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ttps://intsites.tetratech.com/projects/704-ENG.WARC03039-01/Documents/002 - Review and Compile Existing Information/"/>
    </mc:Choice>
  </mc:AlternateContent>
  <bookViews>
    <workbookView xWindow="0" yWindow="0" windowWidth="25200" windowHeight="11385" activeTab="4"/>
  </bookViews>
  <sheets>
    <sheet name="Clinton_Creek_1966_1978" sheetId="6" r:id="rId1"/>
    <sheet name="Boundary_1967_1978" sheetId="1" r:id="rId2"/>
    <sheet name="Forty_Mile_1978_1984" sheetId="2" r:id="rId3"/>
    <sheet name="Little_Gold_1974_1999" sheetId="3" r:id="rId4"/>
    <sheet name="Processed Regional Data" sheetId="5" r:id="rId5"/>
  </sheets>
  <calcPr calcId="152511"/>
</workbook>
</file>

<file path=xl/calcChain.xml><?xml version="1.0" encoding="utf-8"?>
<calcChain xmlns="http://schemas.openxmlformats.org/spreadsheetml/2006/main">
  <c r="A2606" i="5" l="1" a="1"/>
  <c r="A2606" i="5" s="1"/>
  <c r="B2606" i="5" a="1"/>
  <c r="B2606" i="5"/>
  <c r="A2607" i="5" a="1"/>
  <c r="A2607" i="5" s="1"/>
  <c r="B2607" i="5" a="1"/>
  <c r="B2607" i="5"/>
  <c r="K4" i="5" a="1"/>
  <c r="K4" i="5" s="1"/>
  <c r="K5" i="5" a="1"/>
  <c r="K5" i="5" s="1"/>
  <c r="K6" i="5" a="1"/>
  <c r="K6" i="5" s="1"/>
  <c r="K7" i="5" a="1"/>
  <c r="K7" i="5" s="1"/>
  <c r="K8" i="5" a="1"/>
  <c r="K8" i="5" s="1"/>
  <c r="K9" i="5" a="1"/>
  <c r="K9" i="5" s="1"/>
  <c r="K10" i="5" a="1"/>
  <c r="K10" i="5" s="1"/>
  <c r="K11" i="5" a="1"/>
  <c r="K11" i="5" s="1"/>
  <c r="K12" i="5" a="1"/>
  <c r="K12" i="5" s="1"/>
  <c r="K13" i="5" a="1"/>
  <c r="K13" i="5" s="1"/>
  <c r="K14" i="5" a="1"/>
  <c r="K14" i="5" s="1"/>
  <c r="K15" i="5" a="1"/>
  <c r="K15" i="5" s="1"/>
  <c r="K16" i="5" a="1"/>
  <c r="K16" i="5" s="1"/>
  <c r="K17" i="5" a="1"/>
  <c r="K17" i="5" s="1"/>
  <c r="K18" i="5" a="1"/>
  <c r="K18" i="5" s="1"/>
  <c r="K19" i="5" a="1"/>
  <c r="K19" i="5" s="1"/>
  <c r="K20" i="5" a="1"/>
  <c r="K20" i="5" s="1"/>
  <c r="K21" i="5" a="1"/>
  <c r="K21" i="5" s="1"/>
  <c r="K22" i="5" a="1"/>
  <c r="K22" i="5" s="1"/>
  <c r="K23" i="5" a="1"/>
  <c r="K23" i="5" s="1"/>
  <c r="K24" i="5" a="1"/>
  <c r="K24" i="5" s="1"/>
  <c r="K25" i="5" a="1"/>
  <c r="K25" i="5" s="1"/>
  <c r="K26" i="5" a="1"/>
  <c r="K26" i="5" s="1"/>
  <c r="K27" i="5" a="1"/>
  <c r="K27" i="5" s="1"/>
  <c r="K28" i="5" a="1"/>
  <c r="K28" i="5" s="1"/>
  <c r="K29" i="5" a="1"/>
  <c r="K29" i="5" s="1"/>
  <c r="K30" i="5" a="1"/>
  <c r="K30" i="5" s="1"/>
  <c r="K31" i="5" a="1"/>
  <c r="K31" i="5" s="1"/>
  <c r="K32" i="5" a="1"/>
  <c r="K32" i="5" s="1"/>
  <c r="K33" i="5" a="1"/>
  <c r="K33" i="5" s="1"/>
  <c r="K34" i="5" a="1"/>
  <c r="K34" i="5" s="1"/>
  <c r="K35" i="5" a="1"/>
  <c r="K35" i="5" s="1"/>
  <c r="K36" i="5" a="1"/>
  <c r="K36" i="5" s="1"/>
  <c r="K37" i="5" a="1"/>
  <c r="K37" i="5" s="1"/>
  <c r="K38" i="5" a="1"/>
  <c r="K38" i="5" s="1"/>
  <c r="K39" i="5" a="1"/>
  <c r="K39" i="5" s="1"/>
  <c r="K40" i="5" a="1"/>
  <c r="K40" i="5" s="1"/>
  <c r="K41" i="5" a="1"/>
  <c r="K41" i="5" s="1"/>
  <c r="K42" i="5" a="1"/>
  <c r="K42" i="5" s="1"/>
  <c r="K43" i="5" a="1"/>
  <c r="K43" i="5" s="1"/>
  <c r="K44" i="5" a="1"/>
  <c r="K44" i="5" s="1"/>
  <c r="K45" i="5" a="1"/>
  <c r="K45" i="5" s="1"/>
  <c r="K46" i="5" a="1"/>
  <c r="K46" i="5" s="1"/>
  <c r="K47" i="5" a="1"/>
  <c r="K47" i="5" s="1"/>
  <c r="K48" i="5" a="1"/>
  <c r="K48" i="5" s="1"/>
  <c r="K49" i="5" a="1"/>
  <c r="K49" i="5" s="1"/>
  <c r="K50" i="5" a="1"/>
  <c r="K50" i="5" s="1"/>
  <c r="K51" i="5" a="1"/>
  <c r="K51" i="5" s="1"/>
  <c r="K52" i="5" a="1"/>
  <c r="K52" i="5" s="1"/>
  <c r="K53" i="5" a="1"/>
  <c r="K53" i="5" s="1"/>
  <c r="K54" i="5" a="1"/>
  <c r="K54" i="5" s="1"/>
  <c r="K55" i="5" a="1"/>
  <c r="K55" i="5" s="1"/>
  <c r="K56" i="5" a="1"/>
  <c r="K56" i="5" s="1"/>
  <c r="K57" i="5" a="1"/>
  <c r="K57" i="5" s="1"/>
  <c r="K58" i="5" a="1"/>
  <c r="K58" i="5" s="1"/>
  <c r="K59" i="5" a="1"/>
  <c r="K59" i="5" s="1"/>
  <c r="K60" i="5" a="1"/>
  <c r="K60" i="5" s="1"/>
  <c r="K61" i="5" a="1"/>
  <c r="K61" i="5" s="1"/>
  <c r="K62" i="5" a="1"/>
  <c r="K62" i="5" s="1"/>
  <c r="K63" i="5" a="1"/>
  <c r="K63" i="5" s="1"/>
  <c r="K64" i="5" a="1"/>
  <c r="K64" i="5" s="1"/>
  <c r="K65" i="5" a="1"/>
  <c r="K65" i="5" s="1"/>
  <c r="K66" i="5" a="1"/>
  <c r="K66" i="5" s="1"/>
  <c r="K67" i="5" a="1"/>
  <c r="K67" i="5" s="1"/>
  <c r="K68" i="5" a="1"/>
  <c r="K68" i="5" s="1"/>
  <c r="K69" i="5" a="1"/>
  <c r="K69" i="5" s="1"/>
  <c r="K70" i="5" a="1"/>
  <c r="K70" i="5" s="1"/>
  <c r="K71" i="5" a="1"/>
  <c r="K71" i="5" s="1"/>
  <c r="K72" i="5" a="1"/>
  <c r="K72" i="5" s="1"/>
  <c r="K73" i="5" a="1"/>
  <c r="K73" i="5" s="1"/>
  <c r="K74" i="5" a="1"/>
  <c r="K74" i="5" s="1"/>
  <c r="K75" i="5" a="1"/>
  <c r="K75" i="5" s="1"/>
  <c r="K76" i="5" a="1"/>
  <c r="K76" i="5" s="1"/>
  <c r="K77" i="5" a="1"/>
  <c r="K77" i="5" s="1"/>
  <c r="K78" i="5" a="1"/>
  <c r="K78" i="5" s="1"/>
  <c r="K79" i="5" a="1"/>
  <c r="K79" i="5" s="1"/>
  <c r="K80" i="5" a="1"/>
  <c r="K80" i="5" s="1"/>
  <c r="K81" i="5" a="1"/>
  <c r="K81" i="5" s="1"/>
  <c r="K82" i="5" a="1"/>
  <c r="K82" i="5" s="1"/>
  <c r="K83" i="5" a="1"/>
  <c r="K83" i="5" s="1"/>
  <c r="K84" i="5" a="1"/>
  <c r="K84" i="5" s="1"/>
  <c r="K85" i="5" a="1"/>
  <c r="K85" i="5" s="1"/>
  <c r="K86" i="5" a="1"/>
  <c r="K86" i="5" s="1"/>
  <c r="K87" i="5" a="1"/>
  <c r="K87" i="5" s="1"/>
  <c r="K88" i="5" a="1"/>
  <c r="K88" i="5" s="1"/>
  <c r="K89" i="5" a="1"/>
  <c r="K89" i="5" s="1"/>
  <c r="K90" i="5" a="1"/>
  <c r="K90" i="5" s="1"/>
  <c r="K91" i="5" a="1"/>
  <c r="K91" i="5" s="1"/>
  <c r="K92" i="5" a="1"/>
  <c r="K92" i="5" s="1"/>
  <c r="K93" i="5" a="1"/>
  <c r="K93" i="5" s="1"/>
  <c r="K94" i="5" a="1"/>
  <c r="K94" i="5" s="1"/>
  <c r="K95" i="5" a="1"/>
  <c r="K95" i="5" s="1"/>
  <c r="K96" i="5" a="1"/>
  <c r="K96" i="5" s="1"/>
  <c r="K97" i="5" a="1"/>
  <c r="K97" i="5" s="1"/>
  <c r="K98" i="5" a="1"/>
  <c r="K98" i="5" s="1"/>
  <c r="K99" i="5" a="1"/>
  <c r="K99" i="5" s="1"/>
  <c r="K100" i="5" a="1"/>
  <c r="K100" i="5" s="1"/>
  <c r="K101" i="5" a="1"/>
  <c r="K101" i="5" s="1"/>
  <c r="K102" i="5" a="1"/>
  <c r="K102" i="5" s="1"/>
  <c r="K103" i="5" a="1"/>
  <c r="K103" i="5" s="1"/>
  <c r="K104" i="5" a="1"/>
  <c r="K104" i="5" s="1"/>
  <c r="K105" i="5" a="1"/>
  <c r="K105" i="5" s="1"/>
  <c r="K106" i="5" a="1"/>
  <c r="K106" i="5" s="1"/>
  <c r="K107" i="5" a="1"/>
  <c r="K107" i="5" s="1"/>
  <c r="K108" i="5" a="1"/>
  <c r="K108" i="5" s="1"/>
  <c r="K109" i="5" a="1"/>
  <c r="K109" i="5" s="1"/>
  <c r="K110" i="5" a="1"/>
  <c r="K110" i="5" s="1"/>
  <c r="K111" i="5" a="1"/>
  <c r="K111" i="5" s="1"/>
  <c r="K112" i="5" a="1"/>
  <c r="K112" i="5" s="1"/>
  <c r="K113" i="5" a="1"/>
  <c r="K113" i="5" s="1"/>
  <c r="K114" i="5" a="1"/>
  <c r="K114" i="5" s="1"/>
  <c r="K115" i="5" a="1"/>
  <c r="K115" i="5" s="1"/>
  <c r="K116" i="5" a="1"/>
  <c r="K116" i="5" s="1"/>
  <c r="K117" i="5" a="1"/>
  <c r="K117" i="5" s="1"/>
  <c r="K118" i="5" a="1"/>
  <c r="K118" i="5" s="1"/>
  <c r="K119" i="5" a="1"/>
  <c r="K119" i="5" s="1"/>
  <c r="K120" i="5" a="1"/>
  <c r="K120" i="5" s="1"/>
  <c r="K121" i="5" a="1"/>
  <c r="K121" i="5" s="1"/>
  <c r="K122" i="5" a="1"/>
  <c r="K122" i="5" s="1"/>
  <c r="K123" i="5" a="1"/>
  <c r="K123" i="5" s="1"/>
  <c r="K124" i="5" a="1"/>
  <c r="K124" i="5" s="1"/>
  <c r="K125" i="5" a="1"/>
  <c r="K125" i="5" s="1"/>
  <c r="K126" i="5" a="1"/>
  <c r="K126" i="5" s="1"/>
  <c r="K127" i="5" a="1"/>
  <c r="K127" i="5" s="1"/>
  <c r="K128" i="5" a="1"/>
  <c r="K128" i="5" s="1"/>
  <c r="K129" i="5" a="1"/>
  <c r="K129" i="5" s="1"/>
  <c r="K130" i="5" a="1"/>
  <c r="K130" i="5" s="1"/>
  <c r="K131" i="5" a="1"/>
  <c r="K131" i="5" s="1"/>
  <c r="K132" i="5" a="1"/>
  <c r="K132" i="5" s="1"/>
  <c r="K133" i="5" a="1"/>
  <c r="K133" i="5" s="1"/>
  <c r="K134" i="5" a="1"/>
  <c r="K134" i="5" s="1"/>
  <c r="K135" i="5" a="1"/>
  <c r="K135" i="5" s="1"/>
  <c r="K136" i="5" a="1"/>
  <c r="K136" i="5" s="1"/>
  <c r="K137" i="5" a="1"/>
  <c r="K137" i="5" s="1"/>
  <c r="K138" i="5" a="1"/>
  <c r="K138" i="5" s="1"/>
  <c r="K139" i="5" a="1"/>
  <c r="K139" i="5" s="1"/>
  <c r="K140" i="5" a="1"/>
  <c r="K140" i="5" s="1"/>
  <c r="K141" i="5" a="1"/>
  <c r="K141" i="5" s="1"/>
  <c r="K142" i="5" a="1"/>
  <c r="K142" i="5" s="1"/>
  <c r="K143" i="5" a="1"/>
  <c r="K143" i="5" s="1"/>
  <c r="K144" i="5" a="1"/>
  <c r="K144" i="5" s="1"/>
  <c r="K145" i="5" a="1"/>
  <c r="K145" i="5" s="1"/>
  <c r="K146" i="5" a="1"/>
  <c r="K146" i="5" s="1"/>
  <c r="K147" i="5" a="1"/>
  <c r="K147" i="5" s="1"/>
  <c r="K148" i="5" a="1"/>
  <c r="K148" i="5" s="1"/>
  <c r="K149" i="5" a="1"/>
  <c r="K149" i="5" s="1"/>
  <c r="K150" i="5" a="1"/>
  <c r="K150" i="5" s="1"/>
  <c r="K151" i="5" a="1"/>
  <c r="K151" i="5" s="1"/>
  <c r="K152" i="5" a="1"/>
  <c r="K152" i="5" s="1"/>
  <c r="K153" i="5" a="1"/>
  <c r="K153" i="5" s="1"/>
  <c r="K154" i="5" a="1"/>
  <c r="K154" i="5" s="1"/>
  <c r="K155" i="5" a="1"/>
  <c r="K155" i="5" s="1"/>
  <c r="K156" i="5" a="1"/>
  <c r="K156" i="5" s="1"/>
  <c r="K157" i="5" a="1"/>
  <c r="K157" i="5" s="1"/>
  <c r="K158" i="5" a="1"/>
  <c r="K158" i="5" s="1"/>
  <c r="K159" i="5" a="1"/>
  <c r="K159" i="5" s="1"/>
  <c r="K160" i="5" a="1"/>
  <c r="K160" i="5" s="1"/>
  <c r="K161" i="5" a="1"/>
  <c r="K161" i="5" s="1"/>
  <c r="K162" i="5" a="1"/>
  <c r="K162" i="5" s="1"/>
  <c r="K163" i="5" a="1"/>
  <c r="K163" i="5" s="1"/>
  <c r="K164" i="5" a="1"/>
  <c r="K164" i="5" s="1"/>
  <c r="K165" i="5" a="1"/>
  <c r="K165" i="5" s="1"/>
  <c r="K166" i="5" a="1"/>
  <c r="K166" i="5" s="1"/>
  <c r="K167" i="5" a="1"/>
  <c r="K167" i="5" s="1"/>
  <c r="K168" i="5" a="1"/>
  <c r="K168" i="5" s="1"/>
  <c r="K169" i="5" a="1"/>
  <c r="K169" i="5" s="1"/>
  <c r="K170" i="5" a="1"/>
  <c r="K170" i="5" s="1"/>
  <c r="K171" i="5" a="1"/>
  <c r="K171" i="5" s="1"/>
  <c r="K172" i="5" a="1"/>
  <c r="K172" i="5" s="1"/>
  <c r="K173" i="5" a="1"/>
  <c r="K173" i="5" s="1"/>
  <c r="K174" i="5" a="1"/>
  <c r="K174" i="5" s="1"/>
  <c r="K175" i="5" a="1"/>
  <c r="K175" i="5" s="1"/>
  <c r="K176" i="5" a="1"/>
  <c r="K176" i="5" s="1"/>
  <c r="K177" i="5" a="1"/>
  <c r="K177" i="5" s="1"/>
  <c r="K178" i="5" a="1"/>
  <c r="K178" i="5" s="1"/>
  <c r="K179" i="5" a="1"/>
  <c r="K179" i="5" s="1"/>
  <c r="K180" i="5" a="1"/>
  <c r="K180" i="5" s="1"/>
  <c r="K181" i="5" a="1"/>
  <c r="K181" i="5" s="1"/>
  <c r="K182" i="5" a="1"/>
  <c r="K182" i="5" s="1"/>
  <c r="K183" i="5" a="1"/>
  <c r="K183" i="5" s="1"/>
  <c r="K184" i="5" a="1"/>
  <c r="K184" i="5" s="1"/>
  <c r="K185" i="5" a="1"/>
  <c r="K185" i="5" s="1"/>
  <c r="K186" i="5" a="1"/>
  <c r="K186" i="5" s="1"/>
  <c r="K187" i="5" a="1"/>
  <c r="K187" i="5" s="1"/>
  <c r="K188" i="5" a="1"/>
  <c r="K188" i="5" s="1"/>
  <c r="K189" i="5" a="1"/>
  <c r="K189" i="5" s="1"/>
  <c r="K190" i="5" a="1"/>
  <c r="K190" i="5" s="1"/>
  <c r="K191" i="5" a="1"/>
  <c r="K191" i="5" s="1"/>
  <c r="K192" i="5" a="1"/>
  <c r="K192" i="5" s="1"/>
  <c r="K193" i="5" a="1"/>
  <c r="K193" i="5" s="1"/>
  <c r="K194" i="5" a="1"/>
  <c r="K194" i="5" s="1"/>
  <c r="K195" i="5" a="1"/>
  <c r="K195" i="5" s="1"/>
  <c r="K196" i="5" a="1"/>
  <c r="K196" i="5" s="1"/>
  <c r="K197" i="5" a="1"/>
  <c r="K197" i="5" s="1"/>
  <c r="K198" i="5" a="1"/>
  <c r="K198" i="5" s="1"/>
  <c r="K199" i="5" a="1"/>
  <c r="K199" i="5" s="1"/>
  <c r="K200" i="5" a="1"/>
  <c r="K200" i="5" s="1"/>
  <c r="K201" i="5" a="1"/>
  <c r="K201" i="5" s="1"/>
  <c r="K202" i="5" a="1"/>
  <c r="K202" i="5" s="1"/>
  <c r="K203" i="5" a="1"/>
  <c r="K203" i="5" s="1"/>
  <c r="K204" i="5" a="1"/>
  <c r="K204" i="5" s="1"/>
  <c r="K205" i="5" a="1"/>
  <c r="K205" i="5" s="1"/>
  <c r="K206" i="5" a="1"/>
  <c r="K206" i="5" s="1"/>
  <c r="K207" i="5" a="1"/>
  <c r="K207" i="5" s="1"/>
  <c r="K208" i="5" a="1"/>
  <c r="K208" i="5" s="1"/>
  <c r="K209" i="5" a="1"/>
  <c r="K209" i="5" s="1"/>
  <c r="K210" i="5" a="1"/>
  <c r="K210" i="5" s="1"/>
  <c r="K211" i="5" a="1"/>
  <c r="K211" i="5" s="1"/>
  <c r="K212" i="5" a="1"/>
  <c r="K212" i="5" s="1"/>
  <c r="K213" i="5" a="1"/>
  <c r="K213" i="5" s="1"/>
  <c r="K214" i="5" a="1"/>
  <c r="K214" i="5" s="1"/>
  <c r="K215" i="5" a="1"/>
  <c r="K215" i="5" s="1"/>
  <c r="K216" i="5" a="1"/>
  <c r="K216" i="5" s="1"/>
  <c r="K217" i="5" a="1"/>
  <c r="K217" i="5" s="1"/>
  <c r="K218" i="5" a="1"/>
  <c r="K218" i="5" s="1"/>
  <c r="K219" i="5" a="1"/>
  <c r="K219" i="5" s="1"/>
  <c r="K220" i="5" a="1"/>
  <c r="K220" i="5" s="1"/>
  <c r="K221" i="5" a="1"/>
  <c r="K221" i="5" s="1"/>
  <c r="K222" i="5" a="1"/>
  <c r="K222" i="5" s="1"/>
  <c r="K223" i="5" a="1"/>
  <c r="K223" i="5" s="1"/>
  <c r="K224" i="5" a="1"/>
  <c r="K224" i="5" s="1"/>
  <c r="K225" i="5" a="1"/>
  <c r="K225" i="5" s="1"/>
  <c r="K226" i="5" a="1"/>
  <c r="K226" i="5" s="1"/>
  <c r="K227" i="5" a="1"/>
  <c r="K227" i="5" s="1"/>
  <c r="K228" i="5" a="1"/>
  <c r="K228" i="5" s="1"/>
  <c r="K229" i="5" a="1"/>
  <c r="K229" i="5" s="1"/>
  <c r="K230" i="5" a="1"/>
  <c r="K230" i="5" s="1"/>
  <c r="K231" i="5" a="1"/>
  <c r="K231" i="5" s="1"/>
  <c r="K232" i="5" a="1"/>
  <c r="K232" i="5" s="1"/>
  <c r="K233" i="5" a="1"/>
  <c r="K233" i="5" s="1"/>
  <c r="K234" i="5" a="1"/>
  <c r="K234" i="5" s="1"/>
  <c r="K235" i="5" a="1"/>
  <c r="K235" i="5" s="1"/>
  <c r="K236" i="5" a="1"/>
  <c r="K236" i="5" s="1"/>
  <c r="K237" i="5" a="1"/>
  <c r="K237" i="5" s="1"/>
  <c r="K238" i="5" a="1"/>
  <c r="K238" i="5" s="1"/>
  <c r="K239" i="5" a="1"/>
  <c r="K239" i="5" s="1"/>
  <c r="K240" i="5" a="1"/>
  <c r="K240" i="5" s="1"/>
  <c r="K241" i="5" a="1"/>
  <c r="K241" i="5" s="1"/>
  <c r="K242" i="5" a="1"/>
  <c r="K242" i="5" s="1"/>
  <c r="K243" i="5" a="1"/>
  <c r="K243" i="5" s="1"/>
  <c r="K244" i="5" a="1"/>
  <c r="K244" i="5" s="1"/>
  <c r="K245" i="5" a="1"/>
  <c r="K245" i="5" s="1"/>
  <c r="K246" i="5" a="1"/>
  <c r="K246" i="5" s="1"/>
  <c r="K247" i="5" a="1"/>
  <c r="K247" i="5" s="1"/>
  <c r="K248" i="5" a="1"/>
  <c r="K248" i="5" s="1"/>
  <c r="K249" i="5" a="1"/>
  <c r="K249" i="5" s="1"/>
  <c r="K250" i="5" a="1"/>
  <c r="K250" i="5" s="1"/>
  <c r="K251" i="5" a="1"/>
  <c r="K251" i="5" s="1"/>
  <c r="K252" i="5" a="1"/>
  <c r="K252" i="5" s="1"/>
  <c r="K253" i="5" a="1"/>
  <c r="K253" i="5" s="1"/>
  <c r="K254" i="5" a="1"/>
  <c r="K254" i="5" s="1"/>
  <c r="K255" i="5" a="1"/>
  <c r="K255" i="5" s="1"/>
  <c r="K256" i="5" a="1"/>
  <c r="K256" i="5" s="1"/>
  <c r="K257" i="5" a="1"/>
  <c r="K257" i="5" s="1"/>
  <c r="K258" i="5" a="1"/>
  <c r="K258" i="5" s="1"/>
  <c r="K259" i="5" a="1"/>
  <c r="K259" i="5" s="1"/>
  <c r="K260" i="5" a="1"/>
  <c r="K260" i="5" s="1"/>
  <c r="K261" i="5" a="1"/>
  <c r="K261" i="5" s="1"/>
  <c r="K262" i="5" a="1"/>
  <c r="K262" i="5" s="1"/>
  <c r="K263" i="5" a="1"/>
  <c r="K263" i="5" s="1"/>
  <c r="K264" i="5" a="1"/>
  <c r="K264" i="5" s="1"/>
  <c r="K265" i="5" a="1"/>
  <c r="K265" i="5" s="1"/>
  <c r="K266" i="5" a="1"/>
  <c r="K266" i="5" s="1"/>
  <c r="K267" i="5" a="1"/>
  <c r="K267" i="5" s="1"/>
  <c r="K268" i="5" a="1"/>
  <c r="K268" i="5" s="1"/>
  <c r="K269" i="5" a="1"/>
  <c r="K269" i="5" s="1"/>
  <c r="K270" i="5" a="1"/>
  <c r="K270" i="5" s="1"/>
  <c r="K271" i="5" a="1"/>
  <c r="K271" i="5" s="1"/>
  <c r="K272" i="5" a="1"/>
  <c r="K272" i="5" s="1"/>
  <c r="K273" i="5" a="1"/>
  <c r="K273" i="5" s="1"/>
  <c r="K274" i="5" a="1"/>
  <c r="K274" i="5" s="1"/>
  <c r="K275" i="5" a="1"/>
  <c r="K275" i="5" s="1"/>
  <c r="K276" i="5" a="1"/>
  <c r="K276" i="5" s="1"/>
  <c r="K277" i="5" a="1"/>
  <c r="K277" i="5" s="1"/>
  <c r="K278" i="5" a="1"/>
  <c r="K278" i="5" s="1"/>
  <c r="K279" i="5" a="1"/>
  <c r="K279" i="5" s="1"/>
  <c r="K280" i="5" a="1"/>
  <c r="K280" i="5" s="1"/>
  <c r="K281" i="5" a="1"/>
  <c r="K281" i="5" s="1"/>
  <c r="K282" i="5" a="1"/>
  <c r="K282" i="5" s="1"/>
  <c r="K283" i="5" a="1"/>
  <c r="K283" i="5" s="1"/>
  <c r="K284" i="5" a="1"/>
  <c r="K284" i="5" s="1"/>
  <c r="K285" i="5" a="1"/>
  <c r="K285" i="5" s="1"/>
  <c r="K286" i="5" a="1"/>
  <c r="K286" i="5" s="1"/>
  <c r="K287" i="5" a="1"/>
  <c r="K287" i="5" s="1"/>
  <c r="K288" i="5" a="1"/>
  <c r="K288" i="5" s="1"/>
  <c r="K289" i="5" a="1"/>
  <c r="K289" i="5" s="1"/>
  <c r="K290" i="5" a="1"/>
  <c r="K290" i="5" s="1"/>
  <c r="K291" i="5" a="1"/>
  <c r="K291" i="5" s="1"/>
  <c r="K292" i="5" a="1"/>
  <c r="K292" i="5" s="1"/>
  <c r="K293" i="5" a="1"/>
  <c r="K293" i="5" s="1"/>
  <c r="K294" i="5" a="1"/>
  <c r="K294" i="5" s="1"/>
  <c r="K295" i="5" a="1"/>
  <c r="K295" i="5" s="1"/>
  <c r="K296" i="5" a="1"/>
  <c r="K296" i="5" s="1"/>
  <c r="K297" i="5" a="1"/>
  <c r="K297" i="5" s="1"/>
  <c r="K298" i="5" a="1"/>
  <c r="K298" i="5" s="1"/>
  <c r="K299" i="5" a="1"/>
  <c r="K299" i="5" s="1"/>
  <c r="K300" i="5" a="1"/>
  <c r="K300" i="5" s="1"/>
  <c r="K301" i="5" a="1"/>
  <c r="K301" i="5" s="1"/>
  <c r="K302" i="5" a="1"/>
  <c r="K302" i="5" s="1"/>
  <c r="K303" i="5" a="1"/>
  <c r="K303" i="5" s="1"/>
  <c r="K304" i="5" a="1"/>
  <c r="K304" i="5" s="1"/>
  <c r="K305" i="5" a="1"/>
  <c r="K305" i="5" s="1"/>
  <c r="K306" i="5" a="1"/>
  <c r="K306" i="5" s="1"/>
  <c r="K307" i="5" a="1"/>
  <c r="K307" i="5" s="1"/>
  <c r="K308" i="5" a="1"/>
  <c r="K308" i="5" s="1"/>
  <c r="K309" i="5" a="1"/>
  <c r="K309" i="5" s="1"/>
  <c r="K310" i="5" a="1"/>
  <c r="K310" i="5" s="1"/>
  <c r="K311" i="5" a="1"/>
  <c r="K311" i="5" s="1"/>
  <c r="K312" i="5" a="1"/>
  <c r="K312" i="5" s="1"/>
  <c r="K313" i="5" a="1"/>
  <c r="K313" i="5" s="1"/>
  <c r="K314" i="5" a="1"/>
  <c r="K314" i="5" s="1"/>
  <c r="K315" i="5" a="1"/>
  <c r="K315" i="5" s="1"/>
  <c r="K316" i="5" a="1"/>
  <c r="K316" i="5" s="1"/>
  <c r="K317" i="5" a="1"/>
  <c r="K317" i="5" s="1"/>
  <c r="K318" i="5" a="1"/>
  <c r="K318" i="5" s="1"/>
  <c r="K319" i="5" a="1"/>
  <c r="K319" i="5" s="1"/>
  <c r="K320" i="5" a="1"/>
  <c r="K320" i="5" s="1"/>
  <c r="K321" i="5" a="1"/>
  <c r="K321" i="5" s="1"/>
  <c r="K322" i="5" a="1"/>
  <c r="K322" i="5" s="1"/>
  <c r="K323" i="5" a="1"/>
  <c r="K323" i="5" s="1"/>
  <c r="K324" i="5" a="1"/>
  <c r="K324" i="5" s="1"/>
  <c r="K325" i="5" a="1"/>
  <c r="K325" i="5" s="1"/>
  <c r="K326" i="5" a="1"/>
  <c r="K326" i="5" s="1"/>
  <c r="K327" i="5" a="1"/>
  <c r="K327" i="5" s="1"/>
  <c r="K328" i="5" a="1"/>
  <c r="K328" i="5" s="1"/>
  <c r="K329" i="5" a="1"/>
  <c r="K329" i="5" s="1"/>
  <c r="K330" i="5" a="1"/>
  <c r="K330" i="5" s="1"/>
  <c r="K331" i="5" a="1"/>
  <c r="K331" i="5" s="1"/>
  <c r="K332" i="5" a="1"/>
  <c r="K332" i="5" s="1"/>
  <c r="K333" i="5" a="1"/>
  <c r="K333" i="5" s="1"/>
  <c r="K334" i="5" a="1"/>
  <c r="K334" i="5" s="1"/>
  <c r="K335" i="5" a="1"/>
  <c r="K335" i="5" s="1"/>
  <c r="K336" i="5" a="1"/>
  <c r="K336" i="5" s="1"/>
  <c r="K337" i="5" a="1"/>
  <c r="K337" i="5" s="1"/>
  <c r="K338" i="5" a="1"/>
  <c r="K338" i="5" s="1"/>
  <c r="K339" i="5" a="1"/>
  <c r="K339" i="5" s="1"/>
  <c r="K340" i="5" a="1"/>
  <c r="K340" i="5" s="1"/>
  <c r="K341" i="5" a="1"/>
  <c r="K341" i="5" s="1"/>
  <c r="K342" i="5" a="1"/>
  <c r="K342" i="5" s="1"/>
  <c r="K343" i="5" a="1"/>
  <c r="K343" i="5" s="1"/>
  <c r="K344" i="5" a="1"/>
  <c r="K344" i="5" s="1"/>
  <c r="K345" i="5" a="1"/>
  <c r="K345" i="5" s="1"/>
  <c r="K346" i="5" a="1"/>
  <c r="K346" i="5" s="1"/>
  <c r="K347" i="5" a="1"/>
  <c r="K347" i="5" s="1"/>
  <c r="K348" i="5" a="1"/>
  <c r="K348" i="5" s="1"/>
  <c r="K349" i="5" a="1"/>
  <c r="K349" i="5" s="1"/>
  <c r="K350" i="5" a="1"/>
  <c r="K350" i="5" s="1"/>
  <c r="K351" i="5" a="1"/>
  <c r="K351" i="5" s="1"/>
  <c r="K352" i="5" a="1"/>
  <c r="K352" i="5" s="1"/>
  <c r="K353" i="5" a="1"/>
  <c r="K353" i="5" s="1"/>
  <c r="K354" i="5" a="1"/>
  <c r="K354" i="5" s="1"/>
  <c r="K355" i="5" a="1"/>
  <c r="K355" i="5" s="1"/>
  <c r="K356" i="5" a="1"/>
  <c r="K356" i="5" s="1"/>
  <c r="K357" i="5" a="1"/>
  <c r="K357" i="5" s="1"/>
  <c r="K358" i="5" a="1"/>
  <c r="K358" i="5" s="1"/>
  <c r="K359" i="5" a="1"/>
  <c r="K359" i="5" s="1"/>
  <c r="K360" i="5" a="1"/>
  <c r="K360" i="5" s="1"/>
  <c r="K361" i="5" a="1"/>
  <c r="K361" i="5" s="1"/>
  <c r="K362" i="5" a="1"/>
  <c r="K362" i="5" s="1"/>
  <c r="K363" i="5" a="1"/>
  <c r="K363" i="5" s="1"/>
  <c r="K364" i="5" a="1"/>
  <c r="K364" i="5" s="1"/>
  <c r="K365" i="5" a="1"/>
  <c r="K365" i="5" s="1"/>
  <c r="K366" i="5" a="1"/>
  <c r="K366" i="5" s="1"/>
  <c r="K367" i="5" a="1"/>
  <c r="K367" i="5" s="1"/>
  <c r="K368" i="5" a="1"/>
  <c r="K368" i="5" s="1"/>
  <c r="K369" i="5" a="1"/>
  <c r="K369" i="5" s="1"/>
  <c r="K370" i="5" a="1"/>
  <c r="K370" i="5" s="1"/>
  <c r="K371" i="5" a="1"/>
  <c r="K371" i="5" s="1"/>
  <c r="K372" i="5" a="1"/>
  <c r="K372" i="5" s="1"/>
  <c r="K373" i="5" a="1"/>
  <c r="K373" i="5" s="1"/>
  <c r="K374" i="5" a="1"/>
  <c r="K374" i="5" s="1"/>
  <c r="K375" i="5" a="1"/>
  <c r="K375" i="5" s="1"/>
  <c r="K376" i="5" a="1"/>
  <c r="K376" i="5" s="1"/>
  <c r="K377" i="5" a="1"/>
  <c r="K377" i="5" s="1"/>
  <c r="K378" i="5" a="1"/>
  <c r="K378" i="5" s="1"/>
  <c r="K379" i="5" a="1"/>
  <c r="K379" i="5" s="1"/>
  <c r="K380" i="5" a="1"/>
  <c r="K380" i="5" s="1"/>
  <c r="K381" i="5" a="1"/>
  <c r="K381" i="5" s="1"/>
  <c r="K382" i="5" a="1"/>
  <c r="K382" i="5" s="1"/>
  <c r="K383" i="5" a="1"/>
  <c r="K383" i="5" s="1"/>
  <c r="K384" i="5" a="1"/>
  <c r="K384" i="5" s="1"/>
  <c r="K385" i="5" a="1"/>
  <c r="K385" i="5" s="1"/>
  <c r="K386" i="5" a="1"/>
  <c r="K386" i="5" s="1"/>
  <c r="K387" i="5" a="1"/>
  <c r="K387" i="5" s="1"/>
  <c r="K388" i="5" a="1"/>
  <c r="K388" i="5" s="1"/>
  <c r="K389" i="5" a="1"/>
  <c r="K389" i="5" s="1"/>
  <c r="K390" i="5" a="1"/>
  <c r="K390" i="5" s="1"/>
  <c r="K391" i="5" a="1"/>
  <c r="K391" i="5" s="1"/>
  <c r="K392" i="5" a="1"/>
  <c r="K392" i="5" s="1"/>
  <c r="K393" i="5" a="1"/>
  <c r="K393" i="5" s="1"/>
  <c r="K394" i="5" a="1"/>
  <c r="K394" i="5" s="1"/>
  <c r="K395" i="5" a="1"/>
  <c r="K395" i="5" s="1"/>
  <c r="K396" i="5" a="1"/>
  <c r="K396" i="5" s="1"/>
  <c r="K397" i="5" a="1"/>
  <c r="K397" i="5" s="1"/>
  <c r="K398" i="5" a="1"/>
  <c r="K398" i="5" s="1"/>
  <c r="K399" i="5" a="1"/>
  <c r="K399" i="5" s="1"/>
  <c r="K400" i="5" a="1"/>
  <c r="K400" i="5" s="1"/>
  <c r="K401" i="5" a="1"/>
  <c r="K401" i="5" s="1"/>
  <c r="K402" i="5" a="1"/>
  <c r="K402" i="5" s="1"/>
  <c r="K403" i="5" a="1"/>
  <c r="K403" i="5" s="1"/>
  <c r="K404" i="5" a="1"/>
  <c r="K404" i="5" s="1"/>
  <c r="K405" i="5" a="1"/>
  <c r="K405" i="5" s="1"/>
  <c r="K406" i="5" a="1"/>
  <c r="K406" i="5" s="1"/>
  <c r="K407" i="5" a="1"/>
  <c r="K407" i="5" s="1"/>
  <c r="K408" i="5" a="1"/>
  <c r="K408" i="5" s="1"/>
  <c r="K409" i="5" a="1"/>
  <c r="K409" i="5" s="1"/>
  <c r="K410" i="5" a="1"/>
  <c r="K410" i="5" s="1"/>
  <c r="K411" i="5" a="1"/>
  <c r="K411" i="5" s="1"/>
  <c r="K412" i="5" a="1"/>
  <c r="K412" i="5" s="1"/>
  <c r="K413" i="5" a="1"/>
  <c r="K413" i="5" s="1"/>
  <c r="K414" i="5" a="1"/>
  <c r="K414" i="5" s="1"/>
  <c r="K415" i="5" a="1"/>
  <c r="K415" i="5" s="1"/>
  <c r="K416" i="5" a="1"/>
  <c r="K416" i="5" s="1"/>
  <c r="K417" i="5" a="1"/>
  <c r="K417" i="5" s="1"/>
  <c r="K418" i="5" a="1"/>
  <c r="K418" i="5" s="1"/>
  <c r="K419" i="5" a="1"/>
  <c r="K419" i="5" s="1"/>
  <c r="K420" i="5" a="1"/>
  <c r="K420" i="5" s="1"/>
  <c r="K421" i="5" a="1"/>
  <c r="K421" i="5" s="1"/>
  <c r="K422" i="5" a="1"/>
  <c r="K422" i="5" s="1"/>
  <c r="K423" i="5" a="1"/>
  <c r="K423" i="5" s="1"/>
  <c r="K424" i="5" a="1"/>
  <c r="K424" i="5" s="1"/>
  <c r="K425" i="5" a="1"/>
  <c r="K425" i="5" s="1"/>
  <c r="K426" i="5" a="1"/>
  <c r="K426" i="5" s="1"/>
  <c r="K427" i="5" a="1"/>
  <c r="K427" i="5" s="1"/>
  <c r="K428" i="5" a="1"/>
  <c r="K428" i="5" s="1"/>
  <c r="K429" i="5" a="1"/>
  <c r="K429" i="5" s="1"/>
  <c r="K430" i="5" a="1"/>
  <c r="K430" i="5" s="1"/>
  <c r="K431" i="5" a="1"/>
  <c r="K431" i="5" s="1"/>
  <c r="K432" i="5" a="1"/>
  <c r="K432" i="5" s="1"/>
  <c r="K433" i="5" a="1"/>
  <c r="K433" i="5" s="1"/>
  <c r="K434" i="5" a="1"/>
  <c r="K434" i="5" s="1"/>
  <c r="K435" i="5" a="1"/>
  <c r="K435" i="5" s="1"/>
  <c r="K436" i="5" a="1"/>
  <c r="K436" i="5" s="1"/>
  <c r="K437" i="5" a="1"/>
  <c r="K437" i="5" s="1"/>
  <c r="K438" i="5" a="1"/>
  <c r="K438" i="5" s="1"/>
  <c r="K439" i="5" a="1"/>
  <c r="K439" i="5" s="1"/>
  <c r="K440" i="5" a="1"/>
  <c r="K440" i="5" s="1"/>
  <c r="K441" i="5" a="1"/>
  <c r="K441" i="5" s="1"/>
  <c r="K442" i="5" a="1"/>
  <c r="K442" i="5" s="1"/>
  <c r="K443" i="5" a="1"/>
  <c r="K443" i="5" s="1"/>
  <c r="K444" i="5" a="1"/>
  <c r="K444" i="5" s="1"/>
  <c r="K445" i="5" a="1"/>
  <c r="K445" i="5" s="1"/>
  <c r="K446" i="5" a="1"/>
  <c r="K446" i="5" s="1"/>
  <c r="K447" i="5" a="1"/>
  <c r="K447" i="5" s="1"/>
  <c r="K448" i="5" a="1"/>
  <c r="K448" i="5" s="1"/>
  <c r="K449" i="5" a="1"/>
  <c r="K449" i="5" s="1"/>
  <c r="K450" i="5" a="1"/>
  <c r="K450" i="5" s="1"/>
  <c r="K451" i="5" a="1"/>
  <c r="K451" i="5" s="1"/>
  <c r="K452" i="5" a="1"/>
  <c r="K452" i="5" s="1"/>
  <c r="K453" i="5" a="1"/>
  <c r="K453" i="5" s="1"/>
  <c r="K454" i="5" a="1"/>
  <c r="K454" i="5" s="1"/>
  <c r="K455" i="5" a="1"/>
  <c r="K455" i="5" s="1"/>
  <c r="K456" i="5" a="1"/>
  <c r="K456" i="5" s="1"/>
  <c r="K457" i="5" a="1"/>
  <c r="K457" i="5" s="1"/>
  <c r="K458" i="5" a="1"/>
  <c r="K458" i="5" s="1"/>
  <c r="K459" i="5" a="1"/>
  <c r="K459" i="5" s="1"/>
  <c r="K460" i="5" a="1"/>
  <c r="K460" i="5" s="1"/>
  <c r="K461" i="5" a="1"/>
  <c r="K461" i="5" s="1"/>
  <c r="K462" i="5" a="1"/>
  <c r="K462" i="5" s="1"/>
  <c r="K463" i="5" a="1"/>
  <c r="K463" i="5" s="1"/>
  <c r="K464" i="5" a="1"/>
  <c r="K464" i="5" s="1"/>
  <c r="K465" i="5" a="1"/>
  <c r="K465" i="5" s="1"/>
  <c r="K466" i="5" a="1"/>
  <c r="K466" i="5" s="1"/>
  <c r="K467" i="5" a="1"/>
  <c r="K467" i="5" s="1"/>
  <c r="K468" i="5" a="1"/>
  <c r="K468" i="5" s="1"/>
  <c r="K469" i="5" a="1"/>
  <c r="K469" i="5" s="1"/>
  <c r="K470" i="5" a="1"/>
  <c r="K470" i="5" s="1"/>
  <c r="K471" i="5" a="1"/>
  <c r="K471" i="5" s="1"/>
  <c r="K472" i="5" a="1"/>
  <c r="K472" i="5" s="1"/>
  <c r="K473" i="5" a="1"/>
  <c r="K473" i="5" s="1"/>
  <c r="K474" i="5" a="1"/>
  <c r="K474" i="5" s="1"/>
  <c r="K475" i="5" a="1"/>
  <c r="K475" i="5" s="1"/>
  <c r="K476" i="5" a="1"/>
  <c r="K476" i="5" s="1"/>
  <c r="K477" i="5" a="1"/>
  <c r="K477" i="5" s="1"/>
  <c r="K478" i="5" a="1"/>
  <c r="K478" i="5" s="1"/>
  <c r="K479" i="5" a="1"/>
  <c r="K479" i="5" s="1"/>
  <c r="K480" i="5" a="1"/>
  <c r="K480" i="5" s="1"/>
  <c r="K481" i="5" a="1"/>
  <c r="K481" i="5" s="1"/>
  <c r="K482" i="5" a="1"/>
  <c r="K482" i="5" s="1"/>
  <c r="K483" i="5" a="1"/>
  <c r="K483" i="5" s="1"/>
  <c r="K484" i="5" a="1"/>
  <c r="K484" i="5" s="1"/>
  <c r="K485" i="5" a="1"/>
  <c r="K485" i="5" s="1"/>
  <c r="K486" i="5" a="1"/>
  <c r="K486" i="5" s="1"/>
  <c r="K487" i="5" a="1"/>
  <c r="K487" i="5" s="1"/>
  <c r="K488" i="5" a="1"/>
  <c r="K488" i="5" s="1"/>
  <c r="K489" i="5" a="1"/>
  <c r="K489" i="5" s="1"/>
  <c r="K490" i="5" a="1"/>
  <c r="K490" i="5" s="1"/>
  <c r="K491" i="5" a="1"/>
  <c r="K491" i="5" s="1"/>
  <c r="K492" i="5" a="1"/>
  <c r="K492" i="5" s="1"/>
  <c r="K493" i="5" a="1"/>
  <c r="K493" i="5" s="1"/>
  <c r="K494" i="5" a="1"/>
  <c r="K494" i="5" s="1"/>
  <c r="K495" i="5" a="1"/>
  <c r="K495" i="5" s="1"/>
  <c r="K496" i="5" a="1"/>
  <c r="K496" i="5" s="1"/>
  <c r="K497" i="5" a="1"/>
  <c r="K497" i="5" s="1"/>
  <c r="K498" i="5" a="1"/>
  <c r="K498" i="5" s="1"/>
  <c r="K499" i="5" a="1"/>
  <c r="K499" i="5" s="1"/>
  <c r="K500" i="5" a="1"/>
  <c r="K500" i="5" s="1"/>
  <c r="K501" i="5" a="1"/>
  <c r="K501" i="5" s="1"/>
  <c r="K502" i="5" a="1"/>
  <c r="K502" i="5" s="1"/>
  <c r="K503" i="5" a="1"/>
  <c r="K503" i="5" s="1"/>
  <c r="K504" i="5" a="1"/>
  <c r="K504" i="5" s="1"/>
  <c r="K505" i="5" a="1"/>
  <c r="K505" i="5" s="1"/>
  <c r="K506" i="5" a="1"/>
  <c r="K506" i="5" s="1"/>
  <c r="K507" i="5" a="1"/>
  <c r="K507" i="5" s="1"/>
  <c r="K508" i="5" a="1"/>
  <c r="K508" i="5" s="1"/>
  <c r="K509" i="5" a="1"/>
  <c r="K509" i="5" s="1"/>
  <c r="K510" i="5" a="1"/>
  <c r="K510" i="5" s="1"/>
  <c r="K511" i="5" a="1"/>
  <c r="K511" i="5" s="1"/>
  <c r="K512" i="5" a="1"/>
  <c r="K512" i="5" s="1"/>
  <c r="K513" i="5" a="1"/>
  <c r="K513" i="5" s="1"/>
  <c r="K514" i="5" a="1"/>
  <c r="K514" i="5" s="1"/>
  <c r="K515" i="5" a="1"/>
  <c r="K515" i="5" s="1"/>
  <c r="K516" i="5" a="1"/>
  <c r="K516" i="5" s="1"/>
  <c r="K517" i="5" a="1"/>
  <c r="K517" i="5" s="1"/>
  <c r="K518" i="5" a="1"/>
  <c r="K518" i="5" s="1"/>
  <c r="K519" i="5" a="1"/>
  <c r="K519" i="5" s="1"/>
  <c r="K520" i="5" a="1"/>
  <c r="K520" i="5" s="1"/>
  <c r="K521" i="5" a="1"/>
  <c r="K521" i="5" s="1"/>
  <c r="K522" i="5" a="1"/>
  <c r="K522" i="5" s="1"/>
  <c r="K523" i="5" a="1"/>
  <c r="K523" i="5" s="1"/>
  <c r="K524" i="5" a="1"/>
  <c r="K524" i="5" s="1"/>
  <c r="K525" i="5" a="1"/>
  <c r="K525" i="5" s="1"/>
  <c r="K526" i="5" a="1"/>
  <c r="K526" i="5" s="1"/>
  <c r="K527" i="5" a="1"/>
  <c r="K527" i="5" s="1"/>
  <c r="K528" i="5" a="1"/>
  <c r="K528" i="5" s="1"/>
  <c r="K529" i="5" a="1"/>
  <c r="K529" i="5" s="1"/>
  <c r="K530" i="5" a="1"/>
  <c r="K530" i="5" s="1"/>
  <c r="K531" i="5" a="1"/>
  <c r="K531" i="5" s="1"/>
  <c r="K532" i="5" a="1"/>
  <c r="K532" i="5" s="1"/>
  <c r="K533" i="5" a="1"/>
  <c r="K533" i="5" s="1"/>
  <c r="K534" i="5" a="1"/>
  <c r="K534" i="5" s="1"/>
  <c r="K535" i="5" a="1"/>
  <c r="K535" i="5" s="1"/>
  <c r="K536" i="5" a="1"/>
  <c r="K536" i="5" s="1"/>
  <c r="K537" i="5" a="1"/>
  <c r="K537" i="5" s="1"/>
  <c r="K538" i="5" a="1"/>
  <c r="K538" i="5" s="1"/>
  <c r="K539" i="5" a="1"/>
  <c r="K539" i="5" s="1"/>
  <c r="K540" i="5" a="1"/>
  <c r="K540" i="5" s="1"/>
  <c r="K541" i="5" a="1"/>
  <c r="K541" i="5" s="1"/>
  <c r="K542" i="5" a="1"/>
  <c r="K542" i="5" s="1"/>
  <c r="K543" i="5" a="1"/>
  <c r="K543" i="5" s="1"/>
  <c r="K544" i="5" a="1"/>
  <c r="K544" i="5" s="1"/>
  <c r="K545" i="5" a="1"/>
  <c r="K545" i="5" s="1"/>
  <c r="K546" i="5" a="1"/>
  <c r="K546" i="5" s="1"/>
  <c r="K547" i="5" a="1"/>
  <c r="K547" i="5" s="1"/>
  <c r="K548" i="5" a="1"/>
  <c r="K548" i="5" s="1"/>
  <c r="K549" i="5" a="1"/>
  <c r="K549" i="5" s="1"/>
  <c r="K550" i="5" a="1"/>
  <c r="K550" i="5" s="1"/>
  <c r="K551" i="5" a="1"/>
  <c r="K551" i="5" s="1"/>
  <c r="K552" i="5" a="1"/>
  <c r="K552" i="5" s="1"/>
  <c r="K553" i="5" a="1"/>
  <c r="K553" i="5" s="1"/>
  <c r="K554" i="5" a="1"/>
  <c r="K554" i="5" s="1"/>
  <c r="K555" i="5" a="1"/>
  <c r="K555" i="5" s="1"/>
  <c r="K556" i="5" a="1"/>
  <c r="K556" i="5" s="1"/>
  <c r="K557" i="5" a="1"/>
  <c r="K557" i="5" s="1"/>
  <c r="K558" i="5" a="1"/>
  <c r="K558" i="5" s="1"/>
  <c r="K559" i="5" a="1"/>
  <c r="K559" i="5" s="1"/>
  <c r="K560" i="5" a="1"/>
  <c r="K560" i="5" s="1"/>
  <c r="K561" i="5" a="1"/>
  <c r="K561" i="5" s="1"/>
  <c r="K562" i="5" a="1"/>
  <c r="K562" i="5" s="1"/>
  <c r="K563" i="5" a="1"/>
  <c r="K563" i="5" s="1"/>
  <c r="K564" i="5" a="1"/>
  <c r="K564" i="5" s="1"/>
  <c r="K565" i="5" a="1"/>
  <c r="K565" i="5" s="1"/>
  <c r="K566" i="5" a="1"/>
  <c r="K566" i="5" s="1"/>
  <c r="K567" i="5" a="1"/>
  <c r="K567" i="5" s="1"/>
  <c r="K568" i="5" a="1"/>
  <c r="K568" i="5" s="1"/>
  <c r="K569" i="5" a="1"/>
  <c r="K569" i="5" s="1"/>
  <c r="K570" i="5" a="1"/>
  <c r="K570" i="5" s="1"/>
  <c r="K571" i="5" a="1"/>
  <c r="K571" i="5" s="1"/>
  <c r="K572" i="5" a="1"/>
  <c r="K572" i="5" s="1"/>
  <c r="K573" i="5" a="1"/>
  <c r="K573" i="5" s="1"/>
  <c r="K574" i="5" a="1"/>
  <c r="K574" i="5" s="1"/>
  <c r="K575" i="5" a="1"/>
  <c r="K575" i="5" s="1"/>
  <c r="K576" i="5" a="1"/>
  <c r="K576" i="5" s="1"/>
  <c r="K577" i="5" a="1"/>
  <c r="K577" i="5" s="1"/>
  <c r="K578" i="5" a="1"/>
  <c r="K578" i="5" s="1"/>
  <c r="K579" i="5" a="1"/>
  <c r="K579" i="5" s="1"/>
  <c r="K580" i="5" a="1"/>
  <c r="K580" i="5" s="1"/>
  <c r="K581" i="5" a="1"/>
  <c r="K581" i="5" s="1"/>
  <c r="K582" i="5" a="1"/>
  <c r="K582" i="5" s="1"/>
  <c r="K583" i="5" a="1"/>
  <c r="K583" i="5" s="1"/>
  <c r="K584" i="5" a="1"/>
  <c r="K584" i="5" s="1"/>
  <c r="K585" i="5" a="1"/>
  <c r="K585" i="5" s="1"/>
  <c r="K586" i="5" a="1"/>
  <c r="K586" i="5" s="1"/>
  <c r="K587" i="5" a="1"/>
  <c r="K587" i="5" s="1"/>
  <c r="K588" i="5" a="1"/>
  <c r="K588" i="5" s="1"/>
  <c r="K589" i="5" a="1"/>
  <c r="K589" i="5" s="1"/>
  <c r="K590" i="5" a="1"/>
  <c r="K590" i="5" s="1"/>
  <c r="K591" i="5" a="1"/>
  <c r="K591" i="5" s="1"/>
  <c r="K592" i="5" a="1"/>
  <c r="K592" i="5" s="1"/>
  <c r="K593" i="5" a="1"/>
  <c r="K593" i="5" s="1"/>
  <c r="K594" i="5" a="1"/>
  <c r="K594" i="5" s="1"/>
  <c r="K595" i="5" a="1"/>
  <c r="K595" i="5" s="1"/>
  <c r="K596" i="5" a="1"/>
  <c r="K596" i="5" s="1"/>
  <c r="K597" i="5" a="1"/>
  <c r="K597" i="5" s="1"/>
  <c r="K598" i="5" a="1"/>
  <c r="K598" i="5" s="1"/>
  <c r="K599" i="5" a="1"/>
  <c r="K599" i="5" s="1"/>
  <c r="K600" i="5" a="1"/>
  <c r="K600" i="5" s="1"/>
  <c r="K601" i="5" a="1"/>
  <c r="K601" i="5" s="1"/>
  <c r="K602" i="5" a="1"/>
  <c r="K602" i="5" s="1"/>
  <c r="K603" i="5" a="1"/>
  <c r="K603" i="5" s="1"/>
  <c r="K604" i="5" a="1"/>
  <c r="K604" i="5" s="1"/>
  <c r="K605" i="5" a="1"/>
  <c r="K605" i="5" s="1"/>
  <c r="K606" i="5" a="1"/>
  <c r="K606" i="5" s="1"/>
  <c r="K607" i="5" a="1"/>
  <c r="K607" i="5" s="1"/>
  <c r="K608" i="5" a="1"/>
  <c r="K608" i="5" s="1"/>
  <c r="K609" i="5" a="1"/>
  <c r="K609" i="5" s="1"/>
  <c r="K610" i="5" a="1"/>
  <c r="K610" i="5" s="1"/>
  <c r="K611" i="5" a="1"/>
  <c r="K611" i="5" s="1"/>
  <c r="K612" i="5" a="1"/>
  <c r="K612" i="5" s="1"/>
  <c r="K613" i="5" a="1"/>
  <c r="K613" i="5" s="1"/>
  <c r="K614" i="5" a="1"/>
  <c r="K614" i="5" s="1"/>
  <c r="K615" i="5" a="1"/>
  <c r="K615" i="5" s="1"/>
  <c r="K616" i="5" a="1"/>
  <c r="K616" i="5" s="1"/>
  <c r="K617" i="5" a="1"/>
  <c r="K617" i="5" s="1"/>
  <c r="K618" i="5" a="1"/>
  <c r="K618" i="5" s="1"/>
  <c r="K619" i="5" a="1"/>
  <c r="K619" i="5" s="1"/>
  <c r="K620" i="5" a="1"/>
  <c r="K620" i="5" s="1"/>
  <c r="K621" i="5" a="1"/>
  <c r="K621" i="5" s="1"/>
  <c r="K622" i="5" a="1"/>
  <c r="K622" i="5" s="1"/>
  <c r="K623" i="5" a="1"/>
  <c r="K623" i="5" s="1"/>
  <c r="K624" i="5" a="1"/>
  <c r="K624" i="5" s="1"/>
  <c r="K625" i="5" a="1"/>
  <c r="K625" i="5" s="1"/>
  <c r="K626" i="5" a="1"/>
  <c r="K626" i="5" s="1"/>
  <c r="K627" i="5" a="1"/>
  <c r="K627" i="5" s="1"/>
  <c r="K628" i="5" a="1"/>
  <c r="K628" i="5" s="1"/>
  <c r="K629" i="5" a="1"/>
  <c r="K629" i="5" s="1"/>
  <c r="K630" i="5" a="1"/>
  <c r="K630" i="5" s="1"/>
  <c r="K631" i="5" a="1"/>
  <c r="K631" i="5" s="1"/>
  <c r="K632" i="5" a="1"/>
  <c r="K632" i="5" s="1"/>
  <c r="K633" i="5" a="1"/>
  <c r="K633" i="5" s="1"/>
  <c r="K634" i="5" a="1"/>
  <c r="K634" i="5" s="1"/>
  <c r="K635" i="5" a="1"/>
  <c r="K635" i="5" s="1"/>
  <c r="K636" i="5" a="1"/>
  <c r="K636" i="5" s="1"/>
  <c r="K637" i="5" a="1"/>
  <c r="K637" i="5" s="1"/>
  <c r="K638" i="5" a="1"/>
  <c r="K638" i="5" s="1"/>
  <c r="K639" i="5" a="1"/>
  <c r="K639" i="5" s="1"/>
  <c r="K640" i="5" a="1"/>
  <c r="K640" i="5" s="1"/>
  <c r="K641" i="5" a="1"/>
  <c r="K641" i="5" s="1"/>
  <c r="K642" i="5" a="1"/>
  <c r="K642" i="5" s="1"/>
  <c r="K643" i="5" a="1"/>
  <c r="K643" i="5" s="1"/>
  <c r="K644" i="5" a="1"/>
  <c r="K644" i="5" s="1"/>
  <c r="K645" i="5" a="1"/>
  <c r="K645" i="5" s="1"/>
  <c r="K646" i="5" a="1"/>
  <c r="K646" i="5" s="1"/>
  <c r="K647" i="5" a="1"/>
  <c r="K647" i="5" s="1"/>
  <c r="K648" i="5" a="1"/>
  <c r="K648" i="5" s="1"/>
  <c r="K649" i="5" a="1"/>
  <c r="K649" i="5" s="1"/>
  <c r="K650" i="5" a="1"/>
  <c r="K650" i="5" s="1"/>
  <c r="K651" i="5" a="1"/>
  <c r="K651" i="5" s="1"/>
  <c r="K652" i="5" a="1"/>
  <c r="K652" i="5" s="1"/>
  <c r="K653" i="5" a="1"/>
  <c r="K653" i="5" s="1"/>
  <c r="K654" i="5" a="1"/>
  <c r="K654" i="5" s="1"/>
  <c r="K655" i="5" a="1"/>
  <c r="K655" i="5" s="1"/>
  <c r="K656" i="5" a="1"/>
  <c r="K656" i="5" s="1"/>
  <c r="K657" i="5" a="1"/>
  <c r="K657" i="5" s="1"/>
  <c r="K658" i="5" a="1"/>
  <c r="K658" i="5" s="1"/>
  <c r="K659" i="5" a="1"/>
  <c r="K659" i="5" s="1"/>
  <c r="K660" i="5" a="1"/>
  <c r="K660" i="5" s="1"/>
  <c r="K661" i="5" a="1"/>
  <c r="K661" i="5" s="1"/>
  <c r="K662" i="5" a="1"/>
  <c r="K662" i="5" s="1"/>
  <c r="K663" i="5" a="1"/>
  <c r="K663" i="5" s="1"/>
  <c r="K664" i="5" a="1"/>
  <c r="K664" i="5" s="1"/>
  <c r="K665" i="5" a="1"/>
  <c r="K665" i="5" s="1"/>
  <c r="K666" i="5" a="1"/>
  <c r="K666" i="5" s="1"/>
  <c r="K667" i="5" a="1"/>
  <c r="K667" i="5" s="1"/>
  <c r="K668" i="5" a="1"/>
  <c r="K668" i="5" s="1"/>
  <c r="K669" i="5" a="1"/>
  <c r="K669" i="5" s="1"/>
  <c r="K670" i="5" a="1"/>
  <c r="K670" i="5" s="1"/>
  <c r="K671" i="5" a="1"/>
  <c r="K671" i="5" s="1"/>
  <c r="K672" i="5" a="1"/>
  <c r="K672" i="5" s="1"/>
  <c r="K673" i="5" a="1"/>
  <c r="K673" i="5" s="1"/>
  <c r="K674" i="5" a="1"/>
  <c r="K674" i="5" s="1"/>
  <c r="K675" i="5" a="1"/>
  <c r="K675" i="5" s="1"/>
  <c r="K676" i="5" a="1"/>
  <c r="K676" i="5" s="1"/>
  <c r="K677" i="5" a="1"/>
  <c r="K677" i="5" s="1"/>
  <c r="K678" i="5" a="1"/>
  <c r="K678" i="5" s="1"/>
  <c r="K679" i="5" a="1"/>
  <c r="K679" i="5" s="1"/>
  <c r="K680" i="5" a="1"/>
  <c r="K680" i="5" s="1"/>
  <c r="K681" i="5" a="1"/>
  <c r="K681" i="5" s="1"/>
  <c r="K682" i="5" a="1"/>
  <c r="K682" i="5" s="1"/>
  <c r="K683" i="5" a="1"/>
  <c r="K683" i="5" s="1"/>
  <c r="K684" i="5" a="1"/>
  <c r="K684" i="5" s="1"/>
  <c r="K685" i="5" a="1"/>
  <c r="K685" i="5" s="1"/>
  <c r="K686" i="5" a="1"/>
  <c r="K686" i="5" s="1"/>
  <c r="K687" i="5" a="1"/>
  <c r="K687" i="5" s="1"/>
  <c r="K688" i="5" a="1"/>
  <c r="K688" i="5" s="1"/>
  <c r="K689" i="5" a="1"/>
  <c r="K689" i="5" s="1"/>
  <c r="K690" i="5" a="1"/>
  <c r="K690" i="5" s="1"/>
  <c r="K691" i="5" a="1"/>
  <c r="K691" i="5" s="1"/>
  <c r="K692" i="5" a="1"/>
  <c r="K692" i="5" s="1"/>
  <c r="K693" i="5" a="1"/>
  <c r="K693" i="5" s="1"/>
  <c r="K694" i="5" a="1"/>
  <c r="K694" i="5" s="1"/>
  <c r="K695" i="5" a="1"/>
  <c r="K695" i="5" s="1"/>
  <c r="K696" i="5" a="1"/>
  <c r="K696" i="5" s="1"/>
  <c r="K697" i="5" a="1"/>
  <c r="K697" i="5" s="1"/>
  <c r="K698" i="5" a="1"/>
  <c r="K698" i="5" s="1"/>
  <c r="K699" i="5" a="1"/>
  <c r="K699" i="5" s="1"/>
  <c r="K700" i="5" a="1"/>
  <c r="K700" i="5" s="1"/>
  <c r="K701" i="5" a="1"/>
  <c r="K701" i="5" s="1"/>
  <c r="K702" i="5" a="1"/>
  <c r="K702" i="5" s="1"/>
  <c r="K703" i="5" a="1"/>
  <c r="K703" i="5" s="1"/>
  <c r="K704" i="5" a="1"/>
  <c r="K704" i="5" s="1"/>
  <c r="K705" i="5" a="1"/>
  <c r="K705" i="5" s="1"/>
  <c r="K706" i="5" a="1"/>
  <c r="K706" i="5" s="1"/>
  <c r="K707" i="5" a="1"/>
  <c r="K707" i="5" s="1"/>
  <c r="K708" i="5" a="1"/>
  <c r="K708" i="5" s="1"/>
  <c r="K709" i="5" a="1"/>
  <c r="K709" i="5" s="1"/>
  <c r="K710" i="5" a="1"/>
  <c r="K710" i="5" s="1"/>
  <c r="K711" i="5" a="1"/>
  <c r="K711" i="5" s="1"/>
  <c r="K712" i="5" a="1"/>
  <c r="K712" i="5" s="1"/>
  <c r="K713" i="5" a="1"/>
  <c r="K713" i="5" s="1"/>
  <c r="K714" i="5" a="1"/>
  <c r="K714" i="5" s="1"/>
  <c r="K715" i="5" a="1"/>
  <c r="K715" i="5" s="1"/>
  <c r="K716" i="5" a="1"/>
  <c r="K716" i="5" s="1"/>
  <c r="K717" i="5" a="1"/>
  <c r="K717" i="5" s="1"/>
  <c r="K718" i="5" a="1"/>
  <c r="K718" i="5" s="1"/>
  <c r="K719" i="5" a="1"/>
  <c r="K719" i="5" s="1"/>
  <c r="K720" i="5" a="1"/>
  <c r="K720" i="5" s="1"/>
  <c r="K721" i="5" a="1"/>
  <c r="K721" i="5" s="1"/>
  <c r="K722" i="5" a="1"/>
  <c r="K722" i="5" s="1"/>
  <c r="K723" i="5" a="1"/>
  <c r="K723" i="5" s="1"/>
  <c r="K724" i="5" a="1"/>
  <c r="K724" i="5" s="1"/>
  <c r="K725" i="5" a="1"/>
  <c r="K725" i="5" s="1"/>
  <c r="K726" i="5" a="1"/>
  <c r="K726" i="5" s="1"/>
  <c r="K727" i="5" a="1"/>
  <c r="K727" i="5" s="1"/>
  <c r="K728" i="5" a="1"/>
  <c r="K728" i="5" s="1"/>
  <c r="K729" i="5" a="1"/>
  <c r="K729" i="5" s="1"/>
  <c r="K730" i="5" a="1"/>
  <c r="K730" i="5" s="1"/>
  <c r="K731" i="5" a="1"/>
  <c r="K731" i="5" s="1"/>
  <c r="K732" i="5" a="1"/>
  <c r="K732" i="5" s="1"/>
  <c r="K733" i="5" a="1"/>
  <c r="K733" i="5" s="1"/>
  <c r="K734" i="5" a="1"/>
  <c r="K734" i="5" s="1"/>
  <c r="K735" i="5" a="1"/>
  <c r="K735" i="5" s="1"/>
  <c r="K736" i="5" a="1"/>
  <c r="K736" i="5" s="1"/>
  <c r="K737" i="5" a="1"/>
  <c r="K737" i="5" s="1"/>
  <c r="K738" i="5" a="1"/>
  <c r="K738" i="5" s="1"/>
  <c r="K739" i="5" a="1"/>
  <c r="K739" i="5" s="1"/>
  <c r="K740" i="5" a="1"/>
  <c r="K740" i="5" s="1"/>
  <c r="K741" i="5" a="1"/>
  <c r="K741" i="5" s="1"/>
  <c r="K742" i="5" a="1"/>
  <c r="K742" i="5" s="1"/>
  <c r="K743" i="5" a="1"/>
  <c r="K743" i="5" s="1"/>
  <c r="K744" i="5" a="1"/>
  <c r="K744" i="5" s="1"/>
  <c r="K745" i="5" a="1"/>
  <c r="K745" i="5" s="1"/>
  <c r="K746" i="5" a="1"/>
  <c r="K746" i="5" s="1"/>
  <c r="K747" i="5" a="1"/>
  <c r="K747" i="5" s="1"/>
  <c r="K748" i="5" a="1"/>
  <c r="K748" i="5" s="1"/>
  <c r="K749" i="5" a="1"/>
  <c r="K749" i="5" s="1"/>
  <c r="K750" i="5" a="1"/>
  <c r="K750" i="5" s="1"/>
  <c r="K751" i="5" a="1"/>
  <c r="K751" i="5" s="1"/>
  <c r="K752" i="5" a="1"/>
  <c r="K752" i="5" s="1"/>
  <c r="K753" i="5" a="1"/>
  <c r="K753" i="5" s="1"/>
  <c r="K754" i="5" a="1"/>
  <c r="K754" i="5" s="1"/>
  <c r="K755" i="5" a="1"/>
  <c r="K755" i="5" s="1"/>
  <c r="K756" i="5" a="1"/>
  <c r="K756" i="5" s="1"/>
  <c r="K757" i="5" a="1"/>
  <c r="K757" i="5" s="1"/>
  <c r="K758" i="5" a="1"/>
  <c r="K758" i="5" s="1"/>
  <c r="K759" i="5" a="1"/>
  <c r="K759" i="5" s="1"/>
  <c r="K760" i="5" a="1"/>
  <c r="K760" i="5" s="1"/>
  <c r="K761" i="5" a="1"/>
  <c r="K761" i="5" s="1"/>
  <c r="K762" i="5" a="1"/>
  <c r="K762" i="5" s="1"/>
  <c r="K763" i="5" a="1"/>
  <c r="K763" i="5" s="1"/>
  <c r="K764" i="5" a="1"/>
  <c r="K764" i="5" s="1"/>
  <c r="K765" i="5" a="1"/>
  <c r="K765" i="5" s="1"/>
  <c r="K766" i="5" a="1"/>
  <c r="K766" i="5" s="1"/>
  <c r="K767" i="5" a="1"/>
  <c r="K767" i="5" s="1"/>
  <c r="K768" i="5" a="1"/>
  <c r="K768" i="5" s="1"/>
  <c r="K769" i="5" a="1"/>
  <c r="K769" i="5" s="1"/>
  <c r="K770" i="5" a="1"/>
  <c r="K770" i="5" s="1"/>
  <c r="K771" i="5" a="1"/>
  <c r="K771" i="5" s="1"/>
  <c r="K772" i="5" a="1"/>
  <c r="K772" i="5" s="1"/>
  <c r="K773" i="5" a="1"/>
  <c r="K773" i="5" s="1"/>
  <c r="K774" i="5" a="1"/>
  <c r="K774" i="5" s="1"/>
  <c r="K775" i="5" a="1"/>
  <c r="K775" i="5" s="1"/>
  <c r="K776" i="5" a="1"/>
  <c r="K776" i="5" s="1"/>
  <c r="K777" i="5" a="1"/>
  <c r="K777" i="5" s="1"/>
  <c r="K778" i="5" a="1"/>
  <c r="K778" i="5" s="1"/>
  <c r="K779" i="5" a="1"/>
  <c r="K779" i="5" s="1"/>
  <c r="K780" i="5" a="1"/>
  <c r="K780" i="5" s="1"/>
  <c r="K781" i="5" a="1"/>
  <c r="K781" i="5" s="1"/>
  <c r="K782" i="5" a="1"/>
  <c r="K782" i="5" s="1"/>
  <c r="K783" i="5" a="1"/>
  <c r="K783" i="5" s="1"/>
  <c r="K784" i="5" a="1"/>
  <c r="K784" i="5" s="1"/>
  <c r="K785" i="5" a="1"/>
  <c r="K785" i="5" s="1"/>
  <c r="K786" i="5" a="1"/>
  <c r="K786" i="5" s="1"/>
  <c r="K787" i="5" a="1"/>
  <c r="K787" i="5" s="1"/>
  <c r="K788" i="5" a="1"/>
  <c r="K788" i="5" s="1"/>
  <c r="K789" i="5" a="1"/>
  <c r="K789" i="5" s="1"/>
  <c r="K790" i="5" a="1"/>
  <c r="K790" i="5" s="1"/>
  <c r="K791" i="5" a="1"/>
  <c r="K791" i="5" s="1"/>
  <c r="K792" i="5" a="1"/>
  <c r="K792" i="5" s="1"/>
  <c r="K793" i="5" a="1"/>
  <c r="K793" i="5" s="1"/>
  <c r="K794" i="5" a="1"/>
  <c r="K794" i="5" s="1"/>
  <c r="K795" i="5" a="1"/>
  <c r="K795" i="5" s="1"/>
  <c r="K796" i="5" a="1"/>
  <c r="K796" i="5" s="1"/>
  <c r="K797" i="5" a="1"/>
  <c r="K797" i="5" s="1"/>
  <c r="K798" i="5" a="1"/>
  <c r="K798" i="5" s="1"/>
  <c r="K799" i="5" a="1"/>
  <c r="K799" i="5" s="1"/>
  <c r="K800" i="5" a="1"/>
  <c r="K800" i="5" s="1"/>
  <c r="K801" i="5" a="1"/>
  <c r="K801" i="5" s="1"/>
  <c r="K802" i="5" a="1"/>
  <c r="K802" i="5" s="1"/>
  <c r="K803" i="5" a="1"/>
  <c r="K803" i="5" s="1"/>
  <c r="K804" i="5" a="1"/>
  <c r="K804" i="5" s="1"/>
  <c r="K805" i="5" a="1"/>
  <c r="K805" i="5" s="1"/>
  <c r="K806" i="5" a="1"/>
  <c r="K806" i="5" s="1"/>
  <c r="K807" i="5" a="1"/>
  <c r="K807" i="5" s="1"/>
  <c r="K808" i="5" a="1"/>
  <c r="K808" i="5" s="1"/>
  <c r="K809" i="5" a="1"/>
  <c r="K809" i="5" s="1"/>
  <c r="K810" i="5" a="1"/>
  <c r="K810" i="5" s="1"/>
  <c r="K811" i="5" a="1"/>
  <c r="K811" i="5" s="1"/>
  <c r="K812" i="5" a="1"/>
  <c r="K812" i="5" s="1"/>
  <c r="K813" i="5" a="1"/>
  <c r="K813" i="5" s="1"/>
  <c r="K814" i="5" a="1"/>
  <c r="K814" i="5" s="1"/>
  <c r="K815" i="5" a="1"/>
  <c r="K815" i="5" s="1"/>
  <c r="K816" i="5" a="1"/>
  <c r="K816" i="5" s="1"/>
  <c r="K817" i="5" a="1"/>
  <c r="K817" i="5" s="1"/>
  <c r="K818" i="5" a="1"/>
  <c r="K818" i="5" s="1"/>
  <c r="K819" i="5" a="1"/>
  <c r="K819" i="5" s="1"/>
  <c r="K820" i="5" a="1"/>
  <c r="K820" i="5" s="1"/>
  <c r="K821" i="5" a="1"/>
  <c r="K821" i="5" s="1"/>
  <c r="K822" i="5" a="1"/>
  <c r="K822" i="5" s="1"/>
  <c r="K823" i="5" a="1"/>
  <c r="K823" i="5" s="1"/>
  <c r="K824" i="5" a="1"/>
  <c r="K824" i="5" s="1"/>
  <c r="K825" i="5" a="1"/>
  <c r="K825" i="5" s="1"/>
  <c r="K826" i="5" a="1"/>
  <c r="K826" i="5" s="1"/>
  <c r="K827" i="5" a="1"/>
  <c r="K827" i="5" s="1"/>
  <c r="K828" i="5" a="1"/>
  <c r="K828" i="5" s="1"/>
  <c r="K829" i="5" a="1"/>
  <c r="K829" i="5" s="1"/>
  <c r="K830" i="5" a="1"/>
  <c r="K830" i="5" s="1"/>
  <c r="K831" i="5" a="1"/>
  <c r="K831" i="5" s="1"/>
  <c r="K832" i="5" a="1"/>
  <c r="K832" i="5" s="1"/>
  <c r="K833" i="5" a="1"/>
  <c r="K833" i="5" s="1"/>
  <c r="K834" i="5" a="1"/>
  <c r="K834" i="5" s="1"/>
  <c r="K835" i="5" a="1"/>
  <c r="K835" i="5" s="1"/>
  <c r="K836" i="5" a="1"/>
  <c r="K836" i="5" s="1"/>
  <c r="K837" i="5" a="1"/>
  <c r="K837" i="5" s="1"/>
  <c r="K838" i="5" a="1"/>
  <c r="K838" i="5" s="1"/>
  <c r="K839" i="5" a="1"/>
  <c r="K839" i="5" s="1"/>
  <c r="K840" i="5" a="1"/>
  <c r="K840" i="5" s="1"/>
  <c r="K841" i="5" a="1"/>
  <c r="K841" i="5" s="1"/>
  <c r="K842" i="5" a="1"/>
  <c r="K842" i="5" s="1"/>
  <c r="K843" i="5" a="1"/>
  <c r="K843" i="5" s="1"/>
  <c r="K844" i="5" a="1"/>
  <c r="K844" i="5" s="1"/>
  <c r="K845" i="5" a="1"/>
  <c r="K845" i="5" s="1"/>
  <c r="K846" i="5" a="1"/>
  <c r="K846" i="5" s="1"/>
  <c r="K847" i="5" a="1"/>
  <c r="K847" i="5" s="1"/>
  <c r="K848" i="5" a="1"/>
  <c r="K848" i="5" s="1"/>
  <c r="K849" i="5" a="1"/>
  <c r="K849" i="5" s="1"/>
  <c r="K850" i="5" a="1"/>
  <c r="K850" i="5" s="1"/>
  <c r="K851" i="5" a="1"/>
  <c r="K851" i="5" s="1"/>
  <c r="K852" i="5" a="1"/>
  <c r="K852" i="5" s="1"/>
  <c r="K853" i="5" a="1"/>
  <c r="K853" i="5" s="1"/>
  <c r="K854" i="5" a="1"/>
  <c r="K854" i="5" s="1"/>
  <c r="K855" i="5" a="1"/>
  <c r="K855" i="5" s="1"/>
  <c r="K856" i="5" a="1"/>
  <c r="K856" i="5" s="1"/>
  <c r="K857" i="5" a="1"/>
  <c r="K857" i="5" s="1"/>
  <c r="K858" i="5" a="1"/>
  <c r="K858" i="5" s="1"/>
  <c r="K859" i="5" a="1"/>
  <c r="K859" i="5" s="1"/>
  <c r="K860" i="5" a="1"/>
  <c r="K860" i="5" s="1"/>
  <c r="K861" i="5" a="1"/>
  <c r="K861" i="5" s="1"/>
  <c r="K862" i="5" a="1"/>
  <c r="K862" i="5" s="1"/>
  <c r="K863" i="5" a="1"/>
  <c r="K863" i="5" s="1"/>
  <c r="K864" i="5" a="1"/>
  <c r="K864" i="5" s="1"/>
  <c r="K865" i="5" a="1"/>
  <c r="K865" i="5" s="1"/>
  <c r="K866" i="5" a="1"/>
  <c r="K866" i="5" s="1"/>
  <c r="K867" i="5" a="1"/>
  <c r="K867" i="5" s="1"/>
  <c r="K868" i="5" a="1"/>
  <c r="K868" i="5" s="1"/>
  <c r="K869" i="5" a="1"/>
  <c r="K869" i="5" s="1"/>
  <c r="K870" i="5" a="1"/>
  <c r="K870" i="5" s="1"/>
  <c r="K871" i="5" a="1"/>
  <c r="K871" i="5" s="1"/>
  <c r="K872" i="5" a="1"/>
  <c r="K872" i="5" s="1"/>
  <c r="K873" i="5" a="1"/>
  <c r="K873" i="5" s="1"/>
  <c r="K874" i="5" a="1"/>
  <c r="K874" i="5" s="1"/>
  <c r="K875" i="5" a="1"/>
  <c r="K875" i="5" s="1"/>
  <c r="K876" i="5" a="1"/>
  <c r="K876" i="5" s="1"/>
  <c r="K877" i="5" a="1"/>
  <c r="K877" i="5" s="1"/>
  <c r="K878" i="5" a="1"/>
  <c r="K878" i="5" s="1"/>
  <c r="K879" i="5" a="1"/>
  <c r="K879" i="5" s="1"/>
  <c r="K880" i="5" a="1"/>
  <c r="K880" i="5" s="1"/>
  <c r="K881" i="5" a="1"/>
  <c r="K881" i="5" s="1"/>
  <c r="K882" i="5" a="1"/>
  <c r="K882" i="5" s="1"/>
  <c r="K883" i="5" a="1"/>
  <c r="K883" i="5" s="1"/>
  <c r="K884" i="5" a="1"/>
  <c r="K884" i="5" s="1"/>
  <c r="K885" i="5" a="1"/>
  <c r="K885" i="5" s="1"/>
  <c r="K886" i="5" a="1"/>
  <c r="K886" i="5" s="1"/>
  <c r="K887" i="5" a="1"/>
  <c r="K887" i="5" s="1"/>
  <c r="K888" i="5" a="1"/>
  <c r="K888" i="5" s="1"/>
  <c r="K889" i="5" a="1"/>
  <c r="K889" i="5" s="1"/>
  <c r="K890" i="5" a="1"/>
  <c r="K890" i="5" s="1"/>
  <c r="K891" i="5" a="1"/>
  <c r="K891" i="5" s="1"/>
  <c r="K892" i="5" a="1"/>
  <c r="K892" i="5" s="1"/>
  <c r="K893" i="5" a="1"/>
  <c r="K893" i="5" s="1"/>
  <c r="K894" i="5" a="1"/>
  <c r="K894" i="5" s="1"/>
  <c r="K895" i="5" a="1"/>
  <c r="K895" i="5" s="1"/>
  <c r="K896" i="5" a="1"/>
  <c r="K896" i="5" s="1"/>
  <c r="K897" i="5" a="1"/>
  <c r="K897" i="5" s="1"/>
  <c r="K898" i="5" a="1"/>
  <c r="K898" i="5" s="1"/>
  <c r="K899" i="5" a="1"/>
  <c r="K899" i="5" s="1"/>
  <c r="K900" i="5" a="1"/>
  <c r="K900" i="5" s="1"/>
  <c r="K901" i="5" a="1"/>
  <c r="K901" i="5" s="1"/>
  <c r="K902" i="5" a="1"/>
  <c r="K902" i="5" s="1"/>
  <c r="K903" i="5" a="1"/>
  <c r="K903" i="5" s="1"/>
  <c r="K904" i="5" a="1"/>
  <c r="K904" i="5" s="1"/>
  <c r="K905" i="5" a="1"/>
  <c r="K905" i="5" s="1"/>
  <c r="K906" i="5" a="1"/>
  <c r="K906" i="5" s="1"/>
  <c r="K907" i="5" a="1"/>
  <c r="K907" i="5" s="1"/>
  <c r="K908" i="5" a="1"/>
  <c r="K908" i="5" s="1"/>
  <c r="K909" i="5" a="1"/>
  <c r="K909" i="5" s="1"/>
  <c r="K910" i="5" a="1"/>
  <c r="K910" i="5" s="1"/>
  <c r="K911" i="5" a="1"/>
  <c r="K911" i="5" s="1"/>
  <c r="K912" i="5" a="1"/>
  <c r="K912" i="5" s="1"/>
  <c r="K913" i="5" a="1"/>
  <c r="K913" i="5" s="1"/>
  <c r="K914" i="5" a="1"/>
  <c r="K914" i="5" s="1"/>
  <c r="K915" i="5" a="1"/>
  <c r="K915" i="5" s="1"/>
  <c r="K916" i="5" a="1"/>
  <c r="K916" i="5" s="1"/>
  <c r="K917" i="5" a="1"/>
  <c r="K917" i="5" s="1"/>
  <c r="K918" i="5" a="1"/>
  <c r="K918" i="5" s="1"/>
  <c r="K919" i="5" a="1"/>
  <c r="K919" i="5" s="1"/>
  <c r="K920" i="5" a="1"/>
  <c r="K920" i="5" s="1"/>
  <c r="K921" i="5" a="1"/>
  <c r="K921" i="5" s="1"/>
  <c r="K922" i="5" a="1"/>
  <c r="K922" i="5" s="1"/>
  <c r="K923" i="5" a="1"/>
  <c r="K923" i="5" s="1"/>
  <c r="K924" i="5" a="1"/>
  <c r="K924" i="5" s="1"/>
  <c r="K925" i="5" a="1"/>
  <c r="K925" i="5" s="1"/>
  <c r="K926" i="5" a="1"/>
  <c r="K926" i="5" s="1"/>
  <c r="K927" i="5" a="1"/>
  <c r="K927" i="5" s="1"/>
  <c r="K928" i="5" a="1"/>
  <c r="K928" i="5" s="1"/>
  <c r="K929" i="5" a="1"/>
  <c r="K929" i="5" s="1"/>
  <c r="K930" i="5" a="1"/>
  <c r="K930" i="5" s="1"/>
  <c r="K931" i="5" a="1"/>
  <c r="K931" i="5" s="1"/>
  <c r="K932" i="5" a="1"/>
  <c r="K932" i="5" s="1"/>
  <c r="K933" i="5" a="1"/>
  <c r="K933" i="5" s="1"/>
  <c r="K934" i="5" a="1"/>
  <c r="K934" i="5" s="1"/>
  <c r="K935" i="5" a="1"/>
  <c r="K935" i="5" s="1"/>
  <c r="K936" i="5" a="1"/>
  <c r="K936" i="5" s="1"/>
  <c r="K937" i="5" a="1"/>
  <c r="K937" i="5" s="1"/>
  <c r="K938" i="5" a="1"/>
  <c r="K938" i="5" s="1"/>
  <c r="K939" i="5" a="1"/>
  <c r="K939" i="5" s="1"/>
  <c r="K940" i="5" a="1"/>
  <c r="K940" i="5" s="1"/>
  <c r="K941" i="5" a="1"/>
  <c r="K941" i="5" s="1"/>
  <c r="K942" i="5" a="1"/>
  <c r="K942" i="5" s="1"/>
  <c r="K943" i="5" a="1"/>
  <c r="K943" i="5" s="1"/>
  <c r="K944" i="5" a="1"/>
  <c r="K944" i="5" s="1"/>
  <c r="K945" i="5" a="1"/>
  <c r="K945" i="5" s="1"/>
  <c r="K946" i="5" a="1"/>
  <c r="K946" i="5" s="1"/>
  <c r="K947" i="5" a="1"/>
  <c r="K947" i="5" s="1"/>
  <c r="K948" i="5" a="1"/>
  <c r="K948" i="5" s="1"/>
  <c r="K949" i="5" a="1"/>
  <c r="K949" i="5" s="1"/>
  <c r="K950" i="5" a="1"/>
  <c r="K950" i="5" s="1"/>
  <c r="K951" i="5" a="1"/>
  <c r="K951" i="5" s="1"/>
  <c r="K952" i="5" a="1"/>
  <c r="K952" i="5" s="1"/>
  <c r="K953" i="5" a="1"/>
  <c r="K953" i="5" s="1"/>
  <c r="K954" i="5" a="1"/>
  <c r="K954" i="5" s="1"/>
  <c r="K955" i="5" a="1"/>
  <c r="K955" i="5" s="1"/>
  <c r="K956" i="5" a="1"/>
  <c r="K956" i="5" s="1"/>
  <c r="K957" i="5" a="1"/>
  <c r="K957" i="5" s="1"/>
  <c r="K958" i="5" a="1"/>
  <c r="K958" i="5" s="1"/>
  <c r="K959" i="5" a="1"/>
  <c r="K959" i="5" s="1"/>
  <c r="K960" i="5" a="1"/>
  <c r="K960" i="5" s="1"/>
  <c r="K961" i="5" a="1"/>
  <c r="K961" i="5" s="1"/>
  <c r="K962" i="5" a="1"/>
  <c r="K962" i="5" s="1"/>
  <c r="K963" i="5" a="1"/>
  <c r="K963" i="5" s="1"/>
  <c r="K964" i="5" a="1"/>
  <c r="K964" i="5" s="1"/>
  <c r="K965" i="5" a="1"/>
  <c r="K965" i="5" s="1"/>
  <c r="K966" i="5" a="1"/>
  <c r="K966" i="5" s="1"/>
  <c r="K967" i="5" a="1"/>
  <c r="K967" i="5" s="1"/>
  <c r="K968" i="5" a="1"/>
  <c r="K968" i="5" s="1"/>
  <c r="K969" i="5" a="1"/>
  <c r="K969" i="5" s="1"/>
  <c r="K970" i="5" a="1"/>
  <c r="K970" i="5" s="1"/>
  <c r="K971" i="5" a="1"/>
  <c r="K971" i="5" s="1"/>
  <c r="K972" i="5" a="1"/>
  <c r="K972" i="5" s="1"/>
  <c r="K973" i="5" a="1"/>
  <c r="K973" i="5" s="1"/>
  <c r="K974" i="5" a="1"/>
  <c r="K974" i="5" s="1"/>
  <c r="K975" i="5" a="1"/>
  <c r="K975" i="5" s="1"/>
  <c r="K976" i="5" a="1"/>
  <c r="K976" i="5" s="1"/>
  <c r="K977" i="5" a="1"/>
  <c r="K977" i="5" s="1"/>
  <c r="K978" i="5" a="1"/>
  <c r="K978" i="5" s="1"/>
  <c r="K979" i="5" a="1"/>
  <c r="K979" i="5" s="1"/>
  <c r="K980" i="5" a="1"/>
  <c r="K980" i="5" s="1"/>
  <c r="K981" i="5" a="1"/>
  <c r="K981" i="5" s="1"/>
  <c r="K982" i="5" a="1"/>
  <c r="K982" i="5" s="1"/>
  <c r="K983" i="5" a="1"/>
  <c r="K983" i="5" s="1"/>
  <c r="K984" i="5" a="1"/>
  <c r="K984" i="5" s="1"/>
  <c r="K985" i="5" a="1"/>
  <c r="K985" i="5" s="1"/>
  <c r="K986" i="5" a="1"/>
  <c r="K986" i="5" s="1"/>
  <c r="K987" i="5" a="1"/>
  <c r="K987" i="5" s="1"/>
  <c r="K988" i="5" a="1"/>
  <c r="K988" i="5" s="1"/>
  <c r="K989" i="5" a="1"/>
  <c r="K989" i="5" s="1"/>
  <c r="K990" i="5" a="1"/>
  <c r="K990" i="5" s="1"/>
  <c r="K991" i="5" a="1"/>
  <c r="K991" i="5" s="1"/>
  <c r="K992" i="5" a="1"/>
  <c r="K992" i="5" s="1"/>
  <c r="K993" i="5" a="1"/>
  <c r="K993" i="5" s="1"/>
  <c r="K994" i="5" a="1"/>
  <c r="K994" i="5" s="1"/>
  <c r="K995" i="5" a="1"/>
  <c r="K995" i="5" s="1"/>
  <c r="K996" i="5" a="1"/>
  <c r="K996" i="5" s="1"/>
  <c r="K997" i="5" a="1"/>
  <c r="K997" i="5" s="1"/>
  <c r="K998" i="5" a="1"/>
  <c r="K998" i="5" s="1"/>
  <c r="K999" i="5" a="1"/>
  <c r="K999" i="5" s="1"/>
  <c r="K1000" i="5" a="1"/>
  <c r="K1000" i="5" s="1"/>
  <c r="K1001" i="5" a="1"/>
  <c r="K1001" i="5" s="1"/>
  <c r="K1002" i="5" a="1"/>
  <c r="K1002" i="5" s="1"/>
  <c r="K1003" i="5" a="1"/>
  <c r="K1003" i="5" s="1"/>
  <c r="K1004" i="5" a="1"/>
  <c r="K1004" i="5" s="1"/>
  <c r="K1005" i="5" a="1"/>
  <c r="K1005" i="5" s="1"/>
  <c r="K1006" i="5" a="1"/>
  <c r="K1006" i="5" s="1"/>
  <c r="K1007" i="5" a="1"/>
  <c r="K1007" i="5" s="1"/>
  <c r="K1008" i="5" a="1"/>
  <c r="K1008" i="5" s="1"/>
  <c r="K1009" i="5" a="1"/>
  <c r="K1009" i="5" s="1"/>
  <c r="K1010" i="5" a="1"/>
  <c r="K1010" i="5" s="1"/>
  <c r="K1011" i="5" a="1"/>
  <c r="K1011" i="5" s="1"/>
  <c r="K1012" i="5" a="1"/>
  <c r="K1012" i="5" s="1"/>
  <c r="K1013" i="5" a="1"/>
  <c r="K1013" i="5" s="1"/>
  <c r="K1014" i="5" a="1"/>
  <c r="K1014" i="5" s="1"/>
  <c r="K1015" i="5" a="1"/>
  <c r="K1015" i="5" s="1"/>
  <c r="K1016" i="5" a="1"/>
  <c r="K1016" i="5" s="1"/>
  <c r="K1017" i="5" a="1"/>
  <c r="K1017" i="5" s="1"/>
  <c r="K1018" i="5" a="1"/>
  <c r="K1018" i="5" s="1"/>
  <c r="K1019" i="5" a="1"/>
  <c r="K1019" i="5" s="1"/>
  <c r="K1020" i="5" a="1"/>
  <c r="K1020" i="5" s="1"/>
  <c r="K1021" i="5" a="1"/>
  <c r="K1021" i="5" s="1"/>
  <c r="K1022" i="5" a="1"/>
  <c r="K1022" i="5" s="1"/>
  <c r="K1023" i="5" a="1"/>
  <c r="K1023" i="5" s="1"/>
  <c r="K1024" i="5" a="1"/>
  <c r="K1024" i="5" s="1"/>
  <c r="K1025" i="5" a="1"/>
  <c r="K1025" i="5" s="1"/>
  <c r="K1026" i="5" a="1"/>
  <c r="K1026" i="5" s="1"/>
  <c r="K1027" i="5" a="1"/>
  <c r="K1027" i="5" s="1"/>
  <c r="K1028" i="5" a="1"/>
  <c r="K1028" i="5" s="1"/>
  <c r="K1029" i="5" a="1"/>
  <c r="K1029" i="5" s="1"/>
  <c r="K1030" i="5" a="1"/>
  <c r="K1030" i="5" s="1"/>
  <c r="K1031" i="5" a="1"/>
  <c r="K1031" i="5" s="1"/>
  <c r="K1032" i="5" a="1"/>
  <c r="K1032" i="5" s="1"/>
  <c r="K1033" i="5" a="1"/>
  <c r="K1033" i="5" s="1"/>
  <c r="K1034" i="5" a="1"/>
  <c r="K1034" i="5" s="1"/>
  <c r="K1035" i="5" a="1"/>
  <c r="K1035" i="5" s="1"/>
  <c r="K1036" i="5" a="1"/>
  <c r="K1036" i="5" s="1"/>
  <c r="K1037" i="5" a="1"/>
  <c r="K1037" i="5" s="1"/>
  <c r="K1038" i="5" a="1"/>
  <c r="K1038" i="5" s="1"/>
  <c r="K1039" i="5" a="1"/>
  <c r="K1039" i="5" s="1"/>
  <c r="K1040" i="5" a="1"/>
  <c r="K1040" i="5" s="1"/>
  <c r="K1041" i="5" a="1"/>
  <c r="K1041" i="5" s="1"/>
  <c r="K1042" i="5" a="1"/>
  <c r="K1042" i="5" s="1"/>
  <c r="K1043" i="5" a="1"/>
  <c r="K1043" i="5" s="1"/>
  <c r="K1044" i="5" a="1"/>
  <c r="K1044" i="5" s="1"/>
  <c r="K1045" i="5" a="1"/>
  <c r="K1045" i="5" s="1"/>
  <c r="K1046" i="5" a="1"/>
  <c r="K1046" i="5" s="1"/>
  <c r="K1047" i="5" a="1"/>
  <c r="K1047" i="5" s="1"/>
  <c r="K1048" i="5" a="1"/>
  <c r="K1048" i="5" s="1"/>
  <c r="K1049" i="5" a="1"/>
  <c r="K1049" i="5" s="1"/>
  <c r="K1050" i="5" a="1"/>
  <c r="K1050" i="5" s="1"/>
  <c r="K1051" i="5" a="1"/>
  <c r="K1051" i="5" s="1"/>
  <c r="K1052" i="5" a="1"/>
  <c r="K1052" i="5" s="1"/>
  <c r="K1053" i="5" a="1"/>
  <c r="K1053" i="5" s="1"/>
  <c r="K1054" i="5" a="1"/>
  <c r="K1054" i="5" s="1"/>
  <c r="K1055" i="5" a="1"/>
  <c r="K1055" i="5" s="1"/>
  <c r="K1056" i="5" a="1"/>
  <c r="K1056" i="5" s="1"/>
  <c r="K1057" i="5" a="1"/>
  <c r="K1057" i="5" s="1"/>
  <c r="K1058" i="5" a="1"/>
  <c r="K1058" i="5" s="1"/>
  <c r="K1059" i="5" a="1"/>
  <c r="K1059" i="5" s="1"/>
  <c r="K1060" i="5" a="1"/>
  <c r="K1060" i="5" s="1"/>
  <c r="K1061" i="5" a="1"/>
  <c r="K1061" i="5" s="1"/>
  <c r="K1062" i="5" a="1"/>
  <c r="K1062" i="5" s="1"/>
  <c r="K1063" i="5" a="1"/>
  <c r="K1063" i="5" s="1"/>
  <c r="K1064" i="5" a="1"/>
  <c r="K1064" i="5" s="1"/>
  <c r="K1065" i="5" a="1"/>
  <c r="K1065" i="5" s="1"/>
  <c r="K1066" i="5" a="1"/>
  <c r="K1066" i="5" s="1"/>
  <c r="K1067" i="5" a="1"/>
  <c r="K1067" i="5" s="1"/>
  <c r="K1068" i="5" a="1"/>
  <c r="K1068" i="5" s="1"/>
  <c r="K1069" i="5" a="1"/>
  <c r="K1069" i="5" s="1"/>
  <c r="K1070" i="5" a="1"/>
  <c r="K1070" i="5" s="1"/>
  <c r="K1071" i="5" a="1"/>
  <c r="K1071" i="5" s="1"/>
  <c r="K1072" i="5" a="1"/>
  <c r="K1072" i="5" s="1"/>
  <c r="K1073" i="5" a="1"/>
  <c r="K1073" i="5" s="1"/>
  <c r="K1074" i="5" a="1"/>
  <c r="K1074" i="5" s="1"/>
  <c r="K1075" i="5" a="1"/>
  <c r="K1075" i="5" s="1"/>
  <c r="K1076" i="5" a="1"/>
  <c r="K1076" i="5" s="1"/>
  <c r="K1077" i="5" a="1"/>
  <c r="K1077" i="5" s="1"/>
  <c r="K1078" i="5" a="1"/>
  <c r="K1078" i="5" s="1"/>
  <c r="K1079" i="5" a="1"/>
  <c r="K1079" i="5" s="1"/>
  <c r="K1080" i="5" a="1"/>
  <c r="K1080" i="5" s="1"/>
  <c r="K1081" i="5" a="1"/>
  <c r="K1081" i="5" s="1"/>
  <c r="K1082" i="5" a="1"/>
  <c r="K1082" i="5" s="1"/>
  <c r="K1083" i="5" a="1"/>
  <c r="K1083" i="5" s="1"/>
  <c r="K1084" i="5" a="1"/>
  <c r="K1084" i="5" s="1"/>
  <c r="K1085" i="5" a="1"/>
  <c r="K1085" i="5" s="1"/>
  <c r="K1086" i="5" a="1"/>
  <c r="K1086" i="5" s="1"/>
  <c r="K1087" i="5" a="1"/>
  <c r="K1087" i="5" s="1"/>
  <c r="K1088" i="5" a="1"/>
  <c r="K1088" i="5" s="1"/>
  <c r="K1089" i="5" a="1"/>
  <c r="K1089" i="5" s="1"/>
  <c r="K1090" i="5" a="1"/>
  <c r="K1090" i="5" s="1"/>
  <c r="K1091" i="5" a="1"/>
  <c r="K1091" i="5" s="1"/>
  <c r="K1092" i="5" a="1"/>
  <c r="K1092" i="5" s="1"/>
  <c r="K1093" i="5" a="1"/>
  <c r="K1093" i="5" s="1"/>
  <c r="K1094" i="5" a="1"/>
  <c r="K1094" i="5" s="1"/>
  <c r="K1095" i="5" a="1"/>
  <c r="K1095" i="5" s="1"/>
  <c r="K1096" i="5" a="1"/>
  <c r="K1096" i="5" s="1"/>
  <c r="K1097" i="5" a="1"/>
  <c r="K1097" i="5" s="1"/>
  <c r="K1098" i="5" a="1"/>
  <c r="K1098" i="5" s="1"/>
  <c r="K1099" i="5" a="1"/>
  <c r="K1099" i="5" s="1"/>
  <c r="K1100" i="5" a="1"/>
  <c r="K1100" i="5" s="1"/>
  <c r="K1101" i="5" a="1"/>
  <c r="K1101" i="5" s="1"/>
  <c r="K1102" i="5" a="1"/>
  <c r="K1102" i="5" s="1"/>
  <c r="K1103" i="5" a="1"/>
  <c r="K1103" i="5" s="1"/>
  <c r="K1104" i="5" a="1"/>
  <c r="K1104" i="5" s="1"/>
  <c r="K1105" i="5" a="1"/>
  <c r="K1105" i="5" s="1"/>
  <c r="K1106" i="5" a="1"/>
  <c r="K1106" i="5" s="1"/>
  <c r="K1107" i="5" a="1"/>
  <c r="K1107" i="5" s="1"/>
  <c r="K1108" i="5" a="1"/>
  <c r="K1108" i="5" s="1"/>
  <c r="K1109" i="5" a="1"/>
  <c r="K1109" i="5" s="1"/>
  <c r="K1110" i="5" a="1"/>
  <c r="K1110" i="5" s="1"/>
  <c r="K1111" i="5" a="1"/>
  <c r="K1111" i="5" s="1"/>
  <c r="K1112" i="5" a="1"/>
  <c r="K1112" i="5" s="1"/>
  <c r="K1113" i="5" a="1"/>
  <c r="K1113" i="5" s="1"/>
  <c r="K1114" i="5" a="1"/>
  <c r="K1114" i="5" s="1"/>
  <c r="K1115" i="5" a="1"/>
  <c r="K1115" i="5" s="1"/>
  <c r="K1116" i="5" a="1"/>
  <c r="K1116" i="5" s="1"/>
  <c r="K1117" i="5" a="1"/>
  <c r="K1117" i="5" s="1"/>
  <c r="K1118" i="5" a="1"/>
  <c r="K1118" i="5" s="1"/>
  <c r="K1119" i="5" a="1"/>
  <c r="K1119" i="5" s="1"/>
  <c r="K1120" i="5" a="1"/>
  <c r="K1120" i="5" s="1"/>
  <c r="K1121" i="5" a="1"/>
  <c r="K1121" i="5" s="1"/>
  <c r="K1122" i="5" a="1"/>
  <c r="K1122" i="5" s="1"/>
  <c r="K1123" i="5" a="1"/>
  <c r="K1123" i="5" s="1"/>
  <c r="K1124" i="5" a="1"/>
  <c r="K1124" i="5" s="1"/>
  <c r="K1125" i="5" a="1"/>
  <c r="K1125" i="5" s="1"/>
  <c r="K1126" i="5" a="1"/>
  <c r="K1126" i="5" s="1"/>
  <c r="K1127" i="5" a="1"/>
  <c r="K1127" i="5" s="1"/>
  <c r="K1128" i="5" a="1"/>
  <c r="K1128" i="5" s="1"/>
  <c r="K1129" i="5" a="1"/>
  <c r="K1129" i="5" s="1"/>
  <c r="K1130" i="5" a="1"/>
  <c r="K1130" i="5" s="1"/>
  <c r="K1131" i="5" a="1"/>
  <c r="K1131" i="5" s="1"/>
  <c r="K1132" i="5" a="1"/>
  <c r="K1132" i="5" s="1"/>
  <c r="K1133" i="5" a="1"/>
  <c r="K1133" i="5" s="1"/>
  <c r="K1134" i="5" a="1"/>
  <c r="K1134" i="5" s="1"/>
  <c r="K1135" i="5" a="1"/>
  <c r="K1135" i="5" s="1"/>
  <c r="K1136" i="5" a="1"/>
  <c r="K1136" i="5" s="1"/>
  <c r="K1137" i="5" a="1"/>
  <c r="K1137" i="5" s="1"/>
  <c r="K1138" i="5" a="1"/>
  <c r="K1138" i="5" s="1"/>
  <c r="K1139" i="5" a="1"/>
  <c r="K1139" i="5" s="1"/>
  <c r="K1140" i="5" a="1"/>
  <c r="K1140" i="5" s="1"/>
  <c r="K1141" i="5" a="1"/>
  <c r="K1141" i="5" s="1"/>
  <c r="K1142" i="5" a="1"/>
  <c r="K1142" i="5" s="1"/>
  <c r="K1143" i="5" a="1"/>
  <c r="K1143" i="5" s="1"/>
  <c r="K1144" i="5" a="1"/>
  <c r="K1144" i="5" s="1"/>
  <c r="K1145" i="5" a="1"/>
  <c r="K1145" i="5" s="1"/>
  <c r="K1146" i="5" a="1"/>
  <c r="K1146" i="5" s="1"/>
  <c r="K1147" i="5" a="1"/>
  <c r="K1147" i="5" s="1"/>
  <c r="K1148" i="5" a="1"/>
  <c r="K1148" i="5" s="1"/>
  <c r="K1149" i="5" a="1"/>
  <c r="K1149" i="5" s="1"/>
  <c r="K1150" i="5" a="1"/>
  <c r="K1150" i="5" s="1"/>
  <c r="K1151" i="5" a="1"/>
  <c r="K1151" i="5" s="1"/>
  <c r="K1152" i="5" a="1"/>
  <c r="K1152" i="5" s="1"/>
  <c r="K1153" i="5" a="1"/>
  <c r="K1153" i="5" s="1"/>
  <c r="K1154" i="5" a="1"/>
  <c r="K1154" i="5" s="1"/>
  <c r="K1155" i="5" a="1"/>
  <c r="K1155" i="5" s="1"/>
  <c r="K1156" i="5" a="1"/>
  <c r="K1156" i="5" s="1"/>
  <c r="K1157" i="5" a="1"/>
  <c r="K1157" i="5" s="1"/>
  <c r="K1158" i="5" a="1"/>
  <c r="K1158" i="5" s="1"/>
  <c r="K1159" i="5" a="1"/>
  <c r="K1159" i="5" s="1"/>
  <c r="K1160" i="5" a="1"/>
  <c r="K1160" i="5" s="1"/>
  <c r="K1161" i="5" a="1"/>
  <c r="K1161" i="5" s="1"/>
  <c r="K1162" i="5" a="1"/>
  <c r="K1162" i="5" s="1"/>
  <c r="K1163" i="5" a="1"/>
  <c r="K1163" i="5" s="1"/>
  <c r="K1164" i="5" a="1"/>
  <c r="K1164" i="5" s="1"/>
  <c r="K1165" i="5" a="1"/>
  <c r="K1165" i="5" s="1"/>
  <c r="K1166" i="5" a="1"/>
  <c r="K1166" i="5" s="1"/>
  <c r="K1167" i="5" a="1"/>
  <c r="K1167" i="5" s="1"/>
  <c r="K1168" i="5" a="1"/>
  <c r="K1168" i="5" s="1"/>
  <c r="K1169" i="5" a="1"/>
  <c r="K1169" i="5" s="1"/>
  <c r="K1170" i="5" a="1"/>
  <c r="K1170" i="5" s="1"/>
  <c r="K1171" i="5" a="1"/>
  <c r="K1171" i="5" s="1"/>
  <c r="K1172" i="5" a="1"/>
  <c r="K1172" i="5" s="1"/>
  <c r="K1173" i="5" a="1"/>
  <c r="K1173" i="5" s="1"/>
  <c r="K1174" i="5" a="1"/>
  <c r="K1174" i="5" s="1"/>
  <c r="K1175" i="5" a="1"/>
  <c r="K1175" i="5" s="1"/>
  <c r="K1176" i="5" a="1"/>
  <c r="K1176" i="5" s="1"/>
  <c r="K1177" i="5" a="1"/>
  <c r="K1177" i="5" s="1"/>
  <c r="K1178" i="5" a="1"/>
  <c r="K1178" i="5" s="1"/>
  <c r="K1179" i="5" a="1"/>
  <c r="K1179" i="5" s="1"/>
  <c r="K1180" i="5" a="1"/>
  <c r="K1180" i="5" s="1"/>
  <c r="K1181" i="5" a="1"/>
  <c r="K1181" i="5" s="1"/>
  <c r="K1182" i="5" a="1"/>
  <c r="K1182" i="5" s="1"/>
  <c r="K1183" i="5" a="1"/>
  <c r="K1183" i="5" s="1"/>
  <c r="K1184" i="5" a="1"/>
  <c r="K1184" i="5" s="1"/>
  <c r="K1185" i="5" a="1"/>
  <c r="K1185" i="5" s="1"/>
  <c r="K1186" i="5" a="1"/>
  <c r="K1186" i="5" s="1"/>
  <c r="K1187" i="5" a="1"/>
  <c r="K1187" i="5" s="1"/>
  <c r="K1188" i="5" a="1"/>
  <c r="K1188" i="5" s="1"/>
  <c r="K1189" i="5" a="1"/>
  <c r="K1189" i="5" s="1"/>
  <c r="K1190" i="5" a="1"/>
  <c r="K1190" i="5" s="1"/>
  <c r="K1191" i="5" a="1"/>
  <c r="K1191" i="5" s="1"/>
  <c r="K1192" i="5" a="1"/>
  <c r="K1192" i="5" s="1"/>
  <c r="K1193" i="5" a="1"/>
  <c r="K1193" i="5" s="1"/>
  <c r="K1194" i="5" a="1"/>
  <c r="K1194" i="5" s="1"/>
  <c r="K1195" i="5" a="1"/>
  <c r="K1195" i="5" s="1"/>
  <c r="K1196" i="5" a="1"/>
  <c r="K1196" i="5" s="1"/>
  <c r="K1197" i="5" a="1"/>
  <c r="K1197" i="5" s="1"/>
  <c r="K1198" i="5" a="1"/>
  <c r="K1198" i="5" s="1"/>
  <c r="K1199" i="5" a="1"/>
  <c r="K1199" i="5" s="1"/>
  <c r="K1200" i="5" a="1"/>
  <c r="K1200" i="5" s="1"/>
  <c r="K1201" i="5" a="1"/>
  <c r="K1201" i="5" s="1"/>
  <c r="K1202" i="5" a="1"/>
  <c r="K1202" i="5" s="1"/>
  <c r="K1203" i="5" a="1"/>
  <c r="K1203" i="5" s="1"/>
  <c r="K1204" i="5" a="1"/>
  <c r="K1204" i="5" s="1"/>
  <c r="K1205" i="5" a="1"/>
  <c r="K1205" i="5" s="1"/>
  <c r="K1206" i="5" a="1"/>
  <c r="K1206" i="5" s="1"/>
  <c r="K1207" i="5" a="1"/>
  <c r="K1207" i="5" s="1"/>
  <c r="K1208" i="5" a="1"/>
  <c r="K1208" i="5" s="1"/>
  <c r="K1209" i="5" a="1"/>
  <c r="K1209" i="5" s="1"/>
  <c r="K1210" i="5" a="1"/>
  <c r="K1210" i="5" s="1"/>
  <c r="K1211" i="5" a="1"/>
  <c r="K1211" i="5" s="1"/>
  <c r="K1212" i="5" a="1"/>
  <c r="K1212" i="5" s="1"/>
  <c r="K1213" i="5" a="1"/>
  <c r="K1213" i="5" s="1"/>
  <c r="K1214" i="5" a="1"/>
  <c r="K1214" i="5" s="1"/>
  <c r="K1215" i="5" a="1"/>
  <c r="K1215" i="5" s="1"/>
  <c r="K1216" i="5" a="1"/>
  <c r="K1216" i="5" s="1"/>
  <c r="K1217" i="5" a="1"/>
  <c r="K1217" i="5" s="1"/>
  <c r="K1218" i="5" a="1"/>
  <c r="K1218" i="5" s="1"/>
  <c r="K1219" i="5" a="1"/>
  <c r="K1219" i="5" s="1"/>
  <c r="K1220" i="5" a="1"/>
  <c r="K1220" i="5" s="1"/>
  <c r="K1221" i="5" a="1"/>
  <c r="K1221" i="5" s="1"/>
  <c r="K1222" i="5" a="1"/>
  <c r="K1222" i="5" s="1"/>
  <c r="K1223" i="5" a="1"/>
  <c r="K1223" i="5" s="1"/>
  <c r="K1224" i="5" a="1"/>
  <c r="K1224" i="5" s="1"/>
  <c r="K1225" i="5" a="1"/>
  <c r="K1225" i="5" s="1"/>
  <c r="K1226" i="5" a="1"/>
  <c r="K1226" i="5" s="1"/>
  <c r="K1227" i="5" a="1"/>
  <c r="K1227" i="5" s="1"/>
  <c r="K1228" i="5" a="1"/>
  <c r="K1228" i="5" s="1"/>
  <c r="K1229" i="5" a="1"/>
  <c r="K1229" i="5" s="1"/>
  <c r="K1230" i="5" a="1"/>
  <c r="K1230" i="5" s="1"/>
  <c r="K1231" i="5" a="1"/>
  <c r="K1231" i="5" s="1"/>
  <c r="K1232" i="5" a="1"/>
  <c r="K1232" i="5" s="1"/>
  <c r="K1233" i="5" a="1"/>
  <c r="K1233" i="5" s="1"/>
  <c r="K1234" i="5" a="1"/>
  <c r="K1234" i="5" s="1"/>
  <c r="K1235" i="5" a="1"/>
  <c r="K1235" i="5" s="1"/>
  <c r="K1236" i="5" a="1"/>
  <c r="K1236" i="5" s="1"/>
  <c r="K1237" i="5" a="1"/>
  <c r="K1237" i="5" s="1"/>
  <c r="K1238" i="5" a="1"/>
  <c r="K1238" i="5" s="1"/>
  <c r="K1239" i="5" a="1"/>
  <c r="K1239" i="5" s="1"/>
  <c r="K1240" i="5" a="1"/>
  <c r="K1240" i="5" s="1"/>
  <c r="K1241" i="5" a="1"/>
  <c r="K1241" i="5" s="1"/>
  <c r="K1242" i="5" a="1"/>
  <c r="K1242" i="5" s="1"/>
  <c r="K1243" i="5" a="1"/>
  <c r="K1243" i="5" s="1"/>
  <c r="K1244" i="5" a="1"/>
  <c r="K1244" i="5" s="1"/>
  <c r="K1245" i="5" a="1"/>
  <c r="K1245" i="5" s="1"/>
  <c r="K1246" i="5" a="1"/>
  <c r="K1246" i="5" s="1"/>
  <c r="K1247" i="5" a="1"/>
  <c r="K1247" i="5" s="1"/>
  <c r="K1248" i="5" a="1"/>
  <c r="K1248" i="5" s="1"/>
  <c r="K1249" i="5" a="1"/>
  <c r="K1249" i="5" s="1"/>
  <c r="K1250" i="5" a="1"/>
  <c r="K1250" i="5" s="1"/>
  <c r="K1251" i="5" a="1"/>
  <c r="K1251" i="5" s="1"/>
  <c r="K1252" i="5" a="1"/>
  <c r="K1252" i="5" s="1"/>
  <c r="K1253" i="5" a="1"/>
  <c r="K1253" i="5" s="1"/>
  <c r="K1254" i="5" a="1"/>
  <c r="K1254" i="5" s="1"/>
  <c r="K1255" i="5" a="1"/>
  <c r="K1255" i="5" s="1"/>
  <c r="K1256" i="5" a="1"/>
  <c r="K1256" i="5" s="1"/>
  <c r="K1257" i="5" a="1"/>
  <c r="K1257" i="5" s="1"/>
  <c r="K1258" i="5" a="1"/>
  <c r="K1258" i="5" s="1"/>
  <c r="K1259" i="5" a="1"/>
  <c r="K1259" i="5" s="1"/>
  <c r="K1260" i="5" a="1"/>
  <c r="K1260" i="5" s="1"/>
  <c r="K1261" i="5" a="1"/>
  <c r="K1261" i="5" s="1"/>
  <c r="K1262" i="5" a="1"/>
  <c r="K1262" i="5" s="1"/>
  <c r="K1263" i="5" a="1"/>
  <c r="K1263" i="5" s="1"/>
  <c r="K1264" i="5" a="1"/>
  <c r="K1264" i="5" s="1"/>
  <c r="K1265" i="5" a="1"/>
  <c r="K1265" i="5" s="1"/>
  <c r="K1266" i="5" a="1"/>
  <c r="K1266" i="5" s="1"/>
  <c r="K1267" i="5" a="1"/>
  <c r="K1267" i="5" s="1"/>
  <c r="K1268" i="5" a="1"/>
  <c r="K1268" i="5" s="1"/>
  <c r="K1269" i="5" a="1"/>
  <c r="K1269" i="5" s="1"/>
  <c r="K1270" i="5" a="1"/>
  <c r="K1270" i="5" s="1"/>
  <c r="K1271" i="5" a="1"/>
  <c r="K1271" i="5" s="1"/>
  <c r="K1272" i="5" a="1"/>
  <c r="K1272" i="5" s="1"/>
  <c r="K1273" i="5" a="1"/>
  <c r="K1273" i="5" s="1"/>
  <c r="K1274" i="5" a="1"/>
  <c r="K1274" i="5" s="1"/>
  <c r="K1275" i="5" a="1"/>
  <c r="K1275" i="5" s="1"/>
  <c r="K1276" i="5" a="1"/>
  <c r="K1276" i="5" s="1"/>
  <c r="K1277" i="5" a="1"/>
  <c r="K1277" i="5" s="1"/>
  <c r="K1278" i="5" a="1"/>
  <c r="K1278" i="5" s="1"/>
  <c r="K1279" i="5" a="1"/>
  <c r="K1279" i="5" s="1"/>
  <c r="K1280" i="5" a="1"/>
  <c r="K1280" i="5" s="1"/>
  <c r="K1281" i="5" a="1"/>
  <c r="K1281" i="5" s="1"/>
  <c r="K1282" i="5" a="1"/>
  <c r="K1282" i="5" s="1"/>
  <c r="K1283" i="5" a="1"/>
  <c r="K1283" i="5" s="1"/>
  <c r="K1284" i="5" a="1"/>
  <c r="K1284" i="5" s="1"/>
  <c r="K1285" i="5" a="1"/>
  <c r="K1285" i="5" s="1"/>
  <c r="K1286" i="5" a="1"/>
  <c r="K1286" i="5" s="1"/>
  <c r="K1287" i="5" a="1"/>
  <c r="K1287" i="5" s="1"/>
  <c r="K1288" i="5" a="1"/>
  <c r="K1288" i="5" s="1"/>
  <c r="K1289" i="5" a="1"/>
  <c r="K1289" i="5" s="1"/>
  <c r="K1290" i="5" a="1"/>
  <c r="K1290" i="5" s="1"/>
  <c r="K1291" i="5" a="1"/>
  <c r="K1291" i="5" s="1"/>
  <c r="K1292" i="5" a="1"/>
  <c r="K1292" i="5" s="1"/>
  <c r="K1293" i="5" a="1"/>
  <c r="K1293" i="5" s="1"/>
  <c r="K1294" i="5" a="1"/>
  <c r="K1294" i="5" s="1"/>
  <c r="K1295" i="5" a="1"/>
  <c r="K1295" i="5" s="1"/>
  <c r="K1296" i="5" a="1"/>
  <c r="K1296" i="5" s="1"/>
  <c r="K1297" i="5" a="1"/>
  <c r="K1297" i="5" s="1"/>
  <c r="K1298" i="5" a="1"/>
  <c r="K1298" i="5" s="1"/>
  <c r="K1299" i="5" a="1"/>
  <c r="K1299" i="5" s="1"/>
  <c r="K1300" i="5" a="1"/>
  <c r="K1300" i="5" s="1"/>
  <c r="K1301" i="5" a="1"/>
  <c r="K1301" i="5" s="1"/>
  <c r="K1302" i="5" a="1"/>
  <c r="K1302" i="5" s="1"/>
  <c r="K1303" i="5" a="1"/>
  <c r="K1303" i="5" s="1"/>
  <c r="K1304" i="5" a="1"/>
  <c r="K1304" i="5" s="1"/>
  <c r="K1305" i="5" a="1"/>
  <c r="K1305" i="5" s="1"/>
  <c r="K1306" i="5" a="1"/>
  <c r="K1306" i="5" s="1"/>
  <c r="K1307" i="5" a="1"/>
  <c r="K1307" i="5" s="1"/>
  <c r="K1308" i="5" a="1"/>
  <c r="K1308" i="5" s="1"/>
  <c r="K1309" i="5" a="1"/>
  <c r="K1309" i="5" s="1"/>
  <c r="K1310" i="5" a="1"/>
  <c r="K1310" i="5" s="1"/>
  <c r="K1311" i="5" a="1"/>
  <c r="K1311" i="5" s="1"/>
  <c r="K1312" i="5" a="1"/>
  <c r="K1312" i="5" s="1"/>
  <c r="K1313" i="5" a="1"/>
  <c r="K1313" i="5" s="1"/>
  <c r="K1314" i="5" a="1"/>
  <c r="K1314" i="5" s="1"/>
  <c r="K1315" i="5" a="1"/>
  <c r="K1315" i="5" s="1"/>
  <c r="K1316" i="5" a="1"/>
  <c r="K1316" i="5" s="1"/>
  <c r="K1317" i="5" a="1"/>
  <c r="K1317" i="5" s="1"/>
  <c r="K1318" i="5" a="1"/>
  <c r="K1318" i="5" s="1"/>
  <c r="K1319" i="5" a="1"/>
  <c r="K1319" i="5" s="1"/>
  <c r="K1320" i="5" a="1"/>
  <c r="K1320" i="5" s="1"/>
  <c r="K1321" i="5" a="1"/>
  <c r="K1321" i="5" s="1"/>
  <c r="K1322" i="5" a="1"/>
  <c r="K1322" i="5" s="1"/>
  <c r="K1323" i="5" a="1"/>
  <c r="K1323" i="5" s="1"/>
  <c r="K1324" i="5" a="1"/>
  <c r="K1324" i="5" s="1"/>
  <c r="K1325" i="5" a="1"/>
  <c r="K1325" i="5" s="1"/>
  <c r="K1326" i="5" a="1"/>
  <c r="K1326" i="5" s="1"/>
  <c r="K1327" i="5" a="1"/>
  <c r="K1327" i="5" s="1"/>
  <c r="K1328" i="5" a="1"/>
  <c r="K1328" i="5" s="1"/>
  <c r="K1329" i="5" a="1"/>
  <c r="K1329" i="5" s="1"/>
  <c r="K1330" i="5" a="1"/>
  <c r="K1330" i="5" s="1"/>
  <c r="K1331" i="5" a="1"/>
  <c r="K1331" i="5" s="1"/>
  <c r="K1332" i="5" a="1"/>
  <c r="K1332" i="5" s="1"/>
  <c r="K1333" i="5" a="1"/>
  <c r="K1333" i="5" s="1"/>
  <c r="K1334" i="5" a="1"/>
  <c r="K1334" i="5" s="1"/>
  <c r="K1335" i="5" a="1"/>
  <c r="K1335" i="5" s="1"/>
  <c r="K1336" i="5" a="1"/>
  <c r="K1336" i="5" s="1"/>
  <c r="K1337" i="5" a="1"/>
  <c r="K1337" i="5" s="1"/>
  <c r="K1338" i="5" a="1"/>
  <c r="K1338" i="5" s="1"/>
  <c r="K1339" i="5" a="1"/>
  <c r="K1339" i="5" s="1"/>
  <c r="K1340" i="5" a="1"/>
  <c r="K1340" i="5" s="1"/>
  <c r="K1341" i="5" a="1"/>
  <c r="K1341" i="5" s="1"/>
  <c r="K1342" i="5" a="1"/>
  <c r="K1342" i="5" s="1"/>
  <c r="K1343" i="5" a="1"/>
  <c r="K1343" i="5" s="1"/>
  <c r="K1344" i="5" a="1"/>
  <c r="K1344" i="5" s="1"/>
  <c r="K1345" i="5" a="1"/>
  <c r="K1345" i="5" s="1"/>
  <c r="K1346" i="5" a="1"/>
  <c r="K1346" i="5" s="1"/>
  <c r="K1347" i="5" a="1"/>
  <c r="K1347" i="5" s="1"/>
  <c r="K1348" i="5" a="1"/>
  <c r="K1348" i="5" s="1"/>
  <c r="K1349" i="5" a="1"/>
  <c r="K1349" i="5" s="1"/>
  <c r="K1350" i="5" a="1"/>
  <c r="K1350" i="5" s="1"/>
  <c r="K1351" i="5" a="1"/>
  <c r="K1351" i="5" s="1"/>
  <c r="K1352" i="5" a="1"/>
  <c r="K1352" i="5" s="1"/>
  <c r="K1353" i="5" a="1"/>
  <c r="K1353" i="5" s="1"/>
  <c r="K1354" i="5" a="1"/>
  <c r="K1354" i="5" s="1"/>
  <c r="K1355" i="5" a="1"/>
  <c r="K1355" i="5" s="1"/>
  <c r="K1356" i="5" a="1"/>
  <c r="K1356" i="5" s="1"/>
  <c r="K1357" i="5" a="1"/>
  <c r="K1357" i="5" s="1"/>
  <c r="K1358" i="5" a="1"/>
  <c r="K1358" i="5" s="1"/>
  <c r="K1359" i="5" a="1"/>
  <c r="K1359" i="5" s="1"/>
  <c r="K1360" i="5" a="1"/>
  <c r="K1360" i="5" s="1"/>
  <c r="K1361" i="5" a="1"/>
  <c r="K1361" i="5" s="1"/>
  <c r="K1362" i="5" a="1"/>
  <c r="K1362" i="5" s="1"/>
  <c r="K1363" i="5" a="1"/>
  <c r="K1363" i="5" s="1"/>
  <c r="K1364" i="5" a="1"/>
  <c r="K1364" i="5" s="1"/>
  <c r="K1365" i="5" a="1"/>
  <c r="K1365" i="5" s="1"/>
  <c r="K1366" i="5" a="1"/>
  <c r="K1366" i="5" s="1"/>
  <c r="K1367" i="5" a="1"/>
  <c r="K1367" i="5" s="1"/>
  <c r="K1368" i="5" a="1"/>
  <c r="K1368" i="5" s="1"/>
  <c r="K1369" i="5" a="1"/>
  <c r="K1369" i="5" s="1"/>
  <c r="K1370" i="5" a="1"/>
  <c r="K1370" i="5" s="1"/>
  <c r="K1371" i="5" a="1"/>
  <c r="K1371" i="5" s="1"/>
  <c r="K1372" i="5" a="1"/>
  <c r="K1372" i="5" s="1"/>
  <c r="K1373" i="5" a="1"/>
  <c r="K1373" i="5" s="1"/>
  <c r="K1374" i="5" a="1"/>
  <c r="K1374" i="5" s="1"/>
  <c r="K1375" i="5" a="1"/>
  <c r="K1375" i="5" s="1"/>
  <c r="K1376" i="5" a="1"/>
  <c r="K1376" i="5" s="1"/>
  <c r="K1377" i="5" a="1"/>
  <c r="K1377" i="5" s="1"/>
  <c r="K1378" i="5" a="1"/>
  <c r="K1378" i="5" s="1"/>
  <c r="K1379" i="5" a="1"/>
  <c r="K1379" i="5" s="1"/>
  <c r="K1380" i="5" a="1"/>
  <c r="K1380" i="5" s="1"/>
  <c r="K1381" i="5" a="1"/>
  <c r="K1381" i="5" s="1"/>
  <c r="K1382" i="5" a="1"/>
  <c r="K1382" i="5" s="1"/>
  <c r="K1383" i="5" a="1"/>
  <c r="K1383" i="5" s="1"/>
  <c r="K1384" i="5" a="1"/>
  <c r="K1384" i="5" s="1"/>
  <c r="K1385" i="5" a="1"/>
  <c r="K1385" i="5" s="1"/>
  <c r="K1386" i="5" a="1"/>
  <c r="K1386" i="5" s="1"/>
  <c r="K1387" i="5" a="1"/>
  <c r="K1387" i="5" s="1"/>
  <c r="K1388" i="5" a="1"/>
  <c r="K1388" i="5" s="1"/>
  <c r="K1389" i="5" a="1"/>
  <c r="K1389" i="5" s="1"/>
  <c r="K1390" i="5" a="1"/>
  <c r="K1390" i="5" s="1"/>
  <c r="K1391" i="5" a="1"/>
  <c r="K1391" i="5" s="1"/>
  <c r="K1392" i="5" a="1"/>
  <c r="K1392" i="5" s="1"/>
  <c r="K1393" i="5" a="1"/>
  <c r="K1393" i="5" s="1"/>
  <c r="K1394" i="5" a="1"/>
  <c r="K1394" i="5" s="1"/>
  <c r="K1395" i="5" a="1"/>
  <c r="K1395" i="5" s="1"/>
  <c r="K1396" i="5" a="1"/>
  <c r="K1396" i="5" s="1"/>
  <c r="K1397" i="5" a="1"/>
  <c r="K1397" i="5" s="1"/>
  <c r="K1398" i="5" a="1"/>
  <c r="K1398" i="5" s="1"/>
  <c r="K1399" i="5" a="1"/>
  <c r="K1399" i="5" s="1"/>
  <c r="K1400" i="5" a="1"/>
  <c r="K1400" i="5" s="1"/>
  <c r="K1401" i="5" a="1"/>
  <c r="K1401" i="5" s="1"/>
  <c r="K1402" i="5" a="1"/>
  <c r="K1402" i="5" s="1"/>
  <c r="K1403" i="5" a="1"/>
  <c r="K1403" i="5" s="1"/>
  <c r="K1404" i="5" a="1"/>
  <c r="K1404" i="5" s="1"/>
  <c r="K1405" i="5" a="1"/>
  <c r="K1405" i="5" s="1"/>
  <c r="K1406" i="5" a="1"/>
  <c r="K1406" i="5" s="1"/>
  <c r="K1407" i="5" a="1"/>
  <c r="K1407" i="5" s="1"/>
  <c r="K1408" i="5" a="1"/>
  <c r="K1408" i="5" s="1"/>
  <c r="K1409" i="5" a="1"/>
  <c r="K1409" i="5" s="1"/>
  <c r="K1410" i="5" a="1"/>
  <c r="K1410" i="5" s="1"/>
  <c r="K1411" i="5" a="1"/>
  <c r="K1411" i="5" s="1"/>
  <c r="K1412" i="5" a="1"/>
  <c r="K1412" i="5" s="1"/>
  <c r="K1413" i="5" a="1"/>
  <c r="K1413" i="5" s="1"/>
  <c r="K1414" i="5" a="1"/>
  <c r="K1414" i="5" s="1"/>
  <c r="K1415" i="5" a="1"/>
  <c r="K1415" i="5" s="1"/>
  <c r="K1416" i="5" a="1"/>
  <c r="K1416" i="5" s="1"/>
  <c r="K1417" i="5" a="1"/>
  <c r="K1417" i="5" s="1"/>
  <c r="K1418" i="5" a="1"/>
  <c r="K1418" i="5" s="1"/>
  <c r="K1419" i="5" a="1"/>
  <c r="K1419" i="5" s="1"/>
  <c r="K1420" i="5" a="1"/>
  <c r="K1420" i="5" s="1"/>
  <c r="K1421" i="5" a="1"/>
  <c r="K1421" i="5" s="1"/>
  <c r="K1422" i="5" a="1"/>
  <c r="K1422" i="5" s="1"/>
  <c r="K1423" i="5" a="1"/>
  <c r="K1423" i="5" s="1"/>
  <c r="K1424" i="5" a="1"/>
  <c r="K1424" i="5" s="1"/>
  <c r="K1425" i="5" a="1"/>
  <c r="K1425" i="5" s="1"/>
  <c r="K1426" i="5" a="1"/>
  <c r="K1426" i="5" s="1"/>
  <c r="K1427" i="5" a="1"/>
  <c r="K1427" i="5" s="1"/>
  <c r="K1428" i="5" a="1"/>
  <c r="K1428" i="5" s="1"/>
  <c r="K1429" i="5" a="1"/>
  <c r="K1429" i="5" s="1"/>
  <c r="K1430" i="5" a="1"/>
  <c r="K1430" i="5" s="1"/>
  <c r="K1431" i="5" a="1"/>
  <c r="K1431" i="5" s="1"/>
  <c r="K1432" i="5" a="1"/>
  <c r="K1432" i="5" s="1"/>
  <c r="K1433" i="5" a="1"/>
  <c r="K1433" i="5" s="1"/>
  <c r="K1434" i="5" a="1"/>
  <c r="K1434" i="5" s="1"/>
  <c r="K1435" i="5" a="1"/>
  <c r="K1435" i="5" s="1"/>
  <c r="K1436" i="5" a="1"/>
  <c r="K1436" i="5" s="1"/>
  <c r="K1437" i="5" a="1"/>
  <c r="K1437" i="5" s="1"/>
  <c r="K1438" i="5" a="1"/>
  <c r="K1438" i="5" s="1"/>
  <c r="K1439" i="5" a="1"/>
  <c r="K1439" i="5" s="1"/>
  <c r="K1440" i="5" a="1"/>
  <c r="K1440" i="5" s="1"/>
  <c r="K1441" i="5" a="1"/>
  <c r="K1441" i="5" s="1"/>
  <c r="K1442" i="5" a="1"/>
  <c r="K1442" i="5" s="1"/>
  <c r="K1443" i="5" a="1"/>
  <c r="K1443" i="5" s="1"/>
  <c r="K1444" i="5" a="1"/>
  <c r="K1444" i="5" s="1"/>
  <c r="K1445" i="5" a="1"/>
  <c r="K1445" i="5" s="1"/>
  <c r="K1446" i="5" a="1"/>
  <c r="K1446" i="5" s="1"/>
  <c r="K1447" i="5" a="1"/>
  <c r="K1447" i="5" s="1"/>
  <c r="K1448" i="5" a="1"/>
  <c r="K1448" i="5" s="1"/>
  <c r="K1449" i="5" a="1"/>
  <c r="K1449" i="5" s="1"/>
  <c r="K1450" i="5" a="1"/>
  <c r="K1450" i="5" s="1"/>
  <c r="K1451" i="5" a="1"/>
  <c r="K1451" i="5" s="1"/>
  <c r="K1452" i="5" a="1"/>
  <c r="K1452" i="5" s="1"/>
  <c r="K1453" i="5" a="1"/>
  <c r="K1453" i="5" s="1"/>
  <c r="K1454" i="5" a="1"/>
  <c r="K1454" i="5" s="1"/>
  <c r="K1455" i="5" a="1"/>
  <c r="K1455" i="5" s="1"/>
  <c r="K1456" i="5" a="1"/>
  <c r="K1456" i="5" s="1"/>
  <c r="K1457" i="5" a="1"/>
  <c r="K1457" i="5" s="1"/>
  <c r="K1458" i="5" a="1"/>
  <c r="K1458" i="5" s="1"/>
  <c r="K1459" i="5" a="1"/>
  <c r="K1459" i="5" s="1"/>
  <c r="K1460" i="5" a="1"/>
  <c r="K1460" i="5" s="1"/>
  <c r="K1461" i="5" a="1"/>
  <c r="K1461" i="5" s="1"/>
  <c r="K1462" i="5" a="1"/>
  <c r="K1462" i="5" s="1"/>
  <c r="K1463" i="5" a="1"/>
  <c r="K1463" i="5" s="1"/>
  <c r="K1464" i="5" a="1"/>
  <c r="K1464" i="5" s="1"/>
  <c r="K1465" i="5" a="1"/>
  <c r="K1465" i="5" s="1"/>
  <c r="K1466" i="5" a="1"/>
  <c r="K1466" i="5" s="1"/>
  <c r="K1467" i="5" a="1"/>
  <c r="K1467" i="5" s="1"/>
  <c r="K1468" i="5" a="1"/>
  <c r="K1468" i="5" s="1"/>
  <c r="K1469" i="5" a="1"/>
  <c r="K1469" i="5" s="1"/>
  <c r="K1470" i="5" a="1"/>
  <c r="K1470" i="5" s="1"/>
  <c r="K1471" i="5" a="1"/>
  <c r="K1471" i="5" s="1"/>
  <c r="K1472" i="5" a="1"/>
  <c r="K1472" i="5" s="1"/>
  <c r="K1473" i="5" a="1"/>
  <c r="K1473" i="5" s="1"/>
  <c r="K1474" i="5" a="1"/>
  <c r="K1474" i="5" s="1"/>
  <c r="K1475" i="5" a="1"/>
  <c r="K1475" i="5" s="1"/>
  <c r="K1476" i="5" a="1"/>
  <c r="K1476" i="5" s="1"/>
  <c r="K1477" i="5" a="1"/>
  <c r="K1477" i="5" s="1"/>
  <c r="K1478" i="5" a="1"/>
  <c r="K1478" i="5" s="1"/>
  <c r="K1479" i="5" a="1"/>
  <c r="K1479" i="5" s="1"/>
  <c r="K1480" i="5" a="1"/>
  <c r="K1480" i="5" s="1"/>
  <c r="K1481" i="5" a="1"/>
  <c r="K1481" i="5" s="1"/>
  <c r="K1482" i="5" a="1"/>
  <c r="K1482" i="5" s="1"/>
  <c r="K1483" i="5" a="1"/>
  <c r="K1483" i="5" s="1"/>
  <c r="K1484" i="5" a="1"/>
  <c r="K1484" i="5" s="1"/>
  <c r="K1485" i="5" a="1"/>
  <c r="K1485" i="5" s="1"/>
  <c r="K1486" i="5" a="1"/>
  <c r="K1486" i="5" s="1"/>
  <c r="K1487" i="5" a="1"/>
  <c r="K1487" i="5" s="1"/>
  <c r="K1488" i="5" a="1"/>
  <c r="K1488" i="5" s="1"/>
  <c r="K1489" i="5" a="1"/>
  <c r="K1489" i="5" s="1"/>
  <c r="K1490" i="5" a="1"/>
  <c r="K1490" i="5" s="1"/>
  <c r="K1491" i="5" a="1"/>
  <c r="K1491" i="5" s="1"/>
  <c r="K1492" i="5" a="1"/>
  <c r="K1492" i="5" s="1"/>
  <c r="K1493" i="5" a="1"/>
  <c r="K1493" i="5" s="1"/>
  <c r="K1494" i="5" a="1"/>
  <c r="K1494" i="5" s="1"/>
  <c r="K1495" i="5" a="1"/>
  <c r="K1495" i="5" s="1"/>
  <c r="K1496" i="5" a="1"/>
  <c r="K1496" i="5" s="1"/>
  <c r="K1497" i="5" a="1"/>
  <c r="K1497" i="5" s="1"/>
  <c r="K1498" i="5" a="1"/>
  <c r="K1498" i="5" s="1"/>
  <c r="K1499" i="5" a="1"/>
  <c r="K1499" i="5" s="1"/>
  <c r="K1500" i="5" a="1"/>
  <c r="K1500" i="5" s="1"/>
  <c r="K1501" i="5" a="1"/>
  <c r="K1501" i="5" s="1"/>
  <c r="K1502" i="5" a="1"/>
  <c r="K1502" i="5" s="1"/>
  <c r="K1503" i="5" a="1"/>
  <c r="K1503" i="5" s="1"/>
  <c r="K1504" i="5" a="1"/>
  <c r="K1504" i="5" s="1"/>
  <c r="K1505" i="5" a="1"/>
  <c r="K1505" i="5" s="1"/>
  <c r="K1506" i="5" a="1"/>
  <c r="K1506" i="5" s="1"/>
  <c r="K1507" i="5" a="1"/>
  <c r="K1507" i="5" s="1"/>
  <c r="K1508" i="5" a="1"/>
  <c r="K1508" i="5" s="1"/>
  <c r="K1509" i="5" a="1"/>
  <c r="K1509" i="5" s="1"/>
  <c r="K1510" i="5" a="1"/>
  <c r="K1510" i="5" s="1"/>
  <c r="K1511" i="5" a="1"/>
  <c r="K1511" i="5" s="1"/>
  <c r="K1512" i="5" a="1"/>
  <c r="K1512" i="5" s="1"/>
  <c r="K1513" i="5" a="1"/>
  <c r="K1513" i="5" s="1"/>
  <c r="K1514" i="5" a="1"/>
  <c r="K1514" i="5" s="1"/>
  <c r="K1515" i="5" a="1"/>
  <c r="K1515" i="5" s="1"/>
  <c r="K1516" i="5" a="1"/>
  <c r="K1516" i="5" s="1"/>
  <c r="K1517" i="5" a="1"/>
  <c r="K1517" i="5" s="1"/>
  <c r="K1518" i="5" a="1"/>
  <c r="K1518" i="5" s="1"/>
  <c r="K1519" i="5" a="1"/>
  <c r="K1519" i="5" s="1"/>
  <c r="K1520" i="5" a="1"/>
  <c r="K1520" i="5" s="1"/>
  <c r="K1521" i="5" a="1"/>
  <c r="K1521" i="5" s="1"/>
  <c r="K1522" i="5" a="1"/>
  <c r="K1522" i="5" s="1"/>
  <c r="K1523" i="5" a="1"/>
  <c r="K1523" i="5" s="1"/>
  <c r="K1524" i="5" a="1"/>
  <c r="K1524" i="5" s="1"/>
  <c r="K1525" i="5" a="1"/>
  <c r="K1525" i="5" s="1"/>
  <c r="K1526" i="5" a="1"/>
  <c r="K1526" i="5" s="1"/>
  <c r="K1527" i="5" a="1"/>
  <c r="K1527" i="5" s="1"/>
  <c r="K1528" i="5" a="1"/>
  <c r="K1528" i="5" s="1"/>
  <c r="K1529" i="5" a="1"/>
  <c r="K1529" i="5" s="1"/>
  <c r="K1530" i="5" a="1"/>
  <c r="K1530" i="5" s="1"/>
  <c r="K1531" i="5" a="1"/>
  <c r="K1531" i="5" s="1"/>
  <c r="K1532" i="5" a="1"/>
  <c r="K1532" i="5" s="1"/>
  <c r="K1533" i="5" a="1"/>
  <c r="K1533" i="5" s="1"/>
  <c r="K1534" i="5" a="1"/>
  <c r="K1534" i="5" s="1"/>
  <c r="K1535" i="5" a="1"/>
  <c r="K1535" i="5" s="1"/>
  <c r="K1536" i="5" a="1"/>
  <c r="K1536" i="5" s="1"/>
  <c r="K1537" i="5" a="1"/>
  <c r="K1537" i="5" s="1"/>
  <c r="K1538" i="5" a="1"/>
  <c r="K1538" i="5" s="1"/>
  <c r="K1539" i="5" a="1"/>
  <c r="K1539" i="5" s="1"/>
  <c r="K1540" i="5" a="1"/>
  <c r="K1540" i="5" s="1"/>
  <c r="K1541" i="5" a="1"/>
  <c r="K1541" i="5" s="1"/>
  <c r="K1542" i="5" a="1"/>
  <c r="K1542" i="5" s="1"/>
  <c r="K1543" i="5" a="1"/>
  <c r="K1543" i="5" s="1"/>
  <c r="K1544" i="5" a="1"/>
  <c r="K1544" i="5" s="1"/>
  <c r="K1545" i="5" a="1"/>
  <c r="K1545" i="5" s="1"/>
  <c r="K1546" i="5" a="1"/>
  <c r="K1546" i="5" s="1"/>
  <c r="K1547" i="5" a="1"/>
  <c r="K1547" i="5" s="1"/>
  <c r="K1548" i="5" a="1"/>
  <c r="K1548" i="5" s="1"/>
  <c r="K1549" i="5" a="1"/>
  <c r="K1549" i="5" s="1"/>
  <c r="K1550" i="5" a="1"/>
  <c r="K1550" i="5" s="1"/>
  <c r="K1551" i="5" a="1"/>
  <c r="K1551" i="5" s="1"/>
  <c r="K1552" i="5" a="1"/>
  <c r="K1552" i="5" s="1"/>
  <c r="K1553" i="5" a="1"/>
  <c r="K1553" i="5" s="1"/>
  <c r="K1554" i="5" a="1"/>
  <c r="K1554" i="5" s="1"/>
  <c r="K1555" i="5" a="1"/>
  <c r="K1555" i="5" s="1"/>
  <c r="K1556" i="5" a="1"/>
  <c r="K1556" i="5" s="1"/>
  <c r="K1557" i="5" a="1"/>
  <c r="K1557" i="5" s="1"/>
  <c r="K1558" i="5" a="1"/>
  <c r="K1558" i="5" s="1"/>
  <c r="K1559" i="5" a="1"/>
  <c r="K1559" i="5" s="1"/>
  <c r="K1560" i="5" a="1"/>
  <c r="K1560" i="5" s="1"/>
  <c r="K1561" i="5" a="1"/>
  <c r="K1561" i="5" s="1"/>
  <c r="K1562" i="5" a="1"/>
  <c r="K1562" i="5" s="1"/>
  <c r="K1563" i="5" a="1"/>
  <c r="K1563" i="5" s="1"/>
  <c r="K1564" i="5" a="1"/>
  <c r="K1564" i="5" s="1"/>
  <c r="K1565" i="5" a="1"/>
  <c r="K1565" i="5" s="1"/>
  <c r="K1566" i="5" a="1"/>
  <c r="K1566" i="5" s="1"/>
  <c r="K1567" i="5" a="1"/>
  <c r="K1567" i="5" s="1"/>
  <c r="K1568" i="5" a="1"/>
  <c r="K1568" i="5" s="1"/>
  <c r="K1569" i="5" a="1"/>
  <c r="K1569" i="5" s="1"/>
  <c r="K1570" i="5" a="1"/>
  <c r="K1570" i="5" s="1"/>
  <c r="K1571" i="5" a="1"/>
  <c r="K1571" i="5" s="1"/>
  <c r="K1572" i="5" a="1"/>
  <c r="K1572" i="5" s="1"/>
  <c r="K1573" i="5" a="1"/>
  <c r="K1573" i="5" s="1"/>
  <c r="K1574" i="5" a="1"/>
  <c r="K1574" i="5" s="1"/>
  <c r="K1575" i="5" a="1"/>
  <c r="K1575" i="5" s="1"/>
  <c r="K1576" i="5" a="1"/>
  <c r="K1576" i="5" s="1"/>
  <c r="K1577" i="5" a="1"/>
  <c r="K1577" i="5" s="1"/>
  <c r="K1578" i="5" a="1"/>
  <c r="K1578" i="5" s="1"/>
  <c r="K1579" i="5" a="1"/>
  <c r="K1579" i="5" s="1"/>
  <c r="K1580" i="5" a="1"/>
  <c r="K1580" i="5" s="1"/>
  <c r="K1581" i="5" a="1"/>
  <c r="K1581" i="5" s="1"/>
  <c r="K1582" i="5" a="1"/>
  <c r="K1582" i="5" s="1"/>
  <c r="K1583" i="5" a="1"/>
  <c r="K1583" i="5" s="1"/>
  <c r="K1584" i="5" a="1"/>
  <c r="K1584" i="5" s="1"/>
  <c r="K1585" i="5" a="1"/>
  <c r="K1585" i="5" s="1"/>
  <c r="K1586" i="5" a="1"/>
  <c r="K1586" i="5" s="1"/>
  <c r="K1587" i="5" a="1"/>
  <c r="K1587" i="5" s="1"/>
  <c r="K1588" i="5" a="1"/>
  <c r="K1588" i="5" s="1"/>
  <c r="K1589" i="5" a="1"/>
  <c r="K1589" i="5" s="1"/>
  <c r="K1590" i="5" a="1"/>
  <c r="K1590" i="5" s="1"/>
  <c r="K1591" i="5" a="1"/>
  <c r="K1591" i="5" s="1"/>
  <c r="K1592" i="5" a="1"/>
  <c r="K1592" i="5" s="1"/>
  <c r="K1593" i="5" a="1"/>
  <c r="K1593" i="5" s="1"/>
  <c r="K1594" i="5" a="1"/>
  <c r="K1594" i="5" s="1"/>
  <c r="K1595" i="5" a="1"/>
  <c r="K1595" i="5" s="1"/>
  <c r="K1596" i="5" a="1"/>
  <c r="K1596" i="5" s="1"/>
  <c r="K1597" i="5" a="1"/>
  <c r="K1597" i="5" s="1"/>
  <c r="K1598" i="5" a="1"/>
  <c r="K1598" i="5" s="1"/>
  <c r="K1599" i="5" a="1"/>
  <c r="K1599" i="5" s="1"/>
  <c r="K1600" i="5" a="1"/>
  <c r="K1600" i="5" s="1"/>
  <c r="K1601" i="5" a="1"/>
  <c r="K1601" i="5" s="1"/>
  <c r="K1602" i="5" a="1"/>
  <c r="K1602" i="5" s="1"/>
  <c r="K1603" i="5" a="1"/>
  <c r="K1603" i="5" s="1"/>
  <c r="K1604" i="5" a="1"/>
  <c r="K1604" i="5" s="1"/>
  <c r="K1605" i="5" a="1"/>
  <c r="K1605" i="5" s="1"/>
  <c r="K1606" i="5" a="1"/>
  <c r="K1606" i="5" s="1"/>
  <c r="K1607" i="5" a="1"/>
  <c r="K1607" i="5" s="1"/>
  <c r="K1608" i="5" a="1"/>
  <c r="K1608" i="5" s="1"/>
  <c r="K1609" i="5" a="1"/>
  <c r="K1609" i="5" s="1"/>
  <c r="K1610" i="5" a="1"/>
  <c r="K1610" i="5" s="1"/>
  <c r="K1611" i="5" a="1"/>
  <c r="K1611" i="5" s="1"/>
  <c r="K1612" i="5" a="1"/>
  <c r="K1612" i="5" s="1"/>
  <c r="K1613" i="5" a="1"/>
  <c r="K1613" i="5" s="1"/>
  <c r="K1614" i="5" a="1"/>
  <c r="K1614" i="5" s="1"/>
  <c r="K1615" i="5" a="1"/>
  <c r="K1615" i="5" s="1"/>
  <c r="K1616" i="5" a="1"/>
  <c r="K1616" i="5" s="1"/>
  <c r="K1617" i="5" a="1"/>
  <c r="K1617" i="5" s="1"/>
  <c r="K1618" i="5" a="1"/>
  <c r="K1618" i="5" s="1"/>
  <c r="K1619" i="5" a="1"/>
  <c r="K1619" i="5" s="1"/>
  <c r="K1620" i="5" a="1"/>
  <c r="K1620" i="5" s="1"/>
  <c r="K1621" i="5" a="1"/>
  <c r="K1621" i="5" s="1"/>
  <c r="K1622" i="5" a="1"/>
  <c r="K1622" i="5" s="1"/>
  <c r="K1623" i="5" a="1"/>
  <c r="K1623" i="5" s="1"/>
  <c r="K1624" i="5" a="1"/>
  <c r="K1624" i="5" s="1"/>
  <c r="K1625" i="5" a="1"/>
  <c r="K1625" i="5" s="1"/>
  <c r="K1626" i="5" a="1"/>
  <c r="K1626" i="5" s="1"/>
  <c r="K1627" i="5" a="1"/>
  <c r="K1627" i="5" s="1"/>
  <c r="K1628" i="5" a="1"/>
  <c r="K1628" i="5" s="1"/>
  <c r="K1629" i="5" a="1"/>
  <c r="K1629" i="5" s="1"/>
  <c r="K1630" i="5" a="1"/>
  <c r="K1630" i="5" s="1"/>
  <c r="K1631" i="5" a="1"/>
  <c r="K1631" i="5" s="1"/>
  <c r="K1632" i="5" a="1"/>
  <c r="K1632" i="5" s="1"/>
  <c r="K1633" i="5" a="1"/>
  <c r="K1633" i="5" s="1"/>
  <c r="K1634" i="5" a="1"/>
  <c r="K1634" i="5" s="1"/>
  <c r="K1635" i="5" a="1"/>
  <c r="K1635" i="5" s="1"/>
  <c r="K1636" i="5" a="1"/>
  <c r="K1636" i="5" s="1"/>
  <c r="K1637" i="5" a="1"/>
  <c r="K1637" i="5" s="1"/>
  <c r="K1638" i="5" a="1"/>
  <c r="K1638" i="5" s="1"/>
  <c r="K1639" i="5" a="1"/>
  <c r="K1639" i="5" s="1"/>
  <c r="K1640" i="5" a="1"/>
  <c r="K1640" i="5" s="1"/>
  <c r="K1641" i="5" a="1"/>
  <c r="K1641" i="5" s="1"/>
  <c r="K1642" i="5" a="1"/>
  <c r="K1642" i="5" s="1"/>
  <c r="K1643" i="5" a="1"/>
  <c r="K1643" i="5" s="1"/>
  <c r="K1644" i="5" a="1"/>
  <c r="K1644" i="5" s="1"/>
  <c r="K1645" i="5" a="1"/>
  <c r="K1645" i="5" s="1"/>
  <c r="K1646" i="5" a="1"/>
  <c r="K1646" i="5" s="1"/>
  <c r="K1647" i="5" a="1"/>
  <c r="K1647" i="5" s="1"/>
  <c r="K1648" i="5" a="1"/>
  <c r="K1648" i="5" s="1"/>
  <c r="K1649" i="5" a="1"/>
  <c r="K1649" i="5" s="1"/>
  <c r="K1650" i="5" a="1"/>
  <c r="K1650" i="5" s="1"/>
  <c r="K1651" i="5" a="1"/>
  <c r="K1651" i="5" s="1"/>
  <c r="K1652" i="5" a="1"/>
  <c r="K1652" i="5" s="1"/>
  <c r="K1653" i="5" a="1"/>
  <c r="K1653" i="5" s="1"/>
  <c r="K1654" i="5" a="1"/>
  <c r="K1654" i="5" s="1"/>
  <c r="K1655" i="5" a="1"/>
  <c r="K1655" i="5" s="1"/>
  <c r="K1656" i="5" a="1"/>
  <c r="K1656" i="5" s="1"/>
  <c r="K1657" i="5" a="1"/>
  <c r="K1657" i="5" s="1"/>
  <c r="K1658" i="5" a="1"/>
  <c r="K1658" i="5" s="1"/>
  <c r="K1659" i="5" a="1"/>
  <c r="K1659" i="5" s="1"/>
  <c r="K1660" i="5" a="1"/>
  <c r="K1660" i="5" s="1"/>
  <c r="K1661" i="5" a="1"/>
  <c r="K1661" i="5" s="1"/>
  <c r="K1662" i="5" a="1"/>
  <c r="K1662" i="5" s="1"/>
  <c r="K1663" i="5" a="1"/>
  <c r="K1663" i="5" s="1"/>
  <c r="K1664" i="5" a="1"/>
  <c r="K1664" i="5" s="1"/>
  <c r="K1665" i="5" a="1"/>
  <c r="K1665" i="5" s="1"/>
  <c r="K1666" i="5" a="1"/>
  <c r="K1666" i="5" s="1"/>
  <c r="K1667" i="5" a="1"/>
  <c r="K1667" i="5" s="1"/>
  <c r="K1668" i="5" a="1"/>
  <c r="K1668" i="5" s="1"/>
  <c r="K1669" i="5" a="1"/>
  <c r="K1669" i="5" s="1"/>
  <c r="K1670" i="5" a="1"/>
  <c r="K1670" i="5" s="1"/>
  <c r="K1671" i="5" a="1"/>
  <c r="K1671" i="5" s="1"/>
  <c r="K1672" i="5" a="1"/>
  <c r="K1672" i="5" s="1"/>
  <c r="K1673" i="5" a="1"/>
  <c r="K1673" i="5" s="1"/>
  <c r="K1674" i="5" a="1"/>
  <c r="K1674" i="5" s="1"/>
  <c r="K1675" i="5" a="1"/>
  <c r="K1675" i="5" s="1"/>
  <c r="K1676" i="5" a="1"/>
  <c r="K1676" i="5" s="1"/>
  <c r="K1677" i="5" a="1"/>
  <c r="K1677" i="5" s="1"/>
  <c r="K1678" i="5" a="1"/>
  <c r="K1678" i="5" s="1"/>
  <c r="K1679" i="5" a="1"/>
  <c r="K1679" i="5" s="1"/>
  <c r="K1680" i="5" a="1"/>
  <c r="K1680" i="5" s="1"/>
  <c r="K1681" i="5" a="1"/>
  <c r="K1681" i="5" s="1"/>
  <c r="K1682" i="5" a="1"/>
  <c r="K1682" i="5" s="1"/>
  <c r="K1683" i="5" a="1"/>
  <c r="K1683" i="5" s="1"/>
  <c r="K1684" i="5" a="1"/>
  <c r="K1684" i="5" s="1"/>
  <c r="K1685" i="5" a="1"/>
  <c r="K1685" i="5" s="1"/>
  <c r="K1686" i="5" a="1"/>
  <c r="K1686" i="5" s="1"/>
  <c r="K1687" i="5" a="1"/>
  <c r="K1687" i="5" s="1"/>
  <c r="K1688" i="5" a="1"/>
  <c r="K1688" i="5" s="1"/>
  <c r="K1689" i="5" a="1"/>
  <c r="K1689" i="5" s="1"/>
  <c r="K1690" i="5" a="1"/>
  <c r="K1690" i="5" s="1"/>
  <c r="K1691" i="5" a="1"/>
  <c r="K1691" i="5" s="1"/>
  <c r="K1692" i="5" a="1"/>
  <c r="K1692" i="5" s="1"/>
  <c r="K1693" i="5" a="1"/>
  <c r="K1693" i="5" s="1"/>
  <c r="K1694" i="5" a="1"/>
  <c r="K1694" i="5" s="1"/>
  <c r="K1695" i="5" a="1"/>
  <c r="K1695" i="5" s="1"/>
  <c r="K1696" i="5" a="1"/>
  <c r="K1696" i="5" s="1"/>
  <c r="K1697" i="5" a="1"/>
  <c r="K1697" i="5" s="1"/>
  <c r="K1698" i="5" a="1"/>
  <c r="K1698" i="5" s="1"/>
  <c r="K1699" i="5" a="1"/>
  <c r="K1699" i="5" s="1"/>
  <c r="K1700" i="5" a="1"/>
  <c r="K1700" i="5" s="1"/>
  <c r="K1701" i="5" a="1"/>
  <c r="K1701" i="5" s="1"/>
  <c r="K1702" i="5" a="1"/>
  <c r="K1702" i="5" s="1"/>
  <c r="K1703" i="5" a="1"/>
  <c r="K1703" i="5" s="1"/>
  <c r="K1704" i="5" a="1"/>
  <c r="K1704" i="5" s="1"/>
  <c r="K1705" i="5" a="1"/>
  <c r="K1705" i="5" s="1"/>
  <c r="K1706" i="5" a="1"/>
  <c r="K1706" i="5" s="1"/>
  <c r="K1707" i="5" a="1"/>
  <c r="K1707" i="5" s="1"/>
  <c r="K1708" i="5" a="1"/>
  <c r="K1708" i="5" s="1"/>
  <c r="K1709" i="5" a="1"/>
  <c r="K1709" i="5" s="1"/>
  <c r="K1710" i="5" a="1"/>
  <c r="K1710" i="5" s="1"/>
  <c r="K1711" i="5" a="1"/>
  <c r="K1711" i="5" s="1"/>
  <c r="K1712" i="5" a="1"/>
  <c r="K1712" i="5" s="1"/>
  <c r="K1713" i="5" a="1"/>
  <c r="K1713" i="5" s="1"/>
  <c r="K1714" i="5" a="1"/>
  <c r="K1714" i="5" s="1"/>
  <c r="K1715" i="5" a="1"/>
  <c r="K1715" i="5" s="1"/>
  <c r="K1716" i="5" a="1"/>
  <c r="K1716" i="5" s="1"/>
  <c r="K1717" i="5" a="1"/>
  <c r="K1717" i="5" s="1"/>
  <c r="K1718" i="5" a="1"/>
  <c r="K1718" i="5" s="1"/>
  <c r="K1719" i="5" a="1"/>
  <c r="K1719" i="5" s="1"/>
  <c r="K1720" i="5" a="1"/>
  <c r="K1720" i="5" s="1"/>
  <c r="K1721" i="5" a="1"/>
  <c r="K1721" i="5" s="1"/>
  <c r="K1722" i="5" a="1"/>
  <c r="K1722" i="5" s="1"/>
  <c r="K1723" i="5" a="1"/>
  <c r="K1723" i="5" s="1"/>
  <c r="K1724" i="5" a="1"/>
  <c r="K1724" i="5" s="1"/>
  <c r="K1725" i="5" a="1"/>
  <c r="K1725" i="5" s="1"/>
  <c r="K1726" i="5" a="1"/>
  <c r="K1726" i="5" s="1"/>
  <c r="K1727" i="5" a="1"/>
  <c r="K1727" i="5" s="1"/>
  <c r="K1728" i="5" a="1"/>
  <c r="K1728" i="5" s="1"/>
  <c r="K1729" i="5" a="1"/>
  <c r="K1729" i="5" s="1"/>
  <c r="K1730" i="5" a="1"/>
  <c r="K1730" i="5" s="1"/>
  <c r="K1731" i="5" a="1"/>
  <c r="K1731" i="5" s="1"/>
  <c r="K1732" i="5" a="1"/>
  <c r="K1732" i="5" s="1"/>
  <c r="K1733" i="5" a="1"/>
  <c r="K1733" i="5" s="1"/>
  <c r="K1734" i="5" a="1"/>
  <c r="K1734" i="5" s="1"/>
  <c r="K1735" i="5" a="1"/>
  <c r="K1735" i="5" s="1"/>
  <c r="K1736" i="5" a="1"/>
  <c r="K1736" i="5" s="1"/>
  <c r="K1737" i="5" a="1"/>
  <c r="K1737" i="5" s="1"/>
  <c r="K1738" i="5" a="1"/>
  <c r="K1738" i="5" s="1"/>
  <c r="K1739" i="5" a="1"/>
  <c r="K1739" i="5" s="1"/>
  <c r="K1740" i="5" a="1"/>
  <c r="K1740" i="5" s="1"/>
  <c r="K1741" i="5" a="1"/>
  <c r="K1741" i="5" s="1"/>
  <c r="K1742" i="5" a="1"/>
  <c r="K1742" i="5" s="1"/>
  <c r="K1743" i="5" a="1"/>
  <c r="K1743" i="5" s="1"/>
  <c r="K1744" i="5" a="1"/>
  <c r="K1744" i="5" s="1"/>
  <c r="K1745" i="5" a="1"/>
  <c r="K1745" i="5" s="1"/>
  <c r="K1746" i="5" a="1"/>
  <c r="K1746" i="5" s="1"/>
  <c r="K1747" i="5" a="1"/>
  <c r="K1747" i="5" s="1"/>
  <c r="K1748" i="5" a="1"/>
  <c r="K1748" i="5" s="1"/>
  <c r="K1749" i="5" a="1"/>
  <c r="K1749" i="5" s="1"/>
  <c r="K1750" i="5" a="1"/>
  <c r="K1750" i="5" s="1"/>
  <c r="K1751" i="5" a="1"/>
  <c r="K1751" i="5" s="1"/>
  <c r="K1752" i="5" a="1"/>
  <c r="K1752" i="5" s="1"/>
  <c r="K1753" i="5" a="1"/>
  <c r="K1753" i="5" s="1"/>
  <c r="K1754" i="5" a="1"/>
  <c r="K1754" i="5" s="1"/>
  <c r="K1755" i="5" a="1"/>
  <c r="K1755" i="5" s="1"/>
  <c r="K1756" i="5" a="1"/>
  <c r="K1756" i="5" s="1"/>
  <c r="K1757" i="5" a="1"/>
  <c r="K1757" i="5" s="1"/>
  <c r="K1758" i="5" a="1"/>
  <c r="K1758" i="5" s="1"/>
  <c r="K1759" i="5" a="1"/>
  <c r="K1759" i="5" s="1"/>
  <c r="K1760" i="5" a="1"/>
  <c r="K1760" i="5" s="1"/>
  <c r="K1761" i="5" a="1"/>
  <c r="K1761" i="5" s="1"/>
  <c r="K1762" i="5" a="1"/>
  <c r="K1762" i="5" s="1"/>
  <c r="K1763" i="5" a="1"/>
  <c r="K1763" i="5" s="1"/>
  <c r="K1764" i="5" a="1"/>
  <c r="K1764" i="5" s="1"/>
  <c r="K1765" i="5" a="1"/>
  <c r="K1765" i="5" s="1"/>
  <c r="K1766" i="5" a="1"/>
  <c r="K1766" i="5" s="1"/>
  <c r="K1767" i="5" a="1"/>
  <c r="K1767" i="5" s="1"/>
  <c r="K1768" i="5" a="1"/>
  <c r="K1768" i="5" s="1"/>
  <c r="K1769" i="5" a="1"/>
  <c r="K1769" i="5" s="1"/>
  <c r="K1770" i="5" a="1"/>
  <c r="K1770" i="5" s="1"/>
  <c r="K1771" i="5" a="1"/>
  <c r="K1771" i="5" s="1"/>
  <c r="K1772" i="5" a="1"/>
  <c r="K1772" i="5" s="1"/>
  <c r="K1773" i="5" a="1"/>
  <c r="K1773" i="5" s="1"/>
  <c r="K1774" i="5" a="1"/>
  <c r="K1774" i="5" s="1"/>
  <c r="K1775" i="5" a="1"/>
  <c r="K1775" i="5" s="1"/>
  <c r="K1776" i="5" a="1"/>
  <c r="K1776" i="5" s="1"/>
  <c r="K1777" i="5" a="1"/>
  <c r="K1777" i="5" s="1"/>
  <c r="K1778" i="5" a="1"/>
  <c r="K1778" i="5" s="1"/>
  <c r="K1779" i="5" a="1"/>
  <c r="K1779" i="5" s="1"/>
  <c r="K1780" i="5" a="1"/>
  <c r="K1780" i="5" s="1"/>
  <c r="K1781" i="5" a="1"/>
  <c r="K1781" i="5" s="1"/>
  <c r="K1782" i="5" a="1"/>
  <c r="K1782" i="5" s="1"/>
  <c r="K1783" i="5" a="1"/>
  <c r="K1783" i="5" s="1"/>
  <c r="K1784" i="5" a="1"/>
  <c r="K1784" i="5" s="1"/>
  <c r="K1785" i="5" a="1"/>
  <c r="K1785" i="5" s="1"/>
  <c r="K1786" i="5" a="1"/>
  <c r="K1786" i="5" s="1"/>
  <c r="K1787" i="5" a="1"/>
  <c r="K1787" i="5" s="1"/>
  <c r="K1788" i="5" a="1"/>
  <c r="K1788" i="5" s="1"/>
  <c r="K1789" i="5" a="1"/>
  <c r="K1789" i="5" s="1"/>
  <c r="K1790" i="5" a="1"/>
  <c r="K1790" i="5" s="1"/>
  <c r="K1791" i="5" a="1"/>
  <c r="K1791" i="5" s="1"/>
  <c r="K1792" i="5" a="1"/>
  <c r="K1792" i="5" s="1"/>
  <c r="K1793" i="5" a="1"/>
  <c r="K1793" i="5" s="1"/>
  <c r="K1794" i="5" a="1"/>
  <c r="K1794" i="5" s="1"/>
  <c r="K1795" i="5" a="1"/>
  <c r="K1795" i="5" s="1"/>
  <c r="K1796" i="5" a="1"/>
  <c r="K1796" i="5" s="1"/>
  <c r="K1797" i="5" a="1"/>
  <c r="K1797" i="5" s="1"/>
  <c r="K1798" i="5" a="1"/>
  <c r="K1798" i="5" s="1"/>
  <c r="K1799" i="5" a="1"/>
  <c r="K1799" i="5" s="1"/>
  <c r="K1800" i="5" a="1"/>
  <c r="K1800" i="5" s="1"/>
  <c r="K1801" i="5" a="1"/>
  <c r="K1801" i="5" s="1"/>
  <c r="K1802" i="5" a="1"/>
  <c r="K1802" i="5" s="1"/>
  <c r="K1803" i="5" a="1"/>
  <c r="K1803" i="5" s="1"/>
  <c r="K1804" i="5" a="1"/>
  <c r="K1804" i="5" s="1"/>
  <c r="K1805" i="5" a="1"/>
  <c r="K1805" i="5" s="1"/>
  <c r="K1806" i="5" a="1"/>
  <c r="K1806" i="5" s="1"/>
  <c r="K1807" i="5" a="1"/>
  <c r="K1807" i="5" s="1"/>
  <c r="K1808" i="5" a="1"/>
  <c r="K1808" i="5" s="1"/>
  <c r="K1809" i="5" a="1"/>
  <c r="K1809" i="5" s="1"/>
  <c r="K1810" i="5" a="1"/>
  <c r="K1810" i="5" s="1"/>
  <c r="K1811" i="5" a="1"/>
  <c r="K1811" i="5" s="1"/>
  <c r="K1812" i="5" a="1"/>
  <c r="K1812" i="5" s="1"/>
  <c r="K1813" i="5" a="1"/>
  <c r="K1813" i="5" s="1"/>
  <c r="K1814" i="5" a="1"/>
  <c r="K1814" i="5" s="1"/>
  <c r="K1815" i="5" a="1"/>
  <c r="K1815" i="5" s="1"/>
  <c r="K1816" i="5" a="1"/>
  <c r="K1816" i="5" s="1"/>
  <c r="K1817" i="5" a="1"/>
  <c r="K1817" i="5" s="1"/>
  <c r="K1818" i="5" a="1"/>
  <c r="K1818" i="5" s="1"/>
  <c r="K1819" i="5" a="1"/>
  <c r="K1819" i="5" s="1"/>
  <c r="K1820" i="5" a="1"/>
  <c r="K1820" i="5" s="1"/>
  <c r="K1821" i="5" a="1"/>
  <c r="K1821" i="5" s="1"/>
  <c r="K1822" i="5" a="1"/>
  <c r="K1822" i="5" s="1"/>
  <c r="K1823" i="5" a="1"/>
  <c r="K1823" i="5" s="1"/>
  <c r="K1824" i="5" a="1"/>
  <c r="K1824" i="5" s="1"/>
  <c r="K1825" i="5" a="1"/>
  <c r="K1825" i="5" s="1"/>
  <c r="K1826" i="5" a="1"/>
  <c r="K1826" i="5" s="1"/>
  <c r="K1827" i="5" a="1"/>
  <c r="K1827" i="5" s="1"/>
  <c r="K1828" i="5" a="1"/>
  <c r="K1828" i="5" s="1"/>
  <c r="K1829" i="5" a="1"/>
  <c r="K1829" i="5" s="1"/>
  <c r="K1830" i="5" a="1"/>
  <c r="K1830" i="5" s="1"/>
  <c r="K1831" i="5" a="1"/>
  <c r="K1831" i="5" s="1"/>
  <c r="K1832" i="5" a="1"/>
  <c r="K1832" i="5" s="1"/>
  <c r="K1833" i="5" a="1"/>
  <c r="K1833" i="5" s="1"/>
  <c r="K1834" i="5" a="1"/>
  <c r="K1834" i="5" s="1"/>
  <c r="K1835" i="5" a="1"/>
  <c r="K1835" i="5" s="1"/>
  <c r="K1836" i="5" a="1"/>
  <c r="K1836" i="5" s="1"/>
  <c r="K1837" i="5" a="1"/>
  <c r="K1837" i="5" s="1"/>
  <c r="K1838" i="5" a="1"/>
  <c r="K1838" i="5" s="1"/>
  <c r="K1839" i="5" a="1"/>
  <c r="K1839" i="5" s="1"/>
  <c r="K1840" i="5" a="1"/>
  <c r="K1840" i="5" s="1"/>
  <c r="K1841" i="5" a="1"/>
  <c r="K1841" i="5" s="1"/>
  <c r="K1842" i="5" a="1"/>
  <c r="K1842" i="5" s="1"/>
  <c r="K1843" i="5" a="1"/>
  <c r="K1843" i="5" s="1"/>
  <c r="K1844" i="5" a="1"/>
  <c r="K1844" i="5" s="1"/>
  <c r="K1845" i="5" a="1"/>
  <c r="K1845" i="5" s="1"/>
  <c r="K1846" i="5" a="1"/>
  <c r="K1846" i="5" s="1"/>
  <c r="K1847" i="5" a="1"/>
  <c r="K1847" i="5" s="1"/>
  <c r="K1848" i="5" a="1"/>
  <c r="K1848" i="5" s="1"/>
  <c r="K1849" i="5" a="1"/>
  <c r="K1849" i="5" s="1"/>
  <c r="K1850" i="5" a="1"/>
  <c r="K1850" i="5" s="1"/>
  <c r="K1851" i="5" a="1"/>
  <c r="K1851" i="5" s="1"/>
  <c r="K1852" i="5" a="1"/>
  <c r="K1852" i="5" s="1"/>
  <c r="K1853" i="5" a="1"/>
  <c r="K1853" i="5" s="1"/>
  <c r="K1854" i="5" a="1"/>
  <c r="K1854" i="5" s="1"/>
  <c r="K1855" i="5" a="1"/>
  <c r="K1855" i="5" s="1"/>
  <c r="K1856" i="5" a="1"/>
  <c r="K1856" i="5" s="1"/>
  <c r="K1857" i="5" a="1"/>
  <c r="K1857" i="5" s="1"/>
  <c r="K1858" i="5" a="1"/>
  <c r="K1858" i="5" s="1"/>
  <c r="K1859" i="5" a="1"/>
  <c r="K1859" i="5" s="1"/>
  <c r="K1860" i="5" a="1"/>
  <c r="K1860" i="5" s="1"/>
  <c r="K1861" i="5" a="1"/>
  <c r="K1861" i="5" s="1"/>
  <c r="K1862" i="5" a="1"/>
  <c r="K1862" i="5" s="1"/>
  <c r="K1863" i="5" a="1"/>
  <c r="K1863" i="5" s="1"/>
  <c r="K1864" i="5" a="1"/>
  <c r="K1864" i="5" s="1"/>
  <c r="K1865" i="5" a="1"/>
  <c r="K1865" i="5" s="1"/>
  <c r="K1866" i="5" a="1"/>
  <c r="K1866" i="5" s="1"/>
  <c r="K1867" i="5" a="1"/>
  <c r="K1867" i="5" s="1"/>
  <c r="K1868" i="5" a="1"/>
  <c r="K1868" i="5" s="1"/>
  <c r="K1869" i="5" a="1"/>
  <c r="K1869" i="5" s="1"/>
  <c r="K1870" i="5" a="1"/>
  <c r="K1870" i="5" s="1"/>
  <c r="K1871" i="5" a="1"/>
  <c r="K1871" i="5" s="1"/>
  <c r="K1872" i="5" a="1"/>
  <c r="K1872" i="5" s="1"/>
  <c r="K1873" i="5" a="1"/>
  <c r="K1873" i="5" s="1"/>
  <c r="K1874" i="5" a="1"/>
  <c r="K1874" i="5" s="1"/>
  <c r="K1875" i="5" a="1"/>
  <c r="K1875" i="5" s="1"/>
  <c r="K1876" i="5" a="1"/>
  <c r="K1876" i="5" s="1"/>
  <c r="K1877" i="5" a="1"/>
  <c r="K1877" i="5" s="1"/>
  <c r="K1878" i="5" a="1"/>
  <c r="K1878" i="5" s="1"/>
  <c r="K1879" i="5" a="1"/>
  <c r="K1879" i="5" s="1"/>
  <c r="K1880" i="5" a="1"/>
  <c r="K1880" i="5" s="1"/>
  <c r="K1881" i="5" a="1"/>
  <c r="K1881" i="5" s="1"/>
  <c r="K1882" i="5" a="1"/>
  <c r="K1882" i="5" s="1"/>
  <c r="K1883" i="5" a="1"/>
  <c r="K1883" i="5" s="1"/>
  <c r="K1884" i="5" a="1"/>
  <c r="K1884" i="5" s="1"/>
  <c r="K1885" i="5" a="1"/>
  <c r="K1885" i="5" s="1"/>
  <c r="K1886" i="5" a="1"/>
  <c r="K1886" i="5" s="1"/>
  <c r="K1887" i="5" a="1"/>
  <c r="K1887" i="5" s="1"/>
  <c r="K1888" i="5" a="1"/>
  <c r="K1888" i="5" s="1"/>
  <c r="K1889" i="5" a="1"/>
  <c r="K1889" i="5" s="1"/>
  <c r="K1890" i="5" a="1"/>
  <c r="K1890" i="5" s="1"/>
  <c r="K1891" i="5" a="1"/>
  <c r="K1891" i="5" s="1"/>
  <c r="K1892" i="5" a="1"/>
  <c r="K1892" i="5" s="1"/>
  <c r="K1893" i="5" a="1"/>
  <c r="K1893" i="5" s="1"/>
  <c r="K1894" i="5" a="1"/>
  <c r="K1894" i="5" s="1"/>
  <c r="K1895" i="5" a="1"/>
  <c r="K1895" i="5" s="1"/>
  <c r="K1896" i="5" a="1"/>
  <c r="K1896" i="5" s="1"/>
  <c r="K1897" i="5" a="1"/>
  <c r="K1897" i="5" s="1"/>
  <c r="K1898" i="5" a="1"/>
  <c r="K1898" i="5" s="1"/>
  <c r="K1899" i="5" a="1"/>
  <c r="K1899" i="5" s="1"/>
  <c r="K1900" i="5" a="1"/>
  <c r="K1900" i="5" s="1"/>
  <c r="K1901" i="5" a="1"/>
  <c r="K1901" i="5" s="1"/>
  <c r="K1902" i="5" a="1"/>
  <c r="K1902" i="5" s="1"/>
  <c r="K1903" i="5" a="1"/>
  <c r="K1903" i="5" s="1"/>
  <c r="K1904" i="5" a="1"/>
  <c r="K1904" i="5" s="1"/>
  <c r="K1905" i="5" a="1"/>
  <c r="K1905" i="5" s="1"/>
  <c r="K1906" i="5" a="1"/>
  <c r="K1906" i="5" s="1"/>
  <c r="K1907" i="5" a="1"/>
  <c r="K1907" i="5" s="1"/>
  <c r="K1908" i="5" a="1"/>
  <c r="K1908" i="5" s="1"/>
  <c r="K1909" i="5" a="1"/>
  <c r="K1909" i="5" s="1"/>
  <c r="K1910" i="5" a="1"/>
  <c r="K1910" i="5" s="1"/>
  <c r="K1911" i="5" a="1"/>
  <c r="K1911" i="5" s="1"/>
  <c r="K1912" i="5" a="1"/>
  <c r="K1912" i="5" s="1"/>
  <c r="K1913" i="5" a="1"/>
  <c r="K1913" i="5" s="1"/>
  <c r="K1914" i="5" a="1"/>
  <c r="K1914" i="5" s="1"/>
  <c r="K1915" i="5" a="1"/>
  <c r="K1915" i="5" s="1"/>
  <c r="K1916" i="5" a="1"/>
  <c r="K1916" i="5" s="1"/>
  <c r="K1917" i="5" a="1"/>
  <c r="K1917" i="5" s="1"/>
  <c r="K1918" i="5" a="1"/>
  <c r="K1918" i="5" s="1"/>
  <c r="K1919" i="5" a="1"/>
  <c r="K1919" i="5" s="1"/>
  <c r="K1920" i="5" a="1"/>
  <c r="K1920" i="5" s="1"/>
  <c r="K1921" i="5" a="1"/>
  <c r="K1921" i="5" s="1"/>
  <c r="K1922" i="5" a="1"/>
  <c r="K1922" i="5" s="1"/>
  <c r="K1923" i="5" a="1"/>
  <c r="K1923" i="5" s="1"/>
  <c r="K1924" i="5" a="1"/>
  <c r="K1924" i="5" s="1"/>
  <c r="K1925" i="5" a="1"/>
  <c r="K1925" i="5" s="1"/>
  <c r="K1926" i="5" a="1"/>
  <c r="K1926" i="5" s="1"/>
  <c r="K1927" i="5" a="1"/>
  <c r="K1927" i="5" s="1"/>
  <c r="K1928" i="5" a="1"/>
  <c r="K1928" i="5" s="1"/>
  <c r="K1929" i="5" a="1"/>
  <c r="K1929" i="5" s="1"/>
  <c r="K1930" i="5" a="1"/>
  <c r="K1930" i="5" s="1"/>
  <c r="K1931" i="5" a="1"/>
  <c r="K1931" i="5" s="1"/>
  <c r="K1932" i="5" a="1"/>
  <c r="K1932" i="5" s="1"/>
  <c r="K1933" i="5" a="1"/>
  <c r="K1933" i="5" s="1"/>
  <c r="K1934" i="5" a="1"/>
  <c r="K1934" i="5" s="1"/>
  <c r="K1935" i="5" a="1"/>
  <c r="K1935" i="5" s="1"/>
  <c r="K1936" i="5" a="1"/>
  <c r="K1936" i="5" s="1"/>
  <c r="K1937" i="5" a="1"/>
  <c r="K1937" i="5" s="1"/>
  <c r="K1938" i="5" a="1"/>
  <c r="K1938" i="5" s="1"/>
  <c r="K1939" i="5" a="1"/>
  <c r="K1939" i="5" s="1"/>
  <c r="K1940" i="5" a="1"/>
  <c r="K1940" i="5" s="1"/>
  <c r="K1941" i="5" a="1"/>
  <c r="K1941" i="5" s="1"/>
  <c r="K1942" i="5" a="1"/>
  <c r="K1942" i="5" s="1"/>
  <c r="K1943" i="5" a="1"/>
  <c r="K1943" i="5" s="1"/>
  <c r="K1944" i="5" a="1"/>
  <c r="K1944" i="5" s="1"/>
  <c r="K1945" i="5" a="1"/>
  <c r="K1945" i="5" s="1"/>
  <c r="K1946" i="5" a="1"/>
  <c r="K1946" i="5" s="1"/>
  <c r="K1947" i="5" a="1"/>
  <c r="K1947" i="5" s="1"/>
  <c r="K1948" i="5" a="1"/>
  <c r="K1948" i="5" s="1"/>
  <c r="K1949" i="5" a="1"/>
  <c r="K1949" i="5" s="1"/>
  <c r="K1950" i="5" a="1"/>
  <c r="K1950" i="5" s="1"/>
  <c r="K1951" i="5" a="1"/>
  <c r="K1951" i="5" s="1"/>
  <c r="K1952" i="5" a="1"/>
  <c r="K1952" i="5" s="1"/>
  <c r="K1953" i="5" a="1"/>
  <c r="K1953" i="5" s="1"/>
  <c r="K1954" i="5" a="1"/>
  <c r="K1954" i="5" s="1"/>
  <c r="K1955" i="5" a="1"/>
  <c r="K1955" i="5" s="1"/>
  <c r="K1956" i="5" a="1"/>
  <c r="K1956" i="5" s="1"/>
  <c r="K1957" i="5" a="1"/>
  <c r="K1957" i="5" s="1"/>
  <c r="K1958" i="5" a="1"/>
  <c r="K1958" i="5" s="1"/>
  <c r="K1959" i="5" a="1"/>
  <c r="K1959" i="5" s="1"/>
  <c r="K1960" i="5" a="1"/>
  <c r="K1960" i="5" s="1"/>
  <c r="K1961" i="5" a="1"/>
  <c r="K1961" i="5" s="1"/>
  <c r="K1962" i="5" a="1"/>
  <c r="K1962" i="5" s="1"/>
  <c r="K1963" i="5" a="1"/>
  <c r="K1963" i="5" s="1"/>
  <c r="K1964" i="5" a="1"/>
  <c r="K1964" i="5" s="1"/>
  <c r="K1965" i="5" a="1"/>
  <c r="K1965" i="5" s="1"/>
  <c r="K1966" i="5" a="1"/>
  <c r="K1966" i="5" s="1"/>
  <c r="K1967" i="5" a="1"/>
  <c r="K1967" i="5" s="1"/>
  <c r="K1968" i="5" a="1"/>
  <c r="K1968" i="5" s="1"/>
  <c r="K1969" i="5" a="1"/>
  <c r="K1969" i="5" s="1"/>
  <c r="K1970" i="5" a="1"/>
  <c r="K1970" i="5" s="1"/>
  <c r="K1971" i="5" a="1"/>
  <c r="K1971" i="5" s="1"/>
  <c r="K1972" i="5" a="1"/>
  <c r="K1972" i="5" s="1"/>
  <c r="K1973" i="5" a="1"/>
  <c r="K1973" i="5" s="1"/>
  <c r="K1974" i="5" a="1"/>
  <c r="K1974" i="5" s="1"/>
  <c r="K1975" i="5" a="1"/>
  <c r="K1975" i="5" s="1"/>
  <c r="K1976" i="5" a="1"/>
  <c r="K1976" i="5" s="1"/>
  <c r="K1977" i="5" a="1"/>
  <c r="K1977" i="5" s="1"/>
  <c r="K1978" i="5" a="1"/>
  <c r="K1978" i="5" s="1"/>
  <c r="K1979" i="5" a="1"/>
  <c r="K1979" i="5" s="1"/>
  <c r="K1980" i="5" a="1"/>
  <c r="K1980" i="5" s="1"/>
  <c r="K1981" i="5" a="1"/>
  <c r="K1981" i="5" s="1"/>
  <c r="K1982" i="5" a="1"/>
  <c r="K1982" i="5" s="1"/>
  <c r="K1983" i="5" a="1"/>
  <c r="K1983" i="5" s="1"/>
  <c r="K1984" i="5" a="1"/>
  <c r="K1984" i="5" s="1"/>
  <c r="K1985" i="5" a="1"/>
  <c r="K1985" i="5" s="1"/>
  <c r="K1986" i="5" a="1"/>
  <c r="K1986" i="5" s="1"/>
  <c r="K1987" i="5" a="1"/>
  <c r="K1987" i="5" s="1"/>
  <c r="K1988" i="5" a="1"/>
  <c r="K1988" i="5" s="1"/>
  <c r="K1989" i="5" a="1"/>
  <c r="K1989" i="5" s="1"/>
  <c r="K1990" i="5" a="1"/>
  <c r="K1990" i="5" s="1"/>
  <c r="K1991" i="5" a="1"/>
  <c r="K1991" i="5" s="1"/>
  <c r="K1992" i="5" a="1"/>
  <c r="K1992" i="5" s="1"/>
  <c r="K1993" i="5" a="1"/>
  <c r="K1993" i="5" s="1"/>
  <c r="K1994" i="5" a="1"/>
  <c r="K1994" i="5" s="1"/>
  <c r="K1995" i="5" a="1"/>
  <c r="K1995" i="5" s="1"/>
  <c r="K1996" i="5" a="1"/>
  <c r="K1996" i="5" s="1"/>
  <c r="K1997" i="5" a="1"/>
  <c r="K1997" i="5" s="1"/>
  <c r="K1998" i="5" a="1"/>
  <c r="K1998" i="5" s="1"/>
  <c r="K1999" i="5" a="1"/>
  <c r="K1999" i="5" s="1"/>
  <c r="K2000" i="5" a="1"/>
  <c r="K2000" i="5" s="1"/>
  <c r="K2001" i="5" a="1"/>
  <c r="K2001" i="5" s="1"/>
  <c r="K2002" i="5" a="1"/>
  <c r="K2002" i="5" s="1"/>
  <c r="K2003" i="5" a="1"/>
  <c r="K2003" i="5" s="1"/>
  <c r="K2004" i="5" a="1"/>
  <c r="K2004" i="5" s="1"/>
  <c r="K2005" i="5" a="1"/>
  <c r="K2005" i="5" s="1"/>
  <c r="K2006" i="5" a="1"/>
  <c r="K2006" i="5" s="1"/>
  <c r="K2007" i="5" a="1"/>
  <c r="K2007" i="5" s="1"/>
  <c r="K2008" i="5" a="1"/>
  <c r="K2008" i="5" s="1"/>
  <c r="K2009" i="5" a="1"/>
  <c r="K2009" i="5" s="1"/>
  <c r="K2010" i="5" a="1"/>
  <c r="K2010" i="5" s="1"/>
  <c r="K2011" i="5" a="1"/>
  <c r="K2011" i="5" s="1"/>
  <c r="K2012" i="5" a="1"/>
  <c r="K2012" i="5" s="1"/>
  <c r="K2013" i="5" a="1"/>
  <c r="K2013" i="5" s="1"/>
  <c r="K2014" i="5" a="1"/>
  <c r="K2014" i="5" s="1"/>
  <c r="K2015" i="5" a="1"/>
  <c r="K2015" i="5" s="1"/>
  <c r="K2016" i="5" a="1"/>
  <c r="K2016" i="5" s="1"/>
  <c r="K2017" i="5" a="1"/>
  <c r="K2017" i="5" s="1"/>
  <c r="K2018" i="5" a="1"/>
  <c r="K2018" i="5" s="1"/>
  <c r="K2019" i="5" a="1"/>
  <c r="K2019" i="5" s="1"/>
  <c r="K2020" i="5" a="1"/>
  <c r="K2020" i="5" s="1"/>
  <c r="K2021" i="5" a="1"/>
  <c r="K2021" i="5" s="1"/>
  <c r="K2022" i="5" a="1"/>
  <c r="K2022" i="5" s="1"/>
  <c r="K2023" i="5" a="1"/>
  <c r="K2023" i="5" s="1"/>
  <c r="K2024" i="5" a="1"/>
  <c r="K2024" i="5" s="1"/>
  <c r="K2025" i="5" a="1"/>
  <c r="K2025" i="5" s="1"/>
  <c r="K2026" i="5" a="1"/>
  <c r="K2026" i="5" s="1"/>
  <c r="K2027" i="5" a="1"/>
  <c r="K2027" i="5" s="1"/>
  <c r="K2028" i="5" a="1"/>
  <c r="K2028" i="5" s="1"/>
  <c r="K2029" i="5" a="1"/>
  <c r="K2029" i="5" s="1"/>
  <c r="K2030" i="5" a="1"/>
  <c r="K2030" i="5" s="1"/>
  <c r="K2031" i="5" a="1"/>
  <c r="K2031" i="5" s="1"/>
  <c r="K2032" i="5" a="1"/>
  <c r="K2032" i="5" s="1"/>
  <c r="K2033" i="5" a="1"/>
  <c r="K2033" i="5" s="1"/>
  <c r="K2034" i="5" a="1"/>
  <c r="K2034" i="5" s="1"/>
  <c r="K2035" i="5" a="1"/>
  <c r="K2035" i="5" s="1"/>
  <c r="K2036" i="5" a="1"/>
  <c r="K2036" i="5" s="1"/>
  <c r="K2037" i="5" a="1"/>
  <c r="K2037" i="5" s="1"/>
  <c r="K2038" i="5" a="1"/>
  <c r="K2038" i="5" s="1"/>
  <c r="K2039" i="5" a="1"/>
  <c r="K2039" i="5" s="1"/>
  <c r="K2040" i="5" a="1"/>
  <c r="K2040" i="5" s="1"/>
  <c r="K2041" i="5" a="1"/>
  <c r="K2041" i="5" s="1"/>
  <c r="K2042" i="5" a="1"/>
  <c r="K2042" i="5" s="1"/>
  <c r="K2043" i="5" a="1"/>
  <c r="K2043" i="5" s="1"/>
  <c r="K2044" i="5" a="1"/>
  <c r="K2044" i="5" s="1"/>
  <c r="K2045" i="5" a="1"/>
  <c r="K2045" i="5" s="1"/>
  <c r="K2046" i="5" a="1"/>
  <c r="K2046" i="5" s="1"/>
  <c r="K2047" i="5" a="1"/>
  <c r="K2047" i="5" s="1"/>
  <c r="K2048" i="5" a="1"/>
  <c r="K2048" i="5" s="1"/>
  <c r="K2049" i="5" a="1"/>
  <c r="K2049" i="5" s="1"/>
  <c r="K2050" i="5" a="1"/>
  <c r="K2050" i="5" s="1"/>
  <c r="K2051" i="5" a="1"/>
  <c r="K2051" i="5" s="1"/>
  <c r="K2052" i="5" a="1"/>
  <c r="K2052" i="5" s="1"/>
  <c r="K2053" i="5" a="1"/>
  <c r="K2053" i="5" s="1"/>
  <c r="K2054" i="5" a="1"/>
  <c r="K2054" i="5" s="1"/>
  <c r="K2055" i="5" a="1"/>
  <c r="K2055" i="5" s="1"/>
  <c r="K2056" i="5" a="1"/>
  <c r="K2056" i="5" s="1"/>
  <c r="K2057" i="5" a="1"/>
  <c r="K2057" i="5" s="1"/>
  <c r="K2058" i="5" a="1"/>
  <c r="K2058" i="5" s="1"/>
  <c r="K2059" i="5" a="1"/>
  <c r="K2059" i="5" s="1"/>
  <c r="K2060" i="5" a="1"/>
  <c r="K2060" i="5" s="1"/>
  <c r="K2061" i="5" a="1"/>
  <c r="K2061" i="5" s="1"/>
  <c r="K2062" i="5" a="1"/>
  <c r="K2062" i="5" s="1"/>
  <c r="K2063" i="5" a="1"/>
  <c r="K2063" i="5" s="1"/>
  <c r="K2064" i="5" a="1"/>
  <c r="K2064" i="5" s="1"/>
  <c r="K2065" i="5" a="1"/>
  <c r="K2065" i="5" s="1"/>
  <c r="K2066" i="5" a="1"/>
  <c r="K2066" i="5" s="1"/>
  <c r="K2067" i="5" a="1"/>
  <c r="K2067" i="5" s="1"/>
  <c r="K2068" i="5" a="1"/>
  <c r="K2068" i="5" s="1"/>
  <c r="K2069" i="5" a="1"/>
  <c r="K2069" i="5" s="1"/>
  <c r="K2070" i="5" a="1"/>
  <c r="K2070" i="5" s="1"/>
  <c r="K2071" i="5" a="1"/>
  <c r="K2071" i="5" s="1"/>
  <c r="K2072" i="5" a="1"/>
  <c r="K2072" i="5" s="1"/>
  <c r="K2073" i="5" a="1"/>
  <c r="K2073" i="5" s="1"/>
  <c r="K2074" i="5" a="1"/>
  <c r="K2074" i="5" s="1"/>
  <c r="K2075" i="5" a="1"/>
  <c r="K2075" i="5" s="1"/>
  <c r="K2076" i="5" a="1"/>
  <c r="K2076" i="5" s="1"/>
  <c r="K2077" i="5" a="1"/>
  <c r="K2077" i="5" s="1"/>
  <c r="K2078" i="5" a="1"/>
  <c r="K2078" i="5" s="1"/>
  <c r="K2079" i="5" a="1"/>
  <c r="K2079" i="5" s="1"/>
  <c r="K2080" i="5" a="1"/>
  <c r="K2080" i="5" s="1"/>
  <c r="K2081" i="5" a="1"/>
  <c r="K2081" i="5" s="1"/>
  <c r="K2082" i="5" a="1"/>
  <c r="K2082" i="5" s="1"/>
  <c r="K2083" i="5" a="1"/>
  <c r="K2083" i="5" s="1"/>
  <c r="K2084" i="5" a="1"/>
  <c r="K2084" i="5" s="1"/>
  <c r="K2085" i="5" a="1"/>
  <c r="K2085" i="5" s="1"/>
  <c r="K2086" i="5" a="1"/>
  <c r="K2086" i="5" s="1"/>
  <c r="K2087" i="5" a="1"/>
  <c r="K2087" i="5" s="1"/>
  <c r="K2088" i="5" a="1"/>
  <c r="K2088" i="5" s="1"/>
  <c r="K2089" i="5" a="1"/>
  <c r="K2089" i="5" s="1"/>
  <c r="K2090" i="5" a="1"/>
  <c r="K2090" i="5" s="1"/>
  <c r="K2091" i="5" a="1"/>
  <c r="K2091" i="5" s="1"/>
  <c r="K2092" i="5" a="1"/>
  <c r="K2092" i="5" s="1"/>
  <c r="K2093" i="5" a="1"/>
  <c r="K2093" i="5" s="1"/>
  <c r="K2094" i="5" a="1"/>
  <c r="K2094" i="5" s="1"/>
  <c r="K2095" i="5" a="1"/>
  <c r="K2095" i="5" s="1"/>
  <c r="K2096" i="5" a="1"/>
  <c r="K2096" i="5" s="1"/>
  <c r="K2097" i="5" a="1"/>
  <c r="K2097" i="5" s="1"/>
  <c r="K2098" i="5" a="1"/>
  <c r="K2098" i="5" s="1"/>
  <c r="K2099" i="5" a="1"/>
  <c r="K2099" i="5" s="1"/>
  <c r="K2100" i="5" a="1"/>
  <c r="K2100" i="5" s="1"/>
  <c r="K2101" i="5" a="1"/>
  <c r="K2101" i="5" s="1"/>
  <c r="K2102" i="5" a="1"/>
  <c r="K2102" i="5" s="1"/>
  <c r="K2103" i="5" a="1"/>
  <c r="K2103" i="5" s="1"/>
  <c r="K2104" i="5" a="1"/>
  <c r="K2104" i="5" s="1"/>
  <c r="K2105" i="5" a="1"/>
  <c r="K2105" i="5" s="1"/>
  <c r="K2106" i="5" a="1"/>
  <c r="K2106" i="5" s="1"/>
  <c r="K2107" i="5" a="1"/>
  <c r="K2107" i="5" s="1"/>
  <c r="K2108" i="5" a="1"/>
  <c r="K2108" i="5" s="1"/>
  <c r="K2109" i="5" a="1"/>
  <c r="K2109" i="5" s="1"/>
  <c r="K2110" i="5" a="1"/>
  <c r="K2110" i="5" s="1"/>
  <c r="K2111" i="5" a="1"/>
  <c r="K2111" i="5" s="1"/>
  <c r="K2112" i="5" a="1"/>
  <c r="K2112" i="5" s="1"/>
  <c r="K2113" i="5" a="1"/>
  <c r="K2113" i="5" s="1"/>
  <c r="K2114" i="5" a="1"/>
  <c r="K2114" i="5" s="1"/>
  <c r="K2115" i="5" a="1"/>
  <c r="K2115" i="5" s="1"/>
  <c r="K2116" i="5" a="1"/>
  <c r="K2116" i="5" s="1"/>
  <c r="K2117" i="5" a="1"/>
  <c r="K2117" i="5" s="1"/>
  <c r="K2118" i="5" a="1"/>
  <c r="K2118" i="5" s="1"/>
  <c r="K2119" i="5" a="1"/>
  <c r="K2119" i="5" s="1"/>
  <c r="K2120" i="5" a="1"/>
  <c r="K2120" i="5" s="1"/>
  <c r="K2121" i="5" a="1"/>
  <c r="K2121" i="5" s="1"/>
  <c r="K2122" i="5" a="1"/>
  <c r="K2122" i="5" s="1"/>
  <c r="K2123" i="5" a="1"/>
  <c r="K2123" i="5" s="1"/>
  <c r="K2124" i="5" a="1"/>
  <c r="K2124" i="5" s="1"/>
  <c r="K2125" i="5" a="1"/>
  <c r="K2125" i="5" s="1"/>
  <c r="K2126" i="5" a="1"/>
  <c r="K2126" i="5" s="1"/>
  <c r="K2127" i="5" a="1"/>
  <c r="K2127" i="5" s="1"/>
  <c r="K2128" i="5" a="1"/>
  <c r="K2128" i="5" s="1"/>
  <c r="K2129" i="5" a="1"/>
  <c r="K2129" i="5" s="1"/>
  <c r="K2130" i="5" a="1"/>
  <c r="K2130" i="5" s="1"/>
  <c r="K2131" i="5" a="1"/>
  <c r="K2131" i="5" s="1"/>
  <c r="K2132" i="5" a="1"/>
  <c r="K2132" i="5" s="1"/>
  <c r="K2133" i="5" a="1"/>
  <c r="K2133" i="5" s="1"/>
  <c r="K2134" i="5" a="1"/>
  <c r="K2134" i="5" s="1"/>
  <c r="K2135" i="5" a="1"/>
  <c r="K2135" i="5" s="1"/>
  <c r="K2136" i="5" a="1"/>
  <c r="K2136" i="5" s="1"/>
  <c r="K2137" i="5" a="1"/>
  <c r="K2137" i="5" s="1"/>
  <c r="K2138" i="5" a="1"/>
  <c r="K2138" i="5" s="1"/>
  <c r="K2139" i="5" a="1"/>
  <c r="K2139" i="5" s="1"/>
  <c r="K2140" i="5" a="1"/>
  <c r="K2140" i="5" s="1"/>
  <c r="K2141" i="5" a="1"/>
  <c r="K2141" i="5" s="1"/>
  <c r="K2142" i="5" a="1"/>
  <c r="K2142" i="5" s="1"/>
  <c r="K2143" i="5" a="1"/>
  <c r="K2143" i="5" s="1"/>
  <c r="K2144" i="5" a="1"/>
  <c r="K2144" i="5" s="1"/>
  <c r="K2145" i="5" a="1"/>
  <c r="K2145" i="5" s="1"/>
  <c r="K2146" i="5" a="1"/>
  <c r="K2146" i="5" s="1"/>
  <c r="K2147" i="5" a="1"/>
  <c r="K2147" i="5" s="1"/>
  <c r="K2148" i="5" a="1"/>
  <c r="K2148" i="5" s="1"/>
  <c r="K2149" i="5" a="1"/>
  <c r="K2149" i="5" s="1"/>
  <c r="K2150" i="5" a="1"/>
  <c r="K2150" i="5" s="1"/>
  <c r="K2151" i="5" a="1"/>
  <c r="K2151" i="5" s="1"/>
  <c r="K2152" i="5" a="1"/>
  <c r="K2152" i="5" s="1"/>
  <c r="K2153" i="5" a="1"/>
  <c r="K2153" i="5" s="1"/>
  <c r="K2154" i="5" a="1"/>
  <c r="K2154" i="5" s="1"/>
  <c r="K2155" i="5" a="1"/>
  <c r="K2155" i="5" s="1"/>
  <c r="K2156" i="5" a="1"/>
  <c r="K2156" i="5" s="1"/>
  <c r="K2157" i="5" a="1"/>
  <c r="K2157" i="5" s="1"/>
  <c r="K2158" i="5" a="1"/>
  <c r="K2158" i="5" s="1"/>
  <c r="K2159" i="5" a="1"/>
  <c r="K2159" i="5" s="1"/>
  <c r="K2160" i="5" a="1"/>
  <c r="K2160" i="5" s="1"/>
  <c r="K2161" i="5" a="1"/>
  <c r="K2161" i="5" s="1"/>
  <c r="K2162" i="5" a="1"/>
  <c r="K2162" i="5" s="1"/>
  <c r="K2163" i="5" a="1"/>
  <c r="K2163" i="5" s="1"/>
  <c r="K2164" i="5" a="1"/>
  <c r="K2164" i="5" s="1"/>
  <c r="K2165" i="5" a="1"/>
  <c r="K2165" i="5" s="1"/>
  <c r="K2166" i="5" a="1"/>
  <c r="K2166" i="5" s="1"/>
  <c r="K2167" i="5" a="1"/>
  <c r="K2167" i="5" s="1"/>
  <c r="K2168" i="5" a="1"/>
  <c r="K2168" i="5" s="1"/>
  <c r="K2169" i="5" a="1"/>
  <c r="K2169" i="5" s="1"/>
  <c r="K2170" i="5" a="1"/>
  <c r="K2170" i="5" s="1"/>
  <c r="K2171" i="5" a="1"/>
  <c r="K2171" i="5" s="1"/>
  <c r="K2172" i="5" a="1"/>
  <c r="K2172" i="5" s="1"/>
  <c r="K2173" i="5" a="1"/>
  <c r="K2173" i="5" s="1"/>
  <c r="K2174" i="5" a="1"/>
  <c r="K2174" i="5" s="1"/>
  <c r="K2175" i="5" a="1"/>
  <c r="K2175" i="5" s="1"/>
  <c r="K2176" i="5" a="1"/>
  <c r="K2176" i="5" s="1"/>
  <c r="K2177" i="5" a="1"/>
  <c r="K2177" i="5" s="1"/>
  <c r="K2178" i="5" a="1"/>
  <c r="K2178" i="5" s="1"/>
  <c r="K2179" i="5" a="1"/>
  <c r="K2179" i="5" s="1"/>
  <c r="K2180" i="5" a="1"/>
  <c r="K2180" i="5" s="1"/>
  <c r="K2181" i="5" a="1"/>
  <c r="K2181" i="5" s="1"/>
  <c r="K2182" i="5" a="1"/>
  <c r="K2182" i="5" s="1"/>
  <c r="K2183" i="5" a="1"/>
  <c r="K2183" i="5" s="1"/>
  <c r="K2184" i="5" a="1"/>
  <c r="K2184" i="5" s="1"/>
  <c r="K2185" i="5" a="1"/>
  <c r="K2185" i="5" s="1"/>
  <c r="K2186" i="5" a="1"/>
  <c r="K2186" i="5" s="1"/>
  <c r="K2187" i="5" a="1"/>
  <c r="K2187" i="5" s="1"/>
  <c r="K2188" i="5" a="1"/>
  <c r="K2188" i="5" s="1"/>
  <c r="K2189" i="5" a="1"/>
  <c r="K2189" i="5" s="1"/>
  <c r="K2190" i="5" a="1"/>
  <c r="K2190" i="5" s="1"/>
  <c r="K2191" i="5" a="1"/>
  <c r="K2191" i="5" s="1"/>
  <c r="K2192" i="5" a="1"/>
  <c r="K2192" i="5" s="1"/>
  <c r="K2193" i="5" a="1"/>
  <c r="K2193" i="5" s="1"/>
  <c r="K2194" i="5" a="1"/>
  <c r="K2194" i="5" s="1"/>
  <c r="K2195" i="5" a="1"/>
  <c r="K2195" i="5" s="1"/>
  <c r="K2196" i="5" a="1"/>
  <c r="K2196" i="5" s="1"/>
  <c r="K2197" i="5" a="1"/>
  <c r="K2197" i="5" s="1"/>
  <c r="K2198" i="5" a="1"/>
  <c r="K2198" i="5" s="1"/>
  <c r="K2199" i="5" a="1"/>
  <c r="K2199" i="5" s="1"/>
  <c r="K2200" i="5" a="1"/>
  <c r="K2200" i="5" s="1"/>
  <c r="K2201" i="5" a="1"/>
  <c r="K2201" i="5" s="1"/>
  <c r="K2202" i="5" a="1"/>
  <c r="K2202" i="5" s="1"/>
  <c r="K2203" i="5" a="1"/>
  <c r="K2203" i="5" s="1"/>
  <c r="K2204" i="5" a="1"/>
  <c r="K2204" i="5" s="1"/>
  <c r="K2205" i="5" a="1"/>
  <c r="K2205" i="5" s="1"/>
  <c r="K2206" i="5" a="1"/>
  <c r="K2206" i="5" s="1"/>
  <c r="K2207" i="5" a="1"/>
  <c r="K2207" i="5" s="1"/>
  <c r="K2208" i="5" a="1"/>
  <c r="K2208" i="5" s="1"/>
  <c r="K2209" i="5" a="1"/>
  <c r="K2209" i="5" s="1"/>
  <c r="K2210" i="5" a="1"/>
  <c r="K2210" i="5" s="1"/>
  <c r="K2211" i="5" a="1"/>
  <c r="K2211" i="5" s="1"/>
  <c r="K2212" i="5" a="1"/>
  <c r="K2212" i="5" s="1"/>
  <c r="K2213" i="5" a="1"/>
  <c r="K2213" i="5" s="1"/>
  <c r="K2214" i="5" a="1"/>
  <c r="K2214" i="5" s="1"/>
  <c r="K2215" i="5" a="1"/>
  <c r="K2215" i="5" s="1"/>
  <c r="K3" i="5" a="1"/>
  <c r="K3" i="5" s="1"/>
  <c r="L4" i="5" a="1"/>
  <c r="L4" i="5"/>
  <c r="L5" i="5" a="1"/>
  <c r="L5" i="5" s="1"/>
  <c r="L6" i="5" a="1"/>
  <c r="L6" i="5" s="1"/>
  <c r="L7" i="5" a="1"/>
  <c r="L7" i="5" s="1"/>
  <c r="L8" i="5" a="1"/>
  <c r="L8" i="5" s="1"/>
  <c r="L9" i="5" a="1"/>
  <c r="L9" i="5" s="1"/>
  <c r="L10" i="5" a="1"/>
  <c r="L10" i="5" s="1"/>
  <c r="L11" i="5" a="1"/>
  <c r="L11" i="5" s="1"/>
  <c r="L12" i="5" a="1"/>
  <c r="L12" i="5" s="1"/>
  <c r="L13" i="5" a="1"/>
  <c r="L13" i="5" s="1"/>
  <c r="L14" i="5" a="1"/>
  <c r="L14" i="5" s="1"/>
  <c r="L15" i="5" a="1"/>
  <c r="L15" i="5" s="1"/>
  <c r="L16" i="5" a="1"/>
  <c r="L16" i="5" s="1"/>
  <c r="L17" i="5" a="1"/>
  <c r="L17" i="5" s="1"/>
  <c r="L18" i="5" a="1"/>
  <c r="L18" i="5" s="1"/>
  <c r="L19" i="5" a="1"/>
  <c r="L19" i="5" s="1"/>
  <c r="L20" i="5" a="1"/>
  <c r="L20" i="5"/>
  <c r="L21" i="5" a="1"/>
  <c r="L21" i="5" s="1"/>
  <c r="L22" i="5" a="1"/>
  <c r="L22" i="5"/>
  <c r="L23" i="5" a="1"/>
  <c r="L23" i="5" s="1"/>
  <c r="L24" i="5" a="1"/>
  <c r="L24" i="5" s="1"/>
  <c r="L25" i="5" a="1"/>
  <c r="L25" i="5" s="1"/>
  <c r="L26" i="5" a="1"/>
  <c r="L26" i="5" s="1"/>
  <c r="L27" i="5" a="1"/>
  <c r="L27" i="5" s="1"/>
  <c r="L28" i="5" a="1"/>
  <c r="L28" i="5" s="1"/>
  <c r="L29" i="5" a="1"/>
  <c r="L29" i="5" s="1"/>
  <c r="L30" i="5" a="1"/>
  <c r="L30" i="5" s="1"/>
  <c r="L31" i="5" a="1"/>
  <c r="L31" i="5" s="1"/>
  <c r="L32" i="5" a="1"/>
  <c r="L32" i="5" s="1"/>
  <c r="L33" i="5" a="1"/>
  <c r="L33" i="5" s="1"/>
  <c r="L34" i="5" a="1"/>
  <c r="L34" i="5" s="1"/>
  <c r="L35" i="5" a="1"/>
  <c r="L35" i="5" s="1"/>
  <c r="L36" i="5" a="1"/>
  <c r="L36" i="5" s="1"/>
  <c r="L37" i="5" a="1"/>
  <c r="L37" i="5" s="1"/>
  <c r="L38" i="5" a="1"/>
  <c r="L38" i="5" s="1"/>
  <c r="L39" i="5" a="1"/>
  <c r="L39" i="5" s="1"/>
  <c r="L40" i="5" a="1"/>
  <c r="L40" i="5" s="1"/>
  <c r="L41" i="5" a="1"/>
  <c r="L41" i="5" s="1"/>
  <c r="L42" i="5" a="1"/>
  <c r="L42" i="5" s="1"/>
  <c r="L43" i="5" a="1"/>
  <c r="L43" i="5" s="1"/>
  <c r="L44" i="5" a="1"/>
  <c r="L44" i="5" s="1"/>
  <c r="L45" i="5" a="1"/>
  <c r="L45" i="5" s="1"/>
  <c r="L46" i="5" a="1"/>
  <c r="L46" i="5"/>
  <c r="L47" i="5" a="1"/>
  <c r="L47" i="5" s="1"/>
  <c r="L48" i="5" a="1"/>
  <c r="L48" i="5" s="1"/>
  <c r="L49" i="5" a="1"/>
  <c r="L49" i="5" s="1"/>
  <c r="L50" i="5" a="1"/>
  <c r="L50" i="5" s="1"/>
  <c r="L51" i="5" a="1"/>
  <c r="L51" i="5" s="1"/>
  <c r="L52" i="5" a="1"/>
  <c r="L52" i="5" s="1"/>
  <c r="L53" i="5" a="1"/>
  <c r="L53" i="5" s="1"/>
  <c r="L54" i="5" a="1"/>
  <c r="L54" i="5" s="1"/>
  <c r="L55" i="5" a="1"/>
  <c r="L55" i="5" s="1"/>
  <c r="L56" i="5" a="1"/>
  <c r="L56" i="5" s="1"/>
  <c r="L57" i="5" a="1"/>
  <c r="L57" i="5" s="1"/>
  <c r="L58" i="5" a="1"/>
  <c r="L58" i="5" s="1"/>
  <c r="L59" i="5" a="1"/>
  <c r="L59" i="5" s="1"/>
  <c r="L60" i="5" a="1"/>
  <c r="L60" i="5"/>
  <c r="L61" i="5" a="1"/>
  <c r="L61" i="5" s="1"/>
  <c r="L62" i="5" a="1"/>
  <c r="L62" i="5"/>
  <c r="L63" i="5" a="1"/>
  <c r="L63" i="5" s="1"/>
  <c r="L64" i="5" a="1"/>
  <c r="L64" i="5" s="1"/>
  <c r="L65" i="5" a="1"/>
  <c r="L65" i="5" s="1"/>
  <c r="L66" i="5" a="1"/>
  <c r="L66" i="5" s="1"/>
  <c r="L67" i="5" a="1"/>
  <c r="L67" i="5" s="1"/>
  <c r="L68" i="5" a="1"/>
  <c r="L68" i="5" s="1"/>
  <c r="L69" i="5" a="1"/>
  <c r="L69" i="5" s="1"/>
  <c r="L70" i="5" a="1"/>
  <c r="L70" i="5" s="1"/>
  <c r="L71" i="5" a="1"/>
  <c r="L71" i="5" s="1"/>
  <c r="L72" i="5" a="1"/>
  <c r="L72" i="5" s="1"/>
  <c r="L73" i="5" a="1"/>
  <c r="L73" i="5" s="1"/>
  <c r="L74" i="5" a="1"/>
  <c r="L74" i="5" s="1"/>
  <c r="L75" i="5" a="1"/>
  <c r="L75" i="5" s="1"/>
  <c r="L76" i="5" a="1"/>
  <c r="L76" i="5" s="1"/>
  <c r="L77" i="5" a="1"/>
  <c r="L77" i="5" s="1"/>
  <c r="L78" i="5" a="1"/>
  <c r="L78" i="5"/>
  <c r="L79" i="5" a="1"/>
  <c r="L79" i="5" s="1"/>
  <c r="L80" i="5" a="1"/>
  <c r="L80" i="5" s="1"/>
  <c r="L81" i="5" a="1"/>
  <c r="L81" i="5" s="1"/>
  <c r="L82" i="5" a="1"/>
  <c r="L82" i="5" s="1"/>
  <c r="L83" i="5" a="1"/>
  <c r="L83" i="5" s="1"/>
  <c r="L84" i="5" a="1"/>
  <c r="L84" i="5" s="1"/>
  <c r="L85" i="5" a="1"/>
  <c r="L85" i="5" s="1"/>
  <c r="L86" i="5" a="1"/>
  <c r="L86" i="5" s="1"/>
  <c r="L87" i="5" a="1"/>
  <c r="L87" i="5" s="1"/>
  <c r="L88" i="5" a="1"/>
  <c r="L88" i="5" s="1"/>
  <c r="L89" i="5" a="1"/>
  <c r="L89" i="5" s="1"/>
  <c r="L90" i="5" a="1"/>
  <c r="L90" i="5" s="1"/>
  <c r="L91" i="5" a="1"/>
  <c r="L91" i="5" s="1"/>
  <c r="L92" i="5" a="1"/>
  <c r="L92" i="5"/>
  <c r="L93" i="5" a="1"/>
  <c r="L93" i="5" s="1"/>
  <c r="L94" i="5" a="1"/>
  <c r="L94" i="5"/>
  <c r="L95" i="5" a="1"/>
  <c r="L95" i="5" s="1"/>
  <c r="L96" i="5" a="1"/>
  <c r="L96" i="5" s="1"/>
  <c r="L97" i="5" a="1"/>
  <c r="L97" i="5" s="1"/>
  <c r="L98" i="5" a="1"/>
  <c r="L98" i="5" s="1"/>
  <c r="L99" i="5" a="1"/>
  <c r="L99" i="5" s="1"/>
  <c r="L100" i="5" a="1"/>
  <c r="L100" i="5" s="1"/>
  <c r="L101" i="5" a="1"/>
  <c r="L101" i="5" s="1"/>
  <c r="L102" i="5" a="1"/>
  <c r="L102" i="5" s="1"/>
  <c r="L103" i="5" a="1"/>
  <c r="L103" i="5" s="1"/>
  <c r="L104" i="5" a="1"/>
  <c r="L104" i="5" s="1"/>
  <c r="L105" i="5" a="1"/>
  <c r="L105" i="5" s="1"/>
  <c r="L106" i="5" a="1"/>
  <c r="L106" i="5" s="1"/>
  <c r="L107" i="5" a="1"/>
  <c r="L107" i="5" s="1"/>
  <c r="L108" i="5" a="1"/>
  <c r="L108" i="5" s="1"/>
  <c r="L109" i="5" a="1"/>
  <c r="L109" i="5" s="1"/>
  <c r="L110" i="5" a="1"/>
  <c r="L110" i="5"/>
  <c r="L111" i="5" a="1"/>
  <c r="L111" i="5" s="1"/>
  <c r="L112" i="5" a="1"/>
  <c r="L112" i="5" s="1"/>
  <c r="L113" i="5" a="1"/>
  <c r="L113" i="5" s="1"/>
  <c r="L114" i="5" a="1"/>
  <c r="L114" i="5" s="1"/>
  <c r="L115" i="5" a="1"/>
  <c r="L115" i="5" s="1"/>
  <c r="L116" i="5" a="1"/>
  <c r="L116" i="5" s="1"/>
  <c r="L117" i="5" a="1"/>
  <c r="L117" i="5" s="1"/>
  <c r="L118" i="5" a="1"/>
  <c r="L118" i="5" s="1"/>
  <c r="L119" i="5" a="1"/>
  <c r="L119" i="5" s="1"/>
  <c r="L120" i="5" a="1"/>
  <c r="L120" i="5" s="1"/>
  <c r="L121" i="5" a="1"/>
  <c r="L121" i="5" s="1"/>
  <c r="L122" i="5" a="1"/>
  <c r="L122" i="5" s="1"/>
  <c r="L123" i="5" a="1"/>
  <c r="L123" i="5" s="1"/>
  <c r="L124" i="5" a="1"/>
  <c r="L124" i="5" s="1"/>
  <c r="L125" i="5" a="1"/>
  <c r="L125" i="5" s="1"/>
  <c r="L126" i="5" a="1"/>
  <c r="L126" i="5" s="1"/>
  <c r="L127" i="5" a="1"/>
  <c r="L127" i="5" s="1"/>
  <c r="L128" i="5" a="1"/>
  <c r="L128" i="5" s="1"/>
  <c r="L129" i="5" a="1"/>
  <c r="L129" i="5" s="1"/>
  <c r="L130" i="5" a="1"/>
  <c r="L130" i="5" s="1"/>
  <c r="L131" i="5" a="1"/>
  <c r="L131" i="5" s="1"/>
  <c r="L132" i="5" a="1"/>
  <c r="L132" i="5" s="1"/>
  <c r="L133" i="5" a="1"/>
  <c r="L133" i="5" s="1"/>
  <c r="L134" i="5" a="1"/>
  <c r="L134" i="5" s="1"/>
  <c r="L135" i="5" a="1"/>
  <c r="L135" i="5" s="1"/>
  <c r="L136" i="5" a="1"/>
  <c r="L136" i="5" s="1"/>
  <c r="L137" i="5" a="1"/>
  <c r="L137" i="5" s="1"/>
  <c r="L138" i="5" a="1"/>
  <c r="L138" i="5" s="1"/>
  <c r="L139" i="5" a="1"/>
  <c r="L139" i="5" s="1"/>
  <c r="L140" i="5" a="1"/>
  <c r="L140" i="5"/>
  <c r="L141" i="5" a="1"/>
  <c r="L141" i="5" s="1"/>
  <c r="L142" i="5" a="1"/>
  <c r="L142" i="5" s="1"/>
  <c r="L143" i="5" a="1"/>
  <c r="L143" i="5" s="1"/>
  <c r="L144" i="5" a="1"/>
  <c r="L144" i="5" s="1"/>
  <c r="L145" i="5" a="1"/>
  <c r="L145" i="5" s="1"/>
  <c r="L146" i="5" a="1"/>
  <c r="L146" i="5" s="1"/>
  <c r="L147" i="5" a="1"/>
  <c r="L147" i="5" s="1"/>
  <c r="L148" i="5" a="1"/>
  <c r="L148" i="5" s="1"/>
  <c r="L149" i="5" a="1"/>
  <c r="L149" i="5" s="1"/>
  <c r="L150" i="5" a="1"/>
  <c r="L150" i="5" s="1"/>
  <c r="L151" i="5" a="1"/>
  <c r="L151" i="5" s="1"/>
  <c r="L152" i="5" a="1"/>
  <c r="L152" i="5" s="1"/>
  <c r="L153" i="5" a="1"/>
  <c r="L153" i="5" s="1"/>
  <c r="L154" i="5" a="1"/>
  <c r="L154" i="5" s="1"/>
  <c r="L155" i="5" a="1"/>
  <c r="L155" i="5" s="1"/>
  <c r="L156" i="5" a="1"/>
  <c r="L156" i="5" s="1"/>
  <c r="L157" i="5" a="1"/>
  <c r="L157" i="5" s="1"/>
  <c r="L158" i="5" a="1"/>
  <c r="L158" i="5"/>
  <c r="L159" i="5" a="1"/>
  <c r="L159" i="5" s="1"/>
  <c r="L160" i="5" a="1"/>
  <c r="L160" i="5" s="1"/>
  <c r="L161" i="5" a="1"/>
  <c r="L161" i="5" s="1"/>
  <c r="L162" i="5" a="1"/>
  <c r="L162" i="5" s="1"/>
  <c r="L163" i="5" a="1"/>
  <c r="L163" i="5" s="1"/>
  <c r="L164" i="5" a="1"/>
  <c r="L164" i="5" s="1"/>
  <c r="L165" i="5" a="1"/>
  <c r="L165" i="5" s="1"/>
  <c r="L166" i="5" a="1"/>
  <c r="L166" i="5" s="1"/>
  <c r="L167" i="5" a="1"/>
  <c r="L167" i="5" s="1"/>
  <c r="L168" i="5" a="1"/>
  <c r="L168" i="5"/>
  <c r="L169" i="5" a="1"/>
  <c r="L169" i="5" s="1"/>
  <c r="L170" i="5" a="1"/>
  <c r="L170" i="5" s="1"/>
  <c r="L171" i="5" a="1"/>
  <c r="L171" i="5" s="1"/>
  <c r="L172" i="5" a="1"/>
  <c r="L172" i="5" s="1"/>
  <c r="L173" i="5" a="1"/>
  <c r="L173" i="5" s="1"/>
  <c r="L174" i="5" a="1"/>
  <c r="L174" i="5"/>
  <c r="L175" i="5" a="1"/>
  <c r="L175" i="5" s="1"/>
  <c r="L176" i="5" a="1"/>
  <c r="L176" i="5" s="1"/>
  <c r="L177" i="5" a="1"/>
  <c r="L177" i="5" s="1"/>
  <c r="L178" i="5" a="1"/>
  <c r="L178" i="5" s="1"/>
  <c r="L179" i="5" a="1"/>
  <c r="L179" i="5" s="1"/>
  <c r="L180" i="5" a="1"/>
  <c r="L180" i="5" s="1"/>
  <c r="L181" i="5" a="1"/>
  <c r="L181" i="5" s="1"/>
  <c r="L182" i="5" a="1"/>
  <c r="L182" i="5" s="1"/>
  <c r="L183" i="5" a="1"/>
  <c r="L183" i="5" s="1"/>
  <c r="L184" i="5" a="1"/>
  <c r="L184" i="5" s="1"/>
  <c r="L185" i="5" a="1"/>
  <c r="L185" i="5" s="1"/>
  <c r="L186" i="5" a="1"/>
  <c r="L186" i="5" s="1"/>
  <c r="L187" i="5" a="1"/>
  <c r="L187" i="5" s="1"/>
  <c r="L188" i="5" a="1"/>
  <c r="L188" i="5" s="1"/>
  <c r="L189" i="5" a="1"/>
  <c r="L189" i="5" s="1"/>
  <c r="L190" i="5" a="1"/>
  <c r="L190" i="5"/>
  <c r="L191" i="5" a="1"/>
  <c r="L191" i="5" s="1"/>
  <c r="L192" i="5" a="1"/>
  <c r="L192" i="5" s="1"/>
  <c r="L193" i="5" a="1"/>
  <c r="L193" i="5" s="1"/>
  <c r="L194" i="5" a="1"/>
  <c r="L194" i="5"/>
  <c r="L195" i="5" a="1"/>
  <c r="L195" i="5" s="1"/>
  <c r="L196" i="5" a="1"/>
  <c r="L196" i="5" s="1"/>
  <c r="L197" i="5" a="1"/>
  <c r="L197" i="5" s="1"/>
  <c r="L198" i="5" a="1"/>
  <c r="L198" i="5" s="1"/>
  <c r="L199" i="5" a="1"/>
  <c r="L199" i="5" s="1"/>
  <c r="L200" i="5" a="1"/>
  <c r="L200" i="5" s="1"/>
  <c r="L201" i="5" a="1"/>
  <c r="L201" i="5" s="1"/>
  <c r="L202" i="5" a="1"/>
  <c r="L202" i="5" s="1"/>
  <c r="L203" i="5" a="1"/>
  <c r="L203" i="5" s="1"/>
  <c r="L204" i="5" a="1"/>
  <c r="L204" i="5" s="1"/>
  <c r="L205" i="5" a="1"/>
  <c r="L205" i="5" s="1"/>
  <c r="L206" i="5" a="1"/>
  <c r="L206" i="5" s="1"/>
  <c r="L207" i="5" a="1"/>
  <c r="L207" i="5" s="1"/>
  <c r="L208" i="5" a="1"/>
  <c r="L208" i="5" s="1"/>
  <c r="L209" i="5" a="1"/>
  <c r="L209" i="5" s="1"/>
  <c r="L210" i="5" a="1"/>
  <c r="L210" i="5"/>
  <c r="L211" i="5" a="1"/>
  <c r="L211" i="5" s="1"/>
  <c r="L212" i="5" a="1"/>
  <c r="L212" i="5" s="1"/>
  <c r="L213" i="5" a="1"/>
  <c r="L213" i="5" s="1"/>
  <c r="L214" i="5" a="1"/>
  <c r="L214" i="5" s="1"/>
  <c r="L215" i="5" a="1"/>
  <c r="L215" i="5" s="1"/>
  <c r="L216" i="5" a="1"/>
  <c r="L216" i="5" s="1"/>
  <c r="L217" i="5" a="1"/>
  <c r="L217" i="5" s="1"/>
  <c r="L218" i="5" a="1"/>
  <c r="L218" i="5" s="1"/>
  <c r="L219" i="5" a="1"/>
  <c r="L219" i="5" s="1"/>
  <c r="L220" i="5" a="1"/>
  <c r="L220" i="5" s="1"/>
  <c r="L221" i="5" a="1"/>
  <c r="L221" i="5" s="1"/>
  <c r="L222" i="5" a="1"/>
  <c r="L222" i="5" s="1"/>
  <c r="L223" i="5" a="1"/>
  <c r="L223" i="5" s="1"/>
  <c r="L224" i="5" a="1"/>
  <c r="L224" i="5" s="1"/>
  <c r="L225" i="5" a="1"/>
  <c r="L225" i="5" s="1"/>
  <c r="L226" i="5" a="1"/>
  <c r="L226" i="5" s="1"/>
  <c r="L227" i="5" a="1"/>
  <c r="L227" i="5" s="1"/>
  <c r="L228" i="5" a="1"/>
  <c r="L228" i="5" s="1"/>
  <c r="L229" i="5" a="1"/>
  <c r="L229" i="5" s="1"/>
  <c r="L230" i="5" a="1"/>
  <c r="L230" i="5"/>
  <c r="L231" i="5" a="1"/>
  <c r="L231" i="5" s="1"/>
  <c r="L232" i="5" a="1"/>
  <c r="L232" i="5" s="1"/>
  <c r="L233" i="5" a="1"/>
  <c r="L233" i="5" s="1"/>
  <c r="L234" i="5" a="1"/>
  <c r="L234" i="5" s="1"/>
  <c r="L235" i="5" a="1"/>
  <c r="L235" i="5" s="1"/>
  <c r="L236" i="5" a="1"/>
  <c r="L236" i="5" s="1"/>
  <c r="L237" i="5" a="1"/>
  <c r="L237" i="5" s="1"/>
  <c r="L238" i="5" a="1"/>
  <c r="L238" i="5"/>
  <c r="L239" i="5" a="1"/>
  <c r="L239" i="5" s="1"/>
  <c r="L240" i="5" a="1"/>
  <c r="L240" i="5" s="1"/>
  <c r="L241" i="5" a="1"/>
  <c r="L241" i="5" s="1"/>
  <c r="L242" i="5" a="1"/>
  <c r="L242" i="5" s="1"/>
  <c r="L243" i="5" a="1"/>
  <c r="L243" i="5" s="1"/>
  <c r="L244" i="5" a="1"/>
  <c r="L244" i="5" s="1"/>
  <c r="L245" i="5" a="1"/>
  <c r="L245" i="5" s="1"/>
  <c r="L246" i="5" a="1"/>
  <c r="L246" i="5" s="1"/>
  <c r="L247" i="5" a="1"/>
  <c r="L247" i="5" s="1"/>
  <c r="L248" i="5" a="1"/>
  <c r="L248" i="5" s="1"/>
  <c r="L249" i="5" a="1"/>
  <c r="L249" i="5" s="1"/>
  <c r="L250" i="5" a="1"/>
  <c r="L250" i="5" s="1"/>
  <c r="L251" i="5" a="1"/>
  <c r="L251" i="5" s="1"/>
  <c r="L252" i="5" a="1"/>
  <c r="L252" i="5" s="1"/>
  <c r="L253" i="5" a="1"/>
  <c r="L253" i="5" s="1"/>
  <c r="L254" i="5" a="1"/>
  <c r="L254" i="5" s="1"/>
  <c r="L255" i="5" a="1"/>
  <c r="L255" i="5" s="1"/>
  <c r="L256" i="5" a="1"/>
  <c r="L256" i="5" s="1"/>
  <c r="L257" i="5" a="1"/>
  <c r="L257" i="5" s="1"/>
  <c r="L258" i="5" a="1"/>
  <c r="L258" i="5" s="1"/>
  <c r="L259" i="5" a="1"/>
  <c r="L259" i="5" s="1"/>
  <c r="L260" i="5" a="1"/>
  <c r="L260" i="5" s="1"/>
  <c r="L261" i="5" a="1"/>
  <c r="L261" i="5" s="1"/>
  <c r="L262" i="5" a="1"/>
  <c r="L262" i="5" s="1"/>
  <c r="L263" i="5" a="1"/>
  <c r="L263" i="5" s="1"/>
  <c r="L264" i="5" a="1"/>
  <c r="L264" i="5" s="1"/>
  <c r="L265" i="5" a="1"/>
  <c r="L265" i="5" s="1"/>
  <c r="L266" i="5" a="1"/>
  <c r="L266" i="5" s="1"/>
  <c r="L267" i="5" a="1"/>
  <c r="L267" i="5" s="1"/>
  <c r="L268" i="5" a="1"/>
  <c r="L268" i="5" s="1"/>
  <c r="L269" i="5" a="1"/>
  <c r="L269" i="5" s="1"/>
  <c r="L270" i="5" a="1"/>
  <c r="L270" i="5"/>
  <c r="L271" i="5" a="1"/>
  <c r="L271" i="5" s="1"/>
  <c r="L272" i="5" a="1"/>
  <c r="L272" i="5" s="1"/>
  <c r="L273" i="5" a="1"/>
  <c r="L273" i="5" s="1"/>
  <c r="L274" i="5" a="1"/>
  <c r="L274" i="5" s="1"/>
  <c r="L275" i="5" a="1"/>
  <c r="L275" i="5" s="1"/>
  <c r="L276" i="5" a="1"/>
  <c r="L276" i="5" s="1"/>
  <c r="L277" i="5" a="1"/>
  <c r="L277" i="5" s="1"/>
  <c r="L278" i="5" a="1"/>
  <c r="L278" i="5" s="1"/>
  <c r="L279" i="5" a="1"/>
  <c r="L279" i="5" s="1"/>
  <c r="L280" i="5" a="1"/>
  <c r="L280" i="5" s="1"/>
  <c r="L281" i="5" a="1"/>
  <c r="L281" i="5" s="1"/>
  <c r="L282" i="5" a="1"/>
  <c r="L282" i="5" s="1"/>
  <c r="L283" i="5" a="1"/>
  <c r="L283" i="5" s="1"/>
  <c r="L284" i="5" a="1"/>
  <c r="L284" i="5" s="1"/>
  <c r="L285" i="5" a="1"/>
  <c r="L285" i="5" s="1"/>
  <c r="L286" i="5" a="1"/>
  <c r="L286" i="5" s="1"/>
  <c r="L287" i="5" a="1"/>
  <c r="L287" i="5" s="1"/>
  <c r="L288" i="5" a="1"/>
  <c r="L288" i="5" s="1"/>
  <c r="L289" i="5" a="1"/>
  <c r="L289" i="5" s="1"/>
  <c r="L290" i="5" a="1"/>
  <c r="L290" i="5" s="1"/>
  <c r="L291" i="5" a="1"/>
  <c r="L291" i="5" s="1"/>
  <c r="L292" i="5" a="1"/>
  <c r="L292" i="5" s="1"/>
  <c r="L293" i="5" a="1"/>
  <c r="L293" i="5" s="1"/>
  <c r="L294" i="5" a="1"/>
  <c r="L294" i="5"/>
  <c r="L295" i="5" a="1"/>
  <c r="L295" i="5" s="1"/>
  <c r="L296" i="5" a="1"/>
  <c r="L296" i="5" s="1"/>
  <c r="L297" i="5" a="1"/>
  <c r="L297" i="5" s="1"/>
  <c r="L298" i="5" a="1"/>
  <c r="L298" i="5" s="1"/>
  <c r="L299" i="5" a="1"/>
  <c r="L299" i="5" s="1"/>
  <c r="L300" i="5" a="1"/>
  <c r="L300" i="5" s="1"/>
  <c r="L301" i="5" a="1"/>
  <c r="L301" i="5" s="1"/>
  <c r="L302" i="5" a="1"/>
  <c r="L302" i="5"/>
  <c r="L303" i="5" a="1"/>
  <c r="L303" i="5" s="1"/>
  <c r="L304" i="5" a="1"/>
  <c r="L304" i="5" s="1"/>
  <c r="L305" i="5" a="1"/>
  <c r="L305" i="5" s="1"/>
  <c r="L306" i="5" a="1"/>
  <c r="L306" i="5" s="1"/>
  <c r="L307" i="5" a="1"/>
  <c r="L307" i="5" s="1"/>
  <c r="L308" i="5" a="1"/>
  <c r="L308" i="5" s="1"/>
  <c r="L309" i="5" a="1"/>
  <c r="L309" i="5" s="1"/>
  <c r="L310" i="5" a="1"/>
  <c r="L310" i="5" s="1"/>
  <c r="L311" i="5" a="1"/>
  <c r="L311" i="5" s="1"/>
  <c r="L312" i="5" a="1"/>
  <c r="L312" i="5" s="1"/>
  <c r="L313" i="5" a="1"/>
  <c r="L313" i="5" s="1"/>
  <c r="L314" i="5" a="1"/>
  <c r="L314" i="5" s="1"/>
  <c r="L315" i="5" a="1"/>
  <c r="L315" i="5" s="1"/>
  <c r="L316" i="5" a="1"/>
  <c r="L316" i="5" s="1"/>
  <c r="L317" i="5" a="1"/>
  <c r="L317" i="5" s="1"/>
  <c r="L318" i="5" a="1"/>
  <c r="L318" i="5" s="1"/>
  <c r="L319" i="5" a="1"/>
  <c r="L319" i="5" s="1"/>
  <c r="L320" i="5" a="1"/>
  <c r="L320" i="5" s="1"/>
  <c r="L321" i="5" a="1"/>
  <c r="L321" i="5" s="1"/>
  <c r="L322" i="5" a="1"/>
  <c r="L322" i="5"/>
  <c r="L323" i="5" a="1"/>
  <c r="L323" i="5" s="1"/>
  <c r="L324" i="5" a="1"/>
  <c r="L324" i="5" s="1"/>
  <c r="L325" i="5" a="1"/>
  <c r="L325" i="5" s="1"/>
  <c r="L326" i="5" a="1"/>
  <c r="L326" i="5" s="1"/>
  <c r="L327" i="5" a="1"/>
  <c r="L327" i="5" s="1"/>
  <c r="L328" i="5" a="1"/>
  <c r="L328" i="5" s="1"/>
  <c r="L329" i="5" a="1"/>
  <c r="L329" i="5" s="1"/>
  <c r="L330" i="5" a="1"/>
  <c r="L330" i="5" s="1"/>
  <c r="L331" i="5" a="1"/>
  <c r="L331" i="5" s="1"/>
  <c r="L332" i="5" a="1"/>
  <c r="L332" i="5" s="1"/>
  <c r="L333" i="5" a="1"/>
  <c r="L333" i="5" s="1"/>
  <c r="L334" i="5" a="1"/>
  <c r="L334" i="5" s="1"/>
  <c r="L335" i="5" a="1"/>
  <c r="L335" i="5" s="1"/>
  <c r="L336" i="5" a="1"/>
  <c r="L336" i="5" s="1"/>
  <c r="L337" i="5" a="1"/>
  <c r="L337" i="5" s="1"/>
  <c r="L338" i="5" a="1"/>
  <c r="L338" i="5" s="1"/>
  <c r="L339" i="5" a="1"/>
  <c r="L339" i="5" s="1"/>
  <c r="L340" i="5" a="1"/>
  <c r="L340" i="5" s="1"/>
  <c r="L341" i="5" a="1"/>
  <c r="L341" i="5" s="1"/>
  <c r="L342" i="5" a="1"/>
  <c r="L342" i="5"/>
  <c r="L343" i="5" a="1"/>
  <c r="L343" i="5" s="1"/>
  <c r="L344" i="5" a="1"/>
  <c r="L344" i="5" s="1"/>
  <c r="L345" i="5" a="1"/>
  <c r="L345" i="5" s="1"/>
  <c r="L346" i="5" a="1"/>
  <c r="L346" i="5" s="1"/>
  <c r="L347" i="5" a="1"/>
  <c r="L347" i="5" s="1"/>
  <c r="L348" i="5" a="1"/>
  <c r="L348" i="5" s="1"/>
  <c r="L349" i="5" a="1"/>
  <c r="L349" i="5" s="1"/>
  <c r="L350" i="5" a="1"/>
  <c r="L350" i="5" s="1"/>
  <c r="L351" i="5" a="1"/>
  <c r="L351" i="5" s="1"/>
  <c r="L352" i="5" a="1"/>
  <c r="L352" i="5" s="1"/>
  <c r="L353" i="5" a="1"/>
  <c r="L353" i="5" s="1"/>
  <c r="L354" i="5" a="1"/>
  <c r="L354" i="5" s="1"/>
  <c r="L355" i="5" a="1"/>
  <c r="L355" i="5" s="1"/>
  <c r="L356" i="5" a="1"/>
  <c r="L356" i="5" s="1"/>
  <c r="L357" i="5" a="1"/>
  <c r="L357" i="5" s="1"/>
  <c r="L358" i="5" a="1"/>
  <c r="L358" i="5" s="1"/>
  <c r="L359" i="5" a="1"/>
  <c r="L359" i="5" s="1"/>
  <c r="L360" i="5" a="1"/>
  <c r="L360" i="5" s="1"/>
  <c r="L361" i="5" a="1"/>
  <c r="L361" i="5" s="1"/>
  <c r="L362" i="5" a="1"/>
  <c r="L362" i="5" s="1"/>
  <c r="L363" i="5" a="1"/>
  <c r="L363" i="5" s="1"/>
  <c r="L364" i="5" a="1"/>
  <c r="L364" i="5" s="1"/>
  <c r="L365" i="5" a="1"/>
  <c r="L365" i="5" s="1"/>
  <c r="L366" i="5" a="1"/>
  <c r="L366" i="5"/>
  <c r="L367" i="5" a="1"/>
  <c r="L367" i="5" s="1"/>
  <c r="L368" i="5" a="1"/>
  <c r="L368" i="5" s="1"/>
  <c r="L369" i="5" a="1"/>
  <c r="L369" i="5" s="1"/>
  <c r="L370" i="5" a="1"/>
  <c r="L370" i="5" s="1"/>
  <c r="L371" i="5" a="1"/>
  <c r="L371" i="5" s="1"/>
  <c r="L372" i="5" a="1"/>
  <c r="L372" i="5" s="1"/>
  <c r="L373" i="5" a="1"/>
  <c r="L373" i="5" s="1"/>
  <c r="L374" i="5" a="1"/>
  <c r="L374" i="5" s="1"/>
  <c r="L375" i="5" a="1"/>
  <c r="L375" i="5" s="1"/>
  <c r="L376" i="5" a="1"/>
  <c r="L376" i="5" s="1"/>
  <c r="L377" i="5" a="1"/>
  <c r="L377" i="5" s="1"/>
  <c r="L378" i="5" a="1"/>
  <c r="L378" i="5" s="1"/>
  <c r="L379" i="5" a="1"/>
  <c r="L379" i="5" s="1"/>
  <c r="L380" i="5" a="1"/>
  <c r="L380" i="5" s="1"/>
  <c r="L381" i="5" a="1"/>
  <c r="L381" i="5" s="1"/>
  <c r="L382" i="5" a="1"/>
  <c r="L382" i="5" s="1"/>
  <c r="L383" i="5" a="1"/>
  <c r="L383" i="5" s="1"/>
  <c r="L384" i="5" a="1"/>
  <c r="L384" i="5" s="1"/>
  <c r="L385" i="5" a="1"/>
  <c r="L385" i="5" s="1"/>
  <c r="L386" i="5" a="1"/>
  <c r="L386" i="5" s="1"/>
  <c r="L387" i="5" a="1"/>
  <c r="L387" i="5" s="1"/>
  <c r="L388" i="5" a="1"/>
  <c r="L388" i="5" s="1"/>
  <c r="L389" i="5" a="1"/>
  <c r="L389" i="5" s="1"/>
  <c r="L390" i="5" a="1"/>
  <c r="L390" i="5" s="1"/>
  <c r="L391" i="5" a="1"/>
  <c r="L391" i="5" s="1"/>
  <c r="L392" i="5" a="1"/>
  <c r="L392" i="5" s="1"/>
  <c r="L393" i="5" a="1"/>
  <c r="L393" i="5" s="1"/>
  <c r="L394" i="5" a="1"/>
  <c r="L394" i="5"/>
  <c r="L395" i="5" a="1"/>
  <c r="L395" i="5" s="1"/>
  <c r="L396" i="5" a="1"/>
  <c r="L396" i="5" s="1"/>
  <c r="L397" i="5" a="1"/>
  <c r="L397" i="5" s="1"/>
  <c r="L398" i="5" a="1"/>
  <c r="L398" i="5" s="1"/>
  <c r="L399" i="5" a="1"/>
  <c r="L399" i="5" s="1"/>
  <c r="L400" i="5" a="1"/>
  <c r="L400" i="5" s="1"/>
  <c r="L401" i="5" a="1"/>
  <c r="L401" i="5" s="1"/>
  <c r="L402" i="5" a="1"/>
  <c r="L402" i="5" s="1"/>
  <c r="L403" i="5" a="1"/>
  <c r="L403" i="5" s="1"/>
  <c r="L404" i="5" a="1"/>
  <c r="L404" i="5" s="1"/>
  <c r="L405" i="5" a="1"/>
  <c r="L405" i="5" s="1"/>
  <c r="L406" i="5" a="1"/>
  <c r="L406" i="5" s="1"/>
  <c r="L407" i="5" a="1"/>
  <c r="L407" i="5" s="1"/>
  <c r="L408" i="5" a="1"/>
  <c r="L408" i="5" s="1"/>
  <c r="L409" i="5" a="1"/>
  <c r="L409" i="5" s="1"/>
  <c r="L410" i="5" a="1"/>
  <c r="L410" i="5" s="1"/>
  <c r="L411" i="5" a="1"/>
  <c r="L411" i="5" s="1"/>
  <c r="L412" i="5" a="1"/>
  <c r="L412" i="5" s="1"/>
  <c r="L413" i="5" a="1"/>
  <c r="L413" i="5" s="1"/>
  <c r="L414" i="5" a="1"/>
  <c r="L414" i="5"/>
  <c r="L415" i="5" a="1"/>
  <c r="L415" i="5" s="1"/>
  <c r="L416" i="5" a="1"/>
  <c r="L416" i="5" s="1"/>
  <c r="L417" i="5" a="1"/>
  <c r="L417" i="5" s="1"/>
  <c r="L418" i="5" a="1"/>
  <c r="L418" i="5" s="1"/>
  <c r="L419" i="5" a="1"/>
  <c r="L419" i="5" s="1"/>
  <c r="L420" i="5" a="1"/>
  <c r="L420" i="5" s="1"/>
  <c r="L421" i="5" a="1"/>
  <c r="L421" i="5" s="1"/>
  <c r="L422" i="5" a="1"/>
  <c r="L422" i="5"/>
  <c r="L423" i="5" a="1"/>
  <c r="L423" i="5" s="1"/>
  <c r="L424" i="5" a="1"/>
  <c r="L424" i="5" s="1"/>
  <c r="L425" i="5" a="1"/>
  <c r="L425" i="5" s="1"/>
  <c r="L426" i="5" a="1"/>
  <c r="L426" i="5" s="1"/>
  <c r="L427" i="5" a="1"/>
  <c r="L427" i="5" s="1"/>
  <c r="L428" i="5" a="1"/>
  <c r="L428" i="5" s="1"/>
  <c r="L429" i="5" a="1"/>
  <c r="L429" i="5" s="1"/>
  <c r="L430" i="5" a="1"/>
  <c r="L430" i="5" s="1"/>
  <c r="L431" i="5" a="1"/>
  <c r="L431" i="5" s="1"/>
  <c r="L432" i="5" a="1"/>
  <c r="L432" i="5" s="1"/>
  <c r="L433" i="5" a="1"/>
  <c r="L433" i="5" s="1"/>
  <c r="L434" i="5" a="1"/>
  <c r="L434" i="5" s="1"/>
  <c r="L435" i="5" a="1"/>
  <c r="L435" i="5" s="1"/>
  <c r="L436" i="5" a="1"/>
  <c r="L436" i="5" s="1"/>
  <c r="L437" i="5" a="1"/>
  <c r="L437" i="5" s="1"/>
  <c r="L438" i="5" a="1"/>
  <c r="L438" i="5" s="1"/>
  <c r="L439" i="5" a="1"/>
  <c r="L439" i="5" s="1"/>
  <c r="L440" i="5" a="1"/>
  <c r="L440" i="5" s="1"/>
  <c r="L441" i="5" a="1"/>
  <c r="L441" i="5" s="1"/>
  <c r="L442" i="5" a="1"/>
  <c r="L442" i="5" s="1"/>
  <c r="L443" i="5" a="1"/>
  <c r="L443" i="5" s="1"/>
  <c r="L444" i="5" a="1"/>
  <c r="L444" i="5" s="1"/>
  <c r="L445" i="5" a="1"/>
  <c r="L445" i="5" s="1"/>
  <c r="L446" i="5" a="1"/>
  <c r="L446" i="5" s="1"/>
  <c r="L447" i="5" a="1"/>
  <c r="L447" i="5" s="1"/>
  <c r="L448" i="5" a="1"/>
  <c r="L448" i="5" s="1"/>
  <c r="L449" i="5" a="1"/>
  <c r="L449" i="5" s="1"/>
  <c r="L450" i="5" a="1"/>
  <c r="L450" i="5" s="1"/>
  <c r="L451" i="5" a="1"/>
  <c r="L451" i="5" s="1"/>
  <c r="L452" i="5" a="1"/>
  <c r="L452" i="5" s="1"/>
  <c r="L453" i="5" a="1"/>
  <c r="L453" i="5" s="1"/>
  <c r="L454" i="5" a="1"/>
  <c r="L454" i="5"/>
  <c r="L455" i="5" a="1"/>
  <c r="L455" i="5" s="1"/>
  <c r="L456" i="5" a="1"/>
  <c r="L456" i="5" s="1"/>
  <c r="L457" i="5" a="1"/>
  <c r="L457" i="5" s="1"/>
  <c r="L458" i="5" a="1"/>
  <c r="L458" i="5" s="1"/>
  <c r="L459" i="5" a="1"/>
  <c r="L459" i="5" s="1"/>
  <c r="L460" i="5" a="1"/>
  <c r="L460" i="5" s="1"/>
  <c r="L461" i="5" a="1"/>
  <c r="L461" i="5" s="1"/>
  <c r="L462" i="5" a="1"/>
  <c r="L462" i="5" s="1"/>
  <c r="L463" i="5" a="1"/>
  <c r="L463" i="5" s="1"/>
  <c r="L464" i="5" a="1"/>
  <c r="L464" i="5" s="1"/>
  <c r="L465" i="5" a="1"/>
  <c r="L465" i="5" s="1"/>
  <c r="L466" i="5" a="1"/>
  <c r="L466" i="5" s="1"/>
  <c r="L467" i="5" a="1"/>
  <c r="L467" i="5" s="1"/>
  <c r="L468" i="5" a="1"/>
  <c r="L468" i="5" s="1"/>
  <c r="L469" i="5" a="1"/>
  <c r="L469" i="5" s="1"/>
  <c r="L470" i="5" a="1"/>
  <c r="L470" i="5"/>
  <c r="L471" i="5" a="1"/>
  <c r="L471" i="5" s="1"/>
  <c r="L472" i="5" a="1"/>
  <c r="L472" i="5" s="1"/>
  <c r="L473" i="5" a="1"/>
  <c r="L473" i="5" s="1"/>
  <c r="L474" i="5" a="1"/>
  <c r="L474" i="5" s="1"/>
  <c r="L475" i="5" a="1"/>
  <c r="L475" i="5" s="1"/>
  <c r="L476" i="5" a="1"/>
  <c r="L476" i="5" s="1"/>
  <c r="L477" i="5" a="1"/>
  <c r="L477" i="5" s="1"/>
  <c r="L478" i="5" a="1"/>
  <c r="L478" i="5" s="1"/>
  <c r="L479" i="5" a="1"/>
  <c r="L479" i="5" s="1"/>
  <c r="L480" i="5" a="1"/>
  <c r="L480" i="5" s="1"/>
  <c r="L481" i="5" a="1"/>
  <c r="L481" i="5" s="1"/>
  <c r="L482" i="5" a="1"/>
  <c r="L482" i="5" s="1"/>
  <c r="L483" i="5" a="1"/>
  <c r="L483" i="5" s="1"/>
  <c r="L484" i="5" a="1"/>
  <c r="L484" i="5"/>
  <c r="L485" i="5" a="1"/>
  <c r="L485" i="5" s="1"/>
  <c r="L486" i="5" a="1"/>
  <c r="L486" i="5" s="1"/>
  <c r="L487" i="5" a="1"/>
  <c r="L487" i="5" s="1"/>
  <c r="L488" i="5" a="1"/>
  <c r="L488" i="5" s="1"/>
  <c r="L489" i="5" a="1"/>
  <c r="L489" i="5" s="1"/>
  <c r="L490" i="5" a="1"/>
  <c r="L490" i="5" s="1"/>
  <c r="L491" i="5" a="1"/>
  <c r="L491" i="5" s="1"/>
  <c r="L492" i="5" a="1"/>
  <c r="L492" i="5" s="1"/>
  <c r="L493" i="5" a="1"/>
  <c r="L493" i="5" s="1"/>
  <c r="L494" i="5" a="1"/>
  <c r="L494" i="5" s="1"/>
  <c r="L495" i="5" a="1"/>
  <c r="L495" i="5" s="1"/>
  <c r="L496" i="5" a="1"/>
  <c r="L496" i="5" s="1"/>
  <c r="L497" i="5" a="1"/>
  <c r="L497" i="5" s="1"/>
  <c r="L498" i="5" a="1"/>
  <c r="L498" i="5" s="1"/>
  <c r="L499" i="5" a="1"/>
  <c r="L499" i="5" s="1"/>
  <c r="L500" i="5" a="1"/>
  <c r="L500" i="5" s="1"/>
  <c r="L501" i="5" a="1"/>
  <c r="L501" i="5" s="1"/>
  <c r="L502" i="5" a="1"/>
  <c r="L502" i="5" s="1"/>
  <c r="L503" i="5" a="1"/>
  <c r="L503" i="5" s="1"/>
  <c r="L504" i="5" a="1"/>
  <c r="L504" i="5" s="1"/>
  <c r="L505" i="5" a="1"/>
  <c r="L505" i="5" s="1"/>
  <c r="L506" i="5" a="1"/>
  <c r="L506" i="5" s="1"/>
  <c r="L507" i="5" a="1"/>
  <c r="L507" i="5" s="1"/>
  <c r="L508" i="5" a="1"/>
  <c r="L508" i="5"/>
  <c r="L509" i="5" a="1"/>
  <c r="L509" i="5" s="1"/>
  <c r="L510" i="5" a="1"/>
  <c r="L510" i="5"/>
  <c r="L511" i="5" a="1"/>
  <c r="L511" i="5" s="1"/>
  <c r="L512" i="5" a="1"/>
  <c r="L512" i="5" s="1"/>
  <c r="L513" i="5" a="1"/>
  <c r="L513" i="5" s="1"/>
  <c r="L514" i="5" a="1"/>
  <c r="L514" i="5" s="1"/>
  <c r="L515" i="5" a="1"/>
  <c r="L515" i="5" s="1"/>
  <c r="L516" i="5" a="1"/>
  <c r="L516" i="5" s="1"/>
  <c r="L517" i="5" a="1"/>
  <c r="L517" i="5" s="1"/>
  <c r="L518" i="5" a="1"/>
  <c r="L518" i="5" s="1"/>
  <c r="L519" i="5" a="1"/>
  <c r="L519" i="5" s="1"/>
  <c r="L520" i="5" a="1"/>
  <c r="L520" i="5" s="1"/>
  <c r="L521" i="5" a="1"/>
  <c r="L521" i="5" s="1"/>
  <c r="L522" i="5" a="1"/>
  <c r="L522" i="5" s="1"/>
  <c r="L523" i="5" a="1"/>
  <c r="L523" i="5" s="1"/>
  <c r="L524" i="5" a="1"/>
  <c r="L524" i="5" s="1"/>
  <c r="L525" i="5" a="1"/>
  <c r="L525" i="5" s="1"/>
  <c r="L526" i="5" a="1"/>
  <c r="L526" i="5"/>
  <c r="L527" i="5" a="1"/>
  <c r="L527" i="5" s="1"/>
  <c r="L528" i="5" a="1"/>
  <c r="L528" i="5"/>
  <c r="L529" i="5" a="1"/>
  <c r="L529" i="5" s="1"/>
  <c r="L530" i="5" a="1"/>
  <c r="L530" i="5" s="1"/>
  <c r="L531" i="5" a="1"/>
  <c r="L531" i="5" s="1"/>
  <c r="L532" i="5" a="1"/>
  <c r="L532" i="5"/>
  <c r="L533" i="5" a="1"/>
  <c r="L533" i="5" s="1"/>
  <c r="L534" i="5" a="1"/>
  <c r="L534" i="5"/>
  <c r="L535" i="5" a="1"/>
  <c r="L535" i="5" s="1"/>
  <c r="L536" i="5" a="1"/>
  <c r="L536" i="5" s="1"/>
  <c r="L537" i="5" a="1"/>
  <c r="L537" i="5" s="1"/>
  <c r="L538" i="5" a="1"/>
  <c r="L538" i="5" s="1"/>
  <c r="L539" i="5" a="1"/>
  <c r="L539" i="5" s="1"/>
  <c r="L540" i="5" a="1"/>
  <c r="L540" i="5"/>
  <c r="L541" i="5" a="1"/>
  <c r="L541" i="5" s="1"/>
  <c r="L542" i="5" a="1"/>
  <c r="L542" i="5" s="1"/>
  <c r="L543" i="5" a="1"/>
  <c r="L543" i="5" s="1"/>
  <c r="L544" i="5" a="1"/>
  <c r="L544" i="5" s="1"/>
  <c r="L545" i="5" a="1"/>
  <c r="L545" i="5" s="1"/>
  <c r="L546" i="5" a="1"/>
  <c r="L546" i="5" s="1"/>
  <c r="L547" i="5" a="1"/>
  <c r="L547" i="5" s="1"/>
  <c r="L548" i="5" a="1"/>
  <c r="L548" i="5" s="1"/>
  <c r="L549" i="5" a="1"/>
  <c r="L549" i="5" s="1"/>
  <c r="L550" i="5" a="1"/>
  <c r="L550" i="5" s="1"/>
  <c r="L551" i="5" a="1"/>
  <c r="L551" i="5" s="1"/>
  <c r="L552" i="5" a="1"/>
  <c r="L552" i="5"/>
  <c r="L553" i="5" a="1"/>
  <c r="L553" i="5" s="1"/>
  <c r="L554" i="5" a="1"/>
  <c r="L554" i="5" s="1"/>
  <c r="L555" i="5" a="1"/>
  <c r="L555" i="5" s="1"/>
  <c r="L556" i="5" a="1"/>
  <c r="L556" i="5" s="1"/>
  <c r="L557" i="5" a="1"/>
  <c r="L557" i="5" s="1"/>
  <c r="L558" i="5" a="1"/>
  <c r="L558" i="5"/>
  <c r="L559" i="5" a="1"/>
  <c r="L559" i="5" s="1"/>
  <c r="L560" i="5" a="1"/>
  <c r="L560" i="5" s="1"/>
  <c r="L561" i="5" a="1"/>
  <c r="L561" i="5" s="1"/>
  <c r="L562" i="5" a="1"/>
  <c r="L562" i="5" s="1"/>
  <c r="L563" i="5" a="1"/>
  <c r="L563" i="5" s="1"/>
  <c r="L564" i="5" a="1"/>
  <c r="L564" i="5" s="1"/>
  <c r="L565" i="5" a="1"/>
  <c r="L565" i="5" s="1"/>
  <c r="L566" i="5" a="1"/>
  <c r="L566" i="5" s="1"/>
  <c r="L567" i="5" a="1"/>
  <c r="L567" i="5" s="1"/>
  <c r="L568" i="5" a="1"/>
  <c r="L568" i="5" s="1"/>
  <c r="L569" i="5" a="1"/>
  <c r="L569" i="5" s="1"/>
  <c r="L570" i="5" a="1"/>
  <c r="L570" i="5" s="1"/>
  <c r="L571" i="5" a="1"/>
  <c r="L571" i="5" s="1"/>
  <c r="L572" i="5" a="1"/>
  <c r="L572" i="5" s="1"/>
  <c r="L573" i="5" a="1"/>
  <c r="L573" i="5" s="1"/>
  <c r="L574" i="5" a="1"/>
  <c r="L574" i="5"/>
  <c r="L575" i="5" a="1"/>
  <c r="L575" i="5" s="1"/>
  <c r="L576" i="5" a="1"/>
  <c r="L576" i="5" s="1"/>
  <c r="L577" i="5" a="1"/>
  <c r="L577" i="5" s="1"/>
  <c r="L578" i="5" a="1"/>
  <c r="L578" i="5" s="1"/>
  <c r="L579" i="5" a="1"/>
  <c r="L579" i="5" s="1"/>
  <c r="L580" i="5" a="1"/>
  <c r="L580" i="5"/>
  <c r="L581" i="5" a="1"/>
  <c r="L581" i="5" s="1"/>
  <c r="L582" i="5" a="1"/>
  <c r="L582" i="5" s="1"/>
  <c r="L583" i="5" a="1"/>
  <c r="L583" i="5" s="1"/>
  <c r="L584" i="5" a="1"/>
  <c r="L584" i="5" s="1"/>
  <c r="L585" i="5" a="1"/>
  <c r="L585" i="5" s="1"/>
  <c r="L586" i="5" a="1"/>
  <c r="L586" i="5" s="1"/>
  <c r="L587" i="5" a="1"/>
  <c r="L587" i="5" s="1"/>
  <c r="L588" i="5" a="1"/>
  <c r="L588" i="5" s="1"/>
  <c r="L589" i="5" a="1"/>
  <c r="L589" i="5" s="1"/>
  <c r="L590" i="5" a="1"/>
  <c r="L590" i="5"/>
  <c r="L591" i="5" a="1"/>
  <c r="L591" i="5" s="1"/>
  <c r="L592" i="5" a="1"/>
  <c r="L592" i="5" s="1"/>
  <c r="L593" i="5" a="1"/>
  <c r="L593" i="5" s="1"/>
  <c r="L594" i="5" a="1"/>
  <c r="L594" i="5" s="1"/>
  <c r="L595" i="5" a="1"/>
  <c r="L595" i="5" s="1"/>
  <c r="L596" i="5" a="1"/>
  <c r="L596" i="5" s="1"/>
  <c r="L597" i="5" a="1"/>
  <c r="L597" i="5" s="1"/>
  <c r="L598" i="5" a="1"/>
  <c r="L598" i="5" s="1"/>
  <c r="L599" i="5" a="1"/>
  <c r="L599" i="5" s="1"/>
  <c r="L600" i="5" a="1"/>
  <c r="L600" i="5" s="1"/>
  <c r="L601" i="5" a="1"/>
  <c r="L601" i="5" s="1"/>
  <c r="L602" i="5" a="1"/>
  <c r="L602" i="5" s="1"/>
  <c r="L603" i="5" a="1"/>
  <c r="L603" i="5" s="1"/>
  <c r="L604" i="5" a="1"/>
  <c r="L604" i="5" s="1"/>
  <c r="L605" i="5" a="1"/>
  <c r="L605" i="5" s="1"/>
  <c r="L606" i="5" a="1"/>
  <c r="L606" i="5"/>
  <c r="L607" i="5" a="1"/>
  <c r="L607" i="5" s="1"/>
  <c r="L608" i="5" a="1"/>
  <c r="L608" i="5" s="1"/>
  <c r="L609" i="5" a="1"/>
  <c r="L609" i="5" s="1"/>
  <c r="L610" i="5" a="1"/>
  <c r="L610" i="5" s="1"/>
  <c r="L611" i="5" a="1"/>
  <c r="L611" i="5" s="1"/>
  <c r="L612" i="5" a="1"/>
  <c r="L612" i="5" s="1"/>
  <c r="L613" i="5" a="1"/>
  <c r="L613" i="5" s="1"/>
  <c r="L614" i="5" a="1"/>
  <c r="L614" i="5" s="1"/>
  <c r="L615" i="5" a="1"/>
  <c r="L615" i="5" s="1"/>
  <c r="L616" i="5" a="1"/>
  <c r="L616" i="5" s="1"/>
  <c r="L617" i="5" a="1"/>
  <c r="L617" i="5" s="1"/>
  <c r="L618" i="5" a="1"/>
  <c r="L618" i="5" s="1"/>
  <c r="L619" i="5" a="1"/>
  <c r="L619" i="5" s="1"/>
  <c r="L620" i="5" a="1"/>
  <c r="L620" i="5" s="1"/>
  <c r="L621" i="5" a="1"/>
  <c r="L621" i="5" s="1"/>
  <c r="L622" i="5" a="1"/>
  <c r="L622" i="5" s="1"/>
  <c r="L623" i="5" a="1"/>
  <c r="L623" i="5" s="1"/>
  <c r="L624" i="5" a="1"/>
  <c r="L624" i="5" s="1"/>
  <c r="L625" i="5" a="1"/>
  <c r="L625" i="5" s="1"/>
  <c r="L626" i="5" a="1"/>
  <c r="L626" i="5" s="1"/>
  <c r="L627" i="5" a="1"/>
  <c r="L627" i="5" s="1"/>
  <c r="L628" i="5" a="1"/>
  <c r="L628" i="5" s="1"/>
  <c r="L629" i="5" a="1"/>
  <c r="L629" i="5" s="1"/>
  <c r="L630" i="5" a="1"/>
  <c r="L630" i="5" s="1"/>
  <c r="L631" i="5" a="1"/>
  <c r="L631" i="5" s="1"/>
  <c r="L632" i="5" a="1"/>
  <c r="L632" i="5" s="1"/>
  <c r="L633" i="5" a="1"/>
  <c r="L633" i="5" s="1"/>
  <c r="L634" i="5" a="1"/>
  <c r="L634" i="5" s="1"/>
  <c r="L635" i="5" a="1"/>
  <c r="L635" i="5" s="1"/>
  <c r="L636" i="5" a="1"/>
  <c r="L636" i="5" s="1"/>
  <c r="L637" i="5" a="1"/>
  <c r="L637" i="5" s="1"/>
  <c r="L638" i="5" a="1"/>
  <c r="L638" i="5"/>
  <c r="L639" i="5" a="1"/>
  <c r="L639" i="5" s="1"/>
  <c r="L640" i="5" a="1"/>
  <c r="L640" i="5" s="1"/>
  <c r="L641" i="5" a="1"/>
  <c r="L641" i="5" s="1"/>
  <c r="L642" i="5" a="1"/>
  <c r="L642" i="5" s="1"/>
  <c r="L643" i="5" a="1"/>
  <c r="L643" i="5" s="1"/>
  <c r="L644" i="5" a="1"/>
  <c r="L644" i="5" s="1"/>
  <c r="L645" i="5" a="1"/>
  <c r="L645" i="5" s="1"/>
  <c r="L646" i="5" a="1"/>
  <c r="L646" i="5" s="1"/>
  <c r="L647" i="5" a="1"/>
  <c r="L647" i="5" s="1"/>
  <c r="L648" i="5" a="1"/>
  <c r="L648" i="5" s="1"/>
  <c r="L649" i="5" a="1"/>
  <c r="L649" i="5" s="1"/>
  <c r="L650" i="5" a="1"/>
  <c r="L650" i="5" s="1"/>
  <c r="L651" i="5" a="1"/>
  <c r="L651" i="5" s="1"/>
  <c r="L652" i="5" a="1"/>
  <c r="L652" i="5" s="1"/>
  <c r="L653" i="5" a="1"/>
  <c r="L653" i="5" s="1"/>
  <c r="L654" i="5" a="1"/>
  <c r="L654" i="5" s="1"/>
  <c r="L655" i="5" a="1"/>
  <c r="L655" i="5" s="1"/>
  <c r="L656" i="5" a="1"/>
  <c r="L656" i="5" s="1"/>
  <c r="L657" i="5" a="1"/>
  <c r="L657" i="5" s="1"/>
  <c r="L658" i="5" a="1"/>
  <c r="L658" i="5" s="1"/>
  <c r="L659" i="5" a="1"/>
  <c r="L659" i="5" s="1"/>
  <c r="L660" i="5" a="1"/>
  <c r="L660" i="5" s="1"/>
  <c r="L661" i="5" a="1"/>
  <c r="L661" i="5" s="1"/>
  <c r="L662" i="5" a="1"/>
  <c r="L662" i="5"/>
  <c r="L663" i="5" a="1"/>
  <c r="L663" i="5" s="1"/>
  <c r="L664" i="5" a="1"/>
  <c r="L664" i="5" s="1"/>
  <c r="L665" i="5" a="1"/>
  <c r="L665" i="5" s="1"/>
  <c r="L666" i="5" a="1"/>
  <c r="L666" i="5"/>
  <c r="L667" i="5" a="1"/>
  <c r="L667" i="5" s="1"/>
  <c r="L668" i="5" a="1"/>
  <c r="L668" i="5" s="1"/>
  <c r="L669" i="5" a="1"/>
  <c r="L669" i="5" s="1"/>
  <c r="L670" i="5" a="1"/>
  <c r="L670" i="5" s="1"/>
  <c r="L671" i="5" a="1"/>
  <c r="L671" i="5" s="1"/>
  <c r="L672" i="5" a="1"/>
  <c r="L672" i="5" s="1"/>
  <c r="L673" i="5" a="1"/>
  <c r="L673" i="5" s="1"/>
  <c r="L674" i="5" a="1"/>
  <c r="L674" i="5" s="1"/>
  <c r="L675" i="5" a="1"/>
  <c r="L675" i="5" s="1"/>
  <c r="L676" i="5" a="1"/>
  <c r="L676" i="5" s="1"/>
  <c r="L677" i="5" a="1"/>
  <c r="L677" i="5" s="1"/>
  <c r="L678" i="5" a="1"/>
  <c r="L678" i="5" s="1"/>
  <c r="L679" i="5" a="1"/>
  <c r="L679" i="5" s="1"/>
  <c r="L680" i="5" a="1"/>
  <c r="L680" i="5" s="1"/>
  <c r="L681" i="5" a="1"/>
  <c r="L681" i="5" s="1"/>
  <c r="L682" i="5" a="1"/>
  <c r="L682" i="5" s="1"/>
  <c r="L683" i="5" a="1"/>
  <c r="L683" i="5" s="1"/>
  <c r="L684" i="5" a="1"/>
  <c r="L684" i="5" s="1"/>
  <c r="L685" i="5" a="1"/>
  <c r="L685" i="5" s="1"/>
  <c r="L686" i="5" a="1"/>
  <c r="L686" i="5" s="1"/>
  <c r="L687" i="5" a="1"/>
  <c r="L687" i="5" s="1"/>
  <c r="L688" i="5" a="1"/>
  <c r="L688" i="5" s="1"/>
  <c r="L689" i="5" a="1"/>
  <c r="L689" i="5" s="1"/>
  <c r="L690" i="5" a="1"/>
  <c r="L690" i="5" s="1"/>
  <c r="L691" i="5" a="1"/>
  <c r="L691" i="5" s="1"/>
  <c r="L692" i="5" a="1"/>
  <c r="L692" i="5" s="1"/>
  <c r="L693" i="5" a="1"/>
  <c r="L693" i="5" s="1"/>
  <c r="L694" i="5" a="1"/>
  <c r="L694" i="5" s="1"/>
  <c r="L695" i="5" a="1"/>
  <c r="L695" i="5" s="1"/>
  <c r="L696" i="5" a="1"/>
  <c r="L696" i="5" s="1"/>
  <c r="L697" i="5" a="1"/>
  <c r="L697" i="5" s="1"/>
  <c r="L698" i="5" a="1"/>
  <c r="L698" i="5" s="1"/>
  <c r="L699" i="5" a="1"/>
  <c r="L699" i="5" s="1"/>
  <c r="L700" i="5" a="1"/>
  <c r="L700" i="5" s="1"/>
  <c r="L701" i="5" a="1"/>
  <c r="L701" i="5" s="1"/>
  <c r="L702" i="5" a="1"/>
  <c r="L702" i="5" s="1"/>
  <c r="L703" i="5" a="1"/>
  <c r="L703" i="5" s="1"/>
  <c r="L704" i="5" a="1"/>
  <c r="L704" i="5" s="1"/>
  <c r="L705" i="5" a="1"/>
  <c r="L705" i="5" s="1"/>
  <c r="L706" i="5" a="1"/>
  <c r="L706" i="5" s="1"/>
  <c r="L707" i="5" a="1"/>
  <c r="L707" i="5" s="1"/>
  <c r="L708" i="5" a="1"/>
  <c r="L708" i="5" s="1"/>
  <c r="L709" i="5" a="1"/>
  <c r="L709" i="5" s="1"/>
  <c r="L710" i="5" a="1"/>
  <c r="L710" i="5" s="1"/>
  <c r="L711" i="5" a="1"/>
  <c r="L711" i="5" s="1"/>
  <c r="L712" i="5" a="1"/>
  <c r="L712" i="5" s="1"/>
  <c r="L713" i="5" a="1"/>
  <c r="L713" i="5" s="1"/>
  <c r="L714" i="5" a="1"/>
  <c r="L714" i="5"/>
  <c r="L715" i="5" a="1"/>
  <c r="L715" i="5" s="1"/>
  <c r="L716" i="5" a="1"/>
  <c r="L716" i="5" s="1"/>
  <c r="L717" i="5" a="1"/>
  <c r="L717" i="5" s="1"/>
  <c r="L718" i="5" a="1"/>
  <c r="L718" i="5" s="1"/>
  <c r="L719" i="5" a="1"/>
  <c r="L719" i="5" s="1"/>
  <c r="L720" i="5" a="1"/>
  <c r="L720" i="5" s="1"/>
  <c r="L721" i="5" a="1"/>
  <c r="L721" i="5" s="1"/>
  <c r="L722" i="5" a="1"/>
  <c r="L722" i="5" s="1"/>
  <c r="L723" i="5" a="1"/>
  <c r="L723" i="5" s="1"/>
  <c r="L724" i="5" a="1"/>
  <c r="L724" i="5" s="1"/>
  <c r="L725" i="5" a="1"/>
  <c r="L725" i="5" s="1"/>
  <c r="L726" i="5" a="1"/>
  <c r="L726" i="5" s="1"/>
  <c r="L727" i="5" a="1"/>
  <c r="L727" i="5" s="1"/>
  <c r="L728" i="5" a="1"/>
  <c r="L728" i="5" s="1"/>
  <c r="L729" i="5" a="1"/>
  <c r="L729" i="5" s="1"/>
  <c r="L730" i="5" a="1"/>
  <c r="L730" i="5" s="1"/>
  <c r="L731" i="5" a="1"/>
  <c r="L731" i="5" s="1"/>
  <c r="L732" i="5" a="1"/>
  <c r="L732" i="5" s="1"/>
  <c r="L733" i="5" a="1"/>
  <c r="L733" i="5" s="1"/>
  <c r="L734" i="5" a="1"/>
  <c r="L734" i="5" s="1"/>
  <c r="L735" i="5" a="1"/>
  <c r="L735" i="5" s="1"/>
  <c r="L736" i="5" a="1"/>
  <c r="L736" i="5" s="1"/>
  <c r="L737" i="5" a="1"/>
  <c r="L737" i="5" s="1"/>
  <c r="L738" i="5" a="1"/>
  <c r="L738" i="5"/>
  <c r="L739" i="5" a="1"/>
  <c r="L739" i="5" s="1"/>
  <c r="L740" i="5" a="1"/>
  <c r="L740" i="5" s="1"/>
  <c r="L741" i="5" a="1"/>
  <c r="L741" i="5" s="1"/>
  <c r="L742" i="5" a="1"/>
  <c r="L742" i="5" s="1"/>
  <c r="L743" i="5" a="1"/>
  <c r="L743" i="5" s="1"/>
  <c r="L744" i="5" a="1"/>
  <c r="L744" i="5" s="1"/>
  <c r="L745" i="5" a="1"/>
  <c r="L745" i="5" s="1"/>
  <c r="L746" i="5" a="1"/>
  <c r="L746" i="5"/>
  <c r="L747" i="5" a="1"/>
  <c r="L747" i="5" s="1"/>
  <c r="L748" i="5" a="1"/>
  <c r="L748" i="5" s="1"/>
  <c r="L749" i="5" a="1"/>
  <c r="L749" i="5" s="1"/>
  <c r="L750" i="5" a="1"/>
  <c r="L750" i="5" s="1"/>
  <c r="L751" i="5" a="1"/>
  <c r="L751" i="5" s="1"/>
  <c r="L752" i="5" a="1"/>
  <c r="L752" i="5" s="1"/>
  <c r="L753" i="5" a="1"/>
  <c r="L753" i="5" s="1"/>
  <c r="L754" i="5" a="1"/>
  <c r="L754" i="5" s="1"/>
  <c r="L755" i="5" a="1"/>
  <c r="L755" i="5" s="1"/>
  <c r="L756" i="5" a="1"/>
  <c r="L756" i="5" s="1"/>
  <c r="L757" i="5" a="1"/>
  <c r="L757" i="5" s="1"/>
  <c r="L758" i="5" a="1"/>
  <c r="L758" i="5" s="1"/>
  <c r="L759" i="5" a="1"/>
  <c r="L759" i="5" s="1"/>
  <c r="L760" i="5" a="1"/>
  <c r="L760" i="5" s="1"/>
  <c r="L761" i="5" a="1"/>
  <c r="L761" i="5" s="1"/>
  <c r="L762" i="5" a="1"/>
  <c r="L762" i="5" s="1"/>
  <c r="L763" i="5" a="1"/>
  <c r="L763" i="5" s="1"/>
  <c r="L764" i="5" a="1"/>
  <c r="L764" i="5" s="1"/>
  <c r="L765" i="5" a="1"/>
  <c r="L765" i="5" s="1"/>
  <c r="L766" i="5" a="1"/>
  <c r="L766" i="5" s="1"/>
  <c r="L767" i="5" a="1"/>
  <c r="L767" i="5" s="1"/>
  <c r="L768" i="5" a="1"/>
  <c r="L768" i="5" s="1"/>
  <c r="L769" i="5" a="1"/>
  <c r="L769" i="5" s="1"/>
  <c r="L770" i="5" a="1"/>
  <c r="L770" i="5"/>
  <c r="L771" i="5" a="1"/>
  <c r="L771" i="5" s="1"/>
  <c r="L772" i="5" a="1"/>
  <c r="L772" i="5" s="1"/>
  <c r="L773" i="5" a="1"/>
  <c r="L773" i="5" s="1"/>
  <c r="L774" i="5" a="1"/>
  <c r="L774" i="5" s="1"/>
  <c r="L775" i="5" a="1"/>
  <c r="L775" i="5" s="1"/>
  <c r="L776" i="5" a="1"/>
  <c r="L776" i="5" s="1"/>
  <c r="L777" i="5" a="1"/>
  <c r="L777" i="5" s="1"/>
  <c r="L778" i="5" a="1"/>
  <c r="L778" i="5" s="1"/>
  <c r="L779" i="5" a="1"/>
  <c r="L779" i="5" s="1"/>
  <c r="L780" i="5" a="1"/>
  <c r="L780" i="5" s="1"/>
  <c r="L781" i="5" a="1"/>
  <c r="L781" i="5" s="1"/>
  <c r="L782" i="5" a="1"/>
  <c r="L782" i="5" s="1"/>
  <c r="L783" i="5" a="1"/>
  <c r="L783" i="5" s="1"/>
  <c r="L784" i="5" a="1"/>
  <c r="L784" i="5" s="1"/>
  <c r="L785" i="5" a="1"/>
  <c r="L785" i="5" s="1"/>
  <c r="L786" i="5" a="1"/>
  <c r="L786" i="5" s="1"/>
  <c r="L787" i="5" a="1"/>
  <c r="L787" i="5" s="1"/>
  <c r="L788" i="5" a="1"/>
  <c r="L788" i="5" s="1"/>
  <c r="L789" i="5" a="1"/>
  <c r="L789" i="5" s="1"/>
  <c r="L790" i="5" a="1"/>
  <c r="L790" i="5" s="1"/>
  <c r="L791" i="5" a="1"/>
  <c r="L791" i="5" s="1"/>
  <c r="L792" i="5" a="1"/>
  <c r="L792" i="5" s="1"/>
  <c r="L793" i="5" a="1"/>
  <c r="L793" i="5" s="1"/>
  <c r="L794" i="5" a="1"/>
  <c r="L794" i="5" s="1"/>
  <c r="L795" i="5" a="1"/>
  <c r="L795" i="5" s="1"/>
  <c r="L796" i="5" a="1"/>
  <c r="L796" i="5" s="1"/>
  <c r="L797" i="5" a="1"/>
  <c r="L797" i="5" s="1"/>
  <c r="L798" i="5" a="1"/>
  <c r="L798" i="5" s="1"/>
  <c r="L799" i="5" a="1"/>
  <c r="L799" i="5" s="1"/>
  <c r="L800" i="5" a="1"/>
  <c r="L800" i="5" s="1"/>
  <c r="L801" i="5" a="1"/>
  <c r="L801" i="5" s="1"/>
  <c r="L802" i="5" a="1"/>
  <c r="L802" i="5"/>
  <c r="L803" i="5" a="1"/>
  <c r="L803" i="5" s="1"/>
  <c r="L804" i="5" a="1"/>
  <c r="L804" i="5" s="1"/>
  <c r="L805" i="5" a="1"/>
  <c r="L805" i="5" s="1"/>
  <c r="L806" i="5" a="1"/>
  <c r="L806" i="5" s="1"/>
  <c r="L807" i="5" a="1"/>
  <c r="L807" i="5" s="1"/>
  <c r="L808" i="5" a="1"/>
  <c r="L808" i="5" s="1"/>
  <c r="L809" i="5" a="1"/>
  <c r="L809" i="5" s="1"/>
  <c r="L810" i="5" a="1"/>
  <c r="L810" i="5" s="1"/>
  <c r="L811" i="5" a="1"/>
  <c r="L811" i="5" s="1"/>
  <c r="L812" i="5" a="1"/>
  <c r="L812" i="5" s="1"/>
  <c r="L813" i="5" a="1"/>
  <c r="L813" i="5" s="1"/>
  <c r="L814" i="5" a="1"/>
  <c r="L814" i="5" s="1"/>
  <c r="L815" i="5" a="1"/>
  <c r="L815" i="5" s="1"/>
  <c r="L816" i="5" a="1"/>
  <c r="L816" i="5" s="1"/>
  <c r="L817" i="5" a="1"/>
  <c r="L817" i="5" s="1"/>
  <c r="L818" i="5" a="1"/>
  <c r="L818" i="5"/>
  <c r="L819" i="5" a="1"/>
  <c r="L819" i="5" s="1"/>
  <c r="L820" i="5" a="1"/>
  <c r="L820" i="5" s="1"/>
  <c r="L821" i="5" a="1"/>
  <c r="L821" i="5" s="1"/>
  <c r="L822" i="5" a="1"/>
  <c r="L822" i="5" s="1"/>
  <c r="L823" i="5" a="1"/>
  <c r="L823" i="5" s="1"/>
  <c r="L824" i="5" a="1"/>
  <c r="L824" i="5" s="1"/>
  <c r="L825" i="5" a="1"/>
  <c r="L825" i="5" s="1"/>
  <c r="L826" i="5" a="1"/>
  <c r="L826" i="5"/>
  <c r="L827" i="5" a="1"/>
  <c r="L827" i="5" s="1"/>
  <c r="L828" i="5" a="1"/>
  <c r="L828" i="5" s="1"/>
  <c r="L829" i="5" a="1"/>
  <c r="L829" i="5" s="1"/>
  <c r="L830" i="5" a="1"/>
  <c r="L830" i="5" s="1"/>
  <c r="L831" i="5" a="1"/>
  <c r="L831" i="5" s="1"/>
  <c r="L832" i="5" a="1"/>
  <c r="L832" i="5" s="1"/>
  <c r="L833" i="5" a="1"/>
  <c r="L833" i="5" s="1"/>
  <c r="L834" i="5" a="1"/>
  <c r="L834" i="5"/>
  <c r="L835" i="5" a="1"/>
  <c r="L835" i="5" s="1"/>
  <c r="L836" i="5" a="1"/>
  <c r="L836" i="5" s="1"/>
  <c r="L837" i="5" a="1"/>
  <c r="L837" i="5" s="1"/>
  <c r="L838" i="5" a="1"/>
  <c r="L838" i="5" s="1"/>
  <c r="L839" i="5" a="1"/>
  <c r="L839" i="5" s="1"/>
  <c r="L840" i="5" a="1"/>
  <c r="L840" i="5" s="1"/>
  <c r="L841" i="5" a="1"/>
  <c r="L841" i="5" s="1"/>
  <c r="L842" i="5" a="1"/>
  <c r="L842" i="5" s="1"/>
  <c r="L843" i="5" a="1"/>
  <c r="L843" i="5" s="1"/>
  <c r="L844" i="5" a="1"/>
  <c r="L844" i="5" s="1"/>
  <c r="L845" i="5" a="1"/>
  <c r="L845" i="5" s="1"/>
  <c r="L846" i="5" a="1"/>
  <c r="L846" i="5" s="1"/>
  <c r="L847" i="5" a="1"/>
  <c r="L847" i="5" s="1"/>
  <c r="L848" i="5" a="1"/>
  <c r="L848" i="5" s="1"/>
  <c r="L849" i="5" a="1"/>
  <c r="L849" i="5" s="1"/>
  <c r="L850" i="5" a="1"/>
  <c r="L850" i="5"/>
  <c r="L851" i="5" a="1"/>
  <c r="L851" i="5" s="1"/>
  <c r="L852" i="5" a="1"/>
  <c r="L852" i="5" s="1"/>
  <c r="L853" i="5" a="1"/>
  <c r="L853" i="5" s="1"/>
  <c r="L854" i="5" a="1"/>
  <c r="L854" i="5" s="1"/>
  <c r="L855" i="5" a="1"/>
  <c r="L855" i="5" s="1"/>
  <c r="L856" i="5" a="1"/>
  <c r="L856" i="5" s="1"/>
  <c r="L857" i="5" a="1"/>
  <c r="L857" i="5" s="1"/>
  <c r="L858" i="5" a="1"/>
  <c r="L858" i="5"/>
  <c r="L859" i="5" a="1"/>
  <c r="L859" i="5" s="1"/>
  <c r="L860" i="5" a="1"/>
  <c r="L860" i="5" s="1"/>
  <c r="L861" i="5" a="1"/>
  <c r="L861" i="5" s="1"/>
  <c r="L862" i="5" a="1"/>
  <c r="L862" i="5" s="1"/>
  <c r="L863" i="5" a="1"/>
  <c r="L863" i="5" s="1"/>
  <c r="L864" i="5" a="1"/>
  <c r="L864" i="5" s="1"/>
  <c r="L865" i="5" a="1"/>
  <c r="L865" i="5" s="1"/>
  <c r="L866" i="5" a="1"/>
  <c r="L866" i="5"/>
  <c r="L867" i="5" a="1"/>
  <c r="L867" i="5" s="1"/>
  <c r="L868" i="5" a="1"/>
  <c r="L868" i="5" s="1"/>
  <c r="L869" i="5" a="1"/>
  <c r="L869" i="5" s="1"/>
  <c r="L870" i="5" a="1"/>
  <c r="L870" i="5" s="1"/>
  <c r="L871" i="5" a="1"/>
  <c r="L871" i="5" s="1"/>
  <c r="L872" i="5" a="1"/>
  <c r="L872" i="5" s="1"/>
  <c r="L873" i="5" a="1"/>
  <c r="L873" i="5" s="1"/>
  <c r="L874" i="5" a="1"/>
  <c r="L874" i="5" s="1"/>
  <c r="L875" i="5" a="1"/>
  <c r="L875" i="5" s="1"/>
  <c r="L876" i="5" a="1"/>
  <c r="L876" i="5" s="1"/>
  <c r="L877" i="5" a="1"/>
  <c r="L877" i="5" s="1"/>
  <c r="L878" i="5" a="1"/>
  <c r="L878" i="5" s="1"/>
  <c r="L879" i="5" a="1"/>
  <c r="L879" i="5" s="1"/>
  <c r="L880" i="5" a="1"/>
  <c r="L880" i="5" s="1"/>
  <c r="L881" i="5" a="1"/>
  <c r="L881" i="5" s="1"/>
  <c r="L882" i="5" a="1"/>
  <c r="L882" i="5"/>
  <c r="L883" i="5" a="1"/>
  <c r="L883" i="5" s="1"/>
  <c r="L884" i="5" a="1"/>
  <c r="L884" i="5" s="1"/>
  <c r="L885" i="5" a="1"/>
  <c r="L885" i="5" s="1"/>
  <c r="L886" i="5" a="1"/>
  <c r="L886" i="5" s="1"/>
  <c r="L887" i="5" a="1"/>
  <c r="L887" i="5" s="1"/>
  <c r="L888" i="5" a="1"/>
  <c r="L888" i="5" s="1"/>
  <c r="L889" i="5" a="1"/>
  <c r="L889" i="5" s="1"/>
  <c r="L890" i="5" a="1"/>
  <c r="L890" i="5"/>
  <c r="L891" i="5" a="1"/>
  <c r="L891" i="5" s="1"/>
  <c r="L892" i="5" a="1"/>
  <c r="L892" i="5" s="1"/>
  <c r="L893" i="5" a="1"/>
  <c r="L893" i="5" s="1"/>
  <c r="L894" i="5" a="1"/>
  <c r="L894" i="5" s="1"/>
  <c r="L895" i="5" a="1"/>
  <c r="L895" i="5" s="1"/>
  <c r="L896" i="5" a="1"/>
  <c r="L896" i="5" s="1"/>
  <c r="L897" i="5" a="1"/>
  <c r="L897" i="5" s="1"/>
  <c r="L898" i="5" a="1"/>
  <c r="L898" i="5"/>
  <c r="L899" i="5" a="1"/>
  <c r="L899" i="5" s="1"/>
  <c r="L900" i="5" a="1"/>
  <c r="L900" i="5" s="1"/>
  <c r="L901" i="5" a="1"/>
  <c r="L901" i="5" s="1"/>
  <c r="L902" i="5" a="1"/>
  <c r="L902" i="5" s="1"/>
  <c r="L903" i="5" a="1"/>
  <c r="L903" i="5" s="1"/>
  <c r="L904" i="5" a="1"/>
  <c r="L904" i="5" s="1"/>
  <c r="L905" i="5" a="1"/>
  <c r="L905" i="5" s="1"/>
  <c r="L906" i="5" a="1"/>
  <c r="L906" i="5" s="1"/>
  <c r="L907" i="5" a="1"/>
  <c r="L907" i="5" s="1"/>
  <c r="L908" i="5" a="1"/>
  <c r="L908" i="5" s="1"/>
  <c r="L909" i="5" a="1"/>
  <c r="L909" i="5" s="1"/>
  <c r="L910" i="5" a="1"/>
  <c r="L910" i="5" s="1"/>
  <c r="L911" i="5" a="1"/>
  <c r="L911" i="5" s="1"/>
  <c r="L912" i="5" a="1"/>
  <c r="L912" i="5" s="1"/>
  <c r="L913" i="5" a="1"/>
  <c r="L913" i="5" s="1"/>
  <c r="L914" i="5" a="1"/>
  <c r="L914" i="5"/>
  <c r="L915" i="5" a="1"/>
  <c r="L915" i="5" s="1"/>
  <c r="L916" i="5" a="1"/>
  <c r="L916" i="5" s="1"/>
  <c r="L917" i="5" a="1"/>
  <c r="L917" i="5" s="1"/>
  <c r="L918" i="5" a="1"/>
  <c r="L918" i="5" s="1"/>
  <c r="L919" i="5" a="1"/>
  <c r="L919" i="5" s="1"/>
  <c r="L920" i="5" a="1"/>
  <c r="L920" i="5" s="1"/>
  <c r="L921" i="5" a="1"/>
  <c r="L921" i="5" s="1"/>
  <c r="L922" i="5" a="1"/>
  <c r="L922" i="5"/>
  <c r="L923" i="5" a="1"/>
  <c r="L923" i="5" s="1"/>
  <c r="L924" i="5" a="1"/>
  <c r="L924" i="5" s="1"/>
  <c r="L925" i="5" a="1"/>
  <c r="L925" i="5" s="1"/>
  <c r="L926" i="5" a="1"/>
  <c r="L926" i="5" s="1"/>
  <c r="L927" i="5" a="1"/>
  <c r="L927" i="5" s="1"/>
  <c r="L928" i="5" a="1"/>
  <c r="L928" i="5" s="1"/>
  <c r="L929" i="5" a="1"/>
  <c r="L929" i="5" s="1"/>
  <c r="L930" i="5" a="1"/>
  <c r="L930" i="5"/>
  <c r="L931" i="5" a="1"/>
  <c r="L931" i="5" s="1"/>
  <c r="L932" i="5" a="1"/>
  <c r="L932" i="5" s="1"/>
  <c r="L933" i="5" a="1"/>
  <c r="L933" i="5" s="1"/>
  <c r="L934" i="5" a="1"/>
  <c r="L934" i="5" s="1"/>
  <c r="L935" i="5" a="1"/>
  <c r="L935" i="5" s="1"/>
  <c r="L936" i="5" a="1"/>
  <c r="L936" i="5" s="1"/>
  <c r="L937" i="5" a="1"/>
  <c r="L937" i="5" s="1"/>
  <c r="L938" i="5" a="1"/>
  <c r="L938" i="5" s="1"/>
  <c r="L939" i="5" a="1"/>
  <c r="L939" i="5" s="1"/>
  <c r="L940" i="5" a="1"/>
  <c r="L940" i="5" s="1"/>
  <c r="L941" i="5" a="1"/>
  <c r="L941" i="5" s="1"/>
  <c r="L942" i="5" a="1"/>
  <c r="L942" i="5" s="1"/>
  <c r="L943" i="5" a="1"/>
  <c r="L943" i="5" s="1"/>
  <c r="L944" i="5" a="1"/>
  <c r="L944" i="5" s="1"/>
  <c r="L945" i="5" a="1"/>
  <c r="L945" i="5" s="1"/>
  <c r="L946" i="5" a="1"/>
  <c r="L946" i="5"/>
  <c r="L947" i="5" a="1"/>
  <c r="L947" i="5" s="1"/>
  <c r="L948" i="5" a="1"/>
  <c r="L948" i="5" s="1"/>
  <c r="L949" i="5" a="1"/>
  <c r="L949" i="5" s="1"/>
  <c r="L950" i="5" a="1"/>
  <c r="L950" i="5" s="1"/>
  <c r="L951" i="5" a="1"/>
  <c r="L951" i="5" s="1"/>
  <c r="L952" i="5" a="1"/>
  <c r="L952" i="5" s="1"/>
  <c r="L953" i="5" a="1"/>
  <c r="L953" i="5" s="1"/>
  <c r="L954" i="5" a="1"/>
  <c r="L954" i="5"/>
  <c r="L955" i="5" a="1"/>
  <c r="L955" i="5" s="1"/>
  <c r="L956" i="5" a="1"/>
  <c r="L956" i="5" s="1"/>
  <c r="L957" i="5" a="1"/>
  <c r="L957" i="5" s="1"/>
  <c r="L958" i="5" a="1"/>
  <c r="L958" i="5" s="1"/>
  <c r="L959" i="5" a="1"/>
  <c r="L959" i="5" s="1"/>
  <c r="L960" i="5" a="1"/>
  <c r="L960" i="5" s="1"/>
  <c r="L961" i="5" a="1"/>
  <c r="L961" i="5" s="1"/>
  <c r="L962" i="5" a="1"/>
  <c r="L962" i="5"/>
  <c r="L963" i="5" a="1"/>
  <c r="L963" i="5" s="1"/>
  <c r="L964" i="5" a="1"/>
  <c r="L964" i="5" s="1"/>
  <c r="L965" i="5" a="1"/>
  <c r="L965" i="5" s="1"/>
  <c r="L966" i="5" a="1"/>
  <c r="L966" i="5" s="1"/>
  <c r="L967" i="5" a="1"/>
  <c r="L967" i="5" s="1"/>
  <c r="L968" i="5" a="1"/>
  <c r="L968" i="5" s="1"/>
  <c r="L969" i="5" a="1"/>
  <c r="L969" i="5" s="1"/>
  <c r="L970" i="5" a="1"/>
  <c r="L970" i="5" s="1"/>
  <c r="L971" i="5" a="1"/>
  <c r="L971" i="5" s="1"/>
  <c r="L972" i="5" a="1"/>
  <c r="L972" i="5" s="1"/>
  <c r="L973" i="5" a="1"/>
  <c r="L973" i="5" s="1"/>
  <c r="L974" i="5" a="1"/>
  <c r="L974" i="5" s="1"/>
  <c r="L975" i="5" a="1"/>
  <c r="L975" i="5" s="1"/>
  <c r="L976" i="5" a="1"/>
  <c r="L976" i="5" s="1"/>
  <c r="L977" i="5" a="1"/>
  <c r="L977" i="5" s="1"/>
  <c r="L978" i="5" a="1"/>
  <c r="L978" i="5"/>
  <c r="L979" i="5" a="1"/>
  <c r="L979" i="5" s="1"/>
  <c r="L980" i="5" a="1"/>
  <c r="L980" i="5" s="1"/>
  <c r="L981" i="5" a="1"/>
  <c r="L981" i="5" s="1"/>
  <c r="L982" i="5" a="1"/>
  <c r="L982" i="5" s="1"/>
  <c r="L983" i="5" a="1"/>
  <c r="L983" i="5" s="1"/>
  <c r="L984" i="5" a="1"/>
  <c r="L984" i="5" s="1"/>
  <c r="L985" i="5" a="1"/>
  <c r="L985" i="5" s="1"/>
  <c r="L986" i="5" a="1"/>
  <c r="L986" i="5" s="1"/>
  <c r="L987" i="5" a="1"/>
  <c r="L987" i="5" s="1"/>
  <c r="L988" i="5" a="1"/>
  <c r="L988" i="5" s="1"/>
  <c r="L989" i="5" a="1"/>
  <c r="L989" i="5" s="1"/>
  <c r="L990" i="5" a="1"/>
  <c r="L990" i="5" s="1"/>
  <c r="L991" i="5" a="1"/>
  <c r="L991" i="5" s="1"/>
  <c r="L992" i="5" a="1"/>
  <c r="L992" i="5" s="1"/>
  <c r="L993" i="5" a="1"/>
  <c r="L993" i="5" s="1"/>
  <c r="L994" i="5" a="1"/>
  <c r="L994" i="5"/>
  <c r="L995" i="5" a="1"/>
  <c r="L995" i="5" s="1"/>
  <c r="L996" i="5" a="1"/>
  <c r="L996" i="5" s="1"/>
  <c r="L997" i="5" a="1"/>
  <c r="L997" i="5" s="1"/>
  <c r="L998" i="5" a="1"/>
  <c r="L998" i="5" s="1"/>
  <c r="L999" i="5" a="1"/>
  <c r="L999" i="5" s="1"/>
  <c r="L1000" i="5" a="1"/>
  <c r="L1000" i="5" s="1"/>
  <c r="L1001" i="5" a="1"/>
  <c r="L1001" i="5" s="1"/>
  <c r="L1002" i="5" a="1"/>
  <c r="L1002" i="5" s="1"/>
  <c r="L1003" i="5" a="1"/>
  <c r="L1003" i="5" s="1"/>
  <c r="L1004" i="5" a="1"/>
  <c r="L1004" i="5" s="1"/>
  <c r="L1005" i="5" a="1"/>
  <c r="L1005" i="5" s="1"/>
  <c r="L1006" i="5" a="1"/>
  <c r="L1006" i="5" s="1"/>
  <c r="L1007" i="5" a="1"/>
  <c r="L1007" i="5" s="1"/>
  <c r="L1008" i="5" a="1"/>
  <c r="L1008" i="5" s="1"/>
  <c r="L1009" i="5" a="1"/>
  <c r="L1009" i="5" s="1"/>
  <c r="L1010" i="5" a="1"/>
  <c r="L1010" i="5"/>
  <c r="L1011" i="5" a="1"/>
  <c r="L1011" i="5" s="1"/>
  <c r="L1012" i="5" a="1"/>
  <c r="L1012" i="5" s="1"/>
  <c r="L1013" i="5" a="1"/>
  <c r="L1013" i="5" s="1"/>
  <c r="L1014" i="5" a="1"/>
  <c r="L1014" i="5" s="1"/>
  <c r="L1015" i="5" a="1"/>
  <c r="L1015" i="5" s="1"/>
  <c r="L1016" i="5" a="1"/>
  <c r="L1016" i="5" s="1"/>
  <c r="L1017" i="5" a="1"/>
  <c r="L1017" i="5" s="1"/>
  <c r="L1018" i="5" a="1"/>
  <c r="L1018" i="5" s="1"/>
  <c r="L1019" i="5" a="1"/>
  <c r="L1019" i="5" s="1"/>
  <c r="L1020" i="5" a="1"/>
  <c r="L1020" i="5" s="1"/>
  <c r="L1021" i="5" a="1"/>
  <c r="L1021" i="5" s="1"/>
  <c r="L1022" i="5" a="1"/>
  <c r="L1022" i="5" s="1"/>
  <c r="L1023" i="5" a="1"/>
  <c r="L1023" i="5" s="1"/>
  <c r="L1024" i="5" a="1"/>
  <c r="L1024" i="5" s="1"/>
  <c r="L1025" i="5" a="1"/>
  <c r="L1025" i="5" s="1"/>
  <c r="L1026" i="5" a="1"/>
  <c r="L1026" i="5" s="1"/>
  <c r="L1027" i="5" a="1"/>
  <c r="L1027" i="5" s="1"/>
  <c r="L1028" i="5" a="1"/>
  <c r="L1028" i="5" s="1"/>
  <c r="L1029" i="5" a="1"/>
  <c r="L1029" i="5" s="1"/>
  <c r="L1030" i="5" a="1"/>
  <c r="L1030" i="5" s="1"/>
  <c r="L1031" i="5" a="1"/>
  <c r="L1031" i="5" s="1"/>
  <c r="L1032" i="5" a="1"/>
  <c r="L1032" i="5" s="1"/>
  <c r="L1033" i="5" a="1"/>
  <c r="L1033" i="5" s="1"/>
  <c r="L1034" i="5" a="1"/>
  <c r="L1034" i="5"/>
  <c r="L1035" i="5" a="1"/>
  <c r="L1035" i="5" s="1"/>
  <c r="L1036" i="5" a="1"/>
  <c r="L1036" i="5" s="1"/>
  <c r="L1037" i="5" a="1"/>
  <c r="L1037" i="5" s="1"/>
  <c r="L1038" i="5" a="1"/>
  <c r="L1038" i="5" s="1"/>
  <c r="L1039" i="5" a="1"/>
  <c r="L1039" i="5" s="1"/>
  <c r="L1040" i="5" a="1"/>
  <c r="L1040" i="5" s="1"/>
  <c r="L1041" i="5" a="1"/>
  <c r="L1041" i="5" s="1"/>
  <c r="L1042" i="5" a="1"/>
  <c r="L1042" i="5"/>
  <c r="L1043" i="5" a="1"/>
  <c r="L1043" i="5" s="1"/>
  <c r="L1044" i="5" a="1"/>
  <c r="L1044" i="5" s="1"/>
  <c r="L1045" i="5" a="1"/>
  <c r="L1045" i="5" s="1"/>
  <c r="L1046" i="5" a="1"/>
  <c r="L1046" i="5" s="1"/>
  <c r="L1047" i="5" a="1"/>
  <c r="L1047" i="5" s="1"/>
  <c r="L1048" i="5" a="1"/>
  <c r="L1048" i="5" s="1"/>
  <c r="L1049" i="5" a="1"/>
  <c r="L1049" i="5" s="1"/>
  <c r="L1050" i="5" a="1"/>
  <c r="L1050" i="5"/>
  <c r="L1051" i="5" a="1"/>
  <c r="L1051" i="5" s="1"/>
  <c r="L1052" i="5" a="1"/>
  <c r="L1052" i="5" s="1"/>
  <c r="L1053" i="5" a="1"/>
  <c r="L1053" i="5" s="1"/>
  <c r="L1054" i="5" a="1"/>
  <c r="L1054" i="5" s="1"/>
  <c r="L1055" i="5" a="1"/>
  <c r="L1055" i="5" s="1"/>
  <c r="L1056" i="5" a="1"/>
  <c r="L1056" i="5" s="1"/>
  <c r="L1057" i="5" a="1"/>
  <c r="L1057" i="5" s="1"/>
  <c r="L1058" i="5" a="1"/>
  <c r="L1058" i="5" s="1"/>
  <c r="L1059" i="5" a="1"/>
  <c r="L1059" i="5" s="1"/>
  <c r="L1060" i="5" a="1"/>
  <c r="L1060" i="5" s="1"/>
  <c r="L1061" i="5" a="1"/>
  <c r="L1061" i="5" s="1"/>
  <c r="L1062" i="5" a="1"/>
  <c r="L1062" i="5" s="1"/>
  <c r="L1063" i="5" a="1"/>
  <c r="L1063" i="5" s="1"/>
  <c r="L1064" i="5" a="1"/>
  <c r="L1064" i="5" s="1"/>
  <c r="L1065" i="5" a="1"/>
  <c r="L1065" i="5" s="1"/>
  <c r="L1066" i="5" a="1"/>
  <c r="L1066" i="5" s="1"/>
  <c r="L1067" i="5" a="1"/>
  <c r="L1067" i="5" s="1"/>
  <c r="L1068" i="5" a="1"/>
  <c r="L1068" i="5" s="1"/>
  <c r="L1069" i="5" a="1"/>
  <c r="L1069" i="5" s="1"/>
  <c r="L1070" i="5" a="1"/>
  <c r="L1070" i="5" s="1"/>
  <c r="L1071" i="5" a="1"/>
  <c r="L1071" i="5" s="1"/>
  <c r="L1072" i="5" a="1"/>
  <c r="L1072" i="5" s="1"/>
  <c r="L1073" i="5" a="1"/>
  <c r="L1073" i="5" s="1"/>
  <c r="L1074" i="5" a="1"/>
  <c r="L1074" i="5"/>
  <c r="L1075" i="5" a="1"/>
  <c r="L1075" i="5" s="1"/>
  <c r="L1076" i="5" a="1"/>
  <c r="L1076" i="5" s="1"/>
  <c r="L1077" i="5" a="1"/>
  <c r="L1077" i="5" s="1"/>
  <c r="L1078" i="5" a="1"/>
  <c r="L1078" i="5" s="1"/>
  <c r="L1079" i="5" a="1"/>
  <c r="L1079" i="5" s="1"/>
  <c r="L1080" i="5" a="1"/>
  <c r="L1080" i="5" s="1"/>
  <c r="L1081" i="5" a="1"/>
  <c r="L1081" i="5" s="1"/>
  <c r="L1082" i="5" a="1"/>
  <c r="L1082" i="5"/>
  <c r="L1083" i="5" a="1"/>
  <c r="L1083" i="5" s="1"/>
  <c r="L1084" i="5" a="1"/>
  <c r="L1084" i="5" s="1"/>
  <c r="L1085" i="5" a="1"/>
  <c r="L1085" i="5" s="1"/>
  <c r="L1086" i="5" a="1"/>
  <c r="L1086" i="5" s="1"/>
  <c r="L1087" i="5" a="1"/>
  <c r="L1087" i="5" s="1"/>
  <c r="L1088" i="5" a="1"/>
  <c r="L1088" i="5" s="1"/>
  <c r="L1089" i="5" a="1"/>
  <c r="L1089" i="5" s="1"/>
  <c r="L1090" i="5" a="1"/>
  <c r="L1090" i="5"/>
  <c r="L1091" i="5" a="1"/>
  <c r="L1091" i="5" s="1"/>
  <c r="L1092" i="5" a="1"/>
  <c r="L1092" i="5" s="1"/>
  <c r="L1093" i="5" a="1"/>
  <c r="L1093" i="5" s="1"/>
  <c r="L1094" i="5" a="1"/>
  <c r="L1094" i="5" s="1"/>
  <c r="L1095" i="5" a="1"/>
  <c r="L1095" i="5" s="1"/>
  <c r="L1096" i="5" a="1"/>
  <c r="L1096" i="5" s="1"/>
  <c r="L1097" i="5" a="1"/>
  <c r="L1097" i="5" s="1"/>
  <c r="L1098" i="5" a="1"/>
  <c r="L1098" i="5" s="1"/>
  <c r="L1099" i="5" a="1"/>
  <c r="L1099" i="5" s="1"/>
  <c r="L1100" i="5" a="1"/>
  <c r="L1100" i="5" s="1"/>
  <c r="L1101" i="5" a="1"/>
  <c r="L1101" i="5" s="1"/>
  <c r="L1102" i="5" a="1"/>
  <c r="L1102" i="5" s="1"/>
  <c r="L1103" i="5" a="1"/>
  <c r="L1103" i="5" s="1"/>
  <c r="L1104" i="5" a="1"/>
  <c r="L1104" i="5" s="1"/>
  <c r="L1105" i="5" a="1"/>
  <c r="L1105" i="5" s="1"/>
  <c r="L1106" i="5" a="1"/>
  <c r="L1106" i="5"/>
  <c r="L1107" i="5" a="1"/>
  <c r="L1107" i="5" s="1"/>
  <c r="L1108" i="5" a="1"/>
  <c r="L1108" i="5" s="1"/>
  <c r="L1109" i="5" a="1"/>
  <c r="L1109" i="5" s="1"/>
  <c r="L1110" i="5" a="1"/>
  <c r="L1110" i="5" s="1"/>
  <c r="L1111" i="5" a="1"/>
  <c r="L1111" i="5" s="1"/>
  <c r="L1112" i="5" a="1"/>
  <c r="L1112" i="5" s="1"/>
  <c r="L1113" i="5" a="1"/>
  <c r="L1113" i="5" s="1"/>
  <c r="L1114" i="5" a="1"/>
  <c r="L1114" i="5" s="1"/>
  <c r="L1115" i="5" a="1"/>
  <c r="L1115" i="5" s="1"/>
  <c r="L1116" i="5" a="1"/>
  <c r="L1116" i="5" s="1"/>
  <c r="L1117" i="5" a="1"/>
  <c r="L1117" i="5" s="1"/>
  <c r="L1118" i="5" a="1"/>
  <c r="L1118" i="5" s="1"/>
  <c r="L1119" i="5" a="1"/>
  <c r="L1119" i="5" s="1"/>
  <c r="L1120" i="5" a="1"/>
  <c r="L1120" i="5" s="1"/>
  <c r="L1121" i="5" a="1"/>
  <c r="L1121" i="5" s="1"/>
  <c r="L1122" i="5" a="1"/>
  <c r="L1122" i="5"/>
  <c r="L1123" i="5" a="1"/>
  <c r="L1123" i="5" s="1"/>
  <c r="L1124" i="5" a="1"/>
  <c r="L1124" i="5" s="1"/>
  <c r="L1125" i="5" a="1"/>
  <c r="L1125" i="5" s="1"/>
  <c r="L1126" i="5" a="1"/>
  <c r="L1126" i="5" s="1"/>
  <c r="L1127" i="5" a="1"/>
  <c r="L1127" i="5" s="1"/>
  <c r="L1128" i="5" a="1"/>
  <c r="L1128" i="5" s="1"/>
  <c r="L1129" i="5" a="1"/>
  <c r="L1129" i="5" s="1"/>
  <c r="L1130" i="5" a="1"/>
  <c r="L1130" i="5" s="1"/>
  <c r="L1131" i="5" a="1"/>
  <c r="L1131" i="5" s="1"/>
  <c r="L1132" i="5" a="1"/>
  <c r="L1132" i="5" s="1"/>
  <c r="L1133" i="5" a="1"/>
  <c r="L1133" i="5" s="1"/>
  <c r="L1134" i="5" a="1"/>
  <c r="L1134" i="5" s="1"/>
  <c r="L1135" i="5" a="1"/>
  <c r="L1135" i="5" s="1"/>
  <c r="L1136" i="5" a="1"/>
  <c r="L1136" i="5" s="1"/>
  <c r="L1137" i="5" a="1"/>
  <c r="L1137" i="5" s="1"/>
  <c r="L1138" i="5" a="1"/>
  <c r="L1138" i="5"/>
  <c r="L1139" i="5" a="1"/>
  <c r="L1139" i="5" s="1"/>
  <c r="L1140" i="5" a="1"/>
  <c r="L1140" i="5" s="1"/>
  <c r="L1141" i="5" a="1"/>
  <c r="L1141" i="5" s="1"/>
  <c r="L1142" i="5" a="1"/>
  <c r="L1142" i="5" s="1"/>
  <c r="L1143" i="5" a="1"/>
  <c r="L1143" i="5" s="1"/>
  <c r="L1144" i="5" a="1"/>
  <c r="L1144" i="5" s="1"/>
  <c r="L1145" i="5" a="1"/>
  <c r="L1145" i="5" s="1"/>
  <c r="L1146" i="5" a="1"/>
  <c r="L1146" i="5" s="1"/>
  <c r="L1147" i="5" a="1"/>
  <c r="L1147" i="5" s="1"/>
  <c r="L1148" i="5" a="1"/>
  <c r="L1148" i="5" s="1"/>
  <c r="L1149" i="5" a="1"/>
  <c r="L1149" i="5" s="1"/>
  <c r="L1150" i="5" a="1"/>
  <c r="L1150" i="5" s="1"/>
  <c r="L1151" i="5" a="1"/>
  <c r="L1151" i="5" s="1"/>
  <c r="L1152" i="5" a="1"/>
  <c r="L1152" i="5" s="1"/>
  <c r="L1153" i="5" a="1"/>
  <c r="L1153" i="5" s="1"/>
  <c r="L1154" i="5" a="1"/>
  <c r="L1154" i="5" s="1"/>
  <c r="L1155" i="5" a="1"/>
  <c r="L1155" i="5" s="1"/>
  <c r="L1156" i="5" a="1"/>
  <c r="L1156" i="5" s="1"/>
  <c r="L1157" i="5" a="1"/>
  <c r="L1157" i="5" s="1"/>
  <c r="L1158" i="5" a="1"/>
  <c r="L1158" i="5" s="1"/>
  <c r="L1159" i="5" a="1"/>
  <c r="L1159" i="5" s="1"/>
  <c r="L1160" i="5" a="1"/>
  <c r="L1160" i="5" s="1"/>
  <c r="L1161" i="5" a="1"/>
  <c r="L1161" i="5" s="1"/>
  <c r="L1162" i="5" a="1"/>
  <c r="L1162" i="5" s="1"/>
  <c r="L1163" i="5" a="1"/>
  <c r="L1163" i="5" s="1"/>
  <c r="L1164" i="5" a="1"/>
  <c r="L1164" i="5" s="1"/>
  <c r="L1165" i="5" a="1"/>
  <c r="L1165" i="5" s="1"/>
  <c r="L1166" i="5" a="1"/>
  <c r="L1166" i="5" s="1"/>
  <c r="L1167" i="5" a="1"/>
  <c r="L1167" i="5" s="1"/>
  <c r="L1168" i="5" a="1"/>
  <c r="L1168" i="5" s="1"/>
  <c r="L1169" i="5" a="1"/>
  <c r="L1169" i="5" s="1"/>
  <c r="L1170" i="5" a="1"/>
  <c r="L1170" i="5"/>
  <c r="L1171" i="5" a="1"/>
  <c r="L1171" i="5" s="1"/>
  <c r="L1172" i="5" a="1"/>
  <c r="L1172" i="5" s="1"/>
  <c r="L1173" i="5" a="1"/>
  <c r="L1173" i="5" s="1"/>
  <c r="L1174" i="5" a="1"/>
  <c r="L1174" i="5" s="1"/>
  <c r="L1175" i="5" a="1"/>
  <c r="L1175" i="5" s="1"/>
  <c r="L1176" i="5" a="1"/>
  <c r="L1176" i="5" s="1"/>
  <c r="L1177" i="5" a="1"/>
  <c r="L1177" i="5" s="1"/>
  <c r="L1178" i="5" a="1"/>
  <c r="L1178" i="5" s="1"/>
  <c r="L1179" i="5" a="1"/>
  <c r="L1179" i="5" s="1"/>
  <c r="L1180" i="5" a="1"/>
  <c r="L1180" i="5" s="1"/>
  <c r="L1181" i="5" a="1"/>
  <c r="L1181" i="5" s="1"/>
  <c r="L1182" i="5" a="1"/>
  <c r="L1182" i="5" s="1"/>
  <c r="L1183" i="5" a="1"/>
  <c r="L1183" i="5" s="1"/>
  <c r="L1184" i="5" a="1"/>
  <c r="L1184" i="5" s="1"/>
  <c r="L1185" i="5" a="1"/>
  <c r="L1185" i="5" s="1"/>
  <c r="L1186" i="5" a="1"/>
  <c r="L1186" i="5"/>
  <c r="L1187" i="5" a="1"/>
  <c r="L1187" i="5" s="1"/>
  <c r="L1188" i="5" a="1"/>
  <c r="L1188" i="5" s="1"/>
  <c r="L1189" i="5" a="1"/>
  <c r="L1189" i="5" s="1"/>
  <c r="L1190" i="5" a="1"/>
  <c r="L1190" i="5" s="1"/>
  <c r="L1191" i="5" a="1"/>
  <c r="L1191" i="5" s="1"/>
  <c r="L1192" i="5" a="1"/>
  <c r="L1192" i="5" s="1"/>
  <c r="L1193" i="5" a="1"/>
  <c r="L1193" i="5" s="1"/>
  <c r="L1194" i="5" a="1"/>
  <c r="L1194" i="5" s="1"/>
  <c r="L1195" i="5" a="1"/>
  <c r="L1195" i="5" s="1"/>
  <c r="L1196" i="5" a="1"/>
  <c r="L1196" i="5" s="1"/>
  <c r="L1197" i="5" a="1"/>
  <c r="L1197" i="5" s="1"/>
  <c r="L1198" i="5" a="1"/>
  <c r="L1198" i="5" s="1"/>
  <c r="L1199" i="5" a="1"/>
  <c r="L1199" i="5" s="1"/>
  <c r="L1200" i="5" a="1"/>
  <c r="L1200" i="5" s="1"/>
  <c r="L1201" i="5" a="1"/>
  <c r="L1201" i="5" s="1"/>
  <c r="L1202" i="5" a="1"/>
  <c r="L1202" i="5"/>
  <c r="L1203" i="5" a="1"/>
  <c r="L1203" i="5" s="1"/>
  <c r="L1204" i="5" a="1"/>
  <c r="L1204" i="5" s="1"/>
  <c r="L1205" i="5" a="1"/>
  <c r="L1205" i="5" s="1"/>
  <c r="L1206" i="5" a="1"/>
  <c r="L1206" i="5" s="1"/>
  <c r="L1207" i="5" a="1"/>
  <c r="L1207" i="5" s="1"/>
  <c r="L1208" i="5" a="1"/>
  <c r="L1208" i="5" s="1"/>
  <c r="L1209" i="5" a="1"/>
  <c r="L1209" i="5" s="1"/>
  <c r="L1210" i="5" a="1"/>
  <c r="L1210" i="5" s="1"/>
  <c r="L1211" i="5" a="1"/>
  <c r="L1211" i="5" s="1"/>
  <c r="L1212" i="5" a="1"/>
  <c r="L1212" i="5" s="1"/>
  <c r="L1213" i="5" a="1"/>
  <c r="L1213" i="5" s="1"/>
  <c r="L1214" i="5" a="1"/>
  <c r="L1214" i="5" s="1"/>
  <c r="L1215" i="5" a="1"/>
  <c r="L1215" i="5" s="1"/>
  <c r="L1216" i="5" a="1"/>
  <c r="L1216" i="5" s="1"/>
  <c r="L1217" i="5" a="1"/>
  <c r="L1217" i="5" s="1"/>
  <c r="L1218" i="5" a="1"/>
  <c r="L1218" i="5" s="1"/>
  <c r="L1219" i="5" a="1"/>
  <c r="L1219" i="5" s="1"/>
  <c r="L1220" i="5" a="1"/>
  <c r="L1220" i="5" s="1"/>
  <c r="L1221" i="5" a="1"/>
  <c r="L1221" i="5" s="1"/>
  <c r="L1222" i="5" a="1"/>
  <c r="L1222" i="5" s="1"/>
  <c r="L1223" i="5" a="1"/>
  <c r="L1223" i="5" s="1"/>
  <c r="L1224" i="5" a="1"/>
  <c r="L1224" i="5" s="1"/>
  <c r="L1225" i="5" a="1"/>
  <c r="L1225" i="5" s="1"/>
  <c r="L1226" i="5" a="1"/>
  <c r="L1226" i="5" s="1"/>
  <c r="L1227" i="5" a="1"/>
  <c r="L1227" i="5" s="1"/>
  <c r="L1228" i="5" a="1"/>
  <c r="L1228" i="5" s="1"/>
  <c r="L1229" i="5" a="1"/>
  <c r="L1229" i="5" s="1"/>
  <c r="L1230" i="5" a="1"/>
  <c r="L1230" i="5" s="1"/>
  <c r="L1231" i="5" a="1"/>
  <c r="L1231" i="5"/>
  <c r="L1232" i="5" a="1"/>
  <c r="L1232" i="5" s="1"/>
  <c r="L1233" i="5" a="1"/>
  <c r="L1233" i="5" s="1"/>
  <c r="L1234" i="5" a="1"/>
  <c r="L1234" i="5" s="1"/>
  <c r="L1235" i="5" a="1"/>
  <c r="L1235" i="5" s="1"/>
  <c r="L1236" i="5" a="1"/>
  <c r="L1236" i="5" s="1"/>
  <c r="L1237" i="5" a="1"/>
  <c r="L1237" i="5" s="1"/>
  <c r="L1238" i="5" a="1"/>
  <c r="L1238" i="5" s="1"/>
  <c r="L1239" i="5" a="1"/>
  <c r="L1239" i="5" s="1"/>
  <c r="L1240" i="5" a="1"/>
  <c r="L1240" i="5" s="1"/>
  <c r="L1241" i="5" a="1"/>
  <c r="L1241" i="5" s="1"/>
  <c r="L1242" i="5" a="1"/>
  <c r="L1242" i="5" s="1"/>
  <c r="L1243" i="5" a="1"/>
  <c r="L1243" i="5" s="1"/>
  <c r="L1244" i="5" a="1"/>
  <c r="L1244" i="5" s="1"/>
  <c r="L1245" i="5" a="1"/>
  <c r="L1245" i="5" s="1"/>
  <c r="L1246" i="5" a="1"/>
  <c r="L1246" i="5" s="1"/>
  <c r="L1247" i="5" a="1"/>
  <c r="L1247" i="5" s="1"/>
  <c r="L1248" i="5" a="1"/>
  <c r="L1248" i="5" s="1"/>
  <c r="L1249" i="5" a="1"/>
  <c r="L1249" i="5" s="1"/>
  <c r="L1250" i="5" a="1"/>
  <c r="L1250" i="5" s="1"/>
  <c r="L1251" i="5" a="1"/>
  <c r="L1251" i="5" s="1"/>
  <c r="L1252" i="5" a="1"/>
  <c r="L1252" i="5" s="1"/>
  <c r="L1253" i="5" a="1"/>
  <c r="L1253" i="5" s="1"/>
  <c r="L1254" i="5" a="1"/>
  <c r="L1254" i="5" s="1"/>
  <c r="L1255" i="5" a="1"/>
  <c r="L1255" i="5" s="1"/>
  <c r="L1256" i="5" a="1"/>
  <c r="L1256" i="5" s="1"/>
  <c r="L1257" i="5" a="1"/>
  <c r="L1257" i="5" s="1"/>
  <c r="L1258" i="5" a="1"/>
  <c r="L1258" i="5" s="1"/>
  <c r="L1259" i="5" a="1"/>
  <c r="L1259" i="5" s="1"/>
  <c r="L1260" i="5" a="1"/>
  <c r="L1260" i="5" s="1"/>
  <c r="L1261" i="5" a="1"/>
  <c r="L1261" i="5" s="1"/>
  <c r="L1262" i="5" a="1"/>
  <c r="L1262" i="5" s="1"/>
  <c r="L1263" i="5" a="1"/>
  <c r="L1263" i="5" s="1"/>
  <c r="L1264" i="5" a="1"/>
  <c r="L1264" i="5" s="1"/>
  <c r="L1265" i="5" a="1"/>
  <c r="L1265" i="5" s="1"/>
  <c r="L1266" i="5" a="1"/>
  <c r="L1266" i="5" s="1"/>
  <c r="L1267" i="5" a="1"/>
  <c r="L1267" i="5" s="1"/>
  <c r="L1268" i="5" a="1"/>
  <c r="L1268" i="5" s="1"/>
  <c r="L1269" i="5" a="1"/>
  <c r="L1269" i="5" s="1"/>
  <c r="L1270" i="5" a="1"/>
  <c r="L1270" i="5" s="1"/>
  <c r="L1271" i="5" a="1"/>
  <c r="L1271" i="5" s="1"/>
  <c r="L1272" i="5" a="1"/>
  <c r="L1272" i="5" s="1"/>
  <c r="L1273" i="5" a="1"/>
  <c r="L1273" i="5" s="1"/>
  <c r="L1274" i="5" a="1"/>
  <c r="L1274" i="5" s="1"/>
  <c r="L1275" i="5" a="1"/>
  <c r="L1275" i="5" s="1"/>
  <c r="L1276" i="5" a="1"/>
  <c r="L1276" i="5" s="1"/>
  <c r="L1277" i="5" a="1"/>
  <c r="L1277" i="5" s="1"/>
  <c r="L1278" i="5" a="1"/>
  <c r="L1278" i="5" s="1"/>
  <c r="L1279" i="5" a="1"/>
  <c r="L1279" i="5" s="1"/>
  <c r="L1280" i="5" a="1"/>
  <c r="L1280" i="5" s="1"/>
  <c r="L1281" i="5" a="1"/>
  <c r="L1281" i="5" s="1"/>
  <c r="L1282" i="5" a="1"/>
  <c r="L1282" i="5" s="1"/>
  <c r="L1283" i="5" a="1"/>
  <c r="L1283" i="5" s="1"/>
  <c r="L1284" i="5" a="1"/>
  <c r="L1284" i="5" s="1"/>
  <c r="L1285" i="5" a="1"/>
  <c r="L1285" i="5" s="1"/>
  <c r="L1286" i="5" a="1"/>
  <c r="L1286" i="5" s="1"/>
  <c r="L1287" i="5" a="1"/>
  <c r="L1287" i="5" s="1"/>
  <c r="L1288" i="5" a="1"/>
  <c r="L1288" i="5" s="1"/>
  <c r="L1289" i="5" a="1"/>
  <c r="L1289" i="5" s="1"/>
  <c r="L1290" i="5" a="1"/>
  <c r="L1290" i="5" s="1"/>
  <c r="L1291" i="5" a="1"/>
  <c r="L1291" i="5" s="1"/>
  <c r="L1292" i="5" a="1"/>
  <c r="L1292" i="5" s="1"/>
  <c r="L1293" i="5" a="1"/>
  <c r="L1293" i="5" s="1"/>
  <c r="L1294" i="5" a="1"/>
  <c r="L1294" i="5" s="1"/>
  <c r="L1295" i="5" a="1"/>
  <c r="L1295" i="5" s="1"/>
  <c r="L1296" i="5" a="1"/>
  <c r="L1296" i="5" s="1"/>
  <c r="L1297" i="5" a="1"/>
  <c r="L1297" i="5" s="1"/>
  <c r="L1298" i="5" a="1"/>
  <c r="L1298" i="5" s="1"/>
  <c r="L1299" i="5" a="1"/>
  <c r="L1299" i="5" s="1"/>
  <c r="L1300" i="5" a="1"/>
  <c r="L1300" i="5" s="1"/>
  <c r="L1301" i="5" a="1"/>
  <c r="L1301" i="5" s="1"/>
  <c r="L1302" i="5" a="1"/>
  <c r="L1302" i="5" s="1"/>
  <c r="L1303" i="5" a="1"/>
  <c r="L1303" i="5" s="1"/>
  <c r="L1304" i="5" a="1"/>
  <c r="L1304" i="5" s="1"/>
  <c r="L1305" i="5" a="1"/>
  <c r="L1305" i="5" s="1"/>
  <c r="L1306" i="5" a="1"/>
  <c r="L1306" i="5" s="1"/>
  <c r="L1307" i="5" a="1"/>
  <c r="L1307" i="5" s="1"/>
  <c r="L1308" i="5" a="1"/>
  <c r="L1308" i="5" s="1"/>
  <c r="L1309" i="5" a="1"/>
  <c r="L1309" i="5" s="1"/>
  <c r="L1310" i="5" a="1"/>
  <c r="L1310" i="5" s="1"/>
  <c r="L1311" i="5" a="1"/>
  <c r="L1311" i="5" s="1"/>
  <c r="L1312" i="5" a="1"/>
  <c r="L1312" i="5" s="1"/>
  <c r="L1313" i="5" a="1"/>
  <c r="L1313" i="5" s="1"/>
  <c r="L1314" i="5" a="1"/>
  <c r="L1314" i="5" s="1"/>
  <c r="L1315" i="5" a="1"/>
  <c r="L1315" i="5" s="1"/>
  <c r="L1316" i="5" a="1"/>
  <c r="L1316" i="5" s="1"/>
  <c r="L1317" i="5" a="1"/>
  <c r="L1317" i="5" s="1"/>
  <c r="L1318" i="5" a="1"/>
  <c r="L1318" i="5" s="1"/>
  <c r="L1319" i="5" a="1"/>
  <c r="L1319" i="5" s="1"/>
  <c r="L1320" i="5" a="1"/>
  <c r="L1320" i="5" s="1"/>
  <c r="L1321" i="5" a="1"/>
  <c r="L1321" i="5" s="1"/>
  <c r="L1322" i="5" a="1"/>
  <c r="L1322" i="5" s="1"/>
  <c r="L1323" i="5" a="1"/>
  <c r="L1323" i="5" s="1"/>
  <c r="L1324" i="5" a="1"/>
  <c r="L1324" i="5" s="1"/>
  <c r="L1325" i="5" a="1"/>
  <c r="L1325" i="5" s="1"/>
  <c r="L1326" i="5" a="1"/>
  <c r="L1326" i="5" s="1"/>
  <c r="L1327" i="5" a="1"/>
  <c r="L1327" i="5" s="1"/>
  <c r="L1328" i="5" a="1"/>
  <c r="L1328" i="5" s="1"/>
  <c r="L1329" i="5" a="1"/>
  <c r="L1329" i="5" s="1"/>
  <c r="L1330" i="5" a="1"/>
  <c r="L1330" i="5" s="1"/>
  <c r="L1331" i="5" a="1"/>
  <c r="L1331" i="5" s="1"/>
  <c r="L1332" i="5" a="1"/>
  <c r="L1332" i="5" s="1"/>
  <c r="L1333" i="5" a="1"/>
  <c r="L1333" i="5" s="1"/>
  <c r="L1334" i="5" a="1"/>
  <c r="L1334" i="5" s="1"/>
  <c r="L1335" i="5" a="1"/>
  <c r="L1335" i="5" s="1"/>
  <c r="L1336" i="5" a="1"/>
  <c r="L1336" i="5" s="1"/>
  <c r="L1337" i="5" a="1"/>
  <c r="L1337" i="5" s="1"/>
  <c r="L1338" i="5" a="1"/>
  <c r="L1338" i="5" s="1"/>
  <c r="L1339" i="5" a="1"/>
  <c r="L1339" i="5" s="1"/>
  <c r="L1340" i="5" a="1"/>
  <c r="L1340" i="5" s="1"/>
  <c r="L1341" i="5" a="1"/>
  <c r="L1341" i="5" s="1"/>
  <c r="L1342" i="5" a="1"/>
  <c r="L1342" i="5" s="1"/>
  <c r="L1343" i="5" a="1"/>
  <c r="L1343" i="5" s="1"/>
  <c r="L1344" i="5" a="1"/>
  <c r="L1344" i="5" s="1"/>
  <c r="L1345" i="5" a="1"/>
  <c r="L1345" i="5" s="1"/>
  <c r="L1346" i="5" a="1"/>
  <c r="L1346" i="5" s="1"/>
  <c r="L1347" i="5" a="1"/>
  <c r="L1347" i="5" s="1"/>
  <c r="L1348" i="5" a="1"/>
  <c r="L1348" i="5" s="1"/>
  <c r="L1349" i="5" a="1"/>
  <c r="L1349" i="5" s="1"/>
  <c r="L1350" i="5" a="1"/>
  <c r="L1350" i="5" s="1"/>
  <c r="L1351" i="5" a="1"/>
  <c r="L1351" i="5" s="1"/>
  <c r="L1352" i="5" a="1"/>
  <c r="L1352" i="5" s="1"/>
  <c r="L1353" i="5" a="1"/>
  <c r="L1353" i="5" s="1"/>
  <c r="L1354" i="5" a="1"/>
  <c r="L1354" i="5" s="1"/>
  <c r="L1355" i="5" a="1"/>
  <c r="L1355" i="5" s="1"/>
  <c r="L1356" i="5" a="1"/>
  <c r="L1356" i="5" s="1"/>
  <c r="L1357" i="5" a="1"/>
  <c r="L1357" i="5" s="1"/>
  <c r="L1358" i="5" a="1"/>
  <c r="L1358" i="5" s="1"/>
  <c r="L1359" i="5" a="1"/>
  <c r="L1359" i="5" s="1"/>
  <c r="L1360" i="5" a="1"/>
  <c r="L1360" i="5" s="1"/>
  <c r="L1361" i="5" a="1"/>
  <c r="L1361" i="5" s="1"/>
  <c r="L1362" i="5" a="1"/>
  <c r="L1362" i="5" s="1"/>
  <c r="L1363" i="5" a="1"/>
  <c r="L1363" i="5" s="1"/>
  <c r="L1364" i="5" a="1"/>
  <c r="L1364" i="5" s="1"/>
  <c r="L1365" i="5" a="1"/>
  <c r="L1365" i="5" s="1"/>
  <c r="L1366" i="5" a="1"/>
  <c r="L1366" i="5" s="1"/>
  <c r="L1367" i="5" a="1"/>
  <c r="L1367" i="5" s="1"/>
  <c r="L1368" i="5" a="1"/>
  <c r="L1368" i="5" s="1"/>
  <c r="L1369" i="5" a="1"/>
  <c r="L1369" i="5" s="1"/>
  <c r="L1370" i="5" a="1"/>
  <c r="L1370" i="5" s="1"/>
  <c r="L1371" i="5" a="1"/>
  <c r="L1371" i="5" s="1"/>
  <c r="L1372" i="5" a="1"/>
  <c r="L1372" i="5" s="1"/>
  <c r="L1373" i="5" a="1"/>
  <c r="L1373" i="5" s="1"/>
  <c r="L1374" i="5" a="1"/>
  <c r="L1374" i="5" s="1"/>
  <c r="L1375" i="5" a="1"/>
  <c r="L1375" i="5" s="1"/>
  <c r="L1376" i="5" a="1"/>
  <c r="L1376" i="5" s="1"/>
  <c r="L1377" i="5" a="1"/>
  <c r="L1377" i="5" s="1"/>
  <c r="L1378" i="5" a="1"/>
  <c r="L1378" i="5" s="1"/>
  <c r="L1379" i="5" a="1"/>
  <c r="L1379" i="5" s="1"/>
  <c r="L1380" i="5" a="1"/>
  <c r="L1380" i="5" s="1"/>
  <c r="L1381" i="5" a="1"/>
  <c r="L1381" i="5" s="1"/>
  <c r="L1382" i="5" a="1"/>
  <c r="L1382" i="5" s="1"/>
  <c r="L1383" i="5" a="1"/>
  <c r="L1383" i="5" s="1"/>
  <c r="L1384" i="5" a="1"/>
  <c r="L1384" i="5" s="1"/>
  <c r="L1385" i="5" a="1"/>
  <c r="L1385" i="5" s="1"/>
  <c r="L1386" i="5" a="1"/>
  <c r="L1386" i="5" s="1"/>
  <c r="L1387" i="5" a="1"/>
  <c r="L1387" i="5" s="1"/>
  <c r="L1388" i="5" a="1"/>
  <c r="L1388" i="5" s="1"/>
  <c r="L1389" i="5" a="1"/>
  <c r="L1389" i="5" s="1"/>
  <c r="L1390" i="5" a="1"/>
  <c r="L1390" i="5" s="1"/>
  <c r="L1391" i="5" a="1"/>
  <c r="L1391" i="5" s="1"/>
  <c r="L1392" i="5" a="1"/>
  <c r="L1392" i="5" s="1"/>
  <c r="L1393" i="5" a="1"/>
  <c r="L1393" i="5" s="1"/>
  <c r="L1394" i="5" a="1"/>
  <c r="L1394" i="5" s="1"/>
  <c r="L1395" i="5" a="1"/>
  <c r="L1395" i="5" s="1"/>
  <c r="L1396" i="5" a="1"/>
  <c r="L1396" i="5" s="1"/>
  <c r="L1397" i="5" a="1"/>
  <c r="L1397" i="5" s="1"/>
  <c r="L1398" i="5" a="1"/>
  <c r="L1398" i="5" s="1"/>
  <c r="L1399" i="5" a="1"/>
  <c r="L1399" i="5" s="1"/>
  <c r="L1400" i="5" a="1"/>
  <c r="L1400" i="5" s="1"/>
  <c r="L1401" i="5" a="1"/>
  <c r="L1401" i="5" s="1"/>
  <c r="L1402" i="5" a="1"/>
  <c r="L1402" i="5" s="1"/>
  <c r="L1403" i="5" a="1"/>
  <c r="L1403" i="5" s="1"/>
  <c r="L1404" i="5" a="1"/>
  <c r="L1404" i="5" s="1"/>
  <c r="L1405" i="5" a="1"/>
  <c r="L1405" i="5" s="1"/>
  <c r="L1406" i="5" a="1"/>
  <c r="L1406" i="5" s="1"/>
  <c r="L1407" i="5" a="1"/>
  <c r="L1407" i="5" s="1"/>
  <c r="L1408" i="5" a="1"/>
  <c r="L1408" i="5" s="1"/>
  <c r="L1409" i="5" a="1"/>
  <c r="L1409" i="5" s="1"/>
  <c r="L1410" i="5" a="1"/>
  <c r="L1410" i="5" s="1"/>
  <c r="L1411" i="5" a="1"/>
  <c r="L1411" i="5" s="1"/>
  <c r="L1412" i="5" a="1"/>
  <c r="L1412" i="5" s="1"/>
  <c r="L1413" i="5" a="1"/>
  <c r="L1413" i="5" s="1"/>
  <c r="L1414" i="5" a="1"/>
  <c r="L1414" i="5" s="1"/>
  <c r="L1415" i="5" a="1"/>
  <c r="L1415" i="5" s="1"/>
  <c r="L1416" i="5" a="1"/>
  <c r="L1416" i="5" s="1"/>
  <c r="L1417" i="5" a="1"/>
  <c r="L1417" i="5" s="1"/>
  <c r="L1418" i="5" a="1"/>
  <c r="L1418" i="5" s="1"/>
  <c r="L1419" i="5" a="1"/>
  <c r="L1419" i="5" s="1"/>
  <c r="L1420" i="5" a="1"/>
  <c r="L1420" i="5" s="1"/>
  <c r="L1421" i="5" a="1"/>
  <c r="L1421" i="5" s="1"/>
  <c r="L1422" i="5" a="1"/>
  <c r="L1422" i="5" s="1"/>
  <c r="L1423" i="5" a="1"/>
  <c r="L1423" i="5" s="1"/>
  <c r="L1424" i="5" a="1"/>
  <c r="L1424" i="5" s="1"/>
  <c r="L1425" i="5" a="1"/>
  <c r="L1425" i="5" s="1"/>
  <c r="L1426" i="5" a="1"/>
  <c r="L1426" i="5" s="1"/>
  <c r="L1427" i="5" a="1"/>
  <c r="L1427" i="5" s="1"/>
  <c r="L1428" i="5" a="1"/>
  <c r="L1428" i="5" s="1"/>
  <c r="L1429" i="5" a="1"/>
  <c r="L1429" i="5" s="1"/>
  <c r="L1430" i="5" a="1"/>
  <c r="L1430" i="5" s="1"/>
  <c r="L1431" i="5" a="1"/>
  <c r="L1431" i="5" s="1"/>
  <c r="L1432" i="5" a="1"/>
  <c r="L1432" i="5" s="1"/>
  <c r="L1433" i="5" a="1"/>
  <c r="L1433" i="5" s="1"/>
  <c r="L1434" i="5" a="1"/>
  <c r="L1434" i="5" s="1"/>
  <c r="L1435" i="5" a="1"/>
  <c r="L1435" i="5" s="1"/>
  <c r="L1436" i="5" a="1"/>
  <c r="L1436" i="5" s="1"/>
  <c r="L1437" i="5" a="1"/>
  <c r="L1437" i="5" s="1"/>
  <c r="L1438" i="5" a="1"/>
  <c r="L1438" i="5" s="1"/>
  <c r="L1439" i="5" a="1"/>
  <c r="L1439" i="5" s="1"/>
  <c r="L1440" i="5" a="1"/>
  <c r="L1440" i="5" s="1"/>
  <c r="L1441" i="5" a="1"/>
  <c r="L1441" i="5" s="1"/>
  <c r="L1442" i="5" a="1"/>
  <c r="L1442" i="5" s="1"/>
  <c r="L1443" i="5" a="1"/>
  <c r="L1443" i="5" s="1"/>
  <c r="L1444" i="5" a="1"/>
  <c r="L1444" i="5" s="1"/>
  <c r="L1445" i="5" a="1"/>
  <c r="L1445" i="5" s="1"/>
  <c r="L1446" i="5" a="1"/>
  <c r="L1446" i="5" s="1"/>
  <c r="L1447" i="5" a="1"/>
  <c r="L1447" i="5" s="1"/>
  <c r="L1448" i="5" a="1"/>
  <c r="L1448" i="5" s="1"/>
  <c r="L1449" i="5" a="1"/>
  <c r="L1449" i="5" s="1"/>
  <c r="L1450" i="5" a="1"/>
  <c r="L1450" i="5"/>
  <c r="L1451" i="5" a="1"/>
  <c r="L1451" i="5" s="1"/>
  <c r="L1452" i="5" a="1"/>
  <c r="L1452" i="5" s="1"/>
  <c r="L1453" i="5" a="1"/>
  <c r="L1453" i="5" s="1"/>
  <c r="L1454" i="5" a="1"/>
  <c r="L1454" i="5" s="1"/>
  <c r="L1455" i="5" a="1"/>
  <c r="L1455" i="5" s="1"/>
  <c r="L1456" i="5" a="1"/>
  <c r="L1456" i="5" s="1"/>
  <c r="L1457" i="5" a="1"/>
  <c r="L1457" i="5" s="1"/>
  <c r="L1458" i="5" a="1"/>
  <c r="L1458" i="5" s="1"/>
  <c r="L1459" i="5" a="1"/>
  <c r="L1459" i="5" s="1"/>
  <c r="L1460" i="5" a="1"/>
  <c r="L1460" i="5" s="1"/>
  <c r="L1461" i="5" a="1"/>
  <c r="L1461" i="5" s="1"/>
  <c r="L1462" i="5" a="1"/>
  <c r="L1462" i="5" s="1"/>
  <c r="L1463" i="5" a="1"/>
  <c r="L1463" i="5" s="1"/>
  <c r="L1464" i="5" a="1"/>
  <c r="L1464" i="5" s="1"/>
  <c r="L1465" i="5" a="1"/>
  <c r="L1465" i="5" s="1"/>
  <c r="L1466" i="5" a="1"/>
  <c r="L1466" i="5" s="1"/>
  <c r="L1467" i="5" a="1"/>
  <c r="L1467" i="5" s="1"/>
  <c r="L1468" i="5" a="1"/>
  <c r="L1468" i="5" s="1"/>
  <c r="L1469" i="5" a="1"/>
  <c r="L1469" i="5" s="1"/>
  <c r="L1470" i="5" a="1"/>
  <c r="L1470" i="5" s="1"/>
  <c r="L1471" i="5" a="1"/>
  <c r="L1471" i="5" s="1"/>
  <c r="L1472" i="5" a="1"/>
  <c r="L1472" i="5" s="1"/>
  <c r="L1473" i="5" a="1"/>
  <c r="L1473" i="5" s="1"/>
  <c r="L1474" i="5" a="1"/>
  <c r="L1474" i="5" s="1"/>
  <c r="L1475" i="5" a="1"/>
  <c r="L1475" i="5" s="1"/>
  <c r="L1476" i="5" a="1"/>
  <c r="L1476" i="5" s="1"/>
  <c r="L1477" i="5" a="1"/>
  <c r="L1477" i="5" s="1"/>
  <c r="L1478" i="5" a="1"/>
  <c r="L1478" i="5" s="1"/>
  <c r="L1479" i="5" a="1"/>
  <c r="L1479" i="5" s="1"/>
  <c r="L1480" i="5" a="1"/>
  <c r="L1480" i="5" s="1"/>
  <c r="L1481" i="5" a="1"/>
  <c r="L1481" i="5" s="1"/>
  <c r="L1482" i="5" a="1"/>
  <c r="L1482" i="5" s="1"/>
  <c r="L1483" i="5" a="1"/>
  <c r="L1483" i="5" s="1"/>
  <c r="L1484" i="5" a="1"/>
  <c r="L1484" i="5" s="1"/>
  <c r="L1485" i="5" a="1"/>
  <c r="L1485" i="5" s="1"/>
  <c r="L1486" i="5" a="1"/>
  <c r="L1486" i="5" s="1"/>
  <c r="L1487" i="5" a="1"/>
  <c r="L1487" i="5" s="1"/>
  <c r="L1488" i="5" a="1"/>
  <c r="L1488" i="5" s="1"/>
  <c r="L1489" i="5" a="1"/>
  <c r="L1489" i="5" s="1"/>
  <c r="L1490" i="5" a="1"/>
  <c r="L1490" i="5" s="1"/>
  <c r="L1491" i="5" a="1"/>
  <c r="L1491" i="5" s="1"/>
  <c r="L1492" i="5" a="1"/>
  <c r="L1492" i="5"/>
  <c r="L1493" i="5" a="1"/>
  <c r="L1493" i="5" s="1"/>
  <c r="L1494" i="5" a="1"/>
  <c r="L1494" i="5" s="1"/>
  <c r="L1495" i="5" a="1"/>
  <c r="L1495" i="5" s="1"/>
  <c r="L1496" i="5" a="1"/>
  <c r="L1496" i="5" s="1"/>
  <c r="L1497" i="5" a="1"/>
  <c r="L1497" i="5" s="1"/>
  <c r="L1498" i="5" a="1"/>
  <c r="L1498" i="5" s="1"/>
  <c r="L1499" i="5" a="1"/>
  <c r="L1499" i="5" s="1"/>
  <c r="L1500" i="5" a="1"/>
  <c r="L1500" i="5" s="1"/>
  <c r="L1501" i="5" a="1"/>
  <c r="L1501" i="5" s="1"/>
  <c r="L1502" i="5" a="1"/>
  <c r="L1502" i="5" s="1"/>
  <c r="L1503" i="5" a="1"/>
  <c r="L1503" i="5" s="1"/>
  <c r="L1504" i="5" a="1"/>
  <c r="L1504" i="5" s="1"/>
  <c r="L1505" i="5" a="1"/>
  <c r="L1505" i="5" s="1"/>
  <c r="L1506" i="5" a="1"/>
  <c r="L1506" i="5" s="1"/>
  <c r="L1507" i="5" a="1"/>
  <c r="L1507" i="5" s="1"/>
  <c r="L1508" i="5" a="1"/>
  <c r="L1508" i="5" s="1"/>
  <c r="L1509" i="5" a="1"/>
  <c r="L1509" i="5" s="1"/>
  <c r="L1510" i="5" a="1"/>
  <c r="L1510" i="5" s="1"/>
  <c r="L1511" i="5" a="1"/>
  <c r="L1511" i="5" s="1"/>
  <c r="L1512" i="5" a="1"/>
  <c r="L1512" i="5" s="1"/>
  <c r="L1513" i="5" a="1"/>
  <c r="L1513" i="5" s="1"/>
  <c r="L1514" i="5" a="1"/>
  <c r="L1514" i="5" s="1"/>
  <c r="L1515" i="5" a="1"/>
  <c r="L1515" i="5" s="1"/>
  <c r="L1516" i="5" a="1"/>
  <c r="L1516" i="5" s="1"/>
  <c r="L1517" i="5" a="1"/>
  <c r="L1517" i="5" s="1"/>
  <c r="L1518" i="5" a="1"/>
  <c r="L1518" i="5"/>
  <c r="L1519" i="5" a="1"/>
  <c r="L1519" i="5" s="1"/>
  <c r="L1520" i="5" a="1"/>
  <c r="L1520" i="5" s="1"/>
  <c r="L1521" i="5" a="1"/>
  <c r="L1521" i="5" s="1"/>
  <c r="L1522" i="5" a="1"/>
  <c r="L1522" i="5" s="1"/>
  <c r="L1523" i="5" a="1"/>
  <c r="L1523" i="5" s="1"/>
  <c r="L1524" i="5" a="1"/>
  <c r="L1524" i="5"/>
  <c r="L1525" i="5" a="1"/>
  <c r="L1525" i="5" s="1"/>
  <c r="L1526" i="5" a="1"/>
  <c r="L1526" i="5" s="1"/>
  <c r="L1527" i="5" a="1"/>
  <c r="L1527" i="5" s="1"/>
  <c r="L1528" i="5" a="1"/>
  <c r="L1528" i="5" s="1"/>
  <c r="L1529" i="5" a="1"/>
  <c r="L1529" i="5" s="1"/>
  <c r="L1530" i="5" a="1"/>
  <c r="L1530" i="5"/>
  <c r="L1531" i="5" a="1"/>
  <c r="L1531" i="5" s="1"/>
  <c r="L1532" i="5" a="1"/>
  <c r="L1532" i="5" s="1"/>
  <c r="L1533" i="5" a="1"/>
  <c r="L1533" i="5" s="1"/>
  <c r="L1534" i="5" a="1"/>
  <c r="L1534" i="5" s="1"/>
  <c r="L1535" i="5" a="1"/>
  <c r="L1535" i="5" s="1"/>
  <c r="L1536" i="5" a="1"/>
  <c r="L1536" i="5" s="1"/>
  <c r="L1537" i="5" a="1"/>
  <c r="L1537" i="5" s="1"/>
  <c r="L1538" i="5" a="1"/>
  <c r="L1538" i="5" s="1"/>
  <c r="L1539" i="5" a="1"/>
  <c r="L1539" i="5" s="1"/>
  <c r="L1540" i="5" a="1"/>
  <c r="L1540" i="5" s="1"/>
  <c r="L1541" i="5" a="1"/>
  <c r="L1541" i="5" s="1"/>
  <c r="L1542" i="5" a="1"/>
  <c r="L1542" i="5"/>
  <c r="L1543" i="5" a="1"/>
  <c r="L1543" i="5" s="1"/>
  <c r="L1544" i="5" a="1"/>
  <c r="L1544" i="5" s="1"/>
  <c r="L1545" i="5" a="1"/>
  <c r="L1545" i="5" s="1"/>
  <c r="L1546" i="5" a="1"/>
  <c r="L1546" i="5" s="1"/>
  <c r="L1547" i="5" a="1"/>
  <c r="L1547" i="5" s="1"/>
  <c r="L1548" i="5" a="1"/>
  <c r="L1548" i="5"/>
  <c r="L1549" i="5" a="1"/>
  <c r="L1549" i="5" s="1"/>
  <c r="L1550" i="5" a="1"/>
  <c r="L1550" i="5" s="1"/>
  <c r="L1551" i="5" a="1"/>
  <c r="L1551" i="5" s="1"/>
  <c r="L1552" i="5" a="1"/>
  <c r="L1552" i="5" s="1"/>
  <c r="L1553" i="5" a="1"/>
  <c r="L1553" i="5" s="1"/>
  <c r="L1554" i="5" a="1"/>
  <c r="L1554" i="5" s="1"/>
  <c r="L1555" i="5" a="1"/>
  <c r="L1555" i="5" s="1"/>
  <c r="L1556" i="5" a="1"/>
  <c r="L1556" i="5" s="1"/>
  <c r="L1557" i="5" a="1"/>
  <c r="L1557" i="5" s="1"/>
  <c r="L1558" i="5" a="1"/>
  <c r="L1558" i="5" s="1"/>
  <c r="L1559" i="5" a="1"/>
  <c r="L1559" i="5" s="1"/>
  <c r="L1560" i="5" a="1"/>
  <c r="L1560" i="5" s="1"/>
  <c r="L1561" i="5" a="1"/>
  <c r="L1561" i="5" s="1"/>
  <c r="L1562" i="5" a="1"/>
  <c r="L1562" i="5" s="1"/>
  <c r="L1563" i="5" a="1"/>
  <c r="L1563" i="5" s="1"/>
  <c r="L1564" i="5" a="1"/>
  <c r="L1564" i="5" s="1"/>
  <c r="L1565" i="5" a="1"/>
  <c r="L1565" i="5" s="1"/>
  <c r="L1566" i="5" a="1"/>
  <c r="L1566" i="5" s="1"/>
  <c r="L1567" i="5" a="1"/>
  <c r="L1567" i="5" s="1"/>
  <c r="L1568" i="5" a="1"/>
  <c r="L1568" i="5" s="1"/>
  <c r="L1569" i="5" a="1"/>
  <c r="L1569" i="5" s="1"/>
  <c r="L1570" i="5" a="1"/>
  <c r="L1570" i="5"/>
  <c r="L1571" i="5" a="1"/>
  <c r="L1571" i="5" s="1"/>
  <c r="L1572" i="5" a="1"/>
  <c r="L1572" i="5" s="1"/>
  <c r="L1573" i="5" a="1"/>
  <c r="L1573" i="5" s="1"/>
  <c r="L1574" i="5" a="1"/>
  <c r="L1574" i="5" s="1"/>
  <c r="L1575" i="5" a="1"/>
  <c r="L1575" i="5" s="1"/>
  <c r="L1576" i="5" a="1"/>
  <c r="L1576" i="5" s="1"/>
  <c r="L1577" i="5" a="1"/>
  <c r="L1577" i="5" s="1"/>
  <c r="L1578" i="5" a="1"/>
  <c r="L1578" i="5" s="1"/>
  <c r="L1579" i="5" a="1"/>
  <c r="L1579" i="5" s="1"/>
  <c r="L1580" i="5" a="1"/>
  <c r="L1580" i="5" s="1"/>
  <c r="L1581" i="5" a="1"/>
  <c r="L1581" i="5" s="1"/>
  <c r="L1582" i="5" a="1"/>
  <c r="L1582" i="5"/>
  <c r="L1583" i="5" a="1"/>
  <c r="L1583" i="5" s="1"/>
  <c r="L1584" i="5" a="1"/>
  <c r="L1584" i="5" s="1"/>
  <c r="L1585" i="5" a="1"/>
  <c r="L1585" i="5" s="1"/>
  <c r="L1586" i="5" a="1"/>
  <c r="L1586" i="5" s="1"/>
  <c r="L1587" i="5" a="1"/>
  <c r="L1587" i="5" s="1"/>
  <c r="L1588" i="5" a="1"/>
  <c r="L1588" i="5"/>
  <c r="L1589" i="5" a="1"/>
  <c r="L1589" i="5" s="1"/>
  <c r="L1590" i="5" a="1"/>
  <c r="L1590" i="5" s="1"/>
  <c r="L1591" i="5" a="1"/>
  <c r="L1591" i="5" s="1"/>
  <c r="L1592" i="5" a="1"/>
  <c r="L1592" i="5" s="1"/>
  <c r="L1593" i="5" a="1"/>
  <c r="L1593" i="5" s="1"/>
  <c r="L1594" i="5" a="1"/>
  <c r="L1594" i="5" s="1"/>
  <c r="L1595" i="5" a="1"/>
  <c r="L1595" i="5" s="1"/>
  <c r="L1596" i="5" a="1"/>
  <c r="L1596" i="5" s="1"/>
  <c r="L1597" i="5" a="1"/>
  <c r="L1597" i="5" s="1"/>
  <c r="L1598" i="5" a="1"/>
  <c r="L1598" i="5" s="1"/>
  <c r="L1599" i="5" a="1"/>
  <c r="L1599" i="5" s="1"/>
  <c r="L1600" i="5" a="1"/>
  <c r="L1600" i="5" s="1"/>
  <c r="L1601" i="5" a="1"/>
  <c r="L1601" i="5" s="1"/>
  <c r="L1602" i="5" a="1"/>
  <c r="L1602" i="5" s="1"/>
  <c r="L1603" i="5" a="1"/>
  <c r="L1603" i="5" s="1"/>
  <c r="L1604" i="5" a="1"/>
  <c r="L1604" i="5" s="1"/>
  <c r="L1605" i="5" a="1"/>
  <c r="L1605" i="5" s="1"/>
  <c r="L1606" i="5" a="1"/>
  <c r="L1606" i="5" s="1"/>
  <c r="L1607" i="5" a="1"/>
  <c r="L1607" i="5" s="1"/>
  <c r="L1608" i="5" a="1"/>
  <c r="L1608" i="5" s="1"/>
  <c r="L1609" i="5" a="1"/>
  <c r="L1609" i="5" s="1"/>
  <c r="L1610" i="5" a="1"/>
  <c r="L1610" i="5" s="1"/>
  <c r="L1611" i="5" a="1"/>
  <c r="L1611" i="5" s="1"/>
  <c r="L1612" i="5" a="1"/>
  <c r="L1612" i="5"/>
  <c r="L1613" i="5" a="1"/>
  <c r="L1613" i="5" s="1"/>
  <c r="L1614" i="5" a="1"/>
  <c r="L1614" i="5" s="1"/>
  <c r="L1615" i="5" a="1"/>
  <c r="L1615" i="5" s="1"/>
  <c r="L1616" i="5" a="1"/>
  <c r="L1616" i="5" s="1"/>
  <c r="L1617" i="5" a="1"/>
  <c r="L1617" i="5" s="1"/>
  <c r="L1618" i="5" a="1"/>
  <c r="L1618" i="5" s="1"/>
  <c r="L1619" i="5" a="1"/>
  <c r="L1619" i="5" s="1"/>
  <c r="L1620" i="5" a="1"/>
  <c r="L1620" i="5" s="1"/>
  <c r="L1621" i="5" a="1"/>
  <c r="L1621" i="5" s="1"/>
  <c r="L1622" i="5" a="1"/>
  <c r="L1622" i="5" s="1"/>
  <c r="L1623" i="5" a="1"/>
  <c r="L1623" i="5" s="1"/>
  <c r="L1624" i="5" a="1"/>
  <c r="L1624" i="5" s="1"/>
  <c r="L1625" i="5" a="1"/>
  <c r="L1625" i="5" s="1"/>
  <c r="L1626" i="5" a="1"/>
  <c r="L1626" i="5" s="1"/>
  <c r="L1627" i="5" a="1"/>
  <c r="L1627" i="5" s="1"/>
  <c r="L1628" i="5" a="1"/>
  <c r="L1628" i="5" s="1"/>
  <c r="L1629" i="5" a="1"/>
  <c r="L1629" i="5" s="1"/>
  <c r="L1630" i="5" a="1"/>
  <c r="L1630" i="5"/>
  <c r="L1631" i="5" a="1"/>
  <c r="L1631" i="5" s="1"/>
  <c r="L1632" i="5" a="1"/>
  <c r="L1632" i="5" s="1"/>
  <c r="L1633" i="5" a="1"/>
  <c r="L1633" i="5" s="1"/>
  <c r="L1634" i="5" a="1"/>
  <c r="L1634" i="5" s="1"/>
  <c r="L1635" i="5" a="1"/>
  <c r="L1635" i="5" s="1"/>
  <c r="L1636" i="5" a="1"/>
  <c r="L1636" i="5"/>
  <c r="L1637" i="5" a="1"/>
  <c r="L1637" i="5" s="1"/>
  <c r="L1638" i="5" a="1"/>
  <c r="L1638" i="5" s="1"/>
  <c r="L1639" i="5" a="1"/>
  <c r="L1639" i="5" s="1"/>
  <c r="L1640" i="5" a="1"/>
  <c r="L1640" i="5" s="1"/>
  <c r="L1641" i="5" a="1"/>
  <c r="L1641" i="5" s="1"/>
  <c r="L1642" i="5" a="1"/>
  <c r="L1642" i="5" s="1"/>
  <c r="L1643" i="5" a="1"/>
  <c r="L1643" i="5" s="1"/>
  <c r="L1644" i="5" a="1"/>
  <c r="L1644" i="5" s="1"/>
  <c r="L1645" i="5" a="1"/>
  <c r="L1645" i="5" s="1"/>
  <c r="L1646" i="5" a="1"/>
  <c r="L1646" i="5" s="1"/>
  <c r="L1647" i="5" a="1"/>
  <c r="L1647" i="5" s="1"/>
  <c r="L1648" i="5" a="1"/>
  <c r="L1648" i="5" s="1"/>
  <c r="L1649" i="5" a="1"/>
  <c r="L1649" i="5" s="1"/>
  <c r="L1650" i="5" a="1"/>
  <c r="L1650" i="5" s="1"/>
  <c r="L1651" i="5" a="1"/>
  <c r="L1651" i="5" s="1"/>
  <c r="L1652" i="5" a="1"/>
  <c r="L1652" i="5" s="1"/>
  <c r="L1653" i="5" a="1"/>
  <c r="L1653" i="5" s="1"/>
  <c r="L1654" i="5" a="1"/>
  <c r="L1654" i="5" s="1"/>
  <c r="L1655" i="5" a="1"/>
  <c r="L1655" i="5" s="1"/>
  <c r="L1656" i="5" a="1"/>
  <c r="L1656" i="5" s="1"/>
  <c r="L1657" i="5" a="1"/>
  <c r="L1657" i="5" s="1"/>
  <c r="L1658" i="5" a="1"/>
  <c r="L1658" i="5" s="1"/>
  <c r="L1659" i="5" a="1"/>
  <c r="L1659" i="5" s="1"/>
  <c r="L1660" i="5" a="1"/>
  <c r="L1660" i="5" s="1"/>
  <c r="L1661" i="5" a="1"/>
  <c r="L1661" i="5" s="1"/>
  <c r="L1662" i="5" a="1"/>
  <c r="L1662" i="5" s="1"/>
  <c r="L1663" i="5" a="1"/>
  <c r="L1663" i="5" s="1"/>
  <c r="L1664" i="5" a="1"/>
  <c r="L1664" i="5" s="1"/>
  <c r="L1665" i="5" a="1"/>
  <c r="L1665" i="5" s="1"/>
  <c r="L1666" i="5" a="1"/>
  <c r="L1666" i="5" s="1"/>
  <c r="L1667" i="5" a="1"/>
  <c r="L1667" i="5" s="1"/>
  <c r="L1668" i="5" a="1"/>
  <c r="L1668" i="5" s="1"/>
  <c r="L1669" i="5" a="1"/>
  <c r="L1669" i="5" s="1"/>
  <c r="L1670" i="5" a="1"/>
  <c r="L1670" i="5" s="1"/>
  <c r="L1671" i="5" a="1"/>
  <c r="L1671" i="5" s="1"/>
  <c r="L1672" i="5" a="1"/>
  <c r="L1672" i="5" s="1"/>
  <c r="L1673" i="5" a="1"/>
  <c r="L1673" i="5" s="1"/>
  <c r="L1674" i="5" a="1"/>
  <c r="L1674" i="5" s="1"/>
  <c r="L1675" i="5" a="1"/>
  <c r="L1675" i="5" s="1"/>
  <c r="L1676" i="5" a="1"/>
  <c r="L1676" i="5"/>
  <c r="L1677" i="5" a="1"/>
  <c r="L1677" i="5" s="1"/>
  <c r="L1678" i="5" a="1"/>
  <c r="L1678" i="5" s="1"/>
  <c r="L1679" i="5" a="1"/>
  <c r="L1679" i="5" s="1"/>
  <c r="L1680" i="5" a="1"/>
  <c r="L1680" i="5" s="1"/>
  <c r="L1681" i="5" a="1"/>
  <c r="L1681" i="5" s="1"/>
  <c r="L1682" i="5" a="1"/>
  <c r="L1682" i="5" s="1"/>
  <c r="L1683" i="5" a="1"/>
  <c r="L1683" i="5" s="1"/>
  <c r="L1684" i="5" a="1"/>
  <c r="L1684" i="5" s="1"/>
  <c r="L1685" i="5" a="1"/>
  <c r="L1685" i="5" s="1"/>
  <c r="L1686" i="5" a="1"/>
  <c r="L1686" i="5" s="1"/>
  <c r="L1687" i="5" a="1"/>
  <c r="L1687" i="5" s="1"/>
  <c r="L1688" i="5" a="1"/>
  <c r="L1688" i="5" s="1"/>
  <c r="L1689" i="5" a="1"/>
  <c r="L1689" i="5" s="1"/>
  <c r="L1690" i="5" a="1"/>
  <c r="L1690" i="5" s="1"/>
  <c r="L1691" i="5" a="1"/>
  <c r="L1691" i="5" s="1"/>
  <c r="L1692" i="5" a="1"/>
  <c r="L1692" i="5" s="1"/>
  <c r="L1693" i="5" a="1"/>
  <c r="L1693" i="5" s="1"/>
  <c r="L1694" i="5" a="1"/>
  <c r="L1694" i="5"/>
  <c r="L1695" i="5" a="1"/>
  <c r="L1695" i="5" s="1"/>
  <c r="L1696" i="5" a="1"/>
  <c r="L1696" i="5" s="1"/>
  <c r="L1697" i="5" a="1"/>
  <c r="L1697" i="5" s="1"/>
  <c r="L1698" i="5" a="1"/>
  <c r="L1698" i="5" s="1"/>
  <c r="L1699" i="5" a="1"/>
  <c r="L1699" i="5" s="1"/>
  <c r="L1700" i="5" a="1"/>
  <c r="L1700" i="5"/>
  <c r="L1701" i="5" a="1"/>
  <c r="L1701" i="5" s="1"/>
  <c r="L1702" i="5" a="1"/>
  <c r="L1702" i="5" s="1"/>
  <c r="L1703" i="5" a="1"/>
  <c r="L1703" i="5" s="1"/>
  <c r="L1704" i="5" a="1"/>
  <c r="L1704" i="5" s="1"/>
  <c r="L1705" i="5" a="1"/>
  <c r="L1705" i="5" s="1"/>
  <c r="L1706" i="5" a="1"/>
  <c r="L1706" i="5" s="1"/>
  <c r="L1707" i="5" a="1"/>
  <c r="L1707" i="5" s="1"/>
  <c r="L1708" i="5" a="1"/>
  <c r="L1708" i="5" s="1"/>
  <c r="L1709" i="5" a="1"/>
  <c r="L1709" i="5" s="1"/>
  <c r="L1710" i="5" a="1"/>
  <c r="L1710" i="5" s="1"/>
  <c r="L1711" i="5" a="1"/>
  <c r="L1711" i="5" s="1"/>
  <c r="L1712" i="5" a="1"/>
  <c r="L1712" i="5" s="1"/>
  <c r="L1713" i="5" a="1"/>
  <c r="L1713" i="5" s="1"/>
  <c r="L1714" i="5" a="1"/>
  <c r="L1714" i="5" s="1"/>
  <c r="L1715" i="5" a="1"/>
  <c r="L1715" i="5" s="1"/>
  <c r="L1716" i="5" a="1"/>
  <c r="L1716" i="5"/>
  <c r="L1717" i="5" a="1"/>
  <c r="L1717" i="5" s="1"/>
  <c r="L1718" i="5" a="1"/>
  <c r="L1718" i="5" s="1"/>
  <c r="L1719" i="5" a="1"/>
  <c r="L1719" i="5" s="1"/>
  <c r="L1720" i="5" a="1"/>
  <c r="L1720" i="5" s="1"/>
  <c r="L1721" i="5" a="1"/>
  <c r="L1721" i="5" s="1"/>
  <c r="L1722" i="5" a="1"/>
  <c r="L1722" i="5" s="1"/>
  <c r="L1723" i="5" a="1"/>
  <c r="L1723" i="5" s="1"/>
  <c r="L1724" i="5" a="1"/>
  <c r="L1724" i="5" s="1"/>
  <c r="L1725" i="5" a="1"/>
  <c r="L1725" i="5" s="1"/>
  <c r="L1726" i="5" a="1"/>
  <c r="L1726" i="5" s="1"/>
  <c r="L1727" i="5" a="1"/>
  <c r="L1727" i="5" s="1"/>
  <c r="L1728" i="5" a="1"/>
  <c r="L1728" i="5" s="1"/>
  <c r="L1729" i="5" a="1"/>
  <c r="L1729" i="5" s="1"/>
  <c r="L1730" i="5" a="1"/>
  <c r="L1730" i="5" s="1"/>
  <c r="L1731" i="5" a="1"/>
  <c r="L1731" i="5" s="1"/>
  <c r="L1732" i="5" a="1"/>
  <c r="L1732" i="5"/>
  <c r="L1733" i="5" a="1"/>
  <c r="L1733" i="5" s="1"/>
  <c r="L1734" i="5" a="1"/>
  <c r="L1734" i="5" s="1"/>
  <c r="L1735" i="5" a="1"/>
  <c r="L1735" i="5" s="1"/>
  <c r="L1736" i="5" a="1"/>
  <c r="L1736" i="5" s="1"/>
  <c r="L1737" i="5" a="1"/>
  <c r="L1737" i="5" s="1"/>
  <c r="L1738" i="5" a="1"/>
  <c r="L1738" i="5" s="1"/>
  <c r="L1739" i="5" a="1"/>
  <c r="L1739" i="5" s="1"/>
  <c r="L1740" i="5" a="1"/>
  <c r="L1740" i="5" s="1"/>
  <c r="L1741" i="5" a="1"/>
  <c r="L1741" i="5" s="1"/>
  <c r="L1742" i="5" a="1"/>
  <c r="L1742" i="5" s="1"/>
  <c r="L1743" i="5" a="1"/>
  <c r="L1743" i="5" s="1"/>
  <c r="L1744" i="5" a="1"/>
  <c r="L1744" i="5" s="1"/>
  <c r="L1745" i="5" a="1"/>
  <c r="L1745" i="5" s="1"/>
  <c r="L1746" i="5" a="1"/>
  <c r="L1746" i="5" s="1"/>
  <c r="L1747" i="5" a="1"/>
  <c r="L1747" i="5" s="1"/>
  <c r="L1748" i="5" a="1"/>
  <c r="L1748" i="5" s="1"/>
  <c r="L1749" i="5" a="1"/>
  <c r="L1749" i="5" s="1"/>
  <c r="L1750" i="5" a="1"/>
  <c r="L1750" i="5" s="1"/>
  <c r="L1751" i="5" a="1"/>
  <c r="L1751" i="5" s="1"/>
  <c r="L1752" i="5" a="1"/>
  <c r="L1752" i="5" s="1"/>
  <c r="L1753" i="5" a="1"/>
  <c r="L1753" i="5" s="1"/>
  <c r="L1754" i="5" a="1"/>
  <c r="L1754" i="5" s="1"/>
  <c r="L1755" i="5" a="1"/>
  <c r="L1755" i="5"/>
  <c r="L1756" i="5" a="1"/>
  <c r="L1756" i="5" s="1"/>
  <c r="L1757" i="5" a="1"/>
  <c r="L1757" i="5" s="1"/>
  <c r="L1758" i="5" a="1"/>
  <c r="L1758" i="5" s="1"/>
  <c r="L1759" i="5" a="1"/>
  <c r="L1759" i="5" s="1"/>
  <c r="L1760" i="5" a="1"/>
  <c r="L1760" i="5" s="1"/>
  <c r="L1761" i="5" a="1"/>
  <c r="L1761" i="5" s="1"/>
  <c r="L1762" i="5" a="1"/>
  <c r="L1762" i="5" s="1"/>
  <c r="L1763" i="5" a="1"/>
  <c r="L1763" i="5" s="1"/>
  <c r="L1764" i="5" a="1"/>
  <c r="L1764" i="5" s="1"/>
  <c r="L1765" i="5" a="1"/>
  <c r="L1765" i="5" s="1"/>
  <c r="L1766" i="5" a="1"/>
  <c r="L1766" i="5" s="1"/>
  <c r="L1767" i="5" a="1"/>
  <c r="L1767" i="5" s="1"/>
  <c r="L1768" i="5" a="1"/>
  <c r="L1768" i="5" s="1"/>
  <c r="L1769" i="5" a="1"/>
  <c r="L1769" i="5"/>
  <c r="L1770" i="5" a="1"/>
  <c r="L1770" i="5" s="1"/>
  <c r="L1771" i="5" a="1"/>
  <c r="L1771" i="5" s="1"/>
  <c r="L1772" i="5" a="1"/>
  <c r="L1772" i="5" s="1"/>
  <c r="L1773" i="5" a="1"/>
  <c r="L1773" i="5" s="1"/>
  <c r="L1774" i="5" a="1"/>
  <c r="L1774" i="5" s="1"/>
  <c r="L1775" i="5" a="1"/>
  <c r="L1775" i="5" s="1"/>
  <c r="L1776" i="5" a="1"/>
  <c r="L1776" i="5" s="1"/>
  <c r="L1777" i="5" a="1"/>
  <c r="L1777" i="5" s="1"/>
  <c r="L1778" i="5" a="1"/>
  <c r="L1778" i="5" s="1"/>
  <c r="L1779" i="5" a="1"/>
  <c r="L1779" i="5"/>
  <c r="L1780" i="5" a="1"/>
  <c r="L1780" i="5" s="1"/>
  <c r="L1781" i="5" a="1"/>
  <c r="L1781" i="5" s="1"/>
  <c r="L1782" i="5" a="1"/>
  <c r="L1782" i="5" s="1"/>
  <c r="L1783" i="5" a="1"/>
  <c r="L1783" i="5" s="1"/>
  <c r="L1784" i="5" a="1"/>
  <c r="L1784" i="5" s="1"/>
  <c r="L1785" i="5" a="1"/>
  <c r="L1785" i="5" s="1"/>
  <c r="L1786" i="5" a="1"/>
  <c r="L1786" i="5" s="1"/>
  <c r="L1787" i="5" a="1"/>
  <c r="L1787" i="5" s="1"/>
  <c r="L1788" i="5" a="1"/>
  <c r="L1788" i="5" s="1"/>
  <c r="L1789" i="5" a="1"/>
  <c r="L1789" i="5" s="1"/>
  <c r="L1790" i="5" a="1"/>
  <c r="L1790" i="5" s="1"/>
  <c r="L1791" i="5" a="1"/>
  <c r="L1791" i="5" s="1"/>
  <c r="L1792" i="5" a="1"/>
  <c r="L1792" i="5" s="1"/>
  <c r="L1793" i="5" a="1"/>
  <c r="L1793" i="5" s="1"/>
  <c r="L1794" i="5" a="1"/>
  <c r="L1794" i="5" s="1"/>
  <c r="L1795" i="5" a="1"/>
  <c r="L1795" i="5"/>
  <c r="L1796" i="5" a="1"/>
  <c r="L1796" i="5" s="1"/>
  <c r="L1797" i="5" a="1"/>
  <c r="L1797" i="5" s="1"/>
  <c r="L1798" i="5" a="1"/>
  <c r="L1798" i="5" s="1"/>
  <c r="L1799" i="5" a="1"/>
  <c r="L1799" i="5" s="1"/>
  <c r="L1800" i="5" a="1"/>
  <c r="L1800" i="5" s="1"/>
  <c r="L1801" i="5" a="1"/>
  <c r="L1801" i="5" s="1"/>
  <c r="L1802" i="5" a="1"/>
  <c r="L1802" i="5" s="1"/>
  <c r="L1803" i="5" a="1"/>
  <c r="L1803" i="5" s="1"/>
  <c r="L1804" i="5" a="1"/>
  <c r="L1804" i="5" s="1"/>
  <c r="L1805" i="5" a="1"/>
  <c r="L1805" i="5" s="1"/>
  <c r="L1806" i="5" a="1"/>
  <c r="L1806" i="5" s="1"/>
  <c r="L1807" i="5" a="1"/>
  <c r="L1807" i="5" s="1"/>
  <c r="L1808" i="5" a="1"/>
  <c r="L1808" i="5" s="1"/>
  <c r="L1809" i="5" a="1"/>
  <c r="L1809" i="5" s="1"/>
  <c r="L1810" i="5" a="1"/>
  <c r="L1810" i="5" s="1"/>
  <c r="L1811" i="5" a="1"/>
  <c r="L1811" i="5" s="1"/>
  <c r="L1812" i="5" a="1"/>
  <c r="L1812" i="5" s="1"/>
  <c r="L1813" i="5" a="1"/>
  <c r="L1813" i="5" s="1"/>
  <c r="L1814" i="5" a="1"/>
  <c r="L1814" i="5" s="1"/>
  <c r="L1815" i="5" a="1"/>
  <c r="L1815" i="5" s="1"/>
  <c r="L1816" i="5" a="1"/>
  <c r="L1816" i="5" s="1"/>
  <c r="L1817" i="5" a="1"/>
  <c r="L1817" i="5" s="1"/>
  <c r="L1818" i="5" a="1"/>
  <c r="L1818" i="5" s="1"/>
  <c r="L1819" i="5" a="1"/>
  <c r="L1819" i="5" s="1"/>
  <c r="L1820" i="5" a="1"/>
  <c r="L1820" i="5" s="1"/>
  <c r="L1821" i="5" a="1"/>
  <c r="L1821" i="5" s="1"/>
  <c r="L1822" i="5" a="1"/>
  <c r="L1822" i="5" s="1"/>
  <c r="L1823" i="5" a="1"/>
  <c r="L1823" i="5" s="1"/>
  <c r="L1824" i="5" a="1"/>
  <c r="L1824" i="5" s="1"/>
  <c r="L1825" i="5" a="1"/>
  <c r="L1825" i="5" s="1"/>
  <c r="L1826" i="5" a="1"/>
  <c r="L1826" i="5" s="1"/>
  <c r="L1827" i="5" a="1"/>
  <c r="L1827" i="5" s="1"/>
  <c r="L1828" i="5" a="1"/>
  <c r="L1828" i="5" s="1"/>
  <c r="L1829" i="5" a="1"/>
  <c r="L1829" i="5" s="1"/>
  <c r="L1830" i="5" a="1"/>
  <c r="L1830" i="5" s="1"/>
  <c r="L1831" i="5" a="1"/>
  <c r="L1831" i="5" s="1"/>
  <c r="L1832" i="5" a="1"/>
  <c r="L1832" i="5" s="1"/>
  <c r="L1833" i="5" a="1"/>
  <c r="L1833" i="5"/>
  <c r="L1834" i="5" a="1"/>
  <c r="L1834" i="5" s="1"/>
  <c r="L1835" i="5" a="1"/>
  <c r="L1835" i="5" s="1"/>
  <c r="L1836" i="5" a="1"/>
  <c r="L1836" i="5" s="1"/>
  <c r="L1837" i="5" a="1"/>
  <c r="L1837" i="5" s="1"/>
  <c r="L1838" i="5" a="1"/>
  <c r="L1838" i="5" s="1"/>
  <c r="L1839" i="5" a="1"/>
  <c r="L1839" i="5" s="1"/>
  <c r="L1840" i="5" a="1"/>
  <c r="L1840" i="5" s="1"/>
  <c r="L1841" i="5" a="1"/>
  <c r="L1841" i="5" s="1"/>
  <c r="L1842" i="5" a="1"/>
  <c r="L1842" i="5" s="1"/>
  <c r="L1843" i="5" a="1"/>
  <c r="L1843" i="5" s="1"/>
  <c r="L1844" i="5" a="1"/>
  <c r="L1844" i="5" s="1"/>
  <c r="L1845" i="5" a="1"/>
  <c r="L1845" i="5" s="1"/>
  <c r="L1846" i="5" a="1"/>
  <c r="L1846" i="5" s="1"/>
  <c r="L1847" i="5" a="1"/>
  <c r="L1847" i="5" s="1"/>
  <c r="L1848" i="5" a="1"/>
  <c r="L1848" i="5" s="1"/>
  <c r="L1849" i="5" a="1"/>
  <c r="L1849" i="5" s="1"/>
  <c r="L1850" i="5" a="1"/>
  <c r="L1850" i="5" s="1"/>
  <c r="L1851" i="5" a="1"/>
  <c r="L1851" i="5" s="1"/>
  <c r="L1852" i="5" a="1"/>
  <c r="L1852" i="5" s="1"/>
  <c r="L1853" i="5" a="1"/>
  <c r="L1853" i="5" s="1"/>
  <c r="L1854" i="5" a="1"/>
  <c r="L1854" i="5" s="1"/>
  <c r="L1855" i="5" a="1"/>
  <c r="L1855" i="5" s="1"/>
  <c r="L1856" i="5" a="1"/>
  <c r="L1856" i="5" s="1"/>
  <c r="L1857" i="5" a="1"/>
  <c r="L1857" i="5" s="1"/>
  <c r="L1858" i="5" a="1"/>
  <c r="L1858" i="5" s="1"/>
  <c r="L1859" i="5" a="1"/>
  <c r="L1859" i="5" s="1"/>
  <c r="L1860" i="5" a="1"/>
  <c r="L1860" i="5" s="1"/>
  <c r="L1861" i="5" a="1"/>
  <c r="L1861" i="5" s="1"/>
  <c r="L1862" i="5" a="1"/>
  <c r="L1862" i="5" s="1"/>
  <c r="L1863" i="5" a="1"/>
  <c r="L1863" i="5" s="1"/>
  <c r="L1864" i="5" a="1"/>
  <c r="L1864" i="5" s="1"/>
  <c r="L1865" i="5" a="1"/>
  <c r="L1865" i="5" s="1"/>
  <c r="L1866" i="5" a="1"/>
  <c r="L1866" i="5" s="1"/>
  <c r="L1867" i="5" a="1"/>
  <c r="L1867" i="5" s="1"/>
  <c r="L1868" i="5" a="1"/>
  <c r="L1868" i="5" s="1"/>
  <c r="L1869" i="5" a="1"/>
  <c r="L1869" i="5" s="1"/>
  <c r="L1870" i="5" a="1"/>
  <c r="L1870" i="5" s="1"/>
  <c r="L1871" i="5" a="1"/>
  <c r="L1871" i="5" s="1"/>
  <c r="L1872" i="5" a="1"/>
  <c r="L1872" i="5" s="1"/>
  <c r="L1873" i="5" a="1"/>
  <c r="L1873" i="5" s="1"/>
  <c r="L1874" i="5" a="1"/>
  <c r="L1874" i="5" s="1"/>
  <c r="L1875" i="5" a="1"/>
  <c r="L1875" i="5" s="1"/>
  <c r="L1876" i="5" a="1"/>
  <c r="L1876" i="5" s="1"/>
  <c r="L1877" i="5" a="1"/>
  <c r="L1877" i="5" s="1"/>
  <c r="L1878" i="5" a="1"/>
  <c r="L1878" i="5" s="1"/>
  <c r="L1879" i="5" a="1"/>
  <c r="L1879" i="5" s="1"/>
  <c r="L1880" i="5" a="1"/>
  <c r="L1880" i="5" s="1"/>
  <c r="L1881" i="5" a="1"/>
  <c r="L1881" i="5" s="1"/>
  <c r="L1882" i="5" a="1"/>
  <c r="L1882" i="5" s="1"/>
  <c r="L1883" i="5" a="1"/>
  <c r="L1883" i="5" s="1"/>
  <c r="L1884" i="5" a="1"/>
  <c r="L1884" i="5" s="1"/>
  <c r="L1885" i="5" a="1"/>
  <c r="L1885" i="5" s="1"/>
  <c r="L1886" i="5" a="1"/>
  <c r="L1886" i="5" s="1"/>
  <c r="L1887" i="5" a="1"/>
  <c r="L1887" i="5" s="1"/>
  <c r="L1888" i="5" a="1"/>
  <c r="L1888" i="5" s="1"/>
  <c r="L1889" i="5" a="1"/>
  <c r="L1889" i="5" s="1"/>
  <c r="L1890" i="5" a="1"/>
  <c r="L1890" i="5" s="1"/>
  <c r="L1891" i="5" a="1"/>
  <c r="L1891" i="5" s="1"/>
  <c r="L1892" i="5" a="1"/>
  <c r="L1892" i="5" s="1"/>
  <c r="L1893" i="5" a="1"/>
  <c r="L1893" i="5" s="1"/>
  <c r="L1894" i="5" a="1"/>
  <c r="L1894" i="5" s="1"/>
  <c r="L1895" i="5" a="1"/>
  <c r="L1895" i="5" s="1"/>
  <c r="L1896" i="5" a="1"/>
  <c r="L1896" i="5" s="1"/>
  <c r="L1897" i="5" a="1"/>
  <c r="L1897" i="5" s="1"/>
  <c r="L1898" i="5" a="1"/>
  <c r="L1898" i="5" s="1"/>
  <c r="L1899" i="5" a="1"/>
  <c r="L1899" i="5" s="1"/>
  <c r="L1900" i="5" a="1"/>
  <c r="L1900" i="5" s="1"/>
  <c r="L1901" i="5" a="1"/>
  <c r="L1901" i="5" s="1"/>
  <c r="L1902" i="5" a="1"/>
  <c r="L1902" i="5" s="1"/>
  <c r="L1903" i="5" a="1"/>
  <c r="L1903" i="5" s="1"/>
  <c r="L1904" i="5" a="1"/>
  <c r="L1904" i="5" s="1"/>
  <c r="L1905" i="5" a="1"/>
  <c r="L1905" i="5" s="1"/>
  <c r="L1906" i="5" a="1"/>
  <c r="L1906" i="5" s="1"/>
  <c r="L1907" i="5" a="1"/>
  <c r="L1907" i="5" s="1"/>
  <c r="L1908" i="5" a="1"/>
  <c r="L1908" i="5" s="1"/>
  <c r="L1909" i="5" a="1"/>
  <c r="L1909" i="5" s="1"/>
  <c r="L1910" i="5" a="1"/>
  <c r="L1910" i="5" s="1"/>
  <c r="L1911" i="5" a="1"/>
  <c r="L1911" i="5" s="1"/>
  <c r="L1912" i="5" a="1"/>
  <c r="L1912" i="5" s="1"/>
  <c r="L1913" i="5" a="1"/>
  <c r="L1913" i="5" s="1"/>
  <c r="L1914" i="5" a="1"/>
  <c r="L1914" i="5" s="1"/>
  <c r="L1915" i="5" a="1"/>
  <c r="L1915" i="5" s="1"/>
  <c r="L1916" i="5" a="1"/>
  <c r="L1916" i="5" s="1"/>
  <c r="L1917" i="5" a="1"/>
  <c r="L1917" i="5" s="1"/>
  <c r="L1918" i="5" a="1"/>
  <c r="L1918" i="5" s="1"/>
  <c r="L1919" i="5" a="1"/>
  <c r="L1919" i="5" s="1"/>
  <c r="L1920" i="5" a="1"/>
  <c r="L1920" i="5" s="1"/>
  <c r="L1921" i="5" a="1"/>
  <c r="L1921" i="5" s="1"/>
  <c r="L1922" i="5" a="1"/>
  <c r="L1922" i="5" s="1"/>
  <c r="L1923" i="5" a="1"/>
  <c r="L1923" i="5" s="1"/>
  <c r="L1924" i="5" a="1"/>
  <c r="L1924" i="5" s="1"/>
  <c r="L1925" i="5" a="1"/>
  <c r="L1925" i="5" s="1"/>
  <c r="L1926" i="5" a="1"/>
  <c r="L1926" i="5" s="1"/>
  <c r="L1927" i="5" a="1"/>
  <c r="L1927" i="5" s="1"/>
  <c r="L1928" i="5" a="1"/>
  <c r="L1928" i="5" s="1"/>
  <c r="L1929" i="5" a="1"/>
  <c r="L1929" i="5" s="1"/>
  <c r="L1930" i="5" a="1"/>
  <c r="L1930" i="5" s="1"/>
  <c r="L1931" i="5" a="1"/>
  <c r="L1931" i="5" s="1"/>
  <c r="L1932" i="5" a="1"/>
  <c r="L1932" i="5" s="1"/>
  <c r="L1933" i="5" a="1"/>
  <c r="L1933" i="5" s="1"/>
  <c r="L1934" i="5" a="1"/>
  <c r="L1934" i="5" s="1"/>
  <c r="L1935" i="5" a="1"/>
  <c r="L1935" i="5" s="1"/>
  <c r="L1936" i="5" a="1"/>
  <c r="L1936" i="5" s="1"/>
  <c r="L1937" i="5" a="1"/>
  <c r="L1937" i="5" s="1"/>
  <c r="L1938" i="5" a="1"/>
  <c r="L1938" i="5" s="1"/>
  <c r="L1939" i="5" a="1"/>
  <c r="L1939" i="5" s="1"/>
  <c r="L1940" i="5" a="1"/>
  <c r="L1940" i="5" s="1"/>
  <c r="L1941" i="5" a="1"/>
  <c r="L1941" i="5" s="1"/>
  <c r="L1942" i="5" a="1"/>
  <c r="L1942" i="5" s="1"/>
  <c r="L1943" i="5" a="1"/>
  <c r="L1943" i="5" s="1"/>
  <c r="L1944" i="5" a="1"/>
  <c r="L1944" i="5" s="1"/>
  <c r="L1945" i="5" a="1"/>
  <c r="L1945" i="5" s="1"/>
  <c r="L1946" i="5" a="1"/>
  <c r="L1946" i="5" s="1"/>
  <c r="L1947" i="5" a="1"/>
  <c r="L1947" i="5" s="1"/>
  <c r="L1948" i="5" a="1"/>
  <c r="L1948" i="5" s="1"/>
  <c r="L1949" i="5" a="1"/>
  <c r="L1949" i="5" s="1"/>
  <c r="L1950" i="5" a="1"/>
  <c r="L1950" i="5" s="1"/>
  <c r="L1951" i="5" a="1"/>
  <c r="L1951" i="5" s="1"/>
  <c r="L1952" i="5" a="1"/>
  <c r="L1952" i="5" s="1"/>
  <c r="L1953" i="5" a="1"/>
  <c r="L1953" i="5" s="1"/>
  <c r="L1954" i="5" a="1"/>
  <c r="L1954" i="5" s="1"/>
  <c r="L1955" i="5" a="1"/>
  <c r="L1955" i="5" s="1"/>
  <c r="L1956" i="5" a="1"/>
  <c r="L1956" i="5" s="1"/>
  <c r="L1957" i="5" a="1"/>
  <c r="L1957" i="5" s="1"/>
  <c r="L1958" i="5" a="1"/>
  <c r="L1958" i="5" s="1"/>
  <c r="L1959" i="5" a="1"/>
  <c r="L1959" i="5" s="1"/>
  <c r="L1960" i="5" a="1"/>
  <c r="L1960" i="5" s="1"/>
  <c r="L1961" i="5" a="1"/>
  <c r="L1961" i="5" s="1"/>
  <c r="L1962" i="5" a="1"/>
  <c r="L1962" i="5" s="1"/>
  <c r="L1963" i="5" a="1"/>
  <c r="L1963" i="5" s="1"/>
  <c r="L1964" i="5" a="1"/>
  <c r="L1964" i="5" s="1"/>
  <c r="L1965" i="5" a="1"/>
  <c r="L1965" i="5" s="1"/>
  <c r="L1966" i="5" a="1"/>
  <c r="L1966" i="5" s="1"/>
  <c r="L1967" i="5" a="1"/>
  <c r="L1967" i="5" s="1"/>
  <c r="L1968" i="5" a="1"/>
  <c r="L1968" i="5" s="1"/>
  <c r="L1969" i="5" a="1"/>
  <c r="L1969" i="5" s="1"/>
  <c r="L1970" i="5" a="1"/>
  <c r="L1970" i="5" s="1"/>
  <c r="L1971" i="5" a="1"/>
  <c r="L1971" i="5" s="1"/>
  <c r="L1972" i="5" a="1"/>
  <c r="L1972" i="5" s="1"/>
  <c r="L1973" i="5" a="1"/>
  <c r="L1973" i="5" s="1"/>
  <c r="L1974" i="5" a="1"/>
  <c r="L1974" i="5" s="1"/>
  <c r="L1975" i="5" a="1"/>
  <c r="L1975" i="5" s="1"/>
  <c r="L1976" i="5" a="1"/>
  <c r="L1976" i="5" s="1"/>
  <c r="L1977" i="5" a="1"/>
  <c r="L1977" i="5" s="1"/>
  <c r="L1978" i="5" a="1"/>
  <c r="L1978" i="5" s="1"/>
  <c r="L1979" i="5" a="1"/>
  <c r="L1979" i="5" s="1"/>
  <c r="L1980" i="5" a="1"/>
  <c r="L1980" i="5" s="1"/>
  <c r="L1981" i="5" a="1"/>
  <c r="L1981" i="5" s="1"/>
  <c r="L1982" i="5" a="1"/>
  <c r="L1982" i="5" s="1"/>
  <c r="L1983" i="5" a="1"/>
  <c r="L1983" i="5" s="1"/>
  <c r="L1984" i="5" a="1"/>
  <c r="L1984" i="5" s="1"/>
  <c r="L1985" i="5" a="1"/>
  <c r="L1985" i="5" s="1"/>
  <c r="L1986" i="5" a="1"/>
  <c r="L1986" i="5" s="1"/>
  <c r="L1987" i="5" a="1"/>
  <c r="L1987" i="5" s="1"/>
  <c r="L1988" i="5" a="1"/>
  <c r="L1988" i="5" s="1"/>
  <c r="L1989" i="5" a="1"/>
  <c r="L1989" i="5" s="1"/>
  <c r="L1990" i="5" a="1"/>
  <c r="L1990" i="5" s="1"/>
  <c r="L1991" i="5" a="1"/>
  <c r="L1991" i="5" s="1"/>
  <c r="L1992" i="5" a="1"/>
  <c r="L1992" i="5" s="1"/>
  <c r="L1993" i="5" a="1"/>
  <c r="L1993" i="5" s="1"/>
  <c r="L1994" i="5" a="1"/>
  <c r="L1994" i="5" s="1"/>
  <c r="L1995" i="5" a="1"/>
  <c r="L1995" i="5" s="1"/>
  <c r="L1996" i="5" a="1"/>
  <c r="L1996" i="5" s="1"/>
  <c r="L1997" i="5" a="1"/>
  <c r="L1997" i="5" s="1"/>
  <c r="L1998" i="5" a="1"/>
  <c r="L1998" i="5" s="1"/>
  <c r="L1999" i="5" a="1"/>
  <c r="L1999" i="5" s="1"/>
  <c r="L2000" i="5" a="1"/>
  <c r="L2000" i="5" s="1"/>
  <c r="L2001" i="5" a="1"/>
  <c r="L2001" i="5" s="1"/>
  <c r="L2002" i="5" a="1"/>
  <c r="L2002" i="5" s="1"/>
  <c r="L2003" i="5" a="1"/>
  <c r="L2003" i="5" s="1"/>
  <c r="L2004" i="5" a="1"/>
  <c r="L2004" i="5" s="1"/>
  <c r="L2005" i="5" a="1"/>
  <c r="L2005" i="5" s="1"/>
  <c r="L2006" i="5" a="1"/>
  <c r="L2006" i="5" s="1"/>
  <c r="L2007" i="5" a="1"/>
  <c r="L2007" i="5" s="1"/>
  <c r="L2008" i="5" a="1"/>
  <c r="L2008" i="5" s="1"/>
  <c r="L2009" i="5" a="1"/>
  <c r="L2009" i="5" s="1"/>
  <c r="L2010" i="5" a="1"/>
  <c r="L2010" i="5" s="1"/>
  <c r="L2011" i="5" a="1"/>
  <c r="L2011" i="5" s="1"/>
  <c r="L2012" i="5" a="1"/>
  <c r="L2012" i="5" s="1"/>
  <c r="L2013" i="5" a="1"/>
  <c r="L2013" i="5" s="1"/>
  <c r="L2014" i="5" a="1"/>
  <c r="L2014" i="5" s="1"/>
  <c r="L2015" i="5" a="1"/>
  <c r="L2015" i="5" s="1"/>
  <c r="L2016" i="5" a="1"/>
  <c r="L2016" i="5" s="1"/>
  <c r="L2017" i="5" a="1"/>
  <c r="L2017" i="5" s="1"/>
  <c r="L2018" i="5" a="1"/>
  <c r="L2018" i="5" s="1"/>
  <c r="L2019" i="5" a="1"/>
  <c r="L2019" i="5" s="1"/>
  <c r="L2020" i="5" a="1"/>
  <c r="L2020" i="5" s="1"/>
  <c r="L2021" i="5" a="1"/>
  <c r="L2021" i="5" s="1"/>
  <c r="L2022" i="5" a="1"/>
  <c r="L2022" i="5" s="1"/>
  <c r="L2023" i="5" a="1"/>
  <c r="L2023" i="5" s="1"/>
  <c r="L2024" i="5" a="1"/>
  <c r="L2024" i="5" s="1"/>
  <c r="L2025" i="5" a="1"/>
  <c r="L2025" i="5" s="1"/>
  <c r="L2026" i="5" a="1"/>
  <c r="L2026" i="5" s="1"/>
  <c r="L2027" i="5" a="1"/>
  <c r="L2027" i="5" s="1"/>
  <c r="L2028" i="5" a="1"/>
  <c r="L2028" i="5" s="1"/>
  <c r="L2029" i="5" a="1"/>
  <c r="L2029" i="5" s="1"/>
  <c r="L2030" i="5" a="1"/>
  <c r="L2030" i="5" s="1"/>
  <c r="L2031" i="5" a="1"/>
  <c r="L2031" i="5" s="1"/>
  <c r="L2032" i="5" a="1"/>
  <c r="L2032" i="5" s="1"/>
  <c r="L2033" i="5" a="1"/>
  <c r="L2033" i="5" s="1"/>
  <c r="L2034" i="5" a="1"/>
  <c r="L2034" i="5" s="1"/>
  <c r="L2035" i="5" a="1"/>
  <c r="L2035" i="5" s="1"/>
  <c r="L2036" i="5" a="1"/>
  <c r="L2036" i="5" s="1"/>
  <c r="L2037" i="5" a="1"/>
  <c r="L2037" i="5" s="1"/>
  <c r="L2038" i="5" a="1"/>
  <c r="L2038" i="5" s="1"/>
  <c r="L2039" i="5" a="1"/>
  <c r="L2039" i="5" s="1"/>
  <c r="L2040" i="5" a="1"/>
  <c r="L2040" i="5" s="1"/>
  <c r="L2041" i="5" a="1"/>
  <c r="L2041" i="5" s="1"/>
  <c r="L2042" i="5" a="1"/>
  <c r="L2042" i="5" s="1"/>
  <c r="L2043" i="5" a="1"/>
  <c r="L2043" i="5" s="1"/>
  <c r="L2044" i="5" a="1"/>
  <c r="L2044" i="5" s="1"/>
  <c r="L2045" i="5" a="1"/>
  <c r="L2045" i="5" s="1"/>
  <c r="L2046" i="5" a="1"/>
  <c r="L2046" i="5" s="1"/>
  <c r="L2047" i="5" a="1"/>
  <c r="L2047" i="5" s="1"/>
  <c r="L2048" i="5" a="1"/>
  <c r="L2048" i="5" s="1"/>
  <c r="L2049" i="5" a="1"/>
  <c r="L2049" i="5" s="1"/>
  <c r="L2050" i="5" a="1"/>
  <c r="L2050" i="5" s="1"/>
  <c r="L2051" i="5" a="1"/>
  <c r="L2051" i="5" s="1"/>
  <c r="L2052" i="5" a="1"/>
  <c r="L2052" i="5" s="1"/>
  <c r="L2053" i="5" a="1"/>
  <c r="L2053" i="5" s="1"/>
  <c r="L2054" i="5" a="1"/>
  <c r="L2054" i="5" s="1"/>
  <c r="L2055" i="5" a="1"/>
  <c r="L2055" i="5" s="1"/>
  <c r="L2056" i="5" a="1"/>
  <c r="L2056" i="5" s="1"/>
  <c r="L2057" i="5" a="1"/>
  <c r="L2057" i="5" s="1"/>
  <c r="L2058" i="5" a="1"/>
  <c r="L2058" i="5" s="1"/>
  <c r="L2059" i="5" a="1"/>
  <c r="L2059" i="5" s="1"/>
  <c r="L2060" i="5" a="1"/>
  <c r="L2060" i="5" s="1"/>
  <c r="L2061" i="5" a="1"/>
  <c r="L2061" i="5" s="1"/>
  <c r="L2062" i="5" a="1"/>
  <c r="L2062" i="5" s="1"/>
  <c r="L2063" i="5" a="1"/>
  <c r="L2063" i="5" s="1"/>
  <c r="L2064" i="5" a="1"/>
  <c r="L2064" i="5" s="1"/>
  <c r="L2065" i="5" a="1"/>
  <c r="L2065" i="5" s="1"/>
  <c r="L2066" i="5" a="1"/>
  <c r="L2066" i="5" s="1"/>
  <c r="L2067" i="5" a="1"/>
  <c r="L2067" i="5" s="1"/>
  <c r="L2068" i="5" a="1"/>
  <c r="L2068" i="5" s="1"/>
  <c r="L2069" i="5" a="1"/>
  <c r="L2069" i="5" s="1"/>
  <c r="L2070" i="5" a="1"/>
  <c r="L2070" i="5" s="1"/>
  <c r="L2071" i="5" a="1"/>
  <c r="L2071" i="5" s="1"/>
  <c r="L2072" i="5" a="1"/>
  <c r="L2072" i="5" s="1"/>
  <c r="L2073" i="5" a="1"/>
  <c r="L2073" i="5" s="1"/>
  <c r="L2074" i="5" a="1"/>
  <c r="L2074" i="5" s="1"/>
  <c r="L2075" i="5" a="1"/>
  <c r="L2075" i="5" s="1"/>
  <c r="L2076" i="5" a="1"/>
  <c r="L2076" i="5" s="1"/>
  <c r="L2077" i="5" a="1"/>
  <c r="L2077" i="5" s="1"/>
  <c r="L2078" i="5" a="1"/>
  <c r="L2078" i="5" s="1"/>
  <c r="L2079" i="5" a="1"/>
  <c r="L2079" i="5" s="1"/>
  <c r="L2080" i="5" a="1"/>
  <c r="L2080" i="5" s="1"/>
  <c r="L2081" i="5" a="1"/>
  <c r="L2081" i="5" s="1"/>
  <c r="L2082" i="5" a="1"/>
  <c r="L2082" i="5" s="1"/>
  <c r="L2083" i="5" a="1"/>
  <c r="L2083" i="5" s="1"/>
  <c r="L2084" i="5" a="1"/>
  <c r="L2084" i="5" s="1"/>
  <c r="L2085" i="5" a="1"/>
  <c r="L2085" i="5" s="1"/>
  <c r="L2086" i="5" a="1"/>
  <c r="L2086" i="5" s="1"/>
  <c r="L2087" i="5" a="1"/>
  <c r="L2087" i="5" s="1"/>
  <c r="L2088" i="5" a="1"/>
  <c r="L2088" i="5" s="1"/>
  <c r="L2089" i="5" a="1"/>
  <c r="L2089" i="5" s="1"/>
  <c r="L2090" i="5" a="1"/>
  <c r="L2090" i="5" s="1"/>
  <c r="L2091" i="5" a="1"/>
  <c r="L2091" i="5" s="1"/>
  <c r="L2092" i="5" a="1"/>
  <c r="L2092" i="5" s="1"/>
  <c r="L2093" i="5" a="1"/>
  <c r="L2093" i="5" s="1"/>
  <c r="L2094" i="5" a="1"/>
  <c r="L2094" i="5" s="1"/>
  <c r="L2095" i="5" a="1"/>
  <c r="L2095" i="5" s="1"/>
  <c r="L2096" i="5" a="1"/>
  <c r="L2096" i="5" s="1"/>
  <c r="L2097" i="5" a="1"/>
  <c r="L2097" i="5" s="1"/>
  <c r="L2098" i="5" a="1"/>
  <c r="L2098" i="5" s="1"/>
  <c r="L2099" i="5" a="1"/>
  <c r="L2099" i="5" s="1"/>
  <c r="L2100" i="5" a="1"/>
  <c r="L2100" i="5" s="1"/>
  <c r="L2101" i="5" a="1"/>
  <c r="L2101" i="5" s="1"/>
  <c r="L2102" i="5" a="1"/>
  <c r="L2102" i="5" s="1"/>
  <c r="L2103" i="5" a="1"/>
  <c r="L2103" i="5" s="1"/>
  <c r="L2104" i="5" a="1"/>
  <c r="L2104" i="5" s="1"/>
  <c r="L2105" i="5" a="1"/>
  <c r="L2105" i="5" s="1"/>
  <c r="L2106" i="5" a="1"/>
  <c r="L2106" i="5" s="1"/>
  <c r="L2107" i="5" a="1"/>
  <c r="L2107" i="5" s="1"/>
  <c r="L2108" i="5" a="1"/>
  <c r="L2108" i="5" s="1"/>
  <c r="L2109" i="5" a="1"/>
  <c r="L2109" i="5" s="1"/>
  <c r="L2110" i="5" a="1"/>
  <c r="L2110" i="5" s="1"/>
  <c r="L2111" i="5" a="1"/>
  <c r="L2111" i="5" s="1"/>
  <c r="L2112" i="5" a="1"/>
  <c r="L2112" i="5" s="1"/>
  <c r="L2113" i="5" a="1"/>
  <c r="L2113" i="5" s="1"/>
  <c r="L2114" i="5" a="1"/>
  <c r="L2114" i="5" s="1"/>
  <c r="L2115" i="5" a="1"/>
  <c r="L2115" i="5" s="1"/>
  <c r="L2116" i="5" a="1"/>
  <c r="L2116" i="5" s="1"/>
  <c r="L2117" i="5" a="1"/>
  <c r="L2117" i="5" s="1"/>
  <c r="L2118" i="5" a="1"/>
  <c r="L2118" i="5" s="1"/>
  <c r="L2119" i="5" a="1"/>
  <c r="L2119" i="5" s="1"/>
  <c r="L2120" i="5" a="1"/>
  <c r="L2120" i="5" s="1"/>
  <c r="L2121" i="5" a="1"/>
  <c r="L2121" i="5" s="1"/>
  <c r="L2122" i="5" a="1"/>
  <c r="L2122" i="5" s="1"/>
  <c r="L2123" i="5" a="1"/>
  <c r="L2123" i="5" s="1"/>
  <c r="L2124" i="5" a="1"/>
  <c r="L2124" i="5" s="1"/>
  <c r="L2125" i="5" a="1"/>
  <c r="L2125" i="5" s="1"/>
  <c r="L2126" i="5" a="1"/>
  <c r="L2126" i="5" s="1"/>
  <c r="L2127" i="5" a="1"/>
  <c r="L2127" i="5" s="1"/>
  <c r="L2128" i="5" a="1"/>
  <c r="L2128" i="5" s="1"/>
  <c r="L2129" i="5" a="1"/>
  <c r="L2129" i="5" s="1"/>
  <c r="L2130" i="5" a="1"/>
  <c r="L2130" i="5" s="1"/>
  <c r="L2131" i="5" a="1"/>
  <c r="L2131" i="5" s="1"/>
  <c r="L2132" i="5" a="1"/>
  <c r="L2132" i="5" s="1"/>
  <c r="L2133" i="5" a="1"/>
  <c r="L2133" i="5" s="1"/>
  <c r="L2134" i="5" a="1"/>
  <c r="L2134" i="5" s="1"/>
  <c r="L2135" i="5" a="1"/>
  <c r="L2135" i="5" s="1"/>
  <c r="L2136" i="5" a="1"/>
  <c r="L2136" i="5" s="1"/>
  <c r="L2137" i="5" a="1"/>
  <c r="L2137" i="5" s="1"/>
  <c r="L2138" i="5" a="1"/>
  <c r="L2138" i="5" s="1"/>
  <c r="L2139" i="5" a="1"/>
  <c r="L2139" i="5" s="1"/>
  <c r="L2140" i="5" a="1"/>
  <c r="L2140" i="5" s="1"/>
  <c r="L2141" i="5" a="1"/>
  <c r="L2141" i="5" s="1"/>
  <c r="L2142" i="5" a="1"/>
  <c r="L2142" i="5" s="1"/>
  <c r="L2143" i="5" a="1"/>
  <c r="L2143" i="5" s="1"/>
  <c r="L2144" i="5" a="1"/>
  <c r="L2144" i="5" s="1"/>
  <c r="L2145" i="5" a="1"/>
  <c r="L2145" i="5" s="1"/>
  <c r="L2146" i="5" a="1"/>
  <c r="L2146" i="5" s="1"/>
  <c r="L2147" i="5" a="1"/>
  <c r="L2147" i="5" s="1"/>
  <c r="L2148" i="5" a="1"/>
  <c r="L2148" i="5" s="1"/>
  <c r="L2149" i="5" a="1"/>
  <c r="L2149" i="5" s="1"/>
  <c r="L2150" i="5" a="1"/>
  <c r="L2150" i="5" s="1"/>
  <c r="L2151" i="5" a="1"/>
  <c r="L2151" i="5" s="1"/>
  <c r="L2152" i="5" a="1"/>
  <c r="L2152" i="5" s="1"/>
  <c r="L2153" i="5" a="1"/>
  <c r="L2153" i="5" s="1"/>
  <c r="L2154" i="5" a="1"/>
  <c r="L2154" i="5" s="1"/>
  <c r="L2155" i="5" a="1"/>
  <c r="L2155" i="5" s="1"/>
  <c r="L2156" i="5" a="1"/>
  <c r="L2156" i="5" s="1"/>
  <c r="L2157" i="5" a="1"/>
  <c r="L2157" i="5" s="1"/>
  <c r="L2158" i="5" a="1"/>
  <c r="L2158" i="5" s="1"/>
  <c r="L2159" i="5" a="1"/>
  <c r="L2159" i="5" s="1"/>
  <c r="L2160" i="5" a="1"/>
  <c r="L2160" i="5" s="1"/>
  <c r="L2161" i="5" a="1"/>
  <c r="L2161" i="5" s="1"/>
  <c r="L2162" i="5" a="1"/>
  <c r="L2162" i="5" s="1"/>
  <c r="L2163" i="5" a="1"/>
  <c r="L2163" i="5" s="1"/>
  <c r="L2164" i="5" a="1"/>
  <c r="L2164" i="5" s="1"/>
  <c r="L2165" i="5" a="1"/>
  <c r="L2165" i="5" s="1"/>
  <c r="L2166" i="5" a="1"/>
  <c r="L2166" i="5" s="1"/>
  <c r="L2167" i="5" a="1"/>
  <c r="L2167" i="5" s="1"/>
  <c r="L2168" i="5" a="1"/>
  <c r="L2168" i="5" s="1"/>
  <c r="L2169" i="5" a="1"/>
  <c r="L2169" i="5" s="1"/>
  <c r="L2170" i="5" a="1"/>
  <c r="L2170" i="5" s="1"/>
  <c r="L2171" i="5" a="1"/>
  <c r="L2171" i="5" s="1"/>
  <c r="L2172" i="5" a="1"/>
  <c r="L2172" i="5" s="1"/>
  <c r="L2173" i="5" a="1"/>
  <c r="L2173" i="5" s="1"/>
  <c r="L2174" i="5" a="1"/>
  <c r="L2174" i="5" s="1"/>
  <c r="L2175" i="5" a="1"/>
  <c r="L2175" i="5" s="1"/>
  <c r="L2176" i="5" a="1"/>
  <c r="L2176" i="5" s="1"/>
  <c r="L2177" i="5" a="1"/>
  <c r="L2177" i="5" s="1"/>
  <c r="L2178" i="5" a="1"/>
  <c r="L2178" i="5" s="1"/>
  <c r="L2179" i="5" a="1"/>
  <c r="L2179" i="5" s="1"/>
  <c r="L2180" i="5" a="1"/>
  <c r="L2180" i="5" s="1"/>
  <c r="L2181" i="5" a="1"/>
  <c r="L2181" i="5" s="1"/>
  <c r="L2182" i="5" a="1"/>
  <c r="L2182" i="5" s="1"/>
  <c r="L2183" i="5" a="1"/>
  <c r="L2183" i="5" s="1"/>
  <c r="L2184" i="5" a="1"/>
  <c r="L2184" i="5" s="1"/>
  <c r="L2185" i="5" a="1"/>
  <c r="L2185" i="5" s="1"/>
  <c r="L2186" i="5" a="1"/>
  <c r="L2186" i="5" s="1"/>
  <c r="L2187" i="5" a="1"/>
  <c r="L2187" i="5" s="1"/>
  <c r="L2188" i="5" a="1"/>
  <c r="L2188" i="5" s="1"/>
  <c r="L2189" i="5" a="1"/>
  <c r="L2189" i="5" s="1"/>
  <c r="L2190" i="5" a="1"/>
  <c r="L2190" i="5" s="1"/>
  <c r="L2191" i="5" a="1"/>
  <c r="L2191" i="5" s="1"/>
  <c r="L2192" i="5" a="1"/>
  <c r="L2192" i="5" s="1"/>
  <c r="L2193" i="5" a="1"/>
  <c r="L2193" i="5" s="1"/>
  <c r="L2194" i="5" a="1"/>
  <c r="L2194" i="5" s="1"/>
  <c r="L2195" i="5" a="1"/>
  <c r="L2195" i="5" s="1"/>
  <c r="L2196" i="5" a="1"/>
  <c r="L2196" i="5" s="1"/>
  <c r="L2197" i="5" a="1"/>
  <c r="L2197" i="5" s="1"/>
  <c r="L2198" i="5" a="1"/>
  <c r="L2198" i="5" s="1"/>
  <c r="L2199" i="5" a="1"/>
  <c r="L2199" i="5" s="1"/>
  <c r="L2200" i="5" a="1"/>
  <c r="L2200" i="5" s="1"/>
  <c r="L2201" i="5" a="1"/>
  <c r="L2201" i="5" s="1"/>
  <c r="L2202" i="5" a="1"/>
  <c r="L2202" i="5" s="1"/>
  <c r="L2203" i="5" a="1"/>
  <c r="L2203" i="5" s="1"/>
  <c r="L2204" i="5" a="1"/>
  <c r="L2204" i="5" s="1"/>
  <c r="L2205" i="5" a="1"/>
  <c r="L2205" i="5" s="1"/>
  <c r="L2206" i="5" a="1"/>
  <c r="L2206" i="5" s="1"/>
  <c r="L2207" i="5" a="1"/>
  <c r="L2207" i="5" s="1"/>
  <c r="L2208" i="5" a="1"/>
  <c r="L2208" i="5" s="1"/>
  <c r="L2209" i="5" a="1"/>
  <c r="L2209" i="5" s="1"/>
  <c r="L2210" i="5" a="1"/>
  <c r="L2210" i="5" s="1"/>
  <c r="L2211" i="5" a="1"/>
  <c r="L2211" i="5" s="1"/>
  <c r="L2212" i="5" a="1"/>
  <c r="L2212" i="5" s="1"/>
  <c r="L2213" i="5" a="1"/>
  <c r="L2213" i="5" s="1"/>
  <c r="L2214" i="5" a="1"/>
  <c r="L2214" i="5" s="1"/>
  <c r="L2215" i="5" a="1"/>
  <c r="L2215" i="5" s="1"/>
  <c r="L3" i="5" a="1"/>
  <c r="L3" i="5" s="1"/>
  <c r="I4" i="5" a="1"/>
  <c r="I4" i="5" s="1"/>
  <c r="I5" i="5" a="1"/>
  <c r="I5" i="5" s="1"/>
  <c r="I6" i="5" a="1"/>
  <c r="I6" i="5" s="1"/>
  <c r="I7" i="5" a="1"/>
  <c r="I7" i="5" s="1"/>
  <c r="I8" i="5" a="1"/>
  <c r="I8" i="5" s="1"/>
  <c r="I9" i="5" a="1"/>
  <c r="I9" i="5" s="1"/>
  <c r="I10" i="5" a="1"/>
  <c r="I10" i="5" s="1"/>
  <c r="I11" i="5" a="1"/>
  <c r="I11" i="5" s="1"/>
  <c r="I12" i="5" a="1"/>
  <c r="I12" i="5" s="1"/>
  <c r="I13" i="5" a="1"/>
  <c r="I13" i="5" s="1"/>
  <c r="I14" i="5" a="1"/>
  <c r="I14" i="5" s="1"/>
  <c r="I15" i="5" a="1"/>
  <c r="I15" i="5" s="1"/>
  <c r="I16" i="5" a="1"/>
  <c r="I16" i="5" s="1"/>
  <c r="I17" i="5" a="1"/>
  <c r="I17" i="5" s="1"/>
  <c r="I18" i="5" a="1"/>
  <c r="I18" i="5" s="1"/>
  <c r="I19" i="5" a="1"/>
  <c r="I19" i="5" s="1"/>
  <c r="I20" i="5" a="1"/>
  <c r="I20" i="5" s="1"/>
  <c r="I21" i="5" a="1"/>
  <c r="I21" i="5" s="1"/>
  <c r="I22" i="5" a="1"/>
  <c r="I22" i="5" s="1"/>
  <c r="I23" i="5" a="1"/>
  <c r="I23" i="5" s="1"/>
  <c r="I24" i="5" a="1"/>
  <c r="I24" i="5" s="1"/>
  <c r="I25" i="5" a="1"/>
  <c r="I25" i="5" s="1"/>
  <c r="I26" i="5" a="1"/>
  <c r="I26" i="5" s="1"/>
  <c r="I27" i="5" a="1"/>
  <c r="I27" i="5" s="1"/>
  <c r="I28" i="5" a="1"/>
  <c r="I28" i="5" s="1"/>
  <c r="I29" i="5" a="1"/>
  <c r="I29" i="5" s="1"/>
  <c r="I30" i="5" a="1"/>
  <c r="I30" i="5" s="1"/>
  <c r="I31" i="5" a="1"/>
  <c r="I31" i="5" s="1"/>
  <c r="I32" i="5" a="1"/>
  <c r="I32" i="5" s="1"/>
  <c r="I33" i="5" a="1"/>
  <c r="I33" i="5" s="1"/>
  <c r="I34" i="5" a="1"/>
  <c r="I34" i="5" s="1"/>
  <c r="I35" i="5" a="1"/>
  <c r="I35" i="5" s="1"/>
  <c r="I36" i="5" a="1"/>
  <c r="I36" i="5" s="1"/>
  <c r="I37" i="5" a="1"/>
  <c r="I37" i="5" s="1"/>
  <c r="I38" i="5" a="1"/>
  <c r="I38" i="5" s="1"/>
  <c r="I39" i="5" a="1"/>
  <c r="I39" i="5" s="1"/>
  <c r="I40" i="5" a="1"/>
  <c r="I40" i="5" s="1"/>
  <c r="I41" i="5" a="1"/>
  <c r="I41" i="5" s="1"/>
  <c r="I42" i="5" a="1"/>
  <c r="I42" i="5" s="1"/>
  <c r="I43" i="5" a="1"/>
  <c r="I43" i="5" s="1"/>
  <c r="I44" i="5" a="1"/>
  <c r="I44" i="5" s="1"/>
  <c r="I45" i="5" a="1"/>
  <c r="I45" i="5" s="1"/>
  <c r="I46" i="5" a="1"/>
  <c r="I46" i="5" s="1"/>
  <c r="I47" i="5" a="1"/>
  <c r="I47" i="5" s="1"/>
  <c r="I48" i="5" a="1"/>
  <c r="I48" i="5" s="1"/>
  <c r="I49" i="5" a="1"/>
  <c r="I49" i="5" s="1"/>
  <c r="I50" i="5" a="1"/>
  <c r="I50" i="5" s="1"/>
  <c r="I51" i="5" a="1"/>
  <c r="I51" i="5" s="1"/>
  <c r="I52" i="5" a="1"/>
  <c r="I52" i="5" s="1"/>
  <c r="I53" i="5" a="1"/>
  <c r="I53" i="5" s="1"/>
  <c r="I54" i="5" a="1"/>
  <c r="I54" i="5" s="1"/>
  <c r="I55" i="5" a="1"/>
  <c r="I55" i="5" s="1"/>
  <c r="I56" i="5" a="1"/>
  <c r="I56" i="5" s="1"/>
  <c r="I57" i="5" a="1"/>
  <c r="I57" i="5" s="1"/>
  <c r="I58" i="5" a="1"/>
  <c r="I58" i="5" s="1"/>
  <c r="I59" i="5" a="1"/>
  <c r="I59" i="5" s="1"/>
  <c r="I60" i="5" a="1"/>
  <c r="I60" i="5" s="1"/>
  <c r="I61" i="5" a="1"/>
  <c r="I61" i="5" s="1"/>
  <c r="I62" i="5" a="1"/>
  <c r="I62" i="5" s="1"/>
  <c r="I63" i="5" a="1"/>
  <c r="I63" i="5" s="1"/>
  <c r="I64" i="5" a="1"/>
  <c r="I64" i="5" s="1"/>
  <c r="I65" i="5" a="1"/>
  <c r="I65" i="5" s="1"/>
  <c r="I66" i="5" a="1"/>
  <c r="I66" i="5" s="1"/>
  <c r="I67" i="5" a="1"/>
  <c r="I67" i="5" s="1"/>
  <c r="I68" i="5" a="1"/>
  <c r="I68" i="5" s="1"/>
  <c r="I69" i="5" a="1"/>
  <c r="I69" i="5" s="1"/>
  <c r="I70" i="5" a="1"/>
  <c r="I70" i="5" s="1"/>
  <c r="I71" i="5" a="1"/>
  <c r="I71" i="5" s="1"/>
  <c r="I72" i="5" a="1"/>
  <c r="I72" i="5" s="1"/>
  <c r="I73" i="5" a="1"/>
  <c r="I73" i="5" s="1"/>
  <c r="I74" i="5" a="1"/>
  <c r="I74" i="5" s="1"/>
  <c r="I75" i="5" a="1"/>
  <c r="I75" i="5" s="1"/>
  <c r="I76" i="5" a="1"/>
  <c r="I76" i="5" s="1"/>
  <c r="I77" i="5" a="1"/>
  <c r="I77" i="5" s="1"/>
  <c r="I78" i="5" a="1"/>
  <c r="I78" i="5" s="1"/>
  <c r="I79" i="5" a="1"/>
  <c r="I79" i="5" s="1"/>
  <c r="I80" i="5" a="1"/>
  <c r="I80" i="5" s="1"/>
  <c r="I81" i="5" a="1"/>
  <c r="I81" i="5" s="1"/>
  <c r="I82" i="5" a="1"/>
  <c r="I82" i="5" s="1"/>
  <c r="I83" i="5" a="1"/>
  <c r="I83" i="5" s="1"/>
  <c r="I84" i="5" a="1"/>
  <c r="I84" i="5" s="1"/>
  <c r="I85" i="5" a="1"/>
  <c r="I85" i="5" s="1"/>
  <c r="I86" i="5" a="1"/>
  <c r="I86" i="5" s="1"/>
  <c r="I87" i="5" a="1"/>
  <c r="I87" i="5" s="1"/>
  <c r="I88" i="5" a="1"/>
  <c r="I88" i="5" s="1"/>
  <c r="I89" i="5" a="1"/>
  <c r="I89" i="5" s="1"/>
  <c r="I90" i="5" a="1"/>
  <c r="I90" i="5" s="1"/>
  <c r="I91" i="5" a="1"/>
  <c r="I91" i="5" s="1"/>
  <c r="I92" i="5" a="1"/>
  <c r="I92" i="5" s="1"/>
  <c r="I93" i="5" a="1"/>
  <c r="I93" i="5" s="1"/>
  <c r="I94" i="5" a="1"/>
  <c r="I94" i="5" s="1"/>
  <c r="I95" i="5" a="1"/>
  <c r="I95" i="5" s="1"/>
  <c r="I96" i="5" a="1"/>
  <c r="I96" i="5" s="1"/>
  <c r="I97" i="5" a="1"/>
  <c r="I97" i="5" s="1"/>
  <c r="I98" i="5" a="1"/>
  <c r="I98" i="5" s="1"/>
  <c r="I99" i="5" a="1"/>
  <c r="I99" i="5" s="1"/>
  <c r="I100" i="5" a="1"/>
  <c r="I100" i="5" s="1"/>
  <c r="I101" i="5" a="1"/>
  <c r="I101" i="5" s="1"/>
  <c r="I102" i="5" a="1"/>
  <c r="I102" i="5" s="1"/>
  <c r="I103" i="5" a="1"/>
  <c r="I103" i="5" s="1"/>
  <c r="I104" i="5" a="1"/>
  <c r="I104" i="5" s="1"/>
  <c r="I105" i="5" a="1"/>
  <c r="I105" i="5" s="1"/>
  <c r="I106" i="5" a="1"/>
  <c r="I106" i="5" s="1"/>
  <c r="I107" i="5" a="1"/>
  <c r="I107" i="5" s="1"/>
  <c r="I108" i="5" a="1"/>
  <c r="I108" i="5" s="1"/>
  <c r="I109" i="5" a="1"/>
  <c r="I109" i="5" s="1"/>
  <c r="I110" i="5" a="1"/>
  <c r="I110" i="5" s="1"/>
  <c r="I111" i="5" a="1"/>
  <c r="I111" i="5" s="1"/>
  <c r="I112" i="5" a="1"/>
  <c r="I112" i="5" s="1"/>
  <c r="I113" i="5" a="1"/>
  <c r="I113" i="5" s="1"/>
  <c r="I114" i="5" a="1"/>
  <c r="I114" i="5" s="1"/>
  <c r="I115" i="5" a="1"/>
  <c r="I115" i="5" s="1"/>
  <c r="I116" i="5" a="1"/>
  <c r="I116" i="5" s="1"/>
  <c r="I117" i="5" a="1"/>
  <c r="I117" i="5" s="1"/>
  <c r="I118" i="5" a="1"/>
  <c r="I118" i="5" s="1"/>
  <c r="I119" i="5" a="1"/>
  <c r="I119" i="5" s="1"/>
  <c r="I120" i="5" a="1"/>
  <c r="I120" i="5" s="1"/>
  <c r="I121" i="5" a="1"/>
  <c r="I121" i="5" s="1"/>
  <c r="I122" i="5" a="1"/>
  <c r="I122" i="5" s="1"/>
  <c r="I123" i="5" a="1"/>
  <c r="I123" i="5" s="1"/>
  <c r="I124" i="5" a="1"/>
  <c r="I124" i="5" s="1"/>
  <c r="I125" i="5" a="1"/>
  <c r="I125" i="5" s="1"/>
  <c r="I126" i="5" a="1"/>
  <c r="I126" i="5" s="1"/>
  <c r="I127" i="5" a="1"/>
  <c r="I127" i="5" s="1"/>
  <c r="I128" i="5" a="1"/>
  <c r="I128" i="5" s="1"/>
  <c r="I129" i="5" a="1"/>
  <c r="I129" i="5" s="1"/>
  <c r="I130" i="5" a="1"/>
  <c r="I130" i="5" s="1"/>
  <c r="I131" i="5" a="1"/>
  <c r="I131" i="5" s="1"/>
  <c r="I132" i="5" a="1"/>
  <c r="I132" i="5" s="1"/>
  <c r="I133" i="5" a="1"/>
  <c r="I133" i="5" s="1"/>
  <c r="I134" i="5" a="1"/>
  <c r="I134" i="5" s="1"/>
  <c r="I135" i="5" a="1"/>
  <c r="I135" i="5" s="1"/>
  <c r="I136" i="5" a="1"/>
  <c r="I136" i="5" s="1"/>
  <c r="I137" i="5" a="1"/>
  <c r="I137" i="5" s="1"/>
  <c r="I138" i="5" a="1"/>
  <c r="I138" i="5" s="1"/>
  <c r="I139" i="5" a="1"/>
  <c r="I139" i="5" s="1"/>
  <c r="I140" i="5" a="1"/>
  <c r="I140" i="5" s="1"/>
  <c r="I141" i="5" a="1"/>
  <c r="I141" i="5" s="1"/>
  <c r="I142" i="5" a="1"/>
  <c r="I142" i="5" s="1"/>
  <c r="I143" i="5" a="1"/>
  <c r="I143" i="5" s="1"/>
  <c r="I144" i="5" a="1"/>
  <c r="I144" i="5" s="1"/>
  <c r="I145" i="5" a="1"/>
  <c r="I145" i="5" s="1"/>
  <c r="I146" i="5" a="1"/>
  <c r="I146" i="5" s="1"/>
  <c r="I147" i="5" a="1"/>
  <c r="I147" i="5" s="1"/>
  <c r="I148" i="5" a="1"/>
  <c r="I148" i="5" s="1"/>
  <c r="I149" i="5" a="1"/>
  <c r="I149" i="5" s="1"/>
  <c r="I150" i="5" a="1"/>
  <c r="I150" i="5" s="1"/>
  <c r="I151" i="5" a="1"/>
  <c r="I151" i="5" s="1"/>
  <c r="I152" i="5" a="1"/>
  <c r="I152" i="5" s="1"/>
  <c r="I153" i="5" a="1"/>
  <c r="I153" i="5" s="1"/>
  <c r="I154" i="5" a="1"/>
  <c r="I154" i="5" s="1"/>
  <c r="I155" i="5" a="1"/>
  <c r="I155" i="5" s="1"/>
  <c r="I156" i="5" a="1"/>
  <c r="I156" i="5" s="1"/>
  <c r="I157" i="5" a="1"/>
  <c r="I157" i="5" s="1"/>
  <c r="I158" i="5" a="1"/>
  <c r="I158" i="5" s="1"/>
  <c r="I159" i="5" a="1"/>
  <c r="I159" i="5" s="1"/>
  <c r="I160" i="5" a="1"/>
  <c r="I160" i="5" s="1"/>
  <c r="I161" i="5" a="1"/>
  <c r="I161" i="5" s="1"/>
  <c r="I162" i="5" a="1"/>
  <c r="I162" i="5" s="1"/>
  <c r="I163" i="5" a="1"/>
  <c r="I163" i="5" s="1"/>
  <c r="I164" i="5" a="1"/>
  <c r="I164" i="5" s="1"/>
  <c r="I165" i="5" a="1"/>
  <c r="I165" i="5" s="1"/>
  <c r="I166" i="5" a="1"/>
  <c r="I166" i="5" s="1"/>
  <c r="I167" i="5" a="1"/>
  <c r="I167" i="5" s="1"/>
  <c r="I168" i="5" a="1"/>
  <c r="I168" i="5" s="1"/>
  <c r="I169" i="5" a="1"/>
  <c r="I169" i="5" s="1"/>
  <c r="I170" i="5" a="1"/>
  <c r="I170" i="5" s="1"/>
  <c r="I171" i="5" a="1"/>
  <c r="I171" i="5" s="1"/>
  <c r="I172" i="5" a="1"/>
  <c r="I172" i="5" s="1"/>
  <c r="I173" i="5" a="1"/>
  <c r="I173" i="5" s="1"/>
  <c r="I174" i="5" a="1"/>
  <c r="I174" i="5" s="1"/>
  <c r="I175" i="5" a="1"/>
  <c r="I175" i="5" s="1"/>
  <c r="I176" i="5" a="1"/>
  <c r="I176" i="5" s="1"/>
  <c r="I177" i="5" a="1"/>
  <c r="I177" i="5" s="1"/>
  <c r="I178" i="5" a="1"/>
  <c r="I178" i="5" s="1"/>
  <c r="I179" i="5" a="1"/>
  <c r="I179" i="5" s="1"/>
  <c r="I180" i="5" a="1"/>
  <c r="I180" i="5" s="1"/>
  <c r="I181" i="5" a="1"/>
  <c r="I181" i="5" s="1"/>
  <c r="I182" i="5" a="1"/>
  <c r="I182" i="5" s="1"/>
  <c r="I183" i="5" a="1"/>
  <c r="I183" i="5" s="1"/>
  <c r="I184" i="5" a="1"/>
  <c r="I184" i="5" s="1"/>
  <c r="I185" i="5" a="1"/>
  <c r="I185" i="5" s="1"/>
  <c r="I186" i="5" a="1"/>
  <c r="I186" i="5" s="1"/>
  <c r="I187" i="5" a="1"/>
  <c r="I187" i="5" s="1"/>
  <c r="I188" i="5" a="1"/>
  <c r="I188" i="5" s="1"/>
  <c r="I189" i="5" a="1"/>
  <c r="I189" i="5" s="1"/>
  <c r="I190" i="5" a="1"/>
  <c r="I190" i="5" s="1"/>
  <c r="I191" i="5" a="1"/>
  <c r="I191" i="5" s="1"/>
  <c r="I192" i="5" a="1"/>
  <c r="I192" i="5" s="1"/>
  <c r="I193" i="5" a="1"/>
  <c r="I193" i="5" s="1"/>
  <c r="I194" i="5" a="1"/>
  <c r="I194" i="5" s="1"/>
  <c r="I195" i="5" a="1"/>
  <c r="I195" i="5" s="1"/>
  <c r="I196" i="5" a="1"/>
  <c r="I196" i="5" s="1"/>
  <c r="I197" i="5" a="1"/>
  <c r="I197" i="5" s="1"/>
  <c r="I198" i="5" a="1"/>
  <c r="I198" i="5" s="1"/>
  <c r="I199" i="5" a="1"/>
  <c r="I199" i="5" s="1"/>
  <c r="I200" i="5" a="1"/>
  <c r="I200" i="5" s="1"/>
  <c r="I201" i="5" a="1"/>
  <c r="I201" i="5" s="1"/>
  <c r="I202" i="5" a="1"/>
  <c r="I202" i="5" s="1"/>
  <c r="I203" i="5" a="1"/>
  <c r="I203" i="5" s="1"/>
  <c r="I204" i="5" a="1"/>
  <c r="I204" i="5" s="1"/>
  <c r="I205" i="5" a="1"/>
  <c r="I205" i="5" s="1"/>
  <c r="I206" i="5" a="1"/>
  <c r="I206" i="5" s="1"/>
  <c r="I207" i="5" a="1"/>
  <c r="I207" i="5" s="1"/>
  <c r="I208" i="5" a="1"/>
  <c r="I208" i="5" s="1"/>
  <c r="I209" i="5" a="1"/>
  <c r="I209" i="5" s="1"/>
  <c r="I210" i="5" a="1"/>
  <c r="I210" i="5" s="1"/>
  <c r="I211" i="5" a="1"/>
  <c r="I211" i="5" s="1"/>
  <c r="I212" i="5" a="1"/>
  <c r="I212" i="5" s="1"/>
  <c r="I213" i="5" a="1"/>
  <c r="I213" i="5" s="1"/>
  <c r="I214" i="5" a="1"/>
  <c r="I214" i="5" s="1"/>
  <c r="I215" i="5" a="1"/>
  <c r="I215" i="5" s="1"/>
  <c r="I216" i="5" a="1"/>
  <c r="I216" i="5" s="1"/>
  <c r="I217" i="5" a="1"/>
  <c r="I217" i="5" s="1"/>
  <c r="I218" i="5" a="1"/>
  <c r="I218" i="5" s="1"/>
  <c r="I219" i="5" a="1"/>
  <c r="I219" i="5" s="1"/>
  <c r="I220" i="5" a="1"/>
  <c r="I220" i="5" s="1"/>
  <c r="I221" i="5" a="1"/>
  <c r="I221" i="5" s="1"/>
  <c r="I222" i="5" a="1"/>
  <c r="I222" i="5" s="1"/>
  <c r="I223" i="5" a="1"/>
  <c r="I223" i="5" s="1"/>
  <c r="I224" i="5" a="1"/>
  <c r="I224" i="5" s="1"/>
  <c r="I225" i="5" a="1"/>
  <c r="I225" i="5" s="1"/>
  <c r="I226" i="5" a="1"/>
  <c r="I226" i="5" s="1"/>
  <c r="I227" i="5" a="1"/>
  <c r="I227" i="5" s="1"/>
  <c r="I228" i="5" a="1"/>
  <c r="I228" i="5" s="1"/>
  <c r="I229" i="5" a="1"/>
  <c r="I229" i="5" s="1"/>
  <c r="I230" i="5" a="1"/>
  <c r="I230" i="5" s="1"/>
  <c r="I231" i="5" a="1"/>
  <c r="I231" i="5" s="1"/>
  <c r="I232" i="5" a="1"/>
  <c r="I232" i="5" s="1"/>
  <c r="I233" i="5" a="1"/>
  <c r="I233" i="5" s="1"/>
  <c r="I234" i="5" a="1"/>
  <c r="I234" i="5" s="1"/>
  <c r="I235" i="5" a="1"/>
  <c r="I235" i="5" s="1"/>
  <c r="I236" i="5" a="1"/>
  <c r="I236" i="5" s="1"/>
  <c r="I237" i="5" a="1"/>
  <c r="I237" i="5" s="1"/>
  <c r="I238" i="5" a="1"/>
  <c r="I238" i="5" s="1"/>
  <c r="I239" i="5" a="1"/>
  <c r="I239" i="5" s="1"/>
  <c r="I240" i="5" a="1"/>
  <c r="I240" i="5" s="1"/>
  <c r="I241" i="5" a="1"/>
  <c r="I241" i="5" s="1"/>
  <c r="I242" i="5" a="1"/>
  <c r="I242" i="5" s="1"/>
  <c r="I243" i="5" a="1"/>
  <c r="I243" i="5" s="1"/>
  <c r="I244" i="5" a="1"/>
  <c r="I244" i="5" s="1"/>
  <c r="I245" i="5" a="1"/>
  <c r="I245" i="5" s="1"/>
  <c r="I246" i="5" a="1"/>
  <c r="I246" i="5" s="1"/>
  <c r="I247" i="5" a="1"/>
  <c r="I247" i="5" s="1"/>
  <c r="I248" i="5" a="1"/>
  <c r="I248" i="5" s="1"/>
  <c r="I249" i="5" a="1"/>
  <c r="I249" i="5" s="1"/>
  <c r="I250" i="5" a="1"/>
  <c r="I250" i="5" s="1"/>
  <c r="I251" i="5" a="1"/>
  <c r="I251" i="5" s="1"/>
  <c r="I252" i="5" a="1"/>
  <c r="I252" i="5" s="1"/>
  <c r="I253" i="5" a="1"/>
  <c r="I253" i="5" s="1"/>
  <c r="I254" i="5" a="1"/>
  <c r="I254" i="5" s="1"/>
  <c r="I255" i="5" a="1"/>
  <c r="I255" i="5" s="1"/>
  <c r="I256" i="5" a="1"/>
  <c r="I256" i="5" s="1"/>
  <c r="I257" i="5" a="1"/>
  <c r="I257" i="5" s="1"/>
  <c r="I258" i="5" a="1"/>
  <c r="I258" i="5" s="1"/>
  <c r="I259" i="5" a="1"/>
  <c r="I259" i="5" s="1"/>
  <c r="I260" i="5" a="1"/>
  <c r="I260" i="5" s="1"/>
  <c r="I261" i="5" a="1"/>
  <c r="I261" i="5" s="1"/>
  <c r="I262" i="5" a="1"/>
  <c r="I262" i="5" s="1"/>
  <c r="I263" i="5" a="1"/>
  <c r="I263" i="5" s="1"/>
  <c r="I264" i="5" a="1"/>
  <c r="I264" i="5" s="1"/>
  <c r="I265" i="5" a="1"/>
  <c r="I265" i="5" s="1"/>
  <c r="I266" i="5" a="1"/>
  <c r="I266" i="5" s="1"/>
  <c r="I267" i="5" a="1"/>
  <c r="I267" i="5" s="1"/>
  <c r="I268" i="5" a="1"/>
  <c r="I268" i="5" s="1"/>
  <c r="I269" i="5" a="1"/>
  <c r="I269" i="5" s="1"/>
  <c r="I270" i="5" a="1"/>
  <c r="I270" i="5" s="1"/>
  <c r="I271" i="5" a="1"/>
  <c r="I271" i="5" s="1"/>
  <c r="I272" i="5" a="1"/>
  <c r="I272" i="5" s="1"/>
  <c r="I273" i="5" a="1"/>
  <c r="I273" i="5" s="1"/>
  <c r="I274" i="5" a="1"/>
  <c r="I274" i="5" s="1"/>
  <c r="I275" i="5" a="1"/>
  <c r="I275" i="5" s="1"/>
  <c r="I276" i="5" a="1"/>
  <c r="I276" i="5" s="1"/>
  <c r="I277" i="5" a="1"/>
  <c r="I277" i="5" s="1"/>
  <c r="I278" i="5" a="1"/>
  <c r="I278" i="5" s="1"/>
  <c r="I279" i="5" a="1"/>
  <c r="I279" i="5" s="1"/>
  <c r="I280" i="5" a="1"/>
  <c r="I280" i="5" s="1"/>
  <c r="I281" i="5" a="1"/>
  <c r="I281" i="5" s="1"/>
  <c r="I282" i="5" a="1"/>
  <c r="I282" i="5" s="1"/>
  <c r="I283" i="5" a="1"/>
  <c r="I283" i="5" s="1"/>
  <c r="I284" i="5" a="1"/>
  <c r="I284" i="5" s="1"/>
  <c r="I285" i="5" a="1"/>
  <c r="I285" i="5" s="1"/>
  <c r="I286" i="5" a="1"/>
  <c r="I286" i="5" s="1"/>
  <c r="I287" i="5" a="1"/>
  <c r="I287" i="5" s="1"/>
  <c r="I288" i="5" a="1"/>
  <c r="I288" i="5" s="1"/>
  <c r="I289" i="5" a="1"/>
  <c r="I289" i="5" s="1"/>
  <c r="I290" i="5" a="1"/>
  <c r="I290" i="5" s="1"/>
  <c r="I291" i="5" a="1"/>
  <c r="I291" i="5" s="1"/>
  <c r="I292" i="5" a="1"/>
  <c r="I292" i="5" s="1"/>
  <c r="I293" i="5" a="1"/>
  <c r="I293" i="5" s="1"/>
  <c r="I294" i="5" a="1"/>
  <c r="I294" i="5" s="1"/>
  <c r="I295" i="5" a="1"/>
  <c r="I295" i="5" s="1"/>
  <c r="I296" i="5" a="1"/>
  <c r="I296" i="5" s="1"/>
  <c r="I297" i="5" a="1"/>
  <c r="I297" i="5" s="1"/>
  <c r="I298" i="5" a="1"/>
  <c r="I298" i="5" s="1"/>
  <c r="I299" i="5" a="1"/>
  <c r="I299" i="5" s="1"/>
  <c r="I300" i="5" a="1"/>
  <c r="I300" i="5" s="1"/>
  <c r="I301" i="5" a="1"/>
  <c r="I301" i="5" s="1"/>
  <c r="I302" i="5" a="1"/>
  <c r="I302" i="5" s="1"/>
  <c r="I303" i="5" a="1"/>
  <c r="I303" i="5" s="1"/>
  <c r="I304" i="5" a="1"/>
  <c r="I304" i="5" s="1"/>
  <c r="I305" i="5" a="1"/>
  <c r="I305" i="5" s="1"/>
  <c r="I306" i="5" a="1"/>
  <c r="I306" i="5" s="1"/>
  <c r="I307" i="5" a="1"/>
  <c r="I307" i="5" s="1"/>
  <c r="I308" i="5" a="1"/>
  <c r="I308" i="5" s="1"/>
  <c r="I309" i="5" a="1"/>
  <c r="I309" i="5" s="1"/>
  <c r="I310" i="5" a="1"/>
  <c r="I310" i="5" s="1"/>
  <c r="I311" i="5" a="1"/>
  <c r="I311" i="5" s="1"/>
  <c r="I312" i="5" a="1"/>
  <c r="I312" i="5" s="1"/>
  <c r="I313" i="5" a="1"/>
  <c r="I313" i="5" s="1"/>
  <c r="I314" i="5" a="1"/>
  <c r="I314" i="5" s="1"/>
  <c r="I315" i="5" a="1"/>
  <c r="I315" i="5" s="1"/>
  <c r="I316" i="5" a="1"/>
  <c r="I316" i="5" s="1"/>
  <c r="I317" i="5" a="1"/>
  <c r="I317" i="5" s="1"/>
  <c r="I318" i="5" a="1"/>
  <c r="I318" i="5" s="1"/>
  <c r="I319" i="5" a="1"/>
  <c r="I319" i="5" s="1"/>
  <c r="I320" i="5" a="1"/>
  <c r="I320" i="5" s="1"/>
  <c r="I321" i="5" a="1"/>
  <c r="I321" i="5" s="1"/>
  <c r="I322" i="5" a="1"/>
  <c r="I322" i="5" s="1"/>
  <c r="I323" i="5" a="1"/>
  <c r="I323" i="5" s="1"/>
  <c r="I324" i="5" a="1"/>
  <c r="I324" i="5" s="1"/>
  <c r="I325" i="5" a="1"/>
  <c r="I325" i="5" s="1"/>
  <c r="I326" i="5" a="1"/>
  <c r="I326" i="5" s="1"/>
  <c r="I327" i="5" a="1"/>
  <c r="I327" i="5" s="1"/>
  <c r="I328" i="5" a="1"/>
  <c r="I328" i="5" s="1"/>
  <c r="I329" i="5" a="1"/>
  <c r="I329" i="5" s="1"/>
  <c r="I330" i="5" a="1"/>
  <c r="I330" i="5" s="1"/>
  <c r="I331" i="5" a="1"/>
  <c r="I331" i="5" s="1"/>
  <c r="I332" i="5" a="1"/>
  <c r="I332" i="5" s="1"/>
  <c r="I333" i="5" a="1"/>
  <c r="I333" i="5" s="1"/>
  <c r="I334" i="5" a="1"/>
  <c r="I334" i="5" s="1"/>
  <c r="I335" i="5" a="1"/>
  <c r="I335" i="5" s="1"/>
  <c r="I336" i="5" a="1"/>
  <c r="I336" i="5" s="1"/>
  <c r="I337" i="5" a="1"/>
  <c r="I337" i="5" s="1"/>
  <c r="I338" i="5" a="1"/>
  <c r="I338" i="5" s="1"/>
  <c r="I339" i="5" a="1"/>
  <c r="I339" i="5" s="1"/>
  <c r="I340" i="5" a="1"/>
  <c r="I340" i="5" s="1"/>
  <c r="I341" i="5" a="1"/>
  <c r="I341" i="5" s="1"/>
  <c r="I342" i="5" a="1"/>
  <c r="I342" i="5" s="1"/>
  <c r="I343" i="5" a="1"/>
  <c r="I343" i="5" s="1"/>
  <c r="I344" i="5" a="1"/>
  <c r="I344" i="5" s="1"/>
  <c r="I345" i="5" a="1"/>
  <c r="I345" i="5" s="1"/>
  <c r="I346" i="5" a="1"/>
  <c r="I346" i="5" s="1"/>
  <c r="I347" i="5" a="1"/>
  <c r="I347" i="5" s="1"/>
  <c r="I348" i="5" a="1"/>
  <c r="I348" i="5" s="1"/>
  <c r="I349" i="5" a="1"/>
  <c r="I349" i="5" s="1"/>
  <c r="I350" i="5" a="1"/>
  <c r="I350" i="5" s="1"/>
  <c r="I351" i="5" a="1"/>
  <c r="I351" i="5" s="1"/>
  <c r="I352" i="5" a="1"/>
  <c r="I352" i="5" s="1"/>
  <c r="I353" i="5" a="1"/>
  <c r="I353" i="5" s="1"/>
  <c r="I354" i="5" a="1"/>
  <c r="I354" i="5" s="1"/>
  <c r="I355" i="5" a="1"/>
  <c r="I355" i="5" s="1"/>
  <c r="I356" i="5" a="1"/>
  <c r="I356" i="5" s="1"/>
  <c r="I357" i="5" a="1"/>
  <c r="I357" i="5" s="1"/>
  <c r="I358" i="5" a="1"/>
  <c r="I358" i="5" s="1"/>
  <c r="I359" i="5" a="1"/>
  <c r="I359" i="5" s="1"/>
  <c r="I360" i="5" a="1"/>
  <c r="I360" i="5" s="1"/>
  <c r="I361" i="5" a="1"/>
  <c r="I361" i="5" s="1"/>
  <c r="I362" i="5" a="1"/>
  <c r="I362" i="5" s="1"/>
  <c r="I363" i="5" a="1"/>
  <c r="I363" i="5" s="1"/>
  <c r="I364" i="5" a="1"/>
  <c r="I364" i="5" s="1"/>
  <c r="I365" i="5" a="1"/>
  <c r="I365" i="5" s="1"/>
  <c r="I366" i="5" a="1"/>
  <c r="I366" i="5" s="1"/>
  <c r="I367" i="5" a="1"/>
  <c r="I367" i="5" s="1"/>
  <c r="I368" i="5" a="1"/>
  <c r="I368" i="5" s="1"/>
  <c r="I369" i="5" a="1"/>
  <c r="I369" i="5" s="1"/>
  <c r="I370" i="5" a="1"/>
  <c r="I370" i="5" s="1"/>
  <c r="I371" i="5" a="1"/>
  <c r="I371" i="5" s="1"/>
  <c r="I372" i="5" a="1"/>
  <c r="I372" i="5" s="1"/>
  <c r="I373" i="5" a="1"/>
  <c r="I373" i="5" s="1"/>
  <c r="I374" i="5" a="1"/>
  <c r="I374" i="5" s="1"/>
  <c r="I375" i="5" a="1"/>
  <c r="I375" i="5" s="1"/>
  <c r="I376" i="5" a="1"/>
  <c r="I376" i="5" s="1"/>
  <c r="I377" i="5" a="1"/>
  <c r="I377" i="5" s="1"/>
  <c r="I378" i="5" a="1"/>
  <c r="I378" i="5" s="1"/>
  <c r="I379" i="5" a="1"/>
  <c r="I379" i="5" s="1"/>
  <c r="I380" i="5" a="1"/>
  <c r="I380" i="5" s="1"/>
  <c r="I381" i="5" a="1"/>
  <c r="I381" i="5" s="1"/>
  <c r="I382" i="5" a="1"/>
  <c r="I382" i="5" s="1"/>
  <c r="I383" i="5" a="1"/>
  <c r="I383" i="5" s="1"/>
  <c r="I384" i="5" a="1"/>
  <c r="I384" i="5" s="1"/>
  <c r="I385" i="5" a="1"/>
  <c r="I385" i="5" s="1"/>
  <c r="I386" i="5" a="1"/>
  <c r="I386" i="5" s="1"/>
  <c r="I387" i="5" a="1"/>
  <c r="I387" i="5" s="1"/>
  <c r="I388" i="5" a="1"/>
  <c r="I388" i="5" s="1"/>
  <c r="I389" i="5" a="1"/>
  <c r="I389" i="5" s="1"/>
  <c r="I390" i="5" a="1"/>
  <c r="I390" i="5" s="1"/>
  <c r="I391" i="5" a="1"/>
  <c r="I391" i="5" s="1"/>
  <c r="I392" i="5" a="1"/>
  <c r="I392" i="5" s="1"/>
  <c r="I393" i="5" a="1"/>
  <c r="I393" i="5" s="1"/>
  <c r="I394" i="5" a="1"/>
  <c r="I394" i="5" s="1"/>
  <c r="I395" i="5" a="1"/>
  <c r="I395" i="5" s="1"/>
  <c r="I396" i="5" a="1"/>
  <c r="I396" i="5" s="1"/>
  <c r="I397" i="5" a="1"/>
  <c r="I397" i="5" s="1"/>
  <c r="I398" i="5" a="1"/>
  <c r="I398" i="5" s="1"/>
  <c r="I399" i="5" a="1"/>
  <c r="I399" i="5" s="1"/>
  <c r="I400" i="5" a="1"/>
  <c r="I400" i="5" s="1"/>
  <c r="I401" i="5" a="1"/>
  <c r="I401" i="5" s="1"/>
  <c r="I402" i="5" a="1"/>
  <c r="I402" i="5" s="1"/>
  <c r="I403" i="5" a="1"/>
  <c r="I403" i="5" s="1"/>
  <c r="I404" i="5" a="1"/>
  <c r="I404" i="5" s="1"/>
  <c r="I405" i="5" a="1"/>
  <c r="I405" i="5" s="1"/>
  <c r="I406" i="5" a="1"/>
  <c r="I406" i="5" s="1"/>
  <c r="I407" i="5" a="1"/>
  <c r="I407" i="5" s="1"/>
  <c r="I408" i="5" a="1"/>
  <c r="I408" i="5" s="1"/>
  <c r="I409" i="5" a="1"/>
  <c r="I409" i="5" s="1"/>
  <c r="I410" i="5" a="1"/>
  <c r="I410" i="5" s="1"/>
  <c r="I411" i="5" a="1"/>
  <c r="I411" i="5" s="1"/>
  <c r="I412" i="5" a="1"/>
  <c r="I412" i="5" s="1"/>
  <c r="I413" i="5" a="1"/>
  <c r="I413" i="5" s="1"/>
  <c r="I414" i="5" a="1"/>
  <c r="I414" i="5" s="1"/>
  <c r="I415" i="5" a="1"/>
  <c r="I415" i="5" s="1"/>
  <c r="I416" i="5" a="1"/>
  <c r="I416" i="5" s="1"/>
  <c r="I417" i="5" a="1"/>
  <c r="I417" i="5" s="1"/>
  <c r="I418" i="5" a="1"/>
  <c r="I418" i="5" s="1"/>
  <c r="I419" i="5" a="1"/>
  <c r="I419" i="5" s="1"/>
  <c r="I420" i="5" a="1"/>
  <c r="I420" i="5" s="1"/>
  <c r="I421" i="5" a="1"/>
  <c r="I421" i="5" s="1"/>
  <c r="I422" i="5" a="1"/>
  <c r="I422" i="5" s="1"/>
  <c r="I423" i="5" a="1"/>
  <c r="I423" i="5" s="1"/>
  <c r="I424" i="5" a="1"/>
  <c r="I424" i="5" s="1"/>
  <c r="I425" i="5" a="1"/>
  <c r="I425" i="5" s="1"/>
  <c r="I426" i="5" a="1"/>
  <c r="I426" i="5" s="1"/>
  <c r="I427" i="5" a="1"/>
  <c r="I427" i="5" s="1"/>
  <c r="I428" i="5" a="1"/>
  <c r="I428" i="5" s="1"/>
  <c r="I429" i="5" a="1"/>
  <c r="I429" i="5" s="1"/>
  <c r="I430" i="5" a="1"/>
  <c r="I430" i="5" s="1"/>
  <c r="I431" i="5" a="1"/>
  <c r="I431" i="5" s="1"/>
  <c r="I432" i="5" a="1"/>
  <c r="I432" i="5" s="1"/>
  <c r="I433" i="5" a="1"/>
  <c r="I433" i="5" s="1"/>
  <c r="I434" i="5" a="1"/>
  <c r="I434" i="5" s="1"/>
  <c r="I435" i="5" a="1"/>
  <c r="I435" i="5" s="1"/>
  <c r="I436" i="5" a="1"/>
  <c r="I436" i="5" s="1"/>
  <c r="I437" i="5" a="1"/>
  <c r="I437" i="5" s="1"/>
  <c r="I438" i="5" a="1"/>
  <c r="I438" i="5" s="1"/>
  <c r="I439" i="5" a="1"/>
  <c r="I439" i="5" s="1"/>
  <c r="I440" i="5" a="1"/>
  <c r="I440" i="5" s="1"/>
  <c r="I441" i="5" a="1"/>
  <c r="I441" i="5" s="1"/>
  <c r="I442" i="5" a="1"/>
  <c r="I442" i="5" s="1"/>
  <c r="I443" i="5" a="1"/>
  <c r="I443" i="5" s="1"/>
  <c r="I444" i="5" a="1"/>
  <c r="I444" i="5" s="1"/>
  <c r="I445" i="5" a="1"/>
  <c r="I445" i="5" s="1"/>
  <c r="I446" i="5" a="1"/>
  <c r="I446" i="5" s="1"/>
  <c r="I447" i="5" a="1"/>
  <c r="I447" i="5" s="1"/>
  <c r="I448" i="5" a="1"/>
  <c r="I448" i="5" s="1"/>
  <c r="I449" i="5" a="1"/>
  <c r="I449" i="5" s="1"/>
  <c r="I450" i="5" a="1"/>
  <c r="I450" i="5" s="1"/>
  <c r="I451" i="5" a="1"/>
  <c r="I451" i="5" s="1"/>
  <c r="I452" i="5" a="1"/>
  <c r="I452" i="5" s="1"/>
  <c r="I453" i="5" a="1"/>
  <c r="I453" i="5" s="1"/>
  <c r="I454" i="5" a="1"/>
  <c r="I454" i="5" s="1"/>
  <c r="I455" i="5" a="1"/>
  <c r="I455" i="5" s="1"/>
  <c r="I456" i="5" a="1"/>
  <c r="I456" i="5" s="1"/>
  <c r="I457" i="5" a="1"/>
  <c r="I457" i="5" s="1"/>
  <c r="I458" i="5" a="1"/>
  <c r="I458" i="5" s="1"/>
  <c r="I459" i="5" a="1"/>
  <c r="I459" i="5" s="1"/>
  <c r="I460" i="5" a="1"/>
  <c r="I460" i="5" s="1"/>
  <c r="I461" i="5" a="1"/>
  <c r="I461" i="5" s="1"/>
  <c r="I462" i="5" a="1"/>
  <c r="I462" i="5" s="1"/>
  <c r="I463" i="5" a="1"/>
  <c r="I463" i="5" s="1"/>
  <c r="I464" i="5" a="1"/>
  <c r="I464" i="5" s="1"/>
  <c r="I465" i="5" a="1"/>
  <c r="I465" i="5" s="1"/>
  <c r="I466" i="5" a="1"/>
  <c r="I466" i="5" s="1"/>
  <c r="I467" i="5" a="1"/>
  <c r="I467" i="5" s="1"/>
  <c r="I468" i="5" a="1"/>
  <c r="I468" i="5" s="1"/>
  <c r="I469" i="5" a="1"/>
  <c r="I469" i="5" s="1"/>
  <c r="I470" i="5" a="1"/>
  <c r="I470" i="5" s="1"/>
  <c r="I471" i="5" a="1"/>
  <c r="I471" i="5" s="1"/>
  <c r="I472" i="5" a="1"/>
  <c r="I472" i="5" s="1"/>
  <c r="I473" i="5" a="1"/>
  <c r="I473" i="5" s="1"/>
  <c r="I474" i="5" a="1"/>
  <c r="I474" i="5" s="1"/>
  <c r="I475" i="5" a="1"/>
  <c r="I475" i="5" s="1"/>
  <c r="I476" i="5" a="1"/>
  <c r="I476" i="5" s="1"/>
  <c r="I477" i="5" a="1"/>
  <c r="I477" i="5" s="1"/>
  <c r="I478" i="5" a="1"/>
  <c r="I478" i="5" s="1"/>
  <c r="I479" i="5" a="1"/>
  <c r="I479" i="5" s="1"/>
  <c r="I480" i="5" a="1"/>
  <c r="I480" i="5" s="1"/>
  <c r="I481" i="5" a="1"/>
  <c r="I481" i="5" s="1"/>
  <c r="I482" i="5" a="1"/>
  <c r="I482" i="5" s="1"/>
  <c r="I483" i="5" a="1"/>
  <c r="I483" i="5" s="1"/>
  <c r="I484" i="5" a="1"/>
  <c r="I484" i="5" s="1"/>
  <c r="I485" i="5" a="1"/>
  <c r="I485" i="5" s="1"/>
  <c r="I486" i="5" a="1"/>
  <c r="I486" i="5" s="1"/>
  <c r="I487" i="5" a="1"/>
  <c r="I487" i="5" s="1"/>
  <c r="I488" i="5" a="1"/>
  <c r="I488" i="5" s="1"/>
  <c r="I489" i="5" a="1"/>
  <c r="I489" i="5" s="1"/>
  <c r="I490" i="5" a="1"/>
  <c r="I490" i="5" s="1"/>
  <c r="I491" i="5" a="1"/>
  <c r="I491" i="5" s="1"/>
  <c r="I492" i="5" a="1"/>
  <c r="I492" i="5" s="1"/>
  <c r="I493" i="5" a="1"/>
  <c r="I493" i="5" s="1"/>
  <c r="I494" i="5" a="1"/>
  <c r="I494" i="5" s="1"/>
  <c r="I495" i="5" a="1"/>
  <c r="I495" i="5" s="1"/>
  <c r="I496" i="5" a="1"/>
  <c r="I496" i="5" s="1"/>
  <c r="I497" i="5" a="1"/>
  <c r="I497" i="5" s="1"/>
  <c r="I498" i="5" a="1"/>
  <c r="I498" i="5" s="1"/>
  <c r="I499" i="5" a="1"/>
  <c r="I499" i="5" s="1"/>
  <c r="I500" i="5" a="1"/>
  <c r="I500" i="5" s="1"/>
  <c r="I501" i="5" a="1"/>
  <c r="I501" i="5" s="1"/>
  <c r="I502" i="5" a="1"/>
  <c r="I502" i="5" s="1"/>
  <c r="I503" i="5" a="1"/>
  <c r="I503" i="5" s="1"/>
  <c r="I504" i="5" a="1"/>
  <c r="I504" i="5" s="1"/>
  <c r="I505" i="5" a="1"/>
  <c r="I505" i="5" s="1"/>
  <c r="I506" i="5" a="1"/>
  <c r="I506" i="5" s="1"/>
  <c r="I507" i="5" a="1"/>
  <c r="I507" i="5" s="1"/>
  <c r="I508" i="5" a="1"/>
  <c r="I508" i="5" s="1"/>
  <c r="I509" i="5" a="1"/>
  <c r="I509" i="5" s="1"/>
  <c r="I510" i="5" a="1"/>
  <c r="I510" i="5" s="1"/>
  <c r="I511" i="5" a="1"/>
  <c r="I511" i="5" s="1"/>
  <c r="I512" i="5" a="1"/>
  <c r="I512" i="5" s="1"/>
  <c r="I513" i="5" a="1"/>
  <c r="I513" i="5" s="1"/>
  <c r="I514" i="5" a="1"/>
  <c r="I514" i="5" s="1"/>
  <c r="I515" i="5" a="1"/>
  <c r="I515" i="5" s="1"/>
  <c r="I516" i="5" a="1"/>
  <c r="I516" i="5" s="1"/>
  <c r="I517" i="5" a="1"/>
  <c r="I517" i="5" s="1"/>
  <c r="I518" i="5" a="1"/>
  <c r="I518" i="5" s="1"/>
  <c r="I519" i="5" a="1"/>
  <c r="I519" i="5" s="1"/>
  <c r="I520" i="5" a="1"/>
  <c r="I520" i="5" s="1"/>
  <c r="I521" i="5" a="1"/>
  <c r="I521" i="5" s="1"/>
  <c r="I522" i="5" a="1"/>
  <c r="I522" i="5" s="1"/>
  <c r="I523" i="5" a="1"/>
  <c r="I523" i="5" s="1"/>
  <c r="I524" i="5" a="1"/>
  <c r="I524" i="5" s="1"/>
  <c r="I525" i="5" a="1"/>
  <c r="I525" i="5" s="1"/>
  <c r="I526" i="5" a="1"/>
  <c r="I526" i="5" s="1"/>
  <c r="I527" i="5" a="1"/>
  <c r="I527" i="5" s="1"/>
  <c r="I528" i="5" a="1"/>
  <c r="I528" i="5" s="1"/>
  <c r="I529" i="5" a="1"/>
  <c r="I529" i="5" s="1"/>
  <c r="I530" i="5" a="1"/>
  <c r="I530" i="5" s="1"/>
  <c r="I531" i="5" a="1"/>
  <c r="I531" i="5" s="1"/>
  <c r="I532" i="5" a="1"/>
  <c r="I532" i="5" s="1"/>
  <c r="I533" i="5" a="1"/>
  <c r="I533" i="5" s="1"/>
  <c r="I534" i="5" a="1"/>
  <c r="I534" i="5" s="1"/>
  <c r="I535" i="5" a="1"/>
  <c r="I535" i="5" s="1"/>
  <c r="I536" i="5" a="1"/>
  <c r="I536" i="5" s="1"/>
  <c r="I537" i="5" a="1"/>
  <c r="I537" i="5" s="1"/>
  <c r="I538" i="5" a="1"/>
  <c r="I538" i="5" s="1"/>
  <c r="I539" i="5" a="1"/>
  <c r="I539" i="5" s="1"/>
  <c r="I540" i="5" a="1"/>
  <c r="I540" i="5" s="1"/>
  <c r="I541" i="5" a="1"/>
  <c r="I541" i="5" s="1"/>
  <c r="I542" i="5" a="1"/>
  <c r="I542" i="5" s="1"/>
  <c r="I543" i="5" a="1"/>
  <c r="I543" i="5" s="1"/>
  <c r="I544" i="5" a="1"/>
  <c r="I544" i="5" s="1"/>
  <c r="I545" i="5" a="1"/>
  <c r="I545" i="5" s="1"/>
  <c r="I546" i="5" a="1"/>
  <c r="I546" i="5" s="1"/>
  <c r="I547" i="5" a="1"/>
  <c r="I547" i="5" s="1"/>
  <c r="I548" i="5" a="1"/>
  <c r="I548" i="5" s="1"/>
  <c r="I549" i="5" a="1"/>
  <c r="I549" i="5" s="1"/>
  <c r="I550" i="5" a="1"/>
  <c r="I550" i="5" s="1"/>
  <c r="I551" i="5" a="1"/>
  <c r="I551" i="5" s="1"/>
  <c r="I552" i="5" a="1"/>
  <c r="I552" i="5" s="1"/>
  <c r="I553" i="5" a="1"/>
  <c r="I553" i="5" s="1"/>
  <c r="I554" i="5" a="1"/>
  <c r="I554" i="5" s="1"/>
  <c r="I555" i="5" a="1"/>
  <c r="I555" i="5" s="1"/>
  <c r="I556" i="5" a="1"/>
  <c r="I556" i="5" s="1"/>
  <c r="I557" i="5" a="1"/>
  <c r="I557" i="5" s="1"/>
  <c r="I558" i="5" a="1"/>
  <c r="I558" i="5" s="1"/>
  <c r="I559" i="5" a="1"/>
  <c r="I559" i="5" s="1"/>
  <c r="I560" i="5" a="1"/>
  <c r="I560" i="5" s="1"/>
  <c r="I561" i="5" a="1"/>
  <c r="I561" i="5" s="1"/>
  <c r="I562" i="5" a="1"/>
  <c r="I562" i="5" s="1"/>
  <c r="I563" i="5" a="1"/>
  <c r="I563" i="5" s="1"/>
  <c r="I564" i="5" a="1"/>
  <c r="I564" i="5" s="1"/>
  <c r="I565" i="5" a="1"/>
  <c r="I565" i="5" s="1"/>
  <c r="I566" i="5" a="1"/>
  <c r="I566" i="5" s="1"/>
  <c r="I567" i="5" a="1"/>
  <c r="I567" i="5" s="1"/>
  <c r="I568" i="5" a="1"/>
  <c r="I568" i="5" s="1"/>
  <c r="I569" i="5" a="1"/>
  <c r="I569" i="5" s="1"/>
  <c r="I570" i="5" a="1"/>
  <c r="I570" i="5" s="1"/>
  <c r="I571" i="5" a="1"/>
  <c r="I571" i="5" s="1"/>
  <c r="I572" i="5" a="1"/>
  <c r="I572" i="5" s="1"/>
  <c r="I573" i="5" a="1"/>
  <c r="I573" i="5" s="1"/>
  <c r="I574" i="5" a="1"/>
  <c r="I574" i="5" s="1"/>
  <c r="I575" i="5" a="1"/>
  <c r="I575" i="5" s="1"/>
  <c r="I576" i="5" a="1"/>
  <c r="I576" i="5" s="1"/>
  <c r="I577" i="5" a="1"/>
  <c r="I577" i="5" s="1"/>
  <c r="I578" i="5" a="1"/>
  <c r="I578" i="5" s="1"/>
  <c r="I579" i="5" a="1"/>
  <c r="I579" i="5" s="1"/>
  <c r="I580" i="5" a="1"/>
  <c r="I580" i="5" s="1"/>
  <c r="I581" i="5" a="1"/>
  <c r="I581" i="5" s="1"/>
  <c r="I582" i="5" a="1"/>
  <c r="I582" i="5" s="1"/>
  <c r="I583" i="5" a="1"/>
  <c r="I583" i="5" s="1"/>
  <c r="I584" i="5" a="1"/>
  <c r="I584" i="5" s="1"/>
  <c r="I585" i="5" a="1"/>
  <c r="I585" i="5" s="1"/>
  <c r="I586" i="5" a="1"/>
  <c r="I586" i="5" s="1"/>
  <c r="I587" i="5" a="1"/>
  <c r="I587" i="5" s="1"/>
  <c r="I588" i="5" a="1"/>
  <c r="I588" i="5" s="1"/>
  <c r="I589" i="5" a="1"/>
  <c r="I589" i="5" s="1"/>
  <c r="I590" i="5" a="1"/>
  <c r="I590" i="5" s="1"/>
  <c r="I591" i="5" a="1"/>
  <c r="I591" i="5" s="1"/>
  <c r="I592" i="5" a="1"/>
  <c r="I592" i="5" s="1"/>
  <c r="I593" i="5" a="1"/>
  <c r="I593" i="5" s="1"/>
  <c r="I594" i="5" a="1"/>
  <c r="I594" i="5" s="1"/>
  <c r="I595" i="5" a="1"/>
  <c r="I595" i="5" s="1"/>
  <c r="I596" i="5" a="1"/>
  <c r="I596" i="5" s="1"/>
  <c r="I597" i="5" a="1"/>
  <c r="I597" i="5" s="1"/>
  <c r="I598" i="5" a="1"/>
  <c r="I598" i="5" s="1"/>
  <c r="I599" i="5" a="1"/>
  <c r="I599" i="5" s="1"/>
  <c r="I600" i="5" a="1"/>
  <c r="I600" i="5" s="1"/>
  <c r="I601" i="5" a="1"/>
  <c r="I601" i="5" s="1"/>
  <c r="I602" i="5" a="1"/>
  <c r="I602" i="5" s="1"/>
  <c r="I603" i="5" a="1"/>
  <c r="I603" i="5" s="1"/>
  <c r="I604" i="5" a="1"/>
  <c r="I604" i="5" s="1"/>
  <c r="I605" i="5" a="1"/>
  <c r="I605" i="5" s="1"/>
  <c r="I606" i="5" a="1"/>
  <c r="I606" i="5" s="1"/>
  <c r="I607" i="5" a="1"/>
  <c r="I607" i="5" s="1"/>
  <c r="I608" i="5" a="1"/>
  <c r="I608" i="5" s="1"/>
  <c r="I609" i="5" a="1"/>
  <c r="I609" i="5" s="1"/>
  <c r="I610" i="5" a="1"/>
  <c r="I610" i="5" s="1"/>
  <c r="I611" i="5" a="1"/>
  <c r="I611" i="5" s="1"/>
  <c r="I612" i="5" a="1"/>
  <c r="I612" i="5" s="1"/>
  <c r="I613" i="5" a="1"/>
  <c r="I613" i="5" s="1"/>
  <c r="I614" i="5" a="1"/>
  <c r="I614" i="5" s="1"/>
  <c r="I615" i="5" a="1"/>
  <c r="I615" i="5" s="1"/>
  <c r="I616" i="5" a="1"/>
  <c r="I616" i="5" s="1"/>
  <c r="I617" i="5" a="1"/>
  <c r="I617" i="5" s="1"/>
  <c r="I618" i="5" a="1"/>
  <c r="I618" i="5" s="1"/>
  <c r="I619" i="5" a="1"/>
  <c r="I619" i="5" s="1"/>
  <c r="I620" i="5" a="1"/>
  <c r="I620" i="5" s="1"/>
  <c r="I621" i="5" a="1"/>
  <c r="I621" i="5" s="1"/>
  <c r="I622" i="5" a="1"/>
  <c r="I622" i="5" s="1"/>
  <c r="I623" i="5" a="1"/>
  <c r="I623" i="5" s="1"/>
  <c r="I624" i="5" a="1"/>
  <c r="I624" i="5" s="1"/>
  <c r="I625" i="5" a="1"/>
  <c r="I625" i="5" s="1"/>
  <c r="I626" i="5" a="1"/>
  <c r="I626" i="5" s="1"/>
  <c r="I627" i="5" a="1"/>
  <c r="I627" i="5" s="1"/>
  <c r="I628" i="5" a="1"/>
  <c r="I628" i="5" s="1"/>
  <c r="I629" i="5" a="1"/>
  <c r="I629" i="5" s="1"/>
  <c r="I630" i="5" a="1"/>
  <c r="I630" i="5" s="1"/>
  <c r="I631" i="5" a="1"/>
  <c r="I631" i="5" s="1"/>
  <c r="I632" i="5" a="1"/>
  <c r="I632" i="5" s="1"/>
  <c r="I633" i="5" a="1"/>
  <c r="I633" i="5" s="1"/>
  <c r="I634" i="5" a="1"/>
  <c r="I634" i="5" s="1"/>
  <c r="I635" i="5" a="1"/>
  <c r="I635" i="5" s="1"/>
  <c r="I636" i="5" a="1"/>
  <c r="I636" i="5" s="1"/>
  <c r="I637" i="5" a="1"/>
  <c r="I637" i="5" s="1"/>
  <c r="I638" i="5" a="1"/>
  <c r="I638" i="5" s="1"/>
  <c r="I639" i="5" a="1"/>
  <c r="I639" i="5" s="1"/>
  <c r="I640" i="5" a="1"/>
  <c r="I640" i="5" s="1"/>
  <c r="I641" i="5" a="1"/>
  <c r="I641" i="5" s="1"/>
  <c r="I642" i="5" a="1"/>
  <c r="I642" i="5" s="1"/>
  <c r="I643" i="5" a="1"/>
  <c r="I643" i="5" s="1"/>
  <c r="I644" i="5" a="1"/>
  <c r="I644" i="5" s="1"/>
  <c r="I645" i="5" a="1"/>
  <c r="I645" i="5" s="1"/>
  <c r="I646" i="5" a="1"/>
  <c r="I646" i="5" s="1"/>
  <c r="I647" i="5" a="1"/>
  <c r="I647" i="5" s="1"/>
  <c r="I648" i="5" a="1"/>
  <c r="I648" i="5" s="1"/>
  <c r="I649" i="5" a="1"/>
  <c r="I649" i="5" s="1"/>
  <c r="I650" i="5" a="1"/>
  <c r="I650" i="5" s="1"/>
  <c r="I651" i="5" a="1"/>
  <c r="I651" i="5" s="1"/>
  <c r="I652" i="5" a="1"/>
  <c r="I652" i="5" s="1"/>
  <c r="I653" i="5" a="1"/>
  <c r="I653" i="5" s="1"/>
  <c r="I654" i="5" a="1"/>
  <c r="I654" i="5" s="1"/>
  <c r="I655" i="5" a="1"/>
  <c r="I655" i="5" s="1"/>
  <c r="I656" i="5" a="1"/>
  <c r="I656" i="5" s="1"/>
  <c r="I657" i="5" a="1"/>
  <c r="I657" i="5" s="1"/>
  <c r="I658" i="5" a="1"/>
  <c r="I658" i="5" s="1"/>
  <c r="I659" i="5" a="1"/>
  <c r="I659" i="5" s="1"/>
  <c r="I660" i="5" a="1"/>
  <c r="I660" i="5" s="1"/>
  <c r="I661" i="5" a="1"/>
  <c r="I661" i="5" s="1"/>
  <c r="I662" i="5" a="1"/>
  <c r="I662" i="5" s="1"/>
  <c r="I663" i="5" a="1"/>
  <c r="I663" i="5" s="1"/>
  <c r="I664" i="5" a="1"/>
  <c r="I664" i="5" s="1"/>
  <c r="I665" i="5" a="1"/>
  <c r="I665" i="5" s="1"/>
  <c r="I666" i="5" a="1"/>
  <c r="I666" i="5" s="1"/>
  <c r="I667" i="5" a="1"/>
  <c r="I667" i="5" s="1"/>
  <c r="I668" i="5" a="1"/>
  <c r="I668" i="5" s="1"/>
  <c r="I669" i="5" a="1"/>
  <c r="I669" i="5" s="1"/>
  <c r="I670" i="5" a="1"/>
  <c r="I670" i="5" s="1"/>
  <c r="I671" i="5" a="1"/>
  <c r="I671" i="5" s="1"/>
  <c r="I672" i="5" a="1"/>
  <c r="I672" i="5" s="1"/>
  <c r="I673" i="5" a="1"/>
  <c r="I673" i="5" s="1"/>
  <c r="I674" i="5" a="1"/>
  <c r="I674" i="5" s="1"/>
  <c r="I675" i="5" a="1"/>
  <c r="I675" i="5" s="1"/>
  <c r="I676" i="5" a="1"/>
  <c r="I676" i="5" s="1"/>
  <c r="I677" i="5" a="1"/>
  <c r="I677" i="5" s="1"/>
  <c r="I678" i="5" a="1"/>
  <c r="I678" i="5" s="1"/>
  <c r="I679" i="5" a="1"/>
  <c r="I679" i="5" s="1"/>
  <c r="I680" i="5" a="1"/>
  <c r="I680" i="5" s="1"/>
  <c r="I681" i="5" a="1"/>
  <c r="I681" i="5" s="1"/>
  <c r="I682" i="5" a="1"/>
  <c r="I682" i="5" s="1"/>
  <c r="I683" i="5" a="1"/>
  <c r="I683" i="5" s="1"/>
  <c r="I684" i="5" a="1"/>
  <c r="I684" i="5" s="1"/>
  <c r="I685" i="5" a="1"/>
  <c r="I685" i="5" s="1"/>
  <c r="I686" i="5" a="1"/>
  <c r="I686" i="5" s="1"/>
  <c r="I687" i="5" a="1"/>
  <c r="I687" i="5" s="1"/>
  <c r="I688" i="5" a="1"/>
  <c r="I688" i="5" s="1"/>
  <c r="I689" i="5" a="1"/>
  <c r="I689" i="5" s="1"/>
  <c r="I690" i="5" a="1"/>
  <c r="I690" i="5" s="1"/>
  <c r="I691" i="5" a="1"/>
  <c r="I691" i="5" s="1"/>
  <c r="I692" i="5" a="1"/>
  <c r="I692" i="5" s="1"/>
  <c r="I693" i="5" a="1"/>
  <c r="I693" i="5" s="1"/>
  <c r="I694" i="5" a="1"/>
  <c r="I694" i="5" s="1"/>
  <c r="I695" i="5" a="1"/>
  <c r="I695" i="5" s="1"/>
  <c r="I696" i="5" a="1"/>
  <c r="I696" i="5" s="1"/>
  <c r="I697" i="5" a="1"/>
  <c r="I697" i="5" s="1"/>
  <c r="I698" i="5" a="1"/>
  <c r="I698" i="5" s="1"/>
  <c r="I699" i="5" a="1"/>
  <c r="I699" i="5" s="1"/>
  <c r="I700" i="5" a="1"/>
  <c r="I700" i="5" s="1"/>
  <c r="I701" i="5" a="1"/>
  <c r="I701" i="5" s="1"/>
  <c r="I702" i="5" a="1"/>
  <c r="I702" i="5" s="1"/>
  <c r="I703" i="5" a="1"/>
  <c r="I703" i="5" s="1"/>
  <c r="I704" i="5" a="1"/>
  <c r="I704" i="5" s="1"/>
  <c r="I705" i="5" a="1"/>
  <c r="I705" i="5" s="1"/>
  <c r="I706" i="5" a="1"/>
  <c r="I706" i="5" s="1"/>
  <c r="I707" i="5" a="1"/>
  <c r="I707" i="5" s="1"/>
  <c r="I708" i="5" a="1"/>
  <c r="I708" i="5" s="1"/>
  <c r="I709" i="5" a="1"/>
  <c r="I709" i="5" s="1"/>
  <c r="I710" i="5" a="1"/>
  <c r="I710" i="5" s="1"/>
  <c r="I711" i="5" a="1"/>
  <c r="I711" i="5" s="1"/>
  <c r="I712" i="5" a="1"/>
  <c r="I712" i="5" s="1"/>
  <c r="I713" i="5" a="1"/>
  <c r="I713" i="5" s="1"/>
  <c r="I714" i="5" a="1"/>
  <c r="I714" i="5" s="1"/>
  <c r="I715" i="5" a="1"/>
  <c r="I715" i="5" s="1"/>
  <c r="I716" i="5" a="1"/>
  <c r="I716" i="5" s="1"/>
  <c r="I717" i="5" a="1"/>
  <c r="I717" i="5" s="1"/>
  <c r="I718" i="5" a="1"/>
  <c r="I718" i="5" s="1"/>
  <c r="I719" i="5" a="1"/>
  <c r="I719" i="5" s="1"/>
  <c r="I720" i="5" a="1"/>
  <c r="I720" i="5" s="1"/>
  <c r="I721" i="5" a="1"/>
  <c r="I721" i="5" s="1"/>
  <c r="I722" i="5" a="1"/>
  <c r="I722" i="5" s="1"/>
  <c r="I723" i="5" a="1"/>
  <c r="I723" i="5" s="1"/>
  <c r="I724" i="5" a="1"/>
  <c r="I724" i="5" s="1"/>
  <c r="I725" i="5" a="1"/>
  <c r="I725" i="5" s="1"/>
  <c r="I726" i="5" a="1"/>
  <c r="I726" i="5" s="1"/>
  <c r="I727" i="5" a="1"/>
  <c r="I727" i="5" s="1"/>
  <c r="I728" i="5" a="1"/>
  <c r="I728" i="5" s="1"/>
  <c r="I729" i="5" a="1"/>
  <c r="I729" i="5" s="1"/>
  <c r="I730" i="5" a="1"/>
  <c r="I730" i="5" s="1"/>
  <c r="I731" i="5" a="1"/>
  <c r="I731" i="5" s="1"/>
  <c r="I732" i="5" a="1"/>
  <c r="I732" i="5" s="1"/>
  <c r="I733" i="5" a="1"/>
  <c r="I733" i="5" s="1"/>
  <c r="I734" i="5" a="1"/>
  <c r="I734" i="5" s="1"/>
  <c r="I735" i="5" a="1"/>
  <c r="I735" i="5" s="1"/>
  <c r="I736" i="5" a="1"/>
  <c r="I736" i="5" s="1"/>
  <c r="I737" i="5" a="1"/>
  <c r="I737" i="5" s="1"/>
  <c r="I738" i="5" a="1"/>
  <c r="I738" i="5" s="1"/>
  <c r="I739" i="5" a="1"/>
  <c r="I739" i="5" s="1"/>
  <c r="I740" i="5" a="1"/>
  <c r="I740" i="5" s="1"/>
  <c r="I741" i="5" a="1"/>
  <c r="I741" i="5" s="1"/>
  <c r="I742" i="5" a="1"/>
  <c r="I742" i="5" s="1"/>
  <c r="I743" i="5" a="1"/>
  <c r="I743" i="5" s="1"/>
  <c r="I744" i="5" a="1"/>
  <c r="I744" i="5" s="1"/>
  <c r="I745" i="5" a="1"/>
  <c r="I745" i="5" s="1"/>
  <c r="I746" i="5" a="1"/>
  <c r="I746" i="5" s="1"/>
  <c r="I747" i="5" a="1"/>
  <c r="I747" i="5" s="1"/>
  <c r="I748" i="5" a="1"/>
  <c r="I748" i="5" s="1"/>
  <c r="I749" i="5" a="1"/>
  <c r="I749" i="5" s="1"/>
  <c r="I750" i="5" a="1"/>
  <c r="I750" i="5" s="1"/>
  <c r="I751" i="5" a="1"/>
  <c r="I751" i="5" s="1"/>
  <c r="I752" i="5" a="1"/>
  <c r="I752" i="5" s="1"/>
  <c r="I753" i="5" a="1"/>
  <c r="I753" i="5" s="1"/>
  <c r="I754" i="5" a="1"/>
  <c r="I754" i="5" s="1"/>
  <c r="I755" i="5" a="1"/>
  <c r="I755" i="5" s="1"/>
  <c r="I756" i="5" a="1"/>
  <c r="I756" i="5" s="1"/>
  <c r="I757" i="5" a="1"/>
  <c r="I757" i="5" s="1"/>
  <c r="I758" i="5" a="1"/>
  <c r="I758" i="5" s="1"/>
  <c r="I759" i="5" a="1"/>
  <c r="I759" i="5" s="1"/>
  <c r="I760" i="5" a="1"/>
  <c r="I760" i="5" s="1"/>
  <c r="I761" i="5" a="1"/>
  <c r="I761" i="5" s="1"/>
  <c r="I762" i="5" a="1"/>
  <c r="I762" i="5" s="1"/>
  <c r="I763" i="5" a="1"/>
  <c r="I763" i="5" s="1"/>
  <c r="I764" i="5" a="1"/>
  <c r="I764" i="5" s="1"/>
  <c r="I765" i="5" a="1"/>
  <c r="I765" i="5" s="1"/>
  <c r="I766" i="5" a="1"/>
  <c r="I766" i="5" s="1"/>
  <c r="I767" i="5" a="1"/>
  <c r="I767" i="5" s="1"/>
  <c r="I768" i="5" a="1"/>
  <c r="I768" i="5" s="1"/>
  <c r="I769" i="5" a="1"/>
  <c r="I769" i="5" s="1"/>
  <c r="I770" i="5" a="1"/>
  <c r="I770" i="5" s="1"/>
  <c r="I771" i="5" a="1"/>
  <c r="I771" i="5" s="1"/>
  <c r="I772" i="5" a="1"/>
  <c r="I772" i="5" s="1"/>
  <c r="I773" i="5" a="1"/>
  <c r="I773" i="5" s="1"/>
  <c r="I774" i="5" a="1"/>
  <c r="I774" i="5" s="1"/>
  <c r="I775" i="5" a="1"/>
  <c r="I775" i="5" s="1"/>
  <c r="I776" i="5" a="1"/>
  <c r="I776" i="5" s="1"/>
  <c r="I777" i="5" a="1"/>
  <c r="I777" i="5" s="1"/>
  <c r="I778" i="5" a="1"/>
  <c r="I778" i="5" s="1"/>
  <c r="I779" i="5" a="1"/>
  <c r="I779" i="5" s="1"/>
  <c r="I780" i="5" a="1"/>
  <c r="I780" i="5" s="1"/>
  <c r="I781" i="5" a="1"/>
  <c r="I781" i="5" s="1"/>
  <c r="I782" i="5" a="1"/>
  <c r="I782" i="5" s="1"/>
  <c r="I783" i="5" a="1"/>
  <c r="I783" i="5" s="1"/>
  <c r="I784" i="5" a="1"/>
  <c r="I784" i="5" s="1"/>
  <c r="I785" i="5" a="1"/>
  <c r="I785" i="5" s="1"/>
  <c r="I786" i="5" a="1"/>
  <c r="I786" i="5" s="1"/>
  <c r="I787" i="5" a="1"/>
  <c r="I787" i="5" s="1"/>
  <c r="I788" i="5" a="1"/>
  <c r="I788" i="5" s="1"/>
  <c r="I789" i="5" a="1"/>
  <c r="I789" i="5" s="1"/>
  <c r="I790" i="5" a="1"/>
  <c r="I790" i="5" s="1"/>
  <c r="I791" i="5" a="1"/>
  <c r="I791" i="5" s="1"/>
  <c r="I792" i="5" a="1"/>
  <c r="I792" i="5" s="1"/>
  <c r="I793" i="5" a="1"/>
  <c r="I793" i="5" s="1"/>
  <c r="I794" i="5" a="1"/>
  <c r="I794" i="5" s="1"/>
  <c r="I795" i="5" a="1"/>
  <c r="I795" i="5" s="1"/>
  <c r="I796" i="5" a="1"/>
  <c r="I796" i="5" s="1"/>
  <c r="I797" i="5" a="1"/>
  <c r="I797" i="5" s="1"/>
  <c r="I798" i="5" a="1"/>
  <c r="I798" i="5" s="1"/>
  <c r="I799" i="5" a="1"/>
  <c r="I799" i="5" s="1"/>
  <c r="I800" i="5" a="1"/>
  <c r="I800" i="5" s="1"/>
  <c r="I801" i="5" a="1"/>
  <c r="I801" i="5" s="1"/>
  <c r="I802" i="5" a="1"/>
  <c r="I802" i="5" s="1"/>
  <c r="I803" i="5" a="1"/>
  <c r="I803" i="5" s="1"/>
  <c r="I804" i="5" a="1"/>
  <c r="I804" i="5" s="1"/>
  <c r="I805" i="5" a="1"/>
  <c r="I805" i="5" s="1"/>
  <c r="I806" i="5" a="1"/>
  <c r="I806" i="5" s="1"/>
  <c r="I807" i="5" a="1"/>
  <c r="I807" i="5" s="1"/>
  <c r="I808" i="5" a="1"/>
  <c r="I808" i="5" s="1"/>
  <c r="I809" i="5" a="1"/>
  <c r="I809" i="5" s="1"/>
  <c r="I810" i="5" a="1"/>
  <c r="I810" i="5" s="1"/>
  <c r="I811" i="5" a="1"/>
  <c r="I811" i="5" s="1"/>
  <c r="I812" i="5" a="1"/>
  <c r="I812" i="5" s="1"/>
  <c r="I813" i="5" a="1"/>
  <c r="I813" i="5" s="1"/>
  <c r="I814" i="5" a="1"/>
  <c r="I814" i="5" s="1"/>
  <c r="I815" i="5" a="1"/>
  <c r="I815" i="5" s="1"/>
  <c r="I816" i="5" a="1"/>
  <c r="I816" i="5" s="1"/>
  <c r="I817" i="5" a="1"/>
  <c r="I817" i="5" s="1"/>
  <c r="I818" i="5" a="1"/>
  <c r="I818" i="5" s="1"/>
  <c r="I819" i="5" a="1"/>
  <c r="I819" i="5" s="1"/>
  <c r="I820" i="5" a="1"/>
  <c r="I820" i="5" s="1"/>
  <c r="I821" i="5" a="1"/>
  <c r="I821" i="5" s="1"/>
  <c r="I822" i="5" a="1"/>
  <c r="I822" i="5" s="1"/>
  <c r="I823" i="5" a="1"/>
  <c r="I823" i="5" s="1"/>
  <c r="I824" i="5" a="1"/>
  <c r="I824" i="5" s="1"/>
  <c r="I825" i="5" a="1"/>
  <c r="I825" i="5" s="1"/>
  <c r="I826" i="5" a="1"/>
  <c r="I826" i="5" s="1"/>
  <c r="I827" i="5" a="1"/>
  <c r="I827" i="5" s="1"/>
  <c r="I828" i="5" a="1"/>
  <c r="I828" i="5" s="1"/>
  <c r="I829" i="5" a="1"/>
  <c r="I829" i="5" s="1"/>
  <c r="I830" i="5" a="1"/>
  <c r="I830" i="5" s="1"/>
  <c r="I831" i="5" a="1"/>
  <c r="I831" i="5" s="1"/>
  <c r="I832" i="5" a="1"/>
  <c r="I832" i="5" s="1"/>
  <c r="I833" i="5" a="1"/>
  <c r="I833" i="5" s="1"/>
  <c r="I834" i="5" a="1"/>
  <c r="I834" i="5" s="1"/>
  <c r="I835" i="5" a="1"/>
  <c r="I835" i="5" s="1"/>
  <c r="I836" i="5" a="1"/>
  <c r="I836" i="5" s="1"/>
  <c r="I837" i="5" a="1"/>
  <c r="I837" i="5" s="1"/>
  <c r="I838" i="5" a="1"/>
  <c r="I838" i="5" s="1"/>
  <c r="I839" i="5" a="1"/>
  <c r="I839" i="5" s="1"/>
  <c r="I840" i="5" a="1"/>
  <c r="I840" i="5" s="1"/>
  <c r="I841" i="5" a="1"/>
  <c r="I841" i="5" s="1"/>
  <c r="I842" i="5" a="1"/>
  <c r="I842" i="5" s="1"/>
  <c r="I843" i="5" a="1"/>
  <c r="I843" i="5" s="1"/>
  <c r="I844" i="5" a="1"/>
  <c r="I844" i="5" s="1"/>
  <c r="I845" i="5" a="1"/>
  <c r="I845" i="5" s="1"/>
  <c r="I846" i="5" a="1"/>
  <c r="I846" i="5" s="1"/>
  <c r="I847" i="5" a="1"/>
  <c r="I847" i="5" s="1"/>
  <c r="I848" i="5" a="1"/>
  <c r="I848" i="5" s="1"/>
  <c r="I849" i="5" a="1"/>
  <c r="I849" i="5" s="1"/>
  <c r="I850" i="5" a="1"/>
  <c r="I850" i="5" s="1"/>
  <c r="I851" i="5" a="1"/>
  <c r="I851" i="5" s="1"/>
  <c r="I852" i="5" a="1"/>
  <c r="I852" i="5" s="1"/>
  <c r="I853" i="5" a="1"/>
  <c r="I853" i="5" s="1"/>
  <c r="I854" i="5" a="1"/>
  <c r="I854" i="5" s="1"/>
  <c r="I855" i="5" a="1"/>
  <c r="I855" i="5" s="1"/>
  <c r="I856" i="5" a="1"/>
  <c r="I856" i="5" s="1"/>
  <c r="I857" i="5" a="1"/>
  <c r="I857" i="5" s="1"/>
  <c r="I858" i="5" a="1"/>
  <c r="I858" i="5" s="1"/>
  <c r="I859" i="5" a="1"/>
  <c r="I859" i="5" s="1"/>
  <c r="I860" i="5" a="1"/>
  <c r="I860" i="5" s="1"/>
  <c r="I861" i="5" a="1"/>
  <c r="I861" i="5" s="1"/>
  <c r="I862" i="5" a="1"/>
  <c r="I862" i="5" s="1"/>
  <c r="I863" i="5" a="1"/>
  <c r="I863" i="5" s="1"/>
  <c r="I864" i="5" a="1"/>
  <c r="I864" i="5" s="1"/>
  <c r="I865" i="5" a="1"/>
  <c r="I865" i="5" s="1"/>
  <c r="I866" i="5" a="1"/>
  <c r="I866" i="5" s="1"/>
  <c r="I867" i="5" a="1"/>
  <c r="I867" i="5" s="1"/>
  <c r="I868" i="5" a="1"/>
  <c r="I868" i="5" s="1"/>
  <c r="I869" i="5" a="1"/>
  <c r="I869" i="5" s="1"/>
  <c r="I870" i="5" a="1"/>
  <c r="I870" i="5" s="1"/>
  <c r="I871" i="5" a="1"/>
  <c r="I871" i="5" s="1"/>
  <c r="I872" i="5" a="1"/>
  <c r="I872" i="5" s="1"/>
  <c r="I873" i="5" a="1"/>
  <c r="I873" i="5" s="1"/>
  <c r="I874" i="5" a="1"/>
  <c r="I874" i="5" s="1"/>
  <c r="I875" i="5" a="1"/>
  <c r="I875" i="5" s="1"/>
  <c r="I876" i="5" a="1"/>
  <c r="I876" i="5" s="1"/>
  <c r="I877" i="5" a="1"/>
  <c r="I877" i="5" s="1"/>
  <c r="I878" i="5" a="1"/>
  <c r="I878" i="5" s="1"/>
  <c r="I879" i="5" a="1"/>
  <c r="I879" i="5" s="1"/>
  <c r="I880" i="5" a="1"/>
  <c r="I880" i="5" s="1"/>
  <c r="I881" i="5" a="1"/>
  <c r="I881" i="5" s="1"/>
  <c r="I882" i="5" a="1"/>
  <c r="I882" i="5" s="1"/>
  <c r="I883" i="5" a="1"/>
  <c r="I883" i="5" s="1"/>
  <c r="I884" i="5" a="1"/>
  <c r="I884" i="5" s="1"/>
  <c r="I885" i="5" a="1"/>
  <c r="I885" i="5" s="1"/>
  <c r="I886" i="5" a="1"/>
  <c r="I886" i="5" s="1"/>
  <c r="I887" i="5" a="1"/>
  <c r="I887" i="5" s="1"/>
  <c r="I888" i="5" a="1"/>
  <c r="I888" i="5" s="1"/>
  <c r="I889" i="5" a="1"/>
  <c r="I889" i="5" s="1"/>
  <c r="I890" i="5" a="1"/>
  <c r="I890" i="5" s="1"/>
  <c r="I891" i="5" a="1"/>
  <c r="I891" i="5" s="1"/>
  <c r="I892" i="5" a="1"/>
  <c r="I892" i="5" s="1"/>
  <c r="I893" i="5" a="1"/>
  <c r="I893" i="5" s="1"/>
  <c r="I894" i="5" a="1"/>
  <c r="I894" i="5" s="1"/>
  <c r="I895" i="5" a="1"/>
  <c r="I895" i="5" s="1"/>
  <c r="I896" i="5" a="1"/>
  <c r="I896" i="5" s="1"/>
  <c r="I897" i="5" a="1"/>
  <c r="I897" i="5" s="1"/>
  <c r="I898" i="5" a="1"/>
  <c r="I898" i="5" s="1"/>
  <c r="I899" i="5" a="1"/>
  <c r="I899" i="5" s="1"/>
  <c r="I900" i="5" a="1"/>
  <c r="I900" i="5" s="1"/>
  <c r="I901" i="5" a="1"/>
  <c r="I901" i="5" s="1"/>
  <c r="I902" i="5" a="1"/>
  <c r="I902" i="5" s="1"/>
  <c r="I903" i="5" a="1"/>
  <c r="I903" i="5" s="1"/>
  <c r="I904" i="5" a="1"/>
  <c r="I904" i="5" s="1"/>
  <c r="I905" i="5" a="1"/>
  <c r="I905" i="5" s="1"/>
  <c r="I906" i="5" a="1"/>
  <c r="I906" i="5" s="1"/>
  <c r="I907" i="5" a="1"/>
  <c r="I907" i="5" s="1"/>
  <c r="I908" i="5" a="1"/>
  <c r="I908" i="5" s="1"/>
  <c r="I909" i="5" a="1"/>
  <c r="I909" i="5" s="1"/>
  <c r="I910" i="5" a="1"/>
  <c r="I910" i="5" s="1"/>
  <c r="I911" i="5" a="1"/>
  <c r="I911" i="5" s="1"/>
  <c r="I912" i="5" a="1"/>
  <c r="I912" i="5" s="1"/>
  <c r="I913" i="5" a="1"/>
  <c r="I913" i="5" s="1"/>
  <c r="I914" i="5" a="1"/>
  <c r="I914" i="5" s="1"/>
  <c r="I915" i="5" a="1"/>
  <c r="I915" i="5" s="1"/>
  <c r="I916" i="5" a="1"/>
  <c r="I916" i="5" s="1"/>
  <c r="I917" i="5" a="1"/>
  <c r="I917" i="5" s="1"/>
  <c r="I918" i="5" a="1"/>
  <c r="I918" i="5" s="1"/>
  <c r="I919" i="5" a="1"/>
  <c r="I919" i="5" s="1"/>
  <c r="I920" i="5" a="1"/>
  <c r="I920" i="5" s="1"/>
  <c r="I921" i="5" a="1"/>
  <c r="I921" i="5" s="1"/>
  <c r="I922" i="5" a="1"/>
  <c r="I922" i="5" s="1"/>
  <c r="I923" i="5" a="1"/>
  <c r="I923" i="5" s="1"/>
  <c r="I924" i="5" a="1"/>
  <c r="I924" i="5" s="1"/>
  <c r="I925" i="5" a="1"/>
  <c r="I925" i="5" s="1"/>
  <c r="I926" i="5" a="1"/>
  <c r="I926" i="5" s="1"/>
  <c r="I927" i="5" a="1"/>
  <c r="I927" i="5" s="1"/>
  <c r="I928" i="5" a="1"/>
  <c r="I928" i="5" s="1"/>
  <c r="I929" i="5" a="1"/>
  <c r="I929" i="5" s="1"/>
  <c r="I930" i="5" a="1"/>
  <c r="I930" i="5" s="1"/>
  <c r="I931" i="5" a="1"/>
  <c r="I931" i="5" s="1"/>
  <c r="I932" i="5" a="1"/>
  <c r="I932" i="5" s="1"/>
  <c r="I933" i="5" a="1"/>
  <c r="I933" i="5" s="1"/>
  <c r="I934" i="5" a="1"/>
  <c r="I934" i="5" s="1"/>
  <c r="I935" i="5" a="1"/>
  <c r="I935" i="5" s="1"/>
  <c r="I936" i="5" a="1"/>
  <c r="I936" i="5" s="1"/>
  <c r="I937" i="5" a="1"/>
  <c r="I937" i="5" s="1"/>
  <c r="I938" i="5" a="1"/>
  <c r="I938" i="5" s="1"/>
  <c r="I939" i="5" a="1"/>
  <c r="I939" i="5" s="1"/>
  <c r="I940" i="5" a="1"/>
  <c r="I940" i="5" s="1"/>
  <c r="I941" i="5" a="1"/>
  <c r="I941" i="5" s="1"/>
  <c r="I942" i="5" a="1"/>
  <c r="I942" i="5" s="1"/>
  <c r="I943" i="5" a="1"/>
  <c r="I943" i="5" s="1"/>
  <c r="I944" i="5" a="1"/>
  <c r="I944" i="5" s="1"/>
  <c r="I945" i="5" a="1"/>
  <c r="I945" i="5" s="1"/>
  <c r="I946" i="5" a="1"/>
  <c r="I946" i="5" s="1"/>
  <c r="I947" i="5" a="1"/>
  <c r="I947" i="5" s="1"/>
  <c r="I948" i="5" a="1"/>
  <c r="I948" i="5" s="1"/>
  <c r="I949" i="5" a="1"/>
  <c r="I949" i="5" s="1"/>
  <c r="I950" i="5" a="1"/>
  <c r="I950" i="5" s="1"/>
  <c r="I951" i="5" a="1"/>
  <c r="I951" i="5" s="1"/>
  <c r="I952" i="5" a="1"/>
  <c r="I952" i="5" s="1"/>
  <c r="I953" i="5" a="1"/>
  <c r="I953" i="5" s="1"/>
  <c r="I954" i="5" a="1"/>
  <c r="I954" i="5" s="1"/>
  <c r="I955" i="5" a="1"/>
  <c r="I955" i="5" s="1"/>
  <c r="I956" i="5" a="1"/>
  <c r="I956" i="5" s="1"/>
  <c r="I957" i="5" a="1"/>
  <c r="I957" i="5" s="1"/>
  <c r="I958" i="5" a="1"/>
  <c r="I958" i="5" s="1"/>
  <c r="I959" i="5" a="1"/>
  <c r="I959" i="5" s="1"/>
  <c r="I960" i="5" a="1"/>
  <c r="I960" i="5" s="1"/>
  <c r="I961" i="5" a="1"/>
  <c r="I961" i="5" s="1"/>
  <c r="I962" i="5" a="1"/>
  <c r="I962" i="5" s="1"/>
  <c r="I963" i="5" a="1"/>
  <c r="I963" i="5" s="1"/>
  <c r="I964" i="5" a="1"/>
  <c r="I964" i="5" s="1"/>
  <c r="I965" i="5" a="1"/>
  <c r="I965" i="5" s="1"/>
  <c r="I966" i="5" a="1"/>
  <c r="I966" i="5" s="1"/>
  <c r="I967" i="5" a="1"/>
  <c r="I967" i="5" s="1"/>
  <c r="I968" i="5" a="1"/>
  <c r="I968" i="5" s="1"/>
  <c r="I969" i="5" a="1"/>
  <c r="I969" i="5" s="1"/>
  <c r="I970" i="5" a="1"/>
  <c r="I970" i="5" s="1"/>
  <c r="I971" i="5" a="1"/>
  <c r="I971" i="5" s="1"/>
  <c r="I972" i="5" a="1"/>
  <c r="I972" i="5" s="1"/>
  <c r="I973" i="5" a="1"/>
  <c r="I973" i="5" s="1"/>
  <c r="I974" i="5" a="1"/>
  <c r="I974" i="5" s="1"/>
  <c r="I975" i="5" a="1"/>
  <c r="I975" i="5" s="1"/>
  <c r="I976" i="5" a="1"/>
  <c r="I976" i="5" s="1"/>
  <c r="I977" i="5" a="1"/>
  <c r="I977" i="5" s="1"/>
  <c r="I978" i="5" a="1"/>
  <c r="I978" i="5" s="1"/>
  <c r="I979" i="5" a="1"/>
  <c r="I979" i="5" s="1"/>
  <c r="I980" i="5" a="1"/>
  <c r="I980" i="5" s="1"/>
  <c r="I981" i="5" a="1"/>
  <c r="I981" i="5" s="1"/>
  <c r="I982" i="5" a="1"/>
  <c r="I982" i="5" s="1"/>
  <c r="I983" i="5" a="1"/>
  <c r="I983" i="5" s="1"/>
  <c r="I984" i="5" a="1"/>
  <c r="I984" i="5" s="1"/>
  <c r="I985" i="5" a="1"/>
  <c r="I985" i="5" s="1"/>
  <c r="I986" i="5" a="1"/>
  <c r="I986" i="5" s="1"/>
  <c r="I987" i="5" a="1"/>
  <c r="I987" i="5" s="1"/>
  <c r="I988" i="5" a="1"/>
  <c r="I988" i="5" s="1"/>
  <c r="I989" i="5" a="1"/>
  <c r="I989" i="5" s="1"/>
  <c r="I990" i="5" a="1"/>
  <c r="I990" i="5" s="1"/>
  <c r="I991" i="5" a="1"/>
  <c r="I991" i="5" s="1"/>
  <c r="I992" i="5" a="1"/>
  <c r="I992" i="5" s="1"/>
  <c r="I993" i="5" a="1"/>
  <c r="I993" i="5" s="1"/>
  <c r="I994" i="5" a="1"/>
  <c r="I994" i="5" s="1"/>
  <c r="I995" i="5" a="1"/>
  <c r="I995" i="5" s="1"/>
  <c r="I996" i="5" a="1"/>
  <c r="I996" i="5" s="1"/>
  <c r="I997" i="5" a="1"/>
  <c r="I997" i="5" s="1"/>
  <c r="I998" i="5" a="1"/>
  <c r="I998" i="5" s="1"/>
  <c r="I999" i="5" a="1"/>
  <c r="I999" i="5" s="1"/>
  <c r="I1000" i="5" a="1"/>
  <c r="I1000" i="5" s="1"/>
  <c r="I1001" i="5" a="1"/>
  <c r="I1001" i="5" s="1"/>
  <c r="I1002" i="5" a="1"/>
  <c r="I1002" i="5" s="1"/>
  <c r="I1003" i="5" a="1"/>
  <c r="I1003" i="5" s="1"/>
  <c r="I1004" i="5" a="1"/>
  <c r="I1004" i="5" s="1"/>
  <c r="I1005" i="5" a="1"/>
  <c r="I1005" i="5" s="1"/>
  <c r="I1006" i="5" a="1"/>
  <c r="I1006" i="5" s="1"/>
  <c r="I1007" i="5" a="1"/>
  <c r="I1007" i="5" s="1"/>
  <c r="I1008" i="5" a="1"/>
  <c r="I1008" i="5" s="1"/>
  <c r="I1009" i="5" a="1"/>
  <c r="I1009" i="5" s="1"/>
  <c r="I1010" i="5" a="1"/>
  <c r="I1010" i="5" s="1"/>
  <c r="I1011" i="5" a="1"/>
  <c r="I1011" i="5" s="1"/>
  <c r="I1012" i="5" a="1"/>
  <c r="I1012" i="5" s="1"/>
  <c r="I1013" i="5" a="1"/>
  <c r="I1013" i="5" s="1"/>
  <c r="I1014" i="5" a="1"/>
  <c r="I1014" i="5" s="1"/>
  <c r="I1015" i="5" a="1"/>
  <c r="I1015" i="5" s="1"/>
  <c r="I1016" i="5" a="1"/>
  <c r="I1016" i="5" s="1"/>
  <c r="I1017" i="5" a="1"/>
  <c r="I1017" i="5" s="1"/>
  <c r="I1018" i="5" a="1"/>
  <c r="I1018" i="5" s="1"/>
  <c r="I1019" i="5" a="1"/>
  <c r="I1019" i="5" s="1"/>
  <c r="I1020" i="5" a="1"/>
  <c r="I1020" i="5" s="1"/>
  <c r="I1021" i="5" a="1"/>
  <c r="I1021" i="5" s="1"/>
  <c r="I1022" i="5" a="1"/>
  <c r="I1022" i="5" s="1"/>
  <c r="I1023" i="5" a="1"/>
  <c r="I1023" i="5" s="1"/>
  <c r="I1024" i="5" a="1"/>
  <c r="I1024" i="5" s="1"/>
  <c r="I1025" i="5" a="1"/>
  <c r="I1025" i="5" s="1"/>
  <c r="I1026" i="5" a="1"/>
  <c r="I1026" i="5" s="1"/>
  <c r="I1027" i="5" a="1"/>
  <c r="I1027" i="5" s="1"/>
  <c r="I1028" i="5" a="1"/>
  <c r="I1028" i="5" s="1"/>
  <c r="I1029" i="5" a="1"/>
  <c r="I1029" i="5" s="1"/>
  <c r="I1030" i="5" a="1"/>
  <c r="I1030" i="5" s="1"/>
  <c r="I1031" i="5" a="1"/>
  <c r="I1031" i="5" s="1"/>
  <c r="I1032" i="5" a="1"/>
  <c r="I1032" i="5" s="1"/>
  <c r="I1033" i="5" a="1"/>
  <c r="I1033" i="5" s="1"/>
  <c r="I1034" i="5" a="1"/>
  <c r="I1034" i="5" s="1"/>
  <c r="I1035" i="5" a="1"/>
  <c r="I1035" i="5" s="1"/>
  <c r="I1036" i="5" a="1"/>
  <c r="I1036" i="5" s="1"/>
  <c r="I1037" i="5" a="1"/>
  <c r="I1037" i="5" s="1"/>
  <c r="I1038" i="5" a="1"/>
  <c r="I1038" i="5" s="1"/>
  <c r="I1039" i="5" a="1"/>
  <c r="I1039" i="5" s="1"/>
  <c r="I1040" i="5" a="1"/>
  <c r="I1040" i="5" s="1"/>
  <c r="I1041" i="5" a="1"/>
  <c r="I1041" i="5" s="1"/>
  <c r="I1042" i="5" a="1"/>
  <c r="I1042" i="5" s="1"/>
  <c r="I1043" i="5" a="1"/>
  <c r="I1043" i="5" s="1"/>
  <c r="I1044" i="5" a="1"/>
  <c r="I1044" i="5" s="1"/>
  <c r="I1045" i="5" a="1"/>
  <c r="I1045" i="5" s="1"/>
  <c r="I1046" i="5" a="1"/>
  <c r="I1046" i="5" s="1"/>
  <c r="I1047" i="5" a="1"/>
  <c r="I1047" i="5" s="1"/>
  <c r="I1048" i="5" a="1"/>
  <c r="I1048" i="5" s="1"/>
  <c r="I1049" i="5" a="1"/>
  <c r="I1049" i="5" s="1"/>
  <c r="I1050" i="5" a="1"/>
  <c r="I1050" i="5" s="1"/>
  <c r="I1051" i="5" a="1"/>
  <c r="I1051" i="5" s="1"/>
  <c r="I1052" i="5" a="1"/>
  <c r="I1052" i="5" s="1"/>
  <c r="I1053" i="5" a="1"/>
  <c r="I1053" i="5" s="1"/>
  <c r="I1054" i="5" a="1"/>
  <c r="I1054" i="5" s="1"/>
  <c r="I1055" i="5" a="1"/>
  <c r="I1055" i="5" s="1"/>
  <c r="I1056" i="5" a="1"/>
  <c r="I1056" i="5" s="1"/>
  <c r="I1057" i="5" a="1"/>
  <c r="I1057" i="5" s="1"/>
  <c r="I1058" i="5" a="1"/>
  <c r="I1058" i="5" s="1"/>
  <c r="I1059" i="5" a="1"/>
  <c r="I1059" i="5" s="1"/>
  <c r="I1060" i="5" a="1"/>
  <c r="I1060" i="5" s="1"/>
  <c r="I1061" i="5" a="1"/>
  <c r="I1061" i="5" s="1"/>
  <c r="I1062" i="5" a="1"/>
  <c r="I1062" i="5" s="1"/>
  <c r="I1063" i="5" a="1"/>
  <c r="I1063" i="5" s="1"/>
  <c r="I1064" i="5" a="1"/>
  <c r="I1064" i="5" s="1"/>
  <c r="I1065" i="5" a="1"/>
  <c r="I1065" i="5" s="1"/>
  <c r="I1066" i="5" a="1"/>
  <c r="I1066" i="5" s="1"/>
  <c r="I1067" i="5" a="1"/>
  <c r="I1067" i="5" s="1"/>
  <c r="I1068" i="5" a="1"/>
  <c r="I1068" i="5" s="1"/>
  <c r="I1069" i="5" a="1"/>
  <c r="I1069" i="5" s="1"/>
  <c r="I1070" i="5" a="1"/>
  <c r="I1070" i="5" s="1"/>
  <c r="I1071" i="5" a="1"/>
  <c r="I1071" i="5" s="1"/>
  <c r="I1072" i="5" a="1"/>
  <c r="I1072" i="5" s="1"/>
  <c r="I1073" i="5" a="1"/>
  <c r="I1073" i="5" s="1"/>
  <c r="I1074" i="5" a="1"/>
  <c r="I1074" i="5" s="1"/>
  <c r="I1075" i="5" a="1"/>
  <c r="I1075" i="5" s="1"/>
  <c r="I1076" i="5" a="1"/>
  <c r="I1076" i="5" s="1"/>
  <c r="I1077" i="5" a="1"/>
  <c r="I1077" i="5" s="1"/>
  <c r="I1078" i="5" a="1"/>
  <c r="I1078" i="5" s="1"/>
  <c r="I1079" i="5" a="1"/>
  <c r="I1079" i="5" s="1"/>
  <c r="I1080" i="5" a="1"/>
  <c r="I1080" i="5" s="1"/>
  <c r="I1081" i="5" a="1"/>
  <c r="I1081" i="5" s="1"/>
  <c r="I1082" i="5" a="1"/>
  <c r="I1082" i="5" s="1"/>
  <c r="I1083" i="5" a="1"/>
  <c r="I1083" i="5" s="1"/>
  <c r="I1084" i="5" a="1"/>
  <c r="I1084" i="5" s="1"/>
  <c r="I1085" i="5" a="1"/>
  <c r="I1085" i="5" s="1"/>
  <c r="I1086" i="5" a="1"/>
  <c r="I1086" i="5" s="1"/>
  <c r="I1087" i="5" a="1"/>
  <c r="I1087" i="5" s="1"/>
  <c r="I1088" i="5" a="1"/>
  <c r="I1088" i="5" s="1"/>
  <c r="I1089" i="5" a="1"/>
  <c r="I1089" i="5" s="1"/>
  <c r="I1090" i="5" a="1"/>
  <c r="I1090" i="5" s="1"/>
  <c r="I1091" i="5" a="1"/>
  <c r="I1091" i="5" s="1"/>
  <c r="I1092" i="5" a="1"/>
  <c r="I1092" i="5" s="1"/>
  <c r="I1093" i="5" a="1"/>
  <c r="I1093" i="5" s="1"/>
  <c r="I1094" i="5" a="1"/>
  <c r="I1094" i="5" s="1"/>
  <c r="I1095" i="5" a="1"/>
  <c r="I1095" i="5" s="1"/>
  <c r="I1096" i="5" a="1"/>
  <c r="I1096" i="5" s="1"/>
  <c r="I1097" i="5" a="1"/>
  <c r="I1097" i="5" s="1"/>
  <c r="I1098" i="5" a="1"/>
  <c r="I1098" i="5" s="1"/>
  <c r="I1099" i="5" a="1"/>
  <c r="I1099" i="5" s="1"/>
  <c r="I1100" i="5" a="1"/>
  <c r="I1100" i="5" s="1"/>
  <c r="I1101" i="5" a="1"/>
  <c r="I1101" i="5" s="1"/>
  <c r="I1102" i="5" a="1"/>
  <c r="I1102" i="5" s="1"/>
  <c r="I1103" i="5" a="1"/>
  <c r="I1103" i="5" s="1"/>
  <c r="I1104" i="5" a="1"/>
  <c r="I1104" i="5" s="1"/>
  <c r="I1105" i="5" a="1"/>
  <c r="I1105" i="5" s="1"/>
  <c r="I1106" i="5" a="1"/>
  <c r="I1106" i="5" s="1"/>
  <c r="I1107" i="5" a="1"/>
  <c r="I1107" i="5" s="1"/>
  <c r="I1108" i="5" a="1"/>
  <c r="I1108" i="5" s="1"/>
  <c r="I1109" i="5" a="1"/>
  <c r="I1109" i="5" s="1"/>
  <c r="I1110" i="5" a="1"/>
  <c r="I1110" i="5" s="1"/>
  <c r="I1111" i="5" a="1"/>
  <c r="I1111" i="5" s="1"/>
  <c r="I1112" i="5" a="1"/>
  <c r="I1112" i="5" s="1"/>
  <c r="I1113" i="5" a="1"/>
  <c r="I1113" i="5" s="1"/>
  <c r="I1114" i="5" a="1"/>
  <c r="I1114" i="5" s="1"/>
  <c r="I1115" i="5" a="1"/>
  <c r="I1115" i="5" s="1"/>
  <c r="I1116" i="5" a="1"/>
  <c r="I1116" i="5" s="1"/>
  <c r="I1117" i="5" a="1"/>
  <c r="I1117" i="5" s="1"/>
  <c r="I1118" i="5" a="1"/>
  <c r="I1118" i="5" s="1"/>
  <c r="I1119" i="5" a="1"/>
  <c r="I1119" i="5" s="1"/>
  <c r="I1120" i="5" a="1"/>
  <c r="I1120" i="5" s="1"/>
  <c r="I1121" i="5" a="1"/>
  <c r="I1121" i="5" s="1"/>
  <c r="I1122" i="5" a="1"/>
  <c r="I1122" i="5" s="1"/>
  <c r="I1123" i="5" a="1"/>
  <c r="I1123" i="5" s="1"/>
  <c r="I1124" i="5" a="1"/>
  <c r="I1124" i="5" s="1"/>
  <c r="I1125" i="5" a="1"/>
  <c r="I1125" i="5" s="1"/>
  <c r="I1126" i="5" a="1"/>
  <c r="I1126" i="5" s="1"/>
  <c r="I1127" i="5" a="1"/>
  <c r="I1127" i="5" s="1"/>
  <c r="I1128" i="5" a="1"/>
  <c r="I1128" i="5" s="1"/>
  <c r="I1129" i="5" a="1"/>
  <c r="I1129" i="5" s="1"/>
  <c r="I1130" i="5" a="1"/>
  <c r="I1130" i="5" s="1"/>
  <c r="I1131" i="5" a="1"/>
  <c r="I1131" i="5" s="1"/>
  <c r="I1132" i="5" a="1"/>
  <c r="I1132" i="5" s="1"/>
  <c r="I1133" i="5" a="1"/>
  <c r="I1133" i="5" s="1"/>
  <c r="I1134" i="5" a="1"/>
  <c r="I1134" i="5" s="1"/>
  <c r="I1135" i="5" a="1"/>
  <c r="I1135" i="5" s="1"/>
  <c r="I1136" i="5" a="1"/>
  <c r="I1136" i="5" s="1"/>
  <c r="I1137" i="5" a="1"/>
  <c r="I1137" i="5" s="1"/>
  <c r="I1138" i="5" a="1"/>
  <c r="I1138" i="5" s="1"/>
  <c r="I1139" i="5" a="1"/>
  <c r="I1139" i="5" s="1"/>
  <c r="I1140" i="5" a="1"/>
  <c r="I1140" i="5" s="1"/>
  <c r="I1141" i="5" a="1"/>
  <c r="I1141" i="5" s="1"/>
  <c r="I1142" i="5" a="1"/>
  <c r="I1142" i="5" s="1"/>
  <c r="I1143" i="5" a="1"/>
  <c r="I1143" i="5" s="1"/>
  <c r="I1144" i="5" a="1"/>
  <c r="I1144" i="5" s="1"/>
  <c r="I1145" i="5" a="1"/>
  <c r="I1145" i="5" s="1"/>
  <c r="I1146" i="5" a="1"/>
  <c r="I1146" i="5" s="1"/>
  <c r="I1147" i="5" a="1"/>
  <c r="I1147" i="5" s="1"/>
  <c r="I1148" i="5" a="1"/>
  <c r="I1148" i="5" s="1"/>
  <c r="I1149" i="5" a="1"/>
  <c r="I1149" i="5" s="1"/>
  <c r="I1150" i="5" a="1"/>
  <c r="I1150" i="5" s="1"/>
  <c r="I1151" i="5" a="1"/>
  <c r="I1151" i="5" s="1"/>
  <c r="I1152" i="5" a="1"/>
  <c r="I1152" i="5" s="1"/>
  <c r="I1153" i="5" a="1"/>
  <c r="I1153" i="5" s="1"/>
  <c r="I1154" i="5" a="1"/>
  <c r="I1154" i="5" s="1"/>
  <c r="I1155" i="5" a="1"/>
  <c r="I1155" i="5" s="1"/>
  <c r="I1156" i="5" a="1"/>
  <c r="I1156" i="5" s="1"/>
  <c r="I1157" i="5" a="1"/>
  <c r="I1157" i="5" s="1"/>
  <c r="I1158" i="5" a="1"/>
  <c r="I1158" i="5" s="1"/>
  <c r="I1159" i="5" a="1"/>
  <c r="I1159" i="5" s="1"/>
  <c r="I1160" i="5" a="1"/>
  <c r="I1160" i="5" s="1"/>
  <c r="I1161" i="5" a="1"/>
  <c r="I1161" i="5" s="1"/>
  <c r="I1162" i="5" a="1"/>
  <c r="I1162" i="5" s="1"/>
  <c r="I1163" i="5" a="1"/>
  <c r="I1163" i="5" s="1"/>
  <c r="I1164" i="5" a="1"/>
  <c r="I1164" i="5" s="1"/>
  <c r="I1165" i="5" a="1"/>
  <c r="I1165" i="5" s="1"/>
  <c r="I1166" i="5" a="1"/>
  <c r="I1166" i="5" s="1"/>
  <c r="I1167" i="5" a="1"/>
  <c r="I1167" i="5" s="1"/>
  <c r="I1168" i="5" a="1"/>
  <c r="I1168" i="5" s="1"/>
  <c r="I1169" i="5" a="1"/>
  <c r="I1169" i="5" s="1"/>
  <c r="I1170" i="5" a="1"/>
  <c r="I1170" i="5" s="1"/>
  <c r="I1171" i="5" a="1"/>
  <c r="I1171" i="5" s="1"/>
  <c r="I1172" i="5" a="1"/>
  <c r="I1172" i="5" s="1"/>
  <c r="I1173" i="5" a="1"/>
  <c r="I1173" i="5" s="1"/>
  <c r="I1174" i="5" a="1"/>
  <c r="I1174" i="5" s="1"/>
  <c r="I1175" i="5" a="1"/>
  <c r="I1175" i="5" s="1"/>
  <c r="I1176" i="5" a="1"/>
  <c r="I1176" i="5" s="1"/>
  <c r="I1177" i="5" a="1"/>
  <c r="I1177" i="5" s="1"/>
  <c r="I1178" i="5" a="1"/>
  <c r="I1178" i="5" s="1"/>
  <c r="I1179" i="5" a="1"/>
  <c r="I1179" i="5" s="1"/>
  <c r="I1180" i="5" a="1"/>
  <c r="I1180" i="5" s="1"/>
  <c r="I1181" i="5" a="1"/>
  <c r="I1181" i="5" s="1"/>
  <c r="I1182" i="5" a="1"/>
  <c r="I1182" i="5" s="1"/>
  <c r="I1183" i="5" a="1"/>
  <c r="I1183" i="5" s="1"/>
  <c r="I1184" i="5" a="1"/>
  <c r="I1184" i="5" s="1"/>
  <c r="I1185" i="5" a="1"/>
  <c r="I1185" i="5" s="1"/>
  <c r="I1186" i="5" a="1"/>
  <c r="I1186" i="5" s="1"/>
  <c r="I1187" i="5" a="1"/>
  <c r="I1187" i="5" s="1"/>
  <c r="I1188" i="5" a="1"/>
  <c r="I1188" i="5" s="1"/>
  <c r="I1189" i="5" a="1"/>
  <c r="I1189" i="5" s="1"/>
  <c r="I1190" i="5" a="1"/>
  <c r="I1190" i="5" s="1"/>
  <c r="I1191" i="5" a="1"/>
  <c r="I1191" i="5" s="1"/>
  <c r="I1192" i="5" a="1"/>
  <c r="I1192" i="5" s="1"/>
  <c r="I1193" i="5" a="1"/>
  <c r="I1193" i="5" s="1"/>
  <c r="I1194" i="5" a="1"/>
  <c r="I1194" i="5" s="1"/>
  <c r="I1195" i="5" a="1"/>
  <c r="I1195" i="5" s="1"/>
  <c r="I1196" i="5" a="1"/>
  <c r="I1196" i="5" s="1"/>
  <c r="I1197" i="5" a="1"/>
  <c r="I1197" i="5" s="1"/>
  <c r="I1198" i="5" a="1"/>
  <c r="I1198" i="5" s="1"/>
  <c r="I1199" i="5" a="1"/>
  <c r="I1199" i="5" s="1"/>
  <c r="I1200" i="5" a="1"/>
  <c r="I1200" i="5" s="1"/>
  <c r="I1201" i="5" a="1"/>
  <c r="I1201" i="5" s="1"/>
  <c r="I1202" i="5" a="1"/>
  <c r="I1202" i="5" s="1"/>
  <c r="I1203" i="5" a="1"/>
  <c r="I1203" i="5" s="1"/>
  <c r="I1204" i="5" a="1"/>
  <c r="I1204" i="5" s="1"/>
  <c r="I1205" i="5" a="1"/>
  <c r="I1205" i="5" s="1"/>
  <c r="I1206" i="5" a="1"/>
  <c r="I1206" i="5" s="1"/>
  <c r="I1207" i="5" a="1"/>
  <c r="I1207" i="5" s="1"/>
  <c r="I1208" i="5" a="1"/>
  <c r="I1208" i="5" s="1"/>
  <c r="I1209" i="5" a="1"/>
  <c r="I1209" i="5" s="1"/>
  <c r="I1210" i="5" a="1"/>
  <c r="I1210" i="5" s="1"/>
  <c r="I1211" i="5" a="1"/>
  <c r="I1211" i="5" s="1"/>
  <c r="I1212" i="5" a="1"/>
  <c r="I1212" i="5" s="1"/>
  <c r="I1213" i="5" a="1"/>
  <c r="I1213" i="5" s="1"/>
  <c r="I1214" i="5" a="1"/>
  <c r="I1214" i="5" s="1"/>
  <c r="I1215" i="5" a="1"/>
  <c r="I1215" i="5" s="1"/>
  <c r="I1216" i="5" a="1"/>
  <c r="I1216" i="5" s="1"/>
  <c r="I1217" i="5" a="1"/>
  <c r="I1217" i="5" s="1"/>
  <c r="I1218" i="5" a="1"/>
  <c r="I1218" i="5" s="1"/>
  <c r="I1219" i="5" a="1"/>
  <c r="I1219" i="5" s="1"/>
  <c r="I1220" i="5" a="1"/>
  <c r="I1220" i="5" s="1"/>
  <c r="I1221" i="5" a="1"/>
  <c r="I1221" i="5" s="1"/>
  <c r="I1222" i="5" a="1"/>
  <c r="I1222" i="5" s="1"/>
  <c r="I1223" i="5" a="1"/>
  <c r="I1223" i="5" s="1"/>
  <c r="I1224" i="5" a="1"/>
  <c r="I1224" i="5" s="1"/>
  <c r="I1225" i="5" a="1"/>
  <c r="I1225" i="5" s="1"/>
  <c r="I1226" i="5" a="1"/>
  <c r="I1226" i="5" s="1"/>
  <c r="I1227" i="5" a="1"/>
  <c r="I1227" i="5" s="1"/>
  <c r="I1228" i="5" a="1"/>
  <c r="I1228" i="5" s="1"/>
  <c r="I1229" i="5" a="1"/>
  <c r="I1229" i="5" s="1"/>
  <c r="I1230" i="5" a="1"/>
  <c r="I1230" i="5" s="1"/>
  <c r="I1231" i="5" a="1"/>
  <c r="I1231" i="5" s="1"/>
  <c r="I1232" i="5" a="1"/>
  <c r="I1232" i="5" s="1"/>
  <c r="I1233" i="5" a="1"/>
  <c r="I1233" i="5" s="1"/>
  <c r="I1234" i="5" a="1"/>
  <c r="I1234" i="5" s="1"/>
  <c r="I1235" i="5" a="1"/>
  <c r="I1235" i="5" s="1"/>
  <c r="I1236" i="5" a="1"/>
  <c r="I1236" i="5" s="1"/>
  <c r="I1237" i="5" a="1"/>
  <c r="I1237" i="5" s="1"/>
  <c r="I1238" i="5" a="1"/>
  <c r="I1238" i="5" s="1"/>
  <c r="I1239" i="5" a="1"/>
  <c r="I1239" i="5" s="1"/>
  <c r="I1240" i="5" a="1"/>
  <c r="I1240" i="5" s="1"/>
  <c r="I1241" i="5" a="1"/>
  <c r="I1241" i="5" s="1"/>
  <c r="I1242" i="5" a="1"/>
  <c r="I1242" i="5" s="1"/>
  <c r="I1243" i="5" a="1"/>
  <c r="I1243" i="5" s="1"/>
  <c r="I1244" i="5" a="1"/>
  <c r="I1244" i="5" s="1"/>
  <c r="I1245" i="5" a="1"/>
  <c r="I1245" i="5" s="1"/>
  <c r="I1246" i="5" a="1"/>
  <c r="I1246" i="5" s="1"/>
  <c r="I1247" i="5" a="1"/>
  <c r="I1247" i="5" s="1"/>
  <c r="I1248" i="5" a="1"/>
  <c r="I1248" i="5" s="1"/>
  <c r="I1249" i="5" a="1"/>
  <c r="I1249" i="5" s="1"/>
  <c r="I1250" i="5" a="1"/>
  <c r="I1250" i="5" s="1"/>
  <c r="I1251" i="5" a="1"/>
  <c r="I1251" i="5" s="1"/>
  <c r="I1252" i="5" a="1"/>
  <c r="I1252" i="5" s="1"/>
  <c r="I1253" i="5" a="1"/>
  <c r="I1253" i="5" s="1"/>
  <c r="I1254" i="5" a="1"/>
  <c r="I1254" i="5" s="1"/>
  <c r="I1255" i="5" a="1"/>
  <c r="I1255" i="5" s="1"/>
  <c r="I1256" i="5" a="1"/>
  <c r="I1256" i="5" s="1"/>
  <c r="I1257" i="5" a="1"/>
  <c r="I1257" i="5" s="1"/>
  <c r="I1258" i="5" a="1"/>
  <c r="I1258" i="5" s="1"/>
  <c r="I1259" i="5" a="1"/>
  <c r="I1259" i="5" s="1"/>
  <c r="I1260" i="5" a="1"/>
  <c r="I1260" i="5" s="1"/>
  <c r="I1261" i="5" a="1"/>
  <c r="I1261" i="5" s="1"/>
  <c r="I1262" i="5" a="1"/>
  <c r="I1262" i="5" s="1"/>
  <c r="I1263" i="5" a="1"/>
  <c r="I1263" i="5" s="1"/>
  <c r="I1264" i="5" a="1"/>
  <c r="I1264" i="5" s="1"/>
  <c r="I1265" i="5" a="1"/>
  <c r="I1265" i="5" s="1"/>
  <c r="I1266" i="5" a="1"/>
  <c r="I1266" i="5" s="1"/>
  <c r="I1267" i="5" a="1"/>
  <c r="I1267" i="5" s="1"/>
  <c r="I1268" i="5" a="1"/>
  <c r="I1268" i="5" s="1"/>
  <c r="I1269" i="5" a="1"/>
  <c r="I1269" i="5" s="1"/>
  <c r="I1270" i="5" a="1"/>
  <c r="I1270" i="5" s="1"/>
  <c r="I1271" i="5" a="1"/>
  <c r="I1271" i="5" s="1"/>
  <c r="I1272" i="5" a="1"/>
  <c r="I1272" i="5" s="1"/>
  <c r="I1273" i="5" a="1"/>
  <c r="I1273" i="5" s="1"/>
  <c r="I1274" i="5" a="1"/>
  <c r="I1274" i="5" s="1"/>
  <c r="I1275" i="5" a="1"/>
  <c r="I1275" i="5" s="1"/>
  <c r="I1276" i="5" a="1"/>
  <c r="I1276" i="5" s="1"/>
  <c r="I1277" i="5" a="1"/>
  <c r="I1277" i="5" s="1"/>
  <c r="I1278" i="5" a="1"/>
  <c r="I1278" i="5" s="1"/>
  <c r="I1279" i="5" a="1"/>
  <c r="I1279" i="5" s="1"/>
  <c r="I1280" i="5" a="1"/>
  <c r="I1280" i="5" s="1"/>
  <c r="I1281" i="5" a="1"/>
  <c r="I1281" i="5" s="1"/>
  <c r="I1282" i="5" a="1"/>
  <c r="I1282" i="5" s="1"/>
  <c r="I1283" i="5" a="1"/>
  <c r="I1283" i="5" s="1"/>
  <c r="I1284" i="5" a="1"/>
  <c r="I1284" i="5" s="1"/>
  <c r="I1285" i="5" a="1"/>
  <c r="I1285" i="5" s="1"/>
  <c r="I1286" i="5" a="1"/>
  <c r="I1286" i="5" s="1"/>
  <c r="I1287" i="5" a="1"/>
  <c r="I1287" i="5" s="1"/>
  <c r="I1288" i="5" a="1"/>
  <c r="I1288" i="5" s="1"/>
  <c r="I1289" i="5" a="1"/>
  <c r="I1289" i="5" s="1"/>
  <c r="I1290" i="5" a="1"/>
  <c r="I1290" i="5" s="1"/>
  <c r="I1291" i="5" a="1"/>
  <c r="I1291" i="5" s="1"/>
  <c r="I1292" i="5" a="1"/>
  <c r="I1292" i="5" s="1"/>
  <c r="I1293" i="5" a="1"/>
  <c r="I1293" i="5" s="1"/>
  <c r="I1294" i="5" a="1"/>
  <c r="I1294" i="5" s="1"/>
  <c r="I1295" i="5" a="1"/>
  <c r="I1295" i="5" s="1"/>
  <c r="I1296" i="5" a="1"/>
  <c r="I1296" i="5" s="1"/>
  <c r="I1297" i="5" a="1"/>
  <c r="I1297" i="5" s="1"/>
  <c r="I1298" i="5" a="1"/>
  <c r="I1298" i="5" s="1"/>
  <c r="I1299" i="5" a="1"/>
  <c r="I1299" i="5" s="1"/>
  <c r="I1300" i="5" a="1"/>
  <c r="I1300" i="5" s="1"/>
  <c r="I1301" i="5" a="1"/>
  <c r="I1301" i="5" s="1"/>
  <c r="I1302" i="5" a="1"/>
  <c r="I1302" i="5" s="1"/>
  <c r="I1303" i="5" a="1"/>
  <c r="I1303" i="5" s="1"/>
  <c r="I1304" i="5" a="1"/>
  <c r="I1304" i="5" s="1"/>
  <c r="I1305" i="5" a="1"/>
  <c r="I1305" i="5" s="1"/>
  <c r="I1306" i="5" a="1"/>
  <c r="I1306" i="5" s="1"/>
  <c r="I1307" i="5" a="1"/>
  <c r="I1307" i="5" s="1"/>
  <c r="I1308" i="5" a="1"/>
  <c r="I1308" i="5" s="1"/>
  <c r="I1309" i="5" a="1"/>
  <c r="I1309" i="5" s="1"/>
  <c r="I1310" i="5" a="1"/>
  <c r="I1310" i="5" s="1"/>
  <c r="I1311" i="5" a="1"/>
  <c r="I1311" i="5" s="1"/>
  <c r="I1312" i="5" a="1"/>
  <c r="I1312" i="5" s="1"/>
  <c r="I1313" i="5" a="1"/>
  <c r="I1313" i="5" s="1"/>
  <c r="I1314" i="5" a="1"/>
  <c r="I1314" i="5" s="1"/>
  <c r="I1315" i="5" a="1"/>
  <c r="I1315" i="5" s="1"/>
  <c r="I1316" i="5" a="1"/>
  <c r="I1316" i="5" s="1"/>
  <c r="I1317" i="5" a="1"/>
  <c r="I1317" i="5" s="1"/>
  <c r="I1318" i="5" a="1"/>
  <c r="I1318" i="5" s="1"/>
  <c r="I1319" i="5" a="1"/>
  <c r="I1319" i="5" s="1"/>
  <c r="I1320" i="5" a="1"/>
  <c r="I1320" i="5" s="1"/>
  <c r="I1321" i="5" a="1"/>
  <c r="I1321" i="5" s="1"/>
  <c r="I1322" i="5" a="1"/>
  <c r="I1322" i="5" s="1"/>
  <c r="I1323" i="5" a="1"/>
  <c r="I1323" i="5" s="1"/>
  <c r="I1324" i="5" a="1"/>
  <c r="I1324" i="5" s="1"/>
  <c r="I1325" i="5" a="1"/>
  <c r="I1325" i="5" s="1"/>
  <c r="I1326" i="5" a="1"/>
  <c r="I1326" i="5" s="1"/>
  <c r="I1327" i="5" a="1"/>
  <c r="I1327" i="5" s="1"/>
  <c r="I1328" i="5" a="1"/>
  <c r="I1328" i="5" s="1"/>
  <c r="I1329" i="5" a="1"/>
  <c r="I1329" i="5" s="1"/>
  <c r="I1330" i="5" a="1"/>
  <c r="I1330" i="5" s="1"/>
  <c r="I1331" i="5" a="1"/>
  <c r="I1331" i="5" s="1"/>
  <c r="I1332" i="5" a="1"/>
  <c r="I1332" i="5" s="1"/>
  <c r="I1333" i="5" a="1"/>
  <c r="I1333" i="5" s="1"/>
  <c r="I1334" i="5" a="1"/>
  <c r="I1334" i="5" s="1"/>
  <c r="I1335" i="5" a="1"/>
  <c r="I1335" i="5" s="1"/>
  <c r="I1336" i="5" a="1"/>
  <c r="I1336" i="5" s="1"/>
  <c r="I1337" i="5" a="1"/>
  <c r="I1337" i="5" s="1"/>
  <c r="I1338" i="5" a="1"/>
  <c r="I1338" i="5" s="1"/>
  <c r="I1339" i="5" a="1"/>
  <c r="I1339" i="5" s="1"/>
  <c r="I1340" i="5" a="1"/>
  <c r="I1340" i="5" s="1"/>
  <c r="I1341" i="5" a="1"/>
  <c r="I1341" i="5" s="1"/>
  <c r="I1342" i="5" a="1"/>
  <c r="I1342" i="5" s="1"/>
  <c r="I1343" i="5" a="1"/>
  <c r="I1343" i="5" s="1"/>
  <c r="I1344" i="5" a="1"/>
  <c r="I1344" i="5" s="1"/>
  <c r="I1345" i="5" a="1"/>
  <c r="I1345" i="5" s="1"/>
  <c r="I1346" i="5" a="1"/>
  <c r="I1346" i="5" s="1"/>
  <c r="I1347" i="5" a="1"/>
  <c r="I1347" i="5" s="1"/>
  <c r="I1348" i="5" a="1"/>
  <c r="I1348" i="5" s="1"/>
  <c r="I1349" i="5" a="1"/>
  <c r="I1349" i="5" s="1"/>
  <c r="I1350" i="5" a="1"/>
  <c r="I1350" i="5" s="1"/>
  <c r="I1351" i="5" a="1"/>
  <c r="I1351" i="5" s="1"/>
  <c r="I1352" i="5" a="1"/>
  <c r="I1352" i="5" s="1"/>
  <c r="I1353" i="5" a="1"/>
  <c r="I1353" i="5" s="1"/>
  <c r="I1354" i="5" a="1"/>
  <c r="I1354" i="5" s="1"/>
  <c r="I1355" i="5" a="1"/>
  <c r="I1355" i="5" s="1"/>
  <c r="I1356" i="5" a="1"/>
  <c r="I1356" i="5" s="1"/>
  <c r="I1357" i="5" a="1"/>
  <c r="I1357" i="5" s="1"/>
  <c r="I1358" i="5" a="1"/>
  <c r="I1358" i="5" s="1"/>
  <c r="I1359" i="5" a="1"/>
  <c r="I1359" i="5" s="1"/>
  <c r="I1360" i="5" a="1"/>
  <c r="I1360" i="5" s="1"/>
  <c r="I1361" i="5" a="1"/>
  <c r="I1361" i="5" s="1"/>
  <c r="I1362" i="5" a="1"/>
  <c r="I1362" i="5" s="1"/>
  <c r="I1363" i="5" a="1"/>
  <c r="I1363" i="5" s="1"/>
  <c r="I1364" i="5" a="1"/>
  <c r="I1364" i="5" s="1"/>
  <c r="I1365" i="5" a="1"/>
  <c r="I1365" i="5" s="1"/>
  <c r="I1366" i="5" a="1"/>
  <c r="I1366" i="5" s="1"/>
  <c r="I1367" i="5" a="1"/>
  <c r="I1367" i="5" s="1"/>
  <c r="I1368" i="5" a="1"/>
  <c r="I1368" i="5" s="1"/>
  <c r="I1369" i="5" a="1"/>
  <c r="I1369" i="5" s="1"/>
  <c r="I1370" i="5" a="1"/>
  <c r="I1370" i="5" s="1"/>
  <c r="I1371" i="5" a="1"/>
  <c r="I1371" i="5" s="1"/>
  <c r="I1372" i="5" a="1"/>
  <c r="I1372" i="5" s="1"/>
  <c r="I1373" i="5" a="1"/>
  <c r="I1373" i="5" s="1"/>
  <c r="I1374" i="5" a="1"/>
  <c r="I1374" i="5" s="1"/>
  <c r="I1375" i="5" a="1"/>
  <c r="I1375" i="5" s="1"/>
  <c r="I1376" i="5" a="1"/>
  <c r="I1376" i="5" s="1"/>
  <c r="I1377" i="5" a="1"/>
  <c r="I1377" i="5" s="1"/>
  <c r="I1378" i="5" a="1"/>
  <c r="I1378" i="5" s="1"/>
  <c r="I1379" i="5" a="1"/>
  <c r="I1379" i="5" s="1"/>
  <c r="I1380" i="5" a="1"/>
  <c r="I1380" i="5" s="1"/>
  <c r="I1381" i="5" a="1"/>
  <c r="I1381" i="5" s="1"/>
  <c r="I1382" i="5" a="1"/>
  <c r="I1382" i="5" s="1"/>
  <c r="I1383" i="5" a="1"/>
  <c r="I1383" i="5" s="1"/>
  <c r="I1384" i="5" a="1"/>
  <c r="I1384" i="5" s="1"/>
  <c r="I1385" i="5" a="1"/>
  <c r="I1385" i="5" s="1"/>
  <c r="I1386" i="5" a="1"/>
  <c r="I1386" i="5" s="1"/>
  <c r="I1387" i="5" a="1"/>
  <c r="I1387" i="5" s="1"/>
  <c r="I1388" i="5" a="1"/>
  <c r="I1388" i="5" s="1"/>
  <c r="I1389" i="5" a="1"/>
  <c r="I1389" i="5" s="1"/>
  <c r="I1390" i="5" a="1"/>
  <c r="I1390" i="5" s="1"/>
  <c r="I1391" i="5" a="1"/>
  <c r="I1391" i="5" s="1"/>
  <c r="I1392" i="5" a="1"/>
  <c r="I1392" i="5" s="1"/>
  <c r="I1393" i="5" a="1"/>
  <c r="I1393" i="5" s="1"/>
  <c r="I1394" i="5" a="1"/>
  <c r="I1394" i="5" s="1"/>
  <c r="I1395" i="5" a="1"/>
  <c r="I1395" i="5" s="1"/>
  <c r="I1396" i="5" a="1"/>
  <c r="I1396" i="5" s="1"/>
  <c r="I1397" i="5" a="1"/>
  <c r="I1397" i="5" s="1"/>
  <c r="I1398" i="5" a="1"/>
  <c r="I1398" i="5" s="1"/>
  <c r="I1399" i="5" a="1"/>
  <c r="I1399" i="5" s="1"/>
  <c r="I1400" i="5" a="1"/>
  <c r="I1400" i="5" s="1"/>
  <c r="I1401" i="5" a="1"/>
  <c r="I1401" i="5" s="1"/>
  <c r="I1402" i="5" a="1"/>
  <c r="I1402" i="5" s="1"/>
  <c r="I1403" i="5" a="1"/>
  <c r="I1403" i="5" s="1"/>
  <c r="I1404" i="5" a="1"/>
  <c r="I1404" i="5" s="1"/>
  <c r="I1405" i="5" a="1"/>
  <c r="I1405" i="5" s="1"/>
  <c r="I1406" i="5" a="1"/>
  <c r="I1406" i="5" s="1"/>
  <c r="I1407" i="5" a="1"/>
  <c r="I1407" i="5" s="1"/>
  <c r="I1408" i="5" a="1"/>
  <c r="I1408" i="5" s="1"/>
  <c r="I1409" i="5" a="1"/>
  <c r="I1409" i="5" s="1"/>
  <c r="I1410" i="5" a="1"/>
  <c r="I1410" i="5" s="1"/>
  <c r="I1411" i="5" a="1"/>
  <c r="I1411" i="5" s="1"/>
  <c r="I1412" i="5" a="1"/>
  <c r="I1412" i="5" s="1"/>
  <c r="I1413" i="5" a="1"/>
  <c r="I1413" i="5" s="1"/>
  <c r="I1414" i="5" a="1"/>
  <c r="I1414" i="5" s="1"/>
  <c r="I1415" i="5" a="1"/>
  <c r="I1415" i="5" s="1"/>
  <c r="I1416" i="5" a="1"/>
  <c r="I1416" i="5" s="1"/>
  <c r="I1417" i="5" a="1"/>
  <c r="I1417" i="5" s="1"/>
  <c r="I1418" i="5" a="1"/>
  <c r="I1418" i="5" s="1"/>
  <c r="I1419" i="5" a="1"/>
  <c r="I1419" i="5" s="1"/>
  <c r="I1420" i="5" a="1"/>
  <c r="I1420" i="5" s="1"/>
  <c r="I1421" i="5" a="1"/>
  <c r="I1421" i="5" s="1"/>
  <c r="I1422" i="5" a="1"/>
  <c r="I1422" i="5" s="1"/>
  <c r="I1423" i="5" a="1"/>
  <c r="I1423" i="5" s="1"/>
  <c r="I1424" i="5" a="1"/>
  <c r="I1424" i="5" s="1"/>
  <c r="I1425" i="5" a="1"/>
  <c r="I1425" i="5" s="1"/>
  <c r="I1426" i="5" a="1"/>
  <c r="I1426" i="5" s="1"/>
  <c r="I1427" i="5" a="1"/>
  <c r="I1427" i="5" s="1"/>
  <c r="I1428" i="5" a="1"/>
  <c r="I1428" i="5" s="1"/>
  <c r="I1429" i="5" a="1"/>
  <c r="I1429" i="5" s="1"/>
  <c r="I1430" i="5" a="1"/>
  <c r="I1430" i="5" s="1"/>
  <c r="I1431" i="5" a="1"/>
  <c r="I1431" i="5" s="1"/>
  <c r="I1432" i="5" a="1"/>
  <c r="I1432" i="5" s="1"/>
  <c r="I1433" i="5" a="1"/>
  <c r="I1433" i="5" s="1"/>
  <c r="I1434" i="5" a="1"/>
  <c r="I1434" i="5" s="1"/>
  <c r="I1435" i="5" a="1"/>
  <c r="I1435" i="5" s="1"/>
  <c r="I1436" i="5" a="1"/>
  <c r="I1436" i="5" s="1"/>
  <c r="I1437" i="5" a="1"/>
  <c r="I1437" i="5" s="1"/>
  <c r="I1438" i="5" a="1"/>
  <c r="I1438" i="5" s="1"/>
  <c r="I1439" i="5" a="1"/>
  <c r="I1439" i="5" s="1"/>
  <c r="I1440" i="5" a="1"/>
  <c r="I1440" i="5" s="1"/>
  <c r="I1441" i="5" a="1"/>
  <c r="I1441" i="5" s="1"/>
  <c r="I1442" i="5" a="1"/>
  <c r="I1442" i="5" s="1"/>
  <c r="I1443" i="5" a="1"/>
  <c r="I1443" i="5" s="1"/>
  <c r="I1444" i="5" a="1"/>
  <c r="I1444" i="5" s="1"/>
  <c r="I1445" i="5" a="1"/>
  <c r="I1445" i="5" s="1"/>
  <c r="I1446" i="5" a="1"/>
  <c r="I1446" i="5" s="1"/>
  <c r="I1447" i="5" a="1"/>
  <c r="I1447" i="5" s="1"/>
  <c r="I1448" i="5" a="1"/>
  <c r="I1448" i="5" s="1"/>
  <c r="I1449" i="5" a="1"/>
  <c r="I1449" i="5" s="1"/>
  <c r="I1450" i="5" a="1"/>
  <c r="I1450" i="5" s="1"/>
  <c r="I1451" i="5" a="1"/>
  <c r="I1451" i="5" s="1"/>
  <c r="I1452" i="5" a="1"/>
  <c r="I1452" i="5" s="1"/>
  <c r="I1453" i="5" a="1"/>
  <c r="I1453" i="5" s="1"/>
  <c r="I1454" i="5" a="1"/>
  <c r="I1454" i="5" s="1"/>
  <c r="I1455" i="5" a="1"/>
  <c r="I1455" i="5" s="1"/>
  <c r="I1456" i="5" a="1"/>
  <c r="I1456" i="5" s="1"/>
  <c r="I1457" i="5" a="1"/>
  <c r="I1457" i="5" s="1"/>
  <c r="I1458" i="5" a="1"/>
  <c r="I1458" i="5" s="1"/>
  <c r="I1459" i="5" a="1"/>
  <c r="I1459" i="5" s="1"/>
  <c r="I1460" i="5" a="1"/>
  <c r="I1460" i="5" s="1"/>
  <c r="I1461" i="5" a="1"/>
  <c r="I1461" i="5" s="1"/>
  <c r="I1462" i="5" a="1"/>
  <c r="I1462" i="5" s="1"/>
  <c r="I1463" i="5" a="1"/>
  <c r="I1463" i="5" s="1"/>
  <c r="I1464" i="5" a="1"/>
  <c r="I1464" i="5" s="1"/>
  <c r="I1465" i="5" a="1"/>
  <c r="I1465" i="5" s="1"/>
  <c r="I1466" i="5" a="1"/>
  <c r="I1466" i="5" s="1"/>
  <c r="I1467" i="5" a="1"/>
  <c r="I1467" i="5" s="1"/>
  <c r="I1468" i="5" a="1"/>
  <c r="I1468" i="5" s="1"/>
  <c r="I1469" i="5" a="1"/>
  <c r="I1469" i="5" s="1"/>
  <c r="I1470" i="5" a="1"/>
  <c r="I1470" i="5" s="1"/>
  <c r="I1471" i="5" a="1"/>
  <c r="I1471" i="5" s="1"/>
  <c r="I1472" i="5" a="1"/>
  <c r="I1472" i="5" s="1"/>
  <c r="I1473" i="5" a="1"/>
  <c r="I1473" i="5" s="1"/>
  <c r="I1474" i="5" a="1"/>
  <c r="I1474" i="5" s="1"/>
  <c r="I1475" i="5" a="1"/>
  <c r="I1475" i="5" s="1"/>
  <c r="I1476" i="5" a="1"/>
  <c r="I1476" i="5" s="1"/>
  <c r="I1477" i="5" a="1"/>
  <c r="I1477" i="5" s="1"/>
  <c r="I1478" i="5" a="1"/>
  <c r="I1478" i="5" s="1"/>
  <c r="I1479" i="5" a="1"/>
  <c r="I1479" i="5" s="1"/>
  <c r="I1480" i="5" a="1"/>
  <c r="I1480" i="5" s="1"/>
  <c r="I1481" i="5" a="1"/>
  <c r="I1481" i="5" s="1"/>
  <c r="I1482" i="5" a="1"/>
  <c r="I1482" i="5" s="1"/>
  <c r="I1483" i="5" a="1"/>
  <c r="I1483" i="5" s="1"/>
  <c r="I1484" i="5" a="1"/>
  <c r="I1484" i="5" s="1"/>
  <c r="I1485" i="5" a="1"/>
  <c r="I1485" i="5" s="1"/>
  <c r="I1486" i="5" a="1"/>
  <c r="I1486" i="5" s="1"/>
  <c r="I1487" i="5" a="1"/>
  <c r="I1487" i="5" s="1"/>
  <c r="I1488" i="5" a="1"/>
  <c r="I1488" i="5" s="1"/>
  <c r="I1489" i="5" a="1"/>
  <c r="I1489" i="5" s="1"/>
  <c r="I1490" i="5" a="1"/>
  <c r="I1490" i="5" s="1"/>
  <c r="I1491" i="5" a="1"/>
  <c r="I1491" i="5" s="1"/>
  <c r="I1492" i="5" a="1"/>
  <c r="I1492" i="5" s="1"/>
  <c r="I1493" i="5" a="1"/>
  <c r="I1493" i="5" s="1"/>
  <c r="I1494" i="5" a="1"/>
  <c r="I1494" i="5" s="1"/>
  <c r="I1495" i="5" a="1"/>
  <c r="I1495" i="5" s="1"/>
  <c r="I1496" i="5" a="1"/>
  <c r="I1496" i="5" s="1"/>
  <c r="I1497" i="5" a="1"/>
  <c r="I1497" i="5" s="1"/>
  <c r="I1498" i="5" a="1"/>
  <c r="I1498" i="5" s="1"/>
  <c r="I1499" i="5" a="1"/>
  <c r="I1499" i="5" s="1"/>
  <c r="I1500" i="5" a="1"/>
  <c r="I1500" i="5" s="1"/>
  <c r="I1501" i="5" a="1"/>
  <c r="I1501" i="5" s="1"/>
  <c r="I1502" i="5" a="1"/>
  <c r="I1502" i="5" s="1"/>
  <c r="I1503" i="5" a="1"/>
  <c r="I1503" i="5" s="1"/>
  <c r="I1504" i="5" a="1"/>
  <c r="I1504" i="5" s="1"/>
  <c r="I1505" i="5" a="1"/>
  <c r="I1505" i="5" s="1"/>
  <c r="I1506" i="5" a="1"/>
  <c r="I1506" i="5" s="1"/>
  <c r="I1507" i="5" a="1"/>
  <c r="I1507" i="5" s="1"/>
  <c r="I1508" i="5" a="1"/>
  <c r="I1508" i="5" s="1"/>
  <c r="I1509" i="5" a="1"/>
  <c r="I1509" i="5" s="1"/>
  <c r="I1510" i="5" a="1"/>
  <c r="I1510" i="5" s="1"/>
  <c r="I1511" i="5" a="1"/>
  <c r="I1511" i="5" s="1"/>
  <c r="I1512" i="5" a="1"/>
  <c r="I1512" i="5" s="1"/>
  <c r="I1513" i="5" a="1"/>
  <c r="I1513" i="5" s="1"/>
  <c r="I1514" i="5" a="1"/>
  <c r="I1514" i="5" s="1"/>
  <c r="I1515" i="5" a="1"/>
  <c r="I1515" i="5" s="1"/>
  <c r="I1516" i="5" a="1"/>
  <c r="I1516" i="5" s="1"/>
  <c r="I1517" i="5" a="1"/>
  <c r="I1517" i="5" s="1"/>
  <c r="I1518" i="5" a="1"/>
  <c r="I1518" i="5" s="1"/>
  <c r="I1519" i="5" a="1"/>
  <c r="I1519" i="5" s="1"/>
  <c r="I1520" i="5" a="1"/>
  <c r="I1520" i="5" s="1"/>
  <c r="I1521" i="5" a="1"/>
  <c r="I1521" i="5" s="1"/>
  <c r="I1522" i="5" a="1"/>
  <c r="I1522" i="5" s="1"/>
  <c r="I1523" i="5" a="1"/>
  <c r="I1523" i="5" s="1"/>
  <c r="I1524" i="5" a="1"/>
  <c r="I1524" i="5" s="1"/>
  <c r="I1525" i="5" a="1"/>
  <c r="I1525" i="5" s="1"/>
  <c r="I1526" i="5" a="1"/>
  <c r="I1526" i="5" s="1"/>
  <c r="I1527" i="5" a="1"/>
  <c r="I1527" i="5" s="1"/>
  <c r="I1528" i="5" a="1"/>
  <c r="I1528" i="5" s="1"/>
  <c r="I1529" i="5" a="1"/>
  <c r="I1529" i="5" s="1"/>
  <c r="I1530" i="5" a="1"/>
  <c r="I1530" i="5" s="1"/>
  <c r="I1531" i="5" a="1"/>
  <c r="I1531" i="5" s="1"/>
  <c r="I1532" i="5" a="1"/>
  <c r="I1532" i="5" s="1"/>
  <c r="I1533" i="5" a="1"/>
  <c r="I1533" i="5" s="1"/>
  <c r="I1534" i="5" a="1"/>
  <c r="I1534" i="5" s="1"/>
  <c r="I1535" i="5" a="1"/>
  <c r="I1535" i="5" s="1"/>
  <c r="I1536" i="5" a="1"/>
  <c r="I1536" i="5" s="1"/>
  <c r="I1537" i="5" a="1"/>
  <c r="I1537" i="5" s="1"/>
  <c r="I1538" i="5" a="1"/>
  <c r="I1538" i="5" s="1"/>
  <c r="I1539" i="5" a="1"/>
  <c r="I1539" i="5" s="1"/>
  <c r="I1540" i="5" a="1"/>
  <c r="I1540" i="5" s="1"/>
  <c r="I1541" i="5" a="1"/>
  <c r="I1541" i="5" s="1"/>
  <c r="I1542" i="5" a="1"/>
  <c r="I1542" i="5" s="1"/>
  <c r="I1543" i="5" a="1"/>
  <c r="I1543" i="5" s="1"/>
  <c r="I1544" i="5" a="1"/>
  <c r="I1544" i="5" s="1"/>
  <c r="I1545" i="5" a="1"/>
  <c r="I1545" i="5" s="1"/>
  <c r="I1546" i="5" a="1"/>
  <c r="I1546" i="5" s="1"/>
  <c r="I1547" i="5" a="1"/>
  <c r="I1547" i="5" s="1"/>
  <c r="I1548" i="5" a="1"/>
  <c r="I1548" i="5" s="1"/>
  <c r="I1549" i="5" a="1"/>
  <c r="I1549" i="5" s="1"/>
  <c r="I1550" i="5" a="1"/>
  <c r="I1550" i="5" s="1"/>
  <c r="I1551" i="5" a="1"/>
  <c r="I1551" i="5" s="1"/>
  <c r="I1552" i="5" a="1"/>
  <c r="I1552" i="5" s="1"/>
  <c r="I1553" i="5" a="1"/>
  <c r="I1553" i="5" s="1"/>
  <c r="I1554" i="5" a="1"/>
  <c r="I1554" i="5" s="1"/>
  <c r="I1555" i="5" a="1"/>
  <c r="I1555" i="5" s="1"/>
  <c r="I1556" i="5" a="1"/>
  <c r="I1556" i="5" s="1"/>
  <c r="I1557" i="5" a="1"/>
  <c r="I1557" i="5" s="1"/>
  <c r="I1558" i="5" a="1"/>
  <c r="I1558" i="5" s="1"/>
  <c r="I1559" i="5" a="1"/>
  <c r="I1559" i="5" s="1"/>
  <c r="I1560" i="5" a="1"/>
  <c r="I1560" i="5" s="1"/>
  <c r="I1561" i="5" a="1"/>
  <c r="I1561" i="5" s="1"/>
  <c r="I1562" i="5" a="1"/>
  <c r="I1562" i="5" s="1"/>
  <c r="I1563" i="5" a="1"/>
  <c r="I1563" i="5" s="1"/>
  <c r="I1564" i="5" a="1"/>
  <c r="I1564" i="5" s="1"/>
  <c r="I1565" i="5" a="1"/>
  <c r="I1565" i="5" s="1"/>
  <c r="I1566" i="5" a="1"/>
  <c r="I1566" i="5" s="1"/>
  <c r="I1567" i="5" a="1"/>
  <c r="I1567" i="5" s="1"/>
  <c r="I1568" i="5" a="1"/>
  <c r="I1568" i="5" s="1"/>
  <c r="I1569" i="5" a="1"/>
  <c r="I1569" i="5" s="1"/>
  <c r="I1570" i="5" a="1"/>
  <c r="I1570" i="5" s="1"/>
  <c r="I1571" i="5" a="1"/>
  <c r="I1571" i="5" s="1"/>
  <c r="I1572" i="5" a="1"/>
  <c r="I1572" i="5" s="1"/>
  <c r="I1573" i="5" a="1"/>
  <c r="I1573" i="5" s="1"/>
  <c r="I1574" i="5" a="1"/>
  <c r="I1574" i="5" s="1"/>
  <c r="I1575" i="5" a="1"/>
  <c r="I1575" i="5" s="1"/>
  <c r="I1576" i="5" a="1"/>
  <c r="I1576" i="5" s="1"/>
  <c r="I1577" i="5" a="1"/>
  <c r="I1577" i="5" s="1"/>
  <c r="I1578" i="5" a="1"/>
  <c r="I1578" i="5" s="1"/>
  <c r="I1579" i="5" a="1"/>
  <c r="I1579" i="5" s="1"/>
  <c r="I1580" i="5" a="1"/>
  <c r="I1580" i="5" s="1"/>
  <c r="I1581" i="5" a="1"/>
  <c r="I1581" i="5" s="1"/>
  <c r="I1582" i="5" a="1"/>
  <c r="I1582" i="5" s="1"/>
  <c r="I1583" i="5" a="1"/>
  <c r="I1583" i="5" s="1"/>
  <c r="I1584" i="5" a="1"/>
  <c r="I1584" i="5" s="1"/>
  <c r="I1585" i="5" a="1"/>
  <c r="I1585" i="5" s="1"/>
  <c r="I1586" i="5" a="1"/>
  <c r="I1586" i="5" s="1"/>
  <c r="I1587" i="5" a="1"/>
  <c r="I1587" i="5" s="1"/>
  <c r="I1588" i="5" a="1"/>
  <c r="I1588" i="5" s="1"/>
  <c r="I1589" i="5" a="1"/>
  <c r="I1589" i="5" s="1"/>
  <c r="I1590" i="5" a="1"/>
  <c r="I1590" i="5" s="1"/>
  <c r="I1591" i="5" a="1"/>
  <c r="I1591" i="5" s="1"/>
  <c r="I1592" i="5" a="1"/>
  <c r="I1592" i="5" s="1"/>
  <c r="I1593" i="5" a="1"/>
  <c r="I1593" i="5" s="1"/>
  <c r="I1594" i="5" a="1"/>
  <c r="I1594" i="5" s="1"/>
  <c r="I1595" i="5" a="1"/>
  <c r="I1595" i="5" s="1"/>
  <c r="I1596" i="5" a="1"/>
  <c r="I1596" i="5" s="1"/>
  <c r="I1597" i="5" a="1"/>
  <c r="I1597" i="5" s="1"/>
  <c r="I1598" i="5" a="1"/>
  <c r="I1598" i="5" s="1"/>
  <c r="I1599" i="5" a="1"/>
  <c r="I1599" i="5" s="1"/>
  <c r="I1600" i="5" a="1"/>
  <c r="I1600" i="5" s="1"/>
  <c r="I1601" i="5" a="1"/>
  <c r="I1601" i="5" s="1"/>
  <c r="I1602" i="5" a="1"/>
  <c r="I1602" i="5" s="1"/>
  <c r="I1603" i="5" a="1"/>
  <c r="I1603" i="5" s="1"/>
  <c r="I1604" i="5" a="1"/>
  <c r="I1604" i="5" s="1"/>
  <c r="I1605" i="5" a="1"/>
  <c r="I1605" i="5" s="1"/>
  <c r="I1606" i="5" a="1"/>
  <c r="I1606" i="5" s="1"/>
  <c r="I1607" i="5" a="1"/>
  <c r="I1607" i="5" s="1"/>
  <c r="I1608" i="5" a="1"/>
  <c r="I1608" i="5" s="1"/>
  <c r="I1609" i="5" a="1"/>
  <c r="I1609" i="5" s="1"/>
  <c r="I1610" i="5" a="1"/>
  <c r="I1610" i="5" s="1"/>
  <c r="I1611" i="5" a="1"/>
  <c r="I1611" i="5" s="1"/>
  <c r="I1612" i="5" a="1"/>
  <c r="I1612" i="5" s="1"/>
  <c r="I1613" i="5" a="1"/>
  <c r="I1613" i="5" s="1"/>
  <c r="I1614" i="5" a="1"/>
  <c r="I1614" i="5" s="1"/>
  <c r="I1615" i="5" a="1"/>
  <c r="I1615" i="5" s="1"/>
  <c r="I1616" i="5" a="1"/>
  <c r="I1616" i="5" s="1"/>
  <c r="I1617" i="5" a="1"/>
  <c r="I1617" i="5" s="1"/>
  <c r="I1618" i="5" a="1"/>
  <c r="I1618" i="5" s="1"/>
  <c r="I1619" i="5" a="1"/>
  <c r="I1619" i="5" s="1"/>
  <c r="I1620" i="5" a="1"/>
  <c r="I1620" i="5" s="1"/>
  <c r="I1621" i="5" a="1"/>
  <c r="I1621" i="5" s="1"/>
  <c r="I1622" i="5" a="1"/>
  <c r="I1622" i="5" s="1"/>
  <c r="I1623" i="5" a="1"/>
  <c r="I1623" i="5" s="1"/>
  <c r="I1624" i="5" a="1"/>
  <c r="I1624" i="5" s="1"/>
  <c r="I1625" i="5" a="1"/>
  <c r="I1625" i="5" s="1"/>
  <c r="I1626" i="5" a="1"/>
  <c r="I1626" i="5" s="1"/>
  <c r="I1627" i="5" a="1"/>
  <c r="I1627" i="5" s="1"/>
  <c r="I1628" i="5" a="1"/>
  <c r="I1628" i="5" s="1"/>
  <c r="I1629" i="5" a="1"/>
  <c r="I1629" i="5" s="1"/>
  <c r="I1630" i="5" a="1"/>
  <c r="I1630" i="5" s="1"/>
  <c r="I1631" i="5" a="1"/>
  <c r="I1631" i="5" s="1"/>
  <c r="I1632" i="5" a="1"/>
  <c r="I1632" i="5" s="1"/>
  <c r="I1633" i="5" a="1"/>
  <c r="I1633" i="5" s="1"/>
  <c r="I1634" i="5" a="1"/>
  <c r="I1634" i="5" s="1"/>
  <c r="I1635" i="5" a="1"/>
  <c r="I1635" i="5" s="1"/>
  <c r="I1636" i="5" a="1"/>
  <c r="I1636" i="5" s="1"/>
  <c r="I1637" i="5" a="1"/>
  <c r="I1637" i="5" s="1"/>
  <c r="I1638" i="5" a="1"/>
  <c r="I1638" i="5" s="1"/>
  <c r="I1639" i="5" a="1"/>
  <c r="I1639" i="5" s="1"/>
  <c r="I1640" i="5" a="1"/>
  <c r="I1640" i="5" s="1"/>
  <c r="I1641" i="5" a="1"/>
  <c r="I1641" i="5" s="1"/>
  <c r="I1642" i="5" a="1"/>
  <c r="I1642" i="5" s="1"/>
  <c r="I1643" i="5" a="1"/>
  <c r="I1643" i="5" s="1"/>
  <c r="I1644" i="5" a="1"/>
  <c r="I1644" i="5" s="1"/>
  <c r="I1645" i="5" a="1"/>
  <c r="I1645" i="5" s="1"/>
  <c r="I1646" i="5" a="1"/>
  <c r="I1646" i="5" s="1"/>
  <c r="I1647" i="5" a="1"/>
  <c r="I1647" i="5" s="1"/>
  <c r="I1648" i="5" a="1"/>
  <c r="I1648" i="5" s="1"/>
  <c r="I1649" i="5" a="1"/>
  <c r="I1649" i="5" s="1"/>
  <c r="I1650" i="5" a="1"/>
  <c r="I1650" i="5" s="1"/>
  <c r="I1651" i="5" a="1"/>
  <c r="I1651" i="5" s="1"/>
  <c r="I1652" i="5" a="1"/>
  <c r="I1652" i="5" s="1"/>
  <c r="I1653" i="5" a="1"/>
  <c r="I1653" i="5" s="1"/>
  <c r="I1654" i="5" a="1"/>
  <c r="I1654" i="5" s="1"/>
  <c r="I1655" i="5" a="1"/>
  <c r="I1655" i="5" s="1"/>
  <c r="I1656" i="5" a="1"/>
  <c r="I1656" i="5" s="1"/>
  <c r="I1657" i="5" a="1"/>
  <c r="I1657" i="5" s="1"/>
  <c r="I1658" i="5" a="1"/>
  <c r="I1658" i="5" s="1"/>
  <c r="I1659" i="5" a="1"/>
  <c r="I1659" i="5" s="1"/>
  <c r="I1660" i="5" a="1"/>
  <c r="I1660" i="5" s="1"/>
  <c r="I1661" i="5" a="1"/>
  <c r="I1661" i="5" s="1"/>
  <c r="I1662" i="5" a="1"/>
  <c r="I1662" i="5" s="1"/>
  <c r="I1663" i="5" a="1"/>
  <c r="I1663" i="5" s="1"/>
  <c r="I1664" i="5" a="1"/>
  <c r="I1664" i="5" s="1"/>
  <c r="I1665" i="5" a="1"/>
  <c r="I1665" i="5" s="1"/>
  <c r="I1666" i="5" a="1"/>
  <c r="I1666" i="5" s="1"/>
  <c r="I1667" i="5" a="1"/>
  <c r="I1667" i="5" s="1"/>
  <c r="I1668" i="5" a="1"/>
  <c r="I1668" i="5" s="1"/>
  <c r="I1669" i="5" a="1"/>
  <c r="I1669" i="5" s="1"/>
  <c r="I1670" i="5" a="1"/>
  <c r="I1670" i="5" s="1"/>
  <c r="I1671" i="5" a="1"/>
  <c r="I1671" i="5" s="1"/>
  <c r="I1672" i="5" a="1"/>
  <c r="I1672" i="5" s="1"/>
  <c r="I1673" i="5" a="1"/>
  <c r="I1673" i="5" s="1"/>
  <c r="I1674" i="5" a="1"/>
  <c r="I1674" i="5" s="1"/>
  <c r="I1675" i="5" a="1"/>
  <c r="I1675" i="5" s="1"/>
  <c r="I1676" i="5" a="1"/>
  <c r="I1676" i="5" s="1"/>
  <c r="I1677" i="5" a="1"/>
  <c r="I1677" i="5" s="1"/>
  <c r="I1678" i="5" a="1"/>
  <c r="I1678" i="5" s="1"/>
  <c r="I1679" i="5" a="1"/>
  <c r="I1679" i="5" s="1"/>
  <c r="I1680" i="5" a="1"/>
  <c r="I1680" i="5" s="1"/>
  <c r="I1681" i="5" a="1"/>
  <c r="I1681" i="5" s="1"/>
  <c r="I1682" i="5" a="1"/>
  <c r="I1682" i="5" s="1"/>
  <c r="I1683" i="5" a="1"/>
  <c r="I1683" i="5" s="1"/>
  <c r="I1684" i="5" a="1"/>
  <c r="I1684" i="5" s="1"/>
  <c r="I1685" i="5" a="1"/>
  <c r="I1685" i="5" s="1"/>
  <c r="I1686" i="5" a="1"/>
  <c r="I1686" i="5" s="1"/>
  <c r="I1687" i="5" a="1"/>
  <c r="I1687" i="5" s="1"/>
  <c r="I1688" i="5" a="1"/>
  <c r="I1688" i="5" s="1"/>
  <c r="I1689" i="5" a="1"/>
  <c r="I1689" i="5" s="1"/>
  <c r="I1690" i="5" a="1"/>
  <c r="I1690" i="5" s="1"/>
  <c r="I1691" i="5" a="1"/>
  <c r="I1691" i="5" s="1"/>
  <c r="I1692" i="5" a="1"/>
  <c r="I1692" i="5" s="1"/>
  <c r="I1693" i="5" a="1"/>
  <c r="I1693" i="5" s="1"/>
  <c r="I1694" i="5" a="1"/>
  <c r="I1694" i="5" s="1"/>
  <c r="I1695" i="5" a="1"/>
  <c r="I1695" i="5" s="1"/>
  <c r="I1696" i="5" a="1"/>
  <c r="I1696" i="5" s="1"/>
  <c r="I1697" i="5" a="1"/>
  <c r="I1697" i="5" s="1"/>
  <c r="I1698" i="5" a="1"/>
  <c r="I1698" i="5" s="1"/>
  <c r="I1699" i="5" a="1"/>
  <c r="I1699" i="5" s="1"/>
  <c r="I1700" i="5" a="1"/>
  <c r="I1700" i="5" s="1"/>
  <c r="I1701" i="5" a="1"/>
  <c r="I1701" i="5" s="1"/>
  <c r="I1702" i="5" a="1"/>
  <c r="I1702" i="5" s="1"/>
  <c r="I1703" i="5" a="1"/>
  <c r="I1703" i="5" s="1"/>
  <c r="I1704" i="5" a="1"/>
  <c r="I1704" i="5" s="1"/>
  <c r="I1705" i="5" a="1"/>
  <c r="I1705" i="5" s="1"/>
  <c r="I1706" i="5" a="1"/>
  <c r="I1706" i="5" s="1"/>
  <c r="I1707" i="5" a="1"/>
  <c r="I1707" i="5" s="1"/>
  <c r="I1708" i="5" a="1"/>
  <c r="I1708" i="5" s="1"/>
  <c r="I1709" i="5" a="1"/>
  <c r="I1709" i="5" s="1"/>
  <c r="I1710" i="5" a="1"/>
  <c r="I1710" i="5" s="1"/>
  <c r="I1711" i="5" a="1"/>
  <c r="I1711" i="5" s="1"/>
  <c r="I1712" i="5" a="1"/>
  <c r="I1712" i="5" s="1"/>
  <c r="I1713" i="5" a="1"/>
  <c r="I1713" i="5" s="1"/>
  <c r="I1714" i="5" a="1"/>
  <c r="I1714" i="5" s="1"/>
  <c r="I1715" i="5" a="1"/>
  <c r="I1715" i="5" s="1"/>
  <c r="I1716" i="5" a="1"/>
  <c r="I1716" i="5" s="1"/>
  <c r="I1717" i="5" a="1"/>
  <c r="I1717" i="5" s="1"/>
  <c r="I1718" i="5" a="1"/>
  <c r="I1718" i="5" s="1"/>
  <c r="I1719" i="5" a="1"/>
  <c r="I1719" i="5" s="1"/>
  <c r="I1720" i="5" a="1"/>
  <c r="I1720" i="5" s="1"/>
  <c r="I1721" i="5" a="1"/>
  <c r="I1721" i="5" s="1"/>
  <c r="I1722" i="5" a="1"/>
  <c r="I1722" i="5" s="1"/>
  <c r="I1723" i="5" a="1"/>
  <c r="I1723" i="5" s="1"/>
  <c r="I1724" i="5" a="1"/>
  <c r="I1724" i="5" s="1"/>
  <c r="I1725" i="5" a="1"/>
  <c r="I1725" i="5" s="1"/>
  <c r="I1726" i="5" a="1"/>
  <c r="I1726" i="5" s="1"/>
  <c r="I1727" i="5" a="1"/>
  <c r="I1727" i="5" s="1"/>
  <c r="I1728" i="5" a="1"/>
  <c r="I1728" i="5" s="1"/>
  <c r="I1729" i="5" a="1"/>
  <c r="I1729" i="5" s="1"/>
  <c r="I1730" i="5" a="1"/>
  <c r="I1730" i="5" s="1"/>
  <c r="I1731" i="5" a="1"/>
  <c r="I1731" i="5" s="1"/>
  <c r="I1732" i="5" a="1"/>
  <c r="I1732" i="5" s="1"/>
  <c r="I1733" i="5" a="1"/>
  <c r="I1733" i="5" s="1"/>
  <c r="I1734" i="5" a="1"/>
  <c r="I1734" i="5" s="1"/>
  <c r="I1735" i="5" a="1"/>
  <c r="I1735" i="5" s="1"/>
  <c r="I1736" i="5" a="1"/>
  <c r="I1736" i="5" s="1"/>
  <c r="I1737" i="5" a="1"/>
  <c r="I1737" i="5" s="1"/>
  <c r="I1738" i="5" a="1"/>
  <c r="I1738" i="5" s="1"/>
  <c r="I1739" i="5" a="1"/>
  <c r="I1739" i="5" s="1"/>
  <c r="I1740" i="5" a="1"/>
  <c r="I1740" i="5" s="1"/>
  <c r="I1741" i="5" a="1"/>
  <c r="I1741" i="5" s="1"/>
  <c r="I1742" i="5" a="1"/>
  <c r="I1742" i="5" s="1"/>
  <c r="I1743" i="5" a="1"/>
  <c r="I1743" i="5" s="1"/>
  <c r="I1744" i="5" a="1"/>
  <c r="I1744" i="5" s="1"/>
  <c r="I1745" i="5" a="1"/>
  <c r="I1745" i="5" s="1"/>
  <c r="I1746" i="5" a="1"/>
  <c r="I1746" i="5" s="1"/>
  <c r="I1747" i="5" a="1"/>
  <c r="I1747" i="5" s="1"/>
  <c r="I1748" i="5" a="1"/>
  <c r="I1748" i="5" s="1"/>
  <c r="I1749" i="5" a="1"/>
  <c r="I1749" i="5" s="1"/>
  <c r="I1750" i="5" a="1"/>
  <c r="I1750" i="5" s="1"/>
  <c r="I1751" i="5" a="1"/>
  <c r="I1751" i="5" s="1"/>
  <c r="I1752" i="5" a="1"/>
  <c r="I1752" i="5" s="1"/>
  <c r="I1753" i="5" a="1"/>
  <c r="I1753" i="5" s="1"/>
  <c r="I1754" i="5" a="1"/>
  <c r="I1754" i="5" s="1"/>
  <c r="I1755" i="5" a="1"/>
  <c r="I1755" i="5" s="1"/>
  <c r="I1756" i="5" a="1"/>
  <c r="I1756" i="5" s="1"/>
  <c r="I1757" i="5" a="1"/>
  <c r="I1757" i="5" s="1"/>
  <c r="I1758" i="5" a="1"/>
  <c r="I1758" i="5" s="1"/>
  <c r="I1759" i="5" a="1"/>
  <c r="I1759" i="5" s="1"/>
  <c r="I1760" i="5" a="1"/>
  <c r="I1760" i="5" s="1"/>
  <c r="I1761" i="5" a="1"/>
  <c r="I1761" i="5" s="1"/>
  <c r="I1762" i="5" a="1"/>
  <c r="I1762" i="5" s="1"/>
  <c r="I1763" i="5" a="1"/>
  <c r="I1763" i="5" s="1"/>
  <c r="I1764" i="5" a="1"/>
  <c r="I1764" i="5" s="1"/>
  <c r="I1765" i="5" a="1"/>
  <c r="I1765" i="5" s="1"/>
  <c r="I1766" i="5" a="1"/>
  <c r="I1766" i="5" s="1"/>
  <c r="I1767" i="5" a="1"/>
  <c r="I1767" i="5" s="1"/>
  <c r="I1768" i="5" a="1"/>
  <c r="I1768" i="5" s="1"/>
  <c r="I1769" i="5" a="1"/>
  <c r="I1769" i="5" s="1"/>
  <c r="I1770" i="5" a="1"/>
  <c r="I1770" i="5" s="1"/>
  <c r="I1771" i="5" a="1"/>
  <c r="I1771" i="5" s="1"/>
  <c r="I1772" i="5" a="1"/>
  <c r="I1772" i="5" s="1"/>
  <c r="I1773" i="5" a="1"/>
  <c r="I1773" i="5" s="1"/>
  <c r="I1774" i="5" a="1"/>
  <c r="I1774" i="5" s="1"/>
  <c r="I1775" i="5" a="1"/>
  <c r="I1775" i="5" s="1"/>
  <c r="I1776" i="5" a="1"/>
  <c r="I1776" i="5" s="1"/>
  <c r="I1777" i="5" a="1"/>
  <c r="I1777" i="5" s="1"/>
  <c r="I1778" i="5" a="1"/>
  <c r="I1778" i="5" s="1"/>
  <c r="I1779" i="5" a="1"/>
  <c r="I1779" i="5" s="1"/>
  <c r="I1780" i="5" a="1"/>
  <c r="I1780" i="5" s="1"/>
  <c r="I1781" i="5" a="1"/>
  <c r="I1781" i="5" s="1"/>
  <c r="I1782" i="5" a="1"/>
  <c r="I1782" i="5" s="1"/>
  <c r="I1783" i="5" a="1"/>
  <c r="I1783" i="5" s="1"/>
  <c r="I1784" i="5" a="1"/>
  <c r="I1784" i="5" s="1"/>
  <c r="I1785" i="5" a="1"/>
  <c r="I1785" i="5" s="1"/>
  <c r="I1786" i="5" a="1"/>
  <c r="I1786" i="5" s="1"/>
  <c r="I1787" i="5" a="1"/>
  <c r="I1787" i="5" s="1"/>
  <c r="I1788" i="5" a="1"/>
  <c r="I1788" i="5" s="1"/>
  <c r="I1789" i="5" a="1"/>
  <c r="I1789" i="5" s="1"/>
  <c r="I1790" i="5" a="1"/>
  <c r="I1790" i="5" s="1"/>
  <c r="I1791" i="5" a="1"/>
  <c r="I1791" i="5" s="1"/>
  <c r="I1792" i="5" a="1"/>
  <c r="I1792" i="5" s="1"/>
  <c r="I1793" i="5" a="1"/>
  <c r="I1793" i="5" s="1"/>
  <c r="I1794" i="5" a="1"/>
  <c r="I1794" i="5" s="1"/>
  <c r="I1795" i="5" a="1"/>
  <c r="I1795" i="5" s="1"/>
  <c r="I1796" i="5" a="1"/>
  <c r="I1796" i="5" s="1"/>
  <c r="I1797" i="5" a="1"/>
  <c r="I1797" i="5" s="1"/>
  <c r="I1798" i="5" a="1"/>
  <c r="I1798" i="5" s="1"/>
  <c r="I1799" i="5" a="1"/>
  <c r="I1799" i="5" s="1"/>
  <c r="I1800" i="5" a="1"/>
  <c r="I1800" i="5" s="1"/>
  <c r="I1801" i="5" a="1"/>
  <c r="I1801" i="5" s="1"/>
  <c r="I1802" i="5" a="1"/>
  <c r="I1802" i="5" s="1"/>
  <c r="I1803" i="5" a="1"/>
  <c r="I1803" i="5" s="1"/>
  <c r="I1804" i="5" a="1"/>
  <c r="I1804" i="5" s="1"/>
  <c r="I1805" i="5" a="1"/>
  <c r="I1805" i="5" s="1"/>
  <c r="I1806" i="5" a="1"/>
  <c r="I1806" i="5" s="1"/>
  <c r="I1807" i="5" a="1"/>
  <c r="I1807" i="5" s="1"/>
  <c r="I1808" i="5" a="1"/>
  <c r="I1808" i="5" s="1"/>
  <c r="I1809" i="5" a="1"/>
  <c r="I1809" i="5" s="1"/>
  <c r="I1810" i="5" a="1"/>
  <c r="I1810" i="5" s="1"/>
  <c r="I1811" i="5" a="1"/>
  <c r="I1811" i="5" s="1"/>
  <c r="I1812" i="5" a="1"/>
  <c r="I1812" i="5" s="1"/>
  <c r="I1813" i="5" a="1"/>
  <c r="I1813" i="5" s="1"/>
  <c r="I1814" i="5" a="1"/>
  <c r="I1814" i="5" s="1"/>
  <c r="I1815" i="5" a="1"/>
  <c r="I1815" i="5" s="1"/>
  <c r="I1816" i="5" a="1"/>
  <c r="I1816" i="5" s="1"/>
  <c r="I1817" i="5" a="1"/>
  <c r="I1817" i="5" s="1"/>
  <c r="I1818" i="5" a="1"/>
  <c r="I1818" i="5" s="1"/>
  <c r="I1819" i="5" a="1"/>
  <c r="I1819" i="5" s="1"/>
  <c r="I1820" i="5" a="1"/>
  <c r="I1820" i="5" s="1"/>
  <c r="I1821" i="5" a="1"/>
  <c r="I1821" i="5" s="1"/>
  <c r="I1822" i="5" a="1"/>
  <c r="I1822" i="5" s="1"/>
  <c r="I1823" i="5" a="1"/>
  <c r="I1823" i="5" s="1"/>
  <c r="I1824" i="5" a="1"/>
  <c r="I1824" i="5" s="1"/>
  <c r="I1825" i="5" a="1"/>
  <c r="I1825" i="5" s="1"/>
  <c r="I1826" i="5" a="1"/>
  <c r="I1826" i="5" s="1"/>
  <c r="I1827" i="5" a="1"/>
  <c r="I1827" i="5" s="1"/>
  <c r="I1828" i="5" a="1"/>
  <c r="I1828" i="5" s="1"/>
  <c r="I1829" i="5" a="1"/>
  <c r="I1829" i="5" s="1"/>
  <c r="I1830" i="5" a="1"/>
  <c r="I1830" i="5" s="1"/>
  <c r="I1831" i="5" a="1"/>
  <c r="I1831" i="5" s="1"/>
  <c r="I1832" i="5" a="1"/>
  <c r="I1832" i="5" s="1"/>
  <c r="I1833" i="5" a="1"/>
  <c r="I1833" i="5" s="1"/>
  <c r="I1834" i="5" a="1"/>
  <c r="I1834" i="5" s="1"/>
  <c r="I1835" i="5" a="1"/>
  <c r="I1835" i="5" s="1"/>
  <c r="I1836" i="5" a="1"/>
  <c r="I1836" i="5" s="1"/>
  <c r="I1837" i="5" a="1"/>
  <c r="I1837" i="5" s="1"/>
  <c r="I1838" i="5" a="1"/>
  <c r="I1838" i="5" s="1"/>
  <c r="I1839" i="5" a="1"/>
  <c r="I1839" i="5" s="1"/>
  <c r="I1840" i="5" a="1"/>
  <c r="I1840" i="5" s="1"/>
  <c r="I1841" i="5" a="1"/>
  <c r="I1841" i="5" s="1"/>
  <c r="I1842" i="5" a="1"/>
  <c r="I1842" i="5" s="1"/>
  <c r="I1843" i="5" a="1"/>
  <c r="I1843" i="5" s="1"/>
  <c r="I1844" i="5" a="1"/>
  <c r="I1844" i="5" s="1"/>
  <c r="I1845" i="5" a="1"/>
  <c r="I1845" i="5" s="1"/>
  <c r="I1846" i="5" a="1"/>
  <c r="I1846" i="5" s="1"/>
  <c r="I1847" i="5" a="1"/>
  <c r="I1847" i="5" s="1"/>
  <c r="I1848" i="5" a="1"/>
  <c r="I1848" i="5" s="1"/>
  <c r="I1849" i="5" a="1"/>
  <c r="I1849" i="5" s="1"/>
  <c r="I1850" i="5" a="1"/>
  <c r="I1850" i="5" s="1"/>
  <c r="I1851" i="5" a="1"/>
  <c r="I1851" i="5" s="1"/>
  <c r="I1852" i="5" a="1"/>
  <c r="I1852" i="5" s="1"/>
  <c r="I1853" i="5" a="1"/>
  <c r="I1853" i="5" s="1"/>
  <c r="I1854" i="5" a="1"/>
  <c r="I1854" i="5" s="1"/>
  <c r="I1855" i="5" a="1"/>
  <c r="I1855" i="5" s="1"/>
  <c r="I1856" i="5" a="1"/>
  <c r="I1856" i="5" s="1"/>
  <c r="I1857" i="5" a="1"/>
  <c r="I1857" i="5" s="1"/>
  <c r="I1858" i="5" a="1"/>
  <c r="I1858" i="5" s="1"/>
  <c r="I1859" i="5" a="1"/>
  <c r="I1859" i="5" s="1"/>
  <c r="I1860" i="5" a="1"/>
  <c r="I1860" i="5" s="1"/>
  <c r="I1861" i="5" a="1"/>
  <c r="I1861" i="5" s="1"/>
  <c r="I1862" i="5" a="1"/>
  <c r="I1862" i="5" s="1"/>
  <c r="I1863" i="5" a="1"/>
  <c r="I1863" i="5" s="1"/>
  <c r="I1864" i="5" a="1"/>
  <c r="I1864" i="5" s="1"/>
  <c r="I1865" i="5" a="1"/>
  <c r="I1865" i="5" s="1"/>
  <c r="I1866" i="5" a="1"/>
  <c r="I1866" i="5" s="1"/>
  <c r="I1867" i="5" a="1"/>
  <c r="I1867" i="5" s="1"/>
  <c r="I1868" i="5" a="1"/>
  <c r="I1868" i="5" s="1"/>
  <c r="I1869" i="5" a="1"/>
  <c r="I1869" i="5" s="1"/>
  <c r="I1870" i="5" a="1"/>
  <c r="I1870" i="5" s="1"/>
  <c r="I1871" i="5" a="1"/>
  <c r="I1871" i="5" s="1"/>
  <c r="I1872" i="5" a="1"/>
  <c r="I1872" i="5" s="1"/>
  <c r="I1873" i="5" a="1"/>
  <c r="I1873" i="5" s="1"/>
  <c r="I1874" i="5" a="1"/>
  <c r="I1874" i="5" s="1"/>
  <c r="I1875" i="5" a="1"/>
  <c r="I1875" i="5" s="1"/>
  <c r="I1876" i="5" a="1"/>
  <c r="I1876" i="5" s="1"/>
  <c r="I1877" i="5" a="1"/>
  <c r="I1877" i="5" s="1"/>
  <c r="I1878" i="5" a="1"/>
  <c r="I1878" i="5" s="1"/>
  <c r="I1879" i="5" a="1"/>
  <c r="I1879" i="5" s="1"/>
  <c r="I1880" i="5" a="1"/>
  <c r="I1880" i="5" s="1"/>
  <c r="I1881" i="5" a="1"/>
  <c r="I1881" i="5" s="1"/>
  <c r="I1882" i="5" a="1"/>
  <c r="I1882" i="5" s="1"/>
  <c r="I1883" i="5" a="1"/>
  <c r="I1883" i="5" s="1"/>
  <c r="I1884" i="5" a="1"/>
  <c r="I1884" i="5" s="1"/>
  <c r="I1885" i="5" a="1"/>
  <c r="I1885" i="5" s="1"/>
  <c r="I1886" i="5" a="1"/>
  <c r="I1886" i="5" s="1"/>
  <c r="I1887" i="5" a="1"/>
  <c r="I1887" i="5" s="1"/>
  <c r="I1888" i="5" a="1"/>
  <c r="I1888" i="5" s="1"/>
  <c r="I1889" i="5" a="1"/>
  <c r="I1889" i="5" s="1"/>
  <c r="I1890" i="5" a="1"/>
  <c r="I1890" i="5" s="1"/>
  <c r="I1891" i="5" a="1"/>
  <c r="I1891" i="5" s="1"/>
  <c r="I1892" i="5" a="1"/>
  <c r="I1892" i="5" s="1"/>
  <c r="I1893" i="5" a="1"/>
  <c r="I1893" i="5" s="1"/>
  <c r="I1894" i="5" a="1"/>
  <c r="I1894" i="5" s="1"/>
  <c r="I1895" i="5" a="1"/>
  <c r="I1895" i="5" s="1"/>
  <c r="I1896" i="5" a="1"/>
  <c r="I1896" i="5" s="1"/>
  <c r="I1897" i="5" a="1"/>
  <c r="I1897" i="5" s="1"/>
  <c r="I1898" i="5" a="1"/>
  <c r="I1898" i="5" s="1"/>
  <c r="I1899" i="5" a="1"/>
  <c r="I1899" i="5" s="1"/>
  <c r="I1900" i="5" a="1"/>
  <c r="I1900" i="5" s="1"/>
  <c r="I1901" i="5" a="1"/>
  <c r="I1901" i="5" s="1"/>
  <c r="I1902" i="5" a="1"/>
  <c r="I1902" i="5" s="1"/>
  <c r="I1903" i="5" a="1"/>
  <c r="I1903" i="5" s="1"/>
  <c r="I1904" i="5" a="1"/>
  <c r="I1904" i="5" s="1"/>
  <c r="I1905" i="5" a="1"/>
  <c r="I1905" i="5" s="1"/>
  <c r="I1906" i="5" a="1"/>
  <c r="I1906" i="5" s="1"/>
  <c r="I1907" i="5" a="1"/>
  <c r="I1907" i="5" s="1"/>
  <c r="I1908" i="5" a="1"/>
  <c r="I1908" i="5" s="1"/>
  <c r="I1909" i="5" a="1"/>
  <c r="I1909" i="5" s="1"/>
  <c r="I1910" i="5" a="1"/>
  <c r="I1910" i="5" s="1"/>
  <c r="I1911" i="5" a="1"/>
  <c r="I1911" i="5" s="1"/>
  <c r="I1912" i="5" a="1"/>
  <c r="I1912" i="5" s="1"/>
  <c r="I1913" i="5" a="1"/>
  <c r="I1913" i="5" s="1"/>
  <c r="I1914" i="5" a="1"/>
  <c r="I1914" i="5" s="1"/>
  <c r="I1915" i="5" a="1"/>
  <c r="I1915" i="5" s="1"/>
  <c r="I1916" i="5" a="1"/>
  <c r="I1916" i="5" s="1"/>
  <c r="I1917" i="5" a="1"/>
  <c r="I1917" i="5" s="1"/>
  <c r="I1918" i="5" a="1"/>
  <c r="I1918" i="5" s="1"/>
  <c r="I1919" i="5" a="1"/>
  <c r="I1919" i="5" s="1"/>
  <c r="I1920" i="5" a="1"/>
  <c r="I1920" i="5" s="1"/>
  <c r="I1921" i="5" a="1"/>
  <c r="I1921" i="5" s="1"/>
  <c r="I1922" i="5" a="1"/>
  <c r="I1922" i="5" s="1"/>
  <c r="I1923" i="5" a="1"/>
  <c r="I1923" i="5" s="1"/>
  <c r="I1924" i="5" a="1"/>
  <c r="I1924" i="5" s="1"/>
  <c r="I1925" i="5" a="1"/>
  <c r="I1925" i="5" s="1"/>
  <c r="I1926" i="5" a="1"/>
  <c r="I1926" i="5" s="1"/>
  <c r="I1927" i="5" a="1"/>
  <c r="I1927" i="5" s="1"/>
  <c r="I1928" i="5" a="1"/>
  <c r="I1928" i="5" s="1"/>
  <c r="I1929" i="5" a="1"/>
  <c r="I1929" i="5" s="1"/>
  <c r="I1930" i="5" a="1"/>
  <c r="I1930" i="5" s="1"/>
  <c r="I1931" i="5" a="1"/>
  <c r="I1931" i="5" s="1"/>
  <c r="I1932" i="5" a="1"/>
  <c r="I1932" i="5" s="1"/>
  <c r="I1933" i="5" a="1"/>
  <c r="I1933" i="5" s="1"/>
  <c r="I1934" i="5" a="1"/>
  <c r="I1934" i="5" s="1"/>
  <c r="I1935" i="5" a="1"/>
  <c r="I1935" i="5" s="1"/>
  <c r="I1936" i="5" a="1"/>
  <c r="I1936" i="5" s="1"/>
  <c r="I1937" i="5" a="1"/>
  <c r="I1937" i="5" s="1"/>
  <c r="I1938" i="5" a="1"/>
  <c r="I1938" i="5" s="1"/>
  <c r="I1939" i="5" a="1"/>
  <c r="I1939" i="5" s="1"/>
  <c r="I1940" i="5" a="1"/>
  <c r="I1940" i="5" s="1"/>
  <c r="I1941" i="5" a="1"/>
  <c r="I1941" i="5" s="1"/>
  <c r="I1942" i="5" a="1"/>
  <c r="I1942" i="5" s="1"/>
  <c r="I1943" i="5" a="1"/>
  <c r="I1943" i="5" s="1"/>
  <c r="I1944" i="5" a="1"/>
  <c r="I1944" i="5" s="1"/>
  <c r="I1945" i="5" a="1"/>
  <c r="I1945" i="5" s="1"/>
  <c r="I1946" i="5" a="1"/>
  <c r="I1946" i="5" s="1"/>
  <c r="I1947" i="5" a="1"/>
  <c r="I1947" i="5" s="1"/>
  <c r="I1948" i="5" a="1"/>
  <c r="I1948" i="5" s="1"/>
  <c r="I1949" i="5" a="1"/>
  <c r="I1949" i="5" s="1"/>
  <c r="I1950" i="5" a="1"/>
  <c r="I1950" i="5" s="1"/>
  <c r="I1951" i="5" a="1"/>
  <c r="I1951" i="5" s="1"/>
  <c r="I1952" i="5" a="1"/>
  <c r="I1952" i="5" s="1"/>
  <c r="I1953" i="5" a="1"/>
  <c r="I1953" i="5" s="1"/>
  <c r="I1954" i="5" a="1"/>
  <c r="I1954" i="5" s="1"/>
  <c r="I1955" i="5" a="1"/>
  <c r="I1955" i="5" s="1"/>
  <c r="I1956" i="5" a="1"/>
  <c r="I1956" i="5" s="1"/>
  <c r="I1957" i="5" a="1"/>
  <c r="I1957" i="5" s="1"/>
  <c r="I1958" i="5" a="1"/>
  <c r="I1958" i="5" s="1"/>
  <c r="I1959" i="5" a="1"/>
  <c r="I1959" i="5" s="1"/>
  <c r="I1960" i="5" a="1"/>
  <c r="I1960" i="5" s="1"/>
  <c r="I1961" i="5" a="1"/>
  <c r="I1961" i="5" s="1"/>
  <c r="I1962" i="5" a="1"/>
  <c r="I1962" i="5" s="1"/>
  <c r="I1963" i="5" a="1"/>
  <c r="I1963" i="5" s="1"/>
  <c r="I1964" i="5" a="1"/>
  <c r="I1964" i="5" s="1"/>
  <c r="I1965" i="5" a="1"/>
  <c r="I1965" i="5" s="1"/>
  <c r="I1966" i="5" a="1"/>
  <c r="I1966" i="5" s="1"/>
  <c r="I1967" i="5" a="1"/>
  <c r="I1967" i="5" s="1"/>
  <c r="I1968" i="5" a="1"/>
  <c r="I1968" i="5" s="1"/>
  <c r="I1969" i="5" a="1"/>
  <c r="I1969" i="5" s="1"/>
  <c r="I1970" i="5" a="1"/>
  <c r="I1970" i="5" s="1"/>
  <c r="I1971" i="5" a="1"/>
  <c r="I1971" i="5" s="1"/>
  <c r="I1972" i="5" a="1"/>
  <c r="I1972" i="5" s="1"/>
  <c r="I1973" i="5" a="1"/>
  <c r="I1973" i="5" s="1"/>
  <c r="I1974" i="5" a="1"/>
  <c r="I1974" i="5" s="1"/>
  <c r="I1975" i="5" a="1"/>
  <c r="I1975" i="5" s="1"/>
  <c r="I1976" i="5" a="1"/>
  <c r="I1976" i="5" s="1"/>
  <c r="I1977" i="5" a="1"/>
  <c r="I1977" i="5" s="1"/>
  <c r="I1978" i="5" a="1"/>
  <c r="I1978" i="5" s="1"/>
  <c r="I1979" i="5" a="1"/>
  <c r="I1979" i="5" s="1"/>
  <c r="I1980" i="5" a="1"/>
  <c r="I1980" i="5" s="1"/>
  <c r="I1981" i="5" a="1"/>
  <c r="I1981" i="5" s="1"/>
  <c r="I1982" i="5" a="1"/>
  <c r="I1982" i="5" s="1"/>
  <c r="I1983" i="5" a="1"/>
  <c r="I1983" i="5" s="1"/>
  <c r="I1984" i="5" a="1"/>
  <c r="I1984" i="5" s="1"/>
  <c r="I1985" i="5" a="1"/>
  <c r="I1985" i="5" s="1"/>
  <c r="I1986" i="5" a="1"/>
  <c r="I1986" i="5" s="1"/>
  <c r="I1987" i="5" a="1"/>
  <c r="I1987" i="5" s="1"/>
  <c r="I1988" i="5" a="1"/>
  <c r="I1988" i="5" s="1"/>
  <c r="I1989" i="5" a="1"/>
  <c r="I1989" i="5" s="1"/>
  <c r="I1990" i="5" a="1"/>
  <c r="I1990" i="5" s="1"/>
  <c r="I1991" i="5" a="1"/>
  <c r="I1991" i="5" s="1"/>
  <c r="I1992" i="5" a="1"/>
  <c r="I1992" i="5" s="1"/>
  <c r="I1993" i="5" a="1"/>
  <c r="I1993" i="5" s="1"/>
  <c r="I1994" i="5" a="1"/>
  <c r="I1994" i="5" s="1"/>
  <c r="I1995" i="5" a="1"/>
  <c r="I1995" i="5" s="1"/>
  <c r="I1996" i="5" a="1"/>
  <c r="I1996" i="5" s="1"/>
  <c r="I1997" i="5" a="1"/>
  <c r="I1997" i="5" s="1"/>
  <c r="I1998" i="5" a="1"/>
  <c r="I1998" i="5" s="1"/>
  <c r="I1999" i="5" a="1"/>
  <c r="I1999" i="5" s="1"/>
  <c r="I2000" i="5" a="1"/>
  <c r="I2000" i="5" s="1"/>
  <c r="I2001" i="5" a="1"/>
  <c r="I2001" i="5" s="1"/>
  <c r="I2002" i="5" a="1"/>
  <c r="I2002" i="5" s="1"/>
  <c r="I2003" i="5" a="1"/>
  <c r="I2003" i="5" s="1"/>
  <c r="I2004" i="5" a="1"/>
  <c r="I2004" i="5" s="1"/>
  <c r="I2005" i="5" a="1"/>
  <c r="I2005" i="5" s="1"/>
  <c r="I2006" i="5" a="1"/>
  <c r="I2006" i="5" s="1"/>
  <c r="I2007" i="5" a="1"/>
  <c r="I2007" i="5" s="1"/>
  <c r="I2008" i="5" a="1"/>
  <c r="I2008" i="5" s="1"/>
  <c r="I2009" i="5" a="1"/>
  <c r="I2009" i="5" s="1"/>
  <c r="I2010" i="5" a="1"/>
  <c r="I2010" i="5" s="1"/>
  <c r="I2011" i="5" a="1"/>
  <c r="I2011" i="5" s="1"/>
  <c r="I2012" i="5" a="1"/>
  <c r="I2012" i="5" s="1"/>
  <c r="I2013" i="5" a="1"/>
  <c r="I2013" i="5" s="1"/>
  <c r="I2014" i="5" a="1"/>
  <c r="I2014" i="5" s="1"/>
  <c r="I2015" i="5" a="1"/>
  <c r="I2015" i="5" s="1"/>
  <c r="I2016" i="5" a="1"/>
  <c r="I2016" i="5" s="1"/>
  <c r="I2017" i="5" a="1"/>
  <c r="I2017" i="5" s="1"/>
  <c r="I2018" i="5" a="1"/>
  <c r="I2018" i="5" s="1"/>
  <c r="I2019" i="5" a="1"/>
  <c r="I2019" i="5" s="1"/>
  <c r="I2020" i="5" a="1"/>
  <c r="I2020" i="5" s="1"/>
  <c r="I2021" i="5" a="1"/>
  <c r="I2021" i="5" s="1"/>
  <c r="I2022" i="5" a="1"/>
  <c r="I2022" i="5" s="1"/>
  <c r="I2023" i="5" a="1"/>
  <c r="I2023" i="5" s="1"/>
  <c r="I2024" i="5" a="1"/>
  <c r="I2024" i="5" s="1"/>
  <c r="I2025" i="5" a="1"/>
  <c r="I2025" i="5" s="1"/>
  <c r="I2026" i="5" a="1"/>
  <c r="I2026" i="5" s="1"/>
  <c r="I2027" i="5" a="1"/>
  <c r="I2027" i="5" s="1"/>
  <c r="I2028" i="5" a="1"/>
  <c r="I2028" i="5" s="1"/>
  <c r="I2029" i="5" a="1"/>
  <c r="I2029" i="5" s="1"/>
  <c r="I2030" i="5" a="1"/>
  <c r="I2030" i="5" s="1"/>
  <c r="I2031" i="5" a="1"/>
  <c r="I2031" i="5" s="1"/>
  <c r="I2032" i="5" a="1"/>
  <c r="I2032" i="5" s="1"/>
  <c r="I2033" i="5" a="1"/>
  <c r="I2033" i="5" s="1"/>
  <c r="I2034" i="5" a="1"/>
  <c r="I2034" i="5" s="1"/>
  <c r="I2035" i="5" a="1"/>
  <c r="I2035" i="5" s="1"/>
  <c r="I2036" i="5" a="1"/>
  <c r="I2036" i="5" s="1"/>
  <c r="I2037" i="5" a="1"/>
  <c r="I2037" i="5" s="1"/>
  <c r="I2038" i="5" a="1"/>
  <c r="I2038" i="5" s="1"/>
  <c r="I2039" i="5" a="1"/>
  <c r="I2039" i="5" s="1"/>
  <c r="I2040" i="5" a="1"/>
  <c r="I2040" i="5" s="1"/>
  <c r="I2041" i="5" a="1"/>
  <c r="I2041" i="5" s="1"/>
  <c r="I2042" i="5" a="1"/>
  <c r="I2042" i="5" s="1"/>
  <c r="I2043" i="5" a="1"/>
  <c r="I2043" i="5" s="1"/>
  <c r="I2044" i="5" a="1"/>
  <c r="I2044" i="5" s="1"/>
  <c r="I2045" i="5" a="1"/>
  <c r="I2045" i="5" s="1"/>
  <c r="I2046" i="5" a="1"/>
  <c r="I2046" i="5" s="1"/>
  <c r="I2047" i="5" a="1"/>
  <c r="I2047" i="5" s="1"/>
  <c r="I2048" i="5" a="1"/>
  <c r="I2048" i="5" s="1"/>
  <c r="I2049" i="5" a="1"/>
  <c r="I2049" i="5" s="1"/>
  <c r="I2050" i="5" a="1"/>
  <c r="I2050" i="5" s="1"/>
  <c r="I2051" i="5" a="1"/>
  <c r="I2051" i="5" s="1"/>
  <c r="I2052" i="5" a="1"/>
  <c r="I2052" i="5" s="1"/>
  <c r="I2053" i="5" a="1"/>
  <c r="I2053" i="5" s="1"/>
  <c r="I2054" i="5" a="1"/>
  <c r="I2054" i="5" s="1"/>
  <c r="I2055" i="5" a="1"/>
  <c r="I2055" i="5" s="1"/>
  <c r="I2056" i="5" a="1"/>
  <c r="I2056" i="5" s="1"/>
  <c r="I2057" i="5" a="1"/>
  <c r="I2057" i="5" s="1"/>
  <c r="I2058" i="5" a="1"/>
  <c r="I2058" i="5" s="1"/>
  <c r="I2059" i="5" a="1"/>
  <c r="I2059" i="5" s="1"/>
  <c r="I2060" i="5" a="1"/>
  <c r="I2060" i="5" s="1"/>
  <c r="I2061" i="5" a="1"/>
  <c r="I2061" i="5" s="1"/>
  <c r="I2062" i="5" a="1"/>
  <c r="I2062" i="5" s="1"/>
  <c r="I2063" i="5" a="1"/>
  <c r="I2063" i="5" s="1"/>
  <c r="I2064" i="5" a="1"/>
  <c r="I2064" i="5" s="1"/>
  <c r="I2065" i="5" a="1"/>
  <c r="I2065" i="5" s="1"/>
  <c r="I2066" i="5" a="1"/>
  <c r="I2066" i="5" s="1"/>
  <c r="I2067" i="5" a="1"/>
  <c r="I2067" i="5" s="1"/>
  <c r="I2068" i="5" a="1"/>
  <c r="I2068" i="5" s="1"/>
  <c r="I2069" i="5" a="1"/>
  <c r="I2069" i="5" s="1"/>
  <c r="I2070" i="5" a="1"/>
  <c r="I2070" i="5" s="1"/>
  <c r="I2071" i="5" a="1"/>
  <c r="I2071" i="5" s="1"/>
  <c r="I2072" i="5" a="1"/>
  <c r="I2072" i="5" s="1"/>
  <c r="I2073" i="5" a="1"/>
  <c r="I2073" i="5" s="1"/>
  <c r="I2074" i="5" a="1"/>
  <c r="I2074" i="5" s="1"/>
  <c r="I2075" i="5" a="1"/>
  <c r="I2075" i="5" s="1"/>
  <c r="I2076" i="5" a="1"/>
  <c r="I2076" i="5" s="1"/>
  <c r="I2077" i="5" a="1"/>
  <c r="I2077" i="5" s="1"/>
  <c r="I2078" i="5" a="1"/>
  <c r="I2078" i="5" s="1"/>
  <c r="I2079" i="5" a="1"/>
  <c r="I2079" i="5" s="1"/>
  <c r="I2080" i="5" a="1"/>
  <c r="I2080" i="5" s="1"/>
  <c r="I2081" i="5" a="1"/>
  <c r="I2081" i="5" s="1"/>
  <c r="I2082" i="5" a="1"/>
  <c r="I2082" i="5" s="1"/>
  <c r="I2083" i="5" a="1"/>
  <c r="I2083" i="5" s="1"/>
  <c r="I2084" i="5" a="1"/>
  <c r="I2084" i="5" s="1"/>
  <c r="I2085" i="5" a="1"/>
  <c r="I2085" i="5" s="1"/>
  <c r="I2086" i="5" a="1"/>
  <c r="I2086" i="5" s="1"/>
  <c r="I2087" i="5" a="1"/>
  <c r="I2087" i="5" s="1"/>
  <c r="I2088" i="5" a="1"/>
  <c r="I2088" i="5" s="1"/>
  <c r="I2089" i="5" a="1"/>
  <c r="I2089" i="5" s="1"/>
  <c r="I2090" i="5" a="1"/>
  <c r="I2090" i="5" s="1"/>
  <c r="I2091" i="5" a="1"/>
  <c r="I2091" i="5" s="1"/>
  <c r="I2092" i="5" a="1"/>
  <c r="I2092" i="5" s="1"/>
  <c r="I2093" i="5" a="1"/>
  <c r="I2093" i="5" s="1"/>
  <c r="I2094" i="5" a="1"/>
  <c r="I2094" i="5" s="1"/>
  <c r="I2095" i="5" a="1"/>
  <c r="I2095" i="5" s="1"/>
  <c r="I2096" i="5" a="1"/>
  <c r="I2096" i="5" s="1"/>
  <c r="I2097" i="5" a="1"/>
  <c r="I2097" i="5" s="1"/>
  <c r="I2098" i="5" a="1"/>
  <c r="I2098" i="5" s="1"/>
  <c r="I2099" i="5" a="1"/>
  <c r="I2099" i="5" s="1"/>
  <c r="I2100" i="5" a="1"/>
  <c r="I2100" i="5" s="1"/>
  <c r="I2101" i="5" a="1"/>
  <c r="I2101" i="5" s="1"/>
  <c r="I2102" i="5" a="1"/>
  <c r="I2102" i="5" s="1"/>
  <c r="I2103" i="5" a="1"/>
  <c r="I2103" i="5" s="1"/>
  <c r="I2104" i="5" a="1"/>
  <c r="I2104" i="5" s="1"/>
  <c r="I2105" i="5" a="1"/>
  <c r="I2105" i="5" s="1"/>
  <c r="I2106" i="5" a="1"/>
  <c r="I2106" i="5" s="1"/>
  <c r="I2107" i="5" a="1"/>
  <c r="I2107" i="5" s="1"/>
  <c r="I2108" i="5" a="1"/>
  <c r="I2108" i="5" s="1"/>
  <c r="I2109" i="5" a="1"/>
  <c r="I2109" i="5" s="1"/>
  <c r="I2110" i="5" a="1"/>
  <c r="I2110" i="5" s="1"/>
  <c r="I2111" i="5" a="1"/>
  <c r="I2111" i="5" s="1"/>
  <c r="I2112" i="5" a="1"/>
  <c r="I2112" i="5" s="1"/>
  <c r="I2113" i="5" a="1"/>
  <c r="I2113" i="5" s="1"/>
  <c r="I2114" i="5" a="1"/>
  <c r="I2114" i="5" s="1"/>
  <c r="I2115" i="5" a="1"/>
  <c r="I2115" i="5" s="1"/>
  <c r="I2116" i="5" a="1"/>
  <c r="I2116" i="5" s="1"/>
  <c r="I2117" i="5" a="1"/>
  <c r="I2117" i="5" s="1"/>
  <c r="I2118" i="5" a="1"/>
  <c r="I2118" i="5" s="1"/>
  <c r="I2119" i="5" a="1"/>
  <c r="I2119" i="5" s="1"/>
  <c r="I2120" i="5" a="1"/>
  <c r="I2120" i="5" s="1"/>
  <c r="I2121" i="5" a="1"/>
  <c r="I2121" i="5" s="1"/>
  <c r="I2122" i="5" a="1"/>
  <c r="I2122" i="5" s="1"/>
  <c r="I2123" i="5" a="1"/>
  <c r="I2123" i="5" s="1"/>
  <c r="I2124" i="5" a="1"/>
  <c r="I2124" i="5" s="1"/>
  <c r="I2125" i="5" a="1"/>
  <c r="I2125" i="5" s="1"/>
  <c r="I2126" i="5" a="1"/>
  <c r="I2126" i="5" s="1"/>
  <c r="I2127" i="5" a="1"/>
  <c r="I2127" i="5" s="1"/>
  <c r="I2128" i="5" a="1"/>
  <c r="I2128" i="5" s="1"/>
  <c r="I2129" i="5" a="1"/>
  <c r="I2129" i="5" s="1"/>
  <c r="I2130" i="5" a="1"/>
  <c r="I2130" i="5" s="1"/>
  <c r="I2131" i="5" a="1"/>
  <c r="I2131" i="5" s="1"/>
  <c r="I2132" i="5" a="1"/>
  <c r="I2132" i="5" s="1"/>
  <c r="I2133" i="5" a="1"/>
  <c r="I2133" i="5" s="1"/>
  <c r="I2134" i="5" a="1"/>
  <c r="I2134" i="5" s="1"/>
  <c r="I2135" i="5" a="1"/>
  <c r="I2135" i="5" s="1"/>
  <c r="I2136" i="5" a="1"/>
  <c r="I2136" i="5" s="1"/>
  <c r="I2137" i="5" a="1"/>
  <c r="I2137" i="5" s="1"/>
  <c r="I2138" i="5" a="1"/>
  <c r="I2138" i="5" s="1"/>
  <c r="I2139" i="5" a="1"/>
  <c r="I2139" i="5" s="1"/>
  <c r="I2140" i="5" a="1"/>
  <c r="I2140" i="5" s="1"/>
  <c r="I2141" i="5" a="1"/>
  <c r="I2141" i="5" s="1"/>
  <c r="I2142" i="5" a="1"/>
  <c r="I2142" i="5" s="1"/>
  <c r="I2143" i="5" a="1"/>
  <c r="I2143" i="5" s="1"/>
  <c r="I2144" i="5" a="1"/>
  <c r="I2144" i="5" s="1"/>
  <c r="I2145" i="5" a="1"/>
  <c r="I2145" i="5" s="1"/>
  <c r="I2146" i="5" a="1"/>
  <c r="I2146" i="5" s="1"/>
  <c r="I2147" i="5" a="1"/>
  <c r="I2147" i="5" s="1"/>
  <c r="I2148" i="5" a="1"/>
  <c r="I2148" i="5" s="1"/>
  <c r="I2149" i="5" a="1"/>
  <c r="I2149" i="5" s="1"/>
  <c r="I2150" i="5" a="1"/>
  <c r="I2150" i="5" s="1"/>
  <c r="I2151" i="5" a="1"/>
  <c r="I2151" i="5" s="1"/>
  <c r="I2152" i="5" a="1"/>
  <c r="I2152" i="5" s="1"/>
  <c r="I2153" i="5" a="1"/>
  <c r="I2153" i="5" s="1"/>
  <c r="I2154" i="5" a="1"/>
  <c r="I2154" i="5" s="1"/>
  <c r="I2155" i="5" a="1"/>
  <c r="I2155" i="5" s="1"/>
  <c r="I2156" i="5" a="1"/>
  <c r="I2156" i="5" s="1"/>
  <c r="I2157" i="5" a="1"/>
  <c r="I2157" i="5" s="1"/>
  <c r="I2158" i="5" a="1"/>
  <c r="I2158" i="5" s="1"/>
  <c r="I2159" i="5" a="1"/>
  <c r="I2159" i="5" s="1"/>
  <c r="I2160" i="5" a="1"/>
  <c r="I2160" i="5" s="1"/>
  <c r="I2161" i="5" a="1"/>
  <c r="I2161" i="5" s="1"/>
  <c r="I2162" i="5" a="1"/>
  <c r="I2162" i="5" s="1"/>
  <c r="I2163" i="5" a="1"/>
  <c r="I2163" i="5" s="1"/>
  <c r="I2164" i="5" a="1"/>
  <c r="I2164" i="5" s="1"/>
  <c r="I2165" i="5" a="1"/>
  <c r="I2165" i="5" s="1"/>
  <c r="I2166" i="5" a="1"/>
  <c r="I2166" i="5" s="1"/>
  <c r="I2167" i="5" a="1"/>
  <c r="I2167" i="5" s="1"/>
  <c r="I2168" i="5" a="1"/>
  <c r="I2168" i="5" s="1"/>
  <c r="I2169" i="5" a="1"/>
  <c r="I2169" i="5" s="1"/>
  <c r="I2170" i="5" a="1"/>
  <c r="I2170" i="5" s="1"/>
  <c r="I2171" i="5" a="1"/>
  <c r="I2171" i="5" s="1"/>
  <c r="I2172" i="5" a="1"/>
  <c r="I2172" i="5" s="1"/>
  <c r="I2173" i="5" a="1"/>
  <c r="I2173" i="5" s="1"/>
  <c r="I2174" i="5" a="1"/>
  <c r="I2174" i="5" s="1"/>
  <c r="I2175" i="5" a="1"/>
  <c r="I2175" i="5" s="1"/>
  <c r="I2176" i="5" a="1"/>
  <c r="I2176" i="5" s="1"/>
  <c r="I2177" i="5" a="1"/>
  <c r="I2177" i="5" s="1"/>
  <c r="I2178" i="5" a="1"/>
  <c r="I2178" i="5" s="1"/>
  <c r="I2179" i="5" a="1"/>
  <c r="I2179" i="5" s="1"/>
  <c r="I2180" i="5" a="1"/>
  <c r="I2180" i="5" s="1"/>
  <c r="I2181" i="5" a="1"/>
  <c r="I2181" i="5" s="1"/>
  <c r="I2182" i="5" a="1"/>
  <c r="I2182" i="5" s="1"/>
  <c r="I2183" i="5" a="1"/>
  <c r="I2183" i="5" s="1"/>
  <c r="I2184" i="5" a="1"/>
  <c r="I2184" i="5" s="1"/>
  <c r="I2185" i="5" a="1"/>
  <c r="I2185" i="5" s="1"/>
  <c r="I2186" i="5" a="1"/>
  <c r="I2186" i="5" s="1"/>
  <c r="I2187" i="5" a="1"/>
  <c r="I2187" i="5" s="1"/>
  <c r="I2188" i="5" a="1"/>
  <c r="I2188" i="5" s="1"/>
  <c r="I2189" i="5" a="1"/>
  <c r="I2189" i="5" s="1"/>
  <c r="I2190" i="5" a="1"/>
  <c r="I2190" i="5" s="1"/>
  <c r="I2191" i="5" a="1"/>
  <c r="I2191" i="5" s="1"/>
  <c r="I2192" i="5" a="1"/>
  <c r="I2192" i="5" s="1"/>
  <c r="I2193" i="5" a="1"/>
  <c r="I2193" i="5" s="1"/>
  <c r="I2194" i="5" a="1"/>
  <c r="I2194" i="5" s="1"/>
  <c r="I2195" i="5" a="1"/>
  <c r="I2195" i="5" s="1"/>
  <c r="I2196" i="5" a="1"/>
  <c r="I2196" i="5" s="1"/>
  <c r="I2197" i="5" a="1"/>
  <c r="I2197" i="5" s="1"/>
  <c r="I2198" i="5" a="1"/>
  <c r="I2198" i="5" s="1"/>
  <c r="I2199" i="5" a="1"/>
  <c r="I2199" i="5" s="1"/>
  <c r="I2200" i="5" a="1"/>
  <c r="I2200" i="5" s="1"/>
  <c r="I2201" i="5" a="1"/>
  <c r="I2201" i="5" s="1"/>
  <c r="I2202" i="5" a="1"/>
  <c r="I2202" i="5" s="1"/>
  <c r="I2203" i="5" a="1"/>
  <c r="I2203" i="5" s="1"/>
  <c r="I2204" i="5" a="1"/>
  <c r="I2204" i="5" s="1"/>
  <c r="I2205" i="5" a="1"/>
  <c r="I2205" i="5" s="1"/>
  <c r="I2206" i="5" a="1"/>
  <c r="I2206" i="5" s="1"/>
  <c r="I2207" i="5" a="1"/>
  <c r="I2207" i="5" s="1"/>
  <c r="I2208" i="5" a="1"/>
  <c r="I2208" i="5" s="1"/>
  <c r="I2209" i="5" a="1"/>
  <c r="I2209" i="5" s="1"/>
  <c r="I2210" i="5" a="1"/>
  <c r="I2210" i="5" s="1"/>
  <c r="I2211" i="5" a="1"/>
  <c r="I2211" i="5" s="1"/>
  <c r="I2212" i="5" a="1"/>
  <c r="I2212" i="5" s="1"/>
  <c r="I2213" i="5" a="1"/>
  <c r="I2213" i="5" s="1"/>
  <c r="I2214" i="5" a="1"/>
  <c r="I2214" i="5" s="1"/>
  <c r="I2215" i="5" a="1"/>
  <c r="I2215" i="5" s="1"/>
  <c r="I2216" i="5" a="1"/>
  <c r="I2216" i="5" s="1"/>
  <c r="I2217" i="5" a="1"/>
  <c r="I2217" i="5" s="1"/>
  <c r="I2218" i="5" a="1"/>
  <c r="I2218" i="5" s="1"/>
  <c r="I2219" i="5" a="1"/>
  <c r="I2219" i="5" s="1"/>
  <c r="I2220" i="5" a="1"/>
  <c r="I2220" i="5" s="1"/>
  <c r="I2221" i="5" a="1"/>
  <c r="I2221" i="5" s="1"/>
  <c r="I2222" i="5" a="1"/>
  <c r="I2222" i="5" s="1"/>
  <c r="I2223" i="5" a="1"/>
  <c r="I2223" i="5" s="1"/>
  <c r="I2224" i="5" a="1"/>
  <c r="I2224" i="5" s="1"/>
  <c r="I2225" i="5" a="1"/>
  <c r="I2225" i="5" s="1"/>
  <c r="I2226" i="5" a="1"/>
  <c r="I2226" i="5" s="1"/>
  <c r="I2227" i="5" a="1"/>
  <c r="I2227" i="5" s="1"/>
  <c r="I3" i="5" a="1"/>
  <c r="I3" i="5" s="1"/>
  <c r="J4" i="5" a="1"/>
  <c r="J4" i="5" s="1"/>
  <c r="J5" i="5" a="1"/>
  <c r="J5" i="5" s="1"/>
  <c r="J6" i="5" a="1"/>
  <c r="J6" i="5" s="1"/>
  <c r="J7" i="5" a="1"/>
  <c r="J7" i="5" s="1"/>
  <c r="J8" i="5" a="1"/>
  <c r="J8" i="5" s="1"/>
  <c r="J9" i="5" a="1"/>
  <c r="J9" i="5" s="1"/>
  <c r="J10" i="5" a="1"/>
  <c r="J10" i="5" s="1"/>
  <c r="J11" i="5" a="1"/>
  <c r="J11" i="5"/>
  <c r="J12" i="5" a="1"/>
  <c r="J12" i="5" s="1"/>
  <c r="J13" i="5" a="1"/>
  <c r="J13" i="5" s="1"/>
  <c r="J14" i="5" a="1"/>
  <c r="J14" i="5" s="1"/>
  <c r="J15" i="5" a="1"/>
  <c r="J15" i="5" s="1"/>
  <c r="J16" i="5" a="1"/>
  <c r="J16" i="5" s="1"/>
  <c r="J17" i="5" a="1"/>
  <c r="J17" i="5" s="1"/>
  <c r="J18" i="5" a="1"/>
  <c r="J18" i="5" s="1"/>
  <c r="J19" i="5" a="1"/>
  <c r="J19" i="5" s="1"/>
  <c r="J20" i="5" a="1"/>
  <c r="J20" i="5" s="1"/>
  <c r="J21" i="5" a="1"/>
  <c r="J21" i="5" s="1"/>
  <c r="J22" i="5" a="1"/>
  <c r="J22" i="5" s="1"/>
  <c r="J23" i="5" a="1"/>
  <c r="J23" i="5" s="1"/>
  <c r="J24" i="5" a="1"/>
  <c r="J24" i="5" s="1"/>
  <c r="J25" i="5" a="1"/>
  <c r="J25" i="5" s="1"/>
  <c r="J26" i="5" a="1"/>
  <c r="J26" i="5" s="1"/>
  <c r="J27" i="5" a="1"/>
  <c r="J27" i="5"/>
  <c r="J28" i="5" a="1"/>
  <c r="J28" i="5" s="1"/>
  <c r="J29" i="5" a="1"/>
  <c r="J29" i="5" s="1"/>
  <c r="J30" i="5" a="1"/>
  <c r="J30" i="5" s="1"/>
  <c r="J31" i="5" a="1"/>
  <c r="J31" i="5" s="1"/>
  <c r="J32" i="5" a="1"/>
  <c r="J32" i="5" s="1"/>
  <c r="J33" i="5" a="1"/>
  <c r="J33" i="5" s="1"/>
  <c r="J34" i="5" a="1"/>
  <c r="J34" i="5" s="1"/>
  <c r="J35" i="5" a="1"/>
  <c r="J35" i="5" s="1"/>
  <c r="J36" i="5" a="1"/>
  <c r="J36" i="5" s="1"/>
  <c r="J37" i="5" a="1"/>
  <c r="J37" i="5" s="1"/>
  <c r="J38" i="5" a="1"/>
  <c r="J38" i="5" s="1"/>
  <c r="J39" i="5" a="1"/>
  <c r="J39" i="5" s="1"/>
  <c r="J40" i="5" a="1"/>
  <c r="J40" i="5" s="1"/>
  <c r="J41" i="5" a="1"/>
  <c r="J41" i="5" s="1"/>
  <c r="J42" i="5" a="1"/>
  <c r="J42" i="5" s="1"/>
  <c r="J43" i="5" a="1"/>
  <c r="J43" i="5" s="1"/>
  <c r="J44" i="5" a="1"/>
  <c r="J44" i="5" s="1"/>
  <c r="J45" i="5" a="1"/>
  <c r="J45" i="5" s="1"/>
  <c r="J46" i="5" a="1"/>
  <c r="J46" i="5" s="1"/>
  <c r="J47" i="5" a="1"/>
  <c r="J47" i="5" s="1"/>
  <c r="J48" i="5" a="1"/>
  <c r="J48" i="5" s="1"/>
  <c r="J49" i="5" a="1"/>
  <c r="J49" i="5" s="1"/>
  <c r="J50" i="5" a="1"/>
  <c r="J50" i="5" s="1"/>
  <c r="J51" i="5" a="1"/>
  <c r="J51" i="5" s="1"/>
  <c r="J52" i="5" a="1"/>
  <c r="J52" i="5" s="1"/>
  <c r="J53" i="5" a="1"/>
  <c r="J53" i="5" s="1"/>
  <c r="J54" i="5" a="1"/>
  <c r="J54" i="5" s="1"/>
  <c r="J55" i="5" a="1"/>
  <c r="J55" i="5" s="1"/>
  <c r="J56" i="5" a="1"/>
  <c r="J56" i="5" s="1"/>
  <c r="J57" i="5" a="1"/>
  <c r="J57" i="5" s="1"/>
  <c r="J58" i="5" a="1"/>
  <c r="J58" i="5" s="1"/>
  <c r="J59" i="5" a="1"/>
  <c r="J59" i="5"/>
  <c r="J60" i="5" a="1"/>
  <c r="J60" i="5" s="1"/>
  <c r="J61" i="5" a="1"/>
  <c r="J61" i="5" s="1"/>
  <c r="J62" i="5" a="1"/>
  <c r="J62" i="5" s="1"/>
  <c r="J63" i="5" a="1"/>
  <c r="J63" i="5" s="1"/>
  <c r="J64" i="5" a="1"/>
  <c r="J64" i="5" s="1"/>
  <c r="J65" i="5" a="1"/>
  <c r="J65" i="5" s="1"/>
  <c r="J66" i="5" a="1"/>
  <c r="J66" i="5" s="1"/>
  <c r="J67" i="5" a="1"/>
  <c r="J67" i="5" s="1"/>
  <c r="J68" i="5" a="1"/>
  <c r="J68" i="5" s="1"/>
  <c r="J69" i="5" a="1"/>
  <c r="J69" i="5" s="1"/>
  <c r="J70" i="5" a="1"/>
  <c r="J70" i="5" s="1"/>
  <c r="J71" i="5" a="1"/>
  <c r="J71" i="5" s="1"/>
  <c r="J72" i="5" a="1"/>
  <c r="J72" i="5" s="1"/>
  <c r="J73" i="5" a="1"/>
  <c r="J73" i="5" s="1"/>
  <c r="J74" i="5" a="1"/>
  <c r="J74" i="5" s="1"/>
  <c r="J75" i="5" a="1"/>
  <c r="J75" i="5"/>
  <c r="J76" i="5" a="1"/>
  <c r="J76" i="5" s="1"/>
  <c r="J77" i="5" a="1"/>
  <c r="J77" i="5" s="1"/>
  <c r="J78" i="5" a="1"/>
  <c r="J78" i="5" s="1"/>
  <c r="J79" i="5" a="1"/>
  <c r="J79" i="5" s="1"/>
  <c r="J80" i="5" a="1"/>
  <c r="J80" i="5" s="1"/>
  <c r="J81" i="5" a="1"/>
  <c r="J81" i="5" s="1"/>
  <c r="J82" i="5" a="1"/>
  <c r="J82" i="5" s="1"/>
  <c r="J83" i="5" a="1"/>
  <c r="J83" i="5" s="1"/>
  <c r="J84" i="5" a="1"/>
  <c r="J84" i="5" s="1"/>
  <c r="J85" i="5" a="1"/>
  <c r="J85" i="5" s="1"/>
  <c r="J86" i="5" a="1"/>
  <c r="J86" i="5" s="1"/>
  <c r="J87" i="5" a="1"/>
  <c r="J87" i="5" s="1"/>
  <c r="J88" i="5" a="1"/>
  <c r="J88" i="5" s="1"/>
  <c r="J89" i="5" a="1"/>
  <c r="J89" i="5" s="1"/>
  <c r="J90" i="5" a="1"/>
  <c r="J90" i="5" s="1"/>
  <c r="J91" i="5" a="1"/>
  <c r="J91" i="5"/>
  <c r="J92" i="5" a="1"/>
  <c r="J92" i="5" s="1"/>
  <c r="J93" i="5" a="1"/>
  <c r="J93" i="5" s="1"/>
  <c r="J94" i="5" a="1"/>
  <c r="J94" i="5" s="1"/>
  <c r="J95" i="5" a="1"/>
  <c r="J95" i="5" s="1"/>
  <c r="J96" i="5" a="1"/>
  <c r="J96" i="5" s="1"/>
  <c r="J97" i="5" a="1"/>
  <c r="J97" i="5" s="1"/>
  <c r="J98" i="5" a="1"/>
  <c r="J98" i="5" s="1"/>
  <c r="J99" i="5" a="1"/>
  <c r="J99" i="5" s="1"/>
  <c r="J100" i="5" a="1"/>
  <c r="J100" i="5" s="1"/>
  <c r="J101" i="5" a="1"/>
  <c r="J101" i="5" s="1"/>
  <c r="J102" i="5" a="1"/>
  <c r="J102" i="5" s="1"/>
  <c r="J103" i="5" a="1"/>
  <c r="J103" i="5" s="1"/>
  <c r="J104" i="5" a="1"/>
  <c r="J104" i="5" s="1"/>
  <c r="J105" i="5" a="1"/>
  <c r="J105" i="5" s="1"/>
  <c r="J106" i="5" a="1"/>
  <c r="J106" i="5" s="1"/>
  <c r="J107" i="5" a="1"/>
  <c r="J107" i="5" s="1"/>
  <c r="J108" i="5" a="1"/>
  <c r="J108" i="5" s="1"/>
  <c r="J109" i="5" a="1"/>
  <c r="J109" i="5" s="1"/>
  <c r="J110" i="5" a="1"/>
  <c r="J110" i="5" s="1"/>
  <c r="J111" i="5" a="1"/>
  <c r="J111" i="5" s="1"/>
  <c r="J112" i="5" a="1"/>
  <c r="J112" i="5" s="1"/>
  <c r="J113" i="5" a="1"/>
  <c r="J113" i="5" s="1"/>
  <c r="J114" i="5" a="1"/>
  <c r="J114" i="5" s="1"/>
  <c r="J115" i="5" a="1"/>
  <c r="J115" i="5" s="1"/>
  <c r="J116" i="5" a="1"/>
  <c r="J116" i="5" s="1"/>
  <c r="J117" i="5" a="1"/>
  <c r="J117" i="5" s="1"/>
  <c r="J118" i="5" a="1"/>
  <c r="J118" i="5" s="1"/>
  <c r="J119" i="5" a="1"/>
  <c r="J119" i="5" s="1"/>
  <c r="J120" i="5" a="1"/>
  <c r="J120" i="5" s="1"/>
  <c r="J121" i="5" a="1"/>
  <c r="J121" i="5" s="1"/>
  <c r="J122" i="5" a="1"/>
  <c r="J122" i="5" s="1"/>
  <c r="J123" i="5" a="1"/>
  <c r="J123" i="5" s="1"/>
  <c r="J124" i="5" a="1"/>
  <c r="J124" i="5" s="1"/>
  <c r="J125" i="5" a="1"/>
  <c r="J125" i="5" s="1"/>
  <c r="J126" i="5" a="1"/>
  <c r="J126" i="5" s="1"/>
  <c r="J127" i="5" a="1"/>
  <c r="J127" i="5" s="1"/>
  <c r="J128" i="5" a="1"/>
  <c r="J128" i="5" s="1"/>
  <c r="J129" i="5" a="1"/>
  <c r="J129" i="5" s="1"/>
  <c r="J130" i="5" a="1"/>
  <c r="J130" i="5" s="1"/>
  <c r="J131" i="5" a="1"/>
  <c r="J131" i="5" s="1"/>
  <c r="J132" i="5" a="1"/>
  <c r="J132" i="5" s="1"/>
  <c r="J133" i="5" a="1"/>
  <c r="J133" i="5" s="1"/>
  <c r="J134" i="5" a="1"/>
  <c r="J134" i="5" s="1"/>
  <c r="J135" i="5" a="1"/>
  <c r="J135" i="5" s="1"/>
  <c r="J136" i="5" a="1"/>
  <c r="J136" i="5" s="1"/>
  <c r="J137" i="5" a="1"/>
  <c r="J137" i="5" s="1"/>
  <c r="J138" i="5" a="1"/>
  <c r="J138" i="5" s="1"/>
  <c r="J139" i="5" a="1"/>
  <c r="J139" i="5" s="1"/>
  <c r="J140" i="5" a="1"/>
  <c r="J140" i="5" s="1"/>
  <c r="J141" i="5" a="1"/>
  <c r="J141" i="5" s="1"/>
  <c r="J142" i="5" a="1"/>
  <c r="J142" i="5" s="1"/>
  <c r="J143" i="5" a="1"/>
  <c r="J143" i="5" s="1"/>
  <c r="J144" i="5" a="1"/>
  <c r="J144" i="5" s="1"/>
  <c r="J145" i="5" a="1"/>
  <c r="J145" i="5" s="1"/>
  <c r="J146" i="5" a="1"/>
  <c r="J146" i="5" s="1"/>
  <c r="J147" i="5" a="1"/>
  <c r="J147" i="5" s="1"/>
  <c r="J148" i="5" a="1"/>
  <c r="J148" i="5" s="1"/>
  <c r="J149" i="5" a="1"/>
  <c r="J149" i="5" s="1"/>
  <c r="J150" i="5" a="1"/>
  <c r="J150" i="5" s="1"/>
  <c r="J151" i="5" a="1"/>
  <c r="J151" i="5" s="1"/>
  <c r="J152" i="5" a="1"/>
  <c r="J152" i="5" s="1"/>
  <c r="J153" i="5" a="1"/>
  <c r="J153" i="5" s="1"/>
  <c r="J154" i="5" a="1"/>
  <c r="J154" i="5" s="1"/>
  <c r="J155" i="5" a="1"/>
  <c r="J155" i="5" s="1"/>
  <c r="J156" i="5" a="1"/>
  <c r="J156" i="5" s="1"/>
  <c r="J157" i="5" a="1"/>
  <c r="J157" i="5" s="1"/>
  <c r="J158" i="5" a="1"/>
  <c r="J158" i="5" s="1"/>
  <c r="J159" i="5" a="1"/>
  <c r="J159" i="5" s="1"/>
  <c r="J160" i="5" a="1"/>
  <c r="J160" i="5" s="1"/>
  <c r="J161" i="5" a="1"/>
  <c r="J161" i="5"/>
  <c r="J162" i="5" a="1"/>
  <c r="J162" i="5" s="1"/>
  <c r="J163" i="5" a="1"/>
  <c r="J163" i="5" s="1"/>
  <c r="J164" i="5" a="1"/>
  <c r="J164" i="5" s="1"/>
  <c r="J165" i="5" a="1"/>
  <c r="J165" i="5" s="1"/>
  <c r="J166" i="5" a="1"/>
  <c r="J166" i="5" s="1"/>
  <c r="J167" i="5" a="1"/>
  <c r="J167" i="5"/>
  <c r="J168" i="5" a="1"/>
  <c r="J168" i="5" s="1"/>
  <c r="J169" i="5" a="1"/>
  <c r="J169" i="5" s="1"/>
  <c r="J170" i="5" a="1"/>
  <c r="J170" i="5" s="1"/>
  <c r="J171" i="5" a="1"/>
  <c r="J171" i="5" s="1"/>
  <c r="J172" i="5" a="1"/>
  <c r="J172" i="5" s="1"/>
  <c r="J173" i="5" a="1"/>
  <c r="J173" i="5" s="1"/>
  <c r="J174" i="5" a="1"/>
  <c r="J174" i="5" s="1"/>
  <c r="J175" i="5" a="1"/>
  <c r="J175" i="5" s="1"/>
  <c r="J176" i="5" a="1"/>
  <c r="J176" i="5" s="1"/>
  <c r="J177" i="5" a="1"/>
  <c r="J177" i="5" s="1"/>
  <c r="J178" i="5" a="1"/>
  <c r="J178" i="5" s="1"/>
  <c r="J179" i="5" a="1"/>
  <c r="J179" i="5" s="1"/>
  <c r="J180" i="5" a="1"/>
  <c r="J180" i="5" s="1"/>
  <c r="J181" i="5" a="1"/>
  <c r="J181" i="5" s="1"/>
  <c r="J182" i="5" a="1"/>
  <c r="J182" i="5"/>
  <c r="J183" i="5" a="1"/>
  <c r="J183" i="5" s="1"/>
  <c r="J184" i="5" a="1"/>
  <c r="J184" i="5" s="1"/>
  <c r="J185" i="5" a="1"/>
  <c r="J185" i="5" s="1"/>
  <c r="J186" i="5" a="1"/>
  <c r="J186" i="5" s="1"/>
  <c r="J187" i="5" a="1"/>
  <c r="J187" i="5" s="1"/>
  <c r="J188" i="5" a="1"/>
  <c r="J188" i="5" s="1"/>
  <c r="J189" i="5" a="1"/>
  <c r="J189" i="5" s="1"/>
  <c r="J190" i="5" a="1"/>
  <c r="J190" i="5" s="1"/>
  <c r="J191" i="5" a="1"/>
  <c r="J191" i="5" s="1"/>
  <c r="J192" i="5" a="1"/>
  <c r="J192" i="5" s="1"/>
  <c r="J193" i="5" a="1"/>
  <c r="J193" i="5" s="1"/>
  <c r="J194" i="5" a="1"/>
  <c r="J194" i="5" s="1"/>
  <c r="J195" i="5" a="1"/>
  <c r="J195" i="5" s="1"/>
  <c r="J196" i="5" a="1"/>
  <c r="J196" i="5" s="1"/>
  <c r="J197" i="5" a="1"/>
  <c r="J197" i="5" s="1"/>
  <c r="J198" i="5" a="1"/>
  <c r="J198" i="5"/>
  <c r="J199" i="5" a="1"/>
  <c r="J199" i="5" s="1"/>
  <c r="J200" i="5" a="1"/>
  <c r="J200" i="5" s="1"/>
  <c r="J201" i="5" a="1"/>
  <c r="J201" i="5" s="1"/>
  <c r="J202" i="5" a="1"/>
  <c r="J202" i="5" s="1"/>
  <c r="J203" i="5" a="1"/>
  <c r="J203" i="5" s="1"/>
  <c r="J204" i="5" a="1"/>
  <c r="J204" i="5" s="1"/>
  <c r="J205" i="5" a="1"/>
  <c r="J205" i="5" s="1"/>
  <c r="J206" i="5" a="1"/>
  <c r="J206" i="5" s="1"/>
  <c r="J207" i="5" a="1"/>
  <c r="J207" i="5" s="1"/>
  <c r="J208" i="5" a="1"/>
  <c r="J208" i="5" s="1"/>
  <c r="J209" i="5" a="1"/>
  <c r="J209" i="5" s="1"/>
  <c r="J210" i="5" a="1"/>
  <c r="J210" i="5" s="1"/>
  <c r="J211" i="5" a="1"/>
  <c r="J211" i="5" s="1"/>
  <c r="J212" i="5" a="1"/>
  <c r="J212" i="5" s="1"/>
  <c r="J213" i="5" a="1"/>
  <c r="J213" i="5" s="1"/>
  <c r="J214" i="5" a="1"/>
  <c r="J214" i="5" s="1"/>
  <c r="J215" i="5" a="1"/>
  <c r="J215" i="5" s="1"/>
  <c r="J216" i="5" a="1"/>
  <c r="J216" i="5"/>
  <c r="J217" i="5" a="1"/>
  <c r="J217" i="5" s="1"/>
  <c r="J218" i="5" a="1"/>
  <c r="J218" i="5" s="1"/>
  <c r="J219" i="5" a="1"/>
  <c r="J219" i="5" s="1"/>
  <c r="J220" i="5" a="1"/>
  <c r="J220" i="5" s="1"/>
  <c r="J221" i="5" a="1"/>
  <c r="J221" i="5" s="1"/>
  <c r="J222" i="5" a="1"/>
  <c r="J222" i="5"/>
  <c r="J223" i="5" a="1"/>
  <c r="J223" i="5" s="1"/>
  <c r="J224" i="5" a="1"/>
  <c r="J224" i="5" s="1"/>
  <c r="J225" i="5" a="1"/>
  <c r="J225" i="5" s="1"/>
  <c r="J226" i="5" a="1"/>
  <c r="J226" i="5" s="1"/>
  <c r="J227" i="5" a="1"/>
  <c r="J227" i="5" s="1"/>
  <c r="J228" i="5" a="1"/>
  <c r="J228" i="5" s="1"/>
  <c r="J229" i="5" a="1"/>
  <c r="J229" i="5" s="1"/>
  <c r="J230" i="5" a="1"/>
  <c r="J230" i="5"/>
  <c r="J231" i="5" a="1"/>
  <c r="J231" i="5" s="1"/>
  <c r="J232" i="5" a="1"/>
  <c r="J232" i="5" s="1"/>
  <c r="J233" i="5" a="1"/>
  <c r="J233" i="5" s="1"/>
  <c r="J234" i="5" a="1"/>
  <c r="J234" i="5" s="1"/>
  <c r="J235" i="5" a="1"/>
  <c r="J235" i="5" s="1"/>
  <c r="J236" i="5" a="1"/>
  <c r="J236" i="5" s="1"/>
  <c r="J237" i="5" a="1"/>
  <c r="J237" i="5" s="1"/>
  <c r="J238" i="5" a="1"/>
  <c r="J238" i="5" s="1"/>
  <c r="J239" i="5" a="1"/>
  <c r="J239" i="5" s="1"/>
  <c r="J240" i="5" a="1"/>
  <c r="J240" i="5" s="1"/>
  <c r="J241" i="5" a="1"/>
  <c r="J241" i="5" s="1"/>
  <c r="J242" i="5" a="1"/>
  <c r="J242" i="5" s="1"/>
  <c r="J243" i="5" a="1"/>
  <c r="J243" i="5" s="1"/>
  <c r="J244" i="5" a="1"/>
  <c r="J244" i="5" s="1"/>
  <c r="J245" i="5" a="1"/>
  <c r="J245" i="5" s="1"/>
  <c r="J246" i="5" a="1"/>
  <c r="J246" i="5" s="1"/>
  <c r="J247" i="5" a="1"/>
  <c r="J247" i="5" s="1"/>
  <c r="J248" i="5" a="1"/>
  <c r="J248" i="5"/>
  <c r="J249" i="5" a="1"/>
  <c r="J249" i="5" s="1"/>
  <c r="J250" i="5" a="1"/>
  <c r="J250" i="5" s="1"/>
  <c r="J251" i="5" a="1"/>
  <c r="J251" i="5" s="1"/>
  <c r="J252" i="5" a="1"/>
  <c r="J252" i="5" s="1"/>
  <c r="J253" i="5" a="1"/>
  <c r="J253" i="5" s="1"/>
  <c r="J254" i="5" a="1"/>
  <c r="J254" i="5" s="1"/>
  <c r="J255" i="5" a="1"/>
  <c r="J255" i="5" s="1"/>
  <c r="J256" i="5" a="1"/>
  <c r="J256" i="5" s="1"/>
  <c r="J257" i="5" a="1"/>
  <c r="J257" i="5" s="1"/>
  <c r="J258" i="5" a="1"/>
  <c r="J258" i="5" s="1"/>
  <c r="J259" i="5" a="1"/>
  <c r="J259" i="5" s="1"/>
  <c r="J260" i="5" a="1"/>
  <c r="J260" i="5" s="1"/>
  <c r="J261" i="5" a="1"/>
  <c r="J261" i="5" s="1"/>
  <c r="J262" i="5" a="1"/>
  <c r="J262" i="5" s="1"/>
  <c r="J263" i="5" a="1"/>
  <c r="J263" i="5" s="1"/>
  <c r="J264" i="5" a="1"/>
  <c r="J264" i="5"/>
  <c r="J265" i="5" a="1"/>
  <c r="J265" i="5" s="1"/>
  <c r="J266" i="5" a="1"/>
  <c r="J266" i="5" s="1"/>
  <c r="J267" i="5" a="1"/>
  <c r="J267" i="5" s="1"/>
  <c r="J268" i="5" a="1"/>
  <c r="J268" i="5" s="1"/>
  <c r="J269" i="5" a="1"/>
  <c r="J269" i="5" s="1"/>
  <c r="J270" i="5" a="1"/>
  <c r="J270" i="5" s="1"/>
  <c r="J271" i="5" a="1"/>
  <c r="J271" i="5" s="1"/>
  <c r="J272" i="5" a="1"/>
  <c r="J272" i="5" s="1"/>
  <c r="J273" i="5" a="1"/>
  <c r="J273" i="5" s="1"/>
  <c r="J274" i="5" a="1"/>
  <c r="J274" i="5" s="1"/>
  <c r="J275" i="5" a="1"/>
  <c r="J275" i="5" s="1"/>
  <c r="J276" i="5" a="1"/>
  <c r="J276" i="5" s="1"/>
  <c r="J277" i="5" a="1"/>
  <c r="J277" i="5" s="1"/>
  <c r="J278" i="5" a="1"/>
  <c r="J278" i="5" s="1"/>
  <c r="J279" i="5" a="1"/>
  <c r="J279" i="5" s="1"/>
  <c r="J280" i="5" a="1"/>
  <c r="J280" i="5" s="1"/>
  <c r="J281" i="5" a="1"/>
  <c r="J281" i="5" s="1"/>
  <c r="J282" i="5" a="1"/>
  <c r="J282" i="5"/>
  <c r="J283" i="5" a="1"/>
  <c r="J283" i="5" s="1"/>
  <c r="J284" i="5" a="1"/>
  <c r="J284" i="5" s="1"/>
  <c r="J285" i="5" a="1"/>
  <c r="J285" i="5" s="1"/>
  <c r="J286" i="5" a="1"/>
  <c r="J286" i="5" s="1"/>
  <c r="J287" i="5" a="1"/>
  <c r="J287" i="5" s="1"/>
  <c r="J288" i="5" a="1"/>
  <c r="J288" i="5" s="1"/>
  <c r="J289" i="5" a="1"/>
  <c r="J289" i="5" s="1"/>
  <c r="J290" i="5" a="1"/>
  <c r="J290" i="5" s="1"/>
  <c r="J291" i="5" a="1"/>
  <c r="J291" i="5" s="1"/>
  <c r="J292" i="5" a="1"/>
  <c r="J292" i="5" s="1"/>
  <c r="J293" i="5" a="1"/>
  <c r="J293" i="5" s="1"/>
  <c r="J294" i="5" a="1"/>
  <c r="J294" i="5"/>
  <c r="J295" i="5" a="1"/>
  <c r="J295" i="5" s="1"/>
  <c r="J296" i="5" a="1"/>
  <c r="J296" i="5" s="1"/>
  <c r="J297" i="5" a="1"/>
  <c r="J297" i="5" s="1"/>
  <c r="J298" i="5" a="1"/>
  <c r="J298" i="5" s="1"/>
  <c r="J299" i="5" a="1"/>
  <c r="J299" i="5" s="1"/>
  <c r="J300" i="5" a="1"/>
  <c r="J300" i="5" s="1"/>
  <c r="J301" i="5" a="1"/>
  <c r="J301" i="5" s="1"/>
  <c r="J302" i="5" a="1"/>
  <c r="J302" i="5" s="1"/>
  <c r="J303" i="5" a="1"/>
  <c r="J303" i="5" s="1"/>
  <c r="J304" i="5" a="1"/>
  <c r="J304" i="5" s="1"/>
  <c r="J305" i="5" a="1"/>
  <c r="J305" i="5" s="1"/>
  <c r="J306" i="5" a="1"/>
  <c r="J306" i="5" s="1"/>
  <c r="J307" i="5" a="1"/>
  <c r="J307" i="5" s="1"/>
  <c r="J308" i="5" a="1"/>
  <c r="J308" i="5" s="1"/>
  <c r="J309" i="5" a="1"/>
  <c r="J309" i="5" s="1"/>
  <c r="J310" i="5" a="1"/>
  <c r="J310" i="5" s="1"/>
  <c r="J311" i="5" a="1"/>
  <c r="J311" i="5" s="1"/>
  <c r="J312" i="5" a="1"/>
  <c r="J312" i="5" s="1"/>
  <c r="J313" i="5" a="1"/>
  <c r="J313" i="5" s="1"/>
  <c r="J314" i="5" a="1"/>
  <c r="J314" i="5" s="1"/>
  <c r="J315" i="5" a="1"/>
  <c r="J315" i="5" s="1"/>
  <c r="J316" i="5" a="1"/>
  <c r="J316" i="5" s="1"/>
  <c r="J317" i="5" a="1"/>
  <c r="J317" i="5" s="1"/>
  <c r="J318" i="5" a="1"/>
  <c r="J318" i="5" s="1"/>
  <c r="J319" i="5" a="1"/>
  <c r="J319" i="5" s="1"/>
  <c r="J320" i="5" a="1"/>
  <c r="J320" i="5" s="1"/>
  <c r="J321" i="5" a="1"/>
  <c r="J321" i="5" s="1"/>
  <c r="J322" i="5" a="1"/>
  <c r="J322" i="5" s="1"/>
  <c r="J323" i="5" a="1"/>
  <c r="J323" i="5" s="1"/>
  <c r="J324" i="5" a="1"/>
  <c r="J324" i="5" s="1"/>
  <c r="J325" i="5" a="1"/>
  <c r="J325" i="5" s="1"/>
  <c r="J326" i="5" a="1"/>
  <c r="J326" i="5" s="1"/>
  <c r="J327" i="5" a="1"/>
  <c r="J327" i="5" s="1"/>
  <c r="J328" i="5" a="1"/>
  <c r="J328" i="5" s="1"/>
  <c r="J329" i="5" a="1"/>
  <c r="J329" i="5"/>
  <c r="J330" i="5" a="1"/>
  <c r="J330" i="5" s="1"/>
  <c r="J331" i="5" a="1"/>
  <c r="J331" i="5" s="1"/>
  <c r="J332" i="5" a="1"/>
  <c r="J332" i="5" s="1"/>
  <c r="J333" i="5" a="1"/>
  <c r="J333" i="5" s="1"/>
  <c r="J334" i="5" a="1"/>
  <c r="J334" i="5" s="1"/>
  <c r="J335" i="5" a="1"/>
  <c r="J335" i="5" s="1"/>
  <c r="J336" i="5" a="1"/>
  <c r="J336" i="5" s="1"/>
  <c r="J337" i="5" a="1"/>
  <c r="J337" i="5" s="1"/>
  <c r="J338" i="5" a="1"/>
  <c r="J338" i="5" s="1"/>
  <c r="J339" i="5" a="1"/>
  <c r="J339" i="5" s="1"/>
  <c r="J340" i="5" a="1"/>
  <c r="J340" i="5" s="1"/>
  <c r="J341" i="5" a="1"/>
  <c r="J341" i="5" s="1"/>
  <c r="J342" i="5" a="1"/>
  <c r="J342" i="5" s="1"/>
  <c r="J343" i="5" a="1"/>
  <c r="J343" i="5" s="1"/>
  <c r="J344" i="5" a="1"/>
  <c r="J344" i="5" s="1"/>
  <c r="J345" i="5" a="1"/>
  <c r="J345" i="5" s="1"/>
  <c r="J346" i="5" a="1"/>
  <c r="J346" i="5" s="1"/>
  <c r="J347" i="5" a="1"/>
  <c r="J347" i="5" s="1"/>
  <c r="J348" i="5" a="1"/>
  <c r="J348" i="5" s="1"/>
  <c r="J349" i="5" a="1"/>
  <c r="J349" i="5" s="1"/>
  <c r="J350" i="5" a="1"/>
  <c r="J350" i="5" s="1"/>
  <c r="J351" i="5" a="1"/>
  <c r="J351" i="5" s="1"/>
  <c r="J352" i="5" a="1"/>
  <c r="J352" i="5" s="1"/>
  <c r="J353" i="5" a="1"/>
  <c r="J353" i="5" s="1"/>
  <c r="J354" i="5" a="1"/>
  <c r="J354" i="5" s="1"/>
  <c r="J355" i="5" a="1"/>
  <c r="J355" i="5" s="1"/>
  <c r="J356" i="5" a="1"/>
  <c r="J356" i="5" s="1"/>
  <c r="J357" i="5" a="1"/>
  <c r="J357" i="5" s="1"/>
  <c r="J358" i="5" a="1"/>
  <c r="J358" i="5" s="1"/>
  <c r="J359" i="5" a="1"/>
  <c r="J359" i="5" s="1"/>
  <c r="J360" i="5" a="1"/>
  <c r="J360" i="5" s="1"/>
  <c r="J361" i="5" a="1"/>
  <c r="J361" i="5"/>
  <c r="J362" i="5" a="1"/>
  <c r="J362" i="5" s="1"/>
  <c r="J363" i="5" a="1"/>
  <c r="J363" i="5" s="1"/>
  <c r="J364" i="5" a="1"/>
  <c r="J364" i="5" s="1"/>
  <c r="J365" i="5" a="1"/>
  <c r="J365" i="5" s="1"/>
  <c r="J366" i="5" a="1"/>
  <c r="J366" i="5" s="1"/>
  <c r="J367" i="5" a="1"/>
  <c r="J367" i="5" s="1"/>
  <c r="J368" i="5" a="1"/>
  <c r="J368" i="5" s="1"/>
  <c r="J369" i="5" a="1"/>
  <c r="J369" i="5" s="1"/>
  <c r="J370" i="5" a="1"/>
  <c r="J370" i="5" s="1"/>
  <c r="J371" i="5" a="1"/>
  <c r="J371" i="5" s="1"/>
  <c r="J372" i="5" a="1"/>
  <c r="J372" i="5" s="1"/>
  <c r="J373" i="5" a="1"/>
  <c r="J373" i="5" s="1"/>
  <c r="J374" i="5" a="1"/>
  <c r="J374" i="5" s="1"/>
  <c r="J375" i="5" a="1"/>
  <c r="J375" i="5" s="1"/>
  <c r="J376" i="5" a="1"/>
  <c r="J376" i="5" s="1"/>
  <c r="J377" i="5" a="1"/>
  <c r="J377" i="5" s="1"/>
  <c r="J378" i="5" a="1"/>
  <c r="J378" i="5" s="1"/>
  <c r="J379" i="5" a="1"/>
  <c r="J379" i="5" s="1"/>
  <c r="J380" i="5" a="1"/>
  <c r="J380" i="5" s="1"/>
  <c r="J381" i="5" a="1"/>
  <c r="J381" i="5" s="1"/>
  <c r="J382" i="5" a="1"/>
  <c r="J382" i="5" s="1"/>
  <c r="J383" i="5" a="1"/>
  <c r="J383" i="5" s="1"/>
  <c r="J384" i="5" a="1"/>
  <c r="J384" i="5" s="1"/>
  <c r="J385" i="5" a="1"/>
  <c r="J385" i="5" s="1"/>
  <c r="J386" i="5" a="1"/>
  <c r="J386" i="5" s="1"/>
  <c r="J387" i="5" a="1"/>
  <c r="J387" i="5" s="1"/>
  <c r="J388" i="5" a="1"/>
  <c r="J388" i="5" s="1"/>
  <c r="J389" i="5" a="1"/>
  <c r="J389" i="5" s="1"/>
  <c r="J390" i="5" a="1"/>
  <c r="J390" i="5" s="1"/>
  <c r="J391" i="5" a="1"/>
  <c r="J391" i="5" s="1"/>
  <c r="J392" i="5" a="1"/>
  <c r="J392" i="5" s="1"/>
  <c r="J393" i="5" a="1"/>
  <c r="J393" i="5" s="1"/>
  <c r="J394" i="5" a="1"/>
  <c r="J394" i="5" s="1"/>
  <c r="J395" i="5" a="1"/>
  <c r="J395" i="5" s="1"/>
  <c r="J396" i="5" a="1"/>
  <c r="J396" i="5" s="1"/>
  <c r="J397" i="5" a="1"/>
  <c r="J397" i="5" s="1"/>
  <c r="J398" i="5" a="1"/>
  <c r="J398" i="5" s="1"/>
  <c r="J399" i="5" a="1"/>
  <c r="J399" i="5" s="1"/>
  <c r="J400" i="5" a="1"/>
  <c r="J400" i="5" s="1"/>
  <c r="J401" i="5" a="1"/>
  <c r="J401" i="5" s="1"/>
  <c r="J402" i="5" a="1"/>
  <c r="J402" i="5" s="1"/>
  <c r="J403" i="5" a="1"/>
  <c r="J403" i="5" s="1"/>
  <c r="J404" i="5" a="1"/>
  <c r="J404" i="5" s="1"/>
  <c r="J405" i="5" a="1"/>
  <c r="J405" i="5" s="1"/>
  <c r="J406" i="5" a="1"/>
  <c r="J406" i="5" s="1"/>
  <c r="J407" i="5" a="1"/>
  <c r="J407" i="5" s="1"/>
  <c r="J408" i="5" a="1"/>
  <c r="J408" i="5" s="1"/>
  <c r="J409" i="5" a="1"/>
  <c r="J409" i="5" s="1"/>
  <c r="J410" i="5" a="1"/>
  <c r="J410" i="5" s="1"/>
  <c r="J411" i="5" a="1"/>
  <c r="J411" i="5" s="1"/>
  <c r="J412" i="5" a="1"/>
  <c r="J412" i="5" s="1"/>
  <c r="J413" i="5" a="1"/>
  <c r="J413" i="5" s="1"/>
  <c r="J414" i="5" a="1"/>
  <c r="J414" i="5" s="1"/>
  <c r="J415" i="5" a="1"/>
  <c r="J415" i="5" s="1"/>
  <c r="J416" i="5" a="1"/>
  <c r="J416" i="5" s="1"/>
  <c r="J417" i="5" a="1"/>
  <c r="J417" i="5" s="1"/>
  <c r="J418" i="5" a="1"/>
  <c r="J418" i="5" s="1"/>
  <c r="J419" i="5" a="1"/>
  <c r="J419" i="5" s="1"/>
  <c r="J420" i="5" a="1"/>
  <c r="J420" i="5" s="1"/>
  <c r="J421" i="5" a="1"/>
  <c r="J421" i="5" s="1"/>
  <c r="J422" i="5" a="1"/>
  <c r="J422" i="5" s="1"/>
  <c r="J423" i="5" a="1"/>
  <c r="J423" i="5" s="1"/>
  <c r="J424" i="5" a="1"/>
  <c r="J424" i="5" s="1"/>
  <c r="J425" i="5" a="1"/>
  <c r="J425" i="5"/>
  <c r="J426" i="5" a="1"/>
  <c r="J426" i="5" s="1"/>
  <c r="J427" i="5" a="1"/>
  <c r="J427" i="5" s="1"/>
  <c r="J428" i="5" a="1"/>
  <c r="J428" i="5" s="1"/>
  <c r="J429" i="5" a="1"/>
  <c r="J429" i="5" s="1"/>
  <c r="J430" i="5" a="1"/>
  <c r="J430" i="5" s="1"/>
  <c r="J431" i="5" a="1"/>
  <c r="J431" i="5" s="1"/>
  <c r="J432" i="5" a="1"/>
  <c r="J432" i="5" s="1"/>
  <c r="J433" i="5" a="1"/>
  <c r="J433" i="5" s="1"/>
  <c r="J434" i="5" a="1"/>
  <c r="J434" i="5" s="1"/>
  <c r="J435" i="5" a="1"/>
  <c r="J435" i="5" s="1"/>
  <c r="J436" i="5" a="1"/>
  <c r="J436" i="5" s="1"/>
  <c r="J437" i="5" a="1"/>
  <c r="J437" i="5" s="1"/>
  <c r="J438" i="5" a="1"/>
  <c r="J438" i="5" s="1"/>
  <c r="J439" i="5" a="1"/>
  <c r="J439" i="5" s="1"/>
  <c r="J440" i="5" a="1"/>
  <c r="J440" i="5" s="1"/>
  <c r="J441" i="5" a="1"/>
  <c r="J441" i="5" s="1"/>
  <c r="J442" i="5" a="1"/>
  <c r="J442" i="5" s="1"/>
  <c r="J443" i="5" a="1"/>
  <c r="J443" i="5" s="1"/>
  <c r="J444" i="5" a="1"/>
  <c r="J444" i="5" s="1"/>
  <c r="J445" i="5" a="1"/>
  <c r="J445" i="5" s="1"/>
  <c r="J446" i="5" a="1"/>
  <c r="J446" i="5" s="1"/>
  <c r="J447" i="5" a="1"/>
  <c r="J447" i="5" s="1"/>
  <c r="J448" i="5" a="1"/>
  <c r="J448" i="5" s="1"/>
  <c r="J449" i="5" a="1"/>
  <c r="J449" i="5" s="1"/>
  <c r="J450" i="5" a="1"/>
  <c r="J450" i="5" s="1"/>
  <c r="J451" i="5" a="1"/>
  <c r="J451" i="5" s="1"/>
  <c r="J452" i="5" a="1"/>
  <c r="J452" i="5" s="1"/>
  <c r="J453" i="5" a="1"/>
  <c r="J453" i="5" s="1"/>
  <c r="J454" i="5" a="1"/>
  <c r="J454" i="5" s="1"/>
  <c r="J455" i="5" a="1"/>
  <c r="J455" i="5" s="1"/>
  <c r="J456" i="5" a="1"/>
  <c r="J456" i="5" s="1"/>
  <c r="J457" i="5" a="1"/>
  <c r="J457" i="5" s="1"/>
  <c r="J458" i="5" a="1"/>
  <c r="J458" i="5" s="1"/>
  <c r="J459" i="5" a="1"/>
  <c r="J459" i="5" s="1"/>
  <c r="J460" i="5" a="1"/>
  <c r="J460" i="5" s="1"/>
  <c r="J461" i="5" a="1"/>
  <c r="J461" i="5" s="1"/>
  <c r="J462" i="5" a="1"/>
  <c r="J462" i="5" s="1"/>
  <c r="J463" i="5" a="1"/>
  <c r="J463" i="5" s="1"/>
  <c r="J464" i="5" a="1"/>
  <c r="J464" i="5" s="1"/>
  <c r="J465" i="5" a="1"/>
  <c r="J465" i="5" s="1"/>
  <c r="J466" i="5" a="1"/>
  <c r="J466" i="5" s="1"/>
  <c r="J467" i="5" a="1"/>
  <c r="J467" i="5" s="1"/>
  <c r="J468" i="5" a="1"/>
  <c r="J468" i="5" s="1"/>
  <c r="J469" i="5" a="1"/>
  <c r="J469" i="5" s="1"/>
  <c r="J470" i="5" a="1"/>
  <c r="J470" i="5" s="1"/>
  <c r="J471" i="5" a="1"/>
  <c r="J471" i="5" s="1"/>
  <c r="J472" i="5" a="1"/>
  <c r="J472" i="5" s="1"/>
  <c r="J473" i="5" a="1"/>
  <c r="J473" i="5" s="1"/>
  <c r="J474" i="5" a="1"/>
  <c r="J474" i="5" s="1"/>
  <c r="J475" i="5" a="1"/>
  <c r="J475" i="5" s="1"/>
  <c r="J476" i="5" a="1"/>
  <c r="J476" i="5" s="1"/>
  <c r="J477" i="5" a="1"/>
  <c r="J477" i="5" s="1"/>
  <c r="J478" i="5" a="1"/>
  <c r="J478" i="5" s="1"/>
  <c r="J479" i="5" a="1"/>
  <c r="J479" i="5" s="1"/>
  <c r="J480" i="5" a="1"/>
  <c r="J480" i="5" s="1"/>
  <c r="J481" i="5" a="1"/>
  <c r="J481" i="5" s="1"/>
  <c r="J482" i="5" a="1"/>
  <c r="J482" i="5" s="1"/>
  <c r="J483" i="5" a="1"/>
  <c r="J483" i="5" s="1"/>
  <c r="J484" i="5" a="1"/>
  <c r="J484" i="5" s="1"/>
  <c r="J485" i="5" a="1"/>
  <c r="J485" i="5" s="1"/>
  <c r="J486" i="5" a="1"/>
  <c r="J486" i="5" s="1"/>
  <c r="J487" i="5" a="1"/>
  <c r="J487" i="5" s="1"/>
  <c r="J488" i="5" a="1"/>
  <c r="J488" i="5" s="1"/>
  <c r="J489" i="5" a="1"/>
  <c r="J489" i="5" s="1"/>
  <c r="J490" i="5" a="1"/>
  <c r="J490" i="5" s="1"/>
  <c r="J491" i="5" a="1"/>
  <c r="J491" i="5" s="1"/>
  <c r="J492" i="5" a="1"/>
  <c r="J492" i="5" s="1"/>
  <c r="J493" i="5" a="1"/>
  <c r="J493" i="5" s="1"/>
  <c r="J494" i="5" a="1"/>
  <c r="J494" i="5" s="1"/>
  <c r="J495" i="5" a="1"/>
  <c r="J495" i="5" s="1"/>
  <c r="J496" i="5" a="1"/>
  <c r="J496" i="5" s="1"/>
  <c r="J497" i="5" a="1"/>
  <c r="J497" i="5" s="1"/>
  <c r="J498" i="5" a="1"/>
  <c r="J498" i="5" s="1"/>
  <c r="J499" i="5" a="1"/>
  <c r="J499" i="5" s="1"/>
  <c r="J500" i="5" a="1"/>
  <c r="J500" i="5" s="1"/>
  <c r="J501" i="5" a="1"/>
  <c r="J501" i="5" s="1"/>
  <c r="J502" i="5" a="1"/>
  <c r="J502" i="5" s="1"/>
  <c r="J503" i="5" a="1"/>
  <c r="J503" i="5" s="1"/>
  <c r="J504" i="5" a="1"/>
  <c r="J504" i="5" s="1"/>
  <c r="J505" i="5" a="1"/>
  <c r="J505" i="5" s="1"/>
  <c r="J506" i="5" a="1"/>
  <c r="J506" i="5" s="1"/>
  <c r="J507" i="5" a="1"/>
  <c r="J507" i="5" s="1"/>
  <c r="J508" i="5" a="1"/>
  <c r="J508" i="5" s="1"/>
  <c r="J509" i="5" a="1"/>
  <c r="J509" i="5" s="1"/>
  <c r="J510" i="5" a="1"/>
  <c r="J510" i="5" s="1"/>
  <c r="J511" i="5" a="1"/>
  <c r="J511" i="5" s="1"/>
  <c r="J512" i="5" a="1"/>
  <c r="J512" i="5" s="1"/>
  <c r="J513" i="5" a="1"/>
  <c r="J513" i="5" s="1"/>
  <c r="J514" i="5" a="1"/>
  <c r="J514" i="5" s="1"/>
  <c r="J515" i="5" a="1"/>
  <c r="J515" i="5" s="1"/>
  <c r="J516" i="5" a="1"/>
  <c r="J516" i="5"/>
  <c r="J517" i="5" a="1"/>
  <c r="J517" i="5" s="1"/>
  <c r="J518" i="5" a="1"/>
  <c r="J518" i="5" s="1"/>
  <c r="J519" i="5" a="1"/>
  <c r="J519" i="5" s="1"/>
  <c r="J520" i="5" a="1"/>
  <c r="J520" i="5" s="1"/>
  <c r="J521" i="5" a="1"/>
  <c r="J521" i="5" s="1"/>
  <c r="J522" i="5" a="1"/>
  <c r="J522" i="5" s="1"/>
  <c r="J523" i="5" a="1"/>
  <c r="J523" i="5" s="1"/>
  <c r="J524" i="5" a="1"/>
  <c r="J524" i="5" s="1"/>
  <c r="J525" i="5" a="1"/>
  <c r="J525" i="5" s="1"/>
  <c r="J526" i="5" a="1"/>
  <c r="J526" i="5" s="1"/>
  <c r="J527" i="5" a="1"/>
  <c r="J527" i="5" s="1"/>
  <c r="J528" i="5" a="1"/>
  <c r="J528" i="5" s="1"/>
  <c r="J529" i="5" a="1"/>
  <c r="J529" i="5" s="1"/>
  <c r="J530" i="5" a="1"/>
  <c r="J530" i="5" s="1"/>
  <c r="J531" i="5" a="1"/>
  <c r="J531" i="5" s="1"/>
  <c r="J532" i="5" a="1"/>
  <c r="J532" i="5" s="1"/>
  <c r="J533" i="5" a="1"/>
  <c r="J533" i="5" s="1"/>
  <c r="J534" i="5" a="1"/>
  <c r="J534" i="5" s="1"/>
  <c r="J535" i="5" a="1"/>
  <c r="J535" i="5" s="1"/>
  <c r="J536" i="5" a="1"/>
  <c r="J536" i="5" s="1"/>
  <c r="J537" i="5" a="1"/>
  <c r="J537" i="5" s="1"/>
  <c r="J538" i="5" a="1"/>
  <c r="J538" i="5" s="1"/>
  <c r="J539" i="5" a="1"/>
  <c r="J539" i="5" s="1"/>
  <c r="J540" i="5" a="1"/>
  <c r="J540" i="5" s="1"/>
  <c r="J541" i="5" a="1"/>
  <c r="J541" i="5" s="1"/>
  <c r="J542" i="5" a="1"/>
  <c r="J542" i="5" s="1"/>
  <c r="J543" i="5" a="1"/>
  <c r="J543" i="5" s="1"/>
  <c r="J544" i="5" a="1"/>
  <c r="J544" i="5" s="1"/>
  <c r="J545" i="5" a="1"/>
  <c r="J545" i="5" s="1"/>
  <c r="J546" i="5" a="1"/>
  <c r="J546" i="5" s="1"/>
  <c r="J547" i="5" a="1"/>
  <c r="J547" i="5" s="1"/>
  <c r="J548" i="5" a="1"/>
  <c r="J548" i="5"/>
  <c r="J549" i="5" a="1"/>
  <c r="J549" i="5" s="1"/>
  <c r="J550" i="5" a="1"/>
  <c r="J550" i="5" s="1"/>
  <c r="J551" i="5" a="1"/>
  <c r="J551" i="5" s="1"/>
  <c r="J552" i="5" a="1"/>
  <c r="J552" i="5" s="1"/>
  <c r="J553" i="5" a="1"/>
  <c r="J553" i="5" s="1"/>
  <c r="J554" i="5" a="1"/>
  <c r="J554" i="5" s="1"/>
  <c r="J555" i="5" a="1"/>
  <c r="J555" i="5" s="1"/>
  <c r="J556" i="5" a="1"/>
  <c r="J556" i="5" s="1"/>
  <c r="J557" i="5" a="1"/>
  <c r="J557" i="5" s="1"/>
  <c r="J558" i="5" a="1"/>
  <c r="J558" i="5" s="1"/>
  <c r="J559" i="5" a="1"/>
  <c r="J559" i="5" s="1"/>
  <c r="J560" i="5" a="1"/>
  <c r="J560" i="5" s="1"/>
  <c r="J561" i="5" a="1"/>
  <c r="J561" i="5" s="1"/>
  <c r="J562" i="5" a="1"/>
  <c r="J562" i="5" s="1"/>
  <c r="J563" i="5" a="1"/>
  <c r="J563" i="5" s="1"/>
  <c r="J564" i="5" a="1"/>
  <c r="J564" i="5" s="1"/>
  <c r="J565" i="5" a="1"/>
  <c r="J565" i="5" s="1"/>
  <c r="J566" i="5" a="1"/>
  <c r="J566" i="5" s="1"/>
  <c r="J567" i="5" a="1"/>
  <c r="J567" i="5" s="1"/>
  <c r="J568" i="5" a="1"/>
  <c r="J568" i="5" s="1"/>
  <c r="J569" i="5" a="1"/>
  <c r="J569" i="5" s="1"/>
  <c r="J570" i="5" a="1"/>
  <c r="J570" i="5" s="1"/>
  <c r="J571" i="5" a="1"/>
  <c r="J571" i="5" s="1"/>
  <c r="J572" i="5" a="1"/>
  <c r="J572" i="5" s="1"/>
  <c r="J573" i="5" a="1"/>
  <c r="J573" i="5" s="1"/>
  <c r="J574" i="5" a="1"/>
  <c r="J574" i="5" s="1"/>
  <c r="J575" i="5" a="1"/>
  <c r="J575" i="5"/>
  <c r="J576" i="5" a="1"/>
  <c r="J576" i="5" s="1"/>
  <c r="J577" i="5" a="1"/>
  <c r="J577" i="5" s="1"/>
  <c r="J578" i="5" a="1"/>
  <c r="J578" i="5" s="1"/>
  <c r="J579" i="5" a="1"/>
  <c r="J579" i="5" s="1"/>
  <c r="J580" i="5" a="1"/>
  <c r="J580" i="5" s="1"/>
  <c r="J581" i="5" a="1"/>
  <c r="J581" i="5" s="1"/>
  <c r="J582" i="5" a="1"/>
  <c r="J582" i="5" s="1"/>
  <c r="J583" i="5" a="1"/>
  <c r="J583" i="5" s="1"/>
  <c r="J584" i="5" a="1"/>
  <c r="J584" i="5" s="1"/>
  <c r="J585" i="5" a="1"/>
  <c r="J585" i="5" s="1"/>
  <c r="J586" i="5" a="1"/>
  <c r="J586" i="5" s="1"/>
  <c r="J587" i="5" a="1"/>
  <c r="J587" i="5" s="1"/>
  <c r="J588" i="5" a="1"/>
  <c r="J588" i="5" s="1"/>
  <c r="J589" i="5" a="1"/>
  <c r="J589" i="5" s="1"/>
  <c r="J590" i="5" a="1"/>
  <c r="J590" i="5" s="1"/>
  <c r="J591" i="5" a="1"/>
  <c r="J591" i="5" s="1"/>
  <c r="J592" i="5" a="1"/>
  <c r="J592" i="5" s="1"/>
  <c r="J593" i="5" a="1"/>
  <c r="J593" i="5" s="1"/>
  <c r="J594" i="5" a="1"/>
  <c r="J594" i="5" s="1"/>
  <c r="J595" i="5" a="1"/>
  <c r="J595" i="5"/>
  <c r="J596" i="5" a="1"/>
  <c r="J596" i="5" s="1"/>
  <c r="J597" i="5" a="1"/>
  <c r="J597" i="5" s="1"/>
  <c r="J598" i="5" a="1"/>
  <c r="J598" i="5" s="1"/>
  <c r="J599" i="5" a="1"/>
  <c r="J599" i="5" s="1"/>
  <c r="J600" i="5" a="1"/>
  <c r="J600" i="5" s="1"/>
  <c r="J601" i="5" a="1"/>
  <c r="J601" i="5" s="1"/>
  <c r="J602" i="5" a="1"/>
  <c r="J602" i="5" s="1"/>
  <c r="J603" i="5" a="1"/>
  <c r="J603" i="5" s="1"/>
  <c r="J604" i="5" a="1"/>
  <c r="J604" i="5" s="1"/>
  <c r="J605" i="5" a="1"/>
  <c r="J605" i="5" s="1"/>
  <c r="J606" i="5" a="1"/>
  <c r="J606" i="5" s="1"/>
  <c r="J607" i="5" a="1"/>
  <c r="J607" i="5" s="1"/>
  <c r="J608" i="5" a="1"/>
  <c r="J608" i="5" s="1"/>
  <c r="J609" i="5" a="1"/>
  <c r="J609" i="5" s="1"/>
  <c r="J610" i="5" a="1"/>
  <c r="J610" i="5" s="1"/>
  <c r="J611" i="5" a="1"/>
  <c r="J611" i="5" s="1"/>
  <c r="J612" i="5" a="1"/>
  <c r="J612" i="5" s="1"/>
  <c r="J613" i="5" a="1"/>
  <c r="J613" i="5" s="1"/>
  <c r="J614" i="5" a="1"/>
  <c r="J614" i="5" s="1"/>
  <c r="J615" i="5" a="1"/>
  <c r="J615" i="5" s="1"/>
  <c r="J616" i="5" a="1"/>
  <c r="J616" i="5" s="1"/>
  <c r="J617" i="5" a="1"/>
  <c r="J617" i="5" s="1"/>
  <c r="J618" i="5" a="1"/>
  <c r="J618" i="5" s="1"/>
  <c r="J619" i="5" a="1"/>
  <c r="J619" i="5" s="1"/>
  <c r="J620" i="5" a="1"/>
  <c r="J620" i="5" s="1"/>
  <c r="J621" i="5" a="1"/>
  <c r="J621" i="5" s="1"/>
  <c r="J622" i="5" a="1"/>
  <c r="J622" i="5" s="1"/>
  <c r="J623" i="5" a="1"/>
  <c r="J623" i="5" s="1"/>
  <c r="J624" i="5" a="1"/>
  <c r="J624" i="5" s="1"/>
  <c r="J625" i="5" a="1"/>
  <c r="J625" i="5" s="1"/>
  <c r="J626" i="5" a="1"/>
  <c r="J626" i="5" s="1"/>
  <c r="J627" i="5" a="1"/>
  <c r="J627" i="5" s="1"/>
  <c r="J628" i="5" a="1"/>
  <c r="J628" i="5" s="1"/>
  <c r="J629" i="5" a="1"/>
  <c r="J629" i="5" s="1"/>
  <c r="J630" i="5" a="1"/>
  <c r="J630" i="5" s="1"/>
  <c r="J631" i="5" a="1"/>
  <c r="J631" i="5" s="1"/>
  <c r="J632" i="5" a="1"/>
  <c r="J632" i="5" s="1"/>
  <c r="J633" i="5" a="1"/>
  <c r="J633" i="5" s="1"/>
  <c r="J634" i="5" a="1"/>
  <c r="J634" i="5" s="1"/>
  <c r="J635" i="5" a="1"/>
  <c r="J635" i="5" s="1"/>
  <c r="J636" i="5" a="1"/>
  <c r="J636" i="5" s="1"/>
  <c r="J637" i="5" a="1"/>
  <c r="J637" i="5" s="1"/>
  <c r="J638" i="5" a="1"/>
  <c r="J638" i="5" s="1"/>
  <c r="J639" i="5" a="1"/>
  <c r="J639" i="5"/>
  <c r="J640" i="5" a="1"/>
  <c r="J640" i="5" s="1"/>
  <c r="J641" i="5" a="1"/>
  <c r="J641" i="5" s="1"/>
  <c r="J642" i="5" a="1"/>
  <c r="J642" i="5" s="1"/>
  <c r="J643" i="5" a="1"/>
  <c r="J643" i="5" s="1"/>
  <c r="J644" i="5" a="1"/>
  <c r="J644" i="5" s="1"/>
  <c r="J645" i="5" a="1"/>
  <c r="J645" i="5" s="1"/>
  <c r="J646" i="5" a="1"/>
  <c r="J646" i="5" s="1"/>
  <c r="J647" i="5" a="1"/>
  <c r="J647" i="5" s="1"/>
  <c r="J648" i="5" a="1"/>
  <c r="J648" i="5" s="1"/>
  <c r="J649" i="5" a="1"/>
  <c r="J649" i="5" s="1"/>
  <c r="J650" i="5" a="1"/>
  <c r="J650" i="5" s="1"/>
  <c r="J651" i="5" a="1"/>
  <c r="J651" i="5" s="1"/>
  <c r="J652" i="5" a="1"/>
  <c r="J652" i="5" s="1"/>
  <c r="J653" i="5" a="1"/>
  <c r="J653" i="5" s="1"/>
  <c r="J654" i="5" a="1"/>
  <c r="J654" i="5" s="1"/>
  <c r="J655" i="5" a="1"/>
  <c r="J655" i="5" s="1"/>
  <c r="J656" i="5" a="1"/>
  <c r="J656" i="5" s="1"/>
  <c r="J657" i="5" a="1"/>
  <c r="J657" i="5" s="1"/>
  <c r="J658" i="5" a="1"/>
  <c r="J658" i="5" s="1"/>
  <c r="J659" i="5" a="1"/>
  <c r="J659" i="5" s="1"/>
  <c r="J660" i="5" a="1"/>
  <c r="J660" i="5" s="1"/>
  <c r="J661" i="5" a="1"/>
  <c r="J661" i="5" s="1"/>
  <c r="J662" i="5" a="1"/>
  <c r="J662" i="5" s="1"/>
  <c r="J663" i="5" a="1"/>
  <c r="J663" i="5" s="1"/>
  <c r="J664" i="5" a="1"/>
  <c r="J664" i="5" s="1"/>
  <c r="J665" i="5" a="1"/>
  <c r="J665" i="5" s="1"/>
  <c r="J666" i="5" a="1"/>
  <c r="J666" i="5" s="1"/>
  <c r="J667" i="5" a="1"/>
  <c r="J667" i="5" s="1"/>
  <c r="J668" i="5" a="1"/>
  <c r="J668" i="5" s="1"/>
  <c r="J669" i="5" a="1"/>
  <c r="J669" i="5" s="1"/>
  <c r="J670" i="5" a="1"/>
  <c r="J670" i="5" s="1"/>
  <c r="J671" i="5" a="1"/>
  <c r="J671" i="5"/>
  <c r="J672" i="5" a="1"/>
  <c r="J672" i="5" s="1"/>
  <c r="J673" i="5" a="1"/>
  <c r="J673" i="5" s="1"/>
  <c r="J674" i="5" a="1"/>
  <c r="J674" i="5" s="1"/>
  <c r="J675" i="5" a="1"/>
  <c r="J675" i="5" s="1"/>
  <c r="J676" i="5" a="1"/>
  <c r="J676" i="5" s="1"/>
  <c r="J677" i="5" a="1"/>
  <c r="J677" i="5" s="1"/>
  <c r="J678" i="5" a="1"/>
  <c r="J678" i="5" s="1"/>
  <c r="J679" i="5" a="1"/>
  <c r="J679" i="5" s="1"/>
  <c r="J680" i="5" a="1"/>
  <c r="J680" i="5" s="1"/>
  <c r="J681" i="5" a="1"/>
  <c r="J681" i="5" s="1"/>
  <c r="J682" i="5" a="1"/>
  <c r="J682" i="5" s="1"/>
  <c r="J683" i="5" a="1"/>
  <c r="J683" i="5" s="1"/>
  <c r="J684" i="5" a="1"/>
  <c r="J684" i="5" s="1"/>
  <c r="J685" i="5" a="1"/>
  <c r="J685" i="5" s="1"/>
  <c r="J686" i="5" a="1"/>
  <c r="J686" i="5" s="1"/>
  <c r="J687" i="5" a="1"/>
  <c r="J687" i="5" s="1"/>
  <c r="J688" i="5" a="1"/>
  <c r="J688" i="5" s="1"/>
  <c r="J689" i="5" a="1"/>
  <c r="J689" i="5" s="1"/>
  <c r="J690" i="5" a="1"/>
  <c r="J690" i="5" s="1"/>
  <c r="J691" i="5" a="1"/>
  <c r="J691" i="5" s="1"/>
  <c r="J692" i="5" a="1"/>
  <c r="J692" i="5" s="1"/>
  <c r="J693" i="5" a="1"/>
  <c r="J693" i="5" s="1"/>
  <c r="J694" i="5" a="1"/>
  <c r="J694" i="5" s="1"/>
  <c r="J695" i="5" a="1"/>
  <c r="J695" i="5" s="1"/>
  <c r="J696" i="5" a="1"/>
  <c r="J696" i="5" s="1"/>
  <c r="J697" i="5" a="1"/>
  <c r="J697" i="5" s="1"/>
  <c r="J698" i="5" a="1"/>
  <c r="J698" i="5" s="1"/>
  <c r="J699" i="5" a="1"/>
  <c r="J699" i="5" s="1"/>
  <c r="J700" i="5" a="1"/>
  <c r="J700" i="5" s="1"/>
  <c r="J701" i="5" a="1"/>
  <c r="J701" i="5" s="1"/>
  <c r="J702" i="5" a="1"/>
  <c r="J702" i="5" s="1"/>
  <c r="J703" i="5" a="1"/>
  <c r="J703" i="5"/>
  <c r="J704" i="5" a="1"/>
  <c r="J704" i="5" s="1"/>
  <c r="J705" i="5" a="1"/>
  <c r="J705" i="5" s="1"/>
  <c r="J706" i="5" a="1"/>
  <c r="J706" i="5" s="1"/>
  <c r="J707" i="5" a="1"/>
  <c r="J707" i="5" s="1"/>
  <c r="J708" i="5" a="1"/>
  <c r="J708" i="5" s="1"/>
  <c r="J709" i="5" a="1"/>
  <c r="J709" i="5" s="1"/>
  <c r="J710" i="5" a="1"/>
  <c r="J710" i="5" s="1"/>
  <c r="J711" i="5" a="1"/>
  <c r="J711" i="5" s="1"/>
  <c r="J712" i="5" a="1"/>
  <c r="J712" i="5" s="1"/>
  <c r="J713" i="5" a="1"/>
  <c r="J713" i="5" s="1"/>
  <c r="J714" i="5" a="1"/>
  <c r="J714" i="5" s="1"/>
  <c r="J715" i="5" a="1"/>
  <c r="J715" i="5" s="1"/>
  <c r="J716" i="5" a="1"/>
  <c r="J716" i="5" s="1"/>
  <c r="J717" i="5" a="1"/>
  <c r="J717" i="5" s="1"/>
  <c r="J718" i="5" a="1"/>
  <c r="J718" i="5" s="1"/>
  <c r="J719" i="5" a="1"/>
  <c r="J719" i="5" s="1"/>
  <c r="J720" i="5" a="1"/>
  <c r="J720" i="5" s="1"/>
  <c r="J721" i="5" a="1"/>
  <c r="J721" i="5" s="1"/>
  <c r="J722" i="5" a="1"/>
  <c r="J722" i="5" s="1"/>
  <c r="J723" i="5" a="1"/>
  <c r="J723" i="5" s="1"/>
  <c r="J724" i="5" a="1"/>
  <c r="J724" i="5" s="1"/>
  <c r="J725" i="5" a="1"/>
  <c r="J725" i="5" s="1"/>
  <c r="J726" i="5" a="1"/>
  <c r="J726" i="5" s="1"/>
  <c r="J727" i="5" a="1"/>
  <c r="J727" i="5" s="1"/>
  <c r="J728" i="5" a="1"/>
  <c r="J728" i="5" s="1"/>
  <c r="J729" i="5" a="1"/>
  <c r="J729" i="5" s="1"/>
  <c r="J730" i="5" a="1"/>
  <c r="J730" i="5" s="1"/>
  <c r="J731" i="5" a="1"/>
  <c r="J731" i="5" s="1"/>
  <c r="J732" i="5" a="1"/>
  <c r="J732" i="5" s="1"/>
  <c r="J733" i="5" a="1"/>
  <c r="J733" i="5" s="1"/>
  <c r="J734" i="5" a="1"/>
  <c r="J734" i="5" s="1"/>
  <c r="J735" i="5" a="1"/>
  <c r="J735" i="5" s="1"/>
  <c r="J736" i="5" a="1"/>
  <c r="J736" i="5" s="1"/>
  <c r="J737" i="5" a="1"/>
  <c r="J737" i="5" s="1"/>
  <c r="J738" i="5" a="1"/>
  <c r="J738" i="5" s="1"/>
  <c r="J739" i="5" a="1"/>
  <c r="J739" i="5" s="1"/>
  <c r="J740" i="5" a="1"/>
  <c r="J740" i="5" s="1"/>
  <c r="J741" i="5" a="1"/>
  <c r="J741" i="5" s="1"/>
  <c r="J742" i="5" a="1"/>
  <c r="J742" i="5" s="1"/>
  <c r="J743" i="5" a="1"/>
  <c r="J743" i="5" s="1"/>
  <c r="J744" i="5" a="1"/>
  <c r="J744" i="5" s="1"/>
  <c r="J745" i="5" a="1"/>
  <c r="J745" i="5" s="1"/>
  <c r="J746" i="5" a="1"/>
  <c r="J746" i="5" s="1"/>
  <c r="J747" i="5" a="1"/>
  <c r="J747" i="5" s="1"/>
  <c r="J748" i="5" a="1"/>
  <c r="J748" i="5" s="1"/>
  <c r="J749" i="5" a="1"/>
  <c r="J749" i="5" s="1"/>
  <c r="J750" i="5" a="1"/>
  <c r="J750" i="5" s="1"/>
  <c r="J751" i="5" a="1"/>
  <c r="J751" i="5" s="1"/>
  <c r="J752" i="5" a="1"/>
  <c r="J752" i="5" s="1"/>
  <c r="J753" i="5" a="1"/>
  <c r="J753" i="5" s="1"/>
  <c r="J754" i="5" a="1"/>
  <c r="J754" i="5" s="1"/>
  <c r="J755" i="5" a="1"/>
  <c r="J755" i="5" s="1"/>
  <c r="J756" i="5" a="1"/>
  <c r="J756" i="5" s="1"/>
  <c r="J757" i="5" a="1"/>
  <c r="J757" i="5" s="1"/>
  <c r="J758" i="5" a="1"/>
  <c r="J758" i="5" s="1"/>
  <c r="J759" i="5" a="1"/>
  <c r="J759" i="5" s="1"/>
  <c r="J760" i="5" a="1"/>
  <c r="J760" i="5" s="1"/>
  <c r="J761" i="5" a="1"/>
  <c r="J761" i="5" s="1"/>
  <c r="J762" i="5" a="1"/>
  <c r="J762" i="5" s="1"/>
  <c r="J763" i="5" a="1"/>
  <c r="J763" i="5" s="1"/>
  <c r="J764" i="5" a="1"/>
  <c r="J764" i="5" s="1"/>
  <c r="J765" i="5" a="1"/>
  <c r="J765" i="5" s="1"/>
  <c r="J766" i="5" a="1"/>
  <c r="J766" i="5" s="1"/>
  <c r="J767" i="5" a="1"/>
  <c r="J767" i="5"/>
  <c r="J768" i="5" a="1"/>
  <c r="J768" i="5" s="1"/>
  <c r="J769" i="5" a="1"/>
  <c r="J769" i="5" s="1"/>
  <c r="J770" i="5" a="1"/>
  <c r="J770" i="5" s="1"/>
  <c r="J771" i="5" a="1"/>
  <c r="J771" i="5" s="1"/>
  <c r="J772" i="5" a="1"/>
  <c r="J772" i="5" s="1"/>
  <c r="J773" i="5" a="1"/>
  <c r="J773" i="5" s="1"/>
  <c r="J774" i="5" a="1"/>
  <c r="J774" i="5" s="1"/>
  <c r="J775" i="5" a="1"/>
  <c r="J775" i="5" s="1"/>
  <c r="J776" i="5" a="1"/>
  <c r="J776" i="5" s="1"/>
  <c r="J777" i="5" a="1"/>
  <c r="J777" i="5" s="1"/>
  <c r="J778" i="5" a="1"/>
  <c r="J778" i="5" s="1"/>
  <c r="J779" i="5" a="1"/>
  <c r="J779" i="5" s="1"/>
  <c r="J780" i="5" a="1"/>
  <c r="J780" i="5" s="1"/>
  <c r="J781" i="5" a="1"/>
  <c r="J781" i="5" s="1"/>
  <c r="J782" i="5" a="1"/>
  <c r="J782" i="5" s="1"/>
  <c r="J783" i="5" a="1"/>
  <c r="J783" i="5" s="1"/>
  <c r="J784" i="5" a="1"/>
  <c r="J784" i="5" s="1"/>
  <c r="J785" i="5" a="1"/>
  <c r="J785" i="5" s="1"/>
  <c r="J786" i="5" a="1"/>
  <c r="J786" i="5" s="1"/>
  <c r="J787" i="5" a="1"/>
  <c r="J787" i="5" s="1"/>
  <c r="J788" i="5" a="1"/>
  <c r="J788" i="5" s="1"/>
  <c r="J789" i="5" a="1"/>
  <c r="J789" i="5" s="1"/>
  <c r="J790" i="5" a="1"/>
  <c r="J790" i="5" s="1"/>
  <c r="J791" i="5" a="1"/>
  <c r="J791" i="5" s="1"/>
  <c r="J792" i="5" a="1"/>
  <c r="J792" i="5" s="1"/>
  <c r="J793" i="5" a="1"/>
  <c r="J793" i="5" s="1"/>
  <c r="J794" i="5" a="1"/>
  <c r="J794" i="5" s="1"/>
  <c r="J795" i="5" a="1"/>
  <c r="J795" i="5" s="1"/>
  <c r="J796" i="5" a="1"/>
  <c r="J796" i="5" s="1"/>
  <c r="J797" i="5" a="1"/>
  <c r="J797" i="5" s="1"/>
  <c r="J798" i="5" a="1"/>
  <c r="J798" i="5" s="1"/>
  <c r="J799" i="5" a="1"/>
  <c r="J799" i="5" s="1"/>
  <c r="J800" i="5" a="1"/>
  <c r="J800" i="5" s="1"/>
  <c r="J801" i="5" a="1"/>
  <c r="J801" i="5" s="1"/>
  <c r="J802" i="5" a="1"/>
  <c r="J802" i="5" s="1"/>
  <c r="J803" i="5" a="1"/>
  <c r="J803" i="5" s="1"/>
  <c r="J804" i="5" a="1"/>
  <c r="J804" i="5" s="1"/>
  <c r="J805" i="5" a="1"/>
  <c r="J805" i="5" s="1"/>
  <c r="J806" i="5" a="1"/>
  <c r="J806" i="5" s="1"/>
  <c r="J807" i="5" a="1"/>
  <c r="J807" i="5" s="1"/>
  <c r="J808" i="5" a="1"/>
  <c r="J808" i="5" s="1"/>
  <c r="J809" i="5" a="1"/>
  <c r="J809" i="5" s="1"/>
  <c r="J810" i="5" a="1"/>
  <c r="J810" i="5" s="1"/>
  <c r="J811" i="5" a="1"/>
  <c r="J811" i="5" s="1"/>
  <c r="J812" i="5" a="1"/>
  <c r="J812" i="5" s="1"/>
  <c r="J813" i="5" a="1"/>
  <c r="J813" i="5" s="1"/>
  <c r="J814" i="5" a="1"/>
  <c r="J814" i="5" s="1"/>
  <c r="J815" i="5" a="1"/>
  <c r="J815" i="5" s="1"/>
  <c r="J816" i="5" a="1"/>
  <c r="J816" i="5" s="1"/>
  <c r="J817" i="5" a="1"/>
  <c r="J817" i="5" s="1"/>
  <c r="J818" i="5" a="1"/>
  <c r="J818" i="5" s="1"/>
  <c r="J819" i="5" a="1"/>
  <c r="J819" i="5" s="1"/>
  <c r="J820" i="5" a="1"/>
  <c r="J820" i="5" s="1"/>
  <c r="J821" i="5" a="1"/>
  <c r="J821" i="5" s="1"/>
  <c r="J822" i="5" a="1"/>
  <c r="J822" i="5" s="1"/>
  <c r="J823" i="5" a="1"/>
  <c r="J823" i="5" s="1"/>
  <c r="J824" i="5" a="1"/>
  <c r="J824" i="5" s="1"/>
  <c r="J825" i="5" a="1"/>
  <c r="J825" i="5" s="1"/>
  <c r="J826" i="5" a="1"/>
  <c r="J826" i="5" s="1"/>
  <c r="J827" i="5" a="1"/>
  <c r="J827" i="5" s="1"/>
  <c r="J828" i="5" a="1"/>
  <c r="J828" i="5" s="1"/>
  <c r="J829" i="5" a="1"/>
  <c r="J829" i="5" s="1"/>
  <c r="J830" i="5" a="1"/>
  <c r="J830" i="5" s="1"/>
  <c r="J831" i="5" a="1"/>
  <c r="J831" i="5" s="1"/>
  <c r="J832" i="5" a="1"/>
  <c r="J832" i="5" s="1"/>
  <c r="J833" i="5" a="1"/>
  <c r="J833" i="5" s="1"/>
  <c r="J834" i="5" a="1"/>
  <c r="J834" i="5" s="1"/>
  <c r="J835" i="5" a="1"/>
  <c r="J835" i="5" s="1"/>
  <c r="J836" i="5" a="1"/>
  <c r="J836" i="5" s="1"/>
  <c r="J837" i="5" a="1"/>
  <c r="J837" i="5" s="1"/>
  <c r="J838" i="5" a="1"/>
  <c r="J838" i="5" s="1"/>
  <c r="J839" i="5" a="1"/>
  <c r="J839" i="5"/>
  <c r="J840" i="5" a="1"/>
  <c r="J840" i="5" s="1"/>
  <c r="J841" i="5" a="1"/>
  <c r="J841" i="5" s="1"/>
  <c r="J842" i="5" a="1"/>
  <c r="J842" i="5" s="1"/>
  <c r="J843" i="5" a="1"/>
  <c r="J843" i="5" s="1"/>
  <c r="J844" i="5" a="1"/>
  <c r="J844" i="5" s="1"/>
  <c r="J845" i="5" a="1"/>
  <c r="J845" i="5" s="1"/>
  <c r="J846" i="5" a="1"/>
  <c r="J846" i="5" s="1"/>
  <c r="J847" i="5" a="1"/>
  <c r="J847" i="5" s="1"/>
  <c r="J848" i="5" a="1"/>
  <c r="J848" i="5" s="1"/>
  <c r="J849" i="5" a="1"/>
  <c r="J849" i="5" s="1"/>
  <c r="J850" i="5" a="1"/>
  <c r="J850" i="5" s="1"/>
  <c r="J851" i="5" a="1"/>
  <c r="J851" i="5" s="1"/>
  <c r="J852" i="5" a="1"/>
  <c r="J852" i="5" s="1"/>
  <c r="J853" i="5" a="1"/>
  <c r="J853" i="5" s="1"/>
  <c r="J854" i="5" a="1"/>
  <c r="J854" i="5" s="1"/>
  <c r="J855" i="5" a="1"/>
  <c r="J855" i="5" s="1"/>
  <c r="J856" i="5" a="1"/>
  <c r="J856" i="5" s="1"/>
  <c r="J857" i="5" a="1"/>
  <c r="J857" i="5" s="1"/>
  <c r="J858" i="5" a="1"/>
  <c r="J858" i="5" s="1"/>
  <c r="J859" i="5" a="1"/>
  <c r="J859" i="5" s="1"/>
  <c r="J860" i="5" a="1"/>
  <c r="J860" i="5" s="1"/>
  <c r="J861" i="5" a="1"/>
  <c r="J861" i="5" s="1"/>
  <c r="J862" i="5" a="1"/>
  <c r="J862" i="5" s="1"/>
  <c r="J863" i="5" a="1"/>
  <c r="J863" i="5" s="1"/>
  <c r="J864" i="5" a="1"/>
  <c r="J864" i="5" s="1"/>
  <c r="J865" i="5" a="1"/>
  <c r="J865" i="5" s="1"/>
  <c r="J866" i="5" a="1"/>
  <c r="J866" i="5" s="1"/>
  <c r="J867" i="5" a="1"/>
  <c r="J867" i="5" s="1"/>
  <c r="J868" i="5" a="1"/>
  <c r="J868" i="5" s="1"/>
  <c r="J869" i="5" a="1"/>
  <c r="J869" i="5" s="1"/>
  <c r="J870" i="5" a="1"/>
  <c r="J870" i="5" s="1"/>
  <c r="J871" i="5" a="1"/>
  <c r="J871" i="5" s="1"/>
  <c r="J872" i="5" a="1"/>
  <c r="J872" i="5" s="1"/>
  <c r="J873" i="5" a="1"/>
  <c r="J873" i="5" s="1"/>
  <c r="J874" i="5" a="1"/>
  <c r="J874" i="5" s="1"/>
  <c r="J875" i="5" a="1"/>
  <c r="J875" i="5" s="1"/>
  <c r="J876" i="5" a="1"/>
  <c r="J876" i="5" s="1"/>
  <c r="J877" i="5" a="1"/>
  <c r="J877" i="5"/>
  <c r="J878" i="5" a="1"/>
  <c r="J878" i="5" s="1"/>
  <c r="J879" i="5" a="1"/>
  <c r="J879" i="5" s="1"/>
  <c r="J880" i="5" a="1"/>
  <c r="J880" i="5" s="1"/>
  <c r="J881" i="5" a="1"/>
  <c r="J881" i="5" s="1"/>
  <c r="J882" i="5" a="1"/>
  <c r="J882" i="5" s="1"/>
  <c r="J883" i="5" a="1"/>
  <c r="J883" i="5" s="1"/>
  <c r="J884" i="5" a="1"/>
  <c r="J884" i="5" s="1"/>
  <c r="J885" i="5" a="1"/>
  <c r="J885" i="5" s="1"/>
  <c r="J886" i="5" a="1"/>
  <c r="J886" i="5" s="1"/>
  <c r="J887" i="5" a="1"/>
  <c r="J887" i="5" s="1"/>
  <c r="J888" i="5" a="1"/>
  <c r="J888" i="5" s="1"/>
  <c r="J889" i="5" a="1"/>
  <c r="J889" i="5" s="1"/>
  <c r="J890" i="5" a="1"/>
  <c r="J890" i="5" s="1"/>
  <c r="J891" i="5" a="1"/>
  <c r="J891" i="5" s="1"/>
  <c r="J892" i="5" a="1"/>
  <c r="J892" i="5" s="1"/>
  <c r="J893" i="5" a="1"/>
  <c r="J893" i="5" s="1"/>
  <c r="J894" i="5" a="1"/>
  <c r="J894" i="5" s="1"/>
  <c r="J895" i="5" a="1"/>
  <c r="J895" i="5" s="1"/>
  <c r="J896" i="5" a="1"/>
  <c r="J896" i="5" s="1"/>
  <c r="J897" i="5" a="1"/>
  <c r="J897" i="5" s="1"/>
  <c r="J898" i="5" a="1"/>
  <c r="J898" i="5" s="1"/>
  <c r="J899" i="5" a="1"/>
  <c r="J899" i="5" s="1"/>
  <c r="J900" i="5" a="1"/>
  <c r="J900" i="5" s="1"/>
  <c r="J901" i="5" a="1"/>
  <c r="J901" i="5" s="1"/>
  <c r="J902" i="5" a="1"/>
  <c r="J902" i="5" s="1"/>
  <c r="J903" i="5" a="1"/>
  <c r="J903" i="5" s="1"/>
  <c r="J904" i="5" a="1"/>
  <c r="J904" i="5" s="1"/>
  <c r="J905" i="5" a="1"/>
  <c r="J905" i="5" s="1"/>
  <c r="J906" i="5" a="1"/>
  <c r="J906" i="5" s="1"/>
  <c r="J907" i="5" a="1"/>
  <c r="J907" i="5" s="1"/>
  <c r="J908" i="5" a="1"/>
  <c r="J908" i="5" s="1"/>
  <c r="J909" i="5" a="1"/>
  <c r="J909" i="5" s="1"/>
  <c r="J910" i="5" a="1"/>
  <c r="J910" i="5" s="1"/>
  <c r="J911" i="5" a="1"/>
  <c r="J911" i="5" s="1"/>
  <c r="J912" i="5" a="1"/>
  <c r="J912" i="5" s="1"/>
  <c r="J913" i="5" a="1"/>
  <c r="J913" i="5" s="1"/>
  <c r="J914" i="5" a="1"/>
  <c r="J914" i="5" s="1"/>
  <c r="J915" i="5" a="1"/>
  <c r="J915" i="5" s="1"/>
  <c r="J916" i="5" a="1"/>
  <c r="J916" i="5" s="1"/>
  <c r="J917" i="5" a="1"/>
  <c r="J917" i="5" s="1"/>
  <c r="J918" i="5" a="1"/>
  <c r="J918" i="5" s="1"/>
  <c r="J919" i="5" a="1"/>
  <c r="J919" i="5" s="1"/>
  <c r="J920" i="5" a="1"/>
  <c r="J920" i="5" s="1"/>
  <c r="J921" i="5" a="1"/>
  <c r="J921" i="5" s="1"/>
  <c r="J922" i="5" a="1"/>
  <c r="J922" i="5" s="1"/>
  <c r="J923" i="5" a="1"/>
  <c r="J923" i="5" s="1"/>
  <c r="J924" i="5" a="1"/>
  <c r="J924" i="5" s="1"/>
  <c r="J925" i="5" a="1"/>
  <c r="J925" i="5" s="1"/>
  <c r="J926" i="5" a="1"/>
  <c r="J926" i="5" s="1"/>
  <c r="J927" i="5" a="1"/>
  <c r="J927" i="5" s="1"/>
  <c r="J928" i="5" a="1"/>
  <c r="J928" i="5" s="1"/>
  <c r="J929" i="5" a="1"/>
  <c r="J929" i="5" s="1"/>
  <c r="J930" i="5" a="1"/>
  <c r="J930" i="5" s="1"/>
  <c r="J931" i="5" a="1"/>
  <c r="J931" i="5" s="1"/>
  <c r="J932" i="5" a="1"/>
  <c r="J932" i="5" s="1"/>
  <c r="J933" i="5" a="1"/>
  <c r="J933" i="5" s="1"/>
  <c r="J934" i="5" a="1"/>
  <c r="J934" i="5" s="1"/>
  <c r="J935" i="5" a="1"/>
  <c r="J935" i="5" s="1"/>
  <c r="J936" i="5" a="1"/>
  <c r="J936" i="5" s="1"/>
  <c r="J937" i="5" a="1"/>
  <c r="J937" i="5" s="1"/>
  <c r="J938" i="5" a="1"/>
  <c r="J938" i="5" s="1"/>
  <c r="J939" i="5" a="1"/>
  <c r="J939" i="5" s="1"/>
  <c r="J940" i="5" a="1"/>
  <c r="J940" i="5" s="1"/>
  <c r="J941" i="5" a="1"/>
  <c r="J941" i="5" s="1"/>
  <c r="J942" i="5" a="1"/>
  <c r="J942" i="5" s="1"/>
  <c r="J943" i="5" a="1"/>
  <c r="J943" i="5" s="1"/>
  <c r="J944" i="5" a="1"/>
  <c r="J944" i="5" s="1"/>
  <c r="J945" i="5" a="1"/>
  <c r="J945" i="5" s="1"/>
  <c r="J946" i="5" a="1"/>
  <c r="J946" i="5" s="1"/>
  <c r="J947" i="5" a="1"/>
  <c r="J947" i="5"/>
  <c r="J948" i="5" a="1"/>
  <c r="J948" i="5" s="1"/>
  <c r="J949" i="5" a="1"/>
  <c r="J949" i="5" s="1"/>
  <c r="J950" i="5" a="1"/>
  <c r="J950" i="5" s="1"/>
  <c r="J951" i="5" a="1"/>
  <c r="J951" i="5" s="1"/>
  <c r="J952" i="5" a="1"/>
  <c r="J952" i="5" s="1"/>
  <c r="J953" i="5" a="1"/>
  <c r="J953" i="5" s="1"/>
  <c r="J954" i="5" a="1"/>
  <c r="J954" i="5" s="1"/>
  <c r="J955" i="5" a="1"/>
  <c r="J955" i="5" s="1"/>
  <c r="J956" i="5" a="1"/>
  <c r="J956" i="5" s="1"/>
  <c r="J957" i="5" a="1"/>
  <c r="J957" i="5" s="1"/>
  <c r="J958" i="5" a="1"/>
  <c r="J958" i="5" s="1"/>
  <c r="J959" i="5" a="1"/>
  <c r="J959" i="5" s="1"/>
  <c r="J960" i="5" a="1"/>
  <c r="J960" i="5" s="1"/>
  <c r="J961" i="5" a="1"/>
  <c r="J961" i="5" s="1"/>
  <c r="J962" i="5" a="1"/>
  <c r="J962" i="5" s="1"/>
  <c r="J963" i="5" a="1"/>
  <c r="J963" i="5" s="1"/>
  <c r="J964" i="5" a="1"/>
  <c r="J964" i="5" s="1"/>
  <c r="J965" i="5" a="1"/>
  <c r="J965" i="5" s="1"/>
  <c r="J966" i="5" a="1"/>
  <c r="J966" i="5" s="1"/>
  <c r="J967" i="5" a="1"/>
  <c r="J967" i="5" s="1"/>
  <c r="J968" i="5" a="1"/>
  <c r="J968" i="5" s="1"/>
  <c r="J969" i="5" a="1"/>
  <c r="J969" i="5" s="1"/>
  <c r="J970" i="5" a="1"/>
  <c r="J970" i="5" s="1"/>
  <c r="J971" i="5" a="1"/>
  <c r="J971" i="5" s="1"/>
  <c r="J972" i="5" a="1"/>
  <c r="J972" i="5" s="1"/>
  <c r="J973" i="5" a="1"/>
  <c r="J973" i="5" s="1"/>
  <c r="J974" i="5" a="1"/>
  <c r="J974" i="5" s="1"/>
  <c r="J975" i="5" a="1"/>
  <c r="J975" i="5" s="1"/>
  <c r="J976" i="5" a="1"/>
  <c r="J976" i="5" s="1"/>
  <c r="J977" i="5" a="1"/>
  <c r="J977" i="5" s="1"/>
  <c r="J978" i="5" a="1"/>
  <c r="J978" i="5" s="1"/>
  <c r="J979" i="5" a="1"/>
  <c r="J979" i="5" s="1"/>
  <c r="J980" i="5" a="1"/>
  <c r="J980" i="5" s="1"/>
  <c r="J981" i="5" a="1"/>
  <c r="J981" i="5" s="1"/>
  <c r="J982" i="5" a="1"/>
  <c r="J982" i="5" s="1"/>
  <c r="J983" i="5" a="1"/>
  <c r="J983" i="5" s="1"/>
  <c r="J984" i="5" a="1"/>
  <c r="J984" i="5" s="1"/>
  <c r="J985" i="5" a="1"/>
  <c r="J985" i="5" s="1"/>
  <c r="J986" i="5" a="1"/>
  <c r="J986" i="5" s="1"/>
  <c r="J987" i="5" a="1"/>
  <c r="J987" i="5" s="1"/>
  <c r="J988" i="5" a="1"/>
  <c r="J988" i="5" s="1"/>
  <c r="J989" i="5" a="1"/>
  <c r="J989" i="5" s="1"/>
  <c r="J990" i="5" a="1"/>
  <c r="J990" i="5" s="1"/>
  <c r="J991" i="5" a="1"/>
  <c r="J991" i="5" s="1"/>
  <c r="J992" i="5" a="1"/>
  <c r="J992" i="5" s="1"/>
  <c r="J993" i="5" a="1"/>
  <c r="J993" i="5" s="1"/>
  <c r="J994" i="5" a="1"/>
  <c r="J994" i="5" s="1"/>
  <c r="J995" i="5" a="1"/>
  <c r="J995" i="5" s="1"/>
  <c r="J996" i="5" a="1"/>
  <c r="J996" i="5" s="1"/>
  <c r="J997" i="5" a="1"/>
  <c r="J997" i="5" s="1"/>
  <c r="J998" i="5" a="1"/>
  <c r="J998" i="5" s="1"/>
  <c r="J999" i="5" a="1"/>
  <c r="J999" i="5" s="1"/>
  <c r="J1000" i="5" a="1"/>
  <c r="J1000" i="5" s="1"/>
  <c r="J1001" i="5" a="1"/>
  <c r="J1001" i="5" s="1"/>
  <c r="J1002" i="5" a="1"/>
  <c r="J1002" i="5" s="1"/>
  <c r="J1003" i="5" a="1"/>
  <c r="J1003" i="5"/>
  <c r="J1004" i="5" a="1"/>
  <c r="J1004" i="5" s="1"/>
  <c r="J1005" i="5" a="1"/>
  <c r="J1005" i="5" s="1"/>
  <c r="J1006" i="5" a="1"/>
  <c r="J1006" i="5" s="1"/>
  <c r="J1007" i="5" a="1"/>
  <c r="J1007" i="5" s="1"/>
  <c r="J1008" i="5" a="1"/>
  <c r="J1008" i="5" s="1"/>
  <c r="J1009" i="5" a="1"/>
  <c r="J1009" i="5" s="1"/>
  <c r="J1010" i="5" a="1"/>
  <c r="J1010" i="5" s="1"/>
  <c r="J1011" i="5" a="1"/>
  <c r="J1011" i="5" s="1"/>
  <c r="J1012" i="5" a="1"/>
  <c r="J1012" i="5" s="1"/>
  <c r="J1013" i="5" a="1"/>
  <c r="J1013" i="5" s="1"/>
  <c r="J1014" i="5" a="1"/>
  <c r="J1014" i="5" s="1"/>
  <c r="J1015" i="5" a="1"/>
  <c r="J1015" i="5" s="1"/>
  <c r="J1016" i="5" a="1"/>
  <c r="J1016" i="5" s="1"/>
  <c r="J1017" i="5" a="1"/>
  <c r="J1017" i="5" s="1"/>
  <c r="J1018" i="5" a="1"/>
  <c r="J1018" i="5" s="1"/>
  <c r="J1019" i="5" a="1"/>
  <c r="J1019" i="5" s="1"/>
  <c r="J1020" i="5" a="1"/>
  <c r="J1020" i="5" s="1"/>
  <c r="J1021" i="5" a="1"/>
  <c r="J1021" i="5" s="1"/>
  <c r="J1022" i="5" a="1"/>
  <c r="J1022" i="5" s="1"/>
  <c r="J1023" i="5" a="1"/>
  <c r="J1023" i="5" s="1"/>
  <c r="J1024" i="5" a="1"/>
  <c r="J1024" i="5" s="1"/>
  <c r="J1025" i="5" a="1"/>
  <c r="J1025" i="5" s="1"/>
  <c r="J1026" i="5" a="1"/>
  <c r="J1026" i="5" s="1"/>
  <c r="J1027" i="5" a="1"/>
  <c r="J1027" i="5" s="1"/>
  <c r="J1028" i="5" a="1"/>
  <c r="J1028" i="5" s="1"/>
  <c r="J1029" i="5" a="1"/>
  <c r="J1029" i="5" s="1"/>
  <c r="J1030" i="5" a="1"/>
  <c r="J1030" i="5" s="1"/>
  <c r="J1031" i="5" a="1"/>
  <c r="J1031" i="5" s="1"/>
  <c r="J1032" i="5" a="1"/>
  <c r="J1032" i="5" s="1"/>
  <c r="J1033" i="5" a="1"/>
  <c r="J1033" i="5" s="1"/>
  <c r="J1034" i="5" a="1"/>
  <c r="J1034" i="5" s="1"/>
  <c r="J1035" i="5" a="1"/>
  <c r="J1035" i="5" s="1"/>
  <c r="J1036" i="5" a="1"/>
  <c r="J1036" i="5" s="1"/>
  <c r="J1037" i="5" a="1"/>
  <c r="J1037" i="5" s="1"/>
  <c r="J1038" i="5" a="1"/>
  <c r="J1038" i="5" s="1"/>
  <c r="J1039" i="5" a="1"/>
  <c r="J1039" i="5" s="1"/>
  <c r="J1040" i="5" a="1"/>
  <c r="J1040" i="5" s="1"/>
  <c r="J1041" i="5" a="1"/>
  <c r="J1041" i="5" s="1"/>
  <c r="J1042" i="5" a="1"/>
  <c r="J1042" i="5" s="1"/>
  <c r="J1043" i="5" a="1"/>
  <c r="J1043" i="5" s="1"/>
  <c r="J1044" i="5" a="1"/>
  <c r="J1044" i="5" s="1"/>
  <c r="J1045" i="5" a="1"/>
  <c r="J1045" i="5" s="1"/>
  <c r="J1046" i="5" a="1"/>
  <c r="J1046" i="5" s="1"/>
  <c r="J1047" i="5" a="1"/>
  <c r="J1047" i="5" s="1"/>
  <c r="J1048" i="5" a="1"/>
  <c r="J1048" i="5" s="1"/>
  <c r="J1049" i="5" a="1"/>
  <c r="J1049" i="5" s="1"/>
  <c r="J1050" i="5" a="1"/>
  <c r="J1050" i="5" s="1"/>
  <c r="J1051" i="5" a="1"/>
  <c r="J1051" i="5" s="1"/>
  <c r="J1052" i="5" a="1"/>
  <c r="J1052" i="5" s="1"/>
  <c r="J1053" i="5" a="1"/>
  <c r="J1053" i="5" s="1"/>
  <c r="J1054" i="5" a="1"/>
  <c r="J1054" i="5" s="1"/>
  <c r="J1055" i="5" a="1"/>
  <c r="J1055" i="5" s="1"/>
  <c r="J1056" i="5" a="1"/>
  <c r="J1056" i="5" s="1"/>
  <c r="J1057" i="5" a="1"/>
  <c r="J1057" i="5" s="1"/>
  <c r="J1058" i="5" a="1"/>
  <c r="J1058" i="5" s="1"/>
  <c r="J1059" i="5" a="1"/>
  <c r="J1059" i="5"/>
  <c r="J1060" i="5" a="1"/>
  <c r="J1060" i="5" s="1"/>
  <c r="J1061" i="5" a="1"/>
  <c r="J1061" i="5" s="1"/>
  <c r="J1062" i="5" a="1"/>
  <c r="J1062" i="5" s="1"/>
  <c r="J1063" i="5" a="1"/>
  <c r="J1063" i="5" s="1"/>
  <c r="J1064" i="5" a="1"/>
  <c r="J1064" i="5" s="1"/>
  <c r="J1065" i="5" a="1"/>
  <c r="J1065" i="5" s="1"/>
  <c r="J1066" i="5" a="1"/>
  <c r="J1066" i="5" s="1"/>
  <c r="J1067" i="5" a="1"/>
  <c r="J1067" i="5" s="1"/>
  <c r="J1068" i="5" a="1"/>
  <c r="J1068" i="5" s="1"/>
  <c r="J1069" i="5" a="1"/>
  <c r="J1069" i="5" s="1"/>
  <c r="J1070" i="5" a="1"/>
  <c r="J1070" i="5" s="1"/>
  <c r="J1071" i="5" a="1"/>
  <c r="J1071" i="5" s="1"/>
  <c r="J1072" i="5" a="1"/>
  <c r="J1072" i="5" s="1"/>
  <c r="J1073" i="5" a="1"/>
  <c r="J1073" i="5" s="1"/>
  <c r="J1074" i="5" a="1"/>
  <c r="J1074" i="5" s="1"/>
  <c r="J1075" i="5" a="1"/>
  <c r="J1075" i="5" s="1"/>
  <c r="J1076" i="5" a="1"/>
  <c r="J1076" i="5" s="1"/>
  <c r="J1077" i="5" a="1"/>
  <c r="J1077" i="5" s="1"/>
  <c r="J1078" i="5" a="1"/>
  <c r="J1078" i="5" s="1"/>
  <c r="J1079" i="5" a="1"/>
  <c r="J1079" i="5" s="1"/>
  <c r="J1080" i="5" a="1"/>
  <c r="J1080" i="5" s="1"/>
  <c r="J1081" i="5" a="1"/>
  <c r="J1081" i="5" s="1"/>
  <c r="J1082" i="5" a="1"/>
  <c r="J1082" i="5" s="1"/>
  <c r="J1083" i="5" a="1"/>
  <c r="J1083" i="5" s="1"/>
  <c r="J1084" i="5" a="1"/>
  <c r="J1084" i="5" s="1"/>
  <c r="J1085" i="5" a="1"/>
  <c r="J1085" i="5" s="1"/>
  <c r="J1086" i="5" a="1"/>
  <c r="J1086" i="5" s="1"/>
  <c r="J1087" i="5" a="1"/>
  <c r="J1087" i="5" s="1"/>
  <c r="J1088" i="5" a="1"/>
  <c r="J1088" i="5" s="1"/>
  <c r="J1089" i="5" a="1"/>
  <c r="J1089" i="5" s="1"/>
  <c r="J1090" i="5" a="1"/>
  <c r="J1090" i="5" s="1"/>
  <c r="J1091" i="5" a="1"/>
  <c r="J1091" i="5"/>
  <c r="J1092" i="5" a="1"/>
  <c r="J1092" i="5" s="1"/>
  <c r="J1093" i="5" a="1"/>
  <c r="J1093" i="5" s="1"/>
  <c r="J1094" i="5" a="1"/>
  <c r="J1094" i="5" s="1"/>
  <c r="J1095" i="5" a="1"/>
  <c r="J1095" i="5" s="1"/>
  <c r="J1096" i="5" a="1"/>
  <c r="J1096" i="5" s="1"/>
  <c r="J1097" i="5" a="1"/>
  <c r="J1097" i="5" s="1"/>
  <c r="J1098" i="5" a="1"/>
  <c r="J1098" i="5" s="1"/>
  <c r="J1099" i="5" a="1"/>
  <c r="J1099" i="5" s="1"/>
  <c r="J1100" i="5" a="1"/>
  <c r="J1100" i="5" s="1"/>
  <c r="J1101" i="5" a="1"/>
  <c r="J1101" i="5" s="1"/>
  <c r="J1102" i="5" a="1"/>
  <c r="J1102" i="5" s="1"/>
  <c r="J1103" i="5" a="1"/>
  <c r="J1103" i="5" s="1"/>
  <c r="J1104" i="5" a="1"/>
  <c r="J1104" i="5" s="1"/>
  <c r="J1105" i="5" a="1"/>
  <c r="J1105" i="5" s="1"/>
  <c r="J1106" i="5" a="1"/>
  <c r="J1106" i="5" s="1"/>
  <c r="J1107" i="5" a="1"/>
  <c r="J1107" i="5" s="1"/>
  <c r="J1108" i="5" a="1"/>
  <c r="J1108" i="5" s="1"/>
  <c r="J1109" i="5" a="1"/>
  <c r="J1109" i="5" s="1"/>
  <c r="J1110" i="5" a="1"/>
  <c r="J1110" i="5" s="1"/>
  <c r="J1111" i="5" a="1"/>
  <c r="J1111" i="5" s="1"/>
  <c r="J1112" i="5" a="1"/>
  <c r="J1112" i="5" s="1"/>
  <c r="J1113" i="5" a="1"/>
  <c r="J1113" i="5" s="1"/>
  <c r="J1114" i="5" a="1"/>
  <c r="J1114" i="5" s="1"/>
  <c r="J1115" i="5" a="1"/>
  <c r="J1115" i="5" s="1"/>
  <c r="J1116" i="5" a="1"/>
  <c r="J1116" i="5" s="1"/>
  <c r="J1117" i="5" a="1"/>
  <c r="J1117" i="5" s="1"/>
  <c r="J1118" i="5" a="1"/>
  <c r="J1118" i="5" s="1"/>
  <c r="J1119" i="5" a="1"/>
  <c r="J1119" i="5" s="1"/>
  <c r="J1120" i="5" a="1"/>
  <c r="J1120" i="5" s="1"/>
  <c r="J1121" i="5" a="1"/>
  <c r="J1121" i="5" s="1"/>
  <c r="J1122" i="5" a="1"/>
  <c r="J1122" i="5" s="1"/>
  <c r="J1123" i="5" a="1"/>
  <c r="J1123" i="5"/>
  <c r="J1124" i="5" a="1"/>
  <c r="J1124" i="5" s="1"/>
  <c r="J1125" i="5" a="1"/>
  <c r="J1125" i="5" s="1"/>
  <c r="J1126" i="5" a="1"/>
  <c r="J1126" i="5" s="1"/>
  <c r="J1127" i="5" a="1"/>
  <c r="J1127" i="5" s="1"/>
  <c r="J1128" i="5" a="1"/>
  <c r="J1128" i="5" s="1"/>
  <c r="J1129" i="5" a="1"/>
  <c r="J1129" i="5" s="1"/>
  <c r="J1130" i="5" a="1"/>
  <c r="J1130" i="5" s="1"/>
  <c r="J1131" i="5" a="1"/>
  <c r="J1131" i="5" s="1"/>
  <c r="J1132" i="5" a="1"/>
  <c r="J1132" i="5" s="1"/>
  <c r="J1133" i="5" a="1"/>
  <c r="J1133" i="5" s="1"/>
  <c r="J1134" i="5" a="1"/>
  <c r="J1134" i="5" s="1"/>
  <c r="J1135" i="5" a="1"/>
  <c r="J1135" i="5" s="1"/>
  <c r="J1136" i="5" a="1"/>
  <c r="J1136" i="5" s="1"/>
  <c r="J1137" i="5" a="1"/>
  <c r="J1137" i="5" s="1"/>
  <c r="J1138" i="5" a="1"/>
  <c r="J1138" i="5" s="1"/>
  <c r="J1139" i="5" a="1"/>
  <c r="J1139" i="5" s="1"/>
  <c r="J1140" i="5" a="1"/>
  <c r="J1140" i="5" s="1"/>
  <c r="J1141" i="5" a="1"/>
  <c r="J1141" i="5" s="1"/>
  <c r="J1142" i="5" a="1"/>
  <c r="J1142" i="5" s="1"/>
  <c r="J1143" i="5" a="1"/>
  <c r="J1143" i="5" s="1"/>
  <c r="J1144" i="5" a="1"/>
  <c r="J1144" i="5" s="1"/>
  <c r="J1145" i="5" a="1"/>
  <c r="J1145" i="5" s="1"/>
  <c r="J1146" i="5" a="1"/>
  <c r="J1146" i="5" s="1"/>
  <c r="J1147" i="5" a="1"/>
  <c r="J1147" i="5" s="1"/>
  <c r="J1148" i="5" a="1"/>
  <c r="J1148" i="5" s="1"/>
  <c r="J1149" i="5" a="1"/>
  <c r="J1149" i="5" s="1"/>
  <c r="J1150" i="5" a="1"/>
  <c r="J1150" i="5" s="1"/>
  <c r="J1151" i="5" a="1"/>
  <c r="J1151" i="5" s="1"/>
  <c r="J1152" i="5" a="1"/>
  <c r="J1152" i="5" s="1"/>
  <c r="J1153" i="5" a="1"/>
  <c r="J1153" i="5" s="1"/>
  <c r="J1154" i="5" a="1"/>
  <c r="J1154" i="5" s="1"/>
  <c r="J1155" i="5" a="1"/>
  <c r="J1155" i="5"/>
  <c r="J1156" i="5" a="1"/>
  <c r="J1156" i="5" s="1"/>
  <c r="J1157" i="5" a="1"/>
  <c r="J1157" i="5" s="1"/>
  <c r="J1158" i="5" a="1"/>
  <c r="J1158" i="5" s="1"/>
  <c r="J1159" i="5" a="1"/>
  <c r="J1159" i="5" s="1"/>
  <c r="J1160" i="5" a="1"/>
  <c r="J1160" i="5" s="1"/>
  <c r="J1161" i="5" a="1"/>
  <c r="J1161" i="5" s="1"/>
  <c r="J1162" i="5" a="1"/>
  <c r="J1162" i="5" s="1"/>
  <c r="J1163" i="5" a="1"/>
  <c r="J1163" i="5" s="1"/>
  <c r="J1164" i="5" a="1"/>
  <c r="J1164" i="5" s="1"/>
  <c r="J1165" i="5" a="1"/>
  <c r="J1165" i="5" s="1"/>
  <c r="J1166" i="5" a="1"/>
  <c r="J1166" i="5" s="1"/>
  <c r="J1167" i="5" a="1"/>
  <c r="J1167" i="5" s="1"/>
  <c r="J1168" i="5" a="1"/>
  <c r="J1168" i="5" s="1"/>
  <c r="J1169" i="5" a="1"/>
  <c r="J1169" i="5" s="1"/>
  <c r="J1170" i="5" a="1"/>
  <c r="J1170" i="5" s="1"/>
  <c r="J1171" i="5" a="1"/>
  <c r="J1171" i="5" s="1"/>
  <c r="J1172" i="5" a="1"/>
  <c r="J1172" i="5" s="1"/>
  <c r="J1173" i="5" a="1"/>
  <c r="J1173" i="5" s="1"/>
  <c r="J1174" i="5" a="1"/>
  <c r="J1174" i="5" s="1"/>
  <c r="J1175" i="5" a="1"/>
  <c r="J1175" i="5" s="1"/>
  <c r="J1176" i="5" a="1"/>
  <c r="J1176" i="5" s="1"/>
  <c r="J1177" i="5" a="1"/>
  <c r="J1177" i="5" s="1"/>
  <c r="J1178" i="5" a="1"/>
  <c r="J1178" i="5" s="1"/>
  <c r="J1179" i="5" a="1"/>
  <c r="J1179" i="5" s="1"/>
  <c r="J1180" i="5" a="1"/>
  <c r="J1180" i="5" s="1"/>
  <c r="J1181" i="5" a="1"/>
  <c r="J1181" i="5" s="1"/>
  <c r="J1182" i="5" a="1"/>
  <c r="J1182" i="5" s="1"/>
  <c r="J1183" i="5" a="1"/>
  <c r="J1183" i="5" s="1"/>
  <c r="J1184" i="5" a="1"/>
  <c r="J1184" i="5" s="1"/>
  <c r="J1185" i="5" a="1"/>
  <c r="J1185" i="5" s="1"/>
  <c r="J1186" i="5" a="1"/>
  <c r="J1186" i="5" s="1"/>
  <c r="J1187" i="5" a="1"/>
  <c r="J1187" i="5"/>
  <c r="J1188" i="5" a="1"/>
  <c r="J1188" i="5" s="1"/>
  <c r="J1189" i="5" a="1"/>
  <c r="J1189" i="5" s="1"/>
  <c r="J1190" i="5" a="1"/>
  <c r="J1190" i="5" s="1"/>
  <c r="J1191" i="5" a="1"/>
  <c r="J1191" i="5" s="1"/>
  <c r="J1192" i="5" a="1"/>
  <c r="J1192" i="5" s="1"/>
  <c r="J1193" i="5" a="1"/>
  <c r="J1193" i="5" s="1"/>
  <c r="J1194" i="5" a="1"/>
  <c r="J1194" i="5" s="1"/>
  <c r="J1195" i="5" a="1"/>
  <c r="J1195" i="5" s="1"/>
  <c r="J1196" i="5" a="1"/>
  <c r="J1196" i="5" s="1"/>
  <c r="J1197" i="5" a="1"/>
  <c r="J1197" i="5" s="1"/>
  <c r="J1198" i="5" a="1"/>
  <c r="J1198" i="5" s="1"/>
  <c r="J1199" i="5" a="1"/>
  <c r="J1199" i="5" s="1"/>
  <c r="J1200" i="5" a="1"/>
  <c r="J1200" i="5" s="1"/>
  <c r="J1201" i="5" a="1"/>
  <c r="J1201" i="5" s="1"/>
  <c r="J1202" i="5" a="1"/>
  <c r="J1202" i="5" s="1"/>
  <c r="J1203" i="5" a="1"/>
  <c r="J1203" i="5" s="1"/>
  <c r="J1204" i="5" a="1"/>
  <c r="J1204" i="5" s="1"/>
  <c r="J1205" i="5" a="1"/>
  <c r="J1205" i="5" s="1"/>
  <c r="J1206" i="5" a="1"/>
  <c r="J1206" i="5" s="1"/>
  <c r="J1207" i="5" a="1"/>
  <c r="J1207" i="5" s="1"/>
  <c r="J1208" i="5" a="1"/>
  <c r="J1208" i="5" s="1"/>
  <c r="J1209" i="5" a="1"/>
  <c r="J1209" i="5" s="1"/>
  <c r="J1210" i="5" a="1"/>
  <c r="J1210" i="5" s="1"/>
  <c r="J1211" i="5" a="1"/>
  <c r="J1211" i="5" s="1"/>
  <c r="J1212" i="5" a="1"/>
  <c r="J1212" i="5" s="1"/>
  <c r="J1213" i="5" a="1"/>
  <c r="J1213" i="5" s="1"/>
  <c r="J1214" i="5" a="1"/>
  <c r="J1214" i="5" s="1"/>
  <c r="J1215" i="5" a="1"/>
  <c r="J1215" i="5"/>
  <c r="J1216" i="5" a="1"/>
  <c r="J1216" i="5" s="1"/>
  <c r="J1217" i="5" a="1"/>
  <c r="J1217" i="5" s="1"/>
  <c r="J1218" i="5" a="1"/>
  <c r="J1218" i="5" s="1"/>
  <c r="J1219" i="5" a="1"/>
  <c r="J1219" i="5" s="1"/>
  <c r="J1220" i="5" a="1"/>
  <c r="J1220" i="5" s="1"/>
  <c r="J1221" i="5" a="1"/>
  <c r="J1221" i="5" s="1"/>
  <c r="J1222" i="5" a="1"/>
  <c r="J1222" i="5" s="1"/>
  <c r="J1223" i="5" a="1"/>
  <c r="J1223" i="5" s="1"/>
  <c r="J1224" i="5" a="1"/>
  <c r="J1224" i="5" s="1"/>
  <c r="J1225" i="5" a="1"/>
  <c r="J1225" i="5" s="1"/>
  <c r="J1226" i="5" a="1"/>
  <c r="J1226" i="5" s="1"/>
  <c r="J1227" i="5" a="1"/>
  <c r="J1227" i="5" s="1"/>
  <c r="J1228" i="5" a="1"/>
  <c r="J1228" i="5" s="1"/>
  <c r="J1229" i="5" a="1"/>
  <c r="J1229" i="5" s="1"/>
  <c r="J1230" i="5" a="1"/>
  <c r="J1230" i="5" s="1"/>
  <c r="J1231" i="5" a="1"/>
  <c r="J1231" i="5" s="1"/>
  <c r="J1232" i="5" a="1"/>
  <c r="J1232" i="5" s="1"/>
  <c r="J1233" i="5" a="1"/>
  <c r="J1233" i="5" s="1"/>
  <c r="J1234" i="5" a="1"/>
  <c r="J1234" i="5" s="1"/>
  <c r="J1235" i="5" a="1"/>
  <c r="J1235" i="5"/>
  <c r="J1236" i="5" a="1"/>
  <c r="J1236" i="5" s="1"/>
  <c r="J1237" i="5" a="1"/>
  <c r="J1237" i="5" s="1"/>
  <c r="J1238" i="5" a="1"/>
  <c r="J1238" i="5" s="1"/>
  <c r="J1239" i="5" a="1"/>
  <c r="J1239" i="5" s="1"/>
  <c r="J1240" i="5" a="1"/>
  <c r="J1240" i="5" s="1"/>
  <c r="J1241" i="5" a="1"/>
  <c r="J1241" i="5" s="1"/>
  <c r="J1242" i="5" a="1"/>
  <c r="J1242" i="5" s="1"/>
  <c r="J1243" i="5" a="1"/>
  <c r="J1243" i="5" s="1"/>
  <c r="J1244" i="5" a="1"/>
  <c r="J1244" i="5" s="1"/>
  <c r="J1245" i="5" a="1"/>
  <c r="J1245" i="5" s="1"/>
  <c r="J1246" i="5" a="1"/>
  <c r="J1246" i="5" s="1"/>
  <c r="J1247" i="5" a="1"/>
  <c r="J1247" i="5" s="1"/>
  <c r="J1248" i="5" a="1"/>
  <c r="J1248" i="5" s="1"/>
  <c r="J1249" i="5" a="1"/>
  <c r="J1249" i="5" s="1"/>
  <c r="J1250" i="5" a="1"/>
  <c r="J1250" i="5" s="1"/>
  <c r="J1251" i="5" a="1"/>
  <c r="J1251" i="5" s="1"/>
  <c r="J1252" i="5" a="1"/>
  <c r="J1252" i="5" s="1"/>
  <c r="J1253" i="5" a="1"/>
  <c r="J1253" i="5" s="1"/>
  <c r="J1254" i="5" a="1"/>
  <c r="J1254" i="5" s="1"/>
  <c r="J1255" i="5" a="1"/>
  <c r="J1255" i="5" s="1"/>
  <c r="J1256" i="5" a="1"/>
  <c r="J1256" i="5" s="1"/>
  <c r="J1257" i="5" a="1"/>
  <c r="J1257" i="5"/>
  <c r="J1258" i="5" a="1"/>
  <c r="J1258" i="5" s="1"/>
  <c r="J1259" i="5" a="1"/>
  <c r="J1259" i="5" s="1"/>
  <c r="J1260" i="5" a="1"/>
  <c r="J1260" i="5" s="1"/>
  <c r="J1261" i="5" a="1"/>
  <c r="J1261" i="5" s="1"/>
  <c r="J1262" i="5" a="1"/>
  <c r="J1262" i="5" s="1"/>
  <c r="J1263" i="5" a="1"/>
  <c r="J1263" i="5" s="1"/>
  <c r="J1264" i="5" a="1"/>
  <c r="J1264" i="5" s="1"/>
  <c r="J1265" i="5" a="1"/>
  <c r="J1265" i="5" s="1"/>
  <c r="J1266" i="5" a="1"/>
  <c r="J1266" i="5" s="1"/>
  <c r="J1267" i="5" a="1"/>
  <c r="J1267" i="5" s="1"/>
  <c r="J1268" i="5" a="1"/>
  <c r="J1268" i="5" s="1"/>
  <c r="J1269" i="5" a="1"/>
  <c r="J1269" i="5" s="1"/>
  <c r="J1270" i="5" a="1"/>
  <c r="J1270" i="5" s="1"/>
  <c r="J1271" i="5" a="1"/>
  <c r="J1271" i="5" s="1"/>
  <c r="J1272" i="5" a="1"/>
  <c r="J1272" i="5" s="1"/>
  <c r="J1273" i="5" a="1"/>
  <c r="J1273" i="5" s="1"/>
  <c r="J1274" i="5" a="1"/>
  <c r="J1274" i="5" s="1"/>
  <c r="J1275" i="5" a="1"/>
  <c r="J1275" i="5" s="1"/>
  <c r="J1276" i="5" a="1"/>
  <c r="J1276" i="5" s="1"/>
  <c r="J1277" i="5" a="1"/>
  <c r="J1277" i="5" s="1"/>
  <c r="J1278" i="5" a="1"/>
  <c r="J1278" i="5" s="1"/>
  <c r="J1279" i="5" a="1"/>
  <c r="J1279" i="5"/>
  <c r="J1280" i="5" a="1"/>
  <c r="J1280" i="5" s="1"/>
  <c r="J1281" i="5" a="1"/>
  <c r="J1281" i="5" s="1"/>
  <c r="J1282" i="5" a="1"/>
  <c r="J1282" i="5" s="1"/>
  <c r="J1283" i="5" a="1"/>
  <c r="J1283" i="5" s="1"/>
  <c r="J1284" i="5" a="1"/>
  <c r="J1284" i="5" s="1"/>
  <c r="J1285" i="5" a="1"/>
  <c r="J1285" i="5" s="1"/>
  <c r="J1286" i="5" a="1"/>
  <c r="J1286" i="5" s="1"/>
  <c r="J1287" i="5" a="1"/>
  <c r="J1287" i="5" s="1"/>
  <c r="J1288" i="5" a="1"/>
  <c r="J1288" i="5" s="1"/>
  <c r="J1289" i="5" a="1"/>
  <c r="J1289" i="5" s="1"/>
  <c r="J1290" i="5" a="1"/>
  <c r="J1290" i="5" s="1"/>
  <c r="J1291" i="5" a="1"/>
  <c r="J1291" i="5" s="1"/>
  <c r="J1292" i="5" a="1"/>
  <c r="J1292" i="5" s="1"/>
  <c r="J1293" i="5" a="1"/>
  <c r="J1293" i="5" s="1"/>
  <c r="J1294" i="5" a="1"/>
  <c r="J1294" i="5" s="1"/>
  <c r="J1295" i="5" a="1"/>
  <c r="J1295" i="5" s="1"/>
  <c r="J1296" i="5" a="1"/>
  <c r="J1296" i="5" s="1"/>
  <c r="J1297" i="5" a="1"/>
  <c r="J1297" i="5" s="1"/>
  <c r="J1298" i="5" a="1"/>
  <c r="J1298" i="5" s="1"/>
  <c r="J1299" i="5" a="1"/>
  <c r="J1299" i="5"/>
  <c r="J1300" i="5" a="1"/>
  <c r="J1300" i="5" s="1"/>
  <c r="J1301" i="5" a="1"/>
  <c r="J1301" i="5" s="1"/>
  <c r="J1302" i="5" a="1"/>
  <c r="J1302" i="5" s="1"/>
  <c r="J1303" i="5" a="1"/>
  <c r="J1303" i="5" s="1"/>
  <c r="J1304" i="5" a="1"/>
  <c r="J1304" i="5" s="1"/>
  <c r="J1305" i="5" a="1"/>
  <c r="J1305" i="5" s="1"/>
  <c r="J1306" i="5" a="1"/>
  <c r="J1306" i="5" s="1"/>
  <c r="J1307" i="5" a="1"/>
  <c r="J1307" i="5" s="1"/>
  <c r="J1308" i="5" a="1"/>
  <c r="J1308" i="5" s="1"/>
  <c r="J1309" i="5" a="1"/>
  <c r="J1309" i="5" s="1"/>
  <c r="J1310" i="5" a="1"/>
  <c r="J1310" i="5" s="1"/>
  <c r="J1311" i="5" a="1"/>
  <c r="J1311" i="5" s="1"/>
  <c r="J1312" i="5" a="1"/>
  <c r="J1312" i="5" s="1"/>
  <c r="J1313" i="5" a="1"/>
  <c r="J1313" i="5" s="1"/>
  <c r="J1314" i="5" a="1"/>
  <c r="J1314" i="5" s="1"/>
  <c r="J1315" i="5" a="1"/>
  <c r="J1315" i="5"/>
  <c r="J1316" i="5" a="1"/>
  <c r="J1316" i="5" s="1"/>
  <c r="J1317" i="5" a="1"/>
  <c r="J1317" i="5" s="1"/>
  <c r="J1318" i="5" a="1"/>
  <c r="J1318" i="5" s="1"/>
  <c r="J1319" i="5" a="1"/>
  <c r="J1319" i="5" s="1"/>
  <c r="J1320" i="5" a="1"/>
  <c r="J1320" i="5" s="1"/>
  <c r="J1321" i="5" a="1"/>
  <c r="J1321" i="5" s="1"/>
  <c r="J1322" i="5" a="1"/>
  <c r="J1322" i="5" s="1"/>
  <c r="J1323" i="5" a="1"/>
  <c r="J1323" i="5" s="1"/>
  <c r="J1324" i="5" a="1"/>
  <c r="J1324" i="5" s="1"/>
  <c r="J1325" i="5" a="1"/>
  <c r="J1325" i="5" s="1"/>
  <c r="J1326" i="5" a="1"/>
  <c r="J1326" i="5" s="1"/>
  <c r="J1327" i="5" a="1"/>
  <c r="J1327" i="5" s="1"/>
  <c r="J1328" i="5" a="1"/>
  <c r="J1328" i="5" s="1"/>
  <c r="J1329" i="5" a="1"/>
  <c r="J1329" i="5" s="1"/>
  <c r="J1330" i="5" a="1"/>
  <c r="J1330" i="5" s="1"/>
  <c r="J1331" i="5" a="1"/>
  <c r="J1331" i="5" s="1"/>
  <c r="J1332" i="5" a="1"/>
  <c r="J1332" i="5" s="1"/>
  <c r="J1333" i="5" a="1"/>
  <c r="J1333" i="5" s="1"/>
  <c r="J1334" i="5" a="1"/>
  <c r="J1334" i="5" s="1"/>
  <c r="J1335" i="5" a="1"/>
  <c r="J1335" i="5" s="1"/>
  <c r="J1336" i="5" a="1"/>
  <c r="J1336" i="5" s="1"/>
  <c r="J1337" i="5" a="1"/>
  <c r="J1337" i="5"/>
  <c r="J1338" i="5" a="1"/>
  <c r="J1338" i="5" s="1"/>
  <c r="J1339" i="5" a="1"/>
  <c r="J1339" i="5" s="1"/>
  <c r="J1340" i="5" a="1"/>
  <c r="J1340" i="5" s="1"/>
  <c r="J1341" i="5" a="1"/>
  <c r="J1341" i="5" s="1"/>
  <c r="J1342" i="5" a="1"/>
  <c r="J1342" i="5" s="1"/>
  <c r="J1343" i="5" a="1"/>
  <c r="J1343" i="5" s="1"/>
  <c r="J1344" i="5" a="1"/>
  <c r="J1344" i="5" s="1"/>
  <c r="J1345" i="5" a="1"/>
  <c r="J1345" i="5" s="1"/>
  <c r="J1346" i="5" a="1"/>
  <c r="J1346" i="5" s="1"/>
  <c r="J1347" i="5" a="1"/>
  <c r="J1347" i="5" s="1"/>
  <c r="J1348" i="5" a="1"/>
  <c r="J1348" i="5" s="1"/>
  <c r="J1349" i="5" a="1"/>
  <c r="J1349" i="5" s="1"/>
  <c r="J1350" i="5" a="1"/>
  <c r="J1350" i="5" s="1"/>
  <c r="J1351" i="5" a="1"/>
  <c r="J1351" i="5" s="1"/>
  <c r="J1352" i="5" a="1"/>
  <c r="J1352" i="5" s="1"/>
  <c r="J1353" i="5" a="1"/>
  <c r="J1353" i="5" s="1"/>
  <c r="J1354" i="5" a="1"/>
  <c r="J1354" i="5" s="1"/>
  <c r="J1355" i="5" a="1"/>
  <c r="J1355" i="5" s="1"/>
  <c r="J1356" i="5" a="1"/>
  <c r="J1356" i="5" s="1"/>
  <c r="J1357" i="5" a="1"/>
  <c r="J1357" i="5" s="1"/>
  <c r="J1358" i="5" a="1"/>
  <c r="J1358" i="5" s="1"/>
  <c r="J1359" i="5" a="1"/>
  <c r="J1359" i="5"/>
  <c r="J1360" i="5" a="1"/>
  <c r="J1360" i="5" s="1"/>
  <c r="J1361" i="5" a="1"/>
  <c r="J1361" i="5" s="1"/>
  <c r="J1362" i="5" a="1"/>
  <c r="J1362" i="5" s="1"/>
  <c r="J1363" i="5" a="1"/>
  <c r="J1363" i="5" s="1"/>
  <c r="J1364" i="5" a="1"/>
  <c r="J1364" i="5" s="1"/>
  <c r="J1365" i="5" a="1"/>
  <c r="J1365" i="5" s="1"/>
  <c r="J1366" i="5" a="1"/>
  <c r="J1366" i="5" s="1"/>
  <c r="J1367" i="5" a="1"/>
  <c r="J1367" i="5" s="1"/>
  <c r="J1368" i="5" a="1"/>
  <c r="J1368" i="5" s="1"/>
  <c r="J1369" i="5" a="1"/>
  <c r="J1369" i="5" s="1"/>
  <c r="J1370" i="5" a="1"/>
  <c r="J1370" i="5" s="1"/>
  <c r="J1371" i="5" a="1"/>
  <c r="J1371" i="5" s="1"/>
  <c r="J1372" i="5" a="1"/>
  <c r="J1372" i="5" s="1"/>
  <c r="J1373" i="5" a="1"/>
  <c r="J1373" i="5" s="1"/>
  <c r="J1374" i="5" a="1"/>
  <c r="J1374" i="5" s="1"/>
  <c r="J1375" i="5" a="1"/>
  <c r="J1375" i="5" s="1"/>
  <c r="J1376" i="5" a="1"/>
  <c r="J1376" i="5" s="1"/>
  <c r="J1377" i="5" a="1"/>
  <c r="J1377" i="5" s="1"/>
  <c r="J1378" i="5" a="1"/>
  <c r="J1378" i="5" s="1"/>
  <c r="J1379" i="5" a="1"/>
  <c r="J1379" i="5"/>
  <c r="J1380" i="5" a="1"/>
  <c r="J1380" i="5" s="1"/>
  <c r="J1381" i="5" a="1"/>
  <c r="J1381" i="5" s="1"/>
  <c r="J1382" i="5" a="1"/>
  <c r="J1382" i="5" s="1"/>
  <c r="J1383" i="5" a="1"/>
  <c r="J1383" i="5" s="1"/>
  <c r="J1384" i="5" a="1"/>
  <c r="J1384" i="5" s="1"/>
  <c r="J1385" i="5" a="1"/>
  <c r="J1385" i="5" s="1"/>
  <c r="J1386" i="5" a="1"/>
  <c r="J1386" i="5" s="1"/>
  <c r="J1387" i="5" a="1"/>
  <c r="J1387" i="5" s="1"/>
  <c r="J1388" i="5" a="1"/>
  <c r="J1388" i="5" s="1"/>
  <c r="J1389" i="5" a="1"/>
  <c r="J1389" i="5" s="1"/>
  <c r="J1390" i="5" a="1"/>
  <c r="J1390" i="5" s="1"/>
  <c r="J1391" i="5" a="1"/>
  <c r="J1391" i="5" s="1"/>
  <c r="J1392" i="5" a="1"/>
  <c r="J1392" i="5" s="1"/>
  <c r="J1393" i="5" a="1"/>
  <c r="J1393" i="5" s="1"/>
  <c r="J1394" i="5" a="1"/>
  <c r="J1394" i="5" s="1"/>
  <c r="J1395" i="5" a="1"/>
  <c r="J1395" i="5" s="1"/>
  <c r="J1396" i="5" a="1"/>
  <c r="J1396" i="5" s="1"/>
  <c r="J1397" i="5" a="1"/>
  <c r="J1397" i="5" s="1"/>
  <c r="J1398" i="5" a="1"/>
  <c r="J1398" i="5" s="1"/>
  <c r="J1399" i="5" a="1"/>
  <c r="J1399" i="5" s="1"/>
  <c r="J1400" i="5" a="1"/>
  <c r="J1400" i="5" s="1"/>
  <c r="J1401" i="5" a="1"/>
  <c r="J1401" i="5"/>
  <c r="J1402" i="5" a="1"/>
  <c r="J1402" i="5" s="1"/>
  <c r="J1403" i="5" a="1"/>
  <c r="J1403" i="5" s="1"/>
  <c r="J1404" i="5" a="1"/>
  <c r="J1404" i="5" s="1"/>
  <c r="J1405" i="5" a="1"/>
  <c r="J1405" i="5" s="1"/>
  <c r="J1406" i="5" a="1"/>
  <c r="J1406" i="5" s="1"/>
  <c r="J1407" i="5" a="1"/>
  <c r="J1407" i="5" s="1"/>
  <c r="J1408" i="5" a="1"/>
  <c r="J1408" i="5" s="1"/>
  <c r="J1409" i="5" a="1"/>
  <c r="J1409" i="5" s="1"/>
  <c r="J1410" i="5" a="1"/>
  <c r="J1410" i="5" s="1"/>
  <c r="J1411" i="5" a="1"/>
  <c r="J1411" i="5" s="1"/>
  <c r="J1412" i="5" a="1"/>
  <c r="J1412" i="5" s="1"/>
  <c r="J1413" i="5" a="1"/>
  <c r="J1413" i="5" s="1"/>
  <c r="J1414" i="5" a="1"/>
  <c r="J1414" i="5" s="1"/>
  <c r="J1415" i="5" a="1"/>
  <c r="J1415" i="5" s="1"/>
  <c r="J1416" i="5" a="1"/>
  <c r="J1416" i="5" s="1"/>
  <c r="J1417" i="5" a="1"/>
  <c r="J1417" i="5" s="1"/>
  <c r="J1418" i="5" a="1"/>
  <c r="J1418" i="5" s="1"/>
  <c r="J1419" i="5" a="1"/>
  <c r="J1419" i="5" s="1"/>
  <c r="J1420" i="5" a="1"/>
  <c r="J1420" i="5" s="1"/>
  <c r="J1421" i="5" a="1"/>
  <c r="J1421" i="5" s="1"/>
  <c r="J1422" i="5" a="1"/>
  <c r="J1422" i="5" s="1"/>
  <c r="J1423" i="5" a="1"/>
  <c r="J1423" i="5"/>
  <c r="J1424" i="5" a="1"/>
  <c r="J1424" i="5" s="1"/>
  <c r="J1425" i="5" a="1"/>
  <c r="J1425" i="5" s="1"/>
  <c r="J1426" i="5" a="1"/>
  <c r="J1426" i="5" s="1"/>
  <c r="J1427" i="5" a="1"/>
  <c r="J1427" i="5" s="1"/>
  <c r="J1428" i="5" a="1"/>
  <c r="J1428" i="5" s="1"/>
  <c r="J1429" i="5" a="1"/>
  <c r="J1429" i="5" s="1"/>
  <c r="J1430" i="5" a="1"/>
  <c r="J1430" i="5" s="1"/>
  <c r="J1431" i="5" a="1"/>
  <c r="J1431" i="5" s="1"/>
  <c r="J1432" i="5" a="1"/>
  <c r="J1432" i="5" s="1"/>
  <c r="J1433" i="5" a="1"/>
  <c r="J1433" i="5" s="1"/>
  <c r="J1434" i="5" a="1"/>
  <c r="J1434" i="5" s="1"/>
  <c r="J1435" i="5" a="1"/>
  <c r="J1435" i="5" s="1"/>
  <c r="J1436" i="5" a="1"/>
  <c r="J1436" i="5" s="1"/>
  <c r="J1437" i="5" a="1"/>
  <c r="J1437" i="5" s="1"/>
  <c r="J1438" i="5" a="1"/>
  <c r="J1438" i="5" s="1"/>
  <c r="J1439" i="5" a="1"/>
  <c r="J1439" i="5" s="1"/>
  <c r="J1440" i="5" a="1"/>
  <c r="J1440" i="5" s="1"/>
  <c r="J1441" i="5" a="1"/>
  <c r="J1441" i="5" s="1"/>
  <c r="J1442" i="5" a="1"/>
  <c r="J1442" i="5" s="1"/>
  <c r="J1443" i="5" a="1"/>
  <c r="J1443" i="5"/>
  <c r="J1444" i="5" a="1"/>
  <c r="J1444" i="5" s="1"/>
  <c r="J1445" i="5" a="1"/>
  <c r="J1445" i="5" s="1"/>
  <c r="J1446" i="5" a="1"/>
  <c r="J1446" i="5" s="1"/>
  <c r="J1447" i="5" a="1"/>
  <c r="J1447" i="5" s="1"/>
  <c r="J1448" i="5" a="1"/>
  <c r="J1448" i="5" s="1"/>
  <c r="J1449" i="5" a="1"/>
  <c r="J1449" i="5" s="1"/>
  <c r="J1450" i="5" a="1"/>
  <c r="J1450" i="5" s="1"/>
  <c r="J1451" i="5" a="1"/>
  <c r="J1451" i="5" s="1"/>
  <c r="J1452" i="5" a="1"/>
  <c r="J1452" i="5" s="1"/>
  <c r="J1453" i="5" a="1"/>
  <c r="J1453" i="5" s="1"/>
  <c r="J1454" i="5" a="1"/>
  <c r="J1454" i="5" s="1"/>
  <c r="J1455" i="5" a="1"/>
  <c r="J1455" i="5" s="1"/>
  <c r="J1456" i="5" a="1"/>
  <c r="J1456" i="5" s="1"/>
  <c r="J1457" i="5" a="1"/>
  <c r="J1457" i="5" s="1"/>
  <c r="J1458" i="5" a="1"/>
  <c r="J1458" i="5" s="1"/>
  <c r="J1459" i="5" a="1"/>
  <c r="J1459" i="5" s="1"/>
  <c r="J1460" i="5" a="1"/>
  <c r="J1460" i="5" s="1"/>
  <c r="J1461" i="5" a="1"/>
  <c r="J1461" i="5" s="1"/>
  <c r="J1462" i="5" a="1"/>
  <c r="J1462" i="5" s="1"/>
  <c r="J1463" i="5" a="1"/>
  <c r="J1463" i="5" s="1"/>
  <c r="J1464" i="5" a="1"/>
  <c r="J1464" i="5" s="1"/>
  <c r="J1465" i="5" a="1"/>
  <c r="J1465" i="5"/>
  <c r="J1466" i="5" a="1"/>
  <c r="J1466" i="5" s="1"/>
  <c r="J1467" i="5" a="1"/>
  <c r="J1467" i="5" s="1"/>
  <c r="J1468" i="5" a="1"/>
  <c r="J1468" i="5" s="1"/>
  <c r="J1469" i="5" a="1"/>
  <c r="J1469" i="5" s="1"/>
  <c r="J1470" i="5" a="1"/>
  <c r="J1470" i="5" s="1"/>
  <c r="J1471" i="5" a="1"/>
  <c r="J1471" i="5" s="1"/>
  <c r="J1472" i="5" a="1"/>
  <c r="J1472" i="5" s="1"/>
  <c r="J1473" i="5" a="1"/>
  <c r="J1473" i="5" s="1"/>
  <c r="J1474" i="5" a="1"/>
  <c r="J1474" i="5" s="1"/>
  <c r="J1475" i="5" a="1"/>
  <c r="J1475" i="5" s="1"/>
  <c r="J1476" i="5" a="1"/>
  <c r="J1476" i="5" s="1"/>
  <c r="J1477" i="5" a="1"/>
  <c r="J1477" i="5" s="1"/>
  <c r="J1478" i="5" a="1"/>
  <c r="J1478" i="5" s="1"/>
  <c r="J1479" i="5" a="1"/>
  <c r="J1479" i="5" s="1"/>
  <c r="J1480" i="5" a="1"/>
  <c r="J1480" i="5" s="1"/>
  <c r="J1481" i="5" a="1"/>
  <c r="J1481" i="5" s="1"/>
  <c r="J1482" i="5" a="1"/>
  <c r="J1482" i="5" s="1"/>
  <c r="J1483" i="5" a="1"/>
  <c r="J1483" i="5" s="1"/>
  <c r="J1484" i="5" a="1"/>
  <c r="J1484" i="5" s="1"/>
  <c r="J1485" i="5" a="1"/>
  <c r="J1485" i="5" s="1"/>
  <c r="J1486" i="5" a="1"/>
  <c r="J1486" i="5" s="1"/>
  <c r="J1487" i="5" a="1"/>
  <c r="J1487" i="5"/>
  <c r="J1488" i="5" a="1"/>
  <c r="J1488" i="5" s="1"/>
  <c r="J1489" i="5" a="1"/>
  <c r="J1489" i="5" s="1"/>
  <c r="J1490" i="5" a="1"/>
  <c r="J1490" i="5" s="1"/>
  <c r="J1491" i="5" a="1"/>
  <c r="J1491" i="5" s="1"/>
  <c r="J1492" i="5" a="1"/>
  <c r="J1492" i="5" s="1"/>
  <c r="J1493" i="5" a="1"/>
  <c r="J1493" i="5" s="1"/>
  <c r="J1494" i="5" a="1"/>
  <c r="J1494" i="5" s="1"/>
  <c r="J1495" i="5" a="1"/>
  <c r="J1495" i="5" s="1"/>
  <c r="J1496" i="5" a="1"/>
  <c r="J1496" i="5" s="1"/>
  <c r="J1497" i="5" a="1"/>
  <c r="J1497" i="5" s="1"/>
  <c r="J1498" i="5" a="1"/>
  <c r="J1498" i="5" s="1"/>
  <c r="J1499" i="5" a="1"/>
  <c r="J1499" i="5" s="1"/>
  <c r="J1500" i="5" a="1"/>
  <c r="J1500" i="5" s="1"/>
  <c r="J1501" i="5" a="1"/>
  <c r="J1501" i="5" s="1"/>
  <c r="J1502" i="5" a="1"/>
  <c r="J1502" i="5" s="1"/>
  <c r="J1503" i="5" a="1"/>
  <c r="J1503" i="5" s="1"/>
  <c r="J1504" i="5" a="1"/>
  <c r="J1504" i="5" s="1"/>
  <c r="J1505" i="5" a="1"/>
  <c r="J1505" i="5" s="1"/>
  <c r="J1506" i="5" a="1"/>
  <c r="J1506" i="5" s="1"/>
  <c r="J1507" i="5" a="1"/>
  <c r="J1507" i="5"/>
  <c r="J1508" i="5" a="1"/>
  <c r="J1508" i="5" s="1"/>
  <c r="J1509" i="5" a="1"/>
  <c r="J1509" i="5" s="1"/>
  <c r="J1510" i="5" a="1"/>
  <c r="J1510" i="5" s="1"/>
  <c r="J1511" i="5" a="1"/>
  <c r="J1511" i="5" s="1"/>
  <c r="J1512" i="5" a="1"/>
  <c r="J1512" i="5" s="1"/>
  <c r="J1513" i="5" a="1"/>
  <c r="J1513" i="5" s="1"/>
  <c r="J1514" i="5" a="1"/>
  <c r="J1514" i="5" s="1"/>
  <c r="J1515" i="5" a="1"/>
  <c r="J1515" i="5" s="1"/>
  <c r="J1516" i="5" a="1"/>
  <c r="J1516" i="5" s="1"/>
  <c r="J1517" i="5" a="1"/>
  <c r="J1517" i="5" s="1"/>
  <c r="J1518" i="5" a="1"/>
  <c r="J1518" i="5" s="1"/>
  <c r="J1519" i="5" a="1"/>
  <c r="J1519" i="5" s="1"/>
  <c r="J1520" i="5" a="1"/>
  <c r="J1520" i="5" s="1"/>
  <c r="J1521" i="5" a="1"/>
  <c r="J1521" i="5" s="1"/>
  <c r="J1522" i="5" a="1"/>
  <c r="J1522" i="5" s="1"/>
  <c r="J1523" i="5" a="1"/>
  <c r="J1523" i="5" s="1"/>
  <c r="J1524" i="5" a="1"/>
  <c r="J1524" i="5" s="1"/>
  <c r="J1525" i="5" a="1"/>
  <c r="J1525" i="5" s="1"/>
  <c r="J1526" i="5" a="1"/>
  <c r="J1526" i="5" s="1"/>
  <c r="J1527" i="5" a="1"/>
  <c r="J1527" i="5" s="1"/>
  <c r="J1528" i="5" a="1"/>
  <c r="J1528" i="5" s="1"/>
  <c r="J1529" i="5" a="1"/>
  <c r="J1529" i="5"/>
  <c r="J1530" i="5" a="1"/>
  <c r="J1530" i="5" s="1"/>
  <c r="J1531" i="5" a="1"/>
  <c r="J1531" i="5" s="1"/>
  <c r="J1532" i="5" a="1"/>
  <c r="J1532" i="5" s="1"/>
  <c r="J1533" i="5" a="1"/>
  <c r="J1533" i="5" s="1"/>
  <c r="J1534" i="5" a="1"/>
  <c r="J1534" i="5" s="1"/>
  <c r="J1535" i="5" a="1"/>
  <c r="J1535" i="5" s="1"/>
  <c r="J1536" i="5" a="1"/>
  <c r="J1536" i="5" s="1"/>
  <c r="J1537" i="5" a="1"/>
  <c r="J1537" i="5" s="1"/>
  <c r="J1538" i="5" a="1"/>
  <c r="J1538" i="5" s="1"/>
  <c r="J1539" i="5" a="1"/>
  <c r="J1539" i="5" s="1"/>
  <c r="J1540" i="5" a="1"/>
  <c r="J1540" i="5" s="1"/>
  <c r="J1541" i="5" a="1"/>
  <c r="J1541" i="5" s="1"/>
  <c r="J1542" i="5" a="1"/>
  <c r="J1542" i="5" s="1"/>
  <c r="J1543" i="5" a="1"/>
  <c r="J1543" i="5" s="1"/>
  <c r="J1544" i="5" a="1"/>
  <c r="J1544" i="5" s="1"/>
  <c r="J1545" i="5" a="1"/>
  <c r="J1545" i="5" s="1"/>
  <c r="J1546" i="5" a="1"/>
  <c r="J1546" i="5" s="1"/>
  <c r="J1547" i="5" a="1"/>
  <c r="J1547" i="5" s="1"/>
  <c r="J1548" i="5" a="1"/>
  <c r="J1548" i="5" s="1"/>
  <c r="J1549" i="5" a="1"/>
  <c r="J1549" i="5" s="1"/>
  <c r="J1550" i="5" a="1"/>
  <c r="J1550" i="5" s="1"/>
  <c r="J1551" i="5" a="1"/>
  <c r="J1551" i="5"/>
  <c r="J1552" i="5" a="1"/>
  <c r="J1552" i="5" s="1"/>
  <c r="J1553" i="5" a="1"/>
  <c r="J1553" i="5" s="1"/>
  <c r="J1554" i="5" a="1"/>
  <c r="J1554" i="5" s="1"/>
  <c r="J1555" i="5" a="1"/>
  <c r="J1555" i="5" s="1"/>
  <c r="J1556" i="5" a="1"/>
  <c r="J1556" i="5" s="1"/>
  <c r="J1557" i="5" a="1"/>
  <c r="J1557" i="5" s="1"/>
  <c r="J1558" i="5" a="1"/>
  <c r="J1558" i="5" s="1"/>
  <c r="J1559" i="5" a="1"/>
  <c r="J1559" i="5" s="1"/>
  <c r="J1560" i="5" a="1"/>
  <c r="J1560" i="5" s="1"/>
  <c r="J1561" i="5" a="1"/>
  <c r="J1561" i="5" s="1"/>
  <c r="J1562" i="5" a="1"/>
  <c r="J1562" i="5" s="1"/>
  <c r="J1563" i="5" a="1"/>
  <c r="J1563" i="5" s="1"/>
  <c r="J1564" i="5" a="1"/>
  <c r="J1564" i="5" s="1"/>
  <c r="J1565" i="5" a="1"/>
  <c r="J1565" i="5" s="1"/>
  <c r="J1566" i="5" a="1"/>
  <c r="J1566" i="5" s="1"/>
  <c r="J1567" i="5" a="1"/>
  <c r="J1567" i="5" s="1"/>
  <c r="J1568" i="5" a="1"/>
  <c r="J1568" i="5" s="1"/>
  <c r="J1569" i="5" a="1"/>
  <c r="J1569" i="5" s="1"/>
  <c r="J1570" i="5" a="1"/>
  <c r="J1570" i="5" s="1"/>
  <c r="J1571" i="5" a="1"/>
  <c r="J1571" i="5"/>
  <c r="J1572" i="5" a="1"/>
  <c r="J1572" i="5" s="1"/>
  <c r="J1573" i="5" a="1"/>
  <c r="J1573" i="5" s="1"/>
  <c r="J1574" i="5" a="1"/>
  <c r="J1574" i="5" s="1"/>
  <c r="J1575" i="5" a="1"/>
  <c r="J1575" i="5" s="1"/>
  <c r="J1576" i="5" a="1"/>
  <c r="J1576" i="5"/>
  <c r="J1577" i="5" a="1"/>
  <c r="J1577" i="5" s="1"/>
  <c r="J1578" i="5" a="1"/>
  <c r="J1578" i="5" s="1"/>
  <c r="J1579" i="5" a="1"/>
  <c r="J1579" i="5" s="1"/>
  <c r="J1580" i="5" a="1"/>
  <c r="J1580" i="5" s="1"/>
  <c r="J1581" i="5" a="1"/>
  <c r="J1581" i="5" s="1"/>
  <c r="J1582" i="5" a="1"/>
  <c r="J1582" i="5" s="1"/>
  <c r="J1583" i="5" a="1"/>
  <c r="J1583" i="5" s="1"/>
  <c r="J1584" i="5" a="1"/>
  <c r="J1584" i="5" s="1"/>
  <c r="J1585" i="5" a="1"/>
  <c r="J1585" i="5" s="1"/>
  <c r="J1586" i="5" a="1"/>
  <c r="J1586" i="5" s="1"/>
  <c r="J1587" i="5" a="1"/>
  <c r="J1587" i="5" s="1"/>
  <c r="J1588" i="5" a="1"/>
  <c r="J1588" i="5" s="1"/>
  <c r="J1589" i="5" a="1"/>
  <c r="J1589" i="5" s="1"/>
  <c r="J1590" i="5" a="1"/>
  <c r="J1590" i="5" s="1"/>
  <c r="J1591" i="5" a="1"/>
  <c r="J1591" i="5" s="1"/>
  <c r="J1592" i="5" a="1"/>
  <c r="J1592" i="5" s="1"/>
  <c r="J1593" i="5" a="1"/>
  <c r="J1593" i="5" s="1"/>
  <c r="J1594" i="5" a="1"/>
  <c r="J1594" i="5" s="1"/>
  <c r="J1595" i="5" a="1"/>
  <c r="J1595" i="5" s="1"/>
  <c r="J1596" i="5" a="1"/>
  <c r="J1596" i="5" s="1"/>
  <c r="J1597" i="5" a="1"/>
  <c r="J1597" i="5" s="1"/>
  <c r="J1598" i="5" a="1"/>
  <c r="J1598" i="5" s="1"/>
  <c r="J1599" i="5" a="1"/>
  <c r="J1599" i="5"/>
  <c r="J1600" i="5" a="1"/>
  <c r="J1600" i="5" s="1"/>
  <c r="J1601" i="5" a="1"/>
  <c r="J1601" i="5" s="1"/>
  <c r="J1602" i="5" a="1"/>
  <c r="J1602" i="5" s="1"/>
  <c r="J1603" i="5" a="1"/>
  <c r="J1603" i="5" s="1"/>
  <c r="J1604" i="5" a="1"/>
  <c r="J1604" i="5" s="1"/>
  <c r="J1605" i="5" a="1"/>
  <c r="J1605" i="5" s="1"/>
  <c r="J1606" i="5" a="1"/>
  <c r="J1606" i="5" s="1"/>
  <c r="J1607" i="5" a="1"/>
  <c r="J1607" i="5" s="1"/>
  <c r="J1608" i="5" a="1"/>
  <c r="J1608" i="5" s="1"/>
  <c r="J1609" i="5" a="1"/>
  <c r="J1609" i="5" s="1"/>
  <c r="J1610" i="5" a="1"/>
  <c r="J1610" i="5" s="1"/>
  <c r="J1611" i="5" a="1"/>
  <c r="J1611" i="5" s="1"/>
  <c r="J1612" i="5" a="1"/>
  <c r="J1612" i="5" s="1"/>
  <c r="J1613" i="5" a="1"/>
  <c r="J1613" i="5" s="1"/>
  <c r="J1614" i="5" a="1"/>
  <c r="J1614" i="5" s="1"/>
  <c r="J1615" i="5" a="1"/>
  <c r="J1615" i="5" s="1"/>
  <c r="J1616" i="5" a="1"/>
  <c r="J1616" i="5" s="1"/>
  <c r="J1617" i="5" a="1"/>
  <c r="J1617" i="5" s="1"/>
  <c r="J1618" i="5" a="1"/>
  <c r="J1618" i="5" s="1"/>
  <c r="J1619" i="5" a="1"/>
  <c r="J1619" i="5" s="1"/>
  <c r="J1620" i="5" a="1"/>
  <c r="J1620" i="5" s="1"/>
  <c r="J1621" i="5" a="1"/>
  <c r="J1621" i="5"/>
  <c r="J1622" i="5" a="1"/>
  <c r="J1622" i="5" s="1"/>
  <c r="J1623" i="5" a="1"/>
  <c r="J1623" i="5" s="1"/>
  <c r="J1624" i="5" a="1"/>
  <c r="J1624" i="5" s="1"/>
  <c r="J1625" i="5" a="1"/>
  <c r="J1625" i="5" s="1"/>
  <c r="J1626" i="5" a="1"/>
  <c r="J1626" i="5" s="1"/>
  <c r="J1627" i="5" a="1"/>
  <c r="J1627" i="5" s="1"/>
  <c r="J1628" i="5" a="1"/>
  <c r="J1628" i="5" s="1"/>
  <c r="J1629" i="5" a="1"/>
  <c r="J1629" i="5" s="1"/>
  <c r="J1630" i="5" a="1"/>
  <c r="J1630" i="5" s="1"/>
  <c r="J1631" i="5" a="1"/>
  <c r="J1631" i="5" s="1"/>
  <c r="J1632" i="5" a="1"/>
  <c r="J1632" i="5" s="1"/>
  <c r="J1633" i="5" a="1"/>
  <c r="J1633" i="5" s="1"/>
  <c r="J1634" i="5" a="1"/>
  <c r="J1634" i="5" s="1"/>
  <c r="J1635" i="5" a="1"/>
  <c r="J1635" i="5" s="1"/>
  <c r="J1636" i="5" a="1"/>
  <c r="J1636" i="5" s="1"/>
  <c r="J1637" i="5" a="1"/>
  <c r="J1637" i="5" s="1"/>
  <c r="J1638" i="5" a="1"/>
  <c r="J1638" i="5" s="1"/>
  <c r="J1639" i="5" a="1"/>
  <c r="J1639" i="5" s="1"/>
  <c r="J1640" i="5" a="1"/>
  <c r="J1640" i="5" s="1"/>
  <c r="J1641" i="5" a="1"/>
  <c r="J1641" i="5" s="1"/>
  <c r="J1642" i="5" a="1"/>
  <c r="J1642" i="5" s="1"/>
  <c r="J1643" i="5" a="1"/>
  <c r="J1643" i="5" s="1"/>
  <c r="J1644" i="5" a="1"/>
  <c r="J1644" i="5" s="1"/>
  <c r="J1645" i="5" a="1"/>
  <c r="J1645" i="5" s="1"/>
  <c r="J1646" i="5" a="1"/>
  <c r="J1646" i="5" s="1"/>
  <c r="J1647" i="5" a="1"/>
  <c r="J1647" i="5" s="1"/>
  <c r="J1648" i="5" a="1"/>
  <c r="J1648" i="5" s="1"/>
  <c r="J1649" i="5" a="1"/>
  <c r="J1649" i="5" s="1"/>
  <c r="J1650" i="5" a="1"/>
  <c r="J1650" i="5" s="1"/>
  <c r="J1651" i="5" a="1"/>
  <c r="J1651" i="5"/>
  <c r="J1652" i="5" a="1"/>
  <c r="J1652" i="5" s="1"/>
  <c r="J1653" i="5" a="1"/>
  <c r="J1653" i="5" s="1"/>
  <c r="J1654" i="5" a="1"/>
  <c r="J1654" i="5" s="1"/>
  <c r="J1655" i="5" a="1"/>
  <c r="J1655" i="5" s="1"/>
  <c r="J1656" i="5" a="1"/>
  <c r="J1656" i="5" s="1"/>
  <c r="J1657" i="5" a="1"/>
  <c r="J1657" i="5" s="1"/>
  <c r="J1658" i="5" a="1"/>
  <c r="J1658" i="5" s="1"/>
  <c r="J1659" i="5" a="1"/>
  <c r="J1659" i="5" s="1"/>
  <c r="J1660" i="5" a="1"/>
  <c r="J1660" i="5" s="1"/>
  <c r="J1661" i="5" a="1"/>
  <c r="J1661" i="5" s="1"/>
  <c r="J1662" i="5" a="1"/>
  <c r="J1662" i="5" s="1"/>
  <c r="J1663" i="5" a="1"/>
  <c r="J1663" i="5" s="1"/>
  <c r="J1664" i="5" a="1"/>
  <c r="J1664" i="5" s="1"/>
  <c r="J1665" i="5" a="1"/>
  <c r="J1665" i="5" s="1"/>
  <c r="J1666" i="5" a="1"/>
  <c r="J1666" i="5" s="1"/>
  <c r="J1667" i="5" a="1"/>
  <c r="J1667" i="5" s="1"/>
  <c r="J1668" i="5" a="1"/>
  <c r="J1668" i="5" s="1"/>
  <c r="J1669" i="5" a="1"/>
  <c r="J1669" i="5" s="1"/>
  <c r="J1670" i="5" a="1"/>
  <c r="J1670" i="5" s="1"/>
  <c r="J1671" i="5" a="1"/>
  <c r="J1671" i="5" s="1"/>
  <c r="J1672" i="5" a="1"/>
  <c r="J1672" i="5" s="1"/>
  <c r="J1673" i="5" a="1"/>
  <c r="J1673" i="5" s="1"/>
  <c r="J1674" i="5" a="1"/>
  <c r="J1674" i="5" s="1"/>
  <c r="J1675" i="5" a="1"/>
  <c r="J1675" i="5" s="1"/>
  <c r="J1676" i="5" a="1"/>
  <c r="J1676" i="5" s="1"/>
  <c r="J1677" i="5" a="1"/>
  <c r="J1677" i="5" s="1"/>
  <c r="J1678" i="5" a="1"/>
  <c r="J1678" i="5" s="1"/>
  <c r="J1679" i="5" a="1"/>
  <c r="J1679" i="5" s="1"/>
  <c r="J1680" i="5" a="1"/>
  <c r="J1680" i="5" s="1"/>
  <c r="J1681" i="5" a="1"/>
  <c r="J1681" i="5" s="1"/>
  <c r="J1682" i="5" a="1"/>
  <c r="J1682" i="5" s="1"/>
  <c r="J1683" i="5" a="1"/>
  <c r="J1683" i="5"/>
  <c r="J1684" i="5" a="1"/>
  <c r="J1684" i="5" s="1"/>
  <c r="J1685" i="5" a="1"/>
  <c r="J1685" i="5" s="1"/>
  <c r="J1686" i="5" a="1"/>
  <c r="J1686" i="5" s="1"/>
  <c r="J1687" i="5" a="1"/>
  <c r="J1687" i="5" s="1"/>
  <c r="J1688" i="5" a="1"/>
  <c r="J1688" i="5" s="1"/>
  <c r="J1689" i="5" a="1"/>
  <c r="J1689" i="5" s="1"/>
  <c r="J1690" i="5" a="1"/>
  <c r="J1690" i="5" s="1"/>
  <c r="J1691" i="5" a="1"/>
  <c r="J1691" i="5" s="1"/>
  <c r="J1692" i="5" a="1"/>
  <c r="J1692" i="5" s="1"/>
  <c r="J1693" i="5" a="1"/>
  <c r="J1693" i="5" s="1"/>
  <c r="J1694" i="5" a="1"/>
  <c r="J1694" i="5" s="1"/>
  <c r="J1695" i="5" a="1"/>
  <c r="J1695" i="5" s="1"/>
  <c r="J1696" i="5" a="1"/>
  <c r="J1696" i="5" s="1"/>
  <c r="J1697" i="5" a="1"/>
  <c r="J1697" i="5" s="1"/>
  <c r="J1698" i="5" a="1"/>
  <c r="J1698" i="5" s="1"/>
  <c r="J1699" i="5" a="1"/>
  <c r="J1699" i="5" s="1"/>
  <c r="J1700" i="5" a="1"/>
  <c r="J1700" i="5" s="1"/>
  <c r="J1701" i="5" a="1"/>
  <c r="J1701" i="5" s="1"/>
  <c r="J1702" i="5" a="1"/>
  <c r="J1702" i="5" s="1"/>
  <c r="J1703" i="5" a="1"/>
  <c r="J1703" i="5" s="1"/>
  <c r="J1704" i="5" a="1"/>
  <c r="J1704" i="5" s="1"/>
  <c r="J1705" i="5" a="1"/>
  <c r="J1705" i="5" s="1"/>
  <c r="J1706" i="5" a="1"/>
  <c r="J1706" i="5" s="1"/>
  <c r="J1707" i="5" a="1"/>
  <c r="J1707" i="5" s="1"/>
  <c r="J1708" i="5" a="1"/>
  <c r="J1708" i="5" s="1"/>
  <c r="J1709" i="5" a="1"/>
  <c r="J1709" i="5" s="1"/>
  <c r="J1710" i="5" a="1"/>
  <c r="J1710" i="5" s="1"/>
  <c r="J1711" i="5" a="1"/>
  <c r="J1711" i="5" s="1"/>
  <c r="J1712" i="5" a="1"/>
  <c r="J1712" i="5" s="1"/>
  <c r="J1713" i="5" a="1"/>
  <c r="J1713" i="5" s="1"/>
  <c r="J1714" i="5" a="1"/>
  <c r="J1714" i="5" s="1"/>
  <c r="J1715" i="5" a="1"/>
  <c r="J1715" i="5"/>
  <c r="J1716" i="5" a="1"/>
  <c r="J1716" i="5" s="1"/>
  <c r="J1717" i="5" a="1"/>
  <c r="J1717" i="5" s="1"/>
  <c r="J1718" i="5" a="1"/>
  <c r="J1718" i="5" s="1"/>
  <c r="J1719" i="5" a="1"/>
  <c r="J1719" i="5" s="1"/>
  <c r="J1720" i="5" a="1"/>
  <c r="J1720" i="5" s="1"/>
  <c r="J1721" i="5" a="1"/>
  <c r="J1721" i="5" s="1"/>
  <c r="J1722" i="5" a="1"/>
  <c r="J1722" i="5" s="1"/>
  <c r="J1723" i="5" a="1"/>
  <c r="J1723" i="5" s="1"/>
  <c r="J1724" i="5" a="1"/>
  <c r="J1724" i="5" s="1"/>
  <c r="J1725" i="5" a="1"/>
  <c r="J1725" i="5" s="1"/>
  <c r="J1726" i="5" a="1"/>
  <c r="J1726" i="5" s="1"/>
  <c r="J1727" i="5" a="1"/>
  <c r="J1727" i="5" s="1"/>
  <c r="J1728" i="5" a="1"/>
  <c r="J1728" i="5" s="1"/>
  <c r="J1729" i="5" a="1"/>
  <c r="J1729" i="5" s="1"/>
  <c r="J1730" i="5" a="1"/>
  <c r="J1730" i="5" s="1"/>
  <c r="J1731" i="5" a="1"/>
  <c r="J1731" i="5" s="1"/>
  <c r="J1732" i="5" a="1"/>
  <c r="J1732" i="5" s="1"/>
  <c r="J1733" i="5" a="1"/>
  <c r="J1733" i="5" s="1"/>
  <c r="J1734" i="5" a="1"/>
  <c r="J1734" i="5" s="1"/>
  <c r="J1735" i="5" a="1"/>
  <c r="J1735" i="5" s="1"/>
  <c r="J1736" i="5" a="1"/>
  <c r="J1736" i="5" s="1"/>
  <c r="J1737" i="5" a="1"/>
  <c r="J1737" i="5" s="1"/>
  <c r="J1738" i="5" a="1"/>
  <c r="J1738" i="5" s="1"/>
  <c r="J1739" i="5" a="1"/>
  <c r="J1739" i="5" s="1"/>
  <c r="J1740" i="5" a="1"/>
  <c r="J1740" i="5" s="1"/>
  <c r="J1741" i="5" a="1"/>
  <c r="J1741" i="5" s="1"/>
  <c r="J1742" i="5" a="1"/>
  <c r="J1742" i="5" s="1"/>
  <c r="J1743" i="5" a="1"/>
  <c r="J1743" i="5" s="1"/>
  <c r="J1744" i="5" a="1"/>
  <c r="J1744" i="5" s="1"/>
  <c r="J1745" i="5" a="1"/>
  <c r="J1745" i="5" s="1"/>
  <c r="J1746" i="5" a="1"/>
  <c r="J1746" i="5" s="1"/>
  <c r="J1747" i="5" a="1"/>
  <c r="J1747" i="5"/>
  <c r="J1748" i="5" a="1"/>
  <c r="J1748" i="5" s="1"/>
  <c r="J1749" i="5" a="1"/>
  <c r="J1749" i="5" s="1"/>
  <c r="J1750" i="5" a="1"/>
  <c r="J1750" i="5" s="1"/>
  <c r="J1751" i="5" a="1"/>
  <c r="J1751" i="5" s="1"/>
  <c r="J1752" i="5" a="1"/>
  <c r="J1752" i="5" s="1"/>
  <c r="J1753" i="5" a="1"/>
  <c r="J1753" i="5" s="1"/>
  <c r="J1754" i="5" a="1"/>
  <c r="J1754" i="5" s="1"/>
  <c r="J1755" i="5" a="1"/>
  <c r="J1755" i="5" s="1"/>
  <c r="J1756" i="5" a="1"/>
  <c r="J1756" i="5" s="1"/>
  <c r="J1757" i="5" a="1"/>
  <c r="J1757" i="5" s="1"/>
  <c r="J1758" i="5" a="1"/>
  <c r="J1758" i="5" s="1"/>
  <c r="J1759" i="5" a="1"/>
  <c r="J1759" i="5" s="1"/>
  <c r="J1760" i="5" a="1"/>
  <c r="J1760" i="5" s="1"/>
  <c r="J1761" i="5" a="1"/>
  <c r="J1761" i="5" s="1"/>
  <c r="J1762" i="5" a="1"/>
  <c r="J1762" i="5" s="1"/>
  <c r="J1763" i="5" a="1"/>
  <c r="J1763" i="5" s="1"/>
  <c r="J1764" i="5" a="1"/>
  <c r="J1764" i="5" s="1"/>
  <c r="J1765" i="5" a="1"/>
  <c r="J1765" i="5" s="1"/>
  <c r="J1766" i="5" a="1"/>
  <c r="J1766" i="5" s="1"/>
  <c r="J1767" i="5" a="1"/>
  <c r="J1767" i="5" s="1"/>
  <c r="J1768" i="5" a="1"/>
  <c r="J1768" i="5" s="1"/>
  <c r="J1769" i="5" a="1"/>
  <c r="J1769" i="5" s="1"/>
  <c r="J1770" i="5" a="1"/>
  <c r="J1770" i="5" s="1"/>
  <c r="J1771" i="5" a="1"/>
  <c r="J1771" i="5"/>
  <c r="J1772" i="5" a="1"/>
  <c r="J1772" i="5" s="1"/>
  <c r="J1773" i="5" a="1"/>
  <c r="J1773" i="5" s="1"/>
  <c r="J1774" i="5" a="1"/>
  <c r="J1774" i="5" s="1"/>
  <c r="J1775" i="5" a="1"/>
  <c r="J1775" i="5" s="1"/>
  <c r="J1776" i="5" a="1"/>
  <c r="J1776" i="5" s="1"/>
  <c r="J1777" i="5" a="1"/>
  <c r="J1777" i="5" s="1"/>
  <c r="J1778" i="5" a="1"/>
  <c r="J1778" i="5" s="1"/>
  <c r="J1779" i="5" a="1"/>
  <c r="J1779" i="5" s="1"/>
  <c r="J1780" i="5" a="1"/>
  <c r="J1780" i="5" s="1"/>
  <c r="J1781" i="5" a="1"/>
  <c r="J1781" i="5" s="1"/>
  <c r="J1782" i="5" a="1"/>
  <c r="J1782" i="5" s="1"/>
  <c r="J1783" i="5" a="1"/>
  <c r="J1783" i="5" s="1"/>
  <c r="J1784" i="5" a="1"/>
  <c r="J1784" i="5" s="1"/>
  <c r="J1785" i="5" a="1"/>
  <c r="J1785" i="5" s="1"/>
  <c r="J1786" i="5" a="1"/>
  <c r="J1786" i="5" s="1"/>
  <c r="J1787" i="5" a="1"/>
  <c r="J1787" i="5" s="1"/>
  <c r="J1788" i="5" a="1"/>
  <c r="J1788" i="5" s="1"/>
  <c r="J1789" i="5" a="1"/>
  <c r="J1789" i="5" s="1"/>
  <c r="J1790" i="5" a="1"/>
  <c r="J1790" i="5" s="1"/>
  <c r="J1791" i="5" a="1"/>
  <c r="J1791" i="5"/>
  <c r="J1792" i="5" a="1"/>
  <c r="J1792" i="5" s="1"/>
  <c r="J1793" i="5" a="1"/>
  <c r="J1793" i="5" s="1"/>
  <c r="J1794" i="5" a="1"/>
  <c r="J1794" i="5" s="1"/>
  <c r="J1795" i="5" a="1"/>
  <c r="J1795" i="5" s="1"/>
  <c r="J1796" i="5" a="1"/>
  <c r="J1796" i="5" s="1"/>
  <c r="J1797" i="5" a="1"/>
  <c r="J1797" i="5" s="1"/>
  <c r="J1798" i="5" a="1"/>
  <c r="J1798" i="5" s="1"/>
  <c r="J1799" i="5" a="1"/>
  <c r="J1799" i="5" s="1"/>
  <c r="J1800" i="5" a="1"/>
  <c r="J1800" i="5" s="1"/>
  <c r="J1801" i="5" a="1"/>
  <c r="J1801" i="5" s="1"/>
  <c r="J1802" i="5" a="1"/>
  <c r="J1802" i="5" s="1"/>
  <c r="J1803" i="5" a="1"/>
  <c r="J1803" i="5" s="1"/>
  <c r="J1804" i="5" a="1"/>
  <c r="J1804" i="5" s="1"/>
  <c r="J1805" i="5" a="1"/>
  <c r="J1805" i="5" s="1"/>
  <c r="J1806" i="5" a="1"/>
  <c r="J1806" i="5" s="1"/>
  <c r="J1807" i="5" a="1"/>
  <c r="J1807" i="5"/>
  <c r="J1808" i="5" a="1"/>
  <c r="J1808" i="5" s="1"/>
  <c r="J1809" i="5" a="1"/>
  <c r="J1809" i="5" s="1"/>
  <c r="J1810" i="5" a="1"/>
  <c r="J1810" i="5" s="1"/>
  <c r="J1811" i="5" a="1"/>
  <c r="J1811" i="5" s="1"/>
  <c r="J1812" i="5" a="1"/>
  <c r="J1812" i="5" s="1"/>
  <c r="J1813" i="5" a="1"/>
  <c r="J1813" i="5" s="1"/>
  <c r="J1814" i="5" a="1"/>
  <c r="J1814" i="5" s="1"/>
  <c r="J1815" i="5" a="1"/>
  <c r="J1815" i="5" s="1"/>
  <c r="J1816" i="5" a="1"/>
  <c r="J1816" i="5" s="1"/>
  <c r="J1817" i="5" a="1"/>
  <c r="J1817" i="5" s="1"/>
  <c r="J1818" i="5" a="1"/>
  <c r="J1818" i="5" s="1"/>
  <c r="J1819" i="5" a="1"/>
  <c r="J1819" i="5" s="1"/>
  <c r="J1820" i="5" a="1"/>
  <c r="J1820" i="5" s="1"/>
  <c r="J1821" i="5" a="1"/>
  <c r="J1821" i="5" s="1"/>
  <c r="J1822" i="5" a="1"/>
  <c r="J1822" i="5" s="1"/>
  <c r="J1823" i="5" a="1"/>
  <c r="J1823" i="5"/>
  <c r="J1824" i="5" a="1"/>
  <c r="J1824" i="5" s="1"/>
  <c r="J1825" i="5" a="1"/>
  <c r="J1825" i="5" s="1"/>
  <c r="J1826" i="5" a="1"/>
  <c r="J1826" i="5" s="1"/>
  <c r="J1827" i="5" a="1"/>
  <c r="J1827" i="5" s="1"/>
  <c r="J1828" i="5" a="1"/>
  <c r="J1828" i="5" s="1"/>
  <c r="J1829" i="5" a="1"/>
  <c r="J1829" i="5" s="1"/>
  <c r="J1830" i="5" a="1"/>
  <c r="J1830" i="5" s="1"/>
  <c r="J1831" i="5" a="1"/>
  <c r="J1831" i="5" s="1"/>
  <c r="J1832" i="5" a="1"/>
  <c r="J1832" i="5" s="1"/>
  <c r="J1833" i="5" a="1"/>
  <c r="J1833" i="5" s="1"/>
  <c r="J1834" i="5" a="1"/>
  <c r="J1834" i="5" s="1"/>
  <c r="J1835" i="5" a="1"/>
  <c r="J1835" i="5" s="1"/>
  <c r="J1836" i="5" a="1"/>
  <c r="J1836" i="5" s="1"/>
  <c r="J1837" i="5" a="1"/>
  <c r="J1837" i="5" s="1"/>
  <c r="J1838" i="5" a="1"/>
  <c r="J1838" i="5" s="1"/>
  <c r="J1839" i="5" a="1"/>
  <c r="J1839" i="5"/>
  <c r="J1840" i="5" a="1"/>
  <c r="J1840" i="5" s="1"/>
  <c r="J1841" i="5" a="1"/>
  <c r="J1841" i="5" s="1"/>
  <c r="J1842" i="5" a="1"/>
  <c r="J1842" i="5" s="1"/>
  <c r="J1843" i="5" a="1"/>
  <c r="J1843" i="5" s="1"/>
  <c r="J1844" i="5" a="1"/>
  <c r="J1844" i="5" s="1"/>
  <c r="J1845" i="5" a="1"/>
  <c r="J1845" i="5" s="1"/>
  <c r="J1846" i="5" a="1"/>
  <c r="J1846" i="5" s="1"/>
  <c r="J1847" i="5" a="1"/>
  <c r="J1847" i="5" s="1"/>
  <c r="J1848" i="5" a="1"/>
  <c r="J1848" i="5" s="1"/>
  <c r="J1849" i="5" a="1"/>
  <c r="J1849" i="5" s="1"/>
  <c r="J1850" i="5" a="1"/>
  <c r="J1850" i="5" s="1"/>
  <c r="J1851" i="5" a="1"/>
  <c r="J1851" i="5" s="1"/>
  <c r="J1852" i="5" a="1"/>
  <c r="J1852" i="5" s="1"/>
  <c r="J1853" i="5" a="1"/>
  <c r="J1853" i="5" s="1"/>
  <c r="J1854" i="5" a="1"/>
  <c r="J1854" i="5" s="1"/>
  <c r="J1855" i="5" a="1"/>
  <c r="J1855" i="5"/>
  <c r="J1856" i="5" a="1"/>
  <c r="J1856" i="5" s="1"/>
  <c r="J1857" i="5" a="1"/>
  <c r="J1857" i="5" s="1"/>
  <c r="J1858" i="5" a="1"/>
  <c r="J1858" i="5" s="1"/>
  <c r="J1859" i="5" a="1"/>
  <c r="J1859" i="5" s="1"/>
  <c r="J1860" i="5" a="1"/>
  <c r="J1860" i="5" s="1"/>
  <c r="J1861" i="5" a="1"/>
  <c r="J1861" i="5" s="1"/>
  <c r="J1862" i="5" a="1"/>
  <c r="J1862" i="5" s="1"/>
  <c r="J1863" i="5" a="1"/>
  <c r="J1863" i="5" s="1"/>
  <c r="J1864" i="5" a="1"/>
  <c r="J1864" i="5" s="1"/>
  <c r="J1865" i="5" a="1"/>
  <c r="J1865" i="5" s="1"/>
  <c r="J1866" i="5" a="1"/>
  <c r="J1866" i="5" s="1"/>
  <c r="J1867" i="5" a="1"/>
  <c r="J1867" i="5" s="1"/>
  <c r="J1868" i="5" a="1"/>
  <c r="J1868" i="5" s="1"/>
  <c r="J1869" i="5" a="1"/>
  <c r="J1869" i="5" s="1"/>
  <c r="J1870" i="5" a="1"/>
  <c r="J1870" i="5" s="1"/>
  <c r="J1871" i="5" a="1"/>
  <c r="J1871" i="5"/>
  <c r="J1872" i="5" a="1"/>
  <c r="J1872" i="5" s="1"/>
  <c r="J1873" i="5" a="1"/>
  <c r="J1873" i="5" s="1"/>
  <c r="J1874" i="5" a="1"/>
  <c r="J1874" i="5" s="1"/>
  <c r="J1875" i="5" a="1"/>
  <c r="J1875" i="5" s="1"/>
  <c r="J1876" i="5" a="1"/>
  <c r="J1876" i="5" s="1"/>
  <c r="J1877" i="5" a="1"/>
  <c r="J1877" i="5" s="1"/>
  <c r="J1878" i="5" a="1"/>
  <c r="J1878" i="5" s="1"/>
  <c r="J1879" i="5" a="1"/>
  <c r="J1879" i="5" s="1"/>
  <c r="J1880" i="5" a="1"/>
  <c r="J1880" i="5" s="1"/>
  <c r="J1881" i="5" a="1"/>
  <c r="J1881" i="5" s="1"/>
  <c r="J1882" i="5" a="1"/>
  <c r="J1882" i="5" s="1"/>
  <c r="J1883" i="5" a="1"/>
  <c r="J1883" i="5" s="1"/>
  <c r="J1884" i="5" a="1"/>
  <c r="J1884" i="5" s="1"/>
  <c r="J1885" i="5" a="1"/>
  <c r="J1885" i="5" s="1"/>
  <c r="J1886" i="5" a="1"/>
  <c r="J1886" i="5" s="1"/>
  <c r="J1887" i="5" a="1"/>
  <c r="J1887" i="5"/>
  <c r="J1888" i="5" a="1"/>
  <c r="J1888" i="5" s="1"/>
  <c r="J1889" i="5" a="1"/>
  <c r="J1889" i="5" s="1"/>
  <c r="J1890" i="5" a="1"/>
  <c r="J1890" i="5" s="1"/>
  <c r="J1891" i="5" a="1"/>
  <c r="J1891" i="5" s="1"/>
  <c r="J1892" i="5" a="1"/>
  <c r="J1892" i="5" s="1"/>
  <c r="J1893" i="5" a="1"/>
  <c r="J1893" i="5" s="1"/>
  <c r="J1894" i="5" a="1"/>
  <c r="J1894" i="5" s="1"/>
  <c r="J1895" i="5" a="1"/>
  <c r="J1895" i="5" s="1"/>
  <c r="J1896" i="5" a="1"/>
  <c r="J1896" i="5" s="1"/>
  <c r="J1897" i="5" a="1"/>
  <c r="J1897" i="5" s="1"/>
  <c r="J1898" i="5" a="1"/>
  <c r="J1898" i="5" s="1"/>
  <c r="J1899" i="5" a="1"/>
  <c r="J1899" i="5" s="1"/>
  <c r="J1900" i="5" a="1"/>
  <c r="J1900" i="5" s="1"/>
  <c r="J1901" i="5" a="1"/>
  <c r="J1901" i="5" s="1"/>
  <c r="J1902" i="5" a="1"/>
  <c r="J1902" i="5" s="1"/>
  <c r="J1903" i="5" a="1"/>
  <c r="J1903" i="5"/>
  <c r="J1904" i="5" a="1"/>
  <c r="J1904" i="5" s="1"/>
  <c r="J1905" i="5" a="1"/>
  <c r="J1905" i="5" s="1"/>
  <c r="J1906" i="5" a="1"/>
  <c r="J1906" i="5" s="1"/>
  <c r="J1907" i="5" a="1"/>
  <c r="J1907" i="5" s="1"/>
  <c r="J1908" i="5" a="1"/>
  <c r="J1908" i="5" s="1"/>
  <c r="J1909" i="5" a="1"/>
  <c r="J1909" i="5" s="1"/>
  <c r="J1910" i="5" a="1"/>
  <c r="J1910" i="5" s="1"/>
  <c r="J1911" i="5" a="1"/>
  <c r="J1911" i="5" s="1"/>
  <c r="J1912" i="5" a="1"/>
  <c r="J1912" i="5" s="1"/>
  <c r="J1913" i="5" a="1"/>
  <c r="J1913" i="5" s="1"/>
  <c r="J1914" i="5" a="1"/>
  <c r="J1914" i="5" s="1"/>
  <c r="J1915" i="5" a="1"/>
  <c r="J1915" i="5" s="1"/>
  <c r="J1916" i="5" a="1"/>
  <c r="J1916" i="5" s="1"/>
  <c r="J1917" i="5" a="1"/>
  <c r="J1917" i="5" s="1"/>
  <c r="J1918" i="5" a="1"/>
  <c r="J1918" i="5" s="1"/>
  <c r="J1919" i="5" a="1"/>
  <c r="J1919" i="5"/>
  <c r="J1920" i="5" a="1"/>
  <c r="J1920" i="5" s="1"/>
  <c r="J1921" i="5" a="1"/>
  <c r="J1921" i="5" s="1"/>
  <c r="J1922" i="5" a="1"/>
  <c r="J1922" i="5" s="1"/>
  <c r="J1923" i="5" a="1"/>
  <c r="J1923" i="5" s="1"/>
  <c r="J1924" i="5" a="1"/>
  <c r="J1924" i="5" s="1"/>
  <c r="J1925" i="5" a="1"/>
  <c r="J1925" i="5" s="1"/>
  <c r="J1926" i="5" a="1"/>
  <c r="J1926" i="5" s="1"/>
  <c r="J1927" i="5" a="1"/>
  <c r="J1927" i="5" s="1"/>
  <c r="J1928" i="5" a="1"/>
  <c r="J1928" i="5" s="1"/>
  <c r="J1929" i="5" a="1"/>
  <c r="J1929" i="5" s="1"/>
  <c r="J1930" i="5" a="1"/>
  <c r="J1930" i="5" s="1"/>
  <c r="J1931" i="5" a="1"/>
  <c r="J1931" i="5" s="1"/>
  <c r="J1932" i="5" a="1"/>
  <c r="J1932" i="5" s="1"/>
  <c r="J1933" i="5" a="1"/>
  <c r="J1933" i="5" s="1"/>
  <c r="J1934" i="5" a="1"/>
  <c r="J1934" i="5" s="1"/>
  <c r="J1935" i="5" a="1"/>
  <c r="J1935" i="5"/>
  <c r="J1936" i="5" a="1"/>
  <c r="J1936" i="5" s="1"/>
  <c r="J1937" i="5" a="1"/>
  <c r="J1937" i="5" s="1"/>
  <c r="J1938" i="5" a="1"/>
  <c r="J1938" i="5" s="1"/>
  <c r="J1939" i="5" a="1"/>
  <c r="J1939" i="5" s="1"/>
  <c r="J1940" i="5" a="1"/>
  <c r="J1940" i="5" s="1"/>
  <c r="J1941" i="5" a="1"/>
  <c r="J1941" i="5" s="1"/>
  <c r="J1942" i="5" a="1"/>
  <c r="J1942" i="5" s="1"/>
  <c r="J1943" i="5" a="1"/>
  <c r="J1943" i="5" s="1"/>
  <c r="J1944" i="5" a="1"/>
  <c r="J1944" i="5" s="1"/>
  <c r="J1945" i="5" a="1"/>
  <c r="J1945" i="5" s="1"/>
  <c r="J1946" i="5" a="1"/>
  <c r="J1946" i="5" s="1"/>
  <c r="J1947" i="5" a="1"/>
  <c r="J1947" i="5" s="1"/>
  <c r="J1948" i="5" a="1"/>
  <c r="J1948" i="5" s="1"/>
  <c r="J1949" i="5" a="1"/>
  <c r="J1949" i="5" s="1"/>
  <c r="J1950" i="5" a="1"/>
  <c r="J1950" i="5" s="1"/>
  <c r="J1951" i="5" a="1"/>
  <c r="J1951" i="5"/>
  <c r="J1952" i="5" a="1"/>
  <c r="J1952" i="5" s="1"/>
  <c r="J1953" i="5" a="1"/>
  <c r="J1953" i="5" s="1"/>
  <c r="J1954" i="5" a="1"/>
  <c r="J1954" i="5" s="1"/>
  <c r="J1955" i="5" a="1"/>
  <c r="J1955" i="5" s="1"/>
  <c r="J1956" i="5" a="1"/>
  <c r="J1956" i="5" s="1"/>
  <c r="J1957" i="5" a="1"/>
  <c r="J1957" i="5" s="1"/>
  <c r="J1958" i="5" a="1"/>
  <c r="J1958" i="5" s="1"/>
  <c r="J1959" i="5" a="1"/>
  <c r="J1959" i="5" s="1"/>
  <c r="J1960" i="5" a="1"/>
  <c r="J1960" i="5" s="1"/>
  <c r="J1961" i="5" a="1"/>
  <c r="J1961" i="5" s="1"/>
  <c r="J1962" i="5" a="1"/>
  <c r="J1962" i="5" s="1"/>
  <c r="J1963" i="5" a="1"/>
  <c r="J1963" i="5" s="1"/>
  <c r="J1964" i="5" a="1"/>
  <c r="J1964" i="5" s="1"/>
  <c r="J1965" i="5" a="1"/>
  <c r="J1965" i="5" s="1"/>
  <c r="J1966" i="5" a="1"/>
  <c r="J1966" i="5" s="1"/>
  <c r="J1967" i="5" a="1"/>
  <c r="J1967" i="5"/>
  <c r="J1968" i="5" a="1"/>
  <c r="J1968" i="5" s="1"/>
  <c r="J1969" i="5" a="1"/>
  <c r="J1969" i="5" s="1"/>
  <c r="J1970" i="5" a="1"/>
  <c r="J1970" i="5" s="1"/>
  <c r="J1971" i="5" a="1"/>
  <c r="J1971" i="5" s="1"/>
  <c r="J1972" i="5" a="1"/>
  <c r="J1972" i="5" s="1"/>
  <c r="J1973" i="5" a="1"/>
  <c r="J1973" i="5" s="1"/>
  <c r="J1974" i="5" a="1"/>
  <c r="J1974" i="5" s="1"/>
  <c r="J1975" i="5" a="1"/>
  <c r="J1975" i="5" s="1"/>
  <c r="J1976" i="5" a="1"/>
  <c r="J1976" i="5" s="1"/>
  <c r="J1977" i="5" a="1"/>
  <c r="J1977" i="5" s="1"/>
  <c r="J1978" i="5" a="1"/>
  <c r="J1978" i="5" s="1"/>
  <c r="J1979" i="5" a="1"/>
  <c r="J1979" i="5" s="1"/>
  <c r="J1980" i="5" a="1"/>
  <c r="J1980" i="5" s="1"/>
  <c r="J1981" i="5" a="1"/>
  <c r="J1981" i="5" s="1"/>
  <c r="J1982" i="5" a="1"/>
  <c r="J1982" i="5" s="1"/>
  <c r="J1983" i="5" a="1"/>
  <c r="J1983" i="5"/>
  <c r="J1984" i="5" a="1"/>
  <c r="J1984" i="5" s="1"/>
  <c r="J1985" i="5" a="1"/>
  <c r="J1985" i="5" s="1"/>
  <c r="J1986" i="5" a="1"/>
  <c r="J1986" i="5" s="1"/>
  <c r="J1987" i="5" a="1"/>
  <c r="J1987" i="5" s="1"/>
  <c r="J1988" i="5" a="1"/>
  <c r="J1988" i="5" s="1"/>
  <c r="J1989" i="5" a="1"/>
  <c r="J1989" i="5" s="1"/>
  <c r="J1990" i="5" a="1"/>
  <c r="J1990" i="5" s="1"/>
  <c r="J1991" i="5" a="1"/>
  <c r="J1991" i="5" s="1"/>
  <c r="J1992" i="5" a="1"/>
  <c r="J1992" i="5" s="1"/>
  <c r="J1993" i="5" a="1"/>
  <c r="J1993" i="5" s="1"/>
  <c r="J1994" i="5" a="1"/>
  <c r="J1994" i="5" s="1"/>
  <c r="J1995" i="5" a="1"/>
  <c r="J1995" i="5"/>
  <c r="J1996" i="5" a="1"/>
  <c r="J1996" i="5" s="1"/>
  <c r="J1997" i="5" a="1"/>
  <c r="J1997" i="5" s="1"/>
  <c r="J1998" i="5" a="1"/>
  <c r="J1998" i="5" s="1"/>
  <c r="J1999" i="5" a="1"/>
  <c r="J1999" i="5" s="1"/>
  <c r="J2000" i="5" a="1"/>
  <c r="J2000" i="5" s="1"/>
  <c r="J2001" i="5" a="1"/>
  <c r="J2001" i="5" s="1"/>
  <c r="J2002" i="5" a="1"/>
  <c r="J2002" i="5" s="1"/>
  <c r="J2003" i="5" a="1"/>
  <c r="J2003" i="5"/>
  <c r="J2004" i="5" a="1"/>
  <c r="J2004" i="5" s="1"/>
  <c r="J2005" i="5" a="1"/>
  <c r="J2005" i="5" s="1"/>
  <c r="J2006" i="5" a="1"/>
  <c r="J2006" i="5" s="1"/>
  <c r="J2007" i="5" a="1"/>
  <c r="J2007" i="5" s="1"/>
  <c r="J2008" i="5" a="1"/>
  <c r="J2008" i="5" s="1"/>
  <c r="J2009" i="5" a="1"/>
  <c r="J2009" i="5" s="1"/>
  <c r="J2010" i="5" a="1"/>
  <c r="J2010" i="5" s="1"/>
  <c r="J2011" i="5" a="1"/>
  <c r="J2011" i="5"/>
  <c r="J2012" i="5" a="1"/>
  <c r="J2012" i="5" s="1"/>
  <c r="J2013" i="5" a="1"/>
  <c r="J2013" i="5" s="1"/>
  <c r="J2014" i="5" a="1"/>
  <c r="J2014" i="5" s="1"/>
  <c r="J2015" i="5" a="1"/>
  <c r="J2015" i="5" s="1"/>
  <c r="J2016" i="5" a="1"/>
  <c r="J2016" i="5" s="1"/>
  <c r="J2017" i="5" a="1"/>
  <c r="J2017" i="5" s="1"/>
  <c r="J2018" i="5" a="1"/>
  <c r="J2018" i="5" s="1"/>
  <c r="J2019" i="5" a="1"/>
  <c r="J2019" i="5"/>
  <c r="J2020" i="5" a="1"/>
  <c r="J2020" i="5" s="1"/>
  <c r="J2021" i="5" a="1"/>
  <c r="J2021" i="5" s="1"/>
  <c r="J2022" i="5" a="1"/>
  <c r="J2022" i="5" s="1"/>
  <c r="J2023" i="5" a="1"/>
  <c r="J2023" i="5" s="1"/>
  <c r="J2024" i="5" a="1"/>
  <c r="J2024" i="5" s="1"/>
  <c r="J2025" i="5" a="1"/>
  <c r="J2025" i="5" s="1"/>
  <c r="J2026" i="5" a="1"/>
  <c r="J2026" i="5" s="1"/>
  <c r="J2027" i="5" a="1"/>
  <c r="J2027" i="5"/>
  <c r="J2028" i="5" a="1"/>
  <c r="J2028" i="5" s="1"/>
  <c r="J2029" i="5" a="1"/>
  <c r="J2029" i="5" s="1"/>
  <c r="J2030" i="5" a="1"/>
  <c r="J2030" i="5" s="1"/>
  <c r="J2031" i="5" a="1"/>
  <c r="J2031" i="5" s="1"/>
  <c r="J2032" i="5" a="1"/>
  <c r="J2032" i="5" s="1"/>
  <c r="J2033" i="5" a="1"/>
  <c r="J2033" i="5" s="1"/>
  <c r="J2034" i="5" a="1"/>
  <c r="J2034" i="5" s="1"/>
  <c r="J2035" i="5" a="1"/>
  <c r="J2035" i="5"/>
  <c r="J2036" i="5" a="1"/>
  <c r="J2036" i="5" s="1"/>
  <c r="J2037" i="5" a="1"/>
  <c r="J2037" i="5" s="1"/>
  <c r="J2038" i="5" a="1"/>
  <c r="J2038" i="5" s="1"/>
  <c r="J2039" i="5" a="1"/>
  <c r="J2039" i="5" s="1"/>
  <c r="J2040" i="5" a="1"/>
  <c r="J2040" i="5" s="1"/>
  <c r="J2041" i="5" a="1"/>
  <c r="J2041" i="5" s="1"/>
  <c r="J2042" i="5" a="1"/>
  <c r="J2042" i="5" s="1"/>
  <c r="J2043" i="5" a="1"/>
  <c r="J2043" i="5"/>
  <c r="J2044" i="5" a="1"/>
  <c r="J2044" i="5" s="1"/>
  <c r="J2045" i="5" a="1"/>
  <c r="J2045" i="5" s="1"/>
  <c r="J2046" i="5" a="1"/>
  <c r="J2046" i="5" s="1"/>
  <c r="J2047" i="5" a="1"/>
  <c r="J2047" i="5" s="1"/>
  <c r="J2048" i="5" a="1"/>
  <c r="J2048" i="5" s="1"/>
  <c r="J2049" i="5" a="1"/>
  <c r="J2049" i="5" s="1"/>
  <c r="J2050" i="5" a="1"/>
  <c r="J2050" i="5" s="1"/>
  <c r="J2051" i="5" a="1"/>
  <c r="J2051" i="5"/>
  <c r="J2052" i="5" a="1"/>
  <c r="J2052" i="5" s="1"/>
  <c r="J2053" i="5" a="1"/>
  <c r="J2053" i="5" s="1"/>
  <c r="J2054" i="5" a="1"/>
  <c r="J2054" i="5" s="1"/>
  <c r="J2055" i="5" a="1"/>
  <c r="J2055" i="5" s="1"/>
  <c r="J2056" i="5" a="1"/>
  <c r="J2056" i="5" s="1"/>
  <c r="J2057" i="5" a="1"/>
  <c r="J2057" i="5" s="1"/>
  <c r="J2058" i="5" a="1"/>
  <c r="J2058" i="5" s="1"/>
  <c r="J2059" i="5" a="1"/>
  <c r="J2059" i="5"/>
  <c r="J2060" i="5" a="1"/>
  <c r="J2060" i="5" s="1"/>
  <c r="J2061" i="5" a="1"/>
  <c r="J2061" i="5" s="1"/>
  <c r="J2062" i="5" a="1"/>
  <c r="J2062" i="5" s="1"/>
  <c r="J2063" i="5" a="1"/>
  <c r="J2063" i="5" s="1"/>
  <c r="J2064" i="5" a="1"/>
  <c r="J2064" i="5" s="1"/>
  <c r="J2065" i="5" a="1"/>
  <c r="J2065" i="5" s="1"/>
  <c r="J2066" i="5" a="1"/>
  <c r="J2066" i="5" s="1"/>
  <c r="J2067" i="5" a="1"/>
  <c r="J2067" i="5"/>
  <c r="J2068" i="5" a="1"/>
  <c r="J2068" i="5" s="1"/>
  <c r="J2069" i="5" a="1"/>
  <c r="J2069" i="5" s="1"/>
  <c r="J2070" i="5" a="1"/>
  <c r="J2070" i="5" s="1"/>
  <c r="J2071" i="5" a="1"/>
  <c r="J2071" i="5" s="1"/>
  <c r="J2072" i="5" a="1"/>
  <c r="J2072" i="5" s="1"/>
  <c r="J2073" i="5" a="1"/>
  <c r="J2073" i="5" s="1"/>
  <c r="J2074" i="5" a="1"/>
  <c r="J2074" i="5" s="1"/>
  <c r="J2075" i="5" a="1"/>
  <c r="J2075" i="5"/>
  <c r="J2076" i="5" a="1"/>
  <c r="J2076" i="5" s="1"/>
  <c r="J2077" i="5" a="1"/>
  <c r="J2077" i="5" s="1"/>
  <c r="J2078" i="5" a="1"/>
  <c r="J2078" i="5" s="1"/>
  <c r="J2079" i="5" a="1"/>
  <c r="J2079" i="5" s="1"/>
  <c r="J2080" i="5" a="1"/>
  <c r="J2080" i="5" s="1"/>
  <c r="J2081" i="5" a="1"/>
  <c r="J2081" i="5" s="1"/>
  <c r="J2082" i="5" a="1"/>
  <c r="J2082" i="5" s="1"/>
  <c r="J2083" i="5" a="1"/>
  <c r="J2083" i="5"/>
  <c r="J2084" i="5" a="1"/>
  <c r="J2084" i="5" s="1"/>
  <c r="J2085" i="5" a="1"/>
  <c r="J2085" i="5" s="1"/>
  <c r="J2086" i="5" a="1"/>
  <c r="J2086" i="5" s="1"/>
  <c r="J2087" i="5" a="1"/>
  <c r="J2087" i="5" s="1"/>
  <c r="J2088" i="5" a="1"/>
  <c r="J2088" i="5" s="1"/>
  <c r="J2089" i="5" a="1"/>
  <c r="J2089" i="5" s="1"/>
  <c r="J2090" i="5" a="1"/>
  <c r="J2090" i="5" s="1"/>
  <c r="J2091" i="5" a="1"/>
  <c r="J2091" i="5"/>
  <c r="J2092" i="5" a="1"/>
  <c r="J2092" i="5" s="1"/>
  <c r="J2093" i="5" a="1"/>
  <c r="J2093" i="5" s="1"/>
  <c r="J2094" i="5" a="1"/>
  <c r="J2094" i="5" s="1"/>
  <c r="J2095" i="5" a="1"/>
  <c r="J2095" i="5" s="1"/>
  <c r="J2096" i="5" a="1"/>
  <c r="J2096" i="5" s="1"/>
  <c r="J2097" i="5" a="1"/>
  <c r="J2097" i="5" s="1"/>
  <c r="J2098" i="5" a="1"/>
  <c r="J2098" i="5" s="1"/>
  <c r="J2099" i="5" a="1"/>
  <c r="J2099" i="5"/>
  <c r="J2100" i="5" a="1"/>
  <c r="J2100" i="5" s="1"/>
  <c r="J2101" i="5" a="1"/>
  <c r="J2101" i="5" s="1"/>
  <c r="J2102" i="5" a="1"/>
  <c r="J2102" i="5" s="1"/>
  <c r="J2103" i="5" a="1"/>
  <c r="J2103" i="5" s="1"/>
  <c r="J2104" i="5" a="1"/>
  <c r="J2104" i="5" s="1"/>
  <c r="J2105" i="5" a="1"/>
  <c r="J2105" i="5" s="1"/>
  <c r="J2106" i="5" a="1"/>
  <c r="J2106" i="5" s="1"/>
  <c r="J2107" i="5" a="1"/>
  <c r="J2107" i="5"/>
  <c r="J2108" i="5" a="1"/>
  <c r="J2108" i="5" s="1"/>
  <c r="J2109" i="5" a="1"/>
  <c r="J2109" i="5" s="1"/>
  <c r="J2110" i="5" a="1"/>
  <c r="J2110" i="5" s="1"/>
  <c r="J2111" i="5" a="1"/>
  <c r="J2111" i="5" s="1"/>
  <c r="J2112" i="5" a="1"/>
  <c r="J2112" i="5" s="1"/>
  <c r="J2113" i="5" a="1"/>
  <c r="J2113" i="5" s="1"/>
  <c r="J2114" i="5" a="1"/>
  <c r="J2114" i="5" s="1"/>
  <c r="J2115" i="5" a="1"/>
  <c r="J2115" i="5"/>
  <c r="J2116" i="5" a="1"/>
  <c r="J2116" i="5" s="1"/>
  <c r="J2117" i="5" a="1"/>
  <c r="J2117" i="5" s="1"/>
  <c r="J2118" i="5" a="1"/>
  <c r="J2118" i="5" s="1"/>
  <c r="J2119" i="5" a="1"/>
  <c r="J2119" i="5" s="1"/>
  <c r="J2120" i="5" a="1"/>
  <c r="J2120" i="5" s="1"/>
  <c r="J2121" i="5" a="1"/>
  <c r="J2121" i="5" s="1"/>
  <c r="J2122" i="5" a="1"/>
  <c r="J2122" i="5" s="1"/>
  <c r="J2123" i="5" a="1"/>
  <c r="J2123" i="5"/>
  <c r="J2124" i="5" a="1"/>
  <c r="J2124" i="5" s="1"/>
  <c r="J2125" i="5" a="1"/>
  <c r="J2125" i="5" s="1"/>
  <c r="J2126" i="5" a="1"/>
  <c r="J2126" i="5" s="1"/>
  <c r="J2127" i="5" a="1"/>
  <c r="J2127" i="5" s="1"/>
  <c r="J2128" i="5" a="1"/>
  <c r="J2128" i="5" s="1"/>
  <c r="J2129" i="5" a="1"/>
  <c r="J2129" i="5" s="1"/>
  <c r="J2130" i="5" a="1"/>
  <c r="J2130" i="5" s="1"/>
  <c r="J2131" i="5" a="1"/>
  <c r="J2131" i="5"/>
  <c r="J2132" i="5" a="1"/>
  <c r="J2132" i="5" s="1"/>
  <c r="J2133" i="5" a="1"/>
  <c r="J2133" i="5" s="1"/>
  <c r="J2134" i="5" a="1"/>
  <c r="J2134" i="5" s="1"/>
  <c r="J2135" i="5" a="1"/>
  <c r="J2135" i="5" s="1"/>
  <c r="J2136" i="5" a="1"/>
  <c r="J2136" i="5" s="1"/>
  <c r="J2137" i="5" a="1"/>
  <c r="J2137" i="5" s="1"/>
  <c r="J2138" i="5" a="1"/>
  <c r="J2138" i="5" s="1"/>
  <c r="J2139" i="5" a="1"/>
  <c r="J2139" i="5"/>
  <c r="J2140" i="5" a="1"/>
  <c r="J2140" i="5" s="1"/>
  <c r="J2141" i="5" a="1"/>
  <c r="J2141" i="5" s="1"/>
  <c r="J2142" i="5" a="1"/>
  <c r="J2142" i="5" s="1"/>
  <c r="J2143" i="5" a="1"/>
  <c r="J2143" i="5" s="1"/>
  <c r="J2144" i="5" a="1"/>
  <c r="J2144" i="5" s="1"/>
  <c r="J2145" i="5" a="1"/>
  <c r="J2145" i="5" s="1"/>
  <c r="J2146" i="5" a="1"/>
  <c r="J2146" i="5" s="1"/>
  <c r="J2147" i="5" a="1"/>
  <c r="J2147" i="5"/>
  <c r="J2148" i="5" a="1"/>
  <c r="J2148" i="5" s="1"/>
  <c r="J2149" i="5" a="1"/>
  <c r="J2149" i="5" s="1"/>
  <c r="J2150" i="5" a="1"/>
  <c r="J2150" i="5" s="1"/>
  <c r="J2151" i="5" a="1"/>
  <c r="J2151" i="5" s="1"/>
  <c r="J2152" i="5" a="1"/>
  <c r="J2152" i="5" s="1"/>
  <c r="J2153" i="5" a="1"/>
  <c r="J2153" i="5" s="1"/>
  <c r="J2154" i="5" a="1"/>
  <c r="J2154" i="5" s="1"/>
  <c r="J2155" i="5" a="1"/>
  <c r="J2155" i="5"/>
  <c r="J2156" i="5" a="1"/>
  <c r="J2156" i="5" s="1"/>
  <c r="J2157" i="5" a="1"/>
  <c r="J2157" i="5" s="1"/>
  <c r="J2158" i="5" a="1"/>
  <c r="J2158" i="5" s="1"/>
  <c r="J2159" i="5" a="1"/>
  <c r="J2159" i="5" s="1"/>
  <c r="J2160" i="5" a="1"/>
  <c r="J2160" i="5" s="1"/>
  <c r="J2161" i="5" a="1"/>
  <c r="J2161" i="5" s="1"/>
  <c r="J2162" i="5" a="1"/>
  <c r="J2162" i="5" s="1"/>
  <c r="J2163" i="5" a="1"/>
  <c r="J2163" i="5"/>
  <c r="J2164" i="5" a="1"/>
  <c r="J2164" i="5" s="1"/>
  <c r="J2165" i="5" a="1"/>
  <c r="J2165" i="5" s="1"/>
  <c r="J2166" i="5" a="1"/>
  <c r="J2166" i="5" s="1"/>
  <c r="J2167" i="5" a="1"/>
  <c r="J2167" i="5" s="1"/>
  <c r="J2168" i="5" a="1"/>
  <c r="J2168" i="5" s="1"/>
  <c r="J2169" i="5" a="1"/>
  <c r="J2169" i="5" s="1"/>
  <c r="J2170" i="5" a="1"/>
  <c r="J2170" i="5" s="1"/>
  <c r="J2171" i="5" a="1"/>
  <c r="J2171" i="5"/>
  <c r="J2172" i="5" a="1"/>
  <c r="J2172" i="5" s="1"/>
  <c r="J2173" i="5" a="1"/>
  <c r="J2173" i="5" s="1"/>
  <c r="J2174" i="5" a="1"/>
  <c r="J2174" i="5" s="1"/>
  <c r="J2175" i="5" a="1"/>
  <c r="J2175" i="5" s="1"/>
  <c r="J2176" i="5" a="1"/>
  <c r="J2176" i="5" s="1"/>
  <c r="J2177" i="5" a="1"/>
  <c r="J2177" i="5" s="1"/>
  <c r="J2178" i="5" a="1"/>
  <c r="J2178" i="5" s="1"/>
  <c r="J2179" i="5" a="1"/>
  <c r="J2179" i="5"/>
  <c r="J2180" i="5" a="1"/>
  <c r="J2180" i="5" s="1"/>
  <c r="J2181" i="5" a="1"/>
  <c r="J2181" i="5" s="1"/>
  <c r="J2182" i="5" a="1"/>
  <c r="J2182" i="5" s="1"/>
  <c r="J2183" i="5" a="1"/>
  <c r="J2183" i="5" s="1"/>
  <c r="J2184" i="5" a="1"/>
  <c r="J2184" i="5" s="1"/>
  <c r="J2185" i="5" a="1"/>
  <c r="J2185" i="5" s="1"/>
  <c r="J2186" i="5" a="1"/>
  <c r="J2186" i="5" s="1"/>
  <c r="J2187" i="5" a="1"/>
  <c r="J2187" i="5"/>
  <c r="J2188" i="5" a="1"/>
  <c r="J2188" i="5" s="1"/>
  <c r="J2189" i="5" a="1"/>
  <c r="J2189" i="5" s="1"/>
  <c r="J2190" i="5" a="1"/>
  <c r="J2190" i="5" s="1"/>
  <c r="J2191" i="5" a="1"/>
  <c r="J2191" i="5" s="1"/>
  <c r="J2192" i="5" a="1"/>
  <c r="J2192" i="5" s="1"/>
  <c r="J2193" i="5" a="1"/>
  <c r="J2193" i="5" s="1"/>
  <c r="J2194" i="5" a="1"/>
  <c r="J2194" i="5" s="1"/>
  <c r="J2195" i="5" a="1"/>
  <c r="J2195" i="5"/>
  <c r="J2196" i="5" a="1"/>
  <c r="J2196" i="5" s="1"/>
  <c r="J2197" i="5" a="1"/>
  <c r="J2197" i="5" s="1"/>
  <c r="J2198" i="5" a="1"/>
  <c r="J2198" i="5" s="1"/>
  <c r="J2199" i="5" a="1"/>
  <c r="J2199" i="5" s="1"/>
  <c r="J2200" i="5" a="1"/>
  <c r="J2200" i="5" s="1"/>
  <c r="J2201" i="5" a="1"/>
  <c r="J2201" i="5" s="1"/>
  <c r="J2202" i="5" a="1"/>
  <c r="J2202" i="5" s="1"/>
  <c r="J2203" i="5" a="1"/>
  <c r="J2203" i="5"/>
  <c r="J2204" i="5" a="1"/>
  <c r="J2204" i="5" s="1"/>
  <c r="J2205" i="5" a="1"/>
  <c r="J2205" i="5" s="1"/>
  <c r="J2206" i="5" a="1"/>
  <c r="J2206" i="5" s="1"/>
  <c r="J2207" i="5" a="1"/>
  <c r="J2207" i="5" s="1"/>
  <c r="J2208" i="5" a="1"/>
  <c r="J2208" i="5" s="1"/>
  <c r="J2209" i="5" a="1"/>
  <c r="J2209" i="5" s="1"/>
  <c r="J2210" i="5" a="1"/>
  <c r="J2210" i="5" s="1"/>
  <c r="J2211" i="5" a="1"/>
  <c r="J2211" i="5"/>
  <c r="J2212" i="5" a="1"/>
  <c r="J2212" i="5" s="1"/>
  <c r="J2213" i="5" a="1"/>
  <c r="J2213" i="5" s="1"/>
  <c r="J2214" i="5" a="1"/>
  <c r="J2214" i="5" s="1"/>
  <c r="J2215" i="5" a="1"/>
  <c r="J2215" i="5" s="1"/>
  <c r="J2216" i="5" a="1"/>
  <c r="J2216" i="5" s="1"/>
  <c r="J2217" i="5" a="1"/>
  <c r="J2217" i="5" s="1"/>
  <c r="J2218" i="5" a="1"/>
  <c r="J2218" i="5" s="1"/>
  <c r="J2219" i="5" a="1"/>
  <c r="J2219" i="5"/>
  <c r="J2220" i="5" a="1"/>
  <c r="J2220" i="5" s="1"/>
  <c r="J2221" i="5" a="1"/>
  <c r="J2221" i="5" s="1"/>
  <c r="J2222" i="5" a="1"/>
  <c r="J2222" i="5" s="1"/>
  <c r="J2223" i="5" a="1"/>
  <c r="J2223" i="5" s="1"/>
  <c r="J2224" i="5" a="1"/>
  <c r="J2224" i="5" s="1"/>
  <c r="J2225" i="5" a="1"/>
  <c r="J2225" i="5" s="1"/>
  <c r="J2226" i="5" a="1"/>
  <c r="J2226" i="5" s="1"/>
  <c r="J2227" i="5" a="1"/>
  <c r="J2227" i="5"/>
  <c r="J3" i="5" a="1"/>
  <c r="J3" i="5"/>
  <c r="E4" i="5" a="1"/>
  <c r="E4" i="5" s="1"/>
  <c r="E5" i="5" a="1"/>
  <c r="E5" i="5" s="1"/>
  <c r="E6" i="5" a="1"/>
  <c r="E6" i="5" s="1"/>
  <c r="E7" i="5" a="1"/>
  <c r="E7" i="5" s="1"/>
  <c r="E8" i="5" a="1"/>
  <c r="E8" i="5" s="1"/>
  <c r="E9" i="5" a="1"/>
  <c r="E9" i="5" s="1"/>
  <c r="E10" i="5" a="1"/>
  <c r="E10" i="5" s="1"/>
  <c r="E11" i="5" a="1"/>
  <c r="E11" i="5" s="1"/>
  <c r="E12" i="5" a="1"/>
  <c r="E12" i="5" s="1"/>
  <c r="E13" i="5" a="1"/>
  <c r="E13" i="5" s="1"/>
  <c r="E14" i="5" a="1"/>
  <c r="E14" i="5" s="1"/>
  <c r="E15" i="5" a="1"/>
  <c r="E15" i="5" s="1"/>
  <c r="E16" i="5" a="1"/>
  <c r="E16" i="5" s="1"/>
  <c r="E17" i="5" a="1"/>
  <c r="E17" i="5" s="1"/>
  <c r="E18" i="5" a="1"/>
  <c r="E18" i="5" s="1"/>
  <c r="E19" i="5" a="1"/>
  <c r="E19" i="5" s="1"/>
  <c r="E20" i="5" a="1"/>
  <c r="E20" i="5" s="1"/>
  <c r="E21" i="5" a="1"/>
  <c r="E21" i="5" s="1"/>
  <c r="E22" i="5" a="1"/>
  <c r="E22" i="5" s="1"/>
  <c r="E23" i="5" a="1"/>
  <c r="E23" i="5" s="1"/>
  <c r="E24" i="5" a="1"/>
  <c r="E24" i="5" s="1"/>
  <c r="E25" i="5" a="1"/>
  <c r="E25" i="5" s="1"/>
  <c r="E26" i="5" a="1"/>
  <c r="E26" i="5" s="1"/>
  <c r="E27" i="5" a="1"/>
  <c r="E27" i="5" s="1"/>
  <c r="E28" i="5" a="1"/>
  <c r="E28" i="5" s="1"/>
  <c r="E29" i="5" a="1"/>
  <c r="E29" i="5" s="1"/>
  <c r="E30" i="5" a="1"/>
  <c r="E30" i="5" s="1"/>
  <c r="E31" i="5" a="1"/>
  <c r="E31" i="5" s="1"/>
  <c r="E32" i="5" a="1"/>
  <c r="E32" i="5" s="1"/>
  <c r="E33" i="5" a="1"/>
  <c r="E33" i="5" s="1"/>
  <c r="E34" i="5" a="1"/>
  <c r="E34" i="5" s="1"/>
  <c r="E35" i="5" a="1"/>
  <c r="E35" i="5" s="1"/>
  <c r="E36" i="5" a="1"/>
  <c r="E36" i="5" s="1"/>
  <c r="E37" i="5" a="1"/>
  <c r="E37" i="5" s="1"/>
  <c r="E38" i="5" a="1"/>
  <c r="E38" i="5" s="1"/>
  <c r="E39" i="5" a="1"/>
  <c r="E39" i="5" s="1"/>
  <c r="E40" i="5" a="1"/>
  <c r="E40" i="5" s="1"/>
  <c r="E41" i="5" a="1"/>
  <c r="E41" i="5" s="1"/>
  <c r="E42" i="5" a="1"/>
  <c r="E42" i="5" s="1"/>
  <c r="E43" i="5" a="1"/>
  <c r="E43" i="5" s="1"/>
  <c r="E44" i="5" a="1"/>
  <c r="E44" i="5" s="1"/>
  <c r="E45" i="5" a="1"/>
  <c r="E45" i="5" s="1"/>
  <c r="E46" i="5" a="1"/>
  <c r="E46" i="5" s="1"/>
  <c r="E47" i="5" a="1"/>
  <c r="E47" i="5" s="1"/>
  <c r="E48" i="5" a="1"/>
  <c r="E48" i="5" s="1"/>
  <c r="E49" i="5" a="1"/>
  <c r="E49" i="5" s="1"/>
  <c r="E50" i="5" a="1"/>
  <c r="E50" i="5" s="1"/>
  <c r="E51" i="5" a="1"/>
  <c r="E51" i="5" s="1"/>
  <c r="E52" i="5" a="1"/>
  <c r="E52" i="5" s="1"/>
  <c r="E53" i="5" a="1"/>
  <c r="E53" i="5" s="1"/>
  <c r="E54" i="5" a="1"/>
  <c r="E54" i="5" s="1"/>
  <c r="E55" i="5" a="1"/>
  <c r="E55" i="5" s="1"/>
  <c r="E56" i="5" a="1"/>
  <c r="E56" i="5" s="1"/>
  <c r="E57" i="5" a="1"/>
  <c r="E57" i="5" s="1"/>
  <c r="E58" i="5" a="1"/>
  <c r="E58" i="5" s="1"/>
  <c r="E59" i="5" a="1"/>
  <c r="E59" i="5" s="1"/>
  <c r="E60" i="5" a="1"/>
  <c r="E60" i="5" s="1"/>
  <c r="E61" i="5" a="1"/>
  <c r="E61" i="5" s="1"/>
  <c r="E62" i="5" a="1"/>
  <c r="E62" i="5" s="1"/>
  <c r="E63" i="5" a="1"/>
  <c r="E63" i="5" s="1"/>
  <c r="E64" i="5" a="1"/>
  <c r="E64" i="5" s="1"/>
  <c r="E65" i="5" a="1"/>
  <c r="E65" i="5" s="1"/>
  <c r="E66" i="5" a="1"/>
  <c r="E66" i="5" s="1"/>
  <c r="E67" i="5" a="1"/>
  <c r="E67" i="5" s="1"/>
  <c r="E68" i="5" a="1"/>
  <c r="E68" i="5" s="1"/>
  <c r="E69" i="5" a="1"/>
  <c r="E69" i="5" s="1"/>
  <c r="E70" i="5" a="1"/>
  <c r="E70" i="5" s="1"/>
  <c r="E71" i="5" a="1"/>
  <c r="E71" i="5" s="1"/>
  <c r="E72" i="5" a="1"/>
  <c r="E72" i="5" s="1"/>
  <c r="E73" i="5" a="1"/>
  <c r="E73" i="5" s="1"/>
  <c r="E74" i="5" a="1"/>
  <c r="E74" i="5" s="1"/>
  <c r="E75" i="5" a="1"/>
  <c r="E75" i="5" s="1"/>
  <c r="E76" i="5" a="1"/>
  <c r="E76" i="5" s="1"/>
  <c r="E77" i="5" a="1"/>
  <c r="E77" i="5" s="1"/>
  <c r="E78" i="5" a="1"/>
  <c r="E78" i="5" s="1"/>
  <c r="E79" i="5" a="1"/>
  <c r="E79" i="5" s="1"/>
  <c r="E80" i="5" a="1"/>
  <c r="E80" i="5" s="1"/>
  <c r="E81" i="5" a="1"/>
  <c r="E81" i="5" s="1"/>
  <c r="E82" i="5" a="1"/>
  <c r="E82" i="5" s="1"/>
  <c r="E83" i="5" a="1"/>
  <c r="E83" i="5" s="1"/>
  <c r="E84" i="5" a="1"/>
  <c r="E84" i="5" s="1"/>
  <c r="E85" i="5" a="1"/>
  <c r="E85" i="5" s="1"/>
  <c r="E86" i="5" a="1"/>
  <c r="E86" i="5" s="1"/>
  <c r="E87" i="5" a="1"/>
  <c r="E87" i="5" s="1"/>
  <c r="E88" i="5" a="1"/>
  <c r="E88" i="5" s="1"/>
  <c r="E89" i="5" a="1"/>
  <c r="E89" i="5" s="1"/>
  <c r="E90" i="5" a="1"/>
  <c r="E90" i="5" s="1"/>
  <c r="E91" i="5" a="1"/>
  <c r="E91" i="5" s="1"/>
  <c r="E92" i="5" a="1"/>
  <c r="E92" i="5" s="1"/>
  <c r="E93" i="5" a="1"/>
  <c r="E93" i="5" s="1"/>
  <c r="E94" i="5" a="1"/>
  <c r="E94" i="5" s="1"/>
  <c r="E95" i="5" a="1"/>
  <c r="E95" i="5" s="1"/>
  <c r="E96" i="5" a="1"/>
  <c r="E96" i="5" s="1"/>
  <c r="E97" i="5" a="1"/>
  <c r="E97" i="5" s="1"/>
  <c r="E98" i="5" a="1"/>
  <c r="E98" i="5" s="1"/>
  <c r="E99" i="5" a="1"/>
  <c r="E99" i="5" s="1"/>
  <c r="E100" i="5" a="1"/>
  <c r="E100" i="5" s="1"/>
  <c r="E101" i="5" a="1"/>
  <c r="E101" i="5" s="1"/>
  <c r="E102" i="5" a="1"/>
  <c r="E102" i="5" s="1"/>
  <c r="E103" i="5" a="1"/>
  <c r="E103" i="5" s="1"/>
  <c r="E104" i="5" a="1"/>
  <c r="E104" i="5" s="1"/>
  <c r="E105" i="5" a="1"/>
  <c r="E105" i="5" s="1"/>
  <c r="E106" i="5" a="1"/>
  <c r="E106" i="5" s="1"/>
  <c r="E107" i="5" a="1"/>
  <c r="E107" i="5" s="1"/>
  <c r="E108" i="5" a="1"/>
  <c r="E108" i="5" s="1"/>
  <c r="E109" i="5" a="1"/>
  <c r="E109" i="5" s="1"/>
  <c r="E110" i="5" a="1"/>
  <c r="E110" i="5" s="1"/>
  <c r="E111" i="5" a="1"/>
  <c r="E111" i="5" s="1"/>
  <c r="E112" i="5" a="1"/>
  <c r="E112" i="5" s="1"/>
  <c r="E113" i="5" a="1"/>
  <c r="E113" i="5" s="1"/>
  <c r="E114" i="5" a="1"/>
  <c r="E114" i="5" s="1"/>
  <c r="E115" i="5" a="1"/>
  <c r="E115" i="5" s="1"/>
  <c r="E116" i="5" a="1"/>
  <c r="E116" i="5" s="1"/>
  <c r="E117" i="5" a="1"/>
  <c r="E117" i="5" s="1"/>
  <c r="E118" i="5" a="1"/>
  <c r="E118" i="5" s="1"/>
  <c r="E119" i="5" a="1"/>
  <c r="E119" i="5" s="1"/>
  <c r="E120" i="5" a="1"/>
  <c r="E120" i="5" s="1"/>
  <c r="E121" i="5" a="1"/>
  <c r="E121" i="5" s="1"/>
  <c r="E122" i="5" a="1"/>
  <c r="E122" i="5" s="1"/>
  <c r="E123" i="5" a="1"/>
  <c r="E123" i="5" s="1"/>
  <c r="E124" i="5" a="1"/>
  <c r="E124" i="5" s="1"/>
  <c r="E125" i="5" a="1"/>
  <c r="E125" i="5" s="1"/>
  <c r="E126" i="5" a="1"/>
  <c r="E126" i="5" s="1"/>
  <c r="E127" i="5" a="1"/>
  <c r="E127" i="5" s="1"/>
  <c r="E128" i="5" a="1"/>
  <c r="E128" i="5" s="1"/>
  <c r="E129" i="5" a="1"/>
  <c r="E129" i="5" s="1"/>
  <c r="E130" i="5" a="1"/>
  <c r="E130" i="5" s="1"/>
  <c r="E131" i="5" a="1"/>
  <c r="E131" i="5" s="1"/>
  <c r="E132" i="5" a="1"/>
  <c r="E132" i="5" s="1"/>
  <c r="E133" i="5" a="1"/>
  <c r="E133" i="5" s="1"/>
  <c r="E134" i="5" a="1"/>
  <c r="E134" i="5" s="1"/>
  <c r="E135" i="5" a="1"/>
  <c r="E135" i="5" s="1"/>
  <c r="E136" i="5" a="1"/>
  <c r="E136" i="5" s="1"/>
  <c r="E137" i="5" a="1"/>
  <c r="E137" i="5" s="1"/>
  <c r="E138" i="5" a="1"/>
  <c r="E138" i="5" s="1"/>
  <c r="E139" i="5" a="1"/>
  <c r="E139" i="5" s="1"/>
  <c r="E140" i="5" a="1"/>
  <c r="E140" i="5" s="1"/>
  <c r="E141" i="5" a="1"/>
  <c r="E141" i="5" s="1"/>
  <c r="E142" i="5" a="1"/>
  <c r="E142" i="5" s="1"/>
  <c r="E143" i="5" a="1"/>
  <c r="E143" i="5" s="1"/>
  <c r="E144" i="5" a="1"/>
  <c r="E144" i="5" s="1"/>
  <c r="E145" i="5" a="1"/>
  <c r="E145" i="5" s="1"/>
  <c r="E146" i="5" a="1"/>
  <c r="E146" i="5" s="1"/>
  <c r="E147" i="5" a="1"/>
  <c r="E147" i="5" s="1"/>
  <c r="E148" i="5" a="1"/>
  <c r="E148" i="5" s="1"/>
  <c r="E149" i="5" a="1"/>
  <c r="E149" i="5" s="1"/>
  <c r="E150" i="5" a="1"/>
  <c r="E150" i="5" s="1"/>
  <c r="E151" i="5" a="1"/>
  <c r="E151" i="5" s="1"/>
  <c r="E152" i="5" a="1"/>
  <c r="E152" i="5" s="1"/>
  <c r="E153" i="5" a="1"/>
  <c r="E153" i="5" s="1"/>
  <c r="E154" i="5" a="1"/>
  <c r="E154" i="5" s="1"/>
  <c r="E155" i="5" a="1"/>
  <c r="E155" i="5" s="1"/>
  <c r="E156" i="5" a="1"/>
  <c r="E156" i="5" s="1"/>
  <c r="E157" i="5" a="1"/>
  <c r="E157" i="5" s="1"/>
  <c r="E158" i="5" a="1"/>
  <c r="E158" i="5" s="1"/>
  <c r="E159" i="5" a="1"/>
  <c r="E159" i="5" s="1"/>
  <c r="E160" i="5" a="1"/>
  <c r="E160" i="5" s="1"/>
  <c r="E161" i="5" a="1"/>
  <c r="E161" i="5" s="1"/>
  <c r="E162" i="5" a="1"/>
  <c r="E162" i="5" s="1"/>
  <c r="E163" i="5" a="1"/>
  <c r="E163" i="5" s="1"/>
  <c r="E164" i="5" a="1"/>
  <c r="E164" i="5" s="1"/>
  <c r="E165" i="5" a="1"/>
  <c r="E165" i="5" s="1"/>
  <c r="E166" i="5" a="1"/>
  <c r="E166" i="5" s="1"/>
  <c r="E167" i="5" a="1"/>
  <c r="E167" i="5" s="1"/>
  <c r="E168" i="5" a="1"/>
  <c r="E168" i="5" s="1"/>
  <c r="E169" i="5" a="1"/>
  <c r="E169" i="5" s="1"/>
  <c r="E170" i="5" a="1"/>
  <c r="E170" i="5" s="1"/>
  <c r="E171" i="5" a="1"/>
  <c r="E171" i="5" s="1"/>
  <c r="E172" i="5" a="1"/>
  <c r="E172" i="5" s="1"/>
  <c r="E173" i="5" a="1"/>
  <c r="E173" i="5" s="1"/>
  <c r="E174" i="5" a="1"/>
  <c r="E174" i="5" s="1"/>
  <c r="E175" i="5" a="1"/>
  <c r="E175" i="5" s="1"/>
  <c r="E176" i="5" a="1"/>
  <c r="E176" i="5" s="1"/>
  <c r="E177" i="5" a="1"/>
  <c r="E177" i="5" s="1"/>
  <c r="E178" i="5" a="1"/>
  <c r="E178" i="5" s="1"/>
  <c r="E179" i="5" a="1"/>
  <c r="E179" i="5" s="1"/>
  <c r="E180" i="5" a="1"/>
  <c r="E180" i="5" s="1"/>
  <c r="E181" i="5" a="1"/>
  <c r="E181" i="5" s="1"/>
  <c r="E182" i="5" a="1"/>
  <c r="E182" i="5" s="1"/>
  <c r="E183" i="5" a="1"/>
  <c r="E183" i="5" s="1"/>
  <c r="E184" i="5" a="1"/>
  <c r="E184" i="5" s="1"/>
  <c r="E185" i="5" a="1"/>
  <c r="E185" i="5" s="1"/>
  <c r="E186" i="5" a="1"/>
  <c r="E186" i="5" s="1"/>
  <c r="E187" i="5" a="1"/>
  <c r="E187" i="5" s="1"/>
  <c r="E188" i="5" a="1"/>
  <c r="E188" i="5" s="1"/>
  <c r="E189" i="5" a="1"/>
  <c r="E189" i="5" s="1"/>
  <c r="E190" i="5" a="1"/>
  <c r="E190" i="5" s="1"/>
  <c r="E191" i="5" a="1"/>
  <c r="E191" i="5" s="1"/>
  <c r="E192" i="5" a="1"/>
  <c r="E192" i="5" s="1"/>
  <c r="E193" i="5" a="1"/>
  <c r="E193" i="5" s="1"/>
  <c r="E194" i="5" a="1"/>
  <c r="E194" i="5" s="1"/>
  <c r="E195" i="5" a="1"/>
  <c r="E195" i="5" s="1"/>
  <c r="E196" i="5" a="1"/>
  <c r="E196" i="5" s="1"/>
  <c r="E197" i="5" a="1"/>
  <c r="E197" i="5" s="1"/>
  <c r="E198" i="5" a="1"/>
  <c r="E198" i="5" s="1"/>
  <c r="E199" i="5" a="1"/>
  <c r="E199" i="5" s="1"/>
  <c r="E200" i="5" a="1"/>
  <c r="E200" i="5" s="1"/>
  <c r="E201" i="5" a="1"/>
  <c r="E201" i="5" s="1"/>
  <c r="E202" i="5" a="1"/>
  <c r="E202" i="5" s="1"/>
  <c r="E203" i="5" a="1"/>
  <c r="E203" i="5" s="1"/>
  <c r="E204" i="5" a="1"/>
  <c r="E204" i="5" s="1"/>
  <c r="E205" i="5" a="1"/>
  <c r="E205" i="5" s="1"/>
  <c r="E206" i="5" a="1"/>
  <c r="E206" i="5" s="1"/>
  <c r="E207" i="5" a="1"/>
  <c r="E207" i="5" s="1"/>
  <c r="E208" i="5" a="1"/>
  <c r="E208" i="5" s="1"/>
  <c r="E209" i="5" a="1"/>
  <c r="E209" i="5" s="1"/>
  <c r="E210" i="5" a="1"/>
  <c r="E210" i="5" s="1"/>
  <c r="E211" i="5" a="1"/>
  <c r="E211" i="5" s="1"/>
  <c r="E212" i="5" a="1"/>
  <c r="E212" i="5" s="1"/>
  <c r="E213" i="5" a="1"/>
  <c r="E213" i="5" s="1"/>
  <c r="E214" i="5" a="1"/>
  <c r="E214" i="5" s="1"/>
  <c r="E215" i="5" a="1"/>
  <c r="E215" i="5" s="1"/>
  <c r="E216" i="5" a="1"/>
  <c r="E216" i="5" s="1"/>
  <c r="E217" i="5" a="1"/>
  <c r="E217" i="5" s="1"/>
  <c r="E218" i="5" a="1"/>
  <c r="E218" i="5" s="1"/>
  <c r="E219" i="5" a="1"/>
  <c r="E219" i="5" s="1"/>
  <c r="E220" i="5" a="1"/>
  <c r="E220" i="5" s="1"/>
  <c r="E221" i="5" a="1"/>
  <c r="E221" i="5" s="1"/>
  <c r="E222" i="5" a="1"/>
  <c r="E222" i="5" s="1"/>
  <c r="E223" i="5" a="1"/>
  <c r="E223" i="5" s="1"/>
  <c r="E224" i="5" a="1"/>
  <c r="E224" i="5" s="1"/>
  <c r="E225" i="5" a="1"/>
  <c r="E225" i="5" s="1"/>
  <c r="E226" i="5" a="1"/>
  <c r="E226" i="5" s="1"/>
  <c r="E227" i="5" a="1"/>
  <c r="E227" i="5" s="1"/>
  <c r="E228" i="5" a="1"/>
  <c r="E228" i="5" s="1"/>
  <c r="E229" i="5" a="1"/>
  <c r="E229" i="5" s="1"/>
  <c r="E230" i="5" a="1"/>
  <c r="E230" i="5" s="1"/>
  <c r="E231" i="5" a="1"/>
  <c r="E231" i="5" s="1"/>
  <c r="E232" i="5" a="1"/>
  <c r="E232" i="5" s="1"/>
  <c r="E233" i="5" a="1"/>
  <c r="E233" i="5" s="1"/>
  <c r="E234" i="5" a="1"/>
  <c r="E234" i="5" s="1"/>
  <c r="E235" i="5" a="1"/>
  <c r="E235" i="5" s="1"/>
  <c r="E236" i="5" a="1"/>
  <c r="E236" i="5" s="1"/>
  <c r="E237" i="5" a="1"/>
  <c r="E237" i="5" s="1"/>
  <c r="E238" i="5" a="1"/>
  <c r="E238" i="5" s="1"/>
  <c r="E239" i="5" a="1"/>
  <c r="E239" i="5" s="1"/>
  <c r="E240" i="5" a="1"/>
  <c r="E240" i="5" s="1"/>
  <c r="E241" i="5" a="1"/>
  <c r="E241" i="5" s="1"/>
  <c r="E242" i="5" a="1"/>
  <c r="E242" i="5" s="1"/>
  <c r="E243" i="5" a="1"/>
  <c r="E243" i="5" s="1"/>
  <c r="E244" i="5" a="1"/>
  <c r="E244" i="5" s="1"/>
  <c r="E245" i="5" a="1"/>
  <c r="E245" i="5" s="1"/>
  <c r="E246" i="5" a="1"/>
  <c r="E246" i="5" s="1"/>
  <c r="E247" i="5" a="1"/>
  <c r="E247" i="5" s="1"/>
  <c r="E248" i="5" a="1"/>
  <c r="E248" i="5" s="1"/>
  <c r="E249" i="5" a="1"/>
  <c r="E249" i="5" s="1"/>
  <c r="E250" i="5" a="1"/>
  <c r="E250" i="5" s="1"/>
  <c r="E251" i="5" a="1"/>
  <c r="E251" i="5" s="1"/>
  <c r="E252" i="5" a="1"/>
  <c r="E252" i="5" s="1"/>
  <c r="E253" i="5" a="1"/>
  <c r="E253" i="5" s="1"/>
  <c r="E254" i="5" a="1"/>
  <c r="E254" i="5" s="1"/>
  <c r="E255" i="5" a="1"/>
  <c r="E255" i="5" s="1"/>
  <c r="E256" i="5" a="1"/>
  <c r="E256" i="5" s="1"/>
  <c r="E257" i="5" a="1"/>
  <c r="E257" i="5" s="1"/>
  <c r="E258" i="5" a="1"/>
  <c r="E258" i="5" s="1"/>
  <c r="E259" i="5" a="1"/>
  <c r="E259" i="5" s="1"/>
  <c r="E260" i="5" a="1"/>
  <c r="E260" i="5" s="1"/>
  <c r="E261" i="5" a="1"/>
  <c r="E261" i="5" s="1"/>
  <c r="E262" i="5" a="1"/>
  <c r="E262" i="5" s="1"/>
  <c r="E263" i="5" a="1"/>
  <c r="E263" i="5" s="1"/>
  <c r="E264" i="5" a="1"/>
  <c r="E264" i="5" s="1"/>
  <c r="E265" i="5" a="1"/>
  <c r="E265" i="5" s="1"/>
  <c r="E266" i="5" a="1"/>
  <c r="E266" i="5" s="1"/>
  <c r="E267" i="5" a="1"/>
  <c r="E267" i="5" s="1"/>
  <c r="E268" i="5" a="1"/>
  <c r="E268" i="5" s="1"/>
  <c r="E269" i="5" a="1"/>
  <c r="E269" i="5" s="1"/>
  <c r="E270" i="5" a="1"/>
  <c r="E270" i="5" s="1"/>
  <c r="E271" i="5" a="1"/>
  <c r="E271" i="5" s="1"/>
  <c r="E272" i="5" a="1"/>
  <c r="E272" i="5" s="1"/>
  <c r="E273" i="5" a="1"/>
  <c r="E273" i="5" s="1"/>
  <c r="E274" i="5" a="1"/>
  <c r="E274" i="5" s="1"/>
  <c r="E275" i="5" a="1"/>
  <c r="E275" i="5" s="1"/>
  <c r="E276" i="5" a="1"/>
  <c r="E276" i="5" s="1"/>
  <c r="E277" i="5" a="1"/>
  <c r="E277" i="5" s="1"/>
  <c r="E278" i="5" a="1"/>
  <c r="E278" i="5" s="1"/>
  <c r="E279" i="5" a="1"/>
  <c r="E279" i="5" s="1"/>
  <c r="E280" i="5" a="1"/>
  <c r="E280" i="5" s="1"/>
  <c r="E281" i="5" a="1"/>
  <c r="E281" i="5" s="1"/>
  <c r="E282" i="5" a="1"/>
  <c r="E282" i="5" s="1"/>
  <c r="E283" i="5" a="1"/>
  <c r="E283" i="5" s="1"/>
  <c r="E284" i="5" a="1"/>
  <c r="E284" i="5" s="1"/>
  <c r="E285" i="5" a="1"/>
  <c r="E285" i="5" s="1"/>
  <c r="E286" i="5" a="1"/>
  <c r="E286" i="5" s="1"/>
  <c r="E287" i="5" a="1"/>
  <c r="E287" i="5" s="1"/>
  <c r="E288" i="5" a="1"/>
  <c r="E288" i="5" s="1"/>
  <c r="E289" i="5" a="1"/>
  <c r="E289" i="5" s="1"/>
  <c r="E290" i="5" a="1"/>
  <c r="E290" i="5" s="1"/>
  <c r="E291" i="5" a="1"/>
  <c r="E291" i="5" s="1"/>
  <c r="E292" i="5" a="1"/>
  <c r="E292" i="5" s="1"/>
  <c r="E293" i="5" a="1"/>
  <c r="E293" i="5" s="1"/>
  <c r="E294" i="5" a="1"/>
  <c r="E294" i="5" s="1"/>
  <c r="E295" i="5" a="1"/>
  <c r="E295" i="5" s="1"/>
  <c r="E296" i="5" a="1"/>
  <c r="E296" i="5" s="1"/>
  <c r="E297" i="5" a="1"/>
  <c r="E297" i="5" s="1"/>
  <c r="E298" i="5" a="1"/>
  <c r="E298" i="5" s="1"/>
  <c r="E299" i="5" a="1"/>
  <c r="E299" i="5" s="1"/>
  <c r="E300" i="5" a="1"/>
  <c r="E300" i="5" s="1"/>
  <c r="E301" i="5" a="1"/>
  <c r="E301" i="5" s="1"/>
  <c r="E302" i="5" a="1"/>
  <c r="E302" i="5" s="1"/>
  <c r="E303" i="5" a="1"/>
  <c r="E303" i="5" s="1"/>
  <c r="E304" i="5" a="1"/>
  <c r="E304" i="5" s="1"/>
  <c r="E305" i="5" a="1"/>
  <c r="E305" i="5" s="1"/>
  <c r="E306" i="5" a="1"/>
  <c r="E306" i="5" s="1"/>
  <c r="E307" i="5" a="1"/>
  <c r="E307" i="5" s="1"/>
  <c r="E308" i="5" a="1"/>
  <c r="E308" i="5" s="1"/>
  <c r="E309" i="5" a="1"/>
  <c r="E309" i="5" s="1"/>
  <c r="E310" i="5" a="1"/>
  <c r="E310" i="5" s="1"/>
  <c r="E311" i="5" a="1"/>
  <c r="E311" i="5" s="1"/>
  <c r="E312" i="5" a="1"/>
  <c r="E312" i="5" s="1"/>
  <c r="E313" i="5" a="1"/>
  <c r="E313" i="5" s="1"/>
  <c r="E314" i="5" a="1"/>
  <c r="E314" i="5" s="1"/>
  <c r="E315" i="5" a="1"/>
  <c r="E315" i="5" s="1"/>
  <c r="E316" i="5" a="1"/>
  <c r="E316" i="5" s="1"/>
  <c r="E317" i="5" a="1"/>
  <c r="E317" i="5" s="1"/>
  <c r="E318" i="5" a="1"/>
  <c r="E318" i="5" s="1"/>
  <c r="E319" i="5" a="1"/>
  <c r="E319" i="5" s="1"/>
  <c r="E320" i="5" a="1"/>
  <c r="E320" i="5" s="1"/>
  <c r="E321" i="5" a="1"/>
  <c r="E321" i="5" s="1"/>
  <c r="E322" i="5" a="1"/>
  <c r="E322" i="5" s="1"/>
  <c r="E323" i="5" a="1"/>
  <c r="E323" i="5" s="1"/>
  <c r="E324" i="5" a="1"/>
  <c r="E324" i="5" s="1"/>
  <c r="E325" i="5" a="1"/>
  <c r="E325" i="5" s="1"/>
  <c r="E326" i="5" a="1"/>
  <c r="E326" i="5" s="1"/>
  <c r="E327" i="5" a="1"/>
  <c r="E327" i="5" s="1"/>
  <c r="E328" i="5" a="1"/>
  <c r="E328" i="5" s="1"/>
  <c r="E329" i="5" a="1"/>
  <c r="E329" i="5" s="1"/>
  <c r="E330" i="5" a="1"/>
  <c r="E330" i="5" s="1"/>
  <c r="E331" i="5" a="1"/>
  <c r="E331" i="5" s="1"/>
  <c r="E332" i="5" a="1"/>
  <c r="E332" i="5" s="1"/>
  <c r="E333" i="5" a="1"/>
  <c r="E333" i="5" s="1"/>
  <c r="E334" i="5" a="1"/>
  <c r="E334" i="5" s="1"/>
  <c r="E335" i="5" a="1"/>
  <c r="E335" i="5" s="1"/>
  <c r="E336" i="5" a="1"/>
  <c r="E336" i="5" s="1"/>
  <c r="E337" i="5" a="1"/>
  <c r="E337" i="5" s="1"/>
  <c r="E338" i="5" a="1"/>
  <c r="E338" i="5" s="1"/>
  <c r="E339" i="5" a="1"/>
  <c r="E339" i="5" s="1"/>
  <c r="E340" i="5" a="1"/>
  <c r="E340" i="5" s="1"/>
  <c r="E341" i="5" a="1"/>
  <c r="E341" i="5" s="1"/>
  <c r="E342" i="5" a="1"/>
  <c r="E342" i="5" s="1"/>
  <c r="E343" i="5" a="1"/>
  <c r="E343" i="5" s="1"/>
  <c r="E344" i="5" a="1"/>
  <c r="E344" i="5" s="1"/>
  <c r="E345" i="5" a="1"/>
  <c r="E345" i="5" s="1"/>
  <c r="E346" i="5" a="1"/>
  <c r="E346" i="5" s="1"/>
  <c r="E347" i="5" a="1"/>
  <c r="E347" i="5" s="1"/>
  <c r="E348" i="5" a="1"/>
  <c r="E348" i="5" s="1"/>
  <c r="E349" i="5" a="1"/>
  <c r="E349" i="5" s="1"/>
  <c r="E350" i="5" a="1"/>
  <c r="E350" i="5" s="1"/>
  <c r="E351" i="5" a="1"/>
  <c r="E351" i="5" s="1"/>
  <c r="E352" i="5" a="1"/>
  <c r="E352" i="5" s="1"/>
  <c r="E353" i="5" a="1"/>
  <c r="E353" i="5" s="1"/>
  <c r="E354" i="5" a="1"/>
  <c r="E354" i="5" s="1"/>
  <c r="E355" i="5" a="1"/>
  <c r="E355" i="5" s="1"/>
  <c r="E356" i="5" a="1"/>
  <c r="E356" i="5" s="1"/>
  <c r="E357" i="5" a="1"/>
  <c r="E357" i="5" s="1"/>
  <c r="E358" i="5" a="1"/>
  <c r="E358" i="5" s="1"/>
  <c r="E359" i="5" a="1"/>
  <c r="E359" i="5" s="1"/>
  <c r="E360" i="5" a="1"/>
  <c r="E360" i="5" s="1"/>
  <c r="E361" i="5" a="1"/>
  <c r="E361" i="5" s="1"/>
  <c r="E362" i="5" a="1"/>
  <c r="E362" i="5" s="1"/>
  <c r="E363" i="5" a="1"/>
  <c r="E363" i="5" s="1"/>
  <c r="E364" i="5" a="1"/>
  <c r="E364" i="5" s="1"/>
  <c r="E365" i="5" a="1"/>
  <c r="E365" i="5" s="1"/>
  <c r="E366" i="5" a="1"/>
  <c r="E366" i="5" s="1"/>
  <c r="E367" i="5" a="1"/>
  <c r="E367" i="5" s="1"/>
  <c r="E368" i="5" a="1"/>
  <c r="E368" i="5" s="1"/>
  <c r="E369" i="5" a="1"/>
  <c r="E369" i="5" s="1"/>
  <c r="E370" i="5" a="1"/>
  <c r="E370" i="5" s="1"/>
  <c r="E371" i="5" a="1"/>
  <c r="E371" i="5" s="1"/>
  <c r="E372" i="5" a="1"/>
  <c r="E372" i="5" s="1"/>
  <c r="E373" i="5" a="1"/>
  <c r="E373" i="5" s="1"/>
  <c r="E374" i="5" a="1"/>
  <c r="E374" i="5" s="1"/>
  <c r="E375" i="5" a="1"/>
  <c r="E375" i="5" s="1"/>
  <c r="E376" i="5" a="1"/>
  <c r="E376" i="5" s="1"/>
  <c r="E377" i="5" a="1"/>
  <c r="E377" i="5" s="1"/>
  <c r="E378" i="5" a="1"/>
  <c r="E378" i="5" s="1"/>
  <c r="E379" i="5" a="1"/>
  <c r="E379" i="5" s="1"/>
  <c r="E380" i="5" a="1"/>
  <c r="E380" i="5" s="1"/>
  <c r="E381" i="5" a="1"/>
  <c r="E381" i="5" s="1"/>
  <c r="E382" i="5" a="1"/>
  <c r="E382" i="5" s="1"/>
  <c r="E383" i="5" a="1"/>
  <c r="E383" i="5" s="1"/>
  <c r="E384" i="5" a="1"/>
  <c r="E384" i="5" s="1"/>
  <c r="E385" i="5" a="1"/>
  <c r="E385" i="5" s="1"/>
  <c r="E386" i="5" a="1"/>
  <c r="E386" i="5" s="1"/>
  <c r="E387" i="5" a="1"/>
  <c r="E387" i="5" s="1"/>
  <c r="E388" i="5" a="1"/>
  <c r="E388" i="5" s="1"/>
  <c r="E389" i="5" a="1"/>
  <c r="E389" i="5" s="1"/>
  <c r="E390" i="5" a="1"/>
  <c r="E390" i="5" s="1"/>
  <c r="E391" i="5" a="1"/>
  <c r="E391" i="5" s="1"/>
  <c r="E392" i="5" a="1"/>
  <c r="E392" i="5" s="1"/>
  <c r="E393" i="5" a="1"/>
  <c r="E393" i="5" s="1"/>
  <c r="E394" i="5" a="1"/>
  <c r="E394" i="5" s="1"/>
  <c r="E395" i="5" a="1"/>
  <c r="E395" i="5" s="1"/>
  <c r="E396" i="5" a="1"/>
  <c r="E396" i="5" s="1"/>
  <c r="E397" i="5" a="1"/>
  <c r="E397" i="5" s="1"/>
  <c r="E398" i="5" a="1"/>
  <c r="E398" i="5" s="1"/>
  <c r="E399" i="5" a="1"/>
  <c r="E399" i="5" s="1"/>
  <c r="E400" i="5" a="1"/>
  <c r="E400" i="5" s="1"/>
  <c r="E401" i="5" a="1"/>
  <c r="E401" i="5" s="1"/>
  <c r="E402" i="5" a="1"/>
  <c r="E402" i="5" s="1"/>
  <c r="E403" i="5" a="1"/>
  <c r="E403" i="5" s="1"/>
  <c r="E404" i="5" a="1"/>
  <c r="E404" i="5" s="1"/>
  <c r="E405" i="5" a="1"/>
  <c r="E405" i="5" s="1"/>
  <c r="E406" i="5" a="1"/>
  <c r="E406" i="5" s="1"/>
  <c r="E407" i="5" a="1"/>
  <c r="E407" i="5" s="1"/>
  <c r="E408" i="5" a="1"/>
  <c r="E408" i="5" s="1"/>
  <c r="E409" i="5" a="1"/>
  <c r="E409" i="5" s="1"/>
  <c r="E410" i="5" a="1"/>
  <c r="E410" i="5" s="1"/>
  <c r="E411" i="5" a="1"/>
  <c r="E411" i="5" s="1"/>
  <c r="E412" i="5" a="1"/>
  <c r="E412" i="5" s="1"/>
  <c r="E413" i="5" a="1"/>
  <c r="E413" i="5" s="1"/>
  <c r="E414" i="5" a="1"/>
  <c r="E414" i="5" s="1"/>
  <c r="E415" i="5" a="1"/>
  <c r="E415" i="5" s="1"/>
  <c r="E416" i="5" a="1"/>
  <c r="E416" i="5" s="1"/>
  <c r="E417" i="5" a="1"/>
  <c r="E417" i="5" s="1"/>
  <c r="E418" i="5" a="1"/>
  <c r="E418" i="5" s="1"/>
  <c r="E419" i="5" a="1"/>
  <c r="E419" i="5" s="1"/>
  <c r="E420" i="5" a="1"/>
  <c r="E420" i="5" s="1"/>
  <c r="E421" i="5" a="1"/>
  <c r="E421" i="5" s="1"/>
  <c r="E422" i="5" a="1"/>
  <c r="E422" i="5" s="1"/>
  <c r="E423" i="5" a="1"/>
  <c r="E423" i="5" s="1"/>
  <c r="E424" i="5" a="1"/>
  <c r="E424" i="5" s="1"/>
  <c r="E425" i="5" a="1"/>
  <c r="E425" i="5" s="1"/>
  <c r="E426" i="5" a="1"/>
  <c r="E426" i="5" s="1"/>
  <c r="E427" i="5" a="1"/>
  <c r="E427" i="5" s="1"/>
  <c r="E428" i="5" a="1"/>
  <c r="E428" i="5" s="1"/>
  <c r="E429" i="5" a="1"/>
  <c r="E429" i="5" s="1"/>
  <c r="E430" i="5" a="1"/>
  <c r="E430" i="5" s="1"/>
  <c r="E431" i="5" a="1"/>
  <c r="E431" i="5" s="1"/>
  <c r="E432" i="5" a="1"/>
  <c r="E432" i="5" s="1"/>
  <c r="E433" i="5" a="1"/>
  <c r="E433" i="5" s="1"/>
  <c r="E434" i="5" a="1"/>
  <c r="E434" i="5" s="1"/>
  <c r="E435" i="5" a="1"/>
  <c r="E435" i="5" s="1"/>
  <c r="E436" i="5" a="1"/>
  <c r="E436" i="5" s="1"/>
  <c r="E437" i="5" a="1"/>
  <c r="E437" i="5" s="1"/>
  <c r="E438" i="5" a="1"/>
  <c r="E438" i="5" s="1"/>
  <c r="E439" i="5" a="1"/>
  <c r="E439" i="5" s="1"/>
  <c r="E440" i="5" a="1"/>
  <c r="E440" i="5" s="1"/>
  <c r="E441" i="5" a="1"/>
  <c r="E441" i="5" s="1"/>
  <c r="E442" i="5" a="1"/>
  <c r="E442" i="5" s="1"/>
  <c r="E443" i="5" a="1"/>
  <c r="E443" i="5" s="1"/>
  <c r="E444" i="5" a="1"/>
  <c r="E444" i="5" s="1"/>
  <c r="E445" i="5" a="1"/>
  <c r="E445" i="5" s="1"/>
  <c r="E446" i="5" a="1"/>
  <c r="E446" i="5" s="1"/>
  <c r="E447" i="5" a="1"/>
  <c r="E447" i="5" s="1"/>
  <c r="E448" i="5" a="1"/>
  <c r="E448" i="5" s="1"/>
  <c r="E449" i="5" a="1"/>
  <c r="E449" i="5" s="1"/>
  <c r="E450" i="5" a="1"/>
  <c r="E450" i="5" s="1"/>
  <c r="E451" i="5" a="1"/>
  <c r="E451" i="5" s="1"/>
  <c r="E452" i="5" a="1"/>
  <c r="E452" i="5" s="1"/>
  <c r="E453" i="5" a="1"/>
  <c r="E453" i="5" s="1"/>
  <c r="E454" i="5" a="1"/>
  <c r="E454" i="5" s="1"/>
  <c r="E455" i="5" a="1"/>
  <c r="E455" i="5" s="1"/>
  <c r="E456" i="5" a="1"/>
  <c r="E456" i="5" s="1"/>
  <c r="E457" i="5" a="1"/>
  <c r="E457" i="5" s="1"/>
  <c r="E458" i="5" a="1"/>
  <c r="E458" i="5" s="1"/>
  <c r="E459" i="5" a="1"/>
  <c r="E459" i="5" s="1"/>
  <c r="E460" i="5" a="1"/>
  <c r="E460" i="5" s="1"/>
  <c r="E461" i="5" a="1"/>
  <c r="E461" i="5" s="1"/>
  <c r="E462" i="5" a="1"/>
  <c r="E462" i="5" s="1"/>
  <c r="E463" i="5" a="1"/>
  <c r="E463" i="5" s="1"/>
  <c r="E464" i="5" a="1"/>
  <c r="E464" i="5" s="1"/>
  <c r="E465" i="5" a="1"/>
  <c r="E465" i="5" s="1"/>
  <c r="E466" i="5" a="1"/>
  <c r="E466" i="5" s="1"/>
  <c r="E467" i="5" a="1"/>
  <c r="E467" i="5" s="1"/>
  <c r="E468" i="5" a="1"/>
  <c r="E468" i="5" s="1"/>
  <c r="E469" i="5" a="1"/>
  <c r="E469" i="5" s="1"/>
  <c r="E470" i="5" a="1"/>
  <c r="E470" i="5" s="1"/>
  <c r="E471" i="5" a="1"/>
  <c r="E471" i="5" s="1"/>
  <c r="E472" i="5" a="1"/>
  <c r="E472" i="5" s="1"/>
  <c r="E473" i="5" a="1"/>
  <c r="E473" i="5" s="1"/>
  <c r="E474" i="5" a="1"/>
  <c r="E474" i="5" s="1"/>
  <c r="E475" i="5" a="1"/>
  <c r="E475" i="5" s="1"/>
  <c r="E476" i="5" a="1"/>
  <c r="E476" i="5" s="1"/>
  <c r="E477" i="5" a="1"/>
  <c r="E477" i="5" s="1"/>
  <c r="E478" i="5" a="1"/>
  <c r="E478" i="5" s="1"/>
  <c r="E479" i="5" a="1"/>
  <c r="E479" i="5" s="1"/>
  <c r="E480" i="5" a="1"/>
  <c r="E480" i="5" s="1"/>
  <c r="E481" i="5" a="1"/>
  <c r="E481" i="5" s="1"/>
  <c r="E482" i="5" a="1"/>
  <c r="E482" i="5" s="1"/>
  <c r="E483" i="5" a="1"/>
  <c r="E483" i="5" s="1"/>
  <c r="E484" i="5" a="1"/>
  <c r="E484" i="5" s="1"/>
  <c r="E485" i="5" a="1"/>
  <c r="E485" i="5" s="1"/>
  <c r="E486" i="5" a="1"/>
  <c r="E486" i="5" s="1"/>
  <c r="E487" i="5" a="1"/>
  <c r="E487" i="5" s="1"/>
  <c r="E488" i="5" a="1"/>
  <c r="E488" i="5" s="1"/>
  <c r="E489" i="5" a="1"/>
  <c r="E489" i="5" s="1"/>
  <c r="E490" i="5" a="1"/>
  <c r="E490" i="5" s="1"/>
  <c r="E491" i="5" a="1"/>
  <c r="E491" i="5" s="1"/>
  <c r="E492" i="5" a="1"/>
  <c r="E492" i="5" s="1"/>
  <c r="E493" i="5" a="1"/>
  <c r="E493" i="5" s="1"/>
  <c r="E494" i="5" a="1"/>
  <c r="E494" i="5" s="1"/>
  <c r="E495" i="5" a="1"/>
  <c r="E495" i="5" s="1"/>
  <c r="E496" i="5" a="1"/>
  <c r="E496" i="5" s="1"/>
  <c r="E497" i="5" a="1"/>
  <c r="E497" i="5" s="1"/>
  <c r="E498" i="5" a="1"/>
  <c r="E498" i="5" s="1"/>
  <c r="E499" i="5" a="1"/>
  <c r="E499" i="5" s="1"/>
  <c r="E500" i="5" a="1"/>
  <c r="E500" i="5" s="1"/>
  <c r="E501" i="5" a="1"/>
  <c r="E501" i="5" s="1"/>
  <c r="E502" i="5" a="1"/>
  <c r="E502" i="5" s="1"/>
  <c r="E503" i="5" a="1"/>
  <c r="E503" i="5" s="1"/>
  <c r="E504" i="5" a="1"/>
  <c r="E504" i="5" s="1"/>
  <c r="E505" i="5" a="1"/>
  <c r="E505" i="5" s="1"/>
  <c r="E506" i="5" a="1"/>
  <c r="E506" i="5" s="1"/>
  <c r="E507" i="5" a="1"/>
  <c r="E507" i="5" s="1"/>
  <c r="E508" i="5" a="1"/>
  <c r="E508" i="5" s="1"/>
  <c r="E509" i="5" a="1"/>
  <c r="E509" i="5" s="1"/>
  <c r="E510" i="5" a="1"/>
  <c r="E510" i="5" s="1"/>
  <c r="E511" i="5" a="1"/>
  <c r="E511" i="5" s="1"/>
  <c r="E512" i="5" a="1"/>
  <c r="E512" i="5" s="1"/>
  <c r="E513" i="5" a="1"/>
  <c r="E513" i="5" s="1"/>
  <c r="E514" i="5" a="1"/>
  <c r="E514" i="5" s="1"/>
  <c r="E515" i="5" a="1"/>
  <c r="E515" i="5" s="1"/>
  <c r="E516" i="5" a="1"/>
  <c r="E516" i="5" s="1"/>
  <c r="E517" i="5" a="1"/>
  <c r="E517" i="5" s="1"/>
  <c r="E518" i="5" a="1"/>
  <c r="E518" i="5" s="1"/>
  <c r="E519" i="5" a="1"/>
  <c r="E519" i="5" s="1"/>
  <c r="E520" i="5" a="1"/>
  <c r="E520" i="5" s="1"/>
  <c r="E521" i="5" a="1"/>
  <c r="E521" i="5" s="1"/>
  <c r="E522" i="5" a="1"/>
  <c r="E522" i="5" s="1"/>
  <c r="E523" i="5" a="1"/>
  <c r="E523" i="5" s="1"/>
  <c r="E524" i="5" a="1"/>
  <c r="E524" i="5" s="1"/>
  <c r="E525" i="5" a="1"/>
  <c r="E525" i="5" s="1"/>
  <c r="E526" i="5" a="1"/>
  <c r="E526" i="5" s="1"/>
  <c r="E527" i="5" a="1"/>
  <c r="E527" i="5" s="1"/>
  <c r="E528" i="5" a="1"/>
  <c r="E528" i="5" s="1"/>
  <c r="E529" i="5" a="1"/>
  <c r="E529" i="5" s="1"/>
  <c r="E530" i="5" a="1"/>
  <c r="E530" i="5" s="1"/>
  <c r="E531" i="5" a="1"/>
  <c r="E531" i="5" s="1"/>
  <c r="E532" i="5" a="1"/>
  <c r="E532" i="5" s="1"/>
  <c r="E533" i="5" a="1"/>
  <c r="E533" i="5" s="1"/>
  <c r="E534" i="5" a="1"/>
  <c r="E534" i="5" s="1"/>
  <c r="E535" i="5" a="1"/>
  <c r="E535" i="5" s="1"/>
  <c r="E536" i="5" a="1"/>
  <c r="E536" i="5" s="1"/>
  <c r="E537" i="5" a="1"/>
  <c r="E537" i="5" s="1"/>
  <c r="E538" i="5" a="1"/>
  <c r="E538" i="5" s="1"/>
  <c r="E539" i="5" a="1"/>
  <c r="E539" i="5" s="1"/>
  <c r="E540" i="5" a="1"/>
  <c r="E540" i="5" s="1"/>
  <c r="E541" i="5" a="1"/>
  <c r="E541" i="5" s="1"/>
  <c r="E542" i="5" a="1"/>
  <c r="E542" i="5" s="1"/>
  <c r="E543" i="5" a="1"/>
  <c r="E543" i="5" s="1"/>
  <c r="E544" i="5" a="1"/>
  <c r="E544" i="5" s="1"/>
  <c r="E545" i="5" a="1"/>
  <c r="E545" i="5" s="1"/>
  <c r="E546" i="5" a="1"/>
  <c r="E546" i="5" s="1"/>
  <c r="E547" i="5" a="1"/>
  <c r="E547" i="5" s="1"/>
  <c r="E548" i="5" a="1"/>
  <c r="E548" i="5" s="1"/>
  <c r="E549" i="5" a="1"/>
  <c r="E549" i="5" s="1"/>
  <c r="E550" i="5" a="1"/>
  <c r="E550" i="5" s="1"/>
  <c r="E551" i="5" a="1"/>
  <c r="E551" i="5" s="1"/>
  <c r="E552" i="5" a="1"/>
  <c r="E552" i="5" s="1"/>
  <c r="E553" i="5" a="1"/>
  <c r="E553" i="5" s="1"/>
  <c r="E554" i="5" a="1"/>
  <c r="E554" i="5" s="1"/>
  <c r="E555" i="5" a="1"/>
  <c r="E555" i="5" s="1"/>
  <c r="E556" i="5" a="1"/>
  <c r="E556" i="5" s="1"/>
  <c r="E557" i="5" a="1"/>
  <c r="E557" i="5" s="1"/>
  <c r="E558" i="5" a="1"/>
  <c r="E558" i="5" s="1"/>
  <c r="E559" i="5" a="1"/>
  <c r="E559" i="5" s="1"/>
  <c r="E560" i="5" a="1"/>
  <c r="E560" i="5" s="1"/>
  <c r="E561" i="5" a="1"/>
  <c r="E561" i="5" s="1"/>
  <c r="E562" i="5" a="1"/>
  <c r="E562" i="5" s="1"/>
  <c r="E563" i="5" a="1"/>
  <c r="E563" i="5" s="1"/>
  <c r="E564" i="5" a="1"/>
  <c r="E564" i="5" s="1"/>
  <c r="E565" i="5" a="1"/>
  <c r="E565" i="5" s="1"/>
  <c r="E566" i="5" a="1"/>
  <c r="E566" i="5" s="1"/>
  <c r="E567" i="5" a="1"/>
  <c r="E567" i="5" s="1"/>
  <c r="E568" i="5" a="1"/>
  <c r="E568" i="5" s="1"/>
  <c r="E569" i="5" a="1"/>
  <c r="E569" i="5" s="1"/>
  <c r="E570" i="5" a="1"/>
  <c r="E570" i="5" s="1"/>
  <c r="E571" i="5" a="1"/>
  <c r="E571" i="5" s="1"/>
  <c r="E572" i="5" a="1"/>
  <c r="E572" i="5" s="1"/>
  <c r="E573" i="5" a="1"/>
  <c r="E573" i="5" s="1"/>
  <c r="E574" i="5" a="1"/>
  <c r="E574" i="5" s="1"/>
  <c r="E575" i="5" a="1"/>
  <c r="E575" i="5" s="1"/>
  <c r="E576" i="5" a="1"/>
  <c r="E576" i="5" s="1"/>
  <c r="E577" i="5" a="1"/>
  <c r="E577" i="5" s="1"/>
  <c r="E578" i="5" a="1"/>
  <c r="E578" i="5" s="1"/>
  <c r="E579" i="5" a="1"/>
  <c r="E579" i="5" s="1"/>
  <c r="E580" i="5" a="1"/>
  <c r="E580" i="5" s="1"/>
  <c r="E581" i="5" a="1"/>
  <c r="E581" i="5" s="1"/>
  <c r="E582" i="5" a="1"/>
  <c r="E582" i="5" s="1"/>
  <c r="E583" i="5" a="1"/>
  <c r="E583" i="5" s="1"/>
  <c r="E584" i="5" a="1"/>
  <c r="E584" i="5" s="1"/>
  <c r="E585" i="5" a="1"/>
  <c r="E585" i="5" s="1"/>
  <c r="E586" i="5" a="1"/>
  <c r="E586" i="5" s="1"/>
  <c r="E587" i="5" a="1"/>
  <c r="E587" i="5" s="1"/>
  <c r="E588" i="5" a="1"/>
  <c r="E588" i="5" s="1"/>
  <c r="E589" i="5" a="1"/>
  <c r="E589" i="5" s="1"/>
  <c r="E590" i="5" a="1"/>
  <c r="E590" i="5" s="1"/>
  <c r="E591" i="5" a="1"/>
  <c r="E591" i="5" s="1"/>
  <c r="E592" i="5" a="1"/>
  <c r="E592" i="5" s="1"/>
  <c r="E593" i="5" a="1"/>
  <c r="E593" i="5" s="1"/>
  <c r="E594" i="5" a="1"/>
  <c r="E594" i="5" s="1"/>
  <c r="E595" i="5" a="1"/>
  <c r="E595" i="5" s="1"/>
  <c r="E596" i="5" a="1"/>
  <c r="E596" i="5" s="1"/>
  <c r="E597" i="5" a="1"/>
  <c r="E597" i="5" s="1"/>
  <c r="E598" i="5" a="1"/>
  <c r="E598" i="5" s="1"/>
  <c r="E599" i="5" a="1"/>
  <c r="E599" i="5" s="1"/>
  <c r="E600" i="5" a="1"/>
  <c r="E600" i="5" s="1"/>
  <c r="E601" i="5" a="1"/>
  <c r="E601" i="5" s="1"/>
  <c r="E602" i="5" a="1"/>
  <c r="E602" i="5" s="1"/>
  <c r="E603" i="5" a="1"/>
  <c r="E603" i="5" s="1"/>
  <c r="E604" i="5" a="1"/>
  <c r="E604" i="5" s="1"/>
  <c r="E605" i="5" a="1"/>
  <c r="E605" i="5" s="1"/>
  <c r="E606" i="5" a="1"/>
  <c r="E606" i="5" s="1"/>
  <c r="E607" i="5" a="1"/>
  <c r="E607" i="5" s="1"/>
  <c r="E608" i="5" a="1"/>
  <c r="E608" i="5" s="1"/>
  <c r="E609" i="5" a="1"/>
  <c r="E609" i="5" s="1"/>
  <c r="E610" i="5" a="1"/>
  <c r="E610" i="5" s="1"/>
  <c r="E611" i="5" a="1"/>
  <c r="E611" i="5" s="1"/>
  <c r="E612" i="5" a="1"/>
  <c r="E612" i="5" s="1"/>
  <c r="E613" i="5" a="1"/>
  <c r="E613" i="5" s="1"/>
  <c r="E614" i="5" a="1"/>
  <c r="E614" i="5" s="1"/>
  <c r="E615" i="5" a="1"/>
  <c r="E615" i="5" s="1"/>
  <c r="E616" i="5" a="1"/>
  <c r="E616" i="5" s="1"/>
  <c r="E617" i="5" a="1"/>
  <c r="E617" i="5" s="1"/>
  <c r="E618" i="5" a="1"/>
  <c r="E618" i="5" s="1"/>
  <c r="E619" i="5" a="1"/>
  <c r="E619" i="5" s="1"/>
  <c r="E620" i="5" a="1"/>
  <c r="E620" i="5" s="1"/>
  <c r="E621" i="5" a="1"/>
  <c r="E621" i="5" s="1"/>
  <c r="E622" i="5" a="1"/>
  <c r="E622" i="5" s="1"/>
  <c r="E623" i="5" a="1"/>
  <c r="E623" i="5" s="1"/>
  <c r="E624" i="5" a="1"/>
  <c r="E624" i="5" s="1"/>
  <c r="E625" i="5" a="1"/>
  <c r="E625" i="5" s="1"/>
  <c r="E626" i="5" a="1"/>
  <c r="E626" i="5" s="1"/>
  <c r="E627" i="5" a="1"/>
  <c r="E627" i="5" s="1"/>
  <c r="E628" i="5" a="1"/>
  <c r="E628" i="5" s="1"/>
  <c r="E629" i="5" a="1"/>
  <c r="E629" i="5" s="1"/>
  <c r="E630" i="5" a="1"/>
  <c r="E630" i="5" s="1"/>
  <c r="E631" i="5" a="1"/>
  <c r="E631" i="5" s="1"/>
  <c r="E632" i="5" a="1"/>
  <c r="E632" i="5" s="1"/>
  <c r="E633" i="5" a="1"/>
  <c r="E633" i="5" s="1"/>
  <c r="E634" i="5" a="1"/>
  <c r="E634" i="5" s="1"/>
  <c r="E635" i="5" a="1"/>
  <c r="E635" i="5" s="1"/>
  <c r="E636" i="5" a="1"/>
  <c r="E636" i="5" s="1"/>
  <c r="E637" i="5" a="1"/>
  <c r="E637" i="5" s="1"/>
  <c r="E638" i="5" a="1"/>
  <c r="E638" i="5" s="1"/>
  <c r="E639" i="5" a="1"/>
  <c r="E639" i="5" s="1"/>
  <c r="E640" i="5" a="1"/>
  <c r="E640" i="5" s="1"/>
  <c r="E641" i="5" a="1"/>
  <c r="E641" i="5" s="1"/>
  <c r="E642" i="5" a="1"/>
  <c r="E642" i="5" s="1"/>
  <c r="E643" i="5" a="1"/>
  <c r="E643" i="5" s="1"/>
  <c r="E644" i="5" a="1"/>
  <c r="E644" i="5" s="1"/>
  <c r="E645" i="5" a="1"/>
  <c r="E645" i="5" s="1"/>
  <c r="E646" i="5" a="1"/>
  <c r="E646" i="5" s="1"/>
  <c r="E647" i="5" a="1"/>
  <c r="E647" i="5" s="1"/>
  <c r="E648" i="5" a="1"/>
  <c r="E648" i="5" s="1"/>
  <c r="E649" i="5" a="1"/>
  <c r="E649" i="5" s="1"/>
  <c r="E650" i="5" a="1"/>
  <c r="E650" i="5" s="1"/>
  <c r="E651" i="5" a="1"/>
  <c r="E651" i="5" s="1"/>
  <c r="E652" i="5" a="1"/>
  <c r="E652" i="5" s="1"/>
  <c r="E653" i="5" a="1"/>
  <c r="E653" i="5" s="1"/>
  <c r="E654" i="5" a="1"/>
  <c r="E654" i="5" s="1"/>
  <c r="E655" i="5" a="1"/>
  <c r="E655" i="5" s="1"/>
  <c r="E656" i="5" a="1"/>
  <c r="E656" i="5" s="1"/>
  <c r="E657" i="5" a="1"/>
  <c r="E657" i="5" s="1"/>
  <c r="E658" i="5" a="1"/>
  <c r="E658" i="5" s="1"/>
  <c r="E659" i="5" a="1"/>
  <c r="E659" i="5" s="1"/>
  <c r="E660" i="5" a="1"/>
  <c r="E660" i="5" s="1"/>
  <c r="E661" i="5" a="1"/>
  <c r="E661" i="5" s="1"/>
  <c r="E662" i="5" a="1"/>
  <c r="E662" i="5" s="1"/>
  <c r="E663" i="5" a="1"/>
  <c r="E663" i="5" s="1"/>
  <c r="E664" i="5" a="1"/>
  <c r="E664" i="5" s="1"/>
  <c r="E665" i="5" a="1"/>
  <c r="E665" i="5" s="1"/>
  <c r="E666" i="5" a="1"/>
  <c r="E666" i="5" s="1"/>
  <c r="E667" i="5" a="1"/>
  <c r="E667" i="5" s="1"/>
  <c r="E668" i="5" a="1"/>
  <c r="E668" i="5" s="1"/>
  <c r="E669" i="5" a="1"/>
  <c r="E669" i="5" s="1"/>
  <c r="E670" i="5" a="1"/>
  <c r="E670" i="5" s="1"/>
  <c r="E671" i="5" a="1"/>
  <c r="E671" i="5" s="1"/>
  <c r="E672" i="5" a="1"/>
  <c r="E672" i="5" s="1"/>
  <c r="E673" i="5" a="1"/>
  <c r="E673" i="5" s="1"/>
  <c r="E674" i="5" a="1"/>
  <c r="E674" i="5" s="1"/>
  <c r="E675" i="5" a="1"/>
  <c r="E675" i="5" s="1"/>
  <c r="E676" i="5" a="1"/>
  <c r="E676" i="5" s="1"/>
  <c r="E677" i="5" a="1"/>
  <c r="E677" i="5" s="1"/>
  <c r="E678" i="5" a="1"/>
  <c r="E678" i="5" s="1"/>
  <c r="E679" i="5" a="1"/>
  <c r="E679" i="5" s="1"/>
  <c r="E680" i="5" a="1"/>
  <c r="E680" i="5" s="1"/>
  <c r="E681" i="5" a="1"/>
  <c r="E681" i="5" s="1"/>
  <c r="E682" i="5" a="1"/>
  <c r="E682" i="5" s="1"/>
  <c r="E683" i="5" a="1"/>
  <c r="E683" i="5" s="1"/>
  <c r="E684" i="5" a="1"/>
  <c r="E684" i="5" s="1"/>
  <c r="E685" i="5" a="1"/>
  <c r="E685" i="5" s="1"/>
  <c r="E686" i="5" a="1"/>
  <c r="E686" i="5" s="1"/>
  <c r="E687" i="5" a="1"/>
  <c r="E687" i="5" s="1"/>
  <c r="E688" i="5" a="1"/>
  <c r="E688" i="5" s="1"/>
  <c r="E689" i="5" a="1"/>
  <c r="E689" i="5" s="1"/>
  <c r="E690" i="5" a="1"/>
  <c r="E690" i="5" s="1"/>
  <c r="E691" i="5" a="1"/>
  <c r="E691" i="5" s="1"/>
  <c r="E692" i="5" a="1"/>
  <c r="E692" i="5" s="1"/>
  <c r="E693" i="5" a="1"/>
  <c r="E693" i="5" s="1"/>
  <c r="E694" i="5" a="1"/>
  <c r="E694" i="5" s="1"/>
  <c r="E695" i="5" a="1"/>
  <c r="E695" i="5" s="1"/>
  <c r="E696" i="5" a="1"/>
  <c r="E696" i="5" s="1"/>
  <c r="E697" i="5" a="1"/>
  <c r="E697" i="5" s="1"/>
  <c r="E698" i="5" a="1"/>
  <c r="E698" i="5" s="1"/>
  <c r="E699" i="5" a="1"/>
  <c r="E699" i="5" s="1"/>
  <c r="E700" i="5" a="1"/>
  <c r="E700" i="5" s="1"/>
  <c r="E701" i="5" a="1"/>
  <c r="E701" i="5" s="1"/>
  <c r="E702" i="5" a="1"/>
  <c r="E702" i="5" s="1"/>
  <c r="E703" i="5" a="1"/>
  <c r="E703" i="5" s="1"/>
  <c r="E704" i="5" a="1"/>
  <c r="E704" i="5" s="1"/>
  <c r="E705" i="5" a="1"/>
  <c r="E705" i="5" s="1"/>
  <c r="E706" i="5" a="1"/>
  <c r="E706" i="5" s="1"/>
  <c r="E707" i="5" a="1"/>
  <c r="E707" i="5" s="1"/>
  <c r="E708" i="5" a="1"/>
  <c r="E708" i="5" s="1"/>
  <c r="E709" i="5" a="1"/>
  <c r="E709" i="5" s="1"/>
  <c r="E710" i="5" a="1"/>
  <c r="E710" i="5" s="1"/>
  <c r="E711" i="5" a="1"/>
  <c r="E711" i="5" s="1"/>
  <c r="E712" i="5" a="1"/>
  <c r="E712" i="5" s="1"/>
  <c r="E713" i="5" a="1"/>
  <c r="E713" i="5" s="1"/>
  <c r="E714" i="5" a="1"/>
  <c r="E714" i="5" s="1"/>
  <c r="E715" i="5" a="1"/>
  <c r="E715" i="5" s="1"/>
  <c r="E716" i="5" a="1"/>
  <c r="E716" i="5" s="1"/>
  <c r="E717" i="5" a="1"/>
  <c r="E717" i="5" s="1"/>
  <c r="E718" i="5" a="1"/>
  <c r="E718" i="5" s="1"/>
  <c r="E719" i="5" a="1"/>
  <c r="E719" i="5" s="1"/>
  <c r="E720" i="5" a="1"/>
  <c r="E720" i="5" s="1"/>
  <c r="E721" i="5" a="1"/>
  <c r="E721" i="5" s="1"/>
  <c r="E722" i="5" a="1"/>
  <c r="E722" i="5" s="1"/>
  <c r="E723" i="5" a="1"/>
  <c r="E723" i="5" s="1"/>
  <c r="E724" i="5" a="1"/>
  <c r="E724" i="5" s="1"/>
  <c r="E725" i="5" a="1"/>
  <c r="E725" i="5" s="1"/>
  <c r="E726" i="5" a="1"/>
  <c r="E726" i="5" s="1"/>
  <c r="E727" i="5" a="1"/>
  <c r="E727" i="5" s="1"/>
  <c r="E728" i="5" a="1"/>
  <c r="E728" i="5" s="1"/>
  <c r="E729" i="5" a="1"/>
  <c r="E729" i="5" s="1"/>
  <c r="E730" i="5" a="1"/>
  <c r="E730" i="5" s="1"/>
  <c r="E731" i="5" a="1"/>
  <c r="E731" i="5" s="1"/>
  <c r="E732" i="5" a="1"/>
  <c r="E732" i="5" s="1"/>
  <c r="E733" i="5" a="1"/>
  <c r="E733" i="5" s="1"/>
  <c r="E734" i="5" a="1"/>
  <c r="E734" i="5" s="1"/>
  <c r="E735" i="5" a="1"/>
  <c r="E735" i="5" s="1"/>
  <c r="E736" i="5" a="1"/>
  <c r="E736" i="5" s="1"/>
  <c r="E737" i="5" a="1"/>
  <c r="E737" i="5" s="1"/>
  <c r="E738" i="5" a="1"/>
  <c r="E738" i="5" s="1"/>
  <c r="E739" i="5" a="1"/>
  <c r="E739" i="5" s="1"/>
  <c r="E740" i="5" a="1"/>
  <c r="E740" i="5" s="1"/>
  <c r="E741" i="5" a="1"/>
  <c r="E741" i="5" s="1"/>
  <c r="E742" i="5" a="1"/>
  <c r="E742" i="5" s="1"/>
  <c r="E743" i="5" a="1"/>
  <c r="E743" i="5" s="1"/>
  <c r="E744" i="5" a="1"/>
  <c r="E744" i="5" s="1"/>
  <c r="E745" i="5" a="1"/>
  <c r="E745" i="5" s="1"/>
  <c r="E746" i="5" a="1"/>
  <c r="E746" i="5" s="1"/>
  <c r="E747" i="5" a="1"/>
  <c r="E747" i="5" s="1"/>
  <c r="E748" i="5" a="1"/>
  <c r="E748" i="5" s="1"/>
  <c r="E749" i="5" a="1"/>
  <c r="E749" i="5" s="1"/>
  <c r="E750" i="5" a="1"/>
  <c r="E750" i="5" s="1"/>
  <c r="E751" i="5" a="1"/>
  <c r="E751" i="5" s="1"/>
  <c r="E752" i="5" a="1"/>
  <c r="E752" i="5" s="1"/>
  <c r="E753" i="5" a="1"/>
  <c r="E753" i="5" s="1"/>
  <c r="E754" i="5" a="1"/>
  <c r="E754" i="5" s="1"/>
  <c r="E755" i="5" a="1"/>
  <c r="E755" i="5" s="1"/>
  <c r="E756" i="5" a="1"/>
  <c r="E756" i="5" s="1"/>
  <c r="E757" i="5" a="1"/>
  <c r="E757" i="5" s="1"/>
  <c r="E758" i="5" a="1"/>
  <c r="E758" i="5" s="1"/>
  <c r="E759" i="5" a="1"/>
  <c r="E759" i="5" s="1"/>
  <c r="E760" i="5" a="1"/>
  <c r="E760" i="5" s="1"/>
  <c r="E761" i="5" a="1"/>
  <c r="E761" i="5" s="1"/>
  <c r="E762" i="5" a="1"/>
  <c r="E762" i="5" s="1"/>
  <c r="E763" i="5" a="1"/>
  <c r="E763" i="5" s="1"/>
  <c r="E764" i="5" a="1"/>
  <c r="E764" i="5" s="1"/>
  <c r="E765" i="5" a="1"/>
  <c r="E765" i="5" s="1"/>
  <c r="E766" i="5" a="1"/>
  <c r="E766" i="5" s="1"/>
  <c r="E767" i="5" a="1"/>
  <c r="E767" i="5" s="1"/>
  <c r="E768" i="5" a="1"/>
  <c r="E768" i="5" s="1"/>
  <c r="E769" i="5" a="1"/>
  <c r="E769" i="5" s="1"/>
  <c r="E770" i="5" a="1"/>
  <c r="E770" i="5" s="1"/>
  <c r="E771" i="5" a="1"/>
  <c r="E771" i="5" s="1"/>
  <c r="E772" i="5" a="1"/>
  <c r="E772" i="5" s="1"/>
  <c r="E773" i="5" a="1"/>
  <c r="E773" i="5" s="1"/>
  <c r="E774" i="5" a="1"/>
  <c r="E774" i="5" s="1"/>
  <c r="E775" i="5" a="1"/>
  <c r="E775" i="5" s="1"/>
  <c r="E776" i="5" a="1"/>
  <c r="E776" i="5" s="1"/>
  <c r="E777" i="5" a="1"/>
  <c r="E777" i="5" s="1"/>
  <c r="E778" i="5" a="1"/>
  <c r="E778" i="5" s="1"/>
  <c r="E779" i="5" a="1"/>
  <c r="E779" i="5" s="1"/>
  <c r="E780" i="5" a="1"/>
  <c r="E780" i="5" s="1"/>
  <c r="E781" i="5" a="1"/>
  <c r="E781" i="5" s="1"/>
  <c r="E782" i="5" a="1"/>
  <c r="E782" i="5" s="1"/>
  <c r="E783" i="5" a="1"/>
  <c r="E783" i="5" s="1"/>
  <c r="E784" i="5" a="1"/>
  <c r="E784" i="5" s="1"/>
  <c r="E785" i="5" a="1"/>
  <c r="E785" i="5" s="1"/>
  <c r="E786" i="5" a="1"/>
  <c r="E786" i="5" s="1"/>
  <c r="E787" i="5" a="1"/>
  <c r="E787" i="5" s="1"/>
  <c r="E788" i="5" a="1"/>
  <c r="E788" i="5" s="1"/>
  <c r="E789" i="5" a="1"/>
  <c r="E789" i="5" s="1"/>
  <c r="E790" i="5" a="1"/>
  <c r="E790" i="5" s="1"/>
  <c r="E791" i="5" a="1"/>
  <c r="E791" i="5" s="1"/>
  <c r="E792" i="5" a="1"/>
  <c r="E792" i="5" s="1"/>
  <c r="E793" i="5" a="1"/>
  <c r="E793" i="5" s="1"/>
  <c r="E794" i="5" a="1"/>
  <c r="E794" i="5" s="1"/>
  <c r="E795" i="5" a="1"/>
  <c r="E795" i="5" s="1"/>
  <c r="E796" i="5" a="1"/>
  <c r="E796" i="5" s="1"/>
  <c r="E797" i="5" a="1"/>
  <c r="E797" i="5" s="1"/>
  <c r="E798" i="5" a="1"/>
  <c r="E798" i="5" s="1"/>
  <c r="E799" i="5" a="1"/>
  <c r="E799" i="5" s="1"/>
  <c r="E800" i="5" a="1"/>
  <c r="E800" i="5" s="1"/>
  <c r="E801" i="5" a="1"/>
  <c r="E801" i="5" s="1"/>
  <c r="E802" i="5" a="1"/>
  <c r="E802" i="5" s="1"/>
  <c r="E803" i="5" a="1"/>
  <c r="E803" i="5" s="1"/>
  <c r="E804" i="5" a="1"/>
  <c r="E804" i="5" s="1"/>
  <c r="E805" i="5" a="1"/>
  <c r="E805" i="5" s="1"/>
  <c r="E806" i="5" a="1"/>
  <c r="E806" i="5" s="1"/>
  <c r="E807" i="5" a="1"/>
  <c r="E807" i="5" s="1"/>
  <c r="E808" i="5" a="1"/>
  <c r="E808" i="5" s="1"/>
  <c r="E809" i="5" a="1"/>
  <c r="E809" i="5" s="1"/>
  <c r="E810" i="5" a="1"/>
  <c r="E810" i="5" s="1"/>
  <c r="E811" i="5" a="1"/>
  <c r="E811" i="5" s="1"/>
  <c r="E812" i="5" a="1"/>
  <c r="E812" i="5" s="1"/>
  <c r="E813" i="5" a="1"/>
  <c r="E813" i="5" s="1"/>
  <c r="E814" i="5" a="1"/>
  <c r="E814" i="5" s="1"/>
  <c r="E815" i="5" a="1"/>
  <c r="E815" i="5" s="1"/>
  <c r="E816" i="5" a="1"/>
  <c r="E816" i="5" s="1"/>
  <c r="E817" i="5" a="1"/>
  <c r="E817" i="5" s="1"/>
  <c r="E818" i="5" a="1"/>
  <c r="E818" i="5" s="1"/>
  <c r="E819" i="5" a="1"/>
  <c r="E819" i="5" s="1"/>
  <c r="E820" i="5" a="1"/>
  <c r="E820" i="5" s="1"/>
  <c r="E821" i="5" a="1"/>
  <c r="E821" i="5" s="1"/>
  <c r="E822" i="5" a="1"/>
  <c r="E822" i="5" s="1"/>
  <c r="E823" i="5" a="1"/>
  <c r="E823" i="5" s="1"/>
  <c r="E824" i="5" a="1"/>
  <c r="E824" i="5" s="1"/>
  <c r="E825" i="5" a="1"/>
  <c r="E825" i="5" s="1"/>
  <c r="E826" i="5" a="1"/>
  <c r="E826" i="5" s="1"/>
  <c r="E827" i="5" a="1"/>
  <c r="E827" i="5" s="1"/>
  <c r="E828" i="5" a="1"/>
  <c r="E828" i="5" s="1"/>
  <c r="E829" i="5" a="1"/>
  <c r="E829" i="5" s="1"/>
  <c r="E830" i="5" a="1"/>
  <c r="E830" i="5" s="1"/>
  <c r="E831" i="5" a="1"/>
  <c r="E831" i="5" s="1"/>
  <c r="E832" i="5" a="1"/>
  <c r="E832" i="5" s="1"/>
  <c r="E833" i="5" a="1"/>
  <c r="E833" i="5" s="1"/>
  <c r="E834" i="5" a="1"/>
  <c r="E834" i="5" s="1"/>
  <c r="E835" i="5" a="1"/>
  <c r="E835" i="5" s="1"/>
  <c r="E836" i="5" a="1"/>
  <c r="E836" i="5" s="1"/>
  <c r="E837" i="5" a="1"/>
  <c r="E837" i="5" s="1"/>
  <c r="E838" i="5" a="1"/>
  <c r="E838" i="5" s="1"/>
  <c r="E839" i="5" a="1"/>
  <c r="E839" i="5" s="1"/>
  <c r="E840" i="5" a="1"/>
  <c r="E840" i="5" s="1"/>
  <c r="E841" i="5" a="1"/>
  <c r="E841" i="5" s="1"/>
  <c r="E842" i="5" a="1"/>
  <c r="E842" i="5" s="1"/>
  <c r="E843" i="5" a="1"/>
  <c r="E843" i="5" s="1"/>
  <c r="E844" i="5" a="1"/>
  <c r="E844" i="5" s="1"/>
  <c r="E845" i="5" a="1"/>
  <c r="E845" i="5" s="1"/>
  <c r="E846" i="5" a="1"/>
  <c r="E846" i="5" s="1"/>
  <c r="E847" i="5" a="1"/>
  <c r="E847" i="5" s="1"/>
  <c r="E848" i="5" a="1"/>
  <c r="E848" i="5" s="1"/>
  <c r="E849" i="5" a="1"/>
  <c r="E849" i="5" s="1"/>
  <c r="E850" i="5" a="1"/>
  <c r="E850" i="5" s="1"/>
  <c r="E851" i="5" a="1"/>
  <c r="E851" i="5" s="1"/>
  <c r="E852" i="5" a="1"/>
  <c r="E852" i="5" s="1"/>
  <c r="E853" i="5" a="1"/>
  <c r="E853" i="5" s="1"/>
  <c r="E854" i="5" a="1"/>
  <c r="E854" i="5" s="1"/>
  <c r="E855" i="5" a="1"/>
  <c r="E855" i="5" s="1"/>
  <c r="E856" i="5" a="1"/>
  <c r="E856" i="5" s="1"/>
  <c r="E857" i="5" a="1"/>
  <c r="E857" i="5" s="1"/>
  <c r="E858" i="5" a="1"/>
  <c r="E858" i="5" s="1"/>
  <c r="E859" i="5" a="1"/>
  <c r="E859" i="5" s="1"/>
  <c r="E860" i="5" a="1"/>
  <c r="E860" i="5" s="1"/>
  <c r="E861" i="5" a="1"/>
  <c r="E861" i="5" s="1"/>
  <c r="E862" i="5" a="1"/>
  <c r="E862" i="5" s="1"/>
  <c r="E863" i="5" a="1"/>
  <c r="E863" i="5" s="1"/>
  <c r="E864" i="5" a="1"/>
  <c r="E864" i="5" s="1"/>
  <c r="E865" i="5" a="1"/>
  <c r="E865" i="5" s="1"/>
  <c r="E866" i="5" a="1"/>
  <c r="E866" i="5" s="1"/>
  <c r="E867" i="5" a="1"/>
  <c r="E867" i="5" s="1"/>
  <c r="E868" i="5" a="1"/>
  <c r="E868" i="5" s="1"/>
  <c r="E869" i="5" a="1"/>
  <c r="E869" i="5" s="1"/>
  <c r="E870" i="5" a="1"/>
  <c r="E870" i="5" s="1"/>
  <c r="E871" i="5" a="1"/>
  <c r="E871" i="5" s="1"/>
  <c r="E872" i="5" a="1"/>
  <c r="E872" i="5" s="1"/>
  <c r="E873" i="5" a="1"/>
  <c r="E873" i="5" s="1"/>
  <c r="E874" i="5" a="1"/>
  <c r="E874" i="5" s="1"/>
  <c r="E875" i="5" a="1"/>
  <c r="E875" i="5" s="1"/>
  <c r="E876" i="5" a="1"/>
  <c r="E876" i="5" s="1"/>
  <c r="E877" i="5" a="1"/>
  <c r="E877" i="5" s="1"/>
  <c r="E878" i="5" a="1"/>
  <c r="E878" i="5" s="1"/>
  <c r="E879" i="5" a="1"/>
  <c r="E879" i="5" s="1"/>
  <c r="E880" i="5" a="1"/>
  <c r="E880" i="5" s="1"/>
  <c r="E881" i="5" a="1"/>
  <c r="E881" i="5" s="1"/>
  <c r="E882" i="5" a="1"/>
  <c r="E882" i="5" s="1"/>
  <c r="E883" i="5" a="1"/>
  <c r="E883" i="5" s="1"/>
  <c r="E884" i="5" a="1"/>
  <c r="E884" i="5" s="1"/>
  <c r="E885" i="5" a="1"/>
  <c r="E885" i="5" s="1"/>
  <c r="E886" i="5" a="1"/>
  <c r="E886" i="5" s="1"/>
  <c r="E887" i="5" a="1"/>
  <c r="E887" i="5" s="1"/>
  <c r="E888" i="5" a="1"/>
  <c r="E888" i="5" s="1"/>
  <c r="E889" i="5" a="1"/>
  <c r="E889" i="5" s="1"/>
  <c r="E890" i="5" a="1"/>
  <c r="E890" i="5" s="1"/>
  <c r="E891" i="5" a="1"/>
  <c r="E891" i="5" s="1"/>
  <c r="E892" i="5" a="1"/>
  <c r="E892" i="5" s="1"/>
  <c r="E893" i="5" a="1"/>
  <c r="E893" i="5" s="1"/>
  <c r="E894" i="5" a="1"/>
  <c r="E894" i="5" s="1"/>
  <c r="E895" i="5" a="1"/>
  <c r="E895" i="5" s="1"/>
  <c r="E896" i="5" a="1"/>
  <c r="E896" i="5" s="1"/>
  <c r="E897" i="5" a="1"/>
  <c r="E897" i="5" s="1"/>
  <c r="E898" i="5" a="1"/>
  <c r="E898" i="5" s="1"/>
  <c r="E899" i="5" a="1"/>
  <c r="E899" i="5" s="1"/>
  <c r="E900" i="5" a="1"/>
  <c r="E900" i="5" s="1"/>
  <c r="E901" i="5" a="1"/>
  <c r="E901" i="5" s="1"/>
  <c r="E902" i="5" a="1"/>
  <c r="E902" i="5" s="1"/>
  <c r="E903" i="5" a="1"/>
  <c r="E903" i="5" s="1"/>
  <c r="E904" i="5" a="1"/>
  <c r="E904" i="5" s="1"/>
  <c r="E905" i="5" a="1"/>
  <c r="E905" i="5" s="1"/>
  <c r="E906" i="5" a="1"/>
  <c r="E906" i="5" s="1"/>
  <c r="E907" i="5" a="1"/>
  <c r="E907" i="5" s="1"/>
  <c r="E908" i="5" a="1"/>
  <c r="E908" i="5" s="1"/>
  <c r="E909" i="5" a="1"/>
  <c r="E909" i="5" s="1"/>
  <c r="E910" i="5" a="1"/>
  <c r="E910" i="5" s="1"/>
  <c r="E911" i="5" a="1"/>
  <c r="E911" i="5" s="1"/>
  <c r="E912" i="5" a="1"/>
  <c r="E912" i="5" s="1"/>
  <c r="E913" i="5" a="1"/>
  <c r="E913" i="5" s="1"/>
  <c r="E914" i="5" a="1"/>
  <c r="E914" i="5" s="1"/>
  <c r="E915" i="5" a="1"/>
  <c r="E915" i="5" s="1"/>
  <c r="E916" i="5" a="1"/>
  <c r="E916" i="5" s="1"/>
  <c r="E917" i="5" a="1"/>
  <c r="E917" i="5" s="1"/>
  <c r="E918" i="5" a="1"/>
  <c r="E918" i="5" s="1"/>
  <c r="E919" i="5" a="1"/>
  <c r="E919" i="5" s="1"/>
  <c r="E920" i="5" a="1"/>
  <c r="E920" i="5" s="1"/>
  <c r="E921" i="5" a="1"/>
  <c r="E921" i="5" s="1"/>
  <c r="E922" i="5" a="1"/>
  <c r="E922" i="5" s="1"/>
  <c r="E923" i="5" a="1"/>
  <c r="E923" i="5" s="1"/>
  <c r="E924" i="5" a="1"/>
  <c r="E924" i="5" s="1"/>
  <c r="E925" i="5" a="1"/>
  <c r="E925" i="5" s="1"/>
  <c r="E926" i="5" a="1"/>
  <c r="E926" i="5" s="1"/>
  <c r="E927" i="5" a="1"/>
  <c r="E927" i="5" s="1"/>
  <c r="E928" i="5" a="1"/>
  <c r="E928" i="5" s="1"/>
  <c r="E929" i="5" a="1"/>
  <c r="E929" i="5" s="1"/>
  <c r="E930" i="5" a="1"/>
  <c r="E930" i="5" s="1"/>
  <c r="E931" i="5" a="1"/>
  <c r="E931" i="5" s="1"/>
  <c r="E932" i="5" a="1"/>
  <c r="E932" i="5" s="1"/>
  <c r="E933" i="5" a="1"/>
  <c r="E933" i="5" s="1"/>
  <c r="E934" i="5" a="1"/>
  <c r="E934" i="5" s="1"/>
  <c r="E935" i="5" a="1"/>
  <c r="E935" i="5" s="1"/>
  <c r="E936" i="5" a="1"/>
  <c r="E936" i="5" s="1"/>
  <c r="E937" i="5" a="1"/>
  <c r="E937" i="5" s="1"/>
  <c r="E938" i="5" a="1"/>
  <c r="E938" i="5" s="1"/>
  <c r="E939" i="5" a="1"/>
  <c r="E939" i="5" s="1"/>
  <c r="E940" i="5" a="1"/>
  <c r="E940" i="5" s="1"/>
  <c r="E941" i="5" a="1"/>
  <c r="E941" i="5" s="1"/>
  <c r="E942" i="5" a="1"/>
  <c r="E942" i="5" s="1"/>
  <c r="E943" i="5" a="1"/>
  <c r="E943" i="5" s="1"/>
  <c r="E944" i="5" a="1"/>
  <c r="E944" i="5" s="1"/>
  <c r="E945" i="5" a="1"/>
  <c r="E945" i="5" s="1"/>
  <c r="E946" i="5" a="1"/>
  <c r="E946" i="5" s="1"/>
  <c r="E947" i="5" a="1"/>
  <c r="E947" i="5" s="1"/>
  <c r="E948" i="5" a="1"/>
  <c r="E948" i="5" s="1"/>
  <c r="E949" i="5" a="1"/>
  <c r="E949" i="5" s="1"/>
  <c r="E950" i="5" a="1"/>
  <c r="E950" i="5" s="1"/>
  <c r="E951" i="5" a="1"/>
  <c r="E951" i="5" s="1"/>
  <c r="E952" i="5" a="1"/>
  <c r="E952" i="5" s="1"/>
  <c r="E953" i="5" a="1"/>
  <c r="E953" i="5" s="1"/>
  <c r="E954" i="5" a="1"/>
  <c r="E954" i="5" s="1"/>
  <c r="E955" i="5" a="1"/>
  <c r="E955" i="5" s="1"/>
  <c r="E956" i="5" a="1"/>
  <c r="E956" i="5" s="1"/>
  <c r="E957" i="5" a="1"/>
  <c r="E957" i="5" s="1"/>
  <c r="E958" i="5" a="1"/>
  <c r="E958" i="5" s="1"/>
  <c r="E959" i="5" a="1"/>
  <c r="E959" i="5" s="1"/>
  <c r="E960" i="5" a="1"/>
  <c r="E960" i="5" s="1"/>
  <c r="E961" i="5" a="1"/>
  <c r="E961" i="5" s="1"/>
  <c r="E962" i="5" a="1"/>
  <c r="E962" i="5" s="1"/>
  <c r="E963" i="5" a="1"/>
  <c r="E963" i="5" s="1"/>
  <c r="E964" i="5" a="1"/>
  <c r="E964" i="5" s="1"/>
  <c r="E965" i="5" a="1"/>
  <c r="E965" i="5" s="1"/>
  <c r="E966" i="5" a="1"/>
  <c r="E966" i="5" s="1"/>
  <c r="E967" i="5" a="1"/>
  <c r="E967" i="5" s="1"/>
  <c r="E968" i="5" a="1"/>
  <c r="E968" i="5" s="1"/>
  <c r="E969" i="5" a="1"/>
  <c r="E969" i="5" s="1"/>
  <c r="E970" i="5" a="1"/>
  <c r="E970" i="5" s="1"/>
  <c r="E971" i="5" a="1"/>
  <c r="E971" i="5" s="1"/>
  <c r="E972" i="5" a="1"/>
  <c r="E972" i="5" s="1"/>
  <c r="E973" i="5" a="1"/>
  <c r="E973" i="5" s="1"/>
  <c r="E974" i="5" a="1"/>
  <c r="E974" i="5" s="1"/>
  <c r="E975" i="5" a="1"/>
  <c r="E975" i="5" s="1"/>
  <c r="E976" i="5" a="1"/>
  <c r="E976" i="5" s="1"/>
  <c r="E977" i="5" a="1"/>
  <c r="E977" i="5" s="1"/>
  <c r="E978" i="5" a="1"/>
  <c r="E978" i="5" s="1"/>
  <c r="E979" i="5" a="1"/>
  <c r="E979" i="5" s="1"/>
  <c r="E980" i="5" a="1"/>
  <c r="E980" i="5" s="1"/>
  <c r="E981" i="5" a="1"/>
  <c r="E981" i="5" s="1"/>
  <c r="E982" i="5" a="1"/>
  <c r="E982" i="5" s="1"/>
  <c r="E983" i="5" a="1"/>
  <c r="E983" i="5" s="1"/>
  <c r="E984" i="5" a="1"/>
  <c r="E984" i="5" s="1"/>
  <c r="E985" i="5" a="1"/>
  <c r="E985" i="5" s="1"/>
  <c r="E986" i="5" a="1"/>
  <c r="E986" i="5" s="1"/>
  <c r="E987" i="5" a="1"/>
  <c r="E987" i="5" s="1"/>
  <c r="E988" i="5" a="1"/>
  <c r="E988" i="5" s="1"/>
  <c r="E989" i="5" a="1"/>
  <c r="E989" i="5" s="1"/>
  <c r="E990" i="5" a="1"/>
  <c r="E990" i="5" s="1"/>
  <c r="E991" i="5" a="1"/>
  <c r="E991" i="5" s="1"/>
  <c r="E992" i="5" a="1"/>
  <c r="E992" i="5" s="1"/>
  <c r="E993" i="5" a="1"/>
  <c r="E993" i="5" s="1"/>
  <c r="E994" i="5" a="1"/>
  <c r="E994" i="5" s="1"/>
  <c r="E995" i="5" a="1"/>
  <c r="E995" i="5" s="1"/>
  <c r="E996" i="5" a="1"/>
  <c r="E996" i="5" s="1"/>
  <c r="E997" i="5" a="1"/>
  <c r="E997" i="5" s="1"/>
  <c r="E998" i="5" a="1"/>
  <c r="E998" i="5" s="1"/>
  <c r="E999" i="5" a="1"/>
  <c r="E999" i="5" s="1"/>
  <c r="E1000" i="5" a="1"/>
  <c r="E1000" i="5" s="1"/>
  <c r="E1001" i="5" a="1"/>
  <c r="E1001" i="5" s="1"/>
  <c r="E1002" i="5" a="1"/>
  <c r="E1002" i="5" s="1"/>
  <c r="E1003" i="5" a="1"/>
  <c r="E1003" i="5" s="1"/>
  <c r="E1004" i="5" a="1"/>
  <c r="E1004" i="5" s="1"/>
  <c r="E1005" i="5" a="1"/>
  <c r="E1005" i="5" s="1"/>
  <c r="E1006" i="5" a="1"/>
  <c r="E1006" i="5" s="1"/>
  <c r="E1007" i="5" a="1"/>
  <c r="E1007" i="5" s="1"/>
  <c r="E1008" i="5" a="1"/>
  <c r="E1008" i="5" s="1"/>
  <c r="E1009" i="5" a="1"/>
  <c r="E1009" i="5" s="1"/>
  <c r="E1010" i="5" a="1"/>
  <c r="E1010" i="5" s="1"/>
  <c r="E1011" i="5" a="1"/>
  <c r="E1011" i="5" s="1"/>
  <c r="E1012" i="5" a="1"/>
  <c r="E1012" i="5" s="1"/>
  <c r="E1013" i="5" a="1"/>
  <c r="E1013" i="5" s="1"/>
  <c r="E1014" i="5" a="1"/>
  <c r="E1014" i="5" s="1"/>
  <c r="E1015" i="5" a="1"/>
  <c r="E1015" i="5" s="1"/>
  <c r="E1016" i="5" a="1"/>
  <c r="E1016" i="5" s="1"/>
  <c r="E1017" i="5" a="1"/>
  <c r="E1017" i="5" s="1"/>
  <c r="E1018" i="5" a="1"/>
  <c r="E1018" i="5" s="1"/>
  <c r="E1019" i="5" a="1"/>
  <c r="E1019" i="5" s="1"/>
  <c r="E1020" i="5" a="1"/>
  <c r="E1020" i="5" s="1"/>
  <c r="E1021" i="5" a="1"/>
  <c r="E1021" i="5" s="1"/>
  <c r="E1022" i="5" a="1"/>
  <c r="E1022" i="5" s="1"/>
  <c r="E1023" i="5" a="1"/>
  <c r="E1023" i="5" s="1"/>
  <c r="E1024" i="5" a="1"/>
  <c r="E1024" i="5" s="1"/>
  <c r="E1025" i="5" a="1"/>
  <c r="E1025" i="5" s="1"/>
  <c r="E1026" i="5" a="1"/>
  <c r="E1026" i="5" s="1"/>
  <c r="E1027" i="5" a="1"/>
  <c r="E1027" i="5" s="1"/>
  <c r="E1028" i="5" a="1"/>
  <c r="E1028" i="5" s="1"/>
  <c r="E1029" i="5" a="1"/>
  <c r="E1029" i="5" s="1"/>
  <c r="E1030" i="5" a="1"/>
  <c r="E1030" i="5" s="1"/>
  <c r="E1031" i="5" a="1"/>
  <c r="E1031" i="5" s="1"/>
  <c r="E1032" i="5" a="1"/>
  <c r="E1032" i="5" s="1"/>
  <c r="E1033" i="5" a="1"/>
  <c r="E1033" i="5" s="1"/>
  <c r="E1034" i="5" a="1"/>
  <c r="E1034" i="5" s="1"/>
  <c r="E1035" i="5" a="1"/>
  <c r="E1035" i="5" s="1"/>
  <c r="E1036" i="5" a="1"/>
  <c r="E1036" i="5" s="1"/>
  <c r="E1037" i="5" a="1"/>
  <c r="E1037" i="5" s="1"/>
  <c r="E1038" i="5" a="1"/>
  <c r="E1038" i="5" s="1"/>
  <c r="E1039" i="5" a="1"/>
  <c r="E1039" i="5" s="1"/>
  <c r="E1040" i="5" a="1"/>
  <c r="E1040" i="5" s="1"/>
  <c r="E1041" i="5" a="1"/>
  <c r="E1041" i="5" s="1"/>
  <c r="E1042" i="5" a="1"/>
  <c r="E1042" i="5" s="1"/>
  <c r="E1043" i="5" a="1"/>
  <c r="E1043" i="5" s="1"/>
  <c r="E1044" i="5" a="1"/>
  <c r="E1044" i="5" s="1"/>
  <c r="E1045" i="5" a="1"/>
  <c r="E1045" i="5" s="1"/>
  <c r="E1046" i="5" a="1"/>
  <c r="E1046" i="5" s="1"/>
  <c r="E1047" i="5" a="1"/>
  <c r="E1047" i="5" s="1"/>
  <c r="E1048" i="5" a="1"/>
  <c r="E1048" i="5" s="1"/>
  <c r="E1049" i="5" a="1"/>
  <c r="E1049" i="5" s="1"/>
  <c r="E1050" i="5" a="1"/>
  <c r="E1050" i="5" s="1"/>
  <c r="E1051" i="5" a="1"/>
  <c r="E1051" i="5" s="1"/>
  <c r="E1052" i="5" a="1"/>
  <c r="E1052" i="5" s="1"/>
  <c r="E1053" i="5" a="1"/>
  <c r="E1053" i="5" s="1"/>
  <c r="E1054" i="5" a="1"/>
  <c r="E1054" i="5" s="1"/>
  <c r="E1055" i="5" a="1"/>
  <c r="E1055" i="5" s="1"/>
  <c r="E1056" i="5" a="1"/>
  <c r="E1056" i="5" s="1"/>
  <c r="E1057" i="5" a="1"/>
  <c r="E1057" i="5" s="1"/>
  <c r="E1058" i="5" a="1"/>
  <c r="E1058" i="5" s="1"/>
  <c r="E1059" i="5" a="1"/>
  <c r="E1059" i="5" s="1"/>
  <c r="E1060" i="5" a="1"/>
  <c r="E1060" i="5" s="1"/>
  <c r="E1061" i="5" a="1"/>
  <c r="E1061" i="5" s="1"/>
  <c r="E1062" i="5" a="1"/>
  <c r="E1062" i="5" s="1"/>
  <c r="E1063" i="5" a="1"/>
  <c r="E1063" i="5" s="1"/>
  <c r="E1064" i="5" a="1"/>
  <c r="E1064" i="5" s="1"/>
  <c r="E1065" i="5" a="1"/>
  <c r="E1065" i="5" s="1"/>
  <c r="E1066" i="5" a="1"/>
  <c r="E1066" i="5" s="1"/>
  <c r="E1067" i="5" a="1"/>
  <c r="E1067" i="5" s="1"/>
  <c r="E1068" i="5" a="1"/>
  <c r="E1068" i="5" s="1"/>
  <c r="E1069" i="5" a="1"/>
  <c r="E1069" i="5" s="1"/>
  <c r="E1070" i="5" a="1"/>
  <c r="E1070" i="5" s="1"/>
  <c r="E1071" i="5" a="1"/>
  <c r="E1071" i="5" s="1"/>
  <c r="E1072" i="5" a="1"/>
  <c r="E1072" i="5" s="1"/>
  <c r="E1073" i="5" a="1"/>
  <c r="E1073" i="5" s="1"/>
  <c r="E1074" i="5" a="1"/>
  <c r="E1074" i="5" s="1"/>
  <c r="E1075" i="5" a="1"/>
  <c r="E1075" i="5" s="1"/>
  <c r="E1076" i="5" a="1"/>
  <c r="E1076" i="5" s="1"/>
  <c r="E1077" i="5" a="1"/>
  <c r="E1077" i="5" s="1"/>
  <c r="E1078" i="5" a="1"/>
  <c r="E1078" i="5" s="1"/>
  <c r="E1079" i="5" a="1"/>
  <c r="E1079" i="5" s="1"/>
  <c r="E1080" i="5" a="1"/>
  <c r="E1080" i="5" s="1"/>
  <c r="E1081" i="5" a="1"/>
  <c r="E1081" i="5" s="1"/>
  <c r="E1082" i="5" a="1"/>
  <c r="E1082" i="5" s="1"/>
  <c r="E1083" i="5" a="1"/>
  <c r="E1083" i="5" s="1"/>
  <c r="E1084" i="5" a="1"/>
  <c r="E1084" i="5" s="1"/>
  <c r="E1085" i="5" a="1"/>
  <c r="E1085" i="5" s="1"/>
  <c r="E1086" i="5" a="1"/>
  <c r="E1086" i="5" s="1"/>
  <c r="E1087" i="5" a="1"/>
  <c r="E1087" i="5" s="1"/>
  <c r="E1088" i="5" a="1"/>
  <c r="E1088" i="5" s="1"/>
  <c r="E1089" i="5" a="1"/>
  <c r="E1089" i="5" s="1"/>
  <c r="E1090" i="5" a="1"/>
  <c r="E1090" i="5" s="1"/>
  <c r="E1091" i="5" a="1"/>
  <c r="E1091" i="5" s="1"/>
  <c r="E1092" i="5" a="1"/>
  <c r="E1092" i="5" s="1"/>
  <c r="E1093" i="5" a="1"/>
  <c r="E1093" i="5" s="1"/>
  <c r="E1094" i="5" a="1"/>
  <c r="E1094" i="5" s="1"/>
  <c r="E1095" i="5" a="1"/>
  <c r="E1095" i="5" s="1"/>
  <c r="E1096" i="5" a="1"/>
  <c r="E1096" i="5" s="1"/>
  <c r="E1097" i="5" a="1"/>
  <c r="E1097" i="5" s="1"/>
  <c r="E1098" i="5" a="1"/>
  <c r="E1098" i="5" s="1"/>
  <c r="E1099" i="5" a="1"/>
  <c r="E1099" i="5" s="1"/>
  <c r="E1100" i="5" a="1"/>
  <c r="E1100" i="5" s="1"/>
  <c r="E1101" i="5" a="1"/>
  <c r="E1101" i="5" s="1"/>
  <c r="E1102" i="5" a="1"/>
  <c r="E1102" i="5" s="1"/>
  <c r="E1103" i="5" a="1"/>
  <c r="E1103" i="5" s="1"/>
  <c r="E1104" i="5" a="1"/>
  <c r="E1104" i="5" s="1"/>
  <c r="E1105" i="5" a="1"/>
  <c r="E1105" i="5" s="1"/>
  <c r="E1106" i="5" a="1"/>
  <c r="E1106" i="5" s="1"/>
  <c r="E1107" i="5" a="1"/>
  <c r="E1107" i="5" s="1"/>
  <c r="E1108" i="5" a="1"/>
  <c r="E1108" i="5" s="1"/>
  <c r="E1109" i="5" a="1"/>
  <c r="E1109" i="5" s="1"/>
  <c r="E1110" i="5" a="1"/>
  <c r="E1110" i="5" s="1"/>
  <c r="E1111" i="5" a="1"/>
  <c r="E1111" i="5" s="1"/>
  <c r="E1112" i="5" a="1"/>
  <c r="E1112" i="5" s="1"/>
  <c r="E1113" i="5" a="1"/>
  <c r="E1113" i="5" s="1"/>
  <c r="E1114" i="5" a="1"/>
  <c r="E1114" i="5" s="1"/>
  <c r="E1115" i="5" a="1"/>
  <c r="E1115" i="5" s="1"/>
  <c r="E1116" i="5" a="1"/>
  <c r="E1116" i="5" s="1"/>
  <c r="E1117" i="5" a="1"/>
  <c r="E1117" i="5" s="1"/>
  <c r="E1118" i="5" a="1"/>
  <c r="E1118" i="5" s="1"/>
  <c r="E1119" i="5" a="1"/>
  <c r="E1119" i="5" s="1"/>
  <c r="E1120" i="5" a="1"/>
  <c r="E1120" i="5" s="1"/>
  <c r="E1121" i="5" a="1"/>
  <c r="E1121" i="5" s="1"/>
  <c r="E1122" i="5" a="1"/>
  <c r="E1122" i="5" s="1"/>
  <c r="E1123" i="5" a="1"/>
  <c r="E1123" i="5" s="1"/>
  <c r="E1124" i="5" a="1"/>
  <c r="E1124" i="5" s="1"/>
  <c r="E1125" i="5" a="1"/>
  <c r="E1125" i="5" s="1"/>
  <c r="E1126" i="5" a="1"/>
  <c r="E1126" i="5" s="1"/>
  <c r="E1127" i="5" a="1"/>
  <c r="E1127" i="5" s="1"/>
  <c r="E1128" i="5" a="1"/>
  <c r="E1128" i="5" s="1"/>
  <c r="E1129" i="5" a="1"/>
  <c r="E1129" i="5" s="1"/>
  <c r="E1130" i="5" a="1"/>
  <c r="E1130" i="5" s="1"/>
  <c r="E1131" i="5" a="1"/>
  <c r="E1131" i="5" s="1"/>
  <c r="E1132" i="5" a="1"/>
  <c r="E1132" i="5" s="1"/>
  <c r="E1133" i="5" a="1"/>
  <c r="E1133" i="5" s="1"/>
  <c r="E1134" i="5" a="1"/>
  <c r="E1134" i="5" s="1"/>
  <c r="E1135" i="5" a="1"/>
  <c r="E1135" i="5" s="1"/>
  <c r="E1136" i="5" a="1"/>
  <c r="E1136" i="5" s="1"/>
  <c r="E1137" i="5" a="1"/>
  <c r="E1137" i="5" s="1"/>
  <c r="E1138" i="5" a="1"/>
  <c r="E1138" i="5" s="1"/>
  <c r="E1139" i="5" a="1"/>
  <c r="E1139" i="5" s="1"/>
  <c r="E1140" i="5" a="1"/>
  <c r="E1140" i="5" s="1"/>
  <c r="E1141" i="5" a="1"/>
  <c r="E1141" i="5" s="1"/>
  <c r="E1142" i="5" a="1"/>
  <c r="E1142" i="5" s="1"/>
  <c r="E1143" i="5" a="1"/>
  <c r="E1143" i="5" s="1"/>
  <c r="E1144" i="5" a="1"/>
  <c r="E1144" i="5" s="1"/>
  <c r="E1145" i="5" a="1"/>
  <c r="E1145" i="5" s="1"/>
  <c r="E1146" i="5" a="1"/>
  <c r="E1146" i="5" s="1"/>
  <c r="E1147" i="5" a="1"/>
  <c r="E1147" i="5" s="1"/>
  <c r="E1148" i="5" a="1"/>
  <c r="E1148" i="5" s="1"/>
  <c r="E1149" i="5" a="1"/>
  <c r="E1149" i="5" s="1"/>
  <c r="E1150" i="5" a="1"/>
  <c r="E1150" i="5" s="1"/>
  <c r="E1151" i="5" a="1"/>
  <c r="E1151" i="5" s="1"/>
  <c r="E1152" i="5" a="1"/>
  <c r="E1152" i="5" s="1"/>
  <c r="E1153" i="5" a="1"/>
  <c r="E1153" i="5" s="1"/>
  <c r="E1154" i="5" a="1"/>
  <c r="E1154" i="5" s="1"/>
  <c r="E1155" i="5" a="1"/>
  <c r="E1155" i="5" s="1"/>
  <c r="E1156" i="5" a="1"/>
  <c r="E1156" i="5" s="1"/>
  <c r="E1157" i="5" a="1"/>
  <c r="E1157" i="5" s="1"/>
  <c r="E1158" i="5" a="1"/>
  <c r="E1158" i="5" s="1"/>
  <c r="E1159" i="5" a="1"/>
  <c r="E1159" i="5" s="1"/>
  <c r="E1160" i="5" a="1"/>
  <c r="E1160" i="5" s="1"/>
  <c r="E1161" i="5" a="1"/>
  <c r="E1161" i="5" s="1"/>
  <c r="E1162" i="5" a="1"/>
  <c r="E1162" i="5" s="1"/>
  <c r="E1163" i="5" a="1"/>
  <c r="E1163" i="5" s="1"/>
  <c r="E1164" i="5" a="1"/>
  <c r="E1164" i="5" s="1"/>
  <c r="E1165" i="5" a="1"/>
  <c r="E1165" i="5" s="1"/>
  <c r="E1166" i="5" a="1"/>
  <c r="E1166" i="5" s="1"/>
  <c r="E1167" i="5" a="1"/>
  <c r="E1167" i="5" s="1"/>
  <c r="E1168" i="5" a="1"/>
  <c r="E1168" i="5" s="1"/>
  <c r="E1169" i="5" a="1"/>
  <c r="E1169" i="5" s="1"/>
  <c r="E1170" i="5" a="1"/>
  <c r="E1170" i="5" s="1"/>
  <c r="E1171" i="5" a="1"/>
  <c r="E1171" i="5" s="1"/>
  <c r="E1172" i="5" a="1"/>
  <c r="E1172" i="5" s="1"/>
  <c r="E1173" i="5" a="1"/>
  <c r="E1173" i="5" s="1"/>
  <c r="E1174" i="5" a="1"/>
  <c r="E1174" i="5" s="1"/>
  <c r="E1175" i="5" a="1"/>
  <c r="E1175" i="5" s="1"/>
  <c r="E1176" i="5" a="1"/>
  <c r="E1176" i="5" s="1"/>
  <c r="E1177" i="5" a="1"/>
  <c r="E1177" i="5" s="1"/>
  <c r="E1178" i="5" a="1"/>
  <c r="E1178" i="5" s="1"/>
  <c r="E1179" i="5" a="1"/>
  <c r="E1179" i="5" s="1"/>
  <c r="E1180" i="5" a="1"/>
  <c r="E1180" i="5" s="1"/>
  <c r="E1181" i="5" a="1"/>
  <c r="E1181" i="5" s="1"/>
  <c r="E1182" i="5" a="1"/>
  <c r="E1182" i="5" s="1"/>
  <c r="E1183" i="5" a="1"/>
  <c r="E1183" i="5" s="1"/>
  <c r="E1184" i="5" a="1"/>
  <c r="E1184" i="5" s="1"/>
  <c r="E1185" i="5" a="1"/>
  <c r="E1185" i="5" s="1"/>
  <c r="E1186" i="5" a="1"/>
  <c r="E1186" i="5" s="1"/>
  <c r="E1187" i="5" a="1"/>
  <c r="E1187" i="5" s="1"/>
  <c r="E1188" i="5" a="1"/>
  <c r="E1188" i="5" s="1"/>
  <c r="E1189" i="5" a="1"/>
  <c r="E1189" i="5" s="1"/>
  <c r="E1190" i="5" a="1"/>
  <c r="E1190" i="5" s="1"/>
  <c r="E1191" i="5" a="1"/>
  <c r="E1191" i="5" s="1"/>
  <c r="E1192" i="5" a="1"/>
  <c r="E1192" i="5" s="1"/>
  <c r="E1193" i="5" a="1"/>
  <c r="E1193" i="5" s="1"/>
  <c r="E1194" i="5" a="1"/>
  <c r="E1194" i="5" s="1"/>
  <c r="E1195" i="5" a="1"/>
  <c r="E1195" i="5" s="1"/>
  <c r="E1196" i="5" a="1"/>
  <c r="E1196" i="5" s="1"/>
  <c r="E1197" i="5" a="1"/>
  <c r="E1197" i="5" s="1"/>
  <c r="E1198" i="5" a="1"/>
  <c r="E1198" i="5" s="1"/>
  <c r="E1199" i="5" a="1"/>
  <c r="E1199" i="5" s="1"/>
  <c r="E1200" i="5" a="1"/>
  <c r="E1200" i="5" s="1"/>
  <c r="E1201" i="5" a="1"/>
  <c r="E1201" i="5" s="1"/>
  <c r="E1202" i="5" a="1"/>
  <c r="E1202" i="5" s="1"/>
  <c r="E1203" i="5" a="1"/>
  <c r="E1203" i="5" s="1"/>
  <c r="E1204" i="5" a="1"/>
  <c r="E1204" i="5" s="1"/>
  <c r="E1205" i="5" a="1"/>
  <c r="E1205" i="5" s="1"/>
  <c r="E1206" i="5" a="1"/>
  <c r="E1206" i="5" s="1"/>
  <c r="E1207" i="5" a="1"/>
  <c r="E1207" i="5" s="1"/>
  <c r="E1208" i="5" a="1"/>
  <c r="E1208" i="5" s="1"/>
  <c r="E1209" i="5" a="1"/>
  <c r="E1209" i="5" s="1"/>
  <c r="E1210" i="5" a="1"/>
  <c r="E1210" i="5" s="1"/>
  <c r="E1211" i="5" a="1"/>
  <c r="E1211" i="5" s="1"/>
  <c r="E1212" i="5" a="1"/>
  <c r="E1212" i="5" s="1"/>
  <c r="E1213" i="5" a="1"/>
  <c r="E1213" i="5" s="1"/>
  <c r="E1214" i="5" a="1"/>
  <c r="E1214" i="5" s="1"/>
  <c r="E1215" i="5" a="1"/>
  <c r="E1215" i="5" s="1"/>
  <c r="E1216" i="5" a="1"/>
  <c r="E1216" i="5" s="1"/>
  <c r="E1217" i="5" a="1"/>
  <c r="E1217" i="5" s="1"/>
  <c r="E1218" i="5" a="1"/>
  <c r="E1218" i="5" s="1"/>
  <c r="E1219" i="5" a="1"/>
  <c r="E1219" i="5" s="1"/>
  <c r="E1220" i="5" a="1"/>
  <c r="E1220" i="5" s="1"/>
  <c r="E1221" i="5" a="1"/>
  <c r="E1221" i="5" s="1"/>
  <c r="E1222" i="5" a="1"/>
  <c r="E1222" i="5" s="1"/>
  <c r="E1223" i="5" a="1"/>
  <c r="E1223" i="5" s="1"/>
  <c r="E1224" i="5" a="1"/>
  <c r="E1224" i="5" s="1"/>
  <c r="E1225" i="5" a="1"/>
  <c r="E1225" i="5" s="1"/>
  <c r="E1226" i="5" a="1"/>
  <c r="E1226" i="5" s="1"/>
  <c r="E1227" i="5" a="1"/>
  <c r="E1227" i="5" s="1"/>
  <c r="E1228" i="5" a="1"/>
  <c r="E1228" i="5" s="1"/>
  <c r="E1229" i="5" a="1"/>
  <c r="E1229" i="5" s="1"/>
  <c r="E1230" i="5" a="1"/>
  <c r="E1230" i="5" s="1"/>
  <c r="E1231" i="5" a="1"/>
  <c r="E1231" i="5" s="1"/>
  <c r="E1232" i="5" a="1"/>
  <c r="E1232" i="5" s="1"/>
  <c r="E1233" i="5" a="1"/>
  <c r="E1233" i="5" s="1"/>
  <c r="E1234" i="5" a="1"/>
  <c r="E1234" i="5" s="1"/>
  <c r="E1235" i="5" a="1"/>
  <c r="E1235" i="5" s="1"/>
  <c r="E1236" i="5" a="1"/>
  <c r="E1236" i="5" s="1"/>
  <c r="E1237" i="5" a="1"/>
  <c r="E1237" i="5" s="1"/>
  <c r="E1238" i="5" a="1"/>
  <c r="E1238" i="5" s="1"/>
  <c r="E1239" i="5" a="1"/>
  <c r="E1239" i="5" s="1"/>
  <c r="E1240" i="5" a="1"/>
  <c r="E1240" i="5" s="1"/>
  <c r="E1241" i="5" a="1"/>
  <c r="E1241" i="5" s="1"/>
  <c r="E1242" i="5" a="1"/>
  <c r="E1242" i="5" s="1"/>
  <c r="E1243" i="5" a="1"/>
  <c r="E1243" i="5" s="1"/>
  <c r="E1244" i="5" a="1"/>
  <c r="E1244" i="5" s="1"/>
  <c r="E1245" i="5" a="1"/>
  <c r="E1245" i="5" s="1"/>
  <c r="E1246" i="5" a="1"/>
  <c r="E1246" i="5" s="1"/>
  <c r="E1247" i="5" a="1"/>
  <c r="E1247" i="5" s="1"/>
  <c r="E1248" i="5" a="1"/>
  <c r="E1248" i="5" s="1"/>
  <c r="E1249" i="5" a="1"/>
  <c r="E1249" i="5" s="1"/>
  <c r="E1250" i="5" a="1"/>
  <c r="E1250" i="5" s="1"/>
  <c r="E1251" i="5" a="1"/>
  <c r="E1251" i="5" s="1"/>
  <c r="E1252" i="5" a="1"/>
  <c r="E1252" i="5" s="1"/>
  <c r="E1253" i="5" a="1"/>
  <c r="E1253" i="5" s="1"/>
  <c r="E1254" i="5" a="1"/>
  <c r="E1254" i="5" s="1"/>
  <c r="E1255" i="5" a="1"/>
  <c r="E1255" i="5" s="1"/>
  <c r="E1256" i="5" a="1"/>
  <c r="E1256" i="5" s="1"/>
  <c r="E1257" i="5" a="1"/>
  <c r="E1257" i="5" s="1"/>
  <c r="E1258" i="5" a="1"/>
  <c r="E1258" i="5" s="1"/>
  <c r="E1259" i="5" a="1"/>
  <c r="E1259" i="5" s="1"/>
  <c r="E1260" i="5" a="1"/>
  <c r="E1260" i="5" s="1"/>
  <c r="E1261" i="5" a="1"/>
  <c r="E1261" i="5" s="1"/>
  <c r="E1262" i="5" a="1"/>
  <c r="E1262" i="5" s="1"/>
  <c r="E1263" i="5" a="1"/>
  <c r="E1263" i="5" s="1"/>
  <c r="E1264" i="5" a="1"/>
  <c r="E1264" i="5" s="1"/>
  <c r="E1265" i="5" a="1"/>
  <c r="E1265" i="5" s="1"/>
  <c r="E1266" i="5" a="1"/>
  <c r="E1266" i="5" s="1"/>
  <c r="E1267" i="5" a="1"/>
  <c r="E1267" i="5" s="1"/>
  <c r="E1268" i="5" a="1"/>
  <c r="E1268" i="5" s="1"/>
  <c r="E1269" i="5" a="1"/>
  <c r="E1269" i="5" s="1"/>
  <c r="E1270" i="5" a="1"/>
  <c r="E1270" i="5" s="1"/>
  <c r="E1271" i="5" a="1"/>
  <c r="E1271" i="5" s="1"/>
  <c r="E1272" i="5" a="1"/>
  <c r="E1272" i="5" s="1"/>
  <c r="E1273" i="5" a="1"/>
  <c r="E1273" i="5" s="1"/>
  <c r="E1274" i="5" a="1"/>
  <c r="E1274" i="5" s="1"/>
  <c r="E1275" i="5" a="1"/>
  <c r="E1275" i="5" s="1"/>
  <c r="E1276" i="5" a="1"/>
  <c r="E1276" i="5" s="1"/>
  <c r="E1277" i="5" a="1"/>
  <c r="E1277" i="5" s="1"/>
  <c r="E1278" i="5" a="1"/>
  <c r="E1278" i="5" s="1"/>
  <c r="E1279" i="5" a="1"/>
  <c r="E1279" i="5" s="1"/>
  <c r="E1280" i="5" a="1"/>
  <c r="E1280" i="5" s="1"/>
  <c r="E1281" i="5" a="1"/>
  <c r="E1281" i="5" s="1"/>
  <c r="E1282" i="5" a="1"/>
  <c r="E1282" i="5" s="1"/>
  <c r="E1283" i="5" a="1"/>
  <c r="E1283" i="5" s="1"/>
  <c r="E1284" i="5" a="1"/>
  <c r="E1284" i="5" s="1"/>
  <c r="E1285" i="5" a="1"/>
  <c r="E1285" i="5" s="1"/>
  <c r="E1286" i="5" a="1"/>
  <c r="E1286" i="5" s="1"/>
  <c r="E1287" i="5" a="1"/>
  <c r="E1287" i="5" s="1"/>
  <c r="E1288" i="5" a="1"/>
  <c r="E1288" i="5" s="1"/>
  <c r="E1289" i="5" a="1"/>
  <c r="E1289" i="5" s="1"/>
  <c r="E1290" i="5" a="1"/>
  <c r="E1290" i="5" s="1"/>
  <c r="E1291" i="5" a="1"/>
  <c r="E1291" i="5" s="1"/>
  <c r="E1292" i="5" a="1"/>
  <c r="E1292" i="5" s="1"/>
  <c r="E1293" i="5" a="1"/>
  <c r="E1293" i="5" s="1"/>
  <c r="E1294" i="5" a="1"/>
  <c r="E1294" i="5" s="1"/>
  <c r="E1295" i="5" a="1"/>
  <c r="E1295" i="5" s="1"/>
  <c r="E1296" i="5" a="1"/>
  <c r="E1296" i="5" s="1"/>
  <c r="E1297" i="5" a="1"/>
  <c r="E1297" i="5" s="1"/>
  <c r="E1298" i="5" a="1"/>
  <c r="E1298" i="5" s="1"/>
  <c r="E1299" i="5" a="1"/>
  <c r="E1299" i="5" s="1"/>
  <c r="E1300" i="5" a="1"/>
  <c r="E1300" i="5" s="1"/>
  <c r="E1301" i="5" a="1"/>
  <c r="E1301" i="5" s="1"/>
  <c r="E1302" i="5" a="1"/>
  <c r="E1302" i="5" s="1"/>
  <c r="E1303" i="5" a="1"/>
  <c r="E1303" i="5" s="1"/>
  <c r="E1304" i="5" a="1"/>
  <c r="E1304" i="5" s="1"/>
  <c r="E1305" i="5" a="1"/>
  <c r="E1305" i="5" s="1"/>
  <c r="E1306" i="5" a="1"/>
  <c r="E1306" i="5" s="1"/>
  <c r="E1307" i="5" a="1"/>
  <c r="E1307" i="5" s="1"/>
  <c r="E1308" i="5" a="1"/>
  <c r="E1308" i="5" s="1"/>
  <c r="E1309" i="5" a="1"/>
  <c r="E1309" i="5" s="1"/>
  <c r="E1310" i="5" a="1"/>
  <c r="E1310" i="5" s="1"/>
  <c r="E1311" i="5" a="1"/>
  <c r="E1311" i="5" s="1"/>
  <c r="E1312" i="5" a="1"/>
  <c r="E1312" i="5" s="1"/>
  <c r="E1313" i="5" a="1"/>
  <c r="E1313" i="5" s="1"/>
  <c r="E1314" i="5" a="1"/>
  <c r="E1314" i="5" s="1"/>
  <c r="E1315" i="5" a="1"/>
  <c r="E1315" i="5" s="1"/>
  <c r="E1316" i="5" a="1"/>
  <c r="E1316" i="5" s="1"/>
  <c r="E1317" i="5" a="1"/>
  <c r="E1317" i="5" s="1"/>
  <c r="E1318" i="5" a="1"/>
  <c r="E1318" i="5" s="1"/>
  <c r="E1319" i="5" a="1"/>
  <c r="E1319" i="5" s="1"/>
  <c r="E1320" i="5" a="1"/>
  <c r="E1320" i="5" s="1"/>
  <c r="E1321" i="5" a="1"/>
  <c r="E1321" i="5" s="1"/>
  <c r="E1322" i="5" a="1"/>
  <c r="E1322" i="5" s="1"/>
  <c r="E1323" i="5" a="1"/>
  <c r="E1323" i="5" s="1"/>
  <c r="E1324" i="5" a="1"/>
  <c r="E1324" i="5" s="1"/>
  <c r="E1325" i="5" a="1"/>
  <c r="E1325" i="5" s="1"/>
  <c r="E1326" i="5" a="1"/>
  <c r="E1326" i="5" s="1"/>
  <c r="E1327" i="5" a="1"/>
  <c r="E1327" i="5" s="1"/>
  <c r="E1328" i="5" a="1"/>
  <c r="E1328" i="5" s="1"/>
  <c r="E1329" i="5" a="1"/>
  <c r="E1329" i="5" s="1"/>
  <c r="E1330" i="5" a="1"/>
  <c r="E1330" i="5" s="1"/>
  <c r="E1331" i="5" a="1"/>
  <c r="E1331" i="5" s="1"/>
  <c r="E1332" i="5" a="1"/>
  <c r="E1332" i="5" s="1"/>
  <c r="E1333" i="5" a="1"/>
  <c r="E1333" i="5" s="1"/>
  <c r="E1334" i="5" a="1"/>
  <c r="E1334" i="5" s="1"/>
  <c r="E1335" i="5" a="1"/>
  <c r="E1335" i="5" s="1"/>
  <c r="E1336" i="5" a="1"/>
  <c r="E1336" i="5" s="1"/>
  <c r="E1337" i="5" a="1"/>
  <c r="E1337" i="5" s="1"/>
  <c r="E1338" i="5" a="1"/>
  <c r="E1338" i="5" s="1"/>
  <c r="E1339" i="5" a="1"/>
  <c r="E1339" i="5" s="1"/>
  <c r="E1340" i="5" a="1"/>
  <c r="E1340" i="5" s="1"/>
  <c r="E1341" i="5" a="1"/>
  <c r="E1341" i="5" s="1"/>
  <c r="E1342" i="5" a="1"/>
  <c r="E1342" i="5" s="1"/>
  <c r="E1343" i="5" a="1"/>
  <c r="E1343" i="5" s="1"/>
  <c r="E1344" i="5" a="1"/>
  <c r="E1344" i="5" s="1"/>
  <c r="E1345" i="5" a="1"/>
  <c r="E1345" i="5" s="1"/>
  <c r="E1346" i="5" a="1"/>
  <c r="E1346" i="5" s="1"/>
  <c r="E1347" i="5" a="1"/>
  <c r="E1347" i="5" s="1"/>
  <c r="E1348" i="5" a="1"/>
  <c r="E1348" i="5" s="1"/>
  <c r="E1349" i="5" a="1"/>
  <c r="E1349" i="5" s="1"/>
  <c r="E1350" i="5" a="1"/>
  <c r="E1350" i="5" s="1"/>
  <c r="E1351" i="5" a="1"/>
  <c r="E1351" i="5" s="1"/>
  <c r="E1352" i="5" a="1"/>
  <c r="E1352" i="5" s="1"/>
  <c r="E1353" i="5" a="1"/>
  <c r="E1353" i="5" s="1"/>
  <c r="E1354" i="5" a="1"/>
  <c r="E1354" i="5" s="1"/>
  <c r="E1355" i="5" a="1"/>
  <c r="E1355" i="5" s="1"/>
  <c r="E1356" i="5" a="1"/>
  <c r="E1356" i="5" s="1"/>
  <c r="E1357" i="5" a="1"/>
  <c r="E1357" i="5" s="1"/>
  <c r="E1358" i="5" a="1"/>
  <c r="E1358" i="5" s="1"/>
  <c r="E1359" i="5" a="1"/>
  <c r="E1359" i="5" s="1"/>
  <c r="E1360" i="5" a="1"/>
  <c r="E1360" i="5" s="1"/>
  <c r="E1361" i="5" a="1"/>
  <c r="E1361" i="5" s="1"/>
  <c r="E1362" i="5" a="1"/>
  <c r="E1362" i="5" s="1"/>
  <c r="E1363" i="5" a="1"/>
  <c r="E1363" i="5" s="1"/>
  <c r="E1364" i="5" a="1"/>
  <c r="E1364" i="5" s="1"/>
  <c r="E1365" i="5" a="1"/>
  <c r="E1365" i="5" s="1"/>
  <c r="E1366" i="5" a="1"/>
  <c r="E1366" i="5" s="1"/>
  <c r="E1367" i="5" a="1"/>
  <c r="E1367" i="5" s="1"/>
  <c r="E1368" i="5" a="1"/>
  <c r="E1368" i="5" s="1"/>
  <c r="E1369" i="5" a="1"/>
  <c r="E1369" i="5" s="1"/>
  <c r="E1370" i="5" a="1"/>
  <c r="E1370" i="5" s="1"/>
  <c r="E1371" i="5" a="1"/>
  <c r="E1371" i="5" s="1"/>
  <c r="E1372" i="5" a="1"/>
  <c r="E1372" i="5" s="1"/>
  <c r="E1373" i="5" a="1"/>
  <c r="E1373" i="5" s="1"/>
  <c r="E1374" i="5" a="1"/>
  <c r="E1374" i="5" s="1"/>
  <c r="E1375" i="5" a="1"/>
  <c r="E1375" i="5" s="1"/>
  <c r="E1376" i="5" a="1"/>
  <c r="E1376" i="5" s="1"/>
  <c r="E1377" i="5" a="1"/>
  <c r="E1377" i="5" s="1"/>
  <c r="E1378" i="5" a="1"/>
  <c r="E1378" i="5" s="1"/>
  <c r="E1379" i="5" a="1"/>
  <c r="E1379" i="5" s="1"/>
  <c r="E1380" i="5" a="1"/>
  <c r="E1380" i="5" s="1"/>
  <c r="E1381" i="5" a="1"/>
  <c r="E1381" i="5" s="1"/>
  <c r="E1382" i="5" a="1"/>
  <c r="E1382" i="5" s="1"/>
  <c r="E1383" i="5" a="1"/>
  <c r="E1383" i="5" s="1"/>
  <c r="E1384" i="5" a="1"/>
  <c r="E1384" i="5" s="1"/>
  <c r="E1385" i="5" a="1"/>
  <c r="E1385" i="5" s="1"/>
  <c r="E1386" i="5" a="1"/>
  <c r="E1386" i="5" s="1"/>
  <c r="E1387" i="5" a="1"/>
  <c r="E1387" i="5" s="1"/>
  <c r="E1388" i="5" a="1"/>
  <c r="E1388" i="5" s="1"/>
  <c r="E1389" i="5" a="1"/>
  <c r="E1389" i="5" s="1"/>
  <c r="E1390" i="5" a="1"/>
  <c r="E1390" i="5" s="1"/>
  <c r="E1391" i="5" a="1"/>
  <c r="E1391" i="5" s="1"/>
  <c r="E1392" i="5" a="1"/>
  <c r="E1392" i="5" s="1"/>
  <c r="E1393" i="5" a="1"/>
  <c r="E1393" i="5" s="1"/>
  <c r="E1394" i="5" a="1"/>
  <c r="E1394" i="5" s="1"/>
  <c r="E1395" i="5" a="1"/>
  <c r="E1395" i="5" s="1"/>
  <c r="E1396" i="5" a="1"/>
  <c r="E1396" i="5" s="1"/>
  <c r="E1397" i="5" a="1"/>
  <c r="E1397" i="5" s="1"/>
  <c r="E1398" i="5" a="1"/>
  <c r="E1398" i="5" s="1"/>
  <c r="E1399" i="5" a="1"/>
  <c r="E1399" i="5" s="1"/>
  <c r="E1400" i="5" a="1"/>
  <c r="E1400" i="5" s="1"/>
  <c r="E1401" i="5" a="1"/>
  <c r="E1401" i="5" s="1"/>
  <c r="E1402" i="5" a="1"/>
  <c r="E1402" i="5" s="1"/>
  <c r="E1403" i="5" a="1"/>
  <c r="E1403" i="5" s="1"/>
  <c r="E1404" i="5" a="1"/>
  <c r="E1404" i="5" s="1"/>
  <c r="E1405" i="5" a="1"/>
  <c r="E1405" i="5" s="1"/>
  <c r="E1406" i="5" a="1"/>
  <c r="E1406" i="5" s="1"/>
  <c r="E1407" i="5" a="1"/>
  <c r="E1407" i="5" s="1"/>
  <c r="E1408" i="5" a="1"/>
  <c r="E1408" i="5" s="1"/>
  <c r="E1409" i="5" a="1"/>
  <c r="E1409" i="5" s="1"/>
  <c r="E1410" i="5" a="1"/>
  <c r="E1410" i="5" s="1"/>
  <c r="E1411" i="5" a="1"/>
  <c r="E1411" i="5" s="1"/>
  <c r="E1412" i="5" a="1"/>
  <c r="E1412" i="5" s="1"/>
  <c r="E1413" i="5" a="1"/>
  <c r="E1413" i="5" s="1"/>
  <c r="E1414" i="5" a="1"/>
  <c r="E1414" i="5" s="1"/>
  <c r="E1415" i="5" a="1"/>
  <c r="E1415" i="5" s="1"/>
  <c r="E1416" i="5" a="1"/>
  <c r="E1416" i="5" s="1"/>
  <c r="E1417" i="5" a="1"/>
  <c r="E1417" i="5" s="1"/>
  <c r="E1418" i="5" a="1"/>
  <c r="E1418" i="5" s="1"/>
  <c r="E1419" i="5" a="1"/>
  <c r="E1419" i="5" s="1"/>
  <c r="E1420" i="5" a="1"/>
  <c r="E1420" i="5" s="1"/>
  <c r="E1421" i="5" a="1"/>
  <c r="E1421" i="5" s="1"/>
  <c r="E1422" i="5" a="1"/>
  <c r="E1422" i="5" s="1"/>
  <c r="E1423" i="5" a="1"/>
  <c r="E1423" i="5" s="1"/>
  <c r="E1424" i="5" a="1"/>
  <c r="E1424" i="5" s="1"/>
  <c r="E1425" i="5" a="1"/>
  <c r="E1425" i="5" s="1"/>
  <c r="E1426" i="5" a="1"/>
  <c r="E1426" i="5" s="1"/>
  <c r="E1427" i="5" a="1"/>
  <c r="E1427" i="5" s="1"/>
  <c r="E1428" i="5" a="1"/>
  <c r="E1428" i="5" s="1"/>
  <c r="E1429" i="5" a="1"/>
  <c r="E1429" i="5" s="1"/>
  <c r="E1430" i="5" a="1"/>
  <c r="E1430" i="5" s="1"/>
  <c r="E1431" i="5" a="1"/>
  <c r="E1431" i="5" s="1"/>
  <c r="E1432" i="5" a="1"/>
  <c r="E1432" i="5" s="1"/>
  <c r="E1433" i="5" a="1"/>
  <c r="E1433" i="5" s="1"/>
  <c r="E1434" i="5" a="1"/>
  <c r="E1434" i="5" s="1"/>
  <c r="E1435" i="5" a="1"/>
  <c r="E1435" i="5" s="1"/>
  <c r="E1436" i="5" a="1"/>
  <c r="E1436" i="5" s="1"/>
  <c r="E1437" i="5" a="1"/>
  <c r="E1437" i="5" s="1"/>
  <c r="E1438" i="5" a="1"/>
  <c r="E1438" i="5" s="1"/>
  <c r="E1439" i="5" a="1"/>
  <c r="E1439" i="5" s="1"/>
  <c r="E1440" i="5" a="1"/>
  <c r="E1440" i="5" s="1"/>
  <c r="E1441" i="5" a="1"/>
  <c r="E1441" i="5" s="1"/>
  <c r="E1442" i="5" a="1"/>
  <c r="E1442" i="5" s="1"/>
  <c r="E3" i="5" a="1"/>
  <c r="E3" i="5" s="1"/>
  <c r="H1462" i="5" a="1"/>
  <c r="H1462" i="5" s="1"/>
  <c r="G1462" i="5" a="1"/>
  <c r="G1462" i="5" s="1"/>
  <c r="H1461" i="5" a="1"/>
  <c r="H1461" i="5" s="1"/>
  <c r="G1461" i="5" a="1"/>
  <c r="G1461" i="5" s="1"/>
  <c r="H1460" i="5" a="1"/>
  <c r="H1460" i="5" s="1"/>
  <c r="G1460" i="5" a="1"/>
  <c r="G1460" i="5" s="1"/>
  <c r="H1459" i="5" a="1"/>
  <c r="H1459" i="5" s="1"/>
  <c r="G1459" i="5" a="1"/>
  <c r="G1459" i="5" s="1"/>
  <c r="H1458" i="5" a="1"/>
  <c r="H1458" i="5" s="1"/>
  <c r="G1458" i="5" a="1"/>
  <c r="G1458" i="5" s="1"/>
  <c r="H1457" i="5" a="1"/>
  <c r="H1457" i="5" s="1"/>
  <c r="G1457" i="5" a="1"/>
  <c r="G1457" i="5" s="1"/>
  <c r="H1456" i="5" a="1"/>
  <c r="H1456" i="5" s="1"/>
  <c r="G1456" i="5" a="1"/>
  <c r="G1456" i="5" s="1"/>
  <c r="H1455" i="5" a="1"/>
  <c r="H1455" i="5" s="1"/>
  <c r="G1455" i="5" a="1"/>
  <c r="G1455" i="5" s="1"/>
  <c r="H1454" i="5" a="1"/>
  <c r="H1454" i="5" s="1"/>
  <c r="G1454" i="5" a="1"/>
  <c r="G1454" i="5" s="1"/>
  <c r="H1453" i="5" a="1"/>
  <c r="H1453" i="5" s="1"/>
  <c r="G1453" i="5" a="1"/>
  <c r="G1453" i="5" s="1"/>
  <c r="H1452" i="5" a="1"/>
  <c r="H1452" i="5" s="1"/>
  <c r="G1452" i="5" a="1"/>
  <c r="G1452" i="5" s="1"/>
  <c r="H1451" i="5" a="1"/>
  <c r="H1451" i="5" s="1"/>
  <c r="G1451" i="5" a="1"/>
  <c r="G1451" i="5" s="1"/>
  <c r="H1450" i="5" a="1"/>
  <c r="H1450" i="5" s="1"/>
  <c r="G1450" i="5" a="1"/>
  <c r="G1450" i="5" s="1"/>
  <c r="H1449" i="5" a="1"/>
  <c r="H1449" i="5" s="1"/>
  <c r="G1449" i="5" a="1"/>
  <c r="G1449" i="5" s="1"/>
  <c r="H1448" i="5" a="1"/>
  <c r="H1448" i="5" s="1"/>
  <c r="G1448" i="5" a="1"/>
  <c r="G1448" i="5" s="1"/>
  <c r="H1447" i="5" a="1"/>
  <c r="H1447" i="5" s="1"/>
  <c r="G1447" i="5" a="1"/>
  <c r="G1447" i="5" s="1"/>
  <c r="H1446" i="5" a="1"/>
  <c r="H1446" i="5" s="1"/>
  <c r="G1446" i="5" a="1"/>
  <c r="G1446" i="5" s="1"/>
  <c r="H1445" i="5" a="1"/>
  <c r="H1445" i="5" s="1"/>
  <c r="G1445" i="5" a="1"/>
  <c r="G1445" i="5" s="1"/>
  <c r="H1444" i="5" a="1"/>
  <c r="H1444" i="5" s="1"/>
  <c r="G1444" i="5" a="1"/>
  <c r="G1444" i="5" s="1"/>
  <c r="H1443" i="5" a="1"/>
  <c r="H1443" i="5" s="1"/>
  <c r="G1443" i="5" a="1"/>
  <c r="G1443" i="5" s="1"/>
  <c r="H1442" i="5" a="1"/>
  <c r="H1442" i="5" s="1"/>
  <c r="G1442" i="5" a="1"/>
  <c r="G1442" i="5" s="1"/>
  <c r="F1442" i="5" a="1"/>
  <c r="F1442" i="5" s="1"/>
  <c r="H1441" i="5" a="1"/>
  <c r="H1441" i="5" s="1"/>
  <c r="G1441" i="5" a="1"/>
  <c r="G1441" i="5" s="1"/>
  <c r="F1441" i="5" a="1"/>
  <c r="F1441" i="5" s="1"/>
  <c r="H1440" i="5" a="1"/>
  <c r="H1440" i="5" s="1"/>
  <c r="G1440" i="5" a="1"/>
  <c r="G1440" i="5" s="1"/>
  <c r="F1440" i="5" a="1"/>
  <c r="F1440" i="5" s="1"/>
  <c r="H1439" i="5" a="1"/>
  <c r="H1439" i="5" s="1"/>
  <c r="G1439" i="5" a="1"/>
  <c r="G1439" i="5" s="1"/>
  <c r="F1439" i="5" a="1"/>
  <c r="F1439" i="5" s="1"/>
  <c r="H1438" i="5" a="1"/>
  <c r="H1438" i="5" s="1"/>
  <c r="G1438" i="5" a="1"/>
  <c r="G1438" i="5" s="1"/>
  <c r="F1438" i="5" a="1"/>
  <c r="F1438" i="5" s="1"/>
  <c r="H1437" i="5" a="1"/>
  <c r="H1437" i="5" s="1"/>
  <c r="G1437" i="5" a="1"/>
  <c r="G1437" i="5" s="1"/>
  <c r="F1437" i="5" a="1"/>
  <c r="F1437" i="5" s="1"/>
  <c r="H1436" i="5" a="1"/>
  <c r="H1436" i="5" s="1"/>
  <c r="G1436" i="5" a="1"/>
  <c r="G1436" i="5" s="1"/>
  <c r="F1436" i="5" a="1"/>
  <c r="F1436" i="5" s="1"/>
  <c r="H1435" i="5" a="1"/>
  <c r="H1435" i="5" s="1"/>
  <c r="G1435" i="5" a="1"/>
  <c r="G1435" i="5" s="1"/>
  <c r="F1435" i="5" a="1"/>
  <c r="F1435" i="5" s="1"/>
  <c r="H1434" i="5" a="1"/>
  <c r="H1434" i="5" s="1"/>
  <c r="G1434" i="5" a="1"/>
  <c r="G1434" i="5" s="1"/>
  <c r="F1434" i="5" a="1"/>
  <c r="F1434" i="5" s="1"/>
  <c r="H1433" i="5" a="1"/>
  <c r="H1433" i="5" s="1"/>
  <c r="G1433" i="5" a="1"/>
  <c r="G1433" i="5" s="1"/>
  <c r="F1433" i="5" a="1"/>
  <c r="F1433" i="5" s="1"/>
  <c r="H1432" i="5" a="1"/>
  <c r="H1432" i="5" s="1"/>
  <c r="G1432" i="5" a="1"/>
  <c r="G1432" i="5" s="1"/>
  <c r="F1432" i="5" a="1"/>
  <c r="F1432" i="5" s="1"/>
  <c r="H1431" i="5" a="1"/>
  <c r="H1431" i="5" s="1"/>
  <c r="G1431" i="5" a="1"/>
  <c r="G1431" i="5" s="1"/>
  <c r="F1431" i="5" a="1"/>
  <c r="F1431" i="5" s="1"/>
  <c r="H1430" i="5" a="1"/>
  <c r="H1430" i="5" s="1"/>
  <c r="G1430" i="5" a="1"/>
  <c r="G1430" i="5" s="1"/>
  <c r="F1430" i="5" a="1"/>
  <c r="F1430" i="5" s="1"/>
  <c r="H1429" i="5" a="1"/>
  <c r="H1429" i="5" s="1"/>
  <c r="G1429" i="5" a="1"/>
  <c r="G1429" i="5" s="1"/>
  <c r="F1429" i="5" a="1"/>
  <c r="F1429" i="5" s="1"/>
  <c r="H1428" i="5" a="1"/>
  <c r="H1428" i="5" s="1"/>
  <c r="G1428" i="5" a="1"/>
  <c r="G1428" i="5" s="1"/>
  <c r="F1428" i="5" a="1"/>
  <c r="F1428" i="5" s="1"/>
  <c r="H1427" i="5" a="1"/>
  <c r="H1427" i="5" s="1"/>
  <c r="G1427" i="5" a="1"/>
  <c r="G1427" i="5" s="1"/>
  <c r="F1427" i="5" a="1"/>
  <c r="F1427" i="5" s="1"/>
  <c r="H1426" i="5" a="1"/>
  <c r="H1426" i="5" s="1"/>
  <c r="G1426" i="5" a="1"/>
  <c r="G1426" i="5" s="1"/>
  <c r="F1426" i="5" a="1"/>
  <c r="F1426" i="5" s="1"/>
  <c r="H1425" i="5" a="1"/>
  <c r="H1425" i="5" s="1"/>
  <c r="G1425" i="5" a="1"/>
  <c r="G1425" i="5" s="1"/>
  <c r="F1425" i="5" a="1"/>
  <c r="F1425" i="5" s="1"/>
  <c r="H1424" i="5" a="1"/>
  <c r="H1424" i="5" s="1"/>
  <c r="G1424" i="5" a="1"/>
  <c r="G1424" i="5" s="1"/>
  <c r="F1424" i="5" a="1"/>
  <c r="F1424" i="5" s="1"/>
  <c r="H1423" i="5" a="1"/>
  <c r="H1423" i="5" s="1"/>
  <c r="G1423" i="5" a="1"/>
  <c r="G1423" i="5" s="1"/>
  <c r="F1423" i="5" a="1"/>
  <c r="F1423" i="5" s="1"/>
  <c r="H1422" i="5" a="1"/>
  <c r="H1422" i="5" s="1"/>
  <c r="G1422" i="5" a="1"/>
  <c r="G1422" i="5" s="1"/>
  <c r="F1422" i="5" a="1"/>
  <c r="F1422" i="5" s="1"/>
  <c r="H1421" i="5" a="1"/>
  <c r="H1421" i="5" s="1"/>
  <c r="G1421" i="5" a="1"/>
  <c r="G1421" i="5" s="1"/>
  <c r="F1421" i="5" a="1"/>
  <c r="F1421" i="5" s="1"/>
  <c r="H1420" i="5" a="1"/>
  <c r="H1420" i="5" s="1"/>
  <c r="G1420" i="5" a="1"/>
  <c r="G1420" i="5" s="1"/>
  <c r="F1420" i="5" a="1"/>
  <c r="F1420" i="5" s="1"/>
  <c r="H1419" i="5" a="1"/>
  <c r="H1419" i="5" s="1"/>
  <c r="G1419" i="5" a="1"/>
  <c r="G1419" i="5" s="1"/>
  <c r="F1419" i="5" a="1"/>
  <c r="F1419" i="5" s="1"/>
  <c r="H1418" i="5" a="1"/>
  <c r="H1418" i="5" s="1"/>
  <c r="G1418" i="5" a="1"/>
  <c r="G1418" i="5" s="1"/>
  <c r="F1418" i="5" a="1"/>
  <c r="F1418" i="5" s="1"/>
  <c r="H1417" i="5" a="1"/>
  <c r="H1417" i="5" s="1"/>
  <c r="G1417" i="5" a="1"/>
  <c r="G1417" i="5" s="1"/>
  <c r="F1417" i="5" a="1"/>
  <c r="F1417" i="5" s="1"/>
  <c r="H1416" i="5" a="1"/>
  <c r="H1416" i="5" s="1"/>
  <c r="G1416" i="5" a="1"/>
  <c r="G1416" i="5" s="1"/>
  <c r="F1416" i="5" a="1"/>
  <c r="F1416" i="5" s="1"/>
  <c r="H1415" i="5" a="1"/>
  <c r="H1415" i="5" s="1"/>
  <c r="G1415" i="5" a="1"/>
  <c r="G1415" i="5" s="1"/>
  <c r="F1415" i="5" a="1"/>
  <c r="F1415" i="5" s="1"/>
  <c r="H1414" i="5" a="1"/>
  <c r="H1414" i="5" s="1"/>
  <c r="G1414" i="5" a="1"/>
  <c r="G1414" i="5" s="1"/>
  <c r="F1414" i="5" a="1"/>
  <c r="F1414" i="5" s="1"/>
  <c r="H1413" i="5" a="1"/>
  <c r="H1413" i="5" s="1"/>
  <c r="G1413" i="5" a="1"/>
  <c r="G1413" i="5" s="1"/>
  <c r="F1413" i="5" a="1"/>
  <c r="F1413" i="5" s="1"/>
  <c r="H1412" i="5" a="1"/>
  <c r="H1412" i="5" s="1"/>
  <c r="G1412" i="5" a="1"/>
  <c r="G1412" i="5" s="1"/>
  <c r="F1412" i="5" a="1"/>
  <c r="F1412" i="5" s="1"/>
  <c r="H1411" i="5" a="1"/>
  <c r="H1411" i="5" s="1"/>
  <c r="G1411" i="5" a="1"/>
  <c r="G1411" i="5" s="1"/>
  <c r="F1411" i="5" a="1"/>
  <c r="F1411" i="5" s="1"/>
  <c r="H1410" i="5" a="1"/>
  <c r="H1410" i="5" s="1"/>
  <c r="G1410" i="5" a="1"/>
  <c r="G1410" i="5" s="1"/>
  <c r="F1410" i="5" a="1"/>
  <c r="F1410" i="5" s="1"/>
  <c r="H1409" i="5" a="1"/>
  <c r="H1409" i="5" s="1"/>
  <c r="G1409" i="5" a="1"/>
  <c r="G1409" i="5" s="1"/>
  <c r="F1409" i="5" a="1"/>
  <c r="F1409" i="5" s="1"/>
  <c r="H1408" i="5" a="1"/>
  <c r="H1408" i="5" s="1"/>
  <c r="G1408" i="5" a="1"/>
  <c r="G1408" i="5" s="1"/>
  <c r="F1408" i="5" a="1"/>
  <c r="F1408" i="5" s="1"/>
  <c r="H1407" i="5" a="1"/>
  <c r="H1407" i="5" s="1"/>
  <c r="G1407" i="5" a="1"/>
  <c r="G1407" i="5" s="1"/>
  <c r="F1407" i="5" a="1"/>
  <c r="F1407" i="5" s="1"/>
  <c r="H1406" i="5" a="1"/>
  <c r="H1406" i="5" s="1"/>
  <c r="G1406" i="5" a="1"/>
  <c r="G1406" i="5" s="1"/>
  <c r="F1406" i="5" a="1"/>
  <c r="F1406" i="5" s="1"/>
  <c r="H1405" i="5" a="1"/>
  <c r="H1405" i="5" s="1"/>
  <c r="G1405" i="5" a="1"/>
  <c r="G1405" i="5" s="1"/>
  <c r="F1405" i="5" a="1"/>
  <c r="F1405" i="5" s="1"/>
  <c r="H1404" i="5" a="1"/>
  <c r="H1404" i="5" s="1"/>
  <c r="G1404" i="5" a="1"/>
  <c r="G1404" i="5" s="1"/>
  <c r="F1404" i="5" a="1"/>
  <c r="F1404" i="5" s="1"/>
  <c r="H1403" i="5" a="1"/>
  <c r="H1403" i="5" s="1"/>
  <c r="G1403" i="5" a="1"/>
  <c r="G1403" i="5" s="1"/>
  <c r="F1403" i="5" a="1"/>
  <c r="F1403" i="5" s="1"/>
  <c r="H1402" i="5" a="1"/>
  <c r="H1402" i="5" s="1"/>
  <c r="G1402" i="5" a="1"/>
  <c r="G1402" i="5" s="1"/>
  <c r="F1402" i="5" a="1"/>
  <c r="F1402" i="5" s="1"/>
  <c r="H1401" i="5" a="1"/>
  <c r="H1401" i="5" s="1"/>
  <c r="G1401" i="5" a="1"/>
  <c r="G1401" i="5" s="1"/>
  <c r="F1401" i="5" a="1"/>
  <c r="F1401" i="5" s="1"/>
  <c r="H1400" i="5" a="1"/>
  <c r="H1400" i="5" s="1"/>
  <c r="G1400" i="5" a="1"/>
  <c r="G1400" i="5" s="1"/>
  <c r="F1400" i="5" a="1"/>
  <c r="F1400" i="5" s="1"/>
  <c r="H1399" i="5" a="1"/>
  <c r="H1399" i="5" s="1"/>
  <c r="G1399" i="5" a="1"/>
  <c r="G1399" i="5" s="1"/>
  <c r="F1399" i="5" a="1"/>
  <c r="F1399" i="5" s="1"/>
  <c r="H1398" i="5" a="1"/>
  <c r="H1398" i="5" s="1"/>
  <c r="G1398" i="5" a="1"/>
  <c r="G1398" i="5" s="1"/>
  <c r="F1398" i="5" a="1"/>
  <c r="F1398" i="5" s="1"/>
  <c r="H1397" i="5" a="1"/>
  <c r="H1397" i="5" s="1"/>
  <c r="G1397" i="5" a="1"/>
  <c r="G1397" i="5" s="1"/>
  <c r="F1397" i="5" a="1"/>
  <c r="F1397" i="5" s="1"/>
  <c r="H1396" i="5" a="1"/>
  <c r="H1396" i="5" s="1"/>
  <c r="G1396" i="5" a="1"/>
  <c r="G1396" i="5" s="1"/>
  <c r="F1396" i="5" a="1"/>
  <c r="F1396" i="5" s="1"/>
  <c r="H1395" i="5" a="1"/>
  <c r="H1395" i="5" s="1"/>
  <c r="G1395" i="5" a="1"/>
  <c r="G1395" i="5" s="1"/>
  <c r="F1395" i="5" a="1"/>
  <c r="F1395" i="5" s="1"/>
  <c r="H1394" i="5" a="1"/>
  <c r="H1394" i="5" s="1"/>
  <c r="G1394" i="5" a="1"/>
  <c r="G1394" i="5" s="1"/>
  <c r="F1394" i="5" a="1"/>
  <c r="F1394" i="5" s="1"/>
  <c r="H1393" i="5" a="1"/>
  <c r="H1393" i="5" s="1"/>
  <c r="G1393" i="5" a="1"/>
  <c r="G1393" i="5" s="1"/>
  <c r="F1393" i="5" a="1"/>
  <c r="F1393" i="5" s="1"/>
  <c r="H1392" i="5" a="1"/>
  <c r="H1392" i="5" s="1"/>
  <c r="G1392" i="5" a="1"/>
  <c r="G1392" i="5" s="1"/>
  <c r="F1392" i="5" a="1"/>
  <c r="F1392" i="5" s="1"/>
  <c r="H1391" i="5" a="1"/>
  <c r="H1391" i="5" s="1"/>
  <c r="G1391" i="5" a="1"/>
  <c r="G1391" i="5" s="1"/>
  <c r="F1391" i="5" a="1"/>
  <c r="F1391" i="5" s="1"/>
  <c r="H1390" i="5" a="1"/>
  <c r="H1390" i="5" s="1"/>
  <c r="G1390" i="5" a="1"/>
  <c r="G1390" i="5" s="1"/>
  <c r="F1390" i="5" a="1"/>
  <c r="F1390" i="5" s="1"/>
  <c r="H1389" i="5" a="1"/>
  <c r="H1389" i="5" s="1"/>
  <c r="G1389" i="5" a="1"/>
  <c r="G1389" i="5" s="1"/>
  <c r="F1389" i="5" a="1"/>
  <c r="F1389" i="5" s="1"/>
  <c r="H1388" i="5" a="1"/>
  <c r="H1388" i="5" s="1"/>
  <c r="G1388" i="5" a="1"/>
  <c r="G1388" i="5" s="1"/>
  <c r="F1388" i="5" a="1"/>
  <c r="F1388" i="5" s="1"/>
  <c r="H1387" i="5" a="1"/>
  <c r="H1387" i="5" s="1"/>
  <c r="G1387" i="5" a="1"/>
  <c r="G1387" i="5" s="1"/>
  <c r="F1387" i="5" a="1"/>
  <c r="F1387" i="5" s="1"/>
  <c r="H1386" i="5" a="1"/>
  <c r="H1386" i="5" s="1"/>
  <c r="G1386" i="5" a="1"/>
  <c r="G1386" i="5" s="1"/>
  <c r="F1386" i="5" a="1"/>
  <c r="F1386" i="5" s="1"/>
  <c r="H1385" i="5" a="1"/>
  <c r="H1385" i="5" s="1"/>
  <c r="G1385" i="5" a="1"/>
  <c r="G1385" i="5" s="1"/>
  <c r="F1385" i="5" a="1"/>
  <c r="F1385" i="5" s="1"/>
  <c r="H1384" i="5" a="1"/>
  <c r="H1384" i="5" s="1"/>
  <c r="G1384" i="5" a="1"/>
  <c r="G1384" i="5" s="1"/>
  <c r="F1384" i="5" a="1"/>
  <c r="F1384" i="5" s="1"/>
  <c r="H1383" i="5" a="1"/>
  <c r="H1383" i="5" s="1"/>
  <c r="G1383" i="5" a="1"/>
  <c r="G1383" i="5" s="1"/>
  <c r="F1383" i="5" a="1"/>
  <c r="F1383" i="5" s="1"/>
  <c r="H1382" i="5" a="1"/>
  <c r="H1382" i="5" s="1"/>
  <c r="G1382" i="5" a="1"/>
  <c r="G1382" i="5" s="1"/>
  <c r="F1382" i="5" a="1"/>
  <c r="F1382" i="5" s="1"/>
  <c r="H1381" i="5" a="1"/>
  <c r="H1381" i="5" s="1"/>
  <c r="G1381" i="5" a="1"/>
  <c r="G1381" i="5" s="1"/>
  <c r="F1381" i="5" a="1"/>
  <c r="F1381" i="5" s="1"/>
  <c r="H1380" i="5" a="1"/>
  <c r="H1380" i="5" s="1"/>
  <c r="G1380" i="5" a="1"/>
  <c r="G1380" i="5" s="1"/>
  <c r="F1380" i="5" a="1"/>
  <c r="F1380" i="5" s="1"/>
  <c r="H1379" i="5" a="1"/>
  <c r="H1379" i="5" s="1"/>
  <c r="G1379" i="5" a="1"/>
  <c r="G1379" i="5" s="1"/>
  <c r="F1379" i="5" a="1"/>
  <c r="F1379" i="5" s="1"/>
  <c r="H1378" i="5" a="1"/>
  <c r="H1378" i="5" s="1"/>
  <c r="G1378" i="5" a="1"/>
  <c r="G1378" i="5" s="1"/>
  <c r="F1378" i="5" a="1"/>
  <c r="F1378" i="5" s="1"/>
  <c r="H1377" i="5" a="1"/>
  <c r="H1377" i="5" s="1"/>
  <c r="G1377" i="5" a="1"/>
  <c r="G1377" i="5" s="1"/>
  <c r="F1377" i="5"/>
  <c r="F1377" i="5" a="1"/>
  <c r="H1376" i="5"/>
  <c r="H1376" i="5" a="1"/>
  <c r="G1376" i="5" a="1"/>
  <c r="G1376" i="5" s="1"/>
  <c r="F1376" i="5" a="1"/>
  <c r="F1376" i="5" s="1"/>
  <c r="H1375" i="5" a="1"/>
  <c r="H1375" i="5" s="1"/>
  <c r="G1375" i="5" a="1"/>
  <c r="G1375" i="5" s="1"/>
  <c r="F1375" i="5"/>
  <c r="F1375" i="5" a="1"/>
  <c r="H1374" i="5"/>
  <c r="H1374" i="5" a="1"/>
  <c r="G1374" i="5" a="1"/>
  <c r="G1374" i="5" s="1"/>
  <c r="F1374" i="5" a="1"/>
  <c r="F1374" i="5" s="1"/>
  <c r="H1373" i="5" a="1"/>
  <c r="H1373" i="5" s="1"/>
  <c r="G1373" i="5" a="1"/>
  <c r="G1373" i="5" s="1"/>
  <c r="F1373" i="5"/>
  <c r="F1373" i="5" a="1"/>
  <c r="H1372" i="5"/>
  <c r="H1372" i="5" a="1"/>
  <c r="G1372" i="5" a="1"/>
  <c r="G1372" i="5" s="1"/>
  <c r="F1372" i="5" a="1"/>
  <c r="F1372" i="5" s="1"/>
  <c r="H1371" i="5" a="1"/>
  <c r="H1371" i="5" s="1"/>
  <c r="G1371" i="5" a="1"/>
  <c r="G1371" i="5" s="1"/>
  <c r="F1371" i="5" a="1"/>
  <c r="F1371" i="5" s="1"/>
  <c r="H1370" i="5" a="1"/>
  <c r="H1370" i="5" s="1"/>
  <c r="G1370" i="5" a="1"/>
  <c r="G1370" i="5" s="1"/>
  <c r="F1370" i="5" a="1"/>
  <c r="F1370" i="5" s="1"/>
  <c r="H1369" i="5" a="1"/>
  <c r="H1369" i="5" s="1"/>
  <c r="G1369" i="5" a="1"/>
  <c r="G1369" i="5" s="1"/>
  <c r="F1369" i="5" a="1"/>
  <c r="F1369" i="5" s="1"/>
  <c r="H1368" i="5" a="1"/>
  <c r="H1368" i="5" s="1"/>
  <c r="G1368" i="5" a="1"/>
  <c r="G1368" i="5" s="1"/>
  <c r="F1368" i="5" a="1"/>
  <c r="F1368" i="5" s="1"/>
  <c r="H1367" i="5" a="1"/>
  <c r="H1367" i="5" s="1"/>
  <c r="G1367" i="5" a="1"/>
  <c r="G1367" i="5" s="1"/>
  <c r="F1367" i="5" a="1"/>
  <c r="F1367" i="5" s="1"/>
  <c r="H1366" i="5" a="1"/>
  <c r="H1366" i="5" s="1"/>
  <c r="G1366" i="5" a="1"/>
  <c r="G1366" i="5" s="1"/>
  <c r="F1366" i="5" a="1"/>
  <c r="F1366" i="5" s="1"/>
  <c r="H1365" i="5" a="1"/>
  <c r="H1365" i="5" s="1"/>
  <c r="G1365" i="5" a="1"/>
  <c r="G1365" i="5" s="1"/>
  <c r="F1365" i="5" a="1"/>
  <c r="F1365" i="5" s="1"/>
  <c r="H1364" i="5" a="1"/>
  <c r="H1364" i="5" s="1"/>
  <c r="G1364" i="5" a="1"/>
  <c r="G1364" i="5" s="1"/>
  <c r="F1364" i="5" a="1"/>
  <c r="F1364" i="5" s="1"/>
  <c r="H1363" i="5" a="1"/>
  <c r="H1363" i="5" s="1"/>
  <c r="G1363" i="5" a="1"/>
  <c r="G1363" i="5" s="1"/>
  <c r="F1363" i="5" a="1"/>
  <c r="F1363" i="5" s="1"/>
  <c r="H1362" i="5" a="1"/>
  <c r="H1362" i="5" s="1"/>
  <c r="G1362" i="5" a="1"/>
  <c r="G1362" i="5" s="1"/>
  <c r="F1362" i="5" a="1"/>
  <c r="F1362" i="5" s="1"/>
  <c r="H1361" i="5" a="1"/>
  <c r="H1361" i="5" s="1"/>
  <c r="G1361" i="5" a="1"/>
  <c r="G1361" i="5" s="1"/>
  <c r="F1361" i="5" a="1"/>
  <c r="F1361" i="5" s="1"/>
  <c r="H1360" i="5" a="1"/>
  <c r="H1360" i="5" s="1"/>
  <c r="G1360" i="5" a="1"/>
  <c r="G1360" i="5" s="1"/>
  <c r="F1360" i="5" a="1"/>
  <c r="F1360" i="5" s="1"/>
  <c r="H1359" i="5" a="1"/>
  <c r="H1359" i="5" s="1"/>
  <c r="G1359" i="5" a="1"/>
  <c r="G1359" i="5" s="1"/>
  <c r="F1359" i="5" a="1"/>
  <c r="F1359" i="5" s="1"/>
  <c r="H1358" i="5" a="1"/>
  <c r="H1358" i="5" s="1"/>
  <c r="G1358" i="5" a="1"/>
  <c r="G1358" i="5" s="1"/>
  <c r="F1358" i="5" a="1"/>
  <c r="F1358" i="5" s="1"/>
  <c r="H1357" i="5" a="1"/>
  <c r="H1357" i="5" s="1"/>
  <c r="G1357" i="5" a="1"/>
  <c r="G1357" i="5" s="1"/>
  <c r="F1357" i="5" a="1"/>
  <c r="F1357" i="5" s="1"/>
  <c r="H1356" i="5" a="1"/>
  <c r="H1356" i="5" s="1"/>
  <c r="G1356" i="5" a="1"/>
  <c r="G1356" i="5" s="1"/>
  <c r="F1356" i="5" a="1"/>
  <c r="F1356" i="5" s="1"/>
  <c r="H1355" i="5" a="1"/>
  <c r="H1355" i="5" s="1"/>
  <c r="G1355" i="5" a="1"/>
  <c r="G1355" i="5" s="1"/>
  <c r="F1355" i="5" a="1"/>
  <c r="F1355" i="5" s="1"/>
  <c r="H1354" i="5" a="1"/>
  <c r="H1354" i="5" s="1"/>
  <c r="G1354" i="5" a="1"/>
  <c r="G1354" i="5" s="1"/>
  <c r="F1354" i="5" a="1"/>
  <c r="F1354" i="5" s="1"/>
  <c r="H1353" i="5" a="1"/>
  <c r="H1353" i="5" s="1"/>
  <c r="G1353" i="5" a="1"/>
  <c r="G1353" i="5" s="1"/>
  <c r="F1353" i="5" a="1"/>
  <c r="F1353" i="5" s="1"/>
  <c r="H1352" i="5" a="1"/>
  <c r="H1352" i="5" s="1"/>
  <c r="G1352" i="5" a="1"/>
  <c r="G1352" i="5" s="1"/>
  <c r="F1352" i="5" a="1"/>
  <c r="F1352" i="5" s="1"/>
  <c r="H1351" i="5" a="1"/>
  <c r="H1351" i="5" s="1"/>
  <c r="G1351" i="5" a="1"/>
  <c r="G1351" i="5" s="1"/>
  <c r="F1351" i="5" a="1"/>
  <c r="F1351" i="5" s="1"/>
  <c r="H1350" i="5" a="1"/>
  <c r="H1350" i="5" s="1"/>
  <c r="G1350" i="5" a="1"/>
  <c r="G1350" i="5" s="1"/>
  <c r="F1350" i="5" a="1"/>
  <c r="F1350" i="5" s="1"/>
  <c r="H1349" i="5" a="1"/>
  <c r="H1349" i="5" s="1"/>
  <c r="G1349" i="5" a="1"/>
  <c r="G1349" i="5" s="1"/>
  <c r="F1349" i="5" a="1"/>
  <c r="F1349" i="5" s="1"/>
  <c r="H1348" i="5" a="1"/>
  <c r="H1348" i="5" s="1"/>
  <c r="G1348" i="5" a="1"/>
  <c r="G1348" i="5" s="1"/>
  <c r="F1348" i="5" a="1"/>
  <c r="F1348" i="5" s="1"/>
  <c r="H1347" i="5" a="1"/>
  <c r="H1347" i="5" s="1"/>
  <c r="G1347" i="5" a="1"/>
  <c r="G1347" i="5" s="1"/>
  <c r="F1347" i="5" a="1"/>
  <c r="F1347" i="5" s="1"/>
  <c r="H1346" i="5" a="1"/>
  <c r="H1346" i="5" s="1"/>
  <c r="G1346" i="5" a="1"/>
  <c r="G1346" i="5" s="1"/>
  <c r="F1346" i="5" a="1"/>
  <c r="F1346" i="5" s="1"/>
  <c r="H1345" i="5" a="1"/>
  <c r="H1345" i="5" s="1"/>
  <c r="G1345" i="5" a="1"/>
  <c r="G1345" i="5" s="1"/>
  <c r="F1345" i="5" a="1"/>
  <c r="F1345" i="5" s="1"/>
  <c r="H1344" i="5" a="1"/>
  <c r="H1344" i="5" s="1"/>
  <c r="G1344" i="5" a="1"/>
  <c r="G1344" i="5" s="1"/>
  <c r="F1344" i="5" a="1"/>
  <c r="F1344" i="5" s="1"/>
  <c r="H1343" i="5" a="1"/>
  <c r="H1343" i="5" s="1"/>
  <c r="G1343" i="5" a="1"/>
  <c r="G1343" i="5" s="1"/>
  <c r="F1343" i="5" a="1"/>
  <c r="F1343" i="5" s="1"/>
  <c r="H1342" i="5" a="1"/>
  <c r="H1342" i="5" s="1"/>
  <c r="G1342" i="5" a="1"/>
  <c r="G1342" i="5" s="1"/>
  <c r="F1342" i="5" a="1"/>
  <c r="F1342" i="5" s="1"/>
  <c r="H1341" i="5" a="1"/>
  <c r="H1341" i="5" s="1"/>
  <c r="G1341" i="5" a="1"/>
  <c r="G1341" i="5" s="1"/>
  <c r="F1341" i="5" a="1"/>
  <c r="F1341" i="5" s="1"/>
  <c r="H1340" i="5" a="1"/>
  <c r="H1340" i="5" s="1"/>
  <c r="G1340" i="5" a="1"/>
  <c r="G1340" i="5" s="1"/>
  <c r="F1340" i="5" a="1"/>
  <c r="F1340" i="5" s="1"/>
  <c r="H1339" i="5" a="1"/>
  <c r="H1339" i="5" s="1"/>
  <c r="G1339" i="5" a="1"/>
  <c r="G1339" i="5" s="1"/>
  <c r="F1339" i="5" a="1"/>
  <c r="F1339" i="5" s="1"/>
  <c r="H1338" i="5" a="1"/>
  <c r="H1338" i="5" s="1"/>
  <c r="G1338" i="5" a="1"/>
  <c r="G1338" i="5" s="1"/>
  <c r="F1338" i="5" a="1"/>
  <c r="F1338" i="5" s="1"/>
  <c r="H1337" i="5" a="1"/>
  <c r="H1337" i="5" s="1"/>
  <c r="G1337" i="5" a="1"/>
  <c r="G1337" i="5" s="1"/>
  <c r="F1337" i="5" a="1"/>
  <c r="F1337" i="5" s="1"/>
  <c r="H1336" i="5" a="1"/>
  <c r="H1336" i="5" s="1"/>
  <c r="G1336" i="5" a="1"/>
  <c r="G1336" i="5" s="1"/>
  <c r="F1336" i="5" a="1"/>
  <c r="F1336" i="5" s="1"/>
  <c r="H1335" i="5" a="1"/>
  <c r="H1335" i="5" s="1"/>
  <c r="G1335" i="5" a="1"/>
  <c r="G1335" i="5" s="1"/>
  <c r="F1335" i="5" a="1"/>
  <c r="F1335" i="5" s="1"/>
  <c r="H1334" i="5" a="1"/>
  <c r="H1334" i="5" s="1"/>
  <c r="G1334" i="5" a="1"/>
  <c r="G1334" i="5" s="1"/>
  <c r="F1334" i="5" a="1"/>
  <c r="F1334" i="5" s="1"/>
  <c r="H1333" i="5" a="1"/>
  <c r="H1333" i="5" s="1"/>
  <c r="G1333" i="5" a="1"/>
  <c r="G1333" i="5" s="1"/>
  <c r="F1333" i="5" a="1"/>
  <c r="F1333" i="5" s="1"/>
  <c r="H1332" i="5" a="1"/>
  <c r="H1332" i="5" s="1"/>
  <c r="G1332" i="5" a="1"/>
  <c r="G1332" i="5" s="1"/>
  <c r="F1332" i="5" a="1"/>
  <c r="F1332" i="5" s="1"/>
  <c r="H1331" i="5" a="1"/>
  <c r="H1331" i="5" s="1"/>
  <c r="G1331" i="5" a="1"/>
  <c r="G1331" i="5" s="1"/>
  <c r="F1331" i="5" a="1"/>
  <c r="F1331" i="5" s="1"/>
  <c r="H1330" i="5" a="1"/>
  <c r="H1330" i="5" s="1"/>
  <c r="G1330" i="5" a="1"/>
  <c r="G1330" i="5" s="1"/>
  <c r="F1330" i="5" a="1"/>
  <c r="F1330" i="5" s="1"/>
  <c r="H1329" i="5" a="1"/>
  <c r="H1329" i="5" s="1"/>
  <c r="G1329" i="5" a="1"/>
  <c r="G1329" i="5" s="1"/>
  <c r="F1329" i="5" a="1"/>
  <c r="F1329" i="5" s="1"/>
  <c r="H1328" i="5" a="1"/>
  <c r="H1328" i="5" s="1"/>
  <c r="G1328" i="5" a="1"/>
  <c r="G1328" i="5" s="1"/>
  <c r="F1328" i="5" a="1"/>
  <c r="F1328" i="5" s="1"/>
  <c r="H1327" i="5" a="1"/>
  <c r="H1327" i="5" s="1"/>
  <c r="G1327" i="5" a="1"/>
  <c r="G1327" i="5" s="1"/>
  <c r="F1327" i="5" a="1"/>
  <c r="F1327" i="5" s="1"/>
  <c r="H1326" i="5" a="1"/>
  <c r="H1326" i="5" s="1"/>
  <c r="G1326" i="5" a="1"/>
  <c r="G1326" i="5" s="1"/>
  <c r="F1326" i="5" a="1"/>
  <c r="F1326" i="5" s="1"/>
  <c r="H1325" i="5" a="1"/>
  <c r="H1325" i="5" s="1"/>
  <c r="G1325" i="5" a="1"/>
  <c r="G1325" i="5" s="1"/>
  <c r="F1325" i="5" a="1"/>
  <c r="F1325" i="5" s="1"/>
  <c r="H1324" i="5" a="1"/>
  <c r="H1324" i="5" s="1"/>
  <c r="G1324" i="5" a="1"/>
  <c r="G1324" i="5" s="1"/>
  <c r="F1324" i="5" a="1"/>
  <c r="F1324" i="5" s="1"/>
  <c r="H1323" i="5" a="1"/>
  <c r="H1323" i="5" s="1"/>
  <c r="G1323" i="5" a="1"/>
  <c r="G1323" i="5" s="1"/>
  <c r="F1323" i="5" a="1"/>
  <c r="F1323" i="5" s="1"/>
  <c r="H1322" i="5" a="1"/>
  <c r="H1322" i="5" s="1"/>
  <c r="G1322" i="5" a="1"/>
  <c r="G1322" i="5" s="1"/>
  <c r="F1322" i="5" a="1"/>
  <c r="F1322" i="5" s="1"/>
  <c r="H1321" i="5" a="1"/>
  <c r="H1321" i="5" s="1"/>
  <c r="G1321" i="5" a="1"/>
  <c r="G1321" i="5" s="1"/>
  <c r="F1321" i="5" a="1"/>
  <c r="F1321" i="5" s="1"/>
  <c r="H1320" i="5" a="1"/>
  <c r="H1320" i="5" s="1"/>
  <c r="G1320" i="5" a="1"/>
  <c r="G1320" i="5" s="1"/>
  <c r="F1320" i="5" a="1"/>
  <c r="F1320" i="5" s="1"/>
  <c r="H1319" i="5" a="1"/>
  <c r="H1319" i="5" s="1"/>
  <c r="G1319" i="5" a="1"/>
  <c r="G1319" i="5" s="1"/>
  <c r="F1319" i="5" a="1"/>
  <c r="F1319" i="5" s="1"/>
  <c r="H1318" i="5" a="1"/>
  <c r="H1318" i="5" s="1"/>
  <c r="G1318" i="5" a="1"/>
  <c r="G1318" i="5" s="1"/>
  <c r="F1318" i="5" a="1"/>
  <c r="F1318" i="5" s="1"/>
  <c r="H1317" i="5" a="1"/>
  <c r="H1317" i="5" s="1"/>
  <c r="G1317" i="5" a="1"/>
  <c r="G1317" i="5" s="1"/>
  <c r="F1317" i="5" a="1"/>
  <c r="F1317" i="5" s="1"/>
  <c r="H1316" i="5" a="1"/>
  <c r="H1316" i="5" s="1"/>
  <c r="G1316" i="5" a="1"/>
  <c r="G1316" i="5" s="1"/>
  <c r="F1316" i="5" a="1"/>
  <c r="F1316" i="5" s="1"/>
  <c r="H1315" i="5" a="1"/>
  <c r="H1315" i="5" s="1"/>
  <c r="G1315" i="5" a="1"/>
  <c r="G1315" i="5" s="1"/>
  <c r="F1315" i="5" a="1"/>
  <c r="F1315" i="5" s="1"/>
  <c r="H1314" i="5" a="1"/>
  <c r="H1314" i="5" s="1"/>
  <c r="G1314" i="5" a="1"/>
  <c r="G1314" i="5" s="1"/>
  <c r="F1314" i="5" a="1"/>
  <c r="F1314" i="5" s="1"/>
  <c r="H1313" i="5" a="1"/>
  <c r="H1313" i="5" s="1"/>
  <c r="G1313" i="5" a="1"/>
  <c r="G1313" i="5" s="1"/>
  <c r="F1313" i="5" a="1"/>
  <c r="F1313" i="5" s="1"/>
  <c r="H1312" i="5" a="1"/>
  <c r="H1312" i="5" s="1"/>
  <c r="G1312" i="5" a="1"/>
  <c r="G1312" i="5" s="1"/>
  <c r="F1312" i="5" a="1"/>
  <c r="F1312" i="5" s="1"/>
  <c r="H1311" i="5" a="1"/>
  <c r="H1311" i="5" s="1"/>
  <c r="G1311" i="5" a="1"/>
  <c r="G1311" i="5" s="1"/>
  <c r="F1311" i="5" a="1"/>
  <c r="F1311" i="5" s="1"/>
  <c r="H1310" i="5" a="1"/>
  <c r="H1310" i="5" s="1"/>
  <c r="G1310" i="5" a="1"/>
  <c r="G1310" i="5" s="1"/>
  <c r="F1310" i="5" a="1"/>
  <c r="F1310" i="5" s="1"/>
  <c r="H1309" i="5" a="1"/>
  <c r="H1309" i="5" s="1"/>
  <c r="G1309" i="5" a="1"/>
  <c r="G1309" i="5" s="1"/>
  <c r="F1309" i="5" a="1"/>
  <c r="F1309" i="5" s="1"/>
  <c r="H1308" i="5" a="1"/>
  <c r="H1308" i="5" s="1"/>
  <c r="G1308" i="5" a="1"/>
  <c r="G1308" i="5" s="1"/>
  <c r="F1308" i="5" a="1"/>
  <c r="F1308" i="5" s="1"/>
  <c r="H1307" i="5" a="1"/>
  <c r="H1307" i="5" s="1"/>
  <c r="G1307" i="5" a="1"/>
  <c r="G1307" i="5" s="1"/>
  <c r="F1307" i="5" a="1"/>
  <c r="F1307" i="5" s="1"/>
  <c r="H1306" i="5" a="1"/>
  <c r="H1306" i="5" s="1"/>
  <c r="G1306" i="5" a="1"/>
  <c r="G1306" i="5" s="1"/>
  <c r="F1306" i="5" a="1"/>
  <c r="F1306" i="5" s="1"/>
  <c r="H1305" i="5" a="1"/>
  <c r="H1305" i="5" s="1"/>
  <c r="G1305" i="5" a="1"/>
  <c r="G1305" i="5" s="1"/>
  <c r="F1305" i="5" a="1"/>
  <c r="F1305" i="5" s="1"/>
  <c r="H1304" i="5" a="1"/>
  <c r="H1304" i="5" s="1"/>
  <c r="G1304" i="5" a="1"/>
  <c r="G1304" i="5" s="1"/>
  <c r="F1304" i="5" a="1"/>
  <c r="F1304" i="5" s="1"/>
  <c r="H1303" i="5" a="1"/>
  <c r="H1303" i="5" s="1"/>
  <c r="G1303" i="5" a="1"/>
  <c r="G1303" i="5" s="1"/>
  <c r="F1303" i="5" a="1"/>
  <c r="F1303" i="5" s="1"/>
  <c r="H1302" i="5" a="1"/>
  <c r="H1302" i="5" s="1"/>
  <c r="G1302" i="5" a="1"/>
  <c r="G1302" i="5" s="1"/>
  <c r="F1302" i="5" a="1"/>
  <c r="F1302" i="5" s="1"/>
  <c r="H1301" i="5" a="1"/>
  <c r="H1301" i="5" s="1"/>
  <c r="G1301" i="5" a="1"/>
  <c r="G1301" i="5" s="1"/>
  <c r="F1301" i="5" a="1"/>
  <c r="F1301" i="5" s="1"/>
  <c r="H1300" i="5" a="1"/>
  <c r="H1300" i="5" s="1"/>
  <c r="G1300" i="5" a="1"/>
  <c r="G1300" i="5" s="1"/>
  <c r="F1300" i="5" a="1"/>
  <c r="F1300" i="5" s="1"/>
  <c r="H1299" i="5" a="1"/>
  <c r="H1299" i="5" s="1"/>
  <c r="G1299" i="5" a="1"/>
  <c r="G1299" i="5" s="1"/>
  <c r="F1299" i="5" a="1"/>
  <c r="F1299" i="5" s="1"/>
  <c r="H1298" i="5" a="1"/>
  <c r="H1298" i="5" s="1"/>
  <c r="G1298" i="5" a="1"/>
  <c r="G1298" i="5" s="1"/>
  <c r="F1298" i="5" a="1"/>
  <c r="F1298" i="5" s="1"/>
  <c r="H1297" i="5" a="1"/>
  <c r="H1297" i="5" s="1"/>
  <c r="G1297" i="5" a="1"/>
  <c r="G1297" i="5" s="1"/>
  <c r="F1297" i="5" a="1"/>
  <c r="F1297" i="5" s="1"/>
  <c r="H1296" i="5" a="1"/>
  <c r="H1296" i="5" s="1"/>
  <c r="G1296" i="5" a="1"/>
  <c r="G1296" i="5" s="1"/>
  <c r="F1296" i="5" a="1"/>
  <c r="F1296" i="5" s="1"/>
  <c r="H1295" i="5" a="1"/>
  <c r="H1295" i="5" s="1"/>
  <c r="G1295" i="5" a="1"/>
  <c r="G1295" i="5" s="1"/>
  <c r="F1295" i="5" a="1"/>
  <c r="F1295" i="5" s="1"/>
  <c r="H1294" i="5" a="1"/>
  <c r="H1294" i="5" s="1"/>
  <c r="G1294" i="5" a="1"/>
  <c r="G1294" i="5" s="1"/>
  <c r="F1294" i="5" a="1"/>
  <c r="F1294" i="5" s="1"/>
  <c r="H1293" i="5" a="1"/>
  <c r="H1293" i="5" s="1"/>
  <c r="G1293" i="5" a="1"/>
  <c r="G1293" i="5" s="1"/>
  <c r="F1293" i="5" a="1"/>
  <c r="F1293" i="5" s="1"/>
  <c r="H1292" i="5" a="1"/>
  <c r="H1292" i="5" s="1"/>
  <c r="G1292" i="5" a="1"/>
  <c r="G1292" i="5" s="1"/>
  <c r="F1292" i="5" a="1"/>
  <c r="F1292" i="5" s="1"/>
  <c r="H1291" i="5" a="1"/>
  <c r="H1291" i="5" s="1"/>
  <c r="G1291" i="5" a="1"/>
  <c r="G1291" i="5" s="1"/>
  <c r="F1291" i="5" a="1"/>
  <c r="F1291" i="5" s="1"/>
  <c r="H1290" i="5" a="1"/>
  <c r="H1290" i="5" s="1"/>
  <c r="G1290" i="5" a="1"/>
  <c r="G1290" i="5" s="1"/>
  <c r="F1290" i="5" a="1"/>
  <c r="F1290" i="5" s="1"/>
  <c r="H1289" i="5" a="1"/>
  <c r="H1289" i="5" s="1"/>
  <c r="G1289" i="5" a="1"/>
  <c r="G1289" i="5" s="1"/>
  <c r="F1289" i="5" a="1"/>
  <c r="F1289" i="5" s="1"/>
  <c r="H1288" i="5" a="1"/>
  <c r="H1288" i="5" s="1"/>
  <c r="G1288" i="5" a="1"/>
  <c r="G1288" i="5" s="1"/>
  <c r="F1288" i="5" a="1"/>
  <c r="F1288" i="5" s="1"/>
  <c r="H1287" i="5" a="1"/>
  <c r="H1287" i="5" s="1"/>
  <c r="G1287" i="5" a="1"/>
  <c r="G1287" i="5" s="1"/>
  <c r="F1287" i="5" a="1"/>
  <c r="F1287" i="5" s="1"/>
  <c r="H1286" i="5" a="1"/>
  <c r="H1286" i="5" s="1"/>
  <c r="G1286" i="5" a="1"/>
  <c r="G1286" i="5" s="1"/>
  <c r="F1286" i="5" a="1"/>
  <c r="F1286" i="5" s="1"/>
  <c r="H1285" i="5" a="1"/>
  <c r="H1285" i="5" s="1"/>
  <c r="G1285" i="5" a="1"/>
  <c r="G1285" i="5" s="1"/>
  <c r="F1285" i="5" a="1"/>
  <c r="F1285" i="5" s="1"/>
  <c r="H1284" i="5" a="1"/>
  <c r="H1284" i="5" s="1"/>
  <c r="G1284" i="5" a="1"/>
  <c r="G1284" i="5" s="1"/>
  <c r="F1284" i="5" a="1"/>
  <c r="F1284" i="5" s="1"/>
  <c r="H1283" i="5" a="1"/>
  <c r="H1283" i="5" s="1"/>
  <c r="G1283" i="5" a="1"/>
  <c r="G1283" i="5" s="1"/>
  <c r="F1283" i="5" a="1"/>
  <c r="F1283" i="5" s="1"/>
  <c r="H1282" i="5" a="1"/>
  <c r="H1282" i="5" s="1"/>
  <c r="G1282" i="5" a="1"/>
  <c r="G1282" i="5" s="1"/>
  <c r="F1282" i="5" a="1"/>
  <c r="F1282" i="5" s="1"/>
  <c r="H1281" i="5" a="1"/>
  <c r="H1281" i="5" s="1"/>
  <c r="G1281" i="5" a="1"/>
  <c r="G1281" i="5" s="1"/>
  <c r="F1281" i="5" a="1"/>
  <c r="F1281" i="5" s="1"/>
  <c r="H1280" i="5" a="1"/>
  <c r="H1280" i="5" s="1"/>
  <c r="G1280" i="5" a="1"/>
  <c r="G1280" i="5" s="1"/>
  <c r="F1280" i="5" a="1"/>
  <c r="F1280" i="5" s="1"/>
  <c r="H1279" i="5" a="1"/>
  <c r="H1279" i="5" s="1"/>
  <c r="G1279" i="5" a="1"/>
  <c r="G1279" i="5" s="1"/>
  <c r="F1279" i="5" a="1"/>
  <c r="F1279" i="5" s="1"/>
  <c r="H1278" i="5" a="1"/>
  <c r="H1278" i="5" s="1"/>
  <c r="G1278" i="5" a="1"/>
  <c r="G1278" i="5" s="1"/>
  <c r="F1278" i="5" a="1"/>
  <c r="F1278" i="5" s="1"/>
  <c r="H1277" i="5" a="1"/>
  <c r="H1277" i="5" s="1"/>
  <c r="G1277" i="5" a="1"/>
  <c r="G1277" i="5" s="1"/>
  <c r="F1277" i="5" a="1"/>
  <c r="F1277" i="5" s="1"/>
  <c r="H1276" i="5" a="1"/>
  <c r="H1276" i="5" s="1"/>
  <c r="G1276" i="5" a="1"/>
  <c r="G1276" i="5" s="1"/>
  <c r="F1276" i="5" a="1"/>
  <c r="F1276" i="5" s="1"/>
  <c r="H1275" i="5" a="1"/>
  <c r="H1275" i="5" s="1"/>
  <c r="G1275" i="5" a="1"/>
  <c r="G1275" i="5" s="1"/>
  <c r="F1275" i="5" a="1"/>
  <c r="F1275" i="5" s="1"/>
  <c r="H1274" i="5" a="1"/>
  <c r="H1274" i="5" s="1"/>
  <c r="G1274" i="5" a="1"/>
  <c r="G1274" i="5" s="1"/>
  <c r="F1274" i="5" a="1"/>
  <c r="F1274" i="5" s="1"/>
  <c r="H1273" i="5" a="1"/>
  <c r="H1273" i="5" s="1"/>
  <c r="G1273" i="5" a="1"/>
  <c r="G1273" i="5" s="1"/>
  <c r="F1273" i="5" a="1"/>
  <c r="F1273" i="5" s="1"/>
  <c r="H1272" i="5" a="1"/>
  <c r="H1272" i="5" s="1"/>
  <c r="G1272" i="5" a="1"/>
  <c r="G1272" i="5" s="1"/>
  <c r="F1272" i="5" a="1"/>
  <c r="F1272" i="5" s="1"/>
  <c r="H1271" i="5" a="1"/>
  <c r="H1271" i="5" s="1"/>
  <c r="G1271" i="5" a="1"/>
  <c r="G1271" i="5" s="1"/>
  <c r="F1271" i="5" a="1"/>
  <c r="F1271" i="5" s="1"/>
  <c r="H1270" i="5" a="1"/>
  <c r="H1270" i="5" s="1"/>
  <c r="G1270" i="5" a="1"/>
  <c r="G1270" i="5" s="1"/>
  <c r="F1270" i="5" a="1"/>
  <c r="F1270" i="5" s="1"/>
  <c r="H1269" i="5" a="1"/>
  <c r="H1269" i="5" s="1"/>
  <c r="G1269" i="5" a="1"/>
  <c r="G1269" i="5" s="1"/>
  <c r="F1269" i="5" a="1"/>
  <c r="F1269" i="5" s="1"/>
  <c r="H1268" i="5" a="1"/>
  <c r="H1268" i="5" s="1"/>
  <c r="G1268" i="5" a="1"/>
  <c r="G1268" i="5" s="1"/>
  <c r="F1268" i="5" a="1"/>
  <c r="F1268" i="5" s="1"/>
  <c r="H1267" i="5" a="1"/>
  <c r="H1267" i="5" s="1"/>
  <c r="G1267" i="5" a="1"/>
  <c r="G1267" i="5" s="1"/>
  <c r="F1267" i="5" a="1"/>
  <c r="F1267" i="5" s="1"/>
  <c r="H1266" i="5" a="1"/>
  <c r="H1266" i="5" s="1"/>
  <c r="G1266" i="5" a="1"/>
  <c r="G1266" i="5" s="1"/>
  <c r="F1266" i="5" a="1"/>
  <c r="F1266" i="5" s="1"/>
  <c r="H1265" i="5" a="1"/>
  <c r="H1265" i="5" s="1"/>
  <c r="G1265" i="5" a="1"/>
  <c r="G1265" i="5" s="1"/>
  <c r="F1265" i="5" a="1"/>
  <c r="F1265" i="5" s="1"/>
  <c r="H1264" i="5" a="1"/>
  <c r="H1264" i="5" s="1"/>
  <c r="G1264" i="5" a="1"/>
  <c r="G1264" i="5" s="1"/>
  <c r="F1264" i="5" a="1"/>
  <c r="F1264" i="5" s="1"/>
  <c r="H1263" i="5" a="1"/>
  <c r="H1263" i="5" s="1"/>
  <c r="G1263" i="5" a="1"/>
  <c r="G1263" i="5" s="1"/>
  <c r="F1263" i="5" a="1"/>
  <c r="F1263" i="5" s="1"/>
  <c r="H1262" i="5" a="1"/>
  <c r="H1262" i="5" s="1"/>
  <c r="G1262" i="5" a="1"/>
  <c r="G1262" i="5" s="1"/>
  <c r="F1262" i="5" a="1"/>
  <c r="F1262" i="5" s="1"/>
  <c r="H1261" i="5" a="1"/>
  <c r="H1261" i="5" s="1"/>
  <c r="G1261" i="5" a="1"/>
  <c r="G1261" i="5" s="1"/>
  <c r="F1261" i="5" a="1"/>
  <c r="F1261" i="5" s="1"/>
  <c r="H1260" i="5" a="1"/>
  <c r="H1260" i="5" s="1"/>
  <c r="G1260" i="5" a="1"/>
  <c r="G1260" i="5" s="1"/>
  <c r="F1260" i="5" a="1"/>
  <c r="F1260" i="5" s="1"/>
  <c r="H1259" i="5" a="1"/>
  <c r="H1259" i="5" s="1"/>
  <c r="G1259" i="5" a="1"/>
  <c r="G1259" i="5" s="1"/>
  <c r="F1259" i="5" a="1"/>
  <c r="F1259" i="5" s="1"/>
  <c r="H1258" i="5" a="1"/>
  <c r="H1258" i="5" s="1"/>
  <c r="G1258" i="5" a="1"/>
  <c r="G1258" i="5" s="1"/>
  <c r="F1258" i="5" a="1"/>
  <c r="F1258" i="5" s="1"/>
  <c r="H1257" i="5" a="1"/>
  <c r="H1257" i="5" s="1"/>
  <c r="G1257" i="5" a="1"/>
  <c r="G1257" i="5" s="1"/>
  <c r="F1257" i="5" a="1"/>
  <c r="F1257" i="5" s="1"/>
  <c r="H1256" i="5" a="1"/>
  <c r="H1256" i="5" s="1"/>
  <c r="G1256" i="5" a="1"/>
  <c r="G1256" i="5" s="1"/>
  <c r="F1256" i="5" a="1"/>
  <c r="F1256" i="5" s="1"/>
  <c r="H1255" i="5" a="1"/>
  <c r="H1255" i="5" s="1"/>
  <c r="G1255" i="5" a="1"/>
  <c r="G1255" i="5" s="1"/>
  <c r="F1255" i="5" a="1"/>
  <c r="F1255" i="5" s="1"/>
  <c r="H1254" i="5" a="1"/>
  <c r="H1254" i="5" s="1"/>
  <c r="G1254" i="5" a="1"/>
  <c r="G1254" i="5" s="1"/>
  <c r="F1254" i="5" a="1"/>
  <c r="F1254" i="5" s="1"/>
  <c r="H1253" i="5" a="1"/>
  <c r="H1253" i="5" s="1"/>
  <c r="G1253" i="5" a="1"/>
  <c r="G1253" i="5" s="1"/>
  <c r="F1253" i="5" a="1"/>
  <c r="F1253" i="5" s="1"/>
  <c r="H1252" i="5" a="1"/>
  <c r="H1252" i="5" s="1"/>
  <c r="G1252" i="5" a="1"/>
  <c r="G1252" i="5" s="1"/>
  <c r="F1252" i="5" a="1"/>
  <c r="F1252" i="5" s="1"/>
  <c r="H1251" i="5" a="1"/>
  <c r="H1251" i="5" s="1"/>
  <c r="G1251" i="5" a="1"/>
  <c r="G1251" i="5" s="1"/>
  <c r="F1251" i="5" a="1"/>
  <c r="F1251" i="5" s="1"/>
  <c r="H1250" i="5" a="1"/>
  <c r="H1250" i="5" s="1"/>
  <c r="G1250" i="5" a="1"/>
  <c r="G1250" i="5" s="1"/>
  <c r="F1250" i="5" a="1"/>
  <c r="F1250" i="5" s="1"/>
  <c r="H1249" i="5" a="1"/>
  <c r="H1249" i="5" s="1"/>
  <c r="G1249" i="5" a="1"/>
  <c r="G1249" i="5" s="1"/>
  <c r="F1249" i="5" a="1"/>
  <c r="F1249" i="5" s="1"/>
  <c r="H1248" i="5" a="1"/>
  <c r="H1248" i="5" s="1"/>
  <c r="G1248" i="5" a="1"/>
  <c r="G1248" i="5" s="1"/>
  <c r="F1248" i="5" a="1"/>
  <c r="F1248" i="5" s="1"/>
  <c r="H1247" i="5" a="1"/>
  <c r="H1247" i="5" s="1"/>
  <c r="G1247" i="5" a="1"/>
  <c r="G1247" i="5" s="1"/>
  <c r="F1247" i="5" a="1"/>
  <c r="F1247" i="5" s="1"/>
  <c r="H1246" i="5" a="1"/>
  <c r="H1246" i="5" s="1"/>
  <c r="G1246" i="5" a="1"/>
  <c r="G1246" i="5" s="1"/>
  <c r="F1246" i="5" a="1"/>
  <c r="F1246" i="5" s="1"/>
  <c r="H1245" i="5" a="1"/>
  <c r="H1245" i="5" s="1"/>
  <c r="G1245" i="5" a="1"/>
  <c r="G1245" i="5" s="1"/>
  <c r="F1245" i="5" a="1"/>
  <c r="F1245" i="5" s="1"/>
  <c r="H1244" i="5" a="1"/>
  <c r="H1244" i="5" s="1"/>
  <c r="G1244" i="5" a="1"/>
  <c r="G1244" i="5" s="1"/>
  <c r="F1244" i="5" a="1"/>
  <c r="F1244" i="5" s="1"/>
  <c r="H1243" i="5" a="1"/>
  <c r="H1243" i="5" s="1"/>
  <c r="G1243" i="5" a="1"/>
  <c r="G1243" i="5" s="1"/>
  <c r="F1243" i="5" a="1"/>
  <c r="F1243" i="5" s="1"/>
  <c r="H1242" i="5" a="1"/>
  <c r="H1242" i="5" s="1"/>
  <c r="G1242" i="5" a="1"/>
  <c r="G1242" i="5" s="1"/>
  <c r="F1242" i="5" a="1"/>
  <c r="F1242" i="5" s="1"/>
  <c r="H1241" i="5" a="1"/>
  <c r="H1241" i="5" s="1"/>
  <c r="G1241" i="5" a="1"/>
  <c r="G1241" i="5" s="1"/>
  <c r="F1241" i="5" a="1"/>
  <c r="F1241" i="5" s="1"/>
  <c r="H1240" i="5" a="1"/>
  <c r="H1240" i="5" s="1"/>
  <c r="G1240" i="5" a="1"/>
  <c r="G1240" i="5" s="1"/>
  <c r="F1240" i="5" a="1"/>
  <c r="F1240" i="5" s="1"/>
  <c r="H1239" i="5" a="1"/>
  <c r="H1239" i="5" s="1"/>
  <c r="G1239" i="5" a="1"/>
  <c r="G1239" i="5" s="1"/>
  <c r="F1239" i="5" a="1"/>
  <c r="F1239" i="5" s="1"/>
  <c r="H1238" i="5" a="1"/>
  <c r="H1238" i="5" s="1"/>
  <c r="G1238" i="5" a="1"/>
  <c r="G1238" i="5" s="1"/>
  <c r="F1238" i="5" a="1"/>
  <c r="F1238" i="5" s="1"/>
  <c r="H1237" i="5" a="1"/>
  <c r="H1237" i="5" s="1"/>
  <c r="G1237" i="5" a="1"/>
  <c r="G1237" i="5" s="1"/>
  <c r="F1237" i="5" a="1"/>
  <c r="F1237" i="5" s="1"/>
  <c r="H1236" i="5" a="1"/>
  <c r="H1236" i="5" s="1"/>
  <c r="G1236" i="5" a="1"/>
  <c r="G1236" i="5" s="1"/>
  <c r="F1236" i="5" a="1"/>
  <c r="F1236" i="5" s="1"/>
  <c r="H1235" i="5" a="1"/>
  <c r="H1235" i="5" s="1"/>
  <c r="G1235" i="5" a="1"/>
  <c r="G1235" i="5" s="1"/>
  <c r="F1235" i="5" a="1"/>
  <c r="F1235" i="5" s="1"/>
  <c r="H1234" i="5" a="1"/>
  <c r="H1234" i="5" s="1"/>
  <c r="G1234" i="5" a="1"/>
  <c r="G1234" i="5" s="1"/>
  <c r="F1234" i="5" a="1"/>
  <c r="F1234" i="5" s="1"/>
  <c r="H1233" i="5" a="1"/>
  <c r="H1233" i="5" s="1"/>
  <c r="G1233" i="5" a="1"/>
  <c r="G1233" i="5" s="1"/>
  <c r="F1233" i="5" a="1"/>
  <c r="F1233" i="5" s="1"/>
  <c r="H1232" i="5" a="1"/>
  <c r="H1232" i="5" s="1"/>
  <c r="G1232" i="5" a="1"/>
  <c r="G1232" i="5" s="1"/>
  <c r="F1232" i="5" a="1"/>
  <c r="F1232" i="5" s="1"/>
  <c r="H1231" i="5" a="1"/>
  <c r="H1231" i="5" s="1"/>
  <c r="G1231" i="5" a="1"/>
  <c r="G1231" i="5" s="1"/>
  <c r="F1231" i="5" a="1"/>
  <c r="F1231" i="5" s="1"/>
  <c r="H1230" i="5" a="1"/>
  <c r="H1230" i="5" s="1"/>
  <c r="G1230" i="5" a="1"/>
  <c r="G1230" i="5" s="1"/>
  <c r="F1230" i="5" a="1"/>
  <c r="F1230" i="5" s="1"/>
  <c r="H1229" i="5" a="1"/>
  <c r="H1229" i="5" s="1"/>
  <c r="G1229" i="5" a="1"/>
  <c r="G1229" i="5" s="1"/>
  <c r="F1229" i="5" a="1"/>
  <c r="F1229" i="5" s="1"/>
  <c r="H1228" i="5" a="1"/>
  <c r="H1228" i="5" s="1"/>
  <c r="G1228" i="5" a="1"/>
  <c r="G1228" i="5" s="1"/>
  <c r="F1228" i="5" a="1"/>
  <c r="F1228" i="5" s="1"/>
  <c r="H1227" i="5" a="1"/>
  <c r="H1227" i="5" s="1"/>
  <c r="G1227" i="5" a="1"/>
  <c r="G1227" i="5" s="1"/>
  <c r="F1227" i="5" a="1"/>
  <c r="F1227" i="5" s="1"/>
  <c r="H1226" i="5" a="1"/>
  <c r="H1226" i="5" s="1"/>
  <c r="G1226" i="5" a="1"/>
  <c r="G1226" i="5" s="1"/>
  <c r="F1226" i="5" a="1"/>
  <c r="F1226" i="5" s="1"/>
  <c r="H1225" i="5" a="1"/>
  <c r="H1225" i="5" s="1"/>
  <c r="G1225" i="5" a="1"/>
  <c r="G1225" i="5" s="1"/>
  <c r="F1225" i="5" a="1"/>
  <c r="F1225" i="5" s="1"/>
  <c r="H1224" i="5" a="1"/>
  <c r="H1224" i="5" s="1"/>
  <c r="G1224" i="5" a="1"/>
  <c r="G1224" i="5" s="1"/>
  <c r="F1224" i="5" a="1"/>
  <c r="F1224" i="5" s="1"/>
  <c r="H1223" i="5" a="1"/>
  <c r="H1223" i="5" s="1"/>
  <c r="G1223" i="5" a="1"/>
  <c r="G1223" i="5" s="1"/>
  <c r="F1223" i="5" a="1"/>
  <c r="F1223" i="5" s="1"/>
  <c r="H1222" i="5" a="1"/>
  <c r="H1222" i="5" s="1"/>
  <c r="G1222" i="5" a="1"/>
  <c r="G1222" i="5" s="1"/>
  <c r="F1222" i="5" a="1"/>
  <c r="F1222" i="5" s="1"/>
  <c r="H1221" i="5" a="1"/>
  <c r="H1221" i="5" s="1"/>
  <c r="G1221" i="5" a="1"/>
  <c r="G1221" i="5" s="1"/>
  <c r="F1221" i="5" a="1"/>
  <c r="F1221" i="5" s="1"/>
  <c r="H1220" i="5" a="1"/>
  <c r="H1220" i="5" s="1"/>
  <c r="G1220" i="5" a="1"/>
  <c r="G1220" i="5" s="1"/>
  <c r="F1220" i="5" a="1"/>
  <c r="F1220" i="5" s="1"/>
  <c r="H1219" i="5" a="1"/>
  <c r="H1219" i="5" s="1"/>
  <c r="G1219" i="5" a="1"/>
  <c r="G1219" i="5" s="1"/>
  <c r="F1219" i="5" a="1"/>
  <c r="F1219" i="5" s="1"/>
  <c r="H1218" i="5" a="1"/>
  <c r="H1218" i="5" s="1"/>
  <c r="G1218" i="5" a="1"/>
  <c r="G1218" i="5" s="1"/>
  <c r="F1218" i="5" a="1"/>
  <c r="F1218" i="5" s="1"/>
  <c r="H1217" i="5" a="1"/>
  <c r="H1217" i="5" s="1"/>
  <c r="G1217" i="5" a="1"/>
  <c r="G1217" i="5" s="1"/>
  <c r="F1217" i="5" a="1"/>
  <c r="F1217" i="5" s="1"/>
  <c r="H1216" i="5" a="1"/>
  <c r="H1216" i="5" s="1"/>
  <c r="G1216" i="5" a="1"/>
  <c r="G1216" i="5" s="1"/>
  <c r="F1216" i="5" a="1"/>
  <c r="F1216" i="5" s="1"/>
  <c r="H1215" i="5" a="1"/>
  <c r="H1215" i="5" s="1"/>
  <c r="G1215" i="5" a="1"/>
  <c r="G1215" i="5" s="1"/>
  <c r="F1215" i="5" a="1"/>
  <c r="F1215" i="5" s="1"/>
  <c r="H1214" i="5" a="1"/>
  <c r="H1214" i="5" s="1"/>
  <c r="G1214" i="5" a="1"/>
  <c r="G1214" i="5" s="1"/>
  <c r="F1214" i="5" a="1"/>
  <c r="F1214" i="5" s="1"/>
  <c r="H1213" i="5" a="1"/>
  <c r="H1213" i="5" s="1"/>
  <c r="G1213" i="5" a="1"/>
  <c r="G1213" i="5" s="1"/>
  <c r="F1213" i="5" a="1"/>
  <c r="F1213" i="5" s="1"/>
  <c r="H1212" i="5" a="1"/>
  <c r="H1212" i="5" s="1"/>
  <c r="G1212" i="5" a="1"/>
  <c r="G1212" i="5" s="1"/>
  <c r="F1212" i="5" a="1"/>
  <c r="F1212" i="5" s="1"/>
  <c r="H1211" i="5" a="1"/>
  <c r="H1211" i="5" s="1"/>
  <c r="G1211" i="5" a="1"/>
  <c r="G1211" i="5" s="1"/>
  <c r="F1211" i="5" a="1"/>
  <c r="F1211" i="5" s="1"/>
  <c r="H1210" i="5" a="1"/>
  <c r="H1210" i="5" s="1"/>
  <c r="G1210" i="5" a="1"/>
  <c r="G1210" i="5" s="1"/>
  <c r="F1210" i="5" a="1"/>
  <c r="F1210" i="5" s="1"/>
  <c r="H1209" i="5" a="1"/>
  <c r="H1209" i="5" s="1"/>
  <c r="G1209" i="5" a="1"/>
  <c r="G1209" i="5" s="1"/>
  <c r="F1209" i="5" a="1"/>
  <c r="F1209" i="5" s="1"/>
  <c r="H1208" i="5" a="1"/>
  <c r="H1208" i="5" s="1"/>
  <c r="G1208" i="5" a="1"/>
  <c r="G1208" i="5" s="1"/>
  <c r="F1208" i="5" a="1"/>
  <c r="F1208" i="5" s="1"/>
  <c r="H1207" i="5" a="1"/>
  <c r="H1207" i="5" s="1"/>
  <c r="G1207" i="5" a="1"/>
  <c r="G1207" i="5" s="1"/>
  <c r="F1207" i="5" a="1"/>
  <c r="F1207" i="5" s="1"/>
  <c r="H1206" i="5" a="1"/>
  <c r="H1206" i="5" s="1"/>
  <c r="G1206" i="5" a="1"/>
  <c r="G1206" i="5" s="1"/>
  <c r="F1206" i="5" a="1"/>
  <c r="F1206" i="5" s="1"/>
  <c r="H1205" i="5" a="1"/>
  <c r="H1205" i="5" s="1"/>
  <c r="G1205" i="5" a="1"/>
  <c r="G1205" i="5" s="1"/>
  <c r="F1205" i="5" a="1"/>
  <c r="F1205" i="5" s="1"/>
  <c r="H1204" i="5" a="1"/>
  <c r="H1204" i="5" s="1"/>
  <c r="G1204" i="5" a="1"/>
  <c r="G1204" i="5" s="1"/>
  <c r="F1204" i="5" a="1"/>
  <c r="F1204" i="5" s="1"/>
  <c r="H1203" i="5" a="1"/>
  <c r="H1203" i="5" s="1"/>
  <c r="G1203" i="5" a="1"/>
  <c r="G1203" i="5" s="1"/>
  <c r="F1203" i="5" a="1"/>
  <c r="F1203" i="5" s="1"/>
  <c r="H1202" i="5" a="1"/>
  <c r="H1202" i="5" s="1"/>
  <c r="G1202" i="5" a="1"/>
  <c r="G1202" i="5" s="1"/>
  <c r="F1202" i="5" a="1"/>
  <c r="F1202" i="5" s="1"/>
  <c r="H1201" i="5" a="1"/>
  <c r="H1201" i="5" s="1"/>
  <c r="G1201" i="5" a="1"/>
  <c r="G1201" i="5" s="1"/>
  <c r="F1201" i="5" a="1"/>
  <c r="F1201" i="5" s="1"/>
  <c r="H1200" i="5" a="1"/>
  <c r="H1200" i="5" s="1"/>
  <c r="G1200" i="5" a="1"/>
  <c r="G1200" i="5" s="1"/>
  <c r="F1200" i="5" a="1"/>
  <c r="F1200" i="5" s="1"/>
  <c r="H1199" i="5" a="1"/>
  <c r="H1199" i="5" s="1"/>
  <c r="G1199" i="5" a="1"/>
  <c r="G1199" i="5" s="1"/>
  <c r="F1199" i="5" a="1"/>
  <c r="F1199" i="5" s="1"/>
  <c r="H1198" i="5" a="1"/>
  <c r="H1198" i="5" s="1"/>
  <c r="G1198" i="5" a="1"/>
  <c r="G1198" i="5" s="1"/>
  <c r="F1198" i="5" a="1"/>
  <c r="F1198" i="5" s="1"/>
  <c r="H1197" i="5" a="1"/>
  <c r="H1197" i="5" s="1"/>
  <c r="G1197" i="5" a="1"/>
  <c r="G1197" i="5" s="1"/>
  <c r="F1197" i="5" a="1"/>
  <c r="F1197" i="5" s="1"/>
  <c r="H1196" i="5" a="1"/>
  <c r="H1196" i="5" s="1"/>
  <c r="G1196" i="5" a="1"/>
  <c r="G1196" i="5" s="1"/>
  <c r="F1196" i="5" a="1"/>
  <c r="F1196" i="5" s="1"/>
  <c r="H1195" i="5" a="1"/>
  <c r="H1195" i="5" s="1"/>
  <c r="G1195" i="5" a="1"/>
  <c r="G1195" i="5" s="1"/>
  <c r="F1195" i="5" a="1"/>
  <c r="F1195" i="5" s="1"/>
  <c r="H1194" i="5" a="1"/>
  <c r="H1194" i="5" s="1"/>
  <c r="G1194" i="5" a="1"/>
  <c r="G1194" i="5" s="1"/>
  <c r="F1194" i="5" a="1"/>
  <c r="F1194" i="5" s="1"/>
  <c r="H1193" i="5" a="1"/>
  <c r="H1193" i="5" s="1"/>
  <c r="G1193" i="5" a="1"/>
  <c r="G1193" i="5" s="1"/>
  <c r="F1193" i="5" a="1"/>
  <c r="F1193" i="5" s="1"/>
  <c r="H1192" i="5" a="1"/>
  <c r="H1192" i="5" s="1"/>
  <c r="G1192" i="5" a="1"/>
  <c r="G1192" i="5" s="1"/>
  <c r="F1192" i="5" a="1"/>
  <c r="F1192" i="5" s="1"/>
  <c r="H1191" i="5" a="1"/>
  <c r="H1191" i="5" s="1"/>
  <c r="G1191" i="5" a="1"/>
  <c r="G1191" i="5" s="1"/>
  <c r="F1191" i="5" a="1"/>
  <c r="F1191" i="5" s="1"/>
  <c r="H1190" i="5" a="1"/>
  <c r="H1190" i="5" s="1"/>
  <c r="G1190" i="5" a="1"/>
  <c r="G1190" i="5" s="1"/>
  <c r="F1190" i="5" a="1"/>
  <c r="F1190" i="5" s="1"/>
  <c r="H1189" i="5" a="1"/>
  <c r="H1189" i="5" s="1"/>
  <c r="G1189" i="5" a="1"/>
  <c r="G1189" i="5" s="1"/>
  <c r="F1189" i="5" a="1"/>
  <c r="F1189" i="5" s="1"/>
  <c r="H1188" i="5" a="1"/>
  <c r="H1188" i="5" s="1"/>
  <c r="G1188" i="5" a="1"/>
  <c r="G1188" i="5" s="1"/>
  <c r="F1188" i="5" a="1"/>
  <c r="F1188" i="5" s="1"/>
  <c r="H1187" i="5" a="1"/>
  <c r="H1187" i="5" s="1"/>
  <c r="G1187" i="5" a="1"/>
  <c r="G1187" i="5" s="1"/>
  <c r="F1187" i="5" a="1"/>
  <c r="F1187" i="5" s="1"/>
  <c r="H1186" i="5" a="1"/>
  <c r="H1186" i="5" s="1"/>
  <c r="G1186" i="5" a="1"/>
  <c r="G1186" i="5" s="1"/>
  <c r="F1186" i="5" a="1"/>
  <c r="F1186" i="5" s="1"/>
  <c r="H1185" i="5" a="1"/>
  <c r="H1185" i="5" s="1"/>
  <c r="G1185" i="5" a="1"/>
  <c r="G1185" i="5" s="1"/>
  <c r="F1185" i="5" a="1"/>
  <c r="F1185" i="5" s="1"/>
  <c r="H1184" i="5" a="1"/>
  <c r="H1184" i="5" s="1"/>
  <c r="G1184" i="5" a="1"/>
  <c r="G1184" i="5" s="1"/>
  <c r="F1184" i="5" a="1"/>
  <c r="F1184" i="5" s="1"/>
  <c r="H1183" i="5" a="1"/>
  <c r="H1183" i="5" s="1"/>
  <c r="G1183" i="5" a="1"/>
  <c r="G1183" i="5" s="1"/>
  <c r="F1183" i="5" a="1"/>
  <c r="F1183" i="5" s="1"/>
  <c r="H1182" i="5" a="1"/>
  <c r="H1182" i="5" s="1"/>
  <c r="G1182" i="5" a="1"/>
  <c r="G1182" i="5" s="1"/>
  <c r="F1182" i="5" a="1"/>
  <c r="F1182" i="5" s="1"/>
  <c r="H1181" i="5" a="1"/>
  <c r="H1181" i="5" s="1"/>
  <c r="G1181" i="5" a="1"/>
  <c r="G1181" i="5" s="1"/>
  <c r="F1181" i="5" a="1"/>
  <c r="F1181" i="5" s="1"/>
  <c r="H1180" i="5" a="1"/>
  <c r="H1180" i="5" s="1"/>
  <c r="G1180" i="5" a="1"/>
  <c r="G1180" i="5" s="1"/>
  <c r="F1180" i="5" a="1"/>
  <c r="F1180" i="5" s="1"/>
  <c r="H1179" i="5" a="1"/>
  <c r="H1179" i="5" s="1"/>
  <c r="G1179" i="5" a="1"/>
  <c r="G1179" i="5" s="1"/>
  <c r="F1179" i="5" a="1"/>
  <c r="F1179" i="5" s="1"/>
  <c r="H1178" i="5" a="1"/>
  <c r="H1178" i="5" s="1"/>
  <c r="G1178" i="5" a="1"/>
  <c r="G1178" i="5" s="1"/>
  <c r="F1178" i="5" a="1"/>
  <c r="F1178" i="5" s="1"/>
  <c r="H1177" i="5" a="1"/>
  <c r="H1177" i="5" s="1"/>
  <c r="G1177" i="5" a="1"/>
  <c r="G1177" i="5" s="1"/>
  <c r="F1177" i="5" a="1"/>
  <c r="F1177" i="5" s="1"/>
  <c r="H1176" i="5" a="1"/>
  <c r="H1176" i="5" s="1"/>
  <c r="G1176" i="5" a="1"/>
  <c r="G1176" i="5" s="1"/>
  <c r="F1176" i="5" a="1"/>
  <c r="F1176" i="5" s="1"/>
  <c r="H1175" i="5" a="1"/>
  <c r="H1175" i="5" s="1"/>
  <c r="G1175" i="5" a="1"/>
  <c r="G1175" i="5" s="1"/>
  <c r="F1175" i="5" a="1"/>
  <c r="F1175" i="5" s="1"/>
  <c r="H1174" i="5" a="1"/>
  <c r="H1174" i="5" s="1"/>
  <c r="G1174" i="5" a="1"/>
  <c r="G1174" i="5" s="1"/>
  <c r="F1174" i="5" a="1"/>
  <c r="F1174" i="5" s="1"/>
  <c r="H1173" i="5" a="1"/>
  <c r="H1173" i="5" s="1"/>
  <c r="G1173" i="5" a="1"/>
  <c r="G1173" i="5" s="1"/>
  <c r="F1173" i="5" a="1"/>
  <c r="F1173" i="5" s="1"/>
  <c r="H1172" i="5" a="1"/>
  <c r="H1172" i="5" s="1"/>
  <c r="G1172" i="5" a="1"/>
  <c r="G1172" i="5" s="1"/>
  <c r="F1172" i="5" a="1"/>
  <c r="F1172" i="5" s="1"/>
  <c r="H1171" i="5" a="1"/>
  <c r="H1171" i="5" s="1"/>
  <c r="G1171" i="5" a="1"/>
  <c r="G1171" i="5" s="1"/>
  <c r="F1171" i="5" a="1"/>
  <c r="F1171" i="5" s="1"/>
  <c r="H1170" i="5" a="1"/>
  <c r="H1170" i="5" s="1"/>
  <c r="G1170" i="5" a="1"/>
  <c r="G1170" i="5" s="1"/>
  <c r="F1170" i="5" a="1"/>
  <c r="F1170" i="5" s="1"/>
  <c r="H1169" i="5" a="1"/>
  <c r="H1169" i="5" s="1"/>
  <c r="G1169" i="5" a="1"/>
  <c r="G1169" i="5" s="1"/>
  <c r="F1169" i="5" a="1"/>
  <c r="F1169" i="5" s="1"/>
  <c r="H1168" i="5" a="1"/>
  <c r="H1168" i="5" s="1"/>
  <c r="G1168" i="5" a="1"/>
  <c r="G1168" i="5" s="1"/>
  <c r="F1168" i="5" a="1"/>
  <c r="F1168" i="5" s="1"/>
  <c r="H1167" i="5" a="1"/>
  <c r="H1167" i="5" s="1"/>
  <c r="G1167" i="5" a="1"/>
  <c r="G1167" i="5" s="1"/>
  <c r="F1167" i="5" a="1"/>
  <c r="F1167" i="5" s="1"/>
  <c r="H1166" i="5" a="1"/>
  <c r="H1166" i="5" s="1"/>
  <c r="G1166" i="5" a="1"/>
  <c r="G1166" i="5" s="1"/>
  <c r="F1166" i="5" a="1"/>
  <c r="F1166" i="5" s="1"/>
  <c r="H1165" i="5" a="1"/>
  <c r="H1165" i="5" s="1"/>
  <c r="G1165" i="5" a="1"/>
  <c r="G1165" i="5" s="1"/>
  <c r="F1165" i="5" a="1"/>
  <c r="F1165" i="5" s="1"/>
  <c r="H1164" i="5" a="1"/>
  <c r="H1164" i="5" s="1"/>
  <c r="G1164" i="5" a="1"/>
  <c r="G1164" i="5" s="1"/>
  <c r="F1164" i="5" a="1"/>
  <c r="F1164" i="5" s="1"/>
  <c r="H1163" i="5" a="1"/>
  <c r="H1163" i="5" s="1"/>
  <c r="G1163" i="5" a="1"/>
  <c r="G1163" i="5" s="1"/>
  <c r="F1163" i="5" a="1"/>
  <c r="F1163" i="5" s="1"/>
  <c r="H1162" i="5" a="1"/>
  <c r="H1162" i="5" s="1"/>
  <c r="G1162" i="5" a="1"/>
  <c r="G1162" i="5" s="1"/>
  <c r="F1162" i="5" a="1"/>
  <c r="F1162" i="5" s="1"/>
  <c r="H1161" i="5" a="1"/>
  <c r="H1161" i="5" s="1"/>
  <c r="G1161" i="5" a="1"/>
  <c r="G1161" i="5" s="1"/>
  <c r="F1161" i="5" a="1"/>
  <c r="F1161" i="5" s="1"/>
  <c r="H1160" i="5" a="1"/>
  <c r="H1160" i="5" s="1"/>
  <c r="G1160" i="5" a="1"/>
  <c r="G1160" i="5" s="1"/>
  <c r="F1160" i="5" a="1"/>
  <c r="F1160" i="5" s="1"/>
  <c r="H1159" i="5" a="1"/>
  <c r="H1159" i="5" s="1"/>
  <c r="G1159" i="5" a="1"/>
  <c r="G1159" i="5" s="1"/>
  <c r="F1159" i="5" a="1"/>
  <c r="F1159" i="5" s="1"/>
  <c r="H1158" i="5" a="1"/>
  <c r="H1158" i="5" s="1"/>
  <c r="G1158" i="5" a="1"/>
  <c r="G1158" i="5" s="1"/>
  <c r="F1158" i="5" a="1"/>
  <c r="F1158" i="5" s="1"/>
  <c r="H1157" i="5" a="1"/>
  <c r="H1157" i="5" s="1"/>
  <c r="G1157" i="5" a="1"/>
  <c r="G1157" i="5" s="1"/>
  <c r="F1157" i="5" a="1"/>
  <c r="F1157" i="5" s="1"/>
  <c r="H1156" i="5" a="1"/>
  <c r="H1156" i="5" s="1"/>
  <c r="G1156" i="5" a="1"/>
  <c r="G1156" i="5" s="1"/>
  <c r="F1156" i="5" a="1"/>
  <c r="F1156" i="5" s="1"/>
  <c r="H1155" i="5" a="1"/>
  <c r="H1155" i="5" s="1"/>
  <c r="G1155" i="5" a="1"/>
  <c r="G1155" i="5" s="1"/>
  <c r="F1155" i="5" a="1"/>
  <c r="F1155" i="5" s="1"/>
  <c r="H1154" i="5" a="1"/>
  <c r="H1154" i="5" s="1"/>
  <c r="G1154" i="5" a="1"/>
  <c r="G1154" i="5" s="1"/>
  <c r="F1154" i="5" a="1"/>
  <c r="F1154" i="5" s="1"/>
  <c r="H1153" i="5" a="1"/>
  <c r="H1153" i="5" s="1"/>
  <c r="G1153" i="5" a="1"/>
  <c r="G1153" i="5" s="1"/>
  <c r="F1153" i="5" a="1"/>
  <c r="F1153" i="5" s="1"/>
  <c r="H1152" i="5" a="1"/>
  <c r="H1152" i="5" s="1"/>
  <c r="G1152" i="5" a="1"/>
  <c r="G1152" i="5" s="1"/>
  <c r="F1152" i="5" a="1"/>
  <c r="F1152" i="5" s="1"/>
  <c r="H1151" i="5" a="1"/>
  <c r="H1151" i="5" s="1"/>
  <c r="G1151" i="5" a="1"/>
  <c r="G1151" i="5" s="1"/>
  <c r="F1151" i="5" a="1"/>
  <c r="F1151" i="5" s="1"/>
  <c r="H1150" i="5" a="1"/>
  <c r="H1150" i="5" s="1"/>
  <c r="G1150" i="5" a="1"/>
  <c r="G1150" i="5" s="1"/>
  <c r="F1150" i="5" a="1"/>
  <c r="F1150" i="5" s="1"/>
  <c r="H1149" i="5" a="1"/>
  <c r="H1149" i="5" s="1"/>
  <c r="G1149" i="5" a="1"/>
  <c r="G1149" i="5" s="1"/>
  <c r="F1149" i="5" a="1"/>
  <c r="F1149" i="5" s="1"/>
  <c r="H1148" i="5" a="1"/>
  <c r="H1148" i="5" s="1"/>
  <c r="G1148" i="5" a="1"/>
  <c r="G1148" i="5" s="1"/>
  <c r="F1148" i="5" a="1"/>
  <c r="F1148" i="5" s="1"/>
  <c r="H1147" i="5" a="1"/>
  <c r="H1147" i="5" s="1"/>
  <c r="G1147" i="5" a="1"/>
  <c r="G1147" i="5" s="1"/>
  <c r="F1147" i="5" a="1"/>
  <c r="F1147" i="5" s="1"/>
  <c r="H1146" i="5" a="1"/>
  <c r="H1146" i="5" s="1"/>
  <c r="G1146" i="5" a="1"/>
  <c r="G1146" i="5" s="1"/>
  <c r="F1146" i="5" a="1"/>
  <c r="F1146" i="5" s="1"/>
  <c r="H1145" i="5" a="1"/>
  <c r="H1145" i="5" s="1"/>
  <c r="G1145" i="5" a="1"/>
  <c r="G1145" i="5" s="1"/>
  <c r="F1145" i="5" a="1"/>
  <c r="F1145" i="5" s="1"/>
  <c r="H1144" i="5" a="1"/>
  <c r="H1144" i="5" s="1"/>
  <c r="G1144" i="5" a="1"/>
  <c r="G1144" i="5" s="1"/>
  <c r="F1144" i="5" a="1"/>
  <c r="F1144" i="5" s="1"/>
  <c r="H1143" i="5" a="1"/>
  <c r="H1143" i="5" s="1"/>
  <c r="G1143" i="5" a="1"/>
  <c r="G1143" i="5" s="1"/>
  <c r="F1143" i="5" a="1"/>
  <c r="F1143" i="5" s="1"/>
  <c r="H1142" i="5" a="1"/>
  <c r="H1142" i="5" s="1"/>
  <c r="G1142" i="5" a="1"/>
  <c r="G1142" i="5" s="1"/>
  <c r="F1142" i="5" a="1"/>
  <c r="F1142" i="5" s="1"/>
  <c r="H1141" i="5" a="1"/>
  <c r="H1141" i="5" s="1"/>
  <c r="G1141" i="5" a="1"/>
  <c r="G1141" i="5" s="1"/>
  <c r="F1141" i="5" a="1"/>
  <c r="F1141" i="5" s="1"/>
  <c r="H1140" i="5" a="1"/>
  <c r="H1140" i="5" s="1"/>
  <c r="G1140" i="5" a="1"/>
  <c r="G1140" i="5" s="1"/>
  <c r="F1140" i="5" a="1"/>
  <c r="F1140" i="5" s="1"/>
  <c r="H1139" i="5" a="1"/>
  <c r="H1139" i="5" s="1"/>
  <c r="G1139" i="5" a="1"/>
  <c r="G1139" i="5" s="1"/>
  <c r="F1139" i="5" a="1"/>
  <c r="F1139" i="5" s="1"/>
  <c r="H1138" i="5" a="1"/>
  <c r="H1138" i="5" s="1"/>
  <c r="G1138" i="5" a="1"/>
  <c r="G1138" i="5" s="1"/>
  <c r="F1138" i="5" a="1"/>
  <c r="F1138" i="5" s="1"/>
  <c r="H1137" i="5" a="1"/>
  <c r="H1137" i="5" s="1"/>
  <c r="G1137" i="5" a="1"/>
  <c r="G1137" i="5" s="1"/>
  <c r="F1137" i="5" a="1"/>
  <c r="F1137" i="5" s="1"/>
  <c r="H1136" i="5" a="1"/>
  <c r="H1136" i="5" s="1"/>
  <c r="G1136" i="5" a="1"/>
  <c r="G1136" i="5" s="1"/>
  <c r="F1136" i="5" a="1"/>
  <c r="F1136" i="5" s="1"/>
  <c r="H1135" i="5" a="1"/>
  <c r="H1135" i="5" s="1"/>
  <c r="G1135" i="5" a="1"/>
  <c r="G1135" i="5" s="1"/>
  <c r="F1135" i="5" a="1"/>
  <c r="F1135" i="5" s="1"/>
  <c r="H1134" i="5" a="1"/>
  <c r="H1134" i="5" s="1"/>
  <c r="G1134" i="5" a="1"/>
  <c r="G1134" i="5" s="1"/>
  <c r="F1134" i="5" a="1"/>
  <c r="F1134" i="5" s="1"/>
  <c r="H1133" i="5" a="1"/>
  <c r="H1133" i="5" s="1"/>
  <c r="G1133" i="5" a="1"/>
  <c r="G1133" i="5" s="1"/>
  <c r="F1133" i="5" a="1"/>
  <c r="F1133" i="5" s="1"/>
  <c r="H1132" i="5" a="1"/>
  <c r="H1132" i="5" s="1"/>
  <c r="G1132" i="5" a="1"/>
  <c r="G1132" i="5" s="1"/>
  <c r="F1132" i="5" a="1"/>
  <c r="F1132" i="5" s="1"/>
  <c r="H1131" i="5" a="1"/>
  <c r="H1131" i="5" s="1"/>
  <c r="G1131" i="5" a="1"/>
  <c r="G1131" i="5" s="1"/>
  <c r="F1131" i="5" a="1"/>
  <c r="F1131" i="5" s="1"/>
  <c r="H1130" i="5" a="1"/>
  <c r="H1130" i="5" s="1"/>
  <c r="G1130" i="5" a="1"/>
  <c r="G1130" i="5" s="1"/>
  <c r="F1130" i="5" a="1"/>
  <c r="F1130" i="5" s="1"/>
  <c r="H1129" i="5" a="1"/>
  <c r="H1129" i="5" s="1"/>
  <c r="G1129" i="5" a="1"/>
  <c r="G1129" i="5" s="1"/>
  <c r="F1129" i="5" a="1"/>
  <c r="F1129" i="5" s="1"/>
  <c r="H1128" i="5" a="1"/>
  <c r="H1128" i="5" s="1"/>
  <c r="G1128" i="5" a="1"/>
  <c r="G1128" i="5" s="1"/>
  <c r="F1128" i="5" a="1"/>
  <c r="F1128" i="5" s="1"/>
  <c r="H1127" i="5" a="1"/>
  <c r="H1127" i="5" s="1"/>
  <c r="G1127" i="5" a="1"/>
  <c r="G1127" i="5" s="1"/>
  <c r="F1127" i="5" a="1"/>
  <c r="F1127" i="5" s="1"/>
  <c r="H1126" i="5" a="1"/>
  <c r="H1126" i="5" s="1"/>
  <c r="G1126" i="5" a="1"/>
  <c r="G1126" i="5" s="1"/>
  <c r="F1126" i="5" a="1"/>
  <c r="F1126" i="5" s="1"/>
  <c r="H1125" i="5" a="1"/>
  <c r="H1125" i="5" s="1"/>
  <c r="G1125" i="5" a="1"/>
  <c r="G1125" i="5" s="1"/>
  <c r="F1125" i="5" a="1"/>
  <c r="F1125" i="5" s="1"/>
  <c r="H1124" i="5" a="1"/>
  <c r="H1124" i="5" s="1"/>
  <c r="G1124" i="5" a="1"/>
  <c r="G1124" i="5" s="1"/>
  <c r="F1124" i="5" a="1"/>
  <c r="F1124" i="5" s="1"/>
  <c r="H1123" i="5" a="1"/>
  <c r="H1123" i="5" s="1"/>
  <c r="G1123" i="5" a="1"/>
  <c r="G1123" i="5" s="1"/>
  <c r="F1123" i="5" a="1"/>
  <c r="F1123" i="5" s="1"/>
  <c r="H1122" i="5" a="1"/>
  <c r="H1122" i="5" s="1"/>
  <c r="G1122" i="5" a="1"/>
  <c r="G1122" i="5" s="1"/>
  <c r="F1122" i="5" a="1"/>
  <c r="F1122" i="5" s="1"/>
  <c r="H1121" i="5" a="1"/>
  <c r="H1121" i="5" s="1"/>
  <c r="G1121" i="5" a="1"/>
  <c r="G1121" i="5" s="1"/>
  <c r="F1121" i="5" a="1"/>
  <c r="F1121" i="5" s="1"/>
  <c r="H1120" i="5" a="1"/>
  <c r="H1120" i="5" s="1"/>
  <c r="G1120" i="5" a="1"/>
  <c r="G1120" i="5" s="1"/>
  <c r="F1120" i="5" a="1"/>
  <c r="F1120" i="5" s="1"/>
  <c r="H1119" i="5" a="1"/>
  <c r="H1119" i="5" s="1"/>
  <c r="G1119" i="5" a="1"/>
  <c r="G1119" i="5" s="1"/>
  <c r="F1119" i="5" a="1"/>
  <c r="F1119" i="5" s="1"/>
  <c r="H1118" i="5" a="1"/>
  <c r="H1118" i="5" s="1"/>
  <c r="G1118" i="5" a="1"/>
  <c r="G1118" i="5" s="1"/>
  <c r="F1118" i="5" a="1"/>
  <c r="F1118" i="5" s="1"/>
  <c r="H1117" i="5" a="1"/>
  <c r="H1117" i="5" s="1"/>
  <c r="G1117" i="5" a="1"/>
  <c r="G1117" i="5" s="1"/>
  <c r="F1117" i="5" a="1"/>
  <c r="F1117" i="5" s="1"/>
  <c r="H1116" i="5" a="1"/>
  <c r="H1116" i="5" s="1"/>
  <c r="G1116" i="5" a="1"/>
  <c r="G1116" i="5" s="1"/>
  <c r="F1116" i="5" a="1"/>
  <c r="F1116" i="5" s="1"/>
  <c r="H1115" i="5" a="1"/>
  <c r="H1115" i="5" s="1"/>
  <c r="G1115" i="5" a="1"/>
  <c r="G1115" i="5" s="1"/>
  <c r="F1115" i="5" a="1"/>
  <c r="F1115" i="5" s="1"/>
  <c r="H1114" i="5" a="1"/>
  <c r="H1114" i="5" s="1"/>
  <c r="G1114" i="5" a="1"/>
  <c r="G1114" i="5" s="1"/>
  <c r="F1114" i="5" a="1"/>
  <c r="F1114" i="5" s="1"/>
  <c r="H1113" i="5" a="1"/>
  <c r="H1113" i="5" s="1"/>
  <c r="G1113" i="5" a="1"/>
  <c r="G1113" i="5" s="1"/>
  <c r="F1113" i="5" a="1"/>
  <c r="F1113" i="5" s="1"/>
  <c r="H1112" i="5" a="1"/>
  <c r="H1112" i="5" s="1"/>
  <c r="G1112" i="5" a="1"/>
  <c r="G1112" i="5" s="1"/>
  <c r="F1112" i="5" a="1"/>
  <c r="F1112" i="5" s="1"/>
  <c r="H1111" i="5" a="1"/>
  <c r="H1111" i="5" s="1"/>
  <c r="G1111" i="5" a="1"/>
  <c r="G1111" i="5" s="1"/>
  <c r="F1111" i="5" a="1"/>
  <c r="F1111" i="5" s="1"/>
  <c r="H1110" i="5" a="1"/>
  <c r="H1110" i="5" s="1"/>
  <c r="G1110" i="5" a="1"/>
  <c r="G1110" i="5" s="1"/>
  <c r="F1110" i="5" a="1"/>
  <c r="F1110" i="5" s="1"/>
  <c r="H1109" i="5" a="1"/>
  <c r="H1109" i="5" s="1"/>
  <c r="G1109" i="5" a="1"/>
  <c r="G1109" i="5" s="1"/>
  <c r="F1109" i="5" a="1"/>
  <c r="F1109" i="5" s="1"/>
  <c r="H1108" i="5" a="1"/>
  <c r="H1108" i="5" s="1"/>
  <c r="G1108" i="5" a="1"/>
  <c r="G1108" i="5" s="1"/>
  <c r="F1108" i="5" a="1"/>
  <c r="F1108" i="5" s="1"/>
  <c r="H1107" i="5" a="1"/>
  <c r="H1107" i="5" s="1"/>
  <c r="G1107" i="5" a="1"/>
  <c r="G1107" i="5" s="1"/>
  <c r="F1107" i="5" a="1"/>
  <c r="F1107" i="5" s="1"/>
  <c r="H1106" i="5" a="1"/>
  <c r="H1106" i="5" s="1"/>
  <c r="G1106" i="5" a="1"/>
  <c r="G1106" i="5" s="1"/>
  <c r="F1106" i="5" a="1"/>
  <c r="F1106" i="5" s="1"/>
  <c r="H1105" i="5" a="1"/>
  <c r="H1105" i="5" s="1"/>
  <c r="G1105" i="5" a="1"/>
  <c r="G1105" i="5" s="1"/>
  <c r="F1105" i="5" a="1"/>
  <c r="F1105" i="5" s="1"/>
  <c r="H1104" i="5" a="1"/>
  <c r="H1104" i="5" s="1"/>
  <c r="G1104" i="5" a="1"/>
  <c r="G1104" i="5" s="1"/>
  <c r="F1104" i="5" a="1"/>
  <c r="F1104" i="5" s="1"/>
  <c r="H1103" i="5" a="1"/>
  <c r="H1103" i="5" s="1"/>
  <c r="G1103" i="5" a="1"/>
  <c r="G1103" i="5" s="1"/>
  <c r="F1103" i="5" a="1"/>
  <c r="F1103" i="5" s="1"/>
  <c r="H1102" i="5" a="1"/>
  <c r="H1102" i="5" s="1"/>
  <c r="G1102" i="5" a="1"/>
  <c r="G1102" i="5" s="1"/>
  <c r="F1102" i="5" a="1"/>
  <c r="F1102" i="5" s="1"/>
  <c r="H1101" i="5" a="1"/>
  <c r="H1101" i="5" s="1"/>
  <c r="G1101" i="5" a="1"/>
  <c r="G1101" i="5" s="1"/>
  <c r="F1101" i="5" a="1"/>
  <c r="F1101" i="5" s="1"/>
  <c r="H1100" i="5" a="1"/>
  <c r="H1100" i="5" s="1"/>
  <c r="G1100" i="5" a="1"/>
  <c r="G1100" i="5" s="1"/>
  <c r="F1100" i="5" a="1"/>
  <c r="F1100" i="5" s="1"/>
  <c r="H1099" i="5" a="1"/>
  <c r="H1099" i="5" s="1"/>
  <c r="G1099" i="5" a="1"/>
  <c r="G1099" i="5" s="1"/>
  <c r="F1099" i="5" a="1"/>
  <c r="F1099" i="5" s="1"/>
  <c r="H1098" i="5" a="1"/>
  <c r="H1098" i="5" s="1"/>
  <c r="G1098" i="5" a="1"/>
  <c r="G1098" i="5" s="1"/>
  <c r="F1098" i="5" a="1"/>
  <c r="F1098" i="5" s="1"/>
  <c r="H1097" i="5" a="1"/>
  <c r="H1097" i="5" s="1"/>
  <c r="G1097" i="5" a="1"/>
  <c r="G1097" i="5" s="1"/>
  <c r="F1097" i="5" a="1"/>
  <c r="F1097" i="5" s="1"/>
  <c r="H1096" i="5" a="1"/>
  <c r="H1096" i="5" s="1"/>
  <c r="G1096" i="5" a="1"/>
  <c r="G1096" i="5" s="1"/>
  <c r="F1096" i="5" a="1"/>
  <c r="F1096" i="5" s="1"/>
  <c r="H1095" i="5" a="1"/>
  <c r="H1095" i="5" s="1"/>
  <c r="G1095" i="5" a="1"/>
  <c r="G1095" i="5" s="1"/>
  <c r="F1095" i="5" a="1"/>
  <c r="F1095" i="5" s="1"/>
  <c r="H1094" i="5" a="1"/>
  <c r="H1094" i="5" s="1"/>
  <c r="G1094" i="5" a="1"/>
  <c r="G1094" i="5" s="1"/>
  <c r="F1094" i="5" a="1"/>
  <c r="F1094" i="5" s="1"/>
  <c r="H1093" i="5" a="1"/>
  <c r="H1093" i="5" s="1"/>
  <c r="G1093" i="5" a="1"/>
  <c r="G1093" i="5" s="1"/>
  <c r="F1093" i="5" a="1"/>
  <c r="F1093" i="5" s="1"/>
  <c r="H1092" i="5" a="1"/>
  <c r="H1092" i="5" s="1"/>
  <c r="G1092" i="5" a="1"/>
  <c r="G1092" i="5" s="1"/>
  <c r="F1092" i="5" a="1"/>
  <c r="F1092" i="5" s="1"/>
  <c r="H1091" i="5" a="1"/>
  <c r="H1091" i="5" s="1"/>
  <c r="G1091" i="5" a="1"/>
  <c r="G1091" i="5" s="1"/>
  <c r="F1091" i="5" a="1"/>
  <c r="F1091" i="5" s="1"/>
  <c r="H1090" i="5" a="1"/>
  <c r="H1090" i="5" s="1"/>
  <c r="G1090" i="5" a="1"/>
  <c r="G1090" i="5" s="1"/>
  <c r="F1090" i="5" a="1"/>
  <c r="F1090" i="5" s="1"/>
  <c r="H1089" i="5" a="1"/>
  <c r="H1089" i="5" s="1"/>
  <c r="G1089" i="5" a="1"/>
  <c r="G1089" i="5" s="1"/>
  <c r="F1089" i="5" a="1"/>
  <c r="F1089" i="5" s="1"/>
  <c r="H1088" i="5" a="1"/>
  <c r="H1088" i="5" s="1"/>
  <c r="G1088" i="5" a="1"/>
  <c r="G1088" i="5" s="1"/>
  <c r="F1088" i="5" a="1"/>
  <c r="F1088" i="5" s="1"/>
  <c r="H1087" i="5" a="1"/>
  <c r="H1087" i="5" s="1"/>
  <c r="G1087" i="5" a="1"/>
  <c r="G1087" i="5" s="1"/>
  <c r="F1087" i="5" a="1"/>
  <c r="F1087" i="5" s="1"/>
  <c r="H1086" i="5" a="1"/>
  <c r="H1086" i="5" s="1"/>
  <c r="G1086" i="5" a="1"/>
  <c r="G1086" i="5" s="1"/>
  <c r="F1086" i="5" a="1"/>
  <c r="F1086" i="5" s="1"/>
  <c r="H1085" i="5" a="1"/>
  <c r="H1085" i="5" s="1"/>
  <c r="G1085" i="5" a="1"/>
  <c r="G1085" i="5" s="1"/>
  <c r="F1085" i="5" a="1"/>
  <c r="F1085" i="5" s="1"/>
  <c r="H1084" i="5" a="1"/>
  <c r="H1084" i="5" s="1"/>
  <c r="G1084" i="5" a="1"/>
  <c r="G1084" i="5" s="1"/>
  <c r="F1084" i="5" a="1"/>
  <c r="F1084" i="5" s="1"/>
  <c r="H1083" i="5" a="1"/>
  <c r="H1083" i="5" s="1"/>
  <c r="G1083" i="5" a="1"/>
  <c r="G1083" i="5" s="1"/>
  <c r="F1083" i="5" a="1"/>
  <c r="F1083" i="5" s="1"/>
  <c r="H1082" i="5" a="1"/>
  <c r="H1082" i="5" s="1"/>
  <c r="G1082" i="5" a="1"/>
  <c r="G1082" i="5" s="1"/>
  <c r="F1082" i="5" a="1"/>
  <c r="F1082" i="5" s="1"/>
  <c r="H1081" i="5" a="1"/>
  <c r="H1081" i="5" s="1"/>
  <c r="G1081" i="5" a="1"/>
  <c r="G1081" i="5" s="1"/>
  <c r="F1081" i="5" a="1"/>
  <c r="F1081" i="5" s="1"/>
  <c r="H1080" i="5" a="1"/>
  <c r="H1080" i="5" s="1"/>
  <c r="G1080" i="5" a="1"/>
  <c r="G1080" i="5" s="1"/>
  <c r="F1080" i="5" a="1"/>
  <c r="F1080" i="5" s="1"/>
  <c r="H1079" i="5" a="1"/>
  <c r="H1079" i="5" s="1"/>
  <c r="G1079" i="5" a="1"/>
  <c r="G1079" i="5" s="1"/>
  <c r="F1079" i="5" a="1"/>
  <c r="F1079" i="5" s="1"/>
  <c r="H1078" i="5" a="1"/>
  <c r="H1078" i="5" s="1"/>
  <c r="G1078" i="5" a="1"/>
  <c r="G1078" i="5" s="1"/>
  <c r="F1078" i="5" a="1"/>
  <c r="F1078" i="5" s="1"/>
  <c r="H1077" i="5" a="1"/>
  <c r="H1077" i="5" s="1"/>
  <c r="G1077" i="5" a="1"/>
  <c r="G1077" i="5" s="1"/>
  <c r="F1077" i="5" a="1"/>
  <c r="F1077" i="5" s="1"/>
  <c r="H1076" i="5" a="1"/>
  <c r="H1076" i="5" s="1"/>
  <c r="G1076" i="5" a="1"/>
  <c r="G1076" i="5" s="1"/>
  <c r="F1076" i="5" a="1"/>
  <c r="F1076" i="5" s="1"/>
  <c r="H1075" i="5" a="1"/>
  <c r="H1075" i="5" s="1"/>
  <c r="G1075" i="5" a="1"/>
  <c r="G1075" i="5" s="1"/>
  <c r="F1075" i="5" a="1"/>
  <c r="F1075" i="5" s="1"/>
  <c r="H1074" i="5" a="1"/>
  <c r="H1074" i="5" s="1"/>
  <c r="G1074" i="5" a="1"/>
  <c r="G1074" i="5" s="1"/>
  <c r="F1074" i="5" a="1"/>
  <c r="F1074" i="5" s="1"/>
  <c r="H1073" i="5" a="1"/>
  <c r="H1073" i="5" s="1"/>
  <c r="G1073" i="5" a="1"/>
  <c r="G1073" i="5" s="1"/>
  <c r="F1073" i="5" a="1"/>
  <c r="F1073" i="5" s="1"/>
  <c r="H1072" i="5" a="1"/>
  <c r="H1072" i="5" s="1"/>
  <c r="G1072" i="5" a="1"/>
  <c r="G1072" i="5" s="1"/>
  <c r="F1072" i="5" a="1"/>
  <c r="F1072" i="5" s="1"/>
  <c r="H1071" i="5" a="1"/>
  <c r="H1071" i="5" s="1"/>
  <c r="G1071" i="5" a="1"/>
  <c r="G1071" i="5" s="1"/>
  <c r="F1071" i="5" a="1"/>
  <c r="F1071" i="5" s="1"/>
  <c r="H1070" i="5" a="1"/>
  <c r="H1070" i="5" s="1"/>
  <c r="G1070" i="5" a="1"/>
  <c r="G1070" i="5" s="1"/>
  <c r="F1070" i="5" a="1"/>
  <c r="F1070" i="5" s="1"/>
  <c r="H1069" i="5" a="1"/>
  <c r="H1069" i="5" s="1"/>
  <c r="G1069" i="5" a="1"/>
  <c r="G1069" i="5" s="1"/>
  <c r="F1069" i="5" a="1"/>
  <c r="F1069" i="5" s="1"/>
  <c r="H1068" i="5" a="1"/>
  <c r="H1068" i="5" s="1"/>
  <c r="G1068" i="5" a="1"/>
  <c r="G1068" i="5" s="1"/>
  <c r="F1068" i="5" a="1"/>
  <c r="F1068" i="5" s="1"/>
  <c r="H1067" i="5" a="1"/>
  <c r="H1067" i="5" s="1"/>
  <c r="G1067" i="5" a="1"/>
  <c r="G1067" i="5" s="1"/>
  <c r="F1067" i="5" a="1"/>
  <c r="F1067" i="5" s="1"/>
  <c r="H1066" i="5" a="1"/>
  <c r="H1066" i="5" s="1"/>
  <c r="G1066" i="5" a="1"/>
  <c r="G1066" i="5" s="1"/>
  <c r="F1066" i="5" a="1"/>
  <c r="F1066" i="5" s="1"/>
  <c r="H1065" i="5" a="1"/>
  <c r="H1065" i="5" s="1"/>
  <c r="G1065" i="5" a="1"/>
  <c r="G1065" i="5" s="1"/>
  <c r="F1065" i="5" a="1"/>
  <c r="F1065" i="5" s="1"/>
  <c r="H1064" i="5" a="1"/>
  <c r="H1064" i="5" s="1"/>
  <c r="G1064" i="5" a="1"/>
  <c r="G1064" i="5" s="1"/>
  <c r="F1064" i="5" a="1"/>
  <c r="F1064" i="5" s="1"/>
  <c r="H1063" i="5" a="1"/>
  <c r="H1063" i="5" s="1"/>
  <c r="G1063" i="5" a="1"/>
  <c r="G1063" i="5" s="1"/>
  <c r="F1063" i="5" a="1"/>
  <c r="F1063" i="5" s="1"/>
  <c r="H1062" i="5" a="1"/>
  <c r="H1062" i="5" s="1"/>
  <c r="G1062" i="5" a="1"/>
  <c r="G1062" i="5" s="1"/>
  <c r="F1062" i="5" a="1"/>
  <c r="F1062" i="5" s="1"/>
  <c r="H1061" i="5" a="1"/>
  <c r="H1061" i="5" s="1"/>
  <c r="G1061" i="5" a="1"/>
  <c r="G1061" i="5" s="1"/>
  <c r="F1061" i="5" a="1"/>
  <c r="F1061" i="5" s="1"/>
  <c r="H1060" i="5" a="1"/>
  <c r="H1060" i="5" s="1"/>
  <c r="G1060" i="5" a="1"/>
  <c r="G1060" i="5" s="1"/>
  <c r="F1060" i="5" a="1"/>
  <c r="F1060" i="5" s="1"/>
  <c r="H1059" i="5" a="1"/>
  <c r="H1059" i="5" s="1"/>
  <c r="G1059" i="5" a="1"/>
  <c r="G1059" i="5" s="1"/>
  <c r="F1059" i="5" a="1"/>
  <c r="F1059" i="5" s="1"/>
  <c r="H1058" i="5" a="1"/>
  <c r="H1058" i="5" s="1"/>
  <c r="G1058" i="5" a="1"/>
  <c r="G1058" i="5" s="1"/>
  <c r="F1058" i="5" a="1"/>
  <c r="F1058" i="5" s="1"/>
  <c r="H1057" i="5" a="1"/>
  <c r="H1057" i="5" s="1"/>
  <c r="G1057" i="5" a="1"/>
  <c r="G1057" i="5" s="1"/>
  <c r="F1057" i="5" a="1"/>
  <c r="F1057" i="5" s="1"/>
  <c r="H1056" i="5" a="1"/>
  <c r="H1056" i="5" s="1"/>
  <c r="G1056" i="5" a="1"/>
  <c r="G1056" i="5" s="1"/>
  <c r="F1056" i="5" a="1"/>
  <c r="F1056" i="5" s="1"/>
  <c r="H1055" i="5" a="1"/>
  <c r="H1055" i="5" s="1"/>
  <c r="G1055" i="5" a="1"/>
  <c r="G1055" i="5" s="1"/>
  <c r="F1055" i="5" a="1"/>
  <c r="F1055" i="5" s="1"/>
  <c r="H1054" i="5" a="1"/>
  <c r="H1054" i="5" s="1"/>
  <c r="G1054" i="5" a="1"/>
  <c r="G1054" i="5" s="1"/>
  <c r="F1054" i="5" a="1"/>
  <c r="F1054" i="5" s="1"/>
  <c r="H1053" i="5" a="1"/>
  <c r="H1053" i="5" s="1"/>
  <c r="G1053" i="5" a="1"/>
  <c r="G1053" i="5" s="1"/>
  <c r="F1053" i="5" a="1"/>
  <c r="F1053" i="5" s="1"/>
  <c r="H1052" i="5" a="1"/>
  <c r="H1052" i="5" s="1"/>
  <c r="G1052" i="5" a="1"/>
  <c r="G1052" i="5" s="1"/>
  <c r="F1052" i="5" a="1"/>
  <c r="F1052" i="5" s="1"/>
  <c r="H1051" i="5" a="1"/>
  <c r="H1051" i="5" s="1"/>
  <c r="G1051" i="5" a="1"/>
  <c r="G1051" i="5" s="1"/>
  <c r="F1051" i="5" a="1"/>
  <c r="F1051" i="5" s="1"/>
  <c r="H1050" i="5" a="1"/>
  <c r="H1050" i="5" s="1"/>
  <c r="G1050" i="5" a="1"/>
  <c r="G1050" i="5" s="1"/>
  <c r="F1050" i="5" a="1"/>
  <c r="F1050" i="5" s="1"/>
  <c r="H1049" i="5" a="1"/>
  <c r="H1049" i="5" s="1"/>
  <c r="G1049" i="5" a="1"/>
  <c r="G1049" i="5" s="1"/>
  <c r="F1049" i="5" a="1"/>
  <c r="F1049" i="5" s="1"/>
  <c r="H1048" i="5" a="1"/>
  <c r="H1048" i="5" s="1"/>
  <c r="G1048" i="5" a="1"/>
  <c r="G1048" i="5" s="1"/>
  <c r="F1048" i="5" a="1"/>
  <c r="F1048" i="5" s="1"/>
  <c r="H1047" i="5" a="1"/>
  <c r="H1047" i="5" s="1"/>
  <c r="G1047" i="5" a="1"/>
  <c r="G1047" i="5" s="1"/>
  <c r="F1047" i="5" a="1"/>
  <c r="F1047" i="5" s="1"/>
  <c r="H1046" i="5" a="1"/>
  <c r="H1046" i="5" s="1"/>
  <c r="G1046" i="5" a="1"/>
  <c r="G1046" i="5" s="1"/>
  <c r="F1046" i="5" a="1"/>
  <c r="F1046" i="5" s="1"/>
  <c r="H1045" i="5" a="1"/>
  <c r="H1045" i="5" s="1"/>
  <c r="G1045" i="5" a="1"/>
  <c r="G1045" i="5" s="1"/>
  <c r="F1045" i="5" a="1"/>
  <c r="F1045" i="5" s="1"/>
  <c r="H1044" i="5" a="1"/>
  <c r="H1044" i="5" s="1"/>
  <c r="G1044" i="5" a="1"/>
  <c r="G1044" i="5" s="1"/>
  <c r="F1044" i="5" a="1"/>
  <c r="F1044" i="5" s="1"/>
  <c r="H1043" i="5" a="1"/>
  <c r="H1043" i="5" s="1"/>
  <c r="G1043" i="5" a="1"/>
  <c r="G1043" i="5" s="1"/>
  <c r="F1043" i="5" a="1"/>
  <c r="F1043" i="5" s="1"/>
  <c r="H1042" i="5" a="1"/>
  <c r="H1042" i="5" s="1"/>
  <c r="G1042" i="5" a="1"/>
  <c r="G1042" i="5" s="1"/>
  <c r="F1042" i="5" a="1"/>
  <c r="F1042" i="5" s="1"/>
  <c r="H1041" i="5" a="1"/>
  <c r="H1041" i="5" s="1"/>
  <c r="G1041" i="5" a="1"/>
  <c r="G1041" i="5" s="1"/>
  <c r="F1041" i="5" a="1"/>
  <c r="F1041" i="5" s="1"/>
  <c r="H1040" i="5" a="1"/>
  <c r="H1040" i="5" s="1"/>
  <c r="G1040" i="5" a="1"/>
  <c r="G1040" i="5" s="1"/>
  <c r="F1040" i="5" a="1"/>
  <c r="F1040" i="5" s="1"/>
  <c r="H1039" i="5" a="1"/>
  <c r="H1039" i="5" s="1"/>
  <c r="G1039" i="5" a="1"/>
  <c r="G1039" i="5" s="1"/>
  <c r="F1039" i="5" a="1"/>
  <c r="F1039" i="5" s="1"/>
  <c r="H1038" i="5" a="1"/>
  <c r="H1038" i="5" s="1"/>
  <c r="G1038" i="5" a="1"/>
  <c r="G1038" i="5" s="1"/>
  <c r="F1038" i="5" a="1"/>
  <c r="F1038" i="5" s="1"/>
  <c r="H1037" i="5" a="1"/>
  <c r="H1037" i="5" s="1"/>
  <c r="G1037" i="5" a="1"/>
  <c r="G1037" i="5" s="1"/>
  <c r="F1037" i="5" a="1"/>
  <c r="F1037" i="5" s="1"/>
  <c r="H1036" i="5" a="1"/>
  <c r="H1036" i="5" s="1"/>
  <c r="G1036" i="5" a="1"/>
  <c r="G1036" i="5" s="1"/>
  <c r="F1036" i="5" a="1"/>
  <c r="F1036" i="5" s="1"/>
  <c r="H1035" i="5" a="1"/>
  <c r="H1035" i="5" s="1"/>
  <c r="G1035" i="5" a="1"/>
  <c r="G1035" i="5" s="1"/>
  <c r="F1035" i="5" a="1"/>
  <c r="F1035" i="5" s="1"/>
  <c r="H1034" i="5" a="1"/>
  <c r="H1034" i="5" s="1"/>
  <c r="G1034" i="5" a="1"/>
  <c r="G1034" i="5" s="1"/>
  <c r="F1034" i="5" a="1"/>
  <c r="F1034" i="5" s="1"/>
  <c r="H1033" i="5" a="1"/>
  <c r="H1033" i="5" s="1"/>
  <c r="G1033" i="5" a="1"/>
  <c r="G1033" i="5" s="1"/>
  <c r="F1033" i="5" a="1"/>
  <c r="F1033" i="5" s="1"/>
  <c r="H1032" i="5" a="1"/>
  <c r="H1032" i="5" s="1"/>
  <c r="G1032" i="5" a="1"/>
  <c r="G1032" i="5" s="1"/>
  <c r="F1032" i="5" a="1"/>
  <c r="F1032" i="5" s="1"/>
  <c r="H1031" i="5" a="1"/>
  <c r="H1031" i="5" s="1"/>
  <c r="G1031" i="5" a="1"/>
  <c r="G1031" i="5" s="1"/>
  <c r="F1031" i="5" a="1"/>
  <c r="F1031" i="5" s="1"/>
  <c r="H1030" i="5" a="1"/>
  <c r="H1030" i="5" s="1"/>
  <c r="G1030" i="5" a="1"/>
  <c r="G1030" i="5" s="1"/>
  <c r="F1030" i="5" a="1"/>
  <c r="F1030" i="5" s="1"/>
  <c r="H1029" i="5" a="1"/>
  <c r="H1029" i="5" s="1"/>
  <c r="G1029" i="5" a="1"/>
  <c r="G1029" i="5" s="1"/>
  <c r="F1029" i="5" a="1"/>
  <c r="F1029" i="5" s="1"/>
  <c r="H1028" i="5" a="1"/>
  <c r="H1028" i="5" s="1"/>
  <c r="G1028" i="5" a="1"/>
  <c r="G1028" i="5" s="1"/>
  <c r="F1028" i="5" a="1"/>
  <c r="F1028" i="5" s="1"/>
  <c r="H1027" i="5" a="1"/>
  <c r="H1027" i="5" s="1"/>
  <c r="G1027" i="5" a="1"/>
  <c r="G1027" i="5" s="1"/>
  <c r="F1027" i="5" a="1"/>
  <c r="F1027" i="5" s="1"/>
  <c r="H1026" i="5" a="1"/>
  <c r="H1026" i="5" s="1"/>
  <c r="G1026" i="5" a="1"/>
  <c r="G1026" i="5" s="1"/>
  <c r="F1026" i="5" a="1"/>
  <c r="F1026" i="5" s="1"/>
  <c r="H1025" i="5" a="1"/>
  <c r="H1025" i="5" s="1"/>
  <c r="G1025" i="5" a="1"/>
  <c r="G1025" i="5" s="1"/>
  <c r="F1025" i="5" a="1"/>
  <c r="F1025" i="5" s="1"/>
  <c r="H1024" i="5" a="1"/>
  <c r="H1024" i="5" s="1"/>
  <c r="G1024" i="5" a="1"/>
  <c r="G1024" i="5" s="1"/>
  <c r="F1024" i="5" a="1"/>
  <c r="F1024" i="5" s="1"/>
  <c r="H1023" i="5" a="1"/>
  <c r="H1023" i="5" s="1"/>
  <c r="G1023" i="5" a="1"/>
  <c r="G1023" i="5" s="1"/>
  <c r="F1023" i="5" a="1"/>
  <c r="F1023" i="5" s="1"/>
  <c r="H1022" i="5" a="1"/>
  <c r="H1022" i="5" s="1"/>
  <c r="G1022" i="5" a="1"/>
  <c r="G1022" i="5" s="1"/>
  <c r="F1022" i="5" a="1"/>
  <c r="F1022" i="5" s="1"/>
  <c r="H1021" i="5" a="1"/>
  <c r="H1021" i="5" s="1"/>
  <c r="G1021" i="5" a="1"/>
  <c r="G1021" i="5" s="1"/>
  <c r="F1021" i="5" a="1"/>
  <c r="F1021" i="5" s="1"/>
  <c r="H1020" i="5" a="1"/>
  <c r="H1020" i="5" s="1"/>
  <c r="G1020" i="5" a="1"/>
  <c r="G1020" i="5" s="1"/>
  <c r="F1020" i="5" a="1"/>
  <c r="F1020" i="5" s="1"/>
  <c r="H1019" i="5" a="1"/>
  <c r="H1019" i="5" s="1"/>
  <c r="G1019" i="5" a="1"/>
  <c r="G1019" i="5" s="1"/>
  <c r="F1019" i="5" a="1"/>
  <c r="F1019" i="5" s="1"/>
  <c r="H1018" i="5" a="1"/>
  <c r="H1018" i="5" s="1"/>
  <c r="G1018" i="5" a="1"/>
  <c r="G1018" i="5" s="1"/>
  <c r="F1018" i="5" a="1"/>
  <c r="F1018" i="5" s="1"/>
  <c r="H1017" i="5" a="1"/>
  <c r="H1017" i="5" s="1"/>
  <c r="G1017" i="5" a="1"/>
  <c r="G1017" i="5" s="1"/>
  <c r="F1017" i="5" a="1"/>
  <c r="F1017" i="5" s="1"/>
  <c r="H1016" i="5" a="1"/>
  <c r="H1016" i="5" s="1"/>
  <c r="G1016" i="5" a="1"/>
  <c r="G1016" i="5" s="1"/>
  <c r="F1016" i="5" a="1"/>
  <c r="F1016" i="5" s="1"/>
  <c r="H1015" i="5" a="1"/>
  <c r="H1015" i="5" s="1"/>
  <c r="G1015" i="5" a="1"/>
  <c r="G1015" i="5" s="1"/>
  <c r="F1015" i="5" a="1"/>
  <c r="F1015" i="5" s="1"/>
  <c r="H1014" i="5" a="1"/>
  <c r="H1014" i="5" s="1"/>
  <c r="G1014" i="5" a="1"/>
  <c r="G1014" i="5" s="1"/>
  <c r="F1014" i="5" a="1"/>
  <c r="F1014" i="5" s="1"/>
  <c r="H1013" i="5" a="1"/>
  <c r="H1013" i="5" s="1"/>
  <c r="G1013" i="5" a="1"/>
  <c r="G1013" i="5" s="1"/>
  <c r="F1013" i="5" a="1"/>
  <c r="F1013" i="5" s="1"/>
  <c r="H1012" i="5" a="1"/>
  <c r="H1012" i="5" s="1"/>
  <c r="G1012" i="5" a="1"/>
  <c r="G1012" i="5" s="1"/>
  <c r="F1012" i="5" a="1"/>
  <c r="F1012" i="5" s="1"/>
  <c r="H1011" i="5" a="1"/>
  <c r="H1011" i="5" s="1"/>
  <c r="G1011" i="5" a="1"/>
  <c r="G1011" i="5" s="1"/>
  <c r="F1011" i="5" a="1"/>
  <c r="F1011" i="5" s="1"/>
  <c r="H1010" i="5" a="1"/>
  <c r="H1010" i="5" s="1"/>
  <c r="G1010" i="5" a="1"/>
  <c r="G1010" i="5" s="1"/>
  <c r="F1010" i="5" a="1"/>
  <c r="F1010" i="5" s="1"/>
  <c r="H1009" i="5" a="1"/>
  <c r="H1009" i="5" s="1"/>
  <c r="G1009" i="5" a="1"/>
  <c r="G1009" i="5" s="1"/>
  <c r="F1009" i="5" a="1"/>
  <c r="F1009" i="5" s="1"/>
  <c r="H1008" i="5" a="1"/>
  <c r="H1008" i="5" s="1"/>
  <c r="G1008" i="5" a="1"/>
  <c r="G1008" i="5" s="1"/>
  <c r="F1008" i="5" a="1"/>
  <c r="F1008" i="5" s="1"/>
  <c r="H1007" i="5" a="1"/>
  <c r="H1007" i="5" s="1"/>
  <c r="G1007" i="5" a="1"/>
  <c r="G1007" i="5" s="1"/>
  <c r="F1007" i="5" a="1"/>
  <c r="F1007" i="5" s="1"/>
  <c r="H1006" i="5" a="1"/>
  <c r="H1006" i="5" s="1"/>
  <c r="G1006" i="5" a="1"/>
  <c r="G1006" i="5" s="1"/>
  <c r="F1006" i="5" a="1"/>
  <c r="F1006" i="5" s="1"/>
  <c r="H1005" i="5" a="1"/>
  <c r="H1005" i="5" s="1"/>
  <c r="G1005" i="5" a="1"/>
  <c r="G1005" i="5" s="1"/>
  <c r="F1005" i="5" a="1"/>
  <c r="F1005" i="5" s="1"/>
  <c r="H1004" i="5" a="1"/>
  <c r="H1004" i="5" s="1"/>
  <c r="G1004" i="5" a="1"/>
  <c r="G1004" i="5" s="1"/>
  <c r="F1004" i="5" a="1"/>
  <c r="F1004" i="5" s="1"/>
  <c r="H1003" i="5" a="1"/>
  <c r="H1003" i="5" s="1"/>
  <c r="G1003" i="5" a="1"/>
  <c r="G1003" i="5" s="1"/>
  <c r="F1003" i="5" a="1"/>
  <c r="F1003" i="5" s="1"/>
  <c r="H1002" i="5" a="1"/>
  <c r="H1002" i="5" s="1"/>
  <c r="G1002" i="5" a="1"/>
  <c r="G1002" i="5" s="1"/>
  <c r="F1002" i="5" a="1"/>
  <c r="F1002" i="5" s="1"/>
  <c r="H1001" i="5" a="1"/>
  <c r="H1001" i="5" s="1"/>
  <c r="G1001" i="5" a="1"/>
  <c r="G1001" i="5" s="1"/>
  <c r="F1001" i="5" a="1"/>
  <c r="F1001" i="5" s="1"/>
  <c r="H1000" i="5" a="1"/>
  <c r="H1000" i="5" s="1"/>
  <c r="G1000" i="5" a="1"/>
  <c r="G1000" i="5" s="1"/>
  <c r="F1000" i="5" a="1"/>
  <c r="F1000" i="5" s="1"/>
  <c r="H999" i="5" a="1"/>
  <c r="H999" i="5" s="1"/>
  <c r="G999" i="5" a="1"/>
  <c r="G999" i="5" s="1"/>
  <c r="F999" i="5" a="1"/>
  <c r="F999" i="5" s="1"/>
  <c r="H998" i="5" a="1"/>
  <c r="H998" i="5" s="1"/>
  <c r="G998" i="5" a="1"/>
  <c r="G998" i="5" s="1"/>
  <c r="F998" i="5" a="1"/>
  <c r="F998" i="5" s="1"/>
  <c r="H997" i="5" a="1"/>
  <c r="H997" i="5" s="1"/>
  <c r="G997" i="5" a="1"/>
  <c r="G997" i="5" s="1"/>
  <c r="F997" i="5" a="1"/>
  <c r="F997" i="5" s="1"/>
  <c r="H996" i="5" a="1"/>
  <c r="H996" i="5" s="1"/>
  <c r="G996" i="5" a="1"/>
  <c r="G996" i="5" s="1"/>
  <c r="F996" i="5" a="1"/>
  <c r="F996" i="5" s="1"/>
  <c r="H995" i="5" a="1"/>
  <c r="H995" i="5" s="1"/>
  <c r="G995" i="5" a="1"/>
  <c r="G995" i="5" s="1"/>
  <c r="F995" i="5" a="1"/>
  <c r="F995" i="5" s="1"/>
  <c r="H994" i="5" a="1"/>
  <c r="H994" i="5" s="1"/>
  <c r="G994" i="5" a="1"/>
  <c r="G994" i="5" s="1"/>
  <c r="F994" i="5" a="1"/>
  <c r="F994" i="5" s="1"/>
  <c r="H993" i="5" a="1"/>
  <c r="H993" i="5" s="1"/>
  <c r="G993" i="5" a="1"/>
  <c r="G993" i="5" s="1"/>
  <c r="F993" i="5" a="1"/>
  <c r="F993" i="5" s="1"/>
  <c r="H992" i="5" a="1"/>
  <c r="H992" i="5" s="1"/>
  <c r="G992" i="5" a="1"/>
  <c r="G992" i="5" s="1"/>
  <c r="F992" i="5" a="1"/>
  <c r="F992" i="5" s="1"/>
  <c r="H991" i="5" a="1"/>
  <c r="H991" i="5" s="1"/>
  <c r="G991" i="5" a="1"/>
  <c r="G991" i="5" s="1"/>
  <c r="F991" i="5" a="1"/>
  <c r="F991" i="5" s="1"/>
  <c r="H990" i="5" a="1"/>
  <c r="H990" i="5" s="1"/>
  <c r="G990" i="5" a="1"/>
  <c r="G990" i="5" s="1"/>
  <c r="F990" i="5" a="1"/>
  <c r="F990" i="5" s="1"/>
  <c r="H989" i="5" a="1"/>
  <c r="H989" i="5" s="1"/>
  <c r="G989" i="5" a="1"/>
  <c r="G989" i="5" s="1"/>
  <c r="F989" i="5" a="1"/>
  <c r="F989" i="5" s="1"/>
  <c r="H988" i="5" a="1"/>
  <c r="H988" i="5" s="1"/>
  <c r="G988" i="5" a="1"/>
  <c r="G988" i="5" s="1"/>
  <c r="F988" i="5" a="1"/>
  <c r="F988" i="5" s="1"/>
  <c r="H987" i="5" a="1"/>
  <c r="H987" i="5" s="1"/>
  <c r="G987" i="5" a="1"/>
  <c r="G987" i="5" s="1"/>
  <c r="F987" i="5" a="1"/>
  <c r="F987" i="5" s="1"/>
  <c r="H986" i="5" a="1"/>
  <c r="H986" i="5" s="1"/>
  <c r="G986" i="5" a="1"/>
  <c r="G986" i="5" s="1"/>
  <c r="F986" i="5" a="1"/>
  <c r="F986" i="5" s="1"/>
  <c r="H985" i="5" a="1"/>
  <c r="H985" i="5" s="1"/>
  <c r="G985" i="5" a="1"/>
  <c r="G985" i="5" s="1"/>
  <c r="F985" i="5" a="1"/>
  <c r="F985" i="5" s="1"/>
  <c r="H984" i="5" a="1"/>
  <c r="H984" i="5" s="1"/>
  <c r="G984" i="5" a="1"/>
  <c r="G984" i="5" s="1"/>
  <c r="F984" i="5" a="1"/>
  <c r="F984" i="5" s="1"/>
  <c r="H983" i="5" a="1"/>
  <c r="H983" i="5" s="1"/>
  <c r="G983" i="5" a="1"/>
  <c r="G983" i="5" s="1"/>
  <c r="F983" i="5" a="1"/>
  <c r="F983" i="5" s="1"/>
  <c r="H982" i="5" a="1"/>
  <c r="H982" i="5" s="1"/>
  <c r="G982" i="5" a="1"/>
  <c r="G982" i="5" s="1"/>
  <c r="F982" i="5" a="1"/>
  <c r="F982" i="5" s="1"/>
  <c r="H981" i="5" a="1"/>
  <c r="H981" i="5" s="1"/>
  <c r="G981" i="5" a="1"/>
  <c r="G981" i="5" s="1"/>
  <c r="F981" i="5" a="1"/>
  <c r="F981" i="5" s="1"/>
  <c r="H980" i="5" a="1"/>
  <c r="H980" i="5" s="1"/>
  <c r="G980" i="5" a="1"/>
  <c r="G980" i="5" s="1"/>
  <c r="F980" i="5" a="1"/>
  <c r="F980" i="5" s="1"/>
  <c r="H979" i="5" a="1"/>
  <c r="H979" i="5" s="1"/>
  <c r="G979" i="5" a="1"/>
  <c r="G979" i="5" s="1"/>
  <c r="F979" i="5" a="1"/>
  <c r="F979" i="5" s="1"/>
  <c r="H978" i="5" a="1"/>
  <c r="H978" i="5" s="1"/>
  <c r="G978" i="5" a="1"/>
  <c r="G978" i="5" s="1"/>
  <c r="F978" i="5" a="1"/>
  <c r="F978" i="5" s="1"/>
  <c r="H977" i="5" a="1"/>
  <c r="H977" i="5" s="1"/>
  <c r="G977" i="5" a="1"/>
  <c r="G977" i="5" s="1"/>
  <c r="F977" i="5" a="1"/>
  <c r="F977" i="5" s="1"/>
  <c r="H976" i="5" a="1"/>
  <c r="H976" i="5" s="1"/>
  <c r="G976" i="5" a="1"/>
  <c r="G976" i="5" s="1"/>
  <c r="F976" i="5" a="1"/>
  <c r="F976" i="5" s="1"/>
  <c r="H975" i="5" a="1"/>
  <c r="H975" i="5" s="1"/>
  <c r="G975" i="5" a="1"/>
  <c r="G975" i="5" s="1"/>
  <c r="F975" i="5" a="1"/>
  <c r="F975" i="5" s="1"/>
  <c r="H974" i="5" a="1"/>
  <c r="H974" i="5" s="1"/>
  <c r="G974" i="5" a="1"/>
  <c r="G974" i="5" s="1"/>
  <c r="F974" i="5" a="1"/>
  <c r="F974" i="5" s="1"/>
  <c r="H973" i="5" a="1"/>
  <c r="H973" i="5" s="1"/>
  <c r="G973" i="5" a="1"/>
  <c r="G973" i="5" s="1"/>
  <c r="F973" i="5" a="1"/>
  <c r="F973" i="5" s="1"/>
  <c r="H972" i="5" a="1"/>
  <c r="H972" i="5" s="1"/>
  <c r="G972" i="5" a="1"/>
  <c r="G972" i="5" s="1"/>
  <c r="F972" i="5" a="1"/>
  <c r="F972" i="5" s="1"/>
  <c r="H971" i="5" a="1"/>
  <c r="H971" i="5" s="1"/>
  <c r="G971" i="5" a="1"/>
  <c r="G971" i="5" s="1"/>
  <c r="F971" i="5" a="1"/>
  <c r="F971" i="5" s="1"/>
  <c r="H970" i="5" a="1"/>
  <c r="H970" i="5" s="1"/>
  <c r="G970" i="5" a="1"/>
  <c r="G970" i="5" s="1"/>
  <c r="F970" i="5" a="1"/>
  <c r="F970" i="5" s="1"/>
  <c r="H969" i="5" a="1"/>
  <c r="H969" i="5" s="1"/>
  <c r="G969" i="5" a="1"/>
  <c r="G969" i="5" s="1"/>
  <c r="F969" i="5" a="1"/>
  <c r="F969" i="5" s="1"/>
  <c r="H968" i="5" a="1"/>
  <c r="H968" i="5" s="1"/>
  <c r="G968" i="5" a="1"/>
  <c r="G968" i="5" s="1"/>
  <c r="F968" i="5" a="1"/>
  <c r="F968" i="5" s="1"/>
  <c r="H967" i="5" a="1"/>
  <c r="H967" i="5" s="1"/>
  <c r="G967" i="5" a="1"/>
  <c r="G967" i="5" s="1"/>
  <c r="F967" i="5" a="1"/>
  <c r="F967" i="5" s="1"/>
  <c r="H966" i="5" a="1"/>
  <c r="H966" i="5" s="1"/>
  <c r="G966" i="5" a="1"/>
  <c r="G966" i="5" s="1"/>
  <c r="F966" i="5" a="1"/>
  <c r="F966" i="5" s="1"/>
  <c r="H965" i="5" a="1"/>
  <c r="H965" i="5" s="1"/>
  <c r="G965" i="5" a="1"/>
  <c r="G965" i="5" s="1"/>
  <c r="F965" i="5" a="1"/>
  <c r="F965" i="5" s="1"/>
  <c r="H964" i="5" a="1"/>
  <c r="H964" i="5" s="1"/>
  <c r="G964" i="5" a="1"/>
  <c r="G964" i="5" s="1"/>
  <c r="F964" i="5" a="1"/>
  <c r="F964" i="5" s="1"/>
  <c r="H963" i="5" a="1"/>
  <c r="H963" i="5" s="1"/>
  <c r="G963" i="5" a="1"/>
  <c r="G963" i="5" s="1"/>
  <c r="F963" i="5" a="1"/>
  <c r="F963" i="5" s="1"/>
  <c r="H962" i="5" a="1"/>
  <c r="H962" i="5" s="1"/>
  <c r="G962" i="5" a="1"/>
  <c r="G962" i="5" s="1"/>
  <c r="F962" i="5" a="1"/>
  <c r="F962" i="5" s="1"/>
  <c r="H961" i="5" a="1"/>
  <c r="H961" i="5" s="1"/>
  <c r="G961" i="5" a="1"/>
  <c r="G961" i="5" s="1"/>
  <c r="F961" i="5" a="1"/>
  <c r="F961" i="5" s="1"/>
  <c r="H960" i="5" a="1"/>
  <c r="H960" i="5" s="1"/>
  <c r="G960" i="5" a="1"/>
  <c r="G960" i="5" s="1"/>
  <c r="F960" i="5" a="1"/>
  <c r="F960" i="5" s="1"/>
  <c r="H959" i="5" a="1"/>
  <c r="H959" i="5" s="1"/>
  <c r="G959" i="5" a="1"/>
  <c r="G959" i="5" s="1"/>
  <c r="F959" i="5" a="1"/>
  <c r="F959" i="5" s="1"/>
  <c r="H958" i="5" a="1"/>
  <c r="H958" i="5" s="1"/>
  <c r="G958" i="5" a="1"/>
  <c r="G958" i="5" s="1"/>
  <c r="F958" i="5" a="1"/>
  <c r="F958" i="5" s="1"/>
  <c r="H957" i="5" a="1"/>
  <c r="H957" i="5" s="1"/>
  <c r="G957" i="5" a="1"/>
  <c r="G957" i="5" s="1"/>
  <c r="F957" i="5" a="1"/>
  <c r="F957" i="5" s="1"/>
  <c r="H956" i="5" a="1"/>
  <c r="H956" i="5" s="1"/>
  <c r="G956" i="5" a="1"/>
  <c r="G956" i="5" s="1"/>
  <c r="F956" i="5" a="1"/>
  <c r="F956" i="5" s="1"/>
  <c r="H955" i="5" a="1"/>
  <c r="H955" i="5" s="1"/>
  <c r="G955" i="5" a="1"/>
  <c r="G955" i="5" s="1"/>
  <c r="F955" i="5" a="1"/>
  <c r="F955" i="5" s="1"/>
  <c r="H954" i="5" a="1"/>
  <c r="H954" i="5" s="1"/>
  <c r="G954" i="5" a="1"/>
  <c r="G954" i="5" s="1"/>
  <c r="F954" i="5" a="1"/>
  <c r="F954" i="5" s="1"/>
  <c r="H953" i="5" a="1"/>
  <c r="H953" i="5" s="1"/>
  <c r="G953" i="5" a="1"/>
  <c r="G953" i="5" s="1"/>
  <c r="F953" i="5" a="1"/>
  <c r="F953" i="5" s="1"/>
  <c r="H952" i="5" a="1"/>
  <c r="H952" i="5" s="1"/>
  <c r="G952" i="5" a="1"/>
  <c r="G952" i="5" s="1"/>
  <c r="F952" i="5" a="1"/>
  <c r="F952" i="5" s="1"/>
  <c r="H951" i="5" a="1"/>
  <c r="H951" i="5" s="1"/>
  <c r="G951" i="5" a="1"/>
  <c r="G951" i="5" s="1"/>
  <c r="F951" i="5" a="1"/>
  <c r="F951" i="5" s="1"/>
  <c r="H950" i="5" a="1"/>
  <c r="H950" i="5" s="1"/>
  <c r="G950" i="5" a="1"/>
  <c r="G950" i="5" s="1"/>
  <c r="F950" i="5" a="1"/>
  <c r="F950" i="5" s="1"/>
  <c r="H949" i="5" a="1"/>
  <c r="H949" i="5" s="1"/>
  <c r="G949" i="5" a="1"/>
  <c r="G949" i="5" s="1"/>
  <c r="F949" i="5" a="1"/>
  <c r="F949" i="5" s="1"/>
  <c r="H948" i="5" a="1"/>
  <c r="H948" i="5" s="1"/>
  <c r="G948" i="5" a="1"/>
  <c r="G948" i="5" s="1"/>
  <c r="F948" i="5" a="1"/>
  <c r="F948" i="5" s="1"/>
  <c r="H947" i="5" a="1"/>
  <c r="H947" i="5" s="1"/>
  <c r="G947" i="5" a="1"/>
  <c r="G947" i="5" s="1"/>
  <c r="F947" i="5" a="1"/>
  <c r="F947" i="5" s="1"/>
  <c r="H946" i="5" a="1"/>
  <c r="H946" i="5" s="1"/>
  <c r="G946" i="5" a="1"/>
  <c r="G946" i="5" s="1"/>
  <c r="F946" i="5" a="1"/>
  <c r="F946" i="5" s="1"/>
  <c r="H945" i="5" a="1"/>
  <c r="H945" i="5" s="1"/>
  <c r="G945" i="5" a="1"/>
  <c r="G945" i="5" s="1"/>
  <c r="F945" i="5" a="1"/>
  <c r="F945" i="5" s="1"/>
  <c r="H944" i="5" a="1"/>
  <c r="H944" i="5" s="1"/>
  <c r="G944" i="5" a="1"/>
  <c r="G944" i="5" s="1"/>
  <c r="F944" i="5" a="1"/>
  <c r="F944" i="5" s="1"/>
  <c r="H943" i="5" a="1"/>
  <c r="H943" i="5" s="1"/>
  <c r="G943" i="5" a="1"/>
  <c r="G943" i="5" s="1"/>
  <c r="F943" i="5" a="1"/>
  <c r="F943" i="5" s="1"/>
  <c r="H942" i="5" a="1"/>
  <c r="H942" i="5" s="1"/>
  <c r="G942" i="5" a="1"/>
  <c r="G942" i="5" s="1"/>
  <c r="F942" i="5" a="1"/>
  <c r="F942" i="5" s="1"/>
  <c r="H941" i="5" a="1"/>
  <c r="H941" i="5" s="1"/>
  <c r="G941" i="5" a="1"/>
  <c r="G941" i="5" s="1"/>
  <c r="F941" i="5" a="1"/>
  <c r="F941" i="5" s="1"/>
  <c r="H940" i="5" a="1"/>
  <c r="H940" i="5" s="1"/>
  <c r="G940" i="5" a="1"/>
  <c r="G940" i="5" s="1"/>
  <c r="F940" i="5" a="1"/>
  <c r="F940" i="5" s="1"/>
  <c r="H939" i="5" a="1"/>
  <c r="H939" i="5" s="1"/>
  <c r="G939" i="5" a="1"/>
  <c r="G939" i="5" s="1"/>
  <c r="F939" i="5" a="1"/>
  <c r="F939" i="5" s="1"/>
  <c r="H938" i="5" a="1"/>
  <c r="H938" i="5" s="1"/>
  <c r="G938" i="5" a="1"/>
  <c r="G938" i="5" s="1"/>
  <c r="F938" i="5" a="1"/>
  <c r="F938" i="5" s="1"/>
  <c r="H937" i="5" a="1"/>
  <c r="H937" i="5" s="1"/>
  <c r="G937" i="5" a="1"/>
  <c r="G937" i="5" s="1"/>
  <c r="F937" i="5" a="1"/>
  <c r="F937" i="5" s="1"/>
  <c r="H936" i="5" a="1"/>
  <c r="H936" i="5" s="1"/>
  <c r="G936" i="5" a="1"/>
  <c r="G936" i="5" s="1"/>
  <c r="F936" i="5" a="1"/>
  <c r="F936" i="5" s="1"/>
  <c r="H935" i="5" a="1"/>
  <c r="H935" i="5" s="1"/>
  <c r="G935" i="5" a="1"/>
  <c r="G935" i="5" s="1"/>
  <c r="F935" i="5" a="1"/>
  <c r="F935" i="5" s="1"/>
  <c r="H934" i="5" a="1"/>
  <c r="H934" i="5" s="1"/>
  <c r="G934" i="5" a="1"/>
  <c r="G934" i="5" s="1"/>
  <c r="F934" i="5" a="1"/>
  <c r="F934" i="5" s="1"/>
  <c r="H933" i="5" a="1"/>
  <c r="H933" i="5" s="1"/>
  <c r="G933" i="5" a="1"/>
  <c r="G933" i="5" s="1"/>
  <c r="F933" i="5" a="1"/>
  <c r="F933" i="5" s="1"/>
  <c r="H932" i="5" a="1"/>
  <c r="H932" i="5" s="1"/>
  <c r="G932" i="5" a="1"/>
  <c r="G932" i="5" s="1"/>
  <c r="F932" i="5" a="1"/>
  <c r="F932" i="5" s="1"/>
  <c r="H931" i="5" a="1"/>
  <c r="H931" i="5" s="1"/>
  <c r="G931" i="5" a="1"/>
  <c r="G931" i="5" s="1"/>
  <c r="F931" i="5" a="1"/>
  <c r="F931" i="5" s="1"/>
  <c r="H930" i="5" a="1"/>
  <c r="H930" i="5" s="1"/>
  <c r="G930" i="5" a="1"/>
  <c r="G930" i="5" s="1"/>
  <c r="F930" i="5" a="1"/>
  <c r="F930" i="5" s="1"/>
  <c r="H929" i="5" a="1"/>
  <c r="H929" i="5" s="1"/>
  <c r="G929" i="5" a="1"/>
  <c r="G929" i="5" s="1"/>
  <c r="F929" i="5" a="1"/>
  <c r="F929" i="5" s="1"/>
  <c r="H928" i="5" a="1"/>
  <c r="H928" i="5" s="1"/>
  <c r="G928" i="5" a="1"/>
  <c r="G928" i="5" s="1"/>
  <c r="F928" i="5" a="1"/>
  <c r="F928" i="5" s="1"/>
  <c r="H927" i="5" a="1"/>
  <c r="H927" i="5" s="1"/>
  <c r="G927" i="5" a="1"/>
  <c r="G927" i="5" s="1"/>
  <c r="F927" i="5" a="1"/>
  <c r="F927" i="5" s="1"/>
  <c r="H926" i="5" a="1"/>
  <c r="H926" i="5" s="1"/>
  <c r="G926" i="5" a="1"/>
  <c r="G926" i="5" s="1"/>
  <c r="F926" i="5" a="1"/>
  <c r="F926" i="5" s="1"/>
  <c r="H925" i="5" a="1"/>
  <c r="H925" i="5" s="1"/>
  <c r="G925" i="5" a="1"/>
  <c r="G925" i="5" s="1"/>
  <c r="F925" i="5" a="1"/>
  <c r="F925" i="5" s="1"/>
  <c r="H924" i="5" a="1"/>
  <c r="H924" i="5" s="1"/>
  <c r="G924" i="5" a="1"/>
  <c r="G924" i="5" s="1"/>
  <c r="F924" i="5" a="1"/>
  <c r="F924" i="5" s="1"/>
  <c r="H923" i="5" a="1"/>
  <c r="H923" i="5" s="1"/>
  <c r="G923" i="5" a="1"/>
  <c r="G923" i="5" s="1"/>
  <c r="F923" i="5" a="1"/>
  <c r="F923" i="5" s="1"/>
  <c r="H922" i="5" a="1"/>
  <c r="H922" i="5" s="1"/>
  <c r="G922" i="5" a="1"/>
  <c r="G922" i="5" s="1"/>
  <c r="F922" i="5" a="1"/>
  <c r="F922" i="5" s="1"/>
  <c r="H921" i="5" a="1"/>
  <c r="H921" i="5" s="1"/>
  <c r="G921" i="5" a="1"/>
  <c r="G921" i="5" s="1"/>
  <c r="F921" i="5" a="1"/>
  <c r="F921" i="5" s="1"/>
  <c r="H920" i="5" a="1"/>
  <c r="H920" i="5" s="1"/>
  <c r="G920" i="5" a="1"/>
  <c r="G920" i="5" s="1"/>
  <c r="F920" i="5" a="1"/>
  <c r="F920" i="5" s="1"/>
  <c r="H919" i="5" a="1"/>
  <c r="H919" i="5" s="1"/>
  <c r="G919" i="5" a="1"/>
  <c r="G919" i="5" s="1"/>
  <c r="F919" i="5" a="1"/>
  <c r="F919" i="5" s="1"/>
  <c r="H918" i="5" a="1"/>
  <c r="H918" i="5" s="1"/>
  <c r="G918" i="5" a="1"/>
  <c r="G918" i="5" s="1"/>
  <c r="F918" i="5" a="1"/>
  <c r="F918" i="5" s="1"/>
  <c r="H917" i="5" a="1"/>
  <c r="H917" i="5" s="1"/>
  <c r="G917" i="5" a="1"/>
  <c r="G917" i="5" s="1"/>
  <c r="F917" i="5" a="1"/>
  <c r="F917" i="5" s="1"/>
  <c r="H916" i="5" a="1"/>
  <c r="H916" i="5" s="1"/>
  <c r="G916" i="5" a="1"/>
  <c r="G916" i="5" s="1"/>
  <c r="F916" i="5" a="1"/>
  <c r="F916" i="5" s="1"/>
  <c r="H915" i="5" a="1"/>
  <c r="H915" i="5" s="1"/>
  <c r="G915" i="5" a="1"/>
  <c r="G915" i="5" s="1"/>
  <c r="F915" i="5" a="1"/>
  <c r="F915" i="5" s="1"/>
  <c r="H914" i="5" a="1"/>
  <c r="H914" i="5" s="1"/>
  <c r="G914" i="5" a="1"/>
  <c r="G914" i="5" s="1"/>
  <c r="F914" i="5" a="1"/>
  <c r="F914" i="5" s="1"/>
  <c r="H913" i="5" a="1"/>
  <c r="H913" i="5" s="1"/>
  <c r="G913" i="5" a="1"/>
  <c r="G913" i="5" s="1"/>
  <c r="F913" i="5" a="1"/>
  <c r="F913" i="5" s="1"/>
  <c r="H912" i="5" a="1"/>
  <c r="H912" i="5" s="1"/>
  <c r="G912" i="5" a="1"/>
  <c r="G912" i="5" s="1"/>
  <c r="F912" i="5" a="1"/>
  <c r="F912" i="5" s="1"/>
  <c r="H911" i="5" a="1"/>
  <c r="H911" i="5" s="1"/>
  <c r="G911" i="5" a="1"/>
  <c r="G911" i="5" s="1"/>
  <c r="F911" i="5" a="1"/>
  <c r="F911" i="5" s="1"/>
  <c r="H910" i="5" a="1"/>
  <c r="H910" i="5" s="1"/>
  <c r="G910" i="5" a="1"/>
  <c r="G910" i="5" s="1"/>
  <c r="F910" i="5" a="1"/>
  <c r="F910" i="5" s="1"/>
  <c r="H909" i="5" a="1"/>
  <c r="H909" i="5" s="1"/>
  <c r="G909" i="5" a="1"/>
  <c r="G909" i="5" s="1"/>
  <c r="F909" i="5" a="1"/>
  <c r="F909" i="5" s="1"/>
  <c r="H908" i="5" a="1"/>
  <c r="H908" i="5" s="1"/>
  <c r="G908" i="5" a="1"/>
  <c r="G908" i="5" s="1"/>
  <c r="F908" i="5" a="1"/>
  <c r="F908" i="5" s="1"/>
  <c r="H907" i="5" a="1"/>
  <c r="H907" i="5" s="1"/>
  <c r="G907" i="5" a="1"/>
  <c r="G907" i="5" s="1"/>
  <c r="F907" i="5" a="1"/>
  <c r="F907" i="5" s="1"/>
  <c r="H906" i="5" a="1"/>
  <c r="H906" i="5" s="1"/>
  <c r="G906" i="5" a="1"/>
  <c r="G906" i="5" s="1"/>
  <c r="F906" i="5" a="1"/>
  <c r="F906" i="5" s="1"/>
  <c r="H905" i="5" a="1"/>
  <c r="H905" i="5" s="1"/>
  <c r="G905" i="5" a="1"/>
  <c r="G905" i="5" s="1"/>
  <c r="F905" i="5" a="1"/>
  <c r="F905" i="5" s="1"/>
  <c r="H904" i="5" a="1"/>
  <c r="H904" i="5" s="1"/>
  <c r="G904" i="5" a="1"/>
  <c r="G904" i="5" s="1"/>
  <c r="F904" i="5" a="1"/>
  <c r="F904" i="5" s="1"/>
  <c r="H903" i="5" a="1"/>
  <c r="H903" i="5" s="1"/>
  <c r="G903" i="5" a="1"/>
  <c r="G903" i="5" s="1"/>
  <c r="F903" i="5" a="1"/>
  <c r="F903" i="5" s="1"/>
  <c r="H902" i="5" a="1"/>
  <c r="H902" i="5" s="1"/>
  <c r="G902" i="5" a="1"/>
  <c r="G902" i="5" s="1"/>
  <c r="F902" i="5" a="1"/>
  <c r="F902" i="5" s="1"/>
  <c r="H901" i="5" a="1"/>
  <c r="H901" i="5" s="1"/>
  <c r="G901" i="5" a="1"/>
  <c r="G901" i="5" s="1"/>
  <c r="F901" i="5" a="1"/>
  <c r="F901" i="5" s="1"/>
  <c r="H900" i="5" a="1"/>
  <c r="H900" i="5" s="1"/>
  <c r="G900" i="5" a="1"/>
  <c r="G900" i="5" s="1"/>
  <c r="F900" i="5" a="1"/>
  <c r="F900" i="5" s="1"/>
  <c r="H899" i="5" a="1"/>
  <c r="H899" i="5" s="1"/>
  <c r="G899" i="5" a="1"/>
  <c r="G899" i="5" s="1"/>
  <c r="F899" i="5" a="1"/>
  <c r="F899" i="5" s="1"/>
  <c r="H898" i="5" a="1"/>
  <c r="H898" i="5" s="1"/>
  <c r="G898" i="5" a="1"/>
  <c r="G898" i="5" s="1"/>
  <c r="F898" i="5" a="1"/>
  <c r="F898" i="5" s="1"/>
  <c r="H897" i="5" a="1"/>
  <c r="H897" i="5" s="1"/>
  <c r="G897" i="5" a="1"/>
  <c r="G897" i="5" s="1"/>
  <c r="F897" i="5" a="1"/>
  <c r="F897" i="5" s="1"/>
  <c r="H896" i="5" a="1"/>
  <c r="H896" i="5" s="1"/>
  <c r="G896" i="5" a="1"/>
  <c r="G896" i="5" s="1"/>
  <c r="F896" i="5" a="1"/>
  <c r="F896" i="5" s="1"/>
  <c r="H895" i="5" a="1"/>
  <c r="H895" i="5" s="1"/>
  <c r="G895" i="5" a="1"/>
  <c r="G895" i="5" s="1"/>
  <c r="F895" i="5" a="1"/>
  <c r="F895" i="5" s="1"/>
  <c r="H894" i="5" a="1"/>
  <c r="H894" i="5" s="1"/>
  <c r="G894" i="5" a="1"/>
  <c r="G894" i="5" s="1"/>
  <c r="F894" i="5" a="1"/>
  <c r="F894" i="5" s="1"/>
  <c r="H893" i="5" a="1"/>
  <c r="H893" i="5" s="1"/>
  <c r="G893" i="5" a="1"/>
  <c r="G893" i="5" s="1"/>
  <c r="F893" i="5" a="1"/>
  <c r="F893" i="5" s="1"/>
  <c r="H892" i="5" a="1"/>
  <c r="H892" i="5" s="1"/>
  <c r="G892" i="5" a="1"/>
  <c r="G892" i="5" s="1"/>
  <c r="F892" i="5" a="1"/>
  <c r="F892" i="5" s="1"/>
  <c r="H891" i="5" a="1"/>
  <c r="H891" i="5" s="1"/>
  <c r="G891" i="5" a="1"/>
  <c r="G891" i="5" s="1"/>
  <c r="F891" i="5" a="1"/>
  <c r="F891" i="5" s="1"/>
  <c r="H890" i="5" a="1"/>
  <c r="H890" i="5" s="1"/>
  <c r="G890" i="5" a="1"/>
  <c r="G890" i="5" s="1"/>
  <c r="F890" i="5" a="1"/>
  <c r="F890" i="5" s="1"/>
  <c r="H889" i="5" a="1"/>
  <c r="H889" i="5" s="1"/>
  <c r="G889" i="5" a="1"/>
  <c r="G889" i="5" s="1"/>
  <c r="F889" i="5" a="1"/>
  <c r="F889" i="5" s="1"/>
  <c r="H888" i="5" a="1"/>
  <c r="H888" i="5" s="1"/>
  <c r="G888" i="5" a="1"/>
  <c r="G888" i="5" s="1"/>
  <c r="F888" i="5" a="1"/>
  <c r="F888" i="5" s="1"/>
  <c r="H887" i="5" a="1"/>
  <c r="H887" i="5" s="1"/>
  <c r="G887" i="5" a="1"/>
  <c r="G887" i="5" s="1"/>
  <c r="F887" i="5" a="1"/>
  <c r="F887" i="5" s="1"/>
  <c r="H886" i="5" a="1"/>
  <c r="H886" i="5" s="1"/>
  <c r="G886" i="5" a="1"/>
  <c r="G886" i="5" s="1"/>
  <c r="F886" i="5" a="1"/>
  <c r="F886" i="5" s="1"/>
  <c r="H885" i="5" a="1"/>
  <c r="H885" i="5" s="1"/>
  <c r="G885" i="5" a="1"/>
  <c r="G885" i="5" s="1"/>
  <c r="F885" i="5" a="1"/>
  <c r="F885" i="5" s="1"/>
  <c r="H884" i="5" a="1"/>
  <c r="H884" i="5" s="1"/>
  <c r="G884" i="5" a="1"/>
  <c r="G884" i="5" s="1"/>
  <c r="F884" i="5" a="1"/>
  <c r="F884" i="5" s="1"/>
  <c r="H883" i="5" a="1"/>
  <c r="H883" i="5" s="1"/>
  <c r="G883" i="5" a="1"/>
  <c r="G883" i="5" s="1"/>
  <c r="F883" i="5" a="1"/>
  <c r="F883" i="5" s="1"/>
  <c r="H882" i="5" a="1"/>
  <c r="H882" i="5" s="1"/>
  <c r="G882" i="5" a="1"/>
  <c r="G882" i="5" s="1"/>
  <c r="F882" i="5" a="1"/>
  <c r="F882" i="5" s="1"/>
  <c r="H881" i="5" a="1"/>
  <c r="H881" i="5" s="1"/>
  <c r="G881" i="5" a="1"/>
  <c r="G881" i="5" s="1"/>
  <c r="F881" i="5" a="1"/>
  <c r="F881" i="5" s="1"/>
  <c r="H880" i="5" a="1"/>
  <c r="H880" i="5" s="1"/>
  <c r="G880" i="5" a="1"/>
  <c r="G880" i="5" s="1"/>
  <c r="F880" i="5" a="1"/>
  <c r="F880" i="5" s="1"/>
  <c r="H879" i="5" a="1"/>
  <c r="H879" i="5" s="1"/>
  <c r="G879" i="5" a="1"/>
  <c r="G879" i="5" s="1"/>
  <c r="F879" i="5" a="1"/>
  <c r="F879" i="5" s="1"/>
  <c r="H878" i="5" a="1"/>
  <c r="H878" i="5" s="1"/>
  <c r="G878" i="5" a="1"/>
  <c r="G878" i="5" s="1"/>
  <c r="F878" i="5" a="1"/>
  <c r="F878" i="5" s="1"/>
  <c r="H877" i="5" a="1"/>
  <c r="H877" i="5" s="1"/>
  <c r="G877" i="5" a="1"/>
  <c r="G877" i="5" s="1"/>
  <c r="F877" i="5" a="1"/>
  <c r="F877" i="5" s="1"/>
  <c r="H876" i="5" a="1"/>
  <c r="H876" i="5" s="1"/>
  <c r="G876" i="5" a="1"/>
  <c r="G876" i="5" s="1"/>
  <c r="F876" i="5" a="1"/>
  <c r="F876" i="5" s="1"/>
  <c r="H875" i="5" a="1"/>
  <c r="H875" i="5" s="1"/>
  <c r="G875" i="5" a="1"/>
  <c r="G875" i="5" s="1"/>
  <c r="F875" i="5" a="1"/>
  <c r="F875" i="5" s="1"/>
  <c r="H874" i="5" a="1"/>
  <c r="H874" i="5" s="1"/>
  <c r="G874" i="5" a="1"/>
  <c r="G874" i="5" s="1"/>
  <c r="F874" i="5" a="1"/>
  <c r="F874" i="5" s="1"/>
  <c r="H873" i="5" a="1"/>
  <c r="H873" i="5" s="1"/>
  <c r="G873" i="5" a="1"/>
  <c r="G873" i="5" s="1"/>
  <c r="F873" i="5" a="1"/>
  <c r="F873" i="5" s="1"/>
  <c r="H872" i="5" a="1"/>
  <c r="H872" i="5" s="1"/>
  <c r="G872" i="5" a="1"/>
  <c r="G872" i="5" s="1"/>
  <c r="F872" i="5" a="1"/>
  <c r="F872" i="5" s="1"/>
  <c r="H871" i="5" a="1"/>
  <c r="H871" i="5" s="1"/>
  <c r="G871" i="5" a="1"/>
  <c r="G871" i="5" s="1"/>
  <c r="F871" i="5" a="1"/>
  <c r="F871" i="5" s="1"/>
  <c r="H870" i="5" a="1"/>
  <c r="H870" i="5" s="1"/>
  <c r="G870" i="5" a="1"/>
  <c r="G870" i="5" s="1"/>
  <c r="F870" i="5" a="1"/>
  <c r="F870" i="5" s="1"/>
  <c r="H869" i="5" a="1"/>
  <c r="H869" i="5" s="1"/>
  <c r="G869" i="5" a="1"/>
  <c r="G869" i="5" s="1"/>
  <c r="F869" i="5" a="1"/>
  <c r="F869" i="5" s="1"/>
  <c r="H868" i="5" a="1"/>
  <c r="H868" i="5" s="1"/>
  <c r="G868" i="5" a="1"/>
  <c r="G868" i="5" s="1"/>
  <c r="F868" i="5" a="1"/>
  <c r="F868" i="5" s="1"/>
  <c r="H867" i="5" a="1"/>
  <c r="H867" i="5" s="1"/>
  <c r="G867" i="5" a="1"/>
  <c r="G867" i="5" s="1"/>
  <c r="F867" i="5" a="1"/>
  <c r="F867" i="5" s="1"/>
  <c r="H866" i="5" a="1"/>
  <c r="H866" i="5" s="1"/>
  <c r="G866" i="5" a="1"/>
  <c r="G866" i="5" s="1"/>
  <c r="F866" i="5" a="1"/>
  <c r="F866" i="5" s="1"/>
  <c r="H865" i="5" a="1"/>
  <c r="H865" i="5" s="1"/>
  <c r="G865" i="5" a="1"/>
  <c r="G865" i="5" s="1"/>
  <c r="F865" i="5" a="1"/>
  <c r="F865" i="5" s="1"/>
  <c r="H864" i="5" a="1"/>
  <c r="H864" i="5" s="1"/>
  <c r="G864" i="5" a="1"/>
  <c r="G864" i="5" s="1"/>
  <c r="F864" i="5" a="1"/>
  <c r="F864" i="5" s="1"/>
  <c r="H863" i="5" a="1"/>
  <c r="H863" i="5" s="1"/>
  <c r="G863" i="5" a="1"/>
  <c r="G863" i="5" s="1"/>
  <c r="F863" i="5" a="1"/>
  <c r="F863" i="5" s="1"/>
  <c r="H862" i="5" a="1"/>
  <c r="H862" i="5" s="1"/>
  <c r="G862" i="5" a="1"/>
  <c r="G862" i="5" s="1"/>
  <c r="F862" i="5" a="1"/>
  <c r="F862" i="5" s="1"/>
  <c r="H861" i="5" a="1"/>
  <c r="H861" i="5" s="1"/>
  <c r="G861" i="5" a="1"/>
  <c r="G861" i="5" s="1"/>
  <c r="F861" i="5" a="1"/>
  <c r="F861" i="5" s="1"/>
  <c r="H860" i="5" a="1"/>
  <c r="H860" i="5" s="1"/>
  <c r="G860" i="5" a="1"/>
  <c r="G860" i="5" s="1"/>
  <c r="F860" i="5" a="1"/>
  <c r="F860" i="5" s="1"/>
  <c r="H859" i="5" a="1"/>
  <c r="H859" i="5" s="1"/>
  <c r="G859" i="5" a="1"/>
  <c r="G859" i="5" s="1"/>
  <c r="F859" i="5" a="1"/>
  <c r="F859" i="5" s="1"/>
  <c r="H858" i="5" a="1"/>
  <c r="H858" i="5" s="1"/>
  <c r="G858" i="5" a="1"/>
  <c r="G858" i="5" s="1"/>
  <c r="F858" i="5" a="1"/>
  <c r="F858" i="5" s="1"/>
  <c r="H857" i="5" a="1"/>
  <c r="H857" i="5" s="1"/>
  <c r="G857" i="5" a="1"/>
  <c r="G857" i="5" s="1"/>
  <c r="F857" i="5" a="1"/>
  <c r="F857" i="5" s="1"/>
  <c r="H856" i="5" a="1"/>
  <c r="H856" i="5" s="1"/>
  <c r="G856" i="5" a="1"/>
  <c r="G856" i="5" s="1"/>
  <c r="F856" i="5" a="1"/>
  <c r="F856" i="5" s="1"/>
  <c r="H855" i="5" a="1"/>
  <c r="H855" i="5" s="1"/>
  <c r="G855" i="5" a="1"/>
  <c r="G855" i="5" s="1"/>
  <c r="F855" i="5" a="1"/>
  <c r="F855" i="5" s="1"/>
  <c r="H854" i="5" a="1"/>
  <c r="H854" i="5" s="1"/>
  <c r="G854" i="5" a="1"/>
  <c r="G854" i="5" s="1"/>
  <c r="F854" i="5" a="1"/>
  <c r="F854" i="5" s="1"/>
  <c r="H853" i="5" a="1"/>
  <c r="H853" i="5" s="1"/>
  <c r="G853" i="5" a="1"/>
  <c r="G853" i="5" s="1"/>
  <c r="F853" i="5" a="1"/>
  <c r="F853" i="5" s="1"/>
  <c r="H852" i="5" a="1"/>
  <c r="H852" i="5" s="1"/>
  <c r="G852" i="5" a="1"/>
  <c r="G852" i="5" s="1"/>
  <c r="F852" i="5" a="1"/>
  <c r="F852" i="5" s="1"/>
  <c r="H851" i="5" a="1"/>
  <c r="H851" i="5" s="1"/>
  <c r="G851" i="5" a="1"/>
  <c r="G851" i="5" s="1"/>
  <c r="F851" i="5" a="1"/>
  <c r="F851" i="5" s="1"/>
  <c r="H850" i="5" a="1"/>
  <c r="H850" i="5" s="1"/>
  <c r="G850" i="5" a="1"/>
  <c r="G850" i="5" s="1"/>
  <c r="F850" i="5" a="1"/>
  <c r="F850" i="5" s="1"/>
  <c r="H849" i="5" a="1"/>
  <c r="H849" i="5" s="1"/>
  <c r="G849" i="5" a="1"/>
  <c r="G849" i="5" s="1"/>
  <c r="F849" i="5" a="1"/>
  <c r="F849" i="5" s="1"/>
  <c r="H848" i="5" a="1"/>
  <c r="H848" i="5" s="1"/>
  <c r="G848" i="5" a="1"/>
  <c r="G848" i="5" s="1"/>
  <c r="F848" i="5" a="1"/>
  <c r="F848" i="5" s="1"/>
  <c r="H847" i="5" a="1"/>
  <c r="H847" i="5" s="1"/>
  <c r="G847" i="5" a="1"/>
  <c r="G847" i="5" s="1"/>
  <c r="F847" i="5" a="1"/>
  <c r="F847" i="5" s="1"/>
  <c r="H846" i="5" a="1"/>
  <c r="H846" i="5" s="1"/>
  <c r="G846" i="5" a="1"/>
  <c r="G846" i="5" s="1"/>
  <c r="F846" i="5" a="1"/>
  <c r="F846" i="5" s="1"/>
  <c r="H845" i="5" a="1"/>
  <c r="H845" i="5" s="1"/>
  <c r="G845" i="5" a="1"/>
  <c r="G845" i="5" s="1"/>
  <c r="F845" i="5" a="1"/>
  <c r="F845" i="5" s="1"/>
  <c r="H844" i="5" a="1"/>
  <c r="H844" i="5" s="1"/>
  <c r="G844" i="5" a="1"/>
  <c r="G844" i="5" s="1"/>
  <c r="F844" i="5" a="1"/>
  <c r="F844" i="5" s="1"/>
  <c r="H843" i="5" a="1"/>
  <c r="H843" i="5" s="1"/>
  <c r="G843" i="5" a="1"/>
  <c r="G843" i="5" s="1"/>
  <c r="F843" i="5" a="1"/>
  <c r="F843" i="5" s="1"/>
  <c r="H842" i="5" a="1"/>
  <c r="H842" i="5" s="1"/>
  <c r="G842" i="5" a="1"/>
  <c r="G842" i="5" s="1"/>
  <c r="F842" i="5" a="1"/>
  <c r="F842" i="5" s="1"/>
  <c r="H841" i="5" a="1"/>
  <c r="H841" i="5" s="1"/>
  <c r="G841" i="5" a="1"/>
  <c r="G841" i="5" s="1"/>
  <c r="F841" i="5" a="1"/>
  <c r="F841" i="5" s="1"/>
  <c r="H840" i="5" a="1"/>
  <c r="H840" i="5" s="1"/>
  <c r="G840" i="5" a="1"/>
  <c r="G840" i="5" s="1"/>
  <c r="F840" i="5" a="1"/>
  <c r="F840" i="5" s="1"/>
  <c r="H839" i="5" a="1"/>
  <c r="H839" i="5" s="1"/>
  <c r="G839" i="5" a="1"/>
  <c r="G839" i="5" s="1"/>
  <c r="F839" i="5" a="1"/>
  <c r="F839" i="5" s="1"/>
  <c r="H838" i="5" a="1"/>
  <c r="H838" i="5" s="1"/>
  <c r="G838" i="5" a="1"/>
  <c r="G838" i="5" s="1"/>
  <c r="F838" i="5" a="1"/>
  <c r="F838" i="5" s="1"/>
  <c r="H837" i="5" a="1"/>
  <c r="H837" i="5" s="1"/>
  <c r="G837" i="5" a="1"/>
  <c r="G837" i="5" s="1"/>
  <c r="F837" i="5" a="1"/>
  <c r="F837" i="5" s="1"/>
  <c r="H836" i="5" a="1"/>
  <c r="H836" i="5" s="1"/>
  <c r="G836" i="5" a="1"/>
  <c r="G836" i="5" s="1"/>
  <c r="F836" i="5" a="1"/>
  <c r="F836" i="5" s="1"/>
  <c r="H835" i="5" a="1"/>
  <c r="H835" i="5" s="1"/>
  <c r="G835" i="5" a="1"/>
  <c r="G835" i="5" s="1"/>
  <c r="F835" i="5" a="1"/>
  <c r="F835" i="5" s="1"/>
  <c r="H834" i="5" a="1"/>
  <c r="H834" i="5" s="1"/>
  <c r="G834" i="5" a="1"/>
  <c r="G834" i="5" s="1"/>
  <c r="F834" i="5" a="1"/>
  <c r="F834" i="5" s="1"/>
  <c r="H833" i="5" a="1"/>
  <c r="H833" i="5" s="1"/>
  <c r="G833" i="5" a="1"/>
  <c r="G833" i="5" s="1"/>
  <c r="F833" i="5" a="1"/>
  <c r="F833" i="5" s="1"/>
  <c r="H832" i="5" a="1"/>
  <c r="H832" i="5" s="1"/>
  <c r="G832" i="5" a="1"/>
  <c r="G832" i="5" s="1"/>
  <c r="F832" i="5" a="1"/>
  <c r="F832" i="5" s="1"/>
  <c r="H831" i="5" a="1"/>
  <c r="H831" i="5" s="1"/>
  <c r="G831" i="5" a="1"/>
  <c r="G831" i="5" s="1"/>
  <c r="F831" i="5" a="1"/>
  <c r="F831" i="5" s="1"/>
  <c r="H830" i="5" a="1"/>
  <c r="H830" i="5" s="1"/>
  <c r="G830" i="5" a="1"/>
  <c r="G830" i="5" s="1"/>
  <c r="F830" i="5" a="1"/>
  <c r="F830" i="5" s="1"/>
  <c r="H829" i="5" a="1"/>
  <c r="H829" i="5" s="1"/>
  <c r="G829" i="5" a="1"/>
  <c r="G829" i="5" s="1"/>
  <c r="F829" i="5" a="1"/>
  <c r="F829" i="5" s="1"/>
  <c r="H828" i="5" a="1"/>
  <c r="H828" i="5" s="1"/>
  <c r="G828" i="5" a="1"/>
  <c r="G828" i="5" s="1"/>
  <c r="F828" i="5" a="1"/>
  <c r="F828" i="5" s="1"/>
  <c r="H827" i="5" a="1"/>
  <c r="H827" i="5" s="1"/>
  <c r="G827" i="5" a="1"/>
  <c r="G827" i="5" s="1"/>
  <c r="F827" i="5" a="1"/>
  <c r="F827" i="5" s="1"/>
  <c r="H826" i="5" a="1"/>
  <c r="H826" i="5" s="1"/>
  <c r="G826" i="5" a="1"/>
  <c r="G826" i="5" s="1"/>
  <c r="F826" i="5" a="1"/>
  <c r="F826" i="5" s="1"/>
  <c r="H825" i="5" a="1"/>
  <c r="H825" i="5" s="1"/>
  <c r="G825" i="5" a="1"/>
  <c r="G825" i="5" s="1"/>
  <c r="F825" i="5" a="1"/>
  <c r="F825" i="5" s="1"/>
  <c r="H824" i="5" a="1"/>
  <c r="H824" i="5" s="1"/>
  <c r="G824" i="5" a="1"/>
  <c r="G824" i="5" s="1"/>
  <c r="F824" i="5" a="1"/>
  <c r="F824" i="5" s="1"/>
  <c r="H823" i="5" a="1"/>
  <c r="H823" i="5" s="1"/>
  <c r="G823" i="5" a="1"/>
  <c r="G823" i="5" s="1"/>
  <c r="F823" i="5" a="1"/>
  <c r="F823" i="5" s="1"/>
  <c r="H822" i="5" a="1"/>
  <c r="H822" i="5" s="1"/>
  <c r="G822" i="5" a="1"/>
  <c r="G822" i="5" s="1"/>
  <c r="F822" i="5" a="1"/>
  <c r="F822" i="5" s="1"/>
  <c r="H821" i="5" a="1"/>
  <c r="H821" i="5" s="1"/>
  <c r="G821" i="5" a="1"/>
  <c r="G821" i="5" s="1"/>
  <c r="F821" i="5" a="1"/>
  <c r="F821" i="5" s="1"/>
  <c r="H820" i="5" a="1"/>
  <c r="H820" i="5" s="1"/>
  <c r="G820" i="5" a="1"/>
  <c r="G820" i="5" s="1"/>
  <c r="F820" i="5" a="1"/>
  <c r="F820" i="5" s="1"/>
  <c r="H819" i="5" a="1"/>
  <c r="H819" i="5" s="1"/>
  <c r="G819" i="5" a="1"/>
  <c r="G819" i="5" s="1"/>
  <c r="F819" i="5" a="1"/>
  <c r="F819" i="5" s="1"/>
  <c r="H818" i="5" a="1"/>
  <c r="H818" i="5" s="1"/>
  <c r="G818" i="5" a="1"/>
  <c r="G818" i="5" s="1"/>
  <c r="F818" i="5" a="1"/>
  <c r="F818" i="5" s="1"/>
  <c r="H817" i="5" a="1"/>
  <c r="H817" i="5" s="1"/>
  <c r="G817" i="5" a="1"/>
  <c r="G817" i="5" s="1"/>
  <c r="F817" i="5" a="1"/>
  <c r="F817" i="5" s="1"/>
  <c r="H816" i="5" a="1"/>
  <c r="H816" i="5" s="1"/>
  <c r="G816" i="5" a="1"/>
  <c r="G816" i="5" s="1"/>
  <c r="F816" i="5" a="1"/>
  <c r="F816" i="5" s="1"/>
  <c r="H815" i="5" a="1"/>
  <c r="H815" i="5" s="1"/>
  <c r="G815" i="5" a="1"/>
  <c r="G815" i="5" s="1"/>
  <c r="F815" i="5" a="1"/>
  <c r="F815" i="5" s="1"/>
  <c r="H814" i="5" a="1"/>
  <c r="H814" i="5" s="1"/>
  <c r="G814" i="5" a="1"/>
  <c r="G814" i="5" s="1"/>
  <c r="F814" i="5" a="1"/>
  <c r="F814" i="5" s="1"/>
  <c r="H813" i="5" a="1"/>
  <c r="H813" i="5" s="1"/>
  <c r="G813" i="5" a="1"/>
  <c r="G813" i="5" s="1"/>
  <c r="F813" i="5" a="1"/>
  <c r="F813" i="5" s="1"/>
  <c r="H812" i="5" a="1"/>
  <c r="H812" i="5" s="1"/>
  <c r="G812" i="5" a="1"/>
  <c r="G812" i="5" s="1"/>
  <c r="F812" i="5" a="1"/>
  <c r="F812" i="5" s="1"/>
  <c r="H811" i="5" a="1"/>
  <c r="H811" i="5" s="1"/>
  <c r="G811" i="5" a="1"/>
  <c r="G811" i="5" s="1"/>
  <c r="F811" i="5" a="1"/>
  <c r="F811" i="5" s="1"/>
  <c r="H810" i="5" a="1"/>
  <c r="H810" i="5" s="1"/>
  <c r="G810" i="5" a="1"/>
  <c r="G810" i="5" s="1"/>
  <c r="F810" i="5" a="1"/>
  <c r="F810" i="5" s="1"/>
  <c r="H809" i="5" a="1"/>
  <c r="H809" i="5" s="1"/>
  <c r="G809" i="5" a="1"/>
  <c r="G809" i="5" s="1"/>
  <c r="F809" i="5" a="1"/>
  <c r="F809" i="5" s="1"/>
  <c r="H808" i="5" a="1"/>
  <c r="H808" i="5" s="1"/>
  <c r="G808" i="5" a="1"/>
  <c r="G808" i="5" s="1"/>
  <c r="F808" i="5" a="1"/>
  <c r="F808" i="5" s="1"/>
  <c r="H807" i="5" a="1"/>
  <c r="H807" i="5" s="1"/>
  <c r="G807" i="5" a="1"/>
  <c r="G807" i="5" s="1"/>
  <c r="F807" i="5" a="1"/>
  <c r="F807" i="5" s="1"/>
  <c r="H806" i="5" a="1"/>
  <c r="H806" i="5" s="1"/>
  <c r="G806" i="5" a="1"/>
  <c r="G806" i="5" s="1"/>
  <c r="F806" i="5" a="1"/>
  <c r="F806" i="5" s="1"/>
  <c r="H805" i="5" a="1"/>
  <c r="H805" i="5" s="1"/>
  <c r="G805" i="5" a="1"/>
  <c r="G805" i="5" s="1"/>
  <c r="F805" i="5" a="1"/>
  <c r="F805" i="5" s="1"/>
  <c r="H804" i="5" a="1"/>
  <c r="H804" i="5" s="1"/>
  <c r="G804" i="5" a="1"/>
  <c r="G804" i="5" s="1"/>
  <c r="F804" i="5" a="1"/>
  <c r="F804" i="5" s="1"/>
  <c r="H803" i="5" a="1"/>
  <c r="H803" i="5" s="1"/>
  <c r="G803" i="5" a="1"/>
  <c r="G803" i="5" s="1"/>
  <c r="F803" i="5" a="1"/>
  <c r="F803" i="5" s="1"/>
  <c r="H802" i="5" a="1"/>
  <c r="H802" i="5" s="1"/>
  <c r="G802" i="5" a="1"/>
  <c r="G802" i="5" s="1"/>
  <c r="F802" i="5" a="1"/>
  <c r="F802" i="5" s="1"/>
  <c r="H801" i="5" a="1"/>
  <c r="H801" i="5" s="1"/>
  <c r="G801" i="5" a="1"/>
  <c r="G801" i="5" s="1"/>
  <c r="F801" i="5" a="1"/>
  <c r="F801" i="5" s="1"/>
  <c r="H800" i="5" a="1"/>
  <c r="H800" i="5" s="1"/>
  <c r="G800" i="5" a="1"/>
  <c r="G800" i="5" s="1"/>
  <c r="F800" i="5" a="1"/>
  <c r="F800" i="5" s="1"/>
  <c r="H799" i="5" a="1"/>
  <c r="H799" i="5" s="1"/>
  <c r="G799" i="5" a="1"/>
  <c r="G799" i="5" s="1"/>
  <c r="F799" i="5" a="1"/>
  <c r="F799" i="5" s="1"/>
  <c r="H798" i="5" a="1"/>
  <c r="H798" i="5" s="1"/>
  <c r="G798" i="5" a="1"/>
  <c r="G798" i="5" s="1"/>
  <c r="F798" i="5" a="1"/>
  <c r="F798" i="5" s="1"/>
  <c r="H797" i="5" a="1"/>
  <c r="H797" i="5" s="1"/>
  <c r="G797" i="5" a="1"/>
  <c r="G797" i="5" s="1"/>
  <c r="F797" i="5" a="1"/>
  <c r="F797" i="5" s="1"/>
  <c r="H796" i="5" a="1"/>
  <c r="H796" i="5" s="1"/>
  <c r="G796" i="5" a="1"/>
  <c r="G796" i="5" s="1"/>
  <c r="F796" i="5" a="1"/>
  <c r="F796" i="5" s="1"/>
  <c r="H795" i="5" a="1"/>
  <c r="H795" i="5" s="1"/>
  <c r="G795" i="5" a="1"/>
  <c r="G795" i="5" s="1"/>
  <c r="F795" i="5" a="1"/>
  <c r="F795" i="5" s="1"/>
  <c r="H794" i="5" a="1"/>
  <c r="H794" i="5" s="1"/>
  <c r="G794" i="5" a="1"/>
  <c r="G794" i="5" s="1"/>
  <c r="F794" i="5" a="1"/>
  <c r="F794" i="5" s="1"/>
  <c r="H793" i="5" a="1"/>
  <c r="H793" i="5" s="1"/>
  <c r="G793" i="5" a="1"/>
  <c r="G793" i="5" s="1"/>
  <c r="F793" i="5" a="1"/>
  <c r="F793" i="5" s="1"/>
  <c r="H792" i="5" a="1"/>
  <c r="H792" i="5" s="1"/>
  <c r="G792" i="5" a="1"/>
  <c r="G792" i="5" s="1"/>
  <c r="F792" i="5" a="1"/>
  <c r="F792" i="5" s="1"/>
  <c r="H791" i="5" a="1"/>
  <c r="H791" i="5" s="1"/>
  <c r="G791" i="5" a="1"/>
  <c r="G791" i="5" s="1"/>
  <c r="F791" i="5" a="1"/>
  <c r="F791" i="5" s="1"/>
  <c r="H790" i="5" a="1"/>
  <c r="H790" i="5" s="1"/>
  <c r="G790" i="5" a="1"/>
  <c r="G790" i="5" s="1"/>
  <c r="F790" i="5" a="1"/>
  <c r="F790" i="5" s="1"/>
  <c r="H789" i="5" a="1"/>
  <c r="H789" i="5" s="1"/>
  <c r="G789" i="5" a="1"/>
  <c r="G789" i="5" s="1"/>
  <c r="F789" i="5" a="1"/>
  <c r="F789" i="5" s="1"/>
  <c r="H788" i="5" a="1"/>
  <c r="H788" i="5" s="1"/>
  <c r="G788" i="5" a="1"/>
  <c r="G788" i="5" s="1"/>
  <c r="F788" i="5" a="1"/>
  <c r="F788" i="5" s="1"/>
  <c r="H787" i="5" a="1"/>
  <c r="H787" i="5" s="1"/>
  <c r="G787" i="5" a="1"/>
  <c r="G787" i="5" s="1"/>
  <c r="F787" i="5" a="1"/>
  <c r="F787" i="5" s="1"/>
  <c r="H786" i="5" a="1"/>
  <c r="H786" i="5" s="1"/>
  <c r="G786" i="5" a="1"/>
  <c r="G786" i="5" s="1"/>
  <c r="F786" i="5" a="1"/>
  <c r="F786" i="5" s="1"/>
  <c r="H785" i="5" a="1"/>
  <c r="H785" i="5" s="1"/>
  <c r="G785" i="5" a="1"/>
  <c r="G785" i="5" s="1"/>
  <c r="F785" i="5" a="1"/>
  <c r="F785" i="5" s="1"/>
  <c r="H784" i="5" a="1"/>
  <c r="H784" i="5" s="1"/>
  <c r="G784" i="5" a="1"/>
  <c r="G784" i="5" s="1"/>
  <c r="F784" i="5" a="1"/>
  <c r="F784" i="5" s="1"/>
  <c r="H783" i="5" a="1"/>
  <c r="H783" i="5" s="1"/>
  <c r="G783" i="5" a="1"/>
  <c r="G783" i="5" s="1"/>
  <c r="F783" i="5" a="1"/>
  <c r="F783" i="5" s="1"/>
  <c r="H782" i="5" a="1"/>
  <c r="H782" i="5" s="1"/>
  <c r="G782" i="5" a="1"/>
  <c r="G782" i="5" s="1"/>
  <c r="F782" i="5" a="1"/>
  <c r="F782" i="5" s="1"/>
  <c r="H781" i="5" a="1"/>
  <c r="H781" i="5" s="1"/>
  <c r="G781" i="5" a="1"/>
  <c r="G781" i="5" s="1"/>
  <c r="F781" i="5" a="1"/>
  <c r="F781" i="5" s="1"/>
  <c r="H780" i="5" a="1"/>
  <c r="H780" i="5" s="1"/>
  <c r="G780" i="5" a="1"/>
  <c r="G780" i="5" s="1"/>
  <c r="F780" i="5" a="1"/>
  <c r="F780" i="5" s="1"/>
  <c r="H779" i="5" a="1"/>
  <c r="H779" i="5" s="1"/>
  <c r="G779" i="5" a="1"/>
  <c r="G779" i="5" s="1"/>
  <c r="F779" i="5" a="1"/>
  <c r="F779" i="5" s="1"/>
  <c r="H778" i="5" a="1"/>
  <c r="H778" i="5" s="1"/>
  <c r="G778" i="5" a="1"/>
  <c r="G778" i="5" s="1"/>
  <c r="F778" i="5" a="1"/>
  <c r="F778" i="5" s="1"/>
  <c r="H777" i="5" a="1"/>
  <c r="H777" i="5" s="1"/>
  <c r="G777" i="5" a="1"/>
  <c r="G777" i="5" s="1"/>
  <c r="F777" i="5" a="1"/>
  <c r="F777" i="5" s="1"/>
  <c r="H776" i="5" a="1"/>
  <c r="H776" i="5" s="1"/>
  <c r="G776" i="5" a="1"/>
  <c r="G776" i="5" s="1"/>
  <c r="F776" i="5" a="1"/>
  <c r="F776" i="5" s="1"/>
  <c r="H775" i="5" a="1"/>
  <c r="H775" i="5" s="1"/>
  <c r="G775" i="5" a="1"/>
  <c r="G775" i="5" s="1"/>
  <c r="F775" i="5" a="1"/>
  <c r="F775" i="5" s="1"/>
  <c r="H774" i="5" a="1"/>
  <c r="H774" i="5" s="1"/>
  <c r="G774" i="5" a="1"/>
  <c r="G774" i="5" s="1"/>
  <c r="F774" i="5" a="1"/>
  <c r="F774" i="5" s="1"/>
  <c r="H773" i="5" a="1"/>
  <c r="H773" i="5" s="1"/>
  <c r="G773" i="5" a="1"/>
  <c r="G773" i="5" s="1"/>
  <c r="F773" i="5" a="1"/>
  <c r="F773" i="5" s="1"/>
  <c r="H772" i="5" a="1"/>
  <c r="H772" i="5" s="1"/>
  <c r="G772" i="5" a="1"/>
  <c r="G772" i="5" s="1"/>
  <c r="F772" i="5" a="1"/>
  <c r="F772" i="5" s="1"/>
  <c r="H771" i="5" a="1"/>
  <c r="H771" i="5" s="1"/>
  <c r="G771" i="5" a="1"/>
  <c r="G771" i="5" s="1"/>
  <c r="F771" i="5" a="1"/>
  <c r="F771" i="5" s="1"/>
  <c r="H770" i="5" a="1"/>
  <c r="H770" i="5" s="1"/>
  <c r="G770" i="5" a="1"/>
  <c r="G770" i="5" s="1"/>
  <c r="F770" i="5" a="1"/>
  <c r="F770" i="5" s="1"/>
  <c r="H769" i="5" a="1"/>
  <c r="H769" i="5" s="1"/>
  <c r="G769" i="5" a="1"/>
  <c r="G769" i="5" s="1"/>
  <c r="F769" i="5" a="1"/>
  <c r="F769" i="5" s="1"/>
  <c r="H768" i="5" a="1"/>
  <c r="H768" i="5" s="1"/>
  <c r="G768" i="5" a="1"/>
  <c r="G768" i="5" s="1"/>
  <c r="F768" i="5" a="1"/>
  <c r="F768" i="5" s="1"/>
  <c r="H767" i="5" a="1"/>
  <c r="H767" i="5" s="1"/>
  <c r="G767" i="5" a="1"/>
  <c r="G767" i="5" s="1"/>
  <c r="F767" i="5" a="1"/>
  <c r="F767" i="5" s="1"/>
  <c r="H766" i="5" a="1"/>
  <c r="H766" i="5" s="1"/>
  <c r="G766" i="5" a="1"/>
  <c r="G766" i="5" s="1"/>
  <c r="F766" i="5" a="1"/>
  <c r="F766" i="5" s="1"/>
  <c r="H765" i="5" a="1"/>
  <c r="H765" i="5" s="1"/>
  <c r="G765" i="5" a="1"/>
  <c r="G765" i="5" s="1"/>
  <c r="F765" i="5" a="1"/>
  <c r="F765" i="5" s="1"/>
  <c r="H764" i="5" a="1"/>
  <c r="H764" i="5" s="1"/>
  <c r="G764" i="5" a="1"/>
  <c r="G764" i="5" s="1"/>
  <c r="F764" i="5" a="1"/>
  <c r="F764" i="5" s="1"/>
  <c r="H763" i="5" a="1"/>
  <c r="H763" i="5" s="1"/>
  <c r="G763" i="5" a="1"/>
  <c r="G763" i="5" s="1"/>
  <c r="F763" i="5" a="1"/>
  <c r="F763" i="5" s="1"/>
  <c r="H762" i="5" a="1"/>
  <c r="H762" i="5" s="1"/>
  <c r="G762" i="5" a="1"/>
  <c r="G762" i="5" s="1"/>
  <c r="F762" i="5" a="1"/>
  <c r="F762" i="5" s="1"/>
  <c r="H761" i="5" a="1"/>
  <c r="H761" i="5" s="1"/>
  <c r="G761" i="5" a="1"/>
  <c r="G761" i="5" s="1"/>
  <c r="F761" i="5" a="1"/>
  <c r="F761" i="5" s="1"/>
  <c r="H760" i="5" a="1"/>
  <c r="H760" i="5" s="1"/>
  <c r="G760" i="5" a="1"/>
  <c r="G760" i="5" s="1"/>
  <c r="F760" i="5" a="1"/>
  <c r="F760" i="5" s="1"/>
  <c r="H759" i="5" a="1"/>
  <c r="H759" i="5" s="1"/>
  <c r="G759" i="5" a="1"/>
  <c r="G759" i="5" s="1"/>
  <c r="F759" i="5"/>
  <c r="F759" i="5" a="1"/>
  <c r="H758" i="5" a="1"/>
  <c r="H758" i="5" s="1"/>
  <c r="G758" i="5" a="1"/>
  <c r="G758" i="5" s="1"/>
  <c r="F758" i="5" a="1"/>
  <c r="F758" i="5" s="1"/>
  <c r="H757" i="5" a="1"/>
  <c r="H757" i="5" s="1"/>
  <c r="G757" i="5" a="1"/>
  <c r="G757" i="5" s="1"/>
  <c r="F757" i="5" a="1"/>
  <c r="F757" i="5" s="1"/>
  <c r="H756" i="5" a="1"/>
  <c r="H756" i="5" s="1"/>
  <c r="G756" i="5" a="1"/>
  <c r="G756" i="5" s="1"/>
  <c r="F756" i="5" a="1"/>
  <c r="F756" i="5" s="1"/>
  <c r="H755" i="5" a="1"/>
  <c r="H755" i="5" s="1"/>
  <c r="G755" i="5" a="1"/>
  <c r="G755" i="5" s="1"/>
  <c r="F755" i="5" a="1"/>
  <c r="F755" i="5" s="1"/>
  <c r="H754" i="5" a="1"/>
  <c r="H754" i="5" s="1"/>
  <c r="G754" i="5" a="1"/>
  <c r="G754" i="5" s="1"/>
  <c r="F754" i="5" a="1"/>
  <c r="F754" i="5" s="1"/>
  <c r="H753" i="5" a="1"/>
  <c r="H753" i="5" s="1"/>
  <c r="G753" i="5" a="1"/>
  <c r="G753" i="5" s="1"/>
  <c r="F753" i="5"/>
  <c r="F753" i="5" a="1"/>
  <c r="H752" i="5" a="1"/>
  <c r="H752" i="5" s="1"/>
  <c r="G752" i="5" a="1"/>
  <c r="G752" i="5" s="1"/>
  <c r="F752" i="5" a="1"/>
  <c r="F752" i="5" s="1"/>
  <c r="H751" i="5" a="1"/>
  <c r="H751" i="5" s="1"/>
  <c r="G751" i="5" a="1"/>
  <c r="G751" i="5" s="1"/>
  <c r="F751" i="5" a="1"/>
  <c r="F751" i="5" s="1"/>
  <c r="H750" i="5" a="1"/>
  <c r="H750" i="5" s="1"/>
  <c r="G750" i="5" a="1"/>
  <c r="G750" i="5" s="1"/>
  <c r="F750" i="5" a="1"/>
  <c r="F750" i="5" s="1"/>
  <c r="H749" i="5" a="1"/>
  <c r="H749" i="5" s="1"/>
  <c r="G749" i="5" a="1"/>
  <c r="G749" i="5" s="1"/>
  <c r="F749" i="5" a="1"/>
  <c r="F749" i="5" s="1"/>
  <c r="H748" i="5" a="1"/>
  <c r="H748" i="5" s="1"/>
  <c r="G748" i="5" a="1"/>
  <c r="G748" i="5" s="1"/>
  <c r="F748" i="5" a="1"/>
  <c r="F748" i="5" s="1"/>
  <c r="H747" i="5" a="1"/>
  <c r="H747" i="5" s="1"/>
  <c r="G747" i="5" a="1"/>
  <c r="G747" i="5" s="1"/>
  <c r="F747" i="5"/>
  <c r="F747" i="5" a="1"/>
  <c r="H746" i="5" a="1"/>
  <c r="H746" i="5" s="1"/>
  <c r="G746" i="5" a="1"/>
  <c r="G746" i="5" s="1"/>
  <c r="F746" i="5" a="1"/>
  <c r="F746" i="5" s="1"/>
  <c r="H745" i="5" a="1"/>
  <c r="H745" i="5" s="1"/>
  <c r="G745" i="5" a="1"/>
  <c r="G745" i="5" s="1"/>
  <c r="F745" i="5" a="1"/>
  <c r="F745" i="5" s="1"/>
  <c r="H744" i="5" a="1"/>
  <c r="H744" i="5" s="1"/>
  <c r="G744" i="5" a="1"/>
  <c r="G744" i="5" s="1"/>
  <c r="F744" i="5" a="1"/>
  <c r="F744" i="5" s="1"/>
  <c r="H743" i="5" a="1"/>
  <c r="H743" i="5" s="1"/>
  <c r="G743" i="5" a="1"/>
  <c r="G743" i="5" s="1"/>
  <c r="F743" i="5" a="1"/>
  <c r="F743" i="5" s="1"/>
  <c r="H742" i="5" a="1"/>
  <c r="H742" i="5" s="1"/>
  <c r="G742" i="5" a="1"/>
  <c r="G742" i="5" s="1"/>
  <c r="F742" i="5" a="1"/>
  <c r="F742" i="5" s="1"/>
  <c r="H741" i="5" a="1"/>
  <c r="H741" i="5" s="1"/>
  <c r="G741" i="5" a="1"/>
  <c r="G741" i="5" s="1"/>
  <c r="F741" i="5" a="1"/>
  <c r="F741" i="5" s="1"/>
  <c r="H740" i="5" a="1"/>
  <c r="H740" i="5" s="1"/>
  <c r="G740" i="5" a="1"/>
  <c r="G740" i="5" s="1"/>
  <c r="F740" i="5" a="1"/>
  <c r="F740" i="5" s="1"/>
  <c r="H739" i="5" a="1"/>
  <c r="H739" i="5" s="1"/>
  <c r="G739" i="5" a="1"/>
  <c r="G739" i="5" s="1"/>
  <c r="F739" i="5" a="1"/>
  <c r="F739" i="5" s="1"/>
  <c r="H738" i="5" a="1"/>
  <c r="H738" i="5" s="1"/>
  <c r="G738" i="5" a="1"/>
  <c r="G738" i="5" s="1"/>
  <c r="F738" i="5" a="1"/>
  <c r="F738" i="5" s="1"/>
  <c r="H737" i="5" a="1"/>
  <c r="H737" i="5" s="1"/>
  <c r="G737" i="5" a="1"/>
  <c r="G737" i="5" s="1"/>
  <c r="F737" i="5" a="1"/>
  <c r="F737" i="5" s="1"/>
  <c r="H736" i="5" a="1"/>
  <c r="H736" i="5" s="1"/>
  <c r="G736" i="5" a="1"/>
  <c r="G736" i="5" s="1"/>
  <c r="F736" i="5" a="1"/>
  <c r="F736" i="5" s="1"/>
  <c r="H735" i="5" a="1"/>
  <c r="H735" i="5" s="1"/>
  <c r="G735" i="5" a="1"/>
  <c r="G735" i="5" s="1"/>
  <c r="F735" i="5" a="1"/>
  <c r="F735" i="5" s="1"/>
  <c r="H734" i="5" a="1"/>
  <c r="H734" i="5" s="1"/>
  <c r="G734" i="5" a="1"/>
  <c r="G734" i="5" s="1"/>
  <c r="F734" i="5" a="1"/>
  <c r="F734" i="5" s="1"/>
  <c r="H733" i="5" a="1"/>
  <c r="H733" i="5" s="1"/>
  <c r="G733" i="5" a="1"/>
  <c r="G733" i="5" s="1"/>
  <c r="F733" i="5" a="1"/>
  <c r="F733" i="5" s="1"/>
  <c r="H732" i="5" a="1"/>
  <c r="H732" i="5" s="1"/>
  <c r="G732" i="5" a="1"/>
  <c r="G732" i="5" s="1"/>
  <c r="F732" i="5" a="1"/>
  <c r="F732" i="5" s="1"/>
  <c r="H731" i="5" a="1"/>
  <c r="H731" i="5" s="1"/>
  <c r="G731" i="5" a="1"/>
  <c r="G731" i="5" s="1"/>
  <c r="F731" i="5" a="1"/>
  <c r="F731" i="5" s="1"/>
  <c r="H730" i="5" a="1"/>
  <c r="H730" i="5" s="1"/>
  <c r="G730" i="5" a="1"/>
  <c r="G730" i="5" s="1"/>
  <c r="F730" i="5" a="1"/>
  <c r="F730" i="5" s="1"/>
  <c r="H729" i="5" a="1"/>
  <c r="H729" i="5" s="1"/>
  <c r="G729" i="5" a="1"/>
  <c r="G729" i="5" s="1"/>
  <c r="F729" i="5" a="1"/>
  <c r="F729" i="5" s="1"/>
  <c r="H728" i="5" a="1"/>
  <c r="H728" i="5" s="1"/>
  <c r="G728" i="5" a="1"/>
  <c r="G728" i="5" s="1"/>
  <c r="F728" i="5" a="1"/>
  <c r="F728" i="5" s="1"/>
  <c r="H727" i="5" a="1"/>
  <c r="H727" i="5" s="1"/>
  <c r="G727" i="5" a="1"/>
  <c r="G727" i="5" s="1"/>
  <c r="F727" i="5" a="1"/>
  <c r="F727" i="5" s="1"/>
  <c r="H726" i="5" a="1"/>
  <c r="H726" i="5" s="1"/>
  <c r="G726" i="5" a="1"/>
  <c r="G726" i="5" s="1"/>
  <c r="F726" i="5" a="1"/>
  <c r="F726" i="5" s="1"/>
  <c r="H725" i="5" a="1"/>
  <c r="H725" i="5" s="1"/>
  <c r="G725" i="5" a="1"/>
  <c r="G725" i="5" s="1"/>
  <c r="F725" i="5" a="1"/>
  <c r="F725" i="5" s="1"/>
  <c r="H724" i="5" a="1"/>
  <c r="H724" i="5" s="1"/>
  <c r="G724" i="5" a="1"/>
  <c r="G724" i="5" s="1"/>
  <c r="F724" i="5" a="1"/>
  <c r="F724" i="5" s="1"/>
  <c r="H723" i="5"/>
  <c r="H723" i="5" a="1"/>
  <c r="G723" i="5" a="1"/>
  <c r="G723" i="5" s="1"/>
  <c r="F723" i="5" a="1"/>
  <c r="F723" i="5" s="1"/>
  <c r="H722" i="5" a="1"/>
  <c r="H722" i="5" s="1"/>
  <c r="G722" i="5" a="1"/>
  <c r="G722" i="5" s="1"/>
  <c r="F722" i="5" a="1"/>
  <c r="F722" i="5" s="1"/>
  <c r="H721" i="5" a="1"/>
  <c r="H721" i="5" s="1"/>
  <c r="G721" i="5" a="1"/>
  <c r="G721" i="5" s="1"/>
  <c r="F721" i="5" a="1"/>
  <c r="F721" i="5" s="1"/>
  <c r="H720" i="5" a="1"/>
  <c r="H720" i="5" s="1"/>
  <c r="G720" i="5" a="1"/>
  <c r="G720" i="5" s="1"/>
  <c r="F720" i="5" a="1"/>
  <c r="F720" i="5" s="1"/>
  <c r="H719" i="5" a="1"/>
  <c r="H719" i="5" s="1"/>
  <c r="G719" i="5" a="1"/>
  <c r="G719" i="5" s="1"/>
  <c r="F719" i="5" a="1"/>
  <c r="F719" i="5" s="1"/>
  <c r="H718" i="5" a="1"/>
  <c r="H718" i="5" s="1"/>
  <c r="G718" i="5" a="1"/>
  <c r="G718" i="5" s="1"/>
  <c r="F718" i="5" a="1"/>
  <c r="F718" i="5" s="1"/>
  <c r="H717" i="5" a="1"/>
  <c r="H717" i="5" s="1"/>
  <c r="G717" i="5" a="1"/>
  <c r="G717" i="5" s="1"/>
  <c r="F717" i="5" a="1"/>
  <c r="F717" i="5" s="1"/>
  <c r="H716" i="5" a="1"/>
  <c r="H716" i="5" s="1"/>
  <c r="G716" i="5" a="1"/>
  <c r="G716" i="5" s="1"/>
  <c r="F716" i="5" a="1"/>
  <c r="F716" i="5" s="1"/>
  <c r="H715" i="5" a="1"/>
  <c r="H715" i="5" s="1"/>
  <c r="G715" i="5" a="1"/>
  <c r="G715" i="5" s="1"/>
  <c r="F715" i="5" a="1"/>
  <c r="F715" i="5" s="1"/>
  <c r="H714" i="5" a="1"/>
  <c r="H714" i="5" s="1"/>
  <c r="G714" i="5" a="1"/>
  <c r="G714" i="5" s="1"/>
  <c r="F714" i="5" a="1"/>
  <c r="F714" i="5" s="1"/>
  <c r="H713" i="5" a="1"/>
  <c r="H713" i="5" s="1"/>
  <c r="G713" i="5" a="1"/>
  <c r="G713" i="5" s="1"/>
  <c r="F713" i="5" a="1"/>
  <c r="F713" i="5" s="1"/>
  <c r="H712" i="5" a="1"/>
  <c r="H712" i="5" s="1"/>
  <c r="G712" i="5" a="1"/>
  <c r="G712" i="5" s="1"/>
  <c r="F712" i="5" a="1"/>
  <c r="F712" i="5" s="1"/>
  <c r="H711" i="5" a="1"/>
  <c r="H711" i="5" s="1"/>
  <c r="G711" i="5" a="1"/>
  <c r="G711" i="5" s="1"/>
  <c r="F711" i="5" a="1"/>
  <c r="F711" i="5" s="1"/>
  <c r="H710" i="5" a="1"/>
  <c r="H710" i="5" s="1"/>
  <c r="G710" i="5" a="1"/>
  <c r="G710" i="5" s="1"/>
  <c r="F710" i="5" a="1"/>
  <c r="F710" i="5" s="1"/>
  <c r="H709" i="5" a="1"/>
  <c r="H709" i="5" s="1"/>
  <c r="G709" i="5" a="1"/>
  <c r="G709" i="5" s="1"/>
  <c r="F709" i="5" a="1"/>
  <c r="F709" i="5" s="1"/>
  <c r="H708" i="5" a="1"/>
  <c r="H708" i="5" s="1"/>
  <c r="G708" i="5" a="1"/>
  <c r="G708" i="5" s="1"/>
  <c r="F708" i="5" a="1"/>
  <c r="F708" i="5" s="1"/>
  <c r="H707" i="5" a="1"/>
  <c r="H707" i="5" s="1"/>
  <c r="G707" i="5" a="1"/>
  <c r="G707" i="5" s="1"/>
  <c r="F707" i="5" a="1"/>
  <c r="F707" i="5" s="1"/>
  <c r="H706" i="5" a="1"/>
  <c r="H706" i="5" s="1"/>
  <c r="G706" i="5" a="1"/>
  <c r="G706" i="5" s="1"/>
  <c r="F706" i="5" a="1"/>
  <c r="F706" i="5" s="1"/>
  <c r="H705" i="5" a="1"/>
  <c r="H705" i="5" s="1"/>
  <c r="G705" i="5" a="1"/>
  <c r="G705" i="5" s="1"/>
  <c r="F705" i="5" a="1"/>
  <c r="F705" i="5" s="1"/>
  <c r="H704" i="5" a="1"/>
  <c r="H704" i="5" s="1"/>
  <c r="G704" i="5" a="1"/>
  <c r="G704" i="5" s="1"/>
  <c r="F704" i="5" a="1"/>
  <c r="F704" i="5" s="1"/>
  <c r="H703" i="5" a="1"/>
  <c r="H703" i="5" s="1"/>
  <c r="G703" i="5" a="1"/>
  <c r="G703" i="5" s="1"/>
  <c r="F703" i="5" a="1"/>
  <c r="F703" i="5" s="1"/>
  <c r="H702" i="5" a="1"/>
  <c r="H702" i="5" s="1"/>
  <c r="G702" i="5" a="1"/>
  <c r="G702" i="5" s="1"/>
  <c r="F702" i="5" a="1"/>
  <c r="F702" i="5" s="1"/>
  <c r="H701" i="5" a="1"/>
  <c r="H701" i="5" s="1"/>
  <c r="G701" i="5" a="1"/>
  <c r="G701" i="5" s="1"/>
  <c r="F701" i="5" a="1"/>
  <c r="F701" i="5" s="1"/>
  <c r="H700" i="5" a="1"/>
  <c r="H700" i="5" s="1"/>
  <c r="G700" i="5" a="1"/>
  <c r="G700" i="5" s="1"/>
  <c r="F700" i="5" a="1"/>
  <c r="F700" i="5" s="1"/>
  <c r="H699" i="5" a="1"/>
  <c r="H699" i="5" s="1"/>
  <c r="G699" i="5" a="1"/>
  <c r="G699" i="5" s="1"/>
  <c r="F699" i="5" a="1"/>
  <c r="F699" i="5" s="1"/>
  <c r="H698" i="5" a="1"/>
  <c r="H698" i="5" s="1"/>
  <c r="G698" i="5" a="1"/>
  <c r="G698" i="5" s="1"/>
  <c r="F698" i="5" a="1"/>
  <c r="F698" i="5" s="1"/>
  <c r="H697" i="5" a="1"/>
  <c r="H697" i="5" s="1"/>
  <c r="G697" i="5" a="1"/>
  <c r="G697" i="5" s="1"/>
  <c r="F697" i="5" a="1"/>
  <c r="F697" i="5" s="1"/>
  <c r="H696" i="5" a="1"/>
  <c r="H696" i="5" s="1"/>
  <c r="G696" i="5" a="1"/>
  <c r="G696" i="5" s="1"/>
  <c r="F696" i="5" a="1"/>
  <c r="F696" i="5" s="1"/>
  <c r="H695" i="5"/>
  <c r="H695" i="5" a="1"/>
  <c r="G695" i="5" a="1"/>
  <c r="G695" i="5" s="1"/>
  <c r="F695" i="5" a="1"/>
  <c r="F695" i="5" s="1"/>
  <c r="H694" i="5" a="1"/>
  <c r="H694" i="5" s="1"/>
  <c r="G694" i="5" a="1"/>
  <c r="G694" i="5" s="1"/>
  <c r="F694" i="5" a="1"/>
  <c r="F694" i="5" s="1"/>
  <c r="H693" i="5" a="1"/>
  <c r="H693" i="5" s="1"/>
  <c r="G693" i="5" a="1"/>
  <c r="G693" i="5" s="1"/>
  <c r="F693" i="5" a="1"/>
  <c r="F693" i="5" s="1"/>
  <c r="H692" i="5" a="1"/>
  <c r="H692" i="5" s="1"/>
  <c r="G692" i="5" a="1"/>
  <c r="G692" i="5" s="1"/>
  <c r="F692" i="5" a="1"/>
  <c r="F692" i="5" s="1"/>
  <c r="H691" i="5" a="1"/>
  <c r="H691" i="5" s="1"/>
  <c r="G691" i="5" a="1"/>
  <c r="G691" i="5" s="1"/>
  <c r="F691" i="5" a="1"/>
  <c r="F691" i="5" s="1"/>
  <c r="H690" i="5" a="1"/>
  <c r="H690" i="5" s="1"/>
  <c r="G690" i="5" a="1"/>
  <c r="G690" i="5" s="1"/>
  <c r="F690" i="5" a="1"/>
  <c r="F690" i="5" s="1"/>
  <c r="H689" i="5" a="1"/>
  <c r="H689" i="5" s="1"/>
  <c r="G689" i="5" a="1"/>
  <c r="G689" i="5" s="1"/>
  <c r="F689" i="5" a="1"/>
  <c r="F689" i="5" s="1"/>
  <c r="H688" i="5" a="1"/>
  <c r="H688" i="5" s="1"/>
  <c r="G688" i="5" a="1"/>
  <c r="G688" i="5" s="1"/>
  <c r="F688" i="5" a="1"/>
  <c r="F688" i="5" s="1"/>
  <c r="H687" i="5" a="1"/>
  <c r="H687" i="5" s="1"/>
  <c r="G687" i="5" a="1"/>
  <c r="G687" i="5" s="1"/>
  <c r="F687" i="5" a="1"/>
  <c r="F687" i="5" s="1"/>
  <c r="H686" i="5" a="1"/>
  <c r="H686" i="5" s="1"/>
  <c r="G686" i="5" a="1"/>
  <c r="G686" i="5" s="1"/>
  <c r="F686" i="5" a="1"/>
  <c r="F686" i="5" s="1"/>
  <c r="H685" i="5" a="1"/>
  <c r="H685" i="5" s="1"/>
  <c r="G685" i="5" a="1"/>
  <c r="G685" i="5" s="1"/>
  <c r="F685" i="5" a="1"/>
  <c r="F685" i="5" s="1"/>
  <c r="H684" i="5" a="1"/>
  <c r="H684" i="5" s="1"/>
  <c r="G684" i="5" a="1"/>
  <c r="G684" i="5" s="1"/>
  <c r="F684" i="5" a="1"/>
  <c r="F684" i="5" s="1"/>
  <c r="H683" i="5" a="1"/>
  <c r="H683" i="5" s="1"/>
  <c r="G683" i="5" a="1"/>
  <c r="G683" i="5" s="1"/>
  <c r="F683" i="5" a="1"/>
  <c r="F683" i="5" s="1"/>
  <c r="H682" i="5" a="1"/>
  <c r="H682" i="5" s="1"/>
  <c r="G682" i="5" a="1"/>
  <c r="G682" i="5" s="1"/>
  <c r="F682" i="5" a="1"/>
  <c r="F682" i="5" s="1"/>
  <c r="H681" i="5" a="1"/>
  <c r="H681" i="5" s="1"/>
  <c r="G681" i="5" a="1"/>
  <c r="G681" i="5" s="1"/>
  <c r="F681" i="5" a="1"/>
  <c r="F681" i="5" s="1"/>
  <c r="H680" i="5" a="1"/>
  <c r="H680" i="5" s="1"/>
  <c r="G680" i="5" a="1"/>
  <c r="G680" i="5" s="1"/>
  <c r="F680" i="5" a="1"/>
  <c r="F680" i="5" s="1"/>
  <c r="H679" i="5" a="1"/>
  <c r="H679" i="5" s="1"/>
  <c r="G679" i="5" a="1"/>
  <c r="G679" i="5" s="1"/>
  <c r="F679" i="5" a="1"/>
  <c r="F679" i="5" s="1"/>
  <c r="H678" i="5" a="1"/>
  <c r="H678" i="5" s="1"/>
  <c r="G678" i="5" a="1"/>
  <c r="G678" i="5" s="1"/>
  <c r="F678" i="5" a="1"/>
  <c r="F678" i="5" s="1"/>
  <c r="H677" i="5" a="1"/>
  <c r="H677" i="5" s="1"/>
  <c r="G677" i="5" a="1"/>
  <c r="G677" i="5" s="1"/>
  <c r="F677" i="5" a="1"/>
  <c r="F677" i="5" s="1"/>
  <c r="H676" i="5" a="1"/>
  <c r="H676" i="5" s="1"/>
  <c r="G676" i="5" a="1"/>
  <c r="G676" i="5" s="1"/>
  <c r="F676" i="5" a="1"/>
  <c r="F676" i="5" s="1"/>
  <c r="H675" i="5" a="1"/>
  <c r="H675" i="5" s="1"/>
  <c r="G675" i="5" a="1"/>
  <c r="G675" i="5" s="1"/>
  <c r="F675" i="5" a="1"/>
  <c r="F675" i="5" s="1"/>
  <c r="H674" i="5" a="1"/>
  <c r="H674" i="5" s="1"/>
  <c r="G674" i="5" a="1"/>
  <c r="G674" i="5" s="1"/>
  <c r="F674" i="5" a="1"/>
  <c r="F674" i="5" s="1"/>
  <c r="H673" i="5" a="1"/>
  <c r="H673" i="5" s="1"/>
  <c r="G673" i="5" a="1"/>
  <c r="G673" i="5" s="1"/>
  <c r="F673" i="5" a="1"/>
  <c r="F673" i="5" s="1"/>
  <c r="H672" i="5" a="1"/>
  <c r="H672" i="5" s="1"/>
  <c r="G672" i="5" a="1"/>
  <c r="G672" i="5" s="1"/>
  <c r="F672" i="5" a="1"/>
  <c r="F672" i="5" s="1"/>
  <c r="H671" i="5" a="1"/>
  <c r="H671" i="5" s="1"/>
  <c r="G671" i="5" a="1"/>
  <c r="G671" i="5" s="1"/>
  <c r="F671" i="5" a="1"/>
  <c r="F671" i="5" s="1"/>
  <c r="H670" i="5" a="1"/>
  <c r="H670" i="5" s="1"/>
  <c r="G670" i="5" a="1"/>
  <c r="G670" i="5" s="1"/>
  <c r="F670" i="5" a="1"/>
  <c r="F670" i="5" s="1"/>
  <c r="H669" i="5" a="1"/>
  <c r="H669" i="5" s="1"/>
  <c r="G669" i="5" a="1"/>
  <c r="G669" i="5" s="1"/>
  <c r="F669" i="5" a="1"/>
  <c r="F669" i="5" s="1"/>
  <c r="H668" i="5" a="1"/>
  <c r="H668" i="5" s="1"/>
  <c r="G668" i="5" a="1"/>
  <c r="G668" i="5" s="1"/>
  <c r="F668" i="5" a="1"/>
  <c r="F668" i="5" s="1"/>
  <c r="H667" i="5" a="1"/>
  <c r="H667" i="5" s="1"/>
  <c r="G667" i="5" a="1"/>
  <c r="G667" i="5" s="1"/>
  <c r="F667" i="5" a="1"/>
  <c r="F667" i="5" s="1"/>
  <c r="H666" i="5" a="1"/>
  <c r="H666" i="5" s="1"/>
  <c r="G666" i="5" a="1"/>
  <c r="G666" i="5" s="1"/>
  <c r="F666" i="5" a="1"/>
  <c r="F666" i="5" s="1"/>
  <c r="H665" i="5" a="1"/>
  <c r="H665" i="5" s="1"/>
  <c r="G665" i="5" a="1"/>
  <c r="G665" i="5" s="1"/>
  <c r="F665" i="5" a="1"/>
  <c r="F665" i="5" s="1"/>
  <c r="H664" i="5" a="1"/>
  <c r="H664" i="5" s="1"/>
  <c r="G664" i="5" a="1"/>
  <c r="G664" i="5" s="1"/>
  <c r="F664" i="5" a="1"/>
  <c r="F664" i="5" s="1"/>
  <c r="H663" i="5"/>
  <c r="H663" i="5" a="1"/>
  <c r="G663" i="5" a="1"/>
  <c r="G663" i="5" s="1"/>
  <c r="F663" i="5" a="1"/>
  <c r="F663" i="5" s="1"/>
  <c r="H662" i="5" a="1"/>
  <c r="H662" i="5" s="1"/>
  <c r="G662" i="5" a="1"/>
  <c r="G662" i="5" s="1"/>
  <c r="F662" i="5" a="1"/>
  <c r="F662" i="5" s="1"/>
  <c r="H661" i="5" a="1"/>
  <c r="H661" i="5" s="1"/>
  <c r="G661" i="5" a="1"/>
  <c r="G661" i="5" s="1"/>
  <c r="F661" i="5" a="1"/>
  <c r="F661" i="5" s="1"/>
  <c r="H660" i="5" a="1"/>
  <c r="H660" i="5" s="1"/>
  <c r="G660" i="5" a="1"/>
  <c r="G660" i="5" s="1"/>
  <c r="F660" i="5" a="1"/>
  <c r="F660" i="5" s="1"/>
  <c r="H659" i="5" a="1"/>
  <c r="H659" i="5" s="1"/>
  <c r="G659" i="5" a="1"/>
  <c r="G659" i="5" s="1"/>
  <c r="F659" i="5" a="1"/>
  <c r="F659" i="5" s="1"/>
  <c r="H658" i="5" a="1"/>
  <c r="H658" i="5" s="1"/>
  <c r="G658" i="5" a="1"/>
  <c r="G658" i="5" s="1"/>
  <c r="F658" i="5" a="1"/>
  <c r="F658" i="5" s="1"/>
  <c r="H657" i="5" a="1"/>
  <c r="H657" i="5" s="1"/>
  <c r="G657" i="5" a="1"/>
  <c r="G657" i="5" s="1"/>
  <c r="F657" i="5" a="1"/>
  <c r="F657" i="5" s="1"/>
  <c r="H656" i="5" a="1"/>
  <c r="H656" i="5" s="1"/>
  <c r="G656" i="5" a="1"/>
  <c r="G656" i="5" s="1"/>
  <c r="F656" i="5" a="1"/>
  <c r="F656" i="5" s="1"/>
  <c r="H655" i="5" a="1"/>
  <c r="H655" i="5" s="1"/>
  <c r="G655" i="5" a="1"/>
  <c r="G655" i="5" s="1"/>
  <c r="F655" i="5" a="1"/>
  <c r="F655" i="5" s="1"/>
  <c r="H654" i="5" a="1"/>
  <c r="H654" i="5" s="1"/>
  <c r="G654" i="5" a="1"/>
  <c r="G654" i="5" s="1"/>
  <c r="F654" i="5" a="1"/>
  <c r="F654" i="5" s="1"/>
  <c r="H653" i="5" a="1"/>
  <c r="H653" i="5" s="1"/>
  <c r="G653" i="5" a="1"/>
  <c r="G653" i="5" s="1"/>
  <c r="F653" i="5" a="1"/>
  <c r="F653" i="5" s="1"/>
  <c r="H652" i="5" a="1"/>
  <c r="H652" i="5" s="1"/>
  <c r="G652" i="5" a="1"/>
  <c r="G652" i="5" s="1"/>
  <c r="F652" i="5" a="1"/>
  <c r="F652" i="5" s="1"/>
  <c r="H651" i="5" a="1"/>
  <c r="H651" i="5" s="1"/>
  <c r="G651" i="5" a="1"/>
  <c r="G651" i="5" s="1"/>
  <c r="F651" i="5" a="1"/>
  <c r="F651" i="5" s="1"/>
  <c r="H650" i="5" a="1"/>
  <c r="H650" i="5" s="1"/>
  <c r="G650" i="5" a="1"/>
  <c r="G650" i="5" s="1"/>
  <c r="F650" i="5" a="1"/>
  <c r="F650" i="5" s="1"/>
  <c r="H649" i="5" a="1"/>
  <c r="H649" i="5" s="1"/>
  <c r="G649" i="5" a="1"/>
  <c r="G649" i="5" s="1"/>
  <c r="F649" i="5" a="1"/>
  <c r="F649" i="5" s="1"/>
  <c r="H648" i="5" a="1"/>
  <c r="H648" i="5" s="1"/>
  <c r="G648" i="5" a="1"/>
  <c r="G648" i="5" s="1"/>
  <c r="F648" i="5" a="1"/>
  <c r="F648" i="5" s="1"/>
  <c r="H647" i="5" a="1"/>
  <c r="H647" i="5" s="1"/>
  <c r="G647" i="5" a="1"/>
  <c r="G647" i="5" s="1"/>
  <c r="F647" i="5" a="1"/>
  <c r="F647" i="5" s="1"/>
  <c r="H646" i="5" a="1"/>
  <c r="H646" i="5" s="1"/>
  <c r="G646" i="5" a="1"/>
  <c r="G646" i="5" s="1"/>
  <c r="F646" i="5" a="1"/>
  <c r="F646" i="5" s="1"/>
  <c r="H645" i="5" a="1"/>
  <c r="H645" i="5" s="1"/>
  <c r="G645" i="5" a="1"/>
  <c r="G645" i="5" s="1"/>
  <c r="F645" i="5" a="1"/>
  <c r="F645" i="5" s="1"/>
  <c r="H644" i="5" a="1"/>
  <c r="H644" i="5" s="1"/>
  <c r="G644" i="5" a="1"/>
  <c r="G644" i="5" s="1"/>
  <c r="F644" i="5" a="1"/>
  <c r="F644" i="5" s="1"/>
  <c r="H643" i="5" a="1"/>
  <c r="H643" i="5" s="1"/>
  <c r="G643" i="5" a="1"/>
  <c r="G643" i="5" s="1"/>
  <c r="F643" i="5" a="1"/>
  <c r="F643" i="5" s="1"/>
  <c r="H642" i="5" a="1"/>
  <c r="H642" i="5" s="1"/>
  <c r="G642" i="5" a="1"/>
  <c r="G642" i="5" s="1"/>
  <c r="F642" i="5" a="1"/>
  <c r="F642" i="5" s="1"/>
  <c r="H641" i="5" a="1"/>
  <c r="H641" i="5" s="1"/>
  <c r="G641" i="5" a="1"/>
  <c r="G641" i="5" s="1"/>
  <c r="F641" i="5" a="1"/>
  <c r="F641" i="5" s="1"/>
  <c r="H640" i="5" a="1"/>
  <c r="H640" i="5" s="1"/>
  <c r="G640" i="5" a="1"/>
  <c r="G640" i="5" s="1"/>
  <c r="F640" i="5" a="1"/>
  <c r="F640" i="5" s="1"/>
  <c r="H639" i="5" a="1"/>
  <c r="H639" i="5" s="1"/>
  <c r="G639" i="5" a="1"/>
  <c r="G639" i="5" s="1"/>
  <c r="F639" i="5" a="1"/>
  <c r="F639" i="5" s="1"/>
  <c r="H638" i="5" a="1"/>
  <c r="H638" i="5" s="1"/>
  <c r="G638" i="5" a="1"/>
  <c r="G638" i="5" s="1"/>
  <c r="F638" i="5" a="1"/>
  <c r="F638" i="5" s="1"/>
  <c r="H637" i="5" a="1"/>
  <c r="H637" i="5" s="1"/>
  <c r="G637" i="5" a="1"/>
  <c r="G637" i="5" s="1"/>
  <c r="F637" i="5" a="1"/>
  <c r="F637" i="5" s="1"/>
  <c r="H636" i="5" a="1"/>
  <c r="H636" i="5" s="1"/>
  <c r="G636" i="5" a="1"/>
  <c r="G636" i="5" s="1"/>
  <c r="F636" i="5" a="1"/>
  <c r="F636" i="5" s="1"/>
  <c r="H635" i="5" a="1"/>
  <c r="H635" i="5" s="1"/>
  <c r="G635" i="5" a="1"/>
  <c r="G635" i="5" s="1"/>
  <c r="F635" i="5" a="1"/>
  <c r="F635" i="5" s="1"/>
  <c r="H634" i="5" a="1"/>
  <c r="H634" i="5" s="1"/>
  <c r="G634" i="5" a="1"/>
  <c r="G634" i="5" s="1"/>
  <c r="F634" i="5" a="1"/>
  <c r="F634" i="5" s="1"/>
  <c r="H633" i="5" a="1"/>
  <c r="H633" i="5" s="1"/>
  <c r="G633" i="5" a="1"/>
  <c r="G633" i="5" s="1"/>
  <c r="F633" i="5" a="1"/>
  <c r="F633" i="5" s="1"/>
  <c r="H632" i="5" a="1"/>
  <c r="H632" i="5" s="1"/>
  <c r="G632" i="5" a="1"/>
  <c r="G632" i="5" s="1"/>
  <c r="F632" i="5" a="1"/>
  <c r="F632" i="5" s="1"/>
  <c r="H631" i="5" a="1"/>
  <c r="H631" i="5" s="1"/>
  <c r="G631" i="5" a="1"/>
  <c r="G631" i="5" s="1"/>
  <c r="F631" i="5" a="1"/>
  <c r="F631" i="5" s="1"/>
  <c r="H630" i="5" a="1"/>
  <c r="H630" i="5" s="1"/>
  <c r="G630" i="5" a="1"/>
  <c r="G630" i="5" s="1"/>
  <c r="F630" i="5" a="1"/>
  <c r="F630" i="5" s="1"/>
  <c r="H629" i="5" a="1"/>
  <c r="H629" i="5" s="1"/>
  <c r="G629" i="5" a="1"/>
  <c r="G629" i="5" s="1"/>
  <c r="F629" i="5" a="1"/>
  <c r="F629" i="5" s="1"/>
  <c r="H628" i="5" a="1"/>
  <c r="H628" i="5" s="1"/>
  <c r="G628" i="5" a="1"/>
  <c r="G628" i="5" s="1"/>
  <c r="F628" i="5" a="1"/>
  <c r="F628" i="5" s="1"/>
  <c r="H627" i="5" a="1"/>
  <c r="H627" i="5" s="1"/>
  <c r="G627" i="5" a="1"/>
  <c r="G627" i="5" s="1"/>
  <c r="F627" i="5" a="1"/>
  <c r="F627" i="5" s="1"/>
  <c r="H626" i="5" a="1"/>
  <c r="H626" i="5" s="1"/>
  <c r="G626" i="5" a="1"/>
  <c r="G626" i="5" s="1"/>
  <c r="F626" i="5" a="1"/>
  <c r="F626" i="5" s="1"/>
  <c r="H625" i="5" a="1"/>
  <c r="H625" i="5" s="1"/>
  <c r="G625" i="5" a="1"/>
  <c r="G625" i="5" s="1"/>
  <c r="F625" i="5" a="1"/>
  <c r="F625" i="5" s="1"/>
  <c r="H624" i="5" a="1"/>
  <c r="H624" i="5" s="1"/>
  <c r="G624" i="5" a="1"/>
  <c r="G624" i="5" s="1"/>
  <c r="F624" i="5" a="1"/>
  <c r="F624" i="5" s="1"/>
  <c r="H623" i="5" a="1"/>
  <c r="H623" i="5" s="1"/>
  <c r="G623" i="5" a="1"/>
  <c r="G623" i="5" s="1"/>
  <c r="F623" i="5" a="1"/>
  <c r="F623" i="5" s="1"/>
  <c r="H622" i="5" a="1"/>
  <c r="H622" i="5" s="1"/>
  <c r="G622" i="5" a="1"/>
  <c r="G622" i="5" s="1"/>
  <c r="F622" i="5" a="1"/>
  <c r="F622" i="5" s="1"/>
  <c r="H621" i="5" a="1"/>
  <c r="H621" i="5" s="1"/>
  <c r="G621" i="5" a="1"/>
  <c r="G621" i="5" s="1"/>
  <c r="F621" i="5" a="1"/>
  <c r="F621" i="5" s="1"/>
  <c r="H620" i="5" a="1"/>
  <c r="H620" i="5" s="1"/>
  <c r="G620" i="5" a="1"/>
  <c r="G620" i="5" s="1"/>
  <c r="F620" i="5" a="1"/>
  <c r="F620" i="5" s="1"/>
  <c r="H619" i="5" a="1"/>
  <c r="H619" i="5" s="1"/>
  <c r="G619" i="5" a="1"/>
  <c r="G619" i="5" s="1"/>
  <c r="F619" i="5" a="1"/>
  <c r="F619" i="5" s="1"/>
  <c r="H618" i="5" a="1"/>
  <c r="H618" i="5" s="1"/>
  <c r="G618" i="5" a="1"/>
  <c r="G618" i="5" s="1"/>
  <c r="F618" i="5" a="1"/>
  <c r="F618" i="5" s="1"/>
  <c r="H617" i="5" a="1"/>
  <c r="H617" i="5" s="1"/>
  <c r="G617" i="5" a="1"/>
  <c r="G617" i="5" s="1"/>
  <c r="F617" i="5" a="1"/>
  <c r="F617" i="5" s="1"/>
  <c r="H616" i="5" a="1"/>
  <c r="H616" i="5" s="1"/>
  <c r="G616" i="5" a="1"/>
  <c r="G616" i="5" s="1"/>
  <c r="F616" i="5" a="1"/>
  <c r="F616" i="5" s="1"/>
  <c r="H615" i="5" a="1"/>
  <c r="H615" i="5" s="1"/>
  <c r="G615" i="5" a="1"/>
  <c r="G615" i="5" s="1"/>
  <c r="F615" i="5" a="1"/>
  <c r="F615" i="5" s="1"/>
  <c r="H614" i="5" a="1"/>
  <c r="H614" i="5" s="1"/>
  <c r="G614" i="5" a="1"/>
  <c r="G614" i="5" s="1"/>
  <c r="F614" i="5" a="1"/>
  <c r="F614" i="5" s="1"/>
  <c r="H613" i="5" a="1"/>
  <c r="H613" i="5" s="1"/>
  <c r="G613" i="5" a="1"/>
  <c r="G613" i="5" s="1"/>
  <c r="F613" i="5" a="1"/>
  <c r="F613" i="5" s="1"/>
  <c r="H612" i="5" a="1"/>
  <c r="H612" i="5" s="1"/>
  <c r="G612" i="5" a="1"/>
  <c r="G612" i="5" s="1"/>
  <c r="F612" i="5" a="1"/>
  <c r="F612" i="5" s="1"/>
  <c r="H611" i="5" a="1"/>
  <c r="H611" i="5" s="1"/>
  <c r="G611" i="5" a="1"/>
  <c r="G611" i="5" s="1"/>
  <c r="F611" i="5" a="1"/>
  <c r="F611" i="5" s="1"/>
  <c r="H610" i="5" a="1"/>
  <c r="H610" i="5" s="1"/>
  <c r="G610" i="5" a="1"/>
  <c r="G610" i="5" s="1"/>
  <c r="F610" i="5" a="1"/>
  <c r="F610" i="5" s="1"/>
  <c r="H609" i="5" a="1"/>
  <c r="H609" i="5" s="1"/>
  <c r="G609" i="5" a="1"/>
  <c r="G609" i="5" s="1"/>
  <c r="F609" i="5" a="1"/>
  <c r="F609" i="5" s="1"/>
  <c r="H608" i="5" a="1"/>
  <c r="H608" i="5" s="1"/>
  <c r="G608" i="5" a="1"/>
  <c r="G608" i="5" s="1"/>
  <c r="F608" i="5" a="1"/>
  <c r="F608" i="5" s="1"/>
  <c r="H607" i="5" a="1"/>
  <c r="H607" i="5" s="1"/>
  <c r="G607" i="5" a="1"/>
  <c r="G607" i="5" s="1"/>
  <c r="F607" i="5" a="1"/>
  <c r="F607" i="5" s="1"/>
  <c r="H606" i="5" a="1"/>
  <c r="H606" i="5" s="1"/>
  <c r="G606" i="5" a="1"/>
  <c r="G606" i="5" s="1"/>
  <c r="F606" i="5" a="1"/>
  <c r="F606" i="5" s="1"/>
  <c r="H605" i="5" a="1"/>
  <c r="H605" i="5" s="1"/>
  <c r="G605" i="5" a="1"/>
  <c r="G605" i="5" s="1"/>
  <c r="F605" i="5" a="1"/>
  <c r="F605" i="5" s="1"/>
  <c r="H604" i="5" a="1"/>
  <c r="H604" i="5" s="1"/>
  <c r="G604" i="5" a="1"/>
  <c r="G604" i="5" s="1"/>
  <c r="F604" i="5" a="1"/>
  <c r="F604" i="5" s="1"/>
  <c r="H603" i="5" a="1"/>
  <c r="H603" i="5" s="1"/>
  <c r="G603" i="5" a="1"/>
  <c r="G603" i="5" s="1"/>
  <c r="F603" i="5" a="1"/>
  <c r="F603" i="5" s="1"/>
  <c r="H602" i="5" a="1"/>
  <c r="H602" i="5" s="1"/>
  <c r="G602" i="5" a="1"/>
  <c r="G602" i="5" s="1"/>
  <c r="F602" i="5" a="1"/>
  <c r="F602" i="5" s="1"/>
  <c r="H601" i="5" a="1"/>
  <c r="H601" i="5" s="1"/>
  <c r="G601" i="5" a="1"/>
  <c r="G601" i="5" s="1"/>
  <c r="F601" i="5" a="1"/>
  <c r="F601" i="5" s="1"/>
  <c r="H600" i="5" a="1"/>
  <c r="H600" i="5" s="1"/>
  <c r="G600" i="5" a="1"/>
  <c r="G600" i="5" s="1"/>
  <c r="F600" i="5" a="1"/>
  <c r="F600" i="5" s="1"/>
  <c r="H599" i="5" a="1"/>
  <c r="H599" i="5" s="1"/>
  <c r="G599" i="5" a="1"/>
  <c r="G599" i="5" s="1"/>
  <c r="F599" i="5" a="1"/>
  <c r="F599" i="5" s="1"/>
  <c r="H598" i="5" a="1"/>
  <c r="H598" i="5" s="1"/>
  <c r="G598" i="5" a="1"/>
  <c r="G598" i="5" s="1"/>
  <c r="F598" i="5" a="1"/>
  <c r="F598" i="5" s="1"/>
  <c r="H597" i="5" a="1"/>
  <c r="H597" i="5" s="1"/>
  <c r="G597" i="5" a="1"/>
  <c r="G597" i="5" s="1"/>
  <c r="F597" i="5" a="1"/>
  <c r="F597" i="5" s="1"/>
  <c r="H596" i="5" a="1"/>
  <c r="H596" i="5" s="1"/>
  <c r="G596" i="5" a="1"/>
  <c r="G596" i="5" s="1"/>
  <c r="F596" i="5" a="1"/>
  <c r="F596" i="5" s="1"/>
  <c r="H595" i="5" a="1"/>
  <c r="H595" i="5" s="1"/>
  <c r="G595" i="5" a="1"/>
  <c r="G595" i="5" s="1"/>
  <c r="F595" i="5" a="1"/>
  <c r="F595" i="5" s="1"/>
  <c r="H594" i="5" a="1"/>
  <c r="H594" i="5" s="1"/>
  <c r="G594" i="5" a="1"/>
  <c r="G594" i="5" s="1"/>
  <c r="F594" i="5" a="1"/>
  <c r="F594" i="5" s="1"/>
  <c r="H593" i="5" a="1"/>
  <c r="H593" i="5" s="1"/>
  <c r="G593" i="5" a="1"/>
  <c r="G593" i="5" s="1"/>
  <c r="F593" i="5" a="1"/>
  <c r="F593" i="5" s="1"/>
  <c r="H592" i="5" a="1"/>
  <c r="H592" i="5" s="1"/>
  <c r="G592" i="5" a="1"/>
  <c r="G592" i="5" s="1"/>
  <c r="F592" i="5" a="1"/>
  <c r="F592" i="5" s="1"/>
  <c r="H591" i="5" a="1"/>
  <c r="H591" i="5" s="1"/>
  <c r="G591" i="5" a="1"/>
  <c r="G591" i="5" s="1"/>
  <c r="F591" i="5" a="1"/>
  <c r="F591" i="5" s="1"/>
  <c r="H590" i="5" a="1"/>
  <c r="H590" i="5" s="1"/>
  <c r="G590" i="5" a="1"/>
  <c r="G590" i="5" s="1"/>
  <c r="F590" i="5" a="1"/>
  <c r="F590" i="5" s="1"/>
  <c r="H589" i="5" a="1"/>
  <c r="H589" i="5" s="1"/>
  <c r="G589" i="5" a="1"/>
  <c r="G589" i="5" s="1"/>
  <c r="F589" i="5" a="1"/>
  <c r="F589" i="5" s="1"/>
  <c r="H588" i="5" a="1"/>
  <c r="H588" i="5" s="1"/>
  <c r="G588" i="5" a="1"/>
  <c r="G588" i="5" s="1"/>
  <c r="F588" i="5" a="1"/>
  <c r="F588" i="5" s="1"/>
  <c r="H587" i="5" a="1"/>
  <c r="H587" i="5" s="1"/>
  <c r="G587" i="5" a="1"/>
  <c r="G587" i="5" s="1"/>
  <c r="F587" i="5" a="1"/>
  <c r="F587" i="5" s="1"/>
  <c r="H586" i="5" a="1"/>
  <c r="H586" i="5" s="1"/>
  <c r="G586" i="5" a="1"/>
  <c r="G586" i="5" s="1"/>
  <c r="F586" i="5" a="1"/>
  <c r="F586" i="5" s="1"/>
  <c r="H585" i="5" a="1"/>
  <c r="H585" i="5" s="1"/>
  <c r="G585" i="5" a="1"/>
  <c r="G585" i="5" s="1"/>
  <c r="F585" i="5" a="1"/>
  <c r="F585" i="5" s="1"/>
  <c r="H584" i="5" a="1"/>
  <c r="H584" i="5" s="1"/>
  <c r="G584" i="5" a="1"/>
  <c r="G584" i="5" s="1"/>
  <c r="F584" i="5" a="1"/>
  <c r="F584" i="5" s="1"/>
  <c r="H583" i="5" a="1"/>
  <c r="H583" i="5" s="1"/>
  <c r="G583" i="5" a="1"/>
  <c r="G583" i="5" s="1"/>
  <c r="F583" i="5" a="1"/>
  <c r="F583" i="5" s="1"/>
  <c r="H582" i="5" a="1"/>
  <c r="H582" i="5" s="1"/>
  <c r="G582" i="5" a="1"/>
  <c r="G582" i="5" s="1"/>
  <c r="F582" i="5" a="1"/>
  <c r="F582" i="5" s="1"/>
  <c r="H581" i="5" a="1"/>
  <c r="H581" i="5" s="1"/>
  <c r="G581" i="5" a="1"/>
  <c r="G581" i="5" s="1"/>
  <c r="F581" i="5" a="1"/>
  <c r="F581" i="5" s="1"/>
  <c r="H580" i="5" a="1"/>
  <c r="H580" i="5" s="1"/>
  <c r="G580" i="5" a="1"/>
  <c r="G580" i="5" s="1"/>
  <c r="F580" i="5" a="1"/>
  <c r="F580" i="5" s="1"/>
  <c r="H579" i="5" a="1"/>
  <c r="H579" i="5" s="1"/>
  <c r="G579" i="5" a="1"/>
  <c r="G579" i="5" s="1"/>
  <c r="F579" i="5" a="1"/>
  <c r="F579" i="5" s="1"/>
  <c r="H578" i="5" a="1"/>
  <c r="H578" i="5" s="1"/>
  <c r="G578" i="5" a="1"/>
  <c r="G578" i="5" s="1"/>
  <c r="F578" i="5" a="1"/>
  <c r="F578" i="5" s="1"/>
  <c r="H577" i="5" a="1"/>
  <c r="H577" i="5" s="1"/>
  <c r="G577" i="5" a="1"/>
  <c r="G577" i="5" s="1"/>
  <c r="F577" i="5" a="1"/>
  <c r="F577" i="5" s="1"/>
  <c r="H576" i="5" a="1"/>
  <c r="H576" i="5" s="1"/>
  <c r="G576" i="5" a="1"/>
  <c r="G576" i="5" s="1"/>
  <c r="F576" i="5" a="1"/>
  <c r="F576" i="5" s="1"/>
  <c r="H575" i="5" a="1"/>
  <c r="H575" i="5" s="1"/>
  <c r="G575" i="5" a="1"/>
  <c r="G575" i="5" s="1"/>
  <c r="F575" i="5" a="1"/>
  <c r="F575" i="5" s="1"/>
  <c r="H574" i="5" a="1"/>
  <c r="H574" i="5" s="1"/>
  <c r="G574" i="5" a="1"/>
  <c r="G574" i="5" s="1"/>
  <c r="F574" i="5" a="1"/>
  <c r="F574" i="5" s="1"/>
  <c r="H573" i="5" a="1"/>
  <c r="H573" i="5" s="1"/>
  <c r="G573" i="5" a="1"/>
  <c r="G573" i="5" s="1"/>
  <c r="F573" i="5" a="1"/>
  <c r="F573" i="5" s="1"/>
  <c r="H572" i="5" a="1"/>
  <c r="H572" i="5" s="1"/>
  <c r="G572" i="5" a="1"/>
  <c r="G572" i="5" s="1"/>
  <c r="F572" i="5" a="1"/>
  <c r="F572" i="5" s="1"/>
  <c r="H571" i="5" a="1"/>
  <c r="H571" i="5" s="1"/>
  <c r="G571" i="5" a="1"/>
  <c r="G571" i="5" s="1"/>
  <c r="F571" i="5" a="1"/>
  <c r="F571" i="5" s="1"/>
  <c r="H570" i="5" a="1"/>
  <c r="H570" i="5" s="1"/>
  <c r="G570" i="5" a="1"/>
  <c r="G570" i="5" s="1"/>
  <c r="F570" i="5" a="1"/>
  <c r="F570" i="5" s="1"/>
  <c r="H569" i="5" a="1"/>
  <c r="H569" i="5" s="1"/>
  <c r="G569" i="5" a="1"/>
  <c r="G569" i="5" s="1"/>
  <c r="F569" i="5" a="1"/>
  <c r="F569" i="5" s="1"/>
  <c r="H568" i="5" a="1"/>
  <c r="H568" i="5" s="1"/>
  <c r="G568" i="5" a="1"/>
  <c r="G568" i="5" s="1"/>
  <c r="F568" i="5" a="1"/>
  <c r="F568" i="5" s="1"/>
  <c r="H567" i="5" a="1"/>
  <c r="H567" i="5" s="1"/>
  <c r="G567" i="5" a="1"/>
  <c r="G567" i="5" s="1"/>
  <c r="F567" i="5" a="1"/>
  <c r="F567" i="5" s="1"/>
  <c r="H566" i="5" a="1"/>
  <c r="H566" i="5" s="1"/>
  <c r="G566" i="5" a="1"/>
  <c r="G566" i="5" s="1"/>
  <c r="F566" i="5" a="1"/>
  <c r="F566" i="5" s="1"/>
  <c r="H565" i="5" a="1"/>
  <c r="H565" i="5" s="1"/>
  <c r="G565" i="5" a="1"/>
  <c r="G565" i="5" s="1"/>
  <c r="F565" i="5" a="1"/>
  <c r="F565" i="5" s="1"/>
  <c r="H564" i="5" a="1"/>
  <c r="H564" i="5" s="1"/>
  <c r="G564" i="5" a="1"/>
  <c r="G564" i="5" s="1"/>
  <c r="F564" i="5" a="1"/>
  <c r="F564" i="5" s="1"/>
  <c r="H563" i="5" a="1"/>
  <c r="H563" i="5" s="1"/>
  <c r="G563" i="5" a="1"/>
  <c r="G563" i="5" s="1"/>
  <c r="F563" i="5" a="1"/>
  <c r="F563" i="5" s="1"/>
  <c r="H562" i="5" a="1"/>
  <c r="H562" i="5" s="1"/>
  <c r="G562" i="5" a="1"/>
  <c r="G562" i="5" s="1"/>
  <c r="F562" i="5" a="1"/>
  <c r="F562" i="5" s="1"/>
  <c r="H561" i="5" a="1"/>
  <c r="H561" i="5" s="1"/>
  <c r="G561" i="5" a="1"/>
  <c r="G561" i="5" s="1"/>
  <c r="F561" i="5" a="1"/>
  <c r="F561" i="5" s="1"/>
  <c r="H560" i="5" a="1"/>
  <c r="H560" i="5" s="1"/>
  <c r="G560" i="5" a="1"/>
  <c r="G560" i="5" s="1"/>
  <c r="F560" i="5" a="1"/>
  <c r="F560" i="5" s="1"/>
  <c r="H559" i="5" a="1"/>
  <c r="H559" i="5" s="1"/>
  <c r="G559" i="5" a="1"/>
  <c r="G559" i="5" s="1"/>
  <c r="F559" i="5" a="1"/>
  <c r="F559" i="5" s="1"/>
  <c r="H558" i="5" a="1"/>
  <c r="H558" i="5" s="1"/>
  <c r="G558" i="5" a="1"/>
  <c r="G558" i="5" s="1"/>
  <c r="F558" i="5" a="1"/>
  <c r="F558" i="5" s="1"/>
  <c r="H557" i="5" a="1"/>
  <c r="H557" i="5" s="1"/>
  <c r="G557" i="5" a="1"/>
  <c r="G557" i="5" s="1"/>
  <c r="F557" i="5" a="1"/>
  <c r="F557" i="5" s="1"/>
  <c r="H556" i="5" a="1"/>
  <c r="H556" i="5" s="1"/>
  <c r="G556" i="5" a="1"/>
  <c r="G556" i="5" s="1"/>
  <c r="F556" i="5" a="1"/>
  <c r="F556" i="5" s="1"/>
  <c r="H555" i="5" a="1"/>
  <c r="H555" i="5" s="1"/>
  <c r="G555" i="5" a="1"/>
  <c r="G555" i="5" s="1"/>
  <c r="F555" i="5" a="1"/>
  <c r="F555" i="5" s="1"/>
  <c r="H554" i="5" a="1"/>
  <c r="H554" i="5" s="1"/>
  <c r="G554" i="5" a="1"/>
  <c r="G554" i="5" s="1"/>
  <c r="F554" i="5" a="1"/>
  <c r="F554" i="5" s="1"/>
  <c r="H553" i="5" a="1"/>
  <c r="H553" i="5" s="1"/>
  <c r="G553" i="5" a="1"/>
  <c r="G553" i="5" s="1"/>
  <c r="F553" i="5" a="1"/>
  <c r="F553" i="5" s="1"/>
  <c r="H552" i="5" a="1"/>
  <c r="H552" i="5" s="1"/>
  <c r="G552" i="5" a="1"/>
  <c r="G552" i="5" s="1"/>
  <c r="F552" i="5" a="1"/>
  <c r="F552" i="5" s="1"/>
  <c r="H551" i="5" a="1"/>
  <c r="H551" i="5" s="1"/>
  <c r="G551" i="5" a="1"/>
  <c r="G551" i="5" s="1"/>
  <c r="F551" i="5" a="1"/>
  <c r="F551" i="5" s="1"/>
  <c r="H550" i="5" a="1"/>
  <c r="H550" i="5" s="1"/>
  <c r="G550" i="5" a="1"/>
  <c r="G550" i="5" s="1"/>
  <c r="F550" i="5" a="1"/>
  <c r="F550" i="5" s="1"/>
  <c r="H549" i="5" a="1"/>
  <c r="H549" i="5" s="1"/>
  <c r="G549" i="5" a="1"/>
  <c r="G549" i="5" s="1"/>
  <c r="F549" i="5" a="1"/>
  <c r="F549" i="5" s="1"/>
  <c r="H548" i="5" a="1"/>
  <c r="H548" i="5" s="1"/>
  <c r="G548" i="5" a="1"/>
  <c r="G548" i="5" s="1"/>
  <c r="F548" i="5" a="1"/>
  <c r="F548" i="5" s="1"/>
  <c r="H547" i="5" a="1"/>
  <c r="H547" i="5" s="1"/>
  <c r="G547" i="5" a="1"/>
  <c r="G547" i="5" s="1"/>
  <c r="F547" i="5" a="1"/>
  <c r="F547" i="5" s="1"/>
  <c r="H546" i="5" a="1"/>
  <c r="H546" i="5" s="1"/>
  <c r="G546" i="5" a="1"/>
  <c r="G546" i="5" s="1"/>
  <c r="F546" i="5" a="1"/>
  <c r="F546" i="5" s="1"/>
  <c r="H545" i="5" a="1"/>
  <c r="H545" i="5" s="1"/>
  <c r="G545" i="5" a="1"/>
  <c r="G545" i="5" s="1"/>
  <c r="F545" i="5" a="1"/>
  <c r="F545" i="5" s="1"/>
  <c r="H544" i="5" a="1"/>
  <c r="H544" i="5" s="1"/>
  <c r="G544" i="5" a="1"/>
  <c r="G544" i="5" s="1"/>
  <c r="F544" i="5" a="1"/>
  <c r="F544" i="5" s="1"/>
  <c r="H543" i="5" a="1"/>
  <c r="H543" i="5" s="1"/>
  <c r="G543" i="5" a="1"/>
  <c r="G543" i="5" s="1"/>
  <c r="F543" i="5" a="1"/>
  <c r="F543" i="5" s="1"/>
  <c r="H542" i="5" a="1"/>
  <c r="H542" i="5" s="1"/>
  <c r="G542" i="5" a="1"/>
  <c r="G542" i="5" s="1"/>
  <c r="F542" i="5" a="1"/>
  <c r="F542" i="5" s="1"/>
  <c r="H541" i="5" a="1"/>
  <c r="H541" i="5" s="1"/>
  <c r="G541" i="5" a="1"/>
  <c r="G541" i="5" s="1"/>
  <c r="F541" i="5" a="1"/>
  <c r="F541" i="5" s="1"/>
  <c r="H540" i="5" a="1"/>
  <c r="H540" i="5" s="1"/>
  <c r="G540" i="5" a="1"/>
  <c r="G540" i="5" s="1"/>
  <c r="F540" i="5" a="1"/>
  <c r="F540" i="5" s="1"/>
  <c r="H539" i="5" a="1"/>
  <c r="H539" i="5" s="1"/>
  <c r="G539" i="5" a="1"/>
  <c r="G539" i="5" s="1"/>
  <c r="F539" i="5" a="1"/>
  <c r="F539" i="5" s="1"/>
  <c r="H538" i="5" a="1"/>
  <c r="H538" i="5" s="1"/>
  <c r="G538" i="5" a="1"/>
  <c r="G538" i="5" s="1"/>
  <c r="F538" i="5" a="1"/>
  <c r="F538" i="5" s="1"/>
  <c r="H537" i="5" a="1"/>
  <c r="H537" i="5" s="1"/>
  <c r="G537" i="5" a="1"/>
  <c r="G537" i="5" s="1"/>
  <c r="F537" i="5" a="1"/>
  <c r="F537" i="5" s="1"/>
  <c r="H536" i="5" a="1"/>
  <c r="H536" i="5" s="1"/>
  <c r="G536" i="5" a="1"/>
  <c r="G536" i="5" s="1"/>
  <c r="F536" i="5" a="1"/>
  <c r="F536" i="5" s="1"/>
  <c r="H535" i="5" a="1"/>
  <c r="H535" i="5" s="1"/>
  <c r="G535" i="5" a="1"/>
  <c r="G535" i="5" s="1"/>
  <c r="F535" i="5" a="1"/>
  <c r="F535" i="5" s="1"/>
  <c r="H534" i="5" a="1"/>
  <c r="H534" i="5" s="1"/>
  <c r="G534" i="5" a="1"/>
  <c r="G534" i="5" s="1"/>
  <c r="F534" i="5" a="1"/>
  <c r="F534" i="5" s="1"/>
  <c r="H533" i="5" a="1"/>
  <c r="H533" i="5" s="1"/>
  <c r="G533" i="5" a="1"/>
  <c r="G533" i="5" s="1"/>
  <c r="F533" i="5" a="1"/>
  <c r="F533" i="5" s="1"/>
  <c r="H532" i="5" a="1"/>
  <c r="H532" i="5" s="1"/>
  <c r="G532" i="5" a="1"/>
  <c r="G532" i="5" s="1"/>
  <c r="F532" i="5" a="1"/>
  <c r="F532" i="5" s="1"/>
  <c r="H531" i="5" a="1"/>
  <c r="H531" i="5" s="1"/>
  <c r="G531" i="5" a="1"/>
  <c r="G531" i="5" s="1"/>
  <c r="F531" i="5" a="1"/>
  <c r="F531" i="5" s="1"/>
  <c r="H530" i="5" a="1"/>
  <c r="H530" i="5" s="1"/>
  <c r="G530" i="5" a="1"/>
  <c r="G530" i="5" s="1"/>
  <c r="F530" i="5" a="1"/>
  <c r="F530" i="5" s="1"/>
  <c r="H529" i="5" a="1"/>
  <c r="H529" i="5" s="1"/>
  <c r="G529" i="5" a="1"/>
  <c r="G529" i="5" s="1"/>
  <c r="F529" i="5" a="1"/>
  <c r="F529" i="5" s="1"/>
  <c r="H528" i="5" a="1"/>
  <c r="H528" i="5" s="1"/>
  <c r="G528" i="5" a="1"/>
  <c r="G528" i="5" s="1"/>
  <c r="F528" i="5" a="1"/>
  <c r="F528" i="5" s="1"/>
  <c r="H527" i="5" a="1"/>
  <c r="H527" i="5" s="1"/>
  <c r="G527" i="5" a="1"/>
  <c r="G527" i="5" s="1"/>
  <c r="F527" i="5" a="1"/>
  <c r="F527" i="5" s="1"/>
  <c r="H526" i="5" a="1"/>
  <c r="H526" i="5" s="1"/>
  <c r="G526" i="5" a="1"/>
  <c r="G526" i="5" s="1"/>
  <c r="F526" i="5" a="1"/>
  <c r="F526" i="5" s="1"/>
  <c r="H525" i="5" a="1"/>
  <c r="H525" i="5" s="1"/>
  <c r="G525" i="5" a="1"/>
  <c r="G525" i="5" s="1"/>
  <c r="F525" i="5" a="1"/>
  <c r="F525" i="5" s="1"/>
  <c r="H524" i="5" a="1"/>
  <c r="H524" i="5" s="1"/>
  <c r="G524" i="5" a="1"/>
  <c r="G524" i="5" s="1"/>
  <c r="F524" i="5" a="1"/>
  <c r="F524" i="5" s="1"/>
  <c r="H523" i="5" a="1"/>
  <c r="H523" i="5" s="1"/>
  <c r="G523" i="5" a="1"/>
  <c r="G523" i="5" s="1"/>
  <c r="F523" i="5" a="1"/>
  <c r="F523" i="5" s="1"/>
  <c r="H522" i="5" a="1"/>
  <c r="H522" i="5" s="1"/>
  <c r="G522" i="5" a="1"/>
  <c r="G522" i="5" s="1"/>
  <c r="F522" i="5" a="1"/>
  <c r="F522" i="5" s="1"/>
  <c r="H521" i="5" a="1"/>
  <c r="H521" i="5" s="1"/>
  <c r="G521" i="5" a="1"/>
  <c r="G521" i="5" s="1"/>
  <c r="F521" i="5" a="1"/>
  <c r="F521" i="5" s="1"/>
  <c r="H520" i="5" a="1"/>
  <c r="H520" i="5" s="1"/>
  <c r="G520" i="5" a="1"/>
  <c r="G520" i="5" s="1"/>
  <c r="F520" i="5" a="1"/>
  <c r="F520" i="5" s="1"/>
  <c r="H519" i="5" a="1"/>
  <c r="H519" i="5" s="1"/>
  <c r="G519" i="5" a="1"/>
  <c r="G519" i="5" s="1"/>
  <c r="F519" i="5" a="1"/>
  <c r="F519" i="5" s="1"/>
  <c r="H518" i="5" a="1"/>
  <c r="H518" i="5" s="1"/>
  <c r="G518" i="5" a="1"/>
  <c r="G518" i="5" s="1"/>
  <c r="F518" i="5" a="1"/>
  <c r="F518" i="5" s="1"/>
  <c r="H517" i="5" a="1"/>
  <c r="H517" i="5" s="1"/>
  <c r="G517" i="5" a="1"/>
  <c r="G517" i="5" s="1"/>
  <c r="F517" i="5" a="1"/>
  <c r="F517" i="5" s="1"/>
  <c r="H516" i="5" a="1"/>
  <c r="H516" i="5" s="1"/>
  <c r="G516" i="5" a="1"/>
  <c r="G516" i="5" s="1"/>
  <c r="F516" i="5" a="1"/>
  <c r="F516" i="5" s="1"/>
  <c r="H515" i="5" a="1"/>
  <c r="H515" i="5" s="1"/>
  <c r="G515" i="5" a="1"/>
  <c r="G515" i="5" s="1"/>
  <c r="F515" i="5" a="1"/>
  <c r="F515" i="5" s="1"/>
  <c r="H514" i="5" a="1"/>
  <c r="H514" i="5" s="1"/>
  <c r="G514" i="5" a="1"/>
  <c r="G514" i="5" s="1"/>
  <c r="F514" i="5" a="1"/>
  <c r="F514" i="5" s="1"/>
  <c r="H513" i="5" a="1"/>
  <c r="H513" i="5" s="1"/>
  <c r="G513" i="5" a="1"/>
  <c r="G513" i="5" s="1"/>
  <c r="F513" i="5" a="1"/>
  <c r="F513" i="5" s="1"/>
  <c r="H512" i="5" a="1"/>
  <c r="H512" i="5" s="1"/>
  <c r="G512" i="5" a="1"/>
  <c r="G512" i="5" s="1"/>
  <c r="F512" i="5" a="1"/>
  <c r="F512" i="5" s="1"/>
  <c r="H511" i="5" a="1"/>
  <c r="H511" i="5" s="1"/>
  <c r="G511" i="5" a="1"/>
  <c r="G511" i="5" s="1"/>
  <c r="F511" i="5" a="1"/>
  <c r="F511" i="5" s="1"/>
  <c r="H510" i="5" a="1"/>
  <c r="H510" i="5" s="1"/>
  <c r="G510" i="5" a="1"/>
  <c r="G510" i="5" s="1"/>
  <c r="F510" i="5" a="1"/>
  <c r="F510" i="5" s="1"/>
  <c r="H509" i="5" a="1"/>
  <c r="H509" i="5" s="1"/>
  <c r="G509" i="5" a="1"/>
  <c r="G509" i="5" s="1"/>
  <c r="F509" i="5" a="1"/>
  <c r="F509" i="5" s="1"/>
  <c r="H508" i="5" a="1"/>
  <c r="H508" i="5" s="1"/>
  <c r="G508" i="5" a="1"/>
  <c r="G508" i="5" s="1"/>
  <c r="F508" i="5" a="1"/>
  <c r="F508" i="5" s="1"/>
  <c r="H507" i="5" a="1"/>
  <c r="H507" i="5" s="1"/>
  <c r="G507" i="5" a="1"/>
  <c r="G507" i="5" s="1"/>
  <c r="F507" i="5" a="1"/>
  <c r="F507" i="5" s="1"/>
  <c r="H506" i="5" a="1"/>
  <c r="H506" i="5" s="1"/>
  <c r="G506" i="5" a="1"/>
  <c r="G506" i="5" s="1"/>
  <c r="F506" i="5" a="1"/>
  <c r="F506" i="5" s="1"/>
  <c r="H505" i="5" a="1"/>
  <c r="H505" i="5" s="1"/>
  <c r="G505" i="5" a="1"/>
  <c r="G505" i="5" s="1"/>
  <c r="F505" i="5" a="1"/>
  <c r="F505" i="5" s="1"/>
  <c r="H504" i="5" a="1"/>
  <c r="H504" i="5" s="1"/>
  <c r="G504" i="5" a="1"/>
  <c r="G504" i="5" s="1"/>
  <c r="F504" i="5" a="1"/>
  <c r="F504" i="5" s="1"/>
  <c r="H503" i="5" a="1"/>
  <c r="H503" i="5" s="1"/>
  <c r="G503" i="5" a="1"/>
  <c r="G503" i="5" s="1"/>
  <c r="F503" i="5" a="1"/>
  <c r="F503" i="5" s="1"/>
  <c r="H502" i="5" a="1"/>
  <c r="H502" i="5" s="1"/>
  <c r="G502" i="5" a="1"/>
  <c r="G502" i="5" s="1"/>
  <c r="F502" i="5" a="1"/>
  <c r="F502" i="5" s="1"/>
  <c r="H501" i="5" a="1"/>
  <c r="H501" i="5" s="1"/>
  <c r="G501" i="5" a="1"/>
  <c r="G501" i="5" s="1"/>
  <c r="F501" i="5" a="1"/>
  <c r="F501" i="5" s="1"/>
  <c r="H500" i="5" a="1"/>
  <c r="H500" i="5" s="1"/>
  <c r="G500" i="5" a="1"/>
  <c r="G500" i="5" s="1"/>
  <c r="F500" i="5" a="1"/>
  <c r="F500" i="5" s="1"/>
  <c r="H499" i="5" a="1"/>
  <c r="H499" i="5" s="1"/>
  <c r="G499" i="5" a="1"/>
  <c r="G499" i="5" s="1"/>
  <c r="F499" i="5" a="1"/>
  <c r="F499" i="5" s="1"/>
  <c r="H498" i="5" a="1"/>
  <c r="H498" i="5" s="1"/>
  <c r="G498" i="5" a="1"/>
  <c r="G498" i="5" s="1"/>
  <c r="F498" i="5" a="1"/>
  <c r="F498" i="5" s="1"/>
  <c r="H497" i="5" a="1"/>
  <c r="H497" i="5" s="1"/>
  <c r="G497" i="5" a="1"/>
  <c r="G497" i="5" s="1"/>
  <c r="F497" i="5" a="1"/>
  <c r="F497" i="5" s="1"/>
  <c r="H496" i="5" a="1"/>
  <c r="H496" i="5" s="1"/>
  <c r="G496" i="5" a="1"/>
  <c r="G496" i="5" s="1"/>
  <c r="F496" i="5" a="1"/>
  <c r="F496" i="5" s="1"/>
  <c r="H495" i="5" a="1"/>
  <c r="H495" i="5" s="1"/>
  <c r="G495" i="5" a="1"/>
  <c r="G495" i="5" s="1"/>
  <c r="F495" i="5" a="1"/>
  <c r="F495" i="5" s="1"/>
  <c r="H494" i="5" a="1"/>
  <c r="H494" i="5" s="1"/>
  <c r="G494" i="5" a="1"/>
  <c r="G494" i="5" s="1"/>
  <c r="F494" i="5" a="1"/>
  <c r="F494" i="5" s="1"/>
  <c r="H493" i="5" a="1"/>
  <c r="H493" i="5" s="1"/>
  <c r="G493" i="5" a="1"/>
  <c r="G493" i="5" s="1"/>
  <c r="F493" i="5" a="1"/>
  <c r="F493" i="5" s="1"/>
  <c r="H492" i="5" a="1"/>
  <c r="H492" i="5" s="1"/>
  <c r="G492" i="5" a="1"/>
  <c r="G492" i="5" s="1"/>
  <c r="F492" i="5" a="1"/>
  <c r="F492" i="5" s="1"/>
  <c r="H491" i="5" a="1"/>
  <c r="H491" i="5" s="1"/>
  <c r="G491" i="5" a="1"/>
  <c r="G491" i="5" s="1"/>
  <c r="F491" i="5" a="1"/>
  <c r="F491" i="5" s="1"/>
  <c r="H490" i="5" a="1"/>
  <c r="H490" i="5" s="1"/>
  <c r="G490" i="5" a="1"/>
  <c r="G490" i="5" s="1"/>
  <c r="F490" i="5" a="1"/>
  <c r="F490" i="5" s="1"/>
  <c r="H489" i="5" a="1"/>
  <c r="H489" i="5" s="1"/>
  <c r="G489" i="5" a="1"/>
  <c r="G489" i="5" s="1"/>
  <c r="F489" i="5" a="1"/>
  <c r="F489" i="5" s="1"/>
  <c r="H488" i="5" a="1"/>
  <c r="H488" i="5" s="1"/>
  <c r="G488" i="5" a="1"/>
  <c r="G488" i="5" s="1"/>
  <c r="F488" i="5" a="1"/>
  <c r="F488" i="5" s="1"/>
  <c r="H487" i="5" a="1"/>
  <c r="H487" i="5" s="1"/>
  <c r="G487" i="5" a="1"/>
  <c r="G487" i="5" s="1"/>
  <c r="F487" i="5" a="1"/>
  <c r="F487" i="5" s="1"/>
  <c r="H486" i="5" a="1"/>
  <c r="H486" i="5" s="1"/>
  <c r="G486" i="5" a="1"/>
  <c r="G486" i="5" s="1"/>
  <c r="F486" i="5" a="1"/>
  <c r="F486" i="5" s="1"/>
  <c r="H485" i="5" a="1"/>
  <c r="H485" i="5" s="1"/>
  <c r="G485" i="5" a="1"/>
  <c r="G485" i="5" s="1"/>
  <c r="F485" i="5" a="1"/>
  <c r="F485" i="5" s="1"/>
  <c r="H484" i="5" a="1"/>
  <c r="H484" i="5" s="1"/>
  <c r="G484" i="5" a="1"/>
  <c r="G484" i="5" s="1"/>
  <c r="F484" i="5" a="1"/>
  <c r="F484" i="5" s="1"/>
  <c r="H483" i="5" a="1"/>
  <c r="H483" i="5" s="1"/>
  <c r="G483" i="5" a="1"/>
  <c r="G483" i="5" s="1"/>
  <c r="F483" i="5" a="1"/>
  <c r="F483" i="5" s="1"/>
  <c r="H482" i="5" a="1"/>
  <c r="H482" i="5" s="1"/>
  <c r="G482" i="5" a="1"/>
  <c r="G482" i="5" s="1"/>
  <c r="F482" i="5" a="1"/>
  <c r="F482" i="5" s="1"/>
  <c r="H481" i="5" a="1"/>
  <c r="H481" i="5" s="1"/>
  <c r="G481" i="5" a="1"/>
  <c r="G481" i="5" s="1"/>
  <c r="F481" i="5" a="1"/>
  <c r="F481" i="5" s="1"/>
  <c r="H480" i="5" a="1"/>
  <c r="H480" i="5" s="1"/>
  <c r="G480" i="5" a="1"/>
  <c r="G480" i="5" s="1"/>
  <c r="F480" i="5" a="1"/>
  <c r="F480" i="5" s="1"/>
  <c r="H479" i="5" a="1"/>
  <c r="H479" i="5" s="1"/>
  <c r="G479" i="5" a="1"/>
  <c r="G479" i="5" s="1"/>
  <c r="F479" i="5" a="1"/>
  <c r="F479" i="5" s="1"/>
  <c r="H478" i="5" a="1"/>
  <c r="H478" i="5" s="1"/>
  <c r="G478" i="5" a="1"/>
  <c r="G478" i="5" s="1"/>
  <c r="F478" i="5" a="1"/>
  <c r="F478" i="5" s="1"/>
  <c r="H477" i="5" a="1"/>
  <c r="H477" i="5" s="1"/>
  <c r="G477" i="5" a="1"/>
  <c r="G477" i="5" s="1"/>
  <c r="F477" i="5" a="1"/>
  <c r="F477" i="5" s="1"/>
  <c r="H476" i="5" a="1"/>
  <c r="H476" i="5" s="1"/>
  <c r="G476" i="5" a="1"/>
  <c r="G476" i="5" s="1"/>
  <c r="F476" i="5" a="1"/>
  <c r="F476" i="5" s="1"/>
  <c r="H475" i="5" a="1"/>
  <c r="H475" i="5" s="1"/>
  <c r="G475" i="5" a="1"/>
  <c r="G475" i="5" s="1"/>
  <c r="F475" i="5" a="1"/>
  <c r="F475" i="5" s="1"/>
  <c r="H474" i="5" a="1"/>
  <c r="H474" i="5" s="1"/>
  <c r="G474" i="5" a="1"/>
  <c r="G474" i="5" s="1"/>
  <c r="F474" i="5" a="1"/>
  <c r="F474" i="5" s="1"/>
  <c r="H473" i="5" a="1"/>
  <c r="H473" i="5" s="1"/>
  <c r="G473" i="5" a="1"/>
  <c r="G473" i="5" s="1"/>
  <c r="F473" i="5" a="1"/>
  <c r="F473" i="5" s="1"/>
  <c r="H472" i="5" a="1"/>
  <c r="H472" i="5" s="1"/>
  <c r="G472" i="5" a="1"/>
  <c r="G472" i="5" s="1"/>
  <c r="F472" i="5" a="1"/>
  <c r="F472" i="5" s="1"/>
  <c r="H471" i="5" a="1"/>
  <c r="H471" i="5" s="1"/>
  <c r="G471" i="5" a="1"/>
  <c r="G471" i="5" s="1"/>
  <c r="F471" i="5" a="1"/>
  <c r="F471" i="5" s="1"/>
  <c r="H470" i="5" a="1"/>
  <c r="H470" i="5" s="1"/>
  <c r="G470" i="5" a="1"/>
  <c r="G470" i="5" s="1"/>
  <c r="F470" i="5" a="1"/>
  <c r="F470" i="5" s="1"/>
  <c r="H469" i="5" a="1"/>
  <c r="H469" i="5" s="1"/>
  <c r="G469" i="5" a="1"/>
  <c r="G469" i="5" s="1"/>
  <c r="F469" i="5" a="1"/>
  <c r="F469" i="5" s="1"/>
  <c r="H468" i="5" a="1"/>
  <c r="H468" i="5" s="1"/>
  <c r="G468" i="5" a="1"/>
  <c r="G468" i="5" s="1"/>
  <c r="F468" i="5" a="1"/>
  <c r="F468" i="5" s="1"/>
  <c r="H467" i="5" a="1"/>
  <c r="H467" i="5" s="1"/>
  <c r="G467" i="5" a="1"/>
  <c r="G467" i="5" s="1"/>
  <c r="F467" i="5" a="1"/>
  <c r="F467" i="5" s="1"/>
  <c r="H466" i="5" a="1"/>
  <c r="H466" i="5" s="1"/>
  <c r="G466" i="5" a="1"/>
  <c r="G466" i="5" s="1"/>
  <c r="F466" i="5" a="1"/>
  <c r="F466" i="5" s="1"/>
  <c r="H465" i="5" a="1"/>
  <c r="H465" i="5" s="1"/>
  <c r="G465" i="5" a="1"/>
  <c r="G465" i="5" s="1"/>
  <c r="F465" i="5" a="1"/>
  <c r="F465" i="5" s="1"/>
  <c r="H464" i="5" a="1"/>
  <c r="H464" i="5" s="1"/>
  <c r="G464" i="5" a="1"/>
  <c r="G464" i="5" s="1"/>
  <c r="F464" i="5" a="1"/>
  <c r="F464" i="5" s="1"/>
  <c r="H463" i="5" a="1"/>
  <c r="H463" i="5" s="1"/>
  <c r="G463" i="5" a="1"/>
  <c r="G463" i="5" s="1"/>
  <c r="F463" i="5" a="1"/>
  <c r="F463" i="5" s="1"/>
  <c r="H462" i="5" a="1"/>
  <c r="H462" i="5" s="1"/>
  <c r="G462" i="5" a="1"/>
  <c r="G462" i="5" s="1"/>
  <c r="F462" i="5" a="1"/>
  <c r="F462" i="5" s="1"/>
  <c r="H461" i="5" a="1"/>
  <c r="H461" i="5" s="1"/>
  <c r="G461" i="5" a="1"/>
  <c r="G461" i="5" s="1"/>
  <c r="F461" i="5" a="1"/>
  <c r="F461" i="5" s="1"/>
  <c r="H460" i="5" a="1"/>
  <c r="H460" i="5" s="1"/>
  <c r="G460" i="5" a="1"/>
  <c r="G460" i="5" s="1"/>
  <c r="F460" i="5" a="1"/>
  <c r="F460" i="5" s="1"/>
  <c r="H459" i="5" a="1"/>
  <c r="H459" i="5" s="1"/>
  <c r="G459" i="5" a="1"/>
  <c r="G459" i="5" s="1"/>
  <c r="F459" i="5" a="1"/>
  <c r="F459" i="5" s="1"/>
  <c r="H458" i="5" a="1"/>
  <c r="H458" i="5" s="1"/>
  <c r="G458" i="5" a="1"/>
  <c r="G458" i="5" s="1"/>
  <c r="F458" i="5" a="1"/>
  <c r="F458" i="5" s="1"/>
  <c r="H457" i="5" a="1"/>
  <c r="H457" i="5" s="1"/>
  <c r="G457" i="5" a="1"/>
  <c r="G457" i="5" s="1"/>
  <c r="F457" i="5" a="1"/>
  <c r="F457" i="5" s="1"/>
  <c r="H456" i="5" a="1"/>
  <c r="H456" i="5" s="1"/>
  <c r="G456" i="5" a="1"/>
  <c r="G456" i="5" s="1"/>
  <c r="F456" i="5" a="1"/>
  <c r="F456" i="5" s="1"/>
  <c r="H455" i="5" a="1"/>
  <c r="H455" i="5" s="1"/>
  <c r="G455" i="5" a="1"/>
  <c r="G455" i="5" s="1"/>
  <c r="F455" i="5" a="1"/>
  <c r="F455" i="5" s="1"/>
  <c r="H454" i="5" a="1"/>
  <c r="H454" i="5" s="1"/>
  <c r="G454" i="5" a="1"/>
  <c r="G454" i="5" s="1"/>
  <c r="F454" i="5" a="1"/>
  <c r="F454" i="5" s="1"/>
  <c r="H453" i="5" a="1"/>
  <c r="H453" i="5" s="1"/>
  <c r="G453" i="5" a="1"/>
  <c r="G453" i="5" s="1"/>
  <c r="F453" i="5" a="1"/>
  <c r="F453" i="5" s="1"/>
  <c r="H452" i="5" a="1"/>
  <c r="H452" i="5" s="1"/>
  <c r="G452" i="5" a="1"/>
  <c r="G452" i="5" s="1"/>
  <c r="F452" i="5" a="1"/>
  <c r="F452" i="5" s="1"/>
  <c r="H451" i="5" a="1"/>
  <c r="H451" i="5" s="1"/>
  <c r="G451" i="5" a="1"/>
  <c r="G451" i="5" s="1"/>
  <c r="F451" i="5" a="1"/>
  <c r="F451" i="5" s="1"/>
  <c r="H450" i="5" a="1"/>
  <c r="H450" i="5" s="1"/>
  <c r="G450" i="5" a="1"/>
  <c r="G450" i="5" s="1"/>
  <c r="F450" i="5" a="1"/>
  <c r="F450" i="5" s="1"/>
  <c r="H449" i="5" a="1"/>
  <c r="H449" i="5" s="1"/>
  <c r="G449" i="5" a="1"/>
  <c r="G449" i="5" s="1"/>
  <c r="F449" i="5" a="1"/>
  <c r="F449" i="5" s="1"/>
  <c r="H448" i="5" a="1"/>
  <c r="H448" i="5" s="1"/>
  <c r="G448" i="5" a="1"/>
  <c r="G448" i="5" s="1"/>
  <c r="F448" i="5" a="1"/>
  <c r="F448" i="5" s="1"/>
  <c r="H447" i="5" a="1"/>
  <c r="H447" i="5" s="1"/>
  <c r="G447" i="5" a="1"/>
  <c r="G447" i="5" s="1"/>
  <c r="F447" i="5" a="1"/>
  <c r="F447" i="5" s="1"/>
  <c r="H446" i="5" a="1"/>
  <c r="H446" i="5" s="1"/>
  <c r="G446" i="5" a="1"/>
  <c r="G446" i="5" s="1"/>
  <c r="F446" i="5" a="1"/>
  <c r="F446" i="5" s="1"/>
  <c r="H445" i="5" a="1"/>
  <c r="H445" i="5" s="1"/>
  <c r="G445" i="5" a="1"/>
  <c r="G445" i="5" s="1"/>
  <c r="F445" i="5" a="1"/>
  <c r="F445" i="5" s="1"/>
  <c r="H444" i="5" a="1"/>
  <c r="H444" i="5" s="1"/>
  <c r="G444" i="5" a="1"/>
  <c r="G444" i="5" s="1"/>
  <c r="F444" i="5" a="1"/>
  <c r="F444" i="5" s="1"/>
  <c r="H443" i="5" a="1"/>
  <c r="H443" i="5" s="1"/>
  <c r="G443" i="5" a="1"/>
  <c r="G443" i="5" s="1"/>
  <c r="F443" i="5" a="1"/>
  <c r="F443" i="5" s="1"/>
  <c r="H442" i="5" a="1"/>
  <c r="H442" i="5" s="1"/>
  <c r="G442" i="5" a="1"/>
  <c r="G442" i="5" s="1"/>
  <c r="F442" i="5" a="1"/>
  <c r="F442" i="5" s="1"/>
  <c r="H441" i="5" a="1"/>
  <c r="H441" i="5" s="1"/>
  <c r="G441" i="5" a="1"/>
  <c r="G441" i="5" s="1"/>
  <c r="F441" i="5" a="1"/>
  <c r="F441" i="5" s="1"/>
  <c r="H440" i="5" a="1"/>
  <c r="H440" i="5" s="1"/>
  <c r="G440" i="5" a="1"/>
  <c r="G440" i="5" s="1"/>
  <c r="F440" i="5" a="1"/>
  <c r="F440" i="5" s="1"/>
  <c r="H439" i="5" a="1"/>
  <c r="H439" i="5" s="1"/>
  <c r="G439" i="5" a="1"/>
  <c r="G439" i="5" s="1"/>
  <c r="F439" i="5" a="1"/>
  <c r="F439" i="5" s="1"/>
  <c r="H438" i="5" a="1"/>
  <c r="H438" i="5" s="1"/>
  <c r="G438" i="5" a="1"/>
  <c r="G438" i="5" s="1"/>
  <c r="F438" i="5" a="1"/>
  <c r="F438" i="5" s="1"/>
  <c r="H437" i="5" a="1"/>
  <c r="H437" i="5" s="1"/>
  <c r="G437" i="5" a="1"/>
  <c r="G437" i="5" s="1"/>
  <c r="F437" i="5" a="1"/>
  <c r="F437" i="5" s="1"/>
  <c r="H436" i="5" a="1"/>
  <c r="H436" i="5" s="1"/>
  <c r="G436" i="5" a="1"/>
  <c r="G436" i="5" s="1"/>
  <c r="F436" i="5" a="1"/>
  <c r="F436" i="5" s="1"/>
  <c r="H435" i="5" a="1"/>
  <c r="H435" i="5" s="1"/>
  <c r="G435" i="5" a="1"/>
  <c r="G435" i="5" s="1"/>
  <c r="F435" i="5" a="1"/>
  <c r="F435" i="5" s="1"/>
  <c r="H434" i="5" a="1"/>
  <c r="H434" i="5" s="1"/>
  <c r="G434" i="5" a="1"/>
  <c r="G434" i="5" s="1"/>
  <c r="F434" i="5" a="1"/>
  <c r="F434" i="5" s="1"/>
  <c r="H433" i="5" a="1"/>
  <c r="H433" i="5" s="1"/>
  <c r="G433" i="5" a="1"/>
  <c r="G433" i="5" s="1"/>
  <c r="F433" i="5" a="1"/>
  <c r="F433" i="5" s="1"/>
  <c r="H432" i="5" a="1"/>
  <c r="H432" i="5" s="1"/>
  <c r="G432" i="5" a="1"/>
  <c r="G432" i="5" s="1"/>
  <c r="F432" i="5" a="1"/>
  <c r="F432" i="5" s="1"/>
  <c r="H431" i="5" a="1"/>
  <c r="H431" i="5" s="1"/>
  <c r="G431" i="5" a="1"/>
  <c r="G431" i="5" s="1"/>
  <c r="F431" i="5" a="1"/>
  <c r="F431" i="5" s="1"/>
  <c r="H430" i="5" a="1"/>
  <c r="H430" i="5" s="1"/>
  <c r="G430" i="5" a="1"/>
  <c r="G430" i="5" s="1"/>
  <c r="F430" i="5" a="1"/>
  <c r="F430" i="5" s="1"/>
  <c r="H429" i="5" a="1"/>
  <c r="H429" i="5" s="1"/>
  <c r="G429" i="5" a="1"/>
  <c r="G429" i="5" s="1"/>
  <c r="F429" i="5" a="1"/>
  <c r="F429" i="5" s="1"/>
  <c r="H428" i="5" a="1"/>
  <c r="H428" i="5" s="1"/>
  <c r="G428" i="5" a="1"/>
  <c r="G428" i="5" s="1"/>
  <c r="F428" i="5" a="1"/>
  <c r="F428" i="5" s="1"/>
  <c r="H427" i="5" a="1"/>
  <c r="H427" i="5" s="1"/>
  <c r="G427" i="5" a="1"/>
  <c r="G427" i="5" s="1"/>
  <c r="F427" i="5" a="1"/>
  <c r="F427" i="5" s="1"/>
  <c r="H426" i="5" a="1"/>
  <c r="H426" i="5" s="1"/>
  <c r="G426" i="5" a="1"/>
  <c r="G426" i="5" s="1"/>
  <c r="F426" i="5" a="1"/>
  <c r="F426" i="5" s="1"/>
  <c r="H425" i="5" a="1"/>
  <c r="H425" i="5" s="1"/>
  <c r="G425" i="5" a="1"/>
  <c r="G425" i="5" s="1"/>
  <c r="F425" i="5" a="1"/>
  <c r="F425" i="5" s="1"/>
  <c r="H424" i="5" a="1"/>
  <c r="H424" i="5" s="1"/>
  <c r="G424" i="5" a="1"/>
  <c r="G424" i="5" s="1"/>
  <c r="F424" i="5" a="1"/>
  <c r="F424" i="5" s="1"/>
  <c r="H423" i="5" a="1"/>
  <c r="H423" i="5" s="1"/>
  <c r="G423" i="5" a="1"/>
  <c r="G423" i="5" s="1"/>
  <c r="F423" i="5" a="1"/>
  <c r="F423" i="5" s="1"/>
  <c r="H422" i="5" a="1"/>
  <c r="H422" i="5" s="1"/>
  <c r="G422" i="5" a="1"/>
  <c r="G422" i="5" s="1"/>
  <c r="F422" i="5" a="1"/>
  <c r="F422" i="5" s="1"/>
  <c r="H421" i="5" a="1"/>
  <c r="H421" i="5" s="1"/>
  <c r="G421" i="5" a="1"/>
  <c r="G421" i="5" s="1"/>
  <c r="F421" i="5" a="1"/>
  <c r="F421" i="5" s="1"/>
  <c r="H420" i="5" a="1"/>
  <c r="H420" i="5" s="1"/>
  <c r="G420" i="5" a="1"/>
  <c r="G420" i="5" s="1"/>
  <c r="F420" i="5" a="1"/>
  <c r="F420" i="5" s="1"/>
  <c r="H419" i="5" a="1"/>
  <c r="H419" i="5" s="1"/>
  <c r="G419" i="5" a="1"/>
  <c r="G419" i="5" s="1"/>
  <c r="F419" i="5" a="1"/>
  <c r="F419" i="5" s="1"/>
  <c r="H418" i="5" a="1"/>
  <c r="H418" i="5" s="1"/>
  <c r="G418" i="5" a="1"/>
  <c r="G418" i="5" s="1"/>
  <c r="F418" i="5" a="1"/>
  <c r="F418" i="5" s="1"/>
  <c r="H417" i="5" a="1"/>
  <c r="H417" i="5" s="1"/>
  <c r="G417" i="5" a="1"/>
  <c r="G417" i="5" s="1"/>
  <c r="F417" i="5" a="1"/>
  <c r="F417" i="5" s="1"/>
  <c r="H416" i="5" a="1"/>
  <c r="H416" i="5" s="1"/>
  <c r="G416" i="5" a="1"/>
  <c r="G416" i="5" s="1"/>
  <c r="F416" i="5" a="1"/>
  <c r="F416" i="5" s="1"/>
  <c r="H415" i="5" a="1"/>
  <c r="H415" i="5" s="1"/>
  <c r="G415" i="5" a="1"/>
  <c r="G415" i="5" s="1"/>
  <c r="F415" i="5" a="1"/>
  <c r="F415" i="5" s="1"/>
  <c r="H414" i="5" a="1"/>
  <c r="H414" i="5" s="1"/>
  <c r="G414" i="5" a="1"/>
  <c r="G414" i="5" s="1"/>
  <c r="F414" i="5" a="1"/>
  <c r="F414" i="5" s="1"/>
  <c r="H413" i="5" a="1"/>
  <c r="H413" i="5" s="1"/>
  <c r="G413" i="5" a="1"/>
  <c r="G413" i="5" s="1"/>
  <c r="F413" i="5" a="1"/>
  <c r="F413" i="5" s="1"/>
  <c r="H412" i="5" a="1"/>
  <c r="H412" i="5" s="1"/>
  <c r="G412" i="5" a="1"/>
  <c r="G412" i="5" s="1"/>
  <c r="F412" i="5" a="1"/>
  <c r="F412" i="5" s="1"/>
  <c r="H411" i="5" a="1"/>
  <c r="H411" i="5" s="1"/>
  <c r="G411" i="5" a="1"/>
  <c r="G411" i="5" s="1"/>
  <c r="F411" i="5" a="1"/>
  <c r="F411" i="5" s="1"/>
  <c r="H410" i="5" a="1"/>
  <c r="H410" i="5" s="1"/>
  <c r="G410" i="5" a="1"/>
  <c r="G410" i="5" s="1"/>
  <c r="F410" i="5" a="1"/>
  <c r="F410" i="5" s="1"/>
  <c r="H409" i="5" a="1"/>
  <c r="H409" i="5" s="1"/>
  <c r="G409" i="5" a="1"/>
  <c r="G409" i="5" s="1"/>
  <c r="F409" i="5" a="1"/>
  <c r="F409" i="5" s="1"/>
  <c r="H408" i="5" a="1"/>
  <c r="H408" i="5" s="1"/>
  <c r="G408" i="5" a="1"/>
  <c r="G408" i="5" s="1"/>
  <c r="F408" i="5" a="1"/>
  <c r="F408" i="5" s="1"/>
  <c r="H407" i="5" a="1"/>
  <c r="H407" i="5" s="1"/>
  <c r="G407" i="5" a="1"/>
  <c r="G407" i="5" s="1"/>
  <c r="F407" i="5" a="1"/>
  <c r="F407" i="5" s="1"/>
  <c r="H406" i="5" a="1"/>
  <c r="H406" i="5" s="1"/>
  <c r="G406" i="5" a="1"/>
  <c r="G406" i="5" s="1"/>
  <c r="F406" i="5" a="1"/>
  <c r="F406" i="5" s="1"/>
  <c r="H405" i="5" a="1"/>
  <c r="H405" i="5" s="1"/>
  <c r="G405" i="5" a="1"/>
  <c r="G405" i="5" s="1"/>
  <c r="F405" i="5" a="1"/>
  <c r="F405" i="5" s="1"/>
  <c r="H404" i="5" a="1"/>
  <c r="H404" i="5" s="1"/>
  <c r="G404" i="5" a="1"/>
  <c r="G404" i="5" s="1"/>
  <c r="F404" i="5" a="1"/>
  <c r="F404" i="5" s="1"/>
  <c r="H403" i="5" a="1"/>
  <c r="H403" i="5" s="1"/>
  <c r="G403" i="5" a="1"/>
  <c r="G403" i="5" s="1"/>
  <c r="F403" i="5" a="1"/>
  <c r="F403" i="5" s="1"/>
  <c r="H402" i="5" a="1"/>
  <c r="H402" i="5" s="1"/>
  <c r="G402" i="5" a="1"/>
  <c r="G402" i="5" s="1"/>
  <c r="F402" i="5" a="1"/>
  <c r="F402" i="5" s="1"/>
  <c r="H401" i="5" a="1"/>
  <c r="H401" i="5" s="1"/>
  <c r="G401" i="5" a="1"/>
  <c r="G401" i="5" s="1"/>
  <c r="F401" i="5" a="1"/>
  <c r="F401" i="5" s="1"/>
  <c r="H400" i="5" a="1"/>
  <c r="H400" i="5" s="1"/>
  <c r="G400" i="5" a="1"/>
  <c r="G400" i="5" s="1"/>
  <c r="F400" i="5" a="1"/>
  <c r="F400" i="5" s="1"/>
  <c r="H399" i="5" a="1"/>
  <c r="H399" i="5" s="1"/>
  <c r="G399" i="5" a="1"/>
  <c r="G399" i="5" s="1"/>
  <c r="F399" i="5" a="1"/>
  <c r="F399" i="5" s="1"/>
  <c r="H398" i="5" a="1"/>
  <c r="H398" i="5" s="1"/>
  <c r="G398" i="5" a="1"/>
  <c r="G398" i="5" s="1"/>
  <c r="F398" i="5" a="1"/>
  <c r="F398" i="5" s="1"/>
  <c r="H397" i="5" a="1"/>
  <c r="H397" i="5" s="1"/>
  <c r="G397" i="5" a="1"/>
  <c r="G397" i="5" s="1"/>
  <c r="F397" i="5" a="1"/>
  <c r="F397" i="5" s="1"/>
  <c r="H396" i="5" a="1"/>
  <c r="H396" i="5" s="1"/>
  <c r="G396" i="5" a="1"/>
  <c r="G396" i="5" s="1"/>
  <c r="F396" i="5" a="1"/>
  <c r="F396" i="5" s="1"/>
  <c r="H395" i="5" a="1"/>
  <c r="H395" i="5" s="1"/>
  <c r="G395" i="5" a="1"/>
  <c r="G395" i="5" s="1"/>
  <c r="F395" i="5" a="1"/>
  <c r="F395" i="5" s="1"/>
  <c r="H394" i="5" a="1"/>
  <c r="H394" i="5" s="1"/>
  <c r="G394" i="5" a="1"/>
  <c r="G394" i="5" s="1"/>
  <c r="F394" i="5" a="1"/>
  <c r="F394" i="5" s="1"/>
  <c r="H393" i="5" a="1"/>
  <c r="H393" i="5" s="1"/>
  <c r="G393" i="5" a="1"/>
  <c r="G393" i="5" s="1"/>
  <c r="F393" i="5" a="1"/>
  <c r="F393" i="5" s="1"/>
  <c r="H392" i="5" a="1"/>
  <c r="H392" i="5" s="1"/>
  <c r="G392" i="5" a="1"/>
  <c r="G392" i="5" s="1"/>
  <c r="F392" i="5" a="1"/>
  <c r="F392" i="5" s="1"/>
  <c r="H391" i="5" a="1"/>
  <c r="H391" i="5" s="1"/>
  <c r="G391" i="5" a="1"/>
  <c r="G391" i="5" s="1"/>
  <c r="F391" i="5" a="1"/>
  <c r="F391" i="5" s="1"/>
  <c r="H390" i="5" a="1"/>
  <c r="H390" i="5" s="1"/>
  <c r="G390" i="5" a="1"/>
  <c r="G390" i="5" s="1"/>
  <c r="F390" i="5" a="1"/>
  <c r="F390" i="5" s="1"/>
  <c r="H389" i="5" a="1"/>
  <c r="H389" i="5" s="1"/>
  <c r="G389" i="5" a="1"/>
  <c r="G389" i="5" s="1"/>
  <c r="F389" i="5" a="1"/>
  <c r="F389" i="5" s="1"/>
  <c r="H388" i="5" a="1"/>
  <c r="H388" i="5" s="1"/>
  <c r="G388" i="5" a="1"/>
  <c r="G388" i="5" s="1"/>
  <c r="F388" i="5" a="1"/>
  <c r="F388" i="5" s="1"/>
  <c r="H387" i="5" a="1"/>
  <c r="H387" i="5" s="1"/>
  <c r="G387" i="5" a="1"/>
  <c r="G387" i="5" s="1"/>
  <c r="F387" i="5" a="1"/>
  <c r="F387" i="5" s="1"/>
  <c r="H386" i="5" a="1"/>
  <c r="H386" i="5" s="1"/>
  <c r="G386" i="5" a="1"/>
  <c r="G386" i="5" s="1"/>
  <c r="F386" i="5" a="1"/>
  <c r="F386" i="5" s="1"/>
  <c r="H385" i="5" a="1"/>
  <c r="H385" i="5" s="1"/>
  <c r="G385" i="5" a="1"/>
  <c r="G385" i="5" s="1"/>
  <c r="F385" i="5" a="1"/>
  <c r="F385" i="5" s="1"/>
  <c r="H384" i="5" a="1"/>
  <c r="H384" i="5" s="1"/>
  <c r="G384" i="5" a="1"/>
  <c r="G384" i="5" s="1"/>
  <c r="F384" i="5" a="1"/>
  <c r="F384" i="5" s="1"/>
  <c r="H383" i="5" a="1"/>
  <c r="H383" i="5" s="1"/>
  <c r="G383" i="5" a="1"/>
  <c r="G383" i="5" s="1"/>
  <c r="F383" i="5" a="1"/>
  <c r="F383" i="5" s="1"/>
  <c r="H382" i="5" a="1"/>
  <c r="H382" i="5" s="1"/>
  <c r="G382" i="5" a="1"/>
  <c r="G382" i="5" s="1"/>
  <c r="F382" i="5" a="1"/>
  <c r="F382" i="5" s="1"/>
  <c r="H381" i="5" a="1"/>
  <c r="H381" i="5" s="1"/>
  <c r="G381" i="5" a="1"/>
  <c r="G381" i="5" s="1"/>
  <c r="F381" i="5" a="1"/>
  <c r="F381" i="5" s="1"/>
  <c r="H380" i="5" a="1"/>
  <c r="H380" i="5" s="1"/>
  <c r="G380" i="5" a="1"/>
  <c r="G380" i="5" s="1"/>
  <c r="F380" i="5" a="1"/>
  <c r="F380" i="5" s="1"/>
  <c r="H379" i="5" a="1"/>
  <c r="H379" i="5" s="1"/>
  <c r="G379" i="5" a="1"/>
  <c r="G379" i="5" s="1"/>
  <c r="F379" i="5" a="1"/>
  <c r="F379" i="5" s="1"/>
  <c r="H378" i="5" a="1"/>
  <c r="H378" i="5" s="1"/>
  <c r="G378" i="5" a="1"/>
  <c r="G378" i="5" s="1"/>
  <c r="F378" i="5" a="1"/>
  <c r="F378" i="5" s="1"/>
  <c r="H377" i="5" a="1"/>
  <c r="H377" i="5" s="1"/>
  <c r="G377" i="5" a="1"/>
  <c r="G377" i="5" s="1"/>
  <c r="F377" i="5" a="1"/>
  <c r="F377" i="5" s="1"/>
  <c r="H376" i="5" a="1"/>
  <c r="H376" i="5" s="1"/>
  <c r="G376" i="5" a="1"/>
  <c r="G376" i="5" s="1"/>
  <c r="F376" i="5" a="1"/>
  <c r="F376" i="5" s="1"/>
  <c r="H375" i="5" a="1"/>
  <c r="H375" i="5" s="1"/>
  <c r="G375" i="5" a="1"/>
  <c r="G375" i="5" s="1"/>
  <c r="F375" i="5" a="1"/>
  <c r="F375" i="5" s="1"/>
  <c r="H374" i="5" a="1"/>
  <c r="H374" i="5" s="1"/>
  <c r="G374" i="5" a="1"/>
  <c r="G374" i="5" s="1"/>
  <c r="F374" i="5" a="1"/>
  <c r="F374" i="5" s="1"/>
  <c r="H373" i="5" a="1"/>
  <c r="H373" i="5" s="1"/>
  <c r="G373" i="5" a="1"/>
  <c r="G373" i="5" s="1"/>
  <c r="F373" i="5" a="1"/>
  <c r="F373" i="5" s="1"/>
  <c r="H372" i="5" a="1"/>
  <c r="H372" i="5" s="1"/>
  <c r="G372" i="5" a="1"/>
  <c r="G372" i="5" s="1"/>
  <c r="F372" i="5" a="1"/>
  <c r="F372" i="5" s="1"/>
  <c r="H371" i="5" a="1"/>
  <c r="H371" i="5" s="1"/>
  <c r="G371" i="5" a="1"/>
  <c r="G371" i="5" s="1"/>
  <c r="F371" i="5" a="1"/>
  <c r="F371" i="5" s="1"/>
  <c r="H370" i="5" a="1"/>
  <c r="H370" i="5" s="1"/>
  <c r="G370" i="5" a="1"/>
  <c r="G370" i="5" s="1"/>
  <c r="F370" i="5" a="1"/>
  <c r="F370" i="5" s="1"/>
  <c r="H369" i="5" a="1"/>
  <c r="H369" i="5" s="1"/>
  <c r="G369" i="5" a="1"/>
  <c r="G369" i="5" s="1"/>
  <c r="F369" i="5" a="1"/>
  <c r="F369" i="5" s="1"/>
  <c r="H368" i="5" a="1"/>
  <c r="H368" i="5" s="1"/>
  <c r="G368" i="5" a="1"/>
  <c r="G368" i="5" s="1"/>
  <c r="F368" i="5" a="1"/>
  <c r="F368" i="5" s="1"/>
  <c r="H367" i="5" a="1"/>
  <c r="H367" i="5" s="1"/>
  <c r="G367" i="5" a="1"/>
  <c r="G367" i="5" s="1"/>
  <c r="F367" i="5" a="1"/>
  <c r="F367" i="5" s="1"/>
  <c r="H366" i="5" a="1"/>
  <c r="H366" i="5" s="1"/>
  <c r="G366" i="5" a="1"/>
  <c r="G366" i="5" s="1"/>
  <c r="F366" i="5" a="1"/>
  <c r="F366" i="5" s="1"/>
  <c r="H365" i="5" a="1"/>
  <c r="H365" i="5" s="1"/>
  <c r="G365" i="5" a="1"/>
  <c r="G365" i="5" s="1"/>
  <c r="F365" i="5" a="1"/>
  <c r="F365" i="5" s="1"/>
  <c r="H364" i="5" a="1"/>
  <c r="H364" i="5" s="1"/>
  <c r="G364" i="5" a="1"/>
  <c r="G364" i="5" s="1"/>
  <c r="F364" i="5" a="1"/>
  <c r="F364" i="5" s="1"/>
  <c r="H363" i="5" a="1"/>
  <c r="H363" i="5" s="1"/>
  <c r="G363" i="5" a="1"/>
  <c r="G363" i="5" s="1"/>
  <c r="F363" i="5" a="1"/>
  <c r="F363" i="5" s="1"/>
  <c r="H362" i="5" a="1"/>
  <c r="H362" i="5" s="1"/>
  <c r="G362" i="5" a="1"/>
  <c r="G362" i="5" s="1"/>
  <c r="F362" i="5" a="1"/>
  <c r="F362" i="5" s="1"/>
  <c r="H361" i="5" a="1"/>
  <c r="H361" i="5" s="1"/>
  <c r="G361" i="5" a="1"/>
  <c r="G361" i="5" s="1"/>
  <c r="F361" i="5" a="1"/>
  <c r="F361" i="5" s="1"/>
  <c r="H360" i="5" a="1"/>
  <c r="H360" i="5" s="1"/>
  <c r="G360" i="5" a="1"/>
  <c r="G360" i="5" s="1"/>
  <c r="F360" i="5" a="1"/>
  <c r="F360" i="5" s="1"/>
  <c r="H359" i="5" a="1"/>
  <c r="H359" i="5" s="1"/>
  <c r="G359" i="5" a="1"/>
  <c r="G359" i="5" s="1"/>
  <c r="F359" i="5" a="1"/>
  <c r="F359" i="5" s="1"/>
  <c r="H358" i="5" a="1"/>
  <c r="H358" i="5" s="1"/>
  <c r="G358" i="5" a="1"/>
  <c r="G358" i="5" s="1"/>
  <c r="F358" i="5" a="1"/>
  <c r="F358" i="5" s="1"/>
  <c r="H357" i="5" a="1"/>
  <c r="H357" i="5" s="1"/>
  <c r="G357" i="5" a="1"/>
  <c r="G357" i="5" s="1"/>
  <c r="F357" i="5" a="1"/>
  <c r="F357" i="5" s="1"/>
  <c r="H356" i="5" a="1"/>
  <c r="H356" i="5" s="1"/>
  <c r="G356" i="5" a="1"/>
  <c r="G356" i="5" s="1"/>
  <c r="F356" i="5" a="1"/>
  <c r="F356" i="5" s="1"/>
  <c r="H355" i="5" a="1"/>
  <c r="H355" i="5" s="1"/>
  <c r="G355" i="5" a="1"/>
  <c r="G355" i="5" s="1"/>
  <c r="F355" i="5" a="1"/>
  <c r="F355" i="5" s="1"/>
  <c r="H354" i="5" a="1"/>
  <c r="H354" i="5" s="1"/>
  <c r="G354" i="5" a="1"/>
  <c r="G354" i="5" s="1"/>
  <c r="F354" i="5" a="1"/>
  <c r="F354" i="5" s="1"/>
  <c r="H353" i="5" a="1"/>
  <c r="H353" i="5" s="1"/>
  <c r="G353" i="5" a="1"/>
  <c r="G353" i="5" s="1"/>
  <c r="F353" i="5" a="1"/>
  <c r="F353" i="5" s="1"/>
  <c r="H352" i="5" a="1"/>
  <c r="H352" i="5" s="1"/>
  <c r="G352" i="5" a="1"/>
  <c r="G352" i="5" s="1"/>
  <c r="F352" i="5" a="1"/>
  <c r="F352" i="5" s="1"/>
  <c r="H351" i="5" a="1"/>
  <c r="H351" i="5" s="1"/>
  <c r="G351" i="5" a="1"/>
  <c r="G351" i="5" s="1"/>
  <c r="F351" i="5" a="1"/>
  <c r="F351" i="5" s="1"/>
  <c r="H350" i="5" a="1"/>
  <c r="H350" i="5" s="1"/>
  <c r="G350" i="5" a="1"/>
  <c r="G350" i="5" s="1"/>
  <c r="F350" i="5" a="1"/>
  <c r="F350" i="5" s="1"/>
  <c r="H349" i="5" a="1"/>
  <c r="H349" i="5" s="1"/>
  <c r="G349" i="5" a="1"/>
  <c r="G349" i="5" s="1"/>
  <c r="F349" i="5" a="1"/>
  <c r="F349" i="5" s="1"/>
  <c r="H348" i="5" a="1"/>
  <c r="H348" i="5" s="1"/>
  <c r="G348" i="5" a="1"/>
  <c r="G348" i="5" s="1"/>
  <c r="F348" i="5" a="1"/>
  <c r="F348" i="5" s="1"/>
  <c r="H347" i="5" a="1"/>
  <c r="H347" i="5" s="1"/>
  <c r="G347" i="5" a="1"/>
  <c r="G347" i="5" s="1"/>
  <c r="F347" i="5" a="1"/>
  <c r="F347" i="5" s="1"/>
  <c r="H346" i="5" a="1"/>
  <c r="H346" i="5" s="1"/>
  <c r="G346" i="5" a="1"/>
  <c r="G346" i="5" s="1"/>
  <c r="F346" i="5" a="1"/>
  <c r="F346" i="5" s="1"/>
  <c r="H345" i="5" a="1"/>
  <c r="H345" i="5" s="1"/>
  <c r="G345" i="5" a="1"/>
  <c r="G345" i="5" s="1"/>
  <c r="F345" i="5" a="1"/>
  <c r="F345" i="5" s="1"/>
  <c r="H344" i="5" a="1"/>
  <c r="H344" i="5" s="1"/>
  <c r="G344" i="5" a="1"/>
  <c r="G344" i="5" s="1"/>
  <c r="F344" i="5" a="1"/>
  <c r="F344" i="5" s="1"/>
  <c r="H343" i="5" a="1"/>
  <c r="H343" i="5" s="1"/>
  <c r="G343" i="5" a="1"/>
  <c r="G343" i="5" s="1"/>
  <c r="F343" i="5" a="1"/>
  <c r="F343" i="5" s="1"/>
  <c r="H342" i="5" a="1"/>
  <c r="H342" i="5" s="1"/>
  <c r="G342" i="5" a="1"/>
  <c r="G342" i="5" s="1"/>
  <c r="F342" i="5" a="1"/>
  <c r="F342" i="5" s="1"/>
  <c r="H341" i="5" a="1"/>
  <c r="H341" i="5" s="1"/>
  <c r="G341" i="5" a="1"/>
  <c r="G341" i="5" s="1"/>
  <c r="F341" i="5" a="1"/>
  <c r="F341" i="5" s="1"/>
  <c r="H340" i="5" a="1"/>
  <c r="H340" i="5" s="1"/>
  <c r="G340" i="5" a="1"/>
  <c r="G340" i="5" s="1"/>
  <c r="F340" i="5" a="1"/>
  <c r="F340" i="5" s="1"/>
  <c r="H339" i="5" a="1"/>
  <c r="H339" i="5" s="1"/>
  <c r="G339" i="5" a="1"/>
  <c r="G339" i="5" s="1"/>
  <c r="F339" i="5" a="1"/>
  <c r="F339" i="5" s="1"/>
  <c r="H338" i="5" a="1"/>
  <c r="H338" i="5" s="1"/>
  <c r="G338" i="5" a="1"/>
  <c r="G338" i="5" s="1"/>
  <c r="F338" i="5" a="1"/>
  <c r="F338" i="5" s="1"/>
  <c r="H337" i="5" a="1"/>
  <c r="H337" i="5" s="1"/>
  <c r="G337" i="5" a="1"/>
  <c r="G337" i="5" s="1"/>
  <c r="F337" i="5" a="1"/>
  <c r="F337" i="5" s="1"/>
  <c r="H336" i="5" a="1"/>
  <c r="H336" i="5" s="1"/>
  <c r="G336" i="5" a="1"/>
  <c r="G336" i="5" s="1"/>
  <c r="F336" i="5" a="1"/>
  <c r="F336" i="5" s="1"/>
  <c r="H335" i="5" a="1"/>
  <c r="H335" i="5" s="1"/>
  <c r="G335" i="5" a="1"/>
  <c r="G335" i="5" s="1"/>
  <c r="F335" i="5" a="1"/>
  <c r="F335" i="5" s="1"/>
  <c r="H334" i="5" a="1"/>
  <c r="H334" i="5" s="1"/>
  <c r="G334" i="5" a="1"/>
  <c r="G334" i="5" s="1"/>
  <c r="F334" i="5" a="1"/>
  <c r="F334" i="5" s="1"/>
  <c r="H333" i="5" a="1"/>
  <c r="H333" i="5" s="1"/>
  <c r="G333" i="5" a="1"/>
  <c r="G333" i="5" s="1"/>
  <c r="F333" i="5" a="1"/>
  <c r="F333" i="5" s="1"/>
  <c r="H332" i="5" a="1"/>
  <c r="H332" i="5" s="1"/>
  <c r="G332" i="5" a="1"/>
  <c r="G332" i="5" s="1"/>
  <c r="F332" i="5" a="1"/>
  <c r="F332" i="5" s="1"/>
  <c r="H331" i="5" a="1"/>
  <c r="H331" i="5" s="1"/>
  <c r="G331" i="5" a="1"/>
  <c r="G331" i="5" s="1"/>
  <c r="F331" i="5" a="1"/>
  <c r="F331" i="5" s="1"/>
  <c r="H330" i="5" a="1"/>
  <c r="H330" i="5" s="1"/>
  <c r="G330" i="5" a="1"/>
  <c r="G330" i="5" s="1"/>
  <c r="F330" i="5" a="1"/>
  <c r="F330" i="5" s="1"/>
  <c r="H329" i="5" a="1"/>
  <c r="H329" i="5" s="1"/>
  <c r="G329" i="5" a="1"/>
  <c r="G329" i="5" s="1"/>
  <c r="F329" i="5" a="1"/>
  <c r="F329" i="5" s="1"/>
  <c r="H328" i="5" a="1"/>
  <c r="H328" i="5" s="1"/>
  <c r="G328" i="5" a="1"/>
  <c r="G328" i="5" s="1"/>
  <c r="F328" i="5" a="1"/>
  <c r="F328" i="5" s="1"/>
  <c r="H327" i="5" a="1"/>
  <c r="H327" i="5" s="1"/>
  <c r="G327" i="5" a="1"/>
  <c r="G327" i="5" s="1"/>
  <c r="F327" i="5" a="1"/>
  <c r="F327" i="5" s="1"/>
  <c r="H326" i="5" a="1"/>
  <c r="H326" i="5" s="1"/>
  <c r="G326" i="5" a="1"/>
  <c r="G326" i="5" s="1"/>
  <c r="F326" i="5" a="1"/>
  <c r="F326" i="5" s="1"/>
  <c r="H325" i="5" a="1"/>
  <c r="H325" i="5" s="1"/>
  <c r="G325" i="5" a="1"/>
  <c r="G325" i="5" s="1"/>
  <c r="F325" i="5" a="1"/>
  <c r="F325" i="5" s="1"/>
  <c r="H324" i="5" a="1"/>
  <c r="H324" i="5" s="1"/>
  <c r="G324" i="5" a="1"/>
  <c r="G324" i="5" s="1"/>
  <c r="F324" i="5" a="1"/>
  <c r="F324" i="5" s="1"/>
  <c r="H323" i="5" a="1"/>
  <c r="H323" i="5" s="1"/>
  <c r="G323" i="5" a="1"/>
  <c r="G323" i="5" s="1"/>
  <c r="F323" i="5" a="1"/>
  <c r="F323" i="5" s="1"/>
  <c r="H322" i="5" a="1"/>
  <c r="H322" i="5" s="1"/>
  <c r="G322" i="5" a="1"/>
  <c r="G322" i="5" s="1"/>
  <c r="F322" i="5" a="1"/>
  <c r="F322" i="5" s="1"/>
  <c r="H321" i="5" a="1"/>
  <c r="H321" i="5" s="1"/>
  <c r="G321" i="5" a="1"/>
  <c r="G321" i="5" s="1"/>
  <c r="F321" i="5" a="1"/>
  <c r="F321" i="5" s="1"/>
  <c r="H320" i="5" a="1"/>
  <c r="H320" i="5" s="1"/>
  <c r="G320" i="5" a="1"/>
  <c r="G320" i="5" s="1"/>
  <c r="F320" i="5" a="1"/>
  <c r="F320" i="5" s="1"/>
  <c r="H319" i="5" a="1"/>
  <c r="H319" i="5" s="1"/>
  <c r="G319" i="5" a="1"/>
  <c r="G319" i="5" s="1"/>
  <c r="F319" i="5" a="1"/>
  <c r="F319" i="5" s="1"/>
  <c r="H318" i="5" a="1"/>
  <c r="H318" i="5" s="1"/>
  <c r="G318" i="5" a="1"/>
  <c r="G318" i="5" s="1"/>
  <c r="F318" i="5" a="1"/>
  <c r="F318" i="5" s="1"/>
  <c r="H317" i="5" a="1"/>
  <c r="H317" i="5" s="1"/>
  <c r="G317" i="5" a="1"/>
  <c r="G317" i="5" s="1"/>
  <c r="F317" i="5" a="1"/>
  <c r="F317" i="5" s="1"/>
  <c r="H316" i="5" a="1"/>
  <c r="H316" i="5" s="1"/>
  <c r="G316" i="5" a="1"/>
  <c r="G316" i="5" s="1"/>
  <c r="F316" i="5" a="1"/>
  <c r="F316" i="5" s="1"/>
  <c r="H315" i="5" a="1"/>
  <c r="H315" i="5" s="1"/>
  <c r="G315" i="5" a="1"/>
  <c r="G315" i="5" s="1"/>
  <c r="F315" i="5" a="1"/>
  <c r="F315" i="5" s="1"/>
  <c r="H314" i="5" a="1"/>
  <c r="H314" i="5" s="1"/>
  <c r="G314" i="5" a="1"/>
  <c r="G314" i="5" s="1"/>
  <c r="F314" i="5" a="1"/>
  <c r="F314" i="5" s="1"/>
  <c r="H313" i="5" a="1"/>
  <c r="H313" i="5" s="1"/>
  <c r="G313" i="5" a="1"/>
  <c r="G313" i="5" s="1"/>
  <c r="F313" i="5" a="1"/>
  <c r="F313" i="5" s="1"/>
  <c r="H312" i="5" a="1"/>
  <c r="H312" i="5" s="1"/>
  <c r="G312" i="5" a="1"/>
  <c r="G312" i="5" s="1"/>
  <c r="F312" i="5" a="1"/>
  <c r="F312" i="5" s="1"/>
  <c r="H311" i="5" a="1"/>
  <c r="H311" i="5" s="1"/>
  <c r="G311" i="5" a="1"/>
  <c r="G311" i="5" s="1"/>
  <c r="F311" i="5" a="1"/>
  <c r="F311" i="5" s="1"/>
  <c r="H310" i="5" a="1"/>
  <c r="H310" i="5" s="1"/>
  <c r="G310" i="5" a="1"/>
  <c r="G310" i="5" s="1"/>
  <c r="F310" i="5" a="1"/>
  <c r="F310" i="5" s="1"/>
  <c r="H309" i="5" a="1"/>
  <c r="H309" i="5" s="1"/>
  <c r="G309" i="5" a="1"/>
  <c r="G309" i="5" s="1"/>
  <c r="F309" i="5" a="1"/>
  <c r="F309" i="5" s="1"/>
  <c r="H308" i="5" a="1"/>
  <c r="H308" i="5" s="1"/>
  <c r="G308" i="5" a="1"/>
  <c r="G308" i="5" s="1"/>
  <c r="F308" i="5" a="1"/>
  <c r="F308" i="5" s="1"/>
  <c r="H307" i="5" a="1"/>
  <c r="H307" i="5" s="1"/>
  <c r="G307" i="5" a="1"/>
  <c r="G307" i="5" s="1"/>
  <c r="F307" i="5" a="1"/>
  <c r="F307" i="5" s="1"/>
  <c r="H306" i="5" a="1"/>
  <c r="H306" i="5" s="1"/>
  <c r="G306" i="5" a="1"/>
  <c r="G306" i="5" s="1"/>
  <c r="F306" i="5" a="1"/>
  <c r="F306" i="5" s="1"/>
  <c r="H305" i="5" a="1"/>
  <c r="H305" i="5" s="1"/>
  <c r="G305" i="5" a="1"/>
  <c r="G305" i="5" s="1"/>
  <c r="F305" i="5" a="1"/>
  <c r="F305" i="5" s="1"/>
  <c r="H304" i="5" a="1"/>
  <c r="H304" i="5" s="1"/>
  <c r="G304" i="5" a="1"/>
  <c r="G304" i="5" s="1"/>
  <c r="F304" i="5" a="1"/>
  <c r="F304" i="5" s="1"/>
  <c r="H303" i="5" a="1"/>
  <c r="H303" i="5" s="1"/>
  <c r="G303" i="5" a="1"/>
  <c r="G303" i="5" s="1"/>
  <c r="F303" i="5" a="1"/>
  <c r="F303" i="5" s="1"/>
  <c r="H302" i="5" a="1"/>
  <c r="H302" i="5" s="1"/>
  <c r="G302" i="5" a="1"/>
  <c r="G302" i="5" s="1"/>
  <c r="F302" i="5" a="1"/>
  <c r="F302" i="5" s="1"/>
  <c r="H301" i="5" a="1"/>
  <c r="H301" i="5" s="1"/>
  <c r="G301" i="5" a="1"/>
  <c r="G301" i="5" s="1"/>
  <c r="F301" i="5" a="1"/>
  <c r="F301" i="5" s="1"/>
  <c r="H300" i="5" a="1"/>
  <c r="H300" i="5" s="1"/>
  <c r="G300" i="5" a="1"/>
  <c r="G300" i="5" s="1"/>
  <c r="F300" i="5" a="1"/>
  <c r="F300" i="5" s="1"/>
  <c r="H299" i="5" a="1"/>
  <c r="H299" i="5" s="1"/>
  <c r="G299" i="5" a="1"/>
  <c r="G299" i="5" s="1"/>
  <c r="F299" i="5" a="1"/>
  <c r="F299" i="5" s="1"/>
  <c r="H298" i="5" a="1"/>
  <c r="H298" i="5" s="1"/>
  <c r="G298" i="5" a="1"/>
  <c r="G298" i="5" s="1"/>
  <c r="F298" i="5" a="1"/>
  <c r="F298" i="5" s="1"/>
  <c r="H297" i="5" a="1"/>
  <c r="H297" i="5" s="1"/>
  <c r="G297" i="5" a="1"/>
  <c r="G297" i="5" s="1"/>
  <c r="F297" i="5" a="1"/>
  <c r="F297" i="5" s="1"/>
  <c r="H296" i="5" a="1"/>
  <c r="H296" i="5" s="1"/>
  <c r="G296" i="5" a="1"/>
  <c r="G296" i="5" s="1"/>
  <c r="F296" i="5" a="1"/>
  <c r="F296" i="5" s="1"/>
  <c r="H295" i="5" a="1"/>
  <c r="H295" i="5" s="1"/>
  <c r="G295" i="5" a="1"/>
  <c r="G295" i="5" s="1"/>
  <c r="F295" i="5" a="1"/>
  <c r="F295" i="5" s="1"/>
  <c r="H294" i="5" a="1"/>
  <c r="H294" i="5" s="1"/>
  <c r="G294" i="5" a="1"/>
  <c r="G294" i="5" s="1"/>
  <c r="F294" i="5" a="1"/>
  <c r="F294" i="5" s="1"/>
  <c r="H293" i="5" a="1"/>
  <c r="H293" i="5" s="1"/>
  <c r="G293" i="5" a="1"/>
  <c r="G293" i="5" s="1"/>
  <c r="F293" i="5" a="1"/>
  <c r="F293" i="5" s="1"/>
  <c r="H292" i="5" a="1"/>
  <c r="H292" i="5" s="1"/>
  <c r="G292" i="5" a="1"/>
  <c r="G292" i="5" s="1"/>
  <c r="F292" i="5" a="1"/>
  <c r="F292" i="5" s="1"/>
  <c r="H291" i="5" a="1"/>
  <c r="H291" i="5" s="1"/>
  <c r="G291" i="5" a="1"/>
  <c r="G291" i="5" s="1"/>
  <c r="F291" i="5" a="1"/>
  <c r="F291" i="5" s="1"/>
  <c r="H290" i="5" a="1"/>
  <c r="H290" i="5" s="1"/>
  <c r="G290" i="5" a="1"/>
  <c r="G290" i="5" s="1"/>
  <c r="F290" i="5" a="1"/>
  <c r="F290" i="5" s="1"/>
  <c r="H289" i="5" a="1"/>
  <c r="H289" i="5" s="1"/>
  <c r="G289" i="5" a="1"/>
  <c r="G289" i="5" s="1"/>
  <c r="F289" i="5" a="1"/>
  <c r="F289" i="5" s="1"/>
  <c r="H288" i="5" a="1"/>
  <c r="H288" i="5" s="1"/>
  <c r="G288" i="5" a="1"/>
  <c r="G288" i="5" s="1"/>
  <c r="F288" i="5" a="1"/>
  <c r="F288" i="5" s="1"/>
  <c r="H287" i="5" a="1"/>
  <c r="H287" i="5" s="1"/>
  <c r="G287" i="5" a="1"/>
  <c r="G287" i="5" s="1"/>
  <c r="F287" i="5" a="1"/>
  <c r="F287" i="5" s="1"/>
  <c r="H286" i="5" a="1"/>
  <c r="H286" i="5" s="1"/>
  <c r="G286" i="5" a="1"/>
  <c r="G286" i="5" s="1"/>
  <c r="F286" i="5" a="1"/>
  <c r="F286" i="5" s="1"/>
  <c r="H285" i="5" a="1"/>
  <c r="H285" i="5" s="1"/>
  <c r="G285" i="5" a="1"/>
  <c r="G285" i="5" s="1"/>
  <c r="F285" i="5" a="1"/>
  <c r="F285" i="5" s="1"/>
  <c r="H284" i="5" a="1"/>
  <c r="H284" i="5" s="1"/>
  <c r="G284" i="5" a="1"/>
  <c r="G284" i="5" s="1"/>
  <c r="F284" i="5" a="1"/>
  <c r="F284" i="5" s="1"/>
  <c r="H283" i="5" a="1"/>
  <c r="H283" i="5" s="1"/>
  <c r="G283" i="5" a="1"/>
  <c r="G283" i="5" s="1"/>
  <c r="F283" i="5" a="1"/>
  <c r="F283" i="5" s="1"/>
  <c r="H282" i="5" a="1"/>
  <c r="H282" i="5" s="1"/>
  <c r="G282" i="5" a="1"/>
  <c r="G282" i="5" s="1"/>
  <c r="F282" i="5" a="1"/>
  <c r="F282" i="5" s="1"/>
  <c r="H281" i="5" a="1"/>
  <c r="H281" i="5" s="1"/>
  <c r="G281" i="5" a="1"/>
  <c r="G281" i="5" s="1"/>
  <c r="F281" i="5" a="1"/>
  <c r="F281" i="5" s="1"/>
  <c r="H280" i="5" a="1"/>
  <c r="H280" i="5" s="1"/>
  <c r="G280" i="5" a="1"/>
  <c r="G280" i="5" s="1"/>
  <c r="F280" i="5" a="1"/>
  <c r="F280" i="5" s="1"/>
  <c r="H279" i="5" a="1"/>
  <c r="H279" i="5" s="1"/>
  <c r="G279" i="5" a="1"/>
  <c r="G279" i="5" s="1"/>
  <c r="F279" i="5" a="1"/>
  <c r="F279" i="5" s="1"/>
  <c r="H278" i="5" a="1"/>
  <c r="H278" i="5" s="1"/>
  <c r="G278" i="5" a="1"/>
  <c r="G278" i="5" s="1"/>
  <c r="F278" i="5" a="1"/>
  <c r="F278" i="5" s="1"/>
  <c r="H277" i="5" a="1"/>
  <c r="H277" i="5" s="1"/>
  <c r="G277" i="5" a="1"/>
  <c r="G277" i="5" s="1"/>
  <c r="F277" i="5" a="1"/>
  <c r="F277" i="5" s="1"/>
  <c r="H276" i="5" a="1"/>
  <c r="H276" i="5" s="1"/>
  <c r="G276" i="5" a="1"/>
  <c r="G276" i="5" s="1"/>
  <c r="F276" i="5" a="1"/>
  <c r="F276" i="5" s="1"/>
  <c r="H275" i="5" a="1"/>
  <c r="H275" i="5" s="1"/>
  <c r="G275" i="5" a="1"/>
  <c r="G275" i="5" s="1"/>
  <c r="F275" i="5" a="1"/>
  <c r="F275" i="5" s="1"/>
  <c r="H274" i="5" a="1"/>
  <c r="H274" i="5" s="1"/>
  <c r="G274" i="5" a="1"/>
  <c r="G274" i="5" s="1"/>
  <c r="F274" i="5" a="1"/>
  <c r="F274" i="5" s="1"/>
  <c r="H273" i="5" a="1"/>
  <c r="H273" i="5" s="1"/>
  <c r="G273" i="5" a="1"/>
  <c r="G273" i="5" s="1"/>
  <c r="F273" i="5" a="1"/>
  <c r="F273" i="5" s="1"/>
  <c r="H272" i="5" a="1"/>
  <c r="H272" i="5" s="1"/>
  <c r="G272" i="5" a="1"/>
  <c r="G272" i="5" s="1"/>
  <c r="F272" i="5" a="1"/>
  <c r="F272" i="5" s="1"/>
  <c r="H271" i="5" a="1"/>
  <c r="H271" i="5" s="1"/>
  <c r="G271" i="5" a="1"/>
  <c r="G271" i="5" s="1"/>
  <c r="F271" i="5" a="1"/>
  <c r="F271" i="5" s="1"/>
  <c r="H270" i="5" a="1"/>
  <c r="H270" i="5" s="1"/>
  <c r="G270" i="5" a="1"/>
  <c r="G270" i="5" s="1"/>
  <c r="F270" i="5" a="1"/>
  <c r="F270" i="5" s="1"/>
  <c r="H269" i="5" a="1"/>
  <c r="H269" i="5" s="1"/>
  <c r="G269" i="5" a="1"/>
  <c r="G269" i="5" s="1"/>
  <c r="F269" i="5" a="1"/>
  <c r="F269" i="5" s="1"/>
  <c r="H268" i="5" a="1"/>
  <c r="H268" i="5" s="1"/>
  <c r="G268" i="5" a="1"/>
  <c r="G268" i="5" s="1"/>
  <c r="F268" i="5" a="1"/>
  <c r="F268" i="5" s="1"/>
  <c r="H267" i="5" a="1"/>
  <c r="H267" i="5" s="1"/>
  <c r="G267" i="5" a="1"/>
  <c r="G267" i="5" s="1"/>
  <c r="F267" i="5" a="1"/>
  <c r="F267" i="5" s="1"/>
  <c r="H266" i="5" a="1"/>
  <c r="H266" i="5" s="1"/>
  <c r="G266" i="5" a="1"/>
  <c r="G266" i="5" s="1"/>
  <c r="F266" i="5" a="1"/>
  <c r="F266" i="5" s="1"/>
  <c r="H265" i="5" a="1"/>
  <c r="H265" i="5" s="1"/>
  <c r="G265" i="5" a="1"/>
  <c r="G265" i="5" s="1"/>
  <c r="F265" i="5" a="1"/>
  <c r="F265" i="5" s="1"/>
  <c r="H264" i="5" a="1"/>
  <c r="H264" i="5" s="1"/>
  <c r="G264" i="5" a="1"/>
  <c r="G264" i="5" s="1"/>
  <c r="F264" i="5" a="1"/>
  <c r="F264" i="5" s="1"/>
  <c r="H263" i="5" a="1"/>
  <c r="H263" i="5" s="1"/>
  <c r="G263" i="5" a="1"/>
  <c r="G263" i="5" s="1"/>
  <c r="F263" i="5" a="1"/>
  <c r="F263" i="5" s="1"/>
  <c r="H262" i="5" a="1"/>
  <c r="H262" i="5" s="1"/>
  <c r="G262" i="5" a="1"/>
  <c r="G262" i="5" s="1"/>
  <c r="F262" i="5" a="1"/>
  <c r="F262" i="5" s="1"/>
  <c r="H261" i="5" a="1"/>
  <c r="H261" i="5" s="1"/>
  <c r="G261" i="5" a="1"/>
  <c r="G261" i="5" s="1"/>
  <c r="F261" i="5" a="1"/>
  <c r="F261" i="5" s="1"/>
  <c r="H260" i="5" a="1"/>
  <c r="H260" i="5" s="1"/>
  <c r="G260" i="5" a="1"/>
  <c r="G260" i="5" s="1"/>
  <c r="F260" i="5" a="1"/>
  <c r="F260" i="5" s="1"/>
  <c r="H259" i="5" a="1"/>
  <c r="H259" i="5" s="1"/>
  <c r="G259" i="5" a="1"/>
  <c r="G259" i="5" s="1"/>
  <c r="F259" i="5" a="1"/>
  <c r="F259" i="5" s="1"/>
  <c r="H258" i="5" a="1"/>
  <c r="H258" i="5" s="1"/>
  <c r="G258" i="5" a="1"/>
  <c r="G258" i="5" s="1"/>
  <c r="F258" i="5" a="1"/>
  <c r="F258" i="5" s="1"/>
  <c r="H257" i="5" a="1"/>
  <c r="H257" i="5" s="1"/>
  <c r="G257" i="5" a="1"/>
  <c r="G257" i="5" s="1"/>
  <c r="F257" i="5" a="1"/>
  <c r="F257" i="5" s="1"/>
  <c r="H256" i="5" a="1"/>
  <c r="H256" i="5" s="1"/>
  <c r="G256" i="5" a="1"/>
  <c r="G256" i="5" s="1"/>
  <c r="F256" i="5" a="1"/>
  <c r="F256" i="5" s="1"/>
  <c r="H255" i="5" a="1"/>
  <c r="H255" i="5" s="1"/>
  <c r="G255" i="5" a="1"/>
  <c r="G255" i="5" s="1"/>
  <c r="F255" i="5" a="1"/>
  <c r="F255" i="5" s="1"/>
  <c r="H254" i="5" a="1"/>
  <c r="H254" i="5" s="1"/>
  <c r="G254" i="5" a="1"/>
  <c r="G254" i="5" s="1"/>
  <c r="F254" i="5" a="1"/>
  <c r="F254" i="5" s="1"/>
  <c r="H253" i="5" a="1"/>
  <c r="H253" i="5" s="1"/>
  <c r="G253" i="5" a="1"/>
  <c r="G253" i="5" s="1"/>
  <c r="F253" i="5" a="1"/>
  <c r="F253" i="5" s="1"/>
  <c r="H252" i="5" a="1"/>
  <c r="H252" i="5" s="1"/>
  <c r="G252" i="5" a="1"/>
  <c r="G252" i="5" s="1"/>
  <c r="F252" i="5" a="1"/>
  <c r="F252" i="5" s="1"/>
  <c r="H251" i="5" a="1"/>
  <c r="H251" i="5" s="1"/>
  <c r="G251" i="5" a="1"/>
  <c r="G251" i="5" s="1"/>
  <c r="F251" i="5" a="1"/>
  <c r="F251" i="5" s="1"/>
  <c r="H250" i="5" a="1"/>
  <c r="H250" i="5" s="1"/>
  <c r="G250" i="5" a="1"/>
  <c r="G250" i="5" s="1"/>
  <c r="F250" i="5" a="1"/>
  <c r="F250" i="5" s="1"/>
  <c r="H249" i="5" a="1"/>
  <c r="H249" i="5" s="1"/>
  <c r="G249" i="5" a="1"/>
  <c r="G249" i="5" s="1"/>
  <c r="F249" i="5" a="1"/>
  <c r="F249" i="5" s="1"/>
  <c r="H248" i="5" a="1"/>
  <c r="H248" i="5" s="1"/>
  <c r="G248" i="5" a="1"/>
  <c r="G248" i="5" s="1"/>
  <c r="F248" i="5" a="1"/>
  <c r="F248" i="5" s="1"/>
  <c r="H247" i="5" a="1"/>
  <c r="H247" i="5" s="1"/>
  <c r="G247" i="5" a="1"/>
  <c r="G247" i="5" s="1"/>
  <c r="F247" i="5" a="1"/>
  <c r="F247" i="5" s="1"/>
  <c r="H246" i="5" a="1"/>
  <c r="H246" i="5" s="1"/>
  <c r="G246" i="5" a="1"/>
  <c r="G246" i="5" s="1"/>
  <c r="F246" i="5" a="1"/>
  <c r="F246" i="5" s="1"/>
  <c r="H245" i="5" a="1"/>
  <c r="H245" i="5" s="1"/>
  <c r="G245" i="5" a="1"/>
  <c r="G245" i="5" s="1"/>
  <c r="F245" i="5" a="1"/>
  <c r="F245" i="5" s="1"/>
  <c r="H244" i="5" a="1"/>
  <c r="H244" i="5" s="1"/>
  <c r="G244" i="5" a="1"/>
  <c r="G244" i="5" s="1"/>
  <c r="F244" i="5" a="1"/>
  <c r="F244" i="5" s="1"/>
  <c r="H243" i="5" a="1"/>
  <c r="H243" i="5" s="1"/>
  <c r="G243" i="5" a="1"/>
  <c r="G243" i="5" s="1"/>
  <c r="F243" i="5" a="1"/>
  <c r="F243" i="5" s="1"/>
  <c r="H242" i="5" a="1"/>
  <c r="H242" i="5" s="1"/>
  <c r="G242" i="5" a="1"/>
  <c r="G242" i="5" s="1"/>
  <c r="F242" i="5" a="1"/>
  <c r="F242" i="5" s="1"/>
  <c r="H241" i="5" a="1"/>
  <c r="H241" i="5" s="1"/>
  <c r="G241" i="5" a="1"/>
  <c r="G241" i="5" s="1"/>
  <c r="F241" i="5" a="1"/>
  <c r="F241" i="5" s="1"/>
  <c r="H240" i="5" a="1"/>
  <c r="H240" i="5" s="1"/>
  <c r="G240" i="5" a="1"/>
  <c r="G240" i="5" s="1"/>
  <c r="F240" i="5" a="1"/>
  <c r="F240" i="5" s="1"/>
  <c r="H239" i="5" a="1"/>
  <c r="H239" i="5" s="1"/>
  <c r="G239" i="5" a="1"/>
  <c r="G239" i="5" s="1"/>
  <c r="F239" i="5" a="1"/>
  <c r="F239" i="5" s="1"/>
  <c r="H238" i="5" a="1"/>
  <c r="H238" i="5" s="1"/>
  <c r="G238" i="5" a="1"/>
  <c r="G238" i="5" s="1"/>
  <c r="F238" i="5" a="1"/>
  <c r="F238" i="5" s="1"/>
  <c r="H237" i="5" a="1"/>
  <c r="H237" i="5" s="1"/>
  <c r="G237" i="5" a="1"/>
  <c r="G237" i="5" s="1"/>
  <c r="F237" i="5" a="1"/>
  <c r="F237" i="5" s="1"/>
  <c r="H236" i="5" a="1"/>
  <c r="H236" i="5" s="1"/>
  <c r="G236" i="5" a="1"/>
  <c r="G236" i="5" s="1"/>
  <c r="F236" i="5" a="1"/>
  <c r="F236" i="5" s="1"/>
  <c r="H235" i="5" a="1"/>
  <c r="H235" i="5" s="1"/>
  <c r="G235" i="5" a="1"/>
  <c r="G235" i="5" s="1"/>
  <c r="F235" i="5" a="1"/>
  <c r="F235" i="5" s="1"/>
  <c r="H234" i="5" a="1"/>
  <c r="H234" i="5" s="1"/>
  <c r="G234" i="5" a="1"/>
  <c r="G234" i="5" s="1"/>
  <c r="F234" i="5" a="1"/>
  <c r="F234" i="5" s="1"/>
  <c r="H233" i="5" a="1"/>
  <c r="H233" i="5" s="1"/>
  <c r="G233" i="5" a="1"/>
  <c r="G233" i="5" s="1"/>
  <c r="F233" i="5" a="1"/>
  <c r="F233" i="5" s="1"/>
  <c r="H232" i="5" a="1"/>
  <c r="H232" i="5" s="1"/>
  <c r="G232" i="5" a="1"/>
  <c r="G232" i="5" s="1"/>
  <c r="F232" i="5" a="1"/>
  <c r="F232" i="5" s="1"/>
  <c r="H231" i="5" a="1"/>
  <c r="H231" i="5" s="1"/>
  <c r="G231" i="5" a="1"/>
  <c r="G231" i="5" s="1"/>
  <c r="F231" i="5" a="1"/>
  <c r="F231" i="5" s="1"/>
  <c r="H230" i="5" a="1"/>
  <c r="H230" i="5" s="1"/>
  <c r="G230" i="5" a="1"/>
  <c r="G230" i="5" s="1"/>
  <c r="F230" i="5" a="1"/>
  <c r="F230" i="5" s="1"/>
  <c r="H229" i="5" a="1"/>
  <c r="H229" i="5" s="1"/>
  <c r="G229" i="5" a="1"/>
  <c r="G229" i="5" s="1"/>
  <c r="F229" i="5" a="1"/>
  <c r="F229" i="5" s="1"/>
  <c r="H228" i="5" a="1"/>
  <c r="H228" i="5" s="1"/>
  <c r="G228" i="5" a="1"/>
  <c r="G228" i="5" s="1"/>
  <c r="F228" i="5" a="1"/>
  <c r="F228" i="5" s="1"/>
  <c r="H227" i="5" a="1"/>
  <c r="H227" i="5" s="1"/>
  <c r="G227" i="5" a="1"/>
  <c r="G227" i="5" s="1"/>
  <c r="F227" i="5" a="1"/>
  <c r="F227" i="5" s="1"/>
  <c r="H226" i="5" a="1"/>
  <c r="H226" i="5" s="1"/>
  <c r="G226" i="5" a="1"/>
  <c r="G226" i="5" s="1"/>
  <c r="F226" i="5" a="1"/>
  <c r="F226" i="5" s="1"/>
  <c r="H225" i="5" a="1"/>
  <c r="H225" i="5" s="1"/>
  <c r="G225" i="5" a="1"/>
  <c r="G225" i="5" s="1"/>
  <c r="F225" i="5" a="1"/>
  <c r="F225" i="5" s="1"/>
  <c r="H224" i="5" a="1"/>
  <c r="H224" i="5" s="1"/>
  <c r="G224" i="5" a="1"/>
  <c r="G224" i="5" s="1"/>
  <c r="F224" i="5" a="1"/>
  <c r="F224" i="5" s="1"/>
  <c r="H223" i="5" a="1"/>
  <c r="H223" i="5" s="1"/>
  <c r="G223" i="5" a="1"/>
  <c r="G223" i="5" s="1"/>
  <c r="F223" i="5" a="1"/>
  <c r="F223" i="5" s="1"/>
  <c r="H222" i="5" a="1"/>
  <c r="H222" i="5" s="1"/>
  <c r="G222" i="5" a="1"/>
  <c r="G222" i="5" s="1"/>
  <c r="F222" i="5" a="1"/>
  <c r="F222" i="5" s="1"/>
  <c r="H221" i="5" a="1"/>
  <c r="H221" i="5" s="1"/>
  <c r="G221" i="5" a="1"/>
  <c r="G221" i="5" s="1"/>
  <c r="F221" i="5" a="1"/>
  <c r="F221" i="5" s="1"/>
  <c r="H220" i="5" a="1"/>
  <c r="H220" i="5" s="1"/>
  <c r="G220" i="5" a="1"/>
  <c r="G220" i="5" s="1"/>
  <c r="F220" i="5" a="1"/>
  <c r="F220" i="5" s="1"/>
  <c r="H219" i="5" a="1"/>
  <c r="H219" i="5" s="1"/>
  <c r="G219" i="5" a="1"/>
  <c r="G219" i="5" s="1"/>
  <c r="F219" i="5" a="1"/>
  <c r="F219" i="5" s="1"/>
  <c r="H218" i="5" a="1"/>
  <c r="H218" i="5" s="1"/>
  <c r="G218" i="5" a="1"/>
  <c r="G218" i="5" s="1"/>
  <c r="F218" i="5" a="1"/>
  <c r="F218" i="5" s="1"/>
  <c r="H217" i="5" a="1"/>
  <c r="H217" i="5" s="1"/>
  <c r="G217" i="5" a="1"/>
  <c r="G217" i="5" s="1"/>
  <c r="F217" i="5" a="1"/>
  <c r="F217" i="5" s="1"/>
  <c r="H216" i="5" a="1"/>
  <c r="H216" i="5" s="1"/>
  <c r="G216" i="5" a="1"/>
  <c r="G216" i="5" s="1"/>
  <c r="F216" i="5" a="1"/>
  <c r="F216" i="5" s="1"/>
  <c r="H215" i="5" a="1"/>
  <c r="H215" i="5" s="1"/>
  <c r="G215" i="5" a="1"/>
  <c r="G215" i="5" s="1"/>
  <c r="F215" i="5" a="1"/>
  <c r="F215" i="5" s="1"/>
  <c r="H214" i="5" a="1"/>
  <c r="H214" i="5" s="1"/>
  <c r="G214" i="5" a="1"/>
  <c r="G214" i="5" s="1"/>
  <c r="F214" i="5" a="1"/>
  <c r="F214" i="5" s="1"/>
  <c r="H213" i="5" a="1"/>
  <c r="H213" i="5" s="1"/>
  <c r="G213" i="5" a="1"/>
  <c r="G213" i="5" s="1"/>
  <c r="F213" i="5" a="1"/>
  <c r="F213" i="5" s="1"/>
  <c r="H212" i="5" a="1"/>
  <c r="H212" i="5" s="1"/>
  <c r="G212" i="5" a="1"/>
  <c r="G212" i="5" s="1"/>
  <c r="F212" i="5" a="1"/>
  <c r="F212" i="5" s="1"/>
  <c r="H211" i="5" a="1"/>
  <c r="H211" i="5" s="1"/>
  <c r="G211" i="5" a="1"/>
  <c r="G211" i="5" s="1"/>
  <c r="F211" i="5" a="1"/>
  <c r="F211" i="5" s="1"/>
  <c r="H210" i="5" a="1"/>
  <c r="H210" i="5" s="1"/>
  <c r="G210" i="5" a="1"/>
  <c r="G210" i="5" s="1"/>
  <c r="F210" i="5" a="1"/>
  <c r="F210" i="5" s="1"/>
  <c r="H209" i="5" a="1"/>
  <c r="H209" i="5" s="1"/>
  <c r="G209" i="5" a="1"/>
  <c r="G209" i="5" s="1"/>
  <c r="F209" i="5" a="1"/>
  <c r="F209" i="5" s="1"/>
  <c r="H208" i="5" a="1"/>
  <c r="H208" i="5" s="1"/>
  <c r="G208" i="5" a="1"/>
  <c r="G208" i="5" s="1"/>
  <c r="F208" i="5" a="1"/>
  <c r="F208" i="5" s="1"/>
  <c r="H207" i="5" a="1"/>
  <c r="H207" i="5" s="1"/>
  <c r="G207" i="5" a="1"/>
  <c r="G207" i="5" s="1"/>
  <c r="F207" i="5" a="1"/>
  <c r="F207" i="5" s="1"/>
  <c r="H206" i="5" a="1"/>
  <c r="H206" i="5" s="1"/>
  <c r="G206" i="5" a="1"/>
  <c r="G206" i="5" s="1"/>
  <c r="F206" i="5" a="1"/>
  <c r="F206" i="5" s="1"/>
  <c r="H205" i="5" a="1"/>
  <c r="H205" i="5" s="1"/>
  <c r="G205" i="5" a="1"/>
  <c r="G205" i="5" s="1"/>
  <c r="F205" i="5" a="1"/>
  <c r="F205" i="5" s="1"/>
  <c r="H204" i="5" a="1"/>
  <c r="H204" i="5" s="1"/>
  <c r="G204" i="5" a="1"/>
  <c r="G204" i="5" s="1"/>
  <c r="F204" i="5" a="1"/>
  <c r="F204" i="5" s="1"/>
  <c r="H203" i="5" a="1"/>
  <c r="H203" i="5" s="1"/>
  <c r="G203" i="5" a="1"/>
  <c r="G203" i="5" s="1"/>
  <c r="F203" i="5" a="1"/>
  <c r="F203" i="5" s="1"/>
  <c r="H202" i="5" a="1"/>
  <c r="H202" i="5" s="1"/>
  <c r="G202" i="5" a="1"/>
  <c r="G202" i="5" s="1"/>
  <c r="F202" i="5" a="1"/>
  <c r="F202" i="5" s="1"/>
  <c r="H201" i="5" a="1"/>
  <c r="H201" i="5" s="1"/>
  <c r="G201" i="5" a="1"/>
  <c r="G201" i="5" s="1"/>
  <c r="F201" i="5" a="1"/>
  <c r="F201" i="5" s="1"/>
  <c r="H200" i="5" a="1"/>
  <c r="H200" i="5" s="1"/>
  <c r="G200" i="5" a="1"/>
  <c r="G200" i="5" s="1"/>
  <c r="F200" i="5" a="1"/>
  <c r="F200" i="5" s="1"/>
  <c r="H199" i="5" a="1"/>
  <c r="H199" i="5" s="1"/>
  <c r="G199" i="5" a="1"/>
  <c r="G199" i="5" s="1"/>
  <c r="F199" i="5" a="1"/>
  <c r="F199" i="5" s="1"/>
  <c r="H198" i="5" a="1"/>
  <c r="H198" i="5" s="1"/>
  <c r="G198" i="5" a="1"/>
  <c r="G198" i="5" s="1"/>
  <c r="F198" i="5" a="1"/>
  <c r="F198" i="5" s="1"/>
  <c r="H197" i="5" a="1"/>
  <c r="H197" i="5" s="1"/>
  <c r="G197" i="5" a="1"/>
  <c r="G197" i="5" s="1"/>
  <c r="F197" i="5" a="1"/>
  <c r="F197" i="5" s="1"/>
  <c r="H196" i="5" a="1"/>
  <c r="H196" i="5" s="1"/>
  <c r="G196" i="5" a="1"/>
  <c r="G196" i="5" s="1"/>
  <c r="F196" i="5" a="1"/>
  <c r="F196" i="5" s="1"/>
  <c r="H195" i="5" a="1"/>
  <c r="H195" i="5" s="1"/>
  <c r="G195" i="5" a="1"/>
  <c r="G195" i="5" s="1"/>
  <c r="F195" i="5" a="1"/>
  <c r="F195" i="5" s="1"/>
  <c r="H194" i="5" a="1"/>
  <c r="H194" i="5" s="1"/>
  <c r="G194" i="5" a="1"/>
  <c r="G194" i="5" s="1"/>
  <c r="F194" i="5" a="1"/>
  <c r="F194" i="5" s="1"/>
  <c r="H193" i="5" a="1"/>
  <c r="H193" i="5" s="1"/>
  <c r="G193" i="5" a="1"/>
  <c r="G193" i="5" s="1"/>
  <c r="F193" i="5" a="1"/>
  <c r="F193" i="5" s="1"/>
  <c r="H192" i="5" a="1"/>
  <c r="H192" i="5" s="1"/>
  <c r="G192" i="5" a="1"/>
  <c r="G192" i="5" s="1"/>
  <c r="F192" i="5" a="1"/>
  <c r="F192" i="5" s="1"/>
  <c r="H191" i="5" a="1"/>
  <c r="H191" i="5" s="1"/>
  <c r="G191" i="5" a="1"/>
  <c r="G191" i="5" s="1"/>
  <c r="F191" i="5" a="1"/>
  <c r="F191" i="5" s="1"/>
  <c r="H190" i="5" a="1"/>
  <c r="H190" i="5" s="1"/>
  <c r="G190" i="5" a="1"/>
  <c r="G190" i="5" s="1"/>
  <c r="F190" i="5" a="1"/>
  <c r="F190" i="5" s="1"/>
  <c r="H189" i="5" a="1"/>
  <c r="H189" i="5" s="1"/>
  <c r="G189" i="5" a="1"/>
  <c r="G189" i="5" s="1"/>
  <c r="F189" i="5" a="1"/>
  <c r="F189" i="5" s="1"/>
  <c r="H188" i="5" a="1"/>
  <c r="H188" i="5" s="1"/>
  <c r="G188" i="5" a="1"/>
  <c r="G188" i="5" s="1"/>
  <c r="F188" i="5" a="1"/>
  <c r="F188" i="5" s="1"/>
  <c r="H187" i="5" a="1"/>
  <c r="H187" i="5" s="1"/>
  <c r="G187" i="5" a="1"/>
  <c r="G187" i="5" s="1"/>
  <c r="F187" i="5" a="1"/>
  <c r="F187" i="5" s="1"/>
  <c r="H186" i="5" a="1"/>
  <c r="H186" i="5" s="1"/>
  <c r="G186" i="5" a="1"/>
  <c r="G186" i="5" s="1"/>
  <c r="F186" i="5" a="1"/>
  <c r="F186" i="5" s="1"/>
  <c r="H185" i="5" a="1"/>
  <c r="H185" i="5" s="1"/>
  <c r="G185" i="5" a="1"/>
  <c r="G185" i="5" s="1"/>
  <c r="F185" i="5" a="1"/>
  <c r="F185" i="5" s="1"/>
  <c r="H184" i="5" a="1"/>
  <c r="H184" i="5" s="1"/>
  <c r="G184" i="5" a="1"/>
  <c r="G184" i="5" s="1"/>
  <c r="F184" i="5" a="1"/>
  <c r="F184" i="5" s="1"/>
  <c r="H183" i="5" a="1"/>
  <c r="H183" i="5" s="1"/>
  <c r="G183" i="5" a="1"/>
  <c r="G183" i="5" s="1"/>
  <c r="F183" i="5" a="1"/>
  <c r="F183" i="5" s="1"/>
  <c r="H182" i="5" a="1"/>
  <c r="H182" i="5" s="1"/>
  <c r="G182" i="5" a="1"/>
  <c r="G182" i="5" s="1"/>
  <c r="F182" i="5" a="1"/>
  <c r="F182" i="5" s="1"/>
  <c r="H181" i="5" a="1"/>
  <c r="H181" i="5" s="1"/>
  <c r="G181" i="5" a="1"/>
  <c r="G181" i="5" s="1"/>
  <c r="F181" i="5" a="1"/>
  <c r="F181" i="5" s="1"/>
  <c r="H180" i="5" a="1"/>
  <c r="H180" i="5" s="1"/>
  <c r="G180" i="5" a="1"/>
  <c r="G180" i="5" s="1"/>
  <c r="F180" i="5" a="1"/>
  <c r="F180" i="5" s="1"/>
  <c r="H179" i="5" a="1"/>
  <c r="H179" i="5" s="1"/>
  <c r="G179" i="5" a="1"/>
  <c r="G179" i="5" s="1"/>
  <c r="F179" i="5" a="1"/>
  <c r="F179" i="5" s="1"/>
  <c r="H178" i="5" a="1"/>
  <c r="H178" i="5" s="1"/>
  <c r="G178" i="5" a="1"/>
  <c r="G178" i="5" s="1"/>
  <c r="F178" i="5" a="1"/>
  <c r="F178" i="5" s="1"/>
  <c r="H177" i="5" a="1"/>
  <c r="H177" i="5" s="1"/>
  <c r="G177" i="5" a="1"/>
  <c r="G177" i="5" s="1"/>
  <c r="F177" i="5" a="1"/>
  <c r="F177" i="5" s="1"/>
  <c r="H176" i="5" a="1"/>
  <c r="H176" i="5" s="1"/>
  <c r="G176" i="5" a="1"/>
  <c r="G176" i="5" s="1"/>
  <c r="F176" i="5" a="1"/>
  <c r="F176" i="5" s="1"/>
  <c r="H175" i="5" a="1"/>
  <c r="H175" i="5" s="1"/>
  <c r="G175" i="5" a="1"/>
  <c r="G175" i="5" s="1"/>
  <c r="F175" i="5" a="1"/>
  <c r="F175" i="5" s="1"/>
  <c r="H174" i="5" a="1"/>
  <c r="H174" i="5" s="1"/>
  <c r="G174" i="5" a="1"/>
  <c r="G174" i="5" s="1"/>
  <c r="F174" i="5" a="1"/>
  <c r="F174" i="5" s="1"/>
  <c r="H173" i="5" a="1"/>
  <c r="H173" i="5" s="1"/>
  <c r="G173" i="5" a="1"/>
  <c r="G173" i="5" s="1"/>
  <c r="F173" i="5" a="1"/>
  <c r="F173" i="5" s="1"/>
  <c r="H172" i="5" a="1"/>
  <c r="H172" i="5" s="1"/>
  <c r="G172" i="5" a="1"/>
  <c r="G172" i="5" s="1"/>
  <c r="F172" i="5" a="1"/>
  <c r="F172" i="5" s="1"/>
  <c r="H171" i="5" a="1"/>
  <c r="H171" i="5" s="1"/>
  <c r="G171" i="5" a="1"/>
  <c r="G171" i="5" s="1"/>
  <c r="F171" i="5" a="1"/>
  <c r="F171" i="5" s="1"/>
  <c r="H170" i="5" a="1"/>
  <c r="H170" i="5" s="1"/>
  <c r="G170" i="5" a="1"/>
  <c r="G170" i="5" s="1"/>
  <c r="F170" i="5" a="1"/>
  <c r="F170" i="5" s="1"/>
  <c r="H169" i="5" a="1"/>
  <c r="H169" i="5" s="1"/>
  <c r="G169" i="5" a="1"/>
  <c r="G169" i="5" s="1"/>
  <c r="F169" i="5" a="1"/>
  <c r="F169" i="5" s="1"/>
  <c r="H168" i="5" a="1"/>
  <c r="H168" i="5" s="1"/>
  <c r="G168" i="5" a="1"/>
  <c r="G168" i="5" s="1"/>
  <c r="F168" i="5" a="1"/>
  <c r="F168" i="5" s="1"/>
  <c r="H167" i="5" a="1"/>
  <c r="H167" i="5" s="1"/>
  <c r="G167" i="5" a="1"/>
  <c r="G167" i="5" s="1"/>
  <c r="F167" i="5" a="1"/>
  <c r="F167" i="5" s="1"/>
  <c r="H166" i="5" a="1"/>
  <c r="H166" i="5" s="1"/>
  <c r="G166" i="5" a="1"/>
  <c r="G166" i="5" s="1"/>
  <c r="F166" i="5" a="1"/>
  <c r="F166" i="5" s="1"/>
  <c r="H165" i="5" a="1"/>
  <c r="H165" i="5" s="1"/>
  <c r="G165" i="5" a="1"/>
  <c r="G165" i="5" s="1"/>
  <c r="F165" i="5" a="1"/>
  <c r="F165" i="5" s="1"/>
  <c r="H164" i="5" a="1"/>
  <c r="H164" i="5" s="1"/>
  <c r="G164" i="5" a="1"/>
  <c r="G164" i="5" s="1"/>
  <c r="F164" i="5" a="1"/>
  <c r="F164" i="5" s="1"/>
  <c r="H163" i="5" a="1"/>
  <c r="H163" i="5" s="1"/>
  <c r="G163" i="5" a="1"/>
  <c r="G163" i="5" s="1"/>
  <c r="F163" i="5" a="1"/>
  <c r="F163" i="5" s="1"/>
  <c r="H162" i="5" a="1"/>
  <c r="H162" i="5" s="1"/>
  <c r="G162" i="5" a="1"/>
  <c r="G162" i="5" s="1"/>
  <c r="F162" i="5" a="1"/>
  <c r="F162" i="5" s="1"/>
  <c r="H161" i="5" a="1"/>
  <c r="H161" i="5" s="1"/>
  <c r="G161" i="5" a="1"/>
  <c r="G161" i="5" s="1"/>
  <c r="F161" i="5" a="1"/>
  <c r="F161" i="5" s="1"/>
  <c r="H160" i="5" a="1"/>
  <c r="H160" i="5" s="1"/>
  <c r="G160" i="5" a="1"/>
  <c r="G160" i="5" s="1"/>
  <c r="F160" i="5" a="1"/>
  <c r="F160" i="5" s="1"/>
  <c r="H159" i="5" a="1"/>
  <c r="H159" i="5" s="1"/>
  <c r="G159" i="5" a="1"/>
  <c r="G159" i="5" s="1"/>
  <c r="F159" i="5" a="1"/>
  <c r="F159" i="5" s="1"/>
  <c r="H158" i="5" a="1"/>
  <c r="H158" i="5" s="1"/>
  <c r="G158" i="5" a="1"/>
  <c r="G158" i="5" s="1"/>
  <c r="F158" i="5" a="1"/>
  <c r="F158" i="5" s="1"/>
  <c r="H157" i="5" a="1"/>
  <c r="H157" i="5" s="1"/>
  <c r="G157" i="5" a="1"/>
  <c r="G157" i="5" s="1"/>
  <c r="F157" i="5" a="1"/>
  <c r="F157" i="5" s="1"/>
  <c r="H156" i="5" a="1"/>
  <c r="H156" i="5" s="1"/>
  <c r="G156" i="5" a="1"/>
  <c r="G156" i="5" s="1"/>
  <c r="F156" i="5" a="1"/>
  <c r="F156" i="5" s="1"/>
  <c r="H155" i="5" a="1"/>
  <c r="H155" i="5" s="1"/>
  <c r="G155" i="5" a="1"/>
  <c r="G155" i="5" s="1"/>
  <c r="F155" i="5" a="1"/>
  <c r="F155" i="5" s="1"/>
  <c r="H154" i="5" a="1"/>
  <c r="H154" i="5" s="1"/>
  <c r="G154" i="5" a="1"/>
  <c r="G154" i="5" s="1"/>
  <c r="F154" i="5" a="1"/>
  <c r="F154" i="5" s="1"/>
  <c r="H153" i="5" a="1"/>
  <c r="H153" i="5" s="1"/>
  <c r="G153" i="5" a="1"/>
  <c r="G153" i="5" s="1"/>
  <c r="F153" i="5" a="1"/>
  <c r="F153" i="5" s="1"/>
  <c r="H152" i="5" a="1"/>
  <c r="H152" i="5" s="1"/>
  <c r="G152" i="5" a="1"/>
  <c r="G152" i="5" s="1"/>
  <c r="F152" i="5" a="1"/>
  <c r="F152" i="5" s="1"/>
  <c r="H151" i="5" a="1"/>
  <c r="H151" i="5" s="1"/>
  <c r="G151" i="5" a="1"/>
  <c r="G151" i="5" s="1"/>
  <c r="F151" i="5" a="1"/>
  <c r="F151" i="5" s="1"/>
  <c r="H150" i="5" a="1"/>
  <c r="H150" i="5" s="1"/>
  <c r="G150" i="5" a="1"/>
  <c r="G150" i="5" s="1"/>
  <c r="F150" i="5" a="1"/>
  <c r="F150" i="5" s="1"/>
  <c r="H149" i="5" a="1"/>
  <c r="H149" i="5" s="1"/>
  <c r="G149" i="5" a="1"/>
  <c r="G149" i="5" s="1"/>
  <c r="F149" i="5" a="1"/>
  <c r="F149" i="5" s="1"/>
  <c r="H148" i="5" a="1"/>
  <c r="H148" i="5" s="1"/>
  <c r="G148" i="5" a="1"/>
  <c r="G148" i="5" s="1"/>
  <c r="F148" i="5" a="1"/>
  <c r="F148" i="5" s="1"/>
  <c r="H147" i="5" a="1"/>
  <c r="H147" i="5" s="1"/>
  <c r="G147" i="5" a="1"/>
  <c r="G147" i="5" s="1"/>
  <c r="F147" i="5" a="1"/>
  <c r="F147" i="5" s="1"/>
  <c r="H146" i="5" a="1"/>
  <c r="H146" i="5" s="1"/>
  <c r="G146" i="5" a="1"/>
  <c r="G146" i="5" s="1"/>
  <c r="F146" i="5" a="1"/>
  <c r="F146" i="5" s="1"/>
  <c r="H145" i="5" a="1"/>
  <c r="H145" i="5" s="1"/>
  <c r="G145" i="5" a="1"/>
  <c r="G145" i="5" s="1"/>
  <c r="F145" i="5" a="1"/>
  <c r="F145" i="5" s="1"/>
  <c r="H144" i="5" a="1"/>
  <c r="H144" i="5" s="1"/>
  <c r="G144" i="5" a="1"/>
  <c r="G144" i="5" s="1"/>
  <c r="F144" i="5" a="1"/>
  <c r="F144" i="5" s="1"/>
  <c r="H143" i="5" a="1"/>
  <c r="H143" i="5" s="1"/>
  <c r="G143" i="5" a="1"/>
  <c r="G143" i="5" s="1"/>
  <c r="F143" i="5" a="1"/>
  <c r="F143" i="5" s="1"/>
  <c r="H142" i="5" a="1"/>
  <c r="H142" i="5" s="1"/>
  <c r="G142" i="5" a="1"/>
  <c r="G142" i="5" s="1"/>
  <c r="F142" i="5" a="1"/>
  <c r="F142" i="5" s="1"/>
  <c r="H141" i="5" a="1"/>
  <c r="H141" i="5" s="1"/>
  <c r="G141" i="5" a="1"/>
  <c r="G141" i="5" s="1"/>
  <c r="F141" i="5" a="1"/>
  <c r="F141" i="5" s="1"/>
  <c r="H140" i="5" a="1"/>
  <c r="H140" i="5" s="1"/>
  <c r="G140" i="5" a="1"/>
  <c r="G140" i="5" s="1"/>
  <c r="F140" i="5" a="1"/>
  <c r="F140" i="5" s="1"/>
  <c r="H139" i="5" a="1"/>
  <c r="H139" i="5" s="1"/>
  <c r="G139" i="5" a="1"/>
  <c r="G139" i="5" s="1"/>
  <c r="F139" i="5" a="1"/>
  <c r="F139" i="5" s="1"/>
  <c r="H138" i="5" a="1"/>
  <c r="H138" i="5" s="1"/>
  <c r="G138" i="5" a="1"/>
  <c r="G138" i="5" s="1"/>
  <c r="F138" i="5" a="1"/>
  <c r="F138" i="5" s="1"/>
  <c r="H137" i="5" a="1"/>
  <c r="H137" i="5" s="1"/>
  <c r="G137" i="5" a="1"/>
  <c r="G137" i="5" s="1"/>
  <c r="F137" i="5" a="1"/>
  <c r="F137" i="5" s="1"/>
  <c r="H136" i="5" a="1"/>
  <c r="H136" i="5" s="1"/>
  <c r="G136" i="5" a="1"/>
  <c r="G136" i="5" s="1"/>
  <c r="F136" i="5" a="1"/>
  <c r="F136" i="5" s="1"/>
  <c r="H135" i="5" a="1"/>
  <c r="H135" i="5" s="1"/>
  <c r="G135" i="5" a="1"/>
  <c r="G135" i="5" s="1"/>
  <c r="F135" i="5" a="1"/>
  <c r="F135" i="5" s="1"/>
  <c r="H134" i="5" a="1"/>
  <c r="H134" i="5" s="1"/>
  <c r="G134" i="5" a="1"/>
  <c r="G134" i="5" s="1"/>
  <c r="F134" i="5" a="1"/>
  <c r="F134" i="5" s="1"/>
  <c r="H133" i="5" a="1"/>
  <c r="H133" i="5" s="1"/>
  <c r="G133" i="5" a="1"/>
  <c r="G133" i="5" s="1"/>
  <c r="F133" i="5" a="1"/>
  <c r="F133" i="5" s="1"/>
  <c r="H132" i="5" a="1"/>
  <c r="H132" i="5" s="1"/>
  <c r="G132" i="5" a="1"/>
  <c r="G132" i="5" s="1"/>
  <c r="F132" i="5" a="1"/>
  <c r="F132" i="5" s="1"/>
  <c r="H131" i="5" a="1"/>
  <c r="H131" i="5" s="1"/>
  <c r="G131" i="5" a="1"/>
  <c r="G131" i="5" s="1"/>
  <c r="F131" i="5" a="1"/>
  <c r="F131" i="5" s="1"/>
  <c r="H130" i="5" a="1"/>
  <c r="H130" i="5" s="1"/>
  <c r="G130" i="5" a="1"/>
  <c r="G130" i="5" s="1"/>
  <c r="F130" i="5" a="1"/>
  <c r="F130" i="5" s="1"/>
  <c r="H129" i="5" a="1"/>
  <c r="H129" i="5" s="1"/>
  <c r="G129" i="5" a="1"/>
  <c r="G129" i="5" s="1"/>
  <c r="F129" i="5" a="1"/>
  <c r="F129" i="5" s="1"/>
  <c r="H128" i="5" a="1"/>
  <c r="H128" i="5" s="1"/>
  <c r="G128" i="5" a="1"/>
  <c r="G128" i="5" s="1"/>
  <c r="F128" i="5" a="1"/>
  <c r="F128" i="5" s="1"/>
  <c r="H127" i="5" a="1"/>
  <c r="H127" i="5" s="1"/>
  <c r="G127" i="5" a="1"/>
  <c r="G127" i="5" s="1"/>
  <c r="F127" i="5" a="1"/>
  <c r="F127" i="5" s="1"/>
  <c r="H126" i="5" a="1"/>
  <c r="H126" i="5" s="1"/>
  <c r="G126" i="5" a="1"/>
  <c r="G126" i="5" s="1"/>
  <c r="F126" i="5" a="1"/>
  <c r="F126" i="5" s="1"/>
  <c r="H125" i="5" a="1"/>
  <c r="H125" i="5" s="1"/>
  <c r="G125" i="5" a="1"/>
  <c r="G125" i="5" s="1"/>
  <c r="F125" i="5" a="1"/>
  <c r="F125" i="5" s="1"/>
  <c r="H124" i="5" a="1"/>
  <c r="H124" i="5" s="1"/>
  <c r="G124" i="5" a="1"/>
  <c r="G124" i="5" s="1"/>
  <c r="F124" i="5" a="1"/>
  <c r="F124" i="5" s="1"/>
  <c r="H123" i="5" a="1"/>
  <c r="H123" i="5" s="1"/>
  <c r="G123" i="5" a="1"/>
  <c r="G123" i="5" s="1"/>
  <c r="F123" i="5" a="1"/>
  <c r="F123" i="5" s="1"/>
  <c r="H122" i="5" a="1"/>
  <c r="H122" i="5" s="1"/>
  <c r="G122" i="5" a="1"/>
  <c r="G122" i="5" s="1"/>
  <c r="F122" i="5" a="1"/>
  <c r="F122" i="5" s="1"/>
  <c r="H121" i="5" a="1"/>
  <c r="H121" i="5" s="1"/>
  <c r="G121" i="5" a="1"/>
  <c r="G121" i="5" s="1"/>
  <c r="F121" i="5" a="1"/>
  <c r="F121" i="5" s="1"/>
  <c r="H120" i="5" a="1"/>
  <c r="H120" i="5" s="1"/>
  <c r="G120" i="5" a="1"/>
  <c r="G120" i="5" s="1"/>
  <c r="F120" i="5" a="1"/>
  <c r="F120" i="5" s="1"/>
  <c r="H119" i="5" a="1"/>
  <c r="H119" i="5" s="1"/>
  <c r="G119" i="5" a="1"/>
  <c r="G119" i="5" s="1"/>
  <c r="F119" i="5" a="1"/>
  <c r="F119" i="5" s="1"/>
  <c r="H118" i="5" a="1"/>
  <c r="H118" i="5" s="1"/>
  <c r="G118" i="5" a="1"/>
  <c r="G118" i="5" s="1"/>
  <c r="F118" i="5" a="1"/>
  <c r="F118" i="5" s="1"/>
  <c r="H117" i="5" a="1"/>
  <c r="H117" i="5" s="1"/>
  <c r="G117" i="5" a="1"/>
  <c r="G117" i="5" s="1"/>
  <c r="F117" i="5" a="1"/>
  <c r="F117" i="5" s="1"/>
  <c r="H116" i="5" a="1"/>
  <c r="H116" i="5" s="1"/>
  <c r="G116" i="5" a="1"/>
  <c r="G116" i="5" s="1"/>
  <c r="F116" i="5" a="1"/>
  <c r="F116" i="5" s="1"/>
  <c r="H115" i="5" a="1"/>
  <c r="H115" i="5" s="1"/>
  <c r="G115" i="5" a="1"/>
  <c r="G115" i="5" s="1"/>
  <c r="F115" i="5" a="1"/>
  <c r="F115" i="5" s="1"/>
  <c r="H114" i="5" a="1"/>
  <c r="H114" i="5" s="1"/>
  <c r="G114" i="5" a="1"/>
  <c r="G114" i="5" s="1"/>
  <c r="F114" i="5" a="1"/>
  <c r="F114" i="5" s="1"/>
  <c r="H113" i="5" a="1"/>
  <c r="H113" i="5" s="1"/>
  <c r="G113" i="5" a="1"/>
  <c r="G113" i="5" s="1"/>
  <c r="F113" i="5" a="1"/>
  <c r="F113" i="5" s="1"/>
  <c r="H112" i="5" a="1"/>
  <c r="H112" i="5" s="1"/>
  <c r="G112" i="5" a="1"/>
  <c r="G112" i="5" s="1"/>
  <c r="F112" i="5" a="1"/>
  <c r="F112" i="5" s="1"/>
  <c r="H111" i="5" a="1"/>
  <c r="H111" i="5" s="1"/>
  <c r="G111" i="5" a="1"/>
  <c r="G111" i="5" s="1"/>
  <c r="F111" i="5" a="1"/>
  <c r="F111" i="5" s="1"/>
  <c r="H110" i="5" a="1"/>
  <c r="H110" i="5" s="1"/>
  <c r="G110" i="5" a="1"/>
  <c r="G110" i="5" s="1"/>
  <c r="F110" i="5" a="1"/>
  <c r="F110" i="5" s="1"/>
  <c r="H109" i="5" a="1"/>
  <c r="H109" i="5" s="1"/>
  <c r="G109" i="5" a="1"/>
  <c r="G109" i="5" s="1"/>
  <c r="F109" i="5" a="1"/>
  <c r="F109" i="5" s="1"/>
  <c r="H108" i="5" a="1"/>
  <c r="H108" i="5" s="1"/>
  <c r="G108" i="5" a="1"/>
  <c r="G108" i="5" s="1"/>
  <c r="F108" i="5" a="1"/>
  <c r="F108" i="5" s="1"/>
  <c r="H107" i="5" a="1"/>
  <c r="H107" i="5" s="1"/>
  <c r="G107" i="5" a="1"/>
  <c r="G107" i="5" s="1"/>
  <c r="F107" i="5" a="1"/>
  <c r="F107" i="5" s="1"/>
  <c r="H106" i="5" a="1"/>
  <c r="H106" i="5" s="1"/>
  <c r="G106" i="5" a="1"/>
  <c r="G106" i="5" s="1"/>
  <c r="F106" i="5" a="1"/>
  <c r="F106" i="5" s="1"/>
  <c r="H105" i="5" a="1"/>
  <c r="H105" i="5" s="1"/>
  <c r="G105" i="5" a="1"/>
  <c r="G105" i="5" s="1"/>
  <c r="F105" i="5" a="1"/>
  <c r="F105" i="5" s="1"/>
  <c r="H104" i="5" a="1"/>
  <c r="H104" i="5" s="1"/>
  <c r="G104" i="5" a="1"/>
  <c r="G104" i="5" s="1"/>
  <c r="F104" i="5" a="1"/>
  <c r="F104" i="5" s="1"/>
  <c r="H103" i="5" a="1"/>
  <c r="H103" i="5" s="1"/>
  <c r="G103" i="5" a="1"/>
  <c r="G103" i="5" s="1"/>
  <c r="F103" i="5" a="1"/>
  <c r="F103" i="5" s="1"/>
  <c r="H102" i="5" a="1"/>
  <c r="H102" i="5" s="1"/>
  <c r="G102" i="5" a="1"/>
  <c r="G102" i="5" s="1"/>
  <c r="F102" i="5" a="1"/>
  <c r="F102" i="5" s="1"/>
  <c r="H101" i="5" a="1"/>
  <c r="H101" i="5" s="1"/>
  <c r="G101" i="5" a="1"/>
  <c r="G101" i="5" s="1"/>
  <c r="F101" i="5" a="1"/>
  <c r="F101" i="5" s="1"/>
  <c r="H100" i="5" a="1"/>
  <c r="H100" i="5" s="1"/>
  <c r="G100" i="5" a="1"/>
  <c r="G100" i="5" s="1"/>
  <c r="F100" i="5" a="1"/>
  <c r="F100" i="5" s="1"/>
  <c r="H99" i="5" a="1"/>
  <c r="H99" i="5" s="1"/>
  <c r="G99" i="5" a="1"/>
  <c r="G99" i="5" s="1"/>
  <c r="F99" i="5" a="1"/>
  <c r="F99" i="5" s="1"/>
  <c r="H98" i="5" a="1"/>
  <c r="H98" i="5" s="1"/>
  <c r="G98" i="5" a="1"/>
  <c r="G98" i="5" s="1"/>
  <c r="F98" i="5" a="1"/>
  <c r="F98" i="5" s="1"/>
  <c r="H97" i="5" a="1"/>
  <c r="H97" i="5" s="1"/>
  <c r="G97" i="5" a="1"/>
  <c r="G97" i="5" s="1"/>
  <c r="F97" i="5" a="1"/>
  <c r="F97" i="5" s="1"/>
  <c r="H96" i="5" a="1"/>
  <c r="H96" i="5" s="1"/>
  <c r="G96" i="5" a="1"/>
  <c r="G96" i="5" s="1"/>
  <c r="F96" i="5" a="1"/>
  <c r="F96" i="5" s="1"/>
  <c r="H95" i="5" a="1"/>
  <c r="H95" i="5" s="1"/>
  <c r="G95" i="5" a="1"/>
  <c r="G95" i="5" s="1"/>
  <c r="F95" i="5" a="1"/>
  <c r="F95" i="5" s="1"/>
  <c r="H94" i="5" a="1"/>
  <c r="H94" i="5" s="1"/>
  <c r="G94" i="5" a="1"/>
  <c r="G94" i="5" s="1"/>
  <c r="F94" i="5" a="1"/>
  <c r="F94" i="5" s="1"/>
  <c r="H93" i="5" a="1"/>
  <c r="H93" i="5" s="1"/>
  <c r="G93" i="5" a="1"/>
  <c r="G93" i="5" s="1"/>
  <c r="F93" i="5" a="1"/>
  <c r="F93" i="5" s="1"/>
  <c r="H92" i="5" a="1"/>
  <c r="H92" i="5" s="1"/>
  <c r="G92" i="5" a="1"/>
  <c r="G92" i="5" s="1"/>
  <c r="F92" i="5" a="1"/>
  <c r="F92" i="5" s="1"/>
  <c r="H91" i="5" a="1"/>
  <c r="H91" i="5" s="1"/>
  <c r="G91" i="5" a="1"/>
  <c r="G91" i="5" s="1"/>
  <c r="F91" i="5" a="1"/>
  <c r="F91" i="5" s="1"/>
  <c r="H90" i="5" a="1"/>
  <c r="H90" i="5" s="1"/>
  <c r="G90" i="5" a="1"/>
  <c r="G90" i="5" s="1"/>
  <c r="F90" i="5" a="1"/>
  <c r="F90" i="5" s="1"/>
  <c r="H89" i="5" a="1"/>
  <c r="H89" i="5" s="1"/>
  <c r="G89" i="5" a="1"/>
  <c r="G89" i="5" s="1"/>
  <c r="F89" i="5" a="1"/>
  <c r="F89" i="5" s="1"/>
  <c r="H88" i="5" a="1"/>
  <c r="H88" i="5" s="1"/>
  <c r="G88" i="5" a="1"/>
  <c r="G88" i="5" s="1"/>
  <c r="F88" i="5" a="1"/>
  <c r="F88" i="5" s="1"/>
  <c r="H87" i="5" a="1"/>
  <c r="H87" i="5" s="1"/>
  <c r="G87" i="5" a="1"/>
  <c r="G87" i="5" s="1"/>
  <c r="F87" i="5" a="1"/>
  <c r="F87" i="5" s="1"/>
  <c r="H86" i="5" a="1"/>
  <c r="H86" i="5" s="1"/>
  <c r="G86" i="5" a="1"/>
  <c r="G86" i="5" s="1"/>
  <c r="F86" i="5" a="1"/>
  <c r="F86" i="5" s="1"/>
  <c r="H85" i="5" a="1"/>
  <c r="H85" i="5" s="1"/>
  <c r="G85" i="5" a="1"/>
  <c r="G85" i="5" s="1"/>
  <c r="F85" i="5" a="1"/>
  <c r="F85" i="5" s="1"/>
  <c r="H84" i="5" a="1"/>
  <c r="H84" i="5" s="1"/>
  <c r="G84" i="5" a="1"/>
  <c r="G84" i="5" s="1"/>
  <c r="F84" i="5" a="1"/>
  <c r="F84" i="5" s="1"/>
  <c r="H83" i="5" a="1"/>
  <c r="H83" i="5" s="1"/>
  <c r="G83" i="5" a="1"/>
  <c r="G83" i="5" s="1"/>
  <c r="F83" i="5" a="1"/>
  <c r="F83" i="5" s="1"/>
  <c r="H82" i="5" a="1"/>
  <c r="H82" i="5" s="1"/>
  <c r="G82" i="5" a="1"/>
  <c r="G82" i="5" s="1"/>
  <c r="F82" i="5" a="1"/>
  <c r="F82" i="5" s="1"/>
  <c r="H81" i="5" a="1"/>
  <c r="H81" i="5" s="1"/>
  <c r="G81" i="5" a="1"/>
  <c r="G81" i="5" s="1"/>
  <c r="F81" i="5" a="1"/>
  <c r="F81" i="5" s="1"/>
  <c r="H80" i="5" a="1"/>
  <c r="H80" i="5" s="1"/>
  <c r="G80" i="5" a="1"/>
  <c r="G80" i="5" s="1"/>
  <c r="F80" i="5" a="1"/>
  <c r="F80" i="5" s="1"/>
  <c r="H79" i="5" a="1"/>
  <c r="H79" i="5" s="1"/>
  <c r="G79" i="5" a="1"/>
  <c r="G79" i="5" s="1"/>
  <c r="F79" i="5" a="1"/>
  <c r="F79" i="5" s="1"/>
  <c r="H78" i="5" a="1"/>
  <c r="H78" i="5" s="1"/>
  <c r="G78" i="5" a="1"/>
  <c r="G78" i="5" s="1"/>
  <c r="F78" i="5" a="1"/>
  <c r="F78" i="5" s="1"/>
  <c r="H77" i="5" a="1"/>
  <c r="H77" i="5" s="1"/>
  <c r="G77" i="5" a="1"/>
  <c r="G77" i="5" s="1"/>
  <c r="F77" i="5" a="1"/>
  <c r="F77" i="5" s="1"/>
  <c r="H76" i="5" a="1"/>
  <c r="H76" i="5" s="1"/>
  <c r="G76" i="5" a="1"/>
  <c r="G76" i="5" s="1"/>
  <c r="F76" i="5" a="1"/>
  <c r="F76" i="5" s="1"/>
  <c r="H75" i="5" a="1"/>
  <c r="H75" i="5" s="1"/>
  <c r="G75" i="5" a="1"/>
  <c r="G75" i="5" s="1"/>
  <c r="F75" i="5" a="1"/>
  <c r="F75" i="5" s="1"/>
  <c r="H74" i="5" a="1"/>
  <c r="H74" i="5" s="1"/>
  <c r="G74" i="5" a="1"/>
  <c r="G74" i="5" s="1"/>
  <c r="F74" i="5" a="1"/>
  <c r="F74" i="5" s="1"/>
  <c r="H73" i="5" a="1"/>
  <c r="H73" i="5" s="1"/>
  <c r="G73" i="5" a="1"/>
  <c r="G73" i="5" s="1"/>
  <c r="F73" i="5" a="1"/>
  <c r="F73" i="5" s="1"/>
  <c r="H72" i="5" a="1"/>
  <c r="H72" i="5" s="1"/>
  <c r="G72" i="5" a="1"/>
  <c r="G72" i="5" s="1"/>
  <c r="F72" i="5" a="1"/>
  <c r="F72" i="5" s="1"/>
  <c r="H71" i="5" a="1"/>
  <c r="H71" i="5" s="1"/>
  <c r="G71" i="5" a="1"/>
  <c r="G71" i="5" s="1"/>
  <c r="F71" i="5" a="1"/>
  <c r="F71" i="5" s="1"/>
  <c r="H70" i="5" a="1"/>
  <c r="H70" i="5" s="1"/>
  <c r="G70" i="5" a="1"/>
  <c r="G70" i="5" s="1"/>
  <c r="F70" i="5" a="1"/>
  <c r="F70" i="5" s="1"/>
  <c r="H69" i="5" a="1"/>
  <c r="H69" i="5" s="1"/>
  <c r="G69" i="5" a="1"/>
  <c r="G69" i="5" s="1"/>
  <c r="F69" i="5" a="1"/>
  <c r="F69" i="5" s="1"/>
  <c r="H68" i="5" a="1"/>
  <c r="H68" i="5" s="1"/>
  <c r="G68" i="5" a="1"/>
  <c r="G68" i="5" s="1"/>
  <c r="F68" i="5" a="1"/>
  <c r="F68" i="5" s="1"/>
  <c r="H67" i="5" a="1"/>
  <c r="H67" i="5" s="1"/>
  <c r="G67" i="5" a="1"/>
  <c r="G67" i="5" s="1"/>
  <c r="F67" i="5" a="1"/>
  <c r="F67" i="5" s="1"/>
  <c r="H66" i="5" a="1"/>
  <c r="H66" i="5" s="1"/>
  <c r="G66" i="5" a="1"/>
  <c r="G66" i="5" s="1"/>
  <c r="F66" i="5" a="1"/>
  <c r="F66" i="5" s="1"/>
  <c r="H65" i="5" a="1"/>
  <c r="H65" i="5" s="1"/>
  <c r="G65" i="5" a="1"/>
  <c r="G65" i="5" s="1"/>
  <c r="F65" i="5" a="1"/>
  <c r="F65" i="5" s="1"/>
  <c r="H64" i="5" a="1"/>
  <c r="H64" i="5" s="1"/>
  <c r="G64" i="5" a="1"/>
  <c r="G64" i="5" s="1"/>
  <c r="F64" i="5" a="1"/>
  <c r="F64" i="5" s="1"/>
  <c r="H63" i="5" a="1"/>
  <c r="H63" i="5" s="1"/>
  <c r="G63" i="5" a="1"/>
  <c r="G63" i="5" s="1"/>
  <c r="F63" i="5" a="1"/>
  <c r="F63" i="5" s="1"/>
  <c r="H62" i="5" a="1"/>
  <c r="H62" i="5" s="1"/>
  <c r="G62" i="5" a="1"/>
  <c r="G62" i="5" s="1"/>
  <c r="F62" i="5" a="1"/>
  <c r="F62" i="5" s="1"/>
  <c r="H61" i="5" a="1"/>
  <c r="H61" i="5" s="1"/>
  <c r="G61" i="5" a="1"/>
  <c r="G61" i="5" s="1"/>
  <c r="F61" i="5" a="1"/>
  <c r="F61" i="5" s="1"/>
  <c r="H60" i="5" a="1"/>
  <c r="H60" i="5" s="1"/>
  <c r="G60" i="5" a="1"/>
  <c r="G60" i="5" s="1"/>
  <c r="F60" i="5" a="1"/>
  <c r="F60" i="5" s="1"/>
  <c r="H59" i="5" a="1"/>
  <c r="H59" i="5" s="1"/>
  <c r="G59" i="5" a="1"/>
  <c r="G59" i="5" s="1"/>
  <c r="F59" i="5" a="1"/>
  <c r="F59" i="5" s="1"/>
  <c r="H58" i="5" a="1"/>
  <c r="H58" i="5" s="1"/>
  <c r="G58" i="5" a="1"/>
  <c r="G58" i="5" s="1"/>
  <c r="F58" i="5" a="1"/>
  <c r="F58" i="5" s="1"/>
  <c r="H57" i="5" a="1"/>
  <c r="H57" i="5" s="1"/>
  <c r="G57" i="5" a="1"/>
  <c r="G57" i="5" s="1"/>
  <c r="F57" i="5" a="1"/>
  <c r="F57" i="5" s="1"/>
  <c r="H56" i="5" a="1"/>
  <c r="H56" i="5" s="1"/>
  <c r="G56" i="5" a="1"/>
  <c r="G56" i="5" s="1"/>
  <c r="F56" i="5" a="1"/>
  <c r="F56" i="5" s="1"/>
  <c r="H55" i="5" a="1"/>
  <c r="H55" i="5" s="1"/>
  <c r="G55" i="5" a="1"/>
  <c r="G55" i="5" s="1"/>
  <c r="F55" i="5" a="1"/>
  <c r="F55" i="5" s="1"/>
  <c r="H54" i="5" a="1"/>
  <c r="H54" i="5" s="1"/>
  <c r="G54" i="5" a="1"/>
  <c r="G54" i="5" s="1"/>
  <c r="F54" i="5" a="1"/>
  <c r="F54" i="5" s="1"/>
  <c r="H53" i="5" a="1"/>
  <c r="H53" i="5" s="1"/>
  <c r="G53" i="5" a="1"/>
  <c r="G53" i="5" s="1"/>
  <c r="F53" i="5" a="1"/>
  <c r="F53" i="5" s="1"/>
  <c r="H52" i="5" a="1"/>
  <c r="H52" i="5" s="1"/>
  <c r="G52" i="5" a="1"/>
  <c r="G52" i="5" s="1"/>
  <c r="F52" i="5" a="1"/>
  <c r="F52" i="5" s="1"/>
  <c r="H51" i="5" a="1"/>
  <c r="H51" i="5" s="1"/>
  <c r="G51" i="5" a="1"/>
  <c r="G51" i="5" s="1"/>
  <c r="F51" i="5" a="1"/>
  <c r="F51" i="5" s="1"/>
  <c r="H50" i="5" a="1"/>
  <c r="H50" i="5" s="1"/>
  <c r="G50" i="5" a="1"/>
  <c r="G50" i="5" s="1"/>
  <c r="F50" i="5" a="1"/>
  <c r="F50" i="5" s="1"/>
  <c r="H49" i="5" a="1"/>
  <c r="H49" i="5" s="1"/>
  <c r="G49" i="5" a="1"/>
  <c r="G49" i="5" s="1"/>
  <c r="F49" i="5" a="1"/>
  <c r="F49" i="5" s="1"/>
  <c r="H48" i="5" a="1"/>
  <c r="H48" i="5" s="1"/>
  <c r="G48" i="5" a="1"/>
  <c r="G48" i="5" s="1"/>
  <c r="F48" i="5" a="1"/>
  <c r="F48" i="5" s="1"/>
  <c r="H47" i="5" a="1"/>
  <c r="H47" i="5" s="1"/>
  <c r="G47" i="5" a="1"/>
  <c r="G47" i="5" s="1"/>
  <c r="F47" i="5" a="1"/>
  <c r="F47" i="5" s="1"/>
  <c r="H46" i="5" a="1"/>
  <c r="H46" i="5" s="1"/>
  <c r="G46" i="5" a="1"/>
  <c r="G46" i="5" s="1"/>
  <c r="F46" i="5" a="1"/>
  <c r="F46" i="5" s="1"/>
  <c r="H45" i="5" a="1"/>
  <c r="H45" i="5" s="1"/>
  <c r="G45" i="5" a="1"/>
  <c r="G45" i="5" s="1"/>
  <c r="F45" i="5" a="1"/>
  <c r="F45" i="5" s="1"/>
  <c r="H44" i="5" a="1"/>
  <c r="H44" i="5" s="1"/>
  <c r="G44" i="5" a="1"/>
  <c r="G44" i="5" s="1"/>
  <c r="F44" i="5" a="1"/>
  <c r="F44" i="5" s="1"/>
  <c r="H43" i="5" a="1"/>
  <c r="H43" i="5" s="1"/>
  <c r="G43" i="5" a="1"/>
  <c r="G43" i="5" s="1"/>
  <c r="F43" i="5" a="1"/>
  <c r="F43" i="5" s="1"/>
  <c r="H42" i="5" a="1"/>
  <c r="H42" i="5" s="1"/>
  <c r="G42" i="5" a="1"/>
  <c r="G42" i="5" s="1"/>
  <c r="F42" i="5" a="1"/>
  <c r="F42" i="5" s="1"/>
  <c r="H41" i="5" a="1"/>
  <c r="H41" i="5" s="1"/>
  <c r="G41" i="5" a="1"/>
  <c r="G41" i="5" s="1"/>
  <c r="F41" i="5" a="1"/>
  <c r="F41" i="5" s="1"/>
  <c r="H40" i="5" a="1"/>
  <c r="H40" i="5" s="1"/>
  <c r="G40" i="5" a="1"/>
  <c r="G40" i="5" s="1"/>
  <c r="F40" i="5" a="1"/>
  <c r="F40" i="5" s="1"/>
  <c r="H39" i="5" a="1"/>
  <c r="H39" i="5" s="1"/>
  <c r="G39" i="5" a="1"/>
  <c r="G39" i="5" s="1"/>
  <c r="F39" i="5" a="1"/>
  <c r="F39" i="5" s="1"/>
  <c r="H38" i="5" a="1"/>
  <c r="H38" i="5" s="1"/>
  <c r="G38" i="5" a="1"/>
  <c r="G38" i="5" s="1"/>
  <c r="F38" i="5" a="1"/>
  <c r="F38" i="5" s="1"/>
  <c r="H37" i="5" a="1"/>
  <c r="H37" i="5" s="1"/>
  <c r="G37" i="5" a="1"/>
  <c r="G37" i="5" s="1"/>
  <c r="F37" i="5" a="1"/>
  <c r="F37" i="5" s="1"/>
  <c r="H36" i="5" a="1"/>
  <c r="H36" i="5" s="1"/>
  <c r="G36" i="5" a="1"/>
  <c r="G36" i="5" s="1"/>
  <c r="F36" i="5" a="1"/>
  <c r="F36" i="5" s="1"/>
  <c r="H35" i="5" a="1"/>
  <c r="H35" i="5" s="1"/>
  <c r="G35" i="5" a="1"/>
  <c r="G35" i="5" s="1"/>
  <c r="F35" i="5" a="1"/>
  <c r="F35" i="5" s="1"/>
  <c r="H34" i="5" a="1"/>
  <c r="H34" i="5" s="1"/>
  <c r="G34" i="5" a="1"/>
  <c r="G34" i="5" s="1"/>
  <c r="F34" i="5" a="1"/>
  <c r="F34" i="5" s="1"/>
  <c r="H33" i="5" a="1"/>
  <c r="H33" i="5" s="1"/>
  <c r="G33" i="5" a="1"/>
  <c r="G33" i="5" s="1"/>
  <c r="F33" i="5" a="1"/>
  <c r="F33" i="5" s="1"/>
  <c r="H32" i="5" a="1"/>
  <c r="H32" i="5" s="1"/>
  <c r="G32" i="5" a="1"/>
  <c r="G32" i="5" s="1"/>
  <c r="F32" i="5" a="1"/>
  <c r="F32" i="5" s="1"/>
  <c r="H31" i="5" a="1"/>
  <c r="H31" i="5" s="1"/>
  <c r="G31" i="5" a="1"/>
  <c r="G31" i="5" s="1"/>
  <c r="F31" i="5" a="1"/>
  <c r="F31" i="5" s="1"/>
  <c r="H30" i="5" a="1"/>
  <c r="H30" i="5" s="1"/>
  <c r="G30" i="5" a="1"/>
  <c r="G30" i="5" s="1"/>
  <c r="F30" i="5" a="1"/>
  <c r="F30" i="5" s="1"/>
  <c r="H29" i="5" a="1"/>
  <c r="H29" i="5" s="1"/>
  <c r="G29" i="5" a="1"/>
  <c r="G29" i="5" s="1"/>
  <c r="F29" i="5" a="1"/>
  <c r="F29" i="5" s="1"/>
  <c r="H28" i="5" a="1"/>
  <c r="H28" i="5" s="1"/>
  <c r="G28" i="5" a="1"/>
  <c r="G28" i="5" s="1"/>
  <c r="F28" i="5" a="1"/>
  <c r="F28" i="5" s="1"/>
  <c r="H27" i="5" a="1"/>
  <c r="H27" i="5" s="1"/>
  <c r="G27" i="5" a="1"/>
  <c r="G27" i="5" s="1"/>
  <c r="F27" i="5" a="1"/>
  <c r="F27" i="5" s="1"/>
  <c r="H26" i="5" a="1"/>
  <c r="H26" i="5" s="1"/>
  <c r="G26" i="5" a="1"/>
  <c r="G26" i="5" s="1"/>
  <c r="F26" i="5" a="1"/>
  <c r="F26" i="5" s="1"/>
  <c r="H25" i="5" a="1"/>
  <c r="H25" i="5" s="1"/>
  <c r="G25" i="5" a="1"/>
  <c r="G25" i="5" s="1"/>
  <c r="F25" i="5" a="1"/>
  <c r="F25" i="5" s="1"/>
  <c r="H24" i="5" a="1"/>
  <c r="H24" i="5" s="1"/>
  <c r="G24" i="5" a="1"/>
  <c r="G24" i="5" s="1"/>
  <c r="F24" i="5" a="1"/>
  <c r="F24" i="5" s="1"/>
  <c r="H23" i="5" a="1"/>
  <c r="H23" i="5" s="1"/>
  <c r="G23" i="5" a="1"/>
  <c r="G23" i="5" s="1"/>
  <c r="F23" i="5" a="1"/>
  <c r="F23" i="5" s="1"/>
  <c r="H22" i="5" a="1"/>
  <c r="H22" i="5" s="1"/>
  <c r="G22" i="5" a="1"/>
  <c r="G22" i="5" s="1"/>
  <c r="F22" i="5" a="1"/>
  <c r="F22" i="5" s="1"/>
  <c r="H21" i="5" a="1"/>
  <c r="H21" i="5" s="1"/>
  <c r="G21" i="5" a="1"/>
  <c r="G21" i="5" s="1"/>
  <c r="F21" i="5" a="1"/>
  <c r="F21" i="5" s="1"/>
  <c r="H20" i="5" a="1"/>
  <c r="H20" i="5" s="1"/>
  <c r="G20" i="5" a="1"/>
  <c r="G20" i="5" s="1"/>
  <c r="F20" i="5" a="1"/>
  <c r="F20" i="5" s="1"/>
  <c r="H19" i="5" a="1"/>
  <c r="H19" i="5" s="1"/>
  <c r="G19" i="5" a="1"/>
  <c r="G19" i="5" s="1"/>
  <c r="F19" i="5" a="1"/>
  <c r="F19" i="5" s="1"/>
  <c r="H18" i="5" a="1"/>
  <c r="H18" i="5" s="1"/>
  <c r="G18" i="5" a="1"/>
  <c r="G18" i="5" s="1"/>
  <c r="F18" i="5" a="1"/>
  <c r="F18" i="5" s="1"/>
  <c r="H17" i="5" a="1"/>
  <c r="H17" i="5" s="1"/>
  <c r="G17" i="5" a="1"/>
  <c r="G17" i="5" s="1"/>
  <c r="F17" i="5" a="1"/>
  <c r="F17" i="5" s="1"/>
  <c r="H16" i="5" a="1"/>
  <c r="H16" i="5" s="1"/>
  <c r="G16" i="5" a="1"/>
  <c r="G16" i="5" s="1"/>
  <c r="F16" i="5" a="1"/>
  <c r="F16" i="5" s="1"/>
  <c r="H15" i="5" a="1"/>
  <c r="H15" i="5" s="1"/>
  <c r="G15" i="5" a="1"/>
  <c r="G15" i="5" s="1"/>
  <c r="F15" i="5" a="1"/>
  <c r="F15" i="5" s="1"/>
  <c r="H14" i="5" a="1"/>
  <c r="H14" i="5" s="1"/>
  <c r="G14" i="5" a="1"/>
  <c r="G14" i="5" s="1"/>
  <c r="F14" i="5" a="1"/>
  <c r="F14" i="5" s="1"/>
  <c r="H13" i="5" a="1"/>
  <c r="H13" i="5" s="1"/>
  <c r="G13" i="5" a="1"/>
  <c r="G13" i="5" s="1"/>
  <c r="F13" i="5" a="1"/>
  <c r="F13" i="5" s="1"/>
  <c r="H12" i="5" a="1"/>
  <c r="H12" i="5" s="1"/>
  <c r="G12" i="5" a="1"/>
  <c r="G12" i="5" s="1"/>
  <c r="F12" i="5" a="1"/>
  <c r="F12" i="5" s="1"/>
  <c r="H11" i="5" a="1"/>
  <c r="H11" i="5" s="1"/>
  <c r="G11" i="5" a="1"/>
  <c r="G11" i="5" s="1"/>
  <c r="F11" i="5" a="1"/>
  <c r="F11" i="5" s="1"/>
  <c r="H10" i="5" a="1"/>
  <c r="H10" i="5" s="1"/>
  <c r="G10" i="5" a="1"/>
  <c r="G10" i="5" s="1"/>
  <c r="F10" i="5" a="1"/>
  <c r="F10" i="5" s="1"/>
  <c r="H9" i="5" a="1"/>
  <c r="H9" i="5" s="1"/>
  <c r="G9" i="5" a="1"/>
  <c r="G9" i="5" s="1"/>
  <c r="F9" i="5" a="1"/>
  <c r="F9" i="5" s="1"/>
  <c r="H8" i="5" a="1"/>
  <c r="H8" i="5" s="1"/>
  <c r="G8" i="5" a="1"/>
  <c r="G8" i="5" s="1"/>
  <c r="F8" i="5" a="1"/>
  <c r="F8" i="5" s="1"/>
  <c r="H7" i="5" a="1"/>
  <c r="H7" i="5" s="1"/>
  <c r="G7" i="5" a="1"/>
  <c r="G7" i="5" s="1"/>
  <c r="F7" i="5" a="1"/>
  <c r="F7" i="5" s="1"/>
  <c r="H6" i="5" a="1"/>
  <c r="H6" i="5" s="1"/>
  <c r="G6" i="5" a="1"/>
  <c r="G6" i="5" s="1"/>
  <c r="F6" i="5" a="1"/>
  <c r="F6" i="5" s="1"/>
  <c r="H5" i="5" a="1"/>
  <c r="H5" i="5" s="1"/>
  <c r="G5" i="5" a="1"/>
  <c r="G5" i="5" s="1"/>
  <c r="F5" i="5" a="1"/>
  <c r="F5" i="5" s="1"/>
  <c r="H4" i="5" a="1"/>
  <c r="H4" i="5" s="1"/>
  <c r="G4" i="5" a="1"/>
  <c r="G4" i="5" s="1"/>
  <c r="F4" i="5" a="1"/>
  <c r="F4" i="5" s="1"/>
  <c r="H3" i="5" a="1"/>
  <c r="H3" i="5" s="1"/>
  <c r="G3" i="5" a="1"/>
  <c r="G3" i="5" s="1"/>
  <c r="F3" i="5" a="1"/>
  <c r="F3" i="5" s="1"/>
  <c r="C4" i="5" a="1"/>
  <c r="C4" i="5" s="1"/>
  <c r="C5" i="5" a="1"/>
  <c r="C5" i="5" s="1"/>
  <c r="C6" i="5" a="1"/>
  <c r="C6" i="5" s="1"/>
  <c r="C7" i="5" a="1"/>
  <c r="C7" i="5" s="1"/>
  <c r="C8" i="5" a="1"/>
  <c r="C8" i="5" s="1"/>
  <c r="C9" i="5" a="1"/>
  <c r="C9" i="5" s="1"/>
  <c r="C10" i="5" a="1"/>
  <c r="C10" i="5" s="1"/>
  <c r="C11" i="5" a="1"/>
  <c r="C11" i="5" s="1"/>
  <c r="C12" i="5" a="1"/>
  <c r="C12" i="5" s="1"/>
  <c r="C13" i="5" a="1"/>
  <c r="C13" i="5" s="1"/>
  <c r="C14" i="5" a="1"/>
  <c r="C14" i="5" s="1"/>
  <c r="C15" i="5" a="1"/>
  <c r="C15" i="5" s="1"/>
  <c r="C16" i="5" a="1"/>
  <c r="C16" i="5" s="1"/>
  <c r="C17" i="5" a="1"/>
  <c r="C17" i="5" s="1"/>
  <c r="C18" i="5" a="1"/>
  <c r="C18" i="5" s="1"/>
  <c r="C19" i="5" a="1"/>
  <c r="C19" i="5" s="1"/>
  <c r="C20" i="5" a="1"/>
  <c r="C20" i="5" s="1"/>
  <c r="C21" i="5" a="1"/>
  <c r="C21" i="5" s="1"/>
  <c r="C22" i="5" a="1"/>
  <c r="C22" i="5" s="1"/>
  <c r="C23" i="5" a="1"/>
  <c r="C23" i="5" s="1"/>
  <c r="C24" i="5" a="1"/>
  <c r="C24" i="5" s="1"/>
  <c r="C25" i="5" a="1"/>
  <c r="C25" i="5" s="1"/>
  <c r="C26" i="5" a="1"/>
  <c r="C26" i="5" s="1"/>
  <c r="C27" i="5" a="1"/>
  <c r="C27" i="5" s="1"/>
  <c r="C28" i="5" a="1"/>
  <c r="C28" i="5" s="1"/>
  <c r="C29" i="5" a="1"/>
  <c r="C29" i="5" s="1"/>
  <c r="C30" i="5" a="1"/>
  <c r="C30" i="5" s="1"/>
  <c r="C31" i="5" a="1"/>
  <c r="C31" i="5" s="1"/>
  <c r="C32" i="5" a="1"/>
  <c r="C32" i="5" s="1"/>
  <c r="C33" i="5" a="1"/>
  <c r="C33" i="5" s="1"/>
  <c r="C34" i="5" a="1"/>
  <c r="C34" i="5" s="1"/>
  <c r="C35" i="5" a="1"/>
  <c r="C35" i="5" s="1"/>
  <c r="C36" i="5" a="1"/>
  <c r="C36" i="5" s="1"/>
  <c r="C37" i="5" a="1"/>
  <c r="C37" i="5" s="1"/>
  <c r="C38" i="5" a="1"/>
  <c r="C38" i="5" s="1"/>
  <c r="C39" i="5" a="1"/>
  <c r="C39" i="5" s="1"/>
  <c r="C40" i="5" a="1"/>
  <c r="C40" i="5" s="1"/>
  <c r="C41" i="5" a="1"/>
  <c r="C41" i="5" s="1"/>
  <c r="C42" i="5" a="1"/>
  <c r="C42" i="5" s="1"/>
  <c r="C43" i="5" a="1"/>
  <c r="C43" i="5" s="1"/>
  <c r="C44" i="5" a="1"/>
  <c r="C44" i="5" s="1"/>
  <c r="C45" i="5" a="1"/>
  <c r="C45" i="5" s="1"/>
  <c r="C46" i="5" a="1"/>
  <c r="C46" i="5" s="1"/>
  <c r="C47" i="5" a="1"/>
  <c r="C47" i="5" s="1"/>
  <c r="C48" i="5" a="1"/>
  <c r="C48" i="5" s="1"/>
  <c r="C49" i="5" a="1"/>
  <c r="C49" i="5" s="1"/>
  <c r="C50" i="5" a="1"/>
  <c r="C50" i="5" s="1"/>
  <c r="C51" i="5" a="1"/>
  <c r="C51" i="5" s="1"/>
  <c r="C52" i="5" a="1"/>
  <c r="C52" i="5" s="1"/>
  <c r="C53" i="5" a="1"/>
  <c r="C53" i="5" s="1"/>
  <c r="C54" i="5" a="1"/>
  <c r="C54" i="5" s="1"/>
  <c r="C55" i="5" a="1"/>
  <c r="C55" i="5" s="1"/>
  <c r="C56" i="5" a="1"/>
  <c r="C56" i="5" s="1"/>
  <c r="C57" i="5" a="1"/>
  <c r="C57" i="5" s="1"/>
  <c r="C58" i="5" a="1"/>
  <c r="C58" i="5" s="1"/>
  <c r="C59" i="5" a="1"/>
  <c r="C59" i="5" s="1"/>
  <c r="C60" i="5" a="1"/>
  <c r="C60" i="5" s="1"/>
  <c r="C61" i="5" a="1"/>
  <c r="C61" i="5" s="1"/>
  <c r="C62" i="5" a="1"/>
  <c r="C62" i="5" s="1"/>
  <c r="C63" i="5" a="1"/>
  <c r="C63" i="5" s="1"/>
  <c r="C64" i="5" a="1"/>
  <c r="C64" i="5" s="1"/>
  <c r="C65" i="5" a="1"/>
  <c r="C65" i="5" s="1"/>
  <c r="C66" i="5" a="1"/>
  <c r="C66" i="5" s="1"/>
  <c r="C67" i="5" a="1"/>
  <c r="C67" i="5" s="1"/>
  <c r="C68" i="5" a="1"/>
  <c r="C68" i="5" s="1"/>
  <c r="C69" i="5" a="1"/>
  <c r="C69" i="5" s="1"/>
  <c r="C70" i="5" a="1"/>
  <c r="C70" i="5" s="1"/>
  <c r="C71" i="5" a="1"/>
  <c r="C71" i="5" s="1"/>
  <c r="C72" i="5" a="1"/>
  <c r="C72" i="5" s="1"/>
  <c r="C73" i="5" a="1"/>
  <c r="C73" i="5" s="1"/>
  <c r="C74" i="5" a="1"/>
  <c r="C74" i="5" s="1"/>
  <c r="C75" i="5" a="1"/>
  <c r="C75" i="5" s="1"/>
  <c r="C76" i="5" a="1"/>
  <c r="C76" i="5" s="1"/>
  <c r="C77" i="5" a="1"/>
  <c r="C77" i="5" s="1"/>
  <c r="C78" i="5" a="1"/>
  <c r="C78" i="5" s="1"/>
  <c r="C79" i="5" a="1"/>
  <c r="C79" i="5" s="1"/>
  <c r="C80" i="5" a="1"/>
  <c r="C80" i="5" s="1"/>
  <c r="C81" i="5" a="1"/>
  <c r="C81" i="5" s="1"/>
  <c r="C82" i="5" a="1"/>
  <c r="C82" i="5" s="1"/>
  <c r="C83" i="5" a="1"/>
  <c r="C83" i="5" s="1"/>
  <c r="C84" i="5" a="1"/>
  <c r="C84" i="5" s="1"/>
  <c r="C85" i="5" a="1"/>
  <c r="C85" i="5" s="1"/>
  <c r="C86" i="5" a="1"/>
  <c r="C86" i="5" s="1"/>
  <c r="C87" i="5" a="1"/>
  <c r="C87" i="5" s="1"/>
  <c r="C88" i="5" a="1"/>
  <c r="C88" i="5" s="1"/>
  <c r="C89" i="5" a="1"/>
  <c r="C89" i="5" s="1"/>
  <c r="C90" i="5" a="1"/>
  <c r="C90" i="5" s="1"/>
  <c r="C91" i="5" a="1"/>
  <c r="C91" i="5" s="1"/>
  <c r="C92" i="5" a="1"/>
  <c r="C92" i="5" s="1"/>
  <c r="C93" i="5" a="1"/>
  <c r="C93" i="5" s="1"/>
  <c r="C94" i="5" a="1"/>
  <c r="C94" i="5" s="1"/>
  <c r="C95" i="5" a="1"/>
  <c r="C95" i="5" s="1"/>
  <c r="C96" i="5" a="1"/>
  <c r="C96" i="5" s="1"/>
  <c r="C97" i="5" a="1"/>
  <c r="C97" i="5" s="1"/>
  <c r="C98" i="5" a="1"/>
  <c r="C98" i="5" s="1"/>
  <c r="C99" i="5" a="1"/>
  <c r="C99" i="5" s="1"/>
  <c r="C100" i="5" a="1"/>
  <c r="C100" i="5" s="1"/>
  <c r="C101" i="5" a="1"/>
  <c r="C101" i="5" s="1"/>
  <c r="C102" i="5" a="1"/>
  <c r="C102" i="5" s="1"/>
  <c r="C103" i="5" a="1"/>
  <c r="C103" i="5" s="1"/>
  <c r="C104" i="5" a="1"/>
  <c r="C104" i="5" s="1"/>
  <c r="C105" i="5" a="1"/>
  <c r="C105" i="5" s="1"/>
  <c r="C106" i="5" a="1"/>
  <c r="C106" i="5" s="1"/>
  <c r="C107" i="5" a="1"/>
  <c r="C107" i="5" s="1"/>
  <c r="C108" i="5" a="1"/>
  <c r="C108" i="5" s="1"/>
  <c r="C109" i="5" a="1"/>
  <c r="C109" i="5" s="1"/>
  <c r="C110" i="5" a="1"/>
  <c r="C110" i="5" s="1"/>
  <c r="C111" i="5" a="1"/>
  <c r="C111" i="5" s="1"/>
  <c r="C112" i="5" a="1"/>
  <c r="C112" i="5" s="1"/>
  <c r="C113" i="5" a="1"/>
  <c r="C113" i="5" s="1"/>
  <c r="C114" i="5" a="1"/>
  <c r="C114" i="5" s="1"/>
  <c r="C115" i="5" a="1"/>
  <c r="C115" i="5" s="1"/>
  <c r="C116" i="5" a="1"/>
  <c r="C116" i="5" s="1"/>
  <c r="C117" i="5" a="1"/>
  <c r="C117" i="5" s="1"/>
  <c r="C118" i="5" a="1"/>
  <c r="C118" i="5" s="1"/>
  <c r="C119" i="5" a="1"/>
  <c r="C119" i="5" s="1"/>
  <c r="C120" i="5" a="1"/>
  <c r="C120" i="5" s="1"/>
  <c r="C121" i="5" a="1"/>
  <c r="C121" i="5" s="1"/>
  <c r="C122" i="5" a="1"/>
  <c r="C122" i="5" s="1"/>
  <c r="C123" i="5" a="1"/>
  <c r="C123" i="5" s="1"/>
  <c r="C124" i="5" a="1"/>
  <c r="C124" i="5" s="1"/>
  <c r="C125" i="5" a="1"/>
  <c r="C125" i="5" s="1"/>
  <c r="C126" i="5" a="1"/>
  <c r="C126" i="5" s="1"/>
  <c r="C127" i="5" a="1"/>
  <c r="C127" i="5" s="1"/>
  <c r="C128" i="5" a="1"/>
  <c r="C128" i="5" s="1"/>
  <c r="C129" i="5" a="1"/>
  <c r="C129" i="5" s="1"/>
  <c r="C130" i="5" a="1"/>
  <c r="C130" i="5" s="1"/>
  <c r="C131" i="5" a="1"/>
  <c r="C131" i="5" s="1"/>
  <c r="C132" i="5" a="1"/>
  <c r="C132" i="5" s="1"/>
  <c r="C133" i="5" a="1"/>
  <c r="C133" i="5" s="1"/>
  <c r="C134" i="5" a="1"/>
  <c r="C134" i="5" s="1"/>
  <c r="C135" i="5" a="1"/>
  <c r="C135" i="5" s="1"/>
  <c r="C136" i="5" a="1"/>
  <c r="C136" i="5" s="1"/>
  <c r="C137" i="5" a="1"/>
  <c r="C137" i="5" s="1"/>
  <c r="C138" i="5" a="1"/>
  <c r="C138" i="5" s="1"/>
  <c r="C139" i="5" a="1"/>
  <c r="C139" i="5" s="1"/>
  <c r="C140" i="5" a="1"/>
  <c r="C140" i="5" s="1"/>
  <c r="C141" i="5" a="1"/>
  <c r="C141" i="5" s="1"/>
  <c r="C142" i="5" a="1"/>
  <c r="C142" i="5" s="1"/>
  <c r="C143" i="5" a="1"/>
  <c r="C143" i="5" s="1"/>
  <c r="C144" i="5" a="1"/>
  <c r="C144" i="5" s="1"/>
  <c r="C145" i="5" a="1"/>
  <c r="C145" i="5" s="1"/>
  <c r="C146" i="5" a="1"/>
  <c r="C146" i="5" s="1"/>
  <c r="C147" i="5" a="1"/>
  <c r="C147" i="5" s="1"/>
  <c r="C148" i="5" a="1"/>
  <c r="C148" i="5" s="1"/>
  <c r="C149" i="5" a="1"/>
  <c r="C149" i="5" s="1"/>
  <c r="C150" i="5" a="1"/>
  <c r="C150" i="5" s="1"/>
  <c r="C151" i="5" a="1"/>
  <c r="C151" i="5" s="1"/>
  <c r="C152" i="5" a="1"/>
  <c r="C152" i="5" s="1"/>
  <c r="C153" i="5" a="1"/>
  <c r="C153" i="5" s="1"/>
  <c r="C154" i="5" a="1"/>
  <c r="C154" i="5" s="1"/>
  <c r="C155" i="5" a="1"/>
  <c r="C155" i="5" s="1"/>
  <c r="C156" i="5" a="1"/>
  <c r="C156" i="5" s="1"/>
  <c r="C157" i="5" a="1"/>
  <c r="C157" i="5" s="1"/>
  <c r="C158" i="5" a="1"/>
  <c r="C158" i="5" s="1"/>
  <c r="C159" i="5" a="1"/>
  <c r="C159" i="5" s="1"/>
  <c r="C160" i="5" a="1"/>
  <c r="C160" i="5" s="1"/>
  <c r="C161" i="5" a="1"/>
  <c r="C161" i="5" s="1"/>
  <c r="C162" i="5" a="1"/>
  <c r="C162" i="5" s="1"/>
  <c r="C163" i="5" a="1"/>
  <c r="C163" i="5" s="1"/>
  <c r="C164" i="5" a="1"/>
  <c r="C164" i="5" s="1"/>
  <c r="C165" i="5" a="1"/>
  <c r="C165" i="5" s="1"/>
  <c r="C166" i="5" a="1"/>
  <c r="C166" i="5" s="1"/>
  <c r="C167" i="5" a="1"/>
  <c r="C167" i="5" s="1"/>
  <c r="C168" i="5" a="1"/>
  <c r="C168" i="5" s="1"/>
  <c r="C169" i="5" a="1"/>
  <c r="C169" i="5" s="1"/>
  <c r="C170" i="5" a="1"/>
  <c r="C170" i="5" s="1"/>
  <c r="C171" i="5" a="1"/>
  <c r="C171" i="5" s="1"/>
  <c r="C172" i="5" a="1"/>
  <c r="C172" i="5" s="1"/>
  <c r="C173" i="5" a="1"/>
  <c r="C173" i="5" s="1"/>
  <c r="C174" i="5" a="1"/>
  <c r="C174" i="5" s="1"/>
  <c r="C175" i="5" a="1"/>
  <c r="C175" i="5" s="1"/>
  <c r="C176" i="5" a="1"/>
  <c r="C176" i="5" s="1"/>
  <c r="C177" i="5" a="1"/>
  <c r="C177" i="5" s="1"/>
  <c r="C178" i="5" a="1"/>
  <c r="C178" i="5" s="1"/>
  <c r="C179" i="5" a="1"/>
  <c r="C179" i="5" s="1"/>
  <c r="C180" i="5" a="1"/>
  <c r="C180" i="5" s="1"/>
  <c r="C181" i="5" a="1"/>
  <c r="C181" i="5" s="1"/>
  <c r="C182" i="5" a="1"/>
  <c r="C182" i="5" s="1"/>
  <c r="C183" i="5" a="1"/>
  <c r="C183" i="5" s="1"/>
  <c r="C184" i="5" a="1"/>
  <c r="C184" i="5" s="1"/>
  <c r="C185" i="5" a="1"/>
  <c r="C185" i="5" s="1"/>
  <c r="C186" i="5" a="1"/>
  <c r="C186" i="5" s="1"/>
  <c r="C187" i="5" a="1"/>
  <c r="C187" i="5" s="1"/>
  <c r="C188" i="5" a="1"/>
  <c r="C188" i="5" s="1"/>
  <c r="C189" i="5" a="1"/>
  <c r="C189" i="5" s="1"/>
  <c r="C190" i="5" a="1"/>
  <c r="C190" i="5" s="1"/>
  <c r="C191" i="5" a="1"/>
  <c r="C191" i="5" s="1"/>
  <c r="C192" i="5" a="1"/>
  <c r="C192" i="5" s="1"/>
  <c r="C193" i="5" a="1"/>
  <c r="C193" i="5" s="1"/>
  <c r="C194" i="5" a="1"/>
  <c r="C194" i="5" s="1"/>
  <c r="C195" i="5" a="1"/>
  <c r="C195" i="5" s="1"/>
  <c r="C196" i="5" a="1"/>
  <c r="C196" i="5" s="1"/>
  <c r="C197" i="5" a="1"/>
  <c r="C197" i="5" s="1"/>
  <c r="C198" i="5" a="1"/>
  <c r="C198" i="5" s="1"/>
  <c r="C199" i="5" a="1"/>
  <c r="C199" i="5" s="1"/>
  <c r="C200" i="5" a="1"/>
  <c r="C200" i="5" s="1"/>
  <c r="C201" i="5" a="1"/>
  <c r="C201" i="5" s="1"/>
  <c r="C202" i="5" a="1"/>
  <c r="C202" i="5" s="1"/>
  <c r="C203" i="5" a="1"/>
  <c r="C203" i="5" s="1"/>
  <c r="C204" i="5" a="1"/>
  <c r="C204" i="5" s="1"/>
  <c r="C205" i="5" a="1"/>
  <c r="C205" i="5" s="1"/>
  <c r="C206" i="5" a="1"/>
  <c r="C206" i="5" s="1"/>
  <c r="C207" i="5" a="1"/>
  <c r="C207" i="5" s="1"/>
  <c r="C208" i="5" a="1"/>
  <c r="C208" i="5" s="1"/>
  <c r="C209" i="5" a="1"/>
  <c r="C209" i="5" s="1"/>
  <c r="C210" i="5" a="1"/>
  <c r="C210" i="5" s="1"/>
  <c r="C211" i="5" a="1"/>
  <c r="C211" i="5" s="1"/>
  <c r="C212" i="5" a="1"/>
  <c r="C212" i="5" s="1"/>
  <c r="C213" i="5" a="1"/>
  <c r="C213" i="5" s="1"/>
  <c r="C214" i="5" a="1"/>
  <c r="C214" i="5" s="1"/>
  <c r="C215" i="5" a="1"/>
  <c r="C215" i="5" s="1"/>
  <c r="C216" i="5" a="1"/>
  <c r="C216" i="5" s="1"/>
  <c r="C217" i="5" a="1"/>
  <c r="C217" i="5" s="1"/>
  <c r="C218" i="5" a="1"/>
  <c r="C218" i="5" s="1"/>
  <c r="C219" i="5" a="1"/>
  <c r="C219" i="5" s="1"/>
  <c r="C220" i="5" a="1"/>
  <c r="C220" i="5" s="1"/>
  <c r="C221" i="5" a="1"/>
  <c r="C221" i="5" s="1"/>
  <c r="C222" i="5" a="1"/>
  <c r="C222" i="5" s="1"/>
  <c r="C223" i="5" a="1"/>
  <c r="C223" i="5" s="1"/>
  <c r="C224" i="5" a="1"/>
  <c r="C224" i="5" s="1"/>
  <c r="C225" i="5" a="1"/>
  <c r="C225" i="5" s="1"/>
  <c r="C226" i="5" a="1"/>
  <c r="C226" i="5" s="1"/>
  <c r="C227" i="5" a="1"/>
  <c r="C227" i="5" s="1"/>
  <c r="C228" i="5" a="1"/>
  <c r="C228" i="5" s="1"/>
  <c r="C229" i="5" a="1"/>
  <c r="C229" i="5" s="1"/>
  <c r="C230" i="5" a="1"/>
  <c r="C230" i="5" s="1"/>
  <c r="C231" i="5" a="1"/>
  <c r="C231" i="5" s="1"/>
  <c r="C232" i="5" a="1"/>
  <c r="C232" i="5" s="1"/>
  <c r="C233" i="5" a="1"/>
  <c r="C233" i="5" s="1"/>
  <c r="C234" i="5" a="1"/>
  <c r="C234" i="5" s="1"/>
  <c r="C235" i="5" a="1"/>
  <c r="C235" i="5" s="1"/>
  <c r="C236" i="5" a="1"/>
  <c r="C236" i="5" s="1"/>
  <c r="C237" i="5" a="1"/>
  <c r="C237" i="5" s="1"/>
  <c r="C238" i="5" a="1"/>
  <c r="C238" i="5" s="1"/>
  <c r="C239" i="5" a="1"/>
  <c r="C239" i="5" s="1"/>
  <c r="C240" i="5" a="1"/>
  <c r="C240" i="5" s="1"/>
  <c r="C241" i="5" a="1"/>
  <c r="C241" i="5" s="1"/>
  <c r="C242" i="5" a="1"/>
  <c r="C242" i="5" s="1"/>
  <c r="C243" i="5" a="1"/>
  <c r="C243" i="5" s="1"/>
  <c r="C244" i="5" a="1"/>
  <c r="C244" i="5" s="1"/>
  <c r="C245" i="5" a="1"/>
  <c r="C245" i="5" s="1"/>
  <c r="C246" i="5" a="1"/>
  <c r="C246" i="5" s="1"/>
  <c r="C247" i="5" a="1"/>
  <c r="C247" i="5" s="1"/>
  <c r="C248" i="5" a="1"/>
  <c r="C248" i="5" s="1"/>
  <c r="C249" i="5" a="1"/>
  <c r="C249" i="5" s="1"/>
  <c r="C250" i="5" a="1"/>
  <c r="C250" i="5" s="1"/>
  <c r="C251" i="5" a="1"/>
  <c r="C251" i="5" s="1"/>
  <c r="C252" i="5" a="1"/>
  <c r="C252" i="5" s="1"/>
  <c r="C253" i="5" a="1"/>
  <c r="C253" i="5" s="1"/>
  <c r="C254" i="5" a="1"/>
  <c r="C254" i="5" s="1"/>
  <c r="C255" i="5" a="1"/>
  <c r="C255" i="5" s="1"/>
  <c r="C256" i="5" a="1"/>
  <c r="C256" i="5" s="1"/>
  <c r="C257" i="5" a="1"/>
  <c r="C257" i="5" s="1"/>
  <c r="C258" i="5" a="1"/>
  <c r="C258" i="5" s="1"/>
  <c r="C259" i="5" a="1"/>
  <c r="C259" i="5" s="1"/>
  <c r="C260" i="5" a="1"/>
  <c r="C260" i="5" s="1"/>
  <c r="C261" i="5" a="1"/>
  <c r="C261" i="5" s="1"/>
  <c r="C262" i="5" a="1"/>
  <c r="C262" i="5" s="1"/>
  <c r="C263" i="5" a="1"/>
  <c r="C263" i="5" s="1"/>
  <c r="C264" i="5" a="1"/>
  <c r="C264" i="5" s="1"/>
  <c r="C265" i="5" a="1"/>
  <c r="C265" i="5" s="1"/>
  <c r="C266" i="5" a="1"/>
  <c r="C266" i="5" s="1"/>
  <c r="C267" i="5" a="1"/>
  <c r="C267" i="5" s="1"/>
  <c r="C268" i="5" a="1"/>
  <c r="C268" i="5" s="1"/>
  <c r="C269" i="5" a="1"/>
  <c r="C269" i="5" s="1"/>
  <c r="C270" i="5" a="1"/>
  <c r="C270" i="5" s="1"/>
  <c r="C271" i="5" a="1"/>
  <c r="C271" i="5" s="1"/>
  <c r="C272" i="5" a="1"/>
  <c r="C272" i="5" s="1"/>
  <c r="C273" i="5" a="1"/>
  <c r="C273" i="5" s="1"/>
  <c r="C274" i="5" a="1"/>
  <c r="C274" i="5" s="1"/>
  <c r="C275" i="5" a="1"/>
  <c r="C275" i="5" s="1"/>
  <c r="C276" i="5" a="1"/>
  <c r="C276" i="5" s="1"/>
  <c r="C277" i="5" a="1"/>
  <c r="C277" i="5" s="1"/>
  <c r="C278" i="5" a="1"/>
  <c r="C278" i="5" s="1"/>
  <c r="C279" i="5" a="1"/>
  <c r="C279" i="5" s="1"/>
  <c r="C280" i="5" a="1"/>
  <c r="C280" i="5" s="1"/>
  <c r="C281" i="5" a="1"/>
  <c r="C281" i="5" s="1"/>
  <c r="C282" i="5" a="1"/>
  <c r="C282" i="5" s="1"/>
  <c r="C283" i="5" a="1"/>
  <c r="C283" i="5" s="1"/>
  <c r="C284" i="5" a="1"/>
  <c r="C284" i="5" s="1"/>
  <c r="C285" i="5" a="1"/>
  <c r="C285" i="5" s="1"/>
  <c r="C286" i="5" a="1"/>
  <c r="C286" i="5" s="1"/>
  <c r="C287" i="5" a="1"/>
  <c r="C287" i="5" s="1"/>
  <c r="C288" i="5" a="1"/>
  <c r="C288" i="5" s="1"/>
  <c r="C289" i="5" a="1"/>
  <c r="C289" i="5" s="1"/>
  <c r="C290" i="5" a="1"/>
  <c r="C290" i="5" s="1"/>
  <c r="C291" i="5" a="1"/>
  <c r="C291" i="5" s="1"/>
  <c r="C292" i="5" a="1"/>
  <c r="C292" i="5" s="1"/>
  <c r="C293" i="5" a="1"/>
  <c r="C293" i="5" s="1"/>
  <c r="C294" i="5" a="1"/>
  <c r="C294" i="5" s="1"/>
  <c r="C295" i="5" a="1"/>
  <c r="C295" i="5" s="1"/>
  <c r="C296" i="5" a="1"/>
  <c r="C296" i="5" s="1"/>
  <c r="C297" i="5" a="1"/>
  <c r="C297" i="5" s="1"/>
  <c r="C298" i="5" a="1"/>
  <c r="C298" i="5" s="1"/>
  <c r="C299" i="5" a="1"/>
  <c r="C299" i="5" s="1"/>
  <c r="C300" i="5" a="1"/>
  <c r="C300" i="5" s="1"/>
  <c r="C301" i="5" a="1"/>
  <c r="C301" i="5" s="1"/>
  <c r="C302" i="5" a="1"/>
  <c r="C302" i="5" s="1"/>
  <c r="C303" i="5" a="1"/>
  <c r="C303" i="5" s="1"/>
  <c r="C304" i="5" a="1"/>
  <c r="C304" i="5" s="1"/>
  <c r="C305" i="5" a="1"/>
  <c r="C305" i="5" s="1"/>
  <c r="C306" i="5" a="1"/>
  <c r="C306" i="5" s="1"/>
  <c r="C307" i="5" a="1"/>
  <c r="C307" i="5" s="1"/>
  <c r="C308" i="5" a="1"/>
  <c r="C308" i="5" s="1"/>
  <c r="C309" i="5" a="1"/>
  <c r="C309" i="5" s="1"/>
  <c r="C310" i="5" a="1"/>
  <c r="C310" i="5" s="1"/>
  <c r="C311" i="5" a="1"/>
  <c r="C311" i="5" s="1"/>
  <c r="C312" i="5" a="1"/>
  <c r="C312" i="5" s="1"/>
  <c r="C313" i="5" a="1"/>
  <c r="C313" i="5" s="1"/>
  <c r="C314" i="5" a="1"/>
  <c r="C314" i="5" s="1"/>
  <c r="C315" i="5" a="1"/>
  <c r="C315" i="5" s="1"/>
  <c r="C316" i="5" a="1"/>
  <c r="C316" i="5" s="1"/>
  <c r="C317" i="5" a="1"/>
  <c r="C317" i="5" s="1"/>
  <c r="C318" i="5" a="1"/>
  <c r="C318" i="5" s="1"/>
  <c r="C319" i="5" a="1"/>
  <c r="C319" i="5" s="1"/>
  <c r="C320" i="5" a="1"/>
  <c r="C320" i="5" s="1"/>
  <c r="C321" i="5" a="1"/>
  <c r="C321" i="5" s="1"/>
  <c r="C322" i="5" a="1"/>
  <c r="C322" i="5" s="1"/>
  <c r="C323" i="5" a="1"/>
  <c r="C323" i="5" s="1"/>
  <c r="C324" i="5" a="1"/>
  <c r="C324" i="5" s="1"/>
  <c r="C325" i="5" a="1"/>
  <c r="C325" i="5" s="1"/>
  <c r="C326" i="5" a="1"/>
  <c r="C326" i="5" s="1"/>
  <c r="C327" i="5" a="1"/>
  <c r="C327" i="5" s="1"/>
  <c r="C328" i="5" a="1"/>
  <c r="C328" i="5" s="1"/>
  <c r="C329" i="5" a="1"/>
  <c r="C329" i="5" s="1"/>
  <c r="C330" i="5" a="1"/>
  <c r="C330" i="5" s="1"/>
  <c r="C331" i="5" a="1"/>
  <c r="C331" i="5" s="1"/>
  <c r="C332" i="5" a="1"/>
  <c r="C332" i="5" s="1"/>
  <c r="C333" i="5" a="1"/>
  <c r="C333" i="5" s="1"/>
  <c r="C334" i="5" a="1"/>
  <c r="C334" i="5" s="1"/>
  <c r="C335" i="5" a="1"/>
  <c r="C335" i="5" s="1"/>
  <c r="C336" i="5" a="1"/>
  <c r="C336" i="5" s="1"/>
  <c r="C337" i="5" a="1"/>
  <c r="C337" i="5" s="1"/>
  <c r="C338" i="5" a="1"/>
  <c r="C338" i="5" s="1"/>
  <c r="C339" i="5" a="1"/>
  <c r="C339" i="5" s="1"/>
  <c r="C340" i="5" a="1"/>
  <c r="C340" i="5" s="1"/>
  <c r="C341" i="5" a="1"/>
  <c r="C341" i="5" s="1"/>
  <c r="C342" i="5" a="1"/>
  <c r="C342" i="5" s="1"/>
  <c r="C343" i="5" a="1"/>
  <c r="C343" i="5" s="1"/>
  <c r="C344" i="5" a="1"/>
  <c r="C344" i="5" s="1"/>
  <c r="C345" i="5" a="1"/>
  <c r="C345" i="5" s="1"/>
  <c r="C346" i="5" a="1"/>
  <c r="C346" i="5" s="1"/>
  <c r="C347" i="5" a="1"/>
  <c r="C347" i="5" s="1"/>
  <c r="C348" i="5" a="1"/>
  <c r="C348" i="5" s="1"/>
  <c r="C349" i="5" a="1"/>
  <c r="C349" i="5" s="1"/>
  <c r="C350" i="5" a="1"/>
  <c r="C350" i="5" s="1"/>
  <c r="C351" i="5" a="1"/>
  <c r="C351" i="5" s="1"/>
  <c r="C352" i="5" a="1"/>
  <c r="C352" i="5" s="1"/>
  <c r="C353" i="5" a="1"/>
  <c r="C353" i="5" s="1"/>
  <c r="C354" i="5" a="1"/>
  <c r="C354" i="5" s="1"/>
  <c r="C355" i="5" a="1"/>
  <c r="C355" i="5" s="1"/>
  <c r="C356" i="5" a="1"/>
  <c r="C356" i="5" s="1"/>
  <c r="C357" i="5" a="1"/>
  <c r="C357" i="5" s="1"/>
  <c r="C358" i="5" a="1"/>
  <c r="C358" i="5" s="1"/>
  <c r="C359" i="5" a="1"/>
  <c r="C359" i="5" s="1"/>
  <c r="C360" i="5" a="1"/>
  <c r="C360" i="5" s="1"/>
  <c r="C361" i="5" a="1"/>
  <c r="C361" i="5" s="1"/>
  <c r="C362" i="5" a="1"/>
  <c r="C362" i="5" s="1"/>
  <c r="C363" i="5" a="1"/>
  <c r="C363" i="5" s="1"/>
  <c r="C364" i="5" a="1"/>
  <c r="C364" i="5" s="1"/>
  <c r="C365" i="5" a="1"/>
  <c r="C365" i="5" s="1"/>
  <c r="C366" i="5" a="1"/>
  <c r="C366" i="5" s="1"/>
  <c r="C367" i="5" a="1"/>
  <c r="C367" i="5" s="1"/>
  <c r="C368" i="5" a="1"/>
  <c r="C368" i="5" s="1"/>
  <c r="C369" i="5" a="1"/>
  <c r="C369" i="5" s="1"/>
  <c r="C370" i="5" a="1"/>
  <c r="C370" i="5" s="1"/>
  <c r="C371" i="5" a="1"/>
  <c r="C371" i="5" s="1"/>
  <c r="C372" i="5" a="1"/>
  <c r="C372" i="5" s="1"/>
  <c r="C373" i="5" a="1"/>
  <c r="C373" i="5" s="1"/>
  <c r="C374" i="5" a="1"/>
  <c r="C374" i="5" s="1"/>
  <c r="C375" i="5" a="1"/>
  <c r="C375" i="5" s="1"/>
  <c r="C376" i="5" a="1"/>
  <c r="C376" i="5" s="1"/>
  <c r="C377" i="5" a="1"/>
  <c r="C377" i="5" s="1"/>
  <c r="C378" i="5" a="1"/>
  <c r="C378" i="5" s="1"/>
  <c r="C379" i="5" a="1"/>
  <c r="C379" i="5" s="1"/>
  <c r="C380" i="5" a="1"/>
  <c r="C380" i="5" s="1"/>
  <c r="C381" i="5" a="1"/>
  <c r="C381" i="5" s="1"/>
  <c r="C382" i="5" a="1"/>
  <c r="C382" i="5" s="1"/>
  <c r="C383" i="5" a="1"/>
  <c r="C383" i="5" s="1"/>
  <c r="C384" i="5" a="1"/>
  <c r="C384" i="5" s="1"/>
  <c r="C385" i="5" a="1"/>
  <c r="C385" i="5" s="1"/>
  <c r="C386" i="5" a="1"/>
  <c r="C386" i="5" s="1"/>
  <c r="C387" i="5" a="1"/>
  <c r="C387" i="5" s="1"/>
  <c r="C388" i="5" a="1"/>
  <c r="C388" i="5" s="1"/>
  <c r="C389" i="5" a="1"/>
  <c r="C389" i="5" s="1"/>
  <c r="C390" i="5" a="1"/>
  <c r="C390" i="5" s="1"/>
  <c r="C391" i="5" a="1"/>
  <c r="C391" i="5" s="1"/>
  <c r="C392" i="5" a="1"/>
  <c r="C392" i="5" s="1"/>
  <c r="C393" i="5" a="1"/>
  <c r="C393" i="5" s="1"/>
  <c r="C394" i="5" a="1"/>
  <c r="C394" i="5" s="1"/>
  <c r="C395" i="5" a="1"/>
  <c r="C395" i="5" s="1"/>
  <c r="C396" i="5" a="1"/>
  <c r="C396" i="5" s="1"/>
  <c r="C397" i="5" a="1"/>
  <c r="C397" i="5" s="1"/>
  <c r="C398" i="5" a="1"/>
  <c r="C398" i="5" s="1"/>
  <c r="C399" i="5" a="1"/>
  <c r="C399" i="5" s="1"/>
  <c r="C400" i="5" a="1"/>
  <c r="C400" i="5" s="1"/>
  <c r="C401" i="5" a="1"/>
  <c r="C401" i="5" s="1"/>
  <c r="C402" i="5" a="1"/>
  <c r="C402" i="5" s="1"/>
  <c r="C403" i="5" a="1"/>
  <c r="C403" i="5" s="1"/>
  <c r="C404" i="5" a="1"/>
  <c r="C404" i="5" s="1"/>
  <c r="C405" i="5" a="1"/>
  <c r="C405" i="5" s="1"/>
  <c r="C406" i="5" a="1"/>
  <c r="C406" i="5" s="1"/>
  <c r="C407" i="5" a="1"/>
  <c r="C407" i="5" s="1"/>
  <c r="C408" i="5" a="1"/>
  <c r="C408" i="5" s="1"/>
  <c r="C409" i="5" a="1"/>
  <c r="C409" i="5" s="1"/>
  <c r="C410" i="5" a="1"/>
  <c r="C410" i="5" s="1"/>
  <c r="C411" i="5" a="1"/>
  <c r="C411" i="5" s="1"/>
  <c r="C412" i="5" a="1"/>
  <c r="C412" i="5" s="1"/>
  <c r="C413" i="5" a="1"/>
  <c r="C413" i="5" s="1"/>
  <c r="C414" i="5" a="1"/>
  <c r="C414" i="5" s="1"/>
  <c r="C415" i="5" a="1"/>
  <c r="C415" i="5" s="1"/>
  <c r="C416" i="5" a="1"/>
  <c r="C416" i="5" s="1"/>
  <c r="C417" i="5" a="1"/>
  <c r="C417" i="5" s="1"/>
  <c r="C418" i="5" a="1"/>
  <c r="C418" i="5" s="1"/>
  <c r="C419" i="5" a="1"/>
  <c r="C419" i="5" s="1"/>
  <c r="C420" i="5" a="1"/>
  <c r="C420" i="5" s="1"/>
  <c r="C421" i="5" a="1"/>
  <c r="C421" i="5" s="1"/>
  <c r="C422" i="5" a="1"/>
  <c r="C422" i="5" s="1"/>
  <c r="C423" i="5" a="1"/>
  <c r="C423" i="5" s="1"/>
  <c r="C424" i="5" a="1"/>
  <c r="C424" i="5" s="1"/>
  <c r="C425" i="5" a="1"/>
  <c r="C425" i="5" s="1"/>
  <c r="C426" i="5" a="1"/>
  <c r="C426" i="5" s="1"/>
  <c r="C427" i="5" a="1"/>
  <c r="C427" i="5" s="1"/>
  <c r="C428" i="5" a="1"/>
  <c r="C428" i="5" s="1"/>
  <c r="C429" i="5" a="1"/>
  <c r="C429" i="5" s="1"/>
  <c r="C430" i="5" a="1"/>
  <c r="C430" i="5" s="1"/>
  <c r="C431" i="5" a="1"/>
  <c r="C431" i="5" s="1"/>
  <c r="C432" i="5" a="1"/>
  <c r="C432" i="5" s="1"/>
  <c r="C433" i="5" a="1"/>
  <c r="C433" i="5" s="1"/>
  <c r="C434" i="5" a="1"/>
  <c r="C434" i="5" s="1"/>
  <c r="C435" i="5" a="1"/>
  <c r="C435" i="5" s="1"/>
  <c r="C436" i="5" a="1"/>
  <c r="C436" i="5" s="1"/>
  <c r="C437" i="5" a="1"/>
  <c r="C437" i="5" s="1"/>
  <c r="C438" i="5" a="1"/>
  <c r="C438" i="5" s="1"/>
  <c r="C439" i="5" a="1"/>
  <c r="C439" i="5" s="1"/>
  <c r="C440" i="5" a="1"/>
  <c r="C440" i="5" s="1"/>
  <c r="C441" i="5" a="1"/>
  <c r="C441" i="5" s="1"/>
  <c r="C442" i="5" a="1"/>
  <c r="C442" i="5" s="1"/>
  <c r="C443" i="5" a="1"/>
  <c r="C443" i="5" s="1"/>
  <c r="C444" i="5" a="1"/>
  <c r="C444" i="5" s="1"/>
  <c r="C445" i="5" a="1"/>
  <c r="C445" i="5" s="1"/>
  <c r="C446" i="5" a="1"/>
  <c r="C446" i="5" s="1"/>
  <c r="C447" i="5" a="1"/>
  <c r="C447" i="5" s="1"/>
  <c r="C448" i="5" a="1"/>
  <c r="C448" i="5" s="1"/>
  <c r="C449" i="5" a="1"/>
  <c r="C449" i="5" s="1"/>
  <c r="C450" i="5" a="1"/>
  <c r="C450" i="5" s="1"/>
  <c r="C451" i="5" a="1"/>
  <c r="C451" i="5" s="1"/>
  <c r="C452" i="5" a="1"/>
  <c r="C452" i="5" s="1"/>
  <c r="C453" i="5" a="1"/>
  <c r="C453" i="5" s="1"/>
  <c r="C454" i="5" a="1"/>
  <c r="C454" i="5" s="1"/>
  <c r="C455" i="5" a="1"/>
  <c r="C455" i="5" s="1"/>
  <c r="C456" i="5" a="1"/>
  <c r="C456" i="5" s="1"/>
  <c r="C457" i="5" a="1"/>
  <c r="C457" i="5" s="1"/>
  <c r="C458" i="5" a="1"/>
  <c r="C458" i="5" s="1"/>
  <c r="C459" i="5" a="1"/>
  <c r="C459" i="5" s="1"/>
  <c r="C460" i="5" a="1"/>
  <c r="C460" i="5" s="1"/>
  <c r="C461" i="5" a="1"/>
  <c r="C461" i="5" s="1"/>
  <c r="C462" i="5" a="1"/>
  <c r="C462" i="5" s="1"/>
  <c r="C463" i="5" a="1"/>
  <c r="C463" i="5" s="1"/>
  <c r="C464" i="5" a="1"/>
  <c r="C464" i="5" s="1"/>
  <c r="C465" i="5" a="1"/>
  <c r="C465" i="5" s="1"/>
  <c r="C466" i="5" a="1"/>
  <c r="C466" i="5" s="1"/>
  <c r="C467" i="5" a="1"/>
  <c r="C467" i="5" s="1"/>
  <c r="C468" i="5" a="1"/>
  <c r="C468" i="5" s="1"/>
  <c r="C469" i="5" a="1"/>
  <c r="C469" i="5" s="1"/>
  <c r="C470" i="5" a="1"/>
  <c r="C470" i="5" s="1"/>
  <c r="C471" i="5" a="1"/>
  <c r="C471" i="5" s="1"/>
  <c r="C472" i="5" a="1"/>
  <c r="C472" i="5" s="1"/>
  <c r="C473" i="5" a="1"/>
  <c r="C473" i="5" s="1"/>
  <c r="C474" i="5" a="1"/>
  <c r="C474" i="5" s="1"/>
  <c r="C475" i="5" a="1"/>
  <c r="C475" i="5" s="1"/>
  <c r="C476" i="5" a="1"/>
  <c r="C476" i="5" s="1"/>
  <c r="C477" i="5" a="1"/>
  <c r="C477" i="5" s="1"/>
  <c r="C478" i="5" a="1"/>
  <c r="C478" i="5" s="1"/>
  <c r="C479" i="5" a="1"/>
  <c r="C479" i="5" s="1"/>
  <c r="C480" i="5" a="1"/>
  <c r="C480" i="5" s="1"/>
  <c r="C481" i="5" a="1"/>
  <c r="C481" i="5" s="1"/>
  <c r="C482" i="5" a="1"/>
  <c r="C482" i="5" s="1"/>
  <c r="C483" i="5" a="1"/>
  <c r="C483" i="5" s="1"/>
  <c r="C484" i="5" a="1"/>
  <c r="C484" i="5" s="1"/>
  <c r="C485" i="5" a="1"/>
  <c r="C485" i="5" s="1"/>
  <c r="C486" i="5" a="1"/>
  <c r="C486" i="5" s="1"/>
  <c r="C487" i="5" a="1"/>
  <c r="C487" i="5" s="1"/>
  <c r="C488" i="5" a="1"/>
  <c r="C488" i="5" s="1"/>
  <c r="C489" i="5" a="1"/>
  <c r="C489" i="5" s="1"/>
  <c r="C490" i="5" a="1"/>
  <c r="C490" i="5" s="1"/>
  <c r="C491" i="5" a="1"/>
  <c r="C491" i="5" s="1"/>
  <c r="C492" i="5" a="1"/>
  <c r="C492" i="5" s="1"/>
  <c r="C493" i="5" a="1"/>
  <c r="C493" i="5" s="1"/>
  <c r="C494" i="5" a="1"/>
  <c r="C494" i="5" s="1"/>
  <c r="C495" i="5" a="1"/>
  <c r="C495" i="5" s="1"/>
  <c r="C496" i="5" a="1"/>
  <c r="C496" i="5" s="1"/>
  <c r="C497" i="5" a="1"/>
  <c r="C497" i="5" s="1"/>
  <c r="C498" i="5" a="1"/>
  <c r="C498" i="5" s="1"/>
  <c r="C499" i="5" a="1"/>
  <c r="C499" i="5" s="1"/>
  <c r="C500" i="5" a="1"/>
  <c r="C500" i="5" s="1"/>
  <c r="C501" i="5" a="1"/>
  <c r="C501" i="5" s="1"/>
  <c r="C502" i="5" a="1"/>
  <c r="C502" i="5" s="1"/>
  <c r="C503" i="5" a="1"/>
  <c r="C503" i="5" s="1"/>
  <c r="C504" i="5" a="1"/>
  <c r="C504" i="5" s="1"/>
  <c r="C505" i="5" a="1"/>
  <c r="C505" i="5" s="1"/>
  <c r="C506" i="5" a="1"/>
  <c r="C506" i="5" s="1"/>
  <c r="C507" i="5" a="1"/>
  <c r="C507" i="5" s="1"/>
  <c r="C508" i="5" a="1"/>
  <c r="C508" i="5" s="1"/>
  <c r="C509" i="5" a="1"/>
  <c r="C509" i="5" s="1"/>
  <c r="C510" i="5" a="1"/>
  <c r="C510" i="5" s="1"/>
  <c r="C511" i="5" a="1"/>
  <c r="C511" i="5" s="1"/>
  <c r="C512" i="5" a="1"/>
  <c r="C512" i="5" s="1"/>
  <c r="C513" i="5" a="1"/>
  <c r="C513" i="5" s="1"/>
  <c r="C514" i="5" a="1"/>
  <c r="C514" i="5" s="1"/>
  <c r="C515" i="5" a="1"/>
  <c r="C515" i="5" s="1"/>
  <c r="C516" i="5" a="1"/>
  <c r="C516" i="5" s="1"/>
  <c r="C517" i="5" a="1"/>
  <c r="C517" i="5" s="1"/>
  <c r="C518" i="5" a="1"/>
  <c r="C518" i="5" s="1"/>
  <c r="C519" i="5" a="1"/>
  <c r="C519" i="5" s="1"/>
  <c r="C520" i="5" a="1"/>
  <c r="C520" i="5" s="1"/>
  <c r="C521" i="5" a="1"/>
  <c r="C521" i="5" s="1"/>
  <c r="C522" i="5" a="1"/>
  <c r="C522" i="5" s="1"/>
  <c r="C523" i="5" a="1"/>
  <c r="C523" i="5" s="1"/>
  <c r="C524" i="5" a="1"/>
  <c r="C524" i="5" s="1"/>
  <c r="C525" i="5" a="1"/>
  <c r="C525" i="5" s="1"/>
  <c r="C526" i="5" a="1"/>
  <c r="C526" i="5" s="1"/>
  <c r="C527" i="5" a="1"/>
  <c r="C527" i="5" s="1"/>
  <c r="C528" i="5" a="1"/>
  <c r="C528" i="5" s="1"/>
  <c r="C529" i="5" a="1"/>
  <c r="C529" i="5" s="1"/>
  <c r="C530" i="5" a="1"/>
  <c r="C530" i="5" s="1"/>
  <c r="C531" i="5" a="1"/>
  <c r="C531" i="5" s="1"/>
  <c r="C532" i="5" a="1"/>
  <c r="C532" i="5" s="1"/>
  <c r="C533" i="5" a="1"/>
  <c r="C533" i="5" s="1"/>
  <c r="C534" i="5" a="1"/>
  <c r="C534" i="5" s="1"/>
  <c r="C535" i="5" a="1"/>
  <c r="C535" i="5" s="1"/>
  <c r="C536" i="5" a="1"/>
  <c r="C536" i="5" s="1"/>
  <c r="C537" i="5" a="1"/>
  <c r="C537" i="5" s="1"/>
  <c r="C538" i="5" a="1"/>
  <c r="C538" i="5" s="1"/>
  <c r="C539" i="5" a="1"/>
  <c r="C539" i="5" s="1"/>
  <c r="C540" i="5" a="1"/>
  <c r="C540" i="5" s="1"/>
  <c r="C541" i="5" a="1"/>
  <c r="C541" i="5" s="1"/>
  <c r="C542" i="5" a="1"/>
  <c r="C542" i="5" s="1"/>
  <c r="C543" i="5" a="1"/>
  <c r="C543" i="5" s="1"/>
  <c r="C544" i="5" a="1"/>
  <c r="C544" i="5" s="1"/>
  <c r="C545" i="5" a="1"/>
  <c r="C545" i="5" s="1"/>
  <c r="C546" i="5" a="1"/>
  <c r="C546" i="5" s="1"/>
  <c r="C547" i="5" a="1"/>
  <c r="C547" i="5" s="1"/>
  <c r="C548" i="5" a="1"/>
  <c r="C548" i="5" s="1"/>
  <c r="C549" i="5" a="1"/>
  <c r="C549" i="5" s="1"/>
  <c r="C550" i="5" a="1"/>
  <c r="C550" i="5" s="1"/>
  <c r="C551" i="5" a="1"/>
  <c r="C551" i="5" s="1"/>
  <c r="C552" i="5" a="1"/>
  <c r="C552" i="5" s="1"/>
  <c r="C553" i="5" a="1"/>
  <c r="C553" i="5" s="1"/>
  <c r="C554" i="5" a="1"/>
  <c r="C554" i="5" s="1"/>
  <c r="C555" i="5" a="1"/>
  <c r="C555" i="5" s="1"/>
  <c r="C556" i="5" a="1"/>
  <c r="C556" i="5" s="1"/>
  <c r="C557" i="5" a="1"/>
  <c r="C557" i="5" s="1"/>
  <c r="C558" i="5" a="1"/>
  <c r="C558" i="5" s="1"/>
  <c r="C559" i="5" a="1"/>
  <c r="C559" i="5" s="1"/>
  <c r="C560" i="5" a="1"/>
  <c r="C560" i="5" s="1"/>
  <c r="C561" i="5" a="1"/>
  <c r="C561" i="5" s="1"/>
  <c r="C562" i="5" a="1"/>
  <c r="C562" i="5" s="1"/>
  <c r="C563" i="5" a="1"/>
  <c r="C563" i="5" s="1"/>
  <c r="C564" i="5" a="1"/>
  <c r="C564" i="5" s="1"/>
  <c r="C565" i="5" a="1"/>
  <c r="C565" i="5" s="1"/>
  <c r="C566" i="5" a="1"/>
  <c r="C566" i="5" s="1"/>
  <c r="C567" i="5" a="1"/>
  <c r="C567" i="5" s="1"/>
  <c r="C568" i="5" a="1"/>
  <c r="C568" i="5" s="1"/>
  <c r="C569" i="5" a="1"/>
  <c r="C569" i="5" s="1"/>
  <c r="C570" i="5" a="1"/>
  <c r="C570" i="5" s="1"/>
  <c r="C571" i="5" a="1"/>
  <c r="C571" i="5" s="1"/>
  <c r="C572" i="5" a="1"/>
  <c r="C572" i="5" s="1"/>
  <c r="C573" i="5" a="1"/>
  <c r="C573" i="5" s="1"/>
  <c r="C574" i="5" a="1"/>
  <c r="C574" i="5" s="1"/>
  <c r="C575" i="5" a="1"/>
  <c r="C575" i="5" s="1"/>
  <c r="C576" i="5" a="1"/>
  <c r="C576" i="5" s="1"/>
  <c r="C577" i="5" a="1"/>
  <c r="C577" i="5" s="1"/>
  <c r="C578" i="5" a="1"/>
  <c r="C578" i="5" s="1"/>
  <c r="C579" i="5" a="1"/>
  <c r="C579" i="5" s="1"/>
  <c r="C580" i="5" a="1"/>
  <c r="C580" i="5" s="1"/>
  <c r="C581" i="5" a="1"/>
  <c r="C581" i="5" s="1"/>
  <c r="C582" i="5" a="1"/>
  <c r="C582" i="5" s="1"/>
  <c r="C583" i="5" a="1"/>
  <c r="C583" i="5" s="1"/>
  <c r="C584" i="5" a="1"/>
  <c r="C584" i="5" s="1"/>
  <c r="C585" i="5" a="1"/>
  <c r="C585" i="5" s="1"/>
  <c r="C586" i="5" a="1"/>
  <c r="C586" i="5" s="1"/>
  <c r="C587" i="5" a="1"/>
  <c r="C587" i="5" s="1"/>
  <c r="C588" i="5" a="1"/>
  <c r="C588" i="5" s="1"/>
  <c r="C589" i="5" a="1"/>
  <c r="C589" i="5" s="1"/>
  <c r="C590" i="5" a="1"/>
  <c r="C590" i="5" s="1"/>
  <c r="C591" i="5" a="1"/>
  <c r="C591" i="5" s="1"/>
  <c r="C592" i="5" a="1"/>
  <c r="C592" i="5" s="1"/>
  <c r="C593" i="5" a="1"/>
  <c r="C593" i="5" s="1"/>
  <c r="C594" i="5" a="1"/>
  <c r="C594" i="5" s="1"/>
  <c r="C595" i="5" a="1"/>
  <c r="C595" i="5" s="1"/>
  <c r="C596" i="5" a="1"/>
  <c r="C596" i="5" s="1"/>
  <c r="C597" i="5" a="1"/>
  <c r="C597" i="5" s="1"/>
  <c r="C598" i="5" a="1"/>
  <c r="C598" i="5" s="1"/>
  <c r="C599" i="5" a="1"/>
  <c r="C599" i="5" s="1"/>
  <c r="C600" i="5" a="1"/>
  <c r="C600" i="5" s="1"/>
  <c r="C601" i="5" a="1"/>
  <c r="C601" i="5" s="1"/>
  <c r="C602" i="5" a="1"/>
  <c r="C602" i="5" s="1"/>
  <c r="C603" i="5" a="1"/>
  <c r="C603" i="5" s="1"/>
  <c r="C604" i="5" a="1"/>
  <c r="C604" i="5" s="1"/>
  <c r="C605" i="5" a="1"/>
  <c r="C605" i="5" s="1"/>
  <c r="C606" i="5" a="1"/>
  <c r="C606" i="5" s="1"/>
  <c r="C607" i="5" a="1"/>
  <c r="C607" i="5" s="1"/>
  <c r="C608" i="5" a="1"/>
  <c r="C608" i="5" s="1"/>
  <c r="C609" i="5" a="1"/>
  <c r="C609" i="5" s="1"/>
  <c r="C610" i="5" a="1"/>
  <c r="C610" i="5" s="1"/>
  <c r="C611" i="5" a="1"/>
  <c r="C611" i="5" s="1"/>
  <c r="C612" i="5" a="1"/>
  <c r="C612" i="5" s="1"/>
  <c r="C613" i="5" a="1"/>
  <c r="C613" i="5" s="1"/>
  <c r="C614" i="5" a="1"/>
  <c r="C614" i="5" s="1"/>
  <c r="C615" i="5" a="1"/>
  <c r="C615" i="5" s="1"/>
  <c r="C616" i="5" a="1"/>
  <c r="C616" i="5" s="1"/>
  <c r="C617" i="5" a="1"/>
  <c r="C617" i="5" s="1"/>
  <c r="C618" i="5" a="1"/>
  <c r="C618" i="5" s="1"/>
  <c r="C619" i="5" a="1"/>
  <c r="C619" i="5" s="1"/>
  <c r="C620" i="5" a="1"/>
  <c r="C620" i="5" s="1"/>
  <c r="C621" i="5" a="1"/>
  <c r="C621" i="5" s="1"/>
  <c r="C622" i="5" a="1"/>
  <c r="C622" i="5" s="1"/>
  <c r="C623" i="5" a="1"/>
  <c r="C623" i="5" s="1"/>
  <c r="C624" i="5" a="1"/>
  <c r="C624" i="5" s="1"/>
  <c r="C625" i="5" a="1"/>
  <c r="C625" i="5" s="1"/>
  <c r="C626" i="5" a="1"/>
  <c r="C626" i="5" s="1"/>
  <c r="C627" i="5" a="1"/>
  <c r="C627" i="5" s="1"/>
  <c r="C628" i="5" a="1"/>
  <c r="C628" i="5" s="1"/>
  <c r="C629" i="5" a="1"/>
  <c r="C629" i="5" s="1"/>
  <c r="C630" i="5" a="1"/>
  <c r="C630" i="5" s="1"/>
  <c r="C631" i="5" a="1"/>
  <c r="C631" i="5" s="1"/>
  <c r="C632" i="5" a="1"/>
  <c r="C632" i="5" s="1"/>
  <c r="C633" i="5" a="1"/>
  <c r="C633" i="5" s="1"/>
  <c r="C634" i="5" a="1"/>
  <c r="C634" i="5" s="1"/>
  <c r="C635" i="5" a="1"/>
  <c r="C635" i="5" s="1"/>
  <c r="C636" i="5" a="1"/>
  <c r="C636" i="5" s="1"/>
  <c r="C637" i="5" a="1"/>
  <c r="C637" i="5" s="1"/>
  <c r="C638" i="5" a="1"/>
  <c r="C638" i="5" s="1"/>
  <c r="C639" i="5" a="1"/>
  <c r="C639" i="5" s="1"/>
  <c r="C640" i="5" a="1"/>
  <c r="C640" i="5" s="1"/>
  <c r="C641" i="5" a="1"/>
  <c r="C641" i="5" s="1"/>
  <c r="C642" i="5" a="1"/>
  <c r="C642" i="5" s="1"/>
  <c r="C643" i="5" a="1"/>
  <c r="C643" i="5" s="1"/>
  <c r="C644" i="5" a="1"/>
  <c r="C644" i="5" s="1"/>
  <c r="C645" i="5" a="1"/>
  <c r="C645" i="5" s="1"/>
  <c r="C646" i="5" a="1"/>
  <c r="C646" i="5" s="1"/>
  <c r="C647" i="5" a="1"/>
  <c r="C647" i="5" s="1"/>
  <c r="C648" i="5" a="1"/>
  <c r="C648" i="5" s="1"/>
  <c r="C649" i="5" a="1"/>
  <c r="C649" i="5" s="1"/>
  <c r="C650" i="5" a="1"/>
  <c r="C650" i="5" s="1"/>
  <c r="C651" i="5" a="1"/>
  <c r="C651" i="5" s="1"/>
  <c r="C652" i="5" a="1"/>
  <c r="C652" i="5" s="1"/>
  <c r="C653" i="5" a="1"/>
  <c r="C653" i="5" s="1"/>
  <c r="C654" i="5" a="1"/>
  <c r="C654" i="5" s="1"/>
  <c r="C655" i="5" a="1"/>
  <c r="C655" i="5" s="1"/>
  <c r="C656" i="5" a="1"/>
  <c r="C656" i="5" s="1"/>
  <c r="C657" i="5" a="1"/>
  <c r="C657" i="5" s="1"/>
  <c r="C658" i="5" a="1"/>
  <c r="C658" i="5" s="1"/>
  <c r="C659" i="5" a="1"/>
  <c r="C659" i="5" s="1"/>
  <c r="C660" i="5" a="1"/>
  <c r="C660" i="5" s="1"/>
  <c r="C661" i="5" a="1"/>
  <c r="C661" i="5" s="1"/>
  <c r="C662" i="5" a="1"/>
  <c r="C662" i="5" s="1"/>
  <c r="C663" i="5" a="1"/>
  <c r="C663" i="5" s="1"/>
  <c r="C664" i="5" a="1"/>
  <c r="C664" i="5" s="1"/>
  <c r="C665" i="5" a="1"/>
  <c r="C665" i="5" s="1"/>
  <c r="C666" i="5" a="1"/>
  <c r="C666" i="5" s="1"/>
  <c r="C667" i="5" a="1"/>
  <c r="C667" i="5" s="1"/>
  <c r="C668" i="5" a="1"/>
  <c r="C668" i="5" s="1"/>
  <c r="C669" i="5" a="1"/>
  <c r="C669" i="5" s="1"/>
  <c r="C670" i="5" a="1"/>
  <c r="C670" i="5" s="1"/>
  <c r="C671" i="5" a="1"/>
  <c r="C671" i="5" s="1"/>
  <c r="C672" i="5" a="1"/>
  <c r="C672" i="5" s="1"/>
  <c r="C673" i="5" a="1"/>
  <c r="C673" i="5" s="1"/>
  <c r="C674" i="5" a="1"/>
  <c r="C674" i="5" s="1"/>
  <c r="C675" i="5" a="1"/>
  <c r="C675" i="5" s="1"/>
  <c r="C676" i="5" a="1"/>
  <c r="C676" i="5" s="1"/>
  <c r="C677" i="5" a="1"/>
  <c r="C677" i="5" s="1"/>
  <c r="C678" i="5" a="1"/>
  <c r="C678" i="5" s="1"/>
  <c r="C679" i="5" a="1"/>
  <c r="C679" i="5" s="1"/>
  <c r="C680" i="5" a="1"/>
  <c r="C680" i="5" s="1"/>
  <c r="C681" i="5" a="1"/>
  <c r="C681" i="5" s="1"/>
  <c r="C682" i="5" a="1"/>
  <c r="C682" i="5" s="1"/>
  <c r="C683" i="5" a="1"/>
  <c r="C683" i="5" s="1"/>
  <c r="C684" i="5" a="1"/>
  <c r="C684" i="5" s="1"/>
  <c r="C685" i="5" a="1"/>
  <c r="C685" i="5" s="1"/>
  <c r="C686" i="5" a="1"/>
  <c r="C686" i="5" s="1"/>
  <c r="C687" i="5" a="1"/>
  <c r="C687" i="5" s="1"/>
  <c r="C688" i="5" a="1"/>
  <c r="C688" i="5" s="1"/>
  <c r="C689" i="5" a="1"/>
  <c r="C689" i="5" s="1"/>
  <c r="C690" i="5" a="1"/>
  <c r="C690" i="5" s="1"/>
  <c r="C691" i="5" a="1"/>
  <c r="C691" i="5" s="1"/>
  <c r="C692" i="5" a="1"/>
  <c r="C692" i="5" s="1"/>
  <c r="C693" i="5" a="1"/>
  <c r="C693" i="5" s="1"/>
  <c r="C694" i="5" a="1"/>
  <c r="C694" i="5" s="1"/>
  <c r="C695" i="5" a="1"/>
  <c r="C695" i="5" s="1"/>
  <c r="C696" i="5" a="1"/>
  <c r="C696" i="5" s="1"/>
  <c r="C697" i="5" a="1"/>
  <c r="C697" i="5" s="1"/>
  <c r="C698" i="5" a="1"/>
  <c r="C698" i="5" s="1"/>
  <c r="C699" i="5" a="1"/>
  <c r="C699" i="5" s="1"/>
  <c r="C700" i="5" a="1"/>
  <c r="C700" i="5" s="1"/>
  <c r="C701" i="5" a="1"/>
  <c r="C701" i="5" s="1"/>
  <c r="C702" i="5" a="1"/>
  <c r="C702" i="5" s="1"/>
  <c r="C703" i="5" a="1"/>
  <c r="C703" i="5" s="1"/>
  <c r="C704" i="5" a="1"/>
  <c r="C704" i="5" s="1"/>
  <c r="C705" i="5" a="1"/>
  <c r="C705" i="5" s="1"/>
  <c r="C706" i="5" a="1"/>
  <c r="C706" i="5" s="1"/>
  <c r="C707" i="5" a="1"/>
  <c r="C707" i="5" s="1"/>
  <c r="C708" i="5" a="1"/>
  <c r="C708" i="5" s="1"/>
  <c r="C709" i="5" a="1"/>
  <c r="C709" i="5" s="1"/>
  <c r="C710" i="5" a="1"/>
  <c r="C710" i="5" s="1"/>
  <c r="C711" i="5" a="1"/>
  <c r="C711" i="5" s="1"/>
  <c r="C712" i="5" a="1"/>
  <c r="C712" i="5" s="1"/>
  <c r="C713" i="5" a="1"/>
  <c r="C713" i="5" s="1"/>
  <c r="C714" i="5" a="1"/>
  <c r="C714" i="5" s="1"/>
  <c r="C715" i="5" a="1"/>
  <c r="C715" i="5" s="1"/>
  <c r="C716" i="5" a="1"/>
  <c r="C716" i="5" s="1"/>
  <c r="C717" i="5" a="1"/>
  <c r="C717" i="5" s="1"/>
  <c r="C718" i="5" a="1"/>
  <c r="C718" i="5" s="1"/>
  <c r="C719" i="5" a="1"/>
  <c r="C719" i="5" s="1"/>
  <c r="C720" i="5" a="1"/>
  <c r="C720" i="5" s="1"/>
  <c r="C721" i="5" a="1"/>
  <c r="C721" i="5" s="1"/>
  <c r="C722" i="5" a="1"/>
  <c r="C722" i="5" s="1"/>
  <c r="C723" i="5" a="1"/>
  <c r="C723" i="5" s="1"/>
  <c r="C724" i="5" a="1"/>
  <c r="C724" i="5" s="1"/>
  <c r="C725" i="5" a="1"/>
  <c r="C725" i="5" s="1"/>
  <c r="C726" i="5" a="1"/>
  <c r="C726" i="5" s="1"/>
  <c r="C727" i="5" a="1"/>
  <c r="C727" i="5" s="1"/>
  <c r="C728" i="5" a="1"/>
  <c r="C728" i="5" s="1"/>
  <c r="C729" i="5" a="1"/>
  <c r="C729" i="5" s="1"/>
  <c r="C730" i="5" a="1"/>
  <c r="C730" i="5" s="1"/>
  <c r="C731" i="5" a="1"/>
  <c r="C731" i="5" s="1"/>
  <c r="C732" i="5" a="1"/>
  <c r="C732" i="5" s="1"/>
  <c r="C733" i="5" a="1"/>
  <c r="C733" i="5" s="1"/>
  <c r="C734" i="5" a="1"/>
  <c r="C734" i="5" s="1"/>
  <c r="C735" i="5" a="1"/>
  <c r="C735" i="5" s="1"/>
  <c r="C736" i="5" a="1"/>
  <c r="C736" i="5" s="1"/>
  <c r="C737" i="5" a="1"/>
  <c r="C737" i="5" s="1"/>
  <c r="C738" i="5" a="1"/>
  <c r="C738" i="5" s="1"/>
  <c r="C739" i="5" a="1"/>
  <c r="C739" i="5" s="1"/>
  <c r="C740" i="5" a="1"/>
  <c r="C740" i="5" s="1"/>
  <c r="C741" i="5" a="1"/>
  <c r="C741" i="5" s="1"/>
  <c r="C742" i="5" a="1"/>
  <c r="C742" i="5" s="1"/>
  <c r="C743" i="5" a="1"/>
  <c r="C743" i="5" s="1"/>
  <c r="C744" i="5" a="1"/>
  <c r="C744" i="5" s="1"/>
  <c r="C745" i="5" a="1"/>
  <c r="C745" i="5" s="1"/>
  <c r="C746" i="5" a="1"/>
  <c r="C746" i="5" s="1"/>
  <c r="C747" i="5" a="1"/>
  <c r="C747" i="5" s="1"/>
  <c r="C748" i="5" a="1"/>
  <c r="C748" i="5" s="1"/>
  <c r="C749" i="5" a="1"/>
  <c r="C749" i="5" s="1"/>
  <c r="C750" i="5" a="1"/>
  <c r="C750" i="5" s="1"/>
  <c r="C751" i="5" a="1"/>
  <c r="C751" i="5" s="1"/>
  <c r="C752" i="5" a="1"/>
  <c r="C752" i="5" s="1"/>
  <c r="C753" i="5" a="1"/>
  <c r="C753" i="5" s="1"/>
  <c r="C754" i="5" a="1"/>
  <c r="C754" i="5" s="1"/>
  <c r="C755" i="5" a="1"/>
  <c r="C755" i="5" s="1"/>
  <c r="C756" i="5" a="1"/>
  <c r="C756" i="5" s="1"/>
  <c r="C757" i="5" a="1"/>
  <c r="C757" i="5" s="1"/>
  <c r="C758" i="5" a="1"/>
  <c r="C758" i="5" s="1"/>
  <c r="C759" i="5" a="1"/>
  <c r="C759" i="5" s="1"/>
  <c r="C760" i="5" a="1"/>
  <c r="C760" i="5" s="1"/>
  <c r="C761" i="5" a="1"/>
  <c r="C761" i="5" s="1"/>
  <c r="C762" i="5" a="1"/>
  <c r="C762" i="5" s="1"/>
  <c r="C763" i="5" a="1"/>
  <c r="C763" i="5" s="1"/>
  <c r="C764" i="5" a="1"/>
  <c r="C764" i="5" s="1"/>
  <c r="C765" i="5" a="1"/>
  <c r="C765" i="5" s="1"/>
  <c r="C766" i="5" a="1"/>
  <c r="C766" i="5" s="1"/>
  <c r="C767" i="5" a="1"/>
  <c r="C767" i="5" s="1"/>
  <c r="C768" i="5" a="1"/>
  <c r="C768" i="5" s="1"/>
  <c r="C769" i="5" a="1"/>
  <c r="C769" i="5" s="1"/>
  <c r="C770" i="5" a="1"/>
  <c r="C770" i="5" s="1"/>
  <c r="C771" i="5" a="1"/>
  <c r="C771" i="5" s="1"/>
  <c r="C772" i="5" a="1"/>
  <c r="C772" i="5" s="1"/>
  <c r="C773" i="5" a="1"/>
  <c r="C773" i="5" s="1"/>
  <c r="C774" i="5" a="1"/>
  <c r="C774" i="5" s="1"/>
  <c r="C775" i="5" a="1"/>
  <c r="C775" i="5" s="1"/>
  <c r="C776" i="5" a="1"/>
  <c r="C776" i="5" s="1"/>
  <c r="C777" i="5" a="1"/>
  <c r="C777" i="5" s="1"/>
  <c r="C778" i="5" a="1"/>
  <c r="C778" i="5" s="1"/>
  <c r="C779" i="5" a="1"/>
  <c r="C779" i="5" s="1"/>
  <c r="C780" i="5" a="1"/>
  <c r="C780" i="5" s="1"/>
  <c r="C781" i="5" a="1"/>
  <c r="C781" i="5" s="1"/>
  <c r="C782" i="5" a="1"/>
  <c r="C782" i="5" s="1"/>
  <c r="C783" i="5" a="1"/>
  <c r="C783" i="5" s="1"/>
  <c r="C784" i="5" a="1"/>
  <c r="C784" i="5" s="1"/>
  <c r="C785" i="5" a="1"/>
  <c r="C785" i="5" s="1"/>
  <c r="C786" i="5" a="1"/>
  <c r="C786" i="5" s="1"/>
  <c r="C787" i="5" a="1"/>
  <c r="C787" i="5" s="1"/>
  <c r="C788" i="5" a="1"/>
  <c r="C788" i="5" s="1"/>
  <c r="C789" i="5" a="1"/>
  <c r="C789" i="5" s="1"/>
  <c r="C790" i="5" a="1"/>
  <c r="C790" i="5" s="1"/>
  <c r="C791" i="5" a="1"/>
  <c r="C791" i="5" s="1"/>
  <c r="C792" i="5" a="1"/>
  <c r="C792" i="5" s="1"/>
  <c r="C793" i="5" a="1"/>
  <c r="C793" i="5" s="1"/>
  <c r="C794" i="5" a="1"/>
  <c r="C794" i="5" s="1"/>
  <c r="C795" i="5" a="1"/>
  <c r="C795" i="5" s="1"/>
  <c r="C796" i="5" a="1"/>
  <c r="C796" i="5" s="1"/>
  <c r="C797" i="5" a="1"/>
  <c r="C797" i="5" s="1"/>
  <c r="C798" i="5" a="1"/>
  <c r="C798" i="5" s="1"/>
  <c r="C799" i="5" a="1"/>
  <c r="C799" i="5" s="1"/>
  <c r="C800" i="5" a="1"/>
  <c r="C800" i="5" s="1"/>
  <c r="C801" i="5" a="1"/>
  <c r="C801" i="5" s="1"/>
  <c r="C802" i="5" a="1"/>
  <c r="C802" i="5" s="1"/>
  <c r="C803" i="5" a="1"/>
  <c r="C803" i="5" s="1"/>
  <c r="C804" i="5" a="1"/>
  <c r="C804" i="5" s="1"/>
  <c r="C805" i="5" a="1"/>
  <c r="C805" i="5" s="1"/>
  <c r="C806" i="5" a="1"/>
  <c r="C806" i="5" s="1"/>
  <c r="C807" i="5" a="1"/>
  <c r="C807" i="5" s="1"/>
  <c r="C808" i="5" a="1"/>
  <c r="C808" i="5" s="1"/>
  <c r="C809" i="5" a="1"/>
  <c r="C809" i="5" s="1"/>
  <c r="C810" i="5" a="1"/>
  <c r="C810" i="5" s="1"/>
  <c r="C811" i="5" a="1"/>
  <c r="C811" i="5" s="1"/>
  <c r="C812" i="5" a="1"/>
  <c r="C812" i="5" s="1"/>
  <c r="C813" i="5" a="1"/>
  <c r="C813" i="5" s="1"/>
  <c r="C814" i="5" a="1"/>
  <c r="C814" i="5" s="1"/>
  <c r="C815" i="5" a="1"/>
  <c r="C815" i="5" s="1"/>
  <c r="C816" i="5" a="1"/>
  <c r="C816" i="5" s="1"/>
  <c r="C817" i="5" a="1"/>
  <c r="C817" i="5" s="1"/>
  <c r="C818" i="5" a="1"/>
  <c r="C818" i="5" s="1"/>
  <c r="C819" i="5" a="1"/>
  <c r="C819" i="5" s="1"/>
  <c r="C820" i="5" a="1"/>
  <c r="C820" i="5" s="1"/>
  <c r="C821" i="5" a="1"/>
  <c r="C821" i="5" s="1"/>
  <c r="C822" i="5" a="1"/>
  <c r="C822" i="5" s="1"/>
  <c r="C823" i="5" a="1"/>
  <c r="C823" i="5" s="1"/>
  <c r="C824" i="5" a="1"/>
  <c r="C824" i="5" s="1"/>
  <c r="C825" i="5" a="1"/>
  <c r="C825" i="5" s="1"/>
  <c r="C826" i="5" a="1"/>
  <c r="C826" i="5" s="1"/>
  <c r="C827" i="5" a="1"/>
  <c r="C827" i="5" s="1"/>
  <c r="C828" i="5" a="1"/>
  <c r="C828" i="5" s="1"/>
  <c r="C829" i="5" a="1"/>
  <c r="C829" i="5" s="1"/>
  <c r="C830" i="5" a="1"/>
  <c r="C830" i="5" s="1"/>
  <c r="C831" i="5" a="1"/>
  <c r="C831" i="5" s="1"/>
  <c r="C832" i="5" a="1"/>
  <c r="C832" i="5" s="1"/>
  <c r="C833" i="5" a="1"/>
  <c r="C833" i="5" s="1"/>
  <c r="C834" i="5" a="1"/>
  <c r="C834" i="5" s="1"/>
  <c r="C835" i="5" a="1"/>
  <c r="C835" i="5" s="1"/>
  <c r="C836" i="5" a="1"/>
  <c r="C836" i="5" s="1"/>
  <c r="C837" i="5" a="1"/>
  <c r="C837" i="5" s="1"/>
  <c r="C838" i="5" a="1"/>
  <c r="C838" i="5" s="1"/>
  <c r="C839" i="5" a="1"/>
  <c r="C839" i="5" s="1"/>
  <c r="C840" i="5" a="1"/>
  <c r="C840" i="5" s="1"/>
  <c r="C841" i="5" a="1"/>
  <c r="C841" i="5" s="1"/>
  <c r="C842" i="5" a="1"/>
  <c r="C842" i="5" s="1"/>
  <c r="C843" i="5" a="1"/>
  <c r="C843" i="5" s="1"/>
  <c r="C844" i="5" a="1"/>
  <c r="C844" i="5" s="1"/>
  <c r="C845" i="5" a="1"/>
  <c r="C845" i="5" s="1"/>
  <c r="C846" i="5" a="1"/>
  <c r="C846" i="5" s="1"/>
  <c r="C847" i="5" a="1"/>
  <c r="C847" i="5" s="1"/>
  <c r="C848" i="5" a="1"/>
  <c r="C848" i="5" s="1"/>
  <c r="C849" i="5" a="1"/>
  <c r="C849" i="5" s="1"/>
  <c r="C850" i="5" a="1"/>
  <c r="C850" i="5" s="1"/>
  <c r="C851" i="5" a="1"/>
  <c r="C851" i="5" s="1"/>
  <c r="C852" i="5" a="1"/>
  <c r="C852" i="5" s="1"/>
  <c r="C853" i="5" a="1"/>
  <c r="C853" i="5" s="1"/>
  <c r="C854" i="5" a="1"/>
  <c r="C854" i="5" s="1"/>
  <c r="C855" i="5" a="1"/>
  <c r="C855" i="5" s="1"/>
  <c r="C856" i="5" a="1"/>
  <c r="C856" i="5" s="1"/>
  <c r="C857" i="5" a="1"/>
  <c r="C857" i="5" s="1"/>
  <c r="C858" i="5" a="1"/>
  <c r="C858" i="5" s="1"/>
  <c r="C859" i="5" a="1"/>
  <c r="C859" i="5" s="1"/>
  <c r="C860" i="5" a="1"/>
  <c r="C860" i="5" s="1"/>
  <c r="C861" i="5" a="1"/>
  <c r="C861" i="5" s="1"/>
  <c r="C862" i="5" a="1"/>
  <c r="C862" i="5" s="1"/>
  <c r="C863" i="5" a="1"/>
  <c r="C863" i="5" s="1"/>
  <c r="C864" i="5" a="1"/>
  <c r="C864" i="5" s="1"/>
  <c r="C865" i="5" a="1"/>
  <c r="C865" i="5" s="1"/>
  <c r="C866" i="5" a="1"/>
  <c r="C866" i="5" s="1"/>
  <c r="C867" i="5" a="1"/>
  <c r="C867" i="5" s="1"/>
  <c r="C868" i="5" a="1"/>
  <c r="C868" i="5" s="1"/>
  <c r="C869" i="5" a="1"/>
  <c r="C869" i="5" s="1"/>
  <c r="C870" i="5" a="1"/>
  <c r="C870" i="5" s="1"/>
  <c r="C871" i="5" a="1"/>
  <c r="C871" i="5" s="1"/>
  <c r="C872" i="5" a="1"/>
  <c r="C872" i="5" s="1"/>
  <c r="C873" i="5" a="1"/>
  <c r="C873" i="5" s="1"/>
  <c r="C874" i="5" a="1"/>
  <c r="C874" i="5" s="1"/>
  <c r="C875" i="5" a="1"/>
  <c r="C875" i="5" s="1"/>
  <c r="C876" i="5" a="1"/>
  <c r="C876" i="5" s="1"/>
  <c r="C877" i="5" a="1"/>
  <c r="C877" i="5" s="1"/>
  <c r="C878" i="5" a="1"/>
  <c r="C878" i="5" s="1"/>
  <c r="C879" i="5" a="1"/>
  <c r="C879" i="5" s="1"/>
  <c r="C880" i="5" a="1"/>
  <c r="C880" i="5" s="1"/>
  <c r="C881" i="5" a="1"/>
  <c r="C881" i="5" s="1"/>
  <c r="C882" i="5" a="1"/>
  <c r="C882" i="5" s="1"/>
  <c r="C883" i="5" a="1"/>
  <c r="C883" i="5" s="1"/>
  <c r="C884" i="5" a="1"/>
  <c r="C884" i="5" s="1"/>
  <c r="C885" i="5" a="1"/>
  <c r="C885" i="5" s="1"/>
  <c r="C886" i="5" a="1"/>
  <c r="C886" i="5" s="1"/>
  <c r="C887" i="5" a="1"/>
  <c r="C887" i="5" s="1"/>
  <c r="C888" i="5" a="1"/>
  <c r="C888" i="5" s="1"/>
  <c r="C889" i="5" a="1"/>
  <c r="C889" i="5" s="1"/>
  <c r="C890" i="5" a="1"/>
  <c r="C890" i="5" s="1"/>
  <c r="C891" i="5" a="1"/>
  <c r="C891" i="5" s="1"/>
  <c r="C892" i="5" a="1"/>
  <c r="C892" i="5" s="1"/>
  <c r="C893" i="5" a="1"/>
  <c r="C893" i="5" s="1"/>
  <c r="C894" i="5" a="1"/>
  <c r="C894" i="5" s="1"/>
  <c r="C895" i="5" a="1"/>
  <c r="C895" i="5" s="1"/>
  <c r="C896" i="5" a="1"/>
  <c r="C896" i="5" s="1"/>
  <c r="C897" i="5" a="1"/>
  <c r="C897" i="5" s="1"/>
  <c r="C898" i="5" a="1"/>
  <c r="C898" i="5" s="1"/>
  <c r="C899" i="5" a="1"/>
  <c r="C899" i="5" s="1"/>
  <c r="C900" i="5" a="1"/>
  <c r="C900" i="5" s="1"/>
  <c r="C901" i="5" a="1"/>
  <c r="C901" i="5" s="1"/>
  <c r="C902" i="5" a="1"/>
  <c r="C902" i="5" s="1"/>
  <c r="C903" i="5" a="1"/>
  <c r="C903" i="5" s="1"/>
  <c r="C904" i="5" a="1"/>
  <c r="C904" i="5" s="1"/>
  <c r="C905" i="5" a="1"/>
  <c r="C905" i="5" s="1"/>
  <c r="C906" i="5" a="1"/>
  <c r="C906" i="5" s="1"/>
  <c r="C907" i="5" a="1"/>
  <c r="C907" i="5" s="1"/>
  <c r="C908" i="5" a="1"/>
  <c r="C908" i="5" s="1"/>
  <c r="C909" i="5" a="1"/>
  <c r="C909" i="5" s="1"/>
  <c r="C910" i="5" a="1"/>
  <c r="C910" i="5" s="1"/>
  <c r="C911" i="5" a="1"/>
  <c r="C911" i="5" s="1"/>
  <c r="C912" i="5" a="1"/>
  <c r="C912" i="5" s="1"/>
  <c r="C913" i="5" a="1"/>
  <c r="C913" i="5" s="1"/>
  <c r="C914" i="5" a="1"/>
  <c r="C914" i="5" s="1"/>
  <c r="C915" i="5" a="1"/>
  <c r="C915" i="5" s="1"/>
  <c r="C916" i="5" a="1"/>
  <c r="C916" i="5" s="1"/>
  <c r="C917" i="5" a="1"/>
  <c r="C917" i="5" s="1"/>
  <c r="C918" i="5" a="1"/>
  <c r="C918" i="5" s="1"/>
  <c r="C919" i="5" a="1"/>
  <c r="C919" i="5" s="1"/>
  <c r="C920" i="5" a="1"/>
  <c r="C920" i="5" s="1"/>
  <c r="C921" i="5" a="1"/>
  <c r="C921" i="5" s="1"/>
  <c r="C922" i="5" a="1"/>
  <c r="C922" i="5" s="1"/>
  <c r="C923" i="5" a="1"/>
  <c r="C923" i="5" s="1"/>
  <c r="C924" i="5" a="1"/>
  <c r="C924" i="5" s="1"/>
  <c r="C925" i="5" a="1"/>
  <c r="C925" i="5" s="1"/>
  <c r="C926" i="5" a="1"/>
  <c r="C926" i="5" s="1"/>
  <c r="C927" i="5" a="1"/>
  <c r="C927" i="5" s="1"/>
  <c r="C928" i="5" a="1"/>
  <c r="C928" i="5" s="1"/>
  <c r="C929" i="5" a="1"/>
  <c r="C929" i="5" s="1"/>
  <c r="C930" i="5" a="1"/>
  <c r="C930" i="5" s="1"/>
  <c r="C931" i="5" a="1"/>
  <c r="C931" i="5" s="1"/>
  <c r="C932" i="5" a="1"/>
  <c r="C932" i="5" s="1"/>
  <c r="C933" i="5" a="1"/>
  <c r="C933" i="5" s="1"/>
  <c r="C934" i="5" a="1"/>
  <c r="C934" i="5" s="1"/>
  <c r="C935" i="5" a="1"/>
  <c r="C935" i="5" s="1"/>
  <c r="C936" i="5" a="1"/>
  <c r="C936" i="5" s="1"/>
  <c r="C937" i="5" a="1"/>
  <c r="C937" i="5" s="1"/>
  <c r="C938" i="5" a="1"/>
  <c r="C938" i="5" s="1"/>
  <c r="C939" i="5" a="1"/>
  <c r="C939" i="5" s="1"/>
  <c r="C940" i="5" a="1"/>
  <c r="C940" i="5" s="1"/>
  <c r="C941" i="5" a="1"/>
  <c r="C941" i="5" s="1"/>
  <c r="C942" i="5" a="1"/>
  <c r="C942" i="5" s="1"/>
  <c r="C943" i="5" a="1"/>
  <c r="C943" i="5" s="1"/>
  <c r="C944" i="5" a="1"/>
  <c r="C944" i="5" s="1"/>
  <c r="C945" i="5" a="1"/>
  <c r="C945" i="5" s="1"/>
  <c r="C946" i="5" a="1"/>
  <c r="C946" i="5" s="1"/>
  <c r="C947" i="5" a="1"/>
  <c r="C947" i="5" s="1"/>
  <c r="C948" i="5" a="1"/>
  <c r="C948" i="5" s="1"/>
  <c r="C949" i="5" a="1"/>
  <c r="C949" i="5" s="1"/>
  <c r="C950" i="5" a="1"/>
  <c r="C950" i="5" s="1"/>
  <c r="C951" i="5" a="1"/>
  <c r="C951" i="5" s="1"/>
  <c r="C952" i="5" a="1"/>
  <c r="C952" i="5" s="1"/>
  <c r="C953" i="5" a="1"/>
  <c r="C953" i="5" s="1"/>
  <c r="C954" i="5" a="1"/>
  <c r="C954" i="5" s="1"/>
  <c r="C955" i="5" a="1"/>
  <c r="C955" i="5" s="1"/>
  <c r="C956" i="5" a="1"/>
  <c r="C956" i="5" s="1"/>
  <c r="C957" i="5" a="1"/>
  <c r="C957" i="5" s="1"/>
  <c r="C958" i="5" a="1"/>
  <c r="C958" i="5" s="1"/>
  <c r="C959" i="5" a="1"/>
  <c r="C959" i="5" s="1"/>
  <c r="C960" i="5" a="1"/>
  <c r="C960" i="5" s="1"/>
  <c r="C961" i="5" a="1"/>
  <c r="C961" i="5" s="1"/>
  <c r="C962" i="5" a="1"/>
  <c r="C962" i="5" s="1"/>
  <c r="C963" i="5" a="1"/>
  <c r="C963" i="5" s="1"/>
  <c r="C964" i="5" a="1"/>
  <c r="C964" i="5" s="1"/>
  <c r="C965" i="5" a="1"/>
  <c r="C965" i="5" s="1"/>
  <c r="C966" i="5" a="1"/>
  <c r="C966" i="5" s="1"/>
  <c r="C967" i="5" a="1"/>
  <c r="C967" i="5" s="1"/>
  <c r="C968" i="5" a="1"/>
  <c r="C968" i="5" s="1"/>
  <c r="C969" i="5" a="1"/>
  <c r="C969" i="5" s="1"/>
  <c r="C970" i="5" a="1"/>
  <c r="C970" i="5" s="1"/>
  <c r="C971" i="5" a="1"/>
  <c r="C971" i="5" s="1"/>
  <c r="C972" i="5" a="1"/>
  <c r="C972" i="5" s="1"/>
  <c r="C973" i="5" a="1"/>
  <c r="C973" i="5" s="1"/>
  <c r="C974" i="5" a="1"/>
  <c r="C974" i="5" s="1"/>
  <c r="C975" i="5" a="1"/>
  <c r="C975" i="5" s="1"/>
  <c r="C976" i="5" a="1"/>
  <c r="C976" i="5" s="1"/>
  <c r="C977" i="5" a="1"/>
  <c r="C977" i="5" s="1"/>
  <c r="C978" i="5" a="1"/>
  <c r="C978" i="5" s="1"/>
  <c r="C979" i="5" a="1"/>
  <c r="C979" i="5" s="1"/>
  <c r="C980" i="5" a="1"/>
  <c r="C980" i="5" s="1"/>
  <c r="C981" i="5" a="1"/>
  <c r="C981" i="5" s="1"/>
  <c r="C982" i="5" a="1"/>
  <c r="C982" i="5" s="1"/>
  <c r="C983" i="5" a="1"/>
  <c r="C983" i="5" s="1"/>
  <c r="C984" i="5" a="1"/>
  <c r="C984" i="5" s="1"/>
  <c r="C985" i="5" a="1"/>
  <c r="C985" i="5" s="1"/>
  <c r="C986" i="5" a="1"/>
  <c r="C986" i="5" s="1"/>
  <c r="C987" i="5" a="1"/>
  <c r="C987" i="5" s="1"/>
  <c r="C988" i="5" a="1"/>
  <c r="C988" i="5" s="1"/>
  <c r="C989" i="5" a="1"/>
  <c r="C989" i="5" s="1"/>
  <c r="C990" i="5" a="1"/>
  <c r="C990" i="5" s="1"/>
  <c r="C991" i="5" a="1"/>
  <c r="C991" i="5" s="1"/>
  <c r="C992" i="5" a="1"/>
  <c r="C992" i="5" s="1"/>
  <c r="C993" i="5" a="1"/>
  <c r="C993" i="5" s="1"/>
  <c r="C994" i="5" a="1"/>
  <c r="C994" i="5" s="1"/>
  <c r="C995" i="5" a="1"/>
  <c r="C995" i="5" s="1"/>
  <c r="C996" i="5" a="1"/>
  <c r="C996" i="5" s="1"/>
  <c r="C997" i="5" a="1"/>
  <c r="C997" i="5" s="1"/>
  <c r="C998" i="5" a="1"/>
  <c r="C998" i="5" s="1"/>
  <c r="C999" i="5" a="1"/>
  <c r="C999" i="5" s="1"/>
  <c r="C1000" i="5" a="1"/>
  <c r="C1000" i="5" s="1"/>
  <c r="C1001" i="5" a="1"/>
  <c r="C1001" i="5" s="1"/>
  <c r="C1002" i="5" a="1"/>
  <c r="C1002" i="5" s="1"/>
  <c r="C1003" i="5" a="1"/>
  <c r="C1003" i="5" s="1"/>
  <c r="C1004" i="5" a="1"/>
  <c r="C1004" i="5" s="1"/>
  <c r="C1005" i="5" a="1"/>
  <c r="C1005" i="5" s="1"/>
  <c r="C1006" i="5" a="1"/>
  <c r="C1006" i="5" s="1"/>
  <c r="C1007" i="5" a="1"/>
  <c r="C1007" i="5" s="1"/>
  <c r="C1008" i="5" a="1"/>
  <c r="C1008" i="5" s="1"/>
  <c r="C1009" i="5" a="1"/>
  <c r="C1009" i="5" s="1"/>
  <c r="C1010" i="5" a="1"/>
  <c r="C1010" i="5" s="1"/>
  <c r="C1011" i="5" a="1"/>
  <c r="C1011" i="5" s="1"/>
  <c r="C1012" i="5" a="1"/>
  <c r="C1012" i="5" s="1"/>
  <c r="C1013" i="5" a="1"/>
  <c r="C1013" i="5" s="1"/>
  <c r="C1014" i="5" a="1"/>
  <c r="C1014" i="5" s="1"/>
  <c r="C1015" i="5" a="1"/>
  <c r="C1015" i="5" s="1"/>
  <c r="C1016" i="5" a="1"/>
  <c r="C1016" i="5" s="1"/>
  <c r="C1017" i="5" a="1"/>
  <c r="C1017" i="5" s="1"/>
  <c r="C1018" i="5" a="1"/>
  <c r="C1018" i="5" s="1"/>
  <c r="C1019" i="5" a="1"/>
  <c r="C1019" i="5" s="1"/>
  <c r="C1020" i="5" a="1"/>
  <c r="C1020" i="5" s="1"/>
  <c r="C1021" i="5" a="1"/>
  <c r="C1021" i="5" s="1"/>
  <c r="C1022" i="5" a="1"/>
  <c r="C1022" i="5" s="1"/>
  <c r="C1023" i="5" a="1"/>
  <c r="C1023" i="5" s="1"/>
  <c r="C1024" i="5" a="1"/>
  <c r="C1024" i="5" s="1"/>
  <c r="C1025" i="5" a="1"/>
  <c r="C1025" i="5" s="1"/>
  <c r="C1026" i="5" a="1"/>
  <c r="C1026" i="5" s="1"/>
  <c r="C1027" i="5" a="1"/>
  <c r="C1027" i="5" s="1"/>
  <c r="C1028" i="5" a="1"/>
  <c r="C1028" i="5" s="1"/>
  <c r="C1029" i="5" a="1"/>
  <c r="C1029" i="5" s="1"/>
  <c r="C1030" i="5" a="1"/>
  <c r="C1030" i="5" s="1"/>
  <c r="C1031" i="5" a="1"/>
  <c r="C1031" i="5" s="1"/>
  <c r="C1032" i="5" a="1"/>
  <c r="C1032" i="5" s="1"/>
  <c r="C1033" i="5" a="1"/>
  <c r="C1033" i="5" s="1"/>
  <c r="C1034" i="5" a="1"/>
  <c r="C1034" i="5" s="1"/>
  <c r="C1035" i="5" a="1"/>
  <c r="C1035" i="5" s="1"/>
  <c r="C1036" i="5" a="1"/>
  <c r="C1036" i="5" s="1"/>
  <c r="C1037" i="5" a="1"/>
  <c r="C1037" i="5" s="1"/>
  <c r="C1038" i="5" a="1"/>
  <c r="C1038" i="5" s="1"/>
  <c r="C1039" i="5" a="1"/>
  <c r="C1039" i="5" s="1"/>
  <c r="C1040" i="5" a="1"/>
  <c r="C1040" i="5" s="1"/>
  <c r="C1041" i="5" a="1"/>
  <c r="C1041" i="5" s="1"/>
  <c r="C1042" i="5" a="1"/>
  <c r="C1042" i="5" s="1"/>
  <c r="C1043" i="5" a="1"/>
  <c r="C1043" i="5" s="1"/>
  <c r="C1044" i="5" a="1"/>
  <c r="C1044" i="5" s="1"/>
  <c r="C1045" i="5" a="1"/>
  <c r="C1045" i="5" s="1"/>
  <c r="C1046" i="5" a="1"/>
  <c r="C1046" i="5" s="1"/>
  <c r="C1047" i="5" a="1"/>
  <c r="C1047" i="5" s="1"/>
  <c r="C1048" i="5" a="1"/>
  <c r="C1048" i="5" s="1"/>
  <c r="C1049" i="5" a="1"/>
  <c r="C1049" i="5" s="1"/>
  <c r="C1050" i="5" a="1"/>
  <c r="C1050" i="5" s="1"/>
  <c r="C1051" i="5" a="1"/>
  <c r="C1051" i="5" s="1"/>
  <c r="C1052" i="5" a="1"/>
  <c r="C1052" i="5" s="1"/>
  <c r="C1053" i="5" a="1"/>
  <c r="C1053" i="5" s="1"/>
  <c r="C1054" i="5" a="1"/>
  <c r="C1054" i="5" s="1"/>
  <c r="C1055" i="5" a="1"/>
  <c r="C1055" i="5" s="1"/>
  <c r="C1056" i="5" a="1"/>
  <c r="C1056" i="5" s="1"/>
  <c r="C1057" i="5" a="1"/>
  <c r="C1057" i="5" s="1"/>
  <c r="C1058" i="5" a="1"/>
  <c r="C1058" i="5" s="1"/>
  <c r="C1059" i="5" a="1"/>
  <c r="C1059" i="5" s="1"/>
  <c r="C1060" i="5" a="1"/>
  <c r="C1060" i="5" s="1"/>
  <c r="C1061" i="5" a="1"/>
  <c r="C1061" i="5" s="1"/>
  <c r="C1062" i="5" a="1"/>
  <c r="C1062" i="5" s="1"/>
  <c r="C1063" i="5" a="1"/>
  <c r="C1063" i="5" s="1"/>
  <c r="C1064" i="5" a="1"/>
  <c r="C1064" i="5" s="1"/>
  <c r="C1065" i="5" a="1"/>
  <c r="C1065" i="5" s="1"/>
  <c r="C1066" i="5" a="1"/>
  <c r="C1066" i="5" s="1"/>
  <c r="C1067" i="5" a="1"/>
  <c r="C1067" i="5" s="1"/>
  <c r="C1068" i="5" a="1"/>
  <c r="C1068" i="5" s="1"/>
  <c r="C1069" i="5" a="1"/>
  <c r="C1069" i="5" s="1"/>
  <c r="C1070" i="5" a="1"/>
  <c r="C1070" i="5" s="1"/>
  <c r="C1071" i="5" a="1"/>
  <c r="C1071" i="5" s="1"/>
  <c r="C1072" i="5" a="1"/>
  <c r="C1072" i="5" s="1"/>
  <c r="C1073" i="5" a="1"/>
  <c r="C1073" i="5" s="1"/>
  <c r="C1074" i="5" a="1"/>
  <c r="C1074" i="5" s="1"/>
  <c r="C1075" i="5" a="1"/>
  <c r="C1075" i="5" s="1"/>
  <c r="C1076" i="5" a="1"/>
  <c r="C1076" i="5" s="1"/>
  <c r="C1077" i="5" a="1"/>
  <c r="C1077" i="5" s="1"/>
  <c r="C1078" i="5" a="1"/>
  <c r="C1078" i="5" s="1"/>
  <c r="C1079" i="5" a="1"/>
  <c r="C1079" i="5" s="1"/>
  <c r="C1080" i="5" a="1"/>
  <c r="C1080" i="5" s="1"/>
  <c r="C1081" i="5" a="1"/>
  <c r="C1081" i="5" s="1"/>
  <c r="C1082" i="5" a="1"/>
  <c r="C1082" i="5" s="1"/>
  <c r="C1083" i="5" a="1"/>
  <c r="C1083" i="5" s="1"/>
  <c r="C1084" i="5" a="1"/>
  <c r="C1084" i="5" s="1"/>
  <c r="C1085" i="5" a="1"/>
  <c r="C1085" i="5" s="1"/>
  <c r="C1086" i="5" a="1"/>
  <c r="C1086" i="5" s="1"/>
  <c r="C1087" i="5" a="1"/>
  <c r="C1087" i="5" s="1"/>
  <c r="C1088" i="5" a="1"/>
  <c r="C1088" i="5" s="1"/>
  <c r="C1089" i="5" a="1"/>
  <c r="C1089" i="5" s="1"/>
  <c r="C1090" i="5" a="1"/>
  <c r="C1090" i="5" s="1"/>
  <c r="C1091" i="5" a="1"/>
  <c r="C1091" i="5" s="1"/>
  <c r="C1092" i="5" a="1"/>
  <c r="C1092" i="5" s="1"/>
  <c r="C1093" i="5" a="1"/>
  <c r="C1093" i="5" s="1"/>
  <c r="C1094" i="5" a="1"/>
  <c r="C1094" i="5" s="1"/>
  <c r="C1095" i="5" a="1"/>
  <c r="C1095" i="5" s="1"/>
  <c r="C1096" i="5" a="1"/>
  <c r="C1096" i="5" s="1"/>
  <c r="C1097" i="5" a="1"/>
  <c r="C1097" i="5" s="1"/>
  <c r="C1098" i="5" a="1"/>
  <c r="C1098" i="5" s="1"/>
  <c r="C1099" i="5" a="1"/>
  <c r="C1099" i="5" s="1"/>
  <c r="C1100" i="5" a="1"/>
  <c r="C1100" i="5" s="1"/>
  <c r="C1101" i="5" a="1"/>
  <c r="C1101" i="5" s="1"/>
  <c r="C1102" i="5" a="1"/>
  <c r="C1102" i="5" s="1"/>
  <c r="C1103" i="5" a="1"/>
  <c r="C1103" i="5" s="1"/>
  <c r="C1104" i="5" a="1"/>
  <c r="C1104" i="5" s="1"/>
  <c r="C1105" i="5" a="1"/>
  <c r="C1105" i="5" s="1"/>
  <c r="C1106" i="5" a="1"/>
  <c r="C1106" i="5" s="1"/>
  <c r="C1107" i="5" a="1"/>
  <c r="C1107" i="5" s="1"/>
  <c r="C1108" i="5" a="1"/>
  <c r="C1108" i="5" s="1"/>
  <c r="C1109" i="5" a="1"/>
  <c r="C1109" i="5" s="1"/>
  <c r="C1110" i="5" a="1"/>
  <c r="C1110" i="5" s="1"/>
  <c r="C1111" i="5" a="1"/>
  <c r="C1111" i="5" s="1"/>
  <c r="C1112" i="5" a="1"/>
  <c r="C1112" i="5" s="1"/>
  <c r="C1113" i="5" a="1"/>
  <c r="C1113" i="5" s="1"/>
  <c r="C1114" i="5" a="1"/>
  <c r="C1114" i="5" s="1"/>
  <c r="C1115" i="5" a="1"/>
  <c r="C1115" i="5" s="1"/>
  <c r="C1116" i="5" a="1"/>
  <c r="C1116" i="5" s="1"/>
  <c r="C1117" i="5" a="1"/>
  <c r="C1117" i="5" s="1"/>
  <c r="C1118" i="5" a="1"/>
  <c r="C1118" i="5" s="1"/>
  <c r="C1119" i="5" a="1"/>
  <c r="C1119" i="5" s="1"/>
  <c r="C1120" i="5" a="1"/>
  <c r="C1120" i="5" s="1"/>
  <c r="C1121" i="5" a="1"/>
  <c r="C1121" i="5" s="1"/>
  <c r="C1122" i="5" a="1"/>
  <c r="C1122" i="5" s="1"/>
  <c r="C1123" i="5" a="1"/>
  <c r="C1123" i="5" s="1"/>
  <c r="C1124" i="5" a="1"/>
  <c r="C1124" i="5" s="1"/>
  <c r="C1125" i="5" a="1"/>
  <c r="C1125" i="5" s="1"/>
  <c r="C1126" i="5" a="1"/>
  <c r="C1126" i="5" s="1"/>
  <c r="C1127" i="5" a="1"/>
  <c r="C1127" i="5" s="1"/>
  <c r="C1128" i="5" a="1"/>
  <c r="C1128" i="5" s="1"/>
  <c r="C1129" i="5" a="1"/>
  <c r="C1129" i="5" s="1"/>
  <c r="C1130" i="5" a="1"/>
  <c r="C1130" i="5" s="1"/>
  <c r="C1131" i="5" a="1"/>
  <c r="C1131" i="5" s="1"/>
  <c r="C1132" i="5" a="1"/>
  <c r="C1132" i="5" s="1"/>
  <c r="C1133" i="5" a="1"/>
  <c r="C1133" i="5" s="1"/>
  <c r="C1134" i="5" a="1"/>
  <c r="C1134" i="5" s="1"/>
  <c r="C1135" i="5" a="1"/>
  <c r="C1135" i="5" s="1"/>
  <c r="C1136" i="5" a="1"/>
  <c r="C1136" i="5" s="1"/>
  <c r="C1137" i="5" a="1"/>
  <c r="C1137" i="5" s="1"/>
  <c r="C1138" i="5" a="1"/>
  <c r="C1138" i="5" s="1"/>
  <c r="C1139" i="5" a="1"/>
  <c r="C1139" i="5" s="1"/>
  <c r="C1140" i="5" a="1"/>
  <c r="C1140" i="5" s="1"/>
  <c r="C1141" i="5" a="1"/>
  <c r="C1141" i="5" s="1"/>
  <c r="C1142" i="5" a="1"/>
  <c r="C1142" i="5" s="1"/>
  <c r="C1143" i="5" a="1"/>
  <c r="C1143" i="5" s="1"/>
  <c r="C1144" i="5" a="1"/>
  <c r="C1144" i="5" s="1"/>
  <c r="C1145" i="5" a="1"/>
  <c r="C1145" i="5" s="1"/>
  <c r="C1146" i="5" a="1"/>
  <c r="C1146" i="5" s="1"/>
  <c r="C1147" i="5" a="1"/>
  <c r="C1147" i="5" s="1"/>
  <c r="C1148" i="5" a="1"/>
  <c r="C1148" i="5" s="1"/>
  <c r="C1149" i="5" a="1"/>
  <c r="C1149" i="5" s="1"/>
  <c r="C1150" i="5" a="1"/>
  <c r="C1150" i="5" s="1"/>
  <c r="C1151" i="5" a="1"/>
  <c r="C1151" i="5" s="1"/>
  <c r="C1152" i="5" a="1"/>
  <c r="C1152" i="5" s="1"/>
  <c r="C1153" i="5" a="1"/>
  <c r="C1153" i="5" s="1"/>
  <c r="C1154" i="5" a="1"/>
  <c r="C1154" i="5" s="1"/>
  <c r="C1155" i="5" a="1"/>
  <c r="C1155" i="5" s="1"/>
  <c r="C1156" i="5" a="1"/>
  <c r="C1156" i="5" s="1"/>
  <c r="C1157" i="5" a="1"/>
  <c r="C1157" i="5" s="1"/>
  <c r="C1158" i="5" a="1"/>
  <c r="C1158" i="5" s="1"/>
  <c r="C1159" i="5" a="1"/>
  <c r="C1159" i="5" s="1"/>
  <c r="C1160" i="5" a="1"/>
  <c r="C1160" i="5" s="1"/>
  <c r="C1161" i="5" a="1"/>
  <c r="C1161" i="5" s="1"/>
  <c r="C1162" i="5" a="1"/>
  <c r="C1162" i="5" s="1"/>
  <c r="C1163" i="5" a="1"/>
  <c r="C1163" i="5" s="1"/>
  <c r="C1164" i="5" a="1"/>
  <c r="C1164" i="5" s="1"/>
  <c r="C1165" i="5" a="1"/>
  <c r="C1165" i="5" s="1"/>
  <c r="C1166" i="5" a="1"/>
  <c r="C1166" i="5" s="1"/>
  <c r="C1167" i="5" a="1"/>
  <c r="C1167" i="5" s="1"/>
  <c r="C1168" i="5" a="1"/>
  <c r="C1168" i="5" s="1"/>
  <c r="C1169" i="5" a="1"/>
  <c r="C1169" i="5" s="1"/>
  <c r="C1170" i="5" a="1"/>
  <c r="C1170" i="5" s="1"/>
  <c r="C1171" i="5" a="1"/>
  <c r="C1171" i="5" s="1"/>
  <c r="C1172" i="5" a="1"/>
  <c r="C1172" i="5" s="1"/>
  <c r="C1173" i="5" a="1"/>
  <c r="C1173" i="5" s="1"/>
  <c r="C1174" i="5" a="1"/>
  <c r="C1174" i="5" s="1"/>
  <c r="C1175" i="5" a="1"/>
  <c r="C1175" i="5" s="1"/>
  <c r="C1176" i="5" a="1"/>
  <c r="C1176" i="5" s="1"/>
  <c r="C1177" i="5" a="1"/>
  <c r="C1177" i="5" s="1"/>
  <c r="C1178" i="5" a="1"/>
  <c r="C1178" i="5" s="1"/>
  <c r="C1179" i="5" a="1"/>
  <c r="C1179" i="5" s="1"/>
  <c r="C1180" i="5" a="1"/>
  <c r="C1180" i="5" s="1"/>
  <c r="C1181" i="5" a="1"/>
  <c r="C1181" i="5" s="1"/>
  <c r="C1182" i="5" a="1"/>
  <c r="C1182" i="5" s="1"/>
  <c r="C1183" i="5" a="1"/>
  <c r="C1183" i="5" s="1"/>
  <c r="C1184" i="5" a="1"/>
  <c r="C1184" i="5" s="1"/>
  <c r="C1185" i="5" a="1"/>
  <c r="C1185" i="5" s="1"/>
  <c r="C1186" i="5" a="1"/>
  <c r="C1186" i="5" s="1"/>
  <c r="C1187" i="5" a="1"/>
  <c r="C1187" i="5" s="1"/>
  <c r="C1188" i="5" a="1"/>
  <c r="C1188" i="5" s="1"/>
  <c r="C1189" i="5" a="1"/>
  <c r="C1189" i="5" s="1"/>
  <c r="C1190" i="5" a="1"/>
  <c r="C1190" i="5" s="1"/>
  <c r="C1191" i="5" a="1"/>
  <c r="C1191" i="5" s="1"/>
  <c r="C1192" i="5" a="1"/>
  <c r="C1192" i="5" s="1"/>
  <c r="C1193" i="5" a="1"/>
  <c r="C1193" i="5" s="1"/>
  <c r="C1194" i="5" a="1"/>
  <c r="C1194" i="5" s="1"/>
  <c r="C1195" i="5" a="1"/>
  <c r="C1195" i="5" s="1"/>
  <c r="C1196" i="5" a="1"/>
  <c r="C1196" i="5" s="1"/>
  <c r="C1197" i="5" a="1"/>
  <c r="C1197" i="5" s="1"/>
  <c r="C1198" i="5" a="1"/>
  <c r="C1198" i="5" s="1"/>
  <c r="C1199" i="5" a="1"/>
  <c r="C1199" i="5" s="1"/>
  <c r="C1200" i="5" a="1"/>
  <c r="C1200" i="5" s="1"/>
  <c r="C1201" i="5" a="1"/>
  <c r="C1201" i="5" s="1"/>
  <c r="C1202" i="5" a="1"/>
  <c r="C1202" i="5" s="1"/>
  <c r="C1203" i="5" a="1"/>
  <c r="C1203" i="5" s="1"/>
  <c r="C1204" i="5" a="1"/>
  <c r="C1204" i="5" s="1"/>
  <c r="C1205" i="5" a="1"/>
  <c r="C1205" i="5" s="1"/>
  <c r="C1206" i="5" a="1"/>
  <c r="C1206" i="5" s="1"/>
  <c r="C1207" i="5" a="1"/>
  <c r="C1207" i="5" s="1"/>
  <c r="C1208" i="5" a="1"/>
  <c r="C1208" i="5" s="1"/>
  <c r="C1209" i="5" a="1"/>
  <c r="C1209" i="5" s="1"/>
  <c r="C1210" i="5" a="1"/>
  <c r="C1210" i="5" s="1"/>
  <c r="C1211" i="5" a="1"/>
  <c r="C1211" i="5" s="1"/>
  <c r="C1212" i="5" a="1"/>
  <c r="C1212" i="5" s="1"/>
  <c r="C1213" i="5" a="1"/>
  <c r="C1213" i="5" s="1"/>
  <c r="C1214" i="5" a="1"/>
  <c r="C1214" i="5" s="1"/>
  <c r="C1215" i="5" a="1"/>
  <c r="C1215" i="5" s="1"/>
  <c r="C1216" i="5" a="1"/>
  <c r="C1216" i="5" s="1"/>
  <c r="C1217" i="5" a="1"/>
  <c r="C1217" i="5" s="1"/>
  <c r="C1218" i="5" a="1"/>
  <c r="C1218" i="5" s="1"/>
  <c r="C1219" i="5" a="1"/>
  <c r="C1219" i="5" s="1"/>
  <c r="C1220" i="5" a="1"/>
  <c r="C1220" i="5" s="1"/>
  <c r="C1221" i="5" a="1"/>
  <c r="C1221" i="5" s="1"/>
  <c r="C1222" i="5" a="1"/>
  <c r="C1222" i="5" s="1"/>
  <c r="C1223" i="5" a="1"/>
  <c r="C1223" i="5" s="1"/>
  <c r="C1224" i="5" a="1"/>
  <c r="C1224" i="5" s="1"/>
  <c r="C1225" i="5" a="1"/>
  <c r="C1225" i="5" s="1"/>
  <c r="C1226" i="5" a="1"/>
  <c r="C1226" i="5" s="1"/>
  <c r="C1227" i="5" a="1"/>
  <c r="C1227" i="5" s="1"/>
  <c r="C1228" i="5" a="1"/>
  <c r="C1228" i="5" s="1"/>
  <c r="C1229" i="5" a="1"/>
  <c r="C1229" i="5" s="1"/>
  <c r="C1230" i="5" a="1"/>
  <c r="C1230" i="5" s="1"/>
  <c r="C1231" i="5" a="1"/>
  <c r="C1231" i="5" s="1"/>
  <c r="C1232" i="5" a="1"/>
  <c r="C1232" i="5" s="1"/>
  <c r="C1233" i="5" a="1"/>
  <c r="C1233" i="5" s="1"/>
  <c r="C1234" i="5" a="1"/>
  <c r="C1234" i="5" s="1"/>
  <c r="C1235" i="5" a="1"/>
  <c r="C1235" i="5" s="1"/>
  <c r="C1236" i="5" a="1"/>
  <c r="C1236" i="5" s="1"/>
  <c r="C1237" i="5" a="1"/>
  <c r="C1237" i="5" s="1"/>
  <c r="C1238" i="5" a="1"/>
  <c r="C1238" i="5" s="1"/>
  <c r="C1239" i="5" a="1"/>
  <c r="C1239" i="5" s="1"/>
  <c r="C1240" i="5" a="1"/>
  <c r="C1240" i="5" s="1"/>
  <c r="C1241" i="5" a="1"/>
  <c r="C1241" i="5" s="1"/>
  <c r="C1242" i="5" a="1"/>
  <c r="C1242" i="5" s="1"/>
  <c r="C1243" i="5" a="1"/>
  <c r="C1243" i="5" s="1"/>
  <c r="C1244" i="5" a="1"/>
  <c r="C1244" i="5" s="1"/>
  <c r="C1245" i="5" a="1"/>
  <c r="C1245" i="5" s="1"/>
  <c r="C1246" i="5" a="1"/>
  <c r="C1246" i="5" s="1"/>
  <c r="C1247" i="5" a="1"/>
  <c r="C1247" i="5" s="1"/>
  <c r="C1248" i="5" a="1"/>
  <c r="C1248" i="5" s="1"/>
  <c r="C1249" i="5" a="1"/>
  <c r="C1249" i="5" s="1"/>
  <c r="C1250" i="5" a="1"/>
  <c r="C1250" i="5" s="1"/>
  <c r="C1251" i="5" a="1"/>
  <c r="C1251" i="5" s="1"/>
  <c r="C1252" i="5" a="1"/>
  <c r="C1252" i="5" s="1"/>
  <c r="C1253" i="5" a="1"/>
  <c r="C1253" i="5" s="1"/>
  <c r="C1254" i="5" a="1"/>
  <c r="C1254" i="5" s="1"/>
  <c r="C1255" i="5" a="1"/>
  <c r="C1255" i="5" s="1"/>
  <c r="C1256" i="5" a="1"/>
  <c r="C1256" i="5" s="1"/>
  <c r="C1257" i="5" a="1"/>
  <c r="C1257" i="5" s="1"/>
  <c r="C1258" i="5" a="1"/>
  <c r="C1258" i="5" s="1"/>
  <c r="C1259" i="5" a="1"/>
  <c r="C1259" i="5" s="1"/>
  <c r="C1260" i="5" a="1"/>
  <c r="C1260" i="5" s="1"/>
  <c r="C1261" i="5" a="1"/>
  <c r="C1261" i="5" s="1"/>
  <c r="C1262" i="5" a="1"/>
  <c r="C1262" i="5" s="1"/>
  <c r="C1263" i="5" a="1"/>
  <c r="C1263" i="5" s="1"/>
  <c r="C1264" i="5" a="1"/>
  <c r="C1264" i="5" s="1"/>
  <c r="C1265" i="5" a="1"/>
  <c r="C1265" i="5" s="1"/>
  <c r="C1266" i="5" a="1"/>
  <c r="C1266" i="5" s="1"/>
  <c r="C1267" i="5" a="1"/>
  <c r="C1267" i="5" s="1"/>
  <c r="C1268" i="5" a="1"/>
  <c r="C1268" i="5" s="1"/>
  <c r="C1269" i="5" a="1"/>
  <c r="C1269" i="5" s="1"/>
  <c r="C1270" i="5" a="1"/>
  <c r="C1270" i="5" s="1"/>
  <c r="C1271" i="5" a="1"/>
  <c r="C1271" i="5" s="1"/>
  <c r="C1272" i="5" a="1"/>
  <c r="C1272" i="5" s="1"/>
  <c r="C1273" i="5" a="1"/>
  <c r="C1273" i="5" s="1"/>
  <c r="C1274" i="5" a="1"/>
  <c r="C1274" i="5" s="1"/>
  <c r="C1275" i="5" a="1"/>
  <c r="C1275" i="5" s="1"/>
  <c r="C1276" i="5" a="1"/>
  <c r="C1276" i="5" s="1"/>
  <c r="C1277" i="5" a="1"/>
  <c r="C1277" i="5" s="1"/>
  <c r="C1278" i="5" a="1"/>
  <c r="C1278" i="5" s="1"/>
  <c r="C1279" i="5" a="1"/>
  <c r="C1279" i="5" s="1"/>
  <c r="C1280" i="5" a="1"/>
  <c r="C1280" i="5" s="1"/>
  <c r="C1281" i="5" a="1"/>
  <c r="C1281" i="5" s="1"/>
  <c r="C1282" i="5" a="1"/>
  <c r="C1282" i="5" s="1"/>
  <c r="C1283" i="5" a="1"/>
  <c r="C1283" i="5" s="1"/>
  <c r="C1284" i="5" a="1"/>
  <c r="C1284" i="5" s="1"/>
  <c r="C1285" i="5" a="1"/>
  <c r="C1285" i="5" s="1"/>
  <c r="C1286" i="5" a="1"/>
  <c r="C1286" i="5" s="1"/>
  <c r="C1287" i="5" a="1"/>
  <c r="C1287" i="5" s="1"/>
  <c r="C1288" i="5" a="1"/>
  <c r="C1288" i="5" s="1"/>
  <c r="C1289" i="5" a="1"/>
  <c r="C1289" i="5" s="1"/>
  <c r="C1290" i="5" a="1"/>
  <c r="C1290" i="5" s="1"/>
  <c r="C1291" i="5" a="1"/>
  <c r="C1291" i="5" s="1"/>
  <c r="C1292" i="5" a="1"/>
  <c r="C1292" i="5" s="1"/>
  <c r="C1293" i="5" a="1"/>
  <c r="C1293" i="5" s="1"/>
  <c r="C1294" i="5" a="1"/>
  <c r="C1294" i="5" s="1"/>
  <c r="C1295" i="5" a="1"/>
  <c r="C1295" i="5" s="1"/>
  <c r="C1296" i="5" a="1"/>
  <c r="C1296" i="5" s="1"/>
  <c r="C1297" i="5" a="1"/>
  <c r="C1297" i="5" s="1"/>
  <c r="C1298" i="5" a="1"/>
  <c r="C1298" i="5" s="1"/>
  <c r="C1299" i="5" a="1"/>
  <c r="C1299" i="5" s="1"/>
  <c r="C1300" i="5" a="1"/>
  <c r="C1300" i="5" s="1"/>
  <c r="C1301" i="5" a="1"/>
  <c r="C1301" i="5" s="1"/>
  <c r="C1302" i="5" a="1"/>
  <c r="C1302" i="5" s="1"/>
  <c r="C1303" i="5" a="1"/>
  <c r="C1303" i="5" s="1"/>
  <c r="C1304" i="5" a="1"/>
  <c r="C1304" i="5" s="1"/>
  <c r="C1305" i="5" a="1"/>
  <c r="C1305" i="5" s="1"/>
  <c r="C1306" i="5" a="1"/>
  <c r="C1306" i="5" s="1"/>
  <c r="C1307" i="5" a="1"/>
  <c r="C1307" i="5" s="1"/>
  <c r="C1308" i="5" a="1"/>
  <c r="C1308" i="5" s="1"/>
  <c r="C1309" i="5" a="1"/>
  <c r="C1309" i="5" s="1"/>
  <c r="C1310" i="5" a="1"/>
  <c r="C1310" i="5" s="1"/>
  <c r="C1311" i="5" a="1"/>
  <c r="C1311" i="5" s="1"/>
  <c r="C1312" i="5" a="1"/>
  <c r="C1312" i="5" s="1"/>
  <c r="C1313" i="5" a="1"/>
  <c r="C1313" i="5" s="1"/>
  <c r="C1314" i="5" a="1"/>
  <c r="C1314" i="5" s="1"/>
  <c r="C1315" i="5" a="1"/>
  <c r="C1315" i="5" s="1"/>
  <c r="C1316" i="5" a="1"/>
  <c r="C1316" i="5" s="1"/>
  <c r="C1317" i="5" a="1"/>
  <c r="C1317" i="5" s="1"/>
  <c r="C1318" i="5" a="1"/>
  <c r="C1318" i="5" s="1"/>
  <c r="C1319" i="5" a="1"/>
  <c r="C1319" i="5" s="1"/>
  <c r="C1320" i="5" a="1"/>
  <c r="C1320" i="5" s="1"/>
  <c r="C1321" i="5" a="1"/>
  <c r="C1321" i="5" s="1"/>
  <c r="C1322" i="5" a="1"/>
  <c r="C1322" i="5" s="1"/>
  <c r="C1323" i="5" a="1"/>
  <c r="C1323" i="5" s="1"/>
  <c r="C1324" i="5" a="1"/>
  <c r="C1324" i="5" s="1"/>
  <c r="C1325" i="5" a="1"/>
  <c r="C1325" i="5" s="1"/>
  <c r="C1326" i="5" a="1"/>
  <c r="C1326" i="5" s="1"/>
  <c r="C1327" i="5" a="1"/>
  <c r="C1327" i="5" s="1"/>
  <c r="C1328" i="5" a="1"/>
  <c r="C1328" i="5" s="1"/>
  <c r="C1329" i="5" a="1"/>
  <c r="C1329" i="5" s="1"/>
  <c r="C1330" i="5" a="1"/>
  <c r="C1330" i="5" s="1"/>
  <c r="C1331" i="5" a="1"/>
  <c r="C1331" i="5" s="1"/>
  <c r="C1332" i="5" a="1"/>
  <c r="C1332" i="5" s="1"/>
  <c r="C1333" i="5" a="1"/>
  <c r="C1333" i="5" s="1"/>
  <c r="C1334" i="5" a="1"/>
  <c r="C1334" i="5" s="1"/>
  <c r="C1335" i="5" a="1"/>
  <c r="C1335" i="5" s="1"/>
  <c r="C1336" i="5" a="1"/>
  <c r="C1336" i="5" s="1"/>
  <c r="C1337" i="5" a="1"/>
  <c r="C1337" i="5" s="1"/>
  <c r="C1338" i="5" a="1"/>
  <c r="C1338" i="5" s="1"/>
  <c r="C1339" i="5" a="1"/>
  <c r="C1339" i="5" s="1"/>
  <c r="C1340" i="5" a="1"/>
  <c r="C1340" i="5" s="1"/>
  <c r="C1341" i="5" a="1"/>
  <c r="C1341" i="5" s="1"/>
  <c r="C1342" i="5" a="1"/>
  <c r="C1342" i="5" s="1"/>
  <c r="C1343" i="5" a="1"/>
  <c r="C1343" i="5" s="1"/>
  <c r="C1344" i="5" a="1"/>
  <c r="C1344" i="5" s="1"/>
  <c r="C1345" i="5" a="1"/>
  <c r="C1345" i="5" s="1"/>
  <c r="C1346" i="5" a="1"/>
  <c r="C1346" i="5" s="1"/>
  <c r="C1347" i="5" a="1"/>
  <c r="C1347" i="5" s="1"/>
  <c r="C1348" i="5" a="1"/>
  <c r="C1348" i="5" s="1"/>
  <c r="C1349" i="5" a="1"/>
  <c r="C1349" i="5" s="1"/>
  <c r="C1350" i="5" a="1"/>
  <c r="C1350" i="5" s="1"/>
  <c r="C1351" i="5" a="1"/>
  <c r="C1351" i="5" s="1"/>
  <c r="C1352" i="5" a="1"/>
  <c r="C1352" i="5" s="1"/>
  <c r="C1353" i="5" a="1"/>
  <c r="C1353" i="5" s="1"/>
  <c r="C1354" i="5" a="1"/>
  <c r="C1354" i="5" s="1"/>
  <c r="C1355" i="5" a="1"/>
  <c r="C1355" i="5" s="1"/>
  <c r="C1356" i="5" a="1"/>
  <c r="C1356" i="5" s="1"/>
  <c r="C1357" i="5" a="1"/>
  <c r="C1357" i="5" s="1"/>
  <c r="C1358" i="5" a="1"/>
  <c r="C1358" i="5" s="1"/>
  <c r="C1359" i="5" a="1"/>
  <c r="C1359" i="5" s="1"/>
  <c r="C1360" i="5" a="1"/>
  <c r="C1360" i="5" s="1"/>
  <c r="C1361" i="5" a="1"/>
  <c r="C1361" i="5" s="1"/>
  <c r="C1362" i="5" a="1"/>
  <c r="C1362" i="5" s="1"/>
  <c r="C1363" i="5" a="1"/>
  <c r="C1363" i="5" s="1"/>
  <c r="C1364" i="5" a="1"/>
  <c r="C1364" i="5" s="1"/>
  <c r="C1365" i="5" a="1"/>
  <c r="C1365" i="5" s="1"/>
  <c r="C1366" i="5" a="1"/>
  <c r="C1366" i="5" s="1"/>
  <c r="C1367" i="5" a="1"/>
  <c r="C1367" i="5" s="1"/>
  <c r="C1368" i="5" a="1"/>
  <c r="C1368" i="5" s="1"/>
  <c r="C1369" i="5" a="1"/>
  <c r="C1369" i="5" s="1"/>
  <c r="C1370" i="5" a="1"/>
  <c r="C1370" i="5" s="1"/>
  <c r="C1371" i="5" a="1"/>
  <c r="C1371" i="5" s="1"/>
  <c r="C1372" i="5" a="1"/>
  <c r="C1372" i="5" s="1"/>
  <c r="C1373" i="5" a="1"/>
  <c r="C1373" i="5" s="1"/>
  <c r="C1374" i="5" a="1"/>
  <c r="C1374" i="5" s="1"/>
  <c r="C1375" i="5" a="1"/>
  <c r="C1375" i="5" s="1"/>
  <c r="C1376" i="5" a="1"/>
  <c r="C1376" i="5" s="1"/>
  <c r="C1377" i="5" a="1"/>
  <c r="C1377" i="5" s="1"/>
  <c r="C1378" i="5" a="1"/>
  <c r="C1378" i="5" s="1"/>
  <c r="C1379" i="5" a="1"/>
  <c r="C1379" i="5" s="1"/>
  <c r="C1380" i="5" a="1"/>
  <c r="C1380" i="5" s="1"/>
  <c r="C1381" i="5" a="1"/>
  <c r="C1381" i="5" s="1"/>
  <c r="C1382" i="5" a="1"/>
  <c r="C1382" i="5" s="1"/>
  <c r="C1383" i="5" a="1"/>
  <c r="C1383" i="5" s="1"/>
  <c r="C1384" i="5" a="1"/>
  <c r="C1384" i="5" s="1"/>
  <c r="C1385" i="5" a="1"/>
  <c r="C1385" i="5" s="1"/>
  <c r="C1386" i="5" a="1"/>
  <c r="C1386" i="5" s="1"/>
  <c r="C1387" i="5" a="1"/>
  <c r="C1387" i="5" s="1"/>
  <c r="C1388" i="5" a="1"/>
  <c r="C1388" i="5" s="1"/>
  <c r="C1389" i="5" a="1"/>
  <c r="C1389" i="5" s="1"/>
  <c r="C1390" i="5" a="1"/>
  <c r="C1390" i="5" s="1"/>
  <c r="C1391" i="5" a="1"/>
  <c r="C1391" i="5" s="1"/>
  <c r="C1392" i="5" a="1"/>
  <c r="C1392" i="5" s="1"/>
  <c r="C1393" i="5" a="1"/>
  <c r="C1393" i="5" s="1"/>
  <c r="C1394" i="5" a="1"/>
  <c r="C1394" i="5" s="1"/>
  <c r="C1395" i="5" a="1"/>
  <c r="C1395" i="5" s="1"/>
  <c r="C1396" i="5" a="1"/>
  <c r="C1396" i="5" s="1"/>
  <c r="C1397" i="5" a="1"/>
  <c r="C1397" i="5" s="1"/>
  <c r="C1398" i="5" a="1"/>
  <c r="C1398" i="5" s="1"/>
  <c r="C1399" i="5" a="1"/>
  <c r="C1399" i="5" s="1"/>
  <c r="C1400" i="5" a="1"/>
  <c r="C1400" i="5" s="1"/>
  <c r="C1401" i="5" a="1"/>
  <c r="C1401" i="5" s="1"/>
  <c r="C1402" i="5" a="1"/>
  <c r="C1402" i="5" s="1"/>
  <c r="C1403" i="5" a="1"/>
  <c r="C1403" i="5" s="1"/>
  <c r="C1404" i="5" a="1"/>
  <c r="C1404" i="5" s="1"/>
  <c r="C1405" i="5" a="1"/>
  <c r="C1405" i="5" s="1"/>
  <c r="C1406" i="5" a="1"/>
  <c r="C1406" i="5" s="1"/>
  <c r="C1407" i="5" a="1"/>
  <c r="C1407" i="5" s="1"/>
  <c r="C1408" i="5" a="1"/>
  <c r="C1408" i="5" s="1"/>
  <c r="C1409" i="5" a="1"/>
  <c r="C1409" i="5" s="1"/>
  <c r="C1410" i="5" a="1"/>
  <c r="C1410" i="5" s="1"/>
  <c r="C1411" i="5" a="1"/>
  <c r="C1411" i="5" s="1"/>
  <c r="C1412" i="5" a="1"/>
  <c r="C1412" i="5" s="1"/>
  <c r="C1413" i="5" a="1"/>
  <c r="C1413" i="5" s="1"/>
  <c r="C1414" i="5" a="1"/>
  <c r="C1414" i="5" s="1"/>
  <c r="C1415" i="5" a="1"/>
  <c r="C1415" i="5" s="1"/>
  <c r="C1416" i="5" a="1"/>
  <c r="C1416" i="5" s="1"/>
  <c r="C1417" i="5" a="1"/>
  <c r="C1417" i="5" s="1"/>
  <c r="C1418" i="5" a="1"/>
  <c r="C1418" i="5" s="1"/>
  <c r="C1419" i="5" a="1"/>
  <c r="C1419" i="5" s="1"/>
  <c r="C1420" i="5" a="1"/>
  <c r="C1420" i="5" s="1"/>
  <c r="C1421" i="5" a="1"/>
  <c r="C1421" i="5" s="1"/>
  <c r="C1422" i="5" a="1"/>
  <c r="C1422" i="5" s="1"/>
  <c r="C1423" i="5" a="1"/>
  <c r="C1423" i="5" s="1"/>
  <c r="C1424" i="5" a="1"/>
  <c r="C1424" i="5" s="1"/>
  <c r="C1425" i="5" a="1"/>
  <c r="C1425" i="5" s="1"/>
  <c r="C1426" i="5" a="1"/>
  <c r="C1426" i="5" s="1"/>
  <c r="C1427" i="5" a="1"/>
  <c r="C1427" i="5" s="1"/>
  <c r="C1428" i="5" a="1"/>
  <c r="C1428" i="5" s="1"/>
  <c r="C1429" i="5" a="1"/>
  <c r="C1429" i="5" s="1"/>
  <c r="C1430" i="5" a="1"/>
  <c r="C1430" i="5" s="1"/>
  <c r="C1431" i="5" a="1"/>
  <c r="C1431" i="5" s="1"/>
  <c r="C1432" i="5" a="1"/>
  <c r="C1432" i="5" s="1"/>
  <c r="C1433" i="5" a="1"/>
  <c r="C1433" i="5" s="1"/>
  <c r="C1434" i="5" a="1"/>
  <c r="C1434" i="5" s="1"/>
  <c r="C1435" i="5" a="1"/>
  <c r="C1435" i="5" s="1"/>
  <c r="C1436" i="5" a="1"/>
  <c r="C1436" i="5" s="1"/>
  <c r="C1437" i="5" a="1"/>
  <c r="C1437" i="5" s="1"/>
  <c r="C1438" i="5" a="1"/>
  <c r="C1438" i="5" s="1"/>
  <c r="C1439" i="5" a="1"/>
  <c r="C1439" i="5" s="1"/>
  <c r="C1440" i="5" a="1"/>
  <c r="C1440" i="5" s="1"/>
  <c r="C1441" i="5" a="1"/>
  <c r="C1441" i="5" s="1"/>
  <c r="C1442" i="5" a="1"/>
  <c r="C1442" i="5" s="1"/>
  <c r="C1443" i="5" a="1"/>
  <c r="C1443" i="5" s="1"/>
  <c r="C1444" i="5" a="1"/>
  <c r="C1444" i="5" s="1"/>
  <c r="C1445" i="5" a="1"/>
  <c r="C1445" i="5" s="1"/>
  <c r="C1446" i="5" a="1"/>
  <c r="C1446" i="5" s="1"/>
  <c r="C1447" i="5" a="1"/>
  <c r="C1447" i="5" s="1"/>
  <c r="C1448" i="5" a="1"/>
  <c r="C1448" i="5" s="1"/>
  <c r="C1449" i="5" a="1"/>
  <c r="C1449" i="5" s="1"/>
  <c r="C1450" i="5" a="1"/>
  <c r="C1450" i="5" s="1"/>
  <c r="C1451" i="5" a="1"/>
  <c r="C1451" i="5" s="1"/>
  <c r="C1452" i="5" a="1"/>
  <c r="C1452" i="5" s="1"/>
  <c r="C1453" i="5" a="1"/>
  <c r="C1453" i="5" s="1"/>
  <c r="C1454" i="5" a="1"/>
  <c r="C1454" i="5" s="1"/>
  <c r="C1455" i="5" a="1"/>
  <c r="C1455" i="5" s="1"/>
  <c r="C1456" i="5" a="1"/>
  <c r="C1456" i="5" s="1"/>
  <c r="C1457" i="5" a="1"/>
  <c r="C1457" i="5" s="1"/>
  <c r="C1458" i="5" a="1"/>
  <c r="C1458" i="5" s="1"/>
  <c r="C1459" i="5" a="1"/>
  <c r="C1459" i="5" s="1"/>
  <c r="C1460" i="5" a="1"/>
  <c r="C1460" i="5" s="1"/>
  <c r="C1461" i="5" a="1"/>
  <c r="C1461" i="5" s="1"/>
  <c r="C1462" i="5" a="1"/>
  <c r="C1462" i="5" s="1"/>
  <c r="C1463" i="5" a="1"/>
  <c r="C1463" i="5" s="1"/>
  <c r="C1464" i="5" a="1"/>
  <c r="C1464" i="5" s="1"/>
  <c r="C1465" i="5" a="1"/>
  <c r="C1465" i="5" s="1"/>
  <c r="C1466" i="5" a="1"/>
  <c r="C1466" i="5" s="1"/>
  <c r="C1467" i="5" a="1"/>
  <c r="C1467" i="5" s="1"/>
  <c r="C1468" i="5" a="1"/>
  <c r="C1468" i="5" s="1"/>
  <c r="C1469" i="5" a="1"/>
  <c r="C1469" i="5" s="1"/>
  <c r="C1470" i="5" a="1"/>
  <c r="C1470" i="5" s="1"/>
  <c r="C1471" i="5" a="1"/>
  <c r="C1471" i="5" s="1"/>
  <c r="C1472" i="5" a="1"/>
  <c r="C1472" i="5" s="1"/>
  <c r="C1473" i="5" a="1"/>
  <c r="C1473" i="5" s="1"/>
  <c r="C1474" i="5" a="1"/>
  <c r="C1474" i="5" s="1"/>
  <c r="C1475" i="5" a="1"/>
  <c r="C1475" i="5" s="1"/>
  <c r="C1476" i="5" a="1"/>
  <c r="C1476" i="5" s="1"/>
  <c r="C1477" i="5" a="1"/>
  <c r="C1477" i="5" s="1"/>
  <c r="C1478" i="5" a="1"/>
  <c r="C1478" i="5" s="1"/>
  <c r="C1479" i="5" a="1"/>
  <c r="C1479" i="5" s="1"/>
  <c r="C1480" i="5" a="1"/>
  <c r="C1480" i="5" s="1"/>
  <c r="C1481" i="5" a="1"/>
  <c r="C1481" i="5" s="1"/>
  <c r="C1482" i="5" a="1"/>
  <c r="C1482" i="5" s="1"/>
  <c r="C1483" i="5" a="1"/>
  <c r="C1483" i="5" s="1"/>
  <c r="C1484" i="5" a="1"/>
  <c r="C1484" i="5" s="1"/>
  <c r="C1485" i="5" a="1"/>
  <c r="C1485" i="5" s="1"/>
  <c r="C1486" i="5" a="1"/>
  <c r="C1486" i="5" s="1"/>
  <c r="C1487" i="5" a="1"/>
  <c r="C1487" i="5" s="1"/>
  <c r="C1488" i="5" a="1"/>
  <c r="C1488" i="5" s="1"/>
  <c r="C1489" i="5" a="1"/>
  <c r="C1489" i="5" s="1"/>
  <c r="C1490" i="5" a="1"/>
  <c r="C1490" i="5" s="1"/>
  <c r="C1491" i="5" a="1"/>
  <c r="C1491" i="5" s="1"/>
  <c r="C1492" i="5" a="1"/>
  <c r="C1492" i="5" s="1"/>
  <c r="C1493" i="5" a="1"/>
  <c r="C1493" i="5" s="1"/>
  <c r="C1494" i="5" a="1"/>
  <c r="C1494" i="5" s="1"/>
  <c r="C1495" i="5" a="1"/>
  <c r="C1495" i="5" s="1"/>
  <c r="C1496" i="5" a="1"/>
  <c r="C1496" i="5" s="1"/>
  <c r="C1497" i="5" a="1"/>
  <c r="C1497" i="5" s="1"/>
  <c r="C1498" i="5" a="1"/>
  <c r="C1498" i="5" s="1"/>
  <c r="C1499" i="5" a="1"/>
  <c r="C1499" i="5" s="1"/>
  <c r="C1500" i="5" a="1"/>
  <c r="C1500" i="5" s="1"/>
  <c r="C1501" i="5" a="1"/>
  <c r="C1501" i="5" s="1"/>
  <c r="C1502" i="5" a="1"/>
  <c r="C1502" i="5" s="1"/>
  <c r="C1503" i="5" a="1"/>
  <c r="C1503" i="5" s="1"/>
  <c r="C1504" i="5" a="1"/>
  <c r="C1504" i="5" s="1"/>
  <c r="C1505" i="5" a="1"/>
  <c r="C1505" i="5" s="1"/>
  <c r="C1506" i="5" a="1"/>
  <c r="C1506" i="5" s="1"/>
  <c r="C1507" i="5" a="1"/>
  <c r="C1507" i="5" s="1"/>
  <c r="C1508" i="5" a="1"/>
  <c r="C1508" i="5" s="1"/>
  <c r="C1509" i="5" a="1"/>
  <c r="C1509" i="5" s="1"/>
  <c r="C1510" i="5" a="1"/>
  <c r="C1510" i="5" s="1"/>
  <c r="C1511" i="5" a="1"/>
  <c r="C1511" i="5" s="1"/>
  <c r="C1512" i="5" a="1"/>
  <c r="C1512" i="5" s="1"/>
  <c r="C1513" i="5" a="1"/>
  <c r="C1513" i="5" s="1"/>
  <c r="C1514" i="5" a="1"/>
  <c r="C1514" i="5" s="1"/>
  <c r="C1515" i="5" a="1"/>
  <c r="C1515" i="5" s="1"/>
  <c r="C1516" i="5" a="1"/>
  <c r="C1516" i="5" s="1"/>
  <c r="C1517" i="5" a="1"/>
  <c r="C1517" i="5" s="1"/>
  <c r="C1518" i="5" a="1"/>
  <c r="C1518" i="5" s="1"/>
  <c r="C1519" i="5" a="1"/>
  <c r="C1519" i="5" s="1"/>
  <c r="C1520" i="5" a="1"/>
  <c r="C1520" i="5" s="1"/>
  <c r="C1521" i="5" a="1"/>
  <c r="C1521" i="5" s="1"/>
  <c r="C1522" i="5" a="1"/>
  <c r="C1522" i="5" s="1"/>
  <c r="C1523" i="5" a="1"/>
  <c r="C1523" i="5" s="1"/>
  <c r="C1524" i="5" a="1"/>
  <c r="C1524" i="5" s="1"/>
  <c r="C1525" i="5" a="1"/>
  <c r="C1525" i="5" s="1"/>
  <c r="C1526" i="5" a="1"/>
  <c r="C1526" i="5" s="1"/>
  <c r="C1527" i="5" a="1"/>
  <c r="C1527" i="5" s="1"/>
  <c r="C1528" i="5" a="1"/>
  <c r="C1528" i="5" s="1"/>
  <c r="C1529" i="5" a="1"/>
  <c r="C1529" i="5" s="1"/>
  <c r="C1530" i="5" a="1"/>
  <c r="C1530" i="5" s="1"/>
  <c r="C1531" i="5" a="1"/>
  <c r="C1531" i="5" s="1"/>
  <c r="C1532" i="5" a="1"/>
  <c r="C1532" i="5" s="1"/>
  <c r="C1533" i="5" a="1"/>
  <c r="C1533" i="5" s="1"/>
  <c r="C1534" i="5" a="1"/>
  <c r="C1534" i="5" s="1"/>
  <c r="C1535" i="5" a="1"/>
  <c r="C1535" i="5" s="1"/>
  <c r="C1536" i="5" a="1"/>
  <c r="C1536" i="5" s="1"/>
  <c r="C1537" i="5" a="1"/>
  <c r="C1537" i="5" s="1"/>
  <c r="C1538" i="5" a="1"/>
  <c r="C1538" i="5" s="1"/>
  <c r="C1539" i="5" a="1"/>
  <c r="C1539" i="5" s="1"/>
  <c r="C1540" i="5" a="1"/>
  <c r="C1540" i="5" s="1"/>
  <c r="C1541" i="5" a="1"/>
  <c r="C1541" i="5" s="1"/>
  <c r="C1542" i="5" a="1"/>
  <c r="C1542" i="5" s="1"/>
  <c r="C1543" i="5" a="1"/>
  <c r="C1543" i="5" s="1"/>
  <c r="C1544" i="5" a="1"/>
  <c r="C1544" i="5" s="1"/>
  <c r="C1545" i="5" a="1"/>
  <c r="C1545" i="5" s="1"/>
  <c r="C1546" i="5" a="1"/>
  <c r="C1546" i="5" s="1"/>
  <c r="C1547" i="5" a="1"/>
  <c r="C1547" i="5" s="1"/>
  <c r="C1548" i="5" a="1"/>
  <c r="C1548" i="5" s="1"/>
  <c r="C1549" i="5" a="1"/>
  <c r="C1549" i="5" s="1"/>
  <c r="C1550" i="5" a="1"/>
  <c r="C1550" i="5" s="1"/>
  <c r="C1551" i="5" a="1"/>
  <c r="C1551" i="5" s="1"/>
  <c r="C1552" i="5" a="1"/>
  <c r="C1552" i="5" s="1"/>
  <c r="C1553" i="5" a="1"/>
  <c r="C1553" i="5" s="1"/>
  <c r="C1554" i="5" a="1"/>
  <c r="C1554" i="5" s="1"/>
  <c r="C1555" i="5" a="1"/>
  <c r="C1555" i="5" s="1"/>
  <c r="C1556" i="5" a="1"/>
  <c r="C1556" i="5" s="1"/>
  <c r="C1557" i="5" a="1"/>
  <c r="C1557" i="5" s="1"/>
  <c r="C1558" i="5" a="1"/>
  <c r="C1558" i="5" s="1"/>
  <c r="C1559" i="5" a="1"/>
  <c r="C1559" i="5" s="1"/>
  <c r="C1560" i="5" a="1"/>
  <c r="C1560" i="5" s="1"/>
  <c r="C1561" i="5" a="1"/>
  <c r="C1561" i="5" s="1"/>
  <c r="C1562" i="5" a="1"/>
  <c r="C1562" i="5" s="1"/>
  <c r="C1563" i="5" a="1"/>
  <c r="C1563" i="5" s="1"/>
  <c r="C1564" i="5" a="1"/>
  <c r="C1564" i="5" s="1"/>
  <c r="C1565" i="5" a="1"/>
  <c r="C1565" i="5" s="1"/>
  <c r="C1566" i="5" a="1"/>
  <c r="C1566" i="5" s="1"/>
  <c r="C1567" i="5" a="1"/>
  <c r="C1567" i="5" s="1"/>
  <c r="C1568" i="5" a="1"/>
  <c r="C1568" i="5" s="1"/>
  <c r="C1569" i="5" a="1"/>
  <c r="C1569" i="5" s="1"/>
  <c r="C1570" i="5" a="1"/>
  <c r="C1570" i="5" s="1"/>
  <c r="C1571" i="5" a="1"/>
  <c r="C1571" i="5" s="1"/>
  <c r="C1572" i="5" a="1"/>
  <c r="C1572" i="5" s="1"/>
  <c r="C1573" i="5" a="1"/>
  <c r="C1573" i="5" s="1"/>
  <c r="C1574" i="5" a="1"/>
  <c r="C1574" i="5" s="1"/>
  <c r="C1575" i="5" a="1"/>
  <c r="C1575" i="5" s="1"/>
  <c r="C1576" i="5" a="1"/>
  <c r="C1576" i="5" s="1"/>
  <c r="C1577" i="5" a="1"/>
  <c r="C1577" i="5" s="1"/>
  <c r="C1578" i="5" a="1"/>
  <c r="C1578" i="5" s="1"/>
  <c r="C1579" i="5" a="1"/>
  <c r="C1579" i="5" s="1"/>
  <c r="C1580" i="5" a="1"/>
  <c r="C1580" i="5" s="1"/>
  <c r="C1581" i="5" a="1"/>
  <c r="C1581" i="5" s="1"/>
  <c r="C1582" i="5" a="1"/>
  <c r="C1582" i="5" s="1"/>
  <c r="C1583" i="5" a="1"/>
  <c r="C1583" i="5" s="1"/>
  <c r="C1584" i="5" a="1"/>
  <c r="C1584" i="5" s="1"/>
  <c r="C1585" i="5" a="1"/>
  <c r="C1585" i="5" s="1"/>
  <c r="C1586" i="5" a="1"/>
  <c r="C1586" i="5" s="1"/>
  <c r="C1587" i="5" a="1"/>
  <c r="C1587" i="5" s="1"/>
  <c r="C1588" i="5" a="1"/>
  <c r="C1588" i="5" s="1"/>
  <c r="C1589" i="5" a="1"/>
  <c r="C1589" i="5" s="1"/>
  <c r="C1590" i="5" a="1"/>
  <c r="C1590" i="5" s="1"/>
  <c r="C1591" i="5" a="1"/>
  <c r="C1591" i="5" s="1"/>
  <c r="C1592" i="5" a="1"/>
  <c r="C1592" i="5" s="1"/>
  <c r="C1593" i="5" a="1"/>
  <c r="C1593" i="5" s="1"/>
  <c r="C1594" i="5" a="1"/>
  <c r="C1594" i="5" s="1"/>
  <c r="C1595" i="5" a="1"/>
  <c r="C1595" i="5" s="1"/>
  <c r="C1596" i="5" a="1"/>
  <c r="C1596" i="5" s="1"/>
  <c r="C1597" i="5" a="1"/>
  <c r="C1597" i="5" s="1"/>
  <c r="C1598" i="5" a="1"/>
  <c r="C1598" i="5" s="1"/>
  <c r="C1599" i="5" a="1"/>
  <c r="C1599" i="5" s="1"/>
  <c r="C1600" i="5" a="1"/>
  <c r="C1600" i="5" s="1"/>
  <c r="C1601" i="5" a="1"/>
  <c r="C1601" i="5" s="1"/>
  <c r="C1602" i="5" a="1"/>
  <c r="C1602" i="5" s="1"/>
  <c r="C1603" i="5" a="1"/>
  <c r="C1603" i="5" s="1"/>
  <c r="C1604" i="5" a="1"/>
  <c r="C1604" i="5" s="1"/>
  <c r="C1605" i="5" a="1"/>
  <c r="C1605" i="5" s="1"/>
  <c r="C1606" i="5" a="1"/>
  <c r="C1606" i="5" s="1"/>
  <c r="C1607" i="5" a="1"/>
  <c r="C1607" i="5" s="1"/>
  <c r="C1608" i="5" a="1"/>
  <c r="C1608" i="5" s="1"/>
  <c r="C1609" i="5" a="1"/>
  <c r="C1609" i="5" s="1"/>
  <c r="C1610" i="5" a="1"/>
  <c r="C1610" i="5" s="1"/>
  <c r="C1611" i="5" a="1"/>
  <c r="C1611" i="5" s="1"/>
  <c r="C1612" i="5" a="1"/>
  <c r="C1612" i="5" s="1"/>
  <c r="C1613" i="5" a="1"/>
  <c r="C1613" i="5" s="1"/>
  <c r="C1614" i="5" a="1"/>
  <c r="C1614" i="5" s="1"/>
  <c r="C1615" i="5" a="1"/>
  <c r="C1615" i="5" s="1"/>
  <c r="C1616" i="5" a="1"/>
  <c r="C1616" i="5" s="1"/>
  <c r="C1617" i="5" a="1"/>
  <c r="C1617" i="5" s="1"/>
  <c r="C1618" i="5" a="1"/>
  <c r="C1618" i="5" s="1"/>
  <c r="C1619" i="5" a="1"/>
  <c r="C1619" i="5" s="1"/>
  <c r="C1620" i="5" a="1"/>
  <c r="C1620" i="5" s="1"/>
  <c r="C1621" i="5" a="1"/>
  <c r="C1621" i="5" s="1"/>
  <c r="C1622" i="5" a="1"/>
  <c r="C1622" i="5" s="1"/>
  <c r="C1623" i="5" a="1"/>
  <c r="C1623" i="5" s="1"/>
  <c r="C1624" i="5" a="1"/>
  <c r="C1624" i="5" s="1"/>
  <c r="C1625" i="5" a="1"/>
  <c r="C1625" i="5" s="1"/>
  <c r="C1626" i="5" a="1"/>
  <c r="C1626" i="5" s="1"/>
  <c r="C1627" i="5" a="1"/>
  <c r="C1627" i="5" s="1"/>
  <c r="C1628" i="5" a="1"/>
  <c r="C1628" i="5" s="1"/>
  <c r="C1629" i="5" a="1"/>
  <c r="C1629" i="5" s="1"/>
  <c r="C1630" i="5" a="1"/>
  <c r="C1630" i="5" s="1"/>
  <c r="C1631" i="5" a="1"/>
  <c r="C1631" i="5" s="1"/>
  <c r="C1632" i="5" a="1"/>
  <c r="C1632" i="5" s="1"/>
  <c r="C1633" i="5" a="1"/>
  <c r="C1633" i="5" s="1"/>
  <c r="C1634" i="5" a="1"/>
  <c r="C1634" i="5" s="1"/>
  <c r="C1635" i="5" a="1"/>
  <c r="C1635" i="5" s="1"/>
  <c r="C1636" i="5" a="1"/>
  <c r="C1636" i="5" s="1"/>
  <c r="C1637" i="5" a="1"/>
  <c r="C1637" i="5" s="1"/>
  <c r="C1638" i="5" a="1"/>
  <c r="C1638" i="5" s="1"/>
  <c r="C1639" i="5" a="1"/>
  <c r="C1639" i="5" s="1"/>
  <c r="C1640" i="5" a="1"/>
  <c r="C1640" i="5" s="1"/>
  <c r="C1641" i="5" a="1"/>
  <c r="C1641" i="5" s="1"/>
  <c r="C1642" i="5" a="1"/>
  <c r="C1642" i="5" s="1"/>
  <c r="C1643" i="5" a="1"/>
  <c r="C1643" i="5" s="1"/>
  <c r="C1644" i="5" a="1"/>
  <c r="C1644" i="5" s="1"/>
  <c r="C1645" i="5" a="1"/>
  <c r="C1645" i="5" s="1"/>
  <c r="C1646" i="5" a="1"/>
  <c r="C1646" i="5" s="1"/>
  <c r="C1647" i="5" a="1"/>
  <c r="C1647" i="5" s="1"/>
  <c r="C1648" i="5" a="1"/>
  <c r="C1648" i="5" s="1"/>
  <c r="C1649" i="5" a="1"/>
  <c r="C1649" i="5" s="1"/>
  <c r="C1650" i="5" a="1"/>
  <c r="C1650" i="5" s="1"/>
  <c r="C1651" i="5" a="1"/>
  <c r="C1651" i="5" s="1"/>
  <c r="C1652" i="5" a="1"/>
  <c r="C1652" i="5" s="1"/>
  <c r="C1653" i="5" a="1"/>
  <c r="C1653" i="5" s="1"/>
  <c r="C1654" i="5" a="1"/>
  <c r="C1654" i="5" s="1"/>
  <c r="C1655" i="5" a="1"/>
  <c r="C1655" i="5" s="1"/>
  <c r="C1656" i="5" a="1"/>
  <c r="C1656" i="5" s="1"/>
  <c r="C1657" i="5" a="1"/>
  <c r="C1657" i="5" s="1"/>
  <c r="C1658" i="5" a="1"/>
  <c r="C1658" i="5" s="1"/>
  <c r="C1659" i="5" a="1"/>
  <c r="C1659" i="5" s="1"/>
  <c r="C1660" i="5" a="1"/>
  <c r="C1660" i="5" s="1"/>
  <c r="C1661" i="5" a="1"/>
  <c r="C1661" i="5" s="1"/>
  <c r="C1662" i="5" a="1"/>
  <c r="C1662" i="5" s="1"/>
  <c r="C1663" i="5" a="1"/>
  <c r="C1663" i="5" s="1"/>
  <c r="C1664" i="5" a="1"/>
  <c r="C1664" i="5" s="1"/>
  <c r="C1665" i="5" a="1"/>
  <c r="C1665" i="5" s="1"/>
  <c r="C1666" i="5" a="1"/>
  <c r="C1666" i="5" s="1"/>
  <c r="C1667" i="5" a="1"/>
  <c r="C1667" i="5" s="1"/>
  <c r="C1668" i="5" a="1"/>
  <c r="C1668" i="5" s="1"/>
  <c r="C1669" i="5" a="1"/>
  <c r="C1669" i="5" s="1"/>
  <c r="C1670" i="5" a="1"/>
  <c r="C1670" i="5" s="1"/>
  <c r="C1671" i="5" a="1"/>
  <c r="C1671" i="5" s="1"/>
  <c r="C1672" i="5" a="1"/>
  <c r="C1672" i="5" s="1"/>
  <c r="C1673" i="5" a="1"/>
  <c r="C1673" i="5" s="1"/>
  <c r="C1674" i="5" a="1"/>
  <c r="C1674" i="5" s="1"/>
  <c r="C1675" i="5" a="1"/>
  <c r="C1675" i="5" s="1"/>
  <c r="C1676" i="5" a="1"/>
  <c r="C1676" i="5" s="1"/>
  <c r="C1677" i="5" a="1"/>
  <c r="C1677" i="5" s="1"/>
  <c r="C1678" i="5" a="1"/>
  <c r="C1678" i="5" s="1"/>
  <c r="C1679" i="5" a="1"/>
  <c r="C1679" i="5" s="1"/>
  <c r="C1680" i="5" a="1"/>
  <c r="C1680" i="5" s="1"/>
  <c r="C1681" i="5" a="1"/>
  <c r="C1681" i="5" s="1"/>
  <c r="C1682" i="5" a="1"/>
  <c r="C1682" i="5" s="1"/>
  <c r="C1683" i="5" a="1"/>
  <c r="C1683" i="5" s="1"/>
  <c r="C1684" i="5" a="1"/>
  <c r="C1684" i="5" s="1"/>
  <c r="C1685" i="5" a="1"/>
  <c r="C1685" i="5" s="1"/>
  <c r="C1686" i="5" a="1"/>
  <c r="C1686" i="5" s="1"/>
  <c r="C1687" i="5" a="1"/>
  <c r="C1687" i="5" s="1"/>
  <c r="C1688" i="5" a="1"/>
  <c r="C1688" i="5" s="1"/>
  <c r="C1689" i="5" a="1"/>
  <c r="C1689" i="5" s="1"/>
  <c r="C1690" i="5" a="1"/>
  <c r="C1690" i="5" s="1"/>
  <c r="C1691" i="5" a="1"/>
  <c r="C1691" i="5" s="1"/>
  <c r="C1692" i="5" a="1"/>
  <c r="C1692" i="5" s="1"/>
  <c r="C1693" i="5" a="1"/>
  <c r="C1693" i="5" s="1"/>
  <c r="C1694" i="5" a="1"/>
  <c r="C1694" i="5" s="1"/>
  <c r="C1695" i="5" a="1"/>
  <c r="C1695" i="5" s="1"/>
  <c r="C1696" i="5" a="1"/>
  <c r="C1696" i="5" s="1"/>
  <c r="C1697" i="5" a="1"/>
  <c r="C1697" i="5" s="1"/>
  <c r="C1698" i="5" a="1"/>
  <c r="C1698" i="5" s="1"/>
  <c r="C1699" i="5" a="1"/>
  <c r="C1699" i="5" s="1"/>
  <c r="C1700" i="5" a="1"/>
  <c r="C1700" i="5" s="1"/>
  <c r="C1701" i="5" a="1"/>
  <c r="C1701" i="5" s="1"/>
  <c r="C1702" i="5" a="1"/>
  <c r="C1702" i="5" s="1"/>
  <c r="C1703" i="5" a="1"/>
  <c r="C1703" i="5" s="1"/>
  <c r="C1704" i="5" a="1"/>
  <c r="C1704" i="5" s="1"/>
  <c r="C1705" i="5" a="1"/>
  <c r="C1705" i="5" s="1"/>
  <c r="C1706" i="5" a="1"/>
  <c r="C1706" i="5" s="1"/>
  <c r="C1707" i="5" a="1"/>
  <c r="C1707" i="5" s="1"/>
  <c r="C1708" i="5" a="1"/>
  <c r="C1708" i="5" s="1"/>
  <c r="C1709" i="5" a="1"/>
  <c r="C1709" i="5" s="1"/>
  <c r="C1710" i="5" a="1"/>
  <c r="C1710" i="5" s="1"/>
  <c r="C1711" i="5" a="1"/>
  <c r="C1711" i="5" s="1"/>
  <c r="C1712" i="5" a="1"/>
  <c r="C1712" i="5" s="1"/>
  <c r="C1713" i="5" a="1"/>
  <c r="C1713" i="5" s="1"/>
  <c r="C1714" i="5" a="1"/>
  <c r="C1714" i="5" s="1"/>
  <c r="C1715" i="5" a="1"/>
  <c r="C1715" i="5" s="1"/>
  <c r="C1716" i="5" a="1"/>
  <c r="C1716" i="5" s="1"/>
  <c r="C1717" i="5" a="1"/>
  <c r="C1717" i="5" s="1"/>
  <c r="C1718" i="5" a="1"/>
  <c r="C1718" i="5" s="1"/>
  <c r="C1719" i="5" a="1"/>
  <c r="C1719" i="5" s="1"/>
  <c r="C1720" i="5" a="1"/>
  <c r="C1720" i="5" s="1"/>
  <c r="C1721" i="5" a="1"/>
  <c r="C1721" i="5" s="1"/>
  <c r="C1722" i="5" a="1"/>
  <c r="C1722" i="5" s="1"/>
  <c r="C1723" i="5" a="1"/>
  <c r="C1723" i="5" s="1"/>
  <c r="C1724" i="5" a="1"/>
  <c r="C1724" i="5" s="1"/>
  <c r="C1725" i="5" a="1"/>
  <c r="C1725" i="5" s="1"/>
  <c r="C1726" i="5" a="1"/>
  <c r="C1726" i="5" s="1"/>
  <c r="C1727" i="5" a="1"/>
  <c r="C1727" i="5" s="1"/>
  <c r="C1728" i="5" a="1"/>
  <c r="C1728" i="5" s="1"/>
  <c r="C1729" i="5" a="1"/>
  <c r="C1729" i="5" s="1"/>
  <c r="C1730" i="5" a="1"/>
  <c r="C1730" i="5" s="1"/>
  <c r="C1731" i="5" a="1"/>
  <c r="C1731" i="5" s="1"/>
  <c r="C1732" i="5" a="1"/>
  <c r="C1732" i="5" s="1"/>
  <c r="C1733" i="5" a="1"/>
  <c r="C1733" i="5" s="1"/>
  <c r="C1734" i="5" a="1"/>
  <c r="C1734" i="5" s="1"/>
  <c r="C1735" i="5" a="1"/>
  <c r="C1735" i="5" s="1"/>
  <c r="C1736" i="5" a="1"/>
  <c r="C1736" i="5" s="1"/>
  <c r="C1737" i="5" a="1"/>
  <c r="C1737" i="5" s="1"/>
  <c r="C1738" i="5" a="1"/>
  <c r="C1738" i="5" s="1"/>
  <c r="C1739" i="5" a="1"/>
  <c r="C1739" i="5" s="1"/>
  <c r="C1740" i="5" a="1"/>
  <c r="C1740" i="5" s="1"/>
  <c r="C1741" i="5" a="1"/>
  <c r="C1741" i="5" s="1"/>
  <c r="C1742" i="5" a="1"/>
  <c r="C1742" i="5" s="1"/>
  <c r="C1743" i="5" a="1"/>
  <c r="C1743" i="5" s="1"/>
  <c r="C1744" i="5" a="1"/>
  <c r="C1744" i="5" s="1"/>
  <c r="C1745" i="5" a="1"/>
  <c r="C1745" i="5" s="1"/>
  <c r="C1746" i="5" a="1"/>
  <c r="C1746" i="5" s="1"/>
  <c r="C1747" i="5" a="1"/>
  <c r="C1747" i="5" s="1"/>
  <c r="C1748" i="5" a="1"/>
  <c r="C1748" i="5" s="1"/>
  <c r="C1749" i="5" a="1"/>
  <c r="C1749" i="5" s="1"/>
  <c r="C1750" i="5" a="1"/>
  <c r="C1750" i="5" s="1"/>
  <c r="C1751" i="5" a="1"/>
  <c r="C1751" i="5" s="1"/>
  <c r="C1752" i="5" a="1"/>
  <c r="C1752" i="5" s="1"/>
  <c r="C1753" i="5" a="1"/>
  <c r="C1753" i="5" s="1"/>
  <c r="C1754" i="5" a="1"/>
  <c r="C1754" i="5" s="1"/>
  <c r="C1755" i="5" a="1"/>
  <c r="C1755" i="5" s="1"/>
  <c r="C1756" i="5" a="1"/>
  <c r="C1756" i="5" s="1"/>
  <c r="C1757" i="5" a="1"/>
  <c r="C1757" i="5" s="1"/>
  <c r="C1758" i="5" a="1"/>
  <c r="C1758" i="5" s="1"/>
  <c r="C1759" i="5" a="1"/>
  <c r="C1759" i="5" s="1"/>
  <c r="C1760" i="5" a="1"/>
  <c r="C1760" i="5" s="1"/>
  <c r="C1761" i="5" a="1"/>
  <c r="C1761" i="5" s="1"/>
  <c r="C1762" i="5" a="1"/>
  <c r="C1762" i="5" s="1"/>
  <c r="C1763" i="5" a="1"/>
  <c r="C1763" i="5" s="1"/>
  <c r="C1764" i="5" a="1"/>
  <c r="C1764" i="5" s="1"/>
  <c r="C1765" i="5" a="1"/>
  <c r="C1765" i="5" s="1"/>
  <c r="C1766" i="5" a="1"/>
  <c r="C1766" i="5" s="1"/>
  <c r="C1767" i="5" a="1"/>
  <c r="C1767" i="5" s="1"/>
  <c r="C1768" i="5" a="1"/>
  <c r="C1768" i="5" s="1"/>
  <c r="C1769" i="5" a="1"/>
  <c r="C1769" i="5" s="1"/>
  <c r="C1770" i="5" a="1"/>
  <c r="C1770" i="5" s="1"/>
  <c r="C1771" i="5" a="1"/>
  <c r="C1771" i="5" s="1"/>
  <c r="C1772" i="5" a="1"/>
  <c r="C1772" i="5" s="1"/>
  <c r="C1773" i="5" a="1"/>
  <c r="C1773" i="5" s="1"/>
  <c r="C1774" i="5" a="1"/>
  <c r="C1774" i="5" s="1"/>
  <c r="C1775" i="5" a="1"/>
  <c r="C1775" i="5" s="1"/>
  <c r="C1776" i="5" a="1"/>
  <c r="C1776" i="5" s="1"/>
  <c r="C1777" i="5" a="1"/>
  <c r="C1777" i="5" s="1"/>
  <c r="C1778" i="5" a="1"/>
  <c r="C1778" i="5" s="1"/>
  <c r="C1779" i="5" a="1"/>
  <c r="C1779" i="5" s="1"/>
  <c r="C1780" i="5" a="1"/>
  <c r="C1780" i="5" s="1"/>
  <c r="C1781" i="5" a="1"/>
  <c r="C1781" i="5" s="1"/>
  <c r="C1782" i="5" a="1"/>
  <c r="C1782" i="5" s="1"/>
  <c r="C1783" i="5" a="1"/>
  <c r="C1783" i="5" s="1"/>
  <c r="C1784" i="5" a="1"/>
  <c r="C1784" i="5" s="1"/>
  <c r="C1785" i="5" a="1"/>
  <c r="C1785" i="5" s="1"/>
  <c r="C1786" i="5" a="1"/>
  <c r="C1786" i="5" s="1"/>
  <c r="C1787" i="5" a="1"/>
  <c r="C1787" i="5" s="1"/>
  <c r="C1788" i="5" a="1"/>
  <c r="C1788" i="5" s="1"/>
  <c r="C1789" i="5" a="1"/>
  <c r="C1789" i="5" s="1"/>
  <c r="C1790" i="5" a="1"/>
  <c r="C1790" i="5" s="1"/>
  <c r="C1791" i="5" a="1"/>
  <c r="C1791" i="5" s="1"/>
  <c r="C1792" i="5" a="1"/>
  <c r="C1792" i="5" s="1"/>
  <c r="C1793" i="5" a="1"/>
  <c r="C1793" i="5" s="1"/>
  <c r="C1794" i="5" a="1"/>
  <c r="C1794" i="5" s="1"/>
  <c r="C1795" i="5" a="1"/>
  <c r="C1795" i="5" s="1"/>
  <c r="C1796" i="5" a="1"/>
  <c r="C1796" i="5" s="1"/>
  <c r="C1797" i="5" a="1"/>
  <c r="C1797" i="5" s="1"/>
  <c r="C1798" i="5" a="1"/>
  <c r="C1798" i="5" s="1"/>
  <c r="C1799" i="5" a="1"/>
  <c r="C1799" i="5" s="1"/>
  <c r="C1800" i="5" a="1"/>
  <c r="C1800" i="5" s="1"/>
  <c r="C1801" i="5" a="1"/>
  <c r="C1801" i="5" s="1"/>
  <c r="C1802" i="5" a="1"/>
  <c r="C1802" i="5" s="1"/>
  <c r="C1803" i="5" a="1"/>
  <c r="C1803" i="5" s="1"/>
  <c r="C1804" i="5" a="1"/>
  <c r="C1804" i="5" s="1"/>
  <c r="C1805" i="5" a="1"/>
  <c r="C1805" i="5" s="1"/>
  <c r="C1806" i="5" a="1"/>
  <c r="C1806" i="5" s="1"/>
  <c r="C1807" i="5" a="1"/>
  <c r="C1807" i="5" s="1"/>
  <c r="C1808" i="5" a="1"/>
  <c r="C1808" i="5" s="1"/>
  <c r="C1809" i="5" a="1"/>
  <c r="C1809" i="5" s="1"/>
  <c r="C1810" i="5" a="1"/>
  <c r="C1810" i="5" s="1"/>
  <c r="C1811" i="5" a="1"/>
  <c r="C1811" i="5" s="1"/>
  <c r="C1812" i="5" a="1"/>
  <c r="C1812" i="5" s="1"/>
  <c r="C1813" i="5" a="1"/>
  <c r="C1813" i="5" s="1"/>
  <c r="C1814" i="5" a="1"/>
  <c r="C1814" i="5" s="1"/>
  <c r="C1815" i="5" a="1"/>
  <c r="C1815" i="5" s="1"/>
  <c r="C1816" i="5" a="1"/>
  <c r="C1816" i="5" s="1"/>
  <c r="C1817" i="5" a="1"/>
  <c r="C1817" i="5" s="1"/>
  <c r="C1818" i="5" a="1"/>
  <c r="C1818" i="5" s="1"/>
  <c r="C1819" i="5" a="1"/>
  <c r="C1819" i="5" s="1"/>
  <c r="C1820" i="5" a="1"/>
  <c r="C1820" i="5" s="1"/>
  <c r="C1821" i="5" a="1"/>
  <c r="C1821" i="5" s="1"/>
  <c r="C1822" i="5" a="1"/>
  <c r="C1822" i="5" s="1"/>
  <c r="C1823" i="5" a="1"/>
  <c r="C1823" i="5" s="1"/>
  <c r="C1824" i="5" a="1"/>
  <c r="C1824" i="5" s="1"/>
  <c r="C1825" i="5" a="1"/>
  <c r="C1825" i="5" s="1"/>
  <c r="C1826" i="5" a="1"/>
  <c r="C1826" i="5" s="1"/>
  <c r="C1827" i="5" a="1"/>
  <c r="C1827" i="5" s="1"/>
  <c r="C1828" i="5" a="1"/>
  <c r="C1828" i="5" s="1"/>
  <c r="C1829" i="5" a="1"/>
  <c r="C1829" i="5" s="1"/>
  <c r="C1830" i="5" a="1"/>
  <c r="C1830" i="5" s="1"/>
  <c r="C1831" i="5" a="1"/>
  <c r="C1831" i="5" s="1"/>
  <c r="C1832" i="5" a="1"/>
  <c r="C1832" i="5" s="1"/>
  <c r="C1833" i="5" a="1"/>
  <c r="C1833" i="5" s="1"/>
  <c r="C1834" i="5" a="1"/>
  <c r="C1834" i="5" s="1"/>
  <c r="C1835" i="5" a="1"/>
  <c r="C1835" i="5" s="1"/>
  <c r="C1836" i="5" a="1"/>
  <c r="C1836" i="5" s="1"/>
  <c r="C1837" i="5" a="1"/>
  <c r="C1837" i="5" s="1"/>
  <c r="C1838" i="5" a="1"/>
  <c r="C1838" i="5" s="1"/>
  <c r="C1839" i="5" a="1"/>
  <c r="C1839" i="5" s="1"/>
  <c r="C1840" i="5" a="1"/>
  <c r="C1840" i="5" s="1"/>
  <c r="C1841" i="5" a="1"/>
  <c r="C1841" i="5" s="1"/>
  <c r="C1842" i="5" a="1"/>
  <c r="C1842" i="5" s="1"/>
  <c r="C1843" i="5" a="1"/>
  <c r="C1843" i="5" s="1"/>
  <c r="C1844" i="5" a="1"/>
  <c r="C1844" i="5" s="1"/>
  <c r="C1845" i="5" a="1"/>
  <c r="C1845" i="5" s="1"/>
  <c r="C1846" i="5" a="1"/>
  <c r="C1846" i="5" s="1"/>
  <c r="C1847" i="5" a="1"/>
  <c r="C1847" i="5" s="1"/>
  <c r="C1848" i="5" a="1"/>
  <c r="C1848" i="5" s="1"/>
  <c r="C1849" i="5" a="1"/>
  <c r="C1849" i="5" s="1"/>
  <c r="C1850" i="5" a="1"/>
  <c r="C1850" i="5" s="1"/>
  <c r="C1851" i="5" a="1"/>
  <c r="C1851" i="5" s="1"/>
  <c r="C1852" i="5" a="1"/>
  <c r="C1852" i="5" s="1"/>
  <c r="C1853" i="5" a="1"/>
  <c r="C1853" i="5" s="1"/>
  <c r="C1854" i="5" a="1"/>
  <c r="C1854" i="5" s="1"/>
  <c r="C1855" i="5" a="1"/>
  <c r="C1855" i="5" s="1"/>
  <c r="C1856" i="5" a="1"/>
  <c r="C1856" i="5" s="1"/>
  <c r="C1857" i="5" a="1"/>
  <c r="C1857" i="5" s="1"/>
  <c r="C1858" i="5" a="1"/>
  <c r="C1858" i="5" s="1"/>
  <c r="C1859" i="5" a="1"/>
  <c r="C1859" i="5" s="1"/>
  <c r="C1860" i="5" a="1"/>
  <c r="C1860" i="5" s="1"/>
  <c r="C1861" i="5" a="1"/>
  <c r="C1861" i="5" s="1"/>
  <c r="C1862" i="5" a="1"/>
  <c r="C1862" i="5" s="1"/>
  <c r="C1863" i="5" a="1"/>
  <c r="C1863" i="5" s="1"/>
  <c r="C1864" i="5" a="1"/>
  <c r="C1864" i="5" s="1"/>
  <c r="C1865" i="5" a="1"/>
  <c r="C1865" i="5" s="1"/>
  <c r="C1866" i="5" a="1"/>
  <c r="C1866" i="5" s="1"/>
  <c r="C1867" i="5" a="1"/>
  <c r="C1867" i="5" s="1"/>
  <c r="C1868" i="5" a="1"/>
  <c r="C1868" i="5" s="1"/>
  <c r="C1869" i="5" a="1"/>
  <c r="C1869" i="5" s="1"/>
  <c r="C1870" i="5" a="1"/>
  <c r="C1870" i="5" s="1"/>
  <c r="C1871" i="5" a="1"/>
  <c r="C1871" i="5" s="1"/>
  <c r="C1872" i="5" a="1"/>
  <c r="C1872" i="5" s="1"/>
  <c r="C1873" i="5" a="1"/>
  <c r="C1873" i="5" s="1"/>
  <c r="C1874" i="5" a="1"/>
  <c r="C1874" i="5" s="1"/>
  <c r="C1875" i="5" a="1"/>
  <c r="C1875" i="5" s="1"/>
  <c r="C1876" i="5" a="1"/>
  <c r="C1876" i="5" s="1"/>
  <c r="C1877" i="5" a="1"/>
  <c r="C1877" i="5" s="1"/>
  <c r="C1878" i="5" a="1"/>
  <c r="C1878" i="5" s="1"/>
  <c r="C1879" i="5" a="1"/>
  <c r="C1879" i="5" s="1"/>
  <c r="C1880" i="5" a="1"/>
  <c r="C1880" i="5" s="1"/>
  <c r="C1881" i="5" a="1"/>
  <c r="C1881" i="5" s="1"/>
  <c r="C1882" i="5" a="1"/>
  <c r="C1882" i="5" s="1"/>
  <c r="C1883" i="5" a="1"/>
  <c r="C1883" i="5" s="1"/>
  <c r="C1884" i="5" a="1"/>
  <c r="C1884" i="5" s="1"/>
  <c r="C1885" i="5" a="1"/>
  <c r="C1885" i="5" s="1"/>
  <c r="C1886" i="5" a="1"/>
  <c r="C1886" i="5" s="1"/>
  <c r="C1887" i="5" a="1"/>
  <c r="C1887" i="5" s="1"/>
  <c r="C1888" i="5" a="1"/>
  <c r="C1888" i="5" s="1"/>
  <c r="C1889" i="5" a="1"/>
  <c r="C1889" i="5" s="1"/>
  <c r="C1890" i="5" a="1"/>
  <c r="C1890" i="5" s="1"/>
  <c r="C1891" i="5" a="1"/>
  <c r="C1891" i="5" s="1"/>
  <c r="C1892" i="5" a="1"/>
  <c r="C1892" i="5" s="1"/>
  <c r="C1893" i="5" a="1"/>
  <c r="C1893" i="5" s="1"/>
  <c r="C1894" i="5" a="1"/>
  <c r="C1894" i="5" s="1"/>
  <c r="C1895" i="5" a="1"/>
  <c r="C1895" i="5" s="1"/>
  <c r="C1896" i="5" a="1"/>
  <c r="C1896" i="5" s="1"/>
  <c r="C1897" i="5" a="1"/>
  <c r="C1897" i="5" s="1"/>
  <c r="C1898" i="5" a="1"/>
  <c r="C1898" i="5" s="1"/>
  <c r="C1899" i="5" a="1"/>
  <c r="C1899" i="5" s="1"/>
  <c r="C1900" i="5" a="1"/>
  <c r="C1900" i="5" s="1"/>
  <c r="C1901" i="5" a="1"/>
  <c r="C1901" i="5" s="1"/>
  <c r="C1902" i="5" a="1"/>
  <c r="C1902" i="5" s="1"/>
  <c r="C1903" i="5" a="1"/>
  <c r="C1903" i="5" s="1"/>
  <c r="C1904" i="5" a="1"/>
  <c r="C1904" i="5" s="1"/>
  <c r="C1905" i="5" a="1"/>
  <c r="C1905" i="5" s="1"/>
  <c r="C1906" i="5" a="1"/>
  <c r="C1906" i="5" s="1"/>
  <c r="C1907" i="5" a="1"/>
  <c r="C1907" i="5" s="1"/>
  <c r="C1908" i="5" a="1"/>
  <c r="C1908" i="5" s="1"/>
  <c r="C1909" i="5" a="1"/>
  <c r="C1909" i="5" s="1"/>
  <c r="C1910" i="5" a="1"/>
  <c r="C1910" i="5" s="1"/>
  <c r="C1911" i="5" a="1"/>
  <c r="C1911" i="5" s="1"/>
  <c r="C1912" i="5" a="1"/>
  <c r="C1912" i="5" s="1"/>
  <c r="C1913" i="5" a="1"/>
  <c r="C1913" i="5" s="1"/>
  <c r="C1914" i="5" a="1"/>
  <c r="C1914" i="5" s="1"/>
  <c r="C1915" i="5" a="1"/>
  <c r="C1915" i="5" s="1"/>
  <c r="C1916" i="5" a="1"/>
  <c r="C1916" i="5" s="1"/>
  <c r="C1917" i="5" a="1"/>
  <c r="C1917" i="5" s="1"/>
  <c r="C1918" i="5" a="1"/>
  <c r="C1918" i="5" s="1"/>
  <c r="C1919" i="5" a="1"/>
  <c r="C1919" i="5" s="1"/>
  <c r="C1920" i="5" a="1"/>
  <c r="C1920" i="5" s="1"/>
  <c r="C1921" i="5" a="1"/>
  <c r="C1921" i="5" s="1"/>
  <c r="C1922" i="5" a="1"/>
  <c r="C1922" i="5" s="1"/>
  <c r="C1923" i="5" a="1"/>
  <c r="C1923" i="5" s="1"/>
  <c r="C1924" i="5" a="1"/>
  <c r="C1924" i="5" s="1"/>
  <c r="C1925" i="5" a="1"/>
  <c r="C1925" i="5" s="1"/>
  <c r="C1926" i="5" a="1"/>
  <c r="C1926" i="5" s="1"/>
  <c r="C1927" i="5" a="1"/>
  <c r="C1927" i="5" s="1"/>
  <c r="C1928" i="5" a="1"/>
  <c r="C1928" i="5" s="1"/>
  <c r="C1929" i="5" a="1"/>
  <c r="C1929" i="5" s="1"/>
  <c r="C1930" i="5" a="1"/>
  <c r="C1930" i="5" s="1"/>
  <c r="C1931" i="5" a="1"/>
  <c r="C1931" i="5" s="1"/>
  <c r="C1932" i="5" a="1"/>
  <c r="C1932" i="5" s="1"/>
  <c r="C1933" i="5" a="1"/>
  <c r="C1933" i="5" s="1"/>
  <c r="C1934" i="5" a="1"/>
  <c r="C1934" i="5" s="1"/>
  <c r="C1935" i="5" a="1"/>
  <c r="C1935" i="5" s="1"/>
  <c r="C1936" i="5" a="1"/>
  <c r="C1936" i="5" s="1"/>
  <c r="C1937" i="5" a="1"/>
  <c r="C1937" i="5" s="1"/>
  <c r="C1938" i="5" a="1"/>
  <c r="C1938" i="5" s="1"/>
  <c r="C1939" i="5" a="1"/>
  <c r="C1939" i="5" s="1"/>
  <c r="C1940" i="5" a="1"/>
  <c r="C1940" i="5" s="1"/>
  <c r="C1941" i="5" a="1"/>
  <c r="C1941" i="5" s="1"/>
  <c r="C1942" i="5" a="1"/>
  <c r="C1942" i="5" s="1"/>
  <c r="C1943" i="5" a="1"/>
  <c r="C1943" i="5" s="1"/>
  <c r="C1944" i="5" a="1"/>
  <c r="C1944" i="5" s="1"/>
  <c r="C1945" i="5" a="1"/>
  <c r="C1945" i="5" s="1"/>
  <c r="C1946" i="5" a="1"/>
  <c r="C1946" i="5" s="1"/>
  <c r="C1947" i="5" a="1"/>
  <c r="C1947" i="5" s="1"/>
  <c r="C1948" i="5" a="1"/>
  <c r="C1948" i="5" s="1"/>
  <c r="C1949" i="5" a="1"/>
  <c r="C1949" i="5" s="1"/>
  <c r="C1950" i="5" a="1"/>
  <c r="C1950" i="5" s="1"/>
  <c r="C1951" i="5" a="1"/>
  <c r="C1951" i="5" s="1"/>
  <c r="C1952" i="5" a="1"/>
  <c r="C1952" i="5" s="1"/>
  <c r="C1953" i="5" a="1"/>
  <c r="C1953" i="5" s="1"/>
  <c r="C1954" i="5" a="1"/>
  <c r="C1954" i="5" s="1"/>
  <c r="C1955" i="5" a="1"/>
  <c r="C1955" i="5" s="1"/>
  <c r="C1956" i="5" a="1"/>
  <c r="C1956" i="5" s="1"/>
  <c r="C1957" i="5" a="1"/>
  <c r="C1957" i="5" s="1"/>
  <c r="C1958" i="5" a="1"/>
  <c r="C1958" i="5" s="1"/>
  <c r="C1959" i="5" a="1"/>
  <c r="C1959" i="5" s="1"/>
  <c r="C1960" i="5" a="1"/>
  <c r="C1960" i="5" s="1"/>
  <c r="C1961" i="5" a="1"/>
  <c r="C1961" i="5" s="1"/>
  <c r="C1962" i="5" a="1"/>
  <c r="C1962" i="5" s="1"/>
  <c r="C1963" i="5" a="1"/>
  <c r="C1963" i="5" s="1"/>
  <c r="C1964" i="5" a="1"/>
  <c r="C1964" i="5" s="1"/>
  <c r="C1965" i="5" a="1"/>
  <c r="C1965" i="5" s="1"/>
  <c r="C1966" i="5" a="1"/>
  <c r="C1966" i="5" s="1"/>
  <c r="C1967" i="5" a="1"/>
  <c r="C1967" i="5" s="1"/>
  <c r="C1968" i="5" a="1"/>
  <c r="C1968" i="5" s="1"/>
  <c r="C1969" i="5" a="1"/>
  <c r="C1969" i="5" s="1"/>
  <c r="C1970" i="5" a="1"/>
  <c r="C1970" i="5" s="1"/>
  <c r="C1971" i="5" a="1"/>
  <c r="C1971" i="5" s="1"/>
  <c r="C1972" i="5" a="1"/>
  <c r="C1972" i="5" s="1"/>
  <c r="C1973" i="5" a="1"/>
  <c r="C1973" i="5" s="1"/>
  <c r="C1974" i="5" a="1"/>
  <c r="C1974" i="5" s="1"/>
  <c r="C1975" i="5" a="1"/>
  <c r="C1975" i="5" s="1"/>
  <c r="C1976" i="5" a="1"/>
  <c r="C1976" i="5" s="1"/>
  <c r="C1977" i="5" a="1"/>
  <c r="C1977" i="5" s="1"/>
  <c r="C1978" i="5" a="1"/>
  <c r="C1978" i="5" s="1"/>
  <c r="C1979" i="5" a="1"/>
  <c r="C1979" i="5" s="1"/>
  <c r="C1980" i="5" a="1"/>
  <c r="C1980" i="5" s="1"/>
  <c r="C1981" i="5" a="1"/>
  <c r="C1981" i="5" s="1"/>
  <c r="C1982" i="5" a="1"/>
  <c r="C1982" i="5" s="1"/>
  <c r="C1983" i="5" a="1"/>
  <c r="C1983" i="5" s="1"/>
  <c r="C1984" i="5" a="1"/>
  <c r="C1984" i="5" s="1"/>
  <c r="C1985" i="5" a="1"/>
  <c r="C1985" i="5" s="1"/>
  <c r="C1986" i="5" a="1"/>
  <c r="C1986" i="5" s="1"/>
  <c r="C1987" i="5" a="1"/>
  <c r="C1987" i="5" s="1"/>
  <c r="C1988" i="5" a="1"/>
  <c r="C1988" i="5" s="1"/>
  <c r="C1989" i="5" a="1"/>
  <c r="C1989" i="5" s="1"/>
  <c r="C1990" i="5" a="1"/>
  <c r="C1990" i="5" s="1"/>
  <c r="C1991" i="5" a="1"/>
  <c r="C1991" i="5" s="1"/>
  <c r="C1992" i="5" a="1"/>
  <c r="C1992" i="5" s="1"/>
  <c r="C1993" i="5" a="1"/>
  <c r="C1993" i="5" s="1"/>
  <c r="C1994" i="5" a="1"/>
  <c r="C1994" i="5" s="1"/>
  <c r="C1995" i="5" a="1"/>
  <c r="C1995" i="5" s="1"/>
  <c r="C1996" i="5" a="1"/>
  <c r="C1996" i="5" s="1"/>
  <c r="C1997" i="5" a="1"/>
  <c r="C1997" i="5" s="1"/>
  <c r="C1998" i="5" a="1"/>
  <c r="C1998" i="5" s="1"/>
  <c r="C1999" i="5" a="1"/>
  <c r="C1999" i="5" s="1"/>
  <c r="C2000" i="5" a="1"/>
  <c r="C2000" i="5" s="1"/>
  <c r="C2001" i="5" a="1"/>
  <c r="C2001" i="5" s="1"/>
  <c r="C2002" i="5" a="1"/>
  <c r="C2002" i="5" s="1"/>
  <c r="C2003" i="5" a="1"/>
  <c r="C2003" i="5" s="1"/>
  <c r="C2004" i="5" a="1"/>
  <c r="C2004" i="5" s="1"/>
  <c r="C2005" i="5" a="1"/>
  <c r="C2005" i="5" s="1"/>
  <c r="C2006" i="5" a="1"/>
  <c r="C2006" i="5" s="1"/>
  <c r="C2007" i="5" a="1"/>
  <c r="C2007" i="5" s="1"/>
  <c r="C2008" i="5" a="1"/>
  <c r="C2008" i="5" s="1"/>
  <c r="C2009" i="5" a="1"/>
  <c r="C2009" i="5" s="1"/>
  <c r="C2010" i="5" a="1"/>
  <c r="C2010" i="5" s="1"/>
  <c r="C2011" i="5" a="1"/>
  <c r="C2011" i="5" s="1"/>
  <c r="C2012" i="5" a="1"/>
  <c r="C2012" i="5" s="1"/>
  <c r="C2013" i="5" a="1"/>
  <c r="C2013" i="5" s="1"/>
  <c r="C2014" i="5" a="1"/>
  <c r="C2014" i="5" s="1"/>
  <c r="C2015" i="5" a="1"/>
  <c r="C2015" i="5" s="1"/>
  <c r="C2016" i="5" a="1"/>
  <c r="C2016" i="5" s="1"/>
  <c r="C2017" i="5" a="1"/>
  <c r="C2017" i="5" s="1"/>
  <c r="C2018" i="5" a="1"/>
  <c r="C2018" i="5" s="1"/>
  <c r="C2019" i="5" a="1"/>
  <c r="C2019" i="5" s="1"/>
  <c r="C2020" i="5" a="1"/>
  <c r="C2020" i="5" s="1"/>
  <c r="C2021" i="5" a="1"/>
  <c r="C2021" i="5" s="1"/>
  <c r="C2022" i="5" a="1"/>
  <c r="C2022" i="5" s="1"/>
  <c r="C2023" i="5" a="1"/>
  <c r="C2023" i="5" s="1"/>
  <c r="C2024" i="5" a="1"/>
  <c r="C2024" i="5" s="1"/>
  <c r="C2025" i="5" a="1"/>
  <c r="C2025" i="5" s="1"/>
  <c r="C2026" i="5" a="1"/>
  <c r="C2026" i="5" s="1"/>
  <c r="C2027" i="5" a="1"/>
  <c r="C2027" i="5" s="1"/>
  <c r="C2028" i="5" a="1"/>
  <c r="C2028" i="5" s="1"/>
  <c r="C2029" i="5" a="1"/>
  <c r="C2029" i="5" s="1"/>
  <c r="C2030" i="5" a="1"/>
  <c r="C2030" i="5" s="1"/>
  <c r="C2031" i="5" a="1"/>
  <c r="C2031" i="5" s="1"/>
  <c r="C2032" i="5" a="1"/>
  <c r="C2032" i="5" s="1"/>
  <c r="C2033" i="5" a="1"/>
  <c r="C2033" i="5" s="1"/>
  <c r="C2034" i="5" a="1"/>
  <c r="C2034" i="5" s="1"/>
  <c r="C2035" i="5" a="1"/>
  <c r="C2035" i="5" s="1"/>
  <c r="C2036" i="5" a="1"/>
  <c r="C2036" i="5" s="1"/>
  <c r="C2037" i="5" a="1"/>
  <c r="C2037" i="5" s="1"/>
  <c r="C2038" i="5" a="1"/>
  <c r="C2038" i="5" s="1"/>
  <c r="C2039" i="5" a="1"/>
  <c r="C2039" i="5" s="1"/>
  <c r="C2040" i="5" a="1"/>
  <c r="C2040" i="5" s="1"/>
  <c r="C2041" i="5" a="1"/>
  <c r="C2041" i="5" s="1"/>
  <c r="C2042" i="5" a="1"/>
  <c r="C2042" i="5" s="1"/>
  <c r="C2043" i="5" a="1"/>
  <c r="C2043" i="5" s="1"/>
  <c r="C2044" i="5" a="1"/>
  <c r="C2044" i="5" s="1"/>
  <c r="C2045" i="5" a="1"/>
  <c r="C2045" i="5" s="1"/>
  <c r="C2046" i="5" a="1"/>
  <c r="C2046" i="5" s="1"/>
  <c r="C2047" i="5" a="1"/>
  <c r="C2047" i="5" s="1"/>
  <c r="C2048" i="5" a="1"/>
  <c r="C2048" i="5" s="1"/>
  <c r="C2049" i="5" a="1"/>
  <c r="C2049" i="5" s="1"/>
  <c r="C2050" i="5" a="1"/>
  <c r="C2050" i="5" s="1"/>
  <c r="C2051" i="5" a="1"/>
  <c r="C2051" i="5" s="1"/>
  <c r="C2052" i="5" a="1"/>
  <c r="C2052" i="5" s="1"/>
  <c r="C2053" i="5" a="1"/>
  <c r="C2053" i="5" s="1"/>
  <c r="C2054" i="5" a="1"/>
  <c r="C2054" i="5" s="1"/>
  <c r="C2055" i="5" a="1"/>
  <c r="C2055" i="5" s="1"/>
  <c r="C2056" i="5" a="1"/>
  <c r="C2056" i="5" s="1"/>
  <c r="C2057" i="5" a="1"/>
  <c r="C2057" i="5" s="1"/>
  <c r="C2058" i="5" a="1"/>
  <c r="C2058" i="5" s="1"/>
  <c r="C2059" i="5" a="1"/>
  <c r="C2059" i="5" s="1"/>
  <c r="C2060" i="5" a="1"/>
  <c r="C2060" i="5" s="1"/>
  <c r="C2061" i="5" a="1"/>
  <c r="C2061" i="5" s="1"/>
  <c r="C2062" i="5" a="1"/>
  <c r="C2062" i="5" s="1"/>
  <c r="C2063" i="5" a="1"/>
  <c r="C2063" i="5" s="1"/>
  <c r="C2064" i="5" a="1"/>
  <c r="C2064" i="5" s="1"/>
  <c r="C2065" i="5" a="1"/>
  <c r="C2065" i="5" s="1"/>
  <c r="C2066" i="5" a="1"/>
  <c r="C2066" i="5" s="1"/>
  <c r="C2067" i="5" a="1"/>
  <c r="C2067" i="5" s="1"/>
  <c r="C2068" i="5" a="1"/>
  <c r="C2068" i="5" s="1"/>
  <c r="C2069" i="5" a="1"/>
  <c r="C2069" i="5" s="1"/>
  <c r="C2070" i="5" a="1"/>
  <c r="C2070" i="5" s="1"/>
  <c r="C2071" i="5" a="1"/>
  <c r="C2071" i="5" s="1"/>
  <c r="C2072" i="5" a="1"/>
  <c r="C2072" i="5" s="1"/>
  <c r="C2073" i="5" a="1"/>
  <c r="C2073" i="5" s="1"/>
  <c r="C2074" i="5" a="1"/>
  <c r="C2074" i="5" s="1"/>
  <c r="C2075" i="5" a="1"/>
  <c r="C2075" i="5" s="1"/>
  <c r="C2076" i="5" a="1"/>
  <c r="C2076" i="5" s="1"/>
  <c r="C2077" i="5" a="1"/>
  <c r="C2077" i="5" s="1"/>
  <c r="C2078" i="5" a="1"/>
  <c r="C2078" i="5" s="1"/>
  <c r="C2079" i="5" a="1"/>
  <c r="C2079" i="5" s="1"/>
  <c r="C2080" i="5" a="1"/>
  <c r="C2080" i="5" s="1"/>
  <c r="C2081" i="5" a="1"/>
  <c r="C2081" i="5" s="1"/>
  <c r="C2082" i="5" a="1"/>
  <c r="C2082" i="5" s="1"/>
  <c r="C2083" i="5" a="1"/>
  <c r="C2083" i="5" s="1"/>
  <c r="C2084" i="5" a="1"/>
  <c r="C2084" i="5" s="1"/>
  <c r="C2085" i="5" a="1"/>
  <c r="C2085" i="5" s="1"/>
  <c r="C2086" i="5" a="1"/>
  <c r="C2086" i="5" s="1"/>
  <c r="C2087" i="5" a="1"/>
  <c r="C2087" i="5" s="1"/>
  <c r="C2088" i="5" a="1"/>
  <c r="C2088" i="5" s="1"/>
  <c r="C2089" i="5" a="1"/>
  <c r="C2089" i="5" s="1"/>
  <c r="C2090" i="5" a="1"/>
  <c r="C2090" i="5" s="1"/>
  <c r="C2091" i="5" a="1"/>
  <c r="C2091" i="5" s="1"/>
  <c r="C2092" i="5" a="1"/>
  <c r="C2092" i="5" s="1"/>
  <c r="C2093" i="5" a="1"/>
  <c r="C2093" i="5" s="1"/>
  <c r="C2094" i="5" a="1"/>
  <c r="C2094" i="5" s="1"/>
  <c r="C2095" i="5" a="1"/>
  <c r="C2095" i="5" s="1"/>
  <c r="C2096" i="5" a="1"/>
  <c r="C2096" i="5" s="1"/>
  <c r="C2097" i="5" a="1"/>
  <c r="C2097" i="5" s="1"/>
  <c r="C2098" i="5" a="1"/>
  <c r="C2098" i="5" s="1"/>
  <c r="C2099" i="5" a="1"/>
  <c r="C2099" i="5" s="1"/>
  <c r="C2100" i="5" a="1"/>
  <c r="C2100" i="5" s="1"/>
  <c r="C2101" i="5" a="1"/>
  <c r="C2101" i="5" s="1"/>
  <c r="C2102" i="5" a="1"/>
  <c r="C2102" i="5" s="1"/>
  <c r="C2103" i="5" a="1"/>
  <c r="C2103" i="5" s="1"/>
  <c r="C2104" i="5" a="1"/>
  <c r="C2104" i="5" s="1"/>
  <c r="C2105" i="5" a="1"/>
  <c r="C2105" i="5" s="1"/>
  <c r="C2106" i="5" a="1"/>
  <c r="C2106" i="5" s="1"/>
  <c r="C2107" i="5" a="1"/>
  <c r="C2107" i="5" s="1"/>
  <c r="C2108" i="5" a="1"/>
  <c r="C2108" i="5" s="1"/>
  <c r="C2109" i="5" a="1"/>
  <c r="C2109" i="5" s="1"/>
  <c r="C2110" i="5" a="1"/>
  <c r="C2110" i="5" s="1"/>
  <c r="C2111" i="5" a="1"/>
  <c r="C2111" i="5" s="1"/>
  <c r="C2112" i="5" a="1"/>
  <c r="C2112" i="5" s="1"/>
  <c r="C2113" i="5" a="1"/>
  <c r="C2113" i="5" s="1"/>
  <c r="C2114" i="5" a="1"/>
  <c r="C2114" i="5" s="1"/>
  <c r="C2115" i="5" a="1"/>
  <c r="C2115" i="5" s="1"/>
  <c r="C2116" i="5" a="1"/>
  <c r="C2116" i="5" s="1"/>
  <c r="C2117" i="5" a="1"/>
  <c r="C2117" i="5" s="1"/>
  <c r="C2118" i="5" a="1"/>
  <c r="C2118" i="5" s="1"/>
  <c r="C2119" i="5" a="1"/>
  <c r="C2119" i="5" s="1"/>
  <c r="C2120" i="5" a="1"/>
  <c r="C2120" i="5" s="1"/>
  <c r="C2121" i="5" a="1"/>
  <c r="C2121" i="5" s="1"/>
  <c r="C2122" i="5" a="1"/>
  <c r="C2122" i="5" s="1"/>
  <c r="C2123" i="5" a="1"/>
  <c r="C2123" i="5" s="1"/>
  <c r="C2124" i="5" a="1"/>
  <c r="C2124" i="5" s="1"/>
  <c r="C2125" i="5" a="1"/>
  <c r="C2125" i="5" s="1"/>
  <c r="C2126" i="5" a="1"/>
  <c r="C2126" i="5" s="1"/>
  <c r="C2127" i="5" a="1"/>
  <c r="C2127" i="5" s="1"/>
  <c r="C2128" i="5" a="1"/>
  <c r="C2128" i="5" s="1"/>
  <c r="C2129" i="5" a="1"/>
  <c r="C2129" i="5" s="1"/>
  <c r="C2130" i="5" a="1"/>
  <c r="C2130" i="5" s="1"/>
  <c r="C2131" i="5" a="1"/>
  <c r="C2131" i="5" s="1"/>
  <c r="C2132" i="5" a="1"/>
  <c r="C2132" i="5" s="1"/>
  <c r="C2133" i="5" a="1"/>
  <c r="C2133" i="5" s="1"/>
  <c r="C2134" i="5" a="1"/>
  <c r="C2134" i="5" s="1"/>
  <c r="C2135" i="5" a="1"/>
  <c r="C2135" i="5" s="1"/>
  <c r="C2136" i="5" a="1"/>
  <c r="C2136" i="5" s="1"/>
  <c r="C2137" i="5" a="1"/>
  <c r="C2137" i="5" s="1"/>
  <c r="C2138" i="5" a="1"/>
  <c r="C2138" i="5" s="1"/>
  <c r="C2139" i="5" a="1"/>
  <c r="C2139" i="5" s="1"/>
  <c r="C2140" i="5" a="1"/>
  <c r="C2140" i="5" s="1"/>
  <c r="C2141" i="5" a="1"/>
  <c r="C2141" i="5" s="1"/>
  <c r="C2142" i="5" a="1"/>
  <c r="C2142" i="5" s="1"/>
  <c r="C2143" i="5" a="1"/>
  <c r="C2143" i="5" s="1"/>
  <c r="C2144" i="5" a="1"/>
  <c r="C2144" i="5" s="1"/>
  <c r="C2145" i="5" a="1"/>
  <c r="C2145" i="5" s="1"/>
  <c r="C2146" i="5" a="1"/>
  <c r="C2146" i="5" s="1"/>
  <c r="C2147" i="5" a="1"/>
  <c r="C2147" i="5" s="1"/>
  <c r="C2148" i="5" a="1"/>
  <c r="C2148" i="5" s="1"/>
  <c r="C2149" i="5" a="1"/>
  <c r="C2149" i="5" s="1"/>
  <c r="C2150" i="5" a="1"/>
  <c r="C2150" i="5" s="1"/>
  <c r="C2151" i="5" a="1"/>
  <c r="C2151" i="5" s="1"/>
  <c r="C2152" i="5" a="1"/>
  <c r="C2152" i="5" s="1"/>
  <c r="C2153" i="5" a="1"/>
  <c r="C2153" i="5" s="1"/>
  <c r="C2154" i="5" a="1"/>
  <c r="C2154" i="5" s="1"/>
  <c r="C2155" i="5" a="1"/>
  <c r="C2155" i="5" s="1"/>
  <c r="C2156" i="5" a="1"/>
  <c r="C2156" i="5" s="1"/>
  <c r="C2157" i="5" a="1"/>
  <c r="C2157" i="5" s="1"/>
  <c r="C2158" i="5" a="1"/>
  <c r="C2158" i="5" s="1"/>
  <c r="C2159" i="5" a="1"/>
  <c r="C2159" i="5" s="1"/>
  <c r="C2160" i="5" a="1"/>
  <c r="C2160" i="5" s="1"/>
  <c r="C2161" i="5" a="1"/>
  <c r="C2161" i="5" s="1"/>
  <c r="C2162" i="5" a="1"/>
  <c r="C2162" i="5" s="1"/>
  <c r="C2163" i="5" a="1"/>
  <c r="C2163" i="5" s="1"/>
  <c r="C2164" i="5" a="1"/>
  <c r="C2164" i="5" s="1"/>
  <c r="C2165" i="5" a="1"/>
  <c r="C2165" i="5" s="1"/>
  <c r="C2166" i="5" a="1"/>
  <c r="C2166" i="5" s="1"/>
  <c r="C2167" i="5" a="1"/>
  <c r="C2167" i="5" s="1"/>
  <c r="C2168" i="5" a="1"/>
  <c r="C2168" i="5" s="1"/>
  <c r="C2169" i="5" a="1"/>
  <c r="C2169" i="5" s="1"/>
  <c r="C2170" i="5" a="1"/>
  <c r="C2170" i="5" s="1"/>
  <c r="C2171" i="5" a="1"/>
  <c r="C2171" i="5" s="1"/>
  <c r="C2172" i="5" a="1"/>
  <c r="C2172" i="5" s="1"/>
  <c r="C2173" i="5" a="1"/>
  <c r="C2173" i="5" s="1"/>
  <c r="C2174" i="5" a="1"/>
  <c r="C2174" i="5" s="1"/>
  <c r="C2175" i="5" a="1"/>
  <c r="C2175" i="5" s="1"/>
  <c r="C2176" i="5" a="1"/>
  <c r="C2176" i="5" s="1"/>
  <c r="C2177" i="5" a="1"/>
  <c r="C2177" i="5" s="1"/>
  <c r="C2178" i="5" a="1"/>
  <c r="C2178" i="5" s="1"/>
  <c r="C2179" i="5" a="1"/>
  <c r="C2179" i="5" s="1"/>
  <c r="C2180" i="5" a="1"/>
  <c r="C2180" i="5" s="1"/>
  <c r="C2181" i="5" a="1"/>
  <c r="C2181" i="5" s="1"/>
  <c r="C2182" i="5" a="1"/>
  <c r="C2182" i="5" s="1"/>
  <c r="C2183" i="5" a="1"/>
  <c r="C2183" i="5" s="1"/>
  <c r="C2184" i="5" a="1"/>
  <c r="C2184" i="5" s="1"/>
  <c r="C2185" i="5" a="1"/>
  <c r="C2185" i="5" s="1"/>
  <c r="C2186" i="5" a="1"/>
  <c r="C2186" i="5" s="1"/>
  <c r="C2187" i="5" a="1"/>
  <c r="C2187" i="5" s="1"/>
  <c r="C2188" i="5" a="1"/>
  <c r="C2188" i="5" s="1"/>
  <c r="C2189" i="5" a="1"/>
  <c r="C2189" i="5" s="1"/>
  <c r="C2190" i="5" a="1"/>
  <c r="C2190" i="5" s="1"/>
  <c r="C2191" i="5" a="1"/>
  <c r="C2191" i="5" s="1"/>
  <c r="C2192" i="5" a="1"/>
  <c r="C2192" i="5" s="1"/>
  <c r="C2193" i="5" a="1"/>
  <c r="C2193" i="5" s="1"/>
  <c r="C2194" i="5" a="1"/>
  <c r="C2194" i="5" s="1"/>
  <c r="C2195" i="5" a="1"/>
  <c r="C2195" i="5" s="1"/>
  <c r="C2196" i="5" a="1"/>
  <c r="C2196" i="5" s="1"/>
  <c r="C2197" i="5" a="1"/>
  <c r="C2197" i="5" s="1"/>
  <c r="C2198" i="5" a="1"/>
  <c r="C2198" i="5" s="1"/>
  <c r="C2199" i="5" a="1"/>
  <c r="C2199" i="5" s="1"/>
  <c r="C2200" i="5" a="1"/>
  <c r="C2200" i="5" s="1"/>
  <c r="C2201" i="5" a="1"/>
  <c r="C2201" i="5" s="1"/>
  <c r="C2202" i="5" a="1"/>
  <c r="C2202" i="5" s="1"/>
  <c r="C2203" i="5" a="1"/>
  <c r="C2203" i="5" s="1"/>
  <c r="C2204" i="5" a="1"/>
  <c r="C2204" i="5" s="1"/>
  <c r="C2205" i="5" a="1"/>
  <c r="C2205" i="5" s="1"/>
  <c r="C2206" i="5" a="1"/>
  <c r="C2206" i="5" s="1"/>
  <c r="C2207" i="5" a="1"/>
  <c r="C2207" i="5" s="1"/>
  <c r="C2208" i="5" a="1"/>
  <c r="C2208" i="5" s="1"/>
  <c r="C2209" i="5" a="1"/>
  <c r="C2209" i="5" s="1"/>
  <c r="C2210" i="5" a="1"/>
  <c r="C2210" i="5" s="1"/>
  <c r="C2211" i="5" a="1"/>
  <c r="C2211" i="5" s="1"/>
  <c r="C2212" i="5" a="1"/>
  <c r="C2212" i="5" s="1"/>
  <c r="C2213" i="5" a="1"/>
  <c r="C2213" i="5" s="1"/>
  <c r="C2214" i="5" a="1"/>
  <c r="C2214" i="5" s="1"/>
  <c r="C2215" i="5" a="1"/>
  <c r="C2215" i="5" s="1"/>
  <c r="C2216" i="5" a="1"/>
  <c r="C2216" i="5" s="1"/>
  <c r="C2217" i="5" a="1"/>
  <c r="C2217" i="5" s="1"/>
  <c r="C2218" i="5" a="1"/>
  <c r="C2218" i="5" s="1"/>
  <c r="C2219" i="5" a="1"/>
  <c r="C2219" i="5" s="1"/>
  <c r="C2220" i="5" a="1"/>
  <c r="C2220" i="5" s="1"/>
  <c r="C2221" i="5" a="1"/>
  <c r="C2221" i="5" s="1"/>
  <c r="C2222" i="5" a="1"/>
  <c r="C2222" i="5" s="1"/>
  <c r="C2223" i="5" a="1"/>
  <c r="C2223" i="5" s="1"/>
  <c r="C2224" i="5" a="1"/>
  <c r="C2224" i="5" s="1"/>
  <c r="C2225" i="5" a="1"/>
  <c r="C2225" i="5" s="1"/>
  <c r="C2226" i="5" a="1"/>
  <c r="C2226" i="5" s="1"/>
  <c r="C2227" i="5" a="1"/>
  <c r="C2227" i="5" s="1"/>
  <c r="C2228" i="5" a="1"/>
  <c r="C2228" i="5" s="1"/>
  <c r="C2229" i="5" a="1"/>
  <c r="C2229" i="5" s="1"/>
  <c r="C2230" i="5" a="1"/>
  <c r="C2230" i="5" s="1"/>
  <c r="C2231" i="5" a="1"/>
  <c r="C2231" i="5" s="1"/>
  <c r="C2232" i="5" a="1"/>
  <c r="C2232" i="5" s="1"/>
  <c r="C2233" i="5" a="1"/>
  <c r="C2233" i="5" s="1"/>
  <c r="C2234" i="5" a="1"/>
  <c r="C2234" i="5" s="1"/>
  <c r="C2235" i="5" a="1"/>
  <c r="C2235" i="5" s="1"/>
  <c r="C2236" i="5" a="1"/>
  <c r="C2236" i="5" s="1"/>
  <c r="C2237" i="5" a="1"/>
  <c r="C2237" i="5" s="1"/>
  <c r="C2238" i="5" a="1"/>
  <c r="C2238" i="5" s="1"/>
  <c r="C2239" i="5" a="1"/>
  <c r="C2239" i="5" s="1"/>
  <c r="C2240" i="5" a="1"/>
  <c r="C2240" i="5" s="1"/>
  <c r="C2241" i="5" a="1"/>
  <c r="C2241" i="5" s="1"/>
  <c r="C2242" i="5" a="1"/>
  <c r="C2242" i="5" s="1"/>
  <c r="C2243" i="5" a="1"/>
  <c r="C2243" i="5" s="1"/>
  <c r="C2244" i="5" a="1"/>
  <c r="C2244" i="5" s="1"/>
  <c r="C2245" i="5" a="1"/>
  <c r="C2245" i="5" s="1"/>
  <c r="C2246" i="5" a="1"/>
  <c r="C2246" i="5" s="1"/>
  <c r="C2247" i="5" a="1"/>
  <c r="C2247" i="5" s="1"/>
  <c r="C2248" i="5" a="1"/>
  <c r="C2248" i="5" s="1"/>
  <c r="C2249" i="5" a="1"/>
  <c r="C2249" i="5" s="1"/>
  <c r="C2250" i="5" a="1"/>
  <c r="C2250" i="5" s="1"/>
  <c r="C2251" i="5" a="1"/>
  <c r="C2251" i="5" s="1"/>
  <c r="C2252" i="5" a="1"/>
  <c r="C2252" i="5" s="1"/>
  <c r="C2253" i="5" a="1"/>
  <c r="C2253" i="5" s="1"/>
  <c r="C2254" i="5" a="1"/>
  <c r="C2254" i="5" s="1"/>
  <c r="C2255" i="5" a="1"/>
  <c r="C2255" i="5" s="1"/>
  <c r="C2256" i="5" a="1"/>
  <c r="C2256" i="5" s="1"/>
  <c r="C2257" i="5" a="1"/>
  <c r="C2257" i="5" s="1"/>
  <c r="C2258" i="5" a="1"/>
  <c r="C2258" i="5" s="1"/>
  <c r="C2259" i="5" a="1"/>
  <c r="C2259" i="5" s="1"/>
  <c r="C2260" i="5" a="1"/>
  <c r="C2260" i="5" s="1"/>
  <c r="C2261" i="5" a="1"/>
  <c r="C2261" i="5" s="1"/>
  <c r="C2262" i="5" a="1"/>
  <c r="C2262" i="5" s="1"/>
  <c r="C2263" i="5" a="1"/>
  <c r="C2263" i="5" s="1"/>
  <c r="C2264" i="5" a="1"/>
  <c r="C2264" i="5" s="1"/>
  <c r="C2265" i="5" a="1"/>
  <c r="C2265" i="5" s="1"/>
  <c r="C2266" i="5" a="1"/>
  <c r="C2266" i="5" s="1"/>
  <c r="C2267" i="5" a="1"/>
  <c r="C2267" i="5" s="1"/>
  <c r="C2268" i="5" a="1"/>
  <c r="C2268" i="5" s="1"/>
  <c r="C2269" i="5" a="1"/>
  <c r="C2269" i="5" s="1"/>
  <c r="C2270" i="5" a="1"/>
  <c r="C2270" i="5" s="1"/>
  <c r="C2271" i="5" a="1"/>
  <c r="C2271" i="5" s="1"/>
  <c r="C2272" i="5" a="1"/>
  <c r="C2272" i="5" s="1"/>
  <c r="C2273" i="5" a="1"/>
  <c r="C2273" i="5" s="1"/>
  <c r="C2274" i="5" a="1"/>
  <c r="C2274" i="5" s="1"/>
  <c r="C2275" i="5" a="1"/>
  <c r="C2275" i="5" s="1"/>
  <c r="C2276" i="5" a="1"/>
  <c r="C2276" i="5" s="1"/>
  <c r="C2277" i="5" a="1"/>
  <c r="C2277" i="5" s="1"/>
  <c r="C2278" i="5" a="1"/>
  <c r="C2278" i="5" s="1"/>
  <c r="C2279" i="5" a="1"/>
  <c r="C2279" i="5" s="1"/>
  <c r="C2280" i="5" a="1"/>
  <c r="C2280" i="5" s="1"/>
  <c r="C2281" i="5" a="1"/>
  <c r="C2281" i="5" s="1"/>
  <c r="C2282" i="5" a="1"/>
  <c r="C2282" i="5" s="1"/>
  <c r="C2283" i="5" a="1"/>
  <c r="C2283" i="5" s="1"/>
  <c r="C2284" i="5" a="1"/>
  <c r="C2284" i="5" s="1"/>
  <c r="C2285" i="5" a="1"/>
  <c r="C2285" i="5" s="1"/>
  <c r="C2286" i="5" a="1"/>
  <c r="C2286" i="5" s="1"/>
  <c r="C2287" i="5" a="1"/>
  <c r="C2287" i="5" s="1"/>
  <c r="C2288" i="5" a="1"/>
  <c r="C2288" i="5" s="1"/>
  <c r="C2289" i="5" a="1"/>
  <c r="C2289" i="5" s="1"/>
  <c r="C2290" i="5" a="1"/>
  <c r="C2290" i="5" s="1"/>
  <c r="C2291" i="5" a="1"/>
  <c r="C2291" i="5" s="1"/>
  <c r="C2292" i="5" a="1"/>
  <c r="C2292" i="5" s="1"/>
  <c r="C2293" i="5" a="1"/>
  <c r="C2293" i="5" s="1"/>
  <c r="C2294" i="5" a="1"/>
  <c r="C2294" i="5" s="1"/>
  <c r="C2295" i="5" a="1"/>
  <c r="C2295" i="5" s="1"/>
  <c r="C2296" i="5" a="1"/>
  <c r="C2296" i="5" s="1"/>
  <c r="C2297" i="5" a="1"/>
  <c r="C2297" i="5" s="1"/>
  <c r="C2298" i="5" a="1"/>
  <c r="C2298" i="5" s="1"/>
  <c r="C2299" i="5" a="1"/>
  <c r="C2299" i="5" s="1"/>
  <c r="C2300" i="5" a="1"/>
  <c r="C2300" i="5" s="1"/>
  <c r="C2301" i="5" a="1"/>
  <c r="C2301" i="5" s="1"/>
  <c r="C2302" i="5" a="1"/>
  <c r="C2302" i="5" s="1"/>
  <c r="C2303" i="5" a="1"/>
  <c r="C2303" i="5" s="1"/>
  <c r="C2304" i="5" a="1"/>
  <c r="C2304" i="5" s="1"/>
  <c r="C2305" i="5" a="1"/>
  <c r="C2305" i="5" s="1"/>
  <c r="C2306" i="5" a="1"/>
  <c r="C2306" i="5" s="1"/>
  <c r="C2307" i="5" a="1"/>
  <c r="C2307" i="5" s="1"/>
  <c r="C2308" i="5" a="1"/>
  <c r="C2308" i="5" s="1"/>
  <c r="C2309" i="5" a="1"/>
  <c r="C2309" i="5" s="1"/>
  <c r="C2310" i="5" a="1"/>
  <c r="C2310" i="5" s="1"/>
  <c r="C2311" i="5" a="1"/>
  <c r="C2311" i="5" s="1"/>
  <c r="C2312" i="5" a="1"/>
  <c r="C2312" i="5" s="1"/>
  <c r="C2313" i="5" a="1"/>
  <c r="C2313" i="5" s="1"/>
  <c r="C2314" i="5" a="1"/>
  <c r="C2314" i="5" s="1"/>
  <c r="C2315" i="5" a="1"/>
  <c r="C2315" i="5" s="1"/>
  <c r="C2316" i="5" a="1"/>
  <c r="C2316" i="5" s="1"/>
  <c r="C2317" i="5" a="1"/>
  <c r="C2317" i="5" s="1"/>
  <c r="C2318" i="5" a="1"/>
  <c r="C2318" i="5" s="1"/>
  <c r="C2319" i="5" a="1"/>
  <c r="C2319" i="5" s="1"/>
  <c r="C2320" i="5" a="1"/>
  <c r="C2320" i="5" s="1"/>
  <c r="C2321" i="5" a="1"/>
  <c r="C2321" i="5" s="1"/>
  <c r="C2322" i="5" a="1"/>
  <c r="C2322" i="5" s="1"/>
  <c r="C2323" i="5" a="1"/>
  <c r="C2323" i="5" s="1"/>
  <c r="C2324" i="5" a="1"/>
  <c r="C2324" i="5" s="1"/>
  <c r="C2325" i="5" a="1"/>
  <c r="C2325" i="5" s="1"/>
  <c r="C2326" i="5" a="1"/>
  <c r="C2326" i="5" s="1"/>
  <c r="C2327" i="5" a="1"/>
  <c r="C2327" i="5" s="1"/>
  <c r="C2328" i="5" a="1"/>
  <c r="C2328" i="5" s="1"/>
  <c r="C2329" i="5" a="1"/>
  <c r="C2329" i="5" s="1"/>
  <c r="C2330" i="5" a="1"/>
  <c r="C2330" i="5" s="1"/>
  <c r="C2331" i="5" a="1"/>
  <c r="C2331" i="5" s="1"/>
  <c r="C2332" i="5" a="1"/>
  <c r="C2332" i="5" s="1"/>
  <c r="C2333" i="5" a="1"/>
  <c r="C2333" i="5" s="1"/>
  <c r="C2334" i="5" a="1"/>
  <c r="C2334" i="5" s="1"/>
  <c r="C2335" i="5" a="1"/>
  <c r="C2335" i="5" s="1"/>
  <c r="C2336" i="5" a="1"/>
  <c r="C2336" i="5" s="1"/>
  <c r="C2337" i="5" a="1"/>
  <c r="C2337" i="5" s="1"/>
  <c r="C2338" i="5" a="1"/>
  <c r="C2338" i="5" s="1"/>
  <c r="C2339" i="5" a="1"/>
  <c r="C2339" i="5" s="1"/>
  <c r="C2340" i="5" a="1"/>
  <c r="C2340" i="5" s="1"/>
  <c r="C2341" i="5" a="1"/>
  <c r="C2341" i="5" s="1"/>
  <c r="C2342" i="5" a="1"/>
  <c r="C2342" i="5" s="1"/>
  <c r="C2343" i="5" a="1"/>
  <c r="C2343" i="5" s="1"/>
  <c r="C2344" i="5" a="1"/>
  <c r="C2344" i="5" s="1"/>
  <c r="C2345" i="5" a="1"/>
  <c r="C2345" i="5" s="1"/>
  <c r="C2346" i="5" a="1"/>
  <c r="C2346" i="5" s="1"/>
  <c r="C2347" i="5" a="1"/>
  <c r="C2347" i="5" s="1"/>
  <c r="C2348" i="5" a="1"/>
  <c r="C2348" i="5" s="1"/>
  <c r="C2349" i="5" a="1"/>
  <c r="C2349" i="5" s="1"/>
  <c r="C2350" i="5" a="1"/>
  <c r="C2350" i="5" s="1"/>
  <c r="C2351" i="5" a="1"/>
  <c r="C2351" i="5" s="1"/>
  <c r="C2352" i="5" a="1"/>
  <c r="C2352" i="5" s="1"/>
  <c r="C2353" i="5" a="1"/>
  <c r="C2353" i="5" s="1"/>
  <c r="C2354" i="5" a="1"/>
  <c r="C2354" i="5" s="1"/>
  <c r="C2355" i="5" a="1"/>
  <c r="C2355" i="5" s="1"/>
  <c r="C2356" i="5" a="1"/>
  <c r="C2356" i="5" s="1"/>
  <c r="C2357" i="5" a="1"/>
  <c r="C2357" i="5" s="1"/>
  <c r="C2358" i="5" a="1"/>
  <c r="C2358" i="5" s="1"/>
  <c r="C2359" i="5" a="1"/>
  <c r="C2359" i="5" s="1"/>
  <c r="C2360" i="5" a="1"/>
  <c r="C2360" i="5" s="1"/>
  <c r="C2361" i="5" a="1"/>
  <c r="C2361" i="5" s="1"/>
  <c r="C2362" i="5" a="1"/>
  <c r="C2362" i="5" s="1"/>
  <c r="C2363" i="5" a="1"/>
  <c r="C2363" i="5" s="1"/>
  <c r="C2364" i="5" a="1"/>
  <c r="C2364" i="5" s="1"/>
  <c r="C2365" i="5" a="1"/>
  <c r="C2365" i="5" s="1"/>
  <c r="C2366" i="5" a="1"/>
  <c r="C2366" i="5" s="1"/>
  <c r="C2367" i="5" a="1"/>
  <c r="C2367" i="5" s="1"/>
  <c r="C2368" i="5" a="1"/>
  <c r="C2368" i="5" s="1"/>
  <c r="C2369" i="5" a="1"/>
  <c r="C2369" i="5" s="1"/>
  <c r="C2370" i="5" a="1"/>
  <c r="C2370" i="5" s="1"/>
  <c r="C2371" i="5" a="1"/>
  <c r="C2371" i="5" s="1"/>
  <c r="C2372" i="5" a="1"/>
  <c r="C2372" i="5" s="1"/>
  <c r="C2373" i="5" a="1"/>
  <c r="C2373" i="5" s="1"/>
  <c r="C2374" i="5" a="1"/>
  <c r="C2374" i="5" s="1"/>
  <c r="C2375" i="5" a="1"/>
  <c r="C2375" i="5" s="1"/>
  <c r="C2376" i="5" a="1"/>
  <c r="C2376" i="5" s="1"/>
  <c r="C2377" i="5" a="1"/>
  <c r="C2377" i="5" s="1"/>
  <c r="C2378" i="5" a="1"/>
  <c r="C2378" i="5" s="1"/>
  <c r="C2379" i="5" a="1"/>
  <c r="C2379" i="5" s="1"/>
  <c r="C2380" i="5" a="1"/>
  <c r="C2380" i="5" s="1"/>
  <c r="C2381" i="5" a="1"/>
  <c r="C2381" i="5" s="1"/>
  <c r="C2382" i="5" a="1"/>
  <c r="C2382" i="5" s="1"/>
  <c r="C2383" i="5" a="1"/>
  <c r="C2383" i="5" s="1"/>
  <c r="C2384" i="5" a="1"/>
  <c r="C2384" i="5" s="1"/>
  <c r="C2385" i="5" a="1"/>
  <c r="C2385" i="5" s="1"/>
  <c r="C2386" i="5" a="1"/>
  <c r="C2386" i="5" s="1"/>
  <c r="C2387" i="5" a="1"/>
  <c r="C2387" i="5" s="1"/>
  <c r="C2388" i="5" a="1"/>
  <c r="C2388" i="5" s="1"/>
  <c r="C2389" i="5" a="1"/>
  <c r="C2389" i="5" s="1"/>
  <c r="C2390" i="5" a="1"/>
  <c r="C2390" i="5" s="1"/>
  <c r="C2391" i="5" a="1"/>
  <c r="C2391" i="5" s="1"/>
  <c r="C2392" i="5" a="1"/>
  <c r="C2392" i="5" s="1"/>
  <c r="C2393" i="5" a="1"/>
  <c r="C2393" i="5" s="1"/>
  <c r="C2394" i="5" a="1"/>
  <c r="C2394" i="5" s="1"/>
  <c r="C2395" i="5" a="1"/>
  <c r="C2395" i="5" s="1"/>
  <c r="C2396" i="5" a="1"/>
  <c r="C2396" i="5" s="1"/>
  <c r="C2397" i="5" a="1"/>
  <c r="C2397" i="5" s="1"/>
  <c r="C2398" i="5" a="1"/>
  <c r="C2398" i="5" s="1"/>
  <c r="C2399" i="5" a="1"/>
  <c r="C2399" i="5" s="1"/>
  <c r="C2400" i="5" a="1"/>
  <c r="C2400" i="5" s="1"/>
  <c r="C2401" i="5" a="1"/>
  <c r="C2401" i="5" s="1"/>
  <c r="C2402" i="5" a="1"/>
  <c r="C2402" i="5" s="1"/>
  <c r="C2403" i="5" a="1"/>
  <c r="C2403" i="5" s="1"/>
  <c r="C2404" i="5" a="1"/>
  <c r="C2404" i="5" s="1"/>
  <c r="C2405" i="5" a="1"/>
  <c r="C2405" i="5" s="1"/>
  <c r="C2406" i="5" a="1"/>
  <c r="C2406" i="5" s="1"/>
  <c r="C2407" i="5" a="1"/>
  <c r="C2407" i="5" s="1"/>
  <c r="C2408" i="5" a="1"/>
  <c r="C2408" i="5" s="1"/>
  <c r="C2409" i="5" a="1"/>
  <c r="C2409" i="5" s="1"/>
  <c r="C2410" i="5" a="1"/>
  <c r="C2410" i="5" s="1"/>
  <c r="C2411" i="5" a="1"/>
  <c r="C2411" i="5" s="1"/>
  <c r="C2412" i="5" a="1"/>
  <c r="C2412" i="5" s="1"/>
  <c r="C2413" i="5" a="1"/>
  <c r="C2413" i="5" s="1"/>
  <c r="C2414" i="5" a="1"/>
  <c r="C2414" i="5" s="1"/>
  <c r="C2415" i="5" a="1"/>
  <c r="C2415" i="5" s="1"/>
  <c r="C2416" i="5" a="1"/>
  <c r="C2416" i="5" s="1"/>
  <c r="C2417" i="5" a="1"/>
  <c r="C2417" i="5" s="1"/>
  <c r="C2418" i="5" a="1"/>
  <c r="C2418" i="5" s="1"/>
  <c r="C2419" i="5" a="1"/>
  <c r="C2419" i="5" s="1"/>
  <c r="C2420" i="5" a="1"/>
  <c r="C2420" i="5" s="1"/>
  <c r="C2421" i="5" a="1"/>
  <c r="C2421" i="5" s="1"/>
  <c r="C2422" i="5" a="1"/>
  <c r="C2422" i="5" s="1"/>
  <c r="C2423" i="5" a="1"/>
  <c r="C2423" i="5" s="1"/>
  <c r="C2424" i="5" a="1"/>
  <c r="C2424" i="5" s="1"/>
  <c r="C2425" i="5" a="1"/>
  <c r="C2425" i="5" s="1"/>
  <c r="C2426" i="5" a="1"/>
  <c r="C2426" i="5" s="1"/>
  <c r="C2427" i="5" a="1"/>
  <c r="C2427" i="5" s="1"/>
  <c r="C2428" i="5" a="1"/>
  <c r="C2428" i="5" s="1"/>
  <c r="C2429" i="5" a="1"/>
  <c r="C2429" i="5" s="1"/>
  <c r="C2430" i="5" a="1"/>
  <c r="C2430" i="5" s="1"/>
  <c r="C2431" i="5" a="1"/>
  <c r="C2431" i="5" s="1"/>
  <c r="C2432" i="5" a="1"/>
  <c r="C2432" i="5" s="1"/>
  <c r="C2433" i="5" a="1"/>
  <c r="C2433" i="5" s="1"/>
  <c r="C2434" i="5" a="1"/>
  <c r="C2434" i="5" s="1"/>
  <c r="C2435" i="5" a="1"/>
  <c r="C2435" i="5" s="1"/>
  <c r="C2436" i="5" a="1"/>
  <c r="C2436" i="5" s="1"/>
  <c r="C2437" i="5" a="1"/>
  <c r="C2437" i="5" s="1"/>
  <c r="C2438" i="5" a="1"/>
  <c r="C2438" i="5" s="1"/>
  <c r="C2439" i="5" a="1"/>
  <c r="C2439" i="5" s="1"/>
  <c r="C2440" i="5" a="1"/>
  <c r="C2440" i="5" s="1"/>
  <c r="C2441" i="5" a="1"/>
  <c r="C2441" i="5" s="1"/>
  <c r="C2442" i="5" a="1"/>
  <c r="C2442" i="5" s="1"/>
  <c r="C2443" i="5" a="1"/>
  <c r="C2443" i="5" s="1"/>
  <c r="C2444" i="5" a="1"/>
  <c r="C2444" i="5" s="1"/>
  <c r="C2445" i="5" a="1"/>
  <c r="C2445" i="5" s="1"/>
  <c r="C2446" i="5" a="1"/>
  <c r="C2446" i="5" s="1"/>
  <c r="C2447" i="5" a="1"/>
  <c r="C2447" i="5" s="1"/>
  <c r="C2448" i="5" a="1"/>
  <c r="C2448" i="5" s="1"/>
  <c r="C2449" i="5" a="1"/>
  <c r="C2449" i="5" s="1"/>
  <c r="C2450" i="5" a="1"/>
  <c r="C2450" i="5" s="1"/>
  <c r="C2451" i="5" a="1"/>
  <c r="C2451" i="5" s="1"/>
  <c r="C2452" i="5" a="1"/>
  <c r="C2452" i="5" s="1"/>
  <c r="C2453" i="5" a="1"/>
  <c r="C2453" i="5" s="1"/>
  <c r="C2454" i="5" a="1"/>
  <c r="C2454" i="5" s="1"/>
  <c r="C2455" i="5" a="1"/>
  <c r="C2455" i="5" s="1"/>
  <c r="C2456" i="5" a="1"/>
  <c r="C2456" i="5" s="1"/>
  <c r="C2457" i="5" a="1"/>
  <c r="C2457" i="5" s="1"/>
  <c r="C2458" i="5" a="1"/>
  <c r="C2458" i="5" s="1"/>
  <c r="C2459" i="5" a="1"/>
  <c r="C2459" i="5" s="1"/>
  <c r="C2460" i="5" a="1"/>
  <c r="C2460" i="5" s="1"/>
  <c r="C2461" i="5" a="1"/>
  <c r="C2461" i="5" s="1"/>
  <c r="C2462" i="5" a="1"/>
  <c r="C2462" i="5" s="1"/>
  <c r="C2463" i="5" a="1"/>
  <c r="C2463" i="5" s="1"/>
  <c r="C2464" i="5" a="1"/>
  <c r="C2464" i="5" s="1"/>
  <c r="C2465" i="5" a="1"/>
  <c r="C2465" i="5" s="1"/>
  <c r="C2466" i="5" a="1"/>
  <c r="C2466" i="5" s="1"/>
  <c r="C2467" i="5" a="1"/>
  <c r="C2467" i="5" s="1"/>
  <c r="C2468" i="5" a="1"/>
  <c r="C2468" i="5" s="1"/>
  <c r="C2469" i="5" a="1"/>
  <c r="C2469" i="5" s="1"/>
  <c r="C2470" i="5" a="1"/>
  <c r="C2470" i="5" s="1"/>
  <c r="C2471" i="5" a="1"/>
  <c r="C2471" i="5" s="1"/>
  <c r="C2472" i="5" a="1"/>
  <c r="C2472" i="5" s="1"/>
  <c r="C2473" i="5" a="1"/>
  <c r="C2473" i="5" s="1"/>
  <c r="C2474" i="5" a="1"/>
  <c r="C2474" i="5" s="1"/>
  <c r="C2475" i="5" a="1"/>
  <c r="C2475" i="5" s="1"/>
  <c r="C2476" i="5" a="1"/>
  <c r="C2476" i="5" s="1"/>
  <c r="C2477" i="5" a="1"/>
  <c r="C2477" i="5" s="1"/>
  <c r="C2478" i="5" a="1"/>
  <c r="C2478" i="5" s="1"/>
  <c r="C2479" i="5" a="1"/>
  <c r="C2479" i="5" s="1"/>
  <c r="C2480" i="5" a="1"/>
  <c r="C2480" i="5" s="1"/>
  <c r="C2481" i="5" a="1"/>
  <c r="C2481" i="5" s="1"/>
  <c r="C2482" i="5" a="1"/>
  <c r="C2482" i="5" s="1"/>
  <c r="C2483" i="5" a="1"/>
  <c r="C2483" i="5" s="1"/>
  <c r="C2484" i="5" a="1"/>
  <c r="C2484" i="5" s="1"/>
  <c r="C2485" i="5" a="1"/>
  <c r="C2485" i="5" s="1"/>
  <c r="C2486" i="5" a="1"/>
  <c r="C2486" i="5" s="1"/>
  <c r="C2487" i="5" a="1"/>
  <c r="C2487" i="5" s="1"/>
  <c r="C2488" i="5" a="1"/>
  <c r="C2488" i="5" s="1"/>
  <c r="C2489" i="5" a="1"/>
  <c r="C2489" i="5" s="1"/>
  <c r="C2490" i="5" a="1"/>
  <c r="C2490" i="5" s="1"/>
  <c r="C2491" i="5" a="1"/>
  <c r="C2491" i="5" s="1"/>
  <c r="C2492" i="5" a="1"/>
  <c r="C2492" i="5" s="1"/>
  <c r="C2493" i="5" a="1"/>
  <c r="C2493" i="5" s="1"/>
  <c r="C2494" i="5" a="1"/>
  <c r="C2494" i="5" s="1"/>
  <c r="C2495" i="5" a="1"/>
  <c r="C2495" i="5" s="1"/>
  <c r="C2496" i="5" a="1"/>
  <c r="C2496" i="5" s="1"/>
  <c r="C2497" i="5" a="1"/>
  <c r="C2497" i="5" s="1"/>
  <c r="C2498" i="5" a="1"/>
  <c r="C2498" i="5" s="1"/>
  <c r="C2499" i="5" a="1"/>
  <c r="C2499" i="5" s="1"/>
  <c r="C2500" i="5" a="1"/>
  <c r="C2500" i="5" s="1"/>
  <c r="C2501" i="5" a="1"/>
  <c r="C2501" i="5" s="1"/>
  <c r="C2502" i="5" a="1"/>
  <c r="C2502" i="5" s="1"/>
  <c r="C2503" i="5" a="1"/>
  <c r="C2503" i="5" s="1"/>
  <c r="C2504" i="5" a="1"/>
  <c r="C2504" i="5" s="1"/>
  <c r="C2505" i="5" a="1"/>
  <c r="C2505" i="5" s="1"/>
  <c r="C2506" i="5" a="1"/>
  <c r="C2506" i="5" s="1"/>
  <c r="C2507" i="5" a="1"/>
  <c r="C2507" i="5" s="1"/>
  <c r="C2508" i="5" a="1"/>
  <c r="C2508" i="5" s="1"/>
  <c r="C2509" i="5" a="1"/>
  <c r="C2509" i="5" s="1"/>
  <c r="C2510" i="5" a="1"/>
  <c r="C2510" i="5" s="1"/>
  <c r="C2511" i="5" a="1"/>
  <c r="C2511" i="5" s="1"/>
  <c r="C2512" i="5" a="1"/>
  <c r="C2512" i="5" s="1"/>
  <c r="C2513" i="5" a="1"/>
  <c r="C2513" i="5" s="1"/>
  <c r="C2514" i="5" a="1"/>
  <c r="C2514" i="5" s="1"/>
  <c r="C2515" i="5" a="1"/>
  <c r="C2515" i="5" s="1"/>
  <c r="C2516" i="5" a="1"/>
  <c r="C2516" i="5" s="1"/>
  <c r="C2517" i="5" a="1"/>
  <c r="C2517" i="5" s="1"/>
  <c r="C2518" i="5" a="1"/>
  <c r="C2518" i="5" s="1"/>
  <c r="C2519" i="5" a="1"/>
  <c r="C2519" i="5" s="1"/>
  <c r="C2520" i="5" a="1"/>
  <c r="C2520" i="5" s="1"/>
  <c r="C2521" i="5" a="1"/>
  <c r="C2521" i="5" s="1"/>
  <c r="C2522" i="5" a="1"/>
  <c r="C2522" i="5" s="1"/>
  <c r="C2523" i="5" a="1"/>
  <c r="C2523" i="5" s="1"/>
  <c r="C2524" i="5" a="1"/>
  <c r="C2524" i="5" s="1"/>
  <c r="C2525" i="5" a="1"/>
  <c r="C2525" i="5" s="1"/>
  <c r="C2526" i="5" a="1"/>
  <c r="C2526" i="5" s="1"/>
  <c r="C2527" i="5" a="1"/>
  <c r="C2527" i="5" s="1"/>
  <c r="C2528" i="5" a="1"/>
  <c r="C2528" i="5" s="1"/>
  <c r="C2529" i="5" a="1"/>
  <c r="C2529" i="5" s="1"/>
  <c r="C2530" i="5" a="1"/>
  <c r="C2530" i="5" s="1"/>
  <c r="C2531" i="5" a="1"/>
  <c r="C2531" i="5" s="1"/>
  <c r="C2532" i="5" a="1"/>
  <c r="C2532" i="5" s="1"/>
  <c r="C2533" i="5" a="1"/>
  <c r="C2533" i="5" s="1"/>
  <c r="C2534" i="5" a="1"/>
  <c r="C2534" i="5" s="1"/>
  <c r="C2535" i="5" a="1"/>
  <c r="C2535" i="5" s="1"/>
  <c r="C2536" i="5" a="1"/>
  <c r="C2536" i="5" s="1"/>
  <c r="C2537" i="5" a="1"/>
  <c r="C2537" i="5" s="1"/>
  <c r="C2538" i="5" a="1"/>
  <c r="C2538" i="5" s="1"/>
  <c r="C2539" i="5" a="1"/>
  <c r="C2539" i="5" s="1"/>
  <c r="C2540" i="5" a="1"/>
  <c r="C2540" i="5" s="1"/>
  <c r="C2541" i="5" a="1"/>
  <c r="C2541" i="5" s="1"/>
  <c r="C2542" i="5" a="1"/>
  <c r="C2542" i="5" s="1"/>
  <c r="C2543" i="5" a="1"/>
  <c r="C2543" i="5" s="1"/>
  <c r="C2544" i="5" a="1"/>
  <c r="C2544" i="5" s="1"/>
  <c r="C2545" i="5" a="1"/>
  <c r="C2545" i="5" s="1"/>
  <c r="C2546" i="5" a="1"/>
  <c r="C2546" i="5" s="1"/>
  <c r="C2547" i="5" a="1"/>
  <c r="C2547" i="5" s="1"/>
  <c r="C2548" i="5" a="1"/>
  <c r="C2548" i="5" s="1"/>
  <c r="C2549" i="5" a="1"/>
  <c r="C2549" i="5" s="1"/>
  <c r="C2550" i="5" a="1"/>
  <c r="C2550" i="5" s="1"/>
  <c r="C2551" i="5" a="1"/>
  <c r="C2551" i="5" s="1"/>
  <c r="C2552" i="5" a="1"/>
  <c r="C2552" i="5" s="1"/>
  <c r="C2553" i="5" a="1"/>
  <c r="C2553" i="5" s="1"/>
  <c r="C2554" i="5" a="1"/>
  <c r="C2554" i="5" s="1"/>
  <c r="C2555" i="5" a="1"/>
  <c r="C2555" i="5" s="1"/>
  <c r="C2556" i="5" a="1"/>
  <c r="C2556" i="5" s="1"/>
  <c r="C2557" i="5" a="1"/>
  <c r="C2557" i="5" s="1"/>
  <c r="C2558" i="5" a="1"/>
  <c r="C2558" i="5" s="1"/>
  <c r="C2559" i="5" a="1"/>
  <c r="C2559" i="5" s="1"/>
  <c r="C2560" i="5" a="1"/>
  <c r="C2560" i="5" s="1"/>
  <c r="C2561" i="5" a="1"/>
  <c r="C2561" i="5" s="1"/>
  <c r="C2562" i="5" a="1"/>
  <c r="C2562" i="5" s="1"/>
  <c r="C2563" i="5" a="1"/>
  <c r="C2563" i="5" s="1"/>
  <c r="C2564" i="5" a="1"/>
  <c r="C2564" i="5" s="1"/>
  <c r="C2565" i="5" a="1"/>
  <c r="C2565" i="5" s="1"/>
  <c r="C2566" i="5" a="1"/>
  <c r="C2566" i="5" s="1"/>
  <c r="C2567" i="5" a="1"/>
  <c r="C2567" i="5" s="1"/>
  <c r="C2568" i="5" a="1"/>
  <c r="C2568" i="5" s="1"/>
  <c r="C2569" i="5" a="1"/>
  <c r="C2569" i="5" s="1"/>
  <c r="C2570" i="5" a="1"/>
  <c r="C2570" i="5" s="1"/>
  <c r="C2571" i="5" a="1"/>
  <c r="C2571" i="5" s="1"/>
  <c r="C2572" i="5" a="1"/>
  <c r="C2572" i="5" s="1"/>
  <c r="C2573" i="5" a="1"/>
  <c r="C2573" i="5" s="1"/>
  <c r="C2574" i="5" a="1"/>
  <c r="C2574" i="5" s="1"/>
  <c r="C2575" i="5" a="1"/>
  <c r="C2575" i="5" s="1"/>
  <c r="C2576" i="5" a="1"/>
  <c r="C2576" i="5" s="1"/>
  <c r="C2577" i="5" a="1"/>
  <c r="C2577" i="5" s="1"/>
  <c r="C2578" i="5" a="1"/>
  <c r="C2578" i="5" s="1"/>
  <c r="C2579" i="5" a="1"/>
  <c r="C2579" i="5" s="1"/>
  <c r="C2580" i="5" a="1"/>
  <c r="C2580" i="5" s="1"/>
  <c r="C2581" i="5" a="1"/>
  <c r="C2581" i="5" s="1"/>
  <c r="C2582" i="5" a="1"/>
  <c r="C2582" i="5" s="1"/>
  <c r="C2583" i="5" a="1"/>
  <c r="C2583" i="5" s="1"/>
  <c r="C2584" i="5" a="1"/>
  <c r="C2584" i="5" s="1"/>
  <c r="C2585" i="5" a="1"/>
  <c r="C2585" i="5" s="1"/>
  <c r="C2586" i="5" a="1"/>
  <c r="C2586" i="5" s="1"/>
  <c r="C2587" i="5" a="1"/>
  <c r="C2587" i="5" s="1"/>
  <c r="C2588" i="5" a="1"/>
  <c r="C2588" i="5" s="1"/>
  <c r="C2589" i="5" a="1"/>
  <c r="C2589" i="5" s="1"/>
  <c r="C2590" i="5" a="1"/>
  <c r="C2590" i="5" s="1"/>
  <c r="C2591" i="5" a="1"/>
  <c r="C2591" i="5" s="1"/>
  <c r="C2592" i="5" a="1"/>
  <c r="C2592" i="5" s="1"/>
  <c r="C2593" i="5" a="1"/>
  <c r="C2593" i="5" s="1"/>
  <c r="C2594" i="5" a="1"/>
  <c r="C2594" i="5" s="1"/>
  <c r="C2595" i="5" a="1"/>
  <c r="C2595" i="5" s="1"/>
  <c r="C2596" i="5" a="1"/>
  <c r="C2596" i="5" s="1"/>
  <c r="C2597" i="5" a="1"/>
  <c r="C2597" i="5" s="1"/>
  <c r="C2598" i="5" a="1"/>
  <c r="C2598" i="5" s="1"/>
  <c r="C2599" i="5" a="1"/>
  <c r="C2599" i="5" s="1"/>
  <c r="C2600" i="5" a="1"/>
  <c r="C2600" i="5" s="1"/>
  <c r="C2601" i="5" a="1"/>
  <c r="C2601" i="5" s="1"/>
  <c r="C2602" i="5" a="1"/>
  <c r="C2602" i="5" s="1"/>
  <c r="C2603" i="5" a="1"/>
  <c r="C2603" i="5" s="1"/>
  <c r="C2604" i="5" a="1"/>
  <c r="C2604" i="5" s="1"/>
  <c r="C2605" i="5" a="1"/>
  <c r="C2605" i="5" s="1"/>
  <c r="C2606" i="5" a="1"/>
  <c r="C2606" i="5" s="1"/>
  <c r="C2607" i="5" a="1"/>
  <c r="C2607" i="5" s="1"/>
  <c r="C2608" i="5" a="1"/>
  <c r="C2608" i="5" s="1"/>
  <c r="C2609" i="5" a="1"/>
  <c r="C2609" i="5" s="1"/>
  <c r="C2610" i="5" a="1"/>
  <c r="C2610" i="5" s="1"/>
  <c r="C2611" i="5" a="1"/>
  <c r="C2611" i="5" s="1"/>
  <c r="C2612" i="5" a="1"/>
  <c r="C2612" i="5" s="1"/>
  <c r="C2613" i="5" a="1"/>
  <c r="C2613" i="5" s="1"/>
  <c r="C2614" i="5" a="1"/>
  <c r="C2614" i="5" s="1"/>
  <c r="C2615" i="5" a="1"/>
  <c r="C2615" i="5" s="1"/>
  <c r="C2616" i="5" a="1"/>
  <c r="C2616" i="5" s="1"/>
  <c r="C2617" i="5" a="1"/>
  <c r="C2617" i="5" s="1"/>
  <c r="C2618" i="5" a="1"/>
  <c r="C2618" i="5" s="1"/>
  <c r="C2619" i="5" a="1"/>
  <c r="C2619" i="5" s="1"/>
  <c r="C2620" i="5" a="1"/>
  <c r="C2620" i="5" s="1"/>
  <c r="C2621" i="5" a="1"/>
  <c r="C2621" i="5" s="1"/>
  <c r="C2622" i="5" a="1"/>
  <c r="C2622" i="5" s="1"/>
  <c r="C2623" i="5" a="1"/>
  <c r="C2623" i="5" s="1"/>
  <c r="C2624" i="5" a="1"/>
  <c r="C2624" i="5" s="1"/>
  <c r="C2625" i="5" a="1"/>
  <c r="C2625" i="5" s="1"/>
  <c r="C2626" i="5" a="1"/>
  <c r="C2626" i="5" s="1"/>
  <c r="C2627" i="5" a="1"/>
  <c r="C2627" i="5" s="1"/>
  <c r="C2628" i="5" a="1"/>
  <c r="C2628" i="5" s="1"/>
  <c r="C2629" i="5" a="1"/>
  <c r="C2629" i="5" s="1"/>
  <c r="C2630" i="5" a="1"/>
  <c r="C2630" i="5" s="1"/>
  <c r="C2631" i="5" a="1"/>
  <c r="C2631" i="5" s="1"/>
  <c r="C2632" i="5" a="1"/>
  <c r="C2632" i="5" s="1"/>
  <c r="C2633" i="5" a="1"/>
  <c r="C2633" i="5" s="1"/>
  <c r="C2634" i="5" a="1"/>
  <c r="C2634" i="5" s="1"/>
  <c r="C2635" i="5" a="1"/>
  <c r="C2635" i="5" s="1"/>
  <c r="C2636" i="5" a="1"/>
  <c r="C2636" i="5" s="1"/>
  <c r="C2637" i="5" a="1"/>
  <c r="C2637" i="5" s="1"/>
  <c r="C2638" i="5" a="1"/>
  <c r="C2638" i="5" s="1"/>
  <c r="C2639" i="5" a="1"/>
  <c r="C2639" i="5" s="1"/>
  <c r="C2640" i="5" a="1"/>
  <c r="C2640" i="5" s="1"/>
  <c r="C2641" i="5" a="1"/>
  <c r="C2641" i="5" s="1"/>
  <c r="C2642" i="5" a="1"/>
  <c r="C2642" i="5" s="1"/>
  <c r="C2643" i="5" a="1"/>
  <c r="C2643" i="5" s="1"/>
  <c r="C2644" i="5" a="1"/>
  <c r="C2644" i="5" s="1"/>
  <c r="C2645" i="5" a="1"/>
  <c r="C2645" i="5" s="1"/>
  <c r="C2646" i="5" a="1"/>
  <c r="C2646" i="5" s="1"/>
  <c r="C2647" i="5" a="1"/>
  <c r="C2647" i="5" s="1"/>
  <c r="C2648" i="5" a="1"/>
  <c r="C2648" i="5" s="1"/>
  <c r="C2649" i="5" a="1"/>
  <c r="C2649" i="5" s="1"/>
  <c r="C2650" i="5" a="1"/>
  <c r="C2650" i="5" s="1"/>
  <c r="C2651" i="5" a="1"/>
  <c r="C2651" i="5" s="1"/>
  <c r="C2652" i="5" a="1"/>
  <c r="C2652" i="5" s="1"/>
  <c r="C2653" i="5" a="1"/>
  <c r="C2653" i="5" s="1"/>
  <c r="C2654" i="5" a="1"/>
  <c r="C2654" i="5" s="1"/>
  <c r="C2655" i="5" a="1"/>
  <c r="C2655" i="5" s="1"/>
  <c r="C2656" i="5" a="1"/>
  <c r="C2656" i="5" s="1"/>
  <c r="C2657" i="5" a="1"/>
  <c r="C2657" i="5" s="1"/>
  <c r="C2658" i="5" a="1"/>
  <c r="C2658" i="5" s="1"/>
  <c r="C2659" i="5" a="1"/>
  <c r="C2659" i="5" s="1"/>
  <c r="C2660" i="5" a="1"/>
  <c r="C2660" i="5" s="1"/>
  <c r="C2661" i="5" a="1"/>
  <c r="C2661" i="5" s="1"/>
  <c r="C2662" i="5" a="1"/>
  <c r="C2662" i="5" s="1"/>
  <c r="C2663" i="5" a="1"/>
  <c r="C2663" i="5" s="1"/>
  <c r="C2664" i="5" a="1"/>
  <c r="C2664" i="5" s="1"/>
  <c r="C2665" i="5" a="1"/>
  <c r="C2665" i="5" s="1"/>
  <c r="C2666" i="5" a="1"/>
  <c r="C2666" i="5" s="1"/>
  <c r="C2667" i="5" a="1"/>
  <c r="C2667" i="5" s="1"/>
  <c r="C2668" i="5" a="1"/>
  <c r="C2668" i="5" s="1"/>
  <c r="C2669" i="5" a="1"/>
  <c r="C2669" i="5" s="1"/>
  <c r="C2670" i="5" a="1"/>
  <c r="C2670" i="5" s="1"/>
  <c r="C2671" i="5" a="1"/>
  <c r="C2671" i="5" s="1"/>
  <c r="C2672" i="5" a="1"/>
  <c r="C2672" i="5" s="1"/>
  <c r="C2673" i="5" a="1"/>
  <c r="C2673" i="5" s="1"/>
  <c r="C2674" i="5" a="1"/>
  <c r="C2674" i="5" s="1"/>
  <c r="C2675" i="5" a="1"/>
  <c r="C2675" i="5" s="1"/>
  <c r="C2676" i="5" a="1"/>
  <c r="C2676" i="5" s="1"/>
  <c r="C2677" i="5" a="1"/>
  <c r="C2677" i="5" s="1"/>
  <c r="C2678" i="5" a="1"/>
  <c r="C2678" i="5" s="1"/>
  <c r="C2679" i="5" a="1"/>
  <c r="C2679" i="5" s="1"/>
  <c r="C2680" i="5" a="1"/>
  <c r="C2680" i="5" s="1"/>
  <c r="C2681" i="5" a="1"/>
  <c r="C2681" i="5" s="1"/>
  <c r="C2682" i="5" a="1"/>
  <c r="C2682" i="5" s="1"/>
  <c r="C2683" i="5" a="1"/>
  <c r="C2683" i="5" s="1"/>
  <c r="C2684" i="5" a="1"/>
  <c r="C2684" i="5" s="1"/>
  <c r="C2685" i="5" a="1"/>
  <c r="C2685" i="5" s="1"/>
  <c r="C2686" i="5" a="1"/>
  <c r="C2686" i="5" s="1"/>
  <c r="C2687" i="5" a="1"/>
  <c r="C2687" i="5" s="1"/>
  <c r="C2688" i="5" a="1"/>
  <c r="C2688" i="5" s="1"/>
  <c r="C2689" i="5" a="1"/>
  <c r="C2689" i="5" s="1"/>
  <c r="C2690" i="5" a="1"/>
  <c r="C2690" i="5" s="1"/>
  <c r="C2691" i="5" a="1"/>
  <c r="C2691" i="5" s="1"/>
  <c r="C2692" i="5" a="1"/>
  <c r="C2692" i="5" s="1"/>
  <c r="C2693" i="5" a="1"/>
  <c r="C2693" i="5" s="1"/>
  <c r="C2694" i="5" a="1"/>
  <c r="C2694" i="5" s="1"/>
  <c r="C2695" i="5" a="1"/>
  <c r="C2695" i="5" s="1"/>
  <c r="C2696" i="5" a="1"/>
  <c r="C2696" i="5" s="1"/>
  <c r="C2697" i="5" a="1"/>
  <c r="C2697" i="5" s="1"/>
  <c r="C2698" i="5" a="1"/>
  <c r="C2698" i="5" s="1"/>
  <c r="C2699" i="5" a="1"/>
  <c r="C2699" i="5" s="1"/>
  <c r="C2700" i="5" a="1"/>
  <c r="C2700" i="5" s="1"/>
  <c r="C2701" i="5" a="1"/>
  <c r="C2701" i="5" s="1"/>
  <c r="C2702" i="5" a="1"/>
  <c r="C2702" i="5" s="1"/>
  <c r="C2703" i="5" a="1"/>
  <c r="C2703" i="5" s="1"/>
  <c r="C2704" i="5" a="1"/>
  <c r="C2704" i="5" s="1"/>
  <c r="C2705" i="5" a="1"/>
  <c r="C2705" i="5" s="1"/>
  <c r="C2706" i="5" a="1"/>
  <c r="C2706" i="5" s="1"/>
  <c r="C2707" i="5" a="1"/>
  <c r="C2707" i="5" s="1"/>
  <c r="C2708" i="5" a="1"/>
  <c r="C2708" i="5" s="1"/>
  <c r="C2709" i="5" a="1"/>
  <c r="C2709" i="5" s="1"/>
  <c r="C2710" i="5" a="1"/>
  <c r="C2710" i="5" s="1"/>
  <c r="C2711" i="5" a="1"/>
  <c r="C2711" i="5" s="1"/>
  <c r="C2712" i="5" a="1"/>
  <c r="C2712" i="5" s="1"/>
  <c r="C2713" i="5" a="1"/>
  <c r="C2713" i="5" s="1"/>
  <c r="C2714" i="5" a="1"/>
  <c r="C2714" i="5" s="1"/>
  <c r="C2715" i="5" a="1"/>
  <c r="C2715" i="5" s="1"/>
  <c r="C2716" i="5" a="1"/>
  <c r="C2716" i="5" s="1"/>
  <c r="C2717" i="5" a="1"/>
  <c r="C2717" i="5" s="1"/>
  <c r="C2718" i="5" a="1"/>
  <c r="C2718" i="5" s="1"/>
  <c r="C2719" i="5" a="1"/>
  <c r="C2719" i="5" s="1"/>
  <c r="C2720" i="5" a="1"/>
  <c r="C2720" i="5" s="1"/>
  <c r="C2721" i="5" a="1"/>
  <c r="C2721" i="5" s="1"/>
  <c r="C2722" i="5" a="1"/>
  <c r="C2722" i="5" s="1"/>
  <c r="C2723" i="5" a="1"/>
  <c r="C2723" i="5" s="1"/>
  <c r="C2724" i="5" a="1"/>
  <c r="C2724" i="5" s="1"/>
  <c r="C2725" i="5" a="1"/>
  <c r="C2725" i="5" s="1"/>
  <c r="C2726" i="5" a="1"/>
  <c r="C2726" i="5" s="1"/>
  <c r="C2727" i="5" a="1"/>
  <c r="C2727" i="5" s="1"/>
  <c r="C2728" i="5" a="1"/>
  <c r="C2728" i="5" s="1"/>
  <c r="C2729" i="5" a="1"/>
  <c r="C2729" i="5" s="1"/>
  <c r="C2730" i="5" a="1"/>
  <c r="C2730" i="5" s="1"/>
  <c r="C2731" i="5" a="1"/>
  <c r="C2731" i="5" s="1"/>
  <c r="C2732" i="5" a="1"/>
  <c r="C2732" i="5" s="1"/>
  <c r="C2733" i="5" a="1"/>
  <c r="C2733" i="5" s="1"/>
  <c r="C2734" i="5" a="1"/>
  <c r="C2734" i="5" s="1"/>
  <c r="C2735" i="5" a="1"/>
  <c r="C2735" i="5" s="1"/>
  <c r="C2736" i="5" a="1"/>
  <c r="C2736" i="5" s="1"/>
  <c r="C2737" i="5" a="1"/>
  <c r="C2737" i="5" s="1"/>
  <c r="C2738" i="5" a="1"/>
  <c r="C2738" i="5" s="1"/>
  <c r="C2739" i="5" a="1"/>
  <c r="C2739" i="5" s="1"/>
  <c r="C2740" i="5" a="1"/>
  <c r="C2740" i="5" s="1"/>
  <c r="C2741" i="5" a="1"/>
  <c r="C2741" i="5" s="1"/>
  <c r="C2742" i="5" a="1"/>
  <c r="C2742" i="5" s="1"/>
  <c r="C2743" i="5" a="1"/>
  <c r="C2743" i="5" s="1"/>
  <c r="C2744" i="5" a="1"/>
  <c r="C2744" i="5" s="1"/>
  <c r="C2745" i="5" a="1"/>
  <c r="C2745" i="5" s="1"/>
  <c r="C2746" i="5" a="1"/>
  <c r="C2746" i="5" s="1"/>
  <c r="C2747" i="5" a="1"/>
  <c r="C2747" i="5" s="1"/>
  <c r="C2748" i="5" a="1"/>
  <c r="C2748" i="5" s="1"/>
  <c r="C2749" i="5" a="1"/>
  <c r="C2749" i="5" s="1"/>
  <c r="C2750" i="5" a="1"/>
  <c r="C2750" i="5" s="1"/>
  <c r="C2751" i="5" a="1"/>
  <c r="C2751" i="5" s="1"/>
  <c r="C2752" i="5" a="1"/>
  <c r="C2752" i="5" s="1"/>
  <c r="C2753" i="5" a="1"/>
  <c r="C2753" i="5" s="1"/>
  <c r="C2754" i="5" a="1"/>
  <c r="C2754" i="5" s="1"/>
  <c r="C2755" i="5" a="1"/>
  <c r="C2755" i="5" s="1"/>
  <c r="C2756" i="5" a="1"/>
  <c r="C2756" i="5" s="1"/>
  <c r="C2757" i="5" a="1"/>
  <c r="C2757" i="5" s="1"/>
  <c r="C2758" i="5" a="1"/>
  <c r="C2758" i="5" s="1"/>
  <c r="C2759" i="5" a="1"/>
  <c r="C2759" i="5" s="1"/>
  <c r="C2760" i="5" a="1"/>
  <c r="C2760" i="5" s="1"/>
  <c r="C2761" i="5" a="1"/>
  <c r="C2761" i="5" s="1"/>
  <c r="C2762" i="5" a="1"/>
  <c r="C2762" i="5" s="1"/>
  <c r="C2763" i="5" a="1"/>
  <c r="C2763" i="5" s="1"/>
  <c r="C2764" i="5" a="1"/>
  <c r="C2764" i="5" s="1"/>
  <c r="C2765" i="5" a="1"/>
  <c r="C2765" i="5" s="1"/>
  <c r="C2766" i="5" a="1"/>
  <c r="C2766" i="5" s="1"/>
  <c r="C2767" i="5" a="1"/>
  <c r="C2767" i="5" s="1"/>
  <c r="C2768" i="5" a="1"/>
  <c r="C2768" i="5" s="1"/>
  <c r="C2769" i="5" a="1"/>
  <c r="C2769" i="5" s="1"/>
  <c r="C2770" i="5" a="1"/>
  <c r="C2770" i="5" s="1"/>
  <c r="C2771" i="5" a="1"/>
  <c r="C2771" i="5" s="1"/>
  <c r="C2772" i="5" a="1"/>
  <c r="C2772" i="5" s="1"/>
  <c r="C2773" i="5" a="1"/>
  <c r="C2773" i="5" s="1"/>
  <c r="C2774" i="5" a="1"/>
  <c r="C2774" i="5" s="1"/>
  <c r="C2775" i="5" a="1"/>
  <c r="C2775" i="5" s="1"/>
  <c r="C2776" i="5" a="1"/>
  <c r="C2776" i="5" s="1"/>
  <c r="C2777" i="5" a="1"/>
  <c r="C2777" i="5" s="1"/>
  <c r="C2778" i="5" a="1"/>
  <c r="C2778" i="5" s="1"/>
  <c r="C2779" i="5" a="1"/>
  <c r="C2779" i="5" s="1"/>
  <c r="C2780" i="5" a="1"/>
  <c r="C2780" i="5" s="1"/>
  <c r="C2781" i="5" a="1"/>
  <c r="C2781" i="5" s="1"/>
  <c r="C2782" i="5" a="1"/>
  <c r="C2782" i="5" s="1"/>
  <c r="C2783" i="5" a="1"/>
  <c r="C2783" i="5" s="1"/>
  <c r="C2784" i="5" a="1"/>
  <c r="C2784" i="5" s="1"/>
  <c r="C2785" i="5" a="1"/>
  <c r="C2785" i="5" s="1"/>
  <c r="C2786" i="5" a="1"/>
  <c r="C2786" i="5" s="1"/>
  <c r="C2787" i="5" a="1"/>
  <c r="C2787" i="5" s="1"/>
  <c r="C2788" i="5" a="1"/>
  <c r="C2788" i="5" s="1"/>
  <c r="C2789" i="5" a="1"/>
  <c r="C2789" i="5" s="1"/>
  <c r="C2790" i="5" a="1"/>
  <c r="C2790" i="5" s="1"/>
  <c r="C2791" i="5" a="1"/>
  <c r="C2791" i="5" s="1"/>
  <c r="C2792" i="5" a="1"/>
  <c r="C2792" i="5" s="1"/>
  <c r="C2793" i="5" a="1"/>
  <c r="C2793" i="5" s="1"/>
  <c r="C2794" i="5" a="1"/>
  <c r="C2794" i="5" s="1"/>
  <c r="C2795" i="5" a="1"/>
  <c r="C2795" i="5" s="1"/>
  <c r="C2796" i="5" a="1"/>
  <c r="C2796" i="5" s="1"/>
  <c r="C2797" i="5" a="1"/>
  <c r="C2797" i="5" s="1"/>
  <c r="C2798" i="5" a="1"/>
  <c r="C2798" i="5" s="1"/>
  <c r="C2799" i="5" a="1"/>
  <c r="C2799" i="5" s="1"/>
  <c r="C2800" i="5" a="1"/>
  <c r="C2800" i="5" s="1"/>
  <c r="C2801" i="5" a="1"/>
  <c r="C2801" i="5" s="1"/>
  <c r="C2802" i="5" a="1"/>
  <c r="C2802" i="5" s="1"/>
  <c r="C2803" i="5" a="1"/>
  <c r="C2803" i="5" s="1"/>
  <c r="C2804" i="5" a="1"/>
  <c r="C2804" i="5" s="1"/>
  <c r="C2805" i="5" a="1"/>
  <c r="C2805" i="5" s="1"/>
  <c r="C2806" i="5" a="1"/>
  <c r="C2806" i="5" s="1"/>
  <c r="C2807" i="5" a="1"/>
  <c r="C2807" i="5" s="1"/>
  <c r="C2808" i="5" a="1"/>
  <c r="C2808" i="5" s="1"/>
  <c r="C2809" i="5" a="1"/>
  <c r="C2809" i="5" s="1"/>
  <c r="C2810" i="5" a="1"/>
  <c r="C2810" i="5" s="1"/>
  <c r="C2811" i="5" a="1"/>
  <c r="C2811" i="5" s="1"/>
  <c r="C2812" i="5" a="1"/>
  <c r="C2812" i="5" s="1"/>
  <c r="C2813" i="5" a="1"/>
  <c r="C2813" i="5" s="1"/>
  <c r="C2814" i="5" a="1"/>
  <c r="C2814" i="5" s="1"/>
  <c r="C2815" i="5" a="1"/>
  <c r="C2815" i="5" s="1"/>
  <c r="C2816" i="5" a="1"/>
  <c r="C2816" i="5" s="1"/>
  <c r="C2817" i="5" a="1"/>
  <c r="C2817" i="5" s="1"/>
  <c r="C2818" i="5" a="1"/>
  <c r="C2818" i="5" s="1"/>
  <c r="C2819" i="5" a="1"/>
  <c r="C2819" i="5" s="1"/>
  <c r="C2820" i="5" a="1"/>
  <c r="C2820" i="5" s="1"/>
  <c r="C2821" i="5" a="1"/>
  <c r="C2821" i="5" s="1"/>
  <c r="C2822" i="5" a="1"/>
  <c r="C2822" i="5" s="1"/>
  <c r="C2823" i="5" a="1"/>
  <c r="C2823" i="5" s="1"/>
  <c r="C2824" i="5" a="1"/>
  <c r="C2824" i="5" s="1"/>
  <c r="C2825" i="5" a="1"/>
  <c r="C2825" i="5" s="1"/>
  <c r="C2826" i="5" a="1"/>
  <c r="C2826" i="5" s="1"/>
  <c r="C2827" i="5" a="1"/>
  <c r="C2827" i="5" s="1"/>
  <c r="C2828" i="5" a="1"/>
  <c r="C2828" i="5" s="1"/>
  <c r="C2829" i="5" a="1"/>
  <c r="C2829" i="5" s="1"/>
  <c r="C2830" i="5" a="1"/>
  <c r="C2830" i="5" s="1"/>
  <c r="C2831" i="5" a="1"/>
  <c r="C2831" i="5" s="1"/>
  <c r="C2832" i="5" a="1"/>
  <c r="C2832" i="5" s="1"/>
  <c r="C2833" i="5" a="1"/>
  <c r="C2833" i="5" s="1"/>
  <c r="C2834" i="5" a="1"/>
  <c r="C2834" i="5" s="1"/>
  <c r="C2835" i="5" a="1"/>
  <c r="C2835" i="5" s="1"/>
  <c r="C2836" i="5" a="1"/>
  <c r="C2836" i="5" s="1"/>
  <c r="C2837" i="5" a="1"/>
  <c r="C2837" i="5" s="1"/>
  <c r="C2838" i="5" a="1"/>
  <c r="C2838" i="5" s="1"/>
  <c r="C2839" i="5" a="1"/>
  <c r="C2839" i="5" s="1"/>
  <c r="C2840" i="5" a="1"/>
  <c r="C2840" i="5" s="1"/>
  <c r="C2841" i="5" a="1"/>
  <c r="C2841" i="5" s="1"/>
  <c r="C2842" i="5" a="1"/>
  <c r="C2842" i="5" s="1"/>
  <c r="C2843" i="5" a="1"/>
  <c r="C2843" i="5" s="1"/>
  <c r="C2844" i="5" a="1"/>
  <c r="C2844" i="5" s="1"/>
  <c r="C2845" i="5" a="1"/>
  <c r="C2845" i="5" s="1"/>
  <c r="C2846" i="5" a="1"/>
  <c r="C2846" i="5" s="1"/>
  <c r="C2847" i="5" a="1"/>
  <c r="C2847" i="5" s="1"/>
  <c r="C2848" i="5" a="1"/>
  <c r="C2848" i="5" s="1"/>
  <c r="C2849" i="5" a="1"/>
  <c r="C2849" i="5" s="1"/>
  <c r="C2850" i="5" a="1"/>
  <c r="C2850" i="5" s="1"/>
  <c r="C2851" i="5" a="1"/>
  <c r="C2851" i="5" s="1"/>
  <c r="C2852" i="5" a="1"/>
  <c r="C2852" i="5" s="1"/>
  <c r="C2853" i="5" a="1"/>
  <c r="C2853" i="5" s="1"/>
  <c r="C2854" i="5" a="1"/>
  <c r="C2854" i="5" s="1"/>
  <c r="C2855" i="5" a="1"/>
  <c r="C2855" i="5" s="1"/>
  <c r="C2856" i="5" a="1"/>
  <c r="C2856" i="5" s="1"/>
  <c r="C2857" i="5" a="1"/>
  <c r="C2857" i="5" s="1"/>
  <c r="C2858" i="5" a="1"/>
  <c r="C2858" i="5" s="1"/>
  <c r="C2859" i="5" a="1"/>
  <c r="C2859" i="5" s="1"/>
  <c r="C2860" i="5" a="1"/>
  <c r="C2860" i="5" s="1"/>
  <c r="C2861" i="5" a="1"/>
  <c r="C2861" i="5" s="1"/>
  <c r="C2862" i="5" a="1"/>
  <c r="C2862" i="5" s="1"/>
  <c r="C2863" i="5" a="1"/>
  <c r="C2863" i="5" s="1"/>
  <c r="C2864" i="5" a="1"/>
  <c r="C2864" i="5" s="1"/>
  <c r="C2865" i="5" a="1"/>
  <c r="C2865" i="5" s="1"/>
  <c r="C2866" i="5" a="1"/>
  <c r="C2866" i="5" s="1"/>
  <c r="C2867" i="5" a="1"/>
  <c r="C2867" i="5" s="1"/>
  <c r="C2868" i="5" a="1"/>
  <c r="C2868" i="5" s="1"/>
  <c r="C2869" i="5" a="1"/>
  <c r="C2869" i="5" s="1"/>
  <c r="C2870" i="5" a="1"/>
  <c r="C2870" i="5" s="1"/>
  <c r="C2871" i="5" a="1"/>
  <c r="C2871" i="5" s="1"/>
  <c r="C2872" i="5" a="1"/>
  <c r="C2872" i="5" s="1"/>
  <c r="C2873" i="5" a="1"/>
  <c r="C2873" i="5" s="1"/>
  <c r="C2874" i="5" a="1"/>
  <c r="C2874" i="5" s="1"/>
  <c r="C2875" i="5" a="1"/>
  <c r="C2875" i="5" s="1"/>
  <c r="C2876" i="5" a="1"/>
  <c r="C2876" i="5" s="1"/>
  <c r="C2877" i="5" a="1"/>
  <c r="C2877" i="5" s="1"/>
  <c r="C2878" i="5" a="1"/>
  <c r="C2878" i="5" s="1"/>
  <c r="C2879" i="5" a="1"/>
  <c r="C2879" i="5" s="1"/>
  <c r="C2880" i="5" a="1"/>
  <c r="C2880" i="5" s="1"/>
  <c r="C2881" i="5" a="1"/>
  <c r="C2881" i="5" s="1"/>
  <c r="C2882" i="5" a="1"/>
  <c r="C2882" i="5" s="1"/>
  <c r="C2883" i="5" a="1"/>
  <c r="C2883" i="5" s="1"/>
  <c r="C2884" i="5" a="1"/>
  <c r="C2884" i="5" s="1"/>
  <c r="C2885" i="5" a="1"/>
  <c r="C2885" i="5" s="1"/>
  <c r="C2886" i="5" a="1"/>
  <c r="C2886" i="5" s="1"/>
  <c r="C2887" i="5" a="1"/>
  <c r="C2887" i="5" s="1"/>
  <c r="C2888" i="5" a="1"/>
  <c r="C2888" i="5" s="1"/>
  <c r="C2889" i="5" a="1"/>
  <c r="C2889" i="5" s="1"/>
  <c r="C2890" i="5" a="1"/>
  <c r="C2890" i="5" s="1"/>
  <c r="C2891" i="5" a="1"/>
  <c r="C2891" i="5" s="1"/>
  <c r="C2892" i="5" a="1"/>
  <c r="C2892" i="5" s="1"/>
  <c r="C2893" i="5" a="1"/>
  <c r="C2893" i="5" s="1"/>
  <c r="C2894" i="5" a="1"/>
  <c r="C2894" i="5" s="1"/>
  <c r="C2895" i="5" a="1"/>
  <c r="C2895" i="5" s="1"/>
  <c r="C2896" i="5" a="1"/>
  <c r="C2896" i="5" s="1"/>
  <c r="C2897" i="5" a="1"/>
  <c r="C2897" i="5" s="1"/>
  <c r="C2898" i="5" a="1"/>
  <c r="C2898" i="5" s="1"/>
  <c r="C2899" i="5" a="1"/>
  <c r="C2899" i="5" s="1"/>
  <c r="C2900" i="5" a="1"/>
  <c r="C2900" i="5" s="1"/>
  <c r="C2901" i="5" a="1"/>
  <c r="C2901" i="5" s="1"/>
  <c r="C2902" i="5" a="1"/>
  <c r="C2902" i="5" s="1"/>
  <c r="C2903" i="5" a="1"/>
  <c r="C2903" i="5" s="1"/>
  <c r="C2904" i="5" a="1"/>
  <c r="C2904" i="5" s="1"/>
  <c r="C2905" i="5" a="1"/>
  <c r="C2905" i="5" s="1"/>
  <c r="C2906" i="5" a="1"/>
  <c r="C2906" i="5" s="1"/>
  <c r="C2907" i="5" a="1"/>
  <c r="C2907" i="5" s="1"/>
  <c r="C2908" i="5" a="1"/>
  <c r="C2908" i="5" s="1"/>
  <c r="C2909" i="5" a="1"/>
  <c r="C2909" i="5" s="1"/>
  <c r="C2910" i="5" a="1"/>
  <c r="C2910" i="5" s="1"/>
  <c r="C2911" i="5" a="1"/>
  <c r="C2911" i="5" s="1"/>
  <c r="C2912" i="5" a="1"/>
  <c r="C2912" i="5" s="1"/>
  <c r="C2913" i="5" a="1"/>
  <c r="C2913" i="5" s="1"/>
  <c r="C2914" i="5" a="1"/>
  <c r="C2914" i="5" s="1"/>
  <c r="C2915" i="5" a="1"/>
  <c r="C2915" i="5" s="1"/>
  <c r="C2916" i="5" a="1"/>
  <c r="C2916" i="5" s="1"/>
  <c r="C2917" i="5" a="1"/>
  <c r="C2917" i="5" s="1"/>
  <c r="C2918" i="5" a="1"/>
  <c r="C2918" i="5" s="1"/>
  <c r="C2919" i="5" a="1"/>
  <c r="C2919" i="5" s="1"/>
  <c r="C2920" i="5" a="1"/>
  <c r="C2920" i="5" s="1"/>
  <c r="C2921" i="5" a="1"/>
  <c r="C2921" i="5" s="1"/>
  <c r="C2922" i="5" a="1"/>
  <c r="C2922" i="5" s="1"/>
  <c r="C2923" i="5" a="1"/>
  <c r="C2923" i="5" s="1"/>
  <c r="C2924" i="5" a="1"/>
  <c r="C2924" i="5" s="1"/>
  <c r="C2925" i="5" a="1"/>
  <c r="C2925" i="5" s="1"/>
  <c r="C2926" i="5" a="1"/>
  <c r="C2926" i="5" s="1"/>
  <c r="C2927" i="5" a="1"/>
  <c r="C2927" i="5" s="1"/>
  <c r="C2928" i="5" a="1"/>
  <c r="C2928" i="5" s="1"/>
  <c r="C2929" i="5" a="1"/>
  <c r="C2929" i="5" s="1"/>
  <c r="C2930" i="5" a="1"/>
  <c r="C2930" i="5" s="1"/>
  <c r="C2931" i="5" a="1"/>
  <c r="C2931" i="5" s="1"/>
  <c r="C2932" i="5" a="1"/>
  <c r="C2932" i="5" s="1"/>
  <c r="C2933" i="5" a="1"/>
  <c r="C2933" i="5" s="1"/>
  <c r="C2934" i="5" a="1"/>
  <c r="C2934" i="5" s="1"/>
  <c r="C2935" i="5" a="1"/>
  <c r="C2935" i="5" s="1"/>
  <c r="C2936" i="5" a="1"/>
  <c r="C2936" i="5" s="1"/>
  <c r="C2937" i="5" a="1"/>
  <c r="C2937" i="5" s="1"/>
  <c r="C2938" i="5" a="1"/>
  <c r="C2938" i="5" s="1"/>
  <c r="C2939" i="5" a="1"/>
  <c r="C2939" i="5" s="1"/>
  <c r="C2940" i="5" a="1"/>
  <c r="C2940" i="5" s="1"/>
  <c r="C2941" i="5" a="1"/>
  <c r="C2941" i="5" s="1"/>
  <c r="C2942" i="5" a="1"/>
  <c r="C2942" i="5" s="1"/>
  <c r="C2943" i="5" a="1"/>
  <c r="C2943" i="5" s="1"/>
  <c r="C2944" i="5" a="1"/>
  <c r="C2944" i="5" s="1"/>
  <c r="C2945" i="5" a="1"/>
  <c r="C2945" i="5" s="1"/>
  <c r="C2946" i="5" a="1"/>
  <c r="C2946" i="5" s="1"/>
  <c r="C2947" i="5" a="1"/>
  <c r="C2947" i="5" s="1"/>
  <c r="C2948" i="5" a="1"/>
  <c r="C2948" i="5" s="1"/>
  <c r="C2949" i="5" a="1"/>
  <c r="C2949" i="5" s="1"/>
  <c r="C2950" i="5" a="1"/>
  <c r="C2950" i="5" s="1"/>
  <c r="C2951" i="5" a="1"/>
  <c r="C2951" i="5" s="1"/>
  <c r="C2952" i="5" a="1"/>
  <c r="C2952" i="5" s="1"/>
  <c r="C2953" i="5" a="1"/>
  <c r="C2953" i="5" s="1"/>
  <c r="C2954" i="5" a="1"/>
  <c r="C2954" i="5" s="1"/>
  <c r="C2955" i="5" a="1"/>
  <c r="C2955" i="5" s="1"/>
  <c r="C2956" i="5" a="1"/>
  <c r="C2956" i="5" s="1"/>
  <c r="C2957" i="5" a="1"/>
  <c r="C2957" i="5" s="1"/>
  <c r="C2958" i="5" a="1"/>
  <c r="C2958" i="5" s="1"/>
  <c r="C2959" i="5" a="1"/>
  <c r="C2959" i="5" s="1"/>
  <c r="C2960" i="5" a="1"/>
  <c r="C2960" i="5" s="1"/>
  <c r="C2961" i="5" a="1"/>
  <c r="C2961" i="5" s="1"/>
  <c r="C2962" i="5" a="1"/>
  <c r="C2962" i="5" s="1"/>
  <c r="C2963" i="5" a="1"/>
  <c r="C2963" i="5" s="1"/>
  <c r="C2964" i="5" a="1"/>
  <c r="C2964" i="5" s="1"/>
  <c r="C2965" i="5" a="1"/>
  <c r="C2965" i="5" s="1"/>
  <c r="C2966" i="5" a="1"/>
  <c r="C2966" i="5" s="1"/>
  <c r="C2967" i="5" a="1"/>
  <c r="C2967" i="5" s="1"/>
  <c r="C2968" i="5" a="1"/>
  <c r="C2968" i="5" s="1"/>
  <c r="C2969" i="5" a="1"/>
  <c r="C2969" i="5" s="1"/>
  <c r="C2970" i="5" a="1"/>
  <c r="C2970" i="5" s="1"/>
  <c r="C2971" i="5" a="1"/>
  <c r="C2971" i="5" s="1"/>
  <c r="C2972" i="5" a="1"/>
  <c r="C2972" i="5" s="1"/>
  <c r="C2973" i="5" a="1"/>
  <c r="C2973" i="5" s="1"/>
  <c r="C2974" i="5" a="1"/>
  <c r="C2974" i="5" s="1"/>
  <c r="C2975" i="5" a="1"/>
  <c r="C2975" i="5" s="1"/>
  <c r="C2976" i="5" a="1"/>
  <c r="C2976" i="5" s="1"/>
  <c r="C2977" i="5" a="1"/>
  <c r="C2977" i="5" s="1"/>
  <c r="C2978" i="5" a="1"/>
  <c r="C2978" i="5" s="1"/>
  <c r="C2979" i="5" a="1"/>
  <c r="C2979" i="5" s="1"/>
  <c r="C2980" i="5" a="1"/>
  <c r="C2980" i="5" s="1"/>
  <c r="C2981" i="5" a="1"/>
  <c r="C2981" i="5" s="1"/>
  <c r="C2982" i="5" a="1"/>
  <c r="C2982" i="5" s="1"/>
  <c r="C2983" i="5" a="1"/>
  <c r="C2983" i="5" s="1"/>
  <c r="C2984" i="5" a="1"/>
  <c r="C2984" i="5" s="1"/>
  <c r="C2985" i="5" a="1"/>
  <c r="C2985" i="5" s="1"/>
  <c r="C2986" i="5" a="1"/>
  <c r="C2986" i="5" s="1"/>
  <c r="C2987" i="5" a="1"/>
  <c r="C2987" i="5" s="1"/>
  <c r="C2988" i="5" a="1"/>
  <c r="C2988" i="5" s="1"/>
  <c r="C2989" i="5" a="1"/>
  <c r="C2989" i="5" s="1"/>
  <c r="C2990" i="5" a="1"/>
  <c r="C2990" i="5" s="1"/>
  <c r="C2991" i="5" a="1"/>
  <c r="C2991" i="5" s="1"/>
  <c r="C2992" i="5" a="1"/>
  <c r="C2992" i="5" s="1"/>
  <c r="C2993" i="5" a="1"/>
  <c r="C2993" i="5" s="1"/>
  <c r="C2994" i="5" a="1"/>
  <c r="C2994" i="5" s="1"/>
  <c r="C2995" i="5" a="1"/>
  <c r="C2995" i="5" s="1"/>
  <c r="C2996" i="5" a="1"/>
  <c r="C2996" i="5" s="1"/>
  <c r="C2997" i="5" a="1"/>
  <c r="C2997" i="5" s="1"/>
  <c r="C2998" i="5" a="1"/>
  <c r="C2998" i="5" s="1"/>
  <c r="C2999" i="5" a="1"/>
  <c r="C2999" i="5" s="1"/>
  <c r="C3000" i="5" a="1"/>
  <c r="C3000" i="5" s="1"/>
  <c r="C3001" i="5" a="1"/>
  <c r="C3001" i="5" s="1"/>
  <c r="C3002" i="5" a="1"/>
  <c r="C3002" i="5" s="1"/>
  <c r="C3003" i="5" a="1"/>
  <c r="C3003" i="5" s="1"/>
  <c r="C3004" i="5" a="1"/>
  <c r="C3004" i="5" s="1"/>
  <c r="C3005" i="5" a="1"/>
  <c r="C3005" i="5" s="1"/>
  <c r="C3006" i="5" a="1"/>
  <c r="C3006" i="5" s="1"/>
  <c r="C3007" i="5" a="1"/>
  <c r="C3007" i="5" s="1"/>
  <c r="C3008" i="5" a="1"/>
  <c r="C3008" i="5" s="1"/>
  <c r="C3009" i="5" a="1"/>
  <c r="C3009" i="5" s="1"/>
  <c r="C3010" i="5" a="1"/>
  <c r="C3010" i="5" s="1"/>
  <c r="C3011" i="5" a="1"/>
  <c r="C3011" i="5" s="1"/>
  <c r="C3012" i="5" a="1"/>
  <c r="C3012" i="5" s="1"/>
  <c r="C3013" i="5" a="1"/>
  <c r="C3013" i="5" s="1"/>
  <c r="C3014" i="5" a="1"/>
  <c r="C3014" i="5" s="1"/>
  <c r="C3015" i="5" a="1"/>
  <c r="C3015" i="5" s="1"/>
  <c r="C3016" i="5" a="1"/>
  <c r="C3016" i="5" s="1"/>
  <c r="C3017" i="5" a="1"/>
  <c r="C3017" i="5" s="1"/>
  <c r="C3018" i="5" a="1"/>
  <c r="C3018" i="5" s="1"/>
  <c r="C3019" i="5" a="1"/>
  <c r="C3019" i="5" s="1"/>
  <c r="C3020" i="5" a="1"/>
  <c r="C3020" i="5" s="1"/>
  <c r="C3021" i="5" a="1"/>
  <c r="C3021" i="5" s="1"/>
  <c r="C3022" i="5" a="1"/>
  <c r="C3022" i="5" s="1"/>
  <c r="C3023" i="5" a="1"/>
  <c r="C3023" i="5" s="1"/>
  <c r="C3024" i="5" a="1"/>
  <c r="C3024" i="5" s="1"/>
  <c r="C3025" i="5" a="1"/>
  <c r="C3025" i="5" s="1"/>
  <c r="C3026" i="5" a="1"/>
  <c r="C3026" i="5" s="1"/>
  <c r="C3027" i="5" a="1"/>
  <c r="C3027" i="5" s="1"/>
  <c r="C3028" i="5" a="1"/>
  <c r="C3028" i="5" s="1"/>
  <c r="C3029" i="5" a="1"/>
  <c r="C3029" i="5" s="1"/>
  <c r="C3030" i="5" a="1"/>
  <c r="C3030" i="5" s="1"/>
  <c r="C3031" i="5" a="1"/>
  <c r="C3031" i="5" s="1"/>
  <c r="C3032" i="5" a="1"/>
  <c r="C3032" i="5" s="1"/>
  <c r="C3033" i="5" a="1"/>
  <c r="C3033" i="5" s="1"/>
  <c r="C3034" i="5" a="1"/>
  <c r="C3034" i="5" s="1"/>
  <c r="C3035" i="5" a="1"/>
  <c r="C3035" i="5" s="1"/>
  <c r="C3036" i="5" a="1"/>
  <c r="C3036" i="5" s="1"/>
  <c r="C3037" i="5" a="1"/>
  <c r="C3037" i="5" s="1"/>
  <c r="C3038" i="5" a="1"/>
  <c r="C3038" i="5" s="1"/>
  <c r="C3039" i="5" a="1"/>
  <c r="C3039" i="5" s="1"/>
  <c r="C3040" i="5" a="1"/>
  <c r="C3040" i="5" s="1"/>
  <c r="C3041" i="5" a="1"/>
  <c r="C3041" i="5" s="1"/>
  <c r="C3042" i="5" a="1"/>
  <c r="C3042" i="5" s="1"/>
  <c r="C3043" i="5" a="1"/>
  <c r="C3043" i="5" s="1"/>
  <c r="C3044" i="5" a="1"/>
  <c r="C3044" i="5" s="1"/>
  <c r="C3045" i="5" a="1"/>
  <c r="C3045" i="5" s="1"/>
  <c r="C3046" i="5" a="1"/>
  <c r="C3046" i="5" s="1"/>
  <c r="C3047" i="5" a="1"/>
  <c r="C3047" i="5" s="1"/>
  <c r="C3048" i="5" a="1"/>
  <c r="C3048" i="5" s="1"/>
  <c r="C3049" i="5" a="1"/>
  <c r="C3049" i="5" s="1"/>
  <c r="C3050" i="5" a="1"/>
  <c r="C3050" i="5" s="1"/>
  <c r="C3051" i="5" a="1"/>
  <c r="C3051" i="5" s="1"/>
  <c r="C3052" i="5" a="1"/>
  <c r="C3052" i="5" s="1"/>
  <c r="C3053" i="5" a="1"/>
  <c r="C3053" i="5" s="1"/>
  <c r="C3054" i="5" a="1"/>
  <c r="C3054" i="5" s="1"/>
  <c r="C3055" i="5" a="1"/>
  <c r="C3055" i="5" s="1"/>
  <c r="C3056" i="5" a="1"/>
  <c r="C3056" i="5" s="1"/>
  <c r="C3057" i="5" a="1"/>
  <c r="C3057" i="5" s="1"/>
  <c r="C3058" i="5" a="1"/>
  <c r="C3058" i="5" s="1"/>
  <c r="C3059" i="5" a="1"/>
  <c r="C3059" i="5" s="1"/>
  <c r="C3060" i="5" a="1"/>
  <c r="C3060" i="5" s="1"/>
  <c r="C3061" i="5" a="1"/>
  <c r="C3061" i="5" s="1"/>
  <c r="C3062" i="5" a="1"/>
  <c r="C3062" i="5" s="1"/>
  <c r="C3063" i="5" a="1"/>
  <c r="C3063" i="5" s="1"/>
  <c r="C3064" i="5" a="1"/>
  <c r="C3064" i="5" s="1"/>
  <c r="C3065" i="5" a="1"/>
  <c r="C3065" i="5" s="1"/>
  <c r="C3066" i="5" a="1"/>
  <c r="C3066" i="5" s="1"/>
  <c r="C3067" i="5" a="1"/>
  <c r="C3067" i="5" s="1"/>
  <c r="C3068" i="5" a="1"/>
  <c r="C3068" i="5" s="1"/>
  <c r="C3069" i="5" a="1"/>
  <c r="C3069" i="5" s="1"/>
  <c r="C3070" i="5" a="1"/>
  <c r="C3070" i="5" s="1"/>
  <c r="C3071" i="5" a="1"/>
  <c r="C3071" i="5" s="1"/>
  <c r="C3072" i="5" a="1"/>
  <c r="C3072" i="5" s="1"/>
  <c r="C3073" i="5" a="1"/>
  <c r="C3073" i="5" s="1"/>
  <c r="C3074" i="5" a="1"/>
  <c r="C3074" i="5" s="1"/>
  <c r="C3075" i="5" a="1"/>
  <c r="C3075" i="5" s="1"/>
  <c r="C3076" i="5" a="1"/>
  <c r="C3076" i="5" s="1"/>
  <c r="C3077" i="5" a="1"/>
  <c r="C3077" i="5" s="1"/>
  <c r="C3078" i="5" a="1"/>
  <c r="C3078" i="5" s="1"/>
  <c r="C3079" i="5" a="1"/>
  <c r="C3079" i="5" s="1"/>
  <c r="C3080" i="5" a="1"/>
  <c r="C3080" i="5" s="1"/>
  <c r="C3081" i="5" a="1"/>
  <c r="C3081" i="5" s="1"/>
  <c r="C3082" i="5" a="1"/>
  <c r="C3082" i="5" s="1"/>
  <c r="C3083" i="5" a="1"/>
  <c r="C3083" i="5" s="1"/>
  <c r="C3084" i="5" a="1"/>
  <c r="C3084" i="5" s="1"/>
  <c r="C3085" i="5" a="1"/>
  <c r="C3085" i="5" s="1"/>
  <c r="C3086" i="5" a="1"/>
  <c r="C3086" i="5" s="1"/>
  <c r="C3087" i="5" a="1"/>
  <c r="C3087" i="5" s="1"/>
  <c r="C3088" i="5" a="1"/>
  <c r="C3088" i="5" s="1"/>
  <c r="C3089" i="5" a="1"/>
  <c r="C3089" i="5" s="1"/>
  <c r="C3090" i="5" a="1"/>
  <c r="C3090" i="5" s="1"/>
  <c r="C3091" i="5" a="1"/>
  <c r="C3091" i="5" s="1"/>
  <c r="C3092" i="5" a="1"/>
  <c r="C3092" i="5" s="1"/>
  <c r="C3093" i="5" a="1"/>
  <c r="C3093" i="5" s="1"/>
  <c r="C3094" i="5" a="1"/>
  <c r="C3094" i="5" s="1"/>
  <c r="C3095" i="5" a="1"/>
  <c r="C3095" i="5" s="1"/>
  <c r="C3096" i="5" a="1"/>
  <c r="C3096" i="5" s="1"/>
  <c r="C3097" i="5" a="1"/>
  <c r="C3097" i="5" s="1"/>
  <c r="C3098" i="5" a="1"/>
  <c r="C3098" i="5" s="1"/>
  <c r="C3099" i="5" a="1"/>
  <c r="C3099" i="5" s="1"/>
  <c r="C3100" i="5" a="1"/>
  <c r="C3100" i="5" s="1"/>
  <c r="C3101" i="5" a="1"/>
  <c r="C3101" i="5" s="1"/>
  <c r="C3102" i="5" a="1"/>
  <c r="C3102" i="5" s="1"/>
  <c r="C3103" i="5" a="1"/>
  <c r="C3103" i="5" s="1"/>
  <c r="C3104" i="5" a="1"/>
  <c r="C3104" i="5" s="1"/>
  <c r="C3105" i="5" a="1"/>
  <c r="C3105" i="5" s="1"/>
  <c r="C3106" i="5" a="1"/>
  <c r="C3106" i="5" s="1"/>
  <c r="C3107" i="5" a="1"/>
  <c r="C3107" i="5" s="1"/>
  <c r="C3108" i="5" a="1"/>
  <c r="C3108" i="5" s="1"/>
  <c r="C3109" i="5" a="1"/>
  <c r="C3109" i="5" s="1"/>
  <c r="C3110" i="5" a="1"/>
  <c r="C3110" i="5" s="1"/>
  <c r="C3111" i="5" a="1"/>
  <c r="C3111" i="5" s="1"/>
  <c r="C3112" i="5" a="1"/>
  <c r="C3112" i="5" s="1"/>
  <c r="C3113" i="5" a="1"/>
  <c r="C3113" i="5" s="1"/>
  <c r="C3114" i="5" a="1"/>
  <c r="C3114" i="5" s="1"/>
  <c r="C3115" i="5" a="1"/>
  <c r="C3115" i="5" s="1"/>
  <c r="C3116" i="5" a="1"/>
  <c r="C3116" i="5" s="1"/>
  <c r="C3117" i="5" a="1"/>
  <c r="C3117" i="5" s="1"/>
  <c r="C3118" i="5" a="1"/>
  <c r="C3118" i="5" s="1"/>
  <c r="C3119" i="5" a="1"/>
  <c r="C3119" i="5" s="1"/>
  <c r="C3120" i="5" a="1"/>
  <c r="C3120" i="5" s="1"/>
  <c r="C3121" i="5" a="1"/>
  <c r="C3121" i="5" s="1"/>
  <c r="C3122" i="5" a="1"/>
  <c r="C3122" i="5" s="1"/>
  <c r="C3123" i="5" a="1"/>
  <c r="C3123" i="5" s="1"/>
  <c r="C3124" i="5" a="1"/>
  <c r="C3124" i="5" s="1"/>
  <c r="C3125" i="5" a="1"/>
  <c r="C3125" i="5" s="1"/>
  <c r="C3126" i="5" a="1"/>
  <c r="C3126" i="5" s="1"/>
  <c r="C3127" i="5" a="1"/>
  <c r="C3127" i="5" s="1"/>
  <c r="C3128" i="5" a="1"/>
  <c r="C3128" i="5" s="1"/>
  <c r="C3129" i="5" a="1"/>
  <c r="C3129" i="5" s="1"/>
  <c r="C3130" i="5" a="1"/>
  <c r="C3130" i="5" s="1"/>
  <c r="C3131" i="5" a="1"/>
  <c r="C3131" i="5" s="1"/>
  <c r="C3132" i="5" a="1"/>
  <c r="C3132" i="5" s="1"/>
  <c r="C3133" i="5" a="1"/>
  <c r="C3133" i="5" s="1"/>
  <c r="C3134" i="5" a="1"/>
  <c r="C3134" i="5" s="1"/>
  <c r="C3135" i="5" a="1"/>
  <c r="C3135" i="5" s="1"/>
  <c r="C3136" i="5" a="1"/>
  <c r="C3136" i="5" s="1"/>
  <c r="C3137" i="5" a="1"/>
  <c r="C3137" i="5" s="1"/>
  <c r="C3138" i="5" a="1"/>
  <c r="C3138" i="5" s="1"/>
  <c r="C3139" i="5" a="1"/>
  <c r="C3139" i="5" s="1"/>
  <c r="C3140" i="5" a="1"/>
  <c r="C3140" i="5" s="1"/>
  <c r="C3141" i="5" a="1"/>
  <c r="C3141" i="5" s="1"/>
  <c r="C3142" i="5" a="1"/>
  <c r="C3142" i="5" s="1"/>
  <c r="C3143" i="5" a="1"/>
  <c r="C3143" i="5" s="1"/>
  <c r="C3144" i="5" a="1"/>
  <c r="C3144" i="5" s="1"/>
  <c r="C3145" i="5" a="1"/>
  <c r="C3145" i="5" s="1"/>
  <c r="C3146" i="5" a="1"/>
  <c r="C3146" i="5" s="1"/>
  <c r="C3147" i="5" a="1"/>
  <c r="C3147" i="5" s="1"/>
  <c r="C3148" i="5" a="1"/>
  <c r="C3148" i="5" s="1"/>
  <c r="C3149" i="5" a="1"/>
  <c r="C3149" i="5" s="1"/>
  <c r="C3150" i="5" a="1"/>
  <c r="C3150" i="5" s="1"/>
  <c r="C3151" i="5" a="1"/>
  <c r="C3151" i="5" s="1"/>
  <c r="C3152" i="5" a="1"/>
  <c r="C3152" i="5" s="1"/>
  <c r="C3153" i="5" a="1"/>
  <c r="C3153" i="5" s="1"/>
  <c r="C3154" i="5" a="1"/>
  <c r="C3154" i="5" s="1"/>
  <c r="C3155" i="5" a="1"/>
  <c r="C3155" i="5" s="1"/>
  <c r="C3156" i="5" a="1"/>
  <c r="C3156" i="5" s="1"/>
  <c r="C3157" i="5" a="1"/>
  <c r="C3157" i="5" s="1"/>
  <c r="C3158" i="5" a="1"/>
  <c r="C3158" i="5" s="1"/>
  <c r="C3159" i="5" a="1"/>
  <c r="C3159" i="5" s="1"/>
  <c r="C3160" i="5" a="1"/>
  <c r="C3160" i="5" s="1"/>
  <c r="C3161" i="5" a="1"/>
  <c r="C3161" i="5" s="1"/>
  <c r="C3162" i="5" a="1"/>
  <c r="C3162" i="5" s="1"/>
  <c r="C3163" i="5" a="1"/>
  <c r="C3163" i="5" s="1"/>
  <c r="C3164" i="5" a="1"/>
  <c r="C3164" i="5" s="1"/>
  <c r="C3165" i="5" a="1"/>
  <c r="C3165" i="5" s="1"/>
  <c r="C3166" i="5" a="1"/>
  <c r="C3166" i="5" s="1"/>
  <c r="C3167" i="5" a="1"/>
  <c r="C3167" i="5" s="1"/>
  <c r="C3168" i="5" a="1"/>
  <c r="C3168" i="5" s="1"/>
  <c r="C3169" i="5" a="1"/>
  <c r="C3169" i="5" s="1"/>
  <c r="C3170" i="5" a="1"/>
  <c r="C3170" i="5" s="1"/>
  <c r="C3171" i="5" a="1"/>
  <c r="C3171" i="5" s="1"/>
  <c r="C3172" i="5" a="1"/>
  <c r="C3172" i="5" s="1"/>
  <c r="C3173" i="5" a="1"/>
  <c r="C3173" i="5" s="1"/>
  <c r="C3174" i="5" a="1"/>
  <c r="C3174" i="5" s="1"/>
  <c r="C3175" i="5" a="1"/>
  <c r="C3175" i="5" s="1"/>
  <c r="C3176" i="5" a="1"/>
  <c r="C3176" i="5" s="1"/>
  <c r="C3177" i="5" a="1"/>
  <c r="C3177" i="5" s="1"/>
  <c r="C3178" i="5" a="1"/>
  <c r="C3178" i="5" s="1"/>
  <c r="C3179" i="5" a="1"/>
  <c r="C3179" i="5" s="1"/>
  <c r="C3180" i="5" a="1"/>
  <c r="C3180" i="5" s="1"/>
  <c r="C3181" i="5" a="1"/>
  <c r="C3181" i="5" s="1"/>
  <c r="C3182" i="5" a="1"/>
  <c r="C3182" i="5" s="1"/>
  <c r="C3183" i="5" a="1"/>
  <c r="C3183" i="5" s="1"/>
  <c r="C3184" i="5" a="1"/>
  <c r="C3184" i="5" s="1"/>
  <c r="C3185" i="5" a="1"/>
  <c r="C3185" i="5" s="1"/>
  <c r="C3186" i="5" a="1"/>
  <c r="C3186" i="5" s="1"/>
  <c r="C3187" i="5" a="1"/>
  <c r="C3187" i="5" s="1"/>
  <c r="C3188" i="5" a="1"/>
  <c r="C3188" i="5" s="1"/>
  <c r="C3189" i="5" a="1"/>
  <c r="C3189" i="5" s="1"/>
  <c r="C3190" i="5" a="1"/>
  <c r="C3190" i="5" s="1"/>
  <c r="C3191" i="5" a="1"/>
  <c r="C3191" i="5" s="1"/>
  <c r="C3192" i="5" a="1"/>
  <c r="C3192" i="5" s="1"/>
  <c r="C3193" i="5" a="1"/>
  <c r="C3193" i="5" s="1"/>
  <c r="C3194" i="5" a="1"/>
  <c r="C3194" i="5" s="1"/>
  <c r="C3195" i="5" a="1"/>
  <c r="C3195" i="5" s="1"/>
  <c r="C3196" i="5" a="1"/>
  <c r="C3196" i="5" s="1"/>
  <c r="C3197" i="5" a="1"/>
  <c r="C3197" i="5" s="1"/>
  <c r="C3198" i="5" a="1"/>
  <c r="C3198" i="5" s="1"/>
  <c r="C3199" i="5" a="1"/>
  <c r="C3199" i="5" s="1"/>
  <c r="C3200" i="5" a="1"/>
  <c r="C3200" i="5" s="1"/>
  <c r="C3201" i="5" a="1"/>
  <c r="C3201" i="5" s="1"/>
  <c r="C3202" i="5" a="1"/>
  <c r="C3202" i="5" s="1"/>
  <c r="C3203" i="5" a="1"/>
  <c r="C3203" i="5" s="1"/>
  <c r="C3204" i="5" a="1"/>
  <c r="C3204" i="5" s="1"/>
  <c r="C3205" i="5" a="1"/>
  <c r="C3205" i="5" s="1"/>
  <c r="C3206" i="5" a="1"/>
  <c r="C3206" i="5" s="1"/>
  <c r="C3207" i="5" a="1"/>
  <c r="C3207" i="5" s="1"/>
  <c r="C3208" i="5" a="1"/>
  <c r="C3208" i="5" s="1"/>
  <c r="C3209" i="5" a="1"/>
  <c r="C3209" i="5" s="1"/>
  <c r="C3210" i="5" a="1"/>
  <c r="C3210" i="5" s="1"/>
  <c r="C3211" i="5" a="1"/>
  <c r="C3211" i="5" s="1"/>
  <c r="C3212" i="5" a="1"/>
  <c r="C3212" i="5" s="1"/>
  <c r="C3213" i="5" a="1"/>
  <c r="C3213" i="5" s="1"/>
  <c r="C3214" i="5" a="1"/>
  <c r="C3214" i="5" s="1"/>
  <c r="C3215" i="5" a="1"/>
  <c r="C3215" i="5" s="1"/>
  <c r="C3216" i="5" a="1"/>
  <c r="C3216" i="5" s="1"/>
  <c r="C3217" i="5" a="1"/>
  <c r="C3217" i="5" s="1"/>
  <c r="C3218" i="5" a="1"/>
  <c r="C3218" i="5" s="1"/>
  <c r="C3219" i="5" a="1"/>
  <c r="C3219" i="5" s="1"/>
  <c r="C3220" i="5" a="1"/>
  <c r="C3220" i="5" s="1"/>
  <c r="C3221" i="5" a="1"/>
  <c r="C3221" i="5" s="1"/>
  <c r="C3222" i="5" a="1"/>
  <c r="C3222" i="5" s="1"/>
  <c r="C3223" i="5" a="1"/>
  <c r="C3223" i="5" s="1"/>
  <c r="C3224" i="5" a="1"/>
  <c r="C3224" i="5" s="1"/>
  <c r="C3225" i="5" a="1"/>
  <c r="C3225" i="5" s="1"/>
  <c r="C3226" i="5" a="1"/>
  <c r="C3226" i="5" s="1"/>
  <c r="C3227" i="5" a="1"/>
  <c r="C3227" i="5" s="1"/>
  <c r="C3228" i="5" a="1"/>
  <c r="C3228" i="5" s="1"/>
  <c r="C3229" i="5" a="1"/>
  <c r="C3229" i="5" s="1"/>
  <c r="C3230" i="5" a="1"/>
  <c r="C3230" i="5" s="1"/>
  <c r="C3231" i="5" a="1"/>
  <c r="C3231" i="5" s="1"/>
  <c r="C3232" i="5" a="1"/>
  <c r="C3232" i="5" s="1"/>
  <c r="C3233" i="5" a="1"/>
  <c r="C3233" i="5" s="1"/>
  <c r="C3234" i="5" a="1"/>
  <c r="C3234" i="5" s="1"/>
  <c r="C3235" i="5" a="1"/>
  <c r="C3235" i="5" s="1"/>
  <c r="C3236" i="5" a="1"/>
  <c r="C3236" i="5" s="1"/>
  <c r="C3237" i="5" a="1"/>
  <c r="C3237" i="5" s="1"/>
  <c r="C3238" i="5" a="1"/>
  <c r="C3238" i="5" s="1"/>
  <c r="C3239" i="5" a="1"/>
  <c r="C3239" i="5" s="1"/>
  <c r="C3240" i="5" a="1"/>
  <c r="C3240" i="5" s="1"/>
  <c r="C3241" i="5" a="1"/>
  <c r="C3241" i="5" s="1"/>
  <c r="C3242" i="5" a="1"/>
  <c r="C3242" i="5" s="1"/>
  <c r="C3" i="5" a="1"/>
  <c r="C3" i="5" s="1"/>
  <c r="D3143" i="5" a="1"/>
  <c r="D3143" i="5" s="1"/>
  <c r="D3144" i="5" a="1"/>
  <c r="D3144" i="5" s="1"/>
  <c r="D3145" i="5" a="1"/>
  <c r="D3145" i="5" s="1"/>
  <c r="D3146" i="5" a="1"/>
  <c r="D3146" i="5" s="1"/>
  <c r="D3147" i="5" a="1"/>
  <c r="D3147" i="5" s="1"/>
  <c r="D3148" i="5" a="1"/>
  <c r="D3148" i="5" s="1"/>
  <c r="D3149" i="5" a="1"/>
  <c r="D3149" i="5" s="1"/>
  <c r="D3150" i="5" a="1"/>
  <c r="D3150" i="5" s="1"/>
  <c r="D3151" i="5" a="1"/>
  <c r="D3151" i="5" s="1"/>
  <c r="D3152" i="5" a="1"/>
  <c r="D3152" i="5" s="1"/>
  <c r="D3153" i="5" a="1"/>
  <c r="D3153" i="5" s="1"/>
  <c r="D3154" i="5" a="1"/>
  <c r="D3154" i="5" s="1"/>
  <c r="D3155" i="5" a="1"/>
  <c r="D3155" i="5" s="1"/>
  <c r="D3156" i="5" a="1"/>
  <c r="D3156" i="5" s="1"/>
  <c r="D3157" i="5" a="1"/>
  <c r="D3157" i="5" s="1"/>
  <c r="D3158" i="5" a="1"/>
  <c r="D3158" i="5" s="1"/>
  <c r="D3159" i="5" a="1"/>
  <c r="D3159" i="5" s="1"/>
  <c r="D3160" i="5" a="1"/>
  <c r="D3160" i="5" s="1"/>
  <c r="D3161" i="5" a="1"/>
  <c r="D3161" i="5" s="1"/>
  <c r="D3162" i="5" a="1"/>
  <c r="D3162" i="5" s="1"/>
  <c r="D3163" i="5" a="1"/>
  <c r="D3163" i="5" s="1"/>
  <c r="D3164" i="5" a="1"/>
  <c r="D3164" i="5" s="1"/>
  <c r="D3165" i="5" a="1"/>
  <c r="D3165" i="5" s="1"/>
  <c r="D3166" i="5" a="1"/>
  <c r="D3166" i="5" s="1"/>
  <c r="D3167" i="5" a="1"/>
  <c r="D3167" i="5" s="1"/>
  <c r="D3168" i="5" a="1"/>
  <c r="D3168" i="5" s="1"/>
  <c r="D3169" i="5" a="1"/>
  <c r="D3169" i="5" s="1"/>
  <c r="D3170" i="5" a="1"/>
  <c r="D3170" i="5" s="1"/>
  <c r="D3171" i="5" a="1"/>
  <c r="D3171" i="5" s="1"/>
  <c r="D3172" i="5" a="1"/>
  <c r="D3172" i="5" s="1"/>
  <c r="D3173" i="5" a="1"/>
  <c r="D3173" i="5" s="1"/>
  <c r="D3174" i="5" a="1"/>
  <c r="D3174" i="5" s="1"/>
  <c r="D3175" i="5" a="1"/>
  <c r="D3175" i="5" s="1"/>
  <c r="D3176" i="5" a="1"/>
  <c r="D3176" i="5" s="1"/>
  <c r="D3177" i="5" a="1"/>
  <c r="D3177" i="5" s="1"/>
  <c r="D3178" i="5" a="1"/>
  <c r="D3178" i="5" s="1"/>
  <c r="D3179" i="5" a="1"/>
  <c r="D3179" i="5" s="1"/>
  <c r="D3180" i="5" a="1"/>
  <c r="D3180" i="5" s="1"/>
  <c r="D3181" i="5" a="1"/>
  <c r="D3181" i="5" s="1"/>
  <c r="D3182" i="5" a="1"/>
  <c r="D3182" i="5" s="1"/>
  <c r="D3183" i="5" a="1"/>
  <c r="D3183" i="5" s="1"/>
  <c r="D3184" i="5" a="1"/>
  <c r="D3184" i="5" s="1"/>
  <c r="D3185" i="5" a="1"/>
  <c r="D3185" i="5" s="1"/>
  <c r="D3186" i="5" a="1"/>
  <c r="D3186" i="5" s="1"/>
  <c r="D3187" i="5" a="1"/>
  <c r="D3187" i="5" s="1"/>
  <c r="D3188" i="5" a="1"/>
  <c r="D3188" i="5" s="1"/>
  <c r="D3189" i="5" a="1"/>
  <c r="D3189" i="5" s="1"/>
  <c r="D3190" i="5" a="1"/>
  <c r="D3190" i="5" s="1"/>
  <c r="D3191" i="5" a="1"/>
  <c r="D3191" i="5" s="1"/>
  <c r="D3192" i="5" a="1"/>
  <c r="D3192" i="5" s="1"/>
  <c r="D3193" i="5" a="1"/>
  <c r="D3193" i="5" s="1"/>
  <c r="D3194" i="5" a="1"/>
  <c r="D3194" i="5" s="1"/>
  <c r="D3195" i="5" a="1"/>
  <c r="D3195" i="5" s="1"/>
  <c r="D3196" i="5" a="1"/>
  <c r="D3196" i="5" s="1"/>
  <c r="D3197" i="5" a="1"/>
  <c r="D3197" i="5" s="1"/>
  <c r="D3198" i="5" a="1"/>
  <c r="D3198" i="5" s="1"/>
  <c r="D3199" i="5" a="1"/>
  <c r="D3199" i="5" s="1"/>
  <c r="D3200" i="5" a="1"/>
  <c r="D3200" i="5" s="1"/>
  <c r="D3201" i="5" a="1"/>
  <c r="D3201" i="5" s="1"/>
  <c r="D3202" i="5" a="1"/>
  <c r="D3202" i="5" s="1"/>
  <c r="D3203" i="5" a="1"/>
  <c r="D3203" i="5" s="1"/>
  <c r="D3204" i="5" a="1"/>
  <c r="D3204" i="5" s="1"/>
  <c r="D3205" i="5" a="1"/>
  <c r="D3205" i="5" s="1"/>
  <c r="D3206" i="5" a="1"/>
  <c r="D3206" i="5" s="1"/>
  <c r="D3207" i="5" a="1"/>
  <c r="D3207" i="5" s="1"/>
  <c r="D3208" i="5" a="1"/>
  <c r="D3208" i="5" s="1"/>
  <c r="D3209" i="5" a="1"/>
  <c r="D3209" i="5" s="1"/>
  <c r="D3210" i="5" a="1"/>
  <c r="D3210" i="5" s="1"/>
  <c r="D3211" i="5" a="1"/>
  <c r="D3211" i="5" s="1"/>
  <c r="D3212" i="5" a="1"/>
  <c r="D3212" i="5" s="1"/>
  <c r="D3213" i="5" a="1"/>
  <c r="D3213" i="5" s="1"/>
  <c r="D3214" i="5" a="1"/>
  <c r="D3214" i="5" s="1"/>
  <c r="D3215" i="5" a="1"/>
  <c r="D3215" i="5" s="1"/>
  <c r="D3216" i="5" a="1"/>
  <c r="D3216" i="5" s="1"/>
  <c r="D3217" i="5" a="1"/>
  <c r="D3217" i="5" s="1"/>
  <c r="D3218" i="5" a="1"/>
  <c r="D3218" i="5" s="1"/>
  <c r="D3219" i="5" a="1"/>
  <c r="D3219" i="5" s="1"/>
  <c r="D3220" i="5" a="1"/>
  <c r="D3220" i="5" s="1"/>
  <c r="D3221" i="5" a="1"/>
  <c r="D3221" i="5" s="1"/>
  <c r="D3222" i="5" a="1"/>
  <c r="D3222" i="5" s="1"/>
  <c r="D3223" i="5" a="1"/>
  <c r="D3223" i="5" s="1"/>
  <c r="D3224" i="5" a="1"/>
  <c r="D3224" i="5" s="1"/>
  <c r="D3225" i="5" a="1"/>
  <c r="D3225" i="5" s="1"/>
  <c r="D3226" i="5" a="1"/>
  <c r="D3226" i="5" s="1"/>
  <c r="D3227" i="5" a="1"/>
  <c r="D3227" i="5" s="1"/>
  <c r="D3228" i="5" a="1"/>
  <c r="D3228" i="5" s="1"/>
  <c r="D3229" i="5" a="1"/>
  <c r="D3229" i="5" s="1"/>
  <c r="D3230" i="5" a="1"/>
  <c r="D3230" i="5" s="1"/>
  <c r="D3231" i="5" a="1"/>
  <c r="D3231" i="5" s="1"/>
  <c r="D3232" i="5" a="1"/>
  <c r="D3232" i="5" s="1"/>
  <c r="D3233" i="5" a="1"/>
  <c r="D3233" i="5" s="1"/>
  <c r="D3234" i="5" a="1"/>
  <c r="D3234" i="5" s="1"/>
  <c r="D3235" i="5" a="1"/>
  <c r="D3235" i="5" s="1"/>
  <c r="D3236" i="5" a="1"/>
  <c r="D3236" i="5" s="1"/>
  <c r="D3237" i="5" a="1"/>
  <c r="D3237" i="5" s="1"/>
  <c r="D3238" i="5" a="1"/>
  <c r="D3238" i="5" s="1"/>
  <c r="D3239" i="5" a="1"/>
  <c r="D3239" i="5" s="1"/>
  <c r="D3240" i="5" a="1"/>
  <c r="D3240" i="5" s="1"/>
  <c r="D3241" i="5" a="1"/>
  <c r="D3241" i="5" s="1"/>
  <c r="D3242" i="5" a="1"/>
  <c r="D3242" i="5" s="1"/>
  <c r="D2648" i="5" a="1"/>
  <c r="D2648" i="5" s="1"/>
  <c r="D2649" i="5" a="1"/>
  <c r="D2649" i="5" s="1"/>
  <c r="D2650" i="5" a="1"/>
  <c r="D2650" i="5" s="1"/>
  <c r="D2651" i="5" a="1"/>
  <c r="D2651" i="5" s="1"/>
  <c r="D2652" i="5" a="1"/>
  <c r="D2652" i="5" s="1"/>
  <c r="D2653" i="5" a="1"/>
  <c r="D2653" i="5" s="1"/>
  <c r="D2654" i="5" a="1"/>
  <c r="D2654" i="5" s="1"/>
  <c r="D2655" i="5" a="1"/>
  <c r="D2655" i="5" s="1"/>
  <c r="D2656" i="5" a="1"/>
  <c r="D2656" i="5" s="1"/>
  <c r="D2657" i="5" a="1"/>
  <c r="D2657" i="5" s="1"/>
  <c r="D2658" i="5" a="1"/>
  <c r="D2658" i="5" s="1"/>
  <c r="D2659" i="5" a="1"/>
  <c r="D2659" i="5" s="1"/>
  <c r="D2660" i="5" a="1"/>
  <c r="D2660" i="5" s="1"/>
  <c r="D2661" i="5" a="1"/>
  <c r="D2661" i="5" s="1"/>
  <c r="D2662" i="5" a="1"/>
  <c r="D2662" i="5" s="1"/>
  <c r="D2663" i="5" a="1"/>
  <c r="D2663" i="5" s="1"/>
  <c r="D2664" i="5" a="1"/>
  <c r="D2664" i="5" s="1"/>
  <c r="D2665" i="5" a="1"/>
  <c r="D2665" i="5" s="1"/>
  <c r="D2666" i="5" a="1"/>
  <c r="D2666" i="5" s="1"/>
  <c r="D2667" i="5" a="1"/>
  <c r="D2667" i="5" s="1"/>
  <c r="D2668" i="5" a="1"/>
  <c r="D2668" i="5" s="1"/>
  <c r="D2669" i="5" a="1"/>
  <c r="D2669" i="5" s="1"/>
  <c r="D2670" i="5" a="1"/>
  <c r="D2670" i="5" s="1"/>
  <c r="D2671" i="5" a="1"/>
  <c r="D2671" i="5" s="1"/>
  <c r="D2672" i="5" a="1"/>
  <c r="D2672" i="5" s="1"/>
  <c r="D2673" i="5" a="1"/>
  <c r="D2673" i="5" s="1"/>
  <c r="D2674" i="5" a="1"/>
  <c r="D2674" i="5" s="1"/>
  <c r="D2675" i="5" a="1"/>
  <c r="D2675" i="5" s="1"/>
  <c r="D2676" i="5" a="1"/>
  <c r="D2676" i="5" s="1"/>
  <c r="D2677" i="5" a="1"/>
  <c r="D2677" i="5" s="1"/>
  <c r="D2678" i="5" a="1"/>
  <c r="D2678" i="5" s="1"/>
  <c r="D2679" i="5" a="1"/>
  <c r="D2679" i="5" s="1"/>
  <c r="D2680" i="5" a="1"/>
  <c r="D2680" i="5" s="1"/>
  <c r="D2681" i="5" a="1"/>
  <c r="D2681" i="5" s="1"/>
  <c r="D2682" i="5" a="1"/>
  <c r="D2682" i="5" s="1"/>
  <c r="D2683" i="5" a="1"/>
  <c r="D2683" i="5" s="1"/>
  <c r="D2684" i="5" a="1"/>
  <c r="D2684" i="5" s="1"/>
  <c r="D2685" i="5" a="1"/>
  <c r="D2685" i="5" s="1"/>
  <c r="D2686" i="5" a="1"/>
  <c r="D2686" i="5" s="1"/>
  <c r="D2687" i="5" a="1"/>
  <c r="D2687" i="5" s="1"/>
  <c r="D2688" i="5" a="1"/>
  <c r="D2688" i="5" s="1"/>
  <c r="D2689" i="5" a="1"/>
  <c r="D2689" i="5" s="1"/>
  <c r="D2690" i="5" a="1"/>
  <c r="D2690" i="5" s="1"/>
  <c r="D2691" i="5" a="1"/>
  <c r="D2691" i="5" s="1"/>
  <c r="D2692" i="5" a="1"/>
  <c r="D2692" i="5" s="1"/>
  <c r="D2693" i="5" a="1"/>
  <c r="D2693" i="5" s="1"/>
  <c r="D2694" i="5" a="1"/>
  <c r="D2694" i="5" s="1"/>
  <c r="D2695" i="5" a="1"/>
  <c r="D2695" i="5" s="1"/>
  <c r="D2696" i="5" a="1"/>
  <c r="D2696" i="5" s="1"/>
  <c r="D2697" i="5" a="1"/>
  <c r="D2697" i="5" s="1"/>
  <c r="D2698" i="5" a="1"/>
  <c r="D2698" i="5" s="1"/>
  <c r="D2699" i="5" a="1"/>
  <c r="D2699" i="5" s="1"/>
  <c r="D2700" i="5" a="1"/>
  <c r="D2700" i="5" s="1"/>
  <c r="D2701" i="5" a="1"/>
  <c r="D2701" i="5" s="1"/>
  <c r="D2702" i="5" a="1"/>
  <c r="D2702" i="5" s="1"/>
  <c r="D2703" i="5" a="1"/>
  <c r="D2703" i="5" s="1"/>
  <c r="D2704" i="5" a="1"/>
  <c r="D2704" i="5" s="1"/>
  <c r="D2705" i="5" a="1"/>
  <c r="D2705" i="5" s="1"/>
  <c r="D2706" i="5" a="1"/>
  <c r="D2706" i="5" s="1"/>
  <c r="D2707" i="5" a="1"/>
  <c r="D2707" i="5" s="1"/>
  <c r="D2708" i="5" a="1"/>
  <c r="D2708" i="5" s="1"/>
  <c r="D2709" i="5" a="1"/>
  <c r="D2709" i="5" s="1"/>
  <c r="D2710" i="5" a="1"/>
  <c r="D2710" i="5" s="1"/>
  <c r="D2711" i="5" a="1"/>
  <c r="D2711" i="5" s="1"/>
  <c r="D2712" i="5" a="1"/>
  <c r="D2712" i="5" s="1"/>
  <c r="D2713" i="5" a="1"/>
  <c r="D2713" i="5" s="1"/>
  <c r="D2714" i="5" a="1"/>
  <c r="D2714" i="5" s="1"/>
  <c r="D2715" i="5" a="1"/>
  <c r="D2715" i="5" s="1"/>
  <c r="D2716" i="5" a="1"/>
  <c r="D2716" i="5" s="1"/>
  <c r="D2717" i="5" a="1"/>
  <c r="D2717" i="5" s="1"/>
  <c r="D2718" i="5" a="1"/>
  <c r="D2718" i="5" s="1"/>
  <c r="D2719" i="5" a="1"/>
  <c r="D2719" i="5" s="1"/>
  <c r="D2720" i="5" a="1"/>
  <c r="D2720" i="5" s="1"/>
  <c r="D2721" i="5" a="1"/>
  <c r="D2721" i="5" s="1"/>
  <c r="D2722" i="5" a="1"/>
  <c r="D2722" i="5" s="1"/>
  <c r="D2723" i="5" a="1"/>
  <c r="D2723" i="5" s="1"/>
  <c r="D2724" i="5" a="1"/>
  <c r="D2724" i="5" s="1"/>
  <c r="D2725" i="5" a="1"/>
  <c r="D2725" i="5" s="1"/>
  <c r="D2726" i="5" a="1"/>
  <c r="D2726" i="5" s="1"/>
  <c r="D2727" i="5" a="1"/>
  <c r="D2727" i="5" s="1"/>
  <c r="D2728" i="5" a="1"/>
  <c r="D2728" i="5" s="1"/>
  <c r="D2729" i="5" a="1"/>
  <c r="D2729" i="5" s="1"/>
  <c r="D2730" i="5" a="1"/>
  <c r="D2730" i="5" s="1"/>
  <c r="D2731" i="5" a="1"/>
  <c r="D2731" i="5" s="1"/>
  <c r="D2732" i="5" a="1"/>
  <c r="D2732" i="5" s="1"/>
  <c r="D2733" i="5" a="1"/>
  <c r="D2733" i="5" s="1"/>
  <c r="D2734" i="5" a="1"/>
  <c r="D2734" i="5" s="1"/>
  <c r="D2735" i="5" a="1"/>
  <c r="D2735" i="5" s="1"/>
  <c r="D2736" i="5" a="1"/>
  <c r="D2736" i="5" s="1"/>
  <c r="D2737" i="5" a="1"/>
  <c r="D2737" i="5" s="1"/>
  <c r="D2738" i="5" a="1"/>
  <c r="D2738" i="5" s="1"/>
  <c r="D2739" i="5" a="1"/>
  <c r="D2739" i="5" s="1"/>
  <c r="D2740" i="5" a="1"/>
  <c r="D2740" i="5" s="1"/>
  <c r="D2741" i="5" a="1"/>
  <c r="D2741" i="5" s="1"/>
  <c r="D2742" i="5" a="1"/>
  <c r="D2742" i="5" s="1"/>
  <c r="D2743" i="5" a="1"/>
  <c r="D2743" i="5" s="1"/>
  <c r="D2744" i="5" a="1"/>
  <c r="D2744" i="5" s="1"/>
  <c r="D2745" i="5" a="1"/>
  <c r="D2745" i="5" s="1"/>
  <c r="D2746" i="5" a="1"/>
  <c r="D2746" i="5" s="1"/>
  <c r="D2747" i="5" a="1"/>
  <c r="D2747" i="5" s="1"/>
  <c r="D2748" i="5" a="1"/>
  <c r="D2748" i="5" s="1"/>
  <c r="D2749" i="5" a="1"/>
  <c r="D2749" i="5" s="1"/>
  <c r="D2750" i="5" a="1"/>
  <c r="D2750" i="5" s="1"/>
  <c r="D2751" i="5" a="1"/>
  <c r="D2751" i="5" s="1"/>
  <c r="D2752" i="5" a="1"/>
  <c r="D2752" i="5" s="1"/>
  <c r="D2753" i="5" a="1"/>
  <c r="D2753" i="5" s="1"/>
  <c r="D2754" i="5" a="1"/>
  <c r="D2754" i="5" s="1"/>
  <c r="D2755" i="5" a="1"/>
  <c r="D2755" i="5" s="1"/>
  <c r="D2756" i="5" a="1"/>
  <c r="D2756" i="5" s="1"/>
  <c r="D2757" i="5" a="1"/>
  <c r="D2757" i="5" s="1"/>
  <c r="D2758" i="5" a="1"/>
  <c r="D2758" i="5" s="1"/>
  <c r="D2759" i="5" a="1"/>
  <c r="D2759" i="5" s="1"/>
  <c r="D2760" i="5" a="1"/>
  <c r="D2760" i="5" s="1"/>
  <c r="D2761" i="5" a="1"/>
  <c r="D2761" i="5" s="1"/>
  <c r="D2762" i="5" a="1"/>
  <c r="D2762" i="5" s="1"/>
  <c r="D2763" i="5" a="1"/>
  <c r="D2763" i="5" s="1"/>
  <c r="D2764" i="5" a="1"/>
  <c r="D2764" i="5" s="1"/>
  <c r="D2765" i="5" a="1"/>
  <c r="D2765" i="5" s="1"/>
  <c r="D2766" i="5" a="1"/>
  <c r="D2766" i="5" s="1"/>
  <c r="D2767" i="5" a="1"/>
  <c r="D2767" i="5" s="1"/>
  <c r="D2768" i="5" a="1"/>
  <c r="D2768" i="5" s="1"/>
  <c r="D2769" i="5" a="1"/>
  <c r="D2769" i="5" s="1"/>
  <c r="D2770" i="5" a="1"/>
  <c r="D2770" i="5" s="1"/>
  <c r="D2771" i="5" a="1"/>
  <c r="D2771" i="5" s="1"/>
  <c r="D2772" i="5" a="1"/>
  <c r="D2772" i="5" s="1"/>
  <c r="D2773" i="5" a="1"/>
  <c r="D2773" i="5" s="1"/>
  <c r="D2774" i="5" a="1"/>
  <c r="D2774" i="5" s="1"/>
  <c r="D2775" i="5" a="1"/>
  <c r="D2775" i="5" s="1"/>
  <c r="D2776" i="5" a="1"/>
  <c r="D2776" i="5" s="1"/>
  <c r="D2777" i="5" a="1"/>
  <c r="D2777" i="5" s="1"/>
  <c r="D2778" i="5" a="1"/>
  <c r="D2778" i="5" s="1"/>
  <c r="D2779" i="5" a="1"/>
  <c r="D2779" i="5" s="1"/>
  <c r="D2780" i="5" a="1"/>
  <c r="D2780" i="5" s="1"/>
  <c r="D2781" i="5" a="1"/>
  <c r="D2781" i="5" s="1"/>
  <c r="D2782" i="5" a="1"/>
  <c r="D2782" i="5" s="1"/>
  <c r="D2783" i="5" a="1"/>
  <c r="D2783" i="5" s="1"/>
  <c r="D2784" i="5" a="1"/>
  <c r="D2784" i="5" s="1"/>
  <c r="D2785" i="5" a="1"/>
  <c r="D2785" i="5" s="1"/>
  <c r="D2786" i="5" a="1"/>
  <c r="D2786" i="5" s="1"/>
  <c r="D2787" i="5" a="1"/>
  <c r="D2787" i="5" s="1"/>
  <c r="D2788" i="5" a="1"/>
  <c r="D2788" i="5" s="1"/>
  <c r="D2789" i="5" a="1"/>
  <c r="D2789" i="5" s="1"/>
  <c r="D2790" i="5" a="1"/>
  <c r="D2790" i="5" s="1"/>
  <c r="D2791" i="5" a="1"/>
  <c r="D2791" i="5" s="1"/>
  <c r="D2792" i="5" a="1"/>
  <c r="D2792" i="5" s="1"/>
  <c r="D2793" i="5" a="1"/>
  <c r="D2793" i="5" s="1"/>
  <c r="D2794" i="5" a="1"/>
  <c r="D2794" i="5" s="1"/>
  <c r="D2795" i="5" a="1"/>
  <c r="D2795" i="5" s="1"/>
  <c r="D2796" i="5" a="1"/>
  <c r="D2796" i="5" s="1"/>
  <c r="D2797" i="5" a="1"/>
  <c r="D2797" i="5" s="1"/>
  <c r="D2798" i="5" a="1"/>
  <c r="D2798" i="5" s="1"/>
  <c r="D2799" i="5" a="1"/>
  <c r="D2799" i="5" s="1"/>
  <c r="D2800" i="5" a="1"/>
  <c r="D2800" i="5" s="1"/>
  <c r="D2801" i="5" a="1"/>
  <c r="D2801" i="5" s="1"/>
  <c r="D2802" i="5" a="1"/>
  <c r="D2802" i="5" s="1"/>
  <c r="D2803" i="5" a="1"/>
  <c r="D2803" i="5" s="1"/>
  <c r="D2804" i="5" a="1"/>
  <c r="D2804" i="5" s="1"/>
  <c r="D2805" i="5" a="1"/>
  <c r="D2805" i="5" s="1"/>
  <c r="D2806" i="5" a="1"/>
  <c r="D2806" i="5" s="1"/>
  <c r="D2807" i="5" a="1"/>
  <c r="D2807" i="5" s="1"/>
  <c r="D2808" i="5" a="1"/>
  <c r="D2808" i="5" s="1"/>
  <c r="D2809" i="5" a="1"/>
  <c r="D2809" i="5" s="1"/>
  <c r="D2810" i="5" a="1"/>
  <c r="D2810" i="5" s="1"/>
  <c r="D2811" i="5" a="1"/>
  <c r="D2811" i="5" s="1"/>
  <c r="D2812" i="5" a="1"/>
  <c r="D2812" i="5" s="1"/>
  <c r="D2813" i="5" a="1"/>
  <c r="D2813" i="5" s="1"/>
  <c r="D2814" i="5" a="1"/>
  <c r="D2814" i="5" s="1"/>
  <c r="D2815" i="5" a="1"/>
  <c r="D2815" i="5" s="1"/>
  <c r="D2816" i="5" a="1"/>
  <c r="D2816" i="5" s="1"/>
  <c r="D2817" i="5" a="1"/>
  <c r="D2817" i="5" s="1"/>
  <c r="D2818" i="5" a="1"/>
  <c r="D2818" i="5" s="1"/>
  <c r="D2819" i="5" a="1"/>
  <c r="D2819" i="5" s="1"/>
  <c r="D2820" i="5" a="1"/>
  <c r="D2820" i="5" s="1"/>
  <c r="D2821" i="5" a="1"/>
  <c r="D2821" i="5" s="1"/>
  <c r="D2822" i="5" a="1"/>
  <c r="D2822" i="5" s="1"/>
  <c r="D2823" i="5" a="1"/>
  <c r="D2823" i="5" s="1"/>
  <c r="D2824" i="5" a="1"/>
  <c r="D2824" i="5" s="1"/>
  <c r="D2825" i="5" a="1"/>
  <c r="D2825" i="5" s="1"/>
  <c r="D2826" i="5" a="1"/>
  <c r="D2826" i="5" s="1"/>
  <c r="D2827" i="5" a="1"/>
  <c r="D2827" i="5" s="1"/>
  <c r="D2828" i="5" a="1"/>
  <c r="D2828" i="5" s="1"/>
  <c r="D2829" i="5" a="1"/>
  <c r="D2829" i="5" s="1"/>
  <c r="D2830" i="5" a="1"/>
  <c r="D2830" i="5" s="1"/>
  <c r="D2831" i="5" a="1"/>
  <c r="D2831" i="5" s="1"/>
  <c r="D2832" i="5" a="1"/>
  <c r="D2832" i="5" s="1"/>
  <c r="D2833" i="5" a="1"/>
  <c r="D2833" i="5" s="1"/>
  <c r="D2834" i="5" a="1"/>
  <c r="D2834" i="5" s="1"/>
  <c r="D2835" i="5" a="1"/>
  <c r="D2835" i="5" s="1"/>
  <c r="D2836" i="5" a="1"/>
  <c r="D2836" i="5" s="1"/>
  <c r="D2837" i="5" a="1"/>
  <c r="D2837" i="5" s="1"/>
  <c r="D2838" i="5" a="1"/>
  <c r="D2838" i="5" s="1"/>
  <c r="D2839" i="5" a="1"/>
  <c r="D2839" i="5" s="1"/>
  <c r="D2840" i="5" a="1"/>
  <c r="D2840" i="5" s="1"/>
  <c r="D2841" i="5" a="1"/>
  <c r="D2841" i="5" s="1"/>
  <c r="D2842" i="5" a="1"/>
  <c r="D2842" i="5" s="1"/>
  <c r="D2843" i="5" a="1"/>
  <c r="D2843" i="5" s="1"/>
  <c r="D2844" i="5" a="1"/>
  <c r="D2844" i="5" s="1"/>
  <c r="D2845" i="5" a="1"/>
  <c r="D2845" i="5" s="1"/>
  <c r="D2846" i="5" a="1"/>
  <c r="D2846" i="5" s="1"/>
  <c r="D2847" i="5" a="1"/>
  <c r="D2847" i="5" s="1"/>
  <c r="D2848" i="5" a="1"/>
  <c r="D2848" i="5" s="1"/>
  <c r="D2849" i="5" a="1"/>
  <c r="D2849" i="5" s="1"/>
  <c r="D2850" i="5" a="1"/>
  <c r="D2850" i="5" s="1"/>
  <c r="D2851" i="5" a="1"/>
  <c r="D2851" i="5" s="1"/>
  <c r="D2852" i="5" a="1"/>
  <c r="D2852" i="5" s="1"/>
  <c r="D2853" i="5" a="1"/>
  <c r="D2853" i="5" s="1"/>
  <c r="D2854" i="5" a="1"/>
  <c r="D2854" i="5" s="1"/>
  <c r="D2855" i="5" a="1"/>
  <c r="D2855" i="5" s="1"/>
  <c r="D2856" i="5" a="1"/>
  <c r="D2856" i="5" s="1"/>
  <c r="D2857" i="5" a="1"/>
  <c r="D2857" i="5" s="1"/>
  <c r="D2858" i="5" a="1"/>
  <c r="D2858" i="5" s="1"/>
  <c r="D2859" i="5" a="1"/>
  <c r="D2859" i="5" s="1"/>
  <c r="D2860" i="5" a="1"/>
  <c r="D2860" i="5" s="1"/>
  <c r="D2861" i="5" a="1"/>
  <c r="D2861" i="5" s="1"/>
  <c r="D2862" i="5" a="1"/>
  <c r="D2862" i="5" s="1"/>
  <c r="D2863" i="5" a="1"/>
  <c r="D2863" i="5" s="1"/>
  <c r="D2864" i="5" a="1"/>
  <c r="D2864" i="5" s="1"/>
  <c r="D2865" i="5" a="1"/>
  <c r="D2865" i="5" s="1"/>
  <c r="D2866" i="5" a="1"/>
  <c r="D2866" i="5" s="1"/>
  <c r="D2867" i="5" a="1"/>
  <c r="D2867" i="5" s="1"/>
  <c r="D2868" i="5" a="1"/>
  <c r="D2868" i="5" s="1"/>
  <c r="D2869" i="5" a="1"/>
  <c r="D2869" i="5" s="1"/>
  <c r="D2870" i="5" a="1"/>
  <c r="D2870" i="5" s="1"/>
  <c r="D2871" i="5" a="1"/>
  <c r="D2871" i="5" s="1"/>
  <c r="D2872" i="5" a="1"/>
  <c r="D2872" i="5" s="1"/>
  <c r="D2873" i="5" a="1"/>
  <c r="D2873" i="5" s="1"/>
  <c r="D2874" i="5" a="1"/>
  <c r="D2874" i="5" s="1"/>
  <c r="D2875" i="5" a="1"/>
  <c r="D2875" i="5" s="1"/>
  <c r="D2876" i="5" a="1"/>
  <c r="D2876" i="5" s="1"/>
  <c r="D2877" i="5" a="1"/>
  <c r="D2877" i="5" s="1"/>
  <c r="D2878" i="5" a="1"/>
  <c r="D2878" i="5" s="1"/>
  <c r="D2879" i="5" a="1"/>
  <c r="D2879" i="5" s="1"/>
  <c r="D2880" i="5" a="1"/>
  <c r="D2880" i="5" s="1"/>
  <c r="D2881" i="5" a="1"/>
  <c r="D2881" i="5" s="1"/>
  <c r="D2882" i="5" a="1"/>
  <c r="D2882" i="5" s="1"/>
  <c r="D2883" i="5" a="1"/>
  <c r="D2883" i="5" s="1"/>
  <c r="D2884" i="5" a="1"/>
  <c r="D2884" i="5" s="1"/>
  <c r="D2885" i="5" a="1"/>
  <c r="D2885" i="5" s="1"/>
  <c r="D2886" i="5" a="1"/>
  <c r="D2886" i="5" s="1"/>
  <c r="D2887" i="5" a="1"/>
  <c r="D2887" i="5" s="1"/>
  <c r="D2888" i="5" a="1"/>
  <c r="D2888" i="5" s="1"/>
  <c r="D2889" i="5" a="1"/>
  <c r="D2889" i="5" s="1"/>
  <c r="D2890" i="5" a="1"/>
  <c r="D2890" i="5" s="1"/>
  <c r="D2891" i="5" a="1"/>
  <c r="D2891" i="5" s="1"/>
  <c r="D2892" i="5" a="1"/>
  <c r="D2892" i="5" s="1"/>
  <c r="D2893" i="5" a="1"/>
  <c r="D2893" i="5" s="1"/>
  <c r="D2894" i="5" a="1"/>
  <c r="D2894" i="5" s="1"/>
  <c r="D2895" i="5" a="1"/>
  <c r="D2895" i="5" s="1"/>
  <c r="D2896" i="5" a="1"/>
  <c r="D2896" i="5" s="1"/>
  <c r="D2897" i="5" a="1"/>
  <c r="D2897" i="5" s="1"/>
  <c r="D2898" i="5" a="1"/>
  <c r="D2898" i="5" s="1"/>
  <c r="D2899" i="5" a="1"/>
  <c r="D2899" i="5" s="1"/>
  <c r="D2900" i="5" a="1"/>
  <c r="D2900" i="5" s="1"/>
  <c r="D2901" i="5" a="1"/>
  <c r="D2901" i="5" s="1"/>
  <c r="D2902" i="5" a="1"/>
  <c r="D2902" i="5" s="1"/>
  <c r="D2903" i="5" a="1"/>
  <c r="D2903" i="5" s="1"/>
  <c r="D2904" i="5" a="1"/>
  <c r="D2904" i="5" s="1"/>
  <c r="D2905" i="5" a="1"/>
  <c r="D2905" i="5" s="1"/>
  <c r="D2906" i="5" a="1"/>
  <c r="D2906" i="5" s="1"/>
  <c r="D2907" i="5" a="1"/>
  <c r="D2907" i="5" s="1"/>
  <c r="D2908" i="5" a="1"/>
  <c r="D2908" i="5" s="1"/>
  <c r="D2909" i="5" a="1"/>
  <c r="D2909" i="5" s="1"/>
  <c r="D2910" i="5" a="1"/>
  <c r="D2910" i="5" s="1"/>
  <c r="D2911" i="5" a="1"/>
  <c r="D2911" i="5" s="1"/>
  <c r="D2912" i="5" a="1"/>
  <c r="D2912" i="5" s="1"/>
  <c r="D2913" i="5" a="1"/>
  <c r="D2913" i="5" s="1"/>
  <c r="D2914" i="5" a="1"/>
  <c r="D2914" i="5" s="1"/>
  <c r="D2915" i="5" a="1"/>
  <c r="D2915" i="5" s="1"/>
  <c r="D2916" i="5" a="1"/>
  <c r="D2916" i="5" s="1"/>
  <c r="D2917" i="5" a="1"/>
  <c r="D2917" i="5" s="1"/>
  <c r="D2918" i="5" a="1"/>
  <c r="D2918" i="5" s="1"/>
  <c r="D2919" i="5" a="1"/>
  <c r="D2919" i="5" s="1"/>
  <c r="D2920" i="5" a="1"/>
  <c r="D2920" i="5" s="1"/>
  <c r="D2921" i="5" a="1"/>
  <c r="D2921" i="5" s="1"/>
  <c r="D2922" i="5" a="1"/>
  <c r="D2922" i="5" s="1"/>
  <c r="D2923" i="5" a="1"/>
  <c r="D2923" i="5" s="1"/>
  <c r="D2924" i="5" a="1"/>
  <c r="D2924" i="5" s="1"/>
  <c r="D2925" i="5" a="1"/>
  <c r="D2925" i="5" s="1"/>
  <c r="D2926" i="5" a="1"/>
  <c r="D2926" i="5" s="1"/>
  <c r="D2927" i="5" a="1"/>
  <c r="D2927" i="5" s="1"/>
  <c r="D2928" i="5" a="1"/>
  <c r="D2928" i="5" s="1"/>
  <c r="D2929" i="5" a="1"/>
  <c r="D2929" i="5" s="1"/>
  <c r="D2930" i="5" a="1"/>
  <c r="D2930" i="5" s="1"/>
  <c r="D2931" i="5" a="1"/>
  <c r="D2931" i="5" s="1"/>
  <c r="D2932" i="5" a="1"/>
  <c r="D2932" i="5" s="1"/>
  <c r="D2933" i="5" a="1"/>
  <c r="D2933" i="5" s="1"/>
  <c r="D2934" i="5" a="1"/>
  <c r="D2934" i="5" s="1"/>
  <c r="D2935" i="5" a="1"/>
  <c r="D2935" i="5" s="1"/>
  <c r="D2936" i="5" a="1"/>
  <c r="D2936" i="5" s="1"/>
  <c r="D2937" i="5" a="1"/>
  <c r="D2937" i="5" s="1"/>
  <c r="D2938" i="5" a="1"/>
  <c r="D2938" i="5" s="1"/>
  <c r="D2939" i="5" a="1"/>
  <c r="D2939" i="5" s="1"/>
  <c r="D2940" i="5" a="1"/>
  <c r="D2940" i="5" s="1"/>
  <c r="D2941" i="5" a="1"/>
  <c r="D2941" i="5" s="1"/>
  <c r="D2942" i="5" a="1"/>
  <c r="D2942" i="5" s="1"/>
  <c r="D2943" i="5" a="1"/>
  <c r="D2943" i="5" s="1"/>
  <c r="D2944" i="5" a="1"/>
  <c r="D2944" i="5" s="1"/>
  <c r="D2945" i="5" a="1"/>
  <c r="D2945" i="5" s="1"/>
  <c r="D2946" i="5" a="1"/>
  <c r="D2946" i="5" s="1"/>
  <c r="D2947" i="5" a="1"/>
  <c r="D2947" i="5" s="1"/>
  <c r="D2948" i="5" a="1"/>
  <c r="D2948" i="5" s="1"/>
  <c r="D2949" i="5" a="1"/>
  <c r="D2949" i="5" s="1"/>
  <c r="D2950" i="5" a="1"/>
  <c r="D2950" i="5" s="1"/>
  <c r="D2951" i="5" a="1"/>
  <c r="D2951" i="5" s="1"/>
  <c r="D2952" i="5" a="1"/>
  <c r="D2952" i="5" s="1"/>
  <c r="D2953" i="5" a="1"/>
  <c r="D2953" i="5" s="1"/>
  <c r="D2954" i="5" a="1"/>
  <c r="D2954" i="5" s="1"/>
  <c r="D2955" i="5" a="1"/>
  <c r="D2955" i="5" s="1"/>
  <c r="D2956" i="5" a="1"/>
  <c r="D2956" i="5" s="1"/>
  <c r="D2957" i="5" a="1"/>
  <c r="D2957" i="5" s="1"/>
  <c r="D2958" i="5" a="1"/>
  <c r="D2958" i="5" s="1"/>
  <c r="D2959" i="5" a="1"/>
  <c r="D2959" i="5" s="1"/>
  <c r="D2960" i="5" a="1"/>
  <c r="D2960" i="5" s="1"/>
  <c r="D2961" i="5" a="1"/>
  <c r="D2961" i="5" s="1"/>
  <c r="D2962" i="5" a="1"/>
  <c r="D2962" i="5" s="1"/>
  <c r="D2963" i="5" a="1"/>
  <c r="D2963" i="5" s="1"/>
  <c r="D2964" i="5" a="1"/>
  <c r="D2964" i="5" s="1"/>
  <c r="D2965" i="5" a="1"/>
  <c r="D2965" i="5" s="1"/>
  <c r="D2966" i="5" a="1"/>
  <c r="D2966" i="5" s="1"/>
  <c r="D2967" i="5" a="1"/>
  <c r="D2967" i="5" s="1"/>
  <c r="D2968" i="5" a="1"/>
  <c r="D2968" i="5" s="1"/>
  <c r="D2969" i="5" a="1"/>
  <c r="D2969" i="5" s="1"/>
  <c r="D2970" i="5" a="1"/>
  <c r="D2970" i="5" s="1"/>
  <c r="D2971" i="5" a="1"/>
  <c r="D2971" i="5" s="1"/>
  <c r="D2972" i="5" a="1"/>
  <c r="D2972" i="5" s="1"/>
  <c r="D2973" i="5" a="1"/>
  <c r="D2973" i="5" s="1"/>
  <c r="D2974" i="5" a="1"/>
  <c r="D2974" i="5" s="1"/>
  <c r="D2975" i="5" a="1"/>
  <c r="D2975" i="5" s="1"/>
  <c r="D2976" i="5" a="1"/>
  <c r="D2976" i="5" s="1"/>
  <c r="D2977" i="5" a="1"/>
  <c r="D2977" i="5" s="1"/>
  <c r="D2978" i="5" a="1"/>
  <c r="D2978" i="5" s="1"/>
  <c r="D2979" i="5" a="1"/>
  <c r="D2979" i="5" s="1"/>
  <c r="D2980" i="5" a="1"/>
  <c r="D2980" i="5" s="1"/>
  <c r="D2981" i="5" a="1"/>
  <c r="D2981" i="5" s="1"/>
  <c r="D2982" i="5" a="1"/>
  <c r="D2982" i="5" s="1"/>
  <c r="D2983" i="5" a="1"/>
  <c r="D2983" i="5" s="1"/>
  <c r="D2984" i="5" a="1"/>
  <c r="D2984" i="5" s="1"/>
  <c r="D2985" i="5" a="1"/>
  <c r="D2985" i="5" s="1"/>
  <c r="D2986" i="5" a="1"/>
  <c r="D2986" i="5" s="1"/>
  <c r="D2987" i="5" a="1"/>
  <c r="D2987" i="5" s="1"/>
  <c r="D2988" i="5" a="1"/>
  <c r="D2988" i="5" s="1"/>
  <c r="D2989" i="5" a="1"/>
  <c r="D2989" i="5" s="1"/>
  <c r="D2990" i="5" a="1"/>
  <c r="D2990" i="5" s="1"/>
  <c r="D2991" i="5" a="1"/>
  <c r="D2991" i="5" s="1"/>
  <c r="D2992" i="5" a="1"/>
  <c r="D2992" i="5" s="1"/>
  <c r="D2993" i="5" a="1"/>
  <c r="D2993" i="5" s="1"/>
  <c r="D2994" i="5" a="1"/>
  <c r="D2994" i="5" s="1"/>
  <c r="D2995" i="5" a="1"/>
  <c r="D2995" i="5" s="1"/>
  <c r="D2996" i="5" a="1"/>
  <c r="D2996" i="5" s="1"/>
  <c r="D2997" i="5" a="1"/>
  <c r="D2997" i="5" s="1"/>
  <c r="D2998" i="5" a="1"/>
  <c r="D2998" i="5" s="1"/>
  <c r="D2999" i="5" a="1"/>
  <c r="D2999" i="5" s="1"/>
  <c r="D3000" i="5" a="1"/>
  <c r="D3000" i="5" s="1"/>
  <c r="D3001" i="5" a="1"/>
  <c r="D3001" i="5" s="1"/>
  <c r="D3002" i="5" a="1"/>
  <c r="D3002" i="5" s="1"/>
  <c r="D3003" i="5" a="1"/>
  <c r="D3003" i="5" s="1"/>
  <c r="D3004" i="5" a="1"/>
  <c r="D3004" i="5" s="1"/>
  <c r="D3005" i="5" a="1"/>
  <c r="D3005" i="5" s="1"/>
  <c r="D3006" i="5" a="1"/>
  <c r="D3006" i="5" s="1"/>
  <c r="D3007" i="5" a="1"/>
  <c r="D3007" i="5" s="1"/>
  <c r="D3008" i="5" a="1"/>
  <c r="D3008" i="5" s="1"/>
  <c r="D3009" i="5" a="1"/>
  <c r="D3009" i="5" s="1"/>
  <c r="D3010" i="5" a="1"/>
  <c r="D3010" i="5" s="1"/>
  <c r="D3011" i="5" a="1"/>
  <c r="D3011" i="5" s="1"/>
  <c r="D3012" i="5" a="1"/>
  <c r="D3012" i="5" s="1"/>
  <c r="D3013" i="5" a="1"/>
  <c r="D3013" i="5" s="1"/>
  <c r="D3014" i="5" a="1"/>
  <c r="D3014" i="5" s="1"/>
  <c r="D3015" i="5" a="1"/>
  <c r="D3015" i="5" s="1"/>
  <c r="D3016" i="5" a="1"/>
  <c r="D3016" i="5" s="1"/>
  <c r="D3017" i="5" a="1"/>
  <c r="D3017" i="5" s="1"/>
  <c r="D3018" i="5" a="1"/>
  <c r="D3018" i="5" s="1"/>
  <c r="D3019" i="5" a="1"/>
  <c r="D3019" i="5" s="1"/>
  <c r="D3020" i="5" a="1"/>
  <c r="D3020" i="5" s="1"/>
  <c r="D3021" i="5" a="1"/>
  <c r="D3021" i="5" s="1"/>
  <c r="D3022" i="5" a="1"/>
  <c r="D3022" i="5" s="1"/>
  <c r="D3023" i="5" a="1"/>
  <c r="D3023" i="5" s="1"/>
  <c r="D3024" i="5" a="1"/>
  <c r="D3024" i="5" s="1"/>
  <c r="D3025" i="5" a="1"/>
  <c r="D3025" i="5" s="1"/>
  <c r="D3026" i="5" a="1"/>
  <c r="D3026" i="5" s="1"/>
  <c r="D3027" i="5" a="1"/>
  <c r="D3027" i="5" s="1"/>
  <c r="D3028" i="5" a="1"/>
  <c r="D3028" i="5" s="1"/>
  <c r="D3029" i="5" a="1"/>
  <c r="D3029" i="5" s="1"/>
  <c r="D3030" i="5" a="1"/>
  <c r="D3030" i="5" s="1"/>
  <c r="D3031" i="5" a="1"/>
  <c r="D3031" i="5" s="1"/>
  <c r="D3032" i="5" a="1"/>
  <c r="D3032" i="5" s="1"/>
  <c r="D3033" i="5" a="1"/>
  <c r="D3033" i="5" s="1"/>
  <c r="D3034" i="5" a="1"/>
  <c r="D3034" i="5" s="1"/>
  <c r="D3035" i="5" a="1"/>
  <c r="D3035" i="5" s="1"/>
  <c r="D3036" i="5" a="1"/>
  <c r="D3036" i="5" s="1"/>
  <c r="D3037" i="5" a="1"/>
  <c r="D3037" i="5" s="1"/>
  <c r="D3038" i="5" a="1"/>
  <c r="D3038" i="5" s="1"/>
  <c r="D3039" i="5" a="1"/>
  <c r="D3039" i="5" s="1"/>
  <c r="D3040" i="5" a="1"/>
  <c r="D3040" i="5" s="1"/>
  <c r="D3041" i="5" a="1"/>
  <c r="D3041" i="5" s="1"/>
  <c r="D3042" i="5" a="1"/>
  <c r="D3042" i="5" s="1"/>
  <c r="D3043" i="5" a="1"/>
  <c r="D3043" i="5" s="1"/>
  <c r="D3044" i="5" a="1"/>
  <c r="D3044" i="5" s="1"/>
  <c r="D3045" i="5" a="1"/>
  <c r="D3045" i="5" s="1"/>
  <c r="D3046" i="5" a="1"/>
  <c r="D3046" i="5" s="1"/>
  <c r="D3047" i="5" a="1"/>
  <c r="D3047" i="5" s="1"/>
  <c r="D3048" i="5" a="1"/>
  <c r="D3048" i="5" s="1"/>
  <c r="D3049" i="5" a="1"/>
  <c r="D3049" i="5" s="1"/>
  <c r="D3050" i="5" a="1"/>
  <c r="D3050" i="5" s="1"/>
  <c r="D3051" i="5" a="1"/>
  <c r="D3051" i="5" s="1"/>
  <c r="D3052" i="5" a="1"/>
  <c r="D3052" i="5" s="1"/>
  <c r="D3053" i="5" a="1"/>
  <c r="D3053" i="5" s="1"/>
  <c r="D3054" i="5" a="1"/>
  <c r="D3054" i="5" s="1"/>
  <c r="D3055" i="5" a="1"/>
  <c r="D3055" i="5" s="1"/>
  <c r="D3056" i="5" a="1"/>
  <c r="D3056" i="5" s="1"/>
  <c r="D3057" i="5" a="1"/>
  <c r="D3057" i="5" s="1"/>
  <c r="D3058" i="5" a="1"/>
  <c r="D3058" i="5" s="1"/>
  <c r="D3059" i="5" a="1"/>
  <c r="D3059" i="5" s="1"/>
  <c r="D3060" i="5" a="1"/>
  <c r="D3060" i="5" s="1"/>
  <c r="D3061" i="5" a="1"/>
  <c r="D3061" i="5" s="1"/>
  <c r="D3062" i="5" a="1"/>
  <c r="D3062" i="5" s="1"/>
  <c r="D3063" i="5" a="1"/>
  <c r="D3063" i="5" s="1"/>
  <c r="D3064" i="5" a="1"/>
  <c r="D3064" i="5" s="1"/>
  <c r="D3065" i="5" a="1"/>
  <c r="D3065" i="5" s="1"/>
  <c r="D3066" i="5" a="1"/>
  <c r="D3066" i="5" s="1"/>
  <c r="D3067" i="5" a="1"/>
  <c r="D3067" i="5" s="1"/>
  <c r="D3068" i="5" a="1"/>
  <c r="D3068" i="5" s="1"/>
  <c r="D3069" i="5" a="1"/>
  <c r="D3069" i="5" s="1"/>
  <c r="D3070" i="5" a="1"/>
  <c r="D3070" i="5" s="1"/>
  <c r="D3071" i="5" a="1"/>
  <c r="D3071" i="5" s="1"/>
  <c r="D3072" i="5" a="1"/>
  <c r="D3072" i="5" s="1"/>
  <c r="D3073" i="5" a="1"/>
  <c r="D3073" i="5" s="1"/>
  <c r="D3074" i="5" a="1"/>
  <c r="D3074" i="5" s="1"/>
  <c r="D3075" i="5" a="1"/>
  <c r="D3075" i="5" s="1"/>
  <c r="D3076" i="5" a="1"/>
  <c r="D3076" i="5" s="1"/>
  <c r="D3077" i="5" a="1"/>
  <c r="D3077" i="5" s="1"/>
  <c r="D3078" i="5" a="1"/>
  <c r="D3078" i="5" s="1"/>
  <c r="D3079" i="5" a="1"/>
  <c r="D3079" i="5" s="1"/>
  <c r="D3080" i="5" a="1"/>
  <c r="D3080" i="5" s="1"/>
  <c r="D3081" i="5" a="1"/>
  <c r="D3081" i="5" s="1"/>
  <c r="D3082" i="5" a="1"/>
  <c r="D3082" i="5" s="1"/>
  <c r="D3083" i="5" a="1"/>
  <c r="D3083" i="5" s="1"/>
  <c r="D3084" i="5" a="1"/>
  <c r="D3084" i="5" s="1"/>
  <c r="D3085" i="5" a="1"/>
  <c r="D3085" i="5" s="1"/>
  <c r="D3086" i="5" a="1"/>
  <c r="D3086" i="5" s="1"/>
  <c r="D3087" i="5" a="1"/>
  <c r="D3087" i="5" s="1"/>
  <c r="D3088" i="5" a="1"/>
  <c r="D3088" i="5" s="1"/>
  <c r="D3089" i="5" a="1"/>
  <c r="D3089" i="5" s="1"/>
  <c r="D3090" i="5" a="1"/>
  <c r="D3090" i="5" s="1"/>
  <c r="D3091" i="5" a="1"/>
  <c r="D3091" i="5" s="1"/>
  <c r="D3092" i="5" a="1"/>
  <c r="D3092" i="5" s="1"/>
  <c r="D3093" i="5" a="1"/>
  <c r="D3093" i="5" s="1"/>
  <c r="D3094" i="5" a="1"/>
  <c r="D3094" i="5" s="1"/>
  <c r="D3095" i="5" a="1"/>
  <c r="D3095" i="5" s="1"/>
  <c r="D3096" i="5" a="1"/>
  <c r="D3096" i="5" s="1"/>
  <c r="D3097" i="5" a="1"/>
  <c r="D3097" i="5" s="1"/>
  <c r="D3098" i="5" a="1"/>
  <c r="D3098" i="5" s="1"/>
  <c r="D3099" i="5" a="1"/>
  <c r="D3099" i="5" s="1"/>
  <c r="D3100" i="5" a="1"/>
  <c r="D3100" i="5" s="1"/>
  <c r="D3101" i="5" a="1"/>
  <c r="D3101" i="5" s="1"/>
  <c r="D3102" i="5" a="1"/>
  <c r="D3102" i="5" s="1"/>
  <c r="D3103" i="5" a="1"/>
  <c r="D3103" i="5" s="1"/>
  <c r="D3104" i="5" a="1"/>
  <c r="D3104" i="5" s="1"/>
  <c r="D3105" i="5" a="1"/>
  <c r="D3105" i="5" s="1"/>
  <c r="D3106" i="5" a="1"/>
  <c r="D3106" i="5" s="1"/>
  <c r="D3107" i="5" a="1"/>
  <c r="D3107" i="5" s="1"/>
  <c r="D3108" i="5" a="1"/>
  <c r="D3108" i="5" s="1"/>
  <c r="D3109" i="5" a="1"/>
  <c r="D3109" i="5" s="1"/>
  <c r="D3110" i="5" a="1"/>
  <c r="D3110" i="5" s="1"/>
  <c r="D3111" i="5" a="1"/>
  <c r="D3111" i="5" s="1"/>
  <c r="D3112" i="5" a="1"/>
  <c r="D3112" i="5" s="1"/>
  <c r="D3113" i="5" a="1"/>
  <c r="D3113" i="5" s="1"/>
  <c r="D3114" i="5" a="1"/>
  <c r="D3114" i="5" s="1"/>
  <c r="D3115" i="5" a="1"/>
  <c r="D3115" i="5" s="1"/>
  <c r="D3116" i="5" a="1"/>
  <c r="D3116" i="5" s="1"/>
  <c r="D3117" i="5" a="1"/>
  <c r="D3117" i="5" s="1"/>
  <c r="D3118" i="5" a="1"/>
  <c r="D3118" i="5" s="1"/>
  <c r="D3119" i="5" a="1"/>
  <c r="D3119" i="5" s="1"/>
  <c r="D3120" i="5" a="1"/>
  <c r="D3120" i="5" s="1"/>
  <c r="D3121" i="5" a="1"/>
  <c r="D3121" i="5" s="1"/>
  <c r="D3122" i="5" a="1"/>
  <c r="D3122" i="5" s="1"/>
  <c r="D3123" i="5" a="1"/>
  <c r="D3123" i="5" s="1"/>
  <c r="D3124" i="5" a="1"/>
  <c r="D3124" i="5" s="1"/>
  <c r="D3125" i="5" a="1"/>
  <c r="D3125" i="5" s="1"/>
  <c r="D3126" i="5" a="1"/>
  <c r="D3126" i="5" s="1"/>
  <c r="D3127" i="5" a="1"/>
  <c r="D3127" i="5" s="1"/>
  <c r="D3128" i="5" a="1"/>
  <c r="D3128" i="5" s="1"/>
  <c r="D3129" i="5" a="1"/>
  <c r="D3129" i="5" s="1"/>
  <c r="D3130" i="5" a="1"/>
  <c r="D3130" i="5" s="1"/>
  <c r="D3131" i="5" a="1"/>
  <c r="D3131" i="5" s="1"/>
  <c r="D3132" i="5" a="1"/>
  <c r="D3132" i="5" s="1"/>
  <c r="D3133" i="5" a="1"/>
  <c r="D3133" i="5" s="1"/>
  <c r="D3134" i="5" a="1"/>
  <c r="D3134" i="5" s="1"/>
  <c r="D3135" i="5" a="1"/>
  <c r="D3135" i="5" s="1"/>
  <c r="D3136" i="5" a="1"/>
  <c r="D3136" i="5" s="1"/>
  <c r="D3137" i="5" a="1"/>
  <c r="D3137" i="5" s="1"/>
  <c r="D3138" i="5" a="1"/>
  <c r="D3138" i="5" s="1"/>
  <c r="D3139" i="5" a="1"/>
  <c r="D3139" i="5" s="1"/>
  <c r="D3140" i="5" a="1"/>
  <c r="D3140" i="5" s="1"/>
  <c r="D3141" i="5" a="1"/>
  <c r="D3141" i="5" s="1"/>
  <c r="D3142" i="5" a="1"/>
  <c r="D3142" i="5" s="1"/>
  <c r="D2621" i="5" a="1"/>
  <c r="D2621" i="5" s="1"/>
  <c r="D2622" i="5" a="1"/>
  <c r="D2622" i="5" s="1"/>
  <c r="D2623" i="5" a="1"/>
  <c r="D2623" i="5" s="1"/>
  <c r="D2624" i="5" a="1"/>
  <c r="D2624" i="5" s="1"/>
  <c r="D2625" i="5" a="1"/>
  <c r="D2625" i="5" s="1"/>
  <c r="D2626" i="5" a="1"/>
  <c r="D2626" i="5" s="1"/>
  <c r="D2627" i="5" a="1"/>
  <c r="D2627" i="5" s="1"/>
  <c r="D2628" i="5" a="1"/>
  <c r="D2628" i="5" s="1"/>
  <c r="D2629" i="5" a="1"/>
  <c r="D2629" i="5" s="1"/>
  <c r="D2630" i="5" a="1"/>
  <c r="D2630" i="5" s="1"/>
  <c r="D2631" i="5" a="1"/>
  <c r="D2631" i="5" s="1"/>
  <c r="D2632" i="5" a="1"/>
  <c r="D2632" i="5" s="1"/>
  <c r="D2633" i="5" a="1"/>
  <c r="D2633" i="5" s="1"/>
  <c r="D2634" i="5" a="1"/>
  <c r="D2634" i="5" s="1"/>
  <c r="D2635" i="5" a="1"/>
  <c r="D2635" i="5" s="1"/>
  <c r="D2636" i="5" a="1"/>
  <c r="D2636" i="5" s="1"/>
  <c r="D2637" i="5" a="1"/>
  <c r="D2637" i="5" s="1"/>
  <c r="D2638" i="5" a="1"/>
  <c r="D2638" i="5" s="1"/>
  <c r="D2639" i="5" a="1"/>
  <c r="D2639" i="5" s="1"/>
  <c r="D2640" i="5" a="1"/>
  <c r="D2640" i="5" s="1"/>
  <c r="D2641" i="5" a="1"/>
  <c r="D2641" i="5" s="1"/>
  <c r="D2642" i="5" a="1"/>
  <c r="D2642" i="5" s="1"/>
  <c r="D2643" i="5" a="1"/>
  <c r="D2643" i="5" s="1"/>
  <c r="D2644" i="5" a="1"/>
  <c r="D2644" i="5" s="1"/>
  <c r="D2645" i="5" a="1"/>
  <c r="D2645" i="5" s="1"/>
  <c r="D2646" i="5" a="1"/>
  <c r="D2646" i="5" s="1"/>
  <c r="D2647" i="5" a="1"/>
  <c r="D2647" i="5" s="1"/>
  <c r="D2608" i="5" a="1"/>
  <c r="D2608" i="5" s="1"/>
  <c r="D2609" i="5" a="1"/>
  <c r="D2609" i="5" s="1"/>
  <c r="D2610" i="5" a="1"/>
  <c r="D2610" i="5" s="1"/>
  <c r="D2611" i="5" a="1"/>
  <c r="D2611" i="5" s="1"/>
  <c r="D2612" i="5" a="1"/>
  <c r="D2612" i="5" s="1"/>
  <c r="D2613" i="5" a="1"/>
  <c r="D2613" i="5" s="1"/>
  <c r="D2614" i="5" a="1"/>
  <c r="D2614" i="5" s="1"/>
  <c r="D2615" i="5" a="1"/>
  <c r="D2615" i="5" s="1"/>
  <c r="D2616" i="5" a="1"/>
  <c r="D2616" i="5" s="1"/>
  <c r="D2617" i="5" a="1"/>
  <c r="D2617" i="5" s="1"/>
  <c r="D2618" i="5" a="1"/>
  <c r="D2618" i="5" s="1"/>
  <c r="D2619" i="5" a="1"/>
  <c r="D2619" i="5" s="1"/>
  <c r="D2620" i="5" a="1"/>
  <c r="D2620" i="5" s="1"/>
  <c r="D4" i="5" a="1"/>
  <c r="D4" i="5" s="1"/>
  <c r="D5" i="5" a="1"/>
  <c r="D5" i="5" s="1"/>
  <c r="D6" i="5" a="1"/>
  <c r="D6" i="5" s="1"/>
  <c r="D7" i="5" a="1"/>
  <c r="D7" i="5" s="1"/>
  <c r="D8" i="5" a="1"/>
  <c r="D8" i="5" s="1"/>
  <c r="D9" i="5" a="1"/>
  <c r="D9" i="5" s="1"/>
  <c r="D10" i="5" a="1"/>
  <c r="D10" i="5" s="1"/>
  <c r="D11" i="5" a="1"/>
  <c r="D11" i="5" s="1"/>
  <c r="D12" i="5" a="1"/>
  <c r="D12" i="5" s="1"/>
  <c r="D13" i="5" a="1"/>
  <c r="D13" i="5" s="1"/>
  <c r="D14" i="5" a="1"/>
  <c r="D14" i="5" s="1"/>
  <c r="D15" i="5" a="1"/>
  <c r="D15" i="5" s="1"/>
  <c r="D16" i="5" a="1"/>
  <c r="D16" i="5" s="1"/>
  <c r="D17" i="5" a="1"/>
  <c r="D17" i="5" s="1"/>
  <c r="D18" i="5" a="1"/>
  <c r="D18" i="5" s="1"/>
  <c r="D19" i="5" a="1"/>
  <c r="D19" i="5" s="1"/>
  <c r="D20" i="5" a="1"/>
  <c r="D20" i="5" s="1"/>
  <c r="D21" i="5" a="1"/>
  <c r="D21" i="5" s="1"/>
  <c r="D22" i="5" a="1"/>
  <c r="D22" i="5" s="1"/>
  <c r="D23" i="5" a="1"/>
  <c r="D23" i="5" s="1"/>
  <c r="D24" i="5" a="1"/>
  <c r="D24" i="5" s="1"/>
  <c r="D25" i="5" a="1"/>
  <c r="D25" i="5" s="1"/>
  <c r="D26" i="5" a="1"/>
  <c r="D26" i="5" s="1"/>
  <c r="D27" i="5" a="1"/>
  <c r="D27" i="5" s="1"/>
  <c r="D28" i="5" a="1"/>
  <c r="D28" i="5" s="1"/>
  <c r="D29" i="5" a="1"/>
  <c r="D29" i="5" s="1"/>
  <c r="D30" i="5" a="1"/>
  <c r="D30" i="5" s="1"/>
  <c r="D31" i="5" a="1"/>
  <c r="D31" i="5" s="1"/>
  <c r="D32" i="5" a="1"/>
  <c r="D32" i="5" s="1"/>
  <c r="D33" i="5" a="1"/>
  <c r="D33" i="5" s="1"/>
  <c r="D34" i="5" a="1"/>
  <c r="D34" i="5" s="1"/>
  <c r="D35" i="5" a="1"/>
  <c r="D35" i="5" s="1"/>
  <c r="D36" i="5" a="1"/>
  <c r="D36" i="5" s="1"/>
  <c r="D37" i="5" a="1"/>
  <c r="D37" i="5" s="1"/>
  <c r="D38" i="5" a="1"/>
  <c r="D38" i="5" s="1"/>
  <c r="D39" i="5" a="1"/>
  <c r="D39" i="5" s="1"/>
  <c r="D40" i="5" a="1"/>
  <c r="D40" i="5" s="1"/>
  <c r="D41" i="5" a="1"/>
  <c r="D41" i="5" s="1"/>
  <c r="D42" i="5" a="1"/>
  <c r="D42" i="5" s="1"/>
  <c r="D43" i="5" a="1"/>
  <c r="D43" i="5" s="1"/>
  <c r="D44" i="5" a="1"/>
  <c r="D44" i="5" s="1"/>
  <c r="D45" i="5" a="1"/>
  <c r="D45" i="5" s="1"/>
  <c r="D46" i="5" a="1"/>
  <c r="D46" i="5" s="1"/>
  <c r="D47" i="5" a="1"/>
  <c r="D47" i="5" s="1"/>
  <c r="D48" i="5" a="1"/>
  <c r="D48" i="5" s="1"/>
  <c r="D49" i="5" a="1"/>
  <c r="D49" i="5" s="1"/>
  <c r="D50" i="5" a="1"/>
  <c r="D50" i="5" s="1"/>
  <c r="D51" i="5" a="1"/>
  <c r="D51" i="5" s="1"/>
  <c r="D52" i="5" a="1"/>
  <c r="D52" i="5" s="1"/>
  <c r="D53" i="5" a="1"/>
  <c r="D53" i="5" s="1"/>
  <c r="D54" i="5" a="1"/>
  <c r="D54" i="5" s="1"/>
  <c r="D55" i="5" a="1"/>
  <c r="D55" i="5" s="1"/>
  <c r="D56" i="5" a="1"/>
  <c r="D56" i="5" s="1"/>
  <c r="D57" i="5" a="1"/>
  <c r="D57" i="5" s="1"/>
  <c r="D58" i="5" a="1"/>
  <c r="D58" i="5" s="1"/>
  <c r="D59" i="5" a="1"/>
  <c r="D59" i="5" s="1"/>
  <c r="D60" i="5" a="1"/>
  <c r="D60" i="5" s="1"/>
  <c r="D61" i="5" a="1"/>
  <c r="D61" i="5" s="1"/>
  <c r="D62" i="5" a="1"/>
  <c r="D62" i="5" s="1"/>
  <c r="D63" i="5" a="1"/>
  <c r="D63" i="5" s="1"/>
  <c r="D64" i="5" a="1"/>
  <c r="D64" i="5" s="1"/>
  <c r="D65" i="5" a="1"/>
  <c r="D65" i="5" s="1"/>
  <c r="D66" i="5" a="1"/>
  <c r="D66" i="5" s="1"/>
  <c r="D67" i="5" a="1"/>
  <c r="D67" i="5" s="1"/>
  <c r="D68" i="5" a="1"/>
  <c r="D68" i="5" s="1"/>
  <c r="D69" i="5" a="1"/>
  <c r="D69" i="5" s="1"/>
  <c r="D70" i="5" a="1"/>
  <c r="D70" i="5" s="1"/>
  <c r="D71" i="5" a="1"/>
  <c r="D71" i="5" s="1"/>
  <c r="D72" i="5" a="1"/>
  <c r="D72" i="5" s="1"/>
  <c r="D73" i="5" a="1"/>
  <c r="D73" i="5" s="1"/>
  <c r="D74" i="5" a="1"/>
  <c r="D74" i="5" s="1"/>
  <c r="D75" i="5" a="1"/>
  <c r="D75" i="5" s="1"/>
  <c r="D76" i="5" a="1"/>
  <c r="D76" i="5" s="1"/>
  <c r="D77" i="5" a="1"/>
  <c r="D77" i="5" s="1"/>
  <c r="D78" i="5" a="1"/>
  <c r="D78" i="5" s="1"/>
  <c r="D79" i="5" a="1"/>
  <c r="D79" i="5" s="1"/>
  <c r="D80" i="5" a="1"/>
  <c r="D80" i="5" s="1"/>
  <c r="D81" i="5" a="1"/>
  <c r="D81" i="5" s="1"/>
  <c r="D82" i="5" a="1"/>
  <c r="D82" i="5" s="1"/>
  <c r="D83" i="5" a="1"/>
  <c r="D83" i="5" s="1"/>
  <c r="D84" i="5" a="1"/>
  <c r="D84" i="5" s="1"/>
  <c r="D85" i="5" a="1"/>
  <c r="D85" i="5" s="1"/>
  <c r="D86" i="5" a="1"/>
  <c r="D86" i="5" s="1"/>
  <c r="D87" i="5" a="1"/>
  <c r="D87" i="5" s="1"/>
  <c r="D88" i="5" a="1"/>
  <c r="D88" i="5" s="1"/>
  <c r="D89" i="5" a="1"/>
  <c r="D89" i="5" s="1"/>
  <c r="D90" i="5" a="1"/>
  <c r="D90" i="5" s="1"/>
  <c r="D91" i="5" a="1"/>
  <c r="D91" i="5" s="1"/>
  <c r="D92" i="5" a="1"/>
  <c r="D92" i="5" s="1"/>
  <c r="D93" i="5" a="1"/>
  <c r="D93" i="5" s="1"/>
  <c r="D94" i="5" a="1"/>
  <c r="D94" i="5" s="1"/>
  <c r="D95" i="5" a="1"/>
  <c r="D95" i="5" s="1"/>
  <c r="D96" i="5" a="1"/>
  <c r="D96" i="5" s="1"/>
  <c r="D97" i="5" a="1"/>
  <c r="D97" i="5" s="1"/>
  <c r="D98" i="5" a="1"/>
  <c r="D98" i="5" s="1"/>
  <c r="D99" i="5" a="1"/>
  <c r="D99" i="5" s="1"/>
  <c r="D100" i="5" a="1"/>
  <c r="D100" i="5" s="1"/>
  <c r="D101" i="5" a="1"/>
  <c r="D101" i="5" s="1"/>
  <c r="D102" i="5" a="1"/>
  <c r="D102" i="5" s="1"/>
  <c r="D103" i="5" a="1"/>
  <c r="D103" i="5" s="1"/>
  <c r="D104" i="5" a="1"/>
  <c r="D104" i="5" s="1"/>
  <c r="D105" i="5" a="1"/>
  <c r="D105" i="5" s="1"/>
  <c r="D106" i="5" a="1"/>
  <c r="D106" i="5" s="1"/>
  <c r="D107" i="5" a="1"/>
  <c r="D107" i="5" s="1"/>
  <c r="D108" i="5" a="1"/>
  <c r="D108" i="5" s="1"/>
  <c r="D109" i="5" a="1"/>
  <c r="D109" i="5" s="1"/>
  <c r="D110" i="5" a="1"/>
  <c r="D110" i="5" s="1"/>
  <c r="D111" i="5" a="1"/>
  <c r="D111" i="5" s="1"/>
  <c r="D112" i="5" a="1"/>
  <c r="D112" i="5" s="1"/>
  <c r="D113" i="5" a="1"/>
  <c r="D113" i="5" s="1"/>
  <c r="D114" i="5" a="1"/>
  <c r="D114" i="5" s="1"/>
  <c r="D115" i="5" a="1"/>
  <c r="D115" i="5" s="1"/>
  <c r="D116" i="5" a="1"/>
  <c r="D116" i="5" s="1"/>
  <c r="D117" i="5" a="1"/>
  <c r="D117" i="5" s="1"/>
  <c r="D118" i="5" a="1"/>
  <c r="D118" i="5" s="1"/>
  <c r="D119" i="5" a="1"/>
  <c r="D119" i="5" s="1"/>
  <c r="D120" i="5" a="1"/>
  <c r="D120" i="5" s="1"/>
  <c r="D121" i="5" a="1"/>
  <c r="D121" i="5" s="1"/>
  <c r="D122" i="5" a="1"/>
  <c r="D122" i="5" s="1"/>
  <c r="D123" i="5" a="1"/>
  <c r="D123" i="5" s="1"/>
  <c r="D124" i="5" a="1"/>
  <c r="D124" i="5" s="1"/>
  <c r="D125" i="5" a="1"/>
  <c r="D125" i="5" s="1"/>
  <c r="D126" i="5" a="1"/>
  <c r="D126" i="5" s="1"/>
  <c r="D127" i="5" a="1"/>
  <c r="D127" i="5" s="1"/>
  <c r="D128" i="5" a="1"/>
  <c r="D128" i="5" s="1"/>
  <c r="D129" i="5" a="1"/>
  <c r="D129" i="5" s="1"/>
  <c r="D130" i="5" a="1"/>
  <c r="D130" i="5" s="1"/>
  <c r="D131" i="5" a="1"/>
  <c r="D131" i="5" s="1"/>
  <c r="D132" i="5" a="1"/>
  <c r="D132" i="5" s="1"/>
  <c r="D133" i="5" a="1"/>
  <c r="D133" i="5" s="1"/>
  <c r="D134" i="5" a="1"/>
  <c r="D134" i="5" s="1"/>
  <c r="D135" i="5" a="1"/>
  <c r="D135" i="5" s="1"/>
  <c r="D136" i="5" a="1"/>
  <c r="D136" i="5" s="1"/>
  <c r="D137" i="5" a="1"/>
  <c r="D137" i="5" s="1"/>
  <c r="D138" i="5" a="1"/>
  <c r="D138" i="5" s="1"/>
  <c r="D139" i="5" a="1"/>
  <c r="D139" i="5" s="1"/>
  <c r="D140" i="5" a="1"/>
  <c r="D140" i="5" s="1"/>
  <c r="D141" i="5" a="1"/>
  <c r="D141" i="5" s="1"/>
  <c r="D142" i="5" a="1"/>
  <c r="D142" i="5" s="1"/>
  <c r="D143" i="5" a="1"/>
  <c r="D143" i="5" s="1"/>
  <c r="D144" i="5" a="1"/>
  <c r="D144" i="5" s="1"/>
  <c r="D145" i="5" a="1"/>
  <c r="D145" i="5" s="1"/>
  <c r="D146" i="5" a="1"/>
  <c r="D146" i="5" s="1"/>
  <c r="D147" i="5" a="1"/>
  <c r="D147" i="5" s="1"/>
  <c r="D148" i="5" a="1"/>
  <c r="D148" i="5" s="1"/>
  <c r="D149" i="5" a="1"/>
  <c r="D149" i="5" s="1"/>
  <c r="D150" i="5" a="1"/>
  <c r="D150" i="5" s="1"/>
  <c r="D151" i="5" a="1"/>
  <c r="D151" i="5" s="1"/>
  <c r="D152" i="5" a="1"/>
  <c r="D152" i="5" s="1"/>
  <c r="D153" i="5" a="1"/>
  <c r="D153" i="5" s="1"/>
  <c r="D154" i="5" a="1"/>
  <c r="D154" i="5" s="1"/>
  <c r="D155" i="5" a="1"/>
  <c r="D155" i="5" s="1"/>
  <c r="D156" i="5" a="1"/>
  <c r="D156" i="5" s="1"/>
  <c r="D157" i="5" a="1"/>
  <c r="D157" i="5" s="1"/>
  <c r="D158" i="5" a="1"/>
  <c r="D158" i="5" s="1"/>
  <c r="D159" i="5" a="1"/>
  <c r="D159" i="5" s="1"/>
  <c r="D160" i="5" a="1"/>
  <c r="D160" i="5" s="1"/>
  <c r="D161" i="5" a="1"/>
  <c r="D161" i="5" s="1"/>
  <c r="D162" i="5" a="1"/>
  <c r="D162" i="5" s="1"/>
  <c r="D163" i="5" a="1"/>
  <c r="D163" i="5" s="1"/>
  <c r="D164" i="5" a="1"/>
  <c r="D164" i="5" s="1"/>
  <c r="D165" i="5" a="1"/>
  <c r="D165" i="5" s="1"/>
  <c r="D166" i="5" a="1"/>
  <c r="D166" i="5" s="1"/>
  <c r="D167" i="5" a="1"/>
  <c r="D167" i="5" s="1"/>
  <c r="D168" i="5" a="1"/>
  <c r="D168" i="5" s="1"/>
  <c r="D169" i="5" a="1"/>
  <c r="D169" i="5" s="1"/>
  <c r="D170" i="5" a="1"/>
  <c r="D170" i="5" s="1"/>
  <c r="D171" i="5" a="1"/>
  <c r="D171" i="5" s="1"/>
  <c r="D172" i="5" a="1"/>
  <c r="D172" i="5" s="1"/>
  <c r="D173" i="5" a="1"/>
  <c r="D173" i="5" s="1"/>
  <c r="D174" i="5" a="1"/>
  <c r="D174" i="5" s="1"/>
  <c r="D175" i="5" a="1"/>
  <c r="D175" i="5" s="1"/>
  <c r="D176" i="5" a="1"/>
  <c r="D176" i="5" s="1"/>
  <c r="D177" i="5" a="1"/>
  <c r="D177" i="5" s="1"/>
  <c r="D178" i="5" a="1"/>
  <c r="D178" i="5" s="1"/>
  <c r="D179" i="5" a="1"/>
  <c r="D179" i="5" s="1"/>
  <c r="D180" i="5" a="1"/>
  <c r="D180" i="5" s="1"/>
  <c r="D181" i="5" a="1"/>
  <c r="D181" i="5" s="1"/>
  <c r="D182" i="5" a="1"/>
  <c r="D182" i="5" s="1"/>
  <c r="D183" i="5" a="1"/>
  <c r="D183" i="5" s="1"/>
  <c r="D184" i="5" a="1"/>
  <c r="D184" i="5" s="1"/>
  <c r="D185" i="5" a="1"/>
  <c r="D185" i="5" s="1"/>
  <c r="D186" i="5" a="1"/>
  <c r="D186" i="5" s="1"/>
  <c r="D187" i="5" a="1"/>
  <c r="D187" i="5" s="1"/>
  <c r="D188" i="5" a="1"/>
  <c r="D188" i="5" s="1"/>
  <c r="D189" i="5" a="1"/>
  <c r="D189" i="5" s="1"/>
  <c r="D190" i="5" a="1"/>
  <c r="D190" i="5" s="1"/>
  <c r="D191" i="5" a="1"/>
  <c r="D191" i="5" s="1"/>
  <c r="D192" i="5" a="1"/>
  <c r="D192" i="5" s="1"/>
  <c r="D193" i="5" a="1"/>
  <c r="D193" i="5" s="1"/>
  <c r="D194" i="5" a="1"/>
  <c r="D194" i="5" s="1"/>
  <c r="D195" i="5" a="1"/>
  <c r="D195" i="5" s="1"/>
  <c r="D196" i="5" a="1"/>
  <c r="D196" i="5" s="1"/>
  <c r="D197" i="5" a="1"/>
  <c r="D197" i="5" s="1"/>
  <c r="D198" i="5" a="1"/>
  <c r="D198" i="5" s="1"/>
  <c r="D199" i="5" a="1"/>
  <c r="D199" i="5" s="1"/>
  <c r="D200" i="5" a="1"/>
  <c r="D200" i="5" s="1"/>
  <c r="D201" i="5" a="1"/>
  <c r="D201" i="5" s="1"/>
  <c r="D202" i="5" a="1"/>
  <c r="D202" i="5" s="1"/>
  <c r="D203" i="5" a="1"/>
  <c r="D203" i="5" s="1"/>
  <c r="D204" i="5" a="1"/>
  <c r="D204" i="5" s="1"/>
  <c r="D205" i="5" a="1"/>
  <c r="D205" i="5" s="1"/>
  <c r="D206" i="5" a="1"/>
  <c r="D206" i="5"/>
  <c r="D207" i="5" a="1"/>
  <c r="D207" i="5" s="1"/>
  <c r="D208" i="5" a="1"/>
  <c r="D208" i="5" s="1"/>
  <c r="D209" i="5" a="1"/>
  <c r="D209" i="5" s="1"/>
  <c r="D210" i="5" a="1"/>
  <c r="D210" i="5" s="1"/>
  <c r="D211" i="5" a="1"/>
  <c r="D211" i="5" s="1"/>
  <c r="D212" i="5" a="1"/>
  <c r="D212" i="5" s="1"/>
  <c r="D213" i="5" a="1"/>
  <c r="D213" i="5" s="1"/>
  <c r="D214" i="5" a="1"/>
  <c r="D214" i="5" s="1"/>
  <c r="D215" i="5" a="1"/>
  <c r="D215" i="5" s="1"/>
  <c r="D216" i="5" a="1"/>
  <c r="D216" i="5" s="1"/>
  <c r="D217" i="5" a="1"/>
  <c r="D217" i="5" s="1"/>
  <c r="D218" i="5" a="1"/>
  <c r="D218" i="5" s="1"/>
  <c r="D219" i="5" a="1"/>
  <c r="D219" i="5" s="1"/>
  <c r="D220" i="5" a="1"/>
  <c r="D220" i="5" s="1"/>
  <c r="D221" i="5" a="1"/>
  <c r="D221" i="5" s="1"/>
  <c r="D222" i="5" a="1"/>
  <c r="D222" i="5" s="1"/>
  <c r="D223" i="5" a="1"/>
  <c r="D223" i="5" s="1"/>
  <c r="D224" i="5" a="1"/>
  <c r="D224" i="5" s="1"/>
  <c r="D225" i="5" a="1"/>
  <c r="D225" i="5" s="1"/>
  <c r="D226" i="5" a="1"/>
  <c r="D226" i="5" s="1"/>
  <c r="D227" i="5" a="1"/>
  <c r="D227" i="5" s="1"/>
  <c r="D228" i="5" a="1"/>
  <c r="D228" i="5" s="1"/>
  <c r="D229" i="5" a="1"/>
  <c r="D229" i="5" s="1"/>
  <c r="D230" i="5" a="1"/>
  <c r="D230" i="5" s="1"/>
  <c r="D231" i="5" a="1"/>
  <c r="D231" i="5" s="1"/>
  <c r="D232" i="5" a="1"/>
  <c r="D232" i="5" s="1"/>
  <c r="D233" i="5" a="1"/>
  <c r="D233" i="5" s="1"/>
  <c r="D234" i="5" a="1"/>
  <c r="D234" i="5" s="1"/>
  <c r="D235" i="5" a="1"/>
  <c r="D235" i="5" s="1"/>
  <c r="D236" i="5" a="1"/>
  <c r="D236" i="5" s="1"/>
  <c r="D237" i="5" a="1"/>
  <c r="D237" i="5" s="1"/>
  <c r="D238" i="5" a="1"/>
  <c r="D238" i="5" s="1"/>
  <c r="D239" i="5" a="1"/>
  <c r="D239" i="5" s="1"/>
  <c r="D240" i="5" a="1"/>
  <c r="D240" i="5" s="1"/>
  <c r="D241" i="5" a="1"/>
  <c r="D241" i="5" s="1"/>
  <c r="D242" i="5" a="1"/>
  <c r="D242" i="5" s="1"/>
  <c r="D243" i="5" a="1"/>
  <c r="D243" i="5" s="1"/>
  <c r="D244" i="5" a="1"/>
  <c r="D244" i="5" s="1"/>
  <c r="D245" i="5" a="1"/>
  <c r="D245" i="5" s="1"/>
  <c r="D246" i="5" a="1"/>
  <c r="D246" i="5" s="1"/>
  <c r="D247" i="5" a="1"/>
  <c r="D247" i="5" s="1"/>
  <c r="D248" i="5" a="1"/>
  <c r="D248" i="5" s="1"/>
  <c r="D249" i="5" a="1"/>
  <c r="D249" i="5" s="1"/>
  <c r="D250" i="5" a="1"/>
  <c r="D250" i="5" s="1"/>
  <c r="D251" i="5" a="1"/>
  <c r="D251" i="5" s="1"/>
  <c r="D252" i="5" a="1"/>
  <c r="D252" i="5" s="1"/>
  <c r="D253" i="5" a="1"/>
  <c r="D253" i="5" s="1"/>
  <c r="D254" i="5" a="1"/>
  <c r="D254" i="5" s="1"/>
  <c r="D255" i="5" a="1"/>
  <c r="D255" i="5" s="1"/>
  <c r="D256" i="5" a="1"/>
  <c r="D256" i="5" s="1"/>
  <c r="D257" i="5" a="1"/>
  <c r="D257" i="5" s="1"/>
  <c r="D258" i="5" a="1"/>
  <c r="D258" i="5" s="1"/>
  <c r="D259" i="5" a="1"/>
  <c r="D259" i="5" s="1"/>
  <c r="D260" i="5" a="1"/>
  <c r="D260" i="5" s="1"/>
  <c r="D261" i="5" a="1"/>
  <c r="D261" i="5" s="1"/>
  <c r="D262" i="5" a="1"/>
  <c r="D262" i="5" s="1"/>
  <c r="D263" i="5" a="1"/>
  <c r="D263" i="5" s="1"/>
  <c r="D264" i="5" a="1"/>
  <c r="D264" i="5" s="1"/>
  <c r="D265" i="5" a="1"/>
  <c r="D265" i="5" s="1"/>
  <c r="D266" i="5" a="1"/>
  <c r="D266" i="5" s="1"/>
  <c r="D267" i="5" a="1"/>
  <c r="D267" i="5" s="1"/>
  <c r="D268" i="5" a="1"/>
  <c r="D268" i="5" s="1"/>
  <c r="D269" i="5" a="1"/>
  <c r="D269" i="5" s="1"/>
  <c r="D270" i="5" a="1"/>
  <c r="D270" i="5" s="1"/>
  <c r="D271" i="5" a="1"/>
  <c r="D271" i="5" s="1"/>
  <c r="D272" i="5" a="1"/>
  <c r="D272" i="5" s="1"/>
  <c r="D273" i="5" a="1"/>
  <c r="D273" i="5" s="1"/>
  <c r="D274" i="5" a="1"/>
  <c r="D274" i="5" s="1"/>
  <c r="D275" i="5" a="1"/>
  <c r="D275" i="5" s="1"/>
  <c r="D276" i="5" a="1"/>
  <c r="D276" i="5" s="1"/>
  <c r="D277" i="5" a="1"/>
  <c r="D277" i="5" s="1"/>
  <c r="D278" i="5" a="1"/>
  <c r="D278" i="5" s="1"/>
  <c r="D279" i="5" a="1"/>
  <c r="D279" i="5" s="1"/>
  <c r="D280" i="5" a="1"/>
  <c r="D280" i="5" s="1"/>
  <c r="D281" i="5" a="1"/>
  <c r="D281" i="5" s="1"/>
  <c r="D282" i="5" a="1"/>
  <c r="D282" i="5" s="1"/>
  <c r="D283" i="5" a="1"/>
  <c r="D283" i="5" s="1"/>
  <c r="D284" i="5" a="1"/>
  <c r="D284" i="5" s="1"/>
  <c r="D285" i="5" a="1"/>
  <c r="D285" i="5" s="1"/>
  <c r="D286" i="5" a="1"/>
  <c r="D286" i="5" s="1"/>
  <c r="D287" i="5" a="1"/>
  <c r="D287" i="5" s="1"/>
  <c r="D288" i="5" a="1"/>
  <c r="D288" i="5" s="1"/>
  <c r="D289" i="5" a="1"/>
  <c r="D289" i="5" s="1"/>
  <c r="D290" i="5" a="1"/>
  <c r="D290" i="5" s="1"/>
  <c r="D291" i="5" a="1"/>
  <c r="D291" i="5" s="1"/>
  <c r="D292" i="5" a="1"/>
  <c r="D292" i="5" s="1"/>
  <c r="D293" i="5" a="1"/>
  <c r="D293" i="5" s="1"/>
  <c r="D294" i="5" a="1"/>
  <c r="D294" i="5" s="1"/>
  <c r="D295" i="5" a="1"/>
  <c r="D295" i="5" s="1"/>
  <c r="D296" i="5" a="1"/>
  <c r="D296" i="5" s="1"/>
  <c r="D297" i="5" a="1"/>
  <c r="D297" i="5" s="1"/>
  <c r="D298" i="5" a="1"/>
  <c r="D298" i="5" s="1"/>
  <c r="D299" i="5" a="1"/>
  <c r="D299" i="5" s="1"/>
  <c r="D300" i="5" a="1"/>
  <c r="D300" i="5" s="1"/>
  <c r="D301" i="5" a="1"/>
  <c r="D301" i="5" s="1"/>
  <c r="D302" i="5" a="1"/>
  <c r="D302" i="5" s="1"/>
  <c r="D303" i="5" a="1"/>
  <c r="D303" i="5" s="1"/>
  <c r="D304" i="5" a="1"/>
  <c r="D304" i="5" s="1"/>
  <c r="D305" i="5" a="1"/>
  <c r="D305" i="5" s="1"/>
  <c r="D306" i="5" a="1"/>
  <c r="D306" i="5" s="1"/>
  <c r="D307" i="5" a="1"/>
  <c r="D307" i="5" s="1"/>
  <c r="D308" i="5" a="1"/>
  <c r="D308" i="5" s="1"/>
  <c r="D309" i="5" a="1"/>
  <c r="D309" i="5" s="1"/>
  <c r="D310" i="5" a="1"/>
  <c r="D310" i="5" s="1"/>
  <c r="D311" i="5" a="1"/>
  <c r="D311" i="5" s="1"/>
  <c r="D312" i="5" a="1"/>
  <c r="D312" i="5" s="1"/>
  <c r="D313" i="5" a="1"/>
  <c r="D313" i="5" s="1"/>
  <c r="D314" i="5" a="1"/>
  <c r="D314" i="5" s="1"/>
  <c r="D315" i="5" a="1"/>
  <c r="D315" i="5" s="1"/>
  <c r="D316" i="5" a="1"/>
  <c r="D316" i="5" s="1"/>
  <c r="D317" i="5" a="1"/>
  <c r="D317" i="5" s="1"/>
  <c r="D318" i="5" a="1"/>
  <c r="D318" i="5" s="1"/>
  <c r="D319" i="5" a="1"/>
  <c r="D319" i="5" s="1"/>
  <c r="D320" i="5" a="1"/>
  <c r="D320" i="5" s="1"/>
  <c r="D321" i="5" a="1"/>
  <c r="D321" i="5" s="1"/>
  <c r="D322" i="5" a="1"/>
  <c r="D322" i="5" s="1"/>
  <c r="D323" i="5" a="1"/>
  <c r="D323" i="5" s="1"/>
  <c r="D324" i="5" a="1"/>
  <c r="D324" i="5" s="1"/>
  <c r="D325" i="5" a="1"/>
  <c r="D325" i="5" s="1"/>
  <c r="D326" i="5" a="1"/>
  <c r="D326" i="5" s="1"/>
  <c r="D327" i="5" a="1"/>
  <c r="D327" i="5" s="1"/>
  <c r="D328" i="5" a="1"/>
  <c r="D328" i="5" s="1"/>
  <c r="D329" i="5" a="1"/>
  <c r="D329" i="5" s="1"/>
  <c r="D330" i="5" a="1"/>
  <c r="D330" i="5" s="1"/>
  <c r="D331" i="5" a="1"/>
  <c r="D331" i="5" s="1"/>
  <c r="D332" i="5" a="1"/>
  <c r="D332" i="5" s="1"/>
  <c r="D333" i="5" a="1"/>
  <c r="D333" i="5" s="1"/>
  <c r="D334" i="5" a="1"/>
  <c r="D334" i="5" s="1"/>
  <c r="D335" i="5" a="1"/>
  <c r="D335" i="5" s="1"/>
  <c r="D336" i="5" a="1"/>
  <c r="D336" i="5" s="1"/>
  <c r="D337" i="5" a="1"/>
  <c r="D337" i="5" s="1"/>
  <c r="D338" i="5" a="1"/>
  <c r="D338" i="5" s="1"/>
  <c r="D339" i="5" a="1"/>
  <c r="D339" i="5" s="1"/>
  <c r="D340" i="5" a="1"/>
  <c r="D340" i="5" s="1"/>
  <c r="D341" i="5" a="1"/>
  <c r="D341" i="5" s="1"/>
  <c r="D342" i="5" a="1"/>
  <c r="D342" i="5" s="1"/>
  <c r="D343" i="5" a="1"/>
  <c r="D343" i="5" s="1"/>
  <c r="D344" i="5" a="1"/>
  <c r="D344" i="5" s="1"/>
  <c r="D345" i="5" a="1"/>
  <c r="D345" i="5" s="1"/>
  <c r="D346" i="5" a="1"/>
  <c r="D346" i="5" s="1"/>
  <c r="D347" i="5" a="1"/>
  <c r="D347" i="5" s="1"/>
  <c r="D348" i="5" a="1"/>
  <c r="D348" i="5" s="1"/>
  <c r="D349" i="5" a="1"/>
  <c r="D349" i="5" s="1"/>
  <c r="D350" i="5" a="1"/>
  <c r="D350" i="5" s="1"/>
  <c r="D351" i="5" a="1"/>
  <c r="D351" i="5" s="1"/>
  <c r="D352" i="5" a="1"/>
  <c r="D352" i="5" s="1"/>
  <c r="D353" i="5" a="1"/>
  <c r="D353" i="5" s="1"/>
  <c r="D354" i="5" a="1"/>
  <c r="D354" i="5" s="1"/>
  <c r="D355" i="5" a="1"/>
  <c r="D355" i="5" s="1"/>
  <c r="D356" i="5" a="1"/>
  <c r="D356" i="5" s="1"/>
  <c r="D357" i="5" a="1"/>
  <c r="D357" i="5" s="1"/>
  <c r="D358" i="5" a="1"/>
  <c r="D358" i="5" s="1"/>
  <c r="D359" i="5" a="1"/>
  <c r="D359" i="5" s="1"/>
  <c r="D360" i="5" a="1"/>
  <c r="D360" i="5" s="1"/>
  <c r="D361" i="5" a="1"/>
  <c r="D361" i="5" s="1"/>
  <c r="D362" i="5" a="1"/>
  <c r="D362" i="5" s="1"/>
  <c r="D363" i="5" a="1"/>
  <c r="D363" i="5" s="1"/>
  <c r="D364" i="5" a="1"/>
  <c r="D364" i="5" s="1"/>
  <c r="D365" i="5" a="1"/>
  <c r="D365" i="5" s="1"/>
  <c r="D366" i="5" a="1"/>
  <c r="D366" i="5" s="1"/>
  <c r="D367" i="5" a="1"/>
  <c r="D367" i="5" s="1"/>
  <c r="D368" i="5" a="1"/>
  <c r="D368" i="5" s="1"/>
  <c r="D369" i="5" a="1"/>
  <c r="D369" i="5" s="1"/>
  <c r="D370" i="5" a="1"/>
  <c r="D370" i="5" s="1"/>
  <c r="D371" i="5" a="1"/>
  <c r="D371" i="5" s="1"/>
  <c r="D372" i="5" a="1"/>
  <c r="D372" i="5" s="1"/>
  <c r="D373" i="5" a="1"/>
  <c r="D373" i="5" s="1"/>
  <c r="D374" i="5" a="1"/>
  <c r="D374" i="5" s="1"/>
  <c r="D375" i="5" a="1"/>
  <c r="D375" i="5" s="1"/>
  <c r="D376" i="5" a="1"/>
  <c r="D376" i="5" s="1"/>
  <c r="D377" i="5" a="1"/>
  <c r="D377" i="5" s="1"/>
  <c r="D378" i="5" a="1"/>
  <c r="D378" i="5" s="1"/>
  <c r="D379" i="5" a="1"/>
  <c r="D379" i="5" s="1"/>
  <c r="D380" i="5" a="1"/>
  <c r="D380" i="5" s="1"/>
  <c r="D381" i="5" a="1"/>
  <c r="D381" i="5" s="1"/>
  <c r="D382" i="5" a="1"/>
  <c r="D382" i="5" s="1"/>
  <c r="D383" i="5" a="1"/>
  <c r="D383" i="5" s="1"/>
  <c r="D384" i="5" a="1"/>
  <c r="D384" i="5" s="1"/>
  <c r="D385" i="5" a="1"/>
  <c r="D385" i="5" s="1"/>
  <c r="D386" i="5" a="1"/>
  <c r="D386" i="5" s="1"/>
  <c r="D387" i="5" a="1"/>
  <c r="D387" i="5" s="1"/>
  <c r="D388" i="5" a="1"/>
  <c r="D388" i="5" s="1"/>
  <c r="D389" i="5" a="1"/>
  <c r="D389" i="5" s="1"/>
  <c r="D390" i="5" a="1"/>
  <c r="D390" i="5" s="1"/>
  <c r="D391" i="5" a="1"/>
  <c r="D391" i="5" s="1"/>
  <c r="D392" i="5" a="1"/>
  <c r="D392" i="5" s="1"/>
  <c r="D393" i="5" a="1"/>
  <c r="D393" i="5" s="1"/>
  <c r="D394" i="5" a="1"/>
  <c r="D394" i="5" s="1"/>
  <c r="D395" i="5" a="1"/>
  <c r="D395" i="5" s="1"/>
  <c r="D396" i="5" a="1"/>
  <c r="D396" i="5" s="1"/>
  <c r="D397" i="5" a="1"/>
  <c r="D397" i="5" s="1"/>
  <c r="D398" i="5" a="1"/>
  <c r="D398" i="5" s="1"/>
  <c r="D399" i="5" a="1"/>
  <c r="D399" i="5" s="1"/>
  <c r="D400" i="5" a="1"/>
  <c r="D400" i="5" s="1"/>
  <c r="D401" i="5" a="1"/>
  <c r="D401" i="5" s="1"/>
  <c r="D402" i="5" a="1"/>
  <c r="D402" i="5" s="1"/>
  <c r="D403" i="5" a="1"/>
  <c r="D403" i="5" s="1"/>
  <c r="D404" i="5" a="1"/>
  <c r="D404" i="5" s="1"/>
  <c r="D405" i="5" a="1"/>
  <c r="D405" i="5" s="1"/>
  <c r="D406" i="5" a="1"/>
  <c r="D406" i="5" s="1"/>
  <c r="D407" i="5" a="1"/>
  <c r="D407" i="5" s="1"/>
  <c r="D408" i="5" a="1"/>
  <c r="D408" i="5" s="1"/>
  <c r="D409" i="5" a="1"/>
  <c r="D409" i="5" s="1"/>
  <c r="D410" i="5" a="1"/>
  <c r="D410" i="5" s="1"/>
  <c r="D411" i="5" a="1"/>
  <c r="D411" i="5" s="1"/>
  <c r="D412" i="5" a="1"/>
  <c r="D412" i="5" s="1"/>
  <c r="D413" i="5" a="1"/>
  <c r="D413" i="5" s="1"/>
  <c r="D414" i="5" a="1"/>
  <c r="D414" i="5" s="1"/>
  <c r="D415" i="5" a="1"/>
  <c r="D415" i="5" s="1"/>
  <c r="D416" i="5" a="1"/>
  <c r="D416" i="5" s="1"/>
  <c r="D417" i="5" a="1"/>
  <c r="D417" i="5" s="1"/>
  <c r="D418" i="5" a="1"/>
  <c r="D418" i="5" s="1"/>
  <c r="D419" i="5" a="1"/>
  <c r="D419" i="5" s="1"/>
  <c r="D420" i="5" a="1"/>
  <c r="D420" i="5" s="1"/>
  <c r="D421" i="5" a="1"/>
  <c r="D421" i="5" s="1"/>
  <c r="D422" i="5" a="1"/>
  <c r="D422" i="5" s="1"/>
  <c r="D423" i="5" a="1"/>
  <c r="D423" i="5" s="1"/>
  <c r="D424" i="5" a="1"/>
  <c r="D424" i="5" s="1"/>
  <c r="D425" i="5" a="1"/>
  <c r="D425" i="5" s="1"/>
  <c r="D426" i="5" a="1"/>
  <c r="D426" i="5" s="1"/>
  <c r="D427" i="5" a="1"/>
  <c r="D427" i="5" s="1"/>
  <c r="D428" i="5" a="1"/>
  <c r="D428" i="5" s="1"/>
  <c r="D429" i="5" a="1"/>
  <c r="D429" i="5" s="1"/>
  <c r="D430" i="5" a="1"/>
  <c r="D430" i="5" s="1"/>
  <c r="D431" i="5" a="1"/>
  <c r="D431" i="5" s="1"/>
  <c r="D432" i="5" a="1"/>
  <c r="D432" i="5" s="1"/>
  <c r="D433" i="5" a="1"/>
  <c r="D433" i="5" s="1"/>
  <c r="D434" i="5" a="1"/>
  <c r="D434" i="5" s="1"/>
  <c r="D435" i="5" a="1"/>
  <c r="D435" i="5" s="1"/>
  <c r="D436" i="5" a="1"/>
  <c r="D436" i="5" s="1"/>
  <c r="D437" i="5" a="1"/>
  <c r="D437" i="5" s="1"/>
  <c r="D438" i="5" a="1"/>
  <c r="D438" i="5" s="1"/>
  <c r="D439" i="5" a="1"/>
  <c r="D439" i="5" s="1"/>
  <c r="D440" i="5" a="1"/>
  <c r="D440" i="5" s="1"/>
  <c r="D441" i="5" a="1"/>
  <c r="D441" i="5" s="1"/>
  <c r="D442" i="5" a="1"/>
  <c r="D442" i="5" s="1"/>
  <c r="D443" i="5" a="1"/>
  <c r="D443" i="5" s="1"/>
  <c r="D444" i="5" a="1"/>
  <c r="D444" i="5" s="1"/>
  <c r="D445" i="5" a="1"/>
  <c r="D445" i="5" s="1"/>
  <c r="D446" i="5" a="1"/>
  <c r="D446" i="5" s="1"/>
  <c r="D447" i="5" a="1"/>
  <c r="D447" i="5" s="1"/>
  <c r="D448" i="5" a="1"/>
  <c r="D448" i="5" s="1"/>
  <c r="D449" i="5" a="1"/>
  <c r="D449" i="5" s="1"/>
  <c r="D450" i="5" a="1"/>
  <c r="D450" i="5" s="1"/>
  <c r="D451" i="5" a="1"/>
  <c r="D451" i="5" s="1"/>
  <c r="D452" i="5" a="1"/>
  <c r="D452" i="5" s="1"/>
  <c r="D453" i="5" a="1"/>
  <c r="D453" i="5" s="1"/>
  <c r="D454" i="5" a="1"/>
  <c r="D454" i="5" s="1"/>
  <c r="D455" i="5" a="1"/>
  <c r="D455" i="5" s="1"/>
  <c r="D456" i="5" a="1"/>
  <c r="D456" i="5" s="1"/>
  <c r="D457" i="5" a="1"/>
  <c r="D457" i="5" s="1"/>
  <c r="D458" i="5" a="1"/>
  <c r="D458" i="5" s="1"/>
  <c r="D459" i="5" a="1"/>
  <c r="D459" i="5" s="1"/>
  <c r="D460" i="5" a="1"/>
  <c r="D460" i="5" s="1"/>
  <c r="D461" i="5" a="1"/>
  <c r="D461" i="5" s="1"/>
  <c r="D462" i="5" a="1"/>
  <c r="D462" i="5" s="1"/>
  <c r="D463" i="5" a="1"/>
  <c r="D463" i="5" s="1"/>
  <c r="D464" i="5" a="1"/>
  <c r="D464" i="5" s="1"/>
  <c r="D465" i="5" a="1"/>
  <c r="D465" i="5" s="1"/>
  <c r="D466" i="5" a="1"/>
  <c r="D466" i="5" s="1"/>
  <c r="D467" i="5" a="1"/>
  <c r="D467" i="5" s="1"/>
  <c r="D468" i="5" a="1"/>
  <c r="D468" i="5" s="1"/>
  <c r="D469" i="5" a="1"/>
  <c r="D469" i="5" s="1"/>
  <c r="D470" i="5" a="1"/>
  <c r="D470" i="5" s="1"/>
  <c r="D471" i="5" a="1"/>
  <c r="D471" i="5" s="1"/>
  <c r="D472" i="5" a="1"/>
  <c r="D472" i="5" s="1"/>
  <c r="D473" i="5" a="1"/>
  <c r="D473" i="5" s="1"/>
  <c r="D474" i="5" a="1"/>
  <c r="D474" i="5" s="1"/>
  <c r="D475" i="5" a="1"/>
  <c r="D475" i="5" s="1"/>
  <c r="D476" i="5" a="1"/>
  <c r="D476" i="5" s="1"/>
  <c r="D477" i="5" a="1"/>
  <c r="D477" i="5" s="1"/>
  <c r="D478" i="5" a="1"/>
  <c r="D478" i="5" s="1"/>
  <c r="D479" i="5" a="1"/>
  <c r="D479" i="5" s="1"/>
  <c r="D480" i="5" a="1"/>
  <c r="D480" i="5" s="1"/>
  <c r="D481" i="5" a="1"/>
  <c r="D481" i="5" s="1"/>
  <c r="D482" i="5" a="1"/>
  <c r="D482" i="5" s="1"/>
  <c r="D483" i="5" a="1"/>
  <c r="D483" i="5" s="1"/>
  <c r="D484" i="5" a="1"/>
  <c r="D484" i="5" s="1"/>
  <c r="D485" i="5" a="1"/>
  <c r="D485" i="5" s="1"/>
  <c r="D486" i="5" a="1"/>
  <c r="D486" i="5" s="1"/>
  <c r="D487" i="5" a="1"/>
  <c r="D487" i="5" s="1"/>
  <c r="D488" i="5" a="1"/>
  <c r="D488" i="5" s="1"/>
  <c r="D489" i="5" a="1"/>
  <c r="D489" i="5" s="1"/>
  <c r="D490" i="5" a="1"/>
  <c r="D490" i="5" s="1"/>
  <c r="D491" i="5" a="1"/>
  <c r="D491" i="5" s="1"/>
  <c r="D492" i="5" a="1"/>
  <c r="D492" i="5" s="1"/>
  <c r="D493" i="5" a="1"/>
  <c r="D493" i="5" s="1"/>
  <c r="D494" i="5" a="1"/>
  <c r="D494" i="5" s="1"/>
  <c r="D495" i="5" a="1"/>
  <c r="D495" i="5" s="1"/>
  <c r="D496" i="5" a="1"/>
  <c r="D496" i="5" s="1"/>
  <c r="D497" i="5" a="1"/>
  <c r="D497" i="5" s="1"/>
  <c r="D498" i="5" a="1"/>
  <c r="D498" i="5" s="1"/>
  <c r="D499" i="5" a="1"/>
  <c r="D499" i="5" s="1"/>
  <c r="D500" i="5" a="1"/>
  <c r="D500" i="5" s="1"/>
  <c r="D501" i="5" a="1"/>
  <c r="D501" i="5" s="1"/>
  <c r="D502" i="5" a="1"/>
  <c r="D502" i="5" s="1"/>
  <c r="D503" i="5" a="1"/>
  <c r="D503" i="5" s="1"/>
  <c r="D504" i="5" a="1"/>
  <c r="D504" i="5" s="1"/>
  <c r="D505" i="5" a="1"/>
  <c r="D505" i="5" s="1"/>
  <c r="D506" i="5" a="1"/>
  <c r="D506" i="5" s="1"/>
  <c r="D507" i="5" a="1"/>
  <c r="D507" i="5" s="1"/>
  <c r="D508" i="5" a="1"/>
  <c r="D508" i="5" s="1"/>
  <c r="D509" i="5" a="1"/>
  <c r="D509" i="5" s="1"/>
  <c r="D510" i="5" a="1"/>
  <c r="D510" i="5" s="1"/>
  <c r="D511" i="5" a="1"/>
  <c r="D511" i="5" s="1"/>
  <c r="D512" i="5" a="1"/>
  <c r="D512" i="5" s="1"/>
  <c r="D513" i="5" a="1"/>
  <c r="D513" i="5" s="1"/>
  <c r="D514" i="5" a="1"/>
  <c r="D514" i="5" s="1"/>
  <c r="D515" i="5" a="1"/>
  <c r="D515" i="5" s="1"/>
  <c r="D516" i="5" a="1"/>
  <c r="D516" i="5" s="1"/>
  <c r="D517" i="5" a="1"/>
  <c r="D517" i="5" s="1"/>
  <c r="D518" i="5" a="1"/>
  <c r="D518" i="5" s="1"/>
  <c r="D519" i="5" a="1"/>
  <c r="D519" i="5" s="1"/>
  <c r="D520" i="5" a="1"/>
  <c r="D520" i="5" s="1"/>
  <c r="D521" i="5" a="1"/>
  <c r="D521" i="5" s="1"/>
  <c r="D522" i="5" a="1"/>
  <c r="D522" i="5" s="1"/>
  <c r="D523" i="5" a="1"/>
  <c r="D523" i="5" s="1"/>
  <c r="D524" i="5" a="1"/>
  <c r="D524" i="5" s="1"/>
  <c r="D525" i="5" a="1"/>
  <c r="D525" i="5" s="1"/>
  <c r="D526" i="5" a="1"/>
  <c r="D526" i="5" s="1"/>
  <c r="D527" i="5" a="1"/>
  <c r="D527" i="5" s="1"/>
  <c r="D528" i="5" a="1"/>
  <c r="D528" i="5" s="1"/>
  <c r="D529" i="5" a="1"/>
  <c r="D529" i="5" s="1"/>
  <c r="D530" i="5" a="1"/>
  <c r="D530" i="5" s="1"/>
  <c r="D531" i="5" a="1"/>
  <c r="D531" i="5" s="1"/>
  <c r="D532" i="5" a="1"/>
  <c r="D532" i="5" s="1"/>
  <c r="D533" i="5" a="1"/>
  <c r="D533" i="5" s="1"/>
  <c r="D534" i="5" a="1"/>
  <c r="D534" i="5" s="1"/>
  <c r="D535" i="5" a="1"/>
  <c r="D535" i="5" s="1"/>
  <c r="D536" i="5" a="1"/>
  <c r="D536" i="5" s="1"/>
  <c r="D537" i="5" a="1"/>
  <c r="D537" i="5" s="1"/>
  <c r="D538" i="5" a="1"/>
  <c r="D538" i="5" s="1"/>
  <c r="D539" i="5" a="1"/>
  <c r="D539" i="5" s="1"/>
  <c r="D540" i="5" a="1"/>
  <c r="D540" i="5" s="1"/>
  <c r="D541" i="5" a="1"/>
  <c r="D541" i="5" s="1"/>
  <c r="D542" i="5" a="1"/>
  <c r="D542" i="5" s="1"/>
  <c r="D543" i="5" a="1"/>
  <c r="D543" i="5" s="1"/>
  <c r="D544" i="5" a="1"/>
  <c r="D544" i="5" s="1"/>
  <c r="D545" i="5" a="1"/>
  <c r="D545" i="5" s="1"/>
  <c r="D546" i="5" a="1"/>
  <c r="D546" i="5" s="1"/>
  <c r="D547" i="5" a="1"/>
  <c r="D547" i="5" s="1"/>
  <c r="D548" i="5" a="1"/>
  <c r="D548" i="5" s="1"/>
  <c r="D549" i="5" a="1"/>
  <c r="D549" i="5" s="1"/>
  <c r="D550" i="5" a="1"/>
  <c r="D550" i="5" s="1"/>
  <c r="D551" i="5" a="1"/>
  <c r="D551" i="5" s="1"/>
  <c r="D552" i="5" a="1"/>
  <c r="D552" i="5" s="1"/>
  <c r="D553" i="5" a="1"/>
  <c r="D553" i="5" s="1"/>
  <c r="D554" i="5" a="1"/>
  <c r="D554" i="5" s="1"/>
  <c r="D555" i="5" a="1"/>
  <c r="D555" i="5" s="1"/>
  <c r="D556" i="5" a="1"/>
  <c r="D556" i="5" s="1"/>
  <c r="D557" i="5" a="1"/>
  <c r="D557" i="5" s="1"/>
  <c r="D558" i="5" a="1"/>
  <c r="D558" i="5" s="1"/>
  <c r="D559" i="5" a="1"/>
  <c r="D559" i="5" s="1"/>
  <c r="D560" i="5" a="1"/>
  <c r="D560" i="5" s="1"/>
  <c r="D561" i="5" a="1"/>
  <c r="D561" i="5" s="1"/>
  <c r="D562" i="5" a="1"/>
  <c r="D562" i="5" s="1"/>
  <c r="D563" i="5" a="1"/>
  <c r="D563" i="5" s="1"/>
  <c r="D564" i="5" a="1"/>
  <c r="D564" i="5" s="1"/>
  <c r="D565" i="5" a="1"/>
  <c r="D565" i="5" s="1"/>
  <c r="D566" i="5" a="1"/>
  <c r="D566" i="5" s="1"/>
  <c r="D567" i="5" a="1"/>
  <c r="D567" i="5" s="1"/>
  <c r="D568" i="5" a="1"/>
  <c r="D568" i="5" s="1"/>
  <c r="D569" i="5" a="1"/>
  <c r="D569" i="5" s="1"/>
  <c r="D570" i="5" a="1"/>
  <c r="D570" i="5" s="1"/>
  <c r="D571" i="5" a="1"/>
  <c r="D571" i="5" s="1"/>
  <c r="D572" i="5" a="1"/>
  <c r="D572" i="5" s="1"/>
  <c r="D573" i="5" a="1"/>
  <c r="D573" i="5" s="1"/>
  <c r="D574" i="5" a="1"/>
  <c r="D574" i="5" s="1"/>
  <c r="D575" i="5" a="1"/>
  <c r="D575" i="5" s="1"/>
  <c r="D576" i="5" a="1"/>
  <c r="D576" i="5" s="1"/>
  <c r="D577" i="5" a="1"/>
  <c r="D577" i="5" s="1"/>
  <c r="D578" i="5" a="1"/>
  <c r="D578" i="5" s="1"/>
  <c r="D579" i="5" a="1"/>
  <c r="D579" i="5" s="1"/>
  <c r="D580" i="5" a="1"/>
  <c r="D580" i="5" s="1"/>
  <c r="D581" i="5" a="1"/>
  <c r="D581" i="5" s="1"/>
  <c r="D582" i="5" a="1"/>
  <c r="D582" i="5" s="1"/>
  <c r="D583" i="5" a="1"/>
  <c r="D583" i="5" s="1"/>
  <c r="D584" i="5" a="1"/>
  <c r="D584" i="5" s="1"/>
  <c r="D585" i="5" a="1"/>
  <c r="D585" i="5" s="1"/>
  <c r="D586" i="5" a="1"/>
  <c r="D586" i="5" s="1"/>
  <c r="D587" i="5" a="1"/>
  <c r="D587" i="5" s="1"/>
  <c r="D588" i="5" a="1"/>
  <c r="D588" i="5" s="1"/>
  <c r="D589" i="5" a="1"/>
  <c r="D589" i="5" s="1"/>
  <c r="D590" i="5" a="1"/>
  <c r="D590" i="5" s="1"/>
  <c r="D591" i="5" a="1"/>
  <c r="D591" i="5" s="1"/>
  <c r="D592" i="5" a="1"/>
  <c r="D592" i="5" s="1"/>
  <c r="D593" i="5" a="1"/>
  <c r="D593" i="5" s="1"/>
  <c r="D594" i="5" a="1"/>
  <c r="D594" i="5" s="1"/>
  <c r="D595" i="5" a="1"/>
  <c r="D595" i="5" s="1"/>
  <c r="D596" i="5" a="1"/>
  <c r="D596" i="5" s="1"/>
  <c r="D597" i="5" a="1"/>
  <c r="D597" i="5" s="1"/>
  <c r="D598" i="5" a="1"/>
  <c r="D598" i="5" s="1"/>
  <c r="D599" i="5" a="1"/>
  <c r="D599" i="5" s="1"/>
  <c r="D600" i="5" a="1"/>
  <c r="D600" i="5" s="1"/>
  <c r="D601" i="5" a="1"/>
  <c r="D601" i="5" s="1"/>
  <c r="D602" i="5" a="1"/>
  <c r="D602" i="5" s="1"/>
  <c r="D603" i="5" a="1"/>
  <c r="D603" i="5" s="1"/>
  <c r="D604" i="5" a="1"/>
  <c r="D604" i="5" s="1"/>
  <c r="D605" i="5" a="1"/>
  <c r="D605" i="5" s="1"/>
  <c r="D606" i="5" a="1"/>
  <c r="D606" i="5" s="1"/>
  <c r="D607" i="5" a="1"/>
  <c r="D607" i="5" s="1"/>
  <c r="D608" i="5" a="1"/>
  <c r="D608" i="5" s="1"/>
  <c r="D609" i="5" a="1"/>
  <c r="D609" i="5" s="1"/>
  <c r="D610" i="5" a="1"/>
  <c r="D610" i="5" s="1"/>
  <c r="D611" i="5" a="1"/>
  <c r="D611" i="5" s="1"/>
  <c r="D612" i="5" a="1"/>
  <c r="D612" i="5" s="1"/>
  <c r="D613" i="5" a="1"/>
  <c r="D613" i="5" s="1"/>
  <c r="D614" i="5" a="1"/>
  <c r="D614" i="5" s="1"/>
  <c r="D615" i="5" a="1"/>
  <c r="D615" i="5" s="1"/>
  <c r="D616" i="5" a="1"/>
  <c r="D616" i="5" s="1"/>
  <c r="D617" i="5" a="1"/>
  <c r="D617" i="5" s="1"/>
  <c r="D618" i="5" a="1"/>
  <c r="D618" i="5" s="1"/>
  <c r="D619" i="5" a="1"/>
  <c r="D619" i="5" s="1"/>
  <c r="D620" i="5" a="1"/>
  <c r="D620" i="5" s="1"/>
  <c r="D621" i="5" a="1"/>
  <c r="D621" i="5" s="1"/>
  <c r="D622" i="5" a="1"/>
  <c r="D622" i="5" s="1"/>
  <c r="D623" i="5" a="1"/>
  <c r="D623" i="5" s="1"/>
  <c r="D624" i="5" a="1"/>
  <c r="D624" i="5" s="1"/>
  <c r="D625" i="5" a="1"/>
  <c r="D625" i="5" s="1"/>
  <c r="D626" i="5" a="1"/>
  <c r="D626" i="5" s="1"/>
  <c r="D627" i="5" a="1"/>
  <c r="D627" i="5" s="1"/>
  <c r="D628" i="5" a="1"/>
  <c r="D628" i="5" s="1"/>
  <c r="D629" i="5" a="1"/>
  <c r="D629" i="5" s="1"/>
  <c r="D630" i="5" a="1"/>
  <c r="D630" i="5" s="1"/>
  <c r="D631" i="5" a="1"/>
  <c r="D631" i="5" s="1"/>
  <c r="D632" i="5" a="1"/>
  <c r="D632" i="5" s="1"/>
  <c r="D633" i="5" a="1"/>
  <c r="D633" i="5" s="1"/>
  <c r="D634" i="5" a="1"/>
  <c r="D634" i="5" s="1"/>
  <c r="D635" i="5" a="1"/>
  <c r="D635" i="5" s="1"/>
  <c r="D636" i="5" a="1"/>
  <c r="D636" i="5" s="1"/>
  <c r="D637" i="5" a="1"/>
  <c r="D637" i="5" s="1"/>
  <c r="D638" i="5" a="1"/>
  <c r="D638" i="5" s="1"/>
  <c r="D639" i="5" a="1"/>
  <c r="D639" i="5" s="1"/>
  <c r="D640" i="5" a="1"/>
  <c r="D640" i="5" s="1"/>
  <c r="D641" i="5" a="1"/>
  <c r="D641" i="5" s="1"/>
  <c r="D642" i="5" a="1"/>
  <c r="D642" i="5" s="1"/>
  <c r="D643" i="5" a="1"/>
  <c r="D643" i="5" s="1"/>
  <c r="D644" i="5" a="1"/>
  <c r="D644" i="5" s="1"/>
  <c r="D645" i="5" a="1"/>
  <c r="D645" i="5" s="1"/>
  <c r="D646" i="5" a="1"/>
  <c r="D646" i="5" s="1"/>
  <c r="D647" i="5" a="1"/>
  <c r="D647" i="5" s="1"/>
  <c r="D648" i="5" a="1"/>
  <c r="D648" i="5" s="1"/>
  <c r="D649" i="5" a="1"/>
  <c r="D649" i="5" s="1"/>
  <c r="D650" i="5" a="1"/>
  <c r="D650" i="5" s="1"/>
  <c r="D651" i="5" a="1"/>
  <c r="D651" i="5" s="1"/>
  <c r="D652" i="5" a="1"/>
  <c r="D652" i="5" s="1"/>
  <c r="D653" i="5" a="1"/>
  <c r="D653" i="5" s="1"/>
  <c r="D654" i="5" a="1"/>
  <c r="D654" i="5" s="1"/>
  <c r="D655" i="5" a="1"/>
  <c r="D655" i="5" s="1"/>
  <c r="D656" i="5" a="1"/>
  <c r="D656" i="5" s="1"/>
  <c r="D657" i="5" a="1"/>
  <c r="D657" i="5" s="1"/>
  <c r="D658" i="5" a="1"/>
  <c r="D658" i="5" s="1"/>
  <c r="D659" i="5" a="1"/>
  <c r="D659" i="5" s="1"/>
  <c r="D660" i="5" a="1"/>
  <c r="D660" i="5" s="1"/>
  <c r="D661" i="5" a="1"/>
  <c r="D661" i="5" s="1"/>
  <c r="D662" i="5" a="1"/>
  <c r="D662" i="5" s="1"/>
  <c r="D663" i="5" a="1"/>
  <c r="D663" i="5" s="1"/>
  <c r="D664" i="5" a="1"/>
  <c r="D664" i="5" s="1"/>
  <c r="D665" i="5" a="1"/>
  <c r="D665" i="5" s="1"/>
  <c r="D666" i="5" a="1"/>
  <c r="D666" i="5" s="1"/>
  <c r="D667" i="5" a="1"/>
  <c r="D667" i="5" s="1"/>
  <c r="D668" i="5" a="1"/>
  <c r="D668" i="5" s="1"/>
  <c r="D669" i="5" a="1"/>
  <c r="D669" i="5" s="1"/>
  <c r="D670" i="5" a="1"/>
  <c r="D670" i="5" s="1"/>
  <c r="D671" i="5" a="1"/>
  <c r="D671" i="5" s="1"/>
  <c r="D672" i="5" a="1"/>
  <c r="D672" i="5" s="1"/>
  <c r="D673" i="5" a="1"/>
  <c r="D673" i="5" s="1"/>
  <c r="D674" i="5" a="1"/>
  <c r="D674" i="5" s="1"/>
  <c r="D675" i="5" a="1"/>
  <c r="D675" i="5" s="1"/>
  <c r="D676" i="5" a="1"/>
  <c r="D676" i="5" s="1"/>
  <c r="D677" i="5" a="1"/>
  <c r="D677" i="5" s="1"/>
  <c r="D678" i="5" a="1"/>
  <c r="D678" i="5" s="1"/>
  <c r="D679" i="5" a="1"/>
  <c r="D679" i="5" s="1"/>
  <c r="D680" i="5" a="1"/>
  <c r="D680" i="5" s="1"/>
  <c r="D681" i="5" a="1"/>
  <c r="D681" i="5" s="1"/>
  <c r="D682" i="5" a="1"/>
  <c r="D682" i="5" s="1"/>
  <c r="D683" i="5" a="1"/>
  <c r="D683" i="5" s="1"/>
  <c r="D684" i="5" a="1"/>
  <c r="D684" i="5" s="1"/>
  <c r="D685" i="5" a="1"/>
  <c r="D685" i="5" s="1"/>
  <c r="D686" i="5" a="1"/>
  <c r="D686" i="5" s="1"/>
  <c r="D687" i="5" a="1"/>
  <c r="D687" i="5" s="1"/>
  <c r="D688" i="5" a="1"/>
  <c r="D688" i="5" s="1"/>
  <c r="D689" i="5" a="1"/>
  <c r="D689" i="5" s="1"/>
  <c r="D690" i="5" a="1"/>
  <c r="D690" i="5" s="1"/>
  <c r="D691" i="5" a="1"/>
  <c r="D691" i="5" s="1"/>
  <c r="D692" i="5" a="1"/>
  <c r="D692" i="5" s="1"/>
  <c r="D693" i="5" a="1"/>
  <c r="D693" i="5" s="1"/>
  <c r="D694" i="5" a="1"/>
  <c r="D694" i="5" s="1"/>
  <c r="D695" i="5" a="1"/>
  <c r="D695" i="5" s="1"/>
  <c r="D696" i="5" a="1"/>
  <c r="D696" i="5" s="1"/>
  <c r="D697" i="5" a="1"/>
  <c r="D697" i="5" s="1"/>
  <c r="D698" i="5" a="1"/>
  <c r="D698" i="5" s="1"/>
  <c r="D699" i="5" a="1"/>
  <c r="D699" i="5" s="1"/>
  <c r="D700" i="5" a="1"/>
  <c r="D700" i="5" s="1"/>
  <c r="D701" i="5" a="1"/>
  <c r="D701" i="5" s="1"/>
  <c r="D702" i="5" a="1"/>
  <c r="D702" i="5" s="1"/>
  <c r="D703" i="5" a="1"/>
  <c r="D703" i="5" s="1"/>
  <c r="D704" i="5" a="1"/>
  <c r="D704" i="5" s="1"/>
  <c r="D705" i="5" a="1"/>
  <c r="D705" i="5" s="1"/>
  <c r="D706" i="5" a="1"/>
  <c r="D706" i="5" s="1"/>
  <c r="D707" i="5" a="1"/>
  <c r="D707" i="5" s="1"/>
  <c r="D708" i="5" a="1"/>
  <c r="D708" i="5" s="1"/>
  <c r="D709" i="5" a="1"/>
  <c r="D709" i="5" s="1"/>
  <c r="D710" i="5" a="1"/>
  <c r="D710" i="5" s="1"/>
  <c r="D711" i="5" a="1"/>
  <c r="D711" i="5" s="1"/>
  <c r="D712" i="5" a="1"/>
  <c r="D712" i="5" s="1"/>
  <c r="D713" i="5" a="1"/>
  <c r="D713" i="5" s="1"/>
  <c r="D714" i="5" a="1"/>
  <c r="D714" i="5" s="1"/>
  <c r="D715" i="5" a="1"/>
  <c r="D715" i="5" s="1"/>
  <c r="D716" i="5" a="1"/>
  <c r="D716" i="5" s="1"/>
  <c r="D717" i="5" a="1"/>
  <c r="D717" i="5" s="1"/>
  <c r="D718" i="5" a="1"/>
  <c r="D718" i="5" s="1"/>
  <c r="D719" i="5" a="1"/>
  <c r="D719" i="5" s="1"/>
  <c r="D720" i="5" a="1"/>
  <c r="D720" i="5" s="1"/>
  <c r="D721" i="5" a="1"/>
  <c r="D721" i="5" s="1"/>
  <c r="D722" i="5" a="1"/>
  <c r="D722" i="5" s="1"/>
  <c r="D723" i="5" a="1"/>
  <c r="D723" i="5" s="1"/>
  <c r="D724" i="5" a="1"/>
  <c r="D724" i="5" s="1"/>
  <c r="D725" i="5" a="1"/>
  <c r="D725" i="5" s="1"/>
  <c r="D726" i="5" a="1"/>
  <c r="D726" i="5" s="1"/>
  <c r="D727" i="5" a="1"/>
  <c r="D727" i="5" s="1"/>
  <c r="D728" i="5" a="1"/>
  <c r="D728" i="5" s="1"/>
  <c r="D729" i="5" a="1"/>
  <c r="D729" i="5" s="1"/>
  <c r="D730" i="5" a="1"/>
  <c r="D730" i="5" s="1"/>
  <c r="D731" i="5" a="1"/>
  <c r="D731" i="5" s="1"/>
  <c r="D732" i="5" a="1"/>
  <c r="D732" i="5" s="1"/>
  <c r="D733" i="5" a="1"/>
  <c r="D733" i="5" s="1"/>
  <c r="D734" i="5" a="1"/>
  <c r="D734" i="5" s="1"/>
  <c r="D735" i="5" a="1"/>
  <c r="D735" i="5" s="1"/>
  <c r="D736" i="5" a="1"/>
  <c r="D736" i="5" s="1"/>
  <c r="D737" i="5" a="1"/>
  <c r="D737" i="5" s="1"/>
  <c r="D738" i="5" a="1"/>
  <c r="D738" i="5" s="1"/>
  <c r="D739" i="5" a="1"/>
  <c r="D739" i="5" s="1"/>
  <c r="D740" i="5" a="1"/>
  <c r="D740" i="5" s="1"/>
  <c r="D741" i="5" a="1"/>
  <c r="D741" i="5" s="1"/>
  <c r="D742" i="5" a="1"/>
  <c r="D742" i="5" s="1"/>
  <c r="D743" i="5" a="1"/>
  <c r="D743" i="5" s="1"/>
  <c r="D744" i="5" a="1"/>
  <c r="D744" i="5" s="1"/>
  <c r="D745" i="5" a="1"/>
  <c r="D745" i="5" s="1"/>
  <c r="D746" i="5" a="1"/>
  <c r="D746" i="5" s="1"/>
  <c r="D747" i="5" a="1"/>
  <c r="D747" i="5" s="1"/>
  <c r="D748" i="5" a="1"/>
  <c r="D748" i="5" s="1"/>
  <c r="D749" i="5" a="1"/>
  <c r="D749" i="5" s="1"/>
  <c r="D750" i="5" a="1"/>
  <c r="D750" i="5" s="1"/>
  <c r="D751" i="5" a="1"/>
  <c r="D751" i="5" s="1"/>
  <c r="D752" i="5" a="1"/>
  <c r="D752" i="5" s="1"/>
  <c r="D753" i="5" a="1"/>
  <c r="D753" i="5" s="1"/>
  <c r="D754" i="5" a="1"/>
  <c r="D754" i="5" s="1"/>
  <c r="D755" i="5" a="1"/>
  <c r="D755" i="5" s="1"/>
  <c r="D756" i="5" a="1"/>
  <c r="D756" i="5" s="1"/>
  <c r="D757" i="5" a="1"/>
  <c r="D757" i="5" s="1"/>
  <c r="D758" i="5" a="1"/>
  <c r="D758" i="5" s="1"/>
  <c r="D759" i="5" a="1"/>
  <c r="D759" i="5" s="1"/>
  <c r="D760" i="5" a="1"/>
  <c r="D760" i="5" s="1"/>
  <c r="D761" i="5" a="1"/>
  <c r="D761" i="5" s="1"/>
  <c r="D762" i="5" a="1"/>
  <c r="D762" i="5" s="1"/>
  <c r="D763" i="5" a="1"/>
  <c r="D763" i="5" s="1"/>
  <c r="D764" i="5" a="1"/>
  <c r="D764" i="5" s="1"/>
  <c r="D765" i="5" a="1"/>
  <c r="D765" i="5" s="1"/>
  <c r="D766" i="5" a="1"/>
  <c r="D766" i="5" s="1"/>
  <c r="D767" i="5" a="1"/>
  <c r="D767" i="5" s="1"/>
  <c r="D768" i="5" a="1"/>
  <c r="D768" i="5" s="1"/>
  <c r="D769" i="5" a="1"/>
  <c r="D769" i="5" s="1"/>
  <c r="D770" i="5" a="1"/>
  <c r="D770" i="5" s="1"/>
  <c r="D771" i="5" a="1"/>
  <c r="D771" i="5" s="1"/>
  <c r="D772" i="5" a="1"/>
  <c r="D772" i="5" s="1"/>
  <c r="D773" i="5" a="1"/>
  <c r="D773" i="5" s="1"/>
  <c r="D774" i="5" a="1"/>
  <c r="D774" i="5" s="1"/>
  <c r="D775" i="5" a="1"/>
  <c r="D775" i="5" s="1"/>
  <c r="D776" i="5" a="1"/>
  <c r="D776" i="5" s="1"/>
  <c r="D777" i="5" a="1"/>
  <c r="D777" i="5" s="1"/>
  <c r="D778" i="5" a="1"/>
  <c r="D778" i="5" s="1"/>
  <c r="D779" i="5" a="1"/>
  <c r="D779" i="5" s="1"/>
  <c r="D780" i="5" a="1"/>
  <c r="D780" i="5" s="1"/>
  <c r="D781" i="5" a="1"/>
  <c r="D781" i="5" s="1"/>
  <c r="D782" i="5" a="1"/>
  <c r="D782" i="5" s="1"/>
  <c r="D783" i="5" a="1"/>
  <c r="D783" i="5" s="1"/>
  <c r="D784" i="5" a="1"/>
  <c r="D784" i="5" s="1"/>
  <c r="D785" i="5" a="1"/>
  <c r="D785" i="5" s="1"/>
  <c r="D786" i="5" a="1"/>
  <c r="D786" i="5" s="1"/>
  <c r="D787" i="5" a="1"/>
  <c r="D787" i="5" s="1"/>
  <c r="D788" i="5" a="1"/>
  <c r="D788" i="5" s="1"/>
  <c r="D789" i="5" a="1"/>
  <c r="D789" i="5" s="1"/>
  <c r="D790" i="5" a="1"/>
  <c r="D790" i="5" s="1"/>
  <c r="D791" i="5" a="1"/>
  <c r="D791" i="5" s="1"/>
  <c r="D792" i="5" a="1"/>
  <c r="D792" i="5" s="1"/>
  <c r="D793" i="5" a="1"/>
  <c r="D793" i="5" s="1"/>
  <c r="D794" i="5" a="1"/>
  <c r="D794" i="5" s="1"/>
  <c r="D795" i="5" a="1"/>
  <c r="D795" i="5" s="1"/>
  <c r="D796" i="5" a="1"/>
  <c r="D796" i="5" s="1"/>
  <c r="D797" i="5" a="1"/>
  <c r="D797" i="5" s="1"/>
  <c r="D798" i="5" a="1"/>
  <c r="D798" i="5" s="1"/>
  <c r="D799" i="5" a="1"/>
  <c r="D799" i="5" s="1"/>
  <c r="D800" i="5" a="1"/>
  <c r="D800" i="5" s="1"/>
  <c r="D801" i="5" a="1"/>
  <c r="D801" i="5" s="1"/>
  <c r="D802" i="5" a="1"/>
  <c r="D802" i="5" s="1"/>
  <c r="D803" i="5" a="1"/>
  <c r="D803" i="5" s="1"/>
  <c r="D804" i="5" a="1"/>
  <c r="D804" i="5" s="1"/>
  <c r="D805" i="5" a="1"/>
  <c r="D805" i="5" s="1"/>
  <c r="D806" i="5" a="1"/>
  <c r="D806" i="5" s="1"/>
  <c r="D807" i="5" a="1"/>
  <c r="D807" i="5" s="1"/>
  <c r="D808" i="5" a="1"/>
  <c r="D808" i="5" s="1"/>
  <c r="D809" i="5" a="1"/>
  <c r="D809" i="5" s="1"/>
  <c r="D810" i="5" a="1"/>
  <c r="D810" i="5" s="1"/>
  <c r="D811" i="5" a="1"/>
  <c r="D811" i="5" s="1"/>
  <c r="D812" i="5" a="1"/>
  <c r="D812" i="5" s="1"/>
  <c r="D813" i="5" a="1"/>
  <c r="D813" i="5" s="1"/>
  <c r="D814" i="5" a="1"/>
  <c r="D814" i="5" s="1"/>
  <c r="D815" i="5" a="1"/>
  <c r="D815" i="5" s="1"/>
  <c r="D816" i="5" a="1"/>
  <c r="D816" i="5" s="1"/>
  <c r="D817" i="5" a="1"/>
  <c r="D817" i="5" s="1"/>
  <c r="D818" i="5" a="1"/>
  <c r="D818" i="5" s="1"/>
  <c r="D819" i="5" a="1"/>
  <c r="D819" i="5" s="1"/>
  <c r="D820" i="5" a="1"/>
  <c r="D820" i="5" s="1"/>
  <c r="D821" i="5" a="1"/>
  <c r="D821" i="5" s="1"/>
  <c r="D822" i="5" a="1"/>
  <c r="D822" i="5" s="1"/>
  <c r="D823" i="5" a="1"/>
  <c r="D823" i="5" s="1"/>
  <c r="D824" i="5" a="1"/>
  <c r="D824" i="5" s="1"/>
  <c r="D825" i="5" a="1"/>
  <c r="D825" i="5" s="1"/>
  <c r="D826" i="5" a="1"/>
  <c r="D826" i="5" s="1"/>
  <c r="D827" i="5" a="1"/>
  <c r="D827" i="5" s="1"/>
  <c r="D828" i="5" a="1"/>
  <c r="D828" i="5" s="1"/>
  <c r="D829" i="5" a="1"/>
  <c r="D829" i="5" s="1"/>
  <c r="D830" i="5" a="1"/>
  <c r="D830" i="5" s="1"/>
  <c r="D831" i="5" a="1"/>
  <c r="D831" i="5" s="1"/>
  <c r="D832" i="5" a="1"/>
  <c r="D832" i="5" s="1"/>
  <c r="D833" i="5" a="1"/>
  <c r="D833" i="5" s="1"/>
  <c r="D834" i="5" a="1"/>
  <c r="D834" i="5" s="1"/>
  <c r="D835" i="5" a="1"/>
  <c r="D835" i="5" s="1"/>
  <c r="D836" i="5" a="1"/>
  <c r="D836" i="5" s="1"/>
  <c r="D837" i="5" a="1"/>
  <c r="D837" i="5" s="1"/>
  <c r="D838" i="5" a="1"/>
  <c r="D838" i="5" s="1"/>
  <c r="D839" i="5" a="1"/>
  <c r="D839" i="5" s="1"/>
  <c r="D840" i="5" a="1"/>
  <c r="D840" i="5" s="1"/>
  <c r="D841" i="5" a="1"/>
  <c r="D841" i="5" s="1"/>
  <c r="D842" i="5" a="1"/>
  <c r="D842" i="5" s="1"/>
  <c r="D843" i="5" a="1"/>
  <c r="D843" i="5" s="1"/>
  <c r="D844" i="5" a="1"/>
  <c r="D844" i="5" s="1"/>
  <c r="D845" i="5" a="1"/>
  <c r="D845" i="5" s="1"/>
  <c r="D846" i="5" a="1"/>
  <c r="D846" i="5" s="1"/>
  <c r="D847" i="5" a="1"/>
  <c r="D847" i="5" s="1"/>
  <c r="D848" i="5" a="1"/>
  <c r="D848" i="5" s="1"/>
  <c r="D849" i="5" a="1"/>
  <c r="D849" i="5" s="1"/>
  <c r="D850" i="5" a="1"/>
  <c r="D850" i="5" s="1"/>
  <c r="D851" i="5" a="1"/>
  <c r="D851" i="5" s="1"/>
  <c r="D852" i="5" a="1"/>
  <c r="D852" i="5" s="1"/>
  <c r="D853" i="5" a="1"/>
  <c r="D853" i="5" s="1"/>
  <c r="D854" i="5" a="1"/>
  <c r="D854" i="5" s="1"/>
  <c r="D855" i="5" a="1"/>
  <c r="D855" i="5" s="1"/>
  <c r="D856" i="5" a="1"/>
  <c r="D856" i="5" s="1"/>
  <c r="D857" i="5" a="1"/>
  <c r="D857" i="5" s="1"/>
  <c r="D858" i="5" a="1"/>
  <c r="D858" i="5" s="1"/>
  <c r="D859" i="5" a="1"/>
  <c r="D859" i="5" s="1"/>
  <c r="D860" i="5" a="1"/>
  <c r="D860" i="5" s="1"/>
  <c r="D861" i="5" a="1"/>
  <c r="D861" i="5" s="1"/>
  <c r="D862" i="5" a="1"/>
  <c r="D862" i="5" s="1"/>
  <c r="D863" i="5" a="1"/>
  <c r="D863" i="5" s="1"/>
  <c r="D864" i="5" a="1"/>
  <c r="D864" i="5" s="1"/>
  <c r="D865" i="5" a="1"/>
  <c r="D865" i="5" s="1"/>
  <c r="D866" i="5" a="1"/>
  <c r="D866" i="5" s="1"/>
  <c r="D867" i="5" a="1"/>
  <c r="D867" i="5" s="1"/>
  <c r="D868" i="5" a="1"/>
  <c r="D868" i="5" s="1"/>
  <c r="D869" i="5" a="1"/>
  <c r="D869" i="5" s="1"/>
  <c r="D870" i="5" a="1"/>
  <c r="D870" i="5" s="1"/>
  <c r="D871" i="5" a="1"/>
  <c r="D871" i="5" s="1"/>
  <c r="D872" i="5" a="1"/>
  <c r="D872" i="5" s="1"/>
  <c r="D873" i="5" a="1"/>
  <c r="D873" i="5" s="1"/>
  <c r="D874" i="5" a="1"/>
  <c r="D874" i="5" s="1"/>
  <c r="D875" i="5" a="1"/>
  <c r="D875" i="5" s="1"/>
  <c r="D876" i="5" a="1"/>
  <c r="D876" i="5" s="1"/>
  <c r="D877" i="5" a="1"/>
  <c r="D877" i="5" s="1"/>
  <c r="D878" i="5" a="1"/>
  <c r="D878" i="5" s="1"/>
  <c r="D879" i="5" a="1"/>
  <c r="D879" i="5" s="1"/>
  <c r="D880" i="5" a="1"/>
  <c r="D880" i="5" s="1"/>
  <c r="D881" i="5" a="1"/>
  <c r="D881" i="5" s="1"/>
  <c r="D882" i="5" a="1"/>
  <c r="D882" i="5" s="1"/>
  <c r="D883" i="5" a="1"/>
  <c r="D883" i="5" s="1"/>
  <c r="D884" i="5" a="1"/>
  <c r="D884" i="5" s="1"/>
  <c r="D885" i="5" a="1"/>
  <c r="D885" i="5" s="1"/>
  <c r="D886" i="5" a="1"/>
  <c r="D886" i="5" s="1"/>
  <c r="D887" i="5" a="1"/>
  <c r="D887" i="5" s="1"/>
  <c r="D888" i="5" a="1"/>
  <c r="D888" i="5" s="1"/>
  <c r="D889" i="5" a="1"/>
  <c r="D889" i="5" s="1"/>
  <c r="D890" i="5" a="1"/>
  <c r="D890" i="5" s="1"/>
  <c r="D891" i="5" a="1"/>
  <c r="D891" i="5" s="1"/>
  <c r="D892" i="5" a="1"/>
  <c r="D892" i="5" s="1"/>
  <c r="D893" i="5" a="1"/>
  <c r="D893" i="5" s="1"/>
  <c r="D894" i="5" a="1"/>
  <c r="D894" i="5" s="1"/>
  <c r="D895" i="5" a="1"/>
  <c r="D895" i="5" s="1"/>
  <c r="D896" i="5" a="1"/>
  <c r="D896" i="5" s="1"/>
  <c r="D897" i="5" a="1"/>
  <c r="D897" i="5" s="1"/>
  <c r="D898" i="5" a="1"/>
  <c r="D898" i="5" s="1"/>
  <c r="D899" i="5" a="1"/>
  <c r="D899" i="5" s="1"/>
  <c r="D900" i="5" a="1"/>
  <c r="D900" i="5" s="1"/>
  <c r="D901" i="5" a="1"/>
  <c r="D901" i="5" s="1"/>
  <c r="D902" i="5" a="1"/>
  <c r="D902" i="5" s="1"/>
  <c r="D903" i="5" a="1"/>
  <c r="D903" i="5" s="1"/>
  <c r="D904" i="5" a="1"/>
  <c r="D904" i="5" s="1"/>
  <c r="D905" i="5" a="1"/>
  <c r="D905" i="5" s="1"/>
  <c r="D906" i="5" a="1"/>
  <c r="D906" i="5" s="1"/>
  <c r="D907" i="5" a="1"/>
  <c r="D907" i="5" s="1"/>
  <c r="D908" i="5" a="1"/>
  <c r="D908" i="5" s="1"/>
  <c r="D909" i="5" a="1"/>
  <c r="D909" i="5" s="1"/>
  <c r="D910" i="5" a="1"/>
  <c r="D910" i="5" s="1"/>
  <c r="D911" i="5" a="1"/>
  <c r="D911" i="5" s="1"/>
  <c r="D912" i="5" a="1"/>
  <c r="D912" i="5" s="1"/>
  <c r="D913" i="5" a="1"/>
  <c r="D913" i="5" s="1"/>
  <c r="D914" i="5" a="1"/>
  <c r="D914" i="5" s="1"/>
  <c r="D915" i="5" a="1"/>
  <c r="D915" i="5" s="1"/>
  <c r="D916" i="5" a="1"/>
  <c r="D916" i="5" s="1"/>
  <c r="D917" i="5" a="1"/>
  <c r="D917" i="5" s="1"/>
  <c r="D918" i="5" a="1"/>
  <c r="D918" i="5" s="1"/>
  <c r="D919" i="5" a="1"/>
  <c r="D919" i="5" s="1"/>
  <c r="D920" i="5" a="1"/>
  <c r="D920" i="5" s="1"/>
  <c r="D921" i="5" a="1"/>
  <c r="D921" i="5" s="1"/>
  <c r="D922" i="5" a="1"/>
  <c r="D922" i="5" s="1"/>
  <c r="D923" i="5" a="1"/>
  <c r="D923" i="5" s="1"/>
  <c r="D924" i="5" a="1"/>
  <c r="D924" i="5" s="1"/>
  <c r="D925" i="5" a="1"/>
  <c r="D925" i="5" s="1"/>
  <c r="D926" i="5" a="1"/>
  <c r="D926" i="5" s="1"/>
  <c r="D927" i="5" a="1"/>
  <c r="D927" i="5" s="1"/>
  <c r="D928" i="5" a="1"/>
  <c r="D928" i="5" s="1"/>
  <c r="D929" i="5" a="1"/>
  <c r="D929" i="5" s="1"/>
  <c r="D930" i="5" a="1"/>
  <c r="D930" i="5" s="1"/>
  <c r="D931" i="5" a="1"/>
  <c r="D931" i="5" s="1"/>
  <c r="D932" i="5" a="1"/>
  <c r="D932" i="5" s="1"/>
  <c r="D933" i="5" a="1"/>
  <c r="D933" i="5" s="1"/>
  <c r="D934" i="5" a="1"/>
  <c r="D934" i="5" s="1"/>
  <c r="D935" i="5" a="1"/>
  <c r="D935" i="5" s="1"/>
  <c r="D936" i="5" a="1"/>
  <c r="D936" i="5" s="1"/>
  <c r="D937" i="5" a="1"/>
  <c r="D937" i="5" s="1"/>
  <c r="D938" i="5" a="1"/>
  <c r="D938" i="5" s="1"/>
  <c r="D939" i="5" a="1"/>
  <c r="D939" i="5" s="1"/>
  <c r="D940" i="5" a="1"/>
  <c r="D940" i="5" s="1"/>
  <c r="D941" i="5" a="1"/>
  <c r="D941" i="5" s="1"/>
  <c r="D942" i="5" a="1"/>
  <c r="D942" i="5" s="1"/>
  <c r="D943" i="5" a="1"/>
  <c r="D943" i="5" s="1"/>
  <c r="D944" i="5" a="1"/>
  <c r="D944" i="5" s="1"/>
  <c r="D945" i="5" a="1"/>
  <c r="D945" i="5" s="1"/>
  <c r="D946" i="5" a="1"/>
  <c r="D946" i="5" s="1"/>
  <c r="D947" i="5" a="1"/>
  <c r="D947" i="5" s="1"/>
  <c r="D948" i="5" a="1"/>
  <c r="D948" i="5" s="1"/>
  <c r="D949" i="5" a="1"/>
  <c r="D949" i="5" s="1"/>
  <c r="D950" i="5" a="1"/>
  <c r="D950" i="5" s="1"/>
  <c r="D951" i="5" a="1"/>
  <c r="D951" i="5" s="1"/>
  <c r="D952" i="5" a="1"/>
  <c r="D952" i="5" s="1"/>
  <c r="D953" i="5" a="1"/>
  <c r="D953" i="5" s="1"/>
  <c r="D954" i="5" a="1"/>
  <c r="D954" i="5" s="1"/>
  <c r="D955" i="5" a="1"/>
  <c r="D955" i="5" s="1"/>
  <c r="D956" i="5" a="1"/>
  <c r="D956" i="5" s="1"/>
  <c r="D957" i="5" a="1"/>
  <c r="D957" i="5" s="1"/>
  <c r="D958" i="5" a="1"/>
  <c r="D958" i="5" s="1"/>
  <c r="D959" i="5" a="1"/>
  <c r="D959" i="5" s="1"/>
  <c r="D960" i="5" a="1"/>
  <c r="D960" i="5" s="1"/>
  <c r="D961" i="5" a="1"/>
  <c r="D961" i="5" s="1"/>
  <c r="D962" i="5" a="1"/>
  <c r="D962" i="5" s="1"/>
  <c r="D963" i="5" a="1"/>
  <c r="D963" i="5" s="1"/>
  <c r="D964" i="5" a="1"/>
  <c r="D964" i="5" s="1"/>
  <c r="D965" i="5" a="1"/>
  <c r="D965" i="5" s="1"/>
  <c r="D966" i="5" a="1"/>
  <c r="D966" i="5" s="1"/>
  <c r="D967" i="5" a="1"/>
  <c r="D967" i="5" s="1"/>
  <c r="D968" i="5" a="1"/>
  <c r="D968" i="5" s="1"/>
  <c r="D969" i="5" a="1"/>
  <c r="D969" i="5" s="1"/>
  <c r="D970" i="5" a="1"/>
  <c r="D970" i="5" s="1"/>
  <c r="D971" i="5" a="1"/>
  <c r="D971" i="5" s="1"/>
  <c r="D972" i="5" a="1"/>
  <c r="D972" i="5" s="1"/>
  <c r="D973" i="5" a="1"/>
  <c r="D973" i="5" s="1"/>
  <c r="D974" i="5" a="1"/>
  <c r="D974" i="5" s="1"/>
  <c r="D975" i="5" a="1"/>
  <c r="D975" i="5" s="1"/>
  <c r="D976" i="5" a="1"/>
  <c r="D976" i="5" s="1"/>
  <c r="D977" i="5" a="1"/>
  <c r="D977" i="5" s="1"/>
  <c r="D978" i="5" a="1"/>
  <c r="D978" i="5" s="1"/>
  <c r="D979" i="5" a="1"/>
  <c r="D979" i="5" s="1"/>
  <c r="D980" i="5" a="1"/>
  <c r="D980" i="5" s="1"/>
  <c r="D981" i="5" a="1"/>
  <c r="D981" i="5" s="1"/>
  <c r="D982" i="5" a="1"/>
  <c r="D982" i="5" s="1"/>
  <c r="D983" i="5" a="1"/>
  <c r="D983" i="5" s="1"/>
  <c r="D984" i="5" a="1"/>
  <c r="D984" i="5" s="1"/>
  <c r="D985" i="5" a="1"/>
  <c r="D985" i="5" s="1"/>
  <c r="D986" i="5" a="1"/>
  <c r="D986" i="5" s="1"/>
  <c r="D987" i="5" a="1"/>
  <c r="D987" i="5" s="1"/>
  <c r="D988" i="5" a="1"/>
  <c r="D988" i="5" s="1"/>
  <c r="D989" i="5" a="1"/>
  <c r="D989" i="5" s="1"/>
  <c r="D990" i="5" a="1"/>
  <c r="D990" i="5" s="1"/>
  <c r="D991" i="5" a="1"/>
  <c r="D991" i="5" s="1"/>
  <c r="D992" i="5" a="1"/>
  <c r="D992" i="5" s="1"/>
  <c r="D993" i="5" a="1"/>
  <c r="D993" i="5" s="1"/>
  <c r="D994" i="5" a="1"/>
  <c r="D994" i="5" s="1"/>
  <c r="D995" i="5" a="1"/>
  <c r="D995" i="5" s="1"/>
  <c r="D996" i="5" a="1"/>
  <c r="D996" i="5" s="1"/>
  <c r="D997" i="5" a="1"/>
  <c r="D997" i="5" s="1"/>
  <c r="D998" i="5" a="1"/>
  <c r="D998" i="5" s="1"/>
  <c r="D999" i="5" a="1"/>
  <c r="D999" i="5" s="1"/>
  <c r="D1000" i="5" a="1"/>
  <c r="D1000" i="5" s="1"/>
  <c r="D1001" i="5" a="1"/>
  <c r="D1001" i="5" s="1"/>
  <c r="D1002" i="5" a="1"/>
  <c r="D1002" i="5" s="1"/>
  <c r="D1003" i="5" a="1"/>
  <c r="D1003" i="5" s="1"/>
  <c r="D1004" i="5" a="1"/>
  <c r="D1004" i="5" s="1"/>
  <c r="D1005" i="5" a="1"/>
  <c r="D1005" i="5" s="1"/>
  <c r="D1006" i="5" a="1"/>
  <c r="D1006" i="5" s="1"/>
  <c r="D1007" i="5" a="1"/>
  <c r="D1007" i="5" s="1"/>
  <c r="D1008" i="5" a="1"/>
  <c r="D1008" i="5" s="1"/>
  <c r="D1009" i="5" a="1"/>
  <c r="D1009" i="5" s="1"/>
  <c r="D1010" i="5" a="1"/>
  <c r="D1010" i="5" s="1"/>
  <c r="D1011" i="5" a="1"/>
  <c r="D1011" i="5" s="1"/>
  <c r="D1012" i="5" a="1"/>
  <c r="D1012" i="5" s="1"/>
  <c r="D1013" i="5" a="1"/>
  <c r="D1013" i="5" s="1"/>
  <c r="D1014" i="5" a="1"/>
  <c r="D1014" i="5" s="1"/>
  <c r="D1015" i="5" a="1"/>
  <c r="D1015" i="5" s="1"/>
  <c r="D1016" i="5" a="1"/>
  <c r="D1016" i="5" s="1"/>
  <c r="D1017" i="5" a="1"/>
  <c r="D1017" i="5" s="1"/>
  <c r="D1018" i="5" a="1"/>
  <c r="D1018" i="5" s="1"/>
  <c r="D1019" i="5" a="1"/>
  <c r="D1019" i="5" s="1"/>
  <c r="D1020" i="5" a="1"/>
  <c r="D1020" i="5" s="1"/>
  <c r="D1021" i="5" a="1"/>
  <c r="D1021" i="5" s="1"/>
  <c r="D1022" i="5" a="1"/>
  <c r="D1022" i="5" s="1"/>
  <c r="D1023" i="5" a="1"/>
  <c r="D1023" i="5" s="1"/>
  <c r="D1024" i="5" a="1"/>
  <c r="D1024" i="5" s="1"/>
  <c r="D1025" i="5" a="1"/>
  <c r="D1025" i="5" s="1"/>
  <c r="D1026" i="5" a="1"/>
  <c r="D1026" i="5" s="1"/>
  <c r="D1027" i="5" a="1"/>
  <c r="D1027" i="5" s="1"/>
  <c r="D1028" i="5" a="1"/>
  <c r="D1028" i="5" s="1"/>
  <c r="D1029" i="5" a="1"/>
  <c r="D1029" i="5" s="1"/>
  <c r="D1030" i="5" a="1"/>
  <c r="D1030" i="5" s="1"/>
  <c r="D1031" i="5" a="1"/>
  <c r="D1031" i="5" s="1"/>
  <c r="D1032" i="5" a="1"/>
  <c r="D1032" i="5" s="1"/>
  <c r="D1033" i="5" a="1"/>
  <c r="D1033" i="5" s="1"/>
  <c r="D1034" i="5" a="1"/>
  <c r="D1034" i="5" s="1"/>
  <c r="D1035" i="5" a="1"/>
  <c r="D1035" i="5" s="1"/>
  <c r="D1036" i="5" a="1"/>
  <c r="D1036" i="5" s="1"/>
  <c r="D1037" i="5" a="1"/>
  <c r="D1037" i="5" s="1"/>
  <c r="D1038" i="5" a="1"/>
  <c r="D1038" i="5" s="1"/>
  <c r="D1039" i="5" a="1"/>
  <c r="D1039" i="5" s="1"/>
  <c r="D1040" i="5" a="1"/>
  <c r="D1040" i="5" s="1"/>
  <c r="D1041" i="5" a="1"/>
  <c r="D1041" i="5" s="1"/>
  <c r="D1042" i="5" a="1"/>
  <c r="D1042" i="5" s="1"/>
  <c r="D1043" i="5" a="1"/>
  <c r="D1043" i="5" s="1"/>
  <c r="D1044" i="5" a="1"/>
  <c r="D1044" i="5" s="1"/>
  <c r="D1045" i="5" a="1"/>
  <c r="D1045" i="5" s="1"/>
  <c r="D1046" i="5" a="1"/>
  <c r="D1046" i="5" s="1"/>
  <c r="D1047" i="5" a="1"/>
  <c r="D1047" i="5" s="1"/>
  <c r="D1048" i="5" a="1"/>
  <c r="D1048" i="5" s="1"/>
  <c r="D1049" i="5" a="1"/>
  <c r="D1049" i="5" s="1"/>
  <c r="D1050" i="5" a="1"/>
  <c r="D1050" i="5" s="1"/>
  <c r="D1051" i="5" a="1"/>
  <c r="D1051" i="5" s="1"/>
  <c r="D1052" i="5" a="1"/>
  <c r="D1052" i="5" s="1"/>
  <c r="D1053" i="5" a="1"/>
  <c r="D1053" i="5" s="1"/>
  <c r="D1054" i="5" a="1"/>
  <c r="D1054" i="5" s="1"/>
  <c r="D1055" i="5" a="1"/>
  <c r="D1055" i="5" s="1"/>
  <c r="D1056" i="5" a="1"/>
  <c r="D1056" i="5" s="1"/>
  <c r="D1057" i="5" a="1"/>
  <c r="D1057" i="5" s="1"/>
  <c r="D1058" i="5" a="1"/>
  <c r="D1058" i="5" s="1"/>
  <c r="D1059" i="5" a="1"/>
  <c r="D1059" i="5" s="1"/>
  <c r="D1060" i="5" a="1"/>
  <c r="D1060" i="5" s="1"/>
  <c r="D1061" i="5" a="1"/>
  <c r="D1061" i="5" s="1"/>
  <c r="D1062" i="5" a="1"/>
  <c r="D1062" i="5" s="1"/>
  <c r="D1063" i="5" a="1"/>
  <c r="D1063" i="5" s="1"/>
  <c r="D1064" i="5" a="1"/>
  <c r="D1064" i="5" s="1"/>
  <c r="D1065" i="5" a="1"/>
  <c r="D1065" i="5" s="1"/>
  <c r="D1066" i="5" a="1"/>
  <c r="D1066" i="5" s="1"/>
  <c r="D1067" i="5" a="1"/>
  <c r="D1067" i="5" s="1"/>
  <c r="D1068" i="5" a="1"/>
  <c r="D1068" i="5" s="1"/>
  <c r="D1069" i="5" a="1"/>
  <c r="D1069" i="5" s="1"/>
  <c r="D1070" i="5" a="1"/>
  <c r="D1070" i="5" s="1"/>
  <c r="D1071" i="5" a="1"/>
  <c r="D1071" i="5" s="1"/>
  <c r="D1072" i="5" a="1"/>
  <c r="D1072" i="5" s="1"/>
  <c r="D1073" i="5" a="1"/>
  <c r="D1073" i="5" s="1"/>
  <c r="D1074" i="5" a="1"/>
  <c r="D1074" i="5" s="1"/>
  <c r="D1075" i="5" a="1"/>
  <c r="D1075" i="5" s="1"/>
  <c r="D1076" i="5" a="1"/>
  <c r="D1076" i="5" s="1"/>
  <c r="D1077" i="5" a="1"/>
  <c r="D1077" i="5" s="1"/>
  <c r="D1078" i="5" a="1"/>
  <c r="D1078" i="5" s="1"/>
  <c r="D1079" i="5" a="1"/>
  <c r="D1079" i="5" s="1"/>
  <c r="D1080" i="5" a="1"/>
  <c r="D1080" i="5" s="1"/>
  <c r="D1081" i="5" a="1"/>
  <c r="D1081" i="5" s="1"/>
  <c r="D1082" i="5" a="1"/>
  <c r="D1082" i="5" s="1"/>
  <c r="D1083" i="5" a="1"/>
  <c r="D1083" i="5" s="1"/>
  <c r="D1084" i="5" a="1"/>
  <c r="D1084" i="5" s="1"/>
  <c r="D1085" i="5" a="1"/>
  <c r="D1085" i="5" s="1"/>
  <c r="D1086" i="5" a="1"/>
  <c r="D1086" i="5" s="1"/>
  <c r="D1087" i="5" a="1"/>
  <c r="D1087" i="5" s="1"/>
  <c r="D1088" i="5" a="1"/>
  <c r="D1088" i="5" s="1"/>
  <c r="D1089" i="5" a="1"/>
  <c r="D1089" i="5" s="1"/>
  <c r="D1090" i="5" a="1"/>
  <c r="D1090" i="5" s="1"/>
  <c r="D1091" i="5" a="1"/>
  <c r="D1091" i="5" s="1"/>
  <c r="D1092" i="5" a="1"/>
  <c r="D1092" i="5" s="1"/>
  <c r="D1093" i="5" a="1"/>
  <c r="D1093" i="5" s="1"/>
  <c r="D1094" i="5" a="1"/>
  <c r="D1094" i="5" s="1"/>
  <c r="D1095" i="5" a="1"/>
  <c r="D1095" i="5" s="1"/>
  <c r="D1096" i="5" a="1"/>
  <c r="D1096" i="5" s="1"/>
  <c r="D1097" i="5" a="1"/>
  <c r="D1097" i="5" s="1"/>
  <c r="D1098" i="5" a="1"/>
  <c r="D1098" i="5" s="1"/>
  <c r="D1099" i="5" a="1"/>
  <c r="D1099" i="5" s="1"/>
  <c r="D1100" i="5" a="1"/>
  <c r="D1100" i="5" s="1"/>
  <c r="D1101" i="5" a="1"/>
  <c r="D1101" i="5" s="1"/>
  <c r="D1102" i="5" a="1"/>
  <c r="D1102" i="5" s="1"/>
  <c r="D1103" i="5" a="1"/>
  <c r="D1103" i="5" s="1"/>
  <c r="D1104" i="5" a="1"/>
  <c r="D1104" i="5" s="1"/>
  <c r="D1105" i="5" a="1"/>
  <c r="D1105" i="5" s="1"/>
  <c r="D1106" i="5" a="1"/>
  <c r="D1106" i="5" s="1"/>
  <c r="D1107" i="5" a="1"/>
  <c r="D1107" i="5" s="1"/>
  <c r="D1108" i="5" a="1"/>
  <c r="D1108" i="5" s="1"/>
  <c r="D1109" i="5" a="1"/>
  <c r="D1109" i="5" s="1"/>
  <c r="D1110" i="5" a="1"/>
  <c r="D1110" i="5" s="1"/>
  <c r="D1111" i="5" a="1"/>
  <c r="D1111" i="5" s="1"/>
  <c r="D1112" i="5" a="1"/>
  <c r="D1112" i="5" s="1"/>
  <c r="D1113" i="5" a="1"/>
  <c r="D1113" i="5" s="1"/>
  <c r="D1114" i="5" a="1"/>
  <c r="D1114" i="5" s="1"/>
  <c r="D1115" i="5" a="1"/>
  <c r="D1115" i="5" s="1"/>
  <c r="D1116" i="5" a="1"/>
  <c r="D1116" i="5" s="1"/>
  <c r="D1117" i="5" a="1"/>
  <c r="D1117" i="5" s="1"/>
  <c r="D1118" i="5" a="1"/>
  <c r="D1118" i="5" s="1"/>
  <c r="D1119" i="5" a="1"/>
  <c r="D1119" i="5" s="1"/>
  <c r="D1120" i="5" a="1"/>
  <c r="D1120" i="5" s="1"/>
  <c r="D1121" i="5" a="1"/>
  <c r="D1121" i="5" s="1"/>
  <c r="D1122" i="5" a="1"/>
  <c r="D1122" i="5" s="1"/>
  <c r="D1123" i="5" a="1"/>
  <c r="D1123" i="5" s="1"/>
  <c r="D1124" i="5" a="1"/>
  <c r="D1124" i="5" s="1"/>
  <c r="D1125" i="5" a="1"/>
  <c r="D1125" i="5" s="1"/>
  <c r="D1126" i="5" a="1"/>
  <c r="D1126" i="5" s="1"/>
  <c r="D1127" i="5" a="1"/>
  <c r="D1127" i="5" s="1"/>
  <c r="D1128" i="5" a="1"/>
  <c r="D1128" i="5" s="1"/>
  <c r="D1129" i="5" a="1"/>
  <c r="D1129" i="5" s="1"/>
  <c r="D1130" i="5" a="1"/>
  <c r="D1130" i="5" s="1"/>
  <c r="D1131" i="5" a="1"/>
  <c r="D1131" i="5" s="1"/>
  <c r="D1132" i="5" a="1"/>
  <c r="D1132" i="5" s="1"/>
  <c r="D1133" i="5" a="1"/>
  <c r="D1133" i="5" s="1"/>
  <c r="D1134" i="5" a="1"/>
  <c r="D1134" i="5" s="1"/>
  <c r="D1135" i="5" a="1"/>
  <c r="D1135" i="5" s="1"/>
  <c r="D1136" i="5" a="1"/>
  <c r="D1136" i="5" s="1"/>
  <c r="D1137" i="5" a="1"/>
  <c r="D1137" i="5" s="1"/>
  <c r="D1138" i="5" a="1"/>
  <c r="D1138" i="5" s="1"/>
  <c r="D1139" i="5" a="1"/>
  <c r="D1139" i="5" s="1"/>
  <c r="D1140" i="5" a="1"/>
  <c r="D1140" i="5" s="1"/>
  <c r="D1141" i="5" a="1"/>
  <c r="D1141" i="5" s="1"/>
  <c r="D1142" i="5" a="1"/>
  <c r="D1142" i="5" s="1"/>
  <c r="D1143" i="5" a="1"/>
  <c r="D1143" i="5" s="1"/>
  <c r="D1144" i="5" a="1"/>
  <c r="D1144" i="5" s="1"/>
  <c r="D1145" i="5" a="1"/>
  <c r="D1145" i="5" s="1"/>
  <c r="D1146" i="5" a="1"/>
  <c r="D1146" i="5" s="1"/>
  <c r="D1147" i="5" a="1"/>
  <c r="D1147" i="5" s="1"/>
  <c r="D1148" i="5" a="1"/>
  <c r="D1148" i="5" s="1"/>
  <c r="D1149" i="5" a="1"/>
  <c r="D1149" i="5" s="1"/>
  <c r="D1150" i="5" a="1"/>
  <c r="D1150" i="5" s="1"/>
  <c r="D1151" i="5" a="1"/>
  <c r="D1151" i="5" s="1"/>
  <c r="D1152" i="5" a="1"/>
  <c r="D1152" i="5" s="1"/>
  <c r="D1153" i="5" a="1"/>
  <c r="D1153" i="5" s="1"/>
  <c r="D1154" i="5" a="1"/>
  <c r="D1154" i="5" s="1"/>
  <c r="D1155" i="5" a="1"/>
  <c r="D1155" i="5" s="1"/>
  <c r="D1156" i="5" a="1"/>
  <c r="D1156" i="5" s="1"/>
  <c r="D1157" i="5" a="1"/>
  <c r="D1157" i="5" s="1"/>
  <c r="D1158" i="5" a="1"/>
  <c r="D1158" i="5" s="1"/>
  <c r="D1159" i="5" a="1"/>
  <c r="D1159" i="5" s="1"/>
  <c r="D1160" i="5" a="1"/>
  <c r="D1160" i="5" s="1"/>
  <c r="D1161" i="5" a="1"/>
  <c r="D1161" i="5" s="1"/>
  <c r="D1162" i="5" a="1"/>
  <c r="D1162" i="5" s="1"/>
  <c r="D1163" i="5" a="1"/>
  <c r="D1163" i="5" s="1"/>
  <c r="D1164" i="5" a="1"/>
  <c r="D1164" i="5" s="1"/>
  <c r="D1165" i="5" a="1"/>
  <c r="D1165" i="5" s="1"/>
  <c r="D1166" i="5" a="1"/>
  <c r="D1166" i="5" s="1"/>
  <c r="D1167" i="5" a="1"/>
  <c r="D1167" i="5" s="1"/>
  <c r="D1168" i="5" a="1"/>
  <c r="D1168" i="5" s="1"/>
  <c r="D1169" i="5" a="1"/>
  <c r="D1169" i="5" s="1"/>
  <c r="D1170" i="5" a="1"/>
  <c r="D1170" i="5" s="1"/>
  <c r="D1171" i="5" a="1"/>
  <c r="D1171" i="5" s="1"/>
  <c r="D1172" i="5" a="1"/>
  <c r="D1172" i="5" s="1"/>
  <c r="D1173" i="5" a="1"/>
  <c r="D1173" i="5" s="1"/>
  <c r="D1174" i="5" a="1"/>
  <c r="D1174" i="5" s="1"/>
  <c r="D1175" i="5" a="1"/>
  <c r="D1175" i="5" s="1"/>
  <c r="D1176" i="5" a="1"/>
  <c r="D1176" i="5" s="1"/>
  <c r="D1177" i="5" a="1"/>
  <c r="D1177" i="5" s="1"/>
  <c r="D1178" i="5" a="1"/>
  <c r="D1178" i="5" s="1"/>
  <c r="D1179" i="5" a="1"/>
  <c r="D1179" i="5" s="1"/>
  <c r="D1180" i="5" a="1"/>
  <c r="D1180" i="5" s="1"/>
  <c r="D1181" i="5" a="1"/>
  <c r="D1181" i="5" s="1"/>
  <c r="D1182" i="5" a="1"/>
  <c r="D1182" i="5" s="1"/>
  <c r="D1183" i="5" a="1"/>
  <c r="D1183" i="5" s="1"/>
  <c r="D1184" i="5" a="1"/>
  <c r="D1184" i="5" s="1"/>
  <c r="D1185" i="5" a="1"/>
  <c r="D1185" i="5" s="1"/>
  <c r="D1186" i="5" a="1"/>
  <c r="D1186" i="5" s="1"/>
  <c r="D1187" i="5" a="1"/>
  <c r="D1187" i="5" s="1"/>
  <c r="D1188" i="5" a="1"/>
  <c r="D1188" i="5" s="1"/>
  <c r="D1189" i="5" a="1"/>
  <c r="D1189" i="5" s="1"/>
  <c r="D1190" i="5" a="1"/>
  <c r="D1190" i="5" s="1"/>
  <c r="D1191" i="5" a="1"/>
  <c r="D1191" i="5" s="1"/>
  <c r="D1192" i="5" a="1"/>
  <c r="D1192" i="5" s="1"/>
  <c r="D1193" i="5" a="1"/>
  <c r="D1193" i="5" s="1"/>
  <c r="D1194" i="5" a="1"/>
  <c r="D1194" i="5" s="1"/>
  <c r="D1195" i="5" a="1"/>
  <c r="D1195" i="5" s="1"/>
  <c r="D1196" i="5" a="1"/>
  <c r="D1196" i="5" s="1"/>
  <c r="D1197" i="5" a="1"/>
  <c r="D1197" i="5" s="1"/>
  <c r="D1198" i="5" a="1"/>
  <c r="D1198" i="5" s="1"/>
  <c r="D1199" i="5" a="1"/>
  <c r="D1199" i="5" s="1"/>
  <c r="D1200" i="5" a="1"/>
  <c r="D1200" i="5" s="1"/>
  <c r="D1201" i="5" a="1"/>
  <c r="D1201" i="5" s="1"/>
  <c r="D1202" i="5" a="1"/>
  <c r="D1202" i="5" s="1"/>
  <c r="D1203" i="5" a="1"/>
  <c r="D1203" i="5" s="1"/>
  <c r="D1204" i="5" a="1"/>
  <c r="D1204" i="5" s="1"/>
  <c r="D1205" i="5" a="1"/>
  <c r="D1205" i="5" s="1"/>
  <c r="D1206" i="5" a="1"/>
  <c r="D1206" i="5" s="1"/>
  <c r="D1207" i="5" a="1"/>
  <c r="D1207" i="5" s="1"/>
  <c r="D1208" i="5" a="1"/>
  <c r="D1208" i="5" s="1"/>
  <c r="D1209" i="5" a="1"/>
  <c r="D1209" i="5" s="1"/>
  <c r="D1210" i="5" a="1"/>
  <c r="D1210" i="5" s="1"/>
  <c r="D1211" i="5" a="1"/>
  <c r="D1211" i="5" s="1"/>
  <c r="D1212" i="5" a="1"/>
  <c r="D1212" i="5" s="1"/>
  <c r="D1213" i="5" a="1"/>
  <c r="D1213" i="5" s="1"/>
  <c r="D1214" i="5" a="1"/>
  <c r="D1214" i="5" s="1"/>
  <c r="D1215" i="5" a="1"/>
  <c r="D1215" i="5" s="1"/>
  <c r="D1216" i="5" a="1"/>
  <c r="D1216" i="5" s="1"/>
  <c r="D1217" i="5" a="1"/>
  <c r="D1217" i="5" s="1"/>
  <c r="D1218" i="5" a="1"/>
  <c r="D1218" i="5" s="1"/>
  <c r="D1219" i="5" a="1"/>
  <c r="D1219" i="5" s="1"/>
  <c r="D1220" i="5" a="1"/>
  <c r="D1220" i="5" s="1"/>
  <c r="D1221" i="5" a="1"/>
  <c r="D1221" i="5" s="1"/>
  <c r="D1222" i="5" a="1"/>
  <c r="D1222" i="5" s="1"/>
  <c r="D1223" i="5" a="1"/>
  <c r="D1223" i="5" s="1"/>
  <c r="D1224" i="5" a="1"/>
  <c r="D1224" i="5" s="1"/>
  <c r="D1225" i="5" a="1"/>
  <c r="D1225" i="5" s="1"/>
  <c r="D1226" i="5" a="1"/>
  <c r="D1226" i="5" s="1"/>
  <c r="D1227" i="5" a="1"/>
  <c r="D1227" i="5" s="1"/>
  <c r="D1228" i="5" a="1"/>
  <c r="D1228" i="5" s="1"/>
  <c r="D1229" i="5" a="1"/>
  <c r="D1229" i="5" s="1"/>
  <c r="D1230" i="5" a="1"/>
  <c r="D1230" i="5" s="1"/>
  <c r="D1231" i="5" a="1"/>
  <c r="D1231" i="5" s="1"/>
  <c r="D1232" i="5" a="1"/>
  <c r="D1232" i="5" s="1"/>
  <c r="D1233" i="5" a="1"/>
  <c r="D1233" i="5" s="1"/>
  <c r="D1234" i="5" a="1"/>
  <c r="D1234" i="5" s="1"/>
  <c r="D1235" i="5" a="1"/>
  <c r="D1235" i="5" s="1"/>
  <c r="D1236" i="5" a="1"/>
  <c r="D1236" i="5" s="1"/>
  <c r="D1237" i="5" a="1"/>
  <c r="D1237" i="5" s="1"/>
  <c r="D1238" i="5" a="1"/>
  <c r="D1238" i="5" s="1"/>
  <c r="D1239" i="5" a="1"/>
  <c r="D1239" i="5" s="1"/>
  <c r="D1240" i="5" a="1"/>
  <c r="D1240" i="5" s="1"/>
  <c r="D1241" i="5" a="1"/>
  <c r="D1241" i="5" s="1"/>
  <c r="D1242" i="5" a="1"/>
  <c r="D1242" i="5" s="1"/>
  <c r="D1243" i="5" a="1"/>
  <c r="D1243" i="5" s="1"/>
  <c r="D1244" i="5" a="1"/>
  <c r="D1244" i="5" s="1"/>
  <c r="D1245" i="5" a="1"/>
  <c r="D1245" i="5" s="1"/>
  <c r="D1246" i="5" a="1"/>
  <c r="D1246" i="5" s="1"/>
  <c r="D1247" i="5" a="1"/>
  <c r="D1247" i="5" s="1"/>
  <c r="D1248" i="5" a="1"/>
  <c r="D1248" i="5" s="1"/>
  <c r="D1249" i="5" a="1"/>
  <c r="D1249" i="5" s="1"/>
  <c r="D1250" i="5" a="1"/>
  <c r="D1250" i="5" s="1"/>
  <c r="D1251" i="5" a="1"/>
  <c r="D1251" i="5" s="1"/>
  <c r="D1252" i="5" a="1"/>
  <c r="D1252" i="5" s="1"/>
  <c r="D1253" i="5" a="1"/>
  <c r="D1253" i="5" s="1"/>
  <c r="D1254" i="5" a="1"/>
  <c r="D1254" i="5" s="1"/>
  <c r="D1255" i="5" a="1"/>
  <c r="D1255" i="5" s="1"/>
  <c r="D1256" i="5" a="1"/>
  <c r="D1256" i="5" s="1"/>
  <c r="D1257" i="5" a="1"/>
  <c r="D1257" i="5" s="1"/>
  <c r="D1258" i="5" a="1"/>
  <c r="D1258" i="5" s="1"/>
  <c r="D1259" i="5" a="1"/>
  <c r="D1259" i="5" s="1"/>
  <c r="D1260" i="5" a="1"/>
  <c r="D1260" i="5" s="1"/>
  <c r="D1261" i="5" a="1"/>
  <c r="D1261" i="5" s="1"/>
  <c r="D1262" i="5" a="1"/>
  <c r="D1262" i="5" s="1"/>
  <c r="D1263" i="5" a="1"/>
  <c r="D1263" i="5" s="1"/>
  <c r="D1264" i="5" a="1"/>
  <c r="D1264" i="5" s="1"/>
  <c r="D1265" i="5" a="1"/>
  <c r="D1265" i="5" s="1"/>
  <c r="D1266" i="5" a="1"/>
  <c r="D1266" i="5" s="1"/>
  <c r="D1267" i="5" a="1"/>
  <c r="D1267" i="5" s="1"/>
  <c r="D1268" i="5" a="1"/>
  <c r="D1268" i="5" s="1"/>
  <c r="D1269" i="5" a="1"/>
  <c r="D1269" i="5" s="1"/>
  <c r="D1270" i="5" a="1"/>
  <c r="D1270" i="5" s="1"/>
  <c r="D1271" i="5" a="1"/>
  <c r="D1271" i="5" s="1"/>
  <c r="D1272" i="5" a="1"/>
  <c r="D1272" i="5" s="1"/>
  <c r="D1273" i="5" a="1"/>
  <c r="D1273" i="5" s="1"/>
  <c r="D1274" i="5" a="1"/>
  <c r="D1274" i="5" s="1"/>
  <c r="D1275" i="5" a="1"/>
  <c r="D1275" i="5" s="1"/>
  <c r="D1276" i="5" a="1"/>
  <c r="D1276" i="5" s="1"/>
  <c r="D1277" i="5" a="1"/>
  <c r="D1277" i="5" s="1"/>
  <c r="D1278" i="5" a="1"/>
  <c r="D1278" i="5" s="1"/>
  <c r="D1279" i="5" a="1"/>
  <c r="D1279" i="5" s="1"/>
  <c r="D1280" i="5" a="1"/>
  <c r="D1280" i="5" s="1"/>
  <c r="D1281" i="5" a="1"/>
  <c r="D1281" i="5" s="1"/>
  <c r="D1282" i="5" a="1"/>
  <c r="D1282" i="5" s="1"/>
  <c r="D1283" i="5" a="1"/>
  <c r="D1283" i="5" s="1"/>
  <c r="D1284" i="5" a="1"/>
  <c r="D1284" i="5" s="1"/>
  <c r="D1285" i="5" a="1"/>
  <c r="D1285" i="5" s="1"/>
  <c r="D1286" i="5" a="1"/>
  <c r="D1286" i="5" s="1"/>
  <c r="D1287" i="5" a="1"/>
  <c r="D1287" i="5" s="1"/>
  <c r="D1288" i="5" a="1"/>
  <c r="D1288" i="5" s="1"/>
  <c r="D1289" i="5" a="1"/>
  <c r="D1289" i="5" s="1"/>
  <c r="D1290" i="5" a="1"/>
  <c r="D1290" i="5" s="1"/>
  <c r="D1291" i="5" a="1"/>
  <c r="D1291" i="5" s="1"/>
  <c r="D1292" i="5" a="1"/>
  <c r="D1292" i="5" s="1"/>
  <c r="D1293" i="5" a="1"/>
  <c r="D1293" i="5" s="1"/>
  <c r="D1294" i="5" a="1"/>
  <c r="D1294" i="5" s="1"/>
  <c r="D1295" i="5" a="1"/>
  <c r="D1295" i="5" s="1"/>
  <c r="D1296" i="5" a="1"/>
  <c r="D1296" i="5" s="1"/>
  <c r="D1297" i="5" a="1"/>
  <c r="D1297" i="5" s="1"/>
  <c r="D1298" i="5" a="1"/>
  <c r="D1298" i="5" s="1"/>
  <c r="D1299" i="5" a="1"/>
  <c r="D1299" i="5" s="1"/>
  <c r="D1300" i="5" a="1"/>
  <c r="D1300" i="5" s="1"/>
  <c r="D1301" i="5" a="1"/>
  <c r="D1301" i="5" s="1"/>
  <c r="D1302" i="5" a="1"/>
  <c r="D1302" i="5" s="1"/>
  <c r="D1303" i="5" a="1"/>
  <c r="D1303" i="5" s="1"/>
  <c r="D1304" i="5" a="1"/>
  <c r="D1304" i="5" s="1"/>
  <c r="D1305" i="5" a="1"/>
  <c r="D1305" i="5" s="1"/>
  <c r="D1306" i="5" a="1"/>
  <c r="D1306" i="5" s="1"/>
  <c r="D1307" i="5" a="1"/>
  <c r="D1307" i="5" s="1"/>
  <c r="D1308" i="5" a="1"/>
  <c r="D1308" i="5" s="1"/>
  <c r="D1309" i="5" a="1"/>
  <c r="D1309" i="5" s="1"/>
  <c r="D1310" i="5" a="1"/>
  <c r="D1310" i="5" s="1"/>
  <c r="D1311" i="5" a="1"/>
  <c r="D1311" i="5" s="1"/>
  <c r="D1312" i="5" a="1"/>
  <c r="D1312" i="5" s="1"/>
  <c r="D1313" i="5" a="1"/>
  <c r="D1313" i="5" s="1"/>
  <c r="D1314" i="5" a="1"/>
  <c r="D1314" i="5" s="1"/>
  <c r="D1315" i="5" a="1"/>
  <c r="D1315" i="5" s="1"/>
  <c r="D1316" i="5" a="1"/>
  <c r="D1316" i="5" s="1"/>
  <c r="D1317" i="5" a="1"/>
  <c r="D1317" i="5" s="1"/>
  <c r="D1318" i="5" a="1"/>
  <c r="D1318" i="5" s="1"/>
  <c r="D1319" i="5" a="1"/>
  <c r="D1319" i="5" s="1"/>
  <c r="D1320" i="5" a="1"/>
  <c r="D1320" i="5" s="1"/>
  <c r="D1321" i="5" a="1"/>
  <c r="D1321" i="5" s="1"/>
  <c r="D1322" i="5" a="1"/>
  <c r="D1322" i="5" s="1"/>
  <c r="D1323" i="5" a="1"/>
  <c r="D1323" i="5" s="1"/>
  <c r="D1324" i="5" a="1"/>
  <c r="D1324" i="5" s="1"/>
  <c r="D1325" i="5" a="1"/>
  <c r="D1325" i="5" s="1"/>
  <c r="D1326" i="5" a="1"/>
  <c r="D1326" i="5" s="1"/>
  <c r="D1327" i="5" a="1"/>
  <c r="D1327" i="5" s="1"/>
  <c r="D1328" i="5" a="1"/>
  <c r="D1328" i="5" s="1"/>
  <c r="D1329" i="5" a="1"/>
  <c r="D1329" i="5" s="1"/>
  <c r="D1330" i="5" a="1"/>
  <c r="D1330" i="5" s="1"/>
  <c r="D1331" i="5" a="1"/>
  <c r="D1331" i="5" s="1"/>
  <c r="D1332" i="5" a="1"/>
  <c r="D1332" i="5" s="1"/>
  <c r="D1333" i="5" a="1"/>
  <c r="D1333" i="5" s="1"/>
  <c r="D1334" i="5" a="1"/>
  <c r="D1334" i="5" s="1"/>
  <c r="D1335" i="5" a="1"/>
  <c r="D1335" i="5" s="1"/>
  <c r="D1336" i="5" a="1"/>
  <c r="D1336" i="5" s="1"/>
  <c r="D1337" i="5" a="1"/>
  <c r="D1337" i="5" s="1"/>
  <c r="D1338" i="5" a="1"/>
  <c r="D1338" i="5" s="1"/>
  <c r="D1339" i="5" a="1"/>
  <c r="D1339" i="5" s="1"/>
  <c r="D1340" i="5" a="1"/>
  <c r="D1340" i="5" s="1"/>
  <c r="D1341" i="5" a="1"/>
  <c r="D1341" i="5" s="1"/>
  <c r="D1342" i="5" a="1"/>
  <c r="D1342" i="5" s="1"/>
  <c r="D1343" i="5" a="1"/>
  <c r="D1343" i="5" s="1"/>
  <c r="D1344" i="5" a="1"/>
  <c r="D1344" i="5" s="1"/>
  <c r="D1345" i="5" a="1"/>
  <c r="D1345" i="5" s="1"/>
  <c r="D1346" i="5" a="1"/>
  <c r="D1346" i="5" s="1"/>
  <c r="D1347" i="5" a="1"/>
  <c r="D1347" i="5" s="1"/>
  <c r="D1348" i="5" a="1"/>
  <c r="D1348" i="5" s="1"/>
  <c r="D1349" i="5" a="1"/>
  <c r="D1349" i="5" s="1"/>
  <c r="D1350" i="5" a="1"/>
  <c r="D1350" i="5" s="1"/>
  <c r="D1351" i="5" a="1"/>
  <c r="D1351" i="5" s="1"/>
  <c r="D1352" i="5" a="1"/>
  <c r="D1352" i="5" s="1"/>
  <c r="D1353" i="5" a="1"/>
  <c r="D1353" i="5" s="1"/>
  <c r="D1354" i="5" a="1"/>
  <c r="D1354" i="5" s="1"/>
  <c r="D1355" i="5" a="1"/>
  <c r="D1355" i="5" s="1"/>
  <c r="D1356" i="5" a="1"/>
  <c r="D1356" i="5" s="1"/>
  <c r="D1357" i="5" a="1"/>
  <c r="D1357" i="5" s="1"/>
  <c r="D1358" i="5" a="1"/>
  <c r="D1358" i="5" s="1"/>
  <c r="D1359" i="5" a="1"/>
  <c r="D1359" i="5" s="1"/>
  <c r="D1360" i="5" a="1"/>
  <c r="D1360" i="5" s="1"/>
  <c r="D1361" i="5" a="1"/>
  <c r="D1361" i="5" s="1"/>
  <c r="D1362" i="5" a="1"/>
  <c r="D1362" i="5" s="1"/>
  <c r="D1363" i="5" a="1"/>
  <c r="D1363" i="5" s="1"/>
  <c r="D1364" i="5" a="1"/>
  <c r="D1364" i="5" s="1"/>
  <c r="D1365" i="5" a="1"/>
  <c r="D1365" i="5" s="1"/>
  <c r="D1366" i="5" a="1"/>
  <c r="D1366" i="5" s="1"/>
  <c r="D1367" i="5" a="1"/>
  <c r="D1367" i="5" s="1"/>
  <c r="D1368" i="5" a="1"/>
  <c r="D1368" i="5" s="1"/>
  <c r="D1369" i="5" a="1"/>
  <c r="D1369" i="5" s="1"/>
  <c r="D1370" i="5" a="1"/>
  <c r="D1370" i="5" s="1"/>
  <c r="D1371" i="5" a="1"/>
  <c r="D1371" i="5" s="1"/>
  <c r="D1372" i="5" a="1"/>
  <c r="D1372" i="5" s="1"/>
  <c r="D1373" i="5" a="1"/>
  <c r="D1373" i="5" s="1"/>
  <c r="D1374" i="5" a="1"/>
  <c r="D1374" i="5" s="1"/>
  <c r="D1375" i="5" a="1"/>
  <c r="D1375" i="5" s="1"/>
  <c r="D1376" i="5" a="1"/>
  <c r="D1376" i="5" s="1"/>
  <c r="D1377" i="5" a="1"/>
  <c r="D1377" i="5" s="1"/>
  <c r="D1378" i="5" a="1"/>
  <c r="D1378" i="5" s="1"/>
  <c r="D1379" i="5" a="1"/>
  <c r="D1379" i="5" s="1"/>
  <c r="D1380" i="5" a="1"/>
  <c r="D1380" i="5" s="1"/>
  <c r="D1381" i="5" a="1"/>
  <c r="D1381" i="5" s="1"/>
  <c r="D1382" i="5" a="1"/>
  <c r="D1382" i="5" s="1"/>
  <c r="D1383" i="5" a="1"/>
  <c r="D1383" i="5" s="1"/>
  <c r="D1384" i="5" a="1"/>
  <c r="D1384" i="5" s="1"/>
  <c r="D1385" i="5" a="1"/>
  <c r="D1385" i="5" s="1"/>
  <c r="D1386" i="5" a="1"/>
  <c r="D1386" i="5" s="1"/>
  <c r="D1387" i="5" a="1"/>
  <c r="D1387" i="5" s="1"/>
  <c r="D1388" i="5" a="1"/>
  <c r="D1388" i="5" s="1"/>
  <c r="D1389" i="5" a="1"/>
  <c r="D1389" i="5" s="1"/>
  <c r="D1390" i="5" a="1"/>
  <c r="D1390" i="5" s="1"/>
  <c r="D1391" i="5" a="1"/>
  <c r="D1391" i="5" s="1"/>
  <c r="D1392" i="5" a="1"/>
  <c r="D1392" i="5" s="1"/>
  <c r="D1393" i="5" a="1"/>
  <c r="D1393" i="5" s="1"/>
  <c r="D1394" i="5" a="1"/>
  <c r="D1394" i="5" s="1"/>
  <c r="D1395" i="5" a="1"/>
  <c r="D1395" i="5" s="1"/>
  <c r="D1396" i="5" a="1"/>
  <c r="D1396" i="5" s="1"/>
  <c r="D1397" i="5" a="1"/>
  <c r="D1397" i="5" s="1"/>
  <c r="D1398" i="5" a="1"/>
  <c r="D1398" i="5" s="1"/>
  <c r="D1399" i="5" a="1"/>
  <c r="D1399" i="5" s="1"/>
  <c r="D1400" i="5" a="1"/>
  <c r="D1400" i="5" s="1"/>
  <c r="D1401" i="5" a="1"/>
  <c r="D1401" i="5" s="1"/>
  <c r="D1402" i="5" a="1"/>
  <c r="D1402" i="5" s="1"/>
  <c r="D1403" i="5" a="1"/>
  <c r="D1403" i="5" s="1"/>
  <c r="D1404" i="5" a="1"/>
  <c r="D1404" i="5" s="1"/>
  <c r="D1405" i="5" a="1"/>
  <c r="D1405" i="5" s="1"/>
  <c r="D1406" i="5" a="1"/>
  <c r="D1406" i="5" s="1"/>
  <c r="D1407" i="5" a="1"/>
  <c r="D1407" i="5" s="1"/>
  <c r="D1408" i="5" a="1"/>
  <c r="D1408" i="5" s="1"/>
  <c r="D1409" i="5" a="1"/>
  <c r="D1409" i="5" s="1"/>
  <c r="D1410" i="5" a="1"/>
  <c r="D1410" i="5" s="1"/>
  <c r="D1411" i="5" a="1"/>
  <c r="D1411" i="5" s="1"/>
  <c r="D1412" i="5" a="1"/>
  <c r="D1412" i="5" s="1"/>
  <c r="D1413" i="5" a="1"/>
  <c r="D1413" i="5" s="1"/>
  <c r="D1414" i="5" a="1"/>
  <c r="D1414" i="5" s="1"/>
  <c r="D1415" i="5" a="1"/>
  <c r="D1415" i="5" s="1"/>
  <c r="D1416" i="5" a="1"/>
  <c r="D1416" i="5" s="1"/>
  <c r="D1417" i="5" a="1"/>
  <c r="D1417" i="5" s="1"/>
  <c r="D1418" i="5" a="1"/>
  <c r="D1418" i="5" s="1"/>
  <c r="D1419" i="5" a="1"/>
  <c r="D1419" i="5" s="1"/>
  <c r="D1420" i="5" a="1"/>
  <c r="D1420" i="5" s="1"/>
  <c r="D1421" i="5" a="1"/>
  <c r="D1421" i="5" s="1"/>
  <c r="D1422" i="5" a="1"/>
  <c r="D1422" i="5" s="1"/>
  <c r="D1423" i="5" a="1"/>
  <c r="D1423" i="5" s="1"/>
  <c r="D1424" i="5" a="1"/>
  <c r="D1424" i="5" s="1"/>
  <c r="D1425" i="5" a="1"/>
  <c r="D1425" i="5" s="1"/>
  <c r="D1426" i="5" a="1"/>
  <c r="D1426" i="5" s="1"/>
  <c r="D1427" i="5" a="1"/>
  <c r="D1427" i="5" s="1"/>
  <c r="D1428" i="5" a="1"/>
  <c r="D1428" i="5" s="1"/>
  <c r="D1429" i="5" a="1"/>
  <c r="D1429" i="5" s="1"/>
  <c r="D1430" i="5" a="1"/>
  <c r="D1430" i="5" s="1"/>
  <c r="D1431" i="5" a="1"/>
  <c r="D1431" i="5" s="1"/>
  <c r="D1432" i="5" a="1"/>
  <c r="D1432" i="5" s="1"/>
  <c r="D1433" i="5" a="1"/>
  <c r="D1433" i="5" s="1"/>
  <c r="D1434" i="5" a="1"/>
  <c r="D1434" i="5" s="1"/>
  <c r="D1435" i="5" a="1"/>
  <c r="D1435" i="5" s="1"/>
  <c r="D1436" i="5" a="1"/>
  <c r="D1436" i="5" s="1"/>
  <c r="D1437" i="5" a="1"/>
  <c r="D1437" i="5" s="1"/>
  <c r="D1438" i="5" a="1"/>
  <c r="D1438" i="5" s="1"/>
  <c r="D1439" i="5" a="1"/>
  <c r="D1439" i="5" s="1"/>
  <c r="D1440" i="5" a="1"/>
  <c r="D1440" i="5" s="1"/>
  <c r="D1441" i="5" a="1"/>
  <c r="D1441" i="5" s="1"/>
  <c r="D1442" i="5" a="1"/>
  <c r="D1442" i="5" s="1"/>
  <c r="D1443" i="5" a="1"/>
  <c r="D1443" i="5" s="1"/>
  <c r="D1444" i="5" a="1"/>
  <c r="D1444" i="5" s="1"/>
  <c r="D1445" i="5" a="1"/>
  <c r="D1445" i="5" s="1"/>
  <c r="D1446" i="5" a="1"/>
  <c r="D1446" i="5" s="1"/>
  <c r="D1447" i="5" a="1"/>
  <c r="D1447" i="5" s="1"/>
  <c r="D1448" i="5" a="1"/>
  <c r="D1448" i="5" s="1"/>
  <c r="D1449" i="5" a="1"/>
  <c r="D1449" i="5" s="1"/>
  <c r="D1450" i="5" a="1"/>
  <c r="D1450" i="5" s="1"/>
  <c r="D1451" i="5" a="1"/>
  <c r="D1451" i="5" s="1"/>
  <c r="D1452" i="5" a="1"/>
  <c r="D1452" i="5" s="1"/>
  <c r="D1453" i="5" a="1"/>
  <c r="D1453" i="5" s="1"/>
  <c r="D1454" i="5" a="1"/>
  <c r="D1454" i="5" s="1"/>
  <c r="D1455" i="5" a="1"/>
  <c r="D1455" i="5" s="1"/>
  <c r="D1456" i="5" a="1"/>
  <c r="D1456" i="5" s="1"/>
  <c r="D1457" i="5" a="1"/>
  <c r="D1457" i="5" s="1"/>
  <c r="D1458" i="5" a="1"/>
  <c r="D1458" i="5" s="1"/>
  <c r="D1459" i="5" a="1"/>
  <c r="D1459" i="5" s="1"/>
  <c r="D1460" i="5" a="1"/>
  <c r="D1460" i="5" s="1"/>
  <c r="D1461" i="5" a="1"/>
  <c r="D1461" i="5" s="1"/>
  <c r="D1462" i="5" a="1"/>
  <c r="D1462" i="5" s="1"/>
  <c r="D1463" i="5" a="1"/>
  <c r="D1463" i="5" s="1"/>
  <c r="D1464" i="5" a="1"/>
  <c r="D1464" i="5" s="1"/>
  <c r="D1465" i="5" a="1"/>
  <c r="D1465" i="5" s="1"/>
  <c r="D1466" i="5" a="1"/>
  <c r="D1466" i="5" s="1"/>
  <c r="D1467" i="5" a="1"/>
  <c r="D1467" i="5" s="1"/>
  <c r="D1468" i="5" a="1"/>
  <c r="D1468" i="5" s="1"/>
  <c r="D1469" i="5" a="1"/>
  <c r="D1469" i="5" s="1"/>
  <c r="D1470" i="5" a="1"/>
  <c r="D1470" i="5" s="1"/>
  <c r="D1471" i="5" a="1"/>
  <c r="D1471" i="5" s="1"/>
  <c r="D1472" i="5" a="1"/>
  <c r="D1472" i="5" s="1"/>
  <c r="D1473" i="5" a="1"/>
  <c r="D1473" i="5" s="1"/>
  <c r="D1474" i="5" a="1"/>
  <c r="D1474" i="5" s="1"/>
  <c r="D1475" i="5" a="1"/>
  <c r="D1475" i="5" s="1"/>
  <c r="D1476" i="5" a="1"/>
  <c r="D1476" i="5" s="1"/>
  <c r="D1477" i="5" a="1"/>
  <c r="D1477" i="5" s="1"/>
  <c r="D1478" i="5" a="1"/>
  <c r="D1478" i="5" s="1"/>
  <c r="D1479" i="5" a="1"/>
  <c r="D1479" i="5" s="1"/>
  <c r="D1480" i="5" a="1"/>
  <c r="D1480" i="5" s="1"/>
  <c r="D1481" i="5" a="1"/>
  <c r="D1481" i="5" s="1"/>
  <c r="D1482" i="5" a="1"/>
  <c r="D1482" i="5" s="1"/>
  <c r="D1483" i="5" a="1"/>
  <c r="D1483" i="5" s="1"/>
  <c r="D1484" i="5" a="1"/>
  <c r="D1484" i="5" s="1"/>
  <c r="D1485" i="5" a="1"/>
  <c r="D1485" i="5" s="1"/>
  <c r="D1486" i="5" a="1"/>
  <c r="D1486" i="5" s="1"/>
  <c r="D1487" i="5" a="1"/>
  <c r="D1487" i="5" s="1"/>
  <c r="D1488" i="5" a="1"/>
  <c r="D1488" i="5" s="1"/>
  <c r="D1489" i="5" a="1"/>
  <c r="D1489" i="5" s="1"/>
  <c r="D1490" i="5" a="1"/>
  <c r="D1490" i="5" s="1"/>
  <c r="D1491" i="5" a="1"/>
  <c r="D1491" i="5" s="1"/>
  <c r="D1492" i="5" a="1"/>
  <c r="D1492" i="5" s="1"/>
  <c r="D1493" i="5" a="1"/>
  <c r="D1493" i="5" s="1"/>
  <c r="D1494" i="5" a="1"/>
  <c r="D1494" i="5" s="1"/>
  <c r="D1495" i="5" a="1"/>
  <c r="D1495" i="5" s="1"/>
  <c r="D1496" i="5" a="1"/>
  <c r="D1496" i="5" s="1"/>
  <c r="D1497" i="5" a="1"/>
  <c r="D1497" i="5" s="1"/>
  <c r="D1498" i="5" a="1"/>
  <c r="D1498" i="5" s="1"/>
  <c r="D1499" i="5" a="1"/>
  <c r="D1499" i="5" s="1"/>
  <c r="D1500" i="5" a="1"/>
  <c r="D1500" i="5" s="1"/>
  <c r="D1501" i="5" a="1"/>
  <c r="D1501" i="5" s="1"/>
  <c r="D1502" i="5" a="1"/>
  <c r="D1502" i="5" s="1"/>
  <c r="D1503" i="5" a="1"/>
  <c r="D1503" i="5" s="1"/>
  <c r="D1504" i="5" a="1"/>
  <c r="D1504" i="5" s="1"/>
  <c r="D1505" i="5" a="1"/>
  <c r="D1505" i="5" s="1"/>
  <c r="D1506" i="5" a="1"/>
  <c r="D1506" i="5" s="1"/>
  <c r="D1507" i="5" a="1"/>
  <c r="D1507" i="5" s="1"/>
  <c r="D1508" i="5" a="1"/>
  <c r="D1508" i="5" s="1"/>
  <c r="D1509" i="5" a="1"/>
  <c r="D1509" i="5" s="1"/>
  <c r="D1510" i="5" a="1"/>
  <c r="D1510" i="5" s="1"/>
  <c r="D1511" i="5" a="1"/>
  <c r="D1511" i="5" s="1"/>
  <c r="D1512" i="5" a="1"/>
  <c r="D1512" i="5" s="1"/>
  <c r="D1513" i="5" a="1"/>
  <c r="D1513" i="5" s="1"/>
  <c r="D1514" i="5" a="1"/>
  <c r="D1514" i="5" s="1"/>
  <c r="D1515" i="5" a="1"/>
  <c r="D1515" i="5" s="1"/>
  <c r="D1516" i="5" a="1"/>
  <c r="D1516" i="5" s="1"/>
  <c r="D1517" i="5" a="1"/>
  <c r="D1517" i="5" s="1"/>
  <c r="D1518" i="5" a="1"/>
  <c r="D1518" i="5" s="1"/>
  <c r="D1519" i="5" a="1"/>
  <c r="D1519" i="5" s="1"/>
  <c r="D1520" i="5" a="1"/>
  <c r="D1520" i="5" s="1"/>
  <c r="D1521" i="5" a="1"/>
  <c r="D1521" i="5" s="1"/>
  <c r="D1522" i="5" a="1"/>
  <c r="D1522" i="5" s="1"/>
  <c r="D1523" i="5" a="1"/>
  <c r="D1523" i="5" s="1"/>
  <c r="D1524" i="5" a="1"/>
  <c r="D1524" i="5" s="1"/>
  <c r="D1525" i="5" a="1"/>
  <c r="D1525" i="5" s="1"/>
  <c r="D1526" i="5" a="1"/>
  <c r="D1526" i="5" s="1"/>
  <c r="D1527" i="5" a="1"/>
  <c r="D1527" i="5" s="1"/>
  <c r="D1528" i="5" a="1"/>
  <c r="D1528" i="5" s="1"/>
  <c r="D1529" i="5" a="1"/>
  <c r="D1529" i="5" s="1"/>
  <c r="D1530" i="5" a="1"/>
  <c r="D1530" i="5" s="1"/>
  <c r="D1531" i="5" a="1"/>
  <c r="D1531" i="5" s="1"/>
  <c r="D1532" i="5" a="1"/>
  <c r="D1532" i="5" s="1"/>
  <c r="D1533" i="5" a="1"/>
  <c r="D1533" i="5" s="1"/>
  <c r="D1534" i="5" a="1"/>
  <c r="D1534" i="5" s="1"/>
  <c r="D1535" i="5" a="1"/>
  <c r="D1535" i="5" s="1"/>
  <c r="D1536" i="5" a="1"/>
  <c r="D1536" i="5" s="1"/>
  <c r="D1537" i="5" a="1"/>
  <c r="D1537" i="5" s="1"/>
  <c r="D1538" i="5" a="1"/>
  <c r="D1538" i="5" s="1"/>
  <c r="D1539" i="5" a="1"/>
  <c r="D1539" i="5" s="1"/>
  <c r="D1540" i="5" a="1"/>
  <c r="D1540" i="5" s="1"/>
  <c r="D1541" i="5" a="1"/>
  <c r="D1541" i="5" s="1"/>
  <c r="D1542" i="5" a="1"/>
  <c r="D1542" i="5" s="1"/>
  <c r="D1543" i="5" a="1"/>
  <c r="D1543" i="5" s="1"/>
  <c r="D1544" i="5" a="1"/>
  <c r="D1544" i="5" s="1"/>
  <c r="D1545" i="5" a="1"/>
  <c r="D1545" i="5" s="1"/>
  <c r="D1546" i="5" a="1"/>
  <c r="D1546" i="5" s="1"/>
  <c r="D1547" i="5" a="1"/>
  <c r="D1547" i="5" s="1"/>
  <c r="D1548" i="5" a="1"/>
  <c r="D1548" i="5" s="1"/>
  <c r="D1549" i="5" a="1"/>
  <c r="D1549" i="5" s="1"/>
  <c r="D1550" i="5" a="1"/>
  <c r="D1550" i="5" s="1"/>
  <c r="D1551" i="5" a="1"/>
  <c r="D1551" i="5" s="1"/>
  <c r="D1552" i="5" a="1"/>
  <c r="D1552" i="5" s="1"/>
  <c r="D1553" i="5" a="1"/>
  <c r="D1553" i="5" s="1"/>
  <c r="D1554" i="5" a="1"/>
  <c r="D1554" i="5" s="1"/>
  <c r="D1555" i="5" a="1"/>
  <c r="D1555" i="5" s="1"/>
  <c r="D1556" i="5" a="1"/>
  <c r="D1556" i="5" s="1"/>
  <c r="D1557" i="5" a="1"/>
  <c r="D1557" i="5" s="1"/>
  <c r="D1558" i="5" a="1"/>
  <c r="D1558" i="5" s="1"/>
  <c r="D1559" i="5" a="1"/>
  <c r="D1559" i="5" s="1"/>
  <c r="D1560" i="5" a="1"/>
  <c r="D1560" i="5"/>
  <c r="D1561" i="5" a="1"/>
  <c r="D1561" i="5" s="1"/>
  <c r="D1562" i="5" a="1"/>
  <c r="D1562" i="5" s="1"/>
  <c r="D1563" i="5" a="1"/>
  <c r="D1563" i="5" s="1"/>
  <c r="D1564" i="5" a="1"/>
  <c r="D1564" i="5" s="1"/>
  <c r="D1565" i="5" a="1"/>
  <c r="D1565" i="5" s="1"/>
  <c r="D1566" i="5" a="1"/>
  <c r="D1566" i="5" s="1"/>
  <c r="D1567" i="5" a="1"/>
  <c r="D1567" i="5" s="1"/>
  <c r="D1568" i="5" a="1"/>
  <c r="D1568" i="5" s="1"/>
  <c r="D1569" i="5" a="1"/>
  <c r="D1569" i="5" s="1"/>
  <c r="D1570" i="5" a="1"/>
  <c r="D1570" i="5" s="1"/>
  <c r="D1571" i="5" a="1"/>
  <c r="D1571" i="5" s="1"/>
  <c r="D1572" i="5" a="1"/>
  <c r="D1572" i="5" s="1"/>
  <c r="D1573" i="5" a="1"/>
  <c r="D1573" i="5" s="1"/>
  <c r="D1574" i="5" a="1"/>
  <c r="D1574" i="5" s="1"/>
  <c r="D1575" i="5" a="1"/>
  <c r="D1575" i="5" s="1"/>
  <c r="D1576" i="5" a="1"/>
  <c r="D1576" i="5" s="1"/>
  <c r="D1577" i="5" a="1"/>
  <c r="D1577" i="5" s="1"/>
  <c r="D1578" i="5" a="1"/>
  <c r="D1578" i="5" s="1"/>
  <c r="D1579" i="5" a="1"/>
  <c r="D1579" i="5" s="1"/>
  <c r="D1580" i="5" a="1"/>
  <c r="D1580" i="5" s="1"/>
  <c r="D1581" i="5" a="1"/>
  <c r="D1581" i="5" s="1"/>
  <c r="D1582" i="5" a="1"/>
  <c r="D1582" i="5" s="1"/>
  <c r="D1583" i="5" a="1"/>
  <c r="D1583" i="5" s="1"/>
  <c r="D1584" i="5" a="1"/>
  <c r="D1584" i="5" s="1"/>
  <c r="D1585" i="5" a="1"/>
  <c r="D1585" i="5" s="1"/>
  <c r="D1586" i="5" a="1"/>
  <c r="D1586" i="5" s="1"/>
  <c r="D1587" i="5" a="1"/>
  <c r="D1587" i="5" s="1"/>
  <c r="D1588" i="5" a="1"/>
  <c r="D1588" i="5" s="1"/>
  <c r="D1589" i="5" a="1"/>
  <c r="D1589" i="5" s="1"/>
  <c r="D1590" i="5" a="1"/>
  <c r="D1590" i="5" s="1"/>
  <c r="D1591" i="5" a="1"/>
  <c r="D1591" i="5" s="1"/>
  <c r="D1592" i="5" a="1"/>
  <c r="D1592" i="5" s="1"/>
  <c r="D1593" i="5" a="1"/>
  <c r="D1593" i="5" s="1"/>
  <c r="D1594" i="5" a="1"/>
  <c r="D1594" i="5" s="1"/>
  <c r="D1595" i="5" a="1"/>
  <c r="D1595" i="5" s="1"/>
  <c r="D1596" i="5" a="1"/>
  <c r="D1596" i="5" s="1"/>
  <c r="D1597" i="5" a="1"/>
  <c r="D1597" i="5" s="1"/>
  <c r="D1598" i="5" a="1"/>
  <c r="D1598" i="5" s="1"/>
  <c r="D1599" i="5" a="1"/>
  <c r="D1599" i="5" s="1"/>
  <c r="D1600" i="5" a="1"/>
  <c r="D1600" i="5" s="1"/>
  <c r="D1601" i="5" a="1"/>
  <c r="D1601" i="5" s="1"/>
  <c r="D1602" i="5" a="1"/>
  <c r="D1602" i="5" s="1"/>
  <c r="D1603" i="5" a="1"/>
  <c r="D1603" i="5" s="1"/>
  <c r="D1604" i="5" a="1"/>
  <c r="D1604" i="5" s="1"/>
  <c r="D1605" i="5" a="1"/>
  <c r="D1605" i="5" s="1"/>
  <c r="D1606" i="5" a="1"/>
  <c r="D1606" i="5" s="1"/>
  <c r="D1607" i="5" a="1"/>
  <c r="D1607" i="5" s="1"/>
  <c r="D1608" i="5" a="1"/>
  <c r="D1608" i="5" s="1"/>
  <c r="D1609" i="5" a="1"/>
  <c r="D1609" i="5" s="1"/>
  <c r="D1610" i="5" a="1"/>
  <c r="D1610" i="5" s="1"/>
  <c r="D1611" i="5" a="1"/>
  <c r="D1611" i="5" s="1"/>
  <c r="D1612" i="5" a="1"/>
  <c r="D1612" i="5" s="1"/>
  <c r="D1613" i="5" a="1"/>
  <c r="D1613" i="5" s="1"/>
  <c r="D1614" i="5" a="1"/>
  <c r="D1614" i="5" s="1"/>
  <c r="D1615" i="5" a="1"/>
  <c r="D1615" i="5" s="1"/>
  <c r="D1616" i="5" a="1"/>
  <c r="D1616" i="5" s="1"/>
  <c r="D1617" i="5" a="1"/>
  <c r="D1617" i="5" s="1"/>
  <c r="D1618" i="5" a="1"/>
  <c r="D1618" i="5" s="1"/>
  <c r="D1619" i="5" a="1"/>
  <c r="D1619" i="5" s="1"/>
  <c r="D1620" i="5" a="1"/>
  <c r="D1620" i="5" s="1"/>
  <c r="D1621" i="5" a="1"/>
  <c r="D1621" i="5" s="1"/>
  <c r="D1622" i="5" a="1"/>
  <c r="D1622" i="5" s="1"/>
  <c r="D1623" i="5" a="1"/>
  <c r="D1623" i="5" s="1"/>
  <c r="D1624" i="5" a="1"/>
  <c r="D1624" i="5" s="1"/>
  <c r="D1625" i="5" a="1"/>
  <c r="D1625" i="5" s="1"/>
  <c r="D1626" i="5" a="1"/>
  <c r="D1626" i="5" s="1"/>
  <c r="D1627" i="5" a="1"/>
  <c r="D1627" i="5" s="1"/>
  <c r="D1628" i="5" a="1"/>
  <c r="D1628" i="5" s="1"/>
  <c r="D1629" i="5" a="1"/>
  <c r="D1629" i="5" s="1"/>
  <c r="D1630" i="5" a="1"/>
  <c r="D1630" i="5" s="1"/>
  <c r="D1631" i="5" a="1"/>
  <c r="D1631" i="5" s="1"/>
  <c r="D1632" i="5" a="1"/>
  <c r="D1632" i="5" s="1"/>
  <c r="D1633" i="5" a="1"/>
  <c r="D1633" i="5" s="1"/>
  <c r="D1634" i="5" a="1"/>
  <c r="D1634" i="5" s="1"/>
  <c r="D1635" i="5" a="1"/>
  <c r="D1635" i="5" s="1"/>
  <c r="D1636" i="5" a="1"/>
  <c r="D1636" i="5" s="1"/>
  <c r="D1637" i="5" a="1"/>
  <c r="D1637" i="5" s="1"/>
  <c r="D1638" i="5" a="1"/>
  <c r="D1638" i="5" s="1"/>
  <c r="D1639" i="5" a="1"/>
  <c r="D1639" i="5" s="1"/>
  <c r="D1640" i="5" a="1"/>
  <c r="D1640" i="5" s="1"/>
  <c r="D1641" i="5" a="1"/>
  <c r="D1641" i="5" s="1"/>
  <c r="D1642" i="5" a="1"/>
  <c r="D1642" i="5" s="1"/>
  <c r="D1643" i="5" a="1"/>
  <c r="D1643" i="5" s="1"/>
  <c r="D1644" i="5" a="1"/>
  <c r="D1644" i="5" s="1"/>
  <c r="D1645" i="5" a="1"/>
  <c r="D1645" i="5" s="1"/>
  <c r="D1646" i="5" a="1"/>
  <c r="D1646" i="5" s="1"/>
  <c r="D1647" i="5" a="1"/>
  <c r="D1647" i="5" s="1"/>
  <c r="D1648" i="5" a="1"/>
  <c r="D1648" i="5" s="1"/>
  <c r="D1649" i="5" a="1"/>
  <c r="D1649" i="5" s="1"/>
  <c r="D1650" i="5" a="1"/>
  <c r="D1650" i="5" s="1"/>
  <c r="D1651" i="5" a="1"/>
  <c r="D1651" i="5" s="1"/>
  <c r="D1652" i="5" a="1"/>
  <c r="D1652" i="5" s="1"/>
  <c r="D1653" i="5" a="1"/>
  <c r="D1653" i="5" s="1"/>
  <c r="D1654" i="5" a="1"/>
  <c r="D1654" i="5" s="1"/>
  <c r="D1655" i="5" a="1"/>
  <c r="D1655" i="5" s="1"/>
  <c r="D1656" i="5" a="1"/>
  <c r="D1656" i="5" s="1"/>
  <c r="D1657" i="5" a="1"/>
  <c r="D1657" i="5" s="1"/>
  <c r="D1658" i="5" a="1"/>
  <c r="D1658" i="5" s="1"/>
  <c r="D1659" i="5" a="1"/>
  <c r="D1659" i="5" s="1"/>
  <c r="D1660" i="5" a="1"/>
  <c r="D1660" i="5" s="1"/>
  <c r="D1661" i="5" a="1"/>
  <c r="D1661" i="5" s="1"/>
  <c r="D1662" i="5" a="1"/>
  <c r="D1662" i="5" s="1"/>
  <c r="D1663" i="5" a="1"/>
  <c r="D1663" i="5" s="1"/>
  <c r="D1664" i="5" a="1"/>
  <c r="D1664" i="5" s="1"/>
  <c r="D1665" i="5" a="1"/>
  <c r="D1665" i="5" s="1"/>
  <c r="D1666" i="5" a="1"/>
  <c r="D1666" i="5" s="1"/>
  <c r="D1667" i="5" a="1"/>
  <c r="D1667" i="5" s="1"/>
  <c r="D1668" i="5" a="1"/>
  <c r="D1668" i="5" s="1"/>
  <c r="D1669" i="5" a="1"/>
  <c r="D1669" i="5" s="1"/>
  <c r="D1670" i="5" a="1"/>
  <c r="D1670" i="5" s="1"/>
  <c r="D1671" i="5" a="1"/>
  <c r="D1671" i="5" s="1"/>
  <c r="D1672" i="5" a="1"/>
  <c r="D1672" i="5" s="1"/>
  <c r="D1673" i="5" a="1"/>
  <c r="D1673" i="5" s="1"/>
  <c r="D1674" i="5" a="1"/>
  <c r="D1674" i="5" s="1"/>
  <c r="D1675" i="5" a="1"/>
  <c r="D1675" i="5" s="1"/>
  <c r="D1676" i="5" a="1"/>
  <c r="D1676" i="5" s="1"/>
  <c r="D1677" i="5" a="1"/>
  <c r="D1677" i="5" s="1"/>
  <c r="D1678" i="5" a="1"/>
  <c r="D1678" i="5" s="1"/>
  <c r="D1679" i="5" a="1"/>
  <c r="D1679" i="5" s="1"/>
  <c r="D1680" i="5" a="1"/>
  <c r="D1680" i="5" s="1"/>
  <c r="D1681" i="5" a="1"/>
  <c r="D1681" i="5" s="1"/>
  <c r="D1682" i="5" a="1"/>
  <c r="D1682" i="5" s="1"/>
  <c r="D1683" i="5" a="1"/>
  <c r="D1683" i="5" s="1"/>
  <c r="D1684" i="5" a="1"/>
  <c r="D1684" i="5" s="1"/>
  <c r="D1685" i="5" a="1"/>
  <c r="D1685" i="5" s="1"/>
  <c r="D1686" i="5" a="1"/>
  <c r="D1686" i="5" s="1"/>
  <c r="D1687" i="5" a="1"/>
  <c r="D1687" i="5" s="1"/>
  <c r="D1688" i="5" a="1"/>
  <c r="D1688" i="5" s="1"/>
  <c r="D1689" i="5" a="1"/>
  <c r="D1689" i="5" s="1"/>
  <c r="D1690" i="5" a="1"/>
  <c r="D1690" i="5" s="1"/>
  <c r="D1691" i="5" a="1"/>
  <c r="D1691" i="5" s="1"/>
  <c r="D1692" i="5" a="1"/>
  <c r="D1692" i="5" s="1"/>
  <c r="D1693" i="5" a="1"/>
  <c r="D1693" i="5" s="1"/>
  <c r="D1694" i="5" a="1"/>
  <c r="D1694" i="5" s="1"/>
  <c r="D1695" i="5" a="1"/>
  <c r="D1695" i="5" s="1"/>
  <c r="D1696" i="5" a="1"/>
  <c r="D1696" i="5" s="1"/>
  <c r="D1697" i="5" a="1"/>
  <c r="D1697" i="5" s="1"/>
  <c r="D1698" i="5" a="1"/>
  <c r="D1698" i="5" s="1"/>
  <c r="D1699" i="5" a="1"/>
  <c r="D1699" i="5" s="1"/>
  <c r="D1700" i="5" a="1"/>
  <c r="D1700" i="5" s="1"/>
  <c r="D1701" i="5" a="1"/>
  <c r="D1701" i="5" s="1"/>
  <c r="D1702" i="5" a="1"/>
  <c r="D1702" i="5" s="1"/>
  <c r="D1703" i="5" a="1"/>
  <c r="D1703" i="5" s="1"/>
  <c r="D1704" i="5" a="1"/>
  <c r="D1704" i="5" s="1"/>
  <c r="D1705" i="5" a="1"/>
  <c r="D1705" i="5" s="1"/>
  <c r="D1706" i="5" a="1"/>
  <c r="D1706" i="5" s="1"/>
  <c r="D1707" i="5" a="1"/>
  <c r="D1707" i="5" s="1"/>
  <c r="D1708" i="5" a="1"/>
  <c r="D1708" i="5" s="1"/>
  <c r="D1709" i="5" a="1"/>
  <c r="D1709" i="5" s="1"/>
  <c r="D1710" i="5" a="1"/>
  <c r="D1710" i="5" s="1"/>
  <c r="D1711" i="5" a="1"/>
  <c r="D1711" i="5" s="1"/>
  <c r="D1712" i="5" a="1"/>
  <c r="D1712" i="5" s="1"/>
  <c r="D1713" i="5" a="1"/>
  <c r="D1713" i="5" s="1"/>
  <c r="D1714" i="5" a="1"/>
  <c r="D1714" i="5" s="1"/>
  <c r="D1715" i="5" a="1"/>
  <c r="D1715" i="5" s="1"/>
  <c r="D1716" i="5" a="1"/>
  <c r="D1716" i="5" s="1"/>
  <c r="D1717" i="5" a="1"/>
  <c r="D1717" i="5" s="1"/>
  <c r="D1718" i="5" a="1"/>
  <c r="D1718" i="5" s="1"/>
  <c r="D1719" i="5" a="1"/>
  <c r="D1719" i="5" s="1"/>
  <c r="D1720" i="5" a="1"/>
  <c r="D1720" i="5" s="1"/>
  <c r="D1721" i="5" a="1"/>
  <c r="D1721" i="5" s="1"/>
  <c r="D1722" i="5" a="1"/>
  <c r="D1722" i="5" s="1"/>
  <c r="D1723" i="5" a="1"/>
  <c r="D1723" i="5" s="1"/>
  <c r="D1724" i="5" a="1"/>
  <c r="D1724" i="5" s="1"/>
  <c r="D1725" i="5" a="1"/>
  <c r="D1725" i="5" s="1"/>
  <c r="D1726" i="5" a="1"/>
  <c r="D1726" i="5" s="1"/>
  <c r="D1727" i="5" a="1"/>
  <c r="D1727" i="5" s="1"/>
  <c r="D1728" i="5" a="1"/>
  <c r="D1728" i="5" s="1"/>
  <c r="D1729" i="5" a="1"/>
  <c r="D1729" i="5" s="1"/>
  <c r="D1730" i="5" a="1"/>
  <c r="D1730" i="5" s="1"/>
  <c r="D1731" i="5" a="1"/>
  <c r="D1731" i="5" s="1"/>
  <c r="D1732" i="5" a="1"/>
  <c r="D1732" i="5" s="1"/>
  <c r="D1733" i="5" a="1"/>
  <c r="D1733" i="5" s="1"/>
  <c r="D1734" i="5" a="1"/>
  <c r="D1734" i="5" s="1"/>
  <c r="D1735" i="5" a="1"/>
  <c r="D1735" i="5" s="1"/>
  <c r="D1736" i="5" a="1"/>
  <c r="D1736" i="5" s="1"/>
  <c r="D1737" i="5" a="1"/>
  <c r="D1737" i="5" s="1"/>
  <c r="D1738" i="5" a="1"/>
  <c r="D1738" i="5" s="1"/>
  <c r="D1739" i="5" a="1"/>
  <c r="D1739" i="5" s="1"/>
  <c r="D1740" i="5" a="1"/>
  <c r="D1740" i="5" s="1"/>
  <c r="D1741" i="5" a="1"/>
  <c r="D1741" i="5" s="1"/>
  <c r="D1742" i="5" a="1"/>
  <c r="D1742" i="5" s="1"/>
  <c r="D1743" i="5" a="1"/>
  <c r="D1743" i="5" s="1"/>
  <c r="D1744" i="5" a="1"/>
  <c r="D1744" i="5" s="1"/>
  <c r="D1745" i="5" a="1"/>
  <c r="D1745" i="5" s="1"/>
  <c r="D1746" i="5" a="1"/>
  <c r="D1746" i="5" s="1"/>
  <c r="D1747" i="5" a="1"/>
  <c r="D1747" i="5" s="1"/>
  <c r="D1748" i="5" a="1"/>
  <c r="D1748" i="5" s="1"/>
  <c r="D1749" i="5" a="1"/>
  <c r="D1749" i="5" s="1"/>
  <c r="D1750" i="5" a="1"/>
  <c r="D1750" i="5" s="1"/>
  <c r="D1751" i="5" a="1"/>
  <c r="D1751" i="5" s="1"/>
  <c r="D1752" i="5" a="1"/>
  <c r="D1752" i="5" s="1"/>
  <c r="D1753" i="5" a="1"/>
  <c r="D1753" i="5" s="1"/>
  <c r="D1754" i="5" a="1"/>
  <c r="D1754" i="5" s="1"/>
  <c r="D1755" i="5" a="1"/>
  <c r="D1755" i="5" s="1"/>
  <c r="D1756" i="5" a="1"/>
  <c r="D1756" i="5" s="1"/>
  <c r="D1757" i="5" a="1"/>
  <c r="D1757" i="5" s="1"/>
  <c r="D1758" i="5" a="1"/>
  <c r="D1758" i="5" s="1"/>
  <c r="D1759" i="5" a="1"/>
  <c r="D1759" i="5" s="1"/>
  <c r="D1760" i="5" a="1"/>
  <c r="D1760" i="5" s="1"/>
  <c r="D1761" i="5" a="1"/>
  <c r="D1761" i="5" s="1"/>
  <c r="D1762" i="5" a="1"/>
  <c r="D1762" i="5" s="1"/>
  <c r="D1763" i="5" a="1"/>
  <c r="D1763" i="5" s="1"/>
  <c r="D1764" i="5" a="1"/>
  <c r="D1764" i="5" s="1"/>
  <c r="D1765" i="5" a="1"/>
  <c r="D1765" i="5" s="1"/>
  <c r="D1766" i="5" a="1"/>
  <c r="D1766" i="5" s="1"/>
  <c r="D1767" i="5" a="1"/>
  <c r="D1767" i="5" s="1"/>
  <c r="D1768" i="5" a="1"/>
  <c r="D1768" i="5" s="1"/>
  <c r="D1769" i="5" a="1"/>
  <c r="D1769" i="5" s="1"/>
  <c r="D1770" i="5" a="1"/>
  <c r="D1770" i="5" s="1"/>
  <c r="D1771" i="5" a="1"/>
  <c r="D1771" i="5" s="1"/>
  <c r="D1772" i="5" a="1"/>
  <c r="D1772" i="5" s="1"/>
  <c r="D1773" i="5" a="1"/>
  <c r="D1773" i="5" s="1"/>
  <c r="D1774" i="5" a="1"/>
  <c r="D1774" i="5" s="1"/>
  <c r="D1775" i="5" a="1"/>
  <c r="D1775" i="5" s="1"/>
  <c r="D1776" i="5" a="1"/>
  <c r="D1776" i="5" s="1"/>
  <c r="D1777" i="5" a="1"/>
  <c r="D1777" i="5" s="1"/>
  <c r="D1778" i="5" a="1"/>
  <c r="D1778" i="5" s="1"/>
  <c r="D1779" i="5" a="1"/>
  <c r="D1779" i="5" s="1"/>
  <c r="D1780" i="5" a="1"/>
  <c r="D1780" i="5" s="1"/>
  <c r="D1781" i="5" a="1"/>
  <c r="D1781" i="5" s="1"/>
  <c r="D1782" i="5" a="1"/>
  <c r="D1782" i="5" s="1"/>
  <c r="D1783" i="5" a="1"/>
  <c r="D1783" i="5" s="1"/>
  <c r="D1784" i="5" a="1"/>
  <c r="D1784" i="5" s="1"/>
  <c r="D1785" i="5" a="1"/>
  <c r="D1785" i="5" s="1"/>
  <c r="D1786" i="5" a="1"/>
  <c r="D1786" i="5" s="1"/>
  <c r="D1787" i="5" a="1"/>
  <c r="D1787" i="5" s="1"/>
  <c r="D1788" i="5" a="1"/>
  <c r="D1788" i="5" s="1"/>
  <c r="D1789" i="5" a="1"/>
  <c r="D1789" i="5" s="1"/>
  <c r="D1790" i="5" a="1"/>
  <c r="D1790" i="5" s="1"/>
  <c r="D1791" i="5" a="1"/>
  <c r="D1791" i="5" s="1"/>
  <c r="D1792" i="5" a="1"/>
  <c r="D1792" i="5" s="1"/>
  <c r="D1793" i="5" a="1"/>
  <c r="D1793" i="5" s="1"/>
  <c r="D1794" i="5" a="1"/>
  <c r="D1794" i="5" s="1"/>
  <c r="D1795" i="5" a="1"/>
  <c r="D1795" i="5" s="1"/>
  <c r="D1796" i="5" a="1"/>
  <c r="D1796" i="5" s="1"/>
  <c r="D1797" i="5" a="1"/>
  <c r="D1797" i="5" s="1"/>
  <c r="D1798" i="5" a="1"/>
  <c r="D1798" i="5" s="1"/>
  <c r="D1799" i="5" a="1"/>
  <c r="D1799" i="5" s="1"/>
  <c r="D1800" i="5" a="1"/>
  <c r="D1800" i="5" s="1"/>
  <c r="D1801" i="5" a="1"/>
  <c r="D1801" i="5" s="1"/>
  <c r="D1802" i="5" a="1"/>
  <c r="D1802" i="5" s="1"/>
  <c r="D1803" i="5" a="1"/>
  <c r="D1803" i="5" s="1"/>
  <c r="D1804" i="5" a="1"/>
  <c r="D1804" i="5" s="1"/>
  <c r="D1805" i="5" a="1"/>
  <c r="D1805" i="5" s="1"/>
  <c r="D1806" i="5" a="1"/>
  <c r="D1806" i="5" s="1"/>
  <c r="D1807" i="5" a="1"/>
  <c r="D1807" i="5" s="1"/>
  <c r="D1808" i="5" a="1"/>
  <c r="D1808" i="5" s="1"/>
  <c r="D1809" i="5" a="1"/>
  <c r="D1809" i="5" s="1"/>
  <c r="D1810" i="5" a="1"/>
  <c r="D1810" i="5" s="1"/>
  <c r="D1811" i="5" a="1"/>
  <c r="D1811" i="5" s="1"/>
  <c r="D1812" i="5" a="1"/>
  <c r="D1812" i="5" s="1"/>
  <c r="D1813" i="5" a="1"/>
  <c r="D1813" i="5" s="1"/>
  <c r="D1814" i="5" a="1"/>
  <c r="D1814" i="5" s="1"/>
  <c r="D1815" i="5" a="1"/>
  <c r="D1815" i="5" s="1"/>
  <c r="D1816" i="5" a="1"/>
  <c r="D1816" i="5" s="1"/>
  <c r="D1817" i="5" a="1"/>
  <c r="D1817" i="5" s="1"/>
  <c r="D1818" i="5" a="1"/>
  <c r="D1818" i="5" s="1"/>
  <c r="D1819" i="5" a="1"/>
  <c r="D1819" i="5" s="1"/>
  <c r="D1820" i="5" a="1"/>
  <c r="D1820" i="5" s="1"/>
  <c r="D1821" i="5" a="1"/>
  <c r="D1821" i="5" s="1"/>
  <c r="D1822" i="5" a="1"/>
  <c r="D1822" i="5" s="1"/>
  <c r="D1823" i="5" a="1"/>
  <c r="D1823" i="5" s="1"/>
  <c r="D1824" i="5" a="1"/>
  <c r="D1824" i="5" s="1"/>
  <c r="D1825" i="5" a="1"/>
  <c r="D1825" i="5" s="1"/>
  <c r="D1826" i="5" a="1"/>
  <c r="D1826" i="5" s="1"/>
  <c r="D1827" i="5" a="1"/>
  <c r="D1827" i="5" s="1"/>
  <c r="D1828" i="5" a="1"/>
  <c r="D1828" i="5" s="1"/>
  <c r="D1829" i="5" a="1"/>
  <c r="D1829" i="5" s="1"/>
  <c r="D1830" i="5" a="1"/>
  <c r="D1830" i="5" s="1"/>
  <c r="D1831" i="5" a="1"/>
  <c r="D1831" i="5" s="1"/>
  <c r="D1832" i="5" a="1"/>
  <c r="D1832" i="5" s="1"/>
  <c r="D1833" i="5" a="1"/>
  <c r="D1833" i="5" s="1"/>
  <c r="D1834" i="5" a="1"/>
  <c r="D1834" i="5" s="1"/>
  <c r="D1835" i="5" a="1"/>
  <c r="D1835" i="5" s="1"/>
  <c r="D1836" i="5" a="1"/>
  <c r="D1836" i="5" s="1"/>
  <c r="D1837" i="5" a="1"/>
  <c r="D1837" i="5" s="1"/>
  <c r="D1838" i="5" a="1"/>
  <c r="D1838" i="5" s="1"/>
  <c r="D1839" i="5" a="1"/>
  <c r="D1839" i="5" s="1"/>
  <c r="D1840" i="5" a="1"/>
  <c r="D1840" i="5" s="1"/>
  <c r="D1841" i="5" a="1"/>
  <c r="D1841" i="5" s="1"/>
  <c r="D1842" i="5" a="1"/>
  <c r="D1842" i="5" s="1"/>
  <c r="D1843" i="5" a="1"/>
  <c r="D1843" i="5" s="1"/>
  <c r="D1844" i="5" a="1"/>
  <c r="D1844" i="5" s="1"/>
  <c r="D1845" i="5" a="1"/>
  <c r="D1845" i="5" s="1"/>
  <c r="D1846" i="5" a="1"/>
  <c r="D1846" i="5" s="1"/>
  <c r="D1847" i="5" a="1"/>
  <c r="D1847" i="5" s="1"/>
  <c r="D1848" i="5" a="1"/>
  <c r="D1848" i="5" s="1"/>
  <c r="D1849" i="5" a="1"/>
  <c r="D1849" i="5" s="1"/>
  <c r="D1850" i="5" a="1"/>
  <c r="D1850" i="5" s="1"/>
  <c r="D1851" i="5" a="1"/>
  <c r="D1851" i="5" s="1"/>
  <c r="D1852" i="5" a="1"/>
  <c r="D1852" i="5" s="1"/>
  <c r="D1853" i="5" a="1"/>
  <c r="D1853" i="5" s="1"/>
  <c r="D1854" i="5" a="1"/>
  <c r="D1854" i="5" s="1"/>
  <c r="D1855" i="5" a="1"/>
  <c r="D1855" i="5" s="1"/>
  <c r="D1856" i="5" a="1"/>
  <c r="D1856" i="5" s="1"/>
  <c r="D1857" i="5" a="1"/>
  <c r="D1857" i="5" s="1"/>
  <c r="D1858" i="5" a="1"/>
  <c r="D1858" i="5" s="1"/>
  <c r="D1859" i="5" a="1"/>
  <c r="D1859" i="5" s="1"/>
  <c r="D1860" i="5" a="1"/>
  <c r="D1860" i="5" s="1"/>
  <c r="D1861" i="5" a="1"/>
  <c r="D1861" i="5" s="1"/>
  <c r="D1862" i="5" a="1"/>
  <c r="D1862" i="5" s="1"/>
  <c r="D1863" i="5" a="1"/>
  <c r="D1863" i="5" s="1"/>
  <c r="D1864" i="5" a="1"/>
  <c r="D1864" i="5" s="1"/>
  <c r="D1865" i="5" a="1"/>
  <c r="D1865" i="5" s="1"/>
  <c r="D1866" i="5" a="1"/>
  <c r="D1866" i="5" s="1"/>
  <c r="D1867" i="5" a="1"/>
  <c r="D1867" i="5" s="1"/>
  <c r="D1868" i="5" a="1"/>
  <c r="D1868" i="5" s="1"/>
  <c r="D1869" i="5" a="1"/>
  <c r="D1869" i="5" s="1"/>
  <c r="D1870" i="5" a="1"/>
  <c r="D1870" i="5" s="1"/>
  <c r="D1871" i="5" a="1"/>
  <c r="D1871" i="5" s="1"/>
  <c r="D1872" i="5" a="1"/>
  <c r="D1872" i="5" s="1"/>
  <c r="D1873" i="5" a="1"/>
  <c r="D1873" i="5" s="1"/>
  <c r="D1874" i="5" a="1"/>
  <c r="D1874" i="5" s="1"/>
  <c r="D1875" i="5" a="1"/>
  <c r="D1875" i="5" s="1"/>
  <c r="D1876" i="5" a="1"/>
  <c r="D1876" i="5" s="1"/>
  <c r="D1877" i="5" a="1"/>
  <c r="D1877" i="5" s="1"/>
  <c r="D1878" i="5" a="1"/>
  <c r="D1878" i="5" s="1"/>
  <c r="D1879" i="5" a="1"/>
  <c r="D1879" i="5" s="1"/>
  <c r="D1880" i="5" a="1"/>
  <c r="D1880" i="5" s="1"/>
  <c r="D1881" i="5" a="1"/>
  <c r="D1881" i="5" s="1"/>
  <c r="D1882" i="5" a="1"/>
  <c r="D1882" i="5" s="1"/>
  <c r="D1883" i="5" a="1"/>
  <c r="D1883" i="5" s="1"/>
  <c r="D1884" i="5" a="1"/>
  <c r="D1884" i="5" s="1"/>
  <c r="D1885" i="5" a="1"/>
  <c r="D1885" i="5" s="1"/>
  <c r="D1886" i="5" a="1"/>
  <c r="D1886" i="5" s="1"/>
  <c r="D1887" i="5" a="1"/>
  <c r="D1887" i="5" s="1"/>
  <c r="D1888" i="5" a="1"/>
  <c r="D1888" i="5" s="1"/>
  <c r="D1889" i="5" a="1"/>
  <c r="D1889" i="5" s="1"/>
  <c r="D1890" i="5" a="1"/>
  <c r="D1890" i="5" s="1"/>
  <c r="D1891" i="5" a="1"/>
  <c r="D1891" i="5" s="1"/>
  <c r="D1892" i="5" a="1"/>
  <c r="D1892" i="5" s="1"/>
  <c r="D1893" i="5" a="1"/>
  <c r="D1893" i="5" s="1"/>
  <c r="D1894" i="5" a="1"/>
  <c r="D1894" i="5" s="1"/>
  <c r="D1895" i="5" a="1"/>
  <c r="D1895" i="5" s="1"/>
  <c r="D1896" i="5" a="1"/>
  <c r="D1896" i="5" s="1"/>
  <c r="D1897" i="5" a="1"/>
  <c r="D1897" i="5" s="1"/>
  <c r="D1898" i="5" a="1"/>
  <c r="D1898" i="5" s="1"/>
  <c r="D1899" i="5" a="1"/>
  <c r="D1899" i="5" s="1"/>
  <c r="D1900" i="5" a="1"/>
  <c r="D1900" i="5" s="1"/>
  <c r="D1901" i="5" a="1"/>
  <c r="D1901" i="5" s="1"/>
  <c r="D1902" i="5" a="1"/>
  <c r="D1902" i="5" s="1"/>
  <c r="D1903" i="5" a="1"/>
  <c r="D1903" i="5" s="1"/>
  <c r="D1904" i="5" a="1"/>
  <c r="D1904" i="5" s="1"/>
  <c r="D1905" i="5" a="1"/>
  <c r="D1905" i="5" s="1"/>
  <c r="D1906" i="5" a="1"/>
  <c r="D1906" i="5" s="1"/>
  <c r="D1907" i="5" a="1"/>
  <c r="D1907" i="5" s="1"/>
  <c r="D1908" i="5" a="1"/>
  <c r="D1908" i="5" s="1"/>
  <c r="D1909" i="5" a="1"/>
  <c r="D1909" i="5" s="1"/>
  <c r="D1910" i="5" a="1"/>
  <c r="D1910" i="5" s="1"/>
  <c r="D1911" i="5" a="1"/>
  <c r="D1911" i="5" s="1"/>
  <c r="D1912" i="5" a="1"/>
  <c r="D1912" i="5" s="1"/>
  <c r="D1913" i="5" a="1"/>
  <c r="D1913" i="5" s="1"/>
  <c r="D1914" i="5" a="1"/>
  <c r="D1914" i="5" s="1"/>
  <c r="D1915" i="5" a="1"/>
  <c r="D1915" i="5" s="1"/>
  <c r="D1916" i="5" a="1"/>
  <c r="D1916" i="5" s="1"/>
  <c r="D1917" i="5" a="1"/>
  <c r="D1917" i="5" s="1"/>
  <c r="D1918" i="5" a="1"/>
  <c r="D1918" i="5" s="1"/>
  <c r="D1919" i="5" a="1"/>
  <c r="D1919" i="5" s="1"/>
  <c r="D1920" i="5" a="1"/>
  <c r="D1920" i="5" s="1"/>
  <c r="D1921" i="5" a="1"/>
  <c r="D1921" i="5" s="1"/>
  <c r="D1922" i="5" a="1"/>
  <c r="D1922" i="5" s="1"/>
  <c r="D1923" i="5" a="1"/>
  <c r="D1923" i="5" s="1"/>
  <c r="D1924" i="5" a="1"/>
  <c r="D1924" i="5" s="1"/>
  <c r="D1925" i="5" a="1"/>
  <c r="D1925" i="5" s="1"/>
  <c r="D1926" i="5" a="1"/>
  <c r="D1926" i="5" s="1"/>
  <c r="D1927" i="5" a="1"/>
  <c r="D1927" i="5" s="1"/>
  <c r="D1928" i="5" a="1"/>
  <c r="D1928" i="5" s="1"/>
  <c r="D1929" i="5" a="1"/>
  <c r="D1929" i="5" s="1"/>
  <c r="D1930" i="5" a="1"/>
  <c r="D1930" i="5" s="1"/>
  <c r="D1931" i="5" a="1"/>
  <c r="D1931" i="5" s="1"/>
  <c r="D1932" i="5" a="1"/>
  <c r="D1932" i="5" s="1"/>
  <c r="D1933" i="5" a="1"/>
  <c r="D1933" i="5" s="1"/>
  <c r="D1934" i="5" a="1"/>
  <c r="D1934" i="5" s="1"/>
  <c r="D1935" i="5" a="1"/>
  <c r="D1935" i="5" s="1"/>
  <c r="D1936" i="5" a="1"/>
  <c r="D1936" i="5" s="1"/>
  <c r="D1937" i="5" a="1"/>
  <c r="D1937" i="5" s="1"/>
  <c r="D1938" i="5" a="1"/>
  <c r="D1938" i="5" s="1"/>
  <c r="D1939" i="5" a="1"/>
  <c r="D1939" i="5" s="1"/>
  <c r="D1940" i="5" a="1"/>
  <c r="D1940" i="5" s="1"/>
  <c r="D1941" i="5" a="1"/>
  <c r="D1941" i="5" s="1"/>
  <c r="D1942" i="5" a="1"/>
  <c r="D1942" i="5" s="1"/>
  <c r="D1943" i="5" a="1"/>
  <c r="D1943" i="5" s="1"/>
  <c r="D1944" i="5" a="1"/>
  <c r="D1944" i="5" s="1"/>
  <c r="D1945" i="5" a="1"/>
  <c r="D1945" i="5" s="1"/>
  <c r="D1946" i="5" a="1"/>
  <c r="D1946" i="5" s="1"/>
  <c r="D1947" i="5" a="1"/>
  <c r="D1947" i="5" s="1"/>
  <c r="D1948" i="5" a="1"/>
  <c r="D1948" i="5" s="1"/>
  <c r="D1949" i="5" a="1"/>
  <c r="D1949" i="5" s="1"/>
  <c r="D1950" i="5" a="1"/>
  <c r="D1950" i="5" s="1"/>
  <c r="D1951" i="5" a="1"/>
  <c r="D1951" i="5" s="1"/>
  <c r="D1952" i="5" a="1"/>
  <c r="D1952" i="5" s="1"/>
  <c r="D1953" i="5" a="1"/>
  <c r="D1953" i="5" s="1"/>
  <c r="D1954" i="5" a="1"/>
  <c r="D1954" i="5" s="1"/>
  <c r="D1955" i="5" a="1"/>
  <c r="D1955" i="5" s="1"/>
  <c r="D1956" i="5" a="1"/>
  <c r="D1956" i="5" s="1"/>
  <c r="D1957" i="5" a="1"/>
  <c r="D1957" i="5" s="1"/>
  <c r="D1958" i="5" a="1"/>
  <c r="D1958" i="5" s="1"/>
  <c r="D1959" i="5" a="1"/>
  <c r="D1959" i="5" s="1"/>
  <c r="D1960" i="5" a="1"/>
  <c r="D1960" i="5" s="1"/>
  <c r="D1961" i="5" a="1"/>
  <c r="D1961" i="5" s="1"/>
  <c r="D1962" i="5" a="1"/>
  <c r="D1962" i="5" s="1"/>
  <c r="D1963" i="5" a="1"/>
  <c r="D1963" i="5" s="1"/>
  <c r="D1964" i="5" a="1"/>
  <c r="D1964" i="5" s="1"/>
  <c r="D1965" i="5" a="1"/>
  <c r="D1965" i="5" s="1"/>
  <c r="D1966" i="5" a="1"/>
  <c r="D1966" i="5" s="1"/>
  <c r="D1967" i="5" a="1"/>
  <c r="D1967" i="5" s="1"/>
  <c r="D1968" i="5" a="1"/>
  <c r="D1968" i="5" s="1"/>
  <c r="D1969" i="5" a="1"/>
  <c r="D1969" i="5" s="1"/>
  <c r="D1970" i="5" a="1"/>
  <c r="D1970" i="5" s="1"/>
  <c r="D1971" i="5" a="1"/>
  <c r="D1971" i="5" s="1"/>
  <c r="D1972" i="5" a="1"/>
  <c r="D1972" i="5" s="1"/>
  <c r="D1973" i="5" a="1"/>
  <c r="D1973" i="5" s="1"/>
  <c r="D1974" i="5" a="1"/>
  <c r="D1974" i="5" s="1"/>
  <c r="D1975" i="5" a="1"/>
  <c r="D1975" i="5" s="1"/>
  <c r="D1976" i="5" a="1"/>
  <c r="D1976" i="5" s="1"/>
  <c r="D1977" i="5" a="1"/>
  <c r="D1977" i="5" s="1"/>
  <c r="D1978" i="5" a="1"/>
  <c r="D1978" i="5" s="1"/>
  <c r="D1979" i="5" a="1"/>
  <c r="D1979" i="5" s="1"/>
  <c r="D1980" i="5" a="1"/>
  <c r="D1980" i="5" s="1"/>
  <c r="D1981" i="5" a="1"/>
  <c r="D1981" i="5" s="1"/>
  <c r="D1982" i="5" a="1"/>
  <c r="D1982" i="5" s="1"/>
  <c r="D1983" i="5" a="1"/>
  <c r="D1983" i="5" s="1"/>
  <c r="D1984" i="5" a="1"/>
  <c r="D1984" i="5" s="1"/>
  <c r="D1985" i="5" a="1"/>
  <c r="D1985" i="5" s="1"/>
  <c r="D1986" i="5" a="1"/>
  <c r="D1986" i="5" s="1"/>
  <c r="D1987" i="5" a="1"/>
  <c r="D1987" i="5" s="1"/>
  <c r="D1988" i="5" a="1"/>
  <c r="D1988" i="5" s="1"/>
  <c r="D1989" i="5" a="1"/>
  <c r="D1989" i="5" s="1"/>
  <c r="D1990" i="5" a="1"/>
  <c r="D1990" i="5" s="1"/>
  <c r="D1991" i="5" a="1"/>
  <c r="D1991" i="5" s="1"/>
  <c r="D1992" i="5" a="1"/>
  <c r="D1992" i="5" s="1"/>
  <c r="D1993" i="5" a="1"/>
  <c r="D1993" i="5" s="1"/>
  <c r="D1994" i="5" a="1"/>
  <c r="D1994" i="5" s="1"/>
  <c r="D1995" i="5" a="1"/>
  <c r="D1995" i="5" s="1"/>
  <c r="D1996" i="5" a="1"/>
  <c r="D1996" i="5" s="1"/>
  <c r="D1997" i="5" a="1"/>
  <c r="D1997" i="5" s="1"/>
  <c r="D1998" i="5" a="1"/>
  <c r="D1998" i="5" s="1"/>
  <c r="D1999" i="5" a="1"/>
  <c r="D1999" i="5" s="1"/>
  <c r="D2000" i="5" a="1"/>
  <c r="D2000" i="5" s="1"/>
  <c r="D2001" i="5" a="1"/>
  <c r="D2001" i="5" s="1"/>
  <c r="D2002" i="5" a="1"/>
  <c r="D2002" i="5" s="1"/>
  <c r="D2003" i="5" a="1"/>
  <c r="D2003" i="5" s="1"/>
  <c r="D2004" i="5" a="1"/>
  <c r="D2004" i="5" s="1"/>
  <c r="D2005" i="5" a="1"/>
  <c r="D2005" i="5" s="1"/>
  <c r="D2006" i="5" a="1"/>
  <c r="D2006" i="5" s="1"/>
  <c r="D2007" i="5" a="1"/>
  <c r="D2007" i="5" s="1"/>
  <c r="D2008" i="5" a="1"/>
  <c r="D2008" i="5" s="1"/>
  <c r="D2009" i="5" a="1"/>
  <c r="D2009" i="5" s="1"/>
  <c r="D2010" i="5" a="1"/>
  <c r="D2010" i="5" s="1"/>
  <c r="D2011" i="5" a="1"/>
  <c r="D2011" i="5" s="1"/>
  <c r="D2012" i="5" a="1"/>
  <c r="D2012" i="5" s="1"/>
  <c r="D2013" i="5" a="1"/>
  <c r="D2013" i="5" s="1"/>
  <c r="D2014" i="5" a="1"/>
  <c r="D2014" i="5" s="1"/>
  <c r="D2015" i="5" a="1"/>
  <c r="D2015" i="5" s="1"/>
  <c r="D2016" i="5" a="1"/>
  <c r="D2016" i="5" s="1"/>
  <c r="D2017" i="5" a="1"/>
  <c r="D2017" i="5" s="1"/>
  <c r="D2018" i="5" a="1"/>
  <c r="D2018" i="5" s="1"/>
  <c r="D2019" i="5" a="1"/>
  <c r="D2019" i="5" s="1"/>
  <c r="D2020" i="5" a="1"/>
  <c r="D2020" i="5" s="1"/>
  <c r="D2021" i="5" a="1"/>
  <c r="D2021" i="5" s="1"/>
  <c r="D2022" i="5" a="1"/>
  <c r="D2022" i="5" s="1"/>
  <c r="D2023" i="5" a="1"/>
  <c r="D2023" i="5" s="1"/>
  <c r="D2024" i="5" a="1"/>
  <c r="D2024" i="5" s="1"/>
  <c r="D2025" i="5" a="1"/>
  <c r="D2025" i="5" s="1"/>
  <c r="D2026" i="5" a="1"/>
  <c r="D2026" i="5" s="1"/>
  <c r="D2027" i="5" a="1"/>
  <c r="D2027" i="5" s="1"/>
  <c r="D2028" i="5" a="1"/>
  <c r="D2028" i="5" s="1"/>
  <c r="D2029" i="5" a="1"/>
  <c r="D2029" i="5" s="1"/>
  <c r="D2030" i="5" a="1"/>
  <c r="D2030" i="5" s="1"/>
  <c r="D2031" i="5" a="1"/>
  <c r="D2031" i="5" s="1"/>
  <c r="D2032" i="5" a="1"/>
  <c r="D2032" i="5" s="1"/>
  <c r="D2033" i="5" a="1"/>
  <c r="D2033" i="5" s="1"/>
  <c r="D2034" i="5" a="1"/>
  <c r="D2034" i="5" s="1"/>
  <c r="D2035" i="5" a="1"/>
  <c r="D2035" i="5" s="1"/>
  <c r="D2036" i="5" a="1"/>
  <c r="D2036" i="5" s="1"/>
  <c r="D2037" i="5" a="1"/>
  <c r="D2037" i="5" s="1"/>
  <c r="D2038" i="5" a="1"/>
  <c r="D2038" i="5" s="1"/>
  <c r="D2039" i="5" a="1"/>
  <c r="D2039" i="5" s="1"/>
  <c r="D2040" i="5" a="1"/>
  <c r="D2040" i="5" s="1"/>
  <c r="D2041" i="5" a="1"/>
  <c r="D2041" i="5" s="1"/>
  <c r="D2042" i="5" a="1"/>
  <c r="D2042" i="5" s="1"/>
  <c r="D2043" i="5" a="1"/>
  <c r="D2043" i="5" s="1"/>
  <c r="D2044" i="5" a="1"/>
  <c r="D2044" i="5" s="1"/>
  <c r="D2045" i="5" a="1"/>
  <c r="D2045" i="5" s="1"/>
  <c r="D2046" i="5" a="1"/>
  <c r="D2046" i="5" s="1"/>
  <c r="D2047" i="5" a="1"/>
  <c r="D2047" i="5" s="1"/>
  <c r="D2048" i="5" a="1"/>
  <c r="D2048" i="5" s="1"/>
  <c r="D2049" i="5" a="1"/>
  <c r="D2049" i="5" s="1"/>
  <c r="D2050" i="5" a="1"/>
  <c r="D2050" i="5" s="1"/>
  <c r="D2051" i="5" a="1"/>
  <c r="D2051" i="5" s="1"/>
  <c r="D2052" i="5" a="1"/>
  <c r="D2052" i="5" s="1"/>
  <c r="D2053" i="5" a="1"/>
  <c r="D2053" i="5" s="1"/>
  <c r="D2054" i="5" a="1"/>
  <c r="D2054" i="5" s="1"/>
  <c r="D2055" i="5" a="1"/>
  <c r="D2055" i="5" s="1"/>
  <c r="D2056" i="5" a="1"/>
  <c r="D2056" i="5" s="1"/>
  <c r="D2057" i="5" a="1"/>
  <c r="D2057" i="5" s="1"/>
  <c r="D2058" i="5" a="1"/>
  <c r="D2058" i="5" s="1"/>
  <c r="D2059" i="5" a="1"/>
  <c r="D2059" i="5" s="1"/>
  <c r="D2060" i="5" a="1"/>
  <c r="D2060" i="5" s="1"/>
  <c r="D2061" i="5" a="1"/>
  <c r="D2061" i="5" s="1"/>
  <c r="D2062" i="5" a="1"/>
  <c r="D2062" i="5" s="1"/>
  <c r="D2063" i="5" a="1"/>
  <c r="D2063" i="5" s="1"/>
  <c r="D2064" i="5" a="1"/>
  <c r="D2064" i="5" s="1"/>
  <c r="D2065" i="5" a="1"/>
  <c r="D2065" i="5" s="1"/>
  <c r="D2066" i="5" a="1"/>
  <c r="D2066" i="5" s="1"/>
  <c r="D2067" i="5" a="1"/>
  <c r="D2067" i="5" s="1"/>
  <c r="D2068" i="5" a="1"/>
  <c r="D2068" i="5" s="1"/>
  <c r="D2069" i="5" a="1"/>
  <c r="D2069" i="5" s="1"/>
  <c r="D2070" i="5" a="1"/>
  <c r="D2070" i="5" s="1"/>
  <c r="D2071" i="5" a="1"/>
  <c r="D2071" i="5" s="1"/>
  <c r="D2072" i="5" a="1"/>
  <c r="D2072" i="5" s="1"/>
  <c r="D2073" i="5" a="1"/>
  <c r="D2073" i="5" s="1"/>
  <c r="D2074" i="5" a="1"/>
  <c r="D2074" i="5" s="1"/>
  <c r="D2075" i="5" a="1"/>
  <c r="D2075" i="5" s="1"/>
  <c r="D2076" i="5" a="1"/>
  <c r="D2076" i="5" s="1"/>
  <c r="D2077" i="5" a="1"/>
  <c r="D2077" i="5" s="1"/>
  <c r="D2078" i="5" a="1"/>
  <c r="D2078" i="5" s="1"/>
  <c r="D2079" i="5" a="1"/>
  <c r="D2079" i="5" s="1"/>
  <c r="D2080" i="5" a="1"/>
  <c r="D2080" i="5" s="1"/>
  <c r="D2081" i="5" a="1"/>
  <c r="D2081" i="5" s="1"/>
  <c r="D2082" i="5" a="1"/>
  <c r="D2082" i="5" s="1"/>
  <c r="D2083" i="5" a="1"/>
  <c r="D2083" i="5" s="1"/>
  <c r="D2084" i="5" a="1"/>
  <c r="D2084" i="5" s="1"/>
  <c r="D2085" i="5" a="1"/>
  <c r="D2085" i="5" s="1"/>
  <c r="D2086" i="5" a="1"/>
  <c r="D2086" i="5" s="1"/>
  <c r="D2087" i="5" a="1"/>
  <c r="D2087" i="5" s="1"/>
  <c r="D2088" i="5" a="1"/>
  <c r="D2088" i="5" s="1"/>
  <c r="D2089" i="5" a="1"/>
  <c r="D2089" i="5" s="1"/>
  <c r="D2090" i="5" a="1"/>
  <c r="D2090" i="5" s="1"/>
  <c r="D2091" i="5" a="1"/>
  <c r="D2091" i="5" s="1"/>
  <c r="D2092" i="5" a="1"/>
  <c r="D2092" i="5" s="1"/>
  <c r="D2093" i="5" a="1"/>
  <c r="D2093" i="5" s="1"/>
  <c r="D2094" i="5" a="1"/>
  <c r="D2094" i="5" s="1"/>
  <c r="D2095" i="5" a="1"/>
  <c r="D2095" i="5" s="1"/>
  <c r="D2096" i="5" a="1"/>
  <c r="D2096" i="5" s="1"/>
  <c r="D2097" i="5" a="1"/>
  <c r="D2097" i="5" s="1"/>
  <c r="D2098" i="5" a="1"/>
  <c r="D2098" i="5" s="1"/>
  <c r="D2099" i="5" a="1"/>
  <c r="D2099" i="5" s="1"/>
  <c r="D2100" i="5" a="1"/>
  <c r="D2100" i="5" s="1"/>
  <c r="D2101" i="5" a="1"/>
  <c r="D2101" i="5" s="1"/>
  <c r="D2102" i="5" a="1"/>
  <c r="D2102" i="5" s="1"/>
  <c r="D2103" i="5" a="1"/>
  <c r="D2103" i="5" s="1"/>
  <c r="D2104" i="5" a="1"/>
  <c r="D2104" i="5" s="1"/>
  <c r="D2105" i="5" a="1"/>
  <c r="D2105" i="5" s="1"/>
  <c r="D2106" i="5" a="1"/>
  <c r="D2106" i="5" s="1"/>
  <c r="D2107" i="5" a="1"/>
  <c r="D2107" i="5" s="1"/>
  <c r="D2108" i="5" a="1"/>
  <c r="D2108" i="5" s="1"/>
  <c r="D2109" i="5" a="1"/>
  <c r="D2109" i="5" s="1"/>
  <c r="D2110" i="5" a="1"/>
  <c r="D2110" i="5" s="1"/>
  <c r="D2111" i="5" a="1"/>
  <c r="D2111" i="5" s="1"/>
  <c r="D2112" i="5" a="1"/>
  <c r="D2112" i="5" s="1"/>
  <c r="D2113" i="5" a="1"/>
  <c r="D2113" i="5" s="1"/>
  <c r="D2114" i="5" a="1"/>
  <c r="D2114" i="5" s="1"/>
  <c r="D2115" i="5" a="1"/>
  <c r="D2115" i="5" s="1"/>
  <c r="D2116" i="5" a="1"/>
  <c r="D2116" i="5" s="1"/>
  <c r="D2117" i="5" a="1"/>
  <c r="D2117" i="5" s="1"/>
  <c r="D2118" i="5" a="1"/>
  <c r="D2118" i="5" s="1"/>
  <c r="D2119" i="5" a="1"/>
  <c r="D2119" i="5" s="1"/>
  <c r="D2120" i="5" a="1"/>
  <c r="D2120" i="5" s="1"/>
  <c r="D2121" i="5" a="1"/>
  <c r="D2121" i="5" s="1"/>
  <c r="D2122" i="5" a="1"/>
  <c r="D2122" i="5" s="1"/>
  <c r="D2123" i="5" a="1"/>
  <c r="D2123" i="5" s="1"/>
  <c r="D2124" i="5" a="1"/>
  <c r="D2124" i="5" s="1"/>
  <c r="D2125" i="5" a="1"/>
  <c r="D2125" i="5" s="1"/>
  <c r="D2126" i="5" a="1"/>
  <c r="D2126" i="5" s="1"/>
  <c r="D2127" i="5" a="1"/>
  <c r="D2127" i="5" s="1"/>
  <c r="D2128" i="5" a="1"/>
  <c r="D2128" i="5" s="1"/>
  <c r="D2129" i="5" a="1"/>
  <c r="D2129" i="5" s="1"/>
  <c r="D2130" i="5" a="1"/>
  <c r="D2130" i="5" s="1"/>
  <c r="D2131" i="5" a="1"/>
  <c r="D2131" i="5" s="1"/>
  <c r="D2132" i="5" a="1"/>
  <c r="D2132" i="5" s="1"/>
  <c r="D2133" i="5" a="1"/>
  <c r="D2133" i="5" s="1"/>
  <c r="D2134" i="5" a="1"/>
  <c r="D2134" i="5" s="1"/>
  <c r="D2135" i="5" a="1"/>
  <c r="D2135" i="5" s="1"/>
  <c r="D2136" i="5" a="1"/>
  <c r="D2136" i="5" s="1"/>
  <c r="D2137" i="5" a="1"/>
  <c r="D2137" i="5" s="1"/>
  <c r="D2138" i="5" a="1"/>
  <c r="D2138" i="5" s="1"/>
  <c r="D2139" i="5" a="1"/>
  <c r="D2139" i="5" s="1"/>
  <c r="D2140" i="5" a="1"/>
  <c r="D2140" i="5" s="1"/>
  <c r="D2141" i="5" a="1"/>
  <c r="D2141" i="5" s="1"/>
  <c r="D2142" i="5" a="1"/>
  <c r="D2142" i="5" s="1"/>
  <c r="D2143" i="5" a="1"/>
  <c r="D2143" i="5" s="1"/>
  <c r="D2144" i="5" a="1"/>
  <c r="D2144" i="5" s="1"/>
  <c r="D2145" i="5" a="1"/>
  <c r="D2145" i="5" s="1"/>
  <c r="D2146" i="5" a="1"/>
  <c r="D2146" i="5" s="1"/>
  <c r="D2147" i="5" a="1"/>
  <c r="D2147" i="5" s="1"/>
  <c r="D2148" i="5" a="1"/>
  <c r="D2148" i="5" s="1"/>
  <c r="D2149" i="5" a="1"/>
  <c r="D2149" i="5" s="1"/>
  <c r="D2150" i="5" a="1"/>
  <c r="D2150" i="5" s="1"/>
  <c r="D2151" i="5" a="1"/>
  <c r="D2151" i="5" s="1"/>
  <c r="D2152" i="5" a="1"/>
  <c r="D2152" i="5" s="1"/>
  <c r="D2153" i="5" a="1"/>
  <c r="D2153" i="5" s="1"/>
  <c r="D2154" i="5" a="1"/>
  <c r="D2154" i="5" s="1"/>
  <c r="D2155" i="5" a="1"/>
  <c r="D2155" i="5" s="1"/>
  <c r="D2156" i="5" a="1"/>
  <c r="D2156" i="5" s="1"/>
  <c r="D2157" i="5" a="1"/>
  <c r="D2157" i="5" s="1"/>
  <c r="D2158" i="5" a="1"/>
  <c r="D2158" i="5"/>
  <c r="D2159" i="5" a="1"/>
  <c r="D2159" i="5" s="1"/>
  <c r="D2160" i="5" a="1"/>
  <c r="D2160" i="5" s="1"/>
  <c r="D2161" i="5" a="1"/>
  <c r="D2161" i="5" s="1"/>
  <c r="D2162" i="5" a="1"/>
  <c r="D2162" i="5" s="1"/>
  <c r="D2163" i="5" a="1"/>
  <c r="D2163" i="5" s="1"/>
  <c r="D2164" i="5" a="1"/>
  <c r="D2164" i="5" s="1"/>
  <c r="D2165" i="5" a="1"/>
  <c r="D2165" i="5" s="1"/>
  <c r="D2166" i="5" a="1"/>
  <c r="D2166" i="5" s="1"/>
  <c r="D2167" i="5" a="1"/>
  <c r="D2167" i="5" s="1"/>
  <c r="D2168" i="5" a="1"/>
  <c r="D2168" i="5" s="1"/>
  <c r="D2169" i="5" a="1"/>
  <c r="D2169" i="5" s="1"/>
  <c r="D2170" i="5" a="1"/>
  <c r="D2170" i="5" s="1"/>
  <c r="D2171" i="5" a="1"/>
  <c r="D2171" i="5" s="1"/>
  <c r="D2172" i="5" a="1"/>
  <c r="D2172" i="5" s="1"/>
  <c r="D2173" i="5" a="1"/>
  <c r="D2173" i="5" s="1"/>
  <c r="D2174" i="5" a="1"/>
  <c r="D2174" i="5" s="1"/>
  <c r="D2175" i="5" a="1"/>
  <c r="D2175" i="5" s="1"/>
  <c r="D2176" i="5" a="1"/>
  <c r="D2176" i="5" s="1"/>
  <c r="D2177" i="5" a="1"/>
  <c r="D2177" i="5" s="1"/>
  <c r="D2178" i="5" a="1"/>
  <c r="D2178" i="5" s="1"/>
  <c r="D2179" i="5" a="1"/>
  <c r="D2179" i="5" s="1"/>
  <c r="D2180" i="5" a="1"/>
  <c r="D2180" i="5" s="1"/>
  <c r="D2181" i="5" a="1"/>
  <c r="D2181" i="5" s="1"/>
  <c r="D2182" i="5" a="1"/>
  <c r="D2182" i="5" s="1"/>
  <c r="D2183" i="5" a="1"/>
  <c r="D2183" i="5" s="1"/>
  <c r="D2184" i="5" a="1"/>
  <c r="D2184" i="5" s="1"/>
  <c r="D2185" i="5" a="1"/>
  <c r="D2185" i="5" s="1"/>
  <c r="D2186" i="5" a="1"/>
  <c r="D2186" i="5" s="1"/>
  <c r="D2187" i="5" a="1"/>
  <c r="D2187" i="5" s="1"/>
  <c r="D2188" i="5" a="1"/>
  <c r="D2188" i="5" s="1"/>
  <c r="D2189" i="5" a="1"/>
  <c r="D2189" i="5" s="1"/>
  <c r="D2190" i="5" a="1"/>
  <c r="D2190" i="5" s="1"/>
  <c r="D2191" i="5" a="1"/>
  <c r="D2191" i="5" s="1"/>
  <c r="D2192" i="5" a="1"/>
  <c r="D2192" i="5" s="1"/>
  <c r="D2193" i="5" a="1"/>
  <c r="D2193" i="5" s="1"/>
  <c r="D2194" i="5" a="1"/>
  <c r="D2194" i="5" s="1"/>
  <c r="D2195" i="5" a="1"/>
  <c r="D2195" i="5" s="1"/>
  <c r="D2196" i="5" a="1"/>
  <c r="D2196" i="5" s="1"/>
  <c r="D2197" i="5" a="1"/>
  <c r="D2197" i="5" s="1"/>
  <c r="D2198" i="5" a="1"/>
  <c r="D2198" i="5" s="1"/>
  <c r="D2199" i="5" a="1"/>
  <c r="D2199" i="5" s="1"/>
  <c r="D2200" i="5" a="1"/>
  <c r="D2200" i="5" s="1"/>
  <c r="D2201" i="5" a="1"/>
  <c r="D2201" i="5" s="1"/>
  <c r="D2202" i="5" a="1"/>
  <c r="D2202" i="5" s="1"/>
  <c r="D2203" i="5" a="1"/>
  <c r="D2203" i="5" s="1"/>
  <c r="D2204" i="5" a="1"/>
  <c r="D2204" i="5" s="1"/>
  <c r="D2205" i="5" a="1"/>
  <c r="D2205" i="5" s="1"/>
  <c r="D2206" i="5" a="1"/>
  <c r="D2206" i="5" s="1"/>
  <c r="D2207" i="5" a="1"/>
  <c r="D2207" i="5" s="1"/>
  <c r="D2208" i="5" a="1"/>
  <c r="D2208" i="5" s="1"/>
  <c r="D2209" i="5" a="1"/>
  <c r="D2209" i="5" s="1"/>
  <c r="D2210" i="5" a="1"/>
  <c r="D2210" i="5" s="1"/>
  <c r="D2211" i="5" a="1"/>
  <c r="D2211" i="5" s="1"/>
  <c r="D2212" i="5" a="1"/>
  <c r="D2212" i="5" s="1"/>
  <c r="D2213" i="5" a="1"/>
  <c r="D2213" i="5" s="1"/>
  <c r="D2214" i="5" a="1"/>
  <c r="D2214" i="5" s="1"/>
  <c r="D2215" i="5" a="1"/>
  <c r="D2215" i="5" s="1"/>
  <c r="D2216" i="5" a="1"/>
  <c r="D2216" i="5" s="1"/>
  <c r="D2217" i="5" a="1"/>
  <c r="D2217" i="5" s="1"/>
  <c r="D2218" i="5" a="1"/>
  <c r="D2218" i="5" s="1"/>
  <c r="D2219" i="5" a="1"/>
  <c r="D2219" i="5" s="1"/>
  <c r="D2220" i="5" a="1"/>
  <c r="D2220" i="5" s="1"/>
  <c r="D2221" i="5" a="1"/>
  <c r="D2221" i="5" s="1"/>
  <c r="D2222" i="5" a="1"/>
  <c r="D2222" i="5" s="1"/>
  <c r="D2223" i="5" a="1"/>
  <c r="D2223" i="5" s="1"/>
  <c r="D2224" i="5" a="1"/>
  <c r="D2224" i="5" s="1"/>
  <c r="D2225" i="5" a="1"/>
  <c r="D2225" i="5" s="1"/>
  <c r="D2226" i="5" a="1"/>
  <c r="D2226" i="5" s="1"/>
  <c r="D2227" i="5" a="1"/>
  <c r="D2227" i="5" s="1"/>
  <c r="D2228" i="5" a="1"/>
  <c r="D2228" i="5" s="1"/>
  <c r="D2229" i="5" a="1"/>
  <c r="D2229" i="5" s="1"/>
  <c r="D2230" i="5" a="1"/>
  <c r="D2230" i="5" s="1"/>
  <c r="D2231" i="5" a="1"/>
  <c r="D2231" i="5" s="1"/>
  <c r="D2232" i="5" a="1"/>
  <c r="D2232" i="5" s="1"/>
  <c r="D2233" i="5" a="1"/>
  <c r="D2233" i="5" s="1"/>
  <c r="D2234" i="5" a="1"/>
  <c r="D2234" i="5" s="1"/>
  <c r="D2235" i="5" a="1"/>
  <c r="D2235" i="5" s="1"/>
  <c r="D2236" i="5" a="1"/>
  <c r="D2236" i="5" s="1"/>
  <c r="D2237" i="5" a="1"/>
  <c r="D2237" i="5" s="1"/>
  <c r="D2238" i="5" a="1"/>
  <c r="D2238" i="5" s="1"/>
  <c r="D2239" i="5" a="1"/>
  <c r="D2239" i="5" s="1"/>
  <c r="D2240" i="5" a="1"/>
  <c r="D2240" i="5" s="1"/>
  <c r="D2241" i="5" a="1"/>
  <c r="D2241" i="5" s="1"/>
  <c r="D2242" i="5" a="1"/>
  <c r="D2242" i="5" s="1"/>
  <c r="D2243" i="5" a="1"/>
  <c r="D2243" i="5" s="1"/>
  <c r="D2244" i="5" a="1"/>
  <c r="D2244" i="5" s="1"/>
  <c r="D2245" i="5" a="1"/>
  <c r="D2245" i="5" s="1"/>
  <c r="D2246" i="5" a="1"/>
  <c r="D2246" i="5" s="1"/>
  <c r="D2247" i="5" a="1"/>
  <c r="D2247" i="5" s="1"/>
  <c r="D2248" i="5" a="1"/>
  <c r="D2248" i="5" s="1"/>
  <c r="D2249" i="5" a="1"/>
  <c r="D2249" i="5" s="1"/>
  <c r="D2250" i="5" a="1"/>
  <c r="D2250" i="5" s="1"/>
  <c r="D2251" i="5" a="1"/>
  <c r="D2251" i="5" s="1"/>
  <c r="D2252" i="5" a="1"/>
  <c r="D2252" i="5" s="1"/>
  <c r="D2253" i="5" a="1"/>
  <c r="D2253" i="5" s="1"/>
  <c r="D2254" i="5" a="1"/>
  <c r="D2254" i="5" s="1"/>
  <c r="D2255" i="5" a="1"/>
  <c r="D2255" i="5" s="1"/>
  <c r="D2256" i="5" a="1"/>
  <c r="D2256" i="5" s="1"/>
  <c r="D2257" i="5" a="1"/>
  <c r="D2257" i="5" s="1"/>
  <c r="D2258" i="5" a="1"/>
  <c r="D2258" i="5" s="1"/>
  <c r="D2259" i="5" a="1"/>
  <c r="D2259" i="5" s="1"/>
  <c r="D2260" i="5" a="1"/>
  <c r="D2260" i="5" s="1"/>
  <c r="D2261" i="5" a="1"/>
  <c r="D2261" i="5" s="1"/>
  <c r="D2262" i="5" a="1"/>
  <c r="D2262" i="5" s="1"/>
  <c r="D2263" i="5" a="1"/>
  <c r="D2263" i="5" s="1"/>
  <c r="D2264" i="5" a="1"/>
  <c r="D2264" i="5" s="1"/>
  <c r="D2265" i="5" a="1"/>
  <c r="D2265" i="5" s="1"/>
  <c r="D2266" i="5" a="1"/>
  <c r="D2266" i="5" s="1"/>
  <c r="D2267" i="5" a="1"/>
  <c r="D2267" i="5" s="1"/>
  <c r="D2268" i="5" a="1"/>
  <c r="D2268" i="5" s="1"/>
  <c r="D2269" i="5" a="1"/>
  <c r="D2269" i="5" s="1"/>
  <c r="D2270" i="5" a="1"/>
  <c r="D2270" i="5" s="1"/>
  <c r="D2271" i="5" a="1"/>
  <c r="D2271" i="5" s="1"/>
  <c r="D2272" i="5" a="1"/>
  <c r="D2272" i="5" s="1"/>
  <c r="D2273" i="5" a="1"/>
  <c r="D2273" i="5" s="1"/>
  <c r="D2274" i="5" a="1"/>
  <c r="D2274" i="5" s="1"/>
  <c r="D2275" i="5" a="1"/>
  <c r="D2275" i="5" s="1"/>
  <c r="D2276" i="5" a="1"/>
  <c r="D2276" i="5" s="1"/>
  <c r="D2277" i="5" a="1"/>
  <c r="D2277" i="5" s="1"/>
  <c r="D2278" i="5" a="1"/>
  <c r="D2278" i="5" s="1"/>
  <c r="D2279" i="5" a="1"/>
  <c r="D2279" i="5" s="1"/>
  <c r="D2280" i="5" a="1"/>
  <c r="D2280" i="5" s="1"/>
  <c r="D2281" i="5" a="1"/>
  <c r="D2281" i="5" s="1"/>
  <c r="D2282" i="5" a="1"/>
  <c r="D2282" i="5" s="1"/>
  <c r="D2283" i="5" a="1"/>
  <c r="D2283" i="5" s="1"/>
  <c r="D2284" i="5" a="1"/>
  <c r="D2284" i="5" s="1"/>
  <c r="D2285" i="5" a="1"/>
  <c r="D2285" i="5" s="1"/>
  <c r="D2286" i="5" a="1"/>
  <c r="D2286" i="5"/>
  <c r="D2287" i="5" a="1"/>
  <c r="D2287" i="5" s="1"/>
  <c r="D2288" i="5" a="1"/>
  <c r="D2288" i="5" s="1"/>
  <c r="D2289" i="5" a="1"/>
  <c r="D2289" i="5" s="1"/>
  <c r="D2290" i="5" a="1"/>
  <c r="D2290" i="5" s="1"/>
  <c r="D2291" i="5" a="1"/>
  <c r="D2291" i="5" s="1"/>
  <c r="D2292" i="5" a="1"/>
  <c r="D2292" i="5" s="1"/>
  <c r="D2293" i="5" a="1"/>
  <c r="D2293" i="5" s="1"/>
  <c r="D2294" i="5" a="1"/>
  <c r="D2294" i="5" s="1"/>
  <c r="D2295" i="5" a="1"/>
  <c r="D2295" i="5" s="1"/>
  <c r="D2296" i="5" a="1"/>
  <c r="D2296" i="5" s="1"/>
  <c r="D2297" i="5" a="1"/>
  <c r="D2297" i="5" s="1"/>
  <c r="D2298" i="5" a="1"/>
  <c r="D2298" i="5" s="1"/>
  <c r="D2299" i="5" a="1"/>
  <c r="D2299" i="5" s="1"/>
  <c r="D2300" i="5" a="1"/>
  <c r="D2300" i="5" s="1"/>
  <c r="D2301" i="5" a="1"/>
  <c r="D2301" i="5" s="1"/>
  <c r="D2302" i="5" a="1"/>
  <c r="D2302" i="5" s="1"/>
  <c r="D2303" i="5" a="1"/>
  <c r="D2303" i="5" s="1"/>
  <c r="D2304" i="5" a="1"/>
  <c r="D2304" i="5" s="1"/>
  <c r="D2305" i="5" a="1"/>
  <c r="D2305" i="5" s="1"/>
  <c r="D2306" i="5" a="1"/>
  <c r="D2306" i="5" s="1"/>
  <c r="D2307" i="5" a="1"/>
  <c r="D2307" i="5" s="1"/>
  <c r="D2308" i="5" a="1"/>
  <c r="D2308" i="5" s="1"/>
  <c r="D2309" i="5" a="1"/>
  <c r="D2309" i="5" s="1"/>
  <c r="D2310" i="5" a="1"/>
  <c r="D2310" i="5" s="1"/>
  <c r="D2311" i="5" a="1"/>
  <c r="D2311" i="5" s="1"/>
  <c r="D2312" i="5" a="1"/>
  <c r="D2312" i="5" s="1"/>
  <c r="D2313" i="5" a="1"/>
  <c r="D2313" i="5" s="1"/>
  <c r="D2314" i="5" a="1"/>
  <c r="D2314" i="5" s="1"/>
  <c r="D2315" i="5" a="1"/>
  <c r="D2315" i="5" s="1"/>
  <c r="D2316" i="5" a="1"/>
  <c r="D2316" i="5" s="1"/>
  <c r="D2317" i="5" a="1"/>
  <c r="D2317" i="5" s="1"/>
  <c r="D2318" i="5" a="1"/>
  <c r="D2318" i="5" s="1"/>
  <c r="D2319" i="5" a="1"/>
  <c r="D2319" i="5" s="1"/>
  <c r="D2320" i="5" a="1"/>
  <c r="D2320" i="5" s="1"/>
  <c r="D2321" i="5" a="1"/>
  <c r="D2321" i="5" s="1"/>
  <c r="D2322" i="5" a="1"/>
  <c r="D2322" i="5" s="1"/>
  <c r="D2323" i="5" a="1"/>
  <c r="D2323" i="5" s="1"/>
  <c r="D2324" i="5" a="1"/>
  <c r="D2324" i="5" s="1"/>
  <c r="D2325" i="5" a="1"/>
  <c r="D2325" i="5" s="1"/>
  <c r="D2326" i="5" a="1"/>
  <c r="D2326" i="5" s="1"/>
  <c r="D2327" i="5" a="1"/>
  <c r="D2327" i="5" s="1"/>
  <c r="D2328" i="5" a="1"/>
  <c r="D2328" i="5" s="1"/>
  <c r="D2329" i="5" a="1"/>
  <c r="D2329" i="5" s="1"/>
  <c r="D2330" i="5" a="1"/>
  <c r="D2330" i="5" s="1"/>
  <c r="D2331" i="5" a="1"/>
  <c r="D2331" i="5" s="1"/>
  <c r="D2332" i="5" a="1"/>
  <c r="D2332" i="5" s="1"/>
  <c r="D2333" i="5" a="1"/>
  <c r="D2333" i="5" s="1"/>
  <c r="D2334" i="5" a="1"/>
  <c r="D2334" i="5" s="1"/>
  <c r="D2335" i="5" a="1"/>
  <c r="D2335" i="5" s="1"/>
  <c r="D2336" i="5" a="1"/>
  <c r="D2336" i="5" s="1"/>
  <c r="D2337" i="5" a="1"/>
  <c r="D2337" i="5" s="1"/>
  <c r="D2338" i="5" a="1"/>
  <c r="D2338" i="5" s="1"/>
  <c r="D2339" i="5" a="1"/>
  <c r="D2339" i="5" s="1"/>
  <c r="D2340" i="5" a="1"/>
  <c r="D2340" i="5" s="1"/>
  <c r="D2341" i="5" a="1"/>
  <c r="D2341" i="5" s="1"/>
  <c r="D2342" i="5" a="1"/>
  <c r="D2342" i="5" s="1"/>
  <c r="D2343" i="5" a="1"/>
  <c r="D2343" i="5" s="1"/>
  <c r="D2344" i="5" a="1"/>
  <c r="D2344" i="5" s="1"/>
  <c r="D2345" i="5" a="1"/>
  <c r="D2345" i="5" s="1"/>
  <c r="D2346" i="5" a="1"/>
  <c r="D2346" i="5" s="1"/>
  <c r="D2347" i="5" a="1"/>
  <c r="D2347" i="5" s="1"/>
  <c r="D2348" i="5" a="1"/>
  <c r="D2348" i="5" s="1"/>
  <c r="D2349" i="5" a="1"/>
  <c r="D2349" i="5" s="1"/>
  <c r="D2350" i="5" a="1"/>
  <c r="D2350" i="5" s="1"/>
  <c r="D2351" i="5" a="1"/>
  <c r="D2351" i="5" s="1"/>
  <c r="D2352" i="5" a="1"/>
  <c r="D2352" i="5" s="1"/>
  <c r="D2353" i="5" a="1"/>
  <c r="D2353" i="5" s="1"/>
  <c r="D2354" i="5" a="1"/>
  <c r="D2354" i="5" s="1"/>
  <c r="D2355" i="5" a="1"/>
  <c r="D2355" i="5" s="1"/>
  <c r="D2356" i="5" a="1"/>
  <c r="D2356" i="5" s="1"/>
  <c r="D2357" i="5" a="1"/>
  <c r="D2357" i="5" s="1"/>
  <c r="D2358" i="5" a="1"/>
  <c r="D2358" i="5" s="1"/>
  <c r="D2359" i="5" a="1"/>
  <c r="D2359" i="5" s="1"/>
  <c r="D2360" i="5" a="1"/>
  <c r="D2360" i="5" s="1"/>
  <c r="D2361" i="5" a="1"/>
  <c r="D2361" i="5" s="1"/>
  <c r="D2362" i="5" a="1"/>
  <c r="D2362" i="5" s="1"/>
  <c r="D2363" i="5" a="1"/>
  <c r="D2363" i="5" s="1"/>
  <c r="D2364" i="5" a="1"/>
  <c r="D2364" i="5" s="1"/>
  <c r="D2365" i="5" a="1"/>
  <c r="D2365" i="5" s="1"/>
  <c r="D2366" i="5" a="1"/>
  <c r="D2366" i="5" s="1"/>
  <c r="D2367" i="5" a="1"/>
  <c r="D2367" i="5" s="1"/>
  <c r="D2368" i="5" a="1"/>
  <c r="D2368" i="5" s="1"/>
  <c r="D2369" i="5" a="1"/>
  <c r="D2369" i="5" s="1"/>
  <c r="D2370" i="5" a="1"/>
  <c r="D2370" i="5" s="1"/>
  <c r="D2371" i="5" a="1"/>
  <c r="D2371" i="5" s="1"/>
  <c r="D2372" i="5" a="1"/>
  <c r="D2372" i="5" s="1"/>
  <c r="D2373" i="5" a="1"/>
  <c r="D2373" i="5" s="1"/>
  <c r="D2374" i="5" a="1"/>
  <c r="D2374" i="5" s="1"/>
  <c r="D2375" i="5" a="1"/>
  <c r="D2375" i="5" s="1"/>
  <c r="D2376" i="5" a="1"/>
  <c r="D2376" i="5" s="1"/>
  <c r="D2377" i="5" a="1"/>
  <c r="D2377" i="5" s="1"/>
  <c r="D2378" i="5" a="1"/>
  <c r="D2378" i="5" s="1"/>
  <c r="D2379" i="5" a="1"/>
  <c r="D2379" i="5" s="1"/>
  <c r="D2380" i="5" a="1"/>
  <c r="D2380" i="5" s="1"/>
  <c r="D2381" i="5" a="1"/>
  <c r="D2381" i="5" s="1"/>
  <c r="D2382" i="5" a="1"/>
  <c r="D2382" i="5" s="1"/>
  <c r="D2383" i="5" a="1"/>
  <c r="D2383" i="5" s="1"/>
  <c r="D2384" i="5" a="1"/>
  <c r="D2384" i="5" s="1"/>
  <c r="D2385" i="5" a="1"/>
  <c r="D2385" i="5" s="1"/>
  <c r="D2386" i="5" a="1"/>
  <c r="D2386" i="5" s="1"/>
  <c r="D2387" i="5" a="1"/>
  <c r="D2387" i="5" s="1"/>
  <c r="D2388" i="5" a="1"/>
  <c r="D2388" i="5" s="1"/>
  <c r="D2389" i="5" a="1"/>
  <c r="D2389" i="5" s="1"/>
  <c r="D2390" i="5" a="1"/>
  <c r="D2390" i="5" s="1"/>
  <c r="D2391" i="5" a="1"/>
  <c r="D2391" i="5" s="1"/>
  <c r="D2392" i="5" a="1"/>
  <c r="D2392" i="5" s="1"/>
  <c r="D2393" i="5" a="1"/>
  <c r="D2393" i="5" s="1"/>
  <c r="D2394" i="5" a="1"/>
  <c r="D2394" i="5" s="1"/>
  <c r="D2395" i="5" a="1"/>
  <c r="D2395" i="5" s="1"/>
  <c r="D2396" i="5" a="1"/>
  <c r="D2396" i="5" s="1"/>
  <c r="D2397" i="5" a="1"/>
  <c r="D2397" i="5" s="1"/>
  <c r="D2398" i="5" a="1"/>
  <c r="D2398" i="5" s="1"/>
  <c r="D2399" i="5" a="1"/>
  <c r="D2399" i="5" s="1"/>
  <c r="D2400" i="5" a="1"/>
  <c r="D2400" i="5" s="1"/>
  <c r="D2401" i="5" a="1"/>
  <c r="D2401" i="5" s="1"/>
  <c r="D2402" i="5" a="1"/>
  <c r="D2402" i="5" s="1"/>
  <c r="D2403" i="5" a="1"/>
  <c r="D2403" i="5" s="1"/>
  <c r="D2404" i="5" a="1"/>
  <c r="D2404" i="5" s="1"/>
  <c r="D2405" i="5" a="1"/>
  <c r="D2405" i="5" s="1"/>
  <c r="D2406" i="5" a="1"/>
  <c r="D2406" i="5" s="1"/>
  <c r="D2407" i="5" a="1"/>
  <c r="D2407" i="5" s="1"/>
  <c r="D2408" i="5" a="1"/>
  <c r="D2408" i="5" s="1"/>
  <c r="D2409" i="5" a="1"/>
  <c r="D2409" i="5" s="1"/>
  <c r="D2410" i="5" a="1"/>
  <c r="D2410" i="5" s="1"/>
  <c r="D2411" i="5" a="1"/>
  <c r="D2411" i="5" s="1"/>
  <c r="D2412" i="5" a="1"/>
  <c r="D2412" i="5" s="1"/>
  <c r="D2413" i="5" a="1"/>
  <c r="D2413" i="5" s="1"/>
  <c r="D2414" i="5" a="1"/>
  <c r="D2414" i="5" s="1"/>
  <c r="D2415" i="5" a="1"/>
  <c r="D2415" i="5" s="1"/>
  <c r="D2416" i="5" a="1"/>
  <c r="D2416" i="5" s="1"/>
  <c r="D2417" i="5" a="1"/>
  <c r="D2417" i="5" s="1"/>
  <c r="D2418" i="5" a="1"/>
  <c r="D2418" i="5" s="1"/>
  <c r="D2419" i="5" a="1"/>
  <c r="D2419" i="5" s="1"/>
  <c r="D2420" i="5" a="1"/>
  <c r="D2420" i="5" s="1"/>
  <c r="D2421" i="5" a="1"/>
  <c r="D2421" i="5" s="1"/>
  <c r="D2422" i="5" a="1"/>
  <c r="D2422" i="5" s="1"/>
  <c r="D2423" i="5" a="1"/>
  <c r="D2423" i="5" s="1"/>
  <c r="D2424" i="5" a="1"/>
  <c r="D2424" i="5" s="1"/>
  <c r="D2425" i="5" a="1"/>
  <c r="D2425" i="5" s="1"/>
  <c r="D2426" i="5" a="1"/>
  <c r="D2426" i="5" s="1"/>
  <c r="D2427" i="5" a="1"/>
  <c r="D2427" i="5" s="1"/>
  <c r="D2428" i="5" a="1"/>
  <c r="D2428" i="5" s="1"/>
  <c r="D2429" i="5" a="1"/>
  <c r="D2429" i="5" s="1"/>
  <c r="D2430" i="5" a="1"/>
  <c r="D2430" i="5" s="1"/>
  <c r="D2431" i="5" a="1"/>
  <c r="D2431" i="5" s="1"/>
  <c r="D2432" i="5" a="1"/>
  <c r="D2432" i="5" s="1"/>
  <c r="D2433" i="5" a="1"/>
  <c r="D2433" i="5" s="1"/>
  <c r="D2434" i="5" a="1"/>
  <c r="D2434" i="5" s="1"/>
  <c r="D2435" i="5" a="1"/>
  <c r="D2435" i="5" s="1"/>
  <c r="D2436" i="5" a="1"/>
  <c r="D2436" i="5" s="1"/>
  <c r="D2437" i="5" a="1"/>
  <c r="D2437" i="5" s="1"/>
  <c r="D2438" i="5" a="1"/>
  <c r="D2438" i="5" s="1"/>
  <c r="D2439" i="5" a="1"/>
  <c r="D2439" i="5" s="1"/>
  <c r="D2440" i="5" a="1"/>
  <c r="D2440" i="5" s="1"/>
  <c r="D2441" i="5" a="1"/>
  <c r="D2441" i="5" s="1"/>
  <c r="D2442" i="5" a="1"/>
  <c r="D2442" i="5" s="1"/>
  <c r="D2443" i="5" a="1"/>
  <c r="D2443" i="5" s="1"/>
  <c r="D2444" i="5" a="1"/>
  <c r="D2444" i="5" s="1"/>
  <c r="D2445" i="5" a="1"/>
  <c r="D2445" i="5" s="1"/>
  <c r="D2446" i="5" a="1"/>
  <c r="D2446" i="5" s="1"/>
  <c r="D2447" i="5" a="1"/>
  <c r="D2447" i="5" s="1"/>
  <c r="D2448" i="5" a="1"/>
  <c r="D2448" i="5" s="1"/>
  <c r="D2449" i="5" a="1"/>
  <c r="D2449" i="5" s="1"/>
  <c r="D2450" i="5" a="1"/>
  <c r="D2450" i="5" s="1"/>
  <c r="D2451" i="5" a="1"/>
  <c r="D2451" i="5" s="1"/>
  <c r="D2452" i="5" a="1"/>
  <c r="D2452" i="5" s="1"/>
  <c r="D2453" i="5" a="1"/>
  <c r="D2453" i="5" s="1"/>
  <c r="D2454" i="5" a="1"/>
  <c r="D2454" i="5" s="1"/>
  <c r="D2455" i="5" a="1"/>
  <c r="D2455" i="5" s="1"/>
  <c r="D2456" i="5" a="1"/>
  <c r="D2456" i="5" s="1"/>
  <c r="D2457" i="5" a="1"/>
  <c r="D2457" i="5" s="1"/>
  <c r="D2458" i="5" a="1"/>
  <c r="D2458" i="5" s="1"/>
  <c r="D2459" i="5" a="1"/>
  <c r="D2459" i="5" s="1"/>
  <c r="D2460" i="5" a="1"/>
  <c r="D2460" i="5" s="1"/>
  <c r="D2461" i="5" a="1"/>
  <c r="D2461" i="5" s="1"/>
  <c r="D2462" i="5" a="1"/>
  <c r="D2462" i="5" s="1"/>
  <c r="D2463" i="5" a="1"/>
  <c r="D2463" i="5" s="1"/>
  <c r="D2464" i="5" a="1"/>
  <c r="D2464" i="5" s="1"/>
  <c r="D2465" i="5" a="1"/>
  <c r="D2465" i="5" s="1"/>
  <c r="D2466" i="5" a="1"/>
  <c r="D2466" i="5" s="1"/>
  <c r="D2467" i="5" a="1"/>
  <c r="D2467" i="5" s="1"/>
  <c r="D2468" i="5" a="1"/>
  <c r="D2468" i="5" s="1"/>
  <c r="D2469" i="5" a="1"/>
  <c r="D2469" i="5" s="1"/>
  <c r="D2470" i="5" a="1"/>
  <c r="D2470" i="5" s="1"/>
  <c r="D2471" i="5" a="1"/>
  <c r="D2471" i="5" s="1"/>
  <c r="D2472" i="5" a="1"/>
  <c r="D2472" i="5" s="1"/>
  <c r="D2473" i="5" a="1"/>
  <c r="D2473" i="5" s="1"/>
  <c r="D2474" i="5" a="1"/>
  <c r="D2474" i="5" s="1"/>
  <c r="D2475" i="5" a="1"/>
  <c r="D2475" i="5" s="1"/>
  <c r="D2476" i="5" a="1"/>
  <c r="D2476" i="5" s="1"/>
  <c r="D2477" i="5" a="1"/>
  <c r="D2477" i="5" s="1"/>
  <c r="D2478" i="5" a="1"/>
  <c r="D2478" i="5" s="1"/>
  <c r="D2479" i="5" a="1"/>
  <c r="D2479" i="5" s="1"/>
  <c r="D2480" i="5" a="1"/>
  <c r="D2480" i="5" s="1"/>
  <c r="D2481" i="5" a="1"/>
  <c r="D2481" i="5" s="1"/>
  <c r="D2482" i="5" a="1"/>
  <c r="D2482" i="5" s="1"/>
  <c r="D2483" i="5" a="1"/>
  <c r="D2483" i="5" s="1"/>
  <c r="D2484" i="5" a="1"/>
  <c r="D2484" i="5" s="1"/>
  <c r="D2485" i="5" a="1"/>
  <c r="D2485" i="5" s="1"/>
  <c r="D2486" i="5" a="1"/>
  <c r="D2486" i="5" s="1"/>
  <c r="D2487" i="5" a="1"/>
  <c r="D2487" i="5" s="1"/>
  <c r="D2488" i="5" a="1"/>
  <c r="D2488" i="5" s="1"/>
  <c r="D2489" i="5" a="1"/>
  <c r="D2489" i="5" s="1"/>
  <c r="D2490" i="5" a="1"/>
  <c r="D2490" i="5" s="1"/>
  <c r="D2491" i="5" a="1"/>
  <c r="D2491" i="5" s="1"/>
  <c r="D2492" i="5" a="1"/>
  <c r="D2492" i="5" s="1"/>
  <c r="D2493" i="5" a="1"/>
  <c r="D2493" i="5" s="1"/>
  <c r="D2494" i="5" a="1"/>
  <c r="D2494" i="5" s="1"/>
  <c r="D2495" i="5" a="1"/>
  <c r="D2495" i="5" s="1"/>
  <c r="D2496" i="5" a="1"/>
  <c r="D2496" i="5" s="1"/>
  <c r="D2497" i="5" a="1"/>
  <c r="D2497" i="5" s="1"/>
  <c r="D2498" i="5" a="1"/>
  <c r="D2498" i="5" s="1"/>
  <c r="D2499" i="5" a="1"/>
  <c r="D2499" i="5" s="1"/>
  <c r="D2500" i="5" a="1"/>
  <c r="D2500" i="5" s="1"/>
  <c r="D2501" i="5" a="1"/>
  <c r="D2501" i="5" s="1"/>
  <c r="D2502" i="5" a="1"/>
  <c r="D2502" i="5"/>
  <c r="D2503" i="5" a="1"/>
  <c r="D2503" i="5" s="1"/>
  <c r="D2504" i="5" a="1"/>
  <c r="D2504" i="5" s="1"/>
  <c r="D2505" i="5" a="1"/>
  <c r="D2505" i="5" s="1"/>
  <c r="D2506" i="5" a="1"/>
  <c r="D2506" i="5" s="1"/>
  <c r="D2507" i="5" a="1"/>
  <c r="D2507" i="5" s="1"/>
  <c r="D2508" i="5" a="1"/>
  <c r="D2508" i="5" s="1"/>
  <c r="D2509" i="5" a="1"/>
  <c r="D2509" i="5" s="1"/>
  <c r="D2510" i="5" a="1"/>
  <c r="D2510" i="5" s="1"/>
  <c r="D2511" i="5" a="1"/>
  <c r="D2511" i="5" s="1"/>
  <c r="D2512" i="5" a="1"/>
  <c r="D2512" i="5" s="1"/>
  <c r="D2513" i="5" a="1"/>
  <c r="D2513" i="5" s="1"/>
  <c r="D2514" i="5" a="1"/>
  <c r="D2514" i="5" s="1"/>
  <c r="D2515" i="5" a="1"/>
  <c r="D2515" i="5" s="1"/>
  <c r="D2516" i="5" a="1"/>
  <c r="D2516" i="5" s="1"/>
  <c r="D2517" i="5" a="1"/>
  <c r="D2517" i="5" s="1"/>
  <c r="D2518" i="5" a="1"/>
  <c r="D2518" i="5" s="1"/>
  <c r="D2519" i="5" a="1"/>
  <c r="D2519" i="5" s="1"/>
  <c r="D2520" i="5" a="1"/>
  <c r="D2520" i="5" s="1"/>
  <c r="D2521" i="5" a="1"/>
  <c r="D2521" i="5" s="1"/>
  <c r="D2522" i="5" a="1"/>
  <c r="D2522" i="5" s="1"/>
  <c r="D2523" i="5" a="1"/>
  <c r="D2523" i="5" s="1"/>
  <c r="D2524" i="5" a="1"/>
  <c r="D2524" i="5" s="1"/>
  <c r="D2525" i="5" a="1"/>
  <c r="D2525" i="5" s="1"/>
  <c r="D2526" i="5" a="1"/>
  <c r="D2526" i="5" s="1"/>
  <c r="D2527" i="5" a="1"/>
  <c r="D2527" i="5" s="1"/>
  <c r="D2528" i="5" a="1"/>
  <c r="D2528" i="5" s="1"/>
  <c r="D2529" i="5" a="1"/>
  <c r="D2529" i="5" s="1"/>
  <c r="D2530" i="5" a="1"/>
  <c r="D2530" i="5" s="1"/>
  <c r="D2531" i="5" a="1"/>
  <c r="D2531" i="5" s="1"/>
  <c r="D2532" i="5" a="1"/>
  <c r="D2532" i="5" s="1"/>
  <c r="D2533" i="5" a="1"/>
  <c r="D2533" i="5" s="1"/>
  <c r="D2534" i="5" a="1"/>
  <c r="D2534" i="5" s="1"/>
  <c r="D2535" i="5" a="1"/>
  <c r="D2535" i="5" s="1"/>
  <c r="D2536" i="5" a="1"/>
  <c r="D2536" i="5" s="1"/>
  <c r="D2537" i="5" a="1"/>
  <c r="D2537" i="5" s="1"/>
  <c r="D2538" i="5" a="1"/>
  <c r="D2538" i="5" s="1"/>
  <c r="D2539" i="5" a="1"/>
  <c r="D2539" i="5" s="1"/>
  <c r="D2540" i="5" a="1"/>
  <c r="D2540" i="5" s="1"/>
  <c r="D2541" i="5" a="1"/>
  <c r="D2541" i="5" s="1"/>
  <c r="D2542" i="5" a="1"/>
  <c r="D2542" i="5" s="1"/>
  <c r="D2543" i="5" a="1"/>
  <c r="D2543" i="5" s="1"/>
  <c r="D2544" i="5" a="1"/>
  <c r="D2544" i="5" s="1"/>
  <c r="D2545" i="5" a="1"/>
  <c r="D2545" i="5" s="1"/>
  <c r="D2546" i="5" a="1"/>
  <c r="D2546" i="5" s="1"/>
  <c r="D2547" i="5" a="1"/>
  <c r="D2547" i="5" s="1"/>
  <c r="D2548" i="5" a="1"/>
  <c r="D2548" i="5" s="1"/>
  <c r="D2549" i="5" a="1"/>
  <c r="D2549" i="5" s="1"/>
  <c r="D2550" i="5" a="1"/>
  <c r="D2550" i="5" s="1"/>
  <c r="D2551" i="5" a="1"/>
  <c r="D2551" i="5" s="1"/>
  <c r="D2552" i="5" a="1"/>
  <c r="D2552" i="5" s="1"/>
  <c r="D2553" i="5" a="1"/>
  <c r="D2553" i="5" s="1"/>
  <c r="D2554" i="5" a="1"/>
  <c r="D2554" i="5" s="1"/>
  <c r="D2555" i="5" a="1"/>
  <c r="D2555" i="5" s="1"/>
  <c r="D2556" i="5" a="1"/>
  <c r="D2556" i="5" s="1"/>
  <c r="D2557" i="5" a="1"/>
  <c r="D2557" i="5" s="1"/>
  <c r="D2558" i="5" a="1"/>
  <c r="D2558" i="5" s="1"/>
  <c r="D2559" i="5" a="1"/>
  <c r="D2559" i="5" s="1"/>
  <c r="D2560" i="5" a="1"/>
  <c r="D2560" i="5" s="1"/>
  <c r="D2561" i="5" a="1"/>
  <c r="D2561" i="5" s="1"/>
  <c r="D2562" i="5" a="1"/>
  <c r="D2562" i="5" s="1"/>
  <c r="D2563" i="5" a="1"/>
  <c r="D2563" i="5" s="1"/>
  <c r="D2564" i="5" a="1"/>
  <c r="D2564" i="5" s="1"/>
  <c r="D2565" i="5" a="1"/>
  <c r="D2565" i="5" s="1"/>
  <c r="D2566" i="5" a="1"/>
  <c r="D2566" i="5" s="1"/>
  <c r="D2567" i="5" a="1"/>
  <c r="D2567" i="5" s="1"/>
  <c r="D2568" i="5" a="1"/>
  <c r="D2568" i="5" s="1"/>
  <c r="D2569" i="5" a="1"/>
  <c r="D2569" i="5" s="1"/>
  <c r="D2570" i="5" a="1"/>
  <c r="D2570" i="5" s="1"/>
  <c r="D2571" i="5" a="1"/>
  <c r="D2571" i="5" s="1"/>
  <c r="D2572" i="5" a="1"/>
  <c r="D2572" i="5" s="1"/>
  <c r="D2573" i="5" a="1"/>
  <c r="D2573" i="5" s="1"/>
  <c r="D2574" i="5" a="1"/>
  <c r="D2574" i="5" s="1"/>
  <c r="D2575" i="5" a="1"/>
  <c r="D2575" i="5" s="1"/>
  <c r="D2576" i="5" a="1"/>
  <c r="D2576" i="5" s="1"/>
  <c r="D2577" i="5" a="1"/>
  <c r="D2577" i="5" s="1"/>
  <c r="D2578" i="5" a="1"/>
  <c r="D2578" i="5" s="1"/>
  <c r="D2579" i="5" a="1"/>
  <c r="D2579" i="5" s="1"/>
  <c r="D2580" i="5" a="1"/>
  <c r="D2580" i="5" s="1"/>
  <c r="D2581" i="5" a="1"/>
  <c r="D2581" i="5" s="1"/>
  <c r="D2582" i="5" a="1"/>
  <c r="D2582" i="5" s="1"/>
  <c r="D2583" i="5" a="1"/>
  <c r="D2583" i="5" s="1"/>
  <c r="D2584" i="5" a="1"/>
  <c r="D2584" i="5" s="1"/>
  <c r="D2585" i="5" a="1"/>
  <c r="D2585" i="5" s="1"/>
  <c r="D2586" i="5" a="1"/>
  <c r="D2586" i="5" s="1"/>
  <c r="D2587" i="5" a="1"/>
  <c r="D2587" i="5" s="1"/>
  <c r="D2588" i="5" a="1"/>
  <c r="D2588" i="5" s="1"/>
  <c r="D2589" i="5" a="1"/>
  <c r="D2589" i="5" s="1"/>
  <c r="D2590" i="5" a="1"/>
  <c r="D2590" i="5" s="1"/>
  <c r="D2591" i="5" a="1"/>
  <c r="D2591" i="5" s="1"/>
  <c r="D2592" i="5" a="1"/>
  <c r="D2592" i="5" s="1"/>
  <c r="D2593" i="5" a="1"/>
  <c r="D2593" i="5" s="1"/>
  <c r="D2594" i="5" a="1"/>
  <c r="D2594" i="5" s="1"/>
  <c r="D2595" i="5" a="1"/>
  <c r="D2595" i="5" s="1"/>
  <c r="D2596" i="5" a="1"/>
  <c r="D2596" i="5" s="1"/>
  <c r="D2597" i="5" a="1"/>
  <c r="D2597" i="5" s="1"/>
  <c r="D2598" i="5" a="1"/>
  <c r="D2598" i="5" s="1"/>
  <c r="D2599" i="5" a="1"/>
  <c r="D2599" i="5" s="1"/>
  <c r="D2600" i="5" a="1"/>
  <c r="D2600" i="5" s="1"/>
  <c r="D2601" i="5" a="1"/>
  <c r="D2601" i="5" s="1"/>
  <c r="D2602" i="5" a="1"/>
  <c r="D2602" i="5" s="1"/>
  <c r="D2603" i="5" a="1"/>
  <c r="D2603" i="5" s="1"/>
  <c r="D2604" i="5" a="1"/>
  <c r="D2604" i="5" s="1"/>
  <c r="D2605" i="5" a="1"/>
  <c r="D2605" i="5" s="1"/>
  <c r="D2606" i="5" a="1"/>
  <c r="D2606" i="5" s="1"/>
  <c r="D2607" i="5" a="1"/>
  <c r="D2607" i="5" s="1"/>
  <c r="D3" i="5" a="1"/>
  <c r="D3" i="5" s="1"/>
  <c r="A8" i="5" a="1"/>
  <c r="A8" i="5" s="1"/>
  <c r="A9" i="5" a="1"/>
  <c r="A9" i="5" s="1"/>
  <c r="A10" i="5" a="1"/>
  <c r="A10" i="5" s="1"/>
  <c r="A11" i="5" a="1"/>
  <c r="A11" i="5" s="1"/>
  <c r="A12" i="5" a="1"/>
  <c r="A12" i="5" s="1"/>
  <c r="A13" i="5" a="1"/>
  <c r="A13" i="5" s="1"/>
  <c r="A14" i="5" a="1"/>
  <c r="A14" i="5" s="1"/>
  <c r="A15" i="5" a="1"/>
  <c r="A15" i="5" s="1"/>
  <c r="A16" i="5" a="1"/>
  <c r="A16" i="5" s="1"/>
  <c r="A17" i="5" a="1"/>
  <c r="A17" i="5" s="1"/>
  <c r="A18" i="5" a="1"/>
  <c r="A18" i="5" s="1"/>
  <c r="A19" i="5" a="1"/>
  <c r="A19" i="5" s="1"/>
  <c r="A20" i="5" a="1"/>
  <c r="A20" i="5" s="1"/>
  <c r="A21" i="5" a="1"/>
  <c r="A21" i="5" s="1"/>
  <c r="A22" i="5" a="1"/>
  <c r="A22" i="5" s="1"/>
  <c r="A23" i="5" a="1"/>
  <c r="A23" i="5" s="1"/>
  <c r="A24" i="5" a="1"/>
  <c r="A24" i="5" s="1"/>
  <c r="A25" i="5" a="1"/>
  <c r="A25" i="5" s="1"/>
  <c r="A26" i="5" a="1"/>
  <c r="A26" i="5" s="1"/>
  <c r="A27" i="5" a="1"/>
  <c r="A27" i="5" s="1"/>
  <c r="A28" i="5" a="1"/>
  <c r="A28" i="5" s="1"/>
  <c r="A29" i="5" a="1"/>
  <c r="A29" i="5" s="1"/>
  <c r="A30" i="5" a="1"/>
  <c r="A30" i="5" s="1"/>
  <c r="A31" i="5" a="1"/>
  <c r="A31" i="5" s="1"/>
  <c r="A32" i="5" a="1"/>
  <c r="A32" i="5" s="1"/>
  <c r="A33" i="5" a="1"/>
  <c r="A33" i="5" s="1"/>
  <c r="A34" i="5" a="1"/>
  <c r="A34" i="5" s="1"/>
  <c r="A35" i="5" a="1"/>
  <c r="A35" i="5" s="1"/>
  <c r="A36" i="5" a="1"/>
  <c r="A36" i="5" s="1"/>
  <c r="A37" i="5" a="1"/>
  <c r="A37" i="5" s="1"/>
  <c r="A38" i="5" a="1"/>
  <c r="A38" i="5" s="1"/>
  <c r="A39" i="5" a="1"/>
  <c r="A39" i="5" s="1"/>
  <c r="A40" i="5" a="1"/>
  <c r="A40" i="5" s="1"/>
  <c r="A41" i="5" a="1"/>
  <c r="A41" i="5" s="1"/>
  <c r="A42" i="5" a="1"/>
  <c r="A42" i="5" s="1"/>
  <c r="A43" i="5" a="1"/>
  <c r="A43" i="5" s="1"/>
  <c r="A44" i="5" a="1"/>
  <c r="A44" i="5" s="1"/>
  <c r="A45" i="5" a="1"/>
  <c r="A45" i="5" s="1"/>
  <c r="A46" i="5" a="1"/>
  <c r="A46" i="5" s="1"/>
  <c r="A47" i="5" a="1"/>
  <c r="A47" i="5" s="1"/>
  <c r="A48" i="5" a="1"/>
  <c r="A48" i="5" s="1"/>
  <c r="A49" i="5" a="1"/>
  <c r="A49" i="5" s="1"/>
  <c r="A50" i="5" a="1"/>
  <c r="A50" i="5" s="1"/>
  <c r="A51" i="5" a="1"/>
  <c r="A51" i="5" s="1"/>
  <c r="A52" i="5" a="1"/>
  <c r="A52" i="5" s="1"/>
  <c r="A53" i="5" a="1"/>
  <c r="A53" i="5" s="1"/>
  <c r="A54" i="5" a="1"/>
  <c r="A54" i="5" s="1"/>
  <c r="A55" i="5" a="1"/>
  <c r="A55" i="5" s="1"/>
  <c r="A56" i="5" a="1"/>
  <c r="A56" i="5" s="1"/>
  <c r="A57" i="5" a="1"/>
  <c r="A57" i="5" s="1"/>
  <c r="A58" i="5" a="1"/>
  <c r="A58" i="5" s="1"/>
  <c r="A59" i="5" a="1"/>
  <c r="A59" i="5" s="1"/>
  <c r="A60" i="5" a="1"/>
  <c r="A60" i="5" s="1"/>
  <c r="A61" i="5" a="1"/>
  <c r="A61" i="5" s="1"/>
  <c r="A62" i="5" a="1"/>
  <c r="A62" i="5" s="1"/>
  <c r="A63" i="5" a="1"/>
  <c r="A63" i="5" s="1"/>
  <c r="A64" i="5" a="1"/>
  <c r="A64" i="5" s="1"/>
  <c r="A65" i="5" a="1"/>
  <c r="A65" i="5" s="1"/>
  <c r="A66" i="5" a="1"/>
  <c r="A66" i="5" s="1"/>
  <c r="A67" i="5" a="1"/>
  <c r="A67" i="5" s="1"/>
  <c r="A68" i="5" a="1"/>
  <c r="A68" i="5" s="1"/>
  <c r="A69" i="5" a="1"/>
  <c r="A69" i="5" s="1"/>
  <c r="A70" i="5" a="1"/>
  <c r="A70" i="5" s="1"/>
  <c r="A71" i="5" a="1"/>
  <c r="A71" i="5" s="1"/>
  <c r="A72" i="5" a="1"/>
  <c r="A72" i="5" s="1"/>
  <c r="A73" i="5" a="1"/>
  <c r="A73" i="5" s="1"/>
  <c r="A74" i="5" a="1"/>
  <c r="A74" i="5" s="1"/>
  <c r="A75" i="5" a="1"/>
  <c r="A75" i="5" s="1"/>
  <c r="A76" i="5" a="1"/>
  <c r="A76" i="5" s="1"/>
  <c r="A77" i="5" a="1"/>
  <c r="A77" i="5" s="1"/>
  <c r="A78" i="5" a="1"/>
  <c r="A78" i="5" s="1"/>
  <c r="A79" i="5" a="1"/>
  <c r="A79" i="5" s="1"/>
  <c r="A80" i="5" a="1"/>
  <c r="A80" i="5" s="1"/>
  <c r="A81" i="5" a="1"/>
  <c r="A81" i="5" s="1"/>
  <c r="A82" i="5" a="1"/>
  <c r="A82" i="5" s="1"/>
  <c r="A83" i="5" a="1"/>
  <c r="A83" i="5" s="1"/>
  <c r="A84" i="5" a="1"/>
  <c r="A84" i="5" s="1"/>
  <c r="A85" i="5" a="1"/>
  <c r="A85" i="5" s="1"/>
  <c r="A86" i="5" a="1"/>
  <c r="A86" i="5" s="1"/>
  <c r="A87" i="5" a="1"/>
  <c r="A87" i="5" s="1"/>
  <c r="A88" i="5" a="1"/>
  <c r="A88" i="5" s="1"/>
  <c r="A89" i="5" a="1"/>
  <c r="A89" i="5" s="1"/>
  <c r="A90" i="5" a="1"/>
  <c r="A90" i="5" s="1"/>
  <c r="A91" i="5" a="1"/>
  <c r="A91" i="5" s="1"/>
  <c r="A92" i="5" a="1"/>
  <c r="A92" i="5" s="1"/>
  <c r="A93" i="5" a="1"/>
  <c r="A93" i="5" s="1"/>
  <c r="A94" i="5" a="1"/>
  <c r="A94" i="5" s="1"/>
  <c r="A95" i="5" a="1"/>
  <c r="A95" i="5" s="1"/>
  <c r="A96" i="5" a="1"/>
  <c r="A96" i="5" s="1"/>
  <c r="A97" i="5" a="1"/>
  <c r="A97" i="5" s="1"/>
  <c r="A98" i="5" a="1"/>
  <c r="A98" i="5" s="1"/>
  <c r="A99" i="5" a="1"/>
  <c r="A99" i="5" s="1"/>
  <c r="A100" i="5" a="1"/>
  <c r="A100" i="5" s="1"/>
  <c r="A101" i="5" a="1"/>
  <c r="A101" i="5" s="1"/>
  <c r="A102" i="5" a="1"/>
  <c r="A102" i="5" s="1"/>
  <c r="A103" i="5" a="1"/>
  <c r="A103" i="5" s="1"/>
  <c r="A104" i="5" a="1"/>
  <c r="A104" i="5" s="1"/>
  <c r="A105" i="5" a="1"/>
  <c r="A105" i="5" s="1"/>
  <c r="A106" i="5" a="1"/>
  <c r="A106" i="5" s="1"/>
  <c r="A107" i="5" a="1"/>
  <c r="A107" i="5" s="1"/>
  <c r="A108" i="5" a="1"/>
  <c r="A108" i="5" s="1"/>
  <c r="A109" i="5" a="1"/>
  <c r="A109" i="5" s="1"/>
  <c r="A110" i="5" a="1"/>
  <c r="A110" i="5" s="1"/>
  <c r="A111" i="5" a="1"/>
  <c r="A111" i="5" s="1"/>
  <c r="A112" i="5" a="1"/>
  <c r="A112" i="5" s="1"/>
  <c r="A113" i="5" a="1"/>
  <c r="A113" i="5" s="1"/>
  <c r="A114" i="5" a="1"/>
  <c r="A114" i="5" s="1"/>
  <c r="A115" i="5" a="1"/>
  <c r="A115" i="5" s="1"/>
  <c r="A116" i="5" a="1"/>
  <c r="A116" i="5" s="1"/>
  <c r="A117" i="5" a="1"/>
  <c r="A117" i="5" s="1"/>
  <c r="A118" i="5" a="1"/>
  <c r="A118" i="5" s="1"/>
  <c r="A119" i="5" a="1"/>
  <c r="A119" i="5" s="1"/>
  <c r="A120" i="5" a="1"/>
  <c r="A120" i="5" s="1"/>
  <c r="A121" i="5" a="1"/>
  <c r="A121" i="5" s="1"/>
  <c r="A122" i="5" a="1"/>
  <c r="A122" i="5" s="1"/>
  <c r="A123" i="5" a="1"/>
  <c r="A123" i="5" s="1"/>
  <c r="A124" i="5" a="1"/>
  <c r="A124" i="5" s="1"/>
  <c r="A125" i="5" a="1"/>
  <c r="A125" i="5" s="1"/>
  <c r="A126" i="5" a="1"/>
  <c r="A126" i="5" s="1"/>
  <c r="A127" i="5" a="1"/>
  <c r="A127" i="5" s="1"/>
  <c r="A128" i="5" a="1"/>
  <c r="A128" i="5" s="1"/>
  <c r="A129" i="5" a="1"/>
  <c r="A129" i="5" s="1"/>
  <c r="A130" i="5" a="1"/>
  <c r="A130" i="5" s="1"/>
  <c r="A131" i="5" a="1"/>
  <c r="A131" i="5" s="1"/>
  <c r="A132" i="5" a="1"/>
  <c r="A132" i="5" s="1"/>
  <c r="A133" i="5" a="1"/>
  <c r="A133" i="5" s="1"/>
  <c r="A134" i="5" a="1"/>
  <c r="A134" i="5" s="1"/>
  <c r="A135" i="5" a="1"/>
  <c r="A135" i="5" s="1"/>
  <c r="A136" i="5" a="1"/>
  <c r="A136" i="5" s="1"/>
  <c r="A137" i="5" a="1"/>
  <c r="A137" i="5" s="1"/>
  <c r="A138" i="5" a="1"/>
  <c r="A138" i="5" s="1"/>
  <c r="A139" i="5" a="1"/>
  <c r="A139" i="5" s="1"/>
  <c r="A140" i="5" a="1"/>
  <c r="A140" i="5" s="1"/>
  <c r="A141" i="5" a="1"/>
  <c r="A141" i="5" s="1"/>
  <c r="A142" i="5" a="1"/>
  <c r="A142" i="5" s="1"/>
  <c r="A143" i="5" a="1"/>
  <c r="A143" i="5" s="1"/>
  <c r="A144" i="5" a="1"/>
  <c r="A144" i="5" s="1"/>
  <c r="A145" i="5" a="1"/>
  <c r="A145" i="5" s="1"/>
  <c r="A146" i="5" a="1"/>
  <c r="A146" i="5" s="1"/>
  <c r="A147" i="5" a="1"/>
  <c r="A147" i="5" s="1"/>
  <c r="A148" i="5" a="1"/>
  <c r="A148" i="5" s="1"/>
  <c r="A149" i="5" a="1"/>
  <c r="A149" i="5" s="1"/>
  <c r="A150" i="5" a="1"/>
  <c r="A150" i="5" s="1"/>
  <c r="A151" i="5" a="1"/>
  <c r="A151" i="5" s="1"/>
  <c r="A152" i="5" a="1"/>
  <c r="A152" i="5" s="1"/>
  <c r="A153" i="5" a="1"/>
  <c r="A153" i="5" s="1"/>
  <c r="A154" i="5" a="1"/>
  <c r="A154" i="5" s="1"/>
  <c r="A155" i="5" a="1"/>
  <c r="A155" i="5" s="1"/>
  <c r="A156" i="5" a="1"/>
  <c r="A156" i="5" s="1"/>
  <c r="A157" i="5" a="1"/>
  <c r="A157" i="5" s="1"/>
  <c r="A158" i="5" a="1"/>
  <c r="A158" i="5" s="1"/>
  <c r="A159" i="5" a="1"/>
  <c r="A159" i="5" s="1"/>
  <c r="A160" i="5" a="1"/>
  <c r="A160" i="5" s="1"/>
  <c r="A161" i="5" a="1"/>
  <c r="A161" i="5" s="1"/>
  <c r="A162" i="5" a="1"/>
  <c r="A162" i="5" s="1"/>
  <c r="A163" i="5" a="1"/>
  <c r="A163" i="5" s="1"/>
  <c r="A164" i="5" a="1"/>
  <c r="A164" i="5" s="1"/>
  <c r="A165" i="5" a="1"/>
  <c r="A165" i="5" s="1"/>
  <c r="A166" i="5" a="1"/>
  <c r="A166" i="5" s="1"/>
  <c r="A167" i="5" a="1"/>
  <c r="A167" i="5" s="1"/>
  <c r="A168" i="5" a="1"/>
  <c r="A168" i="5" s="1"/>
  <c r="A169" i="5" a="1"/>
  <c r="A169" i="5" s="1"/>
  <c r="A170" i="5" a="1"/>
  <c r="A170" i="5" s="1"/>
  <c r="A171" i="5" a="1"/>
  <c r="A171" i="5" s="1"/>
  <c r="A172" i="5" a="1"/>
  <c r="A172" i="5" s="1"/>
  <c r="A173" i="5" a="1"/>
  <c r="A173" i="5" s="1"/>
  <c r="A174" i="5" a="1"/>
  <c r="A174" i="5" s="1"/>
  <c r="A175" i="5" a="1"/>
  <c r="A175" i="5" s="1"/>
  <c r="A176" i="5" a="1"/>
  <c r="A176" i="5" s="1"/>
  <c r="A177" i="5" a="1"/>
  <c r="A177" i="5" s="1"/>
  <c r="A178" i="5" a="1"/>
  <c r="A178" i="5" s="1"/>
  <c r="A179" i="5" a="1"/>
  <c r="A179" i="5" s="1"/>
  <c r="A180" i="5" a="1"/>
  <c r="A180" i="5" s="1"/>
  <c r="A181" i="5" a="1"/>
  <c r="A181" i="5" s="1"/>
  <c r="A182" i="5" a="1"/>
  <c r="A182" i="5" s="1"/>
  <c r="A183" i="5" a="1"/>
  <c r="A183" i="5" s="1"/>
  <c r="A184" i="5" a="1"/>
  <c r="A184" i="5" s="1"/>
  <c r="A185" i="5" a="1"/>
  <c r="A185" i="5" s="1"/>
  <c r="A186" i="5" a="1"/>
  <c r="A186" i="5" s="1"/>
  <c r="A187" i="5" a="1"/>
  <c r="A187" i="5" s="1"/>
  <c r="A188" i="5" a="1"/>
  <c r="A188" i="5" s="1"/>
  <c r="A189" i="5" a="1"/>
  <c r="A189" i="5" s="1"/>
  <c r="A190" i="5" a="1"/>
  <c r="A190" i="5" s="1"/>
  <c r="A191" i="5" a="1"/>
  <c r="A191" i="5" s="1"/>
  <c r="A192" i="5" a="1"/>
  <c r="A192" i="5" s="1"/>
  <c r="A193" i="5" a="1"/>
  <c r="A193" i="5" s="1"/>
  <c r="A194" i="5" a="1"/>
  <c r="A194" i="5" s="1"/>
  <c r="A195" i="5" a="1"/>
  <c r="A195" i="5" s="1"/>
  <c r="A196" i="5" a="1"/>
  <c r="A196" i="5" s="1"/>
  <c r="A197" i="5" a="1"/>
  <c r="A197" i="5" s="1"/>
  <c r="A198" i="5" a="1"/>
  <c r="A198" i="5" s="1"/>
  <c r="A199" i="5" a="1"/>
  <c r="A199" i="5" s="1"/>
  <c r="A200" i="5" a="1"/>
  <c r="A200" i="5" s="1"/>
  <c r="A201" i="5" a="1"/>
  <c r="A201" i="5" s="1"/>
  <c r="A202" i="5" a="1"/>
  <c r="A202" i="5" s="1"/>
  <c r="A203" i="5" a="1"/>
  <c r="A203" i="5" s="1"/>
  <c r="A204" i="5" a="1"/>
  <c r="A204" i="5" s="1"/>
  <c r="A205" i="5" a="1"/>
  <c r="A205" i="5" s="1"/>
  <c r="A206" i="5" a="1"/>
  <c r="A206" i="5" s="1"/>
  <c r="A207" i="5" a="1"/>
  <c r="A207" i="5" s="1"/>
  <c r="A208" i="5" a="1"/>
  <c r="A208" i="5" s="1"/>
  <c r="A209" i="5" a="1"/>
  <c r="A209" i="5" s="1"/>
  <c r="A210" i="5" a="1"/>
  <c r="A210" i="5" s="1"/>
  <c r="A211" i="5" a="1"/>
  <c r="A211" i="5" s="1"/>
  <c r="A212" i="5" a="1"/>
  <c r="A212" i="5" s="1"/>
  <c r="A213" i="5" a="1"/>
  <c r="A213" i="5" s="1"/>
  <c r="A214" i="5" a="1"/>
  <c r="A214" i="5" s="1"/>
  <c r="A215" i="5" a="1"/>
  <c r="A215" i="5" s="1"/>
  <c r="A216" i="5" a="1"/>
  <c r="A216" i="5" s="1"/>
  <c r="A217" i="5" a="1"/>
  <c r="A217" i="5" s="1"/>
  <c r="A218" i="5" a="1"/>
  <c r="A218" i="5" s="1"/>
  <c r="A219" i="5" a="1"/>
  <c r="A219" i="5" s="1"/>
  <c r="A220" i="5" a="1"/>
  <c r="A220" i="5" s="1"/>
  <c r="A221" i="5" a="1"/>
  <c r="A221" i="5" s="1"/>
  <c r="A222" i="5" a="1"/>
  <c r="A222" i="5" s="1"/>
  <c r="A223" i="5" a="1"/>
  <c r="A223" i="5" s="1"/>
  <c r="A224" i="5" a="1"/>
  <c r="A224" i="5" s="1"/>
  <c r="A225" i="5" a="1"/>
  <c r="A225" i="5" s="1"/>
  <c r="A226" i="5" a="1"/>
  <c r="A226" i="5" s="1"/>
  <c r="A227" i="5" a="1"/>
  <c r="A227" i="5" s="1"/>
  <c r="A228" i="5" a="1"/>
  <c r="A228" i="5" s="1"/>
  <c r="A229" i="5" a="1"/>
  <c r="A229" i="5" s="1"/>
  <c r="A230" i="5" a="1"/>
  <c r="A230" i="5" s="1"/>
  <c r="A231" i="5" a="1"/>
  <c r="A231" i="5" s="1"/>
  <c r="A232" i="5" a="1"/>
  <c r="A232" i="5" s="1"/>
  <c r="A233" i="5" a="1"/>
  <c r="A233" i="5" s="1"/>
  <c r="A234" i="5" a="1"/>
  <c r="A234" i="5" s="1"/>
  <c r="A235" i="5" a="1"/>
  <c r="A235" i="5" s="1"/>
  <c r="A236" i="5" a="1"/>
  <c r="A236" i="5" s="1"/>
  <c r="A237" i="5" a="1"/>
  <c r="A237" i="5" s="1"/>
  <c r="A238" i="5" a="1"/>
  <c r="A238" i="5" s="1"/>
  <c r="A239" i="5" a="1"/>
  <c r="A239" i="5" s="1"/>
  <c r="A240" i="5" a="1"/>
  <c r="A240" i="5" s="1"/>
  <c r="A241" i="5" a="1"/>
  <c r="A241" i="5" s="1"/>
  <c r="A242" i="5" a="1"/>
  <c r="A242" i="5" s="1"/>
  <c r="A243" i="5" a="1"/>
  <c r="A243" i="5" s="1"/>
  <c r="A244" i="5" a="1"/>
  <c r="A244" i="5" s="1"/>
  <c r="A245" i="5" a="1"/>
  <c r="A245" i="5" s="1"/>
  <c r="A246" i="5" a="1"/>
  <c r="A246" i="5" s="1"/>
  <c r="A247" i="5" a="1"/>
  <c r="A247" i="5" s="1"/>
  <c r="A248" i="5" a="1"/>
  <c r="A248" i="5" s="1"/>
  <c r="A249" i="5" a="1"/>
  <c r="A249" i="5" s="1"/>
  <c r="A250" i="5" a="1"/>
  <c r="A250" i="5" s="1"/>
  <c r="A251" i="5" a="1"/>
  <c r="A251" i="5" s="1"/>
  <c r="A252" i="5" a="1"/>
  <c r="A252" i="5" s="1"/>
  <c r="A253" i="5" a="1"/>
  <c r="A253" i="5" s="1"/>
  <c r="A254" i="5" a="1"/>
  <c r="A254" i="5" s="1"/>
  <c r="A255" i="5" a="1"/>
  <c r="A255" i="5" s="1"/>
  <c r="A256" i="5" a="1"/>
  <c r="A256" i="5" s="1"/>
  <c r="A257" i="5" a="1"/>
  <c r="A257" i="5" s="1"/>
  <c r="A258" i="5" a="1"/>
  <c r="A258" i="5" s="1"/>
  <c r="A259" i="5" a="1"/>
  <c r="A259" i="5" s="1"/>
  <c r="A260" i="5" a="1"/>
  <c r="A260" i="5" s="1"/>
  <c r="A261" i="5" a="1"/>
  <c r="A261" i="5" s="1"/>
  <c r="A262" i="5" a="1"/>
  <c r="A262" i="5" s="1"/>
  <c r="A263" i="5" a="1"/>
  <c r="A263" i="5" s="1"/>
  <c r="A264" i="5" a="1"/>
  <c r="A264" i="5" s="1"/>
  <c r="A265" i="5" a="1"/>
  <c r="A265" i="5" s="1"/>
  <c r="A266" i="5" a="1"/>
  <c r="A266" i="5" s="1"/>
  <c r="A267" i="5" a="1"/>
  <c r="A267" i="5" s="1"/>
  <c r="A268" i="5" a="1"/>
  <c r="A268" i="5" s="1"/>
  <c r="A269" i="5" a="1"/>
  <c r="A269" i="5" s="1"/>
  <c r="A270" i="5" a="1"/>
  <c r="A270" i="5" s="1"/>
  <c r="A271" i="5" a="1"/>
  <c r="A271" i="5" s="1"/>
  <c r="A272" i="5" a="1"/>
  <c r="A272" i="5" s="1"/>
  <c r="A273" i="5" a="1"/>
  <c r="A273" i="5" s="1"/>
  <c r="A274" i="5" a="1"/>
  <c r="A274" i="5" s="1"/>
  <c r="A275" i="5" a="1"/>
  <c r="A275" i="5" s="1"/>
  <c r="A276" i="5" a="1"/>
  <c r="A276" i="5" s="1"/>
  <c r="A277" i="5" a="1"/>
  <c r="A277" i="5" s="1"/>
  <c r="A278" i="5" a="1"/>
  <c r="A278" i="5" s="1"/>
  <c r="A279" i="5" a="1"/>
  <c r="A279" i="5" s="1"/>
  <c r="A280" i="5" a="1"/>
  <c r="A280" i="5" s="1"/>
  <c r="A281" i="5" a="1"/>
  <c r="A281" i="5" s="1"/>
  <c r="A282" i="5" a="1"/>
  <c r="A282" i="5" s="1"/>
  <c r="A283" i="5" a="1"/>
  <c r="A283" i="5" s="1"/>
  <c r="A284" i="5" a="1"/>
  <c r="A284" i="5" s="1"/>
  <c r="A285" i="5" a="1"/>
  <c r="A285" i="5" s="1"/>
  <c r="A286" i="5" a="1"/>
  <c r="A286" i="5" s="1"/>
  <c r="A287" i="5" a="1"/>
  <c r="A287" i="5" s="1"/>
  <c r="A288" i="5" a="1"/>
  <c r="A288" i="5" s="1"/>
  <c r="A289" i="5" a="1"/>
  <c r="A289" i="5" s="1"/>
  <c r="A290" i="5" a="1"/>
  <c r="A290" i="5" s="1"/>
  <c r="A291" i="5" a="1"/>
  <c r="A291" i="5" s="1"/>
  <c r="A292" i="5" a="1"/>
  <c r="A292" i="5" s="1"/>
  <c r="A293" i="5" a="1"/>
  <c r="A293" i="5" s="1"/>
  <c r="A294" i="5" a="1"/>
  <c r="A294" i="5" s="1"/>
  <c r="A295" i="5" a="1"/>
  <c r="A295" i="5" s="1"/>
  <c r="A296" i="5" a="1"/>
  <c r="A296" i="5" s="1"/>
  <c r="A297" i="5" a="1"/>
  <c r="A297" i="5" s="1"/>
  <c r="A298" i="5" a="1"/>
  <c r="A298" i="5" s="1"/>
  <c r="A299" i="5" a="1"/>
  <c r="A299" i="5" s="1"/>
  <c r="A300" i="5" a="1"/>
  <c r="A300" i="5" s="1"/>
  <c r="A301" i="5" a="1"/>
  <c r="A301" i="5" s="1"/>
  <c r="A302" i="5" a="1"/>
  <c r="A302" i="5" s="1"/>
  <c r="A303" i="5" a="1"/>
  <c r="A303" i="5" s="1"/>
  <c r="A304" i="5" a="1"/>
  <c r="A304" i="5" s="1"/>
  <c r="A305" i="5" a="1"/>
  <c r="A305" i="5" s="1"/>
  <c r="A306" i="5" a="1"/>
  <c r="A306" i="5" s="1"/>
  <c r="A307" i="5" a="1"/>
  <c r="A307" i="5" s="1"/>
  <c r="A308" i="5" a="1"/>
  <c r="A308" i="5" s="1"/>
  <c r="A309" i="5" a="1"/>
  <c r="A309" i="5" s="1"/>
  <c r="A310" i="5" a="1"/>
  <c r="A310" i="5" s="1"/>
  <c r="A311" i="5" a="1"/>
  <c r="A311" i="5" s="1"/>
  <c r="A312" i="5" a="1"/>
  <c r="A312" i="5" s="1"/>
  <c r="A313" i="5" a="1"/>
  <c r="A313" i="5" s="1"/>
  <c r="A314" i="5" a="1"/>
  <c r="A314" i="5" s="1"/>
  <c r="A315" i="5" a="1"/>
  <c r="A315" i="5" s="1"/>
  <c r="A316" i="5" a="1"/>
  <c r="A316" i="5" s="1"/>
  <c r="A317" i="5" a="1"/>
  <c r="A317" i="5" s="1"/>
  <c r="A318" i="5" a="1"/>
  <c r="A318" i="5" s="1"/>
  <c r="A319" i="5" a="1"/>
  <c r="A319" i="5" s="1"/>
  <c r="A320" i="5" a="1"/>
  <c r="A320" i="5" s="1"/>
  <c r="A321" i="5" a="1"/>
  <c r="A321" i="5" s="1"/>
  <c r="A322" i="5" a="1"/>
  <c r="A322" i="5" s="1"/>
  <c r="A323" i="5" a="1"/>
  <c r="A323" i="5" s="1"/>
  <c r="A324" i="5" a="1"/>
  <c r="A324" i="5" s="1"/>
  <c r="A325" i="5" a="1"/>
  <c r="A325" i="5" s="1"/>
  <c r="A326" i="5" a="1"/>
  <c r="A326" i="5" s="1"/>
  <c r="A327" i="5" a="1"/>
  <c r="A327" i="5" s="1"/>
  <c r="A328" i="5" a="1"/>
  <c r="A328" i="5" s="1"/>
  <c r="A329" i="5" a="1"/>
  <c r="A329" i="5" s="1"/>
  <c r="A330" i="5" a="1"/>
  <c r="A330" i="5" s="1"/>
  <c r="A331" i="5" a="1"/>
  <c r="A331" i="5" s="1"/>
  <c r="A332" i="5" a="1"/>
  <c r="A332" i="5" s="1"/>
  <c r="A333" i="5" a="1"/>
  <c r="A333" i="5" s="1"/>
  <c r="A334" i="5" a="1"/>
  <c r="A334" i="5" s="1"/>
  <c r="A335" i="5" a="1"/>
  <c r="A335" i="5" s="1"/>
  <c r="A336" i="5" a="1"/>
  <c r="A336" i="5" s="1"/>
  <c r="A337" i="5" a="1"/>
  <c r="A337" i="5" s="1"/>
  <c r="A338" i="5" a="1"/>
  <c r="A338" i="5" s="1"/>
  <c r="A339" i="5" a="1"/>
  <c r="A339" i="5" s="1"/>
  <c r="A340" i="5" a="1"/>
  <c r="A340" i="5" s="1"/>
  <c r="A341" i="5" a="1"/>
  <c r="A341" i="5" s="1"/>
  <c r="A342" i="5" a="1"/>
  <c r="A342" i="5" s="1"/>
  <c r="A343" i="5" a="1"/>
  <c r="A343" i="5" s="1"/>
  <c r="A344" i="5" a="1"/>
  <c r="A344" i="5" s="1"/>
  <c r="A345" i="5" a="1"/>
  <c r="A345" i="5" s="1"/>
  <c r="A346" i="5" a="1"/>
  <c r="A346" i="5" s="1"/>
  <c r="A347" i="5" a="1"/>
  <c r="A347" i="5" s="1"/>
  <c r="A348" i="5" a="1"/>
  <c r="A348" i="5" s="1"/>
  <c r="A349" i="5" a="1"/>
  <c r="A349" i="5" s="1"/>
  <c r="A350" i="5" a="1"/>
  <c r="A350" i="5" s="1"/>
  <c r="A351" i="5" a="1"/>
  <c r="A351" i="5" s="1"/>
  <c r="A352" i="5" a="1"/>
  <c r="A352" i="5" s="1"/>
  <c r="A353" i="5" a="1"/>
  <c r="A353" i="5" s="1"/>
  <c r="A354" i="5" a="1"/>
  <c r="A354" i="5" s="1"/>
  <c r="A355" i="5" a="1"/>
  <c r="A355" i="5" s="1"/>
  <c r="A356" i="5" a="1"/>
  <c r="A356" i="5" s="1"/>
  <c r="A357" i="5" a="1"/>
  <c r="A357" i="5" s="1"/>
  <c r="A358" i="5" a="1"/>
  <c r="A358" i="5" s="1"/>
  <c r="A359" i="5" a="1"/>
  <c r="A359" i="5" s="1"/>
  <c r="A360" i="5" a="1"/>
  <c r="A360" i="5" s="1"/>
  <c r="A361" i="5" a="1"/>
  <c r="A361" i="5" s="1"/>
  <c r="A362" i="5" a="1"/>
  <c r="A362" i="5" s="1"/>
  <c r="A363" i="5" a="1"/>
  <c r="A363" i="5" s="1"/>
  <c r="A364" i="5" a="1"/>
  <c r="A364" i="5" s="1"/>
  <c r="A365" i="5" a="1"/>
  <c r="A365" i="5" s="1"/>
  <c r="A366" i="5" a="1"/>
  <c r="A366" i="5" s="1"/>
  <c r="A367" i="5" a="1"/>
  <c r="A367" i="5" s="1"/>
  <c r="A368" i="5" a="1"/>
  <c r="A368" i="5" s="1"/>
  <c r="A369" i="5" a="1"/>
  <c r="A369" i="5" s="1"/>
  <c r="A370" i="5" a="1"/>
  <c r="A370" i="5" s="1"/>
  <c r="A371" i="5" a="1"/>
  <c r="A371" i="5" s="1"/>
  <c r="A372" i="5" a="1"/>
  <c r="A372" i="5" s="1"/>
  <c r="A373" i="5" a="1"/>
  <c r="A373" i="5" s="1"/>
  <c r="A374" i="5" a="1"/>
  <c r="A374" i="5" s="1"/>
  <c r="A375" i="5" a="1"/>
  <c r="A375" i="5" s="1"/>
  <c r="A376" i="5" a="1"/>
  <c r="A376" i="5" s="1"/>
  <c r="A377" i="5" a="1"/>
  <c r="A377" i="5" s="1"/>
  <c r="A378" i="5" a="1"/>
  <c r="A378" i="5" s="1"/>
  <c r="A379" i="5" a="1"/>
  <c r="A379" i="5" s="1"/>
  <c r="A380" i="5" a="1"/>
  <c r="A380" i="5" s="1"/>
  <c r="A381" i="5" a="1"/>
  <c r="A381" i="5" s="1"/>
  <c r="A382" i="5" a="1"/>
  <c r="A382" i="5" s="1"/>
  <c r="A383" i="5" a="1"/>
  <c r="A383" i="5" s="1"/>
  <c r="A384" i="5" a="1"/>
  <c r="A384" i="5" s="1"/>
  <c r="A385" i="5" a="1"/>
  <c r="A385" i="5" s="1"/>
  <c r="A386" i="5" a="1"/>
  <c r="A386" i="5" s="1"/>
  <c r="A387" i="5" a="1"/>
  <c r="A387" i="5" s="1"/>
  <c r="A388" i="5" a="1"/>
  <c r="A388" i="5" s="1"/>
  <c r="A389" i="5" a="1"/>
  <c r="A389" i="5" s="1"/>
  <c r="A390" i="5" a="1"/>
  <c r="A390" i="5" s="1"/>
  <c r="A391" i="5" a="1"/>
  <c r="A391" i="5" s="1"/>
  <c r="A392" i="5" a="1"/>
  <c r="A392" i="5" s="1"/>
  <c r="A393" i="5" a="1"/>
  <c r="A393" i="5" s="1"/>
  <c r="A394" i="5" a="1"/>
  <c r="A394" i="5" s="1"/>
  <c r="A395" i="5" a="1"/>
  <c r="A395" i="5" s="1"/>
  <c r="A396" i="5" a="1"/>
  <c r="A396" i="5" s="1"/>
  <c r="A397" i="5" a="1"/>
  <c r="A397" i="5" s="1"/>
  <c r="A398" i="5" a="1"/>
  <c r="A398" i="5" s="1"/>
  <c r="A399" i="5" a="1"/>
  <c r="A399" i="5" s="1"/>
  <c r="A400" i="5" a="1"/>
  <c r="A400" i="5" s="1"/>
  <c r="A401" i="5" a="1"/>
  <c r="A401" i="5" s="1"/>
  <c r="A402" i="5" a="1"/>
  <c r="A402" i="5" s="1"/>
  <c r="A403" i="5" a="1"/>
  <c r="A403" i="5" s="1"/>
  <c r="A404" i="5" a="1"/>
  <c r="A404" i="5" s="1"/>
  <c r="A405" i="5" a="1"/>
  <c r="A405" i="5" s="1"/>
  <c r="A406" i="5" a="1"/>
  <c r="A406" i="5" s="1"/>
  <c r="A407" i="5" a="1"/>
  <c r="A407" i="5" s="1"/>
  <c r="A408" i="5" a="1"/>
  <c r="A408" i="5" s="1"/>
  <c r="A409" i="5" a="1"/>
  <c r="A409" i="5" s="1"/>
  <c r="A410" i="5" a="1"/>
  <c r="A410" i="5" s="1"/>
  <c r="A411" i="5" a="1"/>
  <c r="A411" i="5" s="1"/>
  <c r="A412" i="5" a="1"/>
  <c r="A412" i="5" s="1"/>
  <c r="A413" i="5" a="1"/>
  <c r="A413" i="5" s="1"/>
  <c r="A414" i="5" a="1"/>
  <c r="A414" i="5" s="1"/>
  <c r="A415" i="5" a="1"/>
  <c r="A415" i="5" s="1"/>
  <c r="A416" i="5" a="1"/>
  <c r="A416" i="5" s="1"/>
  <c r="A417" i="5" a="1"/>
  <c r="A417" i="5" s="1"/>
  <c r="A418" i="5" a="1"/>
  <c r="A418" i="5" s="1"/>
  <c r="A419" i="5" a="1"/>
  <c r="A419" i="5" s="1"/>
  <c r="A420" i="5" a="1"/>
  <c r="A420" i="5" s="1"/>
  <c r="A421" i="5" a="1"/>
  <c r="A421" i="5" s="1"/>
  <c r="A422" i="5" a="1"/>
  <c r="A422" i="5" s="1"/>
  <c r="A423" i="5" a="1"/>
  <c r="A423" i="5" s="1"/>
  <c r="A424" i="5" a="1"/>
  <c r="A424" i="5" s="1"/>
  <c r="A425" i="5" a="1"/>
  <c r="A425" i="5" s="1"/>
  <c r="A426" i="5" a="1"/>
  <c r="A426" i="5" s="1"/>
  <c r="A427" i="5" a="1"/>
  <c r="A427" i="5" s="1"/>
  <c r="A428" i="5" a="1"/>
  <c r="A428" i="5" s="1"/>
  <c r="A429" i="5" a="1"/>
  <c r="A429" i="5" s="1"/>
  <c r="A430" i="5" a="1"/>
  <c r="A430" i="5" s="1"/>
  <c r="A431" i="5" a="1"/>
  <c r="A431" i="5" s="1"/>
  <c r="A432" i="5" a="1"/>
  <c r="A432" i="5" s="1"/>
  <c r="A433" i="5" a="1"/>
  <c r="A433" i="5" s="1"/>
  <c r="A434" i="5" a="1"/>
  <c r="A434" i="5" s="1"/>
  <c r="A435" i="5" a="1"/>
  <c r="A435" i="5" s="1"/>
  <c r="A436" i="5" a="1"/>
  <c r="A436" i="5" s="1"/>
  <c r="A437" i="5" a="1"/>
  <c r="A437" i="5" s="1"/>
  <c r="A439" i="5" a="1"/>
  <c r="A439" i="5" s="1"/>
  <c r="A440" i="5" a="1"/>
  <c r="A440" i="5" s="1"/>
  <c r="A441" i="5" a="1"/>
  <c r="A441" i="5" s="1"/>
  <c r="A442" i="5" a="1"/>
  <c r="A442" i="5" s="1"/>
  <c r="A443" i="5" a="1"/>
  <c r="A443" i="5" s="1"/>
  <c r="A444" i="5" a="1"/>
  <c r="A444" i="5" s="1"/>
  <c r="A445" i="5" a="1"/>
  <c r="A445" i="5" s="1"/>
  <c r="A446" i="5" a="1"/>
  <c r="A446" i="5" s="1"/>
  <c r="A447" i="5" a="1"/>
  <c r="A447" i="5" s="1"/>
  <c r="A448" i="5" a="1"/>
  <c r="A448" i="5" s="1"/>
  <c r="A449" i="5" a="1"/>
  <c r="A449" i="5" s="1"/>
  <c r="A450" i="5" a="1"/>
  <c r="A450" i="5" s="1"/>
  <c r="A451" i="5" a="1"/>
  <c r="A451" i="5" s="1"/>
  <c r="A452" i="5" a="1"/>
  <c r="A452" i="5" s="1"/>
  <c r="A453" i="5" a="1"/>
  <c r="A453" i="5" s="1"/>
  <c r="A454" i="5" a="1"/>
  <c r="A454" i="5" s="1"/>
  <c r="A455" i="5" a="1"/>
  <c r="A455" i="5" s="1"/>
  <c r="A456" i="5" a="1"/>
  <c r="A456" i="5" s="1"/>
  <c r="A457" i="5" a="1"/>
  <c r="A457" i="5" s="1"/>
  <c r="A458" i="5" a="1"/>
  <c r="A458" i="5" s="1"/>
  <c r="A459" i="5" a="1"/>
  <c r="A459" i="5" s="1"/>
  <c r="A460" i="5" a="1"/>
  <c r="A460" i="5" s="1"/>
  <c r="A461" i="5" a="1"/>
  <c r="A461" i="5" s="1"/>
  <c r="A462" i="5" a="1"/>
  <c r="A462" i="5" s="1"/>
  <c r="A463" i="5" a="1"/>
  <c r="A463" i="5" s="1"/>
  <c r="A464" i="5" a="1"/>
  <c r="A464" i="5" s="1"/>
  <c r="A465" i="5" a="1"/>
  <c r="A465" i="5" s="1"/>
  <c r="A466" i="5" a="1"/>
  <c r="A466" i="5" s="1"/>
  <c r="A467" i="5" a="1"/>
  <c r="A467" i="5" s="1"/>
  <c r="A468" i="5" a="1"/>
  <c r="A468" i="5" s="1"/>
  <c r="A469" i="5" a="1"/>
  <c r="A469" i="5" s="1"/>
  <c r="A470" i="5" a="1"/>
  <c r="A470" i="5" s="1"/>
  <c r="A471" i="5" a="1"/>
  <c r="A471" i="5" s="1"/>
  <c r="A472" i="5" a="1"/>
  <c r="A472" i="5" s="1"/>
  <c r="A473" i="5" a="1"/>
  <c r="A473" i="5" s="1"/>
  <c r="A474" i="5" a="1"/>
  <c r="A474" i="5" s="1"/>
  <c r="A475" i="5" a="1"/>
  <c r="A475" i="5" s="1"/>
  <c r="A476" i="5" a="1"/>
  <c r="A476" i="5" s="1"/>
  <c r="A477" i="5" a="1"/>
  <c r="A477" i="5" s="1"/>
  <c r="A478" i="5" a="1"/>
  <c r="A478" i="5" s="1"/>
  <c r="A479" i="5" a="1"/>
  <c r="A479" i="5" s="1"/>
  <c r="A480" i="5" a="1"/>
  <c r="A480" i="5" s="1"/>
  <c r="A481" i="5" a="1"/>
  <c r="A481" i="5" s="1"/>
  <c r="A482" i="5" a="1"/>
  <c r="A482" i="5" s="1"/>
  <c r="A483" i="5" a="1"/>
  <c r="A483" i="5" s="1"/>
  <c r="A484" i="5" a="1"/>
  <c r="A484" i="5" s="1"/>
  <c r="A485" i="5" a="1"/>
  <c r="A485" i="5" s="1"/>
  <c r="A486" i="5" a="1"/>
  <c r="A486" i="5" s="1"/>
  <c r="A487" i="5" a="1"/>
  <c r="A487" i="5" s="1"/>
  <c r="A488" i="5" a="1"/>
  <c r="A488" i="5" s="1"/>
  <c r="A489" i="5" a="1"/>
  <c r="A489" i="5" s="1"/>
  <c r="A490" i="5" a="1"/>
  <c r="A490" i="5" s="1"/>
  <c r="A491" i="5" a="1"/>
  <c r="A491" i="5" s="1"/>
  <c r="A492" i="5" a="1"/>
  <c r="A492" i="5" s="1"/>
  <c r="A493" i="5" a="1"/>
  <c r="A493" i="5" s="1"/>
  <c r="A494" i="5" a="1"/>
  <c r="A494" i="5" s="1"/>
  <c r="A495" i="5" a="1"/>
  <c r="A495" i="5" s="1"/>
  <c r="A496" i="5" a="1"/>
  <c r="A496" i="5" s="1"/>
  <c r="A497" i="5" a="1"/>
  <c r="A497" i="5" s="1"/>
  <c r="A498" i="5" a="1"/>
  <c r="A498" i="5" s="1"/>
  <c r="A499" i="5" a="1"/>
  <c r="A499" i="5" s="1"/>
  <c r="A500" i="5" a="1"/>
  <c r="A500" i="5" s="1"/>
  <c r="A501" i="5" a="1"/>
  <c r="A501" i="5" s="1"/>
  <c r="A502" i="5" a="1"/>
  <c r="A502" i="5" s="1"/>
  <c r="A503" i="5" a="1"/>
  <c r="A503" i="5" s="1"/>
  <c r="A504" i="5" a="1"/>
  <c r="A504" i="5" s="1"/>
  <c r="A505" i="5" a="1"/>
  <c r="A505" i="5" s="1"/>
  <c r="A506" i="5" a="1"/>
  <c r="A506" i="5" s="1"/>
  <c r="A507" i="5" a="1"/>
  <c r="A507" i="5" s="1"/>
  <c r="A508" i="5" a="1"/>
  <c r="A508" i="5" s="1"/>
  <c r="A509" i="5" a="1"/>
  <c r="A509" i="5" s="1"/>
  <c r="A510" i="5" a="1"/>
  <c r="A510" i="5" s="1"/>
  <c r="A511" i="5" a="1"/>
  <c r="A511" i="5" s="1"/>
  <c r="A512" i="5" a="1"/>
  <c r="A512" i="5" s="1"/>
  <c r="A513" i="5" a="1"/>
  <c r="A513" i="5" s="1"/>
  <c r="A514" i="5" a="1"/>
  <c r="A514" i="5" s="1"/>
  <c r="A515" i="5" a="1"/>
  <c r="A515" i="5" s="1"/>
  <c r="A516" i="5" a="1"/>
  <c r="A516" i="5" s="1"/>
  <c r="A517" i="5" a="1"/>
  <c r="A517" i="5" s="1"/>
  <c r="A518" i="5" a="1"/>
  <c r="A518" i="5" s="1"/>
  <c r="A519" i="5" a="1"/>
  <c r="A519" i="5" s="1"/>
  <c r="A520" i="5" a="1"/>
  <c r="A520" i="5" s="1"/>
  <c r="A521" i="5" a="1"/>
  <c r="A521" i="5" s="1"/>
  <c r="A522" i="5" a="1"/>
  <c r="A522" i="5" s="1"/>
  <c r="A523" i="5" a="1"/>
  <c r="A523" i="5" s="1"/>
  <c r="A524" i="5" a="1"/>
  <c r="A524" i="5" s="1"/>
  <c r="A525" i="5" a="1"/>
  <c r="A525" i="5" s="1"/>
  <c r="A526" i="5" a="1"/>
  <c r="A526" i="5" s="1"/>
  <c r="A527" i="5" a="1"/>
  <c r="A527" i="5" s="1"/>
  <c r="A528" i="5" a="1"/>
  <c r="A528" i="5" s="1"/>
  <c r="A529" i="5" a="1"/>
  <c r="A529" i="5" s="1"/>
  <c r="A530" i="5" a="1"/>
  <c r="A530" i="5" s="1"/>
  <c r="A531" i="5" a="1"/>
  <c r="A531" i="5" s="1"/>
  <c r="A532" i="5" a="1"/>
  <c r="A532" i="5" s="1"/>
  <c r="A533" i="5" a="1"/>
  <c r="A533" i="5" s="1"/>
  <c r="A534" i="5" a="1"/>
  <c r="A534" i="5" s="1"/>
  <c r="A535" i="5" a="1"/>
  <c r="A535" i="5" s="1"/>
  <c r="A536" i="5" a="1"/>
  <c r="A536" i="5" s="1"/>
  <c r="A537" i="5" a="1"/>
  <c r="A537" i="5" s="1"/>
  <c r="A538" i="5" a="1"/>
  <c r="A538" i="5" s="1"/>
  <c r="A539" i="5" a="1"/>
  <c r="A539" i="5" s="1"/>
  <c r="A540" i="5" a="1"/>
  <c r="A540" i="5" s="1"/>
  <c r="A541" i="5" a="1"/>
  <c r="A541" i="5" s="1"/>
  <c r="A542" i="5" a="1"/>
  <c r="A542" i="5" s="1"/>
  <c r="A543" i="5" a="1"/>
  <c r="A543" i="5" s="1"/>
  <c r="A544" i="5" a="1"/>
  <c r="A544" i="5" s="1"/>
  <c r="A545" i="5" a="1"/>
  <c r="A545" i="5" s="1"/>
  <c r="A546" i="5" a="1"/>
  <c r="A546" i="5" s="1"/>
  <c r="A547" i="5" a="1"/>
  <c r="A547" i="5" s="1"/>
  <c r="A548" i="5" a="1"/>
  <c r="A548" i="5" s="1"/>
  <c r="A549" i="5" a="1"/>
  <c r="A549" i="5" s="1"/>
  <c r="A550" i="5" a="1"/>
  <c r="A550" i="5" s="1"/>
  <c r="A551" i="5" a="1"/>
  <c r="A551" i="5" s="1"/>
  <c r="A552" i="5" a="1"/>
  <c r="A552" i="5" s="1"/>
  <c r="A553" i="5" a="1"/>
  <c r="A553" i="5" s="1"/>
  <c r="A554" i="5" a="1"/>
  <c r="A554" i="5" s="1"/>
  <c r="A555" i="5" a="1"/>
  <c r="A555" i="5" s="1"/>
  <c r="A556" i="5" a="1"/>
  <c r="A556" i="5" s="1"/>
  <c r="A557" i="5" a="1"/>
  <c r="A557" i="5" s="1"/>
  <c r="A558" i="5" a="1"/>
  <c r="A558" i="5" s="1"/>
  <c r="A559" i="5" a="1"/>
  <c r="A559" i="5" s="1"/>
  <c r="A560" i="5" a="1"/>
  <c r="A560" i="5" s="1"/>
  <c r="A561" i="5" a="1"/>
  <c r="A561" i="5" s="1"/>
  <c r="A562" i="5" a="1"/>
  <c r="A562" i="5" s="1"/>
  <c r="A563" i="5" a="1"/>
  <c r="A563" i="5" s="1"/>
  <c r="A564" i="5" a="1"/>
  <c r="A564" i="5" s="1"/>
  <c r="A565" i="5" a="1"/>
  <c r="A565" i="5" s="1"/>
  <c r="A566" i="5" a="1"/>
  <c r="A566" i="5" s="1"/>
  <c r="A567" i="5" a="1"/>
  <c r="A567" i="5" s="1"/>
  <c r="A568" i="5" a="1"/>
  <c r="A568" i="5" s="1"/>
  <c r="A569" i="5" a="1"/>
  <c r="A569" i="5" s="1"/>
  <c r="A570" i="5" a="1"/>
  <c r="A570" i="5" s="1"/>
  <c r="A571" i="5" a="1"/>
  <c r="A571" i="5" s="1"/>
  <c r="A572" i="5" a="1"/>
  <c r="A572" i="5" s="1"/>
  <c r="A573" i="5" a="1"/>
  <c r="A573" i="5" s="1"/>
  <c r="A574" i="5" a="1"/>
  <c r="A574" i="5" s="1"/>
  <c r="A575" i="5" a="1"/>
  <c r="A575" i="5" s="1"/>
  <c r="A576" i="5" a="1"/>
  <c r="A576" i="5" s="1"/>
  <c r="A577" i="5" a="1"/>
  <c r="A577" i="5" s="1"/>
  <c r="A578" i="5" a="1"/>
  <c r="A578" i="5" s="1"/>
  <c r="A579" i="5" a="1"/>
  <c r="A579" i="5" s="1"/>
  <c r="A580" i="5" a="1"/>
  <c r="A580" i="5" s="1"/>
  <c r="A581" i="5" a="1"/>
  <c r="A581" i="5" s="1"/>
  <c r="A582" i="5" a="1"/>
  <c r="A582" i="5" s="1"/>
  <c r="A583" i="5" a="1"/>
  <c r="A583" i="5" s="1"/>
  <c r="A584" i="5" a="1"/>
  <c r="A584" i="5" s="1"/>
  <c r="A585" i="5" a="1"/>
  <c r="A585" i="5" s="1"/>
  <c r="A586" i="5" a="1"/>
  <c r="A586" i="5" s="1"/>
  <c r="A587" i="5" a="1"/>
  <c r="A587" i="5" s="1"/>
  <c r="A588" i="5" a="1"/>
  <c r="A588" i="5" s="1"/>
  <c r="A589" i="5" a="1"/>
  <c r="A589" i="5" s="1"/>
  <c r="A590" i="5" a="1"/>
  <c r="A590" i="5" s="1"/>
  <c r="A591" i="5" a="1"/>
  <c r="A591" i="5" s="1"/>
  <c r="A592" i="5" a="1"/>
  <c r="A592" i="5" s="1"/>
  <c r="A593" i="5" a="1"/>
  <c r="A593" i="5" s="1"/>
  <c r="A594" i="5" a="1"/>
  <c r="A594" i="5" s="1"/>
  <c r="A595" i="5" a="1"/>
  <c r="A595" i="5" s="1"/>
  <c r="A596" i="5" a="1"/>
  <c r="A596" i="5" s="1"/>
  <c r="A597" i="5" a="1"/>
  <c r="A597" i="5" s="1"/>
  <c r="A598" i="5" a="1"/>
  <c r="A598" i="5" s="1"/>
  <c r="A599" i="5" a="1"/>
  <c r="A599" i="5" s="1"/>
  <c r="A600" i="5" a="1"/>
  <c r="A600" i="5" s="1"/>
  <c r="A601" i="5" a="1"/>
  <c r="A601" i="5" s="1"/>
  <c r="A602" i="5" a="1"/>
  <c r="A602" i="5" s="1"/>
  <c r="A603" i="5" a="1"/>
  <c r="A603" i="5" s="1"/>
  <c r="A604" i="5" a="1"/>
  <c r="A604" i="5" s="1"/>
  <c r="A605" i="5" a="1"/>
  <c r="A605" i="5" s="1"/>
  <c r="A606" i="5" a="1"/>
  <c r="A606" i="5" s="1"/>
  <c r="A607" i="5" a="1"/>
  <c r="A607" i="5" s="1"/>
  <c r="A608" i="5" a="1"/>
  <c r="A608" i="5" s="1"/>
  <c r="A609" i="5" a="1"/>
  <c r="A609" i="5" s="1"/>
  <c r="A610" i="5" a="1"/>
  <c r="A610" i="5" s="1"/>
  <c r="A611" i="5" a="1"/>
  <c r="A611" i="5" s="1"/>
  <c r="A612" i="5" a="1"/>
  <c r="A612" i="5" s="1"/>
  <c r="A613" i="5" a="1"/>
  <c r="A613" i="5" s="1"/>
  <c r="A614" i="5" a="1"/>
  <c r="A614" i="5" s="1"/>
  <c r="A615" i="5" a="1"/>
  <c r="A615" i="5" s="1"/>
  <c r="A616" i="5" a="1"/>
  <c r="A616" i="5" s="1"/>
  <c r="A617" i="5" a="1"/>
  <c r="A617" i="5" s="1"/>
  <c r="A618" i="5" a="1"/>
  <c r="A618" i="5" s="1"/>
  <c r="A619" i="5" a="1"/>
  <c r="A619" i="5" s="1"/>
  <c r="A620" i="5" a="1"/>
  <c r="A620" i="5" s="1"/>
  <c r="A621" i="5" a="1"/>
  <c r="A621" i="5" s="1"/>
  <c r="A622" i="5" a="1"/>
  <c r="A622" i="5" s="1"/>
  <c r="A623" i="5" a="1"/>
  <c r="A623" i="5" s="1"/>
  <c r="A624" i="5" a="1"/>
  <c r="A624" i="5" s="1"/>
  <c r="A625" i="5" a="1"/>
  <c r="A625" i="5" s="1"/>
  <c r="A626" i="5" a="1"/>
  <c r="A626" i="5" s="1"/>
  <c r="A627" i="5" a="1"/>
  <c r="A627" i="5" s="1"/>
  <c r="A628" i="5" a="1"/>
  <c r="A628" i="5" s="1"/>
  <c r="A629" i="5" a="1"/>
  <c r="A629" i="5" s="1"/>
  <c r="A630" i="5" a="1"/>
  <c r="A630" i="5" s="1"/>
  <c r="A631" i="5" a="1"/>
  <c r="A631" i="5" s="1"/>
  <c r="A632" i="5" a="1"/>
  <c r="A632" i="5" s="1"/>
  <c r="A633" i="5" a="1"/>
  <c r="A633" i="5" s="1"/>
  <c r="A634" i="5" a="1"/>
  <c r="A634" i="5" s="1"/>
  <c r="A635" i="5" a="1"/>
  <c r="A635" i="5" s="1"/>
  <c r="A636" i="5" a="1"/>
  <c r="A636" i="5" s="1"/>
  <c r="A637" i="5" a="1"/>
  <c r="A637" i="5" s="1"/>
  <c r="A638" i="5" a="1"/>
  <c r="A638" i="5" s="1"/>
  <c r="A639" i="5" a="1"/>
  <c r="A639" i="5" s="1"/>
  <c r="A640" i="5" a="1"/>
  <c r="A640" i="5" s="1"/>
  <c r="A641" i="5" a="1"/>
  <c r="A641" i="5" s="1"/>
  <c r="A642" i="5" a="1"/>
  <c r="A642" i="5" s="1"/>
  <c r="A643" i="5" a="1"/>
  <c r="A643" i="5" s="1"/>
  <c r="A644" i="5" a="1"/>
  <c r="A644" i="5" s="1"/>
  <c r="A645" i="5" a="1"/>
  <c r="A645" i="5" s="1"/>
  <c r="A646" i="5" a="1"/>
  <c r="A646" i="5" s="1"/>
  <c r="A647" i="5" a="1"/>
  <c r="A647" i="5" s="1"/>
  <c r="A648" i="5" a="1"/>
  <c r="A648" i="5" s="1"/>
  <c r="A649" i="5" a="1"/>
  <c r="A649" i="5" s="1"/>
  <c r="A650" i="5" a="1"/>
  <c r="A650" i="5" s="1"/>
  <c r="A651" i="5" a="1"/>
  <c r="A651" i="5" s="1"/>
  <c r="A652" i="5" a="1"/>
  <c r="A652" i="5" s="1"/>
  <c r="A653" i="5" a="1"/>
  <c r="A653" i="5" s="1"/>
  <c r="A654" i="5" a="1"/>
  <c r="A654" i="5" s="1"/>
  <c r="A655" i="5" a="1"/>
  <c r="A655" i="5" s="1"/>
  <c r="A656" i="5" a="1"/>
  <c r="A656" i="5" s="1"/>
  <c r="A657" i="5" a="1"/>
  <c r="A657" i="5" s="1"/>
  <c r="A658" i="5" a="1"/>
  <c r="A658" i="5" s="1"/>
  <c r="A659" i="5" a="1"/>
  <c r="A659" i="5" s="1"/>
  <c r="A660" i="5" a="1"/>
  <c r="A660" i="5" s="1"/>
  <c r="A661" i="5" a="1"/>
  <c r="A661" i="5" s="1"/>
  <c r="A662" i="5" a="1"/>
  <c r="A662" i="5" s="1"/>
  <c r="A663" i="5" a="1"/>
  <c r="A663" i="5" s="1"/>
  <c r="A664" i="5" a="1"/>
  <c r="A664" i="5" s="1"/>
  <c r="A665" i="5" a="1"/>
  <c r="A665" i="5" s="1"/>
  <c r="A666" i="5" a="1"/>
  <c r="A666" i="5" s="1"/>
  <c r="A667" i="5" a="1"/>
  <c r="A667" i="5" s="1"/>
  <c r="A668" i="5" a="1"/>
  <c r="A668" i="5" s="1"/>
  <c r="A669" i="5" a="1"/>
  <c r="A669" i="5" s="1"/>
  <c r="A670" i="5" a="1"/>
  <c r="A670" i="5" s="1"/>
  <c r="A671" i="5" a="1"/>
  <c r="A671" i="5" s="1"/>
  <c r="A672" i="5" a="1"/>
  <c r="A672" i="5" s="1"/>
  <c r="A673" i="5" a="1"/>
  <c r="A673" i="5" s="1"/>
  <c r="A674" i="5" a="1"/>
  <c r="A674" i="5" s="1"/>
  <c r="A675" i="5" a="1"/>
  <c r="A675" i="5" s="1"/>
  <c r="A676" i="5" a="1"/>
  <c r="A676" i="5" s="1"/>
  <c r="A677" i="5" a="1"/>
  <c r="A677" i="5" s="1"/>
  <c r="A678" i="5" a="1"/>
  <c r="A678" i="5" s="1"/>
  <c r="A679" i="5" a="1"/>
  <c r="A679" i="5" s="1"/>
  <c r="A680" i="5" a="1"/>
  <c r="A680" i="5" s="1"/>
  <c r="A681" i="5" a="1"/>
  <c r="A681" i="5" s="1"/>
  <c r="A682" i="5" a="1"/>
  <c r="A682" i="5" s="1"/>
  <c r="A683" i="5" a="1"/>
  <c r="A683" i="5" s="1"/>
  <c r="A684" i="5" a="1"/>
  <c r="A684" i="5" s="1"/>
  <c r="A685" i="5" a="1"/>
  <c r="A685" i="5" s="1"/>
  <c r="A686" i="5" a="1"/>
  <c r="A686" i="5" s="1"/>
  <c r="A687" i="5" a="1"/>
  <c r="A687" i="5" s="1"/>
  <c r="A688" i="5" a="1"/>
  <c r="A688" i="5" s="1"/>
  <c r="A689" i="5" a="1"/>
  <c r="A689" i="5" s="1"/>
  <c r="A690" i="5" a="1"/>
  <c r="A690" i="5" s="1"/>
  <c r="A691" i="5" a="1"/>
  <c r="A691" i="5" s="1"/>
  <c r="A692" i="5" a="1"/>
  <c r="A692" i="5" s="1"/>
  <c r="A693" i="5" a="1"/>
  <c r="A693" i="5" s="1"/>
  <c r="A694" i="5" a="1"/>
  <c r="A694" i="5" s="1"/>
  <c r="A695" i="5" a="1"/>
  <c r="A695" i="5" s="1"/>
  <c r="A696" i="5" a="1"/>
  <c r="A696" i="5" s="1"/>
  <c r="A697" i="5" a="1"/>
  <c r="A697" i="5" s="1"/>
  <c r="A698" i="5" a="1"/>
  <c r="A698" i="5" s="1"/>
  <c r="A699" i="5" a="1"/>
  <c r="A699" i="5" s="1"/>
  <c r="A700" i="5" a="1"/>
  <c r="A700" i="5" s="1"/>
  <c r="A701" i="5" a="1"/>
  <c r="A701" i="5" s="1"/>
  <c r="A702" i="5" a="1"/>
  <c r="A702" i="5" s="1"/>
  <c r="A703" i="5" a="1"/>
  <c r="A703" i="5" s="1"/>
  <c r="A704" i="5" a="1"/>
  <c r="A704" i="5" s="1"/>
  <c r="A705" i="5" a="1"/>
  <c r="A705" i="5" s="1"/>
  <c r="A706" i="5" a="1"/>
  <c r="A706" i="5" s="1"/>
  <c r="A707" i="5" a="1"/>
  <c r="A707" i="5" s="1"/>
  <c r="A708" i="5" a="1"/>
  <c r="A708" i="5" s="1"/>
  <c r="A709" i="5" a="1"/>
  <c r="A709" i="5" s="1"/>
  <c r="A710" i="5" a="1"/>
  <c r="A710" i="5" s="1"/>
  <c r="A711" i="5" a="1"/>
  <c r="A711" i="5" s="1"/>
  <c r="A712" i="5" a="1"/>
  <c r="A712" i="5" s="1"/>
  <c r="A713" i="5" a="1"/>
  <c r="A713" i="5" s="1"/>
  <c r="A714" i="5" a="1"/>
  <c r="A714" i="5" s="1"/>
  <c r="A715" i="5" a="1"/>
  <c r="A715" i="5" s="1"/>
  <c r="A716" i="5" a="1"/>
  <c r="A716" i="5" s="1"/>
  <c r="A717" i="5" a="1"/>
  <c r="A717" i="5" s="1"/>
  <c r="A718" i="5" a="1"/>
  <c r="A718" i="5" s="1"/>
  <c r="A719" i="5" a="1"/>
  <c r="A719" i="5" s="1"/>
  <c r="A720" i="5" a="1"/>
  <c r="A720" i="5" s="1"/>
  <c r="A721" i="5" a="1"/>
  <c r="A721" i="5" s="1"/>
  <c r="A722" i="5" a="1"/>
  <c r="A722" i="5" s="1"/>
  <c r="A723" i="5" a="1"/>
  <c r="A723" i="5" s="1"/>
  <c r="A724" i="5" a="1"/>
  <c r="A724" i="5" s="1"/>
  <c r="A725" i="5" a="1"/>
  <c r="A725" i="5" s="1"/>
  <c r="A726" i="5" a="1"/>
  <c r="A726" i="5" s="1"/>
  <c r="A727" i="5" a="1"/>
  <c r="A727" i="5" s="1"/>
  <c r="A728" i="5" a="1"/>
  <c r="A728" i="5" s="1"/>
  <c r="A729" i="5" a="1"/>
  <c r="A729" i="5" s="1"/>
  <c r="A730" i="5" a="1"/>
  <c r="A730" i="5" s="1"/>
  <c r="A731" i="5" a="1"/>
  <c r="A731" i="5" s="1"/>
  <c r="A732" i="5" a="1"/>
  <c r="A732" i="5" s="1"/>
  <c r="A733" i="5" a="1"/>
  <c r="A733" i="5" s="1"/>
  <c r="A734" i="5" a="1"/>
  <c r="A734" i="5" s="1"/>
  <c r="A735" i="5" a="1"/>
  <c r="A735" i="5" s="1"/>
  <c r="A736" i="5" a="1"/>
  <c r="A736" i="5" s="1"/>
  <c r="A737" i="5" a="1"/>
  <c r="A737" i="5" s="1"/>
  <c r="A738" i="5" a="1"/>
  <c r="A738" i="5" s="1"/>
  <c r="A739" i="5" a="1"/>
  <c r="A739" i="5" s="1"/>
  <c r="A740" i="5" a="1"/>
  <c r="A740" i="5" s="1"/>
  <c r="A741" i="5" a="1"/>
  <c r="A741" i="5" s="1"/>
  <c r="A742" i="5" a="1"/>
  <c r="A742" i="5" s="1"/>
  <c r="A743" i="5" a="1"/>
  <c r="A743" i="5" s="1"/>
  <c r="A744" i="5" a="1"/>
  <c r="A744" i="5" s="1"/>
  <c r="A745" i="5" a="1"/>
  <c r="A745" i="5" s="1"/>
  <c r="A746" i="5" a="1"/>
  <c r="A746" i="5" s="1"/>
  <c r="A747" i="5" a="1"/>
  <c r="A747" i="5" s="1"/>
  <c r="A748" i="5" a="1"/>
  <c r="A748" i="5" s="1"/>
  <c r="A749" i="5" a="1"/>
  <c r="A749" i="5" s="1"/>
  <c r="A750" i="5" a="1"/>
  <c r="A750" i="5" s="1"/>
  <c r="A751" i="5" a="1"/>
  <c r="A751" i="5" s="1"/>
  <c r="A752" i="5" a="1"/>
  <c r="A752" i="5" s="1"/>
  <c r="A753" i="5" a="1"/>
  <c r="A753" i="5" s="1"/>
  <c r="A754" i="5" a="1"/>
  <c r="A754" i="5" s="1"/>
  <c r="A755" i="5" a="1"/>
  <c r="A755" i="5" s="1"/>
  <c r="A756" i="5" a="1"/>
  <c r="A756" i="5" s="1"/>
  <c r="A757" i="5" a="1"/>
  <c r="A757" i="5" s="1"/>
  <c r="A758" i="5" a="1"/>
  <c r="A758" i="5" s="1"/>
  <c r="A759" i="5" a="1"/>
  <c r="A759" i="5" s="1"/>
  <c r="A760" i="5" a="1"/>
  <c r="A760" i="5" s="1"/>
  <c r="A761" i="5" a="1"/>
  <c r="A761" i="5" s="1"/>
  <c r="A762" i="5" a="1"/>
  <c r="A762" i="5" s="1"/>
  <c r="A763" i="5" a="1"/>
  <c r="A763" i="5" s="1"/>
  <c r="A764" i="5" a="1"/>
  <c r="A764" i="5" s="1"/>
  <c r="A765" i="5" a="1"/>
  <c r="A765" i="5" s="1"/>
  <c r="A766" i="5" a="1"/>
  <c r="A766" i="5" s="1"/>
  <c r="A767" i="5" a="1"/>
  <c r="A767" i="5" s="1"/>
  <c r="A768" i="5" a="1"/>
  <c r="A768" i="5" s="1"/>
  <c r="A769" i="5" a="1"/>
  <c r="A769" i="5" s="1"/>
  <c r="A770" i="5" a="1"/>
  <c r="A770" i="5" s="1"/>
  <c r="A771" i="5" a="1"/>
  <c r="A771" i="5" s="1"/>
  <c r="A772" i="5" a="1"/>
  <c r="A772" i="5" s="1"/>
  <c r="A773" i="5" a="1"/>
  <c r="A773" i="5" s="1"/>
  <c r="A774" i="5" a="1"/>
  <c r="A774" i="5" s="1"/>
  <c r="A775" i="5" a="1"/>
  <c r="A775" i="5" s="1"/>
  <c r="A776" i="5" a="1"/>
  <c r="A776" i="5" s="1"/>
  <c r="A777" i="5" a="1"/>
  <c r="A777" i="5" s="1"/>
  <c r="A778" i="5" a="1"/>
  <c r="A778" i="5" s="1"/>
  <c r="A779" i="5" a="1"/>
  <c r="A779" i="5" s="1"/>
  <c r="A780" i="5" a="1"/>
  <c r="A780" i="5" s="1"/>
  <c r="A781" i="5" a="1"/>
  <c r="A781" i="5" s="1"/>
  <c r="A782" i="5" a="1"/>
  <c r="A782" i="5" s="1"/>
  <c r="A783" i="5" a="1"/>
  <c r="A783" i="5" s="1"/>
  <c r="A784" i="5" a="1"/>
  <c r="A784" i="5" s="1"/>
  <c r="A785" i="5" a="1"/>
  <c r="A785" i="5" s="1"/>
  <c r="A786" i="5" a="1"/>
  <c r="A786" i="5" s="1"/>
  <c r="A787" i="5" a="1"/>
  <c r="A787" i="5" s="1"/>
  <c r="A788" i="5" a="1"/>
  <c r="A788" i="5" s="1"/>
  <c r="A789" i="5" a="1"/>
  <c r="A789" i="5" s="1"/>
  <c r="A790" i="5" a="1"/>
  <c r="A790" i="5" s="1"/>
  <c r="A791" i="5" a="1"/>
  <c r="A791" i="5" s="1"/>
  <c r="A792" i="5" a="1"/>
  <c r="A792" i="5" s="1"/>
  <c r="A793" i="5" a="1"/>
  <c r="A793" i="5" s="1"/>
  <c r="A794" i="5" a="1"/>
  <c r="A794" i="5" s="1"/>
  <c r="A795" i="5" a="1"/>
  <c r="A795" i="5" s="1"/>
  <c r="A796" i="5" a="1"/>
  <c r="A796" i="5" s="1"/>
  <c r="A797" i="5" a="1"/>
  <c r="A797" i="5" s="1"/>
  <c r="A798" i="5" a="1"/>
  <c r="A798" i="5" s="1"/>
  <c r="A799" i="5" a="1"/>
  <c r="A799" i="5" s="1"/>
  <c r="A800" i="5" a="1"/>
  <c r="A800" i="5" s="1"/>
  <c r="A801" i="5" a="1"/>
  <c r="A801" i="5" s="1"/>
  <c r="A802" i="5" a="1"/>
  <c r="A802" i="5" s="1"/>
  <c r="A803" i="5" a="1"/>
  <c r="A803" i="5" s="1"/>
  <c r="A804" i="5" a="1"/>
  <c r="A804" i="5" s="1"/>
  <c r="A805" i="5" a="1"/>
  <c r="A805" i="5" s="1"/>
  <c r="A806" i="5" a="1"/>
  <c r="A806" i="5" s="1"/>
  <c r="A807" i="5" a="1"/>
  <c r="A807" i="5" s="1"/>
  <c r="A808" i="5" a="1"/>
  <c r="A808" i="5" s="1"/>
  <c r="A809" i="5" a="1"/>
  <c r="A809" i="5" s="1"/>
  <c r="A810" i="5" a="1"/>
  <c r="A810" i="5" s="1"/>
  <c r="A811" i="5" a="1"/>
  <c r="A811" i="5" s="1"/>
  <c r="A812" i="5" a="1"/>
  <c r="A812" i="5" s="1"/>
  <c r="A813" i="5" a="1"/>
  <c r="A813" i="5" s="1"/>
  <c r="A814" i="5" a="1"/>
  <c r="A814" i="5" s="1"/>
  <c r="A815" i="5" a="1"/>
  <c r="A815" i="5" s="1"/>
  <c r="A816" i="5" a="1"/>
  <c r="A816" i="5" s="1"/>
  <c r="A817" i="5" a="1"/>
  <c r="A817" i="5" s="1"/>
  <c r="A818" i="5" a="1"/>
  <c r="A818" i="5" s="1"/>
  <c r="A819" i="5" a="1"/>
  <c r="A819" i="5" s="1"/>
  <c r="A820" i="5" a="1"/>
  <c r="A820" i="5" s="1"/>
  <c r="A821" i="5" a="1"/>
  <c r="A821" i="5" s="1"/>
  <c r="A822" i="5" a="1"/>
  <c r="A822" i="5" s="1"/>
  <c r="A823" i="5" a="1"/>
  <c r="A823" i="5" s="1"/>
  <c r="A824" i="5" a="1"/>
  <c r="A824" i="5" s="1"/>
  <c r="A825" i="5" a="1"/>
  <c r="A825" i="5" s="1"/>
  <c r="A826" i="5" a="1"/>
  <c r="A826" i="5" s="1"/>
  <c r="A827" i="5" a="1"/>
  <c r="A827" i="5" s="1"/>
  <c r="A828" i="5" a="1"/>
  <c r="A828" i="5" s="1"/>
  <c r="A829" i="5" a="1"/>
  <c r="A829" i="5" s="1"/>
  <c r="A830" i="5" a="1"/>
  <c r="A830" i="5" s="1"/>
  <c r="A831" i="5" a="1"/>
  <c r="A831" i="5" s="1"/>
  <c r="A832" i="5" a="1"/>
  <c r="A832" i="5" s="1"/>
  <c r="A833" i="5" a="1"/>
  <c r="A833" i="5" s="1"/>
  <c r="A834" i="5" a="1"/>
  <c r="A834" i="5" s="1"/>
  <c r="A835" i="5" a="1"/>
  <c r="A835" i="5" s="1"/>
  <c r="A836" i="5" a="1"/>
  <c r="A836" i="5" s="1"/>
  <c r="A837" i="5" a="1"/>
  <c r="A837" i="5" s="1"/>
  <c r="A838" i="5" a="1"/>
  <c r="A838" i="5" s="1"/>
  <c r="A839" i="5" a="1"/>
  <c r="A839" i="5" s="1"/>
  <c r="A840" i="5" a="1"/>
  <c r="A840" i="5" s="1"/>
  <c r="A841" i="5" a="1"/>
  <c r="A841" i="5" s="1"/>
  <c r="A842" i="5" a="1"/>
  <c r="A842" i="5" s="1"/>
  <c r="A843" i="5" a="1"/>
  <c r="A843" i="5" s="1"/>
  <c r="A844" i="5" a="1"/>
  <c r="A844" i="5" s="1"/>
  <c r="A845" i="5" a="1"/>
  <c r="A845" i="5" s="1"/>
  <c r="A846" i="5" a="1"/>
  <c r="A846" i="5" s="1"/>
  <c r="A847" i="5" a="1"/>
  <c r="A847" i="5" s="1"/>
  <c r="A848" i="5" a="1"/>
  <c r="A848" i="5" s="1"/>
  <c r="A849" i="5" a="1"/>
  <c r="A849" i="5" s="1"/>
  <c r="A850" i="5" a="1"/>
  <c r="A850" i="5" s="1"/>
  <c r="A851" i="5" a="1"/>
  <c r="A851" i="5" s="1"/>
  <c r="A852" i="5" a="1"/>
  <c r="A852" i="5" s="1"/>
  <c r="A853" i="5" a="1"/>
  <c r="A853" i="5" s="1"/>
  <c r="A854" i="5" a="1"/>
  <c r="A854" i="5" s="1"/>
  <c r="A855" i="5" a="1"/>
  <c r="A855" i="5" s="1"/>
  <c r="A856" i="5" a="1"/>
  <c r="A856" i="5" s="1"/>
  <c r="A857" i="5" a="1"/>
  <c r="A857" i="5" s="1"/>
  <c r="A858" i="5" a="1"/>
  <c r="A858" i="5" s="1"/>
  <c r="A859" i="5" a="1"/>
  <c r="A859" i="5" s="1"/>
  <c r="A860" i="5" a="1"/>
  <c r="A860" i="5" s="1"/>
  <c r="A861" i="5" a="1"/>
  <c r="A861" i="5" s="1"/>
  <c r="A862" i="5" a="1"/>
  <c r="A862" i="5" s="1"/>
  <c r="A863" i="5" a="1"/>
  <c r="A863" i="5" s="1"/>
  <c r="A864" i="5" a="1"/>
  <c r="A864" i="5" s="1"/>
  <c r="A865" i="5" a="1"/>
  <c r="A865" i="5" s="1"/>
  <c r="A866" i="5" a="1"/>
  <c r="A866" i="5" s="1"/>
  <c r="A867" i="5" a="1"/>
  <c r="A867" i="5" s="1"/>
  <c r="A868" i="5" a="1"/>
  <c r="A868" i="5" s="1"/>
  <c r="A869" i="5" a="1"/>
  <c r="A869" i="5" s="1"/>
  <c r="A870" i="5" a="1"/>
  <c r="A870" i="5" s="1"/>
  <c r="A871" i="5" a="1"/>
  <c r="A871" i="5" s="1"/>
  <c r="A872" i="5" a="1"/>
  <c r="A872" i="5" s="1"/>
  <c r="A873" i="5" a="1"/>
  <c r="A873" i="5" s="1"/>
  <c r="A874" i="5" a="1"/>
  <c r="A874" i="5" s="1"/>
  <c r="A875" i="5" a="1"/>
  <c r="A875" i="5" s="1"/>
  <c r="A876" i="5" a="1"/>
  <c r="A876" i="5" s="1"/>
  <c r="A877" i="5" a="1"/>
  <c r="A877" i="5" s="1"/>
  <c r="A878" i="5" a="1"/>
  <c r="A878" i="5" s="1"/>
  <c r="A879" i="5" a="1"/>
  <c r="A879" i="5" s="1"/>
  <c r="A880" i="5" a="1"/>
  <c r="A880" i="5" s="1"/>
  <c r="A881" i="5" a="1"/>
  <c r="A881" i="5" s="1"/>
  <c r="A882" i="5" a="1"/>
  <c r="A882" i="5" s="1"/>
  <c r="A883" i="5" a="1"/>
  <c r="A883" i="5" s="1"/>
  <c r="A884" i="5" a="1"/>
  <c r="A884" i="5" s="1"/>
  <c r="A885" i="5" a="1"/>
  <c r="A885" i="5" s="1"/>
  <c r="A886" i="5" a="1"/>
  <c r="A886" i="5" s="1"/>
  <c r="A887" i="5" a="1"/>
  <c r="A887" i="5" s="1"/>
  <c r="A888" i="5" a="1"/>
  <c r="A888" i="5" s="1"/>
  <c r="A889" i="5" a="1"/>
  <c r="A889" i="5" s="1"/>
  <c r="A890" i="5" a="1"/>
  <c r="A890" i="5" s="1"/>
  <c r="A891" i="5" a="1"/>
  <c r="A891" i="5" s="1"/>
  <c r="A892" i="5" a="1"/>
  <c r="A892" i="5" s="1"/>
  <c r="A893" i="5" a="1"/>
  <c r="A893" i="5" s="1"/>
  <c r="A894" i="5" a="1"/>
  <c r="A894" i="5" s="1"/>
  <c r="A895" i="5" a="1"/>
  <c r="A895" i="5" s="1"/>
  <c r="A896" i="5" a="1"/>
  <c r="A896" i="5" s="1"/>
  <c r="A897" i="5" a="1"/>
  <c r="A897" i="5" s="1"/>
  <c r="A898" i="5" a="1"/>
  <c r="A898" i="5" s="1"/>
  <c r="A899" i="5" a="1"/>
  <c r="A899" i="5" s="1"/>
  <c r="A900" i="5" a="1"/>
  <c r="A900" i="5" s="1"/>
  <c r="A901" i="5" a="1"/>
  <c r="A901" i="5" s="1"/>
  <c r="A902" i="5" a="1"/>
  <c r="A902" i="5" s="1"/>
  <c r="A903" i="5" a="1"/>
  <c r="A903" i="5" s="1"/>
  <c r="A904" i="5" a="1"/>
  <c r="A904" i="5" s="1"/>
  <c r="A905" i="5" a="1"/>
  <c r="A905" i="5" s="1"/>
  <c r="A906" i="5" a="1"/>
  <c r="A906" i="5" s="1"/>
  <c r="A907" i="5" a="1"/>
  <c r="A907" i="5" s="1"/>
  <c r="A908" i="5" a="1"/>
  <c r="A908" i="5" s="1"/>
  <c r="A909" i="5" a="1"/>
  <c r="A909" i="5" s="1"/>
  <c r="A910" i="5" a="1"/>
  <c r="A910" i="5" s="1"/>
  <c r="A911" i="5" a="1"/>
  <c r="A911" i="5" s="1"/>
  <c r="A912" i="5" a="1"/>
  <c r="A912" i="5" s="1"/>
  <c r="A913" i="5" a="1"/>
  <c r="A913" i="5" s="1"/>
  <c r="A914" i="5" a="1"/>
  <c r="A914" i="5" s="1"/>
  <c r="A915" i="5" a="1"/>
  <c r="A915" i="5" s="1"/>
  <c r="A916" i="5" a="1"/>
  <c r="A916" i="5" s="1"/>
  <c r="A917" i="5" a="1"/>
  <c r="A917" i="5" s="1"/>
  <c r="A918" i="5" a="1"/>
  <c r="A918" i="5" s="1"/>
  <c r="A919" i="5" a="1"/>
  <c r="A919" i="5" s="1"/>
  <c r="A920" i="5" a="1"/>
  <c r="A920" i="5" s="1"/>
  <c r="A921" i="5" a="1"/>
  <c r="A921" i="5" s="1"/>
  <c r="A922" i="5" a="1"/>
  <c r="A922" i="5" s="1"/>
  <c r="A923" i="5" a="1"/>
  <c r="A923" i="5" s="1"/>
  <c r="A924" i="5" a="1"/>
  <c r="A924" i="5" s="1"/>
  <c r="A925" i="5" a="1"/>
  <c r="A925" i="5" s="1"/>
  <c r="A926" i="5" a="1"/>
  <c r="A926" i="5" s="1"/>
  <c r="A927" i="5" a="1"/>
  <c r="A927" i="5" s="1"/>
  <c r="A928" i="5" a="1"/>
  <c r="A928" i="5" s="1"/>
  <c r="A929" i="5" a="1"/>
  <c r="A929" i="5" s="1"/>
  <c r="A930" i="5" a="1"/>
  <c r="A930" i="5" s="1"/>
  <c r="A931" i="5" a="1"/>
  <c r="A931" i="5" s="1"/>
  <c r="A932" i="5" a="1"/>
  <c r="A932" i="5" s="1"/>
  <c r="A933" i="5" a="1"/>
  <c r="A933" i="5" s="1"/>
  <c r="A934" i="5" a="1"/>
  <c r="A934" i="5" s="1"/>
  <c r="A935" i="5" a="1"/>
  <c r="A935" i="5" s="1"/>
  <c r="A936" i="5" a="1"/>
  <c r="A936" i="5" s="1"/>
  <c r="A937" i="5" a="1"/>
  <c r="A937" i="5" s="1"/>
  <c r="A938" i="5" a="1"/>
  <c r="A938" i="5" s="1"/>
  <c r="A939" i="5" a="1"/>
  <c r="A939" i="5" s="1"/>
  <c r="A940" i="5" a="1"/>
  <c r="A940" i="5" s="1"/>
  <c r="A941" i="5" a="1"/>
  <c r="A941" i="5" s="1"/>
  <c r="A942" i="5" a="1"/>
  <c r="A942" i="5" s="1"/>
  <c r="A943" i="5" a="1"/>
  <c r="A943" i="5" s="1"/>
  <c r="A944" i="5" a="1"/>
  <c r="A944" i="5" s="1"/>
  <c r="A945" i="5" a="1"/>
  <c r="A945" i="5" s="1"/>
  <c r="A946" i="5" a="1"/>
  <c r="A946" i="5" s="1"/>
  <c r="A947" i="5" a="1"/>
  <c r="A947" i="5" s="1"/>
  <c r="A948" i="5" a="1"/>
  <c r="A948" i="5" s="1"/>
  <c r="A949" i="5" a="1"/>
  <c r="A949" i="5" s="1"/>
  <c r="A950" i="5" a="1"/>
  <c r="A950" i="5" s="1"/>
  <c r="A951" i="5" a="1"/>
  <c r="A951" i="5" s="1"/>
  <c r="A952" i="5" a="1"/>
  <c r="A952" i="5" s="1"/>
  <c r="A953" i="5" a="1"/>
  <c r="A953" i="5" s="1"/>
  <c r="A954" i="5" a="1"/>
  <c r="A954" i="5" s="1"/>
  <c r="A955" i="5" a="1"/>
  <c r="A955" i="5" s="1"/>
  <c r="A956" i="5" a="1"/>
  <c r="A956" i="5" s="1"/>
  <c r="A957" i="5" a="1"/>
  <c r="A957" i="5" s="1"/>
  <c r="A958" i="5" a="1"/>
  <c r="A958" i="5" s="1"/>
  <c r="A959" i="5" a="1"/>
  <c r="A959" i="5" s="1"/>
  <c r="A960" i="5" a="1"/>
  <c r="A960" i="5" s="1"/>
  <c r="A961" i="5" a="1"/>
  <c r="A961" i="5" s="1"/>
  <c r="A962" i="5" a="1"/>
  <c r="A962" i="5" s="1"/>
  <c r="A963" i="5" a="1"/>
  <c r="A963" i="5" s="1"/>
  <c r="A964" i="5" a="1"/>
  <c r="A964" i="5" s="1"/>
  <c r="A965" i="5" a="1"/>
  <c r="A965" i="5" s="1"/>
  <c r="A966" i="5" a="1"/>
  <c r="A966" i="5" s="1"/>
  <c r="A967" i="5" a="1"/>
  <c r="A967" i="5" s="1"/>
  <c r="A968" i="5" a="1"/>
  <c r="A968" i="5" s="1"/>
  <c r="A969" i="5" a="1"/>
  <c r="A969" i="5" s="1"/>
  <c r="A970" i="5" a="1"/>
  <c r="A970" i="5" s="1"/>
  <c r="A971" i="5" a="1"/>
  <c r="A971" i="5" s="1"/>
  <c r="A972" i="5" a="1"/>
  <c r="A972" i="5" s="1"/>
  <c r="A973" i="5" a="1"/>
  <c r="A973" i="5" s="1"/>
  <c r="A974" i="5" a="1"/>
  <c r="A974" i="5" s="1"/>
  <c r="A975" i="5" a="1"/>
  <c r="A975" i="5" s="1"/>
  <c r="A976" i="5" a="1"/>
  <c r="A976" i="5" s="1"/>
  <c r="A977" i="5" a="1"/>
  <c r="A977" i="5" s="1"/>
  <c r="A978" i="5" a="1"/>
  <c r="A978" i="5" s="1"/>
  <c r="A979" i="5" a="1"/>
  <c r="A979" i="5" s="1"/>
  <c r="A980" i="5" a="1"/>
  <c r="A980" i="5" s="1"/>
  <c r="A981" i="5" a="1"/>
  <c r="A981" i="5" s="1"/>
  <c r="A982" i="5" a="1"/>
  <c r="A982" i="5" s="1"/>
  <c r="A983" i="5" a="1"/>
  <c r="A983" i="5" s="1"/>
  <c r="A984" i="5" a="1"/>
  <c r="A984" i="5" s="1"/>
  <c r="A985" i="5" a="1"/>
  <c r="A985" i="5" s="1"/>
  <c r="A986" i="5" a="1"/>
  <c r="A986" i="5" s="1"/>
  <c r="A987" i="5" a="1"/>
  <c r="A987" i="5" s="1"/>
  <c r="A988" i="5" a="1"/>
  <c r="A988" i="5" s="1"/>
  <c r="A989" i="5" a="1"/>
  <c r="A989" i="5" s="1"/>
  <c r="A990" i="5" a="1"/>
  <c r="A990" i="5" s="1"/>
  <c r="A991" i="5" a="1"/>
  <c r="A991" i="5" s="1"/>
  <c r="A992" i="5" a="1"/>
  <c r="A992" i="5" s="1"/>
  <c r="A993" i="5" a="1"/>
  <c r="A993" i="5" s="1"/>
  <c r="A994" i="5" a="1"/>
  <c r="A994" i="5" s="1"/>
  <c r="A995" i="5" a="1"/>
  <c r="A995" i="5" s="1"/>
  <c r="A996" i="5" a="1"/>
  <c r="A996" i="5" s="1"/>
  <c r="A997" i="5" a="1"/>
  <c r="A997" i="5" s="1"/>
  <c r="A998" i="5" a="1"/>
  <c r="A998" i="5" s="1"/>
  <c r="A999" i="5" a="1"/>
  <c r="A999" i="5" s="1"/>
  <c r="A1000" i="5" a="1"/>
  <c r="A1000" i="5" s="1"/>
  <c r="A1001" i="5" a="1"/>
  <c r="A1001" i="5" s="1"/>
  <c r="A1002" i="5" a="1"/>
  <c r="A1002" i="5" s="1"/>
  <c r="A1003" i="5" a="1"/>
  <c r="A1003" i="5" s="1"/>
  <c r="A1004" i="5" a="1"/>
  <c r="A1004" i="5" s="1"/>
  <c r="A1005" i="5" a="1"/>
  <c r="A1005" i="5" s="1"/>
  <c r="A1006" i="5" a="1"/>
  <c r="A1006" i="5" s="1"/>
  <c r="A1007" i="5" a="1"/>
  <c r="A1007" i="5" s="1"/>
  <c r="A1008" i="5" a="1"/>
  <c r="A1008" i="5" s="1"/>
  <c r="A1009" i="5" a="1"/>
  <c r="A1009" i="5" s="1"/>
  <c r="A1010" i="5" a="1"/>
  <c r="A1010" i="5" s="1"/>
  <c r="A1011" i="5" a="1"/>
  <c r="A1011" i="5" s="1"/>
  <c r="A1012" i="5" a="1"/>
  <c r="A1012" i="5" s="1"/>
  <c r="A1013" i="5" a="1"/>
  <c r="A1013" i="5" s="1"/>
  <c r="A1014" i="5" a="1"/>
  <c r="A1014" i="5" s="1"/>
  <c r="A1015" i="5" a="1"/>
  <c r="A1015" i="5" s="1"/>
  <c r="A1016" i="5" a="1"/>
  <c r="A1016" i="5" s="1"/>
  <c r="A1017" i="5" a="1"/>
  <c r="A1017" i="5" s="1"/>
  <c r="A1018" i="5" a="1"/>
  <c r="A1018" i="5" s="1"/>
  <c r="A1019" i="5" a="1"/>
  <c r="A1019" i="5" s="1"/>
  <c r="A1020" i="5" a="1"/>
  <c r="A1020" i="5" s="1"/>
  <c r="A1021" i="5" a="1"/>
  <c r="A1021" i="5" s="1"/>
  <c r="A1022" i="5" a="1"/>
  <c r="A1022" i="5" s="1"/>
  <c r="A1023" i="5" a="1"/>
  <c r="A1023" i="5" s="1"/>
  <c r="A1024" i="5" a="1"/>
  <c r="A1024" i="5" s="1"/>
  <c r="A1025" i="5" a="1"/>
  <c r="A1025" i="5" s="1"/>
  <c r="A1026" i="5" a="1"/>
  <c r="A1026" i="5" s="1"/>
  <c r="A1027" i="5" a="1"/>
  <c r="A1027" i="5" s="1"/>
  <c r="A1028" i="5" a="1"/>
  <c r="A1028" i="5" s="1"/>
  <c r="A1029" i="5" a="1"/>
  <c r="A1029" i="5" s="1"/>
  <c r="A1030" i="5" a="1"/>
  <c r="A1030" i="5" s="1"/>
  <c r="A1031" i="5" a="1"/>
  <c r="A1031" i="5" s="1"/>
  <c r="A1032" i="5" a="1"/>
  <c r="A1032" i="5" s="1"/>
  <c r="A1033" i="5" a="1"/>
  <c r="A1033" i="5" s="1"/>
  <c r="A1034" i="5" a="1"/>
  <c r="A1034" i="5" s="1"/>
  <c r="A1035" i="5" a="1"/>
  <c r="A1035" i="5" s="1"/>
  <c r="A1036" i="5" a="1"/>
  <c r="A1036" i="5" s="1"/>
  <c r="A1037" i="5" a="1"/>
  <c r="A1037" i="5" s="1"/>
  <c r="A1038" i="5" a="1"/>
  <c r="A1038" i="5" s="1"/>
  <c r="A1039" i="5" a="1"/>
  <c r="A1039" i="5" s="1"/>
  <c r="A1040" i="5" a="1"/>
  <c r="A1040" i="5" s="1"/>
  <c r="A1041" i="5" a="1"/>
  <c r="A1041" i="5" s="1"/>
  <c r="A1042" i="5" a="1"/>
  <c r="A1042" i="5" s="1"/>
  <c r="A1043" i="5" a="1"/>
  <c r="A1043" i="5" s="1"/>
  <c r="A1044" i="5" a="1"/>
  <c r="A1044" i="5" s="1"/>
  <c r="A1045" i="5" a="1"/>
  <c r="A1045" i="5" s="1"/>
  <c r="A1046" i="5" a="1"/>
  <c r="A1046" i="5" s="1"/>
  <c r="A1047" i="5" a="1"/>
  <c r="A1047" i="5" s="1"/>
  <c r="A1048" i="5" a="1"/>
  <c r="A1048" i="5" s="1"/>
  <c r="A1049" i="5" a="1"/>
  <c r="A1049" i="5" s="1"/>
  <c r="A1050" i="5" a="1"/>
  <c r="A1050" i="5" s="1"/>
  <c r="A1051" i="5" a="1"/>
  <c r="A1051" i="5" s="1"/>
  <c r="A1052" i="5" a="1"/>
  <c r="A1052" i="5" s="1"/>
  <c r="A1053" i="5" a="1"/>
  <c r="A1053" i="5" s="1"/>
  <c r="A1054" i="5" a="1"/>
  <c r="A1054" i="5" s="1"/>
  <c r="A1055" i="5" a="1"/>
  <c r="A1055" i="5" s="1"/>
  <c r="A1056" i="5" a="1"/>
  <c r="A1056" i="5" s="1"/>
  <c r="A1057" i="5" a="1"/>
  <c r="A1057" i="5" s="1"/>
  <c r="A1058" i="5" a="1"/>
  <c r="A1058" i="5" s="1"/>
  <c r="A1059" i="5" a="1"/>
  <c r="A1059" i="5" s="1"/>
  <c r="A1060" i="5" a="1"/>
  <c r="A1060" i="5" s="1"/>
  <c r="A1061" i="5" a="1"/>
  <c r="A1061" i="5" s="1"/>
  <c r="A1062" i="5" a="1"/>
  <c r="A1062" i="5" s="1"/>
  <c r="A1063" i="5" a="1"/>
  <c r="A1063" i="5" s="1"/>
  <c r="A1064" i="5" a="1"/>
  <c r="A1064" i="5" s="1"/>
  <c r="A1065" i="5" a="1"/>
  <c r="A1065" i="5" s="1"/>
  <c r="A1066" i="5" a="1"/>
  <c r="A1066" i="5" s="1"/>
  <c r="A1067" i="5" a="1"/>
  <c r="A1067" i="5" s="1"/>
  <c r="A1068" i="5" a="1"/>
  <c r="A1068" i="5" s="1"/>
  <c r="A1069" i="5" a="1"/>
  <c r="A1069" i="5" s="1"/>
  <c r="A1070" i="5" a="1"/>
  <c r="A1070" i="5" s="1"/>
  <c r="A1071" i="5" a="1"/>
  <c r="A1071" i="5" s="1"/>
  <c r="A1072" i="5" a="1"/>
  <c r="A1072" i="5" s="1"/>
  <c r="A1073" i="5" a="1"/>
  <c r="A1073" i="5" s="1"/>
  <c r="A1074" i="5" a="1"/>
  <c r="A1074" i="5" s="1"/>
  <c r="A1075" i="5" a="1"/>
  <c r="A1075" i="5" s="1"/>
  <c r="A1076" i="5" a="1"/>
  <c r="A1076" i="5" s="1"/>
  <c r="A1077" i="5" a="1"/>
  <c r="A1077" i="5" s="1"/>
  <c r="A1078" i="5" a="1"/>
  <c r="A1078" i="5" s="1"/>
  <c r="A1079" i="5" a="1"/>
  <c r="A1079" i="5" s="1"/>
  <c r="A1080" i="5" a="1"/>
  <c r="A1080" i="5" s="1"/>
  <c r="A1081" i="5" a="1"/>
  <c r="A1081" i="5" s="1"/>
  <c r="A1082" i="5" a="1"/>
  <c r="A1082" i="5" s="1"/>
  <c r="A1083" i="5" a="1"/>
  <c r="A1083" i="5" s="1"/>
  <c r="A1084" i="5" a="1"/>
  <c r="A1084" i="5" s="1"/>
  <c r="A1085" i="5" a="1"/>
  <c r="A1085" i="5" s="1"/>
  <c r="A1086" i="5" a="1"/>
  <c r="A1086" i="5" s="1"/>
  <c r="A1087" i="5" a="1"/>
  <c r="A1087" i="5" s="1"/>
  <c r="A1088" i="5" a="1"/>
  <c r="A1088" i="5" s="1"/>
  <c r="A1089" i="5" a="1"/>
  <c r="A1089" i="5" s="1"/>
  <c r="A1090" i="5" a="1"/>
  <c r="A1090" i="5" s="1"/>
  <c r="A1091" i="5" a="1"/>
  <c r="A1091" i="5" s="1"/>
  <c r="A1092" i="5" a="1"/>
  <c r="A1092" i="5" s="1"/>
  <c r="A1093" i="5" a="1"/>
  <c r="A1093" i="5" s="1"/>
  <c r="A1094" i="5" a="1"/>
  <c r="A1094" i="5" s="1"/>
  <c r="A1095" i="5" a="1"/>
  <c r="A1095" i="5" s="1"/>
  <c r="A1096" i="5" a="1"/>
  <c r="A1096" i="5" s="1"/>
  <c r="A1097" i="5" a="1"/>
  <c r="A1097" i="5" s="1"/>
  <c r="A1098" i="5" a="1"/>
  <c r="A1098" i="5" s="1"/>
  <c r="A1099" i="5" a="1"/>
  <c r="A1099" i="5" s="1"/>
  <c r="A1100" i="5" a="1"/>
  <c r="A1100" i="5" s="1"/>
  <c r="A1101" i="5" a="1"/>
  <c r="A1101" i="5" s="1"/>
  <c r="A1102" i="5" a="1"/>
  <c r="A1102" i="5" s="1"/>
  <c r="A1103" i="5" a="1"/>
  <c r="A1103" i="5" s="1"/>
  <c r="A1104" i="5" a="1"/>
  <c r="A1104" i="5" s="1"/>
  <c r="A1105" i="5" a="1"/>
  <c r="A1105" i="5" s="1"/>
  <c r="A1106" i="5" a="1"/>
  <c r="A1106" i="5" s="1"/>
  <c r="A1107" i="5" a="1"/>
  <c r="A1107" i="5" s="1"/>
  <c r="A1108" i="5" a="1"/>
  <c r="A1108" i="5" s="1"/>
  <c r="A1109" i="5" a="1"/>
  <c r="A1109" i="5" s="1"/>
  <c r="A1110" i="5" a="1"/>
  <c r="A1110" i="5" s="1"/>
  <c r="A1111" i="5" a="1"/>
  <c r="A1111" i="5" s="1"/>
  <c r="A1112" i="5" a="1"/>
  <c r="A1112" i="5" s="1"/>
  <c r="A1113" i="5" a="1"/>
  <c r="A1113" i="5" s="1"/>
  <c r="A1114" i="5" a="1"/>
  <c r="A1114" i="5" s="1"/>
  <c r="A1115" i="5" a="1"/>
  <c r="A1115" i="5" s="1"/>
  <c r="A1116" i="5" a="1"/>
  <c r="A1116" i="5" s="1"/>
  <c r="A1117" i="5" a="1"/>
  <c r="A1117" i="5" s="1"/>
  <c r="A1118" i="5" a="1"/>
  <c r="A1118" i="5" s="1"/>
  <c r="A1119" i="5" a="1"/>
  <c r="A1119" i="5" s="1"/>
  <c r="A1120" i="5" a="1"/>
  <c r="A1120" i="5" s="1"/>
  <c r="A1121" i="5" a="1"/>
  <c r="A1121" i="5" s="1"/>
  <c r="A1122" i="5" a="1"/>
  <c r="A1122" i="5" s="1"/>
  <c r="A1123" i="5" a="1"/>
  <c r="A1123" i="5" s="1"/>
  <c r="A1124" i="5" a="1"/>
  <c r="A1124" i="5" s="1"/>
  <c r="A1125" i="5" a="1"/>
  <c r="A1125" i="5" s="1"/>
  <c r="A1126" i="5" a="1"/>
  <c r="A1126" i="5" s="1"/>
  <c r="A1127" i="5" a="1"/>
  <c r="A1127" i="5" s="1"/>
  <c r="A1128" i="5" a="1"/>
  <c r="A1128" i="5" s="1"/>
  <c r="A1129" i="5" a="1"/>
  <c r="A1129" i="5" s="1"/>
  <c r="A1130" i="5" a="1"/>
  <c r="A1130" i="5" s="1"/>
  <c r="A1131" i="5" a="1"/>
  <c r="A1131" i="5" s="1"/>
  <c r="A1132" i="5" a="1"/>
  <c r="A1132" i="5" s="1"/>
  <c r="A1133" i="5" a="1"/>
  <c r="A1133" i="5" s="1"/>
  <c r="A1134" i="5" a="1"/>
  <c r="A1134" i="5" s="1"/>
  <c r="A1135" i="5" a="1"/>
  <c r="A1135" i="5" s="1"/>
  <c r="A1136" i="5" a="1"/>
  <c r="A1136" i="5" s="1"/>
  <c r="A1137" i="5" a="1"/>
  <c r="A1137" i="5" s="1"/>
  <c r="A1138" i="5" a="1"/>
  <c r="A1138" i="5" s="1"/>
  <c r="A1139" i="5" a="1"/>
  <c r="A1139" i="5" s="1"/>
  <c r="A1140" i="5" a="1"/>
  <c r="A1140" i="5" s="1"/>
  <c r="A1141" i="5" a="1"/>
  <c r="A1141" i="5" s="1"/>
  <c r="A1142" i="5" a="1"/>
  <c r="A1142" i="5" s="1"/>
  <c r="A1143" i="5" a="1"/>
  <c r="A1143" i="5" s="1"/>
  <c r="A1144" i="5" a="1"/>
  <c r="A1144" i="5" s="1"/>
  <c r="A1145" i="5" a="1"/>
  <c r="A1145" i="5" s="1"/>
  <c r="A1146" i="5" a="1"/>
  <c r="A1146" i="5" s="1"/>
  <c r="A1147" i="5" a="1"/>
  <c r="A1147" i="5" s="1"/>
  <c r="A1148" i="5" a="1"/>
  <c r="A1148" i="5" s="1"/>
  <c r="A1149" i="5" a="1"/>
  <c r="A1149" i="5" s="1"/>
  <c r="A1150" i="5" a="1"/>
  <c r="A1150" i="5" s="1"/>
  <c r="A1151" i="5" a="1"/>
  <c r="A1151" i="5" s="1"/>
  <c r="A1152" i="5" a="1"/>
  <c r="A1152" i="5" s="1"/>
  <c r="A1153" i="5" a="1"/>
  <c r="A1153" i="5" s="1"/>
  <c r="A1154" i="5" a="1"/>
  <c r="A1154" i="5" s="1"/>
  <c r="A1155" i="5" a="1"/>
  <c r="A1155" i="5" s="1"/>
  <c r="A1156" i="5" a="1"/>
  <c r="A1156" i="5" s="1"/>
  <c r="A1157" i="5" a="1"/>
  <c r="A1157" i="5" s="1"/>
  <c r="A1158" i="5" a="1"/>
  <c r="A1158" i="5" s="1"/>
  <c r="A1159" i="5" a="1"/>
  <c r="A1159" i="5" s="1"/>
  <c r="A1160" i="5" a="1"/>
  <c r="A1160" i="5" s="1"/>
  <c r="A1161" i="5" a="1"/>
  <c r="A1161" i="5" s="1"/>
  <c r="A1162" i="5" a="1"/>
  <c r="A1162" i="5" s="1"/>
  <c r="A1163" i="5" a="1"/>
  <c r="A1163" i="5" s="1"/>
  <c r="A1164" i="5" a="1"/>
  <c r="A1164" i="5" s="1"/>
  <c r="A1165" i="5" a="1"/>
  <c r="A1165" i="5" s="1"/>
  <c r="A1166" i="5" a="1"/>
  <c r="A1166" i="5" s="1"/>
  <c r="A1167" i="5" a="1"/>
  <c r="A1167" i="5" s="1"/>
  <c r="A1168" i="5" a="1"/>
  <c r="A1168" i="5" s="1"/>
  <c r="A1169" i="5" a="1"/>
  <c r="A1169" i="5" s="1"/>
  <c r="A1170" i="5" a="1"/>
  <c r="A1170" i="5" s="1"/>
  <c r="A1171" i="5" a="1"/>
  <c r="A1171" i="5" s="1"/>
  <c r="A1172" i="5" a="1"/>
  <c r="A1172" i="5" s="1"/>
  <c r="A1173" i="5" a="1"/>
  <c r="A1173" i="5" s="1"/>
  <c r="A1174" i="5" a="1"/>
  <c r="A1174" i="5" s="1"/>
  <c r="A1175" i="5" a="1"/>
  <c r="A1175" i="5" s="1"/>
  <c r="A1176" i="5" a="1"/>
  <c r="A1176" i="5" s="1"/>
  <c r="A1177" i="5" a="1"/>
  <c r="A1177" i="5" s="1"/>
  <c r="A1178" i="5" a="1"/>
  <c r="A1178" i="5" s="1"/>
  <c r="A1179" i="5" a="1"/>
  <c r="A1179" i="5" s="1"/>
  <c r="A1180" i="5" a="1"/>
  <c r="A1180" i="5" s="1"/>
  <c r="A1181" i="5" a="1"/>
  <c r="A1181" i="5" s="1"/>
  <c r="A1182" i="5" a="1"/>
  <c r="A1182" i="5" s="1"/>
  <c r="A1183" i="5" a="1"/>
  <c r="A1183" i="5" s="1"/>
  <c r="A1184" i="5" a="1"/>
  <c r="A1184" i="5" s="1"/>
  <c r="A1185" i="5" a="1"/>
  <c r="A1185" i="5" s="1"/>
  <c r="A1186" i="5" a="1"/>
  <c r="A1186" i="5" s="1"/>
  <c r="A1187" i="5" a="1"/>
  <c r="A1187" i="5" s="1"/>
  <c r="A1188" i="5" a="1"/>
  <c r="A1188" i="5" s="1"/>
  <c r="A1189" i="5" a="1"/>
  <c r="A1189" i="5" s="1"/>
  <c r="A1190" i="5" a="1"/>
  <c r="A1190" i="5" s="1"/>
  <c r="A1191" i="5" a="1"/>
  <c r="A1191" i="5" s="1"/>
  <c r="A1192" i="5" a="1"/>
  <c r="A1192" i="5" s="1"/>
  <c r="A1193" i="5" a="1"/>
  <c r="A1193" i="5" s="1"/>
  <c r="A1194" i="5" a="1"/>
  <c r="A1194" i="5" s="1"/>
  <c r="A1195" i="5" a="1"/>
  <c r="A1195" i="5" s="1"/>
  <c r="A1196" i="5" a="1"/>
  <c r="A1196" i="5" s="1"/>
  <c r="A1197" i="5" a="1"/>
  <c r="A1197" i="5" s="1"/>
  <c r="A1198" i="5" a="1"/>
  <c r="A1198" i="5" s="1"/>
  <c r="A1199" i="5" a="1"/>
  <c r="A1199" i="5" s="1"/>
  <c r="A1200" i="5" a="1"/>
  <c r="A1200" i="5" s="1"/>
  <c r="A1201" i="5" a="1"/>
  <c r="A1201" i="5" s="1"/>
  <c r="A1202" i="5" a="1"/>
  <c r="A1202" i="5" s="1"/>
  <c r="A1203" i="5" a="1"/>
  <c r="A1203" i="5" s="1"/>
  <c r="A1204" i="5" a="1"/>
  <c r="A1204" i="5" s="1"/>
  <c r="A1205" i="5" a="1"/>
  <c r="A1205" i="5" s="1"/>
  <c r="A1206" i="5" a="1"/>
  <c r="A1206" i="5" s="1"/>
  <c r="A1207" i="5" a="1"/>
  <c r="A1207" i="5" s="1"/>
  <c r="A1208" i="5" a="1"/>
  <c r="A1208" i="5" s="1"/>
  <c r="A1209" i="5" a="1"/>
  <c r="A1209" i="5" s="1"/>
  <c r="A1210" i="5" a="1"/>
  <c r="A1210" i="5" s="1"/>
  <c r="A1211" i="5" a="1"/>
  <c r="A1211" i="5" s="1"/>
  <c r="A1212" i="5" a="1"/>
  <c r="A1212" i="5" s="1"/>
  <c r="A1213" i="5" a="1"/>
  <c r="A1213" i="5" s="1"/>
  <c r="A1214" i="5" a="1"/>
  <c r="A1214" i="5" s="1"/>
  <c r="A1215" i="5" a="1"/>
  <c r="A1215" i="5" s="1"/>
  <c r="A1216" i="5" a="1"/>
  <c r="A1216" i="5" s="1"/>
  <c r="A1217" i="5" a="1"/>
  <c r="A1217" i="5" s="1"/>
  <c r="A1218" i="5" a="1"/>
  <c r="A1218" i="5" s="1"/>
  <c r="A1219" i="5" a="1"/>
  <c r="A1219" i="5" s="1"/>
  <c r="A1220" i="5" a="1"/>
  <c r="A1220" i="5" s="1"/>
  <c r="A1221" i="5" a="1"/>
  <c r="A1221" i="5" s="1"/>
  <c r="A1222" i="5" a="1"/>
  <c r="A1222" i="5" s="1"/>
  <c r="A1223" i="5" a="1"/>
  <c r="A1223" i="5" s="1"/>
  <c r="A1224" i="5" a="1"/>
  <c r="A1224" i="5" s="1"/>
  <c r="A1225" i="5" a="1"/>
  <c r="A1225" i="5" s="1"/>
  <c r="A1226" i="5" a="1"/>
  <c r="A1226" i="5" s="1"/>
  <c r="A1227" i="5" a="1"/>
  <c r="A1227" i="5" s="1"/>
  <c r="A1228" i="5" a="1"/>
  <c r="A1228" i="5" s="1"/>
  <c r="A1229" i="5" a="1"/>
  <c r="A1229" i="5" s="1"/>
  <c r="A1230" i="5" a="1"/>
  <c r="A1230" i="5" s="1"/>
  <c r="A1231" i="5" a="1"/>
  <c r="A1231" i="5" s="1"/>
  <c r="A1232" i="5" a="1"/>
  <c r="A1232" i="5" s="1"/>
  <c r="A1233" i="5" a="1"/>
  <c r="A1233" i="5" s="1"/>
  <c r="A1234" i="5" a="1"/>
  <c r="A1234" i="5" s="1"/>
  <c r="A1235" i="5" a="1"/>
  <c r="A1235" i="5" s="1"/>
  <c r="A1236" i="5" a="1"/>
  <c r="A1236" i="5" s="1"/>
  <c r="A1237" i="5" a="1"/>
  <c r="A1237" i="5" s="1"/>
  <c r="A1238" i="5" a="1"/>
  <c r="A1238" i="5" s="1"/>
  <c r="A1239" i="5" a="1"/>
  <c r="A1239" i="5" s="1"/>
  <c r="A1240" i="5" a="1"/>
  <c r="A1240" i="5" s="1"/>
  <c r="A1241" i="5" a="1"/>
  <c r="A1241" i="5" s="1"/>
  <c r="A1242" i="5" a="1"/>
  <c r="A1242" i="5" s="1"/>
  <c r="A1243" i="5" a="1"/>
  <c r="A1243" i="5" s="1"/>
  <c r="A1244" i="5" a="1"/>
  <c r="A1244" i="5" s="1"/>
  <c r="A1245" i="5" a="1"/>
  <c r="A1245" i="5" s="1"/>
  <c r="A1246" i="5" a="1"/>
  <c r="A1246" i="5" s="1"/>
  <c r="A1247" i="5" a="1"/>
  <c r="A1247" i="5" s="1"/>
  <c r="A1248" i="5" a="1"/>
  <c r="A1248" i="5" s="1"/>
  <c r="A1249" i="5" a="1"/>
  <c r="A1249" i="5" s="1"/>
  <c r="A1250" i="5" a="1"/>
  <c r="A1250" i="5" s="1"/>
  <c r="A1251" i="5" a="1"/>
  <c r="A1251" i="5" s="1"/>
  <c r="A1252" i="5" a="1"/>
  <c r="A1252" i="5" s="1"/>
  <c r="A1253" i="5" a="1"/>
  <c r="A1253" i="5" s="1"/>
  <c r="A1254" i="5" a="1"/>
  <c r="A1254" i="5" s="1"/>
  <c r="A1255" i="5" a="1"/>
  <c r="A1255" i="5" s="1"/>
  <c r="A1256" i="5" a="1"/>
  <c r="A1256" i="5" s="1"/>
  <c r="A1257" i="5" a="1"/>
  <c r="A1257" i="5" s="1"/>
  <c r="A1258" i="5" a="1"/>
  <c r="A1258" i="5" s="1"/>
  <c r="A1259" i="5" a="1"/>
  <c r="A1259" i="5" s="1"/>
  <c r="A1260" i="5" a="1"/>
  <c r="A1260" i="5" s="1"/>
  <c r="A1261" i="5" a="1"/>
  <c r="A1261" i="5" s="1"/>
  <c r="A1262" i="5" a="1"/>
  <c r="A1262" i="5" s="1"/>
  <c r="A1263" i="5" a="1"/>
  <c r="A1263" i="5" s="1"/>
  <c r="A1264" i="5" a="1"/>
  <c r="A1264" i="5" s="1"/>
  <c r="A1265" i="5" a="1"/>
  <c r="A1265" i="5" s="1"/>
  <c r="A1266" i="5" a="1"/>
  <c r="A1266" i="5" s="1"/>
  <c r="A1267" i="5" a="1"/>
  <c r="A1267" i="5" s="1"/>
  <c r="A1268" i="5" a="1"/>
  <c r="A1268" i="5" s="1"/>
  <c r="A1269" i="5" a="1"/>
  <c r="A1269" i="5" s="1"/>
  <c r="A1270" i="5" a="1"/>
  <c r="A1270" i="5" s="1"/>
  <c r="A1271" i="5" a="1"/>
  <c r="A1271" i="5" s="1"/>
  <c r="A1272" i="5" a="1"/>
  <c r="A1272" i="5" s="1"/>
  <c r="A1273" i="5" a="1"/>
  <c r="A1273" i="5" s="1"/>
  <c r="A1274" i="5" a="1"/>
  <c r="A1274" i="5" s="1"/>
  <c r="A1275" i="5" a="1"/>
  <c r="A1275" i="5" s="1"/>
  <c r="A1276" i="5" a="1"/>
  <c r="A1276" i="5" s="1"/>
  <c r="A1277" i="5" a="1"/>
  <c r="A1277" i="5" s="1"/>
  <c r="A1278" i="5" a="1"/>
  <c r="A1278" i="5" s="1"/>
  <c r="A1279" i="5" a="1"/>
  <c r="A1279" i="5" s="1"/>
  <c r="A1280" i="5" a="1"/>
  <c r="A1280" i="5" s="1"/>
  <c r="A1281" i="5" a="1"/>
  <c r="A1281" i="5" s="1"/>
  <c r="A1282" i="5" a="1"/>
  <c r="A1282" i="5" s="1"/>
  <c r="A1283" i="5" a="1"/>
  <c r="A1283" i="5" s="1"/>
  <c r="A1284" i="5" a="1"/>
  <c r="A1284" i="5" s="1"/>
  <c r="A1285" i="5" a="1"/>
  <c r="A1285" i="5" s="1"/>
  <c r="A1286" i="5" a="1"/>
  <c r="A1286" i="5" s="1"/>
  <c r="A1287" i="5" a="1"/>
  <c r="A1287" i="5" s="1"/>
  <c r="A1288" i="5" a="1"/>
  <c r="A1288" i="5" s="1"/>
  <c r="A1289" i="5" a="1"/>
  <c r="A1289" i="5" s="1"/>
  <c r="A1290" i="5" a="1"/>
  <c r="A1290" i="5" s="1"/>
  <c r="A1291" i="5" a="1"/>
  <c r="A1291" i="5" s="1"/>
  <c r="A1292" i="5" a="1"/>
  <c r="A1292" i="5" s="1"/>
  <c r="A1293" i="5" a="1"/>
  <c r="A1293" i="5" s="1"/>
  <c r="A1294" i="5" a="1"/>
  <c r="A1294" i="5" s="1"/>
  <c r="A1295" i="5" a="1"/>
  <c r="A1295" i="5" s="1"/>
  <c r="A1296" i="5" a="1"/>
  <c r="A1296" i="5" s="1"/>
  <c r="A1297" i="5" a="1"/>
  <c r="A1297" i="5" s="1"/>
  <c r="A1298" i="5" a="1"/>
  <c r="A1298" i="5" s="1"/>
  <c r="A1299" i="5" a="1"/>
  <c r="A1299" i="5" s="1"/>
  <c r="A1300" i="5" a="1"/>
  <c r="A1300" i="5" s="1"/>
  <c r="A1301" i="5" a="1"/>
  <c r="A1301" i="5" s="1"/>
  <c r="A1302" i="5" a="1"/>
  <c r="A1302" i="5" s="1"/>
  <c r="A1303" i="5" a="1"/>
  <c r="A1303" i="5" s="1"/>
  <c r="A1304" i="5" a="1"/>
  <c r="A1304" i="5" s="1"/>
  <c r="A1305" i="5" a="1"/>
  <c r="A1305" i="5" s="1"/>
  <c r="A1306" i="5" a="1"/>
  <c r="A1306" i="5" s="1"/>
  <c r="A1307" i="5" a="1"/>
  <c r="A1307" i="5" s="1"/>
  <c r="A1308" i="5" a="1"/>
  <c r="A1308" i="5" s="1"/>
  <c r="A1309" i="5" a="1"/>
  <c r="A1309" i="5" s="1"/>
  <c r="A1310" i="5" a="1"/>
  <c r="A1310" i="5" s="1"/>
  <c r="A1311" i="5" a="1"/>
  <c r="A1311" i="5" s="1"/>
  <c r="A1312" i="5" a="1"/>
  <c r="A1312" i="5" s="1"/>
  <c r="A1313" i="5" a="1"/>
  <c r="A1313" i="5" s="1"/>
  <c r="A1314" i="5" a="1"/>
  <c r="A1314" i="5" s="1"/>
  <c r="A1315" i="5" a="1"/>
  <c r="A1315" i="5" s="1"/>
  <c r="A1316" i="5" a="1"/>
  <c r="A1316" i="5" s="1"/>
  <c r="A1317" i="5" a="1"/>
  <c r="A1317" i="5" s="1"/>
  <c r="A1318" i="5" a="1"/>
  <c r="A1318" i="5" s="1"/>
  <c r="A1319" i="5" a="1"/>
  <c r="A1319" i="5" s="1"/>
  <c r="A1320" i="5" a="1"/>
  <c r="A1320" i="5" s="1"/>
  <c r="A1321" i="5" a="1"/>
  <c r="A1321" i="5" s="1"/>
  <c r="A1322" i="5" a="1"/>
  <c r="A1322" i="5" s="1"/>
  <c r="A1323" i="5" a="1"/>
  <c r="A1323" i="5" s="1"/>
  <c r="A1324" i="5" a="1"/>
  <c r="A1324" i="5" s="1"/>
  <c r="A1325" i="5" a="1"/>
  <c r="A1325" i="5" s="1"/>
  <c r="A1326" i="5" a="1"/>
  <c r="A1326" i="5" s="1"/>
  <c r="A1327" i="5" a="1"/>
  <c r="A1327" i="5" s="1"/>
  <c r="A1328" i="5" a="1"/>
  <c r="A1328" i="5" s="1"/>
  <c r="A1329" i="5" a="1"/>
  <c r="A1329" i="5" s="1"/>
  <c r="A1330" i="5" a="1"/>
  <c r="A1330" i="5" s="1"/>
  <c r="A1331" i="5" a="1"/>
  <c r="A1331" i="5" s="1"/>
  <c r="A1332" i="5" a="1"/>
  <c r="A1332" i="5" s="1"/>
  <c r="A1333" i="5" a="1"/>
  <c r="A1333" i="5" s="1"/>
  <c r="A1334" i="5" a="1"/>
  <c r="A1334" i="5" s="1"/>
  <c r="A1335" i="5" a="1"/>
  <c r="A1335" i="5" s="1"/>
  <c r="A1336" i="5" a="1"/>
  <c r="A1336" i="5" s="1"/>
  <c r="A1337" i="5" a="1"/>
  <c r="A1337" i="5" s="1"/>
  <c r="A1338" i="5" a="1"/>
  <c r="A1338" i="5" s="1"/>
  <c r="A1339" i="5" a="1"/>
  <c r="A1339" i="5" s="1"/>
  <c r="A1340" i="5" a="1"/>
  <c r="A1340" i="5" s="1"/>
  <c r="A1341" i="5" a="1"/>
  <c r="A1341" i="5" s="1"/>
  <c r="A1342" i="5" a="1"/>
  <c r="A1342" i="5" s="1"/>
  <c r="A1343" i="5" a="1"/>
  <c r="A1343" i="5" s="1"/>
  <c r="A1344" i="5" a="1"/>
  <c r="A1344" i="5" s="1"/>
  <c r="A1345" i="5" a="1"/>
  <c r="A1345" i="5" s="1"/>
  <c r="A1346" i="5" a="1"/>
  <c r="A1346" i="5" s="1"/>
  <c r="A1347" i="5" a="1"/>
  <c r="A1347" i="5" s="1"/>
  <c r="A1348" i="5" a="1"/>
  <c r="A1348" i="5" s="1"/>
  <c r="A1349" i="5" a="1"/>
  <c r="A1349" i="5" s="1"/>
  <c r="A1350" i="5" a="1"/>
  <c r="A1350" i="5" s="1"/>
  <c r="A1351" i="5" a="1"/>
  <c r="A1351" i="5" s="1"/>
  <c r="A1352" i="5" a="1"/>
  <c r="A1352" i="5" s="1"/>
  <c r="A1353" i="5" a="1"/>
  <c r="A1353" i="5" s="1"/>
  <c r="A1354" i="5" a="1"/>
  <c r="A1354" i="5" s="1"/>
  <c r="A1355" i="5" a="1"/>
  <c r="A1355" i="5" s="1"/>
  <c r="A1356" i="5" a="1"/>
  <c r="A1356" i="5" s="1"/>
  <c r="A1357" i="5" a="1"/>
  <c r="A1357" i="5" s="1"/>
  <c r="A1358" i="5" a="1"/>
  <c r="A1358" i="5" s="1"/>
  <c r="A1359" i="5" a="1"/>
  <c r="A1359" i="5" s="1"/>
  <c r="A1360" i="5" a="1"/>
  <c r="A1360" i="5" s="1"/>
  <c r="A1361" i="5" a="1"/>
  <c r="A1361" i="5" s="1"/>
  <c r="A1362" i="5" a="1"/>
  <c r="A1362" i="5" s="1"/>
  <c r="A1363" i="5" a="1"/>
  <c r="A1363" i="5" s="1"/>
  <c r="A1364" i="5" a="1"/>
  <c r="A1364" i="5" s="1"/>
  <c r="A1365" i="5" a="1"/>
  <c r="A1365" i="5" s="1"/>
  <c r="A1366" i="5" a="1"/>
  <c r="A1366" i="5" s="1"/>
  <c r="A1367" i="5" a="1"/>
  <c r="A1367" i="5" s="1"/>
  <c r="A1368" i="5" a="1"/>
  <c r="A1368" i="5" s="1"/>
  <c r="A1369" i="5" a="1"/>
  <c r="A1369" i="5" s="1"/>
  <c r="A1370" i="5" a="1"/>
  <c r="A1370" i="5" s="1"/>
  <c r="A1371" i="5" a="1"/>
  <c r="A1371" i="5" s="1"/>
  <c r="A1372" i="5" a="1"/>
  <c r="A1372" i="5" s="1"/>
  <c r="A1373" i="5" a="1"/>
  <c r="A1373" i="5" s="1"/>
  <c r="A1374" i="5" a="1"/>
  <c r="A1374" i="5" s="1"/>
  <c r="A1375" i="5" a="1"/>
  <c r="A1375" i="5" s="1"/>
  <c r="A1376" i="5" a="1"/>
  <c r="A1376" i="5" s="1"/>
  <c r="A1377" i="5" a="1"/>
  <c r="A1377" i="5" s="1"/>
  <c r="A1378" i="5" a="1"/>
  <c r="A1378" i="5" s="1"/>
  <c r="A1379" i="5" a="1"/>
  <c r="A1379" i="5" s="1"/>
  <c r="A1380" i="5" a="1"/>
  <c r="A1380" i="5" s="1"/>
  <c r="A1381" i="5" a="1"/>
  <c r="A1381" i="5" s="1"/>
  <c r="A1382" i="5" a="1"/>
  <c r="A1382" i="5" s="1"/>
  <c r="A1383" i="5" a="1"/>
  <c r="A1383" i="5" s="1"/>
  <c r="A1384" i="5" a="1"/>
  <c r="A1384" i="5" s="1"/>
  <c r="A1385" i="5" a="1"/>
  <c r="A1385" i="5" s="1"/>
  <c r="A1386" i="5" a="1"/>
  <c r="A1386" i="5" s="1"/>
  <c r="A1387" i="5" a="1"/>
  <c r="A1387" i="5" s="1"/>
  <c r="A1388" i="5" a="1"/>
  <c r="A1388" i="5" s="1"/>
  <c r="A1389" i="5" a="1"/>
  <c r="A1389" i="5" s="1"/>
  <c r="A1390" i="5" a="1"/>
  <c r="A1390" i="5" s="1"/>
  <c r="A1391" i="5" a="1"/>
  <c r="A1391" i="5" s="1"/>
  <c r="A1392" i="5" a="1"/>
  <c r="A1392" i="5" s="1"/>
  <c r="A1393" i="5" a="1"/>
  <c r="A1393" i="5" s="1"/>
  <c r="A1394" i="5" a="1"/>
  <c r="A1394" i="5" s="1"/>
  <c r="A1395" i="5" a="1"/>
  <c r="A1395" i="5" s="1"/>
  <c r="A1396" i="5" a="1"/>
  <c r="A1396" i="5" s="1"/>
  <c r="A1397" i="5" a="1"/>
  <c r="A1397" i="5" s="1"/>
  <c r="A1398" i="5" a="1"/>
  <c r="A1398" i="5" s="1"/>
  <c r="A1399" i="5" a="1"/>
  <c r="A1399" i="5" s="1"/>
  <c r="A1400" i="5" a="1"/>
  <c r="A1400" i="5" s="1"/>
  <c r="A1401" i="5" a="1"/>
  <c r="A1401" i="5" s="1"/>
  <c r="A1402" i="5" a="1"/>
  <c r="A1402" i="5" s="1"/>
  <c r="A1403" i="5" a="1"/>
  <c r="A1403" i="5" s="1"/>
  <c r="A1404" i="5" a="1"/>
  <c r="A1404" i="5" s="1"/>
  <c r="A1405" i="5" a="1"/>
  <c r="A1405" i="5" s="1"/>
  <c r="A1406" i="5" a="1"/>
  <c r="A1406" i="5" s="1"/>
  <c r="A1407" i="5" a="1"/>
  <c r="A1407" i="5" s="1"/>
  <c r="A1408" i="5" a="1"/>
  <c r="A1408" i="5" s="1"/>
  <c r="A1409" i="5" a="1"/>
  <c r="A1409" i="5" s="1"/>
  <c r="A1410" i="5" a="1"/>
  <c r="A1410" i="5" s="1"/>
  <c r="A1411" i="5" a="1"/>
  <c r="A1411" i="5" s="1"/>
  <c r="A1412" i="5" a="1"/>
  <c r="A1412" i="5" s="1"/>
  <c r="A1413" i="5" a="1"/>
  <c r="A1413" i="5" s="1"/>
  <c r="A1414" i="5" a="1"/>
  <c r="A1414" i="5" s="1"/>
  <c r="A1415" i="5" a="1"/>
  <c r="A1415" i="5" s="1"/>
  <c r="A1416" i="5" a="1"/>
  <c r="A1416" i="5" s="1"/>
  <c r="A1417" i="5" a="1"/>
  <c r="A1417" i="5" s="1"/>
  <c r="A1418" i="5" a="1"/>
  <c r="A1418" i="5" s="1"/>
  <c r="A1419" i="5" a="1"/>
  <c r="A1419" i="5" s="1"/>
  <c r="A1420" i="5" a="1"/>
  <c r="A1420" i="5" s="1"/>
  <c r="A1421" i="5" a="1"/>
  <c r="A1421" i="5" s="1"/>
  <c r="A1422" i="5" a="1"/>
  <c r="A1422" i="5" s="1"/>
  <c r="A1423" i="5" a="1"/>
  <c r="A1423" i="5" s="1"/>
  <c r="A1424" i="5" a="1"/>
  <c r="A1424" i="5" s="1"/>
  <c r="A1425" i="5" a="1"/>
  <c r="A1425" i="5" s="1"/>
  <c r="A1426" i="5" a="1"/>
  <c r="A1426" i="5" s="1"/>
  <c r="A1427" i="5" a="1"/>
  <c r="A1427" i="5" s="1"/>
  <c r="A1428" i="5" a="1"/>
  <c r="A1428" i="5" s="1"/>
  <c r="A1429" i="5" a="1"/>
  <c r="A1429" i="5" s="1"/>
  <c r="A1430" i="5" a="1"/>
  <c r="A1430" i="5" s="1"/>
  <c r="A1431" i="5" a="1"/>
  <c r="A1431" i="5" s="1"/>
  <c r="A1432" i="5" a="1"/>
  <c r="A1432" i="5" s="1"/>
  <c r="A1433" i="5" a="1"/>
  <c r="A1433" i="5" s="1"/>
  <c r="A1434" i="5" a="1"/>
  <c r="A1434" i="5" s="1"/>
  <c r="A1435" i="5" a="1"/>
  <c r="A1435" i="5" s="1"/>
  <c r="A1436" i="5" a="1"/>
  <c r="A1436" i="5" s="1"/>
  <c r="A1437" i="5" a="1"/>
  <c r="A1437" i="5" s="1"/>
  <c r="A1438" i="5" a="1"/>
  <c r="A1438" i="5" s="1"/>
  <c r="A1439" i="5" a="1"/>
  <c r="A1439" i="5" s="1"/>
  <c r="A1440" i="5" a="1"/>
  <c r="A1440" i="5" s="1"/>
  <c r="A1441" i="5" a="1"/>
  <c r="A1441" i="5" s="1"/>
  <c r="A1442" i="5" a="1"/>
  <c r="A1442" i="5" s="1"/>
  <c r="A1443" i="5" a="1"/>
  <c r="A1443" i="5" s="1"/>
  <c r="A1444" i="5" a="1"/>
  <c r="A1444" i="5" s="1"/>
  <c r="A1445" i="5" a="1"/>
  <c r="A1445" i="5" s="1"/>
  <c r="A1446" i="5" a="1"/>
  <c r="A1446" i="5" s="1"/>
  <c r="A1447" i="5" a="1"/>
  <c r="A1447" i="5" s="1"/>
  <c r="A1448" i="5" a="1"/>
  <c r="A1448" i="5" s="1"/>
  <c r="A1449" i="5" a="1"/>
  <c r="A1449" i="5" s="1"/>
  <c r="A1450" i="5" a="1"/>
  <c r="A1450" i="5" s="1"/>
  <c r="A1451" i="5" a="1"/>
  <c r="A1451" i="5" s="1"/>
  <c r="A1452" i="5" a="1"/>
  <c r="A1452" i="5" s="1"/>
  <c r="A1453" i="5" a="1"/>
  <c r="A1453" i="5" s="1"/>
  <c r="A1454" i="5" a="1"/>
  <c r="A1454" i="5" s="1"/>
  <c r="A1455" i="5" a="1"/>
  <c r="A1455" i="5" s="1"/>
  <c r="A1456" i="5" a="1"/>
  <c r="A1456" i="5" s="1"/>
  <c r="A1457" i="5" a="1"/>
  <c r="A1457" i="5" s="1"/>
  <c r="A1458" i="5" a="1"/>
  <c r="A1458" i="5" s="1"/>
  <c r="A1459" i="5" a="1"/>
  <c r="A1459" i="5" s="1"/>
  <c r="A1460" i="5" a="1"/>
  <c r="A1460" i="5" s="1"/>
  <c r="A1461" i="5" a="1"/>
  <c r="A1461" i="5" s="1"/>
  <c r="A1462" i="5" a="1"/>
  <c r="A1462" i="5" s="1"/>
  <c r="A1463" i="5" a="1"/>
  <c r="A1463" i="5" s="1"/>
  <c r="A1464" i="5" a="1"/>
  <c r="A1464" i="5" s="1"/>
  <c r="A1465" i="5" a="1"/>
  <c r="A1465" i="5" s="1"/>
  <c r="A1466" i="5" a="1"/>
  <c r="A1466" i="5" s="1"/>
  <c r="A1467" i="5" a="1"/>
  <c r="A1467" i="5" s="1"/>
  <c r="A1468" i="5" a="1"/>
  <c r="A1468" i="5" s="1"/>
  <c r="A1469" i="5" a="1"/>
  <c r="A1469" i="5" s="1"/>
  <c r="A1470" i="5" a="1"/>
  <c r="A1470" i="5" s="1"/>
  <c r="A1471" i="5" a="1"/>
  <c r="A1471" i="5" s="1"/>
  <c r="A1472" i="5" a="1"/>
  <c r="A1472" i="5" s="1"/>
  <c r="A1473" i="5" a="1"/>
  <c r="A1473" i="5" s="1"/>
  <c r="A1474" i="5" a="1"/>
  <c r="A1474" i="5" s="1"/>
  <c r="A1475" i="5" a="1"/>
  <c r="A1475" i="5" s="1"/>
  <c r="A1476" i="5" a="1"/>
  <c r="A1476" i="5" s="1"/>
  <c r="A1477" i="5" a="1"/>
  <c r="A1477" i="5" s="1"/>
  <c r="A1478" i="5" a="1"/>
  <c r="A1478" i="5" s="1"/>
  <c r="A1479" i="5" a="1"/>
  <c r="A1479" i="5" s="1"/>
  <c r="A1480" i="5" a="1"/>
  <c r="A1480" i="5" s="1"/>
  <c r="A1481" i="5" a="1"/>
  <c r="A1481" i="5" s="1"/>
  <c r="A1482" i="5" a="1"/>
  <c r="A1482" i="5" s="1"/>
  <c r="A1483" i="5" a="1"/>
  <c r="A1483" i="5" s="1"/>
  <c r="A1484" i="5" a="1"/>
  <c r="A1484" i="5" s="1"/>
  <c r="A1485" i="5" a="1"/>
  <c r="A1485" i="5" s="1"/>
  <c r="A1486" i="5" a="1"/>
  <c r="A1486" i="5" s="1"/>
  <c r="A1487" i="5" a="1"/>
  <c r="A1487" i="5" s="1"/>
  <c r="A1488" i="5" a="1"/>
  <c r="A1488" i="5" s="1"/>
  <c r="A1489" i="5" a="1"/>
  <c r="A1489" i="5" s="1"/>
  <c r="A1490" i="5" a="1"/>
  <c r="A1490" i="5" s="1"/>
  <c r="A1491" i="5" a="1"/>
  <c r="A1491" i="5" s="1"/>
  <c r="A1492" i="5" a="1"/>
  <c r="A1492" i="5" s="1"/>
  <c r="A1493" i="5" a="1"/>
  <c r="A1493" i="5" s="1"/>
  <c r="A1494" i="5" a="1"/>
  <c r="A1494" i="5" s="1"/>
  <c r="A1495" i="5" a="1"/>
  <c r="A1495" i="5" s="1"/>
  <c r="A1496" i="5" a="1"/>
  <c r="A1496" i="5" s="1"/>
  <c r="A1497" i="5" a="1"/>
  <c r="A1497" i="5" s="1"/>
  <c r="A1498" i="5" a="1"/>
  <c r="A1498" i="5" s="1"/>
  <c r="A1499" i="5" a="1"/>
  <c r="A1499" i="5" s="1"/>
  <c r="A1500" i="5" a="1"/>
  <c r="A1500" i="5" s="1"/>
  <c r="A1501" i="5" a="1"/>
  <c r="A1501" i="5" s="1"/>
  <c r="A1502" i="5" a="1"/>
  <c r="A1502" i="5" s="1"/>
  <c r="A1503" i="5" a="1"/>
  <c r="A1503" i="5" s="1"/>
  <c r="A1504" i="5" a="1"/>
  <c r="A1504" i="5" s="1"/>
  <c r="A1505" i="5" a="1"/>
  <c r="A1505" i="5" s="1"/>
  <c r="A1506" i="5" a="1"/>
  <c r="A1506" i="5" s="1"/>
  <c r="A1507" i="5" a="1"/>
  <c r="A1507" i="5" s="1"/>
  <c r="A1508" i="5" a="1"/>
  <c r="A1508" i="5" s="1"/>
  <c r="A1509" i="5" a="1"/>
  <c r="A1509" i="5" s="1"/>
  <c r="A1510" i="5" a="1"/>
  <c r="A1510" i="5" s="1"/>
  <c r="A1511" i="5" a="1"/>
  <c r="A1511" i="5" s="1"/>
  <c r="A1512" i="5" a="1"/>
  <c r="A1512" i="5" s="1"/>
  <c r="A1513" i="5" a="1"/>
  <c r="A1513" i="5" s="1"/>
  <c r="A1514" i="5" a="1"/>
  <c r="A1514" i="5" s="1"/>
  <c r="A1515" i="5" a="1"/>
  <c r="A1515" i="5" s="1"/>
  <c r="A1516" i="5" a="1"/>
  <c r="A1516" i="5" s="1"/>
  <c r="A1517" i="5" a="1"/>
  <c r="A1517" i="5" s="1"/>
  <c r="A1518" i="5" a="1"/>
  <c r="A1518" i="5" s="1"/>
  <c r="A1519" i="5" a="1"/>
  <c r="A1519" i="5" s="1"/>
  <c r="A1520" i="5" a="1"/>
  <c r="A1520" i="5" s="1"/>
  <c r="A1521" i="5" a="1"/>
  <c r="A1521" i="5" s="1"/>
  <c r="A1522" i="5" a="1"/>
  <c r="A1522" i="5" s="1"/>
  <c r="A1523" i="5" a="1"/>
  <c r="A1523" i="5" s="1"/>
  <c r="A1524" i="5" a="1"/>
  <c r="A1524" i="5" s="1"/>
  <c r="A1525" i="5" a="1"/>
  <c r="A1525" i="5" s="1"/>
  <c r="A1526" i="5" a="1"/>
  <c r="A1526" i="5" s="1"/>
  <c r="A1527" i="5" a="1"/>
  <c r="A1527" i="5" s="1"/>
  <c r="A1528" i="5" a="1"/>
  <c r="A1528" i="5" s="1"/>
  <c r="A1529" i="5" a="1"/>
  <c r="A1529" i="5" s="1"/>
  <c r="A1530" i="5" a="1"/>
  <c r="A1530" i="5" s="1"/>
  <c r="A1531" i="5" a="1"/>
  <c r="A1531" i="5" s="1"/>
  <c r="A1532" i="5" a="1"/>
  <c r="A1532" i="5" s="1"/>
  <c r="A1533" i="5" a="1"/>
  <c r="A1533" i="5" s="1"/>
  <c r="A1534" i="5" a="1"/>
  <c r="A1534" i="5" s="1"/>
  <c r="A1535" i="5" a="1"/>
  <c r="A1535" i="5" s="1"/>
  <c r="A1536" i="5" a="1"/>
  <c r="A1536" i="5" s="1"/>
  <c r="A1537" i="5" a="1"/>
  <c r="A1537" i="5" s="1"/>
  <c r="A1538" i="5" a="1"/>
  <c r="A1538" i="5" s="1"/>
  <c r="A1539" i="5" a="1"/>
  <c r="A1539" i="5" s="1"/>
  <c r="A1540" i="5" a="1"/>
  <c r="A1540" i="5" s="1"/>
  <c r="A1541" i="5" a="1"/>
  <c r="A1541" i="5" s="1"/>
  <c r="A1542" i="5" a="1"/>
  <c r="A1542" i="5" s="1"/>
  <c r="A1543" i="5" a="1"/>
  <c r="A1543" i="5" s="1"/>
  <c r="A1544" i="5" a="1"/>
  <c r="A1544" i="5" s="1"/>
  <c r="A1545" i="5" a="1"/>
  <c r="A1545" i="5" s="1"/>
  <c r="A1546" i="5" a="1"/>
  <c r="A1546" i="5" s="1"/>
  <c r="A1547" i="5" a="1"/>
  <c r="A1547" i="5" s="1"/>
  <c r="A1548" i="5" a="1"/>
  <c r="A1548" i="5" s="1"/>
  <c r="A1549" i="5" a="1"/>
  <c r="A1549" i="5" s="1"/>
  <c r="A1550" i="5" a="1"/>
  <c r="A1550" i="5" s="1"/>
  <c r="A1551" i="5" a="1"/>
  <c r="A1551" i="5" s="1"/>
  <c r="A1552" i="5" a="1"/>
  <c r="A1552" i="5" s="1"/>
  <c r="A1553" i="5" a="1"/>
  <c r="A1553" i="5" s="1"/>
  <c r="A1554" i="5" a="1"/>
  <c r="A1554" i="5" s="1"/>
  <c r="A1555" i="5" a="1"/>
  <c r="A1555" i="5" s="1"/>
  <c r="A1556" i="5" a="1"/>
  <c r="A1556" i="5" s="1"/>
  <c r="A1557" i="5" a="1"/>
  <c r="A1557" i="5" s="1"/>
  <c r="A1558" i="5" a="1"/>
  <c r="A1558" i="5" s="1"/>
  <c r="A1559" i="5" a="1"/>
  <c r="A1559" i="5" s="1"/>
  <c r="A1560" i="5" a="1"/>
  <c r="A1560" i="5" s="1"/>
  <c r="A1561" i="5" a="1"/>
  <c r="A1561" i="5" s="1"/>
  <c r="A1562" i="5" a="1"/>
  <c r="A1562" i="5" s="1"/>
  <c r="A1563" i="5" a="1"/>
  <c r="A1563" i="5" s="1"/>
  <c r="A1564" i="5" a="1"/>
  <c r="A1564" i="5" s="1"/>
  <c r="A1565" i="5" a="1"/>
  <c r="A1565" i="5" s="1"/>
  <c r="A1566" i="5" a="1"/>
  <c r="A1566" i="5" s="1"/>
  <c r="A1567" i="5" a="1"/>
  <c r="A1567" i="5" s="1"/>
  <c r="A1568" i="5" a="1"/>
  <c r="A1568" i="5" s="1"/>
  <c r="A1569" i="5" a="1"/>
  <c r="A1569" i="5" s="1"/>
  <c r="A1570" i="5" a="1"/>
  <c r="A1570" i="5" s="1"/>
  <c r="A1571" i="5" a="1"/>
  <c r="A1571" i="5" s="1"/>
  <c r="A1572" i="5" a="1"/>
  <c r="A1572" i="5" s="1"/>
  <c r="A1573" i="5" a="1"/>
  <c r="A1573" i="5" s="1"/>
  <c r="A1574" i="5" a="1"/>
  <c r="A1574" i="5" s="1"/>
  <c r="A1575" i="5" a="1"/>
  <c r="A1575" i="5" s="1"/>
  <c r="A1576" i="5" a="1"/>
  <c r="A1576" i="5" s="1"/>
  <c r="A1577" i="5" a="1"/>
  <c r="A1577" i="5" s="1"/>
  <c r="A1578" i="5" a="1"/>
  <c r="A1578" i="5" s="1"/>
  <c r="A1579" i="5" a="1"/>
  <c r="A1579" i="5" s="1"/>
  <c r="A1580" i="5" a="1"/>
  <c r="A1580" i="5" s="1"/>
  <c r="A1581" i="5" a="1"/>
  <c r="A1581" i="5" s="1"/>
  <c r="A1582" i="5" a="1"/>
  <c r="A1582" i="5" s="1"/>
  <c r="A1583" i="5" a="1"/>
  <c r="A1583" i="5" s="1"/>
  <c r="A1584" i="5" a="1"/>
  <c r="A1584" i="5" s="1"/>
  <c r="A1585" i="5" a="1"/>
  <c r="A1585" i="5" s="1"/>
  <c r="A1586" i="5" a="1"/>
  <c r="A1586" i="5" s="1"/>
  <c r="A1587" i="5" a="1"/>
  <c r="A1587" i="5" s="1"/>
  <c r="A1588" i="5" a="1"/>
  <c r="A1588" i="5" s="1"/>
  <c r="A1589" i="5" a="1"/>
  <c r="A1589" i="5" s="1"/>
  <c r="A1590" i="5" a="1"/>
  <c r="A1590" i="5" s="1"/>
  <c r="A1591" i="5" a="1"/>
  <c r="A1591" i="5" s="1"/>
  <c r="A1592" i="5" a="1"/>
  <c r="A1592" i="5" s="1"/>
  <c r="A1593" i="5" a="1"/>
  <c r="A1593" i="5" s="1"/>
  <c r="A1594" i="5" a="1"/>
  <c r="A1594" i="5" s="1"/>
  <c r="A1595" i="5" a="1"/>
  <c r="A1595" i="5" s="1"/>
  <c r="A1596" i="5" a="1"/>
  <c r="A1596" i="5" s="1"/>
  <c r="A1597" i="5" a="1"/>
  <c r="A1597" i="5" s="1"/>
  <c r="A1598" i="5" a="1"/>
  <c r="A1598" i="5" s="1"/>
  <c r="A1599" i="5" a="1"/>
  <c r="A1599" i="5" s="1"/>
  <c r="A1600" i="5" a="1"/>
  <c r="A1600" i="5" s="1"/>
  <c r="A1601" i="5" a="1"/>
  <c r="A1601" i="5" s="1"/>
  <c r="A1602" i="5" a="1"/>
  <c r="A1602" i="5" s="1"/>
  <c r="A1603" i="5" a="1"/>
  <c r="A1603" i="5" s="1"/>
  <c r="A1604" i="5" a="1"/>
  <c r="A1604" i="5" s="1"/>
  <c r="A1605" i="5" a="1"/>
  <c r="A1605" i="5" s="1"/>
  <c r="A1606" i="5" a="1"/>
  <c r="A1606" i="5" s="1"/>
  <c r="A1607" i="5" a="1"/>
  <c r="A1607" i="5" s="1"/>
  <c r="A1608" i="5" a="1"/>
  <c r="A1608" i="5" s="1"/>
  <c r="A1609" i="5" a="1"/>
  <c r="A1609" i="5" s="1"/>
  <c r="A1610" i="5" a="1"/>
  <c r="A1610" i="5" s="1"/>
  <c r="A1611" i="5" a="1"/>
  <c r="A1611" i="5" s="1"/>
  <c r="A1612" i="5" a="1"/>
  <c r="A1612" i="5" s="1"/>
  <c r="A1613" i="5" a="1"/>
  <c r="A1613" i="5" s="1"/>
  <c r="A1614" i="5" a="1"/>
  <c r="A1614" i="5" s="1"/>
  <c r="A1615" i="5" a="1"/>
  <c r="A1615" i="5" s="1"/>
  <c r="A1616" i="5" a="1"/>
  <c r="A1616" i="5" s="1"/>
  <c r="A1617" i="5" a="1"/>
  <c r="A1617" i="5" s="1"/>
  <c r="A1618" i="5" a="1"/>
  <c r="A1618" i="5" s="1"/>
  <c r="A1619" i="5" a="1"/>
  <c r="A1619" i="5" s="1"/>
  <c r="A1620" i="5" a="1"/>
  <c r="A1620" i="5" s="1"/>
  <c r="A1621" i="5" a="1"/>
  <c r="A1621" i="5" s="1"/>
  <c r="A1622" i="5" a="1"/>
  <c r="A1622" i="5" s="1"/>
  <c r="A1623" i="5" a="1"/>
  <c r="A1623" i="5" s="1"/>
  <c r="A1624" i="5" a="1"/>
  <c r="A1624" i="5" s="1"/>
  <c r="A1625" i="5" a="1"/>
  <c r="A1625" i="5" s="1"/>
  <c r="A1626" i="5" a="1"/>
  <c r="A1626" i="5" s="1"/>
  <c r="A1627" i="5" a="1"/>
  <c r="A1627" i="5" s="1"/>
  <c r="A1628" i="5" a="1"/>
  <c r="A1628" i="5" s="1"/>
  <c r="A1629" i="5" a="1"/>
  <c r="A1629" i="5" s="1"/>
  <c r="A1630" i="5" a="1"/>
  <c r="A1630" i="5" s="1"/>
  <c r="A1631" i="5" a="1"/>
  <c r="A1631" i="5" s="1"/>
  <c r="A1632" i="5" a="1"/>
  <c r="A1632" i="5" s="1"/>
  <c r="A1633" i="5" a="1"/>
  <c r="A1633" i="5" s="1"/>
  <c r="A1634" i="5" a="1"/>
  <c r="A1634" i="5" s="1"/>
  <c r="A1635" i="5" a="1"/>
  <c r="A1635" i="5" s="1"/>
  <c r="A1636" i="5" a="1"/>
  <c r="A1636" i="5" s="1"/>
  <c r="A1637" i="5" a="1"/>
  <c r="A1637" i="5" s="1"/>
  <c r="A1638" i="5" a="1"/>
  <c r="A1638" i="5" s="1"/>
  <c r="A1639" i="5" a="1"/>
  <c r="A1639" i="5" s="1"/>
  <c r="A1640" i="5" a="1"/>
  <c r="A1640" i="5" s="1"/>
  <c r="A1641" i="5" a="1"/>
  <c r="A1641" i="5" s="1"/>
  <c r="A1642" i="5" a="1"/>
  <c r="A1642" i="5" s="1"/>
  <c r="A1643" i="5" a="1"/>
  <c r="A1643" i="5" s="1"/>
  <c r="A1644" i="5" a="1"/>
  <c r="A1644" i="5" s="1"/>
  <c r="A1645" i="5" a="1"/>
  <c r="A1645" i="5" s="1"/>
  <c r="A1646" i="5" a="1"/>
  <c r="A1646" i="5" s="1"/>
  <c r="A1647" i="5" a="1"/>
  <c r="A1647" i="5" s="1"/>
  <c r="A1648" i="5" a="1"/>
  <c r="A1648" i="5" s="1"/>
  <c r="A1649" i="5" a="1"/>
  <c r="A1649" i="5" s="1"/>
  <c r="A1650" i="5" a="1"/>
  <c r="A1650" i="5" s="1"/>
  <c r="A1651" i="5" a="1"/>
  <c r="A1651" i="5" s="1"/>
  <c r="A1652" i="5" a="1"/>
  <c r="A1652" i="5" s="1"/>
  <c r="A1653" i="5" a="1"/>
  <c r="A1653" i="5" s="1"/>
  <c r="A1654" i="5" a="1"/>
  <c r="A1654" i="5" s="1"/>
  <c r="A1655" i="5" a="1"/>
  <c r="A1655" i="5" s="1"/>
  <c r="A1656" i="5" a="1"/>
  <c r="A1656" i="5" s="1"/>
  <c r="A1657" i="5" a="1"/>
  <c r="A1657" i="5" s="1"/>
  <c r="A1658" i="5" a="1"/>
  <c r="A1658" i="5" s="1"/>
  <c r="A1659" i="5" a="1"/>
  <c r="A1659" i="5" s="1"/>
  <c r="A1660" i="5" a="1"/>
  <c r="A1660" i="5" s="1"/>
  <c r="A1661" i="5" a="1"/>
  <c r="A1661" i="5" s="1"/>
  <c r="A1662" i="5" a="1"/>
  <c r="A1662" i="5" s="1"/>
  <c r="A1663" i="5" a="1"/>
  <c r="A1663" i="5" s="1"/>
  <c r="A1664" i="5" a="1"/>
  <c r="A1664" i="5" s="1"/>
  <c r="A1665" i="5" a="1"/>
  <c r="A1665" i="5" s="1"/>
  <c r="A1666" i="5" a="1"/>
  <c r="A1666" i="5" s="1"/>
  <c r="A1667" i="5" a="1"/>
  <c r="A1667" i="5" s="1"/>
  <c r="A1668" i="5" a="1"/>
  <c r="A1668" i="5" s="1"/>
  <c r="A1669" i="5" a="1"/>
  <c r="A1669" i="5" s="1"/>
  <c r="A1670" i="5" a="1"/>
  <c r="A1670" i="5" s="1"/>
  <c r="A1671" i="5" a="1"/>
  <c r="A1671" i="5" s="1"/>
  <c r="A1672" i="5" a="1"/>
  <c r="A1672" i="5" s="1"/>
  <c r="A1673" i="5" a="1"/>
  <c r="A1673" i="5" s="1"/>
  <c r="A1674" i="5" a="1"/>
  <c r="A1674" i="5" s="1"/>
  <c r="A1675" i="5" a="1"/>
  <c r="A1675" i="5" s="1"/>
  <c r="A1676" i="5" a="1"/>
  <c r="A1676" i="5" s="1"/>
  <c r="A1677" i="5" a="1"/>
  <c r="A1677" i="5" s="1"/>
  <c r="A1678" i="5" a="1"/>
  <c r="A1678" i="5" s="1"/>
  <c r="A1679" i="5" a="1"/>
  <c r="A1679" i="5" s="1"/>
  <c r="A1680" i="5" a="1"/>
  <c r="A1680" i="5" s="1"/>
  <c r="A1681" i="5" a="1"/>
  <c r="A1681" i="5" s="1"/>
  <c r="A1682" i="5" a="1"/>
  <c r="A1682" i="5" s="1"/>
  <c r="A1683" i="5" a="1"/>
  <c r="A1683" i="5" s="1"/>
  <c r="A1684" i="5" a="1"/>
  <c r="A1684" i="5" s="1"/>
  <c r="A1685" i="5" a="1"/>
  <c r="A1685" i="5" s="1"/>
  <c r="A1686" i="5" a="1"/>
  <c r="A1686" i="5" s="1"/>
  <c r="A1687" i="5" a="1"/>
  <c r="A1687" i="5" s="1"/>
  <c r="A1688" i="5" a="1"/>
  <c r="A1688" i="5" s="1"/>
  <c r="A1689" i="5" a="1"/>
  <c r="A1689" i="5" s="1"/>
  <c r="A1690" i="5" a="1"/>
  <c r="A1690" i="5" s="1"/>
  <c r="A1691" i="5" a="1"/>
  <c r="A1691" i="5" s="1"/>
  <c r="A1692" i="5" a="1"/>
  <c r="A1692" i="5" s="1"/>
  <c r="A1693" i="5" a="1"/>
  <c r="A1693" i="5" s="1"/>
  <c r="A1694" i="5" a="1"/>
  <c r="A1694" i="5" s="1"/>
  <c r="A1695" i="5" a="1"/>
  <c r="A1695" i="5" s="1"/>
  <c r="A1696" i="5" a="1"/>
  <c r="A1696" i="5" s="1"/>
  <c r="A1697" i="5" a="1"/>
  <c r="A1697" i="5" s="1"/>
  <c r="A1698" i="5" a="1"/>
  <c r="A1698" i="5" s="1"/>
  <c r="A1699" i="5" a="1"/>
  <c r="A1699" i="5" s="1"/>
  <c r="A1700" i="5" a="1"/>
  <c r="A1700" i="5" s="1"/>
  <c r="A1701" i="5" a="1"/>
  <c r="A1701" i="5" s="1"/>
  <c r="A1702" i="5" a="1"/>
  <c r="A1702" i="5" s="1"/>
  <c r="A1703" i="5" a="1"/>
  <c r="A1703" i="5" s="1"/>
  <c r="A1704" i="5" a="1"/>
  <c r="A1704" i="5" s="1"/>
  <c r="A1705" i="5" a="1"/>
  <c r="A1705" i="5" s="1"/>
  <c r="A1706" i="5" a="1"/>
  <c r="A1706" i="5" s="1"/>
  <c r="A1707" i="5" a="1"/>
  <c r="A1707" i="5" s="1"/>
  <c r="A1708" i="5" a="1"/>
  <c r="A1708" i="5" s="1"/>
  <c r="A1709" i="5" a="1"/>
  <c r="A1709" i="5" s="1"/>
  <c r="A1710" i="5" a="1"/>
  <c r="A1710" i="5" s="1"/>
  <c r="A1711" i="5" a="1"/>
  <c r="A1711" i="5" s="1"/>
  <c r="A1712" i="5" a="1"/>
  <c r="A1712" i="5" s="1"/>
  <c r="A1713" i="5" a="1"/>
  <c r="A1713" i="5" s="1"/>
  <c r="A1714" i="5" a="1"/>
  <c r="A1714" i="5" s="1"/>
  <c r="A1715" i="5" a="1"/>
  <c r="A1715" i="5" s="1"/>
  <c r="A1716" i="5" a="1"/>
  <c r="A1716" i="5" s="1"/>
  <c r="A1717" i="5" a="1"/>
  <c r="A1717" i="5" s="1"/>
  <c r="A1718" i="5" a="1"/>
  <c r="A1718" i="5" s="1"/>
  <c r="A1719" i="5" a="1"/>
  <c r="A1719" i="5" s="1"/>
  <c r="A1720" i="5" a="1"/>
  <c r="A1720" i="5" s="1"/>
  <c r="A1721" i="5" a="1"/>
  <c r="A1721" i="5" s="1"/>
  <c r="A1722" i="5" a="1"/>
  <c r="A1722" i="5" s="1"/>
  <c r="A1723" i="5" a="1"/>
  <c r="A1723" i="5" s="1"/>
  <c r="A1724" i="5" a="1"/>
  <c r="A1724" i="5" s="1"/>
  <c r="A1725" i="5" a="1"/>
  <c r="A1725" i="5" s="1"/>
  <c r="A1726" i="5" a="1"/>
  <c r="A1726" i="5" s="1"/>
  <c r="A1727" i="5" a="1"/>
  <c r="A1727" i="5" s="1"/>
  <c r="A1728" i="5" a="1"/>
  <c r="A1728" i="5" s="1"/>
  <c r="A1729" i="5" a="1"/>
  <c r="A1729" i="5" s="1"/>
  <c r="A1730" i="5" a="1"/>
  <c r="A1730" i="5" s="1"/>
  <c r="A1731" i="5" a="1"/>
  <c r="A1731" i="5" s="1"/>
  <c r="A1732" i="5" a="1"/>
  <c r="A1732" i="5" s="1"/>
  <c r="A1733" i="5" a="1"/>
  <c r="A1733" i="5" s="1"/>
  <c r="A1734" i="5" a="1"/>
  <c r="A1734" i="5" s="1"/>
  <c r="A1735" i="5" a="1"/>
  <c r="A1735" i="5" s="1"/>
  <c r="A1736" i="5" a="1"/>
  <c r="A1736" i="5" s="1"/>
  <c r="A1737" i="5" a="1"/>
  <c r="A1737" i="5" s="1"/>
  <c r="A1738" i="5" a="1"/>
  <c r="A1738" i="5" s="1"/>
  <c r="A1739" i="5" a="1"/>
  <c r="A1739" i="5" s="1"/>
  <c r="A1740" i="5" a="1"/>
  <c r="A1740" i="5" s="1"/>
  <c r="A1741" i="5" a="1"/>
  <c r="A1741" i="5" s="1"/>
  <c r="A1742" i="5" a="1"/>
  <c r="A1742" i="5" s="1"/>
  <c r="A1743" i="5" a="1"/>
  <c r="A1743" i="5" s="1"/>
  <c r="A1744" i="5" a="1"/>
  <c r="A1744" i="5" s="1"/>
  <c r="A1745" i="5" a="1"/>
  <c r="A1745" i="5" s="1"/>
  <c r="A1746" i="5" a="1"/>
  <c r="A1746" i="5" s="1"/>
  <c r="A1747" i="5" a="1"/>
  <c r="A1747" i="5" s="1"/>
  <c r="A1748" i="5" a="1"/>
  <c r="A1748" i="5" s="1"/>
  <c r="A1749" i="5" a="1"/>
  <c r="A1749" i="5" s="1"/>
  <c r="A1750" i="5" a="1"/>
  <c r="A1750" i="5" s="1"/>
  <c r="A1751" i="5" a="1"/>
  <c r="A1751" i="5" s="1"/>
  <c r="A1752" i="5" a="1"/>
  <c r="A1752" i="5" s="1"/>
  <c r="A1753" i="5" a="1"/>
  <c r="A1753" i="5" s="1"/>
  <c r="A1754" i="5" a="1"/>
  <c r="A1754" i="5" s="1"/>
  <c r="A1755" i="5" a="1"/>
  <c r="A1755" i="5" s="1"/>
  <c r="A1756" i="5" a="1"/>
  <c r="A1756" i="5" s="1"/>
  <c r="A1757" i="5" a="1"/>
  <c r="A1757" i="5" s="1"/>
  <c r="A1758" i="5" a="1"/>
  <c r="A1758" i="5" s="1"/>
  <c r="A1759" i="5" a="1"/>
  <c r="A1759" i="5" s="1"/>
  <c r="A1760" i="5" a="1"/>
  <c r="A1760" i="5" s="1"/>
  <c r="A1761" i="5" a="1"/>
  <c r="A1761" i="5" s="1"/>
  <c r="A1762" i="5" a="1"/>
  <c r="A1762" i="5" s="1"/>
  <c r="A1763" i="5" a="1"/>
  <c r="A1763" i="5" s="1"/>
  <c r="A1764" i="5" a="1"/>
  <c r="A1764" i="5" s="1"/>
  <c r="A1765" i="5" a="1"/>
  <c r="A1765" i="5" s="1"/>
  <c r="A1766" i="5" a="1"/>
  <c r="A1766" i="5" s="1"/>
  <c r="A1767" i="5" a="1"/>
  <c r="A1767" i="5" s="1"/>
  <c r="A1768" i="5" a="1"/>
  <c r="A1768" i="5" s="1"/>
  <c r="A1769" i="5" a="1"/>
  <c r="A1769" i="5" s="1"/>
  <c r="A1770" i="5" a="1"/>
  <c r="A1770" i="5" s="1"/>
  <c r="A1771" i="5" a="1"/>
  <c r="A1771" i="5" s="1"/>
  <c r="A1772" i="5" a="1"/>
  <c r="A1772" i="5" s="1"/>
  <c r="A1773" i="5" a="1"/>
  <c r="A1773" i="5" s="1"/>
  <c r="A1774" i="5" a="1"/>
  <c r="A1774" i="5" s="1"/>
  <c r="A1775" i="5" a="1"/>
  <c r="A1775" i="5" s="1"/>
  <c r="A1776" i="5" a="1"/>
  <c r="A1776" i="5" s="1"/>
  <c r="A1777" i="5" a="1"/>
  <c r="A1777" i="5" s="1"/>
  <c r="A1778" i="5" a="1"/>
  <c r="A1778" i="5" s="1"/>
  <c r="A1779" i="5" a="1"/>
  <c r="A1779" i="5" s="1"/>
  <c r="A1780" i="5" a="1"/>
  <c r="A1780" i="5" s="1"/>
  <c r="A1781" i="5" a="1"/>
  <c r="A1781" i="5" s="1"/>
  <c r="A1782" i="5" a="1"/>
  <c r="A1782" i="5" s="1"/>
  <c r="A1783" i="5" a="1"/>
  <c r="A1783" i="5" s="1"/>
  <c r="A1784" i="5" a="1"/>
  <c r="A1784" i="5" s="1"/>
  <c r="A1785" i="5" a="1"/>
  <c r="A1785" i="5" s="1"/>
  <c r="A1786" i="5" a="1"/>
  <c r="A1786" i="5" s="1"/>
  <c r="A1787" i="5" a="1"/>
  <c r="A1787" i="5" s="1"/>
  <c r="A1788" i="5" a="1"/>
  <c r="A1788" i="5" s="1"/>
  <c r="A1789" i="5" a="1"/>
  <c r="A1789" i="5" s="1"/>
  <c r="A1790" i="5" a="1"/>
  <c r="A1790" i="5" s="1"/>
  <c r="A1791" i="5" a="1"/>
  <c r="A1791" i="5" s="1"/>
  <c r="A1792" i="5" a="1"/>
  <c r="A1792" i="5" s="1"/>
  <c r="A1793" i="5" a="1"/>
  <c r="A1793" i="5" s="1"/>
  <c r="A1794" i="5" a="1"/>
  <c r="A1794" i="5" s="1"/>
  <c r="A1795" i="5" a="1"/>
  <c r="A1795" i="5" s="1"/>
  <c r="A1796" i="5" a="1"/>
  <c r="A1796" i="5" s="1"/>
  <c r="A1797" i="5" a="1"/>
  <c r="A1797" i="5" s="1"/>
  <c r="A1798" i="5" a="1"/>
  <c r="A1798" i="5" s="1"/>
  <c r="A1799" i="5" a="1"/>
  <c r="A1799" i="5" s="1"/>
  <c r="A1800" i="5" a="1"/>
  <c r="A1800" i="5" s="1"/>
  <c r="A1801" i="5" a="1"/>
  <c r="A1801" i="5" s="1"/>
  <c r="A1802" i="5" a="1"/>
  <c r="A1802" i="5" s="1"/>
  <c r="A1803" i="5" a="1"/>
  <c r="A1803" i="5" s="1"/>
  <c r="A1804" i="5" a="1"/>
  <c r="A1804" i="5" s="1"/>
  <c r="A1805" i="5" a="1"/>
  <c r="A1805" i="5" s="1"/>
  <c r="A1806" i="5" a="1"/>
  <c r="A1806" i="5" s="1"/>
  <c r="A1807" i="5" a="1"/>
  <c r="A1807" i="5" s="1"/>
  <c r="A1808" i="5" a="1"/>
  <c r="A1808" i="5" s="1"/>
  <c r="A1809" i="5" a="1"/>
  <c r="A1809" i="5" s="1"/>
  <c r="A1810" i="5" a="1"/>
  <c r="A1810" i="5" s="1"/>
  <c r="A1811" i="5" a="1"/>
  <c r="A1811" i="5" s="1"/>
  <c r="A1812" i="5" a="1"/>
  <c r="A1812" i="5" s="1"/>
  <c r="A1813" i="5" a="1"/>
  <c r="A1813" i="5" s="1"/>
  <c r="A1814" i="5" a="1"/>
  <c r="A1814" i="5" s="1"/>
  <c r="A1815" i="5" a="1"/>
  <c r="A1815" i="5" s="1"/>
  <c r="A1816" i="5" a="1"/>
  <c r="A1816" i="5" s="1"/>
  <c r="A1817" i="5" a="1"/>
  <c r="A1817" i="5" s="1"/>
  <c r="A1818" i="5" a="1"/>
  <c r="A1818" i="5" s="1"/>
  <c r="A1819" i="5" a="1"/>
  <c r="A1819" i="5" s="1"/>
  <c r="A1820" i="5" a="1"/>
  <c r="A1820" i="5" s="1"/>
  <c r="A1821" i="5" a="1"/>
  <c r="A1821" i="5" s="1"/>
  <c r="A1822" i="5" a="1"/>
  <c r="A1822" i="5" s="1"/>
  <c r="A1823" i="5" a="1"/>
  <c r="A1823" i="5" s="1"/>
  <c r="A1824" i="5" a="1"/>
  <c r="A1824" i="5" s="1"/>
  <c r="A1825" i="5" a="1"/>
  <c r="A1825" i="5" s="1"/>
  <c r="A1826" i="5" a="1"/>
  <c r="A1826" i="5" s="1"/>
  <c r="A1827" i="5" a="1"/>
  <c r="A1827" i="5" s="1"/>
  <c r="A1828" i="5" a="1"/>
  <c r="A1828" i="5" s="1"/>
  <c r="A1829" i="5" a="1"/>
  <c r="A1829" i="5" s="1"/>
  <c r="A1830" i="5" a="1"/>
  <c r="A1830" i="5" s="1"/>
  <c r="A1831" i="5" a="1"/>
  <c r="A1831" i="5" s="1"/>
  <c r="A1832" i="5" a="1"/>
  <c r="A1832" i="5" s="1"/>
  <c r="A1833" i="5" a="1"/>
  <c r="A1833" i="5" s="1"/>
  <c r="A1834" i="5" a="1"/>
  <c r="A1834" i="5" s="1"/>
  <c r="A1835" i="5" a="1"/>
  <c r="A1835" i="5" s="1"/>
  <c r="A1836" i="5" a="1"/>
  <c r="A1836" i="5" s="1"/>
  <c r="A1837" i="5" a="1"/>
  <c r="A1837" i="5" s="1"/>
  <c r="A1838" i="5" a="1"/>
  <c r="A1838" i="5" s="1"/>
  <c r="A1839" i="5" a="1"/>
  <c r="A1839" i="5" s="1"/>
  <c r="A1840" i="5" a="1"/>
  <c r="A1840" i="5" s="1"/>
  <c r="A1841" i="5" a="1"/>
  <c r="A1841" i="5" s="1"/>
  <c r="A1842" i="5" a="1"/>
  <c r="A1842" i="5" s="1"/>
  <c r="A1843" i="5" a="1"/>
  <c r="A1843" i="5" s="1"/>
  <c r="A1844" i="5" a="1"/>
  <c r="A1844" i="5" s="1"/>
  <c r="A1845" i="5" a="1"/>
  <c r="A1845" i="5" s="1"/>
  <c r="A1846" i="5" a="1"/>
  <c r="A1846" i="5" s="1"/>
  <c r="A1847" i="5" a="1"/>
  <c r="A1847" i="5" s="1"/>
  <c r="A1848" i="5" a="1"/>
  <c r="A1848" i="5" s="1"/>
  <c r="A1849" i="5" a="1"/>
  <c r="A1849" i="5" s="1"/>
  <c r="A1850" i="5" a="1"/>
  <c r="A1850" i="5" s="1"/>
  <c r="A1851" i="5" a="1"/>
  <c r="A1851" i="5" s="1"/>
  <c r="A1852" i="5" a="1"/>
  <c r="A1852" i="5" s="1"/>
  <c r="A1853" i="5" a="1"/>
  <c r="A1853" i="5" s="1"/>
  <c r="A1854" i="5" a="1"/>
  <c r="A1854" i="5" s="1"/>
  <c r="A1855" i="5" a="1"/>
  <c r="A1855" i="5" s="1"/>
  <c r="A1856" i="5" a="1"/>
  <c r="A1856" i="5" s="1"/>
  <c r="A1857" i="5" a="1"/>
  <c r="A1857" i="5" s="1"/>
  <c r="A1858" i="5" a="1"/>
  <c r="A1858" i="5" s="1"/>
  <c r="A1859" i="5" a="1"/>
  <c r="A1859" i="5" s="1"/>
  <c r="A1860" i="5" a="1"/>
  <c r="A1860" i="5" s="1"/>
  <c r="A1861" i="5" a="1"/>
  <c r="A1861" i="5" s="1"/>
  <c r="A1862" i="5" a="1"/>
  <c r="A1862" i="5" s="1"/>
  <c r="A1863" i="5" a="1"/>
  <c r="A1863" i="5" s="1"/>
  <c r="A1864" i="5" a="1"/>
  <c r="A1864" i="5" s="1"/>
  <c r="A1865" i="5" a="1"/>
  <c r="A1865" i="5" s="1"/>
  <c r="A1866" i="5" a="1"/>
  <c r="A1866" i="5" s="1"/>
  <c r="A1867" i="5" a="1"/>
  <c r="A1867" i="5" s="1"/>
  <c r="A1868" i="5" a="1"/>
  <c r="A1868" i="5" s="1"/>
  <c r="A1869" i="5" a="1"/>
  <c r="A1869" i="5" s="1"/>
  <c r="A1870" i="5" a="1"/>
  <c r="A1870" i="5" s="1"/>
  <c r="A1871" i="5" a="1"/>
  <c r="A1871" i="5" s="1"/>
  <c r="A1872" i="5" a="1"/>
  <c r="A1872" i="5" s="1"/>
  <c r="A1873" i="5" a="1"/>
  <c r="A1873" i="5" s="1"/>
  <c r="A1874" i="5" a="1"/>
  <c r="A1874" i="5" s="1"/>
  <c r="A1875" i="5" a="1"/>
  <c r="A1875" i="5" s="1"/>
  <c r="A1876" i="5" a="1"/>
  <c r="A1876" i="5" s="1"/>
  <c r="A1877" i="5" a="1"/>
  <c r="A1877" i="5" s="1"/>
  <c r="A1878" i="5" a="1"/>
  <c r="A1878" i="5" s="1"/>
  <c r="A1879" i="5" a="1"/>
  <c r="A1879" i="5" s="1"/>
  <c r="A1880" i="5" a="1"/>
  <c r="A1880" i="5" s="1"/>
  <c r="A1881" i="5" a="1"/>
  <c r="A1881" i="5" s="1"/>
  <c r="A1882" i="5" a="1"/>
  <c r="A1882" i="5" s="1"/>
  <c r="A1883" i="5" a="1"/>
  <c r="A1883" i="5" s="1"/>
  <c r="A1884" i="5" a="1"/>
  <c r="A1884" i="5" s="1"/>
  <c r="A1885" i="5" a="1"/>
  <c r="A1885" i="5" s="1"/>
  <c r="A1886" i="5" a="1"/>
  <c r="A1886" i="5" s="1"/>
  <c r="A1887" i="5" a="1"/>
  <c r="A1887" i="5" s="1"/>
  <c r="A1888" i="5" a="1"/>
  <c r="A1888" i="5" s="1"/>
  <c r="A1889" i="5" a="1"/>
  <c r="A1889" i="5" s="1"/>
  <c r="A1890" i="5" a="1"/>
  <c r="A1890" i="5" s="1"/>
  <c r="A1891" i="5" a="1"/>
  <c r="A1891" i="5" s="1"/>
  <c r="A1892" i="5" a="1"/>
  <c r="A1892" i="5" s="1"/>
  <c r="A1893" i="5" a="1"/>
  <c r="A1893" i="5" s="1"/>
  <c r="A1894" i="5" a="1"/>
  <c r="A1894" i="5" s="1"/>
  <c r="A1895" i="5" a="1"/>
  <c r="A1895" i="5" s="1"/>
  <c r="A1896" i="5" a="1"/>
  <c r="A1896" i="5" s="1"/>
  <c r="A1897" i="5" a="1"/>
  <c r="A1897" i="5" s="1"/>
  <c r="A1898" i="5" a="1"/>
  <c r="A1898" i="5" s="1"/>
  <c r="A1899" i="5" a="1"/>
  <c r="A1899" i="5" s="1"/>
  <c r="A1900" i="5" a="1"/>
  <c r="A1900" i="5" s="1"/>
  <c r="A1901" i="5" a="1"/>
  <c r="A1901" i="5" s="1"/>
  <c r="A1902" i="5" a="1"/>
  <c r="A1902" i="5" s="1"/>
  <c r="A1903" i="5" a="1"/>
  <c r="A1903" i="5" s="1"/>
  <c r="A1904" i="5" a="1"/>
  <c r="A1904" i="5" s="1"/>
  <c r="A1905" i="5" a="1"/>
  <c r="A1905" i="5" s="1"/>
  <c r="A1906" i="5" a="1"/>
  <c r="A1906" i="5" s="1"/>
  <c r="A1907" i="5" a="1"/>
  <c r="A1907" i="5" s="1"/>
  <c r="A1908" i="5" a="1"/>
  <c r="A1908" i="5" s="1"/>
  <c r="A1909" i="5" a="1"/>
  <c r="A1909" i="5" s="1"/>
  <c r="A1910" i="5" a="1"/>
  <c r="A1910" i="5" s="1"/>
  <c r="A1911" i="5" a="1"/>
  <c r="A1911" i="5" s="1"/>
  <c r="A1912" i="5" a="1"/>
  <c r="A1912" i="5" s="1"/>
  <c r="A1913" i="5" a="1"/>
  <c r="A1913" i="5" s="1"/>
  <c r="A1914" i="5" a="1"/>
  <c r="A1914" i="5" s="1"/>
  <c r="A1915" i="5" a="1"/>
  <c r="A1915" i="5" s="1"/>
  <c r="A1916" i="5" a="1"/>
  <c r="A1916" i="5" s="1"/>
  <c r="A1917" i="5" a="1"/>
  <c r="A1917" i="5" s="1"/>
  <c r="A1918" i="5" a="1"/>
  <c r="A1918" i="5" s="1"/>
  <c r="A1919" i="5" a="1"/>
  <c r="A1919" i="5" s="1"/>
  <c r="A1920" i="5" a="1"/>
  <c r="A1920" i="5" s="1"/>
  <c r="A1921" i="5" a="1"/>
  <c r="A1921" i="5" s="1"/>
  <c r="A1922" i="5" a="1"/>
  <c r="A1922" i="5" s="1"/>
  <c r="A1923" i="5" a="1"/>
  <c r="A1923" i="5" s="1"/>
  <c r="A1924" i="5" a="1"/>
  <c r="A1924" i="5" s="1"/>
  <c r="A1925" i="5" a="1"/>
  <c r="A1925" i="5" s="1"/>
  <c r="A1926" i="5" a="1"/>
  <c r="A1926" i="5" s="1"/>
  <c r="A1927" i="5" a="1"/>
  <c r="A1927" i="5" s="1"/>
  <c r="A1928" i="5" a="1"/>
  <c r="A1928" i="5" s="1"/>
  <c r="A1929" i="5" a="1"/>
  <c r="A1929" i="5" s="1"/>
  <c r="A1930" i="5" a="1"/>
  <c r="A1930" i="5" s="1"/>
  <c r="A1931" i="5" a="1"/>
  <c r="A1931" i="5" s="1"/>
  <c r="A1932" i="5" a="1"/>
  <c r="A1932" i="5" s="1"/>
  <c r="A1933" i="5" a="1"/>
  <c r="A1933" i="5" s="1"/>
  <c r="A1934" i="5" a="1"/>
  <c r="A1934" i="5" s="1"/>
  <c r="A1935" i="5" a="1"/>
  <c r="A1935" i="5" s="1"/>
  <c r="A1936" i="5" a="1"/>
  <c r="A1936" i="5" s="1"/>
  <c r="A1937" i="5" a="1"/>
  <c r="A1937" i="5" s="1"/>
  <c r="A1938" i="5" a="1"/>
  <c r="A1938" i="5" s="1"/>
  <c r="A1939" i="5" a="1"/>
  <c r="A1939" i="5" s="1"/>
  <c r="A1940" i="5" a="1"/>
  <c r="A1940" i="5" s="1"/>
  <c r="A1941" i="5" a="1"/>
  <c r="A1941" i="5" s="1"/>
  <c r="A1942" i="5" a="1"/>
  <c r="A1942" i="5" s="1"/>
  <c r="A1943" i="5" a="1"/>
  <c r="A1943" i="5" s="1"/>
  <c r="A1944" i="5" a="1"/>
  <c r="A1944" i="5" s="1"/>
  <c r="A1945" i="5" a="1"/>
  <c r="A1945" i="5" s="1"/>
  <c r="A1946" i="5" a="1"/>
  <c r="A1946" i="5" s="1"/>
  <c r="A1947" i="5" a="1"/>
  <c r="A1947" i="5" s="1"/>
  <c r="A1948" i="5" a="1"/>
  <c r="A1948" i="5" s="1"/>
  <c r="A1949" i="5" a="1"/>
  <c r="A1949" i="5" s="1"/>
  <c r="A1950" i="5" a="1"/>
  <c r="A1950" i="5" s="1"/>
  <c r="A1951" i="5" a="1"/>
  <c r="A1951" i="5" s="1"/>
  <c r="A1952" i="5" a="1"/>
  <c r="A1952" i="5" s="1"/>
  <c r="A1953" i="5" a="1"/>
  <c r="A1953" i="5" s="1"/>
  <c r="A1954" i="5" a="1"/>
  <c r="A1954" i="5" s="1"/>
  <c r="A1955" i="5" a="1"/>
  <c r="A1955" i="5" s="1"/>
  <c r="A1956" i="5" a="1"/>
  <c r="A1956" i="5" s="1"/>
  <c r="A1957" i="5" a="1"/>
  <c r="A1957" i="5" s="1"/>
  <c r="A1958" i="5" a="1"/>
  <c r="A1958" i="5" s="1"/>
  <c r="A1959" i="5" a="1"/>
  <c r="A1959" i="5" s="1"/>
  <c r="A1960" i="5" a="1"/>
  <c r="A1960" i="5" s="1"/>
  <c r="A1961" i="5" a="1"/>
  <c r="A1961" i="5" s="1"/>
  <c r="A1962" i="5" a="1"/>
  <c r="A1962" i="5" s="1"/>
  <c r="A1963" i="5" a="1"/>
  <c r="A1963" i="5" s="1"/>
  <c r="A1964" i="5" a="1"/>
  <c r="A1964" i="5" s="1"/>
  <c r="A1965" i="5" a="1"/>
  <c r="A1965" i="5" s="1"/>
  <c r="A1966" i="5" a="1"/>
  <c r="A1966" i="5" s="1"/>
  <c r="A1967" i="5" a="1"/>
  <c r="A1967" i="5" s="1"/>
  <c r="A1968" i="5" a="1"/>
  <c r="A1968" i="5" s="1"/>
  <c r="A1969" i="5" a="1"/>
  <c r="A1969" i="5" s="1"/>
  <c r="A1970" i="5" a="1"/>
  <c r="A1970" i="5" s="1"/>
  <c r="A1971" i="5" a="1"/>
  <c r="A1971" i="5" s="1"/>
  <c r="A1972" i="5" a="1"/>
  <c r="A1972" i="5" s="1"/>
  <c r="A1973" i="5" a="1"/>
  <c r="A1973" i="5" s="1"/>
  <c r="A1974" i="5" a="1"/>
  <c r="A1974" i="5" s="1"/>
  <c r="A1975" i="5" a="1"/>
  <c r="A1975" i="5" s="1"/>
  <c r="A1976" i="5" a="1"/>
  <c r="A1976" i="5" s="1"/>
  <c r="A1977" i="5" a="1"/>
  <c r="A1977" i="5" s="1"/>
  <c r="A1978" i="5" a="1"/>
  <c r="A1978" i="5" s="1"/>
  <c r="A1979" i="5" a="1"/>
  <c r="A1979" i="5" s="1"/>
  <c r="A1980" i="5" a="1"/>
  <c r="A1980" i="5" s="1"/>
  <c r="A1981" i="5" a="1"/>
  <c r="A1981" i="5" s="1"/>
  <c r="A1982" i="5" a="1"/>
  <c r="A1982" i="5" s="1"/>
  <c r="A1983" i="5" a="1"/>
  <c r="A1983" i="5" s="1"/>
  <c r="A1984" i="5" a="1"/>
  <c r="A1984" i="5" s="1"/>
  <c r="A1985" i="5" a="1"/>
  <c r="A1985" i="5" s="1"/>
  <c r="A1986" i="5" a="1"/>
  <c r="A1986" i="5" s="1"/>
  <c r="A1987" i="5" a="1"/>
  <c r="A1987" i="5" s="1"/>
  <c r="A1988" i="5" a="1"/>
  <c r="A1988" i="5" s="1"/>
  <c r="A1989" i="5" a="1"/>
  <c r="A1989" i="5" s="1"/>
  <c r="A1990" i="5" a="1"/>
  <c r="A1990" i="5" s="1"/>
  <c r="A1991" i="5" a="1"/>
  <c r="A1991" i="5" s="1"/>
  <c r="A1992" i="5" a="1"/>
  <c r="A1992" i="5" s="1"/>
  <c r="A1993" i="5" a="1"/>
  <c r="A1993" i="5" s="1"/>
  <c r="A1994" i="5" a="1"/>
  <c r="A1994" i="5" s="1"/>
  <c r="A1995" i="5" a="1"/>
  <c r="A1995" i="5" s="1"/>
  <c r="A1996" i="5" a="1"/>
  <c r="A1996" i="5" s="1"/>
  <c r="A1997" i="5" a="1"/>
  <c r="A1997" i="5" s="1"/>
  <c r="A1998" i="5" a="1"/>
  <c r="A1998" i="5" s="1"/>
  <c r="A1999" i="5" a="1"/>
  <c r="A1999" i="5" s="1"/>
  <c r="A2000" i="5" a="1"/>
  <c r="A2000" i="5" s="1"/>
  <c r="A2001" i="5" a="1"/>
  <c r="A2001" i="5" s="1"/>
  <c r="A2002" i="5" a="1"/>
  <c r="A2002" i="5" s="1"/>
  <c r="A2003" i="5" a="1"/>
  <c r="A2003" i="5" s="1"/>
  <c r="A2004" i="5" a="1"/>
  <c r="A2004" i="5" s="1"/>
  <c r="A2005" i="5" a="1"/>
  <c r="A2005" i="5" s="1"/>
  <c r="A2006" i="5" a="1"/>
  <c r="A2006" i="5" s="1"/>
  <c r="A2007" i="5" a="1"/>
  <c r="A2007" i="5" s="1"/>
  <c r="A2008" i="5" a="1"/>
  <c r="A2008" i="5" s="1"/>
  <c r="A2009" i="5" a="1"/>
  <c r="A2009" i="5" s="1"/>
  <c r="A2010" i="5" a="1"/>
  <c r="A2010" i="5" s="1"/>
  <c r="A2011" i="5" a="1"/>
  <c r="A2011" i="5" s="1"/>
  <c r="A2012" i="5" a="1"/>
  <c r="A2012" i="5" s="1"/>
  <c r="A2013" i="5" a="1"/>
  <c r="A2013" i="5" s="1"/>
  <c r="A2014" i="5" a="1"/>
  <c r="A2014" i="5" s="1"/>
  <c r="A2015" i="5" a="1"/>
  <c r="A2015" i="5" s="1"/>
  <c r="A2016" i="5" a="1"/>
  <c r="A2016" i="5" s="1"/>
  <c r="A2017" i="5" a="1"/>
  <c r="A2017" i="5" s="1"/>
  <c r="A2018" i="5" a="1"/>
  <c r="A2018" i="5" s="1"/>
  <c r="A2019" i="5" a="1"/>
  <c r="A2019" i="5" s="1"/>
  <c r="A2020" i="5" a="1"/>
  <c r="A2020" i="5" s="1"/>
  <c r="A2021" i="5" a="1"/>
  <c r="A2021" i="5" s="1"/>
  <c r="A2022" i="5" a="1"/>
  <c r="A2022" i="5" s="1"/>
  <c r="A2023" i="5" a="1"/>
  <c r="A2023" i="5" s="1"/>
  <c r="A2024" i="5" a="1"/>
  <c r="A2024" i="5" s="1"/>
  <c r="A2025" i="5" a="1"/>
  <c r="A2025" i="5" s="1"/>
  <c r="A2026" i="5" a="1"/>
  <c r="A2026" i="5" s="1"/>
  <c r="A2027" i="5" a="1"/>
  <c r="A2027" i="5" s="1"/>
  <c r="A2028" i="5" a="1"/>
  <c r="A2028" i="5" s="1"/>
  <c r="A2029" i="5" a="1"/>
  <c r="A2029" i="5" s="1"/>
  <c r="A2030" i="5" a="1"/>
  <c r="A2030" i="5" s="1"/>
  <c r="A2031" i="5" a="1"/>
  <c r="A2031" i="5" s="1"/>
  <c r="A2032" i="5" a="1"/>
  <c r="A2032" i="5" s="1"/>
  <c r="A2033" i="5" a="1"/>
  <c r="A2033" i="5" s="1"/>
  <c r="A2034" i="5" a="1"/>
  <c r="A2034" i="5" s="1"/>
  <c r="A2035" i="5" a="1"/>
  <c r="A2035" i="5" s="1"/>
  <c r="A2036" i="5" a="1"/>
  <c r="A2036" i="5" s="1"/>
  <c r="A2037" i="5" a="1"/>
  <c r="A2037" i="5" s="1"/>
  <c r="A2038" i="5" a="1"/>
  <c r="A2038" i="5" s="1"/>
  <c r="A2039" i="5" a="1"/>
  <c r="A2039" i="5" s="1"/>
  <c r="A2040" i="5" a="1"/>
  <c r="A2040" i="5" s="1"/>
  <c r="A2041" i="5" a="1"/>
  <c r="A2041" i="5" s="1"/>
  <c r="A2042" i="5" a="1"/>
  <c r="A2042" i="5" s="1"/>
  <c r="A2043" i="5" a="1"/>
  <c r="A2043" i="5" s="1"/>
  <c r="A2044" i="5" a="1"/>
  <c r="A2044" i="5" s="1"/>
  <c r="A2045" i="5" a="1"/>
  <c r="A2045" i="5" s="1"/>
  <c r="A2046" i="5" a="1"/>
  <c r="A2046" i="5" s="1"/>
  <c r="A2047" i="5" a="1"/>
  <c r="A2047" i="5" s="1"/>
  <c r="A2048" i="5" a="1"/>
  <c r="A2048" i="5" s="1"/>
  <c r="A2049" i="5" a="1"/>
  <c r="A2049" i="5" s="1"/>
  <c r="A2050" i="5" a="1"/>
  <c r="A2050" i="5" s="1"/>
  <c r="A2051" i="5" a="1"/>
  <c r="A2051" i="5" s="1"/>
  <c r="A2052" i="5" a="1"/>
  <c r="A2052" i="5" s="1"/>
  <c r="A2053" i="5" a="1"/>
  <c r="A2053" i="5" s="1"/>
  <c r="A2054" i="5" a="1"/>
  <c r="A2054" i="5" s="1"/>
  <c r="A2055" i="5" a="1"/>
  <c r="A2055" i="5" s="1"/>
  <c r="A2056" i="5" a="1"/>
  <c r="A2056" i="5" s="1"/>
  <c r="A2057" i="5" a="1"/>
  <c r="A2057" i="5" s="1"/>
  <c r="A2058" i="5" a="1"/>
  <c r="A2058" i="5" s="1"/>
  <c r="A2059" i="5" a="1"/>
  <c r="A2059" i="5" s="1"/>
  <c r="A2060" i="5" a="1"/>
  <c r="A2060" i="5" s="1"/>
  <c r="A2061" i="5" a="1"/>
  <c r="A2061" i="5" s="1"/>
  <c r="A2062" i="5" a="1"/>
  <c r="A2062" i="5" s="1"/>
  <c r="A2063" i="5" a="1"/>
  <c r="A2063" i="5" s="1"/>
  <c r="A2064" i="5" a="1"/>
  <c r="A2064" i="5" s="1"/>
  <c r="A2065" i="5" a="1"/>
  <c r="A2065" i="5" s="1"/>
  <c r="A2066" i="5" a="1"/>
  <c r="A2066" i="5" s="1"/>
  <c r="A2067" i="5" a="1"/>
  <c r="A2067" i="5" s="1"/>
  <c r="A2068" i="5" a="1"/>
  <c r="A2068" i="5" s="1"/>
  <c r="A2069" i="5" a="1"/>
  <c r="A2069" i="5" s="1"/>
  <c r="A2070" i="5" a="1"/>
  <c r="A2070" i="5" s="1"/>
  <c r="A2071" i="5" a="1"/>
  <c r="A2071" i="5" s="1"/>
  <c r="A2072" i="5" a="1"/>
  <c r="A2072" i="5" s="1"/>
  <c r="A2073" i="5" a="1"/>
  <c r="A2073" i="5" s="1"/>
  <c r="A2074" i="5" a="1"/>
  <c r="A2074" i="5" s="1"/>
  <c r="A2075" i="5" a="1"/>
  <c r="A2075" i="5" s="1"/>
  <c r="A2076" i="5" a="1"/>
  <c r="A2076" i="5" s="1"/>
  <c r="A2077" i="5" a="1"/>
  <c r="A2077" i="5" s="1"/>
  <c r="A2078" i="5" a="1"/>
  <c r="A2078" i="5" s="1"/>
  <c r="A2079" i="5" a="1"/>
  <c r="A2079" i="5" s="1"/>
  <c r="A2080" i="5" a="1"/>
  <c r="A2080" i="5" s="1"/>
  <c r="A2081" i="5" a="1"/>
  <c r="A2081" i="5" s="1"/>
  <c r="A2082" i="5" a="1"/>
  <c r="A2082" i="5" s="1"/>
  <c r="A2083" i="5" a="1"/>
  <c r="A2083" i="5" s="1"/>
  <c r="A2084" i="5" a="1"/>
  <c r="A2084" i="5" s="1"/>
  <c r="A2085" i="5" a="1"/>
  <c r="A2085" i="5" s="1"/>
  <c r="A2086" i="5" a="1"/>
  <c r="A2086" i="5" s="1"/>
  <c r="A2087" i="5" a="1"/>
  <c r="A2087" i="5" s="1"/>
  <c r="A2088" i="5" a="1"/>
  <c r="A2088" i="5" s="1"/>
  <c r="A2089" i="5" a="1"/>
  <c r="A2089" i="5" s="1"/>
  <c r="A2090" i="5" a="1"/>
  <c r="A2090" i="5" s="1"/>
  <c r="A2091" i="5" a="1"/>
  <c r="A2091" i="5" s="1"/>
  <c r="A2092" i="5" a="1"/>
  <c r="A2092" i="5" s="1"/>
  <c r="A2093" i="5" a="1"/>
  <c r="A2093" i="5" s="1"/>
  <c r="A2094" i="5" a="1"/>
  <c r="A2094" i="5" s="1"/>
  <c r="A2095" i="5" a="1"/>
  <c r="A2095" i="5" s="1"/>
  <c r="A2096" i="5" a="1"/>
  <c r="A2096" i="5" s="1"/>
  <c r="A2097" i="5" a="1"/>
  <c r="A2097" i="5" s="1"/>
  <c r="A2098" i="5" a="1"/>
  <c r="A2098" i="5" s="1"/>
  <c r="A2099" i="5" a="1"/>
  <c r="A2099" i="5" s="1"/>
  <c r="A2100" i="5" a="1"/>
  <c r="A2100" i="5" s="1"/>
  <c r="A2101" i="5" a="1"/>
  <c r="A2101" i="5" s="1"/>
  <c r="A2102" i="5" a="1"/>
  <c r="A2102" i="5" s="1"/>
  <c r="A2103" i="5" a="1"/>
  <c r="A2103" i="5" s="1"/>
  <c r="A2104" i="5" a="1"/>
  <c r="A2104" i="5" s="1"/>
  <c r="A2105" i="5" a="1"/>
  <c r="A2105" i="5" s="1"/>
  <c r="A2106" i="5" a="1"/>
  <c r="A2106" i="5" s="1"/>
  <c r="A2107" i="5" a="1"/>
  <c r="A2107" i="5" s="1"/>
  <c r="A2108" i="5" a="1"/>
  <c r="A2108" i="5" s="1"/>
  <c r="A2109" i="5" a="1"/>
  <c r="A2109" i="5" s="1"/>
  <c r="A2110" i="5" a="1"/>
  <c r="A2110" i="5" s="1"/>
  <c r="A2111" i="5" a="1"/>
  <c r="A2111" i="5" s="1"/>
  <c r="A2112" i="5" a="1"/>
  <c r="A2112" i="5" s="1"/>
  <c r="A2113" i="5" a="1"/>
  <c r="A2113" i="5" s="1"/>
  <c r="A2114" i="5" a="1"/>
  <c r="A2114" i="5" s="1"/>
  <c r="A2115" i="5" a="1"/>
  <c r="A2115" i="5" s="1"/>
  <c r="A2116" i="5" a="1"/>
  <c r="A2116" i="5" s="1"/>
  <c r="A2117" i="5" a="1"/>
  <c r="A2117" i="5" s="1"/>
  <c r="A2118" i="5" a="1"/>
  <c r="A2118" i="5" s="1"/>
  <c r="A2119" i="5" a="1"/>
  <c r="A2119" i="5" s="1"/>
  <c r="A2120" i="5" a="1"/>
  <c r="A2120" i="5" s="1"/>
  <c r="A2121" i="5" a="1"/>
  <c r="A2121" i="5" s="1"/>
  <c r="A2122" i="5" a="1"/>
  <c r="A2122" i="5" s="1"/>
  <c r="A2123" i="5" a="1"/>
  <c r="A2123" i="5" s="1"/>
  <c r="A2124" i="5" a="1"/>
  <c r="A2124" i="5" s="1"/>
  <c r="A2125" i="5" a="1"/>
  <c r="A2125" i="5" s="1"/>
  <c r="A2126" i="5" a="1"/>
  <c r="A2126" i="5" s="1"/>
  <c r="A2127" i="5" a="1"/>
  <c r="A2127" i="5" s="1"/>
  <c r="A2128" i="5" a="1"/>
  <c r="A2128" i="5" s="1"/>
  <c r="A2129" i="5" a="1"/>
  <c r="A2129" i="5" s="1"/>
  <c r="A2130" i="5" a="1"/>
  <c r="A2130" i="5" s="1"/>
  <c r="A2131" i="5" a="1"/>
  <c r="A2131" i="5" s="1"/>
  <c r="A2132" i="5" a="1"/>
  <c r="A2132" i="5" s="1"/>
  <c r="A2133" i="5" a="1"/>
  <c r="A2133" i="5" s="1"/>
  <c r="A2134" i="5" a="1"/>
  <c r="A2134" i="5" s="1"/>
  <c r="A2135" i="5" a="1"/>
  <c r="A2135" i="5" s="1"/>
  <c r="A2136" i="5" a="1"/>
  <c r="A2136" i="5" s="1"/>
  <c r="A2137" i="5" a="1"/>
  <c r="A2137" i="5" s="1"/>
  <c r="A2138" i="5" a="1"/>
  <c r="A2138" i="5" s="1"/>
  <c r="A2139" i="5" a="1"/>
  <c r="A2139" i="5" s="1"/>
  <c r="A2140" i="5" a="1"/>
  <c r="A2140" i="5" s="1"/>
  <c r="A2141" i="5" a="1"/>
  <c r="A2141" i="5" s="1"/>
  <c r="A2142" i="5" a="1"/>
  <c r="A2142" i="5" s="1"/>
  <c r="A2143" i="5" a="1"/>
  <c r="A2143" i="5" s="1"/>
  <c r="A2144" i="5" a="1"/>
  <c r="A2144" i="5" s="1"/>
  <c r="A2145" i="5" a="1"/>
  <c r="A2145" i="5" s="1"/>
  <c r="A2146" i="5" a="1"/>
  <c r="A2146" i="5" s="1"/>
  <c r="A2147" i="5" a="1"/>
  <c r="A2147" i="5" s="1"/>
  <c r="A2148" i="5" a="1"/>
  <c r="A2148" i="5" s="1"/>
  <c r="A2149" i="5" a="1"/>
  <c r="A2149" i="5" s="1"/>
  <c r="A2150" i="5" a="1"/>
  <c r="A2150" i="5" s="1"/>
  <c r="A2151" i="5" a="1"/>
  <c r="A2151" i="5" s="1"/>
  <c r="A2152" i="5" a="1"/>
  <c r="A2152" i="5" s="1"/>
  <c r="A2153" i="5" a="1"/>
  <c r="A2153" i="5" s="1"/>
  <c r="A2154" i="5" a="1"/>
  <c r="A2154" i="5" s="1"/>
  <c r="A2155" i="5" a="1"/>
  <c r="A2155" i="5" s="1"/>
  <c r="A2156" i="5" a="1"/>
  <c r="A2156" i="5" s="1"/>
  <c r="A2157" i="5" a="1"/>
  <c r="A2157" i="5" s="1"/>
  <c r="A2158" i="5" a="1"/>
  <c r="A2158" i="5" s="1"/>
  <c r="A2159" i="5" a="1"/>
  <c r="A2159" i="5" s="1"/>
  <c r="A2160" i="5" a="1"/>
  <c r="A2160" i="5" s="1"/>
  <c r="A2161" i="5" a="1"/>
  <c r="A2161" i="5" s="1"/>
  <c r="A2162" i="5" a="1"/>
  <c r="A2162" i="5" s="1"/>
  <c r="A2163" i="5" a="1"/>
  <c r="A2163" i="5" s="1"/>
  <c r="A2164" i="5" a="1"/>
  <c r="A2164" i="5" s="1"/>
  <c r="A2165" i="5" a="1"/>
  <c r="A2165" i="5" s="1"/>
  <c r="A2166" i="5" a="1"/>
  <c r="A2166" i="5" s="1"/>
  <c r="A2167" i="5" a="1"/>
  <c r="A2167" i="5" s="1"/>
  <c r="A2168" i="5" a="1"/>
  <c r="A2168" i="5" s="1"/>
  <c r="A2169" i="5" a="1"/>
  <c r="A2169" i="5" s="1"/>
  <c r="A2170" i="5" a="1"/>
  <c r="A2170" i="5" s="1"/>
  <c r="A2171" i="5" a="1"/>
  <c r="A2171" i="5" s="1"/>
  <c r="A2172" i="5" a="1"/>
  <c r="A2172" i="5" s="1"/>
  <c r="A2173" i="5" a="1"/>
  <c r="A2173" i="5" s="1"/>
  <c r="A2174" i="5" a="1"/>
  <c r="A2174" i="5" s="1"/>
  <c r="A2175" i="5" a="1"/>
  <c r="A2175" i="5" s="1"/>
  <c r="A2176" i="5" a="1"/>
  <c r="A2176" i="5" s="1"/>
  <c r="A2177" i="5" a="1"/>
  <c r="A2177" i="5" s="1"/>
  <c r="A2178" i="5" a="1"/>
  <c r="A2178" i="5" s="1"/>
  <c r="A2179" i="5" a="1"/>
  <c r="A2179" i="5" s="1"/>
  <c r="A2180" i="5" a="1"/>
  <c r="A2180" i="5" s="1"/>
  <c r="A2181" i="5" a="1"/>
  <c r="A2181" i="5" s="1"/>
  <c r="A2182" i="5" a="1"/>
  <c r="A2182" i="5" s="1"/>
  <c r="A2183" i="5" a="1"/>
  <c r="A2183" i="5" s="1"/>
  <c r="A2184" i="5" a="1"/>
  <c r="A2184" i="5" s="1"/>
  <c r="A2185" i="5" a="1"/>
  <c r="A2185" i="5" s="1"/>
  <c r="A2186" i="5" a="1"/>
  <c r="A2186" i="5" s="1"/>
  <c r="A2187" i="5" a="1"/>
  <c r="A2187" i="5" s="1"/>
  <c r="A2188" i="5" a="1"/>
  <c r="A2188" i="5" s="1"/>
  <c r="A2189" i="5" a="1"/>
  <c r="A2189" i="5" s="1"/>
  <c r="A2190" i="5" a="1"/>
  <c r="A2190" i="5" s="1"/>
  <c r="A2191" i="5" a="1"/>
  <c r="A2191" i="5" s="1"/>
  <c r="A2192" i="5" a="1"/>
  <c r="A2192" i="5" s="1"/>
  <c r="A2193" i="5" a="1"/>
  <c r="A2193" i="5" s="1"/>
  <c r="A2194" i="5" a="1"/>
  <c r="A2194" i="5" s="1"/>
  <c r="A2195" i="5" a="1"/>
  <c r="A2195" i="5" s="1"/>
  <c r="A2196" i="5" a="1"/>
  <c r="A2196" i="5" s="1"/>
  <c r="A2197" i="5" a="1"/>
  <c r="A2197" i="5" s="1"/>
  <c r="A2198" i="5" a="1"/>
  <c r="A2198" i="5" s="1"/>
  <c r="A2199" i="5" a="1"/>
  <c r="A2199" i="5" s="1"/>
  <c r="A2200" i="5" a="1"/>
  <c r="A2200" i="5" s="1"/>
  <c r="A2201" i="5" a="1"/>
  <c r="A2201" i="5" s="1"/>
  <c r="A2202" i="5" a="1"/>
  <c r="A2202" i="5" s="1"/>
  <c r="A2203" i="5" a="1"/>
  <c r="A2203" i="5" s="1"/>
  <c r="A2204" i="5" a="1"/>
  <c r="A2204" i="5" s="1"/>
  <c r="A2205" i="5" a="1"/>
  <c r="A2205" i="5" s="1"/>
  <c r="A2206" i="5" a="1"/>
  <c r="A2206" i="5" s="1"/>
  <c r="A2207" i="5" a="1"/>
  <c r="A2207" i="5" s="1"/>
  <c r="A2208" i="5" a="1"/>
  <c r="A2208" i="5" s="1"/>
  <c r="A2209" i="5" a="1"/>
  <c r="A2209" i="5" s="1"/>
  <c r="A2210" i="5" a="1"/>
  <c r="A2210" i="5" s="1"/>
  <c r="A2211" i="5" a="1"/>
  <c r="A2211" i="5" s="1"/>
  <c r="A2212" i="5" a="1"/>
  <c r="A2212" i="5" s="1"/>
  <c r="A2213" i="5" a="1"/>
  <c r="A2213" i="5" s="1"/>
  <c r="A2214" i="5" a="1"/>
  <c r="A2214" i="5" s="1"/>
  <c r="A2215" i="5" a="1"/>
  <c r="A2215" i="5" s="1"/>
  <c r="A2216" i="5" a="1"/>
  <c r="A2216" i="5" s="1"/>
  <c r="A2217" i="5" a="1"/>
  <c r="A2217" i="5" s="1"/>
  <c r="A2218" i="5" a="1"/>
  <c r="A2218" i="5" s="1"/>
  <c r="A2219" i="5" a="1"/>
  <c r="A2219" i="5" s="1"/>
  <c r="A2220" i="5" a="1"/>
  <c r="A2220" i="5" s="1"/>
  <c r="A2221" i="5" a="1"/>
  <c r="A2221" i="5" s="1"/>
  <c r="A2222" i="5" a="1"/>
  <c r="A2222" i="5" s="1"/>
  <c r="A2223" i="5" a="1"/>
  <c r="A2223" i="5" s="1"/>
  <c r="A2224" i="5" a="1"/>
  <c r="A2224" i="5" s="1"/>
  <c r="A2225" i="5" a="1"/>
  <c r="A2225" i="5" s="1"/>
  <c r="A2226" i="5" a="1"/>
  <c r="A2226" i="5" s="1"/>
  <c r="A2227" i="5" a="1"/>
  <c r="A2227" i="5" s="1"/>
  <c r="A2228" i="5" a="1"/>
  <c r="A2228" i="5" s="1"/>
  <c r="A2229" i="5" a="1"/>
  <c r="A2229" i="5" s="1"/>
  <c r="A2230" i="5" a="1"/>
  <c r="A2230" i="5" s="1"/>
  <c r="A2231" i="5" a="1"/>
  <c r="A2231" i="5" s="1"/>
  <c r="A2232" i="5" a="1"/>
  <c r="A2232" i="5" s="1"/>
  <c r="A2233" i="5" a="1"/>
  <c r="A2233" i="5" s="1"/>
  <c r="A2234" i="5" a="1"/>
  <c r="A2234" i="5" s="1"/>
  <c r="A2235" i="5" a="1"/>
  <c r="A2235" i="5" s="1"/>
  <c r="A2236" i="5" a="1"/>
  <c r="A2236" i="5" s="1"/>
  <c r="A2237" i="5" a="1"/>
  <c r="A2237" i="5" s="1"/>
  <c r="A2238" i="5" a="1"/>
  <c r="A2238" i="5" s="1"/>
  <c r="A2239" i="5" a="1"/>
  <c r="A2239" i="5" s="1"/>
  <c r="A2240" i="5" a="1"/>
  <c r="A2240" i="5" s="1"/>
  <c r="A2241" i="5" a="1"/>
  <c r="A2241" i="5" s="1"/>
  <c r="A2242" i="5" a="1"/>
  <c r="A2242" i="5" s="1"/>
  <c r="A2243" i="5" a="1"/>
  <c r="A2243" i="5" s="1"/>
  <c r="A2244" i="5" a="1"/>
  <c r="A2244" i="5" s="1"/>
  <c r="A2245" i="5" a="1"/>
  <c r="A2245" i="5" s="1"/>
  <c r="A2246" i="5" a="1"/>
  <c r="A2246" i="5" s="1"/>
  <c r="A2247" i="5" a="1"/>
  <c r="A2247" i="5" s="1"/>
  <c r="A2248" i="5" a="1"/>
  <c r="A2248" i="5" s="1"/>
  <c r="A2249" i="5" a="1"/>
  <c r="A2249" i="5" s="1"/>
  <c r="A2250" i="5" a="1"/>
  <c r="A2250" i="5" s="1"/>
  <c r="A2251" i="5" a="1"/>
  <c r="A2251" i="5" s="1"/>
  <c r="A2252" i="5" a="1"/>
  <c r="A2252" i="5" s="1"/>
  <c r="A2253" i="5" a="1"/>
  <c r="A2253" i="5" s="1"/>
  <c r="A2254" i="5" a="1"/>
  <c r="A2254" i="5" s="1"/>
  <c r="A2255" i="5" a="1"/>
  <c r="A2255" i="5" s="1"/>
  <c r="A2256" i="5" a="1"/>
  <c r="A2256" i="5" s="1"/>
  <c r="A2257" i="5" a="1"/>
  <c r="A2257" i="5" s="1"/>
  <c r="A2258" i="5" a="1"/>
  <c r="A2258" i="5" s="1"/>
  <c r="A2259" i="5" a="1"/>
  <c r="A2259" i="5" s="1"/>
  <c r="A2260" i="5" a="1"/>
  <c r="A2260" i="5" s="1"/>
  <c r="A2261" i="5" a="1"/>
  <c r="A2261" i="5" s="1"/>
  <c r="A2262" i="5" a="1"/>
  <c r="A2262" i="5" s="1"/>
  <c r="A2263" i="5" a="1"/>
  <c r="A2263" i="5" s="1"/>
  <c r="A2264" i="5" a="1"/>
  <c r="A2264" i="5" s="1"/>
  <c r="A2265" i="5" a="1"/>
  <c r="A2265" i="5" s="1"/>
  <c r="A2266" i="5" a="1"/>
  <c r="A2266" i="5" s="1"/>
  <c r="A2267" i="5" a="1"/>
  <c r="A2267" i="5" s="1"/>
  <c r="A2268" i="5" a="1"/>
  <c r="A2268" i="5" s="1"/>
  <c r="A2269" i="5" a="1"/>
  <c r="A2269" i="5" s="1"/>
  <c r="A2270" i="5" a="1"/>
  <c r="A2270" i="5" s="1"/>
  <c r="A2271" i="5" a="1"/>
  <c r="A2271" i="5" s="1"/>
  <c r="A2272" i="5" a="1"/>
  <c r="A2272" i="5" s="1"/>
  <c r="A2273" i="5" a="1"/>
  <c r="A2273" i="5" s="1"/>
  <c r="A2274" i="5" a="1"/>
  <c r="A2274" i="5" s="1"/>
  <c r="A2275" i="5" a="1"/>
  <c r="A2275" i="5" s="1"/>
  <c r="A2276" i="5" a="1"/>
  <c r="A2276" i="5" s="1"/>
  <c r="A2277" i="5" a="1"/>
  <c r="A2277" i="5" s="1"/>
  <c r="A2278" i="5" a="1"/>
  <c r="A2278" i="5" s="1"/>
  <c r="A2279" i="5" a="1"/>
  <c r="A2279" i="5" s="1"/>
  <c r="A2280" i="5" a="1"/>
  <c r="A2280" i="5" s="1"/>
  <c r="A2281" i="5" a="1"/>
  <c r="A2281" i="5" s="1"/>
  <c r="A2282" i="5" a="1"/>
  <c r="A2282" i="5" s="1"/>
  <c r="A2283" i="5" a="1"/>
  <c r="A2283" i="5" s="1"/>
  <c r="A2284" i="5" a="1"/>
  <c r="A2284" i="5" s="1"/>
  <c r="A2285" i="5" a="1"/>
  <c r="A2285" i="5" s="1"/>
  <c r="A2286" i="5" a="1"/>
  <c r="A2286" i="5" s="1"/>
  <c r="A2287" i="5" a="1"/>
  <c r="A2287" i="5" s="1"/>
  <c r="A2288" i="5" a="1"/>
  <c r="A2288" i="5" s="1"/>
  <c r="A2289" i="5" a="1"/>
  <c r="A2289" i="5" s="1"/>
  <c r="A2290" i="5" a="1"/>
  <c r="A2290" i="5" s="1"/>
  <c r="A2291" i="5" a="1"/>
  <c r="A2291" i="5" s="1"/>
  <c r="A2292" i="5" a="1"/>
  <c r="A2292" i="5" s="1"/>
  <c r="A2293" i="5" a="1"/>
  <c r="A2293" i="5" s="1"/>
  <c r="A2294" i="5" a="1"/>
  <c r="A2294" i="5" s="1"/>
  <c r="A2295" i="5" a="1"/>
  <c r="A2295" i="5" s="1"/>
  <c r="A2296" i="5" a="1"/>
  <c r="A2296" i="5" s="1"/>
  <c r="A2297" i="5" a="1"/>
  <c r="A2297" i="5" s="1"/>
  <c r="A2298" i="5" a="1"/>
  <c r="A2298" i="5" s="1"/>
  <c r="A2299" i="5" a="1"/>
  <c r="A2299" i="5" s="1"/>
  <c r="A2300" i="5" a="1"/>
  <c r="A2300" i="5" s="1"/>
  <c r="A2301" i="5" a="1"/>
  <c r="A2301" i="5" s="1"/>
  <c r="A2302" i="5" a="1"/>
  <c r="A2302" i="5" s="1"/>
  <c r="A2303" i="5" a="1"/>
  <c r="A2303" i="5" s="1"/>
  <c r="A2304" i="5" a="1"/>
  <c r="A2304" i="5" s="1"/>
  <c r="A2305" i="5" a="1"/>
  <c r="A2305" i="5" s="1"/>
  <c r="A2306" i="5" a="1"/>
  <c r="A2306" i="5" s="1"/>
  <c r="A2307" i="5" a="1"/>
  <c r="A2307" i="5" s="1"/>
  <c r="A2308" i="5" a="1"/>
  <c r="A2308" i="5" s="1"/>
  <c r="A2309" i="5" a="1"/>
  <c r="A2309" i="5" s="1"/>
  <c r="A2310" i="5" a="1"/>
  <c r="A2310" i="5" s="1"/>
  <c r="A2311" i="5" a="1"/>
  <c r="A2311" i="5" s="1"/>
  <c r="A2312" i="5" a="1"/>
  <c r="A2312" i="5" s="1"/>
  <c r="A2313" i="5" a="1"/>
  <c r="A2313" i="5" s="1"/>
  <c r="A2314" i="5" a="1"/>
  <c r="A2314" i="5" s="1"/>
  <c r="A2315" i="5" a="1"/>
  <c r="A2315" i="5" s="1"/>
  <c r="A2316" i="5" a="1"/>
  <c r="A2316" i="5" s="1"/>
  <c r="A2317" i="5" a="1"/>
  <c r="A2317" i="5" s="1"/>
  <c r="A2318" i="5" a="1"/>
  <c r="A2318" i="5" s="1"/>
  <c r="A2319" i="5" a="1"/>
  <c r="A2319" i="5" s="1"/>
  <c r="A2320" i="5" a="1"/>
  <c r="A2320" i="5" s="1"/>
  <c r="A2321" i="5" a="1"/>
  <c r="A2321" i="5" s="1"/>
  <c r="A2322" i="5" a="1"/>
  <c r="A2322" i="5" s="1"/>
  <c r="A2323" i="5" a="1"/>
  <c r="A2323" i="5" s="1"/>
  <c r="A2324" i="5" a="1"/>
  <c r="A2324" i="5" s="1"/>
  <c r="A2325" i="5" a="1"/>
  <c r="A2325" i="5" s="1"/>
  <c r="A2326" i="5" a="1"/>
  <c r="A2326" i="5" s="1"/>
  <c r="A2327" i="5" a="1"/>
  <c r="A2327" i="5" s="1"/>
  <c r="A2328" i="5" a="1"/>
  <c r="A2328" i="5" s="1"/>
  <c r="A2329" i="5" a="1"/>
  <c r="A2329" i="5" s="1"/>
  <c r="A2330" i="5" a="1"/>
  <c r="A2330" i="5" s="1"/>
  <c r="A2331" i="5" a="1"/>
  <c r="A2331" i="5" s="1"/>
  <c r="A2332" i="5" a="1"/>
  <c r="A2332" i="5" s="1"/>
  <c r="A2333" i="5" a="1"/>
  <c r="A2333" i="5" s="1"/>
  <c r="A2334" i="5" a="1"/>
  <c r="A2334" i="5" s="1"/>
  <c r="A2335" i="5" a="1"/>
  <c r="A2335" i="5" s="1"/>
  <c r="A2336" i="5" a="1"/>
  <c r="A2336" i="5" s="1"/>
  <c r="A2337" i="5" a="1"/>
  <c r="A2337" i="5" s="1"/>
  <c r="A2338" i="5" a="1"/>
  <c r="A2338" i="5" s="1"/>
  <c r="A2339" i="5" a="1"/>
  <c r="A2339" i="5" s="1"/>
  <c r="A2340" i="5" a="1"/>
  <c r="A2340" i="5" s="1"/>
  <c r="A2341" i="5" a="1"/>
  <c r="A2341" i="5" s="1"/>
  <c r="A2342" i="5" a="1"/>
  <c r="A2342" i="5" s="1"/>
  <c r="A2343" i="5" a="1"/>
  <c r="A2343" i="5" s="1"/>
  <c r="A2344" i="5" a="1"/>
  <c r="A2344" i="5" s="1"/>
  <c r="A2345" i="5" a="1"/>
  <c r="A2345" i="5" s="1"/>
  <c r="A2346" i="5" a="1"/>
  <c r="A2346" i="5" s="1"/>
  <c r="A2347" i="5" a="1"/>
  <c r="A2347" i="5" s="1"/>
  <c r="A2348" i="5" a="1"/>
  <c r="A2348" i="5" s="1"/>
  <c r="A2349" i="5" a="1"/>
  <c r="A2349" i="5" s="1"/>
  <c r="A2350" i="5" a="1"/>
  <c r="A2350" i="5" s="1"/>
  <c r="A2351" i="5" a="1"/>
  <c r="A2351" i="5" s="1"/>
  <c r="A2352" i="5" a="1"/>
  <c r="A2352" i="5" s="1"/>
  <c r="A2353" i="5" a="1"/>
  <c r="A2353" i="5" s="1"/>
  <c r="A2354" i="5" a="1"/>
  <c r="A2354" i="5" s="1"/>
  <c r="A2355" i="5" a="1"/>
  <c r="A2355" i="5" s="1"/>
  <c r="A2356" i="5" a="1"/>
  <c r="A2356" i="5" s="1"/>
  <c r="A2357" i="5" a="1"/>
  <c r="A2357" i="5" s="1"/>
  <c r="A2358" i="5" a="1"/>
  <c r="A2358" i="5" s="1"/>
  <c r="A2359" i="5" a="1"/>
  <c r="A2359" i="5" s="1"/>
  <c r="A2360" i="5" a="1"/>
  <c r="A2360" i="5" s="1"/>
  <c r="A2361" i="5" a="1"/>
  <c r="A2361" i="5" s="1"/>
  <c r="A2362" i="5" a="1"/>
  <c r="A2362" i="5" s="1"/>
  <c r="A2363" i="5" a="1"/>
  <c r="A2363" i="5" s="1"/>
  <c r="A2364" i="5" a="1"/>
  <c r="A2364" i="5" s="1"/>
  <c r="A2365" i="5" a="1"/>
  <c r="A2365" i="5" s="1"/>
  <c r="A2366" i="5" a="1"/>
  <c r="A2366" i="5" s="1"/>
  <c r="A2367" i="5" a="1"/>
  <c r="A2367" i="5" s="1"/>
  <c r="A2368" i="5" a="1"/>
  <c r="A2368" i="5" s="1"/>
  <c r="A2369" i="5" a="1"/>
  <c r="A2369" i="5" s="1"/>
  <c r="A2370" i="5" a="1"/>
  <c r="A2370" i="5" s="1"/>
  <c r="A2371" i="5" a="1"/>
  <c r="A2371" i="5" s="1"/>
  <c r="A2372" i="5" a="1"/>
  <c r="A2372" i="5" s="1"/>
  <c r="A2373" i="5" a="1"/>
  <c r="A2373" i="5" s="1"/>
  <c r="A2374" i="5" a="1"/>
  <c r="A2374" i="5" s="1"/>
  <c r="A2375" i="5" a="1"/>
  <c r="A2375" i="5" s="1"/>
  <c r="A2376" i="5" a="1"/>
  <c r="A2376" i="5" s="1"/>
  <c r="A2377" i="5" a="1"/>
  <c r="A2377" i="5" s="1"/>
  <c r="A2378" i="5" a="1"/>
  <c r="A2378" i="5" s="1"/>
  <c r="A2379" i="5" a="1"/>
  <c r="A2379" i="5" s="1"/>
  <c r="A2380" i="5" a="1"/>
  <c r="A2380" i="5" s="1"/>
  <c r="A2381" i="5" a="1"/>
  <c r="A2381" i="5" s="1"/>
  <c r="A2382" i="5" a="1"/>
  <c r="A2382" i="5" s="1"/>
  <c r="A2383" i="5" a="1"/>
  <c r="A2383" i="5" s="1"/>
  <c r="A2384" i="5" a="1"/>
  <c r="A2384" i="5" s="1"/>
  <c r="A2385" i="5" a="1"/>
  <c r="A2385" i="5" s="1"/>
  <c r="A2386" i="5" a="1"/>
  <c r="A2386" i="5" s="1"/>
  <c r="A2387" i="5" a="1"/>
  <c r="A2387" i="5" s="1"/>
  <c r="A2388" i="5" a="1"/>
  <c r="A2388" i="5" s="1"/>
  <c r="A2389" i="5" a="1"/>
  <c r="A2389" i="5" s="1"/>
  <c r="A2390" i="5" a="1"/>
  <c r="A2390" i="5" s="1"/>
  <c r="A2391" i="5" a="1"/>
  <c r="A2391" i="5" s="1"/>
  <c r="A2392" i="5" a="1"/>
  <c r="A2392" i="5" s="1"/>
  <c r="A2393" i="5" a="1"/>
  <c r="A2393" i="5" s="1"/>
  <c r="A2394" i="5" a="1"/>
  <c r="A2394" i="5" s="1"/>
  <c r="A2395" i="5" a="1"/>
  <c r="A2395" i="5" s="1"/>
  <c r="A2396" i="5" a="1"/>
  <c r="A2396" i="5" s="1"/>
  <c r="A2397" i="5" a="1"/>
  <c r="A2397" i="5" s="1"/>
  <c r="A2398" i="5" a="1"/>
  <c r="A2398" i="5" s="1"/>
  <c r="A2399" i="5" a="1"/>
  <c r="A2399" i="5" s="1"/>
  <c r="A2400" i="5" a="1"/>
  <c r="A2400" i="5" s="1"/>
  <c r="A2401" i="5" a="1"/>
  <c r="A2401" i="5" s="1"/>
  <c r="A2402" i="5" a="1"/>
  <c r="A2402" i="5" s="1"/>
  <c r="A2403" i="5" a="1"/>
  <c r="A2403" i="5" s="1"/>
  <c r="A2404" i="5" a="1"/>
  <c r="A2404" i="5" s="1"/>
  <c r="A2405" i="5" a="1"/>
  <c r="A2405" i="5" s="1"/>
  <c r="A2406" i="5" a="1"/>
  <c r="A2406" i="5" s="1"/>
  <c r="A2407" i="5" a="1"/>
  <c r="A2407" i="5" s="1"/>
  <c r="A2408" i="5" a="1"/>
  <c r="A2408" i="5" s="1"/>
  <c r="A2409" i="5" a="1"/>
  <c r="A2409" i="5" s="1"/>
  <c r="A2410" i="5" a="1"/>
  <c r="A2410" i="5" s="1"/>
  <c r="A2411" i="5" a="1"/>
  <c r="A2411" i="5" s="1"/>
  <c r="A2412" i="5" a="1"/>
  <c r="A2412" i="5" s="1"/>
  <c r="A2413" i="5" a="1"/>
  <c r="A2413" i="5" s="1"/>
  <c r="A2414" i="5" a="1"/>
  <c r="A2414" i="5" s="1"/>
  <c r="A2415" i="5" a="1"/>
  <c r="A2415" i="5" s="1"/>
  <c r="A2416" i="5" a="1"/>
  <c r="A2416" i="5" s="1"/>
  <c r="A2417" i="5" a="1"/>
  <c r="A2417" i="5" s="1"/>
  <c r="A2418" i="5" a="1"/>
  <c r="A2418" i="5" s="1"/>
  <c r="A2419" i="5" a="1"/>
  <c r="A2419" i="5" s="1"/>
  <c r="A2420" i="5" a="1"/>
  <c r="A2420" i="5" s="1"/>
  <c r="A2421" i="5" a="1"/>
  <c r="A2421" i="5" s="1"/>
  <c r="A2422" i="5" a="1"/>
  <c r="A2422" i="5" s="1"/>
  <c r="A2423" i="5" a="1"/>
  <c r="A2423" i="5" s="1"/>
  <c r="A2424" i="5" a="1"/>
  <c r="A2424" i="5" s="1"/>
  <c r="A2425" i="5" a="1"/>
  <c r="A2425" i="5" s="1"/>
  <c r="A2426" i="5" a="1"/>
  <c r="A2426" i="5" s="1"/>
  <c r="A2427" i="5" a="1"/>
  <c r="A2427" i="5" s="1"/>
  <c r="A2428" i="5" a="1"/>
  <c r="A2428" i="5" s="1"/>
  <c r="A2429" i="5" a="1"/>
  <c r="A2429" i="5" s="1"/>
  <c r="A2430" i="5" a="1"/>
  <c r="A2430" i="5" s="1"/>
  <c r="A2431" i="5" a="1"/>
  <c r="A2431" i="5" s="1"/>
  <c r="A2432" i="5" a="1"/>
  <c r="A2432" i="5" s="1"/>
  <c r="A2433" i="5" a="1"/>
  <c r="A2433" i="5" s="1"/>
  <c r="A2434" i="5" a="1"/>
  <c r="A2434" i="5" s="1"/>
  <c r="A2435" i="5" a="1"/>
  <c r="A2435" i="5" s="1"/>
  <c r="A2436" i="5" a="1"/>
  <c r="A2436" i="5" s="1"/>
  <c r="A2437" i="5" a="1"/>
  <c r="A2437" i="5" s="1"/>
  <c r="A2438" i="5" a="1"/>
  <c r="A2438" i="5" s="1"/>
  <c r="A2439" i="5" a="1"/>
  <c r="A2439" i="5" s="1"/>
  <c r="A2440" i="5" a="1"/>
  <c r="A2440" i="5" s="1"/>
  <c r="A2441" i="5" a="1"/>
  <c r="A2441" i="5" s="1"/>
  <c r="A2442" i="5" a="1"/>
  <c r="A2442" i="5" s="1"/>
  <c r="A2443" i="5" a="1"/>
  <c r="A2443" i="5" s="1"/>
  <c r="A2444" i="5" a="1"/>
  <c r="A2444" i="5" s="1"/>
  <c r="A2445" i="5" a="1"/>
  <c r="A2445" i="5" s="1"/>
  <c r="A2446" i="5" a="1"/>
  <c r="A2446" i="5" s="1"/>
  <c r="A2447" i="5" a="1"/>
  <c r="A2447" i="5" s="1"/>
  <c r="A2448" i="5" a="1"/>
  <c r="A2448" i="5" s="1"/>
  <c r="A2449" i="5" a="1"/>
  <c r="A2449" i="5" s="1"/>
  <c r="A2450" i="5" a="1"/>
  <c r="A2450" i="5" s="1"/>
  <c r="A2451" i="5" a="1"/>
  <c r="A2451" i="5" s="1"/>
  <c r="A2452" i="5" a="1"/>
  <c r="A2452" i="5" s="1"/>
  <c r="A2453" i="5" a="1"/>
  <c r="A2453" i="5" s="1"/>
  <c r="A2454" i="5" a="1"/>
  <c r="A2454" i="5" s="1"/>
  <c r="A2455" i="5" a="1"/>
  <c r="A2455" i="5" s="1"/>
  <c r="A2456" i="5" a="1"/>
  <c r="A2456" i="5" s="1"/>
  <c r="A2457" i="5" a="1"/>
  <c r="A2457" i="5" s="1"/>
  <c r="A2458" i="5" a="1"/>
  <c r="A2458" i="5" s="1"/>
  <c r="A2459" i="5" a="1"/>
  <c r="A2459" i="5" s="1"/>
  <c r="A2460" i="5" a="1"/>
  <c r="A2460" i="5" s="1"/>
  <c r="A2461" i="5" a="1"/>
  <c r="A2461" i="5" s="1"/>
  <c r="A2462" i="5" a="1"/>
  <c r="A2462" i="5" s="1"/>
  <c r="A2463" i="5" a="1"/>
  <c r="A2463" i="5" s="1"/>
  <c r="A2464" i="5" a="1"/>
  <c r="A2464" i="5" s="1"/>
  <c r="A2465" i="5" a="1"/>
  <c r="A2465" i="5" s="1"/>
  <c r="A2466" i="5" a="1"/>
  <c r="A2466" i="5" s="1"/>
  <c r="A2467" i="5" a="1"/>
  <c r="A2467" i="5" s="1"/>
  <c r="A2468" i="5" a="1"/>
  <c r="A2468" i="5" s="1"/>
  <c r="A2469" i="5" a="1"/>
  <c r="A2469" i="5" s="1"/>
  <c r="A2470" i="5" a="1"/>
  <c r="A2470" i="5" s="1"/>
  <c r="A2471" i="5" a="1"/>
  <c r="A2471" i="5" s="1"/>
  <c r="A2472" i="5" a="1"/>
  <c r="A2472" i="5" s="1"/>
  <c r="A2473" i="5" a="1"/>
  <c r="A2473" i="5" s="1"/>
  <c r="A2474" i="5" a="1"/>
  <c r="A2474" i="5" s="1"/>
  <c r="A2475" i="5" a="1"/>
  <c r="A2475" i="5" s="1"/>
  <c r="A2476" i="5" a="1"/>
  <c r="A2476" i="5" s="1"/>
  <c r="A2477" i="5" a="1"/>
  <c r="A2477" i="5" s="1"/>
  <c r="A2478" i="5" a="1"/>
  <c r="A2478" i="5" s="1"/>
  <c r="A2479" i="5" a="1"/>
  <c r="A2479" i="5" s="1"/>
  <c r="A2480" i="5" a="1"/>
  <c r="A2480" i="5" s="1"/>
  <c r="A2481" i="5" a="1"/>
  <c r="A2481" i="5" s="1"/>
  <c r="A2482" i="5" a="1"/>
  <c r="A2482" i="5" s="1"/>
  <c r="A2483" i="5" a="1"/>
  <c r="A2483" i="5" s="1"/>
  <c r="A2484" i="5" a="1"/>
  <c r="A2484" i="5" s="1"/>
  <c r="A2485" i="5" a="1"/>
  <c r="A2485" i="5" s="1"/>
  <c r="A2486" i="5" a="1"/>
  <c r="A2486" i="5" s="1"/>
  <c r="A2487" i="5" a="1"/>
  <c r="A2487" i="5" s="1"/>
  <c r="A2488" i="5" a="1"/>
  <c r="A2488" i="5" s="1"/>
  <c r="A2489" i="5" a="1"/>
  <c r="A2489" i="5" s="1"/>
  <c r="A2490" i="5" a="1"/>
  <c r="A2490" i="5" s="1"/>
  <c r="A2491" i="5" a="1"/>
  <c r="A2491" i="5" s="1"/>
  <c r="A2492" i="5" a="1"/>
  <c r="A2492" i="5" s="1"/>
  <c r="A2493" i="5" a="1"/>
  <c r="A2493" i="5" s="1"/>
  <c r="A2494" i="5" a="1"/>
  <c r="A2494" i="5" s="1"/>
  <c r="A2495" i="5" a="1"/>
  <c r="A2495" i="5" s="1"/>
  <c r="A2496" i="5" a="1"/>
  <c r="A2496" i="5" s="1"/>
  <c r="A2497" i="5" a="1"/>
  <c r="A2497" i="5" s="1"/>
  <c r="A2498" i="5" a="1"/>
  <c r="A2498" i="5" s="1"/>
  <c r="A2499" i="5" a="1"/>
  <c r="A2499" i="5" s="1"/>
  <c r="A2500" i="5" a="1"/>
  <c r="A2500" i="5" s="1"/>
  <c r="A2501" i="5" a="1"/>
  <c r="A2501" i="5" s="1"/>
  <c r="A2502" i="5" a="1"/>
  <c r="A2502" i="5" s="1"/>
  <c r="A2503" i="5" a="1"/>
  <c r="A2503" i="5" s="1"/>
  <c r="A2504" i="5" a="1"/>
  <c r="A2504" i="5" s="1"/>
  <c r="A2505" i="5" a="1"/>
  <c r="A2505" i="5" s="1"/>
  <c r="A2506" i="5" a="1"/>
  <c r="A2506" i="5" s="1"/>
  <c r="A2507" i="5" a="1"/>
  <c r="A2507" i="5" s="1"/>
  <c r="A2508" i="5" a="1"/>
  <c r="A2508" i="5" s="1"/>
  <c r="A2509" i="5" a="1"/>
  <c r="A2509" i="5" s="1"/>
  <c r="A2510" i="5" a="1"/>
  <c r="A2510" i="5" s="1"/>
  <c r="A2511" i="5" a="1"/>
  <c r="A2511" i="5" s="1"/>
  <c r="A2512" i="5" a="1"/>
  <c r="A2512" i="5" s="1"/>
  <c r="A2513" i="5" a="1"/>
  <c r="A2513" i="5" s="1"/>
  <c r="A2514" i="5" a="1"/>
  <c r="A2514" i="5" s="1"/>
  <c r="A2515" i="5" a="1"/>
  <c r="A2515" i="5" s="1"/>
  <c r="A2516" i="5" a="1"/>
  <c r="A2516" i="5" s="1"/>
  <c r="A2517" i="5" a="1"/>
  <c r="A2517" i="5" s="1"/>
  <c r="A2518" i="5" a="1"/>
  <c r="A2518" i="5" s="1"/>
  <c r="A2519" i="5" a="1"/>
  <c r="A2519" i="5" s="1"/>
  <c r="A2520" i="5" a="1"/>
  <c r="A2520" i="5" s="1"/>
  <c r="A2521" i="5" a="1"/>
  <c r="A2521" i="5" s="1"/>
  <c r="A2522" i="5" a="1"/>
  <c r="A2522" i="5" s="1"/>
  <c r="A2523" i="5" a="1"/>
  <c r="A2523" i="5" s="1"/>
  <c r="A2524" i="5" a="1"/>
  <c r="A2524" i="5" s="1"/>
  <c r="A2525" i="5" a="1"/>
  <c r="A2525" i="5" s="1"/>
  <c r="A2526" i="5" a="1"/>
  <c r="A2526" i="5" s="1"/>
  <c r="A2527" i="5" a="1"/>
  <c r="A2527" i="5" s="1"/>
  <c r="A2528" i="5" a="1"/>
  <c r="A2528" i="5" s="1"/>
  <c r="A2529" i="5" a="1"/>
  <c r="A2529" i="5" s="1"/>
  <c r="A2530" i="5" a="1"/>
  <c r="A2530" i="5" s="1"/>
  <c r="A2531" i="5" a="1"/>
  <c r="A2531" i="5" s="1"/>
  <c r="A2532" i="5" a="1"/>
  <c r="A2532" i="5" s="1"/>
  <c r="A2533" i="5" a="1"/>
  <c r="A2533" i="5" s="1"/>
  <c r="A2534" i="5" a="1"/>
  <c r="A2534" i="5" s="1"/>
  <c r="A2535" i="5" a="1"/>
  <c r="A2535" i="5" s="1"/>
  <c r="A2536" i="5" a="1"/>
  <c r="A2536" i="5" s="1"/>
  <c r="A2537" i="5" a="1"/>
  <c r="A2537" i="5" s="1"/>
  <c r="A2538" i="5" a="1"/>
  <c r="A2538" i="5" s="1"/>
  <c r="A2539" i="5" a="1"/>
  <c r="A2539" i="5" s="1"/>
  <c r="A2540" i="5" a="1"/>
  <c r="A2540" i="5" s="1"/>
  <c r="A2541" i="5" a="1"/>
  <c r="A2541" i="5" s="1"/>
  <c r="A2542" i="5" a="1"/>
  <c r="A2542" i="5" s="1"/>
  <c r="A2543" i="5" a="1"/>
  <c r="A2543" i="5" s="1"/>
  <c r="A2544" i="5" a="1"/>
  <c r="A2544" i="5" s="1"/>
  <c r="A2545" i="5" a="1"/>
  <c r="A2545" i="5" s="1"/>
  <c r="A2546" i="5" a="1"/>
  <c r="A2546" i="5" s="1"/>
  <c r="A2547" i="5" a="1"/>
  <c r="A2547" i="5" s="1"/>
  <c r="A2548" i="5" a="1"/>
  <c r="A2548" i="5" s="1"/>
  <c r="A2549" i="5" a="1"/>
  <c r="A2549" i="5" s="1"/>
  <c r="A2550" i="5" a="1"/>
  <c r="A2550" i="5" s="1"/>
  <c r="A2551" i="5" a="1"/>
  <c r="A2551" i="5" s="1"/>
  <c r="A2552" i="5" a="1"/>
  <c r="A2552" i="5" s="1"/>
  <c r="A2553" i="5" a="1"/>
  <c r="A2553" i="5" s="1"/>
  <c r="A2554" i="5" a="1"/>
  <c r="A2554" i="5" s="1"/>
  <c r="A2555" i="5" a="1"/>
  <c r="A2555" i="5" s="1"/>
  <c r="A2556" i="5" a="1"/>
  <c r="A2556" i="5" s="1"/>
  <c r="A2557" i="5" a="1"/>
  <c r="A2557" i="5" s="1"/>
  <c r="A2558" i="5" a="1"/>
  <c r="A2558" i="5" s="1"/>
  <c r="A2559" i="5" a="1"/>
  <c r="A2559" i="5" s="1"/>
  <c r="A2560" i="5" a="1"/>
  <c r="A2560" i="5" s="1"/>
  <c r="A2561" i="5" a="1"/>
  <c r="A2561" i="5" s="1"/>
  <c r="A2562" i="5" a="1"/>
  <c r="A2562" i="5" s="1"/>
  <c r="A2563" i="5" a="1"/>
  <c r="A2563" i="5" s="1"/>
  <c r="A2564" i="5" a="1"/>
  <c r="A2564" i="5" s="1"/>
  <c r="A2565" i="5" a="1"/>
  <c r="A2565" i="5" s="1"/>
  <c r="A2566" i="5" a="1"/>
  <c r="A2566" i="5" s="1"/>
  <c r="A2567" i="5" a="1"/>
  <c r="A2567" i="5" s="1"/>
  <c r="A2568" i="5" a="1"/>
  <c r="A2568" i="5" s="1"/>
  <c r="A2569" i="5" a="1"/>
  <c r="A2569" i="5" s="1"/>
  <c r="A2570" i="5" a="1"/>
  <c r="A2570" i="5" s="1"/>
  <c r="A2571" i="5" a="1"/>
  <c r="A2571" i="5" s="1"/>
  <c r="A2572" i="5" a="1"/>
  <c r="A2572" i="5" s="1"/>
  <c r="A2573" i="5" a="1"/>
  <c r="A2573" i="5" s="1"/>
  <c r="A2574" i="5" a="1"/>
  <c r="A2574" i="5" s="1"/>
  <c r="A2575" i="5" a="1"/>
  <c r="A2575" i="5" s="1"/>
  <c r="A2576" i="5" a="1"/>
  <c r="A2576" i="5" s="1"/>
  <c r="A2577" i="5" a="1"/>
  <c r="A2577" i="5" s="1"/>
  <c r="A2578" i="5" a="1"/>
  <c r="A2578" i="5" s="1"/>
  <c r="A2579" i="5" a="1"/>
  <c r="A2579" i="5" s="1"/>
  <c r="A2580" i="5" a="1"/>
  <c r="A2580" i="5" s="1"/>
  <c r="A2581" i="5" a="1"/>
  <c r="A2581" i="5" s="1"/>
  <c r="A2582" i="5" a="1"/>
  <c r="A2582" i="5" s="1"/>
  <c r="A2583" i="5" a="1"/>
  <c r="A2583" i="5" s="1"/>
  <c r="A2584" i="5" a="1"/>
  <c r="A2584" i="5" s="1"/>
  <c r="A2585" i="5" a="1"/>
  <c r="A2585" i="5" s="1"/>
  <c r="A2586" i="5" a="1"/>
  <c r="A2586" i="5" s="1"/>
  <c r="A2587" i="5" a="1"/>
  <c r="A2587" i="5" s="1"/>
  <c r="A2588" i="5" a="1"/>
  <c r="A2588" i="5" s="1"/>
  <c r="A2589" i="5" a="1"/>
  <c r="A2589" i="5" s="1"/>
  <c r="A2590" i="5" a="1"/>
  <c r="A2590" i="5" s="1"/>
  <c r="A2591" i="5" a="1"/>
  <c r="A2591" i="5" s="1"/>
  <c r="A2592" i="5" a="1"/>
  <c r="A2592" i="5" s="1"/>
  <c r="A2593" i="5" a="1"/>
  <c r="A2593" i="5" s="1"/>
  <c r="A2594" i="5" a="1"/>
  <c r="A2594" i="5" s="1"/>
  <c r="A2595" i="5" a="1"/>
  <c r="A2595" i="5" s="1"/>
  <c r="A2596" i="5" a="1"/>
  <c r="A2596" i="5" s="1"/>
  <c r="A2597" i="5" a="1"/>
  <c r="A2597" i="5" s="1"/>
  <c r="A2598" i="5" a="1"/>
  <c r="A2598" i="5" s="1"/>
  <c r="A2599" i="5" a="1"/>
  <c r="A2599" i="5" s="1"/>
  <c r="A2600" i="5" a="1"/>
  <c r="A2600" i="5" s="1"/>
  <c r="A2601" i="5" a="1"/>
  <c r="A2601" i="5" s="1"/>
  <c r="A2602" i="5" a="1"/>
  <c r="A2602" i="5" s="1"/>
  <c r="A2603" i="5" a="1"/>
  <c r="A2603" i="5" s="1"/>
  <c r="A2604" i="5" a="1"/>
  <c r="A2604" i="5" s="1"/>
  <c r="A2605" i="5" a="1"/>
  <c r="A2605" i="5" s="1"/>
  <c r="A4" i="5" a="1"/>
  <c r="A4" i="5" s="1"/>
  <c r="A5" i="5" a="1"/>
  <c r="A5" i="5" s="1"/>
  <c r="A6" i="5" a="1"/>
  <c r="A6" i="5" s="1"/>
  <c r="A7" i="5" a="1"/>
  <c r="A7" i="5" s="1"/>
  <c r="A3" i="5" a="1"/>
  <c r="A3" i="5" s="1"/>
  <c r="B16" i="5" a="1"/>
  <c r="B16" i="5" s="1"/>
  <c r="B17" i="5" a="1"/>
  <c r="B17" i="5" s="1"/>
  <c r="B18" i="5" a="1"/>
  <c r="B18" i="5" s="1"/>
  <c r="B19" i="5" a="1"/>
  <c r="B19" i="5" s="1"/>
  <c r="B20" i="5" a="1"/>
  <c r="B20" i="5" s="1"/>
  <c r="B21" i="5" a="1"/>
  <c r="B21" i="5" s="1"/>
  <c r="B22" i="5" a="1"/>
  <c r="B22" i="5" s="1"/>
  <c r="B23" i="5" a="1"/>
  <c r="B23" i="5" s="1"/>
  <c r="B24" i="5" a="1"/>
  <c r="B24" i="5" s="1"/>
  <c r="B25" i="5" a="1"/>
  <c r="B25" i="5" s="1"/>
  <c r="B26" i="5" a="1"/>
  <c r="B26" i="5" s="1"/>
  <c r="B27" i="5" a="1"/>
  <c r="B27" i="5" s="1"/>
  <c r="B28" i="5" a="1"/>
  <c r="B28" i="5" s="1"/>
  <c r="B29" i="5" a="1"/>
  <c r="B29" i="5" s="1"/>
  <c r="B30" i="5" a="1"/>
  <c r="B30" i="5" s="1"/>
  <c r="B31" i="5" a="1"/>
  <c r="B31" i="5" s="1"/>
  <c r="B32" i="5" a="1"/>
  <c r="B32" i="5" s="1"/>
  <c r="B33" i="5" a="1"/>
  <c r="B33" i="5" s="1"/>
  <c r="B34" i="5" a="1"/>
  <c r="B34" i="5" s="1"/>
  <c r="B35" i="5" a="1"/>
  <c r="B35" i="5" s="1"/>
  <c r="B36" i="5" a="1"/>
  <c r="B36" i="5" s="1"/>
  <c r="B37" i="5" a="1"/>
  <c r="B37" i="5" s="1"/>
  <c r="B38" i="5" a="1"/>
  <c r="B38" i="5" s="1"/>
  <c r="B39" i="5" a="1"/>
  <c r="B39" i="5" s="1"/>
  <c r="B40" i="5" a="1"/>
  <c r="B40" i="5" s="1"/>
  <c r="B41" i="5" a="1"/>
  <c r="B41" i="5" s="1"/>
  <c r="B42" i="5" a="1"/>
  <c r="B42" i="5" s="1"/>
  <c r="B43" i="5" a="1"/>
  <c r="B43" i="5" s="1"/>
  <c r="B44" i="5" a="1"/>
  <c r="B44" i="5" s="1"/>
  <c r="B45" i="5" a="1"/>
  <c r="B45" i="5" s="1"/>
  <c r="B46" i="5" a="1"/>
  <c r="B46" i="5" s="1"/>
  <c r="B47" i="5" a="1"/>
  <c r="B47" i="5" s="1"/>
  <c r="B48" i="5" a="1"/>
  <c r="B48" i="5" s="1"/>
  <c r="B49" i="5" a="1"/>
  <c r="B49" i="5" s="1"/>
  <c r="B50" i="5" a="1"/>
  <c r="B50" i="5" s="1"/>
  <c r="B51" i="5" a="1"/>
  <c r="B51" i="5" s="1"/>
  <c r="B52" i="5" a="1"/>
  <c r="B52" i="5" s="1"/>
  <c r="B53" i="5" a="1"/>
  <c r="B53" i="5" s="1"/>
  <c r="B54" i="5" a="1"/>
  <c r="B54" i="5" s="1"/>
  <c r="B55" i="5" a="1"/>
  <c r="B55" i="5" s="1"/>
  <c r="B56" i="5" a="1"/>
  <c r="B56" i="5" s="1"/>
  <c r="B57" i="5" a="1"/>
  <c r="B57" i="5" s="1"/>
  <c r="B58" i="5" a="1"/>
  <c r="B58" i="5" s="1"/>
  <c r="B59" i="5" a="1"/>
  <c r="B59" i="5" s="1"/>
  <c r="B60" i="5" a="1"/>
  <c r="B60" i="5" s="1"/>
  <c r="B61" i="5" a="1"/>
  <c r="B61" i="5" s="1"/>
  <c r="B62" i="5" a="1"/>
  <c r="B62" i="5" s="1"/>
  <c r="B63" i="5" a="1"/>
  <c r="B63" i="5" s="1"/>
  <c r="B64" i="5" a="1"/>
  <c r="B64" i="5" s="1"/>
  <c r="B65" i="5" a="1"/>
  <c r="B65" i="5" s="1"/>
  <c r="B66" i="5" a="1"/>
  <c r="B66" i="5" s="1"/>
  <c r="B67" i="5" a="1"/>
  <c r="B67" i="5" s="1"/>
  <c r="B68" i="5" a="1"/>
  <c r="B68" i="5" s="1"/>
  <c r="B69" i="5" a="1"/>
  <c r="B69" i="5" s="1"/>
  <c r="B70" i="5" a="1"/>
  <c r="B70" i="5" s="1"/>
  <c r="B71" i="5" a="1"/>
  <c r="B71" i="5" s="1"/>
  <c r="B72" i="5" a="1"/>
  <c r="B72" i="5" s="1"/>
  <c r="B73" i="5" a="1"/>
  <c r="B73" i="5" s="1"/>
  <c r="B74" i="5" a="1"/>
  <c r="B74" i="5" s="1"/>
  <c r="B75" i="5" a="1"/>
  <c r="B75" i="5" s="1"/>
  <c r="B76" i="5" a="1"/>
  <c r="B76" i="5" s="1"/>
  <c r="B77" i="5" a="1"/>
  <c r="B77" i="5" s="1"/>
  <c r="B78" i="5" a="1"/>
  <c r="B78" i="5" s="1"/>
  <c r="B79" i="5" a="1"/>
  <c r="B79" i="5" s="1"/>
  <c r="B80" i="5" a="1"/>
  <c r="B80" i="5" s="1"/>
  <c r="B81" i="5" a="1"/>
  <c r="B81" i="5" s="1"/>
  <c r="B82" i="5" a="1"/>
  <c r="B82" i="5" s="1"/>
  <c r="B83" i="5" a="1"/>
  <c r="B83" i="5" s="1"/>
  <c r="B84" i="5" a="1"/>
  <c r="B84" i="5" s="1"/>
  <c r="B85" i="5" a="1"/>
  <c r="B85" i="5" s="1"/>
  <c r="B86" i="5" a="1"/>
  <c r="B86" i="5" s="1"/>
  <c r="B87" i="5" a="1"/>
  <c r="B87" i="5" s="1"/>
  <c r="B88" i="5" a="1"/>
  <c r="B88" i="5" s="1"/>
  <c r="B89" i="5" a="1"/>
  <c r="B89" i="5" s="1"/>
  <c r="B90" i="5" a="1"/>
  <c r="B90" i="5" s="1"/>
  <c r="B91" i="5" a="1"/>
  <c r="B91" i="5" s="1"/>
  <c r="B92" i="5" a="1"/>
  <c r="B92" i="5" s="1"/>
  <c r="B93" i="5" a="1"/>
  <c r="B93" i="5" s="1"/>
  <c r="B94" i="5" a="1"/>
  <c r="B94" i="5" s="1"/>
  <c r="B95" i="5" a="1"/>
  <c r="B95" i="5" s="1"/>
  <c r="B96" i="5" a="1"/>
  <c r="B96" i="5" s="1"/>
  <c r="B97" i="5" a="1"/>
  <c r="B97" i="5" s="1"/>
  <c r="B98" i="5" a="1"/>
  <c r="B98" i="5" s="1"/>
  <c r="B99" i="5" a="1"/>
  <c r="B99" i="5" s="1"/>
  <c r="B100" i="5" a="1"/>
  <c r="B100" i="5" s="1"/>
  <c r="B101" i="5" a="1"/>
  <c r="B101" i="5" s="1"/>
  <c r="B102" i="5" a="1"/>
  <c r="B102" i="5" s="1"/>
  <c r="B103" i="5" a="1"/>
  <c r="B103" i="5" s="1"/>
  <c r="B104" i="5" a="1"/>
  <c r="B104" i="5" s="1"/>
  <c r="B105" i="5" a="1"/>
  <c r="B105" i="5" s="1"/>
  <c r="B106" i="5" a="1"/>
  <c r="B106" i="5" s="1"/>
  <c r="B107" i="5" a="1"/>
  <c r="B107" i="5" s="1"/>
  <c r="B108" i="5" a="1"/>
  <c r="B108" i="5" s="1"/>
  <c r="B109" i="5" a="1"/>
  <c r="B109" i="5" s="1"/>
  <c r="B110" i="5" a="1"/>
  <c r="B110" i="5" s="1"/>
  <c r="B111" i="5" a="1"/>
  <c r="B111" i="5" s="1"/>
  <c r="B112" i="5" a="1"/>
  <c r="B112" i="5" s="1"/>
  <c r="B113" i="5" a="1"/>
  <c r="B113" i="5" s="1"/>
  <c r="B114" i="5" a="1"/>
  <c r="B114" i="5" s="1"/>
  <c r="B115" i="5" a="1"/>
  <c r="B115" i="5" s="1"/>
  <c r="B116" i="5" a="1"/>
  <c r="B116" i="5" s="1"/>
  <c r="B117" i="5" a="1"/>
  <c r="B117" i="5" s="1"/>
  <c r="B118" i="5" a="1"/>
  <c r="B118" i="5" s="1"/>
  <c r="B119" i="5" a="1"/>
  <c r="B119" i="5" s="1"/>
  <c r="B120" i="5" a="1"/>
  <c r="B120" i="5" s="1"/>
  <c r="B121" i="5" a="1"/>
  <c r="B121" i="5" s="1"/>
  <c r="B122" i="5" a="1"/>
  <c r="B122" i="5" s="1"/>
  <c r="B123" i="5" a="1"/>
  <c r="B123" i="5" s="1"/>
  <c r="B124" i="5" a="1"/>
  <c r="B124" i="5" s="1"/>
  <c r="B125" i="5" a="1"/>
  <c r="B125" i="5" s="1"/>
  <c r="B126" i="5" a="1"/>
  <c r="B126" i="5" s="1"/>
  <c r="B127" i="5" a="1"/>
  <c r="B127" i="5" s="1"/>
  <c r="B128" i="5" a="1"/>
  <c r="B128" i="5" s="1"/>
  <c r="B129" i="5" a="1"/>
  <c r="B129" i="5" s="1"/>
  <c r="B130" i="5" a="1"/>
  <c r="B130" i="5" s="1"/>
  <c r="B131" i="5" a="1"/>
  <c r="B131" i="5" s="1"/>
  <c r="B132" i="5" a="1"/>
  <c r="B132" i="5" s="1"/>
  <c r="B133" i="5" a="1"/>
  <c r="B133" i="5" s="1"/>
  <c r="B134" i="5" a="1"/>
  <c r="B134" i="5" s="1"/>
  <c r="B135" i="5" a="1"/>
  <c r="B135" i="5" s="1"/>
  <c r="B136" i="5" a="1"/>
  <c r="B136" i="5" s="1"/>
  <c r="B137" i="5" a="1"/>
  <c r="B137" i="5" s="1"/>
  <c r="B138" i="5" a="1"/>
  <c r="B138" i="5" s="1"/>
  <c r="B139" i="5" a="1"/>
  <c r="B139" i="5" s="1"/>
  <c r="B140" i="5" a="1"/>
  <c r="B140" i="5" s="1"/>
  <c r="B141" i="5" a="1"/>
  <c r="B141" i="5" s="1"/>
  <c r="B142" i="5" a="1"/>
  <c r="B142" i="5" s="1"/>
  <c r="B143" i="5" a="1"/>
  <c r="B143" i="5" s="1"/>
  <c r="B144" i="5" a="1"/>
  <c r="B144" i="5" s="1"/>
  <c r="B145" i="5" a="1"/>
  <c r="B145" i="5" s="1"/>
  <c r="B146" i="5" a="1"/>
  <c r="B146" i="5" s="1"/>
  <c r="B147" i="5" a="1"/>
  <c r="B147" i="5" s="1"/>
  <c r="B148" i="5" a="1"/>
  <c r="B148" i="5" s="1"/>
  <c r="B149" i="5" a="1"/>
  <c r="B149" i="5" s="1"/>
  <c r="B150" i="5" a="1"/>
  <c r="B150" i="5" s="1"/>
  <c r="B151" i="5" a="1"/>
  <c r="B151" i="5" s="1"/>
  <c r="B152" i="5" a="1"/>
  <c r="B152" i="5" s="1"/>
  <c r="B153" i="5" a="1"/>
  <c r="B153" i="5" s="1"/>
  <c r="B154" i="5" a="1"/>
  <c r="B154" i="5" s="1"/>
  <c r="B155" i="5" a="1"/>
  <c r="B155" i="5" s="1"/>
  <c r="B156" i="5" a="1"/>
  <c r="B156" i="5" s="1"/>
  <c r="B157" i="5" a="1"/>
  <c r="B157" i="5" s="1"/>
  <c r="B158" i="5" a="1"/>
  <c r="B158" i="5" s="1"/>
  <c r="B159" i="5" a="1"/>
  <c r="B159" i="5" s="1"/>
  <c r="B160" i="5" a="1"/>
  <c r="B160" i="5" s="1"/>
  <c r="B161" i="5" a="1"/>
  <c r="B161" i="5" s="1"/>
  <c r="B162" i="5" a="1"/>
  <c r="B162" i="5" s="1"/>
  <c r="B163" i="5" a="1"/>
  <c r="B163" i="5" s="1"/>
  <c r="B164" i="5" a="1"/>
  <c r="B164" i="5" s="1"/>
  <c r="B165" i="5" a="1"/>
  <c r="B165" i="5" s="1"/>
  <c r="B166" i="5" a="1"/>
  <c r="B166" i="5" s="1"/>
  <c r="B167" i="5" a="1"/>
  <c r="B167" i="5" s="1"/>
  <c r="B168" i="5" a="1"/>
  <c r="B168" i="5" s="1"/>
  <c r="B169" i="5" a="1"/>
  <c r="B169" i="5" s="1"/>
  <c r="B170" i="5" a="1"/>
  <c r="B170" i="5" s="1"/>
  <c r="B171" i="5" a="1"/>
  <c r="B171" i="5" s="1"/>
  <c r="B172" i="5" a="1"/>
  <c r="B172" i="5" s="1"/>
  <c r="B173" i="5" a="1"/>
  <c r="B173" i="5" s="1"/>
  <c r="B174" i="5" a="1"/>
  <c r="B174" i="5" s="1"/>
  <c r="B175" i="5" a="1"/>
  <c r="B175" i="5" s="1"/>
  <c r="B176" i="5" a="1"/>
  <c r="B176" i="5" s="1"/>
  <c r="B177" i="5" a="1"/>
  <c r="B177" i="5" s="1"/>
  <c r="B178" i="5" a="1"/>
  <c r="B178" i="5" s="1"/>
  <c r="B179" i="5" a="1"/>
  <c r="B179" i="5" s="1"/>
  <c r="B180" i="5" a="1"/>
  <c r="B180" i="5" s="1"/>
  <c r="B181" i="5" a="1"/>
  <c r="B181" i="5" s="1"/>
  <c r="B182" i="5" a="1"/>
  <c r="B182" i="5" s="1"/>
  <c r="B183" i="5" a="1"/>
  <c r="B183" i="5" s="1"/>
  <c r="B184" i="5" a="1"/>
  <c r="B184" i="5" s="1"/>
  <c r="B185" i="5" a="1"/>
  <c r="B185" i="5" s="1"/>
  <c r="B186" i="5" a="1"/>
  <c r="B186" i="5" s="1"/>
  <c r="B187" i="5" a="1"/>
  <c r="B187" i="5" s="1"/>
  <c r="B188" i="5" a="1"/>
  <c r="B188" i="5" s="1"/>
  <c r="B189" i="5" a="1"/>
  <c r="B189" i="5" s="1"/>
  <c r="B190" i="5" a="1"/>
  <c r="B190" i="5" s="1"/>
  <c r="B191" i="5" a="1"/>
  <c r="B191" i="5" s="1"/>
  <c r="B192" i="5" a="1"/>
  <c r="B192" i="5" s="1"/>
  <c r="B193" i="5" a="1"/>
  <c r="B193" i="5" s="1"/>
  <c r="B194" i="5" a="1"/>
  <c r="B194" i="5" s="1"/>
  <c r="B195" i="5" a="1"/>
  <c r="B195" i="5" s="1"/>
  <c r="B196" i="5" a="1"/>
  <c r="B196" i="5" s="1"/>
  <c r="B197" i="5" a="1"/>
  <c r="B197" i="5" s="1"/>
  <c r="B198" i="5" a="1"/>
  <c r="B198" i="5" s="1"/>
  <c r="B199" i="5" a="1"/>
  <c r="B199" i="5" s="1"/>
  <c r="B200" i="5" a="1"/>
  <c r="B200" i="5" s="1"/>
  <c r="B201" i="5" a="1"/>
  <c r="B201" i="5" s="1"/>
  <c r="B202" i="5" a="1"/>
  <c r="B202" i="5" s="1"/>
  <c r="B203" i="5" a="1"/>
  <c r="B203" i="5" s="1"/>
  <c r="B204" i="5" a="1"/>
  <c r="B204" i="5" s="1"/>
  <c r="B205" i="5" a="1"/>
  <c r="B205" i="5" s="1"/>
  <c r="B206" i="5" a="1"/>
  <c r="B206" i="5" s="1"/>
  <c r="B207" i="5" a="1"/>
  <c r="B207" i="5" s="1"/>
  <c r="B208" i="5" a="1"/>
  <c r="B208" i="5" s="1"/>
  <c r="B209" i="5" a="1"/>
  <c r="B209" i="5" s="1"/>
  <c r="B210" i="5" a="1"/>
  <c r="B210" i="5" s="1"/>
  <c r="B211" i="5" a="1"/>
  <c r="B211" i="5" s="1"/>
  <c r="B212" i="5" a="1"/>
  <c r="B212" i="5" s="1"/>
  <c r="B213" i="5" a="1"/>
  <c r="B213" i="5" s="1"/>
  <c r="B214" i="5" a="1"/>
  <c r="B214" i="5" s="1"/>
  <c r="B215" i="5" a="1"/>
  <c r="B215" i="5" s="1"/>
  <c r="B216" i="5" a="1"/>
  <c r="B216" i="5" s="1"/>
  <c r="B217" i="5" a="1"/>
  <c r="B217" i="5" s="1"/>
  <c r="B218" i="5" a="1"/>
  <c r="B218" i="5" s="1"/>
  <c r="B219" i="5" a="1"/>
  <c r="B219" i="5" s="1"/>
  <c r="B220" i="5" a="1"/>
  <c r="B220" i="5" s="1"/>
  <c r="B221" i="5" a="1"/>
  <c r="B221" i="5" s="1"/>
  <c r="B222" i="5" a="1"/>
  <c r="B222" i="5" s="1"/>
  <c r="B223" i="5" a="1"/>
  <c r="B223" i="5" s="1"/>
  <c r="B224" i="5" a="1"/>
  <c r="B224" i="5" s="1"/>
  <c r="B225" i="5" a="1"/>
  <c r="B225" i="5" s="1"/>
  <c r="B226" i="5" a="1"/>
  <c r="B226" i="5" s="1"/>
  <c r="B227" i="5" a="1"/>
  <c r="B227" i="5" s="1"/>
  <c r="B228" i="5" a="1"/>
  <c r="B228" i="5" s="1"/>
  <c r="B229" i="5" a="1"/>
  <c r="B229" i="5" s="1"/>
  <c r="B230" i="5" a="1"/>
  <c r="B230" i="5" s="1"/>
  <c r="B231" i="5" a="1"/>
  <c r="B231" i="5" s="1"/>
  <c r="B232" i="5" a="1"/>
  <c r="B232" i="5" s="1"/>
  <c r="B233" i="5" a="1"/>
  <c r="B233" i="5" s="1"/>
  <c r="B234" i="5" a="1"/>
  <c r="B234" i="5" s="1"/>
  <c r="B235" i="5" a="1"/>
  <c r="B235" i="5" s="1"/>
  <c r="B236" i="5" a="1"/>
  <c r="B236" i="5" s="1"/>
  <c r="B237" i="5" a="1"/>
  <c r="B237" i="5" s="1"/>
  <c r="B238" i="5" a="1"/>
  <c r="B238" i="5" s="1"/>
  <c r="B239" i="5" a="1"/>
  <c r="B239" i="5" s="1"/>
  <c r="B240" i="5" a="1"/>
  <c r="B240" i="5"/>
  <c r="B241" i="5" a="1"/>
  <c r="B241" i="5" s="1"/>
  <c r="B242" i="5" a="1"/>
  <c r="B242" i="5" s="1"/>
  <c r="B243" i="5" a="1"/>
  <c r="B243" i="5" s="1"/>
  <c r="B244" i="5" a="1"/>
  <c r="B244" i="5" s="1"/>
  <c r="B245" i="5" a="1"/>
  <c r="B245" i="5" s="1"/>
  <c r="B246" i="5" a="1"/>
  <c r="B246" i="5" s="1"/>
  <c r="B247" i="5" a="1"/>
  <c r="B247" i="5" s="1"/>
  <c r="B248" i="5" a="1"/>
  <c r="B248" i="5" s="1"/>
  <c r="B249" i="5" a="1"/>
  <c r="B249" i="5" s="1"/>
  <c r="B250" i="5" a="1"/>
  <c r="B250" i="5" s="1"/>
  <c r="B251" i="5" a="1"/>
  <c r="B251" i="5" s="1"/>
  <c r="B252" i="5" a="1"/>
  <c r="B252" i="5" s="1"/>
  <c r="B253" i="5" a="1"/>
  <c r="B253" i="5" s="1"/>
  <c r="B254" i="5" a="1"/>
  <c r="B254" i="5" s="1"/>
  <c r="B255" i="5" a="1"/>
  <c r="B255" i="5" s="1"/>
  <c r="B256" i="5" a="1"/>
  <c r="B256" i="5" s="1"/>
  <c r="B257" i="5" a="1"/>
  <c r="B257" i="5" s="1"/>
  <c r="B258" i="5" a="1"/>
  <c r="B258" i="5" s="1"/>
  <c r="B259" i="5" a="1"/>
  <c r="B259" i="5" s="1"/>
  <c r="B260" i="5" a="1"/>
  <c r="B260" i="5" s="1"/>
  <c r="B261" i="5" a="1"/>
  <c r="B261" i="5" s="1"/>
  <c r="B262" i="5" a="1"/>
  <c r="B262" i="5" s="1"/>
  <c r="B263" i="5" a="1"/>
  <c r="B263" i="5" s="1"/>
  <c r="B264" i="5" a="1"/>
  <c r="B264" i="5" s="1"/>
  <c r="B265" i="5" a="1"/>
  <c r="B265" i="5" s="1"/>
  <c r="B266" i="5" a="1"/>
  <c r="B266" i="5" s="1"/>
  <c r="B267" i="5" a="1"/>
  <c r="B267" i="5" s="1"/>
  <c r="B268" i="5" a="1"/>
  <c r="B268" i="5" s="1"/>
  <c r="B269" i="5" a="1"/>
  <c r="B269" i="5" s="1"/>
  <c r="B270" i="5" a="1"/>
  <c r="B270" i="5" s="1"/>
  <c r="B271" i="5" a="1"/>
  <c r="B271" i="5" s="1"/>
  <c r="B272" i="5" a="1"/>
  <c r="B272" i="5" s="1"/>
  <c r="B273" i="5" a="1"/>
  <c r="B273" i="5" s="1"/>
  <c r="B274" i="5" a="1"/>
  <c r="B274" i="5" s="1"/>
  <c r="B275" i="5" a="1"/>
  <c r="B275" i="5" s="1"/>
  <c r="B276" i="5" a="1"/>
  <c r="B276" i="5" s="1"/>
  <c r="B277" i="5" a="1"/>
  <c r="B277" i="5" s="1"/>
  <c r="B278" i="5" a="1"/>
  <c r="B278" i="5" s="1"/>
  <c r="B279" i="5" a="1"/>
  <c r="B279" i="5" s="1"/>
  <c r="B280" i="5" a="1"/>
  <c r="B280" i="5" s="1"/>
  <c r="B281" i="5" a="1"/>
  <c r="B281" i="5" s="1"/>
  <c r="B282" i="5" a="1"/>
  <c r="B282" i="5" s="1"/>
  <c r="B283" i="5" a="1"/>
  <c r="B283" i="5" s="1"/>
  <c r="B284" i="5" a="1"/>
  <c r="B284" i="5" s="1"/>
  <c r="B285" i="5" a="1"/>
  <c r="B285" i="5" s="1"/>
  <c r="B286" i="5" a="1"/>
  <c r="B286" i="5" s="1"/>
  <c r="B287" i="5" a="1"/>
  <c r="B287" i="5" s="1"/>
  <c r="B288" i="5" a="1"/>
  <c r="B288" i="5" s="1"/>
  <c r="B289" i="5" a="1"/>
  <c r="B289" i="5" s="1"/>
  <c r="B290" i="5" a="1"/>
  <c r="B290" i="5" s="1"/>
  <c r="B291" i="5" a="1"/>
  <c r="B291" i="5" s="1"/>
  <c r="B292" i="5" a="1"/>
  <c r="B292" i="5" s="1"/>
  <c r="B293" i="5" a="1"/>
  <c r="B293" i="5" s="1"/>
  <c r="B294" i="5" a="1"/>
  <c r="B294" i="5" s="1"/>
  <c r="B295" i="5" a="1"/>
  <c r="B295" i="5" s="1"/>
  <c r="B296" i="5" a="1"/>
  <c r="B296" i="5" s="1"/>
  <c r="B297" i="5" a="1"/>
  <c r="B297" i="5" s="1"/>
  <c r="B298" i="5" a="1"/>
  <c r="B298" i="5" s="1"/>
  <c r="B299" i="5" a="1"/>
  <c r="B299" i="5" s="1"/>
  <c r="B300" i="5" a="1"/>
  <c r="B300" i="5" s="1"/>
  <c r="B301" i="5" a="1"/>
  <c r="B301" i="5" s="1"/>
  <c r="B302" i="5" a="1"/>
  <c r="B302" i="5" s="1"/>
  <c r="B303" i="5" a="1"/>
  <c r="B303" i="5" s="1"/>
  <c r="B304" i="5" a="1"/>
  <c r="B304" i="5" s="1"/>
  <c r="B305" i="5" a="1"/>
  <c r="B305" i="5" s="1"/>
  <c r="B306" i="5" a="1"/>
  <c r="B306" i="5" s="1"/>
  <c r="B307" i="5" a="1"/>
  <c r="B307" i="5" s="1"/>
  <c r="B308" i="5" a="1"/>
  <c r="B308" i="5" s="1"/>
  <c r="B309" i="5" a="1"/>
  <c r="B309" i="5" s="1"/>
  <c r="B310" i="5" a="1"/>
  <c r="B310" i="5" s="1"/>
  <c r="B311" i="5" a="1"/>
  <c r="B311" i="5" s="1"/>
  <c r="B312" i="5" a="1"/>
  <c r="B312" i="5" s="1"/>
  <c r="B313" i="5" a="1"/>
  <c r="B313" i="5" s="1"/>
  <c r="B314" i="5" a="1"/>
  <c r="B314" i="5" s="1"/>
  <c r="B315" i="5" a="1"/>
  <c r="B315" i="5" s="1"/>
  <c r="B316" i="5" a="1"/>
  <c r="B316" i="5" s="1"/>
  <c r="B317" i="5" a="1"/>
  <c r="B317" i="5" s="1"/>
  <c r="B318" i="5" a="1"/>
  <c r="B318" i="5" s="1"/>
  <c r="B319" i="5" a="1"/>
  <c r="B319" i="5" s="1"/>
  <c r="B320" i="5" a="1"/>
  <c r="B320" i="5" s="1"/>
  <c r="B321" i="5" a="1"/>
  <c r="B321" i="5" s="1"/>
  <c r="B322" i="5" a="1"/>
  <c r="B322" i="5" s="1"/>
  <c r="B323" i="5" a="1"/>
  <c r="B323" i="5" s="1"/>
  <c r="B324" i="5" a="1"/>
  <c r="B324" i="5" s="1"/>
  <c r="B325" i="5" a="1"/>
  <c r="B325" i="5" s="1"/>
  <c r="B326" i="5" a="1"/>
  <c r="B326" i="5" s="1"/>
  <c r="B327" i="5" a="1"/>
  <c r="B327" i="5" s="1"/>
  <c r="B328" i="5" a="1"/>
  <c r="B328" i="5" s="1"/>
  <c r="B329" i="5" a="1"/>
  <c r="B329" i="5" s="1"/>
  <c r="B330" i="5" a="1"/>
  <c r="B330" i="5" s="1"/>
  <c r="B331" i="5" a="1"/>
  <c r="B331" i="5" s="1"/>
  <c r="B332" i="5" a="1"/>
  <c r="B332" i="5" s="1"/>
  <c r="B333" i="5" a="1"/>
  <c r="B333" i="5" s="1"/>
  <c r="B334" i="5" a="1"/>
  <c r="B334" i="5" s="1"/>
  <c r="B335" i="5" a="1"/>
  <c r="B335" i="5" s="1"/>
  <c r="B336" i="5" a="1"/>
  <c r="B336" i="5" s="1"/>
  <c r="B337" i="5" a="1"/>
  <c r="B337" i="5" s="1"/>
  <c r="B338" i="5" a="1"/>
  <c r="B338" i="5" s="1"/>
  <c r="B339" i="5" a="1"/>
  <c r="B339" i="5" s="1"/>
  <c r="B340" i="5" a="1"/>
  <c r="B340" i="5" s="1"/>
  <c r="B341" i="5" a="1"/>
  <c r="B341" i="5" s="1"/>
  <c r="B342" i="5" a="1"/>
  <c r="B342" i="5" s="1"/>
  <c r="B343" i="5" a="1"/>
  <c r="B343" i="5" s="1"/>
  <c r="B344" i="5" a="1"/>
  <c r="B344" i="5" s="1"/>
  <c r="B345" i="5" a="1"/>
  <c r="B345" i="5" s="1"/>
  <c r="B346" i="5" a="1"/>
  <c r="B346" i="5" s="1"/>
  <c r="B347" i="5" a="1"/>
  <c r="B347" i="5" s="1"/>
  <c r="B348" i="5" a="1"/>
  <c r="B348" i="5" s="1"/>
  <c r="B349" i="5" a="1"/>
  <c r="B349" i="5" s="1"/>
  <c r="B350" i="5" a="1"/>
  <c r="B350" i="5" s="1"/>
  <c r="B351" i="5" a="1"/>
  <c r="B351" i="5" s="1"/>
  <c r="B352" i="5" a="1"/>
  <c r="B352" i="5" s="1"/>
  <c r="B353" i="5" a="1"/>
  <c r="B353" i="5" s="1"/>
  <c r="B354" i="5" a="1"/>
  <c r="B354" i="5" s="1"/>
  <c r="B355" i="5" a="1"/>
  <c r="B355" i="5" s="1"/>
  <c r="B356" i="5" a="1"/>
  <c r="B356" i="5" s="1"/>
  <c r="B357" i="5" a="1"/>
  <c r="B357" i="5" s="1"/>
  <c r="B358" i="5" a="1"/>
  <c r="B358" i="5" s="1"/>
  <c r="B359" i="5" a="1"/>
  <c r="B359" i="5" s="1"/>
  <c r="B360" i="5" a="1"/>
  <c r="B360" i="5" s="1"/>
  <c r="B361" i="5" a="1"/>
  <c r="B361" i="5" s="1"/>
  <c r="B362" i="5" a="1"/>
  <c r="B362" i="5" s="1"/>
  <c r="B363" i="5" a="1"/>
  <c r="B363" i="5" s="1"/>
  <c r="B364" i="5" a="1"/>
  <c r="B364" i="5" s="1"/>
  <c r="B365" i="5" a="1"/>
  <c r="B365" i="5" s="1"/>
  <c r="B366" i="5" a="1"/>
  <c r="B366" i="5" s="1"/>
  <c r="B367" i="5" a="1"/>
  <c r="B367" i="5" s="1"/>
  <c r="B368" i="5" a="1"/>
  <c r="B368" i="5" s="1"/>
  <c r="B369" i="5" a="1"/>
  <c r="B369" i="5" s="1"/>
  <c r="B370" i="5" a="1"/>
  <c r="B370" i="5" s="1"/>
  <c r="B371" i="5" a="1"/>
  <c r="B371" i="5" s="1"/>
  <c r="B372" i="5" a="1"/>
  <c r="B372" i="5" s="1"/>
  <c r="B373" i="5" a="1"/>
  <c r="B373" i="5" s="1"/>
  <c r="B374" i="5" a="1"/>
  <c r="B374" i="5" s="1"/>
  <c r="B375" i="5" a="1"/>
  <c r="B375" i="5" s="1"/>
  <c r="B376" i="5" a="1"/>
  <c r="B376" i="5" s="1"/>
  <c r="B377" i="5" a="1"/>
  <c r="B377" i="5" s="1"/>
  <c r="B378" i="5" a="1"/>
  <c r="B378" i="5" s="1"/>
  <c r="B379" i="5" a="1"/>
  <c r="B379" i="5" s="1"/>
  <c r="B380" i="5" a="1"/>
  <c r="B380" i="5" s="1"/>
  <c r="B381" i="5" a="1"/>
  <c r="B381" i="5" s="1"/>
  <c r="B382" i="5" a="1"/>
  <c r="B382" i="5" s="1"/>
  <c r="B383" i="5" a="1"/>
  <c r="B383" i="5" s="1"/>
  <c r="B384" i="5" a="1"/>
  <c r="B384" i="5" s="1"/>
  <c r="B385" i="5" a="1"/>
  <c r="B385" i="5" s="1"/>
  <c r="B386" i="5" a="1"/>
  <c r="B386" i="5" s="1"/>
  <c r="B387" i="5" a="1"/>
  <c r="B387" i="5" s="1"/>
  <c r="B388" i="5" a="1"/>
  <c r="B388" i="5" s="1"/>
  <c r="B389" i="5" a="1"/>
  <c r="B389" i="5" s="1"/>
  <c r="B390" i="5" a="1"/>
  <c r="B390" i="5" s="1"/>
  <c r="B391" i="5" a="1"/>
  <c r="B391" i="5" s="1"/>
  <c r="B392" i="5" a="1"/>
  <c r="B392" i="5" s="1"/>
  <c r="B393" i="5" a="1"/>
  <c r="B393" i="5" s="1"/>
  <c r="B394" i="5" a="1"/>
  <c r="B394" i="5" s="1"/>
  <c r="B395" i="5" a="1"/>
  <c r="B395" i="5" s="1"/>
  <c r="B396" i="5" a="1"/>
  <c r="B396" i="5" s="1"/>
  <c r="B397" i="5" a="1"/>
  <c r="B397" i="5" s="1"/>
  <c r="B398" i="5" a="1"/>
  <c r="B398" i="5" s="1"/>
  <c r="B399" i="5" a="1"/>
  <c r="B399" i="5" s="1"/>
  <c r="B400" i="5" a="1"/>
  <c r="B400" i="5" s="1"/>
  <c r="B401" i="5" a="1"/>
  <c r="B401" i="5" s="1"/>
  <c r="B402" i="5" a="1"/>
  <c r="B402" i="5" s="1"/>
  <c r="B403" i="5" a="1"/>
  <c r="B403" i="5" s="1"/>
  <c r="B404" i="5" a="1"/>
  <c r="B404" i="5" s="1"/>
  <c r="B405" i="5" a="1"/>
  <c r="B405" i="5" s="1"/>
  <c r="B406" i="5" a="1"/>
  <c r="B406" i="5" s="1"/>
  <c r="B407" i="5" a="1"/>
  <c r="B407" i="5" s="1"/>
  <c r="B408" i="5" a="1"/>
  <c r="B408" i="5" s="1"/>
  <c r="B409" i="5" a="1"/>
  <c r="B409" i="5" s="1"/>
  <c r="B410" i="5" a="1"/>
  <c r="B410" i="5" s="1"/>
  <c r="B411" i="5" a="1"/>
  <c r="B411" i="5" s="1"/>
  <c r="B412" i="5" a="1"/>
  <c r="B412" i="5" s="1"/>
  <c r="B413" i="5" a="1"/>
  <c r="B413" i="5" s="1"/>
  <c r="B414" i="5" a="1"/>
  <c r="B414" i="5" s="1"/>
  <c r="B415" i="5" a="1"/>
  <c r="B415" i="5" s="1"/>
  <c r="B416" i="5" a="1"/>
  <c r="B416" i="5" s="1"/>
  <c r="B417" i="5" a="1"/>
  <c r="B417" i="5" s="1"/>
  <c r="B418" i="5" a="1"/>
  <c r="B418" i="5" s="1"/>
  <c r="B419" i="5" a="1"/>
  <c r="B419" i="5" s="1"/>
  <c r="B420" i="5" a="1"/>
  <c r="B420" i="5" s="1"/>
  <c r="B421" i="5" a="1"/>
  <c r="B421" i="5" s="1"/>
  <c r="B422" i="5" a="1"/>
  <c r="B422" i="5" s="1"/>
  <c r="B423" i="5" a="1"/>
  <c r="B423" i="5" s="1"/>
  <c r="B424" i="5" a="1"/>
  <c r="B424" i="5" s="1"/>
  <c r="B425" i="5" a="1"/>
  <c r="B425" i="5" s="1"/>
  <c r="B426" i="5" a="1"/>
  <c r="B426" i="5" s="1"/>
  <c r="B427" i="5" a="1"/>
  <c r="B427" i="5" s="1"/>
  <c r="B428" i="5" a="1"/>
  <c r="B428" i="5" s="1"/>
  <c r="B429" i="5" a="1"/>
  <c r="B429" i="5" s="1"/>
  <c r="B430" i="5" a="1"/>
  <c r="B430" i="5" s="1"/>
  <c r="B431" i="5" a="1"/>
  <c r="B431" i="5" s="1"/>
  <c r="B432" i="5" a="1"/>
  <c r="B432" i="5" s="1"/>
  <c r="B433" i="5" a="1"/>
  <c r="B433" i="5" s="1"/>
  <c r="B434" i="5" a="1"/>
  <c r="B434" i="5" s="1"/>
  <c r="B435" i="5" a="1"/>
  <c r="B435" i="5" s="1"/>
  <c r="B436" i="5" a="1"/>
  <c r="B436" i="5" s="1"/>
  <c r="B437" i="5" a="1"/>
  <c r="B437" i="5" s="1"/>
  <c r="B439" i="5" a="1"/>
  <c r="B439" i="5" s="1"/>
  <c r="B440" i="5" a="1"/>
  <c r="B440" i="5" s="1"/>
  <c r="B441" i="5" a="1"/>
  <c r="B441" i="5" s="1"/>
  <c r="B442" i="5" a="1"/>
  <c r="B442" i="5" s="1"/>
  <c r="B443" i="5" a="1"/>
  <c r="B443" i="5" s="1"/>
  <c r="B444" i="5" a="1"/>
  <c r="B444" i="5" s="1"/>
  <c r="B445" i="5" a="1"/>
  <c r="B445" i="5" s="1"/>
  <c r="B446" i="5" a="1"/>
  <c r="B446" i="5" s="1"/>
  <c r="B447" i="5" a="1"/>
  <c r="B447" i="5" s="1"/>
  <c r="B448" i="5" a="1"/>
  <c r="B448" i="5" s="1"/>
  <c r="B449" i="5" a="1"/>
  <c r="B449" i="5" s="1"/>
  <c r="B450" i="5" a="1"/>
  <c r="B450" i="5" s="1"/>
  <c r="B451" i="5" a="1"/>
  <c r="B451" i="5" s="1"/>
  <c r="B452" i="5" a="1"/>
  <c r="B452" i="5" s="1"/>
  <c r="B453" i="5" a="1"/>
  <c r="B453" i="5" s="1"/>
  <c r="B454" i="5" a="1"/>
  <c r="B454" i="5" s="1"/>
  <c r="B455" i="5" a="1"/>
  <c r="B455" i="5" s="1"/>
  <c r="B456" i="5" a="1"/>
  <c r="B456" i="5" s="1"/>
  <c r="B457" i="5" a="1"/>
  <c r="B457" i="5" s="1"/>
  <c r="B458" i="5" a="1"/>
  <c r="B458" i="5" s="1"/>
  <c r="B459" i="5" a="1"/>
  <c r="B459" i="5" s="1"/>
  <c r="B460" i="5" a="1"/>
  <c r="B460" i="5" s="1"/>
  <c r="B461" i="5" a="1"/>
  <c r="B461" i="5" s="1"/>
  <c r="B462" i="5" a="1"/>
  <c r="B462" i="5" s="1"/>
  <c r="B463" i="5" a="1"/>
  <c r="B463" i="5" s="1"/>
  <c r="B464" i="5" a="1"/>
  <c r="B464" i="5" s="1"/>
  <c r="B465" i="5" a="1"/>
  <c r="B465" i="5" s="1"/>
  <c r="B466" i="5" a="1"/>
  <c r="B466" i="5" s="1"/>
  <c r="B467" i="5" a="1"/>
  <c r="B467" i="5" s="1"/>
  <c r="B468" i="5" a="1"/>
  <c r="B468" i="5" s="1"/>
  <c r="B469" i="5" a="1"/>
  <c r="B469" i="5" s="1"/>
  <c r="B470" i="5" a="1"/>
  <c r="B470" i="5" s="1"/>
  <c r="B471" i="5" a="1"/>
  <c r="B471" i="5" s="1"/>
  <c r="B472" i="5" a="1"/>
  <c r="B472" i="5" s="1"/>
  <c r="B473" i="5" a="1"/>
  <c r="B473" i="5" s="1"/>
  <c r="B474" i="5" a="1"/>
  <c r="B474" i="5" s="1"/>
  <c r="B475" i="5" a="1"/>
  <c r="B475" i="5" s="1"/>
  <c r="B476" i="5" a="1"/>
  <c r="B476" i="5" s="1"/>
  <c r="B477" i="5" a="1"/>
  <c r="B477" i="5" s="1"/>
  <c r="B478" i="5" a="1"/>
  <c r="B478" i="5" s="1"/>
  <c r="B479" i="5" a="1"/>
  <c r="B479" i="5" s="1"/>
  <c r="B480" i="5" a="1"/>
  <c r="B480" i="5" s="1"/>
  <c r="B481" i="5" a="1"/>
  <c r="B481" i="5" s="1"/>
  <c r="B482" i="5" a="1"/>
  <c r="B482" i="5" s="1"/>
  <c r="B483" i="5" a="1"/>
  <c r="B483" i="5" s="1"/>
  <c r="B484" i="5" a="1"/>
  <c r="B484" i="5" s="1"/>
  <c r="B485" i="5" a="1"/>
  <c r="B485" i="5" s="1"/>
  <c r="B486" i="5" a="1"/>
  <c r="B486" i="5" s="1"/>
  <c r="B487" i="5" a="1"/>
  <c r="B487" i="5" s="1"/>
  <c r="B488" i="5" a="1"/>
  <c r="B488" i="5" s="1"/>
  <c r="B489" i="5" a="1"/>
  <c r="B489" i="5" s="1"/>
  <c r="B490" i="5" a="1"/>
  <c r="B490" i="5" s="1"/>
  <c r="B491" i="5" a="1"/>
  <c r="B491" i="5" s="1"/>
  <c r="B492" i="5" a="1"/>
  <c r="B492" i="5" s="1"/>
  <c r="B493" i="5" a="1"/>
  <c r="B493" i="5" s="1"/>
  <c r="B494" i="5" a="1"/>
  <c r="B494" i="5" s="1"/>
  <c r="B495" i="5" a="1"/>
  <c r="B495" i="5" s="1"/>
  <c r="B496" i="5" a="1"/>
  <c r="B496" i="5" s="1"/>
  <c r="B497" i="5" a="1"/>
  <c r="B497" i="5" s="1"/>
  <c r="B498" i="5" a="1"/>
  <c r="B498" i="5" s="1"/>
  <c r="B499" i="5" a="1"/>
  <c r="B499" i="5" s="1"/>
  <c r="B500" i="5" a="1"/>
  <c r="B500" i="5" s="1"/>
  <c r="B501" i="5" a="1"/>
  <c r="B501" i="5" s="1"/>
  <c r="B502" i="5" a="1"/>
  <c r="B502" i="5" s="1"/>
  <c r="B503" i="5" a="1"/>
  <c r="B503" i="5" s="1"/>
  <c r="B504" i="5" a="1"/>
  <c r="B504" i="5" s="1"/>
  <c r="B505" i="5" a="1"/>
  <c r="B505" i="5" s="1"/>
  <c r="B506" i="5" a="1"/>
  <c r="B506" i="5" s="1"/>
  <c r="B507" i="5" a="1"/>
  <c r="B507" i="5" s="1"/>
  <c r="B508" i="5" a="1"/>
  <c r="B508" i="5" s="1"/>
  <c r="B509" i="5" a="1"/>
  <c r="B509" i="5" s="1"/>
  <c r="B510" i="5" a="1"/>
  <c r="B510" i="5" s="1"/>
  <c r="B511" i="5" a="1"/>
  <c r="B511" i="5" s="1"/>
  <c r="B512" i="5" a="1"/>
  <c r="B512" i="5" s="1"/>
  <c r="B513" i="5" a="1"/>
  <c r="B513" i="5" s="1"/>
  <c r="B514" i="5" a="1"/>
  <c r="B514" i="5" s="1"/>
  <c r="B515" i="5" a="1"/>
  <c r="B515" i="5" s="1"/>
  <c r="B516" i="5" a="1"/>
  <c r="B516" i="5" s="1"/>
  <c r="B517" i="5" a="1"/>
  <c r="B517" i="5" s="1"/>
  <c r="B518" i="5" a="1"/>
  <c r="B518" i="5" s="1"/>
  <c r="B519" i="5" a="1"/>
  <c r="B519" i="5" s="1"/>
  <c r="B520" i="5" a="1"/>
  <c r="B520" i="5" s="1"/>
  <c r="B521" i="5" a="1"/>
  <c r="B521" i="5" s="1"/>
  <c r="B522" i="5" a="1"/>
  <c r="B522" i="5" s="1"/>
  <c r="B523" i="5" a="1"/>
  <c r="B523" i="5" s="1"/>
  <c r="B524" i="5" a="1"/>
  <c r="B524" i="5" s="1"/>
  <c r="B525" i="5" a="1"/>
  <c r="B525" i="5" s="1"/>
  <c r="B526" i="5" a="1"/>
  <c r="B526" i="5" s="1"/>
  <c r="B527" i="5" a="1"/>
  <c r="B527" i="5" s="1"/>
  <c r="B528" i="5" a="1"/>
  <c r="B528" i="5" s="1"/>
  <c r="B529" i="5" a="1"/>
  <c r="B529" i="5" s="1"/>
  <c r="B530" i="5" a="1"/>
  <c r="B530" i="5" s="1"/>
  <c r="B531" i="5" a="1"/>
  <c r="B531" i="5" s="1"/>
  <c r="B532" i="5" a="1"/>
  <c r="B532" i="5" s="1"/>
  <c r="B533" i="5" a="1"/>
  <c r="B533" i="5" s="1"/>
  <c r="B534" i="5" a="1"/>
  <c r="B534" i="5" s="1"/>
  <c r="B535" i="5" a="1"/>
  <c r="B535" i="5" s="1"/>
  <c r="B536" i="5" a="1"/>
  <c r="B536" i="5" s="1"/>
  <c r="B537" i="5" a="1"/>
  <c r="B537" i="5" s="1"/>
  <c r="B538" i="5" a="1"/>
  <c r="B538" i="5" s="1"/>
  <c r="B539" i="5" a="1"/>
  <c r="B539" i="5" s="1"/>
  <c r="B540" i="5" a="1"/>
  <c r="B540" i="5" s="1"/>
  <c r="B541" i="5" a="1"/>
  <c r="B541" i="5" s="1"/>
  <c r="B542" i="5" a="1"/>
  <c r="B542" i="5" s="1"/>
  <c r="B543" i="5" a="1"/>
  <c r="B543" i="5" s="1"/>
  <c r="B544" i="5" a="1"/>
  <c r="B544" i="5" s="1"/>
  <c r="B545" i="5" a="1"/>
  <c r="B545" i="5" s="1"/>
  <c r="B546" i="5" a="1"/>
  <c r="B546" i="5" s="1"/>
  <c r="B547" i="5" a="1"/>
  <c r="B547" i="5" s="1"/>
  <c r="B548" i="5" a="1"/>
  <c r="B548" i="5" s="1"/>
  <c r="B549" i="5" a="1"/>
  <c r="B549" i="5" s="1"/>
  <c r="B550" i="5" a="1"/>
  <c r="B550" i="5" s="1"/>
  <c r="B551" i="5" a="1"/>
  <c r="B551" i="5" s="1"/>
  <c r="B552" i="5" a="1"/>
  <c r="B552" i="5" s="1"/>
  <c r="B553" i="5" a="1"/>
  <c r="B553" i="5" s="1"/>
  <c r="B554" i="5" a="1"/>
  <c r="B554" i="5" s="1"/>
  <c r="B555" i="5" a="1"/>
  <c r="B555" i="5" s="1"/>
  <c r="B556" i="5" a="1"/>
  <c r="B556" i="5" s="1"/>
  <c r="B557" i="5" a="1"/>
  <c r="B557" i="5" s="1"/>
  <c r="B558" i="5" a="1"/>
  <c r="B558" i="5" s="1"/>
  <c r="B559" i="5" a="1"/>
  <c r="B559" i="5" s="1"/>
  <c r="B560" i="5" a="1"/>
  <c r="B560" i="5" s="1"/>
  <c r="B561" i="5" a="1"/>
  <c r="B561" i="5" s="1"/>
  <c r="B562" i="5" a="1"/>
  <c r="B562" i="5" s="1"/>
  <c r="B563" i="5" a="1"/>
  <c r="B563" i="5" s="1"/>
  <c r="B564" i="5" a="1"/>
  <c r="B564" i="5" s="1"/>
  <c r="B565" i="5" a="1"/>
  <c r="B565" i="5" s="1"/>
  <c r="B566" i="5" a="1"/>
  <c r="B566" i="5" s="1"/>
  <c r="B567" i="5" a="1"/>
  <c r="B567" i="5" s="1"/>
  <c r="B568" i="5" a="1"/>
  <c r="B568" i="5" s="1"/>
  <c r="B569" i="5" a="1"/>
  <c r="B569" i="5" s="1"/>
  <c r="B570" i="5" a="1"/>
  <c r="B570" i="5" s="1"/>
  <c r="B571" i="5" a="1"/>
  <c r="B571" i="5" s="1"/>
  <c r="B572" i="5" a="1"/>
  <c r="B572" i="5" s="1"/>
  <c r="B573" i="5" a="1"/>
  <c r="B573" i="5" s="1"/>
  <c r="B574" i="5" a="1"/>
  <c r="B574" i="5" s="1"/>
  <c r="B575" i="5" a="1"/>
  <c r="B575" i="5" s="1"/>
  <c r="B576" i="5" a="1"/>
  <c r="B576" i="5" s="1"/>
  <c r="B577" i="5" a="1"/>
  <c r="B577" i="5" s="1"/>
  <c r="B578" i="5" a="1"/>
  <c r="B578" i="5" s="1"/>
  <c r="B579" i="5" a="1"/>
  <c r="B579" i="5" s="1"/>
  <c r="B580" i="5" a="1"/>
  <c r="B580" i="5" s="1"/>
  <c r="B581" i="5" a="1"/>
  <c r="B581" i="5" s="1"/>
  <c r="B582" i="5" a="1"/>
  <c r="B582" i="5" s="1"/>
  <c r="B583" i="5" a="1"/>
  <c r="B583" i="5" s="1"/>
  <c r="B584" i="5" a="1"/>
  <c r="B584" i="5" s="1"/>
  <c r="B585" i="5" a="1"/>
  <c r="B585" i="5" s="1"/>
  <c r="B586" i="5" a="1"/>
  <c r="B586" i="5" s="1"/>
  <c r="B587" i="5" a="1"/>
  <c r="B587" i="5" s="1"/>
  <c r="B588" i="5" a="1"/>
  <c r="B588" i="5" s="1"/>
  <c r="B589" i="5" a="1"/>
  <c r="B589" i="5" s="1"/>
  <c r="B590" i="5" a="1"/>
  <c r="B590" i="5" s="1"/>
  <c r="B591" i="5" a="1"/>
  <c r="B591" i="5" s="1"/>
  <c r="B592" i="5" a="1"/>
  <c r="B592" i="5" s="1"/>
  <c r="B593" i="5" a="1"/>
  <c r="B593" i="5" s="1"/>
  <c r="B594" i="5" a="1"/>
  <c r="B594" i="5" s="1"/>
  <c r="B595" i="5" a="1"/>
  <c r="B595" i="5" s="1"/>
  <c r="B596" i="5" a="1"/>
  <c r="B596" i="5" s="1"/>
  <c r="B597" i="5" a="1"/>
  <c r="B597" i="5" s="1"/>
  <c r="B598" i="5" a="1"/>
  <c r="B598" i="5" s="1"/>
  <c r="B599" i="5" a="1"/>
  <c r="B599" i="5" s="1"/>
  <c r="B600" i="5" a="1"/>
  <c r="B600" i="5" s="1"/>
  <c r="B601" i="5" a="1"/>
  <c r="B601" i="5" s="1"/>
  <c r="B602" i="5" a="1"/>
  <c r="B602" i="5" s="1"/>
  <c r="B603" i="5" a="1"/>
  <c r="B603" i="5" s="1"/>
  <c r="B604" i="5" a="1"/>
  <c r="B604" i="5" s="1"/>
  <c r="B605" i="5" a="1"/>
  <c r="B605" i="5" s="1"/>
  <c r="B606" i="5" a="1"/>
  <c r="B606" i="5" s="1"/>
  <c r="B607" i="5" a="1"/>
  <c r="B607" i="5" s="1"/>
  <c r="B608" i="5" a="1"/>
  <c r="B608" i="5" s="1"/>
  <c r="B609" i="5" a="1"/>
  <c r="B609" i="5" s="1"/>
  <c r="B610" i="5" a="1"/>
  <c r="B610" i="5" s="1"/>
  <c r="B611" i="5" a="1"/>
  <c r="B611" i="5" s="1"/>
  <c r="B612" i="5" a="1"/>
  <c r="B612" i="5" s="1"/>
  <c r="B613" i="5" a="1"/>
  <c r="B613" i="5" s="1"/>
  <c r="B614" i="5" a="1"/>
  <c r="B614" i="5" s="1"/>
  <c r="B615" i="5" a="1"/>
  <c r="B615" i="5" s="1"/>
  <c r="B616" i="5" a="1"/>
  <c r="B616" i="5" s="1"/>
  <c r="B617" i="5" a="1"/>
  <c r="B617" i="5" s="1"/>
  <c r="B618" i="5" a="1"/>
  <c r="B618" i="5" s="1"/>
  <c r="B619" i="5" a="1"/>
  <c r="B619" i="5" s="1"/>
  <c r="B620" i="5" a="1"/>
  <c r="B620" i="5" s="1"/>
  <c r="B621" i="5" a="1"/>
  <c r="B621" i="5" s="1"/>
  <c r="B622" i="5" a="1"/>
  <c r="B622" i="5" s="1"/>
  <c r="B623" i="5" a="1"/>
  <c r="B623" i="5" s="1"/>
  <c r="B624" i="5" a="1"/>
  <c r="B624" i="5" s="1"/>
  <c r="B625" i="5" a="1"/>
  <c r="B625" i="5" s="1"/>
  <c r="B626" i="5" a="1"/>
  <c r="B626" i="5" s="1"/>
  <c r="B627" i="5" a="1"/>
  <c r="B627" i="5" s="1"/>
  <c r="B628" i="5" a="1"/>
  <c r="B628" i="5" s="1"/>
  <c r="B629" i="5" a="1"/>
  <c r="B629" i="5" s="1"/>
  <c r="B630" i="5" a="1"/>
  <c r="B630" i="5" s="1"/>
  <c r="B631" i="5" a="1"/>
  <c r="B631" i="5" s="1"/>
  <c r="B632" i="5" a="1"/>
  <c r="B632" i="5" s="1"/>
  <c r="B633" i="5" a="1"/>
  <c r="B633" i="5" s="1"/>
  <c r="B634" i="5" a="1"/>
  <c r="B634" i="5" s="1"/>
  <c r="B635" i="5" a="1"/>
  <c r="B635" i="5" s="1"/>
  <c r="B636" i="5" a="1"/>
  <c r="B636" i="5" s="1"/>
  <c r="B637" i="5" a="1"/>
  <c r="B637" i="5" s="1"/>
  <c r="B638" i="5" a="1"/>
  <c r="B638" i="5" s="1"/>
  <c r="B639" i="5" a="1"/>
  <c r="B639" i="5" s="1"/>
  <c r="B640" i="5" a="1"/>
  <c r="B640" i="5" s="1"/>
  <c r="B641" i="5" a="1"/>
  <c r="B641" i="5" s="1"/>
  <c r="B642" i="5" a="1"/>
  <c r="B642" i="5" s="1"/>
  <c r="B643" i="5" a="1"/>
  <c r="B643" i="5" s="1"/>
  <c r="B644" i="5" a="1"/>
  <c r="B644" i="5" s="1"/>
  <c r="B645" i="5" a="1"/>
  <c r="B645" i="5" s="1"/>
  <c r="B646" i="5" a="1"/>
  <c r="B646" i="5" s="1"/>
  <c r="B647" i="5" a="1"/>
  <c r="B647" i="5" s="1"/>
  <c r="B648" i="5" a="1"/>
  <c r="B648" i="5" s="1"/>
  <c r="B649" i="5" a="1"/>
  <c r="B649" i="5" s="1"/>
  <c r="B650" i="5" a="1"/>
  <c r="B650" i="5" s="1"/>
  <c r="B651" i="5" a="1"/>
  <c r="B651" i="5" s="1"/>
  <c r="B652" i="5" a="1"/>
  <c r="B652" i="5" s="1"/>
  <c r="B653" i="5" a="1"/>
  <c r="B653" i="5" s="1"/>
  <c r="B654" i="5" a="1"/>
  <c r="B654" i="5" s="1"/>
  <c r="B655" i="5" a="1"/>
  <c r="B655" i="5" s="1"/>
  <c r="B656" i="5" a="1"/>
  <c r="B656" i="5" s="1"/>
  <c r="B657" i="5" a="1"/>
  <c r="B657" i="5" s="1"/>
  <c r="B658" i="5" a="1"/>
  <c r="B658" i="5" s="1"/>
  <c r="B659" i="5" a="1"/>
  <c r="B659" i="5" s="1"/>
  <c r="B660" i="5" a="1"/>
  <c r="B660" i="5" s="1"/>
  <c r="B661" i="5" a="1"/>
  <c r="B661" i="5" s="1"/>
  <c r="B662" i="5" a="1"/>
  <c r="B662" i="5" s="1"/>
  <c r="B663" i="5" a="1"/>
  <c r="B663" i="5" s="1"/>
  <c r="B664" i="5" a="1"/>
  <c r="B664" i="5" s="1"/>
  <c r="B665" i="5" a="1"/>
  <c r="B665" i="5" s="1"/>
  <c r="B666" i="5" a="1"/>
  <c r="B666" i="5" s="1"/>
  <c r="B667" i="5" a="1"/>
  <c r="B667" i="5" s="1"/>
  <c r="B668" i="5" a="1"/>
  <c r="B668" i="5" s="1"/>
  <c r="B669" i="5" a="1"/>
  <c r="B669" i="5" s="1"/>
  <c r="B670" i="5" a="1"/>
  <c r="B670" i="5" s="1"/>
  <c r="B671" i="5" a="1"/>
  <c r="B671" i="5" s="1"/>
  <c r="B672" i="5" a="1"/>
  <c r="B672" i="5" s="1"/>
  <c r="B673" i="5" a="1"/>
  <c r="B673" i="5" s="1"/>
  <c r="B674" i="5" a="1"/>
  <c r="B674" i="5" s="1"/>
  <c r="B675" i="5" a="1"/>
  <c r="B675" i="5" s="1"/>
  <c r="B676" i="5" a="1"/>
  <c r="B676" i="5" s="1"/>
  <c r="B677" i="5" a="1"/>
  <c r="B677" i="5" s="1"/>
  <c r="B678" i="5" a="1"/>
  <c r="B678" i="5" s="1"/>
  <c r="B679" i="5" a="1"/>
  <c r="B679" i="5" s="1"/>
  <c r="B680" i="5" a="1"/>
  <c r="B680" i="5" s="1"/>
  <c r="B681" i="5" a="1"/>
  <c r="B681" i="5" s="1"/>
  <c r="B682" i="5" a="1"/>
  <c r="B682" i="5" s="1"/>
  <c r="B683" i="5" a="1"/>
  <c r="B683" i="5" s="1"/>
  <c r="B684" i="5" a="1"/>
  <c r="B684" i="5" s="1"/>
  <c r="B685" i="5" a="1"/>
  <c r="B685" i="5" s="1"/>
  <c r="B686" i="5" a="1"/>
  <c r="B686" i="5" s="1"/>
  <c r="B687" i="5" a="1"/>
  <c r="B687" i="5" s="1"/>
  <c r="B688" i="5" a="1"/>
  <c r="B688" i="5" s="1"/>
  <c r="B689" i="5" a="1"/>
  <c r="B689" i="5" s="1"/>
  <c r="B690" i="5" a="1"/>
  <c r="B690" i="5" s="1"/>
  <c r="B691" i="5" a="1"/>
  <c r="B691" i="5" s="1"/>
  <c r="B692" i="5" a="1"/>
  <c r="B692" i="5" s="1"/>
  <c r="B693" i="5" a="1"/>
  <c r="B693" i="5" s="1"/>
  <c r="B694" i="5" a="1"/>
  <c r="B694" i="5" s="1"/>
  <c r="B695" i="5" a="1"/>
  <c r="B695" i="5" s="1"/>
  <c r="B696" i="5" a="1"/>
  <c r="B696" i="5" s="1"/>
  <c r="B697" i="5" a="1"/>
  <c r="B697" i="5" s="1"/>
  <c r="B698" i="5" a="1"/>
  <c r="B698" i="5" s="1"/>
  <c r="B699" i="5" a="1"/>
  <c r="B699" i="5" s="1"/>
  <c r="B700" i="5" a="1"/>
  <c r="B700" i="5" s="1"/>
  <c r="B701" i="5" a="1"/>
  <c r="B701" i="5" s="1"/>
  <c r="B702" i="5" a="1"/>
  <c r="B702" i="5" s="1"/>
  <c r="B703" i="5" a="1"/>
  <c r="B703" i="5" s="1"/>
  <c r="B704" i="5" a="1"/>
  <c r="B704" i="5" s="1"/>
  <c r="B705" i="5" a="1"/>
  <c r="B705" i="5" s="1"/>
  <c r="B706" i="5" a="1"/>
  <c r="B706" i="5" s="1"/>
  <c r="B707" i="5" a="1"/>
  <c r="B707" i="5" s="1"/>
  <c r="B708" i="5" a="1"/>
  <c r="B708" i="5" s="1"/>
  <c r="B709" i="5" a="1"/>
  <c r="B709" i="5" s="1"/>
  <c r="B710" i="5" a="1"/>
  <c r="B710" i="5" s="1"/>
  <c r="B711" i="5" a="1"/>
  <c r="B711" i="5" s="1"/>
  <c r="B712" i="5" a="1"/>
  <c r="B712" i="5" s="1"/>
  <c r="B713" i="5" a="1"/>
  <c r="B713" i="5" s="1"/>
  <c r="B714" i="5" a="1"/>
  <c r="B714" i="5" s="1"/>
  <c r="B715" i="5" a="1"/>
  <c r="B715" i="5" s="1"/>
  <c r="B716" i="5" a="1"/>
  <c r="B716" i="5" s="1"/>
  <c r="B717" i="5" a="1"/>
  <c r="B717" i="5" s="1"/>
  <c r="B718" i="5" a="1"/>
  <c r="B718" i="5" s="1"/>
  <c r="B719" i="5" a="1"/>
  <c r="B719" i="5" s="1"/>
  <c r="B720" i="5" a="1"/>
  <c r="B720" i="5" s="1"/>
  <c r="B721" i="5" a="1"/>
  <c r="B721" i="5" s="1"/>
  <c r="B722" i="5" a="1"/>
  <c r="B722" i="5" s="1"/>
  <c r="B723" i="5" a="1"/>
  <c r="B723" i="5" s="1"/>
  <c r="B724" i="5" a="1"/>
  <c r="B724" i="5" s="1"/>
  <c r="B725" i="5" a="1"/>
  <c r="B725" i="5" s="1"/>
  <c r="B726" i="5" a="1"/>
  <c r="B726" i="5" s="1"/>
  <c r="B727" i="5" a="1"/>
  <c r="B727" i="5" s="1"/>
  <c r="B728" i="5" a="1"/>
  <c r="B728" i="5" s="1"/>
  <c r="B729" i="5" a="1"/>
  <c r="B729" i="5" s="1"/>
  <c r="B730" i="5" a="1"/>
  <c r="B730" i="5" s="1"/>
  <c r="B731" i="5" a="1"/>
  <c r="B731" i="5" s="1"/>
  <c r="B732" i="5" a="1"/>
  <c r="B732" i="5" s="1"/>
  <c r="B733" i="5" a="1"/>
  <c r="B733" i="5" s="1"/>
  <c r="B734" i="5" a="1"/>
  <c r="B734" i="5" s="1"/>
  <c r="B735" i="5" a="1"/>
  <c r="B735" i="5" s="1"/>
  <c r="B736" i="5" a="1"/>
  <c r="B736" i="5" s="1"/>
  <c r="B737" i="5" a="1"/>
  <c r="B737" i="5" s="1"/>
  <c r="B738" i="5" a="1"/>
  <c r="B738" i="5" s="1"/>
  <c r="B739" i="5" a="1"/>
  <c r="B739" i="5" s="1"/>
  <c r="B740" i="5" a="1"/>
  <c r="B740" i="5" s="1"/>
  <c r="B741" i="5" a="1"/>
  <c r="B741" i="5" s="1"/>
  <c r="B742" i="5" a="1"/>
  <c r="B742" i="5" s="1"/>
  <c r="B743" i="5" a="1"/>
  <c r="B743" i="5" s="1"/>
  <c r="B744" i="5" a="1"/>
  <c r="B744" i="5" s="1"/>
  <c r="B745" i="5" a="1"/>
  <c r="B745" i="5" s="1"/>
  <c r="B746" i="5" a="1"/>
  <c r="B746" i="5" s="1"/>
  <c r="B747" i="5" a="1"/>
  <c r="B747" i="5" s="1"/>
  <c r="B748" i="5" a="1"/>
  <c r="B748" i="5" s="1"/>
  <c r="B749" i="5" a="1"/>
  <c r="B749" i="5" s="1"/>
  <c r="B750" i="5" a="1"/>
  <c r="B750" i="5" s="1"/>
  <c r="B751" i="5" a="1"/>
  <c r="B751" i="5" s="1"/>
  <c r="B752" i="5" a="1"/>
  <c r="B752" i="5" s="1"/>
  <c r="B753" i="5" a="1"/>
  <c r="B753" i="5" s="1"/>
  <c r="B754" i="5" a="1"/>
  <c r="B754" i="5" s="1"/>
  <c r="B755" i="5" a="1"/>
  <c r="B755" i="5" s="1"/>
  <c r="B756" i="5" a="1"/>
  <c r="B756" i="5" s="1"/>
  <c r="B757" i="5" a="1"/>
  <c r="B757" i="5" s="1"/>
  <c r="B758" i="5" a="1"/>
  <c r="B758" i="5" s="1"/>
  <c r="B759" i="5" a="1"/>
  <c r="B759" i="5" s="1"/>
  <c r="B760" i="5" a="1"/>
  <c r="B760" i="5" s="1"/>
  <c r="B761" i="5" a="1"/>
  <c r="B761" i="5" s="1"/>
  <c r="B762" i="5" a="1"/>
  <c r="B762" i="5" s="1"/>
  <c r="B763" i="5" a="1"/>
  <c r="B763" i="5" s="1"/>
  <c r="B764" i="5" a="1"/>
  <c r="B764" i="5"/>
  <c r="B765" i="5" a="1"/>
  <c r="B765" i="5" s="1"/>
  <c r="B766" i="5" a="1"/>
  <c r="B766" i="5" s="1"/>
  <c r="B767" i="5" a="1"/>
  <c r="B767" i="5" s="1"/>
  <c r="B768" i="5" a="1"/>
  <c r="B768" i="5" s="1"/>
  <c r="B769" i="5" a="1"/>
  <c r="B769" i="5" s="1"/>
  <c r="B770" i="5" a="1"/>
  <c r="B770" i="5" s="1"/>
  <c r="B771" i="5" a="1"/>
  <c r="B771" i="5" s="1"/>
  <c r="B772" i="5" a="1"/>
  <c r="B772" i="5" s="1"/>
  <c r="B773" i="5" a="1"/>
  <c r="B773" i="5" s="1"/>
  <c r="B774" i="5" a="1"/>
  <c r="B774" i="5" s="1"/>
  <c r="B775" i="5" a="1"/>
  <c r="B775" i="5" s="1"/>
  <c r="B776" i="5" a="1"/>
  <c r="B776" i="5" s="1"/>
  <c r="B777" i="5" a="1"/>
  <c r="B777" i="5" s="1"/>
  <c r="B778" i="5" a="1"/>
  <c r="B778" i="5" s="1"/>
  <c r="B779" i="5" a="1"/>
  <c r="B779" i="5" s="1"/>
  <c r="B780" i="5" a="1"/>
  <c r="B780" i="5" s="1"/>
  <c r="B781" i="5" a="1"/>
  <c r="B781" i="5" s="1"/>
  <c r="B782" i="5" a="1"/>
  <c r="B782" i="5" s="1"/>
  <c r="B783" i="5" a="1"/>
  <c r="B783" i="5" s="1"/>
  <c r="B784" i="5" a="1"/>
  <c r="B784" i="5" s="1"/>
  <c r="B785" i="5" a="1"/>
  <c r="B785" i="5" s="1"/>
  <c r="B786" i="5" a="1"/>
  <c r="B786" i="5" s="1"/>
  <c r="B787" i="5" a="1"/>
  <c r="B787" i="5" s="1"/>
  <c r="B788" i="5" a="1"/>
  <c r="B788" i="5" s="1"/>
  <c r="B789" i="5" a="1"/>
  <c r="B789" i="5" s="1"/>
  <c r="B790" i="5" a="1"/>
  <c r="B790" i="5" s="1"/>
  <c r="B791" i="5" a="1"/>
  <c r="B791" i="5" s="1"/>
  <c r="B792" i="5" a="1"/>
  <c r="B792" i="5" s="1"/>
  <c r="B793" i="5" a="1"/>
  <c r="B793" i="5" s="1"/>
  <c r="B794" i="5" a="1"/>
  <c r="B794" i="5" s="1"/>
  <c r="B795" i="5" a="1"/>
  <c r="B795" i="5" s="1"/>
  <c r="B796" i="5" a="1"/>
  <c r="B796" i="5" s="1"/>
  <c r="B797" i="5" a="1"/>
  <c r="B797" i="5" s="1"/>
  <c r="B798" i="5" a="1"/>
  <c r="B798" i="5" s="1"/>
  <c r="B799" i="5" a="1"/>
  <c r="B799" i="5" s="1"/>
  <c r="B800" i="5" a="1"/>
  <c r="B800" i="5" s="1"/>
  <c r="B801" i="5" a="1"/>
  <c r="B801" i="5" s="1"/>
  <c r="B802" i="5" a="1"/>
  <c r="B802" i="5" s="1"/>
  <c r="B803" i="5" a="1"/>
  <c r="B803" i="5" s="1"/>
  <c r="B804" i="5" a="1"/>
  <c r="B804" i="5" s="1"/>
  <c r="B805" i="5" a="1"/>
  <c r="B805" i="5" s="1"/>
  <c r="B806" i="5" a="1"/>
  <c r="B806" i="5" s="1"/>
  <c r="B807" i="5" a="1"/>
  <c r="B807" i="5" s="1"/>
  <c r="B808" i="5" a="1"/>
  <c r="B808" i="5" s="1"/>
  <c r="B809" i="5" a="1"/>
  <c r="B809" i="5" s="1"/>
  <c r="B810" i="5" a="1"/>
  <c r="B810" i="5" s="1"/>
  <c r="B811" i="5" a="1"/>
  <c r="B811" i="5" s="1"/>
  <c r="B812" i="5" a="1"/>
  <c r="B812" i="5" s="1"/>
  <c r="B813" i="5" a="1"/>
  <c r="B813" i="5" s="1"/>
  <c r="B814" i="5" a="1"/>
  <c r="B814" i="5" s="1"/>
  <c r="B815" i="5" a="1"/>
  <c r="B815" i="5" s="1"/>
  <c r="B816" i="5" a="1"/>
  <c r="B816" i="5" s="1"/>
  <c r="B817" i="5" a="1"/>
  <c r="B817" i="5" s="1"/>
  <c r="B818" i="5" a="1"/>
  <c r="B818" i="5" s="1"/>
  <c r="B819" i="5" a="1"/>
  <c r="B819" i="5" s="1"/>
  <c r="B820" i="5" a="1"/>
  <c r="B820" i="5" s="1"/>
  <c r="B821" i="5" a="1"/>
  <c r="B821" i="5" s="1"/>
  <c r="B822" i="5" a="1"/>
  <c r="B822" i="5" s="1"/>
  <c r="B823" i="5" a="1"/>
  <c r="B823" i="5" s="1"/>
  <c r="B824" i="5" a="1"/>
  <c r="B824" i="5" s="1"/>
  <c r="B825" i="5" a="1"/>
  <c r="B825" i="5" s="1"/>
  <c r="B826" i="5" a="1"/>
  <c r="B826" i="5" s="1"/>
  <c r="B827" i="5" a="1"/>
  <c r="B827" i="5" s="1"/>
  <c r="B828" i="5" a="1"/>
  <c r="B828" i="5" s="1"/>
  <c r="B829" i="5" a="1"/>
  <c r="B829" i="5" s="1"/>
  <c r="B830" i="5" a="1"/>
  <c r="B830" i="5" s="1"/>
  <c r="B831" i="5" a="1"/>
  <c r="B831" i="5" s="1"/>
  <c r="B832" i="5" a="1"/>
  <c r="B832" i="5" s="1"/>
  <c r="B833" i="5" a="1"/>
  <c r="B833" i="5" s="1"/>
  <c r="B834" i="5" a="1"/>
  <c r="B834" i="5" s="1"/>
  <c r="B835" i="5" a="1"/>
  <c r="B835" i="5" s="1"/>
  <c r="B836" i="5" a="1"/>
  <c r="B836" i="5" s="1"/>
  <c r="B837" i="5" a="1"/>
  <c r="B837" i="5" s="1"/>
  <c r="B838" i="5" a="1"/>
  <c r="B838" i="5" s="1"/>
  <c r="B839" i="5" a="1"/>
  <c r="B839" i="5" s="1"/>
  <c r="B840" i="5" a="1"/>
  <c r="B840" i="5" s="1"/>
  <c r="B841" i="5" a="1"/>
  <c r="B841" i="5" s="1"/>
  <c r="B842" i="5" a="1"/>
  <c r="B842" i="5" s="1"/>
  <c r="B843" i="5" a="1"/>
  <c r="B843" i="5" s="1"/>
  <c r="B844" i="5" a="1"/>
  <c r="B844" i="5" s="1"/>
  <c r="B845" i="5" a="1"/>
  <c r="B845" i="5" s="1"/>
  <c r="B846" i="5" a="1"/>
  <c r="B846" i="5" s="1"/>
  <c r="B847" i="5" a="1"/>
  <c r="B847" i="5" s="1"/>
  <c r="B848" i="5" a="1"/>
  <c r="B848" i="5" s="1"/>
  <c r="B849" i="5" a="1"/>
  <c r="B849" i="5" s="1"/>
  <c r="B850" i="5" a="1"/>
  <c r="B850" i="5" s="1"/>
  <c r="B851" i="5" a="1"/>
  <c r="B851" i="5" s="1"/>
  <c r="B852" i="5" a="1"/>
  <c r="B852" i="5" s="1"/>
  <c r="B853" i="5" a="1"/>
  <c r="B853" i="5" s="1"/>
  <c r="B854" i="5" a="1"/>
  <c r="B854" i="5" s="1"/>
  <c r="B855" i="5" a="1"/>
  <c r="B855" i="5" s="1"/>
  <c r="B856" i="5" a="1"/>
  <c r="B856" i="5" s="1"/>
  <c r="B857" i="5" a="1"/>
  <c r="B857" i="5" s="1"/>
  <c r="B858" i="5" a="1"/>
  <c r="B858" i="5" s="1"/>
  <c r="B859" i="5" a="1"/>
  <c r="B859" i="5" s="1"/>
  <c r="B860" i="5" a="1"/>
  <c r="B860" i="5" s="1"/>
  <c r="B861" i="5" a="1"/>
  <c r="B861" i="5" s="1"/>
  <c r="B862" i="5" a="1"/>
  <c r="B862" i="5" s="1"/>
  <c r="B863" i="5" a="1"/>
  <c r="B863" i="5" s="1"/>
  <c r="B864" i="5" a="1"/>
  <c r="B864" i="5" s="1"/>
  <c r="B865" i="5" a="1"/>
  <c r="B865" i="5" s="1"/>
  <c r="B866" i="5" a="1"/>
  <c r="B866" i="5" s="1"/>
  <c r="B867" i="5" a="1"/>
  <c r="B867" i="5" s="1"/>
  <c r="B868" i="5" a="1"/>
  <c r="B868" i="5" s="1"/>
  <c r="B869" i="5" a="1"/>
  <c r="B869" i="5" s="1"/>
  <c r="B870" i="5" a="1"/>
  <c r="B870" i="5" s="1"/>
  <c r="B871" i="5" a="1"/>
  <c r="B871" i="5" s="1"/>
  <c r="B872" i="5" a="1"/>
  <c r="B872" i="5" s="1"/>
  <c r="B873" i="5" a="1"/>
  <c r="B873" i="5" s="1"/>
  <c r="B874" i="5" a="1"/>
  <c r="B874" i="5" s="1"/>
  <c r="B875" i="5" a="1"/>
  <c r="B875" i="5" s="1"/>
  <c r="B876" i="5" a="1"/>
  <c r="B876" i="5" s="1"/>
  <c r="B877" i="5" a="1"/>
  <c r="B877" i="5" s="1"/>
  <c r="B878" i="5" a="1"/>
  <c r="B878" i="5" s="1"/>
  <c r="B879" i="5" a="1"/>
  <c r="B879" i="5" s="1"/>
  <c r="B880" i="5" a="1"/>
  <c r="B880" i="5" s="1"/>
  <c r="B881" i="5" a="1"/>
  <c r="B881" i="5" s="1"/>
  <c r="B882" i="5" a="1"/>
  <c r="B882" i="5" s="1"/>
  <c r="B883" i="5" a="1"/>
  <c r="B883" i="5" s="1"/>
  <c r="B884" i="5" a="1"/>
  <c r="B884" i="5" s="1"/>
  <c r="B885" i="5" a="1"/>
  <c r="B885" i="5" s="1"/>
  <c r="B886" i="5" a="1"/>
  <c r="B886" i="5" s="1"/>
  <c r="B887" i="5" a="1"/>
  <c r="B887" i="5" s="1"/>
  <c r="B888" i="5" a="1"/>
  <c r="B888" i="5" s="1"/>
  <c r="B889" i="5" a="1"/>
  <c r="B889" i="5" s="1"/>
  <c r="B890" i="5" a="1"/>
  <c r="B890" i="5" s="1"/>
  <c r="B891" i="5" a="1"/>
  <c r="B891" i="5" s="1"/>
  <c r="B892" i="5" a="1"/>
  <c r="B892" i="5" s="1"/>
  <c r="B893" i="5" a="1"/>
  <c r="B893" i="5" s="1"/>
  <c r="B894" i="5" a="1"/>
  <c r="B894" i="5" s="1"/>
  <c r="B895" i="5" a="1"/>
  <c r="B895" i="5" s="1"/>
  <c r="B896" i="5" a="1"/>
  <c r="B896" i="5" s="1"/>
  <c r="B897" i="5" a="1"/>
  <c r="B897" i="5" s="1"/>
  <c r="B898" i="5" a="1"/>
  <c r="B898" i="5" s="1"/>
  <c r="B899" i="5" a="1"/>
  <c r="B899" i="5" s="1"/>
  <c r="B900" i="5" a="1"/>
  <c r="B900" i="5" s="1"/>
  <c r="B901" i="5" a="1"/>
  <c r="B901" i="5" s="1"/>
  <c r="B902" i="5" a="1"/>
  <c r="B902" i="5" s="1"/>
  <c r="B903" i="5" a="1"/>
  <c r="B903" i="5" s="1"/>
  <c r="B904" i="5" a="1"/>
  <c r="B904" i="5" s="1"/>
  <c r="B905" i="5" a="1"/>
  <c r="B905" i="5" s="1"/>
  <c r="B906" i="5" a="1"/>
  <c r="B906" i="5" s="1"/>
  <c r="B907" i="5" a="1"/>
  <c r="B907" i="5" s="1"/>
  <c r="B908" i="5" a="1"/>
  <c r="B908" i="5" s="1"/>
  <c r="B909" i="5" a="1"/>
  <c r="B909" i="5" s="1"/>
  <c r="B910" i="5" a="1"/>
  <c r="B910" i="5" s="1"/>
  <c r="B911" i="5" a="1"/>
  <c r="B911" i="5" s="1"/>
  <c r="B912" i="5" a="1"/>
  <c r="B912" i="5" s="1"/>
  <c r="B913" i="5" a="1"/>
  <c r="B913" i="5" s="1"/>
  <c r="B914" i="5" a="1"/>
  <c r="B914" i="5" s="1"/>
  <c r="B915" i="5" a="1"/>
  <c r="B915" i="5" s="1"/>
  <c r="B916" i="5" a="1"/>
  <c r="B916" i="5" s="1"/>
  <c r="B917" i="5" a="1"/>
  <c r="B917" i="5" s="1"/>
  <c r="B918" i="5" a="1"/>
  <c r="B918" i="5" s="1"/>
  <c r="B919" i="5" a="1"/>
  <c r="B919" i="5" s="1"/>
  <c r="B920" i="5" a="1"/>
  <c r="B920" i="5" s="1"/>
  <c r="B921" i="5" a="1"/>
  <c r="B921" i="5" s="1"/>
  <c r="B922" i="5" a="1"/>
  <c r="B922" i="5" s="1"/>
  <c r="B923" i="5" a="1"/>
  <c r="B923" i="5" s="1"/>
  <c r="B924" i="5" a="1"/>
  <c r="B924" i="5" s="1"/>
  <c r="B925" i="5" a="1"/>
  <c r="B925" i="5" s="1"/>
  <c r="B926" i="5" a="1"/>
  <c r="B926" i="5" s="1"/>
  <c r="B927" i="5" a="1"/>
  <c r="B927" i="5" s="1"/>
  <c r="B928" i="5" a="1"/>
  <c r="B928" i="5" s="1"/>
  <c r="B929" i="5" a="1"/>
  <c r="B929" i="5" s="1"/>
  <c r="B930" i="5" a="1"/>
  <c r="B930" i="5" s="1"/>
  <c r="B931" i="5" a="1"/>
  <c r="B931" i="5" s="1"/>
  <c r="B932" i="5" a="1"/>
  <c r="B932" i="5" s="1"/>
  <c r="B933" i="5" a="1"/>
  <c r="B933" i="5" s="1"/>
  <c r="B934" i="5" a="1"/>
  <c r="B934" i="5" s="1"/>
  <c r="B935" i="5" a="1"/>
  <c r="B935" i="5" s="1"/>
  <c r="B936" i="5" a="1"/>
  <c r="B936" i="5" s="1"/>
  <c r="B937" i="5" a="1"/>
  <c r="B937" i="5" s="1"/>
  <c r="B938" i="5" a="1"/>
  <c r="B938" i="5" s="1"/>
  <c r="B939" i="5" a="1"/>
  <c r="B939" i="5" s="1"/>
  <c r="B940" i="5" a="1"/>
  <c r="B940" i="5" s="1"/>
  <c r="B941" i="5" a="1"/>
  <c r="B941" i="5" s="1"/>
  <c r="B942" i="5" a="1"/>
  <c r="B942" i="5" s="1"/>
  <c r="B943" i="5" a="1"/>
  <c r="B943" i="5" s="1"/>
  <c r="B944" i="5" a="1"/>
  <c r="B944" i="5" s="1"/>
  <c r="B945" i="5" a="1"/>
  <c r="B945" i="5" s="1"/>
  <c r="B946" i="5" a="1"/>
  <c r="B946" i="5" s="1"/>
  <c r="B947" i="5" a="1"/>
  <c r="B947" i="5" s="1"/>
  <c r="B948" i="5" a="1"/>
  <c r="B948" i="5" s="1"/>
  <c r="B949" i="5" a="1"/>
  <c r="B949" i="5" s="1"/>
  <c r="B950" i="5" a="1"/>
  <c r="B950" i="5" s="1"/>
  <c r="B951" i="5" a="1"/>
  <c r="B951" i="5" s="1"/>
  <c r="B952" i="5" a="1"/>
  <c r="B952" i="5" s="1"/>
  <c r="B953" i="5" a="1"/>
  <c r="B953" i="5" s="1"/>
  <c r="B954" i="5" a="1"/>
  <c r="B954" i="5" s="1"/>
  <c r="B955" i="5" a="1"/>
  <c r="B955" i="5" s="1"/>
  <c r="B956" i="5" a="1"/>
  <c r="B956" i="5" s="1"/>
  <c r="B957" i="5" a="1"/>
  <c r="B957" i="5" s="1"/>
  <c r="B958" i="5" a="1"/>
  <c r="B958" i="5" s="1"/>
  <c r="B959" i="5" a="1"/>
  <c r="B959" i="5" s="1"/>
  <c r="B960" i="5" a="1"/>
  <c r="B960" i="5" s="1"/>
  <c r="B961" i="5" a="1"/>
  <c r="B961" i="5" s="1"/>
  <c r="B962" i="5" a="1"/>
  <c r="B962" i="5" s="1"/>
  <c r="B963" i="5" a="1"/>
  <c r="B963" i="5" s="1"/>
  <c r="B964" i="5" a="1"/>
  <c r="B964" i="5" s="1"/>
  <c r="B965" i="5" a="1"/>
  <c r="B965" i="5" s="1"/>
  <c r="B966" i="5" a="1"/>
  <c r="B966" i="5" s="1"/>
  <c r="B967" i="5" a="1"/>
  <c r="B967" i="5" s="1"/>
  <c r="B968" i="5" a="1"/>
  <c r="B968" i="5" s="1"/>
  <c r="B969" i="5" a="1"/>
  <c r="B969" i="5" s="1"/>
  <c r="B970" i="5" a="1"/>
  <c r="B970" i="5" s="1"/>
  <c r="B971" i="5" a="1"/>
  <c r="B971" i="5" s="1"/>
  <c r="B972" i="5" a="1"/>
  <c r="B972" i="5" s="1"/>
  <c r="B973" i="5" a="1"/>
  <c r="B973" i="5" s="1"/>
  <c r="B974" i="5" a="1"/>
  <c r="B974" i="5" s="1"/>
  <c r="B975" i="5" a="1"/>
  <c r="B975" i="5" s="1"/>
  <c r="B976" i="5" a="1"/>
  <c r="B976" i="5" s="1"/>
  <c r="B977" i="5" a="1"/>
  <c r="B977" i="5" s="1"/>
  <c r="B978" i="5" a="1"/>
  <c r="B978" i="5" s="1"/>
  <c r="B979" i="5" a="1"/>
  <c r="B979" i="5" s="1"/>
  <c r="B980" i="5" a="1"/>
  <c r="B980" i="5" s="1"/>
  <c r="B981" i="5" a="1"/>
  <c r="B981" i="5" s="1"/>
  <c r="B982" i="5" a="1"/>
  <c r="B982" i="5" s="1"/>
  <c r="B983" i="5" a="1"/>
  <c r="B983" i="5" s="1"/>
  <c r="B984" i="5" a="1"/>
  <c r="B984" i="5" s="1"/>
  <c r="B985" i="5" a="1"/>
  <c r="B985" i="5" s="1"/>
  <c r="B986" i="5" a="1"/>
  <c r="B986" i="5" s="1"/>
  <c r="B987" i="5" a="1"/>
  <c r="B987" i="5" s="1"/>
  <c r="B988" i="5" a="1"/>
  <c r="B988" i="5" s="1"/>
  <c r="B989" i="5" a="1"/>
  <c r="B989" i="5" s="1"/>
  <c r="B990" i="5" a="1"/>
  <c r="B990" i="5" s="1"/>
  <c r="B991" i="5" a="1"/>
  <c r="B991" i="5" s="1"/>
  <c r="B992" i="5" a="1"/>
  <c r="B992" i="5" s="1"/>
  <c r="B993" i="5" a="1"/>
  <c r="B993" i="5" s="1"/>
  <c r="B994" i="5" a="1"/>
  <c r="B994" i="5" s="1"/>
  <c r="B995" i="5" a="1"/>
  <c r="B995" i="5" s="1"/>
  <c r="B996" i="5" a="1"/>
  <c r="B996" i="5" s="1"/>
  <c r="B997" i="5" a="1"/>
  <c r="B997" i="5" s="1"/>
  <c r="B998" i="5" a="1"/>
  <c r="B998" i="5" s="1"/>
  <c r="B999" i="5" a="1"/>
  <c r="B999" i="5" s="1"/>
  <c r="B1000" i="5" a="1"/>
  <c r="B1000" i="5" s="1"/>
  <c r="B1001" i="5" a="1"/>
  <c r="B1001" i="5" s="1"/>
  <c r="B1002" i="5" a="1"/>
  <c r="B1002" i="5" s="1"/>
  <c r="B1003" i="5" a="1"/>
  <c r="B1003" i="5" s="1"/>
  <c r="B1004" i="5" a="1"/>
  <c r="B1004" i="5" s="1"/>
  <c r="B1005" i="5" a="1"/>
  <c r="B1005" i="5" s="1"/>
  <c r="B1006" i="5" a="1"/>
  <c r="B1006" i="5" s="1"/>
  <c r="B1007" i="5" a="1"/>
  <c r="B1007" i="5" s="1"/>
  <c r="B1008" i="5" a="1"/>
  <c r="B1008" i="5" s="1"/>
  <c r="B1009" i="5" a="1"/>
  <c r="B1009" i="5" s="1"/>
  <c r="B1010" i="5" a="1"/>
  <c r="B1010" i="5" s="1"/>
  <c r="B1011" i="5" a="1"/>
  <c r="B1011" i="5" s="1"/>
  <c r="B1012" i="5" a="1"/>
  <c r="B1012" i="5" s="1"/>
  <c r="B1013" i="5" a="1"/>
  <c r="B1013" i="5" s="1"/>
  <c r="B1014" i="5" a="1"/>
  <c r="B1014" i="5" s="1"/>
  <c r="B1015" i="5" a="1"/>
  <c r="B1015" i="5" s="1"/>
  <c r="B1016" i="5" a="1"/>
  <c r="B1016" i="5" s="1"/>
  <c r="B1017" i="5" a="1"/>
  <c r="B1017" i="5" s="1"/>
  <c r="B1018" i="5" a="1"/>
  <c r="B1018" i="5" s="1"/>
  <c r="B1019" i="5" a="1"/>
  <c r="B1019" i="5" s="1"/>
  <c r="B1020" i="5" a="1"/>
  <c r="B1020" i="5" s="1"/>
  <c r="B1021" i="5" a="1"/>
  <c r="B1021" i="5" s="1"/>
  <c r="B1022" i="5" a="1"/>
  <c r="B1022" i="5" s="1"/>
  <c r="B1023" i="5" a="1"/>
  <c r="B1023" i="5" s="1"/>
  <c r="B1024" i="5" a="1"/>
  <c r="B1024" i="5" s="1"/>
  <c r="B1025" i="5" a="1"/>
  <c r="B1025" i="5" s="1"/>
  <c r="B1026" i="5" a="1"/>
  <c r="B1026" i="5" s="1"/>
  <c r="B1027" i="5" a="1"/>
  <c r="B1027" i="5" s="1"/>
  <c r="B1028" i="5" a="1"/>
  <c r="B1028" i="5" s="1"/>
  <c r="B1029" i="5" a="1"/>
  <c r="B1029" i="5" s="1"/>
  <c r="B1030" i="5" a="1"/>
  <c r="B1030" i="5" s="1"/>
  <c r="B1031" i="5" a="1"/>
  <c r="B1031" i="5" s="1"/>
  <c r="B1032" i="5" a="1"/>
  <c r="B1032" i="5" s="1"/>
  <c r="B1033" i="5" a="1"/>
  <c r="B1033" i="5" s="1"/>
  <c r="B1034" i="5" a="1"/>
  <c r="B1034" i="5" s="1"/>
  <c r="B1035" i="5" a="1"/>
  <c r="B1035" i="5" s="1"/>
  <c r="B1036" i="5" a="1"/>
  <c r="B1036" i="5" s="1"/>
  <c r="B1037" i="5" a="1"/>
  <c r="B1037" i="5" s="1"/>
  <c r="B1038" i="5" a="1"/>
  <c r="B1038" i="5" s="1"/>
  <c r="B1039" i="5" a="1"/>
  <c r="B1039" i="5" s="1"/>
  <c r="B1040" i="5" a="1"/>
  <c r="B1040" i="5" s="1"/>
  <c r="B1041" i="5" a="1"/>
  <c r="B1041" i="5" s="1"/>
  <c r="B1042" i="5" a="1"/>
  <c r="B1042" i="5" s="1"/>
  <c r="B1043" i="5" a="1"/>
  <c r="B1043" i="5" s="1"/>
  <c r="B1044" i="5" a="1"/>
  <c r="B1044" i="5" s="1"/>
  <c r="B1045" i="5" a="1"/>
  <c r="B1045" i="5" s="1"/>
  <c r="B1046" i="5" a="1"/>
  <c r="B1046" i="5" s="1"/>
  <c r="B1047" i="5" a="1"/>
  <c r="B1047" i="5" s="1"/>
  <c r="B1048" i="5" a="1"/>
  <c r="B1048" i="5" s="1"/>
  <c r="B1049" i="5" a="1"/>
  <c r="B1049" i="5" s="1"/>
  <c r="B1050" i="5" a="1"/>
  <c r="B1050" i="5" s="1"/>
  <c r="B1051" i="5" a="1"/>
  <c r="B1051" i="5" s="1"/>
  <c r="B1052" i="5" a="1"/>
  <c r="B1052" i="5" s="1"/>
  <c r="B1053" i="5" a="1"/>
  <c r="B1053" i="5" s="1"/>
  <c r="B1054" i="5" a="1"/>
  <c r="B1054" i="5" s="1"/>
  <c r="B1055" i="5" a="1"/>
  <c r="B1055" i="5" s="1"/>
  <c r="B1056" i="5" a="1"/>
  <c r="B1056" i="5" s="1"/>
  <c r="B1057" i="5" a="1"/>
  <c r="B1057" i="5" s="1"/>
  <c r="B1058" i="5" a="1"/>
  <c r="B1058" i="5" s="1"/>
  <c r="B1059" i="5" a="1"/>
  <c r="B1059" i="5" s="1"/>
  <c r="B1060" i="5" a="1"/>
  <c r="B1060" i="5" s="1"/>
  <c r="B1061" i="5" a="1"/>
  <c r="B1061" i="5" s="1"/>
  <c r="B1062" i="5" a="1"/>
  <c r="B1062" i="5" s="1"/>
  <c r="B1063" i="5" a="1"/>
  <c r="B1063" i="5" s="1"/>
  <c r="B1064" i="5" a="1"/>
  <c r="B1064" i="5"/>
  <c r="B1065" i="5" a="1"/>
  <c r="B1065" i="5" s="1"/>
  <c r="B1066" i="5" a="1"/>
  <c r="B1066" i="5" s="1"/>
  <c r="B1067" i="5" a="1"/>
  <c r="B1067" i="5" s="1"/>
  <c r="B1068" i="5" a="1"/>
  <c r="B1068" i="5" s="1"/>
  <c r="B1069" i="5" a="1"/>
  <c r="B1069" i="5" s="1"/>
  <c r="B1070" i="5" a="1"/>
  <c r="B1070" i="5" s="1"/>
  <c r="B1071" i="5" a="1"/>
  <c r="B1071" i="5" s="1"/>
  <c r="B1072" i="5" a="1"/>
  <c r="B1072" i="5" s="1"/>
  <c r="B1073" i="5" a="1"/>
  <c r="B1073" i="5" s="1"/>
  <c r="B1074" i="5" a="1"/>
  <c r="B1074" i="5" s="1"/>
  <c r="B1075" i="5" a="1"/>
  <c r="B1075" i="5" s="1"/>
  <c r="B1076" i="5" a="1"/>
  <c r="B1076" i="5" s="1"/>
  <c r="B1077" i="5" a="1"/>
  <c r="B1077" i="5" s="1"/>
  <c r="B1078" i="5" a="1"/>
  <c r="B1078" i="5" s="1"/>
  <c r="B1079" i="5" a="1"/>
  <c r="B1079" i="5" s="1"/>
  <c r="B1080" i="5" a="1"/>
  <c r="B1080" i="5" s="1"/>
  <c r="B1081" i="5" a="1"/>
  <c r="B1081" i="5" s="1"/>
  <c r="B1082" i="5" a="1"/>
  <c r="B1082" i="5" s="1"/>
  <c r="B1083" i="5" a="1"/>
  <c r="B1083" i="5" s="1"/>
  <c r="B1084" i="5" a="1"/>
  <c r="B1084" i="5" s="1"/>
  <c r="B1085" i="5" a="1"/>
  <c r="B1085" i="5" s="1"/>
  <c r="B1086" i="5" a="1"/>
  <c r="B1086" i="5" s="1"/>
  <c r="B1087" i="5" a="1"/>
  <c r="B1087" i="5" s="1"/>
  <c r="B1088" i="5" a="1"/>
  <c r="B1088" i="5" s="1"/>
  <c r="B1089" i="5" a="1"/>
  <c r="B1089" i="5" s="1"/>
  <c r="B1090" i="5" a="1"/>
  <c r="B1090" i="5" s="1"/>
  <c r="B1091" i="5" a="1"/>
  <c r="B1091" i="5" s="1"/>
  <c r="B1092" i="5" a="1"/>
  <c r="B1092" i="5" s="1"/>
  <c r="B1093" i="5" a="1"/>
  <c r="B1093" i="5" s="1"/>
  <c r="B1094" i="5" a="1"/>
  <c r="B1094" i="5" s="1"/>
  <c r="B1095" i="5" a="1"/>
  <c r="B1095" i="5" s="1"/>
  <c r="B1096" i="5" a="1"/>
  <c r="B1096" i="5" s="1"/>
  <c r="B1097" i="5" a="1"/>
  <c r="B1097" i="5" s="1"/>
  <c r="B1098" i="5" a="1"/>
  <c r="B1098" i="5" s="1"/>
  <c r="B1099" i="5" a="1"/>
  <c r="B1099" i="5" s="1"/>
  <c r="B1100" i="5" a="1"/>
  <c r="B1100" i="5" s="1"/>
  <c r="B1101" i="5" a="1"/>
  <c r="B1101" i="5" s="1"/>
  <c r="B1102" i="5" a="1"/>
  <c r="B1102" i="5" s="1"/>
  <c r="B1103" i="5" a="1"/>
  <c r="B1103" i="5" s="1"/>
  <c r="B1104" i="5" a="1"/>
  <c r="B1104" i="5" s="1"/>
  <c r="B1105" i="5" a="1"/>
  <c r="B1105" i="5" s="1"/>
  <c r="B1106" i="5" a="1"/>
  <c r="B1106" i="5" s="1"/>
  <c r="B1107" i="5" a="1"/>
  <c r="B1107" i="5" s="1"/>
  <c r="B1108" i="5" a="1"/>
  <c r="B1108" i="5" s="1"/>
  <c r="B1109" i="5" a="1"/>
  <c r="B1109" i="5" s="1"/>
  <c r="B1110" i="5" a="1"/>
  <c r="B1110" i="5" s="1"/>
  <c r="B1111" i="5" a="1"/>
  <c r="B1111" i="5" s="1"/>
  <c r="B1112" i="5" a="1"/>
  <c r="B1112" i="5" s="1"/>
  <c r="B1113" i="5" a="1"/>
  <c r="B1113" i="5" s="1"/>
  <c r="B1114" i="5" a="1"/>
  <c r="B1114" i="5" s="1"/>
  <c r="B1115" i="5" a="1"/>
  <c r="B1115" i="5" s="1"/>
  <c r="B1116" i="5" a="1"/>
  <c r="B1116" i="5" s="1"/>
  <c r="B1117" i="5" a="1"/>
  <c r="B1117" i="5" s="1"/>
  <c r="B1118" i="5" a="1"/>
  <c r="B1118" i="5" s="1"/>
  <c r="B1119" i="5" a="1"/>
  <c r="B1119" i="5" s="1"/>
  <c r="B1120" i="5" a="1"/>
  <c r="B1120" i="5" s="1"/>
  <c r="B1121" i="5" a="1"/>
  <c r="B1121" i="5" s="1"/>
  <c r="B1122" i="5" a="1"/>
  <c r="B1122" i="5" s="1"/>
  <c r="B1123" i="5" a="1"/>
  <c r="B1123" i="5" s="1"/>
  <c r="B1124" i="5" a="1"/>
  <c r="B1124" i="5" s="1"/>
  <c r="B1125" i="5" a="1"/>
  <c r="B1125" i="5" s="1"/>
  <c r="B1126" i="5" a="1"/>
  <c r="B1126" i="5" s="1"/>
  <c r="B1127" i="5" a="1"/>
  <c r="B1127" i="5" s="1"/>
  <c r="B1128" i="5" a="1"/>
  <c r="B1128" i="5" s="1"/>
  <c r="B1129" i="5" a="1"/>
  <c r="B1129" i="5" s="1"/>
  <c r="B1130" i="5" a="1"/>
  <c r="B1130" i="5" s="1"/>
  <c r="B1131" i="5" a="1"/>
  <c r="B1131" i="5" s="1"/>
  <c r="B1132" i="5" a="1"/>
  <c r="B1132" i="5" s="1"/>
  <c r="B1133" i="5" a="1"/>
  <c r="B1133" i="5" s="1"/>
  <c r="B1134" i="5" a="1"/>
  <c r="B1134" i="5" s="1"/>
  <c r="B1135" i="5" a="1"/>
  <c r="B1135" i="5" s="1"/>
  <c r="B1136" i="5" a="1"/>
  <c r="B1136" i="5" s="1"/>
  <c r="B1137" i="5" a="1"/>
  <c r="B1137" i="5" s="1"/>
  <c r="B1138" i="5" a="1"/>
  <c r="B1138" i="5" s="1"/>
  <c r="B1139" i="5" a="1"/>
  <c r="B1139" i="5" s="1"/>
  <c r="B1140" i="5" a="1"/>
  <c r="B1140" i="5" s="1"/>
  <c r="B1141" i="5" a="1"/>
  <c r="B1141" i="5" s="1"/>
  <c r="B1142" i="5" a="1"/>
  <c r="B1142" i="5" s="1"/>
  <c r="B1143" i="5" a="1"/>
  <c r="B1143" i="5" s="1"/>
  <c r="B1144" i="5" a="1"/>
  <c r="B1144" i="5" s="1"/>
  <c r="B1145" i="5" a="1"/>
  <c r="B1145" i="5" s="1"/>
  <c r="B1146" i="5" a="1"/>
  <c r="B1146" i="5" s="1"/>
  <c r="B1147" i="5" a="1"/>
  <c r="B1147" i="5" s="1"/>
  <c r="B1148" i="5" a="1"/>
  <c r="B1148" i="5" s="1"/>
  <c r="B1149" i="5" a="1"/>
  <c r="B1149" i="5" s="1"/>
  <c r="B1150" i="5" a="1"/>
  <c r="B1150" i="5" s="1"/>
  <c r="B1151" i="5" a="1"/>
  <c r="B1151" i="5" s="1"/>
  <c r="B1152" i="5" a="1"/>
  <c r="B1152" i="5" s="1"/>
  <c r="B1153" i="5" a="1"/>
  <c r="B1153" i="5" s="1"/>
  <c r="B1154" i="5" a="1"/>
  <c r="B1154" i="5" s="1"/>
  <c r="B1155" i="5" a="1"/>
  <c r="B1155" i="5" s="1"/>
  <c r="B1156" i="5" a="1"/>
  <c r="B1156" i="5" s="1"/>
  <c r="B1157" i="5" a="1"/>
  <c r="B1157" i="5" s="1"/>
  <c r="B1158" i="5" a="1"/>
  <c r="B1158" i="5" s="1"/>
  <c r="B1159" i="5" a="1"/>
  <c r="B1159" i="5" s="1"/>
  <c r="B1160" i="5" a="1"/>
  <c r="B1160" i="5" s="1"/>
  <c r="B1161" i="5" a="1"/>
  <c r="B1161" i="5" s="1"/>
  <c r="B1162" i="5" a="1"/>
  <c r="B1162" i="5" s="1"/>
  <c r="B1163" i="5" a="1"/>
  <c r="B1163" i="5" s="1"/>
  <c r="B1164" i="5" a="1"/>
  <c r="B1164" i="5" s="1"/>
  <c r="B1165" i="5" a="1"/>
  <c r="B1165" i="5" s="1"/>
  <c r="B1166" i="5" a="1"/>
  <c r="B1166" i="5" s="1"/>
  <c r="B1167" i="5" a="1"/>
  <c r="B1167" i="5" s="1"/>
  <c r="B1168" i="5" a="1"/>
  <c r="B1168" i="5" s="1"/>
  <c r="B1169" i="5" a="1"/>
  <c r="B1169" i="5" s="1"/>
  <c r="B1170" i="5" a="1"/>
  <c r="B1170" i="5" s="1"/>
  <c r="B1171" i="5" a="1"/>
  <c r="B1171" i="5" s="1"/>
  <c r="B1172" i="5" a="1"/>
  <c r="B1172" i="5" s="1"/>
  <c r="B1173" i="5" a="1"/>
  <c r="B1173" i="5" s="1"/>
  <c r="B1174" i="5" a="1"/>
  <c r="B1174" i="5" s="1"/>
  <c r="B1175" i="5" a="1"/>
  <c r="B1175" i="5" s="1"/>
  <c r="B1176" i="5" a="1"/>
  <c r="B1176" i="5" s="1"/>
  <c r="B1177" i="5" a="1"/>
  <c r="B1177" i="5" s="1"/>
  <c r="B1178" i="5" a="1"/>
  <c r="B1178" i="5" s="1"/>
  <c r="B1179" i="5" a="1"/>
  <c r="B1179" i="5" s="1"/>
  <c r="B1180" i="5" a="1"/>
  <c r="B1180" i="5" s="1"/>
  <c r="B1181" i="5" a="1"/>
  <c r="B1181" i="5" s="1"/>
  <c r="B1182" i="5" a="1"/>
  <c r="B1182" i="5" s="1"/>
  <c r="B1183" i="5" a="1"/>
  <c r="B1183" i="5" s="1"/>
  <c r="B1184" i="5" a="1"/>
  <c r="B1184" i="5" s="1"/>
  <c r="B1185" i="5" a="1"/>
  <c r="B1185" i="5" s="1"/>
  <c r="B1186" i="5" a="1"/>
  <c r="B1186" i="5" s="1"/>
  <c r="B1187" i="5" a="1"/>
  <c r="B1187" i="5" s="1"/>
  <c r="B1188" i="5" a="1"/>
  <c r="B1188" i="5" s="1"/>
  <c r="B1189" i="5" a="1"/>
  <c r="B1189" i="5" s="1"/>
  <c r="B1190" i="5" a="1"/>
  <c r="B1190" i="5" s="1"/>
  <c r="B1191" i="5" a="1"/>
  <c r="B1191" i="5" s="1"/>
  <c r="B1192" i="5" a="1"/>
  <c r="B1192" i="5" s="1"/>
  <c r="B1193" i="5" a="1"/>
  <c r="B1193" i="5" s="1"/>
  <c r="B1194" i="5" a="1"/>
  <c r="B1194" i="5" s="1"/>
  <c r="B1195" i="5" a="1"/>
  <c r="B1195" i="5" s="1"/>
  <c r="B1196" i="5" a="1"/>
  <c r="B1196" i="5" s="1"/>
  <c r="B1197" i="5" a="1"/>
  <c r="B1197" i="5" s="1"/>
  <c r="B1198" i="5" a="1"/>
  <c r="B1198" i="5" s="1"/>
  <c r="B1199" i="5" a="1"/>
  <c r="B1199" i="5" s="1"/>
  <c r="B1200" i="5" a="1"/>
  <c r="B1200" i="5" s="1"/>
  <c r="B1201" i="5" a="1"/>
  <c r="B1201" i="5" s="1"/>
  <c r="B1202" i="5" a="1"/>
  <c r="B1202" i="5" s="1"/>
  <c r="B1203" i="5" a="1"/>
  <c r="B1203" i="5" s="1"/>
  <c r="B1204" i="5" a="1"/>
  <c r="B1204" i="5" s="1"/>
  <c r="B1205" i="5" a="1"/>
  <c r="B1205" i="5" s="1"/>
  <c r="B1206" i="5" a="1"/>
  <c r="B1206" i="5" s="1"/>
  <c r="B1207" i="5" a="1"/>
  <c r="B1207" i="5" s="1"/>
  <c r="B1208" i="5" a="1"/>
  <c r="B1208" i="5" s="1"/>
  <c r="B1209" i="5" a="1"/>
  <c r="B1209" i="5" s="1"/>
  <c r="B1210" i="5" a="1"/>
  <c r="B1210" i="5" s="1"/>
  <c r="B1211" i="5" a="1"/>
  <c r="B1211" i="5" s="1"/>
  <c r="B1212" i="5" a="1"/>
  <c r="B1212" i="5" s="1"/>
  <c r="B1213" i="5" a="1"/>
  <c r="B1213" i="5" s="1"/>
  <c r="B1214" i="5" a="1"/>
  <c r="B1214" i="5" s="1"/>
  <c r="B1215" i="5" a="1"/>
  <c r="B1215" i="5" s="1"/>
  <c r="B1216" i="5" a="1"/>
  <c r="B1216" i="5" s="1"/>
  <c r="B1217" i="5" a="1"/>
  <c r="B1217" i="5" s="1"/>
  <c r="B1218" i="5" a="1"/>
  <c r="B1218" i="5" s="1"/>
  <c r="B1219" i="5" a="1"/>
  <c r="B1219" i="5" s="1"/>
  <c r="B1220" i="5" a="1"/>
  <c r="B1220" i="5" s="1"/>
  <c r="B1221" i="5" a="1"/>
  <c r="B1221" i="5" s="1"/>
  <c r="B1222" i="5" a="1"/>
  <c r="B1222" i="5" s="1"/>
  <c r="B1223" i="5" a="1"/>
  <c r="B1223" i="5" s="1"/>
  <c r="B1224" i="5" a="1"/>
  <c r="B1224" i="5" s="1"/>
  <c r="B1225" i="5" a="1"/>
  <c r="B1225" i="5" s="1"/>
  <c r="B1226" i="5" a="1"/>
  <c r="B1226" i="5" s="1"/>
  <c r="B1227" i="5" a="1"/>
  <c r="B1227" i="5" s="1"/>
  <c r="B1228" i="5" a="1"/>
  <c r="B1228" i="5" s="1"/>
  <c r="B1229" i="5" a="1"/>
  <c r="B1229" i="5" s="1"/>
  <c r="B1230" i="5" a="1"/>
  <c r="B1230" i="5" s="1"/>
  <c r="B1231" i="5" a="1"/>
  <c r="B1231" i="5" s="1"/>
  <c r="B1232" i="5" a="1"/>
  <c r="B1232" i="5" s="1"/>
  <c r="B1233" i="5" a="1"/>
  <c r="B1233" i="5" s="1"/>
  <c r="B1234" i="5" a="1"/>
  <c r="B1234" i="5" s="1"/>
  <c r="B1235" i="5" a="1"/>
  <c r="B1235" i="5" s="1"/>
  <c r="B1236" i="5" a="1"/>
  <c r="B1236" i="5" s="1"/>
  <c r="B1237" i="5" a="1"/>
  <c r="B1237" i="5" s="1"/>
  <c r="B1238" i="5" a="1"/>
  <c r="B1238" i="5" s="1"/>
  <c r="B1239" i="5" a="1"/>
  <c r="B1239" i="5" s="1"/>
  <c r="B1240" i="5" a="1"/>
  <c r="B1240" i="5" s="1"/>
  <c r="B1241" i="5" a="1"/>
  <c r="B1241" i="5" s="1"/>
  <c r="B1242" i="5" a="1"/>
  <c r="B1242" i="5" s="1"/>
  <c r="B1243" i="5" a="1"/>
  <c r="B1243" i="5" s="1"/>
  <c r="B1244" i="5" a="1"/>
  <c r="B1244" i="5" s="1"/>
  <c r="B1245" i="5" a="1"/>
  <c r="B1245" i="5" s="1"/>
  <c r="B1246" i="5" a="1"/>
  <c r="B1246" i="5" s="1"/>
  <c r="B1247" i="5" a="1"/>
  <c r="B1247" i="5" s="1"/>
  <c r="B1248" i="5" a="1"/>
  <c r="B1248" i="5" s="1"/>
  <c r="B1249" i="5" a="1"/>
  <c r="B1249" i="5" s="1"/>
  <c r="B1250" i="5" a="1"/>
  <c r="B1250" i="5" s="1"/>
  <c r="B1251" i="5" a="1"/>
  <c r="B1251" i="5" s="1"/>
  <c r="B1252" i="5" a="1"/>
  <c r="B1252" i="5" s="1"/>
  <c r="B1253" i="5" a="1"/>
  <c r="B1253" i="5" s="1"/>
  <c r="B1254" i="5" a="1"/>
  <c r="B1254" i="5" s="1"/>
  <c r="B1255" i="5" a="1"/>
  <c r="B1255" i="5" s="1"/>
  <c r="B1256" i="5" a="1"/>
  <c r="B1256" i="5" s="1"/>
  <c r="B1257" i="5" a="1"/>
  <c r="B1257" i="5" s="1"/>
  <c r="B1258" i="5" a="1"/>
  <c r="B1258" i="5" s="1"/>
  <c r="B1259" i="5" a="1"/>
  <c r="B1259" i="5" s="1"/>
  <c r="B1260" i="5" a="1"/>
  <c r="B1260" i="5" s="1"/>
  <c r="B1261" i="5" a="1"/>
  <c r="B1261" i="5" s="1"/>
  <c r="B1262" i="5" a="1"/>
  <c r="B1262" i="5" s="1"/>
  <c r="B1263" i="5" a="1"/>
  <c r="B1263" i="5" s="1"/>
  <c r="B1264" i="5" a="1"/>
  <c r="B1264" i="5" s="1"/>
  <c r="B1265" i="5" a="1"/>
  <c r="B1265" i="5" s="1"/>
  <c r="B1266" i="5" a="1"/>
  <c r="B1266" i="5" s="1"/>
  <c r="B1267" i="5" a="1"/>
  <c r="B1267" i="5" s="1"/>
  <c r="B1268" i="5" a="1"/>
  <c r="B1268" i="5" s="1"/>
  <c r="B1269" i="5" a="1"/>
  <c r="B1269" i="5" s="1"/>
  <c r="B1270" i="5" a="1"/>
  <c r="B1270" i="5" s="1"/>
  <c r="B1271" i="5" a="1"/>
  <c r="B1271" i="5" s="1"/>
  <c r="B1272" i="5" a="1"/>
  <c r="B1272" i="5" s="1"/>
  <c r="B1273" i="5" a="1"/>
  <c r="B1273" i="5" s="1"/>
  <c r="B1274" i="5" a="1"/>
  <c r="B1274" i="5" s="1"/>
  <c r="B1275" i="5" a="1"/>
  <c r="B1275" i="5" s="1"/>
  <c r="B1276" i="5" a="1"/>
  <c r="B1276" i="5" s="1"/>
  <c r="B1277" i="5" a="1"/>
  <c r="B1277" i="5" s="1"/>
  <c r="B1278" i="5" a="1"/>
  <c r="B1278" i="5" s="1"/>
  <c r="B1279" i="5" a="1"/>
  <c r="B1279" i="5" s="1"/>
  <c r="B1280" i="5" a="1"/>
  <c r="B1280" i="5" s="1"/>
  <c r="B1281" i="5" a="1"/>
  <c r="B1281" i="5" s="1"/>
  <c r="B1282" i="5" a="1"/>
  <c r="B1282" i="5" s="1"/>
  <c r="B1283" i="5" a="1"/>
  <c r="B1283" i="5" s="1"/>
  <c r="B1284" i="5" a="1"/>
  <c r="B1284" i="5" s="1"/>
  <c r="B1285" i="5" a="1"/>
  <c r="B1285" i="5" s="1"/>
  <c r="B1286" i="5" a="1"/>
  <c r="B1286" i="5" s="1"/>
  <c r="B1287" i="5" a="1"/>
  <c r="B1287" i="5" s="1"/>
  <c r="B1288" i="5" a="1"/>
  <c r="B1288" i="5" s="1"/>
  <c r="B1289" i="5" a="1"/>
  <c r="B1289" i="5" s="1"/>
  <c r="B1290" i="5" a="1"/>
  <c r="B1290" i="5" s="1"/>
  <c r="B1291" i="5" a="1"/>
  <c r="B1291" i="5" s="1"/>
  <c r="B1292" i="5" a="1"/>
  <c r="B1292" i="5" s="1"/>
  <c r="B1293" i="5" a="1"/>
  <c r="B1293" i="5" s="1"/>
  <c r="B1294" i="5" a="1"/>
  <c r="B1294" i="5" s="1"/>
  <c r="B1295" i="5" a="1"/>
  <c r="B1295" i="5" s="1"/>
  <c r="B1296" i="5" a="1"/>
  <c r="B1296" i="5" s="1"/>
  <c r="B1297" i="5" a="1"/>
  <c r="B1297" i="5" s="1"/>
  <c r="B1298" i="5" a="1"/>
  <c r="B1298" i="5" s="1"/>
  <c r="B1299" i="5" a="1"/>
  <c r="B1299" i="5" s="1"/>
  <c r="B1300" i="5" a="1"/>
  <c r="B1300" i="5" s="1"/>
  <c r="B1301" i="5" a="1"/>
  <c r="B1301" i="5" s="1"/>
  <c r="B1302" i="5" a="1"/>
  <c r="B1302" i="5" s="1"/>
  <c r="B1303" i="5" a="1"/>
  <c r="B1303" i="5" s="1"/>
  <c r="B1304" i="5" a="1"/>
  <c r="B1304" i="5" s="1"/>
  <c r="B1305" i="5" a="1"/>
  <c r="B1305" i="5" s="1"/>
  <c r="B1306" i="5" a="1"/>
  <c r="B1306" i="5" s="1"/>
  <c r="B1307" i="5" a="1"/>
  <c r="B1307" i="5" s="1"/>
  <c r="B1308" i="5" a="1"/>
  <c r="B1308" i="5" s="1"/>
  <c r="B1309" i="5" a="1"/>
  <c r="B1309" i="5" s="1"/>
  <c r="B1310" i="5" a="1"/>
  <c r="B1310" i="5" s="1"/>
  <c r="B1311" i="5" a="1"/>
  <c r="B1311" i="5" s="1"/>
  <c r="B1312" i="5" a="1"/>
  <c r="B1312" i="5" s="1"/>
  <c r="B1313" i="5" a="1"/>
  <c r="B1313" i="5" s="1"/>
  <c r="B1314" i="5" a="1"/>
  <c r="B1314" i="5" s="1"/>
  <c r="B1315" i="5" a="1"/>
  <c r="B1315" i="5" s="1"/>
  <c r="B1316" i="5" a="1"/>
  <c r="B1316" i="5" s="1"/>
  <c r="B1317" i="5" a="1"/>
  <c r="B1317" i="5" s="1"/>
  <c r="B1318" i="5" a="1"/>
  <c r="B1318" i="5" s="1"/>
  <c r="B1319" i="5" a="1"/>
  <c r="B1319" i="5" s="1"/>
  <c r="B1320" i="5" a="1"/>
  <c r="B1320" i="5" s="1"/>
  <c r="B1321" i="5" a="1"/>
  <c r="B1321" i="5" s="1"/>
  <c r="B1322" i="5" a="1"/>
  <c r="B1322" i="5" s="1"/>
  <c r="B1323" i="5" a="1"/>
  <c r="B1323" i="5" s="1"/>
  <c r="B1324" i="5" a="1"/>
  <c r="B1324" i="5" s="1"/>
  <c r="B1325" i="5" a="1"/>
  <c r="B1325" i="5" s="1"/>
  <c r="B1326" i="5" a="1"/>
  <c r="B1326" i="5" s="1"/>
  <c r="B1327" i="5" a="1"/>
  <c r="B1327" i="5" s="1"/>
  <c r="B1328" i="5" a="1"/>
  <c r="B1328" i="5" s="1"/>
  <c r="B1329" i="5" a="1"/>
  <c r="B1329" i="5" s="1"/>
  <c r="B1330" i="5" a="1"/>
  <c r="B1330" i="5" s="1"/>
  <c r="B1331" i="5" a="1"/>
  <c r="B1331" i="5" s="1"/>
  <c r="B1332" i="5" a="1"/>
  <c r="B1332" i="5" s="1"/>
  <c r="B1333" i="5" a="1"/>
  <c r="B1333" i="5" s="1"/>
  <c r="B1334" i="5" a="1"/>
  <c r="B1334" i="5" s="1"/>
  <c r="B1335" i="5" a="1"/>
  <c r="B1335" i="5" s="1"/>
  <c r="B1336" i="5" a="1"/>
  <c r="B1336" i="5" s="1"/>
  <c r="B1337" i="5" a="1"/>
  <c r="B1337" i="5" s="1"/>
  <c r="B1338" i="5" a="1"/>
  <c r="B1338" i="5" s="1"/>
  <c r="B1339" i="5" a="1"/>
  <c r="B1339" i="5" s="1"/>
  <c r="B1340" i="5" a="1"/>
  <c r="B1340" i="5" s="1"/>
  <c r="B1341" i="5" a="1"/>
  <c r="B1341" i="5" s="1"/>
  <c r="B1342" i="5" a="1"/>
  <c r="B1342" i="5" s="1"/>
  <c r="B1343" i="5" a="1"/>
  <c r="B1343" i="5" s="1"/>
  <c r="B1344" i="5" a="1"/>
  <c r="B1344" i="5" s="1"/>
  <c r="B1345" i="5" a="1"/>
  <c r="B1345" i="5" s="1"/>
  <c r="B1346" i="5" a="1"/>
  <c r="B1346" i="5" s="1"/>
  <c r="B1347" i="5" a="1"/>
  <c r="B1347" i="5" s="1"/>
  <c r="B1348" i="5" a="1"/>
  <c r="B1348" i="5" s="1"/>
  <c r="B1349" i="5" a="1"/>
  <c r="B1349" i="5" s="1"/>
  <c r="B1350" i="5" a="1"/>
  <c r="B1350" i="5" s="1"/>
  <c r="B1351" i="5" a="1"/>
  <c r="B1351" i="5" s="1"/>
  <c r="B1352" i="5" a="1"/>
  <c r="B1352" i="5" s="1"/>
  <c r="B1353" i="5" a="1"/>
  <c r="B1353" i="5" s="1"/>
  <c r="B1354" i="5" a="1"/>
  <c r="B1354" i="5" s="1"/>
  <c r="B1355" i="5" a="1"/>
  <c r="B1355" i="5" s="1"/>
  <c r="B1356" i="5" a="1"/>
  <c r="B1356" i="5" s="1"/>
  <c r="B1357" i="5" a="1"/>
  <c r="B1357" i="5" s="1"/>
  <c r="B1358" i="5" a="1"/>
  <c r="B1358" i="5" s="1"/>
  <c r="B1359" i="5" a="1"/>
  <c r="B1359" i="5" s="1"/>
  <c r="B1360" i="5" a="1"/>
  <c r="B1360" i="5" s="1"/>
  <c r="B1361" i="5" a="1"/>
  <c r="B1361" i="5" s="1"/>
  <c r="B1362" i="5" a="1"/>
  <c r="B1362" i="5" s="1"/>
  <c r="B1363" i="5" a="1"/>
  <c r="B1363" i="5" s="1"/>
  <c r="B1364" i="5" a="1"/>
  <c r="B1364" i="5" s="1"/>
  <c r="B1365" i="5" a="1"/>
  <c r="B1365" i="5" s="1"/>
  <c r="B1366" i="5" a="1"/>
  <c r="B1366" i="5" s="1"/>
  <c r="B1367" i="5" a="1"/>
  <c r="B1367" i="5" s="1"/>
  <c r="B1368" i="5" a="1"/>
  <c r="B1368" i="5" s="1"/>
  <c r="B1369" i="5" a="1"/>
  <c r="B1369" i="5" s="1"/>
  <c r="B1370" i="5" a="1"/>
  <c r="B1370" i="5" s="1"/>
  <c r="B1371" i="5" a="1"/>
  <c r="B1371" i="5" s="1"/>
  <c r="B1372" i="5" a="1"/>
  <c r="B1372" i="5" s="1"/>
  <c r="B1373" i="5" a="1"/>
  <c r="B1373" i="5" s="1"/>
  <c r="B1374" i="5" a="1"/>
  <c r="B1374" i="5" s="1"/>
  <c r="B1375" i="5" a="1"/>
  <c r="B1375" i="5" s="1"/>
  <c r="B1376" i="5" a="1"/>
  <c r="B1376" i="5" s="1"/>
  <c r="B1377" i="5" a="1"/>
  <c r="B1377" i="5" s="1"/>
  <c r="B1378" i="5" a="1"/>
  <c r="B1378" i="5" s="1"/>
  <c r="B1379" i="5" a="1"/>
  <c r="B1379" i="5" s="1"/>
  <c r="B1380" i="5" a="1"/>
  <c r="B1380" i="5" s="1"/>
  <c r="B1381" i="5" a="1"/>
  <c r="B1381" i="5" s="1"/>
  <c r="B1382" i="5" a="1"/>
  <c r="B1382" i="5" s="1"/>
  <c r="B1383" i="5" a="1"/>
  <c r="B1383" i="5" s="1"/>
  <c r="B1384" i="5" a="1"/>
  <c r="B1384" i="5" s="1"/>
  <c r="B1385" i="5" a="1"/>
  <c r="B1385" i="5" s="1"/>
  <c r="B1386" i="5" a="1"/>
  <c r="B1386" i="5" s="1"/>
  <c r="B1387" i="5" a="1"/>
  <c r="B1387" i="5" s="1"/>
  <c r="B1388" i="5" a="1"/>
  <c r="B1388" i="5" s="1"/>
  <c r="B1389" i="5" a="1"/>
  <c r="B1389" i="5" s="1"/>
  <c r="B1390" i="5" a="1"/>
  <c r="B1390" i="5" s="1"/>
  <c r="B1391" i="5" a="1"/>
  <c r="B1391" i="5" s="1"/>
  <c r="B1392" i="5" a="1"/>
  <c r="B1392" i="5" s="1"/>
  <c r="B1393" i="5" a="1"/>
  <c r="B1393" i="5" s="1"/>
  <c r="B1394" i="5" a="1"/>
  <c r="B1394" i="5" s="1"/>
  <c r="B1395" i="5" a="1"/>
  <c r="B1395" i="5" s="1"/>
  <c r="B1396" i="5" a="1"/>
  <c r="B1396" i="5" s="1"/>
  <c r="B1397" i="5" a="1"/>
  <c r="B1397" i="5" s="1"/>
  <c r="B1398" i="5" a="1"/>
  <c r="B1398" i="5" s="1"/>
  <c r="B1399" i="5" a="1"/>
  <c r="B1399" i="5" s="1"/>
  <c r="B1400" i="5" a="1"/>
  <c r="B1400" i="5" s="1"/>
  <c r="B1401" i="5" a="1"/>
  <c r="B1401" i="5" s="1"/>
  <c r="B1402" i="5" a="1"/>
  <c r="B1402" i="5" s="1"/>
  <c r="B1403" i="5" a="1"/>
  <c r="B1403" i="5" s="1"/>
  <c r="B1404" i="5" a="1"/>
  <c r="B1404" i="5" s="1"/>
  <c r="B1405" i="5" a="1"/>
  <c r="B1405" i="5" s="1"/>
  <c r="B1406" i="5" a="1"/>
  <c r="B1406" i="5" s="1"/>
  <c r="B1407" i="5" a="1"/>
  <c r="B1407" i="5" s="1"/>
  <c r="B1408" i="5" a="1"/>
  <c r="B1408" i="5" s="1"/>
  <c r="B1409" i="5" a="1"/>
  <c r="B1409" i="5" s="1"/>
  <c r="B1410" i="5" a="1"/>
  <c r="B1410" i="5" s="1"/>
  <c r="B1411" i="5" a="1"/>
  <c r="B1411" i="5" s="1"/>
  <c r="B1412" i="5" a="1"/>
  <c r="B1412" i="5" s="1"/>
  <c r="B1413" i="5" a="1"/>
  <c r="B1413" i="5" s="1"/>
  <c r="B1414" i="5" a="1"/>
  <c r="B1414" i="5" s="1"/>
  <c r="B1415" i="5" a="1"/>
  <c r="B1415" i="5" s="1"/>
  <c r="B1416" i="5" a="1"/>
  <c r="B1416" i="5" s="1"/>
  <c r="B1417" i="5" a="1"/>
  <c r="B1417" i="5" s="1"/>
  <c r="B1418" i="5" a="1"/>
  <c r="B1418" i="5" s="1"/>
  <c r="B1419" i="5" a="1"/>
  <c r="B1419" i="5" s="1"/>
  <c r="B1420" i="5" a="1"/>
  <c r="B1420" i="5" s="1"/>
  <c r="B1421" i="5" a="1"/>
  <c r="B1421" i="5" s="1"/>
  <c r="B1422" i="5" a="1"/>
  <c r="B1422" i="5" s="1"/>
  <c r="B1423" i="5" a="1"/>
  <c r="B1423" i="5" s="1"/>
  <c r="B1424" i="5" a="1"/>
  <c r="B1424" i="5"/>
  <c r="B1425" i="5" a="1"/>
  <c r="B1425" i="5" s="1"/>
  <c r="B1426" i="5" a="1"/>
  <c r="B1426" i="5" s="1"/>
  <c r="B1427" i="5" a="1"/>
  <c r="B1427" i="5" s="1"/>
  <c r="B1428" i="5" a="1"/>
  <c r="B1428" i="5" s="1"/>
  <c r="B1429" i="5" a="1"/>
  <c r="B1429" i="5" s="1"/>
  <c r="B1430" i="5" a="1"/>
  <c r="B1430" i="5" s="1"/>
  <c r="B1431" i="5" a="1"/>
  <c r="B1431" i="5" s="1"/>
  <c r="B1432" i="5" a="1"/>
  <c r="B1432" i="5" s="1"/>
  <c r="B1433" i="5" a="1"/>
  <c r="B1433" i="5" s="1"/>
  <c r="B1434" i="5" a="1"/>
  <c r="B1434" i="5" s="1"/>
  <c r="B1435" i="5" a="1"/>
  <c r="B1435" i="5" s="1"/>
  <c r="B1436" i="5" a="1"/>
  <c r="B1436" i="5" s="1"/>
  <c r="B1437" i="5" a="1"/>
  <c r="B1437" i="5" s="1"/>
  <c r="B1438" i="5" a="1"/>
  <c r="B1438" i="5" s="1"/>
  <c r="B1439" i="5" a="1"/>
  <c r="B1439" i="5" s="1"/>
  <c r="B1440" i="5" a="1"/>
  <c r="B1440" i="5" s="1"/>
  <c r="B1441" i="5" a="1"/>
  <c r="B1441" i="5" s="1"/>
  <c r="B1442" i="5" a="1"/>
  <c r="B1442" i="5" s="1"/>
  <c r="B1443" i="5" a="1"/>
  <c r="B1443" i="5" s="1"/>
  <c r="B1444" i="5" a="1"/>
  <c r="B1444" i="5" s="1"/>
  <c r="B1445" i="5" a="1"/>
  <c r="B1445" i="5" s="1"/>
  <c r="B1446" i="5" a="1"/>
  <c r="B1446" i="5" s="1"/>
  <c r="B1447" i="5" a="1"/>
  <c r="B1447" i="5" s="1"/>
  <c r="B1448" i="5" a="1"/>
  <c r="B1448" i="5" s="1"/>
  <c r="B1449" i="5" a="1"/>
  <c r="B1449" i="5" s="1"/>
  <c r="B1450" i="5" a="1"/>
  <c r="B1450" i="5" s="1"/>
  <c r="B1451" i="5" a="1"/>
  <c r="B1451" i="5" s="1"/>
  <c r="B1452" i="5" a="1"/>
  <c r="B1452" i="5" s="1"/>
  <c r="B1453" i="5" a="1"/>
  <c r="B1453" i="5" s="1"/>
  <c r="B1454" i="5" a="1"/>
  <c r="B1454" i="5" s="1"/>
  <c r="B1455" i="5" a="1"/>
  <c r="B1455" i="5" s="1"/>
  <c r="B1456" i="5" a="1"/>
  <c r="B1456" i="5" s="1"/>
  <c r="B1457" i="5" a="1"/>
  <c r="B1457" i="5" s="1"/>
  <c r="B1458" i="5" a="1"/>
  <c r="B1458" i="5" s="1"/>
  <c r="B1459" i="5" a="1"/>
  <c r="B1459" i="5" s="1"/>
  <c r="B1460" i="5" a="1"/>
  <c r="B1460" i="5" s="1"/>
  <c r="B1461" i="5" a="1"/>
  <c r="B1461" i="5" s="1"/>
  <c r="B1462" i="5" a="1"/>
  <c r="B1462" i="5" s="1"/>
  <c r="B1463" i="5" a="1"/>
  <c r="B1463" i="5" s="1"/>
  <c r="B1464" i="5" a="1"/>
  <c r="B1464" i="5" s="1"/>
  <c r="B1465" i="5" a="1"/>
  <c r="B1465" i="5" s="1"/>
  <c r="B1466" i="5" a="1"/>
  <c r="B1466" i="5" s="1"/>
  <c r="B1467" i="5" a="1"/>
  <c r="B1467" i="5" s="1"/>
  <c r="B1468" i="5" a="1"/>
  <c r="B1468" i="5" s="1"/>
  <c r="B1469" i="5" a="1"/>
  <c r="B1469" i="5" s="1"/>
  <c r="B1470" i="5" a="1"/>
  <c r="B1470" i="5" s="1"/>
  <c r="B1471" i="5" a="1"/>
  <c r="B1471" i="5" s="1"/>
  <c r="B1472" i="5" a="1"/>
  <c r="B1472" i="5" s="1"/>
  <c r="B1473" i="5" a="1"/>
  <c r="B1473" i="5" s="1"/>
  <c r="B1474" i="5" a="1"/>
  <c r="B1474" i="5" s="1"/>
  <c r="B1475" i="5" a="1"/>
  <c r="B1475" i="5" s="1"/>
  <c r="B1476" i="5" a="1"/>
  <c r="B1476" i="5" s="1"/>
  <c r="B1477" i="5" a="1"/>
  <c r="B1477" i="5" s="1"/>
  <c r="B1478" i="5" a="1"/>
  <c r="B1478" i="5" s="1"/>
  <c r="B1479" i="5" a="1"/>
  <c r="B1479" i="5" s="1"/>
  <c r="B1480" i="5" a="1"/>
  <c r="B1480" i="5" s="1"/>
  <c r="B1481" i="5" a="1"/>
  <c r="B1481" i="5" s="1"/>
  <c r="B1482" i="5" a="1"/>
  <c r="B1482" i="5" s="1"/>
  <c r="B1483" i="5" a="1"/>
  <c r="B1483" i="5" s="1"/>
  <c r="B1484" i="5" a="1"/>
  <c r="B1484" i="5" s="1"/>
  <c r="B1485" i="5" a="1"/>
  <c r="B1485" i="5" s="1"/>
  <c r="B1486" i="5" a="1"/>
  <c r="B1486" i="5" s="1"/>
  <c r="B1487" i="5" a="1"/>
  <c r="B1487" i="5" s="1"/>
  <c r="B1488" i="5" a="1"/>
  <c r="B1488" i="5" s="1"/>
  <c r="B1489" i="5" a="1"/>
  <c r="B1489" i="5" s="1"/>
  <c r="B1490" i="5" a="1"/>
  <c r="B1490" i="5" s="1"/>
  <c r="B1491" i="5" a="1"/>
  <c r="B1491" i="5" s="1"/>
  <c r="B1492" i="5" a="1"/>
  <c r="B1492" i="5" s="1"/>
  <c r="B1493" i="5" a="1"/>
  <c r="B1493" i="5" s="1"/>
  <c r="B1494" i="5" a="1"/>
  <c r="B1494" i="5" s="1"/>
  <c r="B1495" i="5" a="1"/>
  <c r="B1495" i="5" s="1"/>
  <c r="B1496" i="5" a="1"/>
  <c r="B1496" i="5" s="1"/>
  <c r="B1497" i="5" a="1"/>
  <c r="B1497" i="5" s="1"/>
  <c r="B1498" i="5" a="1"/>
  <c r="B1498" i="5" s="1"/>
  <c r="B1499" i="5" a="1"/>
  <c r="B1499" i="5" s="1"/>
  <c r="B1500" i="5" a="1"/>
  <c r="B1500" i="5" s="1"/>
  <c r="B1501" i="5" a="1"/>
  <c r="B1501" i="5" s="1"/>
  <c r="B1502" i="5" a="1"/>
  <c r="B1502" i="5" s="1"/>
  <c r="B1503" i="5" a="1"/>
  <c r="B1503" i="5" s="1"/>
  <c r="B1504" i="5" a="1"/>
  <c r="B1504" i="5" s="1"/>
  <c r="B1505" i="5" a="1"/>
  <c r="B1505" i="5" s="1"/>
  <c r="B1506" i="5" a="1"/>
  <c r="B1506" i="5" s="1"/>
  <c r="B1507" i="5" a="1"/>
  <c r="B1507" i="5" s="1"/>
  <c r="B1508" i="5" a="1"/>
  <c r="B1508" i="5" s="1"/>
  <c r="B1509" i="5" a="1"/>
  <c r="B1509" i="5" s="1"/>
  <c r="B1510" i="5" a="1"/>
  <c r="B1510" i="5" s="1"/>
  <c r="B1511" i="5" a="1"/>
  <c r="B1511" i="5" s="1"/>
  <c r="B1512" i="5" a="1"/>
  <c r="B1512" i="5" s="1"/>
  <c r="B1513" i="5" a="1"/>
  <c r="B1513" i="5" s="1"/>
  <c r="B1514" i="5" a="1"/>
  <c r="B1514" i="5" s="1"/>
  <c r="B1515" i="5" a="1"/>
  <c r="B1515" i="5" s="1"/>
  <c r="B1516" i="5" a="1"/>
  <c r="B1516" i="5" s="1"/>
  <c r="B1517" i="5" a="1"/>
  <c r="B1517" i="5" s="1"/>
  <c r="B1518" i="5" a="1"/>
  <c r="B1518" i="5" s="1"/>
  <c r="B1519" i="5" a="1"/>
  <c r="B1519" i="5" s="1"/>
  <c r="B1520" i="5" a="1"/>
  <c r="B1520" i="5" s="1"/>
  <c r="B1521" i="5" a="1"/>
  <c r="B1521" i="5" s="1"/>
  <c r="B1522" i="5" a="1"/>
  <c r="B1522" i="5" s="1"/>
  <c r="B1523" i="5" a="1"/>
  <c r="B1523" i="5" s="1"/>
  <c r="B1524" i="5" a="1"/>
  <c r="B1524" i="5" s="1"/>
  <c r="B1525" i="5" a="1"/>
  <c r="B1525" i="5" s="1"/>
  <c r="B1526" i="5" a="1"/>
  <c r="B1526" i="5" s="1"/>
  <c r="B1527" i="5" a="1"/>
  <c r="B1527" i="5" s="1"/>
  <c r="B1528" i="5" a="1"/>
  <c r="B1528" i="5" s="1"/>
  <c r="B1529" i="5" a="1"/>
  <c r="B1529" i="5" s="1"/>
  <c r="B1530" i="5" a="1"/>
  <c r="B1530" i="5" s="1"/>
  <c r="B1531" i="5" a="1"/>
  <c r="B1531" i="5" s="1"/>
  <c r="B1532" i="5" a="1"/>
  <c r="B1532" i="5" s="1"/>
  <c r="B1533" i="5" a="1"/>
  <c r="B1533" i="5" s="1"/>
  <c r="B1534" i="5" a="1"/>
  <c r="B1534" i="5" s="1"/>
  <c r="B1535" i="5" a="1"/>
  <c r="B1535" i="5" s="1"/>
  <c r="B1536" i="5" a="1"/>
  <c r="B1536" i="5" s="1"/>
  <c r="B1537" i="5" a="1"/>
  <c r="B1537" i="5" s="1"/>
  <c r="B1538" i="5" a="1"/>
  <c r="B1538" i="5" s="1"/>
  <c r="B1539" i="5" a="1"/>
  <c r="B1539" i="5" s="1"/>
  <c r="B1540" i="5" a="1"/>
  <c r="B1540" i="5" s="1"/>
  <c r="B1541" i="5" a="1"/>
  <c r="B1541" i="5" s="1"/>
  <c r="B1542" i="5" a="1"/>
  <c r="B1542" i="5" s="1"/>
  <c r="B1543" i="5" a="1"/>
  <c r="B1543" i="5" s="1"/>
  <c r="B1544" i="5" a="1"/>
  <c r="B1544" i="5" s="1"/>
  <c r="B1545" i="5" a="1"/>
  <c r="B1545" i="5" s="1"/>
  <c r="B1546" i="5" a="1"/>
  <c r="B1546" i="5" s="1"/>
  <c r="B1547" i="5" a="1"/>
  <c r="B1547" i="5" s="1"/>
  <c r="B1548" i="5" a="1"/>
  <c r="B1548" i="5" s="1"/>
  <c r="B1549" i="5" a="1"/>
  <c r="B1549" i="5" s="1"/>
  <c r="B1550" i="5" a="1"/>
  <c r="B1550" i="5" s="1"/>
  <c r="B1551" i="5" a="1"/>
  <c r="B1551" i="5" s="1"/>
  <c r="B1552" i="5" a="1"/>
  <c r="B1552" i="5" s="1"/>
  <c r="B1553" i="5" a="1"/>
  <c r="B1553" i="5" s="1"/>
  <c r="B1554" i="5" a="1"/>
  <c r="B1554" i="5" s="1"/>
  <c r="B1555" i="5" a="1"/>
  <c r="B1555" i="5" s="1"/>
  <c r="B1556" i="5" a="1"/>
  <c r="B1556" i="5" s="1"/>
  <c r="B1557" i="5" a="1"/>
  <c r="B1557" i="5" s="1"/>
  <c r="B1558" i="5" a="1"/>
  <c r="B1558" i="5" s="1"/>
  <c r="B1559" i="5" a="1"/>
  <c r="B1559" i="5" s="1"/>
  <c r="B1560" i="5" a="1"/>
  <c r="B1560" i="5" s="1"/>
  <c r="B1561" i="5" a="1"/>
  <c r="B1561" i="5" s="1"/>
  <c r="B1562" i="5" a="1"/>
  <c r="B1562" i="5" s="1"/>
  <c r="B1563" i="5" a="1"/>
  <c r="B1563" i="5" s="1"/>
  <c r="B1564" i="5" a="1"/>
  <c r="B1564" i="5" s="1"/>
  <c r="B1565" i="5" a="1"/>
  <c r="B1565" i="5" s="1"/>
  <c r="B1566" i="5" a="1"/>
  <c r="B1566" i="5" s="1"/>
  <c r="B1567" i="5" a="1"/>
  <c r="B1567" i="5" s="1"/>
  <c r="B1568" i="5" a="1"/>
  <c r="B1568" i="5" s="1"/>
  <c r="B1569" i="5" a="1"/>
  <c r="B1569" i="5" s="1"/>
  <c r="B1570" i="5" a="1"/>
  <c r="B1570" i="5" s="1"/>
  <c r="B1571" i="5" a="1"/>
  <c r="B1571" i="5" s="1"/>
  <c r="B1572" i="5" a="1"/>
  <c r="B1572" i="5" s="1"/>
  <c r="B1573" i="5" a="1"/>
  <c r="B1573" i="5" s="1"/>
  <c r="B1574" i="5" a="1"/>
  <c r="B1574" i="5" s="1"/>
  <c r="B1575" i="5" a="1"/>
  <c r="B1575" i="5" s="1"/>
  <c r="B1576" i="5" a="1"/>
  <c r="B1576" i="5" s="1"/>
  <c r="B1577" i="5" a="1"/>
  <c r="B1577" i="5" s="1"/>
  <c r="B1578" i="5" a="1"/>
  <c r="B1578" i="5" s="1"/>
  <c r="B1579" i="5" a="1"/>
  <c r="B1579" i="5" s="1"/>
  <c r="B1580" i="5" a="1"/>
  <c r="B1580" i="5" s="1"/>
  <c r="B1581" i="5" a="1"/>
  <c r="B1581" i="5" s="1"/>
  <c r="B1582" i="5" a="1"/>
  <c r="B1582" i="5" s="1"/>
  <c r="B1583" i="5" a="1"/>
  <c r="B1583" i="5" s="1"/>
  <c r="B1584" i="5" a="1"/>
  <c r="B1584" i="5" s="1"/>
  <c r="B1585" i="5" a="1"/>
  <c r="B1585" i="5" s="1"/>
  <c r="B1586" i="5" a="1"/>
  <c r="B1586" i="5" s="1"/>
  <c r="B1587" i="5" a="1"/>
  <c r="B1587" i="5" s="1"/>
  <c r="B1588" i="5" a="1"/>
  <c r="B1588" i="5" s="1"/>
  <c r="B1589" i="5" a="1"/>
  <c r="B1589" i="5" s="1"/>
  <c r="B1590" i="5" a="1"/>
  <c r="B1590" i="5" s="1"/>
  <c r="B1591" i="5" a="1"/>
  <c r="B1591" i="5" s="1"/>
  <c r="B1592" i="5" a="1"/>
  <c r="B1592" i="5" s="1"/>
  <c r="B1593" i="5" a="1"/>
  <c r="B1593" i="5" s="1"/>
  <c r="B1594" i="5" a="1"/>
  <c r="B1594" i="5" s="1"/>
  <c r="B1595" i="5" a="1"/>
  <c r="B1595" i="5" s="1"/>
  <c r="B1596" i="5" a="1"/>
  <c r="B1596" i="5" s="1"/>
  <c r="B1597" i="5" a="1"/>
  <c r="B1597" i="5" s="1"/>
  <c r="B1598" i="5" a="1"/>
  <c r="B1598" i="5" s="1"/>
  <c r="B1599" i="5" a="1"/>
  <c r="B1599" i="5" s="1"/>
  <c r="B1600" i="5" a="1"/>
  <c r="B1600" i="5" s="1"/>
  <c r="B1601" i="5" a="1"/>
  <c r="B1601" i="5" s="1"/>
  <c r="B1602" i="5" a="1"/>
  <c r="B1602" i="5" s="1"/>
  <c r="B1603" i="5" a="1"/>
  <c r="B1603" i="5" s="1"/>
  <c r="B1604" i="5" a="1"/>
  <c r="B1604" i="5" s="1"/>
  <c r="B1605" i="5" a="1"/>
  <c r="B1605" i="5" s="1"/>
  <c r="B1606" i="5" a="1"/>
  <c r="B1606" i="5" s="1"/>
  <c r="B1607" i="5" a="1"/>
  <c r="B1607" i="5" s="1"/>
  <c r="B1608" i="5" a="1"/>
  <c r="B1608" i="5" s="1"/>
  <c r="B1609" i="5" a="1"/>
  <c r="B1609" i="5" s="1"/>
  <c r="B1610" i="5" a="1"/>
  <c r="B1610" i="5" s="1"/>
  <c r="B1611" i="5" a="1"/>
  <c r="B1611" i="5" s="1"/>
  <c r="B1612" i="5" a="1"/>
  <c r="B1612" i="5" s="1"/>
  <c r="B1613" i="5" a="1"/>
  <c r="B1613" i="5" s="1"/>
  <c r="B1614" i="5" a="1"/>
  <c r="B1614" i="5" s="1"/>
  <c r="B1615" i="5" a="1"/>
  <c r="B1615" i="5" s="1"/>
  <c r="B1616" i="5" a="1"/>
  <c r="B1616" i="5" s="1"/>
  <c r="B1617" i="5" a="1"/>
  <c r="B1617" i="5" s="1"/>
  <c r="B1618" i="5" a="1"/>
  <c r="B1618" i="5" s="1"/>
  <c r="B1619" i="5" a="1"/>
  <c r="B1619" i="5" s="1"/>
  <c r="B1620" i="5" a="1"/>
  <c r="B1620" i="5" s="1"/>
  <c r="B1621" i="5" a="1"/>
  <c r="B1621" i="5" s="1"/>
  <c r="B1622" i="5" a="1"/>
  <c r="B1622" i="5" s="1"/>
  <c r="B1623" i="5" a="1"/>
  <c r="B1623" i="5" s="1"/>
  <c r="B1624" i="5" a="1"/>
  <c r="B1624" i="5" s="1"/>
  <c r="B1625" i="5" a="1"/>
  <c r="B1625" i="5" s="1"/>
  <c r="B1626" i="5" a="1"/>
  <c r="B1626" i="5" s="1"/>
  <c r="B1627" i="5" a="1"/>
  <c r="B1627" i="5" s="1"/>
  <c r="B1628" i="5" a="1"/>
  <c r="B1628" i="5" s="1"/>
  <c r="B1629" i="5" a="1"/>
  <c r="B1629" i="5" s="1"/>
  <c r="B1630" i="5" a="1"/>
  <c r="B1630" i="5" s="1"/>
  <c r="B1631" i="5" a="1"/>
  <c r="B1631" i="5" s="1"/>
  <c r="B1632" i="5" a="1"/>
  <c r="B1632" i="5" s="1"/>
  <c r="B1633" i="5" a="1"/>
  <c r="B1633" i="5" s="1"/>
  <c r="B1634" i="5" a="1"/>
  <c r="B1634" i="5" s="1"/>
  <c r="B1635" i="5" a="1"/>
  <c r="B1635" i="5" s="1"/>
  <c r="B1636" i="5" a="1"/>
  <c r="B1636" i="5" s="1"/>
  <c r="B1637" i="5" a="1"/>
  <c r="B1637" i="5" s="1"/>
  <c r="B1638" i="5" a="1"/>
  <c r="B1638" i="5" s="1"/>
  <c r="B1639" i="5" a="1"/>
  <c r="B1639" i="5" s="1"/>
  <c r="B1640" i="5" a="1"/>
  <c r="B1640" i="5" s="1"/>
  <c r="B1641" i="5" a="1"/>
  <c r="B1641" i="5" s="1"/>
  <c r="B1642" i="5" a="1"/>
  <c r="B1642" i="5" s="1"/>
  <c r="B1643" i="5" a="1"/>
  <c r="B1643" i="5" s="1"/>
  <c r="B1644" i="5" a="1"/>
  <c r="B1644" i="5" s="1"/>
  <c r="B1645" i="5" a="1"/>
  <c r="B1645" i="5" s="1"/>
  <c r="B1646" i="5" a="1"/>
  <c r="B1646" i="5" s="1"/>
  <c r="B1647" i="5" a="1"/>
  <c r="B1647" i="5" s="1"/>
  <c r="B1648" i="5" a="1"/>
  <c r="B1648" i="5" s="1"/>
  <c r="B1649" i="5" a="1"/>
  <c r="B1649" i="5" s="1"/>
  <c r="B1650" i="5" a="1"/>
  <c r="B1650" i="5" s="1"/>
  <c r="B1651" i="5" a="1"/>
  <c r="B1651" i="5" s="1"/>
  <c r="B1652" i="5" a="1"/>
  <c r="B1652" i="5" s="1"/>
  <c r="B1653" i="5" a="1"/>
  <c r="B1653" i="5" s="1"/>
  <c r="B1654" i="5" a="1"/>
  <c r="B1654" i="5" s="1"/>
  <c r="B1655" i="5" a="1"/>
  <c r="B1655" i="5" s="1"/>
  <c r="B1656" i="5" a="1"/>
  <c r="B1656" i="5" s="1"/>
  <c r="B1657" i="5" a="1"/>
  <c r="B1657" i="5" s="1"/>
  <c r="B1658" i="5" a="1"/>
  <c r="B1658" i="5" s="1"/>
  <c r="B1659" i="5" a="1"/>
  <c r="B1659" i="5" s="1"/>
  <c r="B1660" i="5" a="1"/>
  <c r="B1660" i="5" s="1"/>
  <c r="B1661" i="5" a="1"/>
  <c r="B1661" i="5" s="1"/>
  <c r="B1662" i="5" a="1"/>
  <c r="B1662" i="5" s="1"/>
  <c r="B1663" i="5" a="1"/>
  <c r="B1663" i="5" s="1"/>
  <c r="B1664" i="5" a="1"/>
  <c r="B1664" i="5" s="1"/>
  <c r="B1665" i="5" a="1"/>
  <c r="B1665" i="5" s="1"/>
  <c r="B1666" i="5" a="1"/>
  <c r="B1666" i="5" s="1"/>
  <c r="B1667" i="5" a="1"/>
  <c r="B1667" i="5" s="1"/>
  <c r="B1668" i="5" a="1"/>
  <c r="B1668" i="5" s="1"/>
  <c r="B1669" i="5" a="1"/>
  <c r="B1669" i="5" s="1"/>
  <c r="B1670" i="5" a="1"/>
  <c r="B1670" i="5" s="1"/>
  <c r="B1671" i="5" a="1"/>
  <c r="B1671" i="5" s="1"/>
  <c r="B1672" i="5" a="1"/>
  <c r="B1672" i="5" s="1"/>
  <c r="B1673" i="5" a="1"/>
  <c r="B1673" i="5" s="1"/>
  <c r="B1674" i="5" a="1"/>
  <c r="B1674" i="5" s="1"/>
  <c r="B1675" i="5" a="1"/>
  <c r="B1675" i="5" s="1"/>
  <c r="B1676" i="5" a="1"/>
  <c r="B1676" i="5" s="1"/>
  <c r="B1677" i="5" a="1"/>
  <c r="B1677" i="5" s="1"/>
  <c r="B1678" i="5" a="1"/>
  <c r="B1678" i="5" s="1"/>
  <c r="B1679" i="5" a="1"/>
  <c r="B1679" i="5" s="1"/>
  <c r="B1680" i="5" a="1"/>
  <c r="B1680" i="5" s="1"/>
  <c r="B1681" i="5" a="1"/>
  <c r="B1681" i="5" s="1"/>
  <c r="B1682" i="5" a="1"/>
  <c r="B1682" i="5" s="1"/>
  <c r="B1683" i="5" a="1"/>
  <c r="B1683" i="5" s="1"/>
  <c r="B1684" i="5" a="1"/>
  <c r="B1684" i="5" s="1"/>
  <c r="B1685" i="5" a="1"/>
  <c r="B1685" i="5" s="1"/>
  <c r="B1686" i="5" a="1"/>
  <c r="B1686" i="5" s="1"/>
  <c r="B1687" i="5" a="1"/>
  <c r="B1687" i="5" s="1"/>
  <c r="B1688" i="5" a="1"/>
  <c r="B1688" i="5" s="1"/>
  <c r="B1689" i="5" a="1"/>
  <c r="B1689" i="5" s="1"/>
  <c r="B1690" i="5" a="1"/>
  <c r="B1690" i="5" s="1"/>
  <c r="B1691" i="5" a="1"/>
  <c r="B1691" i="5" s="1"/>
  <c r="B1692" i="5" a="1"/>
  <c r="B1692" i="5" s="1"/>
  <c r="B1693" i="5" a="1"/>
  <c r="B1693" i="5" s="1"/>
  <c r="B1694" i="5" a="1"/>
  <c r="B1694" i="5" s="1"/>
  <c r="B1695" i="5" a="1"/>
  <c r="B1695" i="5" s="1"/>
  <c r="B1696" i="5" a="1"/>
  <c r="B1696" i="5" s="1"/>
  <c r="B1697" i="5" a="1"/>
  <c r="B1697" i="5" s="1"/>
  <c r="B1698" i="5" a="1"/>
  <c r="B1698" i="5" s="1"/>
  <c r="B1699" i="5" a="1"/>
  <c r="B1699" i="5" s="1"/>
  <c r="B1700" i="5" a="1"/>
  <c r="B1700" i="5" s="1"/>
  <c r="B1701" i="5" a="1"/>
  <c r="B1701" i="5" s="1"/>
  <c r="B1702" i="5" a="1"/>
  <c r="B1702" i="5"/>
  <c r="B1703" i="5" a="1"/>
  <c r="B1703" i="5" s="1"/>
  <c r="B1704" i="5" a="1"/>
  <c r="B1704" i="5" s="1"/>
  <c r="B1705" i="5" a="1"/>
  <c r="B1705" i="5" s="1"/>
  <c r="B1706" i="5" a="1"/>
  <c r="B1706" i="5" s="1"/>
  <c r="B1707" i="5" a="1"/>
  <c r="B1707" i="5" s="1"/>
  <c r="B1708" i="5" a="1"/>
  <c r="B1708" i="5" s="1"/>
  <c r="B1709" i="5" a="1"/>
  <c r="B1709" i="5" s="1"/>
  <c r="B1710" i="5" a="1"/>
  <c r="B1710" i="5" s="1"/>
  <c r="B1711" i="5" a="1"/>
  <c r="B1711" i="5" s="1"/>
  <c r="B1712" i="5" a="1"/>
  <c r="B1712" i="5" s="1"/>
  <c r="B1713" i="5" a="1"/>
  <c r="B1713" i="5" s="1"/>
  <c r="B1714" i="5" a="1"/>
  <c r="B1714" i="5" s="1"/>
  <c r="B1715" i="5" a="1"/>
  <c r="B1715" i="5" s="1"/>
  <c r="B1716" i="5" a="1"/>
  <c r="B1716" i="5" s="1"/>
  <c r="B1717" i="5" a="1"/>
  <c r="B1717" i="5" s="1"/>
  <c r="B1718" i="5" a="1"/>
  <c r="B1718" i="5" s="1"/>
  <c r="B1719" i="5" a="1"/>
  <c r="B1719" i="5" s="1"/>
  <c r="B1720" i="5" a="1"/>
  <c r="B1720" i="5" s="1"/>
  <c r="B1721" i="5" a="1"/>
  <c r="B1721" i="5" s="1"/>
  <c r="B1722" i="5" a="1"/>
  <c r="B1722" i="5" s="1"/>
  <c r="B1723" i="5" a="1"/>
  <c r="B1723" i="5" s="1"/>
  <c r="B1724" i="5" a="1"/>
  <c r="B1724" i="5" s="1"/>
  <c r="B1725" i="5" a="1"/>
  <c r="B1725" i="5" s="1"/>
  <c r="B1726" i="5" a="1"/>
  <c r="B1726" i="5" s="1"/>
  <c r="B1727" i="5" a="1"/>
  <c r="B1727" i="5" s="1"/>
  <c r="B1728" i="5" a="1"/>
  <c r="B1728" i="5" s="1"/>
  <c r="B1729" i="5" a="1"/>
  <c r="B1729" i="5" s="1"/>
  <c r="B1730" i="5" a="1"/>
  <c r="B1730" i="5" s="1"/>
  <c r="B1731" i="5" a="1"/>
  <c r="B1731" i="5" s="1"/>
  <c r="B1732" i="5" a="1"/>
  <c r="B1732" i="5" s="1"/>
  <c r="B1733" i="5" a="1"/>
  <c r="B1733" i="5" s="1"/>
  <c r="B1734" i="5" a="1"/>
  <c r="B1734" i="5" s="1"/>
  <c r="B1735" i="5" a="1"/>
  <c r="B1735" i="5" s="1"/>
  <c r="B1736" i="5" a="1"/>
  <c r="B1736" i="5" s="1"/>
  <c r="B1737" i="5" a="1"/>
  <c r="B1737" i="5" s="1"/>
  <c r="B1738" i="5" a="1"/>
  <c r="B1738" i="5" s="1"/>
  <c r="B1739" i="5" a="1"/>
  <c r="B1739" i="5" s="1"/>
  <c r="B1740" i="5" a="1"/>
  <c r="B1740" i="5" s="1"/>
  <c r="B1741" i="5" a="1"/>
  <c r="B1741" i="5" s="1"/>
  <c r="B1742" i="5" a="1"/>
  <c r="B1742" i="5" s="1"/>
  <c r="B1743" i="5" a="1"/>
  <c r="B1743" i="5" s="1"/>
  <c r="B1744" i="5" a="1"/>
  <c r="B1744" i="5" s="1"/>
  <c r="B1745" i="5" a="1"/>
  <c r="B1745" i="5" s="1"/>
  <c r="B1746" i="5" a="1"/>
  <c r="B1746" i="5" s="1"/>
  <c r="B1747" i="5" a="1"/>
  <c r="B1747" i="5" s="1"/>
  <c r="B1748" i="5" a="1"/>
  <c r="B1748" i="5" s="1"/>
  <c r="B1749" i="5" a="1"/>
  <c r="B1749" i="5" s="1"/>
  <c r="B1750" i="5" a="1"/>
  <c r="B1750" i="5" s="1"/>
  <c r="B1751" i="5" a="1"/>
  <c r="B1751" i="5" s="1"/>
  <c r="B1752" i="5" a="1"/>
  <c r="B1752" i="5" s="1"/>
  <c r="B1753" i="5" a="1"/>
  <c r="B1753" i="5" s="1"/>
  <c r="B1754" i="5" a="1"/>
  <c r="B1754" i="5" s="1"/>
  <c r="B1755" i="5" a="1"/>
  <c r="B1755" i="5" s="1"/>
  <c r="B1756" i="5" a="1"/>
  <c r="B1756" i="5" s="1"/>
  <c r="B1757" i="5" a="1"/>
  <c r="B1757" i="5" s="1"/>
  <c r="B1758" i="5" a="1"/>
  <c r="B1758" i="5" s="1"/>
  <c r="B1759" i="5" a="1"/>
  <c r="B1759" i="5" s="1"/>
  <c r="B1760" i="5" a="1"/>
  <c r="B1760" i="5" s="1"/>
  <c r="B1761" i="5" a="1"/>
  <c r="B1761" i="5" s="1"/>
  <c r="B1762" i="5" a="1"/>
  <c r="B1762" i="5" s="1"/>
  <c r="B1763" i="5" a="1"/>
  <c r="B1763" i="5" s="1"/>
  <c r="B1764" i="5" a="1"/>
  <c r="B1764" i="5" s="1"/>
  <c r="B1765" i="5" a="1"/>
  <c r="B1765" i="5" s="1"/>
  <c r="B1766" i="5" a="1"/>
  <c r="B1766" i="5" s="1"/>
  <c r="B1767" i="5" a="1"/>
  <c r="B1767" i="5" s="1"/>
  <c r="B1768" i="5" a="1"/>
  <c r="B1768" i="5" s="1"/>
  <c r="B1769" i="5" a="1"/>
  <c r="B1769" i="5" s="1"/>
  <c r="B1770" i="5" a="1"/>
  <c r="B1770" i="5" s="1"/>
  <c r="B1771" i="5" a="1"/>
  <c r="B1771" i="5" s="1"/>
  <c r="B1772" i="5" a="1"/>
  <c r="B1772" i="5" s="1"/>
  <c r="B1773" i="5" a="1"/>
  <c r="B1773" i="5" s="1"/>
  <c r="B1774" i="5" a="1"/>
  <c r="B1774" i="5" s="1"/>
  <c r="B1775" i="5" a="1"/>
  <c r="B1775" i="5" s="1"/>
  <c r="B1776" i="5" a="1"/>
  <c r="B1776" i="5" s="1"/>
  <c r="B1777" i="5" a="1"/>
  <c r="B1777" i="5" s="1"/>
  <c r="B1778" i="5" a="1"/>
  <c r="B1778" i="5" s="1"/>
  <c r="B1779" i="5" a="1"/>
  <c r="B1779" i="5" s="1"/>
  <c r="B1780" i="5" a="1"/>
  <c r="B1780" i="5" s="1"/>
  <c r="B1781" i="5" a="1"/>
  <c r="B1781" i="5" s="1"/>
  <c r="B1782" i="5" a="1"/>
  <c r="B1782" i="5" s="1"/>
  <c r="B1783" i="5" a="1"/>
  <c r="B1783" i="5" s="1"/>
  <c r="B1784" i="5" a="1"/>
  <c r="B1784" i="5" s="1"/>
  <c r="B1785" i="5" a="1"/>
  <c r="B1785" i="5" s="1"/>
  <c r="B1786" i="5" a="1"/>
  <c r="B1786" i="5" s="1"/>
  <c r="B1787" i="5" a="1"/>
  <c r="B1787" i="5" s="1"/>
  <c r="B1788" i="5" a="1"/>
  <c r="B1788" i="5" s="1"/>
  <c r="B1789" i="5" a="1"/>
  <c r="B1789" i="5" s="1"/>
  <c r="B1790" i="5" a="1"/>
  <c r="B1790" i="5" s="1"/>
  <c r="B1791" i="5" a="1"/>
  <c r="B1791" i="5" s="1"/>
  <c r="B1792" i="5" a="1"/>
  <c r="B1792" i="5" s="1"/>
  <c r="B1793" i="5" a="1"/>
  <c r="B1793" i="5" s="1"/>
  <c r="B1794" i="5" a="1"/>
  <c r="B1794" i="5" s="1"/>
  <c r="B1795" i="5" a="1"/>
  <c r="B1795" i="5" s="1"/>
  <c r="B1796" i="5" a="1"/>
  <c r="B1796" i="5" s="1"/>
  <c r="B1797" i="5" a="1"/>
  <c r="B1797" i="5" s="1"/>
  <c r="B1798" i="5" a="1"/>
  <c r="B1798" i="5" s="1"/>
  <c r="B1799" i="5" a="1"/>
  <c r="B1799" i="5" s="1"/>
  <c r="B1800" i="5" a="1"/>
  <c r="B1800" i="5" s="1"/>
  <c r="B1801" i="5" a="1"/>
  <c r="B1801" i="5" s="1"/>
  <c r="B1802" i="5" a="1"/>
  <c r="B1802" i="5" s="1"/>
  <c r="B1803" i="5" a="1"/>
  <c r="B1803" i="5" s="1"/>
  <c r="B1804" i="5" a="1"/>
  <c r="B1804" i="5" s="1"/>
  <c r="B1805" i="5" a="1"/>
  <c r="B1805" i="5" s="1"/>
  <c r="B1806" i="5" a="1"/>
  <c r="B1806" i="5" s="1"/>
  <c r="B1807" i="5" a="1"/>
  <c r="B1807" i="5" s="1"/>
  <c r="B1808" i="5" a="1"/>
  <c r="B1808" i="5" s="1"/>
  <c r="B1809" i="5" a="1"/>
  <c r="B1809" i="5" s="1"/>
  <c r="B1810" i="5" a="1"/>
  <c r="B1810" i="5" s="1"/>
  <c r="B1811" i="5" a="1"/>
  <c r="B1811" i="5" s="1"/>
  <c r="B1812" i="5" a="1"/>
  <c r="B1812" i="5" s="1"/>
  <c r="B1813" i="5" a="1"/>
  <c r="B1813" i="5" s="1"/>
  <c r="B1814" i="5" a="1"/>
  <c r="B1814" i="5" s="1"/>
  <c r="B1815" i="5" a="1"/>
  <c r="B1815" i="5" s="1"/>
  <c r="B1816" i="5" a="1"/>
  <c r="B1816" i="5" s="1"/>
  <c r="B1817" i="5" a="1"/>
  <c r="B1817" i="5" s="1"/>
  <c r="B1818" i="5" a="1"/>
  <c r="B1818" i="5" s="1"/>
  <c r="B1819" i="5" a="1"/>
  <c r="B1819" i="5" s="1"/>
  <c r="B1820" i="5" a="1"/>
  <c r="B1820" i="5" s="1"/>
  <c r="B1821" i="5" a="1"/>
  <c r="B1821" i="5" s="1"/>
  <c r="B1822" i="5" a="1"/>
  <c r="B1822" i="5" s="1"/>
  <c r="B1823" i="5" a="1"/>
  <c r="B1823" i="5" s="1"/>
  <c r="B1824" i="5" a="1"/>
  <c r="B1824" i="5" s="1"/>
  <c r="B1825" i="5" a="1"/>
  <c r="B1825" i="5" s="1"/>
  <c r="B1826" i="5" a="1"/>
  <c r="B1826" i="5" s="1"/>
  <c r="B1827" i="5" a="1"/>
  <c r="B1827" i="5" s="1"/>
  <c r="B1828" i="5" a="1"/>
  <c r="B1828" i="5" s="1"/>
  <c r="B1829" i="5" a="1"/>
  <c r="B1829" i="5" s="1"/>
  <c r="B1830" i="5" a="1"/>
  <c r="B1830" i="5" s="1"/>
  <c r="B1831" i="5" a="1"/>
  <c r="B1831" i="5" s="1"/>
  <c r="B1832" i="5" a="1"/>
  <c r="B1832" i="5" s="1"/>
  <c r="B1833" i="5" a="1"/>
  <c r="B1833" i="5" s="1"/>
  <c r="B1834" i="5" a="1"/>
  <c r="B1834" i="5" s="1"/>
  <c r="B1835" i="5" a="1"/>
  <c r="B1835" i="5" s="1"/>
  <c r="B1836" i="5" a="1"/>
  <c r="B1836" i="5" s="1"/>
  <c r="B1837" i="5" a="1"/>
  <c r="B1837" i="5" s="1"/>
  <c r="B1838" i="5" a="1"/>
  <c r="B1838" i="5" s="1"/>
  <c r="B1839" i="5" a="1"/>
  <c r="B1839" i="5" s="1"/>
  <c r="B1840" i="5" a="1"/>
  <c r="B1840" i="5" s="1"/>
  <c r="B1841" i="5" a="1"/>
  <c r="B1841" i="5" s="1"/>
  <c r="B1842" i="5" a="1"/>
  <c r="B1842" i="5" s="1"/>
  <c r="B1843" i="5" a="1"/>
  <c r="B1843" i="5" s="1"/>
  <c r="B1844" i="5" a="1"/>
  <c r="B1844" i="5" s="1"/>
  <c r="B1845" i="5" a="1"/>
  <c r="B1845" i="5" s="1"/>
  <c r="B1846" i="5" a="1"/>
  <c r="B1846" i="5"/>
  <c r="B1847" i="5" a="1"/>
  <c r="B1847" i="5" s="1"/>
  <c r="B1848" i="5" a="1"/>
  <c r="B1848" i="5" s="1"/>
  <c r="B1849" i="5" a="1"/>
  <c r="B1849" i="5" s="1"/>
  <c r="B1850" i="5" a="1"/>
  <c r="B1850" i="5" s="1"/>
  <c r="B1851" i="5" a="1"/>
  <c r="B1851" i="5" s="1"/>
  <c r="B1852" i="5" a="1"/>
  <c r="B1852" i="5" s="1"/>
  <c r="B1853" i="5" a="1"/>
  <c r="B1853" i="5" s="1"/>
  <c r="B1854" i="5" a="1"/>
  <c r="B1854" i="5" s="1"/>
  <c r="B1855" i="5" a="1"/>
  <c r="B1855" i="5" s="1"/>
  <c r="B1856" i="5" a="1"/>
  <c r="B1856" i="5" s="1"/>
  <c r="B1857" i="5" a="1"/>
  <c r="B1857" i="5" s="1"/>
  <c r="B1858" i="5" a="1"/>
  <c r="B1858" i="5" s="1"/>
  <c r="B1859" i="5" a="1"/>
  <c r="B1859" i="5" s="1"/>
  <c r="B1860" i="5" a="1"/>
  <c r="B1860" i="5" s="1"/>
  <c r="B1861" i="5" a="1"/>
  <c r="B1861" i="5" s="1"/>
  <c r="B1862" i="5" a="1"/>
  <c r="B1862" i="5" s="1"/>
  <c r="B1863" i="5" a="1"/>
  <c r="B1863" i="5" s="1"/>
  <c r="B1864" i="5" a="1"/>
  <c r="B1864" i="5" s="1"/>
  <c r="B1865" i="5" a="1"/>
  <c r="B1865" i="5" s="1"/>
  <c r="B1866" i="5" a="1"/>
  <c r="B1866" i="5" s="1"/>
  <c r="B1867" i="5" a="1"/>
  <c r="B1867" i="5" s="1"/>
  <c r="B1868" i="5" a="1"/>
  <c r="B1868" i="5" s="1"/>
  <c r="B1869" i="5" a="1"/>
  <c r="B1869" i="5" s="1"/>
  <c r="B1870" i="5" a="1"/>
  <c r="B1870" i="5" s="1"/>
  <c r="B1871" i="5" a="1"/>
  <c r="B1871" i="5" s="1"/>
  <c r="B1872" i="5" a="1"/>
  <c r="B1872" i="5" s="1"/>
  <c r="B1873" i="5" a="1"/>
  <c r="B1873" i="5" s="1"/>
  <c r="B1874" i="5" a="1"/>
  <c r="B1874" i="5" s="1"/>
  <c r="B1875" i="5" a="1"/>
  <c r="B1875" i="5" s="1"/>
  <c r="B1876" i="5" a="1"/>
  <c r="B1876" i="5" s="1"/>
  <c r="B1877" i="5" a="1"/>
  <c r="B1877" i="5" s="1"/>
  <c r="B1878" i="5" a="1"/>
  <c r="B1878" i="5" s="1"/>
  <c r="B1879" i="5" a="1"/>
  <c r="B1879" i="5" s="1"/>
  <c r="B1880" i="5" a="1"/>
  <c r="B1880" i="5" s="1"/>
  <c r="B1881" i="5" a="1"/>
  <c r="B1881" i="5" s="1"/>
  <c r="B1882" i="5" a="1"/>
  <c r="B1882" i="5" s="1"/>
  <c r="B1883" i="5" a="1"/>
  <c r="B1883" i="5" s="1"/>
  <c r="B1884" i="5" a="1"/>
  <c r="B1884" i="5" s="1"/>
  <c r="B1885" i="5" a="1"/>
  <c r="B1885" i="5" s="1"/>
  <c r="B1886" i="5" a="1"/>
  <c r="B1886" i="5" s="1"/>
  <c r="B1887" i="5" a="1"/>
  <c r="B1887" i="5" s="1"/>
  <c r="B1888" i="5" a="1"/>
  <c r="B1888" i="5" s="1"/>
  <c r="B1889" i="5" a="1"/>
  <c r="B1889" i="5" s="1"/>
  <c r="B1890" i="5" a="1"/>
  <c r="B1890" i="5" s="1"/>
  <c r="B1891" i="5" a="1"/>
  <c r="B1891" i="5" s="1"/>
  <c r="B1892" i="5" a="1"/>
  <c r="B1892" i="5" s="1"/>
  <c r="B1893" i="5" a="1"/>
  <c r="B1893" i="5" s="1"/>
  <c r="B1894" i="5" a="1"/>
  <c r="B1894" i="5" s="1"/>
  <c r="B1895" i="5" a="1"/>
  <c r="B1895" i="5" s="1"/>
  <c r="B1896" i="5" a="1"/>
  <c r="B1896" i="5" s="1"/>
  <c r="B1897" i="5" a="1"/>
  <c r="B1897" i="5" s="1"/>
  <c r="B1898" i="5" a="1"/>
  <c r="B1898" i="5" s="1"/>
  <c r="B1899" i="5" a="1"/>
  <c r="B1899" i="5" s="1"/>
  <c r="B1900" i="5" a="1"/>
  <c r="B1900" i="5" s="1"/>
  <c r="B1901" i="5" a="1"/>
  <c r="B1901" i="5" s="1"/>
  <c r="B1902" i="5" a="1"/>
  <c r="B1902" i="5" s="1"/>
  <c r="B1903" i="5" a="1"/>
  <c r="B1903" i="5" s="1"/>
  <c r="B1904" i="5" a="1"/>
  <c r="B1904" i="5" s="1"/>
  <c r="B1905" i="5" a="1"/>
  <c r="B1905" i="5" s="1"/>
  <c r="B1906" i="5" a="1"/>
  <c r="B1906" i="5" s="1"/>
  <c r="B1907" i="5" a="1"/>
  <c r="B1907" i="5" s="1"/>
  <c r="B1908" i="5" a="1"/>
  <c r="B1908" i="5" s="1"/>
  <c r="B1909" i="5" a="1"/>
  <c r="B1909" i="5" s="1"/>
  <c r="B1910" i="5" a="1"/>
  <c r="B1910" i="5" s="1"/>
  <c r="B1911" i="5" a="1"/>
  <c r="B1911" i="5" s="1"/>
  <c r="B1912" i="5" a="1"/>
  <c r="B1912" i="5" s="1"/>
  <c r="B1913" i="5" a="1"/>
  <c r="B1913" i="5" s="1"/>
  <c r="B1914" i="5" a="1"/>
  <c r="B1914" i="5" s="1"/>
  <c r="B1915" i="5" a="1"/>
  <c r="B1915" i="5" s="1"/>
  <c r="B1916" i="5" a="1"/>
  <c r="B1916" i="5" s="1"/>
  <c r="B1917" i="5" a="1"/>
  <c r="B1917" i="5" s="1"/>
  <c r="B1918" i="5" a="1"/>
  <c r="B1918" i="5" s="1"/>
  <c r="B1919" i="5" a="1"/>
  <c r="B1919" i="5" s="1"/>
  <c r="B1920" i="5" a="1"/>
  <c r="B1920" i="5" s="1"/>
  <c r="B1921" i="5" a="1"/>
  <c r="B1921" i="5" s="1"/>
  <c r="B1922" i="5" a="1"/>
  <c r="B1922" i="5" s="1"/>
  <c r="B1923" i="5" a="1"/>
  <c r="B1923" i="5" s="1"/>
  <c r="B1924" i="5" a="1"/>
  <c r="B1924" i="5" s="1"/>
  <c r="B1925" i="5" a="1"/>
  <c r="B1925" i="5" s="1"/>
  <c r="B1926" i="5" a="1"/>
  <c r="B1926" i="5" s="1"/>
  <c r="B1927" i="5" a="1"/>
  <c r="B1927" i="5" s="1"/>
  <c r="B1928" i="5" a="1"/>
  <c r="B1928" i="5" s="1"/>
  <c r="B1929" i="5" a="1"/>
  <c r="B1929" i="5" s="1"/>
  <c r="B1930" i="5" a="1"/>
  <c r="B1930" i="5" s="1"/>
  <c r="B1931" i="5" a="1"/>
  <c r="B1931" i="5" s="1"/>
  <c r="B1932" i="5" a="1"/>
  <c r="B1932" i="5" s="1"/>
  <c r="B1933" i="5" a="1"/>
  <c r="B1933" i="5" s="1"/>
  <c r="B1934" i="5" a="1"/>
  <c r="B1934" i="5" s="1"/>
  <c r="B1935" i="5" a="1"/>
  <c r="B1935" i="5" s="1"/>
  <c r="B1936" i="5" a="1"/>
  <c r="B1936" i="5" s="1"/>
  <c r="B1937" i="5" a="1"/>
  <c r="B1937" i="5" s="1"/>
  <c r="B1938" i="5" a="1"/>
  <c r="B1938" i="5" s="1"/>
  <c r="B1939" i="5" a="1"/>
  <c r="B1939" i="5" s="1"/>
  <c r="B1940" i="5" a="1"/>
  <c r="B1940" i="5" s="1"/>
  <c r="B1941" i="5" a="1"/>
  <c r="B1941" i="5" s="1"/>
  <c r="B1942" i="5" a="1"/>
  <c r="B1942" i="5" s="1"/>
  <c r="B1943" i="5" a="1"/>
  <c r="B1943" i="5" s="1"/>
  <c r="B1944" i="5" a="1"/>
  <c r="B1944" i="5" s="1"/>
  <c r="B1945" i="5" a="1"/>
  <c r="B1945" i="5" s="1"/>
  <c r="B1946" i="5" a="1"/>
  <c r="B1946" i="5" s="1"/>
  <c r="B1947" i="5" a="1"/>
  <c r="B1947" i="5" s="1"/>
  <c r="B1948" i="5" a="1"/>
  <c r="B1948" i="5" s="1"/>
  <c r="B1949" i="5" a="1"/>
  <c r="B1949" i="5" s="1"/>
  <c r="B1950" i="5" a="1"/>
  <c r="B1950" i="5" s="1"/>
  <c r="B1951" i="5" a="1"/>
  <c r="B1951" i="5" s="1"/>
  <c r="B1952" i="5" a="1"/>
  <c r="B1952" i="5" s="1"/>
  <c r="B1953" i="5" a="1"/>
  <c r="B1953" i="5" s="1"/>
  <c r="B1954" i="5" a="1"/>
  <c r="B1954" i="5" s="1"/>
  <c r="B1955" i="5" a="1"/>
  <c r="B1955" i="5" s="1"/>
  <c r="B1956" i="5" a="1"/>
  <c r="B1956" i="5" s="1"/>
  <c r="B1957" i="5" a="1"/>
  <c r="B1957" i="5" s="1"/>
  <c r="B1958" i="5" a="1"/>
  <c r="B1958" i="5" s="1"/>
  <c r="B1959" i="5" a="1"/>
  <c r="B1959" i="5" s="1"/>
  <c r="B1960" i="5" a="1"/>
  <c r="B1960" i="5" s="1"/>
  <c r="B1961" i="5" a="1"/>
  <c r="B1961" i="5" s="1"/>
  <c r="B1962" i="5" a="1"/>
  <c r="B1962" i="5" s="1"/>
  <c r="B1963" i="5" a="1"/>
  <c r="B1963" i="5" s="1"/>
  <c r="B1964" i="5" a="1"/>
  <c r="B1964" i="5" s="1"/>
  <c r="B1965" i="5" a="1"/>
  <c r="B1965" i="5" s="1"/>
  <c r="B1966" i="5" a="1"/>
  <c r="B1966" i="5" s="1"/>
  <c r="B1967" i="5" a="1"/>
  <c r="B1967" i="5" s="1"/>
  <c r="B1968" i="5" a="1"/>
  <c r="B1968" i="5" s="1"/>
  <c r="B1969" i="5" a="1"/>
  <c r="B1969" i="5" s="1"/>
  <c r="B1970" i="5" a="1"/>
  <c r="B1970" i="5" s="1"/>
  <c r="B1971" i="5" a="1"/>
  <c r="B1971" i="5" s="1"/>
  <c r="B1972" i="5" a="1"/>
  <c r="B1972" i="5" s="1"/>
  <c r="B1973" i="5" a="1"/>
  <c r="B1973" i="5" s="1"/>
  <c r="B1974" i="5" a="1"/>
  <c r="B1974" i="5" s="1"/>
  <c r="B1975" i="5" a="1"/>
  <c r="B1975" i="5" s="1"/>
  <c r="B1976" i="5" a="1"/>
  <c r="B1976" i="5" s="1"/>
  <c r="B1977" i="5" a="1"/>
  <c r="B1977" i="5" s="1"/>
  <c r="B1978" i="5" a="1"/>
  <c r="B1978" i="5" s="1"/>
  <c r="B1979" i="5" a="1"/>
  <c r="B1979" i="5" s="1"/>
  <c r="B1980" i="5" a="1"/>
  <c r="B1980" i="5" s="1"/>
  <c r="B1981" i="5" a="1"/>
  <c r="B1981" i="5" s="1"/>
  <c r="B1982" i="5" a="1"/>
  <c r="B1982" i="5" s="1"/>
  <c r="B1983" i="5" a="1"/>
  <c r="B1983" i="5" s="1"/>
  <c r="B1984" i="5" a="1"/>
  <c r="B1984" i="5" s="1"/>
  <c r="B1985" i="5" a="1"/>
  <c r="B1985" i="5" s="1"/>
  <c r="B1986" i="5" a="1"/>
  <c r="B1986" i="5" s="1"/>
  <c r="B1987" i="5" a="1"/>
  <c r="B1987" i="5" s="1"/>
  <c r="B1988" i="5" a="1"/>
  <c r="B1988" i="5" s="1"/>
  <c r="B1989" i="5" a="1"/>
  <c r="B1989" i="5" s="1"/>
  <c r="B1990" i="5" a="1"/>
  <c r="B1990" i="5" s="1"/>
  <c r="B1991" i="5" a="1"/>
  <c r="B1991" i="5" s="1"/>
  <c r="B1992" i="5" a="1"/>
  <c r="B1992" i="5" s="1"/>
  <c r="B1993" i="5" a="1"/>
  <c r="B1993" i="5" s="1"/>
  <c r="B1994" i="5" a="1"/>
  <c r="B1994" i="5" s="1"/>
  <c r="B1995" i="5" a="1"/>
  <c r="B1995" i="5" s="1"/>
  <c r="B1996" i="5" a="1"/>
  <c r="B1996" i="5" s="1"/>
  <c r="B1997" i="5" a="1"/>
  <c r="B1997" i="5" s="1"/>
  <c r="B1998" i="5" a="1"/>
  <c r="B1998" i="5" s="1"/>
  <c r="B1999" i="5" a="1"/>
  <c r="B1999" i="5" s="1"/>
  <c r="B2000" i="5" a="1"/>
  <c r="B2000" i="5" s="1"/>
  <c r="B2001" i="5" a="1"/>
  <c r="B2001" i="5" s="1"/>
  <c r="B2002" i="5" a="1"/>
  <c r="B2002" i="5" s="1"/>
  <c r="B2003" i="5" a="1"/>
  <c r="B2003" i="5" s="1"/>
  <c r="B2004" i="5" a="1"/>
  <c r="B2004" i="5" s="1"/>
  <c r="B2005" i="5" a="1"/>
  <c r="B2005" i="5" s="1"/>
  <c r="B2006" i="5" a="1"/>
  <c r="B2006" i="5" s="1"/>
  <c r="B2007" i="5" a="1"/>
  <c r="B2007" i="5" s="1"/>
  <c r="B2008" i="5" a="1"/>
  <c r="B2008" i="5" s="1"/>
  <c r="B2009" i="5" a="1"/>
  <c r="B2009" i="5" s="1"/>
  <c r="B2010" i="5" a="1"/>
  <c r="B2010" i="5" s="1"/>
  <c r="B2011" i="5" a="1"/>
  <c r="B2011" i="5" s="1"/>
  <c r="B2012" i="5" a="1"/>
  <c r="B2012" i="5" s="1"/>
  <c r="B2013" i="5" a="1"/>
  <c r="B2013" i="5" s="1"/>
  <c r="B2014" i="5" a="1"/>
  <c r="B2014" i="5" s="1"/>
  <c r="B2015" i="5" a="1"/>
  <c r="B2015" i="5" s="1"/>
  <c r="B2016" i="5" a="1"/>
  <c r="B2016" i="5" s="1"/>
  <c r="B2017" i="5" a="1"/>
  <c r="B2017" i="5" s="1"/>
  <c r="B2018" i="5" a="1"/>
  <c r="B2018" i="5" s="1"/>
  <c r="B2019" i="5" a="1"/>
  <c r="B2019" i="5" s="1"/>
  <c r="B2020" i="5" a="1"/>
  <c r="B2020" i="5" s="1"/>
  <c r="B2021" i="5" a="1"/>
  <c r="B2021" i="5" s="1"/>
  <c r="B2022" i="5" a="1"/>
  <c r="B2022" i="5" s="1"/>
  <c r="B2023" i="5" a="1"/>
  <c r="B2023" i="5" s="1"/>
  <c r="B2024" i="5" a="1"/>
  <c r="B2024" i="5" s="1"/>
  <c r="B2025" i="5" a="1"/>
  <c r="B2025" i="5" s="1"/>
  <c r="B2026" i="5" a="1"/>
  <c r="B2026" i="5" s="1"/>
  <c r="B2027" i="5" a="1"/>
  <c r="B2027" i="5" s="1"/>
  <c r="B2028" i="5" a="1"/>
  <c r="B2028" i="5" s="1"/>
  <c r="B2029" i="5" a="1"/>
  <c r="B2029" i="5" s="1"/>
  <c r="B2030" i="5" a="1"/>
  <c r="B2030" i="5" s="1"/>
  <c r="B2031" i="5" a="1"/>
  <c r="B2031" i="5" s="1"/>
  <c r="B2032" i="5" a="1"/>
  <c r="B2032" i="5" s="1"/>
  <c r="B2033" i="5" a="1"/>
  <c r="B2033" i="5" s="1"/>
  <c r="B2034" i="5" a="1"/>
  <c r="B2034" i="5" s="1"/>
  <c r="B2035" i="5" a="1"/>
  <c r="B2035" i="5" s="1"/>
  <c r="B2036" i="5" a="1"/>
  <c r="B2036" i="5" s="1"/>
  <c r="B2037" i="5" a="1"/>
  <c r="B2037" i="5" s="1"/>
  <c r="B2038" i="5" a="1"/>
  <c r="B2038" i="5" s="1"/>
  <c r="B2039" i="5" a="1"/>
  <c r="B2039" i="5" s="1"/>
  <c r="B2040" i="5" a="1"/>
  <c r="B2040" i="5" s="1"/>
  <c r="B2041" i="5" a="1"/>
  <c r="B2041" i="5" s="1"/>
  <c r="B2042" i="5" a="1"/>
  <c r="B2042" i="5" s="1"/>
  <c r="B2043" i="5" a="1"/>
  <c r="B2043" i="5" s="1"/>
  <c r="B2044" i="5" a="1"/>
  <c r="B2044" i="5" s="1"/>
  <c r="B2045" i="5" a="1"/>
  <c r="B2045" i="5" s="1"/>
  <c r="B2046" i="5" a="1"/>
  <c r="B2046" i="5" s="1"/>
  <c r="B2047" i="5" a="1"/>
  <c r="B2047" i="5" s="1"/>
  <c r="B2048" i="5" a="1"/>
  <c r="B2048" i="5" s="1"/>
  <c r="B2049" i="5" a="1"/>
  <c r="B2049" i="5" s="1"/>
  <c r="B2050" i="5" a="1"/>
  <c r="B2050" i="5" s="1"/>
  <c r="B2051" i="5" a="1"/>
  <c r="B2051" i="5" s="1"/>
  <c r="B2052" i="5" a="1"/>
  <c r="B2052" i="5" s="1"/>
  <c r="B2053" i="5" a="1"/>
  <c r="B2053" i="5" s="1"/>
  <c r="B2054" i="5" a="1"/>
  <c r="B2054" i="5" s="1"/>
  <c r="B2055" i="5" a="1"/>
  <c r="B2055" i="5" s="1"/>
  <c r="B2056" i="5" a="1"/>
  <c r="B2056" i="5" s="1"/>
  <c r="B2057" i="5" a="1"/>
  <c r="B2057" i="5" s="1"/>
  <c r="B2058" i="5" a="1"/>
  <c r="B2058" i="5" s="1"/>
  <c r="B2059" i="5" a="1"/>
  <c r="B2059" i="5" s="1"/>
  <c r="B2060" i="5" a="1"/>
  <c r="B2060" i="5" s="1"/>
  <c r="B2061" i="5" a="1"/>
  <c r="B2061" i="5" s="1"/>
  <c r="B2062" i="5" a="1"/>
  <c r="B2062" i="5" s="1"/>
  <c r="B2063" i="5" a="1"/>
  <c r="B2063" i="5" s="1"/>
  <c r="B2064" i="5" a="1"/>
  <c r="B2064" i="5" s="1"/>
  <c r="B2065" i="5" a="1"/>
  <c r="B2065" i="5" s="1"/>
  <c r="B2066" i="5" a="1"/>
  <c r="B2066" i="5" s="1"/>
  <c r="B2067" i="5" a="1"/>
  <c r="B2067" i="5" s="1"/>
  <c r="B2068" i="5" a="1"/>
  <c r="B2068" i="5" s="1"/>
  <c r="B2069" i="5" a="1"/>
  <c r="B2069" i="5" s="1"/>
  <c r="B2070" i="5" a="1"/>
  <c r="B2070" i="5" s="1"/>
  <c r="B2071" i="5" a="1"/>
  <c r="B2071" i="5" s="1"/>
  <c r="B2072" i="5" a="1"/>
  <c r="B2072" i="5" s="1"/>
  <c r="B2073" i="5" a="1"/>
  <c r="B2073" i="5" s="1"/>
  <c r="B2074" i="5" a="1"/>
  <c r="B2074" i="5" s="1"/>
  <c r="B2075" i="5" a="1"/>
  <c r="B2075" i="5" s="1"/>
  <c r="B2076" i="5" a="1"/>
  <c r="B2076" i="5" s="1"/>
  <c r="B2077" i="5" a="1"/>
  <c r="B2077" i="5" s="1"/>
  <c r="B2078" i="5" a="1"/>
  <c r="B2078" i="5" s="1"/>
  <c r="B2079" i="5" a="1"/>
  <c r="B2079" i="5" s="1"/>
  <c r="B2080" i="5" a="1"/>
  <c r="B2080" i="5" s="1"/>
  <c r="B2081" i="5" a="1"/>
  <c r="B2081" i="5" s="1"/>
  <c r="B2082" i="5" a="1"/>
  <c r="B2082" i="5" s="1"/>
  <c r="B2083" i="5" a="1"/>
  <c r="B2083" i="5" s="1"/>
  <c r="B2084" i="5" a="1"/>
  <c r="B2084" i="5" s="1"/>
  <c r="B2085" i="5" a="1"/>
  <c r="B2085" i="5" s="1"/>
  <c r="B2086" i="5" a="1"/>
  <c r="B2086" i="5" s="1"/>
  <c r="B2087" i="5" a="1"/>
  <c r="B2087" i="5" s="1"/>
  <c r="B2088" i="5" a="1"/>
  <c r="B2088" i="5" s="1"/>
  <c r="B2089" i="5" a="1"/>
  <c r="B2089" i="5" s="1"/>
  <c r="B2090" i="5" a="1"/>
  <c r="B2090" i="5" s="1"/>
  <c r="B2091" i="5" a="1"/>
  <c r="B2091" i="5" s="1"/>
  <c r="B2092" i="5" a="1"/>
  <c r="B2092" i="5" s="1"/>
  <c r="B2093" i="5" a="1"/>
  <c r="B2093" i="5" s="1"/>
  <c r="B2094" i="5" a="1"/>
  <c r="B2094" i="5" s="1"/>
  <c r="B2095" i="5" a="1"/>
  <c r="B2095" i="5" s="1"/>
  <c r="B2096" i="5" a="1"/>
  <c r="B2096" i="5" s="1"/>
  <c r="B2097" i="5" a="1"/>
  <c r="B2097" i="5" s="1"/>
  <c r="B2098" i="5" a="1"/>
  <c r="B2098" i="5" s="1"/>
  <c r="B2099" i="5" a="1"/>
  <c r="B2099" i="5" s="1"/>
  <c r="B2100" i="5" a="1"/>
  <c r="B2100" i="5" s="1"/>
  <c r="B2101" i="5" a="1"/>
  <c r="B2101" i="5" s="1"/>
  <c r="B2102" i="5" a="1"/>
  <c r="B2102" i="5" s="1"/>
  <c r="B2103" i="5" a="1"/>
  <c r="B2103" i="5" s="1"/>
  <c r="B2104" i="5" a="1"/>
  <c r="B2104" i="5" s="1"/>
  <c r="B2105" i="5" a="1"/>
  <c r="B2105" i="5" s="1"/>
  <c r="B2106" i="5" a="1"/>
  <c r="B2106" i="5" s="1"/>
  <c r="B2107" i="5" a="1"/>
  <c r="B2107" i="5" s="1"/>
  <c r="B2108" i="5" a="1"/>
  <c r="B2108" i="5" s="1"/>
  <c r="B2109" i="5" a="1"/>
  <c r="B2109" i="5" s="1"/>
  <c r="B2110" i="5" a="1"/>
  <c r="B2110" i="5" s="1"/>
  <c r="B2111" i="5" a="1"/>
  <c r="B2111" i="5" s="1"/>
  <c r="B2112" i="5" a="1"/>
  <c r="B2112" i="5" s="1"/>
  <c r="B2113" i="5" a="1"/>
  <c r="B2113" i="5" s="1"/>
  <c r="B2114" i="5" a="1"/>
  <c r="B2114" i="5" s="1"/>
  <c r="B2115" i="5" a="1"/>
  <c r="B2115" i="5" s="1"/>
  <c r="B2116" i="5" a="1"/>
  <c r="B2116" i="5" s="1"/>
  <c r="B2117" i="5" a="1"/>
  <c r="B2117" i="5" s="1"/>
  <c r="B2118" i="5" a="1"/>
  <c r="B2118" i="5" s="1"/>
  <c r="B2119" i="5" a="1"/>
  <c r="B2119" i="5" s="1"/>
  <c r="B2120" i="5" a="1"/>
  <c r="B2120" i="5" s="1"/>
  <c r="B2121" i="5" a="1"/>
  <c r="B2121" i="5" s="1"/>
  <c r="B2122" i="5" a="1"/>
  <c r="B2122" i="5" s="1"/>
  <c r="B2123" i="5" a="1"/>
  <c r="B2123" i="5" s="1"/>
  <c r="B2124" i="5" a="1"/>
  <c r="B2124" i="5" s="1"/>
  <c r="B2125" i="5" a="1"/>
  <c r="B2125" i="5" s="1"/>
  <c r="B2126" i="5" a="1"/>
  <c r="B2126" i="5" s="1"/>
  <c r="B2127" i="5" a="1"/>
  <c r="B2127" i="5" s="1"/>
  <c r="B2128" i="5" a="1"/>
  <c r="B2128" i="5" s="1"/>
  <c r="B2129" i="5" a="1"/>
  <c r="B2129" i="5" s="1"/>
  <c r="B2130" i="5" a="1"/>
  <c r="B2130" i="5" s="1"/>
  <c r="B2131" i="5" a="1"/>
  <c r="B2131" i="5" s="1"/>
  <c r="B2132" i="5" a="1"/>
  <c r="B2132" i="5" s="1"/>
  <c r="B2133" i="5" a="1"/>
  <c r="B2133" i="5" s="1"/>
  <c r="B2134" i="5" a="1"/>
  <c r="B2134" i="5" s="1"/>
  <c r="B2135" i="5" a="1"/>
  <c r="B2135" i="5" s="1"/>
  <c r="B2136" i="5" a="1"/>
  <c r="B2136" i="5" s="1"/>
  <c r="B2137" i="5" a="1"/>
  <c r="B2137" i="5" s="1"/>
  <c r="B2138" i="5" a="1"/>
  <c r="B2138" i="5" s="1"/>
  <c r="B2139" i="5" a="1"/>
  <c r="B2139" i="5" s="1"/>
  <c r="B2140" i="5" a="1"/>
  <c r="B2140" i="5" s="1"/>
  <c r="B2141" i="5" a="1"/>
  <c r="B2141" i="5" s="1"/>
  <c r="B2142" i="5" a="1"/>
  <c r="B2142" i="5" s="1"/>
  <c r="B2143" i="5" a="1"/>
  <c r="B2143" i="5" s="1"/>
  <c r="B2144" i="5" a="1"/>
  <c r="B2144" i="5" s="1"/>
  <c r="B2145" i="5" a="1"/>
  <c r="B2145" i="5" s="1"/>
  <c r="B2146" i="5" a="1"/>
  <c r="B2146" i="5" s="1"/>
  <c r="B2147" i="5" a="1"/>
  <c r="B2147" i="5" s="1"/>
  <c r="B2148" i="5" a="1"/>
  <c r="B2148" i="5" s="1"/>
  <c r="B2149" i="5" a="1"/>
  <c r="B2149" i="5" s="1"/>
  <c r="B2150" i="5" a="1"/>
  <c r="B2150" i="5" s="1"/>
  <c r="B2151" i="5" a="1"/>
  <c r="B2151" i="5" s="1"/>
  <c r="B2152" i="5" a="1"/>
  <c r="B2152" i="5" s="1"/>
  <c r="B2153" i="5" a="1"/>
  <c r="B2153" i="5" s="1"/>
  <c r="B2154" i="5" a="1"/>
  <c r="B2154" i="5" s="1"/>
  <c r="B2155" i="5" a="1"/>
  <c r="B2155" i="5" s="1"/>
  <c r="B2156" i="5" a="1"/>
  <c r="B2156" i="5" s="1"/>
  <c r="B2157" i="5" a="1"/>
  <c r="B2157" i="5" s="1"/>
  <c r="B2158" i="5" a="1"/>
  <c r="B2158" i="5" s="1"/>
  <c r="B2159" i="5" a="1"/>
  <c r="B2159" i="5" s="1"/>
  <c r="B2160" i="5" a="1"/>
  <c r="B2160" i="5" s="1"/>
  <c r="B2161" i="5" a="1"/>
  <c r="B2161" i="5" s="1"/>
  <c r="B2162" i="5" a="1"/>
  <c r="B2162" i="5" s="1"/>
  <c r="B2163" i="5" a="1"/>
  <c r="B2163" i="5" s="1"/>
  <c r="B2164" i="5" a="1"/>
  <c r="B2164" i="5" s="1"/>
  <c r="B2165" i="5" a="1"/>
  <c r="B2165" i="5" s="1"/>
  <c r="B2166" i="5" a="1"/>
  <c r="B2166" i="5" s="1"/>
  <c r="B2167" i="5" a="1"/>
  <c r="B2167" i="5" s="1"/>
  <c r="B2168" i="5" a="1"/>
  <c r="B2168" i="5" s="1"/>
  <c r="B2169" i="5" a="1"/>
  <c r="B2169" i="5" s="1"/>
  <c r="B2170" i="5" a="1"/>
  <c r="B2170" i="5" s="1"/>
  <c r="B2171" i="5" a="1"/>
  <c r="B2171" i="5" s="1"/>
  <c r="B2172" i="5" a="1"/>
  <c r="B2172" i="5" s="1"/>
  <c r="B2173" i="5" a="1"/>
  <c r="B2173" i="5" s="1"/>
  <c r="B2174" i="5" a="1"/>
  <c r="B2174" i="5" s="1"/>
  <c r="B2175" i="5" a="1"/>
  <c r="B2175" i="5" s="1"/>
  <c r="B2176" i="5" a="1"/>
  <c r="B2176" i="5" s="1"/>
  <c r="B2177" i="5" a="1"/>
  <c r="B2177" i="5" s="1"/>
  <c r="B2178" i="5" a="1"/>
  <c r="B2178" i="5" s="1"/>
  <c r="B2179" i="5" a="1"/>
  <c r="B2179" i="5" s="1"/>
  <c r="B2180" i="5" a="1"/>
  <c r="B2180" i="5" s="1"/>
  <c r="B2181" i="5" a="1"/>
  <c r="B2181" i="5" s="1"/>
  <c r="B2182" i="5" a="1"/>
  <c r="B2182" i="5" s="1"/>
  <c r="B2183" i="5" a="1"/>
  <c r="B2183" i="5" s="1"/>
  <c r="B2184" i="5" a="1"/>
  <c r="B2184" i="5" s="1"/>
  <c r="B2185" i="5" a="1"/>
  <c r="B2185" i="5" s="1"/>
  <c r="B2186" i="5" a="1"/>
  <c r="B2186" i="5" s="1"/>
  <c r="B2187" i="5" a="1"/>
  <c r="B2187" i="5" s="1"/>
  <c r="B2188" i="5" a="1"/>
  <c r="B2188" i="5" s="1"/>
  <c r="B2189" i="5" a="1"/>
  <c r="B2189" i="5" s="1"/>
  <c r="B2190" i="5" a="1"/>
  <c r="B2190" i="5" s="1"/>
  <c r="B2191" i="5" a="1"/>
  <c r="B2191" i="5" s="1"/>
  <c r="B2192" i="5" a="1"/>
  <c r="B2192" i="5" s="1"/>
  <c r="B2193" i="5" a="1"/>
  <c r="B2193" i="5" s="1"/>
  <c r="B2194" i="5" a="1"/>
  <c r="B2194" i="5" s="1"/>
  <c r="B2195" i="5" a="1"/>
  <c r="B2195" i="5" s="1"/>
  <c r="B2196" i="5" a="1"/>
  <c r="B2196" i="5" s="1"/>
  <c r="B2197" i="5" a="1"/>
  <c r="B2197" i="5" s="1"/>
  <c r="B2198" i="5" a="1"/>
  <c r="B2198" i="5" s="1"/>
  <c r="B2199" i="5" a="1"/>
  <c r="B2199" i="5" s="1"/>
  <c r="B2200" i="5" a="1"/>
  <c r="B2200" i="5" s="1"/>
  <c r="B2201" i="5" a="1"/>
  <c r="B2201" i="5" s="1"/>
  <c r="B2202" i="5" a="1"/>
  <c r="B2202" i="5" s="1"/>
  <c r="B2203" i="5" a="1"/>
  <c r="B2203" i="5" s="1"/>
  <c r="B2204" i="5" a="1"/>
  <c r="B2204" i="5" s="1"/>
  <c r="B2205" i="5" a="1"/>
  <c r="B2205" i="5" s="1"/>
  <c r="B2206" i="5" a="1"/>
  <c r="B2206" i="5" s="1"/>
  <c r="B2207" i="5" a="1"/>
  <c r="B2207" i="5" s="1"/>
  <c r="B2208" i="5" a="1"/>
  <c r="B2208" i="5" s="1"/>
  <c r="B2209" i="5" a="1"/>
  <c r="B2209" i="5" s="1"/>
  <c r="B2210" i="5" a="1"/>
  <c r="B2210" i="5"/>
  <c r="B2211" i="5" a="1"/>
  <c r="B2211" i="5" s="1"/>
  <c r="B2212" i="5" a="1"/>
  <c r="B2212" i="5" s="1"/>
  <c r="B2213" i="5" a="1"/>
  <c r="B2213" i="5" s="1"/>
  <c r="B2214" i="5" a="1"/>
  <c r="B2214" i="5" s="1"/>
  <c r="B2215" i="5" a="1"/>
  <c r="B2215" i="5" s="1"/>
  <c r="B2216" i="5" a="1"/>
  <c r="B2216" i="5" s="1"/>
  <c r="B2217" i="5" a="1"/>
  <c r="B2217" i="5" s="1"/>
  <c r="B2218" i="5" a="1"/>
  <c r="B2218" i="5" s="1"/>
  <c r="B2219" i="5" a="1"/>
  <c r="B2219" i="5" s="1"/>
  <c r="B2220" i="5" a="1"/>
  <c r="B2220" i="5" s="1"/>
  <c r="B2221" i="5" a="1"/>
  <c r="B2221" i="5" s="1"/>
  <c r="B2222" i="5" a="1"/>
  <c r="B2222" i="5" s="1"/>
  <c r="B2223" i="5" a="1"/>
  <c r="B2223" i="5" s="1"/>
  <c r="B2224" i="5" a="1"/>
  <c r="B2224" i="5" s="1"/>
  <c r="B2225" i="5" a="1"/>
  <c r="B2225" i="5" s="1"/>
  <c r="B2226" i="5" a="1"/>
  <c r="B2226" i="5" s="1"/>
  <c r="B2227" i="5" a="1"/>
  <c r="B2227" i="5" s="1"/>
  <c r="B2228" i="5" a="1"/>
  <c r="B2228" i="5" s="1"/>
  <c r="B2229" i="5" a="1"/>
  <c r="B2229" i="5" s="1"/>
  <c r="B2230" i="5" a="1"/>
  <c r="B2230" i="5" s="1"/>
  <c r="B2231" i="5" a="1"/>
  <c r="B2231" i="5" s="1"/>
  <c r="B2232" i="5" a="1"/>
  <c r="B2232" i="5" s="1"/>
  <c r="B2233" i="5" a="1"/>
  <c r="B2233" i="5" s="1"/>
  <c r="B2234" i="5" a="1"/>
  <c r="B2234" i="5" s="1"/>
  <c r="B2235" i="5" a="1"/>
  <c r="B2235" i="5" s="1"/>
  <c r="B2236" i="5" a="1"/>
  <c r="B2236" i="5" s="1"/>
  <c r="B2237" i="5" a="1"/>
  <c r="B2237" i="5" s="1"/>
  <c r="B2238" i="5" a="1"/>
  <c r="B2238" i="5" s="1"/>
  <c r="B2239" i="5" a="1"/>
  <c r="B2239" i="5" s="1"/>
  <c r="B2240" i="5" a="1"/>
  <c r="B2240" i="5" s="1"/>
  <c r="B2241" i="5" a="1"/>
  <c r="B2241" i="5" s="1"/>
  <c r="B2242" i="5" a="1"/>
  <c r="B2242" i="5" s="1"/>
  <c r="B2243" i="5" a="1"/>
  <c r="B2243" i="5" s="1"/>
  <c r="B2244" i="5" a="1"/>
  <c r="B2244" i="5" s="1"/>
  <c r="B2245" i="5" a="1"/>
  <c r="B2245" i="5" s="1"/>
  <c r="B2246" i="5" a="1"/>
  <c r="B2246" i="5" s="1"/>
  <c r="B2247" i="5" a="1"/>
  <c r="B2247" i="5" s="1"/>
  <c r="B2248" i="5" a="1"/>
  <c r="B2248" i="5" s="1"/>
  <c r="B2249" i="5" a="1"/>
  <c r="B2249" i="5" s="1"/>
  <c r="B2250" i="5" a="1"/>
  <c r="B2250" i="5" s="1"/>
  <c r="B2251" i="5" a="1"/>
  <c r="B2251" i="5" s="1"/>
  <c r="B2252" i="5" a="1"/>
  <c r="B2252" i="5" s="1"/>
  <c r="B2253" i="5" a="1"/>
  <c r="B2253" i="5" s="1"/>
  <c r="B2254" i="5" a="1"/>
  <c r="B2254" i="5" s="1"/>
  <c r="B2255" i="5" a="1"/>
  <c r="B2255" i="5" s="1"/>
  <c r="B2256" i="5" a="1"/>
  <c r="B2256" i="5" s="1"/>
  <c r="B2257" i="5" a="1"/>
  <c r="B2257" i="5" s="1"/>
  <c r="B2258" i="5" a="1"/>
  <c r="B2258" i="5" s="1"/>
  <c r="B2259" i="5" a="1"/>
  <c r="B2259" i="5" s="1"/>
  <c r="B2260" i="5" a="1"/>
  <c r="B2260" i="5" s="1"/>
  <c r="B2261" i="5" a="1"/>
  <c r="B2261" i="5" s="1"/>
  <c r="B2262" i="5" a="1"/>
  <c r="B2262" i="5" s="1"/>
  <c r="B2263" i="5" a="1"/>
  <c r="B2263" i="5" s="1"/>
  <c r="B2264" i="5" a="1"/>
  <c r="B2264" i="5" s="1"/>
  <c r="B2265" i="5" a="1"/>
  <c r="B2265" i="5" s="1"/>
  <c r="B2266" i="5" a="1"/>
  <c r="B2266" i="5" s="1"/>
  <c r="B2267" i="5" a="1"/>
  <c r="B2267" i="5" s="1"/>
  <c r="B2268" i="5" a="1"/>
  <c r="B2268" i="5" s="1"/>
  <c r="B2269" i="5" a="1"/>
  <c r="B2269" i="5" s="1"/>
  <c r="B2270" i="5" a="1"/>
  <c r="B2270" i="5" s="1"/>
  <c r="B2271" i="5" a="1"/>
  <c r="B2271" i="5" s="1"/>
  <c r="B2272" i="5" a="1"/>
  <c r="B2272" i="5" s="1"/>
  <c r="B2273" i="5" a="1"/>
  <c r="B2273" i="5" s="1"/>
  <c r="B2274" i="5" a="1"/>
  <c r="B2274" i="5" s="1"/>
  <c r="B2275" i="5" a="1"/>
  <c r="B2275" i="5" s="1"/>
  <c r="B2276" i="5" a="1"/>
  <c r="B2276" i="5" s="1"/>
  <c r="B2277" i="5" a="1"/>
  <c r="B2277" i="5" s="1"/>
  <c r="B2278" i="5" a="1"/>
  <c r="B2278" i="5" s="1"/>
  <c r="B2279" i="5" a="1"/>
  <c r="B2279" i="5" s="1"/>
  <c r="B2280" i="5" a="1"/>
  <c r="B2280" i="5" s="1"/>
  <c r="B2281" i="5" a="1"/>
  <c r="B2281" i="5" s="1"/>
  <c r="B2282" i="5" a="1"/>
  <c r="B2282" i="5" s="1"/>
  <c r="B2283" i="5" a="1"/>
  <c r="B2283" i="5" s="1"/>
  <c r="B2284" i="5" a="1"/>
  <c r="B2284" i="5" s="1"/>
  <c r="B2285" i="5" a="1"/>
  <c r="B2285" i="5" s="1"/>
  <c r="B2286" i="5" a="1"/>
  <c r="B2286" i="5" s="1"/>
  <c r="B2287" i="5" a="1"/>
  <c r="B2287" i="5" s="1"/>
  <c r="B2288" i="5" a="1"/>
  <c r="B2288" i="5" s="1"/>
  <c r="B2289" i="5" a="1"/>
  <c r="B2289" i="5" s="1"/>
  <c r="B2290" i="5" a="1"/>
  <c r="B2290" i="5" s="1"/>
  <c r="B2291" i="5" a="1"/>
  <c r="B2291" i="5" s="1"/>
  <c r="B2292" i="5" a="1"/>
  <c r="B2292" i="5" s="1"/>
  <c r="B2293" i="5" a="1"/>
  <c r="B2293" i="5" s="1"/>
  <c r="B2294" i="5" a="1"/>
  <c r="B2294" i="5" s="1"/>
  <c r="B2295" i="5" a="1"/>
  <c r="B2295" i="5" s="1"/>
  <c r="B2296" i="5" a="1"/>
  <c r="B2296" i="5" s="1"/>
  <c r="B2297" i="5" a="1"/>
  <c r="B2297" i="5" s="1"/>
  <c r="B2298" i="5" a="1"/>
  <c r="B2298" i="5" s="1"/>
  <c r="B2299" i="5" a="1"/>
  <c r="B2299" i="5" s="1"/>
  <c r="B2300" i="5" a="1"/>
  <c r="B2300" i="5" s="1"/>
  <c r="B2301" i="5" a="1"/>
  <c r="B2301" i="5" s="1"/>
  <c r="B2302" i="5" a="1"/>
  <c r="B2302" i="5" s="1"/>
  <c r="B2303" i="5" a="1"/>
  <c r="B2303" i="5" s="1"/>
  <c r="B2304" i="5" a="1"/>
  <c r="B2304" i="5" s="1"/>
  <c r="B2305" i="5" a="1"/>
  <c r="B2305" i="5" s="1"/>
  <c r="B2306" i="5" a="1"/>
  <c r="B2306" i="5" s="1"/>
  <c r="B2307" i="5" a="1"/>
  <c r="B2307" i="5" s="1"/>
  <c r="B2308" i="5" a="1"/>
  <c r="B2308" i="5" s="1"/>
  <c r="B2309" i="5" a="1"/>
  <c r="B2309" i="5" s="1"/>
  <c r="B2310" i="5" a="1"/>
  <c r="B2310" i="5" s="1"/>
  <c r="B2311" i="5" a="1"/>
  <c r="B2311" i="5" s="1"/>
  <c r="B2312" i="5" a="1"/>
  <c r="B2312" i="5" s="1"/>
  <c r="B2313" i="5" a="1"/>
  <c r="B2313" i="5" s="1"/>
  <c r="B2314" i="5" a="1"/>
  <c r="B2314" i="5" s="1"/>
  <c r="B2315" i="5" a="1"/>
  <c r="B2315" i="5" s="1"/>
  <c r="B2316" i="5" a="1"/>
  <c r="B2316" i="5" s="1"/>
  <c r="B2317" i="5" a="1"/>
  <c r="B2317" i="5" s="1"/>
  <c r="B2318" i="5" a="1"/>
  <c r="B2318" i="5" s="1"/>
  <c r="B2319" i="5" a="1"/>
  <c r="B2319" i="5" s="1"/>
  <c r="B2320" i="5" a="1"/>
  <c r="B2320" i="5" s="1"/>
  <c r="B2321" i="5" a="1"/>
  <c r="B2321" i="5" s="1"/>
  <c r="B2322" i="5" a="1"/>
  <c r="B2322" i="5" s="1"/>
  <c r="B2323" i="5" a="1"/>
  <c r="B2323" i="5" s="1"/>
  <c r="B2324" i="5" a="1"/>
  <c r="B2324" i="5" s="1"/>
  <c r="B2325" i="5" a="1"/>
  <c r="B2325" i="5" s="1"/>
  <c r="B2326" i="5" a="1"/>
  <c r="B2326" i="5" s="1"/>
  <c r="B2327" i="5" a="1"/>
  <c r="B2327" i="5" s="1"/>
  <c r="B2328" i="5" a="1"/>
  <c r="B2328" i="5" s="1"/>
  <c r="B2329" i="5" a="1"/>
  <c r="B2329" i="5" s="1"/>
  <c r="B2330" i="5" a="1"/>
  <c r="B2330" i="5" s="1"/>
  <c r="B2331" i="5" a="1"/>
  <c r="B2331" i="5" s="1"/>
  <c r="B2332" i="5" a="1"/>
  <c r="B2332" i="5" s="1"/>
  <c r="B2333" i="5" a="1"/>
  <c r="B2333" i="5" s="1"/>
  <c r="B2334" i="5" a="1"/>
  <c r="B2334" i="5" s="1"/>
  <c r="B2335" i="5" a="1"/>
  <c r="B2335" i="5" s="1"/>
  <c r="B2336" i="5" a="1"/>
  <c r="B2336" i="5" s="1"/>
  <c r="B2337" i="5" a="1"/>
  <c r="B2337" i="5" s="1"/>
  <c r="B2338" i="5" a="1"/>
  <c r="B2338" i="5" s="1"/>
  <c r="B2339" i="5" a="1"/>
  <c r="B2339" i="5" s="1"/>
  <c r="B2340" i="5" a="1"/>
  <c r="B2340" i="5" s="1"/>
  <c r="B2341" i="5" a="1"/>
  <c r="B2341" i="5" s="1"/>
  <c r="B2342" i="5" a="1"/>
  <c r="B2342" i="5" s="1"/>
  <c r="B2343" i="5" a="1"/>
  <c r="B2343" i="5" s="1"/>
  <c r="B2344" i="5" a="1"/>
  <c r="B2344" i="5" s="1"/>
  <c r="B2345" i="5" a="1"/>
  <c r="B2345" i="5" s="1"/>
  <c r="B2346" i="5" a="1"/>
  <c r="B2346" i="5" s="1"/>
  <c r="B2347" i="5" a="1"/>
  <c r="B2347" i="5" s="1"/>
  <c r="B2348" i="5" a="1"/>
  <c r="B2348" i="5" s="1"/>
  <c r="B2349" i="5" a="1"/>
  <c r="B2349" i="5" s="1"/>
  <c r="B2350" i="5" a="1"/>
  <c r="B2350" i="5" s="1"/>
  <c r="B2351" i="5" a="1"/>
  <c r="B2351" i="5" s="1"/>
  <c r="B2352" i="5" a="1"/>
  <c r="B2352" i="5" s="1"/>
  <c r="B2353" i="5" a="1"/>
  <c r="B2353" i="5" s="1"/>
  <c r="B2354" i="5" a="1"/>
  <c r="B2354" i="5" s="1"/>
  <c r="B2355" i="5" a="1"/>
  <c r="B2355" i="5" s="1"/>
  <c r="B2356" i="5" a="1"/>
  <c r="B2356" i="5" s="1"/>
  <c r="B2357" i="5" a="1"/>
  <c r="B2357" i="5" s="1"/>
  <c r="B2358" i="5" a="1"/>
  <c r="B2358" i="5" s="1"/>
  <c r="B2359" i="5" a="1"/>
  <c r="B2359" i="5" s="1"/>
  <c r="B2360" i="5" a="1"/>
  <c r="B2360" i="5" s="1"/>
  <c r="B2361" i="5" a="1"/>
  <c r="B2361" i="5" s="1"/>
  <c r="B2362" i="5" a="1"/>
  <c r="B2362" i="5" s="1"/>
  <c r="B2363" i="5" a="1"/>
  <c r="B2363" i="5" s="1"/>
  <c r="B2364" i="5" a="1"/>
  <c r="B2364" i="5" s="1"/>
  <c r="B2365" i="5" a="1"/>
  <c r="B2365" i="5" s="1"/>
  <c r="B2366" i="5" a="1"/>
  <c r="B2366" i="5" s="1"/>
  <c r="B2367" i="5" a="1"/>
  <c r="B2367" i="5" s="1"/>
  <c r="B2368" i="5" a="1"/>
  <c r="B2368" i="5" s="1"/>
  <c r="B2369" i="5" a="1"/>
  <c r="B2369" i="5" s="1"/>
  <c r="B2370" i="5" a="1"/>
  <c r="B2370" i="5" s="1"/>
  <c r="B2371" i="5" a="1"/>
  <c r="B2371" i="5" s="1"/>
  <c r="B2372" i="5" a="1"/>
  <c r="B2372" i="5" s="1"/>
  <c r="B2373" i="5" a="1"/>
  <c r="B2373" i="5" s="1"/>
  <c r="B2374" i="5" a="1"/>
  <c r="B2374" i="5" s="1"/>
  <c r="B2375" i="5" a="1"/>
  <c r="B2375" i="5" s="1"/>
  <c r="B2376" i="5" a="1"/>
  <c r="B2376" i="5" s="1"/>
  <c r="B2377" i="5" a="1"/>
  <c r="B2377" i="5" s="1"/>
  <c r="B2378" i="5" a="1"/>
  <c r="B2378" i="5" s="1"/>
  <c r="B2379" i="5" a="1"/>
  <c r="B2379" i="5" s="1"/>
  <c r="B2380" i="5" a="1"/>
  <c r="B2380" i="5" s="1"/>
  <c r="B2381" i="5" a="1"/>
  <c r="B2381" i="5" s="1"/>
  <c r="B2382" i="5" a="1"/>
  <c r="B2382" i="5" s="1"/>
  <c r="B2383" i="5" a="1"/>
  <c r="B2383" i="5" s="1"/>
  <c r="B2384" i="5" a="1"/>
  <c r="B2384" i="5" s="1"/>
  <c r="B2385" i="5" a="1"/>
  <c r="B2385" i="5" s="1"/>
  <c r="B2386" i="5" a="1"/>
  <c r="B2386" i="5" s="1"/>
  <c r="B2387" i="5" a="1"/>
  <c r="B2387" i="5" s="1"/>
  <c r="B2388" i="5" a="1"/>
  <c r="B2388" i="5" s="1"/>
  <c r="B2389" i="5" a="1"/>
  <c r="B2389" i="5" s="1"/>
  <c r="B2390" i="5" a="1"/>
  <c r="B2390" i="5"/>
  <c r="B2391" i="5" a="1"/>
  <c r="B2391" i="5" s="1"/>
  <c r="B2392" i="5" a="1"/>
  <c r="B2392" i="5" s="1"/>
  <c r="B2393" i="5" a="1"/>
  <c r="B2393" i="5" s="1"/>
  <c r="B2394" i="5" a="1"/>
  <c r="B2394" i="5" s="1"/>
  <c r="B2395" i="5" a="1"/>
  <c r="B2395" i="5" s="1"/>
  <c r="B2396" i="5" a="1"/>
  <c r="B2396" i="5" s="1"/>
  <c r="B2397" i="5" a="1"/>
  <c r="B2397" i="5" s="1"/>
  <c r="B2398" i="5" a="1"/>
  <c r="B2398" i="5" s="1"/>
  <c r="B2399" i="5" a="1"/>
  <c r="B2399" i="5" s="1"/>
  <c r="B2400" i="5" a="1"/>
  <c r="B2400" i="5" s="1"/>
  <c r="B2401" i="5" a="1"/>
  <c r="B2401" i="5" s="1"/>
  <c r="B2402" i="5" a="1"/>
  <c r="B2402" i="5" s="1"/>
  <c r="B2403" i="5" a="1"/>
  <c r="B2403" i="5" s="1"/>
  <c r="B2404" i="5" a="1"/>
  <c r="B2404" i="5" s="1"/>
  <c r="B2405" i="5" a="1"/>
  <c r="B2405" i="5" s="1"/>
  <c r="B2406" i="5" a="1"/>
  <c r="B2406" i="5" s="1"/>
  <c r="B2407" i="5" a="1"/>
  <c r="B2407" i="5" s="1"/>
  <c r="B2408" i="5" a="1"/>
  <c r="B2408" i="5" s="1"/>
  <c r="B2409" i="5" a="1"/>
  <c r="B2409" i="5" s="1"/>
  <c r="B2410" i="5" a="1"/>
  <c r="B2410" i="5" s="1"/>
  <c r="B2411" i="5" a="1"/>
  <c r="B2411" i="5" s="1"/>
  <c r="B2412" i="5" a="1"/>
  <c r="B2412" i="5" s="1"/>
  <c r="B2413" i="5" a="1"/>
  <c r="B2413" i="5" s="1"/>
  <c r="B2414" i="5" a="1"/>
  <c r="B2414" i="5" s="1"/>
  <c r="B2415" i="5" a="1"/>
  <c r="B2415" i="5" s="1"/>
  <c r="B2416" i="5" a="1"/>
  <c r="B2416" i="5" s="1"/>
  <c r="B2417" i="5" a="1"/>
  <c r="B2417" i="5" s="1"/>
  <c r="B2418" i="5" a="1"/>
  <c r="B2418" i="5" s="1"/>
  <c r="B2419" i="5" a="1"/>
  <c r="B2419" i="5" s="1"/>
  <c r="B2420" i="5" a="1"/>
  <c r="B2420" i="5" s="1"/>
  <c r="B2421" i="5" a="1"/>
  <c r="B2421" i="5" s="1"/>
  <c r="B2422" i="5" a="1"/>
  <c r="B2422" i="5" s="1"/>
  <c r="B2423" i="5" a="1"/>
  <c r="B2423" i="5" s="1"/>
  <c r="B2424" i="5" a="1"/>
  <c r="B2424" i="5" s="1"/>
  <c r="B2425" i="5" a="1"/>
  <c r="B2425" i="5" s="1"/>
  <c r="B2426" i="5" a="1"/>
  <c r="B2426" i="5" s="1"/>
  <c r="B2427" i="5" a="1"/>
  <c r="B2427" i="5" s="1"/>
  <c r="B2428" i="5" a="1"/>
  <c r="B2428" i="5" s="1"/>
  <c r="B2429" i="5" a="1"/>
  <c r="B2429" i="5" s="1"/>
  <c r="B2430" i="5" a="1"/>
  <c r="B2430" i="5" s="1"/>
  <c r="B2431" i="5" a="1"/>
  <c r="B2431" i="5" s="1"/>
  <c r="B2432" i="5" a="1"/>
  <c r="B2432" i="5" s="1"/>
  <c r="B2433" i="5" a="1"/>
  <c r="B2433" i="5" s="1"/>
  <c r="B2434" i="5" a="1"/>
  <c r="B2434" i="5" s="1"/>
  <c r="B2435" i="5" a="1"/>
  <c r="B2435" i="5" s="1"/>
  <c r="B2436" i="5" a="1"/>
  <c r="B2436" i="5" s="1"/>
  <c r="B2437" i="5" a="1"/>
  <c r="B2437" i="5" s="1"/>
  <c r="B2438" i="5" a="1"/>
  <c r="B2438" i="5" s="1"/>
  <c r="B2439" i="5" a="1"/>
  <c r="B2439" i="5" s="1"/>
  <c r="B2440" i="5" a="1"/>
  <c r="B2440" i="5" s="1"/>
  <c r="B2441" i="5" a="1"/>
  <c r="B2441" i="5" s="1"/>
  <c r="B2442" i="5" a="1"/>
  <c r="B2442" i="5" s="1"/>
  <c r="B2443" i="5" a="1"/>
  <c r="B2443" i="5" s="1"/>
  <c r="B2444" i="5" a="1"/>
  <c r="B2444" i="5" s="1"/>
  <c r="B2445" i="5" a="1"/>
  <c r="B2445" i="5" s="1"/>
  <c r="B2446" i="5" a="1"/>
  <c r="B2446" i="5" s="1"/>
  <c r="B2447" i="5" a="1"/>
  <c r="B2447" i="5" s="1"/>
  <c r="B2448" i="5" a="1"/>
  <c r="B2448" i="5" s="1"/>
  <c r="B2449" i="5" a="1"/>
  <c r="B2449" i="5" s="1"/>
  <c r="B2450" i="5" a="1"/>
  <c r="B2450" i="5" s="1"/>
  <c r="B2451" i="5" a="1"/>
  <c r="B2451" i="5" s="1"/>
  <c r="B2452" i="5" a="1"/>
  <c r="B2452" i="5" s="1"/>
  <c r="B2453" i="5" a="1"/>
  <c r="B2453" i="5" s="1"/>
  <c r="B2454" i="5" a="1"/>
  <c r="B2454" i="5" s="1"/>
  <c r="B2455" i="5" a="1"/>
  <c r="B2455" i="5" s="1"/>
  <c r="B2456" i="5" a="1"/>
  <c r="B2456" i="5" s="1"/>
  <c r="B2457" i="5" a="1"/>
  <c r="B2457" i="5" s="1"/>
  <c r="B2458" i="5" a="1"/>
  <c r="B2458" i="5" s="1"/>
  <c r="B2459" i="5" a="1"/>
  <c r="B2459" i="5" s="1"/>
  <c r="B2460" i="5" a="1"/>
  <c r="B2460" i="5" s="1"/>
  <c r="B2461" i="5" a="1"/>
  <c r="B2461" i="5" s="1"/>
  <c r="B2462" i="5" a="1"/>
  <c r="B2462" i="5" s="1"/>
  <c r="B2463" i="5" a="1"/>
  <c r="B2463" i="5" s="1"/>
  <c r="B2464" i="5" a="1"/>
  <c r="B2464" i="5" s="1"/>
  <c r="B2465" i="5" a="1"/>
  <c r="B2465" i="5" s="1"/>
  <c r="B2466" i="5" a="1"/>
  <c r="B2466" i="5" s="1"/>
  <c r="B2467" i="5" a="1"/>
  <c r="B2467" i="5" s="1"/>
  <c r="B2468" i="5" a="1"/>
  <c r="B2468" i="5" s="1"/>
  <c r="B2469" i="5" a="1"/>
  <c r="B2469" i="5" s="1"/>
  <c r="B2470" i="5" a="1"/>
  <c r="B2470" i="5" s="1"/>
  <c r="B2471" i="5" a="1"/>
  <c r="B2471" i="5" s="1"/>
  <c r="B2472" i="5" a="1"/>
  <c r="B2472" i="5" s="1"/>
  <c r="B2473" i="5" a="1"/>
  <c r="B2473" i="5" s="1"/>
  <c r="B2474" i="5" a="1"/>
  <c r="B2474" i="5" s="1"/>
  <c r="B2475" i="5" a="1"/>
  <c r="B2475" i="5" s="1"/>
  <c r="B2476" i="5" a="1"/>
  <c r="B2476" i="5" s="1"/>
  <c r="B2477" i="5" a="1"/>
  <c r="B2477" i="5" s="1"/>
  <c r="B2478" i="5" a="1"/>
  <c r="B2478" i="5" s="1"/>
  <c r="B2479" i="5" a="1"/>
  <c r="B2479" i="5" s="1"/>
  <c r="B2480" i="5" a="1"/>
  <c r="B2480" i="5" s="1"/>
  <c r="B2481" i="5" a="1"/>
  <c r="B2481" i="5" s="1"/>
  <c r="B2482" i="5" a="1"/>
  <c r="B2482" i="5" s="1"/>
  <c r="B2483" i="5" a="1"/>
  <c r="B2483" i="5" s="1"/>
  <c r="B2484" i="5" a="1"/>
  <c r="B2484" i="5" s="1"/>
  <c r="B2485" i="5" a="1"/>
  <c r="B2485" i="5" s="1"/>
  <c r="B2486" i="5" a="1"/>
  <c r="B2486" i="5" s="1"/>
  <c r="B2487" i="5" a="1"/>
  <c r="B2487" i="5" s="1"/>
  <c r="B2488" i="5" a="1"/>
  <c r="B2488" i="5" s="1"/>
  <c r="B2489" i="5" a="1"/>
  <c r="B2489" i="5" s="1"/>
  <c r="B2490" i="5" a="1"/>
  <c r="B2490" i="5" s="1"/>
  <c r="B2491" i="5" a="1"/>
  <c r="B2491" i="5" s="1"/>
  <c r="B2492" i="5" a="1"/>
  <c r="B2492" i="5" s="1"/>
  <c r="B2493" i="5" a="1"/>
  <c r="B2493" i="5" s="1"/>
  <c r="B2494" i="5" a="1"/>
  <c r="B2494" i="5" s="1"/>
  <c r="B2495" i="5" a="1"/>
  <c r="B2495" i="5" s="1"/>
  <c r="B2496" i="5" a="1"/>
  <c r="B2496" i="5" s="1"/>
  <c r="B2497" i="5" a="1"/>
  <c r="B2497" i="5" s="1"/>
  <c r="B2498" i="5" a="1"/>
  <c r="B2498" i="5" s="1"/>
  <c r="B2499" i="5" a="1"/>
  <c r="B2499" i="5" s="1"/>
  <c r="B2500" i="5" a="1"/>
  <c r="B2500" i="5" s="1"/>
  <c r="B2501" i="5" a="1"/>
  <c r="B2501" i="5" s="1"/>
  <c r="B2502" i="5" a="1"/>
  <c r="B2502" i="5" s="1"/>
  <c r="B2503" i="5" a="1"/>
  <c r="B2503" i="5" s="1"/>
  <c r="B2504" i="5" a="1"/>
  <c r="B2504" i="5"/>
  <c r="B2505" i="5" a="1"/>
  <c r="B2505" i="5" s="1"/>
  <c r="B2506" i="5" a="1"/>
  <c r="B2506" i="5" s="1"/>
  <c r="B2507" i="5" a="1"/>
  <c r="B2507" i="5" s="1"/>
  <c r="B2508" i="5" a="1"/>
  <c r="B2508" i="5" s="1"/>
  <c r="B2509" i="5" a="1"/>
  <c r="B2509" i="5" s="1"/>
  <c r="B2510" i="5" a="1"/>
  <c r="B2510" i="5" s="1"/>
  <c r="B2511" i="5" a="1"/>
  <c r="B2511" i="5" s="1"/>
  <c r="B2512" i="5" a="1"/>
  <c r="B2512" i="5" s="1"/>
  <c r="B2513" i="5" a="1"/>
  <c r="B2513" i="5" s="1"/>
  <c r="B2514" i="5" a="1"/>
  <c r="B2514" i="5" s="1"/>
  <c r="B2515" i="5" a="1"/>
  <c r="B2515" i="5" s="1"/>
  <c r="B2516" i="5" a="1"/>
  <c r="B2516" i="5" s="1"/>
  <c r="B2517" i="5" a="1"/>
  <c r="B2517" i="5" s="1"/>
  <c r="B2518" i="5" a="1"/>
  <c r="B2518" i="5" s="1"/>
  <c r="B2519" i="5" a="1"/>
  <c r="B2519" i="5" s="1"/>
  <c r="B2520" i="5" a="1"/>
  <c r="B2520" i="5" s="1"/>
  <c r="B2521" i="5" a="1"/>
  <c r="B2521" i="5" s="1"/>
  <c r="B2522" i="5" a="1"/>
  <c r="B2522" i="5" s="1"/>
  <c r="B2523" i="5" a="1"/>
  <c r="B2523" i="5" s="1"/>
  <c r="B2524" i="5" a="1"/>
  <c r="B2524" i="5" s="1"/>
  <c r="B2525" i="5" a="1"/>
  <c r="B2525" i="5" s="1"/>
  <c r="B2526" i="5" a="1"/>
  <c r="B2526" i="5" s="1"/>
  <c r="B2527" i="5" a="1"/>
  <c r="B2527" i="5" s="1"/>
  <c r="B2528" i="5" a="1"/>
  <c r="B2528" i="5" s="1"/>
  <c r="B2529" i="5" a="1"/>
  <c r="B2529" i="5" s="1"/>
  <c r="B2530" i="5" a="1"/>
  <c r="B2530" i="5" s="1"/>
  <c r="B2531" i="5" a="1"/>
  <c r="B2531" i="5" s="1"/>
  <c r="B2532" i="5" a="1"/>
  <c r="B2532" i="5" s="1"/>
  <c r="B2533" i="5" a="1"/>
  <c r="B2533" i="5" s="1"/>
  <c r="B2534" i="5" a="1"/>
  <c r="B2534" i="5" s="1"/>
  <c r="B2535" i="5" a="1"/>
  <c r="B2535" i="5" s="1"/>
  <c r="B2536" i="5" a="1"/>
  <c r="B2536" i="5" s="1"/>
  <c r="B2537" i="5" a="1"/>
  <c r="B2537" i="5" s="1"/>
  <c r="B2538" i="5" a="1"/>
  <c r="B2538" i="5" s="1"/>
  <c r="B2539" i="5" a="1"/>
  <c r="B2539" i="5" s="1"/>
  <c r="B2540" i="5" a="1"/>
  <c r="B2540" i="5" s="1"/>
  <c r="B2541" i="5" a="1"/>
  <c r="B2541" i="5" s="1"/>
  <c r="B2542" i="5" a="1"/>
  <c r="B2542" i="5" s="1"/>
  <c r="B2543" i="5" a="1"/>
  <c r="B2543" i="5" s="1"/>
  <c r="B2544" i="5" a="1"/>
  <c r="B2544" i="5" s="1"/>
  <c r="B2545" i="5" a="1"/>
  <c r="B2545" i="5" s="1"/>
  <c r="B2546" i="5" a="1"/>
  <c r="B2546" i="5" s="1"/>
  <c r="B2547" i="5" a="1"/>
  <c r="B2547" i="5" s="1"/>
  <c r="B2548" i="5" a="1"/>
  <c r="B2548" i="5" s="1"/>
  <c r="B2549" i="5" a="1"/>
  <c r="B2549" i="5" s="1"/>
  <c r="B2550" i="5" a="1"/>
  <c r="B2550" i="5" s="1"/>
  <c r="B2551" i="5" a="1"/>
  <c r="B2551" i="5" s="1"/>
  <c r="B2552" i="5" a="1"/>
  <c r="B2552" i="5" s="1"/>
  <c r="B2553" i="5" a="1"/>
  <c r="B2553" i="5" s="1"/>
  <c r="B2554" i="5" a="1"/>
  <c r="B2554" i="5" s="1"/>
  <c r="B2555" i="5" a="1"/>
  <c r="B2555" i="5" s="1"/>
  <c r="B2556" i="5" a="1"/>
  <c r="B2556" i="5" s="1"/>
  <c r="B2557" i="5" a="1"/>
  <c r="B2557" i="5" s="1"/>
  <c r="B2558" i="5" a="1"/>
  <c r="B2558" i="5" s="1"/>
  <c r="B2559" i="5" a="1"/>
  <c r="B2559" i="5" s="1"/>
  <c r="B2560" i="5" a="1"/>
  <c r="B2560" i="5" s="1"/>
  <c r="B2561" i="5" a="1"/>
  <c r="B2561" i="5" s="1"/>
  <c r="B2562" i="5" a="1"/>
  <c r="B2562" i="5" s="1"/>
  <c r="B2563" i="5" a="1"/>
  <c r="B2563" i="5" s="1"/>
  <c r="B2564" i="5" a="1"/>
  <c r="B2564" i="5" s="1"/>
  <c r="B2565" i="5" a="1"/>
  <c r="B2565" i="5" s="1"/>
  <c r="B2566" i="5" a="1"/>
  <c r="B2566" i="5" s="1"/>
  <c r="B2567" i="5" a="1"/>
  <c r="B2567" i="5" s="1"/>
  <c r="B2568" i="5" a="1"/>
  <c r="B2568" i="5" s="1"/>
  <c r="B2569" i="5" a="1"/>
  <c r="B2569" i="5" s="1"/>
  <c r="B2570" i="5" a="1"/>
  <c r="B2570" i="5" s="1"/>
  <c r="B2571" i="5" a="1"/>
  <c r="B2571" i="5" s="1"/>
  <c r="B2572" i="5" a="1"/>
  <c r="B2572" i="5" s="1"/>
  <c r="B2573" i="5" a="1"/>
  <c r="B2573" i="5" s="1"/>
  <c r="B2574" i="5" a="1"/>
  <c r="B2574" i="5" s="1"/>
  <c r="B2575" i="5" a="1"/>
  <c r="B2575" i="5" s="1"/>
  <c r="B2576" i="5" a="1"/>
  <c r="B2576" i="5" s="1"/>
  <c r="B2577" i="5" a="1"/>
  <c r="B2577" i="5" s="1"/>
  <c r="B2578" i="5" a="1"/>
  <c r="B2578" i="5" s="1"/>
  <c r="B2579" i="5" a="1"/>
  <c r="B2579" i="5" s="1"/>
  <c r="B2580" i="5" a="1"/>
  <c r="B2580" i="5" s="1"/>
  <c r="B2581" i="5" a="1"/>
  <c r="B2581" i="5" s="1"/>
  <c r="B2582" i="5" a="1"/>
  <c r="B2582" i="5" s="1"/>
  <c r="B2583" i="5" a="1"/>
  <c r="B2583" i="5" s="1"/>
  <c r="B2584" i="5" a="1"/>
  <c r="B2584" i="5" s="1"/>
  <c r="B2585" i="5" a="1"/>
  <c r="B2585" i="5" s="1"/>
  <c r="B2586" i="5" a="1"/>
  <c r="B2586" i="5" s="1"/>
  <c r="B2587" i="5" a="1"/>
  <c r="B2587" i="5" s="1"/>
  <c r="B2588" i="5" a="1"/>
  <c r="B2588" i="5" s="1"/>
  <c r="B2589" i="5" a="1"/>
  <c r="B2589" i="5" s="1"/>
  <c r="B2590" i="5" a="1"/>
  <c r="B2590" i="5" s="1"/>
  <c r="B2591" i="5" a="1"/>
  <c r="B2591" i="5" s="1"/>
  <c r="B2592" i="5" a="1"/>
  <c r="B2592" i="5" s="1"/>
  <c r="B2593" i="5" a="1"/>
  <c r="B2593" i="5" s="1"/>
  <c r="B2594" i="5" a="1"/>
  <c r="B2594" i="5" s="1"/>
  <c r="B2595" i="5" a="1"/>
  <c r="B2595" i="5" s="1"/>
  <c r="B2596" i="5" a="1"/>
  <c r="B2596" i="5" s="1"/>
  <c r="B2597" i="5" a="1"/>
  <c r="B2597" i="5" s="1"/>
  <c r="B2598" i="5" a="1"/>
  <c r="B2598" i="5" s="1"/>
  <c r="B2599" i="5" a="1"/>
  <c r="B2599" i="5" s="1"/>
  <c r="B2600" i="5" a="1"/>
  <c r="B2600" i="5" s="1"/>
  <c r="B2601" i="5" a="1"/>
  <c r="B2601" i="5" s="1"/>
  <c r="B2602" i="5" a="1"/>
  <c r="B2602" i="5" s="1"/>
  <c r="B2603" i="5" a="1"/>
  <c r="B2603" i="5" s="1"/>
  <c r="B2604" i="5" a="1"/>
  <c r="B2604" i="5" s="1"/>
  <c r="B2605" i="5" a="1"/>
  <c r="B2605" i="5" s="1"/>
  <c r="B4" i="5" a="1"/>
  <c r="B4" i="5" s="1"/>
  <c r="B5" i="5" a="1"/>
  <c r="B5" i="5"/>
  <c r="B6" i="5" a="1"/>
  <c r="B6" i="5" s="1"/>
  <c r="B7" i="5" a="1"/>
  <c r="B7" i="5" s="1"/>
  <c r="B8" i="5" a="1"/>
  <c r="B8" i="5" s="1"/>
  <c r="B9" i="5" a="1"/>
  <c r="B9" i="5" s="1"/>
  <c r="B10" i="5" a="1"/>
  <c r="B10" i="5" s="1"/>
  <c r="B11" i="5" a="1"/>
  <c r="B11" i="5" s="1"/>
  <c r="B12" i="5" a="1"/>
  <c r="B12" i="5" s="1"/>
  <c r="B13" i="5" a="1"/>
  <c r="B13" i="5" s="1"/>
  <c r="B14" i="5" a="1"/>
  <c r="B14" i="5" s="1"/>
  <c r="B15" i="5" a="1"/>
  <c r="B15" i="5" s="1"/>
  <c r="B3" i="5" a="1"/>
  <c r="B3" i="5" s="1"/>
</calcChain>
</file>

<file path=xl/sharedStrings.xml><?xml version="1.0" encoding="utf-8"?>
<sst xmlns="http://schemas.openxmlformats.org/spreadsheetml/2006/main" count="16536" uniqueCount="54">
  <si>
    <t>Station Name</t>
  </si>
  <si>
    <t>BOUNDARY</t>
  </si>
  <si>
    <t>Province</t>
  </si>
  <si>
    <t>YUKON TERRITORY</t>
  </si>
  <si>
    <t>Latitude</t>
  </si>
  <si>
    <t>Longitude</t>
  </si>
  <si>
    <t>Elevation</t>
  </si>
  <si>
    <t>Climate Identifier</t>
  </si>
  <si>
    <t>WMO Identifier</t>
  </si>
  <si>
    <t>TC Identifier</t>
  </si>
  <si>
    <t>A</t>
  </si>
  <si>
    <t>C</t>
  </si>
  <si>
    <t>E</t>
  </si>
  <si>
    <t>L</t>
  </si>
  <si>
    <t>M</t>
  </si>
  <si>
    <t>N</t>
  </si>
  <si>
    <t>T</t>
  </si>
  <si>
    <t>Y</t>
  </si>
  <si>
    <t>Date/Time</t>
  </si>
  <si>
    <t>Year</t>
  </si>
  <si>
    <t>Month</t>
  </si>
  <si>
    <t>Day</t>
  </si>
  <si>
    <t>Data Quality</t>
  </si>
  <si>
    <t>Max Temp (°C)</t>
  </si>
  <si>
    <t>Max Temp Flag</t>
  </si>
  <si>
    <t>Min Temp (°C)</t>
  </si>
  <si>
    <t>Min Temp Flag</t>
  </si>
  <si>
    <t>Mean Temp (°C)</t>
  </si>
  <si>
    <t>Mean Temp Flag</t>
  </si>
  <si>
    <t>Heat Deg Days (°C)</t>
  </si>
  <si>
    <t>Heat Deg Days Flag</t>
  </si>
  <si>
    <t>Cool Deg Days (°C)</t>
  </si>
  <si>
    <t>Cool Deg Days Flag</t>
  </si>
  <si>
    <t>Total Rain (mm)</t>
  </si>
  <si>
    <t>Total Rain Flag</t>
  </si>
  <si>
    <t>Total Snow (cm)</t>
  </si>
  <si>
    <t>Total Snow Flag</t>
  </si>
  <si>
    <t>Total Precip (mm)</t>
  </si>
  <si>
    <t>Total Precip Flag</t>
  </si>
  <si>
    <t>Snow on Grnd (cm)</t>
  </si>
  <si>
    <t>Snow on Grnd Flag</t>
  </si>
  <si>
    <t>Dir of Max Gust (10s deg)</t>
  </si>
  <si>
    <t>Dir of Max Gust Flag</t>
  </si>
  <si>
    <t>Spd of Max Gust (km/h)</t>
  </si>
  <si>
    <t>Spd of Max Gust Flag</t>
  </si>
  <si>
    <t>FORTY MILE</t>
  </si>
  <si>
    <t>LITTLE GOLD CREEK</t>
  </si>
  <si>
    <t>Time Stamp</t>
  </si>
  <si>
    <t>Avg Temp</t>
  </si>
  <si>
    <t>Total Percip</t>
  </si>
  <si>
    <t>Boundary</t>
  </si>
  <si>
    <t>Forty Mile</t>
  </si>
  <si>
    <t>Little Gold</t>
  </si>
  <si>
    <t>CLINTON CREEK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</si>
</sst>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4" fontId="0" fillId="0" borderId="0" xfId="0" applyNumberFormat="1"/>
    <xf numFmtId="164" fontId="0" fillId="0" borderId="0" xfId="0" applyNumberFormat="1"/>
    <xf numFmtId="2" fontId="0" fillId="0" borderId="0" xfId="0" applyNumberFormat="1"/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CAEA6"/>
      <color rgb="FFEF2503"/>
      <color rgb="FFC85C12"/>
      <color rgb="FF838BD7"/>
      <color rgb="FFEC7728"/>
      <color rgb="FF73D9F1"/>
      <color rgb="FFEE6E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Summary of</a:t>
            </a:r>
            <a:r>
              <a:rPr lang="en-US" b="1" baseline="0"/>
              <a:t> Regional Meteorological Data within 50 km of Clinton Creek Mine Site</a:t>
            </a:r>
            <a:endParaRPr lang="en-US" b="1"/>
          </a:p>
        </c:rich>
      </c:tx>
      <c:layout>
        <c:manualLayout>
          <c:xMode val="edge"/>
          <c:yMode val="edge"/>
          <c:x val="0.26337055646025509"/>
          <c:y val="5.577966855237814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506053947480808E-2"/>
          <c:y val="3.0058543397405647E-2"/>
          <c:w val="0.88575632678015881"/>
          <c:h val="0.80620154611017003"/>
        </c:manualLayout>
      </c:layout>
      <c:scatterChart>
        <c:scatterStyle val="lineMarker"/>
        <c:varyColors val="0"/>
        <c:ser>
          <c:idx val="3"/>
          <c:order val="1"/>
          <c:tx>
            <c:v>Boundary Avg. Temp.</c:v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Boundary_1967_1978!$A$11:$A$4393</c:f>
              <c:numCache>
                <c:formatCode>m/d/yyyy</c:formatCode>
                <c:ptCount val="4383"/>
                <c:pt idx="0">
                  <c:v>24473</c:v>
                </c:pt>
                <c:pt idx="1">
                  <c:v>24474</c:v>
                </c:pt>
                <c:pt idx="2">
                  <c:v>24475</c:v>
                </c:pt>
                <c:pt idx="3">
                  <c:v>24476</c:v>
                </c:pt>
                <c:pt idx="4">
                  <c:v>24477</c:v>
                </c:pt>
                <c:pt idx="5">
                  <c:v>24478</c:v>
                </c:pt>
                <c:pt idx="6">
                  <c:v>24479</c:v>
                </c:pt>
                <c:pt idx="7">
                  <c:v>24480</c:v>
                </c:pt>
                <c:pt idx="8">
                  <c:v>24481</c:v>
                </c:pt>
                <c:pt idx="9">
                  <c:v>24482</c:v>
                </c:pt>
                <c:pt idx="10">
                  <c:v>24483</c:v>
                </c:pt>
                <c:pt idx="11">
                  <c:v>24484</c:v>
                </c:pt>
                <c:pt idx="12">
                  <c:v>24485</c:v>
                </c:pt>
                <c:pt idx="13">
                  <c:v>24486</c:v>
                </c:pt>
                <c:pt idx="14">
                  <c:v>24487</c:v>
                </c:pt>
                <c:pt idx="15">
                  <c:v>24488</c:v>
                </c:pt>
                <c:pt idx="16">
                  <c:v>24489</c:v>
                </c:pt>
                <c:pt idx="17">
                  <c:v>24490</c:v>
                </c:pt>
                <c:pt idx="18">
                  <c:v>24491</c:v>
                </c:pt>
                <c:pt idx="19">
                  <c:v>24492</c:v>
                </c:pt>
                <c:pt idx="20">
                  <c:v>24493</c:v>
                </c:pt>
                <c:pt idx="21">
                  <c:v>24494</c:v>
                </c:pt>
                <c:pt idx="22">
                  <c:v>24495</c:v>
                </c:pt>
                <c:pt idx="23">
                  <c:v>24496</c:v>
                </c:pt>
                <c:pt idx="24">
                  <c:v>24497</c:v>
                </c:pt>
                <c:pt idx="25">
                  <c:v>24498</c:v>
                </c:pt>
                <c:pt idx="26">
                  <c:v>24499</c:v>
                </c:pt>
                <c:pt idx="27">
                  <c:v>24500</c:v>
                </c:pt>
                <c:pt idx="28">
                  <c:v>24501</c:v>
                </c:pt>
                <c:pt idx="29">
                  <c:v>24502</c:v>
                </c:pt>
                <c:pt idx="30">
                  <c:v>24503</c:v>
                </c:pt>
                <c:pt idx="31">
                  <c:v>24504</c:v>
                </c:pt>
                <c:pt idx="32">
                  <c:v>24505</c:v>
                </c:pt>
                <c:pt idx="33">
                  <c:v>24506</c:v>
                </c:pt>
                <c:pt idx="34">
                  <c:v>24507</c:v>
                </c:pt>
                <c:pt idx="35">
                  <c:v>24508</c:v>
                </c:pt>
                <c:pt idx="36">
                  <c:v>24509</c:v>
                </c:pt>
                <c:pt idx="37">
                  <c:v>24510</c:v>
                </c:pt>
                <c:pt idx="38">
                  <c:v>24511</c:v>
                </c:pt>
                <c:pt idx="39">
                  <c:v>24512</c:v>
                </c:pt>
                <c:pt idx="40">
                  <c:v>24513</c:v>
                </c:pt>
                <c:pt idx="41">
                  <c:v>24514</c:v>
                </c:pt>
                <c:pt idx="42">
                  <c:v>24515</c:v>
                </c:pt>
                <c:pt idx="43">
                  <c:v>24516</c:v>
                </c:pt>
                <c:pt idx="44">
                  <c:v>24517</c:v>
                </c:pt>
                <c:pt idx="45">
                  <c:v>24518</c:v>
                </c:pt>
                <c:pt idx="46">
                  <c:v>24519</c:v>
                </c:pt>
                <c:pt idx="47">
                  <c:v>24520</c:v>
                </c:pt>
                <c:pt idx="48">
                  <c:v>24521</c:v>
                </c:pt>
                <c:pt idx="49">
                  <c:v>24522</c:v>
                </c:pt>
                <c:pt idx="50">
                  <c:v>24523</c:v>
                </c:pt>
                <c:pt idx="51">
                  <c:v>24524</c:v>
                </c:pt>
                <c:pt idx="52">
                  <c:v>24525</c:v>
                </c:pt>
                <c:pt idx="53">
                  <c:v>24526</c:v>
                </c:pt>
                <c:pt idx="54">
                  <c:v>24527</c:v>
                </c:pt>
                <c:pt idx="55">
                  <c:v>24528</c:v>
                </c:pt>
                <c:pt idx="56">
                  <c:v>24529</c:v>
                </c:pt>
                <c:pt idx="57">
                  <c:v>24530</c:v>
                </c:pt>
                <c:pt idx="58">
                  <c:v>24531</c:v>
                </c:pt>
                <c:pt idx="59">
                  <c:v>24532</c:v>
                </c:pt>
                <c:pt idx="60">
                  <c:v>24533</c:v>
                </c:pt>
                <c:pt idx="61">
                  <c:v>24534</c:v>
                </c:pt>
                <c:pt idx="62">
                  <c:v>24535</c:v>
                </c:pt>
                <c:pt idx="63">
                  <c:v>24536</c:v>
                </c:pt>
                <c:pt idx="64">
                  <c:v>24537</c:v>
                </c:pt>
                <c:pt idx="65">
                  <c:v>24538</c:v>
                </c:pt>
                <c:pt idx="66">
                  <c:v>24539</c:v>
                </c:pt>
                <c:pt idx="67">
                  <c:v>24540</c:v>
                </c:pt>
                <c:pt idx="68">
                  <c:v>24541</c:v>
                </c:pt>
                <c:pt idx="69">
                  <c:v>24542</c:v>
                </c:pt>
                <c:pt idx="70">
                  <c:v>24543</c:v>
                </c:pt>
                <c:pt idx="71">
                  <c:v>24544</c:v>
                </c:pt>
                <c:pt idx="72">
                  <c:v>24545</c:v>
                </c:pt>
                <c:pt idx="73">
                  <c:v>24546</c:v>
                </c:pt>
                <c:pt idx="74">
                  <c:v>24547</c:v>
                </c:pt>
                <c:pt idx="75">
                  <c:v>24548</c:v>
                </c:pt>
                <c:pt idx="76">
                  <c:v>24549</c:v>
                </c:pt>
                <c:pt idx="77">
                  <c:v>24550</c:v>
                </c:pt>
                <c:pt idx="78">
                  <c:v>24551</c:v>
                </c:pt>
                <c:pt idx="79">
                  <c:v>24552</c:v>
                </c:pt>
                <c:pt idx="80">
                  <c:v>24553</c:v>
                </c:pt>
                <c:pt idx="81">
                  <c:v>24554</c:v>
                </c:pt>
                <c:pt idx="82">
                  <c:v>24555</c:v>
                </c:pt>
                <c:pt idx="83">
                  <c:v>24556</c:v>
                </c:pt>
                <c:pt idx="84">
                  <c:v>24557</c:v>
                </c:pt>
                <c:pt idx="85">
                  <c:v>24558</c:v>
                </c:pt>
                <c:pt idx="86">
                  <c:v>24559</c:v>
                </c:pt>
                <c:pt idx="87">
                  <c:v>24560</c:v>
                </c:pt>
                <c:pt idx="88">
                  <c:v>24561</c:v>
                </c:pt>
                <c:pt idx="89">
                  <c:v>24562</c:v>
                </c:pt>
                <c:pt idx="90">
                  <c:v>24563</c:v>
                </c:pt>
                <c:pt idx="91">
                  <c:v>24564</c:v>
                </c:pt>
                <c:pt idx="92">
                  <c:v>24565</c:v>
                </c:pt>
                <c:pt idx="93">
                  <c:v>24566</c:v>
                </c:pt>
                <c:pt idx="94">
                  <c:v>24567</c:v>
                </c:pt>
                <c:pt idx="95">
                  <c:v>24568</c:v>
                </c:pt>
                <c:pt idx="96">
                  <c:v>24569</c:v>
                </c:pt>
                <c:pt idx="97">
                  <c:v>24570</c:v>
                </c:pt>
                <c:pt idx="98">
                  <c:v>24571</c:v>
                </c:pt>
                <c:pt idx="99">
                  <c:v>24572</c:v>
                </c:pt>
                <c:pt idx="100">
                  <c:v>24573</c:v>
                </c:pt>
                <c:pt idx="101">
                  <c:v>24574</c:v>
                </c:pt>
                <c:pt idx="102">
                  <c:v>24575</c:v>
                </c:pt>
                <c:pt idx="103">
                  <c:v>24576</c:v>
                </c:pt>
                <c:pt idx="104">
                  <c:v>24577</c:v>
                </c:pt>
                <c:pt idx="105">
                  <c:v>24578</c:v>
                </c:pt>
                <c:pt idx="106">
                  <c:v>24579</c:v>
                </c:pt>
                <c:pt idx="107">
                  <c:v>24580</c:v>
                </c:pt>
                <c:pt idx="108">
                  <c:v>24581</c:v>
                </c:pt>
                <c:pt idx="109">
                  <c:v>24582</c:v>
                </c:pt>
                <c:pt idx="110">
                  <c:v>24583</c:v>
                </c:pt>
                <c:pt idx="111">
                  <c:v>24584</c:v>
                </c:pt>
                <c:pt idx="112">
                  <c:v>24585</c:v>
                </c:pt>
                <c:pt idx="113">
                  <c:v>24586</c:v>
                </c:pt>
                <c:pt idx="114">
                  <c:v>24587</c:v>
                </c:pt>
                <c:pt idx="115">
                  <c:v>24588</c:v>
                </c:pt>
                <c:pt idx="116">
                  <c:v>24589</c:v>
                </c:pt>
                <c:pt idx="117">
                  <c:v>24590</c:v>
                </c:pt>
                <c:pt idx="118">
                  <c:v>24591</c:v>
                </c:pt>
                <c:pt idx="119">
                  <c:v>24592</c:v>
                </c:pt>
                <c:pt idx="120">
                  <c:v>24593</c:v>
                </c:pt>
                <c:pt idx="121">
                  <c:v>24594</c:v>
                </c:pt>
                <c:pt idx="122">
                  <c:v>24595</c:v>
                </c:pt>
                <c:pt idx="123">
                  <c:v>24596</c:v>
                </c:pt>
                <c:pt idx="124">
                  <c:v>24597</c:v>
                </c:pt>
                <c:pt idx="125">
                  <c:v>24598</c:v>
                </c:pt>
                <c:pt idx="126">
                  <c:v>24599</c:v>
                </c:pt>
                <c:pt idx="127">
                  <c:v>24600</c:v>
                </c:pt>
                <c:pt idx="128">
                  <c:v>24601</c:v>
                </c:pt>
                <c:pt idx="129">
                  <c:v>24602</c:v>
                </c:pt>
                <c:pt idx="130">
                  <c:v>24603</c:v>
                </c:pt>
                <c:pt idx="131">
                  <c:v>24604</c:v>
                </c:pt>
                <c:pt idx="132">
                  <c:v>24605</c:v>
                </c:pt>
                <c:pt idx="133">
                  <c:v>24606</c:v>
                </c:pt>
                <c:pt idx="134">
                  <c:v>24607</c:v>
                </c:pt>
                <c:pt idx="135">
                  <c:v>24608</c:v>
                </c:pt>
                <c:pt idx="136">
                  <c:v>24609</c:v>
                </c:pt>
                <c:pt idx="137">
                  <c:v>24610</c:v>
                </c:pt>
                <c:pt idx="138">
                  <c:v>24611</c:v>
                </c:pt>
                <c:pt idx="139">
                  <c:v>24612</c:v>
                </c:pt>
                <c:pt idx="140">
                  <c:v>24613</c:v>
                </c:pt>
                <c:pt idx="141">
                  <c:v>24614</c:v>
                </c:pt>
                <c:pt idx="142">
                  <c:v>24615</c:v>
                </c:pt>
                <c:pt idx="143">
                  <c:v>24616</c:v>
                </c:pt>
                <c:pt idx="144">
                  <c:v>24617</c:v>
                </c:pt>
                <c:pt idx="145">
                  <c:v>24618</c:v>
                </c:pt>
                <c:pt idx="146">
                  <c:v>24619</c:v>
                </c:pt>
                <c:pt idx="147">
                  <c:v>24620</c:v>
                </c:pt>
                <c:pt idx="148">
                  <c:v>24621</c:v>
                </c:pt>
                <c:pt idx="149">
                  <c:v>24622</c:v>
                </c:pt>
                <c:pt idx="150">
                  <c:v>24623</c:v>
                </c:pt>
                <c:pt idx="151">
                  <c:v>24624</c:v>
                </c:pt>
                <c:pt idx="152">
                  <c:v>24625</c:v>
                </c:pt>
                <c:pt idx="153">
                  <c:v>24626</c:v>
                </c:pt>
                <c:pt idx="154">
                  <c:v>24627</c:v>
                </c:pt>
                <c:pt idx="155">
                  <c:v>24628</c:v>
                </c:pt>
                <c:pt idx="156">
                  <c:v>24629</c:v>
                </c:pt>
                <c:pt idx="157">
                  <c:v>24630</c:v>
                </c:pt>
                <c:pt idx="158">
                  <c:v>24631</c:v>
                </c:pt>
                <c:pt idx="159">
                  <c:v>24632</c:v>
                </c:pt>
                <c:pt idx="160">
                  <c:v>24633</c:v>
                </c:pt>
                <c:pt idx="161">
                  <c:v>24634</c:v>
                </c:pt>
                <c:pt idx="162">
                  <c:v>24635</c:v>
                </c:pt>
                <c:pt idx="163">
                  <c:v>24636</c:v>
                </c:pt>
                <c:pt idx="164">
                  <c:v>24637</c:v>
                </c:pt>
                <c:pt idx="165">
                  <c:v>24638</c:v>
                </c:pt>
                <c:pt idx="166">
                  <c:v>24639</c:v>
                </c:pt>
                <c:pt idx="167">
                  <c:v>24640</c:v>
                </c:pt>
                <c:pt idx="168">
                  <c:v>24641</c:v>
                </c:pt>
                <c:pt idx="169">
                  <c:v>24642</c:v>
                </c:pt>
                <c:pt idx="170">
                  <c:v>24643</c:v>
                </c:pt>
                <c:pt idx="171">
                  <c:v>24644</c:v>
                </c:pt>
                <c:pt idx="172">
                  <c:v>24645</c:v>
                </c:pt>
                <c:pt idx="173">
                  <c:v>24646</c:v>
                </c:pt>
                <c:pt idx="174">
                  <c:v>24647</c:v>
                </c:pt>
                <c:pt idx="175">
                  <c:v>24648</c:v>
                </c:pt>
                <c:pt idx="176">
                  <c:v>24649</c:v>
                </c:pt>
                <c:pt idx="177">
                  <c:v>24650</c:v>
                </c:pt>
                <c:pt idx="178">
                  <c:v>24651</c:v>
                </c:pt>
                <c:pt idx="179">
                  <c:v>24652</c:v>
                </c:pt>
                <c:pt idx="180">
                  <c:v>24653</c:v>
                </c:pt>
                <c:pt idx="181">
                  <c:v>24654</c:v>
                </c:pt>
                <c:pt idx="182">
                  <c:v>24655</c:v>
                </c:pt>
                <c:pt idx="183">
                  <c:v>24656</c:v>
                </c:pt>
                <c:pt idx="184">
                  <c:v>24657</c:v>
                </c:pt>
                <c:pt idx="185">
                  <c:v>24658</c:v>
                </c:pt>
                <c:pt idx="186">
                  <c:v>24659</c:v>
                </c:pt>
                <c:pt idx="187">
                  <c:v>24660</c:v>
                </c:pt>
                <c:pt idx="188">
                  <c:v>24661</c:v>
                </c:pt>
                <c:pt idx="189">
                  <c:v>24662</c:v>
                </c:pt>
                <c:pt idx="190">
                  <c:v>24663</c:v>
                </c:pt>
                <c:pt idx="191">
                  <c:v>24664</c:v>
                </c:pt>
                <c:pt idx="192">
                  <c:v>24665</c:v>
                </c:pt>
                <c:pt idx="193">
                  <c:v>24666</c:v>
                </c:pt>
                <c:pt idx="194">
                  <c:v>24667</c:v>
                </c:pt>
                <c:pt idx="195">
                  <c:v>24668</c:v>
                </c:pt>
                <c:pt idx="196">
                  <c:v>24669</c:v>
                </c:pt>
                <c:pt idx="197">
                  <c:v>24670</c:v>
                </c:pt>
                <c:pt idx="198">
                  <c:v>24671</c:v>
                </c:pt>
                <c:pt idx="199">
                  <c:v>24672</c:v>
                </c:pt>
                <c:pt idx="200">
                  <c:v>24673</c:v>
                </c:pt>
                <c:pt idx="201">
                  <c:v>24674</c:v>
                </c:pt>
                <c:pt idx="202">
                  <c:v>24675</c:v>
                </c:pt>
                <c:pt idx="203">
                  <c:v>24676</c:v>
                </c:pt>
                <c:pt idx="204">
                  <c:v>24677</c:v>
                </c:pt>
                <c:pt idx="205">
                  <c:v>24678</c:v>
                </c:pt>
                <c:pt idx="206">
                  <c:v>24679</c:v>
                </c:pt>
                <c:pt idx="207">
                  <c:v>24680</c:v>
                </c:pt>
                <c:pt idx="208">
                  <c:v>24681</c:v>
                </c:pt>
                <c:pt idx="209">
                  <c:v>24682</c:v>
                </c:pt>
                <c:pt idx="210">
                  <c:v>24683</c:v>
                </c:pt>
                <c:pt idx="211">
                  <c:v>24684</c:v>
                </c:pt>
                <c:pt idx="212">
                  <c:v>24685</c:v>
                </c:pt>
                <c:pt idx="213">
                  <c:v>24686</c:v>
                </c:pt>
                <c:pt idx="214">
                  <c:v>24687</c:v>
                </c:pt>
                <c:pt idx="215">
                  <c:v>24688</c:v>
                </c:pt>
                <c:pt idx="216">
                  <c:v>24689</c:v>
                </c:pt>
                <c:pt idx="217">
                  <c:v>24690</c:v>
                </c:pt>
                <c:pt idx="218">
                  <c:v>24691</c:v>
                </c:pt>
                <c:pt idx="219">
                  <c:v>24692</c:v>
                </c:pt>
                <c:pt idx="220">
                  <c:v>24693</c:v>
                </c:pt>
                <c:pt idx="221">
                  <c:v>24694</c:v>
                </c:pt>
                <c:pt idx="222">
                  <c:v>24695</c:v>
                </c:pt>
                <c:pt idx="223">
                  <c:v>24696</c:v>
                </c:pt>
                <c:pt idx="224">
                  <c:v>24697</c:v>
                </c:pt>
                <c:pt idx="225">
                  <c:v>24698</c:v>
                </c:pt>
                <c:pt idx="226">
                  <c:v>24699</c:v>
                </c:pt>
                <c:pt idx="227">
                  <c:v>24700</c:v>
                </c:pt>
                <c:pt idx="228">
                  <c:v>24701</c:v>
                </c:pt>
                <c:pt idx="229">
                  <c:v>24702</c:v>
                </c:pt>
                <c:pt idx="230">
                  <c:v>24703</c:v>
                </c:pt>
                <c:pt idx="231">
                  <c:v>24704</c:v>
                </c:pt>
                <c:pt idx="232">
                  <c:v>24705</c:v>
                </c:pt>
                <c:pt idx="233">
                  <c:v>24706</c:v>
                </c:pt>
                <c:pt idx="234">
                  <c:v>24707</c:v>
                </c:pt>
                <c:pt idx="235">
                  <c:v>24708</c:v>
                </c:pt>
                <c:pt idx="236">
                  <c:v>24709</c:v>
                </c:pt>
                <c:pt idx="237">
                  <c:v>24710</c:v>
                </c:pt>
                <c:pt idx="238">
                  <c:v>24711</c:v>
                </c:pt>
                <c:pt idx="239">
                  <c:v>24712</c:v>
                </c:pt>
                <c:pt idx="240">
                  <c:v>24713</c:v>
                </c:pt>
                <c:pt idx="241">
                  <c:v>24714</c:v>
                </c:pt>
                <c:pt idx="242">
                  <c:v>24715</c:v>
                </c:pt>
                <c:pt idx="243">
                  <c:v>24716</c:v>
                </c:pt>
                <c:pt idx="244">
                  <c:v>24717</c:v>
                </c:pt>
                <c:pt idx="245">
                  <c:v>24718</c:v>
                </c:pt>
                <c:pt idx="246">
                  <c:v>24719</c:v>
                </c:pt>
                <c:pt idx="247">
                  <c:v>24720</c:v>
                </c:pt>
                <c:pt idx="248">
                  <c:v>24721</c:v>
                </c:pt>
                <c:pt idx="249">
                  <c:v>24722</c:v>
                </c:pt>
                <c:pt idx="250">
                  <c:v>24723</c:v>
                </c:pt>
                <c:pt idx="251">
                  <c:v>24724</c:v>
                </c:pt>
                <c:pt idx="252">
                  <c:v>24725</c:v>
                </c:pt>
                <c:pt idx="253">
                  <c:v>24726</c:v>
                </c:pt>
                <c:pt idx="254">
                  <c:v>24727</c:v>
                </c:pt>
                <c:pt idx="255">
                  <c:v>24728</c:v>
                </c:pt>
                <c:pt idx="256">
                  <c:v>24729</c:v>
                </c:pt>
                <c:pt idx="257">
                  <c:v>24730</c:v>
                </c:pt>
                <c:pt idx="258">
                  <c:v>24731</c:v>
                </c:pt>
                <c:pt idx="259">
                  <c:v>24732</c:v>
                </c:pt>
                <c:pt idx="260">
                  <c:v>24733</c:v>
                </c:pt>
                <c:pt idx="261">
                  <c:v>24734</c:v>
                </c:pt>
                <c:pt idx="262">
                  <c:v>24735</c:v>
                </c:pt>
                <c:pt idx="263">
                  <c:v>24736</c:v>
                </c:pt>
                <c:pt idx="264">
                  <c:v>24737</c:v>
                </c:pt>
                <c:pt idx="265">
                  <c:v>24738</c:v>
                </c:pt>
                <c:pt idx="266">
                  <c:v>24739</c:v>
                </c:pt>
                <c:pt idx="267">
                  <c:v>24740</c:v>
                </c:pt>
                <c:pt idx="268">
                  <c:v>24741</c:v>
                </c:pt>
                <c:pt idx="269">
                  <c:v>24742</c:v>
                </c:pt>
                <c:pt idx="270">
                  <c:v>24743</c:v>
                </c:pt>
                <c:pt idx="271">
                  <c:v>24744</c:v>
                </c:pt>
                <c:pt idx="272">
                  <c:v>24745</c:v>
                </c:pt>
                <c:pt idx="273">
                  <c:v>24746</c:v>
                </c:pt>
                <c:pt idx="274">
                  <c:v>24747</c:v>
                </c:pt>
                <c:pt idx="275">
                  <c:v>24748</c:v>
                </c:pt>
                <c:pt idx="276">
                  <c:v>24749</c:v>
                </c:pt>
                <c:pt idx="277">
                  <c:v>24750</c:v>
                </c:pt>
                <c:pt idx="278">
                  <c:v>24751</c:v>
                </c:pt>
                <c:pt idx="279">
                  <c:v>24752</c:v>
                </c:pt>
                <c:pt idx="280">
                  <c:v>24753</c:v>
                </c:pt>
                <c:pt idx="281">
                  <c:v>24754</c:v>
                </c:pt>
                <c:pt idx="282">
                  <c:v>24755</c:v>
                </c:pt>
                <c:pt idx="283">
                  <c:v>24756</c:v>
                </c:pt>
                <c:pt idx="284">
                  <c:v>24757</c:v>
                </c:pt>
                <c:pt idx="285">
                  <c:v>24758</c:v>
                </c:pt>
                <c:pt idx="286">
                  <c:v>24759</c:v>
                </c:pt>
                <c:pt idx="287">
                  <c:v>24760</c:v>
                </c:pt>
                <c:pt idx="288">
                  <c:v>24761</c:v>
                </c:pt>
                <c:pt idx="289">
                  <c:v>24762</c:v>
                </c:pt>
                <c:pt idx="290">
                  <c:v>24763</c:v>
                </c:pt>
                <c:pt idx="291">
                  <c:v>24764</c:v>
                </c:pt>
                <c:pt idx="292">
                  <c:v>24765</c:v>
                </c:pt>
                <c:pt idx="293">
                  <c:v>24766</c:v>
                </c:pt>
                <c:pt idx="294">
                  <c:v>24767</c:v>
                </c:pt>
                <c:pt idx="295">
                  <c:v>24768</c:v>
                </c:pt>
                <c:pt idx="296">
                  <c:v>24769</c:v>
                </c:pt>
                <c:pt idx="297">
                  <c:v>24770</c:v>
                </c:pt>
                <c:pt idx="298">
                  <c:v>24771</c:v>
                </c:pt>
                <c:pt idx="299">
                  <c:v>24772</c:v>
                </c:pt>
                <c:pt idx="300">
                  <c:v>24773</c:v>
                </c:pt>
                <c:pt idx="301">
                  <c:v>24774</c:v>
                </c:pt>
                <c:pt idx="302">
                  <c:v>24775</c:v>
                </c:pt>
                <c:pt idx="303">
                  <c:v>24776</c:v>
                </c:pt>
                <c:pt idx="304">
                  <c:v>24777</c:v>
                </c:pt>
                <c:pt idx="305">
                  <c:v>24778</c:v>
                </c:pt>
                <c:pt idx="306">
                  <c:v>24779</c:v>
                </c:pt>
                <c:pt idx="307">
                  <c:v>24780</c:v>
                </c:pt>
                <c:pt idx="308">
                  <c:v>24781</c:v>
                </c:pt>
                <c:pt idx="309">
                  <c:v>24782</c:v>
                </c:pt>
                <c:pt idx="310">
                  <c:v>24783</c:v>
                </c:pt>
                <c:pt idx="311">
                  <c:v>24784</c:v>
                </c:pt>
                <c:pt idx="312">
                  <c:v>24785</c:v>
                </c:pt>
                <c:pt idx="313">
                  <c:v>24786</c:v>
                </c:pt>
                <c:pt idx="314">
                  <c:v>24787</c:v>
                </c:pt>
                <c:pt idx="315">
                  <c:v>24788</c:v>
                </c:pt>
                <c:pt idx="316">
                  <c:v>24789</c:v>
                </c:pt>
                <c:pt idx="317">
                  <c:v>24790</c:v>
                </c:pt>
                <c:pt idx="318">
                  <c:v>24791</c:v>
                </c:pt>
                <c:pt idx="319">
                  <c:v>24792</c:v>
                </c:pt>
                <c:pt idx="320">
                  <c:v>24793</c:v>
                </c:pt>
                <c:pt idx="321">
                  <c:v>24794</c:v>
                </c:pt>
                <c:pt idx="322">
                  <c:v>24795</c:v>
                </c:pt>
                <c:pt idx="323">
                  <c:v>24796</c:v>
                </c:pt>
                <c:pt idx="324">
                  <c:v>24797</c:v>
                </c:pt>
                <c:pt idx="325">
                  <c:v>24798</c:v>
                </c:pt>
                <c:pt idx="326">
                  <c:v>24799</c:v>
                </c:pt>
                <c:pt idx="327">
                  <c:v>24800</c:v>
                </c:pt>
                <c:pt idx="328">
                  <c:v>24801</c:v>
                </c:pt>
                <c:pt idx="329">
                  <c:v>24802</c:v>
                </c:pt>
                <c:pt idx="330">
                  <c:v>24803</c:v>
                </c:pt>
                <c:pt idx="331">
                  <c:v>24804</c:v>
                </c:pt>
                <c:pt idx="332">
                  <c:v>24805</c:v>
                </c:pt>
                <c:pt idx="333">
                  <c:v>24806</c:v>
                </c:pt>
                <c:pt idx="334">
                  <c:v>24807</c:v>
                </c:pt>
                <c:pt idx="335">
                  <c:v>24808</c:v>
                </c:pt>
                <c:pt idx="336">
                  <c:v>24809</c:v>
                </c:pt>
                <c:pt idx="337">
                  <c:v>24810</c:v>
                </c:pt>
                <c:pt idx="338">
                  <c:v>24811</c:v>
                </c:pt>
                <c:pt idx="339">
                  <c:v>24812</c:v>
                </c:pt>
                <c:pt idx="340">
                  <c:v>24813</c:v>
                </c:pt>
                <c:pt idx="341">
                  <c:v>24814</c:v>
                </c:pt>
                <c:pt idx="342">
                  <c:v>24815</c:v>
                </c:pt>
                <c:pt idx="343">
                  <c:v>24816</c:v>
                </c:pt>
                <c:pt idx="344">
                  <c:v>24817</c:v>
                </c:pt>
                <c:pt idx="345">
                  <c:v>24818</c:v>
                </c:pt>
                <c:pt idx="346">
                  <c:v>24819</c:v>
                </c:pt>
                <c:pt idx="347">
                  <c:v>24820</c:v>
                </c:pt>
                <c:pt idx="348">
                  <c:v>24821</c:v>
                </c:pt>
                <c:pt idx="349">
                  <c:v>24822</c:v>
                </c:pt>
                <c:pt idx="350">
                  <c:v>24823</c:v>
                </c:pt>
                <c:pt idx="351">
                  <c:v>24824</c:v>
                </c:pt>
                <c:pt idx="352">
                  <c:v>24825</c:v>
                </c:pt>
                <c:pt idx="353">
                  <c:v>24826</c:v>
                </c:pt>
                <c:pt idx="354">
                  <c:v>24827</c:v>
                </c:pt>
                <c:pt idx="355">
                  <c:v>24828</c:v>
                </c:pt>
                <c:pt idx="356">
                  <c:v>24829</c:v>
                </c:pt>
                <c:pt idx="357">
                  <c:v>24830</c:v>
                </c:pt>
                <c:pt idx="358">
                  <c:v>24831</c:v>
                </c:pt>
                <c:pt idx="359">
                  <c:v>24832</c:v>
                </c:pt>
                <c:pt idx="360">
                  <c:v>24833</c:v>
                </c:pt>
                <c:pt idx="361">
                  <c:v>24834</c:v>
                </c:pt>
                <c:pt idx="362">
                  <c:v>24835</c:v>
                </c:pt>
                <c:pt idx="363">
                  <c:v>24836</c:v>
                </c:pt>
                <c:pt idx="364">
                  <c:v>24837</c:v>
                </c:pt>
                <c:pt idx="365">
                  <c:v>24838</c:v>
                </c:pt>
                <c:pt idx="366">
                  <c:v>24839</c:v>
                </c:pt>
                <c:pt idx="367">
                  <c:v>24840</c:v>
                </c:pt>
                <c:pt idx="368">
                  <c:v>24841</c:v>
                </c:pt>
                <c:pt idx="369">
                  <c:v>24842</c:v>
                </c:pt>
                <c:pt idx="370">
                  <c:v>24843</c:v>
                </c:pt>
                <c:pt idx="371">
                  <c:v>24844</c:v>
                </c:pt>
                <c:pt idx="372">
                  <c:v>24845</c:v>
                </c:pt>
                <c:pt idx="373">
                  <c:v>24846</c:v>
                </c:pt>
                <c:pt idx="374">
                  <c:v>24847</c:v>
                </c:pt>
                <c:pt idx="375">
                  <c:v>24848</c:v>
                </c:pt>
                <c:pt idx="376">
                  <c:v>24849</c:v>
                </c:pt>
                <c:pt idx="377">
                  <c:v>24850</c:v>
                </c:pt>
                <c:pt idx="378">
                  <c:v>24851</c:v>
                </c:pt>
                <c:pt idx="379">
                  <c:v>24852</c:v>
                </c:pt>
                <c:pt idx="380">
                  <c:v>24853</c:v>
                </c:pt>
                <c:pt idx="381">
                  <c:v>24854</c:v>
                </c:pt>
                <c:pt idx="382">
                  <c:v>24855</c:v>
                </c:pt>
                <c:pt idx="383">
                  <c:v>24856</c:v>
                </c:pt>
                <c:pt idx="384">
                  <c:v>24857</c:v>
                </c:pt>
                <c:pt idx="385">
                  <c:v>24858</c:v>
                </c:pt>
                <c:pt idx="386">
                  <c:v>24859</c:v>
                </c:pt>
                <c:pt idx="387">
                  <c:v>24860</c:v>
                </c:pt>
                <c:pt idx="388">
                  <c:v>24861</c:v>
                </c:pt>
                <c:pt idx="389">
                  <c:v>24862</c:v>
                </c:pt>
                <c:pt idx="390">
                  <c:v>24863</c:v>
                </c:pt>
                <c:pt idx="391">
                  <c:v>24864</c:v>
                </c:pt>
                <c:pt idx="392">
                  <c:v>24865</c:v>
                </c:pt>
                <c:pt idx="393">
                  <c:v>24866</c:v>
                </c:pt>
                <c:pt idx="394">
                  <c:v>24867</c:v>
                </c:pt>
                <c:pt idx="395">
                  <c:v>24868</c:v>
                </c:pt>
                <c:pt idx="396">
                  <c:v>24869</c:v>
                </c:pt>
                <c:pt idx="397">
                  <c:v>24870</c:v>
                </c:pt>
                <c:pt idx="398">
                  <c:v>24871</c:v>
                </c:pt>
                <c:pt idx="399">
                  <c:v>24872</c:v>
                </c:pt>
                <c:pt idx="400">
                  <c:v>24873</c:v>
                </c:pt>
                <c:pt idx="401">
                  <c:v>24874</c:v>
                </c:pt>
                <c:pt idx="402">
                  <c:v>24875</c:v>
                </c:pt>
                <c:pt idx="403">
                  <c:v>24876</c:v>
                </c:pt>
                <c:pt idx="404">
                  <c:v>24877</c:v>
                </c:pt>
                <c:pt idx="405">
                  <c:v>24878</c:v>
                </c:pt>
                <c:pt idx="406">
                  <c:v>24879</c:v>
                </c:pt>
                <c:pt idx="407">
                  <c:v>24880</c:v>
                </c:pt>
                <c:pt idx="408">
                  <c:v>24881</c:v>
                </c:pt>
                <c:pt idx="409">
                  <c:v>24882</c:v>
                </c:pt>
                <c:pt idx="410">
                  <c:v>24883</c:v>
                </c:pt>
                <c:pt idx="411">
                  <c:v>24884</c:v>
                </c:pt>
                <c:pt idx="412">
                  <c:v>24885</c:v>
                </c:pt>
                <c:pt idx="413">
                  <c:v>24886</c:v>
                </c:pt>
                <c:pt idx="414">
                  <c:v>24887</c:v>
                </c:pt>
                <c:pt idx="415">
                  <c:v>24888</c:v>
                </c:pt>
                <c:pt idx="416">
                  <c:v>24889</c:v>
                </c:pt>
                <c:pt idx="417">
                  <c:v>24890</c:v>
                </c:pt>
                <c:pt idx="418">
                  <c:v>24891</c:v>
                </c:pt>
                <c:pt idx="419">
                  <c:v>24892</c:v>
                </c:pt>
                <c:pt idx="420">
                  <c:v>24893</c:v>
                </c:pt>
                <c:pt idx="421">
                  <c:v>24894</c:v>
                </c:pt>
                <c:pt idx="422">
                  <c:v>24895</c:v>
                </c:pt>
                <c:pt idx="423">
                  <c:v>24896</c:v>
                </c:pt>
                <c:pt idx="424">
                  <c:v>24897</c:v>
                </c:pt>
                <c:pt idx="425">
                  <c:v>24898</c:v>
                </c:pt>
                <c:pt idx="426">
                  <c:v>24899</c:v>
                </c:pt>
                <c:pt idx="427">
                  <c:v>24900</c:v>
                </c:pt>
                <c:pt idx="428">
                  <c:v>24901</c:v>
                </c:pt>
                <c:pt idx="429">
                  <c:v>24902</c:v>
                </c:pt>
                <c:pt idx="430">
                  <c:v>24903</c:v>
                </c:pt>
                <c:pt idx="431">
                  <c:v>24904</c:v>
                </c:pt>
                <c:pt idx="432">
                  <c:v>24905</c:v>
                </c:pt>
                <c:pt idx="433">
                  <c:v>24906</c:v>
                </c:pt>
                <c:pt idx="434">
                  <c:v>24907</c:v>
                </c:pt>
                <c:pt idx="435">
                  <c:v>24908</c:v>
                </c:pt>
                <c:pt idx="436">
                  <c:v>24909</c:v>
                </c:pt>
                <c:pt idx="437">
                  <c:v>24910</c:v>
                </c:pt>
                <c:pt idx="438">
                  <c:v>24911</c:v>
                </c:pt>
                <c:pt idx="439">
                  <c:v>24912</c:v>
                </c:pt>
                <c:pt idx="440">
                  <c:v>24913</c:v>
                </c:pt>
                <c:pt idx="441">
                  <c:v>24914</c:v>
                </c:pt>
                <c:pt idx="442">
                  <c:v>24915</c:v>
                </c:pt>
                <c:pt idx="443">
                  <c:v>24916</c:v>
                </c:pt>
                <c:pt idx="444">
                  <c:v>24917</c:v>
                </c:pt>
                <c:pt idx="445">
                  <c:v>24918</c:v>
                </c:pt>
                <c:pt idx="446">
                  <c:v>24919</c:v>
                </c:pt>
                <c:pt idx="447">
                  <c:v>24920</c:v>
                </c:pt>
                <c:pt idx="448">
                  <c:v>24921</c:v>
                </c:pt>
                <c:pt idx="449">
                  <c:v>24922</c:v>
                </c:pt>
                <c:pt idx="450">
                  <c:v>24923</c:v>
                </c:pt>
                <c:pt idx="451">
                  <c:v>24924</c:v>
                </c:pt>
                <c:pt idx="452">
                  <c:v>24925</c:v>
                </c:pt>
                <c:pt idx="453">
                  <c:v>24926</c:v>
                </c:pt>
                <c:pt idx="454">
                  <c:v>24927</c:v>
                </c:pt>
                <c:pt idx="455">
                  <c:v>24928</c:v>
                </c:pt>
                <c:pt idx="456">
                  <c:v>24929</c:v>
                </c:pt>
                <c:pt idx="457">
                  <c:v>24930</c:v>
                </c:pt>
                <c:pt idx="458">
                  <c:v>24931</c:v>
                </c:pt>
                <c:pt idx="459">
                  <c:v>24932</c:v>
                </c:pt>
                <c:pt idx="460">
                  <c:v>24933</c:v>
                </c:pt>
                <c:pt idx="461">
                  <c:v>24934</c:v>
                </c:pt>
                <c:pt idx="462">
                  <c:v>24935</c:v>
                </c:pt>
                <c:pt idx="463">
                  <c:v>24936</c:v>
                </c:pt>
                <c:pt idx="464">
                  <c:v>24937</c:v>
                </c:pt>
                <c:pt idx="465">
                  <c:v>24938</c:v>
                </c:pt>
                <c:pt idx="466">
                  <c:v>24939</c:v>
                </c:pt>
                <c:pt idx="467">
                  <c:v>24940</c:v>
                </c:pt>
                <c:pt idx="468">
                  <c:v>24941</c:v>
                </c:pt>
                <c:pt idx="469">
                  <c:v>24942</c:v>
                </c:pt>
                <c:pt idx="470">
                  <c:v>24943</c:v>
                </c:pt>
                <c:pt idx="471">
                  <c:v>24944</c:v>
                </c:pt>
                <c:pt idx="472">
                  <c:v>24945</c:v>
                </c:pt>
                <c:pt idx="473">
                  <c:v>24946</c:v>
                </c:pt>
                <c:pt idx="474">
                  <c:v>24947</c:v>
                </c:pt>
                <c:pt idx="475">
                  <c:v>24948</c:v>
                </c:pt>
                <c:pt idx="476">
                  <c:v>24949</c:v>
                </c:pt>
                <c:pt idx="477">
                  <c:v>24950</c:v>
                </c:pt>
                <c:pt idx="478">
                  <c:v>24951</c:v>
                </c:pt>
                <c:pt idx="479">
                  <c:v>24952</c:v>
                </c:pt>
                <c:pt idx="480">
                  <c:v>24953</c:v>
                </c:pt>
                <c:pt idx="481">
                  <c:v>24954</c:v>
                </c:pt>
                <c:pt idx="482">
                  <c:v>24955</c:v>
                </c:pt>
                <c:pt idx="483">
                  <c:v>24956</c:v>
                </c:pt>
                <c:pt idx="484">
                  <c:v>24957</c:v>
                </c:pt>
                <c:pt idx="485">
                  <c:v>24958</c:v>
                </c:pt>
                <c:pt idx="486">
                  <c:v>24959</c:v>
                </c:pt>
                <c:pt idx="487">
                  <c:v>24960</c:v>
                </c:pt>
                <c:pt idx="488">
                  <c:v>24961</c:v>
                </c:pt>
                <c:pt idx="489">
                  <c:v>24962</c:v>
                </c:pt>
                <c:pt idx="490">
                  <c:v>24963</c:v>
                </c:pt>
                <c:pt idx="491">
                  <c:v>24964</c:v>
                </c:pt>
                <c:pt idx="492">
                  <c:v>24965</c:v>
                </c:pt>
                <c:pt idx="493">
                  <c:v>24966</c:v>
                </c:pt>
                <c:pt idx="494">
                  <c:v>24967</c:v>
                </c:pt>
                <c:pt idx="495">
                  <c:v>24968</c:v>
                </c:pt>
                <c:pt idx="496">
                  <c:v>24969</c:v>
                </c:pt>
                <c:pt idx="497">
                  <c:v>24970</c:v>
                </c:pt>
                <c:pt idx="498">
                  <c:v>24971</c:v>
                </c:pt>
                <c:pt idx="499">
                  <c:v>24972</c:v>
                </c:pt>
                <c:pt idx="500">
                  <c:v>24973</c:v>
                </c:pt>
                <c:pt idx="501">
                  <c:v>24974</c:v>
                </c:pt>
                <c:pt idx="502">
                  <c:v>24975</c:v>
                </c:pt>
                <c:pt idx="503">
                  <c:v>24976</c:v>
                </c:pt>
                <c:pt idx="504">
                  <c:v>24977</c:v>
                </c:pt>
                <c:pt idx="505">
                  <c:v>24978</c:v>
                </c:pt>
                <c:pt idx="506">
                  <c:v>24979</c:v>
                </c:pt>
                <c:pt idx="507">
                  <c:v>24980</c:v>
                </c:pt>
                <c:pt idx="508">
                  <c:v>24981</c:v>
                </c:pt>
                <c:pt idx="509">
                  <c:v>24982</c:v>
                </c:pt>
                <c:pt idx="510">
                  <c:v>24983</c:v>
                </c:pt>
                <c:pt idx="511">
                  <c:v>24984</c:v>
                </c:pt>
                <c:pt idx="512">
                  <c:v>24985</c:v>
                </c:pt>
                <c:pt idx="513">
                  <c:v>24986</c:v>
                </c:pt>
                <c:pt idx="514">
                  <c:v>24987</c:v>
                </c:pt>
                <c:pt idx="515">
                  <c:v>24988</c:v>
                </c:pt>
                <c:pt idx="516">
                  <c:v>24989</c:v>
                </c:pt>
                <c:pt idx="517">
                  <c:v>24990</c:v>
                </c:pt>
                <c:pt idx="518">
                  <c:v>24991</c:v>
                </c:pt>
                <c:pt idx="519">
                  <c:v>24992</c:v>
                </c:pt>
                <c:pt idx="520">
                  <c:v>24993</c:v>
                </c:pt>
                <c:pt idx="521">
                  <c:v>24994</c:v>
                </c:pt>
                <c:pt idx="522">
                  <c:v>24995</c:v>
                </c:pt>
                <c:pt idx="523">
                  <c:v>24996</c:v>
                </c:pt>
                <c:pt idx="524">
                  <c:v>24997</c:v>
                </c:pt>
                <c:pt idx="525">
                  <c:v>24998</c:v>
                </c:pt>
                <c:pt idx="526">
                  <c:v>24999</c:v>
                </c:pt>
                <c:pt idx="527">
                  <c:v>25000</c:v>
                </c:pt>
                <c:pt idx="528">
                  <c:v>25001</c:v>
                </c:pt>
                <c:pt idx="529">
                  <c:v>25002</c:v>
                </c:pt>
                <c:pt idx="530">
                  <c:v>25003</c:v>
                </c:pt>
                <c:pt idx="531">
                  <c:v>25004</c:v>
                </c:pt>
                <c:pt idx="532">
                  <c:v>25005</c:v>
                </c:pt>
                <c:pt idx="533">
                  <c:v>25006</c:v>
                </c:pt>
                <c:pt idx="534">
                  <c:v>25007</c:v>
                </c:pt>
                <c:pt idx="535">
                  <c:v>25008</c:v>
                </c:pt>
                <c:pt idx="536">
                  <c:v>25009</c:v>
                </c:pt>
                <c:pt idx="537">
                  <c:v>25010</c:v>
                </c:pt>
                <c:pt idx="538">
                  <c:v>25011</c:v>
                </c:pt>
                <c:pt idx="539">
                  <c:v>25012</c:v>
                </c:pt>
                <c:pt idx="540">
                  <c:v>25013</c:v>
                </c:pt>
                <c:pt idx="541">
                  <c:v>25014</c:v>
                </c:pt>
                <c:pt idx="542">
                  <c:v>25015</c:v>
                </c:pt>
                <c:pt idx="543">
                  <c:v>25016</c:v>
                </c:pt>
                <c:pt idx="544">
                  <c:v>25017</c:v>
                </c:pt>
                <c:pt idx="545">
                  <c:v>25018</c:v>
                </c:pt>
                <c:pt idx="546">
                  <c:v>25019</c:v>
                </c:pt>
                <c:pt idx="547">
                  <c:v>25020</c:v>
                </c:pt>
                <c:pt idx="548">
                  <c:v>25021</c:v>
                </c:pt>
                <c:pt idx="549">
                  <c:v>25022</c:v>
                </c:pt>
                <c:pt idx="550">
                  <c:v>25023</c:v>
                </c:pt>
                <c:pt idx="551">
                  <c:v>25024</c:v>
                </c:pt>
                <c:pt idx="552">
                  <c:v>25025</c:v>
                </c:pt>
                <c:pt idx="553">
                  <c:v>25026</c:v>
                </c:pt>
                <c:pt idx="554">
                  <c:v>25027</c:v>
                </c:pt>
                <c:pt idx="555">
                  <c:v>25028</c:v>
                </c:pt>
                <c:pt idx="556">
                  <c:v>25029</c:v>
                </c:pt>
                <c:pt idx="557">
                  <c:v>25030</c:v>
                </c:pt>
                <c:pt idx="558">
                  <c:v>25031</c:v>
                </c:pt>
                <c:pt idx="559">
                  <c:v>25032</c:v>
                </c:pt>
                <c:pt idx="560">
                  <c:v>25033</c:v>
                </c:pt>
                <c:pt idx="561">
                  <c:v>25034</c:v>
                </c:pt>
                <c:pt idx="562">
                  <c:v>25035</c:v>
                </c:pt>
                <c:pt idx="563">
                  <c:v>25036</c:v>
                </c:pt>
                <c:pt idx="564">
                  <c:v>25037</c:v>
                </c:pt>
                <c:pt idx="565">
                  <c:v>25038</c:v>
                </c:pt>
                <c:pt idx="566">
                  <c:v>25039</c:v>
                </c:pt>
                <c:pt idx="567">
                  <c:v>25040</c:v>
                </c:pt>
                <c:pt idx="568">
                  <c:v>25041</c:v>
                </c:pt>
                <c:pt idx="569">
                  <c:v>25042</c:v>
                </c:pt>
                <c:pt idx="570">
                  <c:v>25043</c:v>
                </c:pt>
                <c:pt idx="571">
                  <c:v>25044</c:v>
                </c:pt>
                <c:pt idx="572">
                  <c:v>25045</c:v>
                </c:pt>
                <c:pt idx="573">
                  <c:v>25046</c:v>
                </c:pt>
                <c:pt idx="574">
                  <c:v>25047</c:v>
                </c:pt>
                <c:pt idx="575">
                  <c:v>25048</c:v>
                </c:pt>
                <c:pt idx="576">
                  <c:v>25049</c:v>
                </c:pt>
                <c:pt idx="577">
                  <c:v>25050</c:v>
                </c:pt>
                <c:pt idx="578">
                  <c:v>25051</c:v>
                </c:pt>
                <c:pt idx="579">
                  <c:v>25052</c:v>
                </c:pt>
                <c:pt idx="580">
                  <c:v>25053</c:v>
                </c:pt>
                <c:pt idx="581">
                  <c:v>25054</c:v>
                </c:pt>
                <c:pt idx="582">
                  <c:v>25055</c:v>
                </c:pt>
                <c:pt idx="583">
                  <c:v>25056</c:v>
                </c:pt>
                <c:pt idx="584">
                  <c:v>25057</c:v>
                </c:pt>
                <c:pt idx="585">
                  <c:v>25058</c:v>
                </c:pt>
                <c:pt idx="586">
                  <c:v>25059</c:v>
                </c:pt>
                <c:pt idx="587">
                  <c:v>25060</c:v>
                </c:pt>
                <c:pt idx="588">
                  <c:v>25061</c:v>
                </c:pt>
                <c:pt idx="589">
                  <c:v>25062</c:v>
                </c:pt>
                <c:pt idx="590">
                  <c:v>25063</c:v>
                </c:pt>
                <c:pt idx="591">
                  <c:v>25064</c:v>
                </c:pt>
                <c:pt idx="592">
                  <c:v>25065</c:v>
                </c:pt>
                <c:pt idx="593">
                  <c:v>25066</c:v>
                </c:pt>
                <c:pt idx="594">
                  <c:v>25067</c:v>
                </c:pt>
                <c:pt idx="595">
                  <c:v>25068</c:v>
                </c:pt>
                <c:pt idx="596">
                  <c:v>25069</c:v>
                </c:pt>
                <c:pt idx="597">
                  <c:v>25070</c:v>
                </c:pt>
                <c:pt idx="598">
                  <c:v>25071</c:v>
                </c:pt>
                <c:pt idx="599">
                  <c:v>25072</c:v>
                </c:pt>
                <c:pt idx="600">
                  <c:v>25073</c:v>
                </c:pt>
                <c:pt idx="601">
                  <c:v>25074</c:v>
                </c:pt>
                <c:pt idx="602">
                  <c:v>25075</c:v>
                </c:pt>
                <c:pt idx="603">
                  <c:v>25076</c:v>
                </c:pt>
                <c:pt idx="604">
                  <c:v>25077</c:v>
                </c:pt>
                <c:pt idx="605">
                  <c:v>25078</c:v>
                </c:pt>
                <c:pt idx="606">
                  <c:v>25079</c:v>
                </c:pt>
                <c:pt idx="607">
                  <c:v>25080</c:v>
                </c:pt>
                <c:pt idx="608">
                  <c:v>25081</c:v>
                </c:pt>
                <c:pt idx="609">
                  <c:v>25082</c:v>
                </c:pt>
                <c:pt idx="610">
                  <c:v>25083</c:v>
                </c:pt>
                <c:pt idx="611">
                  <c:v>25084</c:v>
                </c:pt>
                <c:pt idx="612">
                  <c:v>25085</c:v>
                </c:pt>
                <c:pt idx="613">
                  <c:v>25086</c:v>
                </c:pt>
                <c:pt idx="614">
                  <c:v>25087</c:v>
                </c:pt>
                <c:pt idx="615">
                  <c:v>25088</c:v>
                </c:pt>
                <c:pt idx="616">
                  <c:v>25089</c:v>
                </c:pt>
                <c:pt idx="617">
                  <c:v>25090</c:v>
                </c:pt>
                <c:pt idx="618">
                  <c:v>25091</c:v>
                </c:pt>
                <c:pt idx="619">
                  <c:v>25092</c:v>
                </c:pt>
                <c:pt idx="620">
                  <c:v>25093</c:v>
                </c:pt>
                <c:pt idx="621">
                  <c:v>25094</c:v>
                </c:pt>
                <c:pt idx="622">
                  <c:v>25095</c:v>
                </c:pt>
                <c:pt idx="623">
                  <c:v>25096</c:v>
                </c:pt>
                <c:pt idx="624">
                  <c:v>25097</c:v>
                </c:pt>
                <c:pt idx="625">
                  <c:v>25098</c:v>
                </c:pt>
                <c:pt idx="626">
                  <c:v>25099</c:v>
                </c:pt>
                <c:pt idx="627">
                  <c:v>25100</c:v>
                </c:pt>
                <c:pt idx="628">
                  <c:v>25101</c:v>
                </c:pt>
                <c:pt idx="629">
                  <c:v>25102</c:v>
                </c:pt>
                <c:pt idx="630">
                  <c:v>25103</c:v>
                </c:pt>
                <c:pt idx="631">
                  <c:v>25104</c:v>
                </c:pt>
                <c:pt idx="632">
                  <c:v>25105</c:v>
                </c:pt>
                <c:pt idx="633">
                  <c:v>25106</c:v>
                </c:pt>
                <c:pt idx="634">
                  <c:v>25107</c:v>
                </c:pt>
                <c:pt idx="635">
                  <c:v>25108</c:v>
                </c:pt>
                <c:pt idx="636">
                  <c:v>25109</c:v>
                </c:pt>
                <c:pt idx="637">
                  <c:v>25110</c:v>
                </c:pt>
                <c:pt idx="638">
                  <c:v>25111</c:v>
                </c:pt>
                <c:pt idx="639">
                  <c:v>25112</c:v>
                </c:pt>
                <c:pt idx="640">
                  <c:v>25113</c:v>
                </c:pt>
                <c:pt idx="641">
                  <c:v>25114</c:v>
                </c:pt>
                <c:pt idx="642">
                  <c:v>25115</c:v>
                </c:pt>
                <c:pt idx="643">
                  <c:v>25116</c:v>
                </c:pt>
                <c:pt idx="644">
                  <c:v>25117</c:v>
                </c:pt>
                <c:pt idx="645">
                  <c:v>25118</c:v>
                </c:pt>
                <c:pt idx="646">
                  <c:v>25119</c:v>
                </c:pt>
                <c:pt idx="647">
                  <c:v>25120</c:v>
                </c:pt>
                <c:pt idx="648">
                  <c:v>25121</c:v>
                </c:pt>
                <c:pt idx="649">
                  <c:v>25122</c:v>
                </c:pt>
                <c:pt idx="650">
                  <c:v>25123</c:v>
                </c:pt>
                <c:pt idx="651">
                  <c:v>25124</c:v>
                </c:pt>
                <c:pt idx="652">
                  <c:v>25125</c:v>
                </c:pt>
                <c:pt idx="653">
                  <c:v>25126</c:v>
                </c:pt>
                <c:pt idx="654">
                  <c:v>25127</c:v>
                </c:pt>
                <c:pt idx="655">
                  <c:v>25128</c:v>
                </c:pt>
                <c:pt idx="656">
                  <c:v>25129</c:v>
                </c:pt>
                <c:pt idx="657">
                  <c:v>25130</c:v>
                </c:pt>
                <c:pt idx="658">
                  <c:v>25131</c:v>
                </c:pt>
                <c:pt idx="659">
                  <c:v>25132</c:v>
                </c:pt>
                <c:pt idx="660">
                  <c:v>25133</c:v>
                </c:pt>
                <c:pt idx="661">
                  <c:v>25134</c:v>
                </c:pt>
                <c:pt idx="662">
                  <c:v>25135</c:v>
                </c:pt>
                <c:pt idx="663">
                  <c:v>25136</c:v>
                </c:pt>
                <c:pt idx="664">
                  <c:v>25137</c:v>
                </c:pt>
                <c:pt idx="665">
                  <c:v>25138</c:v>
                </c:pt>
                <c:pt idx="666">
                  <c:v>25139</c:v>
                </c:pt>
                <c:pt idx="667">
                  <c:v>25140</c:v>
                </c:pt>
                <c:pt idx="668">
                  <c:v>25141</c:v>
                </c:pt>
                <c:pt idx="669">
                  <c:v>25142</c:v>
                </c:pt>
                <c:pt idx="670">
                  <c:v>25143</c:v>
                </c:pt>
                <c:pt idx="671">
                  <c:v>25144</c:v>
                </c:pt>
                <c:pt idx="672">
                  <c:v>25145</c:v>
                </c:pt>
                <c:pt idx="673">
                  <c:v>25146</c:v>
                </c:pt>
                <c:pt idx="674">
                  <c:v>25147</c:v>
                </c:pt>
                <c:pt idx="675">
                  <c:v>25148</c:v>
                </c:pt>
                <c:pt idx="676">
                  <c:v>25149</c:v>
                </c:pt>
                <c:pt idx="677">
                  <c:v>25150</c:v>
                </c:pt>
                <c:pt idx="678">
                  <c:v>25151</c:v>
                </c:pt>
                <c:pt idx="679">
                  <c:v>25152</c:v>
                </c:pt>
                <c:pt idx="680">
                  <c:v>25153</c:v>
                </c:pt>
                <c:pt idx="681">
                  <c:v>25154</c:v>
                </c:pt>
                <c:pt idx="682">
                  <c:v>25155</c:v>
                </c:pt>
                <c:pt idx="683">
                  <c:v>25156</c:v>
                </c:pt>
                <c:pt idx="684">
                  <c:v>25157</c:v>
                </c:pt>
                <c:pt idx="685">
                  <c:v>25158</c:v>
                </c:pt>
                <c:pt idx="686">
                  <c:v>25159</c:v>
                </c:pt>
                <c:pt idx="687">
                  <c:v>25160</c:v>
                </c:pt>
                <c:pt idx="688">
                  <c:v>25161</c:v>
                </c:pt>
                <c:pt idx="689">
                  <c:v>25162</c:v>
                </c:pt>
                <c:pt idx="690">
                  <c:v>25163</c:v>
                </c:pt>
                <c:pt idx="691">
                  <c:v>25164</c:v>
                </c:pt>
                <c:pt idx="692">
                  <c:v>25165</c:v>
                </c:pt>
                <c:pt idx="693">
                  <c:v>25166</c:v>
                </c:pt>
                <c:pt idx="694">
                  <c:v>25167</c:v>
                </c:pt>
                <c:pt idx="695">
                  <c:v>25168</c:v>
                </c:pt>
                <c:pt idx="696">
                  <c:v>25169</c:v>
                </c:pt>
                <c:pt idx="697">
                  <c:v>25170</c:v>
                </c:pt>
                <c:pt idx="698">
                  <c:v>25171</c:v>
                </c:pt>
                <c:pt idx="699">
                  <c:v>25172</c:v>
                </c:pt>
                <c:pt idx="700">
                  <c:v>25173</c:v>
                </c:pt>
                <c:pt idx="701">
                  <c:v>25174</c:v>
                </c:pt>
                <c:pt idx="702">
                  <c:v>25175</c:v>
                </c:pt>
                <c:pt idx="703">
                  <c:v>25176</c:v>
                </c:pt>
                <c:pt idx="704">
                  <c:v>25177</c:v>
                </c:pt>
                <c:pt idx="705">
                  <c:v>25178</c:v>
                </c:pt>
                <c:pt idx="706">
                  <c:v>25179</c:v>
                </c:pt>
                <c:pt idx="707">
                  <c:v>25180</c:v>
                </c:pt>
                <c:pt idx="708">
                  <c:v>25181</c:v>
                </c:pt>
                <c:pt idx="709">
                  <c:v>25182</c:v>
                </c:pt>
                <c:pt idx="710">
                  <c:v>25183</c:v>
                </c:pt>
                <c:pt idx="711">
                  <c:v>25184</c:v>
                </c:pt>
                <c:pt idx="712">
                  <c:v>25185</c:v>
                </c:pt>
                <c:pt idx="713">
                  <c:v>25186</c:v>
                </c:pt>
                <c:pt idx="714">
                  <c:v>25187</c:v>
                </c:pt>
                <c:pt idx="715">
                  <c:v>25188</c:v>
                </c:pt>
                <c:pt idx="716">
                  <c:v>25189</c:v>
                </c:pt>
                <c:pt idx="717">
                  <c:v>25190</c:v>
                </c:pt>
                <c:pt idx="718">
                  <c:v>25191</c:v>
                </c:pt>
                <c:pt idx="719">
                  <c:v>25192</c:v>
                </c:pt>
                <c:pt idx="720">
                  <c:v>25193</c:v>
                </c:pt>
                <c:pt idx="721">
                  <c:v>25194</c:v>
                </c:pt>
                <c:pt idx="722">
                  <c:v>25195</c:v>
                </c:pt>
                <c:pt idx="723">
                  <c:v>25196</c:v>
                </c:pt>
                <c:pt idx="724">
                  <c:v>25197</c:v>
                </c:pt>
                <c:pt idx="725">
                  <c:v>25198</c:v>
                </c:pt>
                <c:pt idx="726">
                  <c:v>25199</c:v>
                </c:pt>
                <c:pt idx="727">
                  <c:v>25200</c:v>
                </c:pt>
                <c:pt idx="728">
                  <c:v>25201</c:v>
                </c:pt>
                <c:pt idx="729">
                  <c:v>25202</c:v>
                </c:pt>
                <c:pt idx="730">
                  <c:v>25203</c:v>
                </c:pt>
                <c:pt idx="731">
                  <c:v>25204</c:v>
                </c:pt>
                <c:pt idx="732">
                  <c:v>25205</c:v>
                </c:pt>
                <c:pt idx="733">
                  <c:v>25206</c:v>
                </c:pt>
                <c:pt idx="734">
                  <c:v>25207</c:v>
                </c:pt>
                <c:pt idx="735">
                  <c:v>25208</c:v>
                </c:pt>
                <c:pt idx="736">
                  <c:v>25209</c:v>
                </c:pt>
                <c:pt idx="737">
                  <c:v>25210</c:v>
                </c:pt>
                <c:pt idx="738">
                  <c:v>25211</c:v>
                </c:pt>
                <c:pt idx="739">
                  <c:v>25212</c:v>
                </c:pt>
                <c:pt idx="740">
                  <c:v>25213</c:v>
                </c:pt>
                <c:pt idx="741">
                  <c:v>25214</c:v>
                </c:pt>
                <c:pt idx="742">
                  <c:v>25215</c:v>
                </c:pt>
                <c:pt idx="743">
                  <c:v>25216</c:v>
                </c:pt>
                <c:pt idx="744">
                  <c:v>25217</c:v>
                </c:pt>
                <c:pt idx="745">
                  <c:v>25218</c:v>
                </c:pt>
                <c:pt idx="746">
                  <c:v>25219</c:v>
                </c:pt>
                <c:pt idx="747">
                  <c:v>25220</c:v>
                </c:pt>
                <c:pt idx="748">
                  <c:v>25221</c:v>
                </c:pt>
                <c:pt idx="749">
                  <c:v>25222</c:v>
                </c:pt>
                <c:pt idx="750">
                  <c:v>25223</c:v>
                </c:pt>
                <c:pt idx="751">
                  <c:v>25224</c:v>
                </c:pt>
                <c:pt idx="752">
                  <c:v>25225</c:v>
                </c:pt>
                <c:pt idx="753">
                  <c:v>25226</c:v>
                </c:pt>
                <c:pt idx="754">
                  <c:v>25227</c:v>
                </c:pt>
                <c:pt idx="755">
                  <c:v>25228</c:v>
                </c:pt>
                <c:pt idx="756">
                  <c:v>25229</c:v>
                </c:pt>
                <c:pt idx="757">
                  <c:v>25230</c:v>
                </c:pt>
                <c:pt idx="758">
                  <c:v>25231</c:v>
                </c:pt>
                <c:pt idx="759">
                  <c:v>25232</c:v>
                </c:pt>
                <c:pt idx="760">
                  <c:v>25233</c:v>
                </c:pt>
                <c:pt idx="761">
                  <c:v>25234</c:v>
                </c:pt>
                <c:pt idx="762">
                  <c:v>25235</c:v>
                </c:pt>
                <c:pt idx="763">
                  <c:v>25236</c:v>
                </c:pt>
                <c:pt idx="764">
                  <c:v>25237</c:v>
                </c:pt>
                <c:pt idx="765">
                  <c:v>25238</c:v>
                </c:pt>
                <c:pt idx="766">
                  <c:v>25239</c:v>
                </c:pt>
                <c:pt idx="767">
                  <c:v>25240</c:v>
                </c:pt>
                <c:pt idx="768">
                  <c:v>25241</c:v>
                </c:pt>
                <c:pt idx="769">
                  <c:v>25242</c:v>
                </c:pt>
                <c:pt idx="770">
                  <c:v>25243</c:v>
                </c:pt>
                <c:pt idx="771">
                  <c:v>25244</c:v>
                </c:pt>
                <c:pt idx="772">
                  <c:v>25245</c:v>
                </c:pt>
                <c:pt idx="773">
                  <c:v>25246</c:v>
                </c:pt>
                <c:pt idx="774">
                  <c:v>25247</c:v>
                </c:pt>
                <c:pt idx="775">
                  <c:v>25248</c:v>
                </c:pt>
                <c:pt idx="776">
                  <c:v>25249</c:v>
                </c:pt>
                <c:pt idx="777">
                  <c:v>25250</c:v>
                </c:pt>
                <c:pt idx="778">
                  <c:v>25251</c:v>
                </c:pt>
                <c:pt idx="779">
                  <c:v>25252</c:v>
                </c:pt>
                <c:pt idx="780">
                  <c:v>25253</c:v>
                </c:pt>
                <c:pt idx="781">
                  <c:v>25254</c:v>
                </c:pt>
                <c:pt idx="782">
                  <c:v>25255</c:v>
                </c:pt>
                <c:pt idx="783">
                  <c:v>25256</c:v>
                </c:pt>
                <c:pt idx="784">
                  <c:v>25257</c:v>
                </c:pt>
                <c:pt idx="785">
                  <c:v>25258</c:v>
                </c:pt>
                <c:pt idx="786">
                  <c:v>25259</c:v>
                </c:pt>
                <c:pt idx="787">
                  <c:v>25260</c:v>
                </c:pt>
                <c:pt idx="788">
                  <c:v>25261</c:v>
                </c:pt>
                <c:pt idx="789">
                  <c:v>25262</c:v>
                </c:pt>
                <c:pt idx="790">
                  <c:v>25263</c:v>
                </c:pt>
                <c:pt idx="791">
                  <c:v>25264</c:v>
                </c:pt>
                <c:pt idx="792">
                  <c:v>25265</c:v>
                </c:pt>
                <c:pt idx="793">
                  <c:v>25266</c:v>
                </c:pt>
                <c:pt idx="794">
                  <c:v>25267</c:v>
                </c:pt>
                <c:pt idx="795">
                  <c:v>25268</c:v>
                </c:pt>
                <c:pt idx="796">
                  <c:v>25269</c:v>
                </c:pt>
                <c:pt idx="797">
                  <c:v>25270</c:v>
                </c:pt>
                <c:pt idx="798">
                  <c:v>25271</c:v>
                </c:pt>
                <c:pt idx="799">
                  <c:v>25272</c:v>
                </c:pt>
                <c:pt idx="800">
                  <c:v>25273</c:v>
                </c:pt>
                <c:pt idx="801">
                  <c:v>25274</c:v>
                </c:pt>
                <c:pt idx="802">
                  <c:v>25275</c:v>
                </c:pt>
                <c:pt idx="803">
                  <c:v>25276</c:v>
                </c:pt>
                <c:pt idx="804">
                  <c:v>25277</c:v>
                </c:pt>
                <c:pt idx="805">
                  <c:v>25278</c:v>
                </c:pt>
                <c:pt idx="806">
                  <c:v>25279</c:v>
                </c:pt>
                <c:pt idx="807">
                  <c:v>25280</c:v>
                </c:pt>
                <c:pt idx="808">
                  <c:v>25281</c:v>
                </c:pt>
                <c:pt idx="809">
                  <c:v>25282</c:v>
                </c:pt>
                <c:pt idx="810">
                  <c:v>25283</c:v>
                </c:pt>
                <c:pt idx="811">
                  <c:v>25284</c:v>
                </c:pt>
                <c:pt idx="812">
                  <c:v>25285</c:v>
                </c:pt>
                <c:pt idx="813">
                  <c:v>25286</c:v>
                </c:pt>
                <c:pt idx="814">
                  <c:v>25287</c:v>
                </c:pt>
                <c:pt idx="815">
                  <c:v>25288</c:v>
                </c:pt>
                <c:pt idx="816">
                  <c:v>25289</c:v>
                </c:pt>
                <c:pt idx="817">
                  <c:v>25290</c:v>
                </c:pt>
                <c:pt idx="818">
                  <c:v>25291</c:v>
                </c:pt>
                <c:pt idx="819">
                  <c:v>25292</c:v>
                </c:pt>
                <c:pt idx="820">
                  <c:v>25293</c:v>
                </c:pt>
                <c:pt idx="821">
                  <c:v>25294</c:v>
                </c:pt>
                <c:pt idx="822">
                  <c:v>25295</c:v>
                </c:pt>
                <c:pt idx="823">
                  <c:v>25296</c:v>
                </c:pt>
                <c:pt idx="824">
                  <c:v>25297</c:v>
                </c:pt>
                <c:pt idx="825">
                  <c:v>25298</c:v>
                </c:pt>
                <c:pt idx="826">
                  <c:v>25299</c:v>
                </c:pt>
                <c:pt idx="827">
                  <c:v>25300</c:v>
                </c:pt>
                <c:pt idx="828">
                  <c:v>25301</c:v>
                </c:pt>
                <c:pt idx="829">
                  <c:v>25302</c:v>
                </c:pt>
                <c:pt idx="830">
                  <c:v>25303</c:v>
                </c:pt>
                <c:pt idx="831">
                  <c:v>25304</c:v>
                </c:pt>
                <c:pt idx="832">
                  <c:v>25305</c:v>
                </c:pt>
                <c:pt idx="833">
                  <c:v>25306</c:v>
                </c:pt>
                <c:pt idx="834">
                  <c:v>25307</c:v>
                </c:pt>
                <c:pt idx="835">
                  <c:v>25308</c:v>
                </c:pt>
                <c:pt idx="836">
                  <c:v>25309</c:v>
                </c:pt>
                <c:pt idx="837">
                  <c:v>25310</c:v>
                </c:pt>
                <c:pt idx="838">
                  <c:v>25311</c:v>
                </c:pt>
                <c:pt idx="839">
                  <c:v>25312</c:v>
                </c:pt>
                <c:pt idx="840">
                  <c:v>25313</c:v>
                </c:pt>
                <c:pt idx="841">
                  <c:v>25314</c:v>
                </c:pt>
                <c:pt idx="842">
                  <c:v>25315</c:v>
                </c:pt>
                <c:pt idx="843">
                  <c:v>25316</c:v>
                </c:pt>
                <c:pt idx="844">
                  <c:v>25317</c:v>
                </c:pt>
                <c:pt idx="845">
                  <c:v>25318</c:v>
                </c:pt>
                <c:pt idx="846">
                  <c:v>25319</c:v>
                </c:pt>
                <c:pt idx="847">
                  <c:v>25320</c:v>
                </c:pt>
                <c:pt idx="848">
                  <c:v>25321</c:v>
                </c:pt>
                <c:pt idx="849">
                  <c:v>25322</c:v>
                </c:pt>
                <c:pt idx="850">
                  <c:v>25323</c:v>
                </c:pt>
                <c:pt idx="851">
                  <c:v>25324</c:v>
                </c:pt>
                <c:pt idx="852">
                  <c:v>25325</c:v>
                </c:pt>
                <c:pt idx="853">
                  <c:v>25326</c:v>
                </c:pt>
                <c:pt idx="854">
                  <c:v>25327</c:v>
                </c:pt>
                <c:pt idx="855">
                  <c:v>25328</c:v>
                </c:pt>
                <c:pt idx="856">
                  <c:v>25329</c:v>
                </c:pt>
                <c:pt idx="857">
                  <c:v>25330</c:v>
                </c:pt>
                <c:pt idx="858">
                  <c:v>25331</c:v>
                </c:pt>
                <c:pt idx="859">
                  <c:v>25332</c:v>
                </c:pt>
                <c:pt idx="860">
                  <c:v>25333</c:v>
                </c:pt>
                <c:pt idx="861">
                  <c:v>25334</c:v>
                </c:pt>
                <c:pt idx="862">
                  <c:v>25335</c:v>
                </c:pt>
                <c:pt idx="863">
                  <c:v>25336</c:v>
                </c:pt>
                <c:pt idx="864">
                  <c:v>25337</c:v>
                </c:pt>
                <c:pt idx="865">
                  <c:v>25338</c:v>
                </c:pt>
                <c:pt idx="866">
                  <c:v>25339</c:v>
                </c:pt>
                <c:pt idx="867">
                  <c:v>25340</c:v>
                </c:pt>
                <c:pt idx="868">
                  <c:v>25341</c:v>
                </c:pt>
                <c:pt idx="869">
                  <c:v>25342</c:v>
                </c:pt>
                <c:pt idx="870">
                  <c:v>25343</c:v>
                </c:pt>
                <c:pt idx="871">
                  <c:v>25344</c:v>
                </c:pt>
                <c:pt idx="872">
                  <c:v>25345</c:v>
                </c:pt>
                <c:pt idx="873">
                  <c:v>25346</c:v>
                </c:pt>
                <c:pt idx="874">
                  <c:v>25347</c:v>
                </c:pt>
                <c:pt idx="875">
                  <c:v>25348</c:v>
                </c:pt>
                <c:pt idx="876">
                  <c:v>25349</c:v>
                </c:pt>
                <c:pt idx="877">
                  <c:v>25350</c:v>
                </c:pt>
                <c:pt idx="878">
                  <c:v>25351</c:v>
                </c:pt>
                <c:pt idx="879">
                  <c:v>25352</c:v>
                </c:pt>
                <c:pt idx="880">
                  <c:v>25353</c:v>
                </c:pt>
                <c:pt idx="881">
                  <c:v>25354</c:v>
                </c:pt>
                <c:pt idx="882">
                  <c:v>25355</c:v>
                </c:pt>
                <c:pt idx="883">
                  <c:v>25356</c:v>
                </c:pt>
                <c:pt idx="884">
                  <c:v>25357</c:v>
                </c:pt>
                <c:pt idx="885">
                  <c:v>25358</c:v>
                </c:pt>
                <c:pt idx="886">
                  <c:v>25359</c:v>
                </c:pt>
                <c:pt idx="887">
                  <c:v>25360</c:v>
                </c:pt>
                <c:pt idx="888">
                  <c:v>25361</c:v>
                </c:pt>
                <c:pt idx="889">
                  <c:v>25362</c:v>
                </c:pt>
                <c:pt idx="890">
                  <c:v>25363</c:v>
                </c:pt>
                <c:pt idx="891">
                  <c:v>25364</c:v>
                </c:pt>
                <c:pt idx="892">
                  <c:v>25365</c:v>
                </c:pt>
                <c:pt idx="893">
                  <c:v>25366</c:v>
                </c:pt>
                <c:pt idx="894">
                  <c:v>25367</c:v>
                </c:pt>
                <c:pt idx="895">
                  <c:v>25368</c:v>
                </c:pt>
                <c:pt idx="896">
                  <c:v>25369</c:v>
                </c:pt>
                <c:pt idx="897">
                  <c:v>25370</c:v>
                </c:pt>
                <c:pt idx="898">
                  <c:v>25371</c:v>
                </c:pt>
                <c:pt idx="899">
                  <c:v>25372</c:v>
                </c:pt>
                <c:pt idx="900">
                  <c:v>25373</c:v>
                </c:pt>
                <c:pt idx="901">
                  <c:v>25374</c:v>
                </c:pt>
                <c:pt idx="902">
                  <c:v>25375</c:v>
                </c:pt>
                <c:pt idx="903">
                  <c:v>25376</c:v>
                </c:pt>
                <c:pt idx="904">
                  <c:v>25377</c:v>
                </c:pt>
                <c:pt idx="905">
                  <c:v>25378</c:v>
                </c:pt>
                <c:pt idx="906">
                  <c:v>25379</c:v>
                </c:pt>
                <c:pt idx="907">
                  <c:v>25380</c:v>
                </c:pt>
                <c:pt idx="908">
                  <c:v>25381</c:v>
                </c:pt>
                <c:pt idx="909">
                  <c:v>25382</c:v>
                </c:pt>
                <c:pt idx="910">
                  <c:v>25383</c:v>
                </c:pt>
                <c:pt idx="911">
                  <c:v>25384</c:v>
                </c:pt>
                <c:pt idx="912">
                  <c:v>25385</c:v>
                </c:pt>
                <c:pt idx="913">
                  <c:v>25386</c:v>
                </c:pt>
                <c:pt idx="914">
                  <c:v>25387</c:v>
                </c:pt>
                <c:pt idx="915">
                  <c:v>25388</c:v>
                </c:pt>
                <c:pt idx="916">
                  <c:v>25389</c:v>
                </c:pt>
                <c:pt idx="917">
                  <c:v>25390</c:v>
                </c:pt>
                <c:pt idx="918">
                  <c:v>25391</c:v>
                </c:pt>
                <c:pt idx="919">
                  <c:v>25392</c:v>
                </c:pt>
                <c:pt idx="920">
                  <c:v>25393</c:v>
                </c:pt>
                <c:pt idx="921">
                  <c:v>25394</c:v>
                </c:pt>
                <c:pt idx="922">
                  <c:v>25395</c:v>
                </c:pt>
                <c:pt idx="923">
                  <c:v>25396</c:v>
                </c:pt>
                <c:pt idx="924">
                  <c:v>25397</c:v>
                </c:pt>
                <c:pt idx="925">
                  <c:v>25398</c:v>
                </c:pt>
                <c:pt idx="926">
                  <c:v>25399</c:v>
                </c:pt>
                <c:pt idx="927">
                  <c:v>25400</c:v>
                </c:pt>
                <c:pt idx="928">
                  <c:v>25401</c:v>
                </c:pt>
                <c:pt idx="929">
                  <c:v>25402</c:v>
                </c:pt>
                <c:pt idx="930">
                  <c:v>25403</c:v>
                </c:pt>
                <c:pt idx="931">
                  <c:v>25404</c:v>
                </c:pt>
                <c:pt idx="932">
                  <c:v>25405</c:v>
                </c:pt>
                <c:pt idx="933">
                  <c:v>25406</c:v>
                </c:pt>
                <c:pt idx="934">
                  <c:v>25407</c:v>
                </c:pt>
                <c:pt idx="935">
                  <c:v>25408</c:v>
                </c:pt>
                <c:pt idx="936">
                  <c:v>25409</c:v>
                </c:pt>
                <c:pt idx="937">
                  <c:v>25410</c:v>
                </c:pt>
                <c:pt idx="938">
                  <c:v>25411</c:v>
                </c:pt>
                <c:pt idx="939">
                  <c:v>25412</c:v>
                </c:pt>
                <c:pt idx="940">
                  <c:v>25413</c:v>
                </c:pt>
                <c:pt idx="941">
                  <c:v>25414</c:v>
                </c:pt>
                <c:pt idx="942">
                  <c:v>25415</c:v>
                </c:pt>
                <c:pt idx="943">
                  <c:v>25416</c:v>
                </c:pt>
                <c:pt idx="944">
                  <c:v>25417</c:v>
                </c:pt>
                <c:pt idx="945">
                  <c:v>25418</c:v>
                </c:pt>
                <c:pt idx="946">
                  <c:v>25419</c:v>
                </c:pt>
                <c:pt idx="947">
                  <c:v>25420</c:v>
                </c:pt>
                <c:pt idx="948">
                  <c:v>25421</c:v>
                </c:pt>
                <c:pt idx="949">
                  <c:v>25422</c:v>
                </c:pt>
                <c:pt idx="950">
                  <c:v>25423</c:v>
                </c:pt>
                <c:pt idx="951">
                  <c:v>25424</c:v>
                </c:pt>
                <c:pt idx="952">
                  <c:v>25425</c:v>
                </c:pt>
                <c:pt idx="953">
                  <c:v>25426</c:v>
                </c:pt>
                <c:pt idx="954">
                  <c:v>25427</c:v>
                </c:pt>
                <c:pt idx="955">
                  <c:v>25428</c:v>
                </c:pt>
                <c:pt idx="956">
                  <c:v>25429</c:v>
                </c:pt>
                <c:pt idx="957">
                  <c:v>25430</c:v>
                </c:pt>
                <c:pt idx="958">
                  <c:v>25431</c:v>
                </c:pt>
                <c:pt idx="959">
                  <c:v>25432</c:v>
                </c:pt>
                <c:pt idx="960">
                  <c:v>25433</c:v>
                </c:pt>
                <c:pt idx="961">
                  <c:v>25434</c:v>
                </c:pt>
                <c:pt idx="962">
                  <c:v>25435</c:v>
                </c:pt>
                <c:pt idx="963">
                  <c:v>25436</c:v>
                </c:pt>
                <c:pt idx="964">
                  <c:v>25437</c:v>
                </c:pt>
                <c:pt idx="965">
                  <c:v>25438</c:v>
                </c:pt>
                <c:pt idx="966">
                  <c:v>25439</c:v>
                </c:pt>
                <c:pt idx="967">
                  <c:v>25440</c:v>
                </c:pt>
                <c:pt idx="968">
                  <c:v>25441</c:v>
                </c:pt>
                <c:pt idx="969">
                  <c:v>25442</c:v>
                </c:pt>
                <c:pt idx="970">
                  <c:v>25443</c:v>
                </c:pt>
                <c:pt idx="971">
                  <c:v>25444</c:v>
                </c:pt>
                <c:pt idx="972">
                  <c:v>25445</c:v>
                </c:pt>
                <c:pt idx="973">
                  <c:v>25446</c:v>
                </c:pt>
                <c:pt idx="974">
                  <c:v>25447</c:v>
                </c:pt>
                <c:pt idx="975">
                  <c:v>25448</c:v>
                </c:pt>
                <c:pt idx="976">
                  <c:v>25449</c:v>
                </c:pt>
                <c:pt idx="977">
                  <c:v>25450</c:v>
                </c:pt>
                <c:pt idx="978">
                  <c:v>25451</c:v>
                </c:pt>
                <c:pt idx="979">
                  <c:v>25452</c:v>
                </c:pt>
                <c:pt idx="980">
                  <c:v>25453</c:v>
                </c:pt>
                <c:pt idx="981">
                  <c:v>25454</c:v>
                </c:pt>
                <c:pt idx="982">
                  <c:v>25455</c:v>
                </c:pt>
                <c:pt idx="983">
                  <c:v>25456</c:v>
                </c:pt>
                <c:pt idx="984">
                  <c:v>25457</c:v>
                </c:pt>
                <c:pt idx="985">
                  <c:v>25458</c:v>
                </c:pt>
                <c:pt idx="986">
                  <c:v>25459</c:v>
                </c:pt>
                <c:pt idx="987">
                  <c:v>25460</c:v>
                </c:pt>
                <c:pt idx="988">
                  <c:v>25461</c:v>
                </c:pt>
                <c:pt idx="989">
                  <c:v>25462</c:v>
                </c:pt>
                <c:pt idx="990">
                  <c:v>25463</c:v>
                </c:pt>
                <c:pt idx="991">
                  <c:v>25464</c:v>
                </c:pt>
                <c:pt idx="992">
                  <c:v>25465</c:v>
                </c:pt>
                <c:pt idx="993">
                  <c:v>25466</c:v>
                </c:pt>
                <c:pt idx="994">
                  <c:v>25467</c:v>
                </c:pt>
                <c:pt idx="995">
                  <c:v>25468</c:v>
                </c:pt>
                <c:pt idx="996">
                  <c:v>25469</c:v>
                </c:pt>
                <c:pt idx="997">
                  <c:v>25470</c:v>
                </c:pt>
                <c:pt idx="998">
                  <c:v>25471</c:v>
                </c:pt>
                <c:pt idx="999">
                  <c:v>25472</c:v>
                </c:pt>
                <c:pt idx="1000">
                  <c:v>25473</c:v>
                </c:pt>
                <c:pt idx="1001">
                  <c:v>25474</c:v>
                </c:pt>
                <c:pt idx="1002">
                  <c:v>25475</c:v>
                </c:pt>
                <c:pt idx="1003">
                  <c:v>25476</c:v>
                </c:pt>
                <c:pt idx="1004">
                  <c:v>25477</c:v>
                </c:pt>
                <c:pt idx="1005">
                  <c:v>25478</c:v>
                </c:pt>
                <c:pt idx="1006">
                  <c:v>25479</c:v>
                </c:pt>
                <c:pt idx="1007">
                  <c:v>25480</c:v>
                </c:pt>
                <c:pt idx="1008">
                  <c:v>25481</c:v>
                </c:pt>
                <c:pt idx="1009">
                  <c:v>25482</c:v>
                </c:pt>
                <c:pt idx="1010">
                  <c:v>25483</c:v>
                </c:pt>
                <c:pt idx="1011">
                  <c:v>25484</c:v>
                </c:pt>
                <c:pt idx="1012">
                  <c:v>25485</c:v>
                </c:pt>
                <c:pt idx="1013">
                  <c:v>25486</c:v>
                </c:pt>
                <c:pt idx="1014">
                  <c:v>25487</c:v>
                </c:pt>
                <c:pt idx="1015">
                  <c:v>25488</c:v>
                </c:pt>
                <c:pt idx="1016">
                  <c:v>25489</c:v>
                </c:pt>
                <c:pt idx="1017">
                  <c:v>25490</c:v>
                </c:pt>
                <c:pt idx="1018">
                  <c:v>25491</c:v>
                </c:pt>
                <c:pt idx="1019">
                  <c:v>25492</c:v>
                </c:pt>
                <c:pt idx="1020">
                  <c:v>25493</c:v>
                </c:pt>
                <c:pt idx="1021">
                  <c:v>25494</c:v>
                </c:pt>
                <c:pt idx="1022">
                  <c:v>25495</c:v>
                </c:pt>
                <c:pt idx="1023">
                  <c:v>25496</c:v>
                </c:pt>
                <c:pt idx="1024">
                  <c:v>25497</c:v>
                </c:pt>
                <c:pt idx="1025">
                  <c:v>25498</c:v>
                </c:pt>
                <c:pt idx="1026">
                  <c:v>25499</c:v>
                </c:pt>
                <c:pt idx="1027">
                  <c:v>25500</c:v>
                </c:pt>
                <c:pt idx="1028">
                  <c:v>25501</c:v>
                </c:pt>
                <c:pt idx="1029">
                  <c:v>25502</c:v>
                </c:pt>
                <c:pt idx="1030">
                  <c:v>25503</c:v>
                </c:pt>
                <c:pt idx="1031">
                  <c:v>25504</c:v>
                </c:pt>
                <c:pt idx="1032">
                  <c:v>25505</c:v>
                </c:pt>
                <c:pt idx="1033">
                  <c:v>25506</c:v>
                </c:pt>
                <c:pt idx="1034">
                  <c:v>25507</c:v>
                </c:pt>
                <c:pt idx="1035">
                  <c:v>25508</c:v>
                </c:pt>
                <c:pt idx="1036">
                  <c:v>25509</c:v>
                </c:pt>
                <c:pt idx="1037">
                  <c:v>25510</c:v>
                </c:pt>
                <c:pt idx="1038">
                  <c:v>25511</c:v>
                </c:pt>
                <c:pt idx="1039">
                  <c:v>25512</c:v>
                </c:pt>
                <c:pt idx="1040">
                  <c:v>25513</c:v>
                </c:pt>
                <c:pt idx="1041">
                  <c:v>25514</c:v>
                </c:pt>
                <c:pt idx="1042">
                  <c:v>25515</c:v>
                </c:pt>
                <c:pt idx="1043">
                  <c:v>25516</c:v>
                </c:pt>
                <c:pt idx="1044">
                  <c:v>25517</c:v>
                </c:pt>
                <c:pt idx="1045">
                  <c:v>25518</c:v>
                </c:pt>
                <c:pt idx="1046">
                  <c:v>25519</c:v>
                </c:pt>
                <c:pt idx="1047">
                  <c:v>25520</c:v>
                </c:pt>
                <c:pt idx="1048">
                  <c:v>25521</c:v>
                </c:pt>
                <c:pt idx="1049">
                  <c:v>25522</c:v>
                </c:pt>
                <c:pt idx="1050">
                  <c:v>25523</c:v>
                </c:pt>
                <c:pt idx="1051">
                  <c:v>25524</c:v>
                </c:pt>
                <c:pt idx="1052">
                  <c:v>25525</c:v>
                </c:pt>
                <c:pt idx="1053">
                  <c:v>25526</c:v>
                </c:pt>
                <c:pt idx="1054">
                  <c:v>25527</c:v>
                </c:pt>
                <c:pt idx="1055">
                  <c:v>25528</c:v>
                </c:pt>
                <c:pt idx="1056">
                  <c:v>25529</c:v>
                </c:pt>
                <c:pt idx="1057">
                  <c:v>25530</c:v>
                </c:pt>
                <c:pt idx="1058">
                  <c:v>25531</c:v>
                </c:pt>
                <c:pt idx="1059">
                  <c:v>25532</c:v>
                </c:pt>
                <c:pt idx="1060">
                  <c:v>25533</c:v>
                </c:pt>
                <c:pt idx="1061">
                  <c:v>25534</c:v>
                </c:pt>
                <c:pt idx="1062">
                  <c:v>25535</c:v>
                </c:pt>
                <c:pt idx="1063">
                  <c:v>25536</c:v>
                </c:pt>
                <c:pt idx="1064">
                  <c:v>25537</c:v>
                </c:pt>
                <c:pt idx="1065">
                  <c:v>25538</c:v>
                </c:pt>
                <c:pt idx="1066">
                  <c:v>25539</c:v>
                </c:pt>
                <c:pt idx="1067">
                  <c:v>25540</c:v>
                </c:pt>
                <c:pt idx="1068">
                  <c:v>25541</c:v>
                </c:pt>
                <c:pt idx="1069">
                  <c:v>25542</c:v>
                </c:pt>
                <c:pt idx="1070">
                  <c:v>25543</c:v>
                </c:pt>
                <c:pt idx="1071">
                  <c:v>25544</c:v>
                </c:pt>
                <c:pt idx="1072">
                  <c:v>25545</c:v>
                </c:pt>
                <c:pt idx="1073">
                  <c:v>25546</c:v>
                </c:pt>
                <c:pt idx="1074">
                  <c:v>25547</c:v>
                </c:pt>
                <c:pt idx="1075">
                  <c:v>25548</c:v>
                </c:pt>
                <c:pt idx="1076">
                  <c:v>25549</c:v>
                </c:pt>
                <c:pt idx="1077">
                  <c:v>25550</c:v>
                </c:pt>
                <c:pt idx="1078">
                  <c:v>25551</c:v>
                </c:pt>
                <c:pt idx="1079">
                  <c:v>25552</c:v>
                </c:pt>
                <c:pt idx="1080">
                  <c:v>25553</c:v>
                </c:pt>
                <c:pt idx="1081">
                  <c:v>25554</c:v>
                </c:pt>
                <c:pt idx="1082">
                  <c:v>25555</c:v>
                </c:pt>
                <c:pt idx="1083">
                  <c:v>25556</c:v>
                </c:pt>
                <c:pt idx="1084">
                  <c:v>25557</c:v>
                </c:pt>
                <c:pt idx="1085">
                  <c:v>25558</c:v>
                </c:pt>
                <c:pt idx="1086">
                  <c:v>25559</c:v>
                </c:pt>
                <c:pt idx="1087">
                  <c:v>25560</c:v>
                </c:pt>
                <c:pt idx="1088">
                  <c:v>25561</c:v>
                </c:pt>
                <c:pt idx="1089">
                  <c:v>25562</c:v>
                </c:pt>
                <c:pt idx="1090">
                  <c:v>25563</c:v>
                </c:pt>
                <c:pt idx="1091">
                  <c:v>25564</c:v>
                </c:pt>
                <c:pt idx="1092">
                  <c:v>25565</c:v>
                </c:pt>
                <c:pt idx="1093">
                  <c:v>25566</c:v>
                </c:pt>
                <c:pt idx="1094">
                  <c:v>25567</c:v>
                </c:pt>
                <c:pt idx="1095">
                  <c:v>25568</c:v>
                </c:pt>
                <c:pt idx="1096">
                  <c:v>25569</c:v>
                </c:pt>
                <c:pt idx="1097">
                  <c:v>25570</c:v>
                </c:pt>
                <c:pt idx="1098">
                  <c:v>25571</c:v>
                </c:pt>
                <c:pt idx="1099">
                  <c:v>25572</c:v>
                </c:pt>
                <c:pt idx="1100">
                  <c:v>25573</c:v>
                </c:pt>
                <c:pt idx="1101">
                  <c:v>25574</c:v>
                </c:pt>
                <c:pt idx="1102">
                  <c:v>25575</c:v>
                </c:pt>
                <c:pt idx="1103">
                  <c:v>25576</c:v>
                </c:pt>
                <c:pt idx="1104">
                  <c:v>25577</c:v>
                </c:pt>
                <c:pt idx="1105">
                  <c:v>25578</c:v>
                </c:pt>
                <c:pt idx="1106">
                  <c:v>25579</c:v>
                </c:pt>
                <c:pt idx="1107">
                  <c:v>25580</c:v>
                </c:pt>
                <c:pt idx="1108">
                  <c:v>25581</c:v>
                </c:pt>
                <c:pt idx="1109">
                  <c:v>25582</c:v>
                </c:pt>
                <c:pt idx="1110">
                  <c:v>25583</c:v>
                </c:pt>
                <c:pt idx="1111">
                  <c:v>25584</c:v>
                </c:pt>
                <c:pt idx="1112">
                  <c:v>25585</c:v>
                </c:pt>
                <c:pt idx="1113">
                  <c:v>25586</c:v>
                </c:pt>
                <c:pt idx="1114">
                  <c:v>25587</c:v>
                </c:pt>
                <c:pt idx="1115">
                  <c:v>25588</c:v>
                </c:pt>
                <c:pt idx="1116">
                  <c:v>25589</c:v>
                </c:pt>
                <c:pt idx="1117">
                  <c:v>25590</c:v>
                </c:pt>
                <c:pt idx="1118">
                  <c:v>25591</c:v>
                </c:pt>
                <c:pt idx="1119">
                  <c:v>25592</c:v>
                </c:pt>
                <c:pt idx="1120">
                  <c:v>25593</c:v>
                </c:pt>
                <c:pt idx="1121">
                  <c:v>25594</c:v>
                </c:pt>
                <c:pt idx="1122">
                  <c:v>25595</c:v>
                </c:pt>
                <c:pt idx="1123">
                  <c:v>25596</c:v>
                </c:pt>
                <c:pt idx="1124">
                  <c:v>25597</c:v>
                </c:pt>
                <c:pt idx="1125">
                  <c:v>25598</c:v>
                </c:pt>
                <c:pt idx="1126">
                  <c:v>25599</c:v>
                </c:pt>
                <c:pt idx="1127">
                  <c:v>25600</c:v>
                </c:pt>
                <c:pt idx="1128">
                  <c:v>25601</c:v>
                </c:pt>
                <c:pt idx="1129">
                  <c:v>25602</c:v>
                </c:pt>
                <c:pt idx="1130">
                  <c:v>25603</c:v>
                </c:pt>
                <c:pt idx="1131">
                  <c:v>25604</c:v>
                </c:pt>
                <c:pt idx="1132">
                  <c:v>25605</c:v>
                </c:pt>
                <c:pt idx="1133">
                  <c:v>25606</c:v>
                </c:pt>
                <c:pt idx="1134">
                  <c:v>25607</c:v>
                </c:pt>
                <c:pt idx="1135">
                  <c:v>25608</c:v>
                </c:pt>
                <c:pt idx="1136">
                  <c:v>25609</c:v>
                </c:pt>
                <c:pt idx="1137">
                  <c:v>25610</c:v>
                </c:pt>
                <c:pt idx="1138">
                  <c:v>25611</c:v>
                </c:pt>
                <c:pt idx="1139">
                  <c:v>25612</c:v>
                </c:pt>
                <c:pt idx="1140">
                  <c:v>25613</c:v>
                </c:pt>
                <c:pt idx="1141">
                  <c:v>25614</c:v>
                </c:pt>
                <c:pt idx="1142">
                  <c:v>25615</c:v>
                </c:pt>
                <c:pt idx="1143">
                  <c:v>25616</c:v>
                </c:pt>
                <c:pt idx="1144">
                  <c:v>25617</c:v>
                </c:pt>
                <c:pt idx="1145">
                  <c:v>25618</c:v>
                </c:pt>
                <c:pt idx="1146">
                  <c:v>25619</c:v>
                </c:pt>
                <c:pt idx="1147">
                  <c:v>25620</c:v>
                </c:pt>
                <c:pt idx="1148">
                  <c:v>25621</c:v>
                </c:pt>
                <c:pt idx="1149">
                  <c:v>25622</c:v>
                </c:pt>
                <c:pt idx="1150">
                  <c:v>25623</c:v>
                </c:pt>
                <c:pt idx="1151">
                  <c:v>25624</c:v>
                </c:pt>
                <c:pt idx="1152">
                  <c:v>25625</c:v>
                </c:pt>
                <c:pt idx="1153">
                  <c:v>25626</c:v>
                </c:pt>
                <c:pt idx="1154">
                  <c:v>25627</c:v>
                </c:pt>
                <c:pt idx="1155">
                  <c:v>25628</c:v>
                </c:pt>
                <c:pt idx="1156">
                  <c:v>25629</c:v>
                </c:pt>
                <c:pt idx="1157">
                  <c:v>25630</c:v>
                </c:pt>
                <c:pt idx="1158">
                  <c:v>25631</c:v>
                </c:pt>
                <c:pt idx="1159">
                  <c:v>25632</c:v>
                </c:pt>
                <c:pt idx="1160">
                  <c:v>25633</c:v>
                </c:pt>
                <c:pt idx="1161">
                  <c:v>25634</c:v>
                </c:pt>
                <c:pt idx="1162">
                  <c:v>25635</c:v>
                </c:pt>
                <c:pt idx="1163">
                  <c:v>25636</c:v>
                </c:pt>
                <c:pt idx="1164">
                  <c:v>25637</c:v>
                </c:pt>
                <c:pt idx="1165">
                  <c:v>25638</c:v>
                </c:pt>
                <c:pt idx="1166">
                  <c:v>25639</c:v>
                </c:pt>
                <c:pt idx="1167">
                  <c:v>25640</c:v>
                </c:pt>
                <c:pt idx="1168">
                  <c:v>25641</c:v>
                </c:pt>
                <c:pt idx="1169">
                  <c:v>25642</c:v>
                </c:pt>
                <c:pt idx="1170">
                  <c:v>25643</c:v>
                </c:pt>
                <c:pt idx="1171">
                  <c:v>25644</c:v>
                </c:pt>
                <c:pt idx="1172">
                  <c:v>25645</c:v>
                </c:pt>
                <c:pt idx="1173">
                  <c:v>25646</c:v>
                </c:pt>
                <c:pt idx="1174">
                  <c:v>25647</c:v>
                </c:pt>
                <c:pt idx="1175">
                  <c:v>25648</c:v>
                </c:pt>
                <c:pt idx="1176">
                  <c:v>25649</c:v>
                </c:pt>
                <c:pt idx="1177">
                  <c:v>25650</c:v>
                </c:pt>
                <c:pt idx="1178">
                  <c:v>25651</c:v>
                </c:pt>
                <c:pt idx="1179">
                  <c:v>25652</c:v>
                </c:pt>
                <c:pt idx="1180">
                  <c:v>25653</c:v>
                </c:pt>
                <c:pt idx="1181">
                  <c:v>25654</c:v>
                </c:pt>
                <c:pt idx="1182">
                  <c:v>25655</c:v>
                </c:pt>
                <c:pt idx="1183">
                  <c:v>25656</c:v>
                </c:pt>
                <c:pt idx="1184">
                  <c:v>25657</c:v>
                </c:pt>
                <c:pt idx="1185">
                  <c:v>25658</c:v>
                </c:pt>
                <c:pt idx="1186">
                  <c:v>25659</c:v>
                </c:pt>
                <c:pt idx="1187">
                  <c:v>25660</c:v>
                </c:pt>
                <c:pt idx="1188">
                  <c:v>25661</c:v>
                </c:pt>
                <c:pt idx="1189">
                  <c:v>25662</c:v>
                </c:pt>
                <c:pt idx="1190">
                  <c:v>25663</c:v>
                </c:pt>
                <c:pt idx="1191">
                  <c:v>25664</c:v>
                </c:pt>
                <c:pt idx="1192">
                  <c:v>25665</c:v>
                </c:pt>
                <c:pt idx="1193">
                  <c:v>25666</c:v>
                </c:pt>
                <c:pt idx="1194">
                  <c:v>25667</c:v>
                </c:pt>
                <c:pt idx="1195">
                  <c:v>25668</c:v>
                </c:pt>
                <c:pt idx="1196">
                  <c:v>25669</c:v>
                </c:pt>
                <c:pt idx="1197">
                  <c:v>25670</c:v>
                </c:pt>
                <c:pt idx="1198">
                  <c:v>25671</c:v>
                </c:pt>
                <c:pt idx="1199">
                  <c:v>25672</c:v>
                </c:pt>
                <c:pt idx="1200">
                  <c:v>25673</c:v>
                </c:pt>
                <c:pt idx="1201">
                  <c:v>25674</c:v>
                </c:pt>
                <c:pt idx="1202">
                  <c:v>25675</c:v>
                </c:pt>
                <c:pt idx="1203">
                  <c:v>25676</c:v>
                </c:pt>
                <c:pt idx="1204">
                  <c:v>25677</c:v>
                </c:pt>
                <c:pt idx="1205">
                  <c:v>25678</c:v>
                </c:pt>
                <c:pt idx="1206">
                  <c:v>25679</c:v>
                </c:pt>
                <c:pt idx="1207">
                  <c:v>25680</c:v>
                </c:pt>
                <c:pt idx="1208">
                  <c:v>25681</c:v>
                </c:pt>
                <c:pt idx="1209">
                  <c:v>25682</c:v>
                </c:pt>
                <c:pt idx="1210">
                  <c:v>25683</c:v>
                </c:pt>
                <c:pt idx="1211">
                  <c:v>25684</c:v>
                </c:pt>
                <c:pt idx="1212">
                  <c:v>25685</c:v>
                </c:pt>
                <c:pt idx="1213">
                  <c:v>25686</c:v>
                </c:pt>
                <c:pt idx="1214">
                  <c:v>25687</c:v>
                </c:pt>
                <c:pt idx="1215">
                  <c:v>25688</c:v>
                </c:pt>
                <c:pt idx="1216">
                  <c:v>25689</c:v>
                </c:pt>
                <c:pt idx="1217">
                  <c:v>25690</c:v>
                </c:pt>
                <c:pt idx="1218">
                  <c:v>25691</c:v>
                </c:pt>
                <c:pt idx="1219">
                  <c:v>25692</c:v>
                </c:pt>
                <c:pt idx="1220">
                  <c:v>25693</c:v>
                </c:pt>
                <c:pt idx="1221">
                  <c:v>25694</c:v>
                </c:pt>
                <c:pt idx="1222">
                  <c:v>25695</c:v>
                </c:pt>
                <c:pt idx="1223">
                  <c:v>25696</c:v>
                </c:pt>
                <c:pt idx="1224">
                  <c:v>25697</c:v>
                </c:pt>
                <c:pt idx="1225">
                  <c:v>25698</c:v>
                </c:pt>
                <c:pt idx="1226">
                  <c:v>25699</c:v>
                </c:pt>
                <c:pt idx="1227">
                  <c:v>25700</c:v>
                </c:pt>
                <c:pt idx="1228">
                  <c:v>25701</c:v>
                </c:pt>
                <c:pt idx="1229">
                  <c:v>25702</c:v>
                </c:pt>
                <c:pt idx="1230">
                  <c:v>25703</c:v>
                </c:pt>
                <c:pt idx="1231">
                  <c:v>25704</c:v>
                </c:pt>
                <c:pt idx="1232">
                  <c:v>25705</c:v>
                </c:pt>
                <c:pt idx="1233">
                  <c:v>25706</c:v>
                </c:pt>
                <c:pt idx="1234">
                  <c:v>25707</c:v>
                </c:pt>
                <c:pt idx="1235">
                  <c:v>25708</c:v>
                </c:pt>
                <c:pt idx="1236">
                  <c:v>25709</c:v>
                </c:pt>
                <c:pt idx="1237">
                  <c:v>25710</c:v>
                </c:pt>
                <c:pt idx="1238">
                  <c:v>25711</c:v>
                </c:pt>
                <c:pt idx="1239">
                  <c:v>25712</c:v>
                </c:pt>
                <c:pt idx="1240">
                  <c:v>25713</c:v>
                </c:pt>
                <c:pt idx="1241">
                  <c:v>25714</c:v>
                </c:pt>
                <c:pt idx="1242">
                  <c:v>25715</c:v>
                </c:pt>
                <c:pt idx="1243">
                  <c:v>25716</c:v>
                </c:pt>
                <c:pt idx="1244">
                  <c:v>25717</c:v>
                </c:pt>
                <c:pt idx="1245">
                  <c:v>25718</c:v>
                </c:pt>
                <c:pt idx="1246">
                  <c:v>25719</c:v>
                </c:pt>
                <c:pt idx="1247">
                  <c:v>25720</c:v>
                </c:pt>
                <c:pt idx="1248">
                  <c:v>25721</c:v>
                </c:pt>
                <c:pt idx="1249">
                  <c:v>25722</c:v>
                </c:pt>
                <c:pt idx="1250">
                  <c:v>25723</c:v>
                </c:pt>
                <c:pt idx="1251">
                  <c:v>25724</c:v>
                </c:pt>
                <c:pt idx="1252">
                  <c:v>25725</c:v>
                </c:pt>
                <c:pt idx="1253">
                  <c:v>25726</c:v>
                </c:pt>
                <c:pt idx="1254">
                  <c:v>25727</c:v>
                </c:pt>
                <c:pt idx="1255">
                  <c:v>25728</c:v>
                </c:pt>
                <c:pt idx="1256">
                  <c:v>25729</c:v>
                </c:pt>
                <c:pt idx="1257">
                  <c:v>25730</c:v>
                </c:pt>
                <c:pt idx="1258">
                  <c:v>25731</c:v>
                </c:pt>
                <c:pt idx="1259">
                  <c:v>25732</c:v>
                </c:pt>
                <c:pt idx="1260">
                  <c:v>25733</c:v>
                </c:pt>
                <c:pt idx="1261">
                  <c:v>25734</c:v>
                </c:pt>
                <c:pt idx="1262">
                  <c:v>25735</c:v>
                </c:pt>
                <c:pt idx="1263">
                  <c:v>25736</c:v>
                </c:pt>
                <c:pt idx="1264">
                  <c:v>25737</c:v>
                </c:pt>
                <c:pt idx="1265">
                  <c:v>25738</c:v>
                </c:pt>
                <c:pt idx="1266">
                  <c:v>25739</c:v>
                </c:pt>
                <c:pt idx="1267">
                  <c:v>25740</c:v>
                </c:pt>
                <c:pt idx="1268">
                  <c:v>25741</c:v>
                </c:pt>
                <c:pt idx="1269">
                  <c:v>25742</c:v>
                </c:pt>
                <c:pt idx="1270">
                  <c:v>25743</c:v>
                </c:pt>
                <c:pt idx="1271">
                  <c:v>25744</c:v>
                </c:pt>
                <c:pt idx="1272">
                  <c:v>25745</c:v>
                </c:pt>
                <c:pt idx="1273">
                  <c:v>25746</c:v>
                </c:pt>
                <c:pt idx="1274">
                  <c:v>25747</c:v>
                </c:pt>
                <c:pt idx="1275">
                  <c:v>25748</c:v>
                </c:pt>
                <c:pt idx="1276">
                  <c:v>25749</c:v>
                </c:pt>
                <c:pt idx="1277">
                  <c:v>25750</c:v>
                </c:pt>
                <c:pt idx="1278">
                  <c:v>25751</c:v>
                </c:pt>
                <c:pt idx="1279">
                  <c:v>25752</c:v>
                </c:pt>
                <c:pt idx="1280">
                  <c:v>25753</c:v>
                </c:pt>
                <c:pt idx="1281">
                  <c:v>25754</c:v>
                </c:pt>
                <c:pt idx="1282">
                  <c:v>25755</c:v>
                </c:pt>
                <c:pt idx="1283">
                  <c:v>25756</c:v>
                </c:pt>
                <c:pt idx="1284">
                  <c:v>25757</c:v>
                </c:pt>
                <c:pt idx="1285">
                  <c:v>25758</c:v>
                </c:pt>
                <c:pt idx="1286">
                  <c:v>25759</c:v>
                </c:pt>
                <c:pt idx="1287">
                  <c:v>25760</c:v>
                </c:pt>
                <c:pt idx="1288">
                  <c:v>25761</c:v>
                </c:pt>
                <c:pt idx="1289">
                  <c:v>25762</c:v>
                </c:pt>
                <c:pt idx="1290">
                  <c:v>25763</c:v>
                </c:pt>
                <c:pt idx="1291">
                  <c:v>25764</c:v>
                </c:pt>
                <c:pt idx="1292">
                  <c:v>25765</c:v>
                </c:pt>
                <c:pt idx="1293">
                  <c:v>25766</c:v>
                </c:pt>
                <c:pt idx="1294">
                  <c:v>25767</c:v>
                </c:pt>
                <c:pt idx="1295">
                  <c:v>25768</c:v>
                </c:pt>
                <c:pt idx="1296">
                  <c:v>25769</c:v>
                </c:pt>
                <c:pt idx="1297">
                  <c:v>25770</c:v>
                </c:pt>
                <c:pt idx="1298">
                  <c:v>25771</c:v>
                </c:pt>
                <c:pt idx="1299">
                  <c:v>25772</c:v>
                </c:pt>
                <c:pt idx="1300">
                  <c:v>25773</c:v>
                </c:pt>
                <c:pt idx="1301">
                  <c:v>25774</c:v>
                </c:pt>
                <c:pt idx="1302">
                  <c:v>25775</c:v>
                </c:pt>
                <c:pt idx="1303">
                  <c:v>25776</c:v>
                </c:pt>
                <c:pt idx="1304">
                  <c:v>25777</c:v>
                </c:pt>
                <c:pt idx="1305">
                  <c:v>25778</c:v>
                </c:pt>
                <c:pt idx="1306">
                  <c:v>25779</c:v>
                </c:pt>
                <c:pt idx="1307">
                  <c:v>25780</c:v>
                </c:pt>
                <c:pt idx="1308">
                  <c:v>25781</c:v>
                </c:pt>
                <c:pt idx="1309">
                  <c:v>25782</c:v>
                </c:pt>
                <c:pt idx="1310">
                  <c:v>25783</c:v>
                </c:pt>
                <c:pt idx="1311">
                  <c:v>25784</c:v>
                </c:pt>
                <c:pt idx="1312">
                  <c:v>25785</c:v>
                </c:pt>
                <c:pt idx="1313">
                  <c:v>25786</c:v>
                </c:pt>
                <c:pt idx="1314">
                  <c:v>25787</c:v>
                </c:pt>
                <c:pt idx="1315">
                  <c:v>25788</c:v>
                </c:pt>
                <c:pt idx="1316">
                  <c:v>25789</c:v>
                </c:pt>
                <c:pt idx="1317">
                  <c:v>25790</c:v>
                </c:pt>
                <c:pt idx="1318">
                  <c:v>25791</c:v>
                </c:pt>
                <c:pt idx="1319">
                  <c:v>25792</c:v>
                </c:pt>
                <c:pt idx="1320">
                  <c:v>25793</c:v>
                </c:pt>
                <c:pt idx="1321">
                  <c:v>25794</c:v>
                </c:pt>
                <c:pt idx="1322">
                  <c:v>25795</c:v>
                </c:pt>
                <c:pt idx="1323">
                  <c:v>25796</c:v>
                </c:pt>
                <c:pt idx="1324">
                  <c:v>25797</c:v>
                </c:pt>
                <c:pt idx="1325">
                  <c:v>25798</c:v>
                </c:pt>
                <c:pt idx="1326">
                  <c:v>25799</c:v>
                </c:pt>
                <c:pt idx="1327">
                  <c:v>25800</c:v>
                </c:pt>
                <c:pt idx="1328">
                  <c:v>25801</c:v>
                </c:pt>
                <c:pt idx="1329">
                  <c:v>25802</c:v>
                </c:pt>
                <c:pt idx="1330">
                  <c:v>25803</c:v>
                </c:pt>
                <c:pt idx="1331">
                  <c:v>25804</c:v>
                </c:pt>
                <c:pt idx="1332">
                  <c:v>25805</c:v>
                </c:pt>
                <c:pt idx="1333">
                  <c:v>25806</c:v>
                </c:pt>
                <c:pt idx="1334">
                  <c:v>25807</c:v>
                </c:pt>
                <c:pt idx="1335">
                  <c:v>25808</c:v>
                </c:pt>
                <c:pt idx="1336">
                  <c:v>25809</c:v>
                </c:pt>
                <c:pt idx="1337">
                  <c:v>25810</c:v>
                </c:pt>
                <c:pt idx="1338">
                  <c:v>25811</c:v>
                </c:pt>
                <c:pt idx="1339">
                  <c:v>25812</c:v>
                </c:pt>
                <c:pt idx="1340">
                  <c:v>25813</c:v>
                </c:pt>
                <c:pt idx="1341">
                  <c:v>25814</c:v>
                </c:pt>
                <c:pt idx="1342">
                  <c:v>25815</c:v>
                </c:pt>
                <c:pt idx="1343">
                  <c:v>25816</c:v>
                </c:pt>
                <c:pt idx="1344">
                  <c:v>25817</c:v>
                </c:pt>
                <c:pt idx="1345">
                  <c:v>25818</c:v>
                </c:pt>
                <c:pt idx="1346">
                  <c:v>25819</c:v>
                </c:pt>
                <c:pt idx="1347">
                  <c:v>25820</c:v>
                </c:pt>
                <c:pt idx="1348">
                  <c:v>25821</c:v>
                </c:pt>
                <c:pt idx="1349">
                  <c:v>25822</c:v>
                </c:pt>
                <c:pt idx="1350">
                  <c:v>25823</c:v>
                </c:pt>
                <c:pt idx="1351">
                  <c:v>25824</c:v>
                </c:pt>
                <c:pt idx="1352">
                  <c:v>25825</c:v>
                </c:pt>
                <c:pt idx="1353">
                  <c:v>25826</c:v>
                </c:pt>
                <c:pt idx="1354">
                  <c:v>25827</c:v>
                </c:pt>
                <c:pt idx="1355">
                  <c:v>25828</c:v>
                </c:pt>
                <c:pt idx="1356">
                  <c:v>25829</c:v>
                </c:pt>
                <c:pt idx="1357">
                  <c:v>25830</c:v>
                </c:pt>
                <c:pt idx="1358">
                  <c:v>25831</c:v>
                </c:pt>
                <c:pt idx="1359">
                  <c:v>25832</c:v>
                </c:pt>
                <c:pt idx="1360">
                  <c:v>25833</c:v>
                </c:pt>
                <c:pt idx="1361">
                  <c:v>25834</c:v>
                </c:pt>
                <c:pt idx="1362">
                  <c:v>25835</c:v>
                </c:pt>
                <c:pt idx="1363">
                  <c:v>25836</c:v>
                </c:pt>
                <c:pt idx="1364">
                  <c:v>25837</c:v>
                </c:pt>
                <c:pt idx="1365">
                  <c:v>25838</c:v>
                </c:pt>
                <c:pt idx="1366">
                  <c:v>25839</c:v>
                </c:pt>
                <c:pt idx="1367">
                  <c:v>25840</c:v>
                </c:pt>
                <c:pt idx="1368">
                  <c:v>25841</c:v>
                </c:pt>
                <c:pt idx="1369">
                  <c:v>25842</c:v>
                </c:pt>
                <c:pt idx="1370">
                  <c:v>25843</c:v>
                </c:pt>
                <c:pt idx="1371">
                  <c:v>25844</c:v>
                </c:pt>
                <c:pt idx="1372">
                  <c:v>25845</c:v>
                </c:pt>
                <c:pt idx="1373">
                  <c:v>25846</c:v>
                </c:pt>
                <c:pt idx="1374">
                  <c:v>25847</c:v>
                </c:pt>
                <c:pt idx="1375">
                  <c:v>25848</c:v>
                </c:pt>
                <c:pt idx="1376">
                  <c:v>25849</c:v>
                </c:pt>
                <c:pt idx="1377">
                  <c:v>25850</c:v>
                </c:pt>
                <c:pt idx="1378">
                  <c:v>25851</c:v>
                </c:pt>
                <c:pt idx="1379">
                  <c:v>25852</c:v>
                </c:pt>
                <c:pt idx="1380">
                  <c:v>25853</c:v>
                </c:pt>
                <c:pt idx="1381">
                  <c:v>25854</c:v>
                </c:pt>
                <c:pt idx="1382">
                  <c:v>25855</c:v>
                </c:pt>
                <c:pt idx="1383">
                  <c:v>25856</c:v>
                </c:pt>
                <c:pt idx="1384">
                  <c:v>25857</c:v>
                </c:pt>
                <c:pt idx="1385">
                  <c:v>25858</c:v>
                </c:pt>
                <c:pt idx="1386">
                  <c:v>25859</c:v>
                </c:pt>
                <c:pt idx="1387">
                  <c:v>25860</c:v>
                </c:pt>
                <c:pt idx="1388">
                  <c:v>25861</c:v>
                </c:pt>
                <c:pt idx="1389">
                  <c:v>25862</c:v>
                </c:pt>
                <c:pt idx="1390">
                  <c:v>25863</c:v>
                </c:pt>
                <c:pt idx="1391">
                  <c:v>25864</c:v>
                </c:pt>
                <c:pt idx="1392">
                  <c:v>25865</c:v>
                </c:pt>
                <c:pt idx="1393">
                  <c:v>25866</c:v>
                </c:pt>
                <c:pt idx="1394">
                  <c:v>25867</c:v>
                </c:pt>
                <c:pt idx="1395">
                  <c:v>25868</c:v>
                </c:pt>
                <c:pt idx="1396">
                  <c:v>25869</c:v>
                </c:pt>
                <c:pt idx="1397">
                  <c:v>25870</c:v>
                </c:pt>
                <c:pt idx="1398">
                  <c:v>25871</c:v>
                </c:pt>
                <c:pt idx="1399">
                  <c:v>25872</c:v>
                </c:pt>
                <c:pt idx="1400">
                  <c:v>25873</c:v>
                </c:pt>
                <c:pt idx="1401">
                  <c:v>25874</c:v>
                </c:pt>
                <c:pt idx="1402">
                  <c:v>25875</c:v>
                </c:pt>
                <c:pt idx="1403">
                  <c:v>25876</c:v>
                </c:pt>
                <c:pt idx="1404">
                  <c:v>25877</c:v>
                </c:pt>
                <c:pt idx="1405">
                  <c:v>25878</c:v>
                </c:pt>
                <c:pt idx="1406">
                  <c:v>25879</c:v>
                </c:pt>
                <c:pt idx="1407">
                  <c:v>25880</c:v>
                </c:pt>
                <c:pt idx="1408">
                  <c:v>25881</c:v>
                </c:pt>
                <c:pt idx="1409">
                  <c:v>25882</c:v>
                </c:pt>
                <c:pt idx="1410">
                  <c:v>25883</c:v>
                </c:pt>
                <c:pt idx="1411">
                  <c:v>25884</c:v>
                </c:pt>
                <c:pt idx="1412">
                  <c:v>25885</c:v>
                </c:pt>
                <c:pt idx="1413">
                  <c:v>25886</c:v>
                </c:pt>
                <c:pt idx="1414">
                  <c:v>25887</c:v>
                </c:pt>
                <c:pt idx="1415">
                  <c:v>25888</c:v>
                </c:pt>
                <c:pt idx="1416">
                  <c:v>25889</c:v>
                </c:pt>
                <c:pt idx="1417">
                  <c:v>25890</c:v>
                </c:pt>
                <c:pt idx="1418">
                  <c:v>25891</c:v>
                </c:pt>
                <c:pt idx="1419">
                  <c:v>25892</c:v>
                </c:pt>
                <c:pt idx="1420">
                  <c:v>25893</c:v>
                </c:pt>
                <c:pt idx="1421">
                  <c:v>25894</c:v>
                </c:pt>
                <c:pt idx="1422">
                  <c:v>25895</c:v>
                </c:pt>
                <c:pt idx="1423">
                  <c:v>25896</c:v>
                </c:pt>
                <c:pt idx="1424">
                  <c:v>25897</c:v>
                </c:pt>
                <c:pt idx="1425">
                  <c:v>25898</c:v>
                </c:pt>
                <c:pt idx="1426">
                  <c:v>25899</c:v>
                </c:pt>
                <c:pt idx="1427">
                  <c:v>25900</c:v>
                </c:pt>
                <c:pt idx="1428">
                  <c:v>25901</c:v>
                </c:pt>
                <c:pt idx="1429">
                  <c:v>25902</c:v>
                </c:pt>
                <c:pt idx="1430">
                  <c:v>25903</c:v>
                </c:pt>
                <c:pt idx="1431">
                  <c:v>25904</c:v>
                </c:pt>
                <c:pt idx="1432">
                  <c:v>25905</c:v>
                </c:pt>
                <c:pt idx="1433">
                  <c:v>25906</c:v>
                </c:pt>
                <c:pt idx="1434">
                  <c:v>25907</c:v>
                </c:pt>
                <c:pt idx="1435">
                  <c:v>25908</c:v>
                </c:pt>
                <c:pt idx="1436">
                  <c:v>25909</c:v>
                </c:pt>
                <c:pt idx="1437">
                  <c:v>25910</c:v>
                </c:pt>
                <c:pt idx="1438">
                  <c:v>25911</c:v>
                </c:pt>
                <c:pt idx="1439">
                  <c:v>25912</c:v>
                </c:pt>
                <c:pt idx="1440">
                  <c:v>25913</c:v>
                </c:pt>
                <c:pt idx="1441">
                  <c:v>25914</c:v>
                </c:pt>
                <c:pt idx="1442">
                  <c:v>25915</c:v>
                </c:pt>
                <c:pt idx="1443">
                  <c:v>25916</c:v>
                </c:pt>
                <c:pt idx="1444">
                  <c:v>25917</c:v>
                </c:pt>
                <c:pt idx="1445">
                  <c:v>25918</c:v>
                </c:pt>
                <c:pt idx="1446">
                  <c:v>25919</c:v>
                </c:pt>
                <c:pt idx="1447">
                  <c:v>25920</c:v>
                </c:pt>
                <c:pt idx="1448">
                  <c:v>25921</c:v>
                </c:pt>
                <c:pt idx="1449">
                  <c:v>25922</c:v>
                </c:pt>
                <c:pt idx="1450">
                  <c:v>25923</c:v>
                </c:pt>
                <c:pt idx="1451">
                  <c:v>25924</c:v>
                </c:pt>
                <c:pt idx="1452">
                  <c:v>25925</c:v>
                </c:pt>
                <c:pt idx="1453">
                  <c:v>25926</c:v>
                </c:pt>
                <c:pt idx="1454">
                  <c:v>25927</c:v>
                </c:pt>
                <c:pt idx="1455">
                  <c:v>25928</c:v>
                </c:pt>
                <c:pt idx="1456">
                  <c:v>25929</c:v>
                </c:pt>
                <c:pt idx="1457">
                  <c:v>25930</c:v>
                </c:pt>
                <c:pt idx="1458">
                  <c:v>25931</c:v>
                </c:pt>
                <c:pt idx="1459">
                  <c:v>25932</c:v>
                </c:pt>
                <c:pt idx="1460">
                  <c:v>25933</c:v>
                </c:pt>
                <c:pt idx="1461">
                  <c:v>25934</c:v>
                </c:pt>
                <c:pt idx="1462">
                  <c:v>25935</c:v>
                </c:pt>
                <c:pt idx="1463">
                  <c:v>25936</c:v>
                </c:pt>
                <c:pt idx="1464">
                  <c:v>25937</c:v>
                </c:pt>
                <c:pt idx="1465">
                  <c:v>25938</c:v>
                </c:pt>
                <c:pt idx="1466">
                  <c:v>25939</c:v>
                </c:pt>
                <c:pt idx="1467">
                  <c:v>25940</c:v>
                </c:pt>
                <c:pt idx="1468">
                  <c:v>25941</c:v>
                </c:pt>
                <c:pt idx="1469">
                  <c:v>25942</c:v>
                </c:pt>
                <c:pt idx="1470">
                  <c:v>25943</c:v>
                </c:pt>
                <c:pt idx="1471">
                  <c:v>25944</c:v>
                </c:pt>
                <c:pt idx="1472">
                  <c:v>25945</c:v>
                </c:pt>
                <c:pt idx="1473">
                  <c:v>25946</c:v>
                </c:pt>
                <c:pt idx="1474">
                  <c:v>25947</c:v>
                </c:pt>
                <c:pt idx="1475">
                  <c:v>25948</c:v>
                </c:pt>
                <c:pt idx="1476">
                  <c:v>25949</c:v>
                </c:pt>
                <c:pt idx="1477">
                  <c:v>25950</c:v>
                </c:pt>
                <c:pt idx="1478">
                  <c:v>25951</c:v>
                </c:pt>
                <c:pt idx="1479">
                  <c:v>25952</c:v>
                </c:pt>
                <c:pt idx="1480">
                  <c:v>25953</c:v>
                </c:pt>
                <c:pt idx="1481">
                  <c:v>25954</c:v>
                </c:pt>
                <c:pt idx="1482">
                  <c:v>25955</c:v>
                </c:pt>
                <c:pt idx="1483">
                  <c:v>25956</c:v>
                </c:pt>
                <c:pt idx="1484">
                  <c:v>25957</c:v>
                </c:pt>
                <c:pt idx="1485">
                  <c:v>25958</c:v>
                </c:pt>
                <c:pt idx="1486">
                  <c:v>25959</c:v>
                </c:pt>
                <c:pt idx="1487">
                  <c:v>25960</c:v>
                </c:pt>
                <c:pt idx="1488">
                  <c:v>25961</c:v>
                </c:pt>
                <c:pt idx="1489">
                  <c:v>25962</c:v>
                </c:pt>
                <c:pt idx="1490">
                  <c:v>25963</c:v>
                </c:pt>
                <c:pt idx="1491">
                  <c:v>25964</c:v>
                </c:pt>
                <c:pt idx="1492">
                  <c:v>25965</c:v>
                </c:pt>
                <c:pt idx="1493">
                  <c:v>25966</c:v>
                </c:pt>
                <c:pt idx="1494">
                  <c:v>25967</c:v>
                </c:pt>
                <c:pt idx="1495">
                  <c:v>25968</c:v>
                </c:pt>
                <c:pt idx="1496">
                  <c:v>25969</c:v>
                </c:pt>
                <c:pt idx="1497">
                  <c:v>25970</c:v>
                </c:pt>
                <c:pt idx="1498">
                  <c:v>25971</c:v>
                </c:pt>
                <c:pt idx="1499">
                  <c:v>25972</c:v>
                </c:pt>
                <c:pt idx="1500">
                  <c:v>25973</c:v>
                </c:pt>
                <c:pt idx="1501">
                  <c:v>25974</c:v>
                </c:pt>
                <c:pt idx="1502">
                  <c:v>25975</c:v>
                </c:pt>
                <c:pt idx="1503">
                  <c:v>25976</c:v>
                </c:pt>
                <c:pt idx="1504">
                  <c:v>25977</c:v>
                </c:pt>
                <c:pt idx="1505">
                  <c:v>25978</c:v>
                </c:pt>
                <c:pt idx="1506">
                  <c:v>25979</c:v>
                </c:pt>
                <c:pt idx="1507">
                  <c:v>25980</c:v>
                </c:pt>
                <c:pt idx="1508">
                  <c:v>25981</c:v>
                </c:pt>
                <c:pt idx="1509">
                  <c:v>25982</c:v>
                </c:pt>
                <c:pt idx="1510">
                  <c:v>25983</c:v>
                </c:pt>
                <c:pt idx="1511">
                  <c:v>25984</c:v>
                </c:pt>
                <c:pt idx="1512">
                  <c:v>25985</c:v>
                </c:pt>
                <c:pt idx="1513">
                  <c:v>25986</c:v>
                </c:pt>
                <c:pt idx="1514">
                  <c:v>25987</c:v>
                </c:pt>
                <c:pt idx="1515">
                  <c:v>25988</c:v>
                </c:pt>
                <c:pt idx="1516">
                  <c:v>25989</c:v>
                </c:pt>
                <c:pt idx="1517">
                  <c:v>25990</c:v>
                </c:pt>
                <c:pt idx="1518">
                  <c:v>25991</c:v>
                </c:pt>
                <c:pt idx="1519">
                  <c:v>25992</c:v>
                </c:pt>
                <c:pt idx="1520">
                  <c:v>25993</c:v>
                </c:pt>
                <c:pt idx="1521">
                  <c:v>25994</c:v>
                </c:pt>
                <c:pt idx="1522">
                  <c:v>25995</c:v>
                </c:pt>
                <c:pt idx="1523">
                  <c:v>25996</c:v>
                </c:pt>
                <c:pt idx="1524">
                  <c:v>25997</c:v>
                </c:pt>
                <c:pt idx="1525">
                  <c:v>25998</c:v>
                </c:pt>
                <c:pt idx="1526">
                  <c:v>25999</c:v>
                </c:pt>
                <c:pt idx="1527">
                  <c:v>26000</c:v>
                </c:pt>
                <c:pt idx="1528">
                  <c:v>26001</c:v>
                </c:pt>
                <c:pt idx="1529">
                  <c:v>26002</c:v>
                </c:pt>
                <c:pt idx="1530">
                  <c:v>26003</c:v>
                </c:pt>
                <c:pt idx="1531">
                  <c:v>26004</c:v>
                </c:pt>
                <c:pt idx="1532">
                  <c:v>26005</c:v>
                </c:pt>
                <c:pt idx="1533">
                  <c:v>26006</c:v>
                </c:pt>
                <c:pt idx="1534">
                  <c:v>26007</c:v>
                </c:pt>
                <c:pt idx="1535">
                  <c:v>26008</c:v>
                </c:pt>
                <c:pt idx="1536">
                  <c:v>26009</c:v>
                </c:pt>
                <c:pt idx="1537">
                  <c:v>26010</c:v>
                </c:pt>
                <c:pt idx="1538">
                  <c:v>26011</c:v>
                </c:pt>
                <c:pt idx="1539">
                  <c:v>26012</c:v>
                </c:pt>
                <c:pt idx="1540">
                  <c:v>26013</c:v>
                </c:pt>
                <c:pt idx="1541">
                  <c:v>26014</c:v>
                </c:pt>
                <c:pt idx="1542">
                  <c:v>26015</c:v>
                </c:pt>
                <c:pt idx="1543">
                  <c:v>26016</c:v>
                </c:pt>
                <c:pt idx="1544">
                  <c:v>26017</c:v>
                </c:pt>
                <c:pt idx="1545">
                  <c:v>26018</c:v>
                </c:pt>
                <c:pt idx="1546">
                  <c:v>26019</c:v>
                </c:pt>
                <c:pt idx="1547">
                  <c:v>26020</c:v>
                </c:pt>
                <c:pt idx="1548">
                  <c:v>26021</c:v>
                </c:pt>
                <c:pt idx="1549">
                  <c:v>26022</c:v>
                </c:pt>
                <c:pt idx="1550">
                  <c:v>26023</c:v>
                </c:pt>
                <c:pt idx="1551">
                  <c:v>26024</c:v>
                </c:pt>
                <c:pt idx="1552">
                  <c:v>26025</c:v>
                </c:pt>
                <c:pt idx="1553">
                  <c:v>26026</c:v>
                </c:pt>
                <c:pt idx="1554">
                  <c:v>26027</c:v>
                </c:pt>
                <c:pt idx="1555">
                  <c:v>26028</c:v>
                </c:pt>
                <c:pt idx="1556">
                  <c:v>26029</c:v>
                </c:pt>
                <c:pt idx="1557">
                  <c:v>26030</c:v>
                </c:pt>
                <c:pt idx="1558">
                  <c:v>26031</c:v>
                </c:pt>
                <c:pt idx="1559">
                  <c:v>26032</c:v>
                </c:pt>
                <c:pt idx="1560">
                  <c:v>26033</c:v>
                </c:pt>
                <c:pt idx="1561">
                  <c:v>26034</c:v>
                </c:pt>
                <c:pt idx="1562">
                  <c:v>26035</c:v>
                </c:pt>
                <c:pt idx="1563">
                  <c:v>26036</c:v>
                </c:pt>
                <c:pt idx="1564">
                  <c:v>26037</c:v>
                </c:pt>
                <c:pt idx="1565">
                  <c:v>26038</c:v>
                </c:pt>
                <c:pt idx="1566">
                  <c:v>26039</c:v>
                </c:pt>
                <c:pt idx="1567">
                  <c:v>26040</c:v>
                </c:pt>
                <c:pt idx="1568">
                  <c:v>26041</c:v>
                </c:pt>
                <c:pt idx="1569">
                  <c:v>26042</c:v>
                </c:pt>
                <c:pt idx="1570">
                  <c:v>26043</c:v>
                </c:pt>
                <c:pt idx="1571">
                  <c:v>26044</c:v>
                </c:pt>
                <c:pt idx="1572">
                  <c:v>26045</c:v>
                </c:pt>
                <c:pt idx="1573">
                  <c:v>26046</c:v>
                </c:pt>
                <c:pt idx="1574">
                  <c:v>26047</c:v>
                </c:pt>
                <c:pt idx="1575">
                  <c:v>26048</c:v>
                </c:pt>
                <c:pt idx="1576">
                  <c:v>26049</c:v>
                </c:pt>
                <c:pt idx="1577">
                  <c:v>26050</c:v>
                </c:pt>
                <c:pt idx="1578">
                  <c:v>26051</c:v>
                </c:pt>
                <c:pt idx="1579">
                  <c:v>26052</c:v>
                </c:pt>
                <c:pt idx="1580">
                  <c:v>26053</c:v>
                </c:pt>
                <c:pt idx="1581">
                  <c:v>26054</c:v>
                </c:pt>
                <c:pt idx="1582">
                  <c:v>26055</c:v>
                </c:pt>
                <c:pt idx="1583">
                  <c:v>26056</c:v>
                </c:pt>
                <c:pt idx="1584">
                  <c:v>26057</c:v>
                </c:pt>
                <c:pt idx="1585">
                  <c:v>26058</c:v>
                </c:pt>
                <c:pt idx="1586">
                  <c:v>26059</c:v>
                </c:pt>
                <c:pt idx="1587">
                  <c:v>26060</c:v>
                </c:pt>
                <c:pt idx="1588">
                  <c:v>26061</c:v>
                </c:pt>
                <c:pt idx="1589">
                  <c:v>26062</c:v>
                </c:pt>
                <c:pt idx="1590">
                  <c:v>26063</c:v>
                </c:pt>
                <c:pt idx="1591">
                  <c:v>26064</c:v>
                </c:pt>
                <c:pt idx="1592">
                  <c:v>26065</c:v>
                </c:pt>
                <c:pt idx="1593">
                  <c:v>26066</c:v>
                </c:pt>
                <c:pt idx="1594">
                  <c:v>26067</c:v>
                </c:pt>
                <c:pt idx="1595">
                  <c:v>26068</c:v>
                </c:pt>
                <c:pt idx="1596">
                  <c:v>26069</c:v>
                </c:pt>
                <c:pt idx="1597">
                  <c:v>26070</c:v>
                </c:pt>
                <c:pt idx="1598">
                  <c:v>26071</c:v>
                </c:pt>
                <c:pt idx="1599">
                  <c:v>26072</c:v>
                </c:pt>
                <c:pt idx="1600">
                  <c:v>26073</c:v>
                </c:pt>
                <c:pt idx="1601">
                  <c:v>26074</c:v>
                </c:pt>
                <c:pt idx="1602">
                  <c:v>26075</c:v>
                </c:pt>
                <c:pt idx="1603">
                  <c:v>26076</c:v>
                </c:pt>
                <c:pt idx="1604">
                  <c:v>26077</c:v>
                </c:pt>
                <c:pt idx="1605">
                  <c:v>26078</c:v>
                </c:pt>
                <c:pt idx="1606">
                  <c:v>26079</c:v>
                </c:pt>
                <c:pt idx="1607">
                  <c:v>26080</c:v>
                </c:pt>
                <c:pt idx="1608">
                  <c:v>26081</c:v>
                </c:pt>
                <c:pt idx="1609">
                  <c:v>26082</c:v>
                </c:pt>
                <c:pt idx="1610">
                  <c:v>26083</c:v>
                </c:pt>
                <c:pt idx="1611">
                  <c:v>26084</c:v>
                </c:pt>
                <c:pt idx="1612">
                  <c:v>26085</c:v>
                </c:pt>
                <c:pt idx="1613">
                  <c:v>26086</c:v>
                </c:pt>
                <c:pt idx="1614">
                  <c:v>26087</c:v>
                </c:pt>
                <c:pt idx="1615">
                  <c:v>26088</c:v>
                </c:pt>
                <c:pt idx="1616">
                  <c:v>26089</c:v>
                </c:pt>
                <c:pt idx="1617">
                  <c:v>26090</c:v>
                </c:pt>
                <c:pt idx="1618">
                  <c:v>26091</c:v>
                </c:pt>
                <c:pt idx="1619">
                  <c:v>26092</c:v>
                </c:pt>
                <c:pt idx="1620">
                  <c:v>26093</c:v>
                </c:pt>
                <c:pt idx="1621">
                  <c:v>26094</c:v>
                </c:pt>
                <c:pt idx="1622">
                  <c:v>26095</c:v>
                </c:pt>
                <c:pt idx="1623">
                  <c:v>26096</c:v>
                </c:pt>
                <c:pt idx="1624">
                  <c:v>26097</c:v>
                </c:pt>
                <c:pt idx="1625">
                  <c:v>26098</c:v>
                </c:pt>
                <c:pt idx="1626">
                  <c:v>26099</c:v>
                </c:pt>
                <c:pt idx="1627">
                  <c:v>26100</c:v>
                </c:pt>
                <c:pt idx="1628">
                  <c:v>26101</c:v>
                </c:pt>
                <c:pt idx="1629">
                  <c:v>26102</c:v>
                </c:pt>
                <c:pt idx="1630">
                  <c:v>26103</c:v>
                </c:pt>
                <c:pt idx="1631">
                  <c:v>26104</c:v>
                </c:pt>
                <c:pt idx="1632">
                  <c:v>26105</c:v>
                </c:pt>
                <c:pt idx="1633">
                  <c:v>26106</c:v>
                </c:pt>
                <c:pt idx="1634">
                  <c:v>26107</c:v>
                </c:pt>
                <c:pt idx="1635">
                  <c:v>26108</c:v>
                </c:pt>
                <c:pt idx="1636">
                  <c:v>26109</c:v>
                </c:pt>
                <c:pt idx="1637">
                  <c:v>26110</c:v>
                </c:pt>
                <c:pt idx="1638">
                  <c:v>26111</c:v>
                </c:pt>
                <c:pt idx="1639">
                  <c:v>26112</c:v>
                </c:pt>
                <c:pt idx="1640">
                  <c:v>26113</c:v>
                </c:pt>
                <c:pt idx="1641">
                  <c:v>26114</c:v>
                </c:pt>
                <c:pt idx="1642">
                  <c:v>26115</c:v>
                </c:pt>
                <c:pt idx="1643">
                  <c:v>26116</c:v>
                </c:pt>
                <c:pt idx="1644">
                  <c:v>26117</c:v>
                </c:pt>
                <c:pt idx="1645">
                  <c:v>26118</c:v>
                </c:pt>
                <c:pt idx="1646">
                  <c:v>26119</c:v>
                </c:pt>
                <c:pt idx="1647">
                  <c:v>26120</c:v>
                </c:pt>
                <c:pt idx="1648">
                  <c:v>26121</c:v>
                </c:pt>
                <c:pt idx="1649">
                  <c:v>26122</c:v>
                </c:pt>
                <c:pt idx="1650">
                  <c:v>26123</c:v>
                </c:pt>
                <c:pt idx="1651">
                  <c:v>26124</c:v>
                </c:pt>
                <c:pt idx="1652">
                  <c:v>26125</c:v>
                </c:pt>
                <c:pt idx="1653">
                  <c:v>26126</c:v>
                </c:pt>
                <c:pt idx="1654">
                  <c:v>26127</c:v>
                </c:pt>
                <c:pt idx="1655">
                  <c:v>26128</c:v>
                </c:pt>
                <c:pt idx="1656">
                  <c:v>26129</c:v>
                </c:pt>
                <c:pt idx="1657">
                  <c:v>26130</c:v>
                </c:pt>
                <c:pt idx="1658">
                  <c:v>26131</c:v>
                </c:pt>
                <c:pt idx="1659">
                  <c:v>26132</c:v>
                </c:pt>
                <c:pt idx="1660">
                  <c:v>26133</c:v>
                </c:pt>
                <c:pt idx="1661">
                  <c:v>26134</c:v>
                </c:pt>
                <c:pt idx="1662">
                  <c:v>26135</c:v>
                </c:pt>
                <c:pt idx="1663">
                  <c:v>26136</c:v>
                </c:pt>
                <c:pt idx="1664">
                  <c:v>26137</c:v>
                </c:pt>
                <c:pt idx="1665">
                  <c:v>26138</c:v>
                </c:pt>
                <c:pt idx="1666">
                  <c:v>26139</c:v>
                </c:pt>
                <c:pt idx="1667">
                  <c:v>26140</c:v>
                </c:pt>
                <c:pt idx="1668">
                  <c:v>26141</c:v>
                </c:pt>
                <c:pt idx="1669">
                  <c:v>26142</c:v>
                </c:pt>
                <c:pt idx="1670">
                  <c:v>26143</c:v>
                </c:pt>
                <c:pt idx="1671">
                  <c:v>26144</c:v>
                </c:pt>
                <c:pt idx="1672">
                  <c:v>26145</c:v>
                </c:pt>
                <c:pt idx="1673">
                  <c:v>26146</c:v>
                </c:pt>
                <c:pt idx="1674">
                  <c:v>26147</c:v>
                </c:pt>
                <c:pt idx="1675">
                  <c:v>26148</c:v>
                </c:pt>
                <c:pt idx="1676">
                  <c:v>26149</c:v>
                </c:pt>
                <c:pt idx="1677">
                  <c:v>26150</c:v>
                </c:pt>
                <c:pt idx="1678">
                  <c:v>26151</c:v>
                </c:pt>
                <c:pt idx="1679">
                  <c:v>26152</c:v>
                </c:pt>
                <c:pt idx="1680">
                  <c:v>26153</c:v>
                </c:pt>
                <c:pt idx="1681">
                  <c:v>26154</c:v>
                </c:pt>
                <c:pt idx="1682">
                  <c:v>26155</c:v>
                </c:pt>
                <c:pt idx="1683">
                  <c:v>26156</c:v>
                </c:pt>
                <c:pt idx="1684">
                  <c:v>26157</c:v>
                </c:pt>
                <c:pt idx="1685">
                  <c:v>26158</c:v>
                </c:pt>
                <c:pt idx="1686">
                  <c:v>26159</c:v>
                </c:pt>
                <c:pt idx="1687">
                  <c:v>26160</c:v>
                </c:pt>
                <c:pt idx="1688">
                  <c:v>26161</c:v>
                </c:pt>
                <c:pt idx="1689">
                  <c:v>26162</c:v>
                </c:pt>
                <c:pt idx="1690">
                  <c:v>26163</c:v>
                </c:pt>
                <c:pt idx="1691">
                  <c:v>26164</c:v>
                </c:pt>
                <c:pt idx="1692">
                  <c:v>26165</c:v>
                </c:pt>
                <c:pt idx="1693">
                  <c:v>26166</c:v>
                </c:pt>
                <c:pt idx="1694">
                  <c:v>26167</c:v>
                </c:pt>
                <c:pt idx="1695">
                  <c:v>26168</c:v>
                </c:pt>
                <c:pt idx="1696">
                  <c:v>26169</c:v>
                </c:pt>
                <c:pt idx="1697">
                  <c:v>26170</c:v>
                </c:pt>
                <c:pt idx="1698">
                  <c:v>26171</c:v>
                </c:pt>
                <c:pt idx="1699">
                  <c:v>26172</c:v>
                </c:pt>
                <c:pt idx="1700">
                  <c:v>26173</c:v>
                </c:pt>
                <c:pt idx="1701">
                  <c:v>26174</c:v>
                </c:pt>
                <c:pt idx="1702">
                  <c:v>26175</c:v>
                </c:pt>
                <c:pt idx="1703">
                  <c:v>26176</c:v>
                </c:pt>
                <c:pt idx="1704">
                  <c:v>26177</c:v>
                </c:pt>
                <c:pt idx="1705">
                  <c:v>26178</c:v>
                </c:pt>
                <c:pt idx="1706">
                  <c:v>26179</c:v>
                </c:pt>
                <c:pt idx="1707">
                  <c:v>26180</c:v>
                </c:pt>
                <c:pt idx="1708">
                  <c:v>26181</c:v>
                </c:pt>
                <c:pt idx="1709">
                  <c:v>26182</c:v>
                </c:pt>
                <c:pt idx="1710">
                  <c:v>26183</c:v>
                </c:pt>
                <c:pt idx="1711">
                  <c:v>26184</c:v>
                </c:pt>
                <c:pt idx="1712">
                  <c:v>26185</c:v>
                </c:pt>
                <c:pt idx="1713">
                  <c:v>26186</c:v>
                </c:pt>
                <c:pt idx="1714">
                  <c:v>26187</c:v>
                </c:pt>
                <c:pt idx="1715">
                  <c:v>26188</c:v>
                </c:pt>
                <c:pt idx="1716">
                  <c:v>26189</c:v>
                </c:pt>
                <c:pt idx="1717">
                  <c:v>26190</c:v>
                </c:pt>
                <c:pt idx="1718">
                  <c:v>26191</c:v>
                </c:pt>
                <c:pt idx="1719">
                  <c:v>26192</c:v>
                </c:pt>
                <c:pt idx="1720">
                  <c:v>26193</c:v>
                </c:pt>
                <c:pt idx="1721">
                  <c:v>26194</c:v>
                </c:pt>
                <c:pt idx="1722">
                  <c:v>26195</c:v>
                </c:pt>
                <c:pt idx="1723">
                  <c:v>26196</c:v>
                </c:pt>
                <c:pt idx="1724">
                  <c:v>26197</c:v>
                </c:pt>
                <c:pt idx="1725">
                  <c:v>26198</c:v>
                </c:pt>
                <c:pt idx="1726">
                  <c:v>26199</c:v>
                </c:pt>
                <c:pt idx="1727">
                  <c:v>26200</c:v>
                </c:pt>
                <c:pt idx="1728">
                  <c:v>26201</c:v>
                </c:pt>
                <c:pt idx="1729">
                  <c:v>26202</c:v>
                </c:pt>
                <c:pt idx="1730">
                  <c:v>26203</c:v>
                </c:pt>
                <c:pt idx="1731">
                  <c:v>26204</c:v>
                </c:pt>
                <c:pt idx="1732">
                  <c:v>26205</c:v>
                </c:pt>
                <c:pt idx="1733">
                  <c:v>26206</c:v>
                </c:pt>
                <c:pt idx="1734">
                  <c:v>26207</c:v>
                </c:pt>
                <c:pt idx="1735">
                  <c:v>26208</c:v>
                </c:pt>
                <c:pt idx="1736">
                  <c:v>26209</c:v>
                </c:pt>
                <c:pt idx="1737">
                  <c:v>26210</c:v>
                </c:pt>
                <c:pt idx="1738">
                  <c:v>26211</c:v>
                </c:pt>
                <c:pt idx="1739">
                  <c:v>26212</c:v>
                </c:pt>
                <c:pt idx="1740">
                  <c:v>26213</c:v>
                </c:pt>
                <c:pt idx="1741">
                  <c:v>26214</c:v>
                </c:pt>
                <c:pt idx="1742">
                  <c:v>26215</c:v>
                </c:pt>
                <c:pt idx="1743">
                  <c:v>26216</c:v>
                </c:pt>
                <c:pt idx="1744">
                  <c:v>26217</c:v>
                </c:pt>
                <c:pt idx="1745">
                  <c:v>26218</c:v>
                </c:pt>
                <c:pt idx="1746">
                  <c:v>26219</c:v>
                </c:pt>
                <c:pt idx="1747">
                  <c:v>26220</c:v>
                </c:pt>
                <c:pt idx="1748">
                  <c:v>26221</c:v>
                </c:pt>
                <c:pt idx="1749">
                  <c:v>26222</c:v>
                </c:pt>
                <c:pt idx="1750">
                  <c:v>26223</c:v>
                </c:pt>
                <c:pt idx="1751">
                  <c:v>26224</c:v>
                </c:pt>
                <c:pt idx="1752">
                  <c:v>26225</c:v>
                </c:pt>
                <c:pt idx="1753">
                  <c:v>26226</c:v>
                </c:pt>
                <c:pt idx="1754">
                  <c:v>26227</c:v>
                </c:pt>
                <c:pt idx="1755">
                  <c:v>26228</c:v>
                </c:pt>
                <c:pt idx="1756">
                  <c:v>26229</c:v>
                </c:pt>
                <c:pt idx="1757">
                  <c:v>26230</c:v>
                </c:pt>
                <c:pt idx="1758">
                  <c:v>26231</c:v>
                </c:pt>
                <c:pt idx="1759">
                  <c:v>26232</c:v>
                </c:pt>
                <c:pt idx="1760">
                  <c:v>26233</c:v>
                </c:pt>
                <c:pt idx="1761">
                  <c:v>26234</c:v>
                </c:pt>
                <c:pt idx="1762">
                  <c:v>26235</c:v>
                </c:pt>
                <c:pt idx="1763">
                  <c:v>26236</c:v>
                </c:pt>
                <c:pt idx="1764">
                  <c:v>26237</c:v>
                </c:pt>
                <c:pt idx="1765">
                  <c:v>26238</c:v>
                </c:pt>
                <c:pt idx="1766">
                  <c:v>26239</c:v>
                </c:pt>
                <c:pt idx="1767">
                  <c:v>26240</c:v>
                </c:pt>
                <c:pt idx="1768">
                  <c:v>26241</c:v>
                </c:pt>
                <c:pt idx="1769">
                  <c:v>26242</c:v>
                </c:pt>
                <c:pt idx="1770">
                  <c:v>26243</c:v>
                </c:pt>
                <c:pt idx="1771">
                  <c:v>26244</c:v>
                </c:pt>
                <c:pt idx="1772">
                  <c:v>26245</c:v>
                </c:pt>
                <c:pt idx="1773">
                  <c:v>26246</c:v>
                </c:pt>
                <c:pt idx="1774">
                  <c:v>26247</c:v>
                </c:pt>
                <c:pt idx="1775">
                  <c:v>26248</c:v>
                </c:pt>
                <c:pt idx="1776">
                  <c:v>26249</c:v>
                </c:pt>
                <c:pt idx="1777">
                  <c:v>26250</c:v>
                </c:pt>
                <c:pt idx="1778">
                  <c:v>26251</c:v>
                </c:pt>
                <c:pt idx="1779">
                  <c:v>26252</c:v>
                </c:pt>
                <c:pt idx="1780">
                  <c:v>26253</c:v>
                </c:pt>
                <c:pt idx="1781">
                  <c:v>26254</c:v>
                </c:pt>
                <c:pt idx="1782">
                  <c:v>26255</c:v>
                </c:pt>
                <c:pt idx="1783">
                  <c:v>26256</c:v>
                </c:pt>
                <c:pt idx="1784">
                  <c:v>26257</c:v>
                </c:pt>
                <c:pt idx="1785">
                  <c:v>26258</c:v>
                </c:pt>
                <c:pt idx="1786">
                  <c:v>26259</c:v>
                </c:pt>
                <c:pt idx="1787">
                  <c:v>26260</c:v>
                </c:pt>
                <c:pt idx="1788">
                  <c:v>26261</c:v>
                </c:pt>
                <c:pt idx="1789">
                  <c:v>26262</c:v>
                </c:pt>
                <c:pt idx="1790">
                  <c:v>26263</c:v>
                </c:pt>
                <c:pt idx="1791">
                  <c:v>26264</c:v>
                </c:pt>
                <c:pt idx="1792">
                  <c:v>26265</c:v>
                </c:pt>
                <c:pt idx="1793">
                  <c:v>26266</c:v>
                </c:pt>
                <c:pt idx="1794">
                  <c:v>26267</c:v>
                </c:pt>
                <c:pt idx="1795">
                  <c:v>26268</c:v>
                </c:pt>
                <c:pt idx="1796">
                  <c:v>26269</c:v>
                </c:pt>
                <c:pt idx="1797">
                  <c:v>26270</c:v>
                </c:pt>
                <c:pt idx="1798">
                  <c:v>26271</c:v>
                </c:pt>
                <c:pt idx="1799">
                  <c:v>26272</c:v>
                </c:pt>
                <c:pt idx="1800">
                  <c:v>26273</c:v>
                </c:pt>
                <c:pt idx="1801">
                  <c:v>26274</c:v>
                </c:pt>
                <c:pt idx="1802">
                  <c:v>26275</c:v>
                </c:pt>
                <c:pt idx="1803">
                  <c:v>26276</c:v>
                </c:pt>
                <c:pt idx="1804">
                  <c:v>26277</c:v>
                </c:pt>
                <c:pt idx="1805">
                  <c:v>26278</c:v>
                </c:pt>
                <c:pt idx="1806">
                  <c:v>26279</c:v>
                </c:pt>
                <c:pt idx="1807">
                  <c:v>26280</c:v>
                </c:pt>
                <c:pt idx="1808">
                  <c:v>26281</c:v>
                </c:pt>
                <c:pt idx="1809">
                  <c:v>26282</c:v>
                </c:pt>
                <c:pt idx="1810">
                  <c:v>26283</c:v>
                </c:pt>
                <c:pt idx="1811">
                  <c:v>26284</c:v>
                </c:pt>
                <c:pt idx="1812">
                  <c:v>26285</c:v>
                </c:pt>
                <c:pt idx="1813">
                  <c:v>26286</c:v>
                </c:pt>
                <c:pt idx="1814">
                  <c:v>26287</c:v>
                </c:pt>
                <c:pt idx="1815">
                  <c:v>26288</c:v>
                </c:pt>
                <c:pt idx="1816">
                  <c:v>26289</c:v>
                </c:pt>
                <c:pt idx="1817">
                  <c:v>26290</c:v>
                </c:pt>
                <c:pt idx="1818">
                  <c:v>26291</c:v>
                </c:pt>
                <c:pt idx="1819">
                  <c:v>26292</c:v>
                </c:pt>
                <c:pt idx="1820">
                  <c:v>26293</c:v>
                </c:pt>
                <c:pt idx="1821">
                  <c:v>26294</c:v>
                </c:pt>
                <c:pt idx="1822">
                  <c:v>26295</c:v>
                </c:pt>
                <c:pt idx="1823">
                  <c:v>26296</c:v>
                </c:pt>
                <c:pt idx="1824">
                  <c:v>26297</c:v>
                </c:pt>
                <c:pt idx="1825">
                  <c:v>26298</c:v>
                </c:pt>
                <c:pt idx="1826">
                  <c:v>26299</c:v>
                </c:pt>
                <c:pt idx="1827">
                  <c:v>26300</c:v>
                </c:pt>
                <c:pt idx="1828">
                  <c:v>26301</c:v>
                </c:pt>
                <c:pt idx="1829">
                  <c:v>26302</c:v>
                </c:pt>
                <c:pt idx="1830">
                  <c:v>26303</c:v>
                </c:pt>
                <c:pt idx="1831">
                  <c:v>26304</c:v>
                </c:pt>
                <c:pt idx="1832">
                  <c:v>26305</c:v>
                </c:pt>
                <c:pt idx="1833">
                  <c:v>26306</c:v>
                </c:pt>
                <c:pt idx="1834">
                  <c:v>26307</c:v>
                </c:pt>
                <c:pt idx="1835">
                  <c:v>26308</c:v>
                </c:pt>
                <c:pt idx="1836">
                  <c:v>26309</c:v>
                </c:pt>
                <c:pt idx="1837">
                  <c:v>26310</c:v>
                </c:pt>
                <c:pt idx="1838">
                  <c:v>26311</c:v>
                </c:pt>
                <c:pt idx="1839">
                  <c:v>26312</c:v>
                </c:pt>
                <c:pt idx="1840">
                  <c:v>26313</c:v>
                </c:pt>
                <c:pt idx="1841">
                  <c:v>26314</c:v>
                </c:pt>
                <c:pt idx="1842">
                  <c:v>26315</c:v>
                </c:pt>
                <c:pt idx="1843">
                  <c:v>26316</c:v>
                </c:pt>
                <c:pt idx="1844">
                  <c:v>26317</c:v>
                </c:pt>
                <c:pt idx="1845">
                  <c:v>26318</c:v>
                </c:pt>
                <c:pt idx="1846">
                  <c:v>26319</c:v>
                </c:pt>
                <c:pt idx="1847">
                  <c:v>26320</c:v>
                </c:pt>
                <c:pt idx="1848">
                  <c:v>26321</c:v>
                </c:pt>
                <c:pt idx="1849">
                  <c:v>26322</c:v>
                </c:pt>
                <c:pt idx="1850">
                  <c:v>26323</c:v>
                </c:pt>
                <c:pt idx="1851">
                  <c:v>26324</c:v>
                </c:pt>
                <c:pt idx="1852">
                  <c:v>26325</c:v>
                </c:pt>
                <c:pt idx="1853">
                  <c:v>26326</c:v>
                </c:pt>
                <c:pt idx="1854">
                  <c:v>26327</c:v>
                </c:pt>
                <c:pt idx="1855">
                  <c:v>26328</c:v>
                </c:pt>
                <c:pt idx="1856">
                  <c:v>26329</c:v>
                </c:pt>
                <c:pt idx="1857">
                  <c:v>26330</c:v>
                </c:pt>
                <c:pt idx="1858">
                  <c:v>26331</c:v>
                </c:pt>
                <c:pt idx="1859">
                  <c:v>26332</c:v>
                </c:pt>
                <c:pt idx="1860">
                  <c:v>26333</c:v>
                </c:pt>
                <c:pt idx="1861">
                  <c:v>26334</c:v>
                </c:pt>
                <c:pt idx="1862">
                  <c:v>26335</c:v>
                </c:pt>
                <c:pt idx="1863">
                  <c:v>26336</c:v>
                </c:pt>
                <c:pt idx="1864">
                  <c:v>26337</c:v>
                </c:pt>
                <c:pt idx="1865">
                  <c:v>26338</c:v>
                </c:pt>
                <c:pt idx="1866">
                  <c:v>26339</c:v>
                </c:pt>
                <c:pt idx="1867">
                  <c:v>26340</c:v>
                </c:pt>
                <c:pt idx="1868">
                  <c:v>26341</c:v>
                </c:pt>
                <c:pt idx="1869">
                  <c:v>26342</c:v>
                </c:pt>
                <c:pt idx="1870">
                  <c:v>26343</c:v>
                </c:pt>
                <c:pt idx="1871">
                  <c:v>26344</c:v>
                </c:pt>
                <c:pt idx="1872">
                  <c:v>26345</c:v>
                </c:pt>
                <c:pt idx="1873">
                  <c:v>26346</c:v>
                </c:pt>
                <c:pt idx="1874">
                  <c:v>26347</c:v>
                </c:pt>
                <c:pt idx="1875">
                  <c:v>26348</c:v>
                </c:pt>
                <c:pt idx="1876">
                  <c:v>26349</c:v>
                </c:pt>
                <c:pt idx="1877">
                  <c:v>26350</c:v>
                </c:pt>
                <c:pt idx="1878">
                  <c:v>26351</c:v>
                </c:pt>
                <c:pt idx="1879">
                  <c:v>26352</c:v>
                </c:pt>
                <c:pt idx="1880">
                  <c:v>26353</c:v>
                </c:pt>
                <c:pt idx="1881">
                  <c:v>26354</c:v>
                </c:pt>
                <c:pt idx="1882">
                  <c:v>26355</c:v>
                </c:pt>
                <c:pt idx="1883">
                  <c:v>26356</c:v>
                </c:pt>
                <c:pt idx="1884">
                  <c:v>26357</c:v>
                </c:pt>
                <c:pt idx="1885">
                  <c:v>26358</c:v>
                </c:pt>
                <c:pt idx="1886">
                  <c:v>26359</c:v>
                </c:pt>
                <c:pt idx="1887">
                  <c:v>26360</c:v>
                </c:pt>
                <c:pt idx="1888">
                  <c:v>26361</c:v>
                </c:pt>
                <c:pt idx="1889">
                  <c:v>26362</c:v>
                </c:pt>
                <c:pt idx="1890">
                  <c:v>26363</c:v>
                </c:pt>
                <c:pt idx="1891">
                  <c:v>26364</c:v>
                </c:pt>
                <c:pt idx="1892">
                  <c:v>26365</c:v>
                </c:pt>
                <c:pt idx="1893">
                  <c:v>26366</c:v>
                </c:pt>
                <c:pt idx="1894">
                  <c:v>26367</c:v>
                </c:pt>
                <c:pt idx="1895">
                  <c:v>26368</c:v>
                </c:pt>
                <c:pt idx="1896">
                  <c:v>26369</c:v>
                </c:pt>
                <c:pt idx="1897">
                  <c:v>26370</c:v>
                </c:pt>
                <c:pt idx="1898">
                  <c:v>26371</c:v>
                </c:pt>
                <c:pt idx="1899">
                  <c:v>26372</c:v>
                </c:pt>
                <c:pt idx="1900">
                  <c:v>26373</c:v>
                </c:pt>
                <c:pt idx="1901">
                  <c:v>26374</c:v>
                </c:pt>
                <c:pt idx="1902">
                  <c:v>26375</c:v>
                </c:pt>
                <c:pt idx="1903">
                  <c:v>26376</c:v>
                </c:pt>
                <c:pt idx="1904">
                  <c:v>26377</c:v>
                </c:pt>
                <c:pt idx="1905">
                  <c:v>26378</c:v>
                </c:pt>
                <c:pt idx="1906">
                  <c:v>26379</c:v>
                </c:pt>
                <c:pt idx="1907">
                  <c:v>26380</c:v>
                </c:pt>
                <c:pt idx="1908">
                  <c:v>26381</c:v>
                </c:pt>
                <c:pt idx="1909">
                  <c:v>26382</c:v>
                </c:pt>
                <c:pt idx="1910">
                  <c:v>26383</c:v>
                </c:pt>
                <c:pt idx="1911">
                  <c:v>26384</c:v>
                </c:pt>
                <c:pt idx="1912">
                  <c:v>26385</c:v>
                </c:pt>
                <c:pt idx="1913">
                  <c:v>26386</c:v>
                </c:pt>
                <c:pt idx="1914">
                  <c:v>26387</c:v>
                </c:pt>
                <c:pt idx="1915">
                  <c:v>26388</c:v>
                </c:pt>
                <c:pt idx="1916">
                  <c:v>26389</c:v>
                </c:pt>
                <c:pt idx="1917">
                  <c:v>26390</c:v>
                </c:pt>
                <c:pt idx="1918">
                  <c:v>26391</c:v>
                </c:pt>
                <c:pt idx="1919">
                  <c:v>26392</c:v>
                </c:pt>
                <c:pt idx="1920">
                  <c:v>26393</c:v>
                </c:pt>
                <c:pt idx="1921">
                  <c:v>26394</c:v>
                </c:pt>
                <c:pt idx="1922">
                  <c:v>26395</c:v>
                </c:pt>
                <c:pt idx="1923">
                  <c:v>26396</c:v>
                </c:pt>
                <c:pt idx="1924">
                  <c:v>26397</c:v>
                </c:pt>
                <c:pt idx="1925">
                  <c:v>26398</c:v>
                </c:pt>
                <c:pt idx="1926">
                  <c:v>26399</c:v>
                </c:pt>
                <c:pt idx="1927">
                  <c:v>26400</c:v>
                </c:pt>
                <c:pt idx="1928">
                  <c:v>26401</c:v>
                </c:pt>
                <c:pt idx="1929">
                  <c:v>26402</c:v>
                </c:pt>
                <c:pt idx="1930">
                  <c:v>26403</c:v>
                </c:pt>
                <c:pt idx="1931">
                  <c:v>26404</c:v>
                </c:pt>
                <c:pt idx="1932">
                  <c:v>26405</c:v>
                </c:pt>
                <c:pt idx="1933">
                  <c:v>26406</c:v>
                </c:pt>
                <c:pt idx="1934">
                  <c:v>26407</c:v>
                </c:pt>
                <c:pt idx="1935">
                  <c:v>26408</c:v>
                </c:pt>
                <c:pt idx="1936">
                  <c:v>26409</c:v>
                </c:pt>
                <c:pt idx="1937">
                  <c:v>26410</c:v>
                </c:pt>
                <c:pt idx="1938">
                  <c:v>26411</c:v>
                </c:pt>
                <c:pt idx="1939">
                  <c:v>26412</c:v>
                </c:pt>
                <c:pt idx="1940">
                  <c:v>26413</c:v>
                </c:pt>
                <c:pt idx="1941">
                  <c:v>26414</c:v>
                </c:pt>
                <c:pt idx="1942">
                  <c:v>26415</c:v>
                </c:pt>
                <c:pt idx="1943">
                  <c:v>26416</c:v>
                </c:pt>
                <c:pt idx="1944">
                  <c:v>26417</c:v>
                </c:pt>
                <c:pt idx="1945">
                  <c:v>26418</c:v>
                </c:pt>
                <c:pt idx="1946">
                  <c:v>26419</c:v>
                </c:pt>
                <c:pt idx="1947">
                  <c:v>26420</c:v>
                </c:pt>
                <c:pt idx="1948">
                  <c:v>26421</c:v>
                </c:pt>
                <c:pt idx="1949">
                  <c:v>26422</c:v>
                </c:pt>
                <c:pt idx="1950">
                  <c:v>26423</c:v>
                </c:pt>
                <c:pt idx="1951">
                  <c:v>26424</c:v>
                </c:pt>
                <c:pt idx="1952">
                  <c:v>26425</c:v>
                </c:pt>
                <c:pt idx="1953">
                  <c:v>26426</c:v>
                </c:pt>
                <c:pt idx="1954">
                  <c:v>26427</c:v>
                </c:pt>
                <c:pt idx="1955">
                  <c:v>26428</c:v>
                </c:pt>
                <c:pt idx="1956">
                  <c:v>26429</c:v>
                </c:pt>
                <c:pt idx="1957">
                  <c:v>26430</c:v>
                </c:pt>
                <c:pt idx="1958">
                  <c:v>26431</c:v>
                </c:pt>
                <c:pt idx="1959">
                  <c:v>26432</c:v>
                </c:pt>
                <c:pt idx="1960">
                  <c:v>26433</c:v>
                </c:pt>
                <c:pt idx="1961">
                  <c:v>26434</c:v>
                </c:pt>
                <c:pt idx="1962">
                  <c:v>26435</c:v>
                </c:pt>
                <c:pt idx="1963">
                  <c:v>26436</c:v>
                </c:pt>
                <c:pt idx="1964">
                  <c:v>26437</c:v>
                </c:pt>
                <c:pt idx="1965">
                  <c:v>26438</c:v>
                </c:pt>
                <c:pt idx="1966">
                  <c:v>26439</c:v>
                </c:pt>
                <c:pt idx="1967">
                  <c:v>26440</c:v>
                </c:pt>
                <c:pt idx="1968">
                  <c:v>26441</c:v>
                </c:pt>
                <c:pt idx="1969">
                  <c:v>26442</c:v>
                </c:pt>
                <c:pt idx="1970">
                  <c:v>26443</c:v>
                </c:pt>
                <c:pt idx="1971">
                  <c:v>26444</c:v>
                </c:pt>
                <c:pt idx="1972">
                  <c:v>26445</c:v>
                </c:pt>
                <c:pt idx="1973">
                  <c:v>26446</c:v>
                </c:pt>
                <c:pt idx="1974">
                  <c:v>26447</c:v>
                </c:pt>
                <c:pt idx="1975">
                  <c:v>26448</c:v>
                </c:pt>
                <c:pt idx="1976">
                  <c:v>26449</c:v>
                </c:pt>
                <c:pt idx="1977">
                  <c:v>26450</c:v>
                </c:pt>
                <c:pt idx="1978">
                  <c:v>26451</c:v>
                </c:pt>
                <c:pt idx="1979">
                  <c:v>26452</c:v>
                </c:pt>
                <c:pt idx="1980">
                  <c:v>26453</c:v>
                </c:pt>
                <c:pt idx="1981">
                  <c:v>26454</c:v>
                </c:pt>
                <c:pt idx="1982">
                  <c:v>26455</c:v>
                </c:pt>
                <c:pt idx="1983">
                  <c:v>26456</c:v>
                </c:pt>
                <c:pt idx="1984">
                  <c:v>26457</c:v>
                </c:pt>
                <c:pt idx="1985">
                  <c:v>26458</c:v>
                </c:pt>
                <c:pt idx="1986">
                  <c:v>26459</c:v>
                </c:pt>
                <c:pt idx="1987">
                  <c:v>26460</c:v>
                </c:pt>
                <c:pt idx="1988">
                  <c:v>26461</c:v>
                </c:pt>
                <c:pt idx="1989">
                  <c:v>26462</c:v>
                </c:pt>
                <c:pt idx="1990">
                  <c:v>26463</c:v>
                </c:pt>
                <c:pt idx="1991">
                  <c:v>26464</c:v>
                </c:pt>
                <c:pt idx="1992">
                  <c:v>26465</c:v>
                </c:pt>
                <c:pt idx="1993">
                  <c:v>26466</c:v>
                </c:pt>
                <c:pt idx="1994">
                  <c:v>26467</c:v>
                </c:pt>
                <c:pt idx="1995">
                  <c:v>26468</c:v>
                </c:pt>
                <c:pt idx="1996">
                  <c:v>26469</c:v>
                </c:pt>
                <c:pt idx="1997">
                  <c:v>26470</c:v>
                </c:pt>
                <c:pt idx="1998">
                  <c:v>26471</c:v>
                </c:pt>
                <c:pt idx="1999">
                  <c:v>26472</c:v>
                </c:pt>
                <c:pt idx="2000">
                  <c:v>26473</c:v>
                </c:pt>
                <c:pt idx="2001">
                  <c:v>26474</c:v>
                </c:pt>
                <c:pt idx="2002">
                  <c:v>26475</c:v>
                </c:pt>
                <c:pt idx="2003">
                  <c:v>26476</c:v>
                </c:pt>
                <c:pt idx="2004">
                  <c:v>26477</c:v>
                </c:pt>
                <c:pt idx="2005">
                  <c:v>26478</c:v>
                </c:pt>
                <c:pt idx="2006">
                  <c:v>26479</c:v>
                </c:pt>
                <c:pt idx="2007">
                  <c:v>26480</c:v>
                </c:pt>
                <c:pt idx="2008">
                  <c:v>26481</c:v>
                </c:pt>
                <c:pt idx="2009">
                  <c:v>26482</c:v>
                </c:pt>
                <c:pt idx="2010">
                  <c:v>26483</c:v>
                </c:pt>
                <c:pt idx="2011">
                  <c:v>26484</c:v>
                </c:pt>
                <c:pt idx="2012">
                  <c:v>26485</c:v>
                </c:pt>
                <c:pt idx="2013">
                  <c:v>26486</c:v>
                </c:pt>
                <c:pt idx="2014">
                  <c:v>26487</c:v>
                </c:pt>
                <c:pt idx="2015">
                  <c:v>26488</c:v>
                </c:pt>
                <c:pt idx="2016">
                  <c:v>26489</c:v>
                </c:pt>
                <c:pt idx="2017">
                  <c:v>26490</c:v>
                </c:pt>
                <c:pt idx="2018">
                  <c:v>26491</c:v>
                </c:pt>
                <c:pt idx="2019">
                  <c:v>26492</c:v>
                </c:pt>
                <c:pt idx="2020">
                  <c:v>26493</c:v>
                </c:pt>
                <c:pt idx="2021">
                  <c:v>26494</c:v>
                </c:pt>
                <c:pt idx="2022">
                  <c:v>26495</c:v>
                </c:pt>
                <c:pt idx="2023">
                  <c:v>26496</c:v>
                </c:pt>
                <c:pt idx="2024">
                  <c:v>26497</c:v>
                </c:pt>
                <c:pt idx="2025">
                  <c:v>26498</c:v>
                </c:pt>
                <c:pt idx="2026">
                  <c:v>26499</c:v>
                </c:pt>
                <c:pt idx="2027">
                  <c:v>26500</c:v>
                </c:pt>
                <c:pt idx="2028">
                  <c:v>26501</c:v>
                </c:pt>
                <c:pt idx="2029">
                  <c:v>26502</c:v>
                </c:pt>
                <c:pt idx="2030">
                  <c:v>26503</c:v>
                </c:pt>
                <c:pt idx="2031">
                  <c:v>26504</c:v>
                </c:pt>
                <c:pt idx="2032">
                  <c:v>26505</c:v>
                </c:pt>
                <c:pt idx="2033">
                  <c:v>26506</c:v>
                </c:pt>
                <c:pt idx="2034">
                  <c:v>26507</c:v>
                </c:pt>
                <c:pt idx="2035">
                  <c:v>26508</c:v>
                </c:pt>
                <c:pt idx="2036">
                  <c:v>26509</c:v>
                </c:pt>
                <c:pt idx="2037">
                  <c:v>26510</c:v>
                </c:pt>
                <c:pt idx="2038">
                  <c:v>26511</c:v>
                </c:pt>
                <c:pt idx="2039">
                  <c:v>26512</c:v>
                </c:pt>
                <c:pt idx="2040">
                  <c:v>26513</c:v>
                </c:pt>
                <c:pt idx="2041">
                  <c:v>26514</c:v>
                </c:pt>
                <c:pt idx="2042">
                  <c:v>26515</c:v>
                </c:pt>
                <c:pt idx="2043">
                  <c:v>26516</c:v>
                </c:pt>
                <c:pt idx="2044">
                  <c:v>26517</c:v>
                </c:pt>
                <c:pt idx="2045">
                  <c:v>26518</c:v>
                </c:pt>
                <c:pt idx="2046">
                  <c:v>26519</c:v>
                </c:pt>
                <c:pt idx="2047">
                  <c:v>26520</c:v>
                </c:pt>
                <c:pt idx="2048">
                  <c:v>26521</c:v>
                </c:pt>
                <c:pt idx="2049">
                  <c:v>26522</c:v>
                </c:pt>
                <c:pt idx="2050">
                  <c:v>26523</c:v>
                </c:pt>
                <c:pt idx="2051">
                  <c:v>26524</c:v>
                </c:pt>
                <c:pt idx="2052">
                  <c:v>26525</c:v>
                </c:pt>
                <c:pt idx="2053">
                  <c:v>26526</c:v>
                </c:pt>
                <c:pt idx="2054">
                  <c:v>26527</c:v>
                </c:pt>
                <c:pt idx="2055">
                  <c:v>26528</c:v>
                </c:pt>
                <c:pt idx="2056">
                  <c:v>26529</c:v>
                </c:pt>
                <c:pt idx="2057">
                  <c:v>26530</c:v>
                </c:pt>
                <c:pt idx="2058">
                  <c:v>26531</c:v>
                </c:pt>
                <c:pt idx="2059">
                  <c:v>26532</c:v>
                </c:pt>
                <c:pt idx="2060">
                  <c:v>26533</c:v>
                </c:pt>
                <c:pt idx="2061">
                  <c:v>26534</c:v>
                </c:pt>
                <c:pt idx="2062">
                  <c:v>26535</c:v>
                </c:pt>
                <c:pt idx="2063">
                  <c:v>26536</c:v>
                </c:pt>
                <c:pt idx="2064">
                  <c:v>26537</c:v>
                </c:pt>
                <c:pt idx="2065">
                  <c:v>26538</c:v>
                </c:pt>
                <c:pt idx="2066">
                  <c:v>26539</c:v>
                </c:pt>
                <c:pt idx="2067">
                  <c:v>26540</c:v>
                </c:pt>
                <c:pt idx="2068">
                  <c:v>26541</c:v>
                </c:pt>
                <c:pt idx="2069">
                  <c:v>26542</c:v>
                </c:pt>
                <c:pt idx="2070">
                  <c:v>26543</c:v>
                </c:pt>
                <c:pt idx="2071">
                  <c:v>26544</c:v>
                </c:pt>
                <c:pt idx="2072">
                  <c:v>26545</c:v>
                </c:pt>
                <c:pt idx="2073">
                  <c:v>26546</c:v>
                </c:pt>
                <c:pt idx="2074">
                  <c:v>26547</c:v>
                </c:pt>
                <c:pt idx="2075">
                  <c:v>26548</c:v>
                </c:pt>
                <c:pt idx="2076">
                  <c:v>26549</c:v>
                </c:pt>
                <c:pt idx="2077">
                  <c:v>26550</c:v>
                </c:pt>
                <c:pt idx="2078">
                  <c:v>26551</c:v>
                </c:pt>
                <c:pt idx="2079">
                  <c:v>26552</c:v>
                </c:pt>
                <c:pt idx="2080">
                  <c:v>26553</c:v>
                </c:pt>
                <c:pt idx="2081">
                  <c:v>26554</c:v>
                </c:pt>
                <c:pt idx="2082">
                  <c:v>26555</c:v>
                </c:pt>
                <c:pt idx="2083">
                  <c:v>26556</c:v>
                </c:pt>
                <c:pt idx="2084">
                  <c:v>26557</c:v>
                </c:pt>
                <c:pt idx="2085">
                  <c:v>26558</c:v>
                </c:pt>
                <c:pt idx="2086">
                  <c:v>26559</c:v>
                </c:pt>
                <c:pt idx="2087">
                  <c:v>26560</c:v>
                </c:pt>
                <c:pt idx="2088">
                  <c:v>26561</c:v>
                </c:pt>
                <c:pt idx="2089">
                  <c:v>26562</c:v>
                </c:pt>
                <c:pt idx="2090">
                  <c:v>26563</c:v>
                </c:pt>
                <c:pt idx="2091">
                  <c:v>26564</c:v>
                </c:pt>
                <c:pt idx="2092">
                  <c:v>26565</c:v>
                </c:pt>
                <c:pt idx="2093">
                  <c:v>26566</c:v>
                </c:pt>
                <c:pt idx="2094">
                  <c:v>26567</c:v>
                </c:pt>
                <c:pt idx="2095">
                  <c:v>26568</c:v>
                </c:pt>
                <c:pt idx="2096">
                  <c:v>26569</c:v>
                </c:pt>
                <c:pt idx="2097">
                  <c:v>26570</c:v>
                </c:pt>
                <c:pt idx="2098">
                  <c:v>26571</c:v>
                </c:pt>
                <c:pt idx="2099">
                  <c:v>26572</c:v>
                </c:pt>
                <c:pt idx="2100">
                  <c:v>26573</c:v>
                </c:pt>
                <c:pt idx="2101">
                  <c:v>26574</c:v>
                </c:pt>
                <c:pt idx="2102">
                  <c:v>26575</c:v>
                </c:pt>
                <c:pt idx="2103">
                  <c:v>26576</c:v>
                </c:pt>
                <c:pt idx="2104">
                  <c:v>26577</c:v>
                </c:pt>
                <c:pt idx="2105">
                  <c:v>26578</c:v>
                </c:pt>
                <c:pt idx="2106">
                  <c:v>26579</c:v>
                </c:pt>
                <c:pt idx="2107">
                  <c:v>26580</c:v>
                </c:pt>
                <c:pt idx="2108">
                  <c:v>26581</c:v>
                </c:pt>
                <c:pt idx="2109">
                  <c:v>26582</c:v>
                </c:pt>
                <c:pt idx="2110">
                  <c:v>26583</c:v>
                </c:pt>
                <c:pt idx="2111">
                  <c:v>26584</c:v>
                </c:pt>
                <c:pt idx="2112">
                  <c:v>26585</c:v>
                </c:pt>
                <c:pt idx="2113">
                  <c:v>26586</c:v>
                </c:pt>
                <c:pt idx="2114">
                  <c:v>26587</c:v>
                </c:pt>
                <c:pt idx="2115">
                  <c:v>26588</c:v>
                </c:pt>
                <c:pt idx="2116">
                  <c:v>26589</c:v>
                </c:pt>
                <c:pt idx="2117">
                  <c:v>26590</c:v>
                </c:pt>
                <c:pt idx="2118">
                  <c:v>26591</c:v>
                </c:pt>
                <c:pt idx="2119">
                  <c:v>26592</c:v>
                </c:pt>
                <c:pt idx="2120">
                  <c:v>26593</c:v>
                </c:pt>
                <c:pt idx="2121">
                  <c:v>26594</c:v>
                </c:pt>
                <c:pt idx="2122">
                  <c:v>26595</c:v>
                </c:pt>
                <c:pt idx="2123">
                  <c:v>26596</c:v>
                </c:pt>
                <c:pt idx="2124">
                  <c:v>26597</c:v>
                </c:pt>
                <c:pt idx="2125">
                  <c:v>26598</c:v>
                </c:pt>
                <c:pt idx="2126">
                  <c:v>26599</c:v>
                </c:pt>
                <c:pt idx="2127">
                  <c:v>26600</c:v>
                </c:pt>
                <c:pt idx="2128">
                  <c:v>26601</c:v>
                </c:pt>
                <c:pt idx="2129">
                  <c:v>26602</c:v>
                </c:pt>
                <c:pt idx="2130">
                  <c:v>26603</c:v>
                </c:pt>
                <c:pt idx="2131">
                  <c:v>26604</c:v>
                </c:pt>
                <c:pt idx="2132">
                  <c:v>26605</c:v>
                </c:pt>
                <c:pt idx="2133">
                  <c:v>26606</c:v>
                </c:pt>
                <c:pt idx="2134">
                  <c:v>26607</c:v>
                </c:pt>
                <c:pt idx="2135">
                  <c:v>26608</c:v>
                </c:pt>
                <c:pt idx="2136">
                  <c:v>26609</c:v>
                </c:pt>
                <c:pt idx="2137">
                  <c:v>26610</c:v>
                </c:pt>
                <c:pt idx="2138">
                  <c:v>26611</c:v>
                </c:pt>
                <c:pt idx="2139">
                  <c:v>26612</c:v>
                </c:pt>
                <c:pt idx="2140">
                  <c:v>26613</c:v>
                </c:pt>
                <c:pt idx="2141">
                  <c:v>26614</c:v>
                </c:pt>
                <c:pt idx="2142">
                  <c:v>26615</c:v>
                </c:pt>
                <c:pt idx="2143">
                  <c:v>26616</c:v>
                </c:pt>
                <c:pt idx="2144">
                  <c:v>26617</c:v>
                </c:pt>
                <c:pt idx="2145">
                  <c:v>26618</c:v>
                </c:pt>
                <c:pt idx="2146">
                  <c:v>26619</c:v>
                </c:pt>
                <c:pt idx="2147">
                  <c:v>26620</c:v>
                </c:pt>
                <c:pt idx="2148">
                  <c:v>26621</c:v>
                </c:pt>
                <c:pt idx="2149">
                  <c:v>26622</c:v>
                </c:pt>
                <c:pt idx="2150">
                  <c:v>26623</c:v>
                </c:pt>
                <c:pt idx="2151">
                  <c:v>26624</c:v>
                </c:pt>
                <c:pt idx="2152">
                  <c:v>26625</c:v>
                </c:pt>
                <c:pt idx="2153">
                  <c:v>26626</c:v>
                </c:pt>
                <c:pt idx="2154">
                  <c:v>26627</c:v>
                </c:pt>
                <c:pt idx="2155">
                  <c:v>26628</c:v>
                </c:pt>
                <c:pt idx="2156">
                  <c:v>26629</c:v>
                </c:pt>
                <c:pt idx="2157">
                  <c:v>26630</c:v>
                </c:pt>
                <c:pt idx="2158">
                  <c:v>26631</c:v>
                </c:pt>
                <c:pt idx="2159">
                  <c:v>26632</c:v>
                </c:pt>
                <c:pt idx="2160">
                  <c:v>26633</c:v>
                </c:pt>
                <c:pt idx="2161">
                  <c:v>26634</c:v>
                </c:pt>
                <c:pt idx="2162">
                  <c:v>26635</c:v>
                </c:pt>
                <c:pt idx="2163">
                  <c:v>26636</c:v>
                </c:pt>
                <c:pt idx="2164">
                  <c:v>26637</c:v>
                </c:pt>
                <c:pt idx="2165">
                  <c:v>26638</c:v>
                </c:pt>
                <c:pt idx="2166">
                  <c:v>26639</c:v>
                </c:pt>
                <c:pt idx="2167">
                  <c:v>26640</c:v>
                </c:pt>
                <c:pt idx="2168">
                  <c:v>26641</c:v>
                </c:pt>
                <c:pt idx="2169">
                  <c:v>26642</c:v>
                </c:pt>
                <c:pt idx="2170">
                  <c:v>26643</c:v>
                </c:pt>
                <c:pt idx="2171">
                  <c:v>26644</c:v>
                </c:pt>
                <c:pt idx="2172">
                  <c:v>26645</c:v>
                </c:pt>
                <c:pt idx="2173">
                  <c:v>26646</c:v>
                </c:pt>
                <c:pt idx="2174">
                  <c:v>26647</c:v>
                </c:pt>
                <c:pt idx="2175">
                  <c:v>26648</c:v>
                </c:pt>
                <c:pt idx="2176">
                  <c:v>26649</c:v>
                </c:pt>
                <c:pt idx="2177">
                  <c:v>26650</c:v>
                </c:pt>
                <c:pt idx="2178">
                  <c:v>26651</c:v>
                </c:pt>
                <c:pt idx="2179">
                  <c:v>26652</c:v>
                </c:pt>
                <c:pt idx="2180">
                  <c:v>26653</c:v>
                </c:pt>
                <c:pt idx="2181">
                  <c:v>26654</c:v>
                </c:pt>
                <c:pt idx="2182">
                  <c:v>26655</c:v>
                </c:pt>
                <c:pt idx="2183">
                  <c:v>26656</c:v>
                </c:pt>
                <c:pt idx="2184">
                  <c:v>26657</c:v>
                </c:pt>
                <c:pt idx="2185">
                  <c:v>26658</c:v>
                </c:pt>
                <c:pt idx="2186">
                  <c:v>26659</c:v>
                </c:pt>
                <c:pt idx="2187">
                  <c:v>26660</c:v>
                </c:pt>
                <c:pt idx="2188">
                  <c:v>26661</c:v>
                </c:pt>
                <c:pt idx="2189">
                  <c:v>26662</c:v>
                </c:pt>
                <c:pt idx="2190">
                  <c:v>26663</c:v>
                </c:pt>
                <c:pt idx="2191">
                  <c:v>26664</c:v>
                </c:pt>
                <c:pt idx="2192">
                  <c:v>26665</c:v>
                </c:pt>
                <c:pt idx="2193">
                  <c:v>26666</c:v>
                </c:pt>
                <c:pt idx="2194">
                  <c:v>26667</c:v>
                </c:pt>
                <c:pt idx="2195">
                  <c:v>26668</c:v>
                </c:pt>
                <c:pt idx="2196">
                  <c:v>26669</c:v>
                </c:pt>
                <c:pt idx="2197">
                  <c:v>26670</c:v>
                </c:pt>
                <c:pt idx="2198">
                  <c:v>26671</c:v>
                </c:pt>
                <c:pt idx="2199">
                  <c:v>26672</c:v>
                </c:pt>
                <c:pt idx="2200">
                  <c:v>26673</c:v>
                </c:pt>
                <c:pt idx="2201">
                  <c:v>26674</c:v>
                </c:pt>
                <c:pt idx="2202">
                  <c:v>26675</c:v>
                </c:pt>
                <c:pt idx="2203">
                  <c:v>26676</c:v>
                </c:pt>
                <c:pt idx="2204">
                  <c:v>26677</c:v>
                </c:pt>
                <c:pt idx="2205">
                  <c:v>26678</c:v>
                </c:pt>
                <c:pt idx="2206">
                  <c:v>26679</c:v>
                </c:pt>
                <c:pt idx="2207">
                  <c:v>26680</c:v>
                </c:pt>
                <c:pt idx="2208">
                  <c:v>26681</c:v>
                </c:pt>
                <c:pt idx="2209">
                  <c:v>26682</c:v>
                </c:pt>
                <c:pt idx="2210">
                  <c:v>26683</c:v>
                </c:pt>
                <c:pt idx="2211">
                  <c:v>26684</c:v>
                </c:pt>
                <c:pt idx="2212">
                  <c:v>26685</c:v>
                </c:pt>
                <c:pt idx="2213">
                  <c:v>26686</c:v>
                </c:pt>
                <c:pt idx="2214">
                  <c:v>26687</c:v>
                </c:pt>
                <c:pt idx="2215">
                  <c:v>26688</c:v>
                </c:pt>
                <c:pt idx="2216">
                  <c:v>26689</c:v>
                </c:pt>
                <c:pt idx="2217">
                  <c:v>26690</c:v>
                </c:pt>
                <c:pt idx="2218">
                  <c:v>26691</c:v>
                </c:pt>
                <c:pt idx="2219">
                  <c:v>26692</c:v>
                </c:pt>
                <c:pt idx="2220">
                  <c:v>26693</c:v>
                </c:pt>
                <c:pt idx="2221">
                  <c:v>26694</c:v>
                </c:pt>
                <c:pt idx="2222">
                  <c:v>26695</c:v>
                </c:pt>
                <c:pt idx="2223">
                  <c:v>26696</c:v>
                </c:pt>
                <c:pt idx="2224">
                  <c:v>26697</c:v>
                </c:pt>
                <c:pt idx="2225">
                  <c:v>26698</c:v>
                </c:pt>
                <c:pt idx="2226">
                  <c:v>26699</c:v>
                </c:pt>
                <c:pt idx="2227">
                  <c:v>26700</c:v>
                </c:pt>
                <c:pt idx="2228">
                  <c:v>26701</c:v>
                </c:pt>
                <c:pt idx="2229">
                  <c:v>26702</c:v>
                </c:pt>
                <c:pt idx="2230">
                  <c:v>26703</c:v>
                </c:pt>
                <c:pt idx="2231">
                  <c:v>26704</c:v>
                </c:pt>
                <c:pt idx="2232">
                  <c:v>26705</c:v>
                </c:pt>
                <c:pt idx="2233">
                  <c:v>26706</c:v>
                </c:pt>
                <c:pt idx="2234">
                  <c:v>26707</c:v>
                </c:pt>
                <c:pt idx="2235">
                  <c:v>26708</c:v>
                </c:pt>
                <c:pt idx="2236">
                  <c:v>26709</c:v>
                </c:pt>
                <c:pt idx="2237">
                  <c:v>26710</c:v>
                </c:pt>
                <c:pt idx="2238">
                  <c:v>26711</c:v>
                </c:pt>
                <c:pt idx="2239">
                  <c:v>26712</c:v>
                </c:pt>
                <c:pt idx="2240">
                  <c:v>26713</c:v>
                </c:pt>
                <c:pt idx="2241">
                  <c:v>26714</c:v>
                </c:pt>
                <c:pt idx="2242">
                  <c:v>26715</c:v>
                </c:pt>
                <c:pt idx="2243">
                  <c:v>26716</c:v>
                </c:pt>
                <c:pt idx="2244">
                  <c:v>26717</c:v>
                </c:pt>
                <c:pt idx="2245">
                  <c:v>26718</c:v>
                </c:pt>
                <c:pt idx="2246">
                  <c:v>26719</c:v>
                </c:pt>
                <c:pt idx="2247">
                  <c:v>26720</c:v>
                </c:pt>
                <c:pt idx="2248">
                  <c:v>26721</c:v>
                </c:pt>
                <c:pt idx="2249">
                  <c:v>26722</c:v>
                </c:pt>
                <c:pt idx="2250">
                  <c:v>26723</c:v>
                </c:pt>
                <c:pt idx="2251">
                  <c:v>26724</c:v>
                </c:pt>
                <c:pt idx="2252">
                  <c:v>26725</c:v>
                </c:pt>
                <c:pt idx="2253">
                  <c:v>26726</c:v>
                </c:pt>
                <c:pt idx="2254">
                  <c:v>26727</c:v>
                </c:pt>
                <c:pt idx="2255">
                  <c:v>26728</c:v>
                </c:pt>
                <c:pt idx="2256">
                  <c:v>26729</c:v>
                </c:pt>
                <c:pt idx="2257">
                  <c:v>26730</c:v>
                </c:pt>
                <c:pt idx="2258">
                  <c:v>26731</c:v>
                </c:pt>
                <c:pt idx="2259">
                  <c:v>26732</c:v>
                </c:pt>
                <c:pt idx="2260">
                  <c:v>26733</c:v>
                </c:pt>
                <c:pt idx="2261">
                  <c:v>26734</c:v>
                </c:pt>
                <c:pt idx="2262">
                  <c:v>26735</c:v>
                </c:pt>
                <c:pt idx="2263">
                  <c:v>26736</c:v>
                </c:pt>
                <c:pt idx="2264">
                  <c:v>26737</c:v>
                </c:pt>
                <c:pt idx="2265">
                  <c:v>26738</c:v>
                </c:pt>
                <c:pt idx="2266">
                  <c:v>26739</c:v>
                </c:pt>
                <c:pt idx="2267">
                  <c:v>26740</c:v>
                </c:pt>
                <c:pt idx="2268">
                  <c:v>26741</c:v>
                </c:pt>
                <c:pt idx="2269">
                  <c:v>26742</c:v>
                </c:pt>
                <c:pt idx="2270">
                  <c:v>26743</c:v>
                </c:pt>
                <c:pt idx="2271">
                  <c:v>26744</c:v>
                </c:pt>
                <c:pt idx="2272">
                  <c:v>26745</c:v>
                </c:pt>
                <c:pt idx="2273">
                  <c:v>26746</c:v>
                </c:pt>
                <c:pt idx="2274">
                  <c:v>26747</c:v>
                </c:pt>
                <c:pt idx="2275">
                  <c:v>26748</c:v>
                </c:pt>
                <c:pt idx="2276">
                  <c:v>26749</c:v>
                </c:pt>
                <c:pt idx="2277">
                  <c:v>26750</c:v>
                </c:pt>
                <c:pt idx="2278">
                  <c:v>26751</c:v>
                </c:pt>
                <c:pt idx="2279">
                  <c:v>26752</c:v>
                </c:pt>
                <c:pt idx="2280">
                  <c:v>26753</c:v>
                </c:pt>
                <c:pt idx="2281">
                  <c:v>26754</c:v>
                </c:pt>
                <c:pt idx="2282">
                  <c:v>26755</c:v>
                </c:pt>
                <c:pt idx="2283">
                  <c:v>26756</c:v>
                </c:pt>
                <c:pt idx="2284">
                  <c:v>26757</c:v>
                </c:pt>
                <c:pt idx="2285">
                  <c:v>26758</c:v>
                </c:pt>
                <c:pt idx="2286">
                  <c:v>26759</c:v>
                </c:pt>
                <c:pt idx="2287">
                  <c:v>26760</c:v>
                </c:pt>
                <c:pt idx="2288">
                  <c:v>26761</c:v>
                </c:pt>
                <c:pt idx="2289">
                  <c:v>26762</c:v>
                </c:pt>
                <c:pt idx="2290">
                  <c:v>26763</c:v>
                </c:pt>
                <c:pt idx="2291">
                  <c:v>26764</c:v>
                </c:pt>
                <c:pt idx="2292">
                  <c:v>26765</c:v>
                </c:pt>
                <c:pt idx="2293">
                  <c:v>26766</c:v>
                </c:pt>
                <c:pt idx="2294">
                  <c:v>26767</c:v>
                </c:pt>
                <c:pt idx="2295">
                  <c:v>26768</c:v>
                </c:pt>
                <c:pt idx="2296">
                  <c:v>26769</c:v>
                </c:pt>
                <c:pt idx="2297">
                  <c:v>26770</c:v>
                </c:pt>
                <c:pt idx="2298">
                  <c:v>26771</c:v>
                </c:pt>
                <c:pt idx="2299">
                  <c:v>26772</c:v>
                </c:pt>
                <c:pt idx="2300">
                  <c:v>26773</c:v>
                </c:pt>
                <c:pt idx="2301">
                  <c:v>26774</c:v>
                </c:pt>
                <c:pt idx="2302">
                  <c:v>26775</c:v>
                </c:pt>
                <c:pt idx="2303">
                  <c:v>26776</c:v>
                </c:pt>
                <c:pt idx="2304">
                  <c:v>26777</c:v>
                </c:pt>
                <c:pt idx="2305">
                  <c:v>26778</c:v>
                </c:pt>
                <c:pt idx="2306">
                  <c:v>26779</c:v>
                </c:pt>
                <c:pt idx="2307">
                  <c:v>26780</c:v>
                </c:pt>
                <c:pt idx="2308">
                  <c:v>26781</c:v>
                </c:pt>
                <c:pt idx="2309">
                  <c:v>26782</c:v>
                </c:pt>
                <c:pt idx="2310">
                  <c:v>26783</c:v>
                </c:pt>
                <c:pt idx="2311">
                  <c:v>26784</c:v>
                </c:pt>
                <c:pt idx="2312">
                  <c:v>26785</c:v>
                </c:pt>
                <c:pt idx="2313">
                  <c:v>26786</c:v>
                </c:pt>
                <c:pt idx="2314">
                  <c:v>26787</c:v>
                </c:pt>
                <c:pt idx="2315">
                  <c:v>26788</c:v>
                </c:pt>
                <c:pt idx="2316">
                  <c:v>26789</c:v>
                </c:pt>
                <c:pt idx="2317">
                  <c:v>26790</c:v>
                </c:pt>
                <c:pt idx="2318">
                  <c:v>26791</c:v>
                </c:pt>
                <c:pt idx="2319">
                  <c:v>26792</c:v>
                </c:pt>
                <c:pt idx="2320">
                  <c:v>26793</c:v>
                </c:pt>
                <c:pt idx="2321">
                  <c:v>26794</c:v>
                </c:pt>
                <c:pt idx="2322">
                  <c:v>26795</c:v>
                </c:pt>
                <c:pt idx="2323">
                  <c:v>26796</c:v>
                </c:pt>
                <c:pt idx="2324">
                  <c:v>26797</c:v>
                </c:pt>
                <c:pt idx="2325">
                  <c:v>26798</c:v>
                </c:pt>
                <c:pt idx="2326">
                  <c:v>26799</c:v>
                </c:pt>
                <c:pt idx="2327">
                  <c:v>26800</c:v>
                </c:pt>
                <c:pt idx="2328">
                  <c:v>26801</c:v>
                </c:pt>
                <c:pt idx="2329">
                  <c:v>26802</c:v>
                </c:pt>
                <c:pt idx="2330">
                  <c:v>26803</c:v>
                </c:pt>
                <c:pt idx="2331">
                  <c:v>26804</c:v>
                </c:pt>
                <c:pt idx="2332">
                  <c:v>26805</c:v>
                </c:pt>
                <c:pt idx="2333">
                  <c:v>26806</c:v>
                </c:pt>
                <c:pt idx="2334">
                  <c:v>26807</c:v>
                </c:pt>
                <c:pt idx="2335">
                  <c:v>26808</c:v>
                </c:pt>
                <c:pt idx="2336">
                  <c:v>26809</c:v>
                </c:pt>
                <c:pt idx="2337">
                  <c:v>26810</c:v>
                </c:pt>
                <c:pt idx="2338">
                  <c:v>26811</c:v>
                </c:pt>
                <c:pt idx="2339">
                  <c:v>26812</c:v>
                </c:pt>
                <c:pt idx="2340">
                  <c:v>26813</c:v>
                </c:pt>
                <c:pt idx="2341">
                  <c:v>26814</c:v>
                </c:pt>
                <c:pt idx="2342">
                  <c:v>26815</c:v>
                </c:pt>
                <c:pt idx="2343">
                  <c:v>26816</c:v>
                </c:pt>
                <c:pt idx="2344">
                  <c:v>26817</c:v>
                </c:pt>
                <c:pt idx="2345">
                  <c:v>26818</c:v>
                </c:pt>
                <c:pt idx="2346">
                  <c:v>26819</c:v>
                </c:pt>
                <c:pt idx="2347">
                  <c:v>26820</c:v>
                </c:pt>
                <c:pt idx="2348">
                  <c:v>26821</c:v>
                </c:pt>
                <c:pt idx="2349">
                  <c:v>26822</c:v>
                </c:pt>
                <c:pt idx="2350">
                  <c:v>26823</c:v>
                </c:pt>
                <c:pt idx="2351">
                  <c:v>26824</c:v>
                </c:pt>
                <c:pt idx="2352">
                  <c:v>26825</c:v>
                </c:pt>
                <c:pt idx="2353">
                  <c:v>26826</c:v>
                </c:pt>
                <c:pt idx="2354">
                  <c:v>26827</c:v>
                </c:pt>
                <c:pt idx="2355">
                  <c:v>26828</c:v>
                </c:pt>
                <c:pt idx="2356">
                  <c:v>26829</c:v>
                </c:pt>
                <c:pt idx="2357">
                  <c:v>26830</c:v>
                </c:pt>
                <c:pt idx="2358">
                  <c:v>26831</c:v>
                </c:pt>
                <c:pt idx="2359">
                  <c:v>26832</c:v>
                </c:pt>
                <c:pt idx="2360">
                  <c:v>26833</c:v>
                </c:pt>
                <c:pt idx="2361">
                  <c:v>26834</c:v>
                </c:pt>
                <c:pt idx="2362">
                  <c:v>26835</c:v>
                </c:pt>
                <c:pt idx="2363">
                  <c:v>26836</c:v>
                </c:pt>
                <c:pt idx="2364">
                  <c:v>26837</c:v>
                </c:pt>
                <c:pt idx="2365">
                  <c:v>26838</c:v>
                </c:pt>
                <c:pt idx="2366">
                  <c:v>26839</c:v>
                </c:pt>
                <c:pt idx="2367">
                  <c:v>26840</c:v>
                </c:pt>
                <c:pt idx="2368">
                  <c:v>26841</c:v>
                </c:pt>
                <c:pt idx="2369">
                  <c:v>26842</c:v>
                </c:pt>
                <c:pt idx="2370">
                  <c:v>26843</c:v>
                </c:pt>
                <c:pt idx="2371">
                  <c:v>26844</c:v>
                </c:pt>
                <c:pt idx="2372">
                  <c:v>26845</c:v>
                </c:pt>
                <c:pt idx="2373">
                  <c:v>26846</c:v>
                </c:pt>
                <c:pt idx="2374">
                  <c:v>26847</c:v>
                </c:pt>
                <c:pt idx="2375">
                  <c:v>26848</c:v>
                </c:pt>
                <c:pt idx="2376">
                  <c:v>26849</c:v>
                </c:pt>
                <c:pt idx="2377">
                  <c:v>26850</c:v>
                </c:pt>
                <c:pt idx="2378">
                  <c:v>26851</c:v>
                </c:pt>
                <c:pt idx="2379">
                  <c:v>26852</c:v>
                </c:pt>
                <c:pt idx="2380">
                  <c:v>26853</c:v>
                </c:pt>
                <c:pt idx="2381">
                  <c:v>26854</c:v>
                </c:pt>
                <c:pt idx="2382">
                  <c:v>26855</c:v>
                </c:pt>
                <c:pt idx="2383">
                  <c:v>26856</c:v>
                </c:pt>
                <c:pt idx="2384">
                  <c:v>26857</c:v>
                </c:pt>
                <c:pt idx="2385">
                  <c:v>26858</c:v>
                </c:pt>
                <c:pt idx="2386">
                  <c:v>26859</c:v>
                </c:pt>
                <c:pt idx="2387">
                  <c:v>26860</c:v>
                </c:pt>
                <c:pt idx="2388">
                  <c:v>26861</c:v>
                </c:pt>
                <c:pt idx="2389">
                  <c:v>26862</c:v>
                </c:pt>
                <c:pt idx="2390">
                  <c:v>26863</c:v>
                </c:pt>
                <c:pt idx="2391">
                  <c:v>26864</c:v>
                </c:pt>
                <c:pt idx="2392">
                  <c:v>26865</c:v>
                </c:pt>
                <c:pt idx="2393">
                  <c:v>26866</c:v>
                </c:pt>
                <c:pt idx="2394">
                  <c:v>26867</c:v>
                </c:pt>
                <c:pt idx="2395">
                  <c:v>26868</c:v>
                </c:pt>
                <c:pt idx="2396">
                  <c:v>26869</c:v>
                </c:pt>
                <c:pt idx="2397">
                  <c:v>26870</c:v>
                </c:pt>
                <c:pt idx="2398">
                  <c:v>26871</c:v>
                </c:pt>
                <c:pt idx="2399">
                  <c:v>26872</c:v>
                </c:pt>
                <c:pt idx="2400">
                  <c:v>26873</c:v>
                </c:pt>
                <c:pt idx="2401">
                  <c:v>26874</c:v>
                </c:pt>
                <c:pt idx="2402">
                  <c:v>26875</c:v>
                </c:pt>
                <c:pt idx="2403">
                  <c:v>26876</c:v>
                </c:pt>
                <c:pt idx="2404">
                  <c:v>26877</c:v>
                </c:pt>
                <c:pt idx="2405">
                  <c:v>26878</c:v>
                </c:pt>
                <c:pt idx="2406">
                  <c:v>26879</c:v>
                </c:pt>
                <c:pt idx="2407">
                  <c:v>26880</c:v>
                </c:pt>
                <c:pt idx="2408">
                  <c:v>26881</c:v>
                </c:pt>
                <c:pt idx="2409">
                  <c:v>26882</c:v>
                </c:pt>
                <c:pt idx="2410">
                  <c:v>26883</c:v>
                </c:pt>
                <c:pt idx="2411">
                  <c:v>26884</c:v>
                </c:pt>
                <c:pt idx="2412">
                  <c:v>26885</c:v>
                </c:pt>
                <c:pt idx="2413">
                  <c:v>26886</c:v>
                </c:pt>
                <c:pt idx="2414">
                  <c:v>26887</c:v>
                </c:pt>
                <c:pt idx="2415">
                  <c:v>26888</c:v>
                </c:pt>
                <c:pt idx="2416">
                  <c:v>26889</c:v>
                </c:pt>
                <c:pt idx="2417">
                  <c:v>26890</c:v>
                </c:pt>
                <c:pt idx="2418">
                  <c:v>26891</c:v>
                </c:pt>
                <c:pt idx="2419">
                  <c:v>26892</c:v>
                </c:pt>
                <c:pt idx="2420">
                  <c:v>26893</c:v>
                </c:pt>
                <c:pt idx="2421">
                  <c:v>26894</c:v>
                </c:pt>
                <c:pt idx="2422">
                  <c:v>26895</c:v>
                </c:pt>
                <c:pt idx="2423">
                  <c:v>26896</c:v>
                </c:pt>
                <c:pt idx="2424">
                  <c:v>26897</c:v>
                </c:pt>
                <c:pt idx="2425">
                  <c:v>26898</c:v>
                </c:pt>
                <c:pt idx="2426">
                  <c:v>26899</c:v>
                </c:pt>
                <c:pt idx="2427">
                  <c:v>26900</c:v>
                </c:pt>
                <c:pt idx="2428">
                  <c:v>26901</c:v>
                </c:pt>
                <c:pt idx="2429">
                  <c:v>26902</c:v>
                </c:pt>
                <c:pt idx="2430">
                  <c:v>26903</c:v>
                </c:pt>
                <c:pt idx="2431">
                  <c:v>26904</c:v>
                </c:pt>
                <c:pt idx="2432">
                  <c:v>26905</c:v>
                </c:pt>
                <c:pt idx="2433">
                  <c:v>26906</c:v>
                </c:pt>
                <c:pt idx="2434">
                  <c:v>26907</c:v>
                </c:pt>
                <c:pt idx="2435">
                  <c:v>26908</c:v>
                </c:pt>
                <c:pt idx="2436">
                  <c:v>26909</c:v>
                </c:pt>
                <c:pt idx="2437">
                  <c:v>26910</c:v>
                </c:pt>
                <c:pt idx="2438">
                  <c:v>26911</c:v>
                </c:pt>
                <c:pt idx="2439">
                  <c:v>26912</c:v>
                </c:pt>
                <c:pt idx="2440">
                  <c:v>26913</c:v>
                </c:pt>
                <c:pt idx="2441">
                  <c:v>26914</c:v>
                </c:pt>
                <c:pt idx="2442">
                  <c:v>26915</c:v>
                </c:pt>
                <c:pt idx="2443">
                  <c:v>26916</c:v>
                </c:pt>
                <c:pt idx="2444">
                  <c:v>26917</c:v>
                </c:pt>
                <c:pt idx="2445">
                  <c:v>26918</c:v>
                </c:pt>
                <c:pt idx="2446">
                  <c:v>26919</c:v>
                </c:pt>
                <c:pt idx="2447">
                  <c:v>26920</c:v>
                </c:pt>
                <c:pt idx="2448">
                  <c:v>26921</c:v>
                </c:pt>
                <c:pt idx="2449">
                  <c:v>26922</c:v>
                </c:pt>
                <c:pt idx="2450">
                  <c:v>26923</c:v>
                </c:pt>
                <c:pt idx="2451">
                  <c:v>26924</c:v>
                </c:pt>
                <c:pt idx="2452">
                  <c:v>26925</c:v>
                </c:pt>
                <c:pt idx="2453">
                  <c:v>26926</c:v>
                </c:pt>
                <c:pt idx="2454">
                  <c:v>26927</c:v>
                </c:pt>
                <c:pt idx="2455">
                  <c:v>26928</c:v>
                </c:pt>
                <c:pt idx="2456">
                  <c:v>26929</c:v>
                </c:pt>
                <c:pt idx="2457">
                  <c:v>26930</c:v>
                </c:pt>
                <c:pt idx="2458">
                  <c:v>26931</c:v>
                </c:pt>
                <c:pt idx="2459">
                  <c:v>26932</c:v>
                </c:pt>
                <c:pt idx="2460">
                  <c:v>26933</c:v>
                </c:pt>
                <c:pt idx="2461">
                  <c:v>26934</c:v>
                </c:pt>
                <c:pt idx="2462">
                  <c:v>26935</c:v>
                </c:pt>
                <c:pt idx="2463">
                  <c:v>26936</c:v>
                </c:pt>
                <c:pt idx="2464">
                  <c:v>26937</c:v>
                </c:pt>
                <c:pt idx="2465">
                  <c:v>26938</c:v>
                </c:pt>
                <c:pt idx="2466">
                  <c:v>26939</c:v>
                </c:pt>
                <c:pt idx="2467">
                  <c:v>26940</c:v>
                </c:pt>
                <c:pt idx="2468">
                  <c:v>26941</c:v>
                </c:pt>
                <c:pt idx="2469">
                  <c:v>26942</c:v>
                </c:pt>
                <c:pt idx="2470">
                  <c:v>26943</c:v>
                </c:pt>
                <c:pt idx="2471">
                  <c:v>26944</c:v>
                </c:pt>
                <c:pt idx="2472">
                  <c:v>26945</c:v>
                </c:pt>
                <c:pt idx="2473">
                  <c:v>26946</c:v>
                </c:pt>
                <c:pt idx="2474">
                  <c:v>26947</c:v>
                </c:pt>
                <c:pt idx="2475">
                  <c:v>26948</c:v>
                </c:pt>
                <c:pt idx="2476">
                  <c:v>26949</c:v>
                </c:pt>
                <c:pt idx="2477">
                  <c:v>26950</c:v>
                </c:pt>
                <c:pt idx="2478">
                  <c:v>26951</c:v>
                </c:pt>
                <c:pt idx="2479">
                  <c:v>26952</c:v>
                </c:pt>
                <c:pt idx="2480">
                  <c:v>26953</c:v>
                </c:pt>
                <c:pt idx="2481">
                  <c:v>26954</c:v>
                </c:pt>
                <c:pt idx="2482">
                  <c:v>26955</c:v>
                </c:pt>
                <c:pt idx="2483">
                  <c:v>26956</c:v>
                </c:pt>
                <c:pt idx="2484">
                  <c:v>26957</c:v>
                </c:pt>
                <c:pt idx="2485">
                  <c:v>26958</c:v>
                </c:pt>
                <c:pt idx="2486">
                  <c:v>26959</c:v>
                </c:pt>
                <c:pt idx="2487">
                  <c:v>26960</c:v>
                </c:pt>
                <c:pt idx="2488">
                  <c:v>26961</c:v>
                </c:pt>
                <c:pt idx="2489">
                  <c:v>26962</c:v>
                </c:pt>
                <c:pt idx="2490">
                  <c:v>26963</c:v>
                </c:pt>
                <c:pt idx="2491">
                  <c:v>26964</c:v>
                </c:pt>
                <c:pt idx="2492">
                  <c:v>26965</c:v>
                </c:pt>
                <c:pt idx="2493">
                  <c:v>26966</c:v>
                </c:pt>
                <c:pt idx="2494">
                  <c:v>26967</c:v>
                </c:pt>
                <c:pt idx="2495">
                  <c:v>26968</c:v>
                </c:pt>
                <c:pt idx="2496">
                  <c:v>26969</c:v>
                </c:pt>
                <c:pt idx="2497">
                  <c:v>26970</c:v>
                </c:pt>
                <c:pt idx="2498">
                  <c:v>26971</c:v>
                </c:pt>
                <c:pt idx="2499">
                  <c:v>26972</c:v>
                </c:pt>
                <c:pt idx="2500">
                  <c:v>26973</c:v>
                </c:pt>
                <c:pt idx="2501">
                  <c:v>26974</c:v>
                </c:pt>
                <c:pt idx="2502">
                  <c:v>26975</c:v>
                </c:pt>
                <c:pt idx="2503">
                  <c:v>26976</c:v>
                </c:pt>
                <c:pt idx="2504">
                  <c:v>26977</c:v>
                </c:pt>
                <c:pt idx="2505">
                  <c:v>26978</c:v>
                </c:pt>
                <c:pt idx="2506">
                  <c:v>26979</c:v>
                </c:pt>
                <c:pt idx="2507">
                  <c:v>26980</c:v>
                </c:pt>
                <c:pt idx="2508">
                  <c:v>26981</c:v>
                </c:pt>
                <c:pt idx="2509">
                  <c:v>26982</c:v>
                </c:pt>
                <c:pt idx="2510">
                  <c:v>26983</c:v>
                </c:pt>
                <c:pt idx="2511">
                  <c:v>26984</c:v>
                </c:pt>
                <c:pt idx="2512">
                  <c:v>26985</c:v>
                </c:pt>
                <c:pt idx="2513">
                  <c:v>26986</c:v>
                </c:pt>
                <c:pt idx="2514">
                  <c:v>26987</c:v>
                </c:pt>
                <c:pt idx="2515">
                  <c:v>26988</c:v>
                </c:pt>
                <c:pt idx="2516">
                  <c:v>26989</c:v>
                </c:pt>
                <c:pt idx="2517">
                  <c:v>26990</c:v>
                </c:pt>
                <c:pt idx="2518">
                  <c:v>26991</c:v>
                </c:pt>
                <c:pt idx="2519">
                  <c:v>26992</c:v>
                </c:pt>
                <c:pt idx="2520">
                  <c:v>26993</c:v>
                </c:pt>
                <c:pt idx="2521">
                  <c:v>26994</c:v>
                </c:pt>
                <c:pt idx="2522">
                  <c:v>26995</c:v>
                </c:pt>
                <c:pt idx="2523">
                  <c:v>26996</c:v>
                </c:pt>
                <c:pt idx="2524">
                  <c:v>26997</c:v>
                </c:pt>
                <c:pt idx="2525">
                  <c:v>26998</c:v>
                </c:pt>
                <c:pt idx="2526">
                  <c:v>26999</c:v>
                </c:pt>
                <c:pt idx="2527">
                  <c:v>27000</c:v>
                </c:pt>
                <c:pt idx="2528">
                  <c:v>27001</c:v>
                </c:pt>
                <c:pt idx="2529">
                  <c:v>27002</c:v>
                </c:pt>
                <c:pt idx="2530">
                  <c:v>27003</c:v>
                </c:pt>
                <c:pt idx="2531">
                  <c:v>27004</c:v>
                </c:pt>
                <c:pt idx="2532">
                  <c:v>27005</c:v>
                </c:pt>
                <c:pt idx="2533">
                  <c:v>27006</c:v>
                </c:pt>
                <c:pt idx="2534">
                  <c:v>27007</c:v>
                </c:pt>
                <c:pt idx="2535">
                  <c:v>27008</c:v>
                </c:pt>
                <c:pt idx="2536">
                  <c:v>27009</c:v>
                </c:pt>
                <c:pt idx="2537">
                  <c:v>27010</c:v>
                </c:pt>
                <c:pt idx="2538">
                  <c:v>27011</c:v>
                </c:pt>
                <c:pt idx="2539">
                  <c:v>27012</c:v>
                </c:pt>
                <c:pt idx="2540">
                  <c:v>27013</c:v>
                </c:pt>
                <c:pt idx="2541">
                  <c:v>27014</c:v>
                </c:pt>
                <c:pt idx="2542">
                  <c:v>27015</c:v>
                </c:pt>
                <c:pt idx="2543">
                  <c:v>27016</c:v>
                </c:pt>
                <c:pt idx="2544">
                  <c:v>27017</c:v>
                </c:pt>
                <c:pt idx="2545">
                  <c:v>27018</c:v>
                </c:pt>
                <c:pt idx="2546">
                  <c:v>27019</c:v>
                </c:pt>
                <c:pt idx="2547">
                  <c:v>27020</c:v>
                </c:pt>
                <c:pt idx="2548">
                  <c:v>27021</c:v>
                </c:pt>
                <c:pt idx="2549">
                  <c:v>27022</c:v>
                </c:pt>
                <c:pt idx="2550">
                  <c:v>27023</c:v>
                </c:pt>
                <c:pt idx="2551">
                  <c:v>27024</c:v>
                </c:pt>
                <c:pt idx="2552">
                  <c:v>27025</c:v>
                </c:pt>
                <c:pt idx="2553">
                  <c:v>27026</c:v>
                </c:pt>
                <c:pt idx="2554">
                  <c:v>27027</c:v>
                </c:pt>
                <c:pt idx="2555">
                  <c:v>27028</c:v>
                </c:pt>
                <c:pt idx="2556">
                  <c:v>27029</c:v>
                </c:pt>
                <c:pt idx="2557">
                  <c:v>27030</c:v>
                </c:pt>
                <c:pt idx="2558">
                  <c:v>27031</c:v>
                </c:pt>
                <c:pt idx="2559">
                  <c:v>27032</c:v>
                </c:pt>
                <c:pt idx="2560">
                  <c:v>27033</c:v>
                </c:pt>
                <c:pt idx="2561">
                  <c:v>27034</c:v>
                </c:pt>
                <c:pt idx="2562">
                  <c:v>27035</c:v>
                </c:pt>
                <c:pt idx="2563">
                  <c:v>27036</c:v>
                </c:pt>
                <c:pt idx="2564">
                  <c:v>27037</c:v>
                </c:pt>
                <c:pt idx="2565">
                  <c:v>27038</c:v>
                </c:pt>
                <c:pt idx="2566">
                  <c:v>27039</c:v>
                </c:pt>
                <c:pt idx="2567">
                  <c:v>27040</c:v>
                </c:pt>
                <c:pt idx="2568">
                  <c:v>27041</c:v>
                </c:pt>
                <c:pt idx="2569">
                  <c:v>27042</c:v>
                </c:pt>
                <c:pt idx="2570">
                  <c:v>27043</c:v>
                </c:pt>
                <c:pt idx="2571">
                  <c:v>27044</c:v>
                </c:pt>
                <c:pt idx="2572">
                  <c:v>27045</c:v>
                </c:pt>
                <c:pt idx="2573">
                  <c:v>27046</c:v>
                </c:pt>
                <c:pt idx="2574">
                  <c:v>27047</c:v>
                </c:pt>
                <c:pt idx="2575">
                  <c:v>27048</c:v>
                </c:pt>
                <c:pt idx="2576">
                  <c:v>27049</c:v>
                </c:pt>
                <c:pt idx="2577">
                  <c:v>27050</c:v>
                </c:pt>
                <c:pt idx="2578">
                  <c:v>27051</c:v>
                </c:pt>
                <c:pt idx="2579">
                  <c:v>27052</c:v>
                </c:pt>
                <c:pt idx="2580">
                  <c:v>27053</c:v>
                </c:pt>
                <c:pt idx="2581">
                  <c:v>27054</c:v>
                </c:pt>
                <c:pt idx="2582">
                  <c:v>27055</c:v>
                </c:pt>
                <c:pt idx="2583">
                  <c:v>27056</c:v>
                </c:pt>
                <c:pt idx="2584">
                  <c:v>27057</c:v>
                </c:pt>
                <c:pt idx="2585">
                  <c:v>27058</c:v>
                </c:pt>
                <c:pt idx="2586">
                  <c:v>27059</c:v>
                </c:pt>
                <c:pt idx="2587">
                  <c:v>27060</c:v>
                </c:pt>
                <c:pt idx="2588">
                  <c:v>27061</c:v>
                </c:pt>
                <c:pt idx="2589">
                  <c:v>27062</c:v>
                </c:pt>
                <c:pt idx="2590">
                  <c:v>27063</c:v>
                </c:pt>
                <c:pt idx="2591">
                  <c:v>27064</c:v>
                </c:pt>
                <c:pt idx="2592">
                  <c:v>27065</c:v>
                </c:pt>
                <c:pt idx="2593">
                  <c:v>27066</c:v>
                </c:pt>
                <c:pt idx="2594">
                  <c:v>27067</c:v>
                </c:pt>
                <c:pt idx="2595">
                  <c:v>27068</c:v>
                </c:pt>
                <c:pt idx="2596">
                  <c:v>27069</c:v>
                </c:pt>
                <c:pt idx="2597">
                  <c:v>27070</c:v>
                </c:pt>
                <c:pt idx="2598">
                  <c:v>27071</c:v>
                </c:pt>
                <c:pt idx="2599">
                  <c:v>27072</c:v>
                </c:pt>
                <c:pt idx="2600">
                  <c:v>27073</c:v>
                </c:pt>
                <c:pt idx="2601">
                  <c:v>27074</c:v>
                </c:pt>
                <c:pt idx="2602">
                  <c:v>27075</c:v>
                </c:pt>
                <c:pt idx="2603">
                  <c:v>27076</c:v>
                </c:pt>
                <c:pt idx="2604">
                  <c:v>27077</c:v>
                </c:pt>
                <c:pt idx="2605">
                  <c:v>27078</c:v>
                </c:pt>
                <c:pt idx="2606">
                  <c:v>27079</c:v>
                </c:pt>
                <c:pt idx="2607">
                  <c:v>27080</c:v>
                </c:pt>
                <c:pt idx="2608">
                  <c:v>27081</c:v>
                </c:pt>
                <c:pt idx="2609">
                  <c:v>27082</c:v>
                </c:pt>
                <c:pt idx="2610">
                  <c:v>27083</c:v>
                </c:pt>
                <c:pt idx="2611">
                  <c:v>27084</c:v>
                </c:pt>
                <c:pt idx="2612">
                  <c:v>27085</c:v>
                </c:pt>
                <c:pt idx="2613">
                  <c:v>27086</c:v>
                </c:pt>
                <c:pt idx="2614">
                  <c:v>27087</c:v>
                </c:pt>
                <c:pt idx="2615">
                  <c:v>27088</c:v>
                </c:pt>
                <c:pt idx="2616">
                  <c:v>27089</c:v>
                </c:pt>
                <c:pt idx="2617">
                  <c:v>27090</c:v>
                </c:pt>
                <c:pt idx="2618">
                  <c:v>27091</c:v>
                </c:pt>
                <c:pt idx="2619">
                  <c:v>27092</c:v>
                </c:pt>
                <c:pt idx="2620">
                  <c:v>27093</c:v>
                </c:pt>
                <c:pt idx="2621">
                  <c:v>27094</c:v>
                </c:pt>
                <c:pt idx="2622">
                  <c:v>27095</c:v>
                </c:pt>
                <c:pt idx="2623">
                  <c:v>27096</c:v>
                </c:pt>
                <c:pt idx="2624">
                  <c:v>27097</c:v>
                </c:pt>
                <c:pt idx="2625">
                  <c:v>27098</c:v>
                </c:pt>
                <c:pt idx="2626">
                  <c:v>27099</c:v>
                </c:pt>
                <c:pt idx="2627">
                  <c:v>27100</c:v>
                </c:pt>
                <c:pt idx="2628">
                  <c:v>27101</c:v>
                </c:pt>
                <c:pt idx="2629">
                  <c:v>27102</c:v>
                </c:pt>
                <c:pt idx="2630">
                  <c:v>27103</c:v>
                </c:pt>
                <c:pt idx="2631">
                  <c:v>27104</c:v>
                </c:pt>
                <c:pt idx="2632">
                  <c:v>27105</c:v>
                </c:pt>
                <c:pt idx="2633">
                  <c:v>27106</c:v>
                </c:pt>
                <c:pt idx="2634">
                  <c:v>27107</c:v>
                </c:pt>
                <c:pt idx="2635">
                  <c:v>27108</c:v>
                </c:pt>
                <c:pt idx="2636">
                  <c:v>27109</c:v>
                </c:pt>
                <c:pt idx="2637">
                  <c:v>27110</c:v>
                </c:pt>
                <c:pt idx="2638">
                  <c:v>27111</c:v>
                </c:pt>
                <c:pt idx="2639">
                  <c:v>27112</c:v>
                </c:pt>
                <c:pt idx="2640">
                  <c:v>27113</c:v>
                </c:pt>
                <c:pt idx="2641">
                  <c:v>27114</c:v>
                </c:pt>
                <c:pt idx="2642">
                  <c:v>27115</c:v>
                </c:pt>
                <c:pt idx="2643">
                  <c:v>27116</c:v>
                </c:pt>
                <c:pt idx="2644">
                  <c:v>27117</c:v>
                </c:pt>
                <c:pt idx="2645">
                  <c:v>27118</c:v>
                </c:pt>
                <c:pt idx="2646">
                  <c:v>27119</c:v>
                </c:pt>
                <c:pt idx="2647">
                  <c:v>27120</c:v>
                </c:pt>
                <c:pt idx="2648">
                  <c:v>27121</c:v>
                </c:pt>
                <c:pt idx="2649">
                  <c:v>27122</c:v>
                </c:pt>
                <c:pt idx="2650">
                  <c:v>27123</c:v>
                </c:pt>
                <c:pt idx="2651">
                  <c:v>27124</c:v>
                </c:pt>
                <c:pt idx="2652">
                  <c:v>27125</c:v>
                </c:pt>
                <c:pt idx="2653">
                  <c:v>27126</c:v>
                </c:pt>
                <c:pt idx="2654">
                  <c:v>27127</c:v>
                </c:pt>
                <c:pt idx="2655">
                  <c:v>27128</c:v>
                </c:pt>
                <c:pt idx="2656">
                  <c:v>27129</c:v>
                </c:pt>
                <c:pt idx="2657">
                  <c:v>27130</c:v>
                </c:pt>
                <c:pt idx="2658">
                  <c:v>27131</c:v>
                </c:pt>
                <c:pt idx="2659">
                  <c:v>27132</c:v>
                </c:pt>
                <c:pt idx="2660">
                  <c:v>27133</c:v>
                </c:pt>
                <c:pt idx="2661">
                  <c:v>27134</c:v>
                </c:pt>
                <c:pt idx="2662">
                  <c:v>27135</c:v>
                </c:pt>
                <c:pt idx="2663">
                  <c:v>27136</c:v>
                </c:pt>
                <c:pt idx="2664">
                  <c:v>27137</c:v>
                </c:pt>
                <c:pt idx="2665">
                  <c:v>27138</c:v>
                </c:pt>
                <c:pt idx="2666">
                  <c:v>27139</c:v>
                </c:pt>
                <c:pt idx="2667">
                  <c:v>27140</c:v>
                </c:pt>
                <c:pt idx="2668">
                  <c:v>27141</c:v>
                </c:pt>
                <c:pt idx="2669">
                  <c:v>27142</c:v>
                </c:pt>
                <c:pt idx="2670">
                  <c:v>27143</c:v>
                </c:pt>
                <c:pt idx="2671">
                  <c:v>27144</c:v>
                </c:pt>
                <c:pt idx="2672">
                  <c:v>27145</c:v>
                </c:pt>
                <c:pt idx="2673">
                  <c:v>27146</c:v>
                </c:pt>
                <c:pt idx="2674">
                  <c:v>27147</c:v>
                </c:pt>
                <c:pt idx="2675">
                  <c:v>27148</c:v>
                </c:pt>
                <c:pt idx="2676">
                  <c:v>27149</c:v>
                </c:pt>
                <c:pt idx="2677">
                  <c:v>27150</c:v>
                </c:pt>
                <c:pt idx="2678">
                  <c:v>27151</c:v>
                </c:pt>
                <c:pt idx="2679">
                  <c:v>27152</c:v>
                </c:pt>
                <c:pt idx="2680">
                  <c:v>27153</c:v>
                </c:pt>
                <c:pt idx="2681">
                  <c:v>27154</c:v>
                </c:pt>
                <c:pt idx="2682">
                  <c:v>27155</c:v>
                </c:pt>
                <c:pt idx="2683">
                  <c:v>27156</c:v>
                </c:pt>
                <c:pt idx="2684">
                  <c:v>27157</c:v>
                </c:pt>
                <c:pt idx="2685">
                  <c:v>27158</c:v>
                </c:pt>
                <c:pt idx="2686">
                  <c:v>27159</c:v>
                </c:pt>
                <c:pt idx="2687">
                  <c:v>27160</c:v>
                </c:pt>
                <c:pt idx="2688">
                  <c:v>27161</c:v>
                </c:pt>
                <c:pt idx="2689">
                  <c:v>27162</c:v>
                </c:pt>
                <c:pt idx="2690">
                  <c:v>27163</c:v>
                </c:pt>
                <c:pt idx="2691">
                  <c:v>27164</c:v>
                </c:pt>
                <c:pt idx="2692">
                  <c:v>27165</c:v>
                </c:pt>
                <c:pt idx="2693">
                  <c:v>27166</c:v>
                </c:pt>
                <c:pt idx="2694">
                  <c:v>27167</c:v>
                </c:pt>
                <c:pt idx="2695">
                  <c:v>27168</c:v>
                </c:pt>
                <c:pt idx="2696">
                  <c:v>27169</c:v>
                </c:pt>
                <c:pt idx="2697">
                  <c:v>27170</c:v>
                </c:pt>
                <c:pt idx="2698">
                  <c:v>27171</c:v>
                </c:pt>
                <c:pt idx="2699">
                  <c:v>27172</c:v>
                </c:pt>
                <c:pt idx="2700">
                  <c:v>27173</c:v>
                </c:pt>
                <c:pt idx="2701">
                  <c:v>27174</c:v>
                </c:pt>
                <c:pt idx="2702">
                  <c:v>27175</c:v>
                </c:pt>
                <c:pt idx="2703">
                  <c:v>27176</c:v>
                </c:pt>
                <c:pt idx="2704">
                  <c:v>27177</c:v>
                </c:pt>
                <c:pt idx="2705">
                  <c:v>27178</c:v>
                </c:pt>
                <c:pt idx="2706">
                  <c:v>27179</c:v>
                </c:pt>
                <c:pt idx="2707">
                  <c:v>27180</c:v>
                </c:pt>
                <c:pt idx="2708">
                  <c:v>27181</c:v>
                </c:pt>
                <c:pt idx="2709">
                  <c:v>27182</c:v>
                </c:pt>
                <c:pt idx="2710">
                  <c:v>27183</c:v>
                </c:pt>
                <c:pt idx="2711">
                  <c:v>27184</c:v>
                </c:pt>
                <c:pt idx="2712">
                  <c:v>27185</c:v>
                </c:pt>
                <c:pt idx="2713">
                  <c:v>27186</c:v>
                </c:pt>
                <c:pt idx="2714">
                  <c:v>27187</c:v>
                </c:pt>
                <c:pt idx="2715">
                  <c:v>27188</c:v>
                </c:pt>
                <c:pt idx="2716">
                  <c:v>27189</c:v>
                </c:pt>
                <c:pt idx="2717">
                  <c:v>27190</c:v>
                </c:pt>
                <c:pt idx="2718">
                  <c:v>27191</c:v>
                </c:pt>
                <c:pt idx="2719">
                  <c:v>27192</c:v>
                </c:pt>
                <c:pt idx="2720">
                  <c:v>27193</c:v>
                </c:pt>
                <c:pt idx="2721">
                  <c:v>27194</c:v>
                </c:pt>
                <c:pt idx="2722">
                  <c:v>27195</c:v>
                </c:pt>
                <c:pt idx="2723">
                  <c:v>27196</c:v>
                </c:pt>
                <c:pt idx="2724">
                  <c:v>27197</c:v>
                </c:pt>
                <c:pt idx="2725">
                  <c:v>27198</c:v>
                </c:pt>
                <c:pt idx="2726">
                  <c:v>27199</c:v>
                </c:pt>
                <c:pt idx="2727">
                  <c:v>27200</c:v>
                </c:pt>
                <c:pt idx="2728">
                  <c:v>27201</c:v>
                </c:pt>
                <c:pt idx="2729">
                  <c:v>27202</c:v>
                </c:pt>
                <c:pt idx="2730">
                  <c:v>27203</c:v>
                </c:pt>
                <c:pt idx="2731">
                  <c:v>27204</c:v>
                </c:pt>
                <c:pt idx="2732">
                  <c:v>27205</c:v>
                </c:pt>
                <c:pt idx="2733">
                  <c:v>27206</c:v>
                </c:pt>
                <c:pt idx="2734">
                  <c:v>27207</c:v>
                </c:pt>
                <c:pt idx="2735">
                  <c:v>27208</c:v>
                </c:pt>
                <c:pt idx="2736">
                  <c:v>27209</c:v>
                </c:pt>
                <c:pt idx="2737">
                  <c:v>27210</c:v>
                </c:pt>
                <c:pt idx="2738">
                  <c:v>27211</c:v>
                </c:pt>
                <c:pt idx="2739">
                  <c:v>27212</c:v>
                </c:pt>
                <c:pt idx="2740">
                  <c:v>27213</c:v>
                </c:pt>
                <c:pt idx="2741">
                  <c:v>27214</c:v>
                </c:pt>
                <c:pt idx="2742">
                  <c:v>27215</c:v>
                </c:pt>
                <c:pt idx="2743">
                  <c:v>27216</c:v>
                </c:pt>
                <c:pt idx="2744">
                  <c:v>27217</c:v>
                </c:pt>
                <c:pt idx="2745">
                  <c:v>27218</c:v>
                </c:pt>
                <c:pt idx="2746">
                  <c:v>27219</c:v>
                </c:pt>
                <c:pt idx="2747">
                  <c:v>27220</c:v>
                </c:pt>
                <c:pt idx="2748">
                  <c:v>27221</c:v>
                </c:pt>
                <c:pt idx="2749">
                  <c:v>27222</c:v>
                </c:pt>
                <c:pt idx="2750">
                  <c:v>27223</c:v>
                </c:pt>
                <c:pt idx="2751">
                  <c:v>27224</c:v>
                </c:pt>
                <c:pt idx="2752">
                  <c:v>27225</c:v>
                </c:pt>
                <c:pt idx="2753">
                  <c:v>27226</c:v>
                </c:pt>
                <c:pt idx="2754">
                  <c:v>27227</c:v>
                </c:pt>
                <c:pt idx="2755">
                  <c:v>27228</c:v>
                </c:pt>
                <c:pt idx="2756">
                  <c:v>27229</c:v>
                </c:pt>
                <c:pt idx="2757">
                  <c:v>27230</c:v>
                </c:pt>
                <c:pt idx="2758">
                  <c:v>27231</c:v>
                </c:pt>
                <c:pt idx="2759">
                  <c:v>27232</c:v>
                </c:pt>
                <c:pt idx="2760">
                  <c:v>27233</c:v>
                </c:pt>
                <c:pt idx="2761">
                  <c:v>27234</c:v>
                </c:pt>
                <c:pt idx="2762">
                  <c:v>27235</c:v>
                </c:pt>
                <c:pt idx="2763">
                  <c:v>27236</c:v>
                </c:pt>
                <c:pt idx="2764">
                  <c:v>27237</c:v>
                </c:pt>
                <c:pt idx="2765">
                  <c:v>27238</c:v>
                </c:pt>
                <c:pt idx="2766">
                  <c:v>27239</c:v>
                </c:pt>
                <c:pt idx="2767">
                  <c:v>27240</c:v>
                </c:pt>
                <c:pt idx="2768">
                  <c:v>27241</c:v>
                </c:pt>
                <c:pt idx="2769">
                  <c:v>27242</c:v>
                </c:pt>
                <c:pt idx="2770">
                  <c:v>27243</c:v>
                </c:pt>
                <c:pt idx="2771">
                  <c:v>27244</c:v>
                </c:pt>
                <c:pt idx="2772">
                  <c:v>27245</c:v>
                </c:pt>
                <c:pt idx="2773">
                  <c:v>27246</c:v>
                </c:pt>
                <c:pt idx="2774">
                  <c:v>27247</c:v>
                </c:pt>
                <c:pt idx="2775">
                  <c:v>27248</c:v>
                </c:pt>
                <c:pt idx="2776">
                  <c:v>27249</c:v>
                </c:pt>
                <c:pt idx="2777">
                  <c:v>27250</c:v>
                </c:pt>
                <c:pt idx="2778">
                  <c:v>27251</c:v>
                </c:pt>
                <c:pt idx="2779">
                  <c:v>27252</c:v>
                </c:pt>
                <c:pt idx="2780">
                  <c:v>27253</c:v>
                </c:pt>
                <c:pt idx="2781">
                  <c:v>27254</c:v>
                </c:pt>
                <c:pt idx="2782">
                  <c:v>27255</c:v>
                </c:pt>
                <c:pt idx="2783">
                  <c:v>27256</c:v>
                </c:pt>
                <c:pt idx="2784">
                  <c:v>27257</c:v>
                </c:pt>
                <c:pt idx="2785">
                  <c:v>27258</c:v>
                </c:pt>
                <c:pt idx="2786">
                  <c:v>27259</c:v>
                </c:pt>
                <c:pt idx="2787">
                  <c:v>27260</c:v>
                </c:pt>
                <c:pt idx="2788">
                  <c:v>27261</c:v>
                </c:pt>
                <c:pt idx="2789">
                  <c:v>27262</c:v>
                </c:pt>
                <c:pt idx="2790">
                  <c:v>27263</c:v>
                </c:pt>
                <c:pt idx="2791">
                  <c:v>27264</c:v>
                </c:pt>
                <c:pt idx="2792">
                  <c:v>27265</c:v>
                </c:pt>
                <c:pt idx="2793">
                  <c:v>27266</c:v>
                </c:pt>
                <c:pt idx="2794">
                  <c:v>27267</c:v>
                </c:pt>
                <c:pt idx="2795">
                  <c:v>27268</c:v>
                </c:pt>
                <c:pt idx="2796">
                  <c:v>27269</c:v>
                </c:pt>
                <c:pt idx="2797">
                  <c:v>27270</c:v>
                </c:pt>
                <c:pt idx="2798">
                  <c:v>27271</c:v>
                </c:pt>
                <c:pt idx="2799">
                  <c:v>27272</c:v>
                </c:pt>
                <c:pt idx="2800">
                  <c:v>27273</c:v>
                </c:pt>
                <c:pt idx="2801">
                  <c:v>27274</c:v>
                </c:pt>
                <c:pt idx="2802">
                  <c:v>27275</c:v>
                </c:pt>
                <c:pt idx="2803">
                  <c:v>27276</c:v>
                </c:pt>
                <c:pt idx="2804">
                  <c:v>27277</c:v>
                </c:pt>
                <c:pt idx="2805">
                  <c:v>27278</c:v>
                </c:pt>
                <c:pt idx="2806">
                  <c:v>27279</c:v>
                </c:pt>
                <c:pt idx="2807">
                  <c:v>27280</c:v>
                </c:pt>
                <c:pt idx="2808">
                  <c:v>27281</c:v>
                </c:pt>
                <c:pt idx="2809">
                  <c:v>27282</c:v>
                </c:pt>
                <c:pt idx="2810">
                  <c:v>27283</c:v>
                </c:pt>
                <c:pt idx="2811">
                  <c:v>27284</c:v>
                </c:pt>
                <c:pt idx="2812">
                  <c:v>27285</c:v>
                </c:pt>
                <c:pt idx="2813">
                  <c:v>27286</c:v>
                </c:pt>
                <c:pt idx="2814">
                  <c:v>27287</c:v>
                </c:pt>
                <c:pt idx="2815">
                  <c:v>27288</c:v>
                </c:pt>
                <c:pt idx="2816">
                  <c:v>27289</c:v>
                </c:pt>
                <c:pt idx="2817">
                  <c:v>27290</c:v>
                </c:pt>
                <c:pt idx="2818">
                  <c:v>27291</c:v>
                </c:pt>
                <c:pt idx="2819">
                  <c:v>27292</c:v>
                </c:pt>
                <c:pt idx="2820">
                  <c:v>27293</c:v>
                </c:pt>
                <c:pt idx="2821">
                  <c:v>27294</c:v>
                </c:pt>
                <c:pt idx="2822">
                  <c:v>27295</c:v>
                </c:pt>
                <c:pt idx="2823">
                  <c:v>27296</c:v>
                </c:pt>
                <c:pt idx="2824">
                  <c:v>27297</c:v>
                </c:pt>
                <c:pt idx="2825">
                  <c:v>27298</c:v>
                </c:pt>
                <c:pt idx="2826">
                  <c:v>27299</c:v>
                </c:pt>
                <c:pt idx="2827">
                  <c:v>27300</c:v>
                </c:pt>
                <c:pt idx="2828">
                  <c:v>27301</c:v>
                </c:pt>
                <c:pt idx="2829">
                  <c:v>27302</c:v>
                </c:pt>
                <c:pt idx="2830">
                  <c:v>27303</c:v>
                </c:pt>
                <c:pt idx="2831">
                  <c:v>27304</c:v>
                </c:pt>
                <c:pt idx="2832">
                  <c:v>27305</c:v>
                </c:pt>
                <c:pt idx="2833">
                  <c:v>27306</c:v>
                </c:pt>
                <c:pt idx="2834">
                  <c:v>27307</c:v>
                </c:pt>
                <c:pt idx="2835">
                  <c:v>27308</c:v>
                </c:pt>
                <c:pt idx="2836">
                  <c:v>27309</c:v>
                </c:pt>
                <c:pt idx="2837">
                  <c:v>27310</c:v>
                </c:pt>
                <c:pt idx="2838">
                  <c:v>27311</c:v>
                </c:pt>
                <c:pt idx="2839">
                  <c:v>27312</c:v>
                </c:pt>
                <c:pt idx="2840">
                  <c:v>27313</c:v>
                </c:pt>
                <c:pt idx="2841">
                  <c:v>27314</c:v>
                </c:pt>
                <c:pt idx="2842">
                  <c:v>27315</c:v>
                </c:pt>
                <c:pt idx="2843">
                  <c:v>27316</c:v>
                </c:pt>
                <c:pt idx="2844">
                  <c:v>27317</c:v>
                </c:pt>
                <c:pt idx="2845">
                  <c:v>27318</c:v>
                </c:pt>
                <c:pt idx="2846">
                  <c:v>27319</c:v>
                </c:pt>
                <c:pt idx="2847">
                  <c:v>27320</c:v>
                </c:pt>
                <c:pt idx="2848">
                  <c:v>27321</c:v>
                </c:pt>
                <c:pt idx="2849">
                  <c:v>27322</c:v>
                </c:pt>
                <c:pt idx="2850">
                  <c:v>27323</c:v>
                </c:pt>
                <c:pt idx="2851">
                  <c:v>27324</c:v>
                </c:pt>
                <c:pt idx="2852">
                  <c:v>27325</c:v>
                </c:pt>
                <c:pt idx="2853">
                  <c:v>27326</c:v>
                </c:pt>
                <c:pt idx="2854">
                  <c:v>27327</c:v>
                </c:pt>
                <c:pt idx="2855">
                  <c:v>27328</c:v>
                </c:pt>
                <c:pt idx="2856">
                  <c:v>27329</c:v>
                </c:pt>
                <c:pt idx="2857">
                  <c:v>27330</c:v>
                </c:pt>
                <c:pt idx="2858">
                  <c:v>27331</c:v>
                </c:pt>
                <c:pt idx="2859">
                  <c:v>27332</c:v>
                </c:pt>
                <c:pt idx="2860">
                  <c:v>27333</c:v>
                </c:pt>
                <c:pt idx="2861">
                  <c:v>27334</c:v>
                </c:pt>
                <c:pt idx="2862">
                  <c:v>27335</c:v>
                </c:pt>
                <c:pt idx="2863">
                  <c:v>27336</c:v>
                </c:pt>
                <c:pt idx="2864">
                  <c:v>27337</c:v>
                </c:pt>
                <c:pt idx="2865">
                  <c:v>27338</c:v>
                </c:pt>
                <c:pt idx="2866">
                  <c:v>27339</c:v>
                </c:pt>
                <c:pt idx="2867">
                  <c:v>27340</c:v>
                </c:pt>
                <c:pt idx="2868">
                  <c:v>27341</c:v>
                </c:pt>
                <c:pt idx="2869">
                  <c:v>27342</c:v>
                </c:pt>
                <c:pt idx="2870">
                  <c:v>27343</c:v>
                </c:pt>
                <c:pt idx="2871">
                  <c:v>27344</c:v>
                </c:pt>
                <c:pt idx="2872">
                  <c:v>27345</c:v>
                </c:pt>
                <c:pt idx="2873">
                  <c:v>27346</c:v>
                </c:pt>
                <c:pt idx="2874">
                  <c:v>27347</c:v>
                </c:pt>
                <c:pt idx="2875">
                  <c:v>27348</c:v>
                </c:pt>
                <c:pt idx="2876">
                  <c:v>27349</c:v>
                </c:pt>
                <c:pt idx="2877">
                  <c:v>27350</c:v>
                </c:pt>
                <c:pt idx="2878">
                  <c:v>27351</c:v>
                </c:pt>
                <c:pt idx="2879">
                  <c:v>27352</c:v>
                </c:pt>
                <c:pt idx="2880">
                  <c:v>27353</c:v>
                </c:pt>
                <c:pt idx="2881">
                  <c:v>27354</c:v>
                </c:pt>
                <c:pt idx="2882">
                  <c:v>27355</c:v>
                </c:pt>
                <c:pt idx="2883">
                  <c:v>27356</c:v>
                </c:pt>
                <c:pt idx="2884">
                  <c:v>27357</c:v>
                </c:pt>
                <c:pt idx="2885">
                  <c:v>27358</c:v>
                </c:pt>
                <c:pt idx="2886">
                  <c:v>27359</c:v>
                </c:pt>
                <c:pt idx="2887">
                  <c:v>27360</c:v>
                </c:pt>
                <c:pt idx="2888">
                  <c:v>27361</c:v>
                </c:pt>
                <c:pt idx="2889">
                  <c:v>27362</c:v>
                </c:pt>
                <c:pt idx="2890">
                  <c:v>27363</c:v>
                </c:pt>
                <c:pt idx="2891">
                  <c:v>27364</c:v>
                </c:pt>
                <c:pt idx="2892">
                  <c:v>27365</c:v>
                </c:pt>
                <c:pt idx="2893">
                  <c:v>27366</c:v>
                </c:pt>
                <c:pt idx="2894">
                  <c:v>27367</c:v>
                </c:pt>
                <c:pt idx="2895">
                  <c:v>27368</c:v>
                </c:pt>
                <c:pt idx="2896">
                  <c:v>27369</c:v>
                </c:pt>
                <c:pt idx="2897">
                  <c:v>27370</c:v>
                </c:pt>
                <c:pt idx="2898">
                  <c:v>27371</c:v>
                </c:pt>
                <c:pt idx="2899">
                  <c:v>27372</c:v>
                </c:pt>
                <c:pt idx="2900">
                  <c:v>27373</c:v>
                </c:pt>
                <c:pt idx="2901">
                  <c:v>27374</c:v>
                </c:pt>
                <c:pt idx="2902">
                  <c:v>27375</c:v>
                </c:pt>
                <c:pt idx="2903">
                  <c:v>27376</c:v>
                </c:pt>
                <c:pt idx="2904">
                  <c:v>27377</c:v>
                </c:pt>
                <c:pt idx="2905">
                  <c:v>27378</c:v>
                </c:pt>
                <c:pt idx="2906">
                  <c:v>27379</c:v>
                </c:pt>
                <c:pt idx="2907">
                  <c:v>27380</c:v>
                </c:pt>
                <c:pt idx="2908">
                  <c:v>27381</c:v>
                </c:pt>
                <c:pt idx="2909">
                  <c:v>27382</c:v>
                </c:pt>
                <c:pt idx="2910">
                  <c:v>27383</c:v>
                </c:pt>
                <c:pt idx="2911">
                  <c:v>27384</c:v>
                </c:pt>
                <c:pt idx="2912">
                  <c:v>27385</c:v>
                </c:pt>
                <c:pt idx="2913">
                  <c:v>27386</c:v>
                </c:pt>
                <c:pt idx="2914">
                  <c:v>27387</c:v>
                </c:pt>
                <c:pt idx="2915">
                  <c:v>27388</c:v>
                </c:pt>
                <c:pt idx="2916">
                  <c:v>27389</c:v>
                </c:pt>
                <c:pt idx="2917">
                  <c:v>27390</c:v>
                </c:pt>
                <c:pt idx="2918">
                  <c:v>27391</c:v>
                </c:pt>
                <c:pt idx="2919">
                  <c:v>27392</c:v>
                </c:pt>
                <c:pt idx="2920">
                  <c:v>27393</c:v>
                </c:pt>
                <c:pt idx="2921">
                  <c:v>27394</c:v>
                </c:pt>
                <c:pt idx="2922">
                  <c:v>27395</c:v>
                </c:pt>
                <c:pt idx="2923">
                  <c:v>27396</c:v>
                </c:pt>
                <c:pt idx="2924">
                  <c:v>27397</c:v>
                </c:pt>
                <c:pt idx="2925">
                  <c:v>27398</c:v>
                </c:pt>
                <c:pt idx="2926">
                  <c:v>27399</c:v>
                </c:pt>
                <c:pt idx="2927">
                  <c:v>27400</c:v>
                </c:pt>
                <c:pt idx="2928">
                  <c:v>27401</c:v>
                </c:pt>
                <c:pt idx="2929">
                  <c:v>27402</c:v>
                </c:pt>
                <c:pt idx="2930">
                  <c:v>27403</c:v>
                </c:pt>
                <c:pt idx="2931">
                  <c:v>27404</c:v>
                </c:pt>
                <c:pt idx="2932">
                  <c:v>27405</c:v>
                </c:pt>
                <c:pt idx="2933">
                  <c:v>27406</c:v>
                </c:pt>
                <c:pt idx="2934">
                  <c:v>27407</c:v>
                </c:pt>
                <c:pt idx="2935">
                  <c:v>27408</c:v>
                </c:pt>
                <c:pt idx="2936">
                  <c:v>27409</c:v>
                </c:pt>
                <c:pt idx="2937">
                  <c:v>27410</c:v>
                </c:pt>
                <c:pt idx="2938">
                  <c:v>27411</c:v>
                </c:pt>
                <c:pt idx="2939">
                  <c:v>27412</c:v>
                </c:pt>
                <c:pt idx="2940">
                  <c:v>27413</c:v>
                </c:pt>
                <c:pt idx="2941">
                  <c:v>27414</c:v>
                </c:pt>
                <c:pt idx="2942">
                  <c:v>27415</c:v>
                </c:pt>
                <c:pt idx="2943">
                  <c:v>27416</c:v>
                </c:pt>
                <c:pt idx="2944">
                  <c:v>27417</c:v>
                </c:pt>
                <c:pt idx="2945">
                  <c:v>27418</c:v>
                </c:pt>
                <c:pt idx="2946">
                  <c:v>27419</c:v>
                </c:pt>
                <c:pt idx="2947">
                  <c:v>27420</c:v>
                </c:pt>
                <c:pt idx="2948">
                  <c:v>27421</c:v>
                </c:pt>
                <c:pt idx="2949">
                  <c:v>27422</c:v>
                </c:pt>
                <c:pt idx="2950">
                  <c:v>27423</c:v>
                </c:pt>
                <c:pt idx="2951">
                  <c:v>27424</c:v>
                </c:pt>
                <c:pt idx="2952">
                  <c:v>27425</c:v>
                </c:pt>
                <c:pt idx="2953">
                  <c:v>27426</c:v>
                </c:pt>
                <c:pt idx="2954">
                  <c:v>27427</c:v>
                </c:pt>
                <c:pt idx="2955">
                  <c:v>27428</c:v>
                </c:pt>
                <c:pt idx="2956">
                  <c:v>27429</c:v>
                </c:pt>
                <c:pt idx="2957">
                  <c:v>27430</c:v>
                </c:pt>
                <c:pt idx="2958">
                  <c:v>27431</c:v>
                </c:pt>
                <c:pt idx="2959">
                  <c:v>27432</c:v>
                </c:pt>
                <c:pt idx="2960">
                  <c:v>27433</c:v>
                </c:pt>
                <c:pt idx="2961">
                  <c:v>27434</c:v>
                </c:pt>
                <c:pt idx="2962">
                  <c:v>27435</c:v>
                </c:pt>
                <c:pt idx="2963">
                  <c:v>27436</c:v>
                </c:pt>
                <c:pt idx="2964">
                  <c:v>27437</c:v>
                </c:pt>
                <c:pt idx="2965">
                  <c:v>27438</c:v>
                </c:pt>
                <c:pt idx="2966">
                  <c:v>27439</c:v>
                </c:pt>
                <c:pt idx="2967">
                  <c:v>27440</c:v>
                </c:pt>
                <c:pt idx="2968">
                  <c:v>27441</c:v>
                </c:pt>
                <c:pt idx="2969">
                  <c:v>27442</c:v>
                </c:pt>
                <c:pt idx="2970">
                  <c:v>27443</c:v>
                </c:pt>
                <c:pt idx="2971">
                  <c:v>27444</c:v>
                </c:pt>
                <c:pt idx="2972">
                  <c:v>27445</c:v>
                </c:pt>
                <c:pt idx="2973">
                  <c:v>27446</c:v>
                </c:pt>
                <c:pt idx="2974">
                  <c:v>27447</c:v>
                </c:pt>
                <c:pt idx="2975">
                  <c:v>27448</c:v>
                </c:pt>
                <c:pt idx="2976">
                  <c:v>27449</c:v>
                </c:pt>
                <c:pt idx="2977">
                  <c:v>27450</c:v>
                </c:pt>
                <c:pt idx="2978">
                  <c:v>27451</c:v>
                </c:pt>
                <c:pt idx="2979">
                  <c:v>27452</c:v>
                </c:pt>
                <c:pt idx="2980">
                  <c:v>27453</c:v>
                </c:pt>
                <c:pt idx="2981">
                  <c:v>27454</c:v>
                </c:pt>
                <c:pt idx="2982">
                  <c:v>27455</c:v>
                </c:pt>
                <c:pt idx="2983">
                  <c:v>27456</c:v>
                </c:pt>
                <c:pt idx="2984">
                  <c:v>27457</c:v>
                </c:pt>
                <c:pt idx="2985">
                  <c:v>27458</c:v>
                </c:pt>
                <c:pt idx="2986">
                  <c:v>27459</c:v>
                </c:pt>
                <c:pt idx="2987">
                  <c:v>27460</c:v>
                </c:pt>
                <c:pt idx="2988">
                  <c:v>27461</c:v>
                </c:pt>
                <c:pt idx="2989">
                  <c:v>27462</c:v>
                </c:pt>
                <c:pt idx="2990">
                  <c:v>27463</c:v>
                </c:pt>
                <c:pt idx="2991">
                  <c:v>27464</c:v>
                </c:pt>
                <c:pt idx="2992">
                  <c:v>27465</c:v>
                </c:pt>
                <c:pt idx="2993">
                  <c:v>27466</c:v>
                </c:pt>
                <c:pt idx="2994">
                  <c:v>27467</c:v>
                </c:pt>
                <c:pt idx="2995">
                  <c:v>27468</c:v>
                </c:pt>
                <c:pt idx="2996">
                  <c:v>27469</c:v>
                </c:pt>
                <c:pt idx="2997">
                  <c:v>27470</c:v>
                </c:pt>
                <c:pt idx="2998">
                  <c:v>27471</c:v>
                </c:pt>
                <c:pt idx="2999">
                  <c:v>27472</c:v>
                </c:pt>
                <c:pt idx="3000">
                  <c:v>27473</c:v>
                </c:pt>
                <c:pt idx="3001">
                  <c:v>27474</c:v>
                </c:pt>
                <c:pt idx="3002">
                  <c:v>27475</c:v>
                </c:pt>
                <c:pt idx="3003">
                  <c:v>27476</c:v>
                </c:pt>
                <c:pt idx="3004">
                  <c:v>27477</c:v>
                </c:pt>
                <c:pt idx="3005">
                  <c:v>27478</c:v>
                </c:pt>
                <c:pt idx="3006">
                  <c:v>27479</c:v>
                </c:pt>
                <c:pt idx="3007">
                  <c:v>27480</c:v>
                </c:pt>
                <c:pt idx="3008">
                  <c:v>27481</c:v>
                </c:pt>
                <c:pt idx="3009">
                  <c:v>27482</c:v>
                </c:pt>
                <c:pt idx="3010">
                  <c:v>27483</c:v>
                </c:pt>
                <c:pt idx="3011">
                  <c:v>27484</c:v>
                </c:pt>
                <c:pt idx="3012">
                  <c:v>27485</c:v>
                </c:pt>
                <c:pt idx="3013">
                  <c:v>27486</c:v>
                </c:pt>
                <c:pt idx="3014">
                  <c:v>27487</c:v>
                </c:pt>
                <c:pt idx="3015">
                  <c:v>27488</c:v>
                </c:pt>
                <c:pt idx="3016">
                  <c:v>27489</c:v>
                </c:pt>
                <c:pt idx="3017">
                  <c:v>27490</c:v>
                </c:pt>
                <c:pt idx="3018">
                  <c:v>27491</c:v>
                </c:pt>
                <c:pt idx="3019">
                  <c:v>27492</c:v>
                </c:pt>
                <c:pt idx="3020">
                  <c:v>27493</c:v>
                </c:pt>
                <c:pt idx="3021">
                  <c:v>27494</c:v>
                </c:pt>
                <c:pt idx="3022">
                  <c:v>27495</c:v>
                </c:pt>
                <c:pt idx="3023">
                  <c:v>27496</c:v>
                </c:pt>
                <c:pt idx="3024">
                  <c:v>27497</c:v>
                </c:pt>
                <c:pt idx="3025">
                  <c:v>27498</c:v>
                </c:pt>
                <c:pt idx="3026">
                  <c:v>27499</c:v>
                </c:pt>
                <c:pt idx="3027">
                  <c:v>27500</c:v>
                </c:pt>
                <c:pt idx="3028">
                  <c:v>27501</c:v>
                </c:pt>
                <c:pt idx="3029">
                  <c:v>27502</c:v>
                </c:pt>
                <c:pt idx="3030">
                  <c:v>27503</c:v>
                </c:pt>
                <c:pt idx="3031">
                  <c:v>27504</c:v>
                </c:pt>
                <c:pt idx="3032">
                  <c:v>27505</c:v>
                </c:pt>
                <c:pt idx="3033">
                  <c:v>27506</c:v>
                </c:pt>
                <c:pt idx="3034">
                  <c:v>27507</c:v>
                </c:pt>
                <c:pt idx="3035">
                  <c:v>27508</c:v>
                </c:pt>
                <c:pt idx="3036">
                  <c:v>27509</c:v>
                </c:pt>
                <c:pt idx="3037">
                  <c:v>27510</c:v>
                </c:pt>
                <c:pt idx="3038">
                  <c:v>27511</c:v>
                </c:pt>
                <c:pt idx="3039">
                  <c:v>27512</c:v>
                </c:pt>
                <c:pt idx="3040">
                  <c:v>27513</c:v>
                </c:pt>
                <c:pt idx="3041">
                  <c:v>27514</c:v>
                </c:pt>
                <c:pt idx="3042">
                  <c:v>27515</c:v>
                </c:pt>
                <c:pt idx="3043">
                  <c:v>27516</c:v>
                </c:pt>
                <c:pt idx="3044">
                  <c:v>27517</c:v>
                </c:pt>
                <c:pt idx="3045">
                  <c:v>27518</c:v>
                </c:pt>
                <c:pt idx="3046">
                  <c:v>27519</c:v>
                </c:pt>
                <c:pt idx="3047">
                  <c:v>27520</c:v>
                </c:pt>
                <c:pt idx="3048">
                  <c:v>27521</c:v>
                </c:pt>
                <c:pt idx="3049">
                  <c:v>27522</c:v>
                </c:pt>
                <c:pt idx="3050">
                  <c:v>27523</c:v>
                </c:pt>
                <c:pt idx="3051">
                  <c:v>27524</c:v>
                </c:pt>
                <c:pt idx="3052">
                  <c:v>27525</c:v>
                </c:pt>
                <c:pt idx="3053">
                  <c:v>27526</c:v>
                </c:pt>
                <c:pt idx="3054">
                  <c:v>27527</c:v>
                </c:pt>
                <c:pt idx="3055">
                  <c:v>27528</c:v>
                </c:pt>
                <c:pt idx="3056">
                  <c:v>27529</c:v>
                </c:pt>
                <c:pt idx="3057">
                  <c:v>27530</c:v>
                </c:pt>
                <c:pt idx="3058">
                  <c:v>27531</c:v>
                </c:pt>
                <c:pt idx="3059">
                  <c:v>27532</c:v>
                </c:pt>
                <c:pt idx="3060">
                  <c:v>27533</c:v>
                </c:pt>
                <c:pt idx="3061">
                  <c:v>27534</c:v>
                </c:pt>
                <c:pt idx="3062">
                  <c:v>27535</c:v>
                </c:pt>
                <c:pt idx="3063">
                  <c:v>27536</c:v>
                </c:pt>
                <c:pt idx="3064">
                  <c:v>27537</c:v>
                </c:pt>
                <c:pt idx="3065">
                  <c:v>27538</c:v>
                </c:pt>
                <c:pt idx="3066">
                  <c:v>27539</c:v>
                </c:pt>
                <c:pt idx="3067">
                  <c:v>27540</c:v>
                </c:pt>
                <c:pt idx="3068">
                  <c:v>27541</c:v>
                </c:pt>
                <c:pt idx="3069">
                  <c:v>27542</c:v>
                </c:pt>
                <c:pt idx="3070">
                  <c:v>27543</c:v>
                </c:pt>
                <c:pt idx="3071">
                  <c:v>27544</c:v>
                </c:pt>
                <c:pt idx="3072">
                  <c:v>27545</c:v>
                </c:pt>
                <c:pt idx="3073">
                  <c:v>27546</c:v>
                </c:pt>
                <c:pt idx="3074">
                  <c:v>27547</c:v>
                </c:pt>
                <c:pt idx="3075">
                  <c:v>27548</c:v>
                </c:pt>
                <c:pt idx="3076">
                  <c:v>27549</c:v>
                </c:pt>
                <c:pt idx="3077">
                  <c:v>27550</c:v>
                </c:pt>
                <c:pt idx="3078">
                  <c:v>27551</c:v>
                </c:pt>
                <c:pt idx="3079">
                  <c:v>27552</c:v>
                </c:pt>
                <c:pt idx="3080">
                  <c:v>27553</c:v>
                </c:pt>
                <c:pt idx="3081">
                  <c:v>27554</c:v>
                </c:pt>
                <c:pt idx="3082">
                  <c:v>27555</c:v>
                </c:pt>
                <c:pt idx="3083">
                  <c:v>27556</c:v>
                </c:pt>
                <c:pt idx="3084">
                  <c:v>27557</c:v>
                </c:pt>
                <c:pt idx="3085">
                  <c:v>27558</c:v>
                </c:pt>
                <c:pt idx="3086">
                  <c:v>27559</c:v>
                </c:pt>
                <c:pt idx="3087">
                  <c:v>27560</c:v>
                </c:pt>
                <c:pt idx="3088">
                  <c:v>27561</c:v>
                </c:pt>
                <c:pt idx="3089">
                  <c:v>27562</c:v>
                </c:pt>
                <c:pt idx="3090">
                  <c:v>27563</c:v>
                </c:pt>
                <c:pt idx="3091">
                  <c:v>27564</c:v>
                </c:pt>
                <c:pt idx="3092">
                  <c:v>27565</c:v>
                </c:pt>
                <c:pt idx="3093">
                  <c:v>27566</c:v>
                </c:pt>
                <c:pt idx="3094">
                  <c:v>27567</c:v>
                </c:pt>
                <c:pt idx="3095">
                  <c:v>27568</c:v>
                </c:pt>
                <c:pt idx="3096">
                  <c:v>27569</c:v>
                </c:pt>
                <c:pt idx="3097">
                  <c:v>27570</c:v>
                </c:pt>
                <c:pt idx="3098">
                  <c:v>27571</c:v>
                </c:pt>
                <c:pt idx="3099">
                  <c:v>27572</c:v>
                </c:pt>
                <c:pt idx="3100">
                  <c:v>27573</c:v>
                </c:pt>
                <c:pt idx="3101">
                  <c:v>27574</c:v>
                </c:pt>
                <c:pt idx="3102">
                  <c:v>27575</c:v>
                </c:pt>
                <c:pt idx="3103">
                  <c:v>27576</c:v>
                </c:pt>
                <c:pt idx="3104">
                  <c:v>27577</c:v>
                </c:pt>
                <c:pt idx="3105">
                  <c:v>27578</c:v>
                </c:pt>
                <c:pt idx="3106">
                  <c:v>27579</c:v>
                </c:pt>
                <c:pt idx="3107">
                  <c:v>27580</c:v>
                </c:pt>
                <c:pt idx="3108">
                  <c:v>27581</c:v>
                </c:pt>
                <c:pt idx="3109">
                  <c:v>27582</c:v>
                </c:pt>
                <c:pt idx="3110">
                  <c:v>27583</c:v>
                </c:pt>
                <c:pt idx="3111">
                  <c:v>27584</c:v>
                </c:pt>
                <c:pt idx="3112">
                  <c:v>27585</c:v>
                </c:pt>
                <c:pt idx="3113">
                  <c:v>27586</c:v>
                </c:pt>
                <c:pt idx="3114">
                  <c:v>27587</c:v>
                </c:pt>
                <c:pt idx="3115">
                  <c:v>27588</c:v>
                </c:pt>
                <c:pt idx="3116">
                  <c:v>27589</c:v>
                </c:pt>
                <c:pt idx="3117">
                  <c:v>27590</c:v>
                </c:pt>
                <c:pt idx="3118">
                  <c:v>27591</c:v>
                </c:pt>
                <c:pt idx="3119">
                  <c:v>27592</c:v>
                </c:pt>
                <c:pt idx="3120">
                  <c:v>27593</c:v>
                </c:pt>
                <c:pt idx="3121">
                  <c:v>27594</c:v>
                </c:pt>
                <c:pt idx="3122">
                  <c:v>27595</c:v>
                </c:pt>
                <c:pt idx="3123">
                  <c:v>27596</c:v>
                </c:pt>
                <c:pt idx="3124">
                  <c:v>27597</c:v>
                </c:pt>
                <c:pt idx="3125">
                  <c:v>27598</c:v>
                </c:pt>
                <c:pt idx="3126">
                  <c:v>27599</c:v>
                </c:pt>
                <c:pt idx="3127">
                  <c:v>27600</c:v>
                </c:pt>
                <c:pt idx="3128">
                  <c:v>27601</c:v>
                </c:pt>
                <c:pt idx="3129">
                  <c:v>27602</c:v>
                </c:pt>
                <c:pt idx="3130">
                  <c:v>27603</c:v>
                </c:pt>
                <c:pt idx="3131">
                  <c:v>27604</c:v>
                </c:pt>
                <c:pt idx="3132">
                  <c:v>27605</c:v>
                </c:pt>
                <c:pt idx="3133">
                  <c:v>27606</c:v>
                </c:pt>
                <c:pt idx="3134">
                  <c:v>27607</c:v>
                </c:pt>
                <c:pt idx="3135">
                  <c:v>27608</c:v>
                </c:pt>
                <c:pt idx="3136">
                  <c:v>27609</c:v>
                </c:pt>
                <c:pt idx="3137">
                  <c:v>27610</c:v>
                </c:pt>
                <c:pt idx="3138">
                  <c:v>27611</c:v>
                </c:pt>
                <c:pt idx="3139">
                  <c:v>27612</c:v>
                </c:pt>
                <c:pt idx="3140">
                  <c:v>27613</c:v>
                </c:pt>
                <c:pt idx="3141">
                  <c:v>27614</c:v>
                </c:pt>
                <c:pt idx="3142">
                  <c:v>27615</c:v>
                </c:pt>
                <c:pt idx="3143">
                  <c:v>27616</c:v>
                </c:pt>
                <c:pt idx="3144">
                  <c:v>27617</c:v>
                </c:pt>
                <c:pt idx="3145">
                  <c:v>27618</c:v>
                </c:pt>
                <c:pt idx="3146">
                  <c:v>27619</c:v>
                </c:pt>
                <c:pt idx="3147">
                  <c:v>27620</c:v>
                </c:pt>
                <c:pt idx="3148">
                  <c:v>27621</c:v>
                </c:pt>
                <c:pt idx="3149">
                  <c:v>27622</c:v>
                </c:pt>
                <c:pt idx="3150">
                  <c:v>27623</c:v>
                </c:pt>
                <c:pt idx="3151">
                  <c:v>27624</c:v>
                </c:pt>
                <c:pt idx="3152">
                  <c:v>27625</c:v>
                </c:pt>
                <c:pt idx="3153">
                  <c:v>27626</c:v>
                </c:pt>
                <c:pt idx="3154">
                  <c:v>27627</c:v>
                </c:pt>
                <c:pt idx="3155">
                  <c:v>27628</c:v>
                </c:pt>
                <c:pt idx="3156">
                  <c:v>27629</c:v>
                </c:pt>
                <c:pt idx="3157">
                  <c:v>27630</c:v>
                </c:pt>
                <c:pt idx="3158">
                  <c:v>27631</c:v>
                </c:pt>
                <c:pt idx="3159">
                  <c:v>27632</c:v>
                </c:pt>
                <c:pt idx="3160">
                  <c:v>27633</c:v>
                </c:pt>
                <c:pt idx="3161">
                  <c:v>27634</c:v>
                </c:pt>
                <c:pt idx="3162">
                  <c:v>27635</c:v>
                </c:pt>
                <c:pt idx="3163">
                  <c:v>27636</c:v>
                </c:pt>
                <c:pt idx="3164">
                  <c:v>27637</c:v>
                </c:pt>
                <c:pt idx="3165">
                  <c:v>27638</c:v>
                </c:pt>
                <c:pt idx="3166">
                  <c:v>27639</c:v>
                </c:pt>
                <c:pt idx="3167">
                  <c:v>27640</c:v>
                </c:pt>
                <c:pt idx="3168">
                  <c:v>27641</c:v>
                </c:pt>
                <c:pt idx="3169">
                  <c:v>27642</c:v>
                </c:pt>
                <c:pt idx="3170">
                  <c:v>27643</c:v>
                </c:pt>
                <c:pt idx="3171">
                  <c:v>27644</c:v>
                </c:pt>
                <c:pt idx="3172">
                  <c:v>27645</c:v>
                </c:pt>
                <c:pt idx="3173">
                  <c:v>27646</c:v>
                </c:pt>
                <c:pt idx="3174">
                  <c:v>27647</c:v>
                </c:pt>
                <c:pt idx="3175">
                  <c:v>27648</c:v>
                </c:pt>
                <c:pt idx="3176">
                  <c:v>27649</c:v>
                </c:pt>
                <c:pt idx="3177">
                  <c:v>27650</c:v>
                </c:pt>
                <c:pt idx="3178">
                  <c:v>27651</c:v>
                </c:pt>
                <c:pt idx="3179">
                  <c:v>27652</c:v>
                </c:pt>
                <c:pt idx="3180">
                  <c:v>27653</c:v>
                </c:pt>
                <c:pt idx="3181">
                  <c:v>27654</c:v>
                </c:pt>
                <c:pt idx="3182">
                  <c:v>27655</c:v>
                </c:pt>
                <c:pt idx="3183">
                  <c:v>27656</c:v>
                </c:pt>
                <c:pt idx="3184">
                  <c:v>27657</c:v>
                </c:pt>
                <c:pt idx="3185">
                  <c:v>27658</c:v>
                </c:pt>
                <c:pt idx="3186">
                  <c:v>27659</c:v>
                </c:pt>
                <c:pt idx="3187">
                  <c:v>27660</c:v>
                </c:pt>
                <c:pt idx="3188">
                  <c:v>27661</c:v>
                </c:pt>
                <c:pt idx="3189">
                  <c:v>27662</c:v>
                </c:pt>
                <c:pt idx="3190">
                  <c:v>27663</c:v>
                </c:pt>
                <c:pt idx="3191">
                  <c:v>27664</c:v>
                </c:pt>
                <c:pt idx="3192">
                  <c:v>27665</c:v>
                </c:pt>
                <c:pt idx="3193">
                  <c:v>27666</c:v>
                </c:pt>
                <c:pt idx="3194">
                  <c:v>27667</c:v>
                </c:pt>
                <c:pt idx="3195">
                  <c:v>27668</c:v>
                </c:pt>
                <c:pt idx="3196">
                  <c:v>27669</c:v>
                </c:pt>
                <c:pt idx="3197">
                  <c:v>27670</c:v>
                </c:pt>
                <c:pt idx="3198">
                  <c:v>27671</c:v>
                </c:pt>
                <c:pt idx="3199">
                  <c:v>27672</c:v>
                </c:pt>
                <c:pt idx="3200">
                  <c:v>27673</c:v>
                </c:pt>
                <c:pt idx="3201">
                  <c:v>27674</c:v>
                </c:pt>
                <c:pt idx="3202">
                  <c:v>27675</c:v>
                </c:pt>
                <c:pt idx="3203">
                  <c:v>27676</c:v>
                </c:pt>
                <c:pt idx="3204">
                  <c:v>27677</c:v>
                </c:pt>
                <c:pt idx="3205">
                  <c:v>27678</c:v>
                </c:pt>
                <c:pt idx="3206">
                  <c:v>27679</c:v>
                </c:pt>
                <c:pt idx="3207">
                  <c:v>27680</c:v>
                </c:pt>
                <c:pt idx="3208">
                  <c:v>27681</c:v>
                </c:pt>
                <c:pt idx="3209">
                  <c:v>27682</c:v>
                </c:pt>
                <c:pt idx="3210">
                  <c:v>27683</c:v>
                </c:pt>
                <c:pt idx="3211">
                  <c:v>27684</c:v>
                </c:pt>
                <c:pt idx="3212">
                  <c:v>27685</c:v>
                </c:pt>
                <c:pt idx="3213">
                  <c:v>27686</c:v>
                </c:pt>
                <c:pt idx="3214">
                  <c:v>27687</c:v>
                </c:pt>
                <c:pt idx="3215">
                  <c:v>27688</c:v>
                </c:pt>
                <c:pt idx="3216">
                  <c:v>27689</c:v>
                </c:pt>
                <c:pt idx="3217">
                  <c:v>27690</c:v>
                </c:pt>
                <c:pt idx="3218">
                  <c:v>27691</c:v>
                </c:pt>
                <c:pt idx="3219">
                  <c:v>27692</c:v>
                </c:pt>
                <c:pt idx="3220">
                  <c:v>27693</c:v>
                </c:pt>
                <c:pt idx="3221">
                  <c:v>27694</c:v>
                </c:pt>
                <c:pt idx="3222">
                  <c:v>27695</c:v>
                </c:pt>
                <c:pt idx="3223">
                  <c:v>27696</c:v>
                </c:pt>
                <c:pt idx="3224">
                  <c:v>27697</c:v>
                </c:pt>
                <c:pt idx="3225">
                  <c:v>27698</c:v>
                </c:pt>
                <c:pt idx="3226">
                  <c:v>27699</c:v>
                </c:pt>
                <c:pt idx="3227">
                  <c:v>27700</c:v>
                </c:pt>
                <c:pt idx="3228">
                  <c:v>27701</c:v>
                </c:pt>
                <c:pt idx="3229">
                  <c:v>27702</c:v>
                </c:pt>
                <c:pt idx="3230">
                  <c:v>27703</c:v>
                </c:pt>
                <c:pt idx="3231">
                  <c:v>27704</c:v>
                </c:pt>
                <c:pt idx="3232">
                  <c:v>27705</c:v>
                </c:pt>
                <c:pt idx="3233">
                  <c:v>27706</c:v>
                </c:pt>
                <c:pt idx="3234">
                  <c:v>27707</c:v>
                </c:pt>
                <c:pt idx="3235">
                  <c:v>27708</c:v>
                </c:pt>
                <c:pt idx="3236">
                  <c:v>27709</c:v>
                </c:pt>
                <c:pt idx="3237">
                  <c:v>27710</c:v>
                </c:pt>
                <c:pt idx="3238">
                  <c:v>27711</c:v>
                </c:pt>
                <c:pt idx="3239">
                  <c:v>27712</c:v>
                </c:pt>
                <c:pt idx="3240">
                  <c:v>27713</c:v>
                </c:pt>
                <c:pt idx="3241">
                  <c:v>27714</c:v>
                </c:pt>
                <c:pt idx="3242">
                  <c:v>27715</c:v>
                </c:pt>
                <c:pt idx="3243">
                  <c:v>27716</c:v>
                </c:pt>
                <c:pt idx="3244">
                  <c:v>27717</c:v>
                </c:pt>
                <c:pt idx="3245">
                  <c:v>27718</c:v>
                </c:pt>
                <c:pt idx="3246">
                  <c:v>27719</c:v>
                </c:pt>
                <c:pt idx="3247">
                  <c:v>27720</c:v>
                </c:pt>
                <c:pt idx="3248">
                  <c:v>27721</c:v>
                </c:pt>
                <c:pt idx="3249">
                  <c:v>27722</c:v>
                </c:pt>
                <c:pt idx="3250">
                  <c:v>27723</c:v>
                </c:pt>
                <c:pt idx="3251">
                  <c:v>27724</c:v>
                </c:pt>
                <c:pt idx="3252">
                  <c:v>27725</c:v>
                </c:pt>
                <c:pt idx="3253">
                  <c:v>27726</c:v>
                </c:pt>
                <c:pt idx="3254">
                  <c:v>27727</c:v>
                </c:pt>
                <c:pt idx="3255">
                  <c:v>27728</c:v>
                </c:pt>
                <c:pt idx="3256">
                  <c:v>27729</c:v>
                </c:pt>
                <c:pt idx="3257">
                  <c:v>27730</c:v>
                </c:pt>
                <c:pt idx="3258">
                  <c:v>27731</c:v>
                </c:pt>
                <c:pt idx="3259">
                  <c:v>27732</c:v>
                </c:pt>
                <c:pt idx="3260">
                  <c:v>27733</c:v>
                </c:pt>
                <c:pt idx="3261">
                  <c:v>27734</c:v>
                </c:pt>
                <c:pt idx="3262">
                  <c:v>27735</c:v>
                </c:pt>
                <c:pt idx="3263">
                  <c:v>27736</c:v>
                </c:pt>
                <c:pt idx="3264">
                  <c:v>27737</c:v>
                </c:pt>
                <c:pt idx="3265">
                  <c:v>27738</c:v>
                </c:pt>
                <c:pt idx="3266">
                  <c:v>27739</c:v>
                </c:pt>
                <c:pt idx="3267">
                  <c:v>27740</c:v>
                </c:pt>
                <c:pt idx="3268">
                  <c:v>27741</c:v>
                </c:pt>
                <c:pt idx="3269">
                  <c:v>27742</c:v>
                </c:pt>
                <c:pt idx="3270">
                  <c:v>27743</c:v>
                </c:pt>
                <c:pt idx="3271">
                  <c:v>27744</c:v>
                </c:pt>
                <c:pt idx="3272">
                  <c:v>27745</c:v>
                </c:pt>
                <c:pt idx="3273">
                  <c:v>27746</c:v>
                </c:pt>
                <c:pt idx="3274">
                  <c:v>27747</c:v>
                </c:pt>
                <c:pt idx="3275">
                  <c:v>27748</c:v>
                </c:pt>
                <c:pt idx="3276">
                  <c:v>27749</c:v>
                </c:pt>
                <c:pt idx="3277">
                  <c:v>27750</c:v>
                </c:pt>
                <c:pt idx="3278">
                  <c:v>27751</c:v>
                </c:pt>
                <c:pt idx="3279">
                  <c:v>27752</c:v>
                </c:pt>
                <c:pt idx="3280">
                  <c:v>27753</c:v>
                </c:pt>
                <c:pt idx="3281">
                  <c:v>27754</c:v>
                </c:pt>
                <c:pt idx="3282">
                  <c:v>27755</c:v>
                </c:pt>
                <c:pt idx="3283">
                  <c:v>27756</c:v>
                </c:pt>
                <c:pt idx="3284">
                  <c:v>27757</c:v>
                </c:pt>
                <c:pt idx="3285">
                  <c:v>27758</c:v>
                </c:pt>
                <c:pt idx="3286">
                  <c:v>27759</c:v>
                </c:pt>
                <c:pt idx="3287">
                  <c:v>27760</c:v>
                </c:pt>
                <c:pt idx="3288">
                  <c:v>27761</c:v>
                </c:pt>
                <c:pt idx="3289">
                  <c:v>27762</c:v>
                </c:pt>
                <c:pt idx="3290">
                  <c:v>27763</c:v>
                </c:pt>
                <c:pt idx="3291">
                  <c:v>27764</c:v>
                </c:pt>
                <c:pt idx="3292">
                  <c:v>27765</c:v>
                </c:pt>
                <c:pt idx="3293">
                  <c:v>27766</c:v>
                </c:pt>
                <c:pt idx="3294">
                  <c:v>27767</c:v>
                </c:pt>
                <c:pt idx="3295">
                  <c:v>27768</c:v>
                </c:pt>
                <c:pt idx="3296">
                  <c:v>27769</c:v>
                </c:pt>
                <c:pt idx="3297">
                  <c:v>27770</c:v>
                </c:pt>
                <c:pt idx="3298">
                  <c:v>27771</c:v>
                </c:pt>
                <c:pt idx="3299">
                  <c:v>27772</c:v>
                </c:pt>
                <c:pt idx="3300">
                  <c:v>27773</c:v>
                </c:pt>
                <c:pt idx="3301">
                  <c:v>27774</c:v>
                </c:pt>
                <c:pt idx="3302">
                  <c:v>27775</c:v>
                </c:pt>
                <c:pt idx="3303">
                  <c:v>27776</c:v>
                </c:pt>
                <c:pt idx="3304">
                  <c:v>27777</c:v>
                </c:pt>
                <c:pt idx="3305">
                  <c:v>27778</c:v>
                </c:pt>
                <c:pt idx="3306">
                  <c:v>27779</c:v>
                </c:pt>
                <c:pt idx="3307">
                  <c:v>27780</c:v>
                </c:pt>
                <c:pt idx="3308">
                  <c:v>27781</c:v>
                </c:pt>
                <c:pt idx="3309">
                  <c:v>27782</c:v>
                </c:pt>
                <c:pt idx="3310">
                  <c:v>27783</c:v>
                </c:pt>
                <c:pt idx="3311">
                  <c:v>27784</c:v>
                </c:pt>
                <c:pt idx="3312">
                  <c:v>27785</c:v>
                </c:pt>
                <c:pt idx="3313">
                  <c:v>27786</c:v>
                </c:pt>
                <c:pt idx="3314">
                  <c:v>27787</c:v>
                </c:pt>
                <c:pt idx="3315">
                  <c:v>27788</c:v>
                </c:pt>
                <c:pt idx="3316">
                  <c:v>27789</c:v>
                </c:pt>
                <c:pt idx="3317">
                  <c:v>27790</c:v>
                </c:pt>
                <c:pt idx="3318">
                  <c:v>27791</c:v>
                </c:pt>
                <c:pt idx="3319">
                  <c:v>27792</c:v>
                </c:pt>
                <c:pt idx="3320">
                  <c:v>27793</c:v>
                </c:pt>
                <c:pt idx="3321">
                  <c:v>27794</c:v>
                </c:pt>
                <c:pt idx="3322">
                  <c:v>27795</c:v>
                </c:pt>
                <c:pt idx="3323">
                  <c:v>27796</c:v>
                </c:pt>
                <c:pt idx="3324">
                  <c:v>27797</c:v>
                </c:pt>
                <c:pt idx="3325">
                  <c:v>27798</c:v>
                </c:pt>
                <c:pt idx="3326">
                  <c:v>27799</c:v>
                </c:pt>
                <c:pt idx="3327">
                  <c:v>27800</c:v>
                </c:pt>
                <c:pt idx="3328">
                  <c:v>27801</c:v>
                </c:pt>
                <c:pt idx="3329">
                  <c:v>27802</c:v>
                </c:pt>
                <c:pt idx="3330">
                  <c:v>27803</c:v>
                </c:pt>
                <c:pt idx="3331">
                  <c:v>27804</c:v>
                </c:pt>
                <c:pt idx="3332">
                  <c:v>27805</c:v>
                </c:pt>
                <c:pt idx="3333">
                  <c:v>27806</c:v>
                </c:pt>
                <c:pt idx="3334">
                  <c:v>27807</c:v>
                </c:pt>
                <c:pt idx="3335">
                  <c:v>27808</c:v>
                </c:pt>
                <c:pt idx="3336">
                  <c:v>27809</c:v>
                </c:pt>
                <c:pt idx="3337">
                  <c:v>27810</c:v>
                </c:pt>
                <c:pt idx="3338">
                  <c:v>27811</c:v>
                </c:pt>
                <c:pt idx="3339">
                  <c:v>27812</c:v>
                </c:pt>
                <c:pt idx="3340">
                  <c:v>27813</c:v>
                </c:pt>
                <c:pt idx="3341">
                  <c:v>27814</c:v>
                </c:pt>
                <c:pt idx="3342">
                  <c:v>27815</c:v>
                </c:pt>
                <c:pt idx="3343">
                  <c:v>27816</c:v>
                </c:pt>
                <c:pt idx="3344">
                  <c:v>27817</c:v>
                </c:pt>
                <c:pt idx="3345">
                  <c:v>27818</c:v>
                </c:pt>
                <c:pt idx="3346">
                  <c:v>27819</c:v>
                </c:pt>
                <c:pt idx="3347">
                  <c:v>27820</c:v>
                </c:pt>
                <c:pt idx="3348">
                  <c:v>27821</c:v>
                </c:pt>
                <c:pt idx="3349">
                  <c:v>27822</c:v>
                </c:pt>
                <c:pt idx="3350">
                  <c:v>27823</c:v>
                </c:pt>
                <c:pt idx="3351">
                  <c:v>27824</c:v>
                </c:pt>
                <c:pt idx="3352">
                  <c:v>27825</c:v>
                </c:pt>
                <c:pt idx="3353">
                  <c:v>27826</c:v>
                </c:pt>
                <c:pt idx="3354">
                  <c:v>27827</c:v>
                </c:pt>
                <c:pt idx="3355">
                  <c:v>27828</c:v>
                </c:pt>
                <c:pt idx="3356">
                  <c:v>27829</c:v>
                </c:pt>
                <c:pt idx="3357">
                  <c:v>27830</c:v>
                </c:pt>
                <c:pt idx="3358">
                  <c:v>27831</c:v>
                </c:pt>
                <c:pt idx="3359">
                  <c:v>27832</c:v>
                </c:pt>
                <c:pt idx="3360">
                  <c:v>27833</c:v>
                </c:pt>
                <c:pt idx="3361">
                  <c:v>27834</c:v>
                </c:pt>
                <c:pt idx="3362">
                  <c:v>27835</c:v>
                </c:pt>
                <c:pt idx="3363">
                  <c:v>27836</c:v>
                </c:pt>
                <c:pt idx="3364">
                  <c:v>27837</c:v>
                </c:pt>
                <c:pt idx="3365">
                  <c:v>27838</c:v>
                </c:pt>
                <c:pt idx="3366">
                  <c:v>27839</c:v>
                </c:pt>
                <c:pt idx="3367">
                  <c:v>27840</c:v>
                </c:pt>
                <c:pt idx="3368">
                  <c:v>27841</c:v>
                </c:pt>
                <c:pt idx="3369">
                  <c:v>27842</c:v>
                </c:pt>
                <c:pt idx="3370">
                  <c:v>27843</c:v>
                </c:pt>
                <c:pt idx="3371">
                  <c:v>27844</c:v>
                </c:pt>
                <c:pt idx="3372">
                  <c:v>27845</c:v>
                </c:pt>
                <c:pt idx="3373">
                  <c:v>27846</c:v>
                </c:pt>
                <c:pt idx="3374">
                  <c:v>27847</c:v>
                </c:pt>
                <c:pt idx="3375">
                  <c:v>27848</c:v>
                </c:pt>
                <c:pt idx="3376">
                  <c:v>27849</c:v>
                </c:pt>
                <c:pt idx="3377">
                  <c:v>27850</c:v>
                </c:pt>
                <c:pt idx="3378">
                  <c:v>27851</c:v>
                </c:pt>
                <c:pt idx="3379">
                  <c:v>27852</c:v>
                </c:pt>
                <c:pt idx="3380">
                  <c:v>27853</c:v>
                </c:pt>
                <c:pt idx="3381">
                  <c:v>27854</c:v>
                </c:pt>
                <c:pt idx="3382">
                  <c:v>27855</c:v>
                </c:pt>
                <c:pt idx="3383">
                  <c:v>27856</c:v>
                </c:pt>
                <c:pt idx="3384">
                  <c:v>27857</c:v>
                </c:pt>
                <c:pt idx="3385">
                  <c:v>27858</c:v>
                </c:pt>
                <c:pt idx="3386">
                  <c:v>27859</c:v>
                </c:pt>
                <c:pt idx="3387">
                  <c:v>27860</c:v>
                </c:pt>
                <c:pt idx="3388">
                  <c:v>27861</c:v>
                </c:pt>
                <c:pt idx="3389">
                  <c:v>27862</c:v>
                </c:pt>
                <c:pt idx="3390">
                  <c:v>27863</c:v>
                </c:pt>
                <c:pt idx="3391">
                  <c:v>27864</c:v>
                </c:pt>
                <c:pt idx="3392">
                  <c:v>27865</c:v>
                </c:pt>
                <c:pt idx="3393">
                  <c:v>27866</c:v>
                </c:pt>
                <c:pt idx="3394">
                  <c:v>27867</c:v>
                </c:pt>
                <c:pt idx="3395">
                  <c:v>27868</c:v>
                </c:pt>
                <c:pt idx="3396">
                  <c:v>27869</c:v>
                </c:pt>
                <c:pt idx="3397">
                  <c:v>27870</c:v>
                </c:pt>
                <c:pt idx="3398">
                  <c:v>27871</c:v>
                </c:pt>
                <c:pt idx="3399">
                  <c:v>27872</c:v>
                </c:pt>
                <c:pt idx="3400">
                  <c:v>27873</c:v>
                </c:pt>
                <c:pt idx="3401">
                  <c:v>27874</c:v>
                </c:pt>
                <c:pt idx="3402">
                  <c:v>27875</c:v>
                </c:pt>
                <c:pt idx="3403">
                  <c:v>27876</c:v>
                </c:pt>
                <c:pt idx="3404">
                  <c:v>27877</c:v>
                </c:pt>
                <c:pt idx="3405">
                  <c:v>27878</c:v>
                </c:pt>
                <c:pt idx="3406">
                  <c:v>27879</c:v>
                </c:pt>
                <c:pt idx="3407">
                  <c:v>27880</c:v>
                </c:pt>
                <c:pt idx="3408">
                  <c:v>27881</c:v>
                </c:pt>
                <c:pt idx="3409">
                  <c:v>27882</c:v>
                </c:pt>
                <c:pt idx="3410">
                  <c:v>27883</c:v>
                </c:pt>
                <c:pt idx="3411">
                  <c:v>27884</c:v>
                </c:pt>
                <c:pt idx="3412">
                  <c:v>27885</c:v>
                </c:pt>
                <c:pt idx="3413">
                  <c:v>27886</c:v>
                </c:pt>
                <c:pt idx="3414">
                  <c:v>27887</c:v>
                </c:pt>
                <c:pt idx="3415">
                  <c:v>27888</c:v>
                </c:pt>
                <c:pt idx="3416">
                  <c:v>27889</c:v>
                </c:pt>
                <c:pt idx="3417">
                  <c:v>27890</c:v>
                </c:pt>
                <c:pt idx="3418">
                  <c:v>27891</c:v>
                </c:pt>
                <c:pt idx="3419">
                  <c:v>27892</c:v>
                </c:pt>
                <c:pt idx="3420">
                  <c:v>27893</c:v>
                </c:pt>
                <c:pt idx="3421">
                  <c:v>27894</c:v>
                </c:pt>
                <c:pt idx="3422">
                  <c:v>27895</c:v>
                </c:pt>
                <c:pt idx="3423">
                  <c:v>27896</c:v>
                </c:pt>
                <c:pt idx="3424">
                  <c:v>27897</c:v>
                </c:pt>
                <c:pt idx="3425">
                  <c:v>27898</c:v>
                </c:pt>
                <c:pt idx="3426">
                  <c:v>27899</c:v>
                </c:pt>
                <c:pt idx="3427">
                  <c:v>27900</c:v>
                </c:pt>
                <c:pt idx="3428">
                  <c:v>27901</c:v>
                </c:pt>
                <c:pt idx="3429">
                  <c:v>27902</c:v>
                </c:pt>
                <c:pt idx="3430">
                  <c:v>27903</c:v>
                </c:pt>
                <c:pt idx="3431">
                  <c:v>27904</c:v>
                </c:pt>
                <c:pt idx="3432">
                  <c:v>27905</c:v>
                </c:pt>
                <c:pt idx="3433">
                  <c:v>27906</c:v>
                </c:pt>
                <c:pt idx="3434">
                  <c:v>27907</c:v>
                </c:pt>
                <c:pt idx="3435">
                  <c:v>27908</c:v>
                </c:pt>
                <c:pt idx="3436">
                  <c:v>27909</c:v>
                </c:pt>
                <c:pt idx="3437">
                  <c:v>27910</c:v>
                </c:pt>
                <c:pt idx="3438">
                  <c:v>27911</c:v>
                </c:pt>
                <c:pt idx="3439">
                  <c:v>27912</c:v>
                </c:pt>
                <c:pt idx="3440">
                  <c:v>27913</c:v>
                </c:pt>
                <c:pt idx="3441">
                  <c:v>27914</c:v>
                </c:pt>
                <c:pt idx="3442">
                  <c:v>27915</c:v>
                </c:pt>
                <c:pt idx="3443">
                  <c:v>27916</c:v>
                </c:pt>
                <c:pt idx="3444">
                  <c:v>27917</c:v>
                </c:pt>
                <c:pt idx="3445">
                  <c:v>27918</c:v>
                </c:pt>
                <c:pt idx="3446">
                  <c:v>27919</c:v>
                </c:pt>
                <c:pt idx="3447">
                  <c:v>27920</c:v>
                </c:pt>
                <c:pt idx="3448">
                  <c:v>27921</c:v>
                </c:pt>
                <c:pt idx="3449">
                  <c:v>27922</c:v>
                </c:pt>
                <c:pt idx="3450">
                  <c:v>27923</c:v>
                </c:pt>
                <c:pt idx="3451">
                  <c:v>27924</c:v>
                </c:pt>
                <c:pt idx="3452">
                  <c:v>27925</c:v>
                </c:pt>
                <c:pt idx="3453">
                  <c:v>27926</c:v>
                </c:pt>
                <c:pt idx="3454">
                  <c:v>27927</c:v>
                </c:pt>
                <c:pt idx="3455">
                  <c:v>27928</c:v>
                </c:pt>
                <c:pt idx="3456">
                  <c:v>27929</c:v>
                </c:pt>
                <c:pt idx="3457">
                  <c:v>27930</c:v>
                </c:pt>
                <c:pt idx="3458">
                  <c:v>27931</c:v>
                </c:pt>
                <c:pt idx="3459">
                  <c:v>27932</c:v>
                </c:pt>
                <c:pt idx="3460">
                  <c:v>27933</c:v>
                </c:pt>
                <c:pt idx="3461">
                  <c:v>27934</c:v>
                </c:pt>
                <c:pt idx="3462">
                  <c:v>27935</c:v>
                </c:pt>
                <c:pt idx="3463">
                  <c:v>27936</c:v>
                </c:pt>
                <c:pt idx="3464">
                  <c:v>27937</c:v>
                </c:pt>
                <c:pt idx="3465">
                  <c:v>27938</c:v>
                </c:pt>
                <c:pt idx="3466">
                  <c:v>27939</c:v>
                </c:pt>
                <c:pt idx="3467">
                  <c:v>27940</c:v>
                </c:pt>
                <c:pt idx="3468">
                  <c:v>27941</c:v>
                </c:pt>
                <c:pt idx="3469">
                  <c:v>27942</c:v>
                </c:pt>
                <c:pt idx="3470">
                  <c:v>27943</c:v>
                </c:pt>
                <c:pt idx="3471">
                  <c:v>27944</c:v>
                </c:pt>
                <c:pt idx="3472">
                  <c:v>27945</c:v>
                </c:pt>
                <c:pt idx="3473">
                  <c:v>27946</c:v>
                </c:pt>
                <c:pt idx="3474">
                  <c:v>27947</c:v>
                </c:pt>
                <c:pt idx="3475">
                  <c:v>27948</c:v>
                </c:pt>
                <c:pt idx="3476">
                  <c:v>27949</c:v>
                </c:pt>
                <c:pt idx="3477">
                  <c:v>27950</c:v>
                </c:pt>
                <c:pt idx="3478">
                  <c:v>27951</c:v>
                </c:pt>
                <c:pt idx="3479">
                  <c:v>27952</c:v>
                </c:pt>
                <c:pt idx="3480">
                  <c:v>27953</c:v>
                </c:pt>
                <c:pt idx="3481">
                  <c:v>27954</c:v>
                </c:pt>
                <c:pt idx="3482">
                  <c:v>27955</c:v>
                </c:pt>
                <c:pt idx="3483">
                  <c:v>27956</c:v>
                </c:pt>
                <c:pt idx="3484">
                  <c:v>27957</c:v>
                </c:pt>
                <c:pt idx="3485">
                  <c:v>27958</c:v>
                </c:pt>
                <c:pt idx="3486">
                  <c:v>27959</c:v>
                </c:pt>
                <c:pt idx="3487">
                  <c:v>27960</c:v>
                </c:pt>
                <c:pt idx="3488">
                  <c:v>27961</c:v>
                </c:pt>
                <c:pt idx="3489">
                  <c:v>27962</c:v>
                </c:pt>
                <c:pt idx="3490">
                  <c:v>27963</c:v>
                </c:pt>
                <c:pt idx="3491">
                  <c:v>27964</c:v>
                </c:pt>
                <c:pt idx="3492">
                  <c:v>27965</c:v>
                </c:pt>
                <c:pt idx="3493">
                  <c:v>27966</c:v>
                </c:pt>
                <c:pt idx="3494">
                  <c:v>27967</c:v>
                </c:pt>
                <c:pt idx="3495">
                  <c:v>27968</c:v>
                </c:pt>
                <c:pt idx="3496">
                  <c:v>27969</c:v>
                </c:pt>
                <c:pt idx="3497">
                  <c:v>27970</c:v>
                </c:pt>
                <c:pt idx="3498">
                  <c:v>27971</c:v>
                </c:pt>
                <c:pt idx="3499">
                  <c:v>27972</c:v>
                </c:pt>
                <c:pt idx="3500">
                  <c:v>27973</c:v>
                </c:pt>
                <c:pt idx="3501">
                  <c:v>27974</c:v>
                </c:pt>
                <c:pt idx="3502">
                  <c:v>27975</c:v>
                </c:pt>
                <c:pt idx="3503">
                  <c:v>27976</c:v>
                </c:pt>
                <c:pt idx="3504">
                  <c:v>27977</c:v>
                </c:pt>
                <c:pt idx="3505">
                  <c:v>27978</c:v>
                </c:pt>
                <c:pt idx="3506">
                  <c:v>27979</c:v>
                </c:pt>
                <c:pt idx="3507">
                  <c:v>27980</c:v>
                </c:pt>
                <c:pt idx="3508">
                  <c:v>27981</c:v>
                </c:pt>
                <c:pt idx="3509">
                  <c:v>27982</c:v>
                </c:pt>
                <c:pt idx="3510">
                  <c:v>27983</c:v>
                </c:pt>
                <c:pt idx="3511">
                  <c:v>27984</c:v>
                </c:pt>
                <c:pt idx="3512">
                  <c:v>27985</c:v>
                </c:pt>
                <c:pt idx="3513">
                  <c:v>27986</c:v>
                </c:pt>
                <c:pt idx="3514">
                  <c:v>27987</c:v>
                </c:pt>
                <c:pt idx="3515">
                  <c:v>27988</c:v>
                </c:pt>
                <c:pt idx="3516">
                  <c:v>27989</c:v>
                </c:pt>
                <c:pt idx="3517">
                  <c:v>27990</c:v>
                </c:pt>
                <c:pt idx="3518">
                  <c:v>27991</c:v>
                </c:pt>
                <c:pt idx="3519">
                  <c:v>27992</c:v>
                </c:pt>
                <c:pt idx="3520">
                  <c:v>27993</c:v>
                </c:pt>
                <c:pt idx="3521">
                  <c:v>27994</c:v>
                </c:pt>
                <c:pt idx="3522">
                  <c:v>27995</c:v>
                </c:pt>
                <c:pt idx="3523">
                  <c:v>27996</c:v>
                </c:pt>
                <c:pt idx="3524">
                  <c:v>27997</c:v>
                </c:pt>
                <c:pt idx="3525">
                  <c:v>27998</c:v>
                </c:pt>
                <c:pt idx="3526">
                  <c:v>27999</c:v>
                </c:pt>
                <c:pt idx="3527">
                  <c:v>28000</c:v>
                </c:pt>
                <c:pt idx="3528">
                  <c:v>28001</c:v>
                </c:pt>
                <c:pt idx="3529">
                  <c:v>28002</c:v>
                </c:pt>
                <c:pt idx="3530">
                  <c:v>28003</c:v>
                </c:pt>
                <c:pt idx="3531">
                  <c:v>28004</c:v>
                </c:pt>
                <c:pt idx="3532">
                  <c:v>28005</c:v>
                </c:pt>
                <c:pt idx="3533">
                  <c:v>28006</c:v>
                </c:pt>
                <c:pt idx="3534">
                  <c:v>28007</c:v>
                </c:pt>
                <c:pt idx="3535">
                  <c:v>28008</c:v>
                </c:pt>
                <c:pt idx="3536">
                  <c:v>28009</c:v>
                </c:pt>
                <c:pt idx="3537">
                  <c:v>28010</c:v>
                </c:pt>
                <c:pt idx="3538">
                  <c:v>28011</c:v>
                </c:pt>
                <c:pt idx="3539">
                  <c:v>28012</c:v>
                </c:pt>
                <c:pt idx="3540">
                  <c:v>28013</c:v>
                </c:pt>
                <c:pt idx="3541">
                  <c:v>28014</c:v>
                </c:pt>
                <c:pt idx="3542">
                  <c:v>28015</c:v>
                </c:pt>
                <c:pt idx="3543">
                  <c:v>28016</c:v>
                </c:pt>
                <c:pt idx="3544">
                  <c:v>28017</c:v>
                </c:pt>
                <c:pt idx="3545">
                  <c:v>28018</c:v>
                </c:pt>
                <c:pt idx="3546">
                  <c:v>28019</c:v>
                </c:pt>
                <c:pt idx="3547">
                  <c:v>28020</c:v>
                </c:pt>
                <c:pt idx="3548">
                  <c:v>28021</c:v>
                </c:pt>
                <c:pt idx="3549">
                  <c:v>28022</c:v>
                </c:pt>
                <c:pt idx="3550">
                  <c:v>28023</c:v>
                </c:pt>
                <c:pt idx="3551">
                  <c:v>28024</c:v>
                </c:pt>
                <c:pt idx="3552">
                  <c:v>28025</c:v>
                </c:pt>
                <c:pt idx="3553">
                  <c:v>28026</c:v>
                </c:pt>
                <c:pt idx="3554">
                  <c:v>28027</c:v>
                </c:pt>
                <c:pt idx="3555">
                  <c:v>28028</c:v>
                </c:pt>
                <c:pt idx="3556">
                  <c:v>28029</c:v>
                </c:pt>
                <c:pt idx="3557">
                  <c:v>28030</c:v>
                </c:pt>
                <c:pt idx="3558">
                  <c:v>28031</c:v>
                </c:pt>
                <c:pt idx="3559">
                  <c:v>28032</c:v>
                </c:pt>
                <c:pt idx="3560">
                  <c:v>28033</c:v>
                </c:pt>
                <c:pt idx="3561">
                  <c:v>28034</c:v>
                </c:pt>
                <c:pt idx="3562">
                  <c:v>28035</c:v>
                </c:pt>
                <c:pt idx="3563">
                  <c:v>28036</c:v>
                </c:pt>
                <c:pt idx="3564">
                  <c:v>28037</c:v>
                </c:pt>
                <c:pt idx="3565">
                  <c:v>28038</c:v>
                </c:pt>
                <c:pt idx="3566">
                  <c:v>28039</c:v>
                </c:pt>
                <c:pt idx="3567">
                  <c:v>28040</c:v>
                </c:pt>
                <c:pt idx="3568">
                  <c:v>28041</c:v>
                </c:pt>
                <c:pt idx="3569">
                  <c:v>28042</c:v>
                </c:pt>
                <c:pt idx="3570">
                  <c:v>28043</c:v>
                </c:pt>
                <c:pt idx="3571">
                  <c:v>28044</c:v>
                </c:pt>
                <c:pt idx="3572">
                  <c:v>28045</c:v>
                </c:pt>
                <c:pt idx="3573">
                  <c:v>28046</c:v>
                </c:pt>
                <c:pt idx="3574">
                  <c:v>28047</c:v>
                </c:pt>
                <c:pt idx="3575">
                  <c:v>28048</c:v>
                </c:pt>
                <c:pt idx="3576">
                  <c:v>28049</c:v>
                </c:pt>
                <c:pt idx="3577">
                  <c:v>28050</c:v>
                </c:pt>
                <c:pt idx="3578">
                  <c:v>28051</c:v>
                </c:pt>
                <c:pt idx="3579">
                  <c:v>28052</c:v>
                </c:pt>
                <c:pt idx="3580">
                  <c:v>28053</c:v>
                </c:pt>
                <c:pt idx="3581">
                  <c:v>28054</c:v>
                </c:pt>
                <c:pt idx="3582">
                  <c:v>28055</c:v>
                </c:pt>
                <c:pt idx="3583">
                  <c:v>28056</c:v>
                </c:pt>
                <c:pt idx="3584">
                  <c:v>28057</c:v>
                </c:pt>
                <c:pt idx="3585">
                  <c:v>28058</c:v>
                </c:pt>
                <c:pt idx="3586">
                  <c:v>28059</c:v>
                </c:pt>
                <c:pt idx="3587">
                  <c:v>28060</c:v>
                </c:pt>
                <c:pt idx="3588">
                  <c:v>28061</c:v>
                </c:pt>
                <c:pt idx="3589">
                  <c:v>28062</c:v>
                </c:pt>
                <c:pt idx="3590">
                  <c:v>28063</c:v>
                </c:pt>
                <c:pt idx="3591">
                  <c:v>28064</c:v>
                </c:pt>
                <c:pt idx="3592">
                  <c:v>28065</c:v>
                </c:pt>
                <c:pt idx="3593">
                  <c:v>28066</c:v>
                </c:pt>
                <c:pt idx="3594">
                  <c:v>28067</c:v>
                </c:pt>
                <c:pt idx="3595">
                  <c:v>28068</c:v>
                </c:pt>
                <c:pt idx="3596">
                  <c:v>28069</c:v>
                </c:pt>
                <c:pt idx="3597">
                  <c:v>28070</c:v>
                </c:pt>
                <c:pt idx="3598">
                  <c:v>28071</c:v>
                </c:pt>
                <c:pt idx="3599">
                  <c:v>28072</c:v>
                </c:pt>
                <c:pt idx="3600">
                  <c:v>28073</c:v>
                </c:pt>
                <c:pt idx="3601">
                  <c:v>28074</c:v>
                </c:pt>
                <c:pt idx="3602">
                  <c:v>28075</c:v>
                </c:pt>
                <c:pt idx="3603">
                  <c:v>28076</c:v>
                </c:pt>
                <c:pt idx="3604">
                  <c:v>28077</c:v>
                </c:pt>
                <c:pt idx="3605">
                  <c:v>28078</c:v>
                </c:pt>
                <c:pt idx="3606">
                  <c:v>28079</c:v>
                </c:pt>
                <c:pt idx="3607">
                  <c:v>28080</c:v>
                </c:pt>
                <c:pt idx="3608">
                  <c:v>28081</c:v>
                </c:pt>
                <c:pt idx="3609">
                  <c:v>28082</c:v>
                </c:pt>
                <c:pt idx="3610">
                  <c:v>28083</c:v>
                </c:pt>
                <c:pt idx="3611">
                  <c:v>28084</c:v>
                </c:pt>
                <c:pt idx="3612">
                  <c:v>28085</c:v>
                </c:pt>
                <c:pt idx="3613">
                  <c:v>28086</c:v>
                </c:pt>
                <c:pt idx="3614">
                  <c:v>28087</c:v>
                </c:pt>
                <c:pt idx="3615">
                  <c:v>28088</c:v>
                </c:pt>
                <c:pt idx="3616">
                  <c:v>28089</c:v>
                </c:pt>
                <c:pt idx="3617">
                  <c:v>28090</c:v>
                </c:pt>
                <c:pt idx="3618">
                  <c:v>28091</c:v>
                </c:pt>
                <c:pt idx="3619">
                  <c:v>28092</c:v>
                </c:pt>
                <c:pt idx="3620">
                  <c:v>28093</c:v>
                </c:pt>
                <c:pt idx="3621">
                  <c:v>28094</c:v>
                </c:pt>
                <c:pt idx="3622">
                  <c:v>28095</c:v>
                </c:pt>
                <c:pt idx="3623">
                  <c:v>28096</c:v>
                </c:pt>
                <c:pt idx="3624">
                  <c:v>28097</c:v>
                </c:pt>
                <c:pt idx="3625">
                  <c:v>28098</c:v>
                </c:pt>
                <c:pt idx="3626">
                  <c:v>28099</c:v>
                </c:pt>
                <c:pt idx="3627">
                  <c:v>28100</c:v>
                </c:pt>
                <c:pt idx="3628">
                  <c:v>28101</c:v>
                </c:pt>
                <c:pt idx="3629">
                  <c:v>28102</c:v>
                </c:pt>
                <c:pt idx="3630">
                  <c:v>28103</c:v>
                </c:pt>
                <c:pt idx="3631">
                  <c:v>28104</c:v>
                </c:pt>
                <c:pt idx="3632">
                  <c:v>28105</c:v>
                </c:pt>
                <c:pt idx="3633">
                  <c:v>28106</c:v>
                </c:pt>
                <c:pt idx="3634">
                  <c:v>28107</c:v>
                </c:pt>
                <c:pt idx="3635">
                  <c:v>28108</c:v>
                </c:pt>
                <c:pt idx="3636">
                  <c:v>28109</c:v>
                </c:pt>
                <c:pt idx="3637">
                  <c:v>28110</c:v>
                </c:pt>
                <c:pt idx="3638">
                  <c:v>28111</c:v>
                </c:pt>
                <c:pt idx="3639">
                  <c:v>28112</c:v>
                </c:pt>
                <c:pt idx="3640">
                  <c:v>28113</c:v>
                </c:pt>
                <c:pt idx="3641">
                  <c:v>28114</c:v>
                </c:pt>
                <c:pt idx="3642">
                  <c:v>28115</c:v>
                </c:pt>
                <c:pt idx="3643">
                  <c:v>28116</c:v>
                </c:pt>
                <c:pt idx="3644">
                  <c:v>28117</c:v>
                </c:pt>
                <c:pt idx="3645">
                  <c:v>28118</c:v>
                </c:pt>
                <c:pt idx="3646">
                  <c:v>28119</c:v>
                </c:pt>
                <c:pt idx="3647">
                  <c:v>28120</c:v>
                </c:pt>
                <c:pt idx="3648">
                  <c:v>28121</c:v>
                </c:pt>
                <c:pt idx="3649">
                  <c:v>28122</c:v>
                </c:pt>
                <c:pt idx="3650">
                  <c:v>28123</c:v>
                </c:pt>
                <c:pt idx="3651">
                  <c:v>28124</c:v>
                </c:pt>
                <c:pt idx="3652">
                  <c:v>28125</c:v>
                </c:pt>
                <c:pt idx="3653">
                  <c:v>28126</c:v>
                </c:pt>
                <c:pt idx="3654">
                  <c:v>28127</c:v>
                </c:pt>
                <c:pt idx="3655">
                  <c:v>28128</c:v>
                </c:pt>
                <c:pt idx="3656">
                  <c:v>28129</c:v>
                </c:pt>
                <c:pt idx="3657">
                  <c:v>28130</c:v>
                </c:pt>
                <c:pt idx="3658">
                  <c:v>28131</c:v>
                </c:pt>
                <c:pt idx="3659">
                  <c:v>28132</c:v>
                </c:pt>
                <c:pt idx="3660">
                  <c:v>28133</c:v>
                </c:pt>
                <c:pt idx="3661">
                  <c:v>28134</c:v>
                </c:pt>
                <c:pt idx="3662">
                  <c:v>28135</c:v>
                </c:pt>
                <c:pt idx="3663">
                  <c:v>28136</c:v>
                </c:pt>
                <c:pt idx="3664">
                  <c:v>28137</c:v>
                </c:pt>
                <c:pt idx="3665">
                  <c:v>28138</c:v>
                </c:pt>
                <c:pt idx="3666">
                  <c:v>28139</c:v>
                </c:pt>
                <c:pt idx="3667">
                  <c:v>28140</c:v>
                </c:pt>
                <c:pt idx="3668">
                  <c:v>28141</c:v>
                </c:pt>
                <c:pt idx="3669">
                  <c:v>28142</c:v>
                </c:pt>
                <c:pt idx="3670">
                  <c:v>28143</c:v>
                </c:pt>
                <c:pt idx="3671">
                  <c:v>28144</c:v>
                </c:pt>
                <c:pt idx="3672">
                  <c:v>28145</c:v>
                </c:pt>
                <c:pt idx="3673">
                  <c:v>28146</c:v>
                </c:pt>
                <c:pt idx="3674">
                  <c:v>28147</c:v>
                </c:pt>
                <c:pt idx="3675">
                  <c:v>28148</c:v>
                </c:pt>
                <c:pt idx="3676">
                  <c:v>28149</c:v>
                </c:pt>
                <c:pt idx="3677">
                  <c:v>28150</c:v>
                </c:pt>
                <c:pt idx="3678">
                  <c:v>28151</c:v>
                </c:pt>
                <c:pt idx="3679">
                  <c:v>28152</c:v>
                </c:pt>
                <c:pt idx="3680">
                  <c:v>28153</c:v>
                </c:pt>
                <c:pt idx="3681">
                  <c:v>28154</c:v>
                </c:pt>
                <c:pt idx="3682">
                  <c:v>28155</c:v>
                </c:pt>
                <c:pt idx="3683">
                  <c:v>28156</c:v>
                </c:pt>
                <c:pt idx="3684">
                  <c:v>28157</c:v>
                </c:pt>
                <c:pt idx="3685">
                  <c:v>28158</c:v>
                </c:pt>
                <c:pt idx="3686">
                  <c:v>28159</c:v>
                </c:pt>
                <c:pt idx="3687">
                  <c:v>28160</c:v>
                </c:pt>
                <c:pt idx="3688">
                  <c:v>28161</c:v>
                </c:pt>
                <c:pt idx="3689">
                  <c:v>28162</c:v>
                </c:pt>
                <c:pt idx="3690">
                  <c:v>28163</c:v>
                </c:pt>
                <c:pt idx="3691">
                  <c:v>28164</c:v>
                </c:pt>
                <c:pt idx="3692">
                  <c:v>28165</c:v>
                </c:pt>
                <c:pt idx="3693">
                  <c:v>28166</c:v>
                </c:pt>
                <c:pt idx="3694">
                  <c:v>28167</c:v>
                </c:pt>
                <c:pt idx="3695">
                  <c:v>28168</c:v>
                </c:pt>
                <c:pt idx="3696">
                  <c:v>28169</c:v>
                </c:pt>
                <c:pt idx="3697">
                  <c:v>28170</c:v>
                </c:pt>
                <c:pt idx="3698">
                  <c:v>28171</c:v>
                </c:pt>
                <c:pt idx="3699">
                  <c:v>28172</c:v>
                </c:pt>
                <c:pt idx="3700">
                  <c:v>28173</c:v>
                </c:pt>
                <c:pt idx="3701">
                  <c:v>28174</c:v>
                </c:pt>
                <c:pt idx="3702">
                  <c:v>28175</c:v>
                </c:pt>
                <c:pt idx="3703">
                  <c:v>28176</c:v>
                </c:pt>
                <c:pt idx="3704">
                  <c:v>28177</c:v>
                </c:pt>
                <c:pt idx="3705">
                  <c:v>28178</c:v>
                </c:pt>
                <c:pt idx="3706">
                  <c:v>28179</c:v>
                </c:pt>
                <c:pt idx="3707">
                  <c:v>28180</c:v>
                </c:pt>
                <c:pt idx="3708">
                  <c:v>28181</c:v>
                </c:pt>
                <c:pt idx="3709">
                  <c:v>28182</c:v>
                </c:pt>
                <c:pt idx="3710">
                  <c:v>28183</c:v>
                </c:pt>
                <c:pt idx="3711">
                  <c:v>28184</c:v>
                </c:pt>
                <c:pt idx="3712">
                  <c:v>28185</c:v>
                </c:pt>
                <c:pt idx="3713">
                  <c:v>28186</c:v>
                </c:pt>
                <c:pt idx="3714">
                  <c:v>28187</c:v>
                </c:pt>
                <c:pt idx="3715">
                  <c:v>28188</c:v>
                </c:pt>
                <c:pt idx="3716">
                  <c:v>28189</c:v>
                </c:pt>
                <c:pt idx="3717">
                  <c:v>28190</c:v>
                </c:pt>
                <c:pt idx="3718">
                  <c:v>28191</c:v>
                </c:pt>
                <c:pt idx="3719">
                  <c:v>28192</c:v>
                </c:pt>
                <c:pt idx="3720">
                  <c:v>28193</c:v>
                </c:pt>
                <c:pt idx="3721">
                  <c:v>28194</c:v>
                </c:pt>
                <c:pt idx="3722">
                  <c:v>28195</c:v>
                </c:pt>
                <c:pt idx="3723">
                  <c:v>28196</c:v>
                </c:pt>
                <c:pt idx="3724">
                  <c:v>28197</c:v>
                </c:pt>
                <c:pt idx="3725">
                  <c:v>28198</c:v>
                </c:pt>
                <c:pt idx="3726">
                  <c:v>28199</c:v>
                </c:pt>
                <c:pt idx="3727">
                  <c:v>28200</c:v>
                </c:pt>
                <c:pt idx="3728">
                  <c:v>28201</c:v>
                </c:pt>
                <c:pt idx="3729">
                  <c:v>28202</c:v>
                </c:pt>
                <c:pt idx="3730">
                  <c:v>28203</c:v>
                </c:pt>
                <c:pt idx="3731">
                  <c:v>28204</c:v>
                </c:pt>
                <c:pt idx="3732">
                  <c:v>28205</c:v>
                </c:pt>
                <c:pt idx="3733">
                  <c:v>28206</c:v>
                </c:pt>
                <c:pt idx="3734">
                  <c:v>28207</c:v>
                </c:pt>
                <c:pt idx="3735">
                  <c:v>28208</c:v>
                </c:pt>
                <c:pt idx="3736">
                  <c:v>28209</c:v>
                </c:pt>
                <c:pt idx="3737">
                  <c:v>28210</c:v>
                </c:pt>
                <c:pt idx="3738">
                  <c:v>28211</c:v>
                </c:pt>
                <c:pt idx="3739">
                  <c:v>28212</c:v>
                </c:pt>
                <c:pt idx="3740">
                  <c:v>28213</c:v>
                </c:pt>
                <c:pt idx="3741">
                  <c:v>28214</c:v>
                </c:pt>
                <c:pt idx="3742">
                  <c:v>28215</c:v>
                </c:pt>
                <c:pt idx="3743">
                  <c:v>28216</c:v>
                </c:pt>
                <c:pt idx="3744">
                  <c:v>28217</c:v>
                </c:pt>
                <c:pt idx="3745">
                  <c:v>28218</c:v>
                </c:pt>
                <c:pt idx="3746">
                  <c:v>28219</c:v>
                </c:pt>
                <c:pt idx="3747">
                  <c:v>28220</c:v>
                </c:pt>
                <c:pt idx="3748">
                  <c:v>28221</c:v>
                </c:pt>
                <c:pt idx="3749">
                  <c:v>28222</c:v>
                </c:pt>
                <c:pt idx="3750">
                  <c:v>28223</c:v>
                </c:pt>
                <c:pt idx="3751">
                  <c:v>28224</c:v>
                </c:pt>
                <c:pt idx="3752">
                  <c:v>28225</c:v>
                </c:pt>
                <c:pt idx="3753">
                  <c:v>28226</c:v>
                </c:pt>
                <c:pt idx="3754">
                  <c:v>28227</c:v>
                </c:pt>
                <c:pt idx="3755">
                  <c:v>28228</c:v>
                </c:pt>
                <c:pt idx="3756">
                  <c:v>28229</c:v>
                </c:pt>
                <c:pt idx="3757">
                  <c:v>28230</c:v>
                </c:pt>
                <c:pt idx="3758">
                  <c:v>28231</c:v>
                </c:pt>
                <c:pt idx="3759">
                  <c:v>28232</c:v>
                </c:pt>
                <c:pt idx="3760">
                  <c:v>28233</c:v>
                </c:pt>
                <c:pt idx="3761">
                  <c:v>28234</c:v>
                </c:pt>
                <c:pt idx="3762">
                  <c:v>28235</c:v>
                </c:pt>
                <c:pt idx="3763">
                  <c:v>28236</c:v>
                </c:pt>
                <c:pt idx="3764">
                  <c:v>28237</c:v>
                </c:pt>
                <c:pt idx="3765">
                  <c:v>28238</c:v>
                </c:pt>
                <c:pt idx="3766">
                  <c:v>28239</c:v>
                </c:pt>
                <c:pt idx="3767">
                  <c:v>28240</c:v>
                </c:pt>
                <c:pt idx="3768">
                  <c:v>28241</c:v>
                </c:pt>
                <c:pt idx="3769">
                  <c:v>28242</c:v>
                </c:pt>
                <c:pt idx="3770">
                  <c:v>28243</c:v>
                </c:pt>
                <c:pt idx="3771">
                  <c:v>28244</c:v>
                </c:pt>
                <c:pt idx="3772">
                  <c:v>28245</c:v>
                </c:pt>
                <c:pt idx="3773">
                  <c:v>28246</c:v>
                </c:pt>
                <c:pt idx="3774">
                  <c:v>28247</c:v>
                </c:pt>
                <c:pt idx="3775">
                  <c:v>28248</c:v>
                </c:pt>
                <c:pt idx="3776">
                  <c:v>28249</c:v>
                </c:pt>
                <c:pt idx="3777">
                  <c:v>28250</c:v>
                </c:pt>
                <c:pt idx="3778">
                  <c:v>28251</c:v>
                </c:pt>
                <c:pt idx="3779">
                  <c:v>28252</c:v>
                </c:pt>
                <c:pt idx="3780">
                  <c:v>28253</c:v>
                </c:pt>
                <c:pt idx="3781">
                  <c:v>28254</c:v>
                </c:pt>
                <c:pt idx="3782">
                  <c:v>28255</c:v>
                </c:pt>
                <c:pt idx="3783">
                  <c:v>28256</c:v>
                </c:pt>
                <c:pt idx="3784">
                  <c:v>28257</c:v>
                </c:pt>
                <c:pt idx="3785">
                  <c:v>28258</c:v>
                </c:pt>
                <c:pt idx="3786">
                  <c:v>28259</c:v>
                </c:pt>
                <c:pt idx="3787">
                  <c:v>28260</c:v>
                </c:pt>
                <c:pt idx="3788">
                  <c:v>28261</c:v>
                </c:pt>
                <c:pt idx="3789">
                  <c:v>28262</c:v>
                </c:pt>
                <c:pt idx="3790">
                  <c:v>28263</c:v>
                </c:pt>
                <c:pt idx="3791">
                  <c:v>28264</c:v>
                </c:pt>
                <c:pt idx="3792">
                  <c:v>28265</c:v>
                </c:pt>
                <c:pt idx="3793">
                  <c:v>28266</c:v>
                </c:pt>
                <c:pt idx="3794">
                  <c:v>28267</c:v>
                </c:pt>
                <c:pt idx="3795">
                  <c:v>28268</c:v>
                </c:pt>
                <c:pt idx="3796">
                  <c:v>28269</c:v>
                </c:pt>
                <c:pt idx="3797">
                  <c:v>28270</c:v>
                </c:pt>
                <c:pt idx="3798">
                  <c:v>28271</c:v>
                </c:pt>
                <c:pt idx="3799">
                  <c:v>28272</c:v>
                </c:pt>
                <c:pt idx="3800">
                  <c:v>28273</c:v>
                </c:pt>
                <c:pt idx="3801">
                  <c:v>28274</c:v>
                </c:pt>
                <c:pt idx="3802">
                  <c:v>28275</c:v>
                </c:pt>
                <c:pt idx="3803">
                  <c:v>28276</c:v>
                </c:pt>
                <c:pt idx="3804">
                  <c:v>28277</c:v>
                </c:pt>
                <c:pt idx="3805">
                  <c:v>28278</c:v>
                </c:pt>
                <c:pt idx="3806">
                  <c:v>28279</c:v>
                </c:pt>
                <c:pt idx="3807">
                  <c:v>28280</c:v>
                </c:pt>
                <c:pt idx="3808">
                  <c:v>28281</c:v>
                </c:pt>
                <c:pt idx="3809">
                  <c:v>28282</c:v>
                </c:pt>
                <c:pt idx="3810">
                  <c:v>28283</c:v>
                </c:pt>
                <c:pt idx="3811">
                  <c:v>28284</c:v>
                </c:pt>
                <c:pt idx="3812">
                  <c:v>28285</c:v>
                </c:pt>
                <c:pt idx="3813">
                  <c:v>28286</c:v>
                </c:pt>
                <c:pt idx="3814">
                  <c:v>28287</c:v>
                </c:pt>
                <c:pt idx="3815">
                  <c:v>28288</c:v>
                </c:pt>
                <c:pt idx="3816">
                  <c:v>28289</c:v>
                </c:pt>
                <c:pt idx="3817">
                  <c:v>28290</c:v>
                </c:pt>
                <c:pt idx="3818">
                  <c:v>28291</c:v>
                </c:pt>
                <c:pt idx="3819">
                  <c:v>28292</c:v>
                </c:pt>
                <c:pt idx="3820">
                  <c:v>28293</c:v>
                </c:pt>
                <c:pt idx="3821">
                  <c:v>28294</c:v>
                </c:pt>
                <c:pt idx="3822">
                  <c:v>28295</c:v>
                </c:pt>
                <c:pt idx="3823">
                  <c:v>28296</c:v>
                </c:pt>
                <c:pt idx="3824">
                  <c:v>28297</c:v>
                </c:pt>
                <c:pt idx="3825">
                  <c:v>28298</c:v>
                </c:pt>
                <c:pt idx="3826">
                  <c:v>28299</c:v>
                </c:pt>
                <c:pt idx="3827">
                  <c:v>28300</c:v>
                </c:pt>
                <c:pt idx="3828">
                  <c:v>28301</c:v>
                </c:pt>
                <c:pt idx="3829">
                  <c:v>28302</c:v>
                </c:pt>
                <c:pt idx="3830">
                  <c:v>28303</c:v>
                </c:pt>
                <c:pt idx="3831">
                  <c:v>28304</c:v>
                </c:pt>
                <c:pt idx="3832">
                  <c:v>28305</c:v>
                </c:pt>
                <c:pt idx="3833">
                  <c:v>28306</c:v>
                </c:pt>
                <c:pt idx="3834">
                  <c:v>28307</c:v>
                </c:pt>
                <c:pt idx="3835">
                  <c:v>28308</c:v>
                </c:pt>
                <c:pt idx="3836">
                  <c:v>28309</c:v>
                </c:pt>
                <c:pt idx="3837">
                  <c:v>28310</c:v>
                </c:pt>
                <c:pt idx="3838">
                  <c:v>28311</c:v>
                </c:pt>
                <c:pt idx="3839">
                  <c:v>28312</c:v>
                </c:pt>
                <c:pt idx="3840">
                  <c:v>28313</c:v>
                </c:pt>
                <c:pt idx="3841">
                  <c:v>28314</c:v>
                </c:pt>
                <c:pt idx="3842">
                  <c:v>28315</c:v>
                </c:pt>
                <c:pt idx="3843">
                  <c:v>28316</c:v>
                </c:pt>
                <c:pt idx="3844">
                  <c:v>28317</c:v>
                </c:pt>
                <c:pt idx="3845">
                  <c:v>28318</c:v>
                </c:pt>
                <c:pt idx="3846">
                  <c:v>28319</c:v>
                </c:pt>
                <c:pt idx="3847">
                  <c:v>28320</c:v>
                </c:pt>
                <c:pt idx="3848">
                  <c:v>28321</c:v>
                </c:pt>
                <c:pt idx="3849">
                  <c:v>28322</c:v>
                </c:pt>
                <c:pt idx="3850">
                  <c:v>28323</c:v>
                </c:pt>
                <c:pt idx="3851">
                  <c:v>28324</c:v>
                </c:pt>
                <c:pt idx="3852">
                  <c:v>28325</c:v>
                </c:pt>
                <c:pt idx="3853">
                  <c:v>28326</c:v>
                </c:pt>
                <c:pt idx="3854">
                  <c:v>28327</c:v>
                </c:pt>
                <c:pt idx="3855">
                  <c:v>28328</c:v>
                </c:pt>
                <c:pt idx="3856">
                  <c:v>28329</c:v>
                </c:pt>
                <c:pt idx="3857">
                  <c:v>28330</c:v>
                </c:pt>
                <c:pt idx="3858">
                  <c:v>28331</c:v>
                </c:pt>
                <c:pt idx="3859">
                  <c:v>28332</c:v>
                </c:pt>
                <c:pt idx="3860">
                  <c:v>28333</c:v>
                </c:pt>
                <c:pt idx="3861">
                  <c:v>28334</c:v>
                </c:pt>
                <c:pt idx="3862">
                  <c:v>28335</c:v>
                </c:pt>
                <c:pt idx="3863">
                  <c:v>28336</c:v>
                </c:pt>
                <c:pt idx="3864">
                  <c:v>28337</c:v>
                </c:pt>
                <c:pt idx="3865">
                  <c:v>28338</c:v>
                </c:pt>
                <c:pt idx="3866">
                  <c:v>28339</c:v>
                </c:pt>
                <c:pt idx="3867">
                  <c:v>28340</c:v>
                </c:pt>
                <c:pt idx="3868">
                  <c:v>28341</c:v>
                </c:pt>
                <c:pt idx="3869">
                  <c:v>28342</c:v>
                </c:pt>
                <c:pt idx="3870">
                  <c:v>28343</c:v>
                </c:pt>
                <c:pt idx="3871">
                  <c:v>28344</c:v>
                </c:pt>
                <c:pt idx="3872">
                  <c:v>28345</c:v>
                </c:pt>
                <c:pt idx="3873">
                  <c:v>28346</c:v>
                </c:pt>
                <c:pt idx="3874">
                  <c:v>28347</c:v>
                </c:pt>
                <c:pt idx="3875">
                  <c:v>28348</c:v>
                </c:pt>
                <c:pt idx="3876">
                  <c:v>28349</c:v>
                </c:pt>
                <c:pt idx="3877">
                  <c:v>28350</c:v>
                </c:pt>
                <c:pt idx="3878">
                  <c:v>28351</c:v>
                </c:pt>
                <c:pt idx="3879">
                  <c:v>28352</c:v>
                </c:pt>
                <c:pt idx="3880">
                  <c:v>28353</c:v>
                </c:pt>
                <c:pt idx="3881">
                  <c:v>28354</c:v>
                </c:pt>
                <c:pt idx="3882">
                  <c:v>28355</c:v>
                </c:pt>
                <c:pt idx="3883">
                  <c:v>28356</c:v>
                </c:pt>
                <c:pt idx="3884">
                  <c:v>28357</c:v>
                </c:pt>
                <c:pt idx="3885">
                  <c:v>28358</c:v>
                </c:pt>
                <c:pt idx="3886">
                  <c:v>28359</c:v>
                </c:pt>
                <c:pt idx="3887">
                  <c:v>28360</c:v>
                </c:pt>
                <c:pt idx="3888">
                  <c:v>28361</c:v>
                </c:pt>
                <c:pt idx="3889">
                  <c:v>28362</c:v>
                </c:pt>
                <c:pt idx="3890">
                  <c:v>28363</c:v>
                </c:pt>
                <c:pt idx="3891">
                  <c:v>28364</c:v>
                </c:pt>
                <c:pt idx="3892">
                  <c:v>28365</c:v>
                </c:pt>
                <c:pt idx="3893">
                  <c:v>28366</c:v>
                </c:pt>
                <c:pt idx="3894">
                  <c:v>28367</c:v>
                </c:pt>
                <c:pt idx="3895">
                  <c:v>28368</c:v>
                </c:pt>
                <c:pt idx="3896">
                  <c:v>28369</c:v>
                </c:pt>
                <c:pt idx="3897">
                  <c:v>28370</c:v>
                </c:pt>
                <c:pt idx="3898">
                  <c:v>28371</c:v>
                </c:pt>
                <c:pt idx="3899">
                  <c:v>28372</c:v>
                </c:pt>
                <c:pt idx="3900">
                  <c:v>28373</c:v>
                </c:pt>
                <c:pt idx="3901">
                  <c:v>28374</c:v>
                </c:pt>
                <c:pt idx="3902">
                  <c:v>28375</c:v>
                </c:pt>
                <c:pt idx="3903">
                  <c:v>28376</c:v>
                </c:pt>
                <c:pt idx="3904">
                  <c:v>28377</c:v>
                </c:pt>
                <c:pt idx="3905">
                  <c:v>28378</c:v>
                </c:pt>
                <c:pt idx="3906">
                  <c:v>28379</c:v>
                </c:pt>
                <c:pt idx="3907">
                  <c:v>28380</c:v>
                </c:pt>
                <c:pt idx="3908">
                  <c:v>28381</c:v>
                </c:pt>
                <c:pt idx="3909">
                  <c:v>28382</c:v>
                </c:pt>
                <c:pt idx="3910">
                  <c:v>28383</c:v>
                </c:pt>
                <c:pt idx="3911">
                  <c:v>28384</c:v>
                </c:pt>
                <c:pt idx="3912">
                  <c:v>28385</c:v>
                </c:pt>
                <c:pt idx="3913">
                  <c:v>28386</c:v>
                </c:pt>
                <c:pt idx="3914">
                  <c:v>28387</c:v>
                </c:pt>
                <c:pt idx="3915">
                  <c:v>28388</c:v>
                </c:pt>
                <c:pt idx="3916">
                  <c:v>28389</c:v>
                </c:pt>
                <c:pt idx="3917">
                  <c:v>28390</c:v>
                </c:pt>
                <c:pt idx="3918">
                  <c:v>28391</c:v>
                </c:pt>
                <c:pt idx="3919">
                  <c:v>28392</c:v>
                </c:pt>
                <c:pt idx="3920">
                  <c:v>28393</c:v>
                </c:pt>
                <c:pt idx="3921">
                  <c:v>28394</c:v>
                </c:pt>
                <c:pt idx="3922">
                  <c:v>28395</c:v>
                </c:pt>
                <c:pt idx="3923">
                  <c:v>28396</c:v>
                </c:pt>
                <c:pt idx="3924">
                  <c:v>28397</c:v>
                </c:pt>
                <c:pt idx="3925">
                  <c:v>28398</c:v>
                </c:pt>
                <c:pt idx="3926">
                  <c:v>28399</c:v>
                </c:pt>
                <c:pt idx="3927">
                  <c:v>28400</c:v>
                </c:pt>
                <c:pt idx="3928">
                  <c:v>28401</c:v>
                </c:pt>
                <c:pt idx="3929">
                  <c:v>28402</c:v>
                </c:pt>
                <c:pt idx="3930">
                  <c:v>28403</c:v>
                </c:pt>
                <c:pt idx="3931">
                  <c:v>28404</c:v>
                </c:pt>
                <c:pt idx="3932">
                  <c:v>28405</c:v>
                </c:pt>
                <c:pt idx="3933">
                  <c:v>28406</c:v>
                </c:pt>
                <c:pt idx="3934">
                  <c:v>28407</c:v>
                </c:pt>
                <c:pt idx="3935">
                  <c:v>28408</c:v>
                </c:pt>
                <c:pt idx="3936">
                  <c:v>28409</c:v>
                </c:pt>
                <c:pt idx="3937">
                  <c:v>28410</c:v>
                </c:pt>
                <c:pt idx="3938">
                  <c:v>28411</c:v>
                </c:pt>
                <c:pt idx="3939">
                  <c:v>28412</c:v>
                </c:pt>
                <c:pt idx="3940">
                  <c:v>28413</c:v>
                </c:pt>
                <c:pt idx="3941">
                  <c:v>28414</c:v>
                </c:pt>
                <c:pt idx="3942">
                  <c:v>28415</c:v>
                </c:pt>
                <c:pt idx="3943">
                  <c:v>28416</c:v>
                </c:pt>
                <c:pt idx="3944">
                  <c:v>28417</c:v>
                </c:pt>
                <c:pt idx="3945">
                  <c:v>28418</c:v>
                </c:pt>
                <c:pt idx="3946">
                  <c:v>28419</c:v>
                </c:pt>
                <c:pt idx="3947">
                  <c:v>28420</c:v>
                </c:pt>
                <c:pt idx="3948">
                  <c:v>28421</c:v>
                </c:pt>
                <c:pt idx="3949">
                  <c:v>28422</c:v>
                </c:pt>
                <c:pt idx="3950">
                  <c:v>28423</c:v>
                </c:pt>
                <c:pt idx="3951">
                  <c:v>28424</c:v>
                </c:pt>
                <c:pt idx="3952">
                  <c:v>28425</c:v>
                </c:pt>
                <c:pt idx="3953">
                  <c:v>28426</c:v>
                </c:pt>
                <c:pt idx="3954">
                  <c:v>28427</c:v>
                </c:pt>
                <c:pt idx="3955">
                  <c:v>28428</c:v>
                </c:pt>
                <c:pt idx="3956">
                  <c:v>28429</c:v>
                </c:pt>
                <c:pt idx="3957">
                  <c:v>28430</c:v>
                </c:pt>
                <c:pt idx="3958">
                  <c:v>28431</c:v>
                </c:pt>
                <c:pt idx="3959">
                  <c:v>28432</c:v>
                </c:pt>
                <c:pt idx="3960">
                  <c:v>28433</c:v>
                </c:pt>
                <c:pt idx="3961">
                  <c:v>28434</c:v>
                </c:pt>
                <c:pt idx="3962">
                  <c:v>28435</c:v>
                </c:pt>
                <c:pt idx="3963">
                  <c:v>28436</c:v>
                </c:pt>
                <c:pt idx="3964">
                  <c:v>28437</c:v>
                </c:pt>
                <c:pt idx="3965">
                  <c:v>28438</c:v>
                </c:pt>
                <c:pt idx="3966">
                  <c:v>28439</c:v>
                </c:pt>
                <c:pt idx="3967">
                  <c:v>28440</c:v>
                </c:pt>
                <c:pt idx="3968">
                  <c:v>28441</c:v>
                </c:pt>
                <c:pt idx="3969">
                  <c:v>28442</c:v>
                </c:pt>
                <c:pt idx="3970">
                  <c:v>28443</c:v>
                </c:pt>
                <c:pt idx="3971">
                  <c:v>28444</c:v>
                </c:pt>
                <c:pt idx="3972">
                  <c:v>28445</c:v>
                </c:pt>
                <c:pt idx="3973">
                  <c:v>28446</c:v>
                </c:pt>
                <c:pt idx="3974">
                  <c:v>28447</c:v>
                </c:pt>
                <c:pt idx="3975">
                  <c:v>28448</c:v>
                </c:pt>
                <c:pt idx="3976">
                  <c:v>28449</c:v>
                </c:pt>
                <c:pt idx="3977">
                  <c:v>28450</c:v>
                </c:pt>
                <c:pt idx="3978">
                  <c:v>28451</c:v>
                </c:pt>
                <c:pt idx="3979">
                  <c:v>28452</c:v>
                </c:pt>
                <c:pt idx="3980">
                  <c:v>28453</c:v>
                </c:pt>
                <c:pt idx="3981">
                  <c:v>28454</c:v>
                </c:pt>
                <c:pt idx="3982">
                  <c:v>28455</c:v>
                </c:pt>
                <c:pt idx="3983">
                  <c:v>28456</c:v>
                </c:pt>
                <c:pt idx="3984">
                  <c:v>28457</c:v>
                </c:pt>
                <c:pt idx="3985">
                  <c:v>28458</c:v>
                </c:pt>
                <c:pt idx="3986">
                  <c:v>28459</c:v>
                </c:pt>
                <c:pt idx="3987">
                  <c:v>28460</c:v>
                </c:pt>
                <c:pt idx="3988">
                  <c:v>28461</c:v>
                </c:pt>
                <c:pt idx="3989">
                  <c:v>28462</c:v>
                </c:pt>
                <c:pt idx="3990">
                  <c:v>28463</c:v>
                </c:pt>
                <c:pt idx="3991">
                  <c:v>28464</c:v>
                </c:pt>
                <c:pt idx="3992">
                  <c:v>28465</c:v>
                </c:pt>
                <c:pt idx="3993">
                  <c:v>28466</c:v>
                </c:pt>
                <c:pt idx="3994">
                  <c:v>28467</c:v>
                </c:pt>
                <c:pt idx="3995">
                  <c:v>28468</c:v>
                </c:pt>
                <c:pt idx="3996">
                  <c:v>28469</c:v>
                </c:pt>
                <c:pt idx="3997">
                  <c:v>28470</c:v>
                </c:pt>
                <c:pt idx="3998">
                  <c:v>28471</c:v>
                </c:pt>
                <c:pt idx="3999">
                  <c:v>28472</c:v>
                </c:pt>
                <c:pt idx="4000">
                  <c:v>28473</c:v>
                </c:pt>
                <c:pt idx="4001">
                  <c:v>28474</c:v>
                </c:pt>
                <c:pt idx="4002">
                  <c:v>28475</c:v>
                </c:pt>
                <c:pt idx="4003">
                  <c:v>28476</c:v>
                </c:pt>
                <c:pt idx="4004">
                  <c:v>28477</c:v>
                </c:pt>
                <c:pt idx="4005">
                  <c:v>28478</c:v>
                </c:pt>
                <c:pt idx="4006">
                  <c:v>28479</c:v>
                </c:pt>
                <c:pt idx="4007">
                  <c:v>28480</c:v>
                </c:pt>
                <c:pt idx="4008">
                  <c:v>28481</c:v>
                </c:pt>
                <c:pt idx="4009">
                  <c:v>28482</c:v>
                </c:pt>
                <c:pt idx="4010">
                  <c:v>28483</c:v>
                </c:pt>
                <c:pt idx="4011">
                  <c:v>28484</c:v>
                </c:pt>
                <c:pt idx="4012">
                  <c:v>28485</c:v>
                </c:pt>
                <c:pt idx="4013">
                  <c:v>28486</c:v>
                </c:pt>
                <c:pt idx="4014">
                  <c:v>28487</c:v>
                </c:pt>
                <c:pt idx="4015">
                  <c:v>28488</c:v>
                </c:pt>
                <c:pt idx="4016">
                  <c:v>28489</c:v>
                </c:pt>
                <c:pt idx="4017">
                  <c:v>28490</c:v>
                </c:pt>
                <c:pt idx="4018">
                  <c:v>28491</c:v>
                </c:pt>
                <c:pt idx="4019">
                  <c:v>28492</c:v>
                </c:pt>
                <c:pt idx="4020">
                  <c:v>28493</c:v>
                </c:pt>
                <c:pt idx="4021">
                  <c:v>28494</c:v>
                </c:pt>
                <c:pt idx="4022">
                  <c:v>28495</c:v>
                </c:pt>
                <c:pt idx="4023">
                  <c:v>28496</c:v>
                </c:pt>
                <c:pt idx="4024">
                  <c:v>28497</c:v>
                </c:pt>
                <c:pt idx="4025">
                  <c:v>28498</c:v>
                </c:pt>
                <c:pt idx="4026">
                  <c:v>28499</c:v>
                </c:pt>
                <c:pt idx="4027">
                  <c:v>28500</c:v>
                </c:pt>
                <c:pt idx="4028">
                  <c:v>28501</c:v>
                </c:pt>
                <c:pt idx="4029">
                  <c:v>28502</c:v>
                </c:pt>
                <c:pt idx="4030">
                  <c:v>28503</c:v>
                </c:pt>
                <c:pt idx="4031">
                  <c:v>28504</c:v>
                </c:pt>
                <c:pt idx="4032">
                  <c:v>28505</c:v>
                </c:pt>
                <c:pt idx="4033">
                  <c:v>28506</c:v>
                </c:pt>
                <c:pt idx="4034">
                  <c:v>28507</c:v>
                </c:pt>
                <c:pt idx="4035">
                  <c:v>28508</c:v>
                </c:pt>
                <c:pt idx="4036">
                  <c:v>28509</c:v>
                </c:pt>
                <c:pt idx="4037">
                  <c:v>28510</c:v>
                </c:pt>
                <c:pt idx="4038">
                  <c:v>28511</c:v>
                </c:pt>
                <c:pt idx="4039">
                  <c:v>28512</c:v>
                </c:pt>
                <c:pt idx="4040">
                  <c:v>28513</c:v>
                </c:pt>
                <c:pt idx="4041">
                  <c:v>28514</c:v>
                </c:pt>
                <c:pt idx="4042">
                  <c:v>28515</c:v>
                </c:pt>
                <c:pt idx="4043">
                  <c:v>28516</c:v>
                </c:pt>
                <c:pt idx="4044">
                  <c:v>28517</c:v>
                </c:pt>
                <c:pt idx="4045">
                  <c:v>28518</c:v>
                </c:pt>
                <c:pt idx="4046">
                  <c:v>28519</c:v>
                </c:pt>
                <c:pt idx="4047">
                  <c:v>28520</c:v>
                </c:pt>
                <c:pt idx="4048">
                  <c:v>28521</c:v>
                </c:pt>
                <c:pt idx="4049">
                  <c:v>28522</c:v>
                </c:pt>
                <c:pt idx="4050">
                  <c:v>28523</c:v>
                </c:pt>
                <c:pt idx="4051">
                  <c:v>28524</c:v>
                </c:pt>
                <c:pt idx="4052">
                  <c:v>28525</c:v>
                </c:pt>
                <c:pt idx="4053">
                  <c:v>28526</c:v>
                </c:pt>
                <c:pt idx="4054">
                  <c:v>28527</c:v>
                </c:pt>
                <c:pt idx="4055">
                  <c:v>28528</c:v>
                </c:pt>
                <c:pt idx="4056">
                  <c:v>28529</c:v>
                </c:pt>
                <c:pt idx="4057">
                  <c:v>28530</c:v>
                </c:pt>
                <c:pt idx="4058">
                  <c:v>28531</c:v>
                </c:pt>
                <c:pt idx="4059">
                  <c:v>28532</c:v>
                </c:pt>
                <c:pt idx="4060">
                  <c:v>28533</c:v>
                </c:pt>
                <c:pt idx="4061">
                  <c:v>28534</c:v>
                </c:pt>
                <c:pt idx="4062">
                  <c:v>28535</c:v>
                </c:pt>
                <c:pt idx="4063">
                  <c:v>28536</c:v>
                </c:pt>
                <c:pt idx="4064">
                  <c:v>28537</c:v>
                </c:pt>
                <c:pt idx="4065">
                  <c:v>28538</c:v>
                </c:pt>
                <c:pt idx="4066">
                  <c:v>28539</c:v>
                </c:pt>
                <c:pt idx="4067">
                  <c:v>28540</c:v>
                </c:pt>
                <c:pt idx="4068">
                  <c:v>28541</c:v>
                </c:pt>
                <c:pt idx="4069">
                  <c:v>28542</c:v>
                </c:pt>
                <c:pt idx="4070">
                  <c:v>28543</c:v>
                </c:pt>
                <c:pt idx="4071">
                  <c:v>28544</c:v>
                </c:pt>
                <c:pt idx="4072">
                  <c:v>28545</c:v>
                </c:pt>
                <c:pt idx="4073">
                  <c:v>28546</c:v>
                </c:pt>
                <c:pt idx="4074">
                  <c:v>28547</c:v>
                </c:pt>
                <c:pt idx="4075">
                  <c:v>28548</c:v>
                </c:pt>
                <c:pt idx="4076">
                  <c:v>28549</c:v>
                </c:pt>
                <c:pt idx="4077">
                  <c:v>28550</c:v>
                </c:pt>
                <c:pt idx="4078">
                  <c:v>28551</c:v>
                </c:pt>
                <c:pt idx="4079">
                  <c:v>28552</c:v>
                </c:pt>
                <c:pt idx="4080">
                  <c:v>28553</c:v>
                </c:pt>
                <c:pt idx="4081">
                  <c:v>28554</c:v>
                </c:pt>
                <c:pt idx="4082">
                  <c:v>28555</c:v>
                </c:pt>
                <c:pt idx="4083">
                  <c:v>28556</c:v>
                </c:pt>
                <c:pt idx="4084">
                  <c:v>28557</c:v>
                </c:pt>
                <c:pt idx="4085">
                  <c:v>28558</c:v>
                </c:pt>
                <c:pt idx="4086">
                  <c:v>28559</c:v>
                </c:pt>
                <c:pt idx="4087">
                  <c:v>28560</c:v>
                </c:pt>
                <c:pt idx="4088">
                  <c:v>28561</c:v>
                </c:pt>
                <c:pt idx="4089">
                  <c:v>28562</c:v>
                </c:pt>
                <c:pt idx="4090">
                  <c:v>28563</c:v>
                </c:pt>
                <c:pt idx="4091">
                  <c:v>28564</c:v>
                </c:pt>
                <c:pt idx="4092">
                  <c:v>28565</c:v>
                </c:pt>
                <c:pt idx="4093">
                  <c:v>28566</c:v>
                </c:pt>
                <c:pt idx="4094">
                  <c:v>28567</c:v>
                </c:pt>
                <c:pt idx="4095">
                  <c:v>28568</c:v>
                </c:pt>
                <c:pt idx="4096">
                  <c:v>28569</c:v>
                </c:pt>
                <c:pt idx="4097">
                  <c:v>28570</c:v>
                </c:pt>
                <c:pt idx="4098">
                  <c:v>28571</c:v>
                </c:pt>
                <c:pt idx="4099">
                  <c:v>28572</c:v>
                </c:pt>
                <c:pt idx="4100">
                  <c:v>28573</c:v>
                </c:pt>
                <c:pt idx="4101">
                  <c:v>28574</c:v>
                </c:pt>
                <c:pt idx="4102">
                  <c:v>28575</c:v>
                </c:pt>
                <c:pt idx="4103">
                  <c:v>28576</c:v>
                </c:pt>
                <c:pt idx="4104">
                  <c:v>28577</c:v>
                </c:pt>
                <c:pt idx="4105">
                  <c:v>28578</c:v>
                </c:pt>
                <c:pt idx="4106">
                  <c:v>28579</c:v>
                </c:pt>
                <c:pt idx="4107">
                  <c:v>28580</c:v>
                </c:pt>
                <c:pt idx="4108">
                  <c:v>28581</c:v>
                </c:pt>
                <c:pt idx="4109">
                  <c:v>28582</c:v>
                </c:pt>
                <c:pt idx="4110">
                  <c:v>28583</c:v>
                </c:pt>
                <c:pt idx="4111">
                  <c:v>28584</c:v>
                </c:pt>
                <c:pt idx="4112">
                  <c:v>28585</c:v>
                </c:pt>
                <c:pt idx="4113">
                  <c:v>28586</c:v>
                </c:pt>
                <c:pt idx="4114">
                  <c:v>28587</c:v>
                </c:pt>
                <c:pt idx="4115">
                  <c:v>28588</c:v>
                </c:pt>
                <c:pt idx="4116">
                  <c:v>28589</c:v>
                </c:pt>
                <c:pt idx="4117">
                  <c:v>28590</c:v>
                </c:pt>
                <c:pt idx="4118">
                  <c:v>28591</c:v>
                </c:pt>
                <c:pt idx="4119">
                  <c:v>28592</c:v>
                </c:pt>
                <c:pt idx="4120">
                  <c:v>28593</c:v>
                </c:pt>
                <c:pt idx="4121">
                  <c:v>28594</c:v>
                </c:pt>
                <c:pt idx="4122">
                  <c:v>28595</c:v>
                </c:pt>
                <c:pt idx="4123">
                  <c:v>28596</c:v>
                </c:pt>
                <c:pt idx="4124">
                  <c:v>28597</c:v>
                </c:pt>
                <c:pt idx="4125">
                  <c:v>28598</c:v>
                </c:pt>
                <c:pt idx="4126">
                  <c:v>28599</c:v>
                </c:pt>
                <c:pt idx="4127">
                  <c:v>28600</c:v>
                </c:pt>
                <c:pt idx="4128">
                  <c:v>28601</c:v>
                </c:pt>
                <c:pt idx="4129">
                  <c:v>28602</c:v>
                </c:pt>
                <c:pt idx="4130">
                  <c:v>28603</c:v>
                </c:pt>
                <c:pt idx="4131">
                  <c:v>28604</c:v>
                </c:pt>
                <c:pt idx="4132">
                  <c:v>28605</c:v>
                </c:pt>
                <c:pt idx="4133">
                  <c:v>28606</c:v>
                </c:pt>
                <c:pt idx="4134">
                  <c:v>28607</c:v>
                </c:pt>
                <c:pt idx="4135">
                  <c:v>28608</c:v>
                </c:pt>
                <c:pt idx="4136">
                  <c:v>28609</c:v>
                </c:pt>
                <c:pt idx="4137">
                  <c:v>28610</c:v>
                </c:pt>
                <c:pt idx="4138">
                  <c:v>28611</c:v>
                </c:pt>
                <c:pt idx="4139">
                  <c:v>28612</c:v>
                </c:pt>
                <c:pt idx="4140">
                  <c:v>28613</c:v>
                </c:pt>
                <c:pt idx="4141">
                  <c:v>28614</c:v>
                </c:pt>
                <c:pt idx="4142">
                  <c:v>28615</c:v>
                </c:pt>
                <c:pt idx="4143">
                  <c:v>28616</c:v>
                </c:pt>
                <c:pt idx="4144">
                  <c:v>28617</c:v>
                </c:pt>
                <c:pt idx="4145">
                  <c:v>28618</c:v>
                </c:pt>
                <c:pt idx="4146">
                  <c:v>28619</c:v>
                </c:pt>
                <c:pt idx="4147">
                  <c:v>28620</c:v>
                </c:pt>
                <c:pt idx="4148">
                  <c:v>28621</c:v>
                </c:pt>
                <c:pt idx="4149">
                  <c:v>28622</c:v>
                </c:pt>
                <c:pt idx="4150">
                  <c:v>28623</c:v>
                </c:pt>
                <c:pt idx="4151">
                  <c:v>28624</c:v>
                </c:pt>
                <c:pt idx="4152">
                  <c:v>28625</c:v>
                </c:pt>
                <c:pt idx="4153">
                  <c:v>28626</c:v>
                </c:pt>
                <c:pt idx="4154">
                  <c:v>28627</c:v>
                </c:pt>
                <c:pt idx="4155">
                  <c:v>28628</c:v>
                </c:pt>
                <c:pt idx="4156">
                  <c:v>28629</c:v>
                </c:pt>
                <c:pt idx="4157">
                  <c:v>28630</c:v>
                </c:pt>
                <c:pt idx="4158">
                  <c:v>28631</c:v>
                </c:pt>
                <c:pt idx="4159">
                  <c:v>28632</c:v>
                </c:pt>
                <c:pt idx="4160">
                  <c:v>28633</c:v>
                </c:pt>
                <c:pt idx="4161">
                  <c:v>28634</c:v>
                </c:pt>
                <c:pt idx="4162">
                  <c:v>28635</c:v>
                </c:pt>
                <c:pt idx="4163">
                  <c:v>28636</c:v>
                </c:pt>
                <c:pt idx="4164">
                  <c:v>28637</c:v>
                </c:pt>
                <c:pt idx="4165">
                  <c:v>28638</c:v>
                </c:pt>
                <c:pt idx="4166">
                  <c:v>28639</c:v>
                </c:pt>
                <c:pt idx="4167">
                  <c:v>28640</c:v>
                </c:pt>
                <c:pt idx="4168">
                  <c:v>28641</c:v>
                </c:pt>
                <c:pt idx="4169">
                  <c:v>28642</c:v>
                </c:pt>
                <c:pt idx="4170">
                  <c:v>28643</c:v>
                </c:pt>
                <c:pt idx="4171">
                  <c:v>28644</c:v>
                </c:pt>
                <c:pt idx="4172">
                  <c:v>28645</c:v>
                </c:pt>
                <c:pt idx="4173">
                  <c:v>28646</c:v>
                </c:pt>
                <c:pt idx="4174">
                  <c:v>28647</c:v>
                </c:pt>
                <c:pt idx="4175">
                  <c:v>28648</c:v>
                </c:pt>
                <c:pt idx="4176">
                  <c:v>28649</c:v>
                </c:pt>
                <c:pt idx="4177">
                  <c:v>28650</c:v>
                </c:pt>
                <c:pt idx="4178">
                  <c:v>28651</c:v>
                </c:pt>
                <c:pt idx="4179">
                  <c:v>28652</c:v>
                </c:pt>
                <c:pt idx="4180">
                  <c:v>28653</c:v>
                </c:pt>
                <c:pt idx="4181">
                  <c:v>28654</c:v>
                </c:pt>
                <c:pt idx="4182">
                  <c:v>28655</c:v>
                </c:pt>
                <c:pt idx="4183">
                  <c:v>28656</c:v>
                </c:pt>
                <c:pt idx="4184">
                  <c:v>28657</c:v>
                </c:pt>
                <c:pt idx="4185">
                  <c:v>28658</c:v>
                </c:pt>
                <c:pt idx="4186">
                  <c:v>28659</c:v>
                </c:pt>
                <c:pt idx="4187">
                  <c:v>28660</c:v>
                </c:pt>
                <c:pt idx="4188">
                  <c:v>28661</c:v>
                </c:pt>
                <c:pt idx="4189">
                  <c:v>28662</c:v>
                </c:pt>
                <c:pt idx="4190">
                  <c:v>28663</c:v>
                </c:pt>
                <c:pt idx="4191">
                  <c:v>28664</c:v>
                </c:pt>
                <c:pt idx="4192">
                  <c:v>28665</c:v>
                </c:pt>
                <c:pt idx="4193">
                  <c:v>28666</c:v>
                </c:pt>
                <c:pt idx="4194">
                  <c:v>28667</c:v>
                </c:pt>
                <c:pt idx="4195">
                  <c:v>28668</c:v>
                </c:pt>
                <c:pt idx="4196">
                  <c:v>28669</c:v>
                </c:pt>
                <c:pt idx="4197">
                  <c:v>28670</c:v>
                </c:pt>
                <c:pt idx="4198">
                  <c:v>28671</c:v>
                </c:pt>
                <c:pt idx="4199">
                  <c:v>28672</c:v>
                </c:pt>
                <c:pt idx="4200">
                  <c:v>28673</c:v>
                </c:pt>
                <c:pt idx="4201">
                  <c:v>28674</c:v>
                </c:pt>
                <c:pt idx="4202">
                  <c:v>28675</c:v>
                </c:pt>
                <c:pt idx="4203">
                  <c:v>28676</c:v>
                </c:pt>
                <c:pt idx="4204">
                  <c:v>28677</c:v>
                </c:pt>
                <c:pt idx="4205">
                  <c:v>28678</c:v>
                </c:pt>
                <c:pt idx="4206">
                  <c:v>28679</c:v>
                </c:pt>
                <c:pt idx="4207">
                  <c:v>28680</c:v>
                </c:pt>
                <c:pt idx="4208">
                  <c:v>28681</c:v>
                </c:pt>
                <c:pt idx="4209">
                  <c:v>28682</c:v>
                </c:pt>
                <c:pt idx="4210">
                  <c:v>28683</c:v>
                </c:pt>
                <c:pt idx="4211">
                  <c:v>28684</c:v>
                </c:pt>
                <c:pt idx="4212">
                  <c:v>28685</c:v>
                </c:pt>
                <c:pt idx="4213">
                  <c:v>28686</c:v>
                </c:pt>
                <c:pt idx="4214">
                  <c:v>28687</c:v>
                </c:pt>
                <c:pt idx="4215">
                  <c:v>28688</c:v>
                </c:pt>
                <c:pt idx="4216">
                  <c:v>28689</c:v>
                </c:pt>
                <c:pt idx="4217">
                  <c:v>28690</c:v>
                </c:pt>
                <c:pt idx="4218">
                  <c:v>28691</c:v>
                </c:pt>
                <c:pt idx="4219">
                  <c:v>28692</c:v>
                </c:pt>
                <c:pt idx="4220">
                  <c:v>28693</c:v>
                </c:pt>
                <c:pt idx="4221">
                  <c:v>28694</c:v>
                </c:pt>
                <c:pt idx="4222">
                  <c:v>28695</c:v>
                </c:pt>
                <c:pt idx="4223">
                  <c:v>28696</c:v>
                </c:pt>
                <c:pt idx="4224">
                  <c:v>28697</c:v>
                </c:pt>
                <c:pt idx="4225">
                  <c:v>28698</c:v>
                </c:pt>
                <c:pt idx="4226">
                  <c:v>28699</c:v>
                </c:pt>
                <c:pt idx="4227">
                  <c:v>28700</c:v>
                </c:pt>
                <c:pt idx="4228">
                  <c:v>28701</c:v>
                </c:pt>
                <c:pt idx="4229">
                  <c:v>28702</c:v>
                </c:pt>
                <c:pt idx="4230">
                  <c:v>28703</c:v>
                </c:pt>
                <c:pt idx="4231">
                  <c:v>28704</c:v>
                </c:pt>
                <c:pt idx="4232">
                  <c:v>28705</c:v>
                </c:pt>
                <c:pt idx="4233">
                  <c:v>28706</c:v>
                </c:pt>
                <c:pt idx="4234">
                  <c:v>28707</c:v>
                </c:pt>
                <c:pt idx="4235">
                  <c:v>28708</c:v>
                </c:pt>
                <c:pt idx="4236">
                  <c:v>28709</c:v>
                </c:pt>
                <c:pt idx="4237">
                  <c:v>28710</c:v>
                </c:pt>
                <c:pt idx="4238">
                  <c:v>28711</c:v>
                </c:pt>
                <c:pt idx="4239">
                  <c:v>28712</c:v>
                </c:pt>
                <c:pt idx="4240">
                  <c:v>28713</c:v>
                </c:pt>
                <c:pt idx="4241">
                  <c:v>28714</c:v>
                </c:pt>
                <c:pt idx="4242">
                  <c:v>28715</c:v>
                </c:pt>
                <c:pt idx="4243">
                  <c:v>28716</c:v>
                </c:pt>
                <c:pt idx="4244">
                  <c:v>28717</c:v>
                </c:pt>
                <c:pt idx="4245">
                  <c:v>28718</c:v>
                </c:pt>
                <c:pt idx="4246">
                  <c:v>28719</c:v>
                </c:pt>
                <c:pt idx="4247">
                  <c:v>28720</c:v>
                </c:pt>
                <c:pt idx="4248">
                  <c:v>28721</c:v>
                </c:pt>
                <c:pt idx="4249">
                  <c:v>28722</c:v>
                </c:pt>
                <c:pt idx="4250">
                  <c:v>28723</c:v>
                </c:pt>
                <c:pt idx="4251">
                  <c:v>28724</c:v>
                </c:pt>
                <c:pt idx="4252">
                  <c:v>28725</c:v>
                </c:pt>
                <c:pt idx="4253">
                  <c:v>28726</c:v>
                </c:pt>
                <c:pt idx="4254">
                  <c:v>28727</c:v>
                </c:pt>
                <c:pt idx="4255">
                  <c:v>28728</c:v>
                </c:pt>
                <c:pt idx="4256">
                  <c:v>28729</c:v>
                </c:pt>
                <c:pt idx="4257">
                  <c:v>28730</c:v>
                </c:pt>
                <c:pt idx="4258">
                  <c:v>28731</c:v>
                </c:pt>
                <c:pt idx="4259">
                  <c:v>28732</c:v>
                </c:pt>
                <c:pt idx="4260">
                  <c:v>28733</c:v>
                </c:pt>
                <c:pt idx="4261">
                  <c:v>28734</c:v>
                </c:pt>
                <c:pt idx="4262">
                  <c:v>28735</c:v>
                </c:pt>
                <c:pt idx="4263">
                  <c:v>28736</c:v>
                </c:pt>
                <c:pt idx="4264">
                  <c:v>28737</c:v>
                </c:pt>
                <c:pt idx="4265">
                  <c:v>28738</c:v>
                </c:pt>
                <c:pt idx="4266">
                  <c:v>28739</c:v>
                </c:pt>
                <c:pt idx="4267">
                  <c:v>28740</c:v>
                </c:pt>
                <c:pt idx="4268">
                  <c:v>28741</c:v>
                </c:pt>
                <c:pt idx="4269">
                  <c:v>28742</c:v>
                </c:pt>
                <c:pt idx="4270">
                  <c:v>28743</c:v>
                </c:pt>
                <c:pt idx="4271">
                  <c:v>28744</c:v>
                </c:pt>
                <c:pt idx="4272">
                  <c:v>28745</c:v>
                </c:pt>
                <c:pt idx="4273">
                  <c:v>28746</c:v>
                </c:pt>
                <c:pt idx="4274">
                  <c:v>28747</c:v>
                </c:pt>
                <c:pt idx="4275">
                  <c:v>28748</c:v>
                </c:pt>
                <c:pt idx="4276">
                  <c:v>28749</c:v>
                </c:pt>
                <c:pt idx="4277">
                  <c:v>28750</c:v>
                </c:pt>
                <c:pt idx="4278">
                  <c:v>28751</c:v>
                </c:pt>
                <c:pt idx="4279">
                  <c:v>28752</c:v>
                </c:pt>
                <c:pt idx="4280">
                  <c:v>28753</c:v>
                </c:pt>
                <c:pt idx="4281">
                  <c:v>28754</c:v>
                </c:pt>
                <c:pt idx="4282">
                  <c:v>28755</c:v>
                </c:pt>
                <c:pt idx="4283">
                  <c:v>28756</c:v>
                </c:pt>
                <c:pt idx="4284">
                  <c:v>28757</c:v>
                </c:pt>
                <c:pt idx="4285">
                  <c:v>28758</c:v>
                </c:pt>
                <c:pt idx="4286">
                  <c:v>28759</c:v>
                </c:pt>
                <c:pt idx="4287">
                  <c:v>28760</c:v>
                </c:pt>
                <c:pt idx="4288">
                  <c:v>28761</c:v>
                </c:pt>
                <c:pt idx="4289">
                  <c:v>28762</c:v>
                </c:pt>
                <c:pt idx="4290">
                  <c:v>28763</c:v>
                </c:pt>
                <c:pt idx="4291">
                  <c:v>28764</c:v>
                </c:pt>
                <c:pt idx="4292">
                  <c:v>28765</c:v>
                </c:pt>
                <c:pt idx="4293">
                  <c:v>28766</c:v>
                </c:pt>
                <c:pt idx="4294">
                  <c:v>28767</c:v>
                </c:pt>
                <c:pt idx="4295">
                  <c:v>28768</c:v>
                </c:pt>
                <c:pt idx="4296">
                  <c:v>28769</c:v>
                </c:pt>
                <c:pt idx="4297">
                  <c:v>28770</c:v>
                </c:pt>
                <c:pt idx="4298">
                  <c:v>28771</c:v>
                </c:pt>
                <c:pt idx="4299">
                  <c:v>28772</c:v>
                </c:pt>
                <c:pt idx="4300">
                  <c:v>28773</c:v>
                </c:pt>
                <c:pt idx="4301">
                  <c:v>28774</c:v>
                </c:pt>
                <c:pt idx="4302">
                  <c:v>28775</c:v>
                </c:pt>
                <c:pt idx="4303">
                  <c:v>28776</c:v>
                </c:pt>
                <c:pt idx="4304">
                  <c:v>28777</c:v>
                </c:pt>
                <c:pt idx="4305">
                  <c:v>28778</c:v>
                </c:pt>
                <c:pt idx="4306">
                  <c:v>28779</c:v>
                </c:pt>
                <c:pt idx="4307">
                  <c:v>28780</c:v>
                </c:pt>
                <c:pt idx="4308">
                  <c:v>28781</c:v>
                </c:pt>
                <c:pt idx="4309">
                  <c:v>28782</c:v>
                </c:pt>
                <c:pt idx="4310">
                  <c:v>28783</c:v>
                </c:pt>
                <c:pt idx="4311">
                  <c:v>28784</c:v>
                </c:pt>
                <c:pt idx="4312">
                  <c:v>28785</c:v>
                </c:pt>
                <c:pt idx="4313">
                  <c:v>28786</c:v>
                </c:pt>
                <c:pt idx="4314">
                  <c:v>28787</c:v>
                </c:pt>
                <c:pt idx="4315">
                  <c:v>28788</c:v>
                </c:pt>
                <c:pt idx="4316">
                  <c:v>28789</c:v>
                </c:pt>
                <c:pt idx="4317">
                  <c:v>28790</c:v>
                </c:pt>
                <c:pt idx="4318">
                  <c:v>28791</c:v>
                </c:pt>
                <c:pt idx="4319">
                  <c:v>28792</c:v>
                </c:pt>
                <c:pt idx="4320">
                  <c:v>28793</c:v>
                </c:pt>
                <c:pt idx="4321">
                  <c:v>28794</c:v>
                </c:pt>
                <c:pt idx="4322">
                  <c:v>28795</c:v>
                </c:pt>
                <c:pt idx="4323">
                  <c:v>28796</c:v>
                </c:pt>
                <c:pt idx="4324">
                  <c:v>28797</c:v>
                </c:pt>
                <c:pt idx="4325">
                  <c:v>28798</c:v>
                </c:pt>
                <c:pt idx="4326">
                  <c:v>28799</c:v>
                </c:pt>
                <c:pt idx="4327">
                  <c:v>28800</c:v>
                </c:pt>
                <c:pt idx="4328">
                  <c:v>28801</c:v>
                </c:pt>
                <c:pt idx="4329">
                  <c:v>28802</c:v>
                </c:pt>
                <c:pt idx="4330">
                  <c:v>28803</c:v>
                </c:pt>
                <c:pt idx="4331">
                  <c:v>28804</c:v>
                </c:pt>
                <c:pt idx="4332">
                  <c:v>28805</c:v>
                </c:pt>
                <c:pt idx="4333">
                  <c:v>28806</c:v>
                </c:pt>
                <c:pt idx="4334">
                  <c:v>28807</c:v>
                </c:pt>
                <c:pt idx="4335">
                  <c:v>28808</c:v>
                </c:pt>
                <c:pt idx="4336">
                  <c:v>28809</c:v>
                </c:pt>
                <c:pt idx="4337">
                  <c:v>28810</c:v>
                </c:pt>
                <c:pt idx="4338">
                  <c:v>28811</c:v>
                </c:pt>
                <c:pt idx="4339">
                  <c:v>28812</c:v>
                </c:pt>
                <c:pt idx="4340">
                  <c:v>28813</c:v>
                </c:pt>
                <c:pt idx="4341">
                  <c:v>28814</c:v>
                </c:pt>
                <c:pt idx="4342">
                  <c:v>28815</c:v>
                </c:pt>
                <c:pt idx="4343">
                  <c:v>28816</c:v>
                </c:pt>
                <c:pt idx="4344">
                  <c:v>28817</c:v>
                </c:pt>
                <c:pt idx="4345">
                  <c:v>28818</c:v>
                </c:pt>
                <c:pt idx="4346">
                  <c:v>28819</c:v>
                </c:pt>
                <c:pt idx="4347">
                  <c:v>28820</c:v>
                </c:pt>
                <c:pt idx="4348">
                  <c:v>28821</c:v>
                </c:pt>
                <c:pt idx="4349">
                  <c:v>28822</c:v>
                </c:pt>
                <c:pt idx="4350">
                  <c:v>28823</c:v>
                </c:pt>
                <c:pt idx="4351">
                  <c:v>28824</c:v>
                </c:pt>
                <c:pt idx="4352">
                  <c:v>28825</c:v>
                </c:pt>
                <c:pt idx="4353">
                  <c:v>28826</c:v>
                </c:pt>
                <c:pt idx="4354">
                  <c:v>28827</c:v>
                </c:pt>
                <c:pt idx="4355">
                  <c:v>28828</c:v>
                </c:pt>
                <c:pt idx="4356">
                  <c:v>28829</c:v>
                </c:pt>
                <c:pt idx="4357">
                  <c:v>28830</c:v>
                </c:pt>
                <c:pt idx="4358">
                  <c:v>28831</c:v>
                </c:pt>
                <c:pt idx="4359">
                  <c:v>28832</c:v>
                </c:pt>
                <c:pt idx="4360">
                  <c:v>28833</c:v>
                </c:pt>
                <c:pt idx="4361">
                  <c:v>28834</c:v>
                </c:pt>
                <c:pt idx="4362">
                  <c:v>28835</c:v>
                </c:pt>
                <c:pt idx="4363">
                  <c:v>28836</c:v>
                </c:pt>
                <c:pt idx="4364">
                  <c:v>28837</c:v>
                </c:pt>
                <c:pt idx="4365">
                  <c:v>28838</c:v>
                </c:pt>
                <c:pt idx="4366">
                  <c:v>28839</c:v>
                </c:pt>
                <c:pt idx="4367">
                  <c:v>28840</c:v>
                </c:pt>
                <c:pt idx="4368">
                  <c:v>28841</c:v>
                </c:pt>
                <c:pt idx="4369">
                  <c:v>28842</c:v>
                </c:pt>
                <c:pt idx="4370">
                  <c:v>28843</c:v>
                </c:pt>
                <c:pt idx="4371">
                  <c:v>28844</c:v>
                </c:pt>
                <c:pt idx="4372">
                  <c:v>28845</c:v>
                </c:pt>
                <c:pt idx="4373">
                  <c:v>28846</c:v>
                </c:pt>
                <c:pt idx="4374">
                  <c:v>28847</c:v>
                </c:pt>
                <c:pt idx="4375">
                  <c:v>28848</c:v>
                </c:pt>
                <c:pt idx="4376">
                  <c:v>28849</c:v>
                </c:pt>
                <c:pt idx="4377">
                  <c:v>28850</c:v>
                </c:pt>
                <c:pt idx="4378">
                  <c:v>28851</c:v>
                </c:pt>
                <c:pt idx="4379">
                  <c:v>28852</c:v>
                </c:pt>
                <c:pt idx="4380">
                  <c:v>28853</c:v>
                </c:pt>
                <c:pt idx="4381">
                  <c:v>28854</c:v>
                </c:pt>
                <c:pt idx="4382">
                  <c:v>28855</c:v>
                </c:pt>
              </c:numCache>
            </c:numRef>
          </c:xVal>
          <c:yVal>
            <c:numRef>
              <c:f>Boundary_1967_1978!$J$11:$J$4179</c:f>
              <c:numCache>
                <c:formatCode>General</c:formatCode>
                <c:ptCount val="4169"/>
                <c:pt idx="2">
                  <c:v>-21.1</c:v>
                </c:pt>
                <c:pt idx="3">
                  <c:v>-23.9</c:v>
                </c:pt>
                <c:pt idx="4">
                  <c:v>-22.2</c:v>
                </c:pt>
                <c:pt idx="5">
                  <c:v>-18.3</c:v>
                </c:pt>
                <c:pt idx="8">
                  <c:v>-15.3</c:v>
                </c:pt>
                <c:pt idx="9">
                  <c:v>-18.899999999999999</c:v>
                </c:pt>
                <c:pt idx="10">
                  <c:v>-20</c:v>
                </c:pt>
                <c:pt idx="11">
                  <c:v>-20.9</c:v>
                </c:pt>
                <c:pt idx="12">
                  <c:v>-27.5</c:v>
                </c:pt>
                <c:pt idx="15">
                  <c:v>-29.2</c:v>
                </c:pt>
                <c:pt idx="16">
                  <c:v>-25.9</c:v>
                </c:pt>
                <c:pt idx="17">
                  <c:v>-21.7</c:v>
                </c:pt>
                <c:pt idx="18">
                  <c:v>-21.1</c:v>
                </c:pt>
                <c:pt idx="19">
                  <c:v>-23.1</c:v>
                </c:pt>
                <c:pt idx="20">
                  <c:v>-21.4</c:v>
                </c:pt>
                <c:pt idx="21">
                  <c:v>-18.100000000000001</c:v>
                </c:pt>
                <c:pt idx="22">
                  <c:v>-13.1</c:v>
                </c:pt>
                <c:pt idx="23">
                  <c:v>-19.5</c:v>
                </c:pt>
                <c:pt idx="24">
                  <c:v>-18.100000000000001</c:v>
                </c:pt>
                <c:pt idx="25">
                  <c:v>-18.7</c:v>
                </c:pt>
                <c:pt idx="26">
                  <c:v>-23.1</c:v>
                </c:pt>
                <c:pt idx="29">
                  <c:v>-28.3</c:v>
                </c:pt>
                <c:pt idx="31">
                  <c:v>-26.1</c:v>
                </c:pt>
                <c:pt idx="32">
                  <c:v>-24.7</c:v>
                </c:pt>
                <c:pt idx="33">
                  <c:v>-21.7</c:v>
                </c:pt>
                <c:pt idx="36">
                  <c:v>-15.9</c:v>
                </c:pt>
                <c:pt idx="37">
                  <c:v>-13.9</c:v>
                </c:pt>
                <c:pt idx="38">
                  <c:v>-13.9</c:v>
                </c:pt>
                <c:pt idx="39">
                  <c:v>-21.7</c:v>
                </c:pt>
                <c:pt idx="40">
                  <c:v>-21.7</c:v>
                </c:pt>
                <c:pt idx="43">
                  <c:v>-25.6</c:v>
                </c:pt>
                <c:pt idx="44">
                  <c:v>-24.5</c:v>
                </c:pt>
                <c:pt idx="45">
                  <c:v>-31.4</c:v>
                </c:pt>
                <c:pt idx="46">
                  <c:v>-28.9</c:v>
                </c:pt>
                <c:pt idx="47">
                  <c:v>-27.2</c:v>
                </c:pt>
                <c:pt idx="48">
                  <c:v>-22.5</c:v>
                </c:pt>
                <c:pt idx="49">
                  <c:v>-21.4</c:v>
                </c:pt>
                <c:pt idx="50">
                  <c:v>-17.8</c:v>
                </c:pt>
                <c:pt idx="51">
                  <c:v>-15.6</c:v>
                </c:pt>
                <c:pt idx="52">
                  <c:v>-13.1</c:v>
                </c:pt>
                <c:pt idx="53">
                  <c:v>-13.1</c:v>
                </c:pt>
                <c:pt idx="54">
                  <c:v>-17</c:v>
                </c:pt>
                <c:pt idx="57">
                  <c:v>-16.7</c:v>
                </c:pt>
                <c:pt idx="92">
                  <c:v>1.4</c:v>
                </c:pt>
                <c:pt idx="95">
                  <c:v>-0.9</c:v>
                </c:pt>
                <c:pt idx="102">
                  <c:v>-12.8</c:v>
                </c:pt>
                <c:pt idx="103">
                  <c:v>-11.4</c:v>
                </c:pt>
                <c:pt idx="106">
                  <c:v>-8.6</c:v>
                </c:pt>
                <c:pt idx="107">
                  <c:v>-5.3</c:v>
                </c:pt>
                <c:pt idx="108">
                  <c:v>-7.3</c:v>
                </c:pt>
                <c:pt idx="109">
                  <c:v>-3.7</c:v>
                </c:pt>
                <c:pt idx="110">
                  <c:v>-8.3000000000000007</c:v>
                </c:pt>
                <c:pt idx="114">
                  <c:v>-4.5</c:v>
                </c:pt>
                <c:pt idx="115">
                  <c:v>-1.4</c:v>
                </c:pt>
                <c:pt idx="116">
                  <c:v>0.6</c:v>
                </c:pt>
                <c:pt idx="117">
                  <c:v>0.3</c:v>
                </c:pt>
                <c:pt idx="304">
                  <c:v>-9.6999999999999993</c:v>
                </c:pt>
                <c:pt idx="305">
                  <c:v>-10.6</c:v>
                </c:pt>
                <c:pt idx="306">
                  <c:v>-10</c:v>
                </c:pt>
                <c:pt idx="307">
                  <c:v>-8.9</c:v>
                </c:pt>
                <c:pt idx="308">
                  <c:v>-7.5</c:v>
                </c:pt>
                <c:pt idx="309">
                  <c:v>-9.5</c:v>
                </c:pt>
                <c:pt idx="310">
                  <c:v>-13.6</c:v>
                </c:pt>
                <c:pt idx="311">
                  <c:v>-14.5</c:v>
                </c:pt>
                <c:pt idx="312">
                  <c:v>-14.5</c:v>
                </c:pt>
                <c:pt idx="313">
                  <c:v>-15.9</c:v>
                </c:pt>
                <c:pt idx="314">
                  <c:v>-20.3</c:v>
                </c:pt>
                <c:pt idx="315">
                  <c:v>-16.2</c:v>
                </c:pt>
                <c:pt idx="316">
                  <c:v>-13.1</c:v>
                </c:pt>
                <c:pt idx="317">
                  <c:v>-8.6</c:v>
                </c:pt>
                <c:pt idx="318">
                  <c:v>-8.4</c:v>
                </c:pt>
                <c:pt idx="319">
                  <c:v>-9.4</c:v>
                </c:pt>
                <c:pt idx="320">
                  <c:v>-10</c:v>
                </c:pt>
                <c:pt idx="321">
                  <c:v>-8.1</c:v>
                </c:pt>
                <c:pt idx="322">
                  <c:v>-6.7</c:v>
                </c:pt>
                <c:pt idx="323">
                  <c:v>-6.7</c:v>
                </c:pt>
                <c:pt idx="324">
                  <c:v>-5.8</c:v>
                </c:pt>
                <c:pt idx="325">
                  <c:v>-10.3</c:v>
                </c:pt>
                <c:pt idx="326">
                  <c:v>-13.6</c:v>
                </c:pt>
                <c:pt idx="327">
                  <c:v>-28.1</c:v>
                </c:pt>
                <c:pt idx="330">
                  <c:v>-26.1</c:v>
                </c:pt>
                <c:pt idx="331">
                  <c:v>-22.5</c:v>
                </c:pt>
                <c:pt idx="332">
                  <c:v>-28.1</c:v>
                </c:pt>
                <c:pt idx="333">
                  <c:v>-28.1</c:v>
                </c:pt>
                <c:pt idx="334">
                  <c:v>-25</c:v>
                </c:pt>
                <c:pt idx="335">
                  <c:v>-25.8</c:v>
                </c:pt>
                <c:pt idx="336">
                  <c:v>-29.7</c:v>
                </c:pt>
                <c:pt idx="337">
                  <c:v>-28.6</c:v>
                </c:pt>
                <c:pt idx="338">
                  <c:v>-21.4</c:v>
                </c:pt>
                <c:pt idx="339">
                  <c:v>-21.4</c:v>
                </c:pt>
                <c:pt idx="340">
                  <c:v>-15</c:v>
                </c:pt>
                <c:pt idx="341">
                  <c:v>-12.5</c:v>
                </c:pt>
                <c:pt idx="342">
                  <c:v>-10.8</c:v>
                </c:pt>
                <c:pt idx="343">
                  <c:v>-23.1</c:v>
                </c:pt>
                <c:pt idx="344">
                  <c:v>-20</c:v>
                </c:pt>
                <c:pt idx="347">
                  <c:v>-6.4</c:v>
                </c:pt>
                <c:pt idx="348">
                  <c:v>-5.9</c:v>
                </c:pt>
                <c:pt idx="351">
                  <c:v>-16.7</c:v>
                </c:pt>
                <c:pt idx="352">
                  <c:v>-18.399999999999999</c:v>
                </c:pt>
                <c:pt idx="353">
                  <c:v>-18.100000000000001</c:v>
                </c:pt>
                <c:pt idx="354">
                  <c:v>-18.399999999999999</c:v>
                </c:pt>
                <c:pt idx="355">
                  <c:v>-22</c:v>
                </c:pt>
                <c:pt idx="360">
                  <c:v>-17.8</c:v>
                </c:pt>
                <c:pt idx="361">
                  <c:v>-9.5</c:v>
                </c:pt>
                <c:pt idx="362">
                  <c:v>-7.2</c:v>
                </c:pt>
                <c:pt idx="363">
                  <c:v>-7.5</c:v>
                </c:pt>
                <c:pt idx="365">
                  <c:v>-11.4</c:v>
                </c:pt>
                <c:pt idx="366">
                  <c:v>-13.3</c:v>
                </c:pt>
                <c:pt idx="367">
                  <c:v>-12.3</c:v>
                </c:pt>
                <c:pt idx="368">
                  <c:v>-13.6</c:v>
                </c:pt>
                <c:pt idx="369">
                  <c:v>-14.8</c:v>
                </c:pt>
                <c:pt idx="370">
                  <c:v>-13.7</c:v>
                </c:pt>
                <c:pt idx="371">
                  <c:v>-13.3</c:v>
                </c:pt>
                <c:pt idx="372">
                  <c:v>-15</c:v>
                </c:pt>
                <c:pt idx="373">
                  <c:v>-15.3</c:v>
                </c:pt>
                <c:pt idx="374">
                  <c:v>-19.8</c:v>
                </c:pt>
                <c:pt idx="375">
                  <c:v>-27.5</c:v>
                </c:pt>
                <c:pt idx="376">
                  <c:v>-31.4</c:v>
                </c:pt>
                <c:pt idx="377">
                  <c:v>-31.4</c:v>
                </c:pt>
                <c:pt idx="378">
                  <c:v>-32.5</c:v>
                </c:pt>
                <c:pt idx="379">
                  <c:v>-31.9</c:v>
                </c:pt>
                <c:pt idx="380">
                  <c:v>-32.799999999999997</c:v>
                </c:pt>
                <c:pt idx="381">
                  <c:v>-32</c:v>
                </c:pt>
                <c:pt idx="382">
                  <c:v>-31.7</c:v>
                </c:pt>
                <c:pt idx="383">
                  <c:v>-29.2</c:v>
                </c:pt>
                <c:pt idx="384">
                  <c:v>-30.9</c:v>
                </c:pt>
                <c:pt idx="385">
                  <c:v>-30.6</c:v>
                </c:pt>
                <c:pt idx="386">
                  <c:v>-17.5</c:v>
                </c:pt>
                <c:pt idx="387">
                  <c:v>-12.8</c:v>
                </c:pt>
                <c:pt idx="388">
                  <c:v>-23.7</c:v>
                </c:pt>
                <c:pt idx="389">
                  <c:v>-23.9</c:v>
                </c:pt>
                <c:pt idx="390">
                  <c:v>-18.899999999999999</c:v>
                </c:pt>
                <c:pt idx="391">
                  <c:v>-20.6</c:v>
                </c:pt>
                <c:pt idx="392">
                  <c:v>-16.100000000000001</c:v>
                </c:pt>
                <c:pt idx="393">
                  <c:v>-12.5</c:v>
                </c:pt>
                <c:pt idx="394">
                  <c:v>-33.6</c:v>
                </c:pt>
                <c:pt idx="395">
                  <c:v>-37.5</c:v>
                </c:pt>
                <c:pt idx="396">
                  <c:v>-33.6</c:v>
                </c:pt>
                <c:pt idx="397">
                  <c:v>-36.700000000000003</c:v>
                </c:pt>
                <c:pt idx="398">
                  <c:v>-37.5</c:v>
                </c:pt>
                <c:pt idx="399">
                  <c:v>-37.299999999999997</c:v>
                </c:pt>
                <c:pt idx="400">
                  <c:v>-33.299999999999997</c:v>
                </c:pt>
                <c:pt idx="401">
                  <c:v>-25</c:v>
                </c:pt>
                <c:pt idx="402">
                  <c:v>-14.5</c:v>
                </c:pt>
                <c:pt idx="403">
                  <c:v>-7.5</c:v>
                </c:pt>
                <c:pt idx="404">
                  <c:v>-2.2000000000000002</c:v>
                </c:pt>
                <c:pt idx="405">
                  <c:v>-0.6</c:v>
                </c:pt>
                <c:pt idx="406">
                  <c:v>-1.7</c:v>
                </c:pt>
                <c:pt idx="407">
                  <c:v>-5.3</c:v>
                </c:pt>
                <c:pt idx="408">
                  <c:v>-6.7</c:v>
                </c:pt>
                <c:pt idx="409">
                  <c:v>-8.1</c:v>
                </c:pt>
                <c:pt idx="410">
                  <c:v>-16.100000000000001</c:v>
                </c:pt>
                <c:pt idx="411">
                  <c:v>-16.7</c:v>
                </c:pt>
                <c:pt idx="412">
                  <c:v>-21.7</c:v>
                </c:pt>
                <c:pt idx="413">
                  <c:v>-23.9</c:v>
                </c:pt>
                <c:pt idx="414">
                  <c:v>-24.2</c:v>
                </c:pt>
                <c:pt idx="415">
                  <c:v>-25.3</c:v>
                </c:pt>
                <c:pt idx="416">
                  <c:v>-18.7</c:v>
                </c:pt>
                <c:pt idx="417">
                  <c:v>-17.8</c:v>
                </c:pt>
                <c:pt idx="418">
                  <c:v>-16.100000000000001</c:v>
                </c:pt>
                <c:pt idx="419">
                  <c:v>-11.4</c:v>
                </c:pt>
                <c:pt idx="420">
                  <c:v>-9.4</c:v>
                </c:pt>
                <c:pt idx="421">
                  <c:v>-4.2</c:v>
                </c:pt>
                <c:pt idx="422">
                  <c:v>-0.3</c:v>
                </c:pt>
                <c:pt idx="423">
                  <c:v>2.2000000000000002</c:v>
                </c:pt>
                <c:pt idx="424">
                  <c:v>-1.1000000000000001</c:v>
                </c:pt>
                <c:pt idx="425">
                  <c:v>-0.9</c:v>
                </c:pt>
                <c:pt idx="426">
                  <c:v>-0.8</c:v>
                </c:pt>
                <c:pt idx="427">
                  <c:v>-2.2000000000000002</c:v>
                </c:pt>
                <c:pt idx="428">
                  <c:v>-3.7</c:v>
                </c:pt>
                <c:pt idx="429">
                  <c:v>-2.8</c:v>
                </c:pt>
                <c:pt idx="430">
                  <c:v>-3.9</c:v>
                </c:pt>
                <c:pt idx="431">
                  <c:v>-2.2000000000000002</c:v>
                </c:pt>
                <c:pt idx="432">
                  <c:v>-5.3</c:v>
                </c:pt>
                <c:pt idx="433">
                  <c:v>-5.3</c:v>
                </c:pt>
                <c:pt idx="434">
                  <c:v>-8.9</c:v>
                </c:pt>
                <c:pt idx="435">
                  <c:v>-8.1</c:v>
                </c:pt>
                <c:pt idx="436">
                  <c:v>-8.4</c:v>
                </c:pt>
                <c:pt idx="437">
                  <c:v>-8.6</c:v>
                </c:pt>
                <c:pt idx="438">
                  <c:v>-13.9</c:v>
                </c:pt>
                <c:pt idx="439">
                  <c:v>-17.8</c:v>
                </c:pt>
                <c:pt idx="440">
                  <c:v>-18.100000000000001</c:v>
                </c:pt>
                <c:pt idx="441">
                  <c:v>-20.3</c:v>
                </c:pt>
                <c:pt idx="442">
                  <c:v>-20.3</c:v>
                </c:pt>
                <c:pt idx="443">
                  <c:v>-14.8</c:v>
                </c:pt>
                <c:pt idx="444">
                  <c:v>-9.1999999999999993</c:v>
                </c:pt>
                <c:pt idx="445">
                  <c:v>-5.9</c:v>
                </c:pt>
                <c:pt idx="446">
                  <c:v>-2.2000000000000002</c:v>
                </c:pt>
                <c:pt idx="447">
                  <c:v>-3.4</c:v>
                </c:pt>
                <c:pt idx="448">
                  <c:v>-8.1</c:v>
                </c:pt>
                <c:pt idx="449">
                  <c:v>-9.1999999999999993</c:v>
                </c:pt>
                <c:pt idx="450">
                  <c:v>-8.9</c:v>
                </c:pt>
                <c:pt idx="451">
                  <c:v>-11.1</c:v>
                </c:pt>
                <c:pt idx="452">
                  <c:v>-10.9</c:v>
                </c:pt>
                <c:pt idx="453">
                  <c:v>-10.9</c:v>
                </c:pt>
                <c:pt idx="454">
                  <c:v>-10.3</c:v>
                </c:pt>
                <c:pt idx="455">
                  <c:v>-12.3</c:v>
                </c:pt>
                <c:pt idx="456">
                  <c:v>-8.1</c:v>
                </c:pt>
                <c:pt idx="457">
                  <c:v>-3.9</c:v>
                </c:pt>
                <c:pt idx="458">
                  <c:v>-4.8</c:v>
                </c:pt>
                <c:pt idx="459">
                  <c:v>-3.4</c:v>
                </c:pt>
                <c:pt idx="460">
                  <c:v>-2.8</c:v>
                </c:pt>
                <c:pt idx="461">
                  <c:v>-2.2000000000000002</c:v>
                </c:pt>
                <c:pt idx="462">
                  <c:v>-2.8</c:v>
                </c:pt>
                <c:pt idx="463">
                  <c:v>-3.1</c:v>
                </c:pt>
                <c:pt idx="464">
                  <c:v>-10.6</c:v>
                </c:pt>
                <c:pt idx="465">
                  <c:v>-14.7</c:v>
                </c:pt>
                <c:pt idx="466">
                  <c:v>-14.2</c:v>
                </c:pt>
                <c:pt idx="467">
                  <c:v>-9.6999999999999993</c:v>
                </c:pt>
                <c:pt idx="468">
                  <c:v>-7.3</c:v>
                </c:pt>
                <c:pt idx="469">
                  <c:v>-9.1999999999999993</c:v>
                </c:pt>
                <c:pt idx="470">
                  <c:v>-9.5</c:v>
                </c:pt>
                <c:pt idx="471">
                  <c:v>-5.9</c:v>
                </c:pt>
                <c:pt idx="472">
                  <c:v>-4.2</c:v>
                </c:pt>
                <c:pt idx="473">
                  <c:v>-5.6</c:v>
                </c:pt>
                <c:pt idx="474">
                  <c:v>-7.8</c:v>
                </c:pt>
                <c:pt idx="475">
                  <c:v>-5.3</c:v>
                </c:pt>
                <c:pt idx="476">
                  <c:v>-3.9</c:v>
                </c:pt>
                <c:pt idx="477">
                  <c:v>-3.3</c:v>
                </c:pt>
                <c:pt idx="478">
                  <c:v>-1.7</c:v>
                </c:pt>
                <c:pt idx="479">
                  <c:v>-2.2999999999999998</c:v>
                </c:pt>
                <c:pt idx="480">
                  <c:v>-1.2</c:v>
                </c:pt>
                <c:pt idx="481">
                  <c:v>-1.1000000000000001</c:v>
                </c:pt>
                <c:pt idx="482">
                  <c:v>0.3</c:v>
                </c:pt>
                <c:pt idx="483">
                  <c:v>-0.3</c:v>
                </c:pt>
                <c:pt idx="484">
                  <c:v>-0.3</c:v>
                </c:pt>
                <c:pt idx="485">
                  <c:v>0.9</c:v>
                </c:pt>
                <c:pt idx="670">
                  <c:v>-9.1999999999999993</c:v>
                </c:pt>
                <c:pt idx="671">
                  <c:v>-8.9</c:v>
                </c:pt>
                <c:pt idx="672">
                  <c:v>-6.1</c:v>
                </c:pt>
                <c:pt idx="673">
                  <c:v>-10.6</c:v>
                </c:pt>
                <c:pt idx="674">
                  <c:v>-10.6</c:v>
                </c:pt>
                <c:pt idx="675">
                  <c:v>-8.6999999999999993</c:v>
                </c:pt>
                <c:pt idx="676">
                  <c:v>-5.3</c:v>
                </c:pt>
                <c:pt idx="677">
                  <c:v>-5</c:v>
                </c:pt>
                <c:pt idx="678">
                  <c:v>-1.7</c:v>
                </c:pt>
                <c:pt idx="679">
                  <c:v>-3.9</c:v>
                </c:pt>
                <c:pt idx="680">
                  <c:v>-8.9</c:v>
                </c:pt>
                <c:pt idx="681">
                  <c:v>-11.1</c:v>
                </c:pt>
                <c:pt idx="682">
                  <c:v>-10.3</c:v>
                </c:pt>
                <c:pt idx="683">
                  <c:v>-13.9</c:v>
                </c:pt>
                <c:pt idx="684">
                  <c:v>-14.8</c:v>
                </c:pt>
                <c:pt idx="685">
                  <c:v>-15</c:v>
                </c:pt>
                <c:pt idx="686">
                  <c:v>-16.899999999999999</c:v>
                </c:pt>
                <c:pt idx="687">
                  <c:v>-13.6</c:v>
                </c:pt>
                <c:pt idx="688">
                  <c:v>-10.9</c:v>
                </c:pt>
                <c:pt idx="689">
                  <c:v>-19.8</c:v>
                </c:pt>
                <c:pt idx="690">
                  <c:v>-22.5</c:v>
                </c:pt>
                <c:pt idx="691">
                  <c:v>-23.6</c:v>
                </c:pt>
                <c:pt idx="692">
                  <c:v>-24.5</c:v>
                </c:pt>
                <c:pt idx="693">
                  <c:v>-22</c:v>
                </c:pt>
                <c:pt idx="694">
                  <c:v>-20.6</c:v>
                </c:pt>
                <c:pt idx="695">
                  <c:v>-16.7</c:v>
                </c:pt>
                <c:pt idx="696">
                  <c:v>-17.8</c:v>
                </c:pt>
                <c:pt idx="697">
                  <c:v>-18.399999999999999</c:v>
                </c:pt>
                <c:pt idx="698">
                  <c:v>-20.9</c:v>
                </c:pt>
                <c:pt idx="700">
                  <c:v>-27.2</c:v>
                </c:pt>
                <c:pt idx="701">
                  <c:v>-27.8</c:v>
                </c:pt>
                <c:pt idx="702">
                  <c:v>-29.8</c:v>
                </c:pt>
                <c:pt idx="703">
                  <c:v>-33.1</c:v>
                </c:pt>
                <c:pt idx="704">
                  <c:v>-34.200000000000003</c:v>
                </c:pt>
                <c:pt idx="705">
                  <c:v>-33.1</c:v>
                </c:pt>
                <c:pt idx="706">
                  <c:v>-33.6</c:v>
                </c:pt>
                <c:pt idx="707">
                  <c:v>-35.6</c:v>
                </c:pt>
                <c:pt idx="708">
                  <c:v>-30.8</c:v>
                </c:pt>
                <c:pt idx="709">
                  <c:v>-28.6</c:v>
                </c:pt>
                <c:pt idx="710">
                  <c:v>-23.9</c:v>
                </c:pt>
                <c:pt idx="711">
                  <c:v>-20.3</c:v>
                </c:pt>
                <c:pt idx="712">
                  <c:v>-17</c:v>
                </c:pt>
                <c:pt idx="713">
                  <c:v>-13.4</c:v>
                </c:pt>
                <c:pt idx="714">
                  <c:v>-12.8</c:v>
                </c:pt>
                <c:pt idx="715">
                  <c:v>-13.1</c:v>
                </c:pt>
                <c:pt idx="716">
                  <c:v>-16.7</c:v>
                </c:pt>
                <c:pt idx="717">
                  <c:v>-21.4</c:v>
                </c:pt>
                <c:pt idx="718">
                  <c:v>-16.7</c:v>
                </c:pt>
                <c:pt idx="719">
                  <c:v>-15</c:v>
                </c:pt>
                <c:pt idx="720">
                  <c:v>-12</c:v>
                </c:pt>
                <c:pt idx="721">
                  <c:v>-15.3</c:v>
                </c:pt>
                <c:pt idx="722">
                  <c:v>-20.6</c:v>
                </c:pt>
                <c:pt idx="723">
                  <c:v>-18.899999999999999</c:v>
                </c:pt>
                <c:pt idx="724">
                  <c:v>-17.2</c:v>
                </c:pt>
                <c:pt idx="725">
                  <c:v>-23.3</c:v>
                </c:pt>
                <c:pt idx="726">
                  <c:v>-24.2</c:v>
                </c:pt>
                <c:pt idx="727">
                  <c:v>-29.7</c:v>
                </c:pt>
                <c:pt idx="728">
                  <c:v>-33.1</c:v>
                </c:pt>
                <c:pt idx="729">
                  <c:v>-33.9</c:v>
                </c:pt>
                <c:pt idx="730">
                  <c:v>-36.700000000000003</c:v>
                </c:pt>
                <c:pt idx="731">
                  <c:v>-38.9</c:v>
                </c:pt>
                <c:pt idx="732">
                  <c:v>-35.299999999999997</c:v>
                </c:pt>
                <c:pt idx="733">
                  <c:v>-36.1</c:v>
                </c:pt>
                <c:pt idx="734">
                  <c:v>-36.700000000000003</c:v>
                </c:pt>
                <c:pt idx="735">
                  <c:v>-36.4</c:v>
                </c:pt>
                <c:pt idx="736">
                  <c:v>-32.799999999999997</c:v>
                </c:pt>
                <c:pt idx="737">
                  <c:v>-35.799999999999997</c:v>
                </c:pt>
                <c:pt idx="738">
                  <c:v>-37.799999999999997</c:v>
                </c:pt>
                <c:pt idx="739">
                  <c:v>-38.1</c:v>
                </c:pt>
                <c:pt idx="740">
                  <c:v>-35.299999999999997</c:v>
                </c:pt>
                <c:pt idx="741">
                  <c:v>-36.4</c:v>
                </c:pt>
                <c:pt idx="742">
                  <c:v>-35</c:v>
                </c:pt>
                <c:pt idx="743">
                  <c:v>-34.799999999999997</c:v>
                </c:pt>
                <c:pt idx="744">
                  <c:v>-32.799999999999997</c:v>
                </c:pt>
                <c:pt idx="745">
                  <c:v>-32.5</c:v>
                </c:pt>
                <c:pt idx="746">
                  <c:v>-31.7</c:v>
                </c:pt>
                <c:pt idx="747">
                  <c:v>-32</c:v>
                </c:pt>
                <c:pt idx="748">
                  <c:v>-33.4</c:v>
                </c:pt>
                <c:pt idx="749">
                  <c:v>-28.7</c:v>
                </c:pt>
                <c:pt idx="750">
                  <c:v>-27</c:v>
                </c:pt>
                <c:pt idx="751">
                  <c:v>-26.7</c:v>
                </c:pt>
                <c:pt idx="752">
                  <c:v>-24.4</c:v>
                </c:pt>
                <c:pt idx="753">
                  <c:v>-20.3</c:v>
                </c:pt>
                <c:pt idx="754">
                  <c:v>-17.5</c:v>
                </c:pt>
                <c:pt idx="755">
                  <c:v>-21.2</c:v>
                </c:pt>
                <c:pt idx="756">
                  <c:v>-17.8</c:v>
                </c:pt>
                <c:pt idx="757">
                  <c:v>-20.3</c:v>
                </c:pt>
                <c:pt idx="758">
                  <c:v>-22.8</c:v>
                </c:pt>
                <c:pt idx="759">
                  <c:v>-24.8</c:v>
                </c:pt>
                <c:pt idx="760">
                  <c:v>-27</c:v>
                </c:pt>
                <c:pt idx="761">
                  <c:v>-25.6</c:v>
                </c:pt>
                <c:pt idx="762">
                  <c:v>-26.7</c:v>
                </c:pt>
                <c:pt idx="763">
                  <c:v>-31.7</c:v>
                </c:pt>
                <c:pt idx="764">
                  <c:v>-34.4</c:v>
                </c:pt>
                <c:pt idx="765">
                  <c:v>-34.700000000000003</c:v>
                </c:pt>
                <c:pt idx="766">
                  <c:v>-30</c:v>
                </c:pt>
                <c:pt idx="767">
                  <c:v>-27.5</c:v>
                </c:pt>
                <c:pt idx="768">
                  <c:v>-25</c:v>
                </c:pt>
                <c:pt idx="769">
                  <c:v>-32.200000000000003</c:v>
                </c:pt>
                <c:pt idx="770">
                  <c:v>-26.4</c:v>
                </c:pt>
                <c:pt idx="771">
                  <c:v>-22.3</c:v>
                </c:pt>
                <c:pt idx="772">
                  <c:v>-14.7</c:v>
                </c:pt>
                <c:pt idx="773">
                  <c:v>-10.6</c:v>
                </c:pt>
                <c:pt idx="774">
                  <c:v>-13.6</c:v>
                </c:pt>
                <c:pt idx="775">
                  <c:v>-18.399999999999999</c:v>
                </c:pt>
                <c:pt idx="776">
                  <c:v>-17.2</c:v>
                </c:pt>
                <c:pt idx="777">
                  <c:v>-20</c:v>
                </c:pt>
                <c:pt idx="778">
                  <c:v>-16.7</c:v>
                </c:pt>
                <c:pt idx="779">
                  <c:v>-13.6</c:v>
                </c:pt>
                <c:pt idx="780">
                  <c:v>-11.4</c:v>
                </c:pt>
                <c:pt idx="781">
                  <c:v>-10</c:v>
                </c:pt>
                <c:pt idx="782">
                  <c:v>-8.9</c:v>
                </c:pt>
                <c:pt idx="783">
                  <c:v>-9.1999999999999993</c:v>
                </c:pt>
                <c:pt idx="784">
                  <c:v>-9.1999999999999993</c:v>
                </c:pt>
                <c:pt idx="785">
                  <c:v>-12</c:v>
                </c:pt>
                <c:pt idx="786">
                  <c:v>-11.9</c:v>
                </c:pt>
                <c:pt idx="787">
                  <c:v>-10.6</c:v>
                </c:pt>
                <c:pt idx="788">
                  <c:v>-10</c:v>
                </c:pt>
                <c:pt idx="789">
                  <c:v>-8.9</c:v>
                </c:pt>
                <c:pt idx="790">
                  <c:v>-9.6999999999999993</c:v>
                </c:pt>
                <c:pt idx="791">
                  <c:v>-9.8000000000000007</c:v>
                </c:pt>
                <c:pt idx="792">
                  <c:v>-11.7</c:v>
                </c:pt>
                <c:pt idx="793">
                  <c:v>-9.1999999999999993</c:v>
                </c:pt>
                <c:pt idx="794">
                  <c:v>-8.1</c:v>
                </c:pt>
                <c:pt idx="795">
                  <c:v>-8.9</c:v>
                </c:pt>
                <c:pt idx="796">
                  <c:v>-8.1</c:v>
                </c:pt>
                <c:pt idx="797">
                  <c:v>-6.1</c:v>
                </c:pt>
                <c:pt idx="798">
                  <c:v>-5</c:v>
                </c:pt>
                <c:pt idx="799">
                  <c:v>-5</c:v>
                </c:pt>
                <c:pt idx="800">
                  <c:v>-5</c:v>
                </c:pt>
                <c:pt idx="801">
                  <c:v>-16.7</c:v>
                </c:pt>
                <c:pt idx="802">
                  <c:v>-17.8</c:v>
                </c:pt>
                <c:pt idx="803">
                  <c:v>-17</c:v>
                </c:pt>
                <c:pt idx="804">
                  <c:v>-27.5</c:v>
                </c:pt>
                <c:pt idx="805">
                  <c:v>-28.7</c:v>
                </c:pt>
                <c:pt idx="806">
                  <c:v>-26.1</c:v>
                </c:pt>
                <c:pt idx="807">
                  <c:v>-20</c:v>
                </c:pt>
                <c:pt idx="808">
                  <c:v>-17</c:v>
                </c:pt>
                <c:pt idx="809">
                  <c:v>-11.4</c:v>
                </c:pt>
                <c:pt idx="810">
                  <c:v>-7.8</c:v>
                </c:pt>
                <c:pt idx="811">
                  <c:v>-5.9</c:v>
                </c:pt>
                <c:pt idx="812">
                  <c:v>-14.2</c:v>
                </c:pt>
                <c:pt idx="813">
                  <c:v>-12.8</c:v>
                </c:pt>
                <c:pt idx="814">
                  <c:v>-20.3</c:v>
                </c:pt>
                <c:pt idx="815">
                  <c:v>-19.5</c:v>
                </c:pt>
                <c:pt idx="816">
                  <c:v>-17.5</c:v>
                </c:pt>
                <c:pt idx="817">
                  <c:v>-13.9</c:v>
                </c:pt>
                <c:pt idx="818">
                  <c:v>-9.5</c:v>
                </c:pt>
                <c:pt idx="819">
                  <c:v>-6.7</c:v>
                </c:pt>
                <c:pt idx="820">
                  <c:v>-5</c:v>
                </c:pt>
                <c:pt idx="821">
                  <c:v>-2.8</c:v>
                </c:pt>
                <c:pt idx="822">
                  <c:v>-5.3</c:v>
                </c:pt>
                <c:pt idx="823">
                  <c:v>-5.6</c:v>
                </c:pt>
                <c:pt idx="824">
                  <c:v>-6.4</c:v>
                </c:pt>
                <c:pt idx="825">
                  <c:v>-6.1</c:v>
                </c:pt>
                <c:pt idx="826">
                  <c:v>-6.1</c:v>
                </c:pt>
                <c:pt idx="827">
                  <c:v>-3.4</c:v>
                </c:pt>
                <c:pt idx="828">
                  <c:v>-0.6</c:v>
                </c:pt>
                <c:pt idx="829">
                  <c:v>0.8</c:v>
                </c:pt>
                <c:pt idx="830">
                  <c:v>0.3</c:v>
                </c:pt>
                <c:pt idx="831">
                  <c:v>0.6</c:v>
                </c:pt>
                <c:pt idx="832">
                  <c:v>-0.3</c:v>
                </c:pt>
                <c:pt idx="833">
                  <c:v>1.2</c:v>
                </c:pt>
                <c:pt idx="834">
                  <c:v>-0.9</c:v>
                </c:pt>
                <c:pt idx="835">
                  <c:v>-0.9</c:v>
                </c:pt>
                <c:pt idx="836">
                  <c:v>-0.3</c:v>
                </c:pt>
                <c:pt idx="837">
                  <c:v>-0.3</c:v>
                </c:pt>
                <c:pt idx="838">
                  <c:v>-1.1000000000000001</c:v>
                </c:pt>
                <c:pt idx="839">
                  <c:v>-6.1</c:v>
                </c:pt>
                <c:pt idx="840">
                  <c:v>-11.4</c:v>
                </c:pt>
                <c:pt idx="841">
                  <c:v>-10.9</c:v>
                </c:pt>
                <c:pt idx="842">
                  <c:v>-10.6</c:v>
                </c:pt>
                <c:pt idx="843">
                  <c:v>-6.4</c:v>
                </c:pt>
                <c:pt idx="844">
                  <c:v>-4.2</c:v>
                </c:pt>
                <c:pt idx="845">
                  <c:v>-0.3</c:v>
                </c:pt>
                <c:pt idx="846">
                  <c:v>1.1000000000000001</c:v>
                </c:pt>
                <c:pt idx="847">
                  <c:v>2.5</c:v>
                </c:pt>
                <c:pt idx="848">
                  <c:v>-0.6</c:v>
                </c:pt>
                <c:pt idx="849">
                  <c:v>2.2999999999999998</c:v>
                </c:pt>
                <c:pt idx="850">
                  <c:v>2.2000000000000002</c:v>
                </c:pt>
                <c:pt idx="851">
                  <c:v>3.1</c:v>
                </c:pt>
                <c:pt idx="852">
                  <c:v>2.8</c:v>
                </c:pt>
                <c:pt idx="853">
                  <c:v>1.7</c:v>
                </c:pt>
                <c:pt idx="854">
                  <c:v>1.4</c:v>
                </c:pt>
                <c:pt idx="855">
                  <c:v>3.6</c:v>
                </c:pt>
                <c:pt idx="856">
                  <c:v>3.4</c:v>
                </c:pt>
                <c:pt idx="857">
                  <c:v>3.9</c:v>
                </c:pt>
                <c:pt idx="858">
                  <c:v>2.8</c:v>
                </c:pt>
                <c:pt idx="859">
                  <c:v>2.5</c:v>
                </c:pt>
                <c:pt idx="860">
                  <c:v>1.4</c:v>
                </c:pt>
                <c:pt idx="861">
                  <c:v>2.2999999999999998</c:v>
                </c:pt>
                <c:pt idx="862">
                  <c:v>3.9</c:v>
                </c:pt>
                <c:pt idx="863">
                  <c:v>2</c:v>
                </c:pt>
                <c:pt idx="864">
                  <c:v>0</c:v>
                </c:pt>
                <c:pt idx="865">
                  <c:v>3.7</c:v>
                </c:pt>
                <c:pt idx="866">
                  <c:v>2.2000000000000002</c:v>
                </c:pt>
                <c:pt idx="867">
                  <c:v>2.2999999999999998</c:v>
                </c:pt>
                <c:pt idx="868">
                  <c:v>4.8</c:v>
                </c:pt>
                <c:pt idx="869">
                  <c:v>-1.7</c:v>
                </c:pt>
                <c:pt idx="870">
                  <c:v>4.5</c:v>
                </c:pt>
                <c:pt idx="871">
                  <c:v>8.9</c:v>
                </c:pt>
                <c:pt idx="872">
                  <c:v>12</c:v>
                </c:pt>
                <c:pt idx="873">
                  <c:v>10.3</c:v>
                </c:pt>
                <c:pt idx="874">
                  <c:v>9.8000000000000007</c:v>
                </c:pt>
                <c:pt idx="875">
                  <c:v>7.8</c:v>
                </c:pt>
                <c:pt idx="876">
                  <c:v>2.8</c:v>
                </c:pt>
                <c:pt idx="877">
                  <c:v>4.5</c:v>
                </c:pt>
                <c:pt idx="878">
                  <c:v>7.8</c:v>
                </c:pt>
                <c:pt idx="879">
                  <c:v>5.6</c:v>
                </c:pt>
                <c:pt idx="880">
                  <c:v>6.1</c:v>
                </c:pt>
                <c:pt idx="881">
                  <c:v>8.6</c:v>
                </c:pt>
                <c:pt idx="1032">
                  <c:v>-9.1999999999999993</c:v>
                </c:pt>
                <c:pt idx="1033">
                  <c:v>-6.1</c:v>
                </c:pt>
                <c:pt idx="1034">
                  <c:v>-2.5</c:v>
                </c:pt>
                <c:pt idx="1035">
                  <c:v>-1.4</c:v>
                </c:pt>
                <c:pt idx="1036">
                  <c:v>-3.1</c:v>
                </c:pt>
                <c:pt idx="1037">
                  <c:v>-3.9</c:v>
                </c:pt>
                <c:pt idx="1038">
                  <c:v>-8.1</c:v>
                </c:pt>
                <c:pt idx="1039">
                  <c:v>-9.1999999999999993</c:v>
                </c:pt>
                <c:pt idx="1040">
                  <c:v>-10</c:v>
                </c:pt>
                <c:pt idx="1041">
                  <c:v>-12.5</c:v>
                </c:pt>
                <c:pt idx="1042">
                  <c:v>-13.6</c:v>
                </c:pt>
                <c:pt idx="1043">
                  <c:v>-12.8</c:v>
                </c:pt>
                <c:pt idx="1044">
                  <c:v>-18.600000000000001</c:v>
                </c:pt>
                <c:pt idx="1045">
                  <c:v>-23.6</c:v>
                </c:pt>
                <c:pt idx="1046">
                  <c:v>-23.9</c:v>
                </c:pt>
                <c:pt idx="1047">
                  <c:v>-24.2</c:v>
                </c:pt>
                <c:pt idx="1048">
                  <c:v>-28.9</c:v>
                </c:pt>
                <c:pt idx="1049">
                  <c:v>-29.5</c:v>
                </c:pt>
                <c:pt idx="1050">
                  <c:v>-29.7</c:v>
                </c:pt>
                <c:pt idx="1051">
                  <c:v>-33.700000000000003</c:v>
                </c:pt>
                <c:pt idx="1052">
                  <c:v>-31.2</c:v>
                </c:pt>
                <c:pt idx="1053">
                  <c:v>-26.4</c:v>
                </c:pt>
                <c:pt idx="1054">
                  <c:v>-21.2</c:v>
                </c:pt>
                <c:pt idx="1055">
                  <c:v>-17.2</c:v>
                </c:pt>
                <c:pt idx="1056">
                  <c:v>-15</c:v>
                </c:pt>
                <c:pt idx="1057">
                  <c:v>-16.7</c:v>
                </c:pt>
                <c:pt idx="1058">
                  <c:v>-17.8</c:v>
                </c:pt>
                <c:pt idx="1059">
                  <c:v>-13.6</c:v>
                </c:pt>
                <c:pt idx="1060">
                  <c:v>-8.6</c:v>
                </c:pt>
                <c:pt idx="1061">
                  <c:v>-6.9</c:v>
                </c:pt>
                <c:pt idx="1062">
                  <c:v>-5</c:v>
                </c:pt>
                <c:pt idx="1063">
                  <c:v>-5.6</c:v>
                </c:pt>
                <c:pt idx="1064">
                  <c:v>-6.1</c:v>
                </c:pt>
                <c:pt idx="1065">
                  <c:v>-10</c:v>
                </c:pt>
                <c:pt idx="1066">
                  <c:v>-8.1</c:v>
                </c:pt>
                <c:pt idx="1067">
                  <c:v>-5.8</c:v>
                </c:pt>
                <c:pt idx="1068">
                  <c:v>-6.7</c:v>
                </c:pt>
                <c:pt idx="1069">
                  <c:v>-8.1</c:v>
                </c:pt>
                <c:pt idx="1070">
                  <c:v>-5.3</c:v>
                </c:pt>
                <c:pt idx="1071">
                  <c:v>-4.5</c:v>
                </c:pt>
                <c:pt idx="1072">
                  <c:v>-4.5</c:v>
                </c:pt>
                <c:pt idx="1073">
                  <c:v>-5</c:v>
                </c:pt>
                <c:pt idx="1074">
                  <c:v>-9.1999999999999993</c:v>
                </c:pt>
                <c:pt idx="1075">
                  <c:v>-12.3</c:v>
                </c:pt>
                <c:pt idx="1076">
                  <c:v>-13.9</c:v>
                </c:pt>
                <c:pt idx="1077">
                  <c:v>-12</c:v>
                </c:pt>
                <c:pt idx="1078">
                  <c:v>-10.9</c:v>
                </c:pt>
                <c:pt idx="1079">
                  <c:v>-10.3</c:v>
                </c:pt>
                <c:pt idx="1080">
                  <c:v>-11.9</c:v>
                </c:pt>
                <c:pt idx="1081">
                  <c:v>-11.1</c:v>
                </c:pt>
                <c:pt idx="1082">
                  <c:v>-10.3</c:v>
                </c:pt>
                <c:pt idx="1083">
                  <c:v>-6.4</c:v>
                </c:pt>
                <c:pt idx="1084">
                  <c:v>-6.7</c:v>
                </c:pt>
                <c:pt idx="1085">
                  <c:v>-7.8</c:v>
                </c:pt>
                <c:pt idx="1086">
                  <c:v>-9.1999999999999993</c:v>
                </c:pt>
                <c:pt idx="1087">
                  <c:v>-20.6</c:v>
                </c:pt>
                <c:pt idx="1088">
                  <c:v>-20.3</c:v>
                </c:pt>
                <c:pt idx="1089">
                  <c:v>-13.6</c:v>
                </c:pt>
                <c:pt idx="1090">
                  <c:v>-12.8</c:v>
                </c:pt>
                <c:pt idx="1091">
                  <c:v>-15</c:v>
                </c:pt>
                <c:pt idx="1092">
                  <c:v>-12.8</c:v>
                </c:pt>
                <c:pt idx="1093">
                  <c:v>-10.3</c:v>
                </c:pt>
                <c:pt idx="1094">
                  <c:v>-8.1</c:v>
                </c:pt>
                <c:pt idx="1095">
                  <c:v>-6.7</c:v>
                </c:pt>
                <c:pt idx="1096">
                  <c:v>-6.7</c:v>
                </c:pt>
                <c:pt idx="1097">
                  <c:v>-10.6</c:v>
                </c:pt>
                <c:pt idx="1098">
                  <c:v>-23.3</c:v>
                </c:pt>
                <c:pt idx="1099">
                  <c:v>-25.8</c:v>
                </c:pt>
                <c:pt idx="1100">
                  <c:v>-26.4</c:v>
                </c:pt>
                <c:pt idx="1101">
                  <c:v>-21.1</c:v>
                </c:pt>
                <c:pt idx="1102">
                  <c:v>-19.2</c:v>
                </c:pt>
                <c:pt idx="1103">
                  <c:v>-16.7</c:v>
                </c:pt>
                <c:pt idx="1104">
                  <c:v>-18.399999999999999</c:v>
                </c:pt>
                <c:pt idx="1105">
                  <c:v>-32</c:v>
                </c:pt>
                <c:pt idx="1106">
                  <c:v>-32.799999999999997</c:v>
                </c:pt>
                <c:pt idx="1107">
                  <c:v>-33.1</c:v>
                </c:pt>
                <c:pt idx="1108">
                  <c:v>-33.9</c:v>
                </c:pt>
                <c:pt idx="1109">
                  <c:v>-32.299999999999997</c:v>
                </c:pt>
                <c:pt idx="1110">
                  <c:v>-33.1</c:v>
                </c:pt>
                <c:pt idx="1111">
                  <c:v>-30.3</c:v>
                </c:pt>
                <c:pt idx="1112">
                  <c:v>-31.9</c:v>
                </c:pt>
                <c:pt idx="1113">
                  <c:v>-25</c:v>
                </c:pt>
                <c:pt idx="1114">
                  <c:v>-22.8</c:v>
                </c:pt>
                <c:pt idx="1115">
                  <c:v>-15.6</c:v>
                </c:pt>
                <c:pt idx="1116">
                  <c:v>-9.5</c:v>
                </c:pt>
                <c:pt idx="1117">
                  <c:v>-7</c:v>
                </c:pt>
                <c:pt idx="1118">
                  <c:v>-18.3</c:v>
                </c:pt>
                <c:pt idx="1119">
                  <c:v>-23.4</c:v>
                </c:pt>
                <c:pt idx="1120">
                  <c:v>-22.8</c:v>
                </c:pt>
                <c:pt idx="1121">
                  <c:v>-22.5</c:v>
                </c:pt>
                <c:pt idx="1122">
                  <c:v>-18.100000000000001</c:v>
                </c:pt>
                <c:pt idx="1123">
                  <c:v>-16.7</c:v>
                </c:pt>
                <c:pt idx="1124">
                  <c:v>-21.7</c:v>
                </c:pt>
                <c:pt idx="1125">
                  <c:v>-24.2</c:v>
                </c:pt>
                <c:pt idx="1126">
                  <c:v>-23.4</c:v>
                </c:pt>
                <c:pt idx="1127">
                  <c:v>-22.5</c:v>
                </c:pt>
                <c:pt idx="1128">
                  <c:v>-24.2</c:v>
                </c:pt>
                <c:pt idx="1129">
                  <c:v>-25.6</c:v>
                </c:pt>
                <c:pt idx="1130">
                  <c:v>-22</c:v>
                </c:pt>
                <c:pt idx="1131">
                  <c:v>-13.6</c:v>
                </c:pt>
                <c:pt idx="1132">
                  <c:v>-7.8</c:v>
                </c:pt>
                <c:pt idx="1133">
                  <c:v>-7.8</c:v>
                </c:pt>
                <c:pt idx="1134">
                  <c:v>-9.1999999999999993</c:v>
                </c:pt>
                <c:pt idx="1135">
                  <c:v>-10.8</c:v>
                </c:pt>
                <c:pt idx="1136">
                  <c:v>-11.1</c:v>
                </c:pt>
                <c:pt idx="1137">
                  <c:v>-8.9</c:v>
                </c:pt>
                <c:pt idx="1138">
                  <c:v>-5.9</c:v>
                </c:pt>
                <c:pt idx="1139">
                  <c:v>-4.8</c:v>
                </c:pt>
                <c:pt idx="1140">
                  <c:v>-7.8</c:v>
                </c:pt>
                <c:pt idx="1141">
                  <c:v>-15.9</c:v>
                </c:pt>
                <c:pt idx="1142">
                  <c:v>-17.8</c:v>
                </c:pt>
                <c:pt idx="1143">
                  <c:v>-18.899999999999999</c:v>
                </c:pt>
                <c:pt idx="1144">
                  <c:v>-16.7</c:v>
                </c:pt>
                <c:pt idx="1145">
                  <c:v>-13.1</c:v>
                </c:pt>
                <c:pt idx="1146">
                  <c:v>-9.1999999999999993</c:v>
                </c:pt>
                <c:pt idx="1147">
                  <c:v>-4.7</c:v>
                </c:pt>
                <c:pt idx="1148">
                  <c:v>-6.4</c:v>
                </c:pt>
                <c:pt idx="1149">
                  <c:v>-5.9</c:v>
                </c:pt>
                <c:pt idx="1150">
                  <c:v>-2.5</c:v>
                </c:pt>
                <c:pt idx="1151">
                  <c:v>-3.4</c:v>
                </c:pt>
                <c:pt idx="1152">
                  <c:v>-7.2</c:v>
                </c:pt>
                <c:pt idx="1153">
                  <c:v>-7.8</c:v>
                </c:pt>
                <c:pt idx="1154">
                  <c:v>-7.2</c:v>
                </c:pt>
                <c:pt idx="1155">
                  <c:v>-8.6</c:v>
                </c:pt>
                <c:pt idx="1156">
                  <c:v>-15</c:v>
                </c:pt>
                <c:pt idx="1157">
                  <c:v>-22</c:v>
                </c:pt>
                <c:pt idx="1158">
                  <c:v>-22</c:v>
                </c:pt>
                <c:pt idx="1159">
                  <c:v>-15.8</c:v>
                </c:pt>
                <c:pt idx="1160">
                  <c:v>-10.6</c:v>
                </c:pt>
                <c:pt idx="1161">
                  <c:v>-6.4</c:v>
                </c:pt>
                <c:pt idx="1162">
                  <c:v>-7.2</c:v>
                </c:pt>
                <c:pt idx="1163">
                  <c:v>-5.9</c:v>
                </c:pt>
                <c:pt idx="1164">
                  <c:v>-3.7</c:v>
                </c:pt>
                <c:pt idx="1165">
                  <c:v>-3.9</c:v>
                </c:pt>
                <c:pt idx="1166">
                  <c:v>-12.5</c:v>
                </c:pt>
                <c:pt idx="1167">
                  <c:v>-10.6</c:v>
                </c:pt>
                <c:pt idx="1168">
                  <c:v>-5.6</c:v>
                </c:pt>
                <c:pt idx="1169">
                  <c:v>-4.2</c:v>
                </c:pt>
                <c:pt idx="1170">
                  <c:v>-6.1</c:v>
                </c:pt>
                <c:pt idx="1171">
                  <c:v>-5</c:v>
                </c:pt>
                <c:pt idx="1172">
                  <c:v>-2.5</c:v>
                </c:pt>
                <c:pt idx="1173">
                  <c:v>-2</c:v>
                </c:pt>
                <c:pt idx="1174">
                  <c:v>-4.2</c:v>
                </c:pt>
                <c:pt idx="1175">
                  <c:v>-5.6</c:v>
                </c:pt>
                <c:pt idx="1176">
                  <c:v>-7.3</c:v>
                </c:pt>
                <c:pt idx="1177">
                  <c:v>-8.4</c:v>
                </c:pt>
                <c:pt idx="1178">
                  <c:v>-8.3000000000000007</c:v>
                </c:pt>
                <c:pt idx="1179">
                  <c:v>-4.2</c:v>
                </c:pt>
                <c:pt idx="1180">
                  <c:v>-0.3</c:v>
                </c:pt>
                <c:pt idx="1181">
                  <c:v>-0.6</c:v>
                </c:pt>
                <c:pt idx="1185">
                  <c:v>-1.7</c:v>
                </c:pt>
                <c:pt idx="1186">
                  <c:v>-7.5</c:v>
                </c:pt>
                <c:pt idx="1187">
                  <c:v>-11.1</c:v>
                </c:pt>
                <c:pt idx="1188">
                  <c:v>-8.6</c:v>
                </c:pt>
                <c:pt idx="1191">
                  <c:v>-15.3</c:v>
                </c:pt>
                <c:pt idx="1192">
                  <c:v>-13.6</c:v>
                </c:pt>
                <c:pt idx="1193">
                  <c:v>-13.6</c:v>
                </c:pt>
                <c:pt idx="1194">
                  <c:v>-10.8</c:v>
                </c:pt>
                <c:pt idx="1195">
                  <c:v>-8.9</c:v>
                </c:pt>
                <c:pt idx="1196">
                  <c:v>-7.5</c:v>
                </c:pt>
                <c:pt idx="1197">
                  <c:v>-7</c:v>
                </c:pt>
                <c:pt idx="1198">
                  <c:v>-4.2</c:v>
                </c:pt>
                <c:pt idx="1199">
                  <c:v>-0.3</c:v>
                </c:pt>
                <c:pt idx="1200">
                  <c:v>0.6</c:v>
                </c:pt>
                <c:pt idx="1201">
                  <c:v>0.6</c:v>
                </c:pt>
                <c:pt idx="1202">
                  <c:v>0</c:v>
                </c:pt>
                <c:pt idx="1205">
                  <c:v>-1.4</c:v>
                </c:pt>
                <c:pt idx="1206">
                  <c:v>-0.6</c:v>
                </c:pt>
                <c:pt idx="1207">
                  <c:v>-1.4</c:v>
                </c:pt>
                <c:pt idx="1208">
                  <c:v>-2.2999999999999998</c:v>
                </c:pt>
                <c:pt idx="1209">
                  <c:v>-2.2999999999999998</c:v>
                </c:pt>
                <c:pt idx="1210">
                  <c:v>-5.8</c:v>
                </c:pt>
                <c:pt idx="1211">
                  <c:v>-6.7</c:v>
                </c:pt>
                <c:pt idx="1212">
                  <c:v>-5.3</c:v>
                </c:pt>
                <c:pt idx="1213">
                  <c:v>0.3</c:v>
                </c:pt>
                <c:pt idx="1214">
                  <c:v>1.4</c:v>
                </c:pt>
                <c:pt idx="1215">
                  <c:v>0.8</c:v>
                </c:pt>
                <c:pt idx="1216">
                  <c:v>1.1000000000000001</c:v>
                </c:pt>
                <c:pt idx="1217">
                  <c:v>-0.9</c:v>
                </c:pt>
                <c:pt idx="1218">
                  <c:v>-1.7</c:v>
                </c:pt>
                <c:pt idx="1219">
                  <c:v>-0.6</c:v>
                </c:pt>
                <c:pt idx="1220">
                  <c:v>0.9</c:v>
                </c:pt>
                <c:pt idx="1221">
                  <c:v>1.7</c:v>
                </c:pt>
                <c:pt idx="1222">
                  <c:v>3.9</c:v>
                </c:pt>
                <c:pt idx="1223">
                  <c:v>4.2</c:v>
                </c:pt>
                <c:pt idx="1224">
                  <c:v>3.6</c:v>
                </c:pt>
                <c:pt idx="1225">
                  <c:v>4.8</c:v>
                </c:pt>
                <c:pt idx="1226">
                  <c:v>5.9</c:v>
                </c:pt>
                <c:pt idx="1227">
                  <c:v>7.5</c:v>
                </c:pt>
                <c:pt idx="1228">
                  <c:v>3.9</c:v>
                </c:pt>
                <c:pt idx="1231">
                  <c:v>-2.2999999999999998</c:v>
                </c:pt>
                <c:pt idx="1232">
                  <c:v>-1.1000000000000001</c:v>
                </c:pt>
                <c:pt idx="1233">
                  <c:v>0.8</c:v>
                </c:pt>
                <c:pt idx="1234">
                  <c:v>4.5</c:v>
                </c:pt>
                <c:pt idx="1235">
                  <c:v>6.2</c:v>
                </c:pt>
                <c:pt idx="1236">
                  <c:v>6.4</c:v>
                </c:pt>
                <c:pt idx="1237">
                  <c:v>7.3</c:v>
                </c:pt>
                <c:pt idx="1238">
                  <c:v>5.6</c:v>
                </c:pt>
                <c:pt idx="1239">
                  <c:v>6.7</c:v>
                </c:pt>
                <c:pt idx="1401">
                  <c:v>1.4</c:v>
                </c:pt>
                <c:pt idx="1402">
                  <c:v>1.1000000000000001</c:v>
                </c:pt>
                <c:pt idx="1403">
                  <c:v>-0.3</c:v>
                </c:pt>
                <c:pt idx="1404">
                  <c:v>-3.3</c:v>
                </c:pt>
                <c:pt idx="1405">
                  <c:v>-4.2</c:v>
                </c:pt>
                <c:pt idx="1406">
                  <c:v>-3.4</c:v>
                </c:pt>
                <c:pt idx="1407">
                  <c:v>-8.9</c:v>
                </c:pt>
                <c:pt idx="1408">
                  <c:v>-11.1</c:v>
                </c:pt>
                <c:pt idx="1409">
                  <c:v>-8.4</c:v>
                </c:pt>
                <c:pt idx="1410">
                  <c:v>-7</c:v>
                </c:pt>
                <c:pt idx="1411">
                  <c:v>-7.2</c:v>
                </c:pt>
                <c:pt idx="1412">
                  <c:v>-4.5</c:v>
                </c:pt>
                <c:pt idx="1413">
                  <c:v>-7.3</c:v>
                </c:pt>
                <c:pt idx="1414">
                  <c:v>-10</c:v>
                </c:pt>
                <c:pt idx="1415">
                  <c:v>-24.2</c:v>
                </c:pt>
                <c:pt idx="1416">
                  <c:v>-21.7</c:v>
                </c:pt>
                <c:pt idx="1417">
                  <c:v>-20.3</c:v>
                </c:pt>
                <c:pt idx="1418">
                  <c:v>-16.899999999999999</c:v>
                </c:pt>
                <c:pt idx="1419">
                  <c:v>-19.2</c:v>
                </c:pt>
                <c:pt idx="1420">
                  <c:v>-17.8</c:v>
                </c:pt>
                <c:pt idx="1421">
                  <c:v>-20.6</c:v>
                </c:pt>
                <c:pt idx="1422">
                  <c:v>-22.5</c:v>
                </c:pt>
                <c:pt idx="1423">
                  <c:v>-24.2</c:v>
                </c:pt>
                <c:pt idx="1424">
                  <c:v>-26.4</c:v>
                </c:pt>
                <c:pt idx="1425">
                  <c:v>-24.7</c:v>
                </c:pt>
                <c:pt idx="1426">
                  <c:v>-16.7</c:v>
                </c:pt>
                <c:pt idx="1427">
                  <c:v>-17.8</c:v>
                </c:pt>
                <c:pt idx="1428">
                  <c:v>-22.2</c:v>
                </c:pt>
                <c:pt idx="1429">
                  <c:v>-28.4</c:v>
                </c:pt>
                <c:pt idx="1430">
                  <c:v>-30</c:v>
                </c:pt>
                <c:pt idx="1431">
                  <c:v>-30.8</c:v>
                </c:pt>
                <c:pt idx="1432">
                  <c:v>-32.5</c:v>
                </c:pt>
                <c:pt idx="1433">
                  <c:v>-31.9</c:v>
                </c:pt>
                <c:pt idx="1434">
                  <c:v>-34.5</c:v>
                </c:pt>
                <c:pt idx="1435">
                  <c:v>-32.5</c:v>
                </c:pt>
                <c:pt idx="1436">
                  <c:v>-30</c:v>
                </c:pt>
                <c:pt idx="1437">
                  <c:v>-25.3</c:v>
                </c:pt>
                <c:pt idx="1438">
                  <c:v>-20.3</c:v>
                </c:pt>
                <c:pt idx="1439">
                  <c:v>-18.899999999999999</c:v>
                </c:pt>
                <c:pt idx="1440">
                  <c:v>-15.6</c:v>
                </c:pt>
                <c:pt idx="1441">
                  <c:v>-13.1</c:v>
                </c:pt>
                <c:pt idx="1442">
                  <c:v>-8.9</c:v>
                </c:pt>
                <c:pt idx="1443">
                  <c:v>-8.4</c:v>
                </c:pt>
                <c:pt idx="1444">
                  <c:v>-9.8000000000000007</c:v>
                </c:pt>
                <c:pt idx="1445">
                  <c:v>-15.9</c:v>
                </c:pt>
                <c:pt idx="1446">
                  <c:v>-16.100000000000001</c:v>
                </c:pt>
                <c:pt idx="1447">
                  <c:v>-17</c:v>
                </c:pt>
                <c:pt idx="1448">
                  <c:v>-17</c:v>
                </c:pt>
                <c:pt idx="1449">
                  <c:v>-15.3</c:v>
                </c:pt>
                <c:pt idx="1450">
                  <c:v>-15</c:v>
                </c:pt>
                <c:pt idx="1451">
                  <c:v>-11.7</c:v>
                </c:pt>
                <c:pt idx="1452">
                  <c:v>-12.8</c:v>
                </c:pt>
                <c:pt idx="1453">
                  <c:v>-11.4</c:v>
                </c:pt>
                <c:pt idx="1454">
                  <c:v>-16.2</c:v>
                </c:pt>
                <c:pt idx="1455">
                  <c:v>-17.8</c:v>
                </c:pt>
                <c:pt idx="1456">
                  <c:v>-22</c:v>
                </c:pt>
                <c:pt idx="1457">
                  <c:v>-27</c:v>
                </c:pt>
                <c:pt idx="1458">
                  <c:v>-27.2</c:v>
                </c:pt>
                <c:pt idx="1459">
                  <c:v>-28.4</c:v>
                </c:pt>
                <c:pt idx="1460">
                  <c:v>-28.4</c:v>
                </c:pt>
                <c:pt idx="1461">
                  <c:v>-30.3</c:v>
                </c:pt>
                <c:pt idx="1462">
                  <c:v>-29.7</c:v>
                </c:pt>
                <c:pt idx="1463">
                  <c:v>-20.6</c:v>
                </c:pt>
                <c:pt idx="1464">
                  <c:v>-18.399999999999999</c:v>
                </c:pt>
                <c:pt idx="1465">
                  <c:v>-8.6</c:v>
                </c:pt>
                <c:pt idx="1466">
                  <c:v>-9.6999999999999993</c:v>
                </c:pt>
                <c:pt idx="1467">
                  <c:v>-21.7</c:v>
                </c:pt>
                <c:pt idx="1468">
                  <c:v>-27</c:v>
                </c:pt>
                <c:pt idx="1469">
                  <c:v>-28.9</c:v>
                </c:pt>
                <c:pt idx="1470">
                  <c:v>-31.7</c:v>
                </c:pt>
                <c:pt idx="1471">
                  <c:v>-28.1</c:v>
                </c:pt>
                <c:pt idx="1472">
                  <c:v>-24.7</c:v>
                </c:pt>
                <c:pt idx="1473">
                  <c:v>-25.6</c:v>
                </c:pt>
                <c:pt idx="1474">
                  <c:v>-29.8</c:v>
                </c:pt>
                <c:pt idx="1475">
                  <c:v>-33.299999999999997</c:v>
                </c:pt>
                <c:pt idx="1476">
                  <c:v>-40.9</c:v>
                </c:pt>
                <c:pt idx="1477">
                  <c:v>-38.9</c:v>
                </c:pt>
                <c:pt idx="1478">
                  <c:v>-39.700000000000003</c:v>
                </c:pt>
                <c:pt idx="1479">
                  <c:v>-35.9</c:v>
                </c:pt>
                <c:pt idx="1480">
                  <c:v>-32.5</c:v>
                </c:pt>
                <c:pt idx="1481">
                  <c:v>-29.2</c:v>
                </c:pt>
                <c:pt idx="1482">
                  <c:v>-30.6</c:v>
                </c:pt>
                <c:pt idx="1483">
                  <c:v>-37</c:v>
                </c:pt>
                <c:pt idx="1484">
                  <c:v>-38.1</c:v>
                </c:pt>
                <c:pt idx="1485">
                  <c:v>-37.799999999999997</c:v>
                </c:pt>
                <c:pt idx="1486">
                  <c:v>-37.5</c:v>
                </c:pt>
                <c:pt idx="1487">
                  <c:v>-35</c:v>
                </c:pt>
                <c:pt idx="1488">
                  <c:v>-32.799999999999997</c:v>
                </c:pt>
                <c:pt idx="1489">
                  <c:v>-32.5</c:v>
                </c:pt>
                <c:pt idx="1490">
                  <c:v>-32</c:v>
                </c:pt>
                <c:pt idx="1491">
                  <c:v>-26.7</c:v>
                </c:pt>
                <c:pt idx="1492">
                  <c:v>-24.5</c:v>
                </c:pt>
                <c:pt idx="1493">
                  <c:v>-18.899999999999999</c:v>
                </c:pt>
                <c:pt idx="1494">
                  <c:v>-21.7</c:v>
                </c:pt>
                <c:pt idx="1495">
                  <c:v>-23.1</c:v>
                </c:pt>
                <c:pt idx="1496">
                  <c:v>-21.4</c:v>
                </c:pt>
                <c:pt idx="1497">
                  <c:v>-17.5</c:v>
                </c:pt>
                <c:pt idx="1498">
                  <c:v>-10.6</c:v>
                </c:pt>
                <c:pt idx="1499">
                  <c:v>-9.8000000000000007</c:v>
                </c:pt>
                <c:pt idx="1500">
                  <c:v>-5</c:v>
                </c:pt>
                <c:pt idx="1501">
                  <c:v>-14.7</c:v>
                </c:pt>
                <c:pt idx="1502">
                  <c:v>-16.2</c:v>
                </c:pt>
                <c:pt idx="1503">
                  <c:v>-14.2</c:v>
                </c:pt>
                <c:pt idx="1504">
                  <c:v>-25.3</c:v>
                </c:pt>
                <c:pt idx="1505">
                  <c:v>-23.1</c:v>
                </c:pt>
                <c:pt idx="1506">
                  <c:v>-19.8</c:v>
                </c:pt>
                <c:pt idx="1507">
                  <c:v>-17.5</c:v>
                </c:pt>
                <c:pt idx="1508">
                  <c:v>-12</c:v>
                </c:pt>
                <c:pt idx="1509">
                  <c:v>-8.3000000000000007</c:v>
                </c:pt>
                <c:pt idx="1510">
                  <c:v>-8.6</c:v>
                </c:pt>
                <c:pt idx="1511">
                  <c:v>-9.5</c:v>
                </c:pt>
                <c:pt idx="1512">
                  <c:v>-7.5</c:v>
                </c:pt>
                <c:pt idx="1513">
                  <c:v>-8.3000000000000007</c:v>
                </c:pt>
                <c:pt idx="1514">
                  <c:v>-13.9</c:v>
                </c:pt>
                <c:pt idx="1515">
                  <c:v>-26.4</c:v>
                </c:pt>
                <c:pt idx="1516">
                  <c:v>-30.9</c:v>
                </c:pt>
                <c:pt idx="1517">
                  <c:v>-30</c:v>
                </c:pt>
                <c:pt idx="1518">
                  <c:v>-29.5</c:v>
                </c:pt>
                <c:pt idx="1519">
                  <c:v>-23.9</c:v>
                </c:pt>
                <c:pt idx="1520">
                  <c:v>-20.9</c:v>
                </c:pt>
                <c:pt idx="1521">
                  <c:v>-28.4</c:v>
                </c:pt>
                <c:pt idx="1522">
                  <c:v>-30.8</c:v>
                </c:pt>
                <c:pt idx="1523">
                  <c:v>-33.4</c:v>
                </c:pt>
                <c:pt idx="1524">
                  <c:v>-34.200000000000003</c:v>
                </c:pt>
                <c:pt idx="1525">
                  <c:v>-35</c:v>
                </c:pt>
                <c:pt idx="1526">
                  <c:v>-29.8</c:v>
                </c:pt>
                <c:pt idx="1527">
                  <c:v>-25</c:v>
                </c:pt>
                <c:pt idx="1528">
                  <c:v>-16.7</c:v>
                </c:pt>
                <c:pt idx="1529">
                  <c:v>-11.4</c:v>
                </c:pt>
                <c:pt idx="1530">
                  <c:v>-9.1999999999999993</c:v>
                </c:pt>
                <c:pt idx="1531">
                  <c:v>-13.7</c:v>
                </c:pt>
                <c:pt idx="1532">
                  <c:v>-14.2</c:v>
                </c:pt>
                <c:pt idx="1533">
                  <c:v>-12</c:v>
                </c:pt>
                <c:pt idx="1534">
                  <c:v>-12</c:v>
                </c:pt>
                <c:pt idx="1535">
                  <c:v>-12.8</c:v>
                </c:pt>
                <c:pt idx="1536">
                  <c:v>-10.9</c:v>
                </c:pt>
                <c:pt idx="1537">
                  <c:v>-6.2</c:v>
                </c:pt>
                <c:pt idx="1538">
                  <c:v>-6.4</c:v>
                </c:pt>
                <c:pt idx="1539">
                  <c:v>-8.3000000000000007</c:v>
                </c:pt>
                <c:pt idx="1540">
                  <c:v>-12.8</c:v>
                </c:pt>
                <c:pt idx="1541">
                  <c:v>-13.7</c:v>
                </c:pt>
                <c:pt idx="1542">
                  <c:v>-11.7</c:v>
                </c:pt>
                <c:pt idx="1543">
                  <c:v>-13.9</c:v>
                </c:pt>
                <c:pt idx="1544">
                  <c:v>-15.9</c:v>
                </c:pt>
                <c:pt idx="1545">
                  <c:v>-17.2</c:v>
                </c:pt>
                <c:pt idx="1546">
                  <c:v>-18.3</c:v>
                </c:pt>
                <c:pt idx="1547">
                  <c:v>-15.6</c:v>
                </c:pt>
                <c:pt idx="1548">
                  <c:v>-17</c:v>
                </c:pt>
                <c:pt idx="1549">
                  <c:v>-15.6</c:v>
                </c:pt>
                <c:pt idx="1550">
                  <c:v>-15</c:v>
                </c:pt>
                <c:pt idx="1551">
                  <c:v>-18.899999999999999</c:v>
                </c:pt>
                <c:pt idx="1552">
                  <c:v>-20</c:v>
                </c:pt>
                <c:pt idx="1553">
                  <c:v>-13.9</c:v>
                </c:pt>
                <c:pt idx="1554">
                  <c:v>-9.1999999999999993</c:v>
                </c:pt>
                <c:pt idx="1555">
                  <c:v>-6.4</c:v>
                </c:pt>
                <c:pt idx="1556">
                  <c:v>-12.8</c:v>
                </c:pt>
                <c:pt idx="1557">
                  <c:v>-14.2</c:v>
                </c:pt>
                <c:pt idx="1558">
                  <c:v>-17</c:v>
                </c:pt>
                <c:pt idx="1559">
                  <c:v>-17.2</c:v>
                </c:pt>
                <c:pt idx="1560">
                  <c:v>-15.6</c:v>
                </c:pt>
                <c:pt idx="1561">
                  <c:v>-12.2</c:v>
                </c:pt>
                <c:pt idx="1562">
                  <c:v>-6.7</c:v>
                </c:pt>
                <c:pt idx="1563">
                  <c:v>-2</c:v>
                </c:pt>
                <c:pt idx="1564">
                  <c:v>-0.3</c:v>
                </c:pt>
                <c:pt idx="1565">
                  <c:v>-2.5</c:v>
                </c:pt>
                <c:pt idx="1566">
                  <c:v>-2.2999999999999998</c:v>
                </c:pt>
                <c:pt idx="1567">
                  <c:v>-1.7</c:v>
                </c:pt>
                <c:pt idx="1568">
                  <c:v>-1.7</c:v>
                </c:pt>
                <c:pt idx="1569">
                  <c:v>-3.7</c:v>
                </c:pt>
                <c:pt idx="1570">
                  <c:v>-3.6</c:v>
                </c:pt>
                <c:pt idx="1571">
                  <c:v>-5.6</c:v>
                </c:pt>
                <c:pt idx="1572">
                  <c:v>-1.1000000000000001</c:v>
                </c:pt>
                <c:pt idx="1573">
                  <c:v>1.7</c:v>
                </c:pt>
                <c:pt idx="1574">
                  <c:v>3.1</c:v>
                </c:pt>
                <c:pt idx="1575">
                  <c:v>2.2000000000000002</c:v>
                </c:pt>
                <c:pt idx="1576">
                  <c:v>0.3</c:v>
                </c:pt>
                <c:pt idx="1577">
                  <c:v>-5.9</c:v>
                </c:pt>
                <c:pt idx="1578">
                  <c:v>-7.2</c:v>
                </c:pt>
                <c:pt idx="1579">
                  <c:v>-4.2</c:v>
                </c:pt>
                <c:pt idx="1580">
                  <c:v>-5.9</c:v>
                </c:pt>
                <c:pt idx="1581">
                  <c:v>-2.2999999999999998</c:v>
                </c:pt>
                <c:pt idx="1582">
                  <c:v>1.4</c:v>
                </c:pt>
                <c:pt idx="1583">
                  <c:v>0.9</c:v>
                </c:pt>
                <c:pt idx="1584">
                  <c:v>-1.4</c:v>
                </c:pt>
                <c:pt idx="1585">
                  <c:v>0</c:v>
                </c:pt>
                <c:pt idx="1586">
                  <c:v>0</c:v>
                </c:pt>
                <c:pt idx="1587">
                  <c:v>-0.6</c:v>
                </c:pt>
                <c:pt idx="1588">
                  <c:v>-1.7</c:v>
                </c:pt>
                <c:pt idx="1589">
                  <c:v>-0.8</c:v>
                </c:pt>
                <c:pt idx="1590">
                  <c:v>0</c:v>
                </c:pt>
                <c:pt idx="1591">
                  <c:v>1.4</c:v>
                </c:pt>
                <c:pt idx="1592">
                  <c:v>3.9</c:v>
                </c:pt>
                <c:pt idx="1593">
                  <c:v>5.8</c:v>
                </c:pt>
                <c:pt idx="1594">
                  <c:v>1.7</c:v>
                </c:pt>
                <c:pt idx="1595">
                  <c:v>0.3</c:v>
                </c:pt>
                <c:pt idx="1596">
                  <c:v>1.9</c:v>
                </c:pt>
                <c:pt idx="1597">
                  <c:v>2.8</c:v>
                </c:pt>
                <c:pt idx="1598">
                  <c:v>5</c:v>
                </c:pt>
                <c:pt idx="1599">
                  <c:v>6.4</c:v>
                </c:pt>
                <c:pt idx="1600">
                  <c:v>5.6</c:v>
                </c:pt>
                <c:pt idx="1601">
                  <c:v>2.5</c:v>
                </c:pt>
                <c:pt idx="1602">
                  <c:v>2.8</c:v>
                </c:pt>
                <c:pt idx="1603">
                  <c:v>4.2</c:v>
                </c:pt>
                <c:pt idx="1604">
                  <c:v>5.6</c:v>
                </c:pt>
                <c:pt idx="1605">
                  <c:v>6.2</c:v>
                </c:pt>
                <c:pt idx="1606">
                  <c:v>8.1</c:v>
                </c:pt>
                <c:pt idx="1607">
                  <c:v>4.5</c:v>
                </c:pt>
                <c:pt idx="1608">
                  <c:v>3.7</c:v>
                </c:pt>
                <c:pt idx="1609">
                  <c:v>5</c:v>
                </c:pt>
                <c:pt idx="1610">
                  <c:v>0.6</c:v>
                </c:pt>
                <c:pt idx="1611">
                  <c:v>5.9</c:v>
                </c:pt>
                <c:pt idx="1612">
                  <c:v>8.1</c:v>
                </c:pt>
                <c:pt idx="1613">
                  <c:v>4.7</c:v>
                </c:pt>
                <c:pt idx="1614">
                  <c:v>5.9</c:v>
                </c:pt>
                <c:pt idx="1615">
                  <c:v>9.4</c:v>
                </c:pt>
                <c:pt idx="1616">
                  <c:v>13.4</c:v>
                </c:pt>
                <c:pt idx="1617">
                  <c:v>11.7</c:v>
                </c:pt>
                <c:pt idx="1618">
                  <c:v>11.1</c:v>
                </c:pt>
                <c:pt idx="1619">
                  <c:v>12.8</c:v>
                </c:pt>
                <c:pt idx="1620">
                  <c:v>13.9</c:v>
                </c:pt>
                <c:pt idx="1621">
                  <c:v>15.6</c:v>
                </c:pt>
                <c:pt idx="1622">
                  <c:v>10.6</c:v>
                </c:pt>
                <c:pt idx="1623">
                  <c:v>9.1999999999999993</c:v>
                </c:pt>
                <c:pt idx="1624">
                  <c:v>8.9</c:v>
                </c:pt>
                <c:pt idx="1625">
                  <c:v>7.5</c:v>
                </c:pt>
                <c:pt idx="1626">
                  <c:v>10.9</c:v>
                </c:pt>
                <c:pt idx="1627">
                  <c:v>15.3</c:v>
                </c:pt>
                <c:pt idx="1628">
                  <c:v>12.8</c:v>
                </c:pt>
                <c:pt idx="1629">
                  <c:v>12.8</c:v>
                </c:pt>
                <c:pt idx="1630">
                  <c:v>13.6</c:v>
                </c:pt>
                <c:pt idx="1631">
                  <c:v>14.8</c:v>
                </c:pt>
                <c:pt idx="1632">
                  <c:v>16.399999999999999</c:v>
                </c:pt>
                <c:pt idx="1633">
                  <c:v>17.8</c:v>
                </c:pt>
                <c:pt idx="1634">
                  <c:v>18.100000000000001</c:v>
                </c:pt>
                <c:pt idx="1635">
                  <c:v>16.399999999999999</c:v>
                </c:pt>
                <c:pt idx="1636">
                  <c:v>16.399999999999999</c:v>
                </c:pt>
                <c:pt idx="1637">
                  <c:v>18.100000000000001</c:v>
                </c:pt>
                <c:pt idx="1638">
                  <c:v>16.399999999999999</c:v>
                </c:pt>
                <c:pt idx="1639">
                  <c:v>8.6</c:v>
                </c:pt>
                <c:pt idx="1640">
                  <c:v>5.3</c:v>
                </c:pt>
                <c:pt idx="1641">
                  <c:v>2.8</c:v>
                </c:pt>
                <c:pt idx="1642">
                  <c:v>4.5</c:v>
                </c:pt>
                <c:pt idx="1643">
                  <c:v>5.9</c:v>
                </c:pt>
                <c:pt idx="1644">
                  <c:v>7.8</c:v>
                </c:pt>
                <c:pt idx="1645">
                  <c:v>7</c:v>
                </c:pt>
                <c:pt idx="1646">
                  <c:v>10.3</c:v>
                </c:pt>
                <c:pt idx="1647">
                  <c:v>13.9</c:v>
                </c:pt>
                <c:pt idx="1648">
                  <c:v>15</c:v>
                </c:pt>
                <c:pt idx="1649">
                  <c:v>17</c:v>
                </c:pt>
                <c:pt idx="1650">
                  <c:v>15.3</c:v>
                </c:pt>
                <c:pt idx="1651">
                  <c:v>15.3</c:v>
                </c:pt>
                <c:pt idx="1652">
                  <c:v>14.8</c:v>
                </c:pt>
                <c:pt idx="1653">
                  <c:v>14.7</c:v>
                </c:pt>
                <c:pt idx="1654">
                  <c:v>15</c:v>
                </c:pt>
                <c:pt idx="1655">
                  <c:v>10</c:v>
                </c:pt>
                <c:pt idx="1656">
                  <c:v>7</c:v>
                </c:pt>
                <c:pt idx="1657">
                  <c:v>8.9</c:v>
                </c:pt>
                <c:pt idx="1658">
                  <c:v>9.5</c:v>
                </c:pt>
                <c:pt idx="1659">
                  <c:v>12.8</c:v>
                </c:pt>
                <c:pt idx="1660">
                  <c:v>13.9</c:v>
                </c:pt>
                <c:pt idx="1661">
                  <c:v>15.6</c:v>
                </c:pt>
                <c:pt idx="1662">
                  <c:v>10.9</c:v>
                </c:pt>
                <c:pt idx="1663">
                  <c:v>10.3</c:v>
                </c:pt>
                <c:pt idx="1664">
                  <c:v>13.6</c:v>
                </c:pt>
                <c:pt idx="1665">
                  <c:v>13.1</c:v>
                </c:pt>
                <c:pt idx="1666">
                  <c:v>14.5</c:v>
                </c:pt>
                <c:pt idx="1667">
                  <c:v>17</c:v>
                </c:pt>
                <c:pt idx="1668">
                  <c:v>15.3</c:v>
                </c:pt>
                <c:pt idx="1669">
                  <c:v>13.1</c:v>
                </c:pt>
                <c:pt idx="1670">
                  <c:v>7</c:v>
                </c:pt>
                <c:pt idx="1734">
                  <c:v>-2.2000000000000002</c:v>
                </c:pt>
                <c:pt idx="1735">
                  <c:v>-1.7</c:v>
                </c:pt>
                <c:pt idx="1736">
                  <c:v>0</c:v>
                </c:pt>
                <c:pt idx="1737">
                  <c:v>-5.3</c:v>
                </c:pt>
                <c:pt idx="1738">
                  <c:v>-6.4</c:v>
                </c:pt>
                <c:pt idx="1739">
                  <c:v>-3.3</c:v>
                </c:pt>
                <c:pt idx="1740">
                  <c:v>-2.5</c:v>
                </c:pt>
                <c:pt idx="1741">
                  <c:v>-0.3</c:v>
                </c:pt>
                <c:pt idx="1742">
                  <c:v>0.8</c:v>
                </c:pt>
                <c:pt idx="1743">
                  <c:v>-2.2000000000000002</c:v>
                </c:pt>
                <c:pt idx="1744">
                  <c:v>-0.6</c:v>
                </c:pt>
                <c:pt idx="1745">
                  <c:v>-4.2</c:v>
                </c:pt>
                <c:pt idx="1746">
                  <c:v>-8.1</c:v>
                </c:pt>
                <c:pt idx="1747">
                  <c:v>-8.1</c:v>
                </c:pt>
                <c:pt idx="1748">
                  <c:v>-9.1999999999999993</c:v>
                </c:pt>
                <c:pt idx="1749">
                  <c:v>-8.9</c:v>
                </c:pt>
                <c:pt idx="1750">
                  <c:v>-4.8</c:v>
                </c:pt>
                <c:pt idx="1751">
                  <c:v>-5.3</c:v>
                </c:pt>
                <c:pt idx="1752">
                  <c:v>-8.9</c:v>
                </c:pt>
                <c:pt idx="1753">
                  <c:v>-12</c:v>
                </c:pt>
                <c:pt idx="1754">
                  <c:v>-11.4</c:v>
                </c:pt>
                <c:pt idx="1755">
                  <c:v>-11.1</c:v>
                </c:pt>
                <c:pt idx="1756">
                  <c:v>-11.7</c:v>
                </c:pt>
                <c:pt idx="1757">
                  <c:v>-15</c:v>
                </c:pt>
                <c:pt idx="1758">
                  <c:v>-17.5</c:v>
                </c:pt>
                <c:pt idx="1759">
                  <c:v>-17.8</c:v>
                </c:pt>
                <c:pt idx="1760">
                  <c:v>-15.9</c:v>
                </c:pt>
                <c:pt idx="1761">
                  <c:v>-14.2</c:v>
                </c:pt>
                <c:pt idx="1762">
                  <c:v>-12</c:v>
                </c:pt>
                <c:pt idx="1763">
                  <c:v>-14.5</c:v>
                </c:pt>
                <c:pt idx="1764">
                  <c:v>-14.2</c:v>
                </c:pt>
                <c:pt idx="1765">
                  <c:v>-15.3</c:v>
                </c:pt>
                <c:pt idx="1766">
                  <c:v>-17.5</c:v>
                </c:pt>
                <c:pt idx="1767">
                  <c:v>-18.7</c:v>
                </c:pt>
                <c:pt idx="1768">
                  <c:v>-18.100000000000001</c:v>
                </c:pt>
                <c:pt idx="1769">
                  <c:v>-18.899999999999999</c:v>
                </c:pt>
                <c:pt idx="1770">
                  <c:v>-17</c:v>
                </c:pt>
                <c:pt idx="1771">
                  <c:v>-14.5</c:v>
                </c:pt>
                <c:pt idx="1772">
                  <c:v>-20</c:v>
                </c:pt>
                <c:pt idx="1773">
                  <c:v>-19.2</c:v>
                </c:pt>
                <c:pt idx="1774">
                  <c:v>-17</c:v>
                </c:pt>
                <c:pt idx="1775">
                  <c:v>-11.7</c:v>
                </c:pt>
                <c:pt idx="1776">
                  <c:v>-9.1999999999999993</c:v>
                </c:pt>
                <c:pt idx="1777">
                  <c:v>-11.7</c:v>
                </c:pt>
                <c:pt idx="1778">
                  <c:v>-13.9</c:v>
                </c:pt>
                <c:pt idx="1779">
                  <c:v>-14.2</c:v>
                </c:pt>
                <c:pt idx="1780">
                  <c:v>-13.4</c:v>
                </c:pt>
                <c:pt idx="1781">
                  <c:v>-10.9</c:v>
                </c:pt>
                <c:pt idx="1782">
                  <c:v>-8.1</c:v>
                </c:pt>
                <c:pt idx="1783">
                  <c:v>-8.1</c:v>
                </c:pt>
                <c:pt idx="1784">
                  <c:v>-11.1</c:v>
                </c:pt>
                <c:pt idx="1785">
                  <c:v>-10.9</c:v>
                </c:pt>
                <c:pt idx="1786">
                  <c:v>-13.1</c:v>
                </c:pt>
                <c:pt idx="1787">
                  <c:v>-16.7</c:v>
                </c:pt>
                <c:pt idx="1788">
                  <c:v>-17.8</c:v>
                </c:pt>
                <c:pt idx="1789">
                  <c:v>-18.100000000000001</c:v>
                </c:pt>
                <c:pt idx="1790">
                  <c:v>-29.2</c:v>
                </c:pt>
                <c:pt idx="1791">
                  <c:v>-29.5</c:v>
                </c:pt>
                <c:pt idx="1792">
                  <c:v>-23.3</c:v>
                </c:pt>
                <c:pt idx="1793">
                  <c:v>-25.3</c:v>
                </c:pt>
                <c:pt idx="1794">
                  <c:v>-24.8</c:v>
                </c:pt>
                <c:pt idx="1795">
                  <c:v>-23.9</c:v>
                </c:pt>
                <c:pt idx="1796">
                  <c:v>-24.5</c:v>
                </c:pt>
                <c:pt idx="1797">
                  <c:v>-23.9</c:v>
                </c:pt>
                <c:pt idx="1798">
                  <c:v>-20.8</c:v>
                </c:pt>
                <c:pt idx="1799">
                  <c:v>-21.7</c:v>
                </c:pt>
                <c:pt idx="1800">
                  <c:v>-19.2</c:v>
                </c:pt>
                <c:pt idx="1801">
                  <c:v>-16.7</c:v>
                </c:pt>
                <c:pt idx="1802">
                  <c:v>-14.8</c:v>
                </c:pt>
                <c:pt idx="1803">
                  <c:v>-30.8</c:v>
                </c:pt>
                <c:pt idx="1804">
                  <c:v>-31.9</c:v>
                </c:pt>
                <c:pt idx="1805">
                  <c:v>-35</c:v>
                </c:pt>
                <c:pt idx="1806">
                  <c:v>-32.5</c:v>
                </c:pt>
                <c:pt idx="1807">
                  <c:v>-33.1</c:v>
                </c:pt>
                <c:pt idx="1808">
                  <c:v>-28.6</c:v>
                </c:pt>
                <c:pt idx="1809">
                  <c:v>-28.9</c:v>
                </c:pt>
                <c:pt idx="1810">
                  <c:v>-25.3</c:v>
                </c:pt>
                <c:pt idx="1811">
                  <c:v>-21.1</c:v>
                </c:pt>
                <c:pt idx="1812">
                  <c:v>-21.2</c:v>
                </c:pt>
                <c:pt idx="1813">
                  <c:v>-21.1</c:v>
                </c:pt>
                <c:pt idx="1814">
                  <c:v>-29.7</c:v>
                </c:pt>
                <c:pt idx="1815">
                  <c:v>-31.4</c:v>
                </c:pt>
                <c:pt idx="1816">
                  <c:v>-33.4</c:v>
                </c:pt>
                <c:pt idx="1817">
                  <c:v>-32.299999999999997</c:v>
                </c:pt>
                <c:pt idx="1818">
                  <c:v>-28.6</c:v>
                </c:pt>
                <c:pt idx="1819">
                  <c:v>-23.9</c:v>
                </c:pt>
                <c:pt idx="1820">
                  <c:v>-18.899999999999999</c:v>
                </c:pt>
                <c:pt idx="1821">
                  <c:v>-17.3</c:v>
                </c:pt>
                <c:pt idx="1822">
                  <c:v>-15.3</c:v>
                </c:pt>
                <c:pt idx="1823">
                  <c:v>-14.5</c:v>
                </c:pt>
                <c:pt idx="1824">
                  <c:v>-14.5</c:v>
                </c:pt>
                <c:pt idx="1825">
                  <c:v>-12.8</c:v>
                </c:pt>
                <c:pt idx="1826">
                  <c:v>-15.9</c:v>
                </c:pt>
                <c:pt idx="1827">
                  <c:v>-18.600000000000001</c:v>
                </c:pt>
                <c:pt idx="1828">
                  <c:v>-22.2</c:v>
                </c:pt>
                <c:pt idx="1829">
                  <c:v>-23.4</c:v>
                </c:pt>
                <c:pt idx="1830">
                  <c:v>-26.4</c:v>
                </c:pt>
                <c:pt idx="1831">
                  <c:v>-30.3</c:v>
                </c:pt>
                <c:pt idx="1832">
                  <c:v>-30.6</c:v>
                </c:pt>
                <c:pt idx="1833">
                  <c:v>-33.700000000000003</c:v>
                </c:pt>
                <c:pt idx="1834">
                  <c:v>-38.6</c:v>
                </c:pt>
                <c:pt idx="1835">
                  <c:v>-40.299999999999997</c:v>
                </c:pt>
                <c:pt idx="1836">
                  <c:v>-35.299999999999997</c:v>
                </c:pt>
                <c:pt idx="1837">
                  <c:v>-35.299999999999997</c:v>
                </c:pt>
                <c:pt idx="1838">
                  <c:v>-37.200000000000003</c:v>
                </c:pt>
                <c:pt idx="1839">
                  <c:v>-30.3</c:v>
                </c:pt>
                <c:pt idx="1840">
                  <c:v>-30.3</c:v>
                </c:pt>
                <c:pt idx="1841">
                  <c:v>-29.2</c:v>
                </c:pt>
                <c:pt idx="1842">
                  <c:v>-34.700000000000003</c:v>
                </c:pt>
                <c:pt idx="1843">
                  <c:v>-31.1</c:v>
                </c:pt>
                <c:pt idx="1844">
                  <c:v>-27.5</c:v>
                </c:pt>
                <c:pt idx="1845">
                  <c:v>-25.6</c:v>
                </c:pt>
                <c:pt idx="1846">
                  <c:v>-25.6</c:v>
                </c:pt>
                <c:pt idx="1847">
                  <c:v>-27.2</c:v>
                </c:pt>
                <c:pt idx="1848">
                  <c:v>-24.8</c:v>
                </c:pt>
                <c:pt idx="1849">
                  <c:v>-24.7</c:v>
                </c:pt>
                <c:pt idx="1850">
                  <c:v>-27</c:v>
                </c:pt>
                <c:pt idx="1851">
                  <c:v>-29.4</c:v>
                </c:pt>
                <c:pt idx="1852">
                  <c:v>-19.399999999999999</c:v>
                </c:pt>
                <c:pt idx="1853">
                  <c:v>-17.5</c:v>
                </c:pt>
                <c:pt idx="1854">
                  <c:v>-16.100000000000001</c:v>
                </c:pt>
                <c:pt idx="1855">
                  <c:v>-15.3</c:v>
                </c:pt>
                <c:pt idx="1856">
                  <c:v>-17.5</c:v>
                </c:pt>
                <c:pt idx="1857">
                  <c:v>-17</c:v>
                </c:pt>
                <c:pt idx="1858">
                  <c:v>-15.9</c:v>
                </c:pt>
                <c:pt idx="1859">
                  <c:v>-21.1</c:v>
                </c:pt>
                <c:pt idx="1860">
                  <c:v>-23.9</c:v>
                </c:pt>
                <c:pt idx="1861">
                  <c:v>-31.1</c:v>
                </c:pt>
                <c:pt idx="1862">
                  <c:v>-30</c:v>
                </c:pt>
                <c:pt idx="1863">
                  <c:v>-28.4</c:v>
                </c:pt>
                <c:pt idx="1864">
                  <c:v>-22.8</c:v>
                </c:pt>
                <c:pt idx="1865">
                  <c:v>-21.7</c:v>
                </c:pt>
                <c:pt idx="1866">
                  <c:v>-13.6</c:v>
                </c:pt>
                <c:pt idx="1867">
                  <c:v>-15.6</c:v>
                </c:pt>
                <c:pt idx="1868">
                  <c:v>-21.4</c:v>
                </c:pt>
                <c:pt idx="1869">
                  <c:v>-26.1</c:v>
                </c:pt>
                <c:pt idx="1870">
                  <c:v>-27</c:v>
                </c:pt>
                <c:pt idx="1871">
                  <c:v>-30</c:v>
                </c:pt>
                <c:pt idx="1872">
                  <c:v>-36.1</c:v>
                </c:pt>
                <c:pt idx="1873">
                  <c:v>-34.200000000000003</c:v>
                </c:pt>
                <c:pt idx="1874">
                  <c:v>-32.5</c:v>
                </c:pt>
                <c:pt idx="1875">
                  <c:v>-28.4</c:v>
                </c:pt>
                <c:pt idx="1876">
                  <c:v>-27.2</c:v>
                </c:pt>
                <c:pt idx="1877">
                  <c:v>-23.9</c:v>
                </c:pt>
                <c:pt idx="1878">
                  <c:v>-21.1</c:v>
                </c:pt>
                <c:pt idx="1879">
                  <c:v>-17.5</c:v>
                </c:pt>
                <c:pt idx="1880">
                  <c:v>-18.899999999999999</c:v>
                </c:pt>
                <c:pt idx="1881">
                  <c:v>-24.2</c:v>
                </c:pt>
                <c:pt idx="1882">
                  <c:v>-23.1</c:v>
                </c:pt>
                <c:pt idx="1883">
                  <c:v>-23.1</c:v>
                </c:pt>
                <c:pt idx="1884">
                  <c:v>-24.5</c:v>
                </c:pt>
                <c:pt idx="1885">
                  <c:v>-25</c:v>
                </c:pt>
                <c:pt idx="1886">
                  <c:v>-24.5</c:v>
                </c:pt>
                <c:pt idx="1887">
                  <c:v>-23.7</c:v>
                </c:pt>
                <c:pt idx="1888">
                  <c:v>-26.7</c:v>
                </c:pt>
                <c:pt idx="1889">
                  <c:v>-26.7</c:v>
                </c:pt>
                <c:pt idx="1890">
                  <c:v>-27</c:v>
                </c:pt>
                <c:pt idx="1891">
                  <c:v>-29.2</c:v>
                </c:pt>
                <c:pt idx="1892">
                  <c:v>-27.8</c:v>
                </c:pt>
                <c:pt idx="1893">
                  <c:v>-27.5</c:v>
                </c:pt>
                <c:pt idx="1894">
                  <c:v>-28.1</c:v>
                </c:pt>
                <c:pt idx="1895">
                  <c:v>-28.1</c:v>
                </c:pt>
                <c:pt idx="1896">
                  <c:v>-26.4</c:v>
                </c:pt>
                <c:pt idx="1897">
                  <c:v>-25.3</c:v>
                </c:pt>
                <c:pt idx="1898">
                  <c:v>-20.8</c:v>
                </c:pt>
                <c:pt idx="1899">
                  <c:v>-19.2</c:v>
                </c:pt>
                <c:pt idx="1900">
                  <c:v>-13.6</c:v>
                </c:pt>
                <c:pt idx="1901">
                  <c:v>-12.8</c:v>
                </c:pt>
                <c:pt idx="1902">
                  <c:v>-13.1</c:v>
                </c:pt>
                <c:pt idx="1903">
                  <c:v>-11.7</c:v>
                </c:pt>
                <c:pt idx="1904">
                  <c:v>-11.7</c:v>
                </c:pt>
                <c:pt idx="1905">
                  <c:v>-12.5</c:v>
                </c:pt>
                <c:pt idx="1906">
                  <c:v>-14.4</c:v>
                </c:pt>
                <c:pt idx="1907">
                  <c:v>-5.6</c:v>
                </c:pt>
                <c:pt idx="1908">
                  <c:v>-12</c:v>
                </c:pt>
                <c:pt idx="1909">
                  <c:v>-12.8</c:v>
                </c:pt>
                <c:pt idx="1910">
                  <c:v>-9.5</c:v>
                </c:pt>
                <c:pt idx="1911">
                  <c:v>-9.8000000000000007</c:v>
                </c:pt>
                <c:pt idx="1912">
                  <c:v>-10.9</c:v>
                </c:pt>
                <c:pt idx="1913">
                  <c:v>-7</c:v>
                </c:pt>
                <c:pt idx="1914">
                  <c:v>-14.2</c:v>
                </c:pt>
                <c:pt idx="1915">
                  <c:v>-17.2</c:v>
                </c:pt>
                <c:pt idx="1916">
                  <c:v>-22.2</c:v>
                </c:pt>
                <c:pt idx="1917">
                  <c:v>-20</c:v>
                </c:pt>
                <c:pt idx="1918">
                  <c:v>-19.5</c:v>
                </c:pt>
                <c:pt idx="1919">
                  <c:v>-21.4</c:v>
                </c:pt>
                <c:pt idx="1920">
                  <c:v>-16.399999999999999</c:v>
                </c:pt>
                <c:pt idx="1921">
                  <c:v>-12.5</c:v>
                </c:pt>
                <c:pt idx="1922">
                  <c:v>-17</c:v>
                </c:pt>
                <c:pt idx="1923">
                  <c:v>-15.9</c:v>
                </c:pt>
                <c:pt idx="1924">
                  <c:v>-10.6</c:v>
                </c:pt>
                <c:pt idx="1925">
                  <c:v>-11.1</c:v>
                </c:pt>
                <c:pt idx="1926">
                  <c:v>-9.8000000000000007</c:v>
                </c:pt>
                <c:pt idx="1927">
                  <c:v>-13.1</c:v>
                </c:pt>
                <c:pt idx="1928">
                  <c:v>-7.2</c:v>
                </c:pt>
                <c:pt idx="1929">
                  <c:v>-5.3</c:v>
                </c:pt>
                <c:pt idx="1930">
                  <c:v>-13.6</c:v>
                </c:pt>
                <c:pt idx="1931">
                  <c:v>-13.9</c:v>
                </c:pt>
                <c:pt idx="1932">
                  <c:v>-12.8</c:v>
                </c:pt>
                <c:pt idx="1933">
                  <c:v>-11.1</c:v>
                </c:pt>
                <c:pt idx="1934">
                  <c:v>-7.8</c:v>
                </c:pt>
                <c:pt idx="1935">
                  <c:v>-7.8</c:v>
                </c:pt>
                <c:pt idx="1936">
                  <c:v>-13.4</c:v>
                </c:pt>
                <c:pt idx="1937">
                  <c:v>-14.2</c:v>
                </c:pt>
                <c:pt idx="1938">
                  <c:v>-11.4</c:v>
                </c:pt>
                <c:pt idx="1939">
                  <c:v>-10.9</c:v>
                </c:pt>
                <c:pt idx="1940">
                  <c:v>-10.6</c:v>
                </c:pt>
                <c:pt idx="1941">
                  <c:v>-8.9</c:v>
                </c:pt>
                <c:pt idx="1942">
                  <c:v>-5.9</c:v>
                </c:pt>
                <c:pt idx="1943">
                  <c:v>-9.6999999999999993</c:v>
                </c:pt>
                <c:pt idx="1944">
                  <c:v>-10.6</c:v>
                </c:pt>
                <c:pt idx="1945">
                  <c:v>-8.9</c:v>
                </c:pt>
                <c:pt idx="1946">
                  <c:v>-6.2</c:v>
                </c:pt>
                <c:pt idx="1947">
                  <c:v>-2.2999999999999998</c:v>
                </c:pt>
                <c:pt idx="1948">
                  <c:v>0.6</c:v>
                </c:pt>
                <c:pt idx="1949">
                  <c:v>1.2</c:v>
                </c:pt>
                <c:pt idx="1950">
                  <c:v>3.6</c:v>
                </c:pt>
                <c:pt idx="1951">
                  <c:v>5.9</c:v>
                </c:pt>
                <c:pt idx="1952">
                  <c:v>7.5</c:v>
                </c:pt>
                <c:pt idx="1953">
                  <c:v>7</c:v>
                </c:pt>
                <c:pt idx="1954">
                  <c:v>7.5</c:v>
                </c:pt>
                <c:pt idx="1955">
                  <c:v>7</c:v>
                </c:pt>
                <c:pt idx="1956">
                  <c:v>-2.5</c:v>
                </c:pt>
                <c:pt idx="1957">
                  <c:v>-6.1</c:v>
                </c:pt>
                <c:pt idx="1958">
                  <c:v>-1.7</c:v>
                </c:pt>
                <c:pt idx="1959">
                  <c:v>-0.9</c:v>
                </c:pt>
                <c:pt idx="1960">
                  <c:v>-2.8</c:v>
                </c:pt>
                <c:pt idx="1961">
                  <c:v>-4.2</c:v>
                </c:pt>
                <c:pt idx="1962">
                  <c:v>-3.9</c:v>
                </c:pt>
                <c:pt idx="1963">
                  <c:v>-0.6</c:v>
                </c:pt>
                <c:pt idx="1964">
                  <c:v>1.4</c:v>
                </c:pt>
                <c:pt idx="1965">
                  <c:v>5.6</c:v>
                </c:pt>
                <c:pt idx="1966">
                  <c:v>6.1</c:v>
                </c:pt>
                <c:pt idx="1967">
                  <c:v>3.6</c:v>
                </c:pt>
                <c:pt idx="1968">
                  <c:v>4.2</c:v>
                </c:pt>
                <c:pt idx="1969">
                  <c:v>2.2999999999999998</c:v>
                </c:pt>
                <c:pt idx="1970">
                  <c:v>2.5</c:v>
                </c:pt>
                <c:pt idx="1971">
                  <c:v>3.4</c:v>
                </c:pt>
                <c:pt idx="1972">
                  <c:v>4.5</c:v>
                </c:pt>
                <c:pt idx="1973">
                  <c:v>5.6</c:v>
                </c:pt>
                <c:pt idx="1974">
                  <c:v>5.6</c:v>
                </c:pt>
                <c:pt idx="1975">
                  <c:v>6.7</c:v>
                </c:pt>
                <c:pt idx="1976">
                  <c:v>10</c:v>
                </c:pt>
                <c:pt idx="1977">
                  <c:v>9.5</c:v>
                </c:pt>
                <c:pt idx="1978">
                  <c:v>8.3000000000000007</c:v>
                </c:pt>
                <c:pt idx="1979">
                  <c:v>6.4</c:v>
                </c:pt>
                <c:pt idx="1980">
                  <c:v>6.7</c:v>
                </c:pt>
                <c:pt idx="1981">
                  <c:v>3.6</c:v>
                </c:pt>
                <c:pt idx="1982">
                  <c:v>5.6</c:v>
                </c:pt>
                <c:pt idx="1983">
                  <c:v>7.2</c:v>
                </c:pt>
                <c:pt idx="1984">
                  <c:v>7.5</c:v>
                </c:pt>
                <c:pt idx="1985">
                  <c:v>8.1</c:v>
                </c:pt>
                <c:pt idx="1986">
                  <c:v>8.1</c:v>
                </c:pt>
                <c:pt idx="1987">
                  <c:v>10.6</c:v>
                </c:pt>
                <c:pt idx="1988">
                  <c:v>13.1</c:v>
                </c:pt>
                <c:pt idx="1989">
                  <c:v>16.399999999999999</c:v>
                </c:pt>
                <c:pt idx="1990">
                  <c:v>20.3</c:v>
                </c:pt>
                <c:pt idx="1991">
                  <c:v>20.6</c:v>
                </c:pt>
                <c:pt idx="1992">
                  <c:v>20.6</c:v>
                </c:pt>
                <c:pt idx="1993">
                  <c:v>17.8</c:v>
                </c:pt>
                <c:pt idx="1994">
                  <c:v>20</c:v>
                </c:pt>
                <c:pt idx="1995">
                  <c:v>15</c:v>
                </c:pt>
                <c:pt idx="1996">
                  <c:v>12.2</c:v>
                </c:pt>
                <c:pt idx="1997">
                  <c:v>10.6</c:v>
                </c:pt>
                <c:pt idx="1998">
                  <c:v>12.8</c:v>
                </c:pt>
                <c:pt idx="1999">
                  <c:v>10.9</c:v>
                </c:pt>
                <c:pt idx="2000">
                  <c:v>13.4</c:v>
                </c:pt>
                <c:pt idx="2001">
                  <c:v>6.1</c:v>
                </c:pt>
                <c:pt idx="2002">
                  <c:v>10.8</c:v>
                </c:pt>
                <c:pt idx="2003">
                  <c:v>9.6999999999999993</c:v>
                </c:pt>
                <c:pt idx="2004">
                  <c:v>9.1999999999999993</c:v>
                </c:pt>
                <c:pt idx="2005">
                  <c:v>5.9</c:v>
                </c:pt>
                <c:pt idx="2006">
                  <c:v>6.4</c:v>
                </c:pt>
                <c:pt idx="2007">
                  <c:v>8.1</c:v>
                </c:pt>
                <c:pt idx="2008">
                  <c:v>11.1</c:v>
                </c:pt>
                <c:pt idx="2009">
                  <c:v>13.9</c:v>
                </c:pt>
                <c:pt idx="2010">
                  <c:v>12.3</c:v>
                </c:pt>
                <c:pt idx="2011">
                  <c:v>18.899999999999999</c:v>
                </c:pt>
                <c:pt idx="2012">
                  <c:v>18.899999999999999</c:v>
                </c:pt>
                <c:pt idx="2013">
                  <c:v>15.9</c:v>
                </c:pt>
                <c:pt idx="2014">
                  <c:v>15.6</c:v>
                </c:pt>
                <c:pt idx="2015">
                  <c:v>18.600000000000001</c:v>
                </c:pt>
                <c:pt idx="2016">
                  <c:v>18.100000000000001</c:v>
                </c:pt>
                <c:pt idx="2017">
                  <c:v>18.100000000000001</c:v>
                </c:pt>
                <c:pt idx="2018">
                  <c:v>20</c:v>
                </c:pt>
                <c:pt idx="2019">
                  <c:v>17.8</c:v>
                </c:pt>
                <c:pt idx="2020">
                  <c:v>18.100000000000001</c:v>
                </c:pt>
                <c:pt idx="2021">
                  <c:v>15</c:v>
                </c:pt>
                <c:pt idx="2022">
                  <c:v>10</c:v>
                </c:pt>
                <c:pt idx="2023">
                  <c:v>8.6</c:v>
                </c:pt>
                <c:pt idx="2024">
                  <c:v>10.3</c:v>
                </c:pt>
                <c:pt idx="2025">
                  <c:v>11.2</c:v>
                </c:pt>
                <c:pt idx="2026">
                  <c:v>11.1</c:v>
                </c:pt>
                <c:pt idx="2027">
                  <c:v>8.9</c:v>
                </c:pt>
                <c:pt idx="2028">
                  <c:v>8.1</c:v>
                </c:pt>
                <c:pt idx="2029">
                  <c:v>10.6</c:v>
                </c:pt>
                <c:pt idx="2030">
                  <c:v>9.5</c:v>
                </c:pt>
                <c:pt idx="2031">
                  <c:v>7.5</c:v>
                </c:pt>
                <c:pt idx="2032">
                  <c:v>9.1999999999999993</c:v>
                </c:pt>
                <c:pt idx="2033">
                  <c:v>12</c:v>
                </c:pt>
                <c:pt idx="2034">
                  <c:v>11.1</c:v>
                </c:pt>
                <c:pt idx="2038">
                  <c:v>12.2</c:v>
                </c:pt>
                <c:pt idx="2039">
                  <c:v>10.3</c:v>
                </c:pt>
                <c:pt idx="2040">
                  <c:v>12</c:v>
                </c:pt>
                <c:pt idx="2041">
                  <c:v>10.9</c:v>
                </c:pt>
                <c:pt idx="2045">
                  <c:v>8.1</c:v>
                </c:pt>
                <c:pt idx="2046">
                  <c:v>8.4</c:v>
                </c:pt>
                <c:pt idx="2047">
                  <c:v>8.9</c:v>
                </c:pt>
                <c:pt idx="2052">
                  <c:v>10</c:v>
                </c:pt>
                <c:pt idx="2053">
                  <c:v>11.1</c:v>
                </c:pt>
                <c:pt idx="2054">
                  <c:v>11.4</c:v>
                </c:pt>
                <c:pt idx="2055">
                  <c:v>12.3</c:v>
                </c:pt>
                <c:pt idx="2059">
                  <c:v>14.5</c:v>
                </c:pt>
                <c:pt idx="2060">
                  <c:v>13.9</c:v>
                </c:pt>
                <c:pt idx="2061">
                  <c:v>11.1</c:v>
                </c:pt>
                <c:pt idx="2062">
                  <c:v>7.8</c:v>
                </c:pt>
                <c:pt idx="2066">
                  <c:v>7.8</c:v>
                </c:pt>
                <c:pt idx="2067">
                  <c:v>9.5</c:v>
                </c:pt>
                <c:pt idx="2068">
                  <c:v>9.4</c:v>
                </c:pt>
                <c:pt idx="2069">
                  <c:v>9.8000000000000007</c:v>
                </c:pt>
                <c:pt idx="2074">
                  <c:v>9.5</c:v>
                </c:pt>
                <c:pt idx="2075">
                  <c:v>4.2</c:v>
                </c:pt>
                <c:pt idx="2076">
                  <c:v>1.9</c:v>
                </c:pt>
                <c:pt idx="2080">
                  <c:v>2.5</c:v>
                </c:pt>
                <c:pt idx="2081">
                  <c:v>3.7</c:v>
                </c:pt>
                <c:pt idx="2082">
                  <c:v>2.8</c:v>
                </c:pt>
                <c:pt idx="2083">
                  <c:v>2.5</c:v>
                </c:pt>
                <c:pt idx="2087">
                  <c:v>-5.8</c:v>
                </c:pt>
                <c:pt idx="2088">
                  <c:v>-5.3</c:v>
                </c:pt>
                <c:pt idx="2089">
                  <c:v>-5.8</c:v>
                </c:pt>
                <c:pt idx="2090">
                  <c:v>-8.9</c:v>
                </c:pt>
                <c:pt idx="2091">
                  <c:v>-6.4</c:v>
                </c:pt>
                <c:pt idx="2094">
                  <c:v>-4.2</c:v>
                </c:pt>
                <c:pt idx="2095">
                  <c:v>-4.5</c:v>
                </c:pt>
                <c:pt idx="2096">
                  <c:v>-4.5</c:v>
                </c:pt>
                <c:pt idx="2097">
                  <c:v>-5.8</c:v>
                </c:pt>
                <c:pt idx="2098">
                  <c:v>-3.4</c:v>
                </c:pt>
                <c:pt idx="2099">
                  <c:v>0</c:v>
                </c:pt>
                <c:pt idx="2101">
                  <c:v>-8.4</c:v>
                </c:pt>
                <c:pt idx="2102">
                  <c:v>-11.1</c:v>
                </c:pt>
                <c:pt idx="2103">
                  <c:v>-9.8000000000000007</c:v>
                </c:pt>
                <c:pt idx="2104">
                  <c:v>-7</c:v>
                </c:pt>
                <c:pt idx="2109">
                  <c:v>-11.2</c:v>
                </c:pt>
                <c:pt idx="2110">
                  <c:v>-7.8</c:v>
                </c:pt>
                <c:pt idx="2111">
                  <c:v>-4.4000000000000004</c:v>
                </c:pt>
                <c:pt idx="2112">
                  <c:v>-4.7</c:v>
                </c:pt>
                <c:pt idx="2115">
                  <c:v>-1.7</c:v>
                </c:pt>
                <c:pt idx="2116">
                  <c:v>-0.6</c:v>
                </c:pt>
                <c:pt idx="2117">
                  <c:v>-1.7</c:v>
                </c:pt>
                <c:pt idx="2118">
                  <c:v>-4.2</c:v>
                </c:pt>
                <c:pt idx="2122">
                  <c:v>-5.3</c:v>
                </c:pt>
                <c:pt idx="2123">
                  <c:v>-11.4</c:v>
                </c:pt>
                <c:pt idx="2124">
                  <c:v>-9.8000000000000007</c:v>
                </c:pt>
                <c:pt idx="2125">
                  <c:v>-10.3</c:v>
                </c:pt>
                <c:pt idx="2126">
                  <c:v>-8.6999999999999993</c:v>
                </c:pt>
                <c:pt idx="2127">
                  <c:v>-11.1</c:v>
                </c:pt>
                <c:pt idx="2128">
                  <c:v>-10.3</c:v>
                </c:pt>
                <c:pt idx="2129">
                  <c:v>-9.5</c:v>
                </c:pt>
                <c:pt idx="2130">
                  <c:v>-10</c:v>
                </c:pt>
                <c:pt idx="2131">
                  <c:v>-9.8000000000000007</c:v>
                </c:pt>
                <c:pt idx="2132">
                  <c:v>-12.5</c:v>
                </c:pt>
                <c:pt idx="2133">
                  <c:v>-17.5</c:v>
                </c:pt>
                <c:pt idx="2134">
                  <c:v>-19.5</c:v>
                </c:pt>
                <c:pt idx="2135">
                  <c:v>-18.100000000000001</c:v>
                </c:pt>
                <c:pt idx="2136">
                  <c:v>-16.100000000000001</c:v>
                </c:pt>
                <c:pt idx="2137">
                  <c:v>-13.9</c:v>
                </c:pt>
                <c:pt idx="2138">
                  <c:v>-12.2</c:v>
                </c:pt>
                <c:pt idx="2139">
                  <c:v>-11.1</c:v>
                </c:pt>
                <c:pt idx="2140">
                  <c:v>-8.9</c:v>
                </c:pt>
                <c:pt idx="2144">
                  <c:v>-13.6</c:v>
                </c:pt>
                <c:pt idx="2145">
                  <c:v>-13.9</c:v>
                </c:pt>
                <c:pt idx="2146">
                  <c:v>-12</c:v>
                </c:pt>
                <c:pt idx="2150">
                  <c:v>-9.8000000000000007</c:v>
                </c:pt>
                <c:pt idx="2151">
                  <c:v>-5.3</c:v>
                </c:pt>
                <c:pt idx="2152">
                  <c:v>-4.5</c:v>
                </c:pt>
                <c:pt idx="2153">
                  <c:v>-8.1</c:v>
                </c:pt>
                <c:pt idx="2157">
                  <c:v>-17.2</c:v>
                </c:pt>
                <c:pt idx="2158">
                  <c:v>-15</c:v>
                </c:pt>
                <c:pt idx="2159">
                  <c:v>-12.5</c:v>
                </c:pt>
                <c:pt idx="2160">
                  <c:v>-13.4</c:v>
                </c:pt>
                <c:pt idx="2161">
                  <c:v>-15.6</c:v>
                </c:pt>
                <c:pt idx="2162">
                  <c:v>-19.2</c:v>
                </c:pt>
                <c:pt idx="2163">
                  <c:v>-19.5</c:v>
                </c:pt>
                <c:pt idx="2164">
                  <c:v>-15.9</c:v>
                </c:pt>
                <c:pt idx="2165">
                  <c:v>-15</c:v>
                </c:pt>
                <c:pt idx="2166">
                  <c:v>-13.6</c:v>
                </c:pt>
                <c:pt idx="2167">
                  <c:v>-10.9</c:v>
                </c:pt>
                <c:pt idx="2168">
                  <c:v>-7.3</c:v>
                </c:pt>
                <c:pt idx="2169">
                  <c:v>-13.6</c:v>
                </c:pt>
                <c:pt idx="2170">
                  <c:v>-16.399999999999999</c:v>
                </c:pt>
                <c:pt idx="2171">
                  <c:v>-15.3</c:v>
                </c:pt>
                <c:pt idx="2172">
                  <c:v>-15</c:v>
                </c:pt>
                <c:pt idx="2173">
                  <c:v>-17.5</c:v>
                </c:pt>
                <c:pt idx="2174">
                  <c:v>-23.6</c:v>
                </c:pt>
                <c:pt idx="2175">
                  <c:v>-27</c:v>
                </c:pt>
                <c:pt idx="2176">
                  <c:v>-24.8</c:v>
                </c:pt>
                <c:pt idx="2177">
                  <c:v>-27.5</c:v>
                </c:pt>
                <c:pt idx="2178">
                  <c:v>-27.5</c:v>
                </c:pt>
                <c:pt idx="2179">
                  <c:v>-27.8</c:v>
                </c:pt>
                <c:pt idx="2180">
                  <c:v>-27</c:v>
                </c:pt>
                <c:pt idx="2181">
                  <c:v>-25.6</c:v>
                </c:pt>
                <c:pt idx="2182">
                  <c:v>-28.7</c:v>
                </c:pt>
                <c:pt idx="2183">
                  <c:v>-32.5</c:v>
                </c:pt>
                <c:pt idx="2184">
                  <c:v>-29.2</c:v>
                </c:pt>
                <c:pt idx="2185">
                  <c:v>-20.9</c:v>
                </c:pt>
                <c:pt idx="2186">
                  <c:v>-15.9</c:v>
                </c:pt>
                <c:pt idx="2187">
                  <c:v>-11.1</c:v>
                </c:pt>
                <c:pt idx="2188">
                  <c:v>-12.2</c:v>
                </c:pt>
                <c:pt idx="2189">
                  <c:v>-11.2</c:v>
                </c:pt>
                <c:pt idx="2190">
                  <c:v>-12.8</c:v>
                </c:pt>
                <c:pt idx="2191">
                  <c:v>-12.8</c:v>
                </c:pt>
                <c:pt idx="2192">
                  <c:v>-28.1</c:v>
                </c:pt>
                <c:pt idx="2193">
                  <c:v>-28.9</c:v>
                </c:pt>
                <c:pt idx="2194">
                  <c:v>-23.4</c:v>
                </c:pt>
                <c:pt idx="2195">
                  <c:v>-22</c:v>
                </c:pt>
                <c:pt idx="2196">
                  <c:v>-20.9</c:v>
                </c:pt>
                <c:pt idx="2199">
                  <c:v>-18.3</c:v>
                </c:pt>
                <c:pt idx="2200">
                  <c:v>-16.399999999999999</c:v>
                </c:pt>
                <c:pt idx="2201">
                  <c:v>-17</c:v>
                </c:pt>
                <c:pt idx="2202">
                  <c:v>-17.8</c:v>
                </c:pt>
                <c:pt idx="2206">
                  <c:v>-36.4</c:v>
                </c:pt>
                <c:pt idx="2207">
                  <c:v>-39.5</c:v>
                </c:pt>
                <c:pt idx="2208">
                  <c:v>-39.700000000000003</c:v>
                </c:pt>
                <c:pt idx="2209">
                  <c:v>-33.4</c:v>
                </c:pt>
                <c:pt idx="2213">
                  <c:v>-25.3</c:v>
                </c:pt>
                <c:pt idx="2214">
                  <c:v>-26.4</c:v>
                </c:pt>
                <c:pt idx="2215">
                  <c:v>-34.200000000000003</c:v>
                </c:pt>
                <c:pt idx="2216">
                  <c:v>-32.799999999999997</c:v>
                </c:pt>
                <c:pt idx="2220">
                  <c:v>-22.5</c:v>
                </c:pt>
                <c:pt idx="2221">
                  <c:v>-19.2</c:v>
                </c:pt>
                <c:pt idx="2222">
                  <c:v>-28.1</c:v>
                </c:pt>
                <c:pt idx="2223">
                  <c:v>-27</c:v>
                </c:pt>
                <c:pt idx="2224">
                  <c:v>-22.3</c:v>
                </c:pt>
                <c:pt idx="2225">
                  <c:v>-19.5</c:v>
                </c:pt>
                <c:pt idx="2226">
                  <c:v>-23.7</c:v>
                </c:pt>
                <c:pt idx="2227">
                  <c:v>-19.5</c:v>
                </c:pt>
                <c:pt idx="2228">
                  <c:v>-17.5</c:v>
                </c:pt>
                <c:pt idx="2229">
                  <c:v>-15.8</c:v>
                </c:pt>
                <c:pt idx="2230">
                  <c:v>-15.6</c:v>
                </c:pt>
                <c:pt idx="2231">
                  <c:v>-17.8</c:v>
                </c:pt>
                <c:pt idx="2232">
                  <c:v>-24.8</c:v>
                </c:pt>
                <c:pt idx="2233">
                  <c:v>-21.1</c:v>
                </c:pt>
                <c:pt idx="2234">
                  <c:v>-30.9</c:v>
                </c:pt>
                <c:pt idx="2235">
                  <c:v>-28.6</c:v>
                </c:pt>
                <c:pt idx="2236">
                  <c:v>-25.9</c:v>
                </c:pt>
                <c:pt idx="2237">
                  <c:v>-18.899999999999999</c:v>
                </c:pt>
                <c:pt idx="2238">
                  <c:v>-13.9</c:v>
                </c:pt>
                <c:pt idx="2239">
                  <c:v>-16.399999999999999</c:v>
                </c:pt>
                <c:pt idx="2240">
                  <c:v>-17.5</c:v>
                </c:pt>
                <c:pt idx="2241">
                  <c:v>-13.9</c:v>
                </c:pt>
                <c:pt idx="2242">
                  <c:v>-7.8</c:v>
                </c:pt>
                <c:pt idx="2243">
                  <c:v>-6.1</c:v>
                </c:pt>
                <c:pt idx="2244">
                  <c:v>-7.8</c:v>
                </c:pt>
                <c:pt idx="2245">
                  <c:v>-9.5</c:v>
                </c:pt>
                <c:pt idx="2246">
                  <c:v>-13.7</c:v>
                </c:pt>
                <c:pt idx="2247">
                  <c:v>-15</c:v>
                </c:pt>
                <c:pt idx="2248">
                  <c:v>-20.9</c:v>
                </c:pt>
                <c:pt idx="2249">
                  <c:v>-20.3</c:v>
                </c:pt>
                <c:pt idx="2250">
                  <c:v>-18.7</c:v>
                </c:pt>
                <c:pt idx="2251">
                  <c:v>-21.1</c:v>
                </c:pt>
                <c:pt idx="2252">
                  <c:v>-20.6</c:v>
                </c:pt>
                <c:pt idx="2253">
                  <c:v>-17.8</c:v>
                </c:pt>
                <c:pt idx="2254">
                  <c:v>-19.2</c:v>
                </c:pt>
                <c:pt idx="2255">
                  <c:v>-16.2</c:v>
                </c:pt>
                <c:pt idx="2256">
                  <c:v>-14.5</c:v>
                </c:pt>
                <c:pt idx="2257">
                  <c:v>-12.5</c:v>
                </c:pt>
                <c:pt idx="2258">
                  <c:v>-12</c:v>
                </c:pt>
                <c:pt idx="2259">
                  <c:v>-7.5</c:v>
                </c:pt>
                <c:pt idx="2260">
                  <c:v>-10.9</c:v>
                </c:pt>
                <c:pt idx="2261">
                  <c:v>-10.9</c:v>
                </c:pt>
                <c:pt idx="2262">
                  <c:v>-8.1</c:v>
                </c:pt>
                <c:pt idx="2263">
                  <c:v>-10.3</c:v>
                </c:pt>
                <c:pt idx="2264">
                  <c:v>-15.8</c:v>
                </c:pt>
                <c:pt idx="2265">
                  <c:v>-21.4</c:v>
                </c:pt>
                <c:pt idx="2266">
                  <c:v>-24.8</c:v>
                </c:pt>
                <c:pt idx="2267">
                  <c:v>-26.1</c:v>
                </c:pt>
                <c:pt idx="2268">
                  <c:v>-26.2</c:v>
                </c:pt>
                <c:pt idx="2269">
                  <c:v>-25.3</c:v>
                </c:pt>
                <c:pt idx="2270">
                  <c:v>-20.3</c:v>
                </c:pt>
                <c:pt idx="2271">
                  <c:v>-16.2</c:v>
                </c:pt>
                <c:pt idx="2272">
                  <c:v>-12.2</c:v>
                </c:pt>
                <c:pt idx="2273">
                  <c:v>-8.1</c:v>
                </c:pt>
                <c:pt idx="2274">
                  <c:v>-8.1</c:v>
                </c:pt>
                <c:pt idx="2275">
                  <c:v>-8.1</c:v>
                </c:pt>
                <c:pt idx="2276">
                  <c:v>-7.3</c:v>
                </c:pt>
                <c:pt idx="2277">
                  <c:v>-4.5</c:v>
                </c:pt>
                <c:pt idx="2278">
                  <c:v>-4.2</c:v>
                </c:pt>
                <c:pt idx="2279">
                  <c:v>-1.7</c:v>
                </c:pt>
                <c:pt idx="2280">
                  <c:v>-2.2000000000000002</c:v>
                </c:pt>
                <c:pt idx="2281">
                  <c:v>-6.7</c:v>
                </c:pt>
                <c:pt idx="2282">
                  <c:v>-4.2</c:v>
                </c:pt>
                <c:pt idx="2283">
                  <c:v>-4.8</c:v>
                </c:pt>
                <c:pt idx="2284">
                  <c:v>-5</c:v>
                </c:pt>
                <c:pt idx="2285">
                  <c:v>-5.9</c:v>
                </c:pt>
                <c:pt idx="2286">
                  <c:v>-5.3</c:v>
                </c:pt>
                <c:pt idx="2287">
                  <c:v>-3.9</c:v>
                </c:pt>
                <c:pt idx="2288">
                  <c:v>-5.3</c:v>
                </c:pt>
                <c:pt idx="2289">
                  <c:v>-0.6</c:v>
                </c:pt>
                <c:pt idx="2290">
                  <c:v>-2.5</c:v>
                </c:pt>
                <c:pt idx="2291">
                  <c:v>-3.4</c:v>
                </c:pt>
                <c:pt idx="2292">
                  <c:v>-3.1</c:v>
                </c:pt>
                <c:pt idx="2293">
                  <c:v>-2.2999999999999998</c:v>
                </c:pt>
                <c:pt idx="2294">
                  <c:v>-1.2</c:v>
                </c:pt>
                <c:pt idx="2295">
                  <c:v>-3.9</c:v>
                </c:pt>
                <c:pt idx="2296">
                  <c:v>-2.2999999999999998</c:v>
                </c:pt>
                <c:pt idx="2297">
                  <c:v>-6.4</c:v>
                </c:pt>
                <c:pt idx="2298">
                  <c:v>-5</c:v>
                </c:pt>
                <c:pt idx="2299">
                  <c:v>-4.2</c:v>
                </c:pt>
                <c:pt idx="2300">
                  <c:v>-3.9</c:v>
                </c:pt>
                <c:pt idx="2301">
                  <c:v>-3.9</c:v>
                </c:pt>
                <c:pt idx="2302">
                  <c:v>-5.9</c:v>
                </c:pt>
                <c:pt idx="2303">
                  <c:v>-5.3</c:v>
                </c:pt>
                <c:pt idx="2304">
                  <c:v>-3.9</c:v>
                </c:pt>
                <c:pt idx="2305">
                  <c:v>-4.8</c:v>
                </c:pt>
                <c:pt idx="2306">
                  <c:v>-3.1</c:v>
                </c:pt>
                <c:pt idx="2307">
                  <c:v>-5.3</c:v>
                </c:pt>
                <c:pt idx="2308">
                  <c:v>-3.6</c:v>
                </c:pt>
                <c:pt idx="2309">
                  <c:v>-0.6</c:v>
                </c:pt>
                <c:pt idx="2310">
                  <c:v>-1.2</c:v>
                </c:pt>
                <c:pt idx="2311">
                  <c:v>-0.8</c:v>
                </c:pt>
                <c:pt idx="2312">
                  <c:v>4.2</c:v>
                </c:pt>
                <c:pt idx="2313">
                  <c:v>3.9</c:v>
                </c:pt>
                <c:pt idx="2314">
                  <c:v>4.2</c:v>
                </c:pt>
                <c:pt idx="2315">
                  <c:v>4.2</c:v>
                </c:pt>
                <c:pt idx="2316">
                  <c:v>0.8</c:v>
                </c:pt>
                <c:pt idx="2317">
                  <c:v>0.9</c:v>
                </c:pt>
                <c:pt idx="2318">
                  <c:v>-0.9</c:v>
                </c:pt>
                <c:pt idx="2319">
                  <c:v>0.9</c:v>
                </c:pt>
                <c:pt idx="2320">
                  <c:v>3.1</c:v>
                </c:pt>
                <c:pt idx="2321">
                  <c:v>4.5</c:v>
                </c:pt>
                <c:pt idx="2322">
                  <c:v>2.8</c:v>
                </c:pt>
                <c:pt idx="2325">
                  <c:v>7.5</c:v>
                </c:pt>
                <c:pt idx="2326">
                  <c:v>8.4</c:v>
                </c:pt>
                <c:pt idx="2327">
                  <c:v>7.5</c:v>
                </c:pt>
                <c:pt idx="2328">
                  <c:v>7.2</c:v>
                </c:pt>
                <c:pt idx="2329">
                  <c:v>3.9</c:v>
                </c:pt>
                <c:pt idx="2333">
                  <c:v>3.6</c:v>
                </c:pt>
                <c:pt idx="2334">
                  <c:v>4.8</c:v>
                </c:pt>
                <c:pt idx="2335">
                  <c:v>8.1</c:v>
                </c:pt>
                <c:pt idx="2339">
                  <c:v>3.6</c:v>
                </c:pt>
                <c:pt idx="2340">
                  <c:v>4.5</c:v>
                </c:pt>
                <c:pt idx="2341">
                  <c:v>6.1</c:v>
                </c:pt>
                <c:pt idx="2342">
                  <c:v>6.7</c:v>
                </c:pt>
                <c:pt idx="2346">
                  <c:v>5.3</c:v>
                </c:pt>
                <c:pt idx="2347">
                  <c:v>9.1999999999999993</c:v>
                </c:pt>
                <c:pt idx="2348">
                  <c:v>10.6</c:v>
                </c:pt>
                <c:pt idx="2349">
                  <c:v>13.4</c:v>
                </c:pt>
                <c:pt idx="2353">
                  <c:v>10.3</c:v>
                </c:pt>
                <c:pt idx="2354">
                  <c:v>13.6</c:v>
                </c:pt>
                <c:pt idx="2355">
                  <c:v>15.6</c:v>
                </c:pt>
                <c:pt idx="2356">
                  <c:v>15.3</c:v>
                </c:pt>
                <c:pt idx="2357">
                  <c:v>10</c:v>
                </c:pt>
                <c:pt idx="2360">
                  <c:v>9.5</c:v>
                </c:pt>
                <c:pt idx="2361">
                  <c:v>10.6</c:v>
                </c:pt>
                <c:pt idx="2362">
                  <c:v>12.5</c:v>
                </c:pt>
                <c:pt idx="2363">
                  <c:v>13.3</c:v>
                </c:pt>
                <c:pt idx="2364">
                  <c:v>13.6</c:v>
                </c:pt>
                <c:pt idx="2367">
                  <c:v>7.5</c:v>
                </c:pt>
                <c:pt idx="2368">
                  <c:v>8.9</c:v>
                </c:pt>
                <c:pt idx="2369">
                  <c:v>9.6999999999999993</c:v>
                </c:pt>
                <c:pt idx="2370">
                  <c:v>10.9</c:v>
                </c:pt>
                <c:pt idx="2371">
                  <c:v>11.4</c:v>
                </c:pt>
                <c:pt idx="2375">
                  <c:v>11.2</c:v>
                </c:pt>
                <c:pt idx="2376">
                  <c:v>12.8</c:v>
                </c:pt>
                <c:pt idx="2377">
                  <c:v>11.4</c:v>
                </c:pt>
                <c:pt idx="2381">
                  <c:v>13.9</c:v>
                </c:pt>
                <c:pt idx="2382">
                  <c:v>13.4</c:v>
                </c:pt>
                <c:pt idx="2383">
                  <c:v>13.4</c:v>
                </c:pt>
                <c:pt idx="2384">
                  <c:v>11.4</c:v>
                </c:pt>
                <c:pt idx="2385">
                  <c:v>7.8</c:v>
                </c:pt>
                <c:pt idx="2388">
                  <c:v>9.6999999999999993</c:v>
                </c:pt>
                <c:pt idx="2389">
                  <c:v>13.1</c:v>
                </c:pt>
                <c:pt idx="2390">
                  <c:v>12.8</c:v>
                </c:pt>
                <c:pt idx="2391">
                  <c:v>9.1999999999999993</c:v>
                </c:pt>
                <c:pt idx="2392">
                  <c:v>7.2</c:v>
                </c:pt>
                <c:pt idx="2395">
                  <c:v>15.9</c:v>
                </c:pt>
                <c:pt idx="2396">
                  <c:v>20</c:v>
                </c:pt>
                <c:pt idx="2397">
                  <c:v>18.600000000000001</c:v>
                </c:pt>
                <c:pt idx="2398">
                  <c:v>16.7</c:v>
                </c:pt>
                <c:pt idx="2399">
                  <c:v>17</c:v>
                </c:pt>
                <c:pt idx="2402">
                  <c:v>8.9</c:v>
                </c:pt>
                <c:pt idx="2403">
                  <c:v>8.3000000000000007</c:v>
                </c:pt>
                <c:pt idx="2404">
                  <c:v>8.9</c:v>
                </c:pt>
                <c:pt idx="2405">
                  <c:v>9.6999999999999993</c:v>
                </c:pt>
                <c:pt idx="2406">
                  <c:v>7.8</c:v>
                </c:pt>
                <c:pt idx="2409">
                  <c:v>11.4</c:v>
                </c:pt>
                <c:pt idx="2410">
                  <c:v>8.4</c:v>
                </c:pt>
                <c:pt idx="2411">
                  <c:v>7</c:v>
                </c:pt>
                <c:pt idx="2412">
                  <c:v>8.6</c:v>
                </c:pt>
                <c:pt idx="2413">
                  <c:v>9.1999999999999993</c:v>
                </c:pt>
                <c:pt idx="2416">
                  <c:v>2.5</c:v>
                </c:pt>
                <c:pt idx="2417">
                  <c:v>2</c:v>
                </c:pt>
                <c:pt idx="2418">
                  <c:v>3.1</c:v>
                </c:pt>
                <c:pt idx="2423">
                  <c:v>12.3</c:v>
                </c:pt>
                <c:pt idx="2424">
                  <c:v>13.9</c:v>
                </c:pt>
                <c:pt idx="2425">
                  <c:v>10.6</c:v>
                </c:pt>
                <c:pt idx="2426">
                  <c:v>8.1</c:v>
                </c:pt>
                <c:pt idx="2427">
                  <c:v>8.6</c:v>
                </c:pt>
                <c:pt idx="2430">
                  <c:v>6.4</c:v>
                </c:pt>
                <c:pt idx="2431">
                  <c:v>6.7</c:v>
                </c:pt>
                <c:pt idx="2432">
                  <c:v>5</c:v>
                </c:pt>
                <c:pt idx="2433">
                  <c:v>5.9</c:v>
                </c:pt>
                <c:pt idx="2434">
                  <c:v>4.2</c:v>
                </c:pt>
                <c:pt idx="2435">
                  <c:v>5.3</c:v>
                </c:pt>
                <c:pt idx="2436">
                  <c:v>4.2</c:v>
                </c:pt>
                <c:pt idx="2437">
                  <c:v>5.3</c:v>
                </c:pt>
                <c:pt idx="2438">
                  <c:v>5.3</c:v>
                </c:pt>
                <c:pt idx="2439">
                  <c:v>6.7</c:v>
                </c:pt>
                <c:pt idx="2440">
                  <c:v>7.3</c:v>
                </c:pt>
                <c:pt idx="2441">
                  <c:v>7.2</c:v>
                </c:pt>
                <c:pt idx="2442">
                  <c:v>6.4</c:v>
                </c:pt>
                <c:pt idx="2443">
                  <c:v>5</c:v>
                </c:pt>
                <c:pt idx="2444">
                  <c:v>4.5</c:v>
                </c:pt>
                <c:pt idx="2445">
                  <c:v>6.7</c:v>
                </c:pt>
                <c:pt idx="2446">
                  <c:v>6.7</c:v>
                </c:pt>
                <c:pt idx="2447">
                  <c:v>6.7</c:v>
                </c:pt>
                <c:pt idx="2448">
                  <c:v>9.1999999999999993</c:v>
                </c:pt>
                <c:pt idx="2449">
                  <c:v>9.6999999999999993</c:v>
                </c:pt>
                <c:pt idx="2450">
                  <c:v>9.6999999999999993</c:v>
                </c:pt>
                <c:pt idx="2451">
                  <c:v>9.5</c:v>
                </c:pt>
                <c:pt idx="2452">
                  <c:v>9.6999999999999993</c:v>
                </c:pt>
                <c:pt idx="2453">
                  <c:v>9.5</c:v>
                </c:pt>
                <c:pt idx="2454">
                  <c:v>3.4</c:v>
                </c:pt>
                <c:pt idx="2455">
                  <c:v>0.3</c:v>
                </c:pt>
                <c:pt idx="2456">
                  <c:v>0.3</c:v>
                </c:pt>
                <c:pt idx="2457">
                  <c:v>-1.1000000000000001</c:v>
                </c:pt>
                <c:pt idx="2458">
                  <c:v>-1.1000000000000001</c:v>
                </c:pt>
                <c:pt idx="2459">
                  <c:v>-0.6</c:v>
                </c:pt>
                <c:pt idx="2460">
                  <c:v>0</c:v>
                </c:pt>
                <c:pt idx="2461">
                  <c:v>2.2000000000000002</c:v>
                </c:pt>
                <c:pt idx="2462">
                  <c:v>2</c:v>
                </c:pt>
                <c:pt idx="2463">
                  <c:v>0.3</c:v>
                </c:pt>
                <c:pt idx="2464">
                  <c:v>0</c:v>
                </c:pt>
                <c:pt idx="2465">
                  <c:v>-3.1</c:v>
                </c:pt>
                <c:pt idx="2466">
                  <c:v>-2</c:v>
                </c:pt>
                <c:pt idx="2467">
                  <c:v>-1.9</c:v>
                </c:pt>
                <c:pt idx="2468">
                  <c:v>-4.2</c:v>
                </c:pt>
                <c:pt idx="2469">
                  <c:v>-4.8</c:v>
                </c:pt>
                <c:pt idx="2470">
                  <c:v>-4.8</c:v>
                </c:pt>
                <c:pt idx="2471">
                  <c:v>-5</c:v>
                </c:pt>
                <c:pt idx="2472">
                  <c:v>-9.1999999999999993</c:v>
                </c:pt>
                <c:pt idx="2473">
                  <c:v>-7.5</c:v>
                </c:pt>
                <c:pt idx="2474">
                  <c:v>-5.6</c:v>
                </c:pt>
                <c:pt idx="2475">
                  <c:v>-5.6</c:v>
                </c:pt>
                <c:pt idx="2476">
                  <c:v>-8.6</c:v>
                </c:pt>
                <c:pt idx="2479">
                  <c:v>-9.8000000000000007</c:v>
                </c:pt>
                <c:pt idx="2480">
                  <c:v>-10</c:v>
                </c:pt>
                <c:pt idx="2481">
                  <c:v>-6.7</c:v>
                </c:pt>
                <c:pt idx="2482">
                  <c:v>-6.4</c:v>
                </c:pt>
                <c:pt idx="2486">
                  <c:v>-9.5</c:v>
                </c:pt>
                <c:pt idx="2487">
                  <c:v>-9.1999999999999993</c:v>
                </c:pt>
                <c:pt idx="2488">
                  <c:v>-9.5</c:v>
                </c:pt>
                <c:pt idx="2489">
                  <c:v>-10.6</c:v>
                </c:pt>
                <c:pt idx="2490">
                  <c:v>-7</c:v>
                </c:pt>
                <c:pt idx="2493">
                  <c:v>-4.5</c:v>
                </c:pt>
                <c:pt idx="2494">
                  <c:v>-7</c:v>
                </c:pt>
                <c:pt idx="2495">
                  <c:v>-12.8</c:v>
                </c:pt>
                <c:pt idx="2496">
                  <c:v>-15.3</c:v>
                </c:pt>
                <c:pt idx="2497">
                  <c:v>-16.100000000000001</c:v>
                </c:pt>
                <c:pt idx="2498">
                  <c:v>-14.2</c:v>
                </c:pt>
                <c:pt idx="2499">
                  <c:v>-13.1</c:v>
                </c:pt>
                <c:pt idx="2500">
                  <c:v>-9.5</c:v>
                </c:pt>
                <c:pt idx="2501">
                  <c:v>-19.7</c:v>
                </c:pt>
                <c:pt idx="2502">
                  <c:v>-19.7</c:v>
                </c:pt>
                <c:pt idx="2503">
                  <c:v>-18.600000000000001</c:v>
                </c:pt>
                <c:pt idx="2504">
                  <c:v>-18.100000000000001</c:v>
                </c:pt>
                <c:pt idx="2508">
                  <c:v>-26.4</c:v>
                </c:pt>
                <c:pt idx="2509">
                  <c:v>-26.7</c:v>
                </c:pt>
                <c:pt idx="2510">
                  <c:v>-27.2</c:v>
                </c:pt>
                <c:pt idx="2515">
                  <c:v>-22.5</c:v>
                </c:pt>
                <c:pt idx="2516">
                  <c:v>-24.8</c:v>
                </c:pt>
                <c:pt idx="2517">
                  <c:v>-24.5</c:v>
                </c:pt>
                <c:pt idx="2521">
                  <c:v>-21.7</c:v>
                </c:pt>
                <c:pt idx="2522">
                  <c:v>-22.5</c:v>
                </c:pt>
                <c:pt idx="2523">
                  <c:v>-25.9</c:v>
                </c:pt>
                <c:pt idx="2524">
                  <c:v>-26.7</c:v>
                </c:pt>
                <c:pt idx="2528">
                  <c:v>-26.4</c:v>
                </c:pt>
                <c:pt idx="2529">
                  <c:v>-22.5</c:v>
                </c:pt>
                <c:pt idx="2530">
                  <c:v>-22</c:v>
                </c:pt>
                <c:pt idx="2531">
                  <c:v>-21.4</c:v>
                </c:pt>
                <c:pt idx="2535">
                  <c:v>-18.899999999999999</c:v>
                </c:pt>
                <c:pt idx="2536">
                  <c:v>-13.6</c:v>
                </c:pt>
                <c:pt idx="2537">
                  <c:v>-14.2</c:v>
                </c:pt>
                <c:pt idx="2538">
                  <c:v>-15</c:v>
                </c:pt>
                <c:pt idx="2539">
                  <c:v>-17</c:v>
                </c:pt>
                <c:pt idx="2542">
                  <c:v>-16.2</c:v>
                </c:pt>
                <c:pt idx="2543">
                  <c:v>-12.2</c:v>
                </c:pt>
                <c:pt idx="2544">
                  <c:v>-7.3</c:v>
                </c:pt>
                <c:pt idx="2545">
                  <c:v>-4.2</c:v>
                </c:pt>
                <c:pt idx="2552">
                  <c:v>-12.8</c:v>
                </c:pt>
                <c:pt idx="2556">
                  <c:v>-15.6</c:v>
                </c:pt>
                <c:pt idx="2558">
                  <c:v>-14.2</c:v>
                </c:pt>
                <c:pt idx="2559">
                  <c:v>-13.6</c:v>
                </c:pt>
                <c:pt idx="2563">
                  <c:v>-13.6</c:v>
                </c:pt>
                <c:pt idx="2564">
                  <c:v>-17.3</c:v>
                </c:pt>
                <c:pt idx="2565">
                  <c:v>-21.7</c:v>
                </c:pt>
                <c:pt idx="2566">
                  <c:v>-26.4</c:v>
                </c:pt>
                <c:pt idx="2570">
                  <c:v>-29.8</c:v>
                </c:pt>
                <c:pt idx="2571">
                  <c:v>-30.6</c:v>
                </c:pt>
                <c:pt idx="2572">
                  <c:v>-31.4</c:v>
                </c:pt>
                <c:pt idx="2573">
                  <c:v>-28.6</c:v>
                </c:pt>
                <c:pt idx="2577">
                  <c:v>-33.9</c:v>
                </c:pt>
                <c:pt idx="2578">
                  <c:v>-33.6</c:v>
                </c:pt>
                <c:pt idx="2579">
                  <c:v>-29.2</c:v>
                </c:pt>
                <c:pt idx="2580">
                  <c:v>-25.9</c:v>
                </c:pt>
                <c:pt idx="2584">
                  <c:v>-32.799999999999997</c:v>
                </c:pt>
                <c:pt idx="2585">
                  <c:v>-31.7</c:v>
                </c:pt>
                <c:pt idx="2586">
                  <c:v>-27.2</c:v>
                </c:pt>
                <c:pt idx="2587">
                  <c:v>-32</c:v>
                </c:pt>
                <c:pt idx="2591">
                  <c:v>-28.7</c:v>
                </c:pt>
                <c:pt idx="2592">
                  <c:v>-24.5</c:v>
                </c:pt>
                <c:pt idx="2593">
                  <c:v>-17.2</c:v>
                </c:pt>
                <c:pt idx="2594">
                  <c:v>-16.100000000000001</c:v>
                </c:pt>
                <c:pt idx="2598">
                  <c:v>-32.799999999999997</c:v>
                </c:pt>
                <c:pt idx="2599">
                  <c:v>-33.1</c:v>
                </c:pt>
                <c:pt idx="2600">
                  <c:v>-30.3</c:v>
                </c:pt>
                <c:pt idx="2601">
                  <c:v>-20.6</c:v>
                </c:pt>
                <c:pt idx="2602">
                  <c:v>-18.100000000000001</c:v>
                </c:pt>
                <c:pt idx="2605">
                  <c:v>-27</c:v>
                </c:pt>
                <c:pt idx="2606">
                  <c:v>-32.799999999999997</c:v>
                </c:pt>
                <c:pt idx="2607">
                  <c:v>-34.700000000000003</c:v>
                </c:pt>
                <c:pt idx="2608">
                  <c:v>-33.4</c:v>
                </c:pt>
                <c:pt idx="2612">
                  <c:v>-26.4</c:v>
                </c:pt>
                <c:pt idx="2613">
                  <c:v>-23.9</c:v>
                </c:pt>
                <c:pt idx="2614">
                  <c:v>-18.600000000000001</c:v>
                </c:pt>
                <c:pt idx="2615">
                  <c:v>-21.1</c:v>
                </c:pt>
                <c:pt idx="2619">
                  <c:v>-23.4</c:v>
                </c:pt>
                <c:pt idx="2620">
                  <c:v>-25.3</c:v>
                </c:pt>
                <c:pt idx="2621">
                  <c:v>-26.7</c:v>
                </c:pt>
                <c:pt idx="2622">
                  <c:v>-25.6</c:v>
                </c:pt>
                <c:pt idx="2626">
                  <c:v>-27</c:v>
                </c:pt>
                <c:pt idx="2627">
                  <c:v>-25.6</c:v>
                </c:pt>
                <c:pt idx="2628">
                  <c:v>-21.7</c:v>
                </c:pt>
                <c:pt idx="2629">
                  <c:v>-18.100000000000001</c:v>
                </c:pt>
                <c:pt idx="2633">
                  <c:v>-13.4</c:v>
                </c:pt>
                <c:pt idx="2634">
                  <c:v>-6.7</c:v>
                </c:pt>
                <c:pt idx="2635">
                  <c:v>-8.4</c:v>
                </c:pt>
                <c:pt idx="2636">
                  <c:v>-10.8</c:v>
                </c:pt>
                <c:pt idx="2640">
                  <c:v>-10</c:v>
                </c:pt>
                <c:pt idx="2641">
                  <c:v>-12.2</c:v>
                </c:pt>
                <c:pt idx="2642">
                  <c:v>-12.3</c:v>
                </c:pt>
                <c:pt idx="2643">
                  <c:v>-12.5</c:v>
                </c:pt>
                <c:pt idx="2647">
                  <c:v>-15.9</c:v>
                </c:pt>
                <c:pt idx="2648">
                  <c:v>-15</c:v>
                </c:pt>
                <c:pt idx="2649">
                  <c:v>-12.5</c:v>
                </c:pt>
                <c:pt idx="2650">
                  <c:v>-11.7</c:v>
                </c:pt>
                <c:pt idx="2654">
                  <c:v>-5</c:v>
                </c:pt>
                <c:pt idx="2655">
                  <c:v>-6.1</c:v>
                </c:pt>
                <c:pt idx="2656">
                  <c:v>-3.3</c:v>
                </c:pt>
                <c:pt idx="2662">
                  <c:v>-7.2</c:v>
                </c:pt>
                <c:pt idx="2663">
                  <c:v>-0.6</c:v>
                </c:pt>
                <c:pt idx="2664">
                  <c:v>-2</c:v>
                </c:pt>
                <c:pt idx="2668">
                  <c:v>-3.4</c:v>
                </c:pt>
                <c:pt idx="2669">
                  <c:v>-0.3</c:v>
                </c:pt>
                <c:pt idx="2670">
                  <c:v>0.9</c:v>
                </c:pt>
                <c:pt idx="2671">
                  <c:v>-1.1000000000000001</c:v>
                </c:pt>
                <c:pt idx="2675">
                  <c:v>-0.3</c:v>
                </c:pt>
                <c:pt idx="2676">
                  <c:v>-7.3</c:v>
                </c:pt>
                <c:pt idx="2677">
                  <c:v>-8.4</c:v>
                </c:pt>
                <c:pt idx="2678">
                  <c:v>-7.5</c:v>
                </c:pt>
                <c:pt idx="2679">
                  <c:v>-8.1</c:v>
                </c:pt>
                <c:pt idx="2680">
                  <c:v>-5.9</c:v>
                </c:pt>
                <c:pt idx="2681">
                  <c:v>-3.1</c:v>
                </c:pt>
                <c:pt idx="2682">
                  <c:v>-1.2</c:v>
                </c:pt>
                <c:pt idx="2683">
                  <c:v>2</c:v>
                </c:pt>
                <c:pt idx="2684">
                  <c:v>3.6</c:v>
                </c:pt>
                <c:pt idx="2685">
                  <c:v>4.8</c:v>
                </c:pt>
                <c:pt idx="2689">
                  <c:v>2.5</c:v>
                </c:pt>
                <c:pt idx="2690">
                  <c:v>3.9</c:v>
                </c:pt>
                <c:pt idx="2691">
                  <c:v>7.8</c:v>
                </c:pt>
                <c:pt idx="2692">
                  <c:v>7.8</c:v>
                </c:pt>
                <c:pt idx="2697">
                  <c:v>6.7</c:v>
                </c:pt>
                <c:pt idx="2698">
                  <c:v>6.7</c:v>
                </c:pt>
                <c:pt idx="2699">
                  <c:v>7.5</c:v>
                </c:pt>
                <c:pt idx="2703">
                  <c:v>6.1</c:v>
                </c:pt>
                <c:pt idx="2704">
                  <c:v>12</c:v>
                </c:pt>
                <c:pt idx="2705">
                  <c:v>13.6</c:v>
                </c:pt>
                <c:pt idx="2706">
                  <c:v>11.4</c:v>
                </c:pt>
                <c:pt idx="2710">
                  <c:v>1.7</c:v>
                </c:pt>
                <c:pt idx="2711">
                  <c:v>1.4</c:v>
                </c:pt>
                <c:pt idx="2712">
                  <c:v>5</c:v>
                </c:pt>
                <c:pt idx="2713">
                  <c:v>5.8</c:v>
                </c:pt>
                <c:pt idx="2717">
                  <c:v>9.8000000000000007</c:v>
                </c:pt>
                <c:pt idx="2718">
                  <c:v>11.7</c:v>
                </c:pt>
                <c:pt idx="2719">
                  <c:v>8.9</c:v>
                </c:pt>
                <c:pt idx="2720">
                  <c:v>11.7</c:v>
                </c:pt>
                <c:pt idx="2724">
                  <c:v>7.5</c:v>
                </c:pt>
                <c:pt idx="2725">
                  <c:v>9.6999999999999993</c:v>
                </c:pt>
                <c:pt idx="2726">
                  <c:v>10.6</c:v>
                </c:pt>
                <c:pt idx="2727">
                  <c:v>12.8</c:v>
                </c:pt>
                <c:pt idx="2731">
                  <c:v>8.4</c:v>
                </c:pt>
                <c:pt idx="2732">
                  <c:v>10.3</c:v>
                </c:pt>
                <c:pt idx="2733">
                  <c:v>12.8</c:v>
                </c:pt>
                <c:pt idx="2734">
                  <c:v>13.9</c:v>
                </c:pt>
                <c:pt idx="2739">
                  <c:v>10.6</c:v>
                </c:pt>
                <c:pt idx="2740">
                  <c:v>12</c:v>
                </c:pt>
                <c:pt idx="2741">
                  <c:v>11.1</c:v>
                </c:pt>
                <c:pt idx="2745">
                  <c:v>8.9</c:v>
                </c:pt>
                <c:pt idx="2746">
                  <c:v>9.8000000000000007</c:v>
                </c:pt>
                <c:pt idx="2747">
                  <c:v>12</c:v>
                </c:pt>
                <c:pt idx="2748">
                  <c:v>10.6</c:v>
                </c:pt>
                <c:pt idx="2752">
                  <c:v>13.3</c:v>
                </c:pt>
                <c:pt idx="2753">
                  <c:v>14.8</c:v>
                </c:pt>
                <c:pt idx="2754">
                  <c:v>16.7</c:v>
                </c:pt>
                <c:pt idx="2755">
                  <c:v>16.399999999999999</c:v>
                </c:pt>
                <c:pt idx="2759">
                  <c:v>9.5</c:v>
                </c:pt>
                <c:pt idx="2760">
                  <c:v>9.8000000000000007</c:v>
                </c:pt>
                <c:pt idx="2761">
                  <c:v>10.6</c:v>
                </c:pt>
                <c:pt idx="2762">
                  <c:v>10.8</c:v>
                </c:pt>
                <c:pt idx="2766">
                  <c:v>14.5</c:v>
                </c:pt>
                <c:pt idx="2767">
                  <c:v>16.100000000000001</c:v>
                </c:pt>
                <c:pt idx="2768">
                  <c:v>11.1</c:v>
                </c:pt>
                <c:pt idx="2769">
                  <c:v>12.2</c:v>
                </c:pt>
                <c:pt idx="2773">
                  <c:v>8.9</c:v>
                </c:pt>
                <c:pt idx="2774">
                  <c:v>10.6</c:v>
                </c:pt>
                <c:pt idx="2775">
                  <c:v>12.8</c:v>
                </c:pt>
                <c:pt idx="2776">
                  <c:v>11.7</c:v>
                </c:pt>
                <c:pt idx="2780">
                  <c:v>11.7</c:v>
                </c:pt>
                <c:pt idx="2781">
                  <c:v>11.1</c:v>
                </c:pt>
                <c:pt idx="2782">
                  <c:v>10</c:v>
                </c:pt>
                <c:pt idx="2783">
                  <c:v>11.4</c:v>
                </c:pt>
                <c:pt idx="2788">
                  <c:v>-0.6</c:v>
                </c:pt>
                <c:pt idx="2789">
                  <c:v>-2.2999999999999998</c:v>
                </c:pt>
                <c:pt idx="2790">
                  <c:v>-3.4</c:v>
                </c:pt>
                <c:pt idx="2794">
                  <c:v>5.6</c:v>
                </c:pt>
                <c:pt idx="2795">
                  <c:v>10.3</c:v>
                </c:pt>
                <c:pt idx="2796">
                  <c:v>11.7</c:v>
                </c:pt>
                <c:pt idx="2797">
                  <c:v>15.6</c:v>
                </c:pt>
                <c:pt idx="2801">
                  <c:v>15.8</c:v>
                </c:pt>
                <c:pt idx="2802">
                  <c:v>9.5</c:v>
                </c:pt>
                <c:pt idx="2803">
                  <c:v>4.2</c:v>
                </c:pt>
                <c:pt idx="2804">
                  <c:v>4.7</c:v>
                </c:pt>
                <c:pt idx="2808">
                  <c:v>4.5</c:v>
                </c:pt>
                <c:pt idx="2809">
                  <c:v>5</c:v>
                </c:pt>
                <c:pt idx="2810">
                  <c:v>4.2</c:v>
                </c:pt>
                <c:pt idx="2811">
                  <c:v>7</c:v>
                </c:pt>
                <c:pt idx="2815">
                  <c:v>5.9</c:v>
                </c:pt>
                <c:pt idx="2816">
                  <c:v>6.4</c:v>
                </c:pt>
                <c:pt idx="2817">
                  <c:v>7.5</c:v>
                </c:pt>
                <c:pt idx="2818">
                  <c:v>5</c:v>
                </c:pt>
                <c:pt idx="2822">
                  <c:v>5.3</c:v>
                </c:pt>
                <c:pt idx="2823">
                  <c:v>7.8</c:v>
                </c:pt>
                <c:pt idx="2824">
                  <c:v>2.8</c:v>
                </c:pt>
                <c:pt idx="2825">
                  <c:v>0.6</c:v>
                </c:pt>
                <c:pt idx="2829">
                  <c:v>-6.4</c:v>
                </c:pt>
                <c:pt idx="2830">
                  <c:v>-8.3000000000000007</c:v>
                </c:pt>
                <c:pt idx="2831">
                  <c:v>-12.5</c:v>
                </c:pt>
                <c:pt idx="2832">
                  <c:v>-13.9</c:v>
                </c:pt>
                <c:pt idx="2836">
                  <c:v>-10</c:v>
                </c:pt>
                <c:pt idx="2837">
                  <c:v>-7.8</c:v>
                </c:pt>
                <c:pt idx="2838">
                  <c:v>-10.6</c:v>
                </c:pt>
                <c:pt idx="2839">
                  <c:v>-10.8</c:v>
                </c:pt>
                <c:pt idx="2844">
                  <c:v>-7.2</c:v>
                </c:pt>
                <c:pt idx="2845">
                  <c:v>-4.5</c:v>
                </c:pt>
                <c:pt idx="2846">
                  <c:v>-3.6</c:v>
                </c:pt>
                <c:pt idx="2847">
                  <c:v>-3.4</c:v>
                </c:pt>
                <c:pt idx="2850">
                  <c:v>-12.3</c:v>
                </c:pt>
                <c:pt idx="2851">
                  <c:v>-8.4</c:v>
                </c:pt>
                <c:pt idx="2852">
                  <c:v>-12.8</c:v>
                </c:pt>
                <c:pt idx="2853">
                  <c:v>-8.6</c:v>
                </c:pt>
                <c:pt idx="2854">
                  <c:v>-2.2000000000000002</c:v>
                </c:pt>
                <c:pt idx="2855">
                  <c:v>-3.9</c:v>
                </c:pt>
                <c:pt idx="2856">
                  <c:v>-5.3</c:v>
                </c:pt>
                <c:pt idx="2857">
                  <c:v>-8.3000000000000007</c:v>
                </c:pt>
                <c:pt idx="2858">
                  <c:v>-7.5</c:v>
                </c:pt>
                <c:pt idx="2859">
                  <c:v>-4.2</c:v>
                </c:pt>
                <c:pt idx="2860">
                  <c:v>-3.1</c:v>
                </c:pt>
                <c:pt idx="2861">
                  <c:v>-5</c:v>
                </c:pt>
                <c:pt idx="2862">
                  <c:v>-3.6</c:v>
                </c:pt>
                <c:pt idx="2863">
                  <c:v>-2.8</c:v>
                </c:pt>
                <c:pt idx="2864">
                  <c:v>-3.1</c:v>
                </c:pt>
                <c:pt idx="2865">
                  <c:v>-10.9</c:v>
                </c:pt>
                <c:pt idx="2866">
                  <c:v>-13.4</c:v>
                </c:pt>
                <c:pt idx="2867">
                  <c:v>-13.4</c:v>
                </c:pt>
                <c:pt idx="2872">
                  <c:v>-16.100000000000001</c:v>
                </c:pt>
                <c:pt idx="2873">
                  <c:v>-13.1</c:v>
                </c:pt>
                <c:pt idx="2874">
                  <c:v>-9.6999999999999993</c:v>
                </c:pt>
                <c:pt idx="2875">
                  <c:v>-8.1</c:v>
                </c:pt>
                <c:pt idx="2879">
                  <c:v>-22</c:v>
                </c:pt>
                <c:pt idx="2880">
                  <c:v>-21.1</c:v>
                </c:pt>
                <c:pt idx="2881">
                  <c:v>-18.100000000000001</c:v>
                </c:pt>
                <c:pt idx="2885">
                  <c:v>-14.8</c:v>
                </c:pt>
                <c:pt idx="2886">
                  <c:v>-16.399999999999999</c:v>
                </c:pt>
                <c:pt idx="2887">
                  <c:v>-18.100000000000001</c:v>
                </c:pt>
                <c:pt idx="2888">
                  <c:v>-16.399999999999999</c:v>
                </c:pt>
                <c:pt idx="2892">
                  <c:v>-27.2</c:v>
                </c:pt>
                <c:pt idx="2893">
                  <c:v>-21.1</c:v>
                </c:pt>
                <c:pt idx="2894">
                  <c:v>-18.600000000000001</c:v>
                </c:pt>
                <c:pt idx="2895">
                  <c:v>-12.5</c:v>
                </c:pt>
                <c:pt idx="2899">
                  <c:v>-17</c:v>
                </c:pt>
                <c:pt idx="2900">
                  <c:v>-13.1</c:v>
                </c:pt>
                <c:pt idx="2901">
                  <c:v>-12.2</c:v>
                </c:pt>
                <c:pt idx="2902">
                  <c:v>-10.3</c:v>
                </c:pt>
                <c:pt idx="2906">
                  <c:v>-17</c:v>
                </c:pt>
                <c:pt idx="2907">
                  <c:v>-19.7</c:v>
                </c:pt>
                <c:pt idx="2908">
                  <c:v>-20.6</c:v>
                </c:pt>
                <c:pt idx="2909">
                  <c:v>-20.6</c:v>
                </c:pt>
                <c:pt idx="2913">
                  <c:v>-17</c:v>
                </c:pt>
                <c:pt idx="2920">
                  <c:v>-19.5</c:v>
                </c:pt>
                <c:pt idx="2921">
                  <c:v>-18.600000000000001</c:v>
                </c:pt>
                <c:pt idx="2922">
                  <c:v>-18.600000000000001</c:v>
                </c:pt>
                <c:pt idx="2923">
                  <c:v>-35</c:v>
                </c:pt>
                <c:pt idx="2924">
                  <c:v>-38.6</c:v>
                </c:pt>
                <c:pt idx="2927">
                  <c:v>-39.5</c:v>
                </c:pt>
                <c:pt idx="2928">
                  <c:v>-37</c:v>
                </c:pt>
                <c:pt idx="2929">
                  <c:v>-34.5</c:v>
                </c:pt>
                <c:pt idx="2930">
                  <c:v>-38.700000000000003</c:v>
                </c:pt>
                <c:pt idx="2934">
                  <c:v>-37.5</c:v>
                </c:pt>
                <c:pt idx="2935">
                  <c:v>-32.299999999999997</c:v>
                </c:pt>
                <c:pt idx="2936">
                  <c:v>-27.8</c:v>
                </c:pt>
                <c:pt idx="2937">
                  <c:v>-20</c:v>
                </c:pt>
                <c:pt idx="2938">
                  <c:v>-17.2</c:v>
                </c:pt>
                <c:pt idx="2941">
                  <c:v>-10.9</c:v>
                </c:pt>
                <c:pt idx="2942">
                  <c:v>-11.4</c:v>
                </c:pt>
                <c:pt idx="2943">
                  <c:v>-10.9</c:v>
                </c:pt>
                <c:pt idx="2944">
                  <c:v>-12.5</c:v>
                </c:pt>
                <c:pt idx="2948">
                  <c:v>-14.8</c:v>
                </c:pt>
                <c:pt idx="2949">
                  <c:v>-12.5</c:v>
                </c:pt>
                <c:pt idx="2950">
                  <c:v>-12.8</c:v>
                </c:pt>
                <c:pt idx="2951">
                  <c:v>-22</c:v>
                </c:pt>
                <c:pt idx="2955">
                  <c:v>-27.5</c:v>
                </c:pt>
                <c:pt idx="2956">
                  <c:v>-23.9</c:v>
                </c:pt>
                <c:pt idx="2957">
                  <c:v>-17.8</c:v>
                </c:pt>
                <c:pt idx="2958">
                  <c:v>-16.7</c:v>
                </c:pt>
                <c:pt idx="2962">
                  <c:v>-31.4</c:v>
                </c:pt>
                <c:pt idx="2963">
                  <c:v>-33.9</c:v>
                </c:pt>
                <c:pt idx="2964">
                  <c:v>-32.799999999999997</c:v>
                </c:pt>
                <c:pt idx="2965">
                  <c:v>-34.700000000000003</c:v>
                </c:pt>
                <c:pt idx="2966">
                  <c:v>-28.1</c:v>
                </c:pt>
                <c:pt idx="2969">
                  <c:v>-16.7</c:v>
                </c:pt>
                <c:pt idx="2970">
                  <c:v>-8.6</c:v>
                </c:pt>
                <c:pt idx="2971">
                  <c:v>-6.7</c:v>
                </c:pt>
                <c:pt idx="2972">
                  <c:v>-13.9</c:v>
                </c:pt>
                <c:pt idx="2973">
                  <c:v>-11.7</c:v>
                </c:pt>
                <c:pt idx="2976">
                  <c:v>-12.5</c:v>
                </c:pt>
                <c:pt idx="2977">
                  <c:v>-10</c:v>
                </c:pt>
                <c:pt idx="2978">
                  <c:v>-6.4</c:v>
                </c:pt>
                <c:pt idx="2979">
                  <c:v>-4.2</c:v>
                </c:pt>
                <c:pt idx="2983">
                  <c:v>-10.6</c:v>
                </c:pt>
                <c:pt idx="2984">
                  <c:v>-12.5</c:v>
                </c:pt>
                <c:pt idx="2985">
                  <c:v>-11.9</c:v>
                </c:pt>
                <c:pt idx="2986">
                  <c:v>-12</c:v>
                </c:pt>
                <c:pt idx="2990">
                  <c:v>-12.3</c:v>
                </c:pt>
                <c:pt idx="2991">
                  <c:v>-10.3</c:v>
                </c:pt>
                <c:pt idx="2992">
                  <c:v>-8.1</c:v>
                </c:pt>
                <c:pt idx="2993">
                  <c:v>-9.8000000000000007</c:v>
                </c:pt>
                <c:pt idx="2994">
                  <c:v>-9.1999999999999993</c:v>
                </c:pt>
                <c:pt idx="2997">
                  <c:v>-11.4</c:v>
                </c:pt>
                <c:pt idx="2998">
                  <c:v>-11.7</c:v>
                </c:pt>
                <c:pt idx="2999">
                  <c:v>-14.2</c:v>
                </c:pt>
                <c:pt idx="3000">
                  <c:v>-11.7</c:v>
                </c:pt>
                <c:pt idx="3004">
                  <c:v>-11.4</c:v>
                </c:pt>
                <c:pt idx="3005">
                  <c:v>-12.2</c:v>
                </c:pt>
                <c:pt idx="3006">
                  <c:v>-11.7</c:v>
                </c:pt>
                <c:pt idx="3042">
                  <c:v>2.5</c:v>
                </c:pt>
                <c:pt idx="3046">
                  <c:v>-1.1000000000000001</c:v>
                </c:pt>
                <c:pt idx="3047">
                  <c:v>0</c:v>
                </c:pt>
                <c:pt idx="3048">
                  <c:v>0.3</c:v>
                </c:pt>
                <c:pt idx="3049">
                  <c:v>1.4</c:v>
                </c:pt>
                <c:pt idx="3053">
                  <c:v>8.3000000000000007</c:v>
                </c:pt>
                <c:pt idx="3054">
                  <c:v>2.8</c:v>
                </c:pt>
                <c:pt idx="3055">
                  <c:v>2</c:v>
                </c:pt>
                <c:pt idx="3056">
                  <c:v>3.1</c:v>
                </c:pt>
                <c:pt idx="3061">
                  <c:v>1.7</c:v>
                </c:pt>
                <c:pt idx="3062">
                  <c:v>3.4</c:v>
                </c:pt>
                <c:pt idx="3063">
                  <c:v>4.2</c:v>
                </c:pt>
                <c:pt idx="3067">
                  <c:v>8.6999999999999993</c:v>
                </c:pt>
                <c:pt idx="3068">
                  <c:v>9.6999999999999993</c:v>
                </c:pt>
                <c:pt idx="3069">
                  <c:v>8.4</c:v>
                </c:pt>
                <c:pt idx="3070">
                  <c:v>8.1</c:v>
                </c:pt>
                <c:pt idx="3073">
                  <c:v>8.6</c:v>
                </c:pt>
                <c:pt idx="3075">
                  <c:v>6.1</c:v>
                </c:pt>
                <c:pt idx="3076">
                  <c:v>6.7</c:v>
                </c:pt>
                <c:pt idx="3077">
                  <c:v>7.8</c:v>
                </c:pt>
                <c:pt idx="3081">
                  <c:v>8.3000000000000007</c:v>
                </c:pt>
                <c:pt idx="3082">
                  <c:v>7.2</c:v>
                </c:pt>
                <c:pt idx="3083">
                  <c:v>6.2</c:v>
                </c:pt>
                <c:pt idx="3084">
                  <c:v>8.1</c:v>
                </c:pt>
                <c:pt idx="3088">
                  <c:v>11.7</c:v>
                </c:pt>
                <c:pt idx="3089">
                  <c:v>14.4</c:v>
                </c:pt>
                <c:pt idx="3090">
                  <c:v>16.399999999999999</c:v>
                </c:pt>
                <c:pt idx="3091">
                  <c:v>15.3</c:v>
                </c:pt>
                <c:pt idx="3095">
                  <c:v>8.1</c:v>
                </c:pt>
                <c:pt idx="3096">
                  <c:v>8.9</c:v>
                </c:pt>
                <c:pt idx="3097">
                  <c:v>11.1</c:v>
                </c:pt>
                <c:pt idx="3098">
                  <c:v>9.5</c:v>
                </c:pt>
                <c:pt idx="3104">
                  <c:v>11.7</c:v>
                </c:pt>
                <c:pt idx="3105">
                  <c:v>14.5</c:v>
                </c:pt>
                <c:pt idx="3109">
                  <c:v>16.7</c:v>
                </c:pt>
                <c:pt idx="3111">
                  <c:v>16.399999999999999</c:v>
                </c:pt>
                <c:pt idx="3112">
                  <c:v>20</c:v>
                </c:pt>
                <c:pt idx="3116">
                  <c:v>18.100000000000001</c:v>
                </c:pt>
                <c:pt idx="3117">
                  <c:v>15</c:v>
                </c:pt>
                <c:pt idx="3118">
                  <c:v>15.6</c:v>
                </c:pt>
                <c:pt idx="3119">
                  <c:v>16.399999999999999</c:v>
                </c:pt>
                <c:pt idx="3123">
                  <c:v>8.4</c:v>
                </c:pt>
                <c:pt idx="3124">
                  <c:v>9.8000000000000007</c:v>
                </c:pt>
                <c:pt idx="3125">
                  <c:v>11.7</c:v>
                </c:pt>
                <c:pt idx="3126">
                  <c:v>10.8</c:v>
                </c:pt>
                <c:pt idx="3130">
                  <c:v>5.8</c:v>
                </c:pt>
                <c:pt idx="3131">
                  <c:v>7.5</c:v>
                </c:pt>
                <c:pt idx="3132">
                  <c:v>9.8000000000000007</c:v>
                </c:pt>
                <c:pt idx="3133">
                  <c:v>7.5</c:v>
                </c:pt>
                <c:pt idx="3137">
                  <c:v>7.8</c:v>
                </c:pt>
                <c:pt idx="3138">
                  <c:v>8.1</c:v>
                </c:pt>
                <c:pt idx="3139">
                  <c:v>8.1</c:v>
                </c:pt>
                <c:pt idx="3140">
                  <c:v>8.6</c:v>
                </c:pt>
                <c:pt idx="3144">
                  <c:v>5.9</c:v>
                </c:pt>
                <c:pt idx="3145">
                  <c:v>9.8000000000000007</c:v>
                </c:pt>
                <c:pt idx="3146">
                  <c:v>12.3</c:v>
                </c:pt>
                <c:pt idx="3147">
                  <c:v>13.9</c:v>
                </c:pt>
                <c:pt idx="3148">
                  <c:v>16.7</c:v>
                </c:pt>
                <c:pt idx="3152">
                  <c:v>10</c:v>
                </c:pt>
                <c:pt idx="3153">
                  <c:v>9.5</c:v>
                </c:pt>
                <c:pt idx="3154">
                  <c:v>10.6</c:v>
                </c:pt>
                <c:pt idx="3158">
                  <c:v>9.1999999999999993</c:v>
                </c:pt>
                <c:pt idx="3159">
                  <c:v>7.5</c:v>
                </c:pt>
                <c:pt idx="3160">
                  <c:v>4.5</c:v>
                </c:pt>
                <c:pt idx="3161">
                  <c:v>3.3</c:v>
                </c:pt>
                <c:pt idx="3166">
                  <c:v>5.3</c:v>
                </c:pt>
                <c:pt idx="3167">
                  <c:v>6.4</c:v>
                </c:pt>
                <c:pt idx="3168">
                  <c:v>4.8</c:v>
                </c:pt>
                <c:pt idx="3172">
                  <c:v>2.2000000000000002</c:v>
                </c:pt>
                <c:pt idx="3173">
                  <c:v>2</c:v>
                </c:pt>
                <c:pt idx="3174">
                  <c:v>2</c:v>
                </c:pt>
                <c:pt idx="3175">
                  <c:v>1.9</c:v>
                </c:pt>
                <c:pt idx="3179">
                  <c:v>3.3</c:v>
                </c:pt>
                <c:pt idx="3180">
                  <c:v>5.3</c:v>
                </c:pt>
                <c:pt idx="3181">
                  <c:v>3.9</c:v>
                </c:pt>
                <c:pt idx="3182">
                  <c:v>7.5</c:v>
                </c:pt>
                <c:pt idx="3186">
                  <c:v>6.4</c:v>
                </c:pt>
                <c:pt idx="3187">
                  <c:v>5.9</c:v>
                </c:pt>
                <c:pt idx="3188">
                  <c:v>2</c:v>
                </c:pt>
                <c:pt idx="3189">
                  <c:v>-4.2</c:v>
                </c:pt>
                <c:pt idx="3192">
                  <c:v>-6.4</c:v>
                </c:pt>
                <c:pt idx="3194">
                  <c:v>-0.6</c:v>
                </c:pt>
                <c:pt idx="3195">
                  <c:v>2.2000000000000002</c:v>
                </c:pt>
                <c:pt idx="3196">
                  <c:v>1.1000000000000001</c:v>
                </c:pt>
                <c:pt idx="3200">
                  <c:v>-2.8</c:v>
                </c:pt>
                <c:pt idx="3201">
                  <c:v>-3.4</c:v>
                </c:pt>
                <c:pt idx="3202">
                  <c:v>-3.7</c:v>
                </c:pt>
                <c:pt idx="3203">
                  <c:v>-8.1</c:v>
                </c:pt>
                <c:pt idx="3208">
                  <c:v>-5.9</c:v>
                </c:pt>
                <c:pt idx="3209">
                  <c:v>-1.4</c:v>
                </c:pt>
                <c:pt idx="3210">
                  <c:v>-0.9</c:v>
                </c:pt>
                <c:pt idx="3214">
                  <c:v>-7.3</c:v>
                </c:pt>
                <c:pt idx="3215">
                  <c:v>-8.1</c:v>
                </c:pt>
                <c:pt idx="3216">
                  <c:v>-7.2</c:v>
                </c:pt>
                <c:pt idx="3217">
                  <c:v>-7.8</c:v>
                </c:pt>
                <c:pt idx="3221">
                  <c:v>-12</c:v>
                </c:pt>
                <c:pt idx="3222">
                  <c:v>-20.8</c:v>
                </c:pt>
                <c:pt idx="3223">
                  <c:v>-26.7</c:v>
                </c:pt>
                <c:pt idx="3224">
                  <c:v>-28.7</c:v>
                </c:pt>
                <c:pt idx="3228">
                  <c:v>-30</c:v>
                </c:pt>
                <c:pt idx="3229">
                  <c:v>-26.4</c:v>
                </c:pt>
                <c:pt idx="3230">
                  <c:v>-24.5</c:v>
                </c:pt>
                <c:pt idx="3231">
                  <c:v>-19.5</c:v>
                </c:pt>
                <c:pt idx="3237">
                  <c:v>-18.899999999999999</c:v>
                </c:pt>
                <c:pt idx="3238">
                  <c:v>-18.899999999999999</c:v>
                </c:pt>
                <c:pt idx="3242">
                  <c:v>-20.6</c:v>
                </c:pt>
                <c:pt idx="3243">
                  <c:v>-16.100000000000001</c:v>
                </c:pt>
                <c:pt idx="3244">
                  <c:v>-13.1</c:v>
                </c:pt>
                <c:pt idx="3245">
                  <c:v>-13.3</c:v>
                </c:pt>
                <c:pt idx="3249">
                  <c:v>-16.399999999999999</c:v>
                </c:pt>
                <c:pt idx="3250">
                  <c:v>-15.3</c:v>
                </c:pt>
                <c:pt idx="3251">
                  <c:v>-14.5</c:v>
                </c:pt>
                <c:pt idx="3252">
                  <c:v>-11.9</c:v>
                </c:pt>
                <c:pt idx="3256">
                  <c:v>-27.8</c:v>
                </c:pt>
                <c:pt idx="3257">
                  <c:v>-32.200000000000003</c:v>
                </c:pt>
                <c:pt idx="3258">
                  <c:v>-35.799999999999997</c:v>
                </c:pt>
                <c:pt idx="3259">
                  <c:v>-37.299999999999997</c:v>
                </c:pt>
                <c:pt idx="3263">
                  <c:v>-40</c:v>
                </c:pt>
                <c:pt idx="3264">
                  <c:v>-37.200000000000003</c:v>
                </c:pt>
                <c:pt idx="3265">
                  <c:v>-36.1</c:v>
                </c:pt>
                <c:pt idx="3266">
                  <c:v>-35</c:v>
                </c:pt>
                <c:pt idx="3270">
                  <c:v>-32</c:v>
                </c:pt>
                <c:pt idx="3271">
                  <c:v>-19.2</c:v>
                </c:pt>
                <c:pt idx="3272">
                  <c:v>-15</c:v>
                </c:pt>
                <c:pt idx="3273">
                  <c:v>-6.4</c:v>
                </c:pt>
                <c:pt idx="3277">
                  <c:v>-9.5</c:v>
                </c:pt>
                <c:pt idx="3278">
                  <c:v>-8.6999999999999993</c:v>
                </c:pt>
                <c:pt idx="3284">
                  <c:v>-15.3</c:v>
                </c:pt>
                <c:pt idx="3285">
                  <c:v>-18.399999999999999</c:v>
                </c:pt>
                <c:pt idx="3291">
                  <c:v>-21.4</c:v>
                </c:pt>
                <c:pt idx="3292">
                  <c:v>-23.6</c:v>
                </c:pt>
                <c:pt idx="3293">
                  <c:v>-25.3</c:v>
                </c:pt>
                <c:pt idx="3294">
                  <c:v>-27.5</c:v>
                </c:pt>
                <c:pt idx="3298">
                  <c:v>-27.8</c:v>
                </c:pt>
                <c:pt idx="3299">
                  <c:v>-26.7</c:v>
                </c:pt>
                <c:pt idx="3300">
                  <c:v>-26.7</c:v>
                </c:pt>
                <c:pt idx="3301">
                  <c:v>-23.9</c:v>
                </c:pt>
                <c:pt idx="3305">
                  <c:v>-12.3</c:v>
                </c:pt>
                <c:pt idx="3306">
                  <c:v>-9.5</c:v>
                </c:pt>
                <c:pt idx="3307">
                  <c:v>-12.2</c:v>
                </c:pt>
                <c:pt idx="3308">
                  <c:v>-14.2</c:v>
                </c:pt>
                <c:pt idx="3312">
                  <c:v>-22.8</c:v>
                </c:pt>
                <c:pt idx="3313">
                  <c:v>-22</c:v>
                </c:pt>
                <c:pt idx="3314">
                  <c:v>-19.7</c:v>
                </c:pt>
                <c:pt idx="3315">
                  <c:v>-10.3</c:v>
                </c:pt>
                <c:pt idx="3319">
                  <c:v>-13.4</c:v>
                </c:pt>
                <c:pt idx="3320">
                  <c:v>-15.9</c:v>
                </c:pt>
                <c:pt idx="3321">
                  <c:v>-15</c:v>
                </c:pt>
                <c:pt idx="3322">
                  <c:v>-9.6999999999999993</c:v>
                </c:pt>
                <c:pt idx="3326">
                  <c:v>-32.200000000000003</c:v>
                </c:pt>
                <c:pt idx="3327">
                  <c:v>-31.4</c:v>
                </c:pt>
                <c:pt idx="3328">
                  <c:v>-29.5</c:v>
                </c:pt>
                <c:pt idx="3329">
                  <c:v>-28.6</c:v>
                </c:pt>
                <c:pt idx="3333">
                  <c:v>-20.6</c:v>
                </c:pt>
                <c:pt idx="3334">
                  <c:v>-21.1</c:v>
                </c:pt>
                <c:pt idx="3335">
                  <c:v>-24.8</c:v>
                </c:pt>
                <c:pt idx="3336">
                  <c:v>-25.6</c:v>
                </c:pt>
                <c:pt idx="3340">
                  <c:v>-29.5</c:v>
                </c:pt>
                <c:pt idx="3341">
                  <c:v>-26.7</c:v>
                </c:pt>
                <c:pt idx="3342">
                  <c:v>-25.9</c:v>
                </c:pt>
                <c:pt idx="3347">
                  <c:v>-22.8</c:v>
                </c:pt>
                <c:pt idx="3348">
                  <c:v>-18.600000000000001</c:v>
                </c:pt>
                <c:pt idx="3349">
                  <c:v>-17.2</c:v>
                </c:pt>
                <c:pt idx="3350">
                  <c:v>-13.9</c:v>
                </c:pt>
                <c:pt idx="3354">
                  <c:v>-11.1</c:v>
                </c:pt>
                <c:pt idx="3355">
                  <c:v>-11.1</c:v>
                </c:pt>
                <c:pt idx="3356">
                  <c:v>-12.5</c:v>
                </c:pt>
                <c:pt idx="3357">
                  <c:v>-16.100000000000001</c:v>
                </c:pt>
                <c:pt idx="3361">
                  <c:v>-15</c:v>
                </c:pt>
                <c:pt idx="3362">
                  <c:v>-17.2</c:v>
                </c:pt>
                <c:pt idx="3363">
                  <c:v>-25.3</c:v>
                </c:pt>
                <c:pt idx="3364">
                  <c:v>-22.8</c:v>
                </c:pt>
                <c:pt idx="3368">
                  <c:v>-12.5</c:v>
                </c:pt>
                <c:pt idx="3369">
                  <c:v>-10</c:v>
                </c:pt>
                <c:pt idx="3370">
                  <c:v>-7.2</c:v>
                </c:pt>
                <c:pt idx="3371">
                  <c:v>-6.7</c:v>
                </c:pt>
                <c:pt idx="3372">
                  <c:v>-7</c:v>
                </c:pt>
                <c:pt idx="3373">
                  <c:v>-10.3</c:v>
                </c:pt>
                <c:pt idx="3374">
                  <c:v>-9.5</c:v>
                </c:pt>
                <c:pt idx="3375">
                  <c:v>-13.4</c:v>
                </c:pt>
                <c:pt idx="3376">
                  <c:v>-15.6</c:v>
                </c:pt>
                <c:pt idx="3377">
                  <c:v>-13.4</c:v>
                </c:pt>
                <c:pt idx="3378">
                  <c:v>-9.5</c:v>
                </c:pt>
                <c:pt idx="3382">
                  <c:v>-4.2</c:v>
                </c:pt>
                <c:pt idx="3383">
                  <c:v>-4.2</c:v>
                </c:pt>
                <c:pt idx="3384">
                  <c:v>-5.6</c:v>
                </c:pt>
                <c:pt idx="3385">
                  <c:v>-5.3</c:v>
                </c:pt>
                <c:pt idx="3389">
                  <c:v>-1.7</c:v>
                </c:pt>
                <c:pt idx="3390">
                  <c:v>-2.2999999999999998</c:v>
                </c:pt>
                <c:pt idx="3391">
                  <c:v>-8.9</c:v>
                </c:pt>
                <c:pt idx="3397">
                  <c:v>-6.4</c:v>
                </c:pt>
                <c:pt idx="3398">
                  <c:v>-1.4</c:v>
                </c:pt>
                <c:pt idx="3399">
                  <c:v>-0.8</c:v>
                </c:pt>
                <c:pt idx="3403">
                  <c:v>0.6</c:v>
                </c:pt>
                <c:pt idx="3404">
                  <c:v>3.9</c:v>
                </c:pt>
                <c:pt idx="3405">
                  <c:v>7</c:v>
                </c:pt>
                <c:pt idx="3406">
                  <c:v>8.9</c:v>
                </c:pt>
                <c:pt idx="3407">
                  <c:v>9.6999999999999993</c:v>
                </c:pt>
                <c:pt idx="3439">
                  <c:v>10.9</c:v>
                </c:pt>
                <c:pt idx="3440">
                  <c:v>11.1</c:v>
                </c:pt>
                <c:pt idx="3441">
                  <c:v>7.5</c:v>
                </c:pt>
                <c:pt idx="3445">
                  <c:v>7</c:v>
                </c:pt>
                <c:pt idx="3446">
                  <c:v>6.1</c:v>
                </c:pt>
                <c:pt idx="3447">
                  <c:v>7.8</c:v>
                </c:pt>
                <c:pt idx="3448">
                  <c:v>12.5</c:v>
                </c:pt>
                <c:pt idx="3452">
                  <c:v>11.7</c:v>
                </c:pt>
                <c:pt idx="3453">
                  <c:v>15.3</c:v>
                </c:pt>
                <c:pt idx="3454">
                  <c:v>16.100000000000001</c:v>
                </c:pt>
                <c:pt idx="3455">
                  <c:v>9.1999999999999993</c:v>
                </c:pt>
                <c:pt idx="3459">
                  <c:v>9.6999999999999993</c:v>
                </c:pt>
                <c:pt idx="3460">
                  <c:v>9.5</c:v>
                </c:pt>
                <c:pt idx="3461">
                  <c:v>12.5</c:v>
                </c:pt>
                <c:pt idx="3462">
                  <c:v>13.6</c:v>
                </c:pt>
                <c:pt idx="3466">
                  <c:v>13.1</c:v>
                </c:pt>
                <c:pt idx="3467">
                  <c:v>11.4</c:v>
                </c:pt>
                <c:pt idx="3472">
                  <c:v>10.6</c:v>
                </c:pt>
                <c:pt idx="3474">
                  <c:v>13.1</c:v>
                </c:pt>
                <c:pt idx="3475">
                  <c:v>15</c:v>
                </c:pt>
                <c:pt idx="3476">
                  <c:v>16.7</c:v>
                </c:pt>
                <c:pt idx="3480">
                  <c:v>12</c:v>
                </c:pt>
                <c:pt idx="3481">
                  <c:v>12</c:v>
                </c:pt>
                <c:pt idx="3482">
                  <c:v>12</c:v>
                </c:pt>
                <c:pt idx="3483">
                  <c:v>12.3</c:v>
                </c:pt>
                <c:pt idx="3487">
                  <c:v>11.7</c:v>
                </c:pt>
                <c:pt idx="3488">
                  <c:v>15.9</c:v>
                </c:pt>
                <c:pt idx="3489">
                  <c:v>17.3</c:v>
                </c:pt>
                <c:pt idx="3490">
                  <c:v>15.6</c:v>
                </c:pt>
                <c:pt idx="3494">
                  <c:v>10.3</c:v>
                </c:pt>
                <c:pt idx="3495">
                  <c:v>11.7</c:v>
                </c:pt>
                <c:pt idx="3496">
                  <c:v>13.6</c:v>
                </c:pt>
                <c:pt idx="3497">
                  <c:v>16.7</c:v>
                </c:pt>
                <c:pt idx="3501">
                  <c:v>18.100000000000001</c:v>
                </c:pt>
                <c:pt idx="3502">
                  <c:v>19.2</c:v>
                </c:pt>
                <c:pt idx="3503">
                  <c:v>15.9</c:v>
                </c:pt>
                <c:pt idx="3504">
                  <c:v>16.100000000000001</c:v>
                </c:pt>
                <c:pt idx="3508">
                  <c:v>13.1</c:v>
                </c:pt>
                <c:pt idx="3509">
                  <c:v>12.2</c:v>
                </c:pt>
                <c:pt idx="3510">
                  <c:v>11.1</c:v>
                </c:pt>
                <c:pt idx="3511">
                  <c:v>10</c:v>
                </c:pt>
                <c:pt idx="3516">
                  <c:v>9.5</c:v>
                </c:pt>
                <c:pt idx="3517">
                  <c:v>8.9</c:v>
                </c:pt>
                <c:pt idx="3518">
                  <c:v>8.9</c:v>
                </c:pt>
                <c:pt idx="3522">
                  <c:v>8.4</c:v>
                </c:pt>
                <c:pt idx="3523">
                  <c:v>12</c:v>
                </c:pt>
                <c:pt idx="3524">
                  <c:v>12</c:v>
                </c:pt>
                <c:pt idx="3525">
                  <c:v>10.9</c:v>
                </c:pt>
                <c:pt idx="3529">
                  <c:v>7.5</c:v>
                </c:pt>
                <c:pt idx="3530">
                  <c:v>7.8</c:v>
                </c:pt>
                <c:pt idx="3531">
                  <c:v>6.4</c:v>
                </c:pt>
                <c:pt idx="3532">
                  <c:v>5.6</c:v>
                </c:pt>
                <c:pt idx="3537">
                  <c:v>3.7</c:v>
                </c:pt>
                <c:pt idx="3538">
                  <c:v>6.4</c:v>
                </c:pt>
                <c:pt idx="3539">
                  <c:v>6.4</c:v>
                </c:pt>
                <c:pt idx="3543">
                  <c:v>4.8</c:v>
                </c:pt>
                <c:pt idx="3544">
                  <c:v>5.9</c:v>
                </c:pt>
                <c:pt idx="3545">
                  <c:v>7</c:v>
                </c:pt>
                <c:pt idx="3546">
                  <c:v>4.5</c:v>
                </c:pt>
                <c:pt idx="3550">
                  <c:v>7.2</c:v>
                </c:pt>
                <c:pt idx="3551">
                  <c:v>10</c:v>
                </c:pt>
                <c:pt idx="3552">
                  <c:v>10.6</c:v>
                </c:pt>
                <c:pt idx="3553">
                  <c:v>6.1</c:v>
                </c:pt>
                <c:pt idx="3557">
                  <c:v>5.3</c:v>
                </c:pt>
                <c:pt idx="3558">
                  <c:v>6.4</c:v>
                </c:pt>
                <c:pt idx="3559">
                  <c:v>2</c:v>
                </c:pt>
                <c:pt idx="3560">
                  <c:v>0.9</c:v>
                </c:pt>
                <c:pt idx="3564">
                  <c:v>-2</c:v>
                </c:pt>
                <c:pt idx="3565">
                  <c:v>0.3</c:v>
                </c:pt>
                <c:pt idx="3566">
                  <c:v>-0.9</c:v>
                </c:pt>
                <c:pt idx="3567">
                  <c:v>1.1000000000000001</c:v>
                </c:pt>
                <c:pt idx="3572">
                  <c:v>-9.6999999999999993</c:v>
                </c:pt>
                <c:pt idx="3573">
                  <c:v>-12.5</c:v>
                </c:pt>
                <c:pt idx="3574">
                  <c:v>-9.8000000000000007</c:v>
                </c:pt>
                <c:pt idx="3578">
                  <c:v>-1.7</c:v>
                </c:pt>
                <c:pt idx="3579">
                  <c:v>-3.1</c:v>
                </c:pt>
                <c:pt idx="3580">
                  <c:v>-3.4</c:v>
                </c:pt>
                <c:pt idx="3581">
                  <c:v>-3.4</c:v>
                </c:pt>
                <c:pt idx="3585">
                  <c:v>-7.3</c:v>
                </c:pt>
                <c:pt idx="3586">
                  <c:v>-4.8</c:v>
                </c:pt>
                <c:pt idx="3587">
                  <c:v>-9.5</c:v>
                </c:pt>
                <c:pt idx="3588">
                  <c:v>-11.1</c:v>
                </c:pt>
                <c:pt idx="3592">
                  <c:v>-12.2</c:v>
                </c:pt>
                <c:pt idx="3593">
                  <c:v>-10.6</c:v>
                </c:pt>
                <c:pt idx="3594">
                  <c:v>-11.7</c:v>
                </c:pt>
                <c:pt idx="3595">
                  <c:v>-12.8</c:v>
                </c:pt>
                <c:pt idx="3599">
                  <c:v>-5.9</c:v>
                </c:pt>
                <c:pt idx="3600">
                  <c:v>-2</c:v>
                </c:pt>
                <c:pt idx="3606">
                  <c:v>-0.9</c:v>
                </c:pt>
                <c:pt idx="3607">
                  <c:v>-6.4</c:v>
                </c:pt>
                <c:pt idx="3608">
                  <c:v>-9.1999999999999993</c:v>
                </c:pt>
                <c:pt idx="3609">
                  <c:v>-11.1</c:v>
                </c:pt>
                <c:pt idx="3613">
                  <c:v>-9.6999999999999993</c:v>
                </c:pt>
                <c:pt idx="3614">
                  <c:v>-8.3000000000000007</c:v>
                </c:pt>
                <c:pt idx="3615">
                  <c:v>-11.4</c:v>
                </c:pt>
                <c:pt idx="3616">
                  <c:v>-11.4</c:v>
                </c:pt>
                <c:pt idx="3620">
                  <c:v>-6.1</c:v>
                </c:pt>
                <c:pt idx="3621">
                  <c:v>-2.2000000000000002</c:v>
                </c:pt>
                <c:pt idx="3622">
                  <c:v>-2.2000000000000002</c:v>
                </c:pt>
                <c:pt idx="3623">
                  <c:v>-7</c:v>
                </c:pt>
                <c:pt idx="3627">
                  <c:v>-26.1</c:v>
                </c:pt>
                <c:pt idx="3628">
                  <c:v>-29.4</c:v>
                </c:pt>
                <c:pt idx="3629">
                  <c:v>-33.9</c:v>
                </c:pt>
                <c:pt idx="3630">
                  <c:v>-33.700000000000003</c:v>
                </c:pt>
                <c:pt idx="3633">
                  <c:v>-22</c:v>
                </c:pt>
                <c:pt idx="3634">
                  <c:v>-11.7</c:v>
                </c:pt>
                <c:pt idx="3635">
                  <c:v>-11.1</c:v>
                </c:pt>
                <c:pt idx="3636">
                  <c:v>-11.1</c:v>
                </c:pt>
                <c:pt idx="3637">
                  <c:v>-10.3</c:v>
                </c:pt>
                <c:pt idx="3641">
                  <c:v>-17.8</c:v>
                </c:pt>
                <c:pt idx="3642">
                  <c:v>-11.2</c:v>
                </c:pt>
                <c:pt idx="3643">
                  <c:v>-10.8</c:v>
                </c:pt>
                <c:pt idx="3644">
                  <c:v>-12</c:v>
                </c:pt>
                <c:pt idx="3649">
                  <c:v>-15.9</c:v>
                </c:pt>
                <c:pt idx="3650">
                  <c:v>-9.5</c:v>
                </c:pt>
                <c:pt idx="3651">
                  <c:v>-7.8</c:v>
                </c:pt>
                <c:pt idx="3652">
                  <c:v>-8.6</c:v>
                </c:pt>
                <c:pt idx="3656">
                  <c:v>-14.8</c:v>
                </c:pt>
                <c:pt idx="3657">
                  <c:v>-13.4</c:v>
                </c:pt>
                <c:pt idx="3658">
                  <c:v>-8.1</c:v>
                </c:pt>
                <c:pt idx="3662">
                  <c:v>-16.7</c:v>
                </c:pt>
                <c:pt idx="3663">
                  <c:v>-16.7</c:v>
                </c:pt>
                <c:pt idx="3664">
                  <c:v>-16.7</c:v>
                </c:pt>
                <c:pt idx="3665">
                  <c:v>-21.4</c:v>
                </c:pt>
                <c:pt idx="3669">
                  <c:v>-12.3</c:v>
                </c:pt>
                <c:pt idx="3670">
                  <c:v>-7</c:v>
                </c:pt>
                <c:pt idx="3671">
                  <c:v>-8.6</c:v>
                </c:pt>
                <c:pt idx="3672">
                  <c:v>-16.7</c:v>
                </c:pt>
                <c:pt idx="3676">
                  <c:v>-11.1</c:v>
                </c:pt>
                <c:pt idx="3677">
                  <c:v>-7</c:v>
                </c:pt>
                <c:pt idx="3678">
                  <c:v>-4.7</c:v>
                </c:pt>
                <c:pt idx="3679">
                  <c:v>-8.6</c:v>
                </c:pt>
                <c:pt idx="3683">
                  <c:v>-18.600000000000001</c:v>
                </c:pt>
                <c:pt idx="3684">
                  <c:v>-15.3</c:v>
                </c:pt>
                <c:pt idx="3685">
                  <c:v>-7</c:v>
                </c:pt>
                <c:pt idx="3686">
                  <c:v>-5.6</c:v>
                </c:pt>
                <c:pt idx="3690">
                  <c:v>-6.1</c:v>
                </c:pt>
                <c:pt idx="3691">
                  <c:v>-8.9</c:v>
                </c:pt>
                <c:pt idx="3692">
                  <c:v>-9.5</c:v>
                </c:pt>
                <c:pt idx="3693">
                  <c:v>-8.1</c:v>
                </c:pt>
                <c:pt idx="3697">
                  <c:v>-8.9</c:v>
                </c:pt>
                <c:pt idx="3698">
                  <c:v>-6.7</c:v>
                </c:pt>
                <c:pt idx="3699">
                  <c:v>-7.2</c:v>
                </c:pt>
                <c:pt idx="3700">
                  <c:v>-9.5</c:v>
                </c:pt>
                <c:pt idx="3701">
                  <c:v>-6.7</c:v>
                </c:pt>
                <c:pt idx="3702">
                  <c:v>-4.5</c:v>
                </c:pt>
                <c:pt idx="3703">
                  <c:v>-0.9</c:v>
                </c:pt>
                <c:pt idx="3704">
                  <c:v>-1.7</c:v>
                </c:pt>
                <c:pt idx="3705">
                  <c:v>-4.5</c:v>
                </c:pt>
                <c:pt idx="3706">
                  <c:v>-6.2</c:v>
                </c:pt>
                <c:pt idx="3707">
                  <c:v>-10.3</c:v>
                </c:pt>
                <c:pt idx="3708">
                  <c:v>-9.8000000000000007</c:v>
                </c:pt>
                <c:pt idx="3709">
                  <c:v>-11.4</c:v>
                </c:pt>
                <c:pt idx="3710">
                  <c:v>-12.8</c:v>
                </c:pt>
                <c:pt idx="3711">
                  <c:v>-14.5</c:v>
                </c:pt>
                <c:pt idx="3712">
                  <c:v>-13.4</c:v>
                </c:pt>
                <c:pt idx="3713">
                  <c:v>-10.6</c:v>
                </c:pt>
                <c:pt idx="3714">
                  <c:v>-8.1</c:v>
                </c:pt>
                <c:pt idx="3715">
                  <c:v>-14.6</c:v>
                </c:pt>
                <c:pt idx="3716">
                  <c:v>-8.1</c:v>
                </c:pt>
                <c:pt idx="3717">
                  <c:v>-12</c:v>
                </c:pt>
                <c:pt idx="3718">
                  <c:v>-17</c:v>
                </c:pt>
                <c:pt idx="3719">
                  <c:v>-18.600000000000001</c:v>
                </c:pt>
                <c:pt idx="3720">
                  <c:v>-15.9</c:v>
                </c:pt>
                <c:pt idx="3721">
                  <c:v>-13.6</c:v>
                </c:pt>
                <c:pt idx="3722">
                  <c:v>-16.100000000000001</c:v>
                </c:pt>
                <c:pt idx="3723">
                  <c:v>-17.8</c:v>
                </c:pt>
                <c:pt idx="3724">
                  <c:v>-17.5</c:v>
                </c:pt>
                <c:pt idx="3725">
                  <c:v>-15</c:v>
                </c:pt>
                <c:pt idx="3726">
                  <c:v>-12.2</c:v>
                </c:pt>
                <c:pt idx="3727">
                  <c:v>-9.5</c:v>
                </c:pt>
                <c:pt idx="3728">
                  <c:v>-8.1</c:v>
                </c:pt>
                <c:pt idx="3729">
                  <c:v>-13.1</c:v>
                </c:pt>
                <c:pt idx="3730">
                  <c:v>-14.5</c:v>
                </c:pt>
                <c:pt idx="3731">
                  <c:v>-19.5</c:v>
                </c:pt>
                <c:pt idx="3732">
                  <c:v>-20.3</c:v>
                </c:pt>
                <c:pt idx="3733">
                  <c:v>-19.2</c:v>
                </c:pt>
                <c:pt idx="3734">
                  <c:v>-18.399999999999999</c:v>
                </c:pt>
                <c:pt idx="3735">
                  <c:v>-18.899999999999999</c:v>
                </c:pt>
                <c:pt idx="3736">
                  <c:v>-15.6</c:v>
                </c:pt>
                <c:pt idx="3737">
                  <c:v>-11.4</c:v>
                </c:pt>
                <c:pt idx="3738">
                  <c:v>-15.3</c:v>
                </c:pt>
                <c:pt idx="3739">
                  <c:v>-13.6</c:v>
                </c:pt>
                <c:pt idx="3740">
                  <c:v>-12.3</c:v>
                </c:pt>
                <c:pt idx="3741">
                  <c:v>-9.1999999999999993</c:v>
                </c:pt>
                <c:pt idx="3742">
                  <c:v>-16.2</c:v>
                </c:pt>
                <c:pt idx="3743">
                  <c:v>-15.9</c:v>
                </c:pt>
                <c:pt idx="3744">
                  <c:v>-11.1</c:v>
                </c:pt>
                <c:pt idx="3745">
                  <c:v>-12.5</c:v>
                </c:pt>
                <c:pt idx="3746">
                  <c:v>-2.5</c:v>
                </c:pt>
                <c:pt idx="3747">
                  <c:v>-2.2999999999999998</c:v>
                </c:pt>
                <c:pt idx="3748">
                  <c:v>-3.9</c:v>
                </c:pt>
                <c:pt idx="3754">
                  <c:v>-3.6</c:v>
                </c:pt>
                <c:pt idx="3755">
                  <c:v>-8.6</c:v>
                </c:pt>
                <c:pt idx="3756">
                  <c:v>-8.4</c:v>
                </c:pt>
                <c:pt idx="3757">
                  <c:v>-7</c:v>
                </c:pt>
                <c:pt idx="3758">
                  <c:v>-8.1</c:v>
                </c:pt>
                <c:pt idx="3759">
                  <c:v>-5.9</c:v>
                </c:pt>
                <c:pt idx="3760">
                  <c:v>-3.6</c:v>
                </c:pt>
                <c:pt idx="3761">
                  <c:v>-3.9</c:v>
                </c:pt>
                <c:pt idx="3762">
                  <c:v>-2.5</c:v>
                </c:pt>
                <c:pt idx="3763">
                  <c:v>1.4</c:v>
                </c:pt>
                <c:pt idx="3764">
                  <c:v>3.9</c:v>
                </c:pt>
                <c:pt idx="3765">
                  <c:v>4.8</c:v>
                </c:pt>
                <c:pt idx="3766">
                  <c:v>5.9</c:v>
                </c:pt>
                <c:pt idx="3767">
                  <c:v>5</c:v>
                </c:pt>
                <c:pt idx="3768">
                  <c:v>-7.2</c:v>
                </c:pt>
                <c:pt idx="3769">
                  <c:v>-9.1999999999999993</c:v>
                </c:pt>
                <c:pt idx="3770">
                  <c:v>-12</c:v>
                </c:pt>
                <c:pt idx="3771">
                  <c:v>-8.6</c:v>
                </c:pt>
                <c:pt idx="3772">
                  <c:v>-5</c:v>
                </c:pt>
                <c:pt idx="3773">
                  <c:v>-1.4</c:v>
                </c:pt>
                <c:pt idx="3774">
                  <c:v>3.1</c:v>
                </c:pt>
                <c:pt idx="3775">
                  <c:v>3.4</c:v>
                </c:pt>
                <c:pt idx="3776">
                  <c:v>2.2999999999999998</c:v>
                </c:pt>
                <c:pt idx="3777">
                  <c:v>4.2</c:v>
                </c:pt>
                <c:pt idx="3778">
                  <c:v>4.2</c:v>
                </c:pt>
                <c:pt idx="3779">
                  <c:v>0.3</c:v>
                </c:pt>
                <c:pt idx="3780">
                  <c:v>-0.3</c:v>
                </c:pt>
                <c:pt idx="3781">
                  <c:v>0.6</c:v>
                </c:pt>
                <c:pt idx="3782">
                  <c:v>2</c:v>
                </c:pt>
                <c:pt idx="3783">
                  <c:v>2.2999999999999998</c:v>
                </c:pt>
                <c:pt idx="3784">
                  <c:v>3.9</c:v>
                </c:pt>
                <c:pt idx="3785">
                  <c:v>3.9</c:v>
                </c:pt>
                <c:pt idx="3786">
                  <c:v>6.1</c:v>
                </c:pt>
                <c:pt idx="3787">
                  <c:v>4.8</c:v>
                </c:pt>
                <c:pt idx="3788">
                  <c:v>4.7</c:v>
                </c:pt>
                <c:pt idx="3789">
                  <c:v>7.2</c:v>
                </c:pt>
                <c:pt idx="3790">
                  <c:v>10.3</c:v>
                </c:pt>
                <c:pt idx="3791">
                  <c:v>9.1999999999999993</c:v>
                </c:pt>
                <c:pt idx="3792">
                  <c:v>2</c:v>
                </c:pt>
                <c:pt idx="3793">
                  <c:v>2.2000000000000002</c:v>
                </c:pt>
                <c:pt idx="3794">
                  <c:v>-1.4</c:v>
                </c:pt>
                <c:pt idx="3795">
                  <c:v>5.6</c:v>
                </c:pt>
                <c:pt idx="3796">
                  <c:v>2.2000000000000002</c:v>
                </c:pt>
                <c:pt idx="3797">
                  <c:v>5</c:v>
                </c:pt>
                <c:pt idx="3798">
                  <c:v>3.1</c:v>
                </c:pt>
                <c:pt idx="3799">
                  <c:v>4.2</c:v>
                </c:pt>
                <c:pt idx="3800">
                  <c:v>5.9</c:v>
                </c:pt>
                <c:pt idx="3801">
                  <c:v>11.7</c:v>
                </c:pt>
                <c:pt idx="3802">
                  <c:v>10.6</c:v>
                </c:pt>
                <c:pt idx="3803">
                  <c:v>10.6</c:v>
                </c:pt>
                <c:pt idx="3834">
                  <c:v>9</c:v>
                </c:pt>
                <c:pt idx="3835">
                  <c:v>3.9</c:v>
                </c:pt>
                <c:pt idx="3836">
                  <c:v>4.5</c:v>
                </c:pt>
                <c:pt idx="3837">
                  <c:v>8.1</c:v>
                </c:pt>
                <c:pt idx="3838">
                  <c:v>10</c:v>
                </c:pt>
                <c:pt idx="3839">
                  <c:v>13.1</c:v>
                </c:pt>
                <c:pt idx="3840">
                  <c:v>15.6</c:v>
                </c:pt>
                <c:pt idx="3841">
                  <c:v>15.3</c:v>
                </c:pt>
                <c:pt idx="3842">
                  <c:v>14.5</c:v>
                </c:pt>
                <c:pt idx="3843">
                  <c:v>14.7</c:v>
                </c:pt>
                <c:pt idx="3844">
                  <c:v>14.2</c:v>
                </c:pt>
                <c:pt idx="3845">
                  <c:v>14.2</c:v>
                </c:pt>
                <c:pt idx="3846">
                  <c:v>11.4</c:v>
                </c:pt>
                <c:pt idx="3847">
                  <c:v>12.5</c:v>
                </c:pt>
                <c:pt idx="3848">
                  <c:v>12</c:v>
                </c:pt>
                <c:pt idx="3849">
                  <c:v>12.3</c:v>
                </c:pt>
                <c:pt idx="3850">
                  <c:v>12.8</c:v>
                </c:pt>
                <c:pt idx="3851">
                  <c:v>12</c:v>
                </c:pt>
                <c:pt idx="3852">
                  <c:v>10.6</c:v>
                </c:pt>
                <c:pt idx="3853">
                  <c:v>9.5</c:v>
                </c:pt>
                <c:pt idx="3854">
                  <c:v>10.6</c:v>
                </c:pt>
                <c:pt idx="3855">
                  <c:v>11.1</c:v>
                </c:pt>
                <c:pt idx="3856">
                  <c:v>12.3</c:v>
                </c:pt>
                <c:pt idx="3857">
                  <c:v>13.1</c:v>
                </c:pt>
                <c:pt idx="3858">
                  <c:v>12.8</c:v>
                </c:pt>
                <c:pt idx="3859">
                  <c:v>13.9</c:v>
                </c:pt>
                <c:pt idx="3860">
                  <c:v>15.9</c:v>
                </c:pt>
                <c:pt idx="3861">
                  <c:v>18.399999999999999</c:v>
                </c:pt>
                <c:pt idx="3862">
                  <c:v>20</c:v>
                </c:pt>
                <c:pt idx="3863">
                  <c:v>21.1</c:v>
                </c:pt>
                <c:pt idx="3864">
                  <c:v>18.3</c:v>
                </c:pt>
                <c:pt idx="3865">
                  <c:v>14.2</c:v>
                </c:pt>
                <c:pt idx="3866">
                  <c:v>15.6</c:v>
                </c:pt>
                <c:pt idx="3867">
                  <c:v>17.8</c:v>
                </c:pt>
                <c:pt idx="3868">
                  <c:v>21.7</c:v>
                </c:pt>
                <c:pt idx="3869">
                  <c:v>21.9</c:v>
                </c:pt>
                <c:pt idx="3870">
                  <c:v>21</c:v>
                </c:pt>
                <c:pt idx="3871">
                  <c:v>20.3</c:v>
                </c:pt>
                <c:pt idx="3872">
                  <c:v>17</c:v>
                </c:pt>
                <c:pt idx="3873">
                  <c:v>15.3</c:v>
                </c:pt>
                <c:pt idx="3874">
                  <c:v>16.399999999999999</c:v>
                </c:pt>
                <c:pt idx="3875">
                  <c:v>14.5</c:v>
                </c:pt>
                <c:pt idx="3876">
                  <c:v>14.8</c:v>
                </c:pt>
                <c:pt idx="3877">
                  <c:v>15.6</c:v>
                </c:pt>
                <c:pt idx="3878">
                  <c:v>17.899999999999999</c:v>
                </c:pt>
                <c:pt idx="3879">
                  <c:v>14</c:v>
                </c:pt>
                <c:pt idx="3880">
                  <c:v>14.4</c:v>
                </c:pt>
                <c:pt idx="3881">
                  <c:v>13.6</c:v>
                </c:pt>
                <c:pt idx="3882">
                  <c:v>16.2</c:v>
                </c:pt>
                <c:pt idx="3883">
                  <c:v>18.100000000000001</c:v>
                </c:pt>
                <c:pt idx="3884">
                  <c:v>18.600000000000001</c:v>
                </c:pt>
                <c:pt idx="3885">
                  <c:v>18.3</c:v>
                </c:pt>
                <c:pt idx="3886">
                  <c:v>15.3</c:v>
                </c:pt>
                <c:pt idx="3887">
                  <c:v>9.6999999999999993</c:v>
                </c:pt>
                <c:pt idx="3888">
                  <c:v>7.5</c:v>
                </c:pt>
                <c:pt idx="3889">
                  <c:v>7</c:v>
                </c:pt>
                <c:pt idx="3890">
                  <c:v>6.7</c:v>
                </c:pt>
                <c:pt idx="3891">
                  <c:v>4.5</c:v>
                </c:pt>
                <c:pt idx="3892">
                  <c:v>2.2999999999999998</c:v>
                </c:pt>
                <c:pt idx="3893">
                  <c:v>3.6</c:v>
                </c:pt>
                <c:pt idx="3894">
                  <c:v>5</c:v>
                </c:pt>
                <c:pt idx="3895">
                  <c:v>9.1999999999999993</c:v>
                </c:pt>
                <c:pt idx="3896">
                  <c:v>7.5</c:v>
                </c:pt>
                <c:pt idx="3897">
                  <c:v>7.2</c:v>
                </c:pt>
                <c:pt idx="3898">
                  <c:v>7.3</c:v>
                </c:pt>
                <c:pt idx="3899">
                  <c:v>8.1999999999999993</c:v>
                </c:pt>
                <c:pt idx="3900">
                  <c:v>8.4</c:v>
                </c:pt>
                <c:pt idx="3901">
                  <c:v>7.8</c:v>
                </c:pt>
                <c:pt idx="3902">
                  <c:v>5</c:v>
                </c:pt>
                <c:pt idx="3903">
                  <c:v>5.6</c:v>
                </c:pt>
                <c:pt idx="3904">
                  <c:v>4.7</c:v>
                </c:pt>
                <c:pt idx="3905">
                  <c:v>5.3</c:v>
                </c:pt>
                <c:pt idx="3906">
                  <c:v>7</c:v>
                </c:pt>
                <c:pt idx="3907">
                  <c:v>3.9</c:v>
                </c:pt>
                <c:pt idx="3908">
                  <c:v>4.2</c:v>
                </c:pt>
                <c:pt idx="3909">
                  <c:v>3.4</c:v>
                </c:pt>
                <c:pt idx="3910">
                  <c:v>4.7</c:v>
                </c:pt>
                <c:pt idx="3911">
                  <c:v>3.4</c:v>
                </c:pt>
                <c:pt idx="3912">
                  <c:v>3.4</c:v>
                </c:pt>
                <c:pt idx="3913">
                  <c:v>3.9</c:v>
                </c:pt>
                <c:pt idx="3914">
                  <c:v>3.9</c:v>
                </c:pt>
                <c:pt idx="3915">
                  <c:v>2.8</c:v>
                </c:pt>
                <c:pt idx="3916">
                  <c:v>3.6</c:v>
                </c:pt>
                <c:pt idx="3917">
                  <c:v>2.2000000000000002</c:v>
                </c:pt>
                <c:pt idx="3918">
                  <c:v>-1.4</c:v>
                </c:pt>
                <c:pt idx="3919">
                  <c:v>-1.2</c:v>
                </c:pt>
                <c:pt idx="3920">
                  <c:v>1.7</c:v>
                </c:pt>
                <c:pt idx="3921">
                  <c:v>2.5</c:v>
                </c:pt>
                <c:pt idx="3922">
                  <c:v>-0.6</c:v>
                </c:pt>
                <c:pt idx="3923">
                  <c:v>0.6</c:v>
                </c:pt>
                <c:pt idx="3924">
                  <c:v>0.3</c:v>
                </c:pt>
                <c:pt idx="3925">
                  <c:v>-2.2999999999999998</c:v>
                </c:pt>
                <c:pt idx="3926">
                  <c:v>-3.1</c:v>
                </c:pt>
                <c:pt idx="3927">
                  <c:v>-2.2999999999999998</c:v>
                </c:pt>
                <c:pt idx="3928">
                  <c:v>-1.7</c:v>
                </c:pt>
                <c:pt idx="3929">
                  <c:v>-1.7</c:v>
                </c:pt>
                <c:pt idx="3930">
                  <c:v>-2.8</c:v>
                </c:pt>
                <c:pt idx="3931">
                  <c:v>-2.8</c:v>
                </c:pt>
                <c:pt idx="3932">
                  <c:v>-0.6</c:v>
                </c:pt>
                <c:pt idx="3933">
                  <c:v>1.1000000000000001</c:v>
                </c:pt>
                <c:pt idx="3934">
                  <c:v>-2.2000000000000002</c:v>
                </c:pt>
                <c:pt idx="3936">
                  <c:v>-2.5</c:v>
                </c:pt>
                <c:pt idx="3937">
                  <c:v>-8.1</c:v>
                </c:pt>
                <c:pt idx="3938">
                  <c:v>-8.1</c:v>
                </c:pt>
                <c:pt idx="3939">
                  <c:v>-7.2</c:v>
                </c:pt>
                <c:pt idx="3940">
                  <c:v>-9.6999999999999993</c:v>
                </c:pt>
                <c:pt idx="3941">
                  <c:v>-7</c:v>
                </c:pt>
                <c:pt idx="3942">
                  <c:v>-4.7</c:v>
                </c:pt>
                <c:pt idx="3943">
                  <c:v>-9.4</c:v>
                </c:pt>
                <c:pt idx="3944">
                  <c:v>-12.5</c:v>
                </c:pt>
                <c:pt idx="3945">
                  <c:v>-9.6999999999999993</c:v>
                </c:pt>
                <c:pt idx="3946">
                  <c:v>-5.3</c:v>
                </c:pt>
                <c:pt idx="3947">
                  <c:v>-1.9</c:v>
                </c:pt>
                <c:pt idx="3948">
                  <c:v>-5</c:v>
                </c:pt>
                <c:pt idx="3949">
                  <c:v>-6.1</c:v>
                </c:pt>
                <c:pt idx="3950">
                  <c:v>-5.8</c:v>
                </c:pt>
                <c:pt idx="3951">
                  <c:v>-4.5</c:v>
                </c:pt>
                <c:pt idx="3952">
                  <c:v>-3.1</c:v>
                </c:pt>
                <c:pt idx="3953">
                  <c:v>-3.7</c:v>
                </c:pt>
                <c:pt idx="3954">
                  <c:v>-5</c:v>
                </c:pt>
                <c:pt idx="3955">
                  <c:v>-6.7</c:v>
                </c:pt>
                <c:pt idx="3956">
                  <c:v>-7.5</c:v>
                </c:pt>
                <c:pt idx="3987">
                  <c:v>-26.4</c:v>
                </c:pt>
                <c:pt idx="3988">
                  <c:v>-26.4</c:v>
                </c:pt>
                <c:pt idx="3989">
                  <c:v>-30</c:v>
                </c:pt>
                <c:pt idx="3990">
                  <c:v>-32.799999999999997</c:v>
                </c:pt>
                <c:pt idx="3991">
                  <c:v>-34.5</c:v>
                </c:pt>
                <c:pt idx="3992">
                  <c:v>-33.4</c:v>
                </c:pt>
                <c:pt idx="3993">
                  <c:v>-32.5</c:v>
                </c:pt>
                <c:pt idx="3994">
                  <c:v>-33.9</c:v>
                </c:pt>
                <c:pt idx="3995">
                  <c:v>-35.299999999999997</c:v>
                </c:pt>
                <c:pt idx="3996">
                  <c:v>-35.6</c:v>
                </c:pt>
                <c:pt idx="3997">
                  <c:v>-35.799999999999997</c:v>
                </c:pt>
                <c:pt idx="3998">
                  <c:v>-34.799999999999997</c:v>
                </c:pt>
                <c:pt idx="3999">
                  <c:v>-35.6</c:v>
                </c:pt>
                <c:pt idx="4000">
                  <c:v>-33.6</c:v>
                </c:pt>
                <c:pt idx="4001">
                  <c:v>-32.200000000000003</c:v>
                </c:pt>
                <c:pt idx="4002">
                  <c:v>-31.5</c:v>
                </c:pt>
                <c:pt idx="4003">
                  <c:v>-25.5</c:v>
                </c:pt>
                <c:pt idx="4004">
                  <c:v>-21.4</c:v>
                </c:pt>
                <c:pt idx="4005">
                  <c:v>-26.4</c:v>
                </c:pt>
                <c:pt idx="4006">
                  <c:v>-21.4</c:v>
                </c:pt>
                <c:pt idx="4007">
                  <c:v>-17</c:v>
                </c:pt>
                <c:pt idx="4008">
                  <c:v>-14.5</c:v>
                </c:pt>
                <c:pt idx="4009">
                  <c:v>-16.2</c:v>
                </c:pt>
                <c:pt idx="4010">
                  <c:v>-16.5</c:v>
                </c:pt>
                <c:pt idx="4011">
                  <c:v>-16.100000000000001</c:v>
                </c:pt>
                <c:pt idx="4012">
                  <c:v>-13.4</c:v>
                </c:pt>
                <c:pt idx="4013">
                  <c:v>-13.1</c:v>
                </c:pt>
                <c:pt idx="4014">
                  <c:v>-14.5</c:v>
                </c:pt>
                <c:pt idx="4015">
                  <c:v>-18.100000000000001</c:v>
                </c:pt>
                <c:pt idx="4016">
                  <c:v>-18.100000000000001</c:v>
                </c:pt>
                <c:pt idx="4017">
                  <c:v>-20.3</c:v>
                </c:pt>
                <c:pt idx="4018">
                  <c:v>-15.3</c:v>
                </c:pt>
                <c:pt idx="4019">
                  <c:v>-14.7</c:v>
                </c:pt>
                <c:pt idx="4020">
                  <c:v>-21.7</c:v>
                </c:pt>
                <c:pt idx="4021">
                  <c:v>-24.5</c:v>
                </c:pt>
                <c:pt idx="4022">
                  <c:v>-23.9</c:v>
                </c:pt>
                <c:pt idx="4023">
                  <c:v>-27.8</c:v>
                </c:pt>
                <c:pt idx="4024">
                  <c:v>-34.5</c:v>
                </c:pt>
                <c:pt idx="4025">
                  <c:v>-20.3</c:v>
                </c:pt>
                <c:pt idx="4026">
                  <c:v>-18.7</c:v>
                </c:pt>
                <c:pt idx="4027">
                  <c:v>-8.6</c:v>
                </c:pt>
                <c:pt idx="4028">
                  <c:v>-7.8</c:v>
                </c:pt>
                <c:pt idx="4029">
                  <c:v>-13.1</c:v>
                </c:pt>
                <c:pt idx="4030">
                  <c:v>-13.6</c:v>
                </c:pt>
                <c:pt idx="4031">
                  <c:v>-13.4</c:v>
                </c:pt>
                <c:pt idx="4032">
                  <c:v>-13.7</c:v>
                </c:pt>
                <c:pt idx="4033">
                  <c:v>-15.9</c:v>
                </c:pt>
                <c:pt idx="4034">
                  <c:v>-17</c:v>
                </c:pt>
                <c:pt idx="4035">
                  <c:v>-14.4</c:v>
                </c:pt>
                <c:pt idx="4036">
                  <c:v>-11.4</c:v>
                </c:pt>
                <c:pt idx="4037">
                  <c:v>-8.1</c:v>
                </c:pt>
                <c:pt idx="4038">
                  <c:v>-5.9</c:v>
                </c:pt>
                <c:pt idx="4039">
                  <c:v>-9.5</c:v>
                </c:pt>
                <c:pt idx="4040">
                  <c:v>-9.5</c:v>
                </c:pt>
                <c:pt idx="4041">
                  <c:v>-7.5</c:v>
                </c:pt>
                <c:pt idx="4042">
                  <c:v>-8.3000000000000007</c:v>
                </c:pt>
                <c:pt idx="4043">
                  <c:v>-11.7</c:v>
                </c:pt>
                <c:pt idx="4044">
                  <c:v>-15</c:v>
                </c:pt>
                <c:pt idx="4045">
                  <c:v>-16.100000000000001</c:v>
                </c:pt>
                <c:pt idx="4046">
                  <c:v>-15.6</c:v>
                </c:pt>
                <c:pt idx="4047">
                  <c:v>-19.7</c:v>
                </c:pt>
                <c:pt idx="4048">
                  <c:v>-23.9</c:v>
                </c:pt>
                <c:pt idx="4049">
                  <c:v>-23.9</c:v>
                </c:pt>
                <c:pt idx="4050">
                  <c:v>-22.5</c:v>
                </c:pt>
                <c:pt idx="4051">
                  <c:v>-27.2</c:v>
                </c:pt>
                <c:pt idx="4052">
                  <c:v>-24.5</c:v>
                </c:pt>
                <c:pt idx="4053">
                  <c:v>-15.9</c:v>
                </c:pt>
                <c:pt idx="4054">
                  <c:v>-10.3</c:v>
                </c:pt>
                <c:pt idx="4055">
                  <c:v>-2.2999999999999998</c:v>
                </c:pt>
                <c:pt idx="4056">
                  <c:v>-22.8</c:v>
                </c:pt>
                <c:pt idx="4057">
                  <c:v>-20</c:v>
                </c:pt>
                <c:pt idx="4058">
                  <c:v>-19.5</c:v>
                </c:pt>
                <c:pt idx="4059">
                  <c:v>-10.9</c:v>
                </c:pt>
                <c:pt idx="4060">
                  <c:v>-10.8</c:v>
                </c:pt>
                <c:pt idx="4061">
                  <c:v>-10.9</c:v>
                </c:pt>
                <c:pt idx="4062">
                  <c:v>-14.2</c:v>
                </c:pt>
                <c:pt idx="4063">
                  <c:v>-14.5</c:v>
                </c:pt>
                <c:pt idx="4064">
                  <c:v>-13.7</c:v>
                </c:pt>
                <c:pt idx="4065">
                  <c:v>-11.7</c:v>
                </c:pt>
                <c:pt idx="4066">
                  <c:v>-10.3</c:v>
                </c:pt>
                <c:pt idx="4067">
                  <c:v>-7.8</c:v>
                </c:pt>
                <c:pt idx="4068">
                  <c:v>-6.1</c:v>
                </c:pt>
                <c:pt idx="4069">
                  <c:v>-7.8</c:v>
                </c:pt>
                <c:pt idx="4070">
                  <c:v>-8.6</c:v>
                </c:pt>
                <c:pt idx="4071">
                  <c:v>-14.1</c:v>
                </c:pt>
                <c:pt idx="4072">
                  <c:v>-17.5</c:v>
                </c:pt>
                <c:pt idx="4073">
                  <c:v>-13.6</c:v>
                </c:pt>
                <c:pt idx="4074">
                  <c:v>-7.5</c:v>
                </c:pt>
                <c:pt idx="4075">
                  <c:v>-7.8</c:v>
                </c:pt>
                <c:pt idx="4076">
                  <c:v>-9.5</c:v>
                </c:pt>
                <c:pt idx="4077">
                  <c:v>-9.1999999999999993</c:v>
                </c:pt>
                <c:pt idx="4078">
                  <c:v>-12.2</c:v>
                </c:pt>
                <c:pt idx="4079">
                  <c:v>-17</c:v>
                </c:pt>
                <c:pt idx="4080">
                  <c:v>-18.7</c:v>
                </c:pt>
                <c:pt idx="4081">
                  <c:v>-20</c:v>
                </c:pt>
                <c:pt idx="4082">
                  <c:v>-20.8</c:v>
                </c:pt>
                <c:pt idx="4083">
                  <c:v>-16.100000000000001</c:v>
                </c:pt>
                <c:pt idx="4084">
                  <c:v>-14.5</c:v>
                </c:pt>
                <c:pt idx="4085">
                  <c:v>-10.3</c:v>
                </c:pt>
                <c:pt idx="4086">
                  <c:v>-5</c:v>
                </c:pt>
                <c:pt idx="4087">
                  <c:v>-4.7</c:v>
                </c:pt>
                <c:pt idx="4088">
                  <c:v>-7.8</c:v>
                </c:pt>
                <c:pt idx="4089">
                  <c:v>-7.8</c:v>
                </c:pt>
                <c:pt idx="4090">
                  <c:v>-6.4</c:v>
                </c:pt>
                <c:pt idx="4091">
                  <c:v>-6.7</c:v>
                </c:pt>
                <c:pt idx="4092">
                  <c:v>-5.9</c:v>
                </c:pt>
                <c:pt idx="4093">
                  <c:v>-5.6</c:v>
                </c:pt>
                <c:pt idx="4094">
                  <c:v>-4.7</c:v>
                </c:pt>
                <c:pt idx="4095">
                  <c:v>-7</c:v>
                </c:pt>
                <c:pt idx="4096">
                  <c:v>-9.6999999999999993</c:v>
                </c:pt>
                <c:pt idx="4097">
                  <c:v>-13.9</c:v>
                </c:pt>
                <c:pt idx="4098">
                  <c:v>-14.2</c:v>
                </c:pt>
                <c:pt idx="4099">
                  <c:v>-17.3</c:v>
                </c:pt>
                <c:pt idx="4100">
                  <c:v>-14.7</c:v>
                </c:pt>
                <c:pt idx="4101">
                  <c:v>-15.8</c:v>
                </c:pt>
                <c:pt idx="4102">
                  <c:v>-15.4</c:v>
                </c:pt>
                <c:pt idx="4103">
                  <c:v>-9.9</c:v>
                </c:pt>
                <c:pt idx="4104">
                  <c:v>-7</c:v>
                </c:pt>
                <c:pt idx="4105">
                  <c:v>-5.6</c:v>
                </c:pt>
                <c:pt idx="4106">
                  <c:v>-4.5</c:v>
                </c:pt>
                <c:pt idx="4107">
                  <c:v>-12</c:v>
                </c:pt>
                <c:pt idx="4108">
                  <c:v>-20.6</c:v>
                </c:pt>
                <c:pt idx="4109">
                  <c:v>-19.5</c:v>
                </c:pt>
                <c:pt idx="4110">
                  <c:v>-17.8</c:v>
                </c:pt>
                <c:pt idx="4111">
                  <c:v>-14.8</c:v>
                </c:pt>
                <c:pt idx="4112">
                  <c:v>-10</c:v>
                </c:pt>
                <c:pt idx="4113">
                  <c:v>-7.8</c:v>
                </c:pt>
                <c:pt idx="4114">
                  <c:v>-5</c:v>
                </c:pt>
                <c:pt idx="4115">
                  <c:v>-1.7</c:v>
                </c:pt>
                <c:pt idx="4116">
                  <c:v>-0.9</c:v>
                </c:pt>
                <c:pt idx="4117">
                  <c:v>-2.8</c:v>
                </c:pt>
                <c:pt idx="4118">
                  <c:v>-2.5</c:v>
                </c:pt>
                <c:pt idx="4119">
                  <c:v>-1.4</c:v>
                </c:pt>
                <c:pt idx="4120">
                  <c:v>-0.6</c:v>
                </c:pt>
                <c:pt idx="4121">
                  <c:v>-5</c:v>
                </c:pt>
                <c:pt idx="4122">
                  <c:v>-3.7</c:v>
                </c:pt>
                <c:pt idx="4123">
                  <c:v>-0.6</c:v>
                </c:pt>
                <c:pt idx="4124">
                  <c:v>-2.8</c:v>
                </c:pt>
                <c:pt idx="4125">
                  <c:v>-1.7</c:v>
                </c:pt>
                <c:pt idx="4126">
                  <c:v>0</c:v>
                </c:pt>
                <c:pt idx="4127">
                  <c:v>1.7</c:v>
                </c:pt>
                <c:pt idx="4128">
                  <c:v>3.6</c:v>
                </c:pt>
                <c:pt idx="4129">
                  <c:v>-0.9</c:v>
                </c:pt>
                <c:pt idx="4130">
                  <c:v>-1.4</c:v>
                </c:pt>
                <c:pt idx="4131">
                  <c:v>0.8</c:v>
                </c:pt>
                <c:pt idx="4132">
                  <c:v>2.8</c:v>
                </c:pt>
                <c:pt idx="4133">
                  <c:v>3.1</c:v>
                </c:pt>
                <c:pt idx="4134">
                  <c:v>0.9</c:v>
                </c:pt>
                <c:pt idx="4135">
                  <c:v>1.7</c:v>
                </c:pt>
                <c:pt idx="4136">
                  <c:v>1.7</c:v>
                </c:pt>
                <c:pt idx="4137">
                  <c:v>3.1</c:v>
                </c:pt>
                <c:pt idx="4138">
                  <c:v>3.9</c:v>
                </c:pt>
                <c:pt idx="4139">
                  <c:v>2.2000000000000002</c:v>
                </c:pt>
                <c:pt idx="4140">
                  <c:v>1.1000000000000001</c:v>
                </c:pt>
                <c:pt idx="4141">
                  <c:v>0.6</c:v>
                </c:pt>
                <c:pt idx="4142">
                  <c:v>1.7</c:v>
                </c:pt>
                <c:pt idx="4143">
                  <c:v>4.5</c:v>
                </c:pt>
                <c:pt idx="4144">
                  <c:v>5.3</c:v>
                </c:pt>
                <c:pt idx="4145">
                  <c:v>5</c:v>
                </c:pt>
                <c:pt idx="4146">
                  <c:v>3.1</c:v>
                </c:pt>
                <c:pt idx="4147">
                  <c:v>5</c:v>
                </c:pt>
                <c:pt idx="4148">
                  <c:v>7</c:v>
                </c:pt>
                <c:pt idx="4149">
                  <c:v>8.6</c:v>
                </c:pt>
                <c:pt idx="4150">
                  <c:v>4.7</c:v>
                </c:pt>
                <c:pt idx="4151">
                  <c:v>3.4</c:v>
                </c:pt>
                <c:pt idx="4152">
                  <c:v>5.6</c:v>
                </c:pt>
                <c:pt idx="4153">
                  <c:v>4.2</c:v>
                </c:pt>
                <c:pt idx="4154">
                  <c:v>4.2</c:v>
                </c:pt>
                <c:pt idx="4155">
                  <c:v>3.9</c:v>
                </c:pt>
                <c:pt idx="4156">
                  <c:v>3.9</c:v>
                </c:pt>
                <c:pt idx="4157">
                  <c:v>3.9</c:v>
                </c:pt>
                <c:pt idx="4158">
                  <c:v>4.7</c:v>
                </c:pt>
                <c:pt idx="4159">
                  <c:v>7</c:v>
                </c:pt>
                <c:pt idx="4160">
                  <c:v>7.5</c:v>
                </c:pt>
                <c:pt idx="4161">
                  <c:v>7.5</c:v>
                </c:pt>
                <c:pt idx="4162">
                  <c:v>5.3</c:v>
                </c:pt>
                <c:pt idx="4163">
                  <c:v>4.5</c:v>
                </c:pt>
                <c:pt idx="4164">
                  <c:v>1.4</c:v>
                </c:pt>
                <c:pt idx="4165">
                  <c:v>2.5</c:v>
                </c:pt>
                <c:pt idx="4166">
                  <c:v>5.6</c:v>
                </c:pt>
                <c:pt idx="4167">
                  <c:v>7.5</c:v>
                </c:pt>
                <c:pt idx="4168">
                  <c:v>6.7</c:v>
                </c:pt>
              </c:numCache>
            </c:numRef>
          </c:yVal>
          <c:smooth val="0"/>
        </c:ser>
        <c:ser>
          <c:idx val="1"/>
          <c:order val="3"/>
          <c:tx>
            <c:v>Forty Mile Avg. Temp.</c:v>
          </c:tx>
          <c:spPr>
            <a:ln w="127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Forty_Mile_1978_1984!$A$11:$A$2230</c:f>
              <c:numCache>
                <c:formatCode>m/d/yyyy</c:formatCode>
                <c:ptCount val="2220"/>
                <c:pt idx="0">
                  <c:v>28491</c:v>
                </c:pt>
                <c:pt idx="1">
                  <c:v>28492</c:v>
                </c:pt>
                <c:pt idx="2">
                  <c:v>28493</c:v>
                </c:pt>
                <c:pt idx="3">
                  <c:v>28494</c:v>
                </c:pt>
                <c:pt idx="4">
                  <c:v>28495</c:v>
                </c:pt>
                <c:pt idx="5">
                  <c:v>28496</c:v>
                </c:pt>
                <c:pt idx="6">
                  <c:v>28497</c:v>
                </c:pt>
                <c:pt idx="7">
                  <c:v>28498</c:v>
                </c:pt>
                <c:pt idx="8">
                  <c:v>28499</c:v>
                </c:pt>
                <c:pt idx="9">
                  <c:v>28500</c:v>
                </c:pt>
                <c:pt idx="10">
                  <c:v>28501</c:v>
                </c:pt>
                <c:pt idx="11">
                  <c:v>28502</c:v>
                </c:pt>
                <c:pt idx="12">
                  <c:v>28503</c:v>
                </c:pt>
                <c:pt idx="13">
                  <c:v>28504</c:v>
                </c:pt>
                <c:pt idx="14">
                  <c:v>28505</c:v>
                </c:pt>
                <c:pt idx="15">
                  <c:v>28506</c:v>
                </c:pt>
                <c:pt idx="16">
                  <c:v>28507</c:v>
                </c:pt>
                <c:pt idx="17">
                  <c:v>28508</c:v>
                </c:pt>
                <c:pt idx="18">
                  <c:v>28509</c:v>
                </c:pt>
                <c:pt idx="19">
                  <c:v>28510</c:v>
                </c:pt>
                <c:pt idx="20">
                  <c:v>28511</c:v>
                </c:pt>
                <c:pt idx="21">
                  <c:v>28512</c:v>
                </c:pt>
                <c:pt idx="22">
                  <c:v>28513</c:v>
                </c:pt>
                <c:pt idx="23">
                  <c:v>28514</c:v>
                </c:pt>
                <c:pt idx="24">
                  <c:v>28515</c:v>
                </c:pt>
                <c:pt idx="25">
                  <c:v>28516</c:v>
                </c:pt>
                <c:pt idx="26">
                  <c:v>28517</c:v>
                </c:pt>
                <c:pt idx="27">
                  <c:v>28518</c:v>
                </c:pt>
                <c:pt idx="28">
                  <c:v>28519</c:v>
                </c:pt>
                <c:pt idx="29">
                  <c:v>28520</c:v>
                </c:pt>
                <c:pt idx="30">
                  <c:v>28521</c:v>
                </c:pt>
                <c:pt idx="31">
                  <c:v>28522</c:v>
                </c:pt>
                <c:pt idx="32">
                  <c:v>28523</c:v>
                </c:pt>
                <c:pt idx="33">
                  <c:v>28524</c:v>
                </c:pt>
                <c:pt idx="34">
                  <c:v>28525</c:v>
                </c:pt>
                <c:pt idx="35">
                  <c:v>28526</c:v>
                </c:pt>
                <c:pt idx="36">
                  <c:v>28527</c:v>
                </c:pt>
                <c:pt idx="37">
                  <c:v>28528</c:v>
                </c:pt>
                <c:pt idx="38">
                  <c:v>28529</c:v>
                </c:pt>
                <c:pt idx="39">
                  <c:v>28530</c:v>
                </c:pt>
                <c:pt idx="40">
                  <c:v>28531</c:v>
                </c:pt>
                <c:pt idx="41">
                  <c:v>28532</c:v>
                </c:pt>
                <c:pt idx="42">
                  <c:v>28533</c:v>
                </c:pt>
                <c:pt idx="43">
                  <c:v>28534</c:v>
                </c:pt>
                <c:pt idx="44">
                  <c:v>28535</c:v>
                </c:pt>
                <c:pt idx="45">
                  <c:v>28536</c:v>
                </c:pt>
                <c:pt idx="46">
                  <c:v>28537</c:v>
                </c:pt>
                <c:pt idx="47">
                  <c:v>28538</c:v>
                </c:pt>
                <c:pt idx="48">
                  <c:v>28539</c:v>
                </c:pt>
                <c:pt idx="49">
                  <c:v>28540</c:v>
                </c:pt>
                <c:pt idx="50">
                  <c:v>28541</c:v>
                </c:pt>
                <c:pt idx="51">
                  <c:v>28542</c:v>
                </c:pt>
                <c:pt idx="52">
                  <c:v>28543</c:v>
                </c:pt>
                <c:pt idx="53">
                  <c:v>28544</c:v>
                </c:pt>
                <c:pt idx="54">
                  <c:v>28545</c:v>
                </c:pt>
                <c:pt idx="55">
                  <c:v>28546</c:v>
                </c:pt>
                <c:pt idx="56">
                  <c:v>28547</c:v>
                </c:pt>
                <c:pt idx="57">
                  <c:v>28548</c:v>
                </c:pt>
                <c:pt idx="58">
                  <c:v>28549</c:v>
                </c:pt>
                <c:pt idx="59">
                  <c:v>28550</c:v>
                </c:pt>
                <c:pt idx="60">
                  <c:v>28551</c:v>
                </c:pt>
                <c:pt idx="61">
                  <c:v>28552</c:v>
                </c:pt>
                <c:pt idx="62">
                  <c:v>28553</c:v>
                </c:pt>
                <c:pt idx="63">
                  <c:v>28554</c:v>
                </c:pt>
                <c:pt idx="64">
                  <c:v>28555</c:v>
                </c:pt>
                <c:pt idx="65">
                  <c:v>28556</c:v>
                </c:pt>
                <c:pt idx="66">
                  <c:v>28557</c:v>
                </c:pt>
                <c:pt idx="67">
                  <c:v>28558</c:v>
                </c:pt>
                <c:pt idx="68">
                  <c:v>28559</c:v>
                </c:pt>
                <c:pt idx="69">
                  <c:v>28560</c:v>
                </c:pt>
                <c:pt idx="70">
                  <c:v>28561</c:v>
                </c:pt>
                <c:pt idx="71">
                  <c:v>28562</c:v>
                </c:pt>
                <c:pt idx="72">
                  <c:v>28563</c:v>
                </c:pt>
                <c:pt idx="73">
                  <c:v>28564</c:v>
                </c:pt>
                <c:pt idx="74">
                  <c:v>28565</c:v>
                </c:pt>
                <c:pt idx="75">
                  <c:v>28566</c:v>
                </c:pt>
                <c:pt idx="76">
                  <c:v>28567</c:v>
                </c:pt>
                <c:pt idx="77">
                  <c:v>28568</c:v>
                </c:pt>
                <c:pt idx="78">
                  <c:v>28569</c:v>
                </c:pt>
                <c:pt idx="79">
                  <c:v>28570</c:v>
                </c:pt>
                <c:pt idx="80">
                  <c:v>28571</c:v>
                </c:pt>
                <c:pt idx="81">
                  <c:v>28572</c:v>
                </c:pt>
                <c:pt idx="82">
                  <c:v>28573</c:v>
                </c:pt>
                <c:pt idx="83">
                  <c:v>28574</c:v>
                </c:pt>
                <c:pt idx="84">
                  <c:v>28575</c:v>
                </c:pt>
                <c:pt idx="85">
                  <c:v>28576</c:v>
                </c:pt>
                <c:pt idx="86">
                  <c:v>28577</c:v>
                </c:pt>
                <c:pt idx="87">
                  <c:v>28578</c:v>
                </c:pt>
                <c:pt idx="88">
                  <c:v>28579</c:v>
                </c:pt>
                <c:pt idx="89">
                  <c:v>28580</c:v>
                </c:pt>
                <c:pt idx="90">
                  <c:v>28581</c:v>
                </c:pt>
                <c:pt idx="91">
                  <c:v>28582</c:v>
                </c:pt>
                <c:pt idx="92">
                  <c:v>28583</c:v>
                </c:pt>
                <c:pt idx="93">
                  <c:v>28584</c:v>
                </c:pt>
                <c:pt idx="94">
                  <c:v>28585</c:v>
                </c:pt>
                <c:pt idx="95">
                  <c:v>28586</c:v>
                </c:pt>
                <c:pt idx="96">
                  <c:v>28587</c:v>
                </c:pt>
                <c:pt idx="97">
                  <c:v>28588</c:v>
                </c:pt>
                <c:pt idx="98">
                  <c:v>28589</c:v>
                </c:pt>
                <c:pt idx="99">
                  <c:v>28590</c:v>
                </c:pt>
                <c:pt idx="100">
                  <c:v>28591</c:v>
                </c:pt>
                <c:pt idx="101">
                  <c:v>28592</c:v>
                </c:pt>
                <c:pt idx="102">
                  <c:v>28593</c:v>
                </c:pt>
                <c:pt idx="103">
                  <c:v>28594</c:v>
                </c:pt>
                <c:pt idx="104">
                  <c:v>28595</c:v>
                </c:pt>
                <c:pt idx="105">
                  <c:v>28596</c:v>
                </c:pt>
                <c:pt idx="106">
                  <c:v>28597</c:v>
                </c:pt>
                <c:pt idx="107">
                  <c:v>28598</c:v>
                </c:pt>
                <c:pt idx="108">
                  <c:v>28599</c:v>
                </c:pt>
                <c:pt idx="109">
                  <c:v>28600</c:v>
                </c:pt>
                <c:pt idx="110">
                  <c:v>28601</c:v>
                </c:pt>
                <c:pt idx="111">
                  <c:v>28602</c:v>
                </c:pt>
                <c:pt idx="112">
                  <c:v>28603</c:v>
                </c:pt>
                <c:pt idx="113">
                  <c:v>28604</c:v>
                </c:pt>
                <c:pt idx="114">
                  <c:v>28605</c:v>
                </c:pt>
                <c:pt idx="115">
                  <c:v>28606</c:v>
                </c:pt>
                <c:pt idx="116">
                  <c:v>28607</c:v>
                </c:pt>
                <c:pt idx="117">
                  <c:v>28608</c:v>
                </c:pt>
                <c:pt idx="118">
                  <c:v>28609</c:v>
                </c:pt>
                <c:pt idx="119">
                  <c:v>28610</c:v>
                </c:pt>
                <c:pt idx="120">
                  <c:v>28611</c:v>
                </c:pt>
                <c:pt idx="121">
                  <c:v>28612</c:v>
                </c:pt>
                <c:pt idx="122">
                  <c:v>28613</c:v>
                </c:pt>
                <c:pt idx="123">
                  <c:v>28614</c:v>
                </c:pt>
                <c:pt idx="124">
                  <c:v>28615</c:v>
                </c:pt>
                <c:pt idx="125">
                  <c:v>28616</c:v>
                </c:pt>
                <c:pt idx="126">
                  <c:v>28617</c:v>
                </c:pt>
                <c:pt idx="127">
                  <c:v>28618</c:v>
                </c:pt>
                <c:pt idx="128">
                  <c:v>28619</c:v>
                </c:pt>
                <c:pt idx="129">
                  <c:v>28620</c:v>
                </c:pt>
                <c:pt idx="130">
                  <c:v>28621</c:v>
                </c:pt>
                <c:pt idx="131">
                  <c:v>28622</c:v>
                </c:pt>
                <c:pt idx="132">
                  <c:v>28623</c:v>
                </c:pt>
                <c:pt idx="133">
                  <c:v>28624</c:v>
                </c:pt>
                <c:pt idx="134">
                  <c:v>28625</c:v>
                </c:pt>
                <c:pt idx="135">
                  <c:v>28626</c:v>
                </c:pt>
                <c:pt idx="136">
                  <c:v>28627</c:v>
                </c:pt>
                <c:pt idx="137">
                  <c:v>28628</c:v>
                </c:pt>
                <c:pt idx="138">
                  <c:v>28629</c:v>
                </c:pt>
                <c:pt idx="139">
                  <c:v>28630</c:v>
                </c:pt>
                <c:pt idx="140">
                  <c:v>28631</c:v>
                </c:pt>
                <c:pt idx="141">
                  <c:v>28632</c:v>
                </c:pt>
                <c:pt idx="142">
                  <c:v>28633</c:v>
                </c:pt>
                <c:pt idx="143">
                  <c:v>28634</c:v>
                </c:pt>
                <c:pt idx="144">
                  <c:v>28635</c:v>
                </c:pt>
                <c:pt idx="145">
                  <c:v>28636</c:v>
                </c:pt>
                <c:pt idx="146">
                  <c:v>28637</c:v>
                </c:pt>
                <c:pt idx="147">
                  <c:v>28638</c:v>
                </c:pt>
                <c:pt idx="148">
                  <c:v>28639</c:v>
                </c:pt>
                <c:pt idx="149">
                  <c:v>28640</c:v>
                </c:pt>
                <c:pt idx="150">
                  <c:v>28641</c:v>
                </c:pt>
                <c:pt idx="151">
                  <c:v>28642</c:v>
                </c:pt>
                <c:pt idx="152">
                  <c:v>28643</c:v>
                </c:pt>
                <c:pt idx="153">
                  <c:v>28644</c:v>
                </c:pt>
                <c:pt idx="154">
                  <c:v>28645</c:v>
                </c:pt>
                <c:pt idx="155">
                  <c:v>28646</c:v>
                </c:pt>
                <c:pt idx="156">
                  <c:v>28647</c:v>
                </c:pt>
                <c:pt idx="157">
                  <c:v>28648</c:v>
                </c:pt>
                <c:pt idx="158">
                  <c:v>28649</c:v>
                </c:pt>
                <c:pt idx="159">
                  <c:v>28650</c:v>
                </c:pt>
                <c:pt idx="160">
                  <c:v>28651</c:v>
                </c:pt>
                <c:pt idx="161">
                  <c:v>28652</c:v>
                </c:pt>
                <c:pt idx="162">
                  <c:v>28653</c:v>
                </c:pt>
                <c:pt idx="163">
                  <c:v>28654</c:v>
                </c:pt>
                <c:pt idx="164">
                  <c:v>28655</c:v>
                </c:pt>
                <c:pt idx="165">
                  <c:v>28656</c:v>
                </c:pt>
                <c:pt idx="166">
                  <c:v>28657</c:v>
                </c:pt>
                <c:pt idx="167">
                  <c:v>28658</c:v>
                </c:pt>
                <c:pt idx="168">
                  <c:v>28659</c:v>
                </c:pt>
                <c:pt idx="169">
                  <c:v>28660</c:v>
                </c:pt>
                <c:pt idx="170">
                  <c:v>28661</c:v>
                </c:pt>
                <c:pt idx="171">
                  <c:v>28662</c:v>
                </c:pt>
                <c:pt idx="172">
                  <c:v>28663</c:v>
                </c:pt>
                <c:pt idx="173">
                  <c:v>28664</c:v>
                </c:pt>
                <c:pt idx="174">
                  <c:v>28665</c:v>
                </c:pt>
                <c:pt idx="175">
                  <c:v>28666</c:v>
                </c:pt>
                <c:pt idx="176">
                  <c:v>28667</c:v>
                </c:pt>
                <c:pt idx="177">
                  <c:v>28668</c:v>
                </c:pt>
                <c:pt idx="178">
                  <c:v>28669</c:v>
                </c:pt>
                <c:pt idx="179">
                  <c:v>28670</c:v>
                </c:pt>
                <c:pt idx="180">
                  <c:v>28671</c:v>
                </c:pt>
                <c:pt idx="181">
                  <c:v>28672</c:v>
                </c:pt>
                <c:pt idx="182">
                  <c:v>28673</c:v>
                </c:pt>
                <c:pt idx="183">
                  <c:v>28674</c:v>
                </c:pt>
                <c:pt idx="184">
                  <c:v>28675</c:v>
                </c:pt>
                <c:pt idx="185">
                  <c:v>28676</c:v>
                </c:pt>
                <c:pt idx="186">
                  <c:v>28677</c:v>
                </c:pt>
                <c:pt idx="187">
                  <c:v>28678</c:v>
                </c:pt>
                <c:pt idx="188">
                  <c:v>28679</c:v>
                </c:pt>
                <c:pt idx="189">
                  <c:v>28680</c:v>
                </c:pt>
                <c:pt idx="190">
                  <c:v>28681</c:v>
                </c:pt>
                <c:pt idx="191">
                  <c:v>28682</c:v>
                </c:pt>
                <c:pt idx="192">
                  <c:v>28683</c:v>
                </c:pt>
                <c:pt idx="193">
                  <c:v>28684</c:v>
                </c:pt>
                <c:pt idx="194">
                  <c:v>28685</c:v>
                </c:pt>
                <c:pt idx="195">
                  <c:v>28686</c:v>
                </c:pt>
                <c:pt idx="196">
                  <c:v>28687</c:v>
                </c:pt>
                <c:pt idx="197">
                  <c:v>28688</c:v>
                </c:pt>
                <c:pt idx="198">
                  <c:v>28689</c:v>
                </c:pt>
                <c:pt idx="199">
                  <c:v>28690</c:v>
                </c:pt>
                <c:pt idx="200">
                  <c:v>28691</c:v>
                </c:pt>
                <c:pt idx="201">
                  <c:v>28692</c:v>
                </c:pt>
                <c:pt idx="202">
                  <c:v>28693</c:v>
                </c:pt>
                <c:pt idx="203">
                  <c:v>28694</c:v>
                </c:pt>
                <c:pt idx="204">
                  <c:v>28695</c:v>
                </c:pt>
                <c:pt idx="205">
                  <c:v>28696</c:v>
                </c:pt>
                <c:pt idx="206">
                  <c:v>28697</c:v>
                </c:pt>
                <c:pt idx="207">
                  <c:v>28698</c:v>
                </c:pt>
                <c:pt idx="208">
                  <c:v>28699</c:v>
                </c:pt>
                <c:pt idx="209">
                  <c:v>28700</c:v>
                </c:pt>
                <c:pt idx="210">
                  <c:v>28701</c:v>
                </c:pt>
                <c:pt idx="211">
                  <c:v>28702</c:v>
                </c:pt>
                <c:pt idx="212">
                  <c:v>28703</c:v>
                </c:pt>
                <c:pt idx="213">
                  <c:v>28704</c:v>
                </c:pt>
                <c:pt idx="214">
                  <c:v>28705</c:v>
                </c:pt>
                <c:pt idx="215">
                  <c:v>28706</c:v>
                </c:pt>
                <c:pt idx="216">
                  <c:v>28707</c:v>
                </c:pt>
                <c:pt idx="217">
                  <c:v>28708</c:v>
                </c:pt>
                <c:pt idx="218">
                  <c:v>28709</c:v>
                </c:pt>
                <c:pt idx="219">
                  <c:v>28710</c:v>
                </c:pt>
                <c:pt idx="220">
                  <c:v>28711</c:v>
                </c:pt>
                <c:pt idx="221">
                  <c:v>28712</c:v>
                </c:pt>
                <c:pt idx="222">
                  <c:v>28713</c:v>
                </c:pt>
                <c:pt idx="223">
                  <c:v>28714</c:v>
                </c:pt>
                <c:pt idx="224">
                  <c:v>28715</c:v>
                </c:pt>
                <c:pt idx="225">
                  <c:v>28716</c:v>
                </c:pt>
                <c:pt idx="226">
                  <c:v>28717</c:v>
                </c:pt>
                <c:pt idx="227">
                  <c:v>28718</c:v>
                </c:pt>
                <c:pt idx="228">
                  <c:v>28719</c:v>
                </c:pt>
                <c:pt idx="229">
                  <c:v>28720</c:v>
                </c:pt>
                <c:pt idx="230">
                  <c:v>28721</c:v>
                </c:pt>
                <c:pt idx="231">
                  <c:v>28722</c:v>
                </c:pt>
                <c:pt idx="232">
                  <c:v>28723</c:v>
                </c:pt>
                <c:pt idx="233">
                  <c:v>28724</c:v>
                </c:pt>
                <c:pt idx="234">
                  <c:v>28725</c:v>
                </c:pt>
                <c:pt idx="235">
                  <c:v>28726</c:v>
                </c:pt>
                <c:pt idx="236">
                  <c:v>28727</c:v>
                </c:pt>
                <c:pt idx="237">
                  <c:v>28728</c:v>
                </c:pt>
                <c:pt idx="238">
                  <c:v>28729</c:v>
                </c:pt>
                <c:pt idx="239">
                  <c:v>28730</c:v>
                </c:pt>
                <c:pt idx="240">
                  <c:v>28731</c:v>
                </c:pt>
                <c:pt idx="241">
                  <c:v>28732</c:v>
                </c:pt>
                <c:pt idx="242">
                  <c:v>28733</c:v>
                </c:pt>
                <c:pt idx="243">
                  <c:v>28734</c:v>
                </c:pt>
                <c:pt idx="244">
                  <c:v>28735</c:v>
                </c:pt>
                <c:pt idx="245">
                  <c:v>28736</c:v>
                </c:pt>
                <c:pt idx="246">
                  <c:v>28737</c:v>
                </c:pt>
                <c:pt idx="247">
                  <c:v>28738</c:v>
                </c:pt>
                <c:pt idx="248">
                  <c:v>28739</c:v>
                </c:pt>
                <c:pt idx="249">
                  <c:v>28740</c:v>
                </c:pt>
                <c:pt idx="250">
                  <c:v>28741</c:v>
                </c:pt>
                <c:pt idx="251">
                  <c:v>28742</c:v>
                </c:pt>
                <c:pt idx="252">
                  <c:v>28743</c:v>
                </c:pt>
                <c:pt idx="253">
                  <c:v>28744</c:v>
                </c:pt>
                <c:pt idx="254">
                  <c:v>28745</c:v>
                </c:pt>
                <c:pt idx="255">
                  <c:v>28746</c:v>
                </c:pt>
                <c:pt idx="256">
                  <c:v>28747</c:v>
                </c:pt>
                <c:pt idx="257">
                  <c:v>28748</c:v>
                </c:pt>
                <c:pt idx="258">
                  <c:v>28749</c:v>
                </c:pt>
                <c:pt idx="259">
                  <c:v>28750</c:v>
                </c:pt>
                <c:pt idx="260">
                  <c:v>28751</c:v>
                </c:pt>
                <c:pt idx="261">
                  <c:v>28752</c:v>
                </c:pt>
                <c:pt idx="262">
                  <c:v>28753</c:v>
                </c:pt>
                <c:pt idx="263">
                  <c:v>28754</c:v>
                </c:pt>
                <c:pt idx="264">
                  <c:v>28755</c:v>
                </c:pt>
                <c:pt idx="265">
                  <c:v>28756</c:v>
                </c:pt>
                <c:pt idx="266">
                  <c:v>28757</c:v>
                </c:pt>
                <c:pt idx="267">
                  <c:v>28758</c:v>
                </c:pt>
                <c:pt idx="268">
                  <c:v>28759</c:v>
                </c:pt>
                <c:pt idx="269">
                  <c:v>28760</c:v>
                </c:pt>
                <c:pt idx="270">
                  <c:v>28761</c:v>
                </c:pt>
                <c:pt idx="271">
                  <c:v>28762</c:v>
                </c:pt>
                <c:pt idx="272">
                  <c:v>28763</c:v>
                </c:pt>
                <c:pt idx="273">
                  <c:v>28764</c:v>
                </c:pt>
                <c:pt idx="274">
                  <c:v>28765</c:v>
                </c:pt>
                <c:pt idx="275">
                  <c:v>28766</c:v>
                </c:pt>
                <c:pt idx="276">
                  <c:v>28767</c:v>
                </c:pt>
                <c:pt idx="277">
                  <c:v>28768</c:v>
                </c:pt>
                <c:pt idx="278">
                  <c:v>28769</c:v>
                </c:pt>
                <c:pt idx="279">
                  <c:v>28770</c:v>
                </c:pt>
                <c:pt idx="280">
                  <c:v>28771</c:v>
                </c:pt>
                <c:pt idx="281">
                  <c:v>28772</c:v>
                </c:pt>
                <c:pt idx="282">
                  <c:v>28773</c:v>
                </c:pt>
                <c:pt idx="283">
                  <c:v>28774</c:v>
                </c:pt>
                <c:pt idx="284">
                  <c:v>28775</c:v>
                </c:pt>
                <c:pt idx="285">
                  <c:v>28776</c:v>
                </c:pt>
                <c:pt idx="286">
                  <c:v>28777</c:v>
                </c:pt>
                <c:pt idx="287">
                  <c:v>28778</c:v>
                </c:pt>
                <c:pt idx="288">
                  <c:v>28779</c:v>
                </c:pt>
                <c:pt idx="289">
                  <c:v>28780</c:v>
                </c:pt>
                <c:pt idx="290">
                  <c:v>28781</c:v>
                </c:pt>
                <c:pt idx="291">
                  <c:v>28782</c:v>
                </c:pt>
                <c:pt idx="292">
                  <c:v>28783</c:v>
                </c:pt>
                <c:pt idx="293">
                  <c:v>28784</c:v>
                </c:pt>
                <c:pt idx="294">
                  <c:v>28785</c:v>
                </c:pt>
                <c:pt idx="295">
                  <c:v>28786</c:v>
                </c:pt>
                <c:pt idx="296">
                  <c:v>28787</c:v>
                </c:pt>
                <c:pt idx="297">
                  <c:v>28788</c:v>
                </c:pt>
                <c:pt idx="298">
                  <c:v>28789</c:v>
                </c:pt>
                <c:pt idx="299">
                  <c:v>28790</c:v>
                </c:pt>
                <c:pt idx="300">
                  <c:v>28791</c:v>
                </c:pt>
                <c:pt idx="301">
                  <c:v>28792</c:v>
                </c:pt>
                <c:pt idx="302">
                  <c:v>28793</c:v>
                </c:pt>
                <c:pt idx="303">
                  <c:v>28794</c:v>
                </c:pt>
                <c:pt idx="304">
                  <c:v>28795</c:v>
                </c:pt>
                <c:pt idx="305">
                  <c:v>28796</c:v>
                </c:pt>
                <c:pt idx="306">
                  <c:v>28797</c:v>
                </c:pt>
                <c:pt idx="307">
                  <c:v>28798</c:v>
                </c:pt>
                <c:pt idx="308">
                  <c:v>28799</c:v>
                </c:pt>
                <c:pt idx="309">
                  <c:v>28800</c:v>
                </c:pt>
                <c:pt idx="310">
                  <c:v>28801</c:v>
                </c:pt>
                <c:pt idx="311">
                  <c:v>28802</c:v>
                </c:pt>
                <c:pt idx="312">
                  <c:v>28803</c:v>
                </c:pt>
                <c:pt idx="313">
                  <c:v>28804</c:v>
                </c:pt>
                <c:pt idx="314">
                  <c:v>28805</c:v>
                </c:pt>
                <c:pt idx="315">
                  <c:v>28806</c:v>
                </c:pt>
                <c:pt idx="316">
                  <c:v>28807</c:v>
                </c:pt>
                <c:pt idx="317">
                  <c:v>28808</c:v>
                </c:pt>
                <c:pt idx="318">
                  <c:v>28809</c:v>
                </c:pt>
                <c:pt idx="319">
                  <c:v>28810</c:v>
                </c:pt>
                <c:pt idx="320">
                  <c:v>28811</c:v>
                </c:pt>
                <c:pt idx="321">
                  <c:v>28812</c:v>
                </c:pt>
                <c:pt idx="322">
                  <c:v>28813</c:v>
                </c:pt>
                <c:pt idx="323">
                  <c:v>28814</c:v>
                </c:pt>
                <c:pt idx="324">
                  <c:v>28815</c:v>
                </c:pt>
                <c:pt idx="325">
                  <c:v>28816</c:v>
                </c:pt>
                <c:pt idx="326">
                  <c:v>28817</c:v>
                </c:pt>
                <c:pt idx="327">
                  <c:v>28818</c:v>
                </c:pt>
                <c:pt idx="328">
                  <c:v>28819</c:v>
                </c:pt>
                <c:pt idx="329">
                  <c:v>28820</c:v>
                </c:pt>
                <c:pt idx="330">
                  <c:v>28821</c:v>
                </c:pt>
                <c:pt idx="331">
                  <c:v>28822</c:v>
                </c:pt>
                <c:pt idx="332">
                  <c:v>28823</c:v>
                </c:pt>
                <c:pt idx="333">
                  <c:v>28824</c:v>
                </c:pt>
                <c:pt idx="334">
                  <c:v>28825</c:v>
                </c:pt>
                <c:pt idx="335">
                  <c:v>28826</c:v>
                </c:pt>
                <c:pt idx="336">
                  <c:v>28827</c:v>
                </c:pt>
                <c:pt idx="337">
                  <c:v>28828</c:v>
                </c:pt>
                <c:pt idx="338">
                  <c:v>28829</c:v>
                </c:pt>
                <c:pt idx="339">
                  <c:v>28830</c:v>
                </c:pt>
                <c:pt idx="340">
                  <c:v>28831</c:v>
                </c:pt>
                <c:pt idx="341">
                  <c:v>28832</c:v>
                </c:pt>
                <c:pt idx="342">
                  <c:v>28833</c:v>
                </c:pt>
                <c:pt idx="343">
                  <c:v>28834</c:v>
                </c:pt>
                <c:pt idx="344">
                  <c:v>28835</c:v>
                </c:pt>
                <c:pt idx="345">
                  <c:v>28836</c:v>
                </c:pt>
                <c:pt idx="346">
                  <c:v>28837</c:v>
                </c:pt>
                <c:pt idx="347">
                  <c:v>28838</c:v>
                </c:pt>
                <c:pt idx="348">
                  <c:v>28839</c:v>
                </c:pt>
                <c:pt idx="349">
                  <c:v>28840</c:v>
                </c:pt>
                <c:pt idx="350">
                  <c:v>28841</c:v>
                </c:pt>
                <c:pt idx="351">
                  <c:v>28842</c:v>
                </c:pt>
                <c:pt idx="352">
                  <c:v>28843</c:v>
                </c:pt>
                <c:pt idx="353">
                  <c:v>28844</c:v>
                </c:pt>
                <c:pt idx="354">
                  <c:v>28845</c:v>
                </c:pt>
                <c:pt idx="355">
                  <c:v>28846</c:v>
                </c:pt>
                <c:pt idx="356">
                  <c:v>28847</c:v>
                </c:pt>
                <c:pt idx="357">
                  <c:v>28848</c:v>
                </c:pt>
                <c:pt idx="358">
                  <c:v>28849</c:v>
                </c:pt>
                <c:pt idx="359">
                  <c:v>28850</c:v>
                </c:pt>
                <c:pt idx="360">
                  <c:v>28851</c:v>
                </c:pt>
                <c:pt idx="361">
                  <c:v>28852</c:v>
                </c:pt>
                <c:pt idx="362">
                  <c:v>28853</c:v>
                </c:pt>
                <c:pt idx="363">
                  <c:v>28854</c:v>
                </c:pt>
                <c:pt idx="364">
                  <c:v>28855</c:v>
                </c:pt>
                <c:pt idx="365">
                  <c:v>28856</c:v>
                </c:pt>
                <c:pt idx="366">
                  <c:v>28857</c:v>
                </c:pt>
                <c:pt idx="367">
                  <c:v>28858</c:v>
                </c:pt>
                <c:pt idx="368">
                  <c:v>28859</c:v>
                </c:pt>
                <c:pt idx="369">
                  <c:v>28860</c:v>
                </c:pt>
                <c:pt idx="370">
                  <c:v>28861</c:v>
                </c:pt>
                <c:pt idx="371">
                  <c:v>28862</c:v>
                </c:pt>
                <c:pt idx="372">
                  <c:v>28863</c:v>
                </c:pt>
                <c:pt idx="373">
                  <c:v>28864</c:v>
                </c:pt>
                <c:pt idx="374">
                  <c:v>28865</c:v>
                </c:pt>
                <c:pt idx="375">
                  <c:v>28866</c:v>
                </c:pt>
                <c:pt idx="376">
                  <c:v>28867</c:v>
                </c:pt>
                <c:pt idx="377">
                  <c:v>28868</c:v>
                </c:pt>
                <c:pt idx="378">
                  <c:v>28869</c:v>
                </c:pt>
                <c:pt idx="379">
                  <c:v>28870</c:v>
                </c:pt>
                <c:pt idx="380">
                  <c:v>28871</c:v>
                </c:pt>
                <c:pt idx="381">
                  <c:v>28872</c:v>
                </c:pt>
                <c:pt idx="382">
                  <c:v>28873</c:v>
                </c:pt>
                <c:pt idx="383">
                  <c:v>28874</c:v>
                </c:pt>
                <c:pt idx="384">
                  <c:v>28875</c:v>
                </c:pt>
                <c:pt idx="385">
                  <c:v>28876</c:v>
                </c:pt>
                <c:pt idx="386">
                  <c:v>28877</c:v>
                </c:pt>
                <c:pt idx="387">
                  <c:v>28878</c:v>
                </c:pt>
                <c:pt idx="388">
                  <c:v>28879</c:v>
                </c:pt>
                <c:pt idx="389">
                  <c:v>28880</c:v>
                </c:pt>
                <c:pt idx="390">
                  <c:v>28881</c:v>
                </c:pt>
                <c:pt idx="391">
                  <c:v>28882</c:v>
                </c:pt>
                <c:pt idx="392">
                  <c:v>28883</c:v>
                </c:pt>
                <c:pt idx="393">
                  <c:v>28884</c:v>
                </c:pt>
                <c:pt idx="394">
                  <c:v>28885</c:v>
                </c:pt>
                <c:pt idx="395">
                  <c:v>28886</c:v>
                </c:pt>
                <c:pt idx="396">
                  <c:v>28887</c:v>
                </c:pt>
                <c:pt idx="397">
                  <c:v>28888</c:v>
                </c:pt>
                <c:pt idx="398">
                  <c:v>28889</c:v>
                </c:pt>
                <c:pt idx="399">
                  <c:v>28890</c:v>
                </c:pt>
                <c:pt idx="400">
                  <c:v>28891</c:v>
                </c:pt>
                <c:pt idx="401">
                  <c:v>28892</c:v>
                </c:pt>
                <c:pt idx="402">
                  <c:v>28893</c:v>
                </c:pt>
                <c:pt idx="403">
                  <c:v>28894</c:v>
                </c:pt>
                <c:pt idx="404">
                  <c:v>28895</c:v>
                </c:pt>
                <c:pt idx="405">
                  <c:v>28896</c:v>
                </c:pt>
                <c:pt idx="406">
                  <c:v>28897</c:v>
                </c:pt>
                <c:pt idx="407">
                  <c:v>28898</c:v>
                </c:pt>
                <c:pt idx="408">
                  <c:v>28899</c:v>
                </c:pt>
                <c:pt idx="409">
                  <c:v>28900</c:v>
                </c:pt>
                <c:pt idx="410">
                  <c:v>28901</c:v>
                </c:pt>
                <c:pt idx="411">
                  <c:v>28902</c:v>
                </c:pt>
                <c:pt idx="412">
                  <c:v>28903</c:v>
                </c:pt>
                <c:pt idx="413">
                  <c:v>28904</c:v>
                </c:pt>
                <c:pt idx="414">
                  <c:v>28905</c:v>
                </c:pt>
                <c:pt idx="415">
                  <c:v>28906</c:v>
                </c:pt>
                <c:pt idx="416">
                  <c:v>28907</c:v>
                </c:pt>
                <c:pt idx="417">
                  <c:v>28908</c:v>
                </c:pt>
                <c:pt idx="418">
                  <c:v>28909</c:v>
                </c:pt>
                <c:pt idx="419">
                  <c:v>28910</c:v>
                </c:pt>
                <c:pt idx="420">
                  <c:v>28911</c:v>
                </c:pt>
                <c:pt idx="421">
                  <c:v>28912</c:v>
                </c:pt>
                <c:pt idx="422">
                  <c:v>28913</c:v>
                </c:pt>
                <c:pt idx="423">
                  <c:v>28914</c:v>
                </c:pt>
                <c:pt idx="424">
                  <c:v>28915</c:v>
                </c:pt>
                <c:pt idx="425">
                  <c:v>28916</c:v>
                </c:pt>
                <c:pt idx="426">
                  <c:v>28917</c:v>
                </c:pt>
                <c:pt idx="427">
                  <c:v>28918</c:v>
                </c:pt>
                <c:pt idx="428">
                  <c:v>28919</c:v>
                </c:pt>
                <c:pt idx="429">
                  <c:v>28920</c:v>
                </c:pt>
                <c:pt idx="430">
                  <c:v>28921</c:v>
                </c:pt>
                <c:pt idx="431">
                  <c:v>28922</c:v>
                </c:pt>
                <c:pt idx="432">
                  <c:v>28923</c:v>
                </c:pt>
                <c:pt idx="433">
                  <c:v>28924</c:v>
                </c:pt>
                <c:pt idx="434">
                  <c:v>28925</c:v>
                </c:pt>
                <c:pt idx="435">
                  <c:v>28926</c:v>
                </c:pt>
                <c:pt idx="436">
                  <c:v>28927</c:v>
                </c:pt>
                <c:pt idx="437">
                  <c:v>28928</c:v>
                </c:pt>
                <c:pt idx="438">
                  <c:v>28929</c:v>
                </c:pt>
                <c:pt idx="439">
                  <c:v>28930</c:v>
                </c:pt>
                <c:pt idx="440">
                  <c:v>28931</c:v>
                </c:pt>
                <c:pt idx="441">
                  <c:v>28932</c:v>
                </c:pt>
                <c:pt idx="442">
                  <c:v>28933</c:v>
                </c:pt>
                <c:pt idx="443">
                  <c:v>28934</c:v>
                </c:pt>
                <c:pt idx="444">
                  <c:v>28935</c:v>
                </c:pt>
                <c:pt idx="445">
                  <c:v>28936</c:v>
                </c:pt>
                <c:pt idx="446">
                  <c:v>28937</c:v>
                </c:pt>
                <c:pt idx="447">
                  <c:v>28938</c:v>
                </c:pt>
                <c:pt idx="448">
                  <c:v>28939</c:v>
                </c:pt>
                <c:pt idx="449">
                  <c:v>28940</c:v>
                </c:pt>
                <c:pt idx="450">
                  <c:v>28941</c:v>
                </c:pt>
                <c:pt idx="451">
                  <c:v>28942</c:v>
                </c:pt>
                <c:pt idx="452">
                  <c:v>28943</c:v>
                </c:pt>
                <c:pt idx="453">
                  <c:v>28944</c:v>
                </c:pt>
                <c:pt idx="454">
                  <c:v>28945</c:v>
                </c:pt>
                <c:pt idx="455">
                  <c:v>28946</c:v>
                </c:pt>
                <c:pt idx="456">
                  <c:v>28947</c:v>
                </c:pt>
                <c:pt idx="457">
                  <c:v>28948</c:v>
                </c:pt>
                <c:pt idx="458">
                  <c:v>28949</c:v>
                </c:pt>
                <c:pt idx="459">
                  <c:v>28950</c:v>
                </c:pt>
                <c:pt idx="460">
                  <c:v>28951</c:v>
                </c:pt>
                <c:pt idx="461">
                  <c:v>28952</c:v>
                </c:pt>
                <c:pt idx="462">
                  <c:v>28953</c:v>
                </c:pt>
                <c:pt idx="463">
                  <c:v>28954</c:v>
                </c:pt>
                <c:pt idx="464">
                  <c:v>28955</c:v>
                </c:pt>
                <c:pt idx="465">
                  <c:v>28956</c:v>
                </c:pt>
                <c:pt idx="466">
                  <c:v>28957</c:v>
                </c:pt>
                <c:pt idx="467">
                  <c:v>28958</c:v>
                </c:pt>
                <c:pt idx="468">
                  <c:v>28959</c:v>
                </c:pt>
                <c:pt idx="469">
                  <c:v>28960</c:v>
                </c:pt>
                <c:pt idx="470">
                  <c:v>28961</c:v>
                </c:pt>
                <c:pt idx="471">
                  <c:v>28962</c:v>
                </c:pt>
                <c:pt idx="472">
                  <c:v>28963</c:v>
                </c:pt>
                <c:pt idx="473">
                  <c:v>28964</c:v>
                </c:pt>
                <c:pt idx="474">
                  <c:v>28965</c:v>
                </c:pt>
                <c:pt idx="475">
                  <c:v>28966</c:v>
                </c:pt>
                <c:pt idx="476">
                  <c:v>28967</c:v>
                </c:pt>
                <c:pt idx="477">
                  <c:v>28968</c:v>
                </c:pt>
                <c:pt idx="478">
                  <c:v>28969</c:v>
                </c:pt>
                <c:pt idx="479">
                  <c:v>28970</c:v>
                </c:pt>
                <c:pt idx="480">
                  <c:v>28971</c:v>
                </c:pt>
                <c:pt idx="481">
                  <c:v>28972</c:v>
                </c:pt>
                <c:pt idx="482">
                  <c:v>28973</c:v>
                </c:pt>
                <c:pt idx="483">
                  <c:v>28974</c:v>
                </c:pt>
                <c:pt idx="484">
                  <c:v>28975</c:v>
                </c:pt>
                <c:pt idx="485">
                  <c:v>28976</c:v>
                </c:pt>
                <c:pt idx="486">
                  <c:v>28977</c:v>
                </c:pt>
                <c:pt idx="487">
                  <c:v>28978</c:v>
                </c:pt>
                <c:pt idx="488">
                  <c:v>28979</c:v>
                </c:pt>
                <c:pt idx="489">
                  <c:v>28980</c:v>
                </c:pt>
                <c:pt idx="490">
                  <c:v>28981</c:v>
                </c:pt>
                <c:pt idx="491">
                  <c:v>28982</c:v>
                </c:pt>
                <c:pt idx="492">
                  <c:v>28983</c:v>
                </c:pt>
                <c:pt idx="493">
                  <c:v>28984</c:v>
                </c:pt>
                <c:pt idx="494">
                  <c:v>28985</c:v>
                </c:pt>
                <c:pt idx="495">
                  <c:v>28986</c:v>
                </c:pt>
                <c:pt idx="496">
                  <c:v>28987</c:v>
                </c:pt>
                <c:pt idx="497">
                  <c:v>28988</c:v>
                </c:pt>
                <c:pt idx="498">
                  <c:v>28989</c:v>
                </c:pt>
                <c:pt idx="499">
                  <c:v>28990</c:v>
                </c:pt>
                <c:pt idx="500">
                  <c:v>28991</c:v>
                </c:pt>
                <c:pt idx="501">
                  <c:v>28992</c:v>
                </c:pt>
                <c:pt idx="502">
                  <c:v>28993</c:v>
                </c:pt>
                <c:pt idx="503">
                  <c:v>28994</c:v>
                </c:pt>
                <c:pt idx="504">
                  <c:v>28995</c:v>
                </c:pt>
                <c:pt idx="505">
                  <c:v>28996</c:v>
                </c:pt>
                <c:pt idx="506">
                  <c:v>28997</c:v>
                </c:pt>
                <c:pt idx="507">
                  <c:v>28998</c:v>
                </c:pt>
                <c:pt idx="508">
                  <c:v>28999</c:v>
                </c:pt>
                <c:pt idx="509">
                  <c:v>29000</c:v>
                </c:pt>
                <c:pt idx="510">
                  <c:v>29001</c:v>
                </c:pt>
                <c:pt idx="511">
                  <c:v>29002</c:v>
                </c:pt>
                <c:pt idx="512">
                  <c:v>29003</c:v>
                </c:pt>
                <c:pt idx="513">
                  <c:v>29004</c:v>
                </c:pt>
                <c:pt idx="514">
                  <c:v>29005</c:v>
                </c:pt>
                <c:pt idx="515">
                  <c:v>29006</c:v>
                </c:pt>
                <c:pt idx="516">
                  <c:v>29007</c:v>
                </c:pt>
                <c:pt idx="517">
                  <c:v>29008</c:v>
                </c:pt>
                <c:pt idx="518">
                  <c:v>29009</c:v>
                </c:pt>
                <c:pt idx="519">
                  <c:v>29010</c:v>
                </c:pt>
                <c:pt idx="520">
                  <c:v>29011</c:v>
                </c:pt>
                <c:pt idx="521">
                  <c:v>29012</c:v>
                </c:pt>
                <c:pt idx="522">
                  <c:v>29013</c:v>
                </c:pt>
                <c:pt idx="523">
                  <c:v>29014</c:v>
                </c:pt>
                <c:pt idx="524">
                  <c:v>29015</c:v>
                </c:pt>
                <c:pt idx="525">
                  <c:v>29016</c:v>
                </c:pt>
                <c:pt idx="526">
                  <c:v>29017</c:v>
                </c:pt>
                <c:pt idx="527">
                  <c:v>29018</c:v>
                </c:pt>
                <c:pt idx="528">
                  <c:v>29019</c:v>
                </c:pt>
                <c:pt idx="529">
                  <c:v>29020</c:v>
                </c:pt>
                <c:pt idx="530">
                  <c:v>29021</c:v>
                </c:pt>
                <c:pt idx="531">
                  <c:v>29022</c:v>
                </c:pt>
                <c:pt idx="532">
                  <c:v>29023</c:v>
                </c:pt>
                <c:pt idx="533">
                  <c:v>29024</c:v>
                </c:pt>
                <c:pt idx="534">
                  <c:v>29025</c:v>
                </c:pt>
                <c:pt idx="535">
                  <c:v>29026</c:v>
                </c:pt>
                <c:pt idx="536">
                  <c:v>29027</c:v>
                </c:pt>
                <c:pt idx="537">
                  <c:v>29028</c:v>
                </c:pt>
                <c:pt idx="538">
                  <c:v>29029</c:v>
                </c:pt>
                <c:pt idx="539">
                  <c:v>29030</c:v>
                </c:pt>
                <c:pt idx="540">
                  <c:v>29031</c:v>
                </c:pt>
                <c:pt idx="541">
                  <c:v>29032</c:v>
                </c:pt>
                <c:pt idx="542">
                  <c:v>29033</c:v>
                </c:pt>
                <c:pt idx="543">
                  <c:v>29034</c:v>
                </c:pt>
                <c:pt idx="544">
                  <c:v>29035</c:v>
                </c:pt>
                <c:pt idx="545">
                  <c:v>29036</c:v>
                </c:pt>
                <c:pt idx="546">
                  <c:v>29037</c:v>
                </c:pt>
                <c:pt idx="547">
                  <c:v>29038</c:v>
                </c:pt>
                <c:pt idx="548">
                  <c:v>29039</c:v>
                </c:pt>
                <c:pt idx="549">
                  <c:v>29040</c:v>
                </c:pt>
                <c:pt idx="550">
                  <c:v>29041</c:v>
                </c:pt>
                <c:pt idx="551">
                  <c:v>29042</c:v>
                </c:pt>
                <c:pt idx="552">
                  <c:v>29043</c:v>
                </c:pt>
                <c:pt idx="553">
                  <c:v>29044</c:v>
                </c:pt>
                <c:pt idx="554">
                  <c:v>29045</c:v>
                </c:pt>
                <c:pt idx="555">
                  <c:v>29046</c:v>
                </c:pt>
                <c:pt idx="556">
                  <c:v>29047</c:v>
                </c:pt>
                <c:pt idx="557">
                  <c:v>29048</c:v>
                </c:pt>
                <c:pt idx="558">
                  <c:v>29049</c:v>
                </c:pt>
                <c:pt idx="559">
                  <c:v>29050</c:v>
                </c:pt>
                <c:pt idx="560">
                  <c:v>29051</c:v>
                </c:pt>
                <c:pt idx="561">
                  <c:v>29052</c:v>
                </c:pt>
                <c:pt idx="562">
                  <c:v>29053</c:v>
                </c:pt>
                <c:pt idx="563">
                  <c:v>29054</c:v>
                </c:pt>
                <c:pt idx="564">
                  <c:v>29055</c:v>
                </c:pt>
                <c:pt idx="565">
                  <c:v>29056</c:v>
                </c:pt>
                <c:pt idx="566">
                  <c:v>29057</c:v>
                </c:pt>
                <c:pt idx="567">
                  <c:v>29058</c:v>
                </c:pt>
                <c:pt idx="568">
                  <c:v>29059</c:v>
                </c:pt>
                <c:pt idx="569">
                  <c:v>29060</c:v>
                </c:pt>
                <c:pt idx="570">
                  <c:v>29061</c:v>
                </c:pt>
                <c:pt idx="571">
                  <c:v>29062</c:v>
                </c:pt>
                <c:pt idx="572">
                  <c:v>29063</c:v>
                </c:pt>
                <c:pt idx="573">
                  <c:v>29064</c:v>
                </c:pt>
                <c:pt idx="574">
                  <c:v>29065</c:v>
                </c:pt>
                <c:pt idx="575">
                  <c:v>29066</c:v>
                </c:pt>
                <c:pt idx="576">
                  <c:v>29067</c:v>
                </c:pt>
                <c:pt idx="577">
                  <c:v>29068</c:v>
                </c:pt>
                <c:pt idx="578">
                  <c:v>29069</c:v>
                </c:pt>
                <c:pt idx="579">
                  <c:v>29070</c:v>
                </c:pt>
                <c:pt idx="580">
                  <c:v>29071</c:v>
                </c:pt>
                <c:pt idx="581">
                  <c:v>29072</c:v>
                </c:pt>
                <c:pt idx="582">
                  <c:v>29073</c:v>
                </c:pt>
                <c:pt idx="583">
                  <c:v>29074</c:v>
                </c:pt>
                <c:pt idx="584">
                  <c:v>29075</c:v>
                </c:pt>
                <c:pt idx="585">
                  <c:v>29076</c:v>
                </c:pt>
                <c:pt idx="586">
                  <c:v>29077</c:v>
                </c:pt>
                <c:pt idx="587">
                  <c:v>29078</c:v>
                </c:pt>
                <c:pt idx="588">
                  <c:v>29079</c:v>
                </c:pt>
                <c:pt idx="589">
                  <c:v>29080</c:v>
                </c:pt>
                <c:pt idx="590">
                  <c:v>29081</c:v>
                </c:pt>
                <c:pt idx="591">
                  <c:v>29082</c:v>
                </c:pt>
                <c:pt idx="592">
                  <c:v>29083</c:v>
                </c:pt>
                <c:pt idx="593">
                  <c:v>29084</c:v>
                </c:pt>
                <c:pt idx="594">
                  <c:v>29085</c:v>
                </c:pt>
                <c:pt idx="595">
                  <c:v>29086</c:v>
                </c:pt>
                <c:pt idx="596">
                  <c:v>29087</c:v>
                </c:pt>
                <c:pt idx="597">
                  <c:v>29088</c:v>
                </c:pt>
                <c:pt idx="598">
                  <c:v>29089</c:v>
                </c:pt>
                <c:pt idx="599">
                  <c:v>29090</c:v>
                </c:pt>
                <c:pt idx="600">
                  <c:v>29091</c:v>
                </c:pt>
                <c:pt idx="601">
                  <c:v>29092</c:v>
                </c:pt>
                <c:pt idx="602">
                  <c:v>29093</c:v>
                </c:pt>
                <c:pt idx="603">
                  <c:v>29094</c:v>
                </c:pt>
                <c:pt idx="604">
                  <c:v>29095</c:v>
                </c:pt>
                <c:pt idx="605">
                  <c:v>29096</c:v>
                </c:pt>
                <c:pt idx="606">
                  <c:v>29097</c:v>
                </c:pt>
                <c:pt idx="607">
                  <c:v>29098</c:v>
                </c:pt>
                <c:pt idx="608">
                  <c:v>29099</c:v>
                </c:pt>
                <c:pt idx="609">
                  <c:v>29100</c:v>
                </c:pt>
                <c:pt idx="610">
                  <c:v>29101</c:v>
                </c:pt>
                <c:pt idx="611">
                  <c:v>29102</c:v>
                </c:pt>
                <c:pt idx="612">
                  <c:v>29103</c:v>
                </c:pt>
                <c:pt idx="613">
                  <c:v>29104</c:v>
                </c:pt>
                <c:pt idx="614">
                  <c:v>29105</c:v>
                </c:pt>
                <c:pt idx="615">
                  <c:v>29106</c:v>
                </c:pt>
                <c:pt idx="616">
                  <c:v>29107</c:v>
                </c:pt>
                <c:pt idx="617">
                  <c:v>29108</c:v>
                </c:pt>
                <c:pt idx="618">
                  <c:v>29109</c:v>
                </c:pt>
                <c:pt idx="619">
                  <c:v>29110</c:v>
                </c:pt>
                <c:pt idx="620">
                  <c:v>29111</c:v>
                </c:pt>
                <c:pt idx="621">
                  <c:v>29112</c:v>
                </c:pt>
                <c:pt idx="622">
                  <c:v>29113</c:v>
                </c:pt>
                <c:pt idx="623">
                  <c:v>29114</c:v>
                </c:pt>
                <c:pt idx="624">
                  <c:v>29115</c:v>
                </c:pt>
                <c:pt idx="625">
                  <c:v>29116</c:v>
                </c:pt>
                <c:pt idx="626">
                  <c:v>29117</c:v>
                </c:pt>
                <c:pt idx="627">
                  <c:v>29118</c:v>
                </c:pt>
                <c:pt idx="628">
                  <c:v>29119</c:v>
                </c:pt>
                <c:pt idx="629">
                  <c:v>29120</c:v>
                </c:pt>
                <c:pt idx="630">
                  <c:v>29121</c:v>
                </c:pt>
                <c:pt idx="631">
                  <c:v>29122</c:v>
                </c:pt>
                <c:pt idx="632">
                  <c:v>29123</c:v>
                </c:pt>
                <c:pt idx="633">
                  <c:v>29124</c:v>
                </c:pt>
                <c:pt idx="634">
                  <c:v>29125</c:v>
                </c:pt>
                <c:pt idx="635">
                  <c:v>29126</c:v>
                </c:pt>
                <c:pt idx="636">
                  <c:v>29127</c:v>
                </c:pt>
                <c:pt idx="637">
                  <c:v>29128</c:v>
                </c:pt>
                <c:pt idx="638">
                  <c:v>29129</c:v>
                </c:pt>
                <c:pt idx="639">
                  <c:v>29130</c:v>
                </c:pt>
                <c:pt idx="640">
                  <c:v>29131</c:v>
                </c:pt>
                <c:pt idx="641">
                  <c:v>29132</c:v>
                </c:pt>
                <c:pt idx="642">
                  <c:v>29133</c:v>
                </c:pt>
                <c:pt idx="643">
                  <c:v>29134</c:v>
                </c:pt>
                <c:pt idx="644">
                  <c:v>29135</c:v>
                </c:pt>
                <c:pt idx="645">
                  <c:v>29136</c:v>
                </c:pt>
                <c:pt idx="646">
                  <c:v>29137</c:v>
                </c:pt>
                <c:pt idx="647">
                  <c:v>29138</c:v>
                </c:pt>
                <c:pt idx="648">
                  <c:v>29139</c:v>
                </c:pt>
                <c:pt idx="649">
                  <c:v>29140</c:v>
                </c:pt>
                <c:pt idx="650">
                  <c:v>29141</c:v>
                </c:pt>
                <c:pt idx="651">
                  <c:v>29142</c:v>
                </c:pt>
                <c:pt idx="652">
                  <c:v>29143</c:v>
                </c:pt>
                <c:pt idx="653">
                  <c:v>29144</c:v>
                </c:pt>
                <c:pt idx="654">
                  <c:v>29145</c:v>
                </c:pt>
                <c:pt idx="655">
                  <c:v>29146</c:v>
                </c:pt>
                <c:pt idx="656">
                  <c:v>29147</c:v>
                </c:pt>
                <c:pt idx="657">
                  <c:v>29148</c:v>
                </c:pt>
                <c:pt idx="658">
                  <c:v>29149</c:v>
                </c:pt>
                <c:pt idx="659">
                  <c:v>29150</c:v>
                </c:pt>
                <c:pt idx="660">
                  <c:v>29151</c:v>
                </c:pt>
                <c:pt idx="661">
                  <c:v>29152</c:v>
                </c:pt>
                <c:pt idx="662">
                  <c:v>29153</c:v>
                </c:pt>
                <c:pt idx="663">
                  <c:v>29154</c:v>
                </c:pt>
                <c:pt idx="664">
                  <c:v>29155</c:v>
                </c:pt>
                <c:pt idx="665">
                  <c:v>29156</c:v>
                </c:pt>
                <c:pt idx="666">
                  <c:v>29157</c:v>
                </c:pt>
                <c:pt idx="667">
                  <c:v>29158</c:v>
                </c:pt>
                <c:pt idx="668">
                  <c:v>29159</c:v>
                </c:pt>
                <c:pt idx="669">
                  <c:v>29160</c:v>
                </c:pt>
                <c:pt idx="670">
                  <c:v>29161</c:v>
                </c:pt>
                <c:pt idx="671">
                  <c:v>29162</c:v>
                </c:pt>
                <c:pt idx="672">
                  <c:v>29163</c:v>
                </c:pt>
                <c:pt idx="673">
                  <c:v>29164</c:v>
                </c:pt>
                <c:pt idx="674">
                  <c:v>29165</c:v>
                </c:pt>
                <c:pt idx="675">
                  <c:v>29166</c:v>
                </c:pt>
                <c:pt idx="676">
                  <c:v>29167</c:v>
                </c:pt>
                <c:pt idx="677">
                  <c:v>29168</c:v>
                </c:pt>
                <c:pt idx="678">
                  <c:v>29169</c:v>
                </c:pt>
                <c:pt idx="679">
                  <c:v>29170</c:v>
                </c:pt>
                <c:pt idx="680">
                  <c:v>29171</c:v>
                </c:pt>
                <c:pt idx="681">
                  <c:v>29172</c:v>
                </c:pt>
                <c:pt idx="682">
                  <c:v>29173</c:v>
                </c:pt>
                <c:pt idx="683">
                  <c:v>29174</c:v>
                </c:pt>
                <c:pt idx="684">
                  <c:v>29175</c:v>
                </c:pt>
                <c:pt idx="685">
                  <c:v>29176</c:v>
                </c:pt>
                <c:pt idx="686">
                  <c:v>29177</c:v>
                </c:pt>
                <c:pt idx="687">
                  <c:v>29178</c:v>
                </c:pt>
                <c:pt idx="688">
                  <c:v>29179</c:v>
                </c:pt>
                <c:pt idx="689">
                  <c:v>29180</c:v>
                </c:pt>
                <c:pt idx="690">
                  <c:v>29181</c:v>
                </c:pt>
                <c:pt idx="691">
                  <c:v>29182</c:v>
                </c:pt>
                <c:pt idx="692">
                  <c:v>29183</c:v>
                </c:pt>
                <c:pt idx="693">
                  <c:v>29184</c:v>
                </c:pt>
                <c:pt idx="694">
                  <c:v>29185</c:v>
                </c:pt>
                <c:pt idx="695">
                  <c:v>29186</c:v>
                </c:pt>
                <c:pt idx="696">
                  <c:v>29187</c:v>
                </c:pt>
                <c:pt idx="697">
                  <c:v>29188</c:v>
                </c:pt>
                <c:pt idx="698">
                  <c:v>29189</c:v>
                </c:pt>
                <c:pt idx="699">
                  <c:v>29190</c:v>
                </c:pt>
                <c:pt idx="700">
                  <c:v>29191</c:v>
                </c:pt>
                <c:pt idx="701">
                  <c:v>29192</c:v>
                </c:pt>
                <c:pt idx="702">
                  <c:v>29193</c:v>
                </c:pt>
                <c:pt idx="703">
                  <c:v>29194</c:v>
                </c:pt>
                <c:pt idx="704">
                  <c:v>29195</c:v>
                </c:pt>
                <c:pt idx="705">
                  <c:v>29196</c:v>
                </c:pt>
                <c:pt idx="706">
                  <c:v>29197</c:v>
                </c:pt>
                <c:pt idx="707">
                  <c:v>29198</c:v>
                </c:pt>
                <c:pt idx="708">
                  <c:v>29199</c:v>
                </c:pt>
                <c:pt idx="709">
                  <c:v>29200</c:v>
                </c:pt>
                <c:pt idx="710">
                  <c:v>29201</c:v>
                </c:pt>
                <c:pt idx="711">
                  <c:v>29202</c:v>
                </c:pt>
                <c:pt idx="712">
                  <c:v>29203</c:v>
                </c:pt>
                <c:pt idx="713">
                  <c:v>29204</c:v>
                </c:pt>
                <c:pt idx="714">
                  <c:v>29205</c:v>
                </c:pt>
                <c:pt idx="715">
                  <c:v>29206</c:v>
                </c:pt>
                <c:pt idx="716">
                  <c:v>29207</c:v>
                </c:pt>
                <c:pt idx="717">
                  <c:v>29208</c:v>
                </c:pt>
                <c:pt idx="718">
                  <c:v>29209</c:v>
                </c:pt>
                <c:pt idx="719">
                  <c:v>29210</c:v>
                </c:pt>
                <c:pt idx="720">
                  <c:v>29211</c:v>
                </c:pt>
                <c:pt idx="721">
                  <c:v>29212</c:v>
                </c:pt>
                <c:pt idx="722">
                  <c:v>29213</c:v>
                </c:pt>
                <c:pt idx="723">
                  <c:v>29214</c:v>
                </c:pt>
                <c:pt idx="724">
                  <c:v>29215</c:v>
                </c:pt>
                <c:pt idx="725">
                  <c:v>29216</c:v>
                </c:pt>
                <c:pt idx="726">
                  <c:v>29217</c:v>
                </c:pt>
                <c:pt idx="727">
                  <c:v>29218</c:v>
                </c:pt>
                <c:pt idx="728">
                  <c:v>29219</c:v>
                </c:pt>
                <c:pt idx="729">
                  <c:v>29220</c:v>
                </c:pt>
                <c:pt idx="730">
                  <c:v>29221</c:v>
                </c:pt>
                <c:pt idx="731">
                  <c:v>29222</c:v>
                </c:pt>
                <c:pt idx="732">
                  <c:v>29223</c:v>
                </c:pt>
                <c:pt idx="733">
                  <c:v>29224</c:v>
                </c:pt>
                <c:pt idx="734">
                  <c:v>29225</c:v>
                </c:pt>
                <c:pt idx="735">
                  <c:v>29226</c:v>
                </c:pt>
                <c:pt idx="736">
                  <c:v>29227</c:v>
                </c:pt>
                <c:pt idx="737">
                  <c:v>29228</c:v>
                </c:pt>
                <c:pt idx="738">
                  <c:v>29229</c:v>
                </c:pt>
                <c:pt idx="739">
                  <c:v>29230</c:v>
                </c:pt>
                <c:pt idx="740">
                  <c:v>29231</c:v>
                </c:pt>
                <c:pt idx="741">
                  <c:v>29232</c:v>
                </c:pt>
                <c:pt idx="742">
                  <c:v>29233</c:v>
                </c:pt>
                <c:pt idx="743">
                  <c:v>29234</c:v>
                </c:pt>
                <c:pt idx="744">
                  <c:v>29235</c:v>
                </c:pt>
                <c:pt idx="745">
                  <c:v>29236</c:v>
                </c:pt>
                <c:pt idx="746">
                  <c:v>29237</c:v>
                </c:pt>
                <c:pt idx="747">
                  <c:v>29238</c:v>
                </c:pt>
                <c:pt idx="748">
                  <c:v>29239</c:v>
                </c:pt>
                <c:pt idx="749">
                  <c:v>29240</c:v>
                </c:pt>
                <c:pt idx="750">
                  <c:v>29241</c:v>
                </c:pt>
                <c:pt idx="751">
                  <c:v>29242</c:v>
                </c:pt>
                <c:pt idx="752">
                  <c:v>29243</c:v>
                </c:pt>
                <c:pt idx="753">
                  <c:v>29244</c:v>
                </c:pt>
                <c:pt idx="754">
                  <c:v>29245</c:v>
                </c:pt>
                <c:pt idx="755">
                  <c:v>29246</c:v>
                </c:pt>
                <c:pt idx="756">
                  <c:v>29247</c:v>
                </c:pt>
                <c:pt idx="757">
                  <c:v>29248</c:v>
                </c:pt>
                <c:pt idx="758">
                  <c:v>29249</c:v>
                </c:pt>
                <c:pt idx="759">
                  <c:v>29250</c:v>
                </c:pt>
                <c:pt idx="760">
                  <c:v>29251</c:v>
                </c:pt>
                <c:pt idx="761">
                  <c:v>29252</c:v>
                </c:pt>
                <c:pt idx="762">
                  <c:v>29253</c:v>
                </c:pt>
                <c:pt idx="763">
                  <c:v>29254</c:v>
                </c:pt>
                <c:pt idx="764">
                  <c:v>29255</c:v>
                </c:pt>
                <c:pt idx="765">
                  <c:v>29256</c:v>
                </c:pt>
                <c:pt idx="766">
                  <c:v>29257</c:v>
                </c:pt>
                <c:pt idx="767">
                  <c:v>29258</c:v>
                </c:pt>
                <c:pt idx="768">
                  <c:v>29259</c:v>
                </c:pt>
                <c:pt idx="769">
                  <c:v>29260</c:v>
                </c:pt>
                <c:pt idx="770">
                  <c:v>29261</c:v>
                </c:pt>
                <c:pt idx="771">
                  <c:v>29262</c:v>
                </c:pt>
                <c:pt idx="772">
                  <c:v>29263</c:v>
                </c:pt>
                <c:pt idx="773">
                  <c:v>29264</c:v>
                </c:pt>
                <c:pt idx="774">
                  <c:v>29265</c:v>
                </c:pt>
                <c:pt idx="775">
                  <c:v>29266</c:v>
                </c:pt>
                <c:pt idx="776">
                  <c:v>29267</c:v>
                </c:pt>
                <c:pt idx="777">
                  <c:v>29268</c:v>
                </c:pt>
                <c:pt idx="778">
                  <c:v>29269</c:v>
                </c:pt>
                <c:pt idx="779">
                  <c:v>29270</c:v>
                </c:pt>
                <c:pt idx="780">
                  <c:v>29271</c:v>
                </c:pt>
                <c:pt idx="781">
                  <c:v>29272</c:v>
                </c:pt>
                <c:pt idx="782">
                  <c:v>29273</c:v>
                </c:pt>
                <c:pt idx="783">
                  <c:v>29274</c:v>
                </c:pt>
                <c:pt idx="784">
                  <c:v>29275</c:v>
                </c:pt>
                <c:pt idx="785">
                  <c:v>29276</c:v>
                </c:pt>
                <c:pt idx="786">
                  <c:v>29277</c:v>
                </c:pt>
                <c:pt idx="787">
                  <c:v>29278</c:v>
                </c:pt>
                <c:pt idx="788">
                  <c:v>29279</c:v>
                </c:pt>
                <c:pt idx="789">
                  <c:v>29280</c:v>
                </c:pt>
                <c:pt idx="790">
                  <c:v>29281</c:v>
                </c:pt>
                <c:pt idx="791">
                  <c:v>29282</c:v>
                </c:pt>
                <c:pt idx="792">
                  <c:v>29283</c:v>
                </c:pt>
                <c:pt idx="793">
                  <c:v>29284</c:v>
                </c:pt>
                <c:pt idx="794">
                  <c:v>29285</c:v>
                </c:pt>
                <c:pt idx="795">
                  <c:v>29286</c:v>
                </c:pt>
                <c:pt idx="796">
                  <c:v>29287</c:v>
                </c:pt>
                <c:pt idx="797">
                  <c:v>29288</c:v>
                </c:pt>
                <c:pt idx="798">
                  <c:v>29289</c:v>
                </c:pt>
                <c:pt idx="799">
                  <c:v>29290</c:v>
                </c:pt>
                <c:pt idx="800">
                  <c:v>29291</c:v>
                </c:pt>
                <c:pt idx="801">
                  <c:v>29292</c:v>
                </c:pt>
                <c:pt idx="802">
                  <c:v>29293</c:v>
                </c:pt>
                <c:pt idx="803">
                  <c:v>29294</c:v>
                </c:pt>
                <c:pt idx="804">
                  <c:v>29295</c:v>
                </c:pt>
                <c:pt idx="805">
                  <c:v>29296</c:v>
                </c:pt>
                <c:pt idx="806">
                  <c:v>29297</c:v>
                </c:pt>
                <c:pt idx="807">
                  <c:v>29298</c:v>
                </c:pt>
                <c:pt idx="808">
                  <c:v>29299</c:v>
                </c:pt>
                <c:pt idx="809">
                  <c:v>29300</c:v>
                </c:pt>
                <c:pt idx="810">
                  <c:v>29301</c:v>
                </c:pt>
                <c:pt idx="811">
                  <c:v>29302</c:v>
                </c:pt>
                <c:pt idx="812">
                  <c:v>29303</c:v>
                </c:pt>
                <c:pt idx="813">
                  <c:v>29304</c:v>
                </c:pt>
                <c:pt idx="814">
                  <c:v>29305</c:v>
                </c:pt>
                <c:pt idx="815">
                  <c:v>29306</c:v>
                </c:pt>
                <c:pt idx="816">
                  <c:v>29307</c:v>
                </c:pt>
                <c:pt idx="817">
                  <c:v>29308</c:v>
                </c:pt>
                <c:pt idx="818">
                  <c:v>29309</c:v>
                </c:pt>
                <c:pt idx="819">
                  <c:v>29310</c:v>
                </c:pt>
                <c:pt idx="820">
                  <c:v>29311</c:v>
                </c:pt>
                <c:pt idx="821">
                  <c:v>29312</c:v>
                </c:pt>
                <c:pt idx="822">
                  <c:v>29313</c:v>
                </c:pt>
                <c:pt idx="823">
                  <c:v>29314</c:v>
                </c:pt>
                <c:pt idx="824">
                  <c:v>29315</c:v>
                </c:pt>
                <c:pt idx="825">
                  <c:v>29316</c:v>
                </c:pt>
                <c:pt idx="826">
                  <c:v>29317</c:v>
                </c:pt>
                <c:pt idx="827">
                  <c:v>29318</c:v>
                </c:pt>
                <c:pt idx="828">
                  <c:v>29319</c:v>
                </c:pt>
                <c:pt idx="829">
                  <c:v>29320</c:v>
                </c:pt>
                <c:pt idx="830">
                  <c:v>29321</c:v>
                </c:pt>
                <c:pt idx="831">
                  <c:v>29322</c:v>
                </c:pt>
                <c:pt idx="832">
                  <c:v>29323</c:v>
                </c:pt>
                <c:pt idx="833">
                  <c:v>29324</c:v>
                </c:pt>
                <c:pt idx="834">
                  <c:v>29325</c:v>
                </c:pt>
                <c:pt idx="835">
                  <c:v>29326</c:v>
                </c:pt>
                <c:pt idx="836">
                  <c:v>29327</c:v>
                </c:pt>
                <c:pt idx="837">
                  <c:v>29328</c:v>
                </c:pt>
                <c:pt idx="838">
                  <c:v>29329</c:v>
                </c:pt>
                <c:pt idx="839">
                  <c:v>29330</c:v>
                </c:pt>
                <c:pt idx="840">
                  <c:v>29331</c:v>
                </c:pt>
                <c:pt idx="841">
                  <c:v>29332</c:v>
                </c:pt>
                <c:pt idx="842">
                  <c:v>29333</c:v>
                </c:pt>
                <c:pt idx="843">
                  <c:v>29334</c:v>
                </c:pt>
                <c:pt idx="844">
                  <c:v>29335</c:v>
                </c:pt>
                <c:pt idx="845">
                  <c:v>29336</c:v>
                </c:pt>
                <c:pt idx="846">
                  <c:v>29337</c:v>
                </c:pt>
                <c:pt idx="847">
                  <c:v>29338</c:v>
                </c:pt>
                <c:pt idx="848">
                  <c:v>29339</c:v>
                </c:pt>
                <c:pt idx="849">
                  <c:v>29340</c:v>
                </c:pt>
                <c:pt idx="850">
                  <c:v>29341</c:v>
                </c:pt>
                <c:pt idx="851">
                  <c:v>29342</c:v>
                </c:pt>
                <c:pt idx="852">
                  <c:v>29343</c:v>
                </c:pt>
                <c:pt idx="853">
                  <c:v>29344</c:v>
                </c:pt>
                <c:pt idx="854">
                  <c:v>29345</c:v>
                </c:pt>
                <c:pt idx="855">
                  <c:v>29346</c:v>
                </c:pt>
                <c:pt idx="856">
                  <c:v>29347</c:v>
                </c:pt>
                <c:pt idx="857">
                  <c:v>29348</c:v>
                </c:pt>
                <c:pt idx="858">
                  <c:v>29349</c:v>
                </c:pt>
                <c:pt idx="859">
                  <c:v>29350</c:v>
                </c:pt>
                <c:pt idx="860">
                  <c:v>29351</c:v>
                </c:pt>
                <c:pt idx="861">
                  <c:v>29352</c:v>
                </c:pt>
                <c:pt idx="862">
                  <c:v>29353</c:v>
                </c:pt>
                <c:pt idx="863">
                  <c:v>29354</c:v>
                </c:pt>
                <c:pt idx="864">
                  <c:v>29355</c:v>
                </c:pt>
                <c:pt idx="865">
                  <c:v>29356</c:v>
                </c:pt>
                <c:pt idx="866">
                  <c:v>29357</c:v>
                </c:pt>
                <c:pt idx="867">
                  <c:v>29358</c:v>
                </c:pt>
                <c:pt idx="868">
                  <c:v>29359</c:v>
                </c:pt>
                <c:pt idx="869">
                  <c:v>29360</c:v>
                </c:pt>
                <c:pt idx="870">
                  <c:v>29361</c:v>
                </c:pt>
                <c:pt idx="871">
                  <c:v>29362</c:v>
                </c:pt>
                <c:pt idx="872">
                  <c:v>29363</c:v>
                </c:pt>
                <c:pt idx="873">
                  <c:v>29364</c:v>
                </c:pt>
                <c:pt idx="874">
                  <c:v>29365</c:v>
                </c:pt>
                <c:pt idx="875">
                  <c:v>29366</c:v>
                </c:pt>
                <c:pt idx="876">
                  <c:v>29367</c:v>
                </c:pt>
                <c:pt idx="877">
                  <c:v>29368</c:v>
                </c:pt>
                <c:pt idx="878">
                  <c:v>29369</c:v>
                </c:pt>
                <c:pt idx="879">
                  <c:v>29370</c:v>
                </c:pt>
                <c:pt idx="880">
                  <c:v>29371</c:v>
                </c:pt>
                <c:pt idx="881">
                  <c:v>29372</c:v>
                </c:pt>
                <c:pt idx="882">
                  <c:v>29373</c:v>
                </c:pt>
                <c:pt idx="883">
                  <c:v>29374</c:v>
                </c:pt>
                <c:pt idx="884">
                  <c:v>29375</c:v>
                </c:pt>
                <c:pt idx="885">
                  <c:v>29376</c:v>
                </c:pt>
                <c:pt idx="886">
                  <c:v>29377</c:v>
                </c:pt>
                <c:pt idx="887">
                  <c:v>29378</c:v>
                </c:pt>
                <c:pt idx="888">
                  <c:v>29379</c:v>
                </c:pt>
                <c:pt idx="889">
                  <c:v>29380</c:v>
                </c:pt>
                <c:pt idx="890">
                  <c:v>29381</c:v>
                </c:pt>
                <c:pt idx="891">
                  <c:v>29382</c:v>
                </c:pt>
                <c:pt idx="892">
                  <c:v>29383</c:v>
                </c:pt>
                <c:pt idx="893">
                  <c:v>29384</c:v>
                </c:pt>
                <c:pt idx="894">
                  <c:v>29385</c:v>
                </c:pt>
                <c:pt idx="895">
                  <c:v>29386</c:v>
                </c:pt>
                <c:pt idx="896">
                  <c:v>29387</c:v>
                </c:pt>
                <c:pt idx="897">
                  <c:v>29388</c:v>
                </c:pt>
                <c:pt idx="898">
                  <c:v>29389</c:v>
                </c:pt>
                <c:pt idx="899">
                  <c:v>29390</c:v>
                </c:pt>
                <c:pt idx="900">
                  <c:v>29391</c:v>
                </c:pt>
                <c:pt idx="901">
                  <c:v>29392</c:v>
                </c:pt>
                <c:pt idx="902">
                  <c:v>29393</c:v>
                </c:pt>
                <c:pt idx="903">
                  <c:v>29394</c:v>
                </c:pt>
                <c:pt idx="904">
                  <c:v>29395</c:v>
                </c:pt>
                <c:pt idx="905">
                  <c:v>29396</c:v>
                </c:pt>
                <c:pt idx="906">
                  <c:v>29397</c:v>
                </c:pt>
                <c:pt idx="907">
                  <c:v>29398</c:v>
                </c:pt>
                <c:pt idx="908">
                  <c:v>29399</c:v>
                </c:pt>
                <c:pt idx="909">
                  <c:v>29400</c:v>
                </c:pt>
                <c:pt idx="910">
                  <c:v>29401</c:v>
                </c:pt>
                <c:pt idx="911">
                  <c:v>29402</c:v>
                </c:pt>
                <c:pt idx="912">
                  <c:v>29403</c:v>
                </c:pt>
                <c:pt idx="913">
                  <c:v>29404</c:v>
                </c:pt>
                <c:pt idx="914">
                  <c:v>29405</c:v>
                </c:pt>
                <c:pt idx="915">
                  <c:v>29406</c:v>
                </c:pt>
                <c:pt idx="916">
                  <c:v>29407</c:v>
                </c:pt>
                <c:pt idx="917">
                  <c:v>29408</c:v>
                </c:pt>
                <c:pt idx="918">
                  <c:v>29409</c:v>
                </c:pt>
                <c:pt idx="919">
                  <c:v>29410</c:v>
                </c:pt>
                <c:pt idx="920">
                  <c:v>29411</c:v>
                </c:pt>
                <c:pt idx="921">
                  <c:v>29412</c:v>
                </c:pt>
                <c:pt idx="922">
                  <c:v>29413</c:v>
                </c:pt>
                <c:pt idx="923">
                  <c:v>29414</c:v>
                </c:pt>
                <c:pt idx="924">
                  <c:v>29415</c:v>
                </c:pt>
                <c:pt idx="925">
                  <c:v>29416</c:v>
                </c:pt>
                <c:pt idx="926">
                  <c:v>29417</c:v>
                </c:pt>
                <c:pt idx="927">
                  <c:v>29418</c:v>
                </c:pt>
                <c:pt idx="928">
                  <c:v>29419</c:v>
                </c:pt>
                <c:pt idx="929">
                  <c:v>29420</c:v>
                </c:pt>
                <c:pt idx="930">
                  <c:v>29421</c:v>
                </c:pt>
                <c:pt idx="931">
                  <c:v>29422</c:v>
                </c:pt>
                <c:pt idx="932">
                  <c:v>29423</c:v>
                </c:pt>
                <c:pt idx="933">
                  <c:v>29424</c:v>
                </c:pt>
                <c:pt idx="934">
                  <c:v>29425</c:v>
                </c:pt>
                <c:pt idx="935">
                  <c:v>29426</c:v>
                </c:pt>
                <c:pt idx="936">
                  <c:v>29427</c:v>
                </c:pt>
                <c:pt idx="937">
                  <c:v>29428</c:v>
                </c:pt>
                <c:pt idx="938">
                  <c:v>29429</c:v>
                </c:pt>
                <c:pt idx="939">
                  <c:v>29430</c:v>
                </c:pt>
                <c:pt idx="940">
                  <c:v>29431</c:v>
                </c:pt>
                <c:pt idx="941">
                  <c:v>29432</c:v>
                </c:pt>
                <c:pt idx="942">
                  <c:v>29433</c:v>
                </c:pt>
                <c:pt idx="943">
                  <c:v>29434</c:v>
                </c:pt>
                <c:pt idx="944">
                  <c:v>29435</c:v>
                </c:pt>
                <c:pt idx="945">
                  <c:v>29436</c:v>
                </c:pt>
                <c:pt idx="946">
                  <c:v>29437</c:v>
                </c:pt>
                <c:pt idx="947">
                  <c:v>29438</c:v>
                </c:pt>
                <c:pt idx="948">
                  <c:v>29439</c:v>
                </c:pt>
                <c:pt idx="949">
                  <c:v>29440</c:v>
                </c:pt>
                <c:pt idx="950">
                  <c:v>29441</c:v>
                </c:pt>
                <c:pt idx="951">
                  <c:v>29442</c:v>
                </c:pt>
                <c:pt idx="952">
                  <c:v>29443</c:v>
                </c:pt>
                <c:pt idx="953">
                  <c:v>29444</c:v>
                </c:pt>
                <c:pt idx="954">
                  <c:v>29445</c:v>
                </c:pt>
                <c:pt idx="955">
                  <c:v>29446</c:v>
                </c:pt>
                <c:pt idx="956">
                  <c:v>29447</c:v>
                </c:pt>
                <c:pt idx="957">
                  <c:v>29448</c:v>
                </c:pt>
                <c:pt idx="958">
                  <c:v>29449</c:v>
                </c:pt>
                <c:pt idx="959">
                  <c:v>29450</c:v>
                </c:pt>
                <c:pt idx="960">
                  <c:v>29451</c:v>
                </c:pt>
                <c:pt idx="961">
                  <c:v>29452</c:v>
                </c:pt>
                <c:pt idx="962">
                  <c:v>29453</c:v>
                </c:pt>
                <c:pt idx="963">
                  <c:v>29454</c:v>
                </c:pt>
                <c:pt idx="964">
                  <c:v>29455</c:v>
                </c:pt>
                <c:pt idx="965">
                  <c:v>29456</c:v>
                </c:pt>
                <c:pt idx="966">
                  <c:v>29457</c:v>
                </c:pt>
                <c:pt idx="967">
                  <c:v>29458</c:v>
                </c:pt>
                <c:pt idx="968">
                  <c:v>29459</c:v>
                </c:pt>
                <c:pt idx="969">
                  <c:v>29460</c:v>
                </c:pt>
                <c:pt idx="970">
                  <c:v>29461</c:v>
                </c:pt>
                <c:pt idx="971">
                  <c:v>29462</c:v>
                </c:pt>
                <c:pt idx="972">
                  <c:v>29463</c:v>
                </c:pt>
                <c:pt idx="973">
                  <c:v>29464</c:v>
                </c:pt>
                <c:pt idx="974">
                  <c:v>29465</c:v>
                </c:pt>
                <c:pt idx="975">
                  <c:v>29466</c:v>
                </c:pt>
                <c:pt idx="976">
                  <c:v>29467</c:v>
                </c:pt>
                <c:pt idx="977">
                  <c:v>29468</c:v>
                </c:pt>
                <c:pt idx="978">
                  <c:v>29469</c:v>
                </c:pt>
                <c:pt idx="979">
                  <c:v>29470</c:v>
                </c:pt>
                <c:pt idx="980">
                  <c:v>29471</c:v>
                </c:pt>
                <c:pt idx="981">
                  <c:v>29472</c:v>
                </c:pt>
                <c:pt idx="982">
                  <c:v>29473</c:v>
                </c:pt>
                <c:pt idx="983">
                  <c:v>29474</c:v>
                </c:pt>
                <c:pt idx="984">
                  <c:v>29475</c:v>
                </c:pt>
                <c:pt idx="985">
                  <c:v>29476</c:v>
                </c:pt>
                <c:pt idx="986">
                  <c:v>29477</c:v>
                </c:pt>
                <c:pt idx="987">
                  <c:v>29478</c:v>
                </c:pt>
                <c:pt idx="988">
                  <c:v>29479</c:v>
                </c:pt>
                <c:pt idx="989">
                  <c:v>29480</c:v>
                </c:pt>
                <c:pt idx="990">
                  <c:v>29481</c:v>
                </c:pt>
                <c:pt idx="991">
                  <c:v>29482</c:v>
                </c:pt>
                <c:pt idx="992">
                  <c:v>29483</c:v>
                </c:pt>
                <c:pt idx="993">
                  <c:v>29484</c:v>
                </c:pt>
                <c:pt idx="994">
                  <c:v>29485</c:v>
                </c:pt>
                <c:pt idx="995">
                  <c:v>29486</c:v>
                </c:pt>
                <c:pt idx="996">
                  <c:v>29487</c:v>
                </c:pt>
                <c:pt idx="997">
                  <c:v>29488</c:v>
                </c:pt>
                <c:pt idx="998">
                  <c:v>29489</c:v>
                </c:pt>
                <c:pt idx="999">
                  <c:v>29490</c:v>
                </c:pt>
                <c:pt idx="1000">
                  <c:v>29491</c:v>
                </c:pt>
                <c:pt idx="1001">
                  <c:v>29492</c:v>
                </c:pt>
                <c:pt idx="1002">
                  <c:v>29493</c:v>
                </c:pt>
                <c:pt idx="1003">
                  <c:v>29494</c:v>
                </c:pt>
                <c:pt idx="1004">
                  <c:v>29495</c:v>
                </c:pt>
                <c:pt idx="1005">
                  <c:v>29496</c:v>
                </c:pt>
                <c:pt idx="1006">
                  <c:v>29497</c:v>
                </c:pt>
                <c:pt idx="1007">
                  <c:v>29498</c:v>
                </c:pt>
                <c:pt idx="1008">
                  <c:v>29499</c:v>
                </c:pt>
                <c:pt idx="1009">
                  <c:v>29500</c:v>
                </c:pt>
                <c:pt idx="1010">
                  <c:v>29501</c:v>
                </c:pt>
                <c:pt idx="1011">
                  <c:v>29502</c:v>
                </c:pt>
                <c:pt idx="1012">
                  <c:v>29503</c:v>
                </c:pt>
                <c:pt idx="1013">
                  <c:v>29504</c:v>
                </c:pt>
                <c:pt idx="1014">
                  <c:v>29505</c:v>
                </c:pt>
                <c:pt idx="1015">
                  <c:v>29506</c:v>
                </c:pt>
                <c:pt idx="1016">
                  <c:v>29507</c:v>
                </c:pt>
                <c:pt idx="1017">
                  <c:v>29508</c:v>
                </c:pt>
                <c:pt idx="1018">
                  <c:v>29509</c:v>
                </c:pt>
                <c:pt idx="1019">
                  <c:v>29510</c:v>
                </c:pt>
                <c:pt idx="1020">
                  <c:v>29511</c:v>
                </c:pt>
                <c:pt idx="1021">
                  <c:v>29512</c:v>
                </c:pt>
                <c:pt idx="1022">
                  <c:v>29513</c:v>
                </c:pt>
                <c:pt idx="1023">
                  <c:v>29514</c:v>
                </c:pt>
                <c:pt idx="1024">
                  <c:v>29515</c:v>
                </c:pt>
                <c:pt idx="1025">
                  <c:v>29516</c:v>
                </c:pt>
                <c:pt idx="1026">
                  <c:v>29517</c:v>
                </c:pt>
                <c:pt idx="1027">
                  <c:v>29518</c:v>
                </c:pt>
                <c:pt idx="1028">
                  <c:v>29519</c:v>
                </c:pt>
                <c:pt idx="1029">
                  <c:v>29520</c:v>
                </c:pt>
                <c:pt idx="1030">
                  <c:v>29521</c:v>
                </c:pt>
                <c:pt idx="1031">
                  <c:v>29522</c:v>
                </c:pt>
                <c:pt idx="1032">
                  <c:v>29523</c:v>
                </c:pt>
                <c:pt idx="1033">
                  <c:v>29524</c:v>
                </c:pt>
                <c:pt idx="1034">
                  <c:v>29525</c:v>
                </c:pt>
                <c:pt idx="1035">
                  <c:v>29526</c:v>
                </c:pt>
                <c:pt idx="1036">
                  <c:v>29527</c:v>
                </c:pt>
                <c:pt idx="1037">
                  <c:v>29528</c:v>
                </c:pt>
                <c:pt idx="1038">
                  <c:v>29529</c:v>
                </c:pt>
                <c:pt idx="1039">
                  <c:v>29530</c:v>
                </c:pt>
                <c:pt idx="1040">
                  <c:v>29531</c:v>
                </c:pt>
                <c:pt idx="1041">
                  <c:v>29532</c:v>
                </c:pt>
                <c:pt idx="1042">
                  <c:v>29533</c:v>
                </c:pt>
                <c:pt idx="1043">
                  <c:v>29534</c:v>
                </c:pt>
                <c:pt idx="1044">
                  <c:v>29535</c:v>
                </c:pt>
                <c:pt idx="1045">
                  <c:v>29536</c:v>
                </c:pt>
                <c:pt idx="1046">
                  <c:v>29537</c:v>
                </c:pt>
                <c:pt idx="1047">
                  <c:v>29538</c:v>
                </c:pt>
                <c:pt idx="1048">
                  <c:v>29539</c:v>
                </c:pt>
                <c:pt idx="1049">
                  <c:v>29540</c:v>
                </c:pt>
                <c:pt idx="1050">
                  <c:v>29541</c:v>
                </c:pt>
                <c:pt idx="1051">
                  <c:v>29542</c:v>
                </c:pt>
                <c:pt idx="1052">
                  <c:v>29543</c:v>
                </c:pt>
                <c:pt idx="1053">
                  <c:v>29544</c:v>
                </c:pt>
                <c:pt idx="1054">
                  <c:v>29545</c:v>
                </c:pt>
                <c:pt idx="1055">
                  <c:v>29546</c:v>
                </c:pt>
                <c:pt idx="1056">
                  <c:v>29547</c:v>
                </c:pt>
                <c:pt idx="1057">
                  <c:v>29548</c:v>
                </c:pt>
                <c:pt idx="1058">
                  <c:v>29549</c:v>
                </c:pt>
                <c:pt idx="1059">
                  <c:v>29550</c:v>
                </c:pt>
                <c:pt idx="1060">
                  <c:v>29551</c:v>
                </c:pt>
                <c:pt idx="1061">
                  <c:v>29552</c:v>
                </c:pt>
                <c:pt idx="1062">
                  <c:v>29553</c:v>
                </c:pt>
                <c:pt idx="1063">
                  <c:v>29554</c:v>
                </c:pt>
                <c:pt idx="1064">
                  <c:v>29555</c:v>
                </c:pt>
                <c:pt idx="1065">
                  <c:v>29556</c:v>
                </c:pt>
                <c:pt idx="1066">
                  <c:v>29557</c:v>
                </c:pt>
                <c:pt idx="1067">
                  <c:v>29558</c:v>
                </c:pt>
                <c:pt idx="1068">
                  <c:v>29559</c:v>
                </c:pt>
                <c:pt idx="1069">
                  <c:v>29560</c:v>
                </c:pt>
                <c:pt idx="1070">
                  <c:v>29561</c:v>
                </c:pt>
                <c:pt idx="1071">
                  <c:v>29562</c:v>
                </c:pt>
                <c:pt idx="1072">
                  <c:v>29563</c:v>
                </c:pt>
                <c:pt idx="1073">
                  <c:v>29564</c:v>
                </c:pt>
                <c:pt idx="1074">
                  <c:v>29565</c:v>
                </c:pt>
                <c:pt idx="1075">
                  <c:v>29566</c:v>
                </c:pt>
                <c:pt idx="1076">
                  <c:v>29567</c:v>
                </c:pt>
                <c:pt idx="1077">
                  <c:v>29568</c:v>
                </c:pt>
                <c:pt idx="1078">
                  <c:v>29569</c:v>
                </c:pt>
                <c:pt idx="1079">
                  <c:v>29570</c:v>
                </c:pt>
                <c:pt idx="1080">
                  <c:v>29571</c:v>
                </c:pt>
                <c:pt idx="1081">
                  <c:v>29572</c:v>
                </c:pt>
                <c:pt idx="1082">
                  <c:v>29573</c:v>
                </c:pt>
                <c:pt idx="1083">
                  <c:v>29574</c:v>
                </c:pt>
                <c:pt idx="1084">
                  <c:v>29575</c:v>
                </c:pt>
                <c:pt idx="1085">
                  <c:v>29576</c:v>
                </c:pt>
                <c:pt idx="1086">
                  <c:v>29577</c:v>
                </c:pt>
                <c:pt idx="1087">
                  <c:v>29578</c:v>
                </c:pt>
                <c:pt idx="1088">
                  <c:v>29579</c:v>
                </c:pt>
                <c:pt idx="1089">
                  <c:v>29580</c:v>
                </c:pt>
                <c:pt idx="1090">
                  <c:v>29581</c:v>
                </c:pt>
                <c:pt idx="1091">
                  <c:v>29582</c:v>
                </c:pt>
                <c:pt idx="1092">
                  <c:v>29583</c:v>
                </c:pt>
                <c:pt idx="1093">
                  <c:v>29584</c:v>
                </c:pt>
                <c:pt idx="1094">
                  <c:v>29585</c:v>
                </c:pt>
                <c:pt idx="1095">
                  <c:v>29586</c:v>
                </c:pt>
                <c:pt idx="1096">
                  <c:v>29587</c:v>
                </c:pt>
                <c:pt idx="1097">
                  <c:v>29588</c:v>
                </c:pt>
                <c:pt idx="1098">
                  <c:v>29589</c:v>
                </c:pt>
                <c:pt idx="1099">
                  <c:v>29590</c:v>
                </c:pt>
                <c:pt idx="1100">
                  <c:v>29591</c:v>
                </c:pt>
                <c:pt idx="1101">
                  <c:v>29592</c:v>
                </c:pt>
                <c:pt idx="1102">
                  <c:v>29593</c:v>
                </c:pt>
                <c:pt idx="1103">
                  <c:v>29594</c:v>
                </c:pt>
                <c:pt idx="1104">
                  <c:v>29595</c:v>
                </c:pt>
                <c:pt idx="1105">
                  <c:v>29596</c:v>
                </c:pt>
                <c:pt idx="1106">
                  <c:v>29597</c:v>
                </c:pt>
                <c:pt idx="1107">
                  <c:v>29598</c:v>
                </c:pt>
                <c:pt idx="1108">
                  <c:v>29599</c:v>
                </c:pt>
                <c:pt idx="1109">
                  <c:v>29600</c:v>
                </c:pt>
                <c:pt idx="1110">
                  <c:v>29601</c:v>
                </c:pt>
                <c:pt idx="1111">
                  <c:v>29602</c:v>
                </c:pt>
                <c:pt idx="1112">
                  <c:v>29603</c:v>
                </c:pt>
                <c:pt idx="1113">
                  <c:v>29604</c:v>
                </c:pt>
                <c:pt idx="1114">
                  <c:v>29605</c:v>
                </c:pt>
                <c:pt idx="1115">
                  <c:v>29606</c:v>
                </c:pt>
                <c:pt idx="1116">
                  <c:v>29607</c:v>
                </c:pt>
                <c:pt idx="1117">
                  <c:v>29608</c:v>
                </c:pt>
                <c:pt idx="1118">
                  <c:v>29609</c:v>
                </c:pt>
                <c:pt idx="1119">
                  <c:v>29610</c:v>
                </c:pt>
                <c:pt idx="1120">
                  <c:v>29611</c:v>
                </c:pt>
                <c:pt idx="1121">
                  <c:v>29612</c:v>
                </c:pt>
                <c:pt idx="1122">
                  <c:v>29613</c:v>
                </c:pt>
                <c:pt idx="1123">
                  <c:v>29614</c:v>
                </c:pt>
                <c:pt idx="1124">
                  <c:v>29615</c:v>
                </c:pt>
                <c:pt idx="1125">
                  <c:v>29616</c:v>
                </c:pt>
                <c:pt idx="1126">
                  <c:v>29617</c:v>
                </c:pt>
                <c:pt idx="1127">
                  <c:v>29618</c:v>
                </c:pt>
                <c:pt idx="1128">
                  <c:v>29619</c:v>
                </c:pt>
                <c:pt idx="1129">
                  <c:v>29620</c:v>
                </c:pt>
                <c:pt idx="1130">
                  <c:v>29621</c:v>
                </c:pt>
                <c:pt idx="1131">
                  <c:v>29622</c:v>
                </c:pt>
                <c:pt idx="1132">
                  <c:v>29623</c:v>
                </c:pt>
                <c:pt idx="1133">
                  <c:v>29624</c:v>
                </c:pt>
                <c:pt idx="1134">
                  <c:v>29625</c:v>
                </c:pt>
                <c:pt idx="1135">
                  <c:v>29626</c:v>
                </c:pt>
                <c:pt idx="1136">
                  <c:v>29627</c:v>
                </c:pt>
                <c:pt idx="1137">
                  <c:v>29628</c:v>
                </c:pt>
                <c:pt idx="1138">
                  <c:v>29629</c:v>
                </c:pt>
                <c:pt idx="1139">
                  <c:v>29630</c:v>
                </c:pt>
                <c:pt idx="1140">
                  <c:v>29631</c:v>
                </c:pt>
                <c:pt idx="1141">
                  <c:v>29632</c:v>
                </c:pt>
                <c:pt idx="1142">
                  <c:v>29633</c:v>
                </c:pt>
                <c:pt idx="1143">
                  <c:v>29634</c:v>
                </c:pt>
                <c:pt idx="1144">
                  <c:v>29635</c:v>
                </c:pt>
                <c:pt idx="1145">
                  <c:v>29636</c:v>
                </c:pt>
                <c:pt idx="1146">
                  <c:v>29637</c:v>
                </c:pt>
                <c:pt idx="1147">
                  <c:v>29638</c:v>
                </c:pt>
                <c:pt idx="1148">
                  <c:v>29639</c:v>
                </c:pt>
                <c:pt idx="1149">
                  <c:v>29640</c:v>
                </c:pt>
                <c:pt idx="1150">
                  <c:v>29641</c:v>
                </c:pt>
                <c:pt idx="1151">
                  <c:v>29642</c:v>
                </c:pt>
                <c:pt idx="1152">
                  <c:v>29643</c:v>
                </c:pt>
                <c:pt idx="1153">
                  <c:v>29644</c:v>
                </c:pt>
                <c:pt idx="1154">
                  <c:v>29645</c:v>
                </c:pt>
                <c:pt idx="1155">
                  <c:v>29646</c:v>
                </c:pt>
                <c:pt idx="1156">
                  <c:v>29647</c:v>
                </c:pt>
                <c:pt idx="1157">
                  <c:v>29648</c:v>
                </c:pt>
                <c:pt idx="1158">
                  <c:v>29649</c:v>
                </c:pt>
                <c:pt idx="1159">
                  <c:v>29650</c:v>
                </c:pt>
                <c:pt idx="1160">
                  <c:v>29651</c:v>
                </c:pt>
                <c:pt idx="1161">
                  <c:v>29652</c:v>
                </c:pt>
                <c:pt idx="1162">
                  <c:v>29653</c:v>
                </c:pt>
                <c:pt idx="1163">
                  <c:v>29654</c:v>
                </c:pt>
                <c:pt idx="1164">
                  <c:v>29655</c:v>
                </c:pt>
                <c:pt idx="1165">
                  <c:v>29656</c:v>
                </c:pt>
                <c:pt idx="1166">
                  <c:v>29657</c:v>
                </c:pt>
                <c:pt idx="1167">
                  <c:v>29658</c:v>
                </c:pt>
                <c:pt idx="1168">
                  <c:v>29659</c:v>
                </c:pt>
                <c:pt idx="1169">
                  <c:v>29660</c:v>
                </c:pt>
                <c:pt idx="1170">
                  <c:v>29661</c:v>
                </c:pt>
                <c:pt idx="1171">
                  <c:v>29662</c:v>
                </c:pt>
                <c:pt idx="1172">
                  <c:v>29663</c:v>
                </c:pt>
                <c:pt idx="1173">
                  <c:v>29664</c:v>
                </c:pt>
                <c:pt idx="1174">
                  <c:v>29665</c:v>
                </c:pt>
                <c:pt idx="1175">
                  <c:v>29666</c:v>
                </c:pt>
                <c:pt idx="1176">
                  <c:v>29667</c:v>
                </c:pt>
                <c:pt idx="1177">
                  <c:v>29668</c:v>
                </c:pt>
                <c:pt idx="1178">
                  <c:v>29669</c:v>
                </c:pt>
                <c:pt idx="1179">
                  <c:v>29670</c:v>
                </c:pt>
                <c:pt idx="1180">
                  <c:v>29671</c:v>
                </c:pt>
                <c:pt idx="1181">
                  <c:v>29672</c:v>
                </c:pt>
                <c:pt idx="1182">
                  <c:v>29673</c:v>
                </c:pt>
                <c:pt idx="1183">
                  <c:v>29674</c:v>
                </c:pt>
                <c:pt idx="1184">
                  <c:v>29675</c:v>
                </c:pt>
                <c:pt idx="1185">
                  <c:v>29676</c:v>
                </c:pt>
                <c:pt idx="1186">
                  <c:v>29677</c:v>
                </c:pt>
                <c:pt idx="1187">
                  <c:v>29678</c:v>
                </c:pt>
                <c:pt idx="1188">
                  <c:v>29679</c:v>
                </c:pt>
                <c:pt idx="1189">
                  <c:v>29680</c:v>
                </c:pt>
                <c:pt idx="1190">
                  <c:v>29681</c:v>
                </c:pt>
                <c:pt idx="1191">
                  <c:v>29682</c:v>
                </c:pt>
                <c:pt idx="1192">
                  <c:v>29683</c:v>
                </c:pt>
                <c:pt idx="1193">
                  <c:v>29684</c:v>
                </c:pt>
                <c:pt idx="1194">
                  <c:v>29685</c:v>
                </c:pt>
                <c:pt idx="1195">
                  <c:v>29686</c:v>
                </c:pt>
                <c:pt idx="1196">
                  <c:v>29687</c:v>
                </c:pt>
                <c:pt idx="1197">
                  <c:v>29688</c:v>
                </c:pt>
                <c:pt idx="1198">
                  <c:v>29689</c:v>
                </c:pt>
                <c:pt idx="1199">
                  <c:v>29690</c:v>
                </c:pt>
                <c:pt idx="1200">
                  <c:v>29691</c:v>
                </c:pt>
                <c:pt idx="1201">
                  <c:v>29692</c:v>
                </c:pt>
                <c:pt idx="1202">
                  <c:v>29693</c:v>
                </c:pt>
                <c:pt idx="1203">
                  <c:v>29694</c:v>
                </c:pt>
                <c:pt idx="1204">
                  <c:v>29695</c:v>
                </c:pt>
                <c:pt idx="1205">
                  <c:v>29696</c:v>
                </c:pt>
                <c:pt idx="1206">
                  <c:v>29697</c:v>
                </c:pt>
                <c:pt idx="1207">
                  <c:v>29698</c:v>
                </c:pt>
                <c:pt idx="1208">
                  <c:v>29699</c:v>
                </c:pt>
                <c:pt idx="1209">
                  <c:v>29700</c:v>
                </c:pt>
                <c:pt idx="1210">
                  <c:v>29701</c:v>
                </c:pt>
                <c:pt idx="1211">
                  <c:v>29702</c:v>
                </c:pt>
                <c:pt idx="1212">
                  <c:v>29703</c:v>
                </c:pt>
                <c:pt idx="1213">
                  <c:v>29704</c:v>
                </c:pt>
                <c:pt idx="1214">
                  <c:v>29705</c:v>
                </c:pt>
                <c:pt idx="1215">
                  <c:v>29706</c:v>
                </c:pt>
                <c:pt idx="1216">
                  <c:v>29707</c:v>
                </c:pt>
                <c:pt idx="1217">
                  <c:v>29708</c:v>
                </c:pt>
                <c:pt idx="1218">
                  <c:v>29709</c:v>
                </c:pt>
                <c:pt idx="1219">
                  <c:v>29710</c:v>
                </c:pt>
                <c:pt idx="1220">
                  <c:v>29711</c:v>
                </c:pt>
                <c:pt idx="1221">
                  <c:v>29712</c:v>
                </c:pt>
                <c:pt idx="1222">
                  <c:v>29713</c:v>
                </c:pt>
                <c:pt idx="1223">
                  <c:v>29714</c:v>
                </c:pt>
                <c:pt idx="1224">
                  <c:v>29715</c:v>
                </c:pt>
                <c:pt idx="1225">
                  <c:v>29716</c:v>
                </c:pt>
                <c:pt idx="1226">
                  <c:v>29717</c:v>
                </c:pt>
                <c:pt idx="1227">
                  <c:v>29718</c:v>
                </c:pt>
                <c:pt idx="1228">
                  <c:v>29719</c:v>
                </c:pt>
                <c:pt idx="1229">
                  <c:v>29720</c:v>
                </c:pt>
                <c:pt idx="1230">
                  <c:v>29721</c:v>
                </c:pt>
                <c:pt idx="1231">
                  <c:v>29722</c:v>
                </c:pt>
                <c:pt idx="1232">
                  <c:v>29723</c:v>
                </c:pt>
                <c:pt idx="1233">
                  <c:v>29724</c:v>
                </c:pt>
                <c:pt idx="1234">
                  <c:v>29725</c:v>
                </c:pt>
                <c:pt idx="1235">
                  <c:v>29726</c:v>
                </c:pt>
                <c:pt idx="1236">
                  <c:v>29727</c:v>
                </c:pt>
                <c:pt idx="1237">
                  <c:v>29728</c:v>
                </c:pt>
                <c:pt idx="1238">
                  <c:v>29729</c:v>
                </c:pt>
                <c:pt idx="1239">
                  <c:v>29730</c:v>
                </c:pt>
                <c:pt idx="1240">
                  <c:v>29731</c:v>
                </c:pt>
                <c:pt idx="1241">
                  <c:v>29732</c:v>
                </c:pt>
                <c:pt idx="1242">
                  <c:v>29733</c:v>
                </c:pt>
                <c:pt idx="1243">
                  <c:v>29734</c:v>
                </c:pt>
                <c:pt idx="1244">
                  <c:v>29735</c:v>
                </c:pt>
                <c:pt idx="1245">
                  <c:v>29736</c:v>
                </c:pt>
                <c:pt idx="1246">
                  <c:v>29737</c:v>
                </c:pt>
                <c:pt idx="1247">
                  <c:v>29738</c:v>
                </c:pt>
                <c:pt idx="1248">
                  <c:v>29739</c:v>
                </c:pt>
                <c:pt idx="1249">
                  <c:v>29740</c:v>
                </c:pt>
                <c:pt idx="1250">
                  <c:v>29741</c:v>
                </c:pt>
                <c:pt idx="1251">
                  <c:v>29742</c:v>
                </c:pt>
                <c:pt idx="1252">
                  <c:v>29743</c:v>
                </c:pt>
                <c:pt idx="1253">
                  <c:v>29744</c:v>
                </c:pt>
                <c:pt idx="1254">
                  <c:v>29745</c:v>
                </c:pt>
                <c:pt idx="1255">
                  <c:v>29746</c:v>
                </c:pt>
                <c:pt idx="1256">
                  <c:v>29747</c:v>
                </c:pt>
                <c:pt idx="1257">
                  <c:v>29748</c:v>
                </c:pt>
                <c:pt idx="1258">
                  <c:v>29749</c:v>
                </c:pt>
                <c:pt idx="1259">
                  <c:v>29750</c:v>
                </c:pt>
                <c:pt idx="1260">
                  <c:v>29751</c:v>
                </c:pt>
                <c:pt idx="1261">
                  <c:v>29752</c:v>
                </c:pt>
                <c:pt idx="1262">
                  <c:v>29753</c:v>
                </c:pt>
                <c:pt idx="1263">
                  <c:v>29754</c:v>
                </c:pt>
                <c:pt idx="1264">
                  <c:v>29755</c:v>
                </c:pt>
                <c:pt idx="1265">
                  <c:v>29756</c:v>
                </c:pt>
                <c:pt idx="1266">
                  <c:v>29757</c:v>
                </c:pt>
                <c:pt idx="1267">
                  <c:v>29758</c:v>
                </c:pt>
                <c:pt idx="1268">
                  <c:v>29759</c:v>
                </c:pt>
                <c:pt idx="1269">
                  <c:v>29760</c:v>
                </c:pt>
                <c:pt idx="1270">
                  <c:v>29761</c:v>
                </c:pt>
                <c:pt idx="1271">
                  <c:v>29762</c:v>
                </c:pt>
                <c:pt idx="1272">
                  <c:v>29763</c:v>
                </c:pt>
                <c:pt idx="1273">
                  <c:v>29764</c:v>
                </c:pt>
                <c:pt idx="1274">
                  <c:v>29765</c:v>
                </c:pt>
                <c:pt idx="1275">
                  <c:v>29766</c:v>
                </c:pt>
                <c:pt idx="1276">
                  <c:v>29767</c:v>
                </c:pt>
                <c:pt idx="1277">
                  <c:v>29768</c:v>
                </c:pt>
                <c:pt idx="1278">
                  <c:v>29769</c:v>
                </c:pt>
                <c:pt idx="1279">
                  <c:v>29770</c:v>
                </c:pt>
                <c:pt idx="1280">
                  <c:v>29771</c:v>
                </c:pt>
                <c:pt idx="1281">
                  <c:v>29772</c:v>
                </c:pt>
                <c:pt idx="1282">
                  <c:v>29773</c:v>
                </c:pt>
                <c:pt idx="1283">
                  <c:v>29774</c:v>
                </c:pt>
                <c:pt idx="1284">
                  <c:v>29775</c:v>
                </c:pt>
                <c:pt idx="1285">
                  <c:v>29776</c:v>
                </c:pt>
                <c:pt idx="1286">
                  <c:v>29777</c:v>
                </c:pt>
                <c:pt idx="1287">
                  <c:v>29778</c:v>
                </c:pt>
                <c:pt idx="1288">
                  <c:v>29779</c:v>
                </c:pt>
                <c:pt idx="1289">
                  <c:v>29780</c:v>
                </c:pt>
                <c:pt idx="1290">
                  <c:v>29781</c:v>
                </c:pt>
                <c:pt idx="1291">
                  <c:v>29782</c:v>
                </c:pt>
                <c:pt idx="1292">
                  <c:v>29783</c:v>
                </c:pt>
                <c:pt idx="1293">
                  <c:v>29784</c:v>
                </c:pt>
                <c:pt idx="1294">
                  <c:v>29785</c:v>
                </c:pt>
                <c:pt idx="1295">
                  <c:v>29786</c:v>
                </c:pt>
                <c:pt idx="1296">
                  <c:v>29787</c:v>
                </c:pt>
                <c:pt idx="1297">
                  <c:v>29788</c:v>
                </c:pt>
                <c:pt idx="1298">
                  <c:v>29789</c:v>
                </c:pt>
                <c:pt idx="1299">
                  <c:v>29790</c:v>
                </c:pt>
                <c:pt idx="1300">
                  <c:v>29791</c:v>
                </c:pt>
                <c:pt idx="1301">
                  <c:v>29792</c:v>
                </c:pt>
                <c:pt idx="1302">
                  <c:v>29793</c:v>
                </c:pt>
                <c:pt idx="1303">
                  <c:v>29794</c:v>
                </c:pt>
                <c:pt idx="1304">
                  <c:v>29795</c:v>
                </c:pt>
                <c:pt idx="1305">
                  <c:v>29796</c:v>
                </c:pt>
                <c:pt idx="1306">
                  <c:v>29797</c:v>
                </c:pt>
                <c:pt idx="1307">
                  <c:v>29798</c:v>
                </c:pt>
                <c:pt idx="1308">
                  <c:v>29799</c:v>
                </c:pt>
                <c:pt idx="1309">
                  <c:v>29800</c:v>
                </c:pt>
                <c:pt idx="1310">
                  <c:v>29801</c:v>
                </c:pt>
                <c:pt idx="1311">
                  <c:v>29802</c:v>
                </c:pt>
                <c:pt idx="1312">
                  <c:v>29803</c:v>
                </c:pt>
                <c:pt idx="1313">
                  <c:v>29804</c:v>
                </c:pt>
                <c:pt idx="1314">
                  <c:v>29805</c:v>
                </c:pt>
                <c:pt idx="1315">
                  <c:v>29806</c:v>
                </c:pt>
                <c:pt idx="1316">
                  <c:v>29807</c:v>
                </c:pt>
                <c:pt idx="1317">
                  <c:v>29808</c:v>
                </c:pt>
                <c:pt idx="1318">
                  <c:v>29809</c:v>
                </c:pt>
                <c:pt idx="1319">
                  <c:v>29810</c:v>
                </c:pt>
                <c:pt idx="1320">
                  <c:v>29811</c:v>
                </c:pt>
                <c:pt idx="1321">
                  <c:v>29812</c:v>
                </c:pt>
                <c:pt idx="1322">
                  <c:v>29813</c:v>
                </c:pt>
                <c:pt idx="1323">
                  <c:v>29814</c:v>
                </c:pt>
                <c:pt idx="1324">
                  <c:v>29815</c:v>
                </c:pt>
                <c:pt idx="1325">
                  <c:v>29816</c:v>
                </c:pt>
                <c:pt idx="1326">
                  <c:v>29817</c:v>
                </c:pt>
                <c:pt idx="1327">
                  <c:v>29818</c:v>
                </c:pt>
                <c:pt idx="1328">
                  <c:v>29819</c:v>
                </c:pt>
                <c:pt idx="1329">
                  <c:v>29820</c:v>
                </c:pt>
                <c:pt idx="1330">
                  <c:v>29821</c:v>
                </c:pt>
                <c:pt idx="1331">
                  <c:v>29822</c:v>
                </c:pt>
                <c:pt idx="1332">
                  <c:v>29823</c:v>
                </c:pt>
                <c:pt idx="1333">
                  <c:v>29824</c:v>
                </c:pt>
                <c:pt idx="1334">
                  <c:v>29825</c:v>
                </c:pt>
                <c:pt idx="1335">
                  <c:v>29826</c:v>
                </c:pt>
                <c:pt idx="1336">
                  <c:v>29827</c:v>
                </c:pt>
                <c:pt idx="1337">
                  <c:v>29828</c:v>
                </c:pt>
                <c:pt idx="1338">
                  <c:v>29829</c:v>
                </c:pt>
                <c:pt idx="1339">
                  <c:v>29830</c:v>
                </c:pt>
                <c:pt idx="1340">
                  <c:v>29831</c:v>
                </c:pt>
                <c:pt idx="1341">
                  <c:v>29832</c:v>
                </c:pt>
                <c:pt idx="1342">
                  <c:v>29833</c:v>
                </c:pt>
                <c:pt idx="1343">
                  <c:v>29834</c:v>
                </c:pt>
                <c:pt idx="1344">
                  <c:v>29835</c:v>
                </c:pt>
                <c:pt idx="1345">
                  <c:v>29836</c:v>
                </c:pt>
                <c:pt idx="1346">
                  <c:v>29837</c:v>
                </c:pt>
                <c:pt idx="1347">
                  <c:v>29838</c:v>
                </c:pt>
                <c:pt idx="1348">
                  <c:v>29839</c:v>
                </c:pt>
                <c:pt idx="1349">
                  <c:v>29840</c:v>
                </c:pt>
                <c:pt idx="1350">
                  <c:v>29841</c:v>
                </c:pt>
                <c:pt idx="1351">
                  <c:v>29842</c:v>
                </c:pt>
                <c:pt idx="1352">
                  <c:v>29843</c:v>
                </c:pt>
                <c:pt idx="1353">
                  <c:v>29844</c:v>
                </c:pt>
                <c:pt idx="1354">
                  <c:v>29845</c:v>
                </c:pt>
                <c:pt idx="1355">
                  <c:v>29846</c:v>
                </c:pt>
                <c:pt idx="1356">
                  <c:v>29847</c:v>
                </c:pt>
                <c:pt idx="1357">
                  <c:v>29848</c:v>
                </c:pt>
                <c:pt idx="1358">
                  <c:v>29849</c:v>
                </c:pt>
                <c:pt idx="1359">
                  <c:v>29850</c:v>
                </c:pt>
                <c:pt idx="1360">
                  <c:v>29851</c:v>
                </c:pt>
                <c:pt idx="1361">
                  <c:v>29852</c:v>
                </c:pt>
                <c:pt idx="1362">
                  <c:v>29853</c:v>
                </c:pt>
                <c:pt idx="1363">
                  <c:v>29854</c:v>
                </c:pt>
                <c:pt idx="1364">
                  <c:v>29855</c:v>
                </c:pt>
                <c:pt idx="1365">
                  <c:v>29856</c:v>
                </c:pt>
                <c:pt idx="1366">
                  <c:v>29857</c:v>
                </c:pt>
                <c:pt idx="1367">
                  <c:v>29858</c:v>
                </c:pt>
                <c:pt idx="1368">
                  <c:v>29859</c:v>
                </c:pt>
                <c:pt idx="1369">
                  <c:v>29860</c:v>
                </c:pt>
                <c:pt idx="1370">
                  <c:v>29861</c:v>
                </c:pt>
                <c:pt idx="1371">
                  <c:v>29862</c:v>
                </c:pt>
                <c:pt idx="1372">
                  <c:v>29863</c:v>
                </c:pt>
                <c:pt idx="1373">
                  <c:v>29864</c:v>
                </c:pt>
                <c:pt idx="1374">
                  <c:v>29865</c:v>
                </c:pt>
                <c:pt idx="1375">
                  <c:v>29866</c:v>
                </c:pt>
                <c:pt idx="1376">
                  <c:v>29867</c:v>
                </c:pt>
                <c:pt idx="1377">
                  <c:v>29868</c:v>
                </c:pt>
                <c:pt idx="1378">
                  <c:v>29869</c:v>
                </c:pt>
                <c:pt idx="1379">
                  <c:v>29870</c:v>
                </c:pt>
                <c:pt idx="1380">
                  <c:v>29871</c:v>
                </c:pt>
                <c:pt idx="1381">
                  <c:v>29872</c:v>
                </c:pt>
                <c:pt idx="1382">
                  <c:v>29873</c:v>
                </c:pt>
                <c:pt idx="1383">
                  <c:v>29874</c:v>
                </c:pt>
                <c:pt idx="1384">
                  <c:v>29875</c:v>
                </c:pt>
                <c:pt idx="1385">
                  <c:v>29876</c:v>
                </c:pt>
                <c:pt idx="1386">
                  <c:v>29877</c:v>
                </c:pt>
                <c:pt idx="1387">
                  <c:v>29878</c:v>
                </c:pt>
                <c:pt idx="1388">
                  <c:v>29879</c:v>
                </c:pt>
                <c:pt idx="1389">
                  <c:v>29880</c:v>
                </c:pt>
                <c:pt idx="1390">
                  <c:v>29881</c:v>
                </c:pt>
                <c:pt idx="1391">
                  <c:v>29882</c:v>
                </c:pt>
                <c:pt idx="1392">
                  <c:v>29883</c:v>
                </c:pt>
                <c:pt idx="1393">
                  <c:v>29884</c:v>
                </c:pt>
                <c:pt idx="1394">
                  <c:v>29885</c:v>
                </c:pt>
                <c:pt idx="1395">
                  <c:v>29886</c:v>
                </c:pt>
                <c:pt idx="1396">
                  <c:v>29887</c:v>
                </c:pt>
                <c:pt idx="1397">
                  <c:v>29888</c:v>
                </c:pt>
                <c:pt idx="1398">
                  <c:v>29889</c:v>
                </c:pt>
                <c:pt idx="1399">
                  <c:v>29890</c:v>
                </c:pt>
                <c:pt idx="1400">
                  <c:v>29891</c:v>
                </c:pt>
                <c:pt idx="1401">
                  <c:v>29892</c:v>
                </c:pt>
                <c:pt idx="1402">
                  <c:v>29893</c:v>
                </c:pt>
                <c:pt idx="1403">
                  <c:v>29894</c:v>
                </c:pt>
                <c:pt idx="1404">
                  <c:v>29895</c:v>
                </c:pt>
                <c:pt idx="1405">
                  <c:v>29896</c:v>
                </c:pt>
                <c:pt idx="1406">
                  <c:v>29897</c:v>
                </c:pt>
                <c:pt idx="1407">
                  <c:v>29898</c:v>
                </c:pt>
                <c:pt idx="1408">
                  <c:v>29899</c:v>
                </c:pt>
                <c:pt idx="1409">
                  <c:v>29900</c:v>
                </c:pt>
                <c:pt idx="1410">
                  <c:v>29901</c:v>
                </c:pt>
                <c:pt idx="1411">
                  <c:v>29902</c:v>
                </c:pt>
                <c:pt idx="1412">
                  <c:v>29903</c:v>
                </c:pt>
                <c:pt idx="1413">
                  <c:v>29904</c:v>
                </c:pt>
                <c:pt idx="1414">
                  <c:v>29905</c:v>
                </c:pt>
                <c:pt idx="1415">
                  <c:v>29906</c:v>
                </c:pt>
                <c:pt idx="1416">
                  <c:v>29907</c:v>
                </c:pt>
                <c:pt idx="1417">
                  <c:v>29908</c:v>
                </c:pt>
                <c:pt idx="1418">
                  <c:v>29909</c:v>
                </c:pt>
                <c:pt idx="1419">
                  <c:v>29910</c:v>
                </c:pt>
                <c:pt idx="1420">
                  <c:v>29911</c:v>
                </c:pt>
                <c:pt idx="1421">
                  <c:v>29912</c:v>
                </c:pt>
                <c:pt idx="1422">
                  <c:v>29913</c:v>
                </c:pt>
                <c:pt idx="1423">
                  <c:v>29914</c:v>
                </c:pt>
                <c:pt idx="1424">
                  <c:v>29915</c:v>
                </c:pt>
                <c:pt idx="1425">
                  <c:v>29916</c:v>
                </c:pt>
                <c:pt idx="1426">
                  <c:v>29917</c:v>
                </c:pt>
                <c:pt idx="1427">
                  <c:v>29918</c:v>
                </c:pt>
                <c:pt idx="1428">
                  <c:v>29919</c:v>
                </c:pt>
                <c:pt idx="1429">
                  <c:v>29920</c:v>
                </c:pt>
                <c:pt idx="1430">
                  <c:v>29921</c:v>
                </c:pt>
                <c:pt idx="1431">
                  <c:v>29922</c:v>
                </c:pt>
                <c:pt idx="1432">
                  <c:v>29923</c:v>
                </c:pt>
                <c:pt idx="1433">
                  <c:v>29924</c:v>
                </c:pt>
                <c:pt idx="1434">
                  <c:v>29925</c:v>
                </c:pt>
                <c:pt idx="1435">
                  <c:v>29926</c:v>
                </c:pt>
                <c:pt idx="1436">
                  <c:v>29927</c:v>
                </c:pt>
                <c:pt idx="1437">
                  <c:v>29928</c:v>
                </c:pt>
                <c:pt idx="1438">
                  <c:v>29929</c:v>
                </c:pt>
                <c:pt idx="1439">
                  <c:v>29930</c:v>
                </c:pt>
                <c:pt idx="1440">
                  <c:v>29931</c:v>
                </c:pt>
                <c:pt idx="1441">
                  <c:v>29932</c:v>
                </c:pt>
                <c:pt idx="1442">
                  <c:v>29933</c:v>
                </c:pt>
                <c:pt idx="1443">
                  <c:v>29934</c:v>
                </c:pt>
                <c:pt idx="1444">
                  <c:v>29935</c:v>
                </c:pt>
                <c:pt idx="1445">
                  <c:v>29936</c:v>
                </c:pt>
                <c:pt idx="1446">
                  <c:v>29937</c:v>
                </c:pt>
                <c:pt idx="1447">
                  <c:v>29938</c:v>
                </c:pt>
                <c:pt idx="1448">
                  <c:v>29939</c:v>
                </c:pt>
                <c:pt idx="1449">
                  <c:v>29940</c:v>
                </c:pt>
                <c:pt idx="1450">
                  <c:v>29941</c:v>
                </c:pt>
                <c:pt idx="1451">
                  <c:v>29942</c:v>
                </c:pt>
                <c:pt idx="1452">
                  <c:v>29943</c:v>
                </c:pt>
                <c:pt idx="1453">
                  <c:v>29944</c:v>
                </c:pt>
                <c:pt idx="1454">
                  <c:v>29945</c:v>
                </c:pt>
                <c:pt idx="1455">
                  <c:v>29946</c:v>
                </c:pt>
                <c:pt idx="1456">
                  <c:v>29947</c:v>
                </c:pt>
                <c:pt idx="1457">
                  <c:v>29948</c:v>
                </c:pt>
                <c:pt idx="1458">
                  <c:v>29949</c:v>
                </c:pt>
                <c:pt idx="1459">
                  <c:v>29950</c:v>
                </c:pt>
                <c:pt idx="1460">
                  <c:v>29951</c:v>
                </c:pt>
                <c:pt idx="1461">
                  <c:v>29952</c:v>
                </c:pt>
                <c:pt idx="1462">
                  <c:v>29953</c:v>
                </c:pt>
                <c:pt idx="1463">
                  <c:v>29954</c:v>
                </c:pt>
                <c:pt idx="1464">
                  <c:v>29955</c:v>
                </c:pt>
                <c:pt idx="1465">
                  <c:v>29956</c:v>
                </c:pt>
                <c:pt idx="1466">
                  <c:v>29957</c:v>
                </c:pt>
                <c:pt idx="1467">
                  <c:v>29958</c:v>
                </c:pt>
                <c:pt idx="1468">
                  <c:v>29959</c:v>
                </c:pt>
                <c:pt idx="1469">
                  <c:v>29960</c:v>
                </c:pt>
                <c:pt idx="1470">
                  <c:v>29961</c:v>
                </c:pt>
                <c:pt idx="1471">
                  <c:v>29962</c:v>
                </c:pt>
                <c:pt idx="1472">
                  <c:v>29963</c:v>
                </c:pt>
                <c:pt idx="1473">
                  <c:v>29964</c:v>
                </c:pt>
                <c:pt idx="1474">
                  <c:v>29965</c:v>
                </c:pt>
                <c:pt idx="1475">
                  <c:v>29966</c:v>
                </c:pt>
                <c:pt idx="1476">
                  <c:v>29967</c:v>
                </c:pt>
                <c:pt idx="1477">
                  <c:v>29968</c:v>
                </c:pt>
                <c:pt idx="1478">
                  <c:v>29969</c:v>
                </c:pt>
                <c:pt idx="1479">
                  <c:v>29970</c:v>
                </c:pt>
                <c:pt idx="1480">
                  <c:v>29971</c:v>
                </c:pt>
                <c:pt idx="1481">
                  <c:v>29972</c:v>
                </c:pt>
                <c:pt idx="1482">
                  <c:v>29973</c:v>
                </c:pt>
                <c:pt idx="1483">
                  <c:v>29974</c:v>
                </c:pt>
                <c:pt idx="1484">
                  <c:v>29975</c:v>
                </c:pt>
                <c:pt idx="1485">
                  <c:v>29976</c:v>
                </c:pt>
                <c:pt idx="1486">
                  <c:v>29977</c:v>
                </c:pt>
                <c:pt idx="1487">
                  <c:v>29978</c:v>
                </c:pt>
                <c:pt idx="1488">
                  <c:v>29979</c:v>
                </c:pt>
                <c:pt idx="1489">
                  <c:v>29980</c:v>
                </c:pt>
                <c:pt idx="1490">
                  <c:v>29981</c:v>
                </c:pt>
                <c:pt idx="1491">
                  <c:v>29982</c:v>
                </c:pt>
                <c:pt idx="1492">
                  <c:v>29983</c:v>
                </c:pt>
                <c:pt idx="1493">
                  <c:v>29984</c:v>
                </c:pt>
                <c:pt idx="1494">
                  <c:v>29985</c:v>
                </c:pt>
                <c:pt idx="1495">
                  <c:v>29986</c:v>
                </c:pt>
                <c:pt idx="1496">
                  <c:v>29987</c:v>
                </c:pt>
                <c:pt idx="1497">
                  <c:v>29988</c:v>
                </c:pt>
                <c:pt idx="1498">
                  <c:v>29989</c:v>
                </c:pt>
                <c:pt idx="1499">
                  <c:v>29990</c:v>
                </c:pt>
                <c:pt idx="1500">
                  <c:v>29991</c:v>
                </c:pt>
                <c:pt idx="1501">
                  <c:v>29992</c:v>
                </c:pt>
                <c:pt idx="1502">
                  <c:v>29993</c:v>
                </c:pt>
                <c:pt idx="1503">
                  <c:v>29994</c:v>
                </c:pt>
                <c:pt idx="1504">
                  <c:v>29995</c:v>
                </c:pt>
                <c:pt idx="1505">
                  <c:v>29996</c:v>
                </c:pt>
                <c:pt idx="1506">
                  <c:v>29997</c:v>
                </c:pt>
                <c:pt idx="1507">
                  <c:v>29998</c:v>
                </c:pt>
                <c:pt idx="1508">
                  <c:v>29999</c:v>
                </c:pt>
                <c:pt idx="1509">
                  <c:v>30000</c:v>
                </c:pt>
                <c:pt idx="1510">
                  <c:v>30001</c:v>
                </c:pt>
                <c:pt idx="1511">
                  <c:v>30002</c:v>
                </c:pt>
                <c:pt idx="1512">
                  <c:v>30003</c:v>
                </c:pt>
                <c:pt idx="1513">
                  <c:v>30004</c:v>
                </c:pt>
                <c:pt idx="1514">
                  <c:v>30005</c:v>
                </c:pt>
                <c:pt idx="1515">
                  <c:v>30006</c:v>
                </c:pt>
                <c:pt idx="1516">
                  <c:v>30007</c:v>
                </c:pt>
                <c:pt idx="1517">
                  <c:v>30008</c:v>
                </c:pt>
                <c:pt idx="1518">
                  <c:v>30009</c:v>
                </c:pt>
                <c:pt idx="1519">
                  <c:v>30010</c:v>
                </c:pt>
                <c:pt idx="1520">
                  <c:v>30011</c:v>
                </c:pt>
                <c:pt idx="1521">
                  <c:v>30012</c:v>
                </c:pt>
                <c:pt idx="1522">
                  <c:v>30013</c:v>
                </c:pt>
                <c:pt idx="1523">
                  <c:v>30014</c:v>
                </c:pt>
                <c:pt idx="1524">
                  <c:v>30015</c:v>
                </c:pt>
                <c:pt idx="1525">
                  <c:v>30016</c:v>
                </c:pt>
                <c:pt idx="1526">
                  <c:v>30017</c:v>
                </c:pt>
                <c:pt idx="1527">
                  <c:v>30018</c:v>
                </c:pt>
                <c:pt idx="1528">
                  <c:v>30019</c:v>
                </c:pt>
                <c:pt idx="1529">
                  <c:v>30020</c:v>
                </c:pt>
                <c:pt idx="1530">
                  <c:v>30021</c:v>
                </c:pt>
                <c:pt idx="1531">
                  <c:v>30022</c:v>
                </c:pt>
                <c:pt idx="1532">
                  <c:v>30023</c:v>
                </c:pt>
                <c:pt idx="1533">
                  <c:v>30024</c:v>
                </c:pt>
                <c:pt idx="1534">
                  <c:v>30025</c:v>
                </c:pt>
                <c:pt idx="1535">
                  <c:v>30026</c:v>
                </c:pt>
                <c:pt idx="1536">
                  <c:v>30027</c:v>
                </c:pt>
                <c:pt idx="1537">
                  <c:v>30028</c:v>
                </c:pt>
                <c:pt idx="1538">
                  <c:v>30029</c:v>
                </c:pt>
                <c:pt idx="1539">
                  <c:v>30030</c:v>
                </c:pt>
                <c:pt idx="1540">
                  <c:v>30031</c:v>
                </c:pt>
                <c:pt idx="1541">
                  <c:v>30032</c:v>
                </c:pt>
                <c:pt idx="1542">
                  <c:v>30033</c:v>
                </c:pt>
                <c:pt idx="1543">
                  <c:v>30034</c:v>
                </c:pt>
                <c:pt idx="1544">
                  <c:v>30035</c:v>
                </c:pt>
                <c:pt idx="1545">
                  <c:v>30036</c:v>
                </c:pt>
                <c:pt idx="1546">
                  <c:v>30037</c:v>
                </c:pt>
                <c:pt idx="1547">
                  <c:v>30038</c:v>
                </c:pt>
                <c:pt idx="1548">
                  <c:v>30039</c:v>
                </c:pt>
                <c:pt idx="1549">
                  <c:v>30040</c:v>
                </c:pt>
                <c:pt idx="1550">
                  <c:v>30041</c:v>
                </c:pt>
                <c:pt idx="1551">
                  <c:v>30042</c:v>
                </c:pt>
                <c:pt idx="1552">
                  <c:v>30043</c:v>
                </c:pt>
                <c:pt idx="1553">
                  <c:v>30044</c:v>
                </c:pt>
                <c:pt idx="1554">
                  <c:v>30045</c:v>
                </c:pt>
                <c:pt idx="1555">
                  <c:v>30046</c:v>
                </c:pt>
                <c:pt idx="1556">
                  <c:v>30047</c:v>
                </c:pt>
                <c:pt idx="1557">
                  <c:v>30048</c:v>
                </c:pt>
                <c:pt idx="1558">
                  <c:v>30049</c:v>
                </c:pt>
                <c:pt idx="1559">
                  <c:v>30050</c:v>
                </c:pt>
                <c:pt idx="1560">
                  <c:v>30051</c:v>
                </c:pt>
                <c:pt idx="1561">
                  <c:v>30052</c:v>
                </c:pt>
                <c:pt idx="1562">
                  <c:v>30053</c:v>
                </c:pt>
                <c:pt idx="1563">
                  <c:v>30054</c:v>
                </c:pt>
                <c:pt idx="1564">
                  <c:v>30055</c:v>
                </c:pt>
                <c:pt idx="1565">
                  <c:v>30056</c:v>
                </c:pt>
                <c:pt idx="1566">
                  <c:v>30057</c:v>
                </c:pt>
                <c:pt idx="1567">
                  <c:v>30058</c:v>
                </c:pt>
                <c:pt idx="1568">
                  <c:v>30059</c:v>
                </c:pt>
                <c:pt idx="1569">
                  <c:v>30060</c:v>
                </c:pt>
                <c:pt idx="1570">
                  <c:v>30061</c:v>
                </c:pt>
                <c:pt idx="1571">
                  <c:v>30062</c:v>
                </c:pt>
                <c:pt idx="1572">
                  <c:v>30063</c:v>
                </c:pt>
                <c:pt idx="1573">
                  <c:v>30064</c:v>
                </c:pt>
                <c:pt idx="1574">
                  <c:v>30065</c:v>
                </c:pt>
                <c:pt idx="1575">
                  <c:v>30066</c:v>
                </c:pt>
                <c:pt idx="1576">
                  <c:v>30067</c:v>
                </c:pt>
                <c:pt idx="1577">
                  <c:v>30068</c:v>
                </c:pt>
                <c:pt idx="1578">
                  <c:v>30069</c:v>
                </c:pt>
                <c:pt idx="1579">
                  <c:v>30070</c:v>
                </c:pt>
                <c:pt idx="1580">
                  <c:v>30071</c:v>
                </c:pt>
                <c:pt idx="1581">
                  <c:v>30072</c:v>
                </c:pt>
                <c:pt idx="1582">
                  <c:v>30073</c:v>
                </c:pt>
                <c:pt idx="1583">
                  <c:v>30074</c:v>
                </c:pt>
                <c:pt idx="1584">
                  <c:v>30075</c:v>
                </c:pt>
                <c:pt idx="1585">
                  <c:v>30076</c:v>
                </c:pt>
                <c:pt idx="1586">
                  <c:v>30077</c:v>
                </c:pt>
                <c:pt idx="1587">
                  <c:v>30078</c:v>
                </c:pt>
                <c:pt idx="1588">
                  <c:v>30079</c:v>
                </c:pt>
                <c:pt idx="1589">
                  <c:v>30080</c:v>
                </c:pt>
                <c:pt idx="1590">
                  <c:v>30081</c:v>
                </c:pt>
                <c:pt idx="1591">
                  <c:v>30082</c:v>
                </c:pt>
                <c:pt idx="1592">
                  <c:v>30083</c:v>
                </c:pt>
                <c:pt idx="1593">
                  <c:v>30084</c:v>
                </c:pt>
                <c:pt idx="1594">
                  <c:v>30085</c:v>
                </c:pt>
                <c:pt idx="1595">
                  <c:v>30086</c:v>
                </c:pt>
                <c:pt idx="1596">
                  <c:v>30087</c:v>
                </c:pt>
                <c:pt idx="1597">
                  <c:v>30088</c:v>
                </c:pt>
                <c:pt idx="1598">
                  <c:v>30089</c:v>
                </c:pt>
                <c:pt idx="1599">
                  <c:v>30090</c:v>
                </c:pt>
                <c:pt idx="1600">
                  <c:v>30091</c:v>
                </c:pt>
                <c:pt idx="1601">
                  <c:v>30092</c:v>
                </c:pt>
                <c:pt idx="1602">
                  <c:v>30093</c:v>
                </c:pt>
                <c:pt idx="1603">
                  <c:v>30094</c:v>
                </c:pt>
                <c:pt idx="1604">
                  <c:v>30095</c:v>
                </c:pt>
                <c:pt idx="1605">
                  <c:v>30096</c:v>
                </c:pt>
                <c:pt idx="1606">
                  <c:v>30097</c:v>
                </c:pt>
                <c:pt idx="1607">
                  <c:v>30098</c:v>
                </c:pt>
                <c:pt idx="1608">
                  <c:v>30099</c:v>
                </c:pt>
                <c:pt idx="1609">
                  <c:v>30100</c:v>
                </c:pt>
                <c:pt idx="1610">
                  <c:v>30101</c:v>
                </c:pt>
                <c:pt idx="1611">
                  <c:v>30102</c:v>
                </c:pt>
                <c:pt idx="1612">
                  <c:v>30103</c:v>
                </c:pt>
                <c:pt idx="1613">
                  <c:v>30104</c:v>
                </c:pt>
                <c:pt idx="1614">
                  <c:v>30105</c:v>
                </c:pt>
                <c:pt idx="1615">
                  <c:v>30106</c:v>
                </c:pt>
                <c:pt idx="1616">
                  <c:v>30107</c:v>
                </c:pt>
                <c:pt idx="1617">
                  <c:v>30108</c:v>
                </c:pt>
                <c:pt idx="1618">
                  <c:v>30109</c:v>
                </c:pt>
                <c:pt idx="1619">
                  <c:v>30110</c:v>
                </c:pt>
                <c:pt idx="1620">
                  <c:v>30111</c:v>
                </c:pt>
                <c:pt idx="1621">
                  <c:v>30112</c:v>
                </c:pt>
                <c:pt idx="1622">
                  <c:v>30113</c:v>
                </c:pt>
                <c:pt idx="1623">
                  <c:v>30114</c:v>
                </c:pt>
                <c:pt idx="1624">
                  <c:v>30115</c:v>
                </c:pt>
                <c:pt idx="1625">
                  <c:v>30116</c:v>
                </c:pt>
                <c:pt idx="1626">
                  <c:v>30117</c:v>
                </c:pt>
                <c:pt idx="1627">
                  <c:v>30118</c:v>
                </c:pt>
                <c:pt idx="1628">
                  <c:v>30119</c:v>
                </c:pt>
                <c:pt idx="1629">
                  <c:v>30120</c:v>
                </c:pt>
                <c:pt idx="1630">
                  <c:v>30121</c:v>
                </c:pt>
                <c:pt idx="1631">
                  <c:v>30122</c:v>
                </c:pt>
                <c:pt idx="1632">
                  <c:v>30123</c:v>
                </c:pt>
                <c:pt idx="1633">
                  <c:v>30124</c:v>
                </c:pt>
                <c:pt idx="1634">
                  <c:v>30125</c:v>
                </c:pt>
                <c:pt idx="1635">
                  <c:v>30126</c:v>
                </c:pt>
                <c:pt idx="1636">
                  <c:v>30127</c:v>
                </c:pt>
                <c:pt idx="1637">
                  <c:v>30128</c:v>
                </c:pt>
                <c:pt idx="1638">
                  <c:v>30129</c:v>
                </c:pt>
                <c:pt idx="1639">
                  <c:v>30130</c:v>
                </c:pt>
                <c:pt idx="1640">
                  <c:v>30131</c:v>
                </c:pt>
                <c:pt idx="1641">
                  <c:v>30132</c:v>
                </c:pt>
                <c:pt idx="1642">
                  <c:v>30133</c:v>
                </c:pt>
                <c:pt idx="1643">
                  <c:v>30134</c:v>
                </c:pt>
                <c:pt idx="1644">
                  <c:v>30135</c:v>
                </c:pt>
                <c:pt idx="1645">
                  <c:v>30136</c:v>
                </c:pt>
                <c:pt idx="1646">
                  <c:v>30137</c:v>
                </c:pt>
                <c:pt idx="1647">
                  <c:v>30138</c:v>
                </c:pt>
                <c:pt idx="1648">
                  <c:v>30139</c:v>
                </c:pt>
                <c:pt idx="1649">
                  <c:v>30140</c:v>
                </c:pt>
                <c:pt idx="1650">
                  <c:v>30141</c:v>
                </c:pt>
                <c:pt idx="1651">
                  <c:v>30142</c:v>
                </c:pt>
                <c:pt idx="1652">
                  <c:v>30143</c:v>
                </c:pt>
                <c:pt idx="1653">
                  <c:v>30144</c:v>
                </c:pt>
                <c:pt idx="1654">
                  <c:v>30145</c:v>
                </c:pt>
                <c:pt idx="1655">
                  <c:v>30146</c:v>
                </c:pt>
                <c:pt idx="1656">
                  <c:v>30147</c:v>
                </c:pt>
                <c:pt idx="1657">
                  <c:v>30148</c:v>
                </c:pt>
                <c:pt idx="1658">
                  <c:v>30149</c:v>
                </c:pt>
                <c:pt idx="1659">
                  <c:v>30150</c:v>
                </c:pt>
                <c:pt idx="1660">
                  <c:v>30151</c:v>
                </c:pt>
                <c:pt idx="1661">
                  <c:v>30152</c:v>
                </c:pt>
                <c:pt idx="1662">
                  <c:v>30153</c:v>
                </c:pt>
                <c:pt idx="1663">
                  <c:v>30154</c:v>
                </c:pt>
                <c:pt idx="1664">
                  <c:v>30155</c:v>
                </c:pt>
                <c:pt idx="1665">
                  <c:v>30156</c:v>
                </c:pt>
                <c:pt idx="1666">
                  <c:v>30157</c:v>
                </c:pt>
                <c:pt idx="1667">
                  <c:v>30158</c:v>
                </c:pt>
                <c:pt idx="1668">
                  <c:v>30159</c:v>
                </c:pt>
                <c:pt idx="1669">
                  <c:v>30160</c:v>
                </c:pt>
                <c:pt idx="1670">
                  <c:v>30161</c:v>
                </c:pt>
                <c:pt idx="1671">
                  <c:v>30162</c:v>
                </c:pt>
                <c:pt idx="1672">
                  <c:v>30163</c:v>
                </c:pt>
                <c:pt idx="1673">
                  <c:v>30164</c:v>
                </c:pt>
                <c:pt idx="1674">
                  <c:v>30165</c:v>
                </c:pt>
                <c:pt idx="1675">
                  <c:v>30166</c:v>
                </c:pt>
                <c:pt idx="1676">
                  <c:v>30167</c:v>
                </c:pt>
                <c:pt idx="1677">
                  <c:v>30168</c:v>
                </c:pt>
                <c:pt idx="1678">
                  <c:v>30169</c:v>
                </c:pt>
                <c:pt idx="1679">
                  <c:v>30170</c:v>
                </c:pt>
                <c:pt idx="1680">
                  <c:v>30171</c:v>
                </c:pt>
                <c:pt idx="1681">
                  <c:v>30172</c:v>
                </c:pt>
                <c:pt idx="1682">
                  <c:v>30173</c:v>
                </c:pt>
                <c:pt idx="1683">
                  <c:v>30174</c:v>
                </c:pt>
                <c:pt idx="1684">
                  <c:v>30175</c:v>
                </c:pt>
                <c:pt idx="1685">
                  <c:v>30176</c:v>
                </c:pt>
                <c:pt idx="1686">
                  <c:v>30177</c:v>
                </c:pt>
                <c:pt idx="1687">
                  <c:v>30178</c:v>
                </c:pt>
                <c:pt idx="1688">
                  <c:v>30179</c:v>
                </c:pt>
                <c:pt idx="1689">
                  <c:v>30180</c:v>
                </c:pt>
                <c:pt idx="1690">
                  <c:v>30181</c:v>
                </c:pt>
                <c:pt idx="1691">
                  <c:v>30182</c:v>
                </c:pt>
                <c:pt idx="1692">
                  <c:v>30183</c:v>
                </c:pt>
                <c:pt idx="1693">
                  <c:v>30184</c:v>
                </c:pt>
                <c:pt idx="1694">
                  <c:v>30185</c:v>
                </c:pt>
                <c:pt idx="1695">
                  <c:v>30186</c:v>
                </c:pt>
                <c:pt idx="1696">
                  <c:v>30187</c:v>
                </c:pt>
                <c:pt idx="1697">
                  <c:v>30188</c:v>
                </c:pt>
                <c:pt idx="1698">
                  <c:v>30189</c:v>
                </c:pt>
                <c:pt idx="1699">
                  <c:v>30190</c:v>
                </c:pt>
                <c:pt idx="1700">
                  <c:v>30191</c:v>
                </c:pt>
                <c:pt idx="1701">
                  <c:v>30192</c:v>
                </c:pt>
                <c:pt idx="1702">
                  <c:v>30193</c:v>
                </c:pt>
                <c:pt idx="1703">
                  <c:v>30194</c:v>
                </c:pt>
                <c:pt idx="1704">
                  <c:v>30195</c:v>
                </c:pt>
                <c:pt idx="1705">
                  <c:v>30196</c:v>
                </c:pt>
                <c:pt idx="1706">
                  <c:v>30197</c:v>
                </c:pt>
                <c:pt idx="1707">
                  <c:v>30198</c:v>
                </c:pt>
                <c:pt idx="1708">
                  <c:v>30199</c:v>
                </c:pt>
                <c:pt idx="1709">
                  <c:v>30200</c:v>
                </c:pt>
                <c:pt idx="1710">
                  <c:v>30201</c:v>
                </c:pt>
                <c:pt idx="1711">
                  <c:v>30202</c:v>
                </c:pt>
                <c:pt idx="1712">
                  <c:v>30203</c:v>
                </c:pt>
                <c:pt idx="1713">
                  <c:v>30204</c:v>
                </c:pt>
                <c:pt idx="1714">
                  <c:v>30205</c:v>
                </c:pt>
                <c:pt idx="1715">
                  <c:v>30206</c:v>
                </c:pt>
                <c:pt idx="1716">
                  <c:v>30207</c:v>
                </c:pt>
                <c:pt idx="1717">
                  <c:v>30208</c:v>
                </c:pt>
                <c:pt idx="1718">
                  <c:v>30209</c:v>
                </c:pt>
                <c:pt idx="1719">
                  <c:v>30210</c:v>
                </c:pt>
                <c:pt idx="1720">
                  <c:v>30211</c:v>
                </c:pt>
                <c:pt idx="1721">
                  <c:v>30212</c:v>
                </c:pt>
                <c:pt idx="1722">
                  <c:v>30213</c:v>
                </c:pt>
                <c:pt idx="1723">
                  <c:v>30214</c:v>
                </c:pt>
                <c:pt idx="1724">
                  <c:v>30215</c:v>
                </c:pt>
                <c:pt idx="1725">
                  <c:v>30216</c:v>
                </c:pt>
                <c:pt idx="1726">
                  <c:v>30217</c:v>
                </c:pt>
                <c:pt idx="1727">
                  <c:v>30218</c:v>
                </c:pt>
                <c:pt idx="1728">
                  <c:v>30219</c:v>
                </c:pt>
                <c:pt idx="1729">
                  <c:v>30220</c:v>
                </c:pt>
                <c:pt idx="1730">
                  <c:v>30221</c:v>
                </c:pt>
                <c:pt idx="1731">
                  <c:v>30222</c:v>
                </c:pt>
                <c:pt idx="1732">
                  <c:v>30223</c:v>
                </c:pt>
                <c:pt idx="1733">
                  <c:v>30224</c:v>
                </c:pt>
                <c:pt idx="1734">
                  <c:v>30225</c:v>
                </c:pt>
                <c:pt idx="1735">
                  <c:v>30226</c:v>
                </c:pt>
                <c:pt idx="1736">
                  <c:v>30227</c:v>
                </c:pt>
                <c:pt idx="1737">
                  <c:v>30228</c:v>
                </c:pt>
                <c:pt idx="1738">
                  <c:v>30229</c:v>
                </c:pt>
                <c:pt idx="1739">
                  <c:v>30230</c:v>
                </c:pt>
                <c:pt idx="1740">
                  <c:v>30231</c:v>
                </c:pt>
                <c:pt idx="1741">
                  <c:v>30232</c:v>
                </c:pt>
                <c:pt idx="1742">
                  <c:v>30233</c:v>
                </c:pt>
                <c:pt idx="1743">
                  <c:v>30234</c:v>
                </c:pt>
                <c:pt idx="1744">
                  <c:v>30235</c:v>
                </c:pt>
                <c:pt idx="1745">
                  <c:v>30236</c:v>
                </c:pt>
                <c:pt idx="1746">
                  <c:v>30237</c:v>
                </c:pt>
                <c:pt idx="1747">
                  <c:v>30238</c:v>
                </c:pt>
                <c:pt idx="1748">
                  <c:v>30239</c:v>
                </c:pt>
                <c:pt idx="1749">
                  <c:v>30240</c:v>
                </c:pt>
                <c:pt idx="1750">
                  <c:v>30241</c:v>
                </c:pt>
                <c:pt idx="1751">
                  <c:v>30242</c:v>
                </c:pt>
                <c:pt idx="1752">
                  <c:v>30243</c:v>
                </c:pt>
                <c:pt idx="1753">
                  <c:v>30244</c:v>
                </c:pt>
                <c:pt idx="1754">
                  <c:v>30245</c:v>
                </c:pt>
                <c:pt idx="1755">
                  <c:v>30246</c:v>
                </c:pt>
                <c:pt idx="1756">
                  <c:v>30247</c:v>
                </c:pt>
                <c:pt idx="1757">
                  <c:v>30248</c:v>
                </c:pt>
                <c:pt idx="1758">
                  <c:v>30249</c:v>
                </c:pt>
                <c:pt idx="1759">
                  <c:v>30250</c:v>
                </c:pt>
                <c:pt idx="1760">
                  <c:v>30251</c:v>
                </c:pt>
                <c:pt idx="1761">
                  <c:v>30252</c:v>
                </c:pt>
                <c:pt idx="1762">
                  <c:v>30253</c:v>
                </c:pt>
                <c:pt idx="1763">
                  <c:v>30254</c:v>
                </c:pt>
                <c:pt idx="1764">
                  <c:v>30255</c:v>
                </c:pt>
                <c:pt idx="1765">
                  <c:v>30256</c:v>
                </c:pt>
                <c:pt idx="1766">
                  <c:v>30257</c:v>
                </c:pt>
                <c:pt idx="1767">
                  <c:v>30258</c:v>
                </c:pt>
                <c:pt idx="1768">
                  <c:v>30259</c:v>
                </c:pt>
                <c:pt idx="1769">
                  <c:v>30260</c:v>
                </c:pt>
                <c:pt idx="1770">
                  <c:v>30261</c:v>
                </c:pt>
                <c:pt idx="1771">
                  <c:v>30262</c:v>
                </c:pt>
                <c:pt idx="1772">
                  <c:v>30263</c:v>
                </c:pt>
                <c:pt idx="1773">
                  <c:v>30264</c:v>
                </c:pt>
                <c:pt idx="1774">
                  <c:v>30265</c:v>
                </c:pt>
                <c:pt idx="1775">
                  <c:v>30266</c:v>
                </c:pt>
                <c:pt idx="1776">
                  <c:v>30267</c:v>
                </c:pt>
                <c:pt idx="1777">
                  <c:v>30268</c:v>
                </c:pt>
                <c:pt idx="1778">
                  <c:v>30269</c:v>
                </c:pt>
                <c:pt idx="1779">
                  <c:v>30270</c:v>
                </c:pt>
                <c:pt idx="1780">
                  <c:v>30271</c:v>
                </c:pt>
                <c:pt idx="1781">
                  <c:v>30272</c:v>
                </c:pt>
                <c:pt idx="1782">
                  <c:v>30273</c:v>
                </c:pt>
                <c:pt idx="1783">
                  <c:v>30274</c:v>
                </c:pt>
                <c:pt idx="1784">
                  <c:v>30275</c:v>
                </c:pt>
                <c:pt idx="1785">
                  <c:v>30276</c:v>
                </c:pt>
                <c:pt idx="1786">
                  <c:v>30277</c:v>
                </c:pt>
                <c:pt idx="1787">
                  <c:v>30278</c:v>
                </c:pt>
                <c:pt idx="1788">
                  <c:v>30279</c:v>
                </c:pt>
                <c:pt idx="1789">
                  <c:v>30280</c:v>
                </c:pt>
                <c:pt idx="1790">
                  <c:v>30281</c:v>
                </c:pt>
                <c:pt idx="1791">
                  <c:v>30282</c:v>
                </c:pt>
                <c:pt idx="1792">
                  <c:v>30283</c:v>
                </c:pt>
                <c:pt idx="1793">
                  <c:v>30284</c:v>
                </c:pt>
                <c:pt idx="1794">
                  <c:v>30285</c:v>
                </c:pt>
                <c:pt idx="1795">
                  <c:v>30286</c:v>
                </c:pt>
                <c:pt idx="1796">
                  <c:v>30287</c:v>
                </c:pt>
                <c:pt idx="1797">
                  <c:v>30288</c:v>
                </c:pt>
                <c:pt idx="1798">
                  <c:v>30289</c:v>
                </c:pt>
                <c:pt idx="1799">
                  <c:v>30290</c:v>
                </c:pt>
                <c:pt idx="1800">
                  <c:v>30291</c:v>
                </c:pt>
                <c:pt idx="1801">
                  <c:v>30292</c:v>
                </c:pt>
                <c:pt idx="1802">
                  <c:v>30293</c:v>
                </c:pt>
                <c:pt idx="1803">
                  <c:v>30294</c:v>
                </c:pt>
                <c:pt idx="1804">
                  <c:v>30295</c:v>
                </c:pt>
                <c:pt idx="1805">
                  <c:v>30296</c:v>
                </c:pt>
                <c:pt idx="1806">
                  <c:v>30297</c:v>
                </c:pt>
                <c:pt idx="1807">
                  <c:v>30298</c:v>
                </c:pt>
                <c:pt idx="1808">
                  <c:v>30299</c:v>
                </c:pt>
                <c:pt idx="1809">
                  <c:v>30300</c:v>
                </c:pt>
                <c:pt idx="1810">
                  <c:v>30301</c:v>
                </c:pt>
                <c:pt idx="1811">
                  <c:v>30302</c:v>
                </c:pt>
                <c:pt idx="1812">
                  <c:v>30303</c:v>
                </c:pt>
                <c:pt idx="1813">
                  <c:v>30304</c:v>
                </c:pt>
                <c:pt idx="1814">
                  <c:v>30305</c:v>
                </c:pt>
                <c:pt idx="1815">
                  <c:v>30306</c:v>
                </c:pt>
                <c:pt idx="1816">
                  <c:v>30307</c:v>
                </c:pt>
                <c:pt idx="1817">
                  <c:v>30308</c:v>
                </c:pt>
                <c:pt idx="1818">
                  <c:v>30309</c:v>
                </c:pt>
                <c:pt idx="1819">
                  <c:v>30310</c:v>
                </c:pt>
                <c:pt idx="1820">
                  <c:v>30311</c:v>
                </c:pt>
                <c:pt idx="1821">
                  <c:v>30312</c:v>
                </c:pt>
                <c:pt idx="1822">
                  <c:v>30313</c:v>
                </c:pt>
                <c:pt idx="1823">
                  <c:v>30314</c:v>
                </c:pt>
                <c:pt idx="1824">
                  <c:v>30315</c:v>
                </c:pt>
                <c:pt idx="1825">
                  <c:v>30316</c:v>
                </c:pt>
                <c:pt idx="1826">
                  <c:v>30317</c:v>
                </c:pt>
                <c:pt idx="1827">
                  <c:v>30318</c:v>
                </c:pt>
                <c:pt idx="1828">
                  <c:v>30319</c:v>
                </c:pt>
                <c:pt idx="1829">
                  <c:v>30320</c:v>
                </c:pt>
                <c:pt idx="1830">
                  <c:v>30321</c:v>
                </c:pt>
                <c:pt idx="1831">
                  <c:v>30322</c:v>
                </c:pt>
                <c:pt idx="1832">
                  <c:v>30323</c:v>
                </c:pt>
                <c:pt idx="1833">
                  <c:v>30324</c:v>
                </c:pt>
                <c:pt idx="1834">
                  <c:v>30325</c:v>
                </c:pt>
                <c:pt idx="1835">
                  <c:v>30326</c:v>
                </c:pt>
                <c:pt idx="1836">
                  <c:v>30327</c:v>
                </c:pt>
                <c:pt idx="1837">
                  <c:v>30328</c:v>
                </c:pt>
                <c:pt idx="1838">
                  <c:v>30329</c:v>
                </c:pt>
                <c:pt idx="1839">
                  <c:v>30330</c:v>
                </c:pt>
                <c:pt idx="1840">
                  <c:v>30331</c:v>
                </c:pt>
                <c:pt idx="1841">
                  <c:v>30332</c:v>
                </c:pt>
                <c:pt idx="1842">
                  <c:v>30333</c:v>
                </c:pt>
                <c:pt idx="1843">
                  <c:v>30334</c:v>
                </c:pt>
                <c:pt idx="1844">
                  <c:v>30335</c:v>
                </c:pt>
                <c:pt idx="1845">
                  <c:v>30336</c:v>
                </c:pt>
                <c:pt idx="1846">
                  <c:v>30337</c:v>
                </c:pt>
                <c:pt idx="1847">
                  <c:v>30338</c:v>
                </c:pt>
                <c:pt idx="1848">
                  <c:v>30339</c:v>
                </c:pt>
                <c:pt idx="1849">
                  <c:v>30340</c:v>
                </c:pt>
                <c:pt idx="1850">
                  <c:v>30341</c:v>
                </c:pt>
                <c:pt idx="1851">
                  <c:v>30342</c:v>
                </c:pt>
                <c:pt idx="1852">
                  <c:v>30343</c:v>
                </c:pt>
                <c:pt idx="1853">
                  <c:v>30344</c:v>
                </c:pt>
                <c:pt idx="1854">
                  <c:v>30345</c:v>
                </c:pt>
                <c:pt idx="1855">
                  <c:v>30346</c:v>
                </c:pt>
                <c:pt idx="1856">
                  <c:v>30347</c:v>
                </c:pt>
                <c:pt idx="1857">
                  <c:v>30348</c:v>
                </c:pt>
                <c:pt idx="1858">
                  <c:v>30349</c:v>
                </c:pt>
                <c:pt idx="1859">
                  <c:v>30350</c:v>
                </c:pt>
                <c:pt idx="1860">
                  <c:v>30351</c:v>
                </c:pt>
                <c:pt idx="1861">
                  <c:v>30352</c:v>
                </c:pt>
                <c:pt idx="1862">
                  <c:v>30353</c:v>
                </c:pt>
                <c:pt idx="1863">
                  <c:v>30354</c:v>
                </c:pt>
                <c:pt idx="1864">
                  <c:v>30355</c:v>
                </c:pt>
                <c:pt idx="1865">
                  <c:v>30356</c:v>
                </c:pt>
                <c:pt idx="1866">
                  <c:v>30357</c:v>
                </c:pt>
                <c:pt idx="1867">
                  <c:v>30358</c:v>
                </c:pt>
                <c:pt idx="1868">
                  <c:v>30359</c:v>
                </c:pt>
                <c:pt idx="1869">
                  <c:v>30360</c:v>
                </c:pt>
                <c:pt idx="1870">
                  <c:v>30361</c:v>
                </c:pt>
                <c:pt idx="1871">
                  <c:v>30362</c:v>
                </c:pt>
                <c:pt idx="1872">
                  <c:v>30363</c:v>
                </c:pt>
                <c:pt idx="1873">
                  <c:v>30364</c:v>
                </c:pt>
                <c:pt idx="1874">
                  <c:v>30365</c:v>
                </c:pt>
                <c:pt idx="1875">
                  <c:v>30366</c:v>
                </c:pt>
                <c:pt idx="1876">
                  <c:v>30367</c:v>
                </c:pt>
                <c:pt idx="1877">
                  <c:v>30368</c:v>
                </c:pt>
                <c:pt idx="1878">
                  <c:v>30369</c:v>
                </c:pt>
                <c:pt idx="1879">
                  <c:v>30370</c:v>
                </c:pt>
                <c:pt idx="1880">
                  <c:v>30371</c:v>
                </c:pt>
                <c:pt idx="1881">
                  <c:v>30372</c:v>
                </c:pt>
                <c:pt idx="1882">
                  <c:v>30373</c:v>
                </c:pt>
                <c:pt idx="1883">
                  <c:v>30374</c:v>
                </c:pt>
                <c:pt idx="1884">
                  <c:v>30375</c:v>
                </c:pt>
                <c:pt idx="1885">
                  <c:v>30376</c:v>
                </c:pt>
                <c:pt idx="1886">
                  <c:v>30377</c:v>
                </c:pt>
                <c:pt idx="1887">
                  <c:v>30378</c:v>
                </c:pt>
                <c:pt idx="1888">
                  <c:v>30379</c:v>
                </c:pt>
                <c:pt idx="1889">
                  <c:v>30380</c:v>
                </c:pt>
                <c:pt idx="1890">
                  <c:v>30381</c:v>
                </c:pt>
                <c:pt idx="1891">
                  <c:v>30382</c:v>
                </c:pt>
                <c:pt idx="1892">
                  <c:v>30383</c:v>
                </c:pt>
                <c:pt idx="1893">
                  <c:v>30384</c:v>
                </c:pt>
                <c:pt idx="1894">
                  <c:v>30385</c:v>
                </c:pt>
                <c:pt idx="1895">
                  <c:v>30386</c:v>
                </c:pt>
                <c:pt idx="1896">
                  <c:v>30387</c:v>
                </c:pt>
                <c:pt idx="1897">
                  <c:v>30388</c:v>
                </c:pt>
                <c:pt idx="1898">
                  <c:v>30389</c:v>
                </c:pt>
                <c:pt idx="1899">
                  <c:v>30390</c:v>
                </c:pt>
                <c:pt idx="1900">
                  <c:v>30391</c:v>
                </c:pt>
                <c:pt idx="1901">
                  <c:v>30392</c:v>
                </c:pt>
                <c:pt idx="1902">
                  <c:v>30393</c:v>
                </c:pt>
                <c:pt idx="1903">
                  <c:v>30394</c:v>
                </c:pt>
                <c:pt idx="1904">
                  <c:v>30395</c:v>
                </c:pt>
                <c:pt idx="1905">
                  <c:v>30396</c:v>
                </c:pt>
                <c:pt idx="1906">
                  <c:v>30397</c:v>
                </c:pt>
                <c:pt idx="1907">
                  <c:v>30398</c:v>
                </c:pt>
                <c:pt idx="1908">
                  <c:v>30399</c:v>
                </c:pt>
                <c:pt idx="1909">
                  <c:v>30400</c:v>
                </c:pt>
                <c:pt idx="1910">
                  <c:v>30401</c:v>
                </c:pt>
                <c:pt idx="1911">
                  <c:v>30402</c:v>
                </c:pt>
                <c:pt idx="1912">
                  <c:v>30403</c:v>
                </c:pt>
                <c:pt idx="1913">
                  <c:v>30404</c:v>
                </c:pt>
                <c:pt idx="1914">
                  <c:v>30405</c:v>
                </c:pt>
                <c:pt idx="1915">
                  <c:v>30406</c:v>
                </c:pt>
                <c:pt idx="1916">
                  <c:v>30407</c:v>
                </c:pt>
                <c:pt idx="1917">
                  <c:v>30408</c:v>
                </c:pt>
                <c:pt idx="1918">
                  <c:v>30409</c:v>
                </c:pt>
                <c:pt idx="1919">
                  <c:v>30410</c:v>
                </c:pt>
                <c:pt idx="1920">
                  <c:v>30411</c:v>
                </c:pt>
                <c:pt idx="1921">
                  <c:v>30412</c:v>
                </c:pt>
                <c:pt idx="1922">
                  <c:v>30413</c:v>
                </c:pt>
                <c:pt idx="1923">
                  <c:v>30414</c:v>
                </c:pt>
                <c:pt idx="1924">
                  <c:v>30415</c:v>
                </c:pt>
                <c:pt idx="1925">
                  <c:v>30416</c:v>
                </c:pt>
                <c:pt idx="1926">
                  <c:v>30417</c:v>
                </c:pt>
                <c:pt idx="1927">
                  <c:v>30418</c:v>
                </c:pt>
                <c:pt idx="1928">
                  <c:v>30419</c:v>
                </c:pt>
                <c:pt idx="1929">
                  <c:v>30420</c:v>
                </c:pt>
                <c:pt idx="1930">
                  <c:v>30421</c:v>
                </c:pt>
                <c:pt idx="1931">
                  <c:v>30422</c:v>
                </c:pt>
                <c:pt idx="1932">
                  <c:v>30423</c:v>
                </c:pt>
                <c:pt idx="1933">
                  <c:v>30424</c:v>
                </c:pt>
                <c:pt idx="1934">
                  <c:v>30425</c:v>
                </c:pt>
                <c:pt idx="1935">
                  <c:v>30426</c:v>
                </c:pt>
                <c:pt idx="1936">
                  <c:v>30427</c:v>
                </c:pt>
                <c:pt idx="1937">
                  <c:v>30428</c:v>
                </c:pt>
                <c:pt idx="1938">
                  <c:v>30429</c:v>
                </c:pt>
                <c:pt idx="1939">
                  <c:v>30430</c:v>
                </c:pt>
                <c:pt idx="1940">
                  <c:v>30431</c:v>
                </c:pt>
                <c:pt idx="1941">
                  <c:v>30432</c:v>
                </c:pt>
                <c:pt idx="1942">
                  <c:v>30433</c:v>
                </c:pt>
                <c:pt idx="1943">
                  <c:v>30434</c:v>
                </c:pt>
                <c:pt idx="1944">
                  <c:v>30435</c:v>
                </c:pt>
                <c:pt idx="1945">
                  <c:v>30436</c:v>
                </c:pt>
                <c:pt idx="1946">
                  <c:v>30437</c:v>
                </c:pt>
                <c:pt idx="1947">
                  <c:v>30438</c:v>
                </c:pt>
                <c:pt idx="1948">
                  <c:v>30439</c:v>
                </c:pt>
                <c:pt idx="1949">
                  <c:v>30440</c:v>
                </c:pt>
                <c:pt idx="1950">
                  <c:v>30441</c:v>
                </c:pt>
                <c:pt idx="1951">
                  <c:v>30442</c:v>
                </c:pt>
                <c:pt idx="1952">
                  <c:v>30443</c:v>
                </c:pt>
                <c:pt idx="1953">
                  <c:v>30444</c:v>
                </c:pt>
                <c:pt idx="1954">
                  <c:v>30445</c:v>
                </c:pt>
                <c:pt idx="1955">
                  <c:v>30446</c:v>
                </c:pt>
                <c:pt idx="1956">
                  <c:v>30447</c:v>
                </c:pt>
                <c:pt idx="1957">
                  <c:v>30448</c:v>
                </c:pt>
                <c:pt idx="1958">
                  <c:v>30449</c:v>
                </c:pt>
                <c:pt idx="1959">
                  <c:v>30450</c:v>
                </c:pt>
                <c:pt idx="1960">
                  <c:v>30451</c:v>
                </c:pt>
                <c:pt idx="1961">
                  <c:v>30452</c:v>
                </c:pt>
                <c:pt idx="1962">
                  <c:v>30453</c:v>
                </c:pt>
                <c:pt idx="1963">
                  <c:v>30454</c:v>
                </c:pt>
                <c:pt idx="1964">
                  <c:v>30455</c:v>
                </c:pt>
                <c:pt idx="1965">
                  <c:v>30456</c:v>
                </c:pt>
                <c:pt idx="1966">
                  <c:v>30457</c:v>
                </c:pt>
                <c:pt idx="1967">
                  <c:v>30458</c:v>
                </c:pt>
                <c:pt idx="1968">
                  <c:v>30459</c:v>
                </c:pt>
                <c:pt idx="1969">
                  <c:v>30460</c:v>
                </c:pt>
                <c:pt idx="1970">
                  <c:v>30461</c:v>
                </c:pt>
                <c:pt idx="1971">
                  <c:v>30462</c:v>
                </c:pt>
                <c:pt idx="1972">
                  <c:v>30463</c:v>
                </c:pt>
                <c:pt idx="1973">
                  <c:v>30464</c:v>
                </c:pt>
                <c:pt idx="1974">
                  <c:v>30465</c:v>
                </c:pt>
                <c:pt idx="1975">
                  <c:v>30466</c:v>
                </c:pt>
                <c:pt idx="1976">
                  <c:v>30467</c:v>
                </c:pt>
                <c:pt idx="1977">
                  <c:v>30468</c:v>
                </c:pt>
                <c:pt idx="1978">
                  <c:v>30469</c:v>
                </c:pt>
                <c:pt idx="1979">
                  <c:v>30470</c:v>
                </c:pt>
                <c:pt idx="1980">
                  <c:v>30471</c:v>
                </c:pt>
                <c:pt idx="1981">
                  <c:v>30472</c:v>
                </c:pt>
                <c:pt idx="1982">
                  <c:v>30473</c:v>
                </c:pt>
                <c:pt idx="1983">
                  <c:v>30474</c:v>
                </c:pt>
                <c:pt idx="1984">
                  <c:v>30475</c:v>
                </c:pt>
                <c:pt idx="1985">
                  <c:v>30476</c:v>
                </c:pt>
                <c:pt idx="1986">
                  <c:v>30477</c:v>
                </c:pt>
                <c:pt idx="1987">
                  <c:v>30478</c:v>
                </c:pt>
                <c:pt idx="1988">
                  <c:v>30479</c:v>
                </c:pt>
                <c:pt idx="1989">
                  <c:v>30480</c:v>
                </c:pt>
                <c:pt idx="1990">
                  <c:v>30481</c:v>
                </c:pt>
                <c:pt idx="1991">
                  <c:v>30482</c:v>
                </c:pt>
                <c:pt idx="1992">
                  <c:v>30483</c:v>
                </c:pt>
                <c:pt idx="1993">
                  <c:v>30484</c:v>
                </c:pt>
                <c:pt idx="1994">
                  <c:v>30485</c:v>
                </c:pt>
                <c:pt idx="1995">
                  <c:v>30486</c:v>
                </c:pt>
                <c:pt idx="1996">
                  <c:v>30487</c:v>
                </c:pt>
                <c:pt idx="1997">
                  <c:v>30488</c:v>
                </c:pt>
                <c:pt idx="1998">
                  <c:v>30489</c:v>
                </c:pt>
                <c:pt idx="1999">
                  <c:v>30490</c:v>
                </c:pt>
                <c:pt idx="2000">
                  <c:v>30491</c:v>
                </c:pt>
                <c:pt idx="2001">
                  <c:v>30492</c:v>
                </c:pt>
                <c:pt idx="2002">
                  <c:v>30493</c:v>
                </c:pt>
                <c:pt idx="2003">
                  <c:v>30494</c:v>
                </c:pt>
                <c:pt idx="2004">
                  <c:v>30495</c:v>
                </c:pt>
                <c:pt idx="2005">
                  <c:v>30496</c:v>
                </c:pt>
                <c:pt idx="2006">
                  <c:v>30497</c:v>
                </c:pt>
                <c:pt idx="2007">
                  <c:v>30498</c:v>
                </c:pt>
                <c:pt idx="2008">
                  <c:v>30499</c:v>
                </c:pt>
                <c:pt idx="2009">
                  <c:v>30500</c:v>
                </c:pt>
                <c:pt idx="2010">
                  <c:v>30501</c:v>
                </c:pt>
                <c:pt idx="2011">
                  <c:v>30502</c:v>
                </c:pt>
                <c:pt idx="2012">
                  <c:v>30503</c:v>
                </c:pt>
                <c:pt idx="2013">
                  <c:v>30504</c:v>
                </c:pt>
                <c:pt idx="2014">
                  <c:v>30505</c:v>
                </c:pt>
                <c:pt idx="2015">
                  <c:v>30506</c:v>
                </c:pt>
                <c:pt idx="2016">
                  <c:v>30507</c:v>
                </c:pt>
                <c:pt idx="2017">
                  <c:v>30508</c:v>
                </c:pt>
                <c:pt idx="2018">
                  <c:v>30509</c:v>
                </c:pt>
                <c:pt idx="2019">
                  <c:v>30510</c:v>
                </c:pt>
                <c:pt idx="2020">
                  <c:v>30511</c:v>
                </c:pt>
                <c:pt idx="2021">
                  <c:v>30512</c:v>
                </c:pt>
                <c:pt idx="2022">
                  <c:v>30513</c:v>
                </c:pt>
                <c:pt idx="2023">
                  <c:v>30514</c:v>
                </c:pt>
                <c:pt idx="2024">
                  <c:v>30515</c:v>
                </c:pt>
                <c:pt idx="2025">
                  <c:v>30516</c:v>
                </c:pt>
                <c:pt idx="2026">
                  <c:v>30517</c:v>
                </c:pt>
                <c:pt idx="2027">
                  <c:v>30518</c:v>
                </c:pt>
                <c:pt idx="2028">
                  <c:v>30519</c:v>
                </c:pt>
                <c:pt idx="2029">
                  <c:v>30520</c:v>
                </c:pt>
                <c:pt idx="2030">
                  <c:v>30521</c:v>
                </c:pt>
                <c:pt idx="2031">
                  <c:v>30522</c:v>
                </c:pt>
                <c:pt idx="2032">
                  <c:v>30523</c:v>
                </c:pt>
                <c:pt idx="2033">
                  <c:v>30524</c:v>
                </c:pt>
                <c:pt idx="2034">
                  <c:v>30525</c:v>
                </c:pt>
                <c:pt idx="2035">
                  <c:v>30526</c:v>
                </c:pt>
                <c:pt idx="2036">
                  <c:v>30527</c:v>
                </c:pt>
                <c:pt idx="2037">
                  <c:v>30528</c:v>
                </c:pt>
                <c:pt idx="2038">
                  <c:v>30529</c:v>
                </c:pt>
                <c:pt idx="2039">
                  <c:v>30530</c:v>
                </c:pt>
                <c:pt idx="2040">
                  <c:v>30531</c:v>
                </c:pt>
                <c:pt idx="2041">
                  <c:v>30532</c:v>
                </c:pt>
                <c:pt idx="2042">
                  <c:v>30533</c:v>
                </c:pt>
                <c:pt idx="2043">
                  <c:v>30534</c:v>
                </c:pt>
                <c:pt idx="2044">
                  <c:v>30535</c:v>
                </c:pt>
                <c:pt idx="2045">
                  <c:v>30536</c:v>
                </c:pt>
                <c:pt idx="2046">
                  <c:v>30537</c:v>
                </c:pt>
                <c:pt idx="2047">
                  <c:v>30538</c:v>
                </c:pt>
                <c:pt idx="2048">
                  <c:v>30539</c:v>
                </c:pt>
                <c:pt idx="2049">
                  <c:v>30540</c:v>
                </c:pt>
                <c:pt idx="2050">
                  <c:v>30541</c:v>
                </c:pt>
                <c:pt idx="2051">
                  <c:v>30542</c:v>
                </c:pt>
                <c:pt idx="2052">
                  <c:v>30543</c:v>
                </c:pt>
                <c:pt idx="2053">
                  <c:v>30544</c:v>
                </c:pt>
                <c:pt idx="2054">
                  <c:v>30545</c:v>
                </c:pt>
                <c:pt idx="2055">
                  <c:v>30546</c:v>
                </c:pt>
                <c:pt idx="2056">
                  <c:v>30547</c:v>
                </c:pt>
                <c:pt idx="2057">
                  <c:v>30548</c:v>
                </c:pt>
                <c:pt idx="2058">
                  <c:v>30549</c:v>
                </c:pt>
                <c:pt idx="2059">
                  <c:v>30550</c:v>
                </c:pt>
                <c:pt idx="2060">
                  <c:v>30551</c:v>
                </c:pt>
                <c:pt idx="2061">
                  <c:v>30552</c:v>
                </c:pt>
                <c:pt idx="2062">
                  <c:v>30553</c:v>
                </c:pt>
                <c:pt idx="2063">
                  <c:v>30554</c:v>
                </c:pt>
                <c:pt idx="2064">
                  <c:v>30555</c:v>
                </c:pt>
                <c:pt idx="2065">
                  <c:v>30556</c:v>
                </c:pt>
                <c:pt idx="2066">
                  <c:v>30557</c:v>
                </c:pt>
                <c:pt idx="2067">
                  <c:v>30558</c:v>
                </c:pt>
                <c:pt idx="2068">
                  <c:v>30559</c:v>
                </c:pt>
                <c:pt idx="2069">
                  <c:v>30560</c:v>
                </c:pt>
                <c:pt idx="2070">
                  <c:v>30561</c:v>
                </c:pt>
                <c:pt idx="2071">
                  <c:v>30562</c:v>
                </c:pt>
                <c:pt idx="2072">
                  <c:v>30563</c:v>
                </c:pt>
                <c:pt idx="2073">
                  <c:v>30564</c:v>
                </c:pt>
                <c:pt idx="2074">
                  <c:v>30565</c:v>
                </c:pt>
                <c:pt idx="2075">
                  <c:v>30566</c:v>
                </c:pt>
                <c:pt idx="2076">
                  <c:v>30567</c:v>
                </c:pt>
                <c:pt idx="2077">
                  <c:v>30568</c:v>
                </c:pt>
                <c:pt idx="2078">
                  <c:v>30569</c:v>
                </c:pt>
                <c:pt idx="2079">
                  <c:v>30570</c:v>
                </c:pt>
                <c:pt idx="2080">
                  <c:v>30571</c:v>
                </c:pt>
                <c:pt idx="2081">
                  <c:v>30572</c:v>
                </c:pt>
                <c:pt idx="2082">
                  <c:v>30573</c:v>
                </c:pt>
                <c:pt idx="2083">
                  <c:v>30574</c:v>
                </c:pt>
                <c:pt idx="2084">
                  <c:v>30575</c:v>
                </c:pt>
                <c:pt idx="2085">
                  <c:v>30576</c:v>
                </c:pt>
                <c:pt idx="2086">
                  <c:v>30577</c:v>
                </c:pt>
                <c:pt idx="2087">
                  <c:v>30578</c:v>
                </c:pt>
                <c:pt idx="2088">
                  <c:v>30579</c:v>
                </c:pt>
                <c:pt idx="2089">
                  <c:v>30580</c:v>
                </c:pt>
                <c:pt idx="2090">
                  <c:v>30581</c:v>
                </c:pt>
                <c:pt idx="2091">
                  <c:v>30582</c:v>
                </c:pt>
                <c:pt idx="2092">
                  <c:v>30583</c:v>
                </c:pt>
                <c:pt idx="2093">
                  <c:v>30584</c:v>
                </c:pt>
                <c:pt idx="2094">
                  <c:v>30585</c:v>
                </c:pt>
                <c:pt idx="2095">
                  <c:v>30586</c:v>
                </c:pt>
                <c:pt idx="2096">
                  <c:v>30587</c:v>
                </c:pt>
                <c:pt idx="2097">
                  <c:v>30588</c:v>
                </c:pt>
                <c:pt idx="2098">
                  <c:v>30589</c:v>
                </c:pt>
                <c:pt idx="2099">
                  <c:v>30590</c:v>
                </c:pt>
                <c:pt idx="2100">
                  <c:v>30591</c:v>
                </c:pt>
                <c:pt idx="2101">
                  <c:v>30592</c:v>
                </c:pt>
                <c:pt idx="2102">
                  <c:v>30593</c:v>
                </c:pt>
                <c:pt idx="2103">
                  <c:v>30594</c:v>
                </c:pt>
                <c:pt idx="2104">
                  <c:v>30595</c:v>
                </c:pt>
                <c:pt idx="2105">
                  <c:v>30596</c:v>
                </c:pt>
                <c:pt idx="2106">
                  <c:v>30597</c:v>
                </c:pt>
                <c:pt idx="2107">
                  <c:v>30598</c:v>
                </c:pt>
                <c:pt idx="2108">
                  <c:v>30599</c:v>
                </c:pt>
                <c:pt idx="2109">
                  <c:v>30600</c:v>
                </c:pt>
                <c:pt idx="2110">
                  <c:v>30601</c:v>
                </c:pt>
                <c:pt idx="2111">
                  <c:v>30602</c:v>
                </c:pt>
                <c:pt idx="2112">
                  <c:v>30603</c:v>
                </c:pt>
                <c:pt idx="2113">
                  <c:v>30604</c:v>
                </c:pt>
                <c:pt idx="2114">
                  <c:v>30605</c:v>
                </c:pt>
                <c:pt idx="2115">
                  <c:v>30606</c:v>
                </c:pt>
                <c:pt idx="2116">
                  <c:v>30607</c:v>
                </c:pt>
                <c:pt idx="2117">
                  <c:v>30608</c:v>
                </c:pt>
                <c:pt idx="2118">
                  <c:v>30609</c:v>
                </c:pt>
                <c:pt idx="2119">
                  <c:v>30610</c:v>
                </c:pt>
                <c:pt idx="2120">
                  <c:v>30611</c:v>
                </c:pt>
                <c:pt idx="2121">
                  <c:v>30612</c:v>
                </c:pt>
                <c:pt idx="2122">
                  <c:v>30613</c:v>
                </c:pt>
                <c:pt idx="2123">
                  <c:v>30614</c:v>
                </c:pt>
                <c:pt idx="2124">
                  <c:v>30615</c:v>
                </c:pt>
                <c:pt idx="2125">
                  <c:v>30616</c:v>
                </c:pt>
                <c:pt idx="2126">
                  <c:v>30617</c:v>
                </c:pt>
                <c:pt idx="2127">
                  <c:v>30618</c:v>
                </c:pt>
                <c:pt idx="2128">
                  <c:v>30619</c:v>
                </c:pt>
                <c:pt idx="2129">
                  <c:v>30620</c:v>
                </c:pt>
                <c:pt idx="2130">
                  <c:v>30621</c:v>
                </c:pt>
                <c:pt idx="2131">
                  <c:v>30622</c:v>
                </c:pt>
                <c:pt idx="2132">
                  <c:v>30623</c:v>
                </c:pt>
                <c:pt idx="2133">
                  <c:v>30624</c:v>
                </c:pt>
                <c:pt idx="2134">
                  <c:v>30625</c:v>
                </c:pt>
                <c:pt idx="2135">
                  <c:v>30626</c:v>
                </c:pt>
                <c:pt idx="2136">
                  <c:v>30627</c:v>
                </c:pt>
                <c:pt idx="2137">
                  <c:v>30628</c:v>
                </c:pt>
                <c:pt idx="2138">
                  <c:v>30629</c:v>
                </c:pt>
                <c:pt idx="2139">
                  <c:v>30630</c:v>
                </c:pt>
                <c:pt idx="2140">
                  <c:v>30631</c:v>
                </c:pt>
                <c:pt idx="2141">
                  <c:v>30632</c:v>
                </c:pt>
                <c:pt idx="2142">
                  <c:v>30633</c:v>
                </c:pt>
                <c:pt idx="2143">
                  <c:v>30634</c:v>
                </c:pt>
                <c:pt idx="2144">
                  <c:v>30635</c:v>
                </c:pt>
                <c:pt idx="2145">
                  <c:v>30636</c:v>
                </c:pt>
                <c:pt idx="2146">
                  <c:v>30637</c:v>
                </c:pt>
                <c:pt idx="2147">
                  <c:v>30638</c:v>
                </c:pt>
                <c:pt idx="2148">
                  <c:v>30639</c:v>
                </c:pt>
                <c:pt idx="2149">
                  <c:v>30640</c:v>
                </c:pt>
                <c:pt idx="2150">
                  <c:v>30641</c:v>
                </c:pt>
                <c:pt idx="2151">
                  <c:v>30642</c:v>
                </c:pt>
                <c:pt idx="2152">
                  <c:v>30643</c:v>
                </c:pt>
                <c:pt idx="2153">
                  <c:v>30644</c:v>
                </c:pt>
                <c:pt idx="2154">
                  <c:v>30645</c:v>
                </c:pt>
                <c:pt idx="2155">
                  <c:v>30646</c:v>
                </c:pt>
                <c:pt idx="2156">
                  <c:v>30647</c:v>
                </c:pt>
                <c:pt idx="2157">
                  <c:v>30648</c:v>
                </c:pt>
                <c:pt idx="2158">
                  <c:v>30649</c:v>
                </c:pt>
                <c:pt idx="2159">
                  <c:v>30650</c:v>
                </c:pt>
                <c:pt idx="2160">
                  <c:v>30651</c:v>
                </c:pt>
                <c:pt idx="2161">
                  <c:v>30652</c:v>
                </c:pt>
                <c:pt idx="2162">
                  <c:v>30653</c:v>
                </c:pt>
                <c:pt idx="2163">
                  <c:v>30654</c:v>
                </c:pt>
                <c:pt idx="2164">
                  <c:v>30655</c:v>
                </c:pt>
                <c:pt idx="2165">
                  <c:v>30656</c:v>
                </c:pt>
                <c:pt idx="2166">
                  <c:v>30657</c:v>
                </c:pt>
                <c:pt idx="2167">
                  <c:v>30658</c:v>
                </c:pt>
                <c:pt idx="2168">
                  <c:v>30659</c:v>
                </c:pt>
                <c:pt idx="2169">
                  <c:v>30660</c:v>
                </c:pt>
                <c:pt idx="2170">
                  <c:v>30661</c:v>
                </c:pt>
                <c:pt idx="2171">
                  <c:v>30662</c:v>
                </c:pt>
                <c:pt idx="2172">
                  <c:v>30663</c:v>
                </c:pt>
                <c:pt idx="2173">
                  <c:v>30664</c:v>
                </c:pt>
                <c:pt idx="2174">
                  <c:v>30665</c:v>
                </c:pt>
                <c:pt idx="2175">
                  <c:v>30666</c:v>
                </c:pt>
                <c:pt idx="2176">
                  <c:v>30667</c:v>
                </c:pt>
                <c:pt idx="2177">
                  <c:v>30668</c:v>
                </c:pt>
                <c:pt idx="2178">
                  <c:v>30669</c:v>
                </c:pt>
                <c:pt idx="2179">
                  <c:v>30670</c:v>
                </c:pt>
                <c:pt idx="2180">
                  <c:v>30671</c:v>
                </c:pt>
                <c:pt idx="2181">
                  <c:v>30672</c:v>
                </c:pt>
                <c:pt idx="2182">
                  <c:v>30673</c:v>
                </c:pt>
                <c:pt idx="2183">
                  <c:v>30674</c:v>
                </c:pt>
                <c:pt idx="2184">
                  <c:v>30675</c:v>
                </c:pt>
                <c:pt idx="2185">
                  <c:v>30676</c:v>
                </c:pt>
                <c:pt idx="2186">
                  <c:v>30677</c:v>
                </c:pt>
                <c:pt idx="2187">
                  <c:v>30678</c:v>
                </c:pt>
                <c:pt idx="2188">
                  <c:v>30679</c:v>
                </c:pt>
                <c:pt idx="2189">
                  <c:v>30680</c:v>
                </c:pt>
                <c:pt idx="2190">
                  <c:v>30681</c:v>
                </c:pt>
                <c:pt idx="2191">
                  <c:v>30682</c:v>
                </c:pt>
                <c:pt idx="2192">
                  <c:v>30683</c:v>
                </c:pt>
                <c:pt idx="2193">
                  <c:v>30684</c:v>
                </c:pt>
                <c:pt idx="2194">
                  <c:v>30685</c:v>
                </c:pt>
                <c:pt idx="2195">
                  <c:v>30686</c:v>
                </c:pt>
                <c:pt idx="2196">
                  <c:v>30687</c:v>
                </c:pt>
                <c:pt idx="2197">
                  <c:v>30688</c:v>
                </c:pt>
                <c:pt idx="2198">
                  <c:v>30689</c:v>
                </c:pt>
                <c:pt idx="2199">
                  <c:v>30690</c:v>
                </c:pt>
                <c:pt idx="2200">
                  <c:v>30691</c:v>
                </c:pt>
                <c:pt idx="2201">
                  <c:v>30692</c:v>
                </c:pt>
                <c:pt idx="2202">
                  <c:v>30693</c:v>
                </c:pt>
                <c:pt idx="2203">
                  <c:v>30694</c:v>
                </c:pt>
                <c:pt idx="2204">
                  <c:v>30695</c:v>
                </c:pt>
                <c:pt idx="2205">
                  <c:v>30696</c:v>
                </c:pt>
                <c:pt idx="2206">
                  <c:v>30697</c:v>
                </c:pt>
                <c:pt idx="2207">
                  <c:v>30698</c:v>
                </c:pt>
                <c:pt idx="2208">
                  <c:v>30699</c:v>
                </c:pt>
                <c:pt idx="2209">
                  <c:v>30700</c:v>
                </c:pt>
                <c:pt idx="2210">
                  <c:v>30701</c:v>
                </c:pt>
                <c:pt idx="2211">
                  <c:v>30702</c:v>
                </c:pt>
                <c:pt idx="2212">
                  <c:v>30703</c:v>
                </c:pt>
                <c:pt idx="2213">
                  <c:v>30704</c:v>
                </c:pt>
                <c:pt idx="2214">
                  <c:v>30705</c:v>
                </c:pt>
                <c:pt idx="2215">
                  <c:v>30706</c:v>
                </c:pt>
                <c:pt idx="2216">
                  <c:v>30707</c:v>
                </c:pt>
                <c:pt idx="2217">
                  <c:v>30708</c:v>
                </c:pt>
                <c:pt idx="2218">
                  <c:v>30709</c:v>
                </c:pt>
                <c:pt idx="2219">
                  <c:v>30710</c:v>
                </c:pt>
              </c:numCache>
            </c:numRef>
          </c:xVal>
          <c:yVal>
            <c:numRef>
              <c:f>Forty_Mile_1978_1984!$J$11:$J$2230</c:f>
              <c:numCache>
                <c:formatCode>General</c:formatCode>
                <c:ptCount val="2220"/>
                <c:pt idx="334">
                  <c:v>-10.3</c:v>
                </c:pt>
                <c:pt idx="335">
                  <c:v>-11.4</c:v>
                </c:pt>
                <c:pt idx="336">
                  <c:v>-7.3</c:v>
                </c:pt>
                <c:pt idx="337">
                  <c:v>-14.7</c:v>
                </c:pt>
                <c:pt idx="338">
                  <c:v>-22.5</c:v>
                </c:pt>
                <c:pt idx="339">
                  <c:v>-22.8</c:v>
                </c:pt>
                <c:pt idx="340">
                  <c:v>-12.5</c:v>
                </c:pt>
                <c:pt idx="341">
                  <c:v>-9.8000000000000007</c:v>
                </c:pt>
                <c:pt idx="342">
                  <c:v>-9.5</c:v>
                </c:pt>
                <c:pt idx="343">
                  <c:v>-14.2</c:v>
                </c:pt>
                <c:pt idx="344">
                  <c:v>-17</c:v>
                </c:pt>
                <c:pt idx="345">
                  <c:v>-23.9</c:v>
                </c:pt>
                <c:pt idx="346">
                  <c:v>-18.399999999999999</c:v>
                </c:pt>
                <c:pt idx="347">
                  <c:v>-18.100000000000001</c:v>
                </c:pt>
                <c:pt idx="348">
                  <c:v>-16.100000000000001</c:v>
                </c:pt>
                <c:pt idx="349">
                  <c:v>-25.6</c:v>
                </c:pt>
                <c:pt idx="350">
                  <c:v>-30.3</c:v>
                </c:pt>
                <c:pt idx="351">
                  <c:v>-19.2</c:v>
                </c:pt>
                <c:pt idx="352">
                  <c:v>-22.5</c:v>
                </c:pt>
                <c:pt idx="353">
                  <c:v>-27.8</c:v>
                </c:pt>
                <c:pt idx="354">
                  <c:v>-32</c:v>
                </c:pt>
                <c:pt idx="355">
                  <c:v>-35</c:v>
                </c:pt>
                <c:pt idx="356">
                  <c:v>-28.6</c:v>
                </c:pt>
                <c:pt idx="357">
                  <c:v>-25.6</c:v>
                </c:pt>
                <c:pt idx="358">
                  <c:v>-32.5</c:v>
                </c:pt>
                <c:pt idx="359">
                  <c:v>-33.6</c:v>
                </c:pt>
                <c:pt idx="360">
                  <c:v>-30.3</c:v>
                </c:pt>
                <c:pt idx="361">
                  <c:v>-20.8</c:v>
                </c:pt>
                <c:pt idx="362">
                  <c:v>-16.399999999999999</c:v>
                </c:pt>
                <c:pt idx="363">
                  <c:v>-19.5</c:v>
                </c:pt>
                <c:pt idx="364">
                  <c:v>-24.5</c:v>
                </c:pt>
                <c:pt idx="396">
                  <c:v>-20.6</c:v>
                </c:pt>
                <c:pt idx="397">
                  <c:v>-30</c:v>
                </c:pt>
                <c:pt idx="398">
                  <c:v>-37.200000000000003</c:v>
                </c:pt>
                <c:pt idx="399">
                  <c:v>-45</c:v>
                </c:pt>
                <c:pt idx="411">
                  <c:v>-45.9</c:v>
                </c:pt>
                <c:pt idx="412">
                  <c:v>-37</c:v>
                </c:pt>
                <c:pt idx="413">
                  <c:v>-32.799999999999997</c:v>
                </c:pt>
                <c:pt idx="414">
                  <c:v>-29.7</c:v>
                </c:pt>
                <c:pt idx="415">
                  <c:v>-28.9</c:v>
                </c:pt>
                <c:pt idx="416">
                  <c:v>-33.4</c:v>
                </c:pt>
                <c:pt idx="417">
                  <c:v>-32.799999999999997</c:v>
                </c:pt>
                <c:pt idx="418">
                  <c:v>-32.5</c:v>
                </c:pt>
                <c:pt idx="419">
                  <c:v>-31.1</c:v>
                </c:pt>
                <c:pt idx="420">
                  <c:v>-31.1</c:v>
                </c:pt>
                <c:pt idx="421">
                  <c:v>-31.7</c:v>
                </c:pt>
                <c:pt idx="422">
                  <c:v>-31.7</c:v>
                </c:pt>
                <c:pt idx="423">
                  <c:v>-32.200000000000003</c:v>
                </c:pt>
                <c:pt idx="424">
                  <c:v>-31.4</c:v>
                </c:pt>
                <c:pt idx="425">
                  <c:v>-33.1</c:v>
                </c:pt>
                <c:pt idx="426">
                  <c:v>-32</c:v>
                </c:pt>
                <c:pt idx="427">
                  <c:v>-28.9</c:v>
                </c:pt>
                <c:pt idx="428">
                  <c:v>-21.7</c:v>
                </c:pt>
                <c:pt idx="429">
                  <c:v>-17.8</c:v>
                </c:pt>
                <c:pt idx="430">
                  <c:v>-12.3</c:v>
                </c:pt>
                <c:pt idx="431">
                  <c:v>-10.3</c:v>
                </c:pt>
                <c:pt idx="432">
                  <c:v>-16.899999999999999</c:v>
                </c:pt>
                <c:pt idx="433">
                  <c:v>-11.7</c:v>
                </c:pt>
                <c:pt idx="434">
                  <c:v>-15.6</c:v>
                </c:pt>
                <c:pt idx="435">
                  <c:v>-15.9</c:v>
                </c:pt>
                <c:pt idx="436">
                  <c:v>-13.4</c:v>
                </c:pt>
                <c:pt idx="437">
                  <c:v>-17.5</c:v>
                </c:pt>
                <c:pt idx="438">
                  <c:v>-18.899999999999999</c:v>
                </c:pt>
                <c:pt idx="439">
                  <c:v>-18.399999999999999</c:v>
                </c:pt>
                <c:pt idx="440">
                  <c:v>-18.399999999999999</c:v>
                </c:pt>
                <c:pt idx="441">
                  <c:v>-13.1</c:v>
                </c:pt>
                <c:pt idx="442">
                  <c:v>-8.3000000000000007</c:v>
                </c:pt>
                <c:pt idx="443">
                  <c:v>-8.1</c:v>
                </c:pt>
                <c:pt idx="444">
                  <c:v>-7</c:v>
                </c:pt>
                <c:pt idx="445">
                  <c:v>-4.4000000000000004</c:v>
                </c:pt>
                <c:pt idx="446">
                  <c:v>-2.5</c:v>
                </c:pt>
                <c:pt idx="447">
                  <c:v>-3.7</c:v>
                </c:pt>
                <c:pt idx="448">
                  <c:v>-4.2</c:v>
                </c:pt>
                <c:pt idx="449">
                  <c:v>-5.9</c:v>
                </c:pt>
                <c:pt idx="450">
                  <c:v>-6.7</c:v>
                </c:pt>
                <c:pt idx="451">
                  <c:v>-7.3</c:v>
                </c:pt>
                <c:pt idx="452">
                  <c:v>-12.2</c:v>
                </c:pt>
                <c:pt idx="453">
                  <c:v>-15.6</c:v>
                </c:pt>
                <c:pt idx="455">
                  <c:v>-13.1</c:v>
                </c:pt>
                <c:pt idx="456">
                  <c:v>-14.5</c:v>
                </c:pt>
                <c:pt idx="457">
                  <c:v>-12.5</c:v>
                </c:pt>
                <c:pt idx="458">
                  <c:v>-8.6999999999999993</c:v>
                </c:pt>
                <c:pt idx="459">
                  <c:v>-4.5</c:v>
                </c:pt>
                <c:pt idx="460">
                  <c:v>0</c:v>
                </c:pt>
                <c:pt idx="461">
                  <c:v>-0.3</c:v>
                </c:pt>
                <c:pt idx="462">
                  <c:v>0.6</c:v>
                </c:pt>
                <c:pt idx="463">
                  <c:v>-4.7</c:v>
                </c:pt>
                <c:pt idx="464">
                  <c:v>-9.1999999999999993</c:v>
                </c:pt>
                <c:pt idx="465">
                  <c:v>-15.6</c:v>
                </c:pt>
                <c:pt idx="466">
                  <c:v>-16.399999999999999</c:v>
                </c:pt>
                <c:pt idx="467">
                  <c:v>-17.2</c:v>
                </c:pt>
                <c:pt idx="468">
                  <c:v>-16.100000000000001</c:v>
                </c:pt>
                <c:pt idx="469">
                  <c:v>-11.7</c:v>
                </c:pt>
                <c:pt idx="470">
                  <c:v>-7.8</c:v>
                </c:pt>
                <c:pt idx="471">
                  <c:v>-4.2</c:v>
                </c:pt>
                <c:pt idx="472">
                  <c:v>-2</c:v>
                </c:pt>
                <c:pt idx="473">
                  <c:v>2.8</c:v>
                </c:pt>
                <c:pt idx="476">
                  <c:v>3.6</c:v>
                </c:pt>
                <c:pt idx="477">
                  <c:v>2.2999999999999998</c:v>
                </c:pt>
                <c:pt idx="478">
                  <c:v>5</c:v>
                </c:pt>
                <c:pt idx="480">
                  <c:v>7.3</c:v>
                </c:pt>
                <c:pt idx="481">
                  <c:v>7.2</c:v>
                </c:pt>
                <c:pt idx="482">
                  <c:v>8.3000000000000007</c:v>
                </c:pt>
                <c:pt idx="483">
                  <c:v>8.6</c:v>
                </c:pt>
                <c:pt idx="485">
                  <c:v>8.9</c:v>
                </c:pt>
                <c:pt idx="486">
                  <c:v>8.1</c:v>
                </c:pt>
                <c:pt idx="487">
                  <c:v>7.2</c:v>
                </c:pt>
                <c:pt idx="488">
                  <c:v>9.1999999999999993</c:v>
                </c:pt>
                <c:pt idx="491">
                  <c:v>-0.9</c:v>
                </c:pt>
                <c:pt idx="492">
                  <c:v>0</c:v>
                </c:pt>
                <c:pt idx="493">
                  <c:v>5.3</c:v>
                </c:pt>
                <c:pt idx="494">
                  <c:v>6.4</c:v>
                </c:pt>
                <c:pt idx="495">
                  <c:v>6.7</c:v>
                </c:pt>
                <c:pt idx="498">
                  <c:v>7</c:v>
                </c:pt>
                <c:pt idx="499">
                  <c:v>5.8</c:v>
                </c:pt>
                <c:pt idx="500">
                  <c:v>6.1</c:v>
                </c:pt>
                <c:pt idx="501">
                  <c:v>7.2</c:v>
                </c:pt>
                <c:pt idx="502">
                  <c:v>6.1</c:v>
                </c:pt>
                <c:pt idx="503">
                  <c:v>7.8</c:v>
                </c:pt>
                <c:pt idx="504">
                  <c:v>7.5</c:v>
                </c:pt>
                <c:pt idx="505">
                  <c:v>7.5</c:v>
                </c:pt>
                <c:pt idx="506">
                  <c:v>8.9</c:v>
                </c:pt>
                <c:pt idx="507">
                  <c:v>8.1</c:v>
                </c:pt>
                <c:pt idx="508">
                  <c:v>8.4</c:v>
                </c:pt>
                <c:pt idx="509">
                  <c:v>12</c:v>
                </c:pt>
                <c:pt idx="510">
                  <c:v>14.5</c:v>
                </c:pt>
                <c:pt idx="511">
                  <c:v>12.5</c:v>
                </c:pt>
                <c:pt idx="512">
                  <c:v>13.6</c:v>
                </c:pt>
                <c:pt idx="513">
                  <c:v>14.5</c:v>
                </c:pt>
                <c:pt idx="514">
                  <c:v>11.7</c:v>
                </c:pt>
                <c:pt idx="515">
                  <c:v>10.9</c:v>
                </c:pt>
                <c:pt idx="516">
                  <c:v>12.8</c:v>
                </c:pt>
                <c:pt idx="517">
                  <c:v>13.1</c:v>
                </c:pt>
                <c:pt idx="518">
                  <c:v>14.2</c:v>
                </c:pt>
                <c:pt idx="519">
                  <c:v>13.7</c:v>
                </c:pt>
                <c:pt idx="520">
                  <c:v>14.5</c:v>
                </c:pt>
                <c:pt idx="521">
                  <c:v>15.9</c:v>
                </c:pt>
                <c:pt idx="522">
                  <c:v>15.3</c:v>
                </c:pt>
                <c:pt idx="523">
                  <c:v>15</c:v>
                </c:pt>
                <c:pt idx="524">
                  <c:v>15.3</c:v>
                </c:pt>
                <c:pt idx="525">
                  <c:v>15.6</c:v>
                </c:pt>
                <c:pt idx="526">
                  <c:v>11.4</c:v>
                </c:pt>
                <c:pt idx="527">
                  <c:v>8.1</c:v>
                </c:pt>
                <c:pt idx="528">
                  <c:v>7.8</c:v>
                </c:pt>
                <c:pt idx="529">
                  <c:v>8.9</c:v>
                </c:pt>
                <c:pt idx="530">
                  <c:v>10.3</c:v>
                </c:pt>
                <c:pt idx="533">
                  <c:v>13.1</c:v>
                </c:pt>
                <c:pt idx="534">
                  <c:v>15.3</c:v>
                </c:pt>
                <c:pt idx="535">
                  <c:v>14.4</c:v>
                </c:pt>
                <c:pt idx="536">
                  <c:v>14.5</c:v>
                </c:pt>
                <c:pt idx="537">
                  <c:v>14.8</c:v>
                </c:pt>
                <c:pt idx="540">
                  <c:v>14.2</c:v>
                </c:pt>
                <c:pt idx="541">
                  <c:v>13.4</c:v>
                </c:pt>
                <c:pt idx="542">
                  <c:v>11.7</c:v>
                </c:pt>
                <c:pt idx="543">
                  <c:v>11.4</c:v>
                </c:pt>
                <c:pt idx="544">
                  <c:v>11.1</c:v>
                </c:pt>
                <c:pt idx="638">
                  <c:v>5.6</c:v>
                </c:pt>
                <c:pt idx="639">
                  <c:v>3.1</c:v>
                </c:pt>
                <c:pt idx="640">
                  <c:v>4.2</c:v>
                </c:pt>
                <c:pt idx="641">
                  <c:v>2.2000000000000002</c:v>
                </c:pt>
                <c:pt idx="642">
                  <c:v>3.4</c:v>
                </c:pt>
                <c:pt idx="645">
                  <c:v>0.3</c:v>
                </c:pt>
                <c:pt idx="646">
                  <c:v>2.2999999999999998</c:v>
                </c:pt>
                <c:pt idx="647">
                  <c:v>4.2</c:v>
                </c:pt>
                <c:pt idx="648">
                  <c:v>4.5</c:v>
                </c:pt>
                <c:pt idx="649">
                  <c:v>2</c:v>
                </c:pt>
                <c:pt idx="652">
                  <c:v>-3.9</c:v>
                </c:pt>
                <c:pt idx="653">
                  <c:v>-4.2</c:v>
                </c:pt>
                <c:pt idx="654">
                  <c:v>-5.3</c:v>
                </c:pt>
                <c:pt idx="655">
                  <c:v>-10.3</c:v>
                </c:pt>
                <c:pt idx="656">
                  <c:v>-2.5</c:v>
                </c:pt>
                <c:pt idx="659">
                  <c:v>-2.8</c:v>
                </c:pt>
                <c:pt idx="660">
                  <c:v>-4.5</c:v>
                </c:pt>
                <c:pt idx="661">
                  <c:v>0.6</c:v>
                </c:pt>
                <c:pt idx="662">
                  <c:v>-2.8</c:v>
                </c:pt>
                <c:pt idx="663">
                  <c:v>-2.5</c:v>
                </c:pt>
                <c:pt idx="664">
                  <c:v>-6.4</c:v>
                </c:pt>
                <c:pt idx="665">
                  <c:v>-4.5</c:v>
                </c:pt>
                <c:pt idx="666">
                  <c:v>-2.8</c:v>
                </c:pt>
                <c:pt idx="667">
                  <c:v>-1.4</c:v>
                </c:pt>
                <c:pt idx="669">
                  <c:v>-10</c:v>
                </c:pt>
                <c:pt idx="670">
                  <c:v>-12.2</c:v>
                </c:pt>
                <c:pt idx="671">
                  <c:v>-13.1</c:v>
                </c:pt>
                <c:pt idx="672">
                  <c:v>-14.2</c:v>
                </c:pt>
                <c:pt idx="673">
                  <c:v>-15</c:v>
                </c:pt>
                <c:pt idx="674">
                  <c:v>-13.7</c:v>
                </c:pt>
                <c:pt idx="675">
                  <c:v>-10.6</c:v>
                </c:pt>
                <c:pt idx="676">
                  <c:v>-10</c:v>
                </c:pt>
                <c:pt idx="677">
                  <c:v>-8.3000000000000007</c:v>
                </c:pt>
                <c:pt idx="678">
                  <c:v>-8.6999999999999993</c:v>
                </c:pt>
                <c:pt idx="679">
                  <c:v>-4.2</c:v>
                </c:pt>
                <c:pt idx="680">
                  <c:v>-5.3</c:v>
                </c:pt>
                <c:pt idx="681">
                  <c:v>-5</c:v>
                </c:pt>
                <c:pt idx="682">
                  <c:v>-15</c:v>
                </c:pt>
                <c:pt idx="683">
                  <c:v>-11.1</c:v>
                </c:pt>
                <c:pt idx="684">
                  <c:v>-10.9</c:v>
                </c:pt>
                <c:pt idx="685">
                  <c:v>-10</c:v>
                </c:pt>
                <c:pt idx="686">
                  <c:v>-18.600000000000001</c:v>
                </c:pt>
                <c:pt idx="687">
                  <c:v>-16.399999999999999</c:v>
                </c:pt>
                <c:pt idx="688">
                  <c:v>-14.7</c:v>
                </c:pt>
                <c:pt idx="689">
                  <c:v>-5.9</c:v>
                </c:pt>
                <c:pt idx="690">
                  <c:v>-5.9</c:v>
                </c:pt>
                <c:pt idx="691">
                  <c:v>-8.1</c:v>
                </c:pt>
                <c:pt idx="692">
                  <c:v>-8.9</c:v>
                </c:pt>
                <c:pt idx="693">
                  <c:v>-24.5</c:v>
                </c:pt>
                <c:pt idx="694">
                  <c:v>-22.2</c:v>
                </c:pt>
                <c:pt idx="695">
                  <c:v>-19.5</c:v>
                </c:pt>
                <c:pt idx="696">
                  <c:v>-10.9</c:v>
                </c:pt>
                <c:pt idx="697">
                  <c:v>-9.8000000000000007</c:v>
                </c:pt>
                <c:pt idx="699">
                  <c:v>-7.5</c:v>
                </c:pt>
                <c:pt idx="700">
                  <c:v>-8.1</c:v>
                </c:pt>
                <c:pt idx="701">
                  <c:v>-9.6999999999999993</c:v>
                </c:pt>
                <c:pt idx="702">
                  <c:v>-9.8000000000000007</c:v>
                </c:pt>
                <c:pt idx="703">
                  <c:v>-17</c:v>
                </c:pt>
                <c:pt idx="704">
                  <c:v>-32</c:v>
                </c:pt>
                <c:pt idx="705">
                  <c:v>-36.4</c:v>
                </c:pt>
                <c:pt idx="706">
                  <c:v>-36.9</c:v>
                </c:pt>
                <c:pt idx="707">
                  <c:v>-32.200000000000003</c:v>
                </c:pt>
                <c:pt idx="708">
                  <c:v>-29.2</c:v>
                </c:pt>
                <c:pt idx="709">
                  <c:v>-29.7</c:v>
                </c:pt>
                <c:pt idx="710">
                  <c:v>-36.700000000000003</c:v>
                </c:pt>
                <c:pt idx="711">
                  <c:v>-41.4</c:v>
                </c:pt>
                <c:pt idx="712">
                  <c:v>-37.5</c:v>
                </c:pt>
                <c:pt idx="713">
                  <c:v>-36.1</c:v>
                </c:pt>
                <c:pt idx="715">
                  <c:v>-36.1</c:v>
                </c:pt>
                <c:pt idx="716">
                  <c:v>-34.5</c:v>
                </c:pt>
                <c:pt idx="717">
                  <c:v>-25.6</c:v>
                </c:pt>
                <c:pt idx="718">
                  <c:v>-25.9</c:v>
                </c:pt>
                <c:pt idx="719">
                  <c:v>-27.5</c:v>
                </c:pt>
                <c:pt idx="720">
                  <c:v>-29.7</c:v>
                </c:pt>
                <c:pt idx="721">
                  <c:v>-29.5</c:v>
                </c:pt>
                <c:pt idx="722">
                  <c:v>-30.3</c:v>
                </c:pt>
                <c:pt idx="723">
                  <c:v>-25.9</c:v>
                </c:pt>
                <c:pt idx="724">
                  <c:v>-25</c:v>
                </c:pt>
                <c:pt idx="725">
                  <c:v>-26.4</c:v>
                </c:pt>
                <c:pt idx="726">
                  <c:v>-27.8</c:v>
                </c:pt>
                <c:pt idx="727">
                  <c:v>-26.1</c:v>
                </c:pt>
                <c:pt idx="728">
                  <c:v>-23.4</c:v>
                </c:pt>
                <c:pt idx="731">
                  <c:v>-41.7</c:v>
                </c:pt>
                <c:pt idx="732">
                  <c:v>-41.4</c:v>
                </c:pt>
                <c:pt idx="733">
                  <c:v>-38.4</c:v>
                </c:pt>
                <c:pt idx="734">
                  <c:v>-34.5</c:v>
                </c:pt>
                <c:pt idx="735">
                  <c:v>-25.6</c:v>
                </c:pt>
                <c:pt idx="736">
                  <c:v>-24.2</c:v>
                </c:pt>
                <c:pt idx="737">
                  <c:v>-28.9</c:v>
                </c:pt>
                <c:pt idx="738">
                  <c:v>-23.1</c:v>
                </c:pt>
                <c:pt idx="739">
                  <c:v>-36.1</c:v>
                </c:pt>
                <c:pt idx="744">
                  <c:v>-44.7</c:v>
                </c:pt>
                <c:pt idx="745">
                  <c:v>-34.200000000000003</c:v>
                </c:pt>
                <c:pt idx="746">
                  <c:v>-25.6</c:v>
                </c:pt>
                <c:pt idx="747">
                  <c:v>-14.2</c:v>
                </c:pt>
                <c:pt idx="748">
                  <c:v>-14.5</c:v>
                </c:pt>
                <c:pt idx="749">
                  <c:v>-15</c:v>
                </c:pt>
                <c:pt idx="750">
                  <c:v>-9.1999999999999993</c:v>
                </c:pt>
                <c:pt idx="751">
                  <c:v>-9.1999999999999993</c:v>
                </c:pt>
                <c:pt idx="752">
                  <c:v>-12.2</c:v>
                </c:pt>
                <c:pt idx="753">
                  <c:v>-32.299999999999997</c:v>
                </c:pt>
                <c:pt idx="754">
                  <c:v>-37.799999999999997</c:v>
                </c:pt>
                <c:pt idx="755">
                  <c:v>-36.4</c:v>
                </c:pt>
                <c:pt idx="756">
                  <c:v>-30</c:v>
                </c:pt>
                <c:pt idx="757">
                  <c:v>-25.3</c:v>
                </c:pt>
                <c:pt idx="758">
                  <c:v>-19.5</c:v>
                </c:pt>
                <c:pt idx="759">
                  <c:v>-36.4</c:v>
                </c:pt>
                <c:pt idx="760">
                  <c:v>-33.9</c:v>
                </c:pt>
                <c:pt idx="761">
                  <c:v>-28.3</c:v>
                </c:pt>
                <c:pt idx="762">
                  <c:v>-21.2</c:v>
                </c:pt>
                <c:pt idx="763">
                  <c:v>-19.2</c:v>
                </c:pt>
                <c:pt idx="764">
                  <c:v>-13.4</c:v>
                </c:pt>
                <c:pt idx="765">
                  <c:v>-16.100000000000001</c:v>
                </c:pt>
                <c:pt idx="766">
                  <c:v>-9.5</c:v>
                </c:pt>
                <c:pt idx="767">
                  <c:v>-8.4</c:v>
                </c:pt>
                <c:pt idx="768">
                  <c:v>-19.8</c:v>
                </c:pt>
                <c:pt idx="769">
                  <c:v>-13.9</c:v>
                </c:pt>
                <c:pt idx="770">
                  <c:v>-14.2</c:v>
                </c:pt>
                <c:pt idx="771">
                  <c:v>-12.8</c:v>
                </c:pt>
                <c:pt idx="772">
                  <c:v>-14.5</c:v>
                </c:pt>
                <c:pt idx="773">
                  <c:v>-19.7</c:v>
                </c:pt>
                <c:pt idx="774">
                  <c:v>-22.5</c:v>
                </c:pt>
                <c:pt idx="775">
                  <c:v>-23.1</c:v>
                </c:pt>
                <c:pt idx="776">
                  <c:v>-26.4</c:v>
                </c:pt>
                <c:pt idx="777">
                  <c:v>-26.1</c:v>
                </c:pt>
                <c:pt idx="778">
                  <c:v>-30.6</c:v>
                </c:pt>
                <c:pt idx="779">
                  <c:v>-33.1</c:v>
                </c:pt>
                <c:pt idx="780">
                  <c:v>-32</c:v>
                </c:pt>
                <c:pt idx="781">
                  <c:v>-28.1</c:v>
                </c:pt>
                <c:pt idx="782">
                  <c:v>-25.3</c:v>
                </c:pt>
                <c:pt idx="783">
                  <c:v>-20.6</c:v>
                </c:pt>
                <c:pt idx="784">
                  <c:v>-14.7</c:v>
                </c:pt>
                <c:pt idx="785">
                  <c:v>-13.1</c:v>
                </c:pt>
                <c:pt idx="786">
                  <c:v>-10.6</c:v>
                </c:pt>
                <c:pt idx="787">
                  <c:v>-8.4</c:v>
                </c:pt>
                <c:pt idx="788">
                  <c:v>-9.4</c:v>
                </c:pt>
                <c:pt idx="789">
                  <c:v>-20.3</c:v>
                </c:pt>
                <c:pt idx="790">
                  <c:v>-25</c:v>
                </c:pt>
                <c:pt idx="791">
                  <c:v>-27.5</c:v>
                </c:pt>
                <c:pt idx="792">
                  <c:v>-24.8</c:v>
                </c:pt>
                <c:pt idx="793">
                  <c:v>-16.2</c:v>
                </c:pt>
                <c:pt idx="794">
                  <c:v>-12.5</c:v>
                </c:pt>
                <c:pt idx="795">
                  <c:v>-12</c:v>
                </c:pt>
                <c:pt idx="796">
                  <c:v>-7.5</c:v>
                </c:pt>
                <c:pt idx="797">
                  <c:v>-6.1</c:v>
                </c:pt>
                <c:pt idx="800">
                  <c:v>-8.1</c:v>
                </c:pt>
                <c:pt idx="801">
                  <c:v>-11.4</c:v>
                </c:pt>
                <c:pt idx="802">
                  <c:v>-14.2</c:v>
                </c:pt>
                <c:pt idx="803">
                  <c:v>-22.2</c:v>
                </c:pt>
                <c:pt idx="804">
                  <c:v>-21.1</c:v>
                </c:pt>
                <c:pt idx="805">
                  <c:v>-21.7</c:v>
                </c:pt>
                <c:pt idx="806">
                  <c:v>-18.899999999999999</c:v>
                </c:pt>
                <c:pt idx="807">
                  <c:v>-17</c:v>
                </c:pt>
                <c:pt idx="808">
                  <c:v>-13.4</c:v>
                </c:pt>
                <c:pt idx="809">
                  <c:v>-12.5</c:v>
                </c:pt>
                <c:pt idx="810">
                  <c:v>-8.1</c:v>
                </c:pt>
                <c:pt idx="811">
                  <c:v>-8.4</c:v>
                </c:pt>
                <c:pt idx="812">
                  <c:v>-7.5</c:v>
                </c:pt>
                <c:pt idx="813">
                  <c:v>-8.1</c:v>
                </c:pt>
                <c:pt idx="814">
                  <c:v>-8.3000000000000007</c:v>
                </c:pt>
                <c:pt idx="815">
                  <c:v>-4.7</c:v>
                </c:pt>
                <c:pt idx="816">
                  <c:v>-3.9</c:v>
                </c:pt>
                <c:pt idx="817">
                  <c:v>-4.5</c:v>
                </c:pt>
                <c:pt idx="818">
                  <c:v>0.6</c:v>
                </c:pt>
                <c:pt idx="819">
                  <c:v>0.3</c:v>
                </c:pt>
                <c:pt idx="821">
                  <c:v>1.7</c:v>
                </c:pt>
                <c:pt idx="822">
                  <c:v>6.7</c:v>
                </c:pt>
                <c:pt idx="823">
                  <c:v>2</c:v>
                </c:pt>
                <c:pt idx="824">
                  <c:v>-3.6</c:v>
                </c:pt>
                <c:pt idx="825">
                  <c:v>-7.8</c:v>
                </c:pt>
                <c:pt idx="826">
                  <c:v>-8.4</c:v>
                </c:pt>
                <c:pt idx="827">
                  <c:v>-6.7</c:v>
                </c:pt>
                <c:pt idx="828">
                  <c:v>0.8</c:v>
                </c:pt>
                <c:pt idx="829">
                  <c:v>0.8</c:v>
                </c:pt>
                <c:pt idx="830">
                  <c:v>-4.7</c:v>
                </c:pt>
                <c:pt idx="831">
                  <c:v>-7.5</c:v>
                </c:pt>
                <c:pt idx="832">
                  <c:v>-5</c:v>
                </c:pt>
                <c:pt idx="833">
                  <c:v>-2.2999999999999998</c:v>
                </c:pt>
                <c:pt idx="834">
                  <c:v>-3.9</c:v>
                </c:pt>
                <c:pt idx="835">
                  <c:v>0</c:v>
                </c:pt>
                <c:pt idx="836">
                  <c:v>-2.2999999999999998</c:v>
                </c:pt>
                <c:pt idx="837">
                  <c:v>-1.1000000000000001</c:v>
                </c:pt>
                <c:pt idx="838">
                  <c:v>-0.8</c:v>
                </c:pt>
                <c:pt idx="839">
                  <c:v>-2.5</c:v>
                </c:pt>
                <c:pt idx="840">
                  <c:v>-2.8</c:v>
                </c:pt>
                <c:pt idx="843">
                  <c:v>3.6</c:v>
                </c:pt>
                <c:pt idx="844">
                  <c:v>3.7</c:v>
                </c:pt>
                <c:pt idx="845">
                  <c:v>4.8</c:v>
                </c:pt>
                <c:pt idx="846">
                  <c:v>6.7</c:v>
                </c:pt>
                <c:pt idx="847">
                  <c:v>5</c:v>
                </c:pt>
                <c:pt idx="848">
                  <c:v>5.3</c:v>
                </c:pt>
                <c:pt idx="849">
                  <c:v>5</c:v>
                </c:pt>
                <c:pt idx="851">
                  <c:v>6.7</c:v>
                </c:pt>
                <c:pt idx="852">
                  <c:v>3.9</c:v>
                </c:pt>
                <c:pt idx="853">
                  <c:v>4.5</c:v>
                </c:pt>
                <c:pt idx="854">
                  <c:v>5.9</c:v>
                </c:pt>
                <c:pt idx="855">
                  <c:v>6.7</c:v>
                </c:pt>
                <c:pt idx="856">
                  <c:v>6.4</c:v>
                </c:pt>
                <c:pt idx="857">
                  <c:v>6.7</c:v>
                </c:pt>
                <c:pt idx="858">
                  <c:v>8.1</c:v>
                </c:pt>
                <c:pt idx="859">
                  <c:v>8.9</c:v>
                </c:pt>
                <c:pt idx="860">
                  <c:v>7.5</c:v>
                </c:pt>
                <c:pt idx="861">
                  <c:v>9.1999999999999993</c:v>
                </c:pt>
                <c:pt idx="862">
                  <c:v>8.6</c:v>
                </c:pt>
                <c:pt idx="863">
                  <c:v>12.2</c:v>
                </c:pt>
                <c:pt idx="864">
                  <c:v>12</c:v>
                </c:pt>
                <c:pt idx="865">
                  <c:v>12.8</c:v>
                </c:pt>
                <c:pt idx="866">
                  <c:v>10.8</c:v>
                </c:pt>
                <c:pt idx="867">
                  <c:v>13.1</c:v>
                </c:pt>
                <c:pt idx="868">
                  <c:v>11.1</c:v>
                </c:pt>
                <c:pt idx="869">
                  <c:v>9.1999999999999993</c:v>
                </c:pt>
                <c:pt idx="870">
                  <c:v>7.8</c:v>
                </c:pt>
                <c:pt idx="871">
                  <c:v>8.4</c:v>
                </c:pt>
                <c:pt idx="872">
                  <c:v>8.3000000000000007</c:v>
                </c:pt>
                <c:pt idx="873">
                  <c:v>8.6</c:v>
                </c:pt>
                <c:pt idx="874">
                  <c:v>11.1</c:v>
                </c:pt>
                <c:pt idx="875">
                  <c:v>13.1</c:v>
                </c:pt>
                <c:pt idx="876">
                  <c:v>13.3</c:v>
                </c:pt>
                <c:pt idx="877">
                  <c:v>14.2</c:v>
                </c:pt>
                <c:pt idx="878">
                  <c:v>14.5</c:v>
                </c:pt>
                <c:pt idx="879">
                  <c:v>12.8</c:v>
                </c:pt>
                <c:pt idx="880">
                  <c:v>12.8</c:v>
                </c:pt>
                <c:pt idx="881">
                  <c:v>10.6</c:v>
                </c:pt>
                <c:pt idx="912">
                  <c:v>16.5</c:v>
                </c:pt>
                <c:pt idx="913">
                  <c:v>16.8</c:v>
                </c:pt>
                <c:pt idx="914">
                  <c:v>16.5</c:v>
                </c:pt>
                <c:pt idx="915">
                  <c:v>15.3</c:v>
                </c:pt>
                <c:pt idx="916">
                  <c:v>15.5</c:v>
                </c:pt>
                <c:pt idx="917">
                  <c:v>17</c:v>
                </c:pt>
                <c:pt idx="918">
                  <c:v>16.8</c:v>
                </c:pt>
                <c:pt idx="919">
                  <c:v>15.8</c:v>
                </c:pt>
                <c:pt idx="920">
                  <c:v>15.5</c:v>
                </c:pt>
                <c:pt idx="921">
                  <c:v>15.8</c:v>
                </c:pt>
                <c:pt idx="922">
                  <c:v>16.3</c:v>
                </c:pt>
                <c:pt idx="925">
                  <c:v>15.8</c:v>
                </c:pt>
                <c:pt idx="926">
                  <c:v>16</c:v>
                </c:pt>
                <c:pt idx="927">
                  <c:v>15</c:v>
                </c:pt>
                <c:pt idx="928">
                  <c:v>14.3</c:v>
                </c:pt>
                <c:pt idx="929">
                  <c:v>12.5</c:v>
                </c:pt>
                <c:pt idx="932">
                  <c:v>13.5</c:v>
                </c:pt>
                <c:pt idx="933">
                  <c:v>13.5</c:v>
                </c:pt>
                <c:pt idx="934">
                  <c:v>11.3</c:v>
                </c:pt>
                <c:pt idx="935">
                  <c:v>15.5</c:v>
                </c:pt>
                <c:pt idx="936">
                  <c:v>14.5</c:v>
                </c:pt>
                <c:pt idx="937">
                  <c:v>14.3</c:v>
                </c:pt>
                <c:pt idx="938">
                  <c:v>15</c:v>
                </c:pt>
                <c:pt idx="939">
                  <c:v>13.3</c:v>
                </c:pt>
                <c:pt idx="940">
                  <c:v>11.5</c:v>
                </c:pt>
                <c:pt idx="941">
                  <c:v>11.8</c:v>
                </c:pt>
                <c:pt idx="942">
                  <c:v>11</c:v>
                </c:pt>
                <c:pt idx="943">
                  <c:v>12.3</c:v>
                </c:pt>
                <c:pt idx="944">
                  <c:v>11.8</c:v>
                </c:pt>
                <c:pt idx="945">
                  <c:v>11</c:v>
                </c:pt>
                <c:pt idx="946">
                  <c:v>11.5</c:v>
                </c:pt>
                <c:pt idx="947">
                  <c:v>11.3</c:v>
                </c:pt>
                <c:pt idx="950">
                  <c:v>12</c:v>
                </c:pt>
                <c:pt idx="951">
                  <c:v>16.8</c:v>
                </c:pt>
                <c:pt idx="952">
                  <c:v>16.5</c:v>
                </c:pt>
                <c:pt idx="953">
                  <c:v>17.5</c:v>
                </c:pt>
                <c:pt idx="954">
                  <c:v>18</c:v>
                </c:pt>
                <c:pt idx="955">
                  <c:v>16.3</c:v>
                </c:pt>
                <c:pt idx="956">
                  <c:v>12.8</c:v>
                </c:pt>
                <c:pt idx="957">
                  <c:v>13</c:v>
                </c:pt>
                <c:pt idx="961">
                  <c:v>11.8</c:v>
                </c:pt>
                <c:pt idx="962">
                  <c:v>7.3</c:v>
                </c:pt>
                <c:pt idx="963">
                  <c:v>8.5</c:v>
                </c:pt>
                <c:pt idx="964">
                  <c:v>7.3</c:v>
                </c:pt>
                <c:pt idx="965">
                  <c:v>9</c:v>
                </c:pt>
                <c:pt idx="966">
                  <c:v>9.8000000000000007</c:v>
                </c:pt>
                <c:pt idx="967">
                  <c:v>10</c:v>
                </c:pt>
                <c:pt idx="968">
                  <c:v>9</c:v>
                </c:pt>
                <c:pt idx="969">
                  <c:v>8</c:v>
                </c:pt>
                <c:pt idx="970">
                  <c:v>10.3</c:v>
                </c:pt>
                <c:pt idx="971">
                  <c:v>7.5</c:v>
                </c:pt>
                <c:pt idx="972">
                  <c:v>8</c:v>
                </c:pt>
                <c:pt idx="973">
                  <c:v>7.5</c:v>
                </c:pt>
                <c:pt idx="974">
                  <c:v>6.8</c:v>
                </c:pt>
                <c:pt idx="975">
                  <c:v>1.3</c:v>
                </c:pt>
                <c:pt idx="976">
                  <c:v>0.5</c:v>
                </c:pt>
                <c:pt idx="977">
                  <c:v>1.8</c:v>
                </c:pt>
                <c:pt idx="978">
                  <c:v>4.3</c:v>
                </c:pt>
                <c:pt idx="979">
                  <c:v>3.5</c:v>
                </c:pt>
                <c:pt idx="980">
                  <c:v>3.8</c:v>
                </c:pt>
                <c:pt idx="981">
                  <c:v>4.3</c:v>
                </c:pt>
                <c:pt idx="982">
                  <c:v>5</c:v>
                </c:pt>
                <c:pt idx="983">
                  <c:v>6.8</c:v>
                </c:pt>
                <c:pt idx="984">
                  <c:v>7.5</c:v>
                </c:pt>
                <c:pt idx="985">
                  <c:v>4.8</c:v>
                </c:pt>
                <c:pt idx="986">
                  <c:v>3.5</c:v>
                </c:pt>
                <c:pt idx="989">
                  <c:v>4.5</c:v>
                </c:pt>
                <c:pt idx="990">
                  <c:v>4.8</c:v>
                </c:pt>
                <c:pt idx="991">
                  <c:v>3.8</c:v>
                </c:pt>
                <c:pt idx="992">
                  <c:v>3.3</c:v>
                </c:pt>
                <c:pt idx="993">
                  <c:v>0</c:v>
                </c:pt>
                <c:pt idx="994">
                  <c:v>-4</c:v>
                </c:pt>
                <c:pt idx="995">
                  <c:v>-1.5</c:v>
                </c:pt>
                <c:pt idx="996">
                  <c:v>1.3</c:v>
                </c:pt>
                <c:pt idx="997">
                  <c:v>0.3</c:v>
                </c:pt>
                <c:pt idx="1004">
                  <c:v>3</c:v>
                </c:pt>
                <c:pt idx="1005">
                  <c:v>2.5</c:v>
                </c:pt>
                <c:pt idx="1006">
                  <c:v>1.8</c:v>
                </c:pt>
                <c:pt idx="1009">
                  <c:v>4.8</c:v>
                </c:pt>
                <c:pt idx="1012">
                  <c:v>1.5</c:v>
                </c:pt>
                <c:pt idx="1013">
                  <c:v>-2.5</c:v>
                </c:pt>
                <c:pt idx="1014">
                  <c:v>0.5</c:v>
                </c:pt>
                <c:pt idx="1015">
                  <c:v>-0.3</c:v>
                </c:pt>
                <c:pt idx="1016">
                  <c:v>-0.5</c:v>
                </c:pt>
                <c:pt idx="1017">
                  <c:v>-2.2999999999999998</c:v>
                </c:pt>
                <c:pt idx="1018">
                  <c:v>-1.3</c:v>
                </c:pt>
                <c:pt idx="1019">
                  <c:v>2.8</c:v>
                </c:pt>
                <c:pt idx="1020">
                  <c:v>-4.3</c:v>
                </c:pt>
                <c:pt idx="1021">
                  <c:v>-2.2999999999999998</c:v>
                </c:pt>
                <c:pt idx="1022">
                  <c:v>-5</c:v>
                </c:pt>
                <c:pt idx="1023">
                  <c:v>-6.5</c:v>
                </c:pt>
                <c:pt idx="1024">
                  <c:v>-4</c:v>
                </c:pt>
                <c:pt idx="1025">
                  <c:v>-4.3</c:v>
                </c:pt>
                <c:pt idx="1026">
                  <c:v>-7.5</c:v>
                </c:pt>
                <c:pt idx="1027">
                  <c:v>-0.8</c:v>
                </c:pt>
                <c:pt idx="1028">
                  <c:v>-3.3</c:v>
                </c:pt>
                <c:pt idx="1029">
                  <c:v>-3.5</c:v>
                </c:pt>
                <c:pt idx="1032">
                  <c:v>-0.8</c:v>
                </c:pt>
                <c:pt idx="1033">
                  <c:v>-9</c:v>
                </c:pt>
                <c:pt idx="1034">
                  <c:v>-8.8000000000000007</c:v>
                </c:pt>
                <c:pt idx="1035">
                  <c:v>-12.3</c:v>
                </c:pt>
                <c:pt idx="1036">
                  <c:v>-10.8</c:v>
                </c:pt>
                <c:pt idx="1037">
                  <c:v>-10</c:v>
                </c:pt>
                <c:pt idx="1038">
                  <c:v>-9.3000000000000007</c:v>
                </c:pt>
                <c:pt idx="1039">
                  <c:v>-6.3</c:v>
                </c:pt>
                <c:pt idx="1040">
                  <c:v>-7.3</c:v>
                </c:pt>
                <c:pt idx="1041">
                  <c:v>-6.5</c:v>
                </c:pt>
                <c:pt idx="1042">
                  <c:v>-7.5</c:v>
                </c:pt>
                <c:pt idx="1043">
                  <c:v>-11</c:v>
                </c:pt>
                <c:pt idx="1044">
                  <c:v>-21.5</c:v>
                </c:pt>
                <c:pt idx="1045">
                  <c:v>-18.3</c:v>
                </c:pt>
                <c:pt idx="1046">
                  <c:v>-13</c:v>
                </c:pt>
                <c:pt idx="1047">
                  <c:v>-13.8</c:v>
                </c:pt>
                <c:pt idx="1048">
                  <c:v>-17</c:v>
                </c:pt>
                <c:pt idx="1049">
                  <c:v>-8.5</c:v>
                </c:pt>
                <c:pt idx="1050">
                  <c:v>-7.8</c:v>
                </c:pt>
                <c:pt idx="1051">
                  <c:v>-10</c:v>
                </c:pt>
                <c:pt idx="1052">
                  <c:v>-12.3</c:v>
                </c:pt>
                <c:pt idx="1053">
                  <c:v>-18.8</c:v>
                </c:pt>
                <c:pt idx="1054">
                  <c:v>-16.5</c:v>
                </c:pt>
                <c:pt idx="1055">
                  <c:v>-15.3</c:v>
                </c:pt>
                <c:pt idx="1056">
                  <c:v>-16</c:v>
                </c:pt>
                <c:pt idx="1057">
                  <c:v>-18.5</c:v>
                </c:pt>
                <c:pt idx="1058">
                  <c:v>-19.3</c:v>
                </c:pt>
                <c:pt idx="1059">
                  <c:v>-18</c:v>
                </c:pt>
                <c:pt idx="1060">
                  <c:v>-13.5</c:v>
                </c:pt>
                <c:pt idx="1061">
                  <c:v>-13.3</c:v>
                </c:pt>
                <c:pt idx="1062">
                  <c:v>-16</c:v>
                </c:pt>
                <c:pt idx="1063">
                  <c:v>-19.8</c:v>
                </c:pt>
                <c:pt idx="1064">
                  <c:v>-31</c:v>
                </c:pt>
                <c:pt idx="1065">
                  <c:v>-31.8</c:v>
                </c:pt>
                <c:pt idx="1066">
                  <c:v>-30.3</c:v>
                </c:pt>
                <c:pt idx="1067">
                  <c:v>-30.3</c:v>
                </c:pt>
                <c:pt idx="1068">
                  <c:v>-28.3</c:v>
                </c:pt>
                <c:pt idx="1069">
                  <c:v>-26.8</c:v>
                </c:pt>
                <c:pt idx="1070">
                  <c:v>-28.5</c:v>
                </c:pt>
                <c:pt idx="1071">
                  <c:v>-37</c:v>
                </c:pt>
                <c:pt idx="1072">
                  <c:v>-41</c:v>
                </c:pt>
                <c:pt idx="1073">
                  <c:v>-41.8</c:v>
                </c:pt>
                <c:pt idx="1074">
                  <c:v>-42.5</c:v>
                </c:pt>
                <c:pt idx="1075">
                  <c:v>-42.8</c:v>
                </c:pt>
                <c:pt idx="1076">
                  <c:v>-40</c:v>
                </c:pt>
                <c:pt idx="1077">
                  <c:v>-33</c:v>
                </c:pt>
                <c:pt idx="1078">
                  <c:v>-28.5</c:v>
                </c:pt>
                <c:pt idx="1079">
                  <c:v>-30.5</c:v>
                </c:pt>
                <c:pt idx="1080">
                  <c:v>-37</c:v>
                </c:pt>
                <c:pt idx="1081">
                  <c:v>-44</c:v>
                </c:pt>
                <c:pt idx="1082">
                  <c:v>-44.3</c:v>
                </c:pt>
                <c:pt idx="1083">
                  <c:v>-45.5</c:v>
                </c:pt>
                <c:pt idx="1084">
                  <c:v>-45.5</c:v>
                </c:pt>
                <c:pt idx="1085">
                  <c:v>-44.5</c:v>
                </c:pt>
                <c:pt idx="1086">
                  <c:v>-43.8</c:v>
                </c:pt>
                <c:pt idx="1087">
                  <c:v>-42.5</c:v>
                </c:pt>
                <c:pt idx="1088">
                  <c:v>-40.5</c:v>
                </c:pt>
                <c:pt idx="1089">
                  <c:v>-42.5</c:v>
                </c:pt>
                <c:pt idx="1090">
                  <c:v>-46.3</c:v>
                </c:pt>
                <c:pt idx="1091">
                  <c:v>-50.5</c:v>
                </c:pt>
                <c:pt idx="1092">
                  <c:v>-46</c:v>
                </c:pt>
                <c:pt idx="1093">
                  <c:v>-38</c:v>
                </c:pt>
                <c:pt idx="1094">
                  <c:v>-29.3</c:v>
                </c:pt>
                <c:pt idx="1095">
                  <c:v>-20.8</c:v>
                </c:pt>
                <c:pt idx="1096">
                  <c:v>-17</c:v>
                </c:pt>
                <c:pt idx="1097">
                  <c:v>-15.8</c:v>
                </c:pt>
                <c:pt idx="1098">
                  <c:v>-16.5</c:v>
                </c:pt>
                <c:pt idx="1099">
                  <c:v>-12.5</c:v>
                </c:pt>
                <c:pt idx="1100">
                  <c:v>-18.3</c:v>
                </c:pt>
                <c:pt idx="1101">
                  <c:v>-16.3</c:v>
                </c:pt>
                <c:pt idx="1102">
                  <c:v>-13.5</c:v>
                </c:pt>
                <c:pt idx="1103">
                  <c:v>-9.3000000000000007</c:v>
                </c:pt>
                <c:pt idx="1104">
                  <c:v>-11</c:v>
                </c:pt>
                <c:pt idx="1105">
                  <c:v>-13.5</c:v>
                </c:pt>
                <c:pt idx="1106">
                  <c:v>-16.3</c:v>
                </c:pt>
                <c:pt idx="1107">
                  <c:v>-15.5</c:v>
                </c:pt>
                <c:pt idx="1108">
                  <c:v>-15.5</c:v>
                </c:pt>
                <c:pt idx="1109">
                  <c:v>-4</c:v>
                </c:pt>
                <c:pt idx="1110">
                  <c:v>-1.3</c:v>
                </c:pt>
                <c:pt idx="1111">
                  <c:v>-7.8</c:v>
                </c:pt>
                <c:pt idx="1112">
                  <c:v>-10.3</c:v>
                </c:pt>
                <c:pt idx="1113">
                  <c:v>-6.3</c:v>
                </c:pt>
                <c:pt idx="1114">
                  <c:v>-6.8</c:v>
                </c:pt>
                <c:pt idx="1115">
                  <c:v>-12.8</c:v>
                </c:pt>
                <c:pt idx="1116">
                  <c:v>-14.5</c:v>
                </c:pt>
                <c:pt idx="1117">
                  <c:v>-13.3</c:v>
                </c:pt>
                <c:pt idx="1118">
                  <c:v>-17.5</c:v>
                </c:pt>
                <c:pt idx="1119">
                  <c:v>-13</c:v>
                </c:pt>
                <c:pt idx="1120">
                  <c:v>-8.8000000000000007</c:v>
                </c:pt>
                <c:pt idx="1121">
                  <c:v>-11.3</c:v>
                </c:pt>
                <c:pt idx="1122">
                  <c:v>-16.8</c:v>
                </c:pt>
                <c:pt idx="1123">
                  <c:v>-22.5</c:v>
                </c:pt>
                <c:pt idx="1124">
                  <c:v>-20</c:v>
                </c:pt>
                <c:pt idx="1125">
                  <c:v>-15.3</c:v>
                </c:pt>
                <c:pt idx="1126">
                  <c:v>-11.8</c:v>
                </c:pt>
                <c:pt idx="1127">
                  <c:v>-12</c:v>
                </c:pt>
                <c:pt idx="1128">
                  <c:v>-12</c:v>
                </c:pt>
                <c:pt idx="1129">
                  <c:v>-15</c:v>
                </c:pt>
                <c:pt idx="1130">
                  <c:v>-14</c:v>
                </c:pt>
                <c:pt idx="1131">
                  <c:v>-11.3</c:v>
                </c:pt>
                <c:pt idx="1132">
                  <c:v>-7.8</c:v>
                </c:pt>
                <c:pt idx="1133">
                  <c:v>-12.8</c:v>
                </c:pt>
                <c:pt idx="1134">
                  <c:v>-17.5</c:v>
                </c:pt>
                <c:pt idx="1135">
                  <c:v>-18.8</c:v>
                </c:pt>
                <c:pt idx="1136">
                  <c:v>-14.3</c:v>
                </c:pt>
                <c:pt idx="1137">
                  <c:v>-22</c:v>
                </c:pt>
                <c:pt idx="1138">
                  <c:v>-34.299999999999997</c:v>
                </c:pt>
                <c:pt idx="1139">
                  <c:v>-32.5</c:v>
                </c:pt>
                <c:pt idx="1140">
                  <c:v>-28.8</c:v>
                </c:pt>
                <c:pt idx="1141">
                  <c:v>-32.299999999999997</c:v>
                </c:pt>
                <c:pt idx="1142">
                  <c:v>-31</c:v>
                </c:pt>
                <c:pt idx="1143">
                  <c:v>-32.299999999999997</c:v>
                </c:pt>
                <c:pt idx="1144">
                  <c:v>-30.5</c:v>
                </c:pt>
                <c:pt idx="1145">
                  <c:v>-24.3</c:v>
                </c:pt>
                <c:pt idx="1146">
                  <c:v>-23.8</c:v>
                </c:pt>
                <c:pt idx="1147">
                  <c:v>-17.8</c:v>
                </c:pt>
                <c:pt idx="1148">
                  <c:v>-15.3</c:v>
                </c:pt>
                <c:pt idx="1149">
                  <c:v>-17.8</c:v>
                </c:pt>
                <c:pt idx="1150">
                  <c:v>-16</c:v>
                </c:pt>
                <c:pt idx="1151">
                  <c:v>-13.3</c:v>
                </c:pt>
                <c:pt idx="1152">
                  <c:v>-10.3</c:v>
                </c:pt>
                <c:pt idx="1153">
                  <c:v>-12.5</c:v>
                </c:pt>
                <c:pt idx="1154">
                  <c:v>-11.8</c:v>
                </c:pt>
                <c:pt idx="1155">
                  <c:v>-11</c:v>
                </c:pt>
                <c:pt idx="1156">
                  <c:v>-13</c:v>
                </c:pt>
                <c:pt idx="1157">
                  <c:v>-7.5</c:v>
                </c:pt>
                <c:pt idx="1158">
                  <c:v>-12.8</c:v>
                </c:pt>
                <c:pt idx="1159">
                  <c:v>-11.5</c:v>
                </c:pt>
                <c:pt idx="1160">
                  <c:v>-11.3</c:v>
                </c:pt>
                <c:pt idx="1161">
                  <c:v>-12.8</c:v>
                </c:pt>
                <c:pt idx="1162">
                  <c:v>-14</c:v>
                </c:pt>
                <c:pt idx="1163">
                  <c:v>-11.5</c:v>
                </c:pt>
                <c:pt idx="1164">
                  <c:v>-12</c:v>
                </c:pt>
                <c:pt idx="1165">
                  <c:v>-3.5</c:v>
                </c:pt>
                <c:pt idx="1166">
                  <c:v>-2.8</c:v>
                </c:pt>
                <c:pt idx="1167">
                  <c:v>-7.5</c:v>
                </c:pt>
                <c:pt idx="1168">
                  <c:v>-5.5</c:v>
                </c:pt>
                <c:pt idx="1169">
                  <c:v>-5</c:v>
                </c:pt>
                <c:pt idx="1170">
                  <c:v>-4.3</c:v>
                </c:pt>
                <c:pt idx="1171">
                  <c:v>-4.3</c:v>
                </c:pt>
                <c:pt idx="1172">
                  <c:v>-2.2999999999999998</c:v>
                </c:pt>
                <c:pt idx="1173">
                  <c:v>-2</c:v>
                </c:pt>
                <c:pt idx="1174">
                  <c:v>-3</c:v>
                </c:pt>
                <c:pt idx="1175">
                  <c:v>-5.5</c:v>
                </c:pt>
                <c:pt idx="1176">
                  <c:v>-11.8</c:v>
                </c:pt>
                <c:pt idx="1177">
                  <c:v>-10.3</c:v>
                </c:pt>
                <c:pt idx="1178">
                  <c:v>-10.8</c:v>
                </c:pt>
                <c:pt idx="1179">
                  <c:v>-8.3000000000000007</c:v>
                </c:pt>
                <c:pt idx="1180">
                  <c:v>-7</c:v>
                </c:pt>
                <c:pt idx="1181">
                  <c:v>-5.3</c:v>
                </c:pt>
                <c:pt idx="1182">
                  <c:v>0.5</c:v>
                </c:pt>
                <c:pt idx="1184">
                  <c:v>-2.8</c:v>
                </c:pt>
                <c:pt idx="1185">
                  <c:v>-3.5</c:v>
                </c:pt>
                <c:pt idx="1187">
                  <c:v>-3.8</c:v>
                </c:pt>
                <c:pt idx="1188">
                  <c:v>-5.5</c:v>
                </c:pt>
                <c:pt idx="1189">
                  <c:v>-4.3</c:v>
                </c:pt>
                <c:pt idx="1190">
                  <c:v>-7.4</c:v>
                </c:pt>
                <c:pt idx="1191">
                  <c:v>-6</c:v>
                </c:pt>
                <c:pt idx="1192">
                  <c:v>-9</c:v>
                </c:pt>
                <c:pt idx="1193">
                  <c:v>-8.8000000000000007</c:v>
                </c:pt>
                <c:pt idx="1194">
                  <c:v>-9.3000000000000007</c:v>
                </c:pt>
                <c:pt idx="1195">
                  <c:v>-14.5</c:v>
                </c:pt>
                <c:pt idx="1196">
                  <c:v>-10.5</c:v>
                </c:pt>
                <c:pt idx="1197">
                  <c:v>-10.3</c:v>
                </c:pt>
                <c:pt idx="1198">
                  <c:v>-13.3</c:v>
                </c:pt>
                <c:pt idx="1199">
                  <c:v>-16</c:v>
                </c:pt>
                <c:pt idx="1200">
                  <c:v>-14.3</c:v>
                </c:pt>
                <c:pt idx="1201">
                  <c:v>-12.3</c:v>
                </c:pt>
                <c:pt idx="1202">
                  <c:v>-9.3000000000000007</c:v>
                </c:pt>
                <c:pt idx="1203">
                  <c:v>-6.8</c:v>
                </c:pt>
                <c:pt idx="1204">
                  <c:v>-0.3</c:v>
                </c:pt>
                <c:pt idx="1205">
                  <c:v>0.8</c:v>
                </c:pt>
                <c:pt idx="1206">
                  <c:v>3.3</c:v>
                </c:pt>
                <c:pt idx="1207">
                  <c:v>2.8</c:v>
                </c:pt>
                <c:pt idx="1208">
                  <c:v>3.3</c:v>
                </c:pt>
                <c:pt idx="1209">
                  <c:v>3.3</c:v>
                </c:pt>
                <c:pt idx="1210">
                  <c:v>3.5</c:v>
                </c:pt>
                <c:pt idx="1211">
                  <c:v>4.5</c:v>
                </c:pt>
                <c:pt idx="1212">
                  <c:v>4</c:v>
                </c:pt>
                <c:pt idx="1213">
                  <c:v>5</c:v>
                </c:pt>
                <c:pt idx="1214">
                  <c:v>5.5</c:v>
                </c:pt>
                <c:pt idx="1215">
                  <c:v>5.3</c:v>
                </c:pt>
                <c:pt idx="1308">
                  <c:v>13.3</c:v>
                </c:pt>
                <c:pt idx="1309">
                  <c:v>11.8</c:v>
                </c:pt>
                <c:pt idx="1310">
                  <c:v>13.3</c:v>
                </c:pt>
                <c:pt idx="1311">
                  <c:v>12</c:v>
                </c:pt>
                <c:pt idx="1312">
                  <c:v>15.8</c:v>
                </c:pt>
                <c:pt idx="1313">
                  <c:v>14</c:v>
                </c:pt>
                <c:pt idx="1314">
                  <c:v>14.5</c:v>
                </c:pt>
                <c:pt idx="1315">
                  <c:v>14.3</c:v>
                </c:pt>
                <c:pt idx="1316">
                  <c:v>14.5</c:v>
                </c:pt>
                <c:pt idx="1317">
                  <c:v>13.8</c:v>
                </c:pt>
                <c:pt idx="1318">
                  <c:v>10.8</c:v>
                </c:pt>
                <c:pt idx="1319">
                  <c:v>13</c:v>
                </c:pt>
                <c:pt idx="1320">
                  <c:v>12.3</c:v>
                </c:pt>
                <c:pt idx="1321">
                  <c:v>10.5</c:v>
                </c:pt>
                <c:pt idx="1322">
                  <c:v>10.3</c:v>
                </c:pt>
                <c:pt idx="1323">
                  <c:v>10</c:v>
                </c:pt>
                <c:pt idx="1324">
                  <c:v>7.5</c:v>
                </c:pt>
                <c:pt idx="1325">
                  <c:v>8</c:v>
                </c:pt>
                <c:pt idx="1326">
                  <c:v>9.8000000000000007</c:v>
                </c:pt>
                <c:pt idx="1327">
                  <c:v>12</c:v>
                </c:pt>
                <c:pt idx="1328">
                  <c:v>10.5</c:v>
                </c:pt>
                <c:pt idx="1329">
                  <c:v>11.5</c:v>
                </c:pt>
                <c:pt idx="1330">
                  <c:v>10.5</c:v>
                </c:pt>
                <c:pt idx="1331">
                  <c:v>11.3</c:v>
                </c:pt>
                <c:pt idx="1332">
                  <c:v>14</c:v>
                </c:pt>
                <c:pt idx="1333">
                  <c:v>12.5</c:v>
                </c:pt>
                <c:pt idx="1334">
                  <c:v>13.8</c:v>
                </c:pt>
                <c:pt idx="1335">
                  <c:v>9.5</c:v>
                </c:pt>
                <c:pt idx="1336">
                  <c:v>6.3</c:v>
                </c:pt>
                <c:pt idx="1337">
                  <c:v>5</c:v>
                </c:pt>
                <c:pt idx="1338">
                  <c:v>6.3</c:v>
                </c:pt>
                <c:pt idx="1339">
                  <c:v>5.5</c:v>
                </c:pt>
                <c:pt idx="1340">
                  <c:v>7</c:v>
                </c:pt>
                <c:pt idx="1341">
                  <c:v>6.8</c:v>
                </c:pt>
                <c:pt idx="1342">
                  <c:v>7.3</c:v>
                </c:pt>
                <c:pt idx="1343">
                  <c:v>6.8</c:v>
                </c:pt>
                <c:pt idx="1344">
                  <c:v>5.8</c:v>
                </c:pt>
                <c:pt idx="1345">
                  <c:v>9</c:v>
                </c:pt>
                <c:pt idx="1346">
                  <c:v>10</c:v>
                </c:pt>
                <c:pt idx="1347">
                  <c:v>5.5</c:v>
                </c:pt>
                <c:pt idx="1348">
                  <c:v>9.5</c:v>
                </c:pt>
                <c:pt idx="1349">
                  <c:v>9</c:v>
                </c:pt>
                <c:pt idx="1350">
                  <c:v>8</c:v>
                </c:pt>
                <c:pt idx="1351">
                  <c:v>8</c:v>
                </c:pt>
                <c:pt idx="1352">
                  <c:v>8</c:v>
                </c:pt>
                <c:pt idx="1353">
                  <c:v>6.5</c:v>
                </c:pt>
                <c:pt idx="1354">
                  <c:v>6.5</c:v>
                </c:pt>
                <c:pt idx="1355">
                  <c:v>6.3</c:v>
                </c:pt>
                <c:pt idx="1356">
                  <c:v>2.2999999999999998</c:v>
                </c:pt>
                <c:pt idx="1357">
                  <c:v>6</c:v>
                </c:pt>
                <c:pt idx="1358">
                  <c:v>5</c:v>
                </c:pt>
                <c:pt idx="1359">
                  <c:v>3.5</c:v>
                </c:pt>
                <c:pt idx="1360">
                  <c:v>3.5</c:v>
                </c:pt>
                <c:pt idx="1361">
                  <c:v>3.5</c:v>
                </c:pt>
                <c:pt idx="1362">
                  <c:v>-1</c:v>
                </c:pt>
                <c:pt idx="1363">
                  <c:v>-1</c:v>
                </c:pt>
                <c:pt idx="1364">
                  <c:v>-3</c:v>
                </c:pt>
                <c:pt idx="1365">
                  <c:v>-4.5</c:v>
                </c:pt>
                <c:pt idx="1366">
                  <c:v>-3</c:v>
                </c:pt>
                <c:pt idx="1367">
                  <c:v>-3</c:v>
                </c:pt>
                <c:pt idx="1368">
                  <c:v>-2</c:v>
                </c:pt>
                <c:pt idx="1369">
                  <c:v>0</c:v>
                </c:pt>
                <c:pt idx="1370">
                  <c:v>-6.5</c:v>
                </c:pt>
                <c:pt idx="1371">
                  <c:v>-5</c:v>
                </c:pt>
                <c:pt idx="1372">
                  <c:v>-5.8</c:v>
                </c:pt>
                <c:pt idx="1373">
                  <c:v>-5</c:v>
                </c:pt>
                <c:pt idx="1374">
                  <c:v>-4.3</c:v>
                </c:pt>
                <c:pt idx="1375">
                  <c:v>-6.5</c:v>
                </c:pt>
                <c:pt idx="1376">
                  <c:v>-2</c:v>
                </c:pt>
                <c:pt idx="1377">
                  <c:v>-1</c:v>
                </c:pt>
                <c:pt idx="1378">
                  <c:v>1</c:v>
                </c:pt>
                <c:pt idx="1379">
                  <c:v>-0.5</c:v>
                </c:pt>
                <c:pt idx="1380">
                  <c:v>1.8</c:v>
                </c:pt>
                <c:pt idx="1381">
                  <c:v>0.3</c:v>
                </c:pt>
                <c:pt idx="1382">
                  <c:v>1</c:v>
                </c:pt>
                <c:pt idx="1383">
                  <c:v>2.5</c:v>
                </c:pt>
                <c:pt idx="1384">
                  <c:v>0.8</c:v>
                </c:pt>
                <c:pt idx="1385">
                  <c:v>0</c:v>
                </c:pt>
                <c:pt idx="1386">
                  <c:v>-3.5</c:v>
                </c:pt>
                <c:pt idx="1387">
                  <c:v>-3.5</c:v>
                </c:pt>
                <c:pt idx="1388">
                  <c:v>-7</c:v>
                </c:pt>
                <c:pt idx="1389">
                  <c:v>1</c:v>
                </c:pt>
                <c:pt idx="1390">
                  <c:v>0.5</c:v>
                </c:pt>
                <c:pt idx="1391">
                  <c:v>0</c:v>
                </c:pt>
                <c:pt idx="1392">
                  <c:v>2</c:v>
                </c:pt>
                <c:pt idx="1394">
                  <c:v>-7</c:v>
                </c:pt>
                <c:pt idx="1395">
                  <c:v>-7</c:v>
                </c:pt>
                <c:pt idx="1396">
                  <c:v>-10.8</c:v>
                </c:pt>
                <c:pt idx="1397">
                  <c:v>-6.5</c:v>
                </c:pt>
                <c:pt idx="1398">
                  <c:v>-7.3</c:v>
                </c:pt>
                <c:pt idx="1399">
                  <c:v>-9.3000000000000007</c:v>
                </c:pt>
                <c:pt idx="1430">
                  <c:v>-12.5</c:v>
                </c:pt>
                <c:pt idx="1431">
                  <c:v>-12</c:v>
                </c:pt>
                <c:pt idx="1432">
                  <c:v>-11.5</c:v>
                </c:pt>
                <c:pt idx="1433">
                  <c:v>-4.5</c:v>
                </c:pt>
                <c:pt idx="1434">
                  <c:v>-11.5</c:v>
                </c:pt>
                <c:pt idx="1435">
                  <c:v>-10.8</c:v>
                </c:pt>
                <c:pt idx="1436">
                  <c:v>-14</c:v>
                </c:pt>
                <c:pt idx="1437">
                  <c:v>-15</c:v>
                </c:pt>
                <c:pt idx="1438">
                  <c:v>-26.5</c:v>
                </c:pt>
                <c:pt idx="1439">
                  <c:v>-23.5</c:v>
                </c:pt>
                <c:pt idx="1440">
                  <c:v>-22</c:v>
                </c:pt>
                <c:pt idx="1441">
                  <c:v>-21.5</c:v>
                </c:pt>
                <c:pt idx="1442">
                  <c:v>-20.5</c:v>
                </c:pt>
                <c:pt idx="1443">
                  <c:v>-24.8</c:v>
                </c:pt>
                <c:pt idx="1444">
                  <c:v>-29.8</c:v>
                </c:pt>
                <c:pt idx="1445">
                  <c:v>-24.5</c:v>
                </c:pt>
                <c:pt idx="1446">
                  <c:v>-12.8</c:v>
                </c:pt>
                <c:pt idx="1447">
                  <c:v>-6</c:v>
                </c:pt>
                <c:pt idx="1448">
                  <c:v>-7.8</c:v>
                </c:pt>
                <c:pt idx="1449">
                  <c:v>-9.3000000000000007</c:v>
                </c:pt>
                <c:pt idx="1450">
                  <c:v>-11</c:v>
                </c:pt>
                <c:pt idx="1451">
                  <c:v>-19.5</c:v>
                </c:pt>
                <c:pt idx="1452">
                  <c:v>-24.3</c:v>
                </c:pt>
                <c:pt idx="1453">
                  <c:v>-21.8</c:v>
                </c:pt>
                <c:pt idx="1454">
                  <c:v>-22.8</c:v>
                </c:pt>
                <c:pt idx="1455">
                  <c:v>-30.5</c:v>
                </c:pt>
                <c:pt idx="1456">
                  <c:v>-37.799999999999997</c:v>
                </c:pt>
                <c:pt idx="1457">
                  <c:v>-42.8</c:v>
                </c:pt>
                <c:pt idx="1458">
                  <c:v>-44.3</c:v>
                </c:pt>
                <c:pt idx="1459">
                  <c:v>-45</c:v>
                </c:pt>
                <c:pt idx="1460">
                  <c:v>-42</c:v>
                </c:pt>
                <c:pt idx="1461">
                  <c:v>-42</c:v>
                </c:pt>
                <c:pt idx="1462">
                  <c:v>-38.5</c:v>
                </c:pt>
                <c:pt idx="1463">
                  <c:v>-37.5</c:v>
                </c:pt>
                <c:pt idx="1464">
                  <c:v>-33.799999999999997</c:v>
                </c:pt>
                <c:pt idx="1465">
                  <c:v>-31.3</c:v>
                </c:pt>
                <c:pt idx="1466">
                  <c:v>-42</c:v>
                </c:pt>
                <c:pt idx="1467">
                  <c:v>-45.8</c:v>
                </c:pt>
                <c:pt idx="1468">
                  <c:v>-49.5</c:v>
                </c:pt>
                <c:pt idx="1469">
                  <c:v>-46.5</c:v>
                </c:pt>
                <c:pt idx="1470">
                  <c:v>-42.3</c:v>
                </c:pt>
                <c:pt idx="1471">
                  <c:v>-35.5</c:v>
                </c:pt>
                <c:pt idx="1472">
                  <c:v>-30.5</c:v>
                </c:pt>
                <c:pt idx="1473">
                  <c:v>-33.799999999999997</c:v>
                </c:pt>
                <c:pt idx="1474">
                  <c:v>-39.799999999999997</c:v>
                </c:pt>
                <c:pt idx="1475">
                  <c:v>-40</c:v>
                </c:pt>
                <c:pt idx="1476">
                  <c:v>-44</c:v>
                </c:pt>
                <c:pt idx="1477">
                  <c:v>-43.5</c:v>
                </c:pt>
                <c:pt idx="1478">
                  <c:v>-41.5</c:v>
                </c:pt>
                <c:pt idx="1479">
                  <c:v>-37</c:v>
                </c:pt>
                <c:pt idx="1480">
                  <c:v>-43.3</c:v>
                </c:pt>
                <c:pt idx="1481">
                  <c:v>-43.8</c:v>
                </c:pt>
                <c:pt idx="1482">
                  <c:v>-45.5</c:v>
                </c:pt>
                <c:pt idx="1483">
                  <c:v>-45</c:v>
                </c:pt>
                <c:pt idx="1484">
                  <c:v>-45</c:v>
                </c:pt>
                <c:pt idx="1485">
                  <c:v>-43.8</c:v>
                </c:pt>
                <c:pt idx="1486">
                  <c:v>-46</c:v>
                </c:pt>
                <c:pt idx="1487">
                  <c:v>-43.5</c:v>
                </c:pt>
                <c:pt idx="1488">
                  <c:v>-38.799999999999997</c:v>
                </c:pt>
                <c:pt idx="1489">
                  <c:v>-32</c:v>
                </c:pt>
                <c:pt idx="1490">
                  <c:v>-25</c:v>
                </c:pt>
                <c:pt idx="1491">
                  <c:v>-23.5</c:v>
                </c:pt>
                <c:pt idx="1492">
                  <c:v>-25.5</c:v>
                </c:pt>
                <c:pt idx="1493">
                  <c:v>-21</c:v>
                </c:pt>
                <c:pt idx="1494">
                  <c:v>-18.5</c:v>
                </c:pt>
                <c:pt idx="1495">
                  <c:v>-13</c:v>
                </c:pt>
                <c:pt idx="1496">
                  <c:v>-11.5</c:v>
                </c:pt>
                <c:pt idx="1497">
                  <c:v>-6.5</c:v>
                </c:pt>
                <c:pt idx="1498">
                  <c:v>-6</c:v>
                </c:pt>
                <c:pt idx="1499">
                  <c:v>-5.3</c:v>
                </c:pt>
                <c:pt idx="1500">
                  <c:v>-4.5</c:v>
                </c:pt>
                <c:pt idx="1501">
                  <c:v>-11</c:v>
                </c:pt>
                <c:pt idx="1502">
                  <c:v>-24.5</c:v>
                </c:pt>
                <c:pt idx="1503">
                  <c:v>-30.5</c:v>
                </c:pt>
                <c:pt idx="1504">
                  <c:v>-26.8</c:v>
                </c:pt>
                <c:pt idx="1505">
                  <c:v>-26</c:v>
                </c:pt>
                <c:pt idx="1506">
                  <c:v>-26</c:v>
                </c:pt>
                <c:pt idx="1507">
                  <c:v>-28</c:v>
                </c:pt>
                <c:pt idx="1508">
                  <c:v>-33.5</c:v>
                </c:pt>
                <c:pt idx="1509">
                  <c:v>-31.5</c:v>
                </c:pt>
                <c:pt idx="1510">
                  <c:v>-32</c:v>
                </c:pt>
                <c:pt idx="1511">
                  <c:v>-35</c:v>
                </c:pt>
                <c:pt idx="1512">
                  <c:v>-33.5</c:v>
                </c:pt>
                <c:pt idx="1513">
                  <c:v>-32</c:v>
                </c:pt>
                <c:pt idx="1514">
                  <c:v>-38</c:v>
                </c:pt>
                <c:pt idx="1515">
                  <c:v>-41.5</c:v>
                </c:pt>
                <c:pt idx="1516">
                  <c:v>-37</c:v>
                </c:pt>
                <c:pt idx="1517">
                  <c:v>-35.5</c:v>
                </c:pt>
                <c:pt idx="1518">
                  <c:v>-32.5</c:v>
                </c:pt>
                <c:pt idx="1519">
                  <c:v>-31.5</c:v>
                </c:pt>
                <c:pt idx="1520">
                  <c:v>-28.5</c:v>
                </c:pt>
                <c:pt idx="1521">
                  <c:v>-26.5</c:v>
                </c:pt>
                <c:pt idx="1522">
                  <c:v>-27</c:v>
                </c:pt>
                <c:pt idx="1523">
                  <c:v>-22</c:v>
                </c:pt>
                <c:pt idx="1524">
                  <c:v>-21.5</c:v>
                </c:pt>
                <c:pt idx="1525">
                  <c:v>-17.5</c:v>
                </c:pt>
                <c:pt idx="1526">
                  <c:v>-13</c:v>
                </c:pt>
                <c:pt idx="1527">
                  <c:v>-12</c:v>
                </c:pt>
                <c:pt idx="1528">
                  <c:v>-11.5</c:v>
                </c:pt>
                <c:pt idx="1529">
                  <c:v>-11</c:v>
                </c:pt>
                <c:pt idx="1530">
                  <c:v>-10.5</c:v>
                </c:pt>
                <c:pt idx="1531">
                  <c:v>-20</c:v>
                </c:pt>
                <c:pt idx="1532">
                  <c:v>-21</c:v>
                </c:pt>
                <c:pt idx="1533">
                  <c:v>-20.5</c:v>
                </c:pt>
                <c:pt idx="1534">
                  <c:v>-22</c:v>
                </c:pt>
                <c:pt idx="1535">
                  <c:v>-20</c:v>
                </c:pt>
                <c:pt idx="1536">
                  <c:v>-17.5</c:v>
                </c:pt>
                <c:pt idx="1537">
                  <c:v>-8</c:v>
                </c:pt>
                <c:pt idx="1538">
                  <c:v>-4.5</c:v>
                </c:pt>
                <c:pt idx="1539">
                  <c:v>-3</c:v>
                </c:pt>
                <c:pt idx="1540">
                  <c:v>-3</c:v>
                </c:pt>
                <c:pt idx="1541">
                  <c:v>-4</c:v>
                </c:pt>
                <c:pt idx="1542">
                  <c:v>-6.5</c:v>
                </c:pt>
                <c:pt idx="1543">
                  <c:v>-8</c:v>
                </c:pt>
                <c:pt idx="1544">
                  <c:v>-9.5</c:v>
                </c:pt>
                <c:pt idx="1545">
                  <c:v>-12.5</c:v>
                </c:pt>
                <c:pt idx="1546">
                  <c:v>-18</c:v>
                </c:pt>
                <c:pt idx="1547">
                  <c:v>-20</c:v>
                </c:pt>
                <c:pt idx="1548">
                  <c:v>-20.5</c:v>
                </c:pt>
                <c:pt idx="1549">
                  <c:v>-19</c:v>
                </c:pt>
                <c:pt idx="1581">
                  <c:v>1</c:v>
                </c:pt>
                <c:pt idx="1582">
                  <c:v>2.5</c:v>
                </c:pt>
                <c:pt idx="1583">
                  <c:v>2</c:v>
                </c:pt>
                <c:pt idx="1584">
                  <c:v>2</c:v>
                </c:pt>
                <c:pt idx="1585">
                  <c:v>3.5</c:v>
                </c:pt>
                <c:pt idx="1586">
                  <c:v>5</c:v>
                </c:pt>
                <c:pt idx="1587">
                  <c:v>6.5</c:v>
                </c:pt>
                <c:pt idx="1588">
                  <c:v>6</c:v>
                </c:pt>
                <c:pt idx="1589">
                  <c:v>1.5</c:v>
                </c:pt>
                <c:pt idx="1590">
                  <c:v>7</c:v>
                </c:pt>
                <c:pt idx="1591">
                  <c:v>5.5</c:v>
                </c:pt>
                <c:pt idx="1592">
                  <c:v>4</c:v>
                </c:pt>
                <c:pt idx="1593">
                  <c:v>5.5</c:v>
                </c:pt>
                <c:pt idx="1594">
                  <c:v>5.5</c:v>
                </c:pt>
                <c:pt idx="1595">
                  <c:v>4.5</c:v>
                </c:pt>
                <c:pt idx="1596">
                  <c:v>5.5</c:v>
                </c:pt>
                <c:pt idx="1597">
                  <c:v>5.5</c:v>
                </c:pt>
                <c:pt idx="1598">
                  <c:v>7.5</c:v>
                </c:pt>
                <c:pt idx="1599">
                  <c:v>6.5</c:v>
                </c:pt>
                <c:pt idx="1600">
                  <c:v>7</c:v>
                </c:pt>
                <c:pt idx="1601">
                  <c:v>7</c:v>
                </c:pt>
                <c:pt idx="1602">
                  <c:v>6</c:v>
                </c:pt>
                <c:pt idx="1603">
                  <c:v>6.5</c:v>
                </c:pt>
                <c:pt idx="1604">
                  <c:v>7</c:v>
                </c:pt>
                <c:pt idx="1605">
                  <c:v>7</c:v>
                </c:pt>
                <c:pt idx="1606">
                  <c:v>8.5</c:v>
                </c:pt>
                <c:pt idx="1607">
                  <c:v>5.5</c:v>
                </c:pt>
                <c:pt idx="1608">
                  <c:v>7.5</c:v>
                </c:pt>
                <c:pt idx="1609">
                  <c:v>8.5</c:v>
                </c:pt>
                <c:pt idx="1610">
                  <c:v>6.5</c:v>
                </c:pt>
                <c:pt idx="1611">
                  <c:v>7.5</c:v>
                </c:pt>
                <c:pt idx="1612">
                  <c:v>12.5</c:v>
                </c:pt>
                <c:pt idx="1613">
                  <c:v>10.3</c:v>
                </c:pt>
                <c:pt idx="1614">
                  <c:v>6.3</c:v>
                </c:pt>
                <c:pt idx="1615">
                  <c:v>8.8000000000000007</c:v>
                </c:pt>
                <c:pt idx="1616">
                  <c:v>12.8</c:v>
                </c:pt>
                <c:pt idx="1617">
                  <c:v>16.3</c:v>
                </c:pt>
                <c:pt idx="1618">
                  <c:v>14.8</c:v>
                </c:pt>
                <c:pt idx="1619">
                  <c:v>16</c:v>
                </c:pt>
                <c:pt idx="1620">
                  <c:v>16.5</c:v>
                </c:pt>
                <c:pt idx="1621">
                  <c:v>17</c:v>
                </c:pt>
                <c:pt idx="1622">
                  <c:v>15.8</c:v>
                </c:pt>
                <c:pt idx="1623">
                  <c:v>12.3</c:v>
                </c:pt>
                <c:pt idx="1624">
                  <c:v>11</c:v>
                </c:pt>
                <c:pt idx="1625">
                  <c:v>12.3</c:v>
                </c:pt>
                <c:pt idx="1626">
                  <c:v>15.3</c:v>
                </c:pt>
                <c:pt idx="1627">
                  <c:v>11.3</c:v>
                </c:pt>
                <c:pt idx="1628">
                  <c:v>12.8</c:v>
                </c:pt>
                <c:pt idx="1629">
                  <c:v>9.8000000000000007</c:v>
                </c:pt>
                <c:pt idx="1630">
                  <c:v>12.8</c:v>
                </c:pt>
                <c:pt idx="1631">
                  <c:v>14.5</c:v>
                </c:pt>
                <c:pt idx="1632">
                  <c:v>13</c:v>
                </c:pt>
                <c:pt idx="1633">
                  <c:v>14.8</c:v>
                </c:pt>
                <c:pt idx="1634">
                  <c:v>15</c:v>
                </c:pt>
                <c:pt idx="1635">
                  <c:v>15.8</c:v>
                </c:pt>
                <c:pt idx="1636">
                  <c:v>16.5</c:v>
                </c:pt>
                <c:pt idx="1637">
                  <c:v>18.5</c:v>
                </c:pt>
                <c:pt idx="1638">
                  <c:v>19</c:v>
                </c:pt>
                <c:pt idx="1639">
                  <c:v>18.3</c:v>
                </c:pt>
                <c:pt idx="1640">
                  <c:v>18.8</c:v>
                </c:pt>
                <c:pt idx="1641">
                  <c:v>16.5</c:v>
                </c:pt>
                <c:pt idx="1642">
                  <c:v>15.8</c:v>
                </c:pt>
                <c:pt idx="1643">
                  <c:v>14.5</c:v>
                </c:pt>
                <c:pt idx="1644">
                  <c:v>12.5</c:v>
                </c:pt>
                <c:pt idx="1645">
                  <c:v>15.3</c:v>
                </c:pt>
                <c:pt idx="1646">
                  <c:v>17.8</c:v>
                </c:pt>
                <c:pt idx="1647">
                  <c:v>17.8</c:v>
                </c:pt>
                <c:pt idx="1648">
                  <c:v>20</c:v>
                </c:pt>
                <c:pt idx="1649">
                  <c:v>20.3</c:v>
                </c:pt>
                <c:pt idx="1650">
                  <c:v>19.5</c:v>
                </c:pt>
                <c:pt idx="1651">
                  <c:v>17.3</c:v>
                </c:pt>
                <c:pt idx="1652">
                  <c:v>15.3</c:v>
                </c:pt>
                <c:pt idx="1653">
                  <c:v>17</c:v>
                </c:pt>
                <c:pt idx="1654">
                  <c:v>16.8</c:v>
                </c:pt>
                <c:pt idx="1655">
                  <c:v>17.5</c:v>
                </c:pt>
                <c:pt idx="1656">
                  <c:v>14.8</c:v>
                </c:pt>
                <c:pt idx="1657">
                  <c:v>14.5</c:v>
                </c:pt>
                <c:pt idx="1658">
                  <c:v>11.8</c:v>
                </c:pt>
                <c:pt idx="1659">
                  <c:v>15.5</c:v>
                </c:pt>
                <c:pt idx="1660">
                  <c:v>14</c:v>
                </c:pt>
                <c:pt idx="1661">
                  <c:v>17.3</c:v>
                </c:pt>
                <c:pt idx="1662">
                  <c:v>16.8</c:v>
                </c:pt>
                <c:pt idx="1663">
                  <c:v>14.8</c:v>
                </c:pt>
                <c:pt idx="1664">
                  <c:v>12.5</c:v>
                </c:pt>
                <c:pt idx="1665">
                  <c:v>13.5</c:v>
                </c:pt>
                <c:pt idx="1666">
                  <c:v>13.8</c:v>
                </c:pt>
                <c:pt idx="1667">
                  <c:v>16.3</c:v>
                </c:pt>
                <c:pt idx="1668">
                  <c:v>17</c:v>
                </c:pt>
                <c:pt idx="1669">
                  <c:v>18.8</c:v>
                </c:pt>
                <c:pt idx="1670">
                  <c:v>15.3</c:v>
                </c:pt>
                <c:pt idx="1671">
                  <c:v>16.8</c:v>
                </c:pt>
                <c:pt idx="1672">
                  <c:v>13</c:v>
                </c:pt>
                <c:pt idx="1673">
                  <c:v>12.5</c:v>
                </c:pt>
                <c:pt idx="1674">
                  <c:v>14.5</c:v>
                </c:pt>
                <c:pt idx="1675">
                  <c:v>13.5</c:v>
                </c:pt>
                <c:pt idx="1676">
                  <c:v>13.8</c:v>
                </c:pt>
                <c:pt idx="1677">
                  <c:v>12.5</c:v>
                </c:pt>
                <c:pt idx="1678">
                  <c:v>11.5</c:v>
                </c:pt>
                <c:pt idx="1679">
                  <c:v>12</c:v>
                </c:pt>
                <c:pt idx="1682">
                  <c:v>15</c:v>
                </c:pt>
                <c:pt idx="1683">
                  <c:v>11.5</c:v>
                </c:pt>
                <c:pt idx="1684">
                  <c:v>13.8</c:v>
                </c:pt>
                <c:pt idx="1685">
                  <c:v>14</c:v>
                </c:pt>
                <c:pt idx="1686">
                  <c:v>15.8</c:v>
                </c:pt>
                <c:pt idx="1687">
                  <c:v>10</c:v>
                </c:pt>
                <c:pt idx="1688">
                  <c:v>12.8</c:v>
                </c:pt>
                <c:pt idx="1689">
                  <c:v>11</c:v>
                </c:pt>
                <c:pt idx="1690">
                  <c:v>12.8</c:v>
                </c:pt>
                <c:pt idx="1691">
                  <c:v>9.8000000000000007</c:v>
                </c:pt>
                <c:pt idx="1692">
                  <c:v>12.3</c:v>
                </c:pt>
                <c:pt idx="1693">
                  <c:v>15</c:v>
                </c:pt>
                <c:pt idx="1694">
                  <c:v>13</c:v>
                </c:pt>
                <c:pt idx="1695">
                  <c:v>11.3</c:v>
                </c:pt>
                <c:pt idx="1696">
                  <c:v>12.8</c:v>
                </c:pt>
                <c:pt idx="1697">
                  <c:v>11.8</c:v>
                </c:pt>
                <c:pt idx="1698">
                  <c:v>8.5</c:v>
                </c:pt>
                <c:pt idx="1699">
                  <c:v>8.3000000000000007</c:v>
                </c:pt>
                <c:pt idx="1700">
                  <c:v>7.3</c:v>
                </c:pt>
                <c:pt idx="1701">
                  <c:v>6.5</c:v>
                </c:pt>
                <c:pt idx="1702">
                  <c:v>7.5</c:v>
                </c:pt>
                <c:pt idx="1703">
                  <c:v>9.3000000000000007</c:v>
                </c:pt>
                <c:pt idx="1704">
                  <c:v>9.5</c:v>
                </c:pt>
                <c:pt idx="1705">
                  <c:v>8.3000000000000007</c:v>
                </c:pt>
                <c:pt idx="1706">
                  <c:v>5.8</c:v>
                </c:pt>
                <c:pt idx="1707">
                  <c:v>8.3000000000000007</c:v>
                </c:pt>
                <c:pt idx="1708">
                  <c:v>8.8000000000000007</c:v>
                </c:pt>
                <c:pt idx="1709">
                  <c:v>8.5</c:v>
                </c:pt>
                <c:pt idx="1710">
                  <c:v>6.8</c:v>
                </c:pt>
                <c:pt idx="1711">
                  <c:v>9.8000000000000007</c:v>
                </c:pt>
                <c:pt idx="1712">
                  <c:v>7.5</c:v>
                </c:pt>
                <c:pt idx="1713">
                  <c:v>6.5</c:v>
                </c:pt>
                <c:pt idx="1714">
                  <c:v>6.8</c:v>
                </c:pt>
                <c:pt idx="1715">
                  <c:v>5.8</c:v>
                </c:pt>
                <c:pt idx="1716">
                  <c:v>6.5</c:v>
                </c:pt>
                <c:pt idx="1717">
                  <c:v>9.3000000000000007</c:v>
                </c:pt>
                <c:pt idx="1718">
                  <c:v>10.3</c:v>
                </c:pt>
                <c:pt idx="1719">
                  <c:v>12.3</c:v>
                </c:pt>
                <c:pt idx="1720">
                  <c:v>6.3</c:v>
                </c:pt>
                <c:pt idx="1721">
                  <c:v>7.5</c:v>
                </c:pt>
                <c:pt idx="1722">
                  <c:v>10.3</c:v>
                </c:pt>
                <c:pt idx="1723">
                  <c:v>10.3</c:v>
                </c:pt>
                <c:pt idx="1724">
                  <c:v>6.8</c:v>
                </c:pt>
                <c:pt idx="1725">
                  <c:v>7.5</c:v>
                </c:pt>
                <c:pt idx="1726">
                  <c:v>3</c:v>
                </c:pt>
                <c:pt idx="1727">
                  <c:v>4.3</c:v>
                </c:pt>
                <c:pt idx="1728">
                  <c:v>4.5</c:v>
                </c:pt>
                <c:pt idx="1729">
                  <c:v>2.5</c:v>
                </c:pt>
                <c:pt idx="1730">
                  <c:v>2.8</c:v>
                </c:pt>
                <c:pt idx="1731">
                  <c:v>4.5</c:v>
                </c:pt>
                <c:pt idx="1732">
                  <c:v>3</c:v>
                </c:pt>
                <c:pt idx="1734">
                  <c:v>-2.5</c:v>
                </c:pt>
                <c:pt idx="1735">
                  <c:v>-3.5</c:v>
                </c:pt>
                <c:pt idx="1736">
                  <c:v>-2</c:v>
                </c:pt>
                <c:pt idx="1737">
                  <c:v>-1.8</c:v>
                </c:pt>
                <c:pt idx="1738">
                  <c:v>-4</c:v>
                </c:pt>
                <c:pt idx="1739">
                  <c:v>-3.8</c:v>
                </c:pt>
                <c:pt idx="1740">
                  <c:v>-0.3</c:v>
                </c:pt>
                <c:pt idx="1741">
                  <c:v>0.3</c:v>
                </c:pt>
                <c:pt idx="1742">
                  <c:v>3.5</c:v>
                </c:pt>
                <c:pt idx="1743">
                  <c:v>-3</c:v>
                </c:pt>
                <c:pt idx="1744">
                  <c:v>-3.5</c:v>
                </c:pt>
                <c:pt idx="1745">
                  <c:v>-3</c:v>
                </c:pt>
                <c:pt idx="1746">
                  <c:v>-5.5</c:v>
                </c:pt>
                <c:pt idx="1747">
                  <c:v>-9</c:v>
                </c:pt>
                <c:pt idx="1748">
                  <c:v>-13.5</c:v>
                </c:pt>
                <c:pt idx="1749">
                  <c:v>-12</c:v>
                </c:pt>
                <c:pt idx="1750">
                  <c:v>-12</c:v>
                </c:pt>
                <c:pt idx="1751">
                  <c:v>-8</c:v>
                </c:pt>
                <c:pt idx="1752">
                  <c:v>-6.5</c:v>
                </c:pt>
                <c:pt idx="1753">
                  <c:v>-6</c:v>
                </c:pt>
                <c:pt idx="1754">
                  <c:v>-11</c:v>
                </c:pt>
                <c:pt idx="1755">
                  <c:v>-11.5</c:v>
                </c:pt>
                <c:pt idx="1756">
                  <c:v>-14</c:v>
                </c:pt>
                <c:pt idx="1757">
                  <c:v>-14.5</c:v>
                </c:pt>
                <c:pt idx="1758">
                  <c:v>-17.5</c:v>
                </c:pt>
                <c:pt idx="1759">
                  <c:v>-21</c:v>
                </c:pt>
                <c:pt idx="1760">
                  <c:v>-23.5</c:v>
                </c:pt>
                <c:pt idx="1761">
                  <c:v>-22</c:v>
                </c:pt>
                <c:pt idx="1762">
                  <c:v>-24.5</c:v>
                </c:pt>
                <c:pt idx="1763">
                  <c:v>-23.5</c:v>
                </c:pt>
                <c:pt idx="1764">
                  <c:v>-23</c:v>
                </c:pt>
                <c:pt idx="1765">
                  <c:v>-22</c:v>
                </c:pt>
                <c:pt idx="1766">
                  <c:v>-18.5</c:v>
                </c:pt>
                <c:pt idx="1767">
                  <c:v>-12.5</c:v>
                </c:pt>
                <c:pt idx="1768">
                  <c:v>-12</c:v>
                </c:pt>
                <c:pt idx="1769">
                  <c:v>-13</c:v>
                </c:pt>
                <c:pt idx="1770">
                  <c:v>-13</c:v>
                </c:pt>
                <c:pt idx="1771">
                  <c:v>-17</c:v>
                </c:pt>
                <c:pt idx="1772">
                  <c:v>-21</c:v>
                </c:pt>
                <c:pt idx="1773">
                  <c:v>-23</c:v>
                </c:pt>
                <c:pt idx="1774">
                  <c:v>-17.5</c:v>
                </c:pt>
                <c:pt idx="1775">
                  <c:v>-16.5</c:v>
                </c:pt>
                <c:pt idx="1776">
                  <c:v>-17</c:v>
                </c:pt>
                <c:pt idx="1777">
                  <c:v>-16.5</c:v>
                </c:pt>
                <c:pt idx="1778">
                  <c:v>-13</c:v>
                </c:pt>
                <c:pt idx="1779">
                  <c:v>-13</c:v>
                </c:pt>
                <c:pt idx="1780">
                  <c:v>-20</c:v>
                </c:pt>
                <c:pt idx="1781">
                  <c:v>-35</c:v>
                </c:pt>
                <c:pt idx="1782">
                  <c:v>-39</c:v>
                </c:pt>
                <c:pt idx="1783">
                  <c:v>-36.5</c:v>
                </c:pt>
                <c:pt idx="1784">
                  <c:v>-33.5</c:v>
                </c:pt>
                <c:pt idx="1785">
                  <c:v>-26.5</c:v>
                </c:pt>
                <c:pt idx="1786">
                  <c:v>-22</c:v>
                </c:pt>
                <c:pt idx="1787">
                  <c:v>-18</c:v>
                </c:pt>
                <c:pt idx="1788">
                  <c:v>-16.5</c:v>
                </c:pt>
                <c:pt idx="1789">
                  <c:v>-16.5</c:v>
                </c:pt>
                <c:pt idx="1790">
                  <c:v>-19</c:v>
                </c:pt>
                <c:pt idx="1791">
                  <c:v>-19.5</c:v>
                </c:pt>
                <c:pt idx="1792">
                  <c:v>-20.5</c:v>
                </c:pt>
                <c:pt idx="1793">
                  <c:v>-21</c:v>
                </c:pt>
                <c:pt idx="1794">
                  <c:v>-21</c:v>
                </c:pt>
                <c:pt idx="1795">
                  <c:v>-21</c:v>
                </c:pt>
                <c:pt idx="1796">
                  <c:v>-21.5</c:v>
                </c:pt>
                <c:pt idx="1797">
                  <c:v>-23.5</c:v>
                </c:pt>
                <c:pt idx="1798">
                  <c:v>-26</c:v>
                </c:pt>
                <c:pt idx="1799">
                  <c:v>-35</c:v>
                </c:pt>
                <c:pt idx="1800">
                  <c:v>-25.8</c:v>
                </c:pt>
                <c:pt idx="1801">
                  <c:v>-28</c:v>
                </c:pt>
                <c:pt idx="1802">
                  <c:v>-17.8</c:v>
                </c:pt>
                <c:pt idx="1803">
                  <c:v>-18.5</c:v>
                </c:pt>
                <c:pt idx="1804">
                  <c:v>-19.5</c:v>
                </c:pt>
                <c:pt idx="1805">
                  <c:v>-16.8</c:v>
                </c:pt>
                <c:pt idx="1806">
                  <c:v>-14.5</c:v>
                </c:pt>
                <c:pt idx="1807">
                  <c:v>-14.5</c:v>
                </c:pt>
                <c:pt idx="1808">
                  <c:v>-14.8</c:v>
                </c:pt>
                <c:pt idx="1809">
                  <c:v>-17</c:v>
                </c:pt>
                <c:pt idx="1810">
                  <c:v>-23.8</c:v>
                </c:pt>
                <c:pt idx="1811">
                  <c:v>-23</c:v>
                </c:pt>
                <c:pt idx="1812">
                  <c:v>-21</c:v>
                </c:pt>
                <c:pt idx="1813">
                  <c:v>-22.5</c:v>
                </c:pt>
                <c:pt idx="1814">
                  <c:v>-26.8</c:v>
                </c:pt>
                <c:pt idx="1815">
                  <c:v>-29.8</c:v>
                </c:pt>
                <c:pt idx="1816">
                  <c:v>-26.8</c:v>
                </c:pt>
                <c:pt idx="1817">
                  <c:v>-26.5</c:v>
                </c:pt>
                <c:pt idx="1818">
                  <c:v>-22.5</c:v>
                </c:pt>
                <c:pt idx="1819">
                  <c:v>-22.3</c:v>
                </c:pt>
                <c:pt idx="1820">
                  <c:v>-21</c:v>
                </c:pt>
                <c:pt idx="1821">
                  <c:v>-16.5</c:v>
                </c:pt>
                <c:pt idx="1822">
                  <c:v>-15.8</c:v>
                </c:pt>
                <c:pt idx="1823">
                  <c:v>-12.5</c:v>
                </c:pt>
                <c:pt idx="1824">
                  <c:v>-13.3</c:v>
                </c:pt>
                <c:pt idx="1825">
                  <c:v>-12.5</c:v>
                </c:pt>
                <c:pt idx="1826">
                  <c:v>-13.5</c:v>
                </c:pt>
                <c:pt idx="1827">
                  <c:v>-15.5</c:v>
                </c:pt>
                <c:pt idx="1828">
                  <c:v>-21</c:v>
                </c:pt>
                <c:pt idx="1829">
                  <c:v>-37</c:v>
                </c:pt>
                <c:pt idx="1830">
                  <c:v>-40</c:v>
                </c:pt>
                <c:pt idx="1831">
                  <c:v>-40.299999999999997</c:v>
                </c:pt>
                <c:pt idx="1832">
                  <c:v>-37.5</c:v>
                </c:pt>
                <c:pt idx="1833">
                  <c:v>-35.299999999999997</c:v>
                </c:pt>
                <c:pt idx="1834">
                  <c:v>-42</c:v>
                </c:pt>
                <c:pt idx="1835">
                  <c:v>-42.8</c:v>
                </c:pt>
                <c:pt idx="1836">
                  <c:v>-44.5</c:v>
                </c:pt>
                <c:pt idx="1837">
                  <c:v>-43.5</c:v>
                </c:pt>
                <c:pt idx="1838">
                  <c:v>-41.8</c:v>
                </c:pt>
                <c:pt idx="1839">
                  <c:v>-38</c:v>
                </c:pt>
                <c:pt idx="1840">
                  <c:v>-29.8</c:v>
                </c:pt>
                <c:pt idx="1841">
                  <c:v>-25.3</c:v>
                </c:pt>
                <c:pt idx="1842">
                  <c:v>-23.5</c:v>
                </c:pt>
                <c:pt idx="1843">
                  <c:v>-18.5</c:v>
                </c:pt>
                <c:pt idx="1844">
                  <c:v>-20</c:v>
                </c:pt>
                <c:pt idx="1845">
                  <c:v>-27</c:v>
                </c:pt>
                <c:pt idx="1846">
                  <c:v>-31</c:v>
                </c:pt>
                <c:pt idx="1847">
                  <c:v>-34.5</c:v>
                </c:pt>
                <c:pt idx="1848">
                  <c:v>-35</c:v>
                </c:pt>
                <c:pt idx="1849">
                  <c:v>-35.299999999999997</c:v>
                </c:pt>
                <c:pt idx="1850">
                  <c:v>-30.3</c:v>
                </c:pt>
                <c:pt idx="1851">
                  <c:v>-26</c:v>
                </c:pt>
                <c:pt idx="1852">
                  <c:v>-20.3</c:v>
                </c:pt>
                <c:pt idx="1853">
                  <c:v>-16</c:v>
                </c:pt>
                <c:pt idx="1854">
                  <c:v>-15.3</c:v>
                </c:pt>
                <c:pt idx="1855">
                  <c:v>-16.3</c:v>
                </c:pt>
                <c:pt idx="1856">
                  <c:v>-21.5</c:v>
                </c:pt>
                <c:pt idx="1857">
                  <c:v>-20.5</c:v>
                </c:pt>
                <c:pt idx="1858">
                  <c:v>-16.5</c:v>
                </c:pt>
                <c:pt idx="1859">
                  <c:v>-12.5</c:v>
                </c:pt>
                <c:pt idx="1860">
                  <c:v>-12.5</c:v>
                </c:pt>
                <c:pt idx="1861">
                  <c:v>-16.5</c:v>
                </c:pt>
                <c:pt idx="1862">
                  <c:v>-13.5</c:v>
                </c:pt>
                <c:pt idx="1863">
                  <c:v>-13.3</c:v>
                </c:pt>
                <c:pt idx="1864">
                  <c:v>-14</c:v>
                </c:pt>
                <c:pt idx="1865">
                  <c:v>-14</c:v>
                </c:pt>
                <c:pt idx="1866">
                  <c:v>-18.3</c:v>
                </c:pt>
                <c:pt idx="1867">
                  <c:v>-18.5</c:v>
                </c:pt>
                <c:pt idx="1868">
                  <c:v>-20.5</c:v>
                </c:pt>
                <c:pt idx="1869">
                  <c:v>-26.5</c:v>
                </c:pt>
                <c:pt idx="1870">
                  <c:v>-31</c:v>
                </c:pt>
                <c:pt idx="1871">
                  <c:v>-33.299999999999997</c:v>
                </c:pt>
                <c:pt idx="1872">
                  <c:v>-33</c:v>
                </c:pt>
                <c:pt idx="1873">
                  <c:v>-31.8</c:v>
                </c:pt>
                <c:pt idx="1874">
                  <c:v>-31</c:v>
                </c:pt>
                <c:pt idx="1875">
                  <c:v>-28.5</c:v>
                </c:pt>
                <c:pt idx="1876">
                  <c:v>-23.3</c:v>
                </c:pt>
                <c:pt idx="1877">
                  <c:v>-22.8</c:v>
                </c:pt>
                <c:pt idx="1878">
                  <c:v>-22.5</c:v>
                </c:pt>
                <c:pt idx="1879">
                  <c:v>-16.3</c:v>
                </c:pt>
                <c:pt idx="1880">
                  <c:v>-18.5</c:v>
                </c:pt>
                <c:pt idx="1881">
                  <c:v>-14.5</c:v>
                </c:pt>
                <c:pt idx="1882">
                  <c:v>-17.5</c:v>
                </c:pt>
                <c:pt idx="1883">
                  <c:v>-17.8</c:v>
                </c:pt>
                <c:pt idx="1884">
                  <c:v>-21</c:v>
                </c:pt>
                <c:pt idx="1885">
                  <c:v>-20</c:v>
                </c:pt>
                <c:pt idx="1886">
                  <c:v>-17.5</c:v>
                </c:pt>
                <c:pt idx="1887">
                  <c:v>-17.5</c:v>
                </c:pt>
                <c:pt idx="1888">
                  <c:v>-18.5</c:v>
                </c:pt>
                <c:pt idx="1889">
                  <c:v>-22</c:v>
                </c:pt>
                <c:pt idx="1890">
                  <c:v>-19.5</c:v>
                </c:pt>
                <c:pt idx="1891">
                  <c:v>-19.5</c:v>
                </c:pt>
                <c:pt idx="1892">
                  <c:v>-20.3</c:v>
                </c:pt>
                <c:pt idx="1893">
                  <c:v>-24</c:v>
                </c:pt>
                <c:pt idx="1894">
                  <c:v>-24</c:v>
                </c:pt>
                <c:pt idx="1895">
                  <c:v>-19.8</c:v>
                </c:pt>
                <c:pt idx="1896">
                  <c:v>-21.5</c:v>
                </c:pt>
                <c:pt idx="1897">
                  <c:v>-18.5</c:v>
                </c:pt>
                <c:pt idx="1898">
                  <c:v>-13.8</c:v>
                </c:pt>
                <c:pt idx="1899">
                  <c:v>-12.5</c:v>
                </c:pt>
                <c:pt idx="1900">
                  <c:v>-12</c:v>
                </c:pt>
                <c:pt idx="1901">
                  <c:v>-11.3</c:v>
                </c:pt>
                <c:pt idx="1902">
                  <c:v>-12</c:v>
                </c:pt>
                <c:pt idx="1903">
                  <c:v>-14.3</c:v>
                </c:pt>
                <c:pt idx="1904">
                  <c:v>-12.8</c:v>
                </c:pt>
                <c:pt idx="1905">
                  <c:v>-11</c:v>
                </c:pt>
                <c:pt idx="1906">
                  <c:v>-12</c:v>
                </c:pt>
                <c:pt idx="1907">
                  <c:v>-13</c:v>
                </c:pt>
                <c:pt idx="1908">
                  <c:v>-15.5</c:v>
                </c:pt>
                <c:pt idx="1909">
                  <c:v>-17</c:v>
                </c:pt>
                <c:pt idx="1910">
                  <c:v>-18.5</c:v>
                </c:pt>
                <c:pt idx="1911">
                  <c:v>-18.5</c:v>
                </c:pt>
                <c:pt idx="1912">
                  <c:v>-15</c:v>
                </c:pt>
                <c:pt idx="1913">
                  <c:v>-16.5</c:v>
                </c:pt>
                <c:pt idx="1914">
                  <c:v>-10.8</c:v>
                </c:pt>
                <c:pt idx="1946">
                  <c:v>2</c:v>
                </c:pt>
                <c:pt idx="1947">
                  <c:v>-0.5</c:v>
                </c:pt>
                <c:pt idx="1948">
                  <c:v>0.5</c:v>
                </c:pt>
                <c:pt idx="1949">
                  <c:v>3</c:v>
                </c:pt>
                <c:pt idx="1950">
                  <c:v>4</c:v>
                </c:pt>
                <c:pt idx="1951">
                  <c:v>3.5</c:v>
                </c:pt>
                <c:pt idx="1952">
                  <c:v>3.5</c:v>
                </c:pt>
                <c:pt idx="1953">
                  <c:v>6</c:v>
                </c:pt>
                <c:pt idx="1954">
                  <c:v>6.5</c:v>
                </c:pt>
                <c:pt idx="1955">
                  <c:v>5.5</c:v>
                </c:pt>
                <c:pt idx="1956">
                  <c:v>7.5</c:v>
                </c:pt>
                <c:pt idx="1957">
                  <c:v>6</c:v>
                </c:pt>
                <c:pt idx="1958">
                  <c:v>7</c:v>
                </c:pt>
                <c:pt idx="1959">
                  <c:v>10</c:v>
                </c:pt>
                <c:pt idx="1960">
                  <c:v>6.5</c:v>
                </c:pt>
                <c:pt idx="1961">
                  <c:v>2</c:v>
                </c:pt>
                <c:pt idx="1962">
                  <c:v>5</c:v>
                </c:pt>
                <c:pt idx="1963">
                  <c:v>7</c:v>
                </c:pt>
                <c:pt idx="1964">
                  <c:v>6.5</c:v>
                </c:pt>
                <c:pt idx="1965">
                  <c:v>4</c:v>
                </c:pt>
                <c:pt idx="1966">
                  <c:v>3.5</c:v>
                </c:pt>
                <c:pt idx="1967">
                  <c:v>5.5</c:v>
                </c:pt>
                <c:pt idx="1968">
                  <c:v>9.5</c:v>
                </c:pt>
                <c:pt idx="1969">
                  <c:v>8</c:v>
                </c:pt>
                <c:pt idx="1970">
                  <c:v>7.5</c:v>
                </c:pt>
                <c:pt idx="1971">
                  <c:v>8</c:v>
                </c:pt>
                <c:pt idx="1972">
                  <c:v>11.5</c:v>
                </c:pt>
                <c:pt idx="1973">
                  <c:v>15</c:v>
                </c:pt>
                <c:pt idx="1974">
                  <c:v>19.5</c:v>
                </c:pt>
                <c:pt idx="1975">
                  <c:v>21</c:v>
                </c:pt>
                <c:pt idx="1976">
                  <c:v>17</c:v>
                </c:pt>
                <c:pt idx="1977">
                  <c:v>16.5</c:v>
                </c:pt>
                <c:pt idx="1978">
                  <c:v>14</c:v>
                </c:pt>
                <c:pt idx="1979">
                  <c:v>9</c:v>
                </c:pt>
                <c:pt idx="1980">
                  <c:v>10.5</c:v>
                </c:pt>
                <c:pt idx="1981">
                  <c:v>7.5</c:v>
                </c:pt>
                <c:pt idx="1982">
                  <c:v>9.5</c:v>
                </c:pt>
                <c:pt idx="1983">
                  <c:v>9</c:v>
                </c:pt>
                <c:pt idx="1984">
                  <c:v>6.5</c:v>
                </c:pt>
                <c:pt idx="1985">
                  <c:v>9</c:v>
                </c:pt>
                <c:pt idx="1986">
                  <c:v>10.5</c:v>
                </c:pt>
                <c:pt idx="1987">
                  <c:v>10.5</c:v>
                </c:pt>
                <c:pt idx="1988">
                  <c:v>11.5</c:v>
                </c:pt>
                <c:pt idx="1989">
                  <c:v>8</c:v>
                </c:pt>
                <c:pt idx="1990">
                  <c:v>9.5</c:v>
                </c:pt>
                <c:pt idx="1991">
                  <c:v>10.5</c:v>
                </c:pt>
                <c:pt idx="1992">
                  <c:v>11.5</c:v>
                </c:pt>
                <c:pt idx="1993">
                  <c:v>14.5</c:v>
                </c:pt>
                <c:pt idx="1994">
                  <c:v>15</c:v>
                </c:pt>
                <c:pt idx="1995">
                  <c:v>10.5</c:v>
                </c:pt>
                <c:pt idx="1996">
                  <c:v>13.5</c:v>
                </c:pt>
                <c:pt idx="1997">
                  <c:v>18</c:v>
                </c:pt>
                <c:pt idx="1998">
                  <c:v>18</c:v>
                </c:pt>
                <c:pt idx="1999">
                  <c:v>18.5</c:v>
                </c:pt>
                <c:pt idx="2000">
                  <c:v>20</c:v>
                </c:pt>
                <c:pt idx="2001">
                  <c:v>20</c:v>
                </c:pt>
                <c:pt idx="2002">
                  <c:v>21</c:v>
                </c:pt>
                <c:pt idx="2003">
                  <c:v>18</c:v>
                </c:pt>
                <c:pt idx="2004">
                  <c:v>17.5</c:v>
                </c:pt>
                <c:pt idx="2005">
                  <c:v>18.5</c:v>
                </c:pt>
                <c:pt idx="2006">
                  <c:v>19.5</c:v>
                </c:pt>
                <c:pt idx="2007">
                  <c:v>19</c:v>
                </c:pt>
                <c:pt idx="2008">
                  <c:v>19</c:v>
                </c:pt>
                <c:pt idx="2009">
                  <c:v>18</c:v>
                </c:pt>
                <c:pt idx="2010">
                  <c:v>17.5</c:v>
                </c:pt>
                <c:pt idx="2011">
                  <c:v>18</c:v>
                </c:pt>
                <c:pt idx="2012">
                  <c:v>17.5</c:v>
                </c:pt>
                <c:pt idx="2013">
                  <c:v>16.5</c:v>
                </c:pt>
                <c:pt idx="2014">
                  <c:v>14</c:v>
                </c:pt>
                <c:pt idx="2015">
                  <c:v>15</c:v>
                </c:pt>
                <c:pt idx="2016">
                  <c:v>13.5</c:v>
                </c:pt>
                <c:pt idx="2017">
                  <c:v>15</c:v>
                </c:pt>
                <c:pt idx="2018">
                  <c:v>13</c:v>
                </c:pt>
                <c:pt idx="2019">
                  <c:v>13.5</c:v>
                </c:pt>
                <c:pt idx="2020">
                  <c:v>14.5</c:v>
                </c:pt>
                <c:pt idx="2021">
                  <c:v>13.5</c:v>
                </c:pt>
                <c:pt idx="2022">
                  <c:v>13</c:v>
                </c:pt>
                <c:pt idx="2023">
                  <c:v>13.5</c:v>
                </c:pt>
                <c:pt idx="2024">
                  <c:v>13</c:v>
                </c:pt>
                <c:pt idx="2025">
                  <c:v>14.5</c:v>
                </c:pt>
                <c:pt idx="2026">
                  <c:v>13.5</c:v>
                </c:pt>
                <c:pt idx="2027">
                  <c:v>14</c:v>
                </c:pt>
                <c:pt idx="2028">
                  <c:v>14</c:v>
                </c:pt>
                <c:pt idx="2029">
                  <c:v>17</c:v>
                </c:pt>
                <c:pt idx="2030">
                  <c:v>16</c:v>
                </c:pt>
                <c:pt idx="2031">
                  <c:v>15</c:v>
                </c:pt>
                <c:pt idx="2032">
                  <c:v>16.5</c:v>
                </c:pt>
                <c:pt idx="2033">
                  <c:v>16.5</c:v>
                </c:pt>
                <c:pt idx="2034">
                  <c:v>14</c:v>
                </c:pt>
                <c:pt idx="2035">
                  <c:v>14.5</c:v>
                </c:pt>
                <c:pt idx="2038">
                  <c:v>13</c:v>
                </c:pt>
                <c:pt idx="2039">
                  <c:v>12</c:v>
                </c:pt>
                <c:pt idx="2040">
                  <c:v>12</c:v>
                </c:pt>
                <c:pt idx="2041">
                  <c:v>11</c:v>
                </c:pt>
                <c:pt idx="2042">
                  <c:v>14.5</c:v>
                </c:pt>
                <c:pt idx="2043">
                  <c:v>12.5</c:v>
                </c:pt>
                <c:pt idx="2044">
                  <c:v>15</c:v>
                </c:pt>
                <c:pt idx="2045">
                  <c:v>14.5</c:v>
                </c:pt>
                <c:pt idx="2046">
                  <c:v>15</c:v>
                </c:pt>
                <c:pt idx="2047">
                  <c:v>15</c:v>
                </c:pt>
                <c:pt idx="2048">
                  <c:v>11</c:v>
                </c:pt>
                <c:pt idx="2049">
                  <c:v>10.5</c:v>
                </c:pt>
                <c:pt idx="2050">
                  <c:v>11.5</c:v>
                </c:pt>
                <c:pt idx="2051">
                  <c:v>12</c:v>
                </c:pt>
                <c:pt idx="2052">
                  <c:v>11</c:v>
                </c:pt>
                <c:pt idx="2053">
                  <c:v>11</c:v>
                </c:pt>
                <c:pt idx="2054">
                  <c:v>8</c:v>
                </c:pt>
                <c:pt idx="2055">
                  <c:v>8.5</c:v>
                </c:pt>
                <c:pt idx="2056">
                  <c:v>8</c:v>
                </c:pt>
                <c:pt idx="2057">
                  <c:v>10</c:v>
                </c:pt>
                <c:pt idx="2058">
                  <c:v>12</c:v>
                </c:pt>
                <c:pt idx="2059">
                  <c:v>9.5</c:v>
                </c:pt>
                <c:pt idx="2060">
                  <c:v>9.5</c:v>
                </c:pt>
                <c:pt idx="2061">
                  <c:v>9.5</c:v>
                </c:pt>
                <c:pt idx="2062">
                  <c:v>9</c:v>
                </c:pt>
                <c:pt idx="2063">
                  <c:v>10.5</c:v>
                </c:pt>
                <c:pt idx="2064">
                  <c:v>11</c:v>
                </c:pt>
                <c:pt idx="2065">
                  <c:v>11.5</c:v>
                </c:pt>
                <c:pt idx="2066">
                  <c:v>8</c:v>
                </c:pt>
                <c:pt idx="2067">
                  <c:v>9</c:v>
                </c:pt>
                <c:pt idx="2068">
                  <c:v>8</c:v>
                </c:pt>
                <c:pt idx="2069">
                  <c:v>4</c:v>
                </c:pt>
                <c:pt idx="2070">
                  <c:v>5</c:v>
                </c:pt>
                <c:pt idx="2071">
                  <c:v>1.5</c:v>
                </c:pt>
                <c:pt idx="2072">
                  <c:v>2.5</c:v>
                </c:pt>
                <c:pt idx="2073">
                  <c:v>3.5</c:v>
                </c:pt>
                <c:pt idx="2074">
                  <c:v>1</c:v>
                </c:pt>
                <c:pt idx="2075">
                  <c:v>1</c:v>
                </c:pt>
                <c:pt idx="2076">
                  <c:v>4.5</c:v>
                </c:pt>
                <c:pt idx="2077">
                  <c:v>8</c:v>
                </c:pt>
                <c:pt idx="2078">
                  <c:v>7</c:v>
                </c:pt>
                <c:pt idx="2079">
                  <c:v>7</c:v>
                </c:pt>
                <c:pt idx="2080">
                  <c:v>6</c:v>
                </c:pt>
                <c:pt idx="2081">
                  <c:v>6</c:v>
                </c:pt>
                <c:pt idx="2082">
                  <c:v>3.5</c:v>
                </c:pt>
                <c:pt idx="2083">
                  <c:v>4</c:v>
                </c:pt>
                <c:pt idx="2084">
                  <c:v>3.5</c:v>
                </c:pt>
                <c:pt idx="2085">
                  <c:v>3</c:v>
                </c:pt>
                <c:pt idx="2086">
                  <c:v>3.5</c:v>
                </c:pt>
                <c:pt idx="2087">
                  <c:v>4.5</c:v>
                </c:pt>
                <c:pt idx="2088">
                  <c:v>4.5</c:v>
                </c:pt>
                <c:pt idx="2089">
                  <c:v>2.5</c:v>
                </c:pt>
                <c:pt idx="2090">
                  <c:v>3.5</c:v>
                </c:pt>
                <c:pt idx="2091">
                  <c:v>-4</c:v>
                </c:pt>
                <c:pt idx="2092">
                  <c:v>-8</c:v>
                </c:pt>
                <c:pt idx="2093">
                  <c:v>-8.5</c:v>
                </c:pt>
                <c:pt idx="2094">
                  <c:v>-11</c:v>
                </c:pt>
                <c:pt idx="2095">
                  <c:v>-12.5</c:v>
                </c:pt>
                <c:pt idx="2096">
                  <c:v>-8</c:v>
                </c:pt>
                <c:pt idx="2097">
                  <c:v>-4</c:v>
                </c:pt>
                <c:pt idx="2130">
                  <c:v>-7.5</c:v>
                </c:pt>
                <c:pt idx="2131">
                  <c:v>-12.5</c:v>
                </c:pt>
                <c:pt idx="2132">
                  <c:v>-12</c:v>
                </c:pt>
                <c:pt idx="2133">
                  <c:v>-12</c:v>
                </c:pt>
                <c:pt idx="2134">
                  <c:v>-12.5</c:v>
                </c:pt>
                <c:pt idx="2135">
                  <c:v>-13</c:v>
                </c:pt>
                <c:pt idx="2136">
                  <c:v>-16</c:v>
                </c:pt>
                <c:pt idx="2137">
                  <c:v>-17.5</c:v>
                </c:pt>
                <c:pt idx="2138">
                  <c:v>-19.5</c:v>
                </c:pt>
                <c:pt idx="2139">
                  <c:v>-21</c:v>
                </c:pt>
                <c:pt idx="2140">
                  <c:v>-21.5</c:v>
                </c:pt>
                <c:pt idx="2141">
                  <c:v>-18.5</c:v>
                </c:pt>
                <c:pt idx="2142">
                  <c:v>-13</c:v>
                </c:pt>
                <c:pt idx="2143">
                  <c:v>-11.5</c:v>
                </c:pt>
                <c:pt idx="2144">
                  <c:v>-7.5</c:v>
                </c:pt>
                <c:pt idx="2145">
                  <c:v>-8</c:v>
                </c:pt>
                <c:pt idx="2146">
                  <c:v>-10.5</c:v>
                </c:pt>
                <c:pt idx="2147">
                  <c:v>-11</c:v>
                </c:pt>
                <c:pt idx="2148">
                  <c:v>-18</c:v>
                </c:pt>
                <c:pt idx="2149">
                  <c:v>-19</c:v>
                </c:pt>
                <c:pt idx="2150">
                  <c:v>-16</c:v>
                </c:pt>
                <c:pt idx="2151">
                  <c:v>-16</c:v>
                </c:pt>
                <c:pt idx="2152">
                  <c:v>-18</c:v>
                </c:pt>
                <c:pt idx="2153">
                  <c:v>-17</c:v>
                </c:pt>
                <c:pt idx="2154">
                  <c:v>-12</c:v>
                </c:pt>
                <c:pt idx="2155">
                  <c:v>-15</c:v>
                </c:pt>
                <c:pt idx="2156">
                  <c:v>-17.5</c:v>
                </c:pt>
                <c:pt idx="2157">
                  <c:v>-15.5</c:v>
                </c:pt>
                <c:pt idx="2158">
                  <c:v>-12.5</c:v>
                </c:pt>
                <c:pt idx="2159">
                  <c:v>-16.5</c:v>
                </c:pt>
                <c:pt idx="2160">
                  <c:v>-17</c:v>
                </c:pt>
                <c:pt idx="2161">
                  <c:v>-18</c:v>
                </c:pt>
                <c:pt idx="2162">
                  <c:v>-17.5</c:v>
                </c:pt>
                <c:pt idx="2163">
                  <c:v>-19</c:v>
                </c:pt>
                <c:pt idx="2164">
                  <c:v>-19.5</c:v>
                </c:pt>
                <c:pt idx="2165">
                  <c:v>-24.5</c:v>
                </c:pt>
                <c:pt idx="2166">
                  <c:v>-28.5</c:v>
                </c:pt>
                <c:pt idx="2167">
                  <c:v>-33</c:v>
                </c:pt>
                <c:pt idx="2168">
                  <c:v>-41.5</c:v>
                </c:pt>
                <c:pt idx="2169">
                  <c:v>-41.5</c:v>
                </c:pt>
                <c:pt idx="2170">
                  <c:v>-41.5</c:v>
                </c:pt>
                <c:pt idx="2171">
                  <c:v>-41.5</c:v>
                </c:pt>
                <c:pt idx="2172">
                  <c:v>-37</c:v>
                </c:pt>
                <c:pt idx="2173">
                  <c:v>-36.5</c:v>
                </c:pt>
                <c:pt idx="2174">
                  <c:v>-33.5</c:v>
                </c:pt>
                <c:pt idx="2175">
                  <c:v>-32</c:v>
                </c:pt>
                <c:pt idx="2176">
                  <c:v>-32</c:v>
                </c:pt>
                <c:pt idx="2177">
                  <c:v>-31.5</c:v>
                </c:pt>
                <c:pt idx="2178">
                  <c:v>-27.5</c:v>
                </c:pt>
                <c:pt idx="2179">
                  <c:v>-33</c:v>
                </c:pt>
                <c:pt idx="2180">
                  <c:v>-34</c:v>
                </c:pt>
                <c:pt idx="2181">
                  <c:v>-33</c:v>
                </c:pt>
                <c:pt idx="2182">
                  <c:v>-30</c:v>
                </c:pt>
                <c:pt idx="2183">
                  <c:v>-28.5</c:v>
                </c:pt>
                <c:pt idx="2184">
                  <c:v>-28.5</c:v>
                </c:pt>
                <c:pt idx="2185">
                  <c:v>-27.5</c:v>
                </c:pt>
                <c:pt idx="2186">
                  <c:v>-32.5</c:v>
                </c:pt>
                <c:pt idx="2187">
                  <c:v>-33.5</c:v>
                </c:pt>
                <c:pt idx="2188">
                  <c:v>-31</c:v>
                </c:pt>
                <c:pt idx="2189">
                  <c:v>-30</c:v>
                </c:pt>
                <c:pt idx="2190">
                  <c:v>-26.5</c:v>
                </c:pt>
                <c:pt idx="2191">
                  <c:v>-21.5</c:v>
                </c:pt>
                <c:pt idx="2192">
                  <c:v>-18.5</c:v>
                </c:pt>
                <c:pt idx="2193">
                  <c:v>-17.5</c:v>
                </c:pt>
                <c:pt idx="2194">
                  <c:v>-16</c:v>
                </c:pt>
                <c:pt idx="2195">
                  <c:v>-23</c:v>
                </c:pt>
                <c:pt idx="2196">
                  <c:v>-26.5</c:v>
                </c:pt>
                <c:pt idx="2197">
                  <c:v>-27.5</c:v>
                </c:pt>
                <c:pt idx="2198">
                  <c:v>-28</c:v>
                </c:pt>
                <c:pt idx="2199">
                  <c:v>-25</c:v>
                </c:pt>
                <c:pt idx="2200">
                  <c:v>-25.5</c:v>
                </c:pt>
                <c:pt idx="2201">
                  <c:v>-17</c:v>
                </c:pt>
                <c:pt idx="2202">
                  <c:v>-13</c:v>
                </c:pt>
                <c:pt idx="2203">
                  <c:v>-13.5</c:v>
                </c:pt>
                <c:pt idx="2204">
                  <c:v>-8.5</c:v>
                </c:pt>
                <c:pt idx="2205">
                  <c:v>-9</c:v>
                </c:pt>
                <c:pt idx="2206">
                  <c:v>-9</c:v>
                </c:pt>
                <c:pt idx="2207">
                  <c:v>-15.5</c:v>
                </c:pt>
                <c:pt idx="2208">
                  <c:v>-20.5</c:v>
                </c:pt>
                <c:pt idx="2209">
                  <c:v>-25.5</c:v>
                </c:pt>
                <c:pt idx="2210">
                  <c:v>-28.5</c:v>
                </c:pt>
                <c:pt idx="2211">
                  <c:v>-28.5</c:v>
                </c:pt>
                <c:pt idx="2212">
                  <c:v>-24</c:v>
                </c:pt>
                <c:pt idx="2213">
                  <c:v>-38</c:v>
                </c:pt>
                <c:pt idx="2214">
                  <c:v>-36</c:v>
                </c:pt>
                <c:pt idx="2215">
                  <c:v>-35.5</c:v>
                </c:pt>
                <c:pt idx="2216">
                  <c:v>-30</c:v>
                </c:pt>
                <c:pt idx="2217">
                  <c:v>-29</c:v>
                </c:pt>
                <c:pt idx="2218">
                  <c:v>-21.5</c:v>
                </c:pt>
                <c:pt idx="2219">
                  <c:v>-20.5</c:v>
                </c:pt>
              </c:numCache>
            </c:numRef>
          </c:yVal>
          <c:smooth val="0"/>
        </c:ser>
        <c:ser>
          <c:idx val="5"/>
          <c:order val="5"/>
          <c:tx>
            <c:v>Little Gold Avg. Temp.</c:v>
          </c:tx>
          <c:spPr>
            <a:ln w="12700" cap="rnd">
              <a:solidFill>
                <a:srgbClr val="EF2503"/>
              </a:solidFill>
              <a:round/>
            </a:ln>
            <a:effectLst/>
          </c:spPr>
          <c:marker>
            <c:symbol val="none"/>
          </c:marker>
          <c:xVal>
            <c:numRef>
              <c:f>Little_Gold_1974_1999!$A$11:$A$9396</c:f>
              <c:numCache>
                <c:formatCode>m/d/yyyy</c:formatCode>
                <c:ptCount val="9386"/>
                <c:pt idx="0">
                  <c:v>27030</c:v>
                </c:pt>
                <c:pt idx="1">
                  <c:v>27031</c:v>
                </c:pt>
                <c:pt idx="2">
                  <c:v>27032</c:v>
                </c:pt>
                <c:pt idx="3">
                  <c:v>27033</c:v>
                </c:pt>
                <c:pt idx="4">
                  <c:v>27034</c:v>
                </c:pt>
                <c:pt idx="5">
                  <c:v>27035</c:v>
                </c:pt>
                <c:pt idx="6">
                  <c:v>27036</c:v>
                </c:pt>
                <c:pt idx="7">
                  <c:v>27037</c:v>
                </c:pt>
                <c:pt idx="8">
                  <c:v>27038</c:v>
                </c:pt>
                <c:pt idx="9">
                  <c:v>27039</c:v>
                </c:pt>
                <c:pt idx="10">
                  <c:v>27040</c:v>
                </c:pt>
                <c:pt idx="11">
                  <c:v>27041</c:v>
                </c:pt>
                <c:pt idx="12">
                  <c:v>27042</c:v>
                </c:pt>
                <c:pt idx="13">
                  <c:v>27043</c:v>
                </c:pt>
                <c:pt idx="14">
                  <c:v>27044</c:v>
                </c:pt>
                <c:pt idx="15">
                  <c:v>27045</c:v>
                </c:pt>
                <c:pt idx="16">
                  <c:v>27046</c:v>
                </c:pt>
                <c:pt idx="17">
                  <c:v>27047</c:v>
                </c:pt>
                <c:pt idx="18">
                  <c:v>27048</c:v>
                </c:pt>
                <c:pt idx="19">
                  <c:v>27049</c:v>
                </c:pt>
                <c:pt idx="20">
                  <c:v>27050</c:v>
                </c:pt>
                <c:pt idx="21">
                  <c:v>27051</c:v>
                </c:pt>
                <c:pt idx="22">
                  <c:v>27052</c:v>
                </c:pt>
                <c:pt idx="23">
                  <c:v>27053</c:v>
                </c:pt>
                <c:pt idx="24">
                  <c:v>27054</c:v>
                </c:pt>
                <c:pt idx="25">
                  <c:v>27055</c:v>
                </c:pt>
                <c:pt idx="26">
                  <c:v>27056</c:v>
                </c:pt>
                <c:pt idx="27">
                  <c:v>27057</c:v>
                </c:pt>
                <c:pt idx="28">
                  <c:v>27058</c:v>
                </c:pt>
                <c:pt idx="29">
                  <c:v>27059</c:v>
                </c:pt>
                <c:pt idx="30">
                  <c:v>27060</c:v>
                </c:pt>
                <c:pt idx="31">
                  <c:v>27061</c:v>
                </c:pt>
                <c:pt idx="32">
                  <c:v>27062</c:v>
                </c:pt>
                <c:pt idx="33">
                  <c:v>27063</c:v>
                </c:pt>
                <c:pt idx="34">
                  <c:v>27064</c:v>
                </c:pt>
                <c:pt idx="35">
                  <c:v>27065</c:v>
                </c:pt>
                <c:pt idx="36">
                  <c:v>27066</c:v>
                </c:pt>
                <c:pt idx="37">
                  <c:v>27067</c:v>
                </c:pt>
                <c:pt idx="38">
                  <c:v>27068</c:v>
                </c:pt>
                <c:pt idx="39">
                  <c:v>27069</c:v>
                </c:pt>
                <c:pt idx="40">
                  <c:v>27070</c:v>
                </c:pt>
                <c:pt idx="41">
                  <c:v>27071</c:v>
                </c:pt>
                <c:pt idx="42">
                  <c:v>27072</c:v>
                </c:pt>
                <c:pt idx="43">
                  <c:v>27073</c:v>
                </c:pt>
                <c:pt idx="44">
                  <c:v>27074</c:v>
                </c:pt>
                <c:pt idx="45">
                  <c:v>27075</c:v>
                </c:pt>
                <c:pt idx="46">
                  <c:v>27076</c:v>
                </c:pt>
                <c:pt idx="47">
                  <c:v>27077</c:v>
                </c:pt>
                <c:pt idx="48">
                  <c:v>27078</c:v>
                </c:pt>
                <c:pt idx="49">
                  <c:v>27079</c:v>
                </c:pt>
                <c:pt idx="50">
                  <c:v>27080</c:v>
                </c:pt>
                <c:pt idx="51">
                  <c:v>27081</c:v>
                </c:pt>
                <c:pt idx="52">
                  <c:v>27082</c:v>
                </c:pt>
                <c:pt idx="53">
                  <c:v>27083</c:v>
                </c:pt>
                <c:pt idx="54">
                  <c:v>27084</c:v>
                </c:pt>
                <c:pt idx="55">
                  <c:v>27085</c:v>
                </c:pt>
                <c:pt idx="56">
                  <c:v>27086</c:v>
                </c:pt>
                <c:pt idx="57">
                  <c:v>27087</c:v>
                </c:pt>
                <c:pt idx="58">
                  <c:v>27088</c:v>
                </c:pt>
                <c:pt idx="59">
                  <c:v>27089</c:v>
                </c:pt>
                <c:pt idx="60">
                  <c:v>27090</c:v>
                </c:pt>
                <c:pt idx="61">
                  <c:v>27091</c:v>
                </c:pt>
                <c:pt idx="62">
                  <c:v>27092</c:v>
                </c:pt>
                <c:pt idx="63">
                  <c:v>27093</c:v>
                </c:pt>
                <c:pt idx="64">
                  <c:v>27094</c:v>
                </c:pt>
                <c:pt idx="65">
                  <c:v>27095</c:v>
                </c:pt>
                <c:pt idx="66">
                  <c:v>27096</c:v>
                </c:pt>
                <c:pt idx="67">
                  <c:v>27097</c:v>
                </c:pt>
                <c:pt idx="68">
                  <c:v>27098</c:v>
                </c:pt>
                <c:pt idx="69">
                  <c:v>27099</c:v>
                </c:pt>
                <c:pt idx="70">
                  <c:v>27100</c:v>
                </c:pt>
                <c:pt idx="71">
                  <c:v>27101</c:v>
                </c:pt>
                <c:pt idx="72">
                  <c:v>27102</c:v>
                </c:pt>
                <c:pt idx="73">
                  <c:v>27103</c:v>
                </c:pt>
                <c:pt idx="74">
                  <c:v>27104</c:v>
                </c:pt>
                <c:pt idx="75">
                  <c:v>27105</c:v>
                </c:pt>
                <c:pt idx="76">
                  <c:v>27106</c:v>
                </c:pt>
                <c:pt idx="77">
                  <c:v>27107</c:v>
                </c:pt>
                <c:pt idx="78">
                  <c:v>27108</c:v>
                </c:pt>
                <c:pt idx="79">
                  <c:v>27109</c:v>
                </c:pt>
                <c:pt idx="80">
                  <c:v>27110</c:v>
                </c:pt>
                <c:pt idx="81">
                  <c:v>27111</c:v>
                </c:pt>
                <c:pt idx="82">
                  <c:v>27112</c:v>
                </c:pt>
                <c:pt idx="83">
                  <c:v>27113</c:v>
                </c:pt>
                <c:pt idx="84">
                  <c:v>27114</c:v>
                </c:pt>
                <c:pt idx="85">
                  <c:v>27115</c:v>
                </c:pt>
                <c:pt idx="86">
                  <c:v>27116</c:v>
                </c:pt>
                <c:pt idx="87">
                  <c:v>27117</c:v>
                </c:pt>
                <c:pt idx="88">
                  <c:v>27118</c:v>
                </c:pt>
                <c:pt idx="89">
                  <c:v>27119</c:v>
                </c:pt>
                <c:pt idx="90">
                  <c:v>27120</c:v>
                </c:pt>
                <c:pt idx="91">
                  <c:v>27121</c:v>
                </c:pt>
                <c:pt idx="92">
                  <c:v>27122</c:v>
                </c:pt>
                <c:pt idx="93">
                  <c:v>27123</c:v>
                </c:pt>
                <c:pt idx="94">
                  <c:v>27124</c:v>
                </c:pt>
                <c:pt idx="95">
                  <c:v>27125</c:v>
                </c:pt>
                <c:pt idx="96">
                  <c:v>27126</c:v>
                </c:pt>
                <c:pt idx="97">
                  <c:v>27127</c:v>
                </c:pt>
                <c:pt idx="98">
                  <c:v>27128</c:v>
                </c:pt>
                <c:pt idx="99">
                  <c:v>27129</c:v>
                </c:pt>
                <c:pt idx="100">
                  <c:v>27130</c:v>
                </c:pt>
                <c:pt idx="101">
                  <c:v>27131</c:v>
                </c:pt>
                <c:pt idx="102">
                  <c:v>27132</c:v>
                </c:pt>
                <c:pt idx="103">
                  <c:v>27133</c:v>
                </c:pt>
                <c:pt idx="104">
                  <c:v>27134</c:v>
                </c:pt>
                <c:pt idx="105">
                  <c:v>27135</c:v>
                </c:pt>
                <c:pt idx="106">
                  <c:v>27136</c:v>
                </c:pt>
                <c:pt idx="107">
                  <c:v>27137</c:v>
                </c:pt>
                <c:pt idx="108">
                  <c:v>27138</c:v>
                </c:pt>
                <c:pt idx="109">
                  <c:v>27139</c:v>
                </c:pt>
                <c:pt idx="110">
                  <c:v>27140</c:v>
                </c:pt>
                <c:pt idx="111">
                  <c:v>27141</c:v>
                </c:pt>
                <c:pt idx="112">
                  <c:v>27142</c:v>
                </c:pt>
                <c:pt idx="113">
                  <c:v>27143</c:v>
                </c:pt>
                <c:pt idx="114">
                  <c:v>27144</c:v>
                </c:pt>
                <c:pt idx="115">
                  <c:v>27145</c:v>
                </c:pt>
                <c:pt idx="116">
                  <c:v>27146</c:v>
                </c:pt>
                <c:pt idx="117">
                  <c:v>27147</c:v>
                </c:pt>
                <c:pt idx="118">
                  <c:v>27148</c:v>
                </c:pt>
                <c:pt idx="119">
                  <c:v>27149</c:v>
                </c:pt>
                <c:pt idx="120">
                  <c:v>27150</c:v>
                </c:pt>
                <c:pt idx="121">
                  <c:v>27151</c:v>
                </c:pt>
                <c:pt idx="122">
                  <c:v>27152</c:v>
                </c:pt>
                <c:pt idx="123">
                  <c:v>27153</c:v>
                </c:pt>
                <c:pt idx="124">
                  <c:v>27154</c:v>
                </c:pt>
                <c:pt idx="125">
                  <c:v>27155</c:v>
                </c:pt>
                <c:pt idx="126">
                  <c:v>27156</c:v>
                </c:pt>
                <c:pt idx="127">
                  <c:v>27157</c:v>
                </c:pt>
                <c:pt idx="128">
                  <c:v>27158</c:v>
                </c:pt>
                <c:pt idx="129">
                  <c:v>27159</c:v>
                </c:pt>
                <c:pt idx="130">
                  <c:v>27160</c:v>
                </c:pt>
                <c:pt idx="131">
                  <c:v>27161</c:v>
                </c:pt>
                <c:pt idx="132">
                  <c:v>27162</c:v>
                </c:pt>
                <c:pt idx="133">
                  <c:v>27163</c:v>
                </c:pt>
                <c:pt idx="134">
                  <c:v>27164</c:v>
                </c:pt>
                <c:pt idx="135">
                  <c:v>27165</c:v>
                </c:pt>
                <c:pt idx="136">
                  <c:v>27166</c:v>
                </c:pt>
                <c:pt idx="137">
                  <c:v>27167</c:v>
                </c:pt>
                <c:pt idx="138">
                  <c:v>27168</c:v>
                </c:pt>
                <c:pt idx="139">
                  <c:v>27169</c:v>
                </c:pt>
                <c:pt idx="140">
                  <c:v>27170</c:v>
                </c:pt>
                <c:pt idx="141">
                  <c:v>27171</c:v>
                </c:pt>
                <c:pt idx="142">
                  <c:v>27172</c:v>
                </c:pt>
                <c:pt idx="143">
                  <c:v>27173</c:v>
                </c:pt>
                <c:pt idx="144">
                  <c:v>27174</c:v>
                </c:pt>
                <c:pt idx="145">
                  <c:v>27175</c:v>
                </c:pt>
                <c:pt idx="146">
                  <c:v>27176</c:v>
                </c:pt>
                <c:pt idx="147">
                  <c:v>27177</c:v>
                </c:pt>
                <c:pt idx="148">
                  <c:v>27178</c:v>
                </c:pt>
                <c:pt idx="149">
                  <c:v>27179</c:v>
                </c:pt>
                <c:pt idx="150">
                  <c:v>27180</c:v>
                </c:pt>
                <c:pt idx="151">
                  <c:v>27181</c:v>
                </c:pt>
                <c:pt idx="152">
                  <c:v>27182</c:v>
                </c:pt>
                <c:pt idx="153">
                  <c:v>27183</c:v>
                </c:pt>
                <c:pt idx="154">
                  <c:v>27184</c:v>
                </c:pt>
                <c:pt idx="155">
                  <c:v>27185</c:v>
                </c:pt>
                <c:pt idx="156">
                  <c:v>27186</c:v>
                </c:pt>
                <c:pt idx="157">
                  <c:v>27187</c:v>
                </c:pt>
                <c:pt idx="158">
                  <c:v>27188</c:v>
                </c:pt>
                <c:pt idx="159">
                  <c:v>27189</c:v>
                </c:pt>
                <c:pt idx="160">
                  <c:v>27190</c:v>
                </c:pt>
                <c:pt idx="161">
                  <c:v>27191</c:v>
                </c:pt>
                <c:pt idx="162">
                  <c:v>27192</c:v>
                </c:pt>
                <c:pt idx="163">
                  <c:v>27193</c:v>
                </c:pt>
                <c:pt idx="164">
                  <c:v>27194</c:v>
                </c:pt>
                <c:pt idx="165">
                  <c:v>27195</c:v>
                </c:pt>
                <c:pt idx="166">
                  <c:v>27196</c:v>
                </c:pt>
                <c:pt idx="167">
                  <c:v>27197</c:v>
                </c:pt>
                <c:pt idx="168">
                  <c:v>27198</c:v>
                </c:pt>
                <c:pt idx="169">
                  <c:v>27199</c:v>
                </c:pt>
                <c:pt idx="170">
                  <c:v>27200</c:v>
                </c:pt>
                <c:pt idx="171">
                  <c:v>27201</c:v>
                </c:pt>
                <c:pt idx="172">
                  <c:v>27202</c:v>
                </c:pt>
                <c:pt idx="173">
                  <c:v>27203</c:v>
                </c:pt>
                <c:pt idx="174">
                  <c:v>27204</c:v>
                </c:pt>
                <c:pt idx="175">
                  <c:v>27205</c:v>
                </c:pt>
                <c:pt idx="176">
                  <c:v>27206</c:v>
                </c:pt>
                <c:pt idx="177">
                  <c:v>27207</c:v>
                </c:pt>
                <c:pt idx="178">
                  <c:v>27208</c:v>
                </c:pt>
                <c:pt idx="179">
                  <c:v>27209</c:v>
                </c:pt>
                <c:pt idx="180">
                  <c:v>27210</c:v>
                </c:pt>
                <c:pt idx="181">
                  <c:v>27211</c:v>
                </c:pt>
                <c:pt idx="182">
                  <c:v>27212</c:v>
                </c:pt>
                <c:pt idx="183">
                  <c:v>27213</c:v>
                </c:pt>
                <c:pt idx="184">
                  <c:v>27214</c:v>
                </c:pt>
                <c:pt idx="185">
                  <c:v>27215</c:v>
                </c:pt>
                <c:pt idx="186">
                  <c:v>27216</c:v>
                </c:pt>
                <c:pt idx="187">
                  <c:v>27217</c:v>
                </c:pt>
                <c:pt idx="188">
                  <c:v>27218</c:v>
                </c:pt>
                <c:pt idx="189">
                  <c:v>27219</c:v>
                </c:pt>
                <c:pt idx="190">
                  <c:v>27220</c:v>
                </c:pt>
                <c:pt idx="191">
                  <c:v>27221</c:v>
                </c:pt>
                <c:pt idx="192">
                  <c:v>27222</c:v>
                </c:pt>
                <c:pt idx="193">
                  <c:v>27223</c:v>
                </c:pt>
                <c:pt idx="194">
                  <c:v>27224</c:v>
                </c:pt>
                <c:pt idx="195">
                  <c:v>27225</c:v>
                </c:pt>
                <c:pt idx="196">
                  <c:v>27226</c:v>
                </c:pt>
                <c:pt idx="197">
                  <c:v>27227</c:v>
                </c:pt>
                <c:pt idx="198">
                  <c:v>27228</c:v>
                </c:pt>
                <c:pt idx="199">
                  <c:v>27229</c:v>
                </c:pt>
                <c:pt idx="200">
                  <c:v>27230</c:v>
                </c:pt>
                <c:pt idx="201">
                  <c:v>27231</c:v>
                </c:pt>
                <c:pt idx="202">
                  <c:v>27232</c:v>
                </c:pt>
                <c:pt idx="203">
                  <c:v>27233</c:v>
                </c:pt>
                <c:pt idx="204">
                  <c:v>27234</c:v>
                </c:pt>
                <c:pt idx="205">
                  <c:v>27235</c:v>
                </c:pt>
                <c:pt idx="206">
                  <c:v>27236</c:v>
                </c:pt>
                <c:pt idx="207">
                  <c:v>27237</c:v>
                </c:pt>
                <c:pt idx="208">
                  <c:v>27238</c:v>
                </c:pt>
                <c:pt idx="209">
                  <c:v>27239</c:v>
                </c:pt>
                <c:pt idx="210">
                  <c:v>27240</c:v>
                </c:pt>
                <c:pt idx="211">
                  <c:v>27241</c:v>
                </c:pt>
                <c:pt idx="212">
                  <c:v>27242</c:v>
                </c:pt>
                <c:pt idx="213">
                  <c:v>27243</c:v>
                </c:pt>
                <c:pt idx="214">
                  <c:v>27244</c:v>
                </c:pt>
                <c:pt idx="215">
                  <c:v>27245</c:v>
                </c:pt>
                <c:pt idx="216">
                  <c:v>27246</c:v>
                </c:pt>
                <c:pt idx="217">
                  <c:v>27247</c:v>
                </c:pt>
                <c:pt idx="218">
                  <c:v>27248</c:v>
                </c:pt>
                <c:pt idx="219">
                  <c:v>27249</c:v>
                </c:pt>
                <c:pt idx="220">
                  <c:v>27250</c:v>
                </c:pt>
                <c:pt idx="221">
                  <c:v>27251</c:v>
                </c:pt>
                <c:pt idx="222">
                  <c:v>27252</c:v>
                </c:pt>
                <c:pt idx="223">
                  <c:v>27253</c:v>
                </c:pt>
                <c:pt idx="224">
                  <c:v>27254</c:v>
                </c:pt>
                <c:pt idx="225">
                  <c:v>27255</c:v>
                </c:pt>
                <c:pt idx="226">
                  <c:v>27256</c:v>
                </c:pt>
                <c:pt idx="227">
                  <c:v>27257</c:v>
                </c:pt>
                <c:pt idx="228">
                  <c:v>27258</c:v>
                </c:pt>
                <c:pt idx="229">
                  <c:v>27259</c:v>
                </c:pt>
                <c:pt idx="230">
                  <c:v>27260</c:v>
                </c:pt>
                <c:pt idx="231">
                  <c:v>27261</c:v>
                </c:pt>
                <c:pt idx="232">
                  <c:v>27262</c:v>
                </c:pt>
                <c:pt idx="233">
                  <c:v>27263</c:v>
                </c:pt>
                <c:pt idx="234">
                  <c:v>27264</c:v>
                </c:pt>
                <c:pt idx="235">
                  <c:v>27265</c:v>
                </c:pt>
                <c:pt idx="236">
                  <c:v>27266</c:v>
                </c:pt>
                <c:pt idx="237">
                  <c:v>27267</c:v>
                </c:pt>
                <c:pt idx="238">
                  <c:v>27268</c:v>
                </c:pt>
                <c:pt idx="239">
                  <c:v>27269</c:v>
                </c:pt>
                <c:pt idx="240">
                  <c:v>27270</c:v>
                </c:pt>
                <c:pt idx="241">
                  <c:v>27271</c:v>
                </c:pt>
                <c:pt idx="242">
                  <c:v>27272</c:v>
                </c:pt>
                <c:pt idx="243">
                  <c:v>27273</c:v>
                </c:pt>
                <c:pt idx="244">
                  <c:v>27274</c:v>
                </c:pt>
                <c:pt idx="245">
                  <c:v>27275</c:v>
                </c:pt>
                <c:pt idx="246">
                  <c:v>27276</c:v>
                </c:pt>
                <c:pt idx="247">
                  <c:v>27277</c:v>
                </c:pt>
                <c:pt idx="248">
                  <c:v>27278</c:v>
                </c:pt>
                <c:pt idx="249">
                  <c:v>27279</c:v>
                </c:pt>
                <c:pt idx="250">
                  <c:v>27280</c:v>
                </c:pt>
                <c:pt idx="251">
                  <c:v>27281</c:v>
                </c:pt>
                <c:pt idx="252">
                  <c:v>27282</c:v>
                </c:pt>
                <c:pt idx="253">
                  <c:v>27283</c:v>
                </c:pt>
                <c:pt idx="254">
                  <c:v>27284</c:v>
                </c:pt>
                <c:pt idx="255">
                  <c:v>27285</c:v>
                </c:pt>
                <c:pt idx="256">
                  <c:v>27286</c:v>
                </c:pt>
                <c:pt idx="257">
                  <c:v>27287</c:v>
                </c:pt>
                <c:pt idx="258">
                  <c:v>27288</c:v>
                </c:pt>
                <c:pt idx="259">
                  <c:v>27289</c:v>
                </c:pt>
                <c:pt idx="260">
                  <c:v>27290</c:v>
                </c:pt>
                <c:pt idx="261">
                  <c:v>27291</c:v>
                </c:pt>
                <c:pt idx="262">
                  <c:v>27292</c:v>
                </c:pt>
                <c:pt idx="263">
                  <c:v>27293</c:v>
                </c:pt>
                <c:pt idx="264">
                  <c:v>27294</c:v>
                </c:pt>
                <c:pt idx="265">
                  <c:v>27295</c:v>
                </c:pt>
                <c:pt idx="266">
                  <c:v>27296</c:v>
                </c:pt>
                <c:pt idx="267">
                  <c:v>27297</c:v>
                </c:pt>
                <c:pt idx="268">
                  <c:v>27298</c:v>
                </c:pt>
                <c:pt idx="269">
                  <c:v>27299</c:v>
                </c:pt>
                <c:pt idx="270">
                  <c:v>27300</c:v>
                </c:pt>
                <c:pt idx="271">
                  <c:v>27301</c:v>
                </c:pt>
                <c:pt idx="272">
                  <c:v>27302</c:v>
                </c:pt>
                <c:pt idx="273">
                  <c:v>27303</c:v>
                </c:pt>
                <c:pt idx="274">
                  <c:v>27304</c:v>
                </c:pt>
                <c:pt idx="275">
                  <c:v>27305</c:v>
                </c:pt>
                <c:pt idx="276">
                  <c:v>27306</c:v>
                </c:pt>
                <c:pt idx="277">
                  <c:v>27307</c:v>
                </c:pt>
                <c:pt idx="278">
                  <c:v>27308</c:v>
                </c:pt>
                <c:pt idx="279">
                  <c:v>27309</c:v>
                </c:pt>
                <c:pt idx="280">
                  <c:v>27310</c:v>
                </c:pt>
                <c:pt idx="281">
                  <c:v>27311</c:v>
                </c:pt>
                <c:pt idx="282">
                  <c:v>27312</c:v>
                </c:pt>
                <c:pt idx="283">
                  <c:v>27313</c:v>
                </c:pt>
                <c:pt idx="284">
                  <c:v>27314</c:v>
                </c:pt>
                <c:pt idx="285">
                  <c:v>27315</c:v>
                </c:pt>
                <c:pt idx="286">
                  <c:v>27316</c:v>
                </c:pt>
                <c:pt idx="287">
                  <c:v>27317</c:v>
                </c:pt>
                <c:pt idx="288">
                  <c:v>27318</c:v>
                </c:pt>
                <c:pt idx="289">
                  <c:v>27319</c:v>
                </c:pt>
                <c:pt idx="290">
                  <c:v>27320</c:v>
                </c:pt>
                <c:pt idx="291">
                  <c:v>27321</c:v>
                </c:pt>
                <c:pt idx="292">
                  <c:v>27322</c:v>
                </c:pt>
                <c:pt idx="293">
                  <c:v>27323</c:v>
                </c:pt>
                <c:pt idx="294">
                  <c:v>27324</c:v>
                </c:pt>
                <c:pt idx="295">
                  <c:v>27325</c:v>
                </c:pt>
                <c:pt idx="296">
                  <c:v>27326</c:v>
                </c:pt>
                <c:pt idx="297">
                  <c:v>27327</c:v>
                </c:pt>
                <c:pt idx="298">
                  <c:v>27328</c:v>
                </c:pt>
                <c:pt idx="299">
                  <c:v>27329</c:v>
                </c:pt>
                <c:pt idx="300">
                  <c:v>27330</c:v>
                </c:pt>
                <c:pt idx="301">
                  <c:v>27331</c:v>
                </c:pt>
                <c:pt idx="302">
                  <c:v>27332</c:v>
                </c:pt>
                <c:pt idx="303">
                  <c:v>27333</c:v>
                </c:pt>
                <c:pt idx="304">
                  <c:v>27334</c:v>
                </c:pt>
                <c:pt idx="305">
                  <c:v>27335</c:v>
                </c:pt>
                <c:pt idx="306">
                  <c:v>27336</c:v>
                </c:pt>
                <c:pt idx="307">
                  <c:v>27337</c:v>
                </c:pt>
                <c:pt idx="308">
                  <c:v>27338</c:v>
                </c:pt>
                <c:pt idx="309">
                  <c:v>27339</c:v>
                </c:pt>
                <c:pt idx="310">
                  <c:v>27340</c:v>
                </c:pt>
                <c:pt idx="311">
                  <c:v>27341</c:v>
                </c:pt>
                <c:pt idx="312">
                  <c:v>27342</c:v>
                </c:pt>
                <c:pt idx="313">
                  <c:v>27343</c:v>
                </c:pt>
                <c:pt idx="314">
                  <c:v>27344</c:v>
                </c:pt>
                <c:pt idx="315">
                  <c:v>27345</c:v>
                </c:pt>
                <c:pt idx="316">
                  <c:v>27346</c:v>
                </c:pt>
                <c:pt idx="317">
                  <c:v>27347</c:v>
                </c:pt>
                <c:pt idx="318">
                  <c:v>27348</c:v>
                </c:pt>
                <c:pt idx="319">
                  <c:v>27349</c:v>
                </c:pt>
                <c:pt idx="320">
                  <c:v>27350</c:v>
                </c:pt>
                <c:pt idx="321">
                  <c:v>27351</c:v>
                </c:pt>
                <c:pt idx="322">
                  <c:v>27352</c:v>
                </c:pt>
                <c:pt idx="323">
                  <c:v>27353</c:v>
                </c:pt>
                <c:pt idx="324">
                  <c:v>27354</c:v>
                </c:pt>
                <c:pt idx="325">
                  <c:v>27355</c:v>
                </c:pt>
                <c:pt idx="326">
                  <c:v>27356</c:v>
                </c:pt>
                <c:pt idx="327">
                  <c:v>27357</c:v>
                </c:pt>
                <c:pt idx="328">
                  <c:v>27358</c:v>
                </c:pt>
                <c:pt idx="329">
                  <c:v>27359</c:v>
                </c:pt>
                <c:pt idx="330">
                  <c:v>27360</c:v>
                </c:pt>
                <c:pt idx="331">
                  <c:v>27361</c:v>
                </c:pt>
                <c:pt idx="332">
                  <c:v>27362</c:v>
                </c:pt>
                <c:pt idx="333">
                  <c:v>27363</c:v>
                </c:pt>
                <c:pt idx="334">
                  <c:v>27364</c:v>
                </c:pt>
                <c:pt idx="335">
                  <c:v>27365</c:v>
                </c:pt>
                <c:pt idx="336">
                  <c:v>27366</c:v>
                </c:pt>
                <c:pt idx="337">
                  <c:v>27367</c:v>
                </c:pt>
                <c:pt idx="338">
                  <c:v>27368</c:v>
                </c:pt>
                <c:pt idx="339">
                  <c:v>27369</c:v>
                </c:pt>
                <c:pt idx="340">
                  <c:v>27370</c:v>
                </c:pt>
                <c:pt idx="341">
                  <c:v>27371</c:v>
                </c:pt>
                <c:pt idx="342">
                  <c:v>27372</c:v>
                </c:pt>
                <c:pt idx="343">
                  <c:v>27373</c:v>
                </c:pt>
                <c:pt idx="344">
                  <c:v>27374</c:v>
                </c:pt>
                <c:pt idx="345">
                  <c:v>27375</c:v>
                </c:pt>
                <c:pt idx="346">
                  <c:v>27376</c:v>
                </c:pt>
                <c:pt idx="347">
                  <c:v>27377</c:v>
                </c:pt>
                <c:pt idx="348">
                  <c:v>27378</c:v>
                </c:pt>
                <c:pt idx="349">
                  <c:v>27379</c:v>
                </c:pt>
                <c:pt idx="350">
                  <c:v>27380</c:v>
                </c:pt>
                <c:pt idx="351">
                  <c:v>27381</c:v>
                </c:pt>
                <c:pt idx="352">
                  <c:v>27382</c:v>
                </c:pt>
                <c:pt idx="353">
                  <c:v>27383</c:v>
                </c:pt>
                <c:pt idx="354">
                  <c:v>27384</c:v>
                </c:pt>
                <c:pt idx="355">
                  <c:v>27385</c:v>
                </c:pt>
                <c:pt idx="356">
                  <c:v>27386</c:v>
                </c:pt>
                <c:pt idx="357">
                  <c:v>27387</c:v>
                </c:pt>
                <c:pt idx="358">
                  <c:v>27388</c:v>
                </c:pt>
                <c:pt idx="359">
                  <c:v>27389</c:v>
                </c:pt>
                <c:pt idx="360">
                  <c:v>27390</c:v>
                </c:pt>
                <c:pt idx="361">
                  <c:v>27391</c:v>
                </c:pt>
                <c:pt idx="362">
                  <c:v>27392</c:v>
                </c:pt>
                <c:pt idx="363">
                  <c:v>27393</c:v>
                </c:pt>
                <c:pt idx="364">
                  <c:v>27394</c:v>
                </c:pt>
                <c:pt idx="365">
                  <c:v>27395</c:v>
                </c:pt>
                <c:pt idx="366">
                  <c:v>27396</c:v>
                </c:pt>
                <c:pt idx="367">
                  <c:v>27397</c:v>
                </c:pt>
                <c:pt idx="368">
                  <c:v>27398</c:v>
                </c:pt>
                <c:pt idx="369">
                  <c:v>27399</c:v>
                </c:pt>
                <c:pt idx="370">
                  <c:v>27400</c:v>
                </c:pt>
                <c:pt idx="371">
                  <c:v>27401</c:v>
                </c:pt>
                <c:pt idx="372">
                  <c:v>27402</c:v>
                </c:pt>
                <c:pt idx="373">
                  <c:v>27403</c:v>
                </c:pt>
                <c:pt idx="374">
                  <c:v>27404</c:v>
                </c:pt>
                <c:pt idx="375">
                  <c:v>27405</c:v>
                </c:pt>
                <c:pt idx="376">
                  <c:v>27406</c:v>
                </c:pt>
                <c:pt idx="377">
                  <c:v>27407</c:v>
                </c:pt>
                <c:pt idx="378">
                  <c:v>27408</c:v>
                </c:pt>
                <c:pt idx="379">
                  <c:v>27409</c:v>
                </c:pt>
                <c:pt idx="380">
                  <c:v>27410</c:v>
                </c:pt>
                <c:pt idx="381">
                  <c:v>27411</c:v>
                </c:pt>
                <c:pt idx="382">
                  <c:v>27412</c:v>
                </c:pt>
                <c:pt idx="383">
                  <c:v>27413</c:v>
                </c:pt>
                <c:pt idx="384">
                  <c:v>27414</c:v>
                </c:pt>
                <c:pt idx="385">
                  <c:v>27415</c:v>
                </c:pt>
                <c:pt idx="386">
                  <c:v>27416</c:v>
                </c:pt>
                <c:pt idx="387">
                  <c:v>27417</c:v>
                </c:pt>
                <c:pt idx="388">
                  <c:v>27418</c:v>
                </c:pt>
                <c:pt idx="389">
                  <c:v>27419</c:v>
                </c:pt>
                <c:pt idx="390">
                  <c:v>27420</c:v>
                </c:pt>
                <c:pt idx="391">
                  <c:v>27421</c:v>
                </c:pt>
                <c:pt idx="392">
                  <c:v>27422</c:v>
                </c:pt>
                <c:pt idx="393">
                  <c:v>27423</c:v>
                </c:pt>
                <c:pt idx="394">
                  <c:v>27424</c:v>
                </c:pt>
                <c:pt idx="395">
                  <c:v>27425</c:v>
                </c:pt>
                <c:pt idx="396">
                  <c:v>27426</c:v>
                </c:pt>
                <c:pt idx="397">
                  <c:v>27427</c:v>
                </c:pt>
                <c:pt idx="398">
                  <c:v>27428</c:v>
                </c:pt>
                <c:pt idx="399">
                  <c:v>27429</c:v>
                </c:pt>
                <c:pt idx="400">
                  <c:v>27430</c:v>
                </c:pt>
                <c:pt idx="401">
                  <c:v>27431</c:v>
                </c:pt>
                <c:pt idx="402">
                  <c:v>27432</c:v>
                </c:pt>
                <c:pt idx="403">
                  <c:v>27433</c:v>
                </c:pt>
                <c:pt idx="404">
                  <c:v>27434</c:v>
                </c:pt>
                <c:pt idx="405">
                  <c:v>27435</c:v>
                </c:pt>
                <c:pt idx="406">
                  <c:v>27436</c:v>
                </c:pt>
                <c:pt idx="407">
                  <c:v>27437</c:v>
                </c:pt>
                <c:pt idx="408">
                  <c:v>27438</c:v>
                </c:pt>
                <c:pt idx="409">
                  <c:v>27439</c:v>
                </c:pt>
                <c:pt idx="410">
                  <c:v>27440</c:v>
                </c:pt>
                <c:pt idx="411">
                  <c:v>27441</c:v>
                </c:pt>
                <c:pt idx="412">
                  <c:v>27442</c:v>
                </c:pt>
                <c:pt idx="413">
                  <c:v>27443</c:v>
                </c:pt>
                <c:pt idx="414">
                  <c:v>27444</c:v>
                </c:pt>
                <c:pt idx="415">
                  <c:v>27445</c:v>
                </c:pt>
                <c:pt idx="416">
                  <c:v>27446</c:v>
                </c:pt>
                <c:pt idx="417">
                  <c:v>27447</c:v>
                </c:pt>
                <c:pt idx="418">
                  <c:v>27448</c:v>
                </c:pt>
                <c:pt idx="419">
                  <c:v>27449</c:v>
                </c:pt>
                <c:pt idx="420">
                  <c:v>27450</c:v>
                </c:pt>
                <c:pt idx="421">
                  <c:v>27451</c:v>
                </c:pt>
                <c:pt idx="422">
                  <c:v>27452</c:v>
                </c:pt>
                <c:pt idx="423">
                  <c:v>27453</c:v>
                </c:pt>
                <c:pt idx="424">
                  <c:v>27454</c:v>
                </c:pt>
                <c:pt idx="425">
                  <c:v>27455</c:v>
                </c:pt>
                <c:pt idx="426">
                  <c:v>27456</c:v>
                </c:pt>
                <c:pt idx="427">
                  <c:v>27457</c:v>
                </c:pt>
                <c:pt idx="428">
                  <c:v>27458</c:v>
                </c:pt>
                <c:pt idx="429">
                  <c:v>27459</c:v>
                </c:pt>
                <c:pt idx="430">
                  <c:v>27460</c:v>
                </c:pt>
                <c:pt idx="431">
                  <c:v>27461</c:v>
                </c:pt>
                <c:pt idx="432">
                  <c:v>27462</c:v>
                </c:pt>
                <c:pt idx="433">
                  <c:v>27463</c:v>
                </c:pt>
                <c:pt idx="434">
                  <c:v>27464</c:v>
                </c:pt>
                <c:pt idx="435">
                  <c:v>27465</c:v>
                </c:pt>
                <c:pt idx="436">
                  <c:v>27466</c:v>
                </c:pt>
                <c:pt idx="437">
                  <c:v>27467</c:v>
                </c:pt>
                <c:pt idx="438">
                  <c:v>27468</c:v>
                </c:pt>
                <c:pt idx="439">
                  <c:v>27469</c:v>
                </c:pt>
                <c:pt idx="440">
                  <c:v>27470</c:v>
                </c:pt>
                <c:pt idx="441">
                  <c:v>27471</c:v>
                </c:pt>
                <c:pt idx="442">
                  <c:v>27472</c:v>
                </c:pt>
                <c:pt idx="443">
                  <c:v>27473</c:v>
                </c:pt>
                <c:pt idx="444">
                  <c:v>27474</c:v>
                </c:pt>
                <c:pt idx="445">
                  <c:v>27475</c:v>
                </c:pt>
                <c:pt idx="446">
                  <c:v>27476</c:v>
                </c:pt>
                <c:pt idx="447">
                  <c:v>27477</c:v>
                </c:pt>
                <c:pt idx="448">
                  <c:v>27478</c:v>
                </c:pt>
                <c:pt idx="449">
                  <c:v>27479</c:v>
                </c:pt>
                <c:pt idx="450">
                  <c:v>27480</c:v>
                </c:pt>
                <c:pt idx="451">
                  <c:v>27481</c:v>
                </c:pt>
                <c:pt idx="452">
                  <c:v>27482</c:v>
                </c:pt>
                <c:pt idx="453">
                  <c:v>27483</c:v>
                </c:pt>
                <c:pt idx="454">
                  <c:v>27484</c:v>
                </c:pt>
                <c:pt idx="455">
                  <c:v>27485</c:v>
                </c:pt>
                <c:pt idx="456">
                  <c:v>27486</c:v>
                </c:pt>
                <c:pt idx="457">
                  <c:v>27487</c:v>
                </c:pt>
                <c:pt idx="458">
                  <c:v>27488</c:v>
                </c:pt>
                <c:pt idx="459">
                  <c:v>27489</c:v>
                </c:pt>
                <c:pt idx="460">
                  <c:v>27490</c:v>
                </c:pt>
                <c:pt idx="461">
                  <c:v>27491</c:v>
                </c:pt>
                <c:pt idx="462">
                  <c:v>27492</c:v>
                </c:pt>
                <c:pt idx="463">
                  <c:v>27493</c:v>
                </c:pt>
                <c:pt idx="464">
                  <c:v>27494</c:v>
                </c:pt>
                <c:pt idx="465">
                  <c:v>27495</c:v>
                </c:pt>
                <c:pt idx="466">
                  <c:v>27496</c:v>
                </c:pt>
                <c:pt idx="467">
                  <c:v>27497</c:v>
                </c:pt>
                <c:pt idx="468">
                  <c:v>27498</c:v>
                </c:pt>
                <c:pt idx="469">
                  <c:v>27499</c:v>
                </c:pt>
                <c:pt idx="470">
                  <c:v>27500</c:v>
                </c:pt>
                <c:pt idx="471">
                  <c:v>27501</c:v>
                </c:pt>
                <c:pt idx="472">
                  <c:v>27502</c:v>
                </c:pt>
                <c:pt idx="473">
                  <c:v>27503</c:v>
                </c:pt>
                <c:pt idx="474">
                  <c:v>27504</c:v>
                </c:pt>
                <c:pt idx="475">
                  <c:v>27505</c:v>
                </c:pt>
                <c:pt idx="476">
                  <c:v>27506</c:v>
                </c:pt>
                <c:pt idx="477">
                  <c:v>27507</c:v>
                </c:pt>
                <c:pt idx="478">
                  <c:v>27508</c:v>
                </c:pt>
                <c:pt idx="479">
                  <c:v>27509</c:v>
                </c:pt>
                <c:pt idx="480">
                  <c:v>27510</c:v>
                </c:pt>
                <c:pt idx="481">
                  <c:v>27511</c:v>
                </c:pt>
                <c:pt idx="482">
                  <c:v>27512</c:v>
                </c:pt>
                <c:pt idx="483">
                  <c:v>27513</c:v>
                </c:pt>
                <c:pt idx="484">
                  <c:v>27514</c:v>
                </c:pt>
                <c:pt idx="485">
                  <c:v>27515</c:v>
                </c:pt>
                <c:pt idx="486">
                  <c:v>27516</c:v>
                </c:pt>
                <c:pt idx="487">
                  <c:v>27517</c:v>
                </c:pt>
                <c:pt idx="488">
                  <c:v>27518</c:v>
                </c:pt>
                <c:pt idx="489">
                  <c:v>27519</c:v>
                </c:pt>
                <c:pt idx="490">
                  <c:v>27520</c:v>
                </c:pt>
                <c:pt idx="491">
                  <c:v>27521</c:v>
                </c:pt>
                <c:pt idx="492">
                  <c:v>27522</c:v>
                </c:pt>
                <c:pt idx="493">
                  <c:v>27523</c:v>
                </c:pt>
                <c:pt idx="494">
                  <c:v>27524</c:v>
                </c:pt>
                <c:pt idx="495">
                  <c:v>27525</c:v>
                </c:pt>
                <c:pt idx="496">
                  <c:v>27526</c:v>
                </c:pt>
                <c:pt idx="497">
                  <c:v>27527</c:v>
                </c:pt>
                <c:pt idx="498">
                  <c:v>27528</c:v>
                </c:pt>
                <c:pt idx="499">
                  <c:v>27529</c:v>
                </c:pt>
                <c:pt idx="500">
                  <c:v>27530</c:v>
                </c:pt>
                <c:pt idx="501">
                  <c:v>27531</c:v>
                </c:pt>
                <c:pt idx="502">
                  <c:v>27532</c:v>
                </c:pt>
                <c:pt idx="503">
                  <c:v>27533</c:v>
                </c:pt>
                <c:pt idx="504">
                  <c:v>27534</c:v>
                </c:pt>
                <c:pt idx="505">
                  <c:v>27535</c:v>
                </c:pt>
                <c:pt idx="506">
                  <c:v>27536</c:v>
                </c:pt>
                <c:pt idx="507">
                  <c:v>27537</c:v>
                </c:pt>
                <c:pt idx="508">
                  <c:v>27538</c:v>
                </c:pt>
                <c:pt idx="509">
                  <c:v>27539</c:v>
                </c:pt>
                <c:pt idx="510">
                  <c:v>27540</c:v>
                </c:pt>
                <c:pt idx="511">
                  <c:v>27541</c:v>
                </c:pt>
                <c:pt idx="512">
                  <c:v>27542</c:v>
                </c:pt>
                <c:pt idx="513">
                  <c:v>27543</c:v>
                </c:pt>
                <c:pt idx="514">
                  <c:v>27544</c:v>
                </c:pt>
                <c:pt idx="515">
                  <c:v>27545</c:v>
                </c:pt>
                <c:pt idx="516">
                  <c:v>27546</c:v>
                </c:pt>
                <c:pt idx="517">
                  <c:v>27547</c:v>
                </c:pt>
                <c:pt idx="518">
                  <c:v>27548</c:v>
                </c:pt>
                <c:pt idx="519">
                  <c:v>27549</c:v>
                </c:pt>
                <c:pt idx="520">
                  <c:v>27550</c:v>
                </c:pt>
                <c:pt idx="521">
                  <c:v>27551</c:v>
                </c:pt>
                <c:pt idx="522">
                  <c:v>27552</c:v>
                </c:pt>
                <c:pt idx="523">
                  <c:v>27553</c:v>
                </c:pt>
                <c:pt idx="524">
                  <c:v>27554</c:v>
                </c:pt>
                <c:pt idx="525">
                  <c:v>27555</c:v>
                </c:pt>
                <c:pt idx="526">
                  <c:v>27556</c:v>
                </c:pt>
                <c:pt idx="527">
                  <c:v>27557</c:v>
                </c:pt>
                <c:pt idx="528">
                  <c:v>27558</c:v>
                </c:pt>
                <c:pt idx="529">
                  <c:v>27559</c:v>
                </c:pt>
                <c:pt idx="530">
                  <c:v>27560</c:v>
                </c:pt>
                <c:pt idx="531">
                  <c:v>27561</c:v>
                </c:pt>
                <c:pt idx="532">
                  <c:v>27562</c:v>
                </c:pt>
                <c:pt idx="533">
                  <c:v>27563</c:v>
                </c:pt>
                <c:pt idx="534">
                  <c:v>27564</c:v>
                </c:pt>
                <c:pt idx="535">
                  <c:v>27565</c:v>
                </c:pt>
                <c:pt idx="536">
                  <c:v>27566</c:v>
                </c:pt>
                <c:pt idx="537">
                  <c:v>27567</c:v>
                </c:pt>
                <c:pt idx="538">
                  <c:v>27568</c:v>
                </c:pt>
                <c:pt idx="539">
                  <c:v>27569</c:v>
                </c:pt>
                <c:pt idx="540">
                  <c:v>27570</c:v>
                </c:pt>
                <c:pt idx="541">
                  <c:v>27571</c:v>
                </c:pt>
                <c:pt idx="542">
                  <c:v>27572</c:v>
                </c:pt>
                <c:pt idx="543">
                  <c:v>27573</c:v>
                </c:pt>
                <c:pt idx="544">
                  <c:v>27574</c:v>
                </c:pt>
                <c:pt idx="545">
                  <c:v>27575</c:v>
                </c:pt>
                <c:pt idx="546">
                  <c:v>27576</c:v>
                </c:pt>
                <c:pt idx="547">
                  <c:v>27577</c:v>
                </c:pt>
                <c:pt idx="548">
                  <c:v>27578</c:v>
                </c:pt>
                <c:pt idx="549">
                  <c:v>27579</c:v>
                </c:pt>
                <c:pt idx="550">
                  <c:v>27580</c:v>
                </c:pt>
                <c:pt idx="551">
                  <c:v>27581</c:v>
                </c:pt>
                <c:pt idx="552">
                  <c:v>27582</c:v>
                </c:pt>
                <c:pt idx="553">
                  <c:v>27583</c:v>
                </c:pt>
                <c:pt idx="554">
                  <c:v>27584</c:v>
                </c:pt>
                <c:pt idx="555">
                  <c:v>27585</c:v>
                </c:pt>
                <c:pt idx="556">
                  <c:v>27586</c:v>
                </c:pt>
                <c:pt idx="557">
                  <c:v>27587</c:v>
                </c:pt>
                <c:pt idx="558">
                  <c:v>27588</c:v>
                </c:pt>
                <c:pt idx="559">
                  <c:v>27589</c:v>
                </c:pt>
                <c:pt idx="560">
                  <c:v>27590</c:v>
                </c:pt>
                <c:pt idx="561">
                  <c:v>27591</c:v>
                </c:pt>
                <c:pt idx="562">
                  <c:v>27592</c:v>
                </c:pt>
                <c:pt idx="563">
                  <c:v>27593</c:v>
                </c:pt>
                <c:pt idx="564">
                  <c:v>27594</c:v>
                </c:pt>
                <c:pt idx="565">
                  <c:v>27595</c:v>
                </c:pt>
                <c:pt idx="566">
                  <c:v>27596</c:v>
                </c:pt>
                <c:pt idx="567">
                  <c:v>27597</c:v>
                </c:pt>
                <c:pt idx="568">
                  <c:v>27598</c:v>
                </c:pt>
                <c:pt idx="569">
                  <c:v>27599</c:v>
                </c:pt>
                <c:pt idx="570">
                  <c:v>27600</c:v>
                </c:pt>
                <c:pt idx="571">
                  <c:v>27601</c:v>
                </c:pt>
                <c:pt idx="572">
                  <c:v>27602</c:v>
                </c:pt>
                <c:pt idx="573">
                  <c:v>27603</c:v>
                </c:pt>
                <c:pt idx="574">
                  <c:v>27604</c:v>
                </c:pt>
                <c:pt idx="575">
                  <c:v>27605</c:v>
                </c:pt>
                <c:pt idx="576">
                  <c:v>27606</c:v>
                </c:pt>
                <c:pt idx="577">
                  <c:v>27607</c:v>
                </c:pt>
                <c:pt idx="578">
                  <c:v>27608</c:v>
                </c:pt>
                <c:pt idx="579">
                  <c:v>27609</c:v>
                </c:pt>
                <c:pt idx="580">
                  <c:v>27610</c:v>
                </c:pt>
                <c:pt idx="581">
                  <c:v>27611</c:v>
                </c:pt>
                <c:pt idx="582">
                  <c:v>27612</c:v>
                </c:pt>
                <c:pt idx="583">
                  <c:v>27613</c:v>
                </c:pt>
                <c:pt idx="584">
                  <c:v>27614</c:v>
                </c:pt>
                <c:pt idx="585">
                  <c:v>27615</c:v>
                </c:pt>
                <c:pt idx="586">
                  <c:v>27616</c:v>
                </c:pt>
                <c:pt idx="587">
                  <c:v>27617</c:v>
                </c:pt>
                <c:pt idx="588">
                  <c:v>27618</c:v>
                </c:pt>
                <c:pt idx="589">
                  <c:v>27619</c:v>
                </c:pt>
                <c:pt idx="590">
                  <c:v>27620</c:v>
                </c:pt>
                <c:pt idx="591">
                  <c:v>27621</c:v>
                </c:pt>
                <c:pt idx="592">
                  <c:v>27622</c:v>
                </c:pt>
                <c:pt idx="593">
                  <c:v>27623</c:v>
                </c:pt>
                <c:pt idx="594">
                  <c:v>27624</c:v>
                </c:pt>
                <c:pt idx="595">
                  <c:v>27625</c:v>
                </c:pt>
                <c:pt idx="596">
                  <c:v>27626</c:v>
                </c:pt>
                <c:pt idx="597">
                  <c:v>27627</c:v>
                </c:pt>
                <c:pt idx="598">
                  <c:v>27628</c:v>
                </c:pt>
                <c:pt idx="599">
                  <c:v>27629</c:v>
                </c:pt>
                <c:pt idx="600">
                  <c:v>27630</c:v>
                </c:pt>
                <c:pt idx="601">
                  <c:v>27631</c:v>
                </c:pt>
                <c:pt idx="602">
                  <c:v>27632</c:v>
                </c:pt>
                <c:pt idx="603">
                  <c:v>27633</c:v>
                </c:pt>
                <c:pt idx="604">
                  <c:v>27634</c:v>
                </c:pt>
                <c:pt idx="605">
                  <c:v>27635</c:v>
                </c:pt>
                <c:pt idx="606">
                  <c:v>27636</c:v>
                </c:pt>
                <c:pt idx="607">
                  <c:v>27637</c:v>
                </c:pt>
                <c:pt idx="608">
                  <c:v>27638</c:v>
                </c:pt>
                <c:pt idx="609">
                  <c:v>27639</c:v>
                </c:pt>
                <c:pt idx="610">
                  <c:v>27640</c:v>
                </c:pt>
                <c:pt idx="611">
                  <c:v>27641</c:v>
                </c:pt>
                <c:pt idx="612">
                  <c:v>27642</c:v>
                </c:pt>
                <c:pt idx="613">
                  <c:v>27643</c:v>
                </c:pt>
                <c:pt idx="614">
                  <c:v>27644</c:v>
                </c:pt>
                <c:pt idx="615">
                  <c:v>27645</c:v>
                </c:pt>
                <c:pt idx="616">
                  <c:v>27646</c:v>
                </c:pt>
                <c:pt idx="617">
                  <c:v>27647</c:v>
                </c:pt>
                <c:pt idx="618">
                  <c:v>27648</c:v>
                </c:pt>
                <c:pt idx="619">
                  <c:v>27649</c:v>
                </c:pt>
                <c:pt idx="620">
                  <c:v>27650</c:v>
                </c:pt>
                <c:pt idx="621">
                  <c:v>27651</c:v>
                </c:pt>
                <c:pt idx="622">
                  <c:v>27652</c:v>
                </c:pt>
                <c:pt idx="623">
                  <c:v>27653</c:v>
                </c:pt>
                <c:pt idx="624">
                  <c:v>27654</c:v>
                </c:pt>
                <c:pt idx="625">
                  <c:v>27655</c:v>
                </c:pt>
                <c:pt idx="626">
                  <c:v>27656</c:v>
                </c:pt>
                <c:pt idx="627">
                  <c:v>27657</c:v>
                </c:pt>
                <c:pt idx="628">
                  <c:v>27658</c:v>
                </c:pt>
                <c:pt idx="629">
                  <c:v>27659</c:v>
                </c:pt>
                <c:pt idx="630">
                  <c:v>27660</c:v>
                </c:pt>
                <c:pt idx="631">
                  <c:v>27661</c:v>
                </c:pt>
                <c:pt idx="632">
                  <c:v>27662</c:v>
                </c:pt>
                <c:pt idx="633">
                  <c:v>27663</c:v>
                </c:pt>
                <c:pt idx="634">
                  <c:v>27664</c:v>
                </c:pt>
                <c:pt idx="635">
                  <c:v>27665</c:v>
                </c:pt>
                <c:pt idx="636">
                  <c:v>27666</c:v>
                </c:pt>
                <c:pt idx="637">
                  <c:v>27667</c:v>
                </c:pt>
                <c:pt idx="638">
                  <c:v>27668</c:v>
                </c:pt>
                <c:pt idx="639">
                  <c:v>27669</c:v>
                </c:pt>
                <c:pt idx="640">
                  <c:v>27670</c:v>
                </c:pt>
                <c:pt idx="641">
                  <c:v>27671</c:v>
                </c:pt>
                <c:pt idx="642">
                  <c:v>27672</c:v>
                </c:pt>
                <c:pt idx="643">
                  <c:v>27673</c:v>
                </c:pt>
                <c:pt idx="644">
                  <c:v>27674</c:v>
                </c:pt>
                <c:pt idx="645">
                  <c:v>27675</c:v>
                </c:pt>
                <c:pt idx="646">
                  <c:v>27676</c:v>
                </c:pt>
                <c:pt idx="647">
                  <c:v>27677</c:v>
                </c:pt>
                <c:pt idx="648">
                  <c:v>27678</c:v>
                </c:pt>
                <c:pt idx="649">
                  <c:v>27679</c:v>
                </c:pt>
                <c:pt idx="650">
                  <c:v>27680</c:v>
                </c:pt>
                <c:pt idx="651">
                  <c:v>27681</c:v>
                </c:pt>
                <c:pt idx="652">
                  <c:v>27682</c:v>
                </c:pt>
                <c:pt idx="653">
                  <c:v>27683</c:v>
                </c:pt>
                <c:pt idx="654">
                  <c:v>27684</c:v>
                </c:pt>
                <c:pt idx="655">
                  <c:v>27685</c:v>
                </c:pt>
                <c:pt idx="656">
                  <c:v>27686</c:v>
                </c:pt>
                <c:pt idx="657">
                  <c:v>27687</c:v>
                </c:pt>
                <c:pt idx="658">
                  <c:v>27688</c:v>
                </c:pt>
                <c:pt idx="659">
                  <c:v>27689</c:v>
                </c:pt>
                <c:pt idx="660">
                  <c:v>27690</c:v>
                </c:pt>
                <c:pt idx="661">
                  <c:v>27691</c:v>
                </c:pt>
                <c:pt idx="662">
                  <c:v>27692</c:v>
                </c:pt>
                <c:pt idx="663">
                  <c:v>27693</c:v>
                </c:pt>
                <c:pt idx="664">
                  <c:v>27694</c:v>
                </c:pt>
                <c:pt idx="665">
                  <c:v>27695</c:v>
                </c:pt>
                <c:pt idx="666">
                  <c:v>27696</c:v>
                </c:pt>
                <c:pt idx="667">
                  <c:v>27697</c:v>
                </c:pt>
                <c:pt idx="668">
                  <c:v>27698</c:v>
                </c:pt>
                <c:pt idx="669">
                  <c:v>27699</c:v>
                </c:pt>
                <c:pt idx="670">
                  <c:v>27700</c:v>
                </c:pt>
                <c:pt idx="671">
                  <c:v>27701</c:v>
                </c:pt>
                <c:pt idx="672">
                  <c:v>27702</c:v>
                </c:pt>
                <c:pt idx="673">
                  <c:v>27703</c:v>
                </c:pt>
                <c:pt idx="674">
                  <c:v>27704</c:v>
                </c:pt>
                <c:pt idx="675">
                  <c:v>27705</c:v>
                </c:pt>
                <c:pt idx="676">
                  <c:v>27706</c:v>
                </c:pt>
                <c:pt idx="677">
                  <c:v>27707</c:v>
                </c:pt>
                <c:pt idx="678">
                  <c:v>27708</c:v>
                </c:pt>
                <c:pt idx="679">
                  <c:v>27709</c:v>
                </c:pt>
                <c:pt idx="680">
                  <c:v>27710</c:v>
                </c:pt>
                <c:pt idx="681">
                  <c:v>27711</c:v>
                </c:pt>
                <c:pt idx="682">
                  <c:v>27712</c:v>
                </c:pt>
                <c:pt idx="683">
                  <c:v>27713</c:v>
                </c:pt>
                <c:pt idx="684">
                  <c:v>27714</c:v>
                </c:pt>
                <c:pt idx="685">
                  <c:v>27715</c:v>
                </c:pt>
                <c:pt idx="686">
                  <c:v>27716</c:v>
                </c:pt>
                <c:pt idx="687">
                  <c:v>27717</c:v>
                </c:pt>
                <c:pt idx="688">
                  <c:v>27718</c:v>
                </c:pt>
                <c:pt idx="689">
                  <c:v>27719</c:v>
                </c:pt>
                <c:pt idx="690">
                  <c:v>27720</c:v>
                </c:pt>
                <c:pt idx="691">
                  <c:v>27721</c:v>
                </c:pt>
                <c:pt idx="692">
                  <c:v>27722</c:v>
                </c:pt>
                <c:pt idx="693">
                  <c:v>27723</c:v>
                </c:pt>
                <c:pt idx="694">
                  <c:v>27724</c:v>
                </c:pt>
                <c:pt idx="695">
                  <c:v>27725</c:v>
                </c:pt>
                <c:pt idx="696">
                  <c:v>27726</c:v>
                </c:pt>
                <c:pt idx="697">
                  <c:v>27727</c:v>
                </c:pt>
                <c:pt idx="698">
                  <c:v>27728</c:v>
                </c:pt>
                <c:pt idx="699">
                  <c:v>27729</c:v>
                </c:pt>
                <c:pt idx="700">
                  <c:v>27730</c:v>
                </c:pt>
                <c:pt idx="701">
                  <c:v>27731</c:v>
                </c:pt>
                <c:pt idx="702">
                  <c:v>27732</c:v>
                </c:pt>
                <c:pt idx="703">
                  <c:v>27733</c:v>
                </c:pt>
                <c:pt idx="704">
                  <c:v>27734</c:v>
                </c:pt>
                <c:pt idx="705">
                  <c:v>27735</c:v>
                </c:pt>
                <c:pt idx="706">
                  <c:v>27736</c:v>
                </c:pt>
                <c:pt idx="707">
                  <c:v>27737</c:v>
                </c:pt>
                <c:pt idx="708">
                  <c:v>27738</c:v>
                </c:pt>
                <c:pt idx="709">
                  <c:v>27739</c:v>
                </c:pt>
                <c:pt idx="710">
                  <c:v>27740</c:v>
                </c:pt>
                <c:pt idx="711">
                  <c:v>27741</c:v>
                </c:pt>
                <c:pt idx="712">
                  <c:v>27742</c:v>
                </c:pt>
                <c:pt idx="713">
                  <c:v>27743</c:v>
                </c:pt>
                <c:pt idx="714">
                  <c:v>27744</c:v>
                </c:pt>
                <c:pt idx="715">
                  <c:v>27745</c:v>
                </c:pt>
                <c:pt idx="716">
                  <c:v>27746</c:v>
                </c:pt>
                <c:pt idx="717">
                  <c:v>27747</c:v>
                </c:pt>
                <c:pt idx="718">
                  <c:v>27748</c:v>
                </c:pt>
                <c:pt idx="719">
                  <c:v>27749</c:v>
                </c:pt>
                <c:pt idx="720">
                  <c:v>27750</c:v>
                </c:pt>
                <c:pt idx="721">
                  <c:v>27751</c:v>
                </c:pt>
                <c:pt idx="722">
                  <c:v>27752</c:v>
                </c:pt>
                <c:pt idx="723">
                  <c:v>27753</c:v>
                </c:pt>
                <c:pt idx="724">
                  <c:v>27754</c:v>
                </c:pt>
                <c:pt idx="725">
                  <c:v>27755</c:v>
                </c:pt>
                <c:pt idx="726">
                  <c:v>27756</c:v>
                </c:pt>
                <c:pt idx="727">
                  <c:v>27757</c:v>
                </c:pt>
                <c:pt idx="728">
                  <c:v>27758</c:v>
                </c:pt>
                <c:pt idx="729">
                  <c:v>27759</c:v>
                </c:pt>
                <c:pt idx="730">
                  <c:v>27760</c:v>
                </c:pt>
                <c:pt idx="731">
                  <c:v>27761</c:v>
                </c:pt>
                <c:pt idx="732">
                  <c:v>27762</c:v>
                </c:pt>
                <c:pt idx="733">
                  <c:v>27763</c:v>
                </c:pt>
                <c:pt idx="734">
                  <c:v>27764</c:v>
                </c:pt>
                <c:pt idx="735">
                  <c:v>27765</c:v>
                </c:pt>
                <c:pt idx="736">
                  <c:v>27766</c:v>
                </c:pt>
                <c:pt idx="737">
                  <c:v>27767</c:v>
                </c:pt>
                <c:pt idx="738">
                  <c:v>27768</c:v>
                </c:pt>
                <c:pt idx="739">
                  <c:v>27769</c:v>
                </c:pt>
                <c:pt idx="740">
                  <c:v>27770</c:v>
                </c:pt>
                <c:pt idx="741">
                  <c:v>27771</c:v>
                </c:pt>
                <c:pt idx="742">
                  <c:v>27772</c:v>
                </c:pt>
                <c:pt idx="743">
                  <c:v>27773</c:v>
                </c:pt>
                <c:pt idx="744">
                  <c:v>27774</c:v>
                </c:pt>
                <c:pt idx="745">
                  <c:v>27775</c:v>
                </c:pt>
                <c:pt idx="746">
                  <c:v>27776</c:v>
                </c:pt>
                <c:pt idx="747">
                  <c:v>27777</c:v>
                </c:pt>
                <c:pt idx="748">
                  <c:v>27778</c:v>
                </c:pt>
                <c:pt idx="749">
                  <c:v>27779</c:v>
                </c:pt>
                <c:pt idx="750">
                  <c:v>27780</c:v>
                </c:pt>
                <c:pt idx="751">
                  <c:v>27781</c:v>
                </c:pt>
                <c:pt idx="752">
                  <c:v>27782</c:v>
                </c:pt>
                <c:pt idx="753">
                  <c:v>27783</c:v>
                </c:pt>
                <c:pt idx="754">
                  <c:v>27784</c:v>
                </c:pt>
                <c:pt idx="755">
                  <c:v>27785</c:v>
                </c:pt>
                <c:pt idx="756">
                  <c:v>27786</c:v>
                </c:pt>
                <c:pt idx="757">
                  <c:v>27787</c:v>
                </c:pt>
                <c:pt idx="758">
                  <c:v>27788</c:v>
                </c:pt>
                <c:pt idx="759">
                  <c:v>27789</c:v>
                </c:pt>
                <c:pt idx="760">
                  <c:v>27790</c:v>
                </c:pt>
                <c:pt idx="761">
                  <c:v>27791</c:v>
                </c:pt>
                <c:pt idx="762">
                  <c:v>27792</c:v>
                </c:pt>
                <c:pt idx="763">
                  <c:v>27793</c:v>
                </c:pt>
                <c:pt idx="764">
                  <c:v>27794</c:v>
                </c:pt>
                <c:pt idx="765">
                  <c:v>27795</c:v>
                </c:pt>
                <c:pt idx="766">
                  <c:v>27796</c:v>
                </c:pt>
                <c:pt idx="767">
                  <c:v>27797</c:v>
                </c:pt>
                <c:pt idx="768">
                  <c:v>27798</c:v>
                </c:pt>
                <c:pt idx="769">
                  <c:v>27799</c:v>
                </c:pt>
                <c:pt idx="770">
                  <c:v>27800</c:v>
                </c:pt>
                <c:pt idx="771">
                  <c:v>27801</c:v>
                </c:pt>
                <c:pt idx="772">
                  <c:v>27802</c:v>
                </c:pt>
                <c:pt idx="773">
                  <c:v>27803</c:v>
                </c:pt>
                <c:pt idx="774">
                  <c:v>27804</c:v>
                </c:pt>
                <c:pt idx="775">
                  <c:v>27805</c:v>
                </c:pt>
                <c:pt idx="776">
                  <c:v>27806</c:v>
                </c:pt>
                <c:pt idx="777">
                  <c:v>27807</c:v>
                </c:pt>
                <c:pt idx="778">
                  <c:v>27808</c:v>
                </c:pt>
                <c:pt idx="779">
                  <c:v>27809</c:v>
                </c:pt>
                <c:pt idx="780">
                  <c:v>27810</c:v>
                </c:pt>
                <c:pt idx="781">
                  <c:v>27811</c:v>
                </c:pt>
                <c:pt idx="782">
                  <c:v>27812</c:v>
                </c:pt>
                <c:pt idx="783">
                  <c:v>27813</c:v>
                </c:pt>
                <c:pt idx="784">
                  <c:v>27814</c:v>
                </c:pt>
                <c:pt idx="785">
                  <c:v>27815</c:v>
                </c:pt>
                <c:pt idx="786">
                  <c:v>27816</c:v>
                </c:pt>
                <c:pt idx="787">
                  <c:v>27817</c:v>
                </c:pt>
                <c:pt idx="788">
                  <c:v>27818</c:v>
                </c:pt>
                <c:pt idx="789">
                  <c:v>27819</c:v>
                </c:pt>
                <c:pt idx="790">
                  <c:v>27820</c:v>
                </c:pt>
                <c:pt idx="791">
                  <c:v>27821</c:v>
                </c:pt>
                <c:pt idx="792">
                  <c:v>27822</c:v>
                </c:pt>
                <c:pt idx="793">
                  <c:v>27823</c:v>
                </c:pt>
                <c:pt idx="794">
                  <c:v>27824</c:v>
                </c:pt>
                <c:pt idx="795">
                  <c:v>27825</c:v>
                </c:pt>
                <c:pt idx="796">
                  <c:v>27826</c:v>
                </c:pt>
                <c:pt idx="797">
                  <c:v>27827</c:v>
                </c:pt>
                <c:pt idx="798">
                  <c:v>27828</c:v>
                </c:pt>
                <c:pt idx="799">
                  <c:v>27829</c:v>
                </c:pt>
                <c:pt idx="800">
                  <c:v>27830</c:v>
                </c:pt>
                <c:pt idx="801">
                  <c:v>27831</c:v>
                </c:pt>
                <c:pt idx="802">
                  <c:v>27832</c:v>
                </c:pt>
                <c:pt idx="803">
                  <c:v>27833</c:v>
                </c:pt>
                <c:pt idx="804">
                  <c:v>27834</c:v>
                </c:pt>
                <c:pt idx="805">
                  <c:v>27835</c:v>
                </c:pt>
                <c:pt idx="806">
                  <c:v>27836</c:v>
                </c:pt>
                <c:pt idx="807">
                  <c:v>27837</c:v>
                </c:pt>
                <c:pt idx="808">
                  <c:v>27838</c:v>
                </c:pt>
                <c:pt idx="809">
                  <c:v>27839</c:v>
                </c:pt>
                <c:pt idx="810">
                  <c:v>27840</c:v>
                </c:pt>
                <c:pt idx="811">
                  <c:v>27841</c:v>
                </c:pt>
                <c:pt idx="812">
                  <c:v>27842</c:v>
                </c:pt>
                <c:pt idx="813">
                  <c:v>27843</c:v>
                </c:pt>
                <c:pt idx="814">
                  <c:v>27844</c:v>
                </c:pt>
                <c:pt idx="815">
                  <c:v>27845</c:v>
                </c:pt>
                <c:pt idx="816">
                  <c:v>27846</c:v>
                </c:pt>
                <c:pt idx="817">
                  <c:v>27847</c:v>
                </c:pt>
                <c:pt idx="818">
                  <c:v>27848</c:v>
                </c:pt>
                <c:pt idx="819">
                  <c:v>27849</c:v>
                </c:pt>
                <c:pt idx="820">
                  <c:v>27850</c:v>
                </c:pt>
                <c:pt idx="821">
                  <c:v>27851</c:v>
                </c:pt>
                <c:pt idx="822">
                  <c:v>27852</c:v>
                </c:pt>
                <c:pt idx="823">
                  <c:v>27853</c:v>
                </c:pt>
                <c:pt idx="824">
                  <c:v>27854</c:v>
                </c:pt>
                <c:pt idx="825">
                  <c:v>27855</c:v>
                </c:pt>
                <c:pt idx="826">
                  <c:v>27856</c:v>
                </c:pt>
                <c:pt idx="827">
                  <c:v>27857</c:v>
                </c:pt>
                <c:pt idx="828">
                  <c:v>27858</c:v>
                </c:pt>
                <c:pt idx="829">
                  <c:v>27859</c:v>
                </c:pt>
                <c:pt idx="830">
                  <c:v>27860</c:v>
                </c:pt>
                <c:pt idx="831">
                  <c:v>27861</c:v>
                </c:pt>
                <c:pt idx="832">
                  <c:v>27862</c:v>
                </c:pt>
                <c:pt idx="833">
                  <c:v>27863</c:v>
                </c:pt>
                <c:pt idx="834">
                  <c:v>27864</c:v>
                </c:pt>
                <c:pt idx="835">
                  <c:v>27865</c:v>
                </c:pt>
                <c:pt idx="836">
                  <c:v>27866</c:v>
                </c:pt>
                <c:pt idx="837">
                  <c:v>27867</c:v>
                </c:pt>
                <c:pt idx="838">
                  <c:v>27868</c:v>
                </c:pt>
                <c:pt idx="839">
                  <c:v>27869</c:v>
                </c:pt>
                <c:pt idx="840">
                  <c:v>27870</c:v>
                </c:pt>
                <c:pt idx="841">
                  <c:v>27871</c:v>
                </c:pt>
                <c:pt idx="842">
                  <c:v>27872</c:v>
                </c:pt>
                <c:pt idx="843">
                  <c:v>27873</c:v>
                </c:pt>
                <c:pt idx="844">
                  <c:v>27874</c:v>
                </c:pt>
                <c:pt idx="845">
                  <c:v>27875</c:v>
                </c:pt>
                <c:pt idx="846">
                  <c:v>27876</c:v>
                </c:pt>
                <c:pt idx="847">
                  <c:v>27877</c:v>
                </c:pt>
                <c:pt idx="848">
                  <c:v>27878</c:v>
                </c:pt>
                <c:pt idx="849">
                  <c:v>27879</c:v>
                </c:pt>
                <c:pt idx="850">
                  <c:v>27880</c:v>
                </c:pt>
                <c:pt idx="851">
                  <c:v>27881</c:v>
                </c:pt>
                <c:pt idx="852">
                  <c:v>27882</c:v>
                </c:pt>
                <c:pt idx="853">
                  <c:v>27883</c:v>
                </c:pt>
                <c:pt idx="854">
                  <c:v>27884</c:v>
                </c:pt>
                <c:pt idx="855">
                  <c:v>27885</c:v>
                </c:pt>
                <c:pt idx="856">
                  <c:v>27886</c:v>
                </c:pt>
                <c:pt idx="857">
                  <c:v>27887</c:v>
                </c:pt>
                <c:pt idx="858">
                  <c:v>27888</c:v>
                </c:pt>
                <c:pt idx="859">
                  <c:v>27889</c:v>
                </c:pt>
                <c:pt idx="860">
                  <c:v>27890</c:v>
                </c:pt>
                <c:pt idx="861">
                  <c:v>27891</c:v>
                </c:pt>
                <c:pt idx="862">
                  <c:v>27892</c:v>
                </c:pt>
                <c:pt idx="863">
                  <c:v>27893</c:v>
                </c:pt>
                <c:pt idx="864">
                  <c:v>27894</c:v>
                </c:pt>
                <c:pt idx="865">
                  <c:v>27895</c:v>
                </c:pt>
                <c:pt idx="866">
                  <c:v>27896</c:v>
                </c:pt>
                <c:pt idx="867">
                  <c:v>27897</c:v>
                </c:pt>
                <c:pt idx="868">
                  <c:v>27898</c:v>
                </c:pt>
                <c:pt idx="869">
                  <c:v>27899</c:v>
                </c:pt>
                <c:pt idx="870">
                  <c:v>27900</c:v>
                </c:pt>
                <c:pt idx="871">
                  <c:v>27901</c:v>
                </c:pt>
                <c:pt idx="872">
                  <c:v>27902</c:v>
                </c:pt>
                <c:pt idx="873">
                  <c:v>27903</c:v>
                </c:pt>
                <c:pt idx="874">
                  <c:v>27904</c:v>
                </c:pt>
                <c:pt idx="875">
                  <c:v>27905</c:v>
                </c:pt>
                <c:pt idx="876">
                  <c:v>27906</c:v>
                </c:pt>
                <c:pt idx="877">
                  <c:v>27907</c:v>
                </c:pt>
                <c:pt idx="878">
                  <c:v>27908</c:v>
                </c:pt>
                <c:pt idx="879">
                  <c:v>27909</c:v>
                </c:pt>
                <c:pt idx="880">
                  <c:v>27910</c:v>
                </c:pt>
                <c:pt idx="881">
                  <c:v>27911</c:v>
                </c:pt>
                <c:pt idx="882">
                  <c:v>27912</c:v>
                </c:pt>
                <c:pt idx="883">
                  <c:v>27913</c:v>
                </c:pt>
                <c:pt idx="884">
                  <c:v>27914</c:v>
                </c:pt>
                <c:pt idx="885">
                  <c:v>27915</c:v>
                </c:pt>
                <c:pt idx="886">
                  <c:v>27916</c:v>
                </c:pt>
                <c:pt idx="887">
                  <c:v>27917</c:v>
                </c:pt>
                <c:pt idx="888">
                  <c:v>27918</c:v>
                </c:pt>
                <c:pt idx="889">
                  <c:v>27919</c:v>
                </c:pt>
                <c:pt idx="890">
                  <c:v>27920</c:v>
                </c:pt>
                <c:pt idx="891">
                  <c:v>27921</c:v>
                </c:pt>
                <c:pt idx="892">
                  <c:v>27922</c:v>
                </c:pt>
                <c:pt idx="893">
                  <c:v>27923</c:v>
                </c:pt>
                <c:pt idx="894">
                  <c:v>27924</c:v>
                </c:pt>
                <c:pt idx="895">
                  <c:v>27925</c:v>
                </c:pt>
                <c:pt idx="896">
                  <c:v>27926</c:v>
                </c:pt>
                <c:pt idx="897">
                  <c:v>27927</c:v>
                </c:pt>
                <c:pt idx="898">
                  <c:v>27928</c:v>
                </c:pt>
                <c:pt idx="899">
                  <c:v>27929</c:v>
                </c:pt>
                <c:pt idx="900">
                  <c:v>27930</c:v>
                </c:pt>
                <c:pt idx="901">
                  <c:v>27931</c:v>
                </c:pt>
                <c:pt idx="902">
                  <c:v>27932</c:v>
                </c:pt>
                <c:pt idx="903">
                  <c:v>27933</c:v>
                </c:pt>
                <c:pt idx="904">
                  <c:v>27934</c:v>
                </c:pt>
                <c:pt idx="905">
                  <c:v>27935</c:v>
                </c:pt>
                <c:pt idx="906">
                  <c:v>27936</c:v>
                </c:pt>
                <c:pt idx="907">
                  <c:v>27937</c:v>
                </c:pt>
                <c:pt idx="908">
                  <c:v>27938</c:v>
                </c:pt>
                <c:pt idx="909">
                  <c:v>27939</c:v>
                </c:pt>
                <c:pt idx="910">
                  <c:v>27940</c:v>
                </c:pt>
                <c:pt idx="911">
                  <c:v>27941</c:v>
                </c:pt>
                <c:pt idx="912">
                  <c:v>27942</c:v>
                </c:pt>
                <c:pt idx="913">
                  <c:v>27943</c:v>
                </c:pt>
                <c:pt idx="914">
                  <c:v>27944</c:v>
                </c:pt>
                <c:pt idx="915">
                  <c:v>27945</c:v>
                </c:pt>
                <c:pt idx="916">
                  <c:v>27946</c:v>
                </c:pt>
                <c:pt idx="917">
                  <c:v>27947</c:v>
                </c:pt>
                <c:pt idx="918">
                  <c:v>27948</c:v>
                </c:pt>
                <c:pt idx="919">
                  <c:v>27949</c:v>
                </c:pt>
                <c:pt idx="920">
                  <c:v>27950</c:v>
                </c:pt>
                <c:pt idx="921">
                  <c:v>27951</c:v>
                </c:pt>
                <c:pt idx="922">
                  <c:v>27952</c:v>
                </c:pt>
                <c:pt idx="923">
                  <c:v>27953</c:v>
                </c:pt>
                <c:pt idx="924">
                  <c:v>27954</c:v>
                </c:pt>
                <c:pt idx="925">
                  <c:v>27955</c:v>
                </c:pt>
                <c:pt idx="926">
                  <c:v>27956</c:v>
                </c:pt>
                <c:pt idx="927">
                  <c:v>27957</c:v>
                </c:pt>
                <c:pt idx="928">
                  <c:v>27958</c:v>
                </c:pt>
                <c:pt idx="929">
                  <c:v>27959</c:v>
                </c:pt>
                <c:pt idx="930">
                  <c:v>27960</c:v>
                </c:pt>
                <c:pt idx="931">
                  <c:v>27961</c:v>
                </c:pt>
                <c:pt idx="932">
                  <c:v>27962</c:v>
                </c:pt>
                <c:pt idx="933">
                  <c:v>27963</c:v>
                </c:pt>
                <c:pt idx="934">
                  <c:v>27964</c:v>
                </c:pt>
                <c:pt idx="935">
                  <c:v>27965</c:v>
                </c:pt>
                <c:pt idx="936">
                  <c:v>27966</c:v>
                </c:pt>
                <c:pt idx="937">
                  <c:v>27967</c:v>
                </c:pt>
                <c:pt idx="938">
                  <c:v>27968</c:v>
                </c:pt>
                <c:pt idx="939">
                  <c:v>27969</c:v>
                </c:pt>
                <c:pt idx="940">
                  <c:v>27970</c:v>
                </c:pt>
                <c:pt idx="941">
                  <c:v>27971</c:v>
                </c:pt>
                <c:pt idx="942">
                  <c:v>27972</c:v>
                </c:pt>
                <c:pt idx="943">
                  <c:v>27973</c:v>
                </c:pt>
                <c:pt idx="944">
                  <c:v>27974</c:v>
                </c:pt>
                <c:pt idx="945">
                  <c:v>27975</c:v>
                </c:pt>
                <c:pt idx="946">
                  <c:v>27976</c:v>
                </c:pt>
                <c:pt idx="947">
                  <c:v>27977</c:v>
                </c:pt>
                <c:pt idx="948">
                  <c:v>27978</c:v>
                </c:pt>
                <c:pt idx="949">
                  <c:v>27979</c:v>
                </c:pt>
                <c:pt idx="950">
                  <c:v>27980</c:v>
                </c:pt>
                <c:pt idx="951">
                  <c:v>27981</c:v>
                </c:pt>
                <c:pt idx="952">
                  <c:v>27982</c:v>
                </c:pt>
                <c:pt idx="953">
                  <c:v>27983</c:v>
                </c:pt>
                <c:pt idx="954">
                  <c:v>27984</c:v>
                </c:pt>
                <c:pt idx="955">
                  <c:v>27985</c:v>
                </c:pt>
                <c:pt idx="956">
                  <c:v>27986</c:v>
                </c:pt>
                <c:pt idx="957">
                  <c:v>27987</c:v>
                </c:pt>
                <c:pt idx="958">
                  <c:v>27988</c:v>
                </c:pt>
                <c:pt idx="959">
                  <c:v>27989</c:v>
                </c:pt>
                <c:pt idx="960">
                  <c:v>27990</c:v>
                </c:pt>
                <c:pt idx="961">
                  <c:v>27991</c:v>
                </c:pt>
                <c:pt idx="962">
                  <c:v>27992</c:v>
                </c:pt>
                <c:pt idx="963">
                  <c:v>27993</c:v>
                </c:pt>
                <c:pt idx="964">
                  <c:v>27994</c:v>
                </c:pt>
                <c:pt idx="965">
                  <c:v>27995</c:v>
                </c:pt>
                <c:pt idx="966">
                  <c:v>27996</c:v>
                </c:pt>
                <c:pt idx="967">
                  <c:v>27997</c:v>
                </c:pt>
                <c:pt idx="968">
                  <c:v>27998</c:v>
                </c:pt>
                <c:pt idx="969">
                  <c:v>27999</c:v>
                </c:pt>
                <c:pt idx="970">
                  <c:v>28000</c:v>
                </c:pt>
                <c:pt idx="971">
                  <c:v>28001</c:v>
                </c:pt>
                <c:pt idx="972">
                  <c:v>28002</c:v>
                </c:pt>
                <c:pt idx="973">
                  <c:v>28003</c:v>
                </c:pt>
                <c:pt idx="974">
                  <c:v>28004</c:v>
                </c:pt>
                <c:pt idx="975">
                  <c:v>28005</c:v>
                </c:pt>
                <c:pt idx="976">
                  <c:v>28006</c:v>
                </c:pt>
                <c:pt idx="977">
                  <c:v>28007</c:v>
                </c:pt>
                <c:pt idx="978">
                  <c:v>28008</c:v>
                </c:pt>
                <c:pt idx="979">
                  <c:v>28009</c:v>
                </c:pt>
                <c:pt idx="980">
                  <c:v>28010</c:v>
                </c:pt>
                <c:pt idx="981">
                  <c:v>28011</c:v>
                </c:pt>
                <c:pt idx="982">
                  <c:v>28012</c:v>
                </c:pt>
                <c:pt idx="983">
                  <c:v>28013</c:v>
                </c:pt>
                <c:pt idx="984">
                  <c:v>28014</c:v>
                </c:pt>
                <c:pt idx="985">
                  <c:v>28015</c:v>
                </c:pt>
                <c:pt idx="986">
                  <c:v>28016</c:v>
                </c:pt>
                <c:pt idx="987">
                  <c:v>28017</c:v>
                </c:pt>
                <c:pt idx="988">
                  <c:v>28018</c:v>
                </c:pt>
                <c:pt idx="989">
                  <c:v>28019</c:v>
                </c:pt>
                <c:pt idx="990">
                  <c:v>28020</c:v>
                </c:pt>
                <c:pt idx="991">
                  <c:v>28021</c:v>
                </c:pt>
                <c:pt idx="992">
                  <c:v>28022</c:v>
                </c:pt>
                <c:pt idx="993">
                  <c:v>28023</c:v>
                </c:pt>
                <c:pt idx="994">
                  <c:v>28024</c:v>
                </c:pt>
                <c:pt idx="995">
                  <c:v>28025</c:v>
                </c:pt>
                <c:pt idx="996">
                  <c:v>28026</c:v>
                </c:pt>
                <c:pt idx="997">
                  <c:v>28027</c:v>
                </c:pt>
                <c:pt idx="998">
                  <c:v>28028</c:v>
                </c:pt>
                <c:pt idx="999">
                  <c:v>28029</c:v>
                </c:pt>
                <c:pt idx="1000">
                  <c:v>28030</c:v>
                </c:pt>
                <c:pt idx="1001">
                  <c:v>28031</c:v>
                </c:pt>
                <c:pt idx="1002">
                  <c:v>28032</c:v>
                </c:pt>
                <c:pt idx="1003">
                  <c:v>28033</c:v>
                </c:pt>
                <c:pt idx="1004">
                  <c:v>28034</c:v>
                </c:pt>
                <c:pt idx="1005">
                  <c:v>28035</c:v>
                </c:pt>
                <c:pt idx="1006">
                  <c:v>28036</c:v>
                </c:pt>
                <c:pt idx="1007">
                  <c:v>28037</c:v>
                </c:pt>
                <c:pt idx="1008">
                  <c:v>28038</c:v>
                </c:pt>
                <c:pt idx="1009">
                  <c:v>28039</c:v>
                </c:pt>
                <c:pt idx="1010">
                  <c:v>28040</c:v>
                </c:pt>
                <c:pt idx="1011">
                  <c:v>28041</c:v>
                </c:pt>
                <c:pt idx="1012">
                  <c:v>28042</c:v>
                </c:pt>
                <c:pt idx="1013">
                  <c:v>28043</c:v>
                </c:pt>
                <c:pt idx="1014">
                  <c:v>28044</c:v>
                </c:pt>
                <c:pt idx="1015">
                  <c:v>28045</c:v>
                </c:pt>
                <c:pt idx="1016">
                  <c:v>28046</c:v>
                </c:pt>
                <c:pt idx="1017">
                  <c:v>28047</c:v>
                </c:pt>
                <c:pt idx="1018">
                  <c:v>28048</c:v>
                </c:pt>
                <c:pt idx="1019">
                  <c:v>28049</c:v>
                </c:pt>
                <c:pt idx="1020">
                  <c:v>28050</c:v>
                </c:pt>
                <c:pt idx="1021">
                  <c:v>28051</c:v>
                </c:pt>
                <c:pt idx="1022">
                  <c:v>28052</c:v>
                </c:pt>
                <c:pt idx="1023">
                  <c:v>28053</c:v>
                </c:pt>
                <c:pt idx="1024">
                  <c:v>28054</c:v>
                </c:pt>
                <c:pt idx="1025">
                  <c:v>28055</c:v>
                </c:pt>
                <c:pt idx="1026">
                  <c:v>28056</c:v>
                </c:pt>
                <c:pt idx="1027">
                  <c:v>28057</c:v>
                </c:pt>
                <c:pt idx="1028">
                  <c:v>28058</c:v>
                </c:pt>
                <c:pt idx="1029">
                  <c:v>28059</c:v>
                </c:pt>
                <c:pt idx="1030">
                  <c:v>28060</c:v>
                </c:pt>
                <c:pt idx="1031">
                  <c:v>28061</c:v>
                </c:pt>
                <c:pt idx="1032">
                  <c:v>28062</c:v>
                </c:pt>
                <c:pt idx="1033">
                  <c:v>28063</c:v>
                </c:pt>
                <c:pt idx="1034">
                  <c:v>28064</c:v>
                </c:pt>
                <c:pt idx="1035">
                  <c:v>28065</c:v>
                </c:pt>
                <c:pt idx="1036">
                  <c:v>28066</c:v>
                </c:pt>
                <c:pt idx="1037">
                  <c:v>28067</c:v>
                </c:pt>
                <c:pt idx="1038">
                  <c:v>28068</c:v>
                </c:pt>
                <c:pt idx="1039">
                  <c:v>28069</c:v>
                </c:pt>
                <c:pt idx="1040">
                  <c:v>28070</c:v>
                </c:pt>
                <c:pt idx="1041">
                  <c:v>28071</c:v>
                </c:pt>
                <c:pt idx="1042">
                  <c:v>28072</c:v>
                </c:pt>
                <c:pt idx="1043">
                  <c:v>28073</c:v>
                </c:pt>
                <c:pt idx="1044">
                  <c:v>28074</c:v>
                </c:pt>
                <c:pt idx="1045">
                  <c:v>28075</c:v>
                </c:pt>
                <c:pt idx="1046">
                  <c:v>28076</c:v>
                </c:pt>
                <c:pt idx="1047">
                  <c:v>28077</c:v>
                </c:pt>
                <c:pt idx="1048">
                  <c:v>28078</c:v>
                </c:pt>
                <c:pt idx="1049">
                  <c:v>28079</c:v>
                </c:pt>
                <c:pt idx="1050">
                  <c:v>28080</c:v>
                </c:pt>
                <c:pt idx="1051">
                  <c:v>28081</c:v>
                </c:pt>
                <c:pt idx="1052">
                  <c:v>28082</c:v>
                </c:pt>
                <c:pt idx="1053">
                  <c:v>28083</c:v>
                </c:pt>
                <c:pt idx="1054">
                  <c:v>28084</c:v>
                </c:pt>
                <c:pt idx="1055">
                  <c:v>28085</c:v>
                </c:pt>
                <c:pt idx="1056">
                  <c:v>28086</c:v>
                </c:pt>
                <c:pt idx="1057">
                  <c:v>28087</c:v>
                </c:pt>
                <c:pt idx="1058">
                  <c:v>28088</c:v>
                </c:pt>
                <c:pt idx="1059">
                  <c:v>28089</c:v>
                </c:pt>
                <c:pt idx="1060">
                  <c:v>28090</c:v>
                </c:pt>
                <c:pt idx="1061">
                  <c:v>28091</c:v>
                </c:pt>
                <c:pt idx="1062">
                  <c:v>28092</c:v>
                </c:pt>
                <c:pt idx="1063">
                  <c:v>28093</c:v>
                </c:pt>
                <c:pt idx="1064">
                  <c:v>28094</c:v>
                </c:pt>
                <c:pt idx="1065">
                  <c:v>28095</c:v>
                </c:pt>
                <c:pt idx="1066">
                  <c:v>28096</c:v>
                </c:pt>
                <c:pt idx="1067">
                  <c:v>28097</c:v>
                </c:pt>
                <c:pt idx="1068">
                  <c:v>28098</c:v>
                </c:pt>
                <c:pt idx="1069">
                  <c:v>28099</c:v>
                </c:pt>
                <c:pt idx="1070">
                  <c:v>28100</c:v>
                </c:pt>
                <c:pt idx="1071">
                  <c:v>28101</c:v>
                </c:pt>
                <c:pt idx="1072">
                  <c:v>28102</c:v>
                </c:pt>
                <c:pt idx="1073">
                  <c:v>28103</c:v>
                </c:pt>
                <c:pt idx="1074">
                  <c:v>28104</c:v>
                </c:pt>
                <c:pt idx="1075">
                  <c:v>28105</c:v>
                </c:pt>
                <c:pt idx="1076">
                  <c:v>28106</c:v>
                </c:pt>
                <c:pt idx="1077">
                  <c:v>28107</c:v>
                </c:pt>
                <c:pt idx="1078">
                  <c:v>28108</c:v>
                </c:pt>
                <c:pt idx="1079">
                  <c:v>28109</c:v>
                </c:pt>
                <c:pt idx="1080">
                  <c:v>28110</c:v>
                </c:pt>
                <c:pt idx="1081">
                  <c:v>28111</c:v>
                </c:pt>
                <c:pt idx="1082">
                  <c:v>28112</c:v>
                </c:pt>
                <c:pt idx="1083">
                  <c:v>28113</c:v>
                </c:pt>
                <c:pt idx="1084">
                  <c:v>28114</c:v>
                </c:pt>
                <c:pt idx="1085">
                  <c:v>28115</c:v>
                </c:pt>
                <c:pt idx="1086">
                  <c:v>28116</c:v>
                </c:pt>
                <c:pt idx="1087">
                  <c:v>28117</c:v>
                </c:pt>
                <c:pt idx="1088">
                  <c:v>28118</c:v>
                </c:pt>
                <c:pt idx="1089">
                  <c:v>28119</c:v>
                </c:pt>
                <c:pt idx="1090">
                  <c:v>28120</c:v>
                </c:pt>
                <c:pt idx="1091">
                  <c:v>28121</c:v>
                </c:pt>
                <c:pt idx="1092">
                  <c:v>28122</c:v>
                </c:pt>
                <c:pt idx="1093">
                  <c:v>28123</c:v>
                </c:pt>
                <c:pt idx="1094">
                  <c:v>28124</c:v>
                </c:pt>
                <c:pt idx="1095">
                  <c:v>28125</c:v>
                </c:pt>
                <c:pt idx="1096">
                  <c:v>28126</c:v>
                </c:pt>
                <c:pt idx="1097">
                  <c:v>28127</c:v>
                </c:pt>
                <c:pt idx="1098">
                  <c:v>28128</c:v>
                </c:pt>
                <c:pt idx="1099">
                  <c:v>28129</c:v>
                </c:pt>
                <c:pt idx="1100">
                  <c:v>28130</c:v>
                </c:pt>
                <c:pt idx="1101">
                  <c:v>28131</c:v>
                </c:pt>
                <c:pt idx="1102">
                  <c:v>28132</c:v>
                </c:pt>
                <c:pt idx="1103">
                  <c:v>28133</c:v>
                </c:pt>
                <c:pt idx="1104">
                  <c:v>28134</c:v>
                </c:pt>
                <c:pt idx="1105">
                  <c:v>28135</c:v>
                </c:pt>
                <c:pt idx="1106">
                  <c:v>28136</c:v>
                </c:pt>
                <c:pt idx="1107">
                  <c:v>28137</c:v>
                </c:pt>
                <c:pt idx="1108">
                  <c:v>28138</c:v>
                </c:pt>
                <c:pt idx="1109">
                  <c:v>28139</c:v>
                </c:pt>
                <c:pt idx="1110">
                  <c:v>28140</c:v>
                </c:pt>
                <c:pt idx="1111">
                  <c:v>28141</c:v>
                </c:pt>
                <c:pt idx="1112">
                  <c:v>28142</c:v>
                </c:pt>
                <c:pt idx="1113">
                  <c:v>28143</c:v>
                </c:pt>
                <c:pt idx="1114">
                  <c:v>28144</c:v>
                </c:pt>
                <c:pt idx="1115">
                  <c:v>28145</c:v>
                </c:pt>
                <c:pt idx="1116">
                  <c:v>28146</c:v>
                </c:pt>
                <c:pt idx="1117">
                  <c:v>28147</c:v>
                </c:pt>
                <c:pt idx="1118">
                  <c:v>28148</c:v>
                </c:pt>
                <c:pt idx="1119">
                  <c:v>28149</c:v>
                </c:pt>
                <c:pt idx="1120">
                  <c:v>28150</c:v>
                </c:pt>
                <c:pt idx="1121">
                  <c:v>28151</c:v>
                </c:pt>
                <c:pt idx="1122">
                  <c:v>28152</c:v>
                </c:pt>
                <c:pt idx="1123">
                  <c:v>28153</c:v>
                </c:pt>
                <c:pt idx="1124">
                  <c:v>28154</c:v>
                </c:pt>
                <c:pt idx="1125">
                  <c:v>28155</c:v>
                </c:pt>
                <c:pt idx="1126">
                  <c:v>28156</c:v>
                </c:pt>
                <c:pt idx="1127">
                  <c:v>28157</c:v>
                </c:pt>
                <c:pt idx="1128">
                  <c:v>28158</c:v>
                </c:pt>
                <c:pt idx="1129">
                  <c:v>28159</c:v>
                </c:pt>
                <c:pt idx="1130">
                  <c:v>28160</c:v>
                </c:pt>
                <c:pt idx="1131">
                  <c:v>28161</c:v>
                </c:pt>
                <c:pt idx="1132">
                  <c:v>28162</c:v>
                </c:pt>
                <c:pt idx="1133">
                  <c:v>28163</c:v>
                </c:pt>
                <c:pt idx="1134">
                  <c:v>28164</c:v>
                </c:pt>
                <c:pt idx="1135">
                  <c:v>28165</c:v>
                </c:pt>
                <c:pt idx="1136">
                  <c:v>28166</c:v>
                </c:pt>
                <c:pt idx="1137">
                  <c:v>28167</c:v>
                </c:pt>
                <c:pt idx="1138">
                  <c:v>28168</c:v>
                </c:pt>
                <c:pt idx="1139">
                  <c:v>28169</c:v>
                </c:pt>
                <c:pt idx="1140">
                  <c:v>28170</c:v>
                </c:pt>
                <c:pt idx="1141">
                  <c:v>28171</c:v>
                </c:pt>
                <c:pt idx="1142">
                  <c:v>28172</c:v>
                </c:pt>
                <c:pt idx="1143">
                  <c:v>28173</c:v>
                </c:pt>
                <c:pt idx="1144">
                  <c:v>28174</c:v>
                </c:pt>
                <c:pt idx="1145">
                  <c:v>28175</c:v>
                </c:pt>
                <c:pt idx="1146">
                  <c:v>28176</c:v>
                </c:pt>
                <c:pt idx="1147">
                  <c:v>28177</c:v>
                </c:pt>
                <c:pt idx="1148">
                  <c:v>28178</c:v>
                </c:pt>
                <c:pt idx="1149">
                  <c:v>28179</c:v>
                </c:pt>
                <c:pt idx="1150">
                  <c:v>28180</c:v>
                </c:pt>
                <c:pt idx="1151">
                  <c:v>28181</c:v>
                </c:pt>
                <c:pt idx="1152">
                  <c:v>28182</c:v>
                </c:pt>
                <c:pt idx="1153">
                  <c:v>28183</c:v>
                </c:pt>
                <c:pt idx="1154">
                  <c:v>28184</c:v>
                </c:pt>
                <c:pt idx="1155">
                  <c:v>28185</c:v>
                </c:pt>
                <c:pt idx="1156">
                  <c:v>28186</c:v>
                </c:pt>
                <c:pt idx="1157">
                  <c:v>28187</c:v>
                </c:pt>
                <c:pt idx="1158">
                  <c:v>28188</c:v>
                </c:pt>
                <c:pt idx="1159">
                  <c:v>28189</c:v>
                </c:pt>
                <c:pt idx="1160">
                  <c:v>28190</c:v>
                </c:pt>
                <c:pt idx="1161">
                  <c:v>28191</c:v>
                </c:pt>
                <c:pt idx="1162">
                  <c:v>28192</c:v>
                </c:pt>
                <c:pt idx="1163">
                  <c:v>28193</c:v>
                </c:pt>
                <c:pt idx="1164">
                  <c:v>28194</c:v>
                </c:pt>
                <c:pt idx="1165">
                  <c:v>28195</c:v>
                </c:pt>
                <c:pt idx="1166">
                  <c:v>28196</c:v>
                </c:pt>
                <c:pt idx="1167">
                  <c:v>28197</c:v>
                </c:pt>
                <c:pt idx="1168">
                  <c:v>28198</c:v>
                </c:pt>
                <c:pt idx="1169">
                  <c:v>28199</c:v>
                </c:pt>
                <c:pt idx="1170">
                  <c:v>28200</c:v>
                </c:pt>
                <c:pt idx="1171">
                  <c:v>28201</c:v>
                </c:pt>
                <c:pt idx="1172">
                  <c:v>28202</c:v>
                </c:pt>
                <c:pt idx="1173">
                  <c:v>28203</c:v>
                </c:pt>
                <c:pt idx="1174">
                  <c:v>28204</c:v>
                </c:pt>
                <c:pt idx="1175">
                  <c:v>28205</c:v>
                </c:pt>
                <c:pt idx="1176">
                  <c:v>28206</c:v>
                </c:pt>
                <c:pt idx="1177">
                  <c:v>28207</c:v>
                </c:pt>
                <c:pt idx="1178">
                  <c:v>28208</c:v>
                </c:pt>
                <c:pt idx="1179">
                  <c:v>28209</c:v>
                </c:pt>
                <c:pt idx="1180">
                  <c:v>28210</c:v>
                </c:pt>
                <c:pt idx="1181">
                  <c:v>28211</c:v>
                </c:pt>
                <c:pt idx="1182">
                  <c:v>28212</c:v>
                </c:pt>
                <c:pt idx="1183">
                  <c:v>28213</c:v>
                </c:pt>
                <c:pt idx="1184">
                  <c:v>28214</c:v>
                </c:pt>
                <c:pt idx="1185">
                  <c:v>28215</c:v>
                </c:pt>
                <c:pt idx="1186">
                  <c:v>28216</c:v>
                </c:pt>
                <c:pt idx="1187">
                  <c:v>28217</c:v>
                </c:pt>
                <c:pt idx="1188">
                  <c:v>28218</c:v>
                </c:pt>
                <c:pt idx="1189">
                  <c:v>28219</c:v>
                </c:pt>
                <c:pt idx="1190">
                  <c:v>28220</c:v>
                </c:pt>
                <c:pt idx="1191">
                  <c:v>28221</c:v>
                </c:pt>
                <c:pt idx="1192">
                  <c:v>28222</c:v>
                </c:pt>
                <c:pt idx="1193">
                  <c:v>28223</c:v>
                </c:pt>
                <c:pt idx="1194">
                  <c:v>28224</c:v>
                </c:pt>
                <c:pt idx="1195">
                  <c:v>28225</c:v>
                </c:pt>
                <c:pt idx="1196">
                  <c:v>28226</c:v>
                </c:pt>
                <c:pt idx="1197">
                  <c:v>28227</c:v>
                </c:pt>
                <c:pt idx="1198">
                  <c:v>28228</c:v>
                </c:pt>
                <c:pt idx="1199">
                  <c:v>28229</c:v>
                </c:pt>
                <c:pt idx="1200">
                  <c:v>28230</c:v>
                </c:pt>
                <c:pt idx="1201">
                  <c:v>28231</c:v>
                </c:pt>
                <c:pt idx="1202">
                  <c:v>28232</c:v>
                </c:pt>
                <c:pt idx="1203">
                  <c:v>28233</c:v>
                </c:pt>
                <c:pt idx="1204">
                  <c:v>28234</c:v>
                </c:pt>
                <c:pt idx="1205">
                  <c:v>28235</c:v>
                </c:pt>
                <c:pt idx="1206">
                  <c:v>28236</c:v>
                </c:pt>
                <c:pt idx="1207">
                  <c:v>28237</c:v>
                </c:pt>
                <c:pt idx="1208">
                  <c:v>28238</c:v>
                </c:pt>
                <c:pt idx="1209">
                  <c:v>28239</c:v>
                </c:pt>
                <c:pt idx="1210">
                  <c:v>28240</c:v>
                </c:pt>
                <c:pt idx="1211">
                  <c:v>28241</c:v>
                </c:pt>
                <c:pt idx="1212">
                  <c:v>28242</c:v>
                </c:pt>
                <c:pt idx="1213">
                  <c:v>28243</c:v>
                </c:pt>
                <c:pt idx="1214">
                  <c:v>28244</c:v>
                </c:pt>
                <c:pt idx="1215">
                  <c:v>28245</c:v>
                </c:pt>
                <c:pt idx="1216">
                  <c:v>28246</c:v>
                </c:pt>
                <c:pt idx="1217">
                  <c:v>28247</c:v>
                </c:pt>
                <c:pt idx="1218">
                  <c:v>28248</c:v>
                </c:pt>
                <c:pt idx="1219">
                  <c:v>28249</c:v>
                </c:pt>
                <c:pt idx="1220">
                  <c:v>28250</c:v>
                </c:pt>
                <c:pt idx="1221">
                  <c:v>28251</c:v>
                </c:pt>
                <c:pt idx="1222">
                  <c:v>28252</c:v>
                </c:pt>
                <c:pt idx="1223">
                  <c:v>28253</c:v>
                </c:pt>
                <c:pt idx="1224">
                  <c:v>28254</c:v>
                </c:pt>
                <c:pt idx="1225">
                  <c:v>28255</c:v>
                </c:pt>
                <c:pt idx="1226">
                  <c:v>28256</c:v>
                </c:pt>
                <c:pt idx="1227">
                  <c:v>28257</c:v>
                </c:pt>
                <c:pt idx="1228">
                  <c:v>28258</c:v>
                </c:pt>
                <c:pt idx="1229">
                  <c:v>28259</c:v>
                </c:pt>
                <c:pt idx="1230">
                  <c:v>28260</c:v>
                </c:pt>
                <c:pt idx="1231">
                  <c:v>28261</c:v>
                </c:pt>
                <c:pt idx="1232">
                  <c:v>28262</c:v>
                </c:pt>
                <c:pt idx="1233">
                  <c:v>28263</c:v>
                </c:pt>
                <c:pt idx="1234">
                  <c:v>28264</c:v>
                </c:pt>
                <c:pt idx="1235">
                  <c:v>28265</c:v>
                </c:pt>
                <c:pt idx="1236">
                  <c:v>28266</c:v>
                </c:pt>
                <c:pt idx="1237">
                  <c:v>28267</c:v>
                </c:pt>
                <c:pt idx="1238">
                  <c:v>28268</c:v>
                </c:pt>
                <c:pt idx="1239">
                  <c:v>28269</c:v>
                </c:pt>
                <c:pt idx="1240">
                  <c:v>28270</c:v>
                </c:pt>
                <c:pt idx="1241">
                  <c:v>28271</c:v>
                </c:pt>
                <c:pt idx="1242">
                  <c:v>28272</c:v>
                </c:pt>
                <c:pt idx="1243">
                  <c:v>28273</c:v>
                </c:pt>
                <c:pt idx="1244">
                  <c:v>28274</c:v>
                </c:pt>
                <c:pt idx="1245">
                  <c:v>28275</c:v>
                </c:pt>
                <c:pt idx="1246">
                  <c:v>28276</c:v>
                </c:pt>
                <c:pt idx="1247">
                  <c:v>28277</c:v>
                </c:pt>
                <c:pt idx="1248">
                  <c:v>28278</c:v>
                </c:pt>
                <c:pt idx="1249">
                  <c:v>28279</c:v>
                </c:pt>
                <c:pt idx="1250">
                  <c:v>28280</c:v>
                </c:pt>
                <c:pt idx="1251">
                  <c:v>28281</c:v>
                </c:pt>
                <c:pt idx="1252">
                  <c:v>28282</c:v>
                </c:pt>
                <c:pt idx="1253">
                  <c:v>28283</c:v>
                </c:pt>
                <c:pt idx="1254">
                  <c:v>28284</c:v>
                </c:pt>
                <c:pt idx="1255">
                  <c:v>28285</c:v>
                </c:pt>
                <c:pt idx="1256">
                  <c:v>28286</c:v>
                </c:pt>
                <c:pt idx="1257">
                  <c:v>28287</c:v>
                </c:pt>
                <c:pt idx="1258">
                  <c:v>28288</c:v>
                </c:pt>
                <c:pt idx="1259">
                  <c:v>28289</c:v>
                </c:pt>
                <c:pt idx="1260">
                  <c:v>28290</c:v>
                </c:pt>
                <c:pt idx="1261">
                  <c:v>28291</c:v>
                </c:pt>
                <c:pt idx="1262">
                  <c:v>28292</c:v>
                </c:pt>
                <c:pt idx="1263">
                  <c:v>28293</c:v>
                </c:pt>
                <c:pt idx="1264">
                  <c:v>28294</c:v>
                </c:pt>
                <c:pt idx="1265">
                  <c:v>28295</c:v>
                </c:pt>
                <c:pt idx="1266">
                  <c:v>28296</c:v>
                </c:pt>
                <c:pt idx="1267">
                  <c:v>28297</c:v>
                </c:pt>
                <c:pt idx="1268">
                  <c:v>28298</c:v>
                </c:pt>
                <c:pt idx="1269">
                  <c:v>28299</c:v>
                </c:pt>
                <c:pt idx="1270">
                  <c:v>28300</c:v>
                </c:pt>
                <c:pt idx="1271">
                  <c:v>28301</c:v>
                </c:pt>
                <c:pt idx="1272">
                  <c:v>28302</c:v>
                </c:pt>
                <c:pt idx="1273">
                  <c:v>28303</c:v>
                </c:pt>
                <c:pt idx="1274">
                  <c:v>28304</c:v>
                </c:pt>
                <c:pt idx="1275">
                  <c:v>28305</c:v>
                </c:pt>
                <c:pt idx="1276">
                  <c:v>28306</c:v>
                </c:pt>
                <c:pt idx="1277">
                  <c:v>28307</c:v>
                </c:pt>
                <c:pt idx="1278">
                  <c:v>28308</c:v>
                </c:pt>
                <c:pt idx="1279">
                  <c:v>28309</c:v>
                </c:pt>
                <c:pt idx="1280">
                  <c:v>28310</c:v>
                </c:pt>
                <c:pt idx="1281">
                  <c:v>28311</c:v>
                </c:pt>
                <c:pt idx="1282">
                  <c:v>28312</c:v>
                </c:pt>
                <c:pt idx="1283">
                  <c:v>28313</c:v>
                </c:pt>
                <c:pt idx="1284">
                  <c:v>28314</c:v>
                </c:pt>
                <c:pt idx="1285">
                  <c:v>28315</c:v>
                </c:pt>
                <c:pt idx="1286">
                  <c:v>28316</c:v>
                </c:pt>
                <c:pt idx="1287">
                  <c:v>28317</c:v>
                </c:pt>
                <c:pt idx="1288">
                  <c:v>28318</c:v>
                </c:pt>
                <c:pt idx="1289">
                  <c:v>28319</c:v>
                </c:pt>
                <c:pt idx="1290">
                  <c:v>28320</c:v>
                </c:pt>
                <c:pt idx="1291">
                  <c:v>28321</c:v>
                </c:pt>
                <c:pt idx="1292">
                  <c:v>28322</c:v>
                </c:pt>
                <c:pt idx="1293">
                  <c:v>28323</c:v>
                </c:pt>
                <c:pt idx="1294">
                  <c:v>28324</c:v>
                </c:pt>
                <c:pt idx="1295">
                  <c:v>28325</c:v>
                </c:pt>
                <c:pt idx="1296">
                  <c:v>28326</c:v>
                </c:pt>
                <c:pt idx="1297">
                  <c:v>28327</c:v>
                </c:pt>
                <c:pt idx="1298">
                  <c:v>28328</c:v>
                </c:pt>
                <c:pt idx="1299">
                  <c:v>28329</c:v>
                </c:pt>
                <c:pt idx="1300">
                  <c:v>28330</c:v>
                </c:pt>
                <c:pt idx="1301">
                  <c:v>28331</c:v>
                </c:pt>
                <c:pt idx="1302">
                  <c:v>28332</c:v>
                </c:pt>
                <c:pt idx="1303">
                  <c:v>28333</c:v>
                </c:pt>
                <c:pt idx="1304">
                  <c:v>28334</c:v>
                </c:pt>
                <c:pt idx="1305">
                  <c:v>28335</c:v>
                </c:pt>
                <c:pt idx="1306">
                  <c:v>28336</c:v>
                </c:pt>
                <c:pt idx="1307">
                  <c:v>28337</c:v>
                </c:pt>
                <c:pt idx="1308">
                  <c:v>28338</c:v>
                </c:pt>
                <c:pt idx="1309">
                  <c:v>28339</c:v>
                </c:pt>
                <c:pt idx="1310">
                  <c:v>28340</c:v>
                </c:pt>
                <c:pt idx="1311">
                  <c:v>28341</c:v>
                </c:pt>
                <c:pt idx="1312">
                  <c:v>28342</c:v>
                </c:pt>
                <c:pt idx="1313">
                  <c:v>28343</c:v>
                </c:pt>
                <c:pt idx="1314">
                  <c:v>28344</c:v>
                </c:pt>
                <c:pt idx="1315">
                  <c:v>28345</c:v>
                </c:pt>
                <c:pt idx="1316">
                  <c:v>28346</c:v>
                </c:pt>
                <c:pt idx="1317">
                  <c:v>28347</c:v>
                </c:pt>
                <c:pt idx="1318">
                  <c:v>28348</c:v>
                </c:pt>
                <c:pt idx="1319">
                  <c:v>28349</c:v>
                </c:pt>
                <c:pt idx="1320">
                  <c:v>28350</c:v>
                </c:pt>
                <c:pt idx="1321">
                  <c:v>28351</c:v>
                </c:pt>
                <c:pt idx="1322">
                  <c:v>28352</c:v>
                </c:pt>
                <c:pt idx="1323">
                  <c:v>28353</c:v>
                </c:pt>
                <c:pt idx="1324">
                  <c:v>28354</c:v>
                </c:pt>
                <c:pt idx="1325">
                  <c:v>28355</c:v>
                </c:pt>
                <c:pt idx="1326">
                  <c:v>28356</c:v>
                </c:pt>
                <c:pt idx="1327">
                  <c:v>28357</c:v>
                </c:pt>
                <c:pt idx="1328">
                  <c:v>28358</c:v>
                </c:pt>
                <c:pt idx="1329">
                  <c:v>28359</c:v>
                </c:pt>
                <c:pt idx="1330">
                  <c:v>28360</c:v>
                </c:pt>
                <c:pt idx="1331">
                  <c:v>28361</c:v>
                </c:pt>
                <c:pt idx="1332">
                  <c:v>28362</c:v>
                </c:pt>
                <c:pt idx="1333">
                  <c:v>28363</c:v>
                </c:pt>
                <c:pt idx="1334">
                  <c:v>28364</c:v>
                </c:pt>
                <c:pt idx="1335">
                  <c:v>28365</c:v>
                </c:pt>
                <c:pt idx="1336">
                  <c:v>28366</c:v>
                </c:pt>
                <c:pt idx="1337">
                  <c:v>28367</c:v>
                </c:pt>
                <c:pt idx="1338">
                  <c:v>28368</c:v>
                </c:pt>
                <c:pt idx="1339">
                  <c:v>28369</c:v>
                </c:pt>
                <c:pt idx="1340">
                  <c:v>28370</c:v>
                </c:pt>
                <c:pt idx="1341">
                  <c:v>28371</c:v>
                </c:pt>
                <c:pt idx="1342">
                  <c:v>28372</c:v>
                </c:pt>
                <c:pt idx="1343">
                  <c:v>28373</c:v>
                </c:pt>
                <c:pt idx="1344">
                  <c:v>28374</c:v>
                </c:pt>
                <c:pt idx="1345">
                  <c:v>28375</c:v>
                </c:pt>
                <c:pt idx="1346">
                  <c:v>28376</c:v>
                </c:pt>
                <c:pt idx="1347">
                  <c:v>28377</c:v>
                </c:pt>
                <c:pt idx="1348">
                  <c:v>28378</c:v>
                </c:pt>
                <c:pt idx="1349">
                  <c:v>28379</c:v>
                </c:pt>
                <c:pt idx="1350">
                  <c:v>28380</c:v>
                </c:pt>
                <c:pt idx="1351">
                  <c:v>28381</c:v>
                </c:pt>
                <c:pt idx="1352">
                  <c:v>28382</c:v>
                </c:pt>
                <c:pt idx="1353">
                  <c:v>28383</c:v>
                </c:pt>
                <c:pt idx="1354">
                  <c:v>28384</c:v>
                </c:pt>
                <c:pt idx="1355">
                  <c:v>28385</c:v>
                </c:pt>
                <c:pt idx="1356">
                  <c:v>28386</c:v>
                </c:pt>
                <c:pt idx="1357">
                  <c:v>28387</c:v>
                </c:pt>
                <c:pt idx="1358">
                  <c:v>28388</c:v>
                </c:pt>
                <c:pt idx="1359">
                  <c:v>28389</c:v>
                </c:pt>
                <c:pt idx="1360">
                  <c:v>28390</c:v>
                </c:pt>
                <c:pt idx="1361">
                  <c:v>28391</c:v>
                </c:pt>
                <c:pt idx="1362">
                  <c:v>28392</c:v>
                </c:pt>
                <c:pt idx="1363">
                  <c:v>28393</c:v>
                </c:pt>
                <c:pt idx="1364">
                  <c:v>28394</c:v>
                </c:pt>
                <c:pt idx="1365">
                  <c:v>28395</c:v>
                </c:pt>
                <c:pt idx="1366">
                  <c:v>28396</c:v>
                </c:pt>
                <c:pt idx="1367">
                  <c:v>28397</c:v>
                </c:pt>
                <c:pt idx="1368">
                  <c:v>28398</c:v>
                </c:pt>
                <c:pt idx="1369">
                  <c:v>28399</c:v>
                </c:pt>
                <c:pt idx="1370">
                  <c:v>28400</c:v>
                </c:pt>
                <c:pt idx="1371">
                  <c:v>28401</c:v>
                </c:pt>
                <c:pt idx="1372">
                  <c:v>28402</c:v>
                </c:pt>
                <c:pt idx="1373">
                  <c:v>28403</c:v>
                </c:pt>
                <c:pt idx="1374">
                  <c:v>28404</c:v>
                </c:pt>
                <c:pt idx="1375">
                  <c:v>28405</c:v>
                </c:pt>
                <c:pt idx="1376">
                  <c:v>28406</c:v>
                </c:pt>
                <c:pt idx="1377">
                  <c:v>28407</c:v>
                </c:pt>
                <c:pt idx="1378">
                  <c:v>28408</c:v>
                </c:pt>
                <c:pt idx="1379">
                  <c:v>28409</c:v>
                </c:pt>
                <c:pt idx="1380">
                  <c:v>28410</c:v>
                </c:pt>
                <c:pt idx="1381">
                  <c:v>28411</c:v>
                </c:pt>
                <c:pt idx="1382">
                  <c:v>28412</c:v>
                </c:pt>
                <c:pt idx="1383">
                  <c:v>28413</c:v>
                </c:pt>
                <c:pt idx="1384">
                  <c:v>28414</c:v>
                </c:pt>
                <c:pt idx="1385">
                  <c:v>28415</c:v>
                </c:pt>
                <c:pt idx="1386">
                  <c:v>28416</c:v>
                </c:pt>
                <c:pt idx="1387">
                  <c:v>28417</c:v>
                </c:pt>
                <c:pt idx="1388">
                  <c:v>28418</c:v>
                </c:pt>
                <c:pt idx="1389">
                  <c:v>28419</c:v>
                </c:pt>
                <c:pt idx="1390">
                  <c:v>28420</c:v>
                </c:pt>
                <c:pt idx="1391">
                  <c:v>28421</c:v>
                </c:pt>
                <c:pt idx="1392">
                  <c:v>28422</c:v>
                </c:pt>
                <c:pt idx="1393">
                  <c:v>28423</c:v>
                </c:pt>
                <c:pt idx="1394">
                  <c:v>28424</c:v>
                </c:pt>
                <c:pt idx="1395">
                  <c:v>28425</c:v>
                </c:pt>
                <c:pt idx="1396">
                  <c:v>28426</c:v>
                </c:pt>
                <c:pt idx="1397">
                  <c:v>28427</c:v>
                </c:pt>
                <c:pt idx="1398">
                  <c:v>28428</c:v>
                </c:pt>
                <c:pt idx="1399">
                  <c:v>28429</c:v>
                </c:pt>
                <c:pt idx="1400">
                  <c:v>28430</c:v>
                </c:pt>
                <c:pt idx="1401">
                  <c:v>28431</c:v>
                </c:pt>
                <c:pt idx="1402">
                  <c:v>28432</c:v>
                </c:pt>
                <c:pt idx="1403">
                  <c:v>28433</c:v>
                </c:pt>
                <c:pt idx="1404">
                  <c:v>28434</c:v>
                </c:pt>
                <c:pt idx="1405">
                  <c:v>28435</c:v>
                </c:pt>
                <c:pt idx="1406">
                  <c:v>28436</c:v>
                </c:pt>
                <c:pt idx="1407">
                  <c:v>28437</c:v>
                </c:pt>
                <c:pt idx="1408">
                  <c:v>28438</c:v>
                </c:pt>
                <c:pt idx="1409">
                  <c:v>28439</c:v>
                </c:pt>
                <c:pt idx="1410">
                  <c:v>28440</c:v>
                </c:pt>
                <c:pt idx="1411">
                  <c:v>28441</c:v>
                </c:pt>
                <c:pt idx="1412">
                  <c:v>28442</c:v>
                </c:pt>
                <c:pt idx="1413">
                  <c:v>28443</c:v>
                </c:pt>
                <c:pt idx="1414">
                  <c:v>28444</c:v>
                </c:pt>
                <c:pt idx="1415">
                  <c:v>28445</c:v>
                </c:pt>
                <c:pt idx="1416">
                  <c:v>28446</c:v>
                </c:pt>
                <c:pt idx="1417">
                  <c:v>28447</c:v>
                </c:pt>
                <c:pt idx="1418">
                  <c:v>28448</c:v>
                </c:pt>
                <c:pt idx="1419">
                  <c:v>28449</c:v>
                </c:pt>
                <c:pt idx="1420">
                  <c:v>28450</c:v>
                </c:pt>
                <c:pt idx="1421">
                  <c:v>28451</c:v>
                </c:pt>
                <c:pt idx="1422">
                  <c:v>28452</c:v>
                </c:pt>
                <c:pt idx="1423">
                  <c:v>28453</c:v>
                </c:pt>
                <c:pt idx="1424">
                  <c:v>28454</c:v>
                </c:pt>
                <c:pt idx="1425">
                  <c:v>28455</c:v>
                </c:pt>
                <c:pt idx="1426">
                  <c:v>28456</c:v>
                </c:pt>
                <c:pt idx="1427">
                  <c:v>28457</c:v>
                </c:pt>
                <c:pt idx="1428">
                  <c:v>28458</c:v>
                </c:pt>
                <c:pt idx="1429">
                  <c:v>28459</c:v>
                </c:pt>
                <c:pt idx="1430">
                  <c:v>28460</c:v>
                </c:pt>
                <c:pt idx="1431">
                  <c:v>28461</c:v>
                </c:pt>
                <c:pt idx="1432">
                  <c:v>28462</c:v>
                </c:pt>
                <c:pt idx="1433">
                  <c:v>28463</c:v>
                </c:pt>
                <c:pt idx="1434">
                  <c:v>28464</c:v>
                </c:pt>
                <c:pt idx="1435">
                  <c:v>28465</c:v>
                </c:pt>
                <c:pt idx="1436">
                  <c:v>28466</c:v>
                </c:pt>
                <c:pt idx="1437">
                  <c:v>28467</c:v>
                </c:pt>
                <c:pt idx="1438">
                  <c:v>28468</c:v>
                </c:pt>
                <c:pt idx="1439">
                  <c:v>28469</c:v>
                </c:pt>
                <c:pt idx="1440">
                  <c:v>28470</c:v>
                </c:pt>
                <c:pt idx="1441">
                  <c:v>28471</c:v>
                </c:pt>
                <c:pt idx="1442">
                  <c:v>28472</c:v>
                </c:pt>
                <c:pt idx="1443">
                  <c:v>28473</c:v>
                </c:pt>
                <c:pt idx="1444">
                  <c:v>28474</c:v>
                </c:pt>
                <c:pt idx="1445">
                  <c:v>28475</c:v>
                </c:pt>
                <c:pt idx="1446">
                  <c:v>28476</c:v>
                </c:pt>
                <c:pt idx="1447">
                  <c:v>28477</c:v>
                </c:pt>
                <c:pt idx="1448">
                  <c:v>28478</c:v>
                </c:pt>
                <c:pt idx="1449">
                  <c:v>28479</c:v>
                </c:pt>
                <c:pt idx="1450">
                  <c:v>28480</c:v>
                </c:pt>
                <c:pt idx="1451">
                  <c:v>28481</c:v>
                </c:pt>
                <c:pt idx="1452">
                  <c:v>28482</c:v>
                </c:pt>
                <c:pt idx="1453">
                  <c:v>28483</c:v>
                </c:pt>
                <c:pt idx="1454">
                  <c:v>28484</c:v>
                </c:pt>
                <c:pt idx="1455">
                  <c:v>28485</c:v>
                </c:pt>
                <c:pt idx="1456">
                  <c:v>28486</c:v>
                </c:pt>
                <c:pt idx="1457">
                  <c:v>28487</c:v>
                </c:pt>
                <c:pt idx="1458">
                  <c:v>28488</c:v>
                </c:pt>
                <c:pt idx="1459">
                  <c:v>28489</c:v>
                </c:pt>
                <c:pt idx="1460">
                  <c:v>28490</c:v>
                </c:pt>
                <c:pt idx="1461">
                  <c:v>28491</c:v>
                </c:pt>
                <c:pt idx="1462">
                  <c:v>28492</c:v>
                </c:pt>
                <c:pt idx="1463">
                  <c:v>28493</c:v>
                </c:pt>
                <c:pt idx="1464">
                  <c:v>28494</c:v>
                </c:pt>
                <c:pt idx="1465">
                  <c:v>28495</c:v>
                </c:pt>
                <c:pt idx="1466">
                  <c:v>28496</c:v>
                </c:pt>
                <c:pt idx="1467">
                  <c:v>28497</c:v>
                </c:pt>
                <c:pt idx="1468">
                  <c:v>28498</c:v>
                </c:pt>
                <c:pt idx="1469">
                  <c:v>28499</c:v>
                </c:pt>
                <c:pt idx="1470">
                  <c:v>28500</c:v>
                </c:pt>
                <c:pt idx="1471">
                  <c:v>28501</c:v>
                </c:pt>
                <c:pt idx="1472">
                  <c:v>28502</c:v>
                </c:pt>
                <c:pt idx="1473">
                  <c:v>28503</c:v>
                </c:pt>
                <c:pt idx="1474">
                  <c:v>28504</c:v>
                </c:pt>
                <c:pt idx="1475">
                  <c:v>28505</c:v>
                </c:pt>
                <c:pt idx="1476">
                  <c:v>28506</c:v>
                </c:pt>
                <c:pt idx="1477">
                  <c:v>28507</c:v>
                </c:pt>
                <c:pt idx="1478">
                  <c:v>28508</c:v>
                </c:pt>
                <c:pt idx="1479">
                  <c:v>28509</c:v>
                </c:pt>
                <c:pt idx="1480">
                  <c:v>28510</c:v>
                </c:pt>
                <c:pt idx="1481">
                  <c:v>28511</c:v>
                </c:pt>
                <c:pt idx="1482">
                  <c:v>28512</c:v>
                </c:pt>
                <c:pt idx="1483">
                  <c:v>28513</c:v>
                </c:pt>
                <c:pt idx="1484">
                  <c:v>28514</c:v>
                </c:pt>
                <c:pt idx="1485">
                  <c:v>28515</c:v>
                </c:pt>
                <c:pt idx="1486">
                  <c:v>28516</c:v>
                </c:pt>
                <c:pt idx="1487">
                  <c:v>28517</c:v>
                </c:pt>
                <c:pt idx="1488">
                  <c:v>28518</c:v>
                </c:pt>
                <c:pt idx="1489">
                  <c:v>28519</c:v>
                </c:pt>
                <c:pt idx="1490">
                  <c:v>28520</c:v>
                </c:pt>
                <c:pt idx="1491">
                  <c:v>28521</c:v>
                </c:pt>
                <c:pt idx="1492">
                  <c:v>28522</c:v>
                </c:pt>
                <c:pt idx="1493">
                  <c:v>28523</c:v>
                </c:pt>
                <c:pt idx="1494">
                  <c:v>28524</c:v>
                </c:pt>
                <c:pt idx="1495">
                  <c:v>28525</c:v>
                </c:pt>
                <c:pt idx="1496">
                  <c:v>28526</c:v>
                </c:pt>
                <c:pt idx="1497">
                  <c:v>28527</c:v>
                </c:pt>
                <c:pt idx="1498">
                  <c:v>28528</c:v>
                </c:pt>
                <c:pt idx="1499">
                  <c:v>28529</c:v>
                </c:pt>
                <c:pt idx="1500">
                  <c:v>28530</c:v>
                </c:pt>
                <c:pt idx="1501">
                  <c:v>28531</c:v>
                </c:pt>
                <c:pt idx="1502">
                  <c:v>28532</c:v>
                </c:pt>
                <c:pt idx="1503">
                  <c:v>28533</c:v>
                </c:pt>
                <c:pt idx="1504">
                  <c:v>28534</c:v>
                </c:pt>
                <c:pt idx="1505">
                  <c:v>28535</c:v>
                </c:pt>
                <c:pt idx="1506">
                  <c:v>28536</c:v>
                </c:pt>
                <c:pt idx="1507">
                  <c:v>28537</c:v>
                </c:pt>
                <c:pt idx="1508">
                  <c:v>28538</c:v>
                </c:pt>
                <c:pt idx="1509">
                  <c:v>28539</c:v>
                </c:pt>
                <c:pt idx="1510">
                  <c:v>28540</c:v>
                </c:pt>
                <c:pt idx="1511">
                  <c:v>28541</c:v>
                </c:pt>
                <c:pt idx="1512">
                  <c:v>28542</c:v>
                </c:pt>
                <c:pt idx="1513">
                  <c:v>28543</c:v>
                </c:pt>
                <c:pt idx="1514">
                  <c:v>28544</c:v>
                </c:pt>
                <c:pt idx="1515">
                  <c:v>28545</c:v>
                </c:pt>
                <c:pt idx="1516">
                  <c:v>28546</c:v>
                </c:pt>
                <c:pt idx="1517">
                  <c:v>28547</c:v>
                </c:pt>
                <c:pt idx="1518">
                  <c:v>28548</c:v>
                </c:pt>
                <c:pt idx="1519">
                  <c:v>28549</c:v>
                </c:pt>
                <c:pt idx="1520">
                  <c:v>28550</c:v>
                </c:pt>
                <c:pt idx="1521">
                  <c:v>28551</c:v>
                </c:pt>
                <c:pt idx="1522">
                  <c:v>28552</c:v>
                </c:pt>
                <c:pt idx="1523">
                  <c:v>28553</c:v>
                </c:pt>
                <c:pt idx="1524">
                  <c:v>28554</c:v>
                </c:pt>
                <c:pt idx="1525">
                  <c:v>28555</c:v>
                </c:pt>
                <c:pt idx="1526">
                  <c:v>28556</c:v>
                </c:pt>
                <c:pt idx="1527">
                  <c:v>28557</c:v>
                </c:pt>
                <c:pt idx="1528">
                  <c:v>28558</c:v>
                </c:pt>
                <c:pt idx="1529">
                  <c:v>28559</c:v>
                </c:pt>
                <c:pt idx="1530">
                  <c:v>28560</c:v>
                </c:pt>
                <c:pt idx="1531">
                  <c:v>28561</c:v>
                </c:pt>
                <c:pt idx="1532">
                  <c:v>28562</c:v>
                </c:pt>
                <c:pt idx="1533">
                  <c:v>28563</c:v>
                </c:pt>
                <c:pt idx="1534">
                  <c:v>28564</c:v>
                </c:pt>
                <c:pt idx="1535">
                  <c:v>28565</c:v>
                </c:pt>
                <c:pt idx="1536">
                  <c:v>28566</c:v>
                </c:pt>
                <c:pt idx="1537">
                  <c:v>28567</c:v>
                </c:pt>
                <c:pt idx="1538">
                  <c:v>28568</c:v>
                </c:pt>
                <c:pt idx="1539">
                  <c:v>28569</c:v>
                </c:pt>
                <c:pt idx="1540">
                  <c:v>28570</c:v>
                </c:pt>
                <c:pt idx="1541">
                  <c:v>28571</c:v>
                </c:pt>
                <c:pt idx="1542">
                  <c:v>28572</c:v>
                </c:pt>
                <c:pt idx="1543">
                  <c:v>28573</c:v>
                </c:pt>
                <c:pt idx="1544">
                  <c:v>28574</c:v>
                </c:pt>
                <c:pt idx="1545">
                  <c:v>28575</c:v>
                </c:pt>
                <c:pt idx="1546">
                  <c:v>28576</c:v>
                </c:pt>
                <c:pt idx="1547">
                  <c:v>28577</c:v>
                </c:pt>
                <c:pt idx="1548">
                  <c:v>28578</c:v>
                </c:pt>
                <c:pt idx="1549">
                  <c:v>28579</c:v>
                </c:pt>
                <c:pt idx="1550">
                  <c:v>28580</c:v>
                </c:pt>
                <c:pt idx="1551">
                  <c:v>28581</c:v>
                </c:pt>
                <c:pt idx="1552">
                  <c:v>28582</c:v>
                </c:pt>
                <c:pt idx="1553">
                  <c:v>28583</c:v>
                </c:pt>
                <c:pt idx="1554">
                  <c:v>28584</c:v>
                </c:pt>
                <c:pt idx="1555">
                  <c:v>28585</c:v>
                </c:pt>
                <c:pt idx="1556">
                  <c:v>28586</c:v>
                </c:pt>
                <c:pt idx="1557">
                  <c:v>28587</c:v>
                </c:pt>
                <c:pt idx="1558">
                  <c:v>28588</c:v>
                </c:pt>
                <c:pt idx="1559">
                  <c:v>28589</c:v>
                </c:pt>
                <c:pt idx="1560">
                  <c:v>28590</c:v>
                </c:pt>
                <c:pt idx="1561">
                  <c:v>28591</c:v>
                </c:pt>
                <c:pt idx="1562">
                  <c:v>28592</c:v>
                </c:pt>
                <c:pt idx="1563">
                  <c:v>28593</c:v>
                </c:pt>
                <c:pt idx="1564">
                  <c:v>28594</c:v>
                </c:pt>
                <c:pt idx="1565">
                  <c:v>28595</c:v>
                </c:pt>
                <c:pt idx="1566">
                  <c:v>28596</c:v>
                </c:pt>
                <c:pt idx="1567">
                  <c:v>28597</c:v>
                </c:pt>
                <c:pt idx="1568">
                  <c:v>28598</c:v>
                </c:pt>
                <c:pt idx="1569">
                  <c:v>28599</c:v>
                </c:pt>
                <c:pt idx="1570">
                  <c:v>28600</c:v>
                </c:pt>
                <c:pt idx="1571">
                  <c:v>28601</c:v>
                </c:pt>
                <c:pt idx="1572">
                  <c:v>28602</c:v>
                </c:pt>
                <c:pt idx="1573">
                  <c:v>28603</c:v>
                </c:pt>
                <c:pt idx="1574">
                  <c:v>28604</c:v>
                </c:pt>
                <c:pt idx="1575">
                  <c:v>28605</c:v>
                </c:pt>
                <c:pt idx="1576">
                  <c:v>28606</c:v>
                </c:pt>
                <c:pt idx="1577">
                  <c:v>28607</c:v>
                </c:pt>
                <c:pt idx="1578">
                  <c:v>28608</c:v>
                </c:pt>
                <c:pt idx="1579">
                  <c:v>28609</c:v>
                </c:pt>
                <c:pt idx="1580">
                  <c:v>28610</c:v>
                </c:pt>
                <c:pt idx="1581">
                  <c:v>28611</c:v>
                </c:pt>
                <c:pt idx="1582">
                  <c:v>28612</c:v>
                </c:pt>
                <c:pt idx="1583">
                  <c:v>28613</c:v>
                </c:pt>
                <c:pt idx="1584">
                  <c:v>28614</c:v>
                </c:pt>
                <c:pt idx="1585">
                  <c:v>28615</c:v>
                </c:pt>
                <c:pt idx="1586">
                  <c:v>28616</c:v>
                </c:pt>
                <c:pt idx="1587">
                  <c:v>28617</c:v>
                </c:pt>
                <c:pt idx="1588">
                  <c:v>28618</c:v>
                </c:pt>
                <c:pt idx="1589">
                  <c:v>28619</c:v>
                </c:pt>
                <c:pt idx="1590">
                  <c:v>28620</c:v>
                </c:pt>
                <c:pt idx="1591">
                  <c:v>28621</c:v>
                </c:pt>
                <c:pt idx="1592">
                  <c:v>28622</c:v>
                </c:pt>
                <c:pt idx="1593">
                  <c:v>28623</c:v>
                </c:pt>
                <c:pt idx="1594">
                  <c:v>28624</c:v>
                </c:pt>
                <c:pt idx="1595">
                  <c:v>28625</c:v>
                </c:pt>
                <c:pt idx="1596">
                  <c:v>28626</c:v>
                </c:pt>
                <c:pt idx="1597">
                  <c:v>28627</c:v>
                </c:pt>
                <c:pt idx="1598">
                  <c:v>28628</c:v>
                </c:pt>
                <c:pt idx="1599">
                  <c:v>28629</c:v>
                </c:pt>
                <c:pt idx="1600">
                  <c:v>28630</c:v>
                </c:pt>
                <c:pt idx="1601">
                  <c:v>28631</c:v>
                </c:pt>
                <c:pt idx="1602">
                  <c:v>28632</c:v>
                </c:pt>
                <c:pt idx="1603">
                  <c:v>28633</c:v>
                </c:pt>
                <c:pt idx="1604">
                  <c:v>28634</c:v>
                </c:pt>
                <c:pt idx="1605">
                  <c:v>28635</c:v>
                </c:pt>
                <c:pt idx="1606">
                  <c:v>28636</c:v>
                </c:pt>
                <c:pt idx="1607">
                  <c:v>28637</c:v>
                </c:pt>
                <c:pt idx="1608">
                  <c:v>28638</c:v>
                </c:pt>
                <c:pt idx="1609">
                  <c:v>28639</c:v>
                </c:pt>
                <c:pt idx="1610">
                  <c:v>28640</c:v>
                </c:pt>
                <c:pt idx="1611">
                  <c:v>28641</c:v>
                </c:pt>
                <c:pt idx="1612">
                  <c:v>28642</c:v>
                </c:pt>
                <c:pt idx="1613">
                  <c:v>28643</c:v>
                </c:pt>
                <c:pt idx="1614">
                  <c:v>28644</c:v>
                </c:pt>
                <c:pt idx="1615">
                  <c:v>28645</c:v>
                </c:pt>
                <c:pt idx="1616">
                  <c:v>28646</c:v>
                </c:pt>
                <c:pt idx="1617">
                  <c:v>28647</c:v>
                </c:pt>
                <c:pt idx="1618">
                  <c:v>28648</c:v>
                </c:pt>
                <c:pt idx="1619">
                  <c:v>28649</c:v>
                </c:pt>
                <c:pt idx="1620">
                  <c:v>28650</c:v>
                </c:pt>
                <c:pt idx="1621">
                  <c:v>28651</c:v>
                </c:pt>
                <c:pt idx="1622">
                  <c:v>28652</c:v>
                </c:pt>
                <c:pt idx="1623">
                  <c:v>28653</c:v>
                </c:pt>
                <c:pt idx="1624">
                  <c:v>28654</c:v>
                </c:pt>
                <c:pt idx="1625">
                  <c:v>28655</c:v>
                </c:pt>
                <c:pt idx="1626">
                  <c:v>28656</c:v>
                </c:pt>
                <c:pt idx="1627">
                  <c:v>28657</c:v>
                </c:pt>
                <c:pt idx="1628">
                  <c:v>28658</c:v>
                </c:pt>
                <c:pt idx="1629">
                  <c:v>28659</c:v>
                </c:pt>
                <c:pt idx="1630">
                  <c:v>28660</c:v>
                </c:pt>
                <c:pt idx="1631">
                  <c:v>28661</c:v>
                </c:pt>
                <c:pt idx="1632">
                  <c:v>28662</c:v>
                </c:pt>
                <c:pt idx="1633">
                  <c:v>28663</c:v>
                </c:pt>
                <c:pt idx="1634">
                  <c:v>28664</c:v>
                </c:pt>
                <c:pt idx="1635">
                  <c:v>28665</c:v>
                </c:pt>
                <c:pt idx="1636">
                  <c:v>28666</c:v>
                </c:pt>
                <c:pt idx="1637">
                  <c:v>28667</c:v>
                </c:pt>
                <c:pt idx="1638">
                  <c:v>28668</c:v>
                </c:pt>
                <c:pt idx="1639">
                  <c:v>28669</c:v>
                </c:pt>
                <c:pt idx="1640">
                  <c:v>28670</c:v>
                </c:pt>
                <c:pt idx="1641">
                  <c:v>28671</c:v>
                </c:pt>
                <c:pt idx="1642">
                  <c:v>28672</c:v>
                </c:pt>
                <c:pt idx="1643">
                  <c:v>28673</c:v>
                </c:pt>
                <c:pt idx="1644">
                  <c:v>28674</c:v>
                </c:pt>
                <c:pt idx="1645">
                  <c:v>28675</c:v>
                </c:pt>
                <c:pt idx="1646">
                  <c:v>28676</c:v>
                </c:pt>
                <c:pt idx="1647">
                  <c:v>28677</c:v>
                </c:pt>
                <c:pt idx="1648">
                  <c:v>28678</c:v>
                </c:pt>
                <c:pt idx="1649">
                  <c:v>28679</c:v>
                </c:pt>
                <c:pt idx="1650">
                  <c:v>28680</c:v>
                </c:pt>
                <c:pt idx="1651">
                  <c:v>28681</c:v>
                </c:pt>
                <c:pt idx="1652">
                  <c:v>28682</c:v>
                </c:pt>
                <c:pt idx="1653">
                  <c:v>28683</c:v>
                </c:pt>
                <c:pt idx="1654">
                  <c:v>28684</c:v>
                </c:pt>
                <c:pt idx="1655">
                  <c:v>28685</c:v>
                </c:pt>
                <c:pt idx="1656">
                  <c:v>28686</c:v>
                </c:pt>
                <c:pt idx="1657">
                  <c:v>28687</c:v>
                </c:pt>
                <c:pt idx="1658">
                  <c:v>28688</c:v>
                </c:pt>
                <c:pt idx="1659">
                  <c:v>28689</c:v>
                </c:pt>
                <c:pt idx="1660">
                  <c:v>28690</c:v>
                </c:pt>
                <c:pt idx="1661">
                  <c:v>28691</c:v>
                </c:pt>
                <c:pt idx="1662">
                  <c:v>28692</c:v>
                </c:pt>
                <c:pt idx="1663">
                  <c:v>28693</c:v>
                </c:pt>
                <c:pt idx="1664">
                  <c:v>28694</c:v>
                </c:pt>
                <c:pt idx="1665">
                  <c:v>28695</c:v>
                </c:pt>
                <c:pt idx="1666">
                  <c:v>28696</c:v>
                </c:pt>
                <c:pt idx="1667">
                  <c:v>28697</c:v>
                </c:pt>
                <c:pt idx="1668">
                  <c:v>28698</c:v>
                </c:pt>
                <c:pt idx="1669">
                  <c:v>28699</c:v>
                </c:pt>
                <c:pt idx="1670">
                  <c:v>28700</c:v>
                </c:pt>
                <c:pt idx="1671">
                  <c:v>28701</c:v>
                </c:pt>
                <c:pt idx="1672">
                  <c:v>28702</c:v>
                </c:pt>
                <c:pt idx="1673">
                  <c:v>28703</c:v>
                </c:pt>
                <c:pt idx="1674">
                  <c:v>28704</c:v>
                </c:pt>
                <c:pt idx="1675">
                  <c:v>28705</c:v>
                </c:pt>
                <c:pt idx="1676">
                  <c:v>28706</c:v>
                </c:pt>
                <c:pt idx="1677">
                  <c:v>28707</c:v>
                </c:pt>
                <c:pt idx="1678">
                  <c:v>28708</c:v>
                </c:pt>
                <c:pt idx="1679">
                  <c:v>28709</c:v>
                </c:pt>
                <c:pt idx="1680">
                  <c:v>28710</c:v>
                </c:pt>
                <c:pt idx="1681">
                  <c:v>28711</c:v>
                </c:pt>
                <c:pt idx="1682">
                  <c:v>28712</c:v>
                </c:pt>
                <c:pt idx="1683">
                  <c:v>28713</c:v>
                </c:pt>
                <c:pt idx="1684">
                  <c:v>28714</c:v>
                </c:pt>
                <c:pt idx="1685">
                  <c:v>28715</c:v>
                </c:pt>
                <c:pt idx="1686">
                  <c:v>28716</c:v>
                </c:pt>
                <c:pt idx="1687">
                  <c:v>28717</c:v>
                </c:pt>
                <c:pt idx="1688">
                  <c:v>28718</c:v>
                </c:pt>
                <c:pt idx="1689">
                  <c:v>28719</c:v>
                </c:pt>
                <c:pt idx="1690">
                  <c:v>28720</c:v>
                </c:pt>
                <c:pt idx="1691">
                  <c:v>28721</c:v>
                </c:pt>
                <c:pt idx="1692">
                  <c:v>28722</c:v>
                </c:pt>
                <c:pt idx="1693">
                  <c:v>28723</c:v>
                </c:pt>
                <c:pt idx="1694">
                  <c:v>28724</c:v>
                </c:pt>
                <c:pt idx="1695">
                  <c:v>28725</c:v>
                </c:pt>
                <c:pt idx="1696">
                  <c:v>28726</c:v>
                </c:pt>
                <c:pt idx="1697">
                  <c:v>28727</c:v>
                </c:pt>
                <c:pt idx="1698">
                  <c:v>28728</c:v>
                </c:pt>
                <c:pt idx="1699">
                  <c:v>28729</c:v>
                </c:pt>
                <c:pt idx="1700">
                  <c:v>28730</c:v>
                </c:pt>
                <c:pt idx="1701">
                  <c:v>28731</c:v>
                </c:pt>
                <c:pt idx="1702">
                  <c:v>28732</c:v>
                </c:pt>
                <c:pt idx="1703">
                  <c:v>28733</c:v>
                </c:pt>
                <c:pt idx="1704">
                  <c:v>28734</c:v>
                </c:pt>
                <c:pt idx="1705">
                  <c:v>28735</c:v>
                </c:pt>
                <c:pt idx="1706">
                  <c:v>28736</c:v>
                </c:pt>
                <c:pt idx="1707">
                  <c:v>28737</c:v>
                </c:pt>
                <c:pt idx="1708">
                  <c:v>28738</c:v>
                </c:pt>
                <c:pt idx="1709">
                  <c:v>28739</c:v>
                </c:pt>
                <c:pt idx="1710">
                  <c:v>28740</c:v>
                </c:pt>
                <c:pt idx="1711">
                  <c:v>28741</c:v>
                </c:pt>
                <c:pt idx="1712">
                  <c:v>28742</c:v>
                </c:pt>
                <c:pt idx="1713">
                  <c:v>28743</c:v>
                </c:pt>
                <c:pt idx="1714">
                  <c:v>28744</c:v>
                </c:pt>
                <c:pt idx="1715">
                  <c:v>28745</c:v>
                </c:pt>
                <c:pt idx="1716">
                  <c:v>28746</c:v>
                </c:pt>
                <c:pt idx="1717">
                  <c:v>28747</c:v>
                </c:pt>
                <c:pt idx="1718">
                  <c:v>28748</c:v>
                </c:pt>
                <c:pt idx="1719">
                  <c:v>28749</c:v>
                </c:pt>
                <c:pt idx="1720">
                  <c:v>28750</c:v>
                </c:pt>
                <c:pt idx="1721">
                  <c:v>28751</c:v>
                </c:pt>
                <c:pt idx="1722">
                  <c:v>28752</c:v>
                </c:pt>
                <c:pt idx="1723">
                  <c:v>28753</c:v>
                </c:pt>
                <c:pt idx="1724">
                  <c:v>28754</c:v>
                </c:pt>
                <c:pt idx="1725">
                  <c:v>28755</c:v>
                </c:pt>
                <c:pt idx="1726">
                  <c:v>28756</c:v>
                </c:pt>
                <c:pt idx="1727">
                  <c:v>28757</c:v>
                </c:pt>
                <c:pt idx="1728">
                  <c:v>28758</c:v>
                </c:pt>
                <c:pt idx="1729">
                  <c:v>28759</c:v>
                </c:pt>
                <c:pt idx="1730">
                  <c:v>28760</c:v>
                </c:pt>
                <c:pt idx="1731">
                  <c:v>28761</c:v>
                </c:pt>
                <c:pt idx="1732">
                  <c:v>28762</c:v>
                </c:pt>
                <c:pt idx="1733">
                  <c:v>28763</c:v>
                </c:pt>
                <c:pt idx="1734">
                  <c:v>28764</c:v>
                </c:pt>
                <c:pt idx="1735">
                  <c:v>28765</c:v>
                </c:pt>
                <c:pt idx="1736">
                  <c:v>28766</c:v>
                </c:pt>
                <c:pt idx="1737">
                  <c:v>28767</c:v>
                </c:pt>
                <c:pt idx="1738">
                  <c:v>28768</c:v>
                </c:pt>
                <c:pt idx="1739">
                  <c:v>28769</c:v>
                </c:pt>
                <c:pt idx="1740">
                  <c:v>28770</c:v>
                </c:pt>
                <c:pt idx="1741">
                  <c:v>28771</c:v>
                </c:pt>
                <c:pt idx="1742">
                  <c:v>28772</c:v>
                </c:pt>
                <c:pt idx="1743">
                  <c:v>28773</c:v>
                </c:pt>
                <c:pt idx="1744">
                  <c:v>28774</c:v>
                </c:pt>
                <c:pt idx="1745">
                  <c:v>28775</c:v>
                </c:pt>
                <c:pt idx="1746">
                  <c:v>28776</c:v>
                </c:pt>
                <c:pt idx="1747">
                  <c:v>28777</c:v>
                </c:pt>
                <c:pt idx="1748">
                  <c:v>28778</c:v>
                </c:pt>
                <c:pt idx="1749">
                  <c:v>28779</c:v>
                </c:pt>
                <c:pt idx="1750">
                  <c:v>28780</c:v>
                </c:pt>
                <c:pt idx="1751">
                  <c:v>28781</c:v>
                </c:pt>
                <c:pt idx="1752">
                  <c:v>28782</c:v>
                </c:pt>
                <c:pt idx="1753">
                  <c:v>28783</c:v>
                </c:pt>
                <c:pt idx="1754">
                  <c:v>28784</c:v>
                </c:pt>
                <c:pt idx="1755">
                  <c:v>28785</c:v>
                </c:pt>
                <c:pt idx="1756">
                  <c:v>28786</c:v>
                </c:pt>
                <c:pt idx="1757">
                  <c:v>28787</c:v>
                </c:pt>
                <c:pt idx="1758">
                  <c:v>28788</c:v>
                </c:pt>
                <c:pt idx="1759">
                  <c:v>28789</c:v>
                </c:pt>
                <c:pt idx="1760">
                  <c:v>28790</c:v>
                </c:pt>
                <c:pt idx="1761">
                  <c:v>28791</c:v>
                </c:pt>
                <c:pt idx="1762">
                  <c:v>28792</c:v>
                </c:pt>
                <c:pt idx="1763">
                  <c:v>28793</c:v>
                </c:pt>
                <c:pt idx="1764">
                  <c:v>28794</c:v>
                </c:pt>
                <c:pt idx="1765">
                  <c:v>28795</c:v>
                </c:pt>
                <c:pt idx="1766">
                  <c:v>28796</c:v>
                </c:pt>
                <c:pt idx="1767">
                  <c:v>28797</c:v>
                </c:pt>
                <c:pt idx="1768">
                  <c:v>28798</c:v>
                </c:pt>
                <c:pt idx="1769">
                  <c:v>28799</c:v>
                </c:pt>
                <c:pt idx="1770">
                  <c:v>28800</c:v>
                </c:pt>
                <c:pt idx="1771">
                  <c:v>28801</c:v>
                </c:pt>
                <c:pt idx="1772">
                  <c:v>28802</c:v>
                </c:pt>
                <c:pt idx="1773">
                  <c:v>28803</c:v>
                </c:pt>
                <c:pt idx="1774">
                  <c:v>28804</c:v>
                </c:pt>
                <c:pt idx="1775">
                  <c:v>28805</c:v>
                </c:pt>
                <c:pt idx="1776">
                  <c:v>28806</c:v>
                </c:pt>
                <c:pt idx="1777">
                  <c:v>28807</c:v>
                </c:pt>
                <c:pt idx="1778">
                  <c:v>28808</c:v>
                </c:pt>
                <c:pt idx="1779">
                  <c:v>28809</c:v>
                </c:pt>
                <c:pt idx="1780">
                  <c:v>28810</c:v>
                </c:pt>
                <c:pt idx="1781">
                  <c:v>28811</c:v>
                </c:pt>
                <c:pt idx="1782">
                  <c:v>28812</c:v>
                </c:pt>
                <c:pt idx="1783">
                  <c:v>28813</c:v>
                </c:pt>
                <c:pt idx="1784">
                  <c:v>28814</c:v>
                </c:pt>
                <c:pt idx="1785">
                  <c:v>28815</c:v>
                </c:pt>
                <c:pt idx="1786">
                  <c:v>28816</c:v>
                </c:pt>
                <c:pt idx="1787">
                  <c:v>28817</c:v>
                </c:pt>
                <c:pt idx="1788">
                  <c:v>28818</c:v>
                </c:pt>
                <c:pt idx="1789">
                  <c:v>28819</c:v>
                </c:pt>
                <c:pt idx="1790">
                  <c:v>28820</c:v>
                </c:pt>
                <c:pt idx="1791">
                  <c:v>28821</c:v>
                </c:pt>
                <c:pt idx="1792">
                  <c:v>28822</c:v>
                </c:pt>
                <c:pt idx="1793">
                  <c:v>28823</c:v>
                </c:pt>
                <c:pt idx="1794">
                  <c:v>28824</c:v>
                </c:pt>
                <c:pt idx="1795">
                  <c:v>28825</c:v>
                </c:pt>
                <c:pt idx="1796">
                  <c:v>28826</c:v>
                </c:pt>
                <c:pt idx="1797">
                  <c:v>28827</c:v>
                </c:pt>
                <c:pt idx="1798">
                  <c:v>28828</c:v>
                </c:pt>
                <c:pt idx="1799">
                  <c:v>28829</c:v>
                </c:pt>
                <c:pt idx="1800">
                  <c:v>28830</c:v>
                </c:pt>
                <c:pt idx="1801">
                  <c:v>28831</c:v>
                </c:pt>
                <c:pt idx="1802">
                  <c:v>28832</c:v>
                </c:pt>
                <c:pt idx="1803">
                  <c:v>28833</c:v>
                </c:pt>
                <c:pt idx="1804">
                  <c:v>28834</c:v>
                </c:pt>
                <c:pt idx="1805">
                  <c:v>28835</c:v>
                </c:pt>
                <c:pt idx="1806">
                  <c:v>28836</c:v>
                </c:pt>
                <c:pt idx="1807">
                  <c:v>28837</c:v>
                </c:pt>
                <c:pt idx="1808">
                  <c:v>28838</c:v>
                </c:pt>
                <c:pt idx="1809">
                  <c:v>28839</c:v>
                </c:pt>
                <c:pt idx="1810">
                  <c:v>28840</c:v>
                </c:pt>
                <c:pt idx="1811">
                  <c:v>28841</c:v>
                </c:pt>
                <c:pt idx="1812">
                  <c:v>28842</c:v>
                </c:pt>
                <c:pt idx="1813">
                  <c:v>28843</c:v>
                </c:pt>
                <c:pt idx="1814">
                  <c:v>28844</c:v>
                </c:pt>
                <c:pt idx="1815">
                  <c:v>28845</c:v>
                </c:pt>
                <c:pt idx="1816">
                  <c:v>28846</c:v>
                </c:pt>
                <c:pt idx="1817">
                  <c:v>28847</c:v>
                </c:pt>
                <c:pt idx="1818">
                  <c:v>28848</c:v>
                </c:pt>
                <c:pt idx="1819">
                  <c:v>28849</c:v>
                </c:pt>
                <c:pt idx="1820">
                  <c:v>28850</c:v>
                </c:pt>
                <c:pt idx="1821">
                  <c:v>28851</c:v>
                </c:pt>
                <c:pt idx="1822">
                  <c:v>28852</c:v>
                </c:pt>
                <c:pt idx="1823">
                  <c:v>28853</c:v>
                </c:pt>
                <c:pt idx="1824">
                  <c:v>28854</c:v>
                </c:pt>
                <c:pt idx="1825">
                  <c:v>28855</c:v>
                </c:pt>
                <c:pt idx="1826">
                  <c:v>28856</c:v>
                </c:pt>
                <c:pt idx="1827">
                  <c:v>28857</c:v>
                </c:pt>
                <c:pt idx="1828">
                  <c:v>28858</c:v>
                </c:pt>
                <c:pt idx="1829">
                  <c:v>28859</c:v>
                </c:pt>
                <c:pt idx="1830">
                  <c:v>28860</c:v>
                </c:pt>
                <c:pt idx="1831">
                  <c:v>28861</c:v>
                </c:pt>
                <c:pt idx="1832">
                  <c:v>28862</c:v>
                </c:pt>
                <c:pt idx="1833">
                  <c:v>28863</c:v>
                </c:pt>
                <c:pt idx="1834">
                  <c:v>28864</c:v>
                </c:pt>
                <c:pt idx="1835">
                  <c:v>28865</c:v>
                </c:pt>
                <c:pt idx="1836">
                  <c:v>28866</c:v>
                </c:pt>
                <c:pt idx="1837">
                  <c:v>28867</c:v>
                </c:pt>
                <c:pt idx="1838">
                  <c:v>28868</c:v>
                </c:pt>
                <c:pt idx="1839">
                  <c:v>28869</c:v>
                </c:pt>
                <c:pt idx="1840">
                  <c:v>28870</c:v>
                </c:pt>
                <c:pt idx="1841">
                  <c:v>28871</c:v>
                </c:pt>
                <c:pt idx="1842">
                  <c:v>28872</c:v>
                </c:pt>
                <c:pt idx="1843">
                  <c:v>28873</c:v>
                </c:pt>
                <c:pt idx="1844">
                  <c:v>28874</c:v>
                </c:pt>
                <c:pt idx="1845">
                  <c:v>28875</c:v>
                </c:pt>
                <c:pt idx="1846">
                  <c:v>28876</c:v>
                </c:pt>
                <c:pt idx="1847">
                  <c:v>28877</c:v>
                </c:pt>
                <c:pt idx="1848">
                  <c:v>28878</c:v>
                </c:pt>
                <c:pt idx="1849">
                  <c:v>28879</c:v>
                </c:pt>
                <c:pt idx="1850">
                  <c:v>28880</c:v>
                </c:pt>
                <c:pt idx="1851">
                  <c:v>28881</c:v>
                </c:pt>
                <c:pt idx="1852">
                  <c:v>28882</c:v>
                </c:pt>
                <c:pt idx="1853">
                  <c:v>28883</c:v>
                </c:pt>
                <c:pt idx="1854">
                  <c:v>28884</c:v>
                </c:pt>
                <c:pt idx="1855">
                  <c:v>28885</c:v>
                </c:pt>
                <c:pt idx="1856">
                  <c:v>28886</c:v>
                </c:pt>
                <c:pt idx="1857">
                  <c:v>28887</c:v>
                </c:pt>
                <c:pt idx="1858">
                  <c:v>28888</c:v>
                </c:pt>
                <c:pt idx="1859">
                  <c:v>28889</c:v>
                </c:pt>
                <c:pt idx="1860">
                  <c:v>28890</c:v>
                </c:pt>
                <c:pt idx="1861">
                  <c:v>28891</c:v>
                </c:pt>
                <c:pt idx="1862">
                  <c:v>28892</c:v>
                </c:pt>
                <c:pt idx="1863">
                  <c:v>28893</c:v>
                </c:pt>
                <c:pt idx="1864">
                  <c:v>28894</c:v>
                </c:pt>
                <c:pt idx="1865">
                  <c:v>28895</c:v>
                </c:pt>
                <c:pt idx="1866">
                  <c:v>28896</c:v>
                </c:pt>
                <c:pt idx="1867">
                  <c:v>28897</c:v>
                </c:pt>
                <c:pt idx="1868">
                  <c:v>28898</c:v>
                </c:pt>
                <c:pt idx="1869">
                  <c:v>28899</c:v>
                </c:pt>
                <c:pt idx="1870">
                  <c:v>28900</c:v>
                </c:pt>
                <c:pt idx="1871">
                  <c:v>28901</c:v>
                </c:pt>
                <c:pt idx="1872">
                  <c:v>28902</c:v>
                </c:pt>
                <c:pt idx="1873">
                  <c:v>28903</c:v>
                </c:pt>
                <c:pt idx="1874">
                  <c:v>28904</c:v>
                </c:pt>
                <c:pt idx="1875">
                  <c:v>28905</c:v>
                </c:pt>
                <c:pt idx="1876">
                  <c:v>28906</c:v>
                </c:pt>
                <c:pt idx="1877">
                  <c:v>28907</c:v>
                </c:pt>
                <c:pt idx="1878">
                  <c:v>28908</c:v>
                </c:pt>
                <c:pt idx="1879">
                  <c:v>28909</c:v>
                </c:pt>
                <c:pt idx="1880">
                  <c:v>28910</c:v>
                </c:pt>
                <c:pt idx="1881">
                  <c:v>28911</c:v>
                </c:pt>
                <c:pt idx="1882">
                  <c:v>28912</c:v>
                </c:pt>
                <c:pt idx="1883">
                  <c:v>28913</c:v>
                </c:pt>
                <c:pt idx="1884">
                  <c:v>28914</c:v>
                </c:pt>
                <c:pt idx="1885">
                  <c:v>28915</c:v>
                </c:pt>
                <c:pt idx="1886">
                  <c:v>28916</c:v>
                </c:pt>
                <c:pt idx="1887">
                  <c:v>28917</c:v>
                </c:pt>
                <c:pt idx="1888">
                  <c:v>28918</c:v>
                </c:pt>
                <c:pt idx="1889">
                  <c:v>28919</c:v>
                </c:pt>
                <c:pt idx="1890">
                  <c:v>28920</c:v>
                </c:pt>
                <c:pt idx="1891">
                  <c:v>28921</c:v>
                </c:pt>
                <c:pt idx="1892">
                  <c:v>28922</c:v>
                </c:pt>
                <c:pt idx="1893">
                  <c:v>28923</c:v>
                </c:pt>
                <c:pt idx="1894">
                  <c:v>28924</c:v>
                </c:pt>
                <c:pt idx="1895">
                  <c:v>28925</c:v>
                </c:pt>
                <c:pt idx="1896">
                  <c:v>28926</c:v>
                </c:pt>
                <c:pt idx="1897">
                  <c:v>28927</c:v>
                </c:pt>
                <c:pt idx="1898">
                  <c:v>28928</c:v>
                </c:pt>
                <c:pt idx="1899">
                  <c:v>28929</c:v>
                </c:pt>
                <c:pt idx="1900">
                  <c:v>28930</c:v>
                </c:pt>
                <c:pt idx="1901">
                  <c:v>28931</c:v>
                </c:pt>
                <c:pt idx="1902">
                  <c:v>28932</c:v>
                </c:pt>
                <c:pt idx="1903">
                  <c:v>28933</c:v>
                </c:pt>
                <c:pt idx="1904">
                  <c:v>28934</c:v>
                </c:pt>
                <c:pt idx="1905">
                  <c:v>28935</c:v>
                </c:pt>
                <c:pt idx="1906">
                  <c:v>28936</c:v>
                </c:pt>
                <c:pt idx="1907">
                  <c:v>28937</c:v>
                </c:pt>
                <c:pt idx="1908">
                  <c:v>28938</c:v>
                </c:pt>
                <c:pt idx="1909">
                  <c:v>28939</c:v>
                </c:pt>
                <c:pt idx="1910">
                  <c:v>28940</c:v>
                </c:pt>
                <c:pt idx="1911">
                  <c:v>28941</c:v>
                </c:pt>
                <c:pt idx="1912">
                  <c:v>28942</c:v>
                </c:pt>
                <c:pt idx="1913">
                  <c:v>28943</c:v>
                </c:pt>
                <c:pt idx="1914">
                  <c:v>28944</c:v>
                </c:pt>
                <c:pt idx="1915">
                  <c:v>28945</c:v>
                </c:pt>
                <c:pt idx="1916">
                  <c:v>28946</c:v>
                </c:pt>
                <c:pt idx="1917">
                  <c:v>28947</c:v>
                </c:pt>
                <c:pt idx="1918">
                  <c:v>28948</c:v>
                </c:pt>
                <c:pt idx="1919">
                  <c:v>28949</c:v>
                </c:pt>
                <c:pt idx="1920">
                  <c:v>28950</c:v>
                </c:pt>
                <c:pt idx="1921">
                  <c:v>28951</c:v>
                </c:pt>
                <c:pt idx="1922">
                  <c:v>28952</c:v>
                </c:pt>
                <c:pt idx="1923">
                  <c:v>28953</c:v>
                </c:pt>
                <c:pt idx="1924">
                  <c:v>28954</c:v>
                </c:pt>
                <c:pt idx="1925">
                  <c:v>28955</c:v>
                </c:pt>
                <c:pt idx="1926">
                  <c:v>28956</c:v>
                </c:pt>
                <c:pt idx="1927">
                  <c:v>28957</c:v>
                </c:pt>
                <c:pt idx="1928">
                  <c:v>28958</c:v>
                </c:pt>
                <c:pt idx="1929">
                  <c:v>28959</c:v>
                </c:pt>
                <c:pt idx="1930">
                  <c:v>28960</c:v>
                </c:pt>
                <c:pt idx="1931">
                  <c:v>28961</c:v>
                </c:pt>
                <c:pt idx="1932">
                  <c:v>28962</c:v>
                </c:pt>
                <c:pt idx="1933">
                  <c:v>28963</c:v>
                </c:pt>
                <c:pt idx="1934">
                  <c:v>28964</c:v>
                </c:pt>
                <c:pt idx="1935">
                  <c:v>28965</c:v>
                </c:pt>
                <c:pt idx="1936">
                  <c:v>28966</c:v>
                </c:pt>
                <c:pt idx="1937">
                  <c:v>28967</c:v>
                </c:pt>
                <c:pt idx="1938">
                  <c:v>28968</c:v>
                </c:pt>
                <c:pt idx="1939">
                  <c:v>28969</c:v>
                </c:pt>
                <c:pt idx="1940">
                  <c:v>28970</c:v>
                </c:pt>
                <c:pt idx="1941">
                  <c:v>28971</c:v>
                </c:pt>
                <c:pt idx="1942">
                  <c:v>28972</c:v>
                </c:pt>
                <c:pt idx="1943">
                  <c:v>28973</c:v>
                </c:pt>
                <c:pt idx="1944">
                  <c:v>28974</c:v>
                </c:pt>
                <c:pt idx="1945">
                  <c:v>28975</c:v>
                </c:pt>
                <c:pt idx="1946">
                  <c:v>28976</c:v>
                </c:pt>
                <c:pt idx="1947">
                  <c:v>28977</c:v>
                </c:pt>
                <c:pt idx="1948">
                  <c:v>28978</c:v>
                </c:pt>
                <c:pt idx="1949">
                  <c:v>28979</c:v>
                </c:pt>
                <c:pt idx="1950">
                  <c:v>28980</c:v>
                </c:pt>
                <c:pt idx="1951">
                  <c:v>28981</c:v>
                </c:pt>
                <c:pt idx="1952">
                  <c:v>28982</c:v>
                </c:pt>
                <c:pt idx="1953">
                  <c:v>28983</c:v>
                </c:pt>
                <c:pt idx="1954">
                  <c:v>28984</c:v>
                </c:pt>
                <c:pt idx="1955">
                  <c:v>28985</c:v>
                </c:pt>
                <c:pt idx="1956">
                  <c:v>28986</c:v>
                </c:pt>
                <c:pt idx="1957">
                  <c:v>28987</c:v>
                </c:pt>
                <c:pt idx="1958">
                  <c:v>28988</c:v>
                </c:pt>
                <c:pt idx="1959">
                  <c:v>28989</c:v>
                </c:pt>
                <c:pt idx="1960">
                  <c:v>28990</c:v>
                </c:pt>
                <c:pt idx="1961">
                  <c:v>28991</c:v>
                </c:pt>
                <c:pt idx="1962">
                  <c:v>28992</c:v>
                </c:pt>
                <c:pt idx="1963">
                  <c:v>28993</c:v>
                </c:pt>
                <c:pt idx="1964">
                  <c:v>28994</c:v>
                </c:pt>
                <c:pt idx="1965">
                  <c:v>28995</c:v>
                </c:pt>
                <c:pt idx="1966">
                  <c:v>28996</c:v>
                </c:pt>
                <c:pt idx="1967">
                  <c:v>28997</c:v>
                </c:pt>
                <c:pt idx="1968">
                  <c:v>28998</c:v>
                </c:pt>
                <c:pt idx="1969">
                  <c:v>28999</c:v>
                </c:pt>
                <c:pt idx="1970">
                  <c:v>29000</c:v>
                </c:pt>
                <c:pt idx="1971">
                  <c:v>29001</c:v>
                </c:pt>
                <c:pt idx="1972">
                  <c:v>29002</c:v>
                </c:pt>
                <c:pt idx="1973">
                  <c:v>29003</c:v>
                </c:pt>
                <c:pt idx="1974">
                  <c:v>29004</c:v>
                </c:pt>
                <c:pt idx="1975">
                  <c:v>29005</c:v>
                </c:pt>
                <c:pt idx="1976">
                  <c:v>29006</c:v>
                </c:pt>
                <c:pt idx="1977">
                  <c:v>29007</c:v>
                </c:pt>
                <c:pt idx="1978">
                  <c:v>29008</c:v>
                </c:pt>
                <c:pt idx="1979">
                  <c:v>29009</c:v>
                </c:pt>
                <c:pt idx="1980">
                  <c:v>29010</c:v>
                </c:pt>
                <c:pt idx="1981">
                  <c:v>29011</c:v>
                </c:pt>
                <c:pt idx="1982">
                  <c:v>29012</c:v>
                </c:pt>
                <c:pt idx="1983">
                  <c:v>29013</c:v>
                </c:pt>
                <c:pt idx="1984">
                  <c:v>29014</c:v>
                </c:pt>
                <c:pt idx="1985">
                  <c:v>29015</c:v>
                </c:pt>
                <c:pt idx="1986">
                  <c:v>29016</c:v>
                </c:pt>
                <c:pt idx="1987">
                  <c:v>29017</c:v>
                </c:pt>
                <c:pt idx="1988">
                  <c:v>29018</c:v>
                </c:pt>
                <c:pt idx="1989">
                  <c:v>29019</c:v>
                </c:pt>
                <c:pt idx="1990">
                  <c:v>29020</c:v>
                </c:pt>
                <c:pt idx="1991">
                  <c:v>29021</c:v>
                </c:pt>
                <c:pt idx="1992">
                  <c:v>29022</c:v>
                </c:pt>
                <c:pt idx="1993">
                  <c:v>29023</c:v>
                </c:pt>
                <c:pt idx="1994">
                  <c:v>29024</c:v>
                </c:pt>
                <c:pt idx="1995">
                  <c:v>29025</c:v>
                </c:pt>
                <c:pt idx="1996">
                  <c:v>29026</c:v>
                </c:pt>
                <c:pt idx="1997">
                  <c:v>29027</c:v>
                </c:pt>
                <c:pt idx="1998">
                  <c:v>29028</c:v>
                </c:pt>
                <c:pt idx="1999">
                  <c:v>29029</c:v>
                </c:pt>
                <c:pt idx="2000">
                  <c:v>29030</c:v>
                </c:pt>
                <c:pt idx="2001">
                  <c:v>29031</c:v>
                </c:pt>
                <c:pt idx="2002">
                  <c:v>29032</c:v>
                </c:pt>
                <c:pt idx="2003">
                  <c:v>29033</c:v>
                </c:pt>
                <c:pt idx="2004">
                  <c:v>29034</c:v>
                </c:pt>
                <c:pt idx="2005">
                  <c:v>29035</c:v>
                </c:pt>
                <c:pt idx="2006">
                  <c:v>29036</c:v>
                </c:pt>
                <c:pt idx="2007">
                  <c:v>29037</c:v>
                </c:pt>
                <c:pt idx="2008">
                  <c:v>29038</c:v>
                </c:pt>
                <c:pt idx="2009">
                  <c:v>29039</c:v>
                </c:pt>
                <c:pt idx="2010">
                  <c:v>29040</c:v>
                </c:pt>
                <c:pt idx="2011">
                  <c:v>29041</c:v>
                </c:pt>
                <c:pt idx="2012">
                  <c:v>29042</c:v>
                </c:pt>
                <c:pt idx="2013">
                  <c:v>29043</c:v>
                </c:pt>
                <c:pt idx="2014">
                  <c:v>29044</c:v>
                </c:pt>
                <c:pt idx="2015">
                  <c:v>29045</c:v>
                </c:pt>
                <c:pt idx="2016">
                  <c:v>29046</c:v>
                </c:pt>
                <c:pt idx="2017">
                  <c:v>29047</c:v>
                </c:pt>
                <c:pt idx="2018">
                  <c:v>29048</c:v>
                </c:pt>
                <c:pt idx="2019">
                  <c:v>29049</c:v>
                </c:pt>
                <c:pt idx="2020">
                  <c:v>29050</c:v>
                </c:pt>
                <c:pt idx="2021">
                  <c:v>29051</c:v>
                </c:pt>
                <c:pt idx="2022">
                  <c:v>29052</c:v>
                </c:pt>
                <c:pt idx="2023">
                  <c:v>29053</c:v>
                </c:pt>
                <c:pt idx="2024">
                  <c:v>29054</c:v>
                </c:pt>
                <c:pt idx="2025">
                  <c:v>29055</c:v>
                </c:pt>
                <c:pt idx="2026">
                  <c:v>29056</c:v>
                </c:pt>
                <c:pt idx="2027">
                  <c:v>29057</c:v>
                </c:pt>
                <c:pt idx="2028">
                  <c:v>29058</c:v>
                </c:pt>
                <c:pt idx="2029">
                  <c:v>29059</c:v>
                </c:pt>
                <c:pt idx="2030">
                  <c:v>29060</c:v>
                </c:pt>
                <c:pt idx="2031">
                  <c:v>29061</c:v>
                </c:pt>
                <c:pt idx="2032">
                  <c:v>29062</c:v>
                </c:pt>
                <c:pt idx="2033">
                  <c:v>29063</c:v>
                </c:pt>
                <c:pt idx="2034">
                  <c:v>29064</c:v>
                </c:pt>
                <c:pt idx="2035">
                  <c:v>29065</c:v>
                </c:pt>
                <c:pt idx="2036">
                  <c:v>29066</c:v>
                </c:pt>
                <c:pt idx="2037">
                  <c:v>29067</c:v>
                </c:pt>
                <c:pt idx="2038">
                  <c:v>29068</c:v>
                </c:pt>
                <c:pt idx="2039">
                  <c:v>29069</c:v>
                </c:pt>
                <c:pt idx="2040">
                  <c:v>29070</c:v>
                </c:pt>
                <c:pt idx="2041">
                  <c:v>29071</c:v>
                </c:pt>
                <c:pt idx="2042">
                  <c:v>29072</c:v>
                </c:pt>
                <c:pt idx="2043">
                  <c:v>29073</c:v>
                </c:pt>
                <c:pt idx="2044">
                  <c:v>29074</c:v>
                </c:pt>
                <c:pt idx="2045">
                  <c:v>29075</c:v>
                </c:pt>
                <c:pt idx="2046">
                  <c:v>29076</c:v>
                </c:pt>
                <c:pt idx="2047">
                  <c:v>29077</c:v>
                </c:pt>
                <c:pt idx="2048">
                  <c:v>29078</c:v>
                </c:pt>
                <c:pt idx="2049">
                  <c:v>29079</c:v>
                </c:pt>
                <c:pt idx="2050">
                  <c:v>29080</c:v>
                </c:pt>
                <c:pt idx="2051">
                  <c:v>29081</c:v>
                </c:pt>
                <c:pt idx="2052">
                  <c:v>29082</c:v>
                </c:pt>
                <c:pt idx="2053">
                  <c:v>29083</c:v>
                </c:pt>
                <c:pt idx="2054">
                  <c:v>29084</c:v>
                </c:pt>
                <c:pt idx="2055">
                  <c:v>29085</c:v>
                </c:pt>
                <c:pt idx="2056">
                  <c:v>29086</c:v>
                </c:pt>
                <c:pt idx="2057">
                  <c:v>29087</c:v>
                </c:pt>
                <c:pt idx="2058">
                  <c:v>29088</c:v>
                </c:pt>
                <c:pt idx="2059">
                  <c:v>29089</c:v>
                </c:pt>
                <c:pt idx="2060">
                  <c:v>29090</c:v>
                </c:pt>
                <c:pt idx="2061">
                  <c:v>29091</c:v>
                </c:pt>
                <c:pt idx="2062">
                  <c:v>29092</c:v>
                </c:pt>
                <c:pt idx="2063">
                  <c:v>29093</c:v>
                </c:pt>
                <c:pt idx="2064">
                  <c:v>29094</c:v>
                </c:pt>
                <c:pt idx="2065">
                  <c:v>29095</c:v>
                </c:pt>
                <c:pt idx="2066">
                  <c:v>29096</c:v>
                </c:pt>
                <c:pt idx="2067">
                  <c:v>29097</c:v>
                </c:pt>
                <c:pt idx="2068">
                  <c:v>29098</c:v>
                </c:pt>
                <c:pt idx="2069">
                  <c:v>29099</c:v>
                </c:pt>
                <c:pt idx="2070">
                  <c:v>29100</c:v>
                </c:pt>
                <c:pt idx="2071">
                  <c:v>29101</c:v>
                </c:pt>
                <c:pt idx="2072">
                  <c:v>29102</c:v>
                </c:pt>
                <c:pt idx="2073">
                  <c:v>29103</c:v>
                </c:pt>
                <c:pt idx="2074">
                  <c:v>29104</c:v>
                </c:pt>
                <c:pt idx="2075">
                  <c:v>29105</c:v>
                </c:pt>
                <c:pt idx="2076">
                  <c:v>29106</c:v>
                </c:pt>
                <c:pt idx="2077">
                  <c:v>29107</c:v>
                </c:pt>
                <c:pt idx="2078">
                  <c:v>29108</c:v>
                </c:pt>
                <c:pt idx="2079">
                  <c:v>29109</c:v>
                </c:pt>
                <c:pt idx="2080">
                  <c:v>29110</c:v>
                </c:pt>
                <c:pt idx="2081">
                  <c:v>29111</c:v>
                </c:pt>
                <c:pt idx="2082">
                  <c:v>29112</c:v>
                </c:pt>
                <c:pt idx="2083">
                  <c:v>29113</c:v>
                </c:pt>
                <c:pt idx="2084">
                  <c:v>29114</c:v>
                </c:pt>
                <c:pt idx="2085">
                  <c:v>29115</c:v>
                </c:pt>
                <c:pt idx="2086">
                  <c:v>29116</c:v>
                </c:pt>
                <c:pt idx="2087">
                  <c:v>29117</c:v>
                </c:pt>
                <c:pt idx="2088">
                  <c:v>29118</c:v>
                </c:pt>
                <c:pt idx="2089">
                  <c:v>29119</c:v>
                </c:pt>
                <c:pt idx="2090">
                  <c:v>29120</c:v>
                </c:pt>
                <c:pt idx="2091">
                  <c:v>29121</c:v>
                </c:pt>
                <c:pt idx="2092">
                  <c:v>29122</c:v>
                </c:pt>
                <c:pt idx="2093">
                  <c:v>29123</c:v>
                </c:pt>
                <c:pt idx="2094">
                  <c:v>29124</c:v>
                </c:pt>
                <c:pt idx="2095">
                  <c:v>29125</c:v>
                </c:pt>
                <c:pt idx="2096">
                  <c:v>29126</c:v>
                </c:pt>
                <c:pt idx="2097">
                  <c:v>29127</c:v>
                </c:pt>
                <c:pt idx="2098">
                  <c:v>29128</c:v>
                </c:pt>
                <c:pt idx="2099">
                  <c:v>29129</c:v>
                </c:pt>
                <c:pt idx="2100">
                  <c:v>29130</c:v>
                </c:pt>
                <c:pt idx="2101">
                  <c:v>29131</c:v>
                </c:pt>
                <c:pt idx="2102">
                  <c:v>29132</c:v>
                </c:pt>
                <c:pt idx="2103">
                  <c:v>29133</c:v>
                </c:pt>
                <c:pt idx="2104">
                  <c:v>29134</c:v>
                </c:pt>
                <c:pt idx="2105">
                  <c:v>29135</c:v>
                </c:pt>
                <c:pt idx="2106">
                  <c:v>29136</c:v>
                </c:pt>
                <c:pt idx="2107">
                  <c:v>29137</c:v>
                </c:pt>
                <c:pt idx="2108">
                  <c:v>29138</c:v>
                </c:pt>
                <c:pt idx="2109">
                  <c:v>29139</c:v>
                </c:pt>
                <c:pt idx="2110">
                  <c:v>29140</c:v>
                </c:pt>
                <c:pt idx="2111">
                  <c:v>29141</c:v>
                </c:pt>
                <c:pt idx="2112">
                  <c:v>29142</c:v>
                </c:pt>
                <c:pt idx="2113">
                  <c:v>29143</c:v>
                </c:pt>
                <c:pt idx="2114">
                  <c:v>29144</c:v>
                </c:pt>
                <c:pt idx="2115">
                  <c:v>29145</c:v>
                </c:pt>
                <c:pt idx="2116">
                  <c:v>29146</c:v>
                </c:pt>
                <c:pt idx="2117">
                  <c:v>29147</c:v>
                </c:pt>
                <c:pt idx="2118">
                  <c:v>29148</c:v>
                </c:pt>
                <c:pt idx="2119">
                  <c:v>29149</c:v>
                </c:pt>
                <c:pt idx="2120">
                  <c:v>29150</c:v>
                </c:pt>
                <c:pt idx="2121">
                  <c:v>29151</c:v>
                </c:pt>
                <c:pt idx="2122">
                  <c:v>29152</c:v>
                </c:pt>
                <c:pt idx="2123">
                  <c:v>29153</c:v>
                </c:pt>
                <c:pt idx="2124">
                  <c:v>29154</c:v>
                </c:pt>
                <c:pt idx="2125">
                  <c:v>29155</c:v>
                </c:pt>
                <c:pt idx="2126">
                  <c:v>29156</c:v>
                </c:pt>
                <c:pt idx="2127">
                  <c:v>29157</c:v>
                </c:pt>
                <c:pt idx="2128">
                  <c:v>29158</c:v>
                </c:pt>
                <c:pt idx="2129">
                  <c:v>29159</c:v>
                </c:pt>
                <c:pt idx="2130">
                  <c:v>29160</c:v>
                </c:pt>
                <c:pt idx="2131">
                  <c:v>29161</c:v>
                </c:pt>
                <c:pt idx="2132">
                  <c:v>29162</c:v>
                </c:pt>
                <c:pt idx="2133">
                  <c:v>29163</c:v>
                </c:pt>
                <c:pt idx="2134">
                  <c:v>29164</c:v>
                </c:pt>
                <c:pt idx="2135">
                  <c:v>29165</c:v>
                </c:pt>
                <c:pt idx="2136">
                  <c:v>29166</c:v>
                </c:pt>
                <c:pt idx="2137">
                  <c:v>29167</c:v>
                </c:pt>
                <c:pt idx="2138">
                  <c:v>29168</c:v>
                </c:pt>
                <c:pt idx="2139">
                  <c:v>29169</c:v>
                </c:pt>
                <c:pt idx="2140">
                  <c:v>29170</c:v>
                </c:pt>
                <c:pt idx="2141">
                  <c:v>29171</c:v>
                </c:pt>
                <c:pt idx="2142">
                  <c:v>29172</c:v>
                </c:pt>
                <c:pt idx="2143">
                  <c:v>29173</c:v>
                </c:pt>
                <c:pt idx="2144">
                  <c:v>29174</c:v>
                </c:pt>
                <c:pt idx="2145">
                  <c:v>29175</c:v>
                </c:pt>
                <c:pt idx="2146">
                  <c:v>29176</c:v>
                </c:pt>
                <c:pt idx="2147">
                  <c:v>29177</c:v>
                </c:pt>
                <c:pt idx="2148">
                  <c:v>29178</c:v>
                </c:pt>
                <c:pt idx="2149">
                  <c:v>29179</c:v>
                </c:pt>
                <c:pt idx="2150">
                  <c:v>29180</c:v>
                </c:pt>
                <c:pt idx="2151">
                  <c:v>29181</c:v>
                </c:pt>
                <c:pt idx="2152">
                  <c:v>29182</c:v>
                </c:pt>
                <c:pt idx="2153">
                  <c:v>29183</c:v>
                </c:pt>
                <c:pt idx="2154">
                  <c:v>29184</c:v>
                </c:pt>
                <c:pt idx="2155">
                  <c:v>29185</c:v>
                </c:pt>
                <c:pt idx="2156">
                  <c:v>29186</c:v>
                </c:pt>
                <c:pt idx="2157">
                  <c:v>29187</c:v>
                </c:pt>
                <c:pt idx="2158">
                  <c:v>29188</c:v>
                </c:pt>
                <c:pt idx="2159">
                  <c:v>29189</c:v>
                </c:pt>
                <c:pt idx="2160">
                  <c:v>29190</c:v>
                </c:pt>
                <c:pt idx="2161">
                  <c:v>29191</c:v>
                </c:pt>
                <c:pt idx="2162">
                  <c:v>29192</c:v>
                </c:pt>
                <c:pt idx="2163">
                  <c:v>29193</c:v>
                </c:pt>
                <c:pt idx="2164">
                  <c:v>29194</c:v>
                </c:pt>
                <c:pt idx="2165">
                  <c:v>29195</c:v>
                </c:pt>
                <c:pt idx="2166">
                  <c:v>29196</c:v>
                </c:pt>
                <c:pt idx="2167">
                  <c:v>29197</c:v>
                </c:pt>
                <c:pt idx="2168">
                  <c:v>29198</c:v>
                </c:pt>
                <c:pt idx="2169">
                  <c:v>29199</c:v>
                </c:pt>
                <c:pt idx="2170">
                  <c:v>29200</c:v>
                </c:pt>
                <c:pt idx="2171">
                  <c:v>29201</c:v>
                </c:pt>
                <c:pt idx="2172">
                  <c:v>29202</c:v>
                </c:pt>
                <c:pt idx="2173">
                  <c:v>29203</c:v>
                </c:pt>
                <c:pt idx="2174">
                  <c:v>29204</c:v>
                </c:pt>
                <c:pt idx="2175">
                  <c:v>29205</c:v>
                </c:pt>
                <c:pt idx="2176">
                  <c:v>29206</c:v>
                </c:pt>
                <c:pt idx="2177">
                  <c:v>29207</c:v>
                </c:pt>
                <c:pt idx="2178">
                  <c:v>29208</c:v>
                </c:pt>
                <c:pt idx="2179">
                  <c:v>29209</c:v>
                </c:pt>
                <c:pt idx="2180">
                  <c:v>29210</c:v>
                </c:pt>
                <c:pt idx="2181">
                  <c:v>29211</c:v>
                </c:pt>
                <c:pt idx="2182">
                  <c:v>29212</c:v>
                </c:pt>
                <c:pt idx="2183">
                  <c:v>29213</c:v>
                </c:pt>
                <c:pt idx="2184">
                  <c:v>29214</c:v>
                </c:pt>
                <c:pt idx="2185">
                  <c:v>29215</c:v>
                </c:pt>
                <c:pt idx="2186">
                  <c:v>29216</c:v>
                </c:pt>
                <c:pt idx="2187">
                  <c:v>29217</c:v>
                </c:pt>
                <c:pt idx="2188">
                  <c:v>29218</c:v>
                </c:pt>
                <c:pt idx="2189">
                  <c:v>29219</c:v>
                </c:pt>
                <c:pt idx="2190">
                  <c:v>29220</c:v>
                </c:pt>
                <c:pt idx="2191">
                  <c:v>29221</c:v>
                </c:pt>
                <c:pt idx="2192">
                  <c:v>29222</c:v>
                </c:pt>
                <c:pt idx="2193">
                  <c:v>29223</c:v>
                </c:pt>
                <c:pt idx="2194">
                  <c:v>29224</c:v>
                </c:pt>
                <c:pt idx="2195">
                  <c:v>29225</c:v>
                </c:pt>
                <c:pt idx="2196">
                  <c:v>29226</c:v>
                </c:pt>
                <c:pt idx="2197">
                  <c:v>29227</c:v>
                </c:pt>
                <c:pt idx="2198">
                  <c:v>29228</c:v>
                </c:pt>
                <c:pt idx="2199">
                  <c:v>29229</c:v>
                </c:pt>
                <c:pt idx="2200">
                  <c:v>29230</c:v>
                </c:pt>
                <c:pt idx="2201">
                  <c:v>29231</c:v>
                </c:pt>
                <c:pt idx="2202">
                  <c:v>29232</c:v>
                </c:pt>
                <c:pt idx="2203">
                  <c:v>29233</c:v>
                </c:pt>
                <c:pt idx="2204">
                  <c:v>29234</c:v>
                </c:pt>
                <c:pt idx="2205">
                  <c:v>29235</c:v>
                </c:pt>
                <c:pt idx="2206">
                  <c:v>29236</c:v>
                </c:pt>
                <c:pt idx="2207">
                  <c:v>29237</c:v>
                </c:pt>
                <c:pt idx="2208">
                  <c:v>29238</c:v>
                </c:pt>
                <c:pt idx="2209">
                  <c:v>29239</c:v>
                </c:pt>
                <c:pt idx="2210">
                  <c:v>29240</c:v>
                </c:pt>
                <c:pt idx="2211">
                  <c:v>29241</c:v>
                </c:pt>
                <c:pt idx="2212">
                  <c:v>29242</c:v>
                </c:pt>
                <c:pt idx="2213">
                  <c:v>29243</c:v>
                </c:pt>
                <c:pt idx="2214">
                  <c:v>29244</c:v>
                </c:pt>
                <c:pt idx="2215">
                  <c:v>29245</c:v>
                </c:pt>
                <c:pt idx="2216">
                  <c:v>29246</c:v>
                </c:pt>
                <c:pt idx="2217">
                  <c:v>29247</c:v>
                </c:pt>
                <c:pt idx="2218">
                  <c:v>29248</c:v>
                </c:pt>
                <c:pt idx="2219">
                  <c:v>29249</c:v>
                </c:pt>
                <c:pt idx="2220">
                  <c:v>29250</c:v>
                </c:pt>
                <c:pt idx="2221">
                  <c:v>29251</c:v>
                </c:pt>
                <c:pt idx="2222">
                  <c:v>29252</c:v>
                </c:pt>
                <c:pt idx="2223">
                  <c:v>29253</c:v>
                </c:pt>
                <c:pt idx="2224">
                  <c:v>29254</c:v>
                </c:pt>
                <c:pt idx="2225">
                  <c:v>29255</c:v>
                </c:pt>
                <c:pt idx="2226">
                  <c:v>29256</c:v>
                </c:pt>
                <c:pt idx="2227">
                  <c:v>29257</c:v>
                </c:pt>
                <c:pt idx="2228">
                  <c:v>29258</c:v>
                </c:pt>
                <c:pt idx="2229">
                  <c:v>29259</c:v>
                </c:pt>
                <c:pt idx="2230">
                  <c:v>29260</c:v>
                </c:pt>
                <c:pt idx="2231">
                  <c:v>29261</c:v>
                </c:pt>
                <c:pt idx="2232">
                  <c:v>29262</c:v>
                </c:pt>
                <c:pt idx="2233">
                  <c:v>29263</c:v>
                </c:pt>
                <c:pt idx="2234">
                  <c:v>29264</c:v>
                </c:pt>
                <c:pt idx="2235">
                  <c:v>29265</c:v>
                </c:pt>
                <c:pt idx="2236">
                  <c:v>29266</c:v>
                </c:pt>
                <c:pt idx="2237">
                  <c:v>29267</c:v>
                </c:pt>
                <c:pt idx="2238">
                  <c:v>29268</c:v>
                </c:pt>
                <c:pt idx="2239">
                  <c:v>29269</c:v>
                </c:pt>
                <c:pt idx="2240">
                  <c:v>29270</c:v>
                </c:pt>
                <c:pt idx="2241">
                  <c:v>29271</c:v>
                </c:pt>
                <c:pt idx="2242">
                  <c:v>29272</c:v>
                </c:pt>
                <c:pt idx="2243">
                  <c:v>29273</c:v>
                </c:pt>
                <c:pt idx="2244">
                  <c:v>29274</c:v>
                </c:pt>
                <c:pt idx="2245">
                  <c:v>29275</c:v>
                </c:pt>
                <c:pt idx="2246">
                  <c:v>29276</c:v>
                </c:pt>
                <c:pt idx="2247">
                  <c:v>29277</c:v>
                </c:pt>
                <c:pt idx="2248">
                  <c:v>29278</c:v>
                </c:pt>
                <c:pt idx="2249">
                  <c:v>29279</c:v>
                </c:pt>
                <c:pt idx="2250">
                  <c:v>29280</c:v>
                </c:pt>
                <c:pt idx="2251">
                  <c:v>29281</c:v>
                </c:pt>
                <c:pt idx="2252">
                  <c:v>29282</c:v>
                </c:pt>
                <c:pt idx="2253">
                  <c:v>29283</c:v>
                </c:pt>
                <c:pt idx="2254">
                  <c:v>29284</c:v>
                </c:pt>
                <c:pt idx="2255">
                  <c:v>29285</c:v>
                </c:pt>
                <c:pt idx="2256">
                  <c:v>29286</c:v>
                </c:pt>
                <c:pt idx="2257">
                  <c:v>29287</c:v>
                </c:pt>
                <c:pt idx="2258">
                  <c:v>29288</c:v>
                </c:pt>
                <c:pt idx="2259">
                  <c:v>29289</c:v>
                </c:pt>
                <c:pt idx="2260">
                  <c:v>29290</c:v>
                </c:pt>
                <c:pt idx="2261">
                  <c:v>29291</c:v>
                </c:pt>
                <c:pt idx="2262">
                  <c:v>29292</c:v>
                </c:pt>
                <c:pt idx="2263">
                  <c:v>29293</c:v>
                </c:pt>
                <c:pt idx="2264">
                  <c:v>29294</c:v>
                </c:pt>
                <c:pt idx="2265">
                  <c:v>29295</c:v>
                </c:pt>
                <c:pt idx="2266">
                  <c:v>29296</c:v>
                </c:pt>
                <c:pt idx="2267">
                  <c:v>29297</c:v>
                </c:pt>
                <c:pt idx="2268">
                  <c:v>29298</c:v>
                </c:pt>
                <c:pt idx="2269">
                  <c:v>29299</c:v>
                </c:pt>
                <c:pt idx="2270">
                  <c:v>29300</c:v>
                </c:pt>
                <c:pt idx="2271">
                  <c:v>29301</c:v>
                </c:pt>
                <c:pt idx="2272">
                  <c:v>29302</c:v>
                </c:pt>
                <c:pt idx="2273">
                  <c:v>29303</c:v>
                </c:pt>
                <c:pt idx="2274">
                  <c:v>29304</c:v>
                </c:pt>
                <c:pt idx="2275">
                  <c:v>29305</c:v>
                </c:pt>
                <c:pt idx="2276">
                  <c:v>29306</c:v>
                </c:pt>
                <c:pt idx="2277">
                  <c:v>29307</c:v>
                </c:pt>
                <c:pt idx="2278">
                  <c:v>29308</c:v>
                </c:pt>
                <c:pt idx="2279">
                  <c:v>29309</c:v>
                </c:pt>
                <c:pt idx="2280">
                  <c:v>29310</c:v>
                </c:pt>
                <c:pt idx="2281">
                  <c:v>29311</c:v>
                </c:pt>
                <c:pt idx="2282">
                  <c:v>29312</c:v>
                </c:pt>
                <c:pt idx="2283">
                  <c:v>29313</c:v>
                </c:pt>
                <c:pt idx="2284">
                  <c:v>29314</c:v>
                </c:pt>
                <c:pt idx="2285">
                  <c:v>29315</c:v>
                </c:pt>
                <c:pt idx="2286">
                  <c:v>29316</c:v>
                </c:pt>
                <c:pt idx="2287">
                  <c:v>29317</c:v>
                </c:pt>
                <c:pt idx="2288">
                  <c:v>29318</c:v>
                </c:pt>
                <c:pt idx="2289">
                  <c:v>29319</c:v>
                </c:pt>
                <c:pt idx="2290">
                  <c:v>29320</c:v>
                </c:pt>
                <c:pt idx="2291">
                  <c:v>29321</c:v>
                </c:pt>
                <c:pt idx="2292">
                  <c:v>29322</c:v>
                </c:pt>
                <c:pt idx="2293">
                  <c:v>29323</c:v>
                </c:pt>
                <c:pt idx="2294">
                  <c:v>29324</c:v>
                </c:pt>
                <c:pt idx="2295">
                  <c:v>29325</c:v>
                </c:pt>
                <c:pt idx="2296">
                  <c:v>29326</c:v>
                </c:pt>
                <c:pt idx="2297">
                  <c:v>29327</c:v>
                </c:pt>
                <c:pt idx="2298">
                  <c:v>29328</c:v>
                </c:pt>
                <c:pt idx="2299">
                  <c:v>29329</c:v>
                </c:pt>
                <c:pt idx="2300">
                  <c:v>29330</c:v>
                </c:pt>
                <c:pt idx="2301">
                  <c:v>29331</c:v>
                </c:pt>
                <c:pt idx="2302">
                  <c:v>29332</c:v>
                </c:pt>
                <c:pt idx="2303">
                  <c:v>29333</c:v>
                </c:pt>
                <c:pt idx="2304">
                  <c:v>29334</c:v>
                </c:pt>
                <c:pt idx="2305">
                  <c:v>29335</c:v>
                </c:pt>
                <c:pt idx="2306">
                  <c:v>29336</c:v>
                </c:pt>
                <c:pt idx="2307">
                  <c:v>29337</c:v>
                </c:pt>
                <c:pt idx="2308">
                  <c:v>29338</c:v>
                </c:pt>
                <c:pt idx="2309">
                  <c:v>29339</c:v>
                </c:pt>
                <c:pt idx="2310">
                  <c:v>29340</c:v>
                </c:pt>
                <c:pt idx="2311">
                  <c:v>29341</c:v>
                </c:pt>
                <c:pt idx="2312">
                  <c:v>29342</c:v>
                </c:pt>
                <c:pt idx="2313">
                  <c:v>29343</c:v>
                </c:pt>
                <c:pt idx="2314">
                  <c:v>29344</c:v>
                </c:pt>
                <c:pt idx="2315">
                  <c:v>29345</c:v>
                </c:pt>
                <c:pt idx="2316">
                  <c:v>29346</c:v>
                </c:pt>
                <c:pt idx="2317">
                  <c:v>29347</c:v>
                </c:pt>
                <c:pt idx="2318">
                  <c:v>29348</c:v>
                </c:pt>
                <c:pt idx="2319">
                  <c:v>29349</c:v>
                </c:pt>
                <c:pt idx="2320">
                  <c:v>29350</c:v>
                </c:pt>
                <c:pt idx="2321">
                  <c:v>29351</c:v>
                </c:pt>
                <c:pt idx="2322">
                  <c:v>29352</c:v>
                </c:pt>
                <c:pt idx="2323">
                  <c:v>29353</c:v>
                </c:pt>
                <c:pt idx="2324">
                  <c:v>29354</c:v>
                </c:pt>
                <c:pt idx="2325">
                  <c:v>29355</c:v>
                </c:pt>
                <c:pt idx="2326">
                  <c:v>29356</c:v>
                </c:pt>
                <c:pt idx="2327">
                  <c:v>29357</c:v>
                </c:pt>
                <c:pt idx="2328">
                  <c:v>29358</c:v>
                </c:pt>
                <c:pt idx="2329">
                  <c:v>29359</c:v>
                </c:pt>
                <c:pt idx="2330">
                  <c:v>29360</c:v>
                </c:pt>
                <c:pt idx="2331">
                  <c:v>29361</c:v>
                </c:pt>
                <c:pt idx="2332">
                  <c:v>29362</c:v>
                </c:pt>
                <c:pt idx="2333">
                  <c:v>29363</c:v>
                </c:pt>
                <c:pt idx="2334">
                  <c:v>29364</c:v>
                </c:pt>
                <c:pt idx="2335">
                  <c:v>29365</c:v>
                </c:pt>
                <c:pt idx="2336">
                  <c:v>29366</c:v>
                </c:pt>
                <c:pt idx="2337">
                  <c:v>29367</c:v>
                </c:pt>
                <c:pt idx="2338">
                  <c:v>29368</c:v>
                </c:pt>
                <c:pt idx="2339">
                  <c:v>29369</c:v>
                </c:pt>
                <c:pt idx="2340">
                  <c:v>29370</c:v>
                </c:pt>
                <c:pt idx="2341">
                  <c:v>29371</c:v>
                </c:pt>
                <c:pt idx="2342">
                  <c:v>29372</c:v>
                </c:pt>
                <c:pt idx="2343">
                  <c:v>29373</c:v>
                </c:pt>
                <c:pt idx="2344">
                  <c:v>29374</c:v>
                </c:pt>
                <c:pt idx="2345">
                  <c:v>29375</c:v>
                </c:pt>
                <c:pt idx="2346">
                  <c:v>29376</c:v>
                </c:pt>
                <c:pt idx="2347">
                  <c:v>29377</c:v>
                </c:pt>
                <c:pt idx="2348">
                  <c:v>29378</c:v>
                </c:pt>
                <c:pt idx="2349">
                  <c:v>29379</c:v>
                </c:pt>
                <c:pt idx="2350">
                  <c:v>29380</c:v>
                </c:pt>
                <c:pt idx="2351">
                  <c:v>29381</c:v>
                </c:pt>
                <c:pt idx="2352">
                  <c:v>29382</c:v>
                </c:pt>
                <c:pt idx="2353">
                  <c:v>29383</c:v>
                </c:pt>
                <c:pt idx="2354">
                  <c:v>29384</c:v>
                </c:pt>
                <c:pt idx="2355">
                  <c:v>29385</c:v>
                </c:pt>
                <c:pt idx="2356">
                  <c:v>29386</c:v>
                </c:pt>
                <c:pt idx="2357">
                  <c:v>29387</c:v>
                </c:pt>
                <c:pt idx="2358">
                  <c:v>29388</c:v>
                </c:pt>
                <c:pt idx="2359">
                  <c:v>29389</c:v>
                </c:pt>
                <c:pt idx="2360">
                  <c:v>29390</c:v>
                </c:pt>
                <c:pt idx="2361">
                  <c:v>29391</c:v>
                </c:pt>
                <c:pt idx="2362">
                  <c:v>29392</c:v>
                </c:pt>
                <c:pt idx="2363">
                  <c:v>29393</c:v>
                </c:pt>
                <c:pt idx="2364">
                  <c:v>29394</c:v>
                </c:pt>
                <c:pt idx="2365">
                  <c:v>29395</c:v>
                </c:pt>
                <c:pt idx="2366">
                  <c:v>29396</c:v>
                </c:pt>
                <c:pt idx="2367">
                  <c:v>29397</c:v>
                </c:pt>
                <c:pt idx="2368">
                  <c:v>29398</c:v>
                </c:pt>
                <c:pt idx="2369">
                  <c:v>29399</c:v>
                </c:pt>
                <c:pt idx="2370">
                  <c:v>29400</c:v>
                </c:pt>
                <c:pt idx="2371">
                  <c:v>29401</c:v>
                </c:pt>
                <c:pt idx="2372">
                  <c:v>29402</c:v>
                </c:pt>
                <c:pt idx="2373">
                  <c:v>29403</c:v>
                </c:pt>
                <c:pt idx="2374">
                  <c:v>29404</c:v>
                </c:pt>
                <c:pt idx="2375">
                  <c:v>29405</c:v>
                </c:pt>
                <c:pt idx="2376">
                  <c:v>29406</c:v>
                </c:pt>
                <c:pt idx="2377">
                  <c:v>29407</c:v>
                </c:pt>
                <c:pt idx="2378">
                  <c:v>29408</c:v>
                </c:pt>
                <c:pt idx="2379">
                  <c:v>29409</c:v>
                </c:pt>
                <c:pt idx="2380">
                  <c:v>29410</c:v>
                </c:pt>
                <c:pt idx="2381">
                  <c:v>29411</c:v>
                </c:pt>
                <c:pt idx="2382">
                  <c:v>29412</c:v>
                </c:pt>
                <c:pt idx="2383">
                  <c:v>29413</c:v>
                </c:pt>
                <c:pt idx="2384">
                  <c:v>29414</c:v>
                </c:pt>
                <c:pt idx="2385">
                  <c:v>29415</c:v>
                </c:pt>
                <c:pt idx="2386">
                  <c:v>29416</c:v>
                </c:pt>
                <c:pt idx="2387">
                  <c:v>29417</c:v>
                </c:pt>
                <c:pt idx="2388">
                  <c:v>29418</c:v>
                </c:pt>
                <c:pt idx="2389">
                  <c:v>29419</c:v>
                </c:pt>
                <c:pt idx="2390">
                  <c:v>29420</c:v>
                </c:pt>
                <c:pt idx="2391">
                  <c:v>29421</c:v>
                </c:pt>
                <c:pt idx="2392">
                  <c:v>29422</c:v>
                </c:pt>
                <c:pt idx="2393">
                  <c:v>29423</c:v>
                </c:pt>
                <c:pt idx="2394">
                  <c:v>29424</c:v>
                </c:pt>
                <c:pt idx="2395">
                  <c:v>29425</c:v>
                </c:pt>
                <c:pt idx="2396">
                  <c:v>29426</c:v>
                </c:pt>
                <c:pt idx="2397">
                  <c:v>29427</c:v>
                </c:pt>
                <c:pt idx="2398">
                  <c:v>29428</c:v>
                </c:pt>
                <c:pt idx="2399">
                  <c:v>29429</c:v>
                </c:pt>
                <c:pt idx="2400">
                  <c:v>29430</c:v>
                </c:pt>
                <c:pt idx="2401">
                  <c:v>29431</c:v>
                </c:pt>
                <c:pt idx="2402">
                  <c:v>29432</c:v>
                </c:pt>
                <c:pt idx="2403">
                  <c:v>29433</c:v>
                </c:pt>
                <c:pt idx="2404">
                  <c:v>29434</c:v>
                </c:pt>
                <c:pt idx="2405">
                  <c:v>29435</c:v>
                </c:pt>
                <c:pt idx="2406">
                  <c:v>29436</c:v>
                </c:pt>
                <c:pt idx="2407">
                  <c:v>29437</c:v>
                </c:pt>
                <c:pt idx="2408">
                  <c:v>29438</c:v>
                </c:pt>
                <c:pt idx="2409">
                  <c:v>29439</c:v>
                </c:pt>
                <c:pt idx="2410">
                  <c:v>29440</c:v>
                </c:pt>
                <c:pt idx="2411">
                  <c:v>29441</c:v>
                </c:pt>
                <c:pt idx="2412">
                  <c:v>29442</c:v>
                </c:pt>
                <c:pt idx="2413">
                  <c:v>29443</c:v>
                </c:pt>
                <c:pt idx="2414">
                  <c:v>29444</c:v>
                </c:pt>
                <c:pt idx="2415">
                  <c:v>29445</c:v>
                </c:pt>
                <c:pt idx="2416">
                  <c:v>29446</c:v>
                </c:pt>
                <c:pt idx="2417">
                  <c:v>29447</c:v>
                </c:pt>
                <c:pt idx="2418">
                  <c:v>29448</c:v>
                </c:pt>
                <c:pt idx="2419">
                  <c:v>29449</c:v>
                </c:pt>
                <c:pt idx="2420">
                  <c:v>29450</c:v>
                </c:pt>
                <c:pt idx="2421">
                  <c:v>29451</c:v>
                </c:pt>
                <c:pt idx="2422">
                  <c:v>29452</c:v>
                </c:pt>
                <c:pt idx="2423">
                  <c:v>29453</c:v>
                </c:pt>
                <c:pt idx="2424">
                  <c:v>29454</c:v>
                </c:pt>
                <c:pt idx="2425">
                  <c:v>29455</c:v>
                </c:pt>
                <c:pt idx="2426">
                  <c:v>29456</c:v>
                </c:pt>
                <c:pt idx="2427">
                  <c:v>29457</c:v>
                </c:pt>
                <c:pt idx="2428">
                  <c:v>29458</c:v>
                </c:pt>
                <c:pt idx="2429">
                  <c:v>29459</c:v>
                </c:pt>
                <c:pt idx="2430">
                  <c:v>29460</c:v>
                </c:pt>
                <c:pt idx="2431">
                  <c:v>29461</c:v>
                </c:pt>
                <c:pt idx="2432">
                  <c:v>29462</c:v>
                </c:pt>
                <c:pt idx="2433">
                  <c:v>29463</c:v>
                </c:pt>
                <c:pt idx="2434">
                  <c:v>29464</c:v>
                </c:pt>
                <c:pt idx="2435">
                  <c:v>29465</c:v>
                </c:pt>
                <c:pt idx="2436">
                  <c:v>29466</c:v>
                </c:pt>
                <c:pt idx="2437">
                  <c:v>29467</c:v>
                </c:pt>
                <c:pt idx="2438">
                  <c:v>29468</c:v>
                </c:pt>
                <c:pt idx="2439">
                  <c:v>29469</c:v>
                </c:pt>
                <c:pt idx="2440">
                  <c:v>29470</c:v>
                </c:pt>
                <c:pt idx="2441">
                  <c:v>29471</c:v>
                </c:pt>
                <c:pt idx="2442">
                  <c:v>29472</c:v>
                </c:pt>
                <c:pt idx="2443">
                  <c:v>29473</c:v>
                </c:pt>
                <c:pt idx="2444">
                  <c:v>29474</c:v>
                </c:pt>
                <c:pt idx="2445">
                  <c:v>29475</c:v>
                </c:pt>
                <c:pt idx="2446">
                  <c:v>29476</c:v>
                </c:pt>
                <c:pt idx="2447">
                  <c:v>29477</c:v>
                </c:pt>
                <c:pt idx="2448">
                  <c:v>29478</c:v>
                </c:pt>
                <c:pt idx="2449">
                  <c:v>29479</c:v>
                </c:pt>
                <c:pt idx="2450">
                  <c:v>29480</c:v>
                </c:pt>
                <c:pt idx="2451">
                  <c:v>29481</c:v>
                </c:pt>
                <c:pt idx="2452">
                  <c:v>29482</c:v>
                </c:pt>
                <c:pt idx="2453">
                  <c:v>29483</c:v>
                </c:pt>
                <c:pt idx="2454">
                  <c:v>29484</c:v>
                </c:pt>
                <c:pt idx="2455">
                  <c:v>29485</c:v>
                </c:pt>
                <c:pt idx="2456">
                  <c:v>29486</c:v>
                </c:pt>
                <c:pt idx="2457">
                  <c:v>29487</c:v>
                </c:pt>
                <c:pt idx="2458">
                  <c:v>29488</c:v>
                </c:pt>
                <c:pt idx="2459">
                  <c:v>29489</c:v>
                </c:pt>
                <c:pt idx="2460">
                  <c:v>29490</c:v>
                </c:pt>
                <c:pt idx="2461">
                  <c:v>29491</c:v>
                </c:pt>
                <c:pt idx="2462">
                  <c:v>29492</c:v>
                </c:pt>
                <c:pt idx="2463">
                  <c:v>29493</c:v>
                </c:pt>
                <c:pt idx="2464">
                  <c:v>29494</c:v>
                </c:pt>
                <c:pt idx="2465">
                  <c:v>29495</c:v>
                </c:pt>
                <c:pt idx="2466">
                  <c:v>29496</c:v>
                </c:pt>
                <c:pt idx="2467">
                  <c:v>29497</c:v>
                </c:pt>
                <c:pt idx="2468">
                  <c:v>29498</c:v>
                </c:pt>
                <c:pt idx="2469">
                  <c:v>29499</c:v>
                </c:pt>
                <c:pt idx="2470">
                  <c:v>29500</c:v>
                </c:pt>
                <c:pt idx="2471">
                  <c:v>29501</c:v>
                </c:pt>
                <c:pt idx="2472">
                  <c:v>29502</c:v>
                </c:pt>
                <c:pt idx="2473">
                  <c:v>29503</c:v>
                </c:pt>
                <c:pt idx="2474">
                  <c:v>29504</c:v>
                </c:pt>
                <c:pt idx="2475">
                  <c:v>29505</c:v>
                </c:pt>
                <c:pt idx="2476">
                  <c:v>29506</c:v>
                </c:pt>
                <c:pt idx="2477">
                  <c:v>29507</c:v>
                </c:pt>
                <c:pt idx="2478">
                  <c:v>29508</c:v>
                </c:pt>
                <c:pt idx="2479">
                  <c:v>29509</c:v>
                </c:pt>
                <c:pt idx="2480">
                  <c:v>29510</c:v>
                </c:pt>
                <c:pt idx="2481">
                  <c:v>29511</c:v>
                </c:pt>
                <c:pt idx="2482">
                  <c:v>29512</c:v>
                </c:pt>
                <c:pt idx="2483">
                  <c:v>29513</c:v>
                </c:pt>
                <c:pt idx="2484">
                  <c:v>29514</c:v>
                </c:pt>
                <c:pt idx="2485">
                  <c:v>29515</c:v>
                </c:pt>
                <c:pt idx="2486">
                  <c:v>29516</c:v>
                </c:pt>
                <c:pt idx="2487">
                  <c:v>29517</c:v>
                </c:pt>
                <c:pt idx="2488">
                  <c:v>29518</c:v>
                </c:pt>
                <c:pt idx="2489">
                  <c:v>29519</c:v>
                </c:pt>
                <c:pt idx="2490">
                  <c:v>29520</c:v>
                </c:pt>
                <c:pt idx="2491">
                  <c:v>29521</c:v>
                </c:pt>
                <c:pt idx="2492">
                  <c:v>29522</c:v>
                </c:pt>
                <c:pt idx="2493">
                  <c:v>29523</c:v>
                </c:pt>
                <c:pt idx="2494">
                  <c:v>29524</c:v>
                </c:pt>
                <c:pt idx="2495">
                  <c:v>29525</c:v>
                </c:pt>
                <c:pt idx="2496">
                  <c:v>29526</c:v>
                </c:pt>
                <c:pt idx="2497">
                  <c:v>29527</c:v>
                </c:pt>
                <c:pt idx="2498">
                  <c:v>29528</c:v>
                </c:pt>
                <c:pt idx="2499">
                  <c:v>29529</c:v>
                </c:pt>
                <c:pt idx="2500">
                  <c:v>29530</c:v>
                </c:pt>
                <c:pt idx="2501">
                  <c:v>29531</c:v>
                </c:pt>
                <c:pt idx="2502">
                  <c:v>29532</c:v>
                </c:pt>
                <c:pt idx="2503">
                  <c:v>29533</c:v>
                </c:pt>
                <c:pt idx="2504">
                  <c:v>29534</c:v>
                </c:pt>
                <c:pt idx="2505">
                  <c:v>29535</c:v>
                </c:pt>
                <c:pt idx="2506">
                  <c:v>29536</c:v>
                </c:pt>
                <c:pt idx="2507">
                  <c:v>29537</c:v>
                </c:pt>
                <c:pt idx="2508">
                  <c:v>29538</c:v>
                </c:pt>
                <c:pt idx="2509">
                  <c:v>29539</c:v>
                </c:pt>
                <c:pt idx="2510">
                  <c:v>29540</c:v>
                </c:pt>
                <c:pt idx="2511">
                  <c:v>29541</c:v>
                </c:pt>
                <c:pt idx="2512">
                  <c:v>29542</c:v>
                </c:pt>
                <c:pt idx="2513">
                  <c:v>29543</c:v>
                </c:pt>
                <c:pt idx="2514">
                  <c:v>29544</c:v>
                </c:pt>
                <c:pt idx="2515">
                  <c:v>29545</c:v>
                </c:pt>
                <c:pt idx="2516">
                  <c:v>29546</c:v>
                </c:pt>
                <c:pt idx="2517">
                  <c:v>29547</c:v>
                </c:pt>
                <c:pt idx="2518">
                  <c:v>29548</c:v>
                </c:pt>
                <c:pt idx="2519">
                  <c:v>29549</c:v>
                </c:pt>
                <c:pt idx="2520">
                  <c:v>29550</c:v>
                </c:pt>
                <c:pt idx="2521">
                  <c:v>29551</c:v>
                </c:pt>
                <c:pt idx="2522">
                  <c:v>29552</c:v>
                </c:pt>
                <c:pt idx="2523">
                  <c:v>29553</c:v>
                </c:pt>
                <c:pt idx="2524">
                  <c:v>29554</c:v>
                </c:pt>
                <c:pt idx="2525">
                  <c:v>29555</c:v>
                </c:pt>
                <c:pt idx="2526">
                  <c:v>29556</c:v>
                </c:pt>
                <c:pt idx="2527">
                  <c:v>29557</c:v>
                </c:pt>
                <c:pt idx="2528">
                  <c:v>29558</c:v>
                </c:pt>
                <c:pt idx="2529">
                  <c:v>29559</c:v>
                </c:pt>
                <c:pt idx="2530">
                  <c:v>29560</c:v>
                </c:pt>
                <c:pt idx="2531">
                  <c:v>29561</c:v>
                </c:pt>
                <c:pt idx="2532">
                  <c:v>29562</c:v>
                </c:pt>
                <c:pt idx="2533">
                  <c:v>29563</c:v>
                </c:pt>
                <c:pt idx="2534">
                  <c:v>29564</c:v>
                </c:pt>
                <c:pt idx="2535">
                  <c:v>29565</c:v>
                </c:pt>
                <c:pt idx="2536">
                  <c:v>29566</c:v>
                </c:pt>
                <c:pt idx="2537">
                  <c:v>29567</c:v>
                </c:pt>
                <c:pt idx="2538">
                  <c:v>29568</c:v>
                </c:pt>
                <c:pt idx="2539">
                  <c:v>29569</c:v>
                </c:pt>
                <c:pt idx="2540">
                  <c:v>29570</c:v>
                </c:pt>
                <c:pt idx="2541">
                  <c:v>29571</c:v>
                </c:pt>
                <c:pt idx="2542">
                  <c:v>29572</c:v>
                </c:pt>
                <c:pt idx="2543">
                  <c:v>29573</c:v>
                </c:pt>
                <c:pt idx="2544">
                  <c:v>29574</c:v>
                </c:pt>
                <c:pt idx="2545">
                  <c:v>29575</c:v>
                </c:pt>
                <c:pt idx="2546">
                  <c:v>29576</c:v>
                </c:pt>
                <c:pt idx="2547">
                  <c:v>29577</c:v>
                </c:pt>
                <c:pt idx="2548">
                  <c:v>29578</c:v>
                </c:pt>
                <c:pt idx="2549">
                  <c:v>29579</c:v>
                </c:pt>
                <c:pt idx="2550">
                  <c:v>29580</c:v>
                </c:pt>
                <c:pt idx="2551">
                  <c:v>29581</c:v>
                </c:pt>
                <c:pt idx="2552">
                  <c:v>29582</c:v>
                </c:pt>
                <c:pt idx="2553">
                  <c:v>29583</c:v>
                </c:pt>
                <c:pt idx="2554">
                  <c:v>29584</c:v>
                </c:pt>
                <c:pt idx="2555">
                  <c:v>29585</c:v>
                </c:pt>
                <c:pt idx="2556">
                  <c:v>29586</c:v>
                </c:pt>
                <c:pt idx="2557">
                  <c:v>29587</c:v>
                </c:pt>
                <c:pt idx="2558">
                  <c:v>29588</c:v>
                </c:pt>
                <c:pt idx="2559">
                  <c:v>29589</c:v>
                </c:pt>
                <c:pt idx="2560">
                  <c:v>29590</c:v>
                </c:pt>
                <c:pt idx="2561">
                  <c:v>29591</c:v>
                </c:pt>
                <c:pt idx="2562">
                  <c:v>29592</c:v>
                </c:pt>
                <c:pt idx="2563">
                  <c:v>29593</c:v>
                </c:pt>
                <c:pt idx="2564">
                  <c:v>29594</c:v>
                </c:pt>
                <c:pt idx="2565">
                  <c:v>29595</c:v>
                </c:pt>
                <c:pt idx="2566">
                  <c:v>29596</c:v>
                </c:pt>
                <c:pt idx="2567">
                  <c:v>29597</c:v>
                </c:pt>
                <c:pt idx="2568">
                  <c:v>29598</c:v>
                </c:pt>
                <c:pt idx="2569">
                  <c:v>29599</c:v>
                </c:pt>
                <c:pt idx="2570">
                  <c:v>29600</c:v>
                </c:pt>
                <c:pt idx="2571">
                  <c:v>29601</c:v>
                </c:pt>
                <c:pt idx="2572">
                  <c:v>29602</c:v>
                </c:pt>
                <c:pt idx="2573">
                  <c:v>29603</c:v>
                </c:pt>
                <c:pt idx="2574">
                  <c:v>29604</c:v>
                </c:pt>
                <c:pt idx="2575">
                  <c:v>29605</c:v>
                </c:pt>
                <c:pt idx="2576">
                  <c:v>29606</c:v>
                </c:pt>
                <c:pt idx="2577">
                  <c:v>29607</c:v>
                </c:pt>
                <c:pt idx="2578">
                  <c:v>29608</c:v>
                </c:pt>
                <c:pt idx="2579">
                  <c:v>29609</c:v>
                </c:pt>
                <c:pt idx="2580">
                  <c:v>29610</c:v>
                </c:pt>
                <c:pt idx="2581">
                  <c:v>29611</c:v>
                </c:pt>
                <c:pt idx="2582">
                  <c:v>29612</c:v>
                </c:pt>
                <c:pt idx="2583">
                  <c:v>29613</c:v>
                </c:pt>
                <c:pt idx="2584">
                  <c:v>29614</c:v>
                </c:pt>
                <c:pt idx="2585">
                  <c:v>29615</c:v>
                </c:pt>
                <c:pt idx="2586">
                  <c:v>29616</c:v>
                </c:pt>
                <c:pt idx="2587">
                  <c:v>29617</c:v>
                </c:pt>
                <c:pt idx="2588">
                  <c:v>29618</c:v>
                </c:pt>
                <c:pt idx="2589">
                  <c:v>29619</c:v>
                </c:pt>
                <c:pt idx="2590">
                  <c:v>29620</c:v>
                </c:pt>
                <c:pt idx="2591">
                  <c:v>29621</c:v>
                </c:pt>
                <c:pt idx="2592">
                  <c:v>29622</c:v>
                </c:pt>
                <c:pt idx="2593">
                  <c:v>29623</c:v>
                </c:pt>
                <c:pt idx="2594">
                  <c:v>29624</c:v>
                </c:pt>
                <c:pt idx="2595">
                  <c:v>29625</c:v>
                </c:pt>
                <c:pt idx="2596">
                  <c:v>29626</c:v>
                </c:pt>
                <c:pt idx="2597">
                  <c:v>29627</c:v>
                </c:pt>
                <c:pt idx="2598">
                  <c:v>29628</c:v>
                </c:pt>
                <c:pt idx="2599">
                  <c:v>29629</c:v>
                </c:pt>
                <c:pt idx="2600">
                  <c:v>29630</c:v>
                </c:pt>
                <c:pt idx="2601">
                  <c:v>29631</c:v>
                </c:pt>
                <c:pt idx="2602">
                  <c:v>29632</c:v>
                </c:pt>
                <c:pt idx="2603">
                  <c:v>29633</c:v>
                </c:pt>
                <c:pt idx="2604">
                  <c:v>29634</c:v>
                </c:pt>
                <c:pt idx="2605">
                  <c:v>29635</c:v>
                </c:pt>
                <c:pt idx="2606">
                  <c:v>29636</c:v>
                </c:pt>
                <c:pt idx="2607">
                  <c:v>29637</c:v>
                </c:pt>
                <c:pt idx="2608">
                  <c:v>29638</c:v>
                </c:pt>
                <c:pt idx="2609">
                  <c:v>29639</c:v>
                </c:pt>
                <c:pt idx="2610">
                  <c:v>29640</c:v>
                </c:pt>
                <c:pt idx="2611">
                  <c:v>29641</c:v>
                </c:pt>
                <c:pt idx="2612">
                  <c:v>29642</c:v>
                </c:pt>
                <c:pt idx="2613">
                  <c:v>29643</c:v>
                </c:pt>
                <c:pt idx="2614">
                  <c:v>29644</c:v>
                </c:pt>
                <c:pt idx="2615">
                  <c:v>29645</c:v>
                </c:pt>
                <c:pt idx="2616">
                  <c:v>29646</c:v>
                </c:pt>
                <c:pt idx="2617">
                  <c:v>29647</c:v>
                </c:pt>
                <c:pt idx="2618">
                  <c:v>29648</c:v>
                </c:pt>
                <c:pt idx="2619">
                  <c:v>29649</c:v>
                </c:pt>
                <c:pt idx="2620">
                  <c:v>29650</c:v>
                </c:pt>
                <c:pt idx="2621">
                  <c:v>29651</c:v>
                </c:pt>
                <c:pt idx="2622">
                  <c:v>29652</c:v>
                </c:pt>
                <c:pt idx="2623">
                  <c:v>29653</c:v>
                </c:pt>
                <c:pt idx="2624">
                  <c:v>29654</c:v>
                </c:pt>
                <c:pt idx="2625">
                  <c:v>29655</c:v>
                </c:pt>
                <c:pt idx="2626">
                  <c:v>29656</c:v>
                </c:pt>
                <c:pt idx="2627">
                  <c:v>29657</c:v>
                </c:pt>
                <c:pt idx="2628">
                  <c:v>29658</c:v>
                </c:pt>
                <c:pt idx="2629">
                  <c:v>29659</c:v>
                </c:pt>
                <c:pt idx="2630">
                  <c:v>29660</c:v>
                </c:pt>
                <c:pt idx="2631">
                  <c:v>29661</c:v>
                </c:pt>
                <c:pt idx="2632">
                  <c:v>29662</c:v>
                </c:pt>
                <c:pt idx="2633">
                  <c:v>29663</c:v>
                </c:pt>
                <c:pt idx="2634">
                  <c:v>29664</c:v>
                </c:pt>
                <c:pt idx="2635">
                  <c:v>29665</c:v>
                </c:pt>
                <c:pt idx="2636">
                  <c:v>29666</c:v>
                </c:pt>
                <c:pt idx="2637">
                  <c:v>29667</c:v>
                </c:pt>
                <c:pt idx="2638">
                  <c:v>29668</c:v>
                </c:pt>
                <c:pt idx="2639">
                  <c:v>29669</c:v>
                </c:pt>
                <c:pt idx="2640">
                  <c:v>29670</c:v>
                </c:pt>
                <c:pt idx="2641">
                  <c:v>29671</c:v>
                </c:pt>
                <c:pt idx="2642">
                  <c:v>29672</c:v>
                </c:pt>
                <c:pt idx="2643">
                  <c:v>29673</c:v>
                </c:pt>
                <c:pt idx="2644">
                  <c:v>29674</c:v>
                </c:pt>
                <c:pt idx="2645">
                  <c:v>29675</c:v>
                </c:pt>
                <c:pt idx="2646">
                  <c:v>29676</c:v>
                </c:pt>
                <c:pt idx="2647">
                  <c:v>29677</c:v>
                </c:pt>
                <c:pt idx="2648">
                  <c:v>29678</c:v>
                </c:pt>
                <c:pt idx="2649">
                  <c:v>29679</c:v>
                </c:pt>
                <c:pt idx="2650">
                  <c:v>29680</c:v>
                </c:pt>
                <c:pt idx="2651">
                  <c:v>29681</c:v>
                </c:pt>
                <c:pt idx="2652">
                  <c:v>29682</c:v>
                </c:pt>
                <c:pt idx="2653">
                  <c:v>29683</c:v>
                </c:pt>
                <c:pt idx="2654">
                  <c:v>29684</c:v>
                </c:pt>
                <c:pt idx="2655">
                  <c:v>29685</c:v>
                </c:pt>
                <c:pt idx="2656">
                  <c:v>29686</c:v>
                </c:pt>
                <c:pt idx="2657">
                  <c:v>29687</c:v>
                </c:pt>
                <c:pt idx="2658">
                  <c:v>29688</c:v>
                </c:pt>
                <c:pt idx="2659">
                  <c:v>29689</c:v>
                </c:pt>
                <c:pt idx="2660">
                  <c:v>29690</c:v>
                </c:pt>
                <c:pt idx="2661">
                  <c:v>29691</c:v>
                </c:pt>
                <c:pt idx="2662">
                  <c:v>29692</c:v>
                </c:pt>
                <c:pt idx="2663">
                  <c:v>29693</c:v>
                </c:pt>
                <c:pt idx="2664">
                  <c:v>29694</c:v>
                </c:pt>
                <c:pt idx="2665">
                  <c:v>29695</c:v>
                </c:pt>
                <c:pt idx="2666">
                  <c:v>29696</c:v>
                </c:pt>
                <c:pt idx="2667">
                  <c:v>29697</c:v>
                </c:pt>
                <c:pt idx="2668">
                  <c:v>29698</c:v>
                </c:pt>
                <c:pt idx="2669">
                  <c:v>29699</c:v>
                </c:pt>
                <c:pt idx="2670">
                  <c:v>29700</c:v>
                </c:pt>
                <c:pt idx="2671">
                  <c:v>29701</c:v>
                </c:pt>
                <c:pt idx="2672">
                  <c:v>29702</c:v>
                </c:pt>
                <c:pt idx="2673">
                  <c:v>29703</c:v>
                </c:pt>
                <c:pt idx="2674">
                  <c:v>29704</c:v>
                </c:pt>
                <c:pt idx="2675">
                  <c:v>29705</c:v>
                </c:pt>
                <c:pt idx="2676">
                  <c:v>29706</c:v>
                </c:pt>
                <c:pt idx="2677">
                  <c:v>29707</c:v>
                </c:pt>
                <c:pt idx="2678">
                  <c:v>29708</c:v>
                </c:pt>
                <c:pt idx="2679">
                  <c:v>29709</c:v>
                </c:pt>
                <c:pt idx="2680">
                  <c:v>29710</c:v>
                </c:pt>
                <c:pt idx="2681">
                  <c:v>29711</c:v>
                </c:pt>
                <c:pt idx="2682">
                  <c:v>29712</c:v>
                </c:pt>
                <c:pt idx="2683">
                  <c:v>29713</c:v>
                </c:pt>
                <c:pt idx="2684">
                  <c:v>29714</c:v>
                </c:pt>
                <c:pt idx="2685">
                  <c:v>29715</c:v>
                </c:pt>
                <c:pt idx="2686">
                  <c:v>29716</c:v>
                </c:pt>
                <c:pt idx="2687">
                  <c:v>29717</c:v>
                </c:pt>
                <c:pt idx="2688">
                  <c:v>29718</c:v>
                </c:pt>
                <c:pt idx="2689">
                  <c:v>29719</c:v>
                </c:pt>
                <c:pt idx="2690">
                  <c:v>29720</c:v>
                </c:pt>
                <c:pt idx="2691">
                  <c:v>29721</c:v>
                </c:pt>
                <c:pt idx="2692">
                  <c:v>29722</c:v>
                </c:pt>
                <c:pt idx="2693">
                  <c:v>29723</c:v>
                </c:pt>
                <c:pt idx="2694">
                  <c:v>29724</c:v>
                </c:pt>
                <c:pt idx="2695">
                  <c:v>29725</c:v>
                </c:pt>
                <c:pt idx="2696">
                  <c:v>29726</c:v>
                </c:pt>
                <c:pt idx="2697">
                  <c:v>29727</c:v>
                </c:pt>
                <c:pt idx="2698">
                  <c:v>29728</c:v>
                </c:pt>
                <c:pt idx="2699">
                  <c:v>29729</c:v>
                </c:pt>
                <c:pt idx="2700">
                  <c:v>29730</c:v>
                </c:pt>
                <c:pt idx="2701">
                  <c:v>29731</c:v>
                </c:pt>
                <c:pt idx="2702">
                  <c:v>29732</c:v>
                </c:pt>
                <c:pt idx="2703">
                  <c:v>29733</c:v>
                </c:pt>
                <c:pt idx="2704">
                  <c:v>29734</c:v>
                </c:pt>
                <c:pt idx="2705">
                  <c:v>29735</c:v>
                </c:pt>
                <c:pt idx="2706">
                  <c:v>29736</c:v>
                </c:pt>
                <c:pt idx="2707">
                  <c:v>29737</c:v>
                </c:pt>
                <c:pt idx="2708">
                  <c:v>29738</c:v>
                </c:pt>
                <c:pt idx="2709">
                  <c:v>29739</c:v>
                </c:pt>
                <c:pt idx="2710">
                  <c:v>29740</c:v>
                </c:pt>
                <c:pt idx="2711">
                  <c:v>29741</c:v>
                </c:pt>
                <c:pt idx="2712">
                  <c:v>29742</c:v>
                </c:pt>
                <c:pt idx="2713">
                  <c:v>29743</c:v>
                </c:pt>
                <c:pt idx="2714">
                  <c:v>29744</c:v>
                </c:pt>
                <c:pt idx="2715">
                  <c:v>29745</c:v>
                </c:pt>
                <c:pt idx="2716">
                  <c:v>29746</c:v>
                </c:pt>
                <c:pt idx="2717">
                  <c:v>29747</c:v>
                </c:pt>
                <c:pt idx="2718">
                  <c:v>29748</c:v>
                </c:pt>
                <c:pt idx="2719">
                  <c:v>29749</c:v>
                </c:pt>
                <c:pt idx="2720">
                  <c:v>29750</c:v>
                </c:pt>
                <c:pt idx="2721">
                  <c:v>29751</c:v>
                </c:pt>
                <c:pt idx="2722">
                  <c:v>29752</c:v>
                </c:pt>
                <c:pt idx="2723">
                  <c:v>29753</c:v>
                </c:pt>
                <c:pt idx="2724">
                  <c:v>29754</c:v>
                </c:pt>
                <c:pt idx="2725">
                  <c:v>29755</c:v>
                </c:pt>
                <c:pt idx="2726">
                  <c:v>29756</c:v>
                </c:pt>
                <c:pt idx="2727">
                  <c:v>29757</c:v>
                </c:pt>
                <c:pt idx="2728">
                  <c:v>29758</c:v>
                </c:pt>
                <c:pt idx="2729">
                  <c:v>29759</c:v>
                </c:pt>
                <c:pt idx="2730">
                  <c:v>29760</c:v>
                </c:pt>
                <c:pt idx="2731">
                  <c:v>29761</c:v>
                </c:pt>
                <c:pt idx="2732">
                  <c:v>29762</c:v>
                </c:pt>
                <c:pt idx="2733">
                  <c:v>29763</c:v>
                </c:pt>
                <c:pt idx="2734">
                  <c:v>29764</c:v>
                </c:pt>
                <c:pt idx="2735">
                  <c:v>29765</c:v>
                </c:pt>
                <c:pt idx="2736">
                  <c:v>29766</c:v>
                </c:pt>
                <c:pt idx="2737">
                  <c:v>29767</c:v>
                </c:pt>
                <c:pt idx="2738">
                  <c:v>29768</c:v>
                </c:pt>
                <c:pt idx="2739">
                  <c:v>29769</c:v>
                </c:pt>
                <c:pt idx="2740">
                  <c:v>29770</c:v>
                </c:pt>
                <c:pt idx="2741">
                  <c:v>29771</c:v>
                </c:pt>
                <c:pt idx="2742">
                  <c:v>29772</c:v>
                </c:pt>
                <c:pt idx="2743">
                  <c:v>29773</c:v>
                </c:pt>
                <c:pt idx="2744">
                  <c:v>29774</c:v>
                </c:pt>
                <c:pt idx="2745">
                  <c:v>29775</c:v>
                </c:pt>
                <c:pt idx="2746">
                  <c:v>29776</c:v>
                </c:pt>
                <c:pt idx="2747">
                  <c:v>29777</c:v>
                </c:pt>
                <c:pt idx="2748">
                  <c:v>29778</c:v>
                </c:pt>
                <c:pt idx="2749">
                  <c:v>29779</c:v>
                </c:pt>
                <c:pt idx="2750">
                  <c:v>29780</c:v>
                </c:pt>
                <c:pt idx="2751">
                  <c:v>29781</c:v>
                </c:pt>
                <c:pt idx="2752">
                  <c:v>29782</c:v>
                </c:pt>
                <c:pt idx="2753">
                  <c:v>29783</c:v>
                </c:pt>
                <c:pt idx="2754">
                  <c:v>29784</c:v>
                </c:pt>
                <c:pt idx="2755">
                  <c:v>29785</c:v>
                </c:pt>
                <c:pt idx="2756">
                  <c:v>29786</c:v>
                </c:pt>
                <c:pt idx="2757">
                  <c:v>29787</c:v>
                </c:pt>
                <c:pt idx="2758">
                  <c:v>29788</c:v>
                </c:pt>
                <c:pt idx="2759">
                  <c:v>29789</c:v>
                </c:pt>
                <c:pt idx="2760">
                  <c:v>29790</c:v>
                </c:pt>
                <c:pt idx="2761">
                  <c:v>29791</c:v>
                </c:pt>
                <c:pt idx="2762">
                  <c:v>29792</c:v>
                </c:pt>
                <c:pt idx="2763">
                  <c:v>29793</c:v>
                </c:pt>
                <c:pt idx="2764">
                  <c:v>29794</c:v>
                </c:pt>
                <c:pt idx="2765">
                  <c:v>29795</c:v>
                </c:pt>
                <c:pt idx="2766">
                  <c:v>29796</c:v>
                </c:pt>
                <c:pt idx="2767">
                  <c:v>29797</c:v>
                </c:pt>
                <c:pt idx="2768">
                  <c:v>29798</c:v>
                </c:pt>
                <c:pt idx="2769">
                  <c:v>29799</c:v>
                </c:pt>
                <c:pt idx="2770">
                  <c:v>29800</c:v>
                </c:pt>
                <c:pt idx="2771">
                  <c:v>29801</c:v>
                </c:pt>
                <c:pt idx="2772">
                  <c:v>29802</c:v>
                </c:pt>
                <c:pt idx="2773">
                  <c:v>29803</c:v>
                </c:pt>
                <c:pt idx="2774">
                  <c:v>29804</c:v>
                </c:pt>
                <c:pt idx="2775">
                  <c:v>29805</c:v>
                </c:pt>
                <c:pt idx="2776">
                  <c:v>29806</c:v>
                </c:pt>
                <c:pt idx="2777">
                  <c:v>29807</c:v>
                </c:pt>
                <c:pt idx="2778">
                  <c:v>29808</c:v>
                </c:pt>
                <c:pt idx="2779">
                  <c:v>29809</c:v>
                </c:pt>
                <c:pt idx="2780">
                  <c:v>29810</c:v>
                </c:pt>
                <c:pt idx="2781">
                  <c:v>29811</c:v>
                </c:pt>
                <c:pt idx="2782">
                  <c:v>29812</c:v>
                </c:pt>
                <c:pt idx="2783">
                  <c:v>29813</c:v>
                </c:pt>
                <c:pt idx="2784">
                  <c:v>29814</c:v>
                </c:pt>
                <c:pt idx="2785">
                  <c:v>29815</c:v>
                </c:pt>
                <c:pt idx="2786">
                  <c:v>29816</c:v>
                </c:pt>
                <c:pt idx="2787">
                  <c:v>29817</c:v>
                </c:pt>
                <c:pt idx="2788">
                  <c:v>29818</c:v>
                </c:pt>
                <c:pt idx="2789">
                  <c:v>29819</c:v>
                </c:pt>
                <c:pt idx="2790">
                  <c:v>29820</c:v>
                </c:pt>
                <c:pt idx="2791">
                  <c:v>29821</c:v>
                </c:pt>
                <c:pt idx="2792">
                  <c:v>29822</c:v>
                </c:pt>
                <c:pt idx="2793">
                  <c:v>29823</c:v>
                </c:pt>
                <c:pt idx="2794">
                  <c:v>29824</c:v>
                </c:pt>
                <c:pt idx="2795">
                  <c:v>29825</c:v>
                </c:pt>
                <c:pt idx="2796">
                  <c:v>29826</c:v>
                </c:pt>
                <c:pt idx="2797">
                  <c:v>29827</c:v>
                </c:pt>
                <c:pt idx="2798">
                  <c:v>29828</c:v>
                </c:pt>
                <c:pt idx="2799">
                  <c:v>29829</c:v>
                </c:pt>
                <c:pt idx="2800">
                  <c:v>29830</c:v>
                </c:pt>
                <c:pt idx="2801">
                  <c:v>29831</c:v>
                </c:pt>
                <c:pt idx="2802">
                  <c:v>29832</c:v>
                </c:pt>
                <c:pt idx="2803">
                  <c:v>29833</c:v>
                </c:pt>
                <c:pt idx="2804">
                  <c:v>29834</c:v>
                </c:pt>
                <c:pt idx="2805">
                  <c:v>29835</c:v>
                </c:pt>
                <c:pt idx="2806">
                  <c:v>29836</c:v>
                </c:pt>
                <c:pt idx="2807">
                  <c:v>29837</c:v>
                </c:pt>
                <c:pt idx="2808">
                  <c:v>29838</c:v>
                </c:pt>
                <c:pt idx="2809">
                  <c:v>29839</c:v>
                </c:pt>
                <c:pt idx="2810">
                  <c:v>29840</c:v>
                </c:pt>
                <c:pt idx="2811">
                  <c:v>29841</c:v>
                </c:pt>
                <c:pt idx="2812">
                  <c:v>29842</c:v>
                </c:pt>
                <c:pt idx="2813">
                  <c:v>29843</c:v>
                </c:pt>
                <c:pt idx="2814">
                  <c:v>29844</c:v>
                </c:pt>
                <c:pt idx="2815">
                  <c:v>29845</c:v>
                </c:pt>
                <c:pt idx="2816">
                  <c:v>29846</c:v>
                </c:pt>
                <c:pt idx="2817">
                  <c:v>29847</c:v>
                </c:pt>
                <c:pt idx="2818">
                  <c:v>29848</c:v>
                </c:pt>
                <c:pt idx="2819">
                  <c:v>29849</c:v>
                </c:pt>
                <c:pt idx="2820">
                  <c:v>29850</c:v>
                </c:pt>
                <c:pt idx="2821">
                  <c:v>29851</c:v>
                </c:pt>
                <c:pt idx="2822">
                  <c:v>29852</c:v>
                </c:pt>
                <c:pt idx="2823">
                  <c:v>29853</c:v>
                </c:pt>
                <c:pt idx="2824">
                  <c:v>29854</c:v>
                </c:pt>
                <c:pt idx="2825">
                  <c:v>29855</c:v>
                </c:pt>
                <c:pt idx="2826">
                  <c:v>29856</c:v>
                </c:pt>
                <c:pt idx="2827">
                  <c:v>29857</c:v>
                </c:pt>
                <c:pt idx="2828">
                  <c:v>29858</c:v>
                </c:pt>
                <c:pt idx="2829">
                  <c:v>29859</c:v>
                </c:pt>
                <c:pt idx="2830">
                  <c:v>29860</c:v>
                </c:pt>
                <c:pt idx="2831">
                  <c:v>29861</c:v>
                </c:pt>
                <c:pt idx="2832">
                  <c:v>29862</c:v>
                </c:pt>
                <c:pt idx="2833">
                  <c:v>29863</c:v>
                </c:pt>
                <c:pt idx="2834">
                  <c:v>29864</c:v>
                </c:pt>
                <c:pt idx="2835">
                  <c:v>29865</c:v>
                </c:pt>
                <c:pt idx="2836">
                  <c:v>29866</c:v>
                </c:pt>
                <c:pt idx="2837">
                  <c:v>29867</c:v>
                </c:pt>
                <c:pt idx="2838">
                  <c:v>29868</c:v>
                </c:pt>
                <c:pt idx="2839">
                  <c:v>29869</c:v>
                </c:pt>
                <c:pt idx="2840">
                  <c:v>29870</c:v>
                </c:pt>
                <c:pt idx="2841">
                  <c:v>29871</c:v>
                </c:pt>
                <c:pt idx="2842">
                  <c:v>29872</c:v>
                </c:pt>
                <c:pt idx="2843">
                  <c:v>29873</c:v>
                </c:pt>
                <c:pt idx="2844">
                  <c:v>29874</c:v>
                </c:pt>
                <c:pt idx="2845">
                  <c:v>29875</c:v>
                </c:pt>
                <c:pt idx="2846">
                  <c:v>29876</c:v>
                </c:pt>
                <c:pt idx="2847">
                  <c:v>29877</c:v>
                </c:pt>
                <c:pt idx="2848">
                  <c:v>29878</c:v>
                </c:pt>
                <c:pt idx="2849">
                  <c:v>29879</c:v>
                </c:pt>
                <c:pt idx="2850">
                  <c:v>29880</c:v>
                </c:pt>
                <c:pt idx="2851">
                  <c:v>29881</c:v>
                </c:pt>
                <c:pt idx="2852">
                  <c:v>29882</c:v>
                </c:pt>
                <c:pt idx="2853">
                  <c:v>29883</c:v>
                </c:pt>
                <c:pt idx="2854">
                  <c:v>29884</c:v>
                </c:pt>
                <c:pt idx="2855">
                  <c:v>29885</c:v>
                </c:pt>
                <c:pt idx="2856">
                  <c:v>29886</c:v>
                </c:pt>
                <c:pt idx="2857">
                  <c:v>29887</c:v>
                </c:pt>
                <c:pt idx="2858">
                  <c:v>29888</c:v>
                </c:pt>
                <c:pt idx="2859">
                  <c:v>29889</c:v>
                </c:pt>
                <c:pt idx="2860">
                  <c:v>29890</c:v>
                </c:pt>
                <c:pt idx="2861">
                  <c:v>29891</c:v>
                </c:pt>
                <c:pt idx="2862">
                  <c:v>29892</c:v>
                </c:pt>
                <c:pt idx="2863">
                  <c:v>29893</c:v>
                </c:pt>
                <c:pt idx="2864">
                  <c:v>29894</c:v>
                </c:pt>
                <c:pt idx="2865">
                  <c:v>29895</c:v>
                </c:pt>
                <c:pt idx="2866">
                  <c:v>29896</c:v>
                </c:pt>
                <c:pt idx="2867">
                  <c:v>29897</c:v>
                </c:pt>
                <c:pt idx="2868">
                  <c:v>29898</c:v>
                </c:pt>
                <c:pt idx="2869">
                  <c:v>29899</c:v>
                </c:pt>
                <c:pt idx="2870">
                  <c:v>29900</c:v>
                </c:pt>
                <c:pt idx="2871">
                  <c:v>29901</c:v>
                </c:pt>
                <c:pt idx="2872">
                  <c:v>29902</c:v>
                </c:pt>
                <c:pt idx="2873">
                  <c:v>29903</c:v>
                </c:pt>
                <c:pt idx="2874">
                  <c:v>29904</c:v>
                </c:pt>
                <c:pt idx="2875">
                  <c:v>29905</c:v>
                </c:pt>
                <c:pt idx="2876">
                  <c:v>29906</c:v>
                </c:pt>
                <c:pt idx="2877">
                  <c:v>29907</c:v>
                </c:pt>
                <c:pt idx="2878">
                  <c:v>29908</c:v>
                </c:pt>
                <c:pt idx="2879">
                  <c:v>29909</c:v>
                </c:pt>
                <c:pt idx="2880">
                  <c:v>29910</c:v>
                </c:pt>
                <c:pt idx="2881">
                  <c:v>29911</c:v>
                </c:pt>
                <c:pt idx="2882">
                  <c:v>29912</c:v>
                </c:pt>
                <c:pt idx="2883">
                  <c:v>29913</c:v>
                </c:pt>
                <c:pt idx="2884">
                  <c:v>29914</c:v>
                </c:pt>
                <c:pt idx="2885">
                  <c:v>29915</c:v>
                </c:pt>
                <c:pt idx="2886">
                  <c:v>29916</c:v>
                </c:pt>
                <c:pt idx="2887">
                  <c:v>29917</c:v>
                </c:pt>
                <c:pt idx="2888">
                  <c:v>29918</c:v>
                </c:pt>
                <c:pt idx="2889">
                  <c:v>29919</c:v>
                </c:pt>
                <c:pt idx="2890">
                  <c:v>29920</c:v>
                </c:pt>
                <c:pt idx="2891">
                  <c:v>29921</c:v>
                </c:pt>
                <c:pt idx="2892">
                  <c:v>29922</c:v>
                </c:pt>
                <c:pt idx="2893">
                  <c:v>29923</c:v>
                </c:pt>
                <c:pt idx="2894">
                  <c:v>29924</c:v>
                </c:pt>
                <c:pt idx="2895">
                  <c:v>29925</c:v>
                </c:pt>
                <c:pt idx="2896">
                  <c:v>29926</c:v>
                </c:pt>
                <c:pt idx="2897">
                  <c:v>29927</c:v>
                </c:pt>
                <c:pt idx="2898">
                  <c:v>29928</c:v>
                </c:pt>
                <c:pt idx="2899">
                  <c:v>29929</c:v>
                </c:pt>
                <c:pt idx="2900">
                  <c:v>29930</c:v>
                </c:pt>
                <c:pt idx="2901">
                  <c:v>29931</c:v>
                </c:pt>
                <c:pt idx="2902">
                  <c:v>29932</c:v>
                </c:pt>
                <c:pt idx="2903">
                  <c:v>29933</c:v>
                </c:pt>
                <c:pt idx="2904">
                  <c:v>29934</c:v>
                </c:pt>
                <c:pt idx="2905">
                  <c:v>29935</c:v>
                </c:pt>
                <c:pt idx="2906">
                  <c:v>29936</c:v>
                </c:pt>
                <c:pt idx="2907">
                  <c:v>29937</c:v>
                </c:pt>
                <c:pt idx="2908">
                  <c:v>29938</c:v>
                </c:pt>
                <c:pt idx="2909">
                  <c:v>29939</c:v>
                </c:pt>
                <c:pt idx="2910">
                  <c:v>29940</c:v>
                </c:pt>
                <c:pt idx="2911">
                  <c:v>29941</c:v>
                </c:pt>
                <c:pt idx="2912">
                  <c:v>29942</c:v>
                </c:pt>
                <c:pt idx="2913">
                  <c:v>29943</c:v>
                </c:pt>
                <c:pt idx="2914">
                  <c:v>29944</c:v>
                </c:pt>
                <c:pt idx="2915">
                  <c:v>29945</c:v>
                </c:pt>
                <c:pt idx="2916">
                  <c:v>29946</c:v>
                </c:pt>
                <c:pt idx="2917">
                  <c:v>29947</c:v>
                </c:pt>
                <c:pt idx="2918">
                  <c:v>29948</c:v>
                </c:pt>
                <c:pt idx="2919">
                  <c:v>29949</c:v>
                </c:pt>
                <c:pt idx="2920">
                  <c:v>29950</c:v>
                </c:pt>
                <c:pt idx="2921">
                  <c:v>29951</c:v>
                </c:pt>
                <c:pt idx="2922">
                  <c:v>29952</c:v>
                </c:pt>
                <c:pt idx="2923">
                  <c:v>29953</c:v>
                </c:pt>
                <c:pt idx="2924">
                  <c:v>29954</c:v>
                </c:pt>
                <c:pt idx="2925">
                  <c:v>29955</c:v>
                </c:pt>
                <c:pt idx="2926">
                  <c:v>29956</c:v>
                </c:pt>
                <c:pt idx="2927">
                  <c:v>29957</c:v>
                </c:pt>
                <c:pt idx="2928">
                  <c:v>29958</c:v>
                </c:pt>
                <c:pt idx="2929">
                  <c:v>29959</c:v>
                </c:pt>
                <c:pt idx="2930">
                  <c:v>29960</c:v>
                </c:pt>
                <c:pt idx="2931">
                  <c:v>29961</c:v>
                </c:pt>
                <c:pt idx="2932">
                  <c:v>29962</c:v>
                </c:pt>
                <c:pt idx="2933">
                  <c:v>29963</c:v>
                </c:pt>
                <c:pt idx="2934">
                  <c:v>29964</c:v>
                </c:pt>
                <c:pt idx="2935">
                  <c:v>29965</c:v>
                </c:pt>
                <c:pt idx="2936">
                  <c:v>29966</c:v>
                </c:pt>
                <c:pt idx="2937">
                  <c:v>29967</c:v>
                </c:pt>
                <c:pt idx="2938">
                  <c:v>29968</c:v>
                </c:pt>
                <c:pt idx="2939">
                  <c:v>29969</c:v>
                </c:pt>
                <c:pt idx="2940">
                  <c:v>29970</c:v>
                </c:pt>
                <c:pt idx="2941">
                  <c:v>29971</c:v>
                </c:pt>
                <c:pt idx="2942">
                  <c:v>29972</c:v>
                </c:pt>
                <c:pt idx="2943">
                  <c:v>29973</c:v>
                </c:pt>
                <c:pt idx="2944">
                  <c:v>29974</c:v>
                </c:pt>
                <c:pt idx="2945">
                  <c:v>29975</c:v>
                </c:pt>
                <c:pt idx="2946">
                  <c:v>29976</c:v>
                </c:pt>
                <c:pt idx="2947">
                  <c:v>29977</c:v>
                </c:pt>
                <c:pt idx="2948">
                  <c:v>29978</c:v>
                </c:pt>
                <c:pt idx="2949">
                  <c:v>29979</c:v>
                </c:pt>
                <c:pt idx="2950">
                  <c:v>29980</c:v>
                </c:pt>
                <c:pt idx="2951">
                  <c:v>29981</c:v>
                </c:pt>
                <c:pt idx="2952">
                  <c:v>29982</c:v>
                </c:pt>
                <c:pt idx="2953">
                  <c:v>29983</c:v>
                </c:pt>
                <c:pt idx="2954">
                  <c:v>29984</c:v>
                </c:pt>
                <c:pt idx="2955">
                  <c:v>29985</c:v>
                </c:pt>
                <c:pt idx="2956">
                  <c:v>29986</c:v>
                </c:pt>
                <c:pt idx="2957">
                  <c:v>29987</c:v>
                </c:pt>
                <c:pt idx="2958">
                  <c:v>29988</c:v>
                </c:pt>
                <c:pt idx="2959">
                  <c:v>29989</c:v>
                </c:pt>
                <c:pt idx="2960">
                  <c:v>29990</c:v>
                </c:pt>
                <c:pt idx="2961">
                  <c:v>29991</c:v>
                </c:pt>
                <c:pt idx="2962">
                  <c:v>29992</c:v>
                </c:pt>
                <c:pt idx="2963">
                  <c:v>29993</c:v>
                </c:pt>
                <c:pt idx="2964">
                  <c:v>29994</c:v>
                </c:pt>
                <c:pt idx="2965">
                  <c:v>29995</c:v>
                </c:pt>
                <c:pt idx="2966">
                  <c:v>29996</c:v>
                </c:pt>
                <c:pt idx="2967">
                  <c:v>29997</c:v>
                </c:pt>
                <c:pt idx="2968">
                  <c:v>29998</c:v>
                </c:pt>
                <c:pt idx="2969">
                  <c:v>29999</c:v>
                </c:pt>
                <c:pt idx="2970">
                  <c:v>30000</c:v>
                </c:pt>
                <c:pt idx="2971">
                  <c:v>30001</c:v>
                </c:pt>
                <c:pt idx="2972">
                  <c:v>30002</c:v>
                </c:pt>
                <c:pt idx="2973">
                  <c:v>30003</c:v>
                </c:pt>
                <c:pt idx="2974">
                  <c:v>30004</c:v>
                </c:pt>
                <c:pt idx="2975">
                  <c:v>30005</c:v>
                </c:pt>
                <c:pt idx="2976">
                  <c:v>30006</c:v>
                </c:pt>
                <c:pt idx="2977">
                  <c:v>30007</c:v>
                </c:pt>
                <c:pt idx="2978">
                  <c:v>30008</c:v>
                </c:pt>
                <c:pt idx="2979">
                  <c:v>30009</c:v>
                </c:pt>
                <c:pt idx="2980">
                  <c:v>30010</c:v>
                </c:pt>
                <c:pt idx="2981">
                  <c:v>30011</c:v>
                </c:pt>
                <c:pt idx="2982">
                  <c:v>30012</c:v>
                </c:pt>
                <c:pt idx="2983">
                  <c:v>30013</c:v>
                </c:pt>
                <c:pt idx="2984">
                  <c:v>30014</c:v>
                </c:pt>
                <c:pt idx="2985">
                  <c:v>30015</c:v>
                </c:pt>
                <c:pt idx="2986">
                  <c:v>30016</c:v>
                </c:pt>
                <c:pt idx="2987">
                  <c:v>30017</c:v>
                </c:pt>
                <c:pt idx="2988">
                  <c:v>30018</c:v>
                </c:pt>
                <c:pt idx="2989">
                  <c:v>30019</c:v>
                </c:pt>
                <c:pt idx="2990">
                  <c:v>30020</c:v>
                </c:pt>
                <c:pt idx="2991">
                  <c:v>30021</c:v>
                </c:pt>
                <c:pt idx="2992">
                  <c:v>30022</c:v>
                </c:pt>
                <c:pt idx="2993">
                  <c:v>30023</c:v>
                </c:pt>
                <c:pt idx="2994">
                  <c:v>30024</c:v>
                </c:pt>
                <c:pt idx="2995">
                  <c:v>30025</c:v>
                </c:pt>
                <c:pt idx="2996">
                  <c:v>30026</c:v>
                </c:pt>
                <c:pt idx="2997">
                  <c:v>30027</c:v>
                </c:pt>
                <c:pt idx="2998">
                  <c:v>30028</c:v>
                </c:pt>
                <c:pt idx="2999">
                  <c:v>30029</c:v>
                </c:pt>
                <c:pt idx="3000">
                  <c:v>30030</c:v>
                </c:pt>
                <c:pt idx="3001">
                  <c:v>30031</c:v>
                </c:pt>
                <c:pt idx="3002">
                  <c:v>30032</c:v>
                </c:pt>
                <c:pt idx="3003">
                  <c:v>30033</c:v>
                </c:pt>
                <c:pt idx="3004">
                  <c:v>30034</c:v>
                </c:pt>
                <c:pt idx="3005">
                  <c:v>30035</c:v>
                </c:pt>
                <c:pt idx="3006">
                  <c:v>30036</c:v>
                </c:pt>
                <c:pt idx="3007">
                  <c:v>30037</c:v>
                </c:pt>
                <c:pt idx="3008">
                  <c:v>30038</c:v>
                </c:pt>
                <c:pt idx="3009">
                  <c:v>30039</c:v>
                </c:pt>
                <c:pt idx="3010">
                  <c:v>30040</c:v>
                </c:pt>
                <c:pt idx="3011">
                  <c:v>30041</c:v>
                </c:pt>
                <c:pt idx="3012">
                  <c:v>30042</c:v>
                </c:pt>
                <c:pt idx="3013">
                  <c:v>30043</c:v>
                </c:pt>
                <c:pt idx="3014">
                  <c:v>30044</c:v>
                </c:pt>
                <c:pt idx="3015">
                  <c:v>30045</c:v>
                </c:pt>
                <c:pt idx="3016">
                  <c:v>30046</c:v>
                </c:pt>
                <c:pt idx="3017">
                  <c:v>30047</c:v>
                </c:pt>
                <c:pt idx="3018">
                  <c:v>30048</c:v>
                </c:pt>
                <c:pt idx="3019">
                  <c:v>30049</c:v>
                </c:pt>
                <c:pt idx="3020">
                  <c:v>30050</c:v>
                </c:pt>
                <c:pt idx="3021">
                  <c:v>30051</c:v>
                </c:pt>
                <c:pt idx="3022">
                  <c:v>30052</c:v>
                </c:pt>
                <c:pt idx="3023">
                  <c:v>30053</c:v>
                </c:pt>
                <c:pt idx="3024">
                  <c:v>30054</c:v>
                </c:pt>
                <c:pt idx="3025">
                  <c:v>30055</c:v>
                </c:pt>
                <c:pt idx="3026">
                  <c:v>30056</c:v>
                </c:pt>
                <c:pt idx="3027">
                  <c:v>30057</c:v>
                </c:pt>
                <c:pt idx="3028">
                  <c:v>30058</c:v>
                </c:pt>
                <c:pt idx="3029">
                  <c:v>30059</c:v>
                </c:pt>
                <c:pt idx="3030">
                  <c:v>30060</c:v>
                </c:pt>
                <c:pt idx="3031">
                  <c:v>30061</c:v>
                </c:pt>
                <c:pt idx="3032">
                  <c:v>30062</c:v>
                </c:pt>
                <c:pt idx="3033">
                  <c:v>30063</c:v>
                </c:pt>
                <c:pt idx="3034">
                  <c:v>30064</c:v>
                </c:pt>
                <c:pt idx="3035">
                  <c:v>30065</c:v>
                </c:pt>
                <c:pt idx="3036">
                  <c:v>30066</c:v>
                </c:pt>
                <c:pt idx="3037">
                  <c:v>30067</c:v>
                </c:pt>
                <c:pt idx="3038">
                  <c:v>30068</c:v>
                </c:pt>
                <c:pt idx="3039">
                  <c:v>30069</c:v>
                </c:pt>
                <c:pt idx="3040">
                  <c:v>30070</c:v>
                </c:pt>
                <c:pt idx="3041">
                  <c:v>30071</c:v>
                </c:pt>
                <c:pt idx="3042">
                  <c:v>30072</c:v>
                </c:pt>
                <c:pt idx="3043">
                  <c:v>30073</c:v>
                </c:pt>
                <c:pt idx="3044">
                  <c:v>30074</c:v>
                </c:pt>
                <c:pt idx="3045">
                  <c:v>30075</c:v>
                </c:pt>
                <c:pt idx="3046">
                  <c:v>30076</c:v>
                </c:pt>
                <c:pt idx="3047">
                  <c:v>30077</c:v>
                </c:pt>
                <c:pt idx="3048">
                  <c:v>30078</c:v>
                </c:pt>
                <c:pt idx="3049">
                  <c:v>30079</c:v>
                </c:pt>
                <c:pt idx="3050">
                  <c:v>30080</c:v>
                </c:pt>
                <c:pt idx="3051">
                  <c:v>30081</c:v>
                </c:pt>
                <c:pt idx="3052">
                  <c:v>30082</c:v>
                </c:pt>
                <c:pt idx="3053">
                  <c:v>30083</c:v>
                </c:pt>
                <c:pt idx="3054">
                  <c:v>30084</c:v>
                </c:pt>
                <c:pt idx="3055">
                  <c:v>30085</c:v>
                </c:pt>
                <c:pt idx="3056">
                  <c:v>30086</c:v>
                </c:pt>
                <c:pt idx="3057">
                  <c:v>30087</c:v>
                </c:pt>
                <c:pt idx="3058">
                  <c:v>30088</c:v>
                </c:pt>
                <c:pt idx="3059">
                  <c:v>30089</c:v>
                </c:pt>
                <c:pt idx="3060">
                  <c:v>30090</c:v>
                </c:pt>
                <c:pt idx="3061">
                  <c:v>30091</c:v>
                </c:pt>
                <c:pt idx="3062">
                  <c:v>30092</c:v>
                </c:pt>
                <c:pt idx="3063">
                  <c:v>30093</c:v>
                </c:pt>
                <c:pt idx="3064">
                  <c:v>30094</c:v>
                </c:pt>
                <c:pt idx="3065">
                  <c:v>30095</c:v>
                </c:pt>
                <c:pt idx="3066">
                  <c:v>30096</c:v>
                </c:pt>
                <c:pt idx="3067">
                  <c:v>30097</c:v>
                </c:pt>
                <c:pt idx="3068">
                  <c:v>30098</c:v>
                </c:pt>
                <c:pt idx="3069">
                  <c:v>30099</c:v>
                </c:pt>
                <c:pt idx="3070">
                  <c:v>30100</c:v>
                </c:pt>
                <c:pt idx="3071">
                  <c:v>30101</c:v>
                </c:pt>
                <c:pt idx="3072">
                  <c:v>30102</c:v>
                </c:pt>
                <c:pt idx="3073">
                  <c:v>30103</c:v>
                </c:pt>
                <c:pt idx="3074">
                  <c:v>30104</c:v>
                </c:pt>
                <c:pt idx="3075">
                  <c:v>30105</c:v>
                </c:pt>
                <c:pt idx="3076">
                  <c:v>30106</c:v>
                </c:pt>
                <c:pt idx="3077">
                  <c:v>30107</c:v>
                </c:pt>
                <c:pt idx="3078">
                  <c:v>30108</c:v>
                </c:pt>
                <c:pt idx="3079">
                  <c:v>30109</c:v>
                </c:pt>
                <c:pt idx="3080">
                  <c:v>30110</c:v>
                </c:pt>
                <c:pt idx="3081">
                  <c:v>30111</c:v>
                </c:pt>
                <c:pt idx="3082">
                  <c:v>30112</c:v>
                </c:pt>
                <c:pt idx="3083">
                  <c:v>30113</c:v>
                </c:pt>
                <c:pt idx="3084">
                  <c:v>30114</c:v>
                </c:pt>
                <c:pt idx="3085">
                  <c:v>30115</c:v>
                </c:pt>
                <c:pt idx="3086">
                  <c:v>30116</c:v>
                </c:pt>
                <c:pt idx="3087">
                  <c:v>30117</c:v>
                </c:pt>
                <c:pt idx="3088">
                  <c:v>30118</c:v>
                </c:pt>
                <c:pt idx="3089">
                  <c:v>30119</c:v>
                </c:pt>
                <c:pt idx="3090">
                  <c:v>30120</c:v>
                </c:pt>
                <c:pt idx="3091">
                  <c:v>30121</c:v>
                </c:pt>
                <c:pt idx="3092">
                  <c:v>30122</c:v>
                </c:pt>
                <c:pt idx="3093">
                  <c:v>30123</c:v>
                </c:pt>
                <c:pt idx="3094">
                  <c:v>30124</c:v>
                </c:pt>
                <c:pt idx="3095">
                  <c:v>30125</c:v>
                </c:pt>
                <c:pt idx="3096">
                  <c:v>30126</c:v>
                </c:pt>
                <c:pt idx="3097">
                  <c:v>30127</c:v>
                </c:pt>
                <c:pt idx="3098">
                  <c:v>30128</c:v>
                </c:pt>
                <c:pt idx="3099">
                  <c:v>30129</c:v>
                </c:pt>
                <c:pt idx="3100">
                  <c:v>30130</c:v>
                </c:pt>
                <c:pt idx="3101">
                  <c:v>30131</c:v>
                </c:pt>
                <c:pt idx="3102">
                  <c:v>30132</c:v>
                </c:pt>
                <c:pt idx="3103">
                  <c:v>30133</c:v>
                </c:pt>
                <c:pt idx="3104">
                  <c:v>30134</c:v>
                </c:pt>
                <c:pt idx="3105">
                  <c:v>30135</c:v>
                </c:pt>
                <c:pt idx="3106">
                  <c:v>30136</c:v>
                </c:pt>
                <c:pt idx="3107">
                  <c:v>30137</c:v>
                </c:pt>
                <c:pt idx="3108">
                  <c:v>30138</c:v>
                </c:pt>
                <c:pt idx="3109">
                  <c:v>30139</c:v>
                </c:pt>
                <c:pt idx="3110">
                  <c:v>30140</c:v>
                </c:pt>
                <c:pt idx="3111">
                  <c:v>30141</c:v>
                </c:pt>
                <c:pt idx="3112">
                  <c:v>30142</c:v>
                </c:pt>
                <c:pt idx="3113">
                  <c:v>30143</c:v>
                </c:pt>
                <c:pt idx="3114">
                  <c:v>30144</c:v>
                </c:pt>
                <c:pt idx="3115">
                  <c:v>30145</c:v>
                </c:pt>
                <c:pt idx="3116">
                  <c:v>30146</c:v>
                </c:pt>
                <c:pt idx="3117">
                  <c:v>30147</c:v>
                </c:pt>
                <c:pt idx="3118">
                  <c:v>30148</c:v>
                </c:pt>
                <c:pt idx="3119">
                  <c:v>30149</c:v>
                </c:pt>
                <c:pt idx="3120">
                  <c:v>30150</c:v>
                </c:pt>
                <c:pt idx="3121">
                  <c:v>30151</c:v>
                </c:pt>
                <c:pt idx="3122">
                  <c:v>30152</c:v>
                </c:pt>
                <c:pt idx="3123">
                  <c:v>30153</c:v>
                </c:pt>
                <c:pt idx="3124">
                  <c:v>30154</c:v>
                </c:pt>
                <c:pt idx="3125">
                  <c:v>30155</c:v>
                </c:pt>
                <c:pt idx="3126">
                  <c:v>30156</c:v>
                </c:pt>
                <c:pt idx="3127">
                  <c:v>30157</c:v>
                </c:pt>
                <c:pt idx="3128">
                  <c:v>30158</c:v>
                </c:pt>
                <c:pt idx="3129">
                  <c:v>30159</c:v>
                </c:pt>
                <c:pt idx="3130">
                  <c:v>30160</c:v>
                </c:pt>
                <c:pt idx="3131">
                  <c:v>30161</c:v>
                </c:pt>
                <c:pt idx="3132">
                  <c:v>30162</c:v>
                </c:pt>
                <c:pt idx="3133">
                  <c:v>30163</c:v>
                </c:pt>
                <c:pt idx="3134">
                  <c:v>30164</c:v>
                </c:pt>
                <c:pt idx="3135">
                  <c:v>30165</c:v>
                </c:pt>
                <c:pt idx="3136">
                  <c:v>30166</c:v>
                </c:pt>
                <c:pt idx="3137">
                  <c:v>30167</c:v>
                </c:pt>
                <c:pt idx="3138">
                  <c:v>30168</c:v>
                </c:pt>
                <c:pt idx="3139">
                  <c:v>30169</c:v>
                </c:pt>
                <c:pt idx="3140">
                  <c:v>30170</c:v>
                </c:pt>
                <c:pt idx="3141">
                  <c:v>30171</c:v>
                </c:pt>
                <c:pt idx="3142">
                  <c:v>30172</c:v>
                </c:pt>
                <c:pt idx="3143">
                  <c:v>30173</c:v>
                </c:pt>
                <c:pt idx="3144">
                  <c:v>30174</c:v>
                </c:pt>
                <c:pt idx="3145">
                  <c:v>30175</c:v>
                </c:pt>
                <c:pt idx="3146">
                  <c:v>30176</c:v>
                </c:pt>
                <c:pt idx="3147">
                  <c:v>30177</c:v>
                </c:pt>
                <c:pt idx="3148">
                  <c:v>30178</c:v>
                </c:pt>
                <c:pt idx="3149">
                  <c:v>30179</c:v>
                </c:pt>
                <c:pt idx="3150">
                  <c:v>30180</c:v>
                </c:pt>
                <c:pt idx="3151">
                  <c:v>30181</c:v>
                </c:pt>
                <c:pt idx="3152">
                  <c:v>30182</c:v>
                </c:pt>
                <c:pt idx="3153">
                  <c:v>30183</c:v>
                </c:pt>
                <c:pt idx="3154">
                  <c:v>30184</c:v>
                </c:pt>
                <c:pt idx="3155">
                  <c:v>30185</c:v>
                </c:pt>
                <c:pt idx="3156">
                  <c:v>30186</c:v>
                </c:pt>
                <c:pt idx="3157">
                  <c:v>30187</c:v>
                </c:pt>
                <c:pt idx="3158">
                  <c:v>30188</c:v>
                </c:pt>
                <c:pt idx="3159">
                  <c:v>30189</c:v>
                </c:pt>
                <c:pt idx="3160">
                  <c:v>30190</c:v>
                </c:pt>
                <c:pt idx="3161">
                  <c:v>30191</c:v>
                </c:pt>
                <c:pt idx="3162">
                  <c:v>30192</c:v>
                </c:pt>
                <c:pt idx="3163">
                  <c:v>30193</c:v>
                </c:pt>
                <c:pt idx="3164">
                  <c:v>30194</c:v>
                </c:pt>
                <c:pt idx="3165">
                  <c:v>30195</c:v>
                </c:pt>
                <c:pt idx="3166">
                  <c:v>30196</c:v>
                </c:pt>
                <c:pt idx="3167">
                  <c:v>30197</c:v>
                </c:pt>
                <c:pt idx="3168">
                  <c:v>30198</c:v>
                </c:pt>
                <c:pt idx="3169">
                  <c:v>30199</c:v>
                </c:pt>
                <c:pt idx="3170">
                  <c:v>30200</c:v>
                </c:pt>
                <c:pt idx="3171">
                  <c:v>30201</c:v>
                </c:pt>
                <c:pt idx="3172">
                  <c:v>30202</c:v>
                </c:pt>
                <c:pt idx="3173">
                  <c:v>30203</c:v>
                </c:pt>
                <c:pt idx="3174">
                  <c:v>30204</c:v>
                </c:pt>
                <c:pt idx="3175">
                  <c:v>30205</c:v>
                </c:pt>
                <c:pt idx="3176">
                  <c:v>30206</c:v>
                </c:pt>
                <c:pt idx="3177">
                  <c:v>30207</c:v>
                </c:pt>
                <c:pt idx="3178">
                  <c:v>30208</c:v>
                </c:pt>
                <c:pt idx="3179">
                  <c:v>30209</c:v>
                </c:pt>
                <c:pt idx="3180">
                  <c:v>30210</c:v>
                </c:pt>
                <c:pt idx="3181">
                  <c:v>30211</c:v>
                </c:pt>
                <c:pt idx="3182">
                  <c:v>30212</c:v>
                </c:pt>
                <c:pt idx="3183">
                  <c:v>30213</c:v>
                </c:pt>
                <c:pt idx="3184">
                  <c:v>30214</c:v>
                </c:pt>
                <c:pt idx="3185">
                  <c:v>30215</c:v>
                </c:pt>
                <c:pt idx="3186">
                  <c:v>30216</c:v>
                </c:pt>
                <c:pt idx="3187">
                  <c:v>30217</c:v>
                </c:pt>
                <c:pt idx="3188">
                  <c:v>30218</c:v>
                </c:pt>
                <c:pt idx="3189">
                  <c:v>30219</c:v>
                </c:pt>
                <c:pt idx="3190">
                  <c:v>30220</c:v>
                </c:pt>
                <c:pt idx="3191">
                  <c:v>30221</c:v>
                </c:pt>
                <c:pt idx="3192">
                  <c:v>30222</c:v>
                </c:pt>
                <c:pt idx="3193">
                  <c:v>30223</c:v>
                </c:pt>
                <c:pt idx="3194">
                  <c:v>30224</c:v>
                </c:pt>
                <c:pt idx="3195">
                  <c:v>30225</c:v>
                </c:pt>
                <c:pt idx="3196">
                  <c:v>30226</c:v>
                </c:pt>
                <c:pt idx="3197">
                  <c:v>30227</c:v>
                </c:pt>
                <c:pt idx="3198">
                  <c:v>30228</c:v>
                </c:pt>
                <c:pt idx="3199">
                  <c:v>30229</c:v>
                </c:pt>
                <c:pt idx="3200">
                  <c:v>30230</c:v>
                </c:pt>
                <c:pt idx="3201">
                  <c:v>30231</c:v>
                </c:pt>
                <c:pt idx="3202">
                  <c:v>30232</c:v>
                </c:pt>
                <c:pt idx="3203">
                  <c:v>30233</c:v>
                </c:pt>
                <c:pt idx="3204">
                  <c:v>30234</c:v>
                </c:pt>
                <c:pt idx="3205">
                  <c:v>30235</c:v>
                </c:pt>
                <c:pt idx="3206">
                  <c:v>30236</c:v>
                </c:pt>
                <c:pt idx="3207">
                  <c:v>30237</c:v>
                </c:pt>
                <c:pt idx="3208">
                  <c:v>30238</c:v>
                </c:pt>
                <c:pt idx="3209">
                  <c:v>30239</c:v>
                </c:pt>
                <c:pt idx="3210">
                  <c:v>30240</c:v>
                </c:pt>
                <c:pt idx="3211">
                  <c:v>30241</c:v>
                </c:pt>
                <c:pt idx="3212">
                  <c:v>30242</c:v>
                </c:pt>
                <c:pt idx="3213">
                  <c:v>30243</c:v>
                </c:pt>
                <c:pt idx="3214">
                  <c:v>30244</c:v>
                </c:pt>
                <c:pt idx="3215">
                  <c:v>30245</c:v>
                </c:pt>
                <c:pt idx="3216">
                  <c:v>30246</c:v>
                </c:pt>
                <c:pt idx="3217">
                  <c:v>30247</c:v>
                </c:pt>
                <c:pt idx="3218">
                  <c:v>30248</c:v>
                </c:pt>
                <c:pt idx="3219">
                  <c:v>30249</c:v>
                </c:pt>
                <c:pt idx="3220">
                  <c:v>30250</c:v>
                </c:pt>
                <c:pt idx="3221">
                  <c:v>30251</c:v>
                </c:pt>
                <c:pt idx="3222">
                  <c:v>30252</c:v>
                </c:pt>
                <c:pt idx="3223">
                  <c:v>30253</c:v>
                </c:pt>
                <c:pt idx="3224">
                  <c:v>30254</c:v>
                </c:pt>
                <c:pt idx="3225">
                  <c:v>30255</c:v>
                </c:pt>
                <c:pt idx="3226">
                  <c:v>30256</c:v>
                </c:pt>
                <c:pt idx="3227">
                  <c:v>30257</c:v>
                </c:pt>
                <c:pt idx="3228">
                  <c:v>30258</c:v>
                </c:pt>
                <c:pt idx="3229">
                  <c:v>30259</c:v>
                </c:pt>
                <c:pt idx="3230">
                  <c:v>30260</c:v>
                </c:pt>
                <c:pt idx="3231">
                  <c:v>30261</c:v>
                </c:pt>
                <c:pt idx="3232">
                  <c:v>30262</c:v>
                </c:pt>
                <c:pt idx="3233">
                  <c:v>30263</c:v>
                </c:pt>
                <c:pt idx="3234">
                  <c:v>30264</c:v>
                </c:pt>
                <c:pt idx="3235">
                  <c:v>30265</c:v>
                </c:pt>
                <c:pt idx="3236">
                  <c:v>30266</c:v>
                </c:pt>
                <c:pt idx="3237">
                  <c:v>30267</c:v>
                </c:pt>
                <c:pt idx="3238">
                  <c:v>30268</c:v>
                </c:pt>
                <c:pt idx="3239">
                  <c:v>30269</c:v>
                </c:pt>
                <c:pt idx="3240">
                  <c:v>30270</c:v>
                </c:pt>
                <c:pt idx="3241">
                  <c:v>30271</c:v>
                </c:pt>
                <c:pt idx="3242">
                  <c:v>30272</c:v>
                </c:pt>
                <c:pt idx="3243">
                  <c:v>30273</c:v>
                </c:pt>
                <c:pt idx="3244">
                  <c:v>30274</c:v>
                </c:pt>
                <c:pt idx="3245">
                  <c:v>30275</c:v>
                </c:pt>
                <c:pt idx="3246">
                  <c:v>30276</c:v>
                </c:pt>
                <c:pt idx="3247">
                  <c:v>30277</c:v>
                </c:pt>
                <c:pt idx="3248">
                  <c:v>30278</c:v>
                </c:pt>
                <c:pt idx="3249">
                  <c:v>30279</c:v>
                </c:pt>
                <c:pt idx="3250">
                  <c:v>30280</c:v>
                </c:pt>
                <c:pt idx="3251">
                  <c:v>30281</c:v>
                </c:pt>
                <c:pt idx="3252">
                  <c:v>30282</c:v>
                </c:pt>
                <c:pt idx="3253">
                  <c:v>30283</c:v>
                </c:pt>
                <c:pt idx="3254">
                  <c:v>30284</c:v>
                </c:pt>
                <c:pt idx="3255">
                  <c:v>30285</c:v>
                </c:pt>
                <c:pt idx="3256">
                  <c:v>30286</c:v>
                </c:pt>
                <c:pt idx="3257">
                  <c:v>30287</c:v>
                </c:pt>
                <c:pt idx="3258">
                  <c:v>30288</c:v>
                </c:pt>
                <c:pt idx="3259">
                  <c:v>30289</c:v>
                </c:pt>
                <c:pt idx="3260">
                  <c:v>30290</c:v>
                </c:pt>
                <c:pt idx="3261">
                  <c:v>30291</c:v>
                </c:pt>
                <c:pt idx="3262">
                  <c:v>30292</c:v>
                </c:pt>
                <c:pt idx="3263">
                  <c:v>30293</c:v>
                </c:pt>
                <c:pt idx="3264">
                  <c:v>30294</c:v>
                </c:pt>
                <c:pt idx="3265">
                  <c:v>30295</c:v>
                </c:pt>
                <c:pt idx="3266">
                  <c:v>30296</c:v>
                </c:pt>
                <c:pt idx="3267">
                  <c:v>30297</c:v>
                </c:pt>
                <c:pt idx="3268">
                  <c:v>30298</c:v>
                </c:pt>
                <c:pt idx="3269">
                  <c:v>30299</c:v>
                </c:pt>
                <c:pt idx="3270">
                  <c:v>30300</c:v>
                </c:pt>
                <c:pt idx="3271">
                  <c:v>30301</c:v>
                </c:pt>
                <c:pt idx="3272">
                  <c:v>30302</c:v>
                </c:pt>
                <c:pt idx="3273">
                  <c:v>30303</c:v>
                </c:pt>
                <c:pt idx="3274">
                  <c:v>30304</c:v>
                </c:pt>
                <c:pt idx="3275">
                  <c:v>30305</c:v>
                </c:pt>
                <c:pt idx="3276">
                  <c:v>30306</c:v>
                </c:pt>
                <c:pt idx="3277">
                  <c:v>30307</c:v>
                </c:pt>
                <c:pt idx="3278">
                  <c:v>30308</c:v>
                </c:pt>
                <c:pt idx="3279">
                  <c:v>30309</c:v>
                </c:pt>
                <c:pt idx="3280">
                  <c:v>30310</c:v>
                </c:pt>
                <c:pt idx="3281">
                  <c:v>30311</c:v>
                </c:pt>
                <c:pt idx="3282">
                  <c:v>30312</c:v>
                </c:pt>
                <c:pt idx="3283">
                  <c:v>30313</c:v>
                </c:pt>
                <c:pt idx="3284">
                  <c:v>30314</c:v>
                </c:pt>
                <c:pt idx="3285">
                  <c:v>30315</c:v>
                </c:pt>
                <c:pt idx="3286">
                  <c:v>30316</c:v>
                </c:pt>
                <c:pt idx="3287">
                  <c:v>30317</c:v>
                </c:pt>
                <c:pt idx="3288">
                  <c:v>30318</c:v>
                </c:pt>
                <c:pt idx="3289">
                  <c:v>30319</c:v>
                </c:pt>
                <c:pt idx="3290">
                  <c:v>30320</c:v>
                </c:pt>
                <c:pt idx="3291">
                  <c:v>30321</c:v>
                </c:pt>
                <c:pt idx="3292">
                  <c:v>30322</c:v>
                </c:pt>
                <c:pt idx="3293">
                  <c:v>30323</c:v>
                </c:pt>
                <c:pt idx="3294">
                  <c:v>30324</c:v>
                </c:pt>
                <c:pt idx="3295">
                  <c:v>30325</c:v>
                </c:pt>
                <c:pt idx="3296">
                  <c:v>30326</c:v>
                </c:pt>
                <c:pt idx="3297">
                  <c:v>30327</c:v>
                </c:pt>
                <c:pt idx="3298">
                  <c:v>30328</c:v>
                </c:pt>
                <c:pt idx="3299">
                  <c:v>30329</c:v>
                </c:pt>
                <c:pt idx="3300">
                  <c:v>30330</c:v>
                </c:pt>
                <c:pt idx="3301">
                  <c:v>30331</c:v>
                </c:pt>
                <c:pt idx="3302">
                  <c:v>30332</c:v>
                </c:pt>
                <c:pt idx="3303">
                  <c:v>30333</c:v>
                </c:pt>
                <c:pt idx="3304">
                  <c:v>30334</c:v>
                </c:pt>
                <c:pt idx="3305">
                  <c:v>30335</c:v>
                </c:pt>
                <c:pt idx="3306">
                  <c:v>30336</c:v>
                </c:pt>
                <c:pt idx="3307">
                  <c:v>30337</c:v>
                </c:pt>
                <c:pt idx="3308">
                  <c:v>30338</c:v>
                </c:pt>
                <c:pt idx="3309">
                  <c:v>30339</c:v>
                </c:pt>
                <c:pt idx="3310">
                  <c:v>30340</c:v>
                </c:pt>
                <c:pt idx="3311">
                  <c:v>30341</c:v>
                </c:pt>
                <c:pt idx="3312">
                  <c:v>30342</c:v>
                </c:pt>
                <c:pt idx="3313">
                  <c:v>30343</c:v>
                </c:pt>
                <c:pt idx="3314">
                  <c:v>30344</c:v>
                </c:pt>
                <c:pt idx="3315">
                  <c:v>30345</c:v>
                </c:pt>
                <c:pt idx="3316">
                  <c:v>30346</c:v>
                </c:pt>
                <c:pt idx="3317">
                  <c:v>30347</c:v>
                </c:pt>
                <c:pt idx="3318">
                  <c:v>30348</c:v>
                </c:pt>
                <c:pt idx="3319">
                  <c:v>30349</c:v>
                </c:pt>
                <c:pt idx="3320">
                  <c:v>30350</c:v>
                </c:pt>
                <c:pt idx="3321">
                  <c:v>30351</c:v>
                </c:pt>
                <c:pt idx="3322">
                  <c:v>30352</c:v>
                </c:pt>
                <c:pt idx="3323">
                  <c:v>30353</c:v>
                </c:pt>
                <c:pt idx="3324">
                  <c:v>30354</c:v>
                </c:pt>
                <c:pt idx="3325">
                  <c:v>30355</c:v>
                </c:pt>
                <c:pt idx="3326">
                  <c:v>30356</c:v>
                </c:pt>
                <c:pt idx="3327">
                  <c:v>30357</c:v>
                </c:pt>
                <c:pt idx="3328">
                  <c:v>30358</c:v>
                </c:pt>
                <c:pt idx="3329">
                  <c:v>30359</c:v>
                </c:pt>
                <c:pt idx="3330">
                  <c:v>30360</c:v>
                </c:pt>
                <c:pt idx="3331">
                  <c:v>30361</c:v>
                </c:pt>
                <c:pt idx="3332">
                  <c:v>30362</c:v>
                </c:pt>
                <c:pt idx="3333">
                  <c:v>30363</c:v>
                </c:pt>
                <c:pt idx="3334">
                  <c:v>30364</c:v>
                </c:pt>
                <c:pt idx="3335">
                  <c:v>30365</c:v>
                </c:pt>
                <c:pt idx="3336">
                  <c:v>30366</c:v>
                </c:pt>
                <c:pt idx="3337">
                  <c:v>30367</c:v>
                </c:pt>
                <c:pt idx="3338">
                  <c:v>30368</c:v>
                </c:pt>
                <c:pt idx="3339">
                  <c:v>30369</c:v>
                </c:pt>
                <c:pt idx="3340">
                  <c:v>30370</c:v>
                </c:pt>
                <c:pt idx="3341">
                  <c:v>30371</c:v>
                </c:pt>
                <c:pt idx="3342">
                  <c:v>30372</c:v>
                </c:pt>
                <c:pt idx="3343">
                  <c:v>30373</c:v>
                </c:pt>
                <c:pt idx="3344">
                  <c:v>30374</c:v>
                </c:pt>
                <c:pt idx="3345">
                  <c:v>30375</c:v>
                </c:pt>
                <c:pt idx="3346">
                  <c:v>30376</c:v>
                </c:pt>
                <c:pt idx="3347">
                  <c:v>30377</c:v>
                </c:pt>
                <c:pt idx="3348">
                  <c:v>30378</c:v>
                </c:pt>
                <c:pt idx="3349">
                  <c:v>30379</c:v>
                </c:pt>
                <c:pt idx="3350">
                  <c:v>30380</c:v>
                </c:pt>
                <c:pt idx="3351">
                  <c:v>30381</c:v>
                </c:pt>
                <c:pt idx="3352">
                  <c:v>30382</c:v>
                </c:pt>
                <c:pt idx="3353">
                  <c:v>30383</c:v>
                </c:pt>
                <c:pt idx="3354">
                  <c:v>30384</c:v>
                </c:pt>
                <c:pt idx="3355">
                  <c:v>30385</c:v>
                </c:pt>
                <c:pt idx="3356">
                  <c:v>30386</c:v>
                </c:pt>
                <c:pt idx="3357">
                  <c:v>30387</c:v>
                </c:pt>
                <c:pt idx="3358">
                  <c:v>30388</c:v>
                </c:pt>
                <c:pt idx="3359">
                  <c:v>30389</c:v>
                </c:pt>
                <c:pt idx="3360">
                  <c:v>30390</c:v>
                </c:pt>
                <c:pt idx="3361">
                  <c:v>30391</c:v>
                </c:pt>
                <c:pt idx="3362">
                  <c:v>30392</c:v>
                </c:pt>
                <c:pt idx="3363">
                  <c:v>30393</c:v>
                </c:pt>
                <c:pt idx="3364">
                  <c:v>30394</c:v>
                </c:pt>
                <c:pt idx="3365">
                  <c:v>30395</c:v>
                </c:pt>
                <c:pt idx="3366">
                  <c:v>30396</c:v>
                </c:pt>
                <c:pt idx="3367">
                  <c:v>30397</c:v>
                </c:pt>
                <c:pt idx="3368">
                  <c:v>30398</c:v>
                </c:pt>
                <c:pt idx="3369">
                  <c:v>30399</c:v>
                </c:pt>
                <c:pt idx="3370">
                  <c:v>30400</c:v>
                </c:pt>
                <c:pt idx="3371">
                  <c:v>30401</c:v>
                </c:pt>
                <c:pt idx="3372">
                  <c:v>30402</c:v>
                </c:pt>
                <c:pt idx="3373">
                  <c:v>30403</c:v>
                </c:pt>
                <c:pt idx="3374">
                  <c:v>30404</c:v>
                </c:pt>
                <c:pt idx="3375">
                  <c:v>30405</c:v>
                </c:pt>
                <c:pt idx="3376">
                  <c:v>30406</c:v>
                </c:pt>
                <c:pt idx="3377">
                  <c:v>30407</c:v>
                </c:pt>
                <c:pt idx="3378">
                  <c:v>30408</c:v>
                </c:pt>
                <c:pt idx="3379">
                  <c:v>30409</c:v>
                </c:pt>
                <c:pt idx="3380">
                  <c:v>30410</c:v>
                </c:pt>
                <c:pt idx="3381">
                  <c:v>30411</c:v>
                </c:pt>
                <c:pt idx="3382">
                  <c:v>30412</c:v>
                </c:pt>
                <c:pt idx="3383">
                  <c:v>30413</c:v>
                </c:pt>
                <c:pt idx="3384">
                  <c:v>30414</c:v>
                </c:pt>
                <c:pt idx="3385">
                  <c:v>30415</c:v>
                </c:pt>
                <c:pt idx="3386">
                  <c:v>30416</c:v>
                </c:pt>
                <c:pt idx="3387">
                  <c:v>30417</c:v>
                </c:pt>
                <c:pt idx="3388">
                  <c:v>30418</c:v>
                </c:pt>
                <c:pt idx="3389">
                  <c:v>30419</c:v>
                </c:pt>
                <c:pt idx="3390">
                  <c:v>30420</c:v>
                </c:pt>
                <c:pt idx="3391">
                  <c:v>30421</c:v>
                </c:pt>
                <c:pt idx="3392">
                  <c:v>30422</c:v>
                </c:pt>
                <c:pt idx="3393">
                  <c:v>30423</c:v>
                </c:pt>
                <c:pt idx="3394">
                  <c:v>30424</c:v>
                </c:pt>
                <c:pt idx="3395">
                  <c:v>30425</c:v>
                </c:pt>
                <c:pt idx="3396">
                  <c:v>30426</c:v>
                </c:pt>
                <c:pt idx="3397">
                  <c:v>30427</c:v>
                </c:pt>
                <c:pt idx="3398">
                  <c:v>30428</c:v>
                </c:pt>
                <c:pt idx="3399">
                  <c:v>30429</c:v>
                </c:pt>
                <c:pt idx="3400">
                  <c:v>30430</c:v>
                </c:pt>
                <c:pt idx="3401">
                  <c:v>30431</c:v>
                </c:pt>
                <c:pt idx="3402">
                  <c:v>30432</c:v>
                </c:pt>
                <c:pt idx="3403">
                  <c:v>30433</c:v>
                </c:pt>
                <c:pt idx="3404">
                  <c:v>30434</c:v>
                </c:pt>
                <c:pt idx="3405">
                  <c:v>30435</c:v>
                </c:pt>
                <c:pt idx="3406">
                  <c:v>30436</c:v>
                </c:pt>
                <c:pt idx="3407">
                  <c:v>30437</c:v>
                </c:pt>
                <c:pt idx="3408">
                  <c:v>30438</c:v>
                </c:pt>
                <c:pt idx="3409">
                  <c:v>30439</c:v>
                </c:pt>
                <c:pt idx="3410">
                  <c:v>30440</c:v>
                </c:pt>
                <c:pt idx="3411">
                  <c:v>30441</c:v>
                </c:pt>
                <c:pt idx="3412">
                  <c:v>30442</c:v>
                </c:pt>
                <c:pt idx="3413">
                  <c:v>30443</c:v>
                </c:pt>
                <c:pt idx="3414">
                  <c:v>30444</c:v>
                </c:pt>
                <c:pt idx="3415">
                  <c:v>30445</c:v>
                </c:pt>
                <c:pt idx="3416">
                  <c:v>30446</c:v>
                </c:pt>
                <c:pt idx="3417">
                  <c:v>30447</c:v>
                </c:pt>
                <c:pt idx="3418">
                  <c:v>30448</c:v>
                </c:pt>
                <c:pt idx="3419">
                  <c:v>30449</c:v>
                </c:pt>
                <c:pt idx="3420">
                  <c:v>30450</c:v>
                </c:pt>
                <c:pt idx="3421">
                  <c:v>30451</c:v>
                </c:pt>
                <c:pt idx="3422">
                  <c:v>30452</c:v>
                </c:pt>
                <c:pt idx="3423">
                  <c:v>30453</c:v>
                </c:pt>
                <c:pt idx="3424">
                  <c:v>30454</c:v>
                </c:pt>
                <c:pt idx="3425">
                  <c:v>30455</c:v>
                </c:pt>
                <c:pt idx="3426">
                  <c:v>30456</c:v>
                </c:pt>
                <c:pt idx="3427">
                  <c:v>30457</c:v>
                </c:pt>
                <c:pt idx="3428">
                  <c:v>30458</c:v>
                </c:pt>
                <c:pt idx="3429">
                  <c:v>30459</c:v>
                </c:pt>
                <c:pt idx="3430">
                  <c:v>30460</c:v>
                </c:pt>
                <c:pt idx="3431">
                  <c:v>30461</c:v>
                </c:pt>
                <c:pt idx="3432">
                  <c:v>30462</c:v>
                </c:pt>
                <c:pt idx="3433">
                  <c:v>30463</c:v>
                </c:pt>
                <c:pt idx="3434">
                  <c:v>30464</c:v>
                </c:pt>
                <c:pt idx="3435">
                  <c:v>30465</c:v>
                </c:pt>
                <c:pt idx="3436">
                  <c:v>30466</c:v>
                </c:pt>
                <c:pt idx="3437">
                  <c:v>30467</c:v>
                </c:pt>
                <c:pt idx="3438">
                  <c:v>30468</c:v>
                </c:pt>
                <c:pt idx="3439">
                  <c:v>30469</c:v>
                </c:pt>
                <c:pt idx="3440">
                  <c:v>30470</c:v>
                </c:pt>
                <c:pt idx="3441">
                  <c:v>30471</c:v>
                </c:pt>
                <c:pt idx="3442">
                  <c:v>30472</c:v>
                </c:pt>
                <c:pt idx="3443">
                  <c:v>30473</c:v>
                </c:pt>
                <c:pt idx="3444">
                  <c:v>30474</c:v>
                </c:pt>
                <c:pt idx="3445">
                  <c:v>30475</c:v>
                </c:pt>
                <c:pt idx="3446">
                  <c:v>30476</c:v>
                </c:pt>
                <c:pt idx="3447">
                  <c:v>30477</c:v>
                </c:pt>
                <c:pt idx="3448">
                  <c:v>30478</c:v>
                </c:pt>
                <c:pt idx="3449">
                  <c:v>30479</c:v>
                </c:pt>
                <c:pt idx="3450">
                  <c:v>30480</c:v>
                </c:pt>
                <c:pt idx="3451">
                  <c:v>30481</c:v>
                </c:pt>
                <c:pt idx="3452">
                  <c:v>30482</c:v>
                </c:pt>
                <c:pt idx="3453">
                  <c:v>30483</c:v>
                </c:pt>
                <c:pt idx="3454">
                  <c:v>30484</c:v>
                </c:pt>
                <c:pt idx="3455">
                  <c:v>30485</c:v>
                </c:pt>
                <c:pt idx="3456">
                  <c:v>30486</c:v>
                </c:pt>
                <c:pt idx="3457">
                  <c:v>30487</c:v>
                </c:pt>
                <c:pt idx="3458">
                  <c:v>30488</c:v>
                </c:pt>
                <c:pt idx="3459">
                  <c:v>30489</c:v>
                </c:pt>
                <c:pt idx="3460">
                  <c:v>30490</c:v>
                </c:pt>
                <c:pt idx="3461">
                  <c:v>30491</c:v>
                </c:pt>
                <c:pt idx="3462">
                  <c:v>30492</c:v>
                </c:pt>
                <c:pt idx="3463">
                  <c:v>30493</c:v>
                </c:pt>
                <c:pt idx="3464">
                  <c:v>30494</c:v>
                </c:pt>
                <c:pt idx="3465">
                  <c:v>30495</c:v>
                </c:pt>
                <c:pt idx="3466">
                  <c:v>30496</c:v>
                </c:pt>
                <c:pt idx="3467">
                  <c:v>30497</c:v>
                </c:pt>
                <c:pt idx="3468">
                  <c:v>30498</c:v>
                </c:pt>
                <c:pt idx="3469">
                  <c:v>30499</c:v>
                </c:pt>
                <c:pt idx="3470">
                  <c:v>30500</c:v>
                </c:pt>
                <c:pt idx="3471">
                  <c:v>30501</c:v>
                </c:pt>
                <c:pt idx="3472">
                  <c:v>30502</c:v>
                </c:pt>
                <c:pt idx="3473">
                  <c:v>30503</c:v>
                </c:pt>
                <c:pt idx="3474">
                  <c:v>30504</c:v>
                </c:pt>
                <c:pt idx="3475">
                  <c:v>30505</c:v>
                </c:pt>
                <c:pt idx="3476">
                  <c:v>30506</c:v>
                </c:pt>
                <c:pt idx="3477">
                  <c:v>30507</c:v>
                </c:pt>
                <c:pt idx="3478">
                  <c:v>30508</c:v>
                </c:pt>
                <c:pt idx="3479">
                  <c:v>30509</c:v>
                </c:pt>
                <c:pt idx="3480">
                  <c:v>30510</c:v>
                </c:pt>
                <c:pt idx="3481">
                  <c:v>30511</c:v>
                </c:pt>
                <c:pt idx="3482">
                  <c:v>30512</c:v>
                </c:pt>
                <c:pt idx="3483">
                  <c:v>30513</c:v>
                </c:pt>
                <c:pt idx="3484">
                  <c:v>30514</c:v>
                </c:pt>
                <c:pt idx="3485">
                  <c:v>30515</c:v>
                </c:pt>
                <c:pt idx="3486">
                  <c:v>30516</c:v>
                </c:pt>
                <c:pt idx="3487">
                  <c:v>30517</c:v>
                </c:pt>
                <c:pt idx="3488">
                  <c:v>30518</c:v>
                </c:pt>
                <c:pt idx="3489">
                  <c:v>30519</c:v>
                </c:pt>
                <c:pt idx="3490">
                  <c:v>30520</c:v>
                </c:pt>
                <c:pt idx="3491">
                  <c:v>30521</c:v>
                </c:pt>
                <c:pt idx="3492">
                  <c:v>30522</c:v>
                </c:pt>
                <c:pt idx="3493">
                  <c:v>30523</c:v>
                </c:pt>
                <c:pt idx="3494">
                  <c:v>30524</c:v>
                </c:pt>
                <c:pt idx="3495">
                  <c:v>30525</c:v>
                </c:pt>
                <c:pt idx="3496">
                  <c:v>30526</c:v>
                </c:pt>
                <c:pt idx="3497">
                  <c:v>30527</c:v>
                </c:pt>
                <c:pt idx="3498">
                  <c:v>30528</c:v>
                </c:pt>
                <c:pt idx="3499">
                  <c:v>30529</c:v>
                </c:pt>
                <c:pt idx="3500">
                  <c:v>30530</c:v>
                </c:pt>
                <c:pt idx="3501">
                  <c:v>30531</c:v>
                </c:pt>
                <c:pt idx="3502">
                  <c:v>30532</c:v>
                </c:pt>
                <c:pt idx="3503">
                  <c:v>30533</c:v>
                </c:pt>
                <c:pt idx="3504">
                  <c:v>30534</c:v>
                </c:pt>
                <c:pt idx="3505">
                  <c:v>30535</c:v>
                </c:pt>
                <c:pt idx="3506">
                  <c:v>30536</c:v>
                </c:pt>
                <c:pt idx="3507">
                  <c:v>30537</c:v>
                </c:pt>
                <c:pt idx="3508">
                  <c:v>30538</c:v>
                </c:pt>
                <c:pt idx="3509">
                  <c:v>30539</c:v>
                </c:pt>
                <c:pt idx="3510">
                  <c:v>30540</c:v>
                </c:pt>
                <c:pt idx="3511">
                  <c:v>30541</c:v>
                </c:pt>
                <c:pt idx="3512">
                  <c:v>30542</c:v>
                </c:pt>
                <c:pt idx="3513">
                  <c:v>30543</c:v>
                </c:pt>
                <c:pt idx="3514">
                  <c:v>30544</c:v>
                </c:pt>
                <c:pt idx="3515">
                  <c:v>30545</c:v>
                </c:pt>
                <c:pt idx="3516">
                  <c:v>30546</c:v>
                </c:pt>
                <c:pt idx="3517">
                  <c:v>30547</c:v>
                </c:pt>
                <c:pt idx="3518">
                  <c:v>30548</c:v>
                </c:pt>
                <c:pt idx="3519">
                  <c:v>30549</c:v>
                </c:pt>
                <c:pt idx="3520">
                  <c:v>30550</c:v>
                </c:pt>
                <c:pt idx="3521">
                  <c:v>30551</c:v>
                </c:pt>
                <c:pt idx="3522">
                  <c:v>30552</c:v>
                </c:pt>
                <c:pt idx="3523">
                  <c:v>30553</c:v>
                </c:pt>
                <c:pt idx="3524">
                  <c:v>30554</c:v>
                </c:pt>
                <c:pt idx="3525">
                  <c:v>30555</c:v>
                </c:pt>
                <c:pt idx="3526">
                  <c:v>30556</c:v>
                </c:pt>
                <c:pt idx="3527">
                  <c:v>30557</c:v>
                </c:pt>
                <c:pt idx="3528">
                  <c:v>30558</c:v>
                </c:pt>
                <c:pt idx="3529">
                  <c:v>30559</c:v>
                </c:pt>
                <c:pt idx="3530">
                  <c:v>30560</c:v>
                </c:pt>
                <c:pt idx="3531">
                  <c:v>30561</c:v>
                </c:pt>
                <c:pt idx="3532">
                  <c:v>30562</c:v>
                </c:pt>
                <c:pt idx="3533">
                  <c:v>30563</c:v>
                </c:pt>
                <c:pt idx="3534">
                  <c:v>30564</c:v>
                </c:pt>
                <c:pt idx="3535">
                  <c:v>30565</c:v>
                </c:pt>
                <c:pt idx="3536">
                  <c:v>30566</c:v>
                </c:pt>
                <c:pt idx="3537">
                  <c:v>30567</c:v>
                </c:pt>
                <c:pt idx="3538">
                  <c:v>30568</c:v>
                </c:pt>
                <c:pt idx="3539">
                  <c:v>30569</c:v>
                </c:pt>
                <c:pt idx="3540">
                  <c:v>30570</c:v>
                </c:pt>
                <c:pt idx="3541">
                  <c:v>30571</c:v>
                </c:pt>
                <c:pt idx="3542">
                  <c:v>30572</c:v>
                </c:pt>
                <c:pt idx="3543">
                  <c:v>30573</c:v>
                </c:pt>
                <c:pt idx="3544">
                  <c:v>30574</c:v>
                </c:pt>
                <c:pt idx="3545">
                  <c:v>30575</c:v>
                </c:pt>
                <c:pt idx="3546">
                  <c:v>30576</c:v>
                </c:pt>
                <c:pt idx="3547">
                  <c:v>30577</c:v>
                </c:pt>
                <c:pt idx="3548">
                  <c:v>30578</c:v>
                </c:pt>
                <c:pt idx="3549">
                  <c:v>30579</c:v>
                </c:pt>
                <c:pt idx="3550">
                  <c:v>30580</c:v>
                </c:pt>
                <c:pt idx="3551">
                  <c:v>30581</c:v>
                </c:pt>
                <c:pt idx="3552">
                  <c:v>30582</c:v>
                </c:pt>
                <c:pt idx="3553">
                  <c:v>30583</c:v>
                </c:pt>
                <c:pt idx="3554">
                  <c:v>30584</c:v>
                </c:pt>
                <c:pt idx="3555">
                  <c:v>30585</c:v>
                </c:pt>
                <c:pt idx="3556">
                  <c:v>30586</c:v>
                </c:pt>
                <c:pt idx="3557">
                  <c:v>30587</c:v>
                </c:pt>
                <c:pt idx="3558">
                  <c:v>30588</c:v>
                </c:pt>
                <c:pt idx="3559">
                  <c:v>30589</c:v>
                </c:pt>
                <c:pt idx="3560">
                  <c:v>30590</c:v>
                </c:pt>
                <c:pt idx="3561">
                  <c:v>30591</c:v>
                </c:pt>
                <c:pt idx="3562">
                  <c:v>30592</c:v>
                </c:pt>
                <c:pt idx="3563">
                  <c:v>30593</c:v>
                </c:pt>
                <c:pt idx="3564">
                  <c:v>30594</c:v>
                </c:pt>
                <c:pt idx="3565">
                  <c:v>30595</c:v>
                </c:pt>
                <c:pt idx="3566">
                  <c:v>30596</c:v>
                </c:pt>
                <c:pt idx="3567">
                  <c:v>30597</c:v>
                </c:pt>
                <c:pt idx="3568">
                  <c:v>30598</c:v>
                </c:pt>
                <c:pt idx="3569">
                  <c:v>30599</c:v>
                </c:pt>
                <c:pt idx="3570">
                  <c:v>30600</c:v>
                </c:pt>
                <c:pt idx="3571">
                  <c:v>30601</c:v>
                </c:pt>
                <c:pt idx="3572">
                  <c:v>30602</c:v>
                </c:pt>
                <c:pt idx="3573">
                  <c:v>30603</c:v>
                </c:pt>
                <c:pt idx="3574">
                  <c:v>30604</c:v>
                </c:pt>
                <c:pt idx="3575">
                  <c:v>30605</c:v>
                </c:pt>
                <c:pt idx="3576">
                  <c:v>30606</c:v>
                </c:pt>
                <c:pt idx="3577">
                  <c:v>30607</c:v>
                </c:pt>
                <c:pt idx="3578">
                  <c:v>30608</c:v>
                </c:pt>
                <c:pt idx="3579">
                  <c:v>30609</c:v>
                </c:pt>
                <c:pt idx="3580">
                  <c:v>30610</c:v>
                </c:pt>
                <c:pt idx="3581">
                  <c:v>30611</c:v>
                </c:pt>
                <c:pt idx="3582">
                  <c:v>30612</c:v>
                </c:pt>
                <c:pt idx="3583">
                  <c:v>30613</c:v>
                </c:pt>
                <c:pt idx="3584">
                  <c:v>30614</c:v>
                </c:pt>
                <c:pt idx="3585">
                  <c:v>30615</c:v>
                </c:pt>
                <c:pt idx="3586">
                  <c:v>30616</c:v>
                </c:pt>
                <c:pt idx="3587">
                  <c:v>30617</c:v>
                </c:pt>
                <c:pt idx="3588">
                  <c:v>30618</c:v>
                </c:pt>
                <c:pt idx="3589">
                  <c:v>30619</c:v>
                </c:pt>
                <c:pt idx="3590">
                  <c:v>30620</c:v>
                </c:pt>
                <c:pt idx="3591">
                  <c:v>30621</c:v>
                </c:pt>
                <c:pt idx="3592">
                  <c:v>30622</c:v>
                </c:pt>
                <c:pt idx="3593">
                  <c:v>30623</c:v>
                </c:pt>
                <c:pt idx="3594">
                  <c:v>30624</c:v>
                </c:pt>
                <c:pt idx="3595">
                  <c:v>30625</c:v>
                </c:pt>
                <c:pt idx="3596">
                  <c:v>30626</c:v>
                </c:pt>
                <c:pt idx="3597">
                  <c:v>30627</c:v>
                </c:pt>
                <c:pt idx="3598">
                  <c:v>30628</c:v>
                </c:pt>
                <c:pt idx="3599">
                  <c:v>30629</c:v>
                </c:pt>
                <c:pt idx="3600">
                  <c:v>30630</c:v>
                </c:pt>
                <c:pt idx="3601">
                  <c:v>30631</c:v>
                </c:pt>
                <c:pt idx="3602">
                  <c:v>30632</c:v>
                </c:pt>
                <c:pt idx="3603">
                  <c:v>30633</c:v>
                </c:pt>
                <c:pt idx="3604">
                  <c:v>30634</c:v>
                </c:pt>
                <c:pt idx="3605">
                  <c:v>30635</c:v>
                </c:pt>
                <c:pt idx="3606">
                  <c:v>30636</c:v>
                </c:pt>
                <c:pt idx="3607">
                  <c:v>30637</c:v>
                </c:pt>
                <c:pt idx="3608">
                  <c:v>30638</c:v>
                </c:pt>
                <c:pt idx="3609">
                  <c:v>30639</c:v>
                </c:pt>
                <c:pt idx="3610">
                  <c:v>30640</c:v>
                </c:pt>
                <c:pt idx="3611">
                  <c:v>30641</c:v>
                </c:pt>
                <c:pt idx="3612">
                  <c:v>30642</c:v>
                </c:pt>
                <c:pt idx="3613">
                  <c:v>30643</c:v>
                </c:pt>
                <c:pt idx="3614">
                  <c:v>30644</c:v>
                </c:pt>
                <c:pt idx="3615">
                  <c:v>30645</c:v>
                </c:pt>
                <c:pt idx="3616">
                  <c:v>30646</c:v>
                </c:pt>
                <c:pt idx="3617">
                  <c:v>30647</c:v>
                </c:pt>
                <c:pt idx="3618">
                  <c:v>30648</c:v>
                </c:pt>
                <c:pt idx="3619">
                  <c:v>30649</c:v>
                </c:pt>
                <c:pt idx="3620">
                  <c:v>30650</c:v>
                </c:pt>
                <c:pt idx="3621">
                  <c:v>30651</c:v>
                </c:pt>
                <c:pt idx="3622">
                  <c:v>30652</c:v>
                </c:pt>
                <c:pt idx="3623">
                  <c:v>30653</c:v>
                </c:pt>
                <c:pt idx="3624">
                  <c:v>30654</c:v>
                </c:pt>
                <c:pt idx="3625">
                  <c:v>30655</c:v>
                </c:pt>
                <c:pt idx="3626">
                  <c:v>30656</c:v>
                </c:pt>
                <c:pt idx="3627">
                  <c:v>30657</c:v>
                </c:pt>
                <c:pt idx="3628">
                  <c:v>30658</c:v>
                </c:pt>
                <c:pt idx="3629">
                  <c:v>30659</c:v>
                </c:pt>
                <c:pt idx="3630">
                  <c:v>30660</c:v>
                </c:pt>
                <c:pt idx="3631">
                  <c:v>30661</c:v>
                </c:pt>
                <c:pt idx="3632">
                  <c:v>30662</c:v>
                </c:pt>
                <c:pt idx="3633">
                  <c:v>30663</c:v>
                </c:pt>
                <c:pt idx="3634">
                  <c:v>30664</c:v>
                </c:pt>
                <c:pt idx="3635">
                  <c:v>30665</c:v>
                </c:pt>
                <c:pt idx="3636">
                  <c:v>30666</c:v>
                </c:pt>
                <c:pt idx="3637">
                  <c:v>30667</c:v>
                </c:pt>
                <c:pt idx="3638">
                  <c:v>30668</c:v>
                </c:pt>
                <c:pt idx="3639">
                  <c:v>30669</c:v>
                </c:pt>
                <c:pt idx="3640">
                  <c:v>30670</c:v>
                </c:pt>
                <c:pt idx="3641">
                  <c:v>30671</c:v>
                </c:pt>
                <c:pt idx="3642">
                  <c:v>30672</c:v>
                </c:pt>
                <c:pt idx="3643">
                  <c:v>30673</c:v>
                </c:pt>
                <c:pt idx="3644">
                  <c:v>30674</c:v>
                </c:pt>
                <c:pt idx="3645">
                  <c:v>30675</c:v>
                </c:pt>
                <c:pt idx="3646">
                  <c:v>30676</c:v>
                </c:pt>
                <c:pt idx="3647">
                  <c:v>30677</c:v>
                </c:pt>
                <c:pt idx="3648">
                  <c:v>30678</c:v>
                </c:pt>
                <c:pt idx="3649">
                  <c:v>30679</c:v>
                </c:pt>
                <c:pt idx="3650">
                  <c:v>30680</c:v>
                </c:pt>
                <c:pt idx="3651">
                  <c:v>30681</c:v>
                </c:pt>
                <c:pt idx="3652">
                  <c:v>30682</c:v>
                </c:pt>
                <c:pt idx="3653">
                  <c:v>30683</c:v>
                </c:pt>
                <c:pt idx="3654">
                  <c:v>30684</c:v>
                </c:pt>
                <c:pt idx="3655">
                  <c:v>30685</c:v>
                </c:pt>
                <c:pt idx="3656">
                  <c:v>30686</c:v>
                </c:pt>
                <c:pt idx="3657">
                  <c:v>30687</c:v>
                </c:pt>
                <c:pt idx="3658">
                  <c:v>30688</c:v>
                </c:pt>
                <c:pt idx="3659">
                  <c:v>30689</c:v>
                </c:pt>
                <c:pt idx="3660">
                  <c:v>30690</c:v>
                </c:pt>
                <c:pt idx="3661">
                  <c:v>30691</c:v>
                </c:pt>
                <c:pt idx="3662">
                  <c:v>30692</c:v>
                </c:pt>
                <c:pt idx="3663">
                  <c:v>30693</c:v>
                </c:pt>
                <c:pt idx="3664">
                  <c:v>30694</c:v>
                </c:pt>
                <c:pt idx="3665">
                  <c:v>30695</c:v>
                </c:pt>
                <c:pt idx="3666">
                  <c:v>30696</c:v>
                </c:pt>
                <c:pt idx="3667">
                  <c:v>30697</c:v>
                </c:pt>
                <c:pt idx="3668">
                  <c:v>30698</c:v>
                </c:pt>
                <c:pt idx="3669">
                  <c:v>30699</c:v>
                </c:pt>
                <c:pt idx="3670">
                  <c:v>30700</c:v>
                </c:pt>
                <c:pt idx="3671">
                  <c:v>30701</c:v>
                </c:pt>
                <c:pt idx="3672">
                  <c:v>30702</c:v>
                </c:pt>
                <c:pt idx="3673">
                  <c:v>30703</c:v>
                </c:pt>
                <c:pt idx="3674">
                  <c:v>30704</c:v>
                </c:pt>
                <c:pt idx="3675">
                  <c:v>30705</c:v>
                </c:pt>
                <c:pt idx="3676">
                  <c:v>30706</c:v>
                </c:pt>
                <c:pt idx="3677">
                  <c:v>30707</c:v>
                </c:pt>
                <c:pt idx="3678">
                  <c:v>30708</c:v>
                </c:pt>
                <c:pt idx="3679">
                  <c:v>30709</c:v>
                </c:pt>
                <c:pt idx="3680">
                  <c:v>30710</c:v>
                </c:pt>
                <c:pt idx="3681">
                  <c:v>30711</c:v>
                </c:pt>
                <c:pt idx="3682">
                  <c:v>30712</c:v>
                </c:pt>
                <c:pt idx="3683">
                  <c:v>30713</c:v>
                </c:pt>
                <c:pt idx="3684">
                  <c:v>30714</c:v>
                </c:pt>
                <c:pt idx="3685">
                  <c:v>30715</c:v>
                </c:pt>
                <c:pt idx="3686">
                  <c:v>30716</c:v>
                </c:pt>
                <c:pt idx="3687">
                  <c:v>30717</c:v>
                </c:pt>
                <c:pt idx="3688">
                  <c:v>30718</c:v>
                </c:pt>
                <c:pt idx="3689">
                  <c:v>30719</c:v>
                </c:pt>
                <c:pt idx="3690">
                  <c:v>30720</c:v>
                </c:pt>
                <c:pt idx="3691">
                  <c:v>30721</c:v>
                </c:pt>
                <c:pt idx="3692">
                  <c:v>30722</c:v>
                </c:pt>
                <c:pt idx="3693">
                  <c:v>30723</c:v>
                </c:pt>
                <c:pt idx="3694">
                  <c:v>30724</c:v>
                </c:pt>
                <c:pt idx="3695">
                  <c:v>30725</c:v>
                </c:pt>
                <c:pt idx="3696">
                  <c:v>30726</c:v>
                </c:pt>
                <c:pt idx="3697">
                  <c:v>30727</c:v>
                </c:pt>
                <c:pt idx="3698">
                  <c:v>30728</c:v>
                </c:pt>
                <c:pt idx="3699">
                  <c:v>30729</c:v>
                </c:pt>
                <c:pt idx="3700">
                  <c:v>30730</c:v>
                </c:pt>
                <c:pt idx="3701">
                  <c:v>30731</c:v>
                </c:pt>
                <c:pt idx="3702">
                  <c:v>30732</c:v>
                </c:pt>
                <c:pt idx="3703">
                  <c:v>30733</c:v>
                </c:pt>
                <c:pt idx="3704">
                  <c:v>30734</c:v>
                </c:pt>
                <c:pt idx="3705">
                  <c:v>30735</c:v>
                </c:pt>
                <c:pt idx="3706">
                  <c:v>30736</c:v>
                </c:pt>
                <c:pt idx="3707">
                  <c:v>30737</c:v>
                </c:pt>
                <c:pt idx="3708">
                  <c:v>30738</c:v>
                </c:pt>
                <c:pt idx="3709">
                  <c:v>30739</c:v>
                </c:pt>
                <c:pt idx="3710">
                  <c:v>30740</c:v>
                </c:pt>
                <c:pt idx="3711">
                  <c:v>30741</c:v>
                </c:pt>
                <c:pt idx="3712">
                  <c:v>30742</c:v>
                </c:pt>
                <c:pt idx="3713">
                  <c:v>30743</c:v>
                </c:pt>
                <c:pt idx="3714">
                  <c:v>30744</c:v>
                </c:pt>
                <c:pt idx="3715">
                  <c:v>30745</c:v>
                </c:pt>
                <c:pt idx="3716">
                  <c:v>30746</c:v>
                </c:pt>
                <c:pt idx="3717">
                  <c:v>30747</c:v>
                </c:pt>
                <c:pt idx="3718">
                  <c:v>30748</c:v>
                </c:pt>
                <c:pt idx="3719">
                  <c:v>30749</c:v>
                </c:pt>
                <c:pt idx="3720">
                  <c:v>30750</c:v>
                </c:pt>
                <c:pt idx="3721">
                  <c:v>30751</c:v>
                </c:pt>
                <c:pt idx="3722">
                  <c:v>30752</c:v>
                </c:pt>
                <c:pt idx="3723">
                  <c:v>30753</c:v>
                </c:pt>
                <c:pt idx="3724">
                  <c:v>30754</c:v>
                </c:pt>
                <c:pt idx="3725">
                  <c:v>30755</c:v>
                </c:pt>
                <c:pt idx="3726">
                  <c:v>30756</c:v>
                </c:pt>
                <c:pt idx="3727">
                  <c:v>30757</c:v>
                </c:pt>
                <c:pt idx="3728">
                  <c:v>30758</c:v>
                </c:pt>
                <c:pt idx="3729">
                  <c:v>30759</c:v>
                </c:pt>
                <c:pt idx="3730">
                  <c:v>30760</c:v>
                </c:pt>
                <c:pt idx="3731">
                  <c:v>30761</c:v>
                </c:pt>
                <c:pt idx="3732">
                  <c:v>30762</c:v>
                </c:pt>
                <c:pt idx="3733">
                  <c:v>30763</c:v>
                </c:pt>
                <c:pt idx="3734">
                  <c:v>30764</c:v>
                </c:pt>
                <c:pt idx="3735">
                  <c:v>30765</c:v>
                </c:pt>
                <c:pt idx="3736">
                  <c:v>30766</c:v>
                </c:pt>
                <c:pt idx="3737">
                  <c:v>30767</c:v>
                </c:pt>
                <c:pt idx="3738">
                  <c:v>30768</c:v>
                </c:pt>
                <c:pt idx="3739">
                  <c:v>30769</c:v>
                </c:pt>
                <c:pt idx="3740">
                  <c:v>30770</c:v>
                </c:pt>
                <c:pt idx="3741">
                  <c:v>30771</c:v>
                </c:pt>
                <c:pt idx="3742">
                  <c:v>30772</c:v>
                </c:pt>
                <c:pt idx="3743">
                  <c:v>30773</c:v>
                </c:pt>
                <c:pt idx="3744">
                  <c:v>30774</c:v>
                </c:pt>
                <c:pt idx="3745">
                  <c:v>30775</c:v>
                </c:pt>
                <c:pt idx="3746">
                  <c:v>30776</c:v>
                </c:pt>
                <c:pt idx="3747">
                  <c:v>30777</c:v>
                </c:pt>
                <c:pt idx="3748">
                  <c:v>30778</c:v>
                </c:pt>
                <c:pt idx="3749">
                  <c:v>30779</c:v>
                </c:pt>
                <c:pt idx="3750">
                  <c:v>30780</c:v>
                </c:pt>
                <c:pt idx="3751">
                  <c:v>30781</c:v>
                </c:pt>
                <c:pt idx="3752">
                  <c:v>30782</c:v>
                </c:pt>
                <c:pt idx="3753">
                  <c:v>30783</c:v>
                </c:pt>
                <c:pt idx="3754">
                  <c:v>30784</c:v>
                </c:pt>
                <c:pt idx="3755">
                  <c:v>30785</c:v>
                </c:pt>
                <c:pt idx="3756">
                  <c:v>30786</c:v>
                </c:pt>
                <c:pt idx="3757">
                  <c:v>30787</c:v>
                </c:pt>
                <c:pt idx="3758">
                  <c:v>30788</c:v>
                </c:pt>
                <c:pt idx="3759">
                  <c:v>30789</c:v>
                </c:pt>
                <c:pt idx="3760">
                  <c:v>30790</c:v>
                </c:pt>
                <c:pt idx="3761">
                  <c:v>30791</c:v>
                </c:pt>
                <c:pt idx="3762">
                  <c:v>30792</c:v>
                </c:pt>
                <c:pt idx="3763">
                  <c:v>30793</c:v>
                </c:pt>
                <c:pt idx="3764">
                  <c:v>30794</c:v>
                </c:pt>
                <c:pt idx="3765">
                  <c:v>30795</c:v>
                </c:pt>
                <c:pt idx="3766">
                  <c:v>30796</c:v>
                </c:pt>
                <c:pt idx="3767">
                  <c:v>30797</c:v>
                </c:pt>
                <c:pt idx="3768">
                  <c:v>30798</c:v>
                </c:pt>
                <c:pt idx="3769">
                  <c:v>30799</c:v>
                </c:pt>
                <c:pt idx="3770">
                  <c:v>30800</c:v>
                </c:pt>
                <c:pt idx="3771">
                  <c:v>30801</c:v>
                </c:pt>
                <c:pt idx="3772">
                  <c:v>30802</c:v>
                </c:pt>
                <c:pt idx="3773">
                  <c:v>30803</c:v>
                </c:pt>
                <c:pt idx="3774">
                  <c:v>30804</c:v>
                </c:pt>
                <c:pt idx="3775">
                  <c:v>30805</c:v>
                </c:pt>
                <c:pt idx="3776">
                  <c:v>30806</c:v>
                </c:pt>
                <c:pt idx="3777">
                  <c:v>30807</c:v>
                </c:pt>
                <c:pt idx="3778">
                  <c:v>30808</c:v>
                </c:pt>
                <c:pt idx="3779">
                  <c:v>30809</c:v>
                </c:pt>
                <c:pt idx="3780">
                  <c:v>30810</c:v>
                </c:pt>
                <c:pt idx="3781">
                  <c:v>30811</c:v>
                </c:pt>
                <c:pt idx="3782">
                  <c:v>30812</c:v>
                </c:pt>
                <c:pt idx="3783">
                  <c:v>30813</c:v>
                </c:pt>
                <c:pt idx="3784">
                  <c:v>30814</c:v>
                </c:pt>
                <c:pt idx="3785">
                  <c:v>30815</c:v>
                </c:pt>
                <c:pt idx="3786">
                  <c:v>30816</c:v>
                </c:pt>
                <c:pt idx="3787">
                  <c:v>30817</c:v>
                </c:pt>
                <c:pt idx="3788">
                  <c:v>30818</c:v>
                </c:pt>
                <c:pt idx="3789">
                  <c:v>30819</c:v>
                </c:pt>
                <c:pt idx="3790">
                  <c:v>30820</c:v>
                </c:pt>
                <c:pt idx="3791">
                  <c:v>30821</c:v>
                </c:pt>
                <c:pt idx="3792">
                  <c:v>30822</c:v>
                </c:pt>
                <c:pt idx="3793">
                  <c:v>30823</c:v>
                </c:pt>
                <c:pt idx="3794">
                  <c:v>30824</c:v>
                </c:pt>
                <c:pt idx="3795">
                  <c:v>30825</c:v>
                </c:pt>
                <c:pt idx="3796">
                  <c:v>30826</c:v>
                </c:pt>
                <c:pt idx="3797">
                  <c:v>30827</c:v>
                </c:pt>
                <c:pt idx="3798">
                  <c:v>30828</c:v>
                </c:pt>
                <c:pt idx="3799">
                  <c:v>30829</c:v>
                </c:pt>
                <c:pt idx="3800">
                  <c:v>30830</c:v>
                </c:pt>
                <c:pt idx="3801">
                  <c:v>30831</c:v>
                </c:pt>
                <c:pt idx="3802">
                  <c:v>30832</c:v>
                </c:pt>
                <c:pt idx="3803">
                  <c:v>30833</c:v>
                </c:pt>
                <c:pt idx="3804">
                  <c:v>30834</c:v>
                </c:pt>
                <c:pt idx="3805">
                  <c:v>30835</c:v>
                </c:pt>
                <c:pt idx="3806">
                  <c:v>30836</c:v>
                </c:pt>
                <c:pt idx="3807">
                  <c:v>30837</c:v>
                </c:pt>
                <c:pt idx="3808">
                  <c:v>30838</c:v>
                </c:pt>
                <c:pt idx="3809">
                  <c:v>30839</c:v>
                </c:pt>
                <c:pt idx="3810">
                  <c:v>30840</c:v>
                </c:pt>
                <c:pt idx="3811">
                  <c:v>30841</c:v>
                </c:pt>
                <c:pt idx="3812">
                  <c:v>30842</c:v>
                </c:pt>
                <c:pt idx="3813">
                  <c:v>30843</c:v>
                </c:pt>
                <c:pt idx="3814">
                  <c:v>30844</c:v>
                </c:pt>
                <c:pt idx="3815">
                  <c:v>30845</c:v>
                </c:pt>
                <c:pt idx="3816">
                  <c:v>30846</c:v>
                </c:pt>
                <c:pt idx="3817">
                  <c:v>30847</c:v>
                </c:pt>
                <c:pt idx="3818">
                  <c:v>30848</c:v>
                </c:pt>
                <c:pt idx="3819">
                  <c:v>30849</c:v>
                </c:pt>
                <c:pt idx="3820">
                  <c:v>30850</c:v>
                </c:pt>
                <c:pt idx="3821">
                  <c:v>30851</c:v>
                </c:pt>
                <c:pt idx="3822">
                  <c:v>30852</c:v>
                </c:pt>
                <c:pt idx="3823">
                  <c:v>30853</c:v>
                </c:pt>
                <c:pt idx="3824">
                  <c:v>30854</c:v>
                </c:pt>
                <c:pt idx="3825">
                  <c:v>30855</c:v>
                </c:pt>
                <c:pt idx="3826">
                  <c:v>30856</c:v>
                </c:pt>
                <c:pt idx="3827">
                  <c:v>30857</c:v>
                </c:pt>
                <c:pt idx="3828">
                  <c:v>30858</c:v>
                </c:pt>
                <c:pt idx="3829">
                  <c:v>30859</c:v>
                </c:pt>
                <c:pt idx="3830">
                  <c:v>30860</c:v>
                </c:pt>
                <c:pt idx="3831">
                  <c:v>30861</c:v>
                </c:pt>
                <c:pt idx="3832">
                  <c:v>30862</c:v>
                </c:pt>
                <c:pt idx="3833">
                  <c:v>30863</c:v>
                </c:pt>
                <c:pt idx="3834">
                  <c:v>30864</c:v>
                </c:pt>
                <c:pt idx="3835">
                  <c:v>30865</c:v>
                </c:pt>
                <c:pt idx="3836">
                  <c:v>30866</c:v>
                </c:pt>
                <c:pt idx="3837">
                  <c:v>30867</c:v>
                </c:pt>
                <c:pt idx="3838">
                  <c:v>30868</c:v>
                </c:pt>
                <c:pt idx="3839">
                  <c:v>30869</c:v>
                </c:pt>
                <c:pt idx="3840">
                  <c:v>30870</c:v>
                </c:pt>
                <c:pt idx="3841">
                  <c:v>30871</c:v>
                </c:pt>
                <c:pt idx="3842">
                  <c:v>30872</c:v>
                </c:pt>
                <c:pt idx="3843">
                  <c:v>30873</c:v>
                </c:pt>
                <c:pt idx="3844">
                  <c:v>30874</c:v>
                </c:pt>
                <c:pt idx="3845">
                  <c:v>30875</c:v>
                </c:pt>
                <c:pt idx="3846">
                  <c:v>30876</c:v>
                </c:pt>
                <c:pt idx="3847">
                  <c:v>30877</c:v>
                </c:pt>
                <c:pt idx="3848">
                  <c:v>30878</c:v>
                </c:pt>
                <c:pt idx="3849">
                  <c:v>30879</c:v>
                </c:pt>
                <c:pt idx="3850">
                  <c:v>30880</c:v>
                </c:pt>
                <c:pt idx="3851">
                  <c:v>30881</c:v>
                </c:pt>
                <c:pt idx="3852">
                  <c:v>30882</c:v>
                </c:pt>
                <c:pt idx="3853">
                  <c:v>30883</c:v>
                </c:pt>
                <c:pt idx="3854">
                  <c:v>30884</c:v>
                </c:pt>
                <c:pt idx="3855">
                  <c:v>30885</c:v>
                </c:pt>
                <c:pt idx="3856">
                  <c:v>30886</c:v>
                </c:pt>
                <c:pt idx="3857">
                  <c:v>30887</c:v>
                </c:pt>
                <c:pt idx="3858">
                  <c:v>30888</c:v>
                </c:pt>
                <c:pt idx="3859">
                  <c:v>30889</c:v>
                </c:pt>
                <c:pt idx="3860">
                  <c:v>30890</c:v>
                </c:pt>
                <c:pt idx="3861">
                  <c:v>30891</c:v>
                </c:pt>
                <c:pt idx="3862">
                  <c:v>30892</c:v>
                </c:pt>
                <c:pt idx="3863">
                  <c:v>30893</c:v>
                </c:pt>
                <c:pt idx="3864">
                  <c:v>30894</c:v>
                </c:pt>
                <c:pt idx="3865">
                  <c:v>30895</c:v>
                </c:pt>
                <c:pt idx="3866">
                  <c:v>30896</c:v>
                </c:pt>
                <c:pt idx="3867">
                  <c:v>30897</c:v>
                </c:pt>
                <c:pt idx="3868">
                  <c:v>30898</c:v>
                </c:pt>
                <c:pt idx="3869">
                  <c:v>30899</c:v>
                </c:pt>
                <c:pt idx="3870">
                  <c:v>30900</c:v>
                </c:pt>
                <c:pt idx="3871">
                  <c:v>30901</c:v>
                </c:pt>
                <c:pt idx="3872">
                  <c:v>30902</c:v>
                </c:pt>
                <c:pt idx="3873">
                  <c:v>30903</c:v>
                </c:pt>
                <c:pt idx="3874">
                  <c:v>30904</c:v>
                </c:pt>
                <c:pt idx="3875">
                  <c:v>30905</c:v>
                </c:pt>
                <c:pt idx="3876">
                  <c:v>30906</c:v>
                </c:pt>
                <c:pt idx="3877">
                  <c:v>30907</c:v>
                </c:pt>
                <c:pt idx="3878">
                  <c:v>30908</c:v>
                </c:pt>
                <c:pt idx="3879">
                  <c:v>30909</c:v>
                </c:pt>
                <c:pt idx="3880">
                  <c:v>30910</c:v>
                </c:pt>
                <c:pt idx="3881">
                  <c:v>30911</c:v>
                </c:pt>
                <c:pt idx="3882">
                  <c:v>30912</c:v>
                </c:pt>
                <c:pt idx="3883">
                  <c:v>30913</c:v>
                </c:pt>
                <c:pt idx="3884">
                  <c:v>30914</c:v>
                </c:pt>
                <c:pt idx="3885">
                  <c:v>30915</c:v>
                </c:pt>
                <c:pt idx="3886">
                  <c:v>30916</c:v>
                </c:pt>
                <c:pt idx="3887">
                  <c:v>30917</c:v>
                </c:pt>
                <c:pt idx="3888">
                  <c:v>30918</c:v>
                </c:pt>
                <c:pt idx="3889">
                  <c:v>30919</c:v>
                </c:pt>
                <c:pt idx="3890">
                  <c:v>30920</c:v>
                </c:pt>
                <c:pt idx="3891">
                  <c:v>30921</c:v>
                </c:pt>
                <c:pt idx="3892">
                  <c:v>30922</c:v>
                </c:pt>
                <c:pt idx="3893">
                  <c:v>30923</c:v>
                </c:pt>
                <c:pt idx="3894">
                  <c:v>30924</c:v>
                </c:pt>
                <c:pt idx="3895">
                  <c:v>30925</c:v>
                </c:pt>
                <c:pt idx="3896">
                  <c:v>30926</c:v>
                </c:pt>
                <c:pt idx="3897">
                  <c:v>30927</c:v>
                </c:pt>
                <c:pt idx="3898">
                  <c:v>30928</c:v>
                </c:pt>
                <c:pt idx="3899">
                  <c:v>30929</c:v>
                </c:pt>
                <c:pt idx="3900">
                  <c:v>30930</c:v>
                </c:pt>
                <c:pt idx="3901">
                  <c:v>30931</c:v>
                </c:pt>
                <c:pt idx="3902">
                  <c:v>30932</c:v>
                </c:pt>
                <c:pt idx="3903">
                  <c:v>30933</c:v>
                </c:pt>
                <c:pt idx="3904">
                  <c:v>30934</c:v>
                </c:pt>
                <c:pt idx="3905">
                  <c:v>30935</c:v>
                </c:pt>
                <c:pt idx="3906">
                  <c:v>30936</c:v>
                </c:pt>
                <c:pt idx="3907">
                  <c:v>30937</c:v>
                </c:pt>
                <c:pt idx="3908">
                  <c:v>30938</c:v>
                </c:pt>
                <c:pt idx="3909">
                  <c:v>30939</c:v>
                </c:pt>
                <c:pt idx="3910">
                  <c:v>30940</c:v>
                </c:pt>
                <c:pt idx="3911">
                  <c:v>30941</c:v>
                </c:pt>
                <c:pt idx="3912">
                  <c:v>30942</c:v>
                </c:pt>
                <c:pt idx="3913">
                  <c:v>30943</c:v>
                </c:pt>
                <c:pt idx="3914">
                  <c:v>30944</c:v>
                </c:pt>
                <c:pt idx="3915">
                  <c:v>30945</c:v>
                </c:pt>
                <c:pt idx="3916">
                  <c:v>30946</c:v>
                </c:pt>
                <c:pt idx="3917">
                  <c:v>30947</c:v>
                </c:pt>
                <c:pt idx="3918">
                  <c:v>30948</c:v>
                </c:pt>
                <c:pt idx="3919">
                  <c:v>30949</c:v>
                </c:pt>
                <c:pt idx="3920">
                  <c:v>30950</c:v>
                </c:pt>
                <c:pt idx="3921">
                  <c:v>30951</c:v>
                </c:pt>
                <c:pt idx="3922">
                  <c:v>30952</c:v>
                </c:pt>
                <c:pt idx="3923">
                  <c:v>30953</c:v>
                </c:pt>
                <c:pt idx="3924">
                  <c:v>30954</c:v>
                </c:pt>
                <c:pt idx="3925">
                  <c:v>30955</c:v>
                </c:pt>
                <c:pt idx="3926">
                  <c:v>30956</c:v>
                </c:pt>
                <c:pt idx="3927">
                  <c:v>30957</c:v>
                </c:pt>
                <c:pt idx="3928">
                  <c:v>30958</c:v>
                </c:pt>
                <c:pt idx="3929">
                  <c:v>30959</c:v>
                </c:pt>
                <c:pt idx="3930">
                  <c:v>30960</c:v>
                </c:pt>
                <c:pt idx="3931">
                  <c:v>30961</c:v>
                </c:pt>
                <c:pt idx="3932">
                  <c:v>30962</c:v>
                </c:pt>
                <c:pt idx="3933">
                  <c:v>30963</c:v>
                </c:pt>
                <c:pt idx="3934">
                  <c:v>30964</c:v>
                </c:pt>
                <c:pt idx="3935">
                  <c:v>30965</c:v>
                </c:pt>
                <c:pt idx="3936">
                  <c:v>30966</c:v>
                </c:pt>
                <c:pt idx="3937">
                  <c:v>30967</c:v>
                </c:pt>
                <c:pt idx="3938">
                  <c:v>30968</c:v>
                </c:pt>
                <c:pt idx="3939">
                  <c:v>30969</c:v>
                </c:pt>
                <c:pt idx="3940">
                  <c:v>30970</c:v>
                </c:pt>
                <c:pt idx="3941">
                  <c:v>30971</c:v>
                </c:pt>
                <c:pt idx="3942">
                  <c:v>30972</c:v>
                </c:pt>
                <c:pt idx="3943">
                  <c:v>30973</c:v>
                </c:pt>
                <c:pt idx="3944">
                  <c:v>30974</c:v>
                </c:pt>
                <c:pt idx="3945">
                  <c:v>30975</c:v>
                </c:pt>
                <c:pt idx="3946">
                  <c:v>30976</c:v>
                </c:pt>
                <c:pt idx="3947">
                  <c:v>30977</c:v>
                </c:pt>
                <c:pt idx="3948">
                  <c:v>30978</c:v>
                </c:pt>
                <c:pt idx="3949">
                  <c:v>30979</c:v>
                </c:pt>
                <c:pt idx="3950">
                  <c:v>30980</c:v>
                </c:pt>
                <c:pt idx="3951">
                  <c:v>30981</c:v>
                </c:pt>
                <c:pt idx="3952">
                  <c:v>30982</c:v>
                </c:pt>
                <c:pt idx="3953">
                  <c:v>30983</c:v>
                </c:pt>
                <c:pt idx="3954">
                  <c:v>30984</c:v>
                </c:pt>
                <c:pt idx="3955">
                  <c:v>30985</c:v>
                </c:pt>
                <c:pt idx="3956">
                  <c:v>30986</c:v>
                </c:pt>
                <c:pt idx="3957">
                  <c:v>30987</c:v>
                </c:pt>
                <c:pt idx="3958">
                  <c:v>30988</c:v>
                </c:pt>
                <c:pt idx="3959">
                  <c:v>30989</c:v>
                </c:pt>
                <c:pt idx="3960">
                  <c:v>30990</c:v>
                </c:pt>
                <c:pt idx="3961">
                  <c:v>30991</c:v>
                </c:pt>
                <c:pt idx="3962">
                  <c:v>30992</c:v>
                </c:pt>
                <c:pt idx="3963">
                  <c:v>30993</c:v>
                </c:pt>
                <c:pt idx="3964">
                  <c:v>30994</c:v>
                </c:pt>
                <c:pt idx="3965">
                  <c:v>30995</c:v>
                </c:pt>
                <c:pt idx="3966">
                  <c:v>30996</c:v>
                </c:pt>
                <c:pt idx="3967">
                  <c:v>30997</c:v>
                </c:pt>
                <c:pt idx="3968">
                  <c:v>30998</c:v>
                </c:pt>
                <c:pt idx="3969">
                  <c:v>30999</c:v>
                </c:pt>
                <c:pt idx="3970">
                  <c:v>31000</c:v>
                </c:pt>
                <c:pt idx="3971">
                  <c:v>31001</c:v>
                </c:pt>
                <c:pt idx="3972">
                  <c:v>31002</c:v>
                </c:pt>
                <c:pt idx="3973">
                  <c:v>31003</c:v>
                </c:pt>
                <c:pt idx="3974">
                  <c:v>31004</c:v>
                </c:pt>
                <c:pt idx="3975">
                  <c:v>31005</c:v>
                </c:pt>
                <c:pt idx="3976">
                  <c:v>31006</c:v>
                </c:pt>
                <c:pt idx="3977">
                  <c:v>31007</c:v>
                </c:pt>
                <c:pt idx="3978">
                  <c:v>31008</c:v>
                </c:pt>
                <c:pt idx="3979">
                  <c:v>31009</c:v>
                </c:pt>
                <c:pt idx="3980">
                  <c:v>31010</c:v>
                </c:pt>
                <c:pt idx="3981">
                  <c:v>31011</c:v>
                </c:pt>
                <c:pt idx="3982">
                  <c:v>31012</c:v>
                </c:pt>
                <c:pt idx="3983">
                  <c:v>31013</c:v>
                </c:pt>
                <c:pt idx="3984">
                  <c:v>31014</c:v>
                </c:pt>
                <c:pt idx="3985">
                  <c:v>31015</c:v>
                </c:pt>
                <c:pt idx="3986">
                  <c:v>31016</c:v>
                </c:pt>
                <c:pt idx="3987">
                  <c:v>31017</c:v>
                </c:pt>
                <c:pt idx="3988">
                  <c:v>31018</c:v>
                </c:pt>
                <c:pt idx="3989">
                  <c:v>31019</c:v>
                </c:pt>
                <c:pt idx="3990">
                  <c:v>31020</c:v>
                </c:pt>
                <c:pt idx="3991">
                  <c:v>31021</c:v>
                </c:pt>
                <c:pt idx="3992">
                  <c:v>31022</c:v>
                </c:pt>
                <c:pt idx="3993">
                  <c:v>31023</c:v>
                </c:pt>
                <c:pt idx="3994">
                  <c:v>31024</c:v>
                </c:pt>
                <c:pt idx="3995">
                  <c:v>31025</c:v>
                </c:pt>
                <c:pt idx="3996">
                  <c:v>31026</c:v>
                </c:pt>
                <c:pt idx="3997">
                  <c:v>31027</c:v>
                </c:pt>
                <c:pt idx="3998">
                  <c:v>31028</c:v>
                </c:pt>
                <c:pt idx="3999">
                  <c:v>31029</c:v>
                </c:pt>
                <c:pt idx="4000">
                  <c:v>31030</c:v>
                </c:pt>
                <c:pt idx="4001">
                  <c:v>31031</c:v>
                </c:pt>
                <c:pt idx="4002">
                  <c:v>31032</c:v>
                </c:pt>
                <c:pt idx="4003">
                  <c:v>31033</c:v>
                </c:pt>
                <c:pt idx="4004">
                  <c:v>31034</c:v>
                </c:pt>
                <c:pt idx="4005">
                  <c:v>31035</c:v>
                </c:pt>
                <c:pt idx="4006">
                  <c:v>31036</c:v>
                </c:pt>
                <c:pt idx="4007">
                  <c:v>31037</c:v>
                </c:pt>
                <c:pt idx="4008">
                  <c:v>31038</c:v>
                </c:pt>
                <c:pt idx="4009">
                  <c:v>31039</c:v>
                </c:pt>
                <c:pt idx="4010">
                  <c:v>31040</c:v>
                </c:pt>
                <c:pt idx="4011">
                  <c:v>31041</c:v>
                </c:pt>
                <c:pt idx="4012">
                  <c:v>31042</c:v>
                </c:pt>
                <c:pt idx="4013">
                  <c:v>31043</c:v>
                </c:pt>
                <c:pt idx="4014">
                  <c:v>31044</c:v>
                </c:pt>
                <c:pt idx="4015">
                  <c:v>31045</c:v>
                </c:pt>
                <c:pt idx="4016">
                  <c:v>31046</c:v>
                </c:pt>
                <c:pt idx="4017">
                  <c:v>31047</c:v>
                </c:pt>
                <c:pt idx="4018">
                  <c:v>31048</c:v>
                </c:pt>
                <c:pt idx="4019">
                  <c:v>31049</c:v>
                </c:pt>
                <c:pt idx="4020">
                  <c:v>31050</c:v>
                </c:pt>
                <c:pt idx="4021">
                  <c:v>31051</c:v>
                </c:pt>
                <c:pt idx="4022">
                  <c:v>31052</c:v>
                </c:pt>
                <c:pt idx="4023">
                  <c:v>31053</c:v>
                </c:pt>
                <c:pt idx="4024">
                  <c:v>31054</c:v>
                </c:pt>
                <c:pt idx="4025">
                  <c:v>31055</c:v>
                </c:pt>
                <c:pt idx="4026">
                  <c:v>31056</c:v>
                </c:pt>
                <c:pt idx="4027">
                  <c:v>31057</c:v>
                </c:pt>
                <c:pt idx="4028">
                  <c:v>31058</c:v>
                </c:pt>
                <c:pt idx="4029">
                  <c:v>31059</c:v>
                </c:pt>
                <c:pt idx="4030">
                  <c:v>31060</c:v>
                </c:pt>
                <c:pt idx="4031">
                  <c:v>31061</c:v>
                </c:pt>
                <c:pt idx="4032">
                  <c:v>31062</c:v>
                </c:pt>
                <c:pt idx="4033">
                  <c:v>31063</c:v>
                </c:pt>
                <c:pt idx="4034">
                  <c:v>31064</c:v>
                </c:pt>
                <c:pt idx="4035">
                  <c:v>31065</c:v>
                </c:pt>
                <c:pt idx="4036">
                  <c:v>31066</c:v>
                </c:pt>
                <c:pt idx="4037">
                  <c:v>31067</c:v>
                </c:pt>
                <c:pt idx="4038">
                  <c:v>31068</c:v>
                </c:pt>
                <c:pt idx="4039">
                  <c:v>31069</c:v>
                </c:pt>
                <c:pt idx="4040">
                  <c:v>31070</c:v>
                </c:pt>
                <c:pt idx="4041">
                  <c:v>31071</c:v>
                </c:pt>
                <c:pt idx="4042">
                  <c:v>31072</c:v>
                </c:pt>
                <c:pt idx="4043">
                  <c:v>31073</c:v>
                </c:pt>
                <c:pt idx="4044">
                  <c:v>31074</c:v>
                </c:pt>
                <c:pt idx="4045">
                  <c:v>31075</c:v>
                </c:pt>
                <c:pt idx="4046">
                  <c:v>31076</c:v>
                </c:pt>
                <c:pt idx="4047">
                  <c:v>31077</c:v>
                </c:pt>
                <c:pt idx="4048">
                  <c:v>31078</c:v>
                </c:pt>
                <c:pt idx="4049">
                  <c:v>31079</c:v>
                </c:pt>
                <c:pt idx="4050">
                  <c:v>31080</c:v>
                </c:pt>
                <c:pt idx="4051">
                  <c:v>31081</c:v>
                </c:pt>
                <c:pt idx="4052">
                  <c:v>31082</c:v>
                </c:pt>
                <c:pt idx="4053">
                  <c:v>31083</c:v>
                </c:pt>
                <c:pt idx="4054">
                  <c:v>31084</c:v>
                </c:pt>
                <c:pt idx="4055">
                  <c:v>31085</c:v>
                </c:pt>
                <c:pt idx="4056">
                  <c:v>31086</c:v>
                </c:pt>
                <c:pt idx="4057">
                  <c:v>31087</c:v>
                </c:pt>
                <c:pt idx="4058">
                  <c:v>31088</c:v>
                </c:pt>
                <c:pt idx="4059">
                  <c:v>31089</c:v>
                </c:pt>
                <c:pt idx="4060">
                  <c:v>31090</c:v>
                </c:pt>
                <c:pt idx="4061">
                  <c:v>31091</c:v>
                </c:pt>
                <c:pt idx="4062">
                  <c:v>31092</c:v>
                </c:pt>
                <c:pt idx="4063">
                  <c:v>31093</c:v>
                </c:pt>
                <c:pt idx="4064">
                  <c:v>31094</c:v>
                </c:pt>
                <c:pt idx="4065">
                  <c:v>31095</c:v>
                </c:pt>
                <c:pt idx="4066">
                  <c:v>31096</c:v>
                </c:pt>
                <c:pt idx="4067">
                  <c:v>31097</c:v>
                </c:pt>
                <c:pt idx="4068">
                  <c:v>31098</c:v>
                </c:pt>
                <c:pt idx="4069">
                  <c:v>31099</c:v>
                </c:pt>
                <c:pt idx="4070">
                  <c:v>31100</c:v>
                </c:pt>
                <c:pt idx="4071">
                  <c:v>31101</c:v>
                </c:pt>
                <c:pt idx="4072">
                  <c:v>31102</c:v>
                </c:pt>
                <c:pt idx="4073">
                  <c:v>31103</c:v>
                </c:pt>
                <c:pt idx="4074">
                  <c:v>31104</c:v>
                </c:pt>
                <c:pt idx="4075">
                  <c:v>31105</c:v>
                </c:pt>
                <c:pt idx="4076">
                  <c:v>31106</c:v>
                </c:pt>
                <c:pt idx="4077">
                  <c:v>31107</c:v>
                </c:pt>
                <c:pt idx="4078">
                  <c:v>31108</c:v>
                </c:pt>
                <c:pt idx="4079">
                  <c:v>31109</c:v>
                </c:pt>
                <c:pt idx="4080">
                  <c:v>31110</c:v>
                </c:pt>
                <c:pt idx="4081">
                  <c:v>31111</c:v>
                </c:pt>
                <c:pt idx="4082">
                  <c:v>31112</c:v>
                </c:pt>
                <c:pt idx="4083">
                  <c:v>31113</c:v>
                </c:pt>
                <c:pt idx="4084">
                  <c:v>31114</c:v>
                </c:pt>
                <c:pt idx="4085">
                  <c:v>31115</c:v>
                </c:pt>
                <c:pt idx="4086">
                  <c:v>31116</c:v>
                </c:pt>
                <c:pt idx="4087">
                  <c:v>31117</c:v>
                </c:pt>
                <c:pt idx="4088">
                  <c:v>31118</c:v>
                </c:pt>
                <c:pt idx="4089">
                  <c:v>31119</c:v>
                </c:pt>
                <c:pt idx="4090">
                  <c:v>31120</c:v>
                </c:pt>
                <c:pt idx="4091">
                  <c:v>31121</c:v>
                </c:pt>
                <c:pt idx="4092">
                  <c:v>31122</c:v>
                </c:pt>
                <c:pt idx="4093">
                  <c:v>31123</c:v>
                </c:pt>
                <c:pt idx="4094">
                  <c:v>31124</c:v>
                </c:pt>
                <c:pt idx="4095">
                  <c:v>31125</c:v>
                </c:pt>
                <c:pt idx="4096">
                  <c:v>31126</c:v>
                </c:pt>
                <c:pt idx="4097">
                  <c:v>31127</c:v>
                </c:pt>
                <c:pt idx="4098">
                  <c:v>31128</c:v>
                </c:pt>
                <c:pt idx="4099">
                  <c:v>31129</c:v>
                </c:pt>
                <c:pt idx="4100">
                  <c:v>31130</c:v>
                </c:pt>
                <c:pt idx="4101">
                  <c:v>31131</c:v>
                </c:pt>
                <c:pt idx="4102">
                  <c:v>31132</c:v>
                </c:pt>
                <c:pt idx="4103">
                  <c:v>31133</c:v>
                </c:pt>
                <c:pt idx="4104">
                  <c:v>31134</c:v>
                </c:pt>
                <c:pt idx="4105">
                  <c:v>31135</c:v>
                </c:pt>
                <c:pt idx="4106">
                  <c:v>31136</c:v>
                </c:pt>
                <c:pt idx="4107">
                  <c:v>31137</c:v>
                </c:pt>
                <c:pt idx="4108">
                  <c:v>31138</c:v>
                </c:pt>
                <c:pt idx="4109">
                  <c:v>31139</c:v>
                </c:pt>
                <c:pt idx="4110">
                  <c:v>31140</c:v>
                </c:pt>
                <c:pt idx="4111">
                  <c:v>31141</c:v>
                </c:pt>
                <c:pt idx="4112">
                  <c:v>31142</c:v>
                </c:pt>
                <c:pt idx="4113">
                  <c:v>31143</c:v>
                </c:pt>
                <c:pt idx="4114">
                  <c:v>31144</c:v>
                </c:pt>
                <c:pt idx="4115">
                  <c:v>31145</c:v>
                </c:pt>
                <c:pt idx="4116">
                  <c:v>31146</c:v>
                </c:pt>
                <c:pt idx="4117">
                  <c:v>31147</c:v>
                </c:pt>
                <c:pt idx="4118">
                  <c:v>31148</c:v>
                </c:pt>
                <c:pt idx="4119">
                  <c:v>31149</c:v>
                </c:pt>
                <c:pt idx="4120">
                  <c:v>31150</c:v>
                </c:pt>
                <c:pt idx="4121">
                  <c:v>31151</c:v>
                </c:pt>
                <c:pt idx="4122">
                  <c:v>31152</c:v>
                </c:pt>
                <c:pt idx="4123">
                  <c:v>31153</c:v>
                </c:pt>
                <c:pt idx="4124">
                  <c:v>31154</c:v>
                </c:pt>
                <c:pt idx="4125">
                  <c:v>31155</c:v>
                </c:pt>
                <c:pt idx="4126">
                  <c:v>31156</c:v>
                </c:pt>
                <c:pt idx="4127">
                  <c:v>31157</c:v>
                </c:pt>
                <c:pt idx="4128">
                  <c:v>31158</c:v>
                </c:pt>
                <c:pt idx="4129">
                  <c:v>31159</c:v>
                </c:pt>
                <c:pt idx="4130">
                  <c:v>31160</c:v>
                </c:pt>
                <c:pt idx="4131">
                  <c:v>31161</c:v>
                </c:pt>
                <c:pt idx="4132">
                  <c:v>31162</c:v>
                </c:pt>
                <c:pt idx="4133">
                  <c:v>31163</c:v>
                </c:pt>
                <c:pt idx="4134">
                  <c:v>31164</c:v>
                </c:pt>
                <c:pt idx="4135">
                  <c:v>31165</c:v>
                </c:pt>
                <c:pt idx="4136">
                  <c:v>31166</c:v>
                </c:pt>
                <c:pt idx="4137">
                  <c:v>31167</c:v>
                </c:pt>
                <c:pt idx="4138">
                  <c:v>31168</c:v>
                </c:pt>
                <c:pt idx="4139">
                  <c:v>31169</c:v>
                </c:pt>
                <c:pt idx="4140">
                  <c:v>31170</c:v>
                </c:pt>
                <c:pt idx="4141">
                  <c:v>31171</c:v>
                </c:pt>
                <c:pt idx="4142">
                  <c:v>31172</c:v>
                </c:pt>
                <c:pt idx="4143">
                  <c:v>31173</c:v>
                </c:pt>
                <c:pt idx="4144">
                  <c:v>31174</c:v>
                </c:pt>
                <c:pt idx="4145">
                  <c:v>31175</c:v>
                </c:pt>
                <c:pt idx="4146">
                  <c:v>31176</c:v>
                </c:pt>
                <c:pt idx="4147">
                  <c:v>31177</c:v>
                </c:pt>
                <c:pt idx="4148">
                  <c:v>31178</c:v>
                </c:pt>
                <c:pt idx="4149">
                  <c:v>31179</c:v>
                </c:pt>
                <c:pt idx="4150">
                  <c:v>31180</c:v>
                </c:pt>
                <c:pt idx="4151">
                  <c:v>31181</c:v>
                </c:pt>
                <c:pt idx="4152">
                  <c:v>31182</c:v>
                </c:pt>
                <c:pt idx="4153">
                  <c:v>31183</c:v>
                </c:pt>
                <c:pt idx="4154">
                  <c:v>31184</c:v>
                </c:pt>
                <c:pt idx="4155">
                  <c:v>31185</c:v>
                </c:pt>
                <c:pt idx="4156">
                  <c:v>31186</c:v>
                </c:pt>
                <c:pt idx="4157">
                  <c:v>31187</c:v>
                </c:pt>
                <c:pt idx="4158">
                  <c:v>31188</c:v>
                </c:pt>
                <c:pt idx="4159">
                  <c:v>31189</c:v>
                </c:pt>
                <c:pt idx="4160">
                  <c:v>31190</c:v>
                </c:pt>
                <c:pt idx="4161">
                  <c:v>31191</c:v>
                </c:pt>
                <c:pt idx="4162">
                  <c:v>31192</c:v>
                </c:pt>
                <c:pt idx="4163">
                  <c:v>31193</c:v>
                </c:pt>
                <c:pt idx="4164">
                  <c:v>31194</c:v>
                </c:pt>
                <c:pt idx="4165">
                  <c:v>31195</c:v>
                </c:pt>
                <c:pt idx="4166">
                  <c:v>31196</c:v>
                </c:pt>
                <c:pt idx="4167">
                  <c:v>31197</c:v>
                </c:pt>
                <c:pt idx="4168">
                  <c:v>31198</c:v>
                </c:pt>
                <c:pt idx="4169">
                  <c:v>31199</c:v>
                </c:pt>
                <c:pt idx="4170">
                  <c:v>31200</c:v>
                </c:pt>
                <c:pt idx="4171">
                  <c:v>31201</c:v>
                </c:pt>
                <c:pt idx="4172">
                  <c:v>31202</c:v>
                </c:pt>
                <c:pt idx="4173">
                  <c:v>31203</c:v>
                </c:pt>
                <c:pt idx="4174">
                  <c:v>31204</c:v>
                </c:pt>
                <c:pt idx="4175">
                  <c:v>31205</c:v>
                </c:pt>
                <c:pt idx="4176">
                  <c:v>31206</c:v>
                </c:pt>
                <c:pt idx="4177">
                  <c:v>31207</c:v>
                </c:pt>
                <c:pt idx="4178">
                  <c:v>31208</c:v>
                </c:pt>
                <c:pt idx="4179">
                  <c:v>31209</c:v>
                </c:pt>
                <c:pt idx="4180">
                  <c:v>31210</c:v>
                </c:pt>
                <c:pt idx="4181">
                  <c:v>31211</c:v>
                </c:pt>
                <c:pt idx="4182">
                  <c:v>31212</c:v>
                </c:pt>
                <c:pt idx="4183">
                  <c:v>31213</c:v>
                </c:pt>
                <c:pt idx="4184">
                  <c:v>31214</c:v>
                </c:pt>
                <c:pt idx="4185">
                  <c:v>31215</c:v>
                </c:pt>
                <c:pt idx="4186">
                  <c:v>31216</c:v>
                </c:pt>
                <c:pt idx="4187">
                  <c:v>31217</c:v>
                </c:pt>
                <c:pt idx="4188">
                  <c:v>31218</c:v>
                </c:pt>
                <c:pt idx="4189">
                  <c:v>31219</c:v>
                </c:pt>
                <c:pt idx="4190">
                  <c:v>31220</c:v>
                </c:pt>
                <c:pt idx="4191">
                  <c:v>31221</c:v>
                </c:pt>
                <c:pt idx="4192">
                  <c:v>31222</c:v>
                </c:pt>
                <c:pt idx="4193">
                  <c:v>31223</c:v>
                </c:pt>
                <c:pt idx="4194">
                  <c:v>31224</c:v>
                </c:pt>
                <c:pt idx="4195">
                  <c:v>31225</c:v>
                </c:pt>
                <c:pt idx="4196">
                  <c:v>31226</c:v>
                </c:pt>
                <c:pt idx="4197">
                  <c:v>31227</c:v>
                </c:pt>
                <c:pt idx="4198">
                  <c:v>31228</c:v>
                </c:pt>
                <c:pt idx="4199">
                  <c:v>31229</c:v>
                </c:pt>
                <c:pt idx="4200">
                  <c:v>31230</c:v>
                </c:pt>
                <c:pt idx="4201">
                  <c:v>31231</c:v>
                </c:pt>
                <c:pt idx="4202">
                  <c:v>31232</c:v>
                </c:pt>
                <c:pt idx="4203">
                  <c:v>31233</c:v>
                </c:pt>
                <c:pt idx="4204">
                  <c:v>31234</c:v>
                </c:pt>
                <c:pt idx="4205">
                  <c:v>31235</c:v>
                </c:pt>
                <c:pt idx="4206">
                  <c:v>31236</c:v>
                </c:pt>
                <c:pt idx="4207">
                  <c:v>31237</c:v>
                </c:pt>
                <c:pt idx="4208">
                  <c:v>31238</c:v>
                </c:pt>
                <c:pt idx="4209">
                  <c:v>31239</c:v>
                </c:pt>
                <c:pt idx="4210">
                  <c:v>31240</c:v>
                </c:pt>
                <c:pt idx="4211">
                  <c:v>31241</c:v>
                </c:pt>
                <c:pt idx="4212">
                  <c:v>31242</c:v>
                </c:pt>
                <c:pt idx="4213">
                  <c:v>31243</c:v>
                </c:pt>
                <c:pt idx="4214">
                  <c:v>31244</c:v>
                </c:pt>
                <c:pt idx="4215">
                  <c:v>31245</c:v>
                </c:pt>
                <c:pt idx="4216">
                  <c:v>31246</c:v>
                </c:pt>
                <c:pt idx="4217">
                  <c:v>31247</c:v>
                </c:pt>
                <c:pt idx="4218">
                  <c:v>31248</c:v>
                </c:pt>
                <c:pt idx="4219">
                  <c:v>31249</c:v>
                </c:pt>
                <c:pt idx="4220">
                  <c:v>31250</c:v>
                </c:pt>
                <c:pt idx="4221">
                  <c:v>31251</c:v>
                </c:pt>
                <c:pt idx="4222">
                  <c:v>31252</c:v>
                </c:pt>
                <c:pt idx="4223">
                  <c:v>31253</c:v>
                </c:pt>
                <c:pt idx="4224">
                  <c:v>31254</c:v>
                </c:pt>
                <c:pt idx="4225">
                  <c:v>31255</c:v>
                </c:pt>
                <c:pt idx="4226">
                  <c:v>31256</c:v>
                </c:pt>
                <c:pt idx="4227">
                  <c:v>31257</c:v>
                </c:pt>
                <c:pt idx="4228">
                  <c:v>31258</c:v>
                </c:pt>
                <c:pt idx="4229">
                  <c:v>31259</c:v>
                </c:pt>
                <c:pt idx="4230">
                  <c:v>31260</c:v>
                </c:pt>
                <c:pt idx="4231">
                  <c:v>31261</c:v>
                </c:pt>
                <c:pt idx="4232">
                  <c:v>31262</c:v>
                </c:pt>
                <c:pt idx="4233">
                  <c:v>31263</c:v>
                </c:pt>
                <c:pt idx="4234">
                  <c:v>31264</c:v>
                </c:pt>
                <c:pt idx="4235">
                  <c:v>31265</c:v>
                </c:pt>
                <c:pt idx="4236">
                  <c:v>31266</c:v>
                </c:pt>
                <c:pt idx="4237">
                  <c:v>31267</c:v>
                </c:pt>
                <c:pt idx="4238">
                  <c:v>31268</c:v>
                </c:pt>
                <c:pt idx="4239">
                  <c:v>31269</c:v>
                </c:pt>
                <c:pt idx="4240">
                  <c:v>31270</c:v>
                </c:pt>
                <c:pt idx="4241">
                  <c:v>31271</c:v>
                </c:pt>
                <c:pt idx="4242">
                  <c:v>31272</c:v>
                </c:pt>
                <c:pt idx="4243">
                  <c:v>31273</c:v>
                </c:pt>
                <c:pt idx="4244">
                  <c:v>31274</c:v>
                </c:pt>
                <c:pt idx="4245">
                  <c:v>31275</c:v>
                </c:pt>
                <c:pt idx="4246">
                  <c:v>31276</c:v>
                </c:pt>
                <c:pt idx="4247">
                  <c:v>31277</c:v>
                </c:pt>
                <c:pt idx="4248">
                  <c:v>31278</c:v>
                </c:pt>
                <c:pt idx="4249">
                  <c:v>31279</c:v>
                </c:pt>
                <c:pt idx="4250">
                  <c:v>31280</c:v>
                </c:pt>
                <c:pt idx="4251">
                  <c:v>31281</c:v>
                </c:pt>
                <c:pt idx="4252">
                  <c:v>31282</c:v>
                </c:pt>
                <c:pt idx="4253">
                  <c:v>31283</c:v>
                </c:pt>
                <c:pt idx="4254">
                  <c:v>31284</c:v>
                </c:pt>
                <c:pt idx="4255">
                  <c:v>31285</c:v>
                </c:pt>
                <c:pt idx="4256">
                  <c:v>31286</c:v>
                </c:pt>
                <c:pt idx="4257">
                  <c:v>31287</c:v>
                </c:pt>
                <c:pt idx="4258">
                  <c:v>31288</c:v>
                </c:pt>
                <c:pt idx="4259">
                  <c:v>31289</c:v>
                </c:pt>
                <c:pt idx="4260">
                  <c:v>31290</c:v>
                </c:pt>
                <c:pt idx="4261">
                  <c:v>31291</c:v>
                </c:pt>
                <c:pt idx="4262">
                  <c:v>31292</c:v>
                </c:pt>
                <c:pt idx="4263">
                  <c:v>31293</c:v>
                </c:pt>
                <c:pt idx="4264">
                  <c:v>31294</c:v>
                </c:pt>
                <c:pt idx="4265">
                  <c:v>31295</c:v>
                </c:pt>
                <c:pt idx="4266">
                  <c:v>31296</c:v>
                </c:pt>
                <c:pt idx="4267">
                  <c:v>31297</c:v>
                </c:pt>
                <c:pt idx="4268">
                  <c:v>31298</c:v>
                </c:pt>
                <c:pt idx="4269">
                  <c:v>31299</c:v>
                </c:pt>
                <c:pt idx="4270">
                  <c:v>31300</c:v>
                </c:pt>
                <c:pt idx="4271">
                  <c:v>31301</c:v>
                </c:pt>
                <c:pt idx="4272">
                  <c:v>31302</c:v>
                </c:pt>
                <c:pt idx="4273">
                  <c:v>31303</c:v>
                </c:pt>
                <c:pt idx="4274">
                  <c:v>31304</c:v>
                </c:pt>
                <c:pt idx="4275">
                  <c:v>31305</c:v>
                </c:pt>
                <c:pt idx="4276">
                  <c:v>31306</c:v>
                </c:pt>
                <c:pt idx="4277">
                  <c:v>31307</c:v>
                </c:pt>
                <c:pt idx="4278">
                  <c:v>31308</c:v>
                </c:pt>
                <c:pt idx="4279">
                  <c:v>31309</c:v>
                </c:pt>
                <c:pt idx="4280">
                  <c:v>31310</c:v>
                </c:pt>
                <c:pt idx="4281">
                  <c:v>31311</c:v>
                </c:pt>
                <c:pt idx="4282">
                  <c:v>31312</c:v>
                </c:pt>
                <c:pt idx="4283">
                  <c:v>31313</c:v>
                </c:pt>
                <c:pt idx="4284">
                  <c:v>31314</c:v>
                </c:pt>
                <c:pt idx="4285">
                  <c:v>31315</c:v>
                </c:pt>
                <c:pt idx="4286">
                  <c:v>31316</c:v>
                </c:pt>
                <c:pt idx="4287">
                  <c:v>31317</c:v>
                </c:pt>
                <c:pt idx="4288">
                  <c:v>31318</c:v>
                </c:pt>
                <c:pt idx="4289">
                  <c:v>31319</c:v>
                </c:pt>
                <c:pt idx="4290">
                  <c:v>31320</c:v>
                </c:pt>
                <c:pt idx="4291">
                  <c:v>31321</c:v>
                </c:pt>
                <c:pt idx="4292">
                  <c:v>31322</c:v>
                </c:pt>
                <c:pt idx="4293">
                  <c:v>31323</c:v>
                </c:pt>
                <c:pt idx="4294">
                  <c:v>31324</c:v>
                </c:pt>
                <c:pt idx="4295">
                  <c:v>31325</c:v>
                </c:pt>
                <c:pt idx="4296">
                  <c:v>31326</c:v>
                </c:pt>
                <c:pt idx="4297">
                  <c:v>31327</c:v>
                </c:pt>
                <c:pt idx="4298">
                  <c:v>31328</c:v>
                </c:pt>
                <c:pt idx="4299">
                  <c:v>31329</c:v>
                </c:pt>
                <c:pt idx="4300">
                  <c:v>31330</c:v>
                </c:pt>
                <c:pt idx="4301">
                  <c:v>31331</c:v>
                </c:pt>
                <c:pt idx="4302">
                  <c:v>31332</c:v>
                </c:pt>
                <c:pt idx="4303">
                  <c:v>31333</c:v>
                </c:pt>
                <c:pt idx="4304">
                  <c:v>31334</c:v>
                </c:pt>
                <c:pt idx="4305">
                  <c:v>31335</c:v>
                </c:pt>
                <c:pt idx="4306">
                  <c:v>31336</c:v>
                </c:pt>
                <c:pt idx="4307">
                  <c:v>31337</c:v>
                </c:pt>
                <c:pt idx="4308">
                  <c:v>31338</c:v>
                </c:pt>
                <c:pt idx="4309">
                  <c:v>31339</c:v>
                </c:pt>
                <c:pt idx="4310">
                  <c:v>31340</c:v>
                </c:pt>
                <c:pt idx="4311">
                  <c:v>31341</c:v>
                </c:pt>
                <c:pt idx="4312">
                  <c:v>31342</c:v>
                </c:pt>
                <c:pt idx="4313">
                  <c:v>31343</c:v>
                </c:pt>
                <c:pt idx="4314">
                  <c:v>31344</c:v>
                </c:pt>
                <c:pt idx="4315">
                  <c:v>31345</c:v>
                </c:pt>
                <c:pt idx="4316">
                  <c:v>31346</c:v>
                </c:pt>
                <c:pt idx="4317">
                  <c:v>31347</c:v>
                </c:pt>
                <c:pt idx="4318">
                  <c:v>31348</c:v>
                </c:pt>
                <c:pt idx="4319">
                  <c:v>31349</c:v>
                </c:pt>
                <c:pt idx="4320">
                  <c:v>31350</c:v>
                </c:pt>
                <c:pt idx="4321">
                  <c:v>31351</c:v>
                </c:pt>
                <c:pt idx="4322">
                  <c:v>31352</c:v>
                </c:pt>
                <c:pt idx="4323">
                  <c:v>31353</c:v>
                </c:pt>
                <c:pt idx="4324">
                  <c:v>31354</c:v>
                </c:pt>
                <c:pt idx="4325">
                  <c:v>31355</c:v>
                </c:pt>
                <c:pt idx="4326">
                  <c:v>31356</c:v>
                </c:pt>
                <c:pt idx="4327">
                  <c:v>31357</c:v>
                </c:pt>
                <c:pt idx="4328">
                  <c:v>31358</c:v>
                </c:pt>
                <c:pt idx="4329">
                  <c:v>31359</c:v>
                </c:pt>
                <c:pt idx="4330">
                  <c:v>31360</c:v>
                </c:pt>
                <c:pt idx="4331">
                  <c:v>31361</c:v>
                </c:pt>
                <c:pt idx="4332">
                  <c:v>31362</c:v>
                </c:pt>
                <c:pt idx="4333">
                  <c:v>31363</c:v>
                </c:pt>
                <c:pt idx="4334">
                  <c:v>31364</c:v>
                </c:pt>
                <c:pt idx="4335">
                  <c:v>31365</c:v>
                </c:pt>
                <c:pt idx="4336">
                  <c:v>31366</c:v>
                </c:pt>
                <c:pt idx="4337">
                  <c:v>31367</c:v>
                </c:pt>
                <c:pt idx="4338">
                  <c:v>31368</c:v>
                </c:pt>
                <c:pt idx="4339">
                  <c:v>31369</c:v>
                </c:pt>
                <c:pt idx="4340">
                  <c:v>31370</c:v>
                </c:pt>
                <c:pt idx="4341">
                  <c:v>31371</c:v>
                </c:pt>
                <c:pt idx="4342">
                  <c:v>31372</c:v>
                </c:pt>
                <c:pt idx="4343">
                  <c:v>31373</c:v>
                </c:pt>
                <c:pt idx="4344">
                  <c:v>31374</c:v>
                </c:pt>
                <c:pt idx="4345">
                  <c:v>31375</c:v>
                </c:pt>
                <c:pt idx="4346">
                  <c:v>31376</c:v>
                </c:pt>
                <c:pt idx="4347">
                  <c:v>31377</c:v>
                </c:pt>
                <c:pt idx="4348">
                  <c:v>31378</c:v>
                </c:pt>
                <c:pt idx="4349">
                  <c:v>31379</c:v>
                </c:pt>
                <c:pt idx="4350">
                  <c:v>31380</c:v>
                </c:pt>
                <c:pt idx="4351">
                  <c:v>31381</c:v>
                </c:pt>
                <c:pt idx="4352">
                  <c:v>31382</c:v>
                </c:pt>
                <c:pt idx="4353">
                  <c:v>31383</c:v>
                </c:pt>
                <c:pt idx="4354">
                  <c:v>31384</c:v>
                </c:pt>
                <c:pt idx="4355">
                  <c:v>31385</c:v>
                </c:pt>
                <c:pt idx="4356">
                  <c:v>31386</c:v>
                </c:pt>
                <c:pt idx="4357">
                  <c:v>31387</c:v>
                </c:pt>
                <c:pt idx="4358">
                  <c:v>31388</c:v>
                </c:pt>
                <c:pt idx="4359">
                  <c:v>31389</c:v>
                </c:pt>
                <c:pt idx="4360">
                  <c:v>31390</c:v>
                </c:pt>
                <c:pt idx="4361">
                  <c:v>31391</c:v>
                </c:pt>
                <c:pt idx="4362">
                  <c:v>31392</c:v>
                </c:pt>
                <c:pt idx="4363">
                  <c:v>31393</c:v>
                </c:pt>
                <c:pt idx="4364">
                  <c:v>31394</c:v>
                </c:pt>
                <c:pt idx="4365">
                  <c:v>31395</c:v>
                </c:pt>
                <c:pt idx="4366">
                  <c:v>31396</c:v>
                </c:pt>
                <c:pt idx="4367">
                  <c:v>31397</c:v>
                </c:pt>
                <c:pt idx="4368">
                  <c:v>31398</c:v>
                </c:pt>
                <c:pt idx="4369">
                  <c:v>31399</c:v>
                </c:pt>
                <c:pt idx="4370">
                  <c:v>31400</c:v>
                </c:pt>
                <c:pt idx="4371">
                  <c:v>31401</c:v>
                </c:pt>
                <c:pt idx="4372">
                  <c:v>31402</c:v>
                </c:pt>
                <c:pt idx="4373">
                  <c:v>31403</c:v>
                </c:pt>
                <c:pt idx="4374">
                  <c:v>31404</c:v>
                </c:pt>
                <c:pt idx="4375">
                  <c:v>31405</c:v>
                </c:pt>
                <c:pt idx="4376">
                  <c:v>31406</c:v>
                </c:pt>
                <c:pt idx="4377">
                  <c:v>31407</c:v>
                </c:pt>
                <c:pt idx="4378">
                  <c:v>31408</c:v>
                </c:pt>
                <c:pt idx="4379">
                  <c:v>31409</c:v>
                </c:pt>
                <c:pt idx="4380">
                  <c:v>31410</c:v>
                </c:pt>
                <c:pt idx="4381">
                  <c:v>31411</c:v>
                </c:pt>
                <c:pt idx="4382">
                  <c:v>31412</c:v>
                </c:pt>
                <c:pt idx="4383">
                  <c:v>31413</c:v>
                </c:pt>
                <c:pt idx="4384">
                  <c:v>31414</c:v>
                </c:pt>
                <c:pt idx="4385">
                  <c:v>31415</c:v>
                </c:pt>
                <c:pt idx="4386">
                  <c:v>31416</c:v>
                </c:pt>
                <c:pt idx="4387">
                  <c:v>31417</c:v>
                </c:pt>
                <c:pt idx="4388">
                  <c:v>31418</c:v>
                </c:pt>
                <c:pt idx="4389">
                  <c:v>31419</c:v>
                </c:pt>
                <c:pt idx="4390">
                  <c:v>31420</c:v>
                </c:pt>
                <c:pt idx="4391">
                  <c:v>31421</c:v>
                </c:pt>
                <c:pt idx="4392">
                  <c:v>31422</c:v>
                </c:pt>
                <c:pt idx="4393">
                  <c:v>31423</c:v>
                </c:pt>
                <c:pt idx="4394">
                  <c:v>31424</c:v>
                </c:pt>
                <c:pt idx="4395">
                  <c:v>31425</c:v>
                </c:pt>
                <c:pt idx="4396">
                  <c:v>31426</c:v>
                </c:pt>
                <c:pt idx="4397">
                  <c:v>31427</c:v>
                </c:pt>
                <c:pt idx="4398">
                  <c:v>31428</c:v>
                </c:pt>
                <c:pt idx="4399">
                  <c:v>31429</c:v>
                </c:pt>
                <c:pt idx="4400">
                  <c:v>31430</c:v>
                </c:pt>
                <c:pt idx="4401">
                  <c:v>31431</c:v>
                </c:pt>
                <c:pt idx="4402">
                  <c:v>31432</c:v>
                </c:pt>
                <c:pt idx="4403">
                  <c:v>31433</c:v>
                </c:pt>
                <c:pt idx="4404">
                  <c:v>31434</c:v>
                </c:pt>
                <c:pt idx="4405">
                  <c:v>31435</c:v>
                </c:pt>
                <c:pt idx="4406">
                  <c:v>31436</c:v>
                </c:pt>
                <c:pt idx="4407">
                  <c:v>31437</c:v>
                </c:pt>
                <c:pt idx="4408">
                  <c:v>31438</c:v>
                </c:pt>
                <c:pt idx="4409">
                  <c:v>31439</c:v>
                </c:pt>
                <c:pt idx="4410">
                  <c:v>31440</c:v>
                </c:pt>
                <c:pt idx="4411">
                  <c:v>31441</c:v>
                </c:pt>
                <c:pt idx="4412">
                  <c:v>31442</c:v>
                </c:pt>
                <c:pt idx="4413">
                  <c:v>31443</c:v>
                </c:pt>
                <c:pt idx="4414">
                  <c:v>31444</c:v>
                </c:pt>
                <c:pt idx="4415">
                  <c:v>31445</c:v>
                </c:pt>
                <c:pt idx="4416">
                  <c:v>31446</c:v>
                </c:pt>
                <c:pt idx="4417">
                  <c:v>31447</c:v>
                </c:pt>
                <c:pt idx="4418">
                  <c:v>31448</c:v>
                </c:pt>
                <c:pt idx="4419">
                  <c:v>31449</c:v>
                </c:pt>
                <c:pt idx="4420">
                  <c:v>31450</c:v>
                </c:pt>
                <c:pt idx="4421">
                  <c:v>31451</c:v>
                </c:pt>
                <c:pt idx="4422">
                  <c:v>31452</c:v>
                </c:pt>
                <c:pt idx="4423">
                  <c:v>31453</c:v>
                </c:pt>
                <c:pt idx="4424">
                  <c:v>31454</c:v>
                </c:pt>
                <c:pt idx="4425">
                  <c:v>31455</c:v>
                </c:pt>
                <c:pt idx="4426">
                  <c:v>31456</c:v>
                </c:pt>
                <c:pt idx="4427">
                  <c:v>31457</c:v>
                </c:pt>
                <c:pt idx="4428">
                  <c:v>31458</c:v>
                </c:pt>
                <c:pt idx="4429">
                  <c:v>31459</c:v>
                </c:pt>
                <c:pt idx="4430">
                  <c:v>31460</c:v>
                </c:pt>
                <c:pt idx="4431">
                  <c:v>31461</c:v>
                </c:pt>
                <c:pt idx="4432">
                  <c:v>31462</c:v>
                </c:pt>
                <c:pt idx="4433">
                  <c:v>31463</c:v>
                </c:pt>
                <c:pt idx="4434">
                  <c:v>31464</c:v>
                </c:pt>
                <c:pt idx="4435">
                  <c:v>31465</c:v>
                </c:pt>
                <c:pt idx="4436">
                  <c:v>31466</c:v>
                </c:pt>
                <c:pt idx="4437">
                  <c:v>31467</c:v>
                </c:pt>
                <c:pt idx="4438">
                  <c:v>31468</c:v>
                </c:pt>
                <c:pt idx="4439">
                  <c:v>31469</c:v>
                </c:pt>
                <c:pt idx="4440">
                  <c:v>31470</c:v>
                </c:pt>
                <c:pt idx="4441">
                  <c:v>31471</c:v>
                </c:pt>
                <c:pt idx="4442">
                  <c:v>31472</c:v>
                </c:pt>
                <c:pt idx="4443">
                  <c:v>31473</c:v>
                </c:pt>
                <c:pt idx="4444">
                  <c:v>31474</c:v>
                </c:pt>
                <c:pt idx="4445">
                  <c:v>31475</c:v>
                </c:pt>
                <c:pt idx="4446">
                  <c:v>31476</c:v>
                </c:pt>
                <c:pt idx="4447">
                  <c:v>31477</c:v>
                </c:pt>
                <c:pt idx="4448">
                  <c:v>31478</c:v>
                </c:pt>
                <c:pt idx="4449">
                  <c:v>31479</c:v>
                </c:pt>
                <c:pt idx="4450">
                  <c:v>31480</c:v>
                </c:pt>
                <c:pt idx="4451">
                  <c:v>31481</c:v>
                </c:pt>
                <c:pt idx="4452">
                  <c:v>31482</c:v>
                </c:pt>
                <c:pt idx="4453">
                  <c:v>31483</c:v>
                </c:pt>
                <c:pt idx="4454">
                  <c:v>31484</c:v>
                </c:pt>
                <c:pt idx="4455">
                  <c:v>31485</c:v>
                </c:pt>
                <c:pt idx="4456">
                  <c:v>31486</c:v>
                </c:pt>
                <c:pt idx="4457">
                  <c:v>31487</c:v>
                </c:pt>
                <c:pt idx="4458">
                  <c:v>31488</c:v>
                </c:pt>
                <c:pt idx="4459">
                  <c:v>31489</c:v>
                </c:pt>
                <c:pt idx="4460">
                  <c:v>31490</c:v>
                </c:pt>
                <c:pt idx="4461">
                  <c:v>31491</c:v>
                </c:pt>
                <c:pt idx="4462">
                  <c:v>31492</c:v>
                </c:pt>
                <c:pt idx="4463">
                  <c:v>31493</c:v>
                </c:pt>
                <c:pt idx="4464">
                  <c:v>31494</c:v>
                </c:pt>
                <c:pt idx="4465">
                  <c:v>31495</c:v>
                </c:pt>
                <c:pt idx="4466">
                  <c:v>31496</c:v>
                </c:pt>
                <c:pt idx="4467">
                  <c:v>31497</c:v>
                </c:pt>
                <c:pt idx="4468">
                  <c:v>31498</c:v>
                </c:pt>
                <c:pt idx="4469">
                  <c:v>31499</c:v>
                </c:pt>
                <c:pt idx="4470">
                  <c:v>31500</c:v>
                </c:pt>
                <c:pt idx="4471">
                  <c:v>31501</c:v>
                </c:pt>
                <c:pt idx="4472">
                  <c:v>31502</c:v>
                </c:pt>
                <c:pt idx="4473">
                  <c:v>31503</c:v>
                </c:pt>
                <c:pt idx="4474">
                  <c:v>31504</c:v>
                </c:pt>
                <c:pt idx="4475">
                  <c:v>31505</c:v>
                </c:pt>
                <c:pt idx="4476">
                  <c:v>31506</c:v>
                </c:pt>
                <c:pt idx="4477">
                  <c:v>31507</c:v>
                </c:pt>
                <c:pt idx="4478">
                  <c:v>31508</c:v>
                </c:pt>
                <c:pt idx="4479">
                  <c:v>31509</c:v>
                </c:pt>
                <c:pt idx="4480">
                  <c:v>31510</c:v>
                </c:pt>
                <c:pt idx="4481">
                  <c:v>31511</c:v>
                </c:pt>
                <c:pt idx="4482">
                  <c:v>31512</c:v>
                </c:pt>
                <c:pt idx="4483">
                  <c:v>31513</c:v>
                </c:pt>
                <c:pt idx="4484">
                  <c:v>31514</c:v>
                </c:pt>
                <c:pt idx="4485">
                  <c:v>31515</c:v>
                </c:pt>
                <c:pt idx="4486">
                  <c:v>31516</c:v>
                </c:pt>
                <c:pt idx="4487">
                  <c:v>31517</c:v>
                </c:pt>
                <c:pt idx="4488">
                  <c:v>31518</c:v>
                </c:pt>
                <c:pt idx="4489">
                  <c:v>31519</c:v>
                </c:pt>
                <c:pt idx="4490">
                  <c:v>31520</c:v>
                </c:pt>
                <c:pt idx="4491">
                  <c:v>31521</c:v>
                </c:pt>
                <c:pt idx="4492">
                  <c:v>31522</c:v>
                </c:pt>
                <c:pt idx="4493">
                  <c:v>31523</c:v>
                </c:pt>
                <c:pt idx="4494">
                  <c:v>31524</c:v>
                </c:pt>
                <c:pt idx="4495">
                  <c:v>31525</c:v>
                </c:pt>
                <c:pt idx="4496">
                  <c:v>31526</c:v>
                </c:pt>
                <c:pt idx="4497">
                  <c:v>31527</c:v>
                </c:pt>
                <c:pt idx="4498">
                  <c:v>31528</c:v>
                </c:pt>
                <c:pt idx="4499">
                  <c:v>31529</c:v>
                </c:pt>
                <c:pt idx="4500">
                  <c:v>31530</c:v>
                </c:pt>
                <c:pt idx="4501">
                  <c:v>31531</c:v>
                </c:pt>
                <c:pt idx="4502">
                  <c:v>31532</c:v>
                </c:pt>
                <c:pt idx="4503">
                  <c:v>31533</c:v>
                </c:pt>
                <c:pt idx="4504">
                  <c:v>31534</c:v>
                </c:pt>
                <c:pt idx="4505">
                  <c:v>31535</c:v>
                </c:pt>
                <c:pt idx="4506">
                  <c:v>31536</c:v>
                </c:pt>
                <c:pt idx="4507">
                  <c:v>31537</c:v>
                </c:pt>
                <c:pt idx="4508">
                  <c:v>31538</c:v>
                </c:pt>
                <c:pt idx="4509">
                  <c:v>31539</c:v>
                </c:pt>
                <c:pt idx="4510">
                  <c:v>31540</c:v>
                </c:pt>
                <c:pt idx="4511">
                  <c:v>31541</c:v>
                </c:pt>
                <c:pt idx="4512">
                  <c:v>31542</c:v>
                </c:pt>
                <c:pt idx="4513">
                  <c:v>31543</c:v>
                </c:pt>
                <c:pt idx="4514">
                  <c:v>31544</c:v>
                </c:pt>
                <c:pt idx="4515">
                  <c:v>31545</c:v>
                </c:pt>
                <c:pt idx="4516">
                  <c:v>31546</c:v>
                </c:pt>
                <c:pt idx="4517">
                  <c:v>31547</c:v>
                </c:pt>
                <c:pt idx="4518">
                  <c:v>31548</c:v>
                </c:pt>
                <c:pt idx="4519">
                  <c:v>31549</c:v>
                </c:pt>
                <c:pt idx="4520">
                  <c:v>31550</c:v>
                </c:pt>
                <c:pt idx="4521">
                  <c:v>31551</c:v>
                </c:pt>
                <c:pt idx="4522">
                  <c:v>31552</c:v>
                </c:pt>
                <c:pt idx="4523">
                  <c:v>31553</c:v>
                </c:pt>
                <c:pt idx="4524">
                  <c:v>31554</c:v>
                </c:pt>
                <c:pt idx="4525">
                  <c:v>31555</c:v>
                </c:pt>
                <c:pt idx="4526">
                  <c:v>31556</c:v>
                </c:pt>
                <c:pt idx="4527">
                  <c:v>31557</c:v>
                </c:pt>
                <c:pt idx="4528">
                  <c:v>31558</c:v>
                </c:pt>
                <c:pt idx="4529">
                  <c:v>31559</c:v>
                </c:pt>
                <c:pt idx="4530">
                  <c:v>31560</c:v>
                </c:pt>
                <c:pt idx="4531">
                  <c:v>31561</c:v>
                </c:pt>
                <c:pt idx="4532">
                  <c:v>31562</c:v>
                </c:pt>
                <c:pt idx="4533">
                  <c:v>31563</c:v>
                </c:pt>
                <c:pt idx="4534">
                  <c:v>31564</c:v>
                </c:pt>
                <c:pt idx="4535">
                  <c:v>31565</c:v>
                </c:pt>
                <c:pt idx="4536">
                  <c:v>31566</c:v>
                </c:pt>
                <c:pt idx="4537">
                  <c:v>31567</c:v>
                </c:pt>
                <c:pt idx="4538">
                  <c:v>31568</c:v>
                </c:pt>
                <c:pt idx="4539">
                  <c:v>31569</c:v>
                </c:pt>
                <c:pt idx="4540">
                  <c:v>31570</c:v>
                </c:pt>
                <c:pt idx="4541">
                  <c:v>31571</c:v>
                </c:pt>
                <c:pt idx="4542">
                  <c:v>31572</c:v>
                </c:pt>
                <c:pt idx="4543">
                  <c:v>31573</c:v>
                </c:pt>
                <c:pt idx="4544">
                  <c:v>31574</c:v>
                </c:pt>
                <c:pt idx="4545">
                  <c:v>31575</c:v>
                </c:pt>
                <c:pt idx="4546">
                  <c:v>31576</c:v>
                </c:pt>
                <c:pt idx="4547">
                  <c:v>31577</c:v>
                </c:pt>
                <c:pt idx="4548">
                  <c:v>31578</c:v>
                </c:pt>
                <c:pt idx="4549">
                  <c:v>31579</c:v>
                </c:pt>
                <c:pt idx="4550">
                  <c:v>31580</c:v>
                </c:pt>
                <c:pt idx="4551">
                  <c:v>31581</c:v>
                </c:pt>
                <c:pt idx="4552">
                  <c:v>31582</c:v>
                </c:pt>
                <c:pt idx="4553">
                  <c:v>31583</c:v>
                </c:pt>
                <c:pt idx="4554">
                  <c:v>31584</c:v>
                </c:pt>
                <c:pt idx="4555">
                  <c:v>31585</c:v>
                </c:pt>
                <c:pt idx="4556">
                  <c:v>31586</c:v>
                </c:pt>
                <c:pt idx="4557">
                  <c:v>31587</c:v>
                </c:pt>
                <c:pt idx="4558">
                  <c:v>31588</c:v>
                </c:pt>
                <c:pt idx="4559">
                  <c:v>31589</c:v>
                </c:pt>
                <c:pt idx="4560">
                  <c:v>31590</c:v>
                </c:pt>
                <c:pt idx="4561">
                  <c:v>31591</c:v>
                </c:pt>
                <c:pt idx="4562">
                  <c:v>31592</c:v>
                </c:pt>
                <c:pt idx="4563">
                  <c:v>31593</c:v>
                </c:pt>
                <c:pt idx="4564">
                  <c:v>31594</c:v>
                </c:pt>
                <c:pt idx="4565">
                  <c:v>31595</c:v>
                </c:pt>
                <c:pt idx="4566">
                  <c:v>31596</c:v>
                </c:pt>
                <c:pt idx="4567">
                  <c:v>31597</c:v>
                </c:pt>
                <c:pt idx="4568">
                  <c:v>31598</c:v>
                </c:pt>
                <c:pt idx="4569">
                  <c:v>31599</c:v>
                </c:pt>
                <c:pt idx="4570">
                  <c:v>31600</c:v>
                </c:pt>
                <c:pt idx="4571">
                  <c:v>31601</c:v>
                </c:pt>
                <c:pt idx="4572">
                  <c:v>31602</c:v>
                </c:pt>
                <c:pt idx="4573">
                  <c:v>31603</c:v>
                </c:pt>
                <c:pt idx="4574">
                  <c:v>31604</c:v>
                </c:pt>
                <c:pt idx="4575">
                  <c:v>31605</c:v>
                </c:pt>
                <c:pt idx="4576">
                  <c:v>31606</c:v>
                </c:pt>
                <c:pt idx="4577">
                  <c:v>31607</c:v>
                </c:pt>
                <c:pt idx="4578">
                  <c:v>31608</c:v>
                </c:pt>
                <c:pt idx="4579">
                  <c:v>31609</c:v>
                </c:pt>
                <c:pt idx="4580">
                  <c:v>31610</c:v>
                </c:pt>
                <c:pt idx="4581">
                  <c:v>31611</c:v>
                </c:pt>
                <c:pt idx="4582">
                  <c:v>31612</c:v>
                </c:pt>
                <c:pt idx="4583">
                  <c:v>31613</c:v>
                </c:pt>
                <c:pt idx="4584">
                  <c:v>31614</c:v>
                </c:pt>
                <c:pt idx="4585">
                  <c:v>31615</c:v>
                </c:pt>
                <c:pt idx="4586">
                  <c:v>31616</c:v>
                </c:pt>
                <c:pt idx="4587">
                  <c:v>31617</c:v>
                </c:pt>
                <c:pt idx="4588">
                  <c:v>31618</c:v>
                </c:pt>
                <c:pt idx="4589">
                  <c:v>31619</c:v>
                </c:pt>
                <c:pt idx="4590">
                  <c:v>31620</c:v>
                </c:pt>
                <c:pt idx="4591">
                  <c:v>31621</c:v>
                </c:pt>
                <c:pt idx="4592">
                  <c:v>31622</c:v>
                </c:pt>
                <c:pt idx="4593">
                  <c:v>31623</c:v>
                </c:pt>
                <c:pt idx="4594">
                  <c:v>31624</c:v>
                </c:pt>
                <c:pt idx="4595">
                  <c:v>31625</c:v>
                </c:pt>
                <c:pt idx="4596">
                  <c:v>31626</c:v>
                </c:pt>
                <c:pt idx="4597">
                  <c:v>31627</c:v>
                </c:pt>
                <c:pt idx="4598">
                  <c:v>31628</c:v>
                </c:pt>
                <c:pt idx="4599">
                  <c:v>31629</c:v>
                </c:pt>
                <c:pt idx="4600">
                  <c:v>31630</c:v>
                </c:pt>
                <c:pt idx="4601">
                  <c:v>31631</c:v>
                </c:pt>
                <c:pt idx="4602">
                  <c:v>31632</c:v>
                </c:pt>
                <c:pt idx="4603">
                  <c:v>31633</c:v>
                </c:pt>
                <c:pt idx="4604">
                  <c:v>31634</c:v>
                </c:pt>
                <c:pt idx="4605">
                  <c:v>31635</c:v>
                </c:pt>
                <c:pt idx="4606">
                  <c:v>31636</c:v>
                </c:pt>
                <c:pt idx="4607">
                  <c:v>31637</c:v>
                </c:pt>
                <c:pt idx="4608">
                  <c:v>31638</c:v>
                </c:pt>
                <c:pt idx="4609">
                  <c:v>31639</c:v>
                </c:pt>
                <c:pt idx="4610">
                  <c:v>31640</c:v>
                </c:pt>
                <c:pt idx="4611">
                  <c:v>31641</c:v>
                </c:pt>
                <c:pt idx="4612">
                  <c:v>31642</c:v>
                </c:pt>
                <c:pt idx="4613">
                  <c:v>31643</c:v>
                </c:pt>
                <c:pt idx="4614">
                  <c:v>31644</c:v>
                </c:pt>
                <c:pt idx="4615">
                  <c:v>31645</c:v>
                </c:pt>
                <c:pt idx="4616">
                  <c:v>31646</c:v>
                </c:pt>
                <c:pt idx="4617">
                  <c:v>31647</c:v>
                </c:pt>
                <c:pt idx="4618">
                  <c:v>31648</c:v>
                </c:pt>
                <c:pt idx="4619">
                  <c:v>31649</c:v>
                </c:pt>
                <c:pt idx="4620">
                  <c:v>31650</c:v>
                </c:pt>
                <c:pt idx="4621">
                  <c:v>31651</c:v>
                </c:pt>
                <c:pt idx="4622">
                  <c:v>31652</c:v>
                </c:pt>
                <c:pt idx="4623">
                  <c:v>31653</c:v>
                </c:pt>
                <c:pt idx="4624">
                  <c:v>31654</c:v>
                </c:pt>
                <c:pt idx="4625">
                  <c:v>31655</c:v>
                </c:pt>
                <c:pt idx="4626">
                  <c:v>31656</c:v>
                </c:pt>
                <c:pt idx="4627">
                  <c:v>31657</c:v>
                </c:pt>
                <c:pt idx="4628">
                  <c:v>31658</c:v>
                </c:pt>
                <c:pt idx="4629">
                  <c:v>31659</c:v>
                </c:pt>
                <c:pt idx="4630">
                  <c:v>31660</c:v>
                </c:pt>
                <c:pt idx="4631">
                  <c:v>31661</c:v>
                </c:pt>
                <c:pt idx="4632">
                  <c:v>31662</c:v>
                </c:pt>
                <c:pt idx="4633">
                  <c:v>31663</c:v>
                </c:pt>
                <c:pt idx="4634">
                  <c:v>31664</c:v>
                </c:pt>
                <c:pt idx="4635">
                  <c:v>31665</c:v>
                </c:pt>
                <c:pt idx="4636">
                  <c:v>31666</c:v>
                </c:pt>
                <c:pt idx="4637">
                  <c:v>31667</c:v>
                </c:pt>
                <c:pt idx="4638">
                  <c:v>31668</c:v>
                </c:pt>
                <c:pt idx="4639">
                  <c:v>31669</c:v>
                </c:pt>
                <c:pt idx="4640">
                  <c:v>31670</c:v>
                </c:pt>
                <c:pt idx="4641">
                  <c:v>31671</c:v>
                </c:pt>
                <c:pt idx="4642">
                  <c:v>31672</c:v>
                </c:pt>
                <c:pt idx="4643">
                  <c:v>31673</c:v>
                </c:pt>
                <c:pt idx="4644">
                  <c:v>31674</c:v>
                </c:pt>
                <c:pt idx="4645">
                  <c:v>31675</c:v>
                </c:pt>
                <c:pt idx="4646">
                  <c:v>31676</c:v>
                </c:pt>
                <c:pt idx="4647">
                  <c:v>31677</c:v>
                </c:pt>
                <c:pt idx="4648">
                  <c:v>31678</c:v>
                </c:pt>
                <c:pt idx="4649">
                  <c:v>31679</c:v>
                </c:pt>
                <c:pt idx="4650">
                  <c:v>31680</c:v>
                </c:pt>
                <c:pt idx="4651">
                  <c:v>31681</c:v>
                </c:pt>
                <c:pt idx="4652">
                  <c:v>31682</c:v>
                </c:pt>
                <c:pt idx="4653">
                  <c:v>31683</c:v>
                </c:pt>
                <c:pt idx="4654">
                  <c:v>31684</c:v>
                </c:pt>
                <c:pt idx="4655">
                  <c:v>31685</c:v>
                </c:pt>
                <c:pt idx="4656">
                  <c:v>31686</c:v>
                </c:pt>
                <c:pt idx="4657">
                  <c:v>31687</c:v>
                </c:pt>
                <c:pt idx="4658">
                  <c:v>31688</c:v>
                </c:pt>
                <c:pt idx="4659">
                  <c:v>31689</c:v>
                </c:pt>
                <c:pt idx="4660">
                  <c:v>31690</c:v>
                </c:pt>
                <c:pt idx="4661">
                  <c:v>31691</c:v>
                </c:pt>
                <c:pt idx="4662">
                  <c:v>31692</c:v>
                </c:pt>
                <c:pt idx="4663">
                  <c:v>31693</c:v>
                </c:pt>
                <c:pt idx="4664">
                  <c:v>31694</c:v>
                </c:pt>
                <c:pt idx="4665">
                  <c:v>31695</c:v>
                </c:pt>
                <c:pt idx="4666">
                  <c:v>31696</c:v>
                </c:pt>
                <c:pt idx="4667">
                  <c:v>31697</c:v>
                </c:pt>
                <c:pt idx="4668">
                  <c:v>31698</c:v>
                </c:pt>
                <c:pt idx="4669">
                  <c:v>31699</c:v>
                </c:pt>
                <c:pt idx="4670">
                  <c:v>31700</c:v>
                </c:pt>
                <c:pt idx="4671">
                  <c:v>31701</c:v>
                </c:pt>
                <c:pt idx="4672">
                  <c:v>31702</c:v>
                </c:pt>
                <c:pt idx="4673">
                  <c:v>31703</c:v>
                </c:pt>
                <c:pt idx="4674">
                  <c:v>31704</c:v>
                </c:pt>
                <c:pt idx="4675">
                  <c:v>31705</c:v>
                </c:pt>
                <c:pt idx="4676">
                  <c:v>31706</c:v>
                </c:pt>
                <c:pt idx="4677">
                  <c:v>31707</c:v>
                </c:pt>
                <c:pt idx="4678">
                  <c:v>31708</c:v>
                </c:pt>
                <c:pt idx="4679">
                  <c:v>31709</c:v>
                </c:pt>
                <c:pt idx="4680">
                  <c:v>31710</c:v>
                </c:pt>
                <c:pt idx="4681">
                  <c:v>31711</c:v>
                </c:pt>
                <c:pt idx="4682">
                  <c:v>31712</c:v>
                </c:pt>
                <c:pt idx="4683">
                  <c:v>31713</c:v>
                </c:pt>
                <c:pt idx="4684">
                  <c:v>31714</c:v>
                </c:pt>
                <c:pt idx="4685">
                  <c:v>31715</c:v>
                </c:pt>
                <c:pt idx="4686">
                  <c:v>31716</c:v>
                </c:pt>
                <c:pt idx="4687">
                  <c:v>31717</c:v>
                </c:pt>
                <c:pt idx="4688">
                  <c:v>31718</c:v>
                </c:pt>
                <c:pt idx="4689">
                  <c:v>31719</c:v>
                </c:pt>
                <c:pt idx="4690">
                  <c:v>31720</c:v>
                </c:pt>
                <c:pt idx="4691">
                  <c:v>31721</c:v>
                </c:pt>
                <c:pt idx="4692">
                  <c:v>31722</c:v>
                </c:pt>
                <c:pt idx="4693">
                  <c:v>31723</c:v>
                </c:pt>
                <c:pt idx="4694">
                  <c:v>31724</c:v>
                </c:pt>
                <c:pt idx="4695">
                  <c:v>31725</c:v>
                </c:pt>
                <c:pt idx="4696">
                  <c:v>31726</c:v>
                </c:pt>
                <c:pt idx="4697">
                  <c:v>31727</c:v>
                </c:pt>
                <c:pt idx="4698">
                  <c:v>31728</c:v>
                </c:pt>
                <c:pt idx="4699">
                  <c:v>31729</c:v>
                </c:pt>
                <c:pt idx="4700">
                  <c:v>31730</c:v>
                </c:pt>
                <c:pt idx="4701">
                  <c:v>31731</c:v>
                </c:pt>
                <c:pt idx="4702">
                  <c:v>31732</c:v>
                </c:pt>
                <c:pt idx="4703">
                  <c:v>31733</c:v>
                </c:pt>
                <c:pt idx="4704">
                  <c:v>31734</c:v>
                </c:pt>
                <c:pt idx="4705">
                  <c:v>31735</c:v>
                </c:pt>
                <c:pt idx="4706">
                  <c:v>31736</c:v>
                </c:pt>
                <c:pt idx="4707">
                  <c:v>31737</c:v>
                </c:pt>
                <c:pt idx="4708">
                  <c:v>31738</c:v>
                </c:pt>
                <c:pt idx="4709">
                  <c:v>31739</c:v>
                </c:pt>
                <c:pt idx="4710">
                  <c:v>31740</c:v>
                </c:pt>
                <c:pt idx="4711">
                  <c:v>31741</c:v>
                </c:pt>
                <c:pt idx="4712">
                  <c:v>31742</c:v>
                </c:pt>
                <c:pt idx="4713">
                  <c:v>31743</c:v>
                </c:pt>
                <c:pt idx="4714">
                  <c:v>31744</c:v>
                </c:pt>
                <c:pt idx="4715">
                  <c:v>31745</c:v>
                </c:pt>
                <c:pt idx="4716">
                  <c:v>31746</c:v>
                </c:pt>
                <c:pt idx="4717">
                  <c:v>31747</c:v>
                </c:pt>
                <c:pt idx="4718">
                  <c:v>31748</c:v>
                </c:pt>
                <c:pt idx="4719">
                  <c:v>31749</c:v>
                </c:pt>
                <c:pt idx="4720">
                  <c:v>31750</c:v>
                </c:pt>
                <c:pt idx="4721">
                  <c:v>31751</c:v>
                </c:pt>
                <c:pt idx="4722">
                  <c:v>31752</c:v>
                </c:pt>
                <c:pt idx="4723">
                  <c:v>31753</c:v>
                </c:pt>
                <c:pt idx="4724">
                  <c:v>31754</c:v>
                </c:pt>
                <c:pt idx="4725">
                  <c:v>31755</c:v>
                </c:pt>
                <c:pt idx="4726">
                  <c:v>31756</c:v>
                </c:pt>
                <c:pt idx="4727">
                  <c:v>31757</c:v>
                </c:pt>
                <c:pt idx="4728">
                  <c:v>31758</c:v>
                </c:pt>
                <c:pt idx="4729">
                  <c:v>31759</c:v>
                </c:pt>
                <c:pt idx="4730">
                  <c:v>31760</c:v>
                </c:pt>
                <c:pt idx="4731">
                  <c:v>31761</c:v>
                </c:pt>
                <c:pt idx="4732">
                  <c:v>31762</c:v>
                </c:pt>
                <c:pt idx="4733">
                  <c:v>31763</c:v>
                </c:pt>
                <c:pt idx="4734">
                  <c:v>31764</c:v>
                </c:pt>
                <c:pt idx="4735">
                  <c:v>31765</c:v>
                </c:pt>
                <c:pt idx="4736">
                  <c:v>31766</c:v>
                </c:pt>
                <c:pt idx="4737">
                  <c:v>31767</c:v>
                </c:pt>
                <c:pt idx="4738">
                  <c:v>31768</c:v>
                </c:pt>
                <c:pt idx="4739">
                  <c:v>31769</c:v>
                </c:pt>
                <c:pt idx="4740">
                  <c:v>31770</c:v>
                </c:pt>
                <c:pt idx="4741">
                  <c:v>31771</c:v>
                </c:pt>
                <c:pt idx="4742">
                  <c:v>31772</c:v>
                </c:pt>
                <c:pt idx="4743">
                  <c:v>31773</c:v>
                </c:pt>
                <c:pt idx="4744">
                  <c:v>31774</c:v>
                </c:pt>
                <c:pt idx="4745">
                  <c:v>31775</c:v>
                </c:pt>
                <c:pt idx="4746">
                  <c:v>31776</c:v>
                </c:pt>
                <c:pt idx="4747">
                  <c:v>31777</c:v>
                </c:pt>
                <c:pt idx="4748">
                  <c:v>31778</c:v>
                </c:pt>
                <c:pt idx="4749">
                  <c:v>31779</c:v>
                </c:pt>
                <c:pt idx="4750">
                  <c:v>31780</c:v>
                </c:pt>
                <c:pt idx="4751">
                  <c:v>31781</c:v>
                </c:pt>
                <c:pt idx="4752">
                  <c:v>31782</c:v>
                </c:pt>
                <c:pt idx="4753">
                  <c:v>31783</c:v>
                </c:pt>
                <c:pt idx="4754">
                  <c:v>31784</c:v>
                </c:pt>
                <c:pt idx="4755">
                  <c:v>31785</c:v>
                </c:pt>
                <c:pt idx="4756">
                  <c:v>31786</c:v>
                </c:pt>
                <c:pt idx="4757">
                  <c:v>31787</c:v>
                </c:pt>
                <c:pt idx="4758">
                  <c:v>31788</c:v>
                </c:pt>
                <c:pt idx="4759">
                  <c:v>31789</c:v>
                </c:pt>
                <c:pt idx="4760">
                  <c:v>31790</c:v>
                </c:pt>
                <c:pt idx="4761">
                  <c:v>31791</c:v>
                </c:pt>
                <c:pt idx="4762">
                  <c:v>31792</c:v>
                </c:pt>
                <c:pt idx="4763">
                  <c:v>31793</c:v>
                </c:pt>
                <c:pt idx="4764">
                  <c:v>31794</c:v>
                </c:pt>
                <c:pt idx="4765">
                  <c:v>31795</c:v>
                </c:pt>
                <c:pt idx="4766">
                  <c:v>31796</c:v>
                </c:pt>
                <c:pt idx="4767">
                  <c:v>31797</c:v>
                </c:pt>
                <c:pt idx="4768">
                  <c:v>31798</c:v>
                </c:pt>
                <c:pt idx="4769">
                  <c:v>31799</c:v>
                </c:pt>
                <c:pt idx="4770">
                  <c:v>31800</c:v>
                </c:pt>
                <c:pt idx="4771">
                  <c:v>31801</c:v>
                </c:pt>
                <c:pt idx="4772">
                  <c:v>31802</c:v>
                </c:pt>
                <c:pt idx="4773">
                  <c:v>31803</c:v>
                </c:pt>
                <c:pt idx="4774">
                  <c:v>31804</c:v>
                </c:pt>
                <c:pt idx="4775">
                  <c:v>31805</c:v>
                </c:pt>
                <c:pt idx="4776">
                  <c:v>31806</c:v>
                </c:pt>
                <c:pt idx="4777">
                  <c:v>31807</c:v>
                </c:pt>
                <c:pt idx="4778">
                  <c:v>31808</c:v>
                </c:pt>
                <c:pt idx="4779">
                  <c:v>31809</c:v>
                </c:pt>
                <c:pt idx="4780">
                  <c:v>31810</c:v>
                </c:pt>
                <c:pt idx="4781">
                  <c:v>31811</c:v>
                </c:pt>
                <c:pt idx="4782">
                  <c:v>31812</c:v>
                </c:pt>
                <c:pt idx="4783">
                  <c:v>31813</c:v>
                </c:pt>
                <c:pt idx="4784">
                  <c:v>31814</c:v>
                </c:pt>
                <c:pt idx="4785">
                  <c:v>31815</c:v>
                </c:pt>
                <c:pt idx="4786">
                  <c:v>31816</c:v>
                </c:pt>
                <c:pt idx="4787">
                  <c:v>31817</c:v>
                </c:pt>
                <c:pt idx="4788">
                  <c:v>31818</c:v>
                </c:pt>
                <c:pt idx="4789">
                  <c:v>31819</c:v>
                </c:pt>
                <c:pt idx="4790">
                  <c:v>31820</c:v>
                </c:pt>
                <c:pt idx="4791">
                  <c:v>31821</c:v>
                </c:pt>
                <c:pt idx="4792">
                  <c:v>31822</c:v>
                </c:pt>
                <c:pt idx="4793">
                  <c:v>31823</c:v>
                </c:pt>
                <c:pt idx="4794">
                  <c:v>31824</c:v>
                </c:pt>
                <c:pt idx="4795">
                  <c:v>31825</c:v>
                </c:pt>
                <c:pt idx="4796">
                  <c:v>31826</c:v>
                </c:pt>
                <c:pt idx="4797">
                  <c:v>31827</c:v>
                </c:pt>
                <c:pt idx="4798">
                  <c:v>31828</c:v>
                </c:pt>
                <c:pt idx="4799">
                  <c:v>31829</c:v>
                </c:pt>
                <c:pt idx="4800">
                  <c:v>31830</c:v>
                </c:pt>
                <c:pt idx="4801">
                  <c:v>31831</c:v>
                </c:pt>
                <c:pt idx="4802">
                  <c:v>31832</c:v>
                </c:pt>
                <c:pt idx="4803">
                  <c:v>31833</c:v>
                </c:pt>
                <c:pt idx="4804">
                  <c:v>31834</c:v>
                </c:pt>
                <c:pt idx="4805">
                  <c:v>31835</c:v>
                </c:pt>
                <c:pt idx="4806">
                  <c:v>31836</c:v>
                </c:pt>
                <c:pt idx="4807">
                  <c:v>31837</c:v>
                </c:pt>
                <c:pt idx="4808">
                  <c:v>31838</c:v>
                </c:pt>
                <c:pt idx="4809">
                  <c:v>31839</c:v>
                </c:pt>
                <c:pt idx="4810">
                  <c:v>31840</c:v>
                </c:pt>
                <c:pt idx="4811">
                  <c:v>31841</c:v>
                </c:pt>
                <c:pt idx="4812">
                  <c:v>31842</c:v>
                </c:pt>
                <c:pt idx="4813">
                  <c:v>31843</c:v>
                </c:pt>
                <c:pt idx="4814">
                  <c:v>31844</c:v>
                </c:pt>
                <c:pt idx="4815">
                  <c:v>31845</c:v>
                </c:pt>
                <c:pt idx="4816">
                  <c:v>31846</c:v>
                </c:pt>
                <c:pt idx="4817">
                  <c:v>31847</c:v>
                </c:pt>
                <c:pt idx="4818">
                  <c:v>31848</c:v>
                </c:pt>
                <c:pt idx="4819">
                  <c:v>31849</c:v>
                </c:pt>
                <c:pt idx="4820">
                  <c:v>31850</c:v>
                </c:pt>
                <c:pt idx="4821">
                  <c:v>31851</c:v>
                </c:pt>
                <c:pt idx="4822">
                  <c:v>31852</c:v>
                </c:pt>
                <c:pt idx="4823">
                  <c:v>31853</c:v>
                </c:pt>
                <c:pt idx="4824">
                  <c:v>31854</c:v>
                </c:pt>
                <c:pt idx="4825">
                  <c:v>31855</c:v>
                </c:pt>
                <c:pt idx="4826">
                  <c:v>31856</c:v>
                </c:pt>
                <c:pt idx="4827">
                  <c:v>31857</c:v>
                </c:pt>
                <c:pt idx="4828">
                  <c:v>31858</c:v>
                </c:pt>
                <c:pt idx="4829">
                  <c:v>31859</c:v>
                </c:pt>
                <c:pt idx="4830">
                  <c:v>31860</c:v>
                </c:pt>
                <c:pt idx="4831">
                  <c:v>31861</c:v>
                </c:pt>
                <c:pt idx="4832">
                  <c:v>31862</c:v>
                </c:pt>
                <c:pt idx="4833">
                  <c:v>31863</c:v>
                </c:pt>
                <c:pt idx="4834">
                  <c:v>31864</c:v>
                </c:pt>
                <c:pt idx="4835">
                  <c:v>31865</c:v>
                </c:pt>
                <c:pt idx="4836">
                  <c:v>31866</c:v>
                </c:pt>
                <c:pt idx="4837">
                  <c:v>31867</c:v>
                </c:pt>
                <c:pt idx="4838">
                  <c:v>31868</c:v>
                </c:pt>
                <c:pt idx="4839">
                  <c:v>31869</c:v>
                </c:pt>
                <c:pt idx="4840">
                  <c:v>31870</c:v>
                </c:pt>
                <c:pt idx="4841">
                  <c:v>31871</c:v>
                </c:pt>
                <c:pt idx="4842">
                  <c:v>31872</c:v>
                </c:pt>
                <c:pt idx="4843">
                  <c:v>31873</c:v>
                </c:pt>
                <c:pt idx="4844">
                  <c:v>31874</c:v>
                </c:pt>
                <c:pt idx="4845">
                  <c:v>31875</c:v>
                </c:pt>
                <c:pt idx="4846">
                  <c:v>31876</c:v>
                </c:pt>
                <c:pt idx="4847">
                  <c:v>31877</c:v>
                </c:pt>
                <c:pt idx="4848">
                  <c:v>31878</c:v>
                </c:pt>
                <c:pt idx="4849">
                  <c:v>31879</c:v>
                </c:pt>
                <c:pt idx="4850">
                  <c:v>31880</c:v>
                </c:pt>
                <c:pt idx="4851">
                  <c:v>31881</c:v>
                </c:pt>
                <c:pt idx="4852">
                  <c:v>31882</c:v>
                </c:pt>
                <c:pt idx="4853">
                  <c:v>31883</c:v>
                </c:pt>
                <c:pt idx="4854">
                  <c:v>31884</c:v>
                </c:pt>
                <c:pt idx="4855">
                  <c:v>31885</c:v>
                </c:pt>
                <c:pt idx="4856">
                  <c:v>31886</c:v>
                </c:pt>
                <c:pt idx="4857">
                  <c:v>31887</c:v>
                </c:pt>
                <c:pt idx="4858">
                  <c:v>31888</c:v>
                </c:pt>
                <c:pt idx="4859">
                  <c:v>31889</c:v>
                </c:pt>
                <c:pt idx="4860">
                  <c:v>31890</c:v>
                </c:pt>
                <c:pt idx="4861">
                  <c:v>31891</c:v>
                </c:pt>
                <c:pt idx="4862">
                  <c:v>31892</c:v>
                </c:pt>
                <c:pt idx="4863">
                  <c:v>31893</c:v>
                </c:pt>
                <c:pt idx="4864">
                  <c:v>31894</c:v>
                </c:pt>
                <c:pt idx="4865">
                  <c:v>31895</c:v>
                </c:pt>
                <c:pt idx="4866">
                  <c:v>31896</c:v>
                </c:pt>
                <c:pt idx="4867">
                  <c:v>31897</c:v>
                </c:pt>
                <c:pt idx="4868">
                  <c:v>31898</c:v>
                </c:pt>
                <c:pt idx="4869">
                  <c:v>31899</c:v>
                </c:pt>
                <c:pt idx="4870">
                  <c:v>31900</c:v>
                </c:pt>
                <c:pt idx="4871">
                  <c:v>31901</c:v>
                </c:pt>
                <c:pt idx="4872">
                  <c:v>31902</c:v>
                </c:pt>
                <c:pt idx="4873">
                  <c:v>31903</c:v>
                </c:pt>
                <c:pt idx="4874">
                  <c:v>31904</c:v>
                </c:pt>
                <c:pt idx="4875">
                  <c:v>31905</c:v>
                </c:pt>
                <c:pt idx="4876">
                  <c:v>31906</c:v>
                </c:pt>
                <c:pt idx="4877">
                  <c:v>31907</c:v>
                </c:pt>
                <c:pt idx="4878">
                  <c:v>31908</c:v>
                </c:pt>
                <c:pt idx="4879">
                  <c:v>31909</c:v>
                </c:pt>
                <c:pt idx="4880">
                  <c:v>31910</c:v>
                </c:pt>
                <c:pt idx="4881">
                  <c:v>31911</c:v>
                </c:pt>
                <c:pt idx="4882">
                  <c:v>31912</c:v>
                </c:pt>
                <c:pt idx="4883">
                  <c:v>31913</c:v>
                </c:pt>
                <c:pt idx="4884">
                  <c:v>31914</c:v>
                </c:pt>
                <c:pt idx="4885">
                  <c:v>31915</c:v>
                </c:pt>
                <c:pt idx="4886">
                  <c:v>31916</c:v>
                </c:pt>
                <c:pt idx="4887">
                  <c:v>31917</c:v>
                </c:pt>
                <c:pt idx="4888">
                  <c:v>31918</c:v>
                </c:pt>
                <c:pt idx="4889">
                  <c:v>31919</c:v>
                </c:pt>
                <c:pt idx="4890">
                  <c:v>31920</c:v>
                </c:pt>
                <c:pt idx="4891">
                  <c:v>31921</c:v>
                </c:pt>
                <c:pt idx="4892">
                  <c:v>31922</c:v>
                </c:pt>
                <c:pt idx="4893">
                  <c:v>31923</c:v>
                </c:pt>
                <c:pt idx="4894">
                  <c:v>31924</c:v>
                </c:pt>
                <c:pt idx="4895">
                  <c:v>31925</c:v>
                </c:pt>
                <c:pt idx="4896">
                  <c:v>31926</c:v>
                </c:pt>
                <c:pt idx="4897">
                  <c:v>31927</c:v>
                </c:pt>
                <c:pt idx="4898">
                  <c:v>31928</c:v>
                </c:pt>
                <c:pt idx="4899">
                  <c:v>31929</c:v>
                </c:pt>
                <c:pt idx="4900">
                  <c:v>31930</c:v>
                </c:pt>
                <c:pt idx="4901">
                  <c:v>31931</c:v>
                </c:pt>
                <c:pt idx="4902">
                  <c:v>31932</c:v>
                </c:pt>
                <c:pt idx="4903">
                  <c:v>31933</c:v>
                </c:pt>
                <c:pt idx="4904">
                  <c:v>31934</c:v>
                </c:pt>
                <c:pt idx="4905">
                  <c:v>31935</c:v>
                </c:pt>
                <c:pt idx="4906">
                  <c:v>31936</c:v>
                </c:pt>
                <c:pt idx="4907">
                  <c:v>31937</c:v>
                </c:pt>
                <c:pt idx="4908">
                  <c:v>31938</c:v>
                </c:pt>
                <c:pt idx="4909">
                  <c:v>31939</c:v>
                </c:pt>
                <c:pt idx="4910">
                  <c:v>31940</c:v>
                </c:pt>
                <c:pt idx="4911">
                  <c:v>31941</c:v>
                </c:pt>
                <c:pt idx="4912">
                  <c:v>31942</c:v>
                </c:pt>
                <c:pt idx="4913">
                  <c:v>31943</c:v>
                </c:pt>
                <c:pt idx="4914">
                  <c:v>31944</c:v>
                </c:pt>
                <c:pt idx="4915">
                  <c:v>31945</c:v>
                </c:pt>
                <c:pt idx="4916">
                  <c:v>31946</c:v>
                </c:pt>
                <c:pt idx="4917">
                  <c:v>31947</c:v>
                </c:pt>
                <c:pt idx="4918">
                  <c:v>31948</c:v>
                </c:pt>
                <c:pt idx="4919">
                  <c:v>31949</c:v>
                </c:pt>
                <c:pt idx="4920">
                  <c:v>31950</c:v>
                </c:pt>
                <c:pt idx="4921">
                  <c:v>31951</c:v>
                </c:pt>
                <c:pt idx="4922">
                  <c:v>31952</c:v>
                </c:pt>
                <c:pt idx="4923">
                  <c:v>31953</c:v>
                </c:pt>
                <c:pt idx="4924">
                  <c:v>31954</c:v>
                </c:pt>
                <c:pt idx="4925">
                  <c:v>31955</c:v>
                </c:pt>
                <c:pt idx="4926">
                  <c:v>31956</c:v>
                </c:pt>
                <c:pt idx="4927">
                  <c:v>31957</c:v>
                </c:pt>
                <c:pt idx="4928">
                  <c:v>31958</c:v>
                </c:pt>
                <c:pt idx="4929">
                  <c:v>31959</c:v>
                </c:pt>
                <c:pt idx="4930">
                  <c:v>31960</c:v>
                </c:pt>
                <c:pt idx="4931">
                  <c:v>31961</c:v>
                </c:pt>
                <c:pt idx="4932">
                  <c:v>31962</c:v>
                </c:pt>
                <c:pt idx="4933">
                  <c:v>31963</c:v>
                </c:pt>
                <c:pt idx="4934">
                  <c:v>31964</c:v>
                </c:pt>
                <c:pt idx="4935">
                  <c:v>31965</c:v>
                </c:pt>
                <c:pt idx="4936">
                  <c:v>31966</c:v>
                </c:pt>
                <c:pt idx="4937">
                  <c:v>31967</c:v>
                </c:pt>
                <c:pt idx="4938">
                  <c:v>31968</c:v>
                </c:pt>
                <c:pt idx="4939">
                  <c:v>31969</c:v>
                </c:pt>
                <c:pt idx="4940">
                  <c:v>31970</c:v>
                </c:pt>
                <c:pt idx="4941">
                  <c:v>31971</c:v>
                </c:pt>
                <c:pt idx="4942">
                  <c:v>31972</c:v>
                </c:pt>
                <c:pt idx="4943">
                  <c:v>31973</c:v>
                </c:pt>
                <c:pt idx="4944">
                  <c:v>31974</c:v>
                </c:pt>
                <c:pt idx="4945">
                  <c:v>31975</c:v>
                </c:pt>
                <c:pt idx="4946">
                  <c:v>31976</c:v>
                </c:pt>
                <c:pt idx="4947">
                  <c:v>31977</c:v>
                </c:pt>
                <c:pt idx="4948">
                  <c:v>31978</c:v>
                </c:pt>
                <c:pt idx="4949">
                  <c:v>31979</c:v>
                </c:pt>
                <c:pt idx="4950">
                  <c:v>31980</c:v>
                </c:pt>
                <c:pt idx="4951">
                  <c:v>31981</c:v>
                </c:pt>
                <c:pt idx="4952">
                  <c:v>31982</c:v>
                </c:pt>
                <c:pt idx="4953">
                  <c:v>31983</c:v>
                </c:pt>
                <c:pt idx="4954">
                  <c:v>31984</c:v>
                </c:pt>
                <c:pt idx="4955">
                  <c:v>31985</c:v>
                </c:pt>
                <c:pt idx="4956">
                  <c:v>31986</c:v>
                </c:pt>
                <c:pt idx="4957">
                  <c:v>31987</c:v>
                </c:pt>
                <c:pt idx="4958">
                  <c:v>31988</c:v>
                </c:pt>
                <c:pt idx="4959">
                  <c:v>31989</c:v>
                </c:pt>
                <c:pt idx="4960">
                  <c:v>31990</c:v>
                </c:pt>
                <c:pt idx="4961">
                  <c:v>31991</c:v>
                </c:pt>
                <c:pt idx="4962">
                  <c:v>31992</c:v>
                </c:pt>
                <c:pt idx="4963">
                  <c:v>31993</c:v>
                </c:pt>
                <c:pt idx="4964">
                  <c:v>31994</c:v>
                </c:pt>
                <c:pt idx="4965">
                  <c:v>31995</c:v>
                </c:pt>
                <c:pt idx="4966">
                  <c:v>31996</c:v>
                </c:pt>
                <c:pt idx="4967">
                  <c:v>31997</c:v>
                </c:pt>
                <c:pt idx="4968">
                  <c:v>31998</c:v>
                </c:pt>
                <c:pt idx="4969">
                  <c:v>31999</c:v>
                </c:pt>
                <c:pt idx="4970">
                  <c:v>32000</c:v>
                </c:pt>
                <c:pt idx="4971">
                  <c:v>32001</c:v>
                </c:pt>
                <c:pt idx="4972">
                  <c:v>32002</c:v>
                </c:pt>
                <c:pt idx="4973">
                  <c:v>32003</c:v>
                </c:pt>
                <c:pt idx="4974">
                  <c:v>32004</c:v>
                </c:pt>
                <c:pt idx="4975">
                  <c:v>32005</c:v>
                </c:pt>
                <c:pt idx="4976">
                  <c:v>32006</c:v>
                </c:pt>
                <c:pt idx="4977">
                  <c:v>32007</c:v>
                </c:pt>
                <c:pt idx="4978">
                  <c:v>32008</c:v>
                </c:pt>
                <c:pt idx="4979">
                  <c:v>32009</c:v>
                </c:pt>
                <c:pt idx="4980">
                  <c:v>32010</c:v>
                </c:pt>
                <c:pt idx="4981">
                  <c:v>32011</c:v>
                </c:pt>
                <c:pt idx="4982">
                  <c:v>32012</c:v>
                </c:pt>
                <c:pt idx="4983">
                  <c:v>32013</c:v>
                </c:pt>
                <c:pt idx="4984">
                  <c:v>32014</c:v>
                </c:pt>
                <c:pt idx="4985">
                  <c:v>32015</c:v>
                </c:pt>
                <c:pt idx="4986">
                  <c:v>32016</c:v>
                </c:pt>
                <c:pt idx="4987">
                  <c:v>32017</c:v>
                </c:pt>
                <c:pt idx="4988">
                  <c:v>32018</c:v>
                </c:pt>
                <c:pt idx="4989">
                  <c:v>32019</c:v>
                </c:pt>
                <c:pt idx="4990">
                  <c:v>32020</c:v>
                </c:pt>
                <c:pt idx="4991">
                  <c:v>32021</c:v>
                </c:pt>
                <c:pt idx="4992">
                  <c:v>32022</c:v>
                </c:pt>
                <c:pt idx="4993">
                  <c:v>32023</c:v>
                </c:pt>
                <c:pt idx="4994">
                  <c:v>32024</c:v>
                </c:pt>
                <c:pt idx="4995">
                  <c:v>32025</c:v>
                </c:pt>
                <c:pt idx="4996">
                  <c:v>32026</c:v>
                </c:pt>
                <c:pt idx="4997">
                  <c:v>32027</c:v>
                </c:pt>
                <c:pt idx="4998">
                  <c:v>32028</c:v>
                </c:pt>
                <c:pt idx="4999">
                  <c:v>32029</c:v>
                </c:pt>
                <c:pt idx="5000">
                  <c:v>32030</c:v>
                </c:pt>
                <c:pt idx="5001">
                  <c:v>32031</c:v>
                </c:pt>
                <c:pt idx="5002">
                  <c:v>32032</c:v>
                </c:pt>
                <c:pt idx="5003">
                  <c:v>32033</c:v>
                </c:pt>
                <c:pt idx="5004">
                  <c:v>32034</c:v>
                </c:pt>
                <c:pt idx="5005">
                  <c:v>32035</c:v>
                </c:pt>
                <c:pt idx="5006">
                  <c:v>32036</c:v>
                </c:pt>
                <c:pt idx="5007">
                  <c:v>32037</c:v>
                </c:pt>
                <c:pt idx="5008">
                  <c:v>32038</c:v>
                </c:pt>
                <c:pt idx="5009">
                  <c:v>32039</c:v>
                </c:pt>
                <c:pt idx="5010">
                  <c:v>32040</c:v>
                </c:pt>
                <c:pt idx="5011">
                  <c:v>32041</c:v>
                </c:pt>
                <c:pt idx="5012">
                  <c:v>32042</c:v>
                </c:pt>
                <c:pt idx="5013">
                  <c:v>32043</c:v>
                </c:pt>
                <c:pt idx="5014">
                  <c:v>32044</c:v>
                </c:pt>
                <c:pt idx="5015">
                  <c:v>32045</c:v>
                </c:pt>
                <c:pt idx="5016">
                  <c:v>32046</c:v>
                </c:pt>
                <c:pt idx="5017">
                  <c:v>32047</c:v>
                </c:pt>
                <c:pt idx="5018">
                  <c:v>32048</c:v>
                </c:pt>
                <c:pt idx="5019">
                  <c:v>32049</c:v>
                </c:pt>
                <c:pt idx="5020">
                  <c:v>32050</c:v>
                </c:pt>
                <c:pt idx="5021">
                  <c:v>32051</c:v>
                </c:pt>
                <c:pt idx="5022">
                  <c:v>32052</c:v>
                </c:pt>
                <c:pt idx="5023">
                  <c:v>32053</c:v>
                </c:pt>
                <c:pt idx="5024">
                  <c:v>32054</c:v>
                </c:pt>
                <c:pt idx="5025">
                  <c:v>32055</c:v>
                </c:pt>
                <c:pt idx="5026">
                  <c:v>32056</c:v>
                </c:pt>
                <c:pt idx="5027">
                  <c:v>32057</c:v>
                </c:pt>
                <c:pt idx="5028">
                  <c:v>32058</c:v>
                </c:pt>
                <c:pt idx="5029">
                  <c:v>32059</c:v>
                </c:pt>
                <c:pt idx="5030">
                  <c:v>32060</c:v>
                </c:pt>
                <c:pt idx="5031">
                  <c:v>32061</c:v>
                </c:pt>
                <c:pt idx="5032">
                  <c:v>32062</c:v>
                </c:pt>
                <c:pt idx="5033">
                  <c:v>32063</c:v>
                </c:pt>
                <c:pt idx="5034">
                  <c:v>32064</c:v>
                </c:pt>
                <c:pt idx="5035">
                  <c:v>32065</c:v>
                </c:pt>
                <c:pt idx="5036">
                  <c:v>32066</c:v>
                </c:pt>
                <c:pt idx="5037">
                  <c:v>32067</c:v>
                </c:pt>
                <c:pt idx="5038">
                  <c:v>32068</c:v>
                </c:pt>
                <c:pt idx="5039">
                  <c:v>32069</c:v>
                </c:pt>
                <c:pt idx="5040">
                  <c:v>32070</c:v>
                </c:pt>
                <c:pt idx="5041">
                  <c:v>32071</c:v>
                </c:pt>
                <c:pt idx="5042">
                  <c:v>32072</c:v>
                </c:pt>
                <c:pt idx="5043">
                  <c:v>32073</c:v>
                </c:pt>
                <c:pt idx="5044">
                  <c:v>32074</c:v>
                </c:pt>
                <c:pt idx="5045">
                  <c:v>32075</c:v>
                </c:pt>
                <c:pt idx="5046">
                  <c:v>32076</c:v>
                </c:pt>
                <c:pt idx="5047">
                  <c:v>32077</c:v>
                </c:pt>
                <c:pt idx="5048">
                  <c:v>32078</c:v>
                </c:pt>
                <c:pt idx="5049">
                  <c:v>32079</c:v>
                </c:pt>
                <c:pt idx="5050">
                  <c:v>32080</c:v>
                </c:pt>
                <c:pt idx="5051">
                  <c:v>32081</c:v>
                </c:pt>
                <c:pt idx="5052">
                  <c:v>32082</c:v>
                </c:pt>
                <c:pt idx="5053">
                  <c:v>32083</c:v>
                </c:pt>
                <c:pt idx="5054">
                  <c:v>32084</c:v>
                </c:pt>
                <c:pt idx="5055">
                  <c:v>32085</c:v>
                </c:pt>
                <c:pt idx="5056">
                  <c:v>32086</c:v>
                </c:pt>
                <c:pt idx="5057">
                  <c:v>32087</c:v>
                </c:pt>
                <c:pt idx="5058">
                  <c:v>32088</c:v>
                </c:pt>
                <c:pt idx="5059">
                  <c:v>32089</c:v>
                </c:pt>
                <c:pt idx="5060">
                  <c:v>32090</c:v>
                </c:pt>
                <c:pt idx="5061">
                  <c:v>32091</c:v>
                </c:pt>
                <c:pt idx="5062">
                  <c:v>32092</c:v>
                </c:pt>
                <c:pt idx="5063">
                  <c:v>32093</c:v>
                </c:pt>
                <c:pt idx="5064">
                  <c:v>32094</c:v>
                </c:pt>
                <c:pt idx="5065">
                  <c:v>32095</c:v>
                </c:pt>
                <c:pt idx="5066">
                  <c:v>32096</c:v>
                </c:pt>
                <c:pt idx="5067">
                  <c:v>32097</c:v>
                </c:pt>
                <c:pt idx="5068">
                  <c:v>32098</c:v>
                </c:pt>
                <c:pt idx="5069">
                  <c:v>32099</c:v>
                </c:pt>
                <c:pt idx="5070">
                  <c:v>32100</c:v>
                </c:pt>
                <c:pt idx="5071">
                  <c:v>32101</c:v>
                </c:pt>
                <c:pt idx="5072">
                  <c:v>32102</c:v>
                </c:pt>
                <c:pt idx="5073">
                  <c:v>32103</c:v>
                </c:pt>
                <c:pt idx="5074">
                  <c:v>32104</c:v>
                </c:pt>
                <c:pt idx="5075">
                  <c:v>32105</c:v>
                </c:pt>
                <c:pt idx="5076">
                  <c:v>32106</c:v>
                </c:pt>
                <c:pt idx="5077">
                  <c:v>32107</c:v>
                </c:pt>
                <c:pt idx="5078">
                  <c:v>32108</c:v>
                </c:pt>
                <c:pt idx="5079">
                  <c:v>32109</c:v>
                </c:pt>
                <c:pt idx="5080">
                  <c:v>32110</c:v>
                </c:pt>
                <c:pt idx="5081">
                  <c:v>32111</c:v>
                </c:pt>
                <c:pt idx="5082">
                  <c:v>32112</c:v>
                </c:pt>
                <c:pt idx="5083">
                  <c:v>32113</c:v>
                </c:pt>
                <c:pt idx="5084">
                  <c:v>32114</c:v>
                </c:pt>
                <c:pt idx="5085">
                  <c:v>32115</c:v>
                </c:pt>
                <c:pt idx="5086">
                  <c:v>32116</c:v>
                </c:pt>
                <c:pt idx="5087">
                  <c:v>32117</c:v>
                </c:pt>
                <c:pt idx="5088">
                  <c:v>32118</c:v>
                </c:pt>
                <c:pt idx="5089">
                  <c:v>32119</c:v>
                </c:pt>
                <c:pt idx="5090">
                  <c:v>32120</c:v>
                </c:pt>
                <c:pt idx="5091">
                  <c:v>32121</c:v>
                </c:pt>
                <c:pt idx="5092">
                  <c:v>32122</c:v>
                </c:pt>
                <c:pt idx="5093">
                  <c:v>32123</c:v>
                </c:pt>
                <c:pt idx="5094">
                  <c:v>32124</c:v>
                </c:pt>
                <c:pt idx="5095">
                  <c:v>32125</c:v>
                </c:pt>
                <c:pt idx="5096">
                  <c:v>32126</c:v>
                </c:pt>
                <c:pt idx="5097">
                  <c:v>32127</c:v>
                </c:pt>
                <c:pt idx="5098">
                  <c:v>32128</c:v>
                </c:pt>
                <c:pt idx="5099">
                  <c:v>32129</c:v>
                </c:pt>
                <c:pt idx="5100">
                  <c:v>32130</c:v>
                </c:pt>
                <c:pt idx="5101">
                  <c:v>32131</c:v>
                </c:pt>
                <c:pt idx="5102">
                  <c:v>32132</c:v>
                </c:pt>
                <c:pt idx="5103">
                  <c:v>32133</c:v>
                </c:pt>
                <c:pt idx="5104">
                  <c:v>32134</c:v>
                </c:pt>
                <c:pt idx="5105">
                  <c:v>32135</c:v>
                </c:pt>
                <c:pt idx="5106">
                  <c:v>32136</c:v>
                </c:pt>
                <c:pt idx="5107">
                  <c:v>32137</c:v>
                </c:pt>
                <c:pt idx="5108">
                  <c:v>32138</c:v>
                </c:pt>
                <c:pt idx="5109">
                  <c:v>32139</c:v>
                </c:pt>
                <c:pt idx="5110">
                  <c:v>32140</c:v>
                </c:pt>
                <c:pt idx="5111">
                  <c:v>32141</c:v>
                </c:pt>
                <c:pt idx="5112">
                  <c:v>32142</c:v>
                </c:pt>
                <c:pt idx="5113">
                  <c:v>32143</c:v>
                </c:pt>
                <c:pt idx="5114">
                  <c:v>32144</c:v>
                </c:pt>
                <c:pt idx="5115">
                  <c:v>32145</c:v>
                </c:pt>
                <c:pt idx="5116">
                  <c:v>32146</c:v>
                </c:pt>
                <c:pt idx="5117">
                  <c:v>32147</c:v>
                </c:pt>
                <c:pt idx="5118">
                  <c:v>32148</c:v>
                </c:pt>
                <c:pt idx="5119">
                  <c:v>32149</c:v>
                </c:pt>
                <c:pt idx="5120">
                  <c:v>32150</c:v>
                </c:pt>
                <c:pt idx="5121">
                  <c:v>32151</c:v>
                </c:pt>
                <c:pt idx="5122">
                  <c:v>32152</c:v>
                </c:pt>
                <c:pt idx="5123">
                  <c:v>32153</c:v>
                </c:pt>
                <c:pt idx="5124">
                  <c:v>32154</c:v>
                </c:pt>
                <c:pt idx="5125">
                  <c:v>32155</c:v>
                </c:pt>
                <c:pt idx="5126">
                  <c:v>32156</c:v>
                </c:pt>
                <c:pt idx="5127">
                  <c:v>32157</c:v>
                </c:pt>
                <c:pt idx="5128">
                  <c:v>32158</c:v>
                </c:pt>
                <c:pt idx="5129">
                  <c:v>32159</c:v>
                </c:pt>
                <c:pt idx="5130">
                  <c:v>32160</c:v>
                </c:pt>
                <c:pt idx="5131">
                  <c:v>32161</c:v>
                </c:pt>
                <c:pt idx="5132">
                  <c:v>32162</c:v>
                </c:pt>
                <c:pt idx="5133">
                  <c:v>32163</c:v>
                </c:pt>
                <c:pt idx="5134">
                  <c:v>32164</c:v>
                </c:pt>
                <c:pt idx="5135">
                  <c:v>32165</c:v>
                </c:pt>
                <c:pt idx="5136">
                  <c:v>32166</c:v>
                </c:pt>
                <c:pt idx="5137">
                  <c:v>32167</c:v>
                </c:pt>
                <c:pt idx="5138">
                  <c:v>32168</c:v>
                </c:pt>
                <c:pt idx="5139">
                  <c:v>32169</c:v>
                </c:pt>
                <c:pt idx="5140">
                  <c:v>32170</c:v>
                </c:pt>
                <c:pt idx="5141">
                  <c:v>32171</c:v>
                </c:pt>
                <c:pt idx="5142">
                  <c:v>32172</c:v>
                </c:pt>
                <c:pt idx="5143">
                  <c:v>32173</c:v>
                </c:pt>
                <c:pt idx="5144">
                  <c:v>32174</c:v>
                </c:pt>
                <c:pt idx="5145">
                  <c:v>32175</c:v>
                </c:pt>
                <c:pt idx="5146">
                  <c:v>32176</c:v>
                </c:pt>
                <c:pt idx="5147">
                  <c:v>32177</c:v>
                </c:pt>
                <c:pt idx="5148">
                  <c:v>32178</c:v>
                </c:pt>
                <c:pt idx="5149">
                  <c:v>32179</c:v>
                </c:pt>
                <c:pt idx="5150">
                  <c:v>32180</c:v>
                </c:pt>
                <c:pt idx="5151">
                  <c:v>32181</c:v>
                </c:pt>
                <c:pt idx="5152">
                  <c:v>32182</c:v>
                </c:pt>
                <c:pt idx="5153">
                  <c:v>32183</c:v>
                </c:pt>
                <c:pt idx="5154">
                  <c:v>32184</c:v>
                </c:pt>
                <c:pt idx="5155">
                  <c:v>32185</c:v>
                </c:pt>
                <c:pt idx="5156">
                  <c:v>32186</c:v>
                </c:pt>
                <c:pt idx="5157">
                  <c:v>32187</c:v>
                </c:pt>
                <c:pt idx="5158">
                  <c:v>32188</c:v>
                </c:pt>
                <c:pt idx="5159">
                  <c:v>32189</c:v>
                </c:pt>
                <c:pt idx="5160">
                  <c:v>32190</c:v>
                </c:pt>
                <c:pt idx="5161">
                  <c:v>32191</c:v>
                </c:pt>
                <c:pt idx="5162">
                  <c:v>32192</c:v>
                </c:pt>
                <c:pt idx="5163">
                  <c:v>32193</c:v>
                </c:pt>
                <c:pt idx="5164">
                  <c:v>32194</c:v>
                </c:pt>
                <c:pt idx="5165">
                  <c:v>32195</c:v>
                </c:pt>
                <c:pt idx="5166">
                  <c:v>32196</c:v>
                </c:pt>
                <c:pt idx="5167">
                  <c:v>32197</c:v>
                </c:pt>
                <c:pt idx="5168">
                  <c:v>32198</c:v>
                </c:pt>
                <c:pt idx="5169">
                  <c:v>32199</c:v>
                </c:pt>
                <c:pt idx="5170">
                  <c:v>32200</c:v>
                </c:pt>
                <c:pt idx="5171">
                  <c:v>32201</c:v>
                </c:pt>
                <c:pt idx="5172">
                  <c:v>32202</c:v>
                </c:pt>
                <c:pt idx="5173">
                  <c:v>32203</c:v>
                </c:pt>
                <c:pt idx="5174">
                  <c:v>32204</c:v>
                </c:pt>
                <c:pt idx="5175">
                  <c:v>32205</c:v>
                </c:pt>
                <c:pt idx="5176">
                  <c:v>32206</c:v>
                </c:pt>
                <c:pt idx="5177">
                  <c:v>32207</c:v>
                </c:pt>
                <c:pt idx="5178">
                  <c:v>32208</c:v>
                </c:pt>
                <c:pt idx="5179">
                  <c:v>32209</c:v>
                </c:pt>
                <c:pt idx="5180">
                  <c:v>32210</c:v>
                </c:pt>
                <c:pt idx="5181">
                  <c:v>32211</c:v>
                </c:pt>
                <c:pt idx="5182">
                  <c:v>32212</c:v>
                </c:pt>
                <c:pt idx="5183">
                  <c:v>32213</c:v>
                </c:pt>
                <c:pt idx="5184">
                  <c:v>32214</c:v>
                </c:pt>
                <c:pt idx="5185">
                  <c:v>32215</c:v>
                </c:pt>
                <c:pt idx="5186">
                  <c:v>32216</c:v>
                </c:pt>
                <c:pt idx="5187">
                  <c:v>32217</c:v>
                </c:pt>
                <c:pt idx="5188">
                  <c:v>32218</c:v>
                </c:pt>
                <c:pt idx="5189">
                  <c:v>32219</c:v>
                </c:pt>
                <c:pt idx="5190">
                  <c:v>32220</c:v>
                </c:pt>
                <c:pt idx="5191">
                  <c:v>32221</c:v>
                </c:pt>
                <c:pt idx="5192">
                  <c:v>32222</c:v>
                </c:pt>
                <c:pt idx="5193">
                  <c:v>32223</c:v>
                </c:pt>
                <c:pt idx="5194">
                  <c:v>32224</c:v>
                </c:pt>
                <c:pt idx="5195">
                  <c:v>32225</c:v>
                </c:pt>
                <c:pt idx="5196">
                  <c:v>32226</c:v>
                </c:pt>
                <c:pt idx="5197">
                  <c:v>32227</c:v>
                </c:pt>
                <c:pt idx="5198">
                  <c:v>32228</c:v>
                </c:pt>
                <c:pt idx="5199">
                  <c:v>32229</c:v>
                </c:pt>
                <c:pt idx="5200">
                  <c:v>32230</c:v>
                </c:pt>
                <c:pt idx="5201">
                  <c:v>32231</c:v>
                </c:pt>
                <c:pt idx="5202">
                  <c:v>32232</c:v>
                </c:pt>
                <c:pt idx="5203">
                  <c:v>32233</c:v>
                </c:pt>
                <c:pt idx="5204">
                  <c:v>32234</c:v>
                </c:pt>
                <c:pt idx="5205">
                  <c:v>32235</c:v>
                </c:pt>
                <c:pt idx="5206">
                  <c:v>32236</c:v>
                </c:pt>
                <c:pt idx="5207">
                  <c:v>32237</c:v>
                </c:pt>
                <c:pt idx="5208">
                  <c:v>32238</c:v>
                </c:pt>
                <c:pt idx="5209">
                  <c:v>32239</c:v>
                </c:pt>
                <c:pt idx="5210">
                  <c:v>32240</c:v>
                </c:pt>
                <c:pt idx="5211">
                  <c:v>32241</c:v>
                </c:pt>
                <c:pt idx="5212">
                  <c:v>32242</c:v>
                </c:pt>
                <c:pt idx="5213">
                  <c:v>32243</c:v>
                </c:pt>
                <c:pt idx="5214">
                  <c:v>32244</c:v>
                </c:pt>
                <c:pt idx="5215">
                  <c:v>32245</c:v>
                </c:pt>
                <c:pt idx="5216">
                  <c:v>32246</c:v>
                </c:pt>
                <c:pt idx="5217">
                  <c:v>32247</c:v>
                </c:pt>
                <c:pt idx="5218">
                  <c:v>32248</c:v>
                </c:pt>
                <c:pt idx="5219">
                  <c:v>32249</c:v>
                </c:pt>
                <c:pt idx="5220">
                  <c:v>32250</c:v>
                </c:pt>
                <c:pt idx="5221">
                  <c:v>32251</c:v>
                </c:pt>
                <c:pt idx="5222">
                  <c:v>32252</c:v>
                </c:pt>
                <c:pt idx="5223">
                  <c:v>32253</c:v>
                </c:pt>
                <c:pt idx="5224">
                  <c:v>32254</c:v>
                </c:pt>
                <c:pt idx="5225">
                  <c:v>32255</c:v>
                </c:pt>
                <c:pt idx="5226">
                  <c:v>32256</c:v>
                </c:pt>
                <c:pt idx="5227">
                  <c:v>32257</c:v>
                </c:pt>
                <c:pt idx="5228">
                  <c:v>32258</c:v>
                </c:pt>
                <c:pt idx="5229">
                  <c:v>32259</c:v>
                </c:pt>
                <c:pt idx="5230">
                  <c:v>32260</c:v>
                </c:pt>
                <c:pt idx="5231">
                  <c:v>32261</c:v>
                </c:pt>
                <c:pt idx="5232">
                  <c:v>32262</c:v>
                </c:pt>
                <c:pt idx="5233">
                  <c:v>32263</c:v>
                </c:pt>
                <c:pt idx="5234">
                  <c:v>32264</c:v>
                </c:pt>
                <c:pt idx="5235">
                  <c:v>32265</c:v>
                </c:pt>
                <c:pt idx="5236">
                  <c:v>32266</c:v>
                </c:pt>
                <c:pt idx="5237">
                  <c:v>32267</c:v>
                </c:pt>
                <c:pt idx="5238">
                  <c:v>32268</c:v>
                </c:pt>
                <c:pt idx="5239">
                  <c:v>32269</c:v>
                </c:pt>
                <c:pt idx="5240">
                  <c:v>32270</c:v>
                </c:pt>
                <c:pt idx="5241">
                  <c:v>32271</c:v>
                </c:pt>
                <c:pt idx="5242">
                  <c:v>32272</c:v>
                </c:pt>
                <c:pt idx="5243">
                  <c:v>32273</c:v>
                </c:pt>
                <c:pt idx="5244">
                  <c:v>32274</c:v>
                </c:pt>
                <c:pt idx="5245">
                  <c:v>32275</c:v>
                </c:pt>
                <c:pt idx="5246">
                  <c:v>32276</c:v>
                </c:pt>
                <c:pt idx="5247">
                  <c:v>32277</c:v>
                </c:pt>
                <c:pt idx="5248">
                  <c:v>32278</c:v>
                </c:pt>
                <c:pt idx="5249">
                  <c:v>32279</c:v>
                </c:pt>
                <c:pt idx="5250">
                  <c:v>32280</c:v>
                </c:pt>
                <c:pt idx="5251">
                  <c:v>32281</c:v>
                </c:pt>
                <c:pt idx="5252">
                  <c:v>32282</c:v>
                </c:pt>
                <c:pt idx="5253">
                  <c:v>32283</c:v>
                </c:pt>
                <c:pt idx="5254">
                  <c:v>32284</c:v>
                </c:pt>
                <c:pt idx="5255">
                  <c:v>32285</c:v>
                </c:pt>
                <c:pt idx="5256">
                  <c:v>32286</c:v>
                </c:pt>
                <c:pt idx="5257">
                  <c:v>32287</c:v>
                </c:pt>
                <c:pt idx="5258">
                  <c:v>32288</c:v>
                </c:pt>
                <c:pt idx="5259">
                  <c:v>32289</c:v>
                </c:pt>
                <c:pt idx="5260">
                  <c:v>32290</c:v>
                </c:pt>
                <c:pt idx="5261">
                  <c:v>32291</c:v>
                </c:pt>
                <c:pt idx="5262">
                  <c:v>32292</c:v>
                </c:pt>
                <c:pt idx="5263">
                  <c:v>32293</c:v>
                </c:pt>
                <c:pt idx="5264">
                  <c:v>32294</c:v>
                </c:pt>
                <c:pt idx="5265">
                  <c:v>32295</c:v>
                </c:pt>
                <c:pt idx="5266">
                  <c:v>32296</c:v>
                </c:pt>
                <c:pt idx="5267">
                  <c:v>32297</c:v>
                </c:pt>
                <c:pt idx="5268">
                  <c:v>32298</c:v>
                </c:pt>
                <c:pt idx="5269">
                  <c:v>32299</c:v>
                </c:pt>
                <c:pt idx="5270">
                  <c:v>32300</c:v>
                </c:pt>
                <c:pt idx="5271">
                  <c:v>32301</c:v>
                </c:pt>
                <c:pt idx="5272">
                  <c:v>32302</c:v>
                </c:pt>
                <c:pt idx="5273">
                  <c:v>32303</c:v>
                </c:pt>
                <c:pt idx="5274">
                  <c:v>32304</c:v>
                </c:pt>
                <c:pt idx="5275">
                  <c:v>32305</c:v>
                </c:pt>
                <c:pt idx="5276">
                  <c:v>32306</c:v>
                </c:pt>
                <c:pt idx="5277">
                  <c:v>32307</c:v>
                </c:pt>
                <c:pt idx="5278">
                  <c:v>32308</c:v>
                </c:pt>
                <c:pt idx="5279">
                  <c:v>32309</c:v>
                </c:pt>
                <c:pt idx="5280">
                  <c:v>32310</c:v>
                </c:pt>
                <c:pt idx="5281">
                  <c:v>32311</c:v>
                </c:pt>
                <c:pt idx="5282">
                  <c:v>32312</c:v>
                </c:pt>
                <c:pt idx="5283">
                  <c:v>32313</c:v>
                </c:pt>
                <c:pt idx="5284">
                  <c:v>32314</c:v>
                </c:pt>
                <c:pt idx="5285">
                  <c:v>32315</c:v>
                </c:pt>
                <c:pt idx="5286">
                  <c:v>32316</c:v>
                </c:pt>
                <c:pt idx="5287">
                  <c:v>32317</c:v>
                </c:pt>
                <c:pt idx="5288">
                  <c:v>32318</c:v>
                </c:pt>
                <c:pt idx="5289">
                  <c:v>32319</c:v>
                </c:pt>
                <c:pt idx="5290">
                  <c:v>32320</c:v>
                </c:pt>
                <c:pt idx="5291">
                  <c:v>32321</c:v>
                </c:pt>
                <c:pt idx="5292">
                  <c:v>32322</c:v>
                </c:pt>
                <c:pt idx="5293">
                  <c:v>32323</c:v>
                </c:pt>
                <c:pt idx="5294">
                  <c:v>32324</c:v>
                </c:pt>
                <c:pt idx="5295">
                  <c:v>32325</c:v>
                </c:pt>
                <c:pt idx="5296">
                  <c:v>32326</c:v>
                </c:pt>
                <c:pt idx="5297">
                  <c:v>32327</c:v>
                </c:pt>
                <c:pt idx="5298">
                  <c:v>32328</c:v>
                </c:pt>
                <c:pt idx="5299">
                  <c:v>32329</c:v>
                </c:pt>
                <c:pt idx="5300">
                  <c:v>32330</c:v>
                </c:pt>
                <c:pt idx="5301">
                  <c:v>32331</c:v>
                </c:pt>
                <c:pt idx="5302">
                  <c:v>32332</c:v>
                </c:pt>
                <c:pt idx="5303">
                  <c:v>32333</c:v>
                </c:pt>
                <c:pt idx="5304">
                  <c:v>32334</c:v>
                </c:pt>
                <c:pt idx="5305">
                  <c:v>32335</c:v>
                </c:pt>
                <c:pt idx="5306">
                  <c:v>32336</c:v>
                </c:pt>
                <c:pt idx="5307">
                  <c:v>32337</c:v>
                </c:pt>
                <c:pt idx="5308">
                  <c:v>32338</c:v>
                </c:pt>
                <c:pt idx="5309">
                  <c:v>32339</c:v>
                </c:pt>
                <c:pt idx="5310">
                  <c:v>32340</c:v>
                </c:pt>
                <c:pt idx="5311">
                  <c:v>32341</c:v>
                </c:pt>
                <c:pt idx="5312">
                  <c:v>32342</c:v>
                </c:pt>
                <c:pt idx="5313">
                  <c:v>32343</c:v>
                </c:pt>
                <c:pt idx="5314">
                  <c:v>32344</c:v>
                </c:pt>
                <c:pt idx="5315">
                  <c:v>32345</c:v>
                </c:pt>
                <c:pt idx="5316">
                  <c:v>32346</c:v>
                </c:pt>
                <c:pt idx="5317">
                  <c:v>32347</c:v>
                </c:pt>
                <c:pt idx="5318">
                  <c:v>32348</c:v>
                </c:pt>
                <c:pt idx="5319">
                  <c:v>32349</c:v>
                </c:pt>
                <c:pt idx="5320">
                  <c:v>32350</c:v>
                </c:pt>
                <c:pt idx="5321">
                  <c:v>32351</c:v>
                </c:pt>
                <c:pt idx="5322">
                  <c:v>32352</c:v>
                </c:pt>
                <c:pt idx="5323">
                  <c:v>32353</c:v>
                </c:pt>
                <c:pt idx="5324">
                  <c:v>32354</c:v>
                </c:pt>
                <c:pt idx="5325">
                  <c:v>32355</c:v>
                </c:pt>
                <c:pt idx="5326">
                  <c:v>32356</c:v>
                </c:pt>
                <c:pt idx="5327">
                  <c:v>32357</c:v>
                </c:pt>
                <c:pt idx="5328">
                  <c:v>32358</c:v>
                </c:pt>
                <c:pt idx="5329">
                  <c:v>32359</c:v>
                </c:pt>
                <c:pt idx="5330">
                  <c:v>32360</c:v>
                </c:pt>
                <c:pt idx="5331">
                  <c:v>32361</c:v>
                </c:pt>
                <c:pt idx="5332">
                  <c:v>32362</c:v>
                </c:pt>
                <c:pt idx="5333">
                  <c:v>32363</c:v>
                </c:pt>
                <c:pt idx="5334">
                  <c:v>32364</c:v>
                </c:pt>
                <c:pt idx="5335">
                  <c:v>32365</c:v>
                </c:pt>
                <c:pt idx="5336">
                  <c:v>32366</c:v>
                </c:pt>
                <c:pt idx="5337">
                  <c:v>32367</c:v>
                </c:pt>
                <c:pt idx="5338">
                  <c:v>32368</c:v>
                </c:pt>
                <c:pt idx="5339">
                  <c:v>32369</c:v>
                </c:pt>
                <c:pt idx="5340">
                  <c:v>32370</c:v>
                </c:pt>
                <c:pt idx="5341">
                  <c:v>32371</c:v>
                </c:pt>
                <c:pt idx="5342">
                  <c:v>32372</c:v>
                </c:pt>
                <c:pt idx="5343">
                  <c:v>32373</c:v>
                </c:pt>
                <c:pt idx="5344">
                  <c:v>32374</c:v>
                </c:pt>
                <c:pt idx="5345">
                  <c:v>32375</c:v>
                </c:pt>
                <c:pt idx="5346">
                  <c:v>32376</c:v>
                </c:pt>
                <c:pt idx="5347">
                  <c:v>32377</c:v>
                </c:pt>
                <c:pt idx="5348">
                  <c:v>32378</c:v>
                </c:pt>
                <c:pt idx="5349">
                  <c:v>32379</c:v>
                </c:pt>
                <c:pt idx="5350">
                  <c:v>32380</c:v>
                </c:pt>
                <c:pt idx="5351">
                  <c:v>32381</c:v>
                </c:pt>
                <c:pt idx="5352">
                  <c:v>32382</c:v>
                </c:pt>
                <c:pt idx="5353">
                  <c:v>32383</c:v>
                </c:pt>
                <c:pt idx="5354">
                  <c:v>32384</c:v>
                </c:pt>
                <c:pt idx="5355">
                  <c:v>32385</c:v>
                </c:pt>
                <c:pt idx="5356">
                  <c:v>32386</c:v>
                </c:pt>
                <c:pt idx="5357">
                  <c:v>32387</c:v>
                </c:pt>
                <c:pt idx="5358">
                  <c:v>32388</c:v>
                </c:pt>
                <c:pt idx="5359">
                  <c:v>32389</c:v>
                </c:pt>
                <c:pt idx="5360">
                  <c:v>32390</c:v>
                </c:pt>
                <c:pt idx="5361">
                  <c:v>32391</c:v>
                </c:pt>
                <c:pt idx="5362">
                  <c:v>32392</c:v>
                </c:pt>
                <c:pt idx="5363">
                  <c:v>32393</c:v>
                </c:pt>
                <c:pt idx="5364">
                  <c:v>32394</c:v>
                </c:pt>
                <c:pt idx="5365">
                  <c:v>32395</c:v>
                </c:pt>
                <c:pt idx="5366">
                  <c:v>32396</c:v>
                </c:pt>
                <c:pt idx="5367">
                  <c:v>32397</c:v>
                </c:pt>
                <c:pt idx="5368">
                  <c:v>32398</c:v>
                </c:pt>
                <c:pt idx="5369">
                  <c:v>32399</c:v>
                </c:pt>
                <c:pt idx="5370">
                  <c:v>32400</c:v>
                </c:pt>
                <c:pt idx="5371">
                  <c:v>32401</c:v>
                </c:pt>
                <c:pt idx="5372">
                  <c:v>32402</c:v>
                </c:pt>
                <c:pt idx="5373">
                  <c:v>32403</c:v>
                </c:pt>
                <c:pt idx="5374">
                  <c:v>32404</c:v>
                </c:pt>
                <c:pt idx="5375">
                  <c:v>32405</c:v>
                </c:pt>
                <c:pt idx="5376">
                  <c:v>32406</c:v>
                </c:pt>
                <c:pt idx="5377">
                  <c:v>32407</c:v>
                </c:pt>
                <c:pt idx="5378">
                  <c:v>32408</c:v>
                </c:pt>
                <c:pt idx="5379">
                  <c:v>32409</c:v>
                </c:pt>
                <c:pt idx="5380">
                  <c:v>32410</c:v>
                </c:pt>
                <c:pt idx="5381">
                  <c:v>32411</c:v>
                </c:pt>
                <c:pt idx="5382">
                  <c:v>32412</c:v>
                </c:pt>
                <c:pt idx="5383">
                  <c:v>32413</c:v>
                </c:pt>
                <c:pt idx="5384">
                  <c:v>32414</c:v>
                </c:pt>
                <c:pt idx="5385">
                  <c:v>32415</c:v>
                </c:pt>
                <c:pt idx="5386">
                  <c:v>32416</c:v>
                </c:pt>
                <c:pt idx="5387">
                  <c:v>32417</c:v>
                </c:pt>
                <c:pt idx="5388">
                  <c:v>32418</c:v>
                </c:pt>
                <c:pt idx="5389">
                  <c:v>32419</c:v>
                </c:pt>
                <c:pt idx="5390">
                  <c:v>32420</c:v>
                </c:pt>
                <c:pt idx="5391">
                  <c:v>32421</c:v>
                </c:pt>
                <c:pt idx="5392">
                  <c:v>32422</c:v>
                </c:pt>
                <c:pt idx="5393">
                  <c:v>32423</c:v>
                </c:pt>
                <c:pt idx="5394">
                  <c:v>32424</c:v>
                </c:pt>
                <c:pt idx="5395">
                  <c:v>32425</c:v>
                </c:pt>
                <c:pt idx="5396">
                  <c:v>32426</c:v>
                </c:pt>
                <c:pt idx="5397">
                  <c:v>32427</c:v>
                </c:pt>
                <c:pt idx="5398">
                  <c:v>32428</c:v>
                </c:pt>
                <c:pt idx="5399">
                  <c:v>32429</c:v>
                </c:pt>
                <c:pt idx="5400">
                  <c:v>32430</c:v>
                </c:pt>
                <c:pt idx="5401">
                  <c:v>32431</c:v>
                </c:pt>
                <c:pt idx="5402">
                  <c:v>32432</c:v>
                </c:pt>
                <c:pt idx="5403">
                  <c:v>32433</c:v>
                </c:pt>
                <c:pt idx="5404">
                  <c:v>32434</c:v>
                </c:pt>
                <c:pt idx="5405">
                  <c:v>32435</c:v>
                </c:pt>
                <c:pt idx="5406">
                  <c:v>32436</c:v>
                </c:pt>
                <c:pt idx="5407">
                  <c:v>32437</c:v>
                </c:pt>
                <c:pt idx="5408">
                  <c:v>32438</c:v>
                </c:pt>
                <c:pt idx="5409">
                  <c:v>32439</c:v>
                </c:pt>
                <c:pt idx="5410">
                  <c:v>32440</c:v>
                </c:pt>
                <c:pt idx="5411">
                  <c:v>32441</c:v>
                </c:pt>
                <c:pt idx="5412">
                  <c:v>32442</c:v>
                </c:pt>
                <c:pt idx="5413">
                  <c:v>32443</c:v>
                </c:pt>
                <c:pt idx="5414">
                  <c:v>32444</c:v>
                </c:pt>
                <c:pt idx="5415">
                  <c:v>32445</c:v>
                </c:pt>
                <c:pt idx="5416">
                  <c:v>32446</c:v>
                </c:pt>
                <c:pt idx="5417">
                  <c:v>32447</c:v>
                </c:pt>
                <c:pt idx="5418">
                  <c:v>32448</c:v>
                </c:pt>
                <c:pt idx="5419">
                  <c:v>32449</c:v>
                </c:pt>
                <c:pt idx="5420">
                  <c:v>32450</c:v>
                </c:pt>
                <c:pt idx="5421">
                  <c:v>32451</c:v>
                </c:pt>
                <c:pt idx="5422">
                  <c:v>32452</c:v>
                </c:pt>
                <c:pt idx="5423">
                  <c:v>32453</c:v>
                </c:pt>
                <c:pt idx="5424">
                  <c:v>32454</c:v>
                </c:pt>
                <c:pt idx="5425">
                  <c:v>32455</c:v>
                </c:pt>
                <c:pt idx="5426">
                  <c:v>32456</c:v>
                </c:pt>
                <c:pt idx="5427">
                  <c:v>32457</c:v>
                </c:pt>
                <c:pt idx="5428">
                  <c:v>32458</c:v>
                </c:pt>
                <c:pt idx="5429">
                  <c:v>32459</c:v>
                </c:pt>
                <c:pt idx="5430">
                  <c:v>32460</c:v>
                </c:pt>
                <c:pt idx="5431">
                  <c:v>32461</c:v>
                </c:pt>
                <c:pt idx="5432">
                  <c:v>32462</c:v>
                </c:pt>
                <c:pt idx="5433">
                  <c:v>32463</c:v>
                </c:pt>
                <c:pt idx="5434">
                  <c:v>32464</c:v>
                </c:pt>
                <c:pt idx="5435">
                  <c:v>32465</c:v>
                </c:pt>
                <c:pt idx="5436">
                  <c:v>32466</c:v>
                </c:pt>
                <c:pt idx="5437">
                  <c:v>32467</c:v>
                </c:pt>
                <c:pt idx="5438">
                  <c:v>32468</c:v>
                </c:pt>
                <c:pt idx="5439">
                  <c:v>32469</c:v>
                </c:pt>
                <c:pt idx="5440">
                  <c:v>32470</c:v>
                </c:pt>
                <c:pt idx="5441">
                  <c:v>32471</c:v>
                </c:pt>
                <c:pt idx="5442">
                  <c:v>32472</c:v>
                </c:pt>
                <c:pt idx="5443">
                  <c:v>32473</c:v>
                </c:pt>
                <c:pt idx="5444">
                  <c:v>32474</c:v>
                </c:pt>
                <c:pt idx="5445">
                  <c:v>32475</c:v>
                </c:pt>
                <c:pt idx="5446">
                  <c:v>32476</c:v>
                </c:pt>
                <c:pt idx="5447">
                  <c:v>32477</c:v>
                </c:pt>
                <c:pt idx="5448">
                  <c:v>32478</c:v>
                </c:pt>
                <c:pt idx="5449">
                  <c:v>32479</c:v>
                </c:pt>
                <c:pt idx="5450">
                  <c:v>32480</c:v>
                </c:pt>
                <c:pt idx="5451">
                  <c:v>32481</c:v>
                </c:pt>
                <c:pt idx="5452">
                  <c:v>32482</c:v>
                </c:pt>
                <c:pt idx="5453">
                  <c:v>32483</c:v>
                </c:pt>
                <c:pt idx="5454">
                  <c:v>32484</c:v>
                </c:pt>
                <c:pt idx="5455">
                  <c:v>32485</c:v>
                </c:pt>
                <c:pt idx="5456">
                  <c:v>32486</c:v>
                </c:pt>
                <c:pt idx="5457">
                  <c:v>32487</c:v>
                </c:pt>
                <c:pt idx="5458">
                  <c:v>32488</c:v>
                </c:pt>
                <c:pt idx="5459">
                  <c:v>32489</c:v>
                </c:pt>
                <c:pt idx="5460">
                  <c:v>32490</c:v>
                </c:pt>
                <c:pt idx="5461">
                  <c:v>32491</c:v>
                </c:pt>
                <c:pt idx="5462">
                  <c:v>32492</c:v>
                </c:pt>
                <c:pt idx="5463">
                  <c:v>32493</c:v>
                </c:pt>
                <c:pt idx="5464">
                  <c:v>32494</c:v>
                </c:pt>
                <c:pt idx="5465">
                  <c:v>32495</c:v>
                </c:pt>
                <c:pt idx="5466">
                  <c:v>32496</c:v>
                </c:pt>
                <c:pt idx="5467">
                  <c:v>32497</c:v>
                </c:pt>
                <c:pt idx="5468">
                  <c:v>32498</c:v>
                </c:pt>
                <c:pt idx="5469">
                  <c:v>32499</c:v>
                </c:pt>
                <c:pt idx="5470">
                  <c:v>32500</c:v>
                </c:pt>
                <c:pt idx="5471">
                  <c:v>32501</c:v>
                </c:pt>
                <c:pt idx="5472">
                  <c:v>32502</c:v>
                </c:pt>
                <c:pt idx="5473">
                  <c:v>32503</c:v>
                </c:pt>
                <c:pt idx="5474">
                  <c:v>32504</c:v>
                </c:pt>
                <c:pt idx="5475">
                  <c:v>32505</c:v>
                </c:pt>
                <c:pt idx="5476">
                  <c:v>32506</c:v>
                </c:pt>
                <c:pt idx="5477">
                  <c:v>32507</c:v>
                </c:pt>
                <c:pt idx="5478">
                  <c:v>32508</c:v>
                </c:pt>
                <c:pt idx="5479">
                  <c:v>32509</c:v>
                </c:pt>
                <c:pt idx="5480">
                  <c:v>32510</c:v>
                </c:pt>
                <c:pt idx="5481">
                  <c:v>32511</c:v>
                </c:pt>
                <c:pt idx="5482">
                  <c:v>32512</c:v>
                </c:pt>
                <c:pt idx="5483">
                  <c:v>32513</c:v>
                </c:pt>
                <c:pt idx="5484">
                  <c:v>32514</c:v>
                </c:pt>
                <c:pt idx="5485">
                  <c:v>32515</c:v>
                </c:pt>
                <c:pt idx="5486">
                  <c:v>32516</c:v>
                </c:pt>
                <c:pt idx="5487">
                  <c:v>32517</c:v>
                </c:pt>
                <c:pt idx="5488">
                  <c:v>32518</c:v>
                </c:pt>
                <c:pt idx="5489">
                  <c:v>32519</c:v>
                </c:pt>
                <c:pt idx="5490">
                  <c:v>32520</c:v>
                </c:pt>
                <c:pt idx="5491">
                  <c:v>32521</c:v>
                </c:pt>
                <c:pt idx="5492">
                  <c:v>32522</c:v>
                </c:pt>
                <c:pt idx="5493">
                  <c:v>32523</c:v>
                </c:pt>
                <c:pt idx="5494">
                  <c:v>32524</c:v>
                </c:pt>
                <c:pt idx="5495">
                  <c:v>32525</c:v>
                </c:pt>
                <c:pt idx="5496">
                  <c:v>32526</c:v>
                </c:pt>
                <c:pt idx="5497">
                  <c:v>32527</c:v>
                </c:pt>
                <c:pt idx="5498">
                  <c:v>32528</c:v>
                </c:pt>
                <c:pt idx="5499">
                  <c:v>32529</c:v>
                </c:pt>
                <c:pt idx="5500">
                  <c:v>32530</c:v>
                </c:pt>
                <c:pt idx="5501">
                  <c:v>32531</c:v>
                </c:pt>
                <c:pt idx="5502">
                  <c:v>32532</c:v>
                </c:pt>
                <c:pt idx="5503">
                  <c:v>32533</c:v>
                </c:pt>
                <c:pt idx="5504">
                  <c:v>32534</c:v>
                </c:pt>
                <c:pt idx="5505">
                  <c:v>32535</c:v>
                </c:pt>
                <c:pt idx="5506">
                  <c:v>32536</c:v>
                </c:pt>
                <c:pt idx="5507">
                  <c:v>32537</c:v>
                </c:pt>
                <c:pt idx="5508">
                  <c:v>32538</c:v>
                </c:pt>
                <c:pt idx="5509">
                  <c:v>32539</c:v>
                </c:pt>
                <c:pt idx="5510">
                  <c:v>32540</c:v>
                </c:pt>
                <c:pt idx="5511">
                  <c:v>32541</c:v>
                </c:pt>
                <c:pt idx="5512">
                  <c:v>32542</c:v>
                </c:pt>
                <c:pt idx="5513">
                  <c:v>32543</c:v>
                </c:pt>
                <c:pt idx="5514">
                  <c:v>32544</c:v>
                </c:pt>
                <c:pt idx="5515">
                  <c:v>32545</c:v>
                </c:pt>
                <c:pt idx="5516">
                  <c:v>32546</c:v>
                </c:pt>
                <c:pt idx="5517">
                  <c:v>32547</c:v>
                </c:pt>
                <c:pt idx="5518">
                  <c:v>32548</c:v>
                </c:pt>
                <c:pt idx="5519">
                  <c:v>32549</c:v>
                </c:pt>
                <c:pt idx="5520">
                  <c:v>32550</c:v>
                </c:pt>
                <c:pt idx="5521">
                  <c:v>32551</c:v>
                </c:pt>
                <c:pt idx="5522">
                  <c:v>32552</c:v>
                </c:pt>
                <c:pt idx="5523">
                  <c:v>32553</c:v>
                </c:pt>
                <c:pt idx="5524">
                  <c:v>32554</c:v>
                </c:pt>
                <c:pt idx="5525">
                  <c:v>32555</c:v>
                </c:pt>
                <c:pt idx="5526">
                  <c:v>32556</c:v>
                </c:pt>
                <c:pt idx="5527">
                  <c:v>32557</c:v>
                </c:pt>
                <c:pt idx="5528">
                  <c:v>32558</c:v>
                </c:pt>
                <c:pt idx="5529">
                  <c:v>32559</c:v>
                </c:pt>
                <c:pt idx="5530">
                  <c:v>32560</c:v>
                </c:pt>
                <c:pt idx="5531">
                  <c:v>32561</c:v>
                </c:pt>
                <c:pt idx="5532">
                  <c:v>32562</c:v>
                </c:pt>
                <c:pt idx="5533">
                  <c:v>32563</c:v>
                </c:pt>
                <c:pt idx="5534">
                  <c:v>32564</c:v>
                </c:pt>
                <c:pt idx="5535">
                  <c:v>32565</c:v>
                </c:pt>
                <c:pt idx="5536">
                  <c:v>32566</c:v>
                </c:pt>
                <c:pt idx="5537">
                  <c:v>32567</c:v>
                </c:pt>
                <c:pt idx="5538">
                  <c:v>32568</c:v>
                </c:pt>
                <c:pt idx="5539">
                  <c:v>32569</c:v>
                </c:pt>
                <c:pt idx="5540">
                  <c:v>32570</c:v>
                </c:pt>
                <c:pt idx="5541">
                  <c:v>32571</c:v>
                </c:pt>
                <c:pt idx="5542">
                  <c:v>32572</c:v>
                </c:pt>
                <c:pt idx="5543">
                  <c:v>32573</c:v>
                </c:pt>
                <c:pt idx="5544">
                  <c:v>32574</c:v>
                </c:pt>
                <c:pt idx="5545">
                  <c:v>32575</c:v>
                </c:pt>
                <c:pt idx="5546">
                  <c:v>32576</c:v>
                </c:pt>
                <c:pt idx="5547">
                  <c:v>32577</c:v>
                </c:pt>
                <c:pt idx="5548">
                  <c:v>32578</c:v>
                </c:pt>
                <c:pt idx="5549">
                  <c:v>32579</c:v>
                </c:pt>
                <c:pt idx="5550">
                  <c:v>32580</c:v>
                </c:pt>
                <c:pt idx="5551">
                  <c:v>32581</c:v>
                </c:pt>
                <c:pt idx="5552">
                  <c:v>32582</c:v>
                </c:pt>
                <c:pt idx="5553">
                  <c:v>32583</c:v>
                </c:pt>
                <c:pt idx="5554">
                  <c:v>32584</c:v>
                </c:pt>
                <c:pt idx="5555">
                  <c:v>32585</c:v>
                </c:pt>
                <c:pt idx="5556">
                  <c:v>32586</c:v>
                </c:pt>
                <c:pt idx="5557">
                  <c:v>32587</c:v>
                </c:pt>
                <c:pt idx="5558">
                  <c:v>32588</c:v>
                </c:pt>
                <c:pt idx="5559">
                  <c:v>32589</c:v>
                </c:pt>
                <c:pt idx="5560">
                  <c:v>32590</c:v>
                </c:pt>
                <c:pt idx="5561">
                  <c:v>32591</c:v>
                </c:pt>
                <c:pt idx="5562">
                  <c:v>32592</c:v>
                </c:pt>
                <c:pt idx="5563">
                  <c:v>32593</c:v>
                </c:pt>
                <c:pt idx="5564">
                  <c:v>32594</c:v>
                </c:pt>
                <c:pt idx="5565">
                  <c:v>32595</c:v>
                </c:pt>
                <c:pt idx="5566">
                  <c:v>32596</c:v>
                </c:pt>
                <c:pt idx="5567">
                  <c:v>32597</c:v>
                </c:pt>
                <c:pt idx="5568">
                  <c:v>32598</c:v>
                </c:pt>
                <c:pt idx="5569">
                  <c:v>32599</c:v>
                </c:pt>
                <c:pt idx="5570">
                  <c:v>32600</c:v>
                </c:pt>
                <c:pt idx="5571">
                  <c:v>32601</c:v>
                </c:pt>
                <c:pt idx="5572">
                  <c:v>32602</c:v>
                </c:pt>
                <c:pt idx="5573">
                  <c:v>32603</c:v>
                </c:pt>
                <c:pt idx="5574">
                  <c:v>32604</c:v>
                </c:pt>
                <c:pt idx="5575">
                  <c:v>32605</c:v>
                </c:pt>
                <c:pt idx="5576">
                  <c:v>32606</c:v>
                </c:pt>
                <c:pt idx="5577">
                  <c:v>32607</c:v>
                </c:pt>
                <c:pt idx="5578">
                  <c:v>32608</c:v>
                </c:pt>
                <c:pt idx="5579">
                  <c:v>32609</c:v>
                </c:pt>
                <c:pt idx="5580">
                  <c:v>32610</c:v>
                </c:pt>
                <c:pt idx="5581">
                  <c:v>32611</c:v>
                </c:pt>
                <c:pt idx="5582">
                  <c:v>32612</c:v>
                </c:pt>
                <c:pt idx="5583">
                  <c:v>32613</c:v>
                </c:pt>
                <c:pt idx="5584">
                  <c:v>32614</c:v>
                </c:pt>
                <c:pt idx="5585">
                  <c:v>32615</c:v>
                </c:pt>
                <c:pt idx="5586">
                  <c:v>32616</c:v>
                </c:pt>
                <c:pt idx="5587">
                  <c:v>32617</c:v>
                </c:pt>
                <c:pt idx="5588">
                  <c:v>32618</c:v>
                </c:pt>
                <c:pt idx="5589">
                  <c:v>32619</c:v>
                </c:pt>
                <c:pt idx="5590">
                  <c:v>32620</c:v>
                </c:pt>
                <c:pt idx="5591">
                  <c:v>32621</c:v>
                </c:pt>
                <c:pt idx="5592">
                  <c:v>32622</c:v>
                </c:pt>
                <c:pt idx="5593">
                  <c:v>32623</c:v>
                </c:pt>
                <c:pt idx="5594">
                  <c:v>32624</c:v>
                </c:pt>
                <c:pt idx="5595">
                  <c:v>32625</c:v>
                </c:pt>
                <c:pt idx="5596">
                  <c:v>32626</c:v>
                </c:pt>
                <c:pt idx="5597">
                  <c:v>32627</c:v>
                </c:pt>
                <c:pt idx="5598">
                  <c:v>32628</c:v>
                </c:pt>
                <c:pt idx="5599">
                  <c:v>32629</c:v>
                </c:pt>
                <c:pt idx="5600">
                  <c:v>32630</c:v>
                </c:pt>
                <c:pt idx="5601">
                  <c:v>32631</c:v>
                </c:pt>
                <c:pt idx="5602">
                  <c:v>32632</c:v>
                </c:pt>
                <c:pt idx="5603">
                  <c:v>32633</c:v>
                </c:pt>
                <c:pt idx="5604">
                  <c:v>32634</c:v>
                </c:pt>
                <c:pt idx="5605">
                  <c:v>32635</c:v>
                </c:pt>
                <c:pt idx="5606">
                  <c:v>32636</c:v>
                </c:pt>
                <c:pt idx="5607">
                  <c:v>32637</c:v>
                </c:pt>
                <c:pt idx="5608">
                  <c:v>32638</c:v>
                </c:pt>
                <c:pt idx="5609">
                  <c:v>32639</c:v>
                </c:pt>
                <c:pt idx="5610">
                  <c:v>32640</c:v>
                </c:pt>
                <c:pt idx="5611">
                  <c:v>32641</c:v>
                </c:pt>
                <c:pt idx="5612">
                  <c:v>32642</c:v>
                </c:pt>
                <c:pt idx="5613">
                  <c:v>32643</c:v>
                </c:pt>
                <c:pt idx="5614">
                  <c:v>32644</c:v>
                </c:pt>
                <c:pt idx="5615">
                  <c:v>32645</c:v>
                </c:pt>
                <c:pt idx="5616">
                  <c:v>32646</c:v>
                </c:pt>
                <c:pt idx="5617">
                  <c:v>32647</c:v>
                </c:pt>
                <c:pt idx="5618">
                  <c:v>32648</c:v>
                </c:pt>
                <c:pt idx="5619">
                  <c:v>32649</c:v>
                </c:pt>
                <c:pt idx="5620">
                  <c:v>32650</c:v>
                </c:pt>
                <c:pt idx="5621">
                  <c:v>32651</c:v>
                </c:pt>
                <c:pt idx="5622">
                  <c:v>32652</c:v>
                </c:pt>
                <c:pt idx="5623">
                  <c:v>32653</c:v>
                </c:pt>
                <c:pt idx="5624">
                  <c:v>32654</c:v>
                </c:pt>
                <c:pt idx="5625">
                  <c:v>32655</c:v>
                </c:pt>
                <c:pt idx="5626">
                  <c:v>32656</c:v>
                </c:pt>
                <c:pt idx="5627">
                  <c:v>32657</c:v>
                </c:pt>
                <c:pt idx="5628">
                  <c:v>32658</c:v>
                </c:pt>
                <c:pt idx="5629">
                  <c:v>32659</c:v>
                </c:pt>
                <c:pt idx="5630">
                  <c:v>32660</c:v>
                </c:pt>
                <c:pt idx="5631">
                  <c:v>32661</c:v>
                </c:pt>
                <c:pt idx="5632">
                  <c:v>32662</c:v>
                </c:pt>
                <c:pt idx="5633">
                  <c:v>32663</c:v>
                </c:pt>
                <c:pt idx="5634">
                  <c:v>32664</c:v>
                </c:pt>
                <c:pt idx="5635">
                  <c:v>32665</c:v>
                </c:pt>
                <c:pt idx="5636">
                  <c:v>32666</c:v>
                </c:pt>
                <c:pt idx="5637">
                  <c:v>32667</c:v>
                </c:pt>
                <c:pt idx="5638">
                  <c:v>32668</c:v>
                </c:pt>
                <c:pt idx="5639">
                  <c:v>32669</c:v>
                </c:pt>
                <c:pt idx="5640">
                  <c:v>32670</c:v>
                </c:pt>
                <c:pt idx="5641">
                  <c:v>32671</c:v>
                </c:pt>
                <c:pt idx="5642">
                  <c:v>32672</c:v>
                </c:pt>
                <c:pt idx="5643">
                  <c:v>32673</c:v>
                </c:pt>
                <c:pt idx="5644">
                  <c:v>32674</c:v>
                </c:pt>
                <c:pt idx="5645">
                  <c:v>32675</c:v>
                </c:pt>
                <c:pt idx="5646">
                  <c:v>32676</c:v>
                </c:pt>
                <c:pt idx="5647">
                  <c:v>32677</c:v>
                </c:pt>
                <c:pt idx="5648">
                  <c:v>32678</c:v>
                </c:pt>
                <c:pt idx="5649">
                  <c:v>32679</c:v>
                </c:pt>
                <c:pt idx="5650">
                  <c:v>32680</c:v>
                </c:pt>
                <c:pt idx="5651">
                  <c:v>32681</c:v>
                </c:pt>
                <c:pt idx="5652">
                  <c:v>32682</c:v>
                </c:pt>
                <c:pt idx="5653">
                  <c:v>32683</c:v>
                </c:pt>
                <c:pt idx="5654">
                  <c:v>32684</c:v>
                </c:pt>
                <c:pt idx="5655">
                  <c:v>32685</c:v>
                </c:pt>
                <c:pt idx="5656">
                  <c:v>32686</c:v>
                </c:pt>
                <c:pt idx="5657">
                  <c:v>32687</c:v>
                </c:pt>
                <c:pt idx="5658">
                  <c:v>32688</c:v>
                </c:pt>
                <c:pt idx="5659">
                  <c:v>32689</c:v>
                </c:pt>
                <c:pt idx="5660">
                  <c:v>32690</c:v>
                </c:pt>
                <c:pt idx="5661">
                  <c:v>32691</c:v>
                </c:pt>
                <c:pt idx="5662">
                  <c:v>32692</c:v>
                </c:pt>
                <c:pt idx="5663">
                  <c:v>32693</c:v>
                </c:pt>
                <c:pt idx="5664">
                  <c:v>32694</c:v>
                </c:pt>
                <c:pt idx="5665">
                  <c:v>32695</c:v>
                </c:pt>
                <c:pt idx="5666">
                  <c:v>32696</c:v>
                </c:pt>
                <c:pt idx="5667">
                  <c:v>32697</c:v>
                </c:pt>
                <c:pt idx="5668">
                  <c:v>32698</c:v>
                </c:pt>
                <c:pt idx="5669">
                  <c:v>32699</c:v>
                </c:pt>
                <c:pt idx="5670">
                  <c:v>32700</c:v>
                </c:pt>
                <c:pt idx="5671">
                  <c:v>32701</c:v>
                </c:pt>
                <c:pt idx="5672">
                  <c:v>32702</c:v>
                </c:pt>
                <c:pt idx="5673">
                  <c:v>32703</c:v>
                </c:pt>
                <c:pt idx="5674">
                  <c:v>32704</c:v>
                </c:pt>
                <c:pt idx="5675">
                  <c:v>32705</c:v>
                </c:pt>
                <c:pt idx="5676">
                  <c:v>32706</c:v>
                </c:pt>
                <c:pt idx="5677">
                  <c:v>32707</c:v>
                </c:pt>
                <c:pt idx="5678">
                  <c:v>32708</c:v>
                </c:pt>
                <c:pt idx="5679">
                  <c:v>32709</c:v>
                </c:pt>
                <c:pt idx="5680">
                  <c:v>32710</c:v>
                </c:pt>
                <c:pt idx="5681">
                  <c:v>32711</c:v>
                </c:pt>
                <c:pt idx="5682">
                  <c:v>32712</c:v>
                </c:pt>
                <c:pt idx="5683">
                  <c:v>32713</c:v>
                </c:pt>
                <c:pt idx="5684">
                  <c:v>32714</c:v>
                </c:pt>
                <c:pt idx="5685">
                  <c:v>32715</c:v>
                </c:pt>
                <c:pt idx="5686">
                  <c:v>32716</c:v>
                </c:pt>
                <c:pt idx="5687">
                  <c:v>32717</c:v>
                </c:pt>
                <c:pt idx="5688">
                  <c:v>32718</c:v>
                </c:pt>
                <c:pt idx="5689">
                  <c:v>32719</c:v>
                </c:pt>
                <c:pt idx="5690">
                  <c:v>32720</c:v>
                </c:pt>
                <c:pt idx="5691">
                  <c:v>32721</c:v>
                </c:pt>
                <c:pt idx="5692">
                  <c:v>32722</c:v>
                </c:pt>
                <c:pt idx="5693">
                  <c:v>32723</c:v>
                </c:pt>
                <c:pt idx="5694">
                  <c:v>32724</c:v>
                </c:pt>
                <c:pt idx="5695">
                  <c:v>32725</c:v>
                </c:pt>
                <c:pt idx="5696">
                  <c:v>32726</c:v>
                </c:pt>
                <c:pt idx="5697">
                  <c:v>32727</c:v>
                </c:pt>
                <c:pt idx="5698">
                  <c:v>32728</c:v>
                </c:pt>
                <c:pt idx="5699">
                  <c:v>32729</c:v>
                </c:pt>
                <c:pt idx="5700">
                  <c:v>32730</c:v>
                </c:pt>
                <c:pt idx="5701">
                  <c:v>32731</c:v>
                </c:pt>
                <c:pt idx="5702">
                  <c:v>32732</c:v>
                </c:pt>
                <c:pt idx="5703">
                  <c:v>32733</c:v>
                </c:pt>
                <c:pt idx="5704">
                  <c:v>32734</c:v>
                </c:pt>
                <c:pt idx="5705">
                  <c:v>32735</c:v>
                </c:pt>
                <c:pt idx="5706">
                  <c:v>32736</c:v>
                </c:pt>
                <c:pt idx="5707">
                  <c:v>32737</c:v>
                </c:pt>
                <c:pt idx="5708">
                  <c:v>32738</c:v>
                </c:pt>
                <c:pt idx="5709">
                  <c:v>32739</c:v>
                </c:pt>
                <c:pt idx="5710">
                  <c:v>32740</c:v>
                </c:pt>
                <c:pt idx="5711">
                  <c:v>32741</c:v>
                </c:pt>
                <c:pt idx="5712">
                  <c:v>32742</c:v>
                </c:pt>
                <c:pt idx="5713">
                  <c:v>32743</c:v>
                </c:pt>
                <c:pt idx="5714">
                  <c:v>32744</c:v>
                </c:pt>
                <c:pt idx="5715">
                  <c:v>32745</c:v>
                </c:pt>
                <c:pt idx="5716">
                  <c:v>32746</c:v>
                </c:pt>
                <c:pt idx="5717">
                  <c:v>32747</c:v>
                </c:pt>
                <c:pt idx="5718">
                  <c:v>32748</c:v>
                </c:pt>
                <c:pt idx="5719">
                  <c:v>32749</c:v>
                </c:pt>
                <c:pt idx="5720">
                  <c:v>32750</c:v>
                </c:pt>
                <c:pt idx="5721">
                  <c:v>32751</c:v>
                </c:pt>
                <c:pt idx="5722">
                  <c:v>32752</c:v>
                </c:pt>
                <c:pt idx="5723">
                  <c:v>32753</c:v>
                </c:pt>
                <c:pt idx="5724">
                  <c:v>32754</c:v>
                </c:pt>
                <c:pt idx="5725">
                  <c:v>32755</c:v>
                </c:pt>
                <c:pt idx="5726">
                  <c:v>32756</c:v>
                </c:pt>
                <c:pt idx="5727">
                  <c:v>32757</c:v>
                </c:pt>
                <c:pt idx="5728">
                  <c:v>32758</c:v>
                </c:pt>
                <c:pt idx="5729">
                  <c:v>32759</c:v>
                </c:pt>
                <c:pt idx="5730">
                  <c:v>32760</c:v>
                </c:pt>
                <c:pt idx="5731">
                  <c:v>32761</c:v>
                </c:pt>
                <c:pt idx="5732">
                  <c:v>32762</c:v>
                </c:pt>
                <c:pt idx="5733">
                  <c:v>32763</c:v>
                </c:pt>
                <c:pt idx="5734">
                  <c:v>32764</c:v>
                </c:pt>
                <c:pt idx="5735">
                  <c:v>32765</c:v>
                </c:pt>
                <c:pt idx="5736">
                  <c:v>32766</c:v>
                </c:pt>
                <c:pt idx="5737">
                  <c:v>32767</c:v>
                </c:pt>
                <c:pt idx="5738">
                  <c:v>32768</c:v>
                </c:pt>
                <c:pt idx="5739">
                  <c:v>32769</c:v>
                </c:pt>
                <c:pt idx="5740">
                  <c:v>32770</c:v>
                </c:pt>
                <c:pt idx="5741">
                  <c:v>32771</c:v>
                </c:pt>
                <c:pt idx="5742">
                  <c:v>32772</c:v>
                </c:pt>
                <c:pt idx="5743">
                  <c:v>32773</c:v>
                </c:pt>
                <c:pt idx="5744">
                  <c:v>32774</c:v>
                </c:pt>
                <c:pt idx="5745">
                  <c:v>32775</c:v>
                </c:pt>
                <c:pt idx="5746">
                  <c:v>32776</c:v>
                </c:pt>
                <c:pt idx="5747">
                  <c:v>32777</c:v>
                </c:pt>
                <c:pt idx="5748">
                  <c:v>32778</c:v>
                </c:pt>
                <c:pt idx="5749">
                  <c:v>32779</c:v>
                </c:pt>
                <c:pt idx="5750">
                  <c:v>32780</c:v>
                </c:pt>
                <c:pt idx="5751">
                  <c:v>32781</c:v>
                </c:pt>
                <c:pt idx="5752">
                  <c:v>32782</c:v>
                </c:pt>
                <c:pt idx="5753">
                  <c:v>32783</c:v>
                </c:pt>
                <c:pt idx="5754">
                  <c:v>32784</c:v>
                </c:pt>
                <c:pt idx="5755">
                  <c:v>32785</c:v>
                </c:pt>
                <c:pt idx="5756">
                  <c:v>32786</c:v>
                </c:pt>
                <c:pt idx="5757">
                  <c:v>32787</c:v>
                </c:pt>
                <c:pt idx="5758">
                  <c:v>32788</c:v>
                </c:pt>
                <c:pt idx="5759">
                  <c:v>32789</c:v>
                </c:pt>
                <c:pt idx="5760">
                  <c:v>32790</c:v>
                </c:pt>
                <c:pt idx="5761">
                  <c:v>32791</c:v>
                </c:pt>
                <c:pt idx="5762">
                  <c:v>32792</c:v>
                </c:pt>
                <c:pt idx="5763">
                  <c:v>32793</c:v>
                </c:pt>
                <c:pt idx="5764">
                  <c:v>32794</c:v>
                </c:pt>
                <c:pt idx="5765">
                  <c:v>32795</c:v>
                </c:pt>
                <c:pt idx="5766">
                  <c:v>32796</c:v>
                </c:pt>
                <c:pt idx="5767">
                  <c:v>32797</c:v>
                </c:pt>
                <c:pt idx="5768">
                  <c:v>32798</c:v>
                </c:pt>
                <c:pt idx="5769">
                  <c:v>32799</c:v>
                </c:pt>
                <c:pt idx="5770">
                  <c:v>32800</c:v>
                </c:pt>
                <c:pt idx="5771">
                  <c:v>32801</c:v>
                </c:pt>
                <c:pt idx="5772">
                  <c:v>32802</c:v>
                </c:pt>
                <c:pt idx="5773">
                  <c:v>32803</c:v>
                </c:pt>
                <c:pt idx="5774">
                  <c:v>32804</c:v>
                </c:pt>
                <c:pt idx="5775">
                  <c:v>32805</c:v>
                </c:pt>
                <c:pt idx="5776">
                  <c:v>32806</c:v>
                </c:pt>
                <c:pt idx="5777">
                  <c:v>32807</c:v>
                </c:pt>
                <c:pt idx="5778">
                  <c:v>32808</c:v>
                </c:pt>
                <c:pt idx="5779">
                  <c:v>32809</c:v>
                </c:pt>
                <c:pt idx="5780">
                  <c:v>32810</c:v>
                </c:pt>
                <c:pt idx="5781">
                  <c:v>32811</c:v>
                </c:pt>
                <c:pt idx="5782">
                  <c:v>32812</c:v>
                </c:pt>
                <c:pt idx="5783">
                  <c:v>32813</c:v>
                </c:pt>
                <c:pt idx="5784">
                  <c:v>32814</c:v>
                </c:pt>
                <c:pt idx="5785">
                  <c:v>32815</c:v>
                </c:pt>
                <c:pt idx="5786">
                  <c:v>32816</c:v>
                </c:pt>
                <c:pt idx="5787">
                  <c:v>32817</c:v>
                </c:pt>
                <c:pt idx="5788">
                  <c:v>32818</c:v>
                </c:pt>
                <c:pt idx="5789">
                  <c:v>32819</c:v>
                </c:pt>
                <c:pt idx="5790">
                  <c:v>32820</c:v>
                </c:pt>
                <c:pt idx="5791">
                  <c:v>32821</c:v>
                </c:pt>
                <c:pt idx="5792">
                  <c:v>32822</c:v>
                </c:pt>
                <c:pt idx="5793">
                  <c:v>32823</c:v>
                </c:pt>
                <c:pt idx="5794">
                  <c:v>32824</c:v>
                </c:pt>
                <c:pt idx="5795">
                  <c:v>32825</c:v>
                </c:pt>
                <c:pt idx="5796">
                  <c:v>32826</c:v>
                </c:pt>
                <c:pt idx="5797">
                  <c:v>32827</c:v>
                </c:pt>
                <c:pt idx="5798">
                  <c:v>32828</c:v>
                </c:pt>
                <c:pt idx="5799">
                  <c:v>32829</c:v>
                </c:pt>
                <c:pt idx="5800">
                  <c:v>32830</c:v>
                </c:pt>
                <c:pt idx="5801">
                  <c:v>32831</c:v>
                </c:pt>
                <c:pt idx="5802">
                  <c:v>32832</c:v>
                </c:pt>
                <c:pt idx="5803">
                  <c:v>32833</c:v>
                </c:pt>
                <c:pt idx="5804">
                  <c:v>32834</c:v>
                </c:pt>
                <c:pt idx="5805">
                  <c:v>32835</c:v>
                </c:pt>
                <c:pt idx="5806">
                  <c:v>32836</c:v>
                </c:pt>
                <c:pt idx="5807">
                  <c:v>32837</c:v>
                </c:pt>
                <c:pt idx="5808">
                  <c:v>32838</c:v>
                </c:pt>
                <c:pt idx="5809">
                  <c:v>32839</c:v>
                </c:pt>
                <c:pt idx="5810">
                  <c:v>32840</c:v>
                </c:pt>
                <c:pt idx="5811">
                  <c:v>32841</c:v>
                </c:pt>
                <c:pt idx="5812">
                  <c:v>32842</c:v>
                </c:pt>
                <c:pt idx="5813">
                  <c:v>32843</c:v>
                </c:pt>
                <c:pt idx="5814">
                  <c:v>32844</c:v>
                </c:pt>
                <c:pt idx="5815">
                  <c:v>32845</c:v>
                </c:pt>
                <c:pt idx="5816">
                  <c:v>32846</c:v>
                </c:pt>
                <c:pt idx="5817">
                  <c:v>32847</c:v>
                </c:pt>
                <c:pt idx="5818">
                  <c:v>32848</c:v>
                </c:pt>
                <c:pt idx="5819">
                  <c:v>32849</c:v>
                </c:pt>
                <c:pt idx="5820">
                  <c:v>32850</c:v>
                </c:pt>
                <c:pt idx="5821">
                  <c:v>32851</c:v>
                </c:pt>
                <c:pt idx="5822">
                  <c:v>32852</c:v>
                </c:pt>
                <c:pt idx="5823">
                  <c:v>32853</c:v>
                </c:pt>
                <c:pt idx="5824">
                  <c:v>32854</c:v>
                </c:pt>
                <c:pt idx="5825">
                  <c:v>32855</c:v>
                </c:pt>
                <c:pt idx="5826">
                  <c:v>32856</c:v>
                </c:pt>
                <c:pt idx="5827">
                  <c:v>32857</c:v>
                </c:pt>
                <c:pt idx="5828">
                  <c:v>32858</c:v>
                </c:pt>
                <c:pt idx="5829">
                  <c:v>32859</c:v>
                </c:pt>
                <c:pt idx="5830">
                  <c:v>32860</c:v>
                </c:pt>
                <c:pt idx="5831">
                  <c:v>32861</c:v>
                </c:pt>
                <c:pt idx="5832">
                  <c:v>32862</c:v>
                </c:pt>
                <c:pt idx="5833">
                  <c:v>32863</c:v>
                </c:pt>
                <c:pt idx="5834">
                  <c:v>32864</c:v>
                </c:pt>
                <c:pt idx="5835">
                  <c:v>32865</c:v>
                </c:pt>
                <c:pt idx="5836">
                  <c:v>32866</c:v>
                </c:pt>
                <c:pt idx="5837">
                  <c:v>32867</c:v>
                </c:pt>
                <c:pt idx="5838">
                  <c:v>32868</c:v>
                </c:pt>
                <c:pt idx="5839">
                  <c:v>32869</c:v>
                </c:pt>
                <c:pt idx="5840">
                  <c:v>32870</c:v>
                </c:pt>
                <c:pt idx="5841">
                  <c:v>32871</c:v>
                </c:pt>
                <c:pt idx="5842">
                  <c:v>32872</c:v>
                </c:pt>
                <c:pt idx="5843">
                  <c:v>32873</c:v>
                </c:pt>
                <c:pt idx="5844">
                  <c:v>32874</c:v>
                </c:pt>
                <c:pt idx="5845">
                  <c:v>32875</c:v>
                </c:pt>
                <c:pt idx="5846">
                  <c:v>32876</c:v>
                </c:pt>
                <c:pt idx="5847">
                  <c:v>32877</c:v>
                </c:pt>
                <c:pt idx="5848">
                  <c:v>32878</c:v>
                </c:pt>
                <c:pt idx="5849">
                  <c:v>32879</c:v>
                </c:pt>
                <c:pt idx="5850">
                  <c:v>32880</c:v>
                </c:pt>
                <c:pt idx="5851">
                  <c:v>32881</c:v>
                </c:pt>
                <c:pt idx="5852">
                  <c:v>32882</c:v>
                </c:pt>
                <c:pt idx="5853">
                  <c:v>32883</c:v>
                </c:pt>
                <c:pt idx="5854">
                  <c:v>32884</c:v>
                </c:pt>
                <c:pt idx="5855">
                  <c:v>32885</c:v>
                </c:pt>
                <c:pt idx="5856">
                  <c:v>32886</c:v>
                </c:pt>
                <c:pt idx="5857">
                  <c:v>32887</c:v>
                </c:pt>
                <c:pt idx="5858">
                  <c:v>32888</c:v>
                </c:pt>
                <c:pt idx="5859">
                  <c:v>32889</c:v>
                </c:pt>
                <c:pt idx="5860">
                  <c:v>32890</c:v>
                </c:pt>
                <c:pt idx="5861">
                  <c:v>32891</c:v>
                </c:pt>
                <c:pt idx="5862">
                  <c:v>32892</c:v>
                </c:pt>
                <c:pt idx="5863">
                  <c:v>32893</c:v>
                </c:pt>
                <c:pt idx="5864">
                  <c:v>32894</c:v>
                </c:pt>
                <c:pt idx="5865">
                  <c:v>32895</c:v>
                </c:pt>
                <c:pt idx="5866">
                  <c:v>32896</c:v>
                </c:pt>
                <c:pt idx="5867">
                  <c:v>32897</c:v>
                </c:pt>
                <c:pt idx="5868">
                  <c:v>32898</c:v>
                </c:pt>
                <c:pt idx="5869">
                  <c:v>32899</c:v>
                </c:pt>
                <c:pt idx="5870">
                  <c:v>32900</c:v>
                </c:pt>
                <c:pt idx="5871">
                  <c:v>32901</c:v>
                </c:pt>
                <c:pt idx="5872">
                  <c:v>32902</c:v>
                </c:pt>
                <c:pt idx="5873">
                  <c:v>32903</c:v>
                </c:pt>
                <c:pt idx="5874">
                  <c:v>32904</c:v>
                </c:pt>
                <c:pt idx="5875">
                  <c:v>32905</c:v>
                </c:pt>
                <c:pt idx="5876">
                  <c:v>32906</c:v>
                </c:pt>
                <c:pt idx="5877">
                  <c:v>32907</c:v>
                </c:pt>
                <c:pt idx="5878">
                  <c:v>32908</c:v>
                </c:pt>
                <c:pt idx="5879">
                  <c:v>32909</c:v>
                </c:pt>
                <c:pt idx="5880">
                  <c:v>32910</c:v>
                </c:pt>
                <c:pt idx="5881">
                  <c:v>32911</c:v>
                </c:pt>
                <c:pt idx="5882">
                  <c:v>32912</c:v>
                </c:pt>
                <c:pt idx="5883">
                  <c:v>32913</c:v>
                </c:pt>
                <c:pt idx="5884">
                  <c:v>32914</c:v>
                </c:pt>
                <c:pt idx="5885">
                  <c:v>32915</c:v>
                </c:pt>
                <c:pt idx="5886">
                  <c:v>32916</c:v>
                </c:pt>
                <c:pt idx="5887">
                  <c:v>32917</c:v>
                </c:pt>
                <c:pt idx="5888">
                  <c:v>32918</c:v>
                </c:pt>
                <c:pt idx="5889">
                  <c:v>32919</c:v>
                </c:pt>
                <c:pt idx="5890">
                  <c:v>32920</c:v>
                </c:pt>
                <c:pt idx="5891">
                  <c:v>32921</c:v>
                </c:pt>
                <c:pt idx="5892">
                  <c:v>32922</c:v>
                </c:pt>
                <c:pt idx="5893">
                  <c:v>32923</c:v>
                </c:pt>
                <c:pt idx="5894">
                  <c:v>32924</c:v>
                </c:pt>
                <c:pt idx="5895">
                  <c:v>32925</c:v>
                </c:pt>
                <c:pt idx="5896">
                  <c:v>32926</c:v>
                </c:pt>
                <c:pt idx="5897">
                  <c:v>32927</c:v>
                </c:pt>
                <c:pt idx="5898">
                  <c:v>32928</c:v>
                </c:pt>
                <c:pt idx="5899">
                  <c:v>32929</c:v>
                </c:pt>
                <c:pt idx="5900">
                  <c:v>32930</c:v>
                </c:pt>
                <c:pt idx="5901">
                  <c:v>32931</c:v>
                </c:pt>
                <c:pt idx="5902">
                  <c:v>32932</c:v>
                </c:pt>
                <c:pt idx="5903">
                  <c:v>32933</c:v>
                </c:pt>
                <c:pt idx="5904">
                  <c:v>32934</c:v>
                </c:pt>
                <c:pt idx="5905">
                  <c:v>32935</c:v>
                </c:pt>
                <c:pt idx="5906">
                  <c:v>32936</c:v>
                </c:pt>
                <c:pt idx="5907">
                  <c:v>32937</c:v>
                </c:pt>
                <c:pt idx="5908">
                  <c:v>32938</c:v>
                </c:pt>
                <c:pt idx="5909">
                  <c:v>32939</c:v>
                </c:pt>
                <c:pt idx="5910">
                  <c:v>32940</c:v>
                </c:pt>
                <c:pt idx="5911">
                  <c:v>32941</c:v>
                </c:pt>
                <c:pt idx="5912">
                  <c:v>32942</c:v>
                </c:pt>
                <c:pt idx="5913">
                  <c:v>32943</c:v>
                </c:pt>
                <c:pt idx="5914">
                  <c:v>32944</c:v>
                </c:pt>
                <c:pt idx="5915">
                  <c:v>32945</c:v>
                </c:pt>
                <c:pt idx="5916">
                  <c:v>32946</c:v>
                </c:pt>
                <c:pt idx="5917">
                  <c:v>32947</c:v>
                </c:pt>
                <c:pt idx="5918">
                  <c:v>32948</c:v>
                </c:pt>
                <c:pt idx="5919">
                  <c:v>32949</c:v>
                </c:pt>
                <c:pt idx="5920">
                  <c:v>32950</c:v>
                </c:pt>
                <c:pt idx="5921">
                  <c:v>32951</c:v>
                </c:pt>
                <c:pt idx="5922">
                  <c:v>32952</c:v>
                </c:pt>
                <c:pt idx="5923">
                  <c:v>32953</c:v>
                </c:pt>
                <c:pt idx="5924">
                  <c:v>32954</c:v>
                </c:pt>
                <c:pt idx="5925">
                  <c:v>32955</c:v>
                </c:pt>
                <c:pt idx="5926">
                  <c:v>32956</c:v>
                </c:pt>
                <c:pt idx="5927">
                  <c:v>32957</c:v>
                </c:pt>
                <c:pt idx="5928">
                  <c:v>32958</c:v>
                </c:pt>
                <c:pt idx="5929">
                  <c:v>32959</c:v>
                </c:pt>
                <c:pt idx="5930">
                  <c:v>32960</c:v>
                </c:pt>
                <c:pt idx="5931">
                  <c:v>32961</c:v>
                </c:pt>
                <c:pt idx="5932">
                  <c:v>32962</c:v>
                </c:pt>
                <c:pt idx="5933">
                  <c:v>32963</c:v>
                </c:pt>
                <c:pt idx="5934">
                  <c:v>32964</c:v>
                </c:pt>
                <c:pt idx="5935">
                  <c:v>32965</c:v>
                </c:pt>
                <c:pt idx="5936">
                  <c:v>32966</c:v>
                </c:pt>
                <c:pt idx="5937">
                  <c:v>32967</c:v>
                </c:pt>
                <c:pt idx="5938">
                  <c:v>32968</c:v>
                </c:pt>
                <c:pt idx="5939">
                  <c:v>32969</c:v>
                </c:pt>
                <c:pt idx="5940">
                  <c:v>32970</c:v>
                </c:pt>
                <c:pt idx="5941">
                  <c:v>32971</c:v>
                </c:pt>
                <c:pt idx="5942">
                  <c:v>32972</c:v>
                </c:pt>
                <c:pt idx="5943">
                  <c:v>32973</c:v>
                </c:pt>
                <c:pt idx="5944">
                  <c:v>32974</c:v>
                </c:pt>
                <c:pt idx="5945">
                  <c:v>32975</c:v>
                </c:pt>
                <c:pt idx="5946">
                  <c:v>32976</c:v>
                </c:pt>
                <c:pt idx="5947">
                  <c:v>32977</c:v>
                </c:pt>
                <c:pt idx="5948">
                  <c:v>32978</c:v>
                </c:pt>
                <c:pt idx="5949">
                  <c:v>32979</c:v>
                </c:pt>
                <c:pt idx="5950">
                  <c:v>32980</c:v>
                </c:pt>
                <c:pt idx="5951">
                  <c:v>32981</c:v>
                </c:pt>
                <c:pt idx="5952">
                  <c:v>32982</c:v>
                </c:pt>
                <c:pt idx="5953">
                  <c:v>32983</c:v>
                </c:pt>
                <c:pt idx="5954">
                  <c:v>32984</c:v>
                </c:pt>
                <c:pt idx="5955">
                  <c:v>32985</c:v>
                </c:pt>
                <c:pt idx="5956">
                  <c:v>32986</c:v>
                </c:pt>
                <c:pt idx="5957">
                  <c:v>32987</c:v>
                </c:pt>
                <c:pt idx="5958">
                  <c:v>32988</c:v>
                </c:pt>
                <c:pt idx="5959">
                  <c:v>32989</c:v>
                </c:pt>
                <c:pt idx="5960">
                  <c:v>32990</c:v>
                </c:pt>
                <c:pt idx="5961">
                  <c:v>32991</c:v>
                </c:pt>
                <c:pt idx="5962">
                  <c:v>32992</c:v>
                </c:pt>
                <c:pt idx="5963">
                  <c:v>32993</c:v>
                </c:pt>
                <c:pt idx="5964">
                  <c:v>32994</c:v>
                </c:pt>
                <c:pt idx="5965">
                  <c:v>32995</c:v>
                </c:pt>
                <c:pt idx="5966">
                  <c:v>32996</c:v>
                </c:pt>
                <c:pt idx="5967">
                  <c:v>32997</c:v>
                </c:pt>
                <c:pt idx="5968">
                  <c:v>32998</c:v>
                </c:pt>
                <c:pt idx="5969">
                  <c:v>32999</c:v>
                </c:pt>
                <c:pt idx="5970">
                  <c:v>33000</c:v>
                </c:pt>
                <c:pt idx="5971">
                  <c:v>33001</c:v>
                </c:pt>
                <c:pt idx="5972">
                  <c:v>33002</c:v>
                </c:pt>
                <c:pt idx="5973">
                  <c:v>33003</c:v>
                </c:pt>
                <c:pt idx="5974">
                  <c:v>33004</c:v>
                </c:pt>
                <c:pt idx="5975">
                  <c:v>33005</c:v>
                </c:pt>
                <c:pt idx="5976">
                  <c:v>33006</c:v>
                </c:pt>
                <c:pt idx="5977">
                  <c:v>33007</c:v>
                </c:pt>
                <c:pt idx="5978">
                  <c:v>33008</c:v>
                </c:pt>
                <c:pt idx="5979">
                  <c:v>33009</c:v>
                </c:pt>
                <c:pt idx="5980">
                  <c:v>33010</c:v>
                </c:pt>
                <c:pt idx="5981">
                  <c:v>33011</c:v>
                </c:pt>
                <c:pt idx="5982">
                  <c:v>33012</c:v>
                </c:pt>
                <c:pt idx="5983">
                  <c:v>33013</c:v>
                </c:pt>
                <c:pt idx="5984">
                  <c:v>33014</c:v>
                </c:pt>
                <c:pt idx="5985">
                  <c:v>33015</c:v>
                </c:pt>
                <c:pt idx="5986">
                  <c:v>33016</c:v>
                </c:pt>
                <c:pt idx="5987">
                  <c:v>33017</c:v>
                </c:pt>
                <c:pt idx="5988">
                  <c:v>33018</c:v>
                </c:pt>
                <c:pt idx="5989">
                  <c:v>33019</c:v>
                </c:pt>
                <c:pt idx="5990">
                  <c:v>33020</c:v>
                </c:pt>
                <c:pt idx="5991">
                  <c:v>33021</c:v>
                </c:pt>
                <c:pt idx="5992">
                  <c:v>33022</c:v>
                </c:pt>
                <c:pt idx="5993">
                  <c:v>33023</c:v>
                </c:pt>
                <c:pt idx="5994">
                  <c:v>33024</c:v>
                </c:pt>
                <c:pt idx="5995">
                  <c:v>33025</c:v>
                </c:pt>
                <c:pt idx="5996">
                  <c:v>33026</c:v>
                </c:pt>
                <c:pt idx="5997">
                  <c:v>33027</c:v>
                </c:pt>
                <c:pt idx="5998">
                  <c:v>33028</c:v>
                </c:pt>
                <c:pt idx="5999">
                  <c:v>33029</c:v>
                </c:pt>
                <c:pt idx="6000">
                  <c:v>33030</c:v>
                </c:pt>
                <c:pt idx="6001">
                  <c:v>33031</c:v>
                </c:pt>
                <c:pt idx="6002">
                  <c:v>33032</c:v>
                </c:pt>
                <c:pt idx="6003">
                  <c:v>33033</c:v>
                </c:pt>
                <c:pt idx="6004">
                  <c:v>33034</c:v>
                </c:pt>
                <c:pt idx="6005">
                  <c:v>33035</c:v>
                </c:pt>
                <c:pt idx="6006">
                  <c:v>33036</c:v>
                </c:pt>
                <c:pt idx="6007">
                  <c:v>33037</c:v>
                </c:pt>
                <c:pt idx="6008">
                  <c:v>33038</c:v>
                </c:pt>
                <c:pt idx="6009">
                  <c:v>33039</c:v>
                </c:pt>
                <c:pt idx="6010">
                  <c:v>33040</c:v>
                </c:pt>
                <c:pt idx="6011">
                  <c:v>33041</c:v>
                </c:pt>
                <c:pt idx="6012">
                  <c:v>33042</c:v>
                </c:pt>
                <c:pt idx="6013">
                  <c:v>33043</c:v>
                </c:pt>
                <c:pt idx="6014">
                  <c:v>33044</c:v>
                </c:pt>
                <c:pt idx="6015">
                  <c:v>33045</c:v>
                </c:pt>
                <c:pt idx="6016">
                  <c:v>33046</c:v>
                </c:pt>
                <c:pt idx="6017">
                  <c:v>33047</c:v>
                </c:pt>
                <c:pt idx="6018">
                  <c:v>33048</c:v>
                </c:pt>
                <c:pt idx="6019">
                  <c:v>33049</c:v>
                </c:pt>
                <c:pt idx="6020">
                  <c:v>33050</c:v>
                </c:pt>
                <c:pt idx="6021">
                  <c:v>33051</c:v>
                </c:pt>
                <c:pt idx="6022">
                  <c:v>33052</c:v>
                </c:pt>
                <c:pt idx="6023">
                  <c:v>33053</c:v>
                </c:pt>
                <c:pt idx="6024">
                  <c:v>33054</c:v>
                </c:pt>
                <c:pt idx="6025">
                  <c:v>33055</c:v>
                </c:pt>
                <c:pt idx="6026">
                  <c:v>33056</c:v>
                </c:pt>
                <c:pt idx="6027">
                  <c:v>33057</c:v>
                </c:pt>
                <c:pt idx="6028">
                  <c:v>33058</c:v>
                </c:pt>
                <c:pt idx="6029">
                  <c:v>33059</c:v>
                </c:pt>
                <c:pt idx="6030">
                  <c:v>33060</c:v>
                </c:pt>
                <c:pt idx="6031">
                  <c:v>33061</c:v>
                </c:pt>
                <c:pt idx="6032">
                  <c:v>33062</c:v>
                </c:pt>
                <c:pt idx="6033">
                  <c:v>33063</c:v>
                </c:pt>
                <c:pt idx="6034">
                  <c:v>33064</c:v>
                </c:pt>
                <c:pt idx="6035">
                  <c:v>33065</c:v>
                </c:pt>
                <c:pt idx="6036">
                  <c:v>33066</c:v>
                </c:pt>
                <c:pt idx="6037">
                  <c:v>33067</c:v>
                </c:pt>
                <c:pt idx="6038">
                  <c:v>33068</c:v>
                </c:pt>
                <c:pt idx="6039">
                  <c:v>33069</c:v>
                </c:pt>
                <c:pt idx="6040">
                  <c:v>33070</c:v>
                </c:pt>
                <c:pt idx="6041">
                  <c:v>33071</c:v>
                </c:pt>
                <c:pt idx="6042">
                  <c:v>33072</c:v>
                </c:pt>
                <c:pt idx="6043">
                  <c:v>33073</c:v>
                </c:pt>
                <c:pt idx="6044">
                  <c:v>33074</c:v>
                </c:pt>
                <c:pt idx="6045">
                  <c:v>33075</c:v>
                </c:pt>
                <c:pt idx="6046">
                  <c:v>33076</c:v>
                </c:pt>
                <c:pt idx="6047">
                  <c:v>33077</c:v>
                </c:pt>
                <c:pt idx="6048">
                  <c:v>33078</c:v>
                </c:pt>
                <c:pt idx="6049">
                  <c:v>33079</c:v>
                </c:pt>
                <c:pt idx="6050">
                  <c:v>33080</c:v>
                </c:pt>
                <c:pt idx="6051">
                  <c:v>33081</c:v>
                </c:pt>
                <c:pt idx="6052">
                  <c:v>33082</c:v>
                </c:pt>
                <c:pt idx="6053">
                  <c:v>33083</c:v>
                </c:pt>
                <c:pt idx="6054">
                  <c:v>33084</c:v>
                </c:pt>
                <c:pt idx="6055">
                  <c:v>33085</c:v>
                </c:pt>
                <c:pt idx="6056">
                  <c:v>33086</c:v>
                </c:pt>
                <c:pt idx="6057">
                  <c:v>33087</c:v>
                </c:pt>
                <c:pt idx="6058">
                  <c:v>33088</c:v>
                </c:pt>
                <c:pt idx="6059">
                  <c:v>33089</c:v>
                </c:pt>
                <c:pt idx="6060">
                  <c:v>33090</c:v>
                </c:pt>
                <c:pt idx="6061">
                  <c:v>33091</c:v>
                </c:pt>
                <c:pt idx="6062">
                  <c:v>33092</c:v>
                </c:pt>
                <c:pt idx="6063">
                  <c:v>33093</c:v>
                </c:pt>
                <c:pt idx="6064">
                  <c:v>33094</c:v>
                </c:pt>
                <c:pt idx="6065">
                  <c:v>33095</c:v>
                </c:pt>
                <c:pt idx="6066">
                  <c:v>33096</c:v>
                </c:pt>
                <c:pt idx="6067">
                  <c:v>33097</c:v>
                </c:pt>
                <c:pt idx="6068">
                  <c:v>33098</c:v>
                </c:pt>
                <c:pt idx="6069">
                  <c:v>33099</c:v>
                </c:pt>
                <c:pt idx="6070">
                  <c:v>33100</c:v>
                </c:pt>
                <c:pt idx="6071">
                  <c:v>33101</c:v>
                </c:pt>
                <c:pt idx="6072">
                  <c:v>33102</c:v>
                </c:pt>
                <c:pt idx="6073">
                  <c:v>33103</c:v>
                </c:pt>
                <c:pt idx="6074">
                  <c:v>33104</c:v>
                </c:pt>
                <c:pt idx="6075">
                  <c:v>33105</c:v>
                </c:pt>
                <c:pt idx="6076">
                  <c:v>33106</c:v>
                </c:pt>
                <c:pt idx="6077">
                  <c:v>33107</c:v>
                </c:pt>
                <c:pt idx="6078">
                  <c:v>33108</c:v>
                </c:pt>
                <c:pt idx="6079">
                  <c:v>33109</c:v>
                </c:pt>
                <c:pt idx="6080">
                  <c:v>33110</c:v>
                </c:pt>
                <c:pt idx="6081">
                  <c:v>33111</c:v>
                </c:pt>
                <c:pt idx="6082">
                  <c:v>33112</c:v>
                </c:pt>
                <c:pt idx="6083">
                  <c:v>33113</c:v>
                </c:pt>
                <c:pt idx="6084">
                  <c:v>33114</c:v>
                </c:pt>
                <c:pt idx="6085">
                  <c:v>33115</c:v>
                </c:pt>
                <c:pt idx="6086">
                  <c:v>33116</c:v>
                </c:pt>
                <c:pt idx="6087">
                  <c:v>33117</c:v>
                </c:pt>
                <c:pt idx="6088">
                  <c:v>33118</c:v>
                </c:pt>
                <c:pt idx="6089">
                  <c:v>33119</c:v>
                </c:pt>
                <c:pt idx="6090">
                  <c:v>33120</c:v>
                </c:pt>
                <c:pt idx="6091">
                  <c:v>33121</c:v>
                </c:pt>
                <c:pt idx="6092">
                  <c:v>33122</c:v>
                </c:pt>
                <c:pt idx="6093">
                  <c:v>33123</c:v>
                </c:pt>
                <c:pt idx="6094">
                  <c:v>33124</c:v>
                </c:pt>
                <c:pt idx="6095">
                  <c:v>33125</c:v>
                </c:pt>
                <c:pt idx="6096">
                  <c:v>33126</c:v>
                </c:pt>
                <c:pt idx="6097">
                  <c:v>33127</c:v>
                </c:pt>
                <c:pt idx="6098">
                  <c:v>33128</c:v>
                </c:pt>
                <c:pt idx="6099">
                  <c:v>33129</c:v>
                </c:pt>
                <c:pt idx="6100">
                  <c:v>33130</c:v>
                </c:pt>
                <c:pt idx="6101">
                  <c:v>33131</c:v>
                </c:pt>
                <c:pt idx="6102">
                  <c:v>33132</c:v>
                </c:pt>
                <c:pt idx="6103">
                  <c:v>33133</c:v>
                </c:pt>
                <c:pt idx="6104">
                  <c:v>33134</c:v>
                </c:pt>
                <c:pt idx="6105">
                  <c:v>33135</c:v>
                </c:pt>
                <c:pt idx="6106">
                  <c:v>33136</c:v>
                </c:pt>
                <c:pt idx="6107">
                  <c:v>33137</c:v>
                </c:pt>
                <c:pt idx="6108">
                  <c:v>33138</c:v>
                </c:pt>
                <c:pt idx="6109">
                  <c:v>33139</c:v>
                </c:pt>
                <c:pt idx="6110">
                  <c:v>33140</c:v>
                </c:pt>
                <c:pt idx="6111">
                  <c:v>33141</c:v>
                </c:pt>
                <c:pt idx="6112">
                  <c:v>33142</c:v>
                </c:pt>
                <c:pt idx="6113">
                  <c:v>33143</c:v>
                </c:pt>
                <c:pt idx="6114">
                  <c:v>33144</c:v>
                </c:pt>
                <c:pt idx="6115">
                  <c:v>33145</c:v>
                </c:pt>
                <c:pt idx="6116">
                  <c:v>33146</c:v>
                </c:pt>
                <c:pt idx="6117">
                  <c:v>33147</c:v>
                </c:pt>
                <c:pt idx="6118">
                  <c:v>33148</c:v>
                </c:pt>
                <c:pt idx="6119">
                  <c:v>33149</c:v>
                </c:pt>
                <c:pt idx="6120">
                  <c:v>33150</c:v>
                </c:pt>
                <c:pt idx="6121">
                  <c:v>33151</c:v>
                </c:pt>
                <c:pt idx="6122">
                  <c:v>33152</c:v>
                </c:pt>
                <c:pt idx="6123">
                  <c:v>33153</c:v>
                </c:pt>
                <c:pt idx="6124">
                  <c:v>33154</c:v>
                </c:pt>
                <c:pt idx="6125">
                  <c:v>33155</c:v>
                </c:pt>
                <c:pt idx="6126">
                  <c:v>33156</c:v>
                </c:pt>
                <c:pt idx="6127">
                  <c:v>33157</c:v>
                </c:pt>
                <c:pt idx="6128">
                  <c:v>33158</c:v>
                </c:pt>
                <c:pt idx="6129">
                  <c:v>33159</c:v>
                </c:pt>
                <c:pt idx="6130">
                  <c:v>33160</c:v>
                </c:pt>
                <c:pt idx="6131">
                  <c:v>33161</c:v>
                </c:pt>
                <c:pt idx="6132">
                  <c:v>33162</c:v>
                </c:pt>
                <c:pt idx="6133">
                  <c:v>33163</c:v>
                </c:pt>
                <c:pt idx="6134">
                  <c:v>33164</c:v>
                </c:pt>
                <c:pt idx="6135">
                  <c:v>33165</c:v>
                </c:pt>
                <c:pt idx="6136">
                  <c:v>33166</c:v>
                </c:pt>
                <c:pt idx="6137">
                  <c:v>33167</c:v>
                </c:pt>
                <c:pt idx="6138">
                  <c:v>33168</c:v>
                </c:pt>
                <c:pt idx="6139">
                  <c:v>33169</c:v>
                </c:pt>
                <c:pt idx="6140">
                  <c:v>33170</c:v>
                </c:pt>
                <c:pt idx="6141">
                  <c:v>33171</c:v>
                </c:pt>
                <c:pt idx="6142">
                  <c:v>33172</c:v>
                </c:pt>
                <c:pt idx="6143">
                  <c:v>33173</c:v>
                </c:pt>
                <c:pt idx="6144">
                  <c:v>33174</c:v>
                </c:pt>
                <c:pt idx="6145">
                  <c:v>33175</c:v>
                </c:pt>
                <c:pt idx="6146">
                  <c:v>33176</c:v>
                </c:pt>
                <c:pt idx="6147">
                  <c:v>33177</c:v>
                </c:pt>
                <c:pt idx="6148">
                  <c:v>33178</c:v>
                </c:pt>
                <c:pt idx="6149">
                  <c:v>33179</c:v>
                </c:pt>
                <c:pt idx="6150">
                  <c:v>33180</c:v>
                </c:pt>
                <c:pt idx="6151">
                  <c:v>33181</c:v>
                </c:pt>
                <c:pt idx="6152">
                  <c:v>33182</c:v>
                </c:pt>
                <c:pt idx="6153">
                  <c:v>33183</c:v>
                </c:pt>
                <c:pt idx="6154">
                  <c:v>33184</c:v>
                </c:pt>
                <c:pt idx="6155">
                  <c:v>33185</c:v>
                </c:pt>
                <c:pt idx="6156">
                  <c:v>33186</c:v>
                </c:pt>
                <c:pt idx="6157">
                  <c:v>33187</c:v>
                </c:pt>
                <c:pt idx="6158">
                  <c:v>33188</c:v>
                </c:pt>
                <c:pt idx="6159">
                  <c:v>33189</c:v>
                </c:pt>
                <c:pt idx="6160">
                  <c:v>33190</c:v>
                </c:pt>
                <c:pt idx="6161">
                  <c:v>33191</c:v>
                </c:pt>
                <c:pt idx="6162">
                  <c:v>33192</c:v>
                </c:pt>
                <c:pt idx="6163">
                  <c:v>33193</c:v>
                </c:pt>
                <c:pt idx="6164">
                  <c:v>33194</c:v>
                </c:pt>
                <c:pt idx="6165">
                  <c:v>33195</c:v>
                </c:pt>
                <c:pt idx="6166">
                  <c:v>33196</c:v>
                </c:pt>
                <c:pt idx="6167">
                  <c:v>33197</c:v>
                </c:pt>
                <c:pt idx="6168">
                  <c:v>33198</c:v>
                </c:pt>
                <c:pt idx="6169">
                  <c:v>33199</c:v>
                </c:pt>
                <c:pt idx="6170">
                  <c:v>33200</c:v>
                </c:pt>
                <c:pt idx="6171">
                  <c:v>33201</c:v>
                </c:pt>
                <c:pt idx="6172">
                  <c:v>33202</c:v>
                </c:pt>
                <c:pt idx="6173">
                  <c:v>33203</c:v>
                </c:pt>
                <c:pt idx="6174">
                  <c:v>33204</c:v>
                </c:pt>
                <c:pt idx="6175">
                  <c:v>33205</c:v>
                </c:pt>
                <c:pt idx="6176">
                  <c:v>33206</c:v>
                </c:pt>
                <c:pt idx="6177">
                  <c:v>33207</c:v>
                </c:pt>
                <c:pt idx="6178">
                  <c:v>33208</c:v>
                </c:pt>
                <c:pt idx="6179">
                  <c:v>33209</c:v>
                </c:pt>
                <c:pt idx="6180">
                  <c:v>33210</c:v>
                </c:pt>
                <c:pt idx="6181">
                  <c:v>33211</c:v>
                </c:pt>
                <c:pt idx="6182">
                  <c:v>33212</c:v>
                </c:pt>
                <c:pt idx="6183">
                  <c:v>33213</c:v>
                </c:pt>
                <c:pt idx="6184">
                  <c:v>33214</c:v>
                </c:pt>
                <c:pt idx="6185">
                  <c:v>33215</c:v>
                </c:pt>
                <c:pt idx="6186">
                  <c:v>33216</c:v>
                </c:pt>
                <c:pt idx="6187">
                  <c:v>33217</c:v>
                </c:pt>
                <c:pt idx="6188">
                  <c:v>33218</c:v>
                </c:pt>
                <c:pt idx="6189">
                  <c:v>33219</c:v>
                </c:pt>
                <c:pt idx="6190">
                  <c:v>33220</c:v>
                </c:pt>
                <c:pt idx="6191">
                  <c:v>33221</c:v>
                </c:pt>
                <c:pt idx="6192">
                  <c:v>33222</c:v>
                </c:pt>
                <c:pt idx="6193">
                  <c:v>33223</c:v>
                </c:pt>
                <c:pt idx="6194">
                  <c:v>33224</c:v>
                </c:pt>
                <c:pt idx="6195">
                  <c:v>33225</c:v>
                </c:pt>
                <c:pt idx="6196">
                  <c:v>33226</c:v>
                </c:pt>
                <c:pt idx="6197">
                  <c:v>33227</c:v>
                </c:pt>
                <c:pt idx="6198">
                  <c:v>33228</c:v>
                </c:pt>
                <c:pt idx="6199">
                  <c:v>33229</c:v>
                </c:pt>
                <c:pt idx="6200">
                  <c:v>33230</c:v>
                </c:pt>
                <c:pt idx="6201">
                  <c:v>33231</c:v>
                </c:pt>
                <c:pt idx="6202">
                  <c:v>33232</c:v>
                </c:pt>
                <c:pt idx="6203">
                  <c:v>33233</c:v>
                </c:pt>
                <c:pt idx="6204">
                  <c:v>33234</c:v>
                </c:pt>
                <c:pt idx="6205">
                  <c:v>33235</c:v>
                </c:pt>
                <c:pt idx="6206">
                  <c:v>33236</c:v>
                </c:pt>
                <c:pt idx="6207">
                  <c:v>33237</c:v>
                </c:pt>
                <c:pt idx="6208">
                  <c:v>33238</c:v>
                </c:pt>
                <c:pt idx="6209">
                  <c:v>33239</c:v>
                </c:pt>
                <c:pt idx="6210">
                  <c:v>33240</c:v>
                </c:pt>
                <c:pt idx="6211">
                  <c:v>33241</c:v>
                </c:pt>
                <c:pt idx="6212">
                  <c:v>33242</c:v>
                </c:pt>
                <c:pt idx="6213">
                  <c:v>33243</c:v>
                </c:pt>
                <c:pt idx="6214">
                  <c:v>33244</c:v>
                </c:pt>
                <c:pt idx="6215">
                  <c:v>33245</c:v>
                </c:pt>
                <c:pt idx="6216">
                  <c:v>33246</c:v>
                </c:pt>
                <c:pt idx="6217">
                  <c:v>33247</c:v>
                </c:pt>
                <c:pt idx="6218">
                  <c:v>33248</c:v>
                </c:pt>
                <c:pt idx="6219">
                  <c:v>33249</c:v>
                </c:pt>
                <c:pt idx="6220">
                  <c:v>33250</c:v>
                </c:pt>
                <c:pt idx="6221">
                  <c:v>33251</c:v>
                </c:pt>
                <c:pt idx="6222">
                  <c:v>33252</c:v>
                </c:pt>
                <c:pt idx="6223">
                  <c:v>33253</c:v>
                </c:pt>
                <c:pt idx="6224">
                  <c:v>33254</c:v>
                </c:pt>
                <c:pt idx="6225">
                  <c:v>33255</c:v>
                </c:pt>
                <c:pt idx="6226">
                  <c:v>33256</c:v>
                </c:pt>
                <c:pt idx="6227">
                  <c:v>33257</c:v>
                </c:pt>
                <c:pt idx="6228">
                  <c:v>33258</c:v>
                </c:pt>
                <c:pt idx="6229">
                  <c:v>33259</c:v>
                </c:pt>
                <c:pt idx="6230">
                  <c:v>33260</c:v>
                </c:pt>
                <c:pt idx="6231">
                  <c:v>33261</c:v>
                </c:pt>
                <c:pt idx="6232">
                  <c:v>33262</c:v>
                </c:pt>
                <c:pt idx="6233">
                  <c:v>33263</c:v>
                </c:pt>
                <c:pt idx="6234">
                  <c:v>33264</c:v>
                </c:pt>
                <c:pt idx="6235">
                  <c:v>33265</c:v>
                </c:pt>
                <c:pt idx="6236">
                  <c:v>33266</c:v>
                </c:pt>
                <c:pt idx="6237">
                  <c:v>33267</c:v>
                </c:pt>
                <c:pt idx="6238">
                  <c:v>33268</c:v>
                </c:pt>
                <c:pt idx="6239">
                  <c:v>33269</c:v>
                </c:pt>
                <c:pt idx="6240">
                  <c:v>33270</c:v>
                </c:pt>
                <c:pt idx="6241">
                  <c:v>33271</c:v>
                </c:pt>
                <c:pt idx="6242">
                  <c:v>33272</c:v>
                </c:pt>
                <c:pt idx="6243">
                  <c:v>33273</c:v>
                </c:pt>
                <c:pt idx="6244">
                  <c:v>33274</c:v>
                </c:pt>
                <c:pt idx="6245">
                  <c:v>33275</c:v>
                </c:pt>
                <c:pt idx="6246">
                  <c:v>33276</c:v>
                </c:pt>
                <c:pt idx="6247">
                  <c:v>33277</c:v>
                </c:pt>
                <c:pt idx="6248">
                  <c:v>33278</c:v>
                </c:pt>
                <c:pt idx="6249">
                  <c:v>33279</c:v>
                </c:pt>
                <c:pt idx="6250">
                  <c:v>33280</c:v>
                </c:pt>
                <c:pt idx="6251">
                  <c:v>33281</c:v>
                </c:pt>
                <c:pt idx="6252">
                  <c:v>33282</c:v>
                </c:pt>
                <c:pt idx="6253">
                  <c:v>33283</c:v>
                </c:pt>
                <c:pt idx="6254">
                  <c:v>33284</c:v>
                </c:pt>
                <c:pt idx="6255">
                  <c:v>33285</c:v>
                </c:pt>
                <c:pt idx="6256">
                  <c:v>33286</c:v>
                </c:pt>
                <c:pt idx="6257">
                  <c:v>33287</c:v>
                </c:pt>
                <c:pt idx="6258">
                  <c:v>33288</c:v>
                </c:pt>
                <c:pt idx="6259">
                  <c:v>33289</c:v>
                </c:pt>
                <c:pt idx="6260">
                  <c:v>33290</c:v>
                </c:pt>
                <c:pt idx="6261">
                  <c:v>33291</c:v>
                </c:pt>
                <c:pt idx="6262">
                  <c:v>33292</c:v>
                </c:pt>
                <c:pt idx="6263">
                  <c:v>33293</c:v>
                </c:pt>
                <c:pt idx="6264">
                  <c:v>33294</c:v>
                </c:pt>
                <c:pt idx="6265">
                  <c:v>33295</c:v>
                </c:pt>
                <c:pt idx="6266">
                  <c:v>33296</c:v>
                </c:pt>
                <c:pt idx="6267">
                  <c:v>33297</c:v>
                </c:pt>
                <c:pt idx="6268">
                  <c:v>33298</c:v>
                </c:pt>
                <c:pt idx="6269">
                  <c:v>33299</c:v>
                </c:pt>
                <c:pt idx="6270">
                  <c:v>33300</c:v>
                </c:pt>
                <c:pt idx="6271">
                  <c:v>33301</c:v>
                </c:pt>
                <c:pt idx="6272">
                  <c:v>33302</c:v>
                </c:pt>
                <c:pt idx="6273">
                  <c:v>33303</c:v>
                </c:pt>
                <c:pt idx="6274">
                  <c:v>33304</c:v>
                </c:pt>
                <c:pt idx="6275">
                  <c:v>33305</c:v>
                </c:pt>
                <c:pt idx="6276">
                  <c:v>33306</c:v>
                </c:pt>
                <c:pt idx="6277">
                  <c:v>33307</c:v>
                </c:pt>
                <c:pt idx="6278">
                  <c:v>33308</c:v>
                </c:pt>
                <c:pt idx="6279">
                  <c:v>33309</c:v>
                </c:pt>
                <c:pt idx="6280">
                  <c:v>33310</c:v>
                </c:pt>
                <c:pt idx="6281">
                  <c:v>33311</c:v>
                </c:pt>
                <c:pt idx="6282">
                  <c:v>33312</c:v>
                </c:pt>
                <c:pt idx="6283">
                  <c:v>33313</c:v>
                </c:pt>
                <c:pt idx="6284">
                  <c:v>33314</c:v>
                </c:pt>
                <c:pt idx="6285">
                  <c:v>33315</c:v>
                </c:pt>
                <c:pt idx="6286">
                  <c:v>33316</c:v>
                </c:pt>
                <c:pt idx="6287">
                  <c:v>33317</c:v>
                </c:pt>
                <c:pt idx="6288">
                  <c:v>33318</c:v>
                </c:pt>
                <c:pt idx="6289">
                  <c:v>33319</c:v>
                </c:pt>
                <c:pt idx="6290">
                  <c:v>33320</c:v>
                </c:pt>
                <c:pt idx="6291">
                  <c:v>33321</c:v>
                </c:pt>
                <c:pt idx="6292">
                  <c:v>33322</c:v>
                </c:pt>
                <c:pt idx="6293">
                  <c:v>33323</c:v>
                </c:pt>
                <c:pt idx="6294">
                  <c:v>33324</c:v>
                </c:pt>
                <c:pt idx="6295">
                  <c:v>33325</c:v>
                </c:pt>
                <c:pt idx="6296">
                  <c:v>33326</c:v>
                </c:pt>
                <c:pt idx="6297">
                  <c:v>33327</c:v>
                </c:pt>
                <c:pt idx="6298">
                  <c:v>33328</c:v>
                </c:pt>
                <c:pt idx="6299">
                  <c:v>33329</c:v>
                </c:pt>
                <c:pt idx="6300">
                  <c:v>33330</c:v>
                </c:pt>
                <c:pt idx="6301">
                  <c:v>33331</c:v>
                </c:pt>
                <c:pt idx="6302">
                  <c:v>33332</c:v>
                </c:pt>
                <c:pt idx="6303">
                  <c:v>33333</c:v>
                </c:pt>
                <c:pt idx="6304">
                  <c:v>33334</c:v>
                </c:pt>
                <c:pt idx="6305">
                  <c:v>33335</c:v>
                </c:pt>
                <c:pt idx="6306">
                  <c:v>33336</c:v>
                </c:pt>
                <c:pt idx="6307">
                  <c:v>33337</c:v>
                </c:pt>
                <c:pt idx="6308">
                  <c:v>33338</c:v>
                </c:pt>
                <c:pt idx="6309">
                  <c:v>33339</c:v>
                </c:pt>
                <c:pt idx="6310">
                  <c:v>33340</c:v>
                </c:pt>
                <c:pt idx="6311">
                  <c:v>33341</c:v>
                </c:pt>
                <c:pt idx="6312">
                  <c:v>33342</c:v>
                </c:pt>
                <c:pt idx="6313">
                  <c:v>33343</c:v>
                </c:pt>
                <c:pt idx="6314">
                  <c:v>33344</c:v>
                </c:pt>
                <c:pt idx="6315">
                  <c:v>33345</c:v>
                </c:pt>
                <c:pt idx="6316">
                  <c:v>33346</c:v>
                </c:pt>
                <c:pt idx="6317">
                  <c:v>33347</c:v>
                </c:pt>
                <c:pt idx="6318">
                  <c:v>33348</c:v>
                </c:pt>
                <c:pt idx="6319">
                  <c:v>33349</c:v>
                </c:pt>
                <c:pt idx="6320">
                  <c:v>33350</c:v>
                </c:pt>
                <c:pt idx="6321">
                  <c:v>33351</c:v>
                </c:pt>
                <c:pt idx="6322">
                  <c:v>33352</c:v>
                </c:pt>
                <c:pt idx="6323">
                  <c:v>33353</c:v>
                </c:pt>
                <c:pt idx="6324">
                  <c:v>33354</c:v>
                </c:pt>
                <c:pt idx="6325">
                  <c:v>33355</c:v>
                </c:pt>
                <c:pt idx="6326">
                  <c:v>33356</c:v>
                </c:pt>
                <c:pt idx="6327">
                  <c:v>33357</c:v>
                </c:pt>
                <c:pt idx="6328">
                  <c:v>33358</c:v>
                </c:pt>
                <c:pt idx="6329">
                  <c:v>33359</c:v>
                </c:pt>
                <c:pt idx="6330">
                  <c:v>33360</c:v>
                </c:pt>
                <c:pt idx="6331">
                  <c:v>33361</c:v>
                </c:pt>
                <c:pt idx="6332">
                  <c:v>33362</c:v>
                </c:pt>
                <c:pt idx="6333">
                  <c:v>33363</c:v>
                </c:pt>
                <c:pt idx="6334">
                  <c:v>33364</c:v>
                </c:pt>
                <c:pt idx="6335">
                  <c:v>33365</c:v>
                </c:pt>
                <c:pt idx="6336">
                  <c:v>33366</c:v>
                </c:pt>
                <c:pt idx="6337">
                  <c:v>33367</c:v>
                </c:pt>
                <c:pt idx="6338">
                  <c:v>33368</c:v>
                </c:pt>
                <c:pt idx="6339">
                  <c:v>33369</c:v>
                </c:pt>
                <c:pt idx="6340">
                  <c:v>33370</c:v>
                </c:pt>
                <c:pt idx="6341">
                  <c:v>33371</c:v>
                </c:pt>
                <c:pt idx="6342">
                  <c:v>33372</c:v>
                </c:pt>
                <c:pt idx="6343">
                  <c:v>33373</c:v>
                </c:pt>
                <c:pt idx="6344">
                  <c:v>33374</c:v>
                </c:pt>
                <c:pt idx="6345">
                  <c:v>33375</c:v>
                </c:pt>
                <c:pt idx="6346">
                  <c:v>33376</c:v>
                </c:pt>
                <c:pt idx="6347">
                  <c:v>33377</c:v>
                </c:pt>
                <c:pt idx="6348">
                  <c:v>33378</c:v>
                </c:pt>
                <c:pt idx="6349">
                  <c:v>33379</c:v>
                </c:pt>
                <c:pt idx="6350">
                  <c:v>33380</c:v>
                </c:pt>
                <c:pt idx="6351">
                  <c:v>33381</c:v>
                </c:pt>
                <c:pt idx="6352">
                  <c:v>33382</c:v>
                </c:pt>
                <c:pt idx="6353">
                  <c:v>33383</c:v>
                </c:pt>
                <c:pt idx="6354">
                  <c:v>33384</c:v>
                </c:pt>
                <c:pt idx="6355">
                  <c:v>33385</c:v>
                </c:pt>
                <c:pt idx="6356">
                  <c:v>33386</c:v>
                </c:pt>
                <c:pt idx="6357">
                  <c:v>33387</c:v>
                </c:pt>
                <c:pt idx="6358">
                  <c:v>33388</c:v>
                </c:pt>
                <c:pt idx="6359">
                  <c:v>33389</c:v>
                </c:pt>
                <c:pt idx="6360">
                  <c:v>33390</c:v>
                </c:pt>
                <c:pt idx="6361">
                  <c:v>33391</c:v>
                </c:pt>
                <c:pt idx="6362">
                  <c:v>33392</c:v>
                </c:pt>
                <c:pt idx="6363">
                  <c:v>33393</c:v>
                </c:pt>
                <c:pt idx="6364">
                  <c:v>33394</c:v>
                </c:pt>
                <c:pt idx="6365">
                  <c:v>33395</c:v>
                </c:pt>
                <c:pt idx="6366">
                  <c:v>33396</c:v>
                </c:pt>
                <c:pt idx="6367">
                  <c:v>33397</c:v>
                </c:pt>
                <c:pt idx="6368">
                  <c:v>33398</c:v>
                </c:pt>
                <c:pt idx="6369">
                  <c:v>33399</c:v>
                </c:pt>
                <c:pt idx="6370">
                  <c:v>33400</c:v>
                </c:pt>
                <c:pt idx="6371">
                  <c:v>33401</c:v>
                </c:pt>
                <c:pt idx="6372">
                  <c:v>33402</c:v>
                </c:pt>
                <c:pt idx="6373">
                  <c:v>33403</c:v>
                </c:pt>
                <c:pt idx="6374">
                  <c:v>33404</c:v>
                </c:pt>
                <c:pt idx="6375">
                  <c:v>33405</c:v>
                </c:pt>
                <c:pt idx="6376">
                  <c:v>33406</c:v>
                </c:pt>
                <c:pt idx="6377">
                  <c:v>33407</c:v>
                </c:pt>
                <c:pt idx="6378">
                  <c:v>33408</c:v>
                </c:pt>
                <c:pt idx="6379">
                  <c:v>33409</c:v>
                </c:pt>
                <c:pt idx="6380">
                  <c:v>33410</c:v>
                </c:pt>
                <c:pt idx="6381">
                  <c:v>33411</c:v>
                </c:pt>
                <c:pt idx="6382">
                  <c:v>33412</c:v>
                </c:pt>
                <c:pt idx="6383">
                  <c:v>33413</c:v>
                </c:pt>
                <c:pt idx="6384">
                  <c:v>33414</c:v>
                </c:pt>
                <c:pt idx="6385">
                  <c:v>33415</c:v>
                </c:pt>
                <c:pt idx="6386">
                  <c:v>33416</c:v>
                </c:pt>
                <c:pt idx="6387">
                  <c:v>33417</c:v>
                </c:pt>
                <c:pt idx="6388">
                  <c:v>33418</c:v>
                </c:pt>
                <c:pt idx="6389">
                  <c:v>33419</c:v>
                </c:pt>
                <c:pt idx="6390">
                  <c:v>33420</c:v>
                </c:pt>
                <c:pt idx="6391">
                  <c:v>33421</c:v>
                </c:pt>
                <c:pt idx="6392">
                  <c:v>33422</c:v>
                </c:pt>
                <c:pt idx="6393">
                  <c:v>33423</c:v>
                </c:pt>
                <c:pt idx="6394">
                  <c:v>33424</c:v>
                </c:pt>
                <c:pt idx="6395">
                  <c:v>33425</c:v>
                </c:pt>
                <c:pt idx="6396">
                  <c:v>33426</c:v>
                </c:pt>
                <c:pt idx="6397">
                  <c:v>33427</c:v>
                </c:pt>
                <c:pt idx="6398">
                  <c:v>33428</c:v>
                </c:pt>
                <c:pt idx="6399">
                  <c:v>33429</c:v>
                </c:pt>
                <c:pt idx="6400">
                  <c:v>33430</c:v>
                </c:pt>
                <c:pt idx="6401">
                  <c:v>33431</c:v>
                </c:pt>
                <c:pt idx="6402">
                  <c:v>33432</c:v>
                </c:pt>
                <c:pt idx="6403">
                  <c:v>33433</c:v>
                </c:pt>
                <c:pt idx="6404">
                  <c:v>33434</c:v>
                </c:pt>
                <c:pt idx="6405">
                  <c:v>33435</c:v>
                </c:pt>
                <c:pt idx="6406">
                  <c:v>33436</c:v>
                </c:pt>
                <c:pt idx="6407">
                  <c:v>33437</c:v>
                </c:pt>
                <c:pt idx="6408">
                  <c:v>33438</c:v>
                </c:pt>
                <c:pt idx="6409">
                  <c:v>33439</c:v>
                </c:pt>
                <c:pt idx="6410">
                  <c:v>33440</c:v>
                </c:pt>
                <c:pt idx="6411">
                  <c:v>33441</c:v>
                </c:pt>
                <c:pt idx="6412">
                  <c:v>33442</c:v>
                </c:pt>
                <c:pt idx="6413">
                  <c:v>33443</c:v>
                </c:pt>
                <c:pt idx="6414">
                  <c:v>33444</c:v>
                </c:pt>
                <c:pt idx="6415">
                  <c:v>33445</c:v>
                </c:pt>
                <c:pt idx="6416">
                  <c:v>33446</c:v>
                </c:pt>
                <c:pt idx="6417">
                  <c:v>33447</c:v>
                </c:pt>
                <c:pt idx="6418">
                  <c:v>33448</c:v>
                </c:pt>
                <c:pt idx="6419">
                  <c:v>33449</c:v>
                </c:pt>
                <c:pt idx="6420">
                  <c:v>33450</c:v>
                </c:pt>
                <c:pt idx="6421">
                  <c:v>33451</c:v>
                </c:pt>
                <c:pt idx="6422">
                  <c:v>33452</c:v>
                </c:pt>
                <c:pt idx="6423">
                  <c:v>33453</c:v>
                </c:pt>
                <c:pt idx="6424">
                  <c:v>33454</c:v>
                </c:pt>
                <c:pt idx="6425">
                  <c:v>33455</c:v>
                </c:pt>
                <c:pt idx="6426">
                  <c:v>33456</c:v>
                </c:pt>
                <c:pt idx="6427">
                  <c:v>33457</c:v>
                </c:pt>
                <c:pt idx="6428">
                  <c:v>33458</c:v>
                </c:pt>
                <c:pt idx="6429">
                  <c:v>33459</c:v>
                </c:pt>
                <c:pt idx="6430">
                  <c:v>33460</c:v>
                </c:pt>
                <c:pt idx="6431">
                  <c:v>33461</c:v>
                </c:pt>
                <c:pt idx="6432">
                  <c:v>33462</c:v>
                </c:pt>
                <c:pt idx="6433">
                  <c:v>33463</c:v>
                </c:pt>
                <c:pt idx="6434">
                  <c:v>33464</c:v>
                </c:pt>
                <c:pt idx="6435">
                  <c:v>33465</c:v>
                </c:pt>
                <c:pt idx="6436">
                  <c:v>33466</c:v>
                </c:pt>
                <c:pt idx="6437">
                  <c:v>33467</c:v>
                </c:pt>
                <c:pt idx="6438">
                  <c:v>33468</c:v>
                </c:pt>
                <c:pt idx="6439">
                  <c:v>33469</c:v>
                </c:pt>
                <c:pt idx="6440">
                  <c:v>33470</c:v>
                </c:pt>
                <c:pt idx="6441">
                  <c:v>33471</c:v>
                </c:pt>
                <c:pt idx="6442">
                  <c:v>33472</c:v>
                </c:pt>
                <c:pt idx="6443">
                  <c:v>33473</c:v>
                </c:pt>
                <c:pt idx="6444">
                  <c:v>33474</c:v>
                </c:pt>
                <c:pt idx="6445">
                  <c:v>33475</c:v>
                </c:pt>
                <c:pt idx="6446">
                  <c:v>33476</c:v>
                </c:pt>
                <c:pt idx="6447">
                  <c:v>33477</c:v>
                </c:pt>
                <c:pt idx="6448">
                  <c:v>33478</c:v>
                </c:pt>
                <c:pt idx="6449">
                  <c:v>33479</c:v>
                </c:pt>
                <c:pt idx="6450">
                  <c:v>33480</c:v>
                </c:pt>
                <c:pt idx="6451">
                  <c:v>33481</c:v>
                </c:pt>
                <c:pt idx="6452">
                  <c:v>33482</c:v>
                </c:pt>
                <c:pt idx="6453">
                  <c:v>33483</c:v>
                </c:pt>
                <c:pt idx="6454">
                  <c:v>33484</c:v>
                </c:pt>
                <c:pt idx="6455">
                  <c:v>33485</c:v>
                </c:pt>
                <c:pt idx="6456">
                  <c:v>33486</c:v>
                </c:pt>
                <c:pt idx="6457">
                  <c:v>33487</c:v>
                </c:pt>
                <c:pt idx="6458">
                  <c:v>33488</c:v>
                </c:pt>
                <c:pt idx="6459">
                  <c:v>33489</c:v>
                </c:pt>
                <c:pt idx="6460">
                  <c:v>33490</c:v>
                </c:pt>
                <c:pt idx="6461">
                  <c:v>33491</c:v>
                </c:pt>
                <c:pt idx="6462">
                  <c:v>33492</c:v>
                </c:pt>
                <c:pt idx="6463">
                  <c:v>33493</c:v>
                </c:pt>
                <c:pt idx="6464">
                  <c:v>33494</c:v>
                </c:pt>
                <c:pt idx="6465">
                  <c:v>33495</c:v>
                </c:pt>
                <c:pt idx="6466">
                  <c:v>33496</c:v>
                </c:pt>
                <c:pt idx="6467">
                  <c:v>33497</c:v>
                </c:pt>
                <c:pt idx="6468">
                  <c:v>33498</c:v>
                </c:pt>
                <c:pt idx="6469">
                  <c:v>33499</c:v>
                </c:pt>
                <c:pt idx="6470">
                  <c:v>33500</c:v>
                </c:pt>
                <c:pt idx="6471">
                  <c:v>33501</c:v>
                </c:pt>
                <c:pt idx="6472">
                  <c:v>33502</c:v>
                </c:pt>
                <c:pt idx="6473">
                  <c:v>33503</c:v>
                </c:pt>
                <c:pt idx="6474">
                  <c:v>33504</c:v>
                </c:pt>
                <c:pt idx="6475">
                  <c:v>33505</c:v>
                </c:pt>
                <c:pt idx="6476">
                  <c:v>33506</c:v>
                </c:pt>
                <c:pt idx="6477">
                  <c:v>33507</c:v>
                </c:pt>
                <c:pt idx="6478">
                  <c:v>33508</c:v>
                </c:pt>
                <c:pt idx="6479">
                  <c:v>33509</c:v>
                </c:pt>
                <c:pt idx="6480">
                  <c:v>33510</c:v>
                </c:pt>
                <c:pt idx="6481">
                  <c:v>33511</c:v>
                </c:pt>
                <c:pt idx="6482">
                  <c:v>33512</c:v>
                </c:pt>
                <c:pt idx="6483">
                  <c:v>33513</c:v>
                </c:pt>
                <c:pt idx="6484">
                  <c:v>33514</c:v>
                </c:pt>
                <c:pt idx="6485">
                  <c:v>33515</c:v>
                </c:pt>
                <c:pt idx="6486">
                  <c:v>33516</c:v>
                </c:pt>
                <c:pt idx="6487">
                  <c:v>33517</c:v>
                </c:pt>
                <c:pt idx="6488">
                  <c:v>33518</c:v>
                </c:pt>
                <c:pt idx="6489">
                  <c:v>33519</c:v>
                </c:pt>
                <c:pt idx="6490">
                  <c:v>33520</c:v>
                </c:pt>
                <c:pt idx="6491">
                  <c:v>33521</c:v>
                </c:pt>
                <c:pt idx="6492">
                  <c:v>33522</c:v>
                </c:pt>
                <c:pt idx="6493">
                  <c:v>33523</c:v>
                </c:pt>
                <c:pt idx="6494">
                  <c:v>33524</c:v>
                </c:pt>
                <c:pt idx="6495">
                  <c:v>33525</c:v>
                </c:pt>
                <c:pt idx="6496">
                  <c:v>33526</c:v>
                </c:pt>
                <c:pt idx="6497">
                  <c:v>33527</c:v>
                </c:pt>
                <c:pt idx="6498">
                  <c:v>33528</c:v>
                </c:pt>
                <c:pt idx="6499">
                  <c:v>33529</c:v>
                </c:pt>
                <c:pt idx="6500">
                  <c:v>33530</c:v>
                </c:pt>
                <c:pt idx="6501">
                  <c:v>33531</c:v>
                </c:pt>
                <c:pt idx="6502">
                  <c:v>33532</c:v>
                </c:pt>
                <c:pt idx="6503">
                  <c:v>33533</c:v>
                </c:pt>
                <c:pt idx="6504">
                  <c:v>33534</c:v>
                </c:pt>
                <c:pt idx="6505">
                  <c:v>33535</c:v>
                </c:pt>
                <c:pt idx="6506">
                  <c:v>33536</c:v>
                </c:pt>
                <c:pt idx="6507">
                  <c:v>33537</c:v>
                </c:pt>
                <c:pt idx="6508">
                  <c:v>33538</c:v>
                </c:pt>
                <c:pt idx="6509">
                  <c:v>33539</c:v>
                </c:pt>
                <c:pt idx="6510">
                  <c:v>33540</c:v>
                </c:pt>
                <c:pt idx="6511">
                  <c:v>33541</c:v>
                </c:pt>
                <c:pt idx="6512">
                  <c:v>33542</c:v>
                </c:pt>
                <c:pt idx="6513">
                  <c:v>33543</c:v>
                </c:pt>
                <c:pt idx="6514">
                  <c:v>33544</c:v>
                </c:pt>
                <c:pt idx="6515">
                  <c:v>33545</c:v>
                </c:pt>
                <c:pt idx="6516">
                  <c:v>33546</c:v>
                </c:pt>
                <c:pt idx="6517">
                  <c:v>33547</c:v>
                </c:pt>
                <c:pt idx="6518">
                  <c:v>33548</c:v>
                </c:pt>
                <c:pt idx="6519">
                  <c:v>33549</c:v>
                </c:pt>
                <c:pt idx="6520">
                  <c:v>33550</c:v>
                </c:pt>
                <c:pt idx="6521">
                  <c:v>33551</c:v>
                </c:pt>
                <c:pt idx="6522">
                  <c:v>33552</c:v>
                </c:pt>
                <c:pt idx="6523">
                  <c:v>33553</c:v>
                </c:pt>
                <c:pt idx="6524">
                  <c:v>33554</c:v>
                </c:pt>
                <c:pt idx="6525">
                  <c:v>33555</c:v>
                </c:pt>
                <c:pt idx="6526">
                  <c:v>33556</c:v>
                </c:pt>
                <c:pt idx="6527">
                  <c:v>33557</c:v>
                </c:pt>
                <c:pt idx="6528">
                  <c:v>33558</c:v>
                </c:pt>
                <c:pt idx="6529">
                  <c:v>33559</c:v>
                </c:pt>
                <c:pt idx="6530">
                  <c:v>33560</c:v>
                </c:pt>
                <c:pt idx="6531">
                  <c:v>33561</c:v>
                </c:pt>
                <c:pt idx="6532">
                  <c:v>33562</c:v>
                </c:pt>
                <c:pt idx="6533">
                  <c:v>33563</c:v>
                </c:pt>
                <c:pt idx="6534">
                  <c:v>33564</c:v>
                </c:pt>
                <c:pt idx="6535">
                  <c:v>33565</c:v>
                </c:pt>
                <c:pt idx="6536">
                  <c:v>33566</c:v>
                </c:pt>
                <c:pt idx="6537">
                  <c:v>33567</c:v>
                </c:pt>
                <c:pt idx="6538">
                  <c:v>33568</c:v>
                </c:pt>
                <c:pt idx="6539">
                  <c:v>33569</c:v>
                </c:pt>
                <c:pt idx="6540">
                  <c:v>33570</c:v>
                </c:pt>
                <c:pt idx="6541">
                  <c:v>33571</c:v>
                </c:pt>
                <c:pt idx="6542">
                  <c:v>33572</c:v>
                </c:pt>
                <c:pt idx="6543">
                  <c:v>33573</c:v>
                </c:pt>
                <c:pt idx="6544">
                  <c:v>33574</c:v>
                </c:pt>
                <c:pt idx="6545">
                  <c:v>33575</c:v>
                </c:pt>
                <c:pt idx="6546">
                  <c:v>33576</c:v>
                </c:pt>
                <c:pt idx="6547">
                  <c:v>33577</c:v>
                </c:pt>
                <c:pt idx="6548">
                  <c:v>33578</c:v>
                </c:pt>
                <c:pt idx="6549">
                  <c:v>33579</c:v>
                </c:pt>
                <c:pt idx="6550">
                  <c:v>33580</c:v>
                </c:pt>
                <c:pt idx="6551">
                  <c:v>33581</c:v>
                </c:pt>
                <c:pt idx="6552">
                  <c:v>33582</c:v>
                </c:pt>
                <c:pt idx="6553">
                  <c:v>33583</c:v>
                </c:pt>
                <c:pt idx="6554">
                  <c:v>33584</c:v>
                </c:pt>
                <c:pt idx="6555">
                  <c:v>33585</c:v>
                </c:pt>
                <c:pt idx="6556">
                  <c:v>33586</c:v>
                </c:pt>
                <c:pt idx="6557">
                  <c:v>33587</c:v>
                </c:pt>
                <c:pt idx="6558">
                  <c:v>33588</c:v>
                </c:pt>
                <c:pt idx="6559">
                  <c:v>33589</c:v>
                </c:pt>
                <c:pt idx="6560">
                  <c:v>33590</c:v>
                </c:pt>
                <c:pt idx="6561">
                  <c:v>33591</c:v>
                </c:pt>
                <c:pt idx="6562">
                  <c:v>33592</c:v>
                </c:pt>
                <c:pt idx="6563">
                  <c:v>33593</c:v>
                </c:pt>
                <c:pt idx="6564">
                  <c:v>33594</c:v>
                </c:pt>
                <c:pt idx="6565">
                  <c:v>33595</c:v>
                </c:pt>
                <c:pt idx="6566">
                  <c:v>33596</c:v>
                </c:pt>
                <c:pt idx="6567">
                  <c:v>33597</c:v>
                </c:pt>
                <c:pt idx="6568">
                  <c:v>33598</c:v>
                </c:pt>
                <c:pt idx="6569">
                  <c:v>33599</c:v>
                </c:pt>
                <c:pt idx="6570">
                  <c:v>33600</c:v>
                </c:pt>
                <c:pt idx="6571">
                  <c:v>33601</c:v>
                </c:pt>
                <c:pt idx="6572">
                  <c:v>33602</c:v>
                </c:pt>
                <c:pt idx="6573">
                  <c:v>33603</c:v>
                </c:pt>
                <c:pt idx="6574">
                  <c:v>33604</c:v>
                </c:pt>
                <c:pt idx="6575">
                  <c:v>33605</c:v>
                </c:pt>
                <c:pt idx="6576">
                  <c:v>33606</c:v>
                </c:pt>
                <c:pt idx="6577">
                  <c:v>33607</c:v>
                </c:pt>
                <c:pt idx="6578">
                  <c:v>33608</c:v>
                </c:pt>
                <c:pt idx="6579">
                  <c:v>33609</c:v>
                </c:pt>
                <c:pt idx="6580">
                  <c:v>33610</c:v>
                </c:pt>
                <c:pt idx="6581">
                  <c:v>33611</c:v>
                </c:pt>
                <c:pt idx="6582">
                  <c:v>33612</c:v>
                </c:pt>
                <c:pt idx="6583">
                  <c:v>33613</c:v>
                </c:pt>
                <c:pt idx="6584">
                  <c:v>33614</c:v>
                </c:pt>
                <c:pt idx="6585">
                  <c:v>33615</c:v>
                </c:pt>
                <c:pt idx="6586">
                  <c:v>33616</c:v>
                </c:pt>
                <c:pt idx="6587">
                  <c:v>33617</c:v>
                </c:pt>
                <c:pt idx="6588">
                  <c:v>33618</c:v>
                </c:pt>
                <c:pt idx="6589">
                  <c:v>33619</c:v>
                </c:pt>
                <c:pt idx="6590">
                  <c:v>33620</c:v>
                </c:pt>
                <c:pt idx="6591">
                  <c:v>33621</c:v>
                </c:pt>
                <c:pt idx="6592">
                  <c:v>33622</c:v>
                </c:pt>
                <c:pt idx="6593">
                  <c:v>33623</c:v>
                </c:pt>
                <c:pt idx="6594">
                  <c:v>33624</c:v>
                </c:pt>
                <c:pt idx="6595">
                  <c:v>33625</c:v>
                </c:pt>
                <c:pt idx="6596">
                  <c:v>33626</c:v>
                </c:pt>
                <c:pt idx="6597">
                  <c:v>33627</c:v>
                </c:pt>
                <c:pt idx="6598">
                  <c:v>33628</c:v>
                </c:pt>
                <c:pt idx="6599">
                  <c:v>33629</c:v>
                </c:pt>
                <c:pt idx="6600">
                  <c:v>33630</c:v>
                </c:pt>
                <c:pt idx="6601">
                  <c:v>33631</c:v>
                </c:pt>
                <c:pt idx="6602">
                  <c:v>33632</c:v>
                </c:pt>
                <c:pt idx="6603">
                  <c:v>33633</c:v>
                </c:pt>
                <c:pt idx="6604">
                  <c:v>33634</c:v>
                </c:pt>
                <c:pt idx="6605">
                  <c:v>33635</c:v>
                </c:pt>
                <c:pt idx="6606">
                  <c:v>33636</c:v>
                </c:pt>
                <c:pt idx="6607">
                  <c:v>33637</c:v>
                </c:pt>
                <c:pt idx="6608">
                  <c:v>33638</c:v>
                </c:pt>
                <c:pt idx="6609">
                  <c:v>33639</c:v>
                </c:pt>
                <c:pt idx="6610">
                  <c:v>33640</c:v>
                </c:pt>
                <c:pt idx="6611">
                  <c:v>33641</c:v>
                </c:pt>
                <c:pt idx="6612">
                  <c:v>33642</c:v>
                </c:pt>
                <c:pt idx="6613">
                  <c:v>33643</c:v>
                </c:pt>
                <c:pt idx="6614">
                  <c:v>33644</c:v>
                </c:pt>
                <c:pt idx="6615">
                  <c:v>33645</c:v>
                </c:pt>
                <c:pt idx="6616">
                  <c:v>33646</c:v>
                </c:pt>
                <c:pt idx="6617">
                  <c:v>33647</c:v>
                </c:pt>
                <c:pt idx="6618">
                  <c:v>33648</c:v>
                </c:pt>
                <c:pt idx="6619">
                  <c:v>33649</c:v>
                </c:pt>
                <c:pt idx="6620">
                  <c:v>33650</c:v>
                </c:pt>
                <c:pt idx="6621">
                  <c:v>33651</c:v>
                </c:pt>
                <c:pt idx="6622">
                  <c:v>33652</c:v>
                </c:pt>
                <c:pt idx="6623">
                  <c:v>33653</c:v>
                </c:pt>
                <c:pt idx="6624">
                  <c:v>33654</c:v>
                </c:pt>
                <c:pt idx="6625">
                  <c:v>33655</c:v>
                </c:pt>
                <c:pt idx="6626">
                  <c:v>33656</c:v>
                </c:pt>
                <c:pt idx="6627">
                  <c:v>33657</c:v>
                </c:pt>
                <c:pt idx="6628">
                  <c:v>33658</c:v>
                </c:pt>
                <c:pt idx="6629">
                  <c:v>33659</c:v>
                </c:pt>
                <c:pt idx="6630">
                  <c:v>33660</c:v>
                </c:pt>
                <c:pt idx="6631">
                  <c:v>33661</c:v>
                </c:pt>
                <c:pt idx="6632">
                  <c:v>33662</c:v>
                </c:pt>
                <c:pt idx="6633">
                  <c:v>33663</c:v>
                </c:pt>
                <c:pt idx="6634">
                  <c:v>33664</c:v>
                </c:pt>
                <c:pt idx="6635">
                  <c:v>33665</c:v>
                </c:pt>
                <c:pt idx="6636">
                  <c:v>33666</c:v>
                </c:pt>
                <c:pt idx="6637">
                  <c:v>33667</c:v>
                </c:pt>
                <c:pt idx="6638">
                  <c:v>33668</c:v>
                </c:pt>
                <c:pt idx="6639">
                  <c:v>33669</c:v>
                </c:pt>
                <c:pt idx="6640">
                  <c:v>33670</c:v>
                </c:pt>
                <c:pt idx="6641">
                  <c:v>33671</c:v>
                </c:pt>
                <c:pt idx="6642">
                  <c:v>33672</c:v>
                </c:pt>
                <c:pt idx="6643">
                  <c:v>33673</c:v>
                </c:pt>
                <c:pt idx="6644">
                  <c:v>33674</c:v>
                </c:pt>
                <c:pt idx="6645">
                  <c:v>33675</c:v>
                </c:pt>
                <c:pt idx="6646">
                  <c:v>33676</c:v>
                </c:pt>
                <c:pt idx="6647">
                  <c:v>33677</c:v>
                </c:pt>
                <c:pt idx="6648">
                  <c:v>33678</c:v>
                </c:pt>
                <c:pt idx="6649">
                  <c:v>33679</c:v>
                </c:pt>
                <c:pt idx="6650">
                  <c:v>33680</c:v>
                </c:pt>
                <c:pt idx="6651">
                  <c:v>33681</c:v>
                </c:pt>
                <c:pt idx="6652">
                  <c:v>33682</c:v>
                </c:pt>
                <c:pt idx="6653">
                  <c:v>33683</c:v>
                </c:pt>
                <c:pt idx="6654">
                  <c:v>33684</c:v>
                </c:pt>
                <c:pt idx="6655">
                  <c:v>33685</c:v>
                </c:pt>
                <c:pt idx="6656">
                  <c:v>33686</c:v>
                </c:pt>
                <c:pt idx="6657">
                  <c:v>33687</c:v>
                </c:pt>
                <c:pt idx="6658">
                  <c:v>33688</c:v>
                </c:pt>
                <c:pt idx="6659">
                  <c:v>33689</c:v>
                </c:pt>
                <c:pt idx="6660">
                  <c:v>33690</c:v>
                </c:pt>
                <c:pt idx="6661">
                  <c:v>33691</c:v>
                </c:pt>
                <c:pt idx="6662">
                  <c:v>33692</c:v>
                </c:pt>
                <c:pt idx="6663">
                  <c:v>33693</c:v>
                </c:pt>
                <c:pt idx="6664">
                  <c:v>33694</c:v>
                </c:pt>
                <c:pt idx="6665">
                  <c:v>33695</c:v>
                </c:pt>
                <c:pt idx="6666">
                  <c:v>33696</c:v>
                </c:pt>
                <c:pt idx="6667">
                  <c:v>33697</c:v>
                </c:pt>
                <c:pt idx="6668">
                  <c:v>33698</c:v>
                </c:pt>
                <c:pt idx="6669">
                  <c:v>33699</c:v>
                </c:pt>
                <c:pt idx="6670">
                  <c:v>33700</c:v>
                </c:pt>
                <c:pt idx="6671">
                  <c:v>33701</c:v>
                </c:pt>
                <c:pt idx="6672">
                  <c:v>33702</c:v>
                </c:pt>
                <c:pt idx="6673">
                  <c:v>33703</c:v>
                </c:pt>
                <c:pt idx="6674">
                  <c:v>33704</c:v>
                </c:pt>
                <c:pt idx="6675">
                  <c:v>33705</c:v>
                </c:pt>
                <c:pt idx="6676">
                  <c:v>33706</c:v>
                </c:pt>
                <c:pt idx="6677">
                  <c:v>33707</c:v>
                </c:pt>
                <c:pt idx="6678">
                  <c:v>33708</c:v>
                </c:pt>
                <c:pt idx="6679">
                  <c:v>33709</c:v>
                </c:pt>
                <c:pt idx="6680">
                  <c:v>33710</c:v>
                </c:pt>
                <c:pt idx="6681">
                  <c:v>33711</c:v>
                </c:pt>
                <c:pt idx="6682">
                  <c:v>33712</c:v>
                </c:pt>
                <c:pt idx="6683">
                  <c:v>33713</c:v>
                </c:pt>
                <c:pt idx="6684">
                  <c:v>33714</c:v>
                </c:pt>
                <c:pt idx="6685">
                  <c:v>33715</c:v>
                </c:pt>
                <c:pt idx="6686">
                  <c:v>33716</c:v>
                </c:pt>
                <c:pt idx="6687">
                  <c:v>33717</c:v>
                </c:pt>
                <c:pt idx="6688">
                  <c:v>33718</c:v>
                </c:pt>
                <c:pt idx="6689">
                  <c:v>33719</c:v>
                </c:pt>
                <c:pt idx="6690">
                  <c:v>33720</c:v>
                </c:pt>
                <c:pt idx="6691">
                  <c:v>33721</c:v>
                </c:pt>
                <c:pt idx="6692">
                  <c:v>33722</c:v>
                </c:pt>
                <c:pt idx="6693">
                  <c:v>33723</c:v>
                </c:pt>
                <c:pt idx="6694">
                  <c:v>33724</c:v>
                </c:pt>
                <c:pt idx="6695">
                  <c:v>33725</c:v>
                </c:pt>
                <c:pt idx="6696">
                  <c:v>33726</c:v>
                </c:pt>
                <c:pt idx="6697">
                  <c:v>33727</c:v>
                </c:pt>
                <c:pt idx="6698">
                  <c:v>33728</c:v>
                </c:pt>
                <c:pt idx="6699">
                  <c:v>33729</c:v>
                </c:pt>
                <c:pt idx="6700">
                  <c:v>33730</c:v>
                </c:pt>
                <c:pt idx="6701">
                  <c:v>33731</c:v>
                </c:pt>
                <c:pt idx="6702">
                  <c:v>33732</c:v>
                </c:pt>
                <c:pt idx="6703">
                  <c:v>33733</c:v>
                </c:pt>
                <c:pt idx="6704">
                  <c:v>33734</c:v>
                </c:pt>
                <c:pt idx="6705">
                  <c:v>33735</c:v>
                </c:pt>
                <c:pt idx="6706">
                  <c:v>33736</c:v>
                </c:pt>
                <c:pt idx="6707">
                  <c:v>33737</c:v>
                </c:pt>
                <c:pt idx="6708">
                  <c:v>33738</c:v>
                </c:pt>
                <c:pt idx="6709">
                  <c:v>33739</c:v>
                </c:pt>
                <c:pt idx="6710">
                  <c:v>33740</c:v>
                </c:pt>
                <c:pt idx="6711">
                  <c:v>33741</c:v>
                </c:pt>
                <c:pt idx="6712">
                  <c:v>33742</c:v>
                </c:pt>
                <c:pt idx="6713">
                  <c:v>33743</c:v>
                </c:pt>
                <c:pt idx="6714">
                  <c:v>33744</c:v>
                </c:pt>
                <c:pt idx="6715">
                  <c:v>33745</c:v>
                </c:pt>
                <c:pt idx="6716">
                  <c:v>33746</c:v>
                </c:pt>
                <c:pt idx="6717">
                  <c:v>33747</c:v>
                </c:pt>
                <c:pt idx="6718">
                  <c:v>33748</c:v>
                </c:pt>
                <c:pt idx="6719">
                  <c:v>33749</c:v>
                </c:pt>
                <c:pt idx="6720">
                  <c:v>33750</c:v>
                </c:pt>
                <c:pt idx="6721">
                  <c:v>33751</c:v>
                </c:pt>
                <c:pt idx="6722">
                  <c:v>33752</c:v>
                </c:pt>
                <c:pt idx="6723">
                  <c:v>33753</c:v>
                </c:pt>
                <c:pt idx="6724">
                  <c:v>33754</c:v>
                </c:pt>
                <c:pt idx="6725">
                  <c:v>33755</c:v>
                </c:pt>
                <c:pt idx="6726">
                  <c:v>33756</c:v>
                </c:pt>
                <c:pt idx="6727">
                  <c:v>33757</c:v>
                </c:pt>
                <c:pt idx="6728">
                  <c:v>33758</c:v>
                </c:pt>
                <c:pt idx="6729">
                  <c:v>33759</c:v>
                </c:pt>
                <c:pt idx="6730">
                  <c:v>33760</c:v>
                </c:pt>
                <c:pt idx="6731">
                  <c:v>33761</c:v>
                </c:pt>
                <c:pt idx="6732">
                  <c:v>33762</c:v>
                </c:pt>
                <c:pt idx="6733">
                  <c:v>33763</c:v>
                </c:pt>
                <c:pt idx="6734">
                  <c:v>33764</c:v>
                </c:pt>
                <c:pt idx="6735">
                  <c:v>33765</c:v>
                </c:pt>
                <c:pt idx="6736">
                  <c:v>33766</c:v>
                </c:pt>
                <c:pt idx="6737">
                  <c:v>33767</c:v>
                </c:pt>
                <c:pt idx="6738">
                  <c:v>33768</c:v>
                </c:pt>
                <c:pt idx="6739">
                  <c:v>33769</c:v>
                </c:pt>
                <c:pt idx="6740">
                  <c:v>33770</c:v>
                </c:pt>
                <c:pt idx="6741">
                  <c:v>33771</c:v>
                </c:pt>
                <c:pt idx="6742">
                  <c:v>33772</c:v>
                </c:pt>
                <c:pt idx="6743">
                  <c:v>33773</c:v>
                </c:pt>
                <c:pt idx="6744">
                  <c:v>33774</c:v>
                </c:pt>
                <c:pt idx="6745">
                  <c:v>33775</c:v>
                </c:pt>
                <c:pt idx="6746">
                  <c:v>33776</c:v>
                </c:pt>
                <c:pt idx="6747">
                  <c:v>33777</c:v>
                </c:pt>
                <c:pt idx="6748">
                  <c:v>33778</c:v>
                </c:pt>
                <c:pt idx="6749">
                  <c:v>33779</c:v>
                </c:pt>
                <c:pt idx="6750">
                  <c:v>33780</c:v>
                </c:pt>
                <c:pt idx="6751">
                  <c:v>33781</c:v>
                </c:pt>
                <c:pt idx="6752">
                  <c:v>33782</c:v>
                </c:pt>
                <c:pt idx="6753">
                  <c:v>33783</c:v>
                </c:pt>
                <c:pt idx="6754">
                  <c:v>33784</c:v>
                </c:pt>
                <c:pt idx="6755">
                  <c:v>33785</c:v>
                </c:pt>
                <c:pt idx="6756">
                  <c:v>33786</c:v>
                </c:pt>
                <c:pt idx="6757">
                  <c:v>33787</c:v>
                </c:pt>
                <c:pt idx="6758">
                  <c:v>33788</c:v>
                </c:pt>
                <c:pt idx="6759">
                  <c:v>33789</c:v>
                </c:pt>
                <c:pt idx="6760">
                  <c:v>33790</c:v>
                </c:pt>
                <c:pt idx="6761">
                  <c:v>33791</c:v>
                </c:pt>
                <c:pt idx="6762">
                  <c:v>33792</c:v>
                </c:pt>
                <c:pt idx="6763">
                  <c:v>33793</c:v>
                </c:pt>
                <c:pt idx="6764">
                  <c:v>33794</c:v>
                </c:pt>
                <c:pt idx="6765">
                  <c:v>33795</c:v>
                </c:pt>
                <c:pt idx="6766">
                  <c:v>33796</c:v>
                </c:pt>
                <c:pt idx="6767">
                  <c:v>33797</c:v>
                </c:pt>
                <c:pt idx="6768">
                  <c:v>33798</c:v>
                </c:pt>
                <c:pt idx="6769">
                  <c:v>33799</c:v>
                </c:pt>
                <c:pt idx="6770">
                  <c:v>33800</c:v>
                </c:pt>
                <c:pt idx="6771">
                  <c:v>33801</c:v>
                </c:pt>
                <c:pt idx="6772">
                  <c:v>33802</c:v>
                </c:pt>
                <c:pt idx="6773">
                  <c:v>33803</c:v>
                </c:pt>
                <c:pt idx="6774">
                  <c:v>33804</c:v>
                </c:pt>
                <c:pt idx="6775">
                  <c:v>33805</c:v>
                </c:pt>
                <c:pt idx="6776">
                  <c:v>33806</c:v>
                </c:pt>
                <c:pt idx="6777">
                  <c:v>33807</c:v>
                </c:pt>
                <c:pt idx="6778">
                  <c:v>33808</c:v>
                </c:pt>
                <c:pt idx="6779">
                  <c:v>33809</c:v>
                </c:pt>
                <c:pt idx="6780">
                  <c:v>33810</c:v>
                </c:pt>
                <c:pt idx="6781">
                  <c:v>33811</c:v>
                </c:pt>
                <c:pt idx="6782">
                  <c:v>33812</c:v>
                </c:pt>
                <c:pt idx="6783">
                  <c:v>33813</c:v>
                </c:pt>
                <c:pt idx="6784">
                  <c:v>33814</c:v>
                </c:pt>
                <c:pt idx="6785">
                  <c:v>33815</c:v>
                </c:pt>
                <c:pt idx="6786">
                  <c:v>33816</c:v>
                </c:pt>
                <c:pt idx="6787">
                  <c:v>33817</c:v>
                </c:pt>
                <c:pt idx="6788">
                  <c:v>33818</c:v>
                </c:pt>
                <c:pt idx="6789">
                  <c:v>33819</c:v>
                </c:pt>
                <c:pt idx="6790">
                  <c:v>33820</c:v>
                </c:pt>
                <c:pt idx="6791">
                  <c:v>33821</c:v>
                </c:pt>
                <c:pt idx="6792">
                  <c:v>33822</c:v>
                </c:pt>
                <c:pt idx="6793">
                  <c:v>33823</c:v>
                </c:pt>
                <c:pt idx="6794">
                  <c:v>33824</c:v>
                </c:pt>
                <c:pt idx="6795">
                  <c:v>33825</c:v>
                </c:pt>
                <c:pt idx="6796">
                  <c:v>33826</c:v>
                </c:pt>
                <c:pt idx="6797">
                  <c:v>33827</c:v>
                </c:pt>
                <c:pt idx="6798">
                  <c:v>33828</c:v>
                </c:pt>
                <c:pt idx="6799">
                  <c:v>33829</c:v>
                </c:pt>
                <c:pt idx="6800">
                  <c:v>33830</c:v>
                </c:pt>
                <c:pt idx="6801">
                  <c:v>33831</c:v>
                </c:pt>
                <c:pt idx="6802">
                  <c:v>33832</c:v>
                </c:pt>
                <c:pt idx="6803">
                  <c:v>33833</c:v>
                </c:pt>
                <c:pt idx="6804">
                  <c:v>33834</c:v>
                </c:pt>
                <c:pt idx="6805">
                  <c:v>33835</c:v>
                </c:pt>
                <c:pt idx="6806">
                  <c:v>33836</c:v>
                </c:pt>
                <c:pt idx="6807">
                  <c:v>33837</c:v>
                </c:pt>
                <c:pt idx="6808">
                  <c:v>33838</c:v>
                </c:pt>
                <c:pt idx="6809">
                  <c:v>33839</c:v>
                </c:pt>
                <c:pt idx="6810">
                  <c:v>33840</c:v>
                </c:pt>
                <c:pt idx="6811">
                  <c:v>33841</c:v>
                </c:pt>
                <c:pt idx="6812">
                  <c:v>33842</c:v>
                </c:pt>
                <c:pt idx="6813">
                  <c:v>33843</c:v>
                </c:pt>
                <c:pt idx="6814">
                  <c:v>33844</c:v>
                </c:pt>
                <c:pt idx="6815">
                  <c:v>33845</c:v>
                </c:pt>
                <c:pt idx="6816">
                  <c:v>33846</c:v>
                </c:pt>
                <c:pt idx="6817">
                  <c:v>33847</c:v>
                </c:pt>
                <c:pt idx="6818">
                  <c:v>33848</c:v>
                </c:pt>
                <c:pt idx="6819">
                  <c:v>33849</c:v>
                </c:pt>
                <c:pt idx="6820">
                  <c:v>33850</c:v>
                </c:pt>
                <c:pt idx="6821">
                  <c:v>33851</c:v>
                </c:pt>
                <c:pt idx="6822">
                  <c:v>33852</c:v>
                </c:pt>
                <c:pt idx="6823">
                  <c:v>33853</c:v>
                </c:pt>
                <c:pt idx="6824">
                  <c:v>33854</c:v>
                </c:pt>
                <c:pt idx="6825">
                  <c:v>33855</c:v>
                </c:pt>
                <c:pt idx="6826">
                  <c:v>33856</c:v>
                </c:pt>
                <c:pt idx="6827">
                  <c:v>33857</c:v>
                </c:pt>
                <c:pt idx="6828">
                  <c:v>33858</c:v>
                </c:pt>
                <c:pt idx="6829">
                  <c:v>33859</c:v>
                </c:pt>
                <c:pt idx="6830">
                  <c:v>33860</c:v>
                </c:pt>
                <c:pt idx="6831">
                  <c:v>33861</c:v>
                </c:pt>
                <c:pt idx="6832">
                  <c:v>33862</c:v>
                </c:pt>
                <c:pt idx="6833">
                  <c:v>33863</c:v>
                </c:pt>
                <c:pt idx="6834">
                  <c:v>33864</c:v>
                </c:pt>
                <c:pt idx="6835">
                  <c:v>33865</c:v>
                </c:pt>
                <c:pt idx="6836">
                  <c:v>33866</c:v>
                </c:pt>
                <c:pt idx="6837">
                  <c:v>33867</c:v>
                </c:pt>
                <c:pt idx="6838">
                  <c:v>33868</c:v>
                </c:pt>
                <c:pt idx="6839">
                  <c:v>33869</c:v>
                </c:pt>
                <c:pt idx="6840">
                  <c:v>33870</c:v>
                </c:pt>
                <c:pt idx="6841">
                  <c:v>33871</c:v>
                </c:pt>
                <c:pt idx="6842">
                  <c:v>33872</c:v>
                </c:pt>
                <c:pt idx="6843">
                  <c:v>33873</c:v>
                </c:pt>
                <c:pt idx="6844">
                  <c:v>33874</c:v>
                </c:pt>
                <c:pt idx="6845">
                  <c:v>33875</c:v>
                </c:pt>
                <c:pt idx="6846">
                  <c:v>33876</c:v>
                </c:pt>
                <c:pt idx="6847">
                  <c:v>33877</c:v>
                </c:pt>
                <c:pt idx="6848">
                  <c:v>33878</c:v>
                </c:pt>
                <c:pt idx="6849">
                  <c:v>33879</c:v>
                </c:pt>
                <c:pt idx="6850">
                  <c:v>33880</c:v>
                </c:pt>
                <c:pt idx="6851">
                  <c:v>33881</c:v>
                </c:pt>
                <c:pt idx="6852">
                  <c:v>33882</c:v>
                </c:pt>
                <c:pt idx="6853">
                  <c:v>33883</c:v>
                </c:pt>
                <c:pt idx="6854">
                  <c:v>33884</c:v>
                </c:pt>
                <c:pt idx="6855">
                  <c:v>33885</c:v>
                </c:pt>
                <c:pt idx="6856">
                  <c:v>33886</c:v>
                </c:pt>
                <c:pt idx="6857">
                  <c:v>33887</c:v>
                </c:pt>
                <c:pt idx="6858">
                  <c:v>33888</c:v>
                </c:pt>
                <c:pt idx="6859">
                  <c:v>33889</c:v>
                </c:pt>
                <c:pt idx="6860">
                  <c:v>33890</c:v>
                </c:pt>
                <c:pt idx="6861">
                  <c:v>33891</c:v>
                </c:pt>
                <c:pt idx="6862">
                  <c:v>33892</c:v>
                </c:pt>
                <c:pt idx="6863">
                  <c:v>33893</c:v>
                </c:pt>
                <c:pt idx="6864">
                  <c:v>33894</c:v>
                </c:pt>
                <c:pt idx="6865">
                  <c:v>33895</c:v>
                </c:pt>
                <c:pt idx="6866">
                  <c:v>33896</c:v>
                </c:pt>
                <c:pt idx="6867">
                  <c:v>33897</c:v>
                </c:pt>
                <c:pt idx="6868">
                  <c:v>33898</c:v>
                </c:pt>
                <c:pt idx="6869">
                  <c:v>33899</c:v>
                </c:pt>
                <c:pt idx="6870">
                  <c:v>33900</c:v>
                </c:pt>
                <c:pt idx="6871">
                  <c:v>33901</c:v>
                </c:pt>
                <c:pt idx="6872">
                  <c:v>33902</c:v>
                </c:pt>
                <c:pt idx="6873">
                  <c:v>33903</c:v>
                </c:pt>
                <c:pt idx="6874">
                  <c:v>33904</c:v>
                </c:pt>
                <c:pt idx="6875">
                  <c:v>33905</c:v>
                </c:pt>
                <c:pt idx="6876">
                  <c:v>33906</c:v>
                </c:pt>
                <c:pt idx="6877">
                  <c:v>33907</c:v>
                </c:pt>
                <c:pt idx="6878">
                  <c:v>33908</c:v>
                </c:pt>
                <c:pt idx="6879">
                  <c:v>33909</c:v>
                </c:pt>
                <c:pt idx="6880">
                  <c:v>33910</c:v>
                </c:pt>
                <c:pt idx="6881">
                  <c:v>33911</c:v>
                </c:pt>
                <c:pt idx="6882">
                  <c:v>33912</c:v>
                </c:pt>
                <c:pt idx="6883">
                  <c:v>33913</c:v>
                </c:pt>
                <c:pt idx="6884">
                  <c:v>33914</c:v>
                </c:pt>
                <c:pt idx="6885">
                  <c:v>33915</c:v>
                </c:pt>
                <c:pt idx="6886">
                  <c:v>33916</c:v>
                </c:pt>
                <c:pt idx="6887">
                  <c:v>33917</c:v>
                </c:pt>
                <c:pt idx="6888">
                  <c:v>33918</c:v>
                </c:pt>
                <c:pt idx="6889">
                  <c:v>33919</c:v>
                </c:pt>
                <c:pt idx="6890">
                  <c:v>33920</c:v>
                </c:pt>
                <c:pt idx="6891">
                  <c:v>33921</c:v>
                </c:pt>
                <c:pt idx="6892">
                  <c:v>33922</c:v>
                </c:pt>
                <c:pt idx="6893">
                  <c:v>33923</c:v>
                </c:pt>
                <c:pt idx="6894">
                  <c:v>33924</c:v>
                </c:pt>
                <c:pt idx="6895">
                  <c:v>33925</c:v>
                </c:pt>
                <c:pt idx="6896">
                  <c:v>33926</c:v>
                </c:pt>
                <c:pt idx="6897">
                  <c:v>33927</c:v>
                </c:pt>
                <c:pt idx="6898">
                  <c:v>33928</c:v>
                </c:pt>
                <c:pt idx="6899">
                  <c:v>33929</c:v>
                </c:pt>
                <c:pt idx="6900">
                  <c:v>33930</c:v>
                </c:pt>
                <c:pt idx="6901">
                  <c:v>33931</c:v>
                </c:pt>
                <c:pt idx="6902">
                  <c:v>33932</c:v>
                </c:pt>
                <c:pt idx="6903">
                  <c:v>33933</c:v>
                </c:pt>
                <c:pt idx="6904">
                  <c:v>33934</c:v>
                </c:pt>
                <c:pt idx="6905">
                  <c:v>33935</c:v>
                </c:pt>
                <c:pt idx="6906">
                  <c:v>33936</c:v>
                </c:pt>
                <c:pt idx="6907">
                  <c:v>33937</c:v>
                </c:pt>
                <c:pt idx="6908">
                  <c:v>33938</c:v>
                </c:pt>
                <c:pt idx="6909">
                  <c:v>33939</c:v>
                </c:pt>
                <c:pt idx="6910">
                  <c:v>33940</c:v>
                </c:pt>
                <c:pt idx="6911">
                  <c:v>33941</c:v>
                </c:pt>
                <c:pt idx="6912">
                  <c:v>33942</c:v>
                </c:pt>
                <c:pt idx="6913">
                  <c:v>33943</c:v>
                </c:pt>
                <c:pt idx="6914">
                  <c:v>33944</c:v>
                </c:pt>
                <c:pt idx="6915">
                  <c:v>33945</c:v>
                </c:pt>
                <c:pt idx="6916">
                  <c:v>33946</c:v>
                </c:pt>
                <c:pt idx="6917">
                  <c:v>33947</c:v>
                </c:pt>
                <c:pt idx="6918">
                  <c:v>33948</c:v>
                </c:pt>
                <c:pt idx="6919">
                  <c:v>33949</c:v>
                </c:pt>
                <c:pt idx="6920">
                  <c:v>33950</c:v>
                </c:pt>
                <c:pt idx="6921">
                  <c:v>33951</c:v>
                </c:pt>
                <c:pt idx="6922">
                  <c:v>33952</c:v>
                </c:pt>
                <c:pt idx="6923">
                  <c:v>33953</c:v>
                </c:pt>
                <c:pt idx="6924">
                  <c:v>33954</c:v>
                </c:pt>
                <c:pt idx="6925">
                  <c:v>33955</c:v>
                </c:pt>
                <c:pt idx="6926">
                  <c:v>33956</c:v>
                </c:pt>
                <c:pt idx="6927">
                  <c:v>33957</c:v>
                </c:pt>
                <c:pt idx="6928">
                  <c:v>33958</c:v>
                </c:pt>
                <c:pt idx="6929">
                  <c:v>33959</c:v>
                </c:pt>
                <c:pt idx="6930">
                  <c:v>33960</c:v>
                </c:pt>
                <c:pt idx="6931">
                  <c:v>33961</c:v>
                </c:pt>
                <c:pt idx="6932">
                  <c:v>33962</c:v>
                </c:pt>
                <c:pt idx="6933">
                  <c:v>33963</c:v>
                </c:pt>
                <c:pt idx="6934">
                  <c:v>33964</c:v>
                </c:pt>
                <c:pt idx="6935">
                  <c:v>33965</c:v>
                </c:pt>
                <c:pt idx="6936">
                  <c:v>33966</c:v>
                </c:pt>
                <c:pt idx="6937">
                  <c:v>33967</c:v>
                </c:pt>
                <c:pt idx="6938">
                  <c:v>33968</c:v>
                </c:pt>
                <c:pt idx="6939">
                  <c:v>33969</c:v>
                </c:pt>
                <c:pt idx="6940">
                  <c:v>33970</c:v>
                </c:pt>
                <c:pt idx="6941">
                  <c:v>33971</c:v>
                </c:pt>
                <c:pt idx="6942">
                  <c:v>33972</c:v>
                </c:pt>
                <c:pt idx="6943">
                  <c:v>33973</c:v>
                </c:pt>
                <c:pt idx="6944">
                  <c:v>33974</c:v>
                </c:pt>
                <c:pt idx="6945">
                  <c:v>33975</c:v>
                </c:pt>
                <c:pt idx="6946">
                  <c:v>33976</c:v>
                </c:pt>
                <c:pt idx="6947">
                  <c:v>33977</c:v>
                </c:pt>
                <c:pt idx="6948">
                  <c:v>33978</c:v>
                </c:pt>
                <c:pt idx="6949">
                  <c:v>33979</c:v>
                </c:pt>
                <c:pt idx="6950">
                  <c:v>33980</c:v>
                </c:pt>
                <c:pt idx="6951">
                  <c:v>33981</c:v>
                </c:pt>
                <c:pt idx="6952">
                  <c:v>33982</c:v>
                </c:pt>
                <c:pt idx="6953">
                  <c:v>33983</c:v>
                </c:pt>
                <c:pt idx="6954">
                  <c:v>33984</c:v>
                </c:pt>
                <c:pt idx="6955">
                  <c:v>33985</c:v>
                </c:pt>
                <c:pt idx="6956">
                  <c:v>33986</c:v>
                </c:pt>
                <c:pt idx="6957">
                  <c:v>33987</c:v>
                </c:pt>
                <c:pt idx="6958">
                  <c:v>33988</c:v>
                </c:pt>
                <c:pt idx="6959">
                  <c:v>33989</c:v>
                </c:pt>
                <c:pt idx="6960">
                  <c:v>33990</c:v>
                </c:pt>
                <c:pt idx="6961">
                  <c:v>33991</c:v>
                </c:pt>
                <c:pt idx="6962">
                  <c:v>33992</c:v>
                </c:pt>
                <c:pt idx="6963">
                  <c:v>33993</c:v>
                </c:pt>
                <c:pt idx="6964">
                  <c:v>33994</c:v>
                </c:pt>
                <c:pt idx="6965">
                  <c:v>33995</c:v>
                </c:pt>
                <c:pt idx="6966">
                  <c:v>33996</c:v>
                </c:pt>
                <c:pt idx="6967">
                  <c:v>33997</c:v>
                </c:pt>
                <c:pt idx="6968">
                  <c:v>33998</c:v>
                </c:pt>
                <c:pt idx="6969">
                  <c:v>33999</c:v>
                </c:pt>
                <c:pt idx="6970">
                  <c:v>34000</c:v>
                </c:pt>
                <c:pt idx="6971">
                  <c:v>34001</c:v>
                </c:pt>
                <c:pt idx="6972">
                  <c:v>34002</c:v>
                </c:pt>
                <c:pt idx="6973">
                  <c:v>34003</c:v>
                </c:pt>
                <c:pt idx="6974">
                  <c:v>34004</c:v>
                </c:pt>
                <c:pt idx="6975">
                  <c:v>34005</c:v>
                </c:pt>
                <c:pt idx="6976">
                  <c:v>34006</c:v>
                </c:pt>
                <c:pt idx="6977">
                  <c:v>34007</c:v>
                </c:pt>
                <c:pt idx="6978">
                  <c:v>34008</c:v>
                </c:pt>
                <c:pt idx="6979">
                  <c:v>34009</c:v>
                </c:pt>
                <c:pt idx="6980">
                  <c:v>34010</c:v>
                </c:pt>
                <c:pt idx="6981">
                  <c:v>34011</c:v>
                </c:pt>
                <c:pt idx="6982">
                  <c:v>34012</c:v>
                </c:pt>
                <c:pt idx="6983">
                  <c:v>34013</c:v>
                </c:pt>
                <c:pt idx="6984">
                  <c:v>34014</c:v>
                </c:pt>
                <c:pt idx="6985">
                  <c:v>34015</c:v>
                </c:pt>
                <c:pt idx="6986">
                  <c:v>34016</c:v>
                </c:pt>
                <c:pt idx="6987">
                  <c:v>34017</c:v>
                </c:pt>
                <c:pt idx="6988">
                  <c:v>34018</c:v>
                </c:pt>
                <c:pt idx="6989">
                  <c:v>34019</c:v>
                </c:pt>
                <c:pt idx="6990">
                  <c:v>34020</c:v>
                </c:pt>
                <c:pt idx="6991">
                  <c:v>34021</c:v>
                </c:pt>
                <c:pt idx="6992">
                  <c:v>34022</c:v>
                </c:pt>
                <c:pt idx="6993">
                  <c:v>34023</c:v>
                </c:pt>
                <c:pt idx="6994">
                  <c:v>34024</c:v>
                </c:pt>
                <c:pt idx="6995">
                  <c:v>34025</c:v>
                </c:pt>
                <c:pt idx="6996">
                  <c:v>34026</c:v>
                </c:pt>
                <c:pt idx="6997">
                  <c:v>34027</c:v>
                </c:pt>
                <c:pt idx="6998">
                  <c:v>34028</c:v>
                </c:pt>
                <c:pt idx="6999">
                  <c:v>34029</c:v>
                </c:pt>
                <c:pt idx="7000">
                  <c:v>34030</c:v>
                </c:pt>
                <c:pt idx="7001">
                  <c:v>34031</c:v>
                </c:pt>
                <c:pt idx="7002">
                  <c:v>34032</c:v>
                </c:pt>
                <c:pt idx="7003">
                  <c:v>34033</c:v>
                </c:pt>
                <c:pt idx="7004">
                  <c:v>34034</c:v>
                </c:pt>
                <c:pt idx="7005">
                  <c:v>34035</c:v>
                </c:pt>
                <c:pt idx="7006">
                  <c:v>34036</c:v>
                </c:pt>
                <c:pt idx="7007">
                  <c:v>34037</c:v>
                </c:pt>
                <c:pt idx="7008">
                  <c:v>34038</c:v>
                </c:pt>
                <c:pt idx="7009">
                  <c:v>34039</c:v>
                </c:pt>
                <c:pt idx="7010">
                  <c:v>34040</c:v>
                </c:pt>
                <c:pt idx="7011">
                  <c:v>34041</c:v>
                </c:pt>
                <c:pt idx="7012">
                  <c:v>34042</c:v>
                </c:pt>
                <c:pt idx="7013">
                  <c:v>34043</c:v>
                </c:pt>
                <c:pt idx="7014">
                  <c:v>34044</c:v>
                </c:pt>
                <c:pt idx="7015">
                  <c:v>34045</c:v>
                </c:pt>
                <c:pt idx="7016">
                  <c:v>34046</c:v>
                </c:pt>
                <c:pt idx="7017">
                  <c:v>34047</c:v>
                </c:pt>
                <c:pt idx="7018">
                  <c:v>34048</c:v>
                </c:pt>
                <c:pt idx="7019">
                  <c:v>34049</c:v>
                </c:pt>
                <c:pt idx="7020">
                  <c:v>34050</c:v>
                </c:pt>
                <c:pt idx="7021">
                  <c:v>34051</c:v>
                </c:pt>
                <c:pt idx="7022">
                  <c:v>34052</c:v>
                </c:pt>
                <c:pt idx="7023">
                  <c:v>34053</c:v>
                </c:pt>
                <c:pt idx="7024">
                  <c:v>34054</c:v>
                </c:pt>
                <c:pt idx="7025">
                  <c:v>34055</c:v>
                </c:pt>
                <c:pt idx="7026">
                  <c:v>34056</c:v>
                </c:pt>
                <c:pt idx="7027">
                  <c:v>34057</c:v>
                </c:pt>
                <c:pt idx="7028">
                  <c:v>34058</c:v>
                </c:pt>
                <c:pt idx="7029">
                  <c:v>34059</c:v>
                </c:pt>
                <c:pt idx="7030">
                  <c:v>34060</c:v>
                </c:pt>
                <c:pt idx="7031">
                  <c:v>34061</c:v>
                </c:pt>
                <c:pt idx="7032">
                  <c:v>34062</c:v>
                </c:pt>
                <c:pt idx="7033">
                  <c:v>34063</c:v>
                </c:pt>
                <c:pt idx="7034">
                  <c:v>34064</c:v>
                </c:pt>
                <c:pt idx="7035">
                  <c:v>34065</c:v>
                </c:pt>
                <c:pt idx="7036">
                  <c:v>34066</c:v>
                </c:pt>
                <c:pt idx="7037">
                  <c:v>34067</c:v>
                </c:pt>
                <c:pt idx="7038">
                  <c:v>34068</c:v>
                </c:pt>
                <c:pt idx="7039">
                  <c:v>34069</c:v>
                </c:pt>
                <c:pt idx="7040">
                  <c:v>34070</c:v>
                </c:pt>
                <c:pt idx="7041">
                  <c:v>34071</c:v>
                </c:pt>
                <c:pt idx="7042">
                  <c:v>34072</c:v>
                </c:pt>
                <c:pt idx="7043">
                  <c:v>34073</c:v>
                </c:pt>
                <c:pt idx="7044">
                  <c:v>34074</c:v>
                </c:pt>
                <c:pt idx="7045">
                  <c:v>34075</c:v>
                </c:pt>
                <c:pt idx="7046">
                  <c:v>34076</c:v>
                </c:pt>
                <c:pt idx="7047">
                  <c:v>34077</c:v>
                </c:pt>
                <c:pt idx="7048">
                  <c:v>34078</c:v>
                </c:pt>
                <c:pt idx="7049">
                  <c:v>34079</c:v>
                </c:pt>
                <c:pt idx="7050">
                  <c:v>34080</c:v>
                </c:pt>
                <c:pt idx="7051">
                  <c:v>34081</c:v>
                </c:pt>
                <c:pt idx="7052">
                  <c:v>34082</c:v>
                </c:pt>
                <c:pt idx="7053">
                  <c:v>34083</c:v>
                </c:pt>
                <c:pt idx="7054">
                  <c:v>34084</c:v>
                </c:pt>
                <c:pt idx="7055">
                  <c:v>34085</c:v>
                </c:pt>
                <c:pt idx="7056">
                  <c:v>34086</c:v>
                </c:pt>
                <c:pt idx="7057">
                  <c:v>34087</c:v>
                </c:pt>
                <c:pt idx="7058">
                  <c:v>34088</c:v>
                </c:pt>
                <c:pt idx="7059">
                  <c:v>34089</c:v>
                </c:pt>
                <c:pt idx="7060">
                  <c:v>34090</c:v>
                </c:pt>
                <c:pt idx="7061">
                  <c:v>34091</c:v>
                </c:pt>
                <c:pt idx="7062">
                  <c:v>34092</c:v>
                </c:pt>
                <c:pt idx="7063">
                  <c:v>34093</c:v>
                </c:pt>
                <c:pt idx="7064">
                  <c:v>34094</c:v>
                </c:pt>
                <c:pt idx="7065">
                  <c:v>34095</c:v>
                </c:pt>
                <c:pt idx="7066">
                  <c:v>34096</c:v>
                </c:pt>
                <c:pt idx="7067">
                  <c:v>34097</c:v>
                </c:pt>
                <c:pt idx="7068">
                  <c:v>34098</c:v>
                </c:pt>
                <c:pt idx="7069">
                  <c:v>34099</c:v>
                </c:pt>
                <c:pt idx="7070">
                  <c:v>34100</c:v>
                </c:pt>
                <c:pt idx="7071">
                  <c:v>34101</c:v>
                </c:pt>
                <c:pt idx="7072">
                  <c:v>34102</c:v>
                </c:pt>
                <c:pt idx="7073">
                  <c:v>34103</c:v>
                </c:pt>
                <c:pt idx="7074">
                  <c:v>34104</c:v>
                </c:pt>
                <c:pt idx="7075">
                  <c:v>34105</c:v>
                </c:pt>
                <c:pt idx="7076">
                  <c:v>34106</c:v>
                </c:pt>
                <c:pt idx="7077">
                  <c:v>34107</c:v>
                </c:pt>
                <c:pt idx="7078">
                  <c:v>34108</c:v>
                </c:pt>
                <c:pt idx="7079">
                  <c:v>34109</c:v>
                </c:pt>
                <c:pt idx="7080">
                  <c:v>34110</c:v>
                </c:pt>
                <c:pt idx="7081">
                  <c:v>34111</c:v>
                </c:pt>
                <c:pt idx="7082">
                  <c:v>34112</c:v>
                </c:pt>
                <c:pt idx="7083">
                  <c:v>34113</c:v>
                </c:pt>
                <c:pt idx="7084">
                  <c:v>34114</c:v>
                </c:pt>
                <c:pt idx="7085">
                  <c:v>34115</c:v>
                </c:pt>
                <c:pt idx="7086">
                  <c:v>34116</c:v>
                </c:pt>
                <c:pt idx="7087">
                  <c:v>34117</c:v>
                </c:pt>
                <c:pt idx="7088">
                  <c:v>34118</c:v>
                </c:pt>
                <c:pt idx="7089">
                  <c:v>34119</c:v>
                </c:pt>
                <c:pt idx="7090">
                  <c:v>34120</c:v>
                </c:pt>
                <c:pt idx="7091">
                  <c:v>34121</c:v>
                </c:pt>
                <c:pt idx="7092">
                  <c:v>34122</c:v>
                </c:pt>
                <c:pt idx="7093">
                  <c:v>34123</c:v>
                </c:pt>
                <c:pt idx="7094">
                  <c:v>34124</c:v>
                </c:pt>
                <c:pt idx="7095">
                  <c:v>34125</c:v>
                </c:pt>
                <c:pt idx="7096">
                  <c:v>34126</c:v>
                </c:pt>
                <c:pt idx="7097">
                  <c:v>34127</c:v>
                </c:pt>
                <c:pt idx="7098">
                  <c:v>34128</c:v>
                </c:pt>
                <c:pt idx="7099">
                  <c:v>34129</c:v>
                </c:pt>
                <c:pt idx="7100">
                  <c:v>34130</c:v>
                </c:pt>
                <c:pt idx="7101">
                  <c:v>34131</c:v>
                </c:pt>
                <c:pt idx="7102">
                  <c:v>34132</c:v>
                </c:pt>
                <c:pt idx="7103">
                  <c:v>34133</c:v>
                </c:pt>
                <c:pt idx="7104">
                  <c:v>34134</c:v>
                </c:pt>
                <c:pt idx="7105">
                  <c:v>34135</c:v>
                </c:pt>
                <c:pt idx="7106">
                  <c:v>34136</c:v>
                </c:pt>
                <c:pt idx="7107">
                  <c:v>34137</c:v>
                </c:pt>
                <c:pt idx="7108">
                  <c:v>34138</c:v>
                </c:pt>
                <c:pt idx="7109">
                  <c:v>34139</c:v>
                </c:pt>
                <c:pt idx="7110">
                  <c:v>34140</c:v>
                </c:pt>
                <c:pt idx="7111">
                  <c:v>34141</c:v>
                </c:pt>
                <c:pt idx="7112">
                  <c:v>34142</c:v>
                </c:pt>
                <c:pt idx="7113">
                  <c:v>34143</c:v>
                </c:pt>
                <c:pt idx="7114">
                  <c:v>34144</c:v>
                </c:pt>
                <c:pt idx="7115">
                  <c:v>34145</c:v>
                </c:pt>
                <c:pt idx="7116">
                  <c:v>34146</c:v>
                </c:pt>
                <c:pt idx="7117">
                  <c:v>34147</c:v>
                </c:pt>
                <c:pt idx="7118">
                  <c:v>34148</c:v>
                </c:pt>
                <c:pt idx="7119">
                  <c:v>34149</c:v>
                </c:pt>
                <c:pt idx="7120">
                  <c:v>34150</c:v>
                </c:pt>
                <c:pt idx="7121">
                  <c:v>34151</c:v>
                </c:pt>
                <c:pt idx="7122">
                  <c:v>34152</c:v>
                </c:pt>
                <c:pt idx="7123">
                  <c:v>34153</c:v>
                </c:pt>
                <c:pt idx="7124">
                  <c:v>34154</c:v>
                </c:pt>
                <c:pt idx="7125">
                  <c:v>34155</c:v>
                </c:pt>
                <c:pt idx="7126">
                  <c:v>34156</c:v>
                </c:pt>
                <c:pt idx="7127">
                  <c:v>34157</c:v>
                </c:pt>
                <c:pt idx="7128">
                  <c:v>34158</c:v>
                </c:pt>
                <c:pt idx="7129">
                  <c:v>34159</c:v>
                </c:pt>
                <c:pt idx="7130">
                  <c:v>34160</c:v>
                </c:pt>
                <c:pt idx="7131">
                  <c:v>34161</c:v>
                </c:pt>
                <c:pt idx="7132">
                  <c:v>34162</c:v>
                </c:pt>
                <c:pt idx="7133">
                  <c:v>34163</c:v>
                </c:pt>
                <c:pt idx="7134">
                  <c:v>34164</c:v>
                </c:pt>
                <c:pt idx="7135">
                  <c:v>34165</c:v>
                </c:pt>
                <c:pt idx="7136">
                  <c:v>34166</c:v>
                </c:pt>
                <c:pt idx="7137">
                  <c:v>34167</c:v>
                </c:pt>
                <c:pt idx="7138">
                  <c:v>34168</c:v>
                </c:pt>
                <c:pt idx="7139">
                  <c:v>34169</c:v>
                </c:pt>
                <c:pt idx="7140">
                  <c:v>34170</c:v>
                </c:pt>
                <c:pt idx="7141">
                  <c:v>34171</c:v>
                </c:pt>
                <c:pt idx="7142">
                  <c:v>34172</c:v>
                </c:pt>
                <c:pt idx="7143">
                  <c:v>34173</c:v>
                </c:pt>
                <c:pt idx="7144">
                  <c:v>34174</c:v>
                </c:pt>
                <c:pt idx="7145">
                  <c:v>34175</c:v>
                </c:pt>
                <c:pt idx="7146">
                  <c:v>34176</c:v>
                </c:pt>
                <c:pt idx="7147">
                  <c:v>34177</c:v>
                </c:pt>
                <c:pt idx="7148">
                  <c:v>34178</c:v>
                </c:pt>
                <c:pt idx="7149">
                  <c:v>34179</c:v>
                </c:pt>
                <c:pt idx="7150">
                  <c:v>34180</c:v>
                </c:pt>
                <c:pt idx="7151">
                  <c:v>34181</c:v>
                </c:pt>
                <c:pt idx="7152">
                  <c:v>34182</c:v>
                </c:pt>
                <c:pt idx="7153">
                  <c:v>34183</c:v>
                </c:pt>
                <c:pt idx="7154">
                  <c:v>34184</c:v>
                </c:pt>
                <c:pt idx="7155">
                  <c:v>34185</c:v>
                </c:pt>
                <c:pt idx="7156">
                  <c:v>34186</c:v>
                </c:pt>
                <c:pt idx="7157">
                  <c:v>34187</c:v>
                </c:pt>
                <c:pt idx="7158">
                  <c:v>34188</c:v>
                </c:pt>
                <c:pt idx="7159">
                  <c:v>34189</c:v>
                </c:pt>
                <c:pt idx="7160">
                  <c:v>34190</c:v>
                </c:pt>
                <c:pt idx="7161">
                  <c:v>34191</c:v>
                </c:pt>
                <c:pt idx="7162">
                  <c:v>34192</c:v>
                </c:pt>
                <c:pt idx="7163">
                  <c:v>34193</c:v>
                </c:pt>
                <c:pt idx="7164">
                  <c:v>34194</c:v>
                </c:pt>
                <c:pt idx="7165">
                  <c:v>34195</c:v>
                </c:pt>
                <c:pt idx="7166">
                  <c:v>34196</c:v>
                </c:pt>
                <c:pt idx="7167">
                  <c:v>34197</c:v>
                </c:pt>
                <c:pt idx="7168">
                  <c:v>34198</c:v>
                </c:pt>
                <c:pt idx="7169">
                  <c:v>34199</c:v>
                </c:pt>
                <c:pt idx="7170">
                  <c:v>34200</c:v>
                </c:pt>
                <c:pt idx="7171">
                  <c:v>34201</c:v>
                </c:pt>
                <c:pt idx="7172">
                  <c:v>34202</c:v>
                </c:pt>
                <c:pt idx="7173">
                  <c:v>34203</c:v>
                </c:pt>
                <c:pt idx="7174">
                  <c:v>34204</c:v>
                </c:pt>
                <c:pt idx="7175">
                  <c:v>34205</c:v>
                </c:pt>
                <c:pt idx="7176">
                  <c:v>34206</c:v>
                </c:pt>
                <c:pt idx="7177">
                  <c:v>34207</c:v>
                </c:pt>
                <c:pt idx="7178">
                  <c:v>34208</c:v>
                </c:pt>
                <c:pt idx="7179">
                  <c:v>34209</c:v>
                </c:pt>
                <c:pt idx="7180">
                  <c:v>34210</c:v>
                </c:pt>
                <c:pt idx="7181">
                  <c:v>34211</c:v>
                </c:pt>
                <c:pt idx="7182">
                  <c:v>34212</c:v>
                </c:pt>
                <c:pt idx="7183">
                  <c:v>34213</c:v>
                </c:pt>
                <c:pt idx="7184">
                  <c:v>34214</c:v>
                </c:pt>
                <c:pt idx="7185">
                  <c:v>34215</c:v>
                </c:pt>
                <c:pt idx="7186">
                  <c:v>34216</c:v>
                </c:pt>
                <c:pt idx="7187">
                  <c:v>34217</c:v>
                </c:pt>
                <c:pt idx="7188">
                  <c:v>34218</c:v>
                </c:pt>
                <c:pt idx="7189">
                  <c:v>34219</c:v>
                </c:pt>
                <c:pt idx="7190">
                  <c:v>34220</c:v>
                </c:pt>
                <c:pt idx="7191">
                  <c:v>34221</c:v>
                </c:pt>
                <c:pt idx="7192">
                  <c:v>34222</c:v>
                </c:pt>
                <c:pt idx="7193">
                  <c:v>34223</c:v>
                </c:pt>
                <c:pt idx="7194">
                  <c:v>34224</c:v>
                </c:pt>
                <c:pt idx="7195">
                  <c:v>34225</c:v>
                </c:pt>
                <c:pt idx="7196">
                  <c:v>34226</c:v>
                </c:pt>
                <c:pt idx="7197">
                  <c:v>34227</c:v>
                </c:pt>
                <c:pt idx="7198">
                  <c:v>34228</c:v>
                </c:pt>
                <c:pt idx="7199">
                  <c:v>34229</c:v>
                </c:pt>
                <c:pt idx="7200">
                  <c:v>34230</c:v>
                </c:pt>
                <c:pt idx="7201">
                  <c:v>34231</c:v>
                </c:pt>
                <c:pt idx="7202">
                  <c:v>34232</c:v>
                </c:pt>
                <c:pt idx="7203">
                  <c:v>34233</c:v>
                </c:pt>
                <c:pt idx="7204">
                  <c:v>34234</c:v>
                </c:pt>
                <c:pt idx="7205">
                  <c:v>34235</c:v>
                </c:pt>
                <c:pt idx="7206">
                  <c:v>34236</c:v>
                </c:pt>
                <c:pt idx="7207">
                  <c:v>34237</c:v>
                </c:pt>
                <c:pt idx="7208">
                  <c:v>34238</c:v>
                </c:pt>
                <c:pt idx="7209">
                  <c:v>34239</c:v>
                </c:pt>
                <c:pt idx="7210">
                  <c:v>34240</c:v>
                </c:pt>
                <c:pt idx="7211">
                  <c:v>34241</c:v>
                </c:pt>
                <c:pt idx="7212">
                  <c:v>34242</c:v>
                </c:pt>
                <c:pt idx="7213">
                  <c:v>34243</c:v>
                </c:pt>
                <c:pt idx="7214">
                  <c:v>34244</c:v>
                </c:pt>
                <c:pt idx="7215">
                  <c:v>34245</c:v>
                </c:pt>
                <c:pt idx="7216">
                  <c:v>34246</c:v>
                </c:pt>
                <c:pt idx="7217">
                  <c:v>34247</c:v>
                </c:pt>
                <c:pt idx="7218">
                  <c:v>34248</c:v>
                </c:pt>
                <c:pt idx="7219">
                  <c:v>34249</c:v>
                </c:pt>
                <c:pt idx="7220">
                  <c:v>34250</c:v>
                </c:pt>
                <c:pt idx="7221">
                  <c:v>34251</c:v>
                </c:pt>
                <c:pt idx="7222">
                  <c:v>34252</c:v>
                </c:pt>
                <c:pt idx="7223">
                  <c:v>34253</c:v>
                </c:pt>
                <c:pt idx="7224">
                  <c:v>34254</c:v>
                </c:pt>
                <c:pt idx="7225">
                  <c:v>34255</c:v>
                </c:pt>
                <c:pt idx="7226">
                  <c:v>34256</c:v>
                </c:pt>
                <c:pt idx="7227">
                  <c:v>34257</c:v>
                </c:pt>
                <c:pt idx="7228">
                  <c:v>34258</c:v>
                </c:pt>
                <c:pt idx="7229">
                  <c:v>34259</c:v>
                </c:pt>
                <c:pt idx="7230">
                  <c:v>34260</c:v>
                </c:pt>
                <c:pt idx="7231">
                  <c:v>34261</c:v>
                </c:pt>
                <c:pt idx="7232">
                  <c:v>34262</c:v>
                </c:pt>
                <c:pt idx="7233">
                  <c:v>34263</c:v>
                </c:pt>
                <c:pt idx="7234">
                  <c:v>34264</c:v>
                </c:pt>
                <c:pt idx="7235">
                  <c:v>34265</c:v>
                </c:pt>
                <c:pt idx="7236">
                  <c:v>34266</c:v>
                </c:pt>
                <c:pt idx="7237">
                  <c:v>34267</c:v>
                </c:pt>
                <c:pt idx="7238">
                  <c:v>34268</c:v>
                </c:pt>
                <c:pt idx="7239">
                  <c:v>34269</c:v>
                </c:pt>
                <c:pt idx="7240">
                  <c:v>34270</c:v>
                </c:pt>
                <c:pt idx="7241">
                  <c:v>34271</c:v>
                </c:pt>
                <c:pt idx="7242">
                  <c:v>34272</c:v>
                </c:pt>
                <c:pt idx="7243">
                  <c:v>34273</c:v>
                </c:pt>
                <c:pt idx="7244">
                  <c:v>34274</c:v>
                </c:pt>
                <c:pt idx="7245">
                  <c:v>34275</c:v>
                </c:pt>
                <c:pt idx="7246">
                  <c:v>34276</c:v>
                </c:pt>
                <c:pt idx="7247">
                  <c:v>34277</c:v>
                </c:pt>
                <c:pt idx="7248">
                  <c:v>34278</c:v>
                </c:pt>
                <c:pt idx="7249">
                  <c:v>34279</c:v>
                </c:pt>
                <c:pt idx="7250">
                  <c:v>34280</c:v>
                </c:pt>
                <c:pt idx="7251">
                  <c:v>34281</c:v>
                </c:pt>
                <c:pt idx="7252">
                  <c:v>34282</c:v>
                </c:pt>
                <c:pt idx="7253">
                  <c:v>34283</c:v>
                </c:pt>
                <c:pt idx="7254">
                  <c:v>34284</c:v>
                </c:pt>
                <c:pt idx="7255">
                  <c:v>34285</c:v>
                </c:pt>
                <c:pt idx="7256">
                  <c:v>34286</c:v>
                </c:pt>
                <c:pt idx="7257">
                  <c:v>34287</c:v>
                </c:pt>
                <c:pt idx="7258">
                  <c:v>34288</c:v>
                </c:pt>
                <c:pt idx="7259">
                  <c:v>34289</c:v>
                </c:pt>
                <c:pt idx="7260">
                  <c:v>34290</c:v>
                </c:pt>
                <c:pt idx="7261">
                  <c:v>34291</c:v>
                </c:pt>
                <c:pt idx="7262">
                  <c:v>34292</c:v>
                </c:pt>
                <c:pt idx="7263">
                  <c:v>34293</c:v>
                </c:pt>
                <c:pt idx="7264">
                  <c:v>34294</c:v>
                </c:pt>
                <c:pt idx="7265">
                  <c:v>34295</c:v>
                </c:pt>
                <c:pt idx="7266">
                  <c:v>34296</c:v>
                </c:pt>
                <c:pt idx="7267">
                  <c:v>34297</c:v>
                </c:pt>
                <c:pt idx="7268">
                  <c:v>34298</c:v>
                </c:pt>
                <c:pt idx="7269">
                  <c:v>34299</c:v>
                </c:pt>
                <c:pt idx="7270">
                  <c:v>34300</c:v>
                </c:pt>
                <c:pt idx="7271">
                  <c:v>34301</c:v>
                </c:pt>
                <c:pt idx="7272">
                  <c:v>34302</c:v>
                </c:pt>
                <c:pt idx="7273">
                  <c:v>34303</c:v>
                </c:pt>
                <c:pt idx="7274">
                  <c:v>34304</c:v>
                </c:pt>
                <c:pt idx="7275">
                  <c:v>34305</c:v>
                </c:pt>
                <c:pt idx="7276">
                  <c:v>34306</c:v>
                </c:pt>
                <c:pt idx="7277">
                  <c:v>34307</c:v>
                </c:pt>
                <c:pt idx="7278">
                  <c:v>34308</c:v>
                </c:pt>
                <c:pt idx="7279">
                  <c:v>34309</c:v>
                </c:pt>
                <c:pt idx="7280">
                  <c:v>34310</c:v>
                </c:pt>
                <c:pt idx="7281">
                  <c:v>34311</c:v>
                </c:pt>
                <c:pt idx="7282">
                  <c:v>34312</c:v>
                </c:pt>
                <c:pt idx="7283">
                  <c:v>34313</c:v>
                </c:pt>
                <c:pt idx="7284">
                  <c:v>34314</c:v>
                </c:pt>
                <c:pt idx="7285">
                  <c:v>34315</c:v>
                </c:pt>
                <c:pt idx="7286">
                  <c:v>34316</c:v>
                </c:pt>
                <c:pt idx="7287">
                  <c:v>34317</c:v>
                </c:pt>
                <c:pt idx="7288">
                  <c:v>34318</c:v>
                </c:pt>
                <c:pt idx="7289">
                  <c:v>34319</c:v>
                </c:pt>
                <c:pt idx="7290">
                  <c:v>34320</c:v>
                </c:pt>
                <c:pt idx="7291">
                  <c:v>34321</c:v>
                </c:pt>
                <c:pt idx="7292">
                  <c:v>34322</c:v>
                </c:pt>
                <c:pt idx="7293">
                  <c:v>34323</c:v>
                </c:pt>
                <c:pt idx="7294">
                  <c:v>34324</c:v>
                </c:pt>
                <c:pt idx="7295">
                  <c:v>34325</c:v>
                </c:pt>
                <c:pt idx="7296">
                  <c:v>34326</c:v>
                </c:pt>
                <c:pt idx="7297">
                  <c:v>34327</c:v>
                </c:pt>
                <c:pt idx="7298">
                  <c:v>34328</c:v>
                </c:pt>
                <c:pt idx="7299">
                  <c:v>34329</c:v>
                </c:pt>
                <c:pt idx="7300">
                  <c:v>34330</c:v>
                </c:pt>
                <c:pt idx="7301">
                  <c:v>34331</c:v>
                </c:pt>
                <c:pt idx="7302">
                  <c:v>34332</c:v>
                </c:pt>
                <c:pt idx="7303">
                  <c:v>34333</c:v>
                </c:pt>
                <c:pt idx="7304">
                  <c:v>34334</c:v>
                </c:pt>
                <c:pt idx="7305">
                  <c:v>34335</c:v>
                </c:pt>
                <c:pt idx="7306">
                  <c:v>34336</c:v>
                </c:pt>
                <c:pt idx="7307">
                  <c:v>34337</c:v>
                </c:pt>
                <c:pt idx="7308">
                  <c:v>34338</c:v>
                </c:pt>
                <c:pt idx="7309">
                  <c:v>34339</c:v>
                </c:pt>
                <c:pt idx="7310">
                  <c:v>34340</c:v>
                </c:pt>
                <c:pt idx="7311">
                  <c:v>34341</c:v>
                </c:pt>
                <c:pt idx="7312">
                  <c:v>34342</c:v>
                </c:pt>
                <c:pt idx="7313">
                  <c:v>34343</c:v>
                </c:pt>
                <c:pt idx="7314">
                  <c:v>34344</c:v>
                </c:pt>
                <c:pt idx="7315">
                  <c:v>34345</c:v>
                </c:pt>
                <c:pt idx="7316">
                  <c:v>34346</c:v>
                </c:pt>
                <c:pt idx="7317">
                  <c:v>34347</c:v>
                </c:pt>
                <c:pt idx="7318">
                  <c:v>34348</c:v>
                </c:pt>
                <c:pt idx="7319">
                  <c:v>34349</c:v>
                </c:pt>
                <c:pt idx="7320">
                  <c:v>34350</c:v>
                </c:pt>
                <c:pt idx="7321">
                  <c:v>34351</c:v>
                </c:pt>
                <c:pt idx="7322">
                  <c:v>34352</c:v>
                </c:pt>
                <c:pt idx="7323">
                  <c:v>34353</c:v>
                </c:pt>
                <c:pt idx="7324">
                  <c:v>34354</c:v>
                </c:pt>
                <c:pt idx="7325">
                  <c:v>34355</c:v>
                </c:pt>
                <c:pt idx="7326">
                  <c:v>34356</c:v>
                </c:pt>
                <c:pt idx="7327">
                  <c:v>34357</c:v>
                </c:pt>
                <c:pt idx="7328">
                  <c:v>34358</c:v>
                </c:pt>
                <c:pt idx="7329">
                  <c:v>34359</c:v>
                </c:pt>
                <c:pt idx="7330">
                  <c:v>34360</c:v>
                </c:pt>
                <c:pt idx="7331">
                  <c:v>34361</c:v>
                </c:pt>
                <c:pt idx="7332">
                  <c:v>34362</c:v>
                </c:pt>
                <c:pt idx="7333">
                  <c:v>34363</c:v>
                </c:pt>
                <c:pt idx="7334">
                  <c:v>34364</c:v>
                </c:pt>
                <c:pt idx="7335">
                  <c:v>34365</c:v>
                </c:pt>
                <c:pt idx="7336">
                  <c:v>34366</c:v>
                </c:pt>
                <c:pt idx="7337">
                  <c:v>34367</c:v>
                </c:pt>
                <c:pt idx="7338">
                  <c:v>34368</c:v>
                </c:pt>
                <c:pt idx="7339">
                  <c:v>34369</c:v>
                </c:pt>
                <c:pt idx="7340">
                  <c:v>34370</c:v>
                </c:pt>
                <c:pt idx="7341">
                  <c:v>34371</c:v>
                </c:pt>
                <c:pt idx="7342">
                  <c:v>34372</c:v>
                </c:pt>
                <c:pt idx="7343">
                  <c:v>34373</c:v>
                </c:pt>
                <c:pt idx="7344">
                  <c:v>34374</c:v>
                </c:pt>
                <c:pt idx="7345">
                  <c:v>34375</c:v>
                </c:pt>
                <c:pt idx="7346">
                  <c:v>34376</c:v>
                </c:pt>
                <c:pt idx="7347">
                  <c:v>34377</c:v>
                </c:pt>
                <c:pt idx="7348">
                  <c:v>34378</c:v>
                </c:pt>
                <c:pt idx="7349">
                  <c:v>34379</c:v>
                </c:pt>
                <c:pt idx="7350">
                  <c:v>34380</c:v>
                </c:pt>
                <c:pt idx="7351">
                  <c:v>34381</c:v>
                </c:pt>
                <c:pt idx="7352">
                  <c:v>34382</c:v>
                </c:pt>
                <c:pt idx="7353">
                  <c:v>34383</c:v>
                </c:pt>
                <c:pt idx="7354">
                  <c:v>34384</c:v>
                </c:pt>
                <c:pt idx="7355">
                  <c:v>34385</c:v>
                </c:pt>
                <c:pt idx="7356">
                  <c:v>34386</c:v>
                </c:pt>
                <c:pt idx="7357">
                  <c:v>34387</c:v>
                </c:pt>
                <c:pt idx="7358">
                  <c:v>34388</c:v>
                </c:pt>
                <c:pt idx="7359">
                  <c:v>34389</c:v>
                </c:pt>
                <c:pt idx="7360">
                  <c:v>34390</c:v>
                </c:pt>
                <c:pt idx="7361">
                  <c:v>34391</c:v>
                </c:pt>
                <c:pt idx="7362">
                  <c:v>34392</c:v>
                </c:pt>
                <c:pt idx="7363">
                  <c:v>34393</c:v>
                </c:pt>
                <c:pt idx="7364">
                  <c:v>34394</c:v>
                </c:pt>
                <c:pt idx="7365">
                  <c:v>34395</c:v>
                </c:pt>
                <c:pt idx="7366">
                  <c:v>34396</c:v>
                </c:pt>
                <c:pt idx="7367">
                  <c:v>34397</c:v>
                </c:pt>
                <c:pt idx="7368">
                  <c:v>34398</c:v>
                </c:pt>
                <c:pt idx="7369">
                  <c:v>34399</c:v>
                </c:pt>
                <c:pt idx="7370">
                  <c:v>34400</c:v>
                </c:pt>
                <c:pt idx="7371">
                  <c:v>34401</c:v>
                </c:pt>
                <c:pt idx="7372">
                  <c:v>34402</c:v>
                </c:pt>
                <c:pt idx="7373">
                  <c:v>34403</c:v>
                </c:pt>
                <c:pt idx="7374">
                  <c:v>34404</c:v>
                </c:pt>
                <c:pt idx="7375">
                  <c:v>34405</c:v>
                </c:pt>
                <c:pt idx="7376">
                  <c:v>34406</c:v>
                </c:pt>
                <c:pt idx="7377">
                  <c:v>34407</c:v>
                </c:pt>
                <c:pt idx="7378">
                  <c:v>34408</c:v>
                </c:pt>
                <c:pt idx="7379">
                  <c:v>34409</c:v>
                </c:pt>
                <c:pt idx="7380">
                  <c:v>34410</c:v>
                </c:pt>
                <c:pt idx="7381">
                  <c:v>34411</c:v>
                </c:pt>
                <c:pt idx="7382">
                  <c:v>34412</c:v>
                </c:pt>
                <c:pt idx="7383">
                  <c:v>34413</c:v>
                </c:pt>
                <c:pt idx="7384">
                  <c:v>34414</c:v>
                </c:pt>
                <c:pt idx="7385">
                  <c:v>34415</c:v>
                </c:pt>
                <c:pt idx="7386">
                  <c:v>34416</c:v>
                </c:pt>
                <c:pt idx="7387">
                  <c:v>34417</c:v>
                </c:pt>
                <c:pt idx="7388">
                  <c:v>34418</c:v>
                </c:pt>
                <c:pt idx="7389">
                  <c:v>34419</c:v>
                </c:pt>
                <c:pt idx="7390">
                  <c:v>34420</c:v>
                </c:pt>
                <c:pt idx="7391">
                  <c:v>34421</c:v>
                </c:pt>
                <c:pt idx="7392">
                  <c:v>34422</c:v>
                </c:pt>
                <c:pt idx="7393">
                  <c:v>34423</c:v>
                </c:pt>
                <c:pt idx="7394">
                  <c:v>34424</c:v>
                </c:pt>
                <c:pt idx="7395">
                  <c:v>34425</c:v>
                </c:pt>
                <c:pt idx="7396">
                  <c:v>34426</c:v>
                </c:pt>
                <c:pt idx="7397">
                  <c:v>34427</c:v>
                </c:pt>
                <c:pt idx="7398">
                  <c:v>34428</c:v>
                </c:pt>
                <c:pt idx="7399">
                  <c:v>34429</c:v>
                </c:pt>
                <c:pt idx="7400">
                  <c:v>34430</c:v>
                </c:pt>
                <c:pt idx="7401">
                  <c:v>34431</c:v>
                </c:pt>
                <c:pt idx="7402">
                  <c:v>34432</c:v>
                </c:pt>
                <c:pt idx="7403">
                  <c:v>34433</c:v>
                </c:pt>
                <c:pt idx="7404">
                  <c:v>34434</c:v>
                </c:pt>
                <c:pt idx="7405">
                  <c:v>34435</c:v>
                </c:pt>
                <c:pt idx="7406">
                  <c:v>34436</c:v>
                </c:pt>
                <c:pt idx="7407">
                  <c:v>34437</c:v>
                </c:pt>
                <c:pt idx="7408">
                  <c:v>34438</c:v>
                </c:pt>
                <c:pt idx="7409">
                  <c:v>34439</c:v>
                </c:pt>
                <c:pt idx="7410">
                  <c:v>34440</c:v>
                </c:pt>
                <c:pt idx="7411">
                  <c:v>34441</c:v>
                </c:pt>
                <c:pt idx="7412">
                  <c:v>34442</c:v>
                </c:pt>
                <c:pt idx="7413">
                  <c:v>34443</c:v>
                </c:pt>
                <c:pt idx="7414">
                  <c:v>34444</c:v>
                </c:pt>
                <c:pt idx="7415">
                  <c:v>34445</c:v>
                </c:pt>
                <c:pt idx="7416">
                  <c:v>34446</c:v>
                </c:pt>
                <c:pt idx="7417">
                  <c:v>34447</c:v>
                </c:pt>
                <c:pt idx="7418">
                  <c:v>34448</c:v>
                </c:pt>
                <c:pt idx="7419">
                  <c:v>34449</c:v>
                </c:pt>
                <c:pt idx="7420">
                  <c:v>34450</c:v>
                </c:pt>
                <c:pt idx="7421">
                  <c:v>34451</c:v>
                </c:pt>
                <c:pt idx="7422">
                  <c:v>34452</c:v>
                </c:pt>
                <c:pt idx="7423">
                  <c:v>34453</c:v>
                </c:pt>
                <c:pt idx="7424">
                  <c:v>34454</c:v>
                </c:pt>
                <c:pt idx="7425">
                  <c:v>34455</c:v>
                </c:pt>
                <c:pt idx="7426">
                  <c:v>34456</c:v>
                </c:pt>
                <c:pt idx="7427">
                  <c:v>34457</c:v>
                </c:pt>
                <c:pt idx="7428">
                  <c:v>34458</c:v>
                </c:pt>
                <c:pt idx="7429">
                  <c:v>34459</c:v>
                </c:pt>
                <c:pt idx="7430">
                  <c:v>34460</c:v>
                </c:pt>
                <c:pt idx="7431">
                  <c:v>34461</c:v>
                </c:pt>
                <c:pt idx="7432">
                  <c:v>34462</c:v>
                </c:pt>
                <c:pt idx="7433">
                  <c:v>34463</c:v>
                </c:pt>
                <c:pt idx="7434">
                  <c:v>34464</c:v>
                </c:pt>
                <c:pt idx="7435">
                  <c:v>34465</c:v>
                </c:pt>
                <c:pt idx="7436">
                  <c:v>34466</c:v>
                </c:pt>
                <c:pt idx="7437">
                  <c:v>34467</c:v>
                </c:pt>
                <c:pt idx="7438">
                  <c:v>34468</c:v>
                </c:pt>
                <c:pt idx="7439">
                  <c:v>34469</c:v>
                </c:pt>
                <c:pt idx="7440">
                  <c:v>34470</c:v>
                </c:pt>
                <c:pt idx="7441">
                  <c:v>34471</c:v>
                </c:pt>
                <c:pt idx="7442">
                  <c:v>34472</c:v>
                </c:pt>
                <c:pt idx="7443">
                  <c:v>34473</c:v>
                </c:pt>
                <c:pt idx="7444">
                  <c:v>34474</c:v>
                </c:pt>
                <c:pt idx="7445">
                  <c:v>34475</c:v>
                </c:pt>
                <c:pt idx="7446">
                  <c:v>34476</c:v>
                </c:pt>
                <c:pt idx="7447">
                  <c:v>34477</c:v>
                </c:pt>
                <c:pt idx="7448">
                  <c:v>34478</c:v>
                </c:pt>
                <c:pt idx="7449">
                  <c:v>34479</c:v>
                </c:pt>
                <c:pt idx="7450">
                  <c:v>34480</c:v>
                </c:pt>
                <c:pt idx="7451">
                  <c:v>34481</c:v>
                </c:pt>
                <c:pt idx="7452">
                  <c:v>34482</c:v>
                </c:pt>
                <c:pt idx="7453">
                  <c:v>34483</c:v>
                </c:pt>
                <c:pt idx="7454">
                  <c:v>34484</c:v>
                </c:pt>
                <c:pt idx="7455">
                  <c:v>34485</c:v>
                </c:pt>
                <c:pt idx="7456">
                  <c:v>34486</c:v>
                </c:pt>
                <c:pt idx="7457">
                  <c:v>34487</c:v>
                </c:pt>
                <c:pt idx="7458">
                  <c:v>34488</c:v>
                </c:pt>
                <c:pt idx="7459">
                  <c:v>34489</c:v>
                </c:pt>
                <c:pt idx="7460">
                  <c:v>34490</c:v>
                </c:pt>
                <c:pt idx="7461">
                  <c:v>34491</c:v>
                </c:pt>
                <c:pt idx="7462">
                  <c:v>34492</c:v>
                </c:pt>
                <c:pt idx="7463">
                  <c:v>34493</c:v>
                </c:pt>
                <c:pt idx="7464">
                  <c:v>34494</c:v>
                </c:pt>
                <c:pt idx="7465">
                  <c:v>34495</c:v>
                </c:pt>
                <c:pt idx="7466">
                  <c:v>34496</c:v>
                </c:pt>
                <c:pt idx="7467">
                  <c:v>34497</c:v>
                </c:pt>
                <c:pt idx="7468">
                  <c:v>34498</c:v>
                </c:pt>
                <c:pt idx="7469">
                  <c:v>34499</c:v>
                </c:pt>
                <c:pt idx="7470">
                  <c:v>34500</c:v>
                </c:pt>
                <c:pt idx="7471">
                  <c:v>34501</c:v>
                </c:pt>
                <c:pt idx="7472">
                  <c:v>34502</c:v>
                </c:pt>
                <c:pt idx="7473">
                  <c:v>34503</c:v>
                </c:pt>
                <c:pt idx="7474">
                  <c:v>34504</c:v>
                </c:pt>
                <c:pt idx="7475">
                  <c:v>34505</c:v>
                </c:pt>
                <c:pt idx="7476">
                  <c:v>34506</c:v>
                </c:pt>
                <c:pt idx="7477">
                  <c:v>34507</c:v>
                </c:pt>
                <c:pt idx="7478">
                  <c:v>34508</c:v>
                </c:pt>
                <c:pt idx="7479">
                  <c:v>34509</c:v>
                </c:pt>
                <c:pt idx="7480">
                  <c:v>34510</c:v>
                </c:pt>
                <c:pt idx="7481">
                  <c:v>34511</c:v>
                </c:pt>
                <c:pt idx="7482">
                  <c:v>34512</c:v>
                </c:pt>
                <c:pt idx="7483">
                  <c:v>34513</c:v>
                </c:pt>
                <c:pt idx="7484">
                  <c:v>34514</c:v>
                </c:pt>
                <c:pt idx="7485">
                  <c:v>34515</c:v>
                </c:pt>
                <c:pt idx="7486">
                  <c:v>34516</c:v>
                </c:pt>
                <c:pt idx="7487">
                  <c:v>34517</c:v>
                </c:pt>
                <c:pt idx="7488">
                  <c:v>34518</c:v>
                </c:pt>
                <c:pt idx="7489">
                  <c:v>34519</c:v>
                </c:pt>
                <c:pt idx="7490">
                  <c:v>34520</c:v>
                </c:pt>
                <c:pt idx="7491">
                  <c:v>34521</c:v>
                </c:pt>
                <c:pt idx="7492">
                  <c:v>34522</c:v>
                </c:pt>
                <c:pt idx="7493">
                  <c:v>34523</c:v>
                </c:pt>
                <c:pt idx="7494">
                  <c:v>34524</c:v>
                </c:pt>
                <c:pt idx="7495">
                  <c:v>34525</c:v>
                </c:pt>
                <c:pt idx="7496">
                  <c:v>34526</c:v>
                </c:pt>
                <c:pt idx="7497">
                  <c:v>34527</c:v>
                </c:pt>
                <c:pt idx="7498">
                  <c:v>34528</c:v>
                </c:pt>
                <c:pt idx="7499">
                  <c:v>34529</c:v>
                </c:pt>
                <c:pt idx="7500">
                  <c:v>34530</c:v>
                </c:pt>
                <c:pt idx="7501">
                  <c:v>34531</c:v>
                </c:pt>
                <c:pt idx="7502">
                  <c:v>34532</c:v>
                </c:pt>
                <c:pt idx="7503">
                  <c:v>34533</c:v>
                </c:pt>
                <c:pt idx="7504">
                  <c:v>34534</c:v>
                </c:pt>
                <c:pt idx="7505">
                  <c:v>34535</c:v>
                </c:pt>
                <c:pt idx="7506">
                  <c:v>34536</c:v>
                </c:pt>
                <c:pt idx="7507">
                  <c:v>34537</c:v>
                </c:pt>
                <c:pt idx="7508">
                  <c:v>34538</c:v>
                </c:pt>
                <c:pt idx="7509">
                  <c:v>34539</c:v>
                </c:pt>
                <c:pt idx="7510">
                  <c:v>34540</c:v>
                </c:pt>
                <c:pt idx="7511">
                  <c:v>34541</c:v>
                </c:pt>
                <c:pt idx="7512">
                  <c:v>34542</c:v>
                </c:pt>
                <c:pt idx="7513">
                  <c:v>34543</c:v>
                </c:pt>
                <c:pt idx="7514">
                  <c:v>34544</c:v>
                </c:pt>
                <c:pt idx="7515">
                  <c:v>34545</c:v>
                </c:pt>
                <c:pt idx="7516">
                  <c:v>34546</c:v>
                </c:pt>
                <c:pt idx="7517">
                  <c:v>34547</c:v>
                </c:pt>
                <c:pt idx="7518">
                  <c:v>34548</c:v>
                </c:pt>
                <c:pt idx="7519">
                  <c:v>34549</c:v>
                </c:pt>
                <c:pt idx="7520">
                  <c:v>34550</c:v>
                </c:pt>
                <c:pt idx="7521">
                  <c:v>34551</c:v>
                </c:pt>
                <c:pt idx="7522">
                  <c:v>34552</c:v>
                </c:pt>
                <c:pt idx="7523">
                  <c:v>34553</c:v>
                </c:pt>
                <c:pt idx="7524">
                  <c:v>34554</c:v>
                </c:pt>
                <c:pt idx="7525">
                  <c:v>34555</c:v>
                </c:pt>
                <c:pt idx="7526">
                  <c:v>34556</c:v>
                </c:pt>
                <c:pt idx="7527">
                  <c:v>34557</c:v>
                </c:pt>
                <c:pt idx="7528">
                  <c:v>34558</c:v>
                </c:pt>
                <c:pt idx="7529">
                  <c:v>34559</c:v>
                </c:pt>
                <c:pt idx="7530">
                  <c:v>34560</c:v>
                </c:pt>
                <c:pt idx="7531">
                  <c:v>34561</c:v>
                </c:pt>
                <c:pt idx="7532">
                  <c:v>34562</c:v>
                </c:pt>
                <c:pt idx="7533">
                  <c:v>34563</c:v>
                </c:pt>
                <c:pt idx="7534">
                  <c:v>34564</c:v>
                </c:pt>
                <c:pt idx="7535">
                  <c:v>34565</c:v>
                </c:pt>
                <c:pt idx="7536">
                  <c:v>34566</c:v>
                </c:pt>
                <c:pt idx="7537">
                  <c:v>34567</c:v>
                </c:pt>
                <c:pt idx="7538">
                  <c:v>34568</c:v>
                </c:pt>
                <c:pt idx="7539">
                  <c:v>34569</c:v>
                </c:pt>
                <c:pt idx="7540">
                  <c:v>34570</c:v>
                </c:pt>
                <c:pt idx="7541">
                  <c:v>34571</c:v>
                </c:pt>
                <c:pt idx="7542">
                  <c:v>34572</c:v>
                </c:pt>
                <c:pt idx="7543">
                  <c:v>34573</c:v>
                </c:pt>
                <c:pt idx="7544">
                  <c:v>34574</c:v>
                </c:pt>
                <c:pt idx="7545">
                  <c:v>34575</c:v>
                </c:pt>
                <c:pt idx="7546">
                  <c:v>34576</c:v>
                </c:pt>
                <c:pt idx="7547">
                  <c:v>34577</c:v>
                </c:pt>
                <c:pt idx="7548">
                  <c:v>34578</c:v>
                </c:pt>
                <c:pt idx="7549">
                  <c:v>34579</c:v>
                </c:pt>
                <c:pt idx="7550">
                  <c:v>34580</c:v>
                </c:pt>
                <c:pt idx="7551">
                  <c:v>34581</c:v>
                </c:pt>
                <c:pt idx="7552">
                  <c:v>34582</c:v>
                </c:pt>
                <c:pt idx="7553">
                  <c:v>34583</c:v>
                </c:pt>
                <c:pt idx="7554">
                  <c:v>34584</c:v>
                </c:pt>
                <c:pt idx="7555">
                  <c:v>34585</c:v>
                </c:pt>
                <c:pt idx="7556">
                  <c:v>34586</c:v>
                </c:pt>
                <c:pt idx="7557">
                  <c:v>34587</c:v>
                </c:pt>
                <c:pt idx="7558">
                  <c:v>34588</c:v>
                </c:pt>
                <c:pt idx="7559">
                  <c:v>34589</c:v>
                </c:pt>
                <c:pt idx="7560">
                  <c:v>34590</c:v>
                </c:pt>
                <c:pt idx="7561">
                  <c:v>34591</c:v>
                </c:pt>
                <c:pt idx="7562">
                  <c:v>34592</c:v>
                </c:pt>
                <c:pt idx="7563">
                  <c:v>34593</c:v>
                </c:pt>
                <c:pt idx="7564">
                  <c:v>34594</c:v>
                </c:pt>
                <c:pt idx="7565">
                  <c:v>34595</c:v>
                </c:pt>
                <c:pt idx="7566">
                  <c:v>34596</c:v>
                </c:pt>
                <c:pt idx="7567">
                  <c:v>34597</c:v>
                </c:pt>
                <c:pt idx="7568">
                  <c:v>34598</c:v>
                </c:pt>
                <c:pt idx="7569">
                  <c:v>34599</c:v>
                </c:pt>
                <c:pt idx="7570">
                  <c:v>34600</c:v>
                </c:pt>
                <c:pt idx="7571">
                  <c:v>34601</c:v>
                </c:pt>
                <c:pt idx="7572">
                  <c:v>34602</c:v>
                </c:pt>
                <c:pt idx="7573">
                  <c:v>34603</c:v>
                </c:pt>
                <c:pt idx="7574">
                  <c:v>34604</c:v>
                </c:pt>
                <c:pt idx="7575">
                  <c:v>34605</c:v>
                </c:pt>
                <c:pt idx="7576">
                  <c:v>34606</c:v>
                </c:pt>
                <c:pt idx="7577">
                  <c:v>34607</c:v>
                </c:pt>
                <c:pt idx="7578">
                  <c:v>34608</c:v>
                </c:pt>
                <c:pt idx="7579">
                  <c:v>34609</c:v>
                </c:pt>
                <c:pt idx="7580">
                  <c:v>34610</c:v>
                </c:pt>
                <c:pt idx="7581">
                  <c:v>34611</c:v>
                </c:pt>
                <c:pt idx="7582">
                  <c:v>34612</c:v>
                </c:pt>
                <c:pt idx="7583">
                  <c:v>34613</c:v>
                </c:pt>
                <c:pt idx="7584">
                  <c:v>34614</c:v>
                </c:pt>
                <c:pt idx="7585">
                  <c:v>34615</c:v>
                </c:pt>
                <c:pt idx="7586">
                  <c:v>34616</c:v>
                </c:pt>
                <c:pt idx="7587">
                  <c:v>34617</c:v>
                </c:pt>
                <c:pt idx="7588">
                  <c:v>34618</c:v>
                </c:pt>
                <c:pt idx="7589">
                  <c:v>34619</c:v>
                </c:pt>
                <c:pt idx="7590">
                  <c:v>34620</c:v>
                </c:pt>
                <c:pt idx="7591">
                  <c:v>34621</c:v>
                </c:pt>
                <c:pt idx="7592">
                  <c:v>34622</c:v>
                </c:pt>
                <c:pt idx="7593">
                  <c:v>34623</c:v>
                </c:pt>
                <c:pt idx="7594">
                  <c:v>34624</c:v>
                </c:pt>
                <c:pt idx="7595">
                  <c:v>34625</c:v>
                </c:pt>
                <c:pt idx="7596">
                  <c:v>34626</c:v>
                </c:pt>
                <c:pt idx="7597">
                  <c:v>34627</c:v>
                </c:pt>
                <c:pt idx="7598">
                  <c:v>34628</c:v>
                </c:pt>
                <c:pt idx="7599">
                  <c:v>34629</c:v>
                </c:pt>
                <c:pt idx="7600">
                  <c:v>34630</c:v>
                </c:pt>
                <c:pt idx="7601">
                  <c:v>34631</c:v>
                </c:pt>
                <c:pt idx="7602">
                  <c:v>34632</c:v>
                </c:pt>
                <c:pt idx="7603">
                  <c:v>34633</c:v>
                </c:pt>
                <c:pt idx="7604">
                  <c:v>34634</c:v>
                </c:pt>
                <c:pt idx="7605">
                  <c:v>34635</c:v>
                </c:pt>
                <c:pt idx="7606">
                  <c:v>34636</c:v>
                </c:pt>
                <c:pt idx="7607">
                  <c:v>34637</c:v>
                </c:pt>
                <c:pt idx="7608">
                  <c:v>34638</c:v>
                </c:pt>
                <c:pt idx="7609">
                  <c:v>34639</c:v>
                </c:pt>
                <c:pt idx="7610">
                  <c:v>34640</c:v>
                </c:pt>
                <c:pt idx="7611">
                  <c:v>34641</c:v>
                </c:pt>
                <c:pt idx="7612">
                  <c:v>34642</c:v>
                </c:pt>
                <c:pt idx="7613">
                  <c:v>34643</c:v>
                </c:pt>
                <c:pt idx="7614">
                  <c:v>34644</c:v>
                </c:pt>
                <c:pt idx="7615">
                  <c:v>34645</c:v>
                </c:pt>
                <c:pt idx="7616">
                  <c:v>34646</c:v>
                </c:pt>
                <c:pt idx="7617">
                  <c:v>34647</c:v>
                </c:pt>
                <c:pt idx="7618">
                  <c:v>34648</c:v>
                </c:pt>
                <c:pt idx="7619">
                  <c:v>34649</c:v>
                </c:pt>
                <c:pt idx="7620">
                  <c:v>34650</c:v>
                </c:pt>
                <c:pt idx="7621">
                  <c:v>34651</c:v>
                </c:pt>
                <c:pt idx="7622">
                  <c:v>34652</c:v>
                </c:pt>
                <c:pt idx="7623">
                  <c:v>34653</c:v>
                </c:pt>
                <c:pt idx="7624">
                  <c:v>34654</c:v>
                </c:pt>
                <c:pt idx="7625">
                  <c:v>34655</c:v>
                </c:pt>
                <c:pt idx="7626">
                  <c:v>34656</c:v>
                </c:pt>
                <c:pt idx="7627">
                  <c:v>34657</c:v>
                </c:pt>
                <c:pt idx="7628">
                  <c:v>34658</c:v>
                </c:pt>
                <c:pt idx="7629">
                  <c:v>34659</c:v>
                </c:pt>
                <c:pt idx="7630">
                  <c:v>34660</c:v>
                </c:pt>
                <c:pt idx="7631">
                  <c:v>34661</c:v>
                </c:pt>
                <c:pt idx="7632">
                  <c:v>34662</c:v>
                </c:pt>
                <c:pt idx="7633">
                  <c:v>34663</c:v>
                </c:pt>
                <c:pt idx="7634">
                  <c:v>34664</c:v>
                </c:pt>
                <c:pt idx="7635">
                  <c:v>34665</c:v>
                </c:pt>
                <c:pt idx="7636">
                  <c:v>34666</c:v>
                </c:pt>
                <c:pt idx="7637">
                  <c:v>34667</c:v>
                </c:pt>
                <c:pt idx="7638">
                  <c:v>34668</c:v>
                </c:pt>
                <c:pt idx="7639">
                  <c:v>34669</c:v>
                </c:pt>
                <c:pt idx="7640">
                  <c:v>34670</c:v>
                </c:pt>
                <c:pt idx="7641">
                  <c:v>34671</c:v>
                </c:pt>
                <c:pt idx="7642">
                  <c:v>34672</c:v>
                </c:pt>
                <c:pt idx="7643">
                  <c:v>34673</c:v>
                </c:pt>
                <c:pt idx="7644">
                  <c:v>34674</c:v>
                </c:pt>
                <c:pt idx="7645">
                  <c:v>34675</c:v>
                </c:pt>
                <c:pt idx="7646">
                  <c:v>34676</c:v>
                </c:pt>
                <c:pt idx="7647">
                  <c:v>34677</c:v>
                </c:pt>
                <c:pt idx="7648">
                  <c:v>34678</c:v>
                </c:pt>
                <c:pt idx="7649">
                  <c:v>34679</c:v>
                </c:pt>
                <c:pt idx="7650">
                  <c:v>34680</c:v>
                </c:pt>
                <c:pt idx="7651">
                  <c:v>34681</c:v>
                </c:pt>
                <c:pt idx="7652">
                  <c:v>34682</c:v>
                </c:pt>
                <c:pt idx="7653">
                  <c:v>34683</c:v>
                </c:pt>
                <c:pt idx="7654">
                  <c:v>34684</c:v>
                </c:pt>
                <c:pt idx="7655">
                  <c:v>34685</c:v>
                </c:pt>
                <c:pt idx="7656">
                  <c:v>34686</c:v>
                </c:pt>
                <c:pt idx="7657">
                  <c:v>34687</c:v>
                </c:pt>
                <c:pt idx="7658">
                  <c:v>34688</c:v>
                </c:pt>
                <c:pt idx="7659">
                  <c:v>34689</c:v>
                </c:pt>
                <c:pt idx="7660">
                  <c:v>34690</c:v>
                </c:pt>
                <c:pt idx="7661">
                  <c:v>34691</c:v>
                </c:pt>
                <c:pt idx="7662">
                  <c:v>34692</c:v>
                </c:pt>
                <c:pt idx="7663">
                  <c:v>34693</c:v>
                </c:pt>
                <c:pt idx="7664">
                  <c:v>34694</c:v>
                </c:pt>
                <c:pt idx="7665">
                  <c:v>34695</c:v>
                </c:pt>
                <c:pt idx="7666">
                  <c:v>34696</c:v>
                </c:pt>
                <c:pt idx="7667">
                  <c:v>34697</c:v>
                </c:pt>
                <c:pt idx="7668">
                  <c:v>34698</c:v>
                </c:pt>
                <c:pt idx="7669">
                  <c:v>34699</c:v>
                </c:pt>
                <c:pt idx="7670">
                  <c:v>34700</c:v>
                </c:pt>
                <c:pt idx="7671">
                  <c:v>34701</c:v>
                </c:pt>
                <c:pt idx="7672">
                  <c:v>34702</c:v>
                </c:pt>
                <c:pt idx="7673">
                  <c:v>34703</c:v>
                </c:pt>
                <c:pt idx="7674">
                  <c:v>34704</c:v>
                </c:pt>
                <c:pt idx="7675">
                  <c:v>34705</c:v>
                </c:pt>
                <c:pt idx="7676">
                  <c:v>34706</c:v>
                </c:pt>
                <c:pt idx="7677">
                  <c:v>34707</c:v>
                </c:pt>
                <c:pt idx="7678">
                  <c:v>34708</c:v>
                </c:pt>
                <c:pt idx="7679">
                  <c:v>34709</c:v>
                </c:pt>
                <c:pt idx="7680">
                  <c:v>34710</c:v>
                </c:pt>
                <c:pt idx="7681">
                  <c:v>34711</c:v>
                </c:pt>
                <c:pt idx="7682">
                  <c:v>34712</c:v>
                </c:pt>
                <c:pt idx="7683">
                  <c:v>34713</c:v>
                </c:pt>
                <c:pt idx="7684">
                  <c:v>34714</c:v>
                </c:pt>
                <c:pt idx="7685">
                  <c:v>34715</c:v>
                </c:pt>
                <c:pt idx="7686">
                  <c:v>34716</c:v>
                </c:pt>
                <c:pt idx="7687">
                  <c:v>34717</c:v>
                </c:pt>
                <c:pt idx="7688">
                  <c:v>34718</c:v>
                </c:pt>
                <c:pt idx="7689">
                  <c:v>34719</c:v>
                </c:pt>
                <c:pt idx="7690">
                  <c:v>34720</c:v>
                </c:pt>
                <c:pt idx="7691">
                  <c:v>34721</c:v>
                </c:pt>
                <c:pt idx="7692">
                  <c:v>34722</c:v>
                </c:pt>
                <c:pt idx="7693">
                  <c:v>34723</c:v>
                </c:pt>
                <c:pt idx="7694">
                  <c:v>34724</c:v>
                </c:pt>
                <c:pt idx="7695">
                  <c:v>34725</c:v>
                </c:pt>
                <c:pt idx="7696">
                  <c:v>34726</c:v>
                </c:pt>
                <c:pt idx="7697">
                  <c:v>34727</c:v>
                </c:pt>
                <c:pt idx="7698">
                  <c:v>34728</c:v>
                </c:pt>
                <c:pt idx="7699">
                  <c:v>34729</c:v>
                </c:pt>
                <c:pt idx="7700">
                  <c:v>34730</c:v>
                </c:pt>
                <c:pt idx="7701">
                  <c:v>34731</c:v>
                </c:pt>
                <c:pt idx="7702">
                  <c:v>34732</c:v>
                </c:pt>
                <c:pt idx="7703">
                  <c:v>34733</c:v>
                </c:pt>
                <c:pt idx="7704">
                  <c:v>34734</c:v>
                </c:pt>
                <c:pt idx="7705">
                  <c:v>34735</c:v>
                </c:pt>
                <c:pt idx="7706">
                  <c:v>34736</c:v>
                </c:pt>
                <c:pt idx="7707">
                  <c:v>34737</c:v>
                </c:pt>
                <c:pt idx="7708">
                  <c:v>34738</c:v>
                </c:pt>
                <c:pt idx="7709">
                  <c:v>34739</c:v>
                </c:pt>
                <c:pt idx="7710">
                  <c:v>34740</c:v>
                </c:pt>
                <c:pt idx="7711">
                  <c:v>34741</c:v>
                </c:pt>
                <c:pt idx="7712">
                  <c:v>34742</c:v>
                </c:pt>
                <c:pt idx="7713">
                  <c:v>34743</c:v>
                </c:pt>
                <c:pt idx="7714">
                  <c:v>34744</c:v>
                </c:pt>
                <c:pt idx="7715">
                  <c:v>34745</c:v>
                </c:pt>
                <c:pt idx="7716">
                  <c:v>34746</c:v>
                </c:pt>
                <c:pt idx="7717">
                  <c:v>34747</c:v>
                </c:pt>
                <c:pt idx="7718">
                  <c:v>34748</c:v>
                </c:pt>
                <c:pt idx="7719">
                  <c:v>34749</c:v>
                </c:pt>
                <c:pt idx="7720">
                  <c:v>34750</c:v>
                </c:pt>
                <c:pt idx="7721">
                  <c:v>34751</c:v>
                </c:pt>
                <c:pt idx="7722">
                  <c:v>34752</c:v>
                </c:pt>
                <c:pt idx="7723">
                  <c:v>34753</c:v>
                </c:pt>
                <c:pt idx="7724">
                  <c:v>34754</c:v>
                </c:pt>
                <c:pt idx="7725">
                  <c:v>34755</c:v>
                </c:pt>
                <c:pt idx="7726">
                  <c:v>34756</c:v>
                </c:pt>
                <c:pt idx="7727">
                  <c:v>34757</c:v>
                </c:pt>
                <c:pt idx="7728">
                  <c:v>34758</c:v>
                </c:pt>
                <c:pt idx="7729">
                  <c:v>34759</c:v>
                </c:pt>
                <c:pt idx="7730">
                  <c:v>34760</c:v>
                </c:pt>
                <c:pt idx="7731">
                  <c:v>34761</c:v>
                </c:pt>
                <c:pt idx="7732">
                  <c:v>34762</c:v>
                </c:pt>
                <c:pt idx="7733">
                  <c:v>34763</c:v>
                </c:pt>
                <c:pt idx="7734">
                  <c:v>34764</c:v>
                </c:pt>
                <c:pt idx="7735">
                  <c:v>34765</c:v>
                </c:pt>
                <c:pt idx="7736">
                  <c:v>34766</c:v>
                </c:pt>
                <c:pt idx="7737">
                  <c:v>34767</c:v>
                </c:pt>
                <c:pt idx="7738">
                  <c:v>34768</c:v>
                </c:pt>
                <c:pt idx="7739">
                  <c:v>34769</c:v>
                </c:pt>
                <c:pt idx="7740">
                  <c:v>34770</c:v>
                </c:pt>
                <c:pt idx="7741">
                  <c:v>34771</c:v>
                </c:pt>
                <c:pt idx="7742">
                  <c:v>34772</c:v>
                </c:pt>
                <c:pt idx="7743">
                  <c:v>34773</c:v>
                </c:pt>
                <c:pt idx="7744">
                  <c:v>34774</c:v>
                </c:pt>
                <c:pt idx="7745">
                  <c:v>34775</c:v>
                </c:pt>
                <c:pt idx="7746">
                  <c:v>34776</c:v>
                </c:pt>
                <c:pt idx="7747">
                  <c:v>34777</c:v>
                </c:pt>
                <c:pt idx="7748">
                  <c:v>34778</c:v>
                </c:pt>
                <c:pt idx="7749">
                  <c:v>34779</c:v>
                </c:pt>
                <c:pt idx="7750">
                  <c:v>34780</c:v>
                </c:pt>
                <c:pt idx="7751">
                  <c:v>34781</c:v>
                </c:pt>
                <c:pt idx="7752">
                  <c:v>34782</c:v>
                </c:pt>
                <c:pt idx="7753">
                  <c:v>34783</c:v>
                </c:pt>
                <c:pt idx="7754">
                  <c:v>34784</c:v>
                </c:pt>
                <c:pt idx="7755">
                  <c:v>34785</c:v>
                </c:pt>
                <c:pt idx="7756">
                  <c:v>34786</c:v>
                </c:pt>
                <c:pt idx="7757">
                  <c:v>34787</c:v>
                </c:pt>
                <c:pt idx="7758">
                  <c:v>34788</c:v>
                </c:pt>
                <c:pt idx="7759">
                  <c:v>34789</c:v>
                </c:pt>
                <c:pt idx="7760">
                  <c:v>34790</c:v>
                </c:pt>
                <c:pt idx="7761">
                  <c:v>34791</c:v>
                </c:pt>
                <c:pt idx="7762">
                  <c:v>34792</c:v>
                </c:pt>
                <c:pt idx="7763">
                  <c:v>34793</c:v>
                </c:pt>
                <c:pt idx="7764">
                  <c:v>34794</c:v>
                </c:pt>
                <c:pt idx="7765">
                  <c:v>34795</c:v>
                </c:pt>
                <c:pt idx="7766">
                  <c:v>34796</c:v>
                </c:pt>
                <c:pt idx="7767">
                  <c:v>34797</c:v>
                </c:pt>
                <c:pt idx="7768">
                  <c:v>34798</c:v>
                </c:pt>
                <c:pt idx="7769">
                  <c:v>34799</c:v>
                </c:pt>
                <c:pt idx="7770">
                  <c:v>34800</c:v>
                </c:pt>
                <c:pt idx="7771">
                  <c:v>34801</c:v>
                </c:pt>
                <c:pt idx="7772">
                  <c:v>34802</c:v>
                </c:pt>
                <c:pt idx="7773">
                  <c:v>34803</c:v>
                </c:pt>
                <c:pt idx="7774">
                  <c:v>34804</c:v>
                </c:pt>
                <c:pt idx="7775">
                  <c:v>34805</c:v>
                </c:pt>
                <c:pt idx="7776">
                  <c:v>34806</c:v>
                </c:pt>
                <c:pt idx="7777">
                  <c:v>34807</c:v>
                </c:pt>
                <c:pt idx="7778">
                  <c:v>34808</c:v>
                </c:pt>
                <c:pt idx="7779">
                  <c:v>34809</c:v>
                </c:pt>
                <c:pt idx="7780">
                  <c:v>34810</c:v>
                </c:pt>
                <c:pt idx="7781">
                  <c:v>34811</c:v>
                </c:pt>
                <c:pt idx="7782">
                  <c:v>34812</c:v>
                </c:pt>
                <c:pt idx="7783">
                  <c:v>34813</c:v>
                </c:pt>
                <c:pt idx="7784">
                  <c:v>34814</c:v>
                </c:pt>
                <c:pt idx="7785">
                  <c:v>34815</c:v>
                </c:pt>
                <c:pt idx="7786">
                  <c:v>34816</c:v>
                </c:pt>
                <c:pt idx="7787">
                  <c:v>34817</c:v>
                </c:pt>
                <c:pt idx="7788">
                  <c:v>34818</c:v>
                </c:pt>
                <c:pt idx="7789">
                  <c:v>34819</c:v>
                </c:pt>
                <c:pt idx="7790">
                  <c:v>34820</c:v>
                </c:pt>
                <c:pt idx="7791">
                  <c:v>34821</c:v>
                </c:pt>
                <c:pt idx="7792">
                  <c:v>34822</c:v>
                </c:pt>
                <c:pt idx="7793">
                  <c:v>34823</c:v>
                </c:pt>
                <c:pt idx="7794">
                  <c:v>34824</c:v>
                </c:pt>
                <c:pt idx="7795">
                  <c:v>34825</c:v>
                </c:pt>
                <c:pt idx="7796">
                  <c:v>34826</c:v>
                </c:pt>
                <c:pt idx="7797">
                  <c:v>34827</c:v>
                </c:pt>
                <c:pt idx="7798">
                  <c:v>34828</c:v>
                </c:pt>
                <c:pt idx="7799">
                  <c:v>34829</c:v>
                </c:pt>
                <c:pt idx="7800">
                  <c:v>34830</c:v>
                </c:pt>
                <c:pt idx="7801">
                  <c:v>34831</c:v>
                </c:pt>
                <c:pt idx="7802">
                  <c:v>34832</c:v>
                </c:pt>
                <c:pt idx="7803">
                  <c:v>34833</c:v>
                </c:pt>
                <c:pt idx="7804">
                  <c:v>34834</c:v>
                </c:pt>
                <c:pt idx="7805">
                  <c:v>34835</c:v>
                </c:pt>
                <c:pt idx="7806">
                  <c:v>34836</c:v>
                </c:pt>
                <c:pt idx="7807">
                  <c:v>34837</c:v>
                </c:pt>
                <c:pt idx="7808">
                  <c:v>34838</c:v>
                </c:pt>
                <c:pt idx="7809">
                  <c:v>34839</c:v>
                </c:pt>
                <c:pt idx="7810">
                  <c:v>34840</c:v>
                </c:pt>
                <c:pt idx="7811">
                  <c:v>34841</c:v>
                </c:pt>
                <c:pt idx="7812">
                  <c:v>34842</c:v>
                </c:pt>
                <c:pt idx="7813">
                  <c:v>34843</c:v>
                </c:pt>
                <c:pt idx="7814">
                  <c:v>34844</c:v>
                </c:pt>
                <c:pt idx="7815">
                  <c:v>34845</c:v>
                </c:pt>
                <c:pt idx="7816">
                  <c:v>34846</c:v>
                </c:pt>
                <c:pt idx="7817">
                  <c:v>34847</c:v>
                </c:pt>
                <c:pt idx="7818">
                  <c:v>34848</c:v>
                </c:pt>
                <c:pt idx="7819">
                  <c:v>34849</c:v>
                </c:pt>
                <c:pt idx="7820">
                  <c:v>34850</c:v>
                </c:pt>
                <c:pt idx="7821">
                  <c:v>34851</c:v>
                </c:pt>
                <c:pt idx="7822">
                  <c:v>34852</c:v>
                </c:pt>
                <c:pt idx="7823">
                  <c:v>34853</c:v>
                </c:pt>
                <c:pt idx="7824">
                  <c:v>34854</c:v>
                </c:pt>
                <c:pt idx="7825">
                  <c:v>34855</c:v>
                </c:pt>
                <c:pt idx="7826">
                  <c:v>34856</c:v>
                </c:pt>
                <c:pt idx="7827">
                  <c:v>34857</c:v>
                </c:pt>
                <c:pt idx="7828">
                  <c:v>34858</c:v>
                </c:pt>
                <c:pt idx="7829">
                  <c:v>34859</c:v>
                </c:pt>
                <c:pt idx="7830">
                  <c:v>34860</c:v>
                </c:pt>
                <c:pt idx="7831">
                  <c:v>34861</c:v>
                </c:pt>
                <c:pt idx="7832">
                  <c:v>34862</c:v>
                </c:pt>
                <c:pt idx="7833">
                  <c:v>34863</c:v>
                </c:pt>
                <c:pt idx="7834">
                  <c:v>34864</c:v>
                </c:pt>
                <c:pt idx="7835">
                  <c:v>34865</c:v>
                </c:pt>
                <c:pt idx="7836">
                  <c:v>34866</c:v>
                </c:pt>
                <c:pt idx="7837">
                  <c:v>34867</c:v>
                </c:pt>
                <c:pt idx="7838">
                  <c:v>34868</c:v>
                </c:pt>
                <c:pt idx="7839">
                  <c:v>34869</c:v>
                </c:pt>
                <c:pt idx="7840">
                  <c:v>34870</c:v>
                </c:pt>
                <c:pt idx="7841">
                  <c:v>34871</c:v>
                </c:pt>
                <c:pt idx="7842">
                  <c:v>34872</c:v>
                </c:pt>
                <c:pt idx="7843">
                  <c:v>34873</c:v>
                </c:pt>
                <c:pt idx="7844">
                  <c:v>34874</c:v>
                </c:pt>
                <c:pt idx="7845">
                  <c:v>34875</c:v>
                </c:pt>
                <c:pt idx="7846">
                  <c:v>34876</c:v>
                </c:pt>
                <c:pt idx="7847">
                  <c:v>34877</c:v>
                </c:pt>
                <c:pt idx="7848">
                  <c:v>34878</c:v>
                </c:pt>
                <c:pt idx="7849">
                  <c:v>34879</c:v>
                </c:pt>
                <c:pt idx="7850">
                  <c:v>34880</c:v>
                </c:pt>
                <c:pt idx="7851">
                  <c:v>34881</c:v>
                </c:pt>
                <c:pt idx="7852">
                  <c:v>34882</c:v>
                </c:pt>
                <c:pt idx="7853">
                  <c:v>34883</c:v>
                </c:pt>
                <c:pt idx="7854">
                  <c:v>34884</c:v>
                </c:pt>
                <c:pt idx="7855">
                  <c:v>34885</c:v>
                </c:pt>
                <c:pt idx="7856">
                  <c:v>34886</c:v>
                </c:pt>
                <c:pt idx="7857">
                  <c:v>34887</c:v>
                </c:pt>
                <c:pt idx="7858">
                  <c:v>34888</c:v>
                </c:pt>
                <c:pt idx="7859">
                  <c:v>34889</c:v>
                </c:pt>
                <c:pt idx="7860">
                  <c:v>34890</c:v>
                </c:pt>
                <c:pt idx="7861">
                  <c:v>34891</c:v>
                </c:pt>
                <c:pt idx="7862">
                  <c:v>34892</c:v>
                </c:pt>
                <c:pt idx="7863">
                  <c:v>34893</c:v>
                </c:pt>
                <c:pt idx="7864">
                  <c:v>34894</c:v>
                </c:pt>
                <c:pt idx="7865">
                  <c:v>34895</c:v>
                </c:pt>
                <c:pt idx="7866">
                  <c:v>34896</c:v>
                </c:pt>
                <c:pt idx="7867">
                  <c:v>34897</c:v>
                </c:pt>
                <c:pt idx="7868">
                  <c:v>34898</c:v>
                </c:pt>
                <c:pt idx="7869">
                  <c:v>34899</c:v>
                </c:pt>
                <c:pt idx="7870">
                  <c:v>34900</c:v>
                </c:pt>
                <c:pt idx="7871">
                  <c:v>34901</c:v>
                </c:pt>
                <c:pt idx="7872">
                  <c:v>34902</c:v>
                </c:pt>
                <c:pt idx="7873">
                  <c:v>34903</c:v>
                </c:pt>
                <c:pt idx="7874">
                  <c:v>34904</c:v>
                </c:pt>
                <c:pt idx="7875">
                  <c:v>34905</c:v>
                </c:pt>
                <c:pt idx="7876">
                  <c:v>34906</c:v>
                </c:pt>
                <c:pt idx="7877">
                  <c:v>34907</c:v>
                </c:pt>
                <c:pt idx="7878">
                  <c:v>34908</c:v>
                </c:pt>
                <c:pt idx="7879">
                  <c:v>34909</c:v>
                </c:pt>
                <c:pt idx="7880">
                  <c:v>34910</c:v>
                </c:pt>
                <c:pt idx="7881">
                  <c:v>34911</c:v>
                </c:pt>
                <c:pt idx="7882">
                  <c:v>34912</c:v>
                </c:pt>
                <c:pt idx="7883">
                  <c:v>34913</c:v>
                </c:pt>
                <c:pt idx="7884">
                  <c:v>34914</c:v>
                </c:pt>
                <c:pt idx="7885">
                  <c:v>34915</c:v>
                </c:pt>
                <c:pt idx="7886">
                  <c:v>34916</c:v>
                </c:pt>
                <c:pt idx="7887">
                  <c:v>34917</c:v>
                </c:pt>
                <c:pt idx="7888">
                  <c:v>34918</c:v>
                </c:pt>
                <c:pt idx="7889">
                  <c:v>34919</c:v>
                </c:pt>
                <c:pt idx="7890">
                  <c:v>34920</c:v>
                </c:pt>
                <c:pt idx="7891">
                  <c:v>34921</c:v>
                </c:pt>
                <c:pt idx="7892">
                  <c:v>34922</c:v>
                </c:pt>
                <c:pt idx="7893">
                  <c:v>34923</c:v>
                </c:pt>
                <c:pt idx="7894">
                  <c:v>34924</c:v>
                </c:pt>
                <c:pt idx="7895">
                  <c:v>34925</c:v>
                </c:pt>
                <c:pt idx="7896">
                  <c:v>34926</c:v>
                </c:pt>
                <c:pt idx="7897">
                  <c:v>34927</c:v>
                </c:pt>
                <c:pt idx="7898">
                  <c:v>34928</c:v>
                </c:pt>
                <c:pt idx="7899">
                  <c:v>34929</c:v>
                </c:pt>
                <c:pt idx="7900">
                  <c:v>34930</c:v>
                </c:pt>
                <c:pt idx="7901">
                  <c:v>34931</c:v>
                </c:pt>
                <c:pt idx="7902">
                  <c:v>34932</c:v>
                </c:pt>
                <c:pt idx="7903">
                  <c:v>34933</c:v>
                </c:pt>
                <c:pt idx="7904">
                  <c:v>34934</c:v>
                </c:pt>
                <c:pt idx="7905">
                  <c:v>34935</c:v>
                </c:pt>
                <c:pt idx="7906">
                  <c:v>34936</c:v>
                </c:pt>
                <c:pt idx="7907">
                  <c:v>34937</c:v>
                </c:pt>
                <c:pt idx="7908">
                  <c:v>34938</c:v>
                </c:pt>
                <c:pt idx="7909">
                  <c:v>34939</c:v>
                </c:pt>
                <c:pt idx="7910">
                  <c:v>34940</c:v>
                </c:pt>
                <c:pt idx="7911">
                  <c:v>34941</c:v>
                </c:pt>
                <c:pt idx="7912">
                  <c:v>34942</c:v>
                </c:pt>
                <c:pt idx="7913">
                  <c:v>34943</c:v>
                </c:pt>
                <c:pt idx="7914">
                  <c:v>34944</c:v>
                </c:pt>
                <c:pt idx="7915">
                  <c:v>34945</c:v>
                </c:pt>
                <c:pt idx="7916">
                  <c:v>34946</c:v>
                </c:pt>
                <c:pt idx="7917">
                  <c:v>34947</c:v>
                </c:pt>
                <c:pt idx="7918">
                  <c:v>34948</c:v>
                </c:pt>
                <c:pt idx="7919">
                  <c:v>34949</c:v>
                </c:pt>
                <c:pt idx="7920">
                  <c:v>34950</c:v>
                </c:pt>
                <c:pt idx="7921">
                  <c:v>34951</c:v>
                </c:pt>
                <c:pt idx="7922">
                  <c:v>34952</c:v>
                </c:pt>
                <c:pt idx="7923">
                  <c:v>34953</c:v>
                </c:pt>
                <c:pt idx="7924">
                  <c:v>34954</c:v>
                </c:pt>
                <c:pt idx="7925">
                  <c:v>34955</c:v>
                </c:pt>
                <c:pt idx="7926">
                  <c:v>34956</c:v>
                </c:pt>
                <c:pt idx="7927">
                  <c:v>34957</c:v>
                </c:pt>
                <c:pt idx="7928">
                  <c:v>34958</c:v>
                </c:pt>
                <c:pt idx="7929">
                  <c:v>34959</c:v>
                </c:pt>
                <c:pt idx="7930">
                  <c:v>34960</c:v>
                </c:pt>
                <c:pt idx="7931">
                  <c:v>34961</c:v>
                </c:pt>
                <c:pt idx="7932">
                  <c:v>34962</c:v>
                </c:pt>
                <c:pt idx="7933">
                  <c:v>34963</c:v>
                </c:pt>
                <c:pt idx="7934">
                  <c:v>34964</c:v>
                </c:pt>
                <c:pt idx="7935">
                  <c:v>34965</c:v>
                </c:pt>
                <c:pt idx="7936">
                  <c:v>34966</c:v>
                </c:pt>
                <c:pt idx="7937">
                  <c:v>34967</c:v>
                </c:pt>
                <c:pt idx="7938">
                  <c:v>34968</c:v>
                </c:pt>
                <c:pt idx="7939">
                  <c:v>34969</c:v>
                </c:pt>
                <c:pt idx="7940">
                  <c:v>34970</c:v>
                </c:pt>
                <c:pt idx="7941">
                  <c:v>34971</c:v>
                </c:pt>
                <c:pt idx="7942">
                  <c:v>34972</c:v>
                </c:pt>
                <c:pt idx="7943">
                  <c:v>34973</c:v>
                </c:pt>
                <c:pt idx="7944">
                  <c:v>34974</c:v>
                </c:pt>
                <c:pt idx="7945">
                  <c:v>34975</c:v>
                </c:pt>
                <c:pt idx="7946">
                  <c:v>34976</c:v>
                </c:pt>
                <c:pt idx="7947">
                  <c:v>34977</c:v>
                </c:pt>
                <c:pt idx="7948">
                  <c:v>34978</c:v>
                </c:pt>
                <c:pt idx="7949">
                  <c:v>34979</c:v>
                </c:pt>
                <c:pt idx="7950">
                  <c:v>34980</c:v>
                </c:pt>
                <c:pt idx="7951">
                  <c:v>34981</c:v>
                </c:pt>
                <c:pt idx="7952">
                  <c:v>34982</c:v>
                </c:pt>
                <c:pt idx="7953">
                  <c:v>34983</c:v>
                </c:pt>
                <c:pt idx="7954">
                  <c:v>34984</c:v>
                </c:pt>
                <c:pt idx="7955">
                  <c:v>34985</c:v>
                </c:pt>
                <c:pt idx="7956">
                  <c:v>34986</c:v>
                </c:pt>
                <c:pt idx="7957">
                  <c:v>34987</c:v>
                </c:pt>
                <c:pt idx="7958">
                  <c:v>34988</c:v>
                </c:pt>
                <c:pt idx="7959">
                  <c:v>34989</c:v>
                </c:pt>
                <c:pt idx="7960">
                  <c:v>34990</c:v>
                </c:pt>
                <c:pt idx="7961">
                  <c:v>34991</c:v>
                </c:pt>
                <c:pt idx="7962">
                  <c:v>34992</c:v>
                </c:pt>
                <c:pt idx="7963">
                  <c:v>34993</c:v>
                </c:pt>
                <c:pt idx="7964">
                  <c:v>34994</c:v>
                </c:pt>
                <c:pt idx="7965">
                  <c:v>34995</c:v>
                </c:pt>
                <c:pt idx="7966">
                  <c:v>34996</c:v>
                </c:pt>
                <c:pt idx="7967">
                  <c:v>34997</c:v>
                </c:pt>
                <c:pt idx="7968">
                  <c:v>34998</c:v>
                </c:pt>
                <c:pt idx="7969">
                  <c:v>34999</c:v>
                </c:pt>
                <c:pt idx="7970">
                  <c:v>35000</c:v>
                </c:pt>
                <c:pt idx="7971">
                  <c:v>35001</c:v>
                </c:pt>
                <c:pt idx="7972">
                  <c:v>35002</c:v>
                </c:pt>
                <c:pt idx="7973">
                  <c:v>35003</c:v>
                </c:pt>
                <c:pt idx="7974">
                  <c:v>35004</c:v>
                </c:pt>
                <c:pt idx="7975">
                  <c:v>35005</c:v>
                </c:pt>
                <c:pt idx="7976">
                  <c:v>35006</c:v>
                </c:pt>
                <c:pt idx="7977">
                  <c:v>35007</c:v>
                </c:pt>
                <c:pt idx="7978">
                  <c:v>35008</c:v>
                </c:pt>
                <c:pt idx="7979">
                  <c:v>35009</c:v>
                </c:pt>
                <c:pt idx="7980">
                  <c:v>35010</c:v>
                </c:pt>
                <c:pt idx="7981">
                  <c:v>35011</c:v>
                </c:pt>
                <c:pt idx="7982">
                  <c:v>35012</c:v>
                </c:pt>
                <c:pt idx="7983">
                  <c:v>35013</c:v>
                </c:pt>
                <c:pt idx="7984">
                  <c:v>35014</c:v>
                </c:pt>
                <c:pt idx="7985">
                  <c:v>35015</c:v>
                </c:pt>
                <c:pt idx="7986">
                  <c:v>35016</c:v>
                </c:pt>
                <c:pt idx="7987">
                  <c:v>35017</c:v>
                </c:pt>
                <c:pt idx="7988">
                  <c:v>35018</c:v>
                </c:pt>
                <c:pt idx="7989">
                  <c:v>35019</c:v>
                </c:pt>
                <c:pt idx="7990">
                  <c:v>35020</c:v>
                </c:pt>
                <c:pt idx="7991">
                  <c:v>35021</c:v>
                </c:pt>
                <c:pt idx="7992">
                  <c:v>35022</c:v>
                </c:pt>
                <c:pt idx="7993">
                  <c:v>35023</c:v>
                </c:pt>
                <c:pt idx="7994">
                  <c:v>35024</c:v>
                </c:pt>
                <c:pt idx="7995">
                  <c:v>35025</c:v>
                </c:pt>
                <c:pt idx="7996">
                  <c:v>35026</c:v>
                </c:pt>
                <c:pt idx="7997">
                  <c:v>35027</c:v>
                </c:pt>
                <c:pt idx="7998">
                  <c:v>35028</c:v>
                </c:pt>
                <c:pt idx="7999">
                  <c:v>35029</c:v>
                </c:pt>
                <c:pt idx="8000">
                  <c:v>35030</c:v>
                </c:pt>
                <c:pt idx="8001">
                  <c:v>35031</c:v>
                </c:pt>
                <c:pt idx="8002">
                  <c:v>35032</c:v>
                </c:pt>
                <c:pt idx="8003">
                  <c:v>35033</c:v>
                </c:pt>
                <c:pt idx="8004">
                  <c:v>35034</c:v>
                </c:pt>
                <c:pt idx="8005">
                  <c:v>35035</c:v>
                </c:pt>
                <c:pt idx="8006">
                  <c:v>35036</c:v>
                </c:pt>
                <c:pt idx="8007">
                  <c:v>35037</c:v>
                </c:pt>
                <c:pt idx="8008">
                  <c:v>35038</c:v>
                </c:pt>
                <c:pt idx="8009">
                  <c:v>35039</c:v>
                </c:pt>
                <c:pt idx="8010">
                  <c:v>35040</c:v>
                </c:pt>
                <c:pt idx="8011">
                  <c:v>35041</c:v>
                </c:pt>
                <c:pt idx="8012">
                  <c:v>35042</c:v>
                </c:pt>
                <c:pt idx="8013">
                  <c:v>35043</c:v>
                </c:pt>
                <c:pt idx="8014">
                  <c:v>35044</c:v>
                </c:pt>
                <c:pt idx="8015">
                  <c:v>35045</c:v>
                </c:pt>
                <c:pt idx="8016">
                  <c:v>35046</c:v>
                </c:pt>
                <c:pt idx="8017">
                  <c:v>35047</c:v>
                </c:pt>
                <c:pt idx="8018">
                  <c:v>35048</c:v>
                </c:pt>
                <c:pt idx="8019">
                  <c:v>35049</c:v>
                </c:pt>
                <c:pt idx="8020">
                  <c:v>35050</c:v>
                </c:pt>
                <c:pt idx="8021">
                  <c:v>35051</c:v>
                </c:pt>
                <c:pt idx="8022">
                  <c:v>35052</c:v>
                </c:pt>
                <c:pt idx="8023">
                  <c:v>35053</c:v>
                </c:pt>
                <c:pt idx="8024">
                  <c:v>35054</c:v>
                </c:pt>
                <c:pt idx="8025">
                  <c:v>35055</c:v>
                </c:pt>
                <c:pt idx="8026">
                  <c:v>35056</c:v>
                </c:pt>
                <c:pt idx="8027">
                  <c:v>35057</c:v>
                </c:pt>
                <c:pt idx="8028">
                  <c:v>35058</c:v>
                </c:pt>
                <c:pt idx="8029">
                  <c:v>35059</c:v>
                </c:pt>
                <c:pt idx="8030">
                  <c:v>35060</c:v>
                </c:pt>
                <c:pt idx="8031">
                  <c:v>35061</c:v>
                </c:pt>
                <c:pt idx="8032">
                  <c:v>35062</c:v>
                </c:pt>
                <c:pt idx="8033">
                  <c:v>35063</c:v>
                </c:pt>
                <c:pt idx="8034">
                  <c:v>35064</c:v>
                </c:pt>
                <c:pt idx="8035">
                  <c:v>35065</c:v>
                </c:pt>
                <c:pt idx="8036">
                  <c:v>35066</c:v>
                </c:pt>
                <c:pt idx="8037">
                  <c:v>35067</c:v>
                </c:pt>
                <c:pt idx="8038">
                  <c:v>35068</c:v>
                </c:pt>
                <c:pt idx="8039">
                  <c:v>35069</c:v>
                </c:pt>
                <c:pt idx="8040">
                  <c:v>35070</c:v>
                </c:pt>
                <c:pt idx="8041">
                  <c:v>35071</c:v>
                </c:pt>
                <c:pt idx="8042">
                  <c:v>35072</c:v>
                </c:pt>
                <c:pt idx="8043">
                  <c:v>35073</c:v>
                </c:pt>
                <c:pt idx="8044">
                  <c:v>35074</c:v>
                </c:pt>
                <c:pt idx="8045">
                  <c:v>35075</c:v>
                </c:pt>
                <c:pt idx="8046">
                  <c:v>35076</c:v>
                </c:pt>
                <c:pt idx="8047">
                  <c:v>35077</c:v>
                </c:pt>
                <c:pt idx="8048">
                  <c:v>35078</c:v>
                </c:pt>
                <c:pt idx="8049">
                  <c:v>35079</c:v>
                </c:pt>
                <c:pt idx="8050">
                  <c:v>35080</c:v>
                </c:pt>
                <c:pt idx="8051">
                  <c:v>35081</c:v>
                </c:pt>
                <c:pt idx="8052">
                  <c:v>35082</c:v>
                </c:pt>
                <c:pt idx="8053">
                  <c:v>35083</c:v>
                </c:pt>
                <c:pt idx="8054">
                  <c:v>35084</c:v>
                </c:pt>
                <c:pt idx="8055">
                  <c:v>35085</c:v>
                </c:pt>
                <c:pt idx="8056">
                  <c:v>35086</c:v>
                </c:pt>
                <c:pt idx="8057">
                  <c:v>35087</c:v>
                </c:pt>
                <c:pt idx="8058">
                  <c:v>35088</c:v>
                </c:pt>
                <c:pt idx="8059">
                  <c:v>35089</c:v>
                </c:pt>
                <c:pt idx="8060">
                  <c:v>35090</c:v>
                </c:pt>
                <c:pt idx="8061">
                  <c:v>35091</c:v>
                </c:pt>
                <c:pt idx="8062">
                  <c:v>35092</c:v>
                </c:pt>
                <c:pt idx="8063">
                  <c:v>35093</c:v>
                </c:pt>
                <c:pt idx="8064">
                  <c:v>35094</c:v>
                </c:pt>
                <c:pt idx="8065">
                  <c:v>35095</c:v>
                </c:pt>
                <c:pt idx="8066">
                  <c:v>35096</c:v>
                </c:pt>
                <c:pt idx="8067">
                  <c:v>35097</c:v>
                </c:pt>
                <c:pt idx="8068">
                  <c:v>35098</c:v>
                </c:pt>
                <c:pt idx="8069">
                  <c:v>35099</c:v>
                </c:pt>
                <c:pt idx="8070">
                  <c:v>35100</c:v>
                </c:pt>
                <c:pt idx="8071">
                  <c:v>35101</c:v>
                </c:pt>
                <c:pt idx="8072">
                  <c:v>35102</c:v>
                </c:pt>
                <c:pt idx="8073">
                  <c:v>35103</c:v>
                </c:pt>
                <c:pt idx="8074">
                  <c:v>35104</c:v>
                </c:pt>
                <c:pt idx="8075">
                  <c:v>35105</c:v>
                </c:pt>
                <c:pt idx="8076">
                  <c:v>35106</c:v>
                </c:pt>
                <c:pt idx="8077">
                  <c:v>35107</c:v>
                </c:pt>
                <c:pt idx="8078">
                  <c:v>35108</c:v>
                </c:pt>
                <c:pt idx="8079">
                  <c:v>35109</c:v>
                </c:pt>
                <c:pt idx="8080">
                  <c:v>35110</c:v>
                </c:pt>
                <c:pt idx="8081">
                  <c:v>35111</c:v>
                </c:pt>
                <c:pt idx="8082">
                  <c:v>35112</c:v>
                </c:pt>
                <c:pt idx="8083">
                  <c:v>35113</c:v>
                </c:pt>
                <c:pt idx="8084">
                  <c:v>35114</c:v>
                </c:pt>
                <c:pt idx="8085">
                  <c:v>35115</c:v>
                </c:pt>
                <c:pt idx="8086">
                  <c:v>35116</c:v>
                </c:pt>
                <c:pt idx="8087">
                  <c:v>35117</c:v>
                </c:pt>
                <c:pt idx="8088">
                  <c:v>35118</c:v>
                </c:pt>
                <c:pt idx="8089">
                  <c:v>35119</c:v>
                </c:pt>
                <c:pt idx="8090">
                  <c:v>35120</c:v>
                </c:pt>
                <c:pt idx="8091">
                  <c:v>35121</c:v>
                </c:pt>
                <c:pt idx="8092">
                  <c:v>35122</c:v>
                </c:pt>
                <c:pt idx="8093">
                  <c:v>35123</c:v>
                </c:pt>
                <c:pt idx="8094">
                  <c:v>35124</c:v>
                </c:pt>
                <c:pt idx="8095">
                  <c:v>35125</c:v>
                </c:pt>
                <c:pt idx="8096">
                  <c:v>35126</c:v>
                </c:pt>
                <c:pt idx="8097">
                  <c:v>35127</c:v>
                </c:pt>
                <c:pt idx="8098">
                  <c:v>35128</c:v>
                </c:pt>
                <c:pt idx="8099">
                  <c:v>35129</c:v>
                </c:pt>
                <c:pt idx="8100">
                  <c:v>35130</c:v>
                </c:pt>
                <c:pt idx="8101">
                  <c:v>35131</c:v>
                </c:pt>
                <c:pt idx="8102">
                  <c:v>35132</c:v>
                </c:pt>
                <c:pt idx="8103">
                  <c:v>35133</c:v>
                </c:pt>
                <c:pt idx="8104">
                  <c:v>35134</c:v>
                </c:pt>
                <c:pt idx="8105">
                  <c:v>35135</c:v>
                </c:pt>
                <c:pt idx="8106">
                  <c:v>35136</c:v>
                </c:pt>
                <c:pt idx="8107">
                  <c:v>35137</c:v>
                </c:pt>
                <c:pt idx="8108">
                  <c:v>35138</c:v>
                </c:pt>
                <c:pt idx="8109">
                  <c:v>35139</c:v>
                </c:pt>
                <c:pt idx="8110">
                  <c:v>35140</c:v>
                </c:pt>
                <c:pt idx="8111">
                  <c:v>35141</c:v>
                </c:pt>
                <c:pt idx="8112">
                  <c:v>35142</c:v>
                </c:pt>
                <c:pt idx="8113">
                  <c:v>35143</c:v>
                </c:pt>
                <c:pt idx="8114">
                  <c:v>35144</c:v>
                </c:pt>
                <c:pt idx="8115">
                  <c:v>35145</c:v>
                </c:pt>
                <c:pt idx="8116">
                  <c:v>35146</c:v>
                </c:pt>
                <c:pt idx="8117">
                  <c:v>35147</c:v>
                </c:pt>
                <c:pt idx="8118">
                  <c:v>35148</c:v>
                </c:pt>
                <c:pt idx="8119">
                  <c:v>35149</c:v>
                </c:pt>
                <c:pt idx="8120">
                  <c:v>35150</c:v>
                </c:pt>
                <c:pt idx="8121">
                  <c:v>35151</c:v>
                </c:pt>
                <c:pt idx="8122">
                  <c:v>35152</c:v>
                </c:pt>
                <c:pt idx="8123">
                  <c:v>35153</c:v>
                </c:pt>
                <c:pt idx="8124">
                  <c:v>35154</c:v>
                </c:pt>
                <c:pt idx="8125">
                  <c:v>35155</c:v>
                </c:pt>
                <c:pt idx="8126">
                  <c:v>35156</c:v>
                </c:pt>
                <c:pt idx="8127">
                  <c:v>35157</c:v>
                </c:pt>
                <c:pt idx="8128">
                  <c:v>35158</c:v>
                </c:pt>
                <c:pt idx="8129">
                  <c:v>35159</c:v>
                </c:pt>
                <c:pt idx="8130">
                  <c:v>35160</c:v>
                </c:pt>
                <c:pt idx="8131">
                  <c:v>35161</c:v>
                </c:pt>
                <c:pt idx="8132">
                  <c:v>35162</c:v>
                </c:pt>
                <c:pt idx="8133">
                  <c:v>35163</c:v>
                </c:pt>
                <c:pt idx="8134">
                  <c:v>35164</c:v>
                </c:pt>
                <c:pt idx="8135">
                  <c:v>35165</c:v>
                </c:pt>
                <c:pt idx="8136">
                  <c:v>35166</c:v>
                </c:pt>
                <c:pt idx="8137">
                  <c:v>35167</c:v>
                </c:pt>
                <c:pt idx="8138">
                  <c:v>35168</c:v>
                </c:pt>
                <c:pt idx="8139">
                  <c:v>35169</c:v>
                </c:pt>
                <c:pt idx="8140">
                  <c:v>35170</c:v>
                </c:pt>
                <c:pt idx="8141">
                  <c:v>35171</c:v>
                </c:pt>
                <c:pt idx="8142">
                  <c:v>35172</c:v>
                </c:pt>
                <c:pt idx="8143">
                  <c:v>35173</c:v>
                </c:pt>
                <c:pt idx="8144">
                  <c:v>35174</c:v>
                </c:pt>
                <c:pt idx="8145">
                  <c:v>35175</c:v>
                </c:pt>
                <c:pt idx="8146">
                  <c:v>35176</c:v>
                </c:pt>
                <c:pt idx="8147">
                  <c:v>35177</c:v>
                </c:pt>
                <c:pt idx="8148">
                  <c:v>35178</c:v>
                </c:pt>
                <c:pt idx="8149">
                  <c:v>35179</c:v>
                </c:pt>
                <c:pt idx="8150">
                  <c:v>35180</c:v>
                </c:pt>
                <c:pt idx="8151">
                  <c:v>35181</c:v>
                </c:pt>
                <c:pt idx="8152">
                  <c:v>35182</c:v>
                </c:pt>
                <c:pt idx="8153">
                  <c:v>35183</c:v>
                </c:pt>
                <c:pt idx="8154">
                  <c:v>35184</c:v>
                </c:pt>
                <c:pt idx="8155">
                  <c:v>35185</c:v>
                </c:pt>
                <c:pt idx="8156">
                  <c:v>35186</c:v>
                </c:pt>
                <c:pt idx="8157">
                  <c:v>35187</c:v>
                </c:pt>
                <c:pt idx="8158">
                  <c:v>35188</c:v>
                </c:pt>
                <c:pt idx="8159">
                  <c:v>35189</c:v>
                </c:pt>
                <c:pt idx="8160">
                  <c:v>35190</c:v>
                </c:pt>
                <c:pt idx="8161">
                  <c:v>35191</c:v>
                </c:pt>
                <c:pt idx="8162">
                  <c:v>35192</c:v>
                </c:pt>
                <c:pt idx="8163">
                  <c:v>35193</c:v>
                </c:pt>
                <c:pt idx="8164">
                  <c:v>35194</c:v>
                </c:pt>
                <c:pt idx="8165">
                  <c:v>35195</c:v>
                </c:pt>
                <c:pt idx="8166">
                  <c:v>35196</c:v>
                </c:pt>
                <c:pt idx="8167">
                  <c:v>35197</c:v>
                </c:pt>
                <c:pt idx="8168">
                  <c:v>35198</c:v>
                </c:pt>
                <c:pt idx="8169">
                  <c:v>35199</c:v>
                </c:pt>
                <c:pt idx="8170">
                  <c:v>35200</c:v>
                </c:pt>
                <c:pt idx="8171">
                  <c:v>35201</c:v>
                </c:pt>
                <c:pt idx="8172">
                  <c:v>35202</c:v>
                </c:pt>
                <c:pt idx="8173">
                  <c:v>35203</c:v>
                </c:pt>
                <c:pt idx="8174">
                  <c:v>35204</c:v>
                </c:pt>
                <c:pt idx="8175">
                  <c:v>35205</c:v>
                </c:pt>
                <c:pt idx="8176">
                  <c:v>35206</c:v>
                </c:pt>
                <c:pt idx="8177">
                  <c:v>35207</c:v>
                </c:pt>
                <c:pt idx="8178">
                  <c:v>35208</c:v>
                </c:pt>
                <c:pt idx="8179">
                  <c:v>35209</c:v>
                </c:pt>
                <c:pt idx="8180">
                  <c:v>35210</c:v>
                </c:pt>
                <c:pt idx="8181">
                  <c:v>35211</c:v>
                </c:pt>
                <c:pt idx="8182">
                  <c:v>35212</c:v>
                </c:pt>
                <c:pt idx="8183">
                  <c:v>35213</c:v>
                </c:pt>
                <c:pt idx="8184">
                  <c:v>35214</c:v>
                </c:pt>
                <c:pt idx="8185">
                  <c:v>35215</c:v>
                </c:pt>
                <c:pt idx="8186">
                  <c:v>35216</c:v>
                </c:pt>
                <c:pt idx="8187">
                  <c:v>35217</c:v>
                </c:pt>
                <c:pt idx="8188">
                  <c:v>35218</c:v>
                </c:pt>
                <c:pt idx="8189">
                  <c:v>35219</c:v>
                </c:pt>
                <c:pt idx="8190">
                  <c:v>35220</c:v>
                </c:pt>
                <c:pt idx="8191">
                  <c:v>35221</c:v>
                </c:pt>
                <c:pt idx="8192">
                  <c:v>35222</c:v>
                </c:pt>
                <c:pt idx="8193">
                  <c:v>35223</c:v>
                </c:pt>
                <c:pt idx="8194">
                  <c:v>35224</c:v>
                </c:pt>
                <c:pt idx="8195">
                  <c:v>35225</c:v>
                </c:pt>
                <c:pt idx="8196">
                  <c:v>35226</c:v>
                </c:pt>
                <c:pt idx="8197">
                  <c:v>35227</c:v>
                </c:pt>
                <c:pt idx="8198">
                  <c:v>35228</c:v>
                </c:pt>
                <c:pt idx="8199">
                  <c:v>35229</c:v>
                </c:pt>
                <c:pt idx="8200">
                  <c:v>35230</c:v>
                </c:pt>
                <c:pt idx="8201">
                  <c:v>35231</c:v>
                </c:pt>
                <c:pt idx="8202">
                  <c:v>35232</c:v>
                </c:pt>
                <c:pt idx="8203">
                  <c:v>35233</c:v>
                </c:pt>
                <c:pt idx="8204">
                  <c:v>35234</c:v>
                </c:pt>
                <c:pt idx="8205">
                  <c:v>35235</c:v>
                </c:pt>
                <c:pt idx="8206">
                  <c:v>35236</c:v>
                </c:pt>
                <c:pt idx="8207">
                  <c:v>35237</c:v>
                </c:pt>
                <c:pt idx="8208">
                  <c:v>35238</c:v>
                </c:pt>
                <c:pt idx="8209">
                  <c:v>35239</c:v>
                </c:pt>
                <c:pt idx="8210">
                  <c:v>35240</c:v>
                </c:pt>
                <c:pt idx="8211">
                  <c:v>35241</c:v>
                </c:pt>
                <c:pt idx="8212">
                  <c:v>35242</c:v>
                </c:pt>
                <c:pt idx="8213">
                  <c:v>35243</c:v>
                </c:pt>
                <c:pt idx="8214">
                  <c:v>35244</c:v>
                </c:pt>
                <c:pt idx="8215">
                  <c:v>35245</c:v>
                </c:pt>
                <c:pt idx="8216">
                  <c:v>35246</c:v>
                </c:pt>
                <c:pt idx="8217">
                  <c:v>35247</c:v>
                </c:pt>
                <c:pt idx="8218">
                  <c:v>35248</c:v>
                </c:pt>
                <c:pt idx="8219">
                  <c:v>35249</c:v>
                </c:pt>
                <c:pt idx="8220">
                  <c:v>35250</c:v>
                </c:pt>
                <c:pt idx="8221">
                  <c:v>35251</c:v>
                </c:pt>
                <c:pt idx="8222">
                  <c:v>35252</c:v>
                </c:pt>
                <c:pt idx="8223">
                  <c:v>35253</c:v>
                </c:pt>
                <c:pt idx="8224">
                  <c:v>35254</c:v>
                </c:pt>
                <c:pt idx="8225">
                  <c:v>35255</c:v>
                </c:pt>
                <c:pt idx="8226">
                  <c:v>35256</c:v>
                </c:pt>
                <c:pt idx="8227">
                  <c:v>35257</c:v>
                </c:pt>
                <c:pt idx="8228">
                  <c:v>35258</c:v>
                </c:pt>
                <c:pt idx="8229">
                  <c:v>35259</c:v>
                </c:pt>
                <c:pt idx="8230">
                  <c:v>35260</c:v>
                </c:pt>
                <c:pt idx="8231">
                  <c:v>35261</c:v>
                </c:pt>
                <c:pt idx="8232">
                  <c:v>35262</c:v>
                </c:pt>
                <c:pt idx="8233">
                  <c:v>35263</c:v>
                </c:pt>
                <c:pt idx="8234">
                  <c:v>35264</c:v>
                </c:pt>
                <c:pt idx="8235">
                  <c:v>35265</c:v>
                </c:pt>
                <c:pt idx="8236">
                  <c:v>35266</c:v>
                </c:pt>
                <c:pt idx="8237">
                  <c:v>35267</c:v>
                </c:pt>
                <c:pt idx="8238">
                  <c:v>35268</c:v>
                </c:pt>
                <c:pt idx="8239">
                  <c:v>35269</c:v>
                </c:pt>
                <c:pt idx="8240">
                  <c:v>35270</c:v>
                </c:pt>
                <c:pt idx="8241">
                  <c:v>35271</c:v>
                </c:pt>
                <c:pt idx="8242">
                  <c:v>35272</c:v>
                </c:pt>
                <c:pt idx="8243">
                  <c:v>35273</c:v>
                </c:pt>
                <c:pt idx="8244">
                  <c:v>35274</c:v>
                </c:pt>
                <c:pt idx="8245">
                  <c:v>35275</c:v>
                </c:pt>
                <c:pt idx="8246">
                  <c:v>35276</c:v>
                </c:pt>
                <c:pt idx="8247">
                  <c:v>35277</c:v>
                </c:pt>
                <c:pt idx="8248">
                  <c:v>35278</c:v>
                </c:pt>
                <c:pt idx="8249">
                  <c:v>35279</c:v>
                </c:pt>
                <c:pt idx="8250">
                  <c:v>35280</c:v>
                </c:pt>
                <c:pt idx="8251">
                  <c:v>35281</c:v>
                </c:pt>
                <c:pt idx="8252">
                  <c:v>35282</c:v>
                </c:pt>
                <c:pt idx="8253">
                  <c:v>35283</c:v>
                </c:pt>
                <c:pt idx="8254">
                  <c:v>35284</c:v>
                </c:pt>
                <c:pt idx="8255">
                  <c:v>35285</c:v>
                </c:pt>
                <c:pt idx="8256">
                  <c:v>35286</c:v>
                </c:pt>
                <c:pt idx="8257">
                  <c:v>35287</c:v>
                </c:pt>
                <c:pt idx="8258">
                  <c:v>35288</c:v>
                </c:pt>
                <c:pt idx="8259">
                  <c:v>35289</c:v>
                </c:pt>
                <c:pt idx="8260">
                  <c:v>35290</c:v>
                </c:pt>
                <c:pt idx="8261">
                  <c:v>35291</c:v>
                </c:pt>
                <c:pt idx="8262">
                  <c:v>35292</c:v>
                </c:pt>
                <c:pt idx="8263">
                  <c:v>35293</c:v>
                </c:pt>
                <c:pt idx="8264">
                  <c:v>35294</c:v>
                </c:pt>
                <c:pt idx="8265">
                  <c:v>35295</c:v>
                </c:pt>
                <c:pt idx="8266">
                  <c:v>35296</c:v>
                </c:pt>
                <c:pt idx="8267">
                  <c:v>35297</c:v>
                </c:pt>
                <c:pt idx="8268">
                  <c:v>35298</c:v>
                </c:pt>
                <c:pt idx="8269">
                  <c:v>35299</c:v>
                </c:pt>
                <c:pt idx="8270">
                  <c:v>35300</c:v>
                </c:pt>
                <c:pt idx="8271">
                  <c:v>35301</c:v>
                </c:pt>
                <c:pt idx="8272">
                  <c:v>35302</c:v>
                </c:pt>
                <c:pt idx="8273">
                  <c:v>35303</c:v>
                </c:pt>
                <c:pt idx="8274">
                  <c:v>35304</c:v>
                </c:pt>
                <c:pt idx="8275">
                  <c:v>35305</c:v>
                </c:pt>
                <c:pt idx="8276">
                  <c:v>35306</c:v>
                </c:pt>
                <c:pt idx="8277">
                  <c:v>35307</c:v>
                </c:pt>
                <c:pt idx="8278">
                  <c:v>35308</c:v>
                </c:pt>
                <c:pt idx="8279">
                  <c:v>35309</c:v>
                </c:pt>
                <c:pt idx="8280">
                  <c:v>35310</c:v>
                </c:pt>
                <c:pt idx="8281">
                  <c:v>35311</c:v>
                </c:pt>
                <c:pt idx="8282">
                  <c:v>35312</c:v>
                </c:pt>
                <c:pt idx="8283">
                  <c:v>35313</c:v>
                </c:pt>
                <c:pt idx="8284">
                  <c:v>35314</c:v>
                </c:pt>
                <c:pt idx="8285">
                  <c:v>35315</c:v>
                </c:pt>
                <c:pt idx="8286">
                  <c:v>35316</c:v>
                </c:pt>
                <c:pt idx="8287">
                  <c:v>35317</c:v>
                </c:pt>
                <c:pt idx="8288">
                  <c:v>35318</c:v>
                </c:pt>
                <c:pt idx="8289">
                  <c:v>35319</c:v>
                </c:pt>
                <c:pt idx="8290">
                  <c:v>35320</c:v>
                </c:pt>
                <c:pt idx="8291">
                  <c:v>35321</c:v>
                </c:pt>
                <c:pt idx="8292">
                  <c:v>35322</c:v>
                </c:pt>
                <c:pt idx="8293">
                  <c:v>35323</c:v>
                </c:pt>
                <c:pt idx="8294">
                  <c:v>35324</c:v>
                </c:pt>
                <c:pt idx="8295">
                  <c:v>35325</c:v>
                </c:pt>
                <c:pt idx="8296">
                  <c:v>35326</c:v>
                </c:pt>
                <c:pt idx="8297">
                  <c:v>35327</c:v>
                </c:pt>
                <c:pt idx="8298">
                  <c:v>35328</c:v>
                </c:pt>
                <c:pt idx="8299">
                  <c:v>35329</c:v>
                </c:pt>
                <c:pt idx="8300">
                  <c:v>35330</c:v>
                </c:pt>
                <c:pt idx="8301">
                  <c:v>35331</c:v>
                </c:pt>
                <c:pt idx="8302">
                  <c:v>35332</c:v>
                </c:pt>
                <c:pt idx="8303">
                  <c:v>35333</c:v>
                </c:pt>
                <c:pt idx="8304">
                  <c:v>35334</c:v>
                </c:pt>
                <c:pt idx="8305">
                  <c:v>35335</c:v>
                </c:pt>
                <c:pt idx="8306">
                  <c:v>35336</c:v>
                </c:pt>
                <c:pt idx="8307">
                  <c:v>35337</c:v>
                </c:pt>
                <c:pt idx="8308">
                  <c:v>35338</c:v>
                </c:pt>
                <c:pt idx="8309">
                  <c:v>35339</c:v>
                </c:pt>
                <c:pt idx="8310">
                  <c:v>35340</c:v>
                </c:pt>
                <c:pt idx="8311">
                  <c:v>35341</c:v>
                </c:pt>
                <c:pt idx="8312">
                  <c:v>35342</c:v>
                </c:pt>
                <c:pt idx="8313">
                  <c:v>35343</c:v>
                </c:pt>
                <c:pt idx="8314">
                  <c:v>35344</c:v>
                </c:pt>
                <c:pt idx="8315">
                  <c:v>35345</c:v>
                </c:pt>
                <c:pt idx="8316">
                  <c:v>35346</c:v>
                </c:pt>
                <c:pt idx="8317">
                  <c:v>35347</c:v>
                </c:pt>
                <c:pt idx="8318">
                  <c:v>35348</c:v>
                </c:pt>
                <c:pt idx="8319">
                  <c:v>35349</c:v>
                </c:pt>
                <c:pt idx="8320">
                  <c:v>35350</c:v>
                </c:pt>
                <c:pt idx="8321">
                  <c:v>35351</c:v>
                </c:pt>
                <c:pt idx="8322">
                  <c:v>35352</c:v>
                </c:pt>
                <c:pt idx="8323">
                  <c:v>35353</c:v>
                </c:pt>
                <c:pt idx="8324">
                  <c:v>35354</c:v>
                </c:pt>
                <c:pt idx="8325">
                  <c:v>35355</c:v>
                </c:pt>
                <c:pt idx="8326">
                  <c:v>35356</c:v>
                </c:pt>
                <c:pt idx="8327">
                  <c:v>35357</c:v>
                </c:pt>
                <c:pt idx="8328">
                  <c:v>35358</c:v>
                </c:pt>
                <c:pt idx="8329">
                  <c:v>35359</c:v>
                </c:pt>
                <c:pt idx="8330">
                  <c:v>35360</c:v>
                </c:pt>
                <c:pt idx="8331">
                  <c:v>35361</c:v>
                </c:pt>
                <c:pt idx="8332">
                  <c:v>35362</c:v>
                </c:pt>
                <c:pt idx="8333">
                  <c:v>35363</c:v>
                </c:pt>
                <c:pt idx="8334">
                  <c:v>35364</c:v>
                </c:pt>
                <c:pt idx="8335">
                  <c:v>35365</c:v>
                </c:pt>
                <c:pt idx="8336">
                  <c:v>35366</c:v>
                </c:pt>
                <c:pt idx="8337">
                  <c:v>35367</c:v>
                </c:pt>
                <c:pt idx="8338">
                  <c:v>35368</c:v>
                </c:pt>
                <c:pt idx="8339">
                  <c:v>35369</c:v>
                </c:pt>
                <c:pt idx="8340">
                  <c:v>35370</c:v>
                </c:pt>
                <c:pt idx="8341">
                  <c:v>35371</c:v>
                </c:pt>
                <c:pt idx="8342">
                  <c:v>35372</c:v>
                </c:pt>
                <c:pt idx="8343">
                  <c:v>35373</c:v>
                </c:pt>
                <c:pt idx="8344">
                  <c:v>35374</c:v>
                </c:pt>
                <c:pt idx="8345">
                  <c:v>35375</c:v>
                </c:pt>
                <c:pt idx="8346">
                  <c:v>35376</c:v>
                </c:pt>
                <c:pt idx="8347">
                  <c:v>35377</c:v>
                </c:pt>
                <c:pt idx="8348">
                  <c:v>35378</c:v>
                </c:pt>
                <c:pt idx="8349">
                  <c:v>35379</c:v>
                </c:pt>
                <c:pt idx="8350">
                  <c:v>35380</c:v>
                </c:pt>
                <c:pt idx="8351">
                  <c:v>35381</c:v>
                </c:pt>
                <c:pt idx="8352">
                  <c:v>35382</c:v>
                </c:pt>
                <c:pt idx="8353">
                  <c:v>35383</c:v>
                </c:pt>
                <c:pt idx="8354">
                  <c:v>35384</c:v>
                </c:pt>
                <c:pt idx="8355">
                  <c:v>35385</c:v>
                </c:pt>
                <c:pt idx="8356">
                  <c:v>35386</c:v>
                </c:pt>
                <c:pt idx="8357">
                  <c:v>35387</c:v>
                </c:pt>
                <c:pt idx="8358">
                  <c:v>35388</c:v>
                </c:pt>
                <c:pt idx="8359">
                  <c:v>35389</c:v>
                </c:pt>
                <c:pt idx="8360">
                  <c:v>35390</c:v>
                </c:pt>
                <c:pt idx="8361">
                  <c:v>35391</c:v>
                </c:pt>
                <c:pt idx="8362">
                  <c:v>35392</c:v>
                </c:pt>
                <c:pt idx="8363">
                  <c:v>35393</c:v>
                </c:pt>
                <c:pt idx="8364">
                  <c:v>35394</c:v>
                </c:pt>
                <c:pt idx="8365">
                  <c:v>35395</c:v>
                </c:pt>
                <c:pt idx="8366">
                  <c:v>35396</c:v>
                </c:pt>
                <c:pt idx="8367">
                  <c:v>35397</c:v>
                </c:pt>
                <c:pt idx="8368">
                  <c:v>35398</c:v>
                </c:pt>
                <c:pt idx="8369">
                  <c:v>35399</c:v>
                </c:pt>
                <c:pt idx="8370">
                  <c:v>35400</c:v>
                </c:pt>
                <c:pt idx="8371">
                  <c:v>35401</c:v>
                </c:pt>
                <c:pt idx="8372">
                  <c:v>35402</c:v>
                </c:pt>
                <c:pt idx="8373">
                  <c:v>35403</c:v>
                </c:pt>
                <c:pt idx="8374">
                  <c:v>35404</c:v>
                </c:pt>
                <c:pt idx="8375">
                  <c:v>35405</c:v>
                </c:pt>
                <c:pt idx="8376">
                  <c:v>35406</c:v>
                </c:pt>
                <c:pt idx="8377">
                  <c:v>35407</c:v>
                </c:pt>
                <c:pt idx="8378">
                  <c:v>35408</c:v>
                </c:pt>
                <c:pt idx="8379">
                  <c:v>35409</c:v>
                </c:pt>
                <c:pt idx="8380">
                  <c:v>35410</c:v>
                </c:pt>
                <c:pt idx="8381">
                  <c:v>35411</c:v>
                </c:pt>
                <c:pt idx="8382">
                  <c:v>35412</c:v>
                </c:pt>
                <c:pt idx="8383">
                  <c:v>35413</c:v>
                </c:pt>
                <c:pt idx="8384">
                  <c:v>35414</c:v>
                </c:pt>
                <c:pt idx="8385">
                  <c:v>35415</c:v>
                </c:pt>
                <c:pt idx="8386">
                  <c:v>35416</c:v>
                </c:pt>
                <c:pt idx="8387">
                  <c:v>35417</c:v>
                </c:pt>
                <c:pt idx="8388">
                  <c:v>35418</c:v>
                </c:pt>
                <c:pt idx="8389">
                  <c:v>35419</c:v>
                </c:pt>
                <c:pt idx="8390">
                  <c:v>35420</c:v>
                </c:pt>
                <c:pt idx="8391">
                  <c:v>35421</c:v>
                </c:pt>
                <c:pt idx="8392">
                  <c:v>35422</c:v>
                </c:pt>
                <c:pt idx="8393">
                  <c:v>35423</c:v>
                </c:pt>
                <c:pt idx="8394">
                  <c:v>35424</c:v>
                </c:pt>
                <c:pt idx="8395">
                  <c:v>35425</c:v>
                </c:pt>
                <c:pt idx="8396">
                  <c:v>35426</c:v>
                </c:pt>
                <c:pt idx="8397">
                  <c:v>35427</c:v>
                </c:pt>
                <c:pt idx="8398">
                  <c:v>35428</c:v>
                </c:pt>
                <c:pt idx="8399">
                  <c:v>35429</c:v>
                </c:pt>
                <c:pt idx="8400">
                  <c:v>35430</c:v>
                </c:pt>
                <c:pt idx="8401">
                  <c:v>35431</c:v>
                </c:pt>
                <c:pt idx="8402">
                  <c:v>35432</c:v>
                </c:pt>
                <c:pt idx="8403">
                  <c:v>35433</c:v>
                </c:pt>
                <c:pt idx="8404">
                  <c:v>35434</c:v>
                </c:pt>
                <c:pt idx="8405">
                  <c:v>35435</c:v>
                </c:pt>
                <c:pt idx="8406">
                  <c:v>35436</c:v>
                </c:pt>
                <c:pt idx="8407">
                  <c:v>35437</c:v>
                </c:pt>
                <c:pt idx="8408">
                  <c:v>35438</c:v>
                </c:pt>
                <c:pt idx="8409">
                  <c:v>35439</c:v>
                </c:pt>
                <c:pt idx="8410">
                  <c:v>35440</c:v>
                </c:pt>
                <c:pt idx="8411">
                  <c:v>35441</c:v>
                </c:pt>
                <c:pt idx="8412">
                  <c:v>35442</c:v>
                </c:pt>
                <c:pt idx="8413">
                  <c:v>35443</c:v>
                </c:pt>
                <c:pt idx="8414">
                  <c:v>35444</c:v>
                </c:pt>
                <c:pt idx="8415">
                  <c:v>35445</c:v>
                </c:pt>
                <c:pt idx="8416">
                  <c:v>35446</c:v>
                </c:pt>
                <c:pt idx="8417">
                  <c:v>35447</c:v>
                </c:pt>
                <c:pt idx="8418">
                  <c:v>35448</c:v>
                </c:pt>
                <c:pt idx="8419">
                  <c:v>35449</c:v>
                </c:pt>
                <c:pt idx="8420">
                  <c:v>35450</c:v>
                </c:pt>
                <c:pt idx="8421">
                  <c:v>35451</c:v>
                </c:pt>
                <c:pt idx="8422">
                  <c:v>35452</c:v>
                </c:pt>
                <c:pt idx="8423">
                  <c:v>35453</c:v>
                </c:pt>
                <c:pt idx="8424">
                  <c:v>35454</c:v>
                </c:pt>
                <c:pt idx="8425">
                  <c:v>35455</c:v>
                </c:pt>
                <c:pt idx="8426">
                  <c:v>35456</c:v>
                </c:pt>
                <c:pt idx="8427">
                  <c:v>35457</c:v>
                </c:pt>
                <c:pt idx="8428">
                  <c:v>35458</c:v>
                </c:pt>
                <c:pt idx="8429">
                  <c:v>35459</c:v>
                </c:pt>
                <c:pt idx="8430">
                  <c:v>35460</c:v>
                </c:pt>
                <c:pt idx="8431">
                  <c:v>35461</c:v>
                </c:pt>
                <c:pt idx="8432">
                  <c:v>35462</c:v>
                </c:pt>
                <c:pt idx="8433">
                  <c:v>35463</c:v>
                </c:pt>
                <c:pt idx="8434">
                  <c:v>35464</c:v>
                </c:pt>
                <c:pt idx="8435">
                  <c:v>35465</c:v>
                </c:pt>
                <c:pt idx="8436">
                  <c:v>35466</c:v>
                </c:pt>
                <c:pt idx="8437">
                  <c:v>35467</c:v>
                </c:pt>
                <c:pt idx="8438">
                  <c:v>35468</c:v>
                </c:pt>
                <c:pt idx="8439">
                  <c:v>35469</c:v>
                </c:pt>
                <c:pt idx="8440">
                  <c:v>35470</c:v>
                </c:pt>
                <c:pt idx="8441">
                  <c:v>35471</c:v>
                </c:pt>
                <c:pt idx="8442">
                  <c:v>35472</c:v>
                </c:pt>
                <c:pt idx="8443">
                  <c:v>35473</c:v>
                </c:pt>
                <c:pt idx="8444">
                  <c:v>35474</c:v>
                </c:pt>
                <c:pt idx="8445">
                  <c:v>35475</c:v>
                </c:pt>
                <c:pt idx="8446">
                  <c:v>35476</c:v>
                </c:pt>
                <c:pt idx="8447">
                  <c:v>35477</c:v>
                </c:pt>
                <c:pt idx="8448">
                  <c:v>35478</c:v>
                </c:pt>
                <c:pt idx="8449">
                  <c:v>35479</c:v>
                </c:pt>
                <c:pt idx="8450">
                  <c:v>35480</c:v>
                </c:pt>
                <c:pt idx="8451">
                  <c:v>35481</c:v>
                </c:pt>
                <c:pt idx="8452">
                  <c:v>35482</c:v>
                </c:pt>
                <c:pt idx="8453">
                  <c:v>35483</c:v>
                </c:pt>
                <c:pt idx="8454">
                  <c:v>35484</c:v>
                </c:pt>
                <c:pt idx="8455">
                  <c:v>35485</c:v>
                </c:pt>
                <c:pt idx="8456">
                  <c:v>35486</c:v>
                </c:pt>
                <c:pt idx="8457">
                  <c:v>35487</c:v>
                </c:pt>
                <c:pt idx="8458">
                  <c:v>35488</c:v>
                </c:pt>
                <c:pt idx="8459">
                  <c:v>35489</c:v>
                </c:pt>
                <c:pt idx="8460">
                  <c:v>35490</c:v>
                </c:pt>
                <c:pt idx="8461">
                  <c:v>35491</c:v>
                </c:pt>
                <c:pt idx="8462">
                  <c:v>35492</c:v>
                </c:pt>
                <c:pt idx="8463">
                  <c:v>35493</c:v>
                </c:pt>
                <c:pt idx="8464">
                  <c:v>35494</c:v>
                </c:pt>
                <c:pt idx="8465">
                  <c:v>35495</c:v>
                </c:pt>
                <c:pt idx="8466">
                  <c:v>35496</c:v>
                </c:pt>
                <c:pt idx="8467">
                  <c:v>35497</c:v>
                </c:pt>
                <c:pt idx="8468">
                  <c:v>35498</c:v>
                </c:pt>
                <c:pt idx="8469">
                  <c:v>35499</c:v>
                </c:pt>
                <c:pt idx="8470">
                  <c:v>35500</c:v>
                </c:pt>
                <c:pt idx="8471">
                  <c:v>35501</c:v>
                </c:pt>
                <c:pt idx="8472">
                  <c:v>35502</c:v>
                </c:pt>
                <c:pt idx="8473">
                  <c:v>35503</c:v>
                </c:pt>
                <c:pt idx="8474">
                  <c:v>35504</c:v>
                </c:pt>
                <c:pt idx="8475">
                  <c:v>35505</c:v>
                </c:pt>
                <c:pt idx="8476">
                  <c:v>35506</c:v>
                </c:pt>
                <c:pt idx="8477">
                  <c:v>35507</c:v>
                </c:pt>
                <c:pt idx="8478">
                  <c:v>35508</c:v>
                </c:pt>
                <c:pt idx="8479">
                  <c:v>35509</c:v>
                </c:pt>
                <c:pt idx="8480">
                  <c:v>35510</c:v>
                </c:pt>
                <c:pt idx="8481">
                  <c:v>35511</c:v>
                </c:pt>
                <c:pt idx="8482">
                  <c:v>35512</c:v>
                </c:pt>
                <c:pt idx="8483">
                  <c:v>35513</c:v>
                </c:pt>
                <c:pt idx="8484">
                  <c:v>35514</c:v>
                </c:pt>
                <c:pt idx="8485">
                  <c:v>35515</c:v>
                </c:pt>
                <c:pt idx="8486">
                  <c:v>35516</c:v>
                </c:pt>
                <c:pt idx="8487">
                  <c:v>35517</c:v>
                </c:pt>
                <c:pt idx="8488">
                  <c:v>35518</c:v>
                </c:pt>
                <c:pt idx="8489">
                  <c:v>35519</c:v>
                </c:pt>
                <c:pt idx="8490">
                  <c:v>35520</c:v>
                </c:pt>
                <c:pt idx="8491">
                  <c:v>35521</c:v>
                </c:pt>
                <c:pt idx="8492">
                  <c:v>35522</c:v>
                </c:pt>
                <c:pt idx="8493">
                  <c:v>35523</c:v>
                </c:pt>
                <c:pt idx="8494">
                  <c:v>35524</c:v>
                </c:pt>
                <c:pt idx="8495">
                  <c:v>35525</c:v>
                </c:pt>
                <c:pt idx="8496">
                  <c:v>35526</c:v>
                </c:pt>
                <c:pt idx="8497">
                  <c:v>35527</c:v>
                </c:pt>
                <c:pt idx="8498">
                  <c:v>35528</c:v>
                </c:pt>
                <c:pt idx="8499">
                  <c:v>35529</c:v>
                </c:pt>
                <c:pt idx="8500">
                  <c:v>35530</c:v>
                </c:pt>
                <c:pt idx="8501">
                  <c:v>35531</c:v>
                </c:pt>
                <c:pt idx="8502">
                  <c:v>35532</c:v>
                </c:pt>
                <c:pt idx="8503">
                  <c:v>35533</c:v>
                </c:pt>
                <c:pt idx="8504">
                  <c:v>35534</c:v>
                </c:pt>
                <c:pt idx="8505">
                  <c:v>35535</c:v>
                </c:pt>
                <c:pt idx="8506">
                  <c:v>35536</c:v>
                </c:pt>
                <c:pt idx="8507">
                  <c:v>35537</c:v>
                </c:pt>
                <c:pt idx="8508">
                  <c:v>35538</c:v>
                </c:pt>
                <c:pt idx="8509">
                  <c:v>35539</c:v>
                </c:pt>
                <c:pt idx="8510">
                  <c:v>35540</c:v>
                </c:pt>
                <c:pt idx="8511">
                  <c:v>35541</c:v>
                </c:pt>
                <c:pt idx="8512">
                  <c:v>35542</c:v>
                </c:pt>
                <c:pt idx="8513">
                  <c:v>35543</c:v>
                </c:pt>
                <c:pt idx="8514">
                  <c:v>35544</c:v>
                </c:pt>
                <c:pt idx="8515">
                  <c:v>35545</c:v>
                </c:pt>
                <c:pt idx="8516">
                  <c:v>35546</c:v>
                </c:pt>
                <c:pt idx="8517">
                  <c:v>35547</c:v>
                </c:pt>
                <c:pt idx="8518">
                  <c:v>35548</c:v>
                </c:pt>
                <c:pt idx="8519">
                  <c:v>35549</c:v>
                </c:pt>
                <c:pt idx="8520">
                  <c:v>35550</c:v>
                </c:pt>
                <c:pt idx="8521">
                  <c:v>35551</c:v>
                </c:pt>
                <c:pt idx="8522">
                  <c:v>35552</c:v>
                </c:pt>
                <c:pt idx="8523">
                  <c:v>35553</c:v>
                </c:pt>
                <c:pt idx="8524">
                  <c:v>35554</c:v>
                </c:pt>
                <c:pt idx="8525">
                  <c:v>35555</c:v>
                </c:pt>
                <c:pt idx="8526">
                  <c:v>35556</c:v>
                </c:pt>
                <c:pt idx="8527">
                  <c:v>35557</c:v>
                </c:pt>
                <c:pt idx="8528">
                  <c:v>35558</c:v>
                </c:pt>
                <c:pt idx="8529">
                  <c:v>35559</c:v>
                </c:pt>
                <c:pt idx="8530">
                  <c:v>35560</c:v>
                </c:pt>
                <c:pt idx="8531">
                  <c:v>35561</c:v>
                </c:pt>
                <c:pt idx="8532">
                  <c:v>35562</c:v>
                </c:pt>
                <c:pt idx="8533">
                  <c:v>35563</c:v>
                </c:pt>
                <c:pt idx="8534">
                  <c:v>35564</c:v>
                </c:pt>
                <c:pt idx="8535">
                  <c:v>35565</c:v>
                </c:pt>
                <c:pt idx="8536">
                  <c:v>35566</c:v>
                </c:pt>
                <c:pt idx="8537">
                  <c:v>35567</c:v>
                </c:pt>
                <c:pt idx="8538">
                  <c:v>35568</c:v>
                </c:pt>
                <c:pt idx="8539">
                  <c:v>35569</c:v>
                </c:pt>
                <c:pt idx="8540">
                  <c:v>35570</c:v>
                </c:pt>
                <c:pt idx="8541">
                  <c:v>35571</c:v>
                </c:pt>
                <c:pt idx="8542">
                  <c:v>35572</c:v>
                </c:pt>
                <c:pt idx="8543">
                  <c:v>35573</c:v>
                </c:pt>
                <c:pt idx="8544">
                  <c:v>35574</c:v>
                </c:pt>
                <c:pt idx="8545">
                  <c:v>35575</c:v>
                </c:pt>
                <c:pt idx="8546">
                  <c:v>35576</c:v>
                </c:pt>
                <c:pt idx="8547">
                  <c:v>35577</c:v>
                </c:pt>
                <c:pt idx="8548">
                  <c:v>35578</c:v>
                </c:pt>
                <c:pt idx="8549">
                  <c:v>35579</c:v>
                </c:pt>
                <c:pt idx="8550">
                  <c:v>35580</c:v>
                </c:pt>
                <c:pt idx="8551">
                  <c:v>35581</c:v>
                </c:pt>
                <c:pt idx="8552">
                  <c:v>35582</c:v>
                </c:pt>
                <c:pt idx="8553">
                  <c:v>35583</c:v>
                </c:pt>
                <c:pt idx="8554">
                  <c:v>35584</c:v>
                </c:pt>
                <c:pt idx="8555">
                  <c:v>35585</c:v>
                </c:pt>
                <c:pt idx="8556">
                  <c:v>35586</c:v>
                </c:pt>
                <c:pt idx="8557">
                  <c:v>35587</c:v>
                </c:pt>
                <c:pt idx="8558">
                  <c:v>35588</c:v>
                </c:pt>
                <c:pt idx="8559">
                  <c:v>35589</c:v>
                </c:pt>
                <c:pt idx="8560">
                  <c:v>35590</c:v>
                </c:pt>
                <c:pt idx="8561">
                  <c:v>35591</c:v>
                </c:pt>
                <c:pt idx="8562">
                  <c:v>35592</c:v>
                </c:pt>
                <c:pt idx="8563">
                  <c:v>35593</c:v>
                </c:pt>
                <c:pt idx="8564">
                  <c:v>35594</c:v>
                </c:pt>
                <c:pt idx="8565">
                  <c:v>35595</c:v>
                </c:pt>
                <c:pt idx="8566">
                  <c:v>35596</c:v>
                </c:pt>
                <c:pt idx="8567">
                  <c:v>35597</c:v>
                </c:pt>
                <c:pt idx="8568">
                  <c:v>35598</c:v>
                </c:pt>
                <c:pt idx="8569">
                  <c:v>35599</c:v>
                </c:pt>
                <c:pt idx="8570">
                  <c:v>35600</c:v>
                </c:pt>
                <c:pt idx="8571">
                  <c:v>35601</c:v>
                </c:pt>
                <c:pt idx="8572">
                  <c:v>35602</c:v>
                </c:pt>
                <c:pt idx="8573">
                  <c:v>35603</c:v>
                </c:pt>
                <c:pt idx="8574">
                  <c:v>35604</c:v>
                </c:pt>
                <c:pt idx="8575">
                  <c:v>35605</c:v>
                </c:pt>
                <c:pt idx="8576">
                  <c:v>35606</c:v>
                </c:pt>
                <c:pt idx="8577">
                  <c:v>35607</c:v>
                </c:pt>
                <c:pt idx="8578">
                  <c:v>35608</c:v>
                </c:pt>
                <c:pt idx="8579">
                  <c:v>35609</c:v>
                </c:pt>
                <c:pt idx="8580">
                  <c:v>35610</c:v>
                </c:pt>
                <c:pt idx="8581">
                  <c:v>35611</c:v>
                </c:pt>
                <c:pt idx="8582">
                  <c:v>35612</c:v>
                </c:pt>
                <c:pt idx="8583">
                  <c:v>35613</c:v>
                </c:pt>
                <c:pt idx="8584">
                  <c:v>35614</c:v>
                </c:pt>
                <c:pt idx="8585">
                  <c:v>35615</c:v>
                </c:pt>
                <c:pt idx="8586">
                  <c:v>35616</c:v>
                </c:pt>
                <c:pt idx="8587">
                  <c:v>35617</c:v>
                </c:pt>
                <c:pt idx="8588">
                  <c:v>35618</c:v>
                </c:pt>
                <c:pt idx="8589">
                  <c:v>35619</c:v>
                </c:pt>
                <c:pt idx="8590">
                  <c:v>35620</c:v>
                </c:pt>
                <c:pt idx="8591">
                  <c:v>35621</c:v>
                </c:pt>
                <c:pt idx="8592">
                  <c:v>35622</c:v>
                </c:pt>
                <c:pt idx="8593">
                  <c:v>35623</c:v>
                </c:pt>
                <c:pt idx="8594">
                  <c:v>35624</c:v>
                </c:pt>
                <c:pt idx="8595">
                  <c:v>35625</c:v>
                </c:pt>
                <c:pt idx="8596">
                  <c:v>35626</c:v>
                </c:pt>
                <c:pt idx="8597">
                  <c:v>35627</c:v>
                </c:pt>
                <c:pt idx="8598">
                  <c:v>35628</c:v>
                </c:pt>
                <c:pt idx="8599">
                  <c:v>35629</c:v>
                </c:pt>
                <c:pt idx="8600">
                  <c:v>35630</c:v>
                </c:pt>
                <c:pt idx="8601">
                  <c:v>35631</c:v>
                </c:pt>
                <c:pt idx="8602">
                  <c:v>35632</c:v>
                </c:pt>
                <c:pt idx="8603">
                  <c:v>35633</c:v>
                </c:pt>
                <c:pt idx="8604">
                  <c:v>35634</c:v>
                </c:pt>
                <c:pt idx="8605">
                  <c:v>35635</c:v>
                </c:pt>
                <c:pt idx="8606">
                  <c:v>35636</c:v>
                </c:pt>
                <c:pt idx="8607">
                  <c:v>35637</c:v>
                </c:pt>
                <c:pt idx="8608">
                  <c:v>35638</c:v>
                </c:pt>
                <c:pt idx="8609">
                  <c:v>35639</c:v>
                </c:pt>
                <c:pt idx="8610">
                  <c:v>35640</c:v>
                </c:pt>
                <c:pt idx="8611">
                  <c:v>35641</c:v>
                </c:pt>
                <c:pt idx="8612">
                  <c:v>35642</c:v>
                </c:pt>
                <c:pt idx="8613">
                  <c:v>35643</c:v>
                </c:pt>
                <c:pt idx="8614">
                  <c:v>35644</c:v>
                </c:pt>
                <c:pt idx="8615">
                  <c:v>35645</c:v>
                </c:pt>
                <c:pt idx="8616">
                  <c:v>35646</c:v>
                </c:pt>
                <c:pt idx="8617">
                  <c:v>35647</c:v>
                </c:pt>
                <c:pt idx="8618">
                  <c:v>35648</c:v>
                </c:pt>
                <c:pt idx="8619">
                  <c:v>35649</c:v>
                </c:pt>
                <c:pt idx="8620">
                  <c:v>35650</c:v>
                </c:pt>
                <c:pt idx="8621">
                  <c:v>35651</c:v>
                </c:pt>
                <c:pt idx="8622">
                  <c:v>35652</c:v>
                </c:pt>
                <c:pt idx="8623">
                  <c:v>35653</c:v>
                </c:pt>
                <c:pt idx="8624">
                  <c:v>35654</c:v>
                </c:pt>
                <c:pt idx="8625">
                  <c:v>35655</c:v>
                </c:pt>
                <c:pt idx="8626">
                  <c:v>35656</c:v>
                </c:pt>
                <c:pt idx="8627">
                  <c:v>35657</c:v>
                </c:pt>
                <c:pt idx="8628">
                  <c:v>35658</c:v>
                </c:pt>
                <c:pt idx="8629">
                  <c:v>35659</c:v>
                </c:pt>
                <c:pt idx="8630">
                  <c:v>35660</c:v>
                </c:pt>
                <c:pt idx="8631">
                  <c:v>35661</c:v>
                </c:pt>
                <c:pt idx="8632">
                  <c:v>35662</c:v>
                </c:pt>
                <c:pt idx="8633">
                  <c:v>35663</c:v>
                </c:pt>
                <c:pt idx="8634">
                  <c:v>35664</c:v>
                </c:pt>
                <c:pt idx="8635">
                  <c:v>35665</c:v>
                </c:pt>
                <c:pt idx="8636">
                  <c:v>35666</c:v>
                </c:pt>
                <c:pt idx="8637">
                  <c:v>35667</c:v>
                </c:pt>
                <c:pt idx="8638">
                  <c:v>35668</c:v>
                </c:pt>
                <c:pt idx="8639">
                  <c:v>35669</c:v>
                </c:pt>
                <c:pt idx="8640">
                  <c:v>35670</c:v>
                </c:pt>
                <c:pt idx="8641">
                  <c:v>35671</c:v>
                </c:pt>
                <c:pt idx="8642">
                  <c:v>35672</c:v>
                </c:pt>
                <c:pt idx="8643">
                  <c:v>35673</c:v>
                </c:pt>
                <c:pt idx="8644">
                  <c:v>35674</c:v>
                </c:pt>
                <c:pt idx="8645">
                  <c:v>35675</c:v>
                </c:pt>
                <c:pt idx="8646">
                  <c:v>35676</c:v>
                </c:pt>
                <c:pt idx="8647">
                  <c:v>35677</c:v>
                </c:pt>
                <c:pt idx="8648">
                  <c:v>35678</c:v>
                </c:pt>
                <c:pt idx="8649">
                  <c:v>35679</c:v>
                </c:pt>
                <c:pt idx="8650">
                  <c:v>35680</c:v>
                </c:pt>
                <c:pt idx="8651">
                  <c:v>35681</c:v>
                </c:pt>
                <c:pt idx="8652">
                  <c:v>35682</c:v>
                </c:pt>
                <c:pt idx="8653">
                  <c:v>35683</c:v>
                </c:pt>
                <c:pt idx="8654">
                  <c:v>35684</c:v>
                </c:pt>
                <c:pt idx="8655">
                  <c:v>35685</c:v>
                </c:pt>
                <c:pt idx="8656">
                  <c:v>35686</c:v>
                </c:pt>
                <c:pt idx="8657">
                  <c:v>35687</c:v>
                </c:pt>
                <c:pt idx="8658">
                  <c:v>35688</c:v>
                </c:pt>
                <c:pt idx="8659">
                  <c:v>35689</c:v>
                </c:pt>
                <c:pt idx="8660">
                  <c:v>35690</c:v>
                </c:pt>
                <c:pt idx="8661">
                  <c:v>35691</c:v>
                </c:pt>
                <c:pt idx="8662">
                  <c:v>35692</c:v>
                </c:pt>
                <c:pt idx="8663">
                  <c:v>35693</c:v>
                </c:pt>
                <c:pt idx="8664">
                  <c:v>35694</c:v>
                </c:pt>
                <c:pt idx="8665">
                  <c:v>35695</c:v>
                </c:pt>
                <c:pt idx="8666">
                  <c:v>35696</c:v>
                </c:pt>
                <c:pt idx="8667">
                  <c:v>35697</c:v>
                </c:pt>
                <c:pt idx="8668">
                  <c:v>35698</c:v>
                </c:pt>
                <c:pt idx="8669">
                  <c:v>35699</c:v>
                </c:pt>
                <c:pt idx="8670">
                  <c:v>35700</c:v>
                </c:pt>
                <c:pt idx="8671">
                  <c:v>35701</c:v>
                </c:pt>
                <c:pt idx="8672">
                  <c:v>35702</c:v>
                </c:pt>
                <c:pt idx="8673">
                  <c:v>35703</c:v>
                </c:pt>
                <c:pt idx="8674">
                  <c:v>35704</c:v>
                </c:pt>
                <c:pt idx="8675">
                  <c:v>35705</c:v>
                </c:pt>
                <c:pt idx="8676">
                  <c:v>35706</c:v>
                </c:pt>
                <c:pt idx="8677">
                  <c:v>35707</c:v>
                </c:pt>
                <c:pt idx="8678">
                  <c:v>35708</c:v>
                </c:pt>
                <c:pt idx="8679">
                  <c:v>35709</c:v>
                </c:pt>
                <c:pt idx="8680">
                  <c:v>35710</c:v>
                </c:pt>
                <c:pt idx="8681">
                  <c:v>35711</c:v>
                </c:pt>
                <c:pt idx="8682">
                  <c:v>35712</c:v>
                </c:pt>
                <c:pt idx="8683">
                  <c:v>35713</c:v>
                </c:pt>
                <c:pt idx="8684">
                  <c:v>35714</c:v>
                </c:pt>
                <c:pt idx="8685">
                  <c:v>35715</c:v>
                </c:pt>
                <c:pt idx="8686">
                  <c:v>35716</c:v>
                </c:pt>
                <c:pt idx="8687">
                  <c:v>35717</c:v>
                </c:pt>
                <c:pt idx="8688">
                  <c:v>35718</c:v>
                </c:pt>
                <c:pt idx="8689">
                  <c:v>35719</c:v>
                </c:pt>
                <c:pt idx="8690">
                  <c:v>35720</c:v>
                </c:pt>
                <c:pt idx="8691">
                  <c:v>35721</c:v>
                </c:pt>
                <c:pt idx="8692">
                  <c:v>35722</c:v>
                </c:pt>
                <c:pt idx="8693">
                  <c:v>35723</c:v>
                </c:pt>
                <c:pt idx="8694">
                  <c:v>35724</c:v>
                </c:pt>
                <c:pt idx="8695">
                  <c:v>35725</c:v>
                </c:pt>
                <c:pt idx="8696">
                  <c:v>35726</c:v>
                </c:pt>
                <c:pt idx="8697">
                  <c:v>35727</c:v>
                </c:pt>
                <c:pt idx="8698">
                  <c:v>35728</c:v>
                </c:pt>
                <c:pt idx="8699">
                  <c:v>35729</c:v>
                </c:pt>
                <c:pt idx="8700">
                  <c:v>35730</c:v>
                </c:pt>
                <c:pt idx="8701">
                  <c:v>35731</c:v>
                </c:pt>
                <c:pt idx="8702">
                  <c:v>35732</c:v>
                </c:pt>
                <c:pt idx="8703">
                  <c:v>35733</c:v>
                </c:pt>
                <c:pt idx="8704">
                  <c:v>35734</c:v>
                </c:pt>
                <c:pt idx="8705">
                  <c:v>35735</c:v>
                </c:pt>
                <c:pt idx="8706">
                  <c:v>35736</c:v>
                </c:pt>
                <c:pt idx="8707">
                  <c:v>35737</c:v>
                </c:pt>
                <c:pt idx="8708">
                  <c:v>35738</c:v>
                </c:pt>
                <c:pt idx="8709">
                  <c:v>35739</c:v>
                </c:pt>
                <c:pt idx="8710">
                  <c:v>35740</c:v>
                </c:pt>
                <c:pt idx="8711">
                  <c:v>35741</c:v>
                </c:pt>
                <c:pt idx="8712">
                  <c:v>35742</c:v>
                </c:pt>
                <c:pt idx="8713">
                  <c:v>35743</c:v>
                </c:pt>
                <c:pt idx="8714">
                  <c:v>35744</c:v>
                </c:pt>
                <c:pt idx="8715">
                  <c:v>35745</c:v>
                </c:pt>
                <c:pt idx="8716">
                  <c:v>35746</c:v>
                </c:pt>
                <c:pt idx="8717">
                  <c:v>35747</c:v>
                </c:pt>
                <c:pt idx="8718">
                  <c:v>35748</c:v>
                </c:pt>
                <c:pt idx="8719">
                  <c:v>35749</c:v>
                </c:pt>
                <c:pt idx="8720">
                  <c:v>35750</c:v>
                </c:pt>
                <c:pt idx="8721">
                  <c:v>35751</c:v>
                </c:pt>
                <c:pt idx="8722">
                  <c:v>35752</c:v>
                </c:pt>
                <c:pt idx="8723">
                  <c:v>35753</c:v>
                </c:pt>
                <c:pt idx="8724">
                  <c:v>35754</c:v>
                </c:pt>
                <c:pt idx="8725">
                  <c:v>35755</c:v>
                </c:pt>
                <c:pt idx="8726">
                  <c:v>35756</c:v>
                </c:pt>
                <c:pt idx="8727">
                  <c:v>35757</c:v>
                </c:pt>
                <c:pt idx="8728">
                  <c:v>35758</c:v>
                </c:pt>
                <c:pt idx="8729">
                  <c:v>35759</c:v>
                </c:pt>
                <c:pt idx="8730">
                  <c:v>35760</c:v>
                </c:pt>
                <c:pt idx="8731">
                  <c:v>35761</c:v>
                </c:pt>
                <c:pt idx="8732">
                  <c:v>35762</c:v>
                </c:pt>
                <c:pt idx="8733">
                  <c:v>35763</c:v>
                </c:pt>
                <c:pt idx="8734">
                  <c:v>35764</c:v>
                </c:pt>
                <c:pt idx="8735">
                  <c:v>35765</c:v>
                </c:pt>
                <c:pt idx="8736">
                  <c:v>35766</c:v>
                </c:pt>
                <c:pt idx="8737">
                  <c:v>35767</c:v>
                </c:pt>
                <c:pt idx="8738">
                  <c:v>35768</c:v>
                </c:pt>
                <c:pt idx="8739">
                  <c:v>35769</c:v>
                </c:pt>
                <c:pt idx="8740">
                  <c:v>35770</c:v>
                </c:pt>
                <c:pt idx="8741">
                  <c:v>35771</c:v>
                </c:pt>
                <c:pt idx="8742">
                  <c:v>35772</c:v>
                </c:pt>
                <c:pt idx="8743">
                  <c:v>35773</c:v>
                </c:pt>
                <c:pt idx="8744">
                  <c:v>35774</c:v>
                </c:pt>
                <c:pt idx="8745">
                  <c:v>35775</c:v>
                </c:pt>
                <c:pt idx="8746">
                  <c:v>35776</c:v>
                </c:pt>
                <c:pt idx="8747">
                  <c:v>35777</c:v>
                </c:pt>
                <c:pt idx="8748">
                  <c:v>35778</c:v>
                </c:pt>
                <c:pt idx="8749">
                  <c:v>35779</c:v>
                </c:pt>
                <c:pt idx="8750">
                  <c:v>35780</c:v>
                </c:pt>
                <c:pt idx="8751">
                  <c:v>35781</c:v>
                </c:pt>
                <c:pt idx="8752">
                  <c:v>35782</c:v>
                </c:pt>
                <c:pt idx="8753">
                  <c:v>35783</c:v>
                </c:pt>
                <c:pt idx="8754">
                  <c:v>35784</c:v>
                </c:pt>
                <c:pt idx="8755">
                  <c:v>35785</c:v>
                </c:pt>
                <c:pt idx="8756">
                  <c:v>35786</c:v>
                </c:pt>
                <c:pt idx="8757">
                  <c:v>35787</c:v>
                </c:pt>
                <c:pt idx="8758">
                  <c:v>35788</c:v>
                </c:pt>
                <c:pt idx="8759">
                  <c:v>35789</c:v>
                </c:pt>
                <c:pt idx="8760">
                  <c:v>35790</c:v>
                </c:pt>
                <c:pt idx="8761">
                  <c:v>35791</c:v>
                </c:pt>
                <c:pt idx="8762">
                  <c:v>35792</c:v>
                </c:pt>
                <c:pt idx="8763">
                  <c:v>35793</c:v>
                </c:pt>
                <c:pt idx="8764">
                  <c:v>35794</c:v>
                </c:pt>
                <c:pt idx="8765">
                  <c:v>35795</c:v>
                </c:pt>
                <c:pt idx="8766">
                  <c:v>35796</c:v>
                </c:pt>
                <c:pt idx="8767">
                  <c:v>35797</c:v>
                </c:pt>
                <c:pt idx="8768">
                  <c:v>35798</c:v>
                </c:pt>
                <c:pt idx="8769">
                  <c:v>35799</c:v>
                </c:pt>
                <c:pt idx="8770">
                  <c:v>35800</c:v>
                </c:pt>
                <c:pt idx="8771">
                  <c:v>35801</c:v>
                </c:pt>
                <c:pt idx="8772">
                  <c:v>35802</c:v>
                </c:pt>
                <c:pt idx="8773">
                  <c:v>35803</c:v>
                </c:pt>
                <c:pt idx="8774">
                  <c:v>35804</c:v>
                </c:pt>
                <c:pt idx="8775">
                  <c:v>35805</c:v>
                </c:pt>
                <c:pt idx="8776">
                  <c:v>35806</c:v>
                </c:pt>
                <c:pt idx="8777">
                  <c:v>35807</c:v>
                </c:pt>
                <c:pt idx="8778">
                  <c:v>35808</c:v>
                </c:pt>
                <c:pt idx="8779">
                  <c:v>35809</c:v>
                </c:pt>
                <c:pt idx="8780">
                  <c:v>35810</c:v>
                </c:pt>
                <c:pt idx="8781">
                  <c:v>35811</c:v>
                </c:pt>
                <c:pt idx="8782">
                  <c:v>35812</c:v>
                </c:pt>
                <c:pt idx="8783">
                  <c:v>35813</c:v>
                </c:pt>
                <c:pt idx="8784">
                  <c:v>35814</c:v>
                </c:pt>
                <c:pt idx="8785">
                  <c:v>35815</c:v>
                </c:pt>
                <c:pt idx="8786">
                  <c:v>35816</c:v>
                </c:pt>
                <c:pt idx="8787">
                  <c:v>35817</c:v>
                </c:pt>
                <c:pt idx="8788">
                  <c:v>35818</c:v>
                </c:pt>
                <c:pt idx="8789">
                  <c:v>35819</c:v>
                </c:pt>
                <c:pt idx="8790">
                  <c:v>35820</c:v>
                </c:pt>
                <c:pt idx="8791">
                  <c:v>35821</c:v>
                </c:pt>
                <c:pt idx="8792">
                  <c:v>35822</c:v>
                </c:pt>
                <c:pt idx="8793">
                  <c:v>35823</c:v>
                </c:pt>
                <c:pt idx="8794">
                  <c:v>35824</c:v>
                </c:pt>
                <c:pt idx="8795">
                  <c:v>35825</c:v>
                </c:pt>
                <c:pt idx="8796">
                  <c:v>35826</c:v>
                </c:pt>
                <c:pt idx="8797">
                  <c:v>35827</c:v>
                </c:pt>
                <c:pt idx="8798">
                  <c:v>35828</c:v>
                </c:pt>
                <c:pt idx="8799">
                  <c:v>35829</c:v>
                </c:pt>
                <c:pt idx="8800">
                  <c:v>35830</c:v>
                </c:pt>
                <c:pt idx="8801">
                  <c:v>35831</c:v>
                </c:pt>
                <c:pt idx="8802">
                  <c:v>35832</c:v>
                </c:pt>
                <c:pt idx="8803">
                  <c:v>35833</c:v>
                </c:pt>
                <c:pt idx="8804">
                  <c:v>35834</c:v>
                </c:pt>
                <c:pt idx="8805">
                  <c:v>35835</c:v>
                </c:pt>
                <c:pt idx="8806">
                  <c:v>35836</c:v>
                </c:pt>
                <c:pt idx="8807">
                  <c:v>35837</c:v>
                </c:pt>
                <c:pt idx="8808">
                  <c:v>35838</c:v>
                </c:pt>
                <c:pt idx="8809">
                  <c:v>35839</c:v>
                </c:pt>
                <c:pt idx="8810">
                  <c:v>35840</c:v>
                </c:pt>
                <c:pt idx="8811">
                  <c:v>35841</c:v>
                </c:pt>
                <c:pt idx="8812">
                  <c:v>35842</c:v>
                </c:pt>
                <c:pt idx="8813">
                  <c:v>35843</c:v>
                </c:pt>
                <c:pt idx="8814">
                  <c:v>35844</c:v>
                </c:pt>
                <c:pt idx="8815">
                  <c:v>35845</c:v>
                </c:pt>
                <c:pt idx="8816">
                  <c:v>35846</c:v>
                </c:pt>
                <c:pt idx="8817">
                  <c:v>35847</c:v>
                </c:pt>
                <c:pt idx="8818">
                  <c:v>35848</c:v>
                </c:pt>
                <c:pt idx="8819">
                  <c:v>35849</c:v>
                </c:pt>
                <c:pt idx="8820">
                  <c:v>35850</c:v>
                </c:pt>
                <c:pt idx="8821">
                  <c:v>35851</c:v>
                </c:pt>
                <c:pt idx="8822">
                  <c:v>35852</c:v>
                </c:pt>
                <c:pt idx="8823">
                  <c:v>35853</c:v>
                </c:pt>
                <c:pt idx="8824">
                  <c:v>35854</c:v>
                </c:pt>
                <c:pt idx="8825">
                  <c:v>35855</c:v>
                </c:pt>
                <c:pt idx="8826">
                  <c:v>35856</c:v>
                </c:pt>
                <c:pt idx="8827">
                  <c:v>35857</c:v>
                </c:pt>
                <c:pt idx="8828">
                  <c:v>35858</c:v>
                </c:pt>
                <c:pt idx="8829">
                  <c:v>35859</c:v>
                </c:pt>
                <c:pt idx="8830">
                  <c:v>35860</c:v>
                </c:pt>
                <c:pt idx="8831">
                  <c:v>35861</c:v>
                </c:pt>
                <c:pt idx="8832">
                  <c:v>35862</c:v>
                </c:pt>
                <c:pt idx="8833">
                  <c:v>35863</c:v>
                </c:pt>
                <c:pt idx="8834">
                  <c:v>35864</c:v>
                </c:pt>
                <c:pt idx="8835">
                  <c:v>35865</c:v>
                </c:pt>
                <c:pt idx="8836">
                  <c:v>35866</c:v>
                </c:pt>
                <c:pt idx="8837">
                  <c:v>35867</c:v>
                </c:pt>
                <c:pt idx="8838">
                  <c:v>35868</c:v>
                </c:pt>
                <c:pt idx="8839">
                  <c:v>35869</c:v>
                </c:pt>
                <c:pt idx="8840">
                  <c:v>35870</c:v>
                </c:pt>
                <c:pt idx="8841">
                  <c:v>35871</c:v>
                </c:pt>
                <c:pt idx="8842">
                  <c:v>35872</c:v>
                </c:pt>
                <c:pt idx="8843">
                  <c:v>35873</c:v>
                </c:pt>
                <c:pt idx="8844">
                  <c:v>35874</c:v>
                </c:pt>
                <c:pt idx="8845">
                  <c:v>35875</c:v>
                </c:pt>
                <c:pt idx="8846">
                  <c:v>35876</c:v>
                </c:pt>
                <c:pt idx="8847">
                  <c:v>35877</c:v>
                </c:pt>
                <c:pt idx="8848">
                  <c:v>35878</c:v>
                </c:pt>
                <c:pt idx="8849">
                  <c:v>35879</c:v>
                </c:pt>
                <c:pt idx="8850">
                  <c:v>35880</c:v>
                </c:pt>
                <c:pt idx="8851">
                  <c:v>35881</c:v>
                </c:pt>
                <c:pt idx="8852">
                  <c:v>35882</c:v>
                </c:pt>
                <c:pt idx="8853">
                  <c:v>35883</c:v>
                </c:pt>
                <c:pt idx="8854">
                  <c:v>35884</c:v>
                </c:pt>
                <c:pt idx="8855">
                  <c:v>35885</c:v>
                </c:pt>
                <c:pt idx="8856">
                  <c:v>35886</c:v>
                </c:pt>
                <c:pt idx="8857">
                  <c:v>35887</c:v>
                </c:pt>
                <c:pt idx="8858">
                  <c:v>35888</c:v>
                </c:pt>
                <c:pt idx="8859">
                  <c:v>35889</c:v>
                </c:pt>
                <c:pt idx="8860">
                  <c:v>35890</c:v>
                </c:pt>
                <c:pt idx="8861">
                  <c:v>35891</c:v>
                </c:pt>
                <c:pt idx="8862">
                  <c:v>35892</c:v>
                </c:pt>
                <c:pt idx="8863">
                  <c:v>35893</c:v>
                </c:pt>
                <c:pt idx="8864">
                  <c:v>35894</c:v>
                </c:pt>
                <c:pt idx="8865">
                  <c:v>35895</c:v>
                </c:pt>
                <c:pt idx="8866">
                  <c:v>35896</c:v>
                </c:pt>
                <c:pt idx="8867">
                  <c:v>35897</c:v>
                </c:pt>
                <c:pt idx="8868">
                  <c:v>35898</c:v>
                </c:pt>
                <c:pt idx="8869">
                  <c:v>35899</c:v>
                </c:pt>
                <c:pt idx="8870">
                  <c:v>35900</c:v>
                </c:pt>
                <c:pt idx="8871">
                  <c:v>35901</c:v>
                </c:pt>
                <c:pt idx="8872">
                  <c:v>35902</c:v>
                </c:pt>
                <c:pt idx="8873">
                  <c:v>35903</c:v>
                </c:pt>
                <c:pt idx="8874">
                  <c:v>35904</c:v>
                </c:pt>
                <c:pt idx="8875">
                  <c:v>35905</c:v>
                </c:pt>
                <c:pt idx="8876">
                  <c:v>35906</c:v>
                </c:pt>
                <c:pt idx="8877">
                  <c:v>35907</c:v>
                </c:pt>
                <c:pt idx="8878">
                  <c:v>35908</c:v>
                </c:pt>
                <c:pt idx="8879">
                  <c:v>35909</c:v>
                </c:pt>
                <c:pt idx="8880">
                  <c:v>35910</c:v>
                </c:pt>
                <c:pt idx="8881">
                  <c:v>35911</c:v>
                </c:pt>
                <c:pt idx="8882">
                  <c:v>35912</c:v>
                </c:pt>
                <c:pt idx="8883">
                  <c:v>35913</c:v>
                </c:pt>
                <c:pt idx="8884">
                  <c:v>35914</c:v>
                </c:pt>
                <c:pt idx="8885">
                  <c:v>35915</c:v>
                </c:pt>
                <c:pt idx="8886">
                  <c:v>35916</c:v>
                </c:pt>
                <c:pt idx="8887">
                  <c:v>35917</c:v>
                </c:pt>
                <c:pt idx="8888">
                  <c:v>35918</c:v>
                </c:pt>
                <c:pt idx="8889">
                  <c:v>35919</c:v>
                </c:pt>
                <c:pt idx="8890">
                  <c:v>35920</c:v>
                </c:pt>
                <c:pt idx="8891">
                  <c:v>35921</c:v>
                </c:pt>
                <c:pt idx="8892">
                  <c:v>35922</c:v>
                </c:pt>
                <c:pt idx="8893">
                  <c:v>35923</c:v>
                </c:pt>
                <c:pt idx="8894">
                  <c:v>35924</c:v>
                </c:pt>
                <c:pt idx="8895">
                  <c:v>35925</c:v>
                </c:pt>
                <c:pt idx="8896">
                  <c:v>35926</c:v>
                </c:pt>
                <c:pt idx="8897">
                  <c:v>35927</c:v>
                </c:pt>
                <c:pt idx="8898">
                  <c:v>35928</c:v>
                </c:pt>
                <c:pt idx="8899">
                  <c:v>35929</c:v>
                </c:pt>
                <c:pt idx="8900">
                  <c:v>35930</c:v>
                </c:pt>
                <c:pt idx="8901">
                  <c:v>35931</c:v>
                </c:pt>
                <c:pt idx="8902">
                  <c:v>35932</c:v>
                </c:pt>
                <c:pt idx="8903">
                  <c:v>35933</c:v>
                </c:pt>
                <c:pt idx="8904">
                  <c:v>35934</c:v>
                </c:pt>
                <c:pt idx="8905">
                  <c:v>35935</c:v>
                </c:pt>
                <c:pt idx="8906">
                  <c:v>35936</c:v>
                </c:pt>
                <c:pt idx="8907">
                  <c:v>35937</c:v>
                </c:pt>
                <c:pt idx="8908">
                  <c:v>35938</c:v>
                </c:pt>
                <c:pt idx="8909">
                  <c:v>35939</c:v>
                </c:pt>
                <c:pt idx="8910">
                  <c:v>35940</c:v>
                </c:pt>
                <c:pt idx="8911">
                  <c:v>35941</c:v>
                </c:pt>
                <c:pt idx="8912">
                  <c:v>35942</c:v>
                </c:pt>
                <c:pt idx="8913">
                  <c:v>35943</c:v>
                </c:pt>
                <c:pt idx="8914">
                  <c:v>35944</c:v>
                </c:pt>
                <c:pt idx="8915">
                  <c:v>35945</c:v>
                </c:pt>
                <c:pt idx="8916">
                  <c:v>35946</c:v>
                </c:pt>
                <c:pt idx="8917">
                  <c:v>35947</c:v>
                </c:pt>
                <c:pt idx="8918">
                  <c:v>35948</c:v>
                </c:pt>
                <c:pt idx="8919">
                  <c:v>35949</c:v>
                </c:pt>
                <c:pt idx="8920">
                  <c:v>35950</c:v>
                </c:pt>
                <c:pt idx="8921">
                  <c:v>35951</c:v>
                </c:pt>
                <c:pt idx="8922">
                  <c:v>35952</c:v>
                </c:pt>
                <c:pt idx="8923">
                  <c:v>35953</c:v>
                </c:pt>
                <c:pt idx="8924">
                  <c:v>35954</c:v>
                </c:pt>
                <c:pt idx="8925">
                  <c:v>35955</c:v>
                </c:pt>
                <c:pt idx="8926">
                  <c:v>35956</c:v>
                </c:pt>
                <c:pt idx="8927">
                  <c:v>35957</c:v>
                </c:pt>
                <c:pt idx="8928">
                  <c:v>35958</c:v>
                </c:pt>
                <c:pt idx="8929">
                  <c:v>35959</c:v>
                </c:pt>
                <c:pt idx="8930">
                  <c:v>35960</c:v>
                </c:pt>
                <c:pt idx="8931">
                  <c:v>35961</c:v>
                </c:pt>
                <c:pt idx="8932">
                  <c:v>35962</c:v>
                </c:pt>
                <c:pt idx="8933">
                  <c:v>35963</c:v>
                </c:pt>
                <c:pt idx="8934">
                  <c:v>35964</c:v>
                </c:pt>
                <c:pt idx="8935">
                  <c:v>35965</c:v>
                </c:pt>
                <c:pt idx="8936">
                  <c:v>35966</c:v>
                </c:pt>
                <c:pt idx="8937">
                  <c:v>35967</c:v>
                </c:pt>
                <c:pt idx="8938">
                  <c:v>35968</c:v>
                </c:pt>
                <c:pt idx="8939">
                  <c:v>35969</c:v>
                </c:pt>
                <c:pt idx="8940">
                  <c:v>35970</c:v>
                </c:pt>
                <c:pt idx="8941">
                  <c:v>35971</c:v>
                </c:pt>
                <c:pt idx="8942">
                  <c:v>35972</c:v>
                </c:pt>
                <c:pt idx="8943">
                  <c:v>35973</c:v>
                </c:pt>
                <c:pt idx="8944">
                  <c:v>35974</c:v>
                </c:pt>
                <c:pt idx="8945">
                  <c:v>35975</c:v>
                </c:pt>
                <c:pt idx="8946">
                  <c:v>35976</c:v>
                </c:pt>
                <c:pt idx="8947">
                  <c:v>35977</c:v>
                </c:pt>
                <c:pt idx="8948">
                  <c:v>35978</c:v>
                </c:pt>
                <c:pt idx="8949">
                  <c:v>35979</c:v>
                </c:pt>
                <c:pt idx="8950">
                  <c:v>35980</c:v>
                </c:pt>
                <c:pt idx="8951">
                  <c:v>35981</c:v>
                </c:pt>
                <c:pt idx="8952">
                  <c:v>35982</c:v>
                </c:pt>
                <c:pt idx="8953">
                  <c:v>35983</c:v>
                </c:pt>
                <c:pt idx="8954">
                  <c:v>35984</c:v>
                </c:pt>
                <c:pt idx="8955">
                  <c:v>35985</c:v>
                </c:pt>
                <c:pt idx="8956">
                  <c:v>35986</c:v>
                </c:pt>
                <c:pt idx="8957">
                  <c:v>35987</c:v>
                </c:pt>
                <c:pt idx="8958">
                  <c:v>35988</c:v>
                </c:pt>
                <c:pt idx="8959">
                  <c:v>35989</c:v>
                </c:pt>
                <c:pt idx="8960">
                  <c:v>35990</c:v>
                </c:pt>
                <c:pt idx="8961">
                  <c:v>35991</c:v>
                </c:pt>
                <c:pt idx="8962">
                  <c:v>35992</c:v>
                </c:pt>
                <c:pt idx="8963">
                  <c:v>35993</c:v>
                </c:pt>
                <c:pt idx="8964">
                  <c:v>35994</c:v>
                </c:pt>
                <c:pt idx="8965">
                  <c:v>35995</c:v>
                </c:pt>
                <c:pt idx="8966">
                  <c:v>35996</c:v>
                </c:pt>
                <c:pt idx="8967">
                  <c:v>35997</c:v>
                </c:pt>
                <c:pt idx="8968">
                  <c:v>35998</c:v>
                </c:pt>
                <c:pt idx="8969">
                  <c:v>35999</c:v>
                </c:pt>
                <c:pt idx="8970">
                  <c:v>36000</c:v>
                </c:pt>
                <c:pt idx="8971">
                  <c:v>36001</c:v>
                </c:pt>
                <c:pt idx="8972">
                  <c:v>36002</c:v>
                </c:pt>
                <c:pt idx="8973">
                  <c:v>36003</c:v>
                </c:pt>
                <c:pt idx="8974">
                  <c:v>36004</c:v>
                </c:pt>
                <c:pt idx="8975">
                  <c:v>36005</c:v>
                </c:pt>
                <c:pt idx="8976">
                  <c:v>36006</c:v>
                </c:pt>
                <c:pt idx="8977">
                  <c:v>36007</c:v>
                </c:pt>
                <c:pt idx="8978">
                  <c:v>36008</c:v>
                </c:pt>
                <c:pt idx="8979">
                  <c:v>36009</c:v>
                </c:pt>
                <c:pt idx="8980">
                  <c:v>36010</c:v>
                </c:pt>
                <c:pt idx="8981">
                  <c:v>36011</c:v>
                </c:pt>
                <c:pt idx="8982">
                  <c:v>36012</c:v>
                </c:pt>
                <c:pt idx="8983">
                  <c:v>36013</c:v>
                </c:pt>
                <c:pt idx="8984">
                  <c:v>36014</c:v>
                </c:pt>
                <c:pt idx="8985">
                  <c:v>36015</c:v>
                </c:pt>
                <c:pt idx="8986">
                  <c:v>36016</c:v>
                </c:pt>
                <c:pt idx="8987">
                  <c:v>36017</c:v>
                </c:pt>
                <c:pt idx="8988">
                  <c:v>36018</c:v>
                </c:pt>
                <c:pt idx="8989">
                  <c:v>36019</c:v>
                </c:pt>
                <c:pt idx="8990">
                  <c:v>36020</c:v>
                </c:pt>
                <c:pt idx="8991">
                  <c:v>36021</c:v>
                </c:pt>
                <c:pt idx="8992">
                  <c:v>36022</c:v>
                </c:pt>
                <c:pt idx="8993">
                  <c:v>36023</c:v>
                </c:pt>
                <c:pt idx="8994">
                  <c:v>36024</c:v>
                </c:pt>
                <c:pt idx="8995">
                  <c:v>36025</c:v>
                </c:pt>
                <c:pt idx="8996">
                  <c:v>36026</c:v>
                </c:pt>
                <c:pt idx="8997">
                  <c:v>36027</c:v>
                </c:pt>
                <c:pt idx="8998">
                  <c:v>36028</c:v>
                </c:pt>
                <c:pt idx="8999">
                  <c:v>36029</c:v>
                </c:pt>
                <c:pt idx="9000">
                  <c:v>36030</c:v>
                </c:pt>
                <c:pt idx="9001">
                  <c:v>36031</c:v>
                </c:pt>
                <c:pt idx="9002">
                  <c:v>36032</c:v>
                </c:pt>
                <c:pt idx="9003">
                  <c:v>36033</c:v>
                </c:pt>
                <c:pt idx="9004">
                  <c:v>36034</c:v>
                </c:pt>
                <c:pt idx="9005">
                  <c:v>36035</c:v>
                </c:pt>
                <c:pt idx="9006">
                  <c:v>36036</c:v>
                </c:pt>
                <c:pt idx="9007">
                  <c:v>36037</c:v>
                </c:pt>
                <c:pt idx="9008">
                  <c:v>36038</c:v>
                </c:pt>
                <c:pt idx="9009">
                  <c:v>36039</c:v>
                </c:pt>
                <c:pt idx="9010">
                  <c:v>36040</c:v>
                </c:pt>
                <c:pt idx="9011">
                  <c:v>36041</c:v>
                </c:pt>
                <c:pt idx="9012">
                  <c:v>36042</c:v>
                </c:pt>
                <c:pt idx="9013">
                  <c:v>36043</c:v>
                </c:pt>
                <c:pt idx="9014">
                  <c:v>36044</c:v>
                </c:pt>
                <c:pt idx="9015">
                  <c:v>36045</c:v>
                </c:pt>
                <c:pt idx="9016">
                  <c:v>36046</c:v>
                </c:pt>
                <c:pt idx="9017">
                  <c:v>36047</c:v>
                </c:pt>
                <c:pt idx="9018">
                  <c:v>36048</c:v>
                </c:pt>
                <c:pt idx="9019">
                  <c:v>36049</c:v>
                </c:pt>
                <c:pt idx="9020">
                  <c:v>36050</c:v>
                </c:pt>
                <c:pt idx="9021">
                  <c:v>36051</c:v>
                </c:pt>
                <c:pt idx="9022">
                  <c:v>36052</c:v>
                </c:pt>
                <c:pt idx="9023">
                  <c:v>36053</c:v>
                </c:pt>
                <c:pt idx="9024">
                  <c:v>36054</c:v>
                </c:pt>
                <c:pt idx="9025">
                  <c:v>36055</c:v>
                </c:pt>
                <c:pt idx="9026">
                  <c:v>36056</c:v>
                </c:pt>
                <c:pt idx="9027">
                  <c:v>36057</c:v>
                </c:pt>
                <c:pt idx="9028">
                  <c:v>36058</c:v>
                </c:pt>
                <c:pt idx="9029">
                  <c:v>36059</c:v>
                </c:pt>
                <c:pt idx="9030">
                  <c:v>36060</c:v>
                </c:pt>
                <c:pt idx="9031">
                  <c:v>36061</c:v>
                </c:pt>
                <c:pt idx="9032">
                  <c:v>36062</c:v>
                </c:pt>
                <c:pt idx="9033">
                  <c:v>36063</c:v>
                </c:pt>
                <c:pt idx="9034">
                  <c:v>36064</c:v>
                </c:pt>
                <c:pt idx="9035">
                  <c:v>36065</c:v>
                </c:pt>
                <c:pt idx="9036">
                  <c:v>36066</c:v>
                </c:pt>
                <c:pt idx="9037">
                  <c:v>36067</c:v>
                </c:pt>
                <c:pt idx="9038">
                  <c:v>36068</c:v>
                </c:pt>
                <c:pt idx="9039">
                  <c:v>36069</c:v>
                </c:pt>
                <c:pt idx="9040">
                  <c:v>36070</c:v>
                </c:pt>
                <c:pt idx="9041">
                  <c:v>36071</c:v>
                </c:pt>
                <c:pt idx="9042">
                  <c:v>36072</c:v>
                </c:pt>
                <c:pt idx="9043">
                  <c:v>36073</c:v>
                </c:pt>
                <c:pt idx="9044">
                  <c:v>36074</c:v>
                </c:pt>
                <c:pt idx="9045">
                  <c:v>36075</c:v>
                </c:pt>
                <c:pt idx="9046">
                  <c:v>36076</c:v>
                </c:pt>
                <c:pt idx="9047">
                  <c:v>36077</c:v>
                </c:pt>
                <c:pt idx="9048">
                  <c:v>36078</c:v>
                </c:pt>
                <c:pt idx="9049">
                  <c:v>36079</c:v>
                </c:pt>
                <c:pt idx="9050">
                  <c:v>36080</c:v>
                </c:pt>
                <c:pt idx="9051">
                  <c:v>36081</c:v>
                </c:pt>
                <c:pt idx="9052">
                  <c:v>36082</c:v>
                </c:pt>
                <c:pt idx="9053">
                  <c:v>36083</c:v>
                </c:pt>
                <c:pt idx="9054">
                  <c:v>36084</c:v>
                </c:pt>
                <c:pt idx="9055">
                  <c:v>36085</c:v>
                </c:pt>
                <c:pt idx="9056">
                  <c:v>36086</c:v>
                </c:pt>
                <c:pt idx="9057">
                  <c:v>36087</c:v>
                </c:pt>
                <c:pt idx="9058">
                  <c:v>36088</c:v>
                </c:pt>
                <c:pt idx="9059">
                  <c:v>36089</c:v>
                </c:pt>
                <c:pt idx="9060">
                  <c:v>36090</c:v>
                </c:pt>
                <c:pt idx="9061">
                  <c:v>36091</c:v>
                </c:pt>
                <c:pt idx="9062">
                  <c:v>36092</c:v>
                </c:pt>
                <c:pt idx="9063">
                  <c:v>36093</c:v>
                </c:pt>
                <c:pt idx="9064">
                  <c:v>36094</c:v>
                </c:pt>
                <c:pt idx="9065">
                  <c:v>36095</c:v>
                </c:pt>
                <c:pt idx="9066">
                  <c:v>36096</c:v>
                </c:pt>
                <c:pt idx="9067">
                  <c:v>36097</c:v>
                </c:pt>
                <c:pt idx="9068">
                  <c:v>36098</c:v>
                </c:pt>
                <c:pt idx="9069">
                  <c:v>36099</c:v>
                </c:pt>
                <c:pt idx="9070">
                  <c:v>36100</c:v>
                </c:pt>
                <c:pt idx="9071">
                  <c:v>36101</c:v>
                </c:pt>
                <c:pt idx="9072">
                  <c:v>36102</c:v>
                </c:pt>
                <c:pt idx="9073">
                  <c:v>36103</c:v>
                </c:pt>
                <c:pt idx="9074">
                  <c:v>36104</c:v>
                </c:pt>
                <c:pt idx="9075">
                  <c:v>36105</c:v>
                </c:pt>
                <c:pt idx="9076">
                  <c:v>36106</c:v>
                </c:pt>
                <c:pt idx="9077">
                  <c:v>36107</c:v>
                </c:pt>
                <c:pt idx="9078">
                  <c:v>36108</c:v>
                </c:pt>
                <c:pt idx="9079">
                  <c:v>36109</c:v>
                </c:pt>
                <c:pt idx="9080">
                  <c:v>36110</c:v>
                </c:pt>
                <c:pt idx="9081">
                  <c:v>36111</c:v>
                </c:pt>
                <c:pt idx="9082">
                  <c:v>36112</c:v>
                </c:pt>
                <c:pt idx="9083">
                  <c:v>36113</c:v>
                </c:pt>
                <c:pt idx="9084">
                  <c:v>36114</c:v>
                </c:pt>
                <c:pt idx="9085">
                  <c:v>36115</c:v>
                </c:pt>
                <c:pt idx="9086">
                  <c:v>36116</c:v>
                </c:pt>
                <c:pt idx="9087">
                  <c:v>36117</c:v>
                </c:pt>
                <c:pt idx="9088">
                  <c:v>36118</c:v>
                </c:pt>
                <c:pt idx="9089">
                  <c:v>36119</c:v>
                </c:pt>
                <c:pt idx="9090">
                  <c:v>36120</c:v>
                </c:pt>
                <c:pt idx="9091">
                  <c:v>36121</c:v>
                </c:pt>
                <c:pt idx="9092">
                  <c:v>36122</c:v>
                </c:pt>
                <c:pt idx="9093">
                  <c:v>36123</c:v>
                </c:pt>
                <c:pt idx="9094">
                  <c:v>36124</c:v>
                </c:pt>
                <c:pt idx="9095">
                  <c:v>36125</c:v>
                </c:pt>
                <c:pt idx="9096">
                  <c:v>36126</c:v>
                </c:pt>
                <c:pt idx="9097">
                  <c:v>36127</c:v>
                </c:pt>
                <c:pt idx="9098">
                  <c:v>36128</c:v>
                </c:pt>
                <c:pt idx="9099">
                  <c:v>36129</c:v>
                </c:pt>
                <c:pt idx="9100">
                  <c:v>36130</c:v>
                </c:pt>
                <c:pt idx="9101">
                  <c:v>36131</c:v>
                </c:pt>
                <c:pt idx="9102">
                  <c:v>36132</c:v>
                </c:pt>
                <c:pt idx="9103">
                  <c:v>36133</c:v>
                </c:pt>
                <c:pt idx="9104">
                  <c:v>36134</c:v>
                </c:pt>
                <c:pt idx="9105">
                  <c:v>36135</c:v>
                </c:pt>
                <c:pt idx="9106">
                  <c:v>36136</c:v>
                </c:pt>
                <c:pt idx="9107">
                  <c:v>36137</c:v>
                </c:pt>
                <c:pt idx="9108">
                  <c:v>36138</c:v>
                </c:pt>
                <c:pt idx="9109">
                  <c:v>36139</c:v>
                </c:pt>
                <c:pt idx="9110">
                  <c:v>36140</c:v>
                </c:pt>
                <c:pt idx="9111">
                  <c:v>36141</c:v>
                </c:pt>
                <c:pt idx="9112">
                  <c:v>36142</c:v>
                </c:pt>
                <c:pt idx="9113">
                  <c:v>36143</c:v>
                </c:pt>
                <c:pt idx="9114">
                  <c:v>36144</c:v>
                </c:pt>
                <c:pt idx="9115">
                  <c:v>36145</c:v>
                </c:pt>
                <c:pt idx="9116">
                  <c:v>36146</c:v>
                </c:pt>
                <c:pt idx="9117">
                  <c:v>36147</c:v>
                </c:pt>
                <c:pt idx="9118">
                  <c:v>36148</c:v>
                </c:pt>
                <c:pt idx="9119">
                  <c:v>36149</c:v>
                </c:pt>
                <c:pt idx="9120">
                  <c:v>36150</c:v>
                </c:pt>
                <c:pt idx="9121">
                  <c:v>36151</c:v>
                </c:pt>
                <c:pt idx="9122">
                  <c:v>36152</c:v>
                </c:pt>
                <c:pt idx="9123">
                  <c:v>36153</c:v>
                </c:pt>
                <c:pt idx="9124">
                  <c:v>36154</c:v>
                </c:pt>
                <c:pt idx="9125">
                  <c:v>36155</c:v>
                </c:pt>
                <c:pt idx="9126">
                  <c:v>36156</c:v>
                </c:pt>
                <c:pt idx="9127">
                  <c:v>36157</c:v>
                </c:pt>
                <c:pt idx="9128">
                  <c:v>36158</c:v>
                </c:pt>
                <c:pt idx="9129">
                  <c:v>36159</c:v>
                </c:pt>
                <c:pt idx="9130">
                  <c:v>36160</c:v>
                </c:pt>
                <c:pt idx="9131">
                  <c:v>36161</c:v>
                </c:pt>
                <c:pt idx="9132">
                  <c:v>36162</c:v>
                </c:pt>
                <c:pt idx="9133">
                  <c:v>36163</c:v>
                </c:pt>
                <c:pt idx="9134">
                  <c:v>36164</c:v>
                </c:pt>
                <c:pt idx="9135">
                  <c:v>36165</c:v>
                </c:pt>
                <c:pt idx="9136">
                  <c:v>36166</c:v>
                </c:pt>
                <c:pt idx="9137">
                  <c:v>36167</c:v>
                </c:pt>
                <c:pt idx="9138">
                  <c:v>36168</c:v>
                </c:pt>
                <c:pt idx="9139">
                  <c:v>36169</c:v>
                </c:pt>
                <c:pt idx="9140">
                  <c:v>36170</c:v>
                </c:pt>
                <c:pt idx="9141">
                  <c:v>36171</c:v>
                </c:pt>
                <c:pt idx="9142">
                  <c:v>36172</c:v>
                </c:pt>
                <c:pt idx="9143">
                  <c:v>36173</c:v>
                </c:pt>
                <c:pt idx="9144">
                  <c:v>36174</c:v>
                </c:pt>
                <c:pt idx="9145">
                  <c:v>36175</c:v>
                </c:pt>
                <c:pt idx="9146">
                  <c:v>36176</c:v>
                </c:pt>
                <c:pt idx="9147">
                  <c:v>36177</c:v>
                </c:pt>
                <c:pt idx="9148">
                  <c:v>36178</c:v>
                </c:pt>
                <c:pt idx="9149">
                  <c:v>36179</c:v>
                </c:pt>
                <c:pt idx="9150">
                  <c:v>36180</c:v>
                </c:pt>
                <c:pt idx="9151">
                  <c:v>36181</c:v>
                </c:pt>
                <c:pt idx="9152">
                  <c:v>36182</c:v>
                </c:pt>
                <c:pt idx="9153">
                  <c:v>36183</c:v>
                </c:pt>
                <c:pt idx="9154">
                  <c:v>36184</c:v>
                </c:pt>
                <c:pt idx="9155">
                  <c:v>36185</c:v>
                </c:pt>
                <c:pt idx="9156">
                  <c:v>36186</c:v>
                </c:pt>
                <c:pt idx="9157">
                  <c:v>36187</c:v>
                </c:pt>
                <c:pt idx="9158">
                  <c:v>36188</c:v>
                </c:pt>
                <c:pt idx="9159">
                  <c:v>36189</c:v>
                </c:pt>
                <c:pt idx="9160">
                  <c:v>36190</c:v>
                </c:pt>
                <c:pt idx="9161">
                  <c:v>36191</c:v>
                </c:pt>
                <c:pt idx="9162">
                  <c:v>36192</c:v>
                </c:pt>
                <c:pt idx="9163">
                  <c:v>36193</c:v>
                </c:pt>
                <c:pt idx="9164">
                  <c:v>36194</c:v>
                </c:pt>
                <c:pt idx="9165">
                  <c:v>36195</c:v>
                </c:pt>
                <c:pt idx="9166">
                  <c:v>36196</c:v>
                </c:pt>
                <c:pt idx="9167">
                  <c:v>36197</c:v>
                </c:pt>
                <c:pt idx="9168">
                  <c:v>36198</c:v>
                </c:pt>
                <c:pt idx="9169">
                  <c:v>36199</c:v>
                </c:pt>
                <c:pt idx="9170">
                  <c:v>36200</c:v>
                </c:pt>
                <c:pt idx="9171">
                  <c:v>36201</c:v>
                </c:pt>
                <c:pt idx="9172">
                  <c:v>36202</c:v>
                </c:pt>
                <c:pt idx="9173">
                  <c:v>36203</c:v>
                </c:pt>
                <c:pt idx="9174">
                  <c:v>36204</c:v>
                </c:pt>
                <c:pt idx="9175">
                  <c:v>36205</c:v>
                </c:pt>
                <c:pt idx="9176">
                  <c:v>36206</c:v>
                </c:pt>
                <c:pt idx="9177">
                  <c:v>36207</c:v>
                </c:pt>
                <c:pt idx="9178">
                  <c:v>36208</c:v>
                </c:pt>
                <c:pt idx="9179">
                  <c:v>36209</c:v>
                </c:pt>
                <c:pt idx="9180">
                  <c:v>36210</c:v>
                </c:pt>
                <c:pt idx="9181">
                  <c:v>36211</c:v>
                </c:pt>
                <c:pt idx="9182">
                  <c:v>36212</c:v>
                </c:pt>
                <c:pt idx="9183">
                  <c:v>36213</c:v>
                </c:pt>
                <c:pt idx="9184">
                  <c:v>36214</c:v>
                </c:pt>
                <c:pt idx="9185">
                  <c:v>36215</c:v>
                </c:pt>
                <c:pt idx="9186">
                  <c:v>36216</c:v>
                </c:pt>
                <c:pt idx="9187">
                  <c:v>36217</c:v>
                </c:pt>
                <c:pt idx="9188">
                  <c:v>36218</c:v>
                </c:pt>
                <c:pt idx="9189">
                  <c:v>36219</c:v>
                </c:pt>
                <c:pt idx="9190">
                  <c:v>36220</c:v>
                </c:pt>
                <c:pt idx="9191">
                  <c:v>36221</c:v>
                </c:pt>
                <c:pt idx="9192">
                  <c:v>36222</c:v>
                </c:pt>
                <c:pt idx="9193">
                  <c:v>36223</c:v>
                </c:pt>
                <c:pt idx="9194">
                  <c:v>36224</c:v>
                </c:pt>
                <c:pt idx="9195">
                  <c:v>36225</c:v>
                </c:pt>
                <c:pt idx="9196">
                  <c:v>36226</c:v>
                </c:pt>
                <c:pt idx="9197">
                  <c:v>36227</c:v>
                </c:pt>
                <c:pt idx="9198">
                  <c:v>36228</c:v>
                </c:pt>
                <c:pt idx="9199">
                  <c:v>36229</c:v>
                </c:pt>
                <c:pt idx="9200">
                  <c:v>36230</c:v>
                </c:pt>
                <c:pt idx="9201">
                  <c:v>36231</c:v>
                </c:pt>
                <c:pt idx="9202">
                  <c:v>36232</c:v>
                </c:pt>
                <c:pt idx="9203">
                  <c:v>36233</c:v>
                </c:pt>
                <c:pt idx="9204">
                  <c:v>36234</c:v>
                </c:pt>
                <c:pt idx="9205">
                  <c:v>36235</c:v>
                </c:pt>
                <c:pt idx="9206">
                  <c:v>36236</c:v>
                </c:pt>
                <c:pt idx="9207">
                  <c:v>36237</c:v>
                </c:pt>
                <c:pt idx="9208">
                  <c:v>36238</c:v>
                </c:pt>
                <c:pt idx="9209">
                  <c:v>36239</c:v>
                </c:pt>
                <c:pt idx="9210">
                  <c:v>36240</c:v>
                </c:pt>
                <c:pt idx="9211">
                  <c:v>36241</c:v>
                </c:pt>
                <c:pt idx="9212">
                  <c:v>36242</c:v>
                </c:pt>
                <c:pt idx="9213">
                  <c:v>36243</c:v>
                </c:pt>
                <c:pt idx="9214">
                  <c:v>36244</c:v>
                </c:pt>
                <c:pt idx="9215">
                  <c:v>36245</c:v>
                </c:pt>
                <c:pt idx="9216">
                  <c:v>36246</c:v>
                </c:pt>
                <c:pt idx="9217">
                  <c:v>36247</c:v>
                </c:pt>
                <c:pt idx="9218">
                  <c:v>36248</c:v>
                </c:pt>
                <c:pt idx="9219">
                  <c:v>36249</c:v>
                </c:pt>
                <c:pt idx="9220">
                  <c:v>36250</c:v>
                </c:pt>
                <c:pt idx="9221">
                  <c:v>36251</c:v>
                </c:pt>
                <c:pt idx="9222">
                  <c:v>36252</c:v>
                </c:pt>
                <c:pt idx="9223">
                  <c:v>36253</c:v>
                </c:pt>
                <c:pt idx="9224">
                  <c:v>36254</c:v>
                </c:pt>
                <c:pt idx="9225">
                  <c:v>36255</c:v>
                </c:pt>
                <c:pt idx="9226">
                  <c:v>36256</c:v>
                </c:pt>
                <c:pt idx="9227">
                  <c:v>36257</c:v>
                </c:pt>
                <c:pt idx="9228">
                  <c:v>36258</c:v>
                </c:pt>
                <c:pt idx="9229">
                  <c:v>36259</c:v>
                </c:pt>
                <c:pt idx="9230">
                  <c:v>36260</c:v>
                </c:pt>
                <c:pt idx="9231">
                  <c:v>36261</c:v>
                </c:pt>
                <c:pt idx="9232">
                  <c:v>36262</c:v>
                </c:pt>
                <c:pt idx="9233">
                  <c:v>36263</c:v>
                </c:pt>
                <c:pt idx="9234">
                  <c:v>36264</c:v>
                </c:pt>
                <c:pt idx="9235">
                  <c:v>36265</c:v>
                </c:pt>
                <c:pt idx="9236">
                  <c:v>36266</c:v>
                </c:pt>
                <c:pt idx="9237">
                  <c:v>36267</c:v>
                </c:pt>
                <c:pt idx="9238">
                  <c:v>36268</c:v>
                </c:pt>
                <c:pt idx="9239">
                  <c:v>36269</c:v>
                </c:pt>
                <c:pt idx="9240">
                  <c:v>36270</c:v>
                </c:pt>
                <c:pt idx="9241">
                  <c:v>36271</c:v>
                </c:pt>
                <c:pt idx="9242">
                  <c:v>36272</c:v>
                </c:pt>
                <c:pt idx="9243">
                  <c:v>36273</c:v>
                </c:pt>
                <c:pt idx="9244">
                  <c:v>36274</c:v>
                </c:pt>
                <c:pt idx="9245">
                  <c:v>36275</c:v>
                </c:pt>
                <c:pt idx="9246">
                  <c:v>36276</c:v>
                </c:pt>
                <c:pt idx="9247">
                  <c:v>36277</c:v>
                </c:pt>
                <c:pt idx="9248">
                  <c:v>36278</c:v>
                </c:pt>
                <c:pt idx="9249">
                  <c:v>36279</c:v>
                </c:pt>
                <c:pt idx="9250">
                  <c:v>36280</c:v>
                </c:pt>
                <c:pt idx="9251">
                  <c:v>36281</c:v>
                </c:pt>
                <c:pt idx="9252">
                  <c:v>36282</c:v>
                </c:pt>
                <c:pt idx="9253">
                  <c:v>36283</c:v>
                </c:pt>
                <c:pt idx="9254">
                  <c:v>36284</c:v>
                </c:pt>
                <c:pt idx="9255">
                  <c:v>36285</c:v>
                </c:pt>
                <c:pt idx="9256">
                  <c:v>36286</c:v>
                </c:pt>
                <c:pt idx="9257">
                  <c:v>36287</c:v>
                </c:pt>
                <c:pt idx="9258">
                  <c:v>36288</c:v>
                </c:pt>
                <c:pt idx="9259">
                  <c:v>36289</c:v>
                </c:pt>
                <c:pt idx="9260">
                  <c:v>36290</c:v>
                </c:pt>
                <c:pt idx="9261">
                  <c:v>36291</c:v>
                </c:pt>
                <c:pt idx="9262">
                  <c:v>36292</c:v>
                </c:pt>
                <c:pt idx="9263">
                  <c:v>36293</c:v>
                </c:pt>
                <c:pt idx="9264">
                  <c:v>36294</c:v>
                </c:pt>
                <c:pt idx="9265">
                  <c:v>36295</c:v>
                </c:pt>
                <c:pt idx="9266">
                  <c:v>36296</c:v>
                </c:pt>
                <c:pt idx="9267">
                  <c:v>36297</c:v>
                </c:pt>
                <c:pt idx="9268">
                  <c:v>36298</c:v>
                </c:pt>
                <c:pt idx="9269">
                  <c:v>36299</c:v>
                </c:pt>
                <c:pt idx="9270">
                  <c:v>36300</c:v>
                </c:pt>
                <c:pt idx="9271">
                  <c:v>36301</c:v>
                </c:pt>
                <c:pt idx="9272">
                  <c:v>36302</c:v>
                </c:pt>
                <c:pt idx="9273">
                  <c:v>36303</c:v>
                </c:pt>
                <c:pt idx="9274">
                  <c:v>36304</c:v>
                </c:pt>
                <c:pt idx="9275">
                  <c:v>36305</c:v>
                </c:pt>
                <c:pt idx="9276">
                  <c:v>36306</c:v>
                </c:pt>
                <c:pt idx="9277">
                  <c:v>36307</c:v>
                </c:pt>
                <c:pt idx="9278">
                  <c:v>36308</c:v>
                </c:pt>
                <c:pt idx="9279">
                  <c:v>36309</c:v>
                </c:pt>
                <c:pt idx="9280">
                  <c:v>36310</c:v>
                </c:pt>
                <c:pt idx="9281">
                  <c:v>36311</c:v>
                </c:pt>
                <c:pt idx="9282">
                  <c:v>36312</c:v>
                </c:pt>
                <c:pt idx="9283">
                  <c:v>36313</c:v>
                </c:pt>
                <c:pt idx="9284">
                  <c:v>36314</c:v>
                </c:pt>
                <c:pt idx="9285">
                  <c:v>36315</c:v>
                </c:pt>
                <c:pt idx="9286">
                  <c:v>36316</c:v>
                </c:pt>
                <c:pt idx="9287">
                  <c:v>36317</c:v>
                </c:pt>
                <c:pt idx="9288">
                  <c:v>36318</c:v>
                </c:pt>
                <c:pt idx="9289">
                  <c:v>36319</c:v>
                </c:pt>
                <c:pt idx="9290">
                  <c:v>36320</c:v>
                </c:pt>
                <c:pt idx="9291">
                  <c:v>36321</c:v>
                </c:pt>
                <c:pt idx="9292">
                  <c:v>36322</c:v>
                </c:pt>
                <c:pt idx="9293">
                  <c:v>36323</c:v>
                </c:pt>
                <c:pt idx="9294">
                  <c:v>36324</c:v>
                </c:pt>
                <c:pt idx="9295">
                  <c:v>36325</c:v>
                </c:pt>
                <c:pt idx="9296">
                  <c:v>36326</c:v>
                </c:pt>
                <c:pt idx="9297">
                  <c:v>36327</c:v>
                </c:pt>
                <c:pt idx="9298">
                  <c:v>36328</c:v>
                </c:pt>
                <c:pt idx="9299">
                  <c:v>36329</c:v>
                </c:pt>
                <c:pt idx="9300">
                  <c:v>36330</c:v>
                </c:pt>
                <c:pt idx="9301">
                  <c:v>36331</c:v>
                </c:pt>
                <c:pt idx="9302">
                  <c:v>36332</c:v>
                </c:pt>
                <c:pt idx="9303">
                  <c:v>36333</c:v>
                </c:pt>
                <c:pt idx="9304">
                  <c:v>36334</c:v>
                </c:pt>
                <c:pt idx="9305">
                  <c:v>36335</c:v>
                </c:pt>
                <c:pt idx="9306">
                  <c:v>36336</c:v>
                </c:pt>
                <c:pt idx="9307">
                  <c:v>36337</c:v>
                </c:pt>
                <c:pt idx="9308">
                  <c:v>36338</c:v>
                </c:pt>
                <c:pt idx="9309">
                  <c:v>36339</c:v>
                </c:pt>
                <c:pt idx="9310">
                  <c:v>36340</c:v>
                </c:pt>
                <c:pt idx="9311">
                  <c:v>36341</c:v>
                </c:pt>
                <c:pt idx="9312">
                  <c:v>36342</c:v>
                </c:pt>
                <c:pt idx="9313">
                  <c:v>36343</c:v>
                </c:pt>
                <c:pt idx="9314">
                  <c:v>36344</c:v>
                </c:pt>
                <c:pt idx="9315">
                  <c:v>36345</c:v>
                </c:pt>
                <c:pt idx="9316">
                  <c:v>36346</c:v>
                </c:pt>
                <c:pt idx="9317">
                  <c:v>36347</c:v>
                </c:pt>
                <c:pt idx="9318">
                  <c:v>36348</c:v>
                </c:pt>
                <c:pt idx="9319">
                  <c:v>36349</c:v>
                </c:pt>
                <c:pt idx="9320">
                  <c:v>36350</c:v>
                </c:pt>
                <c:pt idx="9321">
                  <c:v>36351</c:v>
                </c:pt>
                <c:pt idx="9322">
                  <c:v>36352</c:v>
                </c:pt>
                <c:pt idx="9323">
                  <c:v>36353</c:v>
                </c:pt>
                <c:pt idx="9324">
                  <c:v>36354</c:v>
                </c:pt>
                <c:pt idx="9325">
                  <c:v>36355</c:v>
                </c:pt>
                <c:pt idx="9326">
                  <c:v>36356</c:v>
                </c:pt>
                <c:pt idx="9327">
                  <c:v>36357</c:v>
                </c:pt>
                <c:pt idx="9328">
                  <c:v>36358</c:v>
                </c:pt>
                <c:pt idx="9329">
                  <c:v>36359</c:v>
                </c:pt>
                <c:pt idx="9330">
                  <c:v>36360</c:v>
                </c:pt>
                <c:pt idx="9331">
                  <c:v>36361</c:v>
                </c:pt>
                <c:pt idx="9332">
                  <c:v>36362</c:v>
                </c:pt>
                <c:pt idx="9333">
                  <c:v>36363</c:v>
                </c:pt>
                <c:pt idx="9334">
                  <c:v>36364</c:v>
                </c:pt>
                <c:pt idx="9335">
                  <c:v>36365</c:v>
                </c:pt>
                <c:pt idx="9336">
                  <c:v>36366</c:v>
                </c:pt>
                <c:pt idx="9337">
                  <c:v>36367</c:v>
                </c:pt>
                <c:pt idx="9338">
                  <c:v>36368</c:v>
                </c:pt>
                <c:pt idx="9339">
                  <c:v>36369</c:v>
                </c:pt>
                <c:pt idx="9340">
                  <c:v>36370</c:v>
                </c:pt>
                <c:pt idx="9341">
                  <c:v>36371</c:v>
                </c:pt>
                <c:pt idx="9342">
                  <c:v>36372</c:v>
                </c:pt>
                <c:pt idx="9343">
                  <c:v>36373</c:v>
                </c:pt>
                <c:pt idx="9344">
                  <c:v>36374</c:v>
                </c:pt>
                <c:pt idx="9345">
                  <c:v>36375</c:v>
                </c:pt>
                <c:pt idx="9346">
                  <c:v>36376</c:v>
                </c:pt>
                <c:pt idx="9347">
                  <c:v>36377</c:v>
                </c:pt>
                <c:pt idx="9348">
                  <c:v>36378</c:v>
                </c:pt>
                <c:pt idx="9349">
                  <c:v>36379</c:v>
                </c:pt>
                <c:pt idx="9350">
                  <c:v>36380</c:v>
                </c:pt>
                <c:pt idx="9351">
                  <c:v>36381</c:v>
                </c:pt>
                <c:pt idx="9352">
                  <c:v>36382</c:v>
                </c:pt>
                <c:pt idx="9353">
                  <c:v>36383</c:v>
                </c:pt>
                <c:pt idx="9354">
                  <c:v>36384</c:v>
                </c:pt>
                <c:pt idx="9355">
                  <c:v>36385</c:v>
                </c:pt>
                <c:pt idx="9356">
                  <c:v>36386</c:v>
                </c:pt>
                <c:pt idx="9357">
                  <c:v>36387</c:v>
                </c:pt>
                <c:pt idx="9358">
                  <c:v>36388</c:v>
                </c:pt>
                <c:pt idx="9359">
                  <c:v>36389</c:v>
                </c:pt>
                <c:pt idx="9360">
                  <c:v>36390</c:v>
                </c:pt>
                <c:pt idx="9361">
                  <c:v>36391</c:v>
                </c:pt>
                <c:pt idx="9362">
                  <c:v>36392</c:v>
                </c:pt>
                <c:pt idx="9363">
                  <c:v>36393</c:v>
                </c:pt>
                <c:pt idx="9364">
                  <c:v>36394</c:v>
                </c:pt>
                <c:pt idx="9365">
                  <c:v>36395</c:v>
                </c:pt>
                <c:pt idx="9366">
                  <c:v>36396</c:v>
                </c:pt>
                <c:pt idx="9367">
                  <c:v>36397</c:v>
                </c:pt>
                <c:pt idx="9368">
                  <c:v>36398</c:v>
                </c:pt>
                <c:pt idx="9369">
                  <c:v>36399</c:v>
                </c:pt>
                <c:pt idx="9370">
                  <c:v>36400</c:v>
                </c:pt>
                <c:pt idx="9371">
                  <c:v>36401</c:v>
                </c:pt>
                <c:pt idx="9372">
                  <c:v>36402</c:v>
                </c:pt>
                <c:pt idx="9373">
                  <c:v>36403</c:v>
                </c:pt>
                <c:pt idx="9374">
                  <c:v>36404</c:v>
                </c:pt>
                <c:pt idx="9375">
                  <c:v>36405</c:v>
                </c:pt>
                <c:pt idx="9376">
                  <c:v>36406</c:v>
                </c:pt>
                <c:pt idx="9377">
                  <c:v>36407</c:v>
                </c:pt>
                <c:pt idx="9378">
                  <c:v>36408</c:v>
                </c:pt>
                <c:pt idx="9379">
                  <c:v>36409</c:v>
                </c:pt>
                <c:pt idx="9380">
                  <c:v>36410</c:v>
                </c:pt>
                <c:pt idx="9381">
                  <c:v>36411</c:v>
                </c:pt>
                <c:pt idx="9382">
                  <c:v>36412</c:v>
                </c:pt>
                <c:pt idx="9383">
                  <c:v>36413</c:v>
                </c:pt>
                <c:pt idx="9384">
                  <c:v>36414</c:v>
                </c:pt>
                <c:pt idx="9385">
                  <c:v>36415</c:v>
                </c:pt>
              </c:numCache>
            </c:numRef>
          </c:xVal>
          <c:yVal>
            <c:numRef>
              <c:f>Little_Gold_1974_1999!$J$11:$J$9396</c:f>
              <c:numCache>
                <c:formatCode>General</c:formatCode>
                <c:ptCount val="9386"/>
                <c:pt idx="142">
                  <c:v>7</c:v>
                </c:pt>
                <c:pt idx="143">
                  <c:v>7.2</c:v>
                </c:pt>
                <c:pt idx="144">
                  <c:v>2</c:v>
                </c:pt>
                <c:pt idx="145">
                  <c:v>3.6</c:v>
                </c:pt>
                <c:pt idx="146">
                  <c:v>8.3000000000000007</c:v>
                </c:pt>
                <c:pt idx="147">
                  <c:v>10.9</c:v>
                </c:pt>
                <c:pt idx="148">
                  <c:v>12.5</c:v>
                </c:pt>
                <c:pt idx="149">
                  <c:v>10.3</c:v>
                </c:pt>
                <c:pt idx="150">
                  <c:v>10.3</c:v>
                </c:pt>
                <c:pt idx="151">
                  <c:v>8.6</c:v>
                </c:pt>
                <c:pt idx="152">
                  <c:v>2.2000000000000002</c:v>
                </c:pt>
                <c:pt idx="153">
                  <c:v>-0.9</c:v>
                </c:pt>
                <c:pt idx="154">
                  <c:v>-0.3</c:v>
                </c:pt>
                <c:pt idx="155">
                  <c:v>5.3</c:v>
                </c:pt>
                <c:pt idx="156">
                  <c:v>2.2999999999999998</c:v>
                </c:pt>
                <c:pt idx="157">
                  <c:v>3.4</c:v>
                </c:pt>
                <c:pt idx="158">
                  <c:v>5</c:v>
                </c:pt>
                <c:pt idx="159">
                  <c:v>8.6</c:v>
                </c:pt>
                <c:pt idx="160">
                  <c:v>9.8000000000000007</c:v>
                </c:pt>
                <c:pt idx="161">
                  <c:v>10</c:v>
                </c:pt>
                <c:pt idx="162">
                  <c:v>8.4</c:v>
                </c:pt>
                <c:pt idx="163">
                  <c:v>10.3</c:v>
                </c:pt>
                <c:pt idx="164">
                  <c:v>13.3</c:v>
                </c:pt>
                <c:pt idx="165">
                  <c:v>15.3</c:v>
                </c:pt>
                <c:pt idx="166">
                  <c:v>10.6</c:v>
                </c:pt>
                <c:pt idx="167">
                  <c:v>5.3</c:v>
                </c:pt>
                <c:pt idx="168">
                  <c:v>6.7</c:v>
                </c:pt>
                <c:pt idx="169">
                  <c:v>8.6</c:v>
                </c:pt>
                <c:pt idx="170">
                  <c:v>12.3</c:v>
                </c:pt>
                <c:pt idx="171">
                  <c:v>11.2</c:v>
                </c:pt>
                <c:pt idx="172">
                  <c:v>12.2</c:v>
                </c:pt>
                <c:pt idx="173">
                  <c:v>12.2</c:v>
                </c:pt>
                <c:pt idx="174">
                  <c:v>8.3000000000000007</c:v>
                </c:pt>
                <c:pt idx="175">
                  <c:v>8.4</c:v>
                </c:pt>
                <c:pt idx="176">
                  <c:v>10.6</c:v>
                </c:pt>
                <c:pt idx="177">
                  <c:v>11.4</c:v>
                </c:pt>
                <c:pt idx="178">
                  <c:v>6.4</c:v>
                </c:pt>
                <c:pt idx="179">
                  <c:v>7.5</c:v>
                </c:pt>
                <c:pt idx="180">
                  <c:v>6.1</c:v>
                </c:pt>
                <c:pt idx="181">
                  <c:v>2.8</c:v>
                </c:pt>
                <c:pt idx="182">
                  <c:v>9.1999999999999993</c:v>
                </c:pt>
                <c:pt idx="183">
                  <c:v>11.4</c:v>
                </c:pt>
                <c:pt idx="184">
                  <c:v>7.5</c:v>
                </c:pt>
                <c:pt idx="185">
                  <c:v>8.1</c:v>
                </c:pt>
                <c:pt idx="186">
                  <c:v>7.5</c:v>
                </c:pt>
                <c:pt idx="187">
                  <c:v>8.6</c:v>
                </c:pt>
                <c:pt idx="188">
                  <c:v>8.1</c:v>
                </c:pt>
                <c:pt idx="189">
                  <c:v>8.4</c:v>
                </c:pt>
                <c:pt idx="190">
                  <c:v>9.5</c:v>
                </c:pt>
                <c:pt idx="191">
                  <c:v>10.3</c:v>
                </c:pt>
                <c:pt idx="192">
                  <c:v>13.1</c:v>
                </c:pt>
                <c:pt idx="193">
                  <c:v>14.2</c:v>
                </c:pt>
                <c:pt idx="194">
                  <c:v>13.3</c:v>
                </c:pt>
                <c:pt idx="195">
                  <c:v>12.5</c:v>
                </c:pt>
                <c:pt idx="196">
                  <c:v>13.1</c:v>
                </c:pt>
                <c:pt idx="197">
                  <c:v>16.7</c:v>
                </c:pt>
                <c:pt idx="198">
                  <c:v>15</c:v>
                </c:pt>
                <c:pt idx="199">
                  <c:v>13.1</c:v>
                </c:pt>
                <c:pt idx="200">
                  <c:v>10.8</c:v>
                </c:pt>
                <c:pt idx="201">
                  <c:v>7.3</c:v>
                </c:pt>
                <c:pt idx="202">
                  <c:v>8.6999999999999993</c:v>
                </c:pt>
                <c:pt idx="203">
                  <c:v>8.6</c:v>
                </c:pt>
                <c:pt idx="204">
                  <c:v>9.1999999999999993</c:v>
                </c:pt>
                <c:pt idx="205">
                  <c:v>10</c:v>
                </c:pt>
                <c:pt idx="206">
                  <c:v>8.6</c:v>
                </c:pt>
                <c:pt idx="207">
                  <c:v>10.9</c:v>
                </c:pt>
                <c:pt idx="208">
                  <c:v>15</c:v>
                </c:pt>
                <c:pt idx="209">
                  <c:v>17.8</c:v>
                </c:pt>
                <c:pt idx="210">
                  <c:v>12.5</c:v>
                </c:pt>
                <c:pt idx="211">
                  <c:v>11.1</c:v>
                </c:pt>
                <c:pt idx="212">
                  <c:v>12</c:v>
                </c:pt>
                <c:pt idx="213">
                  <c:v>15.6</c:v>
                </c:pt>
                <c:pt idx="214">
                  <c:v>13.6</c:v>
                </c:pt>
                <c:pt idx="215">
                  <c:v>9.1999999999999993</c:v>
                </c:pt>
                <c:pt idx="216">
                  <c:v>8.3000000000000007</c:v>
                </c:pt>
                <c:pt idx="217">
                  <c:v>10.6</c:v>
                </c:pt>
                <c:pt idx="218">
                  <c:v>12.3</c:v>
                </c:pt>
                <c:pt idx="219">
                  <c:v>11.4</c:v>
                </c:pt>
                <c:pt idx="220">
                  <c:v>8.4</c:v>
                </c:pt>
                <c:pt idx="221">
                  <c:v>7.8</c:v>
                </c:pt>
                <c:pt idx="222">
                  <c:v>8.9</c:v>
                </c:pt>
                <c:pt idx="223">
                  <c:v>10.6</c:v>
                </c:pt>
                <c:pt idx="224">
                  <c:v>10</c:v>
                </c:pt>
                <c:pt idx="225">
                  <c:v>10.6</c:v>
                </c:pt>
                <c:pt idx="226">
                  <c:v>11.1</c:v>
                </c:pt>
                <c:pt idx="227">
                  <c:v>10.6</c:v>
                </c:pt>
                <c:pt idx="228">
                  <c:v>8.1</c:v>
                </c:pt>
                <c:pt idx="229">
                  <c:v>7</c:v>
                </c:pt>
                <c:pt idx="230">
                  <c:v>3.4</c:v>
                </c:pt>
                <c:pt idx="231">
                  <c:v>-2.8</c:v>
                </c:pt>
                <c:pt idx="232">
                  <c:v>-3.7</c:v>
                </c:pt>
                <c:pt idx="233">
                  <c:v>-3.6</c:v>
                </c:pt>
                <c:pt idx="234">
                  <c:v>-2.2000000000000002</c:v>
                </c:pt>
                <c:pt idx="235">
                  <c:v>1.4</c:v>
                </c:pt>
                <c:pt idx="236">
                  <c:v>4.5</c:v>
                </c:pt>
                <c:pt idx="237">
                  <c:v>8.3000000000000007</c:v>
                </c:pt>
                <c:pt idx="238">
                  <c:v>9.1999999999999993</c:v>
                </c:pt>
                <c:pt idx="239">
                  <c:v>15</c:v>
                </c:pt>
                <c:pt idx="240">
                  <c:v>15.6</c:v>
                </c:pt>
                <c:pt idx="241">
                  <c:v>17.8</c:v>
                </c:pt>
                <c:pt idx="242">
                  <c:v>17</c:v>
                </c:pt>
                <c:pt idx="243">
                  <c:v>17.3</c:v>
                </c:pt>
                <c:pt idx="244">
                  <c:v>13.9</c:v>
                </c:pt>
                <c:pt idx="245">
                  <c:v>6.4</c:v>
                </c:pt>
                <c:pt idx="246">
                  <c:v>3.1</c:v>
                </c:pt>
                <c:pt idx="247">
                  <c:v>5.3</c:v>
                </c:pt>
                <c:pt idx="248">
                  <c:v>6.1</c:v>
                </c:pt>
                <c:pt idx="249">
                  <c:v>5.9</c:v>
                </c:pt>
                <c:pt idx="250">
                  <c:v>4.4000000000000004</c:v>
                </c:pt>
                <c:pt idx="251">
                  <c:v>4.5</c:v>
                </c:pt>
                <c:pt idx="252">
                  <c:v>5.8</c:v>
                </c:pt>
                <c:pt idx="253">
                  <c:v>5.3</c:v>
                </c:pt>
                <c:pt idx="254">
                  <c:v>9.1999999999999993</c:v>
                </c:pt>
                <c:pt idx="255">
                  <c:v>8.6</c:v>
                </c:pt>
                <c:pt idx="256">
                  <c:v>8.6</c:v>
                </c:pt>
                <c:pt idx="257">
                  <c:v>8.1</c:v>
                </c:pt>
                <c:pt idx="258">
                  <c:v>5.6</c:v>
                </c:pt>
                <c:pt idx="259">
                  <c:v>7.3</c:v>
                </c:pt>
                <c:pt idx="260">
                  <c:v>6.2</c:v>
                </c:pt>
                <c:pt idx="261">
                  <c:v>4.7</c:v>
                </c:pt>
                <c:pt idx="262">
                  <c:v>5.8</c:v>
                </c:pt>
                <c:pt idx="263">
                  <c:v>8.6</c:v>
                </c:pt>
                <c:pt idx="264">
                  <c:v>5.6</c:v>
                </c:pt>
                <c:pt idx="265">
                  <c:v>5.3</c:v>
                </c:pt>
                <c:pt idx="266">
                  <c:v>7.2</c:v>
                </c:pt>
                <c:pt idx="267">
                  <c:v>2.2000000000000002</c:v>
                </c:pt>
                <c:pt idx="268">
                  <c:v>-0.6</c:v>
                </c:pt>
                <c:pt idx="269">
                  <c:v>-5.6</c:v>
                </c:pt>
                <c:pt idx="270">
                  <c:v>-8.1</c:v>
                </c:pt>
                <c:pt idx="271">
                  <c:v>-7</c:v>
                </c:pt>
                <c:pt idx="272">
                  <c:v>-4.8</c:v>
                </c:pt>
                <c:pt idx="501">
                  <c:v>2.2000000000000002</c:v>
                </c:pt>
                <c:pt idx="502">
                  <c:v>0.3</c:v>
                </c:pt>
                <c:pt idx="503">
                  <c:v>-0.3</c:v>
                </c:pt>
                <c:pt idx="504">
                  <c:v>4.2</c:v>
                </c:pt>
                <c:pt idx="505">
                  <c:v>2.2000000000000002</c:v>
                </c:pt>
                <c:pt idx="506">
                  <c:v>2</c:v>
                </c:pt>
                <c:pt idx="507">
                  <c:v>2</c:v>
                </c:pt>
                <c:pt idx="508">
                  <c:v>4.7</c:v>
                </c:pt>
                <c:pt idx="509">
                  <c:v>8.1</c:v>
                </c:pt>
                <c:pt idx="510">
                  <c:v>12.5</c:v>
                </c:pt>
                <c:pt idx="511">
                  <c:v>8.6</c:v>
                </c:pt>
                <c:pt idx="512">
                  <c:v>7.5</c:v>
                </c:pt>
                <c:pt idx="513">
                  <c:v>6.4</c:v>
                </c:pt>
                <c:pt idx="514">
                  <c:v>2.5</c:v>
                </c:pt>
                <c:pt idx="515">
                  <c:v>6.7</c:v>
                </c:pt>
                <c:pt idx="516">
                  <c:v>12.5</c:v>
                </c:pt>
                <c:pt idx="517">
                  <c:v>9.5</c:v>
                </c:pt>
                <c:pt idx="518">
                  <c:v>3.6</c:v>
                </c:pt>
                <c:pt idx="519">
                  <c:v>5</c:v>
                </c:pt>
                <c:pt idx="520">
                  <c:v>6.7</c:v>
                </c:pt>
                <c:pt idx="521">
                  <c:v>8.9</c:v>
                </c:pt>
                <c:pt idx="522">
                  <c:v>6.9</c:v>
                </c:pt>
                <c:pt idx="523">
                  <c:v>7.3</c:v>
                </c:pt>
                <c:pt idx="524">
                  <c:v>8.1</c:v>
                </c:pt>
                <c:pt idx="525">
                  <c:v>5.9</c:v>
                </c:pt>
                <c:pt idx="526">
                  <c:v>4.4000000000000004</c:v>
                </c:pt>
                <c:pt idx="527">
                  <c:v>9.1999999999999993</c:v>
                </c:pt>
                <c:pt idx="528">
                  <c:v>7.8</c:v>
                </c:pt>
                <c:pt idx="529">
                  <c:v>7.5</c:v>
                </c:pt>
                <c:pt idx="530">
                  <c:v>7.8</c:v>
                </c:pt>
                <c:pt idx="531">
                  <c:v>11.4</c:v>
                </c:pt>
                <c:pt idx="532">
                  <c:v>13.4</c:v>
                </c:pt>
                <c:pt idx="533">
                  <c:v>14.2</c:v>
                </c:pt>
                <c:pt idx="534">
                  <c:v>12.8</c:v>
                </c:pt>
                <c:pt idx="535">
                  <c:v>8.9</c:v>
                </c:pt>
                <c:pt idx="536">
                  <c:v>9.6999999999999993</c:v>
                </c:pt>
                <c:pt idx="537">
                  <c:v>13.9</c:v>
                </c:pt>
                <c:pt idx="538">
                  <c:v>7.5</c:v>
                </c:pt>
                <c:pt idx="539">
                  <c:v>7.8</c:v>
                </c:pt>
                <c:pt idx="540">
                  <c:v>8.1</c:v>
                </c:pt>
                <c:pt idx="541">
                  <c:v>7.2</c:v>
                </c:pt>
                <c:pt idx="542">
                  <c:v>10.6</c:v>
                </c:pt>
                <c:pt idx="543">
                  <c:v>17.3</c:v>
                </c:pt>
                <c:pt idx="544">
                  <c:v>19.5</c:v>
                </c:pt>
                <c:pt idx="545">
                  <c:v>13.4</c:v>
                </c:pt>
                <c:pt idx="546">
                  <c:v>7.8</c:v>
                </c:pt>
                <c:pt idx="547">
                  <c:v>10.3</c:v>
                </c:pt>
                <c:pt idx="548">
                  <c:v>14.2</c:v>
                </c:pt>
                <c:pt idx="549">
                  <c:v>13.9</c:v>
                </c:pt>
                <c:pt idx="550">
                  <c:v>11.4</c:v>
                </c:pt>
                <c:pt idx="551">
                  <c:v>15.3</c:v>
                </c:pt>
                <c:pt idx="552">
                  <c:v>13.6</c:v>
                </c:pt>
                <c:pt idx="553">
                  <c:v>16.2</c:v>
                </c:pt>
                <c:pt idx="554">
                  <c:v>14.7</c:v>
                </c:pt>
                <c:pt idx="555">
                  <c:v>18.600000000000001</c:v>
                </c:pt>
                <c:pt idx="556">
                  <c:v>21.2</c:v>
                </c:pt>
                <c:pt idx="557">
                  <c:v>16.7</c:v>
                </c:pt>
                <c:pt idx="558">
                  <c:v>15.3</c:v>
                </c:pt>
                <c:pt idx="559">
                  <c:v>14.5</c:v>
                </c:pt>
                <c:pt idx="560">
                  <c:v>13.6</c:v>
                </c:pt>
                <c:pt idx="561">
                  <c:v>14.2</c:v>
                </c:pt>
                <c:pt idx="562">
                  <c:v>14.8</c:v>
                </c:pt>
                <c:pt idx="563">
                  <c:v>13.1</c:v>
                </c:pt>
                <c:pt idx="564">
                  <c:v>13.9</c:v>
                </c:pt>
                <c:pt idx="565">
                  <c:v>11.2</c:v>
                </c:pt>
                <c:pt idx="566">
                  <c:v>8.1</c:v>
                </c:pt>
                <c:pt idx="567">
                  <c:v>8.4</c:v>
                </c:pt>
                <c:pt idx="568">
                  <c:v>12</c:v>
                </c:pt>
                <c:pt idx="569">
                  <c:v>8.4</c:v>
                </c:pt>
                <c:pt idx="570">
                  <c:v>7.8</c:v>
                </c:pt>
                <c:pt idx="571">
                  <c:v>7.8</c:v>
                </c:pt>
                <c:pt idx="572">
                  <c:v>8.6</c:v>
                </c:pt>
                <c:pt idx="573">
                  <c:v>4.5</c:v>
                </c:pt>
                <c:pt idx="574">
                  <c:v>5.9</c:v>
                </c:pt>
                <c:pt idx="575">
                  <c:v>9.8000000000000007</c:v>
                </c:pt>
                <c:pt idx="576">
                  <c:v>8.1</c:v>
                </c:pt>
                <c:pt idx="577">
                  <c:v>6.7</c:v>
                </c:pt>
                <c:pt idx="578">
                  <c:v>7.8</c:v>
                </c:pt>
                <c:pt idx="579">
                  <c:v>7.8</c:v>
                </c:pt>
                <c:pt idx="580">
                  <c:v>7.2</c:v>
                </c:pt>
                <c:pt idx="581">
                  <c:v>7.5</c:v>
                </c:pt>
                <c:pt idx="582">
                  <c:v>6.9</c:v>
                </c:pt>
                <c:pt idx="583">
                  <c:v>5.6</c:v>
                </c:pt>
                <c:pt idx="584">
                  <c:v>5.6</c:v>
                </c:pt>
                <c:pt idx="585">
                  <c:v>5.6</c:v>
                </c:pt>
                <c:pt idx="586">
                  <c:v>4.5</c:v>
                </c:pt>
                <c:pt idx="587">
                  <c:v>4.2</c:v>
                </c:pt>
                <c:pt idx="588">
                  <c:v>10.6</c:v>
                </c:pt>
                <c:pt idx="589">
                  <c:v>15.3</c:v>
                </c:pt>
                <c:pt idx="590">
                  <c:v>13.9</c:v>
                </c:pt>
                <c:pt idx="591">
                  <c:v>13.3</c:v>
                </c:pt>
                <c:pt idx="592">
                  <c:v>15</c:v>
                </c:pt>
                <c:pt idx="593">
                  <c:v>11.4</c:v>
                </c:pt>
                <c:pt idx="594">
                  <c:v>10.9</c:v>
                </c:pt>
                <c:pt idx="595">
                  <c:v>9.6999999999999993</c:v>
                </c:pt>
                <c:pt idx="596">
                  <c:v>8.4</c:v>
                </c:pt>
                <c:pt idx="597">
                  <c:v>9.6999999999999993</c:v>
                </c:pt>
                <c:pt idx="598">
                  <c:v>10</c:v>
                </c:pt>
                <c:pt idx="599">
                  <c:v>8.9</c:v>
                </c:pt>
                <c:pt idx="600">
                  <c:v>10.3</c:v>
                </c:pt>
                <c:pt idx="601">
                  <c:v>8.1</c:v>
                </c:pt>
                <c:pt idx="602">
                  <c:v>5.8</c:v>
                </c:pt>
                <c:pt idx="603">
                  <c:v>3.9</c:v>
                </c:pt>
                <c:pt idx="604">
                  <c:v>0.6</c:v>
                </c:pt>
                <c:pt idx="605">
                  <c:v>5.9</c:v>
                </c:pt>
                <c:pt idx="606">
                  <c:v>7</c:v>
                </c:pt>
                <c:pt idx="607">
                  <c:v>3.9</c:v>
                </c:pt>
                <c:pt idx="608">
                  <c:v>2.8</c:v>
                </c:pt>
                <c:pt idx="609">
                  <c:v>5</c:v>
                </c:pt>
                <c:pt idx="610">
                  <c:v>5.3</c:v>
                </c:pt>
                <c:pt idx="611">
                  <c:v>6.2</c:v>
                </c:pt>
                <c:pt idx="612">
                  <c:v>6.7</c:v>
                </c:pt>
                <c:pt idx="613">
                  <c:v>5.6</c:v>
                </c:pt>
                <c:pt idx="614">
                  <c:v>5</c:v>
                </c:pt>
                <c:pt idx="615">
                  <c:v>1.1000000000000001</c:v>
                </c:pt>
                <c:pt idx="616">
                  <c:v>2.2999999999999998</c:v>
                </c:pt>
                <c:pt idx="617">
                  <c:v>4.8</c:v>
                </c:pt>
                <c:pt idx="618">
                  <c:v>5.6</c:v>
                </c:pt>
                <c:pt idx="619">
                  <c:v>2</c:v>
                </c:pt>
                <c:pt idx="882">
                  <c:v>8.4</c:v>
                </c:pt>
                <c:pt idx="883">
                  <c:v>8.9</c:v>
                </c:pt>
                <c:pt idx="884">
                  <c:v>6.7</c:v>
                </c:pt>
                <c:pt idx="885">
                  <c:v>7.5</c:v>
                </c:pt>
                <c:pt idx="886">
                  <c:v>8.9</c:v>
                </c:pt>
                <c:pt idx="887">
                  <c:v>8.1</c:v>
                </c:pt>
                <c:pt idx="888">
                  <c:v>5.8</c:v>
                </c:pt>
                <c:pt idx="889">
                  <c:v>3.9</c:v>
                </c:pt>
                <c:pt idx="890">
                  <c:v>3.9</c:v>
                </c:pt>
                <c:pt idx="891">
                  <c:v>7</c:v>
                </c:pt>
                <c:pt idx="892">
                  <c:v>6.4</c:v>
                </c:pt>
                <c:pt idx="893">
                  <c:v>7.3</c:v>
                </c:pt>
                <c:pt idx="894">
                  <c:v>8.9</c:v>
                </c:pt>
                <c:pt idx="895">
                  <c:v>11.7</c:v>
                </c:pt>
                <c:pt idx="896">
                  <c:v>12.2</c:v>
                </c:pt>
                <c:pt idx="897">
                  <c:v>15</c:v>
                </c:pt>
                <c:pt idx="898">
                  <c:v>6.7</c:v>
                </c:pt>
                <c:pt idx="899">
                  <c:v>3.9</c:v>
                </c:pt>
                <c:pt idx="900">
                  <c:v>6.4</c:v>
                </c:pt>
                <c:pt idx="901">
                  <c:v>9.1999999999999993</c:v>
                </c:pt>
                <c:pt idx="902">
                  <c:v>8.9</c:v>
                </c:pt>
                <c:pt idx="903">
                  <c:v>7.5</c:v>
                </c:pt>
                <c:pt idx="904">
                  <c:v>8.4</c:v>
                </c:pt>
                <c:pt idx="905">
                  <c:v>11.1</c:v>
                </c:pt>
                <c:pt idx="906">
                  <c:v>14.4</c:v>
                </c:pt>
                <c:pt idx="907">
                  <c:v>14.2</c:v>
                </c:pt>
                <c:pt idx="908">
                  <c:v>15</c:v>
                </c:pt>
                <c:pt idx="909">
                  <c:v>13.6</c:v>
                </c:pt>
                <c:pt idx="910">
                  <c:v>10.6</c:v>
                </c:pt>
                <c:pt idx="911">
                  <c:v>9.5</c:v>
                </c:pt>
                <c:pt idx="912">
                  <c:v>11.2</c:v>
                </c:pt>
                <c:pt idx="913">
                  <c:v>11.7</c:v>
                </c:pt>
                <c:pt idx="914">
                  <c:v>11.1</c:v>
                </c:pt>
                <c:pt idx="915">
                  <c:v>13.1</c:v>
                </c:pt>
                <c:pt idx="916">
                  <c:v>10</c:v>
                </c:pt>
                <c:pt idx="917">
                  <c:v>11.4</c:v>
                </c:pt>
                <c:pt idx="918">
                  <c:v>14.7</c:v>
                </c:pt>
                <c:pt idx="919">
                  <c:v>14.2</c:v>
                </c:pt>
                <c:pt idx="920">
                  <c:v>11.4</c:v>
                </c:pt>
                <c:pt idx="921">
                  <c:v>10.9</c:v>
                </c:pt>
                <c:pt idx="922">
                  <c:v>12.3</c:v>
                </c:pt>
                <c:pt idx="923">
                  <c:v>10.6</c:v>
                </c:pt>
                <c:pt idx="924">
                  <c:v>10.3</c:v>
                </c:pt>
                <c:pt idx="925">
                  <c:v>10.3</c:v>
                </c:pt>
                <c:pt idx="926">
                  <c:v>11.7</c:v>
                </c:pt>
                <c:pt idx="927">
                  <c:v>11.1</c:v>
                </c:pt>
                <c:pt idx="928">
                  <c:v>8.6</c:v>
                </c:pt>
                <c:pt idx="929">
                  <c:v>10</c:v>
                </c:pt>
                <c:pt idx="930">
                  <c:v>11.4</c:v>
                </c:pt>
                <c:pt idx="931">
                  <c:v>13.1</c:v>
                </c:pt>
                <c:pt idx="932">
                  <c:v>17</c:v>
                </c:pt>
                <c:pt idx="933">
                  <c:v>13.9</c:v>
                </c:pt>
                <c:pt idx="934">
                  <c:v>14.5</c:v>
                </c:pt>
                <c:pt idx="935">
                  <c:v>13.6</c:v>
                </c:pt>
                <c:pt idx="936">
                  <c:v>10.9</c:v>
                </c:pt>
                <c:pt idx="937">
                  <c:v>8.9</c:v>
                </c:pt>
                <c:pt idx="938">
                  <c:v>10.6</c:v>
                </c:pt>
                <c:pt idx="939">
                  <c:v>12.5</c:v>
                </c:pt>
                <c:pt idx="940">
                  <c:v>17.3</c:v>
                </c:pt>
                <c:pt idx="941">
                  <c:v>20</c:v>
                </c:pt>
                <c:pt idx="942">
                  <c:v>12.5</c:v>
                </c:pt>
                <c:pt idx="943">
                  <c:v>18.899999999999999</c:v>
                </c:pt>
                <c:pt idx="944">
                  <c:v>19.5</c:v>
                </c:pt>
                <c:pt idx="945">
                  <c:v>16.2</c:v>
                </c:pt>
                <c:pt idx="946">
                  <c:v>15.3</c:v>
                </c:pt>
                <c:pt idx="947">
                  <c:v>14.5</c:v>
                </c:pt>
                <c:pt idx="948">
                  <c:v>17</c:v>
                </c:pt>
                <c:pt idx="949">
                  <c:v>14.5</c:v>
                </c:pt>
                <c:pt idx="950">
                  <c:v>11.4</c:v>
                </c:pt>
                <c:pt idx="951">
                  <c:v>12</c:v>
                </c:pt>
                <c:pt idx="952">
                  <c:v>12</c:v>
                </c:pt>
                <c:pt idx="953">
                  <c:v>10</c:v>
                </c:pt>
                <c:pt idx="954">
                  <c:v>9.5</c:v>
                </c:pt>
                <c:pt idx="955">
                  <c:v>8.6</c:v>
                </c:pt>
                <c:pt idx="956">
                  <c:v>10.6</c:v>
                </c:pt>
                <c:pt idx="957">
                  <c:v>10</c:v>
                </c:pt>
                <c:pt idx="958">
                  <c:v>8.4</c:v>
                </c:pt>
                <c:pt idx="959">
                  <c:v>9.5</c:v>
                </c:pt>
                <c:pt idx="960">
                  <c:v>6.1</c:v>
                </c:pt>
                <c:pt idx="961">
                  <c:v>6.7</c:v>
                </c:pt>
                <c:pt idx="962">
                  <c:v>7.2</c:v>
                </c:pt>
                <c:pt idx="963">
                  <c:v>9.6999999999999993</c:v>
                </c:pt>
                <c:pt idx="964">
                  <c:v>10.6</c:v>
                </c:pt>
                <c:pt idx="965">
                  <c:v>11.7</c:v>
                </c:pt>
                <c:pt idx="966">
                  <c:v>12</c:v>
                </c:pt>
                <c:pt idx="967">
                  <c:v>11.2</c:v>
                </c:pt>
                <c:pt idx="968">
                  <c:v>10</c:v>
                </c:pt>
                <c:pt idx="969">
                  <c:v>8.3000000000000007</c:v>
                </c:pt>
                <c:pt idx="970">
                  <c:v>7.5</c:v>
                </c:pt>
                <c:pt idx="971">
                  <c:v>7.3</c:v>
                </c:pt>
                <c:pt idx="972">
                  <c:v>7</c:v>
                </c:pt>
                <c:pt idx="973">
                  <c:v>5.9</c:v>
                </c:pt>
                <c:pt idx="1232">
                  <c:v>11.4</c:v>
                </c:pt>
                <c:pt idx="1233">
                  <c:v>9.1999999999999993</c:v>
                </c:pt>
                <c:pt idx="1234">
                  <c:v>7.8</c:v>
                </c:pt>
                <c:pt idx="1235">
                  <c:v>0.3</c:v>
                </c:pt>
                <c:pt idx="1236">
                  <c:v>0</c:v>
                </c:pt>
                <c:pt idx="1237">
                  <c:v>-1.7</c:v>
                </c:pt>
                <c:pt idx="1238">
                  <c:v>0</c:v>
                </c:pt>
                <c:pt idx="1239">
                  <c:v>7.8</c:v>
                </c:pt>
                <c:pt idx="1240">
                  <c:v>4.2</c:v>
                </c:pt>
                <c:pt idx="1241">
                  <c:v>2.8</c:v>
                </c:pt>
                <c:pt idx="1242">
                  <c:v>2.5</c:v>
                </c:pt>
                <c:pt idx="1243">
                  <c:v>7.5</c:v>
                </c:pt>
                <c:pt idx="1244">
                  <c:v>9.5</c:v>
                </c:pt>
                <c:pt idx="1245">
                  <c:v>9.6999999999999993</c:v>
                </c:pt>
                <c:pt idx="1246">
                  <c:v>8.3000000000000007</c:v>
                </c:pt>
                <c:pt idx="1247">
                  <c:v>4.5</c:v>
                </c:pt>
                <c:pt idx="1248">
                  <c:v>8.1</c:v>
                </c:pt>
                <c:pt idx="1249">
                  <c:v>9.5</c:v>
                </c:pt>
                <c:pt idx="1250">
                  <c:v>10.3</c:v>
                </c:pt>
                <c:pt idx="1251">
                  <c:v>11.1</c:v>
                </c:pt>
                <c:pt idx="1252">
                  <c:v>11.4</c:v>
                </c:pt>
                <c:pt idx="1253">
                  <c:v>10</c:v>
                </c:pt>
                <c:pt idx="1254">
                  <c:v>9.1999999999999993</c:v>
                </c:pt>
                <c:pt idx="1255">
                  <c:v>10.6</c:v>
                </c:pt>
                <c:pt idx="1256">
                  <c:v>10.9</c:v>
                </c:pt>
                <c:pt idx="1257">
                  <c:v>12.8</c:v>
                </c:pt>
                <c:pt idx="1258">
                  <c:v>11.2</c:v>
                </c:pt>
                <c:pt idx="1259">
                  <c:v>11.2</c:v>
                </c:pt>
                <c:pt idx="1260">
                  <c:v>12.3</c:v>
                </c:pt>
                <c:pt idx="1261">
                  <c:v>11.7</c:v>
                </c:pt>
                <c:pt idx="1262">
                  <c:v>13.9</c:v>
                </c:pt>
                <c:pt idx="1263">
                  <c:v>10</c:v>
                </c:pt>
                <c:pt idx="1264">
                  <c:v>8.9</c:v>
                </c:pt>
                <c:pt idx="1265">
                  <c:v>8.6</c:v>
                </c:pt>
                <c:pt idx="1266">
                  <c:v>10</c:v>
                </c:pt>
                <c:pt idx="1267">
                  <c:v>5.3</c:v>
                </c:pt>
                <c:pt idx="1268">
                  <c:v>4.8</c:v>
                </c:pt>
                <c:pt idx="1269">
                  <c:v>6.4</c:v>
                </c:pt>
                <c:pt idx="1270">
                  <c:v>8.9</c:v>
                </c:pt>
                <c:pt idx="1271">
                  <c:v>6.7</c:v>
                </c:pt>
                <c:pt idx="1272">
                  <c:v>7.8</c:v>
                </c:pt>
                <c:pt idx="1273">
                  <c:v>9.1999999999999993</c:v>
                </c:pt>
                <c:pt idx="1274">
                  <c:v>5.6</c:v>
                </c:pt>
                <c:pt idx="1275">
                  <c:v>4.4000000000000004</c:v>
                </c:pt>
                <c:pt idx="1276">
                  <c:v>7.5</c:v>
                </c:pt>
                <c:pt idx="1277">
                  <c:v>5.9</c:v>
                </c:pt>
                <c:pt idx="1278">
                  <c:v>1.7</c:v>
                </c:pt>
                <c:pt idx="1279">
                  <c:v>3.3</c:v>
                </c:pt>
                <c:pt idx="1280">
                  <c:v>7.3</c:v>
                </c:pt>
                <c:pt idx="1281">
                  <c:v>9.1999999999999993</c:v>
                </c:pt>
                <c:pt idx="1282">
                  <c:v>9.8000000000000007</c:v>
                </c:pt>
                <c:pt idx="1283">
                  <c:v>13.6</c:v>
                </c:pt>
                <c:pt idx="1284">
                  <c:v>13.6</c:v>
                </c:pt>
                <c:pt idx="1285">
                  <c:v>12.4</c:v>
                </c:pt>
                <c:pt idx="1286">
                  <c:v>13.4</c:v>
                </c:pt>
                <c:pt idx="1287">
                  <c:v>12.8</c:v>
                </c:pt>
                <c:pt idx="1288">
                  <c:v>12</c:v>
                </c:pt>
                <c:pt idx="1289">
                  <c:v>9.8000000000000007</c:v>
                </c:pt>
                <c:pt idx="1290">
                  <c:v>11.1</c:v>
                </c:pt>
                <c:pt idx="1291">
                  <c:v>9.8000000000000007</c:v>
                </c:pt>
                <c:pt idx="1292">
                  <c:v>10.3</c:v>
                </c:pt>
                <c:pt idx="1293">
                  <c:v>11.7</c:v>
                </c:pt>
                <c:pt idx="1294">
                  <c:v>9.8000000000000007</c:v>
                </c:pt>
                <c:pt idx="1295">
                  <c:v>8.9</c:v>
                </c:pt>
                <c:pt idx="1296">
                  <c:v>8.4</c:v>
                </c:pt>
                <c:pt idx="1297">
                  <c:v>9.5</c:v>
                </c:pt>
                <c:pt idx="1298">
                  <c:v>10</c:v>
                </c:pt>
                <c:pt idx="1299">
                  <c:v>10.3</c:v>
                </c:pt>
                <c:pt idx="1300">
                  <c:v>11.4</c:v>
                </c:pt>
                <c:pt idx="1301">
                  <c:v>12.2</c:v>
                </c:pt>
                <c:pt idx="1302">
                  <c:v>13.4</c:v>
                </c:pt>
                <c:pt idx="1303">
                  <c:v>15.6</c:v>
                </c:pt>
                <c:pt idx="1304">
                  <c:v>16.2</c:v>
                </c:pt>
                <c:pt idx="1305">
                  <c:v>18.899999999999999</c:v>
                </c:pt>
                <c:pt idx="1306">
                  <c:v>17.5</c:v>
                </c:pt>
                <c:pt idx="1307">
                  <c:v>17.5</c:v>
                </c:pt>
                <c:pt idx="1308">
                  <c:v>12.8</c:v>
                </c:pt>
                <c:pt idx="1309">
                  <c:v>12.8</c:v>
                </c:pt>
                <c:pt idx="1310">
                  <c:v>16.100000000000001</c:v>
                </c:pt>
                <c:pt idx="1311">
                  <c:v>19.5</c:v>
                </c:pt>
                <c:pt idx="1312">
                  <c:v>20</c:v>
                </c:pt>
                <c:pt idx="1313">
                  <c:v>14.7</c:v>
                </c:pt>
                <c:pt idx="1314">
                  <c:v>15</c:v>
                </c:pt>
                <c:pt idx="1315">
                  <c:v>15.9</c:v>
                </c:pt>
                <c:pt idx="1316">
                  <c:v>13.4</c:v>
                </c:pt>
                <c:pt idx="1317">
                  <c:v>15.6</c:v>
                </c:pt>
                <c:pt idx="1318">
                  <c:v>12.8</c:v>
                </c:pt>
                <c:pt idx="1319">
                  <c:v>14.2</c:v>
                </c:pt>
                <c:pt idx="1320">
                  <c:v>16.100000000000001</c:v>
                </c:pt>
                <c:pt idx="1321">
                  <c:v>18.600000000000001</c:v>
                </c:pt>
                <c:pt idx="1322">
                  <c:v>15</c:v>
                </c:pt>
                <c:pt idx="1323">
                  <c:v>12.8</c:v>
                </c:pt>
                <c:pt idx="1324">
                  <c:v>13.9</c:v>
                </c:pt>
                <c:pt idx="1325">
                  <c:v>16.100000000000001</c:v>
                </c:pt>
                <c:pt idx="1326">
                  <c:v>18.7</c:v>
                </c:pt>
                <c:pt idx="1327">
                  <c:v>17.2</c:v>
                </c:pt>
                <c:pt idx="1328">
                  <c:v>18.399999999999999</c:v>
                </c:pt>
                <c:pt idx="1329">
                  <c:v>16.7</c:v>
                </c:pt>
                <c:pt idx="1330">
                  <c:v>9.1999999999999993</c:v>
                </c:pt>
                <c:pt idx="1331">
                  <c:v>8.1</c:v>
                </c:pt>
                <c:pt idx="1332">
                  <c:v>7</c:v>
                </c:pt>
                <c:pt idx="1333">
                  <c:v>5</c:v>
                </c:pt>
                <c:pt idx="1334">
                  <c:v>2.5</c:v>
                </c:pt>
                <c:pt idx="1335">
                  <c:v>2</c:v>
                </c:pt>
                <c:pt idx="1336">
                  <c:v>3.3</c:v>
                </c:pt>
                <c:pt idx="1337">
                  <c:v>5.6</c:v>
                </c:pt>
                <c:pt idx="1338">
                  <c:v>8.4</c:v>
                </c:pt>
                <c:pt idx="1339">
                  <c:v>6.1</c:v>
                </c:pt>
                <c:pt idx="1340">
                  <c:v>6.7</c:v>
                </c:pt>
                <c:pt idx="1341">
                  <c:v>7</c:v>
                </c:pt>
                <c:pt idx="1342">
                  <c:v>7.8</c:v>
                </c:pt>
                <c:pt idx="1343">
                  <c:v>7.8</c:v>
                </c:pt>
                <c:pt idx="1344">
                  <c:v>8.1</c:v>
                </c:pt>
                <c:pt idx="1345">
                  <c:v>5.3</c:v>
                </c:pt>
                <c:pt idx="1346">
                  <c:v>4.7</c:v>
                </c:pt>
                <c:pt idx="1347">
                  <c:v>3.7</c:v>
                </c:pt>
                <c:pt idx="1348">
                  <c:v>6.4</c:v>
                </c:pt>
                <c:pt idx="1349">
                  <c:v>6.1</c:v>
                </c:pt>
                <c:pt idx="1350">
                  <c:v>3.9</c:v>
                </c:pt>
                <c:pt idx="1351">
                  <c:v>3.6</c:v>
                </c:pt>
                <c:pt idx="1352">
                  <c:v>3.6</c:v>
                </c:pt>
                <c:pt idx="3089">
                  <c:v>8.8000000000000007</c:v>
                </c:pt>
                <c:pt idx="3090">
                  <c:v>11.8</c:v>
                </c:pt>
                <c:pt idx="3091">
                  <c:v>10.8</c:v>
                </c:pt>
                <c:pt idx="3092">
                  <c:v>12</c:v>
                </c:pt>
                <c:pt idx="3093">
                  <c:v>11.3</c:v>
                </c:pt>
                <c:pt idx="3094">
                  <c:v>11</c:v>
                </c:pt>
                <c:pt idx="3095">
                  <c:v>14.5</c:v>
                </c:pt>
                <c:pt idx="3096">
                  <c:v>15</c:v>
                </c:pt>
                <c:pt idx="3097">
                  <c:v>15.5</c:v>
                </c:pt>
                <c:pt idx="3098">
                  <c:v>17</c:v>
                </c:pt>
                <c:pt idx="3099">
                  <c:v>18.3</c:v>
                </c:pt>
                <c:pt idx="3100">
                  <c:v>17.5</c:v>
                </c:pt>
                <c:pt idx="3101">
                  <c:v>12</c:v>
                </c:pt>
                <c:pt idx="3102">
                  <c:v>13.3</c:v>
                </c:pt>
                <c:pt idx="3103">
                  <c:v>10.3</c:v>
                </c:pt>
                <c:pt idx="3104">
                  <c:v>12.8</c:v>
                </c:pt>
                <c:pt idx="3105">
                  <c:v>10.5</c:v>
                </c:pt>
                <c:pt idx="3106">
                  <c:v>13.5</c:v>
                </c:pt>
                <c:pt idx="3107">
                  <c:v>13</c:v>
                </c:pt>
                <c:pt idx="3108">
                  <c:v>17.5</c:v>
                </c:pt>
                <c:pt idx="3109">
                  <c:v>18</c:v>
                </c:pt>
                <c:pt idx="3110">
                  <c:v>17.3</c:v>
                </c:pt>
                <c:pt idx="3111">
                  <c:v>16.5</c:v>
                </c:pt>
                <c:pt idx="3112">
                  <c:v>11.8</c:v>
                </c:pt>
                <c:pt idx="3113">
                  <c:v>9.5</c:v>
                </c:pt>
                <c:pt idx="3114">
                  <c:v>12</c:v>
                </c:pt>
                <c:pt idx="3115">
                  <c:v>13.5</c:v>
                </c:pt>
                <c:pt idx="3116">
                  <c:v>14.8</c:v>
                </c:pt>
                <c:pt idx="3117">
                  <c:v>11.8</c:v>
                </c:pt>
                <c:pt idx="3118">
                  <c:v>11</c:v>
                </c:pt>
                <c:pt idx="3119">
                  <c:v>5.8</c:v>
                </c:pt>
                <c:pt idx="3120">
                  <c:v>8.8000000000000007</c:v>
                </c:pt>
                <c:pt idx="3121">
                  <c:v>10</c:v>
                </c:pt>
                <c:pt idx="3122">
                  <c:v>14.5</c:v>
                </c:pt>
                <c:pt idx="3123">
                  <c:v>17</c:v>
                </c:pt>
                <c:pt idx="3124">
                  <c:v>13.8</c:v>
                </c:pt>
                <c:pt idx="3125">
                  <c:v>11.3</c:v>
                </c:pt>
                <c:pt idx="3126">
                  <c:v>10.3</c:v>
                </c:pt>
                <c:pt idx="3127">
                  <c:v>12</c:v>
                </c:pt>
                <c:pt idx="3128">
                  <c:v>9.8000000000000007</c:v>
                </c:pt>
                <c:pt idx="3129">
                  <c:v>15.8</c:v>
                </c:pt>
                <c:pt idx="3130">
                  <c:v>15.5</c:v>
                </c:pt>
                <c:pt idx="3131">
                  <c:v>13.5</c:v>
                </c:pt>
                <c:pt idx="3132">
                  <c:v>7.5</c:v>
                </c:pt>
                <c:pt idx="3133">
                  <c:v>7.8</c:v>
                </c:pt>
                <c:pt idx="3134">
                  <c:v>4.5</c:v>
                </c:pt>
                <c:pt idx="3135">
                  <c:v>7</c:v>
                </c:pt>
                <c:pt idx="3136">
                  <c:v>10</c:v>
                </c:pt>
                <c:pt idx="3137">
                  <c:v>7.3</c:v>
                </c:pt>
                <c:pt idx="3138">
                  <c:v>7.5</c:v>
                </c:pt>
                <c:pt idx="3139">
                  <c:v>9.3000000000000007</c:v>
                </c:pt>
                <c:pt idx="3140">
                  <c:v>9.5</c:v>
                </c:pt>
                <c:pt idx="3141">
                  <c:v>10.3</c:v>
                </c:pt>
                <c:pt idx="3142">
                  <c:v>9.3000000000000007</c:v>
                </c:pt>
                <c:pt idx="3143">
                  <c:v>10</c:v>
                </c:pt>
                <c:pt idx="3144">
                  <c:v>9.8000000000000007</c:v>
                </c:pt>
                <c:pt idx="3145">
                  <c:v>9.5</c:v>
                </c:pt>
                <c:pt idx="3146">
                  <c:v>13.8</c:v>
                </c:pt>
                <c:pt idx="3147">
                  <c:v>17.8</c:v>
                </c:pt>
                <c:pt idx="3148">
                  <c:v>7.5</c:v>
                </c:pt>
                <c:pt idx="3149">
                  <c:v>5</c:v>
                </c:pt>
                <c:pt idx="3150">
                  <c:v>5</c:v>
                </c:pt>
                <c:pt idx="3151">
                  <c:v>6.8</c:v>
                </c:pt>
                <c:pt idx="3152">
                  <c:v>6.8</c:v>
                </c:pt>
                <c:pt idx="3153">
                  <c:v>8.3000000000000007</c:v>
                </c:pt>
                <c:pt idx="3154">
                  <c:v>9</c:v>
                </c:pt>
                <c:pt idx="3155">
                  <c:v>9.5</c:v>
                </c:pt>
                <c:pt idx="3156">
                  <c:v>7.8</c:v>
                </c:pt>
                <c:pt idx="3157">
                  <c:v>10.5</c:v>
                </c:pt>
                <c:pt idx="3158">
                  <c:v>11.3</c:v>
                </c:pt>
                <c:pt idx="3159">
                  <c:v>7.3</c:v>
                </c:pt>
                <c:pt idx="3160">
                  <c:v>5.8</c:v>
                </c:pt>
                <c:pt idx="3161">
                  <c:v>9</c:v>
                </c:pt>
                <c:pt idx="3162">
                  <c:v>8</c:v>
                </c:pt>
                <c:pt idx="3163">
                  <c:v>7</c:v>
                </c:pt>
                <c:pt idx="3164">
                  <c:v>3.5</c:v>
                </c:pt>
                <c:pt idx="3165">
                  <c:v>3.8</c:v>
                </c:pt>
                <c:pt idx="3166">
                  <c:v>4.8</c:v>
                </c:pt>
                <c:pt idx="3167">
                  <c:v>5.3</c:v>
                </c:pt>
                <c:pt idx="3168">
                  <c:v>4</c:v>
                </c:pt>
                <c:pt idx="3169">
                  <c:v>5.3</c:v>
                </c:pt>
                <c:pt idx="3170">
                  <c:v>6.3</c:v>
                </c:pt>
                <c:pt idx="3171">
                  <c:v>4.8</c:v>
                </c:pt>
                <c:pt idx="3172">
                  <c:v>3.8</c:v>
                </c:pt>
                <c:pt idx="3173">
                  <c:v>3.3</c:v>
                </c:pt>
                <c:pt idx="3174">
                  <c:v>5.8</c:v>
                </c:pt>
                <c:pt idx="3438">
                  <c:v>13</c:v>
                </c:pt>
                <c:pt idx="3439">
                  <c:v>9.5</c:v>
                </c:pt>
                <c:pt idx="3440">
                  <c:v>4.3</c:v>
                </c:pt>
                <c:pt idx="3441">
                  <c:v>5.3</c:v>
                </c:pt>
                <c:pt idx="3442">
                  <c:v>7</c:v>
                </c:pt>
                <c:pt idx="3443">
                  <c:v>2.5</c:v>
                </c:pt>
                <c:pt idx="3444">
                  <c:v>3</c:v>
                </c:pt>
                <c:pt idx="3445">
                  <c:v>3</c:v>
                </c:pt>
                <c:pt idx="3446">
                  <c:v>2</c:v>
                </c:pt>
                <c:pt idx="3447">
                  <c:v>4</c:v>
                </c:pt>
                <c:pt idx="3448">
                  <c:v>5.5</c:v>
                </c:pt>
                <c:pt idx="3449">
                  <c:v>7.5</c:v>
                </c:pt>
                <c:pt idx="3450">
                  <c:v>9.6999999999999993</c:v>
                </c:pt>
                <c:pt idx="3451">
                  <c:v>7.5</c:v>
                </c:pt>
                <c:pt idx="3452">
                  <c:v>8.3000000000000007</c:v>
                </c:pt>
                <c:pt idx="3453">
                  <c:v>6.9</c:v>
                </c:pt>
                <c:pt idx="3454">
                  <c:v>8.5</c:v>
                </c:pt>
                <c:pt idx="3455">
                  <c:v>10.6</c:v>
                </c:pt>
                <c:pt idx="3456">
                  <c:v>13.5</c:v>
                </c:pt>
                <c:pt idx="3457">
                  <c:v>8.3000000000000007</c:v>
                </c:pt>
                <c:pt idx="3458">
                  <c:v>10.1</c:v>
                </c:pt>
                <c:pt idx="3459">
                  <c:v>13</c:v>
                </c:pt>
                <c:pt idx="3460">
                  <c:v>15.5</c:v>
                </c:pt>
                <c:pt idx="3461">
                  <c:v>16.5</c:v>
                </c:pt>
                <c:pt idx="3462">
                  <c:v>20</c:v>
                </c:pt>
                <c:pt idx="3463">
                  <c:v>21.8</c:v>
                </c:pt>
                <c:pt idx="3464">
                  <c:v>17.5</c:v>
                </c:pt>
                <c:pt idx="3465">
                  <c:v>11.3</c:v>
                </c:pt>
                <c:pt idx="3466">
                  <c:v>14</c:v>
                </c:pt>
                <c:pt idx="3467">
                  <c:v>15.8</c:v>
                </c:pt>
                <c:pt idx="3468">
                  <c:v>17.5</c:v>
                </c:pt>
                <c:pt idx="3469">
                  <c:v>16.5</c:v>
                </c:pt>
                <c:pt idx="3470">
                  <c:v>16.5</c:v>
                </c:pt>
                <c:pt idx="3471">
                  <c:v>14.3</c:v>
                </c:pt>
                <c:pt idx="3472">
                  <c:v>16.3</c:v>
                </c:pt>
                <c:pt idx="3473">
                  <c:v>15.5</c:v>
                </c:pt>
                <c:pt idx="3474">
                  <c:v>15.5</c:v>
                </c:pt>
                <c:pt idx="3475">
                  <c:v>14</c:v>
                </c:pt>
                <c:pt idx="3476">
                  <c:v>11.8</c:v>
                </c:pt>
                <c:pt idx="3477">
                  <c:v>10.8</c:v>
                </c:pt>
                <c:pt idx="3478">
                  <c:v>10.5</c:v>
                </c:pt>
                <c:pt idx="3479">
                  <c:v>10.5</c:v>
                </c:pt>
                <c:pt idx="3480">
                  <c:v>10.3</c:v>
                </c:pt>
                <c:pt idx="3481">
                  <c:v>8.3000000000000007</c:v>
                </c:pt>
                <c:pt idx="3482">
                  <c:v>5.5</c:v>
                </c:pt>
                <c:pt idx="3483">
                  <c:v>9</c:v>
                </c:pt>
                <c:pt idx="3484">
                  <c:v>12</c:v>
                </c:pt>
                <c:pt idx="3485">
                  <c:v>6.5</c:v>
                </c:pt>
                <c:pt idx="3486">
                  <c:v>7.5</c:v>
                </c:pt>
                <c:pt idx="3487">
                  <c:v>9</c:v>
                </c:pt>
                <c:pt idx="3488">
                  <c:v>9.5</c:v>
                </c:pt>
                <c:pt idx="3489">
                  <c:v>10.199999999999999</c:v>
                </c:pt>
                <c:pt idx="3490">
                  <c:v>11.3</c:v>
                </c:pt>
                <c:pt idx="3491">
                  <c:v>12.8</c:v>
                </c:pt>
                <c:pt idx="3492">
                  <c:v>14.5</c:v>
                </c:pt>
                <c:pt idx="3493">
                  <c:v>14.7</c:v>
                </c:pt>
                <c:pt idx="3494">
                  <c:v>13.5</c:v>
                </c:pt>
                <c:pt idx="3495">
                  <c:v>14.4</c:v>
                </c:pt>
                <c:pt idx="3496">
                  <c:v>13.3</c:v>
                </c:pt>
                <c:pt idx="3497">
                  <c:v>9.5</c:v>
                </c:pt>
                <c:pt idx="3498">
                  <c:v>10</c:v>
                </c:pt>
                <c:pt idx="3499">
                  <c:v>9.5</c:v>
                </c:pt>
                <c:pt idx="3500">
                  <c:v>9.8000000000000007</c:v>
                </c:pt>
                <c:pt idx="3501">
                  <c:v>10.5</c:v>
                </c:pt>
                <c:pt idx="3502">
                  <c:v>9.5</c:v>
                </c:pt>
                <c:pt idx="3503">
                  <c:v>9</c:v>
                </c:pt>
                <c:pt idx="3504">
                  <c:v>9.5</c:v>
                </c:pt>
                <c:pt idx="3505">
                  <c:v>11</c:v>
                </c:pt>
                <c:pt idx="3506">
                  <c:v>12.3</c:v>
                </c:pt>
                <c:pt idx="3507">
                  <c:v>11.3</c:v>
                </c:pt>
                <c:pt idx="3508">
                  <c:v>8</c:v>
                </c:pt>
                <c:pt idx="3509">
                  <c:v>8.8000000000000007</c:v>
                </c:pt>
                <c:pt idx="3510">
                  <c:v>10</c:v>
                </c:pt>
                <c:pt idx="3511">
                  <c:v>9.5</c:v>
                </c:pt>
                <c:pt idx="3512">
                  <c:v>4</c:v>
                </c:pt>
                <c:pt idx="3513">
                  <c:v>4.8</c:v>
                </c:pt>
                <c:pt idx="3514">
                  <c:v>5.3</c:v>
                </c:pt>
                <c:pt idx="3515">
                  <c:v>4.5</c:v>
                </c:pt>
                <c:pt idx="3516">
                  <c:v>5.3</c:v>
                </c:pt>
                <c:pt idx="3517">
                  <c:v>6.1</c:v>
                </c:pt>
                <c:pt idx="3518">
                  <c:v>7</c:v>
                </c:pt>
                <c:pt idx="3519">
                  <c:v>6</c:v>
                </c:pt>
                <c:pt idx="3520">
                  <c:v>7.5</c:v>
                </c:pt>
                <c:pt idx="3521">
                  <c:v>4.3</c:v>
                </c:pt>
                <c:pt idx="3522">
                  <c:v>6.3</c:v>
                </c:pt>
                <c:pt idx="3523">
                  <c:v>6.3</c:v>
                </c:pt>
                <c:pt idx="3524">
                  <c:v>6.5</c:v>
                </c:pt>
                <c:pt idx="3525">
                  <c:v>7</c:v>
                </c:pt>
                <c:pt idx="3526">
                  <c:v>6.7</c:v>
                </c:pt>
                <c:pt idx="3527">
                  <c:v>9.8000000000000007</c:v>
                </c:pt>
                <c:pt idx="3528">
                  <c:v>8</c:v>
                </c:pt>
                <c:pt idx="3529">
                  <c:v>4.0999999999999996</c:v>
                </c:pt>
                <c:pt idx="3530">
                  <c:v>4</c:v>
                </c:pt>
                <c:pt idx="3531">
                  <c:v>-5.5</c:v>
                </c:pt>
                <c:pt idx="3532">
                  <c:v>-3.3</c:v>
                </c:pt>
                <c:pt idx="3533">
                  <c:v>0.8</c:v>
                </c:pt>
                <c:pt idx="3534">
                  <c:v>-1.3</c:v>
                </c:pt>
                <c:pt idx="3535">
                  <c:v>-2.5</c:v>
                </c:pt>
                <c:pt idx="3536">
                  <c:v>-2.5</c:v>
                </c:pt>
                <c:pt idx="3537">
                  <c:v>1.5</c:v>
                </c:pt>
                <c:pt idx="3538">
                  <c:v>3.8</c:v>
                </c:pt>
                <c:pt idx="3539">
                  <c:v>4.8</c:v>
                </c:pt>
                <c:pt idx="3540">
                  <c:v>6.5</c:v>
                </c:pt>
                <c:pt idx="3541">
                  <c:v>5.5</c:v>
                </c:pt>
                <c:pt idx="3542">
                  <c:v>6.8</c:v>
                </c:pt>
                <c:pt idx="3543">
                  <c:v>4.5</c:v>
                </c:pt>
                <c:pt idx="3896">
                  <c:v>4.5</c:v>
                </c:pt>
                <c:pt idx="3897">
                  <c:v>5</c:v>
                </c:pt>
                <c:pt idx="3898">
                  <c:v>2.5</c:v>
                </c:pt>
                <c:pt idx="3899">
                  <c:v>3.5</c:v>
                </c:pt>
                <c:pt idx="3900">
                  <c:v>0.5</c:v>
                </c:pt>
                <c:pt idx="3901">
                  <c:v>2.5</c:v>
                </c:pt>
                <c:pt idx="3902">
                  <c:v>4.8</c:v>
                </c:pt>
                <c:pt idx="3903">
                  <c:v>5.8</c:v>
                </c:pt>
                <c:pt idx="3904">
                  <c:v>6.5</c:v>
                </c:pt>
                <c:pt idx="3905">
                  <c:v>3.8</c:v>
                </c:pt>
                <c:pt idx="3906">
                  <c:v>5</c:v>
                </c:pt>
                <c:pt idx="3907">
                  <c:v>4.5</c:v>
                </c:pt>
                <c:pt idx="4212">
                  <c:v>10</c:v>
                </c:pt>
                <c:pt idx="4213">
                  <c:v>11.8</c:v>
                </c:pt>
                <c:pt idx="4214">
                  <c:v>12.3</c:v>
                </c:pt>
                <c:pt idx="4215">
                  <c:v>12</c:v>
                </c:pt>
                <c:pt idx="4216">
                  <c:v>12.8</c:v>
                </c:pt>
                <c:pt idx="4217">
                  <c:v>14.3</c:v>
                </c:pt>
                <c:pt idx="4218">
                  <c:v>6.5</c:v>
                </c:pt>
                <c:pt idx="4219">
                  <c:v>6</c:v>
                </c:pt>
                <c:pt idx="4220">
                  <c:v>8</c:v>
                </c:pt>
                <c:pt idx="4221">
                  <c:v>13.3</c:v>
                </c:pt>
                <c:pt idx="4222">
                  <c:v>9.3000000000000007</c:v>
                </c:pt>
                <c:pt idx="4223">
                  <c:v>9.5</c:v>
                </c:pt>
                <c:pt idx="4224">
                  <c:v>11.5</c:v>
                </c:pt>
                <c:pt idx="4225">
                  <c:v>12.8</c:v>
                </c:pt>
                <c:pt idx="4226">
                  <c:v>16</c:v>
                </c:pt>
                <c:pt idx="4227">
                  <c:v>15.5</c:v>
                </c:pt>
                <c:pt idx="4228">
                  <c:v>13</c:v>
                </c:pt>
                <c:pt idx="4229">
                  <c:v>7.8</c:v>
                </c:pt>
                <c:pt idx="4230">
                  <c:v>7.5</c:v>
                </c:pt>
                <c:pt idx="4231">
                  <c:v>8.5</c:v>
                </c:pt>
                <c:pt idx="4232">
                  <c:v>9.5</c:v>
                </c:pt>
                <c:pt idx="4233">
                  <c:v>12</c:v>
                </c:pt>
                <c:pt idx="4234">
                  <c:v>11.5</c:v>
                </c:pt>
                <c:pt idx="4235">
                  <c:v>12</c:v>
                </c:pt>
                <c:pt idx="4236">
                  <c:v>13</c:v>
                </c:pt>
                <c:pt idx="4237">
                  <c:v>10.8</c:v>
                </c:pt>
                <c:pt idx="4238">
                  <c:v>9.3000000000000007</c:v>
                </c:pt>
                <c:pt idx="4239">
                  <c:v>8.5</c:v>
                </c:pt>
                <c:pt idx="4240">
                  <c:v>6</c:v>
                </c:pt>
                <c:pt idx="4241">
                  <c:v>6.5</c:v>
                </c:pt>
                <c:pt idx="4242">
                  <c:v>7.5</c:v>
                </c:pt>
                <c:pt idx="4243">
                  <c:v>8</c:v>
                </c:pt>
                <c:pt idx="4244">
                  <c:v>10</c:v>
                </c:pt>
                <c:pt idx="4245">
                  <c:v>5.8</c:v>
                </c:pt>
                <c:pt idx="4246">
                  <c:v>6.5</c:v>
                </c:pt>
                <c:pt idx="4247">
                  <c:v>5.8</c:v>
                </c:pt>
                <c:pt idx="4248">
                  <c:v>5.5</c:v>
                </c:pt>
                <c:pt idx="4249">
                  <c:v>5.5</c:v>
                </c:pt>
                <c:pt idx="4250">
                  <c:v>4.5</c:v>
                </c:pt>
                <c:pt idx="4251">
                  <c:v>4.5</c:v>
                </c:pt>
                <c:pt idx="4252">
                  <c:v>6.3</c:v>
                </c:pt>
                <c:pt idx="4253">
                  <c:v>7</c:v>
                </c:pt>
                <c:pt idx="4254">
                  <c:v>6.5</c:v>
                </c:pt>
                <c:pt idx="4255">
                  <c:v>6.3</c:v>
                </c:pt>
                <c:pt idx="4256">
                  <c:v>5.5</c:v>
                </c:pt>
                <c:pt idx="4257">
                  <c:v>7.8</c:v>
                </c:pt>
                <c:pt idx="4258">
                  <c:v>6</c:v>
                </c:pt>
                <c:pt idx="4259">
                  <c:v>6.5</c:v>
                </c:pt>
                <c:pt idx="4260">
                  <c:v>8.3000000000000007</c:v>
                </c:pt>
                <c:pt idx="4261">
                  <c:v>7.5</c:v>
                </c:pt>
                <c:pt idx="4262">
                  <c:v>3.8</c:v>
                </c:pt>
                <c:pt idx="4263">
                  <c:v>3.3</c:v>
                </c:pt>
                <c:pt idx="4264">
                  <c:v>1</c:v>
                </c:pt>
                <c:pt idx="4265">
                  <c:v>1.5</c:v>
                </c:pt>
                <c:pt idx="4266">
                  <c:v>2.8</c:v>
                </c:pt>
                <c:pt idx="4267">
                  <c:v>8.3000000000000007</c:v>
                </c:pt>
                <c:pt idx="4268">
                  <c:v>10</c:v>
                </c:pt>
                <c:pt idx="4269">
                  <c:v>2</c:v>
                </c:pt>
                <c:pt idx="4270">
                  <c:v>0.8</c:v>
                </c:pt>
                <c:pt idx="4271">
                  <c:v>2.8</c:v>
                </c:pt>
                <c:pt idx="4272">
                  <c:v>4</c:v>
                </c:pt>
                <c:pt idx="4273">
                  <c:v>5.3</c:v>
                </c:pt>
                <c:pt idx="4528">
                  <c:v>5.3</c:v>
                </c:pt>
                <c:pt idx="4529">
                  <c:v>2.5</c:v>
                </c:pt>
                <c:pt idx="4530">
                  <c:v>1</c:v>
                </c:pt>
                <c:pt idx="4531">
                  <c:v>5.3</c:v>
                </c:pt>
                <c:pt idx="4532">
                  <c:v>8</c:v>
                </c:pt>
                <c:pt idx="4533">
                  <c:v>7.5</c:v>
                </c:pt>
                <c:pt idx="4534">
                  <c:v>6.3</c:v>
                </c:pt>
                <c:pt idx="4535">
                  <c:v>4.5</c:v>
                </c:pt>
                <c:pt idx="4536">
                  <c:v>9.3000000000000007</c:v>
                </c:pt>
                <c:pt idx="4537">
                  <c:v>9.8000000000000007</c:v>
                </c:pt>
                <c:pt idx="4538">
                  <c:v>13</c:v>
                </c:pt>
                <c:pt idx="4539">
                  <c:v>14.8</c:v>
                </c:pt>
                <c:pt idx="4540">
                  <c:v>13.5</c:v>
                </c:pt>
                <c:pt idx="4541">
                  <c:v>7.5</c:v>
                </c:pt>
                <c:pt idx="4542">
                  <c:v>4.5</c:v>
                </c:pt>
                <c:pt idx="4543">
                  <c:v>5</c:v>
                </c:pt>
                <c:pt idx="4544">
                  <c:v>4</c:v>
                </c:pt>
                <c:pt idx="4545">
                  <c:v>7.5</c:v>
                </c:pt>
                <c:pt idx="4546">
                  <c:v>10.5</c:v>
                </c:pt>
                <c:pt idx="4547">
                  <c:v>12</c:v>
                </c:pt>
                <c:pt idx="4548">
                  <c:v>14.5</c:v>
                </c:pt>
                <c:pt idx="4549">
                  <c:v>15.5</c:v>
                </c:pt>
                <c:pt idx="4550">
                  <c:v>14.5</c:v>
                </c:pt>
                <c:pt idx="4551">
                  <c:v>14.5</c:v>
                </c:pt>
                <c:pt idx="4552">
                  <c:v>12</c:v>
                </c:pt>
                <c:pt idx="4553">
                  <c:v>10.8</c:v>
                </c:pt>
                <c:pt idx="4554">
                  <c:v>9</c:v>
                </c:pt>
                <c:pt idx="4555">
                  <c:v>8.8000000000000007</c:v>
                </c:pt>
                <c:pt idx="4556">
                  <c:v>4</c:v>
                </c:pt>
                <c:pt idx="4557">
                  <c:v>5</c:v>
                </c:pt>
                <c:pt idx="4558">
                  <c:v>8.5</c:v>
                </c:pt>
                <c:pt idx="4559">
                  <c:v>11</c:v>
                </c:pt>
                <c:pt idx="4560">
                  <c:v>14.8</c:v>
                </c:pt>
                <c:pt idx="4561">
                  <c:v>16.8</c:v>
                </c:pt>
                <c:pt idx="4562">
                  <c:v>16.8</c:v>
                </c:pt>
                <c:pt idx="4563">
                  <c:v>16</c:v>
                </c:pt>
                <c:pt idx="4564">
                  <c:v>16.5</c:v>
                </c:pt>
                <c:pt idx="4565">
                  <c:v>16</c:v>
                </c:pt>
                <c:pt idx="4566">
                  <c:v>16</c:v>
                </c:pt>
                <c:pt idx="4567">
                  <c:v>18</c:v>
                </c:pt>
                <c:pt idx="4568">
                  <c:v>16.5</c:v>
                </c:pt>
                <c:pt idx="4569">
                  <c:v>19</c:v>
                </c:pt>
                <c:pt idx="4570">
                  <c:v>15.5</c:v>
                </c:pt>
                <c:pt idx="4571">
                  <c:v>13</c:v>
                </c:pt>
                <c:pt idx="4572">
                  <c:v>13.5</c:v>
                </c:pt>
                <c:pt idx="4573">
                  <c:v>10</c:v>
                </c:pt>
                <c:pt idx="4574">
                  <c:v>12</c:v>
                </c:pt>
                <c:pt idx="4575">
                  <c:v>10.5</c:v>
                </c:pt>
                <c:pt idx="4576">
                  <c:v>11</c:v>
                </c:pt>
                <c:pt idx="4577">
                  <c:v>11.5</c:v>
                </c:pt>
                <c:pt idx="4578">
                  <c:v>14.3</c:v>
                </c:pt>
                <c:pt idx="4579">
                  <c:v>16.5</c:v>
                </c:pt>
                <c:pt idx="4580">
                  <c:v>17.3</c:v>
                </c:pt>
                <c:pt idx="4581">
                  <c:v>10.8</c:v>
                </c:pt>
                <c:pt idx="4582">
                  <c:v>9.3000000000000007</c:v>
                </c:pt>
                <c:pt idx="4583">
                  <c:v>7</c:v>
                </c:pt>
                <c:pt idx="4584">
                  <c:v>5.8</c:v>
                </c:pt>
                <c:pt idx="4585">
                  <c:v>8.8000000000000007</c:v>
                </c:pt>
                <c:pt idx="4586">
                  <c:v>9.3000000000000007</c:v>
                </c:pt>
                <c:pt idx="4587">
                  <c:v>7.8</c:v>
                </c:pt>
                <c:pt idx="4588">
                  <c:v>8</c:v>
                </c:pt>
                <c:pt idx="4589">
                  <c:v>6.8</c:v>
                </c:pt>
                <c:pt idx="4590">
                  <c:v>6</c:v>
                </c:pt>
                <c:pt idx="4591">
                  <c:v>8.5</c:v>
                </c:pt>
                <c:pt idx="4592">
                  <c:v>12.5</c:v>
                </c:pt>
                <c:pt idx="4593">
                  <c:v>14</c:v>
                </c:pt>
                <c:pt idx="4594">
                  <c:v>8</c:v>
                </c:pt>
                <c:pt idx="4595">
                  <c:v>9.3000000000000007</c:v>
                </c:pt>
                <c:pt idx="4596">
                  <c:v>11.5</c:v>
                </c:pt>
                <c:pt idx="4597">
                  <c:v>10.5</c:v>
                </c:pt>
                <c:pt idx="4598">
                  <c:v>11.5</c:v>
                </c:pt>
                <c:pt idx="4599">
                  <c:v>9</c:v>
                </c:pt>
                <c:pt idx="4600">
                  <c:v>8</c:v>
                </c:pt>
                <c:pt idx="4601">
                  <c:v>9</c:v>
                </c:pt>
                <c:pt idx="4602">
                  <c:v>9</c:v>
                </c:pt>
                <c:pt idx="4603">
                  <c:v>10</c:v>
                </c:pt>
                <c:pt idx="4604">
                  <c:v>10.5</c:v>
                </c:pt>
                <c:pt idx="4605">
                  <c:v>10.3</c:v>
                </c:pt>
                <c:pt idx="4606">
                  <c:v>9</c:v>
                </c:pt>
                <c:pt idx="4607">
                  <c:v>2.2999999999999998</c:v>
                </c:pt>
                <c:pt idx="4608">
                  <c:v>3.5</c:v>
                </c:pt>
                <c:pt idx="4609">
                  <c:v>5</c:v>
                </c:pt>
                <c:pt idx="4610">
                  <c:v>3.3</c:v>
                </c:pt>
                <c:pt idx="4611">
                  <c:v>5.5</c:v>
                </c:pt>
                <c:pt idx="4612">
                  <c:v>8</c:v>
                </c:pt>
                <c:pt idx="4613">
                  <c:v>3.5</c:v>
                </c:pt>
                <c:pt idx="4614">
                  <c:v>3.5</c:v>
                </c:pt>
                <c:pt idx="4615">
                  <c:v>5.8</c:v>
                </c:pt>
                <c:pt idx="4616">
                  <c:v>-1.8</c:v>
                </c:pt>
                <c:pt idx="4617">
                  <c:v>-1</c:v>
                </c:pt>
                <c:pt idx="4618">
                  <c:v>2.8</c:v>
                </c:pt>
                <c:pt idx="4619">
                  <c:v>8</c:v>
                </c:pt>
                <c:pt idx="4620">
                  <c:v>9.5</c:v>
                </c:pt>
                <c:pt idx="4621">
                  <c:v>9.5</c:v>
                </c:pt>
                <c:pt idx="4622">
                  <c:v>7</c:v>
                </c:pt>
                <c:pt idx="4623">
                  <c:v>6.5</c:v>
                </c:pt>
                <c:pt idx="4624">
                  <c:v>8</c:v>
                </c:pt>
                <c:pt idx="4625">
                  <c:v>8</c:v>
                </c:pt>
                <c:pt idx="4626">
                  <c:v>7.5</c:v>
                </c:pt>
                <c:pt idx="4627">
                  <c:v>6.8</c:v>
                </c:pt>
                <c:pt idx="4628">
                  <c:v>6.5</c:v>
                </c:pt>
                <c:pt idx="4629">
                  <c:v>9</c:v>
                </c:pt>
                <c:pt idx="4630">
                  <c:v>10</c:v>
                </c:pt>
                <c:pt idx="4631">
                  <c:v>12</c:v>
                </c:pt>
                <c:pt idx="4632">
                  <c:v>12.5</c:v>
                </c:pt>
                <c:pt idx="4633">
                  <c:v>6.3</c:v>
                </c:pt>
                <c:pt idx="4634">
                  <c:v>0.5</c:v>
                </c:pt>
                <c:pt idx="4635">
                  <c:v>1</c:v>
                </c:pt>
                <c:pt idx="4636">
                  <c:v>6.5</c:v>
                </c:pt>
                <c:pt idx="4637">
                  <c:v>8.3000000000000007</c:v>
                </c:pt>
                <c:pt idx="4638">
                  <c:v>5.5</c:v>
                </c:pt>
                <c:pt idx="4639">
                  <c:v>5.3</c:v>
                </c:pt>
                <c:pt idx="4910">
                  <c:v>5</c:v>
                </c:pt>
                <c:pt idx="4911">
                  <c:v>6.5</c:v>
                </c:pt>
                <c:pt idx="4912">
                  <c:v>9.6999999999999993</c:v>
                </c:pt>
                <c:pt idx="4913">
                  <c:v>5.8</c:v>
                </c:pt>
                <c:pt idx="4914">
                  <c:v>5.3</c:v>
                </c:pt>
                <c:pt idx="4915">
                  <c:v>5.4</c:v>
                </c:pt>
                <c:pt idx="4916">
                  <c:v>7.4</c:v>
                </c:pt>
                <c:pt idx="4917">
                  <c:v>9.6999999999999993</c:v>
                </c:pt>
                <c:pt idx="4918">
                  <c:v>13.9</c:v>
                </c:pt>
                <c:pt idx="4919">
                  <c:v>20.5</c:v>
                </c:pt>
                <c:pt idx="4920">
                  <c:v>21.3</c:v>
                </c:pt>
                <c:pt idx="4921">
                  <c:v>14.5</c:v>
                </c:pt>
                <c:pt idx="4922">
                  <c:v>14</c:v>
                </c:pt>
                <c:pt idx="4923">
                  <c:v>4.8</c:v>
                </c:pt>
                <c:pt idx="4924">
                  <c:v>8.5</c:v>
                </c:pt>
                <c:pt idx="4925">
                  <c:v>9.3000000000000007</c:v>
                </c:pt>
                <c:pt idx="4926">
                  <c:v>13.5</c:v>
                </c:pt>
                <c:pt idx="4927">
                  <c:v>17.3</c:v>
                </c:pt>
                <c:pt idx="4928">
                  <c:v>17</c:v>
                </c:pt>
                <c:pt idx="4929">
                  <c:v>9.8000000000000007</c:v>
                </c:pt>
                <c:pt idx="4930">
                  <c:v>10.3</c:v>
                </c:pt>
                <c:pt idx="4931">
                  <c:v>13</c:v>
                </c:pt>
                <c:pt idx="4932">
                  <c:v>14.8</c:v>
                </c:pt>
                <c:pt idx="4933">
                  <c:v>13.8</c:v>
                </c:pt>
                <c:pt idx="4934">
                  <c:v>7</c:v>
                </c:pt>
                <c:pt idx="4935">
                  <c:v>9</c:v>
                </c:pt>
                <c:pt idx="4936">
                  <c:v>10.8</c:v>
                </c:pt>
                <c:pt idx="4937">
                  <c:v>11.8</c:v>
                </c:pt>
                <c:pt idx="4938">
                  <c:v>9.5</c:v>
                </c:pt>
                <c:pt idx="4939">
                  <c:v>9.5</c:v>
                </c:pt>
                <c:pt idx="4940">
                  <c:v>10.5</c:v>
                </c:pt>
                <c:pt idx="4941">
                  <c:v>12</c:v>
                </c:pt>
                <c:pt idx="4942">
                  <c:v>12.5</c:v>
                </c:pt>
                <c:pt idx="4943">
                  <c:v>13.8</c:v>
                </c:pt>
                <c:pt idx="4944">
                  <c:v>16.8</c:v>
                </c:pt>
                <c:pt idx="4945">
                  <c:v>14.5</c:v>
                </c:pt>
                <c:pt idx="4946">
                  <c:v>13.8</c:v>
                </c:pt>
                <c:pt idx="4947">
                  <c:v>13</c:v>
                </c:pt>
                <c:pt idx="4948">
                  <c:v>15.5</c:v>
                </c:pt>
                <c:pt idx="4949">
                  <c:v>12.5</c:v>
                </c:pt>
                <c:pt idx="4950">
                  <c:v>12.3</c:v>
                </c:pt>
                <c:pt idx="4951">
                  <c:v>9.8000000000000007</c:v>
                </c:pt>
                <c:pt idx="4952">
                  <c:v>8</c:v>
                </c:pt>
                <c:pt idx="4953">
                  <c:v>12</c:v>
                </c:pt>
                <c:pt idx="4954">
                  <c:v>11.3</c:v>
                </c:pt>
                <c:pt idx="4955">
                  <c:v>12.8</c:v>
                </c:pt>
                <c:pt idx="4956">
                  <c:v>11.3</c:v>
                </c:pt>
                <c:pt idx="4957">
                  <c:v>7.8</c:v>
                </c:pt>
                <c:pt idx="4958">
                  <c:v>8</c:v>
                </c:pt>
                <c:pt idx="4959">
                  <c:v>10.5</c:v>
                </c:pt>
                <c:pt idx="4960">
                  <c:v>12</c:v>
                </c:pt>
                <c:pt idx="4961">
                  <c:v>11</c:v>
                </c:pt>
                <c:pt idx="4962">
                  <c:v>12.8</c:v>
                </c:pt>
                <c:pt idx="4963">
                  <c:v>13.8</c:v>
                </c:pt>
                <c:pt idx="4964">
                  <c:v>10.8</c:v>
                </c:pt>
                <c:pt idx="4965">
                  <c:v>10.3</c:v>
                </c:pt>
                <c:pt idx="4966">
                  <c:v>9</c:v>
                </c:pt>
                <c:pt idx="4967">
                  <c:v>8.5</c:v>
                </c:pt>
                <c:pt idx="4968">
                  <c:v>10</c:v>
                </c:pt>
                <c:pt idx="4969">
                  <c:v>10</c:v>
                </c:pt>
                <c:pt idx="4970">
                  <c:v>11.3</c:v>
                </c:pt>
                <c:pt idx="4971">
                  <c:v>15.5</c:v>
                </c:pt>
                <c:pt idx="4972">
                  <c:v>12.5</c:v>
                </c:pt>
                <c:pt idx="4973">
                  <c:v>6.3</c:v>
                </c:pt>
                <c:pt idx="4974">
                  <c:v>5.5</c:v>
                </c:pt>
                <c:pt idx="4975">
                  <c:v>7</c:v>
                </c:pt>
                <c:pt idx="4976">
                  <c:v>8</c:v>
                </c:pt>
                <c:pt idx="4977">
                  <c:v>8.5</c:v>
                </c:pt>
                <c:pt idx="4978">
                  <c:v>5.8</c:v>
                </c:pt>
                <c:pt idx="4979">
                  <c:v>6.5</c:v>
                </c:pt>
                <c:pt idx="4980">
                  <c:v>8.8000000000000007</c:v>
                </c:pt>
                <c:pt idx="4981">
                  <c:v>10.3</c:v>
                </c:pt>
                <c:pt idx="4982">
                  <c:v>12.8</c:v>
                </c:pt>
                <c:pt idx="4983">
                  <c:v>15</c:v>
                </c:pt>
                <c:pt idx="4984">
                  <c:v>14.8</c:v>
                </c:pt>
                <c:pt idx="4985">
                  <c:v>13</c:v>
                </c:pt>
                <c:pt idx="4986">
                  <c:v>9.5</c:v>
                </c:pt>
                <c:pt idx="4987">
                  <c:v>9</c:v>
                </c:pt>
                <c:pt idx="4988">
                  <c:v>7.5</c:v>
                </c:pt>
                <c:pt idx="4989">
                  <c:v>-5.3</c:v>
                </c:pt>
                <c:pt idx="4990">
                  <c:v>-2</c:v>
                </c:pt>
                <c:pt idx="4991">
                  <c:v>2.8</c:v>
                </c:pt>
                <c:pt idx="4992">
                  <c:v>7</c:v>
                </c:pt>
                <c:pt idx="4993">
                  <c:v>6.5</c:v>
                </c:pt>
                <c:pt idx="4994">
                  <c:v>7.8</c:v>
                </c:pt>
                <c:pt idx="4995">
                  <c:v>3</c:v>
                </c:pt>
                <c:pt idx="4996">
                  <c:v>7.8</c:v>
                </c:pt>
                <c:pt idx="4997">
                  <c:v>8.5</c:v>
                </c:pt>
                <c:pt idx="4998">
                  <c:v>2.5</c:v>
                </c:pt>
                <c:pt idx="4999">
                  <c:v>-2.2999999999999998</c:v>
                </c:pt>
                <c:pt idx="5000">
                  <c:v>0.3</c:v>
                </c:pt>
                <c:pt idx="5001">
                  <c:v>0.3</c:v>
                </c:pt>
                <c:pt idx="5002">
                  <c:v>-0.5</c:v>
                </c:pt>
                <c:pt idx="5003">
                  <c:v>-2.5</c:v>
                </c:pt>
                <c:pt idx="5004">
                  <c:v>-5</c:v>
                </c:pt>
                <c:pt idx="5005">
                  <c:v>-3.5</c:v>
                </c:pt>
                <c:pt idx="5006">
                  <c:v>-2</c:v>
                </c:pt>
                <c:pt idx="5007">
                  <c:v>1.5</c:v>
                </c:pt>
                <c:pt idx="5008">
                  <c:v>3.8</c:v>
                </c:pt>
                <c:pt idx="5009">
                  <c:v>2.8</c:v>
                </c:pt>
                <c:pt idx="5252">
                  <c:v>3</c:v>
                </c:pt>
                <c:pt idx="5253">
                  <c:v>2.5</c:v>
                </c:pt>
                <c:pt idx="5254">
                  <c:v>4.8</c:v>
                </c:pt>
                <c:pt idx="5255">
                  <c:v>4.5</c:v>
                </c:pt>
                <c:pt idx="5256">
                  <c:v>4</c:v>
                </c:pt>
                <c:pt idx="5257">
                  <c:v>5</c:v>
                </c:pt>
                <c:pt idx="5258">
                  <c:v>6.5</c:v>
                </c:pt>
                <c:pt idx="5259">
                  <c:v>7.3</c:v>
                </c:pt>
                <c:pt idx="5260">
                  <c:v>6.3</c:v>
                </c:pt>
                <c:pt idx="5261">
                  <c:v>8</c:v>
                </c:pt>
                <c:pt idx="5262">
                  <c:v>9</c:v>
                </c:pt>
                <c:pt idx="5263">
                  <c:v>4.8</c:v>
                </c:pt>
                <c:pt idx="5264">
                  <c:v>4</c:v>
                </c:pt>
                <c:pt idx="5265">
                  <c:v>5</c:v>
                </c:pt>
                <c:pt idx="5266">
                  <c:v>7</c:v>
                </c:pt>
                <c:pt idx="5267">
                  <c:v>7</c:v>
                </c:pt>
                <c:pt idx="5268">
                  <c:v>7</c:v>
                </c:pt>
                <c:pt idx="5269">
                  <c:v>11.8</c:v>
                </c:pt>
                <c:pt idx="5270">
                  <c:v>9.8000000000000007</c:v>
                </c:pt>
                <c:pt idx="5271">
                  <c:v>7.8</c:v>
                </c:pt>
                <c:pt idx="5272">
                  <c:v>10.8</c:v>
                </c:pt>
                <c:pt idx="5273">
                  <c:v>13.8</c:v>
                </c:pt>
                <c:pt idx="5274">
                  <c:v>14.5</c:v>
                </c:pt>
                <c:pt idx="5275">
                  <c:v>13.5</c:v>
                </c:pt>
                <c:pt idx="5276">
                  <c:v>14.3</c:v>
                </c:pt>
                <c:pt idx="5277">
                  <c:v>14</c:v>
                </c:pt>
                <c:pt idx="5278">
                  <c:v>13.3</c:v>
                </c:pt>
                <c:pt idx="5279">
                  <c:v>13</c:v>
                </c:pt>
                <c:pt idx="5280">
                  <c:v>8.3000000000000007</c:v>
                </c:pt>
                <c:pt idx="5281">
                  <c:v>10</c:v>
                </c:pt>
                <c:pt idx="5282">
                  <c:v>11.3</c:v>
                </c:pt>
                <c:pt idx="5283">
                  <c:v>10.5</c:v>
                </c:pt>
                <c:pt idx="5284">
                  <c:v>8.3000000000000007</c:v>
                </c:pt>
                <c:pt idx="5285">
                  <c:v>12</c:v>
                </c:pt>
                <c:pt idx="5286">
                  <c:v>13.3</c:v>
                </c:pt>
                <c:pt idx="5287">
                  <c:v>7.5</c:v>
                </c:pt>
                <c:pt idx="5288">
                  <c:v>7</c:v>
                </c:pt>
                <c:pt idx="5289">
                  <c:v>8.8000000000000007</c:v>
                </c:pt>
                <c:pt idx="5290">
                  <c:v>10</c:v>
                </c:pt>
                <c:pt idx="5291">
                  <c:v>10</c:v>
                </c:pt>
                <c:pt idx="5292">
                  <c:v>11.5</c:v>
                </c:pt>
                <c:pt idx="5293">
                  <c:v>16.5</c:v>
                </c:pt>
                <c:pt idx="5294">
                  <c:v>14.5</c:v>
                </c:pt>
                <c:pt idx="5295">
                  <c:v>10.5</c:v>
                </c:pt>
                <c:pt idx="5296">
                  <c:v>13</c:v>
                </c:pt>
                <c:pt idx="5297">
                  <c:v>14.3</c:v>
                </c:pt>
                <c:pt idx="5298">
                  <c:v>13.5</c:v>
                </c:pt>
                <c:pt idx="5299">
                  <c:v>12.8</c:v>
                </c:pt>
                <c:pt idx="5300">
                  <c:v>12.5</c:v>
                </c:pt>
                <c:pt idx="5301">
                  <c:v>11.8</c:v>
                </c:pt>
                <c:pt idx="5302">
                  <c:v>10</c:v>
                </c:pt>
                <c:pt idx="5303">
                  <c:v>10.5</c:v>
                </c:pt>
                <c:pt idx="5304">
                  <c:v>10.5</c:v>
                </c:pt>
                <c:pt idx="5305">
                  <c:v>11.8</c:v>
                </c:pt>
                <c:pt idx="5306">
                  <c:v>14.3</c:v>
                </c:pt>
                <c:pt idx="5307">
                  <c:v>17</c:v>
                </c:pt>
                <c:pt idx="5308">
                  <c:v>14</c:v>
                </c:pt>
                <c:pt idx="5309">
                  <c:v>12.8</c:v>
                </c:pt>
                <c:pt idx="5310">
                  <c:v>14.5</c:v>
                </c:pt>
                <c:pt idx="5311">
                  <c:v>14.8</c:v>
                </c:pt>
                <c:pt idx="5312">
                  <c:v>14.5</c:v>
                </c:pt>
                <c:pt idx="5313">
                  <c:v>15.3</c:v>
                </c:pt>
                <c:pt idx="5314">
                  <c:v>14.5</c:v>
                </c:pt>
                <c:pt idx="5315">
                  <c:v>6.8</c:v>
                </c:pt>
                <c:pt idx="5316">
                  <c:v>6</c:v>
                </c:pt>
                <c:pt idx="5317">
                  <c:v>6.3</c:v>
                </c:pt>
                <c:pt idx="5318">
                  <c:v>8.3000000000000007</c:v>
                </c:pt>
                <c:pt idx="5319">
                  <c:v>10.5</c:v>
                </c:pt>
                <c:pt idx="5320">
                  <c:v>10.5</c:v>
                </c:pt>
                <c:pt idx="5321">
                  <c:v>12.3</c:v>
                </c:pt>
                <c:pt idx="5322">
                  <c:v>12</c:v>
                </c:pt>
                <c:pt idx="5323">
                  <c:v>11.5</c:v>
                </c:pt>
                <c:pt idx="5324">
                  <c:v>11.5</c:v>
                </c:pt>
                <c:pt idx="5325">
                  <c:v>10.5</c:v>
                </c:pt>
                <c:pt idx="5326">
                  <c:v>12.5</c:v>
                </c:pt>
                <c:pt idx="5327">
                  <c:v>11.5</c:v>
                </c:pt>
                <c:pt idx="5328">
                  <c:v>8</c:v>
                </c:pt>
                <c:pt idx="5329">
                  <c:v>6</c:v>
                </c:pt>
                <c:pt idx="5330">
                  <c:v>8.8000000000000007</c:v>
                </c:pt>
                <c:pt idx="5331">
                  <c:v>11.3</c:v>
                </c:pt>
                <c:pt idx="5332">
                  <c:v>12.5</c:v>
                </c:pt>
                <c:pt idx="5333">
                  <c:v>8</c:v>
                </c:pt>
                <c:pt idx="5334">
                  <c:v>5.3</c:v>
                </c:pt>
                <c:pt idx="5335">
                  <c:v>10</c:v>
                </c:pt>
                <c:pt idx="5336">
                  <c:v>9</c:v>
                </c:pt>
                <c:pt idx="5337">
                  <c:v>6.5</c:v>
                </c:pt>
                <c:pt idx="5338">
                  <c:v>5</c:v>
                </c:pt>
                <c:pt idx="5339">
                  <c:v>7</c:v>
                </c:pt>
                <c:pt idx="5340">
                  <c:v>11.5</c:v>
                </c:pt>
                <c:pt idx="5341">
                  <c:v>14.3</c:v>
                </c:pt>
                <c:pt idx="5342">
                  <c:v>15</c:v>
                </c:pt>
                <c:pt idx="5343">
                  <c:v>13.3</c:v>
                </c:pt>
                <c:pt idx="5344">
                  <c:v>7.5</c:v>
                </c:pt>
                <c:pt idx="5345">
                  <c:v>9.5</c:v>
                </c:pt>
                <c:pt idx="5346">
                  <c:v>8</c:v>
                </c:pt>
                <c:pt idx="5347">
                  <c:v>8.5</c:v>
                </c:pt>
                <c:pt idx="5348">
                  <c:v>7.5</c:v>
                </c:pt>
                <c:pt idx="5349">
                  <c:v>7</c:v>
                </c:pt>
                <c:pt idx="5350">
                  <c:v>6.5</c:v>
                </c:pt>
                <c:pt idx="5351">
                  <c:v>11.8</c:v>
                </c:pt>
                <c:pt idx="5352">
                  <c:v>10</c:v>
                </c:pt>
                <c:pt idx="5353">
                  <c:v>8.3000000000000007</c:v>
                </c:pt>
                <c:pt idx="5354">
                  <c:v>8.8000000000000007</c:v>
                </c:pt>
                <c:pt idx="5355">
                  <c:v>9</c:v>
                </c:pt>
                <c:pt idx="5356">
                  <c:v>2.6</c:v>
                </c:pt>
                <c:pt idx="5357">
                  <c:v>4.5</c:v>
                </c:pt>
                <c:pt idx="5358">
                  <c:v>6.8</c:v>
                </c:pt>
                <c:pt idx="5359">
                  <c:v>6.8</c:v>
                </c:pt>
                <c:pt idx="5360">
                  <c:v>9.5</c:v>
                </c:pt>
                <c:pt idx="5361">
                  <c:v>4.3</c:v>
                </c:pt>
                <c:pt idx="5362">
                  <c:v>2</c:v>
                </c:pt>
                <c:pt idx="5363">
                  <c:v>3.3</c:v>
                </c:pt>
                <c:pt idx="5364">
                  <c:v>4.5</c:v>
                </c:pt>
                <c:pt idx="5366">
                  <c:v>4</c:v>
                </c:pt>
                <c:pt idx="5367">
                  <c:v>5.5</c:v>
                </c:pt>
                <c:pt idx="5368">
                  <c:v>6</c:v>
                </c:pt>
                <c:pt idx="5369">
                  <c:v>3.8</c:v>
                </c:pt>
                <c:pt idx="5370">
                  <c:v>1.3</c:v>
                </c:pt>
                <c:pt idx="5371">
                  <c:v>4</c:v>
                </c:pt>
                <c:pt idx="5372">
                  <c:v>6</c:v>
                </c:pt>
                <c:pt idx="5373">
                  <c:v>6</c:v>
                </c:pt>
                <c:pt idx="5374">
                  <c:v>3.8</c:v>
                </c:pt>
                <c:pt idx="5375">
                  <c:v>5.3</c:v>
                </c:pt>
                <c:pt idx="5376">
                  <c:v>6.3</c:v>
                </c:pt>
                <c:pt idx="5377">
                  <c:v>3.8</c:v>
                </c:pt>
                <c:pt idx="5378">
                  <c:v>-1.3</c:v>
                </c:pt>
                <c:pt idx="5379">
                  <c:v>-1.8</c:v>
                </c:pt>
                <c:pt idx="5617">
                  <c:v>9.8000000000000007</c:v>
                </c:pt>
                <c:pt idx="5618">
                  <c:v>6.8</c:v>
                </c:pt>
                <c:pt idx="5619">
                  <c:v>10</c:v>
                </c:pt>
                <c:pt idx="5620">
                  <c:v>5</c:v>
                </c:pt>
                <c:pt idx="5621">
                  <c:v>3.3</c:v>
                </c:pt>
                <c:pt idx="5622">
                  <c:v>6.8</c:v>
                </c:pt>
                <c:pt idx="5623">
                  <c:v>7</c:v>
                </c:pt>
                <c:pt idx="5624">
                  <c:v>9.8000000000000007</c:v>
                </c:pt>
                <c:pt idx="5625">
                  <c:v>10</c:v>
                </c:pt>
                <c:pt idx="5626">
                  <c:v>11</c:v>
                </c:pt>
                <c:pt idx="5627">
                  <c:v>10.8</c:v>
                </c:pt>
                <c:pt idx="5628">
                  <c:v>10</c:v>
                </c:pt>
                <c:pt idx="5629">
                  <c:v>8</c:v>
                </c:pt>
                <c:pt idx="5630">
                  <c:v>6</c:v>
                </c:pt>
                <c:pt idx="5631">
                  <c:v>8</c:v>
                </c:pt>
                <c:pt idx="5632">
                  <c:v>10.8</c:v>
                </c:pt>
                <c:pt idx="5633">
                  <c:v>10.3</c:v>
                </c:pt>
                <c:pt idx="5634">
                  <c:v>5</c:v>
                </c:pt>
                <c:pt idx="5635">
                  <c:v>3.3</c:v>
                </c:pt>
                <c:pt idx="5636">
                  <c:v>5.3</c:v>
                </c:pt>
                <c:pt idx="5637">
                  <c:v>7.5</c:v>
                </c:pt>
                <c:pt idx="5638">
                  <c:v>8.3000000000000007</c:v>
                </c:pt>
                <c:pt idx="5639">
                  <c:v>9</c:v>
                </c:pt>
                <c:pt idx="5640">
                  <c:v>10</c:v>
                </c:pt>
                <c:pt idx="5641">
                  <c:v>9</c:v>
                </c:pt>
                <c:pt idx="5642">
                  <c:v>9.8000000000000007</c:v>
                </c:pt>
                <c:pt idx="5643">
                  <c:v>5.5</c:v>
                </c:pt>
                <c:pt idx="5644">
                  <c:v>8.5</c:v>
                </c:pt>
                <c:pt idx="5645">
                  <c:v>8.3000000000000007</c:v>
                </c:pt>
                <c:pt idx="5646">
                  <c:v>8.8000000000000007</c:v>
                </c:pt>
                <c:pt idx="5647">
                  <c:v>6.5</c:v>
                </c:pt>
                <c:pt idx="5648">
                  <c:v>8</c:v>
                </c:pt>
                <c:pt idx="5649">
                  <c:v>11.3</c:v>
                </c:pt>
                <c:pt idx="5650">
                  <c:v>13.3</c:v>
                </c:pt>
                <c:pt idx="5651">
                  <c:v>13.3</c:v>
                </c:pt>
                <c:pt idx="5652">
                  <c:v>10.8</c:v>
                </c:pt>
                <c:pt idx="5653">
                  <c:v>8</c:v>
                </c:pt>
                <c:pt idx="5654">
                  <c:v>5.8</c:v>
                </c:pt>
                <c:pt idx="5655">
                  <c:v>10.3</c:v>
                </c:pt>
                <c:pt idx="5656">
                  <c:v>11.8</c:v>
                </c:pt>
                <c:pt idx="5657">
                  <c:v>13</c:v>
                </c:pt>
                <c:pt idx="5658">
                  <c:v>13.8</c:v>
                </c:pt>
                <c:pt idx="5659">
                  <c:v>13.3</c:v>
                </c:pt>
                <c:pt idx="5660">
                  <c:v>7.5</c:v>
                </c:pt>
                <c:pt idx="5661">
                  <c:v>5.5</c:v>
                </c:pt>
                <c:pt idx="5662">
                  <c:v>12.8</c:v>
                </c:pt>
                <c:pt idx="5663">
                  <c:v>16.5</c:v>
                </c:pt>
                <c:pt idx="5664">
                  <c:v>22.3</c:v>
                </c:pt>
                <c:pt idx="5665">
                  <c:v>17.3</c:v>
                </c:pt>
                <c:pt idx="5666">
                  <c:v>18.5</c:v>
                </c:pt>
                <c:pt idx="5667">
                  <c:v>20.5</c:v>
                </c:pt>
                <c:pt idx="5668">
                  <c:v>19.3</c:v>
                </c:pt>
                <c:pt idx="5669">
                  <c:v>17</c:v>
                </c:pt>
                <c:pt idx="5670">
                  <c:v>16.3</c:v>
                </c:pt>
                <c:pt idx="5671">
                  <c:v>19.5</c:v>
                </c:pt>
                <c:pt idx="5672">
                  <c:v>19.3</c:v>
                </c:pt>
                <c:pt idx="5673">
                  <c:v>17</c:v>
                </c:pt>
                <c:pt idx="5674">
                  <c:v>10.3</c:v>
                </c:pt>
                <c:pt idx="5675">
                  <c:v>9.3000000000000007</c:v>
                </c:pt>
                <c:pt idx="5676">
                  <c:v>5.5</c:v>
                </c:pt>
                <c:pt idx="5677">
                  <c:v>9.8000000000000007</c:v>
                </c:pt>
                <c:pt idx="5678">
                  <c:v>11.5</c:v>
                </c:pt>
                <c:pt idx="5679">
                  <c:v>12.8</c:v>
                </c:pt>
                <c:pt idx="5680">
                  <c:v>12</c:v>
                </c:pt>
                <c:pt idx="5681">
                  <c:v>10.3</c:v>
                </c:pt>
                <c:pt idx="5682">
                  <c:v>11.5</c:v>
                </c:pt>
                <c:pt idx="5683">
                  <c:v>7.8</c:v>
                </c:pt>
                <c:pt idx="5684">
                  <c:v>10.5</c:v>
                </c:pt>
                <c:pt idx="5685">
                  <c:v>9.8000000000000007</c:v>
                </c:pt>
                <c:pt idx="5686">
                  <c:v>7.5</c:v>
                </c:pt>
                <c:pt idx="5687">
                  <c:v>11</c:v>
                </c:pt>
                <c:pt idx="5688">
                  <c:v>15.8</c:v>
                </c:pt>
                <c:pt idx="5689">
                  <c:v>12</c:v>
                </c:pt>
                <c:pt idx="5690">
                  <c:v>13.8</c:v>
                </c:pt>
                <c:pt idx="5691">
                  <c:v>14.8</c:v>
                </c:pt>
                <c:pt idx="5692">
                  <c:v>11</c:v>
                </c:pt>
                <c:pt idx="5693">
                  <c:v>12</c:v>
                </c:pt>
                <c:pt idx="5694">
                  <c:v>11.5</c:v>
                </c:pt>
                <c:pt idx="5695">
                  <c:v>13.3</c:v>
                </c:pt>
                <c:pt idx="5696">
                  <c:v>15.3</c:v>
                </c:pt>
                <c:pt idx="5697">
                  <c:v>11.5</c:v>
                </c:pt>
                <c:pt idx="5698">
                  <c:v>12.5</c:v>
                </c:pt>
                <c:pt idx="5699">
                  <c:v>12</c:v>
                </c:pt>
                <c:pt idx="5700">
                  <c:v>16.5</c:v>
                </c:pt>
                <c:pt idx="5701">
                  <c:v>19</c:v>
                </c:pt>
                <c:pt idx="5702">
                  <c:v>19.3</c:v>
                </c:pt>
                <c:pt idx="5703">
                  <c:v>16</c:v>
                </c:pt>
                <c:pt idx="5704">
                  <c:v>10</c:v>
                </c:pt>
                <c:pt idx="5705">
                  <c:v>9.5</c:v>
                </c:pt>
                <c:pt idx="5706">
                  <c:v>15</c:v>
                </c:pt>
                <c:pt idx="5707">
                  <c:v>15.8</c:v>
                </c:pt>
                <c:pt idx="5708">
                  <c:v>15.3</c:v>
                </c:pt>
                <c:pt idx="5709">
                  <c:v>10</c:v>
                </c:pt>
                <c:pt idx="5710">
                  <c:v>7.8</c:v>
                </c:pt>
                <c:pt idx="5711">
                  <c:v>6.8</c:v>
                </c:pt>
                <c:pt idx="5712">
                  <c:v>8.3000000000000007</c:v>
                </c:pt>
                <c:pt idx="5713">
                  <c:v>12</c:v>
                </c:pt>
                <c:pt idx="5714">
                  <c:v>11.3</c:v>
                </c:pt>
                <c:pt idx="5715">
                  <c:v>13.3</c:v>
                </c:pt>
                <c:pt idx="5716">
                  <c:v>16.3</c:v>
                </c:pt>
                <c:pt idx="5717">
                  <c:v>16</c:v>
                </c:pt>
                <c:pt idx="5718">
                  <c:v>16</c:v>
                </c:pt>
                <c:pt idx="5719">
                  <c:v>14</c:v>
                </c:pt>
                <c:pt idx="5720">
                  <c:v>9.5</c:v>
                </c:pt>
                <c:pt idx="5721">
                  <c:v>7.8</c:v>
                </c:pt>
                <c:pt idx="5722">
                  <c:v>8.3000000000000007</c:v>
                </c:pt>
                <c:pt idx="5723">
                  <c:v>8</c:v>
                </c:pt>
                <c:pt idx="5724">
                  <c:v>7.5</c:v>
                </c:pt>
                <c:pt idx="5725">
                  <c:v>8.5</c:v>
                </c:pt>
                <c:pt idx="5726">
                  <c:v>7.8</c:v>
                </c:pt>
                <c:pt idx="5727">
                  <c:v>9.5</c:v>
                </c:pt>
                <c:pt idx="5728">
                  <c:v>9.8000000000000007</c:v>
                </c:pt>
                <c:pt idx="5729">
                  <c:v>13.8</c:v>
                </c:pt>
                <c:pt idx="5730">
                  <c:v>13.8</c:v>
                </c:pt>
                <c:pt idx="5731">
                  <c:v>11</c:v>
                </c:pt>
                <c:pt idx="5732">
                  <c:v>7.3</c:v>
                </c:pt>
                <c:pt idx="5733">
                  <c:v>5.5</c:v>
                </c:pt>
                <c:pt idx="5734">
                  <c:v>4</c:v>
                </c:pt>
                <c:pt idx="5735">
                  <c:v>1.5</c:v>
                </c:pt>
                <c:pt idx="5736">
                  <c:v>-0.8</c:v>
                </c:pt>
                <c:pt idx="5737">
                  <c:v>-1</c:v>
                </c:pt>
                <c:pt idx="5738">
                  <c:v>0.5</c:v>
                </c:pt>
                <c:pt idx="5739">
                  <c:v>0</c:v>
                </c:pt>
                <c:pt idx="5740">
                  <c:v>-3.5</c:v>
                </c:pt>
                <c:pt idx="5741">
                  <c:v>-5</c:v>
                </c:pt>
                <c:pt idx="5742">
                  <c:v>-4</c:v>
                </c:pt>
                <c:pt idx="5743">
                  <c:v>0.5</c:v>
                </c:pt>
                <c:pt idx="5744">
                  <c:v>6.3</c:v>
                </c:pt>
                <c:pt idx="5982">
                  <c:v>9.5</c:v>
                </c:pt>
                <c:pt idx="5983">
                  <c:v>10.8</c:v>
                </c:pt>
                <c:pt idx="5984">
                  <c:v>6.3</c:v>
                </c:pt>
                <c:pt idx="5985">
                  <c:v>-1.8</c:v>
                </c:pt>
                <c:pt idx="5986">
                  <c:v>1.8</c:v>
                </c:pt>
                <c:pt idx="5987">
                  <c:v>6.3</c:v>
                </c:pt>
                <c:pt idx="5988">
                  <c:v>8</c:v>
                </c:pt>
                <c:pt idx="5989">
                  <c:v>11.5</c:v>
                </c:pt>
                <c:pt idx="5990">
                  <c:v>12.3</c:v>
                </c:pt>
                <c:pt idx="5991">
                  <c:v>13</c:v>
                </c:pt>
                <c:pt idx="5992">
                  <c:v>15</c:v>
                </c:pt>
                <c:pt idx="5993">
                  <c:v>8.8000000000000007</c:v>
                </c:pt>
                <c:pt idx="5994">
                  <c:v>12.5</c:v>
                </c:pt>
                <c:pt idx="5995">
                  <c:v>13.5</c:v>
                </c:pt>
                <c:pt idx="5996">
                  <c:v>11</c:v>
                </c:pt>
                <c:pt idx="5997">
                  <c:v>12</c:v>
                </c:pt>
                <c:pt idx="5998">
                  <c:v>12.5</c:v>
                </c:pt>
                <c:pt idx="5999">
                  <c:v>10.5</c:v>
                </c:pt>
                <c:pt idx="6000">
                  <c:v>6.5</c:v>
                </c:pt>
                <c:pt idx="6001">
                  <c:v>5.5</c:v>
                </c:pt>
                <c:pt idx="6002">
                  <c:v>8</c:v>
                </c:pt>
                <c:pt idx="6003">
                  <c:v>4.5</c:v>
                </c:pt>
                <c:pt idx="6004">
                  <c:v>8.3000000000000007</c:v>
                </c:pt>
                <c:pt idx="6005">
                  <c:v>10</c:v>
                </c:pt>
                <c:pt idx="6006">
                  <c:v>9.8000000000000007</c:v>
                </c:pt>
                <c:pt idx="6007">
                  <c:v>12.3</c:v>
                </c:pt>
                <c:pt idx="6008">
                  <c:v>11.5</c:v>
                </c:pt>
                <c:pt idx="6009">
                  <c:v>6</c:v>
                </c:pt>
                <c:pt idx="6010">
                  <c:v>8.5</c:v>
                </c:pt>
                <c:pt idx="6011">
                  <c:v>9</c:v>
                </c:pt>
                <c:pt idx="6012">
                  <c:v>8.8000000000000007</c:v>
                </c:pt>
                <c:pt idx="6013">
                  <c:v>9.5</c:v>
                </c:pt>
                <c:pt idx="6014">
                  <c:v>11.3</c:v>
                </c:pt>
                <c:pt idx="6015">
                  <c:v>6.8</c:v>
                </c:pt>
                <c:pt idx="6016">
                  <c:v>8</c:v>
                </c:pt>
                <c:pt idx="6017">
                  <c:v>9</c:v>
                </c:pt>
                <c:pt idx="6018">
                  <c:v>8.8000000000000007</c:v>
                </c:pt>
                <c:pt idx="6019">
                  <c:v>13.5</c:v>
                </c:pt>
                <c:pt idx="6020">
                  <c:v>15</c:v>
                </c:pt>
                <c:pt idx="6021">
                  <c:v>14.8</c:v>
                </c:pt>
                <c:pt idx="6022">
                  <c:v>13</c:v>
                </c:pt>
                <c:pt idx="6023">
                  <c:v>12.5</c:v>
                </c:pt>
                <c:pt idx="6024">
                  <c:v>15</c:v>
                </c:pt>
                <c:pt idx="6025">
                  <c:v>13.8</c:v>
                </c:pt>
                <c:pt idx="6026">
                  <c:v>14.5</c:v>
                </c:pt>
                <c:pt idx="6027">
                  <c:v>17.5</c:v>
                </c:pt>
                <c:pt idx="6028">
                  <c:v>18.8</c:v>
                </c:pt>
                <c:pt idx="6029">
                  <c:v>18.5</c:v>
                </c:pt>
                <c:pt idx="6030">
                  <c:v>20</c:v>
                </c:pt>
                <c:pt idx="6031">
                  <c:v>14</c:v>
                </c:pt>
                <c:pt idx="6032">
                  <c:v>11</c:v>
                </c:pt>
                <c:pt idx="6033">
                  <c:v>10.3</c:v>
                </c:pt>
                <c:pt idx="6034">
                  <c:v>9</c:v>
                </c:pt>
                <c:pt idx="6035">
                  <c:v>9.3000000000000007</c:v>
                </c:pt>
                <c:pt idx="6036">
                  <c:v>11.3</c:v>
                </c:pt>
                <c:pt idx="6037">
                  <c:v>8.5</c:v>
                </c:pt>
                <c:pt idx="6038">
                  <c:v>11.8</c:v>
                </c:pt>
                <c:pt idx="6039">
                  <c:v>13</c:v>
                </c:pt>
                <c:pt idx="6040">
                  <c:v>12.5</c:v>
                </c:pt>
                <c:pt idx="6041">
                  <c:v>14.5</c:v>
                </c:pt>
                <c:pt idx="6042">
                  <c:v>16</c:v>
                </c:pt>
                <c:pt idx="6043">
                  <c:v>17.8</c:v>
                </c:pt>
                <c:pt idx="6044">
                  <c:v>19.8</c:v>
                </c:pt>
                <c:pt idx="6045">
                  <c:v>18.8</c:v>
                </c:pt>
                <c:pt idx="6046">
                  <c:v>17.8</c:v>
                </c:pt>
                <c:pt idx="6047">
                  <c:v>16</c:v>
                </c:pt>
                <c:pt idx="6048">
                  <c:v>18</c:v>
                </c:pt>
                <c:pt idx="6049">
                  <c:v>10</c:v>
                </c:pt>
                <c:pt idx="6050">
                  <c:v>10.3</c:v>
                </c:pt>
                <c:pt idx="6051">
                  <c:v>10.8</c:v>
                </c:pt>
                <c:pt idx="6052">
                  <c:v>10.8</c:v>
                </c:pt>
                <c:pt idx="6053">
                  <c:v>13.8</c:v>
                </c:pt>
                <c:pt idx="6054">
                  <c:v>5.5</c:v>
                </c:pt>
                <c:pt idx="6055">
                  <c:v>4.5</c:v>
                </c:pt>
                <c:pt idx="6056">
                  <c:v>8</c:v>
                </c:pt>
                <c:pt idx="6057">
                  <c:v>10.3</c:v>
                </c:pt>
                <c:pt idx="6058">
                  <c:v>12.3</c:v>
                </c:pt>
                <c:pt idx="6059">
                  <c:v>9.5</c:v>
                </c:pt>
                <c:pt idx="6060">
                  <c:v>8.8000000000000007</c:v>
                </c:pt>
                <c:pt idx="6061">
                  <c:v>10</c:v>
                </c:pt>
                <c:pt idx="6062">
                  <c:v>9</c:v>
                </c:pt>
                <c:pt idx="6063">
                  <c:v>8.8000000000000007</c:v>
                </c:pt>
                <c:pt idx="6064">
                  <c:v>9.8000000000000007</c:v>
                </c:pt>
                <c:pt idx="6065">
                  <c:v>11.8</c:v>
                </c:pt>
                <c:pt idx="6066">
                  <c:v>14.8</c:v>
                </c:pt>
                <c:pt idx="6067">
                  <c:v>15.5</c:v>
                </c:pt>
                <c:pt idx="6068">
                  <c:v>15</c:v>
                </c:pt>
                <c:pt idx="6069">
                  <c:v>17.5</c:v>
                </c:pt>
                <c:pt idx="6070">
                  <c:v>15.5</c:v>
                </c:pt>
                <c:pt idx="6071">
                  <c:v>15.5</c:v>
                </c:pt>
                <c:pt idx="6072">
                  <c:v>13.8</c:v>
                </c:pt>
                <c:pt idx="6073">
                  <c:v>12.5</c:v>
                </c:pt>
                <c:pt idx="6074">
                  <c:v>7.5</c:v>
                </c:pt>
                <c:pt idx="6075">
                  <c:v>6.8</c:v>
                </c:pt>
                <c:pt idx="6076">
                  <c:v>5.3</c:v>
                </c:pt>
                <c:pt idx="6077">
                  <c:v>7.5</c:v>
                </c:pt>
                <c:pt idx="6078">
                  <c:v>8</c:v>
                </c:pt>
                <c:pt idx="6079">
                  <c:v>5.5</c:v>
                </c:pt>
                <c:pt idx="6080">
                  <c:v>6.8</c:v>
                </c:pt>
                <c:pt idx="6081">
                  <c:v>8.3000000000000007</c:v>
                </c:pt>
                <c:pt idx="6082">
                  <c:v>7</c:v>
                </c:pt>
                <c:pt idx="6083">
                  <c:v>3.5</c:v>
                </c:pt>
                <c:pt idx="6084">
                  <c:v>1.5</c:v>
                </c:pt>
                <c:pt idx="6085">
                  <c:v>3.3</c:v>
                </c:pt>
                <c:pt idx="6086">
                  <c:v>6</c:v>
                </c:pt>
                <c:pt idx="6087">
                  <c:v>3.5</c:v>
                </c:pt>
                <c:pt idx="6088">
                  <c:v>2.5</c:v>
                </c:pt>
                <c:pt idx="6089">
                  <c:v>6.5</c:v>
                </c:pt>
                <c:pt idx="6090">
                  <c:v>6.3</c:v>
                </c:pt>
                <c:pt idx="6091">
                  <c:v>4.5</c:v>
                </c:pt>
                <c:pt idx="6092">
                  <c:v>2.8</c:v>
                </c:pt>
                <c:pt idx="6093">
                  <c:v>1</c:v>
                </c:pt>
                <c:pt idx="6094">
                  <c:v>1.5</c:v>
                </c:pt>
                <c:pt idx="6095">
                  <c:v>0</c:v>
                </c:pt>
                <c:pt idx="6096">
                  <c:v>-1</c:v>
                </c:pt>
                <c:pt idx="6097">
                  <c:v>0</c:v>
                </c:pt>
                <c:pt idx="6098">
                  <c:v>4.5</c:v>
                </c:pt>
                <c:pt idx="6099">
                  <c:v>10</c:v>
                </c:pt>
                <c:pt idx="6100">
                  <c:v>9.5</c:v>
                </c:pt>
                <c:pt idx="6101">
                  <c:v>4.0999999999999996</c:v>
                </c:pt>
                <c:pt idx="6102">
                  <c:v>4</c:v>
                </c:pt>
                <c:pt idx="6103">
                  <c:v>2</c:v>
                </c:pt>
                <c:pt idx="6104">
                  <c:v>4.3</c:v>
                </c:pt>
                <c:pt idx="6105">
                  <c:v>4.3</c:v>
                </c:pt>
                <c:pt idx="6106">
                  <c:v>6.5</c:v>
                </c:pt>
                <c:pt idx="6107">
                  <c:v>6.8</c:v>
                </c:pt>
                <c:pt idx="6108">
                  <c:v>4.5</c:v>
                </c:pt>
                <c:pt idx="6378">
                  <c:v>14</c:v>
                </c:pt>
                <c:pt idx="6379">
                  <c:v>18.5</c:v>
                </c:pt>
                <c:pt idx="6380">
                  <c:v>19</c:v>
                </c:pt>
                <c:pt idx="6381">
                  <c:v>17.5</c:v>
                </c:pt>
                <c:pt idx="6382">
                  <c:v>17</c:v>
                </c:pt>
                <c:pt idx="6383">
                  <c:v>17</c:v>
                </c:pt>
                <c:pt idx="6384">
                  <c:v>19.3</c:v>
                </c:pt>
                <c:pt idx="6385">
                  <c:v>16</c:v>
                </c:pt>
                <c:pt idx="6386">
                  <c:v>14.5</c:v>
                </c:pt>
                <c:pt idx="6387">
                  <c:v>14.3</c:v>
                </c:pt>
                <c:pt idx="6388">
                  <c:v>15</c:v>
                </c:pt>
                <c:pt idx="6389">
                  <c:v>18</c:v>
                </c:pt>
                <c:pt idx="6390">
                  <c:v>17.5</c:v>
                </c:pt>
                <c:pt idx="6391">
                  <c:v>13.5</c:v>
                </c:pt>
                <c:pt idx="6392">
                  <c:v>13.5</c:v>
                </c:pt>
                <c:pt idx="6393">
                  <c:v>11.3</c:v>
                </c:pt>
                <c:pt idx="6394">
                  <c:v>9</c:v>
                </c:pt>
                <c:pt idx="6395">
                  <c:v>13</c:v>
                </c:pt>
                <c:pt idx="6396">
                  <c:v>14.3</c:v>
                </c:pt>
                <c:pt idx="6397">
                  <c:v>6.5</c:v>
                </c:pt>
                <c:pt idx="6398">
                  <c:v>2</c:v>
                </c:pt>
                <c:pt idx="6399">
                  <c:v>3.5</c:v>
                </c:pt>
                <c:pt idx="6400">
                  <c:v>5</c:v>
                </c:pt>
                <c:pt idx="6401">
                  <c:v>8.5</c:v>
                </c:pt>
                <c:pt idx="6402">
                  <c:v>9.5</c:v>
                </c:pt>
                <c:pt idx="6403">
                  <c:v>9.5</c:v>
                </c:pt>
                <c:pt idx="6404">
                  <c:v>13</c:v>
                </c:pt>
                <c:pt idx="6405">
                  <c:v>11.3</c:v>
                </c:pt>
                <c:pt idx="6406">
                  <c:v>9.5</c:v>
                </c:pt>
                <c:pt idx="6407">
                  <c:v>9.3000000000000007</c:v>
                </c:pt>
                <c:pt idx="6408">
                  <c:v>9.5</c:v>
                </c:pt>
                <c:pt idx="6409">
                  <c:v>10.5</c:v>
                </c:pt>
                <c:pt idx="6410">
                  <c:v>11.8</c:v>
                </c:pt>
                <c:pt idx="6411">
                  <c:v>13</c:v>
                </c:pt>
                <c:pt idx="6412">
                  <c:v>14</c:v>
                </c:pt>
                <c:pt idx="6413">
                  <c:v>12</c:v>
                </c:pt>
                <c:pt idx="6414">
                  <c:v>10.8</c:v>
                </c:pt>
                <c:pt idx="6415">
                  <c:v>10.8</c:v>
                </c:pt>
                <c:pt idx="6416">
                  <c:v>13.3</c:v>
                </c:pt>
                <c:pt idx="6417">
                  <c:v>13.5</c:v>
                </c:pt>
                <c:pt idx="6418">
                  <c:v>8.5</c:v>
                </c:pt>
                <c:pt idx="6419">
                  <c:v>10</c:v>
                </c:pt>
                <c:pt idx="6420">
                  <c:v>9.8000000000000007</c:v>
                </c:pt>
                <c:pt idx="6421">
                  <c:v>10.3</c:v>
                </c:pt>
                <c:pt idx="6422">
                  <c:v>8.5</c:v>
                </c:pt>
                <c:pt idx="6423">
                  <c:v>5</c:v>
                </c:pt>
                <c:pt idx="6424">
                  <c:v>5</c:v>
                </c:pt>
                <c:pt idx="6425">
                  <c:v>7.5</c:v>
                </c:pt>
                <c:pt idx="6426">
                  <c:v>6.8</c:v>
                </c:pt>
                <c:pt idx="6427">
                  <c:v>7.5</c:v>
                </c:pt>
                <c:pt idx="6428">
                  <c:v>10.5</c:v>
                </c:pt>
                <c:pt idx="6429">
                  <c:v>11.5</c:v>
                </c:pt>
                <c:pt idx="6430">
                  <c:v>12</c:v>
                </c:pt>
                <c:pt idx="6431">
                  <c:v>13</c:v>
                </c:pt>
                <c:pt idx="6432">
                  <c:v>12</c:v>
                </c:pt>
                <c:pt idx="6433">
                  <c:v>12.8</c:v>
                </c:pt>
                <c:pt idx="6434">
                  <c:v>12.8</c:v>
                </c:pt>
                <c:pt idx="6435">
                  <c:v>10.8</c:v>
                </c:pt>
                <c:pt idx="6436">
                  <c:v>12</c:v>
                </c:pt>
                <c:pt idx="6437">
                  <c:v>13</c:v>
                </c:pt>
                <c:pt idx="6438">
                  <c:v>5</c:v>
                </c:pt>
                <c:pt idx="6439">
                  <c:v>4.3</c:v>
                </c:pt>
                <c:pt idx="6440">
                  <c:v>4</c:v>
                </c:pt>
                <c:pt idx="6441">
                  <c:v>8.5</c:v>
                </c:pt>
                <c:pt idx="6442">
                  <c:v>5.6</c:v>
                </c:pt>
                <c:pt idx="6443">
                  <c:v>3</c:v>
                </c:pt>
                <c:pt idx="6444">
                  <c:v>0.5</c:v>
                </c:pt>
                <c:pt idx="6445">
                  <c:v>-1</c:v>
                </c:pt>
                <c:pt idx="6446">
                  <c:v>-2.5</c:v>
                </c:pt>
                <c:pt idx="6447">
                  <c:v>-2</c:v>
                </c:pt>
                <c:pt idx="6448">
                  <c:v>-0.5</c:v>
                </c:pt>
                <c:pt idx="6449">
                  <c:v>0.5</c:v>
                </c:pt>
                <c:pt idx="6450">
                  <c:v>4</c:v>
                </c:pt>
                <c:pt idx="6451">
                  <c:v>4</c:v>
                </c:pt>
                <c:pt idx="6452">
                  <c:v>5.5</c:v>
                </c:pt>
                <c:pt idx="6453">
                  <c:v>8.8000000000000007</c:v>
                </c:pt>
                <c:pt idx="6454">
                  <c:v>8</c:v>
                </c:pt>
                <c:pt idx="6455">
                  <c:v>7.3</c:v>
                </c:pt>
                <c:pt idx="6456">
                  <c:v>6</c:v>
                </c:pt>
                <c:pt idx="6457">
                  <c:v>0</c:v>
                </c:pt>
                <c:pt idx="6458">
                  <c:v>-2.8</c:v>
                </c:pt>
                <c:pt idx="6459">
                  <c:v>1.3</c:v>
                </c:pt>
                <c:pt idx="6460">
                  <c:v>6.3</c:v>
                </c:pt>
                <c:pt idx="6461">
                  <c:v>5.5</c:v>
                </c:pt>
                <c:pt idx="6462">
                  <c:v>4.5</c:v>
                </c:pt>
                <c:pt idx="6463">
                  <c:v>4.5</c:v>
                </c:pt>
                <c:pt idx="6464">
                  <c:v>5.5</c:v>
                </c:pt>
                <c:pt idx="6465">
                  <c:v>6</c:v>
                </c:pt>
                <c:pt idx="6466">
                  <c:v>7.5</c:v>
                </c:pt>
                <c:pt idx="6467">
                  <c:v>7</c:v>
                </c:pt>
                <c:pt idx="6468">
                  <c:v>7</c:v>
                </c:pt>
                <c:pt idx="6469">
                  <c:v>4</c:v>
                </c:pt>
                <c:pt idx="6470">
                  <c:v>4</c:v>
                </c:pt>
                <c:pt idx="6471">
                  <c:v>1.8</c:v>
                </c:pt>
                <c:pt idx="6710">
                  <c:v>-1.5</c:v>
                </c:pt>
                <c:pt idx="6711">
                  <c:v>-5</c:v>
                </c:pt>
                <c:pt idx="6712">
                  <c:v>-2</c:v>
                </c:pt>
                <c:pt idx="6713">
                  <c:v>-2.5</c:v>
                </c:pt>
                <c:pt idx="6714">
                  <c:v>0.5</c:v>
                </c:pt>
                <c:pt idx="6715">
                  <c:v>4.5</c:v>
                </c:pt>
                <c:pt idx="6716">
                  <c:v>4</c:v>
                </c:pt>
                <c:pt idx="6717">
                  <c:v>7.4</c:v>
                </c:pt>
                <c:pt idx="6718">
                  <c:v>10</c:v>
                </c:pt>
                <c:pt idx="6719">
                  <c:v>11.5</c:v>
                </c:pt>
                <c:pt idx="6720">
                  <c:v>7.5</c:v>
                </c:pt>
                <c:pt idx="6721">
                  <c:v>12</c:v>
                </c:pt>
                <c:pt idx="6722">
                  <c:v>11.3</c:v>
                </c:pt>
                <c:pt idx="6723">
                  <c:v>8.5</c:v>
                </c:pt>
                <c:pt idx="6724">
                  <c:v>8.5</c:v>
                </c:pt>
                <c:pt idx="6725">
                  <c:v>10.5</c:v>
                </c:pt>
                <c:pt idx="6726">
                  <c:v>10.5</c:v>
                </c:pt>
                <c:pt idx="6727">
                  <c:v>9</c:v>
                </c:pt>
                <c:pt idx="6728">
                  <c:v>7</c:v>
                </c:pt>
                <c:pt idx="6729">
                  <c:v>6.8</c:v>
                </c:pt>
                <c:pt idx="6730">
                  <c:v>5.5</c:v>
                </c:pt>
                <c:pt idx="6731">
                  <c:v>7</c:v>
                </c:pt>
                <c:pt idx="6732">
                  <c:v>-0.8</c:v>
                </c:pt>
                <c:pt idx="6733">
                  <c:v>6.3</c:v>
                </c:pt>
                <c:pt idx="6734">
                  <c:v>11</c:v>
                </c:pt>
                <c:pt idx="6735">
                  <c:v>11</c:v>
                </c:pt>
                <c:pt idx="6736">
                  <c:v>15.5</c:v>
                </c:pt>
                <c:pt idx="6737">
                  <c:v>17.8</c:v>
                </c:pt>
                <c:pt idx="6738">
                  <c:v>16</c:v>
                </c:pt>
                <c:pt idx="6739">
                  <c:v>12</c:v>
                </c:pt>
                <c:pt idx="6740">
                  <c:v>9.5</c:v>
                </c:pt>
                <c:pt idx="6741">
                  <c:v>8</c:v>
                </c:pt>
                <c:pt idx="6742">
                  <c:v>7.5</c:v>
                </c:pt>
                <c:pt idx="6743">
                  <c:v>10.5</c:v>
                </c:pt>
                <c:pt idx="6744">
                  <c:v>11.5</c:v>
                </c:pt>
                <c:pt idx="6745">
                  <c:v>12.8</c:v>
                </c:pt>
                <c:pt idx="6746">
                  <c:v>10</c:v>
                </c:pt>
                <c:pt idx="6747">
                  <c:v>5.5</c:v>
                </c:pt>
                <c:pt idx="6748">
                  <c:v>6.3</c:v>
                </c:pt>
                <c:pt idx="6749">
                  <c:v>6.5</c:v>
                </c:pt>
                <c:pt idx="6750">
                  <c:v>7.5</c:v>
                </c:pt>
                <c:pt idx="6751">
                  <c:v>9.8000000000000007</c:v>
                </c:pt>
                <c:pt idx="6752">
                  <c:v>15.1</c:v>
                </c:pt>
                <c:pt idx="6753">
                  <c:v>19</c:v>
                </c:pt>
                <c:pt idx="6754">
                  <c:v>20.5</c:v>
                </c:pt>
                <c:pt idx="6755">
                  <c:v>22</c:v>
                </c:pt>
                <c:pt idx="6756">
                  <c:v>13</c:v>
                </c:pt>
                <c:pt idx="6757">
                  <c:v>16</c:v>
                </c:pt>
                <c:pt idx="6758">
                  <c:v>17.5</c:v>
                </c:pt>
                <c:pt idx="6759">
                  <c:v>12.5</c:v>
                </c:pt>
                <c:pt idx="6760">
                  <c:v>11</c:v>
                </c:pt>
                <c:pt idx="6761">
                  <c:v>10</c:v>
                </c:pt>
                <c:pt idx="6762">
                  <c:v>10.5</c:v>
                </c:pt>
                <c:pt idx="6763">
                  <c:v>12</c:v>
                </c:pt>
                <c:pt idx="6764">
                  <c:v>14</c:v>
                </c:pt>
                <c:pt idx="6765">
                  <c:v>12.5</c:v>
                </c:pt>
                <c:pt idx="6766">
                  <c:v>12.5</c:v>
                </c:pt>
                <c:pt idx="6767">
                  <c:v>12</c:v>
                </c:pt>
                <c:pt idx="6768">
                  <c:v>11.5</c:v>
                </c:pt>
                <c:pt idx="6769">
                  <c:v>11.5</c:v>
                </c:pt>
                <c:pt idx="6770">
                  <c:v>11.5</c:v>
                </c:pt>
                <c:pt idx="6771">
                  <c:v>11</c:v>
                </c:pt>
                <c:pt idx="6772">
                  <c:v>12</c:v>
                </c:pt>
                <c:pt idx="6773">
                  <c:v>12.5</c:v>
                </c:pt>
                <c:pt idx="6774">
                  <c:v>11.5</c:v>
                </c:pt>
                <c:pt idx="6775">
                  <c:v>6.5</c:v>
                </c:pt>
                <c:pt idx="6776">
                  <c:v>10</c:v>
                </c:pt>
                <c:pt idx="6777">
                  <c:v>12.5</c:v>
                </c:pt>
                <c:pt idx="6778">
                  <c:v>11.5</c:v>
                </c:pt>
                <c:pt idx="6779">
                  <c:v>12.5</c:v>
                </c:pt>
                <c:pt idx="6780">
                  <c:v>12.5</c:v>
                </c:pt>
                <c:pt idx="6781">
                  <c:v>12</c:v>
                </c:pt>
                <c:pt idx="6782">
                  <c:v>12</c:v>
                </c:pt>
                <c:pt idx="6783">
                  <c:v>11.5</c:v>
                </c:pt>
                <c:pt idx="6784">
                  <c:v>10.5</c:v>
                </c:pt>
                <c:pt idx="6785">
                  <c:v>9</c:v>
                </c:pt>
                <c:pt idx="6786">
                  <c:v>9.8000000000000007</c:v>
                </c:pt>
                <c:pt idx="6787">
                  <c:v>12.3</c:v>
                </c:pt>
                <c:pt idx="6788">
                  <c:v>7</c:v>
                </c:pt>
                <c:pt idx="6789">
                  <c:v>10.8</c:v>
                </c:pt>
                <c:pt idx="6790">
                  <c:v>12.5</c:v>
                </c:pt>
                <c:pt idx="6791">
                  <c:v>13.3</c:v>
                </c:pt>
                <c:pt idx="6792">
                  <c:v>13.8</c:v>
                </c:pt>
                <c:pt idx="6793">
                  <c:v>13.5</c:v>
                </c:pt>
                <c:pt idx="6794">
                  <c:v>8.3000000000000007</c:v>
                </c:pt>
                <c:pt idx="6795">
                  <c:v>8.5</c:v>
                </c:pt>
                <c:pt idx="6796">
                  <c:v>10</c:v>
                </c:pt>
                <c:pt idx="6797">
                  <c:v>12.5</c:v>
                </c:pt>
                <c:pt idx="6798">
                  <c:v>10</c:v>
                </c:pt>
                <c:pt idx="6799">
                  <c:v>9</c:v>
                </c:pt>
                <c:pt idx="6800">
                  <c:v>6.8</c:v>
                </c:pt>
                <c:pt idx="6801">
                  <c:v>7.5</c:v>
                </c:pt>
                <c:pt idx="6802">
                  <c:v>6.5</c:v>
                </c:pt>
                <c:pt idx="6803">
                  <c:v>5.3</c:v>
                </c:pt>
                <c:pt idx="6804">
                  <c:v>2</c:v>
                </c:pt>
                <c:pt idx="6805">
                  <c:v>5</c:v>
                </c:pt>
                <c:pt idx="6806">
                  <c:v>9</c:v>
                </c:pt>
                <c:pt idx="6807">
                  <c:v>10.3</c:v>
                </c:pt>
                <c:pt idx="6808">
                  <c:v>8.5</c:v>
                </c:pt>
                <c:pt idx="6809">
                  <c:v>10</c:v>
                </c:pt>
                <c:pt idx="6810">
                  <c:v>8</c:v>
                </c:pt>
                <c:pt idx="6811">
                  <c:v>7</c:v>
                </c:pt>
                <c:pt idx="6812">
                  <c:v>6</c:v>
                </c:pt>
                <c:pt idx="6813">
                  <c:v>3.3</c:v>
                </c:pt>
                <c:pt idx="6814">
                  <c:v>4</c:v>
                </c:pt>
                <c:pt idx="6815">
                  <c:v>4.5</c:v>
                </c:pt>
                <c:pt idx="6816">
                  <c:v>5.3</c:v>
                </c:pt>
                <c:pt idx="6817">
                  <c:v>5.3</c:v>
                </c:pt>
                <c:pt idx="6818">
                  <c:v>4.5</c:v>
                </c:pt>
                <c:pt idx="6819">
                  <c:v>4.3</c:v>
                </c:pt>
                <c:pt idx="6820">
                  <c:v>3.8</c:v>
                </c:pt>
                <c:pt idx="6821">
                  <c:v>4.8</c:v>
                </c:pt>
                <c:pt idx="6822">
                  <c:v>5.3</c:v>
                </c:pt>
                <c:pt idx="6823">
                  <c:v>4</c:v>
                </c:pt>
                <c:pt idx="6824">
                  <c:v>1.8</c:v>
                </c:pt>
                <c:pt idx="6825">
                  <c:v>2.8</c:v>
                </c:pt>
                <c:pt idx="6826">
                  <c:v>2</c:v>
                </c:pt>
                <c:pt idx="6827">
                  <c:v>-5</c:v>
                </c:pt>
                <c:pt idx="6828">
                  <c:v>-5.5</c:v>
                </c:pt>
                <c:pt idx="6829">
                  <c:v>-3</c:v>
                </c:pt>
                <c:pt idx="6830">
                  <c:v>-2</c:v>
                </c:pt>
                <c:pt idx="6831">
                  <c:v>-0.8</c:v>
                </c:pt>
                <c:pt idx="6832">
                  <c:v>-8.3000000000000007</c:v>
                </c:pt>
                <c:pt idx="6833">
                  <c:v>-4.8</c:v>
                </c:pt>
                <c:pt idx="6834">
                  <c:v>-4</c:v>
                </c:pt>
                <c:pt idx="6835">
                  <c:v>-5</c:v>
                </c:pt>
                <c:pt idx="7078">
                  <c:v>4.5</c:v>
                </c:pt>
                <c:pt idx="7079">
                  <c:v>5.3</c:v>
                </c:pt>
                <c:pt idx="7080">
                  <c:v>1.3</c:v>
                </c:pt>
                <c:pt idx="7081">
                  <c:v>5.5</c:v>
                </c:pt>
                <c:pt idx="7082">
                  <c:v>6</c:v>
                </c:pt>
                <c:pt idx="7083">
                  <c:v>7.5</c:v>
                </c:pt>
                <c:pt idx="7084">
                  <c:v>10.8</c:v>
                </c:pt>
                <c:pt idx="7085">
                  <c:v>10</c:v>
                </c:pt>
                <c:pt idx="7086">
                  <c:v>5.8</c:v>
                </c:pt>
                <c:pt idx="7087">
                  <c:v>6.3</c:v>
                </c:pt>
                <c:pt idx="7088">
                  <c:v>6.5</c:v>
                </c:pt>
                <c:pt idx="7089">
                  <c:v>5.5</c:v>
                </c:pt>
                <c:pt idx="7090">
                  <c:v>8</c:v>
                </c:pt>
                <c:pt idx="7091">
                  <c:v>11.5</c:v>
                </c:pt>
                <c:pt idx="7092">
                  <c:v>11.3</c:v>
                </c:pt>
                <c:pt idx="7093">
                  <c:v>13.8</c:v>
                </c:pt>
                <c:pt idx="7094">
                  <c:v>15.4</c:v>
                </c:pt>
                <c:pt idx="7095">
                  <c:v>15.9</c:v>
                </c:pt>
                <c:pt idx="7096">
                  <c:v>10.4</c:v>
                </c:pt>
                <c:pt idx="7097">
                  <c:v>7.3</c:v>
                </c:pt>
                <c:pt idx="7098">
                  <c:v>4.0999999999999996</c:v>
                </c:pt>
                <c:pt idx="7099">
                  <c:v>6.2</c:v>
                </c:pt>
                <c:pt idx="7100">
                  <c:v>9.8000000000000007</c:v>
                </c:pt>
                <c:pt idx="7101">
                  <c:v>10.199999999999999</c:v>
                </c:pt>
                <c:pt idx="7102">
                  <c:v>9.8000000000000007</c:v>
                </c:pt>
                <c:pt idx="7103">
                  <c:v>11.9</c:v>
                </c:pt>
                <c:pt idx="7104">
                  <c:v>13.6</c:v>
                </c:pt>
                <c:pt idx="7105">
                  <c:v>13</c:v>
                </c:pt>
                <c:pt idx="7106">
                  <c:v>11.8</c:v>
                </c:pt>
                <c:pt idx="7107">
                  <c:v>12.8</c:v>
                </c:pt>
                <c:pt idx="7108">
                  <c:v>11.5</c:v>
                </c:pt>
                <c:pt idx="7109">
                  <c:v>10</c:v>
                </c:pt>
                <c:pt idx="7110">
                  <c:v>6.8</c:v>
                </c:pt>
                <c:pt idx="7111">
                  <c:v>7</c:v>
                </c:pt>
                <c:pt idx="7112">
                  <c:v>9</c:v>
                </c:pt>
                <c:pt idx="7113">
                  <c:v>8.5</c:v>
                </c:pt>
                <c:pt idx="7114">
                  <c:v>10.5</c:v>
                </c:pt>
                <c:pt idx="7115">
                  <c:v>10.8</c:v>
                </c:pt>
                <c:pt idx="7116">
                  <c:v>9.8000000000000007</c:v>
                </c:pt>
                <c:pt idx="7117">
                  <c:v>12.3</c:v>
                </c:pt>
                <c:pt idx="7118">
                  <c:v>13.5</c:v>
                </c:pt>
                <c:pt idx="7119">
                  <c:v>13.8</c:v>
                </c:pt>
                <c:pt idx="7120">
                  <c:v>15</c:v>
                </c:pt>
                <c:pt idx="7121">
                  <c:v>13.5</c:v>
                </c:pt>
                <c:pt idx="7122">
                  <c:v>14.4</c:v>
                </c:pt>
                <c:pt idx="7123">
                  <c:v>11.4</c:v>
                </c:pt>
                <c:pt idx="7124">
                  <c:v>11.5</c:v>
                </c:pt>
                <c:pt idx="7125">
                  <c:v>10</c:v>
                </c:pt>
                <c:pt idx="7126">
                  <c:v>8.5</c:v>
                </c:pt>
                <c:pt idx="7127">
                  <c:v>5.5</c:v>
                </c:pt>
                <c:pt idx="7128">
                  <c:v>6.8</c:v>
                </c:pt>
                <c:pt idx="7129">
                  <c:v>10</c:v>
                </c:pt>
                <c:pt idx="7130">
                  <c:v>12.4</c:v>
                </c:pt>
                <c:pt idx="7131">
                  <c:v>13.4</c:v>
                </c:pt>
                <c:pt idx="7132">
                  <c:v>15.6</c:v>
                </c:pt>
                <c:pt idx="7133">
                  <c:v>17.3</c:v>
                </c:pt>
                <c:pt idx="7134">
                  <c:v>18.600000000000001</c:v>
                </c:pt>
                <c:pt idx="7135">
                  <c:v>19.8</c:v>
                </c:pt>
                <c:pt idx="7136">
                  <c:v>19</c:v>
                </c:pt>
                <c:pt idx="7137">
                  <c:v>13.8</c:v>
                </c:pt>
                <c:pt idx="7138">
                  <c:v>13</c:v>
                </c:pt>
                <c:pt idx="7139">
                  <c:v>13.5</c:v>
                </c:pt>
                <c:pt idx="7140">
                  <c:v>10</c:v>
                </c:pt>
                <c:pt idx="7141">
                  <c:v>11.5</c:v>
                </c:pt>
                <c:pt idx="7142">
                  <c:v>12</c:v>
                </c:pt>
                <c:pt idx="7143">
                  <c:v>12.8</c:v>
                </c:pt>
                <c:pt idx="7144">
                  <c:v>10.8</c:v>
                </c:pt>
                <c:pt idx="7145">
                  <c:v>14</c:v>
                </c:pt>
                <c:pt idx="7146">
                  <c:v>14.8</c:v>
                </c:pt>
                <c:pt idx="7147">
                  <c:v>11.5</c:v>
                </c:pt>
                <c:pt idx="7148">
                  <c:v>15.3</c:v>
                </c:pt>
                <c:pt idx="7149">
                  <c:v>14.3</c:v>
                </c:pt>
                <c:pt idx="7150">
                  <c:v>12</c:v>
                </c:pt>
                <c:pt idx="7151">
                  <c:v>11.9</c:v>
                </c:pt>
                <c:pt idx="7152">
                  <c:v>15</c:v>
                </c:pt>
                <c:pt idx="7153">
                  <c:v>14.9</c:v>
                </c:pt>
                <c:pt idx="7154">
                  <c:v>13.1</c:v>
                </c:pt>
                <c:pt idx="7155">
                  <c:v>13.2</c:v>
                </c:pt>
                <c:pt idx="7156">
                  <c:v>8.8000000000000007</c:v>
                </c:pt>
                <c:pt idx="7157">
                  <c:v>7.7</c:v>
                </c:pt>
                <c:pt idx="7158">
                  <c:v>9</c:v>
                </c:pt>
                <c:pt idx="7159">
                  <c:v>8.3000000000000007</c:v>
                </c:pt>
                <c:pt idx="7160">
                  <c:v>7.5</c:v>
                </c:pt>
                <c:pt idx="7161">
                  <c:v>8.9</c:v>
                </c:pt>
                <c:pt idx="7162">
                  <c:v>9.6</c:v>
                </c:pt>
                <c:pt idx="7163">
                  <c:v>9</c:v>
                </c:pt>
                <c:pt idx="7164">
                  <c:v>11</c:v>
                </c:pt>
                <c:pt idx="7165">
                  <c:v>10</c:v>
                </c:pt>
                <c:pt idx="7166">
                  <c:v>11.5</c:v>
                </c:pt>
                <c:pt idx="7167">
                  <c:v>11</c:v>
                </c:pt>
                <c:pt idx="7168">
                  <c:v>9</c:v>
                </c:pt>
                <c:pt idx="7169">
                  <c:v>10.5</c:v>
                </c:pt>
                <c:pt idx="7170">
                  <c:v>10.5</c:v>
                </c:pt>
                <c:pt idx="7171">
                  <c:v>11.5</c:v>
                </c:pt>
                <c:pt idx="7172">
                  <c:v>9.8000000000000007</c:v>
                </c:pt>
                <c:pt idx="7173">
                  <c:v>4.8</c:v>
                </c:pt>
                <c:pt idx="7174">
                  <c:v>-0.3</c:v>
                </c:pt>
                <c:pt idx="7175">
                  <c:v>1.5</c:v>
                </c:pt>
                <c:pt idx="7176">
                  <c:v>6.2</c:v>
                </c:pt>
                <c:pt idx="7177">
                  <c:v>7.5</c:v>
                </c:pt>
                <c:pt idx="7178">
                  <c:v>6.4</c:v>
                </c:pt>
                <c:pt idx="7179">
                  <c:v>9.6</c:v>
                </c:pt>
                <c:pt idx="7180">
                  <c:v>9.6</c:v>
                </c:pt>
                <c:pt idx="7181">
                  <c:v>8.1</c:v>
                </c:pt>
                <c:pt idx="7182">
                  <c:v>10.199999999999999</c:v>
                </c:pt>
                <c:pt idx="7183">
                  <c:v>13.3</c:v>
                </c:pt>
                <c:pt idx="7184">
                  <c:v>9</c:v>
                </c:pt>
                <c:pt idx="7185">
                  <c:v>9.3000000000000007</c:v>
                </c:pt>
                <c:pt idx="7186">
                  <c:v>9</c:v>
                </c:pt>
                <c:pt idx="7187">
                  <c:v>10.3</c:v>
                </c:pt>
                <c:pt idx="7188">
                  <c:v>13.8</c:v>
                </c:pt>
                <c:pt idx="7189">
                  <c:v>9.5</c:v>
                </c:pt>
                <c:pt idx="7190">
                  <c:v>8</c:v>
                </c:pt>
                <c:pt idx="7191">
                  <c:v>8.5</c:v>
                </c:pt>
                <c:pt idx="7192">
                  <c:v>3</c:v>
                </c:pt>
                <c:pt idx="7193">
                  <c:v>4.3</c:v>
                </c:pt>
                <c:pt idx="7441">
                  <c:v>9.3000000000000007</c:v>
                </c:pt>
                <c:pt idx="7442">
                  <c:v>10.3</c:v>
                </c:pt>
                <c:pt idx="7443">
                  <c:v>10.5</c:v>
                </c:pt>
                <c:pt idx="7445">
                  <c:v>11</c:v>
                </c:pt>
                <c:pt idx="7446">
                  <c:v>7.8</c:v>
                </c:pt>
                <c:pt idx="7447">
                  <c:v>8</c:v>
                </c:pt>
                <c:pt idx="7448">
                  <c:v>7.3</c:v>
                </c:pt>
                <c:pt idx="7449">
                  <c:v>5.3</c:v>
                </c:pt>
                <c:pt idx="7450">
                  <c:v>1.3</c:v>
                </c:pt>
                <c:pt idx="7451">
                  <c:v>0.5</c:v>
                </c:pt>
                <c:pt idx="7452">
                  <c:v>-1</c:v>
                </c:pt>
                <c:pt idx="7453">
                  <c:v>0.8</c:v>
                </c:pt>
                <c:pt idx="7454">
                  <c:v>4.3</c:v>
                </c:pt>
                <c:pt idx="7455">
                  <c:v>6.8</c:v>
                </c:pt>
                <c:pt idx="7456">
                  <c:v>6.3</c:v>
                </c:pt>
                <c:pt idx="7457">
                  <c:v>4.5</c:v>
                </c:pt>
                <c:pt idx="7458">
                  <c:v>6</c:v>
                </c:pt>
                <c:pt idx="7459">
                  <c:v>9.3000000000000007</c:v>
                </c:pt>
                <c:pt idx="7460">
                  <c:v>9</c:v>
                </c:pt>
                <c:pt idx="7461">
                  <c:v>8.5</c:v>
                </c:pt>
                <c:pt idx="7462">
                  <c:v>8.5</c:v>
                </c:pt>
                <c:pt idx="7463">
                  <c:v>9</c:v>
                </c:pt>
                <c:pt idx="7464">
                  <c:v>12.3</c:v>
                </c:pt>
                <c:pt idx="7465">
                  <c:v>13.5</c:v>
                </c:pt>
                <c:pt idx="7466">
                  <c:v>12</c:v>
                </c:pt>
                <c:pt idx="7467">
                  <c:v>15.3</c:v>
                </c:pt>
                <c:pt idx="7468">
                  <c:v>16.5</c:v>
                </c:pt>
                <c:pt idx="7469">
                  <c:v>17.5</c:v>
                </c:pt>
                <c:pt idx="7470">
                  <c:v>14.5</c:v>
                </c:pt>
                <c:pt idx="7471">
                  <c:v>13.5</c:v>
                </c:pt>
                <c:pt idx="7472">
                  <c:v>8</c:v>
                </c:pt>
                <c:pt idx="7473">
                  <c:v>7.3</c:v>
                </c:pt>
                <c:pt idx="7474">
                  <c:v>6</c:v>
                </c:pt>
                <c:pt idx="7475">
                  <c:v>8.5</c:v>
                </c:pt>
                <c:pt idx="7476">
                  <c:v>8.8000000000000007</c:v>
                </c:pt>
                <c:pt idx="7477">
                  <c:v>9.5</c:v>
                </c:pt>
                <c:pt idx="7478">
                  <c:v>8.3000000000000007</c:v>
                </c:pt>
                <c:pt idx="7479">
                  <c:v>11.8</c:v>
                </c:pt>
                <c:pt idx="7480">
                  <c:v>3.5</c:v>
                </c:pt>
                <c:pt idx="7481">
                  <c:v>3</c:v>
                </c:pt>
                <c:pt idx="7482">
                  <c:v>7</c:v>
                </c:pt>
                <c:pt idx="7483">
                  <c:v>4.8</c:v>
                </c:pt>
                <c:pt idx="7484">
                  <c:v>7</c:v>
                </c:pt>
                <c:pt idx="7485">
                  <c:v>9.5</c:v>
                </c:pt>
                <c:pt idx="7486">
                  <c:v>13.5</c:v>
                </c:pt>
                <c:pt idx="7487">
                  <c:v>12.5</c:v>
                </c:pt>
                <c:pt idx="7488">
                  <c:v>11</c:v>
                </c:pt>
                <c:pt idx="7489">
                  <c:v>12.5</c:v>
                </c:pt>
                <c:pt idx="7490">
                  <c:v>8.5</c:v>
                </c:pt>
                <c:pt idx="7491">
                  <c:v>5.3</c:v>
                </c:pt>
                <c:pt idx="7492">
                  <c:v>7.5</c:v>
                </c:pt>
                <c:pt idx="7493">
                  <c:v>10.5</c:v>
                </c:pt>
                <c:pt idx="7494">
                  <c:v>13.8</c:v>
                </c:pt>
                <c:pt idx="7495">
                  <c:v>15.5</c:v>
                </c:pt>
                <c:pt idx="7496">
                  <c:v>18</c:v>
                </c:pt>
                <c:pt idx="7497">
                  <c:v>18.5</c:v>
                </c:pt>
                <c:pt idx="7498">
                  <c:v>14.8</c:v>
                </c:pt>
                <c:pt idx="7499">
                  <c:v>14</c:v>
                </c:pt>
                <c:pt idx="7500">
                  <c:v>15</c:v>
                </c:pt>
                <c:pt idx="7501">
                  <c:v>13.3</c:v>
                </c:pt>
                <c:pt idx="7502">
                  <c:v>11.5</c:v>
                </c:pt>
                <c:pt idx="7503">
                  <c:v>12</c:v>
                </c:pt>
                <c:pt idx="7504">
                  <c:v>10.5</c:v>
                </c:pt>
                <c:pt idx="7505">
                  <c:v>8.5</c:v>
                </c:pt>
                <c:pt idx="7506">
                  <c:v>10.5</c:v>
                </c:pt>
                <c:pt idx="7507">
                  <c:v>12.8</c:v>
                </c:pt>
                <c:pt idx="7508">
                  <c:v>14.3</c:v>
                </c:pt>
                <c:pt idx="7509">
                  <c:v>15.5</c:v>
                </c:pt>
                <c:pt idx="7510">
                  <c:v>16.5</c:v>
                </c:pt>
                <c:pt idx="7511">
                  <c:v>12.8</c:v>
                </c:pt>
                <c:pt idx="7512">
                  <c:v>14</c:v>
                </c:pt>
                <c:pt idx="7513">
                  <c:v>13.5</c:v>
                </c:pt>
                <c:pt idx="7514">
                  <c:v>17.5</c:v>
                </c:pt>
                <c:pt idx="7515">
                  <c:v>17.8</c:v>
                </c:pt>
                <c:pt idx="7516">
                  <c:v>19</c:v>
                </c:pt>
                <c:pt idx="7517">
                  <c:v>20</c:v>
                </c:pt>
                <c:pt idx="7518">
                  <c:v>18.8</c:v>
                </c:pt>
                <c:pt idx="7519">
                  <c:v>17.3</c:v>
                </c:pt>
                <c:pt idx="7520">
                  <c:v>18.8</c:v>
                </c:pt>
                <c:pt idx="7521">
                  <c:v>20.8</c:v>
                </c:pt>
                <c:pt idx="7522">
                  <c:v>22.8</c:v>
                </c:pt>
                <c:pt idx="7523">
                  <c:v>21.5</c:v>
                </c:pt>
                <c:pt idx="7524">
                  <c:v>14</c:v>
                </c:pt>
                <c:pt idx="7525">
                  <c:v>16</c:v>
                </c:pt>
                <c:pt idx="7526">
                  <c:v>19.5</c:v>
                </c:pt>
                <c:pt idx="7527">
                  <c:v>19.3</c:v>
                </c:pt>
                <c:pt idx="7528">
                  <c:v>11.5</c:v>
                </c:pt>
                <c:pt idx="7529">
                  <c:v>8.5</c:v>
                </c:pt>
                <c:pt idx="7530">
                  <c:v>11</c:v>
                </c:pt>
                <c:pt idx="7531">
                  <c:v>12.5</c:v>
                </c:pt>
                <c:pt idx="7532">
                  <c:v>15</c:v>
                </c:pt>
                <c:pt idx="7533">
                  <c:v>17.8</c:v>
                </c:pt>
                <c:pt idx="7534">
                  <c:v>13</c:v>
                </c:pt>
                <c:pt idx="7535">
                  <c:v>12</c:v>
                </c:pt>
                <c:pt idx="7536">
                  <c:v>12</c:v>
                </c:pt>
                <c:pt idx="7537">
                  <c:v>5.8</c:v>
                </c:pt>
                <c:pt idx="7538">
                  <c:v>3.8</c:v>
                </c:pt>
                <c:pt idx="7539">
                  <c:v>2</c:v>
                </c:pt>
                <c:pt idx="7540">
                  <c:v>5.8</c:v>
                </c:pt>
                <c:pt idx="7541">
                  <c:v>10.3</c:v>
                </c:pt>
                <c:pt idx="7542">
                  <c:v>13.5</c:v>
                </c:pt>
                <c:pt idx="7543">
                  <c:v>15.5</c:v>
                </c:pt>
                <c:pt idx="7544">
                  <c:v>4.5</c:v>
                </c:pt>
                <c:pt idx="7545">
                  <c:v>2.5</c:v>
                </c:pt>
                <c:pt idx="7546">
                  <c:v>6.8</c:v>
                </c:pt>
                <c:pt idx="7547">
                  <c:v>6.5</c:v>
                </c:pt>
                <c:pt idx="7548">
                  <c:v>5.5</c:v>
                </c:pt>
                <c:pt idx="7549">
                  <c:v>5.8</c:v>
                </c:pt>
                <c:pt idx="7550">
                  <c:v>6</c:v>
                </c:pt>
                <c:pt idx="7551">
                  <c:v>8.3000000000000007</c:v>
                </c:pt>
                <c:pt idx="7552">
                  <c:v>2.2999999999999998</c:v>
                </c:pt>
                <c:pt idx="7553">
                  <c:v>1.8</c:v>
                </c:pt>
                <c:pt idx="7554">
                  <c:v>5.8</c:v>
                </c:pt>
                <c:pt idx="7555">
                  <c:v>2</c:v>
                </c:pt>
                <c:pt idx="7556">
                  <c:v>-2.2999999999999998</c:v>
                </c:pt>
                <c:pt idx="7557">
                  <c:v>-2</c:v>
                </c:pt>
                <c:pt idx="7558">
                  <c:v>-2</c:v>
                </c:pt>
                <c:pt idx="7559">
                  <c:v>-1.8</c:v>
                </c:pt>
                <c:pt idx="7560">
                  <c:v>0.3</c:v>
                </c:pt>
                <c:pt idx="7561">
                  <c:v>5.3</c:v>
                </c:pt>
                <c:pt idx="7562">
                  <c:v>7.3</c:v>
                </c:pt>
                <c:pt idx="7563">
                  <c:v>6</c:v>
                </c:pt>
                <c:pt idx="7564">
                  <c:v>6</c:v>
                </c:pt>
                <c:pt idx="7565">
                  <c:v>1</c:v>
                </c:pt>
                <c:pt idx="7810">
                  <c:v>-4</c:v>
                </c:pt>
                <c:pt idx="7811">
                  <c:v>-0.8</c:v>
                </c:pt>
                <c:pt idx="7812">
                  <c:v>5.8</c:v>
                </c:pt>
                <c:pt idx="7813">
                  <c:v>10.5</c:v>
                </c:pt>
                <c:pt idx="7814">
                  <c:v>12.8</c:v>
                </c:pt>
                <c:pt idx="7815">
                  <c:v>8.8000000000000007</c:v>
                </c:pt>
                <c:pt idx="7816">
                  <c:v>6.3</c:v>
                </c:pt>
                <c:pt idx="7817">
                  <c:v>4.8</c:v>
                </c:pt>
                <c:pt idx="7818">
                  <c:v>2.5</c:v>
                </c:pt>
                <c:pt idx="7819">
                  <c:v>4.8</c:v>
                </c:pt>
                <c:pt idx="7820">
                  <c:v>6</c:v>
                </c:pt>
                <c:pt idx="7821">
                  <c:v>4.3</c:v>
                </c:pt>
                <c:pt idx="7822">
                  <c:v>5.3</c:v>
                </c:pt>
                <c:pt idx="7823">
                  <c:v>5.5</c:v>
                </c:pt>
                <c:pt idx="7824">
                  <c:v>8.5</c:v>
                </c:pt>
                <c:pt idx="7825">
                  <c:v>9.8000000000000007</c:v>
                </c:pt>
                <c:pt idx="7826">
                  <c:v>6.5</c:v>
                </c:pt>
                <c:pt idx="7827">
                  <c:v>8</c:v>
                </c:pt>
                <c:pt idx="7828">
                  <c:v>10.5</c:v>
                </c:pt>
                <c:pt idx="7829">
                  <c:v>14</c:v>
                </c:pt>
                <c:pt idx="7830">
                  <c:v>15.3</c:v>
                </c:pt>
                <c:pt idx="7831">
                  <c:v>17.8</c:v>
                </c:pt>
                <c:pt idx="7832">
                  <c:v>12.3</c:v>
                </c:pt>
                <c:pt idx="7833">
                  <c:v>14.3</c:v>
                </c:pt>
                <c:pt idx="7834">
                  <c:v>15</c:v>
                </c:pt>
                <c:pt idx="7835">
                  <c:v>11.8</c:v>
                </c:pt>
                <c:pt idx="7836">
                  <c:v>8</c:v>
                </c:pt>
                <c:pt idx="7837">
                  <c:v>6.3</c:v>
                </c:pt>
                <c:pt idx="7838">
                  <c:v>10.5</c:v>
                </c:pt>
                <c:pt idx="7839">
                  <c:v>14.3</c:v>
                </c:pt>
                <c:pt idx="7840">
                  <c:v>16.5</c:v>
                </c:pt>
                <c:pt idx="7841">
                  <c:v>17.3</c:v>
                </c:pt>
                <c:pt idx="7842">
                  <c:v>13</c:v>
                </c:pt>
                <c:pt idx="7843">
                  <c:v>8</c:v>
                </c:pt>
                <c:pt idx="7844">
                  <c:v>3.5</c:v>
                </c:pt>
                <c:pt idx="7845">
                  <c:v>5.5</c:v>
                </c:pt>
                <c:pt idx="7846">
                  <c:v>6</c:v>
                </c:pt>
                <c:pt idx="7847">
                  <c:v>10.8</c:v>
                </c:pt>
                <c:pt idx="7848">
                  <c:v>14.3</c:v>
                </c:pt>
                <c:pt idx="7849">
                  <c:v>13.5</c:v>
                </c:pt>
                <c:pt idx="7850">
                  <c:v>13.8</c:v>
                </c:pt>
                <c:pt idx="7851">
                  <c:v>9.8000000000000007</c:v>
                </c:pt>
                <c:pt idx="7852">
                  <c:v>10.5</c:v>
                </c:pt>
                <c:pt idx="7853">
                  <c:v>13.3</c:v>
                </c:pt>
                <c:pt idx="7854">
                  <c:v>14.8</c:v>
                </c:pt>
                <c:pt idx="7855">
                  <c:v>15.5</c:v>
                </c:pt>
                <c:pt idx="7856">
                  <c:v>14.5</c:v>
                </c:pt>
                <c:pt idx="7857">
                  <c:v>16.3</c:v>
                </c:pt>
                <c:pt idx="7858">
                  <c:v>13.8</c:v>
                </c:pt>
                <c:pt idx="7859">
                  <c:v>11</c:v>
                </c:pt>
                <c:pt idx="7860">
                  <c:v>11.8</c:v>
                </c:pt>
                <c:pt idx="7861">
                  <c:v>13.5</c:v>
                </c:pt>
                <c:pt idx="7862">
                  <c:v>14</c:v>
                </c:pt>
                <c:pt idx="7863">
                  <c:v>13</c:v>
                </c:pt>
                <c:pt idx="7864">
                  <c:v>12</c:v>
                </c:pt>
                <c:pt idx="7865">
                  <c:v>9.3000000000000007</c:v>
                </c:pt>
                <c:pt idx="7866">
                  <c:v>12</c:v>
                </c:pt>
                <c:pt idx="7867">
                  <c:v>14.3</c:v>
                </c:pt>
                <c:pt idx="7868">
                  <c:v>12.8</c:v>
                </c:pt>
                <c:pt idx="7869">
                  <c:v>10.8</c:v>
                </c:pt>
                <c:pt idx="7870">
                  <c:v>11.8</c:v>
                </c:pt>
                <c:pt idx="7871">
                  <c:v>13</c:v>
                </c:pt>
                <c:pt idx="7872">
                  <c:v>7.8</c:v>
                </c:pt>
                <c:pt idx="7873">
                  <c:v>3.5</c:v>
                </c:pt>
                <c:pt idx="7874">
                  <c:v>4</c:v>
                </c:pt>
                <c:pt idx="7875">
                  <c:v>5.5</c:v>
                </c:pt>
                <c:pt idx="7876">
                  <c:v>4.5</c:v>
                </c:pt>
                <c:pt idx="7877">
                  <c:v>4.5</c:v>
                </c:pt>
                <c:pt idx="7878">
                  <c:v>9.5</c:v>
                </c:pt>
                <c:pt idx="7879">
                  <c:v>11.5</c:v>
                </c:pt>
                <c:pt idx="7880">
                  <c:v>10.8</c:v>
                </c:pt>
                <c:pt idx="7881">
                  <c:v>9.3000000000000007</c:v>
                </c:pt>
                <c:pt idx="7882">
                  <c:v>10.5</c:v>
                </c:pt>
                <c:pt idx="7883">
                  <c:v>10.8</c:v>
                </c:pt>
                <c:pt idx="7884">
                  <c:v>7</c:v>
                </c:pt>
                <c:pt idx="7885">
                  <c:v>7.3</c:v>
                </c:pt>
                <c:pt idx="7886">
                  <c:v>7.3</c:v>
                </c:pt>
                <c:pt idx="7887">
                  <c:v>8.8000000000000007</c:v>
                </c:pt>
                <c:pt idx="7888">
                  <c:v>11.3</c:v>
                </c:pt>
                <c:pt idx="7889">
                  <c:v>13.5</c:v>
                </c:pt>
                <c:pt idx="7890">
                  <c:v>14.3</c:v>
                </c:pt>
                <c:pt idx="7891">
                  <c:v>12.3</c:v>
                </c:pt>
                <c:pt idx="7892">
                  <c:v>13</c:v>
                </c:pt>
                <c:pt idx="7893">
                  <c:v>13</c:v>
                </c:pt>
                <c:pt idx="7894">
                  <c:v>6.3</c:v>
                </c:pt>
                <c:pt idx="7895">
                  <c:v>9.3000000000000007</c:v>
                </c:pt>
                <c:pt idx="7896">
                  <c:v>5.8</c:v>
                </c:pt>
                <c:pt idx="7897">
                  <c:v>7</c:v>
                </c:pt>
                <c:pt idx="7898">
                  <c:v>6.5</c:v>
                </c:pt>
                <c:pt idx="7899">
                  <c:v>7.8</c:v>
                </c:pt>
                <c:pt idx="7900">
                  <c:v>6.8</c:v>
                </c:pt>
                <c:pt idx="7901">
                  <c:v>5.5</c:v>
                </c:pt>
                <c:pt idx="7902">
                  <c:v>6.5</c:v>
                </c:pt>
                <c:pt idx="7903">
                  <c:v>6.8</c:v>
                </c:pt>
                <c:pt idx="7904">
                  <c:v>9.3000000000000007</c:v>
                </c:pt>
                <c:pt idx="7905">
                  <c:v>6.8</c:v>
                </c:pt>
                <c:pt idx="7906">
                  <c:v>5.3</c:v>
                </c:pt>
                <c:pt idx="7907">
                  <c:v>5.8</c:v>
                </c:pt>
                <c:pt idx="7908">
                  <c:v>5</c:v>
                </c:pt>
                <c:pt idx="7909">
                  <c:v>6</c:v>
                </c:pt>
                <c:pt idx="7910">
                  <c:v>7.3</c:v>
                </c:pt>
                <c:pt idx="7911">
                  <c:v>6</c:v>
                </c:pt>
                <c:pt idx="7912">
                  <c:v>7</c:v>
                </c:pt>
                <c:pt idx="7913">
                  <c:v>6</c:v>
                </c:pt>
                <c:pt idx="7914">
                  <c:v>4</c:v>
                </c:pt>
                <c:pt idx="7915">
                  <c:v>2.8</c:v>
                </c:pt>
                <c:pt idx="7916">
                  <c:v>0.3</c:v>
                </c:pt>
                <c:pt idx="7917">
                  <c:v>2.5</c:v>
                </c:pt>
                <c:pt idx="7918">
                  <c:v>8.3000000000000007</c:v>
                </c:pt>
                <c:pt idx="7919">
                  <c:v>8.3000000000000007</c:v>
                </c:pt>
                <c:pt idx="7920">
                  <c:v>9.5</c:v>
                </c:pt>
                <c:pt idx="7921">
                  <c:v>8</c:v>
                </c:pt>
                <c:pt idx="7922">
                  <c:v>7</c:v>
                </c:pt>
                <c:pt idx="7923">
                  <c:v>8</c:v>
                </c:pt>
                <c:pt idx="7924">
                  <c:v>5.5</c:v>
                </c:pt>
                <c:pt idx="7925">
                  <c:v>7.8</c:v>
                </c:pt>
                <c:pt idx="7926">
                  <c:v>8</c:v>
                </c:pt>
                <c:pt idx="8187">
                  <c:v>8.8000000000000007</c:v>
                </c:pt>
                <c:pt idx="8188">
                  <c:v>6.8</c:v>
                </c:pt>
                <c:pt idx="8189">
                  <c:v>6.8</c:v>
                </c:pt>
                <c:pt idx="8190">
                  <c:v>2.2999999999999998</c:v>
                </c:pt>
                <c:pt idx="8191">
                  <c:v>3.3</c:v>
                </c:pt>
                <c:pt idx="8192">
                  <c:v>4</c:v>
                </c:pt>
                <c:pt idx="8193">
                  <c:v>8.8000000000000007</c:v>
                </c:pt>
                <c:pt idx="8194">
                  <c:v>10.3</c:v>
                </c:pt>
                <c:pt idx="8195">
                  <c:v>8.8000000000000007</c:v>
                </c:pt>
                <c:pt idx="8196">
                  <c:v>6</c:v>
                </c:pt>
                <c:pt idx="8197">
                  <c:v>6.5</c:v>
                </c:pt>
                <c:pt idx="8198">
                  <c:v>5.3</c:v>
                </c:pt>
                <c:pt idx="8199">
                  <c:v>7.8</c:v>
                </c:pt>
                <c:pt idx="8200">
                  <c:v>9</c:v>
                </c:pt>
                <c:pt idx="8201">
                  <c:v>9.8000000000000007</c:v>
                </c:pt>
                <c:pt idx="8202">
                  <c:v>11</c:v>
                </c:pt>
                <c:pt idx="8203">
                  <c:v>12.3</c:v>
                </c:pt>
                <c:pt idx="8204">
                  <c:v>14.8</c:v>
                </c:pt>
                <c:pt idx="8205">
                  <c:v>13.5</c:v>
                </c:pt>
                <c:pt idx="8206">
                  <c:v>13.8</c:v>
                </c:pt>
                <c:pt idx="8207">
                  <c:v>13.5</c:v>
                </c:pt>
                <c:pt idx="8208">
                  <c:v>11.5</c:v>
                </c:pt>
                <c:pt idx="8209">
                  <c:v>13.5</c:v>
                </c:pt>
                <c:pt idx="8210">
                  <c:v>14.3</c:v>
                </c:pt>
                <c:pt idx="8211">
                  <c:v>12.5</c:v>
                </c:pt>
                <c:pt idx="8212">
                  <c:v>10.3</c:v>
                </c:pt>
                <c:pt idx="8213">
                  <c:v>8</c:v>
                </c:pt>
                <c:pt idx="8214">
                  <c:v>7.8</c:v>
                </c:pt>
                <c:pt idx="8215">
                  <c:v>8.8000000000000007</c:v>
                </c:pt>
                <c:pt idx="8216">
                  <c:v>5.5</c:v>
                </c:pt>
                <c:pt idx="8217">
                  <c:v>7.8</c:v>
                </c:pt>
                <c:pt idx="8218">
                  <c:v>8.5</c:v>
                </c:pt>
                <c:pt idx="8219">
                  <c:v>10.5</c:v>
                </c:pt>
                <c:pt idx="8220">
                  <c:v>11</c:v>
                </c:pt>
                <c:pt idx="8221">
                  <c:v>13.8</c:v>
                </c:pt>
                <c:pt idx="8222">
                  <c:v>11.8</c:v>
                </c:pt>
                <c:pt idx="8223">
                  <c:v>15.3</c:v>
                </c:pt>
                <c:pt idx="8224">
                  <c:v>14.3</c:v>
                </c:pt>
                <c:pt idx="8225">
                  <c:v>11.3</c:v>
                </c:pt>
                <c:pt idx="8226">
                  <c:v>11</c:v>
                </c:pt>
                <c:pt idx="8227">
                  <c:v>11</c:v>
                </c:pt>
                <c:pt idx="8228">
                  <c:v>10.3</c:v>
                </c:pt>
                <c:pt idx="8229">
                  <c:v>11</c:v>
                </c:pt>
                <c:pt idx="8230">
                  <c:v>6</c:v>
                </c:pt>
                <c:pt idx="8231">
                  <c:v>8</c:v>
                </c:pt>
                <c:pt idx="8232">
                  <c:v>10</c:v>
                </c:pt>
                <c:pt idx="8233">
                  <c:v>10.5</c:v>
                </c:pt>
                <c:pt idx="8234">
                  <c:v>12.3</c:v>
                </c:pt>
                <c:pt idx="8235">
                  <c:v>14</c:v>
                </c:pt>
                <c:pt idx="8236">
                  <c:v>16.5</c:v>
                </c:pt>
                <c:pt idx="8237">
                  <c:v>13.8</c:v>
                </c:pt>
                <c:pt idx="8238">
                  <c:v>11.8</c:v>
                </c:pt>
                <c:pt idx="8239">
                  <c:v>12.3</c:v>
                </c:pt>
                <c:pt idx="8240">
                  <c:v>15.5</c:v>
                </c:pt>
                <c:pt idx="8241">
                  <c:v>12.5</c:v>
                </c:pt>
                <c:pt idx="8242">
                  <c:v>12.3</c:v>
                </c:pt>
                <c:pt idx="8243">
                  <c:v>11</c:v>
                </c:pt>
                <c:pt idx="8244">
                  <c:v>15.5</c:v>
                </c:pt>
                <c:pt idx="8245">
                  <c:v>17.3</c:v>
                </c:pt>
                <c:pt idx="8246">
                  <c:v>10.3</c:v>
                </c:pt>
                <c:pt idx="8247">
                  <c:v>9.3000000000000007</c:v>
                </c:pt>
                <c:pt idx="8248">
                  <c:v>11.3</c:v>
                </c:pt>
                <c:pt idx="8249">
                  <c:v>7.3</c:v>
                </c:pt>
                <c:pt idx="8250">
                  <c:v>3.5</c:v>
                </c:pt>
                <c:pt idx="8251">
                  <c:v>5.3</c:v>
                </c:pt>
                <c:pt idx="8252">
                  <c:v>5</c:v>
                </c:pt>
                <c:pt idx="8253">
                  <c:v>5.5</c:v>
                </c:pt>
                <c:pt idx="8254">
                  <c:v>6.5</c:v>
                </c:pt>
                <c:pt idx="8255">
                  <c:v>9</c:v>
                </c:pt>
                <c:pt idx="8256">
                  <c:v>5.8</c:v>
                </c:pt>
                <c:pt idx="8257">
                  <c:v>6.3</c:v>
                </c:pt>
                <c:pt idx="8258">
                  <c:v>8.8000000000000007</c:v>
                </c:pt>
                <c:pt idx="8259">
                  <c:v>9</c:v>
                </c:pt>
                <c:pt idx="8260">
                  <c:v>8.5</c:v>
                </c:pt>
                <c:pt idx="8261">
                  <c:v>9.5</c:v>
                </c:pt>
                <c:pt idx="8262">
                  <c:v>10.3</c:v>
                </c:pt>
                <c:pt idx="8263">
                  <c:v>10.3</c:v>
                </c:pt>
                <c:pt idx="8264">
                  <c:v>7.5</c:v>
                </c:pt>
                <c:pt idx="8265">
                  <c:v>5.5</c:v>
                </c:pt>
                <c:pt idx="8266">
                  <c:v>7</c:v>
                </c:pt>
                <c:pt idx="8267">
                  <c:v>5</c:v>
                </c:pt>
                <c:pt idx="8268">
                  <c:v>2.2999999999999998</c:v>
                </c:pt>
                <c:pt idx="8269">
                  <c:v>-0.5</c:v>
                </c:pt>
                <c:pt idx="8270">
                  <c:v>4.5</c:v>
                </c:pt>
                <c:pt idx="8271">
                  <c:v>10.8</c:v>
                </c:pt>
                <c:pt idx="8272">
                  <c:v>8</c:v>
                </c:pt>
                <c:pt idx="8273">
                  <c:v>6.5</c:v>
                </c:pt>
                <c:pt idx="8274">
                  <c:v>1.5</c:v>
                </c:pt>
                <c:pt idx="8275">
                  <c:v>4.8</c:v>
                </c:pt>
                <c:pt idx="8276">
                  <c:v>7.8</c:v>
                </c:pt>
                <c:pt idx="8277">
                  <c:v>10.3</c:v>
                </c:pt>
                <c:pt idx="8278">
                  <c:v>7.3</c:v>
                </c:pt>
                <c:pt idx="8279">
                  <c:v>6</c:v>
                </c:pt>
                <c:pt idx="8280">
                  <c:v>6</c:v>
                </c:pt>
                <c:pt idx="8281">
                  <c:v>7.8</c:v>
                </c:pt>
                <c:pt idx="8282">
                  <c:v>2.5</c:v>
                </c:pt>
                <c:pt idx="8283">
                  <c:v>1</c:v>
                </c:pt>
                <c:pt idx="8284">
                  <c:v>4.3</c:v>
                </c:pt>
                <c:pt idx="8285">
                  <c:v>6</c:v>
                </c:pt>
                <c:pt idx="8286">
                  <c:v>8.5</c:v>
                </c:pt>
                <c:pt idx="8287">
                  <c:v>7.3</c:v>
                </c:pt>
                <c:pt idx="8288">
                  <c:v>5.8</c:v>
                </c:pt>
                <c:pt idx="8289">
                  <c:v>5</c:v>
                </c:pt>
                <c:pt idx="8290">
                  <c:v>7.3</c:v>
                </c:pt>
                <c:pt idx="8291">
                  <c:v>5.3</c:v>
                </c:pt>
                <c:pt idx="8292">
                  <c:v>1</c:v>
                </c:pt>
                <c:pt idx="8293">
                  <c:v>-1.8</c:v>
                </c:pt>
                <c:pt idx="8294">
                  <c:v>1.5</c:v>
                </c:pt>
                <c:pt idx="8295">
                  <c:v>0.3</c:v>
                </c:pt>
                <c:pt idx="8296">
                  <c:v>5.8</c:v>
                </c:pt>
                <c:pt idx="8297">
                  <c:v>0.8</c:v>
                </c:pt>
                <c:pt idx="8298">
                  <c:v>-4.5</c:v>
                </c:pt>
                <c:pt idx="8299">
                  <c:v>-2.5</c:v>
                </c:pt>
                <c:pt idx="8300">
                  <c:v>-2.2999999999999998</c:v>
                </c:pt>
                <c:pt idx="8301">
                  <c:v>-3.5</c:v>
                </c:pt>
                <c:pt idx="8304">
                  <c:v>-1</c:v>
                </c:pt>
                <c:pt idx="8305">
                  <c:v>-5.5</c:v>
                </c:pt>
                <c:pt idx="8308">
                  <c:v>-5</c:v>
                </c:pt>
                <c:pt idx="8557">
                  <c:v>10.8</c:v>
                </c:pt>
                <c:pt idx="8558">
                  <c:v>6</c:v>
                </c:pt>
                <c:pt idx="8559">
                  <c:v>3.5</c:v>
                </c:pt>
                <c:pt idx="8560">
                  <c:v>4</c:v>
                </c:pt>
                <c:pt idx="8561">
                  <c:v>5.5</c:v>
                </c:pt>
                <c:pt idx="8562">
                  <c:v>9.8000000000000007</c:v>
                </c:pt>
                <c:pt idx="8563">
                  <c:v>9.5</c:v>
                </c:pt>
                <c:pt idx="8564">
                  <c:v>8</c:v>
                </c:pt>
                <c:pt idx="8565">
                  <c:v>8.5</c:v>
                </c:pt>
                <c:pt idx="8566">
                  <c:v>8.5</c:v>
                </c:pt>
                <c:pt idx="8567">
                  <c:v>8.5</c:v>
                </c:pt>
                <c:pt idx="8568">
                  <c:v>7.8</c:v>
                </c:pt>
                <c:pt idx="8569">
                  <c:v>10.5</c:v>
                </c:pt>
                <c:pt idx="8570">
                  <c:v>9</c:v>
                </c:pt>
                <c:pt idx="8571">
                  <c:v>11</c:v>
                </c:pt>
                <c:pt idx="8572">
                  <c:v>12.8</c:v>
                </c:pt>
                <c:pt idx="8573">
                  <c:v>13.5</c:v>
                </c:pt>
                <c:pt idx="8574">
                  <c:v>13.3</c:v>
                </c:pt>
                <c:pt idx="8575">
                  <c:v>9.8000000000000007</c:v>
                </c:pt>
                <c:pt idx="8576">
                  <c:v>13</c:v>
                </c:pt>
                <c:pt idx="8577">
                  <c:v>11.5</c:v>
                </c:pt>
                <c:pt idx="8578">
                  <c:v>12.3</c:v>
                </c:pt>
                <c:pt idx="8579">
                  <c:v>14.8</c:v>
                </c:pt>
                <c:pt idx="8580">
                  <c:v>14.3</c:v>
                </c:pt>
                <c:pt idx="8581">
                  <c:v>15</c:v>
                </c:pt>
                <c:pt idx="8613">
                  <c:v>9.3000000000000007</c:v>
                </c:pt>
                <c:pt idx="8614">
                  <c:v>11</c:v>
                </c:pt>
                <c:pt idx="8615">
                  <c:v>12.8</c:v>
                </c:pt>
                <c:pt idx="8616">
                  <c:v>15.3</c:v>
                </c:pt>
                <c:pt idx="8617">
                  <c:v>17</c:v>
                </c:pt>
                <c:pt idx="8618">
                  <c:v>12.8</c:v>
                </c:pt>
                <c:pt idx="8619">
                  <c:v>11</c:v>
                </c:pt>
                <c:pt idx="8620">
                  <c:v>13</c:v>
                </c:pt>
                <c:pt idx="8621">
                  <c:v>13.5</c:v>
                </c:pt>
                <c:pt idx="8622">
                  <c:v>12.5</c:v>
                </c:pt>
                <c:pt idx="8623">
                  <c:v>11.5</c:v>
                </c:pt>
                <c:pt idx="8624">
                  <c:v>12.5</c:v>
                </c:pt>
                <c:pt idx="8625">
                  <c:v>7</c:v>
                </c:pt>
                <c:pt idx="8626">
                  <c:v>8.5</c:v>
                </c:pt>
                <c:pt idx="8627">
                  <c:v>11.8</c:v>
                </c:pt>
                <c:pt idx="8628">
                  <c:v>4.5</c:v>
                </c:pt>
                <c:pt idx="8629">
                  <c:v>5.3</c:v>
                </c:pt>
                <c:pt idx="8630">
                  <c:v>5.8</c:v>
                </c:pt>
                <c:pt idx="8631">
                  <c:v>5</c:v>
                </c:pt>
                <c:pt idx="8632">
                  <c:v>7.3</c:v>
                </c:pt>
                <c:pt idx="8633">
                  <c:v>9.5</c:v>
                </c:pt>
                <c:pt idx="8634">
                  <c:v>6.8</c:v>
                </c:pt>
                <c:pt idx="8635">
                  <c:v>8.3000000000000007</c:v>
                </c:pt>
                <c:pt idx="8636">
                  <c:v>6.5</c:v>
                </c:pt>
                <c:pt idx="8637">
                  <c:v>8.5</c:v>
                </c:pt>
                <c:pt idx="8638">
                  <c:v>11.8</c:v>
                </c:pt>
                <c:pt idx="8639">
                  <c:v>6.5</c:v>
                </c:pt>
                <c:pt idx="8640">
                  <c:v>5.8</c:v>
                </c:pt>
                <c:pt idx="8641">
                  <c:v>7</c:v>
                </c:pt>
                <c:pt idx="8642">
                  <c:v>10.3</c:v>
                </c:pt>
                <c:pt idx="8643">
                  <c:v>10.8</c:v>
                </c:pt>
                <c:pt idx="8644">
                  <c:v>9.3000000000000007</c:v>
                </c:pt>
                <c:pt idx="8645">
                  <c:v>8</c:v>
                </c:pt>
                <c:pt idx="8646">
                  <c:v>8.5</c:v>
                </c:pt>
                <c:pt idx="8647">
                  <c:v>9.3000000000000007</c:v>
                </c:pt>
                <c:pt idx="8648">
                  <c:v>9.8000000000000007</c:v>
                </c:pt>
                <c:pt idx="8649">
                  <c:v>8</c:v>
                </c:pt>
                <c:pt idx="8650">
                  <c:v>7.5</c:v>
                </c:pt>
                <c:pt idx="8651">
                  <c:v>10.5</c:v>
                </c:pt>
                <c:pt idx="8653">
                  <c:v>11.5</c:v>
                </c:pt>
                <c:pt idx="8654">
                  <c:v>6</c:v>
                </c:pt>
                <c:pt idx="8655">
                  <c:v>6.3</c:v>
                </c:pt>
                <c:pt idx="8656">
                  <c:v>3.5</c:v>
                </c:pt>
                <c:pt idx="8917">
                  <c:v>10.3</c:v>
                </c:pt>
                <c:pt idx="8918">
                  <c:v>9.3000000000000007</c:v>
                </c:pt>
                <c:pt idx="8919">
                  <c:v>8</c:v>
                </c:pt>
                <c:pt idx="8926">
                  <c:v>6.5</c:v>
                </c:pt>
                <c:pt idx="8927">
                  <c:v>7</c:v>
                </c:pt>
                <c:pt idx="8928">
                  <c:v>7</c:v>
                </c:pt>
                <c:pt idx="8929">
                  <c:v>9.8000000000000007</c:v>
                </c:pt>
                <c:pt idx="8930">
                  <c:v>9.3000000000000007</c:v>
                </c:pt>
                <c:pt idx="8931">
                  <c:v>8.3000000000000007</c:v>
                </c:pt>
                <c:pt idx="8932">
                  <c:v>8.5</c:v>
                </c:pt>
                <c:pt idx="8933">
                  <c:v>7.3</c:v>
                </c:pt>
                <c:pt idx="8934">
                  <c:v>8.3000000000000007</c:v>
                </c:pt>
                <c:pt idx="8935">
                  <c:v>5.5</c:v>
                </c:pt>
                <c:pt idx="8936">
                  <c:v>8.8000000000000007</c:v>
                </c:pt>
                <c:pt idx="8937">
                  <c:v>7.8</c:v>
                </c:pt>
                <c:pt idx="8938">
                  <c:v>6</c:v>
                </c:pt>
                <c:pt idx="8939">
                  <c:v>5.3</c:v>
                </c:pt>
                <c:pt idx="8940">
                  <c:v>9</c:v>
                </c:pt>
                <c:pt idx="8941">
                  <c:v>10.3</c:v>
                </c:pt>
                <c:pt idx="8942">
                  <c:v>9.5</c:v>
                </c:pt>
                <c:pt idx="8943">
                  <c:v>11.8</c:v>
                </c:pt>
                <c:pt idx="8944">
                  <c:v>12.3</c:v>
                </c:pt>
                <c:pt idx="8945">
                  <c:v>15.3</c:v>
                </c:pt>
                <c:pt idx="8946">
                  <c:v>17.3</c:v>
                </c:pt>
                <c:pt idx="8996">
                  <c:v>4.3</c:v>
                </c:pt>
                <c:pt idx="8997">
                  <c:v>9.3000000000000007</c:v>
                </c:pt>
                <c:pt idx="8998">
                  <c:v>5.5</c:v>
                </c:pt>
                <c:pt idx="8999">
                  <c:v>5</c:v>
                </c:pt>
                <c:pt idx="9000">
                  <c:v>6</c:v>
                </c:pt>
                <c:pt idx="9001">
                  <c:v>8.5</c:v>
                </c:pt>
                <c:pt idx="9002">
                  <c:v>7</c:v>
                </c:pt>
                <c:pt idx="9003">
                  <c:v>4.5</c:v>
                </c:pt>
                <c:pt idx="9004">
                  <c:v>1.5</c:v>
                </c:pt>
                <c:pt idx="9005">
                  <c:v>1.5</c:v>
                </c:pt>
                <c:pt idx="9006">
                  <c:v>4</c:v>
                </c:pt>
                <c:pt idx="9007">
                  <c:v>8.3000000000000007</c:v>
                </c:pt>
                <c:pt idx="9008">
                  <c:v>8</c:v>
                </c:pt>
                <c:pt idx="9282">
                  <c:v>2</c:v>
                </c:pt>
                <c:pt idx="9283">
                  <c:v>5.5</c:v>
                </c:pt>
                <c:pt idx="9284">
                  <c:v>3.5</c:v>
                </c:pt>
                <c:pt idx="9285">
                  <c:v>4.5</c:v>
                </c:pt>
                <c:pt idx="9286">
                  <c:v>6</c:v>
                </c:pt>
                <c:pt idx="9287">
                  <c:v>11</c:v>
                </c:pt>
                <c:pt idx="9288">
                  <c:v>15</c:v>
                </c:pt>
                <c:pt idx="9289">
                  <c:v>14.3</c:v>
                </c:pt>
                <c:pt idx="9290">
                  <c:v>11</c:v>
                </c:pt>
                <c:pt idx="9291">
                  <c:v>15.5</c:v>
                </c:pt>
                <c:pt idx="9292">
                  <c:v>16</c:v>
                </c:pt>
                <c:pt idx="9293">
                  <c:v>15.5</c:v>
                </c:pt>
                <c:pt idx="9294">
                  <c:v>14.8</c:v>
                </c:pt>
                <c:pt idx="9295">
                  <c:v>13.5</c:v>
                </c:pt>
                <c:pt idx="9296">
                  <c:v>13.8</c:v>
                </c:pt>
                <c:pt idx="9297">
                  <c:v>15</c:v>
                </c:pt>
                <c:pt idx="9298">
                  <c:v>10.3</c:v>
                </c:pt>
                <c:pt idx="9299">
                  <c:v>11.5</c:v>
                </c:pt>
                <c:pt idx="9300">
                  <c:v>15.3</c:v>
                </c:pt>
                <c:pt idx="9301">
                  <c:v>14.5</c:v>
                </c:pt>
                <c:pt idx="9302">
                  <c:v>9.5</c:v>
                </c:pt>
                <c:pt idx="9303">
                  <c:v>8.3000000000000007</c:v>
                </c:pt>
                <c:pt idx="9304">
                  <c:v>10</c:v>
                </c:pt>
                <c:pt idx="9305">
                  <c:v>11.8</c:v>
                </c:pt>
                <c:pt idx="9306">
                  <c:v>12</c:v>
                </c:pt>
                <c:pt idx="9307">
                  <c:v>11.3</c:v>
                </c:pt>
                <c:pt idx="9308">
                  <c:v>11.5</c:v>
                </c:pt>
                <c:pt idx="9309">
                  <c:v>11.5</c:v>
                </c:pt>
                <c:pt idx="9310">
                  <c:v>4.5</c:v>
                </c:pt>
                <c:pt idx="9311">
                  <c:v>5.3</c:v>
                </c:pt>
                <c:pt idx="9312">
                  <c:v>11.3</c:v>
                </c:pt>
                <c:pt idx="9313">
                  <c:v>15.8</c:v>
                </c:pt>
                <c:pt idx="9314">
                  <c:v>12.5</c:v>
                </c:pt>
                <c:pt idx="9315">
                  <c:v>12</c:v>
                </c:pt>
                <c:pt idx="9316">
                  <c:v>16</c:v>
                </c:pt>
                <c:pt idx="9318">
                  <c:v>13</c:v>
                </c:pt>
                <c:pt idx="9319">
                  <c:v>10.3</c:v>
                </c:pt>
                <c:pt idx="9320">
                  <c:v>11.3</c:v>
                </c:pt>
                <c:pt idx="9321">
                  <c:v>14</c:v>
                </c:pt>
                <c:pt idx="9322">
                  <c:v>13.5</c:v>
                </c:pt>
                <c:pt idx="9323">
                  <c:v>11.5</c:v>
                </c:pt>
                <c:pt idx="9324">
                  <c:v>12</c:v>
                </c:pt>
                <c:pt idx="9325">
                  <c:v>21</c:v>
                </c:pt>
                <c:pt idx="9326">
                  <c:v>14.5</c:v>
                </c:pt>
                <c:pt idx="9327">
                  <c:v>12.5</c:v>
                </c:pt>
                <c:pt idx="9328">
                  <c:v>8.3000000000000007</c:v>
                </c:pt>
                <c:pt idx="9329">
                  <c:v>9.3000000000000007</c:v>
                </c:pt>
                <c:pt idx="9330">
                  <c:v>11</c:v>
                </c:pt>
                <c:pt idx="9332">
                  <c:v>7.3</c:v>
                </c:pt>
                <c:pt idx="9333">
                  <c:v>4.5</c:v>
                </c:pt>
                <c:pt idx="9334">
                  <c:v>6</c:v>
                </c:pt>
                <c:pt idx="9335">
                  <c:v>4.5</c:v>
                </c:pt>
                <c:pt idx="9336">
                  <c:v>5.5</c:v>
                </c:pt>
                <c:pt idx="9337">
                  <c:v>7.5</c:v>
                </c:pt>
                <c:pt idx="9338">
                  <c:v>4</c:v>
                </c:pt>
                <c:pt idx="9339">
                  <c:v>4.3</c:v>
                </c:pt>
                <c:pt idx="9340">
                  <c:v>9</c:v>
                </c:pt>
                <c:pt idx="9341">
                  <c:v>9.5</c:v>
                </c:pt>
                <c:pt idx="9342">
                  <c:v>15</c:v>
                </c:pt>
                <c:pt idx="9343">
                  <c:v>16</c:v>
                </c:pt>
                <c:pt idx="9344">
                  <c:v>21</c:v>
                </c:pt>
                <c:pt idx="9345">
                  <c:v>17.8</c:v>
                </c:pt>
                <c:pt idx="9346">
                  <c:v>19.5</c:v>
                </c:pt>
                <c:pt idx="9347">
                  <c:v>19</c:v>
                </c:pt>
                <c:pt idx="9348">
                  <c:v>19.5</c:v>
                </c:pt>
                <c:pt idx="9349">
                  <c:v>13.8</c:v>
                </c:pt>
                <c:pt idx="9350">
                  <c:v>9.8000000000000007</c:v>
                </c:pt>
                <c:pt idx="9351">
                  <c:v>10.8</c:v>
                </c:pt>
                <c:pt idx="9352">
                  <c:v>12.5</c:v>
                </c:pt>
                <c:pt idx="9353">
                  <c:v>15</c:v>
                </c:pt>
                <c:pt idx="9354">
                  <c:v>15.5</c:v>
                </c:pt>
                <c:pt idx="9355">
                  <c:v>7.5</c:v>
                </c:pt>
                <c:pt idx="9356">
                  <c:v>8</c:v>
                </c:pt>
                <c:pt idx="9357">
                  <c:v>9</c:v>
                </c:pt>
                <c:pt idx="9358">
                  <c:v>6</c:v>
                </c:pt>
                <c:pt idx="9359">
                  <c:v>10.5</c:v>
                </c:pt>
                <c:pt idx="9360">
                  <c:v>9.5</c:v>
                </c:pt>
                <c:pt idx="9361">
                  <c:v>11</c:v>
                </c:pt>
                <c:pt idx="9362">
                  <c:v>14.5</c:v>
                </c:pt>
                <c:pt idx="9363">
                  <c:v>8.5</c:v>
                </c:pt>
                <c:pt idx="9364">
                  <c:v>6.5</c:v>
                </c:pt>
                <c:pt idx="9365">
                  <c:v>4.5</c:v>
                </c:pt>
                <c:pt idx="9366">
                  <c:v>3.5</c:v>
                </c:pt>
                <c:pt idx="9367">
                  <c:v>5.8</c:v>
                </c:pt>
                <c:pt idx="9368">
                  <c:v>5.8</c:v>
                </c:pt>
                <c:pt idx="9369">
                  <c:v>6</c:v>
                </c:pt>
                <c:pt idx="9370">
                  <c:v>3</c:v>
                </c:pt>
                <c:pt idx="9371">
                  <c:v>1</c:v>
                </c:pt>
                <c:pt idx="9372">
                  <c:v>3</c:v>
                </c:pt>
                <c:pt idx="9373">
                  <c:v>4.3</c:v>
                </c:pt>
                <c:pt idx="9374">
                  <c:v>4</c:v>
                </c:pt>
                <c:pt idx="9375">
                  <c:v>3.5</c:v>
                </c:pt>
                <c:pt idx="9376">
                  <c:v>3.8</c:v>
                </c:pt>
                <c:pt idx="9377">
                  <c:v>4.5</c:v>
                </c:pt>
                <c:pt idx="9378">
                  <c:v>3.3</c:v>
                </c:pt>
                <c:pt idx="9379">
                  <c:v>4.3</c:v>
                </c:pt>
                <c:pt idx="9380">
                  <c:v>5</c:v>
                </c:pt>
                <c:pt idx="9381">
                  <c:v>4.8</c:v>
                </c:pt>
                <c:pt idx="9382">
                  <c:v>5</c:v>
                </c:pt>
                <c:pt idx="9383">
                  <c:v>-0.5</c:v>
                </c:pt>
                <c:pt idx="9384">
                  <c:v>1</c:v>
                </c:pt>
                <c:pt idx="9385">
                  <c:v>3.5</c:v>
                </c:pt>
              </c:numCache>
            </c:numRef>
          </c:yVal>
          <c:smooth val="0"/>
        </c:ser>
        <c:ser>
          <c:idx val="7"/>
          <c:order val="7"/>
          <c:tx>
            <c:v>Clinton Creek Avg. Temp.</c:v>
          </c:tx>
          <c:spPr>
            <a:ln w="127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Pt>
            <c:idx val="931"/>
            <c:marker>
              <c:symbol val="none"/>
            </c:marker>
            <c:bubble3D val="0"/>
          </c:dPt>
          <c:xVal>
            <c:numRef>
              <c:f>Clinton_Creek_1966_1978!$A$11:$A$4696</c:f>
              <c:numCache>
                <c:formatCode>m/d/yyyy</c:formatCode>
                <c:ptCount val="4686"/>
                <c:pt idx="0">
                  <c:v>24108</c:v>
                </c:pt>
                <c:pt idx="1">
                  <c:v>24109</c:v>
                </c:pt>
                <c:pt idx="2">
                  <c:v>24110</c:v>
                </c:pt>
                <c:pt idx="3">
                  <c:v>24111</c:v>
                </c:pt>
                <c:pt idx="4">
                  <c:v>24112</c:v>
                </c:pt>
                <c:pt idx="5">
                  <c:v>24113</c:v>
                </c:pt>
                <c:pt idx="6">
                  <c:v>24114</c:v>
                </c:pt>
                <c:pt idx="7">
                  <c:v>24115</c:v>
                </c:pt>
                <c:pt idx="8">
                  <c:v>24116</c:v>
                </c:pt>
                <c:pt idx="9">
                  <c:v>24117</c:v>
                </c:pt>
                <c:pt idx="10">
                  <c:v>24118</c:v>
                </c:pt>
                <c:pt idx="11">
                  <c:v>24119</c:v>
                </c:pt>
                <c:pt idx="12">
                  <c:v>24120</c:v>
                </c:pt>
                <c:pt idx="13">
                  <c:v>24121</c:v>
                </c:pt>
                <c:pt idx="14">
                  <c:v>24122</c:v>
                </c:pt>
                <c:pt idx="15">
                  <c:v>24123</c:v>
                </c:pt>
                <c:pt idx="16">
                  <c:v>24124</c:v>
                </c:pt>
                <c:pt idx="17">
                  <c:v>24125</c:v>
                </c:pt>
                <c:pt idx="18">
                  <c:v>24126</c:v>
                </c:pt>
                <c:pt idx="19">
                  <c:v>24127</c:v>
                </c:pt>
                <c:pt idx="20">
                  <c:v>24128</c:v>
                </c:pt>
                <c:pt idx="21">
                  <c:v>24129</c:v>
                </c:pt>
                <c:pt idx="22">
                  <c:v>24130</c:v>
                </c:pt>
                <c:pt idx="23">
                  <c:v>24131</c:v>
                </c:pt>
                <c:pt idx="24">
                  <c:v>24132</c:v>
                </c:pt>
                <c:pt idx="25">
                  <c:v>24133</c:v>
                </c:pt>
                <c:pt idx="26">
                  <c:v>24134</c:v>
                </c:pt>
                <c:pt idx="27">
                  <c:v>24135</c:v>
                </c:pt>
                <c:pt idx="28">
                  <c:v>24136</c:v>
                </c:pt>
                <c:pt idx="29">
                  <c:v>24137</c:v>
                </c:pt>
                <c:pt idx="30">
                  <c:v>24138</c:v>
                </c:pt>
                <c:pt idx="31">
                  <c:v>24139</c:v>
                </c:pt>
                <c:pt idx="32">
                  <c:v>24140</c:v>
                </c:pt>
                <c:pt idx="33">
                  <c:v>24141</c:v>
                </c:pt>
                <c:pt idx="34">
                  <c:v>24142</c:v>
                </c:pt>
                <c:pt idx="35">
                  <c:v>24143</c:v>
                </c:pt>
                <c:pt idx="36">
                  <c:v>24144</c:v>
                </c:pt>
                <c:pt idx="37">
                  <c:v>24145</c:v>
                </c:pt>
                <c:pt idx="38">
                  <c:v>24146</c:v>
                </c:pt>
                <c:pt idx="39">
                  <c:v>24147</c:v>
                </c:pt>
                <c:pt idx="40">
                  <c:v>24148</c:v>
                </c:pt>
                <c:pt idx="41">
                  <c:v>24149</c:v>
                </c:pt>
                <c:pt idx="42">
                  <c:v>24150</c:v>
                </c:pt>
                <c:pt idx="43">
                  <c:v>24151</c:v>
                </c:pt>
                <c:pt idx="44">
                  <c:v>24152</c:v>
                </c:pt>
                <c:pt idx="45">
                  <c:v>24153</c:v>
                </c:pt>
                <c:pt idx="46">
                  <c:v>24154</c:v>
                </c:pt>
                <c:pt idx="47">
                  <c:v>24155</c:v>
                </c:pt>
                <c:pt idx="48">
                  <c:v>24156</c:v>
                </c:pt>
                <c:pt idx="49">
                  <c:v>24157</c:v>
                </c:pt>
                <c:pt idx="50">
                  <c:v>24158</c:v>
                </c:pt>
                <c:pt idx="51">
                  <c:v>24159</c:v>
                </c:pt>
                <c:pt idx="52">
                  <c:v>24160</c:v>
                </c:pt>
                <c:pt idx="53">
                  <c:v>24161</c:v>
                </c:pt>
                <c:pt idx="54">
                  <c:v>24162</c:v>
                </c:pt>
                <c:pt idx="55">
                  <c:v>24163</c:v>
                </c:pt>
                <c:pt idx="56">
                  <c:v>24164</c:v>
                </c:pt>
                <c:pt idx="57">
                  <c:v>24165</c:v>
                </c:pt>
                <c:pt idx="58">
                  <c:v>24166</c:v>
                </c:pt>
                <c:pt idx="59">
                  <c:v>24167</c:v>
                </c:pt>
                <c:pt idx="60">
                  <c:v>24168</c:v>
                </c:pt>
                <c:pt idx="61">
                  <c:v>24169</c:v>
                </c:pt>
                <c:pt idx="62">
                  <c:v>24170</c:v>
                </c:pt>
                <c:pt idx="63">
                  <c:v>24171</c:v>
                </c:pt>
                <c:pt idx="64">
                  <c:v>24172</c:v>
                </c:pt>
                <c:pt idx="65">
                  <c:v>24173</c:v>
                </c:pt>
                <c:pt idx="66">
                  <c:v>24174</c:v>
                </c:pt>
                <c:pt idx="67">
                  <c:v>24175</c:v>
                </c:pt>
                <c:pt idx="68">
                  <c:v>24176</c:v>
                </c:pt>
                <c:pt idx="69">
                  <c:v>24177</c:v>
                </c:pt>
                <c:pt idx="70">
                  <c:v>24178</c:v>
                </c:pt>
                <c:pt idx="71">
                  <c:v>24179</c:v>
                </c:pt>
                <c:pt idx="72">
                  <c:v>24180</c:v>
                </c:pt>
                <c:pt idx="73">
                  <c:v>24181</c:v>
                </c:pt>
                <c:pt idx="74">
                  <c:v>24182</c:v>
                </c:pt>
                <c:pt idx="75">
                  <c:v>24183</c:v>
                </c:pt>
                <c:pt idx="76">
                  <c:v>24184</c:v>
                </c:pt>
                <c:pt idx="77">
                  <c:v>24185</c:v>
                </c:pt>
                <c:pt idx="78">
                  <c:v>24186</c:v>
                </c:pt>
                <c:pt idx="79">
                  <c:v>24187</c:v>
                </c:pt>
                <c:pt idx="80">
                  <c:v>24188</c:v>
                </c:pt>
                <c:pt idx="81">
                  <c:v>24189</c:v>
                </c:pt>
                <c:pt idx="82">
                  <c:v>24190</c:v>
                </c:pt>
                <c:pt idx="83">
                  <c:v>24191</c:v>
                </c:pt>
                <c:pt idx="84">
                  <c:v>24192</c:v>
                </c:pt>
                <c:pt idx="85">
                  <c:v>24193</c:v>
                </c:pt>
                <c:pt idx="86">
                  <c:v>24194</c:v>
                </c:pt>
                <c:pt idx="87">
                  <c:v>24195</c:v>
                </c:pt>
                <c:pt idx="88">
                  <c:v>24196</c:v>
                </c:pt>
                <c:pt idx="89">
                  <c:v>24197</c:v>
                </c:pt>
                <c:pt idx="90">
                  <c:v>24198</c:v>
                </c:pt>
                <c:pt idx="91">
                  <c:v>24199</c:v>
                </c:pt>
                <c:pt idx="92">
                  <c:v>24200</c:v>
                </c:pt>
                <c:pt idx="93">
                  <c:v>24201</c:v>
                </c:pt>
                <c:pt idx="94">
                  <c:v>24202</c:v>
                </c:pt>
                <c:pt idx="95">
                  <c:v>24203</c:v>
                </c:pt>
                <c:pt idx="96">
                  <c:v>24204</c:v>
                </c:pt>
                <c:pt idx="97">
                  <c:v>24205</c:v>
                </c:pt>
                <c:pt idx="98">
                  <c:v>24206</c:v>
                </c:pt>
                <c:pt idx="99">
                  <c:v>24207</c:v>
                </c:pt>
                <c:pt idx="100">
                  <c:v>24208</c:v>
                </c:pt>
                <c:pt idx="101">
                  <c:v>24209</c:v>
                </c:pt>
                <c:pt idx="102">
                  <c:v>24210</c:v>
                </c:pt>
                <c:pt idx="103">
                  <c:v>24211</c:v>
                </c:pt>
                <c:pt idx="104">
                  <c:v>24212</c:v>
                </c:pt>
                <c:pt idx="105">
                  <c:v>24213</c:v>
                </c:pt>
                <c:pt idx="106">
                  <c:v>24214</c:v>
                </c:pt>
                <c:pt idx="107">
                  <c:v>24215</c:v>
                </c:pt>
                <c:pt idx="108">
                  <c:v>24216</c:v>
                </c:pt>
                <c:pt idx="109">
                  <c:v>24217</c:v>
                </c:pt>
                <c:pt idx="110">
                  <c:v>24218</c:v>
                </c:pt>
                <c:pt idx="111">
                  <c:v>24219</c:v>
                </c:pt>
                <c:pt idx="112">
                  <c:v>24220</c:v>
                </c:pt>
                <c:pt idx="113">
                  <c:v>24221</c:v>
                </c:pt>
                <c:pt idx="114">
                  <c:v>24222</c:v>
                </c:pt>
                <c:pt idx="115">
                  <c:v>24223</c:v>
                </c:pt>
                <c:pt idx="116">
                  <c:v>24224</c:v>
                </c:pt>
                <c:pt idx="117">
                  <c:v>24225</c:v>
                </c:pt>
                <c:pt idx="118">
                  <c:v>24226</c:v>
                </c:pt>
                <c:pt idx="119">
                  <c:v>24227</c:v>
                </c:pt>
                <c:pt idx="120">
                  <c:v>24228</c:v>
                </c:pt>
                <c:pt idx="121">
                  <c:v>24229</c:v>
                </c:pt>
                <c:pt idx="122">
                  <c:v>24230</c:v>
                </c:pt>
                <c:pt idx="123">
                  <c:v>24231</c:v>
                </c:pt>
                <c:pt idx="124">
                  <c:v>24232</c:v>
                </c:pt>
                <c:pt idx="125">
                  <c:v>24233</c:v>
                </c:pt>
                <c:pt idx="126">
                  <c:v>24234</c:v>
                </c:pt>
                <c:pt idx="127">
                  <c:v>24235</c:v>
                </c:pt>
                <c:pt idx="128">
                  <c:v>24236</c:v>
                </c:pt>
                <c:pt idx="129">
                  <c:v>24237</c:v>
                </c:pt>
                <c:pt idx="130">
                  <c:v>24238</c:v>
                </c:pt>
                <c:pt idx="131">
                  <c:v>24239</c:v>
                </c:pt>
                <c:pt idx="132">
                  <c:v>24240</c:v>
                </c:pt>
                <c:pt idx="133">
                  <c:v>24241</c:v>
                </c:pt>
                <c:pt idx="134">
                  <c:v>24242</c:v>
                </c:pt>
                <c:pt idx="135">
                  <c:v>24243</c:v>
                </c:pt>
                <c:pt idx="136">
                  <c:v>24244</c:v>
                </c:pt>
                <c:pt idx="137">
                  <c:v>24245</c:v>
                </c:pt>
                <c:pt idx="138">
                  <c:v>24246</c:v>
                </c:pt>
                <c:pt idx="139">
                  <c:v>24247</c:v>
                </c:pt>
                <c:pt idx="140">
                  <c:v>24248</c:v>
                </c:pt>
                <c:pt idx="141">
                  <c:v>24249</c:v>
                </c:pt>
                <c:pt idx="142">
                  <c:v>24250</c:v>
                </c:pt>
                <c:pt idx="143">
                  <c:v>24251</c:v>
                </c:pt>
                <c:pt idx="144">
                  <c:v>24252</c:v>
                </c:pt>
                <c:pt idx="145">
                  <c:v>24253</c:v>
                </c:pt>
                <c:pt idx="146">
                  <c:v>24254</c:v>
                </c:pt>
                <c:pt idx="147">
                  <c:v>24255</c:v>
                </c:pt>
                <c:pt idx="148">
                  <c:v>24256</c:v>
                </c:pt>
                <c:pt idx="149">
                  <c:v>24257</c:v>
                </c:pt>
                <c:pt idx="150">
                  <c:v>24258</c:v>
                </c:pt>
                <c:pt idx="151">
                  <c:v>24259</c:v>
                </c:pt>
                <c:pt idx="152">
                  <c:v>24260</c:v>
                </c:pt>
                <c:pt idx="153">
                  <c:v>24261</c:v>
                </c:pt>
                <c:pt idx="154">
                  <c:v>24262</c:v>
                </c:pt>
                <c:pt idx="155">
                  <c:v>24263</c:v>
                </c:pt>
                <c:pt idx="156">
                  <c:v>24264</c:v>
                </c:pt>
                <c:pt idx="157">
                  <c:v>24265</c:v>
                </c:pt>
                <c:pt idx="158">
                  <c:v>24266</c:v>
                </c:pt>
                <c:pt idx="159">
                  <c:v>24267</c:v>
                </c:pt>
                <c:pt idx="160">
                  <c:v>24268</c:v>
                </c:pt>
                <c:pt idx="161">
                  <c:v>24269</c:v>
                </c:pt>
                <c:pt idx="162">
                  <c:v>24270</c:v>
                </c:pt>
                <c:pt idx="163">
                  <c:v>24271</c:v>
                </c:pt>
                <c:pt idx="164">
                  <c:v>24272</c:v>
                </c:pt>
                <c:pt idx="165">
                  <c:v>24273</c:v>
                </c:pt>
                <c:pt idx="166">
                  <c:v>24274</c:v>
                </c:pt>
                <c:pt idx="167">
                  <c:v>24275</c:v>
                </c:pt>
                <c:pt idx="168">
                  <c:v>24276</c:v>
                </c:pt>
                <c:pt idx="169">
                  <c:v>24277</c:v>
                </c:pt>
                <c:pt idx="170">
                  <c:v>24278</c:v>
                </c:pt>
                <c:pt idx="171">
                  <c:v>24279</c:v>
                </c:pt>
                <c:pt idx="172">
                  <c:v>24280</c:v>
                </c:pt>
                <c:pt idx="173">
                  <c:v>24281</c:v>
                </c:pt>
                <c:pt idx="174">
                  <c:v>24282</c:v>
                </c:pt>
                <c:pt idx="175">
                  <c:v>24283</c:v>
                </c:pt>
                <c:pt idx="176">
                  <c:v>24284</c:v>
                </c:pt>
                <c:pt idx="177">
                  <c:v>24285</c:v>
                </c:pt>
                <c:pt idx="178">
                  <c:v>24286</c:v>
                </c:pt>
                <c:pt idx="179">
                  <c:v>24287</c:v>
                </c:pt>
                <c:pt idx="180">
                  <c:v>24288</c:v>
                </c:pt>
                <c:pt idx="181">
                  <c:v>24289</c:v>
                </c:pt>
                <c:pt idx="182">
                  <c:v>24290</c:v>
                </c:pt>
                <c:pt idx="183">
                  <c:v>24291</c:v>
                </c:pt>
                <c:pt idx="184">
                  <c:v>24292</c:v>
                </c:pt>
                <c:pt idx="185">
                  <c:v>24293</c:v>
                </c:pt>
                <c:pt idx="186">
                  <c:v>24294</c:v>
                </c:pt>
                <c:pt idx="187">
                  <c:v>24295</c:v>
                </c:pt>
                <c:pt idx="188">
                  <c:v>24296</c:v>
                </c:pt>
                <c:pt idx="189">
                  <c:v>24297</c:v>
                </c:pt>
                <c:pt idx="190">
                  <c:v>24298</c:v>
                </c:pt>
                <c:pt idx="191">
                  <c:v>24299</c:v>
                </c:pt>
                <c:pt idx="192">
                  <c:v>24300</c:v>
                </c:pt>
                <c:pt idx="193">
                  <c:v>24301</c:v>
                </c:pt>
                <c:pt idx="194">
                  <c:v>24302</c:v>
                </c:pt>
                <c:pt idx="195">
                  <c:v>24303</c:v>
                </c:pt>
                <c:pt idx="196">
                  <c:v>24304</c:v>
                </c:pt>
                <c:pt idx="197">
                  <c:v>24305</c:v>
                </c:pt>
                <c:pt idx="198">
                  <c:v>24306</c:v>
                </c:pt>
                <c:pt idx="199">
                  <c:v>24307</c:v>
                </c:pt>
                <c:pt idx="200">
                  <c:v>24308</c:v>
                </c:pt>
                <c:pt idx="201">
                  <c:v>24309</c:v>
                </c:pt>
                <c:pt idx="202">
                  <c:v>24310</c:v>
                </c:pt>
                <c:pt idx="203">
                  <c:v>24311</c:v>
                </c:pt>
                <c:pt idx="204">
                  <c:v>24312</c:v>
                </c:pt>
                <c:pt idx="205">
                  <c:v>24313</c:v>
                </c:pt>
                <c:pt idx="206">
                  <c:v>24314</c:v>
                </c:pt>
                <c:pt idx="207">
                  <c:v>24315</c:v>
                </c:pt>
                <c:pt idx="208">
                  <c:v>24316</c:v>
                </c:pt>
                <c:pt idx="209">
                  <c:v>24317</c:v>
                </c:pt>
                <c:pt idx="210">
                  <c:v>24318</c:v>
                </c:pt>
                <c:pt idx="211">
                  <c:v>24319</c:v>
                </c:pt>
                <c:pt idx="212">
                  <c:v>24320</c:v>
                </c:pt>
                <c:pt idx="213">
                  <c:v>24321</c:v>
                </c:pt>
                <c:pt idx="214">
                  <c:v>24322</c:v>
                </c:pt>
                <c:pt idx="215">
                  <c:v>24323</c:v>
                </c:pt>
                <c:pt idx="216">
                  <c:v>24324</c:v>
                </c:pt>
                <c:pt idx="217">
                  <c:v>24325</c:v>
                </c:pt>
                <c:pt idx="218">
                  <c:v>24326</c:v>
                </c:pt>
                <c:pt idx="219">
                  <c:v>24327</c:v>
                </c:pt>
                <c:pt idx="220">
                  <c:v>24328</c:v>
                </c:pt>
                <c:pt idx="221">
                  <c:v>24329</c:v>
                </c:pt>
                <c:pt idx="222">
                  <c:v>24330</c:v>
                </c:pt>
                <c:pt idx="223">
                  <c:v>24331</c:v>
                </c:pt>
                <c:pt idx="224">
                  <c:v>24332</c:v>
                </c:pt>
                <c:pt idx="225">
                  <c:v>24333</c:v>
                </c:pt>
                <c:pt idx="226">
                  <c:v>24334</c:v>
                </c:pt>
                <c:pt idx="227">
                  <c:v>24335</c:v>
                </c:pt>
                <c:pt idx="228">
                  <c:v>24336</c:v>
                </c:pt>
                <c:pt idx="229">
                  <c:v>24337</c:v>
                </c:pt>
                <c:pt idx="230">
                  <c:v>24338</c:v>
                </c:pt>
                <c:pt idx="231">
                  <c:v>24339</c:v>
                </c:pt>
                <c:pt idx="232">
                  <c:v>24340</c:v>
                </c:pt>
                <c:pt idx="233">
                  <c:v>24341</c:v>
                </c:pt>
                <c:pt idx="234">
                  <c:v>24342</c:v>
                </c:pt>
                <c:pt idx="235">
                  <c:v>24343</c:v>
                </c:pt>
                <c:pt idx="236">
                  <c:v>24344</c:v>
                </c:pt>
                <c:pt idx="237">
                  <c:v>24345</c:v>
                </c:pt>
                <c:pt idx="238">
                  <c:v>24346</c:v>
                </c:pt>
                <c:pt idx="239">
                  <c:v>24347</c:v>
                </c:pt>
                <c:pt idx="240">
                  <c:v>24348</c:v>
                </c:pt>
                <c:pt idx="241">
                  <c:v>24349</c:v>
                </c:pt>
                <c:pt idx="242">
                  <c:v>24350</c:v>
                </c:pt>
                <c:pt idx="243">
                  <c:v>24351</c:v>
                </c:pt>
                <c:pt idx="244">
                  <c:v>24352</c:v>
                </c:pt>
                <c:pt idx="245">
                  <c:v>24353</c:v>
                </c:pt>
                <c:pt idx="246">
                  <c:v>24354</c:v>
                </c:pt>
                <c:pt idx="247">
                  <c:v>24355</c:v>
                </c:pt>
                <c:pt idx="248">
                  <c:v>24356</c:v>
                </c:pt>
                <c:pt idx="249">
                  <c:v>24357</c:v>
                </c:pt>
                <c:pt idx="250">
                  <c:v>24358</c:v>
                </c:pt>
                <c:pt idx="251">
                  <c:v>24359</c:v>
                </c:pt>
                <c:pt idx="252">
                  <c:v>24360</c:v>
                </c:pt>
                <c:pt idx="253">
                  <c:v>24361</c:v>
                </c:pt>
                <c:pt idx="254">
                  <c:v>24362</c:v>
                </c:pt>
                <c:pt idx="255">
                  <c:v>24363</c:v>
                </c:pt>
                <c:pt idx="256">
                  <c:v>24364</c:v>
                </c:pt>
                <c:pt idx="257">
                  <c:v>24365</c:v>
                </c:pt>
                <c:pt idx="258">
                  <c:v>24366</c:v>
                </c:pt>
                <c:pt idx="259">
                  <c:v>24367</c:v>
                </c:pt>
                <c:pt idx="260">
                  <c:v>24368</c:v>
                </c:pt>
                <c:pt idx="261">
                  <c:v>24369</c:v>
                </c:pt>
                <c:pt idx="262">
                  <c:v>24370</c:v>
                </c:pt>
                <c:pt idx="263">
                  <c:v>24371</c:v>
                </c:pt>
                <c:pt idx="264">
                  <c:v>24372</c:v>
                </c:pt>
                <c:pt idx="265">
                  <c:v>24373</c:v>
                </c:pt>
                <c:pt idx="266">
                  <c:v>24374</c:v>
                </c:pt>
                <c:pt idx="267">
                  <c:v>24375</c:v>
                </c:pt>
                <c:pt idx="268">
                  <c:v>24376</c:v>
                </c:pt>
                <c:pt idx="269">
                  <c:v>24377</c:v>
                </c:pt>
                <c:pt idx="270">
                  <c:v>24378</c:v>
                </c:pt>
                <c:pt idx="271">
                  <c:v>24379</c:v>
                </c:pt>
                <c:pt idx="272">
                  <c:v>24380</c:v>
                </c:pt>
                <c:pt idx="273">
                  <c:v>24381</c:v>
                </c:pt>
                <c:pt idx="274">
                  <c:v>24382</c:v>
                </c:pt>
                <c:pt idx="275">
                  <c:v>24383</c:v>
                </c:pt>
                <c:pt idx="276">
                  <c:v>24384</c:v>
                </c:pt>
                <c:pt idx="277">
                  <c:v>24385</c:v>
                </c:pt>
                <c:pt idx="278">
                  <c:v>24386</c:v>
                </c:pt>
                <c:pt idx="279">
                  <c:v>24387</c:v>
                </c:pt>
                <c:pt idx="280">
                  <c:v>24388</c:v>
                </c:pt>
                <c:pt idx="281">
                  <c:v>24389</c:v>
                </c:pt>
                <c:pt idx="282">
                  <c:v>24390</c:v>
                </c:pt>
                <c:pt idx="283">
                  <c:v>24391</c:v>
                </c:pt>
                <c:pt idx="284">
                  <c:v>24392</c:v>
                </c:pt>
                <c:pt idx="285">
                  <c:v>24393</c:v>
                </c:pt>
                <c:pt idx="286">
                  <c:v>24394</c:v>
                </c:pt>
                <c:pt idx="287">
                  <c:v>24395</c:v>
                </c:pt>
                <c:pt idx="288">
                  <c:v>24396</c:v>
                </c:pt>
                <c:pt idx="289">
                  <c:v>24397</c:v>
                </c:pt>
                <c:pt idx="290">
                  <c:v>24398</c:v>
                </c:pt>
                <c:pt idx="291">
                  <c:v>24399</c:v>
                </c:pt>
                <c:pt idx="292">
                  <c:v>24400</c:v>
                </c:pt>
                <c:pt idx="293">
                  <c:v>24401</c:v>
                </c:pt>
                <c:pt idx="294">
                  <c:v>24402</c:v>
                </c:pt>
                <c:pt idx="295">
                  <c:v>24403</c:v>
                </c:pt>
                <c:pt idx="296">
                  <c:v>24404</c:v>
                </c:pt>
                <c:pt idx="297">
                  <c:v>24405</c:v>
                </c:pt>
                <c:pt idx="298">
                  <c:v>24406</c:v>
                </c:pt>
                <c:pt idx="299">
                  <c:v>24407</c:v>
                </c:pt>
                <c:pt idx="300">
                  <c:v>24408</c:v>
                </c:pt>
                <c:pt idx="301">
                  <c:v>24409</c:v>
                </c:pt>
                <c:pt idx="302">
                  <c:v>24410</c:v>
                </c:pt>
                <c:pt idx="303">
                  <c:v>24411</c:v>
                </c:pt>
                <c:pt idx="304">
                  <c:v>24412</c:v>
                </c:pt>
                <c:pt idx="305">
                  <c:v>24413</c:v>
                </c:pt>
                <c:pt idx="306">
                  <c:v>24414</c:v>
                </c:pt>
                <c:pt idx="307">
                  <c:v>24415</c:v>
                </c:pt>
                <c:pt idx="308">
                  <c:v>24416</c:v>
                </c:pt>
                <c:pt idx="309">
                  <c:v>24417</c:v>
                </c:pt>
                <c:pt idx="310">
                  <c:v>24418</c:v>
                </c:pt>
                <c:pt idx="311">
                  <c:v>24419</c:v>
                </c:pt>
                <c:pt idx="312">
                  <c:v>24420</c:v>
                </c:pt>
                <c:pt idx="313">
                  <c:v>24421</c:v>
                </c:pt>
                <c:pt idx="314">
                  <c:v>24422</c:v>
                </c:pt>
                <c:pt idx="315">
                  <c:v>24423</c:v>
                </c:pt>
                <c:pt idx="316">
                  <c:v>24424</c:v>
                </c:pt>
                <c:pt idx="317">
                  <c:v>24425</c:v>
                </c:pt>
                <c:pt idx="318">
                  <c:v>24426</c:v>
                </c:pt>
                <c:pt idx="319">
                  <c:v>24427</c:v>
                </c:pt>
                <c:pt idx="320">
                  <c:v>24428</c:v>
                </c:pt>
                <c:pt idx="321">
                  <c:v>24429</c:v>
                </c:pt>
                <c:pt idx="322">
                  <c:v>24430</c:v>
                </c:pt>
                <c:pt idx="323">
                  <c:v>24431</c:v>
                </c:pt>
                <c:pt idx="324">
                  <c:v>24432</c:v>
                </c:pt>
                <c:pt idx="325">
                  <c:v>24433</c:v>
                </c:pt>
                <c:pt idx="326">
                  <c:v>24434</c:v>
                </c:pt>
                <c:pt idx="327">
                  <c:v>24435</c:v>
                </c:pt>
                <c:pt idx="328">
                  <c:v>24436</c:v>
                </c:pt>
                <c:pt idx="329">
                  <c:v>24437</c:v>
                </c:pt>
                <c:pt idx="330">
                  <c:v>24438</c:v>
                </c:pt>
                <c:pt idx="331">
                  <c:v>24439</c:v>
                </c:pt>
                <c:pt idx="332">
                  <c:v>24440</c:v>
                </c:pt>
                <c:pt idx="333">
                  <c:v>24441</c:v>
                </c:pt>
                <c:pt idx="334">
                  <c:v>24442</c:v>
                </c:pt>
                <c:pt idx="335">
                  <c:v>24443</c:v>
                </c:pt>
                <c:pt idx="336">
                  <c:v>24444</c:v>
                </c:pt>
                <c:pt idx="337">
                  <c:v>24445</c:v>
                </c:pt>
                <c:pt idx="338">
                  <c:v>24446</c:v>
                </c:pt>
                <c:pt idx="339">
                  <c:v>24447</c:v>
                </c:pt>
                <c:pt idx="340">
                  <c:v>24448</c:v>
                </c:pt>
                <c:pt idx="341">
                  <c:v>24449</c:v>
                </c:pt>
                <c:pt idx="342">
                  <c:v>24450</c:v>
                </c:pt>
                <c:pt idx="343">
                  <c:v>24451</c:v>
                </c:pt>
                <c:pt idx="344">
                  <c:v>24452</c:v>
                </c:pt>
                <c:pt idx="345">
                  <c:v>24453</c:v>
                </c:pt>
                <c:pt idx="346">
                  <c:v>24454</c:v>
                </c:pt>
                <c:pt idx="347">
                  <c:v>24455</c:v>
                </c:pt>
                <c:pt idx="348">
                  <c:v>24456</c:v>
                </c:pt>
                <c:pt idx="349">
                  <c:v>24457</c:v>
                </c:pt>
                <c:pt idx="350">
                  <c:v>24458</c:v>
                </c:pt>
                <c:pt idx="351">
                  <c:v>24459</c:v>
                </c:pt>
                <c:pt idx="352">
                  <c:v>24460</c:v>
                </c:pt>
                <c:pt idx="353">
                  <c:v>24461</c:v>
                </c:pt>
                <c:pt idx="354">
                  <c:v>24462</c:v>
                </c:pt>
                <c:pt idx="355">
                  <c:v>24463</c:v>
                </c:pt>
                <c:pt idx="356">
                  <c:v>24464</c:v>
                </c:pt>
                <c:pt idx="357">
                  <c:v>24465</c:v>
                </c:pt>
                <c:pt idx="358">
                  <c:v>24466</c:v>
                </c:pt>
                <c:pt idx="359">
                  <c:v>24467</c:v>
                </c:pt>
                <c:pt idx="360">
                  <c:v>24468</c:v>
                </c:pt>
                <c:pt idx="361">
                  <c:v>24469</c:v>
                </c:pt>
                <c:pt idx="362">
                  <c:v>24470</c:v>
                </c:pt>
                <c:pt idx="363">
                  <c:v>24471</c:v>
                </c:pt>
                <c:pt idx="364">
                  <c:v>24472</c:v>
                </c:pt>
                <c:pt idx="365">
                  <c:v>24473</c:v>
                </c:pt>
                <c:pt idx="366">
                  <c:v>24474</c:v>
                </c:pt>
                <c:pt idx="367">
                  <c:v>24475</c:v>
                </c:pt>
                <c:pt idx="368">
                  <c:v>24476</c:v>
                </c:pt>
                <c:pt idx="369">
                  <c:v>24477</c:v>
                </c:pt>
                <c:pt idx="370">
                  <c:v>24478</c:v>
                </c:pt>
                <c:pt idx="371">
                  <c:v>24479</c:v>
                </c:pt>
                <c:pt idx="372">
                  <c:v>24480</c:v>
                </c:pt>
                <c:pt idx="373">
                  <c:v>24481</c:v>
                </c:pt>
                <c:pt idx="374">
                  <c:v>24482</c:v>
                </c:pt>
                <c:pt idx="375">
                  <c:v>24483</c:v>
                </c:pt>
                <c:pt idx="376">
                  <c:v>24484</c:v>
                </c:pt>
                <c:pt idx="377">
                  <c:v>24485</c:v>
                </c:pt>
                <c:pt idx="378">
                  <c:v>24486</c:v>
                </c:pt>
                <c:pt idx="379">
                  <c:v>24487</c:v>
                </c:pt>
                <c:pt idx="380">
                  <c:v>24488</c:v>
                </c:pt>
                <c:pt idx="381">
                  <c:v>24489</c:v>
                </c:pt>
                <c:pt idx="382">
                  <c:v>24490</c:v>
                </c:pt>
                <c:pt idx="383">
                  <c:v>24491</c:v>
                </c:pt>
                <c:pt idx="384">
                  <c:v>24492</c:v>
                </c:pt>
                <c:pt idx="385">
                  <c:v>24493</c:v>
                </c:pt>
                <c:pt idx="386">
                  <c:v>24494</c:v>
                </c:pt>
                <c:pt idx="387">
                  <c:v>24495</c:v>
                </c:pt>
                <c:pt idx="388">
                  <c:v>24496</c:v>
                </c:pt>
                <c:pt idx="389">
                  <c:v>24497</c:v>
                </c:pt>
                <c:pt idx="390">
                  <c:v>24498</c:v>
                </c:pt>
                <c:pt idx="391">
                  <c:v>24499</c:v>
                </c:pt>
                <c:pt idx="392">
                  <c:v>24500</c:v>
                </c:pt>
                <c:pt idx="393">
                  <c:v>24501</c:v>
                </c:pt>
                <c:pt idx="394">
                  <c:v>24502</c:v>
                </c:pt>
                <c:pt idx="395">
                  <c:v>24503</c:v>
                </c:pt>
                <c:pt idx="396">
                  <c:v>24504</c:v>
                </c:pt>
                <c:pt idx="397">
                  <c:v>24505</c:v>
                </c:pt>
                <c:pt idx="398">
                  <c:v>24506</c:v>
                </c:pt>
                <c:pt idx="399">
                  <c:v>24507</c:v>
                </c:pt>
                <c:pt idx="400">
                  <c:v>24508</c:v>
                </c:pt>
                <c:pt idx="401">
                  <c:v>24509</c:v>
                </c:pt>
                <c:pt idx="402">
                  <c:v>24510</c:v>
                </c:pt>
                <c:pt idx="403">
                  <c:v>24511</c:v>
                </c:pt>
                <c:pt idx="404">
                  <c:v>24512</c:v>
                </c:pt>
                <c:pt idx="405">
                  <c:v>24513</c:v>
                </c:pt>
                <c:pt idx="406">
                  <c:v>24514</c:v>
                </c:pt>
                <c:pt idx="407">
                  <c:v>24515</c:v>
                </c:pt>
                <c:pt idx="408">
                  <c:v>24516</c:v>
                </c:pt>
                <c:pt idx="409">
                  <c:v>24517</c:v>
                </c:pt>
                <c:pt idx="410">
                  <c:v>24518</c:v>
                </c:pt>
                <c:pt idx="411">
                  <c:v>24519</c:v>
                </c:pt>
                <c:pt idx="412">
                  <c:v>24520</c:v>
                </c:pt>
                <c:pt idx="413">
                  <c:v>24521</c:v>
                </c:pt>
                <c:pt idx="414">
                  <c:v>24522</c:v>
                </c:pt>
                <c:pt idx="415">
                  <c:v>24523</c:v>
                </c:pt>
                <c:pt idx="416">
                  <c:v>24524</c:v>
                </c:pt>
                <c:pt idx="417">
                  <c:v>24525</c:v>
                </c:pt>
                <c:pt idx="418">
                  <c:v>24526</c:v>
                </c:pt>
                <c:pt idx="419">
                  <c:v>24527</c:v>
                </c:pt>
                <c:pt idx="420">
                  <c:v>24528</c:v>
                </c:pt>
                <c:pt idx="421">
                  <c:v>24529</c:v>
                </c:pt>
                <c:pt idx="422">
                  <c:v>24530</c:v>
                </c:pt>
                <c:pt idx="423">
                  <c:v>24531</c:v>
                </c:pt>
                <c:pt idx="424">
                  <c:v>24532</c:v>
                </c:pt>
                <c:pt idx="425">
                  <c:v>24533</c:v>
                </c:pt>
                <c:pt idx="426">
                  <c:v>24534</c:v>
                </c:pt>
                <c:pt idx="427">
                  <c:v>24535</c:v>
                </c:pt>
                <c:pt idx="428">
                  <c:v>24536</c:v>
                </c:pt>
                <c:pt idx="429">
                  <c:v>24537</c:v>
                </c:pt>
                <c:pt idx="430">
                  <c:v>24538</c:v>
                </c:pt>
                <c:pt idx="431">
                  <c:v>24539</c:v>
                </c:pt>
                <c:pt idx="432">
                  <c:v>24540</c:v>
                </c:pt>
                <c:pt idx="433">
                  <c:v>24541</c:v>
                </c:pt>
                <c:pt idx="434">
                  <c:v>24542</c:v>
                </c:pt>
                <c:pt idx="435">
                  <c:v>24543</c:v>
                </c:pt>
                <c:pt idx="436">
                  <c:v>24544</c:v>
                </c:pt>
                <c:pt idx="437">
                  <c:v>24545</c:v>
                </c:pt>
                <c:pt idx="438">
                  <c:v>24546</c:v>
                </c:pt>
                <c:pt idx="439">
                  <c:v>24547</c:v>
                </c:pt>
                <c:pt idx="440">
                  <c:v>24548</c:v>
                </c:pt>
                <c:pt idx="441">
                  <c:v>24549</c:v>
                </c:pt>
                <c:pt idx="442">
                  <c:v>24550</c:v>
                </c:pt>
                <c:pt idx="443">
                  <c:v>24551</c:v>
                </c:pt>
                <c:pt idx="444">
                  <c:v>24552</c:v>
                </c:pt>
                <c:pt idx="445">
                  <c:v>24553</c:v>
                </c:pt>
                <c:pt idx="446">
                  <c:v>24554</c:v>
                </c:pt>
                <c:pt idx="447">
                  <c:v>24555</c:v>
                </c:pt>
                <c:pt idx="448">
                  <c:v>24556</c:v>
                </c:pt>
                <c:pt idx="449">
                  <c:v>24557</c:v>
                </c:pt>
                <c:pt idx="450">
                  <c:v>24558</c:v>
                </c:pt>
                <c:pt idx="451">
                  <c:v>24559</c:v>
                </c:pt>
                <c:pt idx="452">
                  <c:v>24560</c:v>
                </c:pt>
                <c:pt idx="453">
                  <c:v>24561</c:v>
                </c:pt>
                <c:pt idx="454">
                  <c:v>24562</c:v>
                </c:pt>
                <c:pt idx="455">
                  <c:v>24563</c:v>
                </c:pt>
                <c:pt idx="456">
                  <c:v>24564</c:v>
                </c:pt>
                <c:pt idx="457">
                  <c:v>24565</c:v>
                </c:pt>
                <c:pt idx="458">
                  <c:v>24566</c:v>
                </c:pt>
                <c:pt idx="459">
                  <c:v>24567</c:v>
                </c:pt>
                <c:pt idx="460">
                  <c:v>24568</c:v>
                </c:pt>
                <c:pt idx="461">
                  <c:v>24569</c:v>
                </c:pt>
                <c:pt idx="462">
                  <c:v>24570</c:v>
                </c:pt>
                <c:pt idx="463">
                  <c:v>24571</c:v>
                </c:pt>
                <c:pt idx="464">
                  <c:v>24572</c:v>
                </c:pt>
                <c:pt idx="465">
                  <c:v>24573</c:v>
                </c:pt>
                <c:pt idx="466">
                  <c:v>24574</c:v>
                </c:pt>
                <c:pt idx="467">
                  <c:v>24575</c:v>
                </c:pt>
                <c:pt idx="468">
                  <c:v>24576</c:v>
                </c:pt>
                <c:pt idx="469">
                  <c:v>24577</c:v>
                </c:pt>
                <c:pt idx="470">
                  <c:v>24578</c:v>
                </c:pt>
                <c:pt idx="471">
                  <c:v>24579</c:v>
                </c:pt>
                <c:pt idx="472">
                  <c:v>24580</c:v>
                </c:pt>
                <c:pt idx="473">
                  <c:v>24581</c:v>
                </c:pt>
                <c:pt idx="474">
                  <c:v>24582</c:v>
                </c:pt>
                <c:pt idx="475">
                  <c:v>24583</c:v>
                </c:pt>
                <c:pt idx="476">
                  <c:v>24584</c:v>
                </c:pt>
                <c:pt idx="477">
                  <c:v>24585</c:v>
                </c:pt>
                <c:pt idx="478">
                  <c:v>24586</c:v>
                </c:pt>
                <c:pt idx="479">
                  <c:v>24587</c:v>
                </c:pt>
                <c:pt idx="480">
                  <c:v>24588</c:v>
                </c:pt>
                <c:pt idx="481">
                  <c:v>24589</c:v>
                </c:pt>
                <c:pt idx="482">
                  <c:v>24590</c:v>
                </c:pt>
                <c:pt idx="483">
                  <c:v>24591</c:v>
                </c:pt>
                <c:pt idx="484">
                  <c:v>24592</c:v>
                </c:pt>
                <c:pt idx="485">
                  <c:v>24593</c:v>
                </c:pt>
                <c:pt idx="486">
                  <c:v>24594</c:v>
                </c:pt>
                <c:pt idx="487">
                  <c:v>24595</c:v>
                </c:pt>
                <c:pt idx="488">
                  <c:v>24596</c:v>
                </c:pt>
                <c:pt idx="489">
                  <c:v>24597</c:v>
                </c:pt>
                <c:pt idx="490">
                  <c:v>24598</c:v>
                </c:pt>
                <c:pt idx="491">
                  <c:v>24599</c:v>
                </c:pt>
                <c:pt idx="492">
                  <c:v>24600</c:v>
                </c:pt>
                <c:pt idx="493">
                  <c:v>24601</c:v>
                </c:pt>
                <c:pt idx="494">
                  <c:v>24602</c:v>
                </c:pt>
                <c:pt idx="495">
                  <c:v>24603</c:v>
                </c:pt>
                <c:pt idx="496">
                  <c:v>24604</c:v>
                </c:pt>
                <c:pt idx="497">
                  <c:v>24605</c:v>
                </c:pt>
                <c:pt idx="498">
                  <c:v>24606</c:v>
                </c:pt>
                <c:pt idx="499">
                  <c:v>24607</c:v>
                </c:pt>
                <c:pt idx="500">
                  <c:v>24608</c:v>
                </c:pt>
                <c:pt idx="501">
                  <c:v>24609</c:v>
                </c:pt>
                <c:pt idx="502">
                  <c:v>24610</c:v>
                </c:pt>
                <c:pt idx="503">
                  <c:v>24611</c:v>
                </c:pt>
                <c:pt idx="504">
                  <c:v>24612</c:v>
                </c:pt>
                <c:pt idx="505">
                  <c:v>24613</c:v>
                </c:pt>
                <c:pt idx="506">
                  <c:v>24614</c:v>
                </c:pt>
                <c:pt idx="507">
                  <c:v>24615</c:v>
                </c:pt>
                <c:pt idx="508">
                  <c:v>24616</c:v>
                </c:pt>
                <c:pt idx="509">
                  <c:v>24617</c:v>
                </c:pt>
                <c:pt idx="510">
                  <c:v>24618</c:v>
                </c:pt>
                <c:pt idx="511">
                  <c:v>24619</c:v>
                </c:pt>
                <c:pt idx="512">
                  <c:v>24620</c:v>
                </c:pt>
                <c:pt idx="513">
                  <c:v>24621</c:v>
                </c:pt>
                <c:pt idx="514">
                  <c:v>24622</c:v>
                </c:pt>
                <c:pt idx="515">
                  <c:v>24623</c:v>
                </c:pt>
                <c:pt idx="516">
                  <c:v>24624</c:v>
                </c:pt>
                <c:pt idx="517">
                  <c:v>24625</c:v>
                </c:pt>
                <c:pt idx="518">
                  <c:v>24626</c:v>
                </c:pt>
                <c:pt idx="519">
                  <c:v>24627</c:v>
                </c:pt>
                <c:pt idx="520">
                  <c:v>24628</c:v>
                </c:pt>
                <c:pt idx="521">
                  <c:v>24629</c:v>
                </c:pt>
                <c:pt idx="522">
                  <c:v>24630</c:v>
                </c:pt>
                <c:pt idx="523">
                  <c:v>24631</c:v>
                </c:pt>
                <c:pt idx="524">
                  <c:v>24632</c:v>
                </c:pt>
                <c:pt idx="525">
                  <c:v>24633</c:v>
                </c:pt>
                <c:pt idx="526">
                  <c:v>24634</c:v>
                </c:pt>
                <c:pt idx="527">
                  <c:v>24635</c:v>
                </c:pt>
                <c:pt idx="528">
                  <c:v>24636</c:v>
                </c:pt>
                <c:pt idx="529">
                  <c:v>24637</c:v>
                </c:pt>
                <c:pt idx="530">
                  <c:v>24638</c:v>
                </c:pt>
                <c:pt idx="531">
                  <c:v>24639</c:v>
                </c:pt>
                <c:pt idx="532">
                  <c:v>24640</c:v>
                </c:pt>
                <c:pt idx="533">
                  <c:v>24641</c:v>
                </c:pt>
                <c:pt idx="534">
                  <c:v>24642</c:v>
                </c:pt>
                <c:pt idx="535">
                  <c:v>24643</c:v>
                </c:pt>
                <c:pt idx="536">
                  <c:v>24644</c:v>
                </c:pt>
                <c:pt idx="537">
                  <c:v>24645</c:v>
                </c:pt>
                <c:pt idx="538">
                  <c:v>24646</c:v>
                </c:pt>
                <c:pt idx="539">
                  <c:v>24647</c:v>
                </c:pt>
                <c:pt idx="540">
                  <c:v>24648</c:v>
                </c:pt>
                <c:pt idx="541">
                  <c:v>24649</c:v>
                </c:pt>
                <c:pt idx="542">
                  <c:v>24650</c:v>
                </c:pt>
                <c:pt idx="543">
                  <c:v>24651</c:v>
                </c:pt>
                <c:pt idx="544">
                  <c:v>24652</c:v>
                </c:pt>
                <c:pt idx="545">
                  <c:v>24653</c:v>
                </c:pt>
                <c:pt idx="546">
                  <c:v>24654</c:v>
                </c:pt>
                <c:pt idx="547">
                  <c:v>24655</c:v>
                </c:pt>
                <c:pt idx="548">
                  <c:v>24656</c:v>
                </c:pt>
                <c:pt idx="549">
                  <c:v>24657</c:v>
                </c:pt>
                <c:pt idx="550">
                  <c:v>24658</c:v>
                </c:pt>
                <c:pt idx="551">
                  <c:v>24659</c:v>
                </c:pt>
                <c:pt idx="552">
                  <c:v>24660</c:v>
                </c:pt>
                <c:pt idx="553">
                  <c:v>24661</c:v>
                </c:pt>
                <c:pt idx="554">
                  <c:v>24662</c:v>
                </c:pt>
                <c:pt idx="555">
                  <c:v>24663</c:v>
                </c:pt>
                <c:pt idx="556">
                  <c:v>24664</c:v>
                </c:pt>
                <c:pt idx="557">
                  <c:v>24665</c:v>
                </c:pt>
                <c:pt idx="558">
                  <c:v>24666</c:v>
                </c:pt>
                <c:pt idx="559">
                  <c:v>24667</c:v>
                </c:pt>
                <c:pt idx="560">
                  <c:v>24668</c:v>
                </c:pt>
                <c:pt idx="561">
                  <c:v>24669</c:v>
                </c:pt>
                <c:pt idx="562">
                  <c:v>24670</c:v>
                </c:pt>
                <c:pt idx="563">
                  <c:v>24671</c:v>
                </c:pt>
                <c:pt idx="564">
                  <c:v>24672</c:v>
                </c:pt>
                <c:pt idx="565">
                  <c:v>24673</c:v>
                </c:pt>
                <c:pt idx="566">
                  <c:v>24674</c:v>
                </c:pt>
                <c:pt idx="567">
                  <c:v>24675</c:v>
                </c:pt>
                <c:pt idx="568">
                  <c:v>24676</c:v>
                </c:pt>
                <c:pt idx="569">
                  <c:v>24677</c:v>
                </c:pt>
                <c:pt idx="570">
                  <c:v>24678</c:v>
                </c:pt>
                <c:pt idx="571">
                  <c:v>24679</c:v>
                </c:pt>
                <c:pt idx="572">
                  <c:v>24680</c:v>
                </c:pt>
                <c:pt idx="573">
                  <c:v>24681</c:v>
                </c:pt>
                <c:pt idx="574">
                  <c:v>24682</c:v>
                </c:pt>
                <c:pt idx="575">
                  <c:v>24683</c:v>
                </c:pt>
                <c:pt idx="576">
                  <c:v>24684</c:v>
                </c:pt>
                <c:pt idx="577">
                  <c:v>24685</c:v>
                </c:pt>
                <c:pt idx="578">
                  <c:v>24686</c:v>
                </c:pt>
                <c:pt idx="579">
                  <c:v>24687</c:v>
                </c:pt>
                <c:pt idx="580">
                  <c:v>24688</c:v>
                </c:pt>
                <c:pt idx="581">
                  <c:v>24689</c:v>
                </c:pt>
                <c:pt idx="582">
                  <c:v>24690</c:v>
                </c:pt>
                <c:pt idx="583">
                  <c:v>24691</c:v>
                </c:pt>
                <c:pt idx="584">
                  <c:v>24692</c:v>
                </c:pt>
                <c:pt idx="585">
                  <c:v>24693</c:v>
                </c:pt>
                <c:pt idx="586">
                  <c:v>24694</c:v>
                </c:pt>
                <c:pt idx="587">
                  <c:v>24695</c:v>
                </c:pt>
                <c:pt idx="588">
                  <c:v>24696</c:v>
                </c:pt>
                <c:pt idx="589">
                  <c:v>24697</c:v>
                </c:pt>
                <c:pt idx="590">
                  <c:v>24698</c:v>
                </c:pt>
                <c:pt idx="591">
                  <c:v>24699</c:v>
                </c:pt>
                <c:pt idx="592">
                  <c:v>24700</c:v>
                </c:pt>
                <c:pt idx="593">
                  <c:v>24701</c:v>
                </c:pt>
                <c:pt idx="594">
                  <c:v>24702</c:v>
                </c:pt>
                <c:pt idx="595">
                  <c:v>24703</c:v>
                </c:pt>
                <c:pt idx="596">
                  <c:v>24704</c:v>
                </c:pt>
                <c:pt idx="597">
                  <c:v>24705</c:v>
                </c:pt>
                <c:pt idx="598">
                  <c:v>24706</c:v>
                </c:pt>
                <c:pt idx="599">
                  <c:v>24707</c:v>
                </c:pt>
                <c:pt idx="600">
                  <c:v>24708</c:v>
                </c:pt>
                <c:pt idx="601">
                  <c:v>24709</c:v>
                </c:pt>
                <c:pt idx="602">
                  <c:v>24710</c:v>
                </c:pt>
                <c:pt idx="603">
                  <c:v>24711</c:v>
                </c:pt>
                <c:pt idx="604">
                  <c:v>24712</c:v>
                </c:pt>
                <c:pt idx="605">
                  <c:v>24713</c:v>
                </c:pt>
                <c:pt idx="606">
                  <c:v>24714</c:v>
                </c:pt>
                <c:pt idx="607">
                  <c:v>24715</c:v>
                </c:pt>
                <c:pt idx="608">
                  <c:v>24716</c:v>
                </c:pt>
                <c:pt idx="609">
                  <c:v>24717</c:v>
                </c:pt>
                <c:pt idx="610">
                  <c:v>24718</c:v>
                </c:pt>
                <c:pt idx="611">
                  <c:v>24719</c:v>
                </c:pt>
                <c:pt idx="612">
                  <c:v>24720</c:v>
                </c:pt>
                <c:pt idx="613">
                  <c:v>24721</c:v>
                </c:pt>
                <c:pt idx="614">
                  <c:v>24722</c:v>
                </c:pt>
                <c:pt idx="615">
                  <c:v>24723</c:v>
                </c:pt>
                <c:pt idx="616">
                  <c:v>24724</c:v>
                </c:pt>
                <c:pt idx="617">
                  <c:v>24725</c:v>
                </c:pt>
                <c:pt idx="618">
                  <c:v>24726</c:v>
                </c:pt>
                <c:pt idx="619">
                  <c:v>24727</c:v>
                </c:pt>
                <c:pt idx="620">
                  <c:v>24728</c:v>
                </c:pt>
                <c:pt idx="621">
                  <c:v>24729</c:v>
                </c:pt>
                <c:pt idx="622">
                  <c:v>24730</c:v>
                </c:pt>
                <c:pt idx="623">
                  <c:v>24731</c:v>
                </c:pt>
                <c:pt idx="624">
                  <c:v>24732</c:v>
                </c:pt>
                <c:pt idx="625">
                  <c:v>24733</c:v>
                </c:pt>
                <c:pt idx="626">
                  <c:v>24734</c:v>
                </c:pt>
                <c:pt idx="627">
                  <c:v>24735</c:v>
                </c:pt>
                <c:pt idx="628">
                  <c:v>24736</c:v>
                </c:pt>
                <c:pt idx="629">
                  <c:v>24737</c:v>
                </c:pt>
                <c:pt idx="630">
                  <c:v>24738</c:v>
                </c:pt>
                <c:pt idx="631">
                  <c:v>24739</c:v>
                </c:pt>
                <c:pt idx="632">
                  <c:v>24740</c:v>
                </c:pt>
                <c:pt idx="633">
                  <c:v>24741</c:v>
                </c:pt>
                <c:pt idx="634">
                  <c:v>24742</c:v>
                </c:pt>
                <c:pt idx="635">
                  <c:v>24743</c:v>
                </c:pt>
                <c:pt idx="636">
                  <c:v>24744</c:v>
                </c:pt>
                <c:pt idx="637">
                  <c:v>24745</c:v>
                </c:pt>
                <c:pt idx="638">
                  <c:v>24746</c:v>
                </c:pt>
                <c:pt idx="639">
                  <c:v>24747</c:v>
                </c:pt>
                <c:pt idx="640">
                  <c:v>24748</c:v>
                </c:pt>
                <c:pt idx="641">
                  <c:v>24749</c:v>
                </c:pt>
                <c:pt idx="642">
                  <c:v>24750</c:v>
                </c:pt>
                <c:pt idx="643">
                  <c:v>24751</c:v>
                </c:pt>
                <c:pt idx="644">
                  <c:v>24752</c:v>
                </c:pt>
                <c:pt idx="645">
                  <c:v>24753</c:v>
                </c:pt>
                <c:pt idx="646">
                  <c:v>24754</c:v>
                </c:pt>
                <c:pt idx="647">
                  <c:v>24755</c:v>
                </c:pt>
                <c:pt idx="648">
                  <c:v>24756</c:v>
                </c:pt>
                <c:pt idx="649">
                  <c:v>24757</c:v>
                </c:pt>
                <c:pt idx="650">
                  <c:v>24758</c:v>
                </c:pt>
                <c:pt idx="651">
                  <c:v>24759</c:v>
                </c:pt>
                <c:pt idx="652">
                  <c:v>24760</c:v>
                </c:pt>
                <c:pt idx="653">
                  <c:v>24761</c:v>
                </c:pt>
                <c:pt idx="654">
                  <c:v>24762</c:v>
                </c:pt>
                <c:pt idx="655">
                  <c:v>24763</c:v>
                </c:pt>
                <c:pt idx="656">
                  <c:v>24764</c:v>
                </c:pt>
                <c:pt idx="657">
                  <c:v>24765</c:v>
                </c:pt>
                <c:pt idx="658">
                  <c:v>24766</c:v>
                </c:pt>
                <c:pt idx="659">
                  <c:v>24767</c:v>
                </c:pt>
                <c:pt idx="660">
                  <c:v>24768</c:v>
                </c:pt>
                <c:pt idx="661">
                  <c:v>24769</c:v>
                </c:pt>
                <c:pt idx="662">
                  <c:v>24770</c:v>
                </c:pt>
                <c:pt idx="663">
                  <c:v>24771</c:v>
                </c:pt>
                <c:pt idx="664">
                  <c:v>24772</c:v>
                </c:pt>
                <c:pt idx="665">
                  <c:v>24773</c:v>
                </c:pt>
                <c:pt idx="666">
                  <c:v>24774</c:v>
                </c:pt>
                <c:pt idx="667">
                  <c:v>24775</c:v>
                </c:pt>
                <c:pt idx="668">
                  <c:v>24776</c:v>
                </c:pt>
                <c:pt idx="669">
                  <c:v>24777</c:v>
                </c:pt>
                <c:pt idx="670">
                  <c:v>24778</c:v>
                </c:pt>
                <c:pt idx="671">
                  <c:v>24779</c:v>
                </c:pt>
                <c:pt idx="672">
                  <c:v>24780</c:v>
                </c:pt>
                <c:pt idx="673">
                  <c:v>24781</c:v>
                </c:pt>
                <c:pt idx="674">
                  <c:v>24782</c:v>
                </c:pt>
                <c:pt idx="675">
                  <c:v>24783</c:v>
                </c:pt>
                <c:pt idx="676">
                  <c:v>24784</c:v>
                </c:pt>
                <c:pt idx="677">
                  <c:v>24785</c:v>
                </c:pt>
                <c:pt idx="678">
                  <c:v>24786</c:v>
                </c:pt>
                <c:pt idx="679">
                  <c:v>24787</c:v>
                </c:pt>
                <c:pt idx="680">
                  <c:v>24788</c:v>
                </c:pt>
                <c:pt idx="681">
                  <c:v>24789</c:v>
                </c:pt>
                <c:pt idx="682">
                  <c:v>24790</c:v>
                </c:pt>
                <c:pt idx="683">
                  <c:v>24791</c:v>
                </c:pt>
                <c:pt idx="684">
                  <c:v>24792</c:v>
                </c:pt>
                <c:pt idx="685">
                  <c:v>24793</c:v>
                </c:pt>
                <c:pt idx="686">
                  <c:v>24794</c:v>
                </c:pt>
                <c:pt idx="687">
                  <c:v>24795</c:v>
                </c:pt>
                <c:pt idx="688">
                  <c:v>24796</c:v>
                </c:pt>
                <c:pt idx="689">
                  <c:v>24797</c:v>
                </c:pt>
                <c:pt idx="690">
                  <c:v>24798</c:v>
                </c:pt>
                <c:pt idx="691">
                  <c:v>24799</c:v>
                </c:pt>
                <c:pt idx="692">
                  <c:v>24800</c:v>
                </c:pt>
                <c:pt idx="693">
                  <c:v>24801</c:v>
                </c:pt>
                <c:pt idx="694">
                  <c:v>24802</c:v>
                </c:pt>
                <c:pt idx="695">
                  <c:v>24803</c:v>
                </c:pt>
                <c:pt idx="696">
                  <c:v>24804</c:v>
                </c:pt>
                <c:pt idx="697">
                  <c:v>24805</c:v>
                </c:pt>
                <c:pt idx="698">
                  <c:v>24806</c:v>
                </c:pt>
                <c:pt idx="699">
                  <c:v>24807</c:v>
                </c:pt>
                <c:pt idx="700">
                  <c:v>24808</c:v>
                </c:pt>
                <c:pt idx="701">
                  <c:v>24809</c:v>
                </c:pt>
                <c:pt idx="702">
                  <c:v>24810</c:v>
                </c:pt>
                <c:pt idx="703">
                  <c:v>24811</c:v>
                </c:pt>
                <c:pt idx="704">
                  <c:v>24812</c:v>
                </c:pt>
                <c:pt idx="705">
                  <c:v>24813</c:v>
                </c:pt>
                <c:pt idx="706">
                  <c:v>24814</c:v>
                </c:pt>
                <c:pt idx="707">
                  <c:v>24815</c:v>
                </c:pt>
                <c:pt idx="708">
                  <c:v>24816</c:v>
                </c:pt>
                <c:pt idx="709">
                  <c:v>24817</c:v>
                </c:pt>
                <c:pt idx="710">
                  <c:v>24818</c:v>
                </c:pt>
                <c:pt idx="711">
                  <c:v>24819</c:v>
                </c:pt>
                <c:pt idx="712">
                  <c:v>24820</c:v>
                </c:pt>
                <c:pt idx="713">
                  <c:v>24821</c:v>
                </c:pt>
                <c:pt idx="714">
                  <c:v>24822</c:v>
                </c:pt>
                <c:pt idx="715">
                  <c:v>24823</c:v>
                </c:pt>
                <c:pt idx="716">
                  <c:v>24824</c:v>
                </c:pt>
                <c:pt idx="717">
                  <c:v>24825</c:v>
                </c:pt>
                <c:pt idx="718">
                  <c:v>24826</c:v>
                </c:pt>
                <c:pt idx="719">
                  <c:v>24827</c:v>
                </c:pt>
                <c:pt idx="720">
                  <c:v>24828</c:v>
                </c:pt>
                <c:pt idx="721">
                  <c:v>24829</c:v>
                </c:pt>
                <c:pt idx="722">
                  <c:v>24830</c:v>
                </c:pt>
                <c:pt idx="723">
                  <c:v>24831</c:v>
                </c:pt>
                <c:pt idx="724">
                  <c:v>24832</c:v>
                </c:pt>
                <c:pt idx="725">
                  <c:v>24833</c:v>
                </c:pt>
                <c:pt idx="726">
                  <c:v>24834</c:v>
                </c:pt>
                <c:pt idx="727">
                  <c:v>24835</c:v>
                </c:pt>
                <c:pt idx="728">
                  <c:v>24836</c:v>
                </c:pt>
                <c:pt idx="729">
                  <c:v>24837</c:v>
                </c:pt>
                <c:pt idx="730">
                  <c:v>24838</c:v>
                </c:pt>
                <c:pt idx="731">
                  <c:v>24839</c:v>
                </c:pt>
                <c:pt idx="732">
                  <c:v>24840</c:v>
                </c:pt>
                <c:pt idx="733">
                  <c:v>24841</c:v>
                </c:pt>
                <c:pt idx="734">
                  <c:v>24842</c:v>
                </c:pt>
                <c:pt idx="735">
                  <c:v>24843</c:v>
                </c:pt>
                <c:pt idx="736">
                  <c:v>24844</c:v>
                </c:pt>
                <c:pt idx="737">
                  <c:v>24845</c:v>
                </c:pt>
                <c:pt idx="738">
                  <c:v>24846</c:v>
                </c:pt>
                <c:pt idx="739">
                  <c:v>24847</c:v>
                </c:pt>
                <c:pt idx="740">
                  <c:v>24848</c:v>
                </c:pt>
                <c:pt idx="741">
                  <c:v>24849</c:v>
                </c:pt>
                <c:pt idx="742">
                  <c:v>24850</c:v>
                </c:pt>
                <c:pt idx="743">
                  <c:v>24851</c:v>
                </c:pt>
                <c:pt idx="744">
                  <c:v>24852</c:v>
                </c:pt>
                <c:pt idx="745">
                  <c:v>24853</c:v>
                </c:pt>
                <c:pt idx="746">
                  <c:v>24854</c:v>
                </c:pt>
                <c:pt idx="747">
                  <c:v>24855</c:v>
                </c:pt>
                <c:pt idx="748">
                  <c:v>24856</c:v>
                </c:pt>
                <c:pt idx="749">
                  <c:v>24857</c:v>
                </c:pt>
                <c:pt idx="750">
                  <c:v>24858</c:v>
                </c:pt>
                <c:pt idx="751">
                  <c:v>24859</c:v>
                </c:pt>
                <c:pt idx="752">
                  <c:v>24860</c:v>
                </c:pt>
                <c:pt idx="753">
                  <c:v>24861</c:v>
                </c:pt>
                <c:pt idx="754">
                  <c:v>24862</c:v>
                </c:pt>
                <c:pt idx="755">
                  <c:v>24863</c:v>
                </c:pt>
                <c:pt idx="756">
                  <c:v>24864</c:v>
                </c:pt>
                <c:pt idx="757">
                  <c:v>24865</c:v>
                </c:pt>
                <c:pt idx="758">
                  <c:v>24866</c:v>
                </c:pt>
                <c:pt idx="759">
                  <c:v>24867</c:v>
                </c:pt>
                <c:pt idx="760">
                  <c:v>24868</c:v>
                </c:pt>
                <c:pt idx="761">
                  <c:v>24869</c:v>
                </c:pt>
                <c:pt idx="762">
                  <c:v>24870</c:v>
                </c:pt>
                <c:pt idx="763">
                  <c:v>24871</c:v>
                </c:pt>
                <c:pt idx="764">
                  <c:v>24872</c:v>
                </c:pt>
                <c:pt idx="765">
                  <c:v>24873</c:v>
                </c:pt>
                <c:pt idx="766">
                  <c:v>24874</c:v>
                </c:pt>
                <c:pt idx="767">
                  <c:v>24875</c:v>
                </c:pt>
                <c:pt idx="768">
                  <c:v>24876</c:v>
                </c:pt>
                <c:pt idx="769">
                  <c:v>24877</c:v>
                </c:pt>
                <c:pt idx="770">
                  <c:v>24878</c:v>
                </c:pt>
                <c:pt idx="771">
                  <c:v>24879</c:v>
                </c:pt>
                <c:pt idx="772">
                  <c:v>24880</c:v>
                </c:pt>
                <c:pt idx="773">
                  <c:v>24881</c:v>
                </c:pt>
                <c:pt idx="774">
                  <c:v>24882</c:v>
                </c:pt>
                <c:pt idx="775">
                  <c:v>24883</c:v>
                </c:pt>
                <c:pt idx="776">
                  <c:v>24884</c:v>
                </c:pt>
                <c:pt idx="777">
                  <c:v>24885</c:v>
                </c:pt>
                <c:pt idx="778">
                  <c:v>24886</c:v>
                </c:pt>
                <c:pt idx="779">
                  <c:v>24887</c:v>
                </c:pt>
                <c:pt idx="780">
                  <c:v>24888</c:v>
                </c:pt>
                <c:pt idx="781">
                  <c:v>24889</c:v>
                </c:pt>
                <c:pt idx="782">
                  <c:v>24890</c:v>
                </c:pt>
                <c:pt idx="783">
                  <c:v>24891</c:v>
                </c:pt>
                <c:pt idx="784">
                  <c:v>24892</c:v>
                </c:pt>
                <c:pt idx="785">
                  <c:v>24893</c:v>
                </c:pt>
                <c:pt idx="786">
                  <c:v>24894</c:v>
                </c:pt>
                <c:pt idx="787">
                  <c:v>24895</c:v>
                </c:pt>
                <c:pt idx="788">
                  <c:v>24896</c:v>
                </c:pt>
                <c:pt idx="789">
                  <c:v>24897</c:v>
                </c:pt>
                <c:pt idx="790">
                  <c:v>24898</c:v>
                </c:pt>
                <c:pt idx="791">
                  <c:v>24899</c:v>
                </c:pt>
                <c:pt idx="792">
                  <c:v>24900</c:v>
                </c:pt>
                <c:pt idx="793">
                  <c:v>24901</c:v>
                </c:pt>
                <c:pt idx="794">
                  <c:v>24902</c:v>
                </c:pt>
                <c:pt idx="795">
                  <c:v>24903</c:v>
                </c:pt>
                <c:pt idx="796">
                  <c:v>24904</c:v>
                </c:pt>
                <c:pt idx="797">
                  <c:v>24905</c:v>
                </c:pt>
                <c:pt idx="798">
                  <c:v>24906</c:v>
                </c:pt>
                <c:pt idx="799">
                  <c:v>24907</c:v>
                </c:pt>
                <c:pt idx="800">
                  <c:v>24908</c:v>
                </c:pt>
                <c:pt idx="801">
                  <c:v>24909</c:v>
                </c:pt>
                <c:pt idx="802">
                  <c:v>24910</c:v>
                </c:pt>
                <c:pt idx="803">
                  <c:v>24911</c:v>
                </c:pt>
                <c:pt idx="804">
                  <c:v>24912</c:v>
                </c:pt>
                <c:pt idx="805">
                  <c:v>24913</c:v>
                </c:pt>
                <c:pt idx="806">
                  <c:v>24914</c:v>
                </c:pt>
                <c:pt idx="807">
                  <c:v>24915</c:v>
                </c:pt>
                <c:pt idx="808">
                  <c:v>24916</c:v>
                </c:pt>
                <c:pt idx="809">
                  <c:v>24917</c:v>
                </c:pt>
                <c:pt idx="810">
                  <c:v>24918</c:v>
                </c:pt>
                <c:pt idx="811">
                  <c:v>24919</c:v>
                </c:pt>
                <c:pt idx="812">
                  <c:v>24920</c:v>
                </c:pt>
                <c:pt idx="813">
                  <c:v>24921</c:v>
                </c:pt>
                <c:pt idx="814">
                  <c:v>24922</c:v>
                </c:pt>
                <c:pt idx="815">
                  <c:v>24923</c:v>
                </c:pt>
                <c:pt idx="816">
                  <c:v>24924</c:v>
                </c:pt>
                <c:pt idx="817">
                  <c:v>24925</c:v>
                </c:pt>
                <c:pt idx="818">
                  <c:v>24926</c:v>
                </c:pt>
                <c:pt idx="819">
                  <c:v>24927</c:v>
                </c:pt>
                <c:pt idx="820">
                  <c:v>24928</c:v>
                </c:pt>
                <c:pt idx="821">
                  <c:v>24929</c:v>
                </c:pt>
                <c:pt idx="822">
                  <c:v>24930</c:v>
                </c:pt>
                <c:pt idx="823">
                  <c:v>24931</c:v>
                </c:pt>
                <c:pt idx="824">
                  <c:v>24932</c:v>
                </c:pt>
                <c:pt idx="825">
                  <c:v>24933</c:v>
                </c:pt>
                <c:pt idx="826">
                  <c:v>24934</c:v>
                </c:pt>
                <c:pt idx="827">
                  <c:v>24935</c:v>
                </c:pt>
                <c:pt idx="828">
                  <c:v>24936</c:v>
                </c:pt>
                <c:pt idx="829">
                  <c:v>24937</c:v>
                </c:pt>
                <c:pt idx="830">
                  <c:v>24938</c:v>
                </c:pt>
                <c:pt idx="831">
                  <c:v>24939</c:v>
                </c:pt>
                <c:pt idx="832">
                  <c:v>24940</c:v>
                </c:pt>
                <c:pt idx="833">
                  <c:v>24941</c:v>
                </c:pt>
                <c:pt idx="834">
                  <c:v>24942</c:v>
                </c:pt>
                <c:pt idx="835">
                  <c:v>24943</c:v>
                </c:pt>
                <c:pt idx="836">
                  <c:v>24944</c:v>
                </c:pt>
                <c:pt idx="837">
                  <c:v>24945</c:v>
                </c:pt>
                <c:pt idx="838">
                  <c:v>24946</c:v>
                </c:pt>
                <c:pt idx="839">
                  <c:v>24947</c:v>
                </c:pt>
                <c:pt idx="840">
                  <c:v>24948</c:v>
                </c:pt>
                <c:pt idx="841">
                  <c:v>24949</c:v>
                </c:pt>
                <c:pt idx="842">
                  <c:v>24950</c:v>
                </c:pt>
                <c:pt idx="843">
                  <c:v>24951</c:v>
                </c:pt>
                <c:pt idx="844">
                  <c:v>24952</c:v>
                </c:pt>
                <c:pt idx="845">
                  <c:v>24953</c:v>
                </c:pt>
                <c:pt idx="846">
                  <c:v>24954</c:v>
                </c:pt>
                <c:pt idx="847">
                  <c:v>24955</c:v>
                </c:pt>
                <c:pt idx="848">
                  <c:v>24956</c:v>
                </c:pt>
                <c:pt idx="849">
                  <c:v>24957</c:v>
                </c:pt>
                <c:pt idx="850">
                  <c:v>24958</c:v>
                </c:pt>
                <c:pt idx="851">
                  <c:v>24959</c:v>
                </c:pt>
                <c:pt idx="852">
                  <c:v>24960</c:v>
                </c:pt>
                <c:pt idx="853">
                  <c:v>24961</c:v>
                </c:pt>
                <c:pt idx="854">
                  <c:v>24962</c:v>
                </c:pt>
                <c:pt idx="855">
                  <c:v>24963</c:v>
                </c:pt>
                <c:pt idx="856">
                  <c:v>24964</c:v>
                </c:pt>
                <c:pt idx="857">
                  <c:v>24965</c:v>
                </c:pt>
                <c:pt idx="858">
                  <c:v>24966</c:v>
                </c:pt>
                <c:pt idx="859">
                  <c:v>24967</c:v>
                </c:pt>
                <c:pt idx="860">
                  <c:v>24968</c:v>
                </c:pt>
                <c:pt idx="861">
                  <c:v>24969</c:v>
                </c:pt>
                <c:pt idx="862">
                  <c:v>24970</c:v>
                </c:pt>
                <c:pt idx="863">
                  <c:v>24971</c:v>
                </c:pt>
                <c:pt idx="864">
                  <c:v>24972</c:v>
                </c:pt>
                <c:pt idx="865">
                  <c:v>24973</c:v>
                </c:pt>
                <c:pt idx="866">
                  <c:v>24974</c:v>
                </c:pt>
                <c:pt idx="867">
                  <c:v>24975</c:v>
                </c:pt>
                <c:pt idx="868">
                  <c:v>24976</c:v>
                </c:pt>
                <c:pt idx="869">
                  <c:v>24977</c:v>
                </c:pt>
                <c:pt idx="870">
                  <c:v>24978</c:v>
                </c:pt>
                <c:pt idx="871">
                  <c:v>24979</c:v>
                </c:pt>
                <c:pt idx="872">
                  <c:v>24980</c:v>
                </c:pt>
                <c:pt idx="873">
                  <c:v>24981</c:v>
                </c:pt>
                <c:pt idx="874">
                  <c:v>24982</c:v>
                </c:pt>
                <c:pt idx="875">
                  <c:v>24983</c:v>
                </c:pt>
                <c:pt idx="876">
                  <c:v>24984</c:v>
                </c:pt>
                <c:pt idx="877">
                  <c:v>24985</c:v>
                </c:pt>
                <c:pt idx="878">
                  <c:v>24986</c:v>
                </c:pt>
                <c:pt idx="879">
                  <c:v>24987</c:v>
                </c:pt>
                <c:pt idx="880">
                  <c:v>24988</c:v>
                </c:pt>
                <c:pt idx="881">
                  <c:v>24989</c:v>
                </c:pt>
                <c:pt idx="882">
                  <c:v>24990</c:v>
                </c:pt>
                <c:pt idx="883">
                  <c:v>24991</c:v>
                </c:pt>
                <c:pt idx="884">
                  <c:v>24992</c:v>
                </c:pt>
                <c:pt idx="885">
                  <c:v>24993</c:v>
                </c:pt>
                <c:pt idx="886">
                  <c:v>24994</c:v>
                </c:pt>
                <c:pt idx="887">
                  <c:v>24995</c:v>
                </c:pt>
                <c:pt idx="888">
                  <c:v>24996</c:v>
                </c:pt>
                <c:pt idx="889">
                  <c:v>24997</c:v>
                </c:pt>
                <c:pt idx="890">
                  <c:v>24998</c:v>
                </c:pt>
                <c:pt idx="891">
                  <c:v>24999</c:v>
                </c:pt>
                <c:pt idx="892">
                  <c:v>25000</c:v>
                </c:pt>
                <c:pt idx="893">
                  <c:v>25001</c:v>
                </c:pt>
                <c:pt idx="894">
                  <c:v>25002</c:v>
                </c:pt>
                <c:pt idx="895">
                  <c:v>25003</c:v>
                </c:pt>
                <c:pt idx="896">
                  <c:v>25004</c:v>
                </c:pt>
                <c:pt idx="897">
                  <c:v>25005</c:v>
                </c:pt>
                <c:pt idx="898">
                  <c:v>25006</c:v>
                </c:pt>
                <c:pt idx="899">
                  <c:v>25007</c:v>
                </c:pt>
                <c:pt idx="900">
                  <c:v>25008</c:v>
                </c:pt>
                <c:pt idx="901">
                  <c:v>25009</c:v>
                </c:pt>
                <c:pt idx="902">
                  <c:v>25010</c:v>
                </c:pt>
                <c:pt idx="903">
                  <c:v>25011</c:v>
                </c:pt>
                <c:pt idx="904">
                  <c:v>25012</c:v>
                </c:pt>
                <c:pt idx="905">
                  <c:v>25013</c:v>
                </c:pt>
                <c:pt idx="906">
                  <c:v>25014</c:v>
                </c:pt>
                <c:pt idx="907">
                  <c:v>25015</c:v>
                </c:pt>
                <c:pt idx="908">
                  <c:v>25016</c:v>
                </c:pt>
                <c:pt idx="909">
                  <c:v>25017</c:v>
                </c:pt>
                <c:pt idx="910">
                  <c:v>25018</c:v>
                </c:pt>
                <c:pt idx="911">
                  <c:v>25019</c:v>
                </c:pt>
                <c:pt idx="912">
                  <c:v>25020</c:v>
                </c:pt>
                <c:pt idx="913">
                  <c:v>25021</c:v>
                </c:pt>
                <c:pt idx="914">
                  <c:v>25022</c:v>
                </c:pt>
                <c:pt idx="915">
                  <c:v>25023</c:v>
                </c:pt>
                <c:pt idx="916">
                  <c:v>25024</c:v>
                </c:pt>
                <c:pt idx="917">
                  <c:v>25025</c:v>
                </c:pt>
                <c:pt idx="918">
                  <c:v>25026</c:v>
                </c:pt>
                <c:pt idx="919">
                  <c:v>25027</c:v>
                </c:pt>
                <c:pt idx="920">
                  <c:v>25028</c:v>
                </c:pt>
                <c:pt idx="921">
                  <c:v>25029</c:v>
                </c:pt>
                <c:pt idx="922">
                  <c:v>25030</c:v>
                </c:pt>
                <c:pt idx="923">
                  <c:v>25031</c:v>
                </c:pt>
                <c:pt idx="924">
                  <c:v>25032</c:v>
                </c:pt>
                <c:pt idx="925">
                  <c:v>25033</c:v>
                </c:pt>
                <c:pt idx="926">
                  <c:v>25034</c:v>
                </c:pt>
                <c:pt idx="927">
                  <c:v>25035</c:v>
                </c:pt>
                <c:pt idx="928">
                  <c:v>25036</c:v>
                </c:pt>
                <c:pt idx="929">
                  <c:v>25037</c:v>
                </c:pt>
                <c:pt idx="930">
                  <c:v>25038</c:v>
                </c:pt>
                <c:pt idx="931">
                  <c:v>25039</c:v>
                </c:pt>
                <c:pt idx="932">
                  <c:v>25040</c:v>
                </c:pt>
                <c:pt idx="933">
                  <c:v>25041</c:v>
                </c:pt>
                <c:pt idx="934">
                  <c:v>25042</c:v>
                </c:pt>
                <c:pt idx="935">
                  <c:v>25043</c:v>
                </c:pt>
                <c:pt idx="936">
                  <c:v>25044</c:v>
                </c:pt>
                <c:pt idx="937">
                  <c:v>25045</c:v>
                </c:pt>
                <c:pt idx="938">
                  <c:v>25046</c:v>
                </c:pt>
                <c:pt idx="939">
                  <c:v>25047</c:v>
                </c:pt>
                <c:pt idx="940">
                  <c:v>25048</c:v>
                </c:pt>
                <c:pt idx="941">
                  <c:v>25049</c:v>
                </c:pt>
                <c:pt idx="942">
                  <c:v>25050</c:v>
                </c:pt>
                <c:pt idx="943">
                  <c:v>25051</c:v>
                </c:pt>
                <c:pt idx="944">
                  <c:v>25052</c:v>
                </c:pt>
                <c:pt idx="945">
                  <c:v>25053</c:v>
                </c:pt>
                <c:pt idx="946">
                  <c:v>25054</c:v>
                </c:pt>
                <c:pt idx="947">
                  <c:v>25055</c:v>
                </c:pt>
                <c:pt idx="948">
                  <c:v>25056</c:v>
                </c:pt>
                <c:pt idx="949">
                  <c:v>25057</c:v>
                </c:pt>
                <c:pt idx="950">
                  <c:v>25058</c:v>
                </c:pt>
                <c:pt idx="951">
                  <c:v>25059</c:v>
                </c:pt>
                <c:pt idx="952">
                  <c:v>25060</c:v>
                </c:pt>
                <c:pt idx="953">
                  <c:v>25061</c:v>
                </c:pt>
                <c:pt idx="954">
                  <c:v>25062</c:v>
                </c:pt>
                <c:pt idx="955">
                  <c:v>25063</c:v>
                </c:pt>
                <c:pt idx="956">
                  <c:v>25064</c:v>
                </c:pt>
                <c:pt idx="957">
                  <c:v>25065</c:v>
                </c:pt>
                <c:pt idx="958">
                  <c:v>25066</c:v>
                </c:pt>
                <c:pt idx="959">
                  <c:v>25067</c:v>
                </c:pt>
                <c:pt idx="960">
                  <c:v>25068</c:v>
                </c:pt>
                <c:pt idx="961">
                  <c:v>25069</c:v>
                </c:pt>
                <c:pt idx="962">
                  <c:v>25070</c:v>
                </c:pt>
                <c:pt idx="963">
                  <c:v>25071</c:v>
                </c:pt>
                <c:pt idx="964">
                  <c:v>25072</c:v>
                </c:pt>
                <c:pt idx="965">
                  <c:v>25073</c:v>
                </c:pt>
                <c:pt idx="966">
                  <c:v>25074</c:v>
                </c:pt>
                <c:pt idx="967">
                  <c:v>25075</c:v>
                </c:pt>
                <c:pt idx="968">
                  <c:v>25076</c:v>
                </c:pt>
                <c:pt idx="969">
                  <c:v>25077</c:v>
                </c:pt>
                <c:pt idx="970">
                  <c:v>25078</c:v>
                </c:pt>
                <c:pt idx="971">
                  <c:v>25079</c:v>
                </c:pt>
                <c:pt idx="972">
                  <c:v>25080</c:v>
                </c:pt>
                <c:pt idx="973">
                  <c:v>25081</c:v>
                </c:pt>
                <c:pt idx="974">
                  <c:v>25082</c:v>
                </c:pt>
                <c:pt idx="975">
                  <c:v>25083</c:v>
                </c:pt>
                <c:pt idx="976">
                  <c:v>25084</c:v>
                </c:pt>
                <c:pt idx="977">
                  <c:v>25085</c:v>
                </c:pt>
                <c:pt idx="978">
                  <c:v>25086</c:v>
                </c:pt>
                <c:pt idx="979">
                  <c:v>25087</c:v>
                </c:pt>
                <c:pt idx="980">
                  <c:v>25088</c:v>
                </c:pt>
                <c:pt idx="981">
                  <c:v>25089</c:v>
                </c:pt>
                <c:pt idx="982">
                  <c:v>25090</c:v>
                </c:pt>
                <c:pt idx="983">
                  <c:v>25091</c:v>
                </c:pt>
                <c:pt idx="984">
                  <c:v>25092</c:v>
                </c:pt>
                <c:pt idx="985">
                  <c:v>25093</c:v>
                </c:pt>
                <c:pt idx="986">
                  <c:v>25094</c:v>
                </c:pt>
                <c:pt idx="987">
                  <c:v>25095</c:v>
                </c:pt>
                <c:pt idx="988">
                  <c:v>25096</c:v>
                </c:pt>
                <c:pt idx="989">
                  <c:v>25097</c:v>
                </c:pt>
                <c:pt idx="990">
                  <c:v>25098</c:v>
                </c:pt>
                <c:pt idx="991">
                  <c:v>25099</c:v>
                </c:pt>
                <c:pt idx="992">
                  <c:v>25100</c:v>
                </c:pt>
                <c:pt idx="993">
                  <c:v>25101</c:v>
                </c:pt>
                <c:pt idx="994">
                  <c:v>25102</c:v>
                </c:pt>
                <c:pt idx="995">
                  <c:v>25103</c:v>
                </c:pt>
                <c:pt idx="996">
                  <c:v>25104</c:v>
                </c:pt>
                <c:pt idx="997">
                  <c:v>25105</c:v>
                </c:pt>
                <c:pt idx="998">
                  <c:v>25106</c:v>
                </c:pt>
                <c:pt idx="999">
                  <c:v>25107</c:v>
                </c:pt>
                <c:pt idx="1000">
                  <c:v>25108</c:v>
                </c:pt>
                <c:pt idx="1001">
                  <c:v>25109</c:v>
                </c:pt>
                <c:pt idx="1002">
                  <c:v>25110</c:v>
                </c:pt>
                <c:pt idx="1003">
                  <c:v>25111</c:v>
                </c:pt>
                <c:pt idx="1004">
                  <c:v>25112</c:v>
                </c:pt>
                <c:pt idx="1005">
                  <c:v>25113</c:v>
                </c:pt>
                <c:pt idx="1006">
                  <c:v>25114</c:v>
                </c:pt>
                <c:pt idx="1007">
                  <c:v>25115</c:v>
                </c:pt>
                <c:pt idx="1008">
                  <c:v>25116</c:v>
                </c:pt>
                <c:pt idx="1009">
                  <c:v>25117</c:v>
                </c:pt>
                <c:pt idx="1010">
                  <c:v>25118</c:v>
                </c:pt>
                <c:pt idx="1011">
                  <c:v>25119</c:v>
                </c:pt>
                <c:pt idx="1012">
                  <c:v>25120</c:v>
                </c:pt>
                <c:pt idx="1013">
                  <c:v>25121</c:v>
                </c:pt>
                <c:pt idx="1014">
                  <c:v>25122</c:v>
                </c:pt>
                <c:pt idx="1015">
                  <c:v>25123</c:v>
                </c:pt>
                <c:pt idx="1016">
                  <c:v>25124</c:v>
                </c:pt>
                <c:pt idx="1017">
                  <c:v>25125</c:v>
                </c:pt>
                <c:pt idx="1018">
                  <c:v>25126</c:v>
                </c:pt>
                <c:pt idx="1019">
                  <c:v>25127</c:v>
                </c:pt>
                <c:pt idx="1020">
                  <c:v>25128</c:v>
                </c:pt>
                <c:pt idx="1021">
                  <c:v>25129</c:v>
                </c:pt>
                <c:pt idx="1022">
                  <c:v>25130</c:v>
                </c:pt>
                <c:pt idx="1023">
                  <c:v>25131</c:v>
                </c:pt>
                <c:pt idx="1024">
                  <c:v>25132</c:v>
                </c:pt>
                <c:pt idx="1025">
                  <c:v>25133</c:v>
                </c:pt>
                <c:pt idx="1026">
                  <c:v>25134</c:v>
                </c:pt>
                <c:pt idx="1027">
                  <c:v>25135</c:v>
                </c:pt>
                <c:pt idx="1028">
                  <c:v>25136</c:v>
                </c:pt>
                <c:pt idx="1029">
                  <c:v>25137</c:v>
                </c:pt>
                <c:pt idx="1030">
                  <c:v>25138</c:v>
                </c:pt>
                <c:pt idx="1031">
                  <c:v>25139</c:v>
                </c:pt>
                <c:pt idx="1032">
                  <c:v>25140</c:v>
                </c:pt>
                <c:pt idx="1033">
                  <c:v>25141</c:v>
                </c:pt>
                <c:pt idx="1034">
                  <c:v>25142</c:v>
                </c:pt>
                <c:pt idx="1035">
                  <c:v>25143</c:v>
                </c:pt>
                <c:pt idx="1036">
                  <c:v>25144</c:v>
                </c:pt>
                <c:pt idx="1037">
                  <c:v>25145</c:v>
                </c:pt>
                <c:pt idx="1038">
                  <c:v>25146</c:v>
                </c:pt>
                <c:pt idx="1039">
                  <c:v>25147</c:v>
                </c:pt>
                <c:pt idx="1040">
                  <c:v>25148</c:v>
                </c:pt>
                <c:pt idx="1041">
                  <c:v>25149</c:v>
                </c:pt>
                <c:pt idx="1042">
                  <c:v>25150</c:v>
                </c:pt>
                <c:pt idx="1043">
                  <c:v>25151</c:v>
                </c:pt>
                <c:pt idx="1044">
                  <c:v>25152</c:v>
                </c:pt>
                <c:pt idx="1045">
                  <c:v>25153</c:v>
                </c:pt>
                <c:pt idx="1046">
                  <c:v>25154</c:v>
                </c:pt>
                <c:pt idx="1047">
                  <c:v>25155</c:v>
                </c:pt>
                <c:pt idx="1048">
                  <c:v>25156</c:v>
                </c:pt>
                <c:pt idx="1049">
                  <c:v>25157</c:v>
                </c:pt>
                <c:pt idx="1050">
                  <c:v>25158</c:v>
                </c:pt>
                <c:pt idx="1051">
                  <c:v>25159</c:v>
                </c:pt>
                <c:pt idx="1052">
                  <c:v>25160</c:v>
                </c:pt>
                <c:pt idx="1053">
                  <c:v>25161</c:v>
                </c:pt>
                <c:pt idx="1054">
                  <c:v>25162</c:v>
                </c:pt>
                <c:pt idx="1055">
                  <c:v>25163</c:v>
                </c:pt>
                <c:pt idx="1056">
                  <c:v>25164</c:v>
                </c:pt>
                <c:pt idx="1057">
                  <c:v>25165</c:v>
                </c:pt>
                <c:pt idx="1058">
                  <c:v>25166</c:v>
                </c:pt>
                <c:pt idx="1059">
                  <c:v>25167</c:v>
                </c:pt>
                <c:pt idx="1060">
                  <c:v>25168</c:v>
                </c:pt>
                <c:pt idx="1061">
                  <c:v>25169</c:v>
                </c:pt>
                <c:pt idx="1062">
                  <c:v>25170</c:v>
                </c:pt>
                <c:pt idx="1063">
                  <c:v>25171</c:v>
                </c:pt>
                <c:pt idx="1064">
                  <c:v>25172</c:v>
                </c:pt>
                <c:pt idx="1065">
                  <c:v>25173</c:v>
                </c:pt>
                <c:pt idx="1066">
                  <c:v>25174</c:v>
                </c:pt>
                <c:pt idx="1067">
                  <c:v>25175</c:v>
                </c:pt>
                <c:pt idx="1068">
                  <c:v>25176</c:v>
                </c:pt>
                <c:pt idx="1069">
                  <c:v>25177</c:v>
                </c:pt>
                <c:pt idx="1070">
                  <c:v>25178</c:v>
                </c:pt>
                <c:pt idx="1071">
                  <c:v>25179</c:v>
                </c:pt>
                <c:pt idx="1072">
                  <c:v>25180</c:v>
                </c:pt>
                <c:pt idx="1073">
                  <c:v>25181</c:v>
                </c:pt>
                <c:pt idx="1074">
                  <c:v>25182</c:v>
                </c:pt>
                <c:pt idx="1075">
                  <c:v>25183</c:v>
                </c:pt>
                <c:pt idx="1076">
                  <c:v>25184</c:v>
                </c:pt>
                <c:pt idx="1077">
                  <c:v>25185</c:v>
                </c:pt>
                <c:pt idx="1078">
                  <c:v>25186</c:v>
                </c:pt>
                <c:pt idx="1079">
                  <c:v>25187</c:v>
                </c:pt>
                <c:pt idx="1080">
                  <c:v>25188</c:v>
                </c:pt>
                <c:pt idx="1081">
                  <c:v>25189</c:v>
                </c:pt>
                <c:pt idx="1082">
                  <c:v>25190</c:v>
                </c:pt>
                <c:pt idx="1083">
                  <c:v>25191</c:v>
                </c:pt>
                <c:pt idx="1084">
                  <c:v>25192</c:v>
                </c:pt>
                <c:pt idx="1085">
                  <c:v>25193</c:v>
                </c:pt>
                <c:pt idx="1086">
                  <c:v>25194</c:v>
                </c:pt>
                <c:pt idx="1087">
                  <c:v>25195</c:v>
                </c:pt>
                <c:pt idx="1088">
                  <c:v>25196</c:v>
                </c:pt>
                <c:pt idx="1089">
                  <c:v>25197</c:v>
                </c:pt>
                <c:pt idx="1090">
                  <c:v>25198</c:v>
                </c:pt>
                <c:pt idx="1091">
                  <c:v>25199</c:v>
                </c:pt>
                <c:pt idx="1092">
                  <c:v>25200</c:v>
                </c:pt>
                <c:pt idx="1093">
                  <c:v>25201</c:v>
                </c:pt>
                <c:pt idx="1094">
                  <c:v>25202</c:v>
                </c:pt>
                <c:pt idx="1095">
                  <c:v>25203</c:v>
                </c:pt>
                <c:pt idx="1096">
                  <c:v>25204</c:v>
                </c:pt>
                <c:pt idx="1097">
                  <c:v>25205</c:v>
                </c:pt>
                <c:pt idx="1098">
                  <c:v>25206</c:v>
                </c:pt>
                <c:pt idx="1099">
                  <c:v>25207</c:v>
                </c:pt>
                <c:pt idx="1100">
                  <c:v>25208</c:v>
                </c:pt>
                <c:pt idx="1101">
                  <c:v>25209</c:v>
                </c:pt>
                <c:pt idx="1102">
                  <c:v>25210</c:v>
                </c:pt>
                <c:pt idx="1103">
                  <c:v>25211</c:v>
                </c:pt>
                <c:pt idx="1104">
                  <c:v>25212</c:v>
                </c:pt>
                <c:pt idx="1105">
                  <c:v>25213</c:v>
                </c:pt>
                <c:pt idx="1106">
                  <c:v>25214</c:v>
                </c:pt>
                <c:pt idx="1107">
                  <c:v>25215</c:v>
                </c:pt>
                <c:pt idx="1108">
                  <c:v>25216</c:v>
                </c:pt>
                <c:pt idx="1109">
                  <c:v>25217</c:v>
                </c:pt>
                <c:pt idx="1110">
                  <c:v>25218</c:v>
                </c:pt>
                <c:pt idx="1111">
                  <c:v>25219</c:v>
                </c:pt>
                <c:pt idx="1112">
                  <c:v>25220</c:v>
                </c:pt>
                <c:pt idx="1113">
                  <c:v>25221</c:v>
                </c:pt>
                <c:pt idx="1114">
                  <c:v>25222</c:v>
                </c:pt>
                <c:pt idx="1115">
                  <c:v>25223</c:v>
                </c:pt>
                <c:pt idx="1116">
                  <c:v>25224</c:v>
                </c:pt>
                <c:pt idx="1117">
                  <c:v>25225</c:v>
                </c:pt>
                <c:pt idx="1118">
                  <c:v>25226</c:v>
                </c:pt>
                <c:pt idx="1119">
                  <c:v>25227</c:v>
                </c:pt>
                <c:pt idx="1120">
                  <c:v>25228</c:v>
                </c:pt>
                <c:pt idx="1121">
                  <c:v>25229</c:v>
                </c:pt>
                <c:pt idx="1122">
                  <c:v>25230</c:v>
                </c:pt>
                <c:pt idx="1123">
                  <c:v>25231</c:v>
                </c:pt>
                <c:pt idx="1124">
                  <c:v>25232</c:v>
                </c:pt>
                <c:pt idx="1125">
                  <c:v>25233</c:v>
                </c:pt>
                <c:pt idx="1126">
                  <c:v>25234</c:v>
                </c:pt>
                <c:pt idx="1127">
                  <c:v>25235</c:v>
                </c:pt>
                <c:pt idx="1128">
                  <c:v>25236</c:v>
                </c:pt>
                <c:pt idx="1129">
                  <c:v>25237</c:v>
                </c:pt>
                <c:pt idx="1130">
                  <c:v>25238</c:v>
                </c:pt>
                <c:pt idx="1131">
                  <c:v>25239</c:v>
                </c:pt>
                <c:pt idx="1132">
                  <c:v>25240</c:v>
                </c:pt>
                <c:pt idx="1133">
                  <c:v>25241</c:v>
                </c:pt>
                <c:pt idx="1134">
                  <c:v>25242</c:v>
                </c:pt>
                <c:pt idx="1135">
                  <c:v>25243</c:v>
                </c:pt>
                <c:pt idx="1136">
                  <c:v>25244</c:v>
                </c:pt>
                <c:pt idx="1137">
                  <c:v>25245</c:v>
                </c:pt>
                <c:pt idx="1138">
                  <c:v>25246</c:v>
                </c:pt>
                <c:pt idx="1139">
                  <c:v>25247</c:v>
                </c:pt>
                <c:pt idx="1140">
                  <c:v>25248</c:v>
                </c:pt>
                <c:pt idx="1141">
                  <c:v>25249</c:v>
                </c:pt>
                <c:pt idx="1142">
                  <c:v>25250</c:v>
                </c:pt>
                <c:pt idx="1143">
                  <c:v>25251</c:v>
                </c:pt>
                <c:pt idx="1144">
                  <c:v>25252</c:v>
                </c:pt>
                <c:pt idx="1145">
                  <c:v>25253</c:v>
                </c:pt>
                <c:pt idx="1146">
                  <c:v>25254</c:v>
                </c:pt>
                <c:pt idx="1147">
                  <c:v>25255</c:v>
                </c:pt>
                <c:pt idx="1148">
                  <c:v>25256</c:v>
                </c:pt>
                <c:pt idx="1149">
                  <c:v>25257</c:v>
                </c:pt>
                <c:pt idx="1150">
                  <c:v>25258</c:v>
                </c:pt>
                <c:pt idx="1151">
                  <c:v>25259</c:v>
                </c:pt>
                <c:pt idx="1152">
                  <c:v>25260</c:v>
                </c:pt>
                <c:pt idx="1153">
                  <c:v>25261</c:v>
                </c:pt>
                <c:pt idx="1154">
                  <c:v>25262</c:v>
                </c:pt>
                <c:pt idx="1155">
                  <c:v>25263</c:v>
                </c:pt>
                <c:pt idx="1156">
                  <c:v>25264</c:v>
                </c:pt>
                <c:pt idx="1157">
                  <c:v>25265</c:v>
                </c:pt>
                <c:pt idx="1158">
                  <c:v>25266</c:v>
                </c:pt>
                <c:pt idx="1159">
                  <c:v>25267</c:v>
                </c:pt>
                <c:pt idx="1160">
                  <c:v>25268</c:v>
                </c:pt>
                <c:pt idx="1161">
                  <c:v>25269</c:v>
                </c:pt>
                <c:pt idx="1162">
                  <c:v>25270</c:v>
                </c:pt>
                <c:pt idx="1163">
                  <c:v>25271</c:v>
                </c:pt>
                <c:pt idx="1164">
                  <c:v>25272</c:v>
                </c:pt>
                <c:pt idx="1165">
                  <c:v>25273</c:v>
                </c:pt>
                <c:pt idx="1166">
                  <c:v>25274</c:v>
                </c:pt>
                <c:pt idx="1167">
                  <c:v>25275</c:v>
                </c:pt>
                <c:pt idx="1168">
                  <c:v>25276</c:v>
                </c:pt>
                <c:pt idx="1169">
                  <c:v>25277</c:v>
                </c:pt>
                <c:pt idx="1170">
                  <c:v>25278</c:v>
                </c:pt>
                <c:pt idx="1171">
                  <c:v>25279</c:v>
                </c:pt>
                <c:pt idx="1172">
                  <c:v>25280</c:v>
                </c:pt>
                <c:pt idx="1173">
                  <c:v>25281</c:v>
                </c:pt>
                <c:pt idx="1174">
                  <c:v>25282</c:v>
                </c:pt>
                <c:pt idx="1175">
                  <c:v>25283</c:v>
                </c:pt>
                <c:pt idx="1176">
                  <c:v>25284</c:v>
                </c:pt>
                <c:pt idx="1177">
                  <c:v>25285</c:v>
                </c:pt>
                <c:pt idx="1178">
                  <c:v>25286</c:v>
                </c:pt>
                <c:pt idx="1179">
                  <c:v>25287</c:v>
                </c:pt>
                <c:pt idx="1180">
                  <c:v>25288</c:v>
                </c:pt>
                <c:pt idx="1181">
                  <c:v>25289</c:v>
                </c:pt>
                <c:pt idx="1182">
                  <c:v>25290</c:v>
                </c:pt>
                <c:pt idx="1183">
                  <c:v>25291</c:v>
                </c:pt>
                <c:pt idx="1184">
                  <c:v>25292</c:v>
                </c:pt>
                <c:pt idx="1185">
                  <c:v>25293</c:v>
                </c:pt>
                <c:pt idx="1186">
                  <c:v>25294</c:v>
                </c:pt>
                <c:pt idx="1187">
                  <c:v>25295</c:v>
                </c:pt>
                <c:pt idx="1188">
                  <c:v>25296</c:v>
                </c:pt>
                <c:pt idx="1189">
                  <c:v>25297</c:v>
                </c:pt>
                <c:pt idx="1190">
                  <c:v>25298</c:v>
                </c:pt>
                <c:pt idx="1191">
                  <c:v>25299</c:v>
                </c:pt>
                <c:pt idx="1192">
                  <c:v>25300</c:v>
                </c:pt>
                <c:pt idx="1193">
                  <c:v>25301</c:v>
                </c:pt>
                <c:pt idx="1194">
                  <c:v>25302</c:v>
                </c:pt>
                <c:pt idx="1195">
                  <c:v>25303</c:v>
                </c:pt>
                <c:pt idx="1196">
                  <c:v>25304</c:v>
                </c:pt>
                <c:pt idx="1197">
                  <c:v>25305</c:v>
                </c:pt>
                <c:pt idx="1198">
                  <c:v>25306</c:v>
                </c:pt>
                <c:pt idx="1199">
                  <c:v>25307</c:v>
                </c:pt>
                <c:pt idx="1200">
                  <c:v>25308</c:v>
                </c:pt>
                <c:pt idx="1201">
                  <c:v>25309</c:v>
                </c:pt>
                <c:pt idx="1202">
                  <c:v>25310</c:v>
                </c:pt>
                <c:pt idx="1203">
                  <c:v>25311</c:v>
                </c:pt>
                <c:pt idx="1204">
                  <c:v>25312</c:v>
                </c:pt>
                <c:pt idx="1205">
                  <c:v>25313</c:v>
                </c:pt>
                <c:pt idx="1206">
                  <c:v>25314</c:v>
                </c:pt>
                <c:pt idx="1207">
                  <c:v>25315</c:v>
                </c:pt>
                <c:pt idx="1208">
                  <c:v>25316</c:v>
                </c:pt>
                <c:pt idx="1209">
                  <c:v>25317</c:v>
                </c:pt>
                <c:pt idx="1210">
                  <c:v>25318</c:v>
                </c:pt>
                <c:pt idx="1211">
                  <c:v>25319</c:v>
                </c:pt>
                <c:pt idx="1212">
                  <c:v>25320</c:v>
                </c:pt>
                <c:pt idx="1213">
                  <c:v>25321</c:v>
                </c:pt>
                <c:pt idx="1214">
                  <c:v>25322</c:v>
                </c:pt>
                <c:pt idx="1215">
                  <c:v>25323</c:v>
                </c:pt>
                <c:pt idx="1216">
                  <c:v>25324</c:v>
                </c:pt>
                <c:pt idx="1217">
                  <c:v>25325</c:v>
                </c:pt>
                <c:pt idx="1218">
                  <c:v>25326</c:v>
                </c:pt>
                <c:pt idx="1219">
                  <c:v>25327</c:v>
                </c:pt>
                <c:pt idx="1220">
                  <c:v>25328</c:v>
                </c:pt>
                <c:pt idx="1221">
                  <c:v>25329</c:v>
                </c:pt>
                <c:pt idx="1222">
                  <c:v>25330</c:v>
                </c:pt>
                <c:pt idx="1223">
                  <c:v>25331</c:v>
                </c:pt>
                <c:pt idx="1224">
                  <c:v>25332</c:v>
                </c:pt>
                <c:pt idx="1225">
                  <c:v>25333</c:v>
                </c:pt>
                <c:pt idx="1226">
                  <c:v>25334</c:v>
                </c:pt>
                <c:pt idx="1227">
                  <c:v>25335</c:v>
                </c:pt>
                <c:pt idx="1228">
                  <c:v>25336</c:v>
                </c:pt>
                <c:pt idx="1229">
                  <c:v>25337</c:v>
                </c:pt>
                <c:pt idx="1230">
                  <c:v>25338</c:v>
                </c:pt>
                <c:pt idx="1231">
                  <c:v>25339</c:v>
                </c:pt>
                <c:pt idx="1232">
                  <c:v>25340</c:v>
                </c:pt>
                <c:pt idx="1233">
                  <c:v>25341</c:v>
                </c:pt>
                <c:pt idx="1234">
                  <c:v>25342</c:v>
                </c:pt>
                <c:pt idx="1235">
                  <c:v>25343</c:v>
                </c:pt>
                <c:pt idx="1236">
                  <c:v>25344</c:v>
                </c:pt>
                <c:pt idx="1237">
                  <c:v>25345</c:v>
                </c:pt>
                <c:pt idx="1238">
                  <c:v>25346</c:v>
                </c:pt>
                <c:pt idx="1239">
                  <c:v>25347</c:v>
                </c:pt>
                <c:pt idx="1240">
                  <c:v>25348</c:v>
                </c:pt>
                <c:pt idx="1241">
                  <c:v>25349</c:v>
                </c:pt>
                <c:pt idx="1242">
                  <c:v>25350</c:v>
                </c:pt>
                <c:pt idx="1243">
                  <c:v>25351</c:v>
                </c:pt>
                <c:pt idx="1244">
                  <c:v>25352</c:v>
                </c:pt>
                <c:pt idx="1245">
                  <c:v>25353</c:v>
                </c:pt>
                <c:pt idx="1246">
                  <c:v>25354</c:v>
                </c:pt>
                <c:pt idx="1247">
                  <c:v>25355</c:v>
                </c:pt>
                <c:pt idx="1248">
                  <c:v>25356</c:v>
                </c:pt>
                <c:pt idx="1249">
                  <c:v>25357</c:v>
                </c:pt>
                <c:pt idx="1250">
                  <c:v>25358</c:v>
                </c:pt>
                <c:pt idx="1251">
                  <c:v>25359</c:v>
                </c:pt>
                <c:pt idx="1252">
                  <c:v>25360</c:v>
                </c:pt>
                <c:pt idx="1253">
                  <c:v>25361</c:v>
                </c:pt>
                <c:pt idx="1254">
                  <c:v>25362</c:v>
                </c:pt>
                <c:pt idx="1255">
                  <c:v>25363</c:v>
                </c:pt>
                <c:pt idx="1256">
                  <c:v>25364</c:v>
                </c:pt>
                <c:pt idx="1257">
                  <c:v>25365</c:v>
                </c:pt>
                <c:pt idx="1258">
                  <c:v>25366</c:v>
                </c:pt>
                <c:pt idx="1259">
                  <c:v>25367</c:v>
                </c:pt>
                <c:pt idx="1260">
                  <c:v>25368</c:v>
                </c:pt>
                <c:pt idx="1261">
                  <c:v>25369</c:v>
                </c:pt>
                <c:pt idx="1262">
                  <c:v>25370</c:v>
                </c:pt>
                <c:pt idx="1263">
                  <c:v>25371</c:v>
                </c:pt>
                <c:pt idx="1264">
                  <c:v>25372</c:v>
                </c:pt>
                <c:pt idx="1265">
                  <c:v>25373</c:v>
                </c:pt>
                <c:pt idx="1266">
                  <c:v>25374</c:v>
                </c:pt>
                <c:pt idx="1267">
                  <c:v>25375</c:v>
                </c:pt>
                <c:pt idx="1268">
                  <c:v>25376</c:v>
                </c:pt>
                <c:pt idx="1269">
                  <c:v>25377</c:v>
                </c:pt>
                <c:pt idx="1270">
                  <c:v>25378</c:v>
                </c:pt>
                <c:pt idx="1271">
                  <c:v>25379</c:v>
                </c:pt>
                <c:pt idx="1272">
                  <c:v>25380</c:v>
                </c:pt>
                <c:pt idx="1273">
                  <c:v>25381</c:v>
                </c:pt>
                <c:pt idx="1274">
                  <c:v>25382</c:v>
                </c:pt>
                <c:pt idx="1275">
                  <c:v>25383</c:v>
                </c:pt>
                <c:pt idx="1276">
                  <c:v>25384</c:v>
                </c:pt>
                <c:pt idx="1277">
                  <c:v>25385</c:v>
                </c:pt>
                <c:pt idx="1278">
                  <c:v>25386</c:v>
                </c:pt>
                <c:pt idx="1279">
                  <c:v>25387</c:v>
                </c:pt>
                <c:pt idx="1280">
                  <c:v>25388</c:v>
                </c:pt>
                <c:pt idx="1281">
                  <c:v>25389</c:v>
                </c:pt>
                <c:pt idx="1282">
                  <c:v>25390</c:v>
                </c:pt>
                <c:pt idx="1283">
                  <c:v>25391</c:v>
                </c:pt>
                <c:pt idx="1284">
                  <c:v>25392</c:v>
                </c:pt>
                <c:pt idx="1285">
                  <c:v>25393</c:v>
                </c:pt>
                <c:pt idx="1286">
                  <c:v>25394</c:v>
                </c:pt>
                <c:pt idx="1287">
                  <c:v>25395</c:v>
                </c:pt>
                <c:pt idx="1288">
                  <c:v>25396</c:v>
                </c:pt>
                <c:pt idx="1289">
                  <c:v>25397</c:v>
                </c:pt>
                <c:pt idx="1290">
                  <c:v>25398</c:v>
                </c:pt>
                <c:pt idx="1291">
                  <c:v>25399</c:v>
                </c:pt>
                <c:pt idx="1292">
                  <c:v>25400</c:v>
                </c:pt>
                <c:pt idx="1293">
                  <c:v>25401</c:v>
                </c:pt>
                <c:pt idx="1294">
                  <c:v>25402</c:v>
                </c:pt>
                <c:pt idx="1295">
                  <c:v>25403</c:v>
                </c:pt>
                <c:pt idx="1296">
                  <c:v>25404</c:v>
                </c:pt>
                <c:pt idx="1297">
                  <c:v>25405</c:v>
                </c:pt>
                <c:pt idx="1298">
                  <c:v>25406</c:v>
                </c:pt>
                <c:pt idx="1299">
                  <c:v>25407</c:v>
                </c:pt>
                <c:pt idx="1300">
                  <c:v>25408</c:v>
                </c:pt>
                <c:pt idx="1301">
                  <c:v>25409</c:v>
                </c:pt>
                <c:pt idx="1302">
                  <c:v>25410</c:v>
                </c:pt>
                <c:pt idx="1303">
                  <c:v>25411</c:v>
                </c:pt>
                <c:pt idx="1304">
                  <c:v>25412</c:v>
                </c:pt>
                <c:pt idx="1305">
                  <c:v>25413</c:v>
                </c:pt>
                <c:pt idx="1306">
                  <c:v>25414</c:v>
                </c:pt>
                <c:pt idx="1307">
                  <c:v>25415</c:v>
                </c:pt>
                <c:pt idx="1308">
                  <c:v>25416</c:v>
                </c:pt>
                <c:pt idx="1309">
                  <c:v>25417</c:v>
                </c:pt>
                <c:pt idx="1310">
                  <c:v>25418</c:v>
                </c:pt>
                <c:pt idx="1311">
                  <c:v>25419</c:v>
                </c:pt>
                <c:pt idx="1312">
                  <c:v>25420</c:v>
                </c:pt>
                <c:pt idx="1313">
                  <c:v>25421</c:v>
                </c:pt>
                <c:pt idx="1314">
                  <c:v>25422</c:v>
                </c:pt>
                <c:pt idx="1315">
                  <c:v>25423</c:v>
                </c:pt>
                <c:pt idx="1316">
                  <c:v>25424</c:v>
                </c:pt>
                <c:pt idx="1317">
                  <c:v>25425</c:v>
                </c:pt>
                <c:pt idx="1318">
                  <c:v>25426</c:v>
                </c:pt>
                <c:pt idx="1319">
                  <c:v>25427</c:v>
                </c:pt>
                <c:pt idx="1320">
                  <c:v>25428</c:v>
                </c:pt>
                <c:pt idx="1321">
                  <c:v>25429</c:v>
                </c:pt>
                <c:pt idx="1322">
                  <c:v>25430</c:v>
                </c:pt>
                <c:pt idx="1323">
                  <c:v>25431</c:v>
                </c:pt>
                <c:pt idx="1324">
                  <c:v>25432</c:v>
                </c:pt>
                <c:pt idx="1325">
                  <c:v>25433</c:v>
                </c:pt>
                <c:pt idx="1326">
                  <c:v>25434</c:v>
                </c:pt>
                <c:pt idx="1327">
                  <c:v>25435</c:v>
                </c:pt>
                <c:pt idx="1328">
                  <c:v>25436</c:v>
                </c:pt>
                <c:pt idx="1329">
                  <c:v>25437</c:v>
                </c:pt>
                <c:pt idx="1330">
                  <c:v>25438</c:v>
                </c:pt>
                <c:pt idx="1331">
                  <c:v>25439</c:v>
                </c:pt>
                <c:pt idx="1332">
                  <c:v>25440</c:v>
                </c:pt>
                <c:pt idx="1333">
                  <c:v>25441</c:v>
                </c:pt>
                <c:pt idx="1334">
                  <c:v>25442</c:v>
                </c:pt>
                <c:pt idx="1335">
                  <c:v>25443</c:v>
                </c:pt>
                <c:pt idx="1336">
                  <c:v>25444</c:v>
                </c:pt>
                <c:pt idx="1337">
                  <c:v>25445</c:v>
                </c:pt>
                <c:pt idx="1338">
                  <c:v>25446</c:v>
                </c:pt>
                <c:pt idx="1339">
                  <c:v>25447</c:v>
                </c:pt>
                <c:pt idx="1340">
                  <c:v>25448</c:v>
                </c:pt>
                <c:pt idx="1341">
                  <c:v>25449</c:v>
                </c:pt>
                <c:pt idx="1342">
                  <c:v>25450</c:v>
                </c:pt>
                <c:pt idx="1343">
                  <c:v>25451</c:v>
                </c:pt>
                <c:pt idx="1344">
                  <c:v>25452</c:v>
                </c:pt>
                <c:pt idx="1345">
                  <c:v>25453</c:v>
                </c:pt>
                <c:pt idx="1346">
                  <c:v>25454</c:v>
                </c:pt>
                <c:pt idx="1347">
                  <c:v>25455</c:v>
                </c:pt>
                <c:pt idx="1348">
                  <c:v>25456</c:v>
                </c:pt>
                <c:pt idx="1349">
                  <c:v>25457</c:v>
                </c:pt>
                <c:pt idx="1350">
                  <c:v>25458</c:v>
                </c:pt>
                <c:pt idx="1351">
                  <c:v>25459</c:v>
                </c:pt>
                <c:pt idx="1352">
                  <c:v>25460</c:v>
                </c:pt>
                <c:pt idx="1353">
                  <c:v>25461</c:v>
                </c:pt>
                <c:pt idx="1354">
                  <c:v>25462</c:v>
                </c:pt>
                <c:pt idx="1355">
                  <c:v>25463</c:v>
                </c:pt>
                <c:pt idx="1356">
                  <c:v>25464</c:v>
                </c:pt>
                <c:pt idx="1357">
                  <c:v>25465</c:v>
                </c:pt>
                <c:pt idx="1358">
                  <c:v>25466</c:v>
                </c:pt>
                <c:pt idx="1359">
                  <c:v>25467</c:v>
                </c:pt>
                <c:pt idx="1360">
                  <c:v>25468</c:v>
                </c:pt>
                <c:pt idx="1361">
                  <c:v>25469</c:v>
                </c:pt>
                <c:pt idx="1362">
                  <c:v>25470</c:v>
                </c:pt>
                <c:pt idx="1363">
                  <c:v>25471</c:v>
                </c:pt>
                <c:pt idx="1364">
                  <c:v>25472</c:v>
                </c:pt>
                <c:pt idx="1365">
                  <c:v>25473</c:v>
                </c:pt>
                <c:pt idx="1366">
                  <c:v>25474</c:v>
                </c:pt>
                <c:pt idx="1367">
                  <c:v>25475</c:v>
                </c:pt>
                <c:pt idx="1368">
                  <c:v>25476</c:v>
                </c:pt>
                <c:pt idx="1369">
                  <c:v>25477</c:v>
                </c:pt>
                <c:pt idx="1370">
                  <c:v>25478</c:v>
                </c:pt>
                <c:pt idx="1371">
                  <c:v>25479</c:v>
                </c:pt>
                <c:pt idx="1372">
                  <c:v>25480</c:v>
                </c:pt>
                <c:pt idx="1373">
                  <c:v>25481</c:v>
                </c:pt>
                <c:pt idx="1374">
                  <c:v>25482</c:v>
                </c:pt>
                <c:pt idx="1375">
                  <c:v>25483</c:v>
                </c:pt>
                <c:pt idx="1376">
                  <c:v>25484</c:v>
                </c:pt>
                <c:pt idx="1377">
                  <c:v>25485</c:v>
                </c:pt>
                <c:pt idx="1378">
                  <c:v>25486</c:v>
                </c:pt>
                <c:pt idx="1379">
                  <c:v>25487</c:v>
                </c:pt>
                <c:pt idx="1380">
                  <c:v>25488</c:v>
                </c:pt>
                <c:pt idx="1381">
                  <c:v>25489</c:v>
                </c:pt>
                <c:pt idx="1382">
                  <c:v>25490</c:v>
                </c:pt>
                <c:pt idx="1383">
                  <c:v>25491</c:v>
                </c:pt>
                <c:pt idx="1384">
                  <c:v>25492</c:v>
                </c:pt>
                <c:pt idx="1385">
                  <c:v>25493</c:v>
                </c:pt>
                <c:pt idx="1386">
                  <c:v>25494</c:v>
                </c:pt>
                <c:pt idx="1387">
                  <c:v>25495</c:v>
                </c:pt>
                <c:pt idx="1388">
                  <c:v>25496</c:v>
                </c:pt>
                <c:pt idx="1389">
                  <c:v>25497</c:v>
                </c:pt>
                <c:pt idx="1390">
                  <c:v>25498</c:v>
                </c:pt>
                <c:pt idx="1391">
                  <c:v>25499</c:v>
                </c:pt>
                <c:pt idx="1392">
                  <c:v>25500</c:v>
                </c:pt>
                <c:pt idx="1393">
                  <c:v>25501</c:v>
                </c:pt>
                <c:pt idx="1394">
                  <c:v>25502</c:v>
                </c:pt>
                <c:pt idx="1395">
                  <c:v>25503</c:v>
                </c:pt>
                <c:pt idx="1396">
                  <c:v>25504</c:v>
                </c:pt>
                <c:pt idx="1397">
                  <c:v>25505</c:v>
                </c:pt>
                <c:pt idx="1398">
                  <c:v>25506</c:v>
                </c:pt>
                <c:pt idx="1399">
                  <c:v>25507</c:v>
                </c:pt>
                <c:pt idx="1400">
                  <c:v>25508</c:v>
                </c:pt>
                <c:pt idx="1401">
                  <c:v>25509</c:v>
                </c:pt>
                <c:pt idx="1402">
                  <c:v>25510</c:v>
                </c:pt>
                <c:pt idx="1403">
                  <c:v>25511</c:v>
                </c:pt>
                <c:pt idx="1404">
                  <c:v>25512</c:v>
                </c:pt>
                <c:pt idx="1405">
                  <c:v>25513</c:v>
                </c:pt>
                <c:pt idx="1406">
                  <c:v>25514</c:v>
                </c:pt>
                <c:pt idx="1407">
                  <c:v>25515</c:v>
                </c:pt>
                <c:pt idx="1408">
                  <c:v>25516</c:v>
                </c:pt>
                <c:pt idx="1409">
                  <c:v>25517</c:v>
                </c:pt>
                <c:pt idx="1410">
                  <c:v>25518</c:v>
                </c:pt>
                <c:pt idx="1411">
                  <c:v>25519</c:v>
                </c:pt>
                <c:pt idx="1412">
                  <c:v>25520</c:v>
                </c:pt>
                <c:pt idx="1413">
                  <c:v>25521</c:v>
                </c:pt>
                <c:pt idx="1414">
                  <c:v>25522</c:v>
                </c:pt>
                <c:pt idx="1415">
                  <c:v>25523</c:v>
                </c:pt>
                <c:pt idx="1416">
                  <c:v>25524</c:v>
                </c:pt>
                <c:pt idx="1417">
                  <c:v>25525</c:v>
                </c:pt>
                <c:pt idx="1418">
                  <c:v>25526</c:v>
                </c:pt>
                <c:pt idx="1419">
                  <c:v>25527</c:v>
                </c:pt>
                <c:pt idx="1420">
                  <c:v>25528</c:v>
                </c:pt>
                <c:pt idx="1421">
                  <c:v>25529</c:v>
                </c:pt>
                <c:pt idx="1422">
                  <c:v>25530</c:v>
                </c:pt>
                <c:pt idx="1423">
                  <c:v>25531</c:v>
                </c:pt>
                <c:pt idx="1424">
                  <c:v>25532</c:v>
                </c:pt>
                <c:pt idx="1425">
                  <c:v>25533</c:v>
                </c:pt>
                <c:pt idx="1426">
                  <c:v>25534</c:v>
                </c:pt>
                <c:pt idx="1427">
                  <c:v>25535</c:v>
                </c:pt>
                <c:pt idx="1428">
                  <c:v>25536</c:v>
                </c:pt>
                <c:pt idx="1429">
                  <c:v>25537</c:v>
                </c:pt>
                <c:pt idx="1430">
                  <c:v>25538</c:v>
                </c:pt>
                <c:pt idx="1431">
                  <c:v>25539</c:v>
                </c:pt>
                <c:pt idx="1432">
                  <c:v>25540</c:v>
                </c:pt>
                <c:pt idx="1433">
                  <c:v>25541</c:v>
                </c:pt>
                <c:pt idx="1434">
                  <c:v>25542</c:v>
                </c:pt>
                <c:pt idx="1435">
                  <c:v>25543</c:v>
                </c:pt>
                <c:pt idx="1436">
                  <c:v>25544</c:v>
                </c:pt>
                <c:pt idx="1437">
                  <c:v>25545</c:v>
                </c:pt>
                <c:pt idx="1438">
                  <c:v>25546</c:v>
                </c:pt>
                <c:pt idx="1439">
                  <c:v>25547</c:v>
                </c:pt>
                <c:pt idx="1440">
                  <c:v>25548</c:v>
                </c:pt>
                <c:pt idx="1441">
                  <c:v>25549</c:v>
                </c:pt>
                <c:pt idx="1442">
                  <c:v>25550</c:v>
                </c:pt>
                <c:pt idx="1443">
                  <c:v>25551</c:v>
                </c:pt>
                <c:pt idx="1444">
                  <c:v>25552</c:v>
                </c:pt>
                <c:pt idx="1445">
                  <c:v>25553</c:v>
                </c:pt>
                <c:pt idx="1446">
                  <c:v>25554</c:v>
                </c:pt>
                <c:pt idx="1447">
                  <c:v>25555</c:v>
                </c:pt>
                <c:pt idx="1448">
                  <c:v>25556</c:v>
                </c:pt>
                <c:pt idx="1449">
                  <c:v>25557</c:v>
                </c:pt>
                <c:pt idx="1450">
                  <c:v>25558</c:v>
                </c:pt>
                <c:pt idx="1451">
                  <c:v>25559</c:v>
                </c:pt>
                <c:pt idx="1452">
                  <c:v>25560</c:v>
                </c:pt>
                <c:pt idx="1453">
                  <c:v>25561</c:v>
                </c:pt>
                <c:pt idx="1454">
                  <c:v>25562</c:v>
                </c:pt>
                <c:pt idx="1455">
                  <c:v>25563</c:v>
                </c:pt>
                <c:pt idx="1456">
                  <c:v>25564</c:v>
                </c:pt>
                <c:pt idx="1457">
                  <c:v>25565</c:v>
                </c:pt>
                <c:pt idx="1458">
                  <c:v>25566</c:v>
                </c:pt>
                <c:pt idx="1459">
                  <c:v>25567</c:v>
                </c:pt>
                <c:pt idx="1460">
                  <c:v>25568</c:v>
                </c:pt>
                <c:pt idx="1461">
                  <c:v>25569</c:v>
                </c:pt>
                <c:pt idx="1462">
                  <c:v>25570</c:v>
                </c:pt>
                <c:pt idx="1463">
                  <c:v>25571</c:v>
                </c:pt>
                <c:pt idx="1464">
                  <c:v>25572</c:v>
                </c:pt>
                <c:pt idx="1465">
                  <c:v>25573</c:v>
                </c:pt>
                <c:pt idx="1466">
                  <c:v>25574</c:v>
                </c:pt>
                <c:pt idx="1467">
                  <c:v>25575</c:v>
                </c:pt>
                <c:pt idx="1468">
                  <c:v>25576</c:v>
                </c:pt>
                <c:pt idx="1469">
                  <c:v>25577</c:v>
                </c:pt>
                <c:pt idx="1470">
                  <c:v>25578</c:v>
                </c:pt>
                <c:pt idx="1471">
                  <c:v>25579</c:v>
                </c:pt>
                <c:pt idx="1472">
                  <c:v>25580</c:v>
                </c:pt>
                <c:pt idx="1473">
                  <c:v>25581</c:v>
                </c:pt>
                <c:pt idx="1474">
                  <c:v>25582</c:v>
                </c:pt>
                <c:pt idx="1475">
                  <c:v>25583</c:v>
                </c:pt>
                <c:pt idx="1476">
                  <c:v>25584</c:v>
                </c:pt>
                <c:pt idx="1477">
                  <c:v>25585</c:v>
                </c:pt>
                <c:pt idx="1478">
                  <c:v>25586</c:v>
                </c:pt>
                <c:pt idx="1479">
                  <c:v>25587</c:v>
                </c:pt>
                <c:pt idx="1480">
                  <c:v>25588</c:v>
                </c:pt>
                <c:pt idx="1481">
                  <c:v>25589</c:v>
                </c:pt>
                <c:pt idx="1482">
                  <c:v>25590</c:v>
                </c:pt>
                <c:pt idx="1483">
                  <c:v>25591</c:v>
                </c:pt>
                <c:pt idx="1484">
                  <c:v>25592</c:v>
                </c:pt>
                <c:pt idx="1485">
                  <c:v>25593</c:v>
                </c:pt>
                <c:pt idx="1486">
                  <c:v>25594</c:v>
                </c:pt>
                <c:pt idx="1487">
                  <c:v>25595</c:v>
                </c:pt>
                <c:pt idx="1488">
                  <c:v>25596</c:v>
                </c:pt>
                <c:pt idx="1489">
                  <c:v>25597</c:v>
                </c:pt>
                <c:pt idx="1490">
                  <c:v>25598</c:v>
                </c:pt>
                <c:pt idx="1491">
                  <c:v>25599</c:v>
                </c:pt>
                <c:pt idx="1492">
                  <c:v>25600</c:v>
                </c:pt>
                <c:pt idx="1493">
                  <c:v>25601</c:v>
                </c:pt>
                <c:pt idx="1494">
                  <c:v>25602</c:v>
                </c:pt>
                <c:pt idx="1495">
                  <c:v>25603</c:v>
                </c:pt>
                <c:pt idx="1496">
                  <c:v>25604</c:v>
                </c:pt>
                <c:pt idx="1497">
                  <c:v>25605</c:v>
                </c:pt>
                <c:pt idx="1498">
                  <c:v>25606</c:v>
                </c:pt>
                <c:pt idx="1499">
                  <c:v>25607</c:v>
                </c:pt>
                <c:pt idx="1500">
                  <c:v>25608</c:v>
                </c:pt>
                <c:pt idx="1501">
                  <c:v>25609</c:v>
                </c:pt>
                <c:pt idx="1502">
                  <c:v>25610</c:v>
                </c:pt>
                <c:pt idx="1503">
                  <c:v>25611</c:v>
                </c:pt>
                <c:pt idx="1504">
                  <c:v>25612</c:v>
                </c:pt>
                <c:pt idx="1505">
                  <c:v>25613</c:v>
                </c:pt>
                <c:pt idx="1506">
                  <c:v>25614</c:v>
                </c:pt>
                <c:pt idx="1507">
                  <c:v>25615</c:v>
                </c:pt>
                <c:pt idx="1508">
                  <c:v>25616</c:v>
                </c:pt>
                <c:pt idx="1509">
                  <c:v>25617</c:v>
                </c:pt>
                <c:pt idx="1510">
                  <c:v>25618</c:v>
                </c:pt>
                <c:pt idx="1511">
                  <c:v>25619</c:v>
                </c:pt>
                <c:pt idx="1512">
                  <c:v>25620</c:v>
                </c:pt>
                <c:pt idx="1513">
                  <c:v>25621</c:v>
                </c:pt>
                <c:pt idx="1514">
                  <c:v>25622</c:v>
                </c:pt>
                <c:pt idx="1515">
                  <c:v>25623</c:v>
                </c:pt>
                <c:pt idx="1516">
                  <c:v>25624</c:v>
                </c:pt>
                <c:pt idx="1517">
                  <c:v>25625</c:v>
                </c:pt>
                <c:pt idx="1518">
                  <c:v>25626</c:v>
                </c:pt>
                <c:pt idx="1519">
                  <c:v>25627</c:v>
                </c:pt>
                <c:pt idx="1520">
                  <c:v>25628</c:v>
                </c:pt>
                <c:pt idx="1521">
                  <c:v>25629</c:v>
                </c:pt>
                <c:pt idx="1522">
                  <c:v>25630</c:v>
                </c:pt>
                <c:pt idx="1523">
                  <c:v>25631</c:v>
                </c:pt>
                <c:pt idx="1524">
                  <c:v>25632</c:v>
                </c:pt>
                <c:pt idx="1525">
                  <c:v>25633</c:v>
                </c:pt>
                <c:pt idx="1526">
                  <c:v>25634</c:v>
                </c:pt>
                <c:pt idx="1527">
                  <c:v>25635</c:v>
                </c:pt>
                <c:pt idx="1528">
                  <c:v>25636</c:v>
                </c:pt>
                <c:pt idx="1529">
                  <c:v>25637</c:v>
                </c:pt>
                <c:pt idx="1530">
                  <c:v>25638</c:v>
                </c:pt>
                <c:pt idx="1531">
                  <c:v>25639</c:v>
                </c:pt>
                <c:pt idx="1532">
                  <c:v>25640</c:v>
                </c:pt>
                <c:pt idx="1533">
                  <c:v>25641</c:v>
                </c:pt>
                <c:pt idx="1534">
                  <c:v>25642</c:v>
                </c:pt>
                <c:pt idx="1535">
                  <c:v>25643</c:v>
                </c:pt>
                <c:pt idx="1536">
                  <c:v>25644</c:v>
                </c:pt>
                <c:pt idx="1537">
                  <c:v>25645</c:v>
                </c:pt>
                <c:pt idx="1538">
                  <c:v>25646</c:v>
                </c:pt>
                <c:pt idx="1539">
                  <c:v>25647</c:v>
                </c:pt>
                <c:pt idx="1540">
                  <c:v>25648</c:v>
                </c:pt>
                <c:pt idx="1541">
                  <c:v>25649</c:v>
                </c:pt>
                <c:pt idx="1542">
                  <c:v>25650</c:v>
                </c:pt>
                <c:pt idx="1543">
                  <c:v>25651</c:v>
                </c:pt>
                <c:pt idx="1544">
                  <c:v>25652</c:v>
                </c:pt>
                <c:pt idx="1545">
                  <c:v>25653</c:v>
                </c:pt>
                <c:pt idx="1546">
                  <c:v>25654</c:v>
                </c:pt>
                <c:pt idx="1547">
                  <c:v>25655</c:v>
                </c:pt>
                <c:pt idx="1548">
                  <c:v>25656</c:v>
                </c:pt>
                <c:pt idx="1549">
                  <c:v>25657</c:v>
                </c:pt>
                <c:pt idx="1550">
                  <c:v>25658</c:v>
                </c:pt>
                <c:pt idx="1551">
                  <c:v>25659</c:v>
                </c:pt>
                <c:pt idx="1552">
                  <c:v>25660</c:v>
                </c:pt>
                <c:pt idx="1553">
                  <c:v>25661</c:v>
                </c:pt>
                <c:pt idx="1554">
                  <c:v>25662</c:v>
                </c:pt>
                <c:pt idx="1555">
                  <c:v>25663</c:v>
                </c:pt>
                <c:pt idx="1556">
                  <c:v>25664</c:v>
                </c:pt>
                <c:pt idx="1557">
                  <c:v>25665</c:v>
                </c:pt>
                <c:pt idx="1558">
                  <c:v>25666</c:v>
                </c:pt>
                <c:pt idx="1559">
                  <c:v>25667</c:v>
                </c:pt>
                <c:pt idx="1560">
                  <c:v>25668</c:v>
                </c:pt>
                <c:pt idx="1561">
                  <c:v>25669</c:v>
                </c:pt>
                <c:pt idx="1562">
                  <c:v>25670</c:v>
                </c:pt>
                <c:pt idx="1563">
                  <c:v>25671</c:v>
                </c:pt>
                <c:pt idx="1564">
                  <c:v>25672</c:v>
                </c:pt>
                <c:pt idx="1565">
                  <c:v>25673</c:v>
                </c:pt>
                <c:pt idx="1566">
                  <c:v>25674</c:v>
                </c:pt>
                <c:pt idx="1567">
                  <c:v>25675</c:v>
                </c:pt>
                <c:pt idx="1568">
                  <c:v>25676</c:v>
                </c:pt>
                <c:pt idx="1569">
                  <c:v>25677</c:v>
                </c:pt>
                <c:pt idx="1570">
                  <c:v>25678</c:v>
                </c:pt>
                <c:pt idx="1571">
                  <c:v>25679</c:v>
                </c:pt>
                <c:pt idx="1572">
                  <c:v>25680</c:v>
                </c:pt>
                <c:pt idx="1573">
                  <c:v>25681</c:v>
                </c:pt>
                <c:pt idx="1574">
                  <c:v>25682</c:v>
                </c:pt>
                <c:pt idx="1575">
                  <c:v>25683</c:v>
                </c:pt>
                <c:pt idx="1576">
                  <c:v>25684</c:v>
                </c:pt>
                <c:pt idx="1577">
                  <c:v>25685</c:v>
                </c:pt>
                <c:pt idx="1578">
                  <c:v>25686</c:v>
                </c:pt>
                <c:pt idx="1579">
                  <c:v>25687</c:v>
                </c:pt>
                <c:pt idx="1580">
                  <c:v>25688</c:v>
                </c:pt>
                <c:pt idx="1581">
                  <c:v>25689</c:v>
                </c:pt>
                <c:pt idx="1582">
                  <c:v>25690</c:v>
                </c:pt>
                <c:pt idx="1583">
                  <c:v>25691</c:v>
                </c:pt>
                <c:pt idx="1584">
                  <c:v>25692</c:v>
                </c:pt>
                <c:pt idx="1585">
                  <c:v>25693</c:v>
                </c:pt>
                <c:pt idx="1586">
                  <c:v>25694</c:v>
                </c:pt>
                <c:pt idx="1587">
                  <c:v>25695</c:v>
                </c:pt>
                <c:pt idx="1588">
                  <c:v>25696</c:v>
                </c:pt>
                <c:pt idx="1589">
                  <c:v>25697</c:v>
                </c:pt>
                <c:pt idx="1590">
                  <c:v>25698</c:v>
                </c:pt>
                <c:pt idx="1591">
                  <c:v>25699</c:v>
                </c:pt>
                <c:pt idx="1592">
                  <c:v>25700</c:v>
                </c:pt>
                <c:pt idx="1593">
                  <c:v>25701</c:v>
                </c:pt>
                <c:pt idx="1594">
                  <c:v>25702</c:v>
                </c:pt>
                <c:pt idx="1595">
                  <c:v>25703</c:v>
                </c:pt>
                <c:pt idx="1596">
                  <c:v>25704</c:v>
                </c:pt>
                <c:pt idx="1597">
                  <c:v>25705</c:v>
                </c:pt>
                <c:pt idx="1598">
                  <c:v>25706</c:v>
                </c:pt>
                <c:pt idx="1599">
                  <c:v>25707</c:v>
                </c:pt>
                <c:pt idx="1600">
                  <c:v>25708</c:v>
                </c:pt>
                <c:pt idx="1601">
                  <c:v>25709</c:v>
                </c:pt>
                <c:pt idx="1602">
                  <c:v>25710</c:v>
                </c:pt>
                <c:pt idx="1603">
                  <c:v>25711</c:v>
                </c:pt>
                <c:pt idx="1604">
                  <c:v>25712</c:v>
                </c:pt>
                <c:pt idx="1605">
                  <c:v>25713</c:v>
                </c:pt>
                <c:pt idx="1606">
                  <c:v>25714</c:v>
                </c:pt>
                <c:pt idx="1607">
                  <c:v>25715</c:v>
                </c:pt>
                <c:pt idx="1608">
                  <c:v>25716</c:v>
                </c:pt>
                <c:pt idx="1609">
                  <c:v>25717</c:v>
                </c:pt>
                <c:pt idx="1610">
                  <c:v>25718</c:v>
                </c:pt>
                <c:pt idx="1611">
                  <c:v>25719</c:v>
                </c:pt>
                <c:pt idx="1612">
                  <c:v>25720</c:v>
                </c:pt>
                <c:pt idx="1613">
                  <c:v>25721</c:v>
                </c:pt>
                <c:pt idx="1614">
                  <c:v>25722</c:v>
                </c:pt>
                <c:pt idx="1615">
                  <c:v>25723</c:v>
                </c:pt>
                <c:pt idx="1616">
                  <c:v>25724</c:v>
                </c:pt>
                <c:pt idx="1617">
                  <c:v>25725</c:v>
                </c:pt>
                <c:pt idx="1618">
                  <c:v>25726</c:v>
                </c:pt>
                <c:pt idx="1619">
                  <c:v>25727</c:v>
                </c:pt>
                <c:pt idx="1620">
                  <c:v>25728</c:v>
                </c:pt>
                <c:pt idx="1621">
                  <c:v>25729</c:v>
                </c:pt>
                <c:pt idx="1622">
                  <c:v>25730</c:v>
                </c:pt>
                <c:pt idx="1623">
                  <c:v>25731</c:v>
                </c:pt>
                <c:pt idx="1624">
                  <c:v>25732</c:v>
                </c:pt>
                <c:pt idx="1625">
                  <c:v>25733</c:v>
                </c:pt>
                <c:pt idx="1626">
                  <c:v>25734</c:v>
                </c:pt>
                <c:pt idx="1627">
                  <c:v>25735</c:v>
                </c:pt>
                <c:pt idx="1628">
                  <c:v>25736</c:v>
                </c:pt>
                <c:pt idx="1629">
                  <c:v>25737</c:v>
                </c:pt>
                <c:pt idx="1630">
                  <c:v>25738</c:v>
                </c:pt>
                <c:pt idx="1631">
                  <c:v>25739</c:v>
                </c:pt>
                <c:pt idx="1632">
                  <c:v>25740</c:v>
                </c:pt>
                <c:pt idx="1633">
                  <c:v>25741</c:v>
                </c:pt>
                <c:pt idx="1634">
                  <c:v>25742</c:v>
                </c:pt>
                <c:pt idx="1635">
                  <c:v>25743</c:v>
                </c:pt>
                <c:pt idx="1636">
                  <c:v>25744</c:v>
                </c:pt>
                <c:pt idx="1637">
                  <c:v>25745</c:v>
                </c:pt>
                <c:pt idx="1638">
                  <c:v>25746</c:v>
                </c:pt>
                <c:pt idx="1639">
                  <c:v>25747</c:v>
                </c:pt>
                <c:pt idx="1640">
                  <c:v>25748</c:v>
                </c:pt>
                <c:pt idx="1641">
                  <c:v>25749</c:v>
                </c:pt>
                <c:pt idx="1642">
                  <c:v>25750</c:v>
                </c:pt>
                <c:pt idx="1643">
                  <c:v>25751</c:v>
                </c:pt>
                <c:pt idx="1644">
                  <c:v>25752</c:v>
                </c:pt>
                <c:pt idx="1645">
                  <c:v>25753</c:v>
                </c:pt>
                <c:pt idx="1646">
                  <c:v>25754</c:v>
                </c:pt>
                <c:pt idx="1647">
                  <c:v>25755</c:v>
                </c:pt>
                <c:pt idx="1648">
                  <c:v>25756</c:v>
                </c:pt>
                <c:pt idx="1649">
                  <c:v>25757</c:v>
                </c:pt>
                <c:pt idx="1650">
                  <c:v>25758</c:v>
                </c:pt>
                <c:pt idx="1651">
                  <c:v>25759</c:v>
                </c:pt>
                <c:pt idx="1652">
                  <c:v>25760</c:v>
                </c:pt>
                <c:pt idx="1653">
                  <c:v>25761</c:v>
                </c:pt>
                <c:pt idx="1654">
                  <c:v>25762</c:v>
                </c:pt>
                <c:pt idx="1655">
                  <c:v>25763</c:v>
                </c:pt>
                <c:pt idx="1656">
                  <c:v>25764</c:v>
                </c:pt>
                <c:pt idx="1657">
                  <c:v>25765</c:v>
                </c:pt>
                <c:pt idx="1658">
                  <c:v>25766</c:v>
                </c:pt>
                <c:pt idx="1659">
                  <c:v>25767</c:v>
                </c:pt>
                <c:pt idx="1660">
                  <c:v>25768</c:v>
                </c:pt>
                <c:pt idx="1661">
                  <c:v>25769</c:v>
                </c:pt>
                <c:pt idx="1662">
                  <c:v>25770</c:v>
                </c:pt>
                <c:pt idx="1663">
                  <c:v>25771</c:v>
                </c:pt>
                <c:pt idx="1664">
                  <c:v>25772</c:v>
                </c:pt>
                <c:pt idx="1665">
                  <c:v>25773</c:v>
                </c:pt>
                <c:pt idx="1666">
                  <c:v>25774</c:v>
                </c:pt>
                <c:pt idx="1667">
                  <c:v>25775</c:v>
                </c:pt>
                <c:pt idx="1668">
                  <c:v>25776</c:v>
                </c:pt>
                <c:pt idx="1669">
                  <c:v>25777</c:v>
                </c:pt>
                <c:pt idx="1670">
                  <c:v>25778</c:v>
                </c:pt>
                <c:pt idx="1671">
                  <c:v>25779</c:v>
                </c:pt>
                <c:pt idx="1672">
                  <c:v>25780</c:v>
                </c:pt>
                <c:pt idx="1673">
                  <c:v>25781</c:v>
                </c:pt>
                <c:pt idx="1674">
                  <c:v>25782</c:v>
                </c:pt>
                <c:pt idx="1675">
                  <c:v>25783</c:v>
                </c:pt>
                <c:pt idx="1676">
                  <c:v>25784</c:v>
                </c:pt>
                <c:pt idx="1677">
                  <c:v>25785</c:v>
                </c:pt>
                <c:pt idx="1678">
                  <c:v>25786</c:v>
                </c:pt>
                <c:pt idx="1679">
                  <c:v>25787</c:v>
                </c:pt>
                <c:pt idx="1680">
                  <c:v>25788</c:v>
                </c:pt>
                <c:pt idx="1681">
                  <c:v>25789</c:v>
                </c:pt>
                <c:pt idx="1682">
                  <c:v>25790</c:v>
                </c:pt>
                <c:pt idx="1683">
                  <c:v>25791</c:v>
                </c:pt>
                <c:pt idx="1684">
                  <c:v>25792</c:v>
                </c:pt>
                <c:pt idx="1685">
                  <c:v>25793</c:v>
                </c:pt>
                <c:pt idx="1686">
                  <c:v>25794</c:v>
                </c:pt>
                <c:pt idx="1687">
                  <c:v>25795</c:v>
                </c:pt>
                <c:pt idx="1688">
                  <c:v>25796</c:v>
                </c:pt>
                <c:pt idx="1689">
                  <c:v>25797</c:v>
                </c:pt>
                <c:pt idx="1690">
                  <c:v>25798</c:v>
                </c:pt>
                <c:pt idx="1691">
                  <c:v>25799</c:v>
                </c:pt>
                <c:pt idx="1692">
                  <c:v>25800</c:v>
                </c:pt>
                <c:pt idx="1693">
                  <c:v>25801</c:v>
                </c:pt>
                <c:pt idx="1694">
                  <c:v>25802</c:v>
                </c:pt>
                <c:pt idx="1695">
                  <c:v>25803</c:v>
                </c:pt>
                <c:pt idx="1696">
                  <c:v>25804</c:v>
                </c:pt>
                <c:pt idx="1697">
                  <c:v>25805</c:v>
                </c:pt>
                <c:pt idx="1698">
                  <c:v>25806</c:v>
                </c:pt>
                <c:pt idx="1699">
                  <c:v>25807</c:v>
                </c:pt>
                <c:pt idx="1700">
                  <c:v>25808</c:v>
                </c:pt>
                <c:pt idx="1701">
                  <c:v>25809</c:v>
                </c:pt>
                <c:pt idx="1702">
                  <c:v>25810</c:v>
                </c:pt>
                <c:pt idx="1703">
                  <c:v>25811</c:v>
                </c:pt>
                <c:pt idx="1704">
                  <c:v>25812</c:v>
                </c:pt>
                <c:pt idx="1705">
                  <c:v>25813</c:v>
                </c:pt>
                <c:pt idx="1706">
                  <c:v>25814</c:v>
                </c:pt>
                <c:pt idx="1707">
                  <c:v>25815</c:v>
                </c:pt>
                <c:pt idx="1708">
                  <c:v>25816</c:v>
                </c:pt>
                <c:pt idx="1709">
                  <c:v>25817</c:v>
                </c:pt>
                <c:pt idx="1710">
                  <c:v>25818</c:v>
                </c:pt>
                <c:pt idx="1711">
                  <c:v>25819</c:v>
                </c:pt>
                <c:pt idx="1712">
                  <c:v>25820</c:v>
                </c:pt>
                <c:pt idx="1713">
                  <c:v>25821</c:v>
                </c:pt>
                <c:pt idx="1714">
                  <c:v>25822</c:v>
                </c:pt>
                <c:pt idx="1715">
                  <c:v>25823</c:v>
                </c:pt>
                <c:pt idx="1716">
                  <c:v>25824</c:v>
                </c:pt>
                <c:pt idx="1717">
                  <c:v>25825</c:v>
                </c:pt>
                <c:pt idx="1718">
                  <c:v>25826</c:v>
                </c:pt>
                <c:pt idx="1719">
                  <c:v>25827</c:v>
                </c:pt>
                <c:pt idx="1720">
                  <c:v>25828</c:v>
                </c:pt>
                <c:pt idx="1721">
                  <c:v>25829</c:v>
                </c:pt>
                <c:pt idx="1722">
                  <c:v>25830</c:v>
                </c:pt>
                <c:pt idx="1723">
                  <c:v>25831</c:v>
                </c:pt>
                <c:pt idx="1724">
                  <c:v>25832</c:v>
                </c:pt>
                <c:pt idx="1725">
                  <c:v>25833</c:v>
                </c:pt>
                <c:pt idx="1726">
                  <c:v>25834</c:v>
                </c:pt>
                <c:pt idx="1727">
                  <c:v>25835</c:v>
                </c:pt>
                <c:pt idx="1728">
                  <c:v>25836</c:v>
                </c:pt>
                <c:pt idx="1729">
                  <c:v>25837</c:v>
                </c:pt>
                <c:pt idx="1730">
                  <c:v>25838</c:v>
                </c:pt>
                <c:pt idx="1731">
                  <c:v>25839</c:v>
                </c:pt>
                <c:pt idx="1732">
                  <c:v>25840</c:v>
                </c:pt>
                <c:pt idx="1733">
                  <c:v>25841</c:v>
                </c:pt>
                <c:pt idx="1734">
                  <c:v>25842</c:v>
                </c:pt>
                <c:pt idx="1735">
                  <c:v>25843</c:v>
                </c:pt>
                <c:pt idx="1736">
                  <c:v>25844</c:v>
                </c:pt>
                <c:pt idx="1737">
                  <c:v>25845</c:v>
                </c:pt>
                <c:pt idx="1738">
                  <c:v>25846</c:v>
                </c:pt>
                <c:pt idx="1739">
                  <c:v>25847</c:v>
                </c:pt>
                <c:pt idx="1740">
                  <c:v>25848</c:v>
                </c:pt>
                <c:pt idx="1741">
                  <c:v>25849</c:v>
                </c:pt>
                <c:pt idx="1742">
                  <c:v>25850</c:v>
                </c:pt>
                <c:pt idx="1743">
                  <c:v>25851</c:v>
                </c:pt>
                <c:pt idx="1744">
                  <c:v>25852</c:v>
                </c:pt>
                <c:pt idx="1745">
                  <c:v>25853</c:v>
                </c:pt>
                <c:pt idx="1746">
                  <c:v>25854</c:v>
                </c:pt>
                <c:pt idx="1747">
                  <c:v>25855</c:v>
                </c:pt>
                <c:pt idx="1748">
                  <c:v>25856</c:v>
                </c:pt>
                <c:pt idx="1749">
                  <c:v>25857</c:v>
                </c:pt>
                <c:pt idx="1750">
                  <c:v>25858</c:v>
                </c:pt>
                <c:pt idx="1751">
                  <c:v>25859</c:v>
                </c:pt>
                <c:pt idx="1752">
                  <c:v>25860</c:v>
                </c:pt>
                <c:pt idx="1753">
                  <c:v>25861</c:v>
                </c:pt>
                <c:pt idx="1754">
                  <c:v>25862</c:v>
                </c:pt>
                <c:pt idx="1755">
                  <c:v>25863</c:v>
                </c:pt>
                <c:pt idx="1756">
                  <c:v>25864</c:v>
                </c:pt>
                <c:pt idx="1757">
                  <c:v>25865</c:v>
                </c:pt>
                <c:pt idx="1758">
                  <c:v>25866</c:v>
                </c:pt>
                <c:pt idx="1759">
                  <c:v>25867</c:v>
                </c:pt>
                <c:pt idx="1760">
                  <c:v>25868</c:v>
                </c:pt>
                <c:pt idx="1761">
                  <c:v>25869</c:v>
                </c:pt>
                <c:pt idx="1762">
                  <c:v>25870</c:v>
                </c:pt>
                <c:pt idx="1763">
                  <c:v>25871</c:v>
                </c:pt>
                <c:pt idx="1764">
                  <c:v>25872</c:v>
                </c:pt>
                <c:pt idx="1765">
                  <c:v>25873</c:v>
                </c:pt>
                <c:pt idx="1766">
                  <c:v>25874</c:v>
                </c:pt>
                <c:pt idx="1767">
                  <c:v>25875</c:v>
                </c:pt>
                <c:pt idx="1768">
                  <c:v>25876</c:v>
                </c:pt>
                <c:pt idx="1769">
                  <c:v>25877</c:v>
                </c:pt>
                <c:pt idx="1770">
                  <c:v>25878</c:v>
                </c:pt>
                <c:pt idx="1771">
                  <c:v>25879</c:v>
                </c:pt>
                <c:pt idx="1772">
                  <c:v>25880</c:v>
                </c:pt>
                <c:pt idx="1773">
                  <c:v>25881</c:v>
                </c:pt>
                <c:pt idx="1774">
                  <c:v>25882</c:v>
                </c:pt>
                <c:pt idx="1775">
                  <c:v>25883</c:v>
                </c:pt>
                <c:pt idx="1776">
                  <c:v>25884</c:v>
                </c:pt>
                <c:pt idx="1777">
                  <c:v>25885</c:v>
                </c:pt>
                <c:pt idx="1778">
                  <c:v>25886</c:v>
                </c:pt>
                <c:pt idx="1779">
                  <c:v>25887</c:v>
                </c:pt>
                <c:pt idx="1780">
                  <c:v>25888</c:v>
                </c:pt>
                <c:pt idx="1781">
                  <c:v>25889</c:v>
                </c:pt>
                <c:pt idx="1782">
                  <c:v>25890</c:v>
                </c:pt>
                <c:pt idx="1783">
                  <c:v>25891</c:v>
                </c:pt>
                <c:pt idx="1784">
                  <c:v>25892</c:v>
                </c:pt>
                <c:pt idx="1785">
                  <c:v>25893</c:v>
                </c:pt>
                <c:pt idx="1786">
                  <c:v>25894</c:v>
                </c:pt>
                <c:pt idx="1787">
                  <c:v>25895</c:v>
                </c:pt>
                <c:pt idx="1788">
                  <c:v>25896</c:v>
                </c:pt>
                <c:pt idx="1789">
                  <c:v>25897</c:v>
                </c:pt>
                <c:pt idx="1790">
                  <c:v>25898</c:v>
                </c:pt>
                <c:pt idx="1791">
                  <c:v>25899</c:v>
                </c:pt>
                <c:pt idx="1792">
                  <c:v>25900</c:v>
                </c:pt>
                <c:pt idx="1793">
                  <c:v>25901</c:v>
                </c:pt>
                <c:pt idx="1794">
                  <c:v>25902</c:v>
                </c:pt>
                <c:pt idx="1795">
                  <c:v>25903</c:v>
                </c:pt>
                <c:pt idx="1796">
                  <c:v>25904</c:v>
                </c:pt>
                <c:pt idx="1797">
                  <c:v>25905</c:v>
                </c:pt>
                <c:pt idx="1798">
                  <c:v>25906</c:v>
                </c:pt>
                <c:pt idx="1799">
                  <c:v>25907</c:v>
                </c:pt>
                <c:pt idx="1800">
                  <c:v>25908</c:v>
                </c:pt>
                <c:pt idx="1801">
                  <c:v>25909</c:v>
                </c:pt>
                <c:pt idx="1802">
                  <c:v>25910</c:v>
                </c:pt>
                <c:pt idx="1803">
                  <c:v>25911</c:v>
                </c:pt>
                <c:pt idx="1804">
                  <c:v>25912</c:v>
                </c:pt>
                <c:pt idx="1805">
                  <c:v>25913</c:v>
                </c:pt>
                <c:pt idx="1806">
                  <c:v>25914</c:v>
                </c:pt>
                <c:pt idx="1807">
                  <c:v>25915</c:v>
                </c:pt>
                <c:pt idx="1808">
                  <c:v>25916</c:v>
                </c:pt>
                <c:pt idx="1809">
                  <c:v>25917</c:v>
                </c:pt>
                <c:pt idx="1810">
                  <c:v>25918</c:v>
                </c:pt>
                <c:pt idx="1811">
                  <c:v>25919</c:v>
                </c:pt>
                <c:pt idx="1812">
                  <c:v>25920</c:v>
                </c:pt>
                <c:pt idx="1813">
                  <c:v>25921</c:v>
                </c:pt>
                <c:pt idx="1814">
                  <c:v>25922</c:v>
                </c:pt>
                <c:pt idx="1815">
                  <c:v>25923</c:v>
                </c:pt>
                <c:pt idx="1816">
                  <c:v>25924</c:v>
                </c:pt>
                <c:pt idx="1817">
                  <c:v>25925</c:v>
                </c:pt>
                <c:pt idx="1818">
                  <c:v>25926</c:v>
                </c:pt>
                <c:pt idx="1819">
                  <c:v>25927</c:v>
                </c:pt>
                <c:pt idx="1820">
                  <c:v>25928</c:v>
                </c:pt>
                <c:pt idx="1821">
                  <c:v>25929</c:v>
                </c:pt>
                <c:pt idx="1822">
                  <c:v>25930</c:v>
                </c:pt>
                <c:pt idx="1823">
                  <c:v>25931</c:v>
                </c:pt>
                <c:pt idx="1824">
                  <c:v>25932</c:v>
                </c:pt>
                <c:pt idx="1825">
                  <c:v>25933</c:v>
                </c:pt>
                <c:pt idx="1826">
                  <c:v>25934</c:v>
                </c:pt>
                <c:pt idx="1827">
                  <c:v>25935</c:v>
                </c:pt>
                <c:pt idx="1828">
                  <c:v>25936</c:v>
                </c:pt>
                <c:pt idx="1829">
                  <c:v>25937</c:v>
                </c:pt>
                <c:pt idx="1830">
                  <c:v>25938</c:v>
                </c:pt>
                <c:pt idx="1831">
                  <c:v>25939</c:v>
                </c:pt>
                <c:pt idx="1832">
                  <c:v>25940</c:v>
                </c:pt>
                <c:pt idx="1833">
                  <c:v>25941</c:v>
                </c:pt>
                <c:pt idx="1834">
                  <c:v>25942</c:v>
                </c:pt>
                <c:pt idx="1835">
                  <c:v>25943</c:v>
                </c:pt>
                <c:pt idx="1836">
                  <c:v>25944</c:v>
                </c:pt>
                <c:pt idx="1837">
                  <c:v>25945</c:v>
                </c:pt>
                <c:pt idx="1838">
                  <c:v>25946</c:v>
                </c:pt>
                <c:pt idx="1839">
                  <c:v>25947</c:v>
                </c:pt>
                <c:pt idx="1840">
                  <c:v>25948</c:v>
                </c:pt>
                <c:pt idx="1841">
                  <c:v>25949</c:v>
                </c:pt>
                <c:pt idx="1842">
                  <c:v>25950</c:v>
                </c:pt>
                <c:pt idx="1843">
                  <c:v>25951</c:v>
                </c:pt>
                <c:pt idx="1844">
                  <c:v>25952</c:v>
                </c:pt>
                <c:pt idx="1845">
                  <c:v>25953</c:v>
                </c:pt>
                <c:pt idx="1846">
                  <c:v>25954</c:v>
                </c:pt>
                <c:pt idx="1847">
                  <c:v>25955</c:v>
                </c:pt>
                <c:pt idx="1848">
                  <c:v>25956</c:v>
                </c:pt>
                <c:pt idx="1849">
                  <c:v>25957</c:v>
                </c:pt>
                <c:pt idx="1850">
                  <c:v>25958</c:v>
                </c:pt>
                <c:pt idx="1851">
                  <c:v>25959</c:v>
                </c:pt>
                <c:pt idx="1852">
                  <c:v>25960</c:v>
                </c:pt>
                <c:pt idx="1853">
                  <c:v>25961</c:v>
                </c:pt>
                <c:pt idx="1854">
                  <c:v>25962</c:v>
                </c:pt>
                <c:pt idx="1855">
                  <c:v>25963</c:v>
                </c:pt>
                <c:pt idx="1856">
                  <c:v>25964</c:v>
                </c:pt>
                <c:pt idx="1857">
                  <c:v>25965</c:v>
                </c:pt>
                <c:pt idx="1858">
                  <c:v>25966</c:v>
                </c:pt>
                <c:pt idx="1859">
                  <c:v>25967</c:v>
                </c:pt>
                <c:pt idx="1860">
                  <c:v>25968</c:v>
                </c:pt>
                <c:pt idx="1861">
                  <c:v>25969</c:v>
                </c:pt>
                <c:pt idx="1862">
                  <c:v>25970</c:v>
                </c:pt>
                <c:pt idx="1863">
                  <c:v>25971</c:v>
                </c:pt>
                <c:pt idx="1864">
                  <c:v>25972</c:v>
                </c:pt>
                <c:pt idx="1865">
                  <c:v>25973</c:v>
                </c:pt>
                <c:pt idx="1866">
                  <c:v>25974</c:v>
                </c:pt>
                <c:pt idx="1867">
                  <c:v>25975</c:v>
                </c:pt>
                <c:pt idx="1868">
                  <c:v>25976</c:v>
                </c:pt>
                <c:pt idx="1869">
                  <c:v>25977</c:v>
                </c:pt>
                <c:pt idx="1870">
                  <c:v>25978</c:v>
                </c:pt>
                <c:pt idx="1871">
                  <c:v>25979</c:v>
                </c:pt>
                <c:pt idx="1872">
                  <c:v>25980</c:v>
                </c:pt>
                <c:pt idx="1873">
                  <c:v>25981</c:v>
                </c:pt>
                <c:pt idx="1874">
                  <c:v>25982</c:v>
                </c:pt>
                <c:pt idx="1875">
                  <c:v>25983</c:v>
                </c:pt>
                <c:pt idx="1876">
                  <c:v>25984</c:v>
                </c:pt>
                <c:pt idx="1877">
                  <c:v>25985</c:v>
                </c:pt>
                <c:pt idx="1878">
                  <c:v>25986</c:v>
                </c:pt>
                <c:pt idx="1879">
                  <c:v>25987</c:v>
                </c:pt>
                <c:pt idx="1880">
                  <c:v>25988</c:v>
                </c:pt>
                <c:pt idx="1881">
                  <c:v>25989</c:v>
                </c:pt>
                <c:pt idx="1882">
                  <c:v>25990</c:v>
                </c:pt>
                <c:pt idx="1883">
                  <c:v>25991</c:v>
                </c:pt>
                <c:pt idx="1884">
                  <c:v>25992</c:v>
                </c:pt>
                <c:pt idx="1885">
                  <c:v>25993</c:v>
                </c:pt>
                <c:pt idx="1886">
                  <c:v>25994</c:v>
                </c:pt>
                <c:pt idx="1887">
                  <c:v>25995</c:v>
                </c:pt>
                <c:pt idx="1888">
                  <c:v>25996</c:v>
                </c:pt>
                <c:pt idx="1889">
                  <c:v>25997</c:v>
                </c:pt>
                <c:pt idx="1890">
                  <c:v>25998</c:v>
                </c:pt>
                <c:pt idx="1891">
                  <c:v>25999</c:v>
                </c:pt>
                <c:pt idx="1892">
                  <c:v>26000</c:v>
                </c:pt>
                <c:pt idx="1893">
                  <c:v>26001</c:v>
                </c:pt>
                <c:pt idx="1894">
                  <c:v>26002</c:v>
                </c:pt>
                <c:pt idx="1895">
                  <c:v>26003</c:v>
                </c:pt>
                <c:pt idx="1896">
                  <c:v>26004</c:v>
                </c:pt>
                <c:pt idx="1897">
                  <c:v>26005</c:v>
                </c:pt>
                <c:pt idx="1898">
                  <c:v>26006</c:v>
                </c:pt>
                <c:pt idx="1899">
                  <c:v>26007</c:v>
                </c:pt>
                <c:pt idx="1900">
                  <c:v>26008</c:v>
                </c:pt>
                <c:pt idx="1901">
                  <c:v>26009</c:v>
                </c:pt>
                <c:pt idx="1902">
                  <c:v>26010</c:v>
                </c:pt>
                <c:pt idx="1903">
                  <c:v>26011</c:v>
                </c:pt>
                <c:pt idx="1904">
                  <c:v>26012</c:v>
                </c:pt>
                <c:pt idx="1905">
                  <c:v>26013</c:v>
                </c:pt>
                <c:pt idx="1906">
                  <c:v>26014</c:v>
                </c:pt>
                <c:pt idx="1907">
                  <c:v>26015</c:v>
                </c:pt>
                <c:pt idx="1908">
                  <c:v>26016</c:v>
                </c:pt>
                <c:pt idx="1909">
                  <c:v>26017</c:v>
                </c:pt>
                <c:pt idx="1910">
                  <c:v>26018</c:v>
                </c:pt>
                <c:pt idx="1911">
                  <c:v>26019</c:v>
                </c:pt>
                <c:pt idx="1912">
                  <c:v>26020</c:v>
                </c:pt>
                <c:pt idx="1913">
                  <c:v>26021</c:v>
                </c:pt>
                <c:pt idx="1914">
                  <c:v>26022</c:v>
                </c:pt>
                <c:pt idx="1915">
                  <c:v>26023</c:v>
                </c:pt>
                <c:pt idx="1916">
                  <c:v>26024</c:v>
                </c:pt>
                <c:pt idx="1917">
                  <c:v>26025</c:v>
                </c:pt>
                <c:pt idx="1918">
                  <c:v>26026</c:v>
                </c:pt>
                <c:pt idx="1919">
                  <c:v>26027</c:v>
                </c:pt>
                <c:pt idx="1920">
                  <c:v>26028</c:v>
                </c:pt>
                <c:pt idx="1921">
                  <c:v>26029</c:v>
                </c:pt>
                <c:pt idx="1922">
                  <c:v>26030</c:v>
                </c:pt>
                <c:pt idx="1923">
                  <c:v>26031</c:v>
                </c:pt>
                <c:pt idx="1924">
                  <c:v>26032</c:v>
                </c:pt>
                <c:pt idx="1925">
                  <c:v>26033</c:v>
                </c:pt>
                <c:pt idx="1926">
                  <c:v>26034</c:v>
                </c:pt>
                <c:pt idx="1927">
                  <c:v>26035</c:v>
                </c:pt>
                <c:pt idx="1928">
                  <c:v>26036</c:v>
                </c:pt>
                <c:pt idx="1929">
                  <c:v>26037</c:v>
                </c:pt>
                <c:pt idx="1930">
                  <c:v>26038</c:v>
                </c:pt>
                <c:pt idx="1931">
                  <c:v>26039</c:v>
                </c:pt>
                <c:pt idx="1932">
                  <c:v>26040</c:v>
                </c:pt>
                <c:pt idx="1933">
                  <c:v>26041</c:v>
                </c:pt>
                <c:pt idx="1934">
                  <c:v>26042</c:v>
                </c:pt>
                <c:pt idx="1935">
                  <c:v>26043</c:v>
                </c:pt>
                <c:pt idx="1936">
                  <c:v>26044</c:v>
                </c:pt>
                <c:pt idx="1937">
                  <c:v>26045</c:v>
                </c:pt>
                <c:pt idx="1938">
                  <c:v>26046</c:v>
                </c:pt>
                <c:pt idx="1939">
                  <c:v>26047</c:v>
                </c:pt>
                <c:pt idx="1940">
                  <c:v>26048</c:v>
                </c:pt>
                <c:pt idx="1941">
                  <c:v>26049</c:v>
                </c:pt>
                <c:pt idx="1942">
                  <c:v>26050</c:v>
                </c:pt>
                <c:pt idx="1943">
                  <c:v>26051</c:v>
                </c:pt>
                <c:pt idx="1944">
                  <c:v>26052</c:v>
                </c:pt>
                <c:pt idx="1945">
                  <c:v>26053</c:v>
                </c:pt>
                <c:pt idx="1946">
                  <c:v>26054</c:v>
                </c:pt>
                <c:pt idx="1947">
                  <c:v>26055</c:v>
                </c:pt>
                <c:pt idx="1948">
                  <c:v>26056</c:v>
                </c:pt>
                <c:pt idx="1949">
                  <c:v>26057</c:v>
                </c:pt>
                <c:pt idx="1950">
                  <c:v>26058</c:v>
                </c:pt>
                <c:pt idx="1951">
                  <c:v>26059</c:v>
                </c:pt>
                <c:pt idx="1952">
                  <c:v>26060</c:v>
                </c:pt>
                <c:pt idx="1953">
                  <c:v>26061</c:v>
                </c:pt>
                <c:pt idx="1954">
                  <c:v>26062</c:v>
                </c:pt>
                <c:pt idx="1955">
                  <c:v>26063</c:v>
                </c:pt>
                <c:pt idx="1956">
                  <c:v>26064</c:v>
                </c:pt>
                <c:pt idx="1957">
                  <c:v>26065</c:v>
                </c:pt>
                <c:pt idx="1958">
                  <c:v>26066</c:v>
                </c:pt>
                <c:pt idx="1959">
                  <c:v>26067</c:v>
                </c:pt>
                <c:pt idx="1960">
                  <c:v>26068</c:v>
                </c:pt>
                <c:pt idx="1961">
                  <c:v>26069</c:v>
                </c:pt>
                <c:pt idx="1962">
                  <c:v>26070</c:v>
                </c:pt>
                <c:pt idx="1963">
                  <c:v>26071</c:v>
                </c:pt>
                <c:pt idx="1964">
                  <c:v>26072</c:v>
                </c:pt>
                <c:pt idx="1965">
                  <c:v>26073</c:v>
                </c:pt>
                <c:pt idx="1966">
                  <c:v>26074</c:v>
                </c:pt>
                <c:pt idx="1967">
                  <c:v>26075</c:v>
                </c:pt>
                <c:pt idx="1968">
                  <c:v>26076</c:v>
                </c:pt>
                <c:pt idx="1969">
                  <c:v>26077</c:v>
                </c:pt>
                <c:pt idx="1970">
                  <c:v>26078</c:v>
                </c:pt>
                <c:pt idx="1971">
                  <c:v>26079</c:v>
                </c:pt>
                <c:pt idx="1972">
                  <c:v>26080</c:v>
                </c:pt>
                <c:pt idx="1973">
                  <c:v>26081</c:v>
                </c:pt>
                <c:pt idx="1974">
                  <c:v>26082</c:v>
                </c:pt>
                <c:pt idx="1975">
                  <c:v>26083</c:v>
                </c:pt>
                <c:pt idx="1976">
                  <c:v>26084</c:v>
                </c:pt>
                <c:pt idx="1977">
                  <c:v>26085</c:v>
                </c:pt>
                <c:pt idx="1978">
                  <c:v>26086</c:v>
                </c:pt>
                <c:pt idx="1979">
                  <c:v>26087</c:v>
                </c:pt>
                <c:pt idx="1980">
                  <c:v>26088</c:v>
                </c:pt>
                <c:pt idx="1981">
                  <c:v>26089</c:v>
                </c:pt>
                <c:pt idx="1982">
                  <c:v>26090</c:v>
                </c:pt>
                <c:pt idx="1983">
                  <c:v>26091</c:v>
                </c:pt>
                <c:pt idx="1984">
                  <c:v>26092</c:v>
                </c:pt>
                <c:pt idx="1985">
                  <c:v>26093</c:v>
                </c:pt>
                <c:pt idx="1986">
                  <c:v>26094</c:v>
                </c:pt>
                <c:pt idx="1987">
                  <c:v>26095</c:v>
                </c:pt>
                <c:pt idx="1988">
                  <c:v>26096</c:v>
                </c:pt>
                <c:pt idx="1989">
                  <c:v>26097</c:v>
                </c:pt>
                <c:pt idx="1990">
                  <c:v>26098</c:v>
                </c:pt>
                <c:pt idx="1991">
                  <c:v>26099</c:v>
                </c:pt>
                <c:pt idx="1992">
                  <c:v>26100</c:v>
                </c:pt>
                <c:pt idx="1993">
                  <c:v>26101</c:v>
                </c:pt>
                <c:pt idx="1994">
                  <c:v>26102</c:v>
                </c:pt>
                <c:pt idx="1995">
                  <c:v>26103</c:v>
                </c:pt>
                <c:pt idx="1996">
                  <c:v>26104</c:v>
                </c:pt>
                <c:pt idx="1997">
                  <c:v>26105</c:v>
                </c:pt>
                <c:pt idx="1998">
                  <c:v>26106</c:v>
                </c:pt>
                <c:pt idx="1999">
                  <c:v>26107</c:v>
                </c:pt>
                <c:pt idx="2000">
                  <c:v>26108</c:v>
                </c:pt>
                <c:pt idx="2001">
                  <c:v>26109</c:v>
                </c:pt>
                <c:pt idx="2002">
                  <c:v>26110</c:v>
                </c:pt>
                <c:pt idx="2003">
                  <c:v>26111</c:v>
                </c:pt>
                <c:pt idx="2004">
                  <c:v>26112</c:v>
                </c:pt>
                <c:pt idx="2005">
                  <c:v>26113</c:v>
                </c:pt>
                <c:pt idx="2006">
                  <c:v>26114</c:v>
                </c:pt>
                <c:pt idx="2007">
                  <c:v>26115</c:v>
                </c:pt>
                <c:pt idx="2008">
                  <c:v>26116</c:v>
                </c:pt>
                <c:pt idx="2009">
                  <c:v>26117</c:v>
                </c:pt>
                <c:pt idx="2010">
                  <c:v>26118</c:v>
                </c:pt>
                <c:pt idx="2011">
                  <c:v>26119</c:v>
                </c:pt>
                <c:pt idx="2012">
                  <c:v>26120</c:v>
                </c:pt>
                <c:pt idx="2013">
                  <c:v>26121</c:v>
                </c:pt>
                <c:pt idx="2014">
                  <c:v>26122</c:v>
                </c:pt>
                <c:pt idx="2015">
                  <c:v>26123</c:v>
                </c:pt>
                <c:pt idx="2016">
                  <c:v>26124</c:v>
                </c:pt>
                <c:pt idx="2017">
                  <c:v>26125</c:v>
                </c:pt>
                <c:pt idx="2018">
                  <c:v>26126</c:v>
                </c:pt>
                <c:pt idx="2019">
                  <c:v>26127</c:v>
                </c:pt>
                <c:pt idx="2020">
                  <c:v>26128</c:v>
                </c:pt>
                <c:pt idx="2021">
                  <c:v>26129</c:v>
                </c:pt>
                <c:pt idx="2022">
                  <c:v>26130</c:v>
                </c:pt>
                <c:pt idx="2023">
                  <c:v>26131</c:v>
                </c:pt>
                <c:pt idx="2024">
                  <c:v>26132</c:v>
                </c:pt>
                <c:pt idx="2025">
                  <c:v>26133</c:v>
                </c:pt>
                <c:pt idx="2026">
                  <c:v>26134</c:v>
                </c:pt>
                <c:pt idx="2027">
                  <c:v>26135</c:v>
                </c:pt>
                <c:pt idx="2028">
                  <c:v>26136</c:v>
                </c:pt>
                <c:pt idx="2029">
                  <c:v>26137</c:v>
                </c:pt>
                <c:pt idx="2030">
                  <c:v>26138</c:v>
                </c:pt>
                <c:pt idx="2031">
                  <c:v>26139</c:v>
                </c:pt>
                <c:pt idx="2032">
                  <c:v>26140</c:v>
                </c:pt>
                <c:pt idx="2033">
                  <c:v>26141</c:v>
                </c:pt>
                <c:pt idx="2034">
                  <c:v>26142</c:v>
                </c:pt>
                <c:pt idx="2035">
                  <c:v>26143</c:v>
                </c:pt>
                <c:pt idx="2036">
                  <c:v>26144</c:v>
                </c:pt>
                <c:pt idx="2037">
                  <c:v>26145</c:v>
                </c:pt>
                <c:pt idx="2038">
                  <c:v>26146</c:v>
                </c:pt>
                <c:pt idx="2039">
                  <c:v>26147</c:v>
                </c:pt>
                <c:pt idx="2040">
                  <c:v>26148</c:v>
                </c:pt>
                <c:pt idx="2041">
                  <c:v>26149</c:v>
                </c:pt>
                <c:pt idx="2042">
                  <c:v>26150</c:v>
                </c:pt>
                <c:pt idx="2043">
                  <c:v>26151</c:v>
                </c:pt>
                <c:pt idx="2044">
                  <c:v>26152</c:v>
                </c:pt>
                <c:pt idx="2045">
                  <c:v>26153</c:v>
                </c:pt>
                <c:pt idx="2046">
                  <c:v>26154</c:v>
                </c:pt>
                <c:pt idx="2047">
                  <c:v>26155</c:v>
                </c:pt>
                <c:pt idx="2048">
                  <c:v>26156</c:v>
                </c:pt>
                <c:pt idx="2049">
                  <c:v>26157</c:v>
                </c:pt>
                <c:pt idx="2050">
                  <c:v>26158</c:v>
                </c:pt>
                <c:pt idx="2051">
                  <c:v>26159</c:v>
                </c:pt>
                <c:pt idx="2052">
                  <c:v>26160</c:v>
                </c:pt>
                <c:pt idx="2053">
                  <c:v>26161</c:v>
                </c:pt>
                <c:pt idx="2054">
                  <c:v>26162</c:v>
                </c:pt>
                <c:pt idx="2055">
                  <c:v>26163</c:v>
                </c:pt>
                <c:pt idx="2056">
                  <c:v>26164</c:v>
                </c:pt>
                <c:pt idx="2057">
                  <c:v>26165</c:v>
                </c:pt>
                <c:pt idx="2058">
                  <c:v>26166</c:v>
                </c:pt>
                <c:pt idx="2059">
                  <c:v>26167</c:v>
                </c:pt>
                <c:pt idx="2060">
                  <c:v>26168</c:v>
                </c:pt>
                <c:pt idx="2061">
                  <c:v>26169</c:v>
                </c:pt>
                <c:pt idx="2062">
                  <c:v>26170</c:v>
                </c:pt>
                <c:pt idx="2063">
                  <c:v>26171</c:v>
                </c:pt>
                <c:pt idx="2064">
                  <c:v>26172</c:v>
                </c:pt>
                <c:pt idx="2065">
                  <c:v>26173</c:v>
                </c:pt>
                <c:pt idx="2066">
                  <c:v>26174</c:v>
                </c:pt>
                <c:pt idx="2067">
                  <c:v>26175</c:v>
                </c:pt>
                <c:pt idx="2068">
                  <c:v>26176</c:v>
                </c:pt>
                <c:pt idx="2069">
                  <c:v>26177</c:v>
                </c:pt>
                <c:pt idx="2070">
                  <c:v>26178</c:v>
                </c:pt>
                <c:pt idx="2071">
                  <c:v>26179</c:v>
                </c:pt>
                <c:pt idx="2072">
                  <c:v>26180</c:v>
                </c:pt>
                <c:pt idx="2073">
                  <c:v>26181</c:v>
                </c:pt>
                <c:pt idx="2074">
                  <c:v>26182</c:v>
                </c:pt>
                <c:pt idx="2075">
                  <c:v>26183</c:v>
                </c:pt>
                <c:pt idx="2076">
                  <c:v>26184</c:v>
                </c:pt>
                <c:pt idx="2077">
                  <c:v>26185</c:v>
                </c:pt>
                <c:pt idx="2078">
                  <c:v>26186</c:v>
                </c:pt>
                <c:pt idx="2079">
                  <c:v>26187</c:v>
                </c:pt>
                <c:pt idx="2080">
                  <c:v>26188</c:v>
                </c:pt>
                <c:pt idx="2081">
                  <c:v>26189</c:v>
                </c:pt>
                <c:pt idx="2082">
                  <c:v>26190</c:v>
                </c:pt>
                <c:pt idx="2083">
                  <c:v>26191</c:v>
                </c:pt>
                <c:pt idx="2084">
                  <c:v>26192</c:v>
                </c:pt>
                <c:pt idx="2085">
                  <c:v>26193</c:v>
                </c:pt>
                <c:pt idx="2086">
                  <c:v>26194</c:v>
                </c:pt>
                <c:pt idx="2087">
                  <c:v>26195</c:v>
                </c:pt>
                <c:pt idx="2088">
                  <c:v>26196</c:v>
                </c:pt>
                <c:pt idx="2089">
                  <c:v>26197</c:v>
                </c:pt>
                <c:pt idx="2090">
                  <c:v>26198</c:v>
                </c:pt>
                <c:pt idx="2091">
                  <c:v>26199</c:v>
                </c:pt>
                <c:pt idx="2092">
                  <c:v>26200</c:v>
                </c:pt>
                <c:pt idx="2093">
                  <c:v>26201</c:v>
                </c:pt>
                <c:pt idx="2094">
                  <c:v>26202</c:v>
                </c:pt>
                <c:pt idx="2095">
                  <c:v>26203</c:v>
                </c:pt>
                <c:pt idx="2096">
                  <c:v>26204</c:v>
                </c:pt>
                <c:pt idx="2097">
                  <c:v>26205</c:v>
                </c:pt>
                <c:pt idx="2098">
                  <c:v>26206</c:v>
                </c:pt>
                <c:pt idx="2099">
                  <c:v>26207</c:v>
                </c:pt>
                <c:pt idx="2100">
                  <c:v>26208</c:v>
                </c:pt>
                <c:pt idx="2101">
                  <c:v>26209</c:v>
                </c:pt>
                <c:pt idx="2102">
                  <c:v>26210</c:v>
                </c:pt>
                <c:pt idx="2103">
                  <c:v>26211</c:v>
                </c:pt>
                <c:pt idx="2104">
                  <c:v>26212</c:v>
                </c:pt>
                <c:pt idx="2105">
                  <c:v>26213</c:v>
                </c:pt>
                <c:pt idx="2106">
                  <c:v>26214</c:v>
                </c:pt>
                <c:pt idx="2107">
                  <c:v>26215</c:v>
                </c:pt>
                <c:pt idx="2108">
                  <c:v>26216</c:v>
                </c:pt>
                <c:pt idx="2109">
                  <c:v>26217</c:v>
                </c:pt>
                <c:pt idx="2110">
                  <c:v>26218</c:v>
                </c:pt>
                <c:pt idx="2111">
                  <c:v>26219</c:v>
                </c:pt>
                <c:pt idx="2112">
                  <c:v>26220</c:v>
                </c:pt>
                <c:pt idx="2113">
                  <c:v>26221</c:v>
                </c:pt>
                <c:pt idx="2114">
                  <c:v>26222</c:v>
                </c:pt>
                <c:pt idx="2115">
                  <c:v>26223</c:v>
                </c:pt>
                <c:pt idx="2116">
                  <c:v>26224</c:v>
                </c:pt>
                <c:pt idx="2117">
                  <c:v>26225</c:v>
                </c:pt>
                <c:pt idx="2118">
                  <c:v>26226</c:v>
                </c:pt>
                <c:pt idx="2119">
                  <c:v>26227</c:v>
                </c:pt>
                <c:pt idx="2120">
                  <c:v>26228</c:v>
                </c:pt>
                <c:pt idx="2121">
                  <c:v>26229</c:v>
                </c:pt>
                <c:pt idx="2122">
                  <c:v>26230</c:v>
                </c:pt>
                <c:pt idx="2123">
                  <c:v>26231</c:v>
                </c:pt>
                <c:pt idx="2124">
                  <c:v>26232</c:v>
                </c:pt>
                <c:pt idx="2125">
                  <c:v>26233</c:v>
                </c:pt>
                <c:pt idx="2126">
                  <c:v>26234</c:v>
                </c:pt>
                <c:pt idx="2127">
                  <c:v>26235</c:v>
                </c:pt>
                <c:pt idx="2128">
                  <c:v>26236</c:v>
                </c:pt>
                <c:pt idx="2129">
                  <c:v>26237</c:v>
                </c:pt>
                <c:pt idx="2130">
                  <c:v>26238</c:v>
                </c:pt>
                <c:pt idx="2131">
                  <c:v>26239</c:v>
                </c:pt>
                <c:pt idx="2132">
                  <c:v>26240</c:v>
                </c:pt>
                <c:pt idx="2133">
                  <c:v>26241</c:v>
                </c:pt>
                <c:pt idx="2134">
                  <c:v>26242</c:v>
                </c:pt>
                <c:pt idx="2135">
                  <c:v>26243</c:v>
                </c:pt>
                <c:pt idx="2136">
                  <c:v>26244</c:v>
                </c:pt>
                <c:pt idx="2137">
                  <c:v>26245</c:v>
                </c:pt>
                <c:pt idx="2138">
                  <c:v>26246</c:v>
                </c:pt>
                <c:pt idx="2139">
                  <c:v>26247</c:v>
                </c:pt>
                <c:pt idx="2140">
                  <c:v>26248</c:v>
                </c:pt>
                <c:pt idx="2141">
                  <c:v>26249</c:v>
                </c:pt>
                <c:pt idx="2142">
                  <c:v>26250</c:v>
                </c:pt>
                <c:pt idx="2143">
                  <c:v>26251</c:v>
                </c:pt>
                <c:pt idx="2144">
                  <c:v>26252</c:v>
                </c:pt>
                <c:pt idx="2145">
                  <c:v>26253</c:v>
                </c:pt>
                <c:pt idx="2146">
                  <c:v>26254</c:v>
                </c:pt>
                <c:pt idx="2147">
                  <c:v>26255</c:v>
                </c:pt>
                <c:pt idx="2148">
                  <c:v>26256</c:v>
                </c:pt>
                <c:pt idx="2149">
                  <c:v>26257</c:v>
                </c:pt>
                <c:pt idx="2150">
                  <c:v>26258</c:v>
                </c:pt>
                <c:pt idx="2151">
                  <c:v>26259</c:v>
                </c:pt>
                <c:pt idx="2152">
                  <c:v>26260</c:v>
                </c:pt>
                <c:pt idx="2153">
                  <c:v>26261</c:v>
                </c:pt>
                <c:pt idx="2154">
                  <c:v>26262</c:v>
                </c:pt>
                <c:pt idx="2155">
                  <c:v>26263</c:v>
                </c:pt>
                <c:pt idx="2156">
                  <c:v>26264</c:v>
                </c:pt>
                <c:pt idx="2157">
                  <c:v>26265</c:v>
                </c:pt>
                <c:pt idx="2158">
                  <c:v>26266</c:v>
                </c:pt>
                <c:pt idx="2159">
                  <c:v>26267</c:v>
                </c:pt>
                <c:pt idx="2160">
                  <c:v>26268</c:v>
                </c:pt>
                <c:pt idx="2161">
                  <c:v>26269</c:v>
                </c:pt>
                <c:pt idx="2162">
                  <c:v>26270</c:v>
                </c:pt>
                <c:pt idx="2163">
                  <c:v>26271</c:v>
                </c:pt>
                <c:pt idx="2164">
                  <c:v>26272</c:v>
                </c:pt>
                <c:pt idx="2165">
                  <c:v>26273</c:v>
                </c:pt>
                <c:pt idx="2166">
                  <c:v>26274</c:v>
                </c:pt>
                <c:pt idx="2167">
                  <c:v>26275</c:v>
                </c:pt>
                <c:pt idx="2168">
                  <c:v>26276</c:v>
                </c:pt>
                <c:pt idx="2169">
                  <c:v>26277</c:v>
                </c:pt>
                <c:pt idx="2170">
                  <c:v>26278</c:v>
                </c:pt>
                <c:pt idx="2171">
                  <c:v>26279</c:v>
                </c:pt>
                <c:pt idx="2172">
                  <c:v>26280</c:v>
                </c:pt>
                <c:pt idx="2173">
                  <c:v>26281</c:v>
                </c:pt>
                <c:pt idx="2174">
                  <c:v>26282</c:v>
                </c:pt>
                <c:pt idx="2175">
                  <c:v>26283</c:v>
                </c:pt>
                <c:pt idx="2176">
                  <c:v>26284</c:v>
                </c:pt>
                <c:pt idx="2177">
                  <c:v>26285</c:v>
                </c:pt>
                <c:pt idx="2178">
                  <c:v>26286</c:v>
                </c:pt>
                <c:pt idx="2179">
                  <c:v>26287</c:v>
                </c:pt>
                <c:pt idx="2180">
                  <c:v>26288</c:v>
                </c:pt>
                <c:pt idx="2181">
                  <c:v>26289</c:v>
                </c:pt>
                <c:pt idx="2182">
                  <c:v>26290</c:v>
                </c:pt>
                <c:pt idx="2183">
                  <c:v>26291</c:v>
                </c:pt>
                <c:pt idx="2184">
                  <c:v>26292</c:v>
                </c:pt>
                <c:pt idx="2185">
                  <c:v>26293</c:v>
                </c:pt>
                <c:pt idx="2186">
                  <c:v>26294</c:v>
                </c:pt>
                <c:pt idx="2187">
                  <c:v>26295</c:v>
                </c:pt>
                <c:pt idx="2188">
                  <c:v>26296</c:v>
                </c:pt>
                <c:pt idx="2189">
                  <c:v>26297</c:v>
                </c:pt>
                <c:pt idx="2190">
                  <c:v>26298</c:v>
                </c:pt>
                <c:pt idx="2191">
                  <c:v>26299</c:v>
                </c:pt>
                <c:pt idx="2192">
                  <c:v>26300</c:v>
                </c:pt>
                <c:pt idx="2193">
                  <c:v>26301</c:v>
                </c:pt>
                <c:pt idx="2194">
                  <c:v>26302</c:v>
                </c:pt>
                <c:pt idx="2195">
                  <c:v>26303</c:v>
                </c:pt>
                <c:pt idx="2196">
                  <c:v>26304</c:v>
                </c:pt>
                <c:pt idx="2197">
                  <c:v>26305</c:v>
                </c:pt>
                <c:pt idx="2198">
                  <c:v>26306</c:v>
                </c:pt>
                <c:pt idx="2199">
                  <c:v>26307</c:v>
                </c:pt>
                <c:pt idx="2200">
                  <c:v>26308</c:v>
                </c:pt>
                <c:pt idx="2201">
                  <c:v>26309</c:v>
                </c:pt>
                <c:pt idx="2202">
                  <c:v>26310</c:v>
                </c:pt>
                <c:pt idx="2203">
                  <c:v>26311</c:v>
                </c:pt>
                <c:pt idx="2204">
                  <c:v>26312</c:v>
                </c:pt>
                <c:pt idx="2205">
                  <c:v>26313</c:v>
                </c:pt>
                <c:pt idx="2206">
                  <c:v>26314</c:v>
                </c:pt>
                <c:pt idx="2207">
                  <c:v>26315</c:v>
                </c:pt>
                <c:pt idx="2208">
                  <c:v>26316</c:v>
                </c:pt>
                <c:pt idx="2209">
                  <c:v>26317</c:v>
                </c:pt>
                <c:pt idx="2210">
                  <c:v>26318</c:v>
                </c:pt>
                <c:pt idx="2211">
                  <c:v>26319</c:v>
                </c:pt>
                <c:pt idx="2212">
                  <c:v>26320</c:v>
                </c:pt>
                <c:pt idx="2213">
                  <c:v>26321</c:v>
                </c:pt>
                <c:pt idx="2214">
                  <c:v>26322</c:v>
                </c:pt>
                <c:pt idx="2215">
                  <c:v>26323</c:v>
                </c:pt>
                <c:pt idx="2216">
                  <c:v>26324</c:v>
                </c:pt>
                <c:pt idx="2217">
                  <c:v>26325</c:v>
                </c:pt>
                <c:pt idx="2218">
                  <c:v>26326</c:v>
                </c:pt>
                <c:pt idx="2219">
                  <c:v>26327</c:v>
                </c:pt>
                <c:pt idx="2220">
                  <c:v>26328</c:v>
                </c:pt>
                <c:pt idx="2221">
                  <c:v>26329</c:v>
                </c:pt>
                <c:pt idx="2222">
                  <c:v>26330</c:v>
                </c:pt>
                <c:pt idx="2223">
                  <c:v>26331</c:v>
                </c:pt>
                <c:pt idx="2224">
                  <c:v>26332</c:v>
                </c:pt>
                <c:pt idx="2225">
                  <c:v>26333</c:v>
                </c:pt>
                <c:pt idx="2226">
                  <c:v>26334</c:v>
                </c:pt>
                <c:pt idx="2227">
                  <c:v>26335</c:v>
                </c:pt>
                <c:pt idx="2228">
                  <c:v>26336</c:v>
                </c:pt>
                <c:pt idx="2229">
                  <c:v>26337</c:v>
                </c:pt>
                <c:pt idx="2230">
                  <c:v>26338</c:v>
                </c:pt>
                <c:pt idx="2231">
                  <c:v>26339</c:v>
                </c:pt>
                <c:pt idx="2232">
                  <c:v>26340</c:v>
                </c:pt>
                <c:pt idx="2233">
                  <c:v>26341</c:v>
                </c:pt>
                <c:pt idx="2234">
                  <c:v>26342</c:v>
                </c:pt>
                <c:pt idx="2235">
                  <c:v>26343</c:v>
                </c:pt>
                <c:pt idx="2236">
                  <c:v>26344</c:v>
                </c:pt>
                <c:pt idx="2237">
                  <c:v>26345</c:v>
                </c:pt>
                <c:pt idx="2238">
                  <c:v>26346</c:v>
                </c:pt>
                <c:pt idx="2239">
                  <c:v>26347</c:v>
                </c:pt>
                <c:pt idx="2240">
                  <c:v>26348</c:v>
                </c:pt>
                <c:pt idx="2241">
                  <c:v>26349</c:v>
                </c:pt>
                <c:pt idx="2242">
                  <c:v>26350</c:v>
                </c:pt>
                <c:pt idx="2243">
                  <c:v>26351</c:v>
                </c:pt>
                <c:pt idx="2244">
                  <c:v>26352</c:v>
                </c:pt>
                <c:pt idx="2245">
                  <c:v>26353</c:v>
                </c:pt>
                <c:pt idx="2246">
                  <c:v>26354</c:v>
                </c:pt>
                <c:pt idx="2247">
                  <c:v>26355</c:v>
                </c:pt>
                <c:pt idx="2248">
                  <c:v>26356</c:v>
                </c:pt>
                <c:pt idx="2249">
                  <c:v>26357</c:v>
                </c:pt>
                <c:pt idx="2250">
                  <c:v>26358</c:v>
                </c:pt>
                <c:pt idx="2251">
                  <c:v>26359</c:v>
                </c:pt>
                <c:pt idx="2252">
                  <c:v>26360</c:v>
                </c:pt>
                <c:pt idx="2253">
                  <c:v>26361</c:v>
                </c:pt>
                <c:pt idx="2254">
                  <c:v>26362</c:v>
                </c:pt>
                <c:pt idx="2255">
                  <c:v>26363</c:v>
                </c:pt>
                <c:pt idx="2256">
                  <c:v>26364</c:v>
                </c:pt>
                <c:pt idx="2257">
                  <c:v>26365</c:v>
                </c:pt>
                <c:pt idx="2258">
                  <c:v>26366</c:v>
                </c:pt>
                <c:pt idx="2259">
                  <c:v>26367</c:v>
                </c:pt>
                <c:pt idx="2260">
                  <c:v>26368</c:v>
                </c:pt>
                <c:pt idx="2261">
                  <c:v>26369</c:v>
                </c:pt>
                <c:pt idx="2262">
                  <c:v>26370</c:v>
                </c:pt>
                <c:pt idx="2263">
                  <c:v>26371</c:v>
                </c:pt>
                <c:pt idx="2264">
                  <c:v>26372</c:v>
                </c:pt>
                <c:pt idx="2265">
                  <c:v>26373</c:v>
                </c:pt>
                <c:pt idx="2266">
                  <c:v>26374</c:v>
                </c:pt>
                <c:pt idx="2267">
                  <c:v>26375</c:v>
                </c:pt>
                <c:pt idx="2268">
                  <c:v>26376</c:v>
                </c:pt>
                <c:pt idx="2269">
                  <c:v>26377</c:v>
                </c:pt>
                <c:pt idx="2270">
                  <c:v>26378</c:v>
                </c:pt>
                <c:pt idx="2271">
                  <c:v>26379</c:v>
                </c:pt>
                <c:pt idx="2272">
                  <c:v>26380</c:v>
                </c:pt>
                <c:pt idx="2273">
                  <c:v>26381</c:v>
                </c:pt>
                <c:pt idx="2274">
                  <c:v>26382</c:v>
                </c:pt>
                <c:pt idx="2275">
                  <c:v>26383</c:v>
                </c:pt>
                <c:pt idx="2276">
                  <c:v>26384</c:v>
                </c:pt>
                <c:pt idx="2277">
                  <c:v>26385</c:v>
                </c:pt>
                <c:pt idx="2278">
                  <c:v>26386</c:v>
                </c:pt>
                <c:pt idx="2279">
                  <c:v>26387</c:v>
                </c:pt>
                <c:pt idx="2280">
                  <c:v>26388</c:v>
                </c:pt>
                <c:pt idx="2281">
                  <c:v>26389</c:v>
                </c:pt>
                <c:pt idx="2282">
                  <c:v>26390</c:v>
                </c:pt>
                <c:pt idx="2283">
                  <c:v>26391</c:v>
                </c:pt>
                <c:pt idx="2284">
                  <c:v>26392</c:v>
                </c:pt>
                <c:pt idx="2285">
                  <c:v>26393</c:v>
                </c:pt>
                <c:pt idx="2286">
                  <c:v>26394</c:v>
                </c:pt>
                <c:pt idx="2287">
                  <c:v>26395</c:v>
                </c:pt>
                <c:pt idx="2288">
                  <c:v>26396</c:v>
                </c:pt>
                <c:pt idx="2289">
                  <c:v>26397</c:v>
                </c:pt>
                <c:pt idx="2290">
                  <c:v>26398</c:v>
                </c:pt>
                <c:pt idx="2291">
                  <c:v>26399</c:v>
                </c:pt>
                <c:pt idx="2292">
                  <c:v>26400</c:v>
                </c:pt>
                <c:pt idx="2293">
                  <c:v>26401</c:v>
                </c:pt>
                <c:pt idx="2294">
                  <c:v>26402</c:v>
                </c:pt>
                <c:pt idx="2295">
                  <c:v>26403</c:v>
                </c:pt>
                <c:pt idx="2296">
                  <c:v>26404</c:v>
                </c:pt>
                <c:pt idx="2297">
                  <c:v>26405</c:v>
                </c:pt>
                <c:pt idx="2298">
                  <c:v>26406</c:v>
                </c:pt>
                <c:pt idx="2299">
                  <c:v>26407</c:v>
                </c:pt>
                <c:pt idx="2300">
                  <c:v>26408</c:v>
                </c:pt>
                <c:pt idx="2301">
                  <c:v>26409</c:v>
                </c:pt>
                <c:pt idx="2302">
                  <c:v>26410</c:v>
                </c:pt>
                <c:pt idx="2303">
                  <c:v>26411</c:v>
                </c:pt>
                <c:pt idx="2304">
                  <c:v>26412</c:v>
                </c:pt>
                <c:pt idx="2305">
                  <c:v>26413</c:v>
                </c:pt>
                <c:pt idx="2306">
                  <c:v>26414</c:v>
                </c:pt>
                <c:pt idx="2307">
                  <c:v>26415</c:v>
                </c:pt>
                <c:pt idx="2308">
                  <c:v>26416</c:v>
                </c:pt>
                <c:pt idx="2309">
                  <c:v>26417</c:v>
                </c:pt>
                <c:pt idx="2310">
                  <c:v>26418</c:v>
                </c:pt>
                <c:pt idx="2311">
                  <c:v>26419</c:v>
                </c:pt>
                <c:pt idx="2312">
                  <c:v>26420</c:v>
                </c:pt>
                <c:pt idx="2313">
                  <c:v>26421</c:v>
                </c:pt>
                <c:pt idx="2314">
                  <c:v>26422</c:v>
                </c:pt>
                <c:pt idx="2315">
                  <c:v>26423</c:v>
                </c:pt>
                <c:pt idx="2316">
                  <c:v>26424</c:v>
                </c:pt>
                <c:pt idx="2317">
                  <c:v>26425</c:v>
                </c:pt>
                <c:pt idx="2318">
                  <c:v>26426</c:v>
                </c:pt>
                <c:pt idx="2319">
                  <c:v>26427</c:v>
                </c:pt>
                <c:pt idx="2320">
                  <c:v>26428</c:v>
                </c:pt>
                <c:pt idx="2321">
                  <c:v>26429</c:v>
                </c:pt>
                <c:pt idx="2322">
                  <c:v>26430</c:v>
                </c:pt>
                <c:pt idx="2323">
                  <c:v>26431</c:v>
                </c:pt>
                <c:pt idx="2324">
                  <c:v>26432</c:v>
                </c:pt>
                <c:pt idx="2325">
                  <c:v>26433</c:v>
                </c:pt>
                <c:pt idx="2326">
                  <c:v>26434</c:v>
                </c:pt>
                <c:pt idx="2327">
                  <c:v>26435</c:v>
                </c:pt>
                <c:pt idx="2328">
                  <c:v>26436</c:v>
                </c:pt>
                <c:pt idx="2329">
                  <c:v>26437</c:v>
                </c:pt>
                <c:pt idx="2330">
                  <c:v>26438</c:v>
                </c:pt>
                <c:pt idx="2331">
                  <c:v>26439</c:v>
                </c:pt>
                <c:pt idx="2332">
                  <c:v>26440</c:v>
                </c:pt>
                <c:pt idx="2333">
                  <c:v>26441</c:v>
                </c:pt>
                <c:pt idx="2334">
                  <c:v>26442</c:v>
                </c:pt>
                <c:pt idx="2335">
                  <c:v>26443</c:v>
                </c:pt>
                <c:pt idx="2336">
                  <c:v>26444</c:v>
                </c:pt>
                <c:pt idx="2337">
                  <c:v>26445</c:v>
                </c:pt>
                <c:pt idx="2338">
                  <c:v>26446</c:v>
                </c:pt>
                <c:pt idx="2339">
                  <c:v>26447</c:v>
                </c:pt>
                <c:pt idx="2340">
                  <c:v>26448</c:v>
                </c:pt>
                <c:pt idx="2341">
                  <c:v>26449</c:v>
                </c:pt>
                <c:pt idx="2342">
                  <c:v>26450</c:v>
                </c:pt>
                <c:pt idx="2343">
                  <c:v>26451</c:v>
                </c:pt>
                <c:pt idx="2344">
                  <c:v>26452</c:v>
                </c:pt>
                <c:pt idx="2345">
                  <c:v>26453</c:v>
                </c:pt>
                <c:pt idx="2346">
                  <c:v>26454</c:v>
                </c:pt>
                <c:pt idx="2347">
                  <c:v>26455</c:v>
                </c:pt>
                <c:pt idx="2348">
                  <c:v>26456</c:v>
                </c:pt>
                <c:pt idx="2349">
                  <c:v>26457</c:v>
                </c:pt>
                <c:pt idx="2350">
                  <c:v>26458</c:v>
                </c:pt>
                <c:pt idx="2351">
                  <c:v>26459</c:v>
                </c:pt>
                <c:pt idx="2352">
                  <c:v>26460</c:v>
                </c:pt>
                <c:pt idx="2353">
                  <c:v>26461</c:v>
                </c:pt>
                <c:pt idx="2354">
                  <c:v>26462</c:v>
                </c:pt>
                <c:pt idx="2355">
                  <c:v>26463</c:v>
                </c:pt>
                <c:pt idx="2356">
                  <c:v>26464</c:v>
                </c:pt>
                <c:pt idx="2357">
                  <c:v>26465</c:v>
                </c:pt>
                <c:pt idx="2358">
                  <c:v>26466</c:v>
                </c:pt>
                <c:pt idx="2359">
                  <c:v>26467</c:v>
                </c:pt>
                <c:pt idx="2360">
                  <c:v>26468</c:v>
                </c:pt>
                <c:pt idx="2361">
                  <c:v>26469</c:v>
                </c:pt>
                <c:pt idx="2362">
                  <c:v>26470</c:v>
                </c:pt>
                <c:pt idx="2363">
                  <c:v>26471</c:v>
                </c:pt>
                <c:pt idx="2364">
                  <c:v>26472</c:v>
                </c:pt>
                <c:pt idx="2365">
                  <c:v>26473</c:v>
                </c:pt>
                <c:pt idx="2366">
                  <c:v>26474</c:v>
                </c:pt>
                <c:pt idx="2367">
                  <c:v>26475</c:v>
                </c:pt>
                <c:pt idx="2368">
                  <c:v>26476</c:v>
                </c:pt>
                <c:pt idx="2369">
                  <c:v>26477</c:v>
                </c:pt>
                <c:pt idx="2370">
                  <c:v>26478</c:v>
                </c:pt>
                <c:pt idx="2371">
                  <c:v>26479</c:v>
                </c:pt>
                <c:pt idx="2372">
                  <c:v>26480</c:v>
                </c:pt>
                <c:pt idx="2373">
                  <c:v>26481</c:v>
                </c:pt>
                <c:pt idx="2374">
                  <c:v>26482</c:v>
                </c:pt>
                <c:pt idx="2375">
                  <c:v>26483</c:v>
                </c:pt>
                <c:pt idx="2376">
                  <c:v>26484</c:v>
                </c:pt>
                <c:pt idx="2377">
                  <c:v>26485</c:v>
                </c:pt>
                <c:pt idx="2378">
                  <c:v>26486</c:v>
                </c:pt>
                <c:pt idx="2379">
                  <c:v>26487</c:v>
                </c:pt>
                <c:pt idx="2380">
                  <c:v>26488</c:v>
                </c:pt>
                <c:pt idx="2381">
                  <c:v>26489</c:v>
                </c:pt>
                <c:pt idx="2382">
                  <c:v>26490</c:v>
                </c:pt>
                <c:pt idx="2383">
                  <c:v>26491</c:v>
                </c:pt>
                <c:pt idx="2384">
                  <c:v>26492</c:v>
                </c:pt>
                <c:pt idx="2385">
                  <c:v>26493</c:v>
                </c:pt>
                <c:pt idx="2386">
                  <c:v>26494</c:v>
                </c:pt>
                <c:pt idx="2387">
                  <c:v>26495</c:v>
                </c:pt>
                <c:pt idx="2388">
                  <c:v>26496</c:v>
                </c:pt>
                <c:pt idx="2389">
                  <c:v>26497</c:v>
                </c:pt>
                <c:pt idx="2390">
                  <c:v>26498</c:v>
                </c:pt>
                <c:pt idx="2391">
                  <c:v>26499</c:v>
                </c:pt>
                <c:pt idx="2392">
                  <c:v>26500</c:v>
                </c:pt>
                <c:pt idx="2393">
                  <c:v>26501</c:v>
                </c:pt>
                <c:pt idx="2394">
                  <c:v>26502</c:v>
                </c:pt>
                <c:pt idx="2395">
                  <c:v>26503</c:v>
                </c:pt>
                <c:pt idx="2396">
                  <c:v>26504</c:v>
                </c:pt>
                <c:pt idx="2397">
                  <c:v>26505</c:v>
                </c:pt>
                <c:pt idx="2398">
                  <c:v>26506</c:v>
                </c:pt>
                <c:pt idx="2399">
                  <c:v>26507</c:v>
                </c:pt>
                <c:pt idx="2400">
                  <c:v>26508</c:v>
                </c:pt>
                <c:pt idx="2401">
                  <c:v>26509</c:v>
                </c:pt>
                <c:pt idx="2402">
                  <c:v>26510</c:v>
                </c:pt>
                <c:pt idx="2403">
                  <c:v>26511</c:v>
                </c:pt>
                <c:pt idx="2404">
                  <c:v>26512</c:v>
                </c:pt>
                <c:pt idx="2405">
                  <c:v>26513</c:v>
                </c:pt>
                <c:pt idx="2406">
                  <c:v>26514</c:v>
                </c:pt>
                <c:pt idx="2407">
                  <c:v>26515</c:v>
                </c:pt>
                <c:pt idx="2408">
                  <c:v>26516</c:v>
                </c:pt>
                <c:pt idx="2409">
                  <c:v>26517</c:v>
                </c:pt>
                <c:pt idx="2410">
                  <c:v>26518</c:v>
                </c:pt>
                <c:pt idx="2411">
                  <c:v>26519</c:v>
                </c:pt>
                <c:pt idx="2412">
                  <c:v>26520</c:v>
                </c:pt>
                <c:pt idx="2413">
                  <c:v>26521</c:v>
                </c:pt>
                <c:pt idx="2414">
                  <c:v>26522</c:v>
                </c:pt>
                <c:pt idx="2415">
                  <c:v>26523</c:v>
                </c:pt>
                <c:pt idx="2416">
                  <c:v>26524</c:v>
                </c:pt>
                <c:pt idx="2417">
                  <c:v>26525</c:v>
                </c:pt>
                <c:pt idx="2418">
                  <c:v>26526</c:v>
                </c:pt>
                <c:pt idx="2419">
                  <c:v>26527</c:v>
                </c:pt>
                <c:pt idx="2420">
                  <c:v>26528</c:v>
                </c:pt>
                <c:pt idx="2421">
                  <c:v>26529</c:v>
                </c:pt>
                <c:pt idx="2422">
                  <c:v>26530</c:v>
                </c:pt>
                <c:pt idx="2423">
                  <c:v>26531</c:v>
                </c:pt>
                <c:pt idx="2424">
                  <c:v>26532</c:v>
                </c:pt>
                <c:pt idx="2425">
                  <c:v>26533</c:v>
                </c:pt>
                <c:pt idx="2426">
                  <c:v>26534</c:v>
                </c:pt>
                <c:pt idx="2427">
                  <c:v>26535</c:v>
                </c:pt>
                <c:pt idx="2428">
                  <c:v>26536</c:v>
                </c:pt>
                <c:pt idx="2429">
                  <c:v>26537</c:v>
                </c:pt>
                <c:pt idx="2430">
                  <c:v>26538</c:v>
                </c:pt>
                <c:pt idx="2431">
                  <c:v>26539</c:v>
                </c:pt>
                <c:pt idx="2432">
                  <c:v>26540</c:v>
                </c:pt>
                <c:pt idx="2433">
                  <c:v>26541</c:v>
                </c:pt>
                <c:pt idx="2434">
                  <c:v>26542</c:v>
                </c:pt>
                <c:pt idx="2435">
                  <c:v>26543</c:v>
                </c:pt>
                <c:pt idx="2436">
                  <c:v>26544</c:v>
                </c:pt>
                <c:pt idx="2437">
                  <c:v>26545</c:v>
                </c:pt>
                <c:pt idx="2438">
                  <c:v>26546</c:v>
                </c:pt>
                <c:pt idx="2439">
                  <c:v>26547</c:v>
                </c:pt>
                <c:pt idx="2440">
                  <c:v>26548</c:v>
                </c:pt>
                <c:pt idx="2441">
                  <c:v>26549</c:v>
                </c:pt>
                <c:pt idx="2442">
                  <c:v>26550</c:v>
                </c:pt>
                <c:pt idx="2443">
                  <c:v>26551</c:v>
                </c:pt>
                <c:pt idx="2444">
                  <c:v>26552</c:v>
                </c:pt>
                <c:pt idx="2445">
                  <c:v>26553</c:v>
                </c:pt>
                <c:pt idx="2446">
                  <c:v>26554</c:v>
                </c:pt>
                <c:pt idx="2447">
                  <c:v>26555</c:v>
                </c:pt>
                <c:pt idx="2448">
                  <c:v>26556</c:v>
                </c:pt>
                <c:pt idx="2449">
                  <c:v>26557</c:v>
                </c:pt>
                <c:pt idx="2450">
                  <c:v>26558</c:v>
                </c:pt>
                <c:pt idx="2451">
                  <c:v>26559</c:v>
                </c:pt>
                <c:pt idx="2452">
                  <c:v>26560</c:v>
                </c:pt>
                <c:pt idx="2453">
                  <c:v>26561</c:v>
                </c:pt>
                <c:pt idx="2454">
                  <c:v>26562</c:v>
                </c:pt>
                <c:pt idx="2455">
                  <c:v>26563</c:v>
                </c:pt>
                <c:pt idx="2456">
                  <c:v>26564</c:v>
                </c:pt>
                <c:pt idx="2457">
                  <c:v>26565</c:v>
                </c:pt>
                <c:pt idx="2458">
                  <c:v>26566</c:v>
                </c:pt>
                <c:pt idx="2459">
                  <c:v>26567</c:v>
                </c:pt>
                <c:pt idx="2460">
                  <c:v>26568</c:v>
                </c:pt>
                <c:pt idx="2461">
                  <c:v>26569</c:v>
                </c:pt>
                <c:pt idx="2462">
                  <c:v>26570</c:v>
                </c:pt>
                <c:pt idx="2463">
                  <c:v>26571</c:v>
                </c:pt>
                <c:pt idx="2464">
                  <c:v>26572</c:v>
                </c:pt>
                <c:pt idx="2465">
                  <c:v>26573</c:v>
                </c:pt>
                <c:pt idx="2466">
                  <c:v>26574</c:v>
                </c:pt>
                <c:pt idx="2467">
                  <c:v>26575</c:v>
                </c:pt>
                <c:pt idx="2468">
                  <c:v>26576</c:v>
                </c:pt>
                <c:pt idx="2469">
                  <c:v>26577</c:v>
                </c:pt>
                <c:pt idx="2470">
                  <c:v>26578</c:v>
                </c:pt>
                <c:pt idx="2471">
                  <c:v>26579</c:v>
                </c:pt>
                <c:pt idx="2472">
                  <c:v>26580</c:v>
                </c:pt>
                <c:pt idx="2473">
                  <c:v>26581</c:v>
                </c:pt>
                <c:pt idx="2474">
                  <c:v>26582</c:v>
                </c:pt>
                <c:pt idx="2475">
                  <c:v>26583</c:v>
                </c:pt>
                <c:pt idx="2476">
                  <c:v>26584</c:v>
                </c:pt>
                <c:pt idx="2477">
                  <c:v>26585</c:v>
                </c:pt>
                <c:pt idx="2478">
                  <c:v>26586</c:v>
                </c:pt>
                <c:pt idx="2479">
                  <c:v>26587</c:v>
                </c:pt>
                <c:pt idx="2480">
                  <c:v>26588</c:v>
                </c:pt>
                <c:pt idx="2481">
                  <c:v>26589</c:v>
                </c:pt>
                <c:pt idx="2482">
                  <c:v>26590</c:v>
                </c:pt>
                <c:pt idx="2483">
                  <c:v>26591</c:v>
                </c:pt>
                <c:pt idx="2484">
                  <c:v>26592</c:v>
                </c:pt>
                <c:pt idx="2485">
                  <c:v>26593</c:v>
                </c:pt>
                <c:pt idx="2486">
                  <c:v>26594</c:v>
                </c:pt>
                <c:pt idx="2487">
                  <c:v>26595</c:v>
                </c:pt>
                <c:pt idx="2488">
                  <c:v>26596</c:v>
                </c:pt>
                <c:pt idx="2489">
                  <c:v>26597</c:v>
                </c:pt>
                <c:pt idx="2490">
                  <c:v>26598</c:v>
                </c:pt>
                <c:pt idx="2491">
                  <c:v>26599</c:v>
                </c:pt>
                <c:pt idx="2492">
                  <c:v>26600</c:v>
                </c:pt>
                <c:pt idx="2493">
                  <c:v>26601</c:v>
                </c:pt>
                <c:pt idx="2494">
                  <c:v>26602</c:v>
                </c:pt>
                <c:pt idx="2495">
                  <c:v>26603</c:v>
                </c:pt>
                <c:pt idx="2496">
                  <c:v>26604</c:v>
                </c:pt>
                <c:pt idx="2497">
                  <c:v>26605</c:v>
                </c:pt>
                <c:pt idx="2498">
                  <c:v>26606</c:v>
                </c:pt>
                <c:pt idx="2499">
                  <c:v>26607</c:v>
                </c:pt>
                <c:pt idx="2500">
                  <c:v>26608</c:v>
                </c:pt>
                <c:pt idx="2501">
                  <c:v>26609</c:v>
                </c:pt>
                <c:pt idx="2502">
                  <c:v>26610</c:v>
                </c:pt>
                <c:pt idx="2503">
                  <c:v>26611</c:v>
                </c:pt>
                <c:pt idx="2504">
                  <c:v>26612</c:v>
                </c:pt>
                <c:pt idx="2505">
                  <c:v>26613</c:v>
                </c:pt>
                <c:pt idx="2506">
                  <c:v>26614</c:v>
                </c:pt>
                <c:pt idx="2507">
                  <c:v>26615</c:v>
                </c:pt>
                <c:pt idx="2508">
                  <c:v>26616</c:v>
                </c:pt>
                <c:pt idx="2509">
                  <c:v>26617</c:v>
                </c:pt>
                <c:pt idx="2510">
                  <c:v>26618</c:v>
                </c:pt>
                <c:pt idx="2511">
                  <c:v>26619</c:v>
                </c:pt>
                <c:pt idx="2512">
                  <c:v>26620</c:v>
                </c:pt>
                <c:pt idx="2513">
                  <c:v>26621</c:v>
                </c:pt>
                <c:pt idx="2514">
                  <c:v>26622</c:v>
                </c:pt>
                <c:pt idx="2515">
                  <c:v>26623</c:v>
                </c:pt>
                <c:pt idx="2516">
                  <c:v>26624</c:v>
                </c:pt>
                <c:pt idx="2517">
                  <c:v>26625</c:v>
                </c:pt>
                <c:pt idx="2518">
                  <c:v>26626</c:v>
                </c:pt>
                <c:pt idx="2519">
                  <c:v>26627</c:v>
                </c:pt>
                <c:pt idx="2520">
                  <c:v>26628</c:v>
                </c:pt>
                <c:pt idx="2521">
                  <c:v>26629</c:v>
                </c:pt>
                <c:pt idx="2522">
                  <c:v>26630</c:v>
                </c:pt>
                <c:pt idx="2523">
                  <c:v>26631</c:v>
                </c:pt>
                <c:pt idx="2524">
                  <c:v>26632</c:v>
                </c:pt>
                <c:pt idx="2525">
                  <c:v>26633</c:v>
                </c:pt>
                <c:pt idx="2526">
                  <c:v>26634</c:v>
                </c:pt>
                <c:pt idx="2527">
                  <c:v>26635</c:v>
                </c:pt>
                <c:pt idx="2528">
                  <c:v>26636</c:v>
                </c:pt>
                <c:pt idx="2529">
                  <c:v>26637</c:v>
                </c:pt>
                <c:pt idx="2530">
                  <c:v>26638</c:v>
                </c:pt>
                <c:pt idx="2531">
                  <c:v>26639</c:v>
                </c:pt>
                <c:pt idx="2532">
                  <c:v>26640</c:v>
                </c:pt>
                <c:pt idx="2533">
                  <c:v>26641</c:v>
                </c:pt>
                <c:pt idx="2534">
                  <c:v>26642</c:v>
                </c:pt>
                <c:pt idx="2535">
                  <c:v>26643</c:v>
                </c:pt>
                <c:pt idx="2536">
                  <c:v>26644</c:v>
                </c:pt>
                <c:pt idx="2537">
                  <c:v>26645</c:v>
                </c:pt>
                <c:pt idx="2538">
                  <c:v>26646</c:v>
                </c:pt>
                <c:pt idx="2539">
                  <c:v>26647</c:v>
                </c:pt>
                <c:pt idx="2540">
                  <c:v>26648</c:v>
                </c:pt>
                <c:pt idx="2541">
                  <c:v>26649</c:v>
                </c:pt>
                <c:pt idx="2542">
                  <c:v>26650</c:v>
                </c:pt>
                <c:pt idx="2543">
                  <c:v>26651</c:v>
                </c:pt>
                <c:pt idx="2544">
                  <c:v>26652</c:v>
                </c:pt>
                <c:pt idx="2545">
                  <c:v>26653</c:v>
                </c:pt>
                <c:pt idx="2546">
                  <c:v>26654</c:v>
                </c:pt>
                <c:pt idx="2547">
                  <c:v>26655</c:v>
                </c:pt>
                <c:pt idx="2548">
                  <c:v>26656</c:v>
                </c:pt>
                <c:pt idx="2549">
                  <c:v>26657</c:v>
                </c:pt>
                <c:pt idx="2550">
                  <c:v>26658</c:v>
                </c:pt>
                <c:pt idx="2551">
                  <c:v>26659</c:v>
                </c:pt>
                <c:pt idx="2552">
                  <c:v>26660</c:v>
                </c:pt>
                <c:pt idx="2553">
                  <c:v>26661</c:v>
                </c:pt>
                <c:pt idx="2554">
                  <c:v>26662</c:v>
                </c:pt>
                <c:pt idx="2555">
                  <c:v>26663</c:v>
                </c:pt>
                <c:pt idx="2556">
                  <c:v>26664</c:v>
                </c:pt>
                <c:pt idx="2557">
                  <c:v>26665</c:v>
                </c:pt>
                <c:pt idx="2558">
                  <c:v>26666</c:v>
                </c:pt>
                <c:pt idx="2559">
                  <c:v>26667</c:v>
                </c:pt>
                <c:pt idx="2560">
                  <c:v>26668</c:v>
                </c:pt>
                <c:pt idx="2561">
                  <c:v>26669</c:v>
                </c:pt>
                <c:pt idx="2562">
                  <c:v>26670</c:v>
                </c:pt>
                <c:pt idx="2563">
                  <c:v>26671</c:v>
                </c:pt>
                <c:pt idx="2564">
                  <c:v>26672</c:v>
                </c:pt>
                <c:pt idx="2565">
                  <c:v>26673</c:v>
                </c:pt>
                <c:pt idx="2566">
                  <c:v>26674</c:v>
                </c:pt>
                <c:pt idx="2567">
                  <c:v>26675</c:v>
                </c:pt>
                <c:pt idx="2568">
                  <c:v>26676</c:v>
                </c:pt>
                <c:pt idx="2569">
                  <c:v>26677</c:v>
                </c:pt>
                <c:pt idx="2570">
                  <c:v>26678</c:v>
                </c:pt>
                <c:pt idx="2571">
                  <c:v>26679</c:v>
                </c:pt>
                <c:pt idx="2572">
                  <c:v>26680</c:v>
                </c:pt>
                <c:pt idx="2573">
                  <c:v>26681</c:v>
                </c:pt>
                <c:pt idx="2574">
                  <c:v>26682</c:v>
                </c:pt>
                <c:pt idx="2575">
                  <c:v>26683</c:v>
                </c:pt>
                <c:pt idx="2576">
                  <c:v>26684</c:v>
                </c:pt>
                <c:pt idx="2577">
                  <c:v>26685</c:v>
                </c:pt>
                <c:pt idx="2578">
                  <c:v>26686</c:v>
                </c:pt>
                <c:pt idx="2579">
                  <c:v>26687</c:v>
                </c:pt>
                <c:pt idx="2580">
                  <c:v>26688</c:v>
                </c:pt>
                <c:pt idx="2581">
                  <c:v>26689</c:v>
                </c:pt>
                <c:pt idx="2582">
                  <c:v>26690</c:v>
                </c:pt>
                <c:pt idx="2583">
                  <c:v>26691</c:v>
                </c:pt>
                <c:pt idx="2584">
                  <c:v>26692</c:v>
                </c:pt>
                <c:pt idx="2585">
                  <c:v>26693</c:v>
                </c:pt>
                <c:pt idx="2586">
                  <c:v>26694</c:v>
                </c:pt>
                <c:pt idx="2587">
                  <c:v>26695</c:v>
                </c:pt>
                <c:pt idx="2588">
                  <c:v>26696</c:v>
                </c:pt>
                <c:pt idx="2589">
                  <c:v>26697</c:v>
                </c:pt>
                <c:pt idx="2590">
                  <c:v>26698</c:v>
                </c:pt>
                <c:pt idx="2591">
                  <c:v>26699</c:v>
                </c:pt>
                <c:pt idx="2592">
                  <c:v>26700</c:v>
                </c:pt>
                <c:pt idx="2593">
                  <c:v>26701</c:v>
                </c:pt>
                <c:pt idx="2594">
                  <c:v>26702</c:v>
                </c:pt>
                <c:pt idx="2595">
                  <c:v>26703</c:v>
                </c:pt>
                <c:pt idx="2596">
                  <c:v>26704</c:v>
                </c:pt>
                <c:pt idx="2597">
                  <c:v>26705</c:v>
                </c:pt>
                <c:pt idx="2598">
                  <c:v>26706</c:v>
                </c:pt>
                <c:pt idx="2599">
                  <c:v>26707</c:v>
                </c:pt>
                <c:pt idx="2600">
                  <c:v>26708</c:v>
                </c:pt>
                <c:pt idx="2601">
                  <c:v>26709</c:v>
                </c:pt>
                <c:pt idx="2602">
                  <c:v>26710</c:v>
                </c:pt>
                <c:pt idx="2603">
                  <c:v>26711</c:v>
                </c:pt>
                <c:pt idx="2604">
                  <c:v>26712</c:v>
                </c:pt>
                <c:pt idx="2605">
                  <c:v>26713</c:v>
                </c:pt>
                <c:pt idx="2606">
                  <c:v>26714</c:v>
                </c:pt>
                <c:pt idx="2607">
                  <c:v>26715</c:v>
                </c:pt>
                <c:pt idx="2608">
                  <c:v>26716</c:v>
                </c:pt>
                <c:pt idx="2609">
                  <c:v>26717</c:v>
                </c:pt>
                <c:pt idx="2610">
                  <c:v>26718</c:v>
                </c:pt>
                <c:pt idx="2611">
                  <c:v>26719</c:v>
                </c:pt>
                <c:pt idx="2612">
                  <c:v>26720</c:v>
                </c:pt>
                <c:pt idx="2613">
                  <c:v>26721</c:v>
                </c:pt>
                <c:pt idx="2614">
                  <c:v>26722</c:v>
                </c:pt>
                <c:pt idx="2615">
                  <c:v>26723</c:v>
                </c:pt>
                <c:pt idx="2616">
                  <c:v>26724</c:v>
                </c:pt>
                <c:pt idx="2617">
                  <c:v>26725</c:v>
                </c:pt>
                <c:pt idx="2618">
                  <c:v>26726</c:v>
                </c:pt>
                <c:pt idx="2619">
                  <c:v>26727</c:v>
                </c:pt>
                <c:pt idx="2620">
                  <c:v>26728</c:v>
                </c:pt>
                <c:pt idx="2621">
                  <c:v>26729</c:v>
                </c:pt>
                <c:pt idx="2622">
                  <c:v>26730</c:v>
                </c:pt>
                <c:pt idx="2623">
                  <c:v>26731</c:v>
                </c:pt>
                <c:pt idx="2624">
                  <c:v>26732</c:v>
                </c:pt>
                <c:pt idx="2625">
                  <c:v>26733</c:v>
                </c:pt>
                <c:pt idx="2626">
                  <c:v>26734</c:v>
                </c:pt>
                <c:pt idx="2627">
                  <c:v>26735</c:v>
                </c:pt>
                <c:pt idx="2628">
                  <c:v>26736</c:v>
                </c:pt>
                <c:pt idx="2629">
                  <c:v>26737</c:v>
                </c:pt>
                <c:pt idx="2630">
                  <c:v>26738</c:v>
                </c:pt>
                <c:pt idx="2631">
                  <c:v>26739</c:v>
                </c:pt>
                <c:pt idx="2632">
                  <c:v>26740</c:v>
                </c:pt>
                <c:pt idx="2633">
                  <c:v>26741</c:v>
                </c:pt>
                <c:pt idx="2634">
                  <c:v>26742</c:v>
                </c:pt>
                <c:pt idx="2635">
                  <c:v>26743</c:v>
                </c:pt>
                <c:pt idx="2636">
                  <c:v>26744</c:v>
                </c:pt>
                <c:pt idx="2637">
                  <c:v>26745</c:v>
                </c:pt>
                <c:pt idx="2638">
                  <c:v>26746</c:v>
                </c:pt>
                <c:pt idx="2639">
                  <c:v>26747</c:v>
                </c:pt>
                <c:pt idx="2640">
                  <c:v>26748</c:v>
                </c:pt>
                <c:pt idx="2641">
                  <c:v>26749</c:v>
                </c:pt>
                <c:pt idx="2642">
                  <c:v>26750</c:v>
                </c:pt>
                <c:pt idx="2643">
                  <c:v>26751</c:v>
                </c:pt>
                <c:pt idx="2644">
                  <c:v>26752</c:v>
                </c:pt>
                <c:pt idx="2645">
                  <c:v>26753</c:v>
                </c:pt>
                <c:pt idx="2646">
                  <c:v>26754</c:v>
                </c:pt>
                <c:pt idx="2647">
                  <c:v>26755</c:v>
                </c:pt>
                <c:pt idx="2648">
                  <c:v>26756</c:v>
                </c:pt>
                <c:pt idx="2649">
                  <c:v>26757</c:v>
                </c:pt>
                <c:pt idx="2650">
                  <c:v>26758</c:v>
                </c:pt>
                <c:pt idx="2651">
                  <c:v>26759</c:v>
                </c:pt>
                <c:pt idx="2652">
                  <c:v>26760</c:v>
                </c:pt>
                <c:pt idx="2653">
                  <c:v>26761</c:v>
                </c:pt>
                <c:pt idx="2654">
                  <c:v>26762</c:v>
                </c:pt>
                <c:pt idx="2655">
                  <c:v>26763</c:v>
                </c:pt>
                <c:pt idx="2656">
                  <c:v>26764</c:v>
                </c:pt>
                <c:pt idx="2657">
                  <c:v>26765</c:v>
                </c:pt>
                <c:pt idx="2658">
                  <c:v>26766</c:v>
                </c:pt>
                <c:pt idx="2659">
                  <c:v>26767</c:v>
                </c:pt>
                <c:pt idx="2660">
                  <c:v>26768</c:v>
                </c:pt>
                <c:pt idx="2661">
                  <c:v>26769</c:v>
                </c:pt>
                <c:pt idx="2662">
                  <c:v>26770</c:v>
                </c:pt>
                <c:pt idx="2663">
                  <c:v>26771</c:v>
                </c:pt>
                <c:pt idx="2664">
                  <c:v>26772</c:v>
                </c:pt>
                <c:pt idx="2665">
                  <c:v>26773</c:v>
                </c:pt>
                <c:pt idx="2666">
                  <c:v>26774</c:v>
                </c:pt>
                <c:pt idx="2667">
                  <c:v>26775</c:v>
                </c:pt>
                <c:pt idx="2668">
                  <c:v>26776</c:v>
                </c:pt>
                <c:pt idx="2669">
                  <c:v>26777</c:v>
                </c:pt>
                <c:pt idx="2670">
                  <c:v>26778</c:v>
                </c:pt>
                <c:pt idx="2671">
                  <c:v>26779</c:v>
                </c:pt>
                <c:pt idx="2672">
                  <c:v>26780</c:v>
                </c:pt>
                <c:pt idx="2673">
                  <c:v>26781</c:v>
                </c:pt>
                <c:pt idx="2674">
                  <c:v>26782</c:v>
                </c:pt>
                <c:pt idx="2675">
                  <c:v>26783</c:v>
                </c:pt>
                <c:pt idx="2676">
                  <c:v>26784</c:v>
                </c:pt>
                <c:pt idx="2677">
                  <c:v>26785</c:v>
                </c:pt>
                <c:pt idx="2678">
                  <c:v>26786</c:v>
                </c:pt>
                <c:pt idx="2679">
                  <c:v>26787</c:v>
                </c:pt>
                <c:pt idx="2680">
                  <c:v>26788</c:v>
                </c:pt>
                <c:pt idx="2681">
                  <c:v>26789</c:v>
                </c:pt>
                <c:pt idx="2682">
                  <c:v>26790</c:v>
                </c:pt>
                <c:pt idx="2683">
                  <c:v>26791</c:v>
                </c:pt>
                <c:pt idx="2684">
                  <c:v>26792</c:v>
                </c:pt>
                <c:pt idx="2685">
                  <c:v>26793</c:v>
                </c:pt>
                <c:pt idx="2686">
                  <c:v>26794</c:v>
                </c:pt>
                <c:pt idx="2687">
                  <c:v>26795</c:v>
                </c:pt>
                <c:pt idx="2688">
                  <c:v>26796</c:v>
                </c:pt>
                <c:pt idx="2689">
                  <c:v>26797</c:v>
                </c:pt>
                <c:pt idx="2690">
                  <c:v>26798</c:v>
                </c:pt>
                <c:pt idx="2691">
                  <c:v>26799</c:v>
                </c:pt>
                <c:pt idx="2692">
                  <c:v>26800</c:v>
                </c:pt>
                <c:pt idx="2693">
                  <c:v>26801</c:v>
                </c:pt>
                <c:pt idx="2694">
                  <c:v>26802</c:v>
                </c:pt>
                <c:pt idx="2695">
                  <c:v>26803</c:v>
                </c:pt>
                <c:pt idx="2696">
                  <c:v>26804</c:v>
                </c:pt>
                <c:pt idx="2697">
                  <c:v>26805</c:v>
                </c:pt>
                <c:pt idx="2698">
                  <c:v>26806</c:v>
                </c:pt>
                <c:pt idx="2699">
                  <c:v>26807</c:v>
                </c:pt>
                <c:pt idx="2700">
                  <c:v>26808</c:v>
                </c:pt>
                <c:pt idx="2701">
                  <c:v>26809</c:v>
                </c:pt>
                <c:pt idx="2702">
                  <c:v>26810</c:v>
                </c:pt>
                <c:pt idx="2703">
                  <c:v>26811</c:v>
                </c:pt>
                <c:pt idx="2704">
                  <c:v>26812</c:v>
                </c:pt>
                <c:pt idx="2705">
                  <c:v>26813</c:v>
                </c:pt>
                <c:pt idx="2706">
                  <c:v>26814</c:v>
                </c:pt>
                <c:pt idx="2707">
                  <c:v>26815</c:v>
                </c:pt>
                <c:pt idx="2708">
                  <c:v>26816</c:v>
                </c:pt>
                <c:pt idx="2709">
                  <c:v>26817</c:v>
                </c:pt>
                <c:pt idx="2710">
                  <c:v>26818</c:v>
                </c:pt>
                <c:pt idx="2711">
                  <c:v>26819</c:v>
                </c:pt>
                <c:pt idx="2712">
                  <c:v>26820</c:v>
                </c:pt>
                <c:pt idx="2713">
                  <c:v>26821</c:v>
                </c:pt>
                <c:pt idx="2714">
                  <c:v>26822</c:v>
                </c:pt>
                <c:pt idx="2715">
                  <c:v>26823</c:v>
                </c:pt>
                <c:pt idx="2716">
                  <c:v>26824</c:v>
                </c:pt>
                <c:pt idx="2717">
                  <c:v>26825</c:v>
                </c:pt>
                <c:pt idx="2718">
                  <c:v>26826</c:v>
                </c:pt>
                <c:pt idx="2719">
                  <c:v>26827</c:v>
                </c:pt>
                <c:pt idx="2720">
                  <c:v>26828</c:v>
                </c:pt>
                <c:pt idx="2721">
                  <c:v>26829</c:v>
                </c:pt>
                <c:pt idx="2722">
                  <c:v>26830</c:v>
                </c:pt>
                <c:pt idx="2723">
                  <c:v>26831</c:v>
                </c:pt>
                <c:pt idx="2724">
                  <c:v>26832</c:v>
                </c:pt>
                <c:pt idx="2725">
                  <c:v>26833</c:v>
                </c:pt>
                <c:pt idx="2726">
                  <c:v>26834</c:v>
                </c:pt>
                <c:pt idx="2727">
                  <c:v>26835</c:v>
                </c:pt>
                <c:pt idx="2728">
                  <c:v>26836</c:v>
                </c:pt>
                <c:pt idx="2729">
                  <c:v>26837</c:v>
                </c:pt>
                <c:pt idx="2730">
                  <c:v>26838</c:v>
                </c:pt>
                <c:pt idx="2731">
                  <c:v>26839</c:v>
                </c:pt>
                <c:pt idx="2732">
                  <c:v>26840</c:v>
                </c:pt>
                <c:pt idx="2733">
                  <c:v>26841</c:v>
                </c:pt>
                <c:pt idx="2734">
                  <c:v>26842</c:v>
                </c:pt>
                <c:pt idx="2735">
                  <c:v>26843</c:v>
                </c:pt>
                <c:pt idx="2736">
                  <c:v>26844</c:v>
                </c:pt>
                <c:pt idx="2737">
                  <c:v>26845</c:v>
                </c:pt>
                <c:pt idx="2738">
                  <c:v>26846</c:v>
                </c:pt>
                <c:pt idx="2739">
                  <c:v>26847</c:v>
                </c:pt>
                <c:pt idx="2740">
                  <c:v>26848</c:v>
                </c:pt>
                <c:pt idx="2741">
                  <c:v>26849</c:v>
                </c:pt>
                <c:pt idx="2742">
                  <c:v>26850</c:v>
                </c:pt>
                <c:pt idx="2743">
                  <c:v>26851</c:v>
                </c:pt>
                <c:pt idx="2744">
                  <c:v>26852</c:v>
                </c:pt>
                <c:pt idx="2745">
                  <c:v>26853</c:v>
                </c:pt>
                <c:pt idx="2746">
                  <c:v>26854</c:v>
                </c:pt>
                <c:pt idx="2747">
                  <c:v>26855</c:v>
                </c:pt>
                <c:pt idx="2748">
                  <c:v>26856</c:v>
                </c:pt>
                <c:pt idx="2749">
                  <c:v>26857</c:v>
                </c:pt>
                <c:pt idx="2750">
                  <c:v>26858</c:v>
                </c:pt>
                <c:pt idx="2751">
                  <c:v>26859</c:v>
                </c:pt>
                <c:pt idx="2752">
                  <c:v>26860</c:v>
                </c:pt>
                <c:pt idx="2753">
                  <c:v>26861</c:v>
                </c:pt>
                <c:pt idx="2754">
                  <c:v>26862</c:v>
                </c:pt>
                <c:pt idx="2755">
                  <c:v>26863</c:v>
                </c:pt>
                <c:pt idx="2756">
                  <c:v>26864</c:v>
                </c:pt>
                <c:pt idx="2757">
                  <c:v>26865</c:v>
                </c:pt>
                <c:pt idx="2758">
                  <c:v>26866</c:v>
                </c:pt>
                <c:pt idx="2759">
                  <c:v>26867</c:v>
                </c:pt>
                <c:pt idx="2760">
                  <c:v>26868</c:v>
                </c:pt>
                <c:pt idx="2761">
                  <c:v>26869</c:v>
                </c:pt>
                <c:pt idx="2762">
                  <c:v>26870</c:v>
                </c:pt>
                <c:pt idx="2763">
                  <c:v>26871</c:v>
                </c:pt>
                <c:pt idx="2764">
                  <c:v>26872</c:v>
                </c:pt>
                <c:pt idx="2765">
                  <c:v>26873</c:v>
                </c:pt>
                <c:pt idx="2766">
                  <c:v>26874</c:v>
                </c:pt>
                <c:pt idx="2767">
                  <c:v>26875</c:v>
                </c:pt>
                <c:pt idx="2768">
                  <c:v>26876</c:v>
                </c:pt>
                <c:pt idx="2769">
                  <c:v>26877</c:v>
                </c:pt>
                <c:pt idx="2770">
                  <c:v>26878</c:v>
                </c:pt>
                <c:pt idx="2771">
                  <c:v>26879</c:v>
                </c:pt>
                <c:pt idx="2772">
                  <c:v>26880</c:v>
                </c:pt>
                <c:pt idx="2773">
                  <c:v>26881</c:v>
                </c:pt>
                <c:pt idx="2774">
                  <c:v>26882</c:v>
                </c:pt>
                <c:pt idx="2775">
                  <c:v>26883</c:v>
                </c:pt>
                <c:pt idx="2776">
                  <c:v>26884</c:v>
                </c:pt>
                <c:pt idx="2777">
                  <c:v>26885</c:v>
                </c:pt>
                <c:pt idx="2778">
                  <c:v>26886</c:v>
                </c:pt>
                <c:pt idx="2779">
                  <c:v>26887</c:v>
                </c:pt>
                <c:pt idx="2780">
                  <c:v>26888</c:v>
                </c:pt>
                <c:pt idx="2781">
                  <c:v>26889</c:v>
                </c:pt>
                <c:pt idx="2782">
                  <c:v>26890</c:v>
                </c:pt>
                <c:pt idx="2783">
                  <c:v>26891</c:v>
                </c:pt>
                <c:pt idx="2784">
                  <c:v>26892</c:v>
                </c:pt>
                <c:pt idx="2785">
                  <c:v>26893</c:v>
                </c:pt>
                <c:pt idx="2786">
                  <c:v>26894</c:v>
                </c:pt>
                <c:pt idx="2787">
                  <c:v>26895</c:v>
                </c:pt>
                <c:pt idx="2788">
                  <c:v>26896</c:v>
                </c:pt>
                <c:pt idx="2789">
                  <c:v>26897</c:v>
                </c:pt>
                <c:pt idx="2790">
                  <c:v>26898</c:v>
                </c:pt>
                <c:pt idx="2791">
                  <c:v>26899</c:v>
                </c:pt>
                <c:pt idx="2792">
                  <c:v>26900</c:v>
                </c:pt>
                <c:pt idx="2793">
                  <c:v>26901</c:v>
                </c:pt>
                <c:pt idx="2794">
                  <c:v>26902</c:v>
                </c:pt>
                <c:pt idx="2795">
                  <c:v>26903</c:v>
                </c:pt>
                <c:pt idx="2796">
                  <c:v>26904</c:v>
                </c:pt>
                <c:pt idx="2797">
                  <c:v>26905</c:v>
                </c:pt>
                <c:pt idx="2798">
                  <c:v>26906</c:v>
                </c:pt>
                <c:pt idx="2799">
                  <c:v>26907</c:v>
                </c:pt>
                <c:pt idx="2800">
                  <c:v>26908</c:v>
                </c:pt>
                <c:pt idx="2801">
                  <c:v>26909</c:v>
                </c:pt>
                <c:pt idx="2802">
                  <c:v>26910</c:v>
                </c:pt>
                <c:pt idx="2803">
                  <c:v>26911</c:v>
                </c:pt>
                <c:pt idx="2804">
                  <c:v>26912</c:v>
                </c:pt>
                <c:pt idx="2805">
                  <c:v>26913</c:v>
                </c:pt>
                <c:pt idx="2806">
                  <c:v>26914</c:v>
                </c:pt>
                <c:pt idx="2807">
                  <c:v>26915</c:v>
                </c:pt>
                <c:pt idx="2808">
                  <c:v>26916</c:v>
                </c:pt>
                <c:pt idx="2809">
                  <c:v>26917</c:v>
                </c:pt>
                <c:pt idx="2810">
                  <c:v>26918</c:v>
                </c:pt>
                <c:pt idx="2811">
                  <c:v>26919</c:v>
                </c:pt>
                <c:pt idx="2812">
                  <c:v>26920</c:v>
                </c:pt>
                <c:pt idx="2813">
                  <c:v>26921</c:v>
                </c:pt>
                <c:pt idx="2814">
                  <c:v>26922</c:v>
                </c:pt>
                <c:pt idx="2815">
                  <c:v>26923</c:v>
                </c:pt>
                <c:pt idx="2816">
                  <c:v>26924</c:v>
                </c:pt>
                <c:pt idx="2817">
                  <c:v>26925</c:v>
                </c:pt>
                <c:pt idx="2818">
                  <c:v>26926</c:v>
                </c:pt>
                <c:pt idx="2819">
                  <c:v>26927</c:v>
                </c:pt>
                <c:pt idx="2820">
                  <c:v>26928</c:v>
                </c:pt>
                <c:pt idx="2821">
                  <c:v>26929</c:v>
                </c:pt>
                <c:pt idx="2822">
                  <c:v>26930</c:v>
                </c:pt>
                <c:pt idx="2823">
                  <c:v>26931</c:v>
                </c:pt>
                <c:pt idx="2824">
                  <c:v>26932</c:v>
                </c:pt>
                <c:pt idx="2825">
                  <c:v>26933</c:v>
                </c:pt>
                <c:pt idx="2826">
                  <c:v>26934</c:v>
                </c:pt>
                <c:pt idx="2827">
                  <c:v>26935</c:v>
                </c:pt>
                <c:pt idx="2828">
                  <c:v>26936</c:v>
                </c:pt>
                <c:pt idx="2829">
                  <c:v>26937</c:v>
                </c:pt>
                <c:pt idx="2830">
                  <c:v>26938</c:v>
                </c:pt>
                <c:pt idx="2831">
                  <c:v>26939</c:v>
                </c:pt>
                <c:pt idx="2832">
                  <c:v>26940</c:v>
                </c:pt>
                <c:pt idx="2833">
                  <c:v>26941</c:v>
                </c:pt>
                <c:pt idx="2834">
                  <c:v>26942</c:v>
                </c:pt>
                <c:pt idx="2835">
                  <c:v>26943</c:v>
                </c:pt>
                <c:pt idx="2836">
                  <c:v>26944</c:v>
                </c:pt>
                <c:pt idx="2837">
                  <c:v>26945</c:v>
                </c:pt>
                <c:pt idx="2838">
                  <c:v>26946</c:v>
                </c:pt>
                <c:pt idx="2839">
                  <c:v>26947</c:v>
                </c:pt>
                <c:pt idx="2840">
                  <c:v>26948</c:v>
                </c:pt>
                <c:pt idx="2841">
                  <c:v>26949</c:v>
                </c:pt>
                <c:pt idx="2842">
                  <c:v>26950</c:v>
                </c:pt>
                <c:pt idx="2843">
                  <c:v>26951</c:v>
                </c:pt>
                <c:pt idx="2844">
                  <c:v>26952</c:v>
                </c:pt>
                <c:pt idx="2845">
                  <c:v>26953</c:v>
                </c:pt>
                <c:pt idx="2846">
                  <c:v>26954</c:v>
                </c:pt>
                <c:pt idx="2847">
                  <c:v>26955</c:v>
                </c:pt>
                <c:pt idx="2848">
                  <c:v>26956</c:v>
                </c:pt>
                <c:pt idx="2849">
                  <c:v>26957</c:v>
                </c:pt>
                <c:pt idx="2850">
                  <c:v>26958</c:v>
                </c:pt>
                <c:pt idx="2851">
                  <c:v>26959</c:v>
                </c:pt>
                <c:pt idx="2852">
                  <c:v>26960</c:v>
                </c:pt>
                <c:pt idx="2853">
                  <c:v>26961</c:v>
                </c:pt>
                <c:pt idx="2854">
                  <c:v>26962</c:v>
                </c:pt>
                <c:pt idx="2855">
                  <c:v>26963</c:v>
                </c:pt>
                <c:pt idx="2856">
                  <c:v>26964</c:v>
                </c:pt>
                <c:pt idx="2857">
                  <c:v>26965</c:v>
                </c:pt>
                <c:pt idx="2858">
                  <c:v>26966</c:v>
                </c:pt>
                <c:pt idx="2859">
                  <c:v>26967</c:v>
                </c:pt>
                <c:pt idx="2860">
                  <c:v>26968</c:v>
                </c:pt>
                <c:pt idx="2861">
                  <c:v>26969</c:v>
                </c:pt>
                <c:pt idx="2862">
                  <c:v>26970</c:v>
                </c:pt>
                <c:pt idx="2863">
                  <c:v>26971</c:v>
                </c:pt>
                <c:pt idx="2864">
                  <c:v>26972</c:v>
                </c:pt>
                <c:pt idx="2865">
                  <c:v>26973</c:v>
                </c:pt>
                <c:pt idx="2866">
                  <c:v>26974</c:v>
                </c:pt>
                <c:pt idx="2867">
                  <c:v>26975</c:v>
                </c:pt>
                <c:pt idx="2868">
                  <c:v>26976</c:v>
                </c:pt>
                <c:pt idx="2869">
                  <c:v>26977</c:v>
                </c:pt>
                <c:pt idx="2870">
                  <c:v>26978</c:v>
                </c:pt>
                <c:pt idx="2871">
                  <c:v>26979</c:v>
                </c:pt>
                <c:pt idx="2872">
                  <c:v>26980</c:v>
                </c:pt>
                <c:pt idx="2873">
                  <c:v>26981</c:v>
                </c:pt>
                <c:pt idx="2874">
                  <c:v>26982</c:v>
                </c:pt>
                <c:pt idx="2875">
                  <c:v>26983</c:v>
                </c:pt>
                <c:pt idx="2876">
                  <c:v>26984</c:v>
                </c:pt>
                <c:pt idx="2877">
                  <c:v>26985</c:v>
                </c:pt>
                <c:pt idx="2878">
                  <c:v>26986</c:v>
                </c:pt>
                <c:pt idx="2879">
                  <c:v>26987</c:v>
                </c:pt>
                <c:pt idx="2880">
                  <c:v>26988</c:v>
                </c:pt>
                <c:pt idx="2881">
                  <c:v>26989</c:v>
                </c:pt>
                <c:pt idx="2882">
                  <c:v>26990</c:v>
                </c:pt>
                <c:pt idx="2883">
                  <c:v>26991</c:v>
                </c:pt>
                <c:pt idx="2884">
                  <c:v>26992</c:v>
                </c:pt>
                <c:pt idx="2885">
                  <c:v>26993</c:v>
                </c:pt>
                <c:pt idx="2886">
                  <c:v>26994</c:v>
                </c:pt>
                <c:pt idx="2887">
                  <c:v>26995</c:v>
                </c:pt>
                <c:pt idx="2888">
                  <c:v>26996</c:v>
                </c:pt>
                <c:pt idx="2889">
                  <c:v>26997</c:v>
                </c:pt>
                <c:pt idx="2890">
                  <c:v>26998</c:v>
                </c:pt>
                <c:pt idx="2891">
                  <c:v>26999</c:v>
                </c:pt>
                <c:pt idx="2892">
                  <c:v>27000</c:v>
                </c:pt>
                <c:pt idx="2893">
                  <c:v>27001</c:v>
                </c:pt>
                <c:pt idx="2894">
                  <c:v>27002</c:v>
                </c:pt>
                <c:pt idx="2895">
                  <c:v>27003</c:v>
                </c:pt>
                <c:pt idx="2896">
                  <c:v>27004</c:v>
                </c:pt>
                <c:pt idx="2897">
                  <c:v>27005</c:v>
                </c:pt>
                <c:pt idx="2898">
                  <c:v>27006</c:v>
                </c:pt>
                <c:pt idx="2899">
                  <c:v>27007</c:v>
                </c:pt>
                <c:pt idx="2900">
                  <c:v>27008</c:v>
                </c:pt>
                <c:pt idx="2901">
                  <c:v>27009</c:v>
                </c:pt>
                <c:pt idx="2902">
                  <c:v>27010</c:v>
                </c:pt>
                <c:pt idx="2903">
                  <c:v>27011</c:v>
                </c:pt>
                <c:pt idx="2904">
                  <c:v>27012</c:v>
                </c:pt>
                <c:pt idx="2905">
                  <c:v>27013</c:v>
                </c:pt>
                <c:pt idx="2906">
                  <c:v>27014</c:v>
                </c:pt>
                <c:pt idx="2907">
                  <c:v>27015</c:v>
                </c:pt>
                <c:pt idx="2908">
                  <c:v>27016</c:v>
                </c:pt>
                <c:pt idx="2909">
                  <c:v>27017</c:v>
                </c:pt>
                <c:pt idx="2910">
                  <c:v>27018</c:v>
                </c:pt>
                <c:pt idx="2911">
                  <c:v>27019</c:v>
                </c:pt>
                <c:pt idx="2912">
                  <c:v>27020</c:v>
                </c:pt>
                <c:pt idx="2913">
                  <c:v>27021</c:v>
                </c:pt>
                <c:pt idx="2914">
                  <c:v>27022</c:v>
                </c:pt>
                <c:pt idx="2915">
                  <c:v>27023</c:v>
                </c:pt>
                <c:pt idx="2916">
                  <c:v>27024</c:v>
                </c:pt>
                <c:pt idx="2917">
                  <c:v>27025</c:v>
                </c:pt>
                <c:pt idx="2918">
                  <c:v>27026</c:v>
                </c:pt>
                <c:pt idx="2919">
                  <c:v>27027</c:v>
                </c:pt>
                <c:pt idx="2920">
                  <c:v>27028</c:v>
                </c:pt>
                <c:pt idx="2921">
                  <c:v>27029</c:v>
                </c:pt>
                <c:pt idx="2922">
                  <c:v>27030</c:v>
                </c:pt>
                <c:pt idx="2923">
                  <c:v>27031</c:v>
                </c:pt>
                <c:pt idx="2924">
                  <c:v>27032</c:v>
                </c:pt>
                <c:pt idx="2925">
                  <c:v>27033</c:v>
                </c:pt>
                <c:pt idx="2926">
                  <c:v>27034</c:v>
                </c:pt>
                <c:pt idx="2927">
                  <c:v>27035</c:v>
                </c:pt>
                <c:pt idx="2928">
                  <c:v>27036</c:v>
                </c:pt>
                <c:pt idx="2929">
                  <c:v>27037</c:v>
                </c:pt>
                <c:pt idx="2930">
                  <c:v>27038</c:v>
                </c:pt>
                <c:pt idx="2931">
                  <c:v>27039</c:v>
                </c:pt>
                <c:pt idx="2932">
                  <c:v>27040</c:v>
                </c:pt>
                <c:pt idx="2933">
                  <c:v>27041</c:v>
                </c:pt>
                <c:pt idx="2934">
                  <c:v>27042</c:v>
                </c:pt>
                <c:pt idx="2935">
                  <c:v>27043</c:v>
                </c:pt>
                <c:pt idx="2936">
                  <c:v>27044</c:v>
                </c:pt>
                <c:pt idx="2937">
                  <c:v>27045</c:v>
                </c:pt>
                <c:pt idx="2938">
                  <c:v>27046</c:v>
                </c:pt>
                <c:pt idx="2939">
                  <c:v>27047</c:v>
                </c:pt>
                <c:pt idx="2940">
                  <c:v>27048</c:v>
                </c:pt>
                <c:pt idx="2941">
                  <c:v>27049</c:v>
                </c:pt>
                <c:pt idx="2942">
                  <c:v>27050</c:v>
                </c:pt>
                <c:pt idx="2943">
                  <c:v>27051</c:v>
                </c:pt>
                <c:pt idx="2944">
                  <c:v>27052</c:v>
                </c:pt>
                <c:pt idx="2945">
                  <c:v>27053</c:v>
                </c:pt>
                <c:pt idx="2946">
                  <c:v>27054</c:v>
                </c:pt>
                <c:pt idx="2947">
                  <c:v>27055</c:v>
                </c:pt>
                <c:pt idx="2948">
                  <c:v>27056</c:v>
                </c:pt>
                <c:pt idx="2949">
                  <c:v>27057</c:v>
                </c:pt>
                <c:pt idx="2950">
                  <c:v>27058</c:v>
                </c:pt>
                <c:pt idx="2951">
                  <c:v>27059</c:v>
                </c:pt>
                <c:pt idx="2952">
                  <c:v>27060</c:v>
                </c:pt>
                <c:pt idx="2953">
                  <c:v>27061</c:v>
                </c:pt>
                <c:pt idx="2954">
                  <c:v>27062</c:v>
                </c:pt>
                <c:pt idx="2955">
                  <c:v>27063</c:v>
                </c:pt>
                <c:pt idx="2956">
                  <c:v>27064</c:v>
                </c:pt>
                <c:pt idx="2957">
                  <c:v>27065</c:v>
                </c:pt>
                <c:pt idx="2958">
                  <c:v>27066</c:v>
                </c:pt>
                <c:pt idx="2959">
                  <c:v>27067</c:v>
                </c:pt>
                <c:pt idx="2960">
                  <c:v>27068</c:v>
                </c:pt>
                <c:pt idx="2961">
                  <c:v>27069</c:v>
                </c:pt>
                <c:pt idx="2962">
                  <c:v>27070</c:v>
                </c:pt>
                <c:pt idx="2963">
                  <c:v>27071</c:v>
                </c:pt>
                <c:pt idx="2964">
                  <c:v>27072</c:v>
                </c:pt>
                <c:pt idx="2965">
                  <c:v>27073</c:v>
                </c:pt>
                <c:pt idx="2966">
                  <c:v>27074</c:v>
                </c:pt>
                <c:pt idx="2967">
                  <c:v>27075</c:v>
                </c:pt>
                <c:pt idx="2968">
                  <c:v>27076</c:v>
                </c:pt>
                <c:pt idx="2969">
                  <c:v>27077</c:v>
                </c:pt>
                <c:pt idx="2970">
                  <c:v>27078</c:v>
                </c:pt>
                <c:pt idx="2971">
                  <c:v>27079</c:v>
                </c:pt>
                <c:pt idx="2972">
                  <c:v>27080</c:v>
                </c:pt>
                <c:pt idx="2973">
                  <c:v>27081</c:v>
                </c:pt>
                <c:pt idx="2974">
                  <c:v>27082</c:v>
                </c:pt>
                <c:pt idx="2975">
                  <c:v>27083</c:v>
                </c:pt>
                <c:pt idx="2976">
                  <c:v>27084</c:v>
                </c:pt>
                <c:pt idx="2977">
                  <c:v>27085</c:v>
                </c:pt>
                <c:pt idx="2978">
                  <c:v>27086</c:v>
                </c:pt>
                <c:pt idx="2979">
                  <c:v>27087</c:v>
                </c:pt>
                <c:pt idx="2980">
                  <c:v>27088</c:v>
                </c:pt>
                <c:pt idx="2981">
                  <c:v>27089</c:v>
                </c:pt>
                <c:pt idx="2982">
                  <c:v>27090</c:v>
                </c:pt>
                <c:pt idx="2983">
                  <c:v>27091</c:v>
                </c:pt>
                <c:pt idx="2984">
                  <c:v>27092</c:v>
                </c:pt>
                <c:pt idx="2985">
                  <c:v>27093</c:v>
                </c:pt>
                <c:pt idx="2986">
                  <c:v>27094</c:v>
                </c:pt>
                <c:pt idx="2987">
                  <c:v>27095</c:v>
                </c:pt>
                <c:pt idx="2988">
                  <c:v>27096</c:v>
                </c:pt>
                <c:pt idx="2989">
                  <c:v>27097</c:v>
                </c:pt>
                <c:pt idx="2990">
                  <c:v>27098</c:v>
                </c:pt>
                <c:pt idx="2991">
                  <c:v>27099</c:v>
                </c:pt>
                <c:pt idx="2992">
                  <c:v>27100</c:v>
                </c:pt>
                <c:pt idx="2993">
                  <c:v>27101</c:v>
                </c:pt>
                <c:pt idx="2994">
                  <c:v>27102</c:v>
                </c:pt>
                <c:pt idx="2995">
                  <c:v>27103</c:v>
                </c:pt>
                <c:pt idx="2996">
                  <c:v>27104</c:v>
                </c:pt>
                <c:pt idx="2997">
                  <c:v>27105</c:v>
                </c:pt>
                <c:pt idx="2998">
                  <c:v>27106</c:v>
                </c:pt>
                <c:pt idx="2999">
                  <c:v>27107</c:v>
                </c:pt>
                <c:pt idx="3000">
                  <c:v>27108</c:v>
                </c:pt>
                <c:pt idx="3001">
                  <c:v>27109</c:v>
                </c:pt>
                <c:pt idx="3002">
                  <c:v>27110</c:v>
                </c:pt>
                <c:pt idx="3003">
                  <c:v>27111</c:v>
                </c:pt>
                <c:pt idx="3004">
                  <c:v>27112</c:v>
                </c:pt>
                <c:pt idx="3005">
                  <c:v>27113</c:v>
                </c:pt>
                <c:pt idx="3006">
                  <c:v>27114</c:v>
                </c:pt>
                <c:pt idx="3007">
                  <c:v>27115</c:v>
                </c:pt>
                <c:pt idx="3008">
                  <c:v>27116</c:v>
                </c:pt>
                <c:pt idx="3009">
                  <c:v>27117</c:v>
                </c:pt>
                <c:pt idx="3010">
                  <c:v>27118</c:v>
                </c:pt>
                <c:pt idx="3011">
                  <c:v>27119</c:v>
                </c:pt>
                <c:pt idx="3012">
                  <c:v>27120</c:v>
                </c:pt>
                <c:pt idx="3013">
                  <c:v>27121</c:v>
                </c:pt>
                <c:pt idx="3014">
                  <c:v>27122</c:v>
                </c:pt>
                <c:pt idx="3015">
                  <c:v>27123</c:v>
                </c:pt>
                <c:pt idx="3016">
                  <c:v>27124</c:v>
                </c:pt>
                <c:pt idx="3017">
                  <c:v>27125</c:v>
                </c:pt>
                <c:pt idx="3018">
                  <c:v>27126</c:v>
                </c:pt>
                <c:pt idx="3019">
                  <c:v>27127</c:v>
                </c:pt>
                <c:pt idx="3020">
                  <c:v>27128</c:v>
                </c:pt>
                <c:pt idx="3021">
                  <c:v>27129</c:v>
                </c:pt>
                <c:pt idx="3022">
                  <c:v>27130</c:v>
                </c:pt>
                <c:pt idx="3023">
                  <c:v>27131</c:v>
                </c:pt>
                <c:pt idx="3024">
                  <c:v>27132</c:v>
                </c:pt>
                <c:pt idx="3025">
                  <c:v>27133</c:v>
                </c:pt>
                <c:pt idx="3026">
                  <c:v>27134</c:v>
                </c:pt>
                <c:pt idx="3027">
                  <c:v>27135</c:v>
                </c:pt>
                <c:pt idx="3028">
                  <c:v>27136</c:v>
                </c:pt>
                <c:pt idx="3029">
                  <c:v>27137</c:v>
                </c:pt>
                <c:pt idx="3030">
                  <c:v>27138</c:v>
                </c:pt>
                <c:pt idx="3031">
                  <c:v>27139</c:v>
                </c:pt>
                <c:pt idx="3032">
                  <c:v>27140</c:v>
                </c:pt>
                <c:pt idx="3033">
                  <c:v>27141</c:v>
                </c:pt>
                <c:pt idx="3034">
                  <c:v>27142</c:v>
                </c:pt>
                <c:pt idx="3035">
                  <c:v>27143</c:v>
                </c:pt>
                <c:pt idx="3036">
                  <c:v>27144</c:v>
                </c:pt>
                <c:pt idx="3037">
                  <c:v>27145</c:v>
                </c:pt>
                <c:pt idx="3038">
                  <c:v>27146</c:v>
                </c:pt>
                <c:pt idx="3039">
                  <c:v>27147</c:v>
                </c:pt>
                <c:pt idx="3040">
                  <c:v>27148</c:v>
                </c:pt>
                <c:pt idx="3041">
                  <c:v>27149</c:v>
                </c:pt>
                <c:pt idx="3042">
                  <c:v>27150</c:v>
                </c:pt>
                <c:pt idx="3043">
                  <c:v>27151</c:v>
                </c:pt>
                <c:pt idx="3044">
                  <c:v>27152</c:v>
                </c:pt>
                <c:pt idx="3045">
                  <c:v>27153</c:v>
                </c:pt>
                <c:pt idx="3046">
                  <c:v>27154</c:v>
                </c:pt>
                <c:pt idx="3047">
                  <c:v>27155</c:v>
                </c:pt>
                <c:pt idx="3048">
                  <c:v>27156</c:v>
                </c:pt>
                <c:pt idx="3049">
                  <c:v>27157</c:v>
                </c:pt>
                <c:pt idx="3050">
                  <c:v>27158</c:v>
                </c:pt>
                <c:pt idx="3051">
                  <c:v>27159</c:v>
                </c:pt>
                <c:pt idx="3052">
                  <c:v>27160</c:v>
                </c:pt>
                <c:pt idx="3053">
                  <c:v>27161</c:v>
                </c:pt>
                <c:pt idx="3054">
                  <c:v>27162</c:v>
                </c:pt>
                <c:pt idx="3055">
                  <c:v>27163</c:v>
                </c:pt>
                <c:pt idx="3056">
                  <c:v>27164</c:v>
                </c:pt>
                <c:pt idx="3057">
                  <c:v>27165</c:v>
                </c:pt>
                <c:pt idx="3058">
                  <c:v>27166</c:v>
                </c:pt>
                <c:pt idx="3059">
                  <c:v>27167</c:v>
                </c:pt>
                <c:pt idx="3060">
                  <c:v>27168</c:v>
                </c:pt>
                <c:pt idx="3061">
                  <c:v>27169</c:v>
                </c:pt>
                <c:pt idx="3062">
                  <c:v>27170</c:v>
                </c:pt>
                <c:pt idx="3063">
                  <c:v>27171</c:v>
                </c:pt>
                <c:pt idx="3064">
                  <c:v>27172</c:v>
                </c:pt>
                <c:pt idx="3065">
                  <c:v>27173</c:v>
                </c:pt>
                <c:pt idx="3066">
                  <c:v>27174</c:v>
                </c:pt>
                <c:pt idx="3067">
                  <c:v>27175</c:v>
                </c:pt>
                <c:pt idx="3068">
                  <c:v>27176</c:v>
                </c:pt>
                <c:pt idx="3069">
                  <c:v>27177</c:v>
                </c:pt>
                <c:pt idx="3070">
                  <c:v>27178</c:v>
                </c:pt>
                <c:pt idx="3071">
                  <c:v>27179</c:v>
                </c:pt>
                <c:pt idx="3072">
                  <c:v>27180</c:v>
                </c:pt>
                <c:pt idx="3073">
                  <c:v>27181</c:v>
                </c:pt>
                <c:pt idx="3074">
                  <c:v>27182</c:v>
                </c:pt>
                <c:pt idx="3075">
                  <c:v>27183</c:v>
                </c:pt>
                <c:pt idx="3076">
                  <c:v>27184</c:v>
                </c:pt>
                <c:pt idx="3077">
                  <c:v>27185</c:v>
                </c:pt>
                <c:pt idx="3078">
                  <c:v>27186</c:v>
                </c:pt>
                <c:pt idx="3079">
                  <c:v>27187</c:v>
                </c:pt>
                <c:pt idx="3080">
                  <c:v>27188</c:v>
                </c:pt>
                <c:pt idx="3081">
                  <c:v>27189</c:v>
                </c:pt>
                <c:pt idx="3082">
                  <c:v>27190</c:v>
                </c:pt>
                <c:pt idx="3083">
                  <c:v>27191</c:v>
                </c:pt>
                <c:pt idx="3084">
                  <c:v>27192</c:v>
                </c:pt>
                <c:pt idx="3085">
                  <c:v>27193</c:v>
                </c:pt>
                <c:pt idx="3086">
                  <c:v>27194</c:v>
                </c:pt>
                <c:pt idx="3087">
                  <c:v>27195</c:v>
                </c:pt>
                <c:pt idx="3088">
                  <c:v>27196</c:v>
                </c:pt>
                <c:pt idx="3089">
                  <c:v>27197</c:v>
                </c:pt>
                <c:pt idx="3090">
                  <c:v>27198</c:v>
                </c:pt>
                <c:pt idx="3091">
                  <c:v>27199</c:v>
                </c:pt>
                <c:pt idx="3092">
                  <c:v>27200</c:v>
                </c:pt>
                <c:pt idx="3093">
                  <c:v>27201</c:v>
                </c:pt>
                <c:pt idx="3094">
                  <c:v>27202</c:v>
                </c:pt>
                <c:pt idx="3095">
                  <c:v>27203</c:v>
                </c:pt>
                <c:pt idx="3096">
                  <c:v>27204</c:v>
                </c:pt>
                <c:pt idx="3097">
                  <c:v>27205</c:v>
                </c:pt>
                <c:pt idx="3098">
                  <c:v>27206</c:v>
                </c:pt>
                <c:pt idx="3099">
                  <c:v>27207</c:v>
                </c:pt>
                <c:pt idx="3100">
                  <c:v>27208</c:v>
                </c:pt>
                <c:pt idx="3101">
                  <c:v>27209</c:v>
                </c:pt>
                <c:pt idx="3102">
                  <c:v>27210</c:v>
                </c:pt>
                <c:pt idx="3103">
                  <c:v>27211</c:v>
                </c:pt>
                <c:pt idx="3104">
                  <c:v>27212</c:v>
                </c:pt>
                <c:pt idx="3105">
                  <c:v>27213</c:v>
                </c:pt>
                <c:pt idx="3106">
                  <c:v>27214</c:v>
                </c:pt>
                <c:pt idx="3107">
                  <c:v>27215</c:v>
                </c:pt>
                <c:pt idx="3108">
                  <c:v>27216</c:v>
                </c:pt>
                <c:pt idx="3109">
                  <c:v>27217</c:v>
                </c:pt>
                <c:pt idx="3110">
                  <c:v>27218</c:v>
                </c:pt>
                <c:pt idx="3111">
                  <c:v>27219</c:v>
                </c:pt>
                <c:pt idx="3112">
                  <c:v>27220</c:v>
                </c:pt>
                <c:pt idx="3113">
                  <c:v>27221</c:v>
                </c:pt>
                <c:pt idx="3114">
                  <c:v>27222</c:v>
                </c:pt>
                <c:pt idx="3115">
                  <c:v>27223</c:v>
                </c:pt>
                <c:pt idx="3116">
                  <c:v>27224</c:v>
                </c:pt>
                <c:pt idx="3117">
                  <c:v>27225</c:v>
                </c:pt>
                <c:pt idx="3118">
                  <c:v>27226</c:v>
                </c:pt>
                <c:pt idx="3119">
                  <c:v>27227</c:v>
                </c:pt>
                <c:pt idx="3120">
                  <c:v>27228</c:v>
                </c:pt>
                <c:pt idx="3121">
                  <c:v>27229</c:v>
                </c:pt>
                <c:pt idx="3122">
                  <c:v>27230</c:v>
                </c:pt>
                <c:pt idx="3123">
                  <c:v>27231</c:v>
                </c:pt>
                <c:pt idx="3124">
                  <c:v>27232</c:v>
                </c:pt>
                <c:pt idx="3125">
                  <c:v>27233</c:v>
                </c:pt>
                <c:pt idx="3126">
                  <c:v>27234</c:v>
                </c:pt>
                <c:pt idx="3127">
                  <c:v>27235</c:v>
                </c:pt>
                <c:pt idx="3128">
                  <c:v>27236</c:v>
                </c:pt>
                <c:pt idx="3129">
                  <c:v>27237</c:v>
                </c:pt>
                <c:pt idx="3130">
                  <c:v>27238</c:v>
                </c:pt>
                <c:pt idx="3131">
                  <c:v>27239</c:v>
                </c:pt>
                <c:pt idx="3132">
                  <c:v>27240</c:v>
                </c:pt>
                <c:pt idx="3133">
                  <c:v>27241</c:v>
                </c:pt>
                <c:pt idx="3134">
                  <c:v>27242</c:v>
                </c:pt>
                <c:pt idx="3135">
                  <c:v>27243</c:v>
                </c:pt>
                <c:pt idx="3136">
                  <c:v>27244</c:v>
                </c:pt>
                <c:pt idx="3137">
                  <c:v>27245</c:v>
                </c:pt>
                <c:pt idx="3138">
                  <c:v>27246</c:v>
                </c:pt>
                <c:pt idx="3139">
                  <c:v>27247</c:v>
                </c:pt>
                <c:pt idx="3140">
                  <c:v>27248</c:v>
                </c:pt>
                <c:pt idx="3141">
                  <c:v>27249</c:v>
                </c:pt>
                <c:pt idx="3142">
                  <c:v>27250</c:v>
                </c:pt>
                <c:pt idx="3143">
                  <c:v>27251</c:v>
                </c:pt>
                <c:pt idx="3144">
                  <c:v>27252</c:v>
                </c:pt>
                <c:pt idx="3145">
                  <c:v>27253</c:v>
                </c:pt>
                <c:pt idx="3146">
                  <c:v>27254</c:v>
                </c:pt>
                <c:pt idx="3147">
                  <c:v>27255</c:v>
                </c:pt>
                <c:pt idx="3148">
                  <c:v>27256</c:v>
                </c:pt>
                <c:pt idx="3149">
                  <c:v>27257</c:v>
                </c:pt>
                <c:pt idx="3150">
                  <c:v>27258</c:v>
                </c:pt>
                <c:pt idx="3151">
                  <c:v>27259</c:v>
                </c:pt>
                <c:pt idx="3152">
                  <c:v>27260</c:v>
                </c:pt>
                <c:pt idx="3153">
                  <c:v>27261</c:v>
                </c:pt>
                <c:pt idx="3154">
                  <c:v>27262</c:v>
                </c:pt>
                <c:pt idx="3155">
                  <c:v>27263</c:v>
                </c:pt>
                <c:pt idx="3156">
                  <c:v>27264</c:v>
                </c:pt>
                <c:pt idx="3157">
                  <c:v>27265</c:v>
                </c:pt>
                <c:pt idx="3158">
                  <c:v>27266</c:v>
                </c:pt>
                <c:pt idx="3159">
                  <c:v>27267</c:v>
                </c:pt>
                <c:pt idx="3160">
                  <c:v>27268</c:v>
                </c:pt>
                <c:pt idx="3161">
                  <c:v>27269</c:v>
                </c:pt>
                <c:pt idx="3162">
                  <c:v>27270</c:v>
                </c:pt>
                <c:pt idx="3163">
                  <c:v>27271</c:v>
                </c:pt>
                <c:pt idx="3164">
                  <c:v>27272</c:v>
                </c:pt>
                <c:pt idx="3165">
                  <c:v>27273</c:v>
                </c:pt>
                <c:pt idx="3166">
                  <c:v>27274</c:v>
                </c:pt>
                <c:pt idx="3167">
                  <c:v>27275</c:v>
                </c:pt>
                <c:pt idx="3168">
                  <c:v>27276</c:v>
                </c:pt>
                <c:pt idx="3169">
                  <c:v>27277</c:v>
                </c:pt>
                <c:pt idx="3170">
                  <c:v>27278</c:v>
                </c:pt>
                <c:pt idx="3171">
                  <c:v>27279</c:v>
                </c:pt>
                <c:pt idx="3172">
                  <c:v>27280</c:v>
                </c:pt>
                <c:pt idx="3173">
                  <c:v>27281</c:v>
                </c:pt>
                <c:pt idx="3174">
                  <c:v>27282</c:v>
                </c:pt>
                <c:pt idx="3175">
                  <c:v>27283</c:v>
                </c:pt>
                <c:pt idx="3176">
                  <c:v>27284</c:v>
                </c:pt>
                <c:pt idx="3177">
                  <c:v>27285</c:v>
                </c:pt>
                <c:pt idx="3178">
                  <c:v>27286</c:v>
                </c:pt>
                <c:pt idx="3179">
                  <c:v>27287</c:v>
                </c:pt>
                <c:pt idx="3180">
                  <c:v>27288</c:v>
                </c:pt>
                <c:pt idx="3181">
                  <c:v>27289</c:v>
                </c:pt>
                <c:pt idx="3182">
                  <c:v>27290</c:v>
                </c:pt>
                <c:pt idx="3183">
                  <c:v>27291</c:v>
                </c:pt>
                <c:pt idx="3184">
                  <c:v>27292</c:v>
                </c:pt>
                <c:pt idx="3185">
                  <c:v>27293</c:v>
                </c:pt>
                <c:pt idx="3186">
                  <c:v>27294</c:v>
                </c:pt>
                <c:pt idx="3187">
                  <c:v>27295</c:v>
                </c:pt>
                <c:pt idx="3188">
                  <c:v>27296</c:v>
                </c:pt>
                <c:pt idx="3189">
                  <c:v>27297</c:v>
                </c:pt>
                <c:pt idx="3190">
                  <c:v>27298</c:v>
                </c:pt>
                <c:pt idx="3191">
                  <c:v>27299</c:v>
                </c:pt>
                <c:pt idx="3192">
                  <c:v>27300</c:v>
                </c:pt>
                <c:pt idx="3193">
                  <c:v>27301</c:v>
                </c:pt>
                <c:pt idx="3194">
                  <c:v>27302</c:v>
                </c:pt>
                <c:pt idx="3195">
                  <c:v>27303</c:v>
                </c:pt>
                <c:pt idx="3196">
                  <c:v>27304</c:v>
                </c:pt>
                <c:pt idx="3197">
                  <c:v>27305</c:v>
                </c:pt>
                <c:pt idx="3198">
                  <c:v>27306</c:v>
                </c:pt>
                <c:pt idx="3199">
                  <c:v>27307</c:v>
                </c:pt>
                <c:pt idx="3200">
                  <c:v>27308</c:v>
                </c:pt>
                <c:pt idx="3201">
                  <c:v>27309</c:v>
                </c:pt>
                <c:pt idx="3202">
                  <c:v>27310</c:v>
                </c:pt>
                <c:pt idx="3203">
                  <c:v>27311</c:v>
                </c:pt>
                <c:pt idx="3204">
                  <c:v>27312</c:v>
                </c:pt>
                <c:pt idx="3205">
                  <c:v>27313</c:v>
                </c:pt>
                <c:pt idx="3206">
                  <c:v>27314</c:v>
                </c:pt>
                <c:pt idx="3207">
                  <c:v>27315</c:v>
                </c:pt>
                <c:pt idx="3208">
                  <c:v>27316</c:v>
                </c:pt>
                <c:pt idx="3209">
                  <c:v>27317</c:v>
                </c:pt>
                <c:pt idx="3210">
                  <c:v>27318</c:v>
                </c:pt>
                <c:pt idx="3211">
                  <c:v>27319</c:v>
                </c:pt>
                <c:pt idx="3212">
                  <c:v>27320</c:v>
                </c:pt>
                <c:pt idx="3213">
                  <c:v>27321</c:v>
                </c:pt>
                <c:pt idx="3214">
                  <c:v>27322</c:v>
                </c:pt>
                <c:pt idx="3215">
                  <c:v>27323</c:v>
                </c:pt>
                <c:pt idx="3216">
                  <c:v>27324</c:v>
                </c:pt>
                <c:pt idx="3217">
                  <c:v>27325</c:v>
                </c:pt>
                <c:pt idx="3218">
                  <c:v>27326</c:v>
                </c:pt>
                <c:pt idx="3219">
                  <c:v>27327</c:v>
                </c:pt>
                <c:pt idx="3220">
                  <c:v>27328</c:v>
                </c:pt>
                <c:pt idx="3221">
                  <c:v>27329</c:v>
                </c:pt>
                <c:pt idx="3222">
                  <c:v>27330</c:v>
                </c:pt>
                <c:pt idx="3223">
                  <c:v>27331</c:v>
                </c:pt>
                <c:pt idx="3224">
                  <c:v>27332</c:v>
                </c:pt>
                <c:pt idx="3225">
                  <c:v>27333</c:v>
                </c:pt>
                <c:pt idx="3226">
                  <c:v>27334</c:v>
                </c:pt>
                <c:pt idx="3227">
                  <c:v>27335</c:v>
                </c:pt>
                <c:pt idx="3228">
                  <c:v>27336</c:v>
                </c:pt>
                <c:pt idx="3229">
                  <c:v>27337</c:v>
                </c:pt>
                <c:pt idx="3230">
                  <c:v>27338</c:v>
                </c:pt>
                <c:pt idx="3231">
                  <c:v>27339</c:v>
                </c:pt>
                <c:pt idx="3232">
                  <c:v>27340</c:v>
                </c:pt>
                <c:pt idx="3233">
                  <c:v>27341</c:v>
                </c:pt>
                <c:pt idx="3234">
                  <c:v>27342</c:v>
                </c:pt>
                <c:pt idx="3235">
                  <c:v>27343</c:v>
                </c:pt>
                <c:pt idx="3236">
                  <c:v>27344</c:v>
                </c:pt>
                <c:pt idx="3237">
                  <c:v>27345</c:v>
                </c:pt>
                <c:pt idx="3238">
                  <c:v>27346</c:v>
                </c:pt>
                <c:pt idx="3239">
                  <c:v>27347</c:v>
                </c:pt>
                <c:pt idx="3240">
                  <c:v>27348</c:v>
                </c:pt>
                <c:pt idx="3241">
                  <c:v>27349</c:v>
                </c:pt>
                <c:pt idx="3242">
                  <c:v>27350</c:v>
                </c:pt>
                <c:pt idx="3243">
                  <c:v>27351</c:v>
                </c:pt>
                <c:pt idx="3244">
                  <c:v>27352</c:v>
                </c:pt>
                <c:pt idx="3245">
                  <c:v>27353</c:v>
                </c:pt>
                <c:pt idx="3246">
                  <c:v>27354</c:v>
                </c:pt>
                <c:pt idx="3247">
                  <c:v>27355</c:v>
                </c:pt>
                <c:pt idx="3248">
                  <c:v>27356</c:v>
                </c:pt>
                <c:pt idx="3249">
                  <c:v>27357</c:v>
                </c:pt>
                <c:pt idx="3250">
                  <c:v>27358</c:v>
                </c:pt>
                <c:pt idx="3251">
                  <c:v>27359</c:v>
                </c:pt>
                <c:pt idx="3252">
                  <c:v>27360</c:v>
                </c:pt>
                <c:pt idx="3253">
                  <c:v>27361</c:v>
                </c:pt>
                <c:pt idx="3254">
                  <c:v>27362</c:v>
                </c:pt>
                <c:pt idx="3255">
                  <c:v>27363</c:v>
                </c:pt>
                <c:pt idx="3256">
                  <c:v>27364</c:v>
                </c:pt>
                <c:pt idx="3257">
                  <c:v>27365</c:v>
                </c:pt>
                <c:pt idx="3258">
                  <c:v>27366</c:v>
                </c:pt>
                <c:pt idx="3259">
                  <c:v>27367</c:v>
                </c:pt>
                <c:pt idx="3260">
                  <c:v>27368</c:v>
                </c:pt>
                <c:pt idx="3261">
                  <c:v>27369</c:v>
                </c:pt>
                <c:pt idx="3262">
                  <c:v>27370</c:v>
                </c:pt>
                <c:pt idx="3263">
                  <c:v>27371</c:v>
                </c:pt>
                <c:pt idx="3264">
                  <c:v>27372</c:v>
                </c:pt>
                <c:pt idx="3265">
                  <c:v>27373</c:v>
                </c:pt>
                <c:pt idx="3266">
                  <c:v>27374</c:v>
                </c:pt>
                <c:pt idx="3267">
                  <c:v>27375</c:v>
                </c:pt>
                <c:pt idx="3268">
                  <c:v>27376</c:v>
                </c:pt>
                <c:pt idx="3269">
                  <c:v>27377</c:v>
                </c:pt>
                <c:pt idx="3270">
                  <c:v>27378</c:v>
                </c:pt>
                <c:pt idx="3271">
                  <c:v>27379</c:v>
                </c:pt>
                <c:pt idx="3272">
                  <c:v>27380</c:v>
                </c:pt>
                <c:pt idx="3273">
                  <c:v>27381</c:v>
                </c:pt>
                <c:pt idx="3274">
                  <c:v>27382</c:v>
                </c:pt>
                <c:pt idx="3275">
                  <c:v>27383</c:v>
                </c:pt>
                <c:pt idx="3276">
                  <c:v>27384</c:v>
                </c:pt>
                <c:pt idx="3277">
                  <c:v>27385</c:v>
                </c:pt>
                <c:pt idx="3278">
                  <c:v>27386</c:v>
                </c:pt>
                <c:pt idx="3279">
                  <c:v>27387</c:v>
                </c:pt>
                <c:pt idx="3280">
                  <c:v>27388</c:v>
                </c:pt>
                <c:pt idx="3281">
                  <c:v>27389</c:v>
                </c:pt>
                <c:pt idx="3282">
                  <c:v>27390</c:v>
                </c:pt>
                <c:pt idx="3283">
                  <c:v>27391</c:v>
                </c:pt>
                <c:pt idx="3284">
                  <c:v>27392</c:v>
                </c:pt>
                <c:pt idx="3285">
                  <c:v>27393</c:v>
                </c:pt>
                <c:pt idx="3286">
                  <c:v>27394</c:v>
                </c:pt>
                <c:pt idx="3287">
                  <c:v>27395</c:v>
                </c:pt>
                <c:pt idx="3288">
                  <c:v>27396</c:v>
                </c:pt>
                <c:pt idx="3289">
                  <c:v>27397</c:v>
                </c:pt>
                <c:pt idx="3290">
                  <c:v>27398</c:v>
                </c:pt>
                <c:pt idx="3291">
                  <c:v>27399</c:v>
                </c:pt>
                <c:pt idx="3292">
                  <c:v>27400</c:v>
                </c:pt>
                <c:pt idx="3293">
                  <c:v>27401</c:v>
                </c:pt>
                <c:pt idx="3294">
                  <c:v>27402</c:v>
                </c:pt>
                <c:pt idx="3295">
                  <c:v>27403</c:v>
                </c:pt>
                <c:pt idx="3296">
                  <c:v>27404</c:v>
                </c:pt>
                <c:pt idx="3297">
                  <c:v>27405</c:v>
                </c:pt>
                <c:pt idx="3298">
                  <c:v>27406</c:v>
                </c:pt>
                <c:pt idx="3299">
                  <c:v>27407</c:v>
                </c:pt>
                <c:pt idx="3300">
                  <c:v>27408</c:v>
                </c:pt>
                <c:pt idx="3301">
                  <c:v>27409</c:v>
                </c:pt>
                <c:pt idx="3302">
                  <c:v>27410</c:v>
                </c:pt>
                <c:pt idx="3303">
                  <c:v>27411</c:v>
                </c:pt>
                <c:pt idx="3304">
                  <c:v>27412</c:v>
                </c:pt>
                <c:pt idx="3305">
                  <c:v>27413</c:v>
                </c:pt>
                <c:pt idx="3306">
                  <c:v>27414</c:v>
                </c:pt>
                <c:pt idx="3307">
                  <c:v>27415</c:v>
                </c:pt>
                <c:pt idx="3308">
                  <c:v>27416</c:v>
                </c:pt>
                <c:pt idx="3309">
                  <c:v>27417</c:v>
                </c:pt>
                <c:pt idx="3310">
                  <c:v>27418</c:v>
                </c:pt>
                <c:pt idx="3311">
                  <c:v>27419</c:v>
                </c:pt>
                <c:pt idx="3312">
                  <c:v>27420</c:v>
                </c:pt>
                <c:pt idx="3313">
                  <c:v>27421</c:v>
                </c:pt>
                <c:pt idx="3314">
                  <c:v>27422</c:v>
                </c:pt>
                <c:pt idx="3315">
                  <c:v>27423</c:v>
                </c:pt>
                <c:pt idx="3316">
                  <c:v>27424</c:v>
                </c:pt>
                <c:pt idx="3317">
                  <c:v>27425</c:v>
                </c:pt>
                <c:pt idx="3318">
                  <c:v>27426</c:v>
                </c:pt>
                <c:pt idx="3319">
                  <c:v>27427</c:v>
                </c:pt>
                <c:pt idx="3320">
                  <c:v>27428</c:v>
                </c:pt>
                <c:pt idx="3321">
                  <c:v>27429</c:v>
                </c:pt>
                <c:pt idx="3322">
                  <c:v>27430</c:v>
                </c:pt>
                <c:pt idx="3323">
                  <c:v>27431</c:v>
                </c:pt>
                <c:pt idx="3324">
                  <c:v>27432</c:v>
                </c:pt>
                <c:pt idx="3325">
                  <c:v>27433</c:v>
                </c:pt>
                <c:pt idx="3326">
                  <c:v>27434</c:v>
                </c:pt>
                <c:pt idx="3327">
                  <c:v>27435</c:v>
                </c:pt>
                <c:pt idx="3328">
                  <c:v>27436</c:v>
                </c:pt>
                <c:pt idx="3329">
                  <c:v>27437</c:v>
                </c:pt>
                <c:pt idx="3330">
                  <c:v>27438</c:v>
                </c:pt>
                <c:pt idx="3331">
                  <c:v>27439</c:v>
                </c:pt>
                <c:pt idx="3332">
                  <c:v>27440</c:v>
                </c:pt>
                <c:pt idx="3333">
                  <c:v>27441</c:v>
                </c:pt>
                <c:pt idx="3334">
                  <c:v>27442</c:v>
                </c:pt>
                <c:pt idx="3335">
                  <c:v>27443</c:v>
                </c:pt>
                <c:pt idx="3336">
                  <c:v>27444</c:v>
                </c:pt>
                <c:pt idx="3337">
                  <c:v>27445</c:v>
                </c:pt>
                <c:pt idx="3338">
                  <c:v>27446</c:v>
                </c:pt>
                <c:pt idx="3339">
                  <c:v>27447</c:v>
                </c:pt>
                <c:pt idx="3340">
                  <c:v>27448</c:v>
                </c:pt>
                <c:pt idx="3341">
                  <c:v>27449</c:v>
                </c:pt>
                <c:pt idx="3342">
                  <c:v>27450</c:v>
                </c:pt>
                <c:pt idx="3343">
                  <c:v>27451</c:v>
                </c:pt>
                <c:pt idx="3344">
                  <c:v>27452</c:v>
                </c:pt>
                <c:pt idx="3345">
                  <c:v>27453</c:v>
                </c:pt>
                <c:pt idx="3346">
                  <c:v>27454</c:v>
                </c:pt>
                <c:pt idx="3347">
                  <c:v>27455</c:v>
                </c:pt>
                <c:pt idx="3348">
                  <c:v>27456</c:v>
                </c:pt>
                <c:pt idx="3349">
                  <c:v>27457</c:v>
                </c:pt>
                <c:pt idx="3350">
                  <c:v>27458</c:v>
                </c:pt>
                <c:pt idx="3351">
                  <c:v>27459</c:v>
                </c:pt>
                <c:pt idx="3352">
                  <c:v>27460</c:v>
                </c:pt>
                <c:pt idx="3353">
                  <c:v>27461</c:v>
                </c:pt>
                <c:pt idx="3354">
                  <c:v>27462</c:v>
                </c:pt>
                <c:pt idx="3355">
                  <c:v>27463</c:v>
                </c:pt>
                <c:pt idx="3356">
                  <c:v>27464</c:v>
                </c:pt>
                <c:pt idx="3357">
                  <c:v>27465</c:v>
                </c:pt>
                <c:pt idx="3358">
                  <c:v>27466</c:v>
                </c:pt>
                <c:pt idx="3359">
                  <c:v>27467</c:v>
                </c:pt>
                <c:pt idx="3360">
                  <c:v>27468</c:v>
                </c:pt>
                <c:pt idx="3361">
                  <c:v>27469</c:v>
                </c:pt>
                <c:pt idx="3362">
                  <c:v>27470</c:v>
                </c:pt>
                <c:pt idx="3363">
                  <c:v>27471</c:v>
                </c:pt>
                <c:pt idx="3364">
                  <c:v>27472</c:v>
                </c:pt>
                <c:pt idx="3365">
                  <c:v>27473</c:v>
                </c:pt>
                <c:pt idx="3366">
                  <c:v>27474</c:v>
                </c:pt>
                <c:pt idx="3367">
                  <c:v>27475</c:v>
                </c:pt>
                <c:pt idx="3368">
                  <c:v>27476</c:v>
                </c:pt>
                <c:pt idx="3369">
                  <c:v>27477</c:v>
                </c:pt>
                <c:pt idx="3370">
                  <c:v>27478</c:v>
                </c:pt>
                <c:pt idx="3371">
                  <c:v>27479</c:v>
                </c:pt>
                <c:pt idx="3372">
                  <c:v>27480</c:v>
                </c:pt>
                <c:pt idx="3373">
                  <c:v>27481</c:v>
                </c:pt>
                <c:pt idx="3374">
                  <c:v>27482</c:v>
                </c:pt>
                <c:pt idx="3375">
                  <c:v>27483</c:v>
                </c:pt>
                <c:pt idx="3376">
                  <c:v>27484</c:v>
                </c:pt>
                <c:pt idx="3377">
                  <c:v>27485</c:v>
                </c:pt>
                <c:pt idx="3378">
                  <c:v>27486</c:v>
                </c:pt>
                <c:pt idx="3379">
                  <c:v>27487</c:v>
                </c:pt>
                <c:pt idx="3380">
                  <c:v>27488</c:v>
                </c:pt>
                <c:pt idx="3381">
                  <c:v>27489</c:v>
                </c:pt>
                <c:pt idx="3382">
                  <c:v>27490</c:v>
                </c:pt>
                <c:pt idx="3383">
                  <c:v>27491</c:v>
                </c:pt>
                <c:pt idx="3384">
                  <c:v>27492</c:v>
                </c:pt>
                <c:pt idx="3385">
                  <c:v>27493</c:v>
                </c:pt>
                <c:pt idx="3386">
                  <c:v>27494</c:v>
                </c:pt>
                <c:pt idx="3387">
                  <c:v>27495</c:v>
                </c:pt>
                <c:pt idx="3388">
                  <c:v>27496</c:v>
                </c:pt>
                <c:pt idx="3389">
                  <c:v>27497</c:v>
                </c:pt>
                <c:pt idx="3390">
                  <c:v>27498</c:v>
                </c:pt>
                <c:pt idx="3391">
                  <c:v>27499</c:v>
                </c:pt>
                <c:pt idx="3392">
                  <c:v>27500</c:v>
                </c:pt>
                <c:pt idx="3393">
                  <c:v>27501</c:v>
                </c:pt>
                <c:pt idx="3394">
                  <c:v>27502</c:v>
                </c:pt>
                <c:pt idx="3395">
                  <c:v>27503</c:v>
                </c:pt>
                <c:pt idx="3396">
                  <c:v>27504</c:v>
                </c:pt>
                <c:pt idx="3397">
                  <c:v>27505</c:v>
                </c:pt>
                <c:pt idx="3398">
                  <c:v>27506</c:v>
                </c:pt>
                <c:pt idx="3399">
                  <c:v>27507</c:v>
                </c:pt>
                <c:pt idx="3400">
                  <c:v>27508</c:v>
                </c:pt>
                <c:pt idx="3401">
                  <c:v>27509</c:v>
                </c:pt>
                <c:pt idx="3402">
                  <c:v>27510</c:v>
                </c:pt>
                <c:pt idx="3403">
                  <c:v>27511</c:v>
                </c:pt>
                <c:pt idx="3404">
                  <c:v>27512</c:v>
                </c:pt>
                <c:pt idx="3405">
                  <c:v>27513</c:v>
                </c:pt>
                <c:pt idx="3406">
                  <c:v>27514</c:v>
                </c:pt>
                <c:pt idx="3407">
                  <c:v>27515</c:v>
                </c:pt>
                <c:pt idx="3408">
                  <c:v>27516</c:v>
                </c:pt>
                <c:pt idx="3409">
                  <c:v>27517</c:v>
                </c:pt>
                <c:pt idx="3410">
                  <c:v>27518</c:v>
                </c:pt>
                <c:pt idx="3411">
                  <c:v>27519</c:v>
                </c:pt>
                <c:pt idx="3412">
                  <c:v>27520</c:v>
                </c:pt>
                <c:pt idx="3413">
                  <c:v>27521</c:v>
                </c:pt>
                <c:pt idx="3414">
                  <c:v>27522</c:v>
                </c:pt>
                <c:pt idx="3415">
                  <c:v>27523</c:v>
                </c:pt>
                <c:pt idx="3416">
                  <c:v>27524</c:v>
                </c:pt>
                <c:pt idx="3417">
                  <c:v>27525</c:v>
                </c:pt>
                <c:pt idx="3418">
                  <c:v>27526</c:v>
                </c:pt>
                <c:pt idx="3419">
                  <c:v>27527</c:v>
                </c:pt>
                <c:pt idx="3420">
                  <c:v>27528</c:v>
                </c:pt>
                <c:pt idx="3421">
                  <c:v>27529</c:v>
                </c:pt>
                <c:pt idx="3422">
                  <c:v>27530</c:v>
                </c:pt>
                <c:pt idx="3423">
                  <c:v>27531</c:v>
                </c:pt>
                <c:pt idx="3424">
                  <c:v>27532</c:v>
                </c:pt>
                <c:pt idx="3425">
                  <c:v>27533</c:v>
                </c:pt>
                <c:pt idx="3426">
                  <c:v>27534</c:v>
                </c:pt>
                <c:pt idx="3427">
                  <c:v>27535</c:v>
                </c:pt>
                <c:pt idx="3428">
                  <c:v>27536</c:v>
                </c:pt>
                <c:pt idx="3429">
                  <c:v>27537</c:v>
                </c:pt>
                <c:pt idx="3430">
                  <c:v>27538</c:v>
                </c:pt>
                <c:pt idx="3431">
                  <c:v>27539</c:v>
                </c:pt>
                <c:pt idx="3432">
                  <c:v>27540</c:v>
                </c:pt>
                <c:pt idx="3433">
                  <c:v>27541</c:v>
                </c:pt>
                <c:pt idx="3434">
                  <c:v>27542</c:v>
                </c:pt>
                <c:pt idx="3435">
                  <c:v>27543</c:v>
                </c:pt>
                <c:pt idx="3436">
                  <c:v>27544</c:v>
                </c:pt>
                <c:pt idx="3437">
                  <c:v>27545</c:v>
                </c:pt>
                <c:pt idx="3438">
                  <c:v>27546</c:v>
                </c:pt>
                <c:pt idx="3439">
                  <c:v>27547</c:v>
                </c:pt>
                <c:pt idx="3440">
                  <c:v>27548</c:v>
                </c:pt>
                <c:pt idx="3441">
                  <c:v>27549</c:v>
                </c:pt>
                <c:pt idx="3442">
                  <c:v>27550</c:v>
                </c:pt>
                <c:pt idx="3443">
                  <c:v>27551</c:v>
                </c:pt>
                <c:pt idx="3444">
                  <c:v>27552</c:v>
                </c:pt>
                <c:pt idx="3445">
                  <c:v>27553</c:v>
                </c:pt>
                <c:pt idx="3446">
                  <c:v>27554</c:v>
                </c:pt>
                <c:pt idx="3447">
                  <c:v>27555</c:v>
                </c:pt>
                <c:pt idx="3448">
                  <c:v>27556</c:v>
                </c:pt>
                <c:pt idx="3449">
                  <c:v>27557</c:v>
                </c:pt>
                <c:pt idx="3450">
                  <c:v>27558</c:v>
                </c:pt>
                <c:pt idx="3451">
                  <c:v>27559</c:v>
                </c:pt>
                <c:pt idx="3452">
                  <c:v>27560</c:v>
                </c:pt>
                <c:pt idx="3453">
                  <c:v>27561</c:v>
                </c:pt>
                <c:pt idx="3454">
                  <c:v>27562</c:v>
                </c:pt>
                <c:pt idx="3455">
                  <c:v>27563</c:v>
                </c:pt>
                <c:pt idx="3456">
                  <c:v>27564</c:v>
                </c:pt>
                <c:pt idx="3457">
                  <c:v>27565</c:v>
                </c:pt>
                <c:pt idx="3458">
                  <c:v>27566</c:v>
                </c:pt>
                <c:pt idx="3459">
                  <c:v>27567</c:v>
                </c:pt>
                <c:pt idx="3460">
                  <c:v>27568</c:v>
                </c:pt>
                <c:pt idx="3461">
                  <c:v>27569</c:v>
                </c:pt>
                <c:pt idx="3462">
                  <c:v>27570</c:v>
                </c:pt>
                <c:pt idx="3463">
                  <c:v>27571</c:v>
                </c:pt>
                <c:pt idx="3464">
                  <c:v>27572</c:v>
                </c:pt>
                <c:pt idx="3465">
                  <c:v>27573</c:v>
                </c:pt>
                <c:pt idx="3466">
                  <c:v>27574</c:v>
                </c:pt>
                <c:pt idx="3467">
                  <c:v>27575</c:v>
                </c:pt>
                <c:pt idx="3468">
                  <c:v>27576</c:v>
                </c:pt>
                <c:pt idx="3469">
                  <c:v>27577</c:v>
                </c:pt>
                <c:pt idx="3470">
                  <c:v>27578</c:v>
                </c:pt>
                <c:pt idx="3471">
                  <c:v>27579</c:v>
                </c:pt>
                <c:pt idx="3472">
                  <c:v>27580</c:v>
                </c:pt>
                <c:pt idx="3473">
                  <c:v>27581</c:v>
                </c:pt>
                <c:pt idx="3474">
                  <c:v>27582</c:v>
                </c:pt>
                <c:pt idx="3475">
                  <c:v>27583</c:v>
                </c:pt>
                <c:pt idx="3476">
                  <c:v>27584</c:v>
                </c:pt>
                <c:pt idx="3477">
                  <c:v>27585</c:v>
                </c:pt>
                <c:pt idx="3478">
                  <c:v>27586</c:v>
                </c:pt>
                <c:pt idx="3479">
                  <c:v>27587</c:v>
                </c:pt>
                <c:pt idx="3480">
                  <c:v>27588</c:v>
                </c:pt>
                <c:pt idx="3481">
                  <c:v>27589</c:v>
                </c:pt>
                <c:pt idx="3482">
                  <c:v>27590</c:v>
                </c:pt>
                <c:pt idx="3483">
                  <c:v>27591</c:v>
                </c:pt>
                <c:pt idx="3484">
                  <c:v>27592</c:v>
                </c:pt>
                <c:pt idx="3485">
                  <c:v>27593</c:v>
                </c:pt>
                <c:pt idx="3486">
                  <c:v>27594</c:v>
                </c:pt>
                <c:pt idx="3487">
                  <c:v>27595</c:v>
                </c:pt>
                <c:pt idx="3488">
                  <c:v>27596</c:v>
                </c:pt>
                <c:pt idx="3489">
                  <c:v>27597</c:v>
                </c:pt>
                <c:pt idx="3490">
                  <c:v>27598</c:v>
                </c:pt>
                <c:pt idx="3491">
                  <c:v>27599</c:v>
                </c:pt>
                <c:pt idx="3492">
                  <c:v>27600</c:v>
                </c:pt>
                <c:pt idx="3493">
                  <c:v>27601</c:v>
                </c:pt>
                <c:pt idx="3494">
                  <c:v>27602</c:v>
                </c:pt>
                <c:pt idx="3495">
                  <c:v>27603</c:v>
                </c:pt>
                <c:pt idx="3496">
                  <c:v>27604</c:v>
                </c:pt>
                <c:pt idx="3497">
                  <c:v>27605</c:v>
                </c:pt>
                <c:pt idx="3498">
                  <c:v>27606</c:v>
                </c:pt>
                <c:pt idx="3499">
                  <c:v>27607</c:v>
                </c:pt>
                <c:pt idx="3500">
                  <c:v>27608</c:v>
                </c:pt>
                <c:pt idx="3501">
                  <c:v>27609</c:v>
                </c:pt>
                <c:pt idx="3502">
                  <c:v>27610</c:v>
                </c:pt>
                <c:pt idx="3503">
                  <c:v>27611</c:v>
                </c:pt>
                <c:pt idx="3504">
                  <c:v>27612</c:v>
                </c:pt>
                <c:pt idx="3505">
                  <c:v>27613</c:v>
                </c:pt>
                <c:pt idx="3506">
                  <c:v>27614</c:v>
                </c:pt>
                <c:pt idx="3507">
                  <c:v>27615</c:v>
                </c:pt>
                <c:pt idx="3508">
                  <c:v>27616</c:v>
                </c:pt>
                <c:pt idx="3509">
                  <c:v>27617</c:v>
                </c:pt>
                <c:pt idx="3510">
                  <c:v>27618</c:v>
                </c:pt>
                <c:pt idx="3511">
                  <c:v>27619</c:v>
                </c:pt>
                <c:pt idx="3512">
                  <c:v>27620</c:v>
                </c:pt>
                <c:pt idx="3513">
                  <c:v>27621</c:v>
                </c:pt>
                <c:pt idx="3514">
                  <c:v>27622</c:v>
                </c:pt>
                <c:pt idx="3515">
                  <c:v>27623</c:v>
                </c:pt>
                <c:pt idx="3516">
                  <c:v>27624</c:v>
                </c:pt>
                <c:pt idx="3517">
                  <c:v>27625</c:v>
                </c:pt>
                <c:pt idx="3518">
                  <c:v>27626</c:v>
                </c:pt>
                <c:pt idx="3519">
                  <c:v>27627</c:v>
                </c:pt>
                <c:pt idx="3520">
                  <c:v>27628</c:v>
                </c:pt>
                <c:pt idx="3521">
                  <c:v>27629</c:v>
                </c:pt>
                <c:pt idx="3522">
                  <c:v>27630</c:v>
                </c:pt>
                <c:pt idx="3523">
                  <c:v>27631</c:v>
                </c:pt>
                <c:pt idx="3524">
                  <c:v>27632</c:v>
                </c:pt>
                <c:pt idx="3525">
                  <c:v>27633</c:v>
                </c:pt>
                <c:pt idx="3526">
                  <c:v>27634</c:v>
                </c:pt>
                <c:pt idx="3527">
                  <c:v>27635</c:v>
                </c:pt>
                <c:pt idx="3528">
                  <c:v>27636</c:v>
                </c:pt>
                <c:pt idx="3529">
                  <c:v>27637</c:v>
                </c:pt>
                <c:pt idx="3530">
                  <c:v>27638</c:v>
                </c:pt>
                <c:pt idx="3531">
                  <c:v>27639</c:v>
                </c:pt>
                <c:pt idx="3532">
                  <c:v>27640</c:v>
                </c:pt>
                <c:pt idx="3533">
                  <c:v>27641</c:v>
                </c:pt>
                <c:pt idx="3534">
                  <c:v>27642</c:v>
                </c:pt>
                <c:pt idx="3535">
                  <c:v>27643</c:v>
                </c:pt>
                <c:pt idx="3536">
                  <c:v>27644</c:v>
                </c:pt>
                <c:pt idx="3537">
                  <c:v>27645</c:v>
                </c:pt>
                <c:pt idx="3538">
                  <c:v>27646</c:v>
                </c:pt>
                <c:pt idx="3539">
                  <c:v>27647</c:v>
                </c:pt>
                <c:pt idx="3540">
                  <c:v>27648</c:v>
                </c:pt>
                <c:pt idx="3541">
                  <c:v>27649</c:v>
                </c:pt>
                <c:pt idx="3542">
                  <c:v>27650</c:v>
                </c:pt>
                <c:pt idx="3543">
                  <c:v>27651</c:v>
                </c:pt>
                <c:pt idx="3544">
                  <c:v>27652</c:v>
                </c:pt>
                <c:pt idx="3545">
                  <c:v>27653</c:v>
                </c:pt>
                <c:pt idx="3546">
                  <c:v>27654</c:v>
                </c:pt>
                <c:pt idx="3547">
                  <c:v>27655</c:v>
                </c:pt>
                <c:pt idx="3548">
                  <c:v>27656</c:v>
                </c:pt>
                <c:pt idx="3549">
                  <c:v>27657</c:v>
                </c:pt>
                <c:pt idx="3550">
                  <c:v>27658</c:v>
                </c:pt>
                <c:pt idx="3551">
                  <c:v>27659</c:v>
                </c:pt>
                <c:pt idx="3552">
                  <c:v>27660</c:v>
                </c:pt>
                <c:pt idx="3553">
                  <c:v>27661</c:v>
                </c:pt>
                <c:pt idx="3554">
                  <c:v>27662</c:v>
                </c:pt>
                <c:pt idx="3555">
                  <c:v>27663</c:v>
                </c:pt>
                <c:pt idx="3556">
                  <c:v>27664</c:v>
                </c:pt>
                <c:pt idx="3557">
                  <c:v>27665</c:v>
                </c:pt>
                <c:pt idx="3558">
                  <c:v>27666</c:v>
                </c:pt>
                <c:pt idx="3559">
                  <c:v>27667</c:v>
                </c:pt>
                <c:pt idx="3560">
                  <c:v>27668</c:v>
                </c:pt>
                <c:pt idx="3561">
                  <c:v>27669</c:v>
                </c:pt>
                <c:pt idx="3562">
                  <c:v>27670</c:v>
                </c:pt>
                <c:pt idx="3563">
                  <c:v>27671</c:v>
                </c:pt>
                <c:pt idx="3564">
                  <c:v>27672</c:v>
                </c:pt>
                <c:pt idx="3565">
                  <c:v>27673</c:v>
                </c:pt>
                <c:pt idx="3566">
                  <c:v>27674</c:v>
                </c:pt>
                <c:pt idx="3567">
                  <c:v>27675</c:v>
                </c:pt>
                <c:pt idx="3568">
                  <c:v>27676</c:v>
                </c:pt>
                <c:pt idx="3569">
                  <c:v>27677</c:v>
                </c:pt>
                <c:pt idx="3570">
                  <c:v>27678</c:v>
                </c:pt>
                <c:pt idx="3571">
                  <c:v>27679</c:v>
                </c:pt>
                <c:pt idx="3572">
                  <c:v>27680</c:v>
                </c:pt>
                <c:pt idx="3573">
                  <c:v>27681</c:v>
                </c:pt>
                <c:pt idx="3574">
                  <c:v>27682</c:v>
                </c:pt>
                <c:pt idx="3575">
                  <c:v>27683</c:v>
                </c:pt>
                <c:pt idx="3576">
                  <c:v>27684</c:v>
                </c:pt>
                <c:pt idx="3577">
                  <c:v>27685</c:v>
                </c:pt>
                <c:pt idx="3578">
                  <c:v>27686</c:v>
                </c:pt>
                <c:pt idx="3579">
                  <c:v>27687</c:v>
                </c:pt>
                <c:pt idx="3580">
                  <c:v>27688</c:v>
                </c:pt>
                <c:pt idx="3581">
                  <c:v>27689</c:v>
                </c:pt>
                <c:pt idx="3582">
                  <c:v>27690</c:v>
                </c:pt>
                <c:pt idx="3583">
                  <c:v>27691</c:v>
                </c:pt>
                <c:pt idx="3584">
                  <c:v>27692</c:v>
                </c:pt>
                <c:pt idx="3585">
                  <c:v>27693</c:v>
                </c:pt>
                <c:pt idx="3586">
                  <c:v>27694</c:v>
                </c:pt>
                <c:pt idx="3587">
                  <c:v>27695</c:v>
                </c:pt>
                <c:pt idx="3588">
                  <c:v>27696</c:v>
                </c:pt>
                <c:pt idx="3589">
                  <c:v>27697</c:v>
                </c:pt>
                <c:pt idx="3590">
                  <c:v>27698</c:v>
                </c:pt>
                <c:pt idx="3591">
                  <c:v>27699</c:v>
                </c:pt>
                <c:pt idx="3592">
                  <c:v>27700</c:v>
                </c:pt>
                <c:pt idx="3593">
                  <c:v>27701</c:v>
                </c:pt>
                <c:pt idx="3594">
                  <c:v>27702</c:v>
                </c:pt>
                <c:pt idx="3595">
                  <c:v>27703</c:v>
                </c:pt>
                <c:pt idx="3596">
                  <c:v>27704</c:v>
                </c:pt>
                <c:pt idx="3597">
                  <c:v>27705</c:v>
                </c:pt>
                <c:pt idx="3598">
                  <c:v>27706</c:v>
                </c:pt>
                <c:pt idx="3599">
                  <c:v>27707</c:v>
                </c:pt>
                <c:pt idx="3600">
                  <c:v>27708</c:v>
                </c:pt>
                <c:pt idx="3601">
                  <c:v>27709</c:v>
                </c:pt>
                <c:pt idx="3602">
                  <c:v>27710</c:v>
                </c:pt>
                <c:pt idx="3603">
                  <c:v>27711</c:v>
                </c:pt>
                <c:pt idx="3604">
                  <c:v>27712</c:v>
                </c:pt>
                <c:pt idx="3605">
                  <c:v>27713</c:v>
                </c:pt>
                <c:pt idx="3606">
                  <c:v>27714</c:v>
                </c:pt>
                <c:pt idx="3607">
                  <c:v>27715</c:v>
                </c:pt>
                <c:pt idx="3608">
                  <c:v>27716</c:v>
                </c:pt>
                <c:pt idx="3609">
                  <c:v>27717</c:v>
                </c:pt>
                <c:pt idx="3610">
                  <c:v>27718</c:v>
                </c:pt>
                <c:pt idx="3611">
                  <c:v>27719</c:v>
                </c:pt>
                <c:pt idx="3612">
                  <c:v>27720</c:v>
                </c:pt>
                <c:pt idx="3613">
                  <c:v>27721</c:v>
                </c:pt>
                <c:pt idx="3614">
                  <c:v>27722</c:v>
                </c:pt>
                <c:pt idx="3615">
                  <c:v>27723</c:v>
                </c:pt>
                <c:pt idx="3616">
                  <c:v>27724</c:v>
                </c:pt>
                <c:pt idx="3617">
                  <c:v>27725</c:v>
                </c:pt>
                <c:pt idx="3618">
                  <c:v>27726</c:v>
                </c:pt>
                <c:pt idx="3619">
                  <c:v>27727</c:v>
                </c:pt>
                <c:pt idx="3620">
                  <c:v>27728</c:v>
                </c:pt>
                <c:pt idx="3621">
                  <c:v>27729</c:v>
                </c:pt>
                <c:pt idx="3622">
                  <c:v>27730</c:v>
                </c:pt>
                <c:pt idx="3623">
                  <c:v>27731</c:v>
                </c:pt>
                <c:pt idx="3624">
                  <c:v>27732</c:v>
                </c:pt>
                <c:pt idx="3625">
                  <c:v>27733</c:v>
                </c:pt>
                <c:pt idx="3626">
                  <c:v>27734</c:v>
                </c:pt>
                <c:pt idx="3627">
                  <c:v>27735</c:v>
                </c:pt>
                <c:pt idx="3628">
                  <c:v>27736</c:v>
                </c:pt>
                <c:pt idx="3629">
                  <c:v>27737</c:v>
                </c:pt>
                <c:pt idx="3630">
                  <c:v>27738</c:v>
                </c:pt>
                <c:pt idx="3631">
                  <c:v>27739</c:v>
                </c:pt>
                <c:pt idx="3632">
                  <c:v>27740</c:v>
                </c:pt>
                <c:pt idx="3633">
                  <c:v>27741</c:v>
                </c:pt>
                <c:pt idx="3634">
                  <c:v>27742</c:v>
                </c:pt>
                <c:pt idx="3635">
                  <c:v>27743</c:v>
                </c:pt>
                <c:pt idx="3636">
                  <c:v>27744</c:v>
                </c:pt>
                <c:pt idx="3637">
                  <c:v>27745</c:v>
                </c:pt>
                <c:pt idx="3638">
                  <c:v>27746</c:v>
                </c:pt>
                <c:pt idx="3639">
                  <c:v>27747</c:v>
                </c:pt>
                <c:pt idx="3640">
                  <c:v>27748</c:v>
                </c:pt>
                <c:pt idx="3641">
                  <c:v>27749</c:v>
                </c:pt>
                <c:pt idx="3642">
                  <c:v>27750</c:v>
                </c:pt>
                <c:pt idx="3643">
                  <c:v>27751</c:v>
                </c:pt>
                <c:pt idx="3644">
                  <c:v>27752</c:v>
                </c:pt>
                <c:pt idx="3645">
                  <c:v>27753</c:v>
                </c:pt>
                <c:pt idx="3646">
                  <c:v>27754</c:v>
                </c:pt>
                <c:pt idx="3647">
                  <c:v>27755</c:v>
                </c:pt>
                <c:pt idx="3648">
                  <c:v>27756</c:v>
                </c:pt>
                <c:pt idx="3649">
                  <c:v>27757</c:v>
                </c:pt>
                <c:pt idx="3650">
                  <c:v>27758</c:v>
                </c:pt>
                <c:pt idx="3651">
                  <c:v>27759</c:v>
                </c:pt>
                <c:pt idx="3652">
                  <c:v>27760</c:v>
                </c:pt>
                <c:pt idx="3653">
                  <c:v>27761</c:v>
                </c:pt>
                <c:pt idx="3654">
                  <c:v>27762</c:v>
                </c:pt>
                <c:pt idx="3655">
                  <c:v>27763</c:v>
                </c:pt>
                <c:pt idx="3656">
                  <c:v>27764</c:v>
                </c:pt>
                <c:pt idx="3657">
                  <c:v>27765</c:v>
                </c:pt>
                <c:pt idx="3658">
                  <c:v>27766</c:v>
                </c:pt>
                <c:pt idx="3659">
                  <c:v>27767</c:v>
                </c:pt>
                <c:pt idx="3660">
                  <c:v>27768</c:v>
                </c:pt>
                <c:pt idx="3661">
                  <c:v>27769</c:v>
                </c:pt>
                <c:pt idx="3662">
                  <c:v>27770</c:v>
                </c:pt>
                <c:pt idx="3663">
                  <c:v>27771</c:v>
                </c:pt>
                <c:pt idx="3664">
                  <c:v>27772</c:v>
                </c:pt>
                <c:pt idx="3665">
                  <c:v>27773</c:v>
                </c:pt>
                <c:pt idx="3666">
                  <c:v>27774</c:v>
                </c:pt>
                <c:pt idx="3667">
                  <c:v>27775</c:v>
                </c:pt>
                <c:pt idx="3668">
                  <c:v>27776</c:v>
                </c:pt>
                <c:pt idx="3669">
                  <c:v>27777</c:v>
                </c:pt>
                <c:pt idx="3670">
                  <c:v>27778</c:v>
                </c:pt>
                <c:pt idx="3671">
                  <c:v>27779</c:v>
                </c:pt>
                <c:pt idx="3672">
                  <c:v>27780</c:v>
                </c:pt>
                <c:pt idx="3673">
                  <c:v>27781</c:v>
                </c:pt>
                <c:pt idx="3674">
                  <c:v>27782</c:v>
                </c:pt>
                <c:pt idx="3675">
                  <c:v>27783</c:v>
                </c:pt>
                <c:pt idx="3676">
                  <c:v>27784</c:v>
                </c:pt>
                <c:pt idx="3677">
                  <c:v>27785</c:v>
                </c:pt>
                <c:pt idx="3678">
                  <c:v>27786</c:v>
                </c:pt>
                <c:pt idx="3679">
                  <c:v>27787</c:v>
                </c:pt>
                <c:pt idx="3680">
                  <c:v>27788</c:v>
                </c:pt>
                <c:pt idx="3681">
                  <c:v>27789</c:v>
                </c:pt>
                <c:pt idx="3682">
                  <c:v>27790</c:v>
                </c:pt>
                <c:pt idx="3683">
                  <c:v>27791</c:v>
                </c:pt>
                <c:pt idx="3684">
                  <c:v>27792</c:v>
                </c:pt>
                <c:pt idx="3685">
                  <c:v>27793</c:v>
                </c:pt>
                <c:pt idx="3686">
                  <c:v>27794</c:v>
                </c:pt>
                <c:pt idx="3687">
                  <c:v>27795</c:v>
                </c:pt>
                <c:pt idx="3688">
                  <c:v>27796</c:v>
                </c:pt>
                <c:pt idx="3689">
                  <c:v>27797</c:v>
                </c:pt>
                <c:pt idx="3690">
                  <c:v>27798</c:v>
                </c:pt>
                <c:pt idx="3691">
                  <c:v>27799</c:v>
                </c:pt>
                <c:pt idx="3692">
                  <c:v>27800</c:v>
                </c:pt>
                <c:pt idx="3693">
                  <c:v>27801</c:v>
                </c:pt>
                <c:pt idx="3694">
                  <c:v>27802</c:v>
                </c:pt>
                <c:pt idx="3695">
                  <c:v>27803</c:v>
                </c:pt>
                <c:pt idx="3696">
                  <c:v>27804</c:v>
                </c:pt>
                <c:pt idx="3697">
                  <c:v>27805</c:v>
                </c:pt>
                <c:pt idx="3698">
                  <c:v>27806</c:v>
                </c:pt>
                <c:pt idx="3699">
                  <c:v>27807</c:v>
                </c:pt>
                <c:pt idx="3700">
                  <c:v>27808</c:v>
                </c:pt>
                <c:pt idx="3701">
                  <c:v>27809</c:v>
                </c:pt>
                <c:pt idx="3702">
                  <c:v>27810</c:v>
                </c:pt>
                <c:pt idx="3703">
                  <c:v>27811</c:v>
                </c:pt>
                <c:pt idx="3704">
                  <c:v>27812</c:v>
                </c:pt>
                <c:pt idx="3705">
                  <c:v>27813</c:v>
                </c:pt>
                <c:pt idx="3706">
                  <c:v>27814</c:v>
                </c:pt>
                <c:pt idx="3707">
                  <c:v>27815</c:v>
                </c:pt>
                <c:pt idx="3708">
                  <c:v>27816</c:v>
                </c:pt>
                <c:pt idx="3709">
                  <c:v>27817</c:v>
                </c:pt>
                <c:pt idx="3710">
                  <c:v>27818</c:v>
                </c:pt>
                <c:pt idx="3711">
                  <c:v>27819</c:v>
                </c:pt>
                <c:pt idx="3712">
                  <c:v>27820</c:v>
                </c:pt>
                <c:pt idx="3713">
                  <c:v>27821</c:v>
                </c:pt>
                <c:pt idx="3714">
                  <c:v>27822</c:v>
                </c:pt>
                <c:pt idx="3715">
                  <c:v>27823</c:v>
                </c:pt>
                <c:pt idx="3716">
                  <c:v>27824</c:v>
                </c:pt>
                <c:pt idx="3717">
                  <c:v>27825</c:v>
                </c:pt>
                <c:pt idx="3718">
                  <c:v>27826</c:v>
                </c:pt>
                <c:pt idx="3719">
                  <c:v>27827</c:v>
                </c:pt>
                <c:pt idx="3720">
                  <c:v>27828</c:v>
                </c:pt>
                <c:pt idx="3721">
                  <c:v>27829</c:v>
                </c:pt>
                <c:pt idx="3722">
                  <c:v>27830</c:v>
                </c:pt>
                <c:pt idx="3723">
                  <c:v>27831</c:v>
                </c:pt>
                <c:pt idx="3724">
                  <c:v>27832</c:v>
                </c:pt>
                <c:pt idx="3725">
                  <c:v>27833</c:v>
                </c:pt>
                <c:pt idx="3726">
                  <c:v>27834</c:v>
                </c:pt>
                <c:pt idx="3727">
                  <c:v>27835</c:v>
                </c:pt>
                <c:pt idx="3728">
                  <c:v>27836</c:v>
                </c:pt>
                <c:pt idx="3729">
                  <c:v>27837</c:v>
                </c:pt>
                <c:pt idx="3730">
                  <c:v>27838</c:v>
                </c:pt>
                <c:pt idx="3731">
                  <c:v>27839</c:v>
                </c:pt>
                <c:pt idx="3732">
                  <c:v>27840</c:v>
                </c:pt>
                <c:pt idx="3733">
                  <c:v>27841</c:v>
                </c:pt>
                <c:pt idx="3734">
                  <c:v>27842</c:v>
                </c:pt>
                <c:pt idx="3735">
                  <c:v>27843</c:v>
                </c:pt>
                <c:pt idx="3736">
                  <c:v>27844</c:v>
                </c:pt>
                <c:pt idx="3737">
                  <c:v>27845</c:v>
                </c:pt>
                <c:pt idx="3738">
                  <c:v>27846</c:v>
                </c:pt>
                <c:pt idx="3739">
                  <c:v>27847</c:v>
                </c:pt>
                <c:pt idx="3740">
                  <c:v>27848</c:v>
                </c:pt>
                <c:pt idx="3741">
                  <c:v>27849</c:v>
                </c:pt>
                <c:pt idx="3742">
                  <c:v>27850</c:v>
                </c:pt>
                <c:pt idx="3743">
                  <c:v>27851</c:v>
                </c:pt>
                <c:pt idx="3744">
                  <c:v>27852</c:v>
                </c:pt>
                <c:pt idx="3745">
                  <c:v>27853</c:v>
                </c:pt>
                <c:pt idx="3746">
                  <c:v>27854</c:v>
                </c:pt>
                <c:pt idx="3747">
                  <c:v>27855</c:v>
                </c:pt>
                <c:pt idx="3748">
                  <c:v>27856</c:v>
                </c:pt>
                <c:pt idx="3749">
                  <c:v>27857</c:v>
                </c:pt>
                <c:pt idx="3750">
                  <c:v>27858</c:v>
                </c:pt>
                <c:pt idx="3751">
                  <c:v>27859</c:v>
                </c:pt>
                <c:pt idx="3752">
                  <c:v>27860</c:v>
                </c:pt>
                <c:pt idx="3753">
                  <c:v>27861</c:v>
                </c:pt>
                <c:pt idx="3754">
                  <c:v>27862</c:v>
                </c:pt>
                <c:pt idx="3755">
                  <c:v>27863</c:v>
                </c:pt>
                <c:pt idx="3756">
                  <c:v>27864</c:v>
                </c:pt>
                <c:pt idx="3757">
                  <c:v>27865</c:v>
                </c:pt>
                <c:pt idx="3758">
                  <c:v>27866</c:v>
                </c:pt>
                <c:pt idx="3759">
                  <c:v>27867</c:v>
                </c:pt>
                <c:pt idx="3760">
                  <c:v>27868</c:v>
                </c:pt>
                <c:pt idx="3761">
                  <c:v>27869</c:v>
                </c:pt>
                <c:pt idx="3762">
                  <c:v>27870</c:v>
                </c:pt>
                <c:pt idx="3763">
                  <c:v>27871</c:v>
                </c:pt>
                <c:pt idx="3764">
                  <c:v>27872</c:v>
                </c:pt>
                <c:pt idx="3765">
                  <c:v>27873</c:v>
                </c:pt>
                <c:pt idx="3766">
                  <c:v>27874</c:v>
                </c:pt>
                <c:pt idx="3767">
                  <c:v>27875</c:v>
                </c:pt>
                <c:pt idx="3768">
                  <c:v>27876</c:v>
                </c:pt>
                <c:pt idx="3769">
                  <c:v>27877</c:v>
                </c:pt>
                <c:pt idx="3770">
                  <c:v>27878</c:v>
                </c:pt>
                <c:pt idx="3771">
                  <c:v>27879</c:v>
                </c:pt>
                <c:pt idx="3772">
                  <c:v>27880</c:v>
                </c:pt>
                <c:pt idx="3773">
                  <c:v>27881</c:v>
                </c:pt>
                <c:pt idx="3774">
                  <c:v>27882</c:v>
                </c:pt>
                <c:pt idx="3775">
                  <c:v>27883</c:v>
                </c:pt>
                <c:pt idx="3776">
                  <c:v>27884</c:v>
                </c:pt>
                <c:pt idx="3777">
                  <c:v>27885</c:v>
                </c:pt>
                <c:pt idx="3778">
                  <c:v>27886</c:v>
                </c:pt>
                <c:pt idx="3779">
                  <c:v>27887</c:v>
                </c:pt>
                <c:pt idx="3780">
                  <c:v>27888</c:v>
                </c:pt>
                <c:pt idx="3781">
                  <c:v>27889</c:v>
                </c:pt>
                <c:pt idx="3782">
                  <c:v>27890</c:v>
                </c:pt>
                <c:pt idx="3783">
                  <c:v>27891</c:v>
                </c:pt>
                <c:pt idx="3784">
                  <c:v>27892</c:v>
                </c:pt>
                <c:pt idx="3785">
                  <c:v>27893</c:v>
                </c:pt>
                <c:pt idx="3786">
                  <c:v>27894</c:v>
                </c:pt>
                <c:pt idx="3787">
                  <c:v>27895</c:v>
                </c:pt>
                <c:pt idx="3788">
                  <c:v>27896</c:v>
                </c:pt>
                <c:pt idx="3789">
                  <c:v>27897</c:v>
                </c:pt>
                <c:pt idx="3790">
                  <c:v>27898</c:v>
                </c:pt>
                <c:pt idx="3791">
                  <c:v>27899</c:v>
                </c:pt>
                <c:pt idx="3792">
                  <c:v>27900</c:v>
                </c:pt>
                <c:pt idx="3793">
                  <c:v>27901</c:v>
                </c:pt>
                <c:pt idx="3794">
                  <c:v>27902</c:v>
                </c:pt>
                <c:pt idx="3795">
                  <c:v>27903</c:v>
                </c:pt>
                <c:pt idx="3796">
                  <c:v>27904</c:v>
                </c:pt>
                <c:pt idx="3797">
                  <c:v>27905</c:v>
                </c:pt>
                <c:pt idx="3798">
                  <c:v>27906</c:v>
                </c:pt>
                <c:pt idx="3799">
                  <c:v>27907</c:v>
                </c:pt>
                <c:pt idx="3800">
                  <c:v>27908</c:v>
                </c:pt>
                <c:pt idx="3801">
                  <c:v>27909</c:v>
                </c:pt>
                <c:pt idx="3802">
                  <c:v>27910</c:v>
                </c:pt>
                <c:pt idx="3803">
                  <c:v>27911</c:v>
                </c:pt>
                <c:pt idx="3804">
                  <c:v>27912</c:v>
                </c:pt>
                <c:pt idx="3805">
                  <c:v>27913</c:v>
                </c:pt>
                <c:pt idx="3806">
                  <c:v>27914</c:v>
                </c:pt>
                <c:pt idx="3807">
                  <c:v>27915</c:v>
                </c:pt>
                <c:pt idx="3808">
                  <c:v>27916</c:v>
                </c:pt>
                <c:pt idx="3809">
                  <c:v>27917</c:v>
                </c:pt>
                <c:pt idx="3810">
                  <c:v>27918</c:v>
                </c:pt>
                <c:pt idx="3811">
                  <c:v>27919</c:v>
                </c:pt>
                <c:pt idx="3812">
                  <c:v>27920</c:v>
                </c:pt>
                <c:pt idx="3813">
                  <c:v>27921</c:v>
                </c:pt>
                <c:pt idx="3814">
                  <c:v>27922</c:v>
                </c:pt>
                <c:pt idx="3815">
                  <c:v>27923</c:v>
                </c:pt>
                <c:pt idx="3816">
                  <c:v>27924</c:v>
                </c:pt>
                <c:pt idx="3817">
                  <c:v>27925</c:v>
                </c:pt>
                <c:pt idx="3818">
                  <c:v>27926</c:v>
                </c:pt>
                <c:pt idx="3819">
                  <c:v>27927</c:v>
                </c:pt>
                <c:pt idx="3820">
                  <c:v>27928</c:v>
                </c:pt>
                <c:pt idx="3821">
                  <c:v>27929</c:v>
                </c:pt>
                <c:pt idx="3822">
                  <c:v>27930</c:v>
                </c:pt>
                <c:pt idx="3823">
                  <c:v>27931</c:v>
                </c:pt>
                <c:pt idx="3824">
                  <c:v>27932</c:v>
                </c:pt>
                <c:pt idx="3825">
                  <c:v>27933</c:v>
                </c:pt>
                <c:pt idx="3826">
                  <c:v>27934</c:v>
                </c:pt>
                <c:pt idx="3827">
                  <c:v>27935</c:v>
                </c:pt>
                <c:pt idx="3828">
                  <c:v>27936</c:v>
                </c:pt>
                <c:pt idx="3829">
                  <c:v>27937</c:v>
                </c:pt>
                <c:pt idx="3830">
                  <c:v>27938</c:v>
                </c:pt>
                <c:pt idx="3831">
                  <c:v>27939</c:v>
                </c:pt>
                <c:pt idx="3832">
                  <c:v>27940</c:v>
                </c:pt>
                <c:pt idx="3833">
                  <c:v>27941</c:v>
                </c:pt>
                <c:pt idx="3834">
                  <c:v>27942</c:v>
                </c:pt>
                <c:pt idx="3835">
                  <c:v>27943</c:v>
                </c:pt>
                <c:pt idx="3836">
                  <c:v>27944</c:v>
                </c:pt>
                <c:pt idx="3837">
                  <c:v>27945</c:v>
                </c:pt>
                <c:pt idx="3838">
                  <c:v>27946</c:v>
                </c:pt>
                <c:pt idx="3839">
                  <c:v>27947</c:v>
                </c:pt>
                <c:pt idx="3840">
                  <c:v>27948</c:v>
                </c:pt>
                <c:pt idx="3841">
                  <c:v>27949</c:v>
                </c:pt>
                <c:pt idx="3842">
                  <c:v>27950</c:v>
                </c:pt>
                <c:pt idx="3843">
                  <c:v>27951</c:v>
                </c:pt>
                <c:pt idx="3844">
                  <c:v>27952</c:v>
                </c:pt>
                <c:pt idx="3845">
                  <c:v>27953</c:v>
                </c:pt>
                <c:pt idx="3846">
                  <c:v>27954</c:v>
                </c:pt>
                <c:pt idx="3847">
                  <c:v>27955</c:v>
                </c:pt>
                <c:pt idx="3848">
                  <c:v>27956</c:v>
                </c:pt>
                <c:pt idx="3849">
                  <c:v>27957</c:v>
                </c:pt>
                <c:pt idx="3850">
                  <c:v>27958</c:v>
                </c:pt>
                <c:pt idx="3851">
                  <c:v>27959</c:v>
                </c:pt>
                <c:pt idx="3852">
                  <c:v>27960</c:v>
                </c:pt>
                <c:pt idx="3853">
                  <c:v>27961</c:v>
                </c:pt>
                <c:pt idx="3854">
                  <c:v>27962</c:v>
                </c:pt>
                <c:pt idx="3855">
                  <c:v>27963</c:v>
                </c:pt>
                <c:pt idx="3856">
                  <c:v>27964</c:v>
                </c:pt>
                <c:pt idx="3857">
                  <c:v>27965</c:v>
                </c:pt>
                <c:pt idx="3858">
                  <c:v>27966</c:v>
                </c:pt>
                <c:pt idx="3859">
                  <c:v>27967</c:v>
                </c:pt>
                <c:pt idx="3860">
                  <c:v>27968</c:v>
                </c:pt>
                <c:pt idx="3861">
                  <c:v>27969</c:v>
                </c:pt>
                <c:pt idx="3862">
                  <c:v>27970</c:v>
                </c:pt>
                <c:pt idx="3863">
                  <c:v>27971</c:v>
                </c:pt>
                <c:pt idx="3864">
                  <c:v>27972</c:v>
                </c:pt>
                <c:pt idx="3865">
                  <c:v>27973</c:v>
                </c:pt>
                <c:pt idx="3866">
                  <c:v>27974</c:v>
                </c:pt>
                <c:pt idx="3867">
                  <c:v>27975</c:v>
                </c:pt>
                <c:pt idx="3868">
                  <c:v>27976</c:v>
                </c:pt>
                <c:pt idx="3869">
                  <c:v>27977</c:v>
                </c:pt>
                <c:pt idx="3870">
                  <c:v>27978</c:v>
                </c:pt>
                <c:pt idx="3871">
                  <c:v>27979</c:v>
                </c:pt>
                <c:pt idx="3872">
                  <c:v>27980</c:v>
                </c:pt>
                <c:pt idx="3873">
                  <c:v>27981</c:v>
                </c:pt>
                <c:pt idx="3874">
                  <c:v>27982</c:v>
                </c:pt>
                <c:pt idx="3875">
                  <c:v>27983</c:v>
                </c:pt>
                <c:pt idx="3876">
                  <c:v>27984</c:v>
                </c:pt>
                <c:pt idx="3877">
                  <c:v>27985</c:v>
                </c:pt>
                <c:pt idx="3878">
                  <c:v>27986</c:v>
                </c:pt>
                <c:pt idx="3879">
                  <c:v>27987</c:v>
                </c:pt>
                <c:pt idx="3880">
                  <c:v>27988</c:v>
                </c:pt>
                <c:pt idx="3881">
                  <c:v>27989</c:v>
                </c:pt>
                <c:pt idx="3882">
                  <c:v>27990</c:v>
                </c:pt>
                <c:pt idx="3883">
                  <c:v>27991</c:v>
                </c:pt>
                <c:pt idx="3884">
                  <c:v>27992</c:v>
                </c:pt>
                <c:pt idx="3885">
                  <c:v>27993</c:v>
                </c:pt>
                <c:pt idx="3886">
                  <c:v>27994</c:v>
                </c:pt>
                <c:pt idx="3887">
                  <c:v>27995</c:v>
                </c:pt>
                <c:pt idx="3888">
                  <c:v>27996</c:v>
                </c:pt>
                <c:pt idx="3889">
                  <c:v>27997</c:v>
                </c:pt>
                <c:pt idx="3890">
                  <c:v>27998</c:v>
                </c:pt>
                <c:pt idx="3891">
                  <c:v>27999</c:v>
                </c:pt>
                <c:pt idx="3892">
                  <c:v>28000</c:v>
                </c:pt>
                <c:pt idx="3893">
                  <c:v>28001</c:v>
                </c:pt>
                <c:pt idx="3894">
                  <c:v>28002</c:v>
                </c:pt>
                <c:pt idx="3895">
                  <c:v>28003</c:v>
                </c:pt>
                <c:pt idx="3896">
                  <c:v>28004</c:v>
                </c:pt>
                <c:pt idx="3897">
                  <c:v>28005</c:v>
                </c:pt>
                <c:pt idx="3898">
                  <c:v>28006</c:v>
                </c:pt>
                <c:pt idx="3899">
                  <c:v>28007</c:v>
                </c:pt>
                <c:pt idx="3900">
                  <c:v>28008</c:v>
                </c:pt>
                <c:pt idx="3901">
                  <c:v>28009</c:v>
                </c:pt>
                <c:pt idx="3902">
                  <c:v>28010</c:v>
                </c:pt>
                <c:pt idx="3903">
                  <c:v>28011</c:v>
                </c:pt>
                <c:pt idx="3904">
                  <c:v>28012</c:v>
                </c:pt>
                <c:pt idx="3905">
                  <c:v>28013</c:v>
                </c:pt>
                <c:pt idx="3906">
                  <c:v>28014</c:v>
                </c:pt>
                <c:pt idx="3907">
                  <c:v>28015</c:v>
                </c:pt>
                <c:pt idx="3908">
                  <c:v>28016</c:v>
                </c:pt>
                <c:pt idx="3909">
                  <c:v>28017</c:v>
                </c:pt>
                <c:pt idx="3910">
                  <c:v>28018</c:v>
                </c:pt>
                <c:pt idx="3911">
                  <c:v>28019</c:v>
                </c:pt>
                <c:pt idx="3912">
                  <c:v>28020</c:v>
                </c:pt>
                <c:pt idx="3913">
                  <c:v>28021</c:v>
                </c:pt>
                <c:pt idx="3914">
                  <c:v>28022</c:v>
                </c:pt>
                <c:pt idx="3915">
                  <c:v>28023</c:v>
                </c:pt>
                <c:pt idx="3916">
                  <c:v>28024</c:v>
                </c:pt>
                <c:pt idx="3917">
                  <c:v>28025</c:v>
                </c:pt>
                <c:pt idx="3918">
                  <c:v>28026</c:v>
                </c:pt>
                <c:pt idx="3919">
                  <c:v>28027</c:v>
                </c:pt>
                <c:pt idx="3920">
                  <c:v>28028</c:v>
                </c:pt>
                <c:pt idx="3921">
                  <c:v>28029</c:v>
                </c:pt>
                <c:pt idx="3922">
                  <c:v>28030</c:v>
                </c:pt>
                <c:pt idx="3923">
                  <c:v>28031</c:v>
                </c:pt>
                <c:pt idx="3924">
                  <c:v>28032</c:v>
                </c:pt>
                <c:pt idx="3925">
                  <c:v>28033</c:v>
                </c:pt>
                <c:pt idx="3926">
                  <c:v>28034</c:v>
                </c:pt>
                <c:pt idx="3927">
                  <c:v>28035</c:v>
                </c:pt>
                <c:pt idx="3928">
                  <c:v>28036</c:v>
                </c:pt>
                <c:pt idx="3929">
                  <c:v>28037</c:v>
                </c:pt>
                <c:pt idx="3930">
                  <c:v>28038</c:v>
                </c:pt>
                <c:pt idx="3931">
                  <c:v>28039</c:v>
                </c:pt>
                <c:pt idx="3932">
                  <c:v>28040</c:v>
                </c:pt>
                <c:pt idx="3933">
                  <c:v>28041</c:v>
                </c:pt>
                <c:pt idx="3934">
                  <c:v>28042</c:v>
                </c:pt>
                <c:pt idx="3935">
                  <c:v>28043</c:v>
                </c:pt>
                <c:pt idx="3936">
                  <c:v>28044</c:v>
                </c:pt>
                <c:pt idx="3937">
                  <c:v>28045</c:v>
                </c:pt>
                <c:pt idx="3938">
                  <c:v>28046</c:v>
                </c:pt>
                <c:pt idx="3939">
                  <c:v>28047</c:v>
                </c:pt>
                <c:pt idx="3940">
                  <c:v>28048</c:v>
                </c:pt>
                <c:pt idx="3941">
                  <c:v>28049</c:v>
                </c:pt>
                <c:pt idx="3942">
                  <c:v>28050</c:v>
                </c:pt>
                <c:pt idx="3943">
                  <c:v>28051</c:v>
                </c:pt>
                <c:pt idx="3944">
                  <c:v>28052</c:v>
                </c:pt>
                <c:pt idx="3945">
                  <c:v>28053</c:v>
                </c:pt>
                <c:pt idx="3946">
                  <c:v>28054</c:v>
                </c:pt>
                <c:pt idx="3947">
                  <c:v>28055</c:v>
                </c:pt>
                <c:pt idx="3948">
                  <c:v>28056</c:v>
                </c:pt>
                <c:pt idx="3949">
                  <c:v>28057</c:v>
                </c:pt>
                <c:pt idx="3950">
                  <c:v>28058</c:v>
                </c:pt>
                <c:pt idx="3951">
                  <c:v>28059</c:v>
                </c:pt>
                <c:pt idx="3952">
                  <c:v>28060</c:v>
                </c:pt>
                <c:pt idx="3953">
                  <c:v>28061</c:v>
                </c:pt>
                <c:pt idx="3954">
                  <c:v>28062</c:v>
                </c:pt>
                <c:pt idx="3955">
                  <c:v>28063</c:v>
                </c:pt>
                <c:pt idx="3956">
                  <c:v>28064</c:v>
                </c:pt>
                <c:pt idx="3957">
                  <c:v>28065</c:v>
                </c:pt>
                <c:pt idx="3958">
                  <c:v>28066</c:v>
                </c:pt>
                <c:pt idx="3959">
                  <c:v>28067</c:v>
                </c:pt>
                <c:pt idx="3960">
                  <c:v>28068</c:v>
                </c:pt>
                <c:pt idx="3961">
                  <c:v>28069</c:v>
                </c:pt>
                <c:pt idx="3962">
                  <c:v>28070</c:v>
                </c:pt>
                <c:pt idx="3963">
                  <c:v>28071</c:v>
                </c:pt>
                <c:pt idx="3964">
                  <c:v>28072</c:v>
                </c:pt>
                <c:pt idx="3965">
                  <c:v>28073</c:v>
                </c:pt>
                <c:pt idx="3966">
                  <c:v>28074</c:v>
                </c:pt>
                <c:pt idx="3967">
                  <c:v>28075</c:v>
                </c:pt>
                <c:pt idx="3968">
                  <c:v>28076</c:v>
                </c:pt>
                <c:pt idx="3969">
                  <c:v>28077</c:v>
                </c:pt>
                <c:pt idx="3970">
                  <c:v>28078</c:v>
                </c:pt>
                <c:pt idx="3971">
                  <c:v>28079</c:v>
                </c:pt>
                <c:pt idx="3972">
                  <c:v>28080</c:v>
                </c:pt>
                <c:pt idx="3973">
                  <c:v>28081</c:v>
                </c:pt>
                <c:pt idx="3974">
                  <c:v>28082</c:v>
                </c:pt>
                <c:pt idx="3975">
                  <c:v>28083</c:v>
                </c:pt>
                <c:pt idx="3976">
                  <c:v>28084</c:v>
                </c:pt>
                <c:pt idx="3977">
                  <c:v>28085</c:v>
                </c:pt>
                <c:pt idx="3978">
                  <c:v>28086</c:v>
                </c:pt>
                <c:pt idx="3979">
                  <c:v>28087</c:v>
                </c:pt>
                <c:pt idx="3980">
                  <c:v>28088</c:v>
                </c:pt>
                <c:pt idx="3981">
                  <c:v>28089</c:v>
                </c:pt>
                <c:pt idx="3982">
                  <c:v>28090</c:v>
                </c:pt>
                <c:pt idx="3983">
                  <c:v>28091</c:v>
                </c:pt>
                <c:pt idx="3984">
                  <c:v>28092</c:v>
                </c:pt>
                <c:pt idx="3985">
                  <c:v>28093</c:v>
                </c:pt>
                <c:pt idx="3986">
                  <c:v>28094</c:v>
                </c:pt>
                <c:pt idx="3987">
                  <c:v>28095</c:v>
                </c:pt>
                <c:pt idx="3988">
                  <c:v>28096</c:v>
                </c:pt>
                <c:pt idx="3989">
                  <c:v>28097</c:v>
                </c:pt>
                <c:pt idx="3990">
                  <c:v>28098</c:v>
                </c:pt>
                <c:pt idx="3991">
                  <c:v>28099</c:v>
                </c:pt>
                <c:pt idx="3992">
                  <c:v>28100</c:v>
                </c:pt>
                <c:pt idx="3993">
                  <c:v>28101</c:v>
                </c:pt>
                <c:pt idx="3994">
                  <c:v>28102</c:v>
                </c:pt>
                <c:pt idx="3995">
                  <c:v>28103</c:v>
                </c:pt>
                <c:pt idx="3996">
                  <c:v>28104</c:v>
                </c:pt>
                <c:pt idx="3997">
                  <c:v>28105</c:v>
                </c:pt>
                <c:pt idx="3998">
                  <c:v>28106</c:v>
                </c:pt>
                <c:pt idx="3999">
                  <c:v>28107</c:v>
                </c:pt>
                <c:pt idx="4000">
                  <c:v>28108</c:v>
                </c:pt>
                <c:pt idx="4001">
                  <c:v>28109</c:v>
                </c:pt>
                <c:pt idx="4002">
                  <c:v>28110</c:v>
                </c:pt>
                <c:pt idx="4003">
                  <c:v>28111</c:v>
                </c:pt>
                <c:pt idx="4004">
                  <c:v>28112</c:v>
                </c:pt>
                <c:pt idx="4005">
                  <c:v>28113</c:v>
                </c:pt>
                <c:pt idx="4006">
                  <c:v>28114</c:v>
                </c:pt>
                <c:pt idx="4007">
                  <c:v>28115</c:v>
                </c:pt>
                <c:pt idx="4008">
                  <c:v>28116</c:v>
                </c:pt>
                <c:pt idx="4009">
                  <c:v>28117</c:v>
                </c:pt>
                <c:pt idx="4010">
                  <c:v>28118</c:v>
                </c:pt>
                <c:pt idx="4011">
                  <c:v>28119</c:v>
                </c:pt>
                <c:pt idx="4012">
                  <c:v>28120</c:v>
                </c:pt>
                <c:pt idx="4013">
                  <c:v>28121</c:v>
                </c:pt>
                <c:pt idx="4014">
                  <c:v>28122</c:v>
                </c:pt>
                <c:pt idx="4015">
                  <c:v>28123</c:v>
                </c:pt>
                <c:pt idx="4016">
                  <c:v>28124</c:v>
                </c:pt>
                <c:pt idx="4017">
                  <c:v>28125</c:v>
                </c:pt>
                <c:pt idx="4018">
                  <c:v>28126</c:v>
                </c:pt>
                <c:pt idx="4019">
                  <c:v>28127</c:v>
                </c:pt>
                <c:pt idx="4020">
                  <c:v>28128</c:v>
                </c:pt>
                <c:pt idx="4021">
                  <c:v>28129</c:v>
                </c:pt>
                <c:pt idx="4022">
                  <c:v>28130</c:v>
                </c:pt>
                <c:pt idx="4023">
                  <c:v>28131</c:v>
                </c:pt>
                <c:pt idx="4024">
                  <c:v>28132</c:v>
                </c:pt>
                <c:pt idx="4025">
                  <c:v>28133</c:v>
                </c:pt>
                <c:pt idx="4026">
                  <c:v>28134</c:v>
                </c:pt>
                <c:pt idx="4027">
                  <c:v>28135</c:v>
                </c:pt>
                <c:pt idx="4028">
                  <c:v>28136</c:v>
                </c:pt>
                <c:pt idx="4029">
                  <c:v>28137</c:v>
                </c:pt>
                <c:pt idx="4030">
                  <c:v>28138</c:v>
                </c:pt>
                <c:pt idx="4031">
                  <c:v>28139</c:v>
                </c:pt>
                <c:pt idx="4032">
                  <c:v>28140</c:v>
                </c:pt>
                <c:pt idx="4033">
                  <c:v>28141</c:v>
                </c:pt>
                <c:pt idx="4034">
                  <c:v>28142</c:v>
                </c:pt>
                <c:pt idx="4035">
                  <c:v>28143</c:v>
                </c:pt>
                <c:pt idx="4036">
                  <c:v>28144</c:v>
                </c:pt>
                <c:pt idx="4037">
                  <c:v>28145</c:v>
                </c:pt>
                <c:pt idx="4038">
                  <c:v>28146</c:v>
                </c:pt>
                <c:pt idx="4039">
                  <c:v>28147</c:v>
                </c:pt>
                <c:pt idx="4040">
                  <c:v>28148</c:v>
                </c:pt>
                <c:pt idx="4041">
                  <c:v>28149</c:v>
                </c:pt>
                <c:pt idx="4042">
                  <c:v>28150</c:v>
                </c:pt>
                <c:pt idx="4043">
                  <c:v>28151</c:v>
                </c:pt>
                <c:pt idx="4044">
                  <c:v>28152</c:v>
                </c:pt>
                <c:pt idx="4045">
                  <c:v>28153</c:v>
                </c:pt>
                <c:pt idx="4046">
                  <c:v>28154</c:v>
                </c:pt>
                <c:pt idx="4047">
                  <c:v>28155</c:v>
                </c:pt>
                <c:pt idx="4048">
                  <c:v>28156</c:v>
                </c:pt>
                <c:pt idx="4049">
                  <c:v>28157</c:v>
                </c:pt>
                <c:pt idx="4050">
                  <c:v>28158</c:v>
                </c:pt>
                <c:pt idx="4051">
                  <c:v>28159</c:v>
                </c:pt>
                <c:pt idx="4052">
                  <c:v>28160</c:v>
                </c:pt>
                <c:pt idx="4053">
                  <c:v>28161</c:v>
                </c:pt>
                <c:pt idx="4054">
                  <c:v>28162</c:v>
                </c:pt>
                <c:pt idx="4055">
                  <c:v>28163</c:v>
                </c:pt>
                <c:pt idx="4056">
                  <c:v>28164</c:v>
                </c:pt>
                <c:pt idx="4057">
                  <c:v>28165</c:v>
                </c:pt>
                <c:pt idx="4058">
                  <c:v>28166</c:v>
                </c:pt>
                <c:pt idx="4059">
                  <c:v>28167</c:v>
                </c:pt>
                <c:pt idx="4060">
                  <c:v>28168</c:v>
                </c:pt>
                <c:pt idx="4061">
                  <c:v>28169</c:v>
                </c:pt>
                <c:pt idx="4062">
                  <c:v>28170</c:v>
                </c:pt>
                <c:pt idx="4063">
                  <c:v>28171</c:v>
                </c:pt>
                <c:pt idx="4064">
                  <c:v>28172</c:v>
                </c:pt>
                <c:pt idx="4065">
                  <c:v>28173</c:v>
                </c:pt>
                <c:pt idx="4066">
                  <c:v>28174</c:v>
                </c:pt>
                <c:pt idx="4067">
                  <c:v>28175</c:v>
                </c:pt>
                <c:pt idx="4068">
                  <c:v>28176</c:v>
                </c:pt>
                <c:pt idx="4069">
                  <c:v>28177</c:v>
                </c:pt>
                <c:pt idx="4070">
                  <c:v>28178</c:v>
                </c:pt>
                <c:pt idx="4071">
                  <c:v>28179</c:v>
                </c:pt>
                <c:pt idx="4072">
                  <c:v>28180</c:v>
                </c:pt>
                <c:pt idx="4073">
                  <c:v>28181</c:v>
                </c:pt>
                <c:pt idx="4074">
                  <c:v>28182</c:v>
                </c:pt>
                <c:pt idx="4075">
                  <c:v>28183</c:v>
                </c:pt>
                <c:pt idx="4076">
                  <c:v>28184</c:v>
                </c:pt>
                <c:pt idx="4077">
                  <c:v>28185</c:v>
                </c:pt>
                <c:pt idx="4078">
                  <c:v>28186</c:v>
                </c:pt>
                <c:pt idx="4079">
                  <c:v>28187</c:v>
                </c:pt>
                <c:pt idx="4080">
                  <c:v>28188</c:v>
                </c:pt>
                <c:pt idx="4081">
                  <c:v>28189</c:v>
                </c:pt>
                <c:pt idx="4082">
                  <c:v>28190</c:v>
                </c:pt>
                <c:pt idx="4083">
                  <c:v>28191</c:v>
                </c:pt>
                <c:pt idx="4084">
                  <c:v>28192</c:v>
                </c:pt>
                <c:pt idx="4085">
                  <c:v>28193</c:v>
                </c:pt>
                <c:pt idx="4086">
                  <c:v>28194</c:v>
                </c:pt>
                <c:pt idx="4087">
                  <c:v>28195</c:v>
                </c:pt>
                <c:pt idx="4088">
                  <c:v>28196</c:v>
                </c:pt>
                <c:pt idx="4089">
                  <c:v>28197</c:v>
                </c:pt>
                <c:pt idx="4090">
                  <c:v>28198</c:v>
                </c:pt>
                <c:pt idx="4091">
                  <c:v>28199</c:v>
                </c:pt>
                <c:pt idx="4092">
                  <c:v>28200</c:v>
                </c:pt>
                <c:pt idx="4093">
                  <c:v>28201</c:v>
                </c:pt>
                <c:pt idx="4094">
                  <c:v>28202</c:v>
                </c:pt>
                <c:pt idx="4095">
                  <c:v>28203</c:v>
                </c:pt>
                <c:pt idx="4096">
                  <c:v>28204</c:v>
                </c:pt>
                <c:pt idx="4097">
                  <c:v>28205</c:v>
                </c:pt>
                <c:pt idx="4098">
                  <c:v>28206</c:v>
                </c:pt>
                <c:pt idx="4099">
                  <c:v>28207</c:v>
                </c:pt>
                <c:pt idx="4100">
                  <c:v>28208</c:v>
                </c:pt>
                <c:pt idx="4101">
                  <c:v>28209</c:v>
                </c:pt>
                <c:pt idx="4102">
                  <c:v>28210</c:v>
                </c:pt>
                <c:pt idx="4103">
                  <c:v>28211</c:v>
                </c:pt>
                <c:pt idx="4104">
                  <c:v>28212</c:v>
                </c:pt>
                <c:pt idx="4105">
                  <c:v>28213</c:v>
                </c:pt>
                <c:pt idx="4106">
                  <c:v>28214</c:v>
                </c:pt>
                <c:pt idx="4107">
                  <c:v>28215</c:v>
                </c:pt>
                <c:pt idx="4108">
                  <c:v>28216</c:v>
                </c:pt>
                <c:pt idx="4109">
                  <c:v>28217</c:v>
                </c:pt>
                <c:pt idx="4110">
                  <c:v>28218</c:v>
                </c:pt>
                <c:pt idx="4111">
                  <c:v>28219</c:v>
                </c:pt>
                <c:pt idx="4112">
                  <c:v>28220</c:v>
                </c:pt>
                <c:pt idx="4113">
                  <c:v>28221</c:v>
                </c:pt>
                <c:pt idx="4114">
                  <c:v>28222</c:v>
                </c:pt>
                <c:pt idx="4115">
                  <c:v>28223</c:v>
                </c:pt>
                <c:pt idx="4116">
                  <c:v>28224</c:v>
                </c:pt>
                <c:pt idx="4117">
                  <c:v>28225</c:v>
                </c:pt>
                <c:pt idx="4118">
                  <c:v>28226</c:v>
                </c:pt>
                <c:pt idx="4119">
                  <c:v>28227</c:v>
                </c:pt>
                <c:pt idx="4120">
                  <c:v>28228</c:v>
                </c:pt>
                <c:pt idx="4121">
                  <c:v>28229</c:v>
                </c:pt>
                <c:pt idx="4122">
                  <c:v>28230</c:v>
                </c:pt>
                <c:pt idx="4123">
                  <c:v>28231</c:v>
                </c:pt>
                <c:pt idx="4124">
                  <c:v>28232</c:v>
                </c:pt>
                <c:pt idx="4125">
                  <c:v>28233</c:v>
                </c:pt>
                <c:pt idx="4126">
                  <c:v>28234</c:v>
                </c:pt>
                <c:pt idx="4127">
                  <c:v>28235</c:v>
                </c:pt>
                <c:pt idx="4128">
                  <c:v>28236</c:v>
                </c:pt>
                <c:pt idx="4129">
                  <c:v>28237</c:v>
                </c:pt>
                <c:pt idx="4130">
                  <c:v>28238</c:v>
                </c:pt>
                <c:pt idx="4131">
                  <c:v>28239</c:v>
                </c:pt>
                <c:pt idx="4132">
                  <c:v>28240</c:v>
                </c:pt>
                <c:pt idx="4133">
                  <c:v>28241</c:v>
                </c:pt>
                <c:pt idx="4134">
                  <c:v>28242</c:v>
                </c:pt>
                <c:pt idx="4135">
                  <c:v>28243</c:v>
                </c:pt>
                <c:pt idx="4136">
                  <c:v>28244</c:v>
                </c:pt>
                <c:pt idx="4137">
                  <c:v>28245</c:v>
                </c:pt>
                <c:pt idx="4138">
                  <c:v>28246</c:v>
                </c:pt>
                <c:pt idx="4139">
                  <c:v>28247</c:v>
                </c:pt>
                <c:pt idx="4140">
                  <c:v>28248</c:v>
                </c:pt>
                <c:pt idx="4141">
                  <c:v>28249</c:v>
                </c:pt>
                <c:pt idx="4142">
                  <c:v>28250</c:v>
                </c:pt>
                <c:pt idx="4143">
                  <c:v>28251</c:v>
                </c:pt>
                <c:pt idx="4144">
                  <c:v>28252</c:v>
                </c:pt>
                <c:pt idx="4145">
                  <c:v>28253</c:v>
                </c:pt>
                <c:pt idx="4146">
                  <c:v>28254</c:v>
                </c:pt>
                <c:pt idx="4147">
                  <c:v>28255</c:v>
                </c:pt>
                <c:pt idx="4148">
                  <c:v>28256</c:v>
                </c:pt>
                <c:pt idx="4149">
                  <c:v>28257</c:v>
                </c:pt>
                <c:pt idx="4150">
                  <c:v>28258</c:v>
                </c:pt>
                <c:pt idx="4151">
                  <c:v>28259</c:v>
                </c:pt>
                <c:pt idx="4152">
                  <c:v>28260</c:v>
                </c:pt>
                <c:pt idx="4153">
                  <c:v>28261</c:v>
                </c:pt>
                <c:pt idx="4154">
                  <c:v>28262</c:v>
                </c:pt>
                <c:pt idx="4155">
                  <c:v>28263</c:v>
                </c:pt>
                <c:pt idx="4156">
                  <c:v>28264</c:v>
                </c:pt>
                <c:pt idx="4157">
                  <c:v>28265</c:v>
                </c:pt>
                <c:pt idx="4158">
                  <c:v>28266</c:v>
                </c:pt>
                <c:pt idx="4159">
                  <c:v>28267</c:v>
                </c:pt>
                <c:pt idx="4160">
                  <c:v>28268</c:v>
                </c:pt>
                <c:pt idx="4161">
                  <c:v>28269</c:v>
                </c:pt>
                <c:pt idx="4162">
                  <c:v>28270</c:v>
                </c:pt>
                <c:pt idx="4163">
                  <c:v>28271</c:v>
                </c:pt>
                <c:pt idx="4164">
                  <c:v>28272</c:v>
                </c:pt>
                <c:pt idx="4165">
                  <c:v>28273</c:v>
                </c:pt>
                <c:pt idx="4166">
                  <c:v>28274</c:v>
                </c:pt>
                <c:pt idx="4167">
                  <c:v>28275</c:v>
                </c:pt>
                <c:pt idx="4168">
                  <c:v>28276</c:v>
                </c:pt>
                <c:pt idx="4169">
                  <c:v>28277</c:v>
                </c:pt>
                <c:pt idx="4170">
                  <c:v>28278</c:v>
                </c:pt>
                <c:pt idx="4171">
                  <c:v>28279</c:v>
                </c:pt>
                <c:pt idx="4172">
                  <c:v>28280</c:v>
                </c:pt>
                <c:pt idx="4173">
                  <c:v>28281</c:v>
                </c:pt>
                <c:pt idx="4174">
                  <c:v>28282</c:v>
                </c:pt>
                <c:pt idx="4175">
                  <c:v>28283</c:v>
                </c:pt>
                <c:pt idx="4176">
                  <c:v>28284</c:v>
                </c:pt>
                <c:pt idx="4177">
                  <c:v>28285</c:v>
                </c:pt>
                <c:pt idx="4178">
                  <c:v>28286</c:v>
                </c:pt>
                <c:pt idx="4179">
                  <c:v>28287</c:v>
                </c:pt>
                <c:pt idx="4180">
                  <c:v>28288</c:v>
                </c:pt>
                <c:pt idx="4181">
                  <c:v>28289</c:v>
                </c:pt>
                <c:pt idx="4182">
                  <c:v>28290</c:v>
                </c:pt>
                <c:pt idx="4183">
                  <c:v>28291</c:v>
                </c:pt>
                <c:pt idx="4184">
                  <c:v>28292</c:v>
                </c:pt>
                <c:pt idx="4185">
                  <c:v>28293</c:v>
                </c:pt>
                <c:pt idx="4186">
                  <c:v>28294</c:v>
                </c:pt>
                <c:pt idx="4187">
                  <c:v>28295</c:v>
                </c:pt>
                <c:pt idx="4188">
                  <c:v>28296</c:v>
                </c:pt>
                <c:pt idx="4189">
                  <c:v>28297</c:v>
                </c:pt>
                <c:pt idx="4190">
                  <c:v>28298</c:v>
                </c:pt>
                <c:pt idx="4191">
                  <c:v>28299</c:v>
                </c:pt>
                <c:pt idx="4192">
                  <c:v>28300</c:v>
                </c:pt>
                <c:pt idx="4193">
                  <c:v>28301</c:v>
                </c:pt>
                <c:pt idx="4194">
                  <c:v>28302</c:v>
                </c:pt>
                <c:pt idx="4195">
                  <c:v>28303</c:v>
                </c:pt>
                <c:pt idx="4196">
                  <c:v>28304</c:v>
                </c:pt>
                <c:pt idx="4197">
                  <c:v>28305</c:v>
                </c:pt>
                <c:pt idx="4198">
                  <c:v>28306</c:v>
                </c:pt>
                <c:pt idx="4199">
                  <c:v>28307</c:v>
                </c:pt>
                <c:pt idx="4200">
                  <c:v>28308</c:v>
                </c:pt>
                <c:pt idx="4201">
                  <c:v>28309</c:v>
                </c:pt>
                <c:pt idx="4202">
                  <c:v>28310</c:v>
                </c:pt>
                <c:pt idx="4203">
                  <c:v>28311</c:v>
                </c:pt>
                <c:pt idx="4204">
                  <c:v>28312</c:v>
                </c:pt>
                <c:pt idx="4205">
                  <c:v>28313</c:v>
                </c:pt>
                <c:pt idx="4206">
                  <c:v>28314</c:v>
                </c:pt>
                <c:pt idx="4207">
                  <c:v>28315</c:v>
                </c:pt>
                <c:pt idx="4208">
                  <c:v>28316</c:v>
                </c:pt>
                <c:pt idx="4209">
                  <c:v>28317</c:v>
                </c:pt>
                <c:pt idx="4210">
                  <c:v>28318</c:v>
                </c:pt>
                <c:pt idx="4211">
                  <c:v>28319</c:v>
                </c:pt>
                <c:pt idx="4212">
                  <c:v>28320</c:v>
                </c:pt>
                <c:pt idx="4213">
                  <c:v>28321</c:v>
                </c:pt>
                <c:pt idx="4214">
                  <c:v>28322</c:v>
                </c:pt>
                <c:pt idx="4215">
                  <c:v>28323</c:v>
                </c:pt>
                <c:pt idx="4216">
                  <c:v>28324</c:v>
                </c:pt>
                <c:pt idx="4217">
                  <c:v>28325</c:v>
                </c:pt>
                <c:pt idx="4218">
                  <c:v>28326</c:v>
                </c:pt>
                <c:pt idx="4219">
                  <c:v>28327</c:v>
                </c:pt>
                <c:pt idx="4220">
                  <c:v>28328</c:v>
                </c:pt>
                <c:pt idx="4221">
                  <c:v>28329</c:v>
                </c:pt>
                <c:pt idx="4222">
                  <c:v>28330</c:v>
                </c:pt>
                <c:pt idx="4223">
                  <c:v>28331</c:v>
                </c:pt>
                <c:pt idx="4224">
                  <c:v>28332</c:v>
                </c:pt>
                <c:pt idx="4225">
                  <c:v>28333</c:v>
                </c:pt>
                <c:pt idx="4226">
                  <c:v>28334</c:v>
                </c:pt>
                <c:pt idx="4227">
                  <c:v>28335</c:v>
                </c:pt>
                <c:pt idx="4228">
                  <c:v>28336</c:v>
                </c:pt>
                <c:pt idx="4229">
                  <c:v>28337</c:v>
                </c:pt>
                <c:pt idx="4230">
                  <c:v>28338</c:v>
                </c:pt>
                <c:pt idx="4231">
                  <c:v>28339</c:v>
                </c:pt>
                <c:pt idx="4232">
                  <c:v>28340</c:v>
                </c:pt>
                <c:pt idx="4233">
                  <c:v>28341</c:v>
                </c:pt>
                <c:pt idx="4234">
                  <c:v>28342</c:v>
                </c:pt>
                <c:pt idx="4235">
                  <c:v>28343</c:v>
                </c:pt>
                <c:pt idx="4236">
                  <c:v>28344</c:v>
                </c:pt>
                <c:pt idx="4237">
                  <c:v>28345</c:v>
                </c:pt>
                <c:pt idx="4238">
                  <c:v>28346</c:v>
                </c:pt>
                <c:pt idx="4239">
                  <c:v>28347</c:v>
                </c:pt>
                <c:pt idx="4240">
                  <c:v>28348</c:v>
                </c:pt>
                <c:pt idx="4241">
                  <c:v>28349</c:v>
                </c:pt>
                <c:pt idx="4242">
                  <c:v>28350</c:v>
                </c:pt>
                <c:pt idx="4243">
                  <c:v>28351</c:v>
                </c:pt>
                <c:pt idx="4244">
                  <c:v>28352</c:v>
                </c:pt>
                <c:pt idx="4245">
                  <c:v>28353</c:v>
                </c:pt>
                <c:pt idx="4246">
                  <c:v>28354</c:v>
                </c:pt>
                <c:pt idx="4247">
                  <c:v>28355</c:v>
                </c:pt>
                <c:pt idx="4248">
                  <c:v>28356</c:v>
                </c:pt>
                <c:pt idx="4249">
                  <c:v>28357</c:v>
                </c:pt>
                <c:pt idx="4250">
                  <c:v>28358</c:v>
                </c:pt>
                <c:pt idx="4251">
                  <c:v>28359</c:v>
                </c:pt>
                <c:pt idx="4252">
                  <c:v>28360</c:v>
                </c:pt>
                <c:pt idx="4253">
                  <c:v>28361</c:v>
                </c:pt>
                <c:pt idx="4254">
                  <c:v>28362</c:v>
                </c:pt>
                <c:pt idx="4255">
                  <c:v>28363</c:v>
                </c:pt>
                <c:pt idx="4256">
                  <c:v>28364</c:v>
                </c:pt>
                <c:pt idx="4257">
                  <c:v>28365</c:v>
                </c:pt>
                <c:pt idx="4258">
                  <c:v>28366</c:v>
                </c:pt>
                <c:pt idx="4259">
                  <c:v>28367</c:v>
                </c:pt>
                <c:pt idx="4260">
                  <c:v>28368</c:v>
                </c:pt>
                <c:pt idx="4261">
                  <c:v>28369</c:v>
                </c:pt>
                <c:pt idx="4262">
                  <c:v>28370</c:v>
                </c:pt>
                <c:pt idx="4263">
                  <c:v>28371</c:v>
                </c:pt>
                <c:pt idx="4264">
                  <c:v>28372</c:v>
                </c:pt>
                <c:pt idx="4265">
                  <c:v>28373</c:v>
                </c:pt>
                <c:pt idx="4266">
                  <c:v>28374</c:v>
                </c:pt>
                <c:pt idx="4267">
                  <c:v>28375</c:v>
                </c:pt>
                <c:pt idx="4268">
                  <c:v>28376</c:v>
                </c:pt>
                <c:pt idx="4269">
                  <c:v>28377</c:v>
                </c:pt>
                <c:pt idx="4270">
                  <c:v>28378</c:v>
                </c:pt>
                <c:pt idx="4271">
                  <c:v>28379</c:v>
                </c:pt>
                <c:pt idx="4272">
                  <c:v>28380</c:v>
                </c:pt>
                <c:pt idx="4273">
                  <c:v>28381</c:v>
                </c:pt>
                <c:pt idx="4274">
                  <c:v>28382</c:v>
                </c:pt>
                <c:pt idx="4275">
                  <c:v>28383</c:v>
                </c:pt>
                <c:pt idx="4276">
                  <c:v>28384</c:v>
                </c:pt>
                <c:pt idx="4277">
                  <c:v>28385</c:v>
                </c:pt>
                <c:pt idx="4278">
                  <c:v>28386</c:v>
                </c:pt>
                <c:pt idx="4279">
                  <c:v>28387</c:v>
                </c:pt>
                <c:pt idx="4280">
                  <c:v>28388</c:v>
                </c:pt>
                <c:pt idx="4281">
                  <c:v>28389</c:v>
                </c:pt>
                <c:pt idx="4282">
                  <c:v>28390</c:v>
                </c:pt>
                <c:pt idx="4283">
                  <c:v>28391</c:v>
                </c:pt>
                <c:pt idx="4284">
                  <c:v>28392</c:v>
                </c:pt>
                <c:pt idx="4285">
                  <c:v>28393</c:v>
                </c:pt>
                <c:pt idx="4286">
                  <c:v>28394</c:v>
                </c:pt>
                <c:pt idx="4287">
                  <c:v>28395</c:v>
                </c:pt>
                <c:pt idx="4288">
                  <c:v>28396</c:v>
                </c:pt>
                <c:pt idx="4289">
                  <c:v>28397</c:v>
                </c:pt>
                <c:pt idx="4290">
                  <c:v>28398</c:v>
                </c:pt>
                <c:pt idx="4291">
                  <c:v>28399</c:v>
                </c:pt>
                <c:pt idx="4292">
                  <c:v>28400</c:v>
                </c:pt>
                <c:pt idx="4293">
                  <c:v>28401</c:v>
                </c:pt>
                <c:pt idx="4294">
                  <c:v>28402</c:v>
                </c:pt>
                <c:pt idx="4295">
                  <c:v>28403</c:v>
                </c:pt>
                <c:pt idx="4296">
                  <c:v>28404</c:v>
                </c:pt>
                <c:pt idx="4297">
                  <c:v>28405</c:v>
                </c:pt>
                <c:pt idx="4298">
                  <c:v>28406</c:v>
                </c:pt>
                <c:pt idx="4299">
                  <c:v>28407</c:v>
                </c:pt>
                <c:pt idx="4300">
                  <c:v>28408</c:v>
                </c:pt>
                <c:pt idx="4301">
                  <c:v>28409</c:v>
                </c:pt>
                <c:pt idx="4302">
                  <c:v>28410</c:v>
                </c:pt>
                <c:pt idx="4303">
                  <c:v>28411</c:v>
                </c:pt>
                <c:pt idx="4304">
                  <c:v>28412</c:v>
                </c:pt>
                <c:pt idx="4305">
                  <c:v>28413</c:v>
                </c:pt>
                <c:pt idx="4306">
                  <c:v>28414</c:v>
                </c:pt>
                <c:pt idx="4307">
                  <c:v>28415</c:v>
                </c:pt>
                <c:pt idx="4308">
                  <c:v>28416</c:v>
                </c:pt>
                <c:pt idx="4309">
                  <c:v>28417</c:v>
                </c:pt>
                <c:pt idx="4310">
                  <c:v>28418</c:v>
                </c:pt>
                <c:pt idx="4311">
                  <c:v>28419</c:v>
                </c:pt>
                <c:pt idx="4312">
                  <c:v>28420</c:v>
                </c:pt>
                <c:pt idx="4313">
                  <c:v>28421</c:v>
                </c:pt>
                <c:pt idx="4314">
                  <c:v>28422</c:v>
                </c:pt>
                <c:pt idx="4315">
                  <c:v>28423</c:v>
                </c:pt>
                <c:pt idx="4316">
                  <c:v>28424</c:v>
                </c:pt>
                <c:pt idx="4317">
                  <c:v>28425</c:v>
                </c:pt>
                <c:pt idx="4318">
                  <c:v>28426</c:v>
                </c:pt>
                <c:pt idx="4319">
                  <c:v>28427</c:v>
                </c:pt>
                <c:pt idx="4320">
                  <c:v>28428</c:v>
                </c:pt>
                <c:pt idx="4321">
                  <c:v>28429</c:v>
                </c:pt>
                <c:pt idx="4322">
                  <c:v>28430</c:v>
                </c:pt>
                <c:pt idx="4323">
                  <c:v>28431</c:v>
                </c:pt>
                <c:pt idx="4324">
                  <c:v>28432</c:v>
                </c:pt>
                <c:pt idx="4325">
                  <c:v>28433</c:v>
                </c:pt>
                <c:pt idx="4326">
                  <c:v>28434</c:v>
                </c:pt>
                <c:pt idx="4327">
                  <c:v>28435</c:v>
                </c:pt>
                <c:pt idx="4328">
                  <c:v>28436</c:v>
                </c:pt>
                <c:pt idx="4329">
                  <c:v>28437</c:v>
                </c:pt>
                <c:pt idx="4330">
                  <c:v>28438</c:v>
                </c:pt>
                <c:pt idx="4331">
                  <c:v>28439</c:v>
                </c:pt>
                <c:pt idx="4332">
                  <c:v>28440</c:v>
                </c:pt>
                <c:pt idx="4333">
                  <c:v>28441</c:v>
                </c:pt>
                <c:pt idx="4334">
                  <c:v>28442</c:v>
                </c:pt>
                <c:pt idx="4335">
                  <c:v>28443</c:v>
                </c:pt>
                <c:pt idx="4336">
                  <c:v>28444</c:v>
                </c:pt>
                <c:pt idx="4337">
                  <c:v>28445</c:v>
                </c:pt>
                <c:pt idx="4338">
                  <c:v>28446</c:v>
                </c:pt>
                <c:pt idx="4339">
                  <c:v>28447</c:v>
                </c:pt>
                <c:pt idx="4340">
                  <c:v>28448</c:v>
                </c:pt>
                <c:pt idx="4341">
                  <c:v>28449</c:v>
                </c:pt>
                <c:pt idx="4342">
                  <c:v>28450</c:v>
                </c:pt>
                <c:pt idx="4343">
                  <c:v>28451</c:v>
                </c:pt>
                <c:pt idx="4344">
                  <c:v>28452</c:v>
                </c:pt>
                <c:pt idx="4345">
                  <c:v>28453</c:v>
                </c:pt>
                <c:pt idx="4346">
                  <c:v>28454</c:v>
                </c:pt>
                <c:pt idx="4347">
                  <c:v>28455</c:v>
                </c:pt>
                <c:pt idx="4348">
                  <c:v>28456</c:v>
                </c:pt>
                <c:pt idx="4349">
                  <c:v>28457</c:v>
                </c:pt>
                <c:pt idx="4350">
                  <c:v>28458</c:v>
                </c:pt>
                <c:pt idx="4351">
                  <c:v>28459</c:v>
                </c:pt>
                <c:pt idx="4352">
                  <c:v>28460</c:v>
                </c:pt>
                <c:pt idx="4353">
                  <c:v>28461</c:v>
                </c:pt>
                <c:pt idx="4354">
                  <c:v>28462</c:v>
                </c:pt>
                <c:pt idx="4355">
                  <c:v>28463</c:v>
                </c:pt>
                <c:pt idx="4356">
                  <c:v>28464</c:v>
                </c:pt>
                <c:pt idx="4357">
                  <c:v>28465</c:v>
                </c:pt>
                <c:pt idx="4358">
                  <c:v>28466</c:v>
                </c:pt>
                <c:pt idx="4359">
                  <c:v>28467</c:v>
                </c:pt>
                <c:pt idx="4360">
                  <c:v>28468</c:v>
                </c:pt>
                <c:pt idx="4361">
                  <c:v>28469</c:v>
                </c:pt>
                <c:pt idx="4362">
                  <c:v>28470</c:v>
                </c:pt>
                <c:pt idx="4363">
                  <c:v>28471</c:v>
                </c:pt>
                <c:pt idx="4364">
                  <c:v>28472</c:v>
                </c:pt>
                <c:pt idx="4365">
                  <c:v>28473</c:v>
                </c:pt>
                <c:pt idx="4366">
                  <c:v>28474</c:v>
                </c:pt>
                <c:pt idx="4367">
                  <c:v>28475</c:v>
                </c:pt>
                <c:pt idx="4368">
                  <c:v>28476</c:v>
                </c:pt>
                <c:pt idx="4369">
                  <c:v>28477</c:v>
                </c:pt>
                <c:pt idx="4370">
                  <c:v>28478</c:v>
                </c:pt>
                <c:pt idx="4371">
                  <c:v>28479</c:v>
                </c:pt>
                <c:pt idx="4372">
                  <c:v>28480</c:v>
                </c:pt>
                <c:pt idx="4373">
                  <c:v>28481</c:v>
                </c:pt>
                <c:pt idx="4374">
                  <c:v>28482</c:v>
                </c:pt>
                <c:pt idx="4375">
                  <c:v>28483</c:v>
                </c:pt>
                <c:pt idx="4376">
                  <c:v>28484</c:v>
                </c:pt>
                <c:pt idx="4377">
                  <c:v>28485</c:v>
                </c:pt>
                <c:pt idx="4378">
                  <c:v>28486</c:v>
                </c:pt>
                <c:pt idx="4379">
                  <c:v>28487</c:v>
                </c:pt>
                <c:pt idx="4380">
                  <c:v>28488</c:v>
                </c:pt>
                <c:pt idx="4381">
                  <c:v>28489</c:v>
                </c:pt>
                <c:pt idx="4382">
                  <c:v>28490</c:v>
                </c:pt>
                <c:pt idx="4383">
                  <c:v>28491</c:v>
                </c:pt>
                <c:pt idx="4384">
                  <c:v>28492</c:v>
                </c:pt>
                <c:pt idx="4385">
                  <c:v>28493</c:v>
                </c:pt>
                <c:pt idx="4386">
                  <c:v>28494</c:v>
                </c:pt>
                <c:pt idx="4387">
                  <c:v>28495</c:v>
                </c:pt>
                <c:pt idx="4388">
                  <c:v>28496</c:v>
                </c:pt>
                <c:pt idx="4389">
                  <c:v>28497</c:v>
                </c:pt>
                <c:pt idx="4390">
                  <c:v>28498</c:v>
                </c:pt>
                <c:pt idx="4391">
                  <c:v>28499</c:v>
                </c:pt>
                <c:pt idx="4392">
                  <c:v>28500</c:v>
                </c:pt>
                <c:pt idx="4393">
                  <c:v>28501</c:v>
                </c:pt>
                <c:pt idx="4394">
                  <c:v>28502</c:v>
                </c:pt>
                <c:pt idx="4395">
                  <c:v>28503</c:v>
                </c:pt>
                <c:pt idx="4396">
                  <c:v>28504</c:v>
                </c:pt>
                <c:pt idx="4397">
                  <c:v>28505</c:v>
                </c:pt>
                <c:pt idx="4398">
                  <c:v>28506</c:v>
                </c:pt>
                <c:pt idx="4399">
                  <c:v>28507</c:v>
                </c:pt>
                <c:pt idx="4400">
                  <c:v>28508</c:v>
                </c:pt>
                <c:pt idx="4401">
                  <c:v>28509</c:v>
                </c:pt>
                <c:pt idx="4402">
                  <c:v>28510</c:v>
                </c:pt>
                <c:pt idx="4403">
                  <c:v>28511</c:v>
                </c:pt>
                <c:pt idx="4404">
                  <c:v>28512</c:v>
                </c:pt>
                <c:pt idx="4405">
                  <c:v>28513</c:v>
                </c:pt>
                <c:pt idx="4406">
                  <c:v>28514</c:v>
                </c:pt>
                <c:pt idx="4407">
                  <c:v>28515</c:v>
                </c:pt>
                <c:pt idx="4408">
                  <c:v>28516</c:v>
                </c:pt>
                <c:pt idx="4409">
                  <c:v>28517</c:v>
                </c:pt>
                <c:pt idx="4410">
                  <c:v>28518</c:v>
                </c:pt>
                <c:pt idx="4411">
                  <c:v>28519</c:v>
                </c:pt>
                <c:pt idx="4412">
                  <c:v>28520</c:v>
                </c:pt>
                <c:pt idx="4413">
                  <c:v>28521</c:v>
                </c:pt>
                <c:pt idx="4414">
                  <c:v>28522</c:v>
                </c:pt>
                <c:pt idx="4415">
                  <c:v>28523</c:v>
                </c:pt>
                <c:pt idx="4416">
                  <c:v>28524</c:v>
                </c:pt>
                <c:pt idx="4417">
                  <c:v>28525</c:v>
                </c:pt>
                <c:pt idx="4418">
                  <c:v>28526</c:v>
                </c:pt>
                <c:pt idx="4419">
                  <c:v>28527</c:v>
                </c:pt>
                <c:pt idx="4420">
                  <c:v>28528</c:v>
                </c:pt>
                <c:pt idx="4421">
                  <c:v>28529</c:v>
                </c:pt>
                <c:pt idx="4422">
                  <c:v>28530</c:v>
                </c:pt>
                <c:pt idx="4423">
                  <c:v>28531</c:v>
                </c:pt>
                <c:pt idx="4424">
                  <c:v>28532</c:v>
                </c:pt>
                <c:pt idx="4425">
                  <c:v>28533</c:v>
                </c:pt>
                <c:pt idx="4426">
                  <c:v>28534</c:v>
                </c:pt>
                <c:pt idx="4427">
                  <c:v>28535</c:v>
                </c:pt>
                <c:pt idx="4428">
                  <c:v>28536</c:v>
                </c:pt>
                <c:pt idx="4429">
                  <c:v>28537</c:v>
                </c:pt>
                <c:pt idx="4430">
                  <c:v>28538</c:v>
                </c:pt>
                <c:pt idx="4431">
                  <c:v>28539</c:v>
                </c:pt>
                <c:pt idx="4432">
                  <c:v>28540</c:v>
                </c:pt>
                <c:pt idx="4433">
                  <c:v>28541</c:v>
                </c:pt>
                <c:pt idx="4434">
                  <c:v>28542</c:v>
                </c:pt>
                <c:pt idx="4435">
                  <c:v>28543</c:v>
                </c:pt>
                <c:pt idx="4436">
                  <c:v>28544</c:v>
                </c:pt>
                <c:pt idx="4437">
                  <c:v>28545</c:v>
                </c:pt>
                <c:pt idx="4438">
                  <c:v>28546</c:v>
                </c:pt>
                <c:pt idx="4439">
                  <c:v>28547</c:v>
                </c:pt>
                <c:pt idx="4440">
                  <c:v>28548</c:v>
                </c:pt>
                <c:pt idx="4441">
                  <c:v>28549</c:v>
                </c:pt>
                <c:pt idx="4442">
                  <c:v>28550</c:v>
                </c:pt>
                <c:pt idx="4443">
                  <c:v>28551</c:v>
                </c:pt>
                <c:pt idx="4444">
                  <c:v>28552</c:v>
                </c:pt>
                <c:pt idx="4445">
                  <c:v>28553</c:v>
                </c:pt>
                <c:pt idx="4446">
                  <c:v>28554</c:v>
                </c:pt>
                <c:pt idx="4447">
                  <c:v>28555</c:v>
                </c:pt>
                <c:pt idx="4448">
                  <c:v>28556</c:v>
                </c:pt>
                <c:pt idx="4449">
                  <c:v>28557</c:v>
                </c:pt>
                <c:pt idx="4450">
                  <c:v>28558</c:v>
                </c:pt>
                <c:pt idx="4451">
                  <c:v>28559</c:v>
                </c:pt>
                <c:pt idx="4452">
                  <c:v>28560</c:v>
                </c:pt>
                <c:pt idx="4453">
                  <c:v>28561</c:v>
                </c:pt>
                <c:pt idx="4454">
                  <c:v>28562</c:v>
                </c:pt>
                <c:pt idx="4455">
                  <c:v>28563</c:v>
                </c:pt>
                <c:pt idx="4456">
                  <c:v>28564</c:v>
                </c:pt>
                <c:pt idx="4457">
                  <c:v>28565</c:v>
                </c:pt>
                <c:pt idx="4458">
                  <c:v>28566</c:v>
                </c:pt>
                <c:pt idx="4459">
                  <c:v>28567</c:v>
                </c:pt>
                <c:pt idx="4460">
                  <c:v>28568</c:v>
                </c:pt>
                <c:pt idx="4461">
                  <c:v>28569</c:v>
                </c:pt>
                <c:pt idx="4462">
                  <c:v>28570</c:v>
                </c:pt>
                <c:pt idx="4463">
                  <c:v>28571</c:v>
                </c:pt>
                <c:pt idx="4464">
                  <c:v>28572</c:v>
                </c:pt>
                <c:pt idx="4465">
                  <c:v>28573</c:v>
                </c:pt>
                <c:pt idx="4466">
                  <c:v>28574</c:v>
                </c:pt>
                <c:pt idx="4467">
                  <c:v>28575</c:v>
                </c:pt>
                <c:pt idx="4468">
                  <c:v>28576</c:v>
                </c:pt>
                <c:pt idx="4469">
                  <c:v>28577</c:v>
                </c:pt>
                <c:pt idx="4470">
                  <c:v>28578</c:v>
                </c:pt>
                <c:pt idx="4471">
                  <c:v>28579</c:v>
                </c:pt>
                <c:pt idx="4472">
                  <c:v>28580</c:v>
                </c:pt>
                <c:pt idx="4473">
                  <c:v>28581</c:v>
                </c:pt>
                <c:pt idx="4474">
                  <c:v>28582</c:v>
                </c:pt>
                <c:pt idx="4475">
                  <c:v>28583</c:v>
                </c:pt>
                <c:pt idx="4476">
                  <c:v>28584</c:v>
                </c:pt>
                <c:pt idx="4477">
                  <c:v>28585</c:v>
                </c:pt>
                <c:pt idx="4478">
                  <c:v>28586</c:v>
                </c:pt>
                <c:pt idx="4479">
                  <c:v>28587</c:v>
                </c:pt>
                <c:pt idx="4480">
                  <c:v>28588</c:v>
                </c:pt>
                <c:pt idx="4481">
                  <c:v>28589</c:v>
                </c:pt>
                <c:pt idx="4482">
                  <c:v>28590</c:v>
                </c:pt>
                <c:pt idx="4483">
                  <c:v>28591</c:v>
                </c:pt>
                <c:pt idx="4484">
                  <c:v>28592</c:v>
                </c:pt>
                <c:pt idx="4485">
                  <c:v>28593</c:v>
                </c:pt>
                <c:pt idx="4486">
                  <c:v>28594</c:v>
                </c:pt>
                <c:pt idx="4487">
                  <c:v>28595</c:v>
                </c:pt>
                <c:pt idx="4488">
                  <c:v>28596</c:v>
                </c:pt>
                <c:pt idx="4489">
                  <c:v>28597</c:v>
                </c:pt>
                <c:pt idx="4490">
                  <c:v>28598</c:v>
                </c:pt>
                <c:pt idx="4491">
                  <c:v>28599</c:v>
                </c:pt>
                <c:pt idx="4492">
                  <c:v>28600</c:v>
                </c:pt>
                <c:pt idx="4493">
                  <c:v>28601</c:v>
                </c:pt>
                <c:pt idx="4494">
                  <c:v>28602</c:v>
                </c:pt>
                <c:pt idx="4495">
                  <c:v>28603</c:v>
                </c:pt>
                <c:pt idx="4496">
                  <c:v>28604</c:v>
                </c:pt>
                <c:pt idx="4497">
                  <c:v>28605</c:v>
                </c:pt>
                <c:pt idx="4498">
                  <c:v>28606</c:v>
                </c:pt>
                <c:pt idx="4499">
                  <c:v>28607</c:v>
                </c:pt>
                <c:pt idx="4500">
                  <c:v>28608</c:v>
                </c:pt>
                <c:pt idx="4501">
                  <c:v>28609</c:v>
                </c:pt>
                <c:pt idx="4502">
                  <c:v>28610</c:v>
                </c:pt>
                <c:pt idx="4503">
                  <c:v>28611</c:v>
                </c:pt>
                <c:pt idx="4504">
                  <c:v>28612</c:v>
                </c:pt>
                <c:pt idx="4505">
                  <c:v>28613</c:v>
                </c:pt>
                <c:pt idx="4506">
                  <c:v>28614</c:v>
                </c:pt>
                <c:pt idx="4507">
                  <c:v>28615</c:v>
                </c:pt>
                <c:pt idx="4508">
                  <c:v>28616</c:v>
                </c:pt>
                <c:pt idx="4509">
                  <c:v>28617</c:v>
                </c:pt>
                <c:pt idx="4510">
                  <c:v>28618</c:v>
                </c:pt>
                <c:pt idx="4511">
                  <c:v>28619</c:v>
                </c:pt>
                <c:pt idx="4512">
                  <c:v>28620</c:v>
                </c:pt>
                <c:pt idx="4513">
                  <c:v>28621</c:v>
                </c:pt>
                <c:pt idx="4514">
                  <c:v>28622</c:v>
                </c:pt>
                <c:pt idx="4515">
                  <c:v>28623</c:v>
                </c:pt>
                <c:pt idx="4516">
                  <c:v>28624</c:v>
                </c:pt>
                <c:pt idx="4517">
                  <c:v>28625</c:v>
                </c:pt>
                <c:pt idx="4518">
                  <c:v>28626</c:v>
                </c:pt>
                <c:pt idx="4519">
                  <c:v>28627</c:v>
                </c:pt>
                <c:pt idx="4520">
                  <c:v>28628</c:v>
                </c:pt>
                <c:pt idx="4521">
                  <c:v>28629</c:v>
                </c:pt>
                <c:pt idx="4522">
                  <c:v>28630</c:v>
                </c:pt>
                <c:pt idx="4523">
                  <c:v>28631</c:v>
                </c:pt>
                <c:pt idx="4524">
                  <c:v>28632</c:v>
                </c:pt>
                <c:pt idx="4525">
                  <c:v>28633</c:v>
                </c:pt>
                <c:pt idx="4526">
                  <c:v>28634</c:v>
                </c:pt>
                <c:pt idx="4527">
                  <c:v>28635</c:v>
                </c:pt>
                <c:pt idx="4528">
                  <c:v>28636</c:v>
                </c:pt>
                <c:pt idx="4529">
                  <c:v>28637</c:v>
                </c:pt>
                <c:pt idx="4530">
                  <c:v>28638</c:v>
                </c:pt>
                <c:pt idx="4531">
                  <c:v>28639</c:v>
                </c:pt>
                <c:pt idx="4532">
                  <c:v>28640</c:v>
                </c:pt>
                <c:pt idx="4533">
                  <c:v>28641</c:v>
                </c:pt>
                <c:pt idx="4534">
                  <c:v>28642</c:v>
                </c:pt>
                <c:pt idx="4535">
                  <c:v>28643</c:v>
                </c:pt>
                <c:pt idx="4536">
                  <c:v>28644</c:v>
                </c:pt>
                <c:pt idx="4537">
                  <c:v>28645</c:v>
                </c:pt>
                <c:pt idx="4538">
                  <c:v>28646</c:v>
                </c:pt>
                <c:pt idx="4539">
                  <c:v>28647</c:v>
                </c:pt>
                <c:pt idx="4540">
                  <c:v>28648</c:v>
                </c:pt>
                <c:pt idx="4541">
                  <c:v>28649</c:v>
                </c:pt>
                <c:pt idx="4542">
                  <c:v>28650</c:v>
                </c:pt>
                <c:pt idx="4543">
                  <c:v>28651</c:v>
                </c:pt>
                <c:pt idx="4544">
                  <c:v>28652</c:v>
                </c:pt>
                <c:pt idx="4545">
                  <c:v>28653</c:v>
                </c:pt>
                <c:pt idx="4546">
                  <c:v>28654</c:v>
                </c:pt>
                <c:pt idx="4547">
                  <c:v>28655</c:v>
                </c:pt>
                <c:pt idx="4548">
                  <c:v>28656</c:v>
                </c:pt>
                <c:pt idx="4549">
                  <c:v>28657</c:v>
                </c:pt>
                <c:pt idx="4550">
                  <c:v>28658</c:v>
                </c:pt>
                <c:pt idx="4551">
                  <c:v>28659</c:v>
                </c:pt>
                <c:pt idx="4552">
                  <c:v>28660</c:v>
                </c:pt>
                <c:pt idx="4553">
                  <c:v>28661</c:v>
                </c:pt>
                <c:pt idx="4554">
                  <c:v>28662</c:v>
                </c:pt>
                <c:pt idx="4555">
                  <c:v>28663</c:v>
                </c:pt>
                <c:pt idx="4556">
                  <c:v>28664</c:v>
                </c:pt>
                <c:pt idx="4557">
                  <c:v>28665</c:v>
                </c:pt>
                <c:pt idx="4558">
                  <c:v>28666</c:v>
                </c:pt>
                <c:pt idx="4559">
                  <c:v>28667</c:v>
                </c:pt>
                <c:pt idx="4560">
                  <c:v>28668</c:v>
                </c:pt>
                <c:pt idx="4561">
                  <c:v>28669</c:v>
                </c:pt>
                <c:pt idx="4562">
                  <c:v>28670</c:v>
                </c:pt>
                <c:pt idx="4563">
                  <c:v>28671</c:v>
                </c:pt>
                <c:pt idx="4564">
                  <c:v>28672</c:v>
                </c:pt>
                <c:pt idx="4565">
                  <c:v>28673</c:v>
                </c:pt>
                <c:pt idx="4566">
                  <c:v>28674</c:v>
                </c:pt>
                <c:pt idx="4567">
                  <c:v>28675</c:v>
                </c:pt>
                <c:pt idx="4568">
                  <c:v>28676</c:v>
                </c:pt>
                <c:pt idx="4569">
                  <c:v>28677</c:v>
                </c:pt>
                <c:pt idx="4570">
                  <c:v>28678</c:v>
                </c:pt>
                <c:pt idx="4571">
                  <c:v>28679</c:v>
                </c:pt>
                <c:pt idx="4572">
                  <c:v>28680</c:v>
                </c:pt>
                <c:pt idx="4573">
                  <c:v>28681</c:v>
                </c:pt>
                <c:pt idx="4574">
                  <c:v>28682</c:v>
                </c:pt>
                <c:pt idx="4575">
                  <c:v>28683</c:v>
                </c:pt>
                <c:pt idx="4576">
                  <c:v>28684</c:v>
                </c:pt>
                <c:pt idx="4577">
                  <c:v>28685</c:v>
                </c:pt>
                <c:pt idx="4578">
                  <c:v>28686</c:v>
                </c:pt>
                <c:pt idx="4579">
                  <c:v>28687</c:v>
                </c:pt>
                <c:pt idx="4580">
                  <c:v>28688</c:v>
                </c:pt>
                <c:pt idx="4581">
                  <c:v>28689</c:v>
                </c:pt>
                <c:pt idx="4582">
                  <c:v>28690</c:v>
                </c:pt>
                <c:pt idx="4583">
                  <c:v>28691</c:v>
                </c:pt>
                <c:pt idx="4584">
                  <c:v>28692</c:v>
                </c:pt>
                <c:pt idx="4585">
                  <c:v>28693</c:v>
                </c:pt>
                <c:pt idx="4586">
                  <c:v>28694</c:v>
                </c:pt>
                <c:pt idx="4587">
                  <c:v>28695</c:v>
                </c:pt>
                <c:pt idx="4588">
                  <c:v>28696</c:v>
                </c:pt>
                <c:pt idx="4589">
                  <c:v>28697</c:v>
                </c:pt>
                <c:pt idx="4590">
                  <c:v>28698</c:v>
                </c:pt>
                <c:pt idx="4591">
                  <c:v>28699</c:v>
                </c:pt>
                <c:pt idx="4592">
                  <c:v>28700</c:v>
                </c:pt>
                <c:pt idx="4593">
                  <c:v>28701</c:v>
                </c:pt>
                <c:pt idx="4594">
                  <c:v>28702</c:v>
                </c:pt>
                <c:pt idx="4595">
                  <c:v>28703</c:v>
                </c:pt>
                <c:pt idx="4596">
                  <c:v>28704</c:v>
                </c:pt>
                <c:pt idx="4597">
                  <c:v>28705</c:v>
                </c:pt>
                <c:pt idx="4598">
                  <c:v>28706</c:v>
                </c:pt>
                <c:pt idx="4599">
                  <c:v>28707</c:v>
                </c:pt>
                <c:pt idx="4600">
                  <c:v>28708</c:v>
                </c:pt>
                <c:pt idx="4601">
                  <c:v>28709</c:v>
                </c:pt>
                <c:pt idx="4602">
                  <c:v>28710</c:v>
                </c:pt>
                <c:pt idx="4603">
                  <c:v>28711</c:v>
                </c:pt>
                <c:pt idx="4604">
                  <c:v>28712</c:v>
                </c:pt>
                <c:pt idx="4605">
                  <c:v>28713</c:v>
                </c:pt>
                <c:pt idx="4606">
                  <c:v>28714</c:v>
                </c:pt>
                <c:pt idx="4607">
                  <c:v>28715</c:v>
                </c:pt>
                <c:pt idx="4608">
                  <c:v>28716</c:v>
                </c:pt>
                <c:pt idx="4609">
                  <c:v>28717</c:v>
                </c:pt>
                <c:pt idx="4610">
                  <c:v>28718</c:v>
                </c:pt>
                <c:pt idx="4611">
                  <c:v>28719</c:v>
                </c:pt>
                <c:pt idx="4612">
                  <c:v>28720</c:v>
                </c:pt>
                <c:pt idx="4613">
                  <c:v>28721</c:v>
                </c:pt>
                <c:pt idx="4614">
                  <c:v>28722</c:v>
                </c:pt>
                <c:pt idx="4615">
                  <c:v>28723</c:v>
                </c:pt>
                <c:pt idx="4616">
                  <c:v>28724</c:v>
                </c:pt>
                <c:pt idx="4617">
                  <c:v>28725</c:v>
                </c:pt>
                <c:pt idx="4618">
                  <c:v>28726</c:v>
                </c:pt>
                <c:pt idx="4619">
                  <c:v>28727</c:v>
                </c:pt>
                <c:pt idx="4620">
                  <c:v>28728</c:v>
                </c:pt>
                <c:pt idx="4621">
                  <c:v>28729</c:v>
                </c:pt>
                <c:pt idx="4622">
                  <c:v>28730</c:v>
                </c:pt>
                <c:pt idx="4623">
                  <c:v>28731</c:v>
                </c:pt>
                <c:pt idx="4624">
                  <c:v>28732</c:v>
                </c:pt>
                <c:pt idx="4625">
                  <c:v>28733</c:v>
                </c:pt>
                <c:pt idx="4626">
                  <c:v>28734</c:v>
                </c:pt>
                <c:pt idx="4627">
                  <c:v>28735</c:v>
                </c:pt>
                <c:pt idx="4628">
                  <c:v>28736</c:v>
                </c:pt>
                <c:pt idx="4629">
                  <c:v>28737</c:v>
                </c:pt>
                <c:pt idx="4630">
                  <c:v>28738</c:v>
                </c:pt>
                <c:pt idx="4631">
                  <c:v>28739</c:v>
                </c:pt>
                <c:pt idx="4632">
                  <c:v>28740</c:v>
                </c:pt>
                <c:pt idx="4633">
                  <c:v>28741</c:v>
                </c:pt>
                <c:pt idx="4634">
                  <c:v>28742</c:v>
                </c:pt>
                <c:pt idx="4635">
                  <c:v>28743</c:v>
                </c:pt>
                <c:pt idx="4636">
                  <c:v>28744</c:v>
                </c:pt>
                <c:pt idx="4637">
                  <c:v>28745</c:v>
                </c:pt>
                <c:pt idx="4638">
                  <c:v>28746</c:v>
                </c:pt>
                <c:pt idx="4639">
                  <c:v>28747</c:v>
                </c:pt>
                <c:pt idx="4640">
                  <c:v>28748</c:v>
                </c:pt>
                <c:pt idx="4641">
                  <c:v>28749</c:v>
                </c:pt>
                <c:pt idx="4642">
                  <c:v>28750</c:v>
                </c:pt>
                <c:pt idx="4643">
                  <c:v>28751</c:v>
                </c:pt>
                <c:pt idx="4644">
                  <c:v>28752</c:v>
                </c:pt>
                <c:pt idx="4645">
                  <c:v>28753</c:v>
                </c:pt>
                <c:pt idx="4646">
                  <c:v>28754</c:v>
                </c:pt>
                <c:pt idx="4647">
                  <c:v>28755</c:v>
                </c:pt>
                <c:pt idx="4648">
                  <c:v>28756</c:v>
                </c:pt>
                <c:pt idx="4649">
                  <c:v>28757</c:v>
                </c:pt>
                <c:pt idx="4650">
                  <c:v>28758</c:v>
                </c:pt>
                <c:pt idx="4651">
                  <c:v>28759</c:v>
                </c:pt>
                <c:pt idx="4652">
                  <c:v>28760</c:v>
                </c:pt>
                <c:pt idx="4653">
                  <c:v>28761</c:v>
                </c:pt>
                <c:pt idx="4654">
                  <c:v>28762</c:v>
                </c:pt>
                <c:pt idx="4655">
                  <c:v>28763</c:v>
                </c:pt>
                <c:pt idx="4656">
                  <c:v>28764</c:v>
                </c:pt>
                <c:pt idx="4657">
                  <c:v>28765</c:v>
                </c:pt>
                <c:pt idx="4658">
                  <c:v>28766</c:v>
                </c:pt>
                <c:pt idx="4659">
                  <c:v>28767</c:v>
                </c:pt>
                <c:pt idx="4660">
                  <c:v>28768</c:v>
                </c:pt>
                <c:pt idx="4661">
                  <c:v>28769</c:v>
                </c:pt>
                <c:pt idx="4662">
                  <c:v>28770</c:v>
                </c:pt>
                <c:pt idx="4663">
                  <c:v>28771</c:v>
                </c:pt>
                <c:pt idx="4664">
                  <c:v>28772</c:v>
                </c:pt>
                <c:pt idx="4665">
                  <c:v>28773</c:v>
                </c:pt>
                <c:pt idx="4666">
                  <c:v>28774</c:v>
                </c:pt>
                <c:pt idx="4667">
                  <c:v>28775</c:v>
                </c:pt>
                <c:pt idx="4668">
                  <c:v>28776</c:v>
                </c:pt>
                <c:pt idx="4669">
                  <c:v>28777</c:v>
                </c:pt>
                <c:pt idx="4670">
                  <c:v>28778</c:v>
                </c:pt>
                <c:pt idx="4671">
                  <c:v>28779</c:v>
                </c:pt>
                <c:pt idx="4672">
                  <c:v>28780</c:v>
                </c:pt>
                <c:pt idx="4673">
                  <c:v>28781</c:v>
                </c:pt>
                <c:pt idx="4674">
                  <c:v>28782</c:v>
                </c:pt>
                <c:pt idx="4675">
                  <c:v>28783</c:v>
                </c:pt>
                <c:pt idx="4676">
                  <c:v>28784</c:v>
                </c:pt>
                <c:pt idx="4677">
                  <c:v>28785</c:v>
                </c:pt>
                <c:pt idx="4678">
                  <c:v>28786</c:v>
                </c:pt>
                <c:pt idx="4679">
                  <c:v>28787</c:v>
                </c:pt>
                <c:pt idx="4680">
                  <c:v>28788</c:v>
                </c:pt>
                <c:pt idx="4681">
                  <c:v>28789</c:v>
                </c:pt>
                <c:pt idx="4682">
                  <c:v>28790</c:v>
                </c:pt>
                <c:pt idx="4683">
                  <c:v>28791</c:v>
                </c:pt>
                <c:pt idx="4684">
                  <c:v>28792</c:v>
                </c:pt>
                <c:pt idx="4685">
                  <c:v>28793</c:v>
                </c:pt>
              </c:numCache>
            </c:numRef>
          </c:xVal>
          <c:yVal>
            <c:numRef>
              <c:f>Clinton_Creek_1966_1978!$J$11:$J$4696</c:f>
              <c:numCache>
                <c:formatCode>General</c:formatCode>
                <c:ptCount val="4686"/>
                <c:pt idx="243">
                  <c:v>8.3000000000000007</c:v>
                </c:pt>
                <c:pt idx="244">
                  <c:v>7.5</c:v>
                </c:pt>
                <c:pt idx="245">
                  <c:v>8.6</c:v>
                </c:pt>
                <c:pt idx="246">
                  <c:v>2.5</c:v>
                </c:pt>
                <c:pt idx="247">
                  <c:v>4.8</c:v>
                </c:pt>
                <c:pt idx="248">
                  <c:v>3.9</c:v>
                </c:pt>
                <c:pt idx="249">
                  <c:v>3.9</c:v>
                </c:pt>
                <c:pt idx="250">
                  <c:v>3.9</c:v>
                </c:pt>
                <c:pt idx="251">
                  <c:v>2.8</c:v>
                </c:pt>
                <c:pt idx="252">
                  <c:v>3.4</c:v>
                </c:pt>
                <c:pt idx="254">
                  <c:v>5.6</c:v>
                </c:pt>
                <c:pt idx="255">
                  <c:v>12.2</c:v>
                </c:pt>
                <c:pt idx="256">
                  <c:v>5.8</c:v>
                </c:pt>
                <c:pt idx="259">
                  <c:v>7.8</c:v>
                </c:pt>
                <c:pt idx="262">
                  <c:v>6.7</c:v>
                </c:pt>
                <c:pt idx="265">
                  <c:v>2</c:v>
                </c:pt>
                <c:pt idx="268">
                  <c:v>7.5</c:v>
                </c:pt>
                <c:pt idx="270">
                  <c:v>3.7</c:v>
                </c:pt>
                <c:pt idx="271">
                  <c:v>2.2999999999999998</c:v>
                </c:pt>
                <c:pt idx="272">
                  <c:v>3.1</c:v>
                </c:pt>
                <c:pt idx="273">
                  <c:v>0</c:v>
                </c:pt>
                <c:pt idx="275">
                  <c:v>0.3</c:v>
                </c:pt>
                <c:pt idx="276">
                  <c:v>-0.9</c:v>
                </c:pt>
                <c:pt idx="277">
                  <c:v>-1.4</c:v>
                </c:pt>
                <c:pt idx="278">
                  <c:v>0</c:v>
                </c:pt>
                <c:pt idx="279">
                  <c:v>-3.9</c:v>
                </c:pt>
                <c:pt idx="280">
                  <c:v>-2.2999999999999998</c:v>
                </c:pt>
                <c:pt idx="282">
                  <c:v>-3.4</c:v>
                </c:pt>
                <c:pt idx="283">
                  <c:v>-3.1</c:v>
                </c:pt>
                <c:pt idx="284">
                  <c:v>-5.6</c:v>
                </c:pt>
                <c:pt idx="285">
                  <c:v>-4.5</c:v>
                </c:pt>
                <c:pt idx="286">
                  <c:v>-2.5</c:v>
                </c:pt>
                <c:pt idx="287">
                  <c:v>-4.2</c:v>
                </c:pt>
                <c:pt idx="289">
                  <c:v>-5.8</c:v>
                </c:pt>
                <c:pt idx="290">
                  <c:v>-9.1999999999999993</c:v>
                </c:pt>
                <c:pt idx="291">
                  <c:v>-9.1999999999999993</c:v>
                </c:pt>
                <c:pt idx="292">
                  <c:v>-14.5</c:v>
                </c:pt>
                <c:pt idx="293">
                  <c:v>-13.7</c:v>
                </c:pt>
                <c:pt idx="294">
                  <c:v>-13.9</c:v>
                </c:pt>
                <c:pt idx="296">
                  <c:v>-14.2</c:v>
                </c:pt>
                <c:pt idx="297">
                  <c:v>-20.6</c:v>
                </c:pt>
                <c:pt idx="298">
                  <c:v>-20.3</c:v>
                </c:pt>
                <c:pt idx="300">
                  <c:v>-15.6</c:v>
                </c:pt>
                <c:pt idx="301">
                  <c:v>-15.6</c:v>
                </c:pt>
                <c:pt idx="302">
                  <c:v>-15.6</c:v>
                </c:pt>
                <c:pt idx="303">
                  <c:v>-12.3</c:v>
                </c:pt>
                <c:pt idx="396">
                  <c:v>-27.2</c:v>
                </c:pt>
                <c:pt idx="397">
                  <c:v>-24.5</c:v>
                </c:pt>
                <c:pt idx="398">
                  <c:v>-22.5</c:v>
                </c:pt>
                <c:pt idx="399">
                  <c:v>-24.2</c:v>
                </c:pt>
                <c:pt idx="401">
                  <c:v>-19.5</c:v>
                </c:pt>
                <c:pt idx="402">
                  <c:v>-15</c:v>
                </c:pt>
                <c:pt idx="404">
                  <c:v>-25.6</c:v>
                </c:pt>
                <c:pt idx="405">
                  <c:v>-26.4</c:v>
                </c:pt>
                <c:pt idx="408">
                  <c:v>-27.8</c:v>
                </c:pt>
                <c:pt idx="409">
                  <c:v>-28.1</c:v>
                </c:pt>
                <c:pt idx="410">
                  <c:v>-32.5</c:v>
                </c:pt>
                <c:pt idx="411">
                  <c:v>-35</c:v>
                </c:pt>
                <c:pt idx="412">
                  <c:v>-30</c:v>
                </c:pt>
                <c:pt idx="413">
                  <c:v>-25.6</c:v>
                </c:pt>
                <c:pt idx="415">
                  <c:v>-25.3</c:v>
                </c:pt>
                <c:pt idx="416">
                  <c:v>-20</c:v>
                </c:pt>
                <c:pt idx="417">
                  <c:v>-16.100000000000001</c:v>
                </c:pt>
                <c:pt idx="418">
                  <c:v>-13.1</c:v>
                </c:pt>
                <c:pt idx="419">
                  <c:v>-14.5</c:v>
                </c:pt>
                <c:pt idx="420">
                  <c:v>-20</c:v>
                </c:pt>
                <c:pt idx="422">
                  <c:v>-18.899999999999999</c:v>
                </c:pt>
                <c:pt idx="423">
                  <c:v>-15.3</c:v>
                </c:pt>
                <c:pt idx="455">
                  <c:v>-7.5</c:v>
                </c:pt>
                <c:pt idx="457">
                  <c:v>-4.2</c:v>
                </c:pt>
                <c:pt idx="458">
                  <c:v>-4.2</c:v>
                </c:pt>
                <c:pt idx="459">
                  <c:v>-1.1000000000000001</c:v>
                </c:pt>
                <c:pt idx="460">
                  <c:v>-0.3</c:v>
                </c:pt>
                <c:pt idx="461">
                  <c:v>-1.2</c:v>
                </c:pt>
                <c:pt idx="462">
                  <c:v>-2.8</c:v>
                </c:pt>
                <c:pt idx="464">
                  <c:v>-5.3</c:v>
                </c:pt>
                <c:pt idx="465">
                  <c:v>-5.6</c:v>
                </c:pt>
                <c:pt idx="466">
                  <c:v>-7.3</c:v>
                </c:pt>
                <c:pt idx="467">
                  <c:v>-5.3</c:v>
                </c:pt>
                <c:pt idx="468">
                  <c:v>-10.3</c:v>
                </c:pt>
                <c:pt idx="469">
                  <c:v>-6.9</c:v>
                </c:pt>
                <c:pt idx="471">
                  <c:v>-8.9</c:v>
                </c:pt>
                <c:pt idx="472">
                  <c:v>-0.8</c:v>
                </c:pt>
                <c:pt idx="473">
                  <c:v>-0.6</c:v>
                </c:pt>
                <c:pt idx="474">
                  <c:v>1.4</c:v>
                </c:pt>
                <c:pt idx="475">
                  <c:v>-5</c:v>
                </c:pt>
                <c:pt idx="476">
                  <c:v>-6.4</c:v>
                </c:pt>
                <c:pt idx="478">
                  <c:v>-3.9</c:v>
                </c:pt>
                <c:pt idx="479">
                  <c:v>-2.5</c:v>
                </c:pt>
                <c:pt idx="480">
                  <c:v>-2</c:v>
                </c:pt>
                <c:pt idx="481">
                  <c:v>-1.7</c:v>
                </c:pt>
                <c:pt idx="482">
                  <c:v>3.9</c:v>
                </c:pt>
                <c:pt idx="483">
                  <c:v>3.1</c:v>
                </c:pt>
                <c:pt idx="496">
                  <c:v>3.1</c:v>
                </c:pt>
                <c:pt idx="497">
                  <c:v>2</c:v>
                </c:pt>
                <c:pt idx="499">
                  <c:v>0.6</c:v>
                </c:pt>
                <c:pt idx="500">
                  <c:v>-3.7</c:v>
                </c:pt>
                <c:pt idx="501">
                  <c:v>-1.4</c:v>
                </c:pt>
                <c:pt idx="502">
                  <c:v>3.1</c:v>
                </c:pt>
                <c:pt idx="503">
                  <c:v>6.4</c:v>
                </c:pt>
                <c:pt idx="506">
                  <c:v>5.6</c:v>
                </c:pt>
                <c:pt idx="507">
                  <c:v>6.7</c:v>
                </c:pt>
                <c:pt idx="508">
                  <c:v>7</c:v>
                </c:pt>
                <c:pt idx="509">
                  <c:v>6.1</c:v>
                </c:pt>
                <c:pt idx="510">
                  <c:v>8.9</c:v>
                </c:pt>
                <c:pt idx="511">
                  <c:v>10</c:v>
                </c:pt>
                <c:pt idx="514">
                  <c:v>10.8</c:v>
                </c:pt>
                <c:pt idx="515">
                  <c:v>12.2</c:v>
                </c:pt>
                <c:pt idx="638">
                  <c:v>3.1</c:v>
                </c:pt>
                <c:pt idx="639">
                  <c:v>2.8</c:v>
                </c:pt>
                <c:pt idx="640">
                  <c:v>0.6</c:v>
                </c:pt>
                <c:pt idx="641">
                  <c:v>-4.2</c:v>
                </c:pt>
                <c:pt idx="642">
                  <c:v>-5.3</c:v>
                </c:pt>
                <c:pt idx="643">
                  <c:v>0.6</c:v>
                </c:pt>
                <c:pt idx="644">
                  <c:v>4.2</c:v>
                </c:pt>
                <c:pt idx="645">
                  <c:v>-0.3</c:v>
                </c:pt>
                <c:pt idx="646">
                  <c:v>-3.6</c:v>
                </c:pt>
                <c:pt idx="647">
                  <c:v>-0.3</c:v>
                </c:pt>
                <c:pt idx="648">
                  <c:v>-3.4</c:v>
                </c:pt>
                <c:pt idx="649">
                  <c:v>-1.1000000000000001</c:v>
                </c:pt>
                <c:pt idx="650">
                  <c:v>0.3</c:v>
                </c:pt>
                <c:pt idx="651">
                  <c:v>-0.3</c:v>
                </c:pt>
                <c:pt idx="652">
                  <c:v>-1.4</c:v>
                </c:pt>
                <c:pt idx="653">
                  <c:v>-8.1</c:v>
                </c:pt>
                <c:pt idx="654">
                  <c:v>-8.1</c:v>
                </c:pt>
                <c:pt idx="655">
                  <c:v>-11.1</c:v>
                </c:pt>
                <c:pt idx="656">
                  <c:v>-12.8</c:v>
                </c:pt>
                <c:pt idx="657">
                  <c:v>-13.1</c:v>
                </c:pt>
                <c:pt idx="658">
                  <c:v>-10.9</c:v>
                </c:pt>
                <c:pt idx="659">
                  <c:v>-10.3</c:v>
                </c:pt>
                <c:pt idx="660">
                  <c:v>-8.9</c:v>
                </c:pt>
                <c:pt idx="661">
                  <c:v>-8.1</c:v>
                </c:pt>
                <c:pt idx="662">
                  <c:v>-9.5</c:v>
                </c:pt>
                <c:pt idx="663">
                  <c:v>-4.2</c:v>
                </c:pt>
                <c:pt idx="664">
                  <c:v>0.3</c:v>
                </c:pt>
                <c:pt idx="665">
                  <c:v>-3.3</c:v>
                </c:pt>
                <c:pt idx="666">
                  <c:v>-6.7</c:v>
                </c:pt>
                <c:pt idx="667">
                  <c:v>-5.9</c:v>
                </c:pt>
                <c:pt idx="668">
                  <c:v>-6.4</c:v>
                </c:pt>
                <c:pt idx="669">
                  <c:v>-6.4</c:v>
                </c:pt>
                <c:pt idx="670">
                  <c:v>-7.8</c:v>
                </c:pt>
                <c:pt idx="671">
                  <c:v>-6.7</c:v>
                </c:pt>
                <c:pt idx="672">
                  <c:v>-7</c:v>
                </c:pt>
                <c:pt idx="673">
                  <c:v>-7.3</c:v>
                </c:pt>
                <c:pt idx="674">
                  <c:v>-8.9</c:v>
                </c:pt>
                <c:pt idx="675">
                  <c:v>-10.6</c:v>
                </c:pt>
                <c:pt idx="676">
                  <c:v>-15.3</c:v>
                </c:pt>
                <c:pt idx="677">
                  <c:v>-17.8</c:v>
                </c:pt>
                <c:pt idx="678">
                  <c:v>-17</c:v>
                </c:pt>
                <c:pt idx="679">
                  <c:v>-19.5</c:v>
                </c:pt>
                <c:pt idx="680">
                  <c:v>-17</c:v>
                </c:pt>
                <c:pt idx="681">
                  <c:v>-8.9</c:v>
                </c:pt>
                <c:pt idx="682">
                  <c:v>-9.1999999999999993</c:v>
                </c:pt>
                <c:pt idx="683">
                  <c:v>-8.1</c:v>
                </c:pt>
                <c:pt idx="684">
                  <c:v>-9.8000000000000007</c:v>
                </c:pt>
                <c:pt idx="685">
                  <c:v>-10</c:v>
                </c:pt>
                <c:pt idx="686">
                  <c:v>-8.4</c:v>
                </c:pt>
                <c:pt idx="687">
                  <c:v>-7</c:v>
                </c:pt>
                <c:pt idx="688">
                  <c:v>-6.4</c:v>
                </c:pt>
                <c:pt idx="689">
                  <c:v>-2.5</c:v>
                </c:pt>
                <c:pt idx="690">
                  <c:v>-8.4</c:v>
                </c:pt>
                <c:pt idx="691">
                  <c:v>-17.2</c:v>
                </c:pt>
                <c:pt idx="692">
                  <c:v>-22</c:v>
                </c:pt>
                <c:pt idx="693">
                  <c:v>-28.9</c:v>
                </c:pt>
                <c:pt idx="694">
                  <c:v>-29.7</c:v>
                </c:pt>
                <c:pt idx="695">
                  <c:v>-28.1</c:v>
                </c:pt>
                <c:pt idx="696">
                  <c:v>-23.4</c:v>
                </c:pt>
                <c:pt idx="697">
                  <c:v>-27.5</c:v>
                </c:pt>
                <c:pt idx="698">
                  <c:v>-27.8</c:v>
                </c:pt>
                <c:pt idx="699">
                  <c:v>-26.7</c:v>
                </c:pt>
                <c:pt idx="700">
                  <c:v>-30</c:v>
                </c:pt>
                <c:pt idx="701">
                  <c:v>-28.4</c:v>
                </c:pt>
                <c:pt idx="702">
                  <c:v>-26.1</c:v>
                </c:pt>
                <c:pt idx="703">
                  <c:v>-24.2</c:v>
                </c:pt>
                <c:pt idx="704">
                  <c:v>-22.3</c:v>
                </c:pt>
                <c:pt idx="705">
                  <c:v>-17.5</c:v>
                </c:pt>
                <c:pt idx="706">
                  <c:v>-12.5</c:v>
                </c:pt>
                <c:pt idx="707">
                  <c:v>-12</c:v>
                </c:pt>
                <c:pt idx="709">
                  <c:v>-25.3</c:v>
                </c:pt>
                <c:pt idx="710">
                  <c:v>-17.5</c:v>
                </c:pt>
                <c:pt idx="711">
                  <c:v>-8.9</c:v>
                </c:pt>
                <c:pt idx="712">
                  <c:v>-6.1</c:v>
                </c:pt>
                <c:pt idx="713">
                  <c:v>-5</c:v>
                </c:pt>
                <c:pt idx="714">
                  <c:v>-11.1</c:v>
                </c:pt>
                <c:pt idx="716">
                  <c:v>-22</c:v>
                </c:pt>
                <c:pt idx="717">
                  <c:v>-20</c:v>
                </c:pt>
                <c:pt idx="718">
                  <c:v>-21.1</c:v>
                </c:pt>
                <c:pt idx="719">
                  <c:v>-19.5</c:v>
                </c:pt>
                <c:pt idx="720">
                  <c:v>-32.200000000000003</c:v>
                </c:pt>
                <c:pt idx="727">
                  <c:v>-11.4</c:v>
                </c:pt>
                <c:pt idx="728">
                  <c:v>-6.7</c:v>
                </c:pt>
                <c:pt idx="730">
                  <c:v>-17</c:v>
                </c:pt>
                <c:pt idx="731">
                  <c:v>-12</c:v>
                </c:pt>
                <c:pt idx="732">
                  <c:v>-10.3</c:v>
                </c:pt>
                <c:pt idx="733">
                  <c:v>-18.100000000000001</c:v>
                </c:pt>
                <c:pt idx="734">
                  <c:v>-15.9</c:v>
                </c:pt>
                <c:pt idx="735">
                  <c:v>-13.7</c:v>
                </c:pt>
                <c:pt idx="736">
                  <c:v>-22.5</c:v>
                </c:pt>
                <c:pt idx="737">
                  <c:v>-22.8</c:v>
                </c:pt>
                <c:pt idx="738">
                  <c:v>-20.9</c:v>
                </c:pt>
                <c:pt idx="739">
                  <c:v>-21.4</c:v>
                </c:pt>
                <c:pt idx="740">
                  <c:v>-29.5</c:v>
                </c:pt>
                <c:pt idx="741">
                  <c:v>-35.299999999999997</c:v>
                </c:pt>
                <c:pt idx="742">
                  <c:v>-37.5</c:v>
                </c:pt>
                <c:pt idx="743">
                  <c:v>-37.799999999999997</c:v>
                </c:pt>
                <c:pt idx="744">
                  <c:v>-38.1</c:v>
                </c:pt>
                <c:pt idx="745">
                  <c:v>-37.200000000000003</c:v>
                </c:pt>
                <c:pt idx="746">
                  <c:v>-32.5</c:v>
                </c:pt>
                <c:pt idx="747">
                  <c:v>-33.299999999999997</c:v>
                </c:pt>
                <c:pt idx="748">
                  <c:v>-32.200000000000003</c:v>
                </c:pt>
                <c:pt idx="749">
                  <c:v>-31.4</c:v>
                </c:pt>
                <c:pt idx="750">
                  <c:v>-31.4</c:v>
                </c:pt>
                <c:pt idx="751">
                  <c:v>-24.7</c:v>
                </c:pt>
                <c:pt idx="752">
                  <c:v>-20</c:v>
                </c:pt>
                <c:pt idx="753">
                  <c:v>-19.7</c:v>
                </c:pt>
                <c:pt idx="754">
                  <c:v>-25.9</c:v>
                </c:pt>
                <c:pt idx="755">
                  <c:v>-20.9</c:v>
                </c:pt>
                <c:pt idx="756">
                  <c:v>-20</c:v>
                </c:pt>
                <c:pt idx="757">
                  <c:v>-14.8</c:v>
                </c:pt>
                <c:pt idx="758">
                  <c:v>-16.899999999999999</c:v>
                </c:pt>
                <c:pt idx="759">
                  <c:v>-30.9</c:v>
                </c:pt>
                <c:pt idx="760">
                  <c:v>-35.299999999999997</c:v>
                </c:pt>
                <c:pt idx="761">
                  <c:v>-40</c:v>
                </c:pt>
                <c:pt idx="762">
                  <c:v>-43.6</c:v>
                </c:pt>
                <c:pt idx="763">
                  <c:v>-45</c:v>
                </c:pt>
                <c:pt idx="764">
                  <c:v>-43.9</c:v>
                </c:pt>
                <c:pt idx="765">
                  <c:v>-37.799999999999997</c:v>
                </c:pt>
                <c:pt idx="766">
                  <c:v>-27</c:v>
                </c:pt>
                <c:pt idx="767">
                  <c:v>-14.5</c:v>
                </c:pt>
                <c:pt idx="768">
                  <c:v>-4.5</c:v>
                </c:pt>
                <c:pt idx="769">
                  <c:v>1.7</c:v>
                </c:pt>
                <c:pt idx="770">
                  <c:v>2</c:v>
                </c:pt>
                <c:pt idx="771">
                  <c:v>-13.9</c:v>
                </c:pt>
                <c:pt idx="772">
                  <c:v>-7.3</c:v>
                </c:pt>
                <c:pt idx="773">
                  <c:v>-10.8</c:v>
                </c:pt>
                <c:pt idx="774">
                  <c:v>-11.4</c:v>
                </c:pt>
                <c:pt idx="775">
                  <c:v>-16.399999999999999</c:v>
                </c:pt>
                <c:pt idx="776">
                  <c:v>-17.8</c:v>
                </c:pt>
                <c:pt idx="777">
                  <c:v>-22.5</c:v>
                </c:pt>
                <c:pt idx="778">
                  <c:v>-25.6</c:v>
                </c:pt>
                <c:pt idx="779">
                  <c:v>-27.5</c:v>
                </c:pt>
                <c:pt idx="780">
                  <c:v>-25.6</c:v>
                </c:pt>
                <c:pt idx="781">
                  <c:v>-24.5</c:v>
                </c:pt>
                <c:pt idx="782">
                  <c:v>-23.6</c:v>
                </c:pt>
                <c:pt idx="783">
                  <c:v>-20</c:v>
                </c:pt>
                <c:pt idx="784">
                  <c:v>-18.100000000000001</c:v>
                </c:pt>
                <c:pt idx="785">
                  <c:v>-15</c:v>
                </c:pt>
                <c:pt idx="786">
                  <c:v>-10.3</c:v>
                </c:pt>
                <c:pt idx="787">
                  <c:v>3.1</c:v>
                </c:pt>
                <c:pt idx="788">
                  <c:v>3.9</c:v>
                </c:pt>
                <c:pt idx="789">
                  <c:v>0</c:v>
                </c:pt>
                <c:pt idx="790">
                  <c:v>4.2</c:v>
                </c:pt>
                <c:pt idx="791">
                  <c:v>1.1000000000000001</c:v>
                </c:pt>
                <c:pt idx="792">
                  <c:v>-2.5</c:v>
                </c:pt>
                <c:pt idx="793">
                  <c:v>-0.6</c:v>
                </c:pt>
                <c:pt idx="794">
                  <c:v>-0.3</c:v>
                </c:pt>
                <c:pt idx="795">
                  <c:v>-4.8</c:v>
                </c:pt>
                <c:pt idx="796">
                  <c:v>-3.4</c:v>
                </c:pt>
                <c:pt idx="797">
                  <c:v>-5</c:v>
                </c:pt>
                <c:pt idx="798">
                  <c:v>-5.6</c:v>
                </c:pt>
                <c:pt idx="799">
                  <c:v>-10.9</c:v>
                </c:pt>
                <c:pt idx="800">
                  <c:v>-8.4</c:v>
                </c:pt>
                <c:pt idx="801">
                  <c:v>-7.8</c:v>
                </c:pt>
                <c:pt idx="802">
                  <c:v>-7.8</c:v>
                </c:pt>
                <c:pt idx="803">
                  <c:v>-10.3</c:v>
                </c:pt>
                <c:pt idx="804">
                  <c:v>-14.5</c:v>
                </c:pt>
                <c:pt idx="805">
                  <c:v>-18.100000000000001</c:v>
                </c:pt>
                <c:pt idx="806">
                  <c:v>-19.8</c:v>
                </c:pt>
                <c:pt idx="807">
                  <c:v>-18.600000000000001</c:v>
                </c:pt>
                <c:pt idx="808">
                  <c:v>-13.4</c:v>
                </c:pt>
                <c:pt idx="809">
                  <c:v>-7.8</c:v>
                </c:pt>
                <c:pt idx="810">
                  <c:v>-2.2999999999999998</c:v>
                </c:pt>
                <c:pt idx="811">
                  <c:v>2.8</c:v>
                </c:pt>
                <c:pt idx="812">
                  <c:v>-0.6</c:v>
                </c:pt>
                <c:pt idx="813">
                  <c:v>-6.7</c:v>
                </c:pt>
                <c:pt idx="814">
                  <c:v>-8.1</c:v>
                </c:pt>
                <c:pt idx="815">
                  <c:v>-7.3</c:v>
                </c:pt>
                <c:pt idx="816">
                  <c:v>-6.2</c:v>
                </c:pt>
                <c:pt idx="817">
                  <c:v>-8.1</c:v>
                </c:pt>
                <c:pt idx="818">
                  <c:v>-6.7</c:v>
                </c:pt>
                <c:pt idx="819">
                  <c:v>-7.3</c:v>
                </c:pt>
                <c:pt idx="820">
                  <c:v>-7.5</c:v>
                </c:pt>
                <c:pt idx="821">
                  <c:v>-7.2</c:v>
                </c:pt>
                <c:pt idx="822">
                  <c:v>-0.6</c:v>
                </c:pt>
                <c:pt idx="823">
                  <c:v>-2</c:v>
                </c:pt>
                <c:pt idx="824">
                  <c:v>0.3</c:v>
                </c:pt>
                <c:pt idx="825">
                  <c:v>-0.6</c:v>
                </c:pt>
                <c:pt idx="826">
                  <c:v>1.4</c:v>
                </c:pt>
                <c:pt idx="827">
                  <c:v>-0.3</c:v>
                </c:pt>
                <c:pt idx="828">
                  <c:v>0.9</c:v>
                </c:pt>
                <c:pt idx="829">
                  <c:v>-7.8</c:v>
                </c:pt>
                <c:pt idx="830">
                  <c:v>-11.4</c:v>
                </c:pt>
                <c:pt idx="831">
                  <c:v>-12</c:v>
                </c:pt>
                <c:pt idx="832">
                  <c:v>-8.9</c:v>
                </c:pt>
                <c:pt idx="833">
                  <c:v>-5.3</c:v>
                </c:pt>
                <c:pt idx="834">
                  <c:v>-2.5</c:v>
                </c:pt>
                <c:pt idx="835">
                  <c:v>-7.2</c:v>
                </c:pt>
                <c:pt idx="836">
                  <c:v>-2.8</c:v>
                </c:pt>
                <c:pt idx="837">
                  <c:v>0</c:v>
                </c:pt>
                <c:pt idx="838">
                  <c:v>-1.9</c:v>
                </c:pt>
                <c:pt idx="839">
                  <c:v>-3.9</c:v>
                </c:pt>
                <c:pt idx="840">
                  <c:v>-3.1</c:v>
                </c:pt>
                <c:pt idx="841">
                  <c:v>-3.3</c:v>
                </c:pt>
                <c:pt idx="842">
                  <c:v>-0.3</c:v>
                </c:pt>
                <c:pt idx="843">
                  <c:v>1.1000000000000001</c:v>
                </c:pt>
                <c:pt idx="844">
                  <c:v>-0.6</c:v>
                </c:pt>
                <c:pt idx="845">
                  <c:v>0.3</c:v>
                </c:pt>
                <c:pt idx="846">
                  <c:v>0.9</c:v>
                </c:pt>
                <c:pt idx="847">
                  <c:v>3.6</c:v>
                </c:pt>
                <c:pt idx="848">
                  <c:v>2.5</c:v>
                </c:pt>
                <c:pt idx="849">
                  <c:v>2.2999999999999998</c:v>
                </c:pt>
                <c:pt idx="850">
                  <c:v>3.9</c:v>
                </c:pt>
                <c:pt idx="851">
                  <c:v>2.2000000000000002</c:v>
                </c:pt>
                <c:pt idx="852">
                  <c:v>3.9</c:v>
                </c:pt>
                <c:pt idx="853">
                  <c:v>2.8</c:v>
                </c:pt>
                <c:pt idx="854">
                  <c:v>3.4</c:v>
                </c:pt>
                <c:pt idx="855">
                  <c:v>4.5</c:v>
                </c:pt>
                <c:pt idx="856">
                  <c:v>7.5</c:v>
                </c:pt>
                <c:pt idx="857">
                  <c:v>7.8</c:v>
                </c:pt>
                <c:pt idx="858">
                  <c:v>6.7</c:v>
                </c:pt>
                <c:pt idx="859">
                  <c:v>8.1</c:v>
                </c:pt>
                <c:pt idx="860">
                  <c:v>4.2</c:v>
                </c:pt>
                <c:pt idx="861">
                  <c:v>3.9</c:v>
                </c:pt>
                <c:pt idx="862">
                  <c:v>6.2</c:v>
                </c:pt>
                <c:pt idx="863">
                  <c:v>2.5</c:v>
                </c:pt>
                <c:pt idx="864">
                  <c:v>3.6</c:v>
                </c:pt>
                <c:pt idx="865">
                  <c:v>2.8</c:v>
                </c:pt>
                <c:pt idx="866">
                  <c:v>5.3</c:v>
                </c:pt>
                <c:pt idx="867">
                  <c:v>9.5</c:v>
                </c:pt>
                <c:pt idx="868">
                  <c:v>10</c:v>
                </c:pt>
                <c:pt idx="869">
                  <c:v>10.6</c:v>
                </c:pt>
                <c:pt idx="870">
                  <c:v>11.4</c:v>
                </c:pt>
                <c:pt idx="871">
                  <c:v>7.3</c:v>
                </c:pt>
                <c:pt idx="872">
                  <c:v>2.8</c:v>
                </c:pt>
                <c:pt idx="873">
                  <c:v>5.6</c:v>
                </c:pt>
                <c:pt idx="874">
                  <c:v>5.9</c:v>
                </c:pt>
                <c:pt idx="875">
                  <c:v>5.9</c:v>
                </c:pt>
                <c:pt idx="876">
                  <c:v>8.1</c:v>
                </c:pt>
                <c:pt idx="877">
                  <c:v>8.4</c:v>
                </c:pt>
                <c:pt idx="878">
                  <c:v>8.9</c:v>
                </c:pt>
                <c:pt idx="879">
                  <c:v>8.9</c:v>
                </c:pt>
                <c:pt idx="880">
                  <c:v>10.3</c:v>
                </c:pt>
                <c:pt idx="881">
                  <c:v>10.9</c:v>
                </c:pt>
                <c:pt idx="882">
                  <c:v>11.1</c:v>
                </c:pt>
                <c:pt idx="884">
                  <c:v>11.1</c:v>
                </c:pt>
                <c:pt idx="885">
                  <c:v>11.2</c:v>
                </c:pt>
                <c:pt idx="886">
                  <c:v>13.1</c:v>
                </c:pt>
                <c:pt idx="887">
                  <c:v>11.4</c:v>
                </c:pt>
                <c:pt idx="888">
                  <c:v>11.4</c:v>
                </c:pt>
                <c:pt idx="889">
                  <c:v>11.1</c:v>
                </c:pt>
                <c:pt idx="893">
                  <c:v>13.9</c:v>
                </c:pt>
                <c:pt idx="894">
                  <c:v>15.3</c:v>
                </c:pt>
                <c:pt idx="895">
                  <c:v>15.6</c:v>
                </c:pt>
                <c:pt idx="896">
                  <c:v>16.7</c:v>
                </c:pt>
                <c:pt idx="898">
                  <c:v>13.1</c:v>
                </c:pt>
                <c:pt idx="899">
                  <c:v>14.5</c:v>
                </c:pt>
                <c:pt idx="900">
                  <c:v>14.5</c:v>
                </c:pt>
                <c:pt idx="901">
                  <c:v>14.5</c:v>
                </c:pt>
                <c:pt idx="902">
                  <c:v>12.5</c:v>
                </c:pt>
                <c:pt idx="903">
                  <c:v>10.6</c:v>
                </c:pt>
                <c:pt idx="905">
                  <c:v>11.4</c:v>
                </c:pt>
                <c:pt idx="906">
                  <c:v>12.5</c:v>
                </c:pt>
                <c:pt idx="907">
                  <c:v>13.3</c:v>
                </c:pt>
                <c:pt idx="908">
                  <c:v>13.1</c:v>
                </c:pt>
                <c:pt idx="909">
                  <c:v>16.7</c:v>
                </c:pt>
                <c:pt idx="910">
                  <c:v>15.3</c:v>
                </c:pt>
                <c:pt idx="912">
                  <c:v>13.3</c:v>
                </c:pt>
                <c:pt idx="913">
                  <c:v>12.3</c:v>
                </c:pt>
                <c:pt idx="914">
                  <c:v>13.9</c:v>
                </c:pt>
                <c:pt idx="915">
                  <c:v>15.3</c:v>
                </c:pt>
                <c:pt idx="916">
                  <c:v>17.2</c:v>
                </c:pt>
                <c:pt idx="917">
                  <c:v>15.6</c:v>
                </c:pt>
                <c:pt idx="918">
                  <c:v>16.399999999999999</c:v>
                </c:pt>
                <c:pt idx="919">
                  <c:v>18.100000000000001</c:v>
                </c:pt>
                <c:pt idx="920">
                  <c:v>18.100000000000001</c:v>
                </c:pt>
                <c:pt idx="921">
                  <c:v>15.8</c:v>
                </c:pt>
                <c:pt idx="922">
                  <c:v>12</c:v>
                </c:pt>
                <c:pt idx="923">
                  <c:v>14.2</c:v>
                </c:pt>
                <c:pt idx="924">
                  <c:v>14.2</c:v>
                </c:pt>
                <c:pt idx="925">
                  <c:v>15</c:v>
                </c:pt>
                <c:pt idx="926">
                  <c:v>16.399999999999999</c:v>
                </c:pt>
                <c:pt idx="927">
                  <c:v>18.399999999999999</c:v>
                </c:pt>
                <c:pt idx="928">
                  <c:v>18.399999999999999</c:v>
                </c:pt>
                <c:pt idx="929">
                  <c:v>17</c:v>
                </c:pt>
                <c:pt idx="930">
                  <c:v>15.6</c:v>
                </c:pt>
                <c:pt idx="931">
                  <c:v>17.5</c:v>
                </c:pt>
                <c:pt idx="932">
                  <c:v>17.5</c:v>
                </c:pt>
                <c:pt idx="933">
                  <c:v>19.8</c:v>
                </c:pt>
                <c:pt idx="934">
                  <c:v>19.2</c:v>
                </c:pt>
                <c:pt idx="935">
                  <c:v>20.6</c:v>
                </c:pt>
                <c:pt idx="936">
                  <c:v>16.100000000000001</c:v>
                </c:pt>
                <c:pt idx="937">
                  <c:v>14.2</c:v>
                </c:pt>
                <c:pt idx="938">
                  <c:v>14.2</c:v>
                </c:pt>
                <c:pt idx="939">
                  <c:v>15.9</c:v>
                </c:pt>
                <c:pt idx="940">
                  <c:v>15.6</c:v>
                </c:pt>
                <c:pt idx="941">
                  <c:v>15</c:v>
                </c:pt>
                <c:pt idx="942">
                  <c:v>13.1</c:v>
                </c:pt>
                <c:pt idx="943">
                  <c:v>13.1</c:v>
                </c:pt>
                <c:pt idx="944">
                  <c:v>11.7</c:v>
                </c:pt>
                <c:pt idx="945">
                  <c:v>10.8</c:v>
                </c:pt>
                <c:pt idx="947">
                  <c:v>11.1</c:v>
                </c:pt>
                <c:pt idx="948">
                  <c:v>15.6</c:v>
                </c:pt>
                <c:pt idx="949">
                  <c:v>15.9</c:v>
                </c:pt>
                <c:pt idx="950">
                  <c:v>12.8</c:v>
                </c:pt>
                <c:pt idx="951">
                  <c:v>15</c:v>
                </c:pt>
                <c:pt idx="952">
                  <c:v>14.8</c:v>
                </c:pt>
                <c:pt idx="954">
                  <c:v>16.7</c:v>
                </c:pt>
                <c:pt idx="955">
                  <c:v>17.2</c:v>
                </c:pt>
                <c:pt idx="956">
                  <c:v>18.600000000000001</c:v>
                </c:pt>
                <c:pt idx="957">
                  <c:v>15.6</c:v>
                </c:pt>
                <c:pt idx="961">
                  <c:v>11.1</c:v>
                </c:pt>
                <c:pt idx="962">
                  <c:v>11.7</c:v>
                </c:pt>
                <c:pt idx="963">
                  <c:v>10.6</c:v>
                </c:pt>
                <c:pt idx="964">
                  <c:v>11.4</c:v>
                </c:pt>
                <c:pt idx="965">
                  <c:v>9.6999999999999993</c:v>
                </c:pt>
                <c:pt idx="968">
                  <c:v>10</c:v>
                </c:pt>
                <c:pt idx="969">
                  <c:v>10.3</c:v>
                </c:pt>
                <c:pt idx="970">
                  <c:v>10.6</c:v>
                </c:pt>
                <c:pt idx="971">
                  <c:v>6.9</c:v>
                </c:pt>
                <c:pt idx="972">
                  <c:v>7.8</c:v>
                </c:pt>
                <c:pt idx="976">
                  <c:v>5</c:v>
                </c:pt>
                <c:pt idx="977">
                  <c:v>4.5</c:v>
                </c:pt>
                <c:pt idx="978">
                  <c:v>8.1</c:v>
                </c:pt>
                <c:pt idx="979">
                  <c:v>9.6999999999999993</c:v>
                </c:pt>
                <c:pt idx="982">
                  <c:v>5.9</c:v>
                </c:pt>
                <c:pt idx="983">
                  <c:v>5.3</c:v>
                </c:pt>
                <c:pt idx="984">
                  <c:v>7.5</c:v>
                </c:pt>
                <c:pt idx="985">
                  <c:v>5.6</c:v>
                </c:pt>
                <c:pt idx="986">
                  <c:v>5.8</c:v>
                </c:pt>
                <c:pt idx="987">
                  <c:v>5.3</c:v>
                </c:pt>
                <c:pt idx="989">
                  <c:v>4.2</c:v>
                </c:pt>
                <c:pt idx="990">
                  <c:v>4.5</c:v>
                </c:pt>
                <c:pt idx="991">
                  <c:v>4.2</c:v>
                </c:pt>
                <c:pt idx="992">
                  <c:v>3.1</c:v>
                </c:pt>
                <c:pt idx="993">
                  <c:v>1.7</c:v>
                </c:pt>
                <c:pt idx="994">
                  <c:v>1.4</c:v>
                </c:pt>
                <c:pt idx="996">
                  <c:v>-1.1000000000000001</c:v>
                </c:pt>
                <c:pt idx="997">
                  <c:v>-2.5</c:v>
                </c:pt>
                <c:pt idx="998">
                  <c:v>0</c:v>
                </c:pt>
                <c:pt idx="999">
                  <c:v>1.7</c:v>
                </c:pt>
                <c:pt idx="1000">
                  <c:v>7.5</c:v>
                </c:pt>
                <c:pt idx="1001">
                  <c:v>6.1</c:v>
                </c:pt>
                <c:pt idx="1003">
                  <c:v>0.9</c:v>
                </c:pt>
                <c:pt idx="1004">
                  <c:v>-0.6</c:v>
                </c:pt>
                <c:pt idx="1005">
                  <c:v>-0.9</c:v>
                </c:pt>
                <c:pt idx="1006">
                  <c:v>4.5</c:v>
                </c:pt>
                <c:pt idx="1007">
                  <c:v>0</c:v>
                </c:pt>
                <c:pt idx="1010">
                  <c:v>-3.6</c:v>
                </c:pt>
                <c:pt idx="1011">
                  <c:v>0</c:v>
                </c:pt>
                <c:pt idx="1012">
                  <c:v>-0.3</c:v>
                </c:pt>
                <c:pt idx="1013">
                  <c:v>-3.6</c:v>
                </c:pt>
                <c:pt idx="1014">
                  <c:v>-5</c:v>
                </c:pt>
                <c:pt idx="1018">
                  <c:v>-5</c:v>
                </c:pt>
                <c:pt idx="1019">
                  <c:v>-6.1</c:v>
                </c:pt>
                <c:pt idx="1020">
                  <c:v>-8.9</c:v>
                </c:pt>
                <c:pt idx="1021">
                  <c:v>-11.4</c:v>
                </c:pt>
                <c:pt idx="1022">
                  <c:v>-12.5</c:v>
                </c:pt>
                <c:pt idx="1023">
                  <c:v>-9.5</c:v>
                </c:pt>
                <c:pt idx="1025">
                  <c:v>-9.5</c:v>
                </c:pt>
                <c:pt idx="1026">
                  <c:v>-8.1</c:v>
                </c:pt>
                <c:pt idx="1027">
                  <c:v>-8.1</c:v>
                </c:pt>
                <c:pt idx="1028">
                  <c:v>-7.5</c:v>
                </c:pt>
                <c:pt idx="1029">
                  <c:v>-8.6</c:v>
                </c:pt>
                <c:pt idx="1031">
                  <c:v>-6.7</c:v>
                </c:pt>
                <c:pt idx="1032">
                  <c:v>-8.6</c:v>
                </c:pt>
                <c:pt idx="1033">
                  <c:v>-8.1</c:v>
                </c:pt>
                <c:pt idx="1034">
                  <c:v>-8.4</c:v>
                </c:pt>
                <c:pt idx="1035">
                  <c:v>-7.2</c:v>
                </c:pt>
                <c:pt idx="1036">
                  <c:v>-6.1</c:v>
                </c:pt>
                <c:pt idx="1039">
                  <c:v>-10.9</c:v>
                </c:pt>
                <c:pt idx="1040">
                  <c:v>-9.6999999999999993</c:v>
                </c:pt>
                <c:pt idx="1041">
                  <c:v>-6.1</c:v>
                </c:pt>
                <c:pt idx="1042">
                  <c:v>-4.7</c:v>
                </c:pt>
                <c:pt idx="1043">
                  <c:v>-6.4</c:v>
                </c:pt>
                <c:pt idx="1044">
                  <c:v>-8.1</c:v>
                </c:pt>
                <c:pt idx="1045">
                  <c:v>-11.4</c:v>
                </c:pt>
                <c:pt idx="1046">
                  <c:v>-10.9</c:v>
                </c:pt>
                <c:pt idx="1047">
                  <c:v>-14.5</c:v>
                </c:pt>
                <c:pt idx="1048">
                  <c:v>-14.2</c:v>
                </c:pt>
                <c:pt idx="1049">
                  <c:v>-13.4</c:v>
                </c:pt>
                <c:pt idx="1050">
                  <c:v>-14.7</c:v>
                </c:pt>
                <c:pt idx="1051">
                  <c:v>-17.8</c:v>
                </c:pt>
                <c:pt idx="1052">
                  <c:v>-17</c:v>
                </c:pt>
                <c:pt idx="1053">
                  <c:v>-17</c:v>
                </c:pt>
                <c:pt idx="1054">
                  <c:v>-16.100000000000001</c:v>
                </c:pt>
                <c:pt idx="1055">
                  <c:v>-20.3</c:v>
                </c:pt>
                <c:pt idx="1056">
                  <c:v>-20.6</c:v>
                </c:pt>
                <c:pt idx="1059">
                  <c:v>-20</c:v>
                </c:pt>
                <c:pt idx="1060">
                  <c:v>-19.5</c:v>
                </c:pt>
                <c:pt idx="1061">
                  <c:v>-22.2</c:v>
                </c:pt>
                <c:pt idx="1062">
                  <c:v>-18.600000000000001</c:v>
                </c:pt>
                <c:pt idx="1063">
                  <c:v>-21.4</c:v>
                </c:pt>
                <c:pt idx="1064">
                  <c:v>-24.2</c:v>
                </c:pt>
                <c:pt idx="1065">
                  <c:v>-33.700000000000003</c:v>
                </c:pt>
                <c:pt idx="1066">
                  <c:v>-34.5</c:v>
                </c:pt>
                <c:pt idx="1067">
                  <c:v>-37</c:v>
                </c:pt>
                <c:pt idx="1068">
                  <c:v>-35</c:v>
                </c:pt>
                <c:pt idx="1069">
                  <c:v>-31.7</c:v>
                </c:pt>
                <c:pt idx="1070">
                  <c:v>-32.5</c:v>
                </c:pt>
                <c:pt idx="1071">
                  <c:v>-31.1</c:v>
                </c:pt>
                <c:pt idx="1073">
                  <c:v>-40.299999999999997</c:v>
                </c:pt>
                <c:pt idx="1074">
                  <c:v>-35.6</c:v>
                </c:pt>
                <c:pt idx="1075">
                  <c:v>-29.8</c:v>
                </c:pt>
                <c:pt idx="1076">
                  <c:v>-25.8</c:v>
                </c:pt>
                <c:pt idx="1077">
                  <c:v>-22.5</c:v>
                </c:pt>
                <c:pt idx="1080">
                  <c:v>-13.3</c:v>
                </c:pt>
                <c:pt idx="1081">
                  <c:v>-15</c:v>
                </c:pt>
                <c:pt idx="1082">
                  <c:v>-21.4</c:v>
                </c:pt>
                <c:pt idx="1083">
                  <c:v>-17.2</c:v>
                </c:pt>
                <c:pt idx="1084">
                  <c:v>-14.2</c:v>
                </c:pt>
                <c:pt idx="1087">
                  <c:v>-23.9</c:v>
                </c:pt>
                <c:pt idx="1091">
                  <c:v>-32.5</c:v>
                </c:pt>
                <c:pt idx="1092">
                  <c:v>-32.799999999999997</c:v>
                </c:pt>
                <c:pt idx="1093">
                  <c:v>-37.799999999999997</c:v>
                </c:pt>
                <c:pt idx="1094">
                  <c:v>-38.4</c:v>
                </c:pt>
                <c:pt idx="1095">
                  <c:v>-42.8</c:v>
                </c:pt>
                <c:pt idx="1096">
                  <c:v>-43.3</c:v>
                </c:pt>
                <c:pt idx="1097">
                  <c:v>-42.8</c:v>
                </c:pt>
                <c:pt idx="1098">
                  <c:v>-39.200000000000003</c:v>
                </c:pt>
                <c:pt idx="1101">
                  <c:v>-43.1</c:v>
                </c:pt>
                <c:pt idx="1102">
                  <c:v>-41.1</c:v>
                </c:pt>
                <c:pt idx="1103">
                  <c:v>-38.9</c:v>
                </c:pt>
                <c:pt idx="1104">
                  <c:v>-38.299999999999997</c:v>
                </c:pt>
                <c:pt idx="1105">
                  <c:v>-43.6</c:v>
                </c:pt>
                <c:pt idx="1106">
                  <c:v>-46.7</c:v>
                </c:pt>
                <c:pt idx="1108">
                  <c:v>-46.4</c:v>
                </c:pt>
                <c:pt idx="1109">
                  <c:v>-45.8</c:v>
                </c:pt>
                <c:pt idx="1110">
                  <c:v>-44.5</c:v>
                </c:pt>
                <c:pt idx="1111">
                  <c:v>-42.8</c:v>
                </c:pt>
                <c:pt idx="1112">
                  <c:v>-41.4</c:v>
                </c:pt>
                <c:pt idx="1115">
                  <c:v>-39.5</c:v>
                </c:pt>
                <c:pt idx="1116">
                  <c:v>-33.1</c:v>
                </c:pt>
                <c:pt idx="1117">
                  <c:v>-27.3</c:v>
                </c:pt>
                <c:pt idx="1118">
                  <c:v>-24.2</c:v>
                </c:pt>
                <c:pt idx="1119">
                  <c:v>-27</c:v>
                </c:pt>
                <c:pt idx="1122">
                  <c:v>-29.2</c:v>
                </c:pt>
                <c:pt idx="1123">
                  <c:v>-26.7</c:v>
                </c:pt>
                <c:pt idx="1124">
                  <c:v>-26.4</c:v>
                </c:pt>
                <c:pt idx="1125">
                  <c:v>-25</c:v>
                </c:pt>
                <c:pt idx="1126">
                  <c:v>-26.1</c:v>
                </c:pt>
                <c:pt idx="1129">
                  <c:v>-38.6</c:v>
                </c:pt>
                <c:pt idx="1130">
                  <c:v>-40.9</c:v>
                </c:pt>
                <c:pt idx="1131">
                  <c:v>-38.299999999999997</c:v>
                </c:pt>
                <c:pt idx="1132">
                  <c:v>-32</c:v>
                </c:pt>
                <c:pt idx="1133">
                  <c:v>-29.2</c:v>
                </c:pt>
                <c:pt idx="1136">
                  <c:v>-25.9</c:v>
                </c:pt>
                <c:pt idx="1137">
                  <c:v>-15.3</c:v>
                </c:pt>
                <c:pt idx="1138">
                  <c:v>-16.100000000000001</c:v>
                </c:pt>
                <c:pt idx="1139">
                  <c:v>-16.7</c:v>
                </c:pt>
                <c:pt idx="1140">
                  <c:v>-16.7</c:v>
                </c:pt>
                <c:pt idx="1143">
                  <c:v>-19.5</c:v>
                </c:pt>
                <c:pt idx="1144">
                  <c:v>-13.6</c:v>
                </c:pt>
                <c:pt idx="1145">
                  <c:v>-13.4</c:v>
                </c:pt>
                <c:pt idx="1146">
                  <c:v>-9.5</c:v>
                </c:pt>
                <c:pt idx="1147">
                  <c:v>-4.2</c:v>
                </c:pt>
                <c:pt idx="1150">
                  <c:v>-13.1</c:v>
                </c:pt>
                <c:pt idx="1151">
                  <c:v>-9.1999999999999993</c:v>
                </c:pt>
                <c:pt idx="1152">
                  <c:v>-8.6</c:v>
                </c:pt>
                <c:pt idx="1153">
                  <c:v>-8.6</c:v>
                </c:pt>
                <c:pt idx="1154">
                  <c:v>-7.8</c:v>
                </c:pt>
                <c:pt idx="1157">
                  <c:v>-12</c:v>
                </c:pt>
                <c:pt idx="1158">
                  <c:v>-9.8000000000000007</c:v>
                </c:pt>
                <c:pt idx="1159">
                  <c:v>-6.4</c:v>
                </c:pt>
                <c:pt idx="1164">
                  <c:v>-6.1</c:v>
                </c:pt>
                <c:pt idx="1165">
                  <c:v>-2.5</c:v>
                </c:pt>
                <c:pt idx="1166">
                  <c:v>-13.3</c:v>
                </c:pt>
                <c:pt idx="1171">
                  <c:v>-24.7</c:v>
                </c:pt>
                <c:pt idx="1172">
                  <c:v>-20.9</c:v>
                </c:pt>
                <c:pt idx="1173">
                  <c:v>-15.6</c:v>
                </c:pt>
                <c:pt idx="1174">
                  <c:v>-8.1</c:v>
                </c:pt>
                <c:pt idx="1175">
                  <c:v>-4.2</c:v>
                </c:pt>
                <c:pt idx="1178">
                  <c:v>-15</c:v>
                </c:pt>
                <c:pt idx="1179">
                  <c:v>-19.7</c:v>
                </c:pt>
                <c:pt idx="1180">
                  <c:v>-20.6</c:v>
                </c:pt>
                <c:pt idx="1181">
                  <c:v>-18.399999999999999</c:v>
                </c:pt>
                <c:pt idx="1182">
                  <c:v>-13.1</c:v>
                </c:pt>
                <c:pt idx="1185">
                  <c:v>-0.8</c:v>
                </c:pt>
                <c:pt idx="1186">
                  <c:v>-1.4</c:v>
                </c:pt>
                <c:pt idx="1187">
                  <c:v>-2</c:v>
                </c:pt>
                <c:pt idx="1188">
                  <c:v>0.6</c:v>
                </c:pt>
                <c:pt idx="1192">
                  <c:v>-0.6</c:v>
                </c:pt>
                <c:pt idx="1193">
                  <c:v>4.8</c:v>
                </c:pt>
                <c:pt idx="1194">
                  <c:v>3.4</c:v>
                </c:pt>
                <c:pt idx="1195">
                  <c:v>3.3</c:v>
                </c:pt>
                <c:pt idx="1196">
                  <c:v>3.1</c:v>
                </c:pt>
                <c:pt idx="1199">
                  <c:v>0.6</c:v>
                </c:pt>
                <c:pt idx="1200">
                  <c:v>2.2000000000000002</c:v>
                </c:pt>
                <c:pt idx="1201">
                  <c:v>3.9</c:v>
                </c:pt>
                <c:pt idx="1202">
                  <c:v>2.8</c:v>
                </c:pt>
                <c:pt idx="1203">
                  <c:v>0.8</c:v>
                </c:pt>
                <c:pt idx="1206">
                  <c:v>-7.8</c:v>
                </c:pt>
                <c:pt idx="1207">
                  <c:v>-6.7</c:v>
                </c:pt>
                <c:pt idx="1208">
                  <c:v>-3.6</c:v>
                </c:pt>
                <c:pt idx="1209">
                  <c:v>-3.9</c:v>
                </c:pt>
                <c:pt idx="1210">
                  <c:v>2.2999999999999998</c:v>
                </c:pt>
                <c:pt idx="1213">
                  <c:v>2.2000000000000002</c:v>
                </c:pt>
                <c:pt idx="1214">
                  <c:v>5.6</c:v>
                </c:pt>
                <c:pt idx="1215">
                  <c:v>5</c:v>
                </c:pt>
                <c:pt idx="1216">
                  <c:v>6.4</c:v>
                </c:pt>
                <c:pt idx="1217">
                  <c:v>5</c:v>
                </c:pt>
                <c:pt idx="1220">
                  <c:v>6.7</c:v>
                </c:pt>
                <c:pt idx="1221">
                  <c:v>7.2</c:v>
                </c:pt>
                <c:pt idx="1222">
                  <c:v>6.4</c:v>
                </c:pt>
                <c:pt idx="1223">
                  <c:v>7.8</c:v>
                </c:pt>
                <c:pt idx="1224">
                  <c:v>7.5</c:v>
                </c:pt>
                <c:pt idx="1227">
                  <c:v>4.5</c:v>
                </c:pt>
                <c:pt idx="1228">
                  <c:v>3.6</c:v>
                </c:pt>
                <c:pt idx="1229">
                  <c:v>3.3</c:v>
                </c:pt>
                <c:pt idx="1230">
                  <c:v>6.1</c:v>
                </c:pt>
                <c:pt idx="1236">
                  <c:v>12.2</c:v>
                </c:pt>
                <c:pt idx="1237">
                  <c:v>16.100000000000001</c:v>
                </c:pt>
                <c:pt idx="1238">
                  <c:v>12</c:v>
                </c:pt>
                <c:pt idx="1241">
                  <c:v>4.5</c:v>
                </c:pt>
                <c:pt idx="1242">
                  <c:v>1.4</c:v>
                </c:pt>
                <c:pt idx="1243">
                  <c:v>5</c:v>
                </c:pt>
                <c:pt idx="1244">
                  <c:v>6.4</c:v>
                </c:pt>
                <c:pt idx="1245">
                  <c:v>8.9</c:v>
                </c:pt>
                <c:pt idx="1248">
                  <c:v>7</c:v>
                </c:pt>
                <c:pt idx="1249">
                  <c:v>10</c:v>
                </c:pt>
                <c:pt idx="1250">
                  <c:v>11.7</c:v>
                </c:pt>
                <c:pt idx="1251">
                  <c:v>12.3</c:v>
                </c:pt>
                <c:pt idx="1252">
                  <c:v>14.5</c:v>
                </c:pt>
                <c:pt idx="1255">
                  <c:v>18.899999999999999</c:v>
                </c:pt>
                <c:pt idx="1256">
                  <c:v>18.899999999999999</c:v>
                </c:pt>
                <c:pt idx="1257">
                  <c:v>18.100000000000001</c:v>
                </c:pt>
                <c:pt idx="1258">
                  <c:v>19.7</c:v>
                </c:pt>
                <c:pt idx="1259">
                  <c:v>21.7</c:v>
                </c:pt>
                <c:pt idx="1262">
                  <c:v>23.7</c:v>
                </c:pt>
                <c:pt idx="1263">
                  <c:v>20</c:v>
                </c:pt>
                <c:pt idx="1264">
                  <c:v>18.399999999999999</c:v>
                </c:pt>
                <c:pt idx="1265">
                  <c:v>19.5</c:v>
                </c:pt>
                <c:pt idx="1266">
                  <c:v>20.9</c:v>
                </c:pt>
                <c:pt idx="1269">
                  <c:v>14.8</c:v>
                </c:pt>
                <c:pt idx="1270">
                  <c:v>16.100000000000001</c:v>
                </c:pt>
                <c:pt idx="1271">
                  <c:v>16.7</c:v>
                </c:pt>
                <c:pt idx="1272">
                  <c:v>16.100000000000001</c:v>
                </c:pt>
                <c:pt idx="1273">
                  <c:v>16.399999999999999</c:v>
                </c:pt>
                <c:pt idx="1276">
                  <c:v>16.100000000000001</c:v>
                </c:pt>
                <c:pt idx="1277">
                  <c:v>13.3</c:v>
                </c:pt>
                <c:pt idx="1278">
                  <c:v>14.8</c:v>
                </c:pt>
                <c:pt idx="1279">
                  <c:v>11.7</c:v>
                </c:pt>
                <c:pt idx="1280">
                  <c:v>12.3</c:v>
                </c:pt>
                <c:pt idx="1283">
                  <c:v>15.9</c:v>
                </c:pt>
                <c:pt idx="1284">
                  <c:v>13.9</c:v>
                </c:pt>
                <c:pt idx="1285">
                  <c:v>13.6</c:v>
                </c:pt>
                <c:pt idx="1286">
                  <c:v>16.399999999999999</c:v>
                </c:pt>
                <c:pt idx="1290">
                  <c:v>15</c:v>
                </c:pt>
                <c:pt idx="1291">
                  <c:v>18.100000000000001</c:v>
                </c:pt>
                <c:pt idx="1292">
                  <c:v>17.8</c:v>
                </c:pt>
                <c:pt idx="1293">
                  <c:v>16.399999999999999</c:v>
                </c:pt>
                <c:pt idx="1294">
                  <c:v>14.7</c:v>
                </c:pt>
                <c:pt idx="1297">
                  <c:v>15.3</c:v>
                </c:pt>
                <c:pt idx="1298">
                  <c:v>12.8</c:v>
                </c:pt>
                <c:pt idx="1299">
                  <c:v>13.4</c:v>
                </c:pt>
                <c:pt idx="1300">
                  <c:v>11.7</c:v>
                </c:pt>
                <c:pt idx="1301">
                  <c:v>12.8</c:v>
                </c:pt>
                <c:pt idx="1304">
                  <c:v>11.4</c:v>
                </c:pt>
                <c:pt idx="1305">
                  <c:v>13.6</c:v>
                </c:pt>
                <c:pt idx="1306">
                  <c:v>11.7</c:v>
                </c:pt>
                <c:pt idx="1307">
                  <c:v>10.9</c:v>
                </c:pt>
                <c:pt idx="1314">
                  <c:v>5</c:v>
                </c:pt>
                <c:pt idx="1315">
                  <c:v>3.6</c:v>
                </c:pt>
                <c:pt idx="1318">
                  <c:v>3.1</c:v>
                </c:pt>
                <c:pt idx="1319">
                  <c:v>-1.1000000000000001</c:v>
                </c:pt>
                <c:pt idx="1320">
                  <c:v>2.8</c:v>
                </c:pt>
                <c:pt idx="1321">
                  <c:v>3.1</c:v>
                </c:pt>
                <c:pt idx="1326">
                  <c:v>9.1999999999999993</c:v>
                </c:pt>
                <c:pt idx="1327">
                  <c:v>8.4</c:v>
                </c:pt>
                <c:pt idx="1328">
                  <c:v>7</c:v>
                </c:pt>
                <c:pt idx="1329">
                  <c:v>7.8</c:v>
                </c:pt>
                <c:pt idx="1332">
                  <c:v>10</c:v>
                </c:pt>
                <c:pt idx="1333">
                  <c:v>8.6</c:v>
                </c:pt>
                <c:pt idx="1334">
                  <c:v>5.3</c:v>
                </c:pt>
                <c:pt idx="1335">
                  <c:v>7.3</c:v>
                </c:pt>
                <c:pt idx="1336">
                  <c:v>9.1999999999999993</c:v>
                </c:pt>
                <c:pt idx="1340">
                  <c:v>10.3</c:v>
                </c:pt>
                <c:pt idx="1341">
                  <c:v>10.6</c:v>
                </c:pt>
                <c:pt idx="1342">
                  <c:v>7.2</c:v>
                </c:pt>
                <c:pt idx="1343">
                  <c:v>7.8</c:v>
                </c:pt>
                <c:pt idx="1346">
                  <c:v>7.8</c:v>
                </c:pt>
                <c:pt idx="1347">
                  <c:v>5.9</c:v>
                </c:pt>
                <c:pt idx="1348">
                  <c:v>8.3000000000000007</c:v>
                </c:pt>
                <c:pt idx="1349">
                  <c:v>9.6999999999999993</c:v>
                </c:pt>
                <c:pt idx="1350">
                  <c:v>7</c:v>
                </c:pt>
                <c:pt idx="1353">
                  <c:v>8.6</c:v>
                </c:pt>
                <c:pt idx="1354">
                  <c:v>9.6999999999999993</c:v>
                </c:pt>
                <c:pt idx="1355">
                  <c:v>8.4</c:v>
                </c:pt>
                <c:pt idx="1356">
                  <c:v>5.3</c:v>
                </c:pt>
                <c:pt idx="1360">
                  <c:v>6.7</c:v>
                </c:pt>
                <c:pt idx="1361">
                  <c:v>3.9</c:v>
                </c:pt>
                <c:pt idx="1362">
                  <c:v>1.4</c:v>
                </c:pt>
                <c:pt idx="1363">
                  <c:v>-2.8</c:v>
                </c:pt>
                <c:pt idx="1364">
                  <c:v>-0.3</c:v>
                </c:pt>
                <c:pt idx="1367">
                  <c:v>5</c:v>
                </c:pt>
                <c:pt idx="1368">
                  <c:v>3.1</c:v>
                </c:pt>
                <c:pt idx="1369">
                  <c:v>4.8</c:v>
                </c:pt>
                <c:pt idx="1370">
                  <c:v>5.6</c:v>
                </c:pt>
                <c:pt idx="1371">
                  <c:v>4.5</c:v>
                </c:pt>
                <c:pt idx="1374">
                  <c:v>8.1</c:v>
                </c:pt>
                <c:pt idx="1375">
                  <c:v>12.8</c:v>
                </c:pt>
                <c:pt idx="1376">
                  <c:v>13.4</c:v>
                </c:pt>
                <c:pt idx="1377">
                  <c:v>5.6</c:v>
                </c:pt>
                <c:pt idx="1378">
                  <c:v>4.7</c:v>
                </c:pt>
                <c:pt idx="1382">
                  <c:v>5</c:v>
                </c:pt>
                <c:pt idx="1383">
                  <c:v>1.7</c:v>
                </c:pt>
                <c:pt idx="1384">
                  <c:v>2</c:v>
                </c:pt>
                <c:pt idx="1385">
                  <c:v>-1.7</c:v>
                </c:pt>
                <c:pt idx="1389">
                  <c:v>-3.6</c:v>
                </c:pt>
                <c:pt idx="1390">
                  <c:v>-7.8</c:v>
                </c:pt>
                <c:pt idx="1391">
                  <c:v>-9.6999999999999993</c:v>
                </c:pt>
                <c:pt idx="1392">
                  <c:v>-12.5</c:v>
                </c:pt>
                <c:pt idx="1395">
                  <c:v>-16.399999999999999</c:v>
                </c:pt>
                <c:pt idx="1396">
                  <c:v>-15</c:v>
                </c:pt>
                <c:pt idx="1397">
                  <c:v>-9.4</c:v>
                </c:pt>
                <c:pt idx="1398">
                  <c:v>-4.7</c:v>
                </c:pt>
                <c:pt idx="1399">
                  <c:v>-1.1000000000000001</c:v>
                </c:pt>
                <c:pt idx="1402">
                  <c:v>-4.7</c:v>
                </c:pt>
                <c:pt idx="1403">
                  <c:v>-7.5</c:v>
                </c:pt>
                <c:pt idx="1404">
                  <c:v>-8.6999999999999993</c:v>
                </c:pt>
                <c:pt idx="1405">
                  <c:v>-7.3</c:v>
                </c:pt>
                <c:pt idx="1406">
                  <c:v>-10.6</c:v>
                </c:pt>
                <c:pt idx="1409">
                  <c:v>-15</c:v>
                </c:pt>
                <c:pt idx="1410">
                  <c:v>-20.9</c:v>
                </c:pt>
                <c:pt idx="1411">
                  <c:v>-25.3</c:v>
                </c:pt>
                <c:pt idx="1412">
                  <c:v>-23.9</c:v>
                </c:pt>
                <c:pt idx="1413">
                  <c:v>-24.7</c:v>
                </c:pt>
                <c:pt idx="1416">
                  <c:v>-37.200000000000003</c:v>
                </c:pt>
                <c:pt idx="1417">
                  <c:v>-35.299999999999997</c:v>
                </c:pt>
                <c:pt idx="1418">
                  <c:v>-29.2</c:v>
                </c:pt>
                <c:pt idx="1419">
                  <c:v>-22.2</c:v>
                </c:pt>
                <c:pt idx="1420">
                  <c:v>-18.100000000000001</c:v>
                </c:pt>
                <c:pt idx="1423">
                  <c:v>-17</c:v>
                </c:pt>
                <c:pt idx="1424">
                  <c:v>-12.5</c:v>
                </c:pt>
                <c:pt idx="1425">
                  <c:v>-8.1</c:v>
                </c:pt>
                <c:pt idx="1426">
                  <c:v>-7</c:v>
                </c:pt>
                <c:pt idx="1427">
                  <c:v>-4.8</c:v>
                </c:pt>
                <c:pt idx="1430">
                  <c:v>-16.7</c:v>
                </c:pt>
                <c:pt idx="1431">
                  <c:v>-12.8</c:v>
                </c:pt>
                <c:pt idx="1432">
                  <c:v>-7</c:v>
                </c:pt>
                <c:pt idx="1433">
                  <c:v>-9.5</c:v>
                </c:pt>
                <c:pt idx="1434">
                  <c:v>-7.3</c:v>
                </c:pt>
                <c:pt idx="1437">
                  <c:v>-4.7</c:v>
                </c:pt>
                <c:pt idx="1438">
                  <c:v>-3.6</c:v>
                </c:pt>
                <c:pt idx="1439">
                  <c:v>-13.6</c:v>
                </c:pt>
                <c:pt idx="1440">
                  <c:v>-14.2</c:v>
                </c:pt>
                <c:pt idx="1441">
                  <c:v>-16.399999999999999</c:v>
                </c:pt>
                <c:pt idx="1444">
                  <c:v>-17.8</c:v>
                </c:pt>
                <c:pt idx="1445">
                  <c:v>-10.8</c:v>
                </c:pt>
                <c:pt idx="1446">
                  <c:v>-15.6</c:v>
                </c:pt>
                <c:pt idx="1447">
                  <c:v>-17.2</c:v>
                </c:pt>
                <c:pt idx="1448">
                  <c:v>-14.2</c:v>
                </c:pt>
                <c:pt idx="1451">
                  <c:v>-27.5</c:v>
                </c:pt>
                <c:pt idx="1452">
                  <c:v>-27</c:v>
                </c:pt>
                <c:pt idx="1458">
                  <c:v>-16.399999999999999</c:v>
                </c:pt>
                <c:pt idx="1459">
                  <c:v>-5.8</c:v>
                </c:pt>
                <c:pt idx="1494">
                  <c:v>-28.9</c:v>
                </c:pt>
                <c:pt idx="1495">
                  <c:v>-27</c:v>
                </c:pt>
                <c:pt idx="1496">
                  <c:v>-20.9</c:v>
                </c:pt>
                <c:pt idx="1497">
                  <c:v>-16.100000000000001</c:v>
                </c:pt>
                <c:pt idx="1500">
                  <c:v>-14.5</c:v>
                </c:pt>
                <c:pt idx="1501">
                  <c:v>-15.6</c:v>
                </c:pt>
                <c:pt idx="1502">
                  <c:v>-10.3</c:v>
                </c:pt>
                <c:pt idx="1503">
                  <c:v>-9.5</c:v>
                </c:pt>
                <c:pt idx="1504">
                  <c:v>-11.4</c:v>
                </c:pt>
                <c:pt idx="1507">
                  <c:v>-19.2</c:v>
                </c:pt>
                <c:pt idx="1508">
                  <c:v>-21.4</c:v>
                </c:pt>
                <c:pt idx="1509">
                  <c:v>-19.8</c:v>
                </c:pt>
                <c:pt idx="1510">
                  <c:v>-13.9</c:v>
                </c:pt>
                <c:pt idx="1511">
                  <c:v>-10.6</c:v>
                </c:pt>
                <c:pt idx="1514">
                  <c:v>-8.1</c:v>
                </c:pt>
                <c:pt idx="1515">
                  <c:v>-4.5</c:v>
                </c:pt>
                <c:pt idx="1516">
                  <c:v>-2.5</c:v>
                </c:pt>
                <c:pt idx="1517">
                  <c:v>-10.3</c:v>
                </c:pt>
                <c:pt idx="1518">
                  <c:v>-8.6</c:v>
                </c:pt>
                <c:pt idx="1521">
                  <c:v>-13.7</c:v>
                </c:pt>
                <c:pt idx="1522">
                  <c:v>-21.7</c:v>
                </c:pt>
                <c:pt idx="1523">
                  <c:v>-18.899999999999999</c:v>
                </c:pt>
                <c:pt idx="1524">
                  <c:v>-13.4</c:v>
                </c:pt>
                <c:pt idx="1525">
                  <c:v>-5</c:v>
                </c:pt>
                <c:pt idx="1528">
                  <c:v>-3.1</c:v>
                </c:pt>
                <c:pt idx="1529">
                  <c:v>-3.6</c:v>
                </c:pt>
                <c:pt idx="1530">
                  <c:v>-3.1</c:v>
                </c:pt>
                <c:pt idx="1531">
                  <c:v>-13.4</c:v>
                </c:pt>
                <c:pt idx="1532">
                  <c:v>-13.3</c:v>
                </c:pt>
                <c:pt idx="1535">
                  <c:v>-9.5</c:v>
                </c:pt>
                <c:pt idx="1536">
                  <c:v>-5.8</c:v>
                </c:pt>
                <c:pt idx="1537">
                  <c:v>1.4</c:v>
                </c:pt>
                <c:pt idx="1538">
                  <c:v>0</c:v>
                </c:pt>
                <c:pt idx="1539">
                  <c:v>-3.9</c:v>
                </c:pt>
                <c:pt idx="1542">
                  <c:v>-9.5</c:v>
                </c:pt>
                <c:pt idx="1543">
                  <c:v>-8.4</c:v>
                </c:pt>
                <c:pt idx="1544">
                  <c:v>-0.6</c:v>
                </c:pt>
                <c:pt idx="1545">
                  <c:v>0.6</c:v>
                </c:pt>
                <c:pt idx="1549">
                  <c:v>0</c:v>
                </c:pt>
                <c:pt idx="1550">
                  <c:v>0.6</c:v>
                </c:pt>
                <c:pt idx="1551">
                  <c:v>-4.5</c:v>
                </c:pt>
                <c:pt idx="1552">
                  <c:v>-10</c:v>
                </c:pt>
                <c:pt idx="1553">
                  <c:v>-8.1</c:v>
                </c:pt>
                <c:pt idx="1556">
                  <c:v>-12.5</c:v>
                </c:pt>
                <c:pt idx="1557">
                  <c:v>-13.1</c:v>
                </c:pt>
                <c:pt idx="1558">
                  <c:v>-12.8</c:v>
                </c:pt>
                <c:pt idx="1559">
                  <c:v>-11.4</c:v>
                </c:pt>
                <c:pt idx="1560">
                  <c:v>-9.8000000000000007</c:v>
                </c:pt>
                <c:pt idx="1563">
                  <c:v>-3.9</c:v>
                </c:pt>
                <c:pt idx="1564">
                  <c:v>3.6</c:v>
                </c:pt>
                <c:pt idx="1565">
                  <c:v>3.1</c:v>
                </c:pt>
                <c:pt idx="1566">
                  <c:v>3.9</c:v>
                </c:pt>
                <c:pt idx="1567">
                  <c:v>5</c:v>
                </c:pt>
                <c:pt idx="1570">
                  <c:v>1.4</c:v>
                </c:pt>
                <c:pt idx="1571">
                  <c:v>3.7</c:v>
                </c:pt>
                <c:pt idx="1572">
                  <c:v>1.1000000000000001</c:v>
                </c:pt>
                <c:pt idx="1573">
                  <c:v>1.7</c:v>
                </c:pt>
                <c:pt idx="1574">
                  <c:v>-0.3</c:v>
                </c:pt>
                <c:pt idx="1577">
                  <c:v>-2.8</c:v>
                </c:pt>
                <c:pt idx="1578">
                  <c:v>2.2000000000000002</c:v>
                </c:pt>
                <c:pt idx="1579">
                  <c:v>5.3</c:v>
                </c:pt>
                <c:pt idx="1580">
                  <c:v>5</c:v>
                </c:pt>
                <c:pt idx="1581">
                  <c:v>3.6</c:v>
                </c:pt>
                <c:pt idx="1584">
                  <c:v>3.1</c:v>
                </c:pt>
                <c:pt idx="1585">
                  <c:v>2.5</c:v>
                </c:pt>
                <c:pt idx="1586">
                  <c:v>4.5</c:v>
                </c:pt>
                <c:pt idx="1587">
                  <c:v>8.6</c:v>
                </c:pt>
                <c:pt idx="1588">
                  <c:v>6.2</c:v>
                </c:pt>
                <c:pt idx="1591">
                  <c:v>7.8</c:v>
                </c:pt>
                <c:pt idx="1592">
                  <c:v>9.5</c:v>
                </c:pt>
                <c:pt idx="1593">
                  <c:v>4.7</c:v>
                </c:pt>
                <c:pt idx="1594">
                  <c:v>-3.1</c:v>
                </c:pt>
                <c:pt idx="1595">
                  <c:v>-0.3</c:v>
                </c:pt>
                <c:pt idx="1599">
                  <c:v>7.2</c:v>
                </c:pt>
                <c:pt idx="1600">
                  <c:v>8.1</c:v>
                </c:pt>
                <c:pt idx="1601">
                  <c:v>10.8</c:v>
                </c:pt>
                <c:pt idx="1602">
                  <c:v>10.3</c:v>
                </c:pt>
                <c:pt idx="1605">
                  <c:v>5.6</c:v>
                </c:pt>
                <c:pt idx="1606">
                  <c:v>8.1</c:v>
                </c:pt>
                <c:pt idx="1607">
                  <c:v>8.1</c:v>
                </c:pt>
                <c:pt idx="1608">
                  <c:v>9.8000000000000007</c:v>
                </c:pt>
                <c:pt idx="1609">
                  <c:v>10.6</c:v>
                </c:pt>
                <c:pt idx="1612">
                  <c:v>13.4</c:v>
                </c:pt>
                <c:pt idx="1613">
                  <c:v>9.5</c:v>
                </c:pt>
                <c:pt idx="1614">
                  <c:v>11.2</c:v>
                </c:pt>
                <c:pt idx="1615">
                  <c:v>12.5</c:v>
                </c:pt>
                <c:pt idx="1616">
                  <c:v>12</c:v>
                </c:pt>
                <c:pt idx="1620">
                  <c:v>5.3</c:v>
                </c:pt>
                <c:pt idx="1621">
                  <c:v>7.8</c:v>
                </c:pt>
                <c:pt idx="1622">
                  <c:v>12.2</c:v>
                </c:pt>
                <c:pt idx="1623">
                  <c:v>13.1</c:v>
                </c:pt>
                <c:pt idx="1626">
                  <c:v>10.6</c:v>
                </c:pt>
                <c:pt idx="1627">
                  <c:v>10.3</c:v>
                </c:pt>
                <c:pt idx="1628">
                  <c:v>10.9</c:v>
                </c:pt>
                <c:pt idx="1629">
                  <c:v>13.4</c:v>
                </c:pt>
                <c:pt idx="1630">
                  <c:v>13.1</c:v>
                </c:pt>
                <c:pt idx="1634">
                  <c:v>12.2</c:v>
                </c:pt>
                <c:pt idx="1635">
                  <c:v>12</c:v>
                </c:pt>
                <c:pt idx="1636">
                  <c:v>12.5</c:v>
                </c:pt>
                <c:pt idx="1637">
                  <c:v>13.1</c:v>
                </c:pt>
                <c:pt idx="1641">
                  <c:v>11.4</c:v>
                </c:pt>
                <c:pt idx="1642">
                  <c:v>16.100000000000001</c:v>
                </c:pt>
                <c:pt idx="1643">
                  <c:v>17.8</c:v>
                </c:pt>
                <c:pt idx="1644">
                  <c:v>15.9</c:v>
                </c:pt>
                <c:pt idx="1647">
                  <c:v>14.2</c:v>
                </c:pt>
                <c:pt idx="1648">
                  <c:v>10.8</c:v>
                </c:pt>
                <c:pt idx="1649">
                  <c:v>12.5</c:v>
                </c:pt>
                <c:pt idx="1650">
                  <c:v>12.5</c:v>
                </c:pt>
                <c:pt idx="1651">
                  <c:v>14.8</c:v>
                </c:pt>
                <c:pt idx="1654">
                  <c:v>13.1</c:v>
                </c:pt>
                <c:pt idx="1655">
                  <c:v>13.6</c:v>
                </c:pt>
                <c:pt idx="1656">
                  <c:v>13.4</c:v>
                </c:pt>
                <c:pt idx="1657">
                  <c:v>13.1</c:v>
                </c:pt>
                <c:pt idx="1658">
                  <c:v>13.1</c:v>
                </c:pt>
                <c:pt idx="1661">
                  <c:v>10.6</c:v>
                </c:pt>
                <c:pt idx="1662">
                  <c:v>14.5</c:v>
                </c:pt>
                <c:pt idx="1663">
                  <c:v>16.100000000000001</c:v>
                </c:pt>
                <c:pt idx="1664">
                  <c:v>16.100000000000001</c:v>
                </c:pt>
                <c:pt idx="1665">
                  <c:v>15.9</c:v>
                </c:pt>
                <c:pt idx="1668">
                  <c:v>15.6</c:v>
                </c:pt>
                <c:pt idx="1669">
                  <c:v>18.600000000000001</c:v>
                </c:pt>
                <c:pt idx="1670">
                  <c:v>19.2</c:v>
                </c:pt>
                <c:pt idx="1671">
                  <c:v>13.3</c:v>
                </c:pt>
                <c:pt idx="1672">
                  <c:v>12.2</c:v>
                </c:pt>
                <c:pt idx="1675">
                  <c:v>8.9</c:v>
                </c:pt>
                <c:pt idx="1676">
                  <c:v>12</c:v>
                </c:pt>
                <c:pt idx="1677">
                  <c:v>12.8</c:v>
                </c:pt>
                <c:pt idx="1678">
                  <c:v>13.3</c:v>
                </c:pt>
                <c:pt idx="1679">
                  <c:v>12</c:v>
                </c:pt>
                <c:pt idx="1682">
                  <c:v>9.6999999999999993</c:v>
                </c:pt>
                <c:pt idx="1683">
                  <c:v>12.5</c:v>
                </c:pt>
                <c:pt idx="1684">
                  <c:v>12.8</c:v>
                </c:pt>
                <c:pt idx="1685">
                  <c:v>12.5</c:v>
                </c:pt>
                <c:pt idx="1689">
                  <c:v>9.8000000000000007</c:v>
                </c:pt>
                <c:pt idx="1690">
                  <c:v>10.3</c:v>
                </c:pt>
                <c:pt idx="1691">
                  <c:v>11.2</c:v>
                </c:pt>
                <c:pt idx="1692">
                  <c:v>10.8</c:v>
                </c:pt>
                <c:pt idx="1693">
                  <c:v>12.3</c:v>
                </c:pt>
                <c:pt idx="1696">
                  <c:v>7.5</c:v>
                </c:pt>
                <c:pt idx="1697">
                  <c:v>8.9</c:v>
                </c:pt>
                <c:pt idx="1698">
                  <c:v>8.1</c:v>
                </c:pt>
                <c:pt idx="1699">
                  <c:v>10.6</c:v>
                </c:pt>
                <c:pt idx="1700">
                  <c:v>11.7</c:v>
                </c:pt>
                <c:pt idx="1703">
                  <c:v>9.1999999999999993</c:v>
                </c:pt>
                <c:pt idx="1704">
                  <c:v>10.9</c:v>
                </c:pt>
                <c:pt idx="1705">
                  <c:v>5.6</c:v>
                </c:pt>
                <c:pt idx="1706">
                  <c:v>4.2</c:v>
                </c:pt>
                <c:pt idx="1707">
                  <c:v>9.1999999999999993</c:v>
                </c:pt>
                <c:pt idx="1711">
                  <c:v>1.4</c:v>
                </c:pt>
                <c:pt idx="1712">
                  <c:v>-1.2</c:v>
                </c:pt>
                <c:pt idx="1713">
                  <c:v>0</c:v>
                </c:pt>
                <c:pt idx="1714">
                  <c:v>3.1</c:v>
                </c:pt>
                <c:pt idx="1717">
                  <c:v>5.8</c:v>
                </c:pt>
                <c:pt idx="1718">
                  <c:v>1.4</c:v>
                </c:pt>
                <c:pt idx="1719">
                  <c:v>8.3000000000000007</c:v>
                </c:pt>
                <c:pt idx="1720">
                  <c:v>8.1</c:v>
                </c:pt>
                <c:pt idx="1721">
                  <c:v>2.5</c:v>
                </c:pt>
                <c:pt idx="1724">
                  <c:v>-2.5</c:v>
                </c:pt>
                <c:pt idx="1725">
                  <c:v>-4.2</c:v>
                </c:pt>
                <c:pt idx="1726">
                  <c:v>-4.5</c:v>
                </c:pt>
                <c:pt idx="1727">
                  <c:v>-7.8</c:v>
                </c:pt>
                <c:pt idx="1728">
                  <c:v>-3.1</c:v>
                </c:pt>
                <c:pt idx="1731">
                  <c:v>-0.3</c:v>
                </c:pt>
                <c:pt idx="1732">
                  <c:v>0</c:v>
                </c:pt>
                <c:pt idx="1733">
                  <c:v>0.6</c:v>
                </c:pt>
                <c:pt idx="1734">
                  <c:v>1.7</c:v>
                </c:pt>
                <c:pt idx="1735">
                  <c:v>-3.1</c:v>
                </c:pt>
                <c:pt idx="1738">
                  <c:v>-9.8000000000000007</c:v>
                </c:pt>
                <c:pt idx="1739">
                  <c:v>-5</c:v>
                </c:pt>
                <c:pt idx="1740">
                  <c:v>-3.9</c:v>
                </c:pt>
                <c:pt idx="1741">
                  <c:v>-2.2000000000000002</c:v>
                </c:pt>
                <c:pt idx="1742">
                  <c:v>-0.8</c:v>
                </c:pt>
                <c:pt idx="1746">
                  <c:v>-7.5</c:v>
                </c:pt>
                <c:pt idx="1747">
                  <c:v>-2.2999999999999998</c:v>
                </c:pt>
                <c:pt idx="1748">
                  <c:v>-5.9</c:v>
                </c:pt>
                <c:pt idx="1749">
                  <c:v>-8.6</c:v>
                </c:pt>
                <c:pt idx="1752">
                  <c:v>-12.8</c:v>
                </c:pt>
                <c:pt idx="1753">
                  <c:v>-16.399999999999999</c:v>
                </c:pt>
                <c:pt idx="1754">
                  <c:v>-16.399999999999999</c:v>
                </c:pt>
                <c:pt idx="1755">
                  <c:v>-14.2</c:v>
                </c:pt>
                <c:pt idx="1756">
                  <c:v>-16.7</c:v>
                </c:pt>
                <c:pt idx="1759">
                  <c:v>-18.100000000000001</c:v>
                </c:pt>
                <c:pt idx="1760">
                  <c:v>-10.9</c:v>
                </c:pt>
                <c:pt idx="1761">
                  <c:v>-7.5</c:v>
                </c:pt>
                <c:pt idx="1762">
                  <c:v>-4.2</c:v>
                </c:pt>
                <c:pt idx="1763">
                  <c:v>-2.2000000000000002</c:v>
                </c:pt>
                <c:pt idx="1766">
                  <c:v>1.9</c:v>
                </c:pt>
                <c:pt idx="1767">
                  <c:v>-0.6</c:v>
                </c:pt>
                <c:pt idx="1768">
                  <c:v>-4.2</c:v>
                </c:pt>
                <c:pt idx="1769">
                  <c:v>-7.8</c:v>
                </c:pt>
                <c:pt idx="1770">
                  <c:v>-4.5</c:v>
                </c:pt>
                <c:pt idx="1773">
                  <c:v>-10.6</c:v>
                </c:pt>
                <c:pt idx="1774">
                  <c:v>-8.4</c:v>
                </c:pt>
                <c:pt idx="1776">
                  <c:v>-6.4</c:v>
                </c:pt>
                <c:pt idx="1777">
                  <c:v>-2.8</c:v>
                </c:pt>
                <c:pt idx="1780">
                  <c:v>-20.8</c:v>
                </c:pt>
                <c:pt idx="1781">
                  <c:v>-24.5</c:v>
                </c:pt>
                <c:pt idx="1782">
                  <c:v>-24.5</c:v>
                </c:pt>
                <c:pt idx="1783">
                  <c:v>-24.5</c:v>
                </c:pt>
                <c:pt idx="1784">
                  <c:v>-23.1</c:v>
                </c:pt>
                <c:pt idx="1787">
                  <c:v>-27.3</c:v>
                </c:pt>
                <c:pt idx="1788">
                  <c:v>-30.3</c:v>
                </c:pt>
                <c:pt idx="1789">
                  <c:v>-27.2</c:v>
                </c:pt>
                <c:pt idx="1790">
                  <c:v>-26.4</c:v>
                </c:pt>
                <c:pt idx="1791">
                  <c:v>-25</c:v>
                </c:pt>
                <c:pt idx="1794">
                  <c:v>-29.7</c:v>
                </c:pt>
                <c:pt idx="1795">
                  <c:v>-34.200000000000003</c:v>
                </c:pt>
                <c:pt idx="1796">
                  <c:v>-41.4</c:v>
                </c:pt>
                <c:pt idx="1797">
                  <c:v>-43.4</c:v>
                </c:pt>
                <c:pt idx="1798">
                  <c:v>-46.1</c:v>
                </c:pt>
                <c:pt idx="1801">
                  <c:v>-36.4</c:v>
                </c:pt>
                <c:pt idx="1802">
                  <c:v>-26.4</c:v>
                </c:pt>
                <c:pt idx="1803">
                  <c:v>-25</c:v>
                </c:pt>
                <c:pt idx="1804">
                  <c:v>-21.4</c:v>
                </c:pt>
                <c:pt idx="1805">
                  <c:v>-22.8</c:v>
                </c:pt>
                <c:pt idx="1808">
                  <c:v>-15</c:v>
                </c:pt>
                <c:pt idx="1809">
                  <c:v>-17.8</c:v>
                </c:pt>
                <c:pt idx="1810">
                  <c:v>-18.100000000000001</c:v>
                </c:pt>
                <c:pt idx="1811">
                  <c:v>-16.399999999999999</c:v>
                </c:pt>
                <c:pt idx="1812">
                  <c:v>-16.399999999999999</c:v>
                </c:pt>
                <c:pt idx="1815">
                  <c:v>-13.6</c:v>
                </c:pt>
                <c:pt idx="1816">
                  <c:v>-16.399999999999999</c:v>
                </c:pt>
                <c:pt idx="1817">
                  <c:v>-12.5</c:v>
                </c:pt>
                <c:pt idx="1818">
                  <c:v>-8.4</c:v>
                </c:pt>
                <c:pt idx="1823">
                  <c:v>-26.7</c:v>
                </c:pt>
                <c:pt idx="1824">
                  <c:v>-25.8</c:v>
                </c:pt>
                <c:pt idx="1829">
                  <c:v>-19.8</c:v>
                </c:pt>
                <c:pt idx="1830">
                  <c:v>-8.9</c:v>
                </c:pt>
                <c:pt idx="1831">
                  <c:v>-10.8</c:v>
                </c:pt>
                <c:pt idx="1832">
                  <c:v>-24.5</c:v>
                </c:pt>
                <c:pt idx="1833">
                  <c:v>-27.8</c:v>
                </c:pt>
                <c:pt idx="1834">
                  <c:v>-32.799999999999997</c:v>
                </c:pt>
                <c:pt idx="1836">
                  <c:v>-37</c:v>
                </c:pt>
                <c:pt idx="1837">
                  <c:v>-34.200000000000003</c:v>
                </c:pt>
                <c:pt idx="1838">
                  <c:v>-35.799999999999997</c:v>
                </c:pt>
                <c:pt idx="1839">
                  <c:v>-41.1</c:v>
                </c:pt>
                <c:pt idx="1840">
                  <c:v>-46.4</c:v>
                </c:pt>
                <c:pt idx="1843">
                  <c:v>-49</c:v>
                </c:pt>
                <c:pt idx="1844">
                  <c:v>-46.4</c:v>
                </c:pt>
                <c:pt idx="1845">
                  <c:v>-42.5</c:v>
                </c:pt>
                <c:pt idx="1846">
                  <c:v>-35.6</c:v>
                </c:pt>
                <c:pt idx="1847">
                  <c:v>-31.7</c:v>
                </c:pt>
                <c:pt idx="1850">
                  <c:v>-45</c:v>
                </c:pt>
                <c:pt idx="1851">
                  <c:v>-46.4</c:v>
                </c:pt>
                <c:pt idx="1852">
                  <c:v>-46.4</c:v>
                </c:pt>
                <c:pt idx="1853">
                  <c:v>-46.1</c:v>
                </c:pt>
                <c:pt idx="1854">
                  <c:v>-43.6</c:v>
                </c:pt>
                <c:pt idx="1857">
                  <c:v>-33.1</c:v>
                </c:pt>
                <c:pt idx="1858">
                  <c:v>-24.2</c:v>
                </c:pt>
                <c:pt idx="1859">
                  <c:v>-27</c:v>
                </c:pt>
                <c:pt idx="1860">
                  <c:v>-29.5</c:v>
                </c:pt>
                <c:pt idx="1861">
                  <c:v>-26.7</c:v>
                </c:pt>
                <c:pt idx="1864">
                  <c:v>-14.2</c:v>
                </c:pt>
                <c:pt idx="1865">
                  <c:v>-9.1999999999999993</c:v>
                </c:pt>
                <c:pt idx="1866">
                  <c:v>-17.5</c:v>
                </c:pt>
                <c:pt idx="1867">
                  <c:v>-17.5</c:v>
                </c:pt>
                <c:pt idx="1871">
                  <c:v>-24.5</c:v>
                </c:pt>
                <c:pt idx="1872">
                  <c:v>-17.2</c:v>
                </c:pt>
                <c:pt idx="1873">
                  <c:v>-11.7</c:v>
                </c:pt>
                <c:pt idx="1874">
                  <c:v>-9.1999999999999993</c:v>
                </c:pt>
                <c:pt idx="1875">
                  <c:v>-10.8</c:v>
                </c:pt>
                <c:pt idx="1878">
                  <c:v>-5.6</c:v>
                </c:pt>
                <c:pt idx="1879">
                  <c:v>-14.5</c:v>
                </c:pt>
                <c:pt idx="1880">
                  <c:v>-25.8</c:v>
                </c:pt>
                <c:pt idx="1881">
                  <c:v>-31.4</c:v>
                </c:pt>
                <c:pt idx="1882">
                  <c:v>-33.6</c:v>
                </c:pt>
                <c:pt idx="1885">
                  <c:v>-22</c:v>
                </c:pt>
                <c:pt idx="1886">
                  <c:v>-26.7</c:v>
                </c:pt>
                <c:pt idx="1887">
                  <c:v>-26.9</c:v>
                </c:pt>
                <c:pt idx="1888">
                  <c:v>-29.7</c:v>
                </c:pt>
                <c:pt idx="1892">
                  <c:v>-25</c:v>
                </c:pt>
                <c:pt idx="1893">
                  <c:v>-17.5</c:v>
                </c:pt>
                <c:pt idx="1894">
                  <c:v>-15</c:v>
                </c:pt>
                <c:pt idx="1895">
                  <c:v>-12</c:v>
                </c:pt>
                <c:pt idx="1896">
                  <c:v>-16.100000000000001</c:v>
                </c:pt>
                <c:pt idx="1899">
                  <c:v>-12</c:v>
                </c:pt>
                <c:pt idx="1900">
                  <c:v>-10.3</c:v>
                </c:pt>
                <c:pt idx="1901">
                  <c:v>-4.5</c:v>
                </c:pt>
                <c:pt idx="1902">
                  <c:v>-5</c:v>
                </c:pt>
                <c:pt idx="1903">
                  <c:v>-7</c:v>
                </c:pt>
                <c:pt idx="1906">
                  <c:v>-14.7</c:v>
                </c:pt>
                <c:pt idx="1907">
                  <c:v>-15.6</c:v>
                </c:pt>
                <c:pt idx="1908">
                  <c:v>-16.2</c:v>
                </c:pt>
                <c:pt idx="1909">
                  <c:v>-17.5</c:v>
                </c:pt>
                <c:pt idx="1913">
                  <c:v>-18.899999999999999</c:v>
                </c:pt>
                <c:pt idx="1914">
                  <c:v>-17.5</c:v>
                </c:pt>
                <c:pt idx="1915">
                  <c:v>-16.899999999999999</c:v>
                </c:pt>
                <c:pt idx="1916">
                  <c:v>-21.7</c:v>
                </c:pt>
                <c:pt idx="1917">
                  <c:v>-22</c:v>
                </c:pt>
                <c:pt idx="1920">
                  <c:v>-9.6999999999999993</c:v>
                </c:pt>
                <c:pt idx="1921">
                  <c:v>-9.8000000000000007</c:v>
                </c:pt>
                <c:pt idx="1922">
                  <c:v>-15.6</c:v>
                </c:pt>
                <c:pt idx="1923">
                  <c:v>-17.5</c:v>
                </c:pt>
                <c:pt idx="1927">
                  <c:v>-6.7</c:v>
                </c:pt>
                <c:pt idx="1928">
                  <c:v>0.3</c:v>
                </c:pt>
                <c:pt idx="1929">
                  <c:v>2.8</c:v>
                </c:pt>
                <c:pt idx="1930">
                  <c:v>1.4</c:v>
                </c:pt>
                <c:pt idx="1931">
                  <c:v>-0.9</c:v>
                </c:pt>
                <c:pt idx="1934">
                  <c:v>-2.8</c:v>
                </c:pt>
                <c:pt idx="1935">
                  <c:v>-2.5</c:v>
                </c:pt>
                <c:pt idx="1936">
                  <c:v>-2.8</c:v>
                </c:pt>
                <c:pt idx="1937">
                  <c:v>1.7</c:v>
                </c:pt>
                <c:pt idx="1941">
                  <c:v>2.5</c:v>
                </c:pt>
                <c:pt idx="1942">
                  <c:v>-5</c:v>
                </c:pt>
                <c:pt idx="1943">
                  <c:v>-5</c:v>
                </c:pt>
                <c:pt idx="1944">
                  <c:v>-1.7</c:v>
                </c:pt>
                <c:pt idx="1945">
                  <c:v>-5.3</c:v>
                </c:pt>
                <c:pt idx="1948">
                  <c:v>1.1000000000000001</c:v>
                </c:pt>
                <c:pt idx="1949">
                  <c:v>3.1</c:v>
                </c:pt>
                <c:pt idx="1950">
                  <c:v>3.1</c:v>
                </c:pt>
                <c:pt idx="1951">
                  <c:v>3.3</c:v>
                </c:pt>
                <c:pt idx="1952">
                  <c:v>2.2000000000000002</c:v>
                </c:pt>
                <c:pt idx="1955">
                  <c:v>3.6</c:v>
                </c:pt>
                <c:pt idx="1956">
                  <c:v>6.7</c:v>
                </c:pt>
                <c:pt idx="1957">
                  <c:v>9.5</c:v>
                </c:pt>
                <c:pt idx="1958">
                  <c:v>10.3</c:v>
                </c:pt>
                <c:pt idx="1959">
                  <c:v>4.5</c:v>
                </c:pt>
                <c:pt idx="1962">
                  <c:v>5.3</c:v>
                </c:pt>
                <c:pt idx="1963">
                  <c:v>9.1999999999999993</c:v>
                </c:pt>
                <c:pt idx="1964">
                  <c:v>9.5</c:v>
                </c:pt>
                <c:pt idx="1965">
                  <c:v>9.8000000000000007</c:v>
                </c:pt>
                <c:pt idx="1966">
                  <c:v>6.7</c:v>
                </c:pt>
                <c:pt idx="1970">
                  <c:v>6.4</c:v>
                </c:pt>
                <c:pt idx="1971">
                  <c:v>11.4</c:v>
                </c:pt>
                <c:pt idx="1972">
                  <c:v>8.6</c:v>
                </c:pt>
                <c:pt idx="1976">
                  <c:v>9.6999999999999993</c:v>
                </c:pt>
                <c:pt idx="1977">
                  <c:v>10.6</c:v>
                </c:pt>
                <c:pt idx="1978">
                  <c:v>7.5</c:v>
                </c:pt>
                <c:pt idx="1979">
                  <c:v>7.8</c:v>
                </c:pt>
                <c:pt idx="1980">
                  <c:v>12</c:v>
                </c:pt>
                <c:pt idx="1983">
                  <c:v>13.6</c:v>
                </c:pt>
                <c:pt idx="1984">
                  <c:v>14.2</c:v>
                </c:pt>
                <c:pt idx="1985">
                  <c:v>16.100000000000001</c:v>
                </c:pt>
                <c:pt idx="1986">
                  <c:v>16.100000000000001</c:v>
                </c:pt>
                <c:pt idx="1987">
                  <c:v>12.8</c:v>
                </c:pt>
                <c:pt idx="1990">
                  <c:v>9.6999999999999993</c:v>
                </c:pt>
                <c:pt idx="1991">
                  <c:v>15.6</c:v>
                </c:pt>
                <c:pt idx="1992">
                  <c:v>16.100000000000001</c:v>
                </c:pt>
                <c:pt idx="1993">
                  <c:v>15.9</c:v>
                </c:pt>
                <c:pt idx="1994">
                  <c:v>15</c:v>
                </c:pt>
                <c:pt idx="1997">
                  <c:v>19.2</c:v>
                </c:pt>
                <c:pt idx="1998">
                  <c:v>19.2</c:v>
                </c:pt>
                <c:pt idx="1999">
                  <c:v>20.3</c:v>
                </c:pt>
                <c:pt idx="2000">
                  <c:v>17.8</c:v>
                </c:pt>
                <c:pt idx="2001">
                  <c:v>17</c:v>
                </c:pt>
                <c:pt idx="2004">
                  <c:v>10.9</c:v>
                </c:pt>
                <c:pt idx="2005">
                  <c:v>8.1</c:v>
                </c:pt>
                <c:pt idx="2008">
                  <c:v>10</c:v>
                </c:pt>
                <c:pt idx="2011">
                  <c:v>13.7</c:v>
                </c:pt>
                <c:pt idx="2012">
                  <c:v>15.9</c:v>
                </c:pt>
                <c:pt idx="2013">
                  <c:v>15.3</c:v>
                </c:pt>
                <c:pt idx="2014">
                  <c:v>17.8</c:v>
                </c:pt>
                <c:pt idx="2015">
                  <c:v>18.399999999999999</c:v>
                </c:pt>
                <c:pt idx="2018">
                  <c:v>15.9</c:v>
                </c:pt>
                <c:pt idx="2019">
                  <c:v>17.8</c:v>
                </c:pt>
                <c:pt idx="2020">
                  <c:v>12</c:v>
                </c:pt>
                <c:pt idx="2021">
                  <c:v>10.8</c:v>
                </c:pt>
                <c:pt idx="2026">
                  <c:v>16.7</c:v>
                </c:pt>
                <c:pt idx="2027">
                  <c:v>11.4</c:v>
                </c:pt>
                <c:pt idx="2028">
                  <c:v>10.6</c:v>
                </c:pt>
                <c:pt idx="2029">
                  <c:v>15</c:v>
                </c:pt>
                <c:pt idx="2034">
                  <c:v>16.7</c:v>
                </c:pt>
                <c:pt idx="2035">
                  <c:v>10.6</c:v>
                </c:pt>
                <c:pt idx="2039">
                  <c:v>14.7</c:v>
                </c:pt>
                <c:pt idx="2040">
                  <c:v>10.8</c:v>
                </c:pt>
                <c:pt idx="2041">
                  <c:v>9.8000000000000007</c:v>
                </c:pt>
                <c:pt idx="2042">
                  <c:v>9.8000000000000007</c:v>
                </c:pt>
                <c:pt idx="2043">
                  <c:v>12</c:v>
                </c:pt>
                <c:pt idx="2046">
                  <c:v>13.4</c:v>
                </c:pt>
                <c:pt idx="2047">
                  <c:v>16.100000000000001</c:v>
                </c:pt>
                <c:pt idx="2048">
                  <c:v>12.5</c:v>
                </c:pt>
                <c:pt idx="2049">
                  <c:v>10.8</c:v>
                </c:pt>
                <c:pt idx="2053">
                  <c:v>8.4</c:v>
                </c:pt>
                <c:pt idx="2054">
                  <c:v>12</c:v>
                </c:pt>
                <c:pt idx="2055">
                  <c:v>12.8</c:v>
                </c:pt>
                <c:pt idx="2056">
                  <c:v>14.2</c:v>
                </c:pt>
                <c:pt idx="2057">
                  <c:v>14.7</c:v>
                </c:pt>
                <c:pt idx="2060">
                  <c:v>11.1</c:v>
                </c:pt>
                <c:pt idx="2061">
                  <c:v>12</c:v>
                </c:pt>
                <c:pt idx="2062">
                  <c:v>9.6999999999999993</c:v>
                </c:pt>
                <c:pt idx="2063">
                  <c:v>11.2</c:v>
                </c:pt>
                <c:pt idx="2064">
                  <c:v>10.6</c:v>
                </c:pt>
                <c:pt idx="2067">
                  <c:v>10.9</c:v>
                </c:pt>
                <c:pt idx="2068">
                  <c:v>12.3</c:v>
                </c:pt>
                <c:pt idx="2069">
                  <c:v>5.3</c:v>
                </c:pt>
                <c:pt idx="2070">
                  <c:v>7</c:v>
                </c:pt>
                <c:pt idx="2071">
                  <c:v>9.6999999999999993</c:v>
                </c:pt>
                <c:pt idx="2075">
                  <c:v>4.5</c:v>
                </c:pt>
                <c:pt idx="2076">
                  <c:v>3.6</c:v>
                </c:pt>
                <c:pt idx="2077">
                  <c:v>3.7</c:v>
                </c:pt>
                <c:pt idx="2078">
                  <c:v>7.3</c:v>
                </c:pt>
                <c:pt idx="2081">
                  <c:v>4.7</c:v>
                </c:pt>
                <c:pt idx="2082">
                  <c:v>4.7</c:v>
                </c:pt>
                <c:pt idx="2083">
                  <c:v>4.8</c:v>
                </c:pt>
                <c:pt idx="2084">
                  <c:v>7</c:v>
                </c:pt>
                <c:pt idx="2085">
                  <c:v>8.6</c:v>
                </c:pt>
                <c:pt idx="2088">
                  <c:v>5</c:v>
                </c:pt>
                <c:pt idx="2089">
                  <c:v>5.6</c:v>
                </c:pt>
                <c:pt idx="2090">
                  <c:v>6.7</c:v>
                </c:pt>
                <c:pt idx="2091">
                  <c:v>3.7</c:v>
                </c:pt>
                <c:pt idx="2092">
                  <c:v>0.6</c:v>
                </c:pt>
                <c:pt idx="2095">
                  <c:v>5.3</c:v>
                </c:pt>
                <c:pt idx="2096">
                  <c:v>0.3</c:v>
                </c:pt>
                <c:pt idx="2097">
                  <c:v>-5.3</c:v>
                </c:pt>
                <c:pt idx="2098">
                  <c:v>-0.6</c:v>
                </c:pt>
                <c:pt idx="2099">
                  <c:v>2.2000000000000002</c:v>
                </c:pt>
                <c:pt idx="2102">
                  <c:v>-4.2</c:v>
                </c:pt>
                <c:pt idx="2103">
                  <c:v>-3.9</c:v>
                </c:pt>
                <c:pt idx="2104">
                  <c:v>2</c:v>
                </c:pt>
                <c:pt idx="2105">
                  <c:v>-0.3</c:v>
                </c:pt>
                <c:pt idx="2106">
                  <c:v>5.3</c:v>
                </c:pt>
                <c:pt idx="2110">
                  <c:v>-2.2000000000000002</c:v>
                </c:pt>
                <c:pt idx="2111">
                  <c:v>-4.2</c:v>
                </c:pt>
                <c:pt idx="2112">
                  <c:v>-4.5</c:v>
                </c:pt>
                <c:pt idx="2113">
                  <c:v>-5.3</c:v>
                </c:pt>
                <c:pt idx="2116">
                  <c:v>-3.1</c:v>
                </c:pt>
                <c:pt idx="2117">
                  <c:v>-4.7</c:v>
                </c:pt>
                <c:pt idx="2118">
                  <c:v>-9.5</c:v>
                </c:pt>
                <c:pt idx="2119">
                  <c:v>-8.6</c:v>
                </c:pt>
                <c:pt idx="2120">
                  <c:v>-10.8</c:v>
                </c:pt>
                <c:pt idx="2123">
                  <c:v>-13.7</c:v>
                </c:pt>
                <c:pt idx="2124">
                  <c:v>-17.2</c:v>
                </c:pt>
                <c:pt idx="2125">
                  <c:v>-13.7</c:v>
                </c:pt>
                <c:pt idx="2126">
                  <c:v>-9.1999999999999993</c:v>
                </c:pt>
                <c:pt idx="2127">
                  <c:v>-7.2</c:v>
                </c:pt>
                <c:pt idx="2130">
                  <c:v>-17.2</c:v>
                </c:pt>
                <c:pt idx="2131">
                  <c:v>-17</c:v>
                </c:pt>
                <c:pt idx="2132">
                  <c:v>-22.8</c:v>
                </c:pt>
                <c:pt idx="2133">
                  <c:v>-21.7</c:v>
                </c:pt>
                <c:pt idx="2134">
                  <c:v>-22.5</c:v>
                </c:pt>
                <c:pt idx="2137">
                  <c:v>-18.399999999999999</c:v>
                </c:pt>
                <c:pt idx="2138">
                  <c:v>-20.3</c:v>
                </c:pt>
                <c:pt idx="2140">
                  <c:v>-12</c:v>
                </c:pt>
                <c:pt idx="2141">
                  <c:v>-7</c:v>
                </c:pt>
                <c:pt idx="2143">
                  <c:v>-10.8</c:v>
                </c:pt>
                <c:pt idx="2144">
                  <c:v>-14.8</c:v>
                </c:pt>
                <c:pt idx="2145">
                  <c:v>-17.5</c:v>
                </c:pt>
                <c:pt idx="2146">
                  <c:v>-11.7</c:v>
                </c:pt>
                <c:pt idx="2147">
                  <c:v>-10.8</c:v>
                </c:pt>
                <c:pt idx="2151">
                  <c:v>-15.3</c:v>
                </c:pt>
                <c:pt idx="2152">
                  <c:v>-25.3</c:v>
                </c:pt>
                <c:pt idx="2153">
                  <c:v>-24.5</c:v>
                </c:pt>
                <c:pt idx="2154">
                  <c:v>-21.1</c:v>
                </c:pt>
                <c:pt idx="2155">
                  <c:v>-29.2</c:v>
                </c:pt>
                <c:pt idx="2158">
                  <c:v>-27.2</c:v>
                </c:pt>
                <c:pt idx="2159">
                  <c:v>-26.7</c:v>
                </c:pt>
                <c:pt idx="2160">
                  <c:v>-30.3</c:v>
                </c:pt>
                <c:pt idx="2161">
                  <c:v>-27.3</c:v>
                </c:pt>
                <c:pt idx="2165">
                  <c:v>-22</c:v>
                </c:pt>
                <c:pt idx="2166">
                  <c:v>-19.2</c:v>
                </c:pt>
                <c:pt idx="2167">
                  <c:v>-18.600000000000001</c:v>
                </c:pt>
                <c:pt idx="2168">
                  <c:v>-26.1</c:v>
                </c:pt>
                <c:pt idx="2169">
                  <c:v>-37.5</c:v>
                </c:pt>
                <c:pt idx="2172">
                  <c:v>-41.1</c:v>
                </c:pt>
                <c:pt idx="2173">
                  <c:v>-33.4</c:v>
                </c:pt>
                <c:pt idx="2174">
                  <c:v>-30</c:v>
                </c:pt>
                <c:pt idx="2175">
                  <c:v>-23.6</c:v>
                </c:pt>
                <c:pt idx="2176">
                  <c:v>-23.1</c:v>
                </c:pt>
                <c:pt idx="2179">
                  <c:v>-26.1</c:v>
                </c:pt>
                <c:pt idx="2180">
                  <c:v>-35.6</c:v>
                </c:pt>
                <c:pt idx="2181">
                  <c:v>-38.6</c:v>
                </c:pt>
                <c:pt idx="2182">
                  <c:v>-35.6</c:v>
                </c:pt>
                <c:pt idx="2187">
                  <c:v>-22</c:v>
                </c:pt>
                <c:pt idx="2188">
                  <c:v>-13.6</c:v>
                </c:pt>
                <c:pt idx="2189">
                  <c:v>-17.8</c:v>
                </c:pt>
                <c:pt idx="2190">
                  <c:v>-21.1</c:v>
                </c:pt>
                <c:pt idx="2191">
                  <c:v>-23.4</c:v>
                </c:pt>
                <c:pt idx="2192">
                  <c:v>-22</c:v>
                </c:pt>
                <c:pt idx="2193">
                  <c:v>-25.6</c:v>
                </c:pt>
                <c:pt idx="2194">
                  <c:v>-24.5</c:v>
                </c:pt>
                <c:pt idx="2195">
                  <c:v>-22.2</c:v>
                </c:pt>
                <c:pt idx="2196">
                  <c:v>-31.1</c:v>
                </c:pt>
                <c:pt idx="2197">
                  <c:v>-28.1</c:v>
                </c:pt>
                <c:pt idx="2198">
                  <c:v>-27.5</c:v>
                </c:pt>
                <c:pt idx="2199">
                  <c:v>-36.1</c:v>
                </c:pt>
                <c:pt idx="2200">
                  <c:v>-44.8</c:v>
                </c:pt>
                <c:pt idx="2201">
                  <c:v>-44.7</c:v>
                </c:pt>
                <c:pt idx="2202">
                  <c:v>-42</c:v>
                </c:pt>
                <c:pt idx="2203">
                  <c:v>-40.299999999999997</c:v>
                </c:pt>
                <c:pt idx="2204">
                  <c:v>-37.200000000000003</c:v>
                </c:pt>
                <c:pt idx="2205">
                  <c:v>-30.3</c:v>
                </c:pt>
                <c:pt idx="2206">
                  <c:v>-32.200000000000003</c:v>
                </c:pt>
                <c:pt idx="2207">
                  <c:v>-38.4</c:v>
                </c:pt>
                <c:pt idx="2208">
                  <c:v>-43.7</c:v>
                </c:pt>
                <c:pt idx="2209">
                  <c:v>-43.7</c:v>
                </c:pt>
                <c:pt idx="2210">
                  <c:v>-42.8</c:v>
                </c:pt>
                <c:pt idx="2211">
                  <c:v>-41.1</c:v>
                </c:pt>
                <c:pt idx="2212">
                  <c:v>-42.8</c:v>
                </c:pt>
                <c:pt idx="2213">
                  <c:v>-40.6</c:v>
                </c:pt>
                <c:pt idx="2214">
                  <c:v>-39.200000000000003</c:v>
                </c:pt>
                <c:pt idx="2215">
                  <c:v>-37</c:v>
                </c:pt>
                <c:pt idx="2216">
                  <c:v>-31.1</c:v>
                </c:pt>
                <c:pt idx="2217">
                  <c:v>-27.5</c:v>
                </c:pt>
                <c:pt idx="2218">
                  <c:v>-19.7</c:v>
                </c:pt>
                <c:pt idx="2219">
                  <c:v>-19.2</c:v>
                </c:pt>
                <c:pt idx="2220">
                  <c:v>-20.9</c:v>
                </c:pt>
                <c:pt idx="2221">
                  <c:v>-18.899999999999999</c:v>
                </c:pt>
                <c:pt idx="2222">
                  <c:v>-14.8</c:v>
                </c:pt>
                <c:pt idx="2223">
                  <c:v>-15.3</c:v>
                </c:pt>
                <c:pt idx="2224">
                  <c:v>-26.1</c:v>
                </c:pt>
                <c:pt idx="2225">
                  <c:v>-30.6</c:v>
                </c:pt>
                <c:pt idx="2228">
                  <c:v>-33.1</c:v>
                </c:pt>
                <c:pt idx="2229">
                  <c:v>-27.8</c:v>
                </c:pt>
                <c:pt idx="2230">
                  <c:v>-18.899999999999999</c:v>
                </c:pt>
                <c:pt idx="2231">
                  <c:v>-14.5</c:v>
                </c:pt>
                <c:pt idx="2232">
                  <c:v>-22</c:v>
                </c:pt>
                <c:pt idx="2235">
                  <c:v>-29.7</c:v>
                </c:pt>
                <c:pt idx="2236">
                  <c:v>-30.6</c:v>
                </c:pt>
                <c:pt idx="2237">
                  <c:v>-31.7</c:v>
                </c:pt>
                <c:pt idx="2238">
                  <c:v>-35.6</c:v>
                </c:pt>
                <c:pt idx="2239">
                  <c:v>-36.700000000000003</c:v>
                </c:pt>
                <c:pt idx="2242">
                  <c:v>-34.5</c:v>
                </c:pt>
                <c:pt idx="2243">
                  <c:v>-28.6</c:v>
                </c:pt>
                <c:pt idx="2244">
                  <c:v>-17.5</c:v>
                </c:pt>
                <c:pt idx="2245">
                  <c:v>-16.399999999999999</c:v>
                </c:pt>
                <c:pt idx="2246">
                  <c:v>-26.7</c:v>
                </c:pt>
                <c:pt idx="2249">
                  <c:v>-22</c:v>
                </c:pt>
                <c:pt idx="2250">
                  <c:v>-24.8</c:v>
                </c:pt>
                <c:pt idx="2251">
                  <c:v>-24.7</c:v>
                </c:pt>
                <c:pt idx="2252">
                  <c:v>-26.1</c:v>
                </c:pt>
                <c:pt idx="2253">
                  <c:v>-26.7</c:v>
                </c:pt>
                <c:pt idx="2256">
                  <c:v>-27</c:v>
                </c:pt>
                <c:pt idx="2257">
                  <c:v>-28.3</c:v>
                </c:pt>
                <c:pt idx="2258">
                  <c:v>-28.9</c:v>
                </c:pt>
                <c:pt idx="2259">
                  <c:v>-28.4</c:v>
                </c:pt>
                <c:pt idx="2260">
                  <c:v>-29.2</c:v>
                </c:pt>
                <c:pt idx="2263">
                  <c:v>-21.7</c:v>
                </c:pt>
                <c:pt idx="2264">
                  <c:v>-19.2</c:v>
                </c:pt>
                <c:pt idx="2265">
                  <c:v>-16.100000000000001</c:v>
                </c:pt>
                <c:pt idx="2266">
                  <c:v>-12.3</c:v>
                </c:pt>
                <c:pt idx="2267">
                  <c:v>-13.6</c:v>
                </c:pt>
                <c:pt idx="2270">
                  <c:v>-7.8</c:v>
                </c:pt>
                <c:pt idx="2271">
                  <c:v>-3.4</c:v>
                </c:pt>
                <c:pt idx="2272">
                  <c:v>-3.9</c:v>
                </c:pt>
                <c:pt idx="2273">
                  <c:v>-9.5</c:v>
                </c:pt>
                <c:pt idx="2274">
                  <c:v>-11.7</c:v>
                </c:pt>
                <c:pt idx="2277">
                  <c:v>-9.5</c:v>
                </c:pt>
                <c:pt idx="2278">
                  <c:v>-3.9</c:v>
                </c:pt>
                <c:pt idx="2279">
                  <c:v>-11.4</c:v>
                </c:pt>
                <c:pt idx="2280">
                  <c:v>-15.9</c:v>
                </c:pt>
                <c:pt idx="2284">
                  <c:v>-14.7</c:v>
                </c:pt>
                <c:pt idx="2285">
                  <c:v>-8.4</c:v>
                </c:pt>
                <c:pt idx="2286">
                  <c:v>-9.5</c:v>
                </c:pt>
                <c:pt idx="2287">
                  <c:v>-15</c:v>
                </c:pt>
                <c:pt idx="2288">
                  <c:v>-9.8000000000000007</c:v>
                </c:pt>
                <c:pt idx="2290">
                  <c:v>-8.6</c:v>
                </c:pt>
                <c:pt idx="2291">
                  <c:v>-7.2</c:v>
                </c:pt>
                <c:pt idx="2292">
                  <c:v>-3.1</c:v>
                </c:pt>
                <c:pt idx="2293">
                  <c:v>-3.4</c:v>
                </c:pt>
                <c:pt idx="2294">
                  <c:v>-2.8</c:v>
                </c:pt>
                <c:pt idx="2295">
                  <c:v>-10</c:v>
                </c:pt>
                <c:pt idx="2297">
                  <c:v>-11.4</c:v>
                </c:pt>
                <c:pt idx="2298">
                  <c:v>-8.4</c:v>
                </c:pt>
                <c:pt idx="2299">
                  <c:v>-4.5</c:v>
                </c:pt>
                <c:pt idx="2300">
                  <c:v>-3.9</c:v>
                </c:pt>
                <c:pt idx="2301">
                  <c:v>-9.5</c:v>
                </c:pt>
                <c:pt idx="2302">
                  <c:v>-13.4</c:v>
                </c:pt>
                <c:pt idx="2304">
                  <c:v>-9.1999999999999993</c:v>
                </c:pt>
                <c:pt idx="2305">
                  <c:v>-9.8000000000000007</c:v>
                </c:pt>
                <c:pt idx="2306">
                  <c:v>-5</c:v>
                </c:pt>
                <c:pt idx="2307">
                  <c:v>-2.8</c:v>
                </c:pt>
                <c:pt idx="2308">
                  <c:v>-4.2</c:v>
                </c:pt>
                <c:pt idx="2309">
                  <c:v>-7.8</c:v>
                </c:pt>
                <c:pt idx="2312">
                  <c:v>-2.8</c:v>
                </c:pt>
                <c:pt idx="2313">
                  <c:v>3.9</c:v>
                </c:pt>
                <c:pt idx="2314">
                  <c:v>4.5</c:v>
                </c:pt>
                <c:pt idx="2315">
                  <c:v>6.7</c:v>
                </c:pt>
                <c:pt idx="2316">
                  <c:v>9.8000000000000007</c:v>
                </c:pt>
                <c:pt idx="2318">
                  <c:v>10.3</c:v>
                </c:pt>
                <c:pt idx="2319">
                  <c:v>9.8000000000000007</c:v>
                </c:pt>
                <c:pt idx="2320">
                  <c:v>7.8</c:v>
                </c:pt>
                <c:pt idx="2321">
                  <c:v>0</c:v>
                </c:pt>
                <c:pt idx="2322">
                  <c:v>-3.4</c:v>
                </c:pt>
                <c:pt idx="2323">
                  <c:v>1.7</c:v>
                </c:pt>
                <c:pt idx="2326">
                  <c:v>-3.9</c:v>
                </c:pt>
                <c:pt idx="2327">
                  <c:v>-1.7</c:v>
                </c:pt>
                <c:pt idx="2328">
                  <c:v>3.4</c:v>
                </c:pt>
                <c:pt idx="2329">
                  <c:v>4.8</c:v>
                </c:pt>
                <c:pt idx="2330">
                  <c:v>8.4</c:v>
                </c:pt>
                <c:pt idx="2334">
                  <c:v>4.7</c:v>
                </c:pt>
                <c:pt idx="2335">
                  <c:v>7</c:v>
                </c:pt>
                <c:pt idx="2336">
                  <c:v>10.6</c:v>
                </c:pt>
                <c:pt idx="2337">
                  <c:v>10.3</c:v>
                </c:pt>
                <c:pt idx="2340">
                  <c:v>11.1</c:v>
                </c:pt>
                <c:pt idx="2341">
                  <c:v>12.5</c:v>
                </c:pt>
                <c:pt idx="2342">
                  <c:v>13.4</c:v>
                </c:pt>
                <c:pt idx="2343">
                  <c:v>11.9</c:v>
                </c:pt>
                <c:pt idx="2344">
                  <c:v>9.8000000000000007</c:v>
                </c:pt>
                <c:pt idx="2347">
                  <c:v>9.1999999999999993</c:v>
                </c:pt>
                <c:pt idx="2348">
                  <c:v>11.4</c:v>
                </c:pt>
                <c:pt idx="2349">
                  <c:v>9.6999999999999993</c:v>
                </c:pt>
                <c:pt idx="2350">
                  <c:v>10.8</c:v>
                </c:pt>
                <c:pt idx="2351">
                  <c:v>9.8000000000000007</c:v>
                </c:pt>
                <c:pt idx="2354">
                  <c:v>16.399999999999999</c:v>
                </c:pt>
                <c:pt idx="2355">
                  <c:v>20.8</c:v>
                </c:pt>
                <c:pt idx="2356">
                  <c:v>20.9</c:v>
                </c:pt>
                <c:pt idx="2357">
                  <c:v>21.1</c:v>
                </c:pt>
                <c:pt idx="2358">
                  <c:v>18.399999999999999</c:v>
                </c:pt>
                <c:pt idx="2359">
                  <c:v>18.3</c:v>
                </c:pt>
                <c:pt idx="2360">
                  <c:v>12.5</c:v>
                </c:pt>
                <c:pt idx="2361">
                  <c:v>13.1</c:v>
                </c:pt>
                <c:pt idx="2362">
                  <c:v>13.9</c:v>
                </c:pt>
                <c:pt idx="2363">
                  <c:v>13.9</c:v>
                </c:pt>
                <c:pt idx="2364">
                  <c:v>14.2</c:v>
                </c:pt>
                <c:pt idx="2365">
                  <c:v>16.7</c:v>
                </c:pt>
                <c:pt idx="2366">
                  <c:v>10.3</c:v>
                </c:pt>
                <c:pt idx="2367">
                  <c:v>11.7</c:v>
                </c:pt>
                <c:pt idx="2368">
                  <c:v>12.5</c:v>
                </c:pt>
                <c:pt idx="2369">
                  <c:v>14.7</c:v>
                </c:pt>
                <c:pt idx="2370">
                  <c:v>8.1</c:v>
                </c:pt>
                <c:pt idx="2371">
                  <c:v>10.3</c:v>
                </c:pt>
                <c:pt idx="2372">
                  <c:v>13.4</c:v>
                </c:pt>
                <c:pt idx="2374">
                  <c:v>16.899999999999999</c:v>
                </c:pt>
                <c:pt idx="2375">
                  <c:v>16.399999999999999</c:v>
                </c:pt>
                <c:pt idx="2376">
                  <c:v>18.600000000000001</c:v>
                </c:pt>
                <c:pt idx="2377">
                  <c:v>18.100000000000001</c:v>
                </c:pt>
                <c:pt idx="2378">
                  <c:v>18.600000000000001</c:v>
                </c:pt>
                <c:pt idx="2379">
                  <c:v>15.8</c:v>
                </c:pt>
                <c:pt idx="2380">
                  <c:v>16.7</c:v>
                </c:pt>
                <c:pt idx="2381">
                  <c:v>19.2</c:v>
                </c:pt>
                <c:pt idx="2382">
                  <c:v>18.899999999999999</c:v>
                </c:pt>
                <c:pt idx="2383">
                  <c:v>19.5</c:v>
                </c:pt>
                <c:pt idx="2384">
                  <c:v>18.899999999999999</c:v>
                </c:pt>
                <c:pt idx="2385">
                  <c:v>18.399999999999999</c:v>
                </c:pt>
                <c:pt idx="2386">
                  <c:v>16.399999999999999</c:v>
                </c:pt>
                <c:pt idx="2387">
                  <c:v>12.5</c:v>
                </c:pt>
                <c:pt idx="2388">
                  <c:v>13.1</c:v>
                </c:pt>
                <c:pt idx="2389">
                  <c:v>13.6</c:v>
                </c:pt>
                <c:pt idx="2390">
                  <c:v>13.3</c:v>
                </c:pt>
                <c:pt idx="2391">
                  <c:v>13.9</c:v>
                </c:pt>
                <c:pt idx="2392">
                  <c:v>11.7</c:v>
                </c:pt>
                <c:pt idx="2393">
                  <c:v>12.8</c:v>
                </c:pt>
                <c:pt idx="2394">
                  <c:v>12.2</c:v>
                </c:pt>
                <c:pt idx="2395">
                  <c:v>10.9</c:v>
                </c:pt>
                <c:pt idx="2396">
                  <c:v>10</c:v>
                </c:pt>
                <c:pt idx="2397">
                  <c:v>12.2</c:v>
                </c:pt>
                <c:pt idx="2398">
                  <c:v>14.2</c:v>
                </c:pt>
                <c:pt idx="2399">
                  <c:v>14.7</c:v>
                </c:pt>
                <c:pt idx="2400">
                  <c:v>13.9</c:v>
                </c:pt>
                <c:pt idx="2401">
                  <c:v>16.7</c:v>
                </c:pt>
                <c:pt idx="2402">
                  <c:v>16.399999999999999</c:v>
                </c:pt>
                <c:pt idx="2403">
                  <c:v>13.9</c:v>
                </c:pt>
                <c:pt idx="2404">
                  <c:v>14.8</c:v>
                </c:pt>
                <c:pt idx="2405">
                  <c:v>12.8</c:v>
                </c:pt>
                <c:pt idx="2406">
                  <c:v>11.7</c:v>
                </c:pt>
                <c:pt idx="2407">
                  <c:v>13.1</c:v>
                </c:pt>
                <c:pt idx="2408">
                  <c:v>16.399999999999999</c:v>
                </c:pt>
                <c:pt idx="2409">
                  <c:v>15.9</c:v>
                </c:pt>
                <c:pt idx="2410">
                  <c:v>12</c:v>
                </c:pt>
                <c:pt idx="2411">
                  <c:v>11.4</c:v>
                </c:pt>
                <c:pt idx="2412">
                  <c:v>11.7</c:v>
                </c:pt>
                <c:pt idx="2413">
                  <c:v>13.9</c:v>
                </c:pt>
                <c:pt idx="2414">
                  <c:v>14.5</c:v>
                </c:pt>
                <c:pt idx="2416">
                  <c:v>13.4</c:v>
                </c:pt>
                <c:pt idx="2417">
                  <c:v>13.9</c:v>
                </c:pt>
                <c:pt idx="2418">
                  <c:v>15.3</c:v>
                </c:pt>
                <c:pt idx="2419">
                  <c:v>15</c:v>
                </c:pt>
                <c:pt idx="2420">
                  <c:v>15.3</c:v>
                </c:pt>
                <c:pt idx="2421">
                  <c:v>15</c:v>
                </c:pt>
                <c:pt idx="2422">
                  <c:v>14.8</c:v>
                </c:pt>
                <c:pt idx="2423">
                  <c:v>16.7</c:v>
                </c:pt>
                <c:pt idx="2425">
                  <c:v>16.7</c:v>
                </c:pt>
                <c:pt idx="2426">
                  <c:v>15</c:v>
                </c:pt>
                <c:pt idx="2427">
                  <c:v>11.7</c:v>
                </c:pt>
                <c:pt idx="2428">
                  <c:v>9.5</c:v>
                </c:pt>
                <c:pt idx="2429">
                  <c:v>10.3</c:v>
                </c:pt>
                <c:pt idx="2430">
                  <c:v>10.3</c:v>
                </c:pt>
                <c:pt idx="2431">
                  <c:v>11.7</c:v>
                </c:pt>
                <c:pt idx="2432">
                  <c:v>10</c:v>
                </c:pt>
                <c:pt idx="2433">
                  <c:v>10.3</c:v>
                </c:pt>
                <c:pt idx="2434">
                  <c:v>11.4</c:v>
                </c:pt>
                <c:pt idx="2435">
                  <c:v>10</c:v>
                </c:pt>
                <c:pt idx="2436">
                  <c:v>14.2</c:v>
                </c:pt>
                <c:pt idx="2437">
                  <c:v>13.4</c:v>
                </c:pt>
                <c:pt idx="2439">
                  <c:v>8.1</c:v>
                </c:pt>
                <c:pt idx="2440">
                  <c:v>6.2</c:v>
                </c:pt>
                <c:pt idx="2441">
                  <c:v>4.5</c:v>
                </c:pt>
                <c:pt idx="2442">
                  <c:v>3.9</c:v>
                </c:pt>
                <c:pt idx="2445">
                  <c:v>4.2</c:v>
                </c:pt>
                <c:pt idx="2446">
                  <c:v>3.1</c:v>
                </c:pt>
                <c:pt idx="2447">
                  <c:v>3.3</c:v>
                </c:pt>
                <c:pt idx="2448">
                  <c:v>5.3</c:v>
                </c:pt>
                <c:pt idx="2449">
                  <c:v>6.2</c:v>
                </c:pt>
                <c:pt idx="2452">
                  <c:v>-1.7</c:v>
                </c:pt>
                <c:pt idx="2453">
                  <c:v>-2</c:v>
                </c:pt>
                <c:pt idx="2454">
                  <c:v>-1.4</c:v>
                </c:pt>
                <c:pt idx="2455">
                  <c:v>-5</c:v>
                </c:pt>
                <c:pt idx="2456">
                  <c:v>-5.8</c:v>
                </c:pt>
                <c:pt idx="2457">
                  <c:v>-6.1</c:v>
                </c:pt>
                <c:pt idx="2458">
                  <c:v>-2.8</c:v>
                </c:pt>
                <c:pt idx="2459">
                  <c:v>-3.7</c:v>
                </c:pt>
                <c:pt idx="2460">
                  <c:v>-1.1000000000000001</c:v>
                </c:pt>
                <c:pt idx="2461">
                  <c:v>-1.7</c:v>
                </c:pt>
                <c:pt idx="2462">
                  <c:v>-2.5</c:v>
                </c:pt>
                <c:pt idx="2463">
                  <c:v>0.6</c:v>
                </c:pt>
                <c:pt idx="2464">
                  <c:v>-1.1000000000000001</c:v>
                </c:pt>
                <c:pt idx="2465">
                  <c:v>-4.2</c:v>
                </c:pt>
                <c:pt idx="2466">
                  <c:v>-4.5</c:v>
                </c:pt>
                <c:pt idx="2467">
                  <c:v>-8.1</c:v>
                </c:pt>
                <c:pt idx="2468">
                  <c:v>-8.9</c:v>
                </c:pt>
                <c:pt idx="2469">
                  <c:v>-1.2</c:v>
                </c:pt>
                <c:pt idx="2470">
                  <c:v>-1.9</c:v>
                </c:pt>
                <c:pt idx="2471">
                  <c:v>-7.5</c:v>
                </c:pt>
                <c:pt idx="2472">
                  <c:v>-6.1</c:v>
                </c:pt>
                <c:pt idx="2474">
                  <c:v>-5.9</c:v>
                </c:pt>
                <c:pt idx="2475">
                  <c:v>-5.6</c:v>
                </c:pt>
                <c:pt idx="2476">
                  <c:v>-1.7</c:v>
                </c:pt>
                <c:pt idx="2477">
                  <c:v>-2.5</c:v>
                </c:pt>
                <c:pt idx="2478">
                  <c:v>-0.8</c:v>
                </c:pt>
                <c:pt idx="2479">
                  <c:v>0.9</c:v>
                </c:pt>
                <c:pt idx="2480">
                  <c:v>0</c:v>
                </c:pt>
                <c:pt idx="2481">
                  <c:v>-0.6</c:v>
                </c:pt>
                <c:pt idx="2482">
                  <c:v>-3.9</c:v>
                </c:pt>
                <c:pt idx="2483">
                  <c:v>-2.2000000000000002</c:v>
                </c:pt>
                <c:pt idx="2484">
                  <c:v>-3.9</c:v>
                </c:pt>
                <c:pt idx="2485">
                  <c:v>-5.3</c:v>
                </c:pt>
                <c:pt idx="2486">
                  <c:v>-10</c:v>
                </c:pt>
                <c:pt idx="2487">
                  <c:v>-10.6</c:v>
                </c:pt>
                <c:pt idx="2488">
                  <c:v>-10.8</c:v>
                </c:pt>
                <c:pt idx="2489">
                  <c:v>-13.7</c:v>
                </c:pt>
                <c:pt idx="2490">
                  <c:v>-11.4</c:v>
                </c:pt>
                <c:pt idx="2491">
                  <c:v>-7</c:v>
                </c:pt>
                <c:pt idx="2492">
                  <c:v>-9.6999999999999993</c:v>
                </c:pt>
                <c:pt idx="2493">
                  <c:v>-8.1</c:v>
                </c:pt>
                <c:pt idx="2494">
                  <c:v>-7</c:v>
                </c:pt>
                <c:pt idx="2495">
                  <c:v>-7.5</c:v>
                </c:pt>
                <c:pt idx="2496">
                  <c:v>-4.2</c:v>
                </c:pt>
                <c:pt idx="2497">
                  <c:v>-8.9</c:v>
                </c:pt>
                <c:pt idx="2498">
                  <c:v>-14.7</c:v>
                </c:pt>
                <c:pt idx="2499">
                  <c:v>-21.2</c:v>
                </c:pt>
                <c:pt idx="2501">
                  <c:v>-18.7</c:v>
                </c:pt>
                <c:pt idx="2502">
                  <c:v>-12.5</c:v>
                </c:pt>
                <c:pt idx="2503">
                  <c:v>-12</c:v>
                </c:pt>
                <c:pt idx="2504">
                  <c:v>-7.8</c:v>
                </c:pt>
                <c:pt idx="2505">
                  <c:v>-10.6</c:v>
                </c:pt>
                <c:pt idx="2508">
                  <c:v>-15.9</c:v>
                </c:pt>
                <c:pt idx="2509">
                  <c:v>-18.899999999999999</c:v>
                </c:pt>
                <c:pt idx="2510">
                  <c:v>-15.9</c:v>
                </c:pt>
                <c:pt idx="2511">
                  <c:v>-13.9</c:v>
                </c:pt>
                <c:pt idx="2512">
                  <c:v>-11.9</c:v>
                </c:pt>
                <c:pt idx="2515">
                  <c:v>-11.7</c:v>
                </c:pt>
                <c:pt idx="2516">
                  <c:v>-9.5</c:v>
                </c:pt>
                <c:pt idx="2517">
                  <c:v>-10.8</c:v>
                </c:pt>
                <c:pt idx="2518">
                  <c:v>-10.8</c:v>
                </c:pt>
                <c:pt idx="2519">
                  <c:v>-14.5</c:v>
                </c:pt>
                <c:pt idx="2520">
                  <c:v>-15.6</c:v>
                </c:pt>
                <c:pt idx="2522">
                  <c:v>-19.2</c:v>
                </c:pt>
                <c:pt idx="2523">
                  <c:v>-18.100000000000001</c:v>
                </c:pt>
                <c:pt idx="2524">
                  <c:v>-15</c:v>
                </c:pt>
                <c:pt idx="2525">
                  <c:v>-15</c:v>
                </c:pt>
                <c:pt idx="2526">
                  <c:v>-11.7</c:v>
                </c:pt>
                <c:pt idx="2527">
                  <c:v>-25.8</c:v>
                </c:pt>
                <c:pt idx="2528">
                  <c:v>-21.7</c:v>
                </c:pt>
                <c:pt idx="2529">
                  <c:v>-21.4</c:v>
                </c:pt>
                <c:pt idx="2530">
                  <c:v>-20.3</c:v>
                </c:pt>
                <c:pt idx="2531">
                  <c:v>-18.100000000000001</c:v>
                </c:pt>
                <c:pt idx="2532">
                  <c:v>-13.1</c:v>
                </c:pt>
                <c:pt idx="2533">
                  <c:v>-9.6999999999999993</c:v>
                </c:pt>
                <c:pt idx="2534">
                  <c:v>-16.399999999999999</c:v>
                </c:pt>
                <c:pt idx="2535">
                  <c:v>-14.5</c:v>
                </c:pt>
                <c:pt idx="2536">
                  <c:v>-17.5</c:v>
                </c:pt>
                <c:pt idx="2537">
                  <c:v>-20.3</c:v>
                </c:pt>
                <c:pt idx="2538">
                  <c:v>-20.3</c:v>
                </c:pt>
                <c:pt idx="2539">
                  <c:v>-21.7</c:v>
                </c:pt>
                <c:pt idx="2540">
                  <c:v>-26.4</c:v>
                </c:pt>
                <c:pt idx="2541">
                  <c:v>-27.8</c:v>
                </c:pt>
                <c:pt idx="2542">
                  <c:v>-27.8</c:v>
                </c:pt>
                <c:pt idx="2543">
                  <c:v>-29.8</c:v>
                </c:pt>
                <c:pt idx="2544">
                  <c:v>-36.1</c:v>
                </c:pt>
                <c:pt idx="2545">
                  <c:v>-35.6</c:v>
                </c:pt>
                <c:pt idx="2546">
                  <c:v>-36.4</c:v>
                </c:pt>
                <c:pt idx="2547">
                  <c:v>-36.4</c:v>
                </c:pt>
                <c:pt idx="2548">
                  <c:v>-37.200000000000003</c:v>
                </c:pt>
                <c:pt idx="2549">
                  <c:v>-35</c:v>
                </c:pt>
                <c:pt idx="2550">
                  <c:v>-23.9</c:v>
                </c:pt>
                <c:pt idx="2551">
                  <c:v>-20.3</c:v>
                </c:pt>
                <c:pt idx="2552">
                  <c:v>-27</c:v>
                </c:pt>
                <c:pt idx="2553">
                  <c:v>-15.3</c:v>
                </c:pt>
                <c:pt idx="2554">
                  <c:v>-11.4</c:v>
                </c:pt>
                <c:pt idx="2555">
                  <c:v>-12.8</c:v>
                </c:pt>
                <c:pt idx="2556">
                  <c:v>-13.6</c:v>
                </c:pt>
                <c:pt idx="2558">
                  <c:v>-28.9</c:v>
                </c:pt>
                <c:pt idx="2559">
                  <c:v>-26.7</c:v>
                </c:pt>
                <c:pt idx="2560">
                  <c:v>-25.3</c:v>
                </c:pt>
                <c:pt idx="2561">
                  <c:v>-28.9</c:v>
                </c:pt>
                <c:pt idx="2564">
                  <c:v>-21.9</c:v>
                </c:pt>
                <c:pt idx="2565">
                  <c:v>-22</c:v>
                </c:pt>
                <c:pt idx="2566">
                  <c:v>-24.5</c:v>
                </c:pt>
                <c:pt idx="2567">
                  <c:v>-20.6</c:v>
                </c:pt>
                <c:pt idx="2568">
                  <c:v>-27</c:v>
                </c:pt>
                <c:pt idx="2571">
                  <c:v>-46.4</c:v>
                </c:pt>
                <c:pt idx="2572">
                  <c:v>-48.1</c:v>
                </c:pt>
                <c:pt idx="2574">
                  <c:v>-41.4</c:v>
                </c:pt>
                <c:pt idx="2575">
                  <c:v>-37.799999999999997</c:v>
                </c:pt>
                <c:pt idx="2578">
                  <c:v>-34.5</c:v>
                </c:pt>
                <c:pt idx="2579">
                  <c:v>-31.4</c:v>
                </c:pt>
                <c:pt idx="2580">
                  <c:v>-33.4</c:v>
                </c:pt>
                <c:pt idx="2581">
                  <c:v>-39.5</c:v>
                </c:pt>
                <c:pt idx="2582">
                  <c:v>-38.6</c:v>
                </c:pt>
                <c:pt idx="2585">
                  <c:v>-25.9</c:v>
                </c:pt>
                <c:pt idx="2586">
                  <c:v>-17.8</c:v>
                </c:pt>
                <c:pt idx="2587">
                  <c:v>-26.4</c:v>
                </c:pt>
                <c:pt idx="2588">
                  <c:v>-25.6</c:v>
                </c:pt>
                <c:pt idx="2589">
                  <c:v>-23.9</c:v>
                </c:pt>
                <c:pt idx="2590">
                  <c:v>-21.1</c:v>
                </c:pt>
                <c:pt idx="2591">
                  <c:v>-23.6</c:v>
                </c:pt>
                <c:pt idx="2592">
                  <c:v>-22.3</c:v>
                </c:pt>
                <c:pt idx="2593">
                  <c:v>-20.8</c:v>
                </c:pt>
                <c:pt idx="2594">
                  <c:v>-23.3</c:v>
                </c:pt>
                <c:pt idx="2595">
                  <c:v>-24.7</c:v>
                </c:pt>
                <c:pt idx="2596">
                  <c:v>-27.2</c:v>
                </c:pt>
                <c:pt idx="2597">
                  <c:v>-33.1</c:v>
                </c:pt>
                <c:pt idx="2598">
                  <c:v>-31.1</c:v>
                </c:pt>
                <c:pt idx="2599">
                  <c:v>-32.5</c:v>
                </c:pt>
                <c:pt idx="2600">
                  <c:v>-33.299999999999997</c:v>
                </c:pt>
                <c:pt idx="2601">
                  <c:v>-27.2</c:v>
                </c:pt>
                <c:pt idx="2602">
                  <c:v>-23.4</c:v>
                </c:pt>
                <c:pt idx="2603">
                  <c:v>-20</c:v>
                </c:pt>
                <c:pt idx="2604">
                  <c:v>-11.7</c:v>
                </c:pt>
                <c:pt idx="2605">
                  <c:v>-15.6</c:v>
                </c:pt>
                <c:pt idx="2606">
                  <c:v>-12.2</c:v>
                </c:pt>
                <c:pt idx="2607">
                  <c:v>-5.6</c:v>
                </c:pt>
                <c:pt idx="2608">
                  <c:v>-3.9</c:v>
                </c:pt>
                <c:pt idx="2609">
                  <c:v>-6.7</c:v>
                </c:pt>
                <c:pt idx="2610">
                  <c:v>-13.1</c:v>
                </c:pt>
                <c:pt idx="2611">
                  <c:v>-19.2</c:v>
                </c:pt>
                <c:pt idx="2612">
                  <c:v>-21.9</c:v>
                </c:pt>
                <c:pt idx="2613">
                  <c:v>-22.2</c:v>
                </c:pt>
                <c:pt idx="2614">
                  <c:v>-21.4</c:v>
                </c:pt>
                <c:pt idx="2615">
                  <c:v>-18.600000000000001</c:v>
                </c:pt>
                <c:pt idx="2616">
                  <c:v>-20.8</c:v>
                </c:pt>
                <c:pt idx="2617">
                  <c:v>-20.9</c:v>
                </c:pt>
                <c:pt idx="2618">
                  <c:v>-20.9</c:v>
                </c:pt>
                <c:pt idx="2619">
                  <c:v>-17.8</c:v>
                </c:pt>
                <c:pt idx="2620">
                  <c:v>-17.8</c:v>
                </c:pt>
                <c:pt idx="2621">
                  <c:v>-12.8</c:v>
                </c:pt>
                <c:pt idx="2622">
                  <c:v>-10.3</c:v>
                </c:pt>
                <c:pt idx="2623">
                  <c:v>-8.1</c:v>
                </c:pt>
                <c:pt idx="2624">
                  <c:v>-6.1</c:v>
                </c:pt>
                <c:pt idx="2625">
                  <c:v>-11.7</c:v>
                </c:pt>
                <c:pt idx="2626">
                  <c:v>-10.8</c:v>
                </c:pt>
                <c:pt idx="2627">
                  <c:v>-11.1</c:v>
                </c:pt>
                <c:pt idx="2628">
                  <c:v>-10.9</c:v>
                </c:pt>
                <c:pt idx="2629">
                  <c:v>-15.6</c:v>
                </c:pt>
                <c:pt idx="2630">
                  <c:v>-18.899999999999999</c:v>
                </c:pt>
                <c:pt idx="2631">
                  <c:v>-23.4</c:v>
                </c:pt>
                <c:pt idx="2632">
                  <c:v>-23.4</c:v>
                </c:pt>
                <c:pt idx="2633">
                  <c:v>-22.2</c:v>
                </c:pt>
                <c:pt idx="2634">
                  <c:v>-23.4</c:v>
                </c:pt>
                <c:pt idx="2635">
                  <c:v>-17.8</c:v>
                </c:pt>
                <c:pt idx="2636">
                  <c:v>-14.2</c:v>
                </c:pt>
                <c:pt idx="2637">
                  <c:v>-8.6999999999999993</c:v>
                </c:pt>
                <c:pt idx="2638">
                  <c:v>-2.5</c:v>
                </c:pt>
                <c:pt idx="2639">
                  <c:v>-5</c:v>
                </c:pt>
                <c:pt idx="2640">
                  <c:v>-2.5</c:v>
                </c:pt>
                <c:pt idx="2641">
                  <c:v>-5.3</c:v>
                </c:pt>
                <c:pt idx="2642">
                  <c:v>-0.9</c:v>
                </c:pt>
                <c:pt idx="2643">
                  <c:v>-0.3</c:v>
                </c:pt>
                <c:pt idx="2644">
                  <c:v>3.6</c:v>
                </c:pt>
                <c:pt idx="2645">
                  <c:v>-0.6</c:v>
                </c:pt>
                <c:pt idx="2646">
                  <c:v>-2.5</c:v>
                </c:pt>
                <c:pt idx="2647">
                  <c:v>-1.1000000000000001</c:v>
                </c:pt>
                <c:pt idx="2648">
                  <c:v>-3.9</c:v>
                </c:pt>
                <c:pt idx="2649">
                  <c:v>-3.3</c:v>
                </c:pt>
                <c:pt idx="2650">
                  <c:v>-2.5</c:v>
                </c:pt>
                <c:pt idx="2651">
                  <c:v>-3.7</c:v>
                </c:pt>
                <c:pt idx="2652">
                  <c:v>-1.7</c:v>
                </c:pt>
                <c:pt idx="2653">
                  <c:v>1.7</c:v>
                </c:pt>
                <c:pt idx="2654">
                  <c:v>2</c:v>
                </c:pt>
                <c:pt idx="2655">
                  <c:v>3.9</c:v>
                </c:pt>
                <c:pt idx="2656">
                  <c:v>0.9</c:v>
                </c:pt>
                <c:pt idx="2657">
                  <c:v>-0.9</c:v>
                </c:pt>
                <c:pt idx="2658">
                  <c:v>0</c:v>
                </c:pt>
                <c:pt idx="2659">
                  <c:v>2</c:v>
                </c:pt>
                <c:pt idx="2660">
                  <c:v>1.7</c:v>
                </c:pt>
                <c:pt idx="2661">
                  <c:v>3.4</c:v>
                </c:pt>
                <c:pt idx="2662">
                  <c:v>-5.3</c:v>
                </c:pt>
                <c:pt idx="2663">
                  <c:v>-2</c:v>
                </c:pt>
                <c:pt idx="2664">
                  <c:v>-1.1000000000000001</c:v>
                </c:pt>
                <c:pt idx="2665">
                  <c:v>-0.9</c:v>
                </c:pt>
                <c:pt idx="2666">
                  <c:v>0.3</c:v>
                </c:pt>
                <c:pt idx="2667">
                  <c:v>1.7</c:v>
                </c:pt>
                <c:pt idx="2668">
                  <c:v>-0.9</c:v>
                </c:pt>
                <c:pt idx="2669">
                  <c:v>-2.5</c:v>
                </c:pt>
                <c:pt idx="2670">
                  <c:v>-1.7</c:v>
                </c:pt>
                <c:pt idx="2671">
                  <c:v>-0.8</c:v>
                </c:pt>
                <c:pt idx="2672">
                  <c:v>-4.8</c:v>
                </c:pt>
                <c:pt idx="2673">
                  <c:v>-1.7</c:v>
                </c:pt>
                <c:pt idx="2674">
                  <c:v>0.3</c:v>
                </c:pt>
                <c:pt idx="2675">
                  <c:v>3.4</c:v>
                </c:pt>
                <c:pt idx="2676">
                  <c:v>3.9</c:v>
                </c:pt>
                <c:pt idx="2677">
                  <c:v>9.1999999999999993</c:v>
                </c:pt>
                <c:pt idx="2678">
                  <c:v>5.8</c:v>
                </c:pt>
                <c:pt idx="2679">
                  <c:v>7</c:v>
                </c:pt>
                <c:pt idx="2680">
                  <c:v>6.1</c:v>
                </c:pt>
                <c:pt idx="2683">
                  <c:v>4.2</c:v>
                </c:pt>
                <c:pt idx="2704">
                  <c:v>8.4</c:v>
                </c:pt>
                <c:pt idx="2705">
                  <c:v>6.7</c:v>
                </c:pt>
                <c:pt idx="2706">
                  <c:v>7.8</c:v>
                </c:pt>
                <c:pt idx="2707">
                  <c:v>9.1999999999999993</c:v>
                </c:pt>
                <c:pt idx="2708">
                  <c:v>10</c:v>
                </c:pt>
                <c:pt idx="2711">
                  <c:v>8.1</c:v>
                </c:pt>
                <c:pt idx="2712">
                  <c:v>12.5</c:v>
                </c:pt>
                <c:pt idx="2713">
                  <c:v>12.8</c:v>
                </c:pt>
                <c:pt idx="2714">
                  <c:v>13.1</c:v>
                </c:pt>
                <c:pt idx="2715">
                  <c:v>13.6</c:v>
                </c:pt>
                <c:pt idx="2718">
                  <c:v>12.5</c:v>
                </c:pt>
                <c:pt idx="2719">
                  <c:v>14.7</c:v>
                </c:pt>
                <c:pt idx="2720">
                  <c:v>18.399999999999999</c:v>
                </c:pt>
                <c:pt idx="2721">
                  <c:v>14.2</c:v>
                </c:pt>
                <c:pt idx="2722">
                  <c:v>13.7</c:v>
                </c:pt>
                <c:pt idx="2725">
                  <c:v>12.8</c:v>
                </c:pt>
                <c:pt idx="2726">
                  <c:v>14.5</c:v>
                </c:pt>
                <c:pt idx="2727">
                  <c:v>16.399999999999999</c:v>
                </c:pt>
                <c:pt idx="2728">
                  <c:v>12</c:v>
                </c:pt>
                <c:pt idx="2729">
                  <c:v>15.3</c:v>
                </c:pt>
                <c:pt idx="2732">
                  <c:v>10.3</c:v>
                </c:pt>
                <c:pt idx="2733">
                  <c:v>8.9</c:v>
                </c:pt>
                <c:pt idx="2734">
                  <c:v>8.9</c:v>
                </c:pt>
                <c:pt idx="2735">
                  <c:v>14.5</c:v>
                </c:pt>
                <c:pt idx="2736">
                  <c:v>12.8</c:v>
                </c:pt>
                <c:pt idx="2740">
                  <c:v>13.6</c:v>
                </c:pt>
                <c:pt idx="2741">
                  <c:v>12.2</c:v>
                </c:pt>
                <c:pt idx="2742">
                  <c:v>12.5</c:v>
                </c:pt>
                <c:pt idx="2743">
                  <c:v>15.6</c:v>
                </c:pt>
                <c:pt idx="2747">
                  <c:v>14.2</c:v>
                </c:pt>
                <c:pt idx="2748">
                  <c:v>15.6</c:v>
                </c:pt>
                <c:pt idx="2749">
                  <c:v>13.4</c:v>
                </c:pt>
                <c:pt idx="2750">
                  <c:v>11.4</c:v>
                </c:pt>
                <c:pt idx="2753">
                  <c:v>12.5</c:v>
                </c:pt>
                <c:pt idx="2754">
                  <c:v>15.3</c:v>
                </c:pt>
                <c:pt idx="2755">
                  <c:v>15.9</c:v>
                </c:pt>
                <c:pt idx="2756">
                  <c:v>11.4</c:v>
                </c:pt>
                <c:pt idx="2757">
                  <c:v>13.1</c:v>
                </c:pt>
                <c:pt idx="2760">
                  <c:v>15.3</c:v>
                </c:pt>
                <c:pt idx="2761">
                  <c:v>19.7</c:v>
                </c:pt>
                <c:pt idx="2762">
                  <c:v>18.7</c:v>
                </c:pt>
                <c:pt idx="2763">
                  <c:v>19.5</c:v>
                </c:pt>
                <c:pt idx="2767">
                  <c:v>13.1</c:v>
                </c:pt>
                <c:pt idx="2768">
                  <c:v>11.1</c:v>
                </c:pt>
                <c:pt idx="2769">
                  <c:v>13.9</c:v>
                </c:pt>
                <c:pt idx="2770">
                  <c:v>11.4</c:v>
                </c:pt>
                <c:pt idx="2771">
                  <c:v>8.6</c:v>
                </c:pt>
                <c:pt idx="2772">
                  <c:v>10.8</c:v>
                </c:pt>
                <c:pt idx="2773">
                  <c:v>12.5</c:v>
                </c:pt>
                <c:pt idx="2774">
                  <c:v>13.6</c:v>
                </c:pt>
                <c:pt idx="2775">
                  <c:v>9.5</c:v>
                </c:pt>
                <c:pt idx="2776">
                  <c:v>10.9</c:v>
                </c:pt>
                <c:pt idx="2777">
                  <c:v>12.3</c:v>
                </c:pt>
                <c:pt idx="2778">
                  <c:v>10.3</c:v>
                </c:pt>
                <c:pt idx="2779">
                  <c:v>8.9</c:v>
                </c:pt>
                <c:pt idx="2780">
                  <c:v>8.3000000000000007</c:v>
                </c:pt>
                <c:pt idx="2781">
                  <c:v>6.2</c:v>
                </c:pt>
                <c:pt idx="2782">
                  <c:v>6.1</c:v>
                </c:pt>
                <c:pt idx="2783">
                  <c:v>6.4</c:v>
                </c:pt>
                <c:pt idx="2784">
                  <c:v>6.1</c:v>
                </c:pt>
                <c:pt idx="2785">
                  <c:v>7.5</c:v>
                </c:pt>
                <c:pt idx="2786">
                  <c:v>10</c:v>
                </c:pt>
                <c:pt idx="2787">
                  <c:v>14.2</c:v>
                </c:pt>
                <c:pt idx="2788">
                  <c:v>15.9</c:v>
                </c:pt>
                <c:pt idx="2789">
                  <c:v>16.100000000000001</c:v>
                </c:pt>
                <c:pt idx="2790">
                  <c:v>12.5</c:v>
                </c:pt>
                <c:pt idx="2791">
                  <c:v>11.4</c:v>
                </c:pt>
                <c:pt idx="2792">
                  <c:v>12</c:v>
                </c:pt>
                <c:pt idx="2793">
                  <c:v>10.9</c:v>
                </c:pt>
                <c:pt idx="2794">
                  <c:v>10.6</c:v>
                </c:pt>
                <c:pt idx="2795">
                  <c:v>9.1999999999999993</c:v>
                </c:pt>
                <c:pt idx="2796">
                  <c:v>8.6</c:v>
                </c:pt>
                <c:pt idx="2797">
                  <c:v>7</c:v>
                </c:pt>
                <c:pt idx="2798">
                  <c:v>7.8</c:v>
                </c:pt>
                <c:pt idx="2799">
                  <c:v>9.8000000000000007</c:v>
                </c:pt>
                <c:pt idx="2803">
                  <c:v>8.4</c:v>
                </c:pt>
                <c:pt idx="2804">
                  <c:v>11.1</c:v>
                </c:pt>
                <c:pt idx="2805">
                  <c:v>7.8</c:v>
                </c:pt>
                <c:pt idx="2806">
                  <c:v>7.2</c:v>
                </c:pt>
                <c:pt idx="2809">
                  <c:v>5.6</c:v>
                </c:pt>
                <c:pt idx="2810">
                  <c:v>6.4</c:v>
                </c:pt>
                <c:pt idx="2811">
                  <c:v>8.3000000000000007</c:v>
                </c:pt>
                <c:pt idx="2812">
                  <c:v>9.1999999999999993</c:v>
                </c:pt>
                <c:pt idx="2816">
                  <c:v>9.8000000000000007</c:v>
                </c:pt>
                <c:pt idx="2817">
                  <c:v>8.1</c:v>
                </c:pt>
                <c:pt idx="2818">
                  <c:v>6.7</c:v>
                </c:pt>
                <c:pt idx="2819">
                  <c:v>6.4</c:v>
                </c:pt>
                <c:pt idx="2820">
                  <c:v>3.6</c:v>
                </c:pt>
                <c:pt idx="2823">
                  <c:v>1.4</c:v>
                </c:pt>
                <c:pt idx="2824">
                  <c:v>3.4</c:v>
                </c:pt>
                <c:pt idx="2825">
                  <c:v>3.4</c:v>
                </c:pt>
                <c:pt idx="2826">
                  <c:v>5</c:v>
                </c:pt>
                <c:pt idx="2827">
                  <c:v>2.5</c:v>
                </c:pt>
                <c:pt idx="2861">
                  <c:v>-15.8</c:v>
                </c:pt>
                <c:pt idx="2862">
                  <c:v>-18.100000000000001</c:v>
                </c:pt>
                <c:pt idx="2865">
                  <c:v>-20.3</c:v>
                </c:pt>
                <c:pt idx="2866">
                  <c:v>-17.8</c:v>
                </c:pt>
                <c:pt idx="2867">
                  <c:v>-21.7</c:v>
                </c:pt>
                <c:pt idx="2868">
                  <c:v>-22.5</c:v>
                </c:pt>
                <c:pt idx="2869">
                  <c:v>-21.1</c:v>
                </c:pt>
                <c:pt idx="2873">
                  <c:v>-32.799999999999997</c:v>
                </c:pt>
                <c:pt idx="2874">
                  <c:v>-35.6</c:v>
                </c:pt>
                <c:pt idx="2875">
                  <c:v>-34.799999999999997</c:v>
                </c:pt>
                <c:pt idx="2876">
                  <c:v>-33.700000000000003</c:v>
                </c:pt>
                <c:pt idx="2879">
                  <c:v>-29.4</c:v>
                </c:pt>
                <c:pt idx="2880">
                  <c:v>-26.4</c:v>
                </c:pt>
                <c:pt idx="2881">
                  <c:v>-27.8</c:v>
                </c:pt>
                <c:pt idx="2882">
                  <c:v>-26.4</c:v>
                </c:pt>
                <c:pt idx="2883">
                  <c:v>-20.9</c:v>
                </c:pt>
                <c:pt idx="2886">
                  <c:v>-20.6</c:v>
                </c:pt>
                <c:pt idx="2887">
                  <c:v>-19.8</c:v>
                </c:pt>
                <c:pt idx="2888">
                  <c:v>-22.2</c:v>
                </c:pt>
                <c:pt idx="2889">
                  <c:v>-24.2</c:v>
                </c:pt>
                <c:pt idx="2892">
                  <c:v>-19.5</c:v>
                </c:pt>
                <c:pt idx="2893">
                  <c:v>-34.799999999999997</c:v>
                </c:pt>
                <c:pt idx="2894">
                  <c:v>-33.9</c:v>
                </c:pt>
                <c:pt idx="2895">
                  <c:v>-25.9</c:v>
                </c:pt>
                <c:pt idx="2896">
                  <c:v>-20.6</c:v>
                </c:pt>
                <c:pt idx="2897">
                  <c:v>-17.8</c:v>
                </c:pt>
                <c:pt idx="2900">
                  <c:v>-22.2</c:v>
                </c:pt>
                <c:pt idx="2901">
                  <c:v>-13.9</c:v>
                </c:pt>
                <c:pt idx="2902">
                  <c:v>-20.3</c:v>
                </c:pt>
                <c:pt idx="2903">
                  <c:v>-19.2</c:v>
                </c:pt>
                <c:pt idx="2904">
                  <c:v>-23.1</c:v>
                </c:pt>
                <c:pt idx="2907">
                  <c:v>-18.399999999999999</c:v>
                </c:pt>
                <c:pt idx="2908">
                  <c:v>-11.9</c:v>
                </c:pt>
                <c:pt idx="2909">
                  <c:v>-5.3</c:v>
                </c:pt>
                <c:pt idx="2910">
                  <c:v>-3.4</c:v>
                </c:pt>
                <c:pt idx="2918">
                  <c:v>-13.1</c:v>
                </c:pt>
                <c:pt idx="2923">
                  <c:v>-24.7</c:v>
                </c:pt>
                <c:pt idx="2924">
                  <c:v>-25.3</c:v>
                </c:pt>
                <c:pt idx="2928">
                  <c:v>-22.2</c:v>
                </c:pt>
                <c:pt idx="2929">
                  <c:v>-21.7</c:v>
                </c:pt>
                <c:pt idx="2930">
                  <c:v>-27.8</c:v>
                </c:pt>
                <c:pt idx="2931">
                  <c:v>-27.8</c:v>
                </c:pt>
                <c:pt idx="2932">
                  <c:v>-27.8</c:v>
                </c:pt>
                <c:pt idx="2935">
                  <c:v>-37</c:v>
                </c:pt>
                <c:pt idx="2939">
                  <c:v>-33.299999999999997</c:v>
                </c:pt>
                <c:pt idx="2943">
                  <c:v>-39.799999999999997</c:v>
                </c:pt>
                <c:pt idx="2944">
                  <c:v>-36.1</c:v>
                </c:pt>
                <c:pt idx="2945">
                  <c:v>-30</c:v>
                </c:pt>
                <c:pt idx="2946">
                  <c:v>-25.9</c:v>
                </c:pt>
                <c:pt idx="2949">
                  <c:v>-35.299999999999997</c:v>
                </c:pt>
                <c:pt idx="2950">
                  <c:v>-35</c:v>
                </c:pt>
                <c:pt idx="2951">
                  <c:v>-37.5</c:v>
                </c:pt>
                <c:pt idx="2952">
                  <c:v>-37.299999999999997</c:v>
                </c:pt>
                <c:pt idx="2953">
                  <c:v>-37</c:v>
                </c:pt>
                <c:pt idx="2956">
                  <c:v>-31.1</c:v>
                </c:pt>
                <c:pt idx="2957">
                  <c:v>-25.3</c:v>
                </c:pt>
                <c:pt idx="2958">
                  <c:v>-20.9</c:v>
                </c:pt>
                <c:pt idx="2959">
                  <c:v>-17.5</c:v>
                </c:pt>
                <c:pt idx="2960">
                  <c:v>-19.2</c:v>
                </c:pt>
                <c:pt idx="2963">
                  <c:v>-32</c:v>
                </c:pt>
                <c:pt idx="2964">
                  <c:v>-34.200000000000003</c:v>
                </c:pt>
                <c:pt idx="2965">
                  <c:v>-32</c:v>
                </c:pt>
                <c:pt idx="2966">
                  <c:v>-26.9</c:v>
                </c:pt>
                <c:pt idx="2967">
                  <c:v>-26.1</c:v>
                </c:pt>
                <c:pt idx="2970">
                  <c:v>-28.9</c:v>
                </c:pt>
                <c:pt idx="2971">
                  <c:v>-32.5</c:v>
                </c:pt>
                <c:pt idx="2972">
                  <c:v>-33.4</c:v>
                </c:pt>
                <c:pt idx="2973">
                  <c:v>-29.5</c:v>
                </c:pt>
                <c:pt idx="2974">
                  <c:v>-28.4</c:v>
                </c:pt>
                <c:pt idx="2977">
                  <c:v>-27.8</c:v>
                </c:pt>
                <c:pt idx="2978">
                  <c:v>-21.4</c:v>
                </c:pt>
                <c:pt idx="2979">
                  <c:v>-17.3</c:v>
                </c:pt>
                <c:pt idx="2980">
                  <c:v>-18.399999999999999</c:v>
                </c:pt>
                <c:pt idx="3012">
                  <c:v>-14.4</c:v>
                </c:pt>
                <c:pt idx="3013">
                  <c:v>-12.5</c:v>
                </c:pt>
                <c:pt idx="3014">
                  <c:v>-10.3</c:v>
                </c:pt>
                <c:pt idx="3015">
                  <c:v>-8.6</c:v>
                </c:pt>
                <c:pt idx="3016">
                  <c:v>-4.5</c:v>
                </c:pt>
                <c:pt idx="3019">
                  <c:v>-2.8</c:v>
                </c:pt>
                <c:pt idx="3020">
                  <c:v>-2.5</c:v>
                </c:pt>
                <c:pt idx="3021">
                  <c:v>-5.6</c:v>
                </c:pt>
                <c:pt idx="3022">
                  <c:v>-11.1</c:v>
                </c:pt>
                <c:pt idx="3026">
                  <c:v>-2.8</c:v>
                </c:pt>
                <c:pt idx="3027">
                  <c:v>3.1</c:v>
                </c:pt>
                <c:pt idx="3028">
                  <c:v>1.4</c:v>
                </c:pt>
                <c:pt idx="3029">
                  <c:v>1.7</c:v>
                </c:pt>
                <c:pt idx="3030">
                  <c:v>0.3</c:v>
                </c:pt>
                <c:pt idx="3033">
                  <c:v>0.3</c:v>
                </c:pt>
                <c:pt idx="3034">
                  <c:v>3.6</c:v>
                </c:pt>
                <c:pt idx="3035">
                  <c:v>5.6</c:v>
                </c:pt>
                <c:pt idx="3036">
                  <c:v>0</c:v>
                </c:pt>
                <c:pt idx="3040">
                  <c:v>0.6</c:v>
                </c:pt>
                <c:pt idx="3041">
                  <c:v>-4.2</c:v>
                </c:pt>
                <c:pt idx="3042">
                  <c:v>-5.3</c:v>
                </c:pt>
                <c:pt idx="3043">
                  <c:v>-5.9</c:v>
                </c:pt>
                <c:pt idx="3044">
                  <c:v>-5.6</c:v>
                </c:pt>
                <c:pt idx="3047">
                  <c:v>0.3</c:v>
                </c:pt>
                <c:pt idx="3048">
                  <c:v>4.7</c:v>
                </c:pt>
                <c:pt idx="3049">
                  <c:v>7</c:v>
                </c:pt>
                <c:pt idx="3050">
                  <c:v>5.9</c:v>
                </c:pt>
                <c:pt idx="3051">
                  <c:v>6.1</c:v>
                </c:pt>
                <c:pt idx="3054">
                  <c:v>5.6</c:v>
                </c:pt>
                <c:pt idx="3055">
                  <c:v>9.5</c:v>
                </c:pt>
                <c:pt idx="3056">
                  <c:v>9.5</c:v>
                </c:pt>
                <c:pt idx="3057">
                  <c:v>8.9</c:v>
                </c:pt>
                <c:pt idx="3062">
                  <c:v>9.5</c:v>
                </c:pt>
                <c:pt idx="3063">
                  <c:v>9.8000000000000007</c:v>
                </c:pt>
                <c:pt idx="3064">
                  <c:v>9.1999999999999993</c:v>
                </c:pt>
                <c:pt idx="3065">
                  <c:v>8.6</c:v>
                </c:pt>
                <c:pt idx="3068">
                  <c:v>8.9</c:v>
                </c:pt>
                <c:pt idx="3069">
                  <c:v>12.5</c:v>
                </c:pt>
                <c:pt idx="3070">
                  <c:v>13.9</c:v>
                </c:pt>
                <c:pt idx="3071">
                  <c:v>14.2</c:v>
                </c:pt>
                <c:pt idx="3072">
                  <c:v>11.7</c:v>
                </c:pt>
                <c:pt idx="3075">
                  <c:v>3.6</c:v>
                </c:pt>
                <c:pt idx="3076">
                  <c:v>3.9</c:v>
                </c:pt>
                <c:pt idx="3077">
                  <c:v>8.9</c:v>
                </c:pt>
                <c:pt idx="3078">
                  <c:v>9.8000000000000007</c:v>
                </c:pt>
                <c:pt idx="3079">
                  <c:v>7.5</c:v>
                </c:pt>
                <c:pt idx="3082">
                  <c:v>11.2</c:v>
                </c:pt>
                <c:pt idx="3083">
                  <c:v>15</c:v>
                </c:pt>
                <c:pt idx="3084">
                  <c:v>13.1</c:v>
                </c:pt>
                <c:pt idx="3085">
                  <c:v>12</c:v>
                </c:pt>
                <c:pt idx="3086">
                  <c:v>15</c:v>
                </c:pt>
                <c:pt idx="3089">
                  <c:v>8.9</c:v>
                </c:pt>
                <c:pt idx="3090">
                  <c:v>13.3</c:v>
                </c:pt>
                <c:pt idx="3091">
                  <c:v>13.3</c:v>
                </c:pt>
                <c:pt idx="3092">
                  <c:v>15</c:v>
                </c:pt>
                <c:pt idx="3093">
                  <c:v>15.6</c:v>
                </c:pt>
                <c:pt idx="3096">
                  <c:v>11.4</c:v>
                </c:pt>
                <c:pt idx="3097">
                  <c:v>13.3</c:v>
                </c:pt>
                <c:pt idx="3098">
                  <c:v>14.5</c:v>
                </c:pt>
                <c:pt idx="3099">
                  <c:v>15</c:v>
                </c:pt>
                <c:pt idx="3100">
                  <c:v>10</c:v>
                </c:pt>
                <c:pt idx="3134">
                  <c:v>14.5</c:v>
                </c:pt>
                <c:pt idx="3135">
                  <c:v>16.399999999999999</c:v>
                </c:pt>
                <c:pt idx="3138">
                  <c:v>12.2</c:v>
                </c:pt>
                <c:pt idx="3139">
                  <c:v>12.8</c:v>
                </c:pt>
                <c:pt idx="3140">
                  <c:v>14.5</c:v>
                </c:pt>
                <c:pt idx="3141">
                  <c:v>12.8</c:v>
                </c:pt>
                <c:pt idx="3142">
                  <c:v>12.8</c:v>
                </c:pt>
                <c:pt idx="3145">
                  <c:v>13.7</c:v>
                </c:pt>
                <c:pt idx="3146">
                  <c:v>13.9</c:v>
                </c:pt>
                <c:pt idx="3147">
                  <c:v>13.4</c:v>
                </c:pt>
                <c:pt idx="3148">
                  <c:v>13.9</c:v>
                </c:pt>
                <c:pt idx="3149">
                  <c:v>16.399999999999999</c:v>
                </c:pt>
                <c:pt idx="3153">
                  <c:v>3.4</c:v>
                </c:pt>
                <c:pt idx="3155">
                  <c:v>0.3</c:v>
                </c:pt>
                <c:pt idx="3156">
                  <c:v>3.1</c:v>
                </c:pt>
                <c:pt idx="3159">
                  <c:v>7.8</c:v>
                </c:pt>
                <c:pt idx="3160">
                  <c:v>11.1</c:v>
                </c:pt>
                <c:pt idx="3161">
                  <c:v>13.6</c:v>
                </c:pt>
                <c:pt idx="3162">
                  <c:v>14.5</c:v>
                </c:pt>
                <c:pt idx="3163">
                  <c:v>17.8</c:v>
                </c:pt>
                <c:pt idx="3167">
                  <c:v>10.6</c:v>
                </c:pt>
                <c:pt idx="3168">
                  <c:v>4.8</c:v>
                </c:pt>
                <c:pt idx="3169">
                  <c:v>6.2</c:v>
                </c:pt>
                <c:pt idx="3170">
                  <c:v>6.7</c:v>
                </c:pt>
                <c:pt idx="3173">
                  <c:v>5.9</c:v>
                </c:pt>
                <c:pt idx="3174">
                  <c:v>7</c:v>
                </c:pt>
                <c:pt idx="3175">
                  <c:v>7.5</c:v>
                </c:pt>
                <c:pt idx="3176">
                  <c:v>11.2</c:v>
                </c:pt>
                <c:pt idx="3177">
                  <c:v>8.9</c:v>
                </c:pt>
                <c:pt idx="3180">
                  <c:v>8.6999999999999993</c:v>
                </c:pt>
                <c:pt idx="3181">
                  <c:v>7.8</c:v>
                </c:pt>
                <c:pt idx="3182">
                  <c:v>7.8</c:v>
                </c:pt>
                <c:pt idx="3183">
                  <c:v>6.1</c:v>
                </c:pt>
                <c:pt idx="3184">
                  <c:v>9.8000000000000007</c:v>
                </c:pt>
                <c:pt idx="3187">
                  <c:v>7.2</c:v>
                </c:pt>
                <c:pt idx="3188">
                  <c:v>8.1</c:v>
                </c:pt>
                <c:pt idx="3189">
                  <c:v>4.2</c:v>
                </c:pt>
                <c:pt idx="3190">
                  <c:v>2.5</c:v>
                </c:pt>
                <c:pt idx="3191">
                  <c:v>0.3</c:v>
                </c:pt>
                <c:pt idx="3193">
                  <c:v>-6.1</c:v>
                </c:pt>
                <c:pt idx="3226">
                  <c:v>-6.4</c:v>
                </c:pt>
                <c:pt idx="3229">
                  <c:v>-3.9</c:v>
                </c:pt>
                <c:pt idx="3230">
                  <c:v>-10</c:v>
                </c:pt>
                <c:pt idx="3231">
                  <c:v>-12.8</c:v>
                </c:pt>
                <c:pt idx="3232">
                  <c:v>-11.4</c:v>
                </c:pt>
                <c:pt idx="3233">
                  <c:v>-9.5</c:v>
                </c:pt>
                <c:pt idx="3237">
                  <c:v>-18.100000000000001</c:v>
                </c:pt>
                <c:pt idx="3238">
                  <c:v>-13.9</c:v>
                </c:pt>
                <c:pt idx="3239">
                  <c:v>-9.8000000000000007</c:v>
                </c:pt>
                <c:pt idx="3240">
                  <c:v>-5.6</c:v>
                </c:pt>
                <c:pt idx="3243">
                  <c:v>-28.9</c:v>
                </c:pt>
                <c:pt idx="3244">
                  <c:v>-26.1</c:v>
                </c:pt>
                <c:pt idx="3245">
                  <c:v>-25.9</c:v>
                </c:pt>
                <c:pt idx="3246">
                  <c:v>-19.5</c:v>
                </c:pt>
                <c:pt idx="3247">
                  <c:v>-12.3</c:v>
                </c:pt>
                <c:pt idx="3250">
                  <c:v>-21.7</c:v>
                </c:pt>
                <c:pt idx="3251">
                  <c:v>-22.5</c:v>
                </c:pt>
                <c:pt idx="3252">
                  <c:v>-24.7</c:v>
                </c:pt>
                <c:pt idx="3253">
                  <c:v>-23.7</c:v>
                </c:pt>
                <c:pt idx="3254">
                  <c:v>-23.9</c:v>
                </c:pt>
                <c:pt idx="3257">
                  <c:v>-24.5</c:v>
                </c:pt>
                <c:pt idx="3258">
                  <c:v>-26.1</c:v>
                </c:pt>
                <c:pt idx="3259">
                  <c:v>-24.2</c:v>
                </c:pt>
                <c:pt idx="3260">
                  <c:v>-19.2</c:v>
                </c:pt>
                <c:pt idx="3261">
                  <c:v>-14.7</c:v>
                </c:pt>
                <c:pt idx="3264">
                  <c:v>-18.600000000000001</c:v>
                </c:pt>
                <c:pt idx="3265">
                  <c:v>-16.7</c:v>
                </c:pt>
                <c:pt idx="3266">
                  <c:v>-14.4</c:v>
                </c:pt>
                <c:pt idx="3267">
                  <c:v>-12.5</c:v>
                </c:pt>
                <c:pt idx="3268">
                  <c:v>-12.8</c:v>
                </c:pt>
                <c:pt idx="3271">
                  <c:v>-21.7</c:v>
                </c:pt>
                <c:pt idx="3272">
                  <c:v>-23.7</c:v>
                </c:pt>
                <c:pt idx="3273">
                  <c:v>-23.1</c:v>
                </c:pt>
                <c:pt idx="3274">
                  <c:v>-22.5</c:v>
                </c:pt>
                <c:pt idx="3275">
                  <c:v>-23.6</c:v>
                </c:pt>
                <c:pt idx="3278">
                  <c:v>-15.9</c:v>
                </c:pt>
                <c:pt idx="3282">
                  <c:v>-24.7</c:v>
                </c:pt>
                <c:pt idx="3285">
                  <c:v>-27</c:v>
                </c:pt>
                <c:pt idx="3286">
                  <c:v>-21.7</c:v>
                </c:pt>
                <c:pt idx="3287">
                  <c:v>-29.2</c:v>
                </c:pt>
                <c:pt idx="3288">
                  <c:v>-32.200000000000003</c:v>
                </c:pt>
                <c:pt idx="3289">
                  <c:v>-35.6</c:v>
                </c:pt>
                <c:pt idx="3292">
                  <c:v>-49.5</c:v>
                </c:pt>
                <c:pt idx="3293">
                  <c:v>-50.3</c:v>
                </c:pt>
                <c:pt idx="3294">
                  <c:v>-47.8</c:v>
                </c:pt>
                <c:pt idx="3295">
                  <c:v>-45.6</c:v>
                </c:pt>
                <c:pt idx="3296">
                  <c:v>-45.8</c:v>
                </c:pt>
                <c:pt idx="3299">
                  <c:v>-40.299999999999997</c:v>
                </c:pt>
                <c:pt idx="3300">
                  <c:v>-34.700000000000003</c:v>
                </c:pt>
                <c:pt idx="3301">
                  <c:v>-30</c:v>
                </c:pt>
                <c:pt idx="3302">
                  <c:v>-22</c:v>
                </c:pt>
                <c:pt idx="3303">
                  <c:v>-17.3</c:v>
                </c:pt>
                <c:pt idx="3306">
                  <c:v>-14.7</c:v>
                </c:pt>
                <c:pt idx="3307">
                  <c:v>-11.4</c:v>
                </c:pt>
                <c:pt idx="3308">
                  <c:v>-10.3</c:v>
                </c:pt>
                <c:pt idx="3309">
                  <c:v>-13.9</c:v>
                </c:pt>
                <c:pt idx="3310">
                  <c:v>-12.8</c:v>
                </c:pt>
                <c:pt idx="3313">
                  <c:v>-15.9</c:v>
                </c:pt>
                <c:pt idx="3314">
                  <c:v>-15.3</c:v>
                </c:pt>
                <c:pt idx="3315">
                  <c:v>-15.8</c:v>
                </c:pt>
                <c:pt idx="3316">
                  <c:v>-19.2</c:v>
                </c:pt>
                <c:pt idx="3317">
                  <c:v>-30.6</c:v>
                </c:pt>
                <c:pt idx="3320">
                  <c:v>-33.6</c:v>
                </c:pt>
                <c:pt idx="3321">
                  <c:v>-27.8</c:v>
                </c:pt>
                <c:pt idx="3322">
                  <c:v>-30.9</c:v>
                </c:pt>
                <c:pt idx="3323">
                  <c:v>-25.8</c:v>
                </c:pt>
                <c:pt idx="3324">
                  <c:v>-24.2</c:v>
                </c:pt>
                <c:pt idx="3327">
                  <c:v>-27.5</c:v>
                </c:pt>
                <c:pt idx="3328">
                  <c:v>-33.9</c:v>
                </c:pt>
                <c:pt idx="3329">
                  <c:v>-36.4</c:v>
                </c:pt>
                <c:pt idx="3330">
                  <c:v>-37.5</c:v>
                </c:pt>
                <c:pt idx="3331">
                  <c:v>-30.6</c:v>
                </c:pt>
                <c:pt idx="3334">
                  <c:v>-19.5</c:v>
                </c:pt>
                <c:pt idx="3335">
                  <c:v>-7.2</c:v>
                </c:pt>
                <c:pt idx="3336">
                  <c:v>-8.9</c:v>
                </c:pt>
                <c:pt idx="3337">
                  <c:v>-15</c:v>
                </c:pt>
                <c:pt idx="3338">
                  <c:v>-12</c:v>
                </c:pt>
                <c:pt idx="3341">
                  <c:v>-12</c:v>
                </c:pt>
                <c:pt idx="3342">
                  <c:v>-6.4</c:v>
                </c:pt>
                <c:pt idx="3343">
                  <c:v>-0.3</c:v>
                </c:pt>
                <c:pt idx="3344">
                  <c:v>-2</c:v>
                </c:pt>
                <c:pt idx="3345">
                  <c:v>-10</c:v>
                </c:pt>
                <c:pt idx="3348">
                  <c:v>-15.3</c:v>
                </c:pt>
                <c:pt idx="3349">
                  <c:v>-10.6</c:v>
                </c:pt>
                <c:pt idx="3350">
                  <c:v>-11.7</c:v>
                </c:pt>
                <c:pt idx="3351">
                  <c:v>-9.8000000000000007</c:v>
                </c:pt>
                <c:pt idx="3352">
                  <c:v>-12</c:v>
                </c:pt>
                <c:pt idx="3355">
                  <c:v>-11.7</c:v>
                </c:pt>
                <c:pt idx="3356">
                  <c:v>-8.9</c:v>
                </c:pt>
                <c:pt idx="3357">
                  <c:v>-9.5</c:v>
                </c:pt>
                <c:pt idx="3358">
                  <c:v>-9.1999999999999993</c:v>
                </c:pt>
                <c:pt idx="3359">
                  <c:v>-9.5</c:v>
                </c:pt>
                <c:pt idx="3362">
                  <c:v>-11.4</c:v>
                </c:pt>
                <c:pt idx="3363">
                  <c:v>-12.8</c:v>
                </c:pt>
                <c:pt idx="3364">
                  <c:v>-12.5</c:v>
                </c:pt>
                <c:pt idx="3365">
                  <c:v>-13.1</c:v>
                </c:pt>
                <c:pt idx="3366">
                  <c:v>-12.8</c:v>
                </c:pt>
                <c:pt idx="3369">
                  <c:v>-12.5</c:v>
                </c:pt>
                <c:pt idx="3370">
                  <c:v>-12.2</c:v>
                </c:pt>
                <c:pt idx="3371">
                  <c:v>-10.9</c:v>
                </c:pt>
                <c:pt idx="3372">
                  <c:v>-2.5</c:v>
                </c:pt>
                <c:pt idx="3375">
                  <c:v>-5</c:v>
                </c:pt>
                <c:pt idx="3377">
                  <c:v>-5.3</c:v>
                </c:pt>
                <c:pt idx="3378">
                  <c:v>-10.3</c:v>
                </c:pt>
                <c:pt idx="3379">
                  <c:v>-12.8</c:v>
                </c:pt>
                <c:pt idx="3380">
                  <c:v>-14.7</c:v>
                </c:pt>
                <c:pt idx="3383">
                  <c:v>-6.7</c:v>
                </c:pt>
                <c:pt idx="3384">
                  <c:v>-2.5</c:v>
                </c:pt>
                <c:pt idx="3385">
                  <c:v>4.2</c:v>
                </c:pt>
                <c:pt idx="3386">
                  <c:v>3.9</c:v>
                </c:pt>
                <c:pt idx="3387">
                  <c:v>2</c:v>
                </c:pt>
                <c:pt idx="3390">
                  <c:v>-1.4</c:v>
                </c:pt>
                <c:pt idx="3391">
                  <c:v>4.2</c:v>
                </c:pt>
                <c:pt idx="3392">
                  <c:v>3.6</c:v>
                </c:pt>
                <c:pt idx="3393">
                  <c:v>1.1000000000000001</c:v>
                </c:pt>
                <c:pt idx="3394">
                  <c:v>-5</c:v>
                </c:pt>
                <c:pt idx="3397">
                  <c:v>-5.3</c:v>
                </c:pt>
                <c:pt idx="3398">
                  <c:v>-1.7</c:v>
                </c:pt>
                <c:pt idx="3399">
                  <c:v>-1.4</c:v>
                </c:pt>
                <c:pt idx="3400">
                  <c:v>0.9</c:v>
                </c:pt>
                <c:pt idx="3401">
                  <c:v>3.9</c:v>
                </c:pt>
                <c:pt idx="3404">
                  <c:v>0.8</c:v>
                </c:pt>
                <c:pt idx="3405">
                  <c:v>3.1</c:v>
                </c:pt>
                <c:pt idx="3406">
                  <c:v>5.8</c:v>
                </c:pt>
                <c:pt idx="3407">
                  <c:v>7.3</c:v>
                </c:pt>
                <c:pt idx="3408">
                  <c:v>8.1</c:v>
                </c:pt>
                <c:pt idx="3411">
                  <c:v>2</c:v>
                </c:pt>
                <c:pt idx="3412">
                  <c:v>2.8</c:v>
                </c:pt>
                <c:pt idx="3413">
                  <c:v>2.5</c:v>
                </c:pt>
                <c:pt idx="3414">
                  <c:v>3.9</c:v>
                </c:pt>
                <c:pt idx="3415">
                  <c:v>10.6</c:v>
                </c:pt>
                <c:pt idx="3418">
                  <c:v>9.1999999999999993</c:v>
                </c:pt>
                <c:pt idx="3419">
                  <c:v>5.8</c:v>
                </c:pt>
                <c:pt idx="3420">
                  <c:v>3.1</c:v>
                </c:pt>
                <c:pt idx="3421">
                  <c:v>7.3</c:v>
                </c:pt>
                <c:pt idx="3422">
                  <c:v>9.1999999999999993</c:v>
                </c:pt>
                <c:pt idx="3426">
                  <c:v>5.9</c:v>
                </c:pt>
                <c:pt idx="3427">
                  <c:v>7.5</c:v>
                </c:pt>
                <c:pt idx="3428">
                  <c:v>6.7</c:v>
                </c:pt>
                <c:pt idx="3432">
                  <c:v>10.8</c:v>
                </c:pt>
                <c:pt idx="3433">
                  <c:v>13.3</c:v>
                </c:pt>
                <c:pt idx="3434">
                  <c:v>11.7</c:v>
                </c:pt>
                <c:pt idx="3435">
                  <c:v>10.3</c:v>
                </c:pt>
                <c:pt idx="3436">
                  <c:v>7.5</c:v>
                </c:pt>
                <c:pt idx="3439">
                  <c:v>9.1999999999999993</c:v>
                </c:pt>
                <c:pt idx="3440">
                  <c:v>9.5</c:v>
                </c:pt>
                <c:pt idx="3441">
                  <c:v>9.1999999999999993</c:v>
                </c:pt>
                <c:pt idx="3442">
                  <c:v>11.7</c:v>
                </c:pt>
                <c:pt idx="3443">
                  <c:v>12</c:v>
                </c:pt>
                <c:pt idx="3446">
                  <c:v>12</c:v>
                </c:pt>
                <c:pt idx="3447">
                  <c:v>12</c:v>
                </c:pt>
                <c:pt idx="3448">
                  <c:v>10.8</c:v>
                </c:pt>
                <c:pt idx="3449">
                  <c:v>10.9</c:v>
                </c:pt>
                <c:pt idx="3450">
                  <c:v>12.5</c:v>
                </c:pt>
                <c:pt idx="3453">
                  <c:v>14.2</c:v>
                </c:pt>
                <c:pt idx="3454">
                  <c:v>15.8</c:v>
                </c:pt>
                <c:pt idx="3455">
                  <c:v>17</c:v>
                </c:pt>
                <c:pt idx="3456">
                  <c:v>18.399999999999999</c:v>
                </c:pt>
                <c:pt idx="3457">
                  <c:v>13.4</c:v>
                </c:pt>
                <c:pt idx="3460">
                  <c:v>11.7</c:v>
                </c:pt>
                <c:pt idx="3461">
                  <c:v>11.4</c:v>
                </c:pt>
                <c:pt idx="3462">
                  <c:v>15.6</c:v>
                </c:pt>
                <c:pt idx="3463">
                  <c:v>12.8</c:v>
                </c:pt>
                <c:pt idx="3464">
                  <c:v>16.399999999999999</c:v>
                </c:pt>
                <c:pt idx="3467">
                  <c:v>14.2</c:v>
                </c:pt>
                <c:pt idx="3469">
                  <c:v>15</c:v>
                </c:pt>
                <c:pt idx="3470">
                  <c:v>16.7</c:v>
                </c:pt>
                <c:pt idx="3471">
                  <c:v>18.899999999999999</c:v>
                </c:pt>
                <c:pt idx="3474">
                  <c:v>20.6</c:v>
                </c:pt>
                <c:pt idx="3475">
                  <c:v>20.6</c:v>
                </c:pt>
                <c:pt idx="3476">
                  <c:v>20</c:v>
                </c:pt>
                <c:pt idx="3477">
                  <c:v>20.3</c:v>
                </c:pt>
                <c:pt idx="3478">
                  <c:v>23.6</c:v>
                </c:pt>
                <c:pt idx="3479">
                  <c:v>18.600000000000001</c:v>
                </c:pt>
                <c:pt idx="3483">
                  <c:v>17.5</c:v>
                </c:pt>
                <c:pt idx="3484">
                  <c:v>18.100000000000001</c:v>
                </c:pt>
                <c:pt idx="3485">
                  <c:v>17.8</c:v>
                </c:pt>
                <c:pt idx="3488">
                  <c:v>12</c:v>
                </c:pt>
                <c:pt idx="3489">
                  <c:v>12.2</c:v>
                </c:pt>
                <c:pt idx="3490">
                  <c:v>14.7</c:v>
                </c:pt>
                <c:pt idx="3491">
                  <c:v>13.3</c:v>
                </c:pt>
                <c:pt idx="3492">
                  <c:v>12.3</c:v>
                </c:pt>
                <c:pt idx="3495">
                  <c:v>9.8000000000000007</c:v>
                </c:pt>
                <c:pt idx="3496">
                  <c:v>10.3</c:v>
                </c:pt>
                <c:pt idx="3497">
                  <c:v>11.7</c:v>
                </c:pt>
                <c:pt idx="3498">
                  <c:v>11.7</c:v>
                </c:pt>
                <c:pt idx="3531">
                  <c:v>6.4</c:v>
                </c:pt>
                <c:pt idx="3532">
                  <c:v>9.1999999999999993</c:v>
                </c:pt>
                <c:pt idx="3533">
                  <c:v>9.5</c:v>
                </c:pt>
                <c:pt idx="3534">
                  <c:v>9.8000000000000007</c:v>
                </c:pt>
                <c:pt idx="3537">
                  <c:v>5.6</c:v>
                </c:pt>
                <c:pt idx="3538">
                  <c:v>5</c:v>
                </c:pt>
                <c:pt idx="3539">
                  <c:v>5</c:v>
                </c:pt>
                <c:pt idx="3540">
                  <c:v>7.5</c:v>
                </c:pt>
                <c:pt idx="3541">
                  <c:v>8.1</c:v>
                </c:pt>
                <c:pt idx="3544">
                  <c:v>6.1</c:v>
                </c:pt>
                <c:pt idx="3545">
                  <c:v>7</c:v>
                </c:pt>
                <c:pt idx="3546">
                  <c:v>5.9</c:v>
                </c:pt>
                <c:pt idx="3547">
                  <c:v>13.6</c:v>
                </c:pt>
                <c:pt idx="3548">
                  <c:v>11.1</c:v>
                </c:pt>
                <c:pt idx="3551">
                  <c:v>8.6999999999999993</c:v>
                </c:pt>
                <c:pt idx="3552">
                  <c:v>8.6</c:v>
                </c:pt>
                <c:pt idx="3553">
                  <c:v>8.1</c:v>
                </c:pt>
                <c:pt idx="3554">
                  <c:v>-0.3</c:v>
                </c:pt>
                <c:pt idx="3555">
                  <c:v>-5</c:v>
                </c:pt>
                <c:pt idx="3558">
                  <c:v>0.8</c:v>
                </c:pt>
                <c:pt idx="3559">
                  <c:v>2.8</c:v>
                </c:pt>
                <c:pt idx="3560">
                  <c:v>4.2</c:v>
                </c:pt>
                <c:pt idx="3561">
                  <c:v>0.9</c:v>
                </c:pt>
                <c:pt idx="3562">
                  <c:v>3.1</c:v>
                </c:pt>
                <c:pt idx="3565">
                  <c:v>0.8</c:v>
                </c:pt>
                <c:pt idx="3566">
                  <c:v>0.3</c:v>
                </c:pt>
                <c:pt idx="3567">
                  <c:v>-1.4</c:v>
                </c:pt>
                <c:pt idx="3568">
                  <c:v>-5</c:v>
                </c:pt>
                <c:pt idx="3569">
                  <c:v>-7.3</c:v>
                </c:pt>
                <c:pt idx="3573">
                  <c:v>1.1000000000000001</c:v>
                </c:pt>
                <c:pt idx="3574">
                  <c:v>0.6</c:v>
                </c:pt>
                <c:pt idx="3575">
                  <c:v>2</c:v>
                </c:pt>
                <c:pt idx="3576">
                  <c:v>1.1000000000000001</c:v>
                </c:pt>
                <c:pt idx="3579">
                  <c:v>-3.6</c:v>
                </c:pt>
                <c:pt idx="3580">
                  <c:v>-5.6</c:v>
                </c:pt>
                <c:pt idx="3581">
                  <c:v>-5</c:v>
                </c:pt>
                <c:pt idx="3582">
                  <c:v>-3.4</c:v>
                </c:pt>
                <c:pt idx="3583">
                  <c:v>-6.4</c:v>
                </c:pt>
                <c:pt idx="3586">
                  <c:v>-16.399999999999999</c:v>
                </c:pt>
                <c:pt idx="3587">
                  <c:v>-15.3</c:v>
                </c:pt>
                <c:pt idx="3588">
                  <c:v>-23.1</c:v>
                </c:pt>
                <c:pt idx="3589">
                  <c:v>-23.4</c:v>
                </c:pt>
                <c:pt idx="3590">
                  <c:v>-25</c:v>
                </c:pt>
                <c:pt idx="3592">
                  <c:v>-30.9</c:v>
                </c:pt>
                <c:pt idx="3594">
                  <c:v>-26.7</c:v>
                </c:pt>
                <c:pt idx="3595">
                  <c:v>-25.3</c:v>
                </c:pt>
                <c:pt idx="3596">
                  <c:v>-23.3</c:v>
                </c:pt>
                <c:pt idx="3597">
                  <c:v>-23.4</c:v>
                </c:pt>
                <c:pt idx="3600">
                  <c:v>-24.2</c:v>
                </c:pt>
                <c:pt idx="3602">
                  <c:v>-20</c:v>
                </c:pt>
                <c:pt idx="3603">
                  <c:v>-24.5</c:v>
                </c:pt>
                <c:pt idx="3604">
                  <c:v>-23.6</c:v>
                </c:pt>
                <c:pt idx="3607">
                  <c:v>-23.9</c:v>
                </c:pt>
                <c:pt idx="3608">
                  <c:v>-19.8</c:v>
                </c:pt>
                <c:pt idx="3609">
                  <c:v>-16.100000000000001</c:v>
                </c:pt>
                <c:pt idx="3610">
                  <c:v>-17.8</c:v>
                </c:pt>
                <c:pt idx="3611">
                  <c:v>-21.1</c:v>
                </c:pt>
                <c:pt idx="3614">
                  <c:v>-19.2</c:v>
                </c:pt>
                <c:pt idx="3615">
                  <c:v>-19.8</c:v>
                </c:pt>
                <c:pt idx="3616">
                  <c:v>-20.3</c:v>
                </c:pt>
                <c:pt idx="3617">
                  <c:v>-14.8</c:v>
                </c:pt>
                <c:pt idx="3618">
                  <c:v>-17</c:v>
                </c:pt>
                <c:pt idx="3621">
                  <c:v>-32.5</c:v>
                </c:pt>
                <c:pt idx="3622">
                  <c:v>-37</c:v>
                </c:pt>
                <c:pt idx="3623">
                  <c:v>-42.8</c:v>
                </c:pt>
                <c:pt idx="3624">
                  <c:v>-47.5</c:v>
                </c:pt>
                <c:pt idx="3625">
                  <c:v>-48.6</c:v>
                </c:pt>
                <c:pt idx="3629">
                  <c:v>-46.1</c:v>
                </c:pt>
                <c:pt idx="3630">
                  <c:v>-45.3</c:v>
                </c:pt>
                <c:pt idx="3631">
                  <c:v>-46.1</c:v>
                </c:pt>
                <c:pt idx="3632">
                  <c:v>-45.6</c:v>
                </c:pt>
                <c:pt idx="3635">
                  <c:v>-35</c:v>
                </c:pt>
                <c:pt idx="3636">
                  <c:v>-19.5</c:v>
                </c:pt>
                <c:pt idx="3637">
                  <c:v>-12.8</c:v>
                </c:pt>
                <c:pt idx="3638">
                  <c:v>-12.8</c:v>
                </c:pt>
                <c:pt idx="3639">
                  <c:v>-12.8</c:v>
                </c:pt>
                <c:pt idx="3643">
                  <c:v>-17.5</c:v>
                </c:pt>
                <c:pt idx="3649">
                  <c:v>-16.7</c:v>
                </c:pt>
                <c:pt idx="3650">
                  <c:v>-20.6</c:v>
                </c:pt>
                <c:pt idx="3653">
                  <c:v>-18.399999999999999</c:v>
                </c:pt>
                <c:pt idx="3656">
                  <c:v>-28.9</c:v>
                </c:pt>
                <c:pt idx="3657">
                  <c:v>-32.5</c:v>
                </c:pt>
                <c:pt idx="3658">
                  <c:v>-30</c:v>
                </c:pt>
                <c:pt idx="3659">
                  <c:v>-33.9</c:v>
                </c:pt>
                <c:pt idx="3660">
                  <c:v>-38.9</c:v>
                </c:pt>
                <c:pt idx="3662">
                  <c:v>-37.5</c:v>
                </c:pt>
                <c:pt idx="3663">
                  <c:v>-32</c:v>
                </c:pt>
                <c:pt idx="3664">
                  <c:v>-34.5</c:v>
                </c:pt>
                <c:pt idx="3665">
                  <c:v>-33.1</c:v>
                </c:pt>
                <c:pt idx="3666">
                  <c:v>-31.4</c:v>
                </c:pt>
                <c:pt idx="3667">
                  <c:v>-27.3</c:v>
                </c:pt>
                <c:pt idx="3670">
                  <c:v>-18.600000000000001</c:v>
                </c:pt>
                <c:pt idx="3671">
                  <c:v>-14.2</c:v>
                </c:pt>
                <c:pt idx="3672">
                  <c:v>-20.9</c:v>
                </c:pt>
                <c:pt idx="3673">
                  <c:v>-21.1</c:v>
                </c:pt>
                <c:pt idx="3677">
                  <c:v>-23.6</c:v>
                </c:pt>
                <c:pt idx="3678">
                  <c:v>-22.8</c:v>
                </c:pt>
                <c:pt idx="3679">
                  <c:v>-19.8</c:v>
                </c:pt>
                <c:pt idx="3680">
                  <c:v>-11.1</c:v>
                </c:pt>
                <c:pt idx="3681">
                  <c:v>-8.1</c:v>
                </c:pt>
                <c:pt idx="3684">
                  <c:v>-18.899999999999999</c:v>
                </c:pt>
                <c:pt idx="3685">
                  <c:v>-17.8</c:v>
                </c:pt>
                <c:pt idx="3686">
                  <c:v>-13.7</c:v>
                </c:pt>
                <c:pt idx="3687">
                  <c:v>-9.1999999999999993</c:v>
                </c:pt>
                <c:pt idx="3688">
                  <c:v>-11.9</c:v>
                </c:pt>
                <c:pt idx="3691">
                  <c:v>-33.9</c:v>
                </c:pt>
                <c:pt idx="3692">
                  <c:v>-31.7</c:v>
                </c:pt>
                <c:pt idx="3693">
                  <c:v>-34.5</c:v>
                </c:pt>
                <c:pt idx="3694">
                  <c:v>-33.1</c:v>
                </c:pt>
                <c:pt idx="3695">
                  <c:v>-27</c:v>
                </c:pt>
                <c:pt idx="3698">
                  <c:v>-24.2</c:v>
                </c:pt>
                <c:pt idx="3699">
                  <c:v>-27.2</c:v>
                </c:pt>
                <c:pt idx="3700">
                  <c:v>-29.2</c:v>
                </c:pt>
                <c:pt idx="3701">
                  <c:v>-25.6</c:v>
                </c:pt>
                <c:pt idx="3702">
                  <c:v>-28.9</c:v>
                </c:pt>
                <c:pt idx="3705">
                  <c:v>-31.4</c:v>
                </c:pt>
                <c:pt idx="3706">
                  <c:v>-23.4</c:v>
                </c:pt>
                <c:pt idx="3707">
                  <c:v>-20.9</c:v>
                </c:pt>
                <c:pt idx="3708">
                  <c:v>-25.3</c:v>
                </c:pt>
                <c:pt idx="3709">
                  <c:v>-23.1</c:v>
                </c:pt>
                <c:pt idx="3743">
                  <c:v>-2.8</c:v>
                </c:pt>
                <c:pt idx="3744">
                  <c:v>-0.9</c:v>
                </c:pt>
                <c:pt idx="3747">
                  <c:v>-3.4</c:v>
                </c:pt>
                <c:pt idx="3748">
                  <c:v>-3.6</c:v>
                </c:pt>
                <c:pt idx="3749">
                  <c:v>-4.2</c:v>
                </c:pt>
                <c:pt idx="3750">
                  <c:v>-2.2999999999999998</c:v>
                </c:pt>
                <c:pt idx="3751">
                  <c:v>1.7</c:v>
                </c:pt>
                <c:pt idx="3754">
                  <c:v>0.3</c:v>
                </c:pt>
                <c:pt idx="3755">
                  <c:v>0</c:v>
                </c:pt>
                <c:pt idx="3756">
                  <c:v>-5.6</c:v>
                </c:pt>
                <c:pt idx="3757">
                  <c:v>-6.2</c:v>
                </c:pt>
                <c:pt idx="3761">
                  <c:v>-3.6</c:v>
                </c:pt>
                <c:pt idx="3762">
                  <c:v>2.5</c:v>
                </c:pt>
                <c:pt idx="3763">
                  <c:v>1.7</c:v>
                </c:pt>
                <c:pt idx="3764">
                  <c:v>1.1000000000000001</c:v>
                </c:pt>
                <c:pt idx="3765">
                  <c:v>1.7</c:v>
                </c:pt>
                <c:pt idx="3768">
                  <c:v>3.1</c:v>
                </c:pt>
                <c:pt idx="3769">
                  <c:v>10</c:v>
                </c:pt>
                <c:pt idx="3770">
                  <c:v>8.9</c:v>
                </c:pt>
                <c:pt idx="3771">
                  <c:v>10</c:v>
                </c:pt>
                <c:pt idx="3772">
                  <c:v>9.5</c:v>
                </c:pt>
                <c:pt idx="3775">
                  <c:v>8.1</c:v>
                </c:pt>
                <c:pt idx="3776">
                  <c:v>8.9</c:v>
                </c:pt>
                <c:pt idx="3777">
                  <c:v>7.2</c:v>
                </c:pt>
                <c:pt idx="3778">
                  <c:v>6.7</c:v>
                </c:pt>
                <c:pt idx="3779">
                  <c:v>6.7</c:v>
                </c:pt>
                <c:pt idx="3782">
                  <c:v>1.4</c:v>
                </c:pt>
                <c:pt idx="3783">
                  <c:v>5</c:v>
                </c:pt>
                <c:pt idx="3784">
                  <c:v>5.6</c:v>
                </c:pt>
                <c:pt idx="3785">
                  <c:v>5.3</c:v>
                </c:pt>
                <c:pt idx="3786">
                  <c:v>6.7</c:v>
                </c:pt>
                <c:pt idx="3789">
                  <c:v>6.1</c:v>
                </c:pt>
                <c:pt idx="3790">
                  <c:v>10.6</c:v>
                </c:pt>
                <c:pt idx="3791">
                  <c:v>11.4</c:v>
                </c:pt>
                <c:pt idx="3792">
                  <c:v>8.6</c:v>
                </c:pt>
                <c:pt idx="3793">
                  <c:v>9.5</c:v>
                </c:pt>
                <c:pt idx="3797">
                  <c:v>10</c:v>
                </c:pt>
                <c:pt idx="3798">
                  <c:v>11.1</c:v>
                </c:pt>
                <c:pt idx="3799">
                  <c:v>3.6</c:v>
                </c:pt>
                <c:pt idx="3800">
                  <c:v>6.7</c:v>
                </c:pt>
                <c:pt idx="3803">
                  <c:v>8.4</c:v>
                </c:pt>
                <c:pt idx="3804">
                  <c:v>12.8</c:v>
                </c:pt>
                <c:pt idx="3805">
                  <c:v>10.9</c:v>
                </c:pt>
                <c:pt idx="3806">
                  <c:v>11.1</c:v>
                </c:pt>
                <c:pt idx="3807">
                  <c:v>10.3</c:v>
                </c:pt>
                <c:pt idx="3810">
                  <c:v>9.1999999999999993</c:v>
                </c:pt>
                <c:pt idx="3811">
                  <c:v>10.8</c:v>
                </c:pt>
                <c:pt idx="3812">
                  <c:v>10.9</c:v>
                </c:pt>
                <c:pt idx="3813">
                  <c:v>11.7</c:v>
                </c:pt>
                <c:pt idx="3814">
                  <c:v>10.9</c:v>
                </c:pt>
                <c:pt idx="3817">
                  <c:v>12</c:v>
                </c:pt>
                <c:pt idx="3818">
                  <c:v>17</c:v>
                </c:pt>
                <c:pt idx="3819">
                  <c:v>17</c:v>
                </c:pt>
                <c:pt idx="3820">
                  <c:v>11.9</c:v>
                </c:pt>
                <c:pt idx="3821">
                  <c:v>8.3000000000000007</c:v>
                </c:pt>
                <c:pt idx="3824">
                  <c:v>13.1</c:v>
                </c:pt>
                <c:pt idx="3825">
                  <c:v>12.8</c:v>
                </c:pt>
                <c:pt idx="3826">
                  <c:v>12</c:v>
                </c:pt>
                <c:pt idx="3827">
                  <c:v>13.9</c:v>
                </c:pt>
                <c:pt idx="3828">
                  <c:v>17</c:v>
                </c:pt>
                <c:pt idx="3831">
                  <c:v>15.6</c:v>
                </c:pt>
                <c:pt idx="3832">
                  <c:v>14.2</c:v>
                </c:pt>
                <c:pt idx="3833">
                  <c:v>13.9</c:v>
                </c:pt>
                <c:pt idx="3835">
                  <c:v>14.2</c:v>
                </c:pt>
                <c:pt idx="3838">
                  <c:v>12.5</c:v>
                </c:pt>
                <c:pt idx="3839">
                  <c:v>13.9</c:v>
                </c:pt>
                <c:pt idx="3840">
                  <c:v>16.2</c:v>
                </c:pt>
                <c:pt idx="3841">
                  <c:v>19.7</c:v>
                </c:pt>
                <c:pt idx="3842">
                  <c:v>15.3</c:v>
                </c:pt>
                <c:pt idx="3845">
                  <c:v>12.8</c:v>
                </c:pt>
                <c:pt idx="3846">
                  <c:v>14.5</c:v>
                </c:pt>
                <c:pt idx="3847">
                  <c:v>15</c:v>
                </c:pt>
                <c:pt idx="3848">
                  <c:v>14.5</c:v>
                </c:pt>
                <c:pt idx="3849">
                  <c:v>13.4</c:v>
                </c:pt>
                <c:pt idx="3852">
                  <c:v>14.5</c:v>
                </c:pt>
                <c:pt idx="3853">
                  <c:v>16.7</c:v>
                </c:pt>
                <c:pt idx="3854">
                  <c:v>19.5</c:v>
                </c:pt>
                <c:pt idx="3855">
                  <c:v>18.399999999999999</c:v>
                </c:pt>
                <c:pt idx="3856">
                  <c:v>15.9</c:v>
                </c:pt>
                <c:pt idx="3859">
                  <c:v>13.1</c:v>
                </c:pt>
                <c:pt idx="3860">
                  <c:v>15.9</c:v>
                </c:pt>
                <c:pt idx="3861">
                  <c:v>17.5</c:v>
                </c:pt>
                <c:pt idx="3862">
                  <c:v>19.2</c:v>
                </c:pt>
                <c:pt idx="3863">
                  <c:v>20.3</c:v>
                </c:pt>
                <c:pt idx="3896">
                  <c:v>9.1999999999999993</c:v>
                </c:pt>
                <c:pt idx="3897">
                  <c:v>9.5</c:v>
                </c:pt>
                <c:pt idx="3898">
                  <c:v>7.5</c:v>
                </c:pt>
                <c:pt idx="3902">
                  <c:v>8.9</c:v>
                </c:pt>
                <c:pt idx="3903">
                  <c:v>11.4</c:v>
                </c:pt>
                <c:pt idx="3904">
                  <c:v>7.8</c:v>
                </c:pt>
                <c:pt idx="3905">
                  <c:v>7</c:v>
                </c:pt>
                <c:pt idx="3908">
                  <c:v>7</c:v>
                </c:pt>
                <c:pt idx="3909">
                  <c:v>9.6999999999999993</c:v>
                </c:pt>
                <c:pt idx="3910">
                  <c:v>10</c:v>
                </c:pt>
                <c:pt idx="3911">
                  <c:v>7.2</c:v>
                </c:pt>
                <c:pt idx="3912">
                  <c:v>7.8</c:v>
                </c:pt>
                <c:pt idx="3915">
                  <c:v>9.8000000000000007</c:v>
                </c:pt>
                <c:pt idx="3916">
                  <c:v>13.6</c:v>
                </c:pt>
                <c:pt idx="3917">
                  <c:v>10.6</c:v>
                </c:pt>
                <c:pt idx="3918">
                  <c:v>5.9</c:v>
                </c:pt>
                <c:pt idx="3919">
                  <c:v>5.9</c:v>
                </c:pt>
                <c:pt idx="3922">
                  <c:v>5.9</c:v>
                </c:pt>
                <c:pt idx="3923">
                  <c:v>9.5</c:v>
                </c:pt>
                <c:pt idx="3924">
                  <c:v>3.9</c:v>
                </c:pt>
                <c:pt idx="3925">
                  <c:v>2.2000000000000002</c:v>
                </c:pt>
                <c:pt idx="3926">
                  <c:v>0.9</c:v>
                </c:pt>
                <c:pt idx="3929">
                  <c:v>0</c:v>
                </c:pt>
                <c:pt idx="3930">
                  <c:v>3.1</c:v>
                </c:pt>
                <c:pt idx="3931">
                  <c:v>2</c:v>
                </c:pt>
                <c:pt idx="3932">
                  <c:v>4.2</c:v>
                </c:pt>
                <c:pt idx="3933">
                  <c:v>1.7</c:v>
                </c:pt>
                <c:pt idx="3937">
                  <c:v>-8.4</c:v>
                </c:pt>
                <c:pt idx="3938">
                  <c:v>-13.1</c:v>
                </c:pt>
                <c:pt idx="3939">
                  <c:v>-7.2</c:v>
                </c:pt>
                <c:pt idx="3940">
                  <c:v>-3.4</c:v>
                </c:pt>
                <c:pt idx="3943">
                  <c:v>-1.7</c:v>
                </c:pt>
                <c:pt idx="3944">
                  <c:v>-4.2</c:v>
                </c:pt>
                <c:pt idx="3945">
                  <c:v>-4.2</c:v>
                </c:pt>
                <c:pt idx="3946">
                  <c:v>-4.5</c:v>
                </c:pt>
                <c:pt idx="3947">
                  <c:v>-7.3</c:v>
                </c:pt>
                <c:pt idx="3950">
                  <c:v>-5.6</c:v>
                </c:pt>
                <c:pt idx="3951">
                  <c:v>-7</c:v>
                </c:pt>
                <c:pt idx="3952">
                  <c:v>-10.6</c:v>
                </c:pt>
                <c:pt idx="3953">
                  <c:v>-10.9</c:v>
                </c:pt>
                <c:pt idx="3954">
                  <c:v>-13.9</c:v>
                </c:pt>
                <c:pt idx="3987">
                  <c:v>0</c:v>
                </c:pt>
                <c:pt idx="3988">
                  <c:v>-11.4</c:v>
                </c:pt>
                <c:pt idx="3989">
                  <c:v>-20</c:v>
                </c:pt>
                <c:pt idx="3992">
                  <c:v>-29.7</c:v>
                </c:pt>
                <c:pt idx="3993">
                  <c:v>-26.2</c:v>
                </c:pt>
                <c:pt idx="3994">
                  <c:v>-30.3</c:v>
                </c:pt>
                <c:pt idx="3995">
                  <c:v>-35.299999999999997</c:v>
                </c:pt>
                <c:pt idx="3996">
                  <c:v>-33.9</c:v>
                </c:pt>
                <c:pt idx="3999">
                  <c:v>-20.9</c:v>
                </c:pt>
                <c:pt idx="4000">
                  <c:v>-12.5</c:v>
                </c:pt>
                <c:pt idx="4001">
                  <c:v>-13.4</c:v>
                </c:pt>
                <c:pt idx="4002">
                  <c:v>-13.4</c:v>
                </c:pt>
                <c:pt idx="4003">
                  <c:v>-22.5</c:v>
                </c:pt>
                <c:pt idx="4006">
                  <c:v>-24.7</c:v>
                </c:pt>
                <c:pt idx="4007">
                  <c:v>-16.100000000000001</c:v>
                </c:pt>
                <c:pt idx="4008">
                  <c:v>-12.3</c:v>
                </c:pt>
                <c:pt idx="4009">
                  <c:v>-15</c:v>
                </c:pt>
                <c:pt idx="4013">
                  <c:v>-24.2</c:v>
                </c:pt>
                <c:pt idx="4014">
                  <c:v>-19.5</c:v>
                </c:pt>
                <c:pt idx="4015">
                  <c:v>-15.9</c:v>
                </c:pt>
                <c:pt idx="4016">
                  <c:v>-11.4</c:v>
                </c:pt>
                <c:pt idx="4020">
                  <c:v>-19.5</c:v>
                </c:pt>
                <c:pt idx="4021">
                  <c:v>-16.7</c:v>
                </c:pt>
                <c:pt idx="4022">
                  <c:v>-12</c:v>
                </c:pt>
                <c:pt idx="4023">
                  <c:v>-11.7</c:v>
                </c:pt>
                <c:pt idx="4024">
                  <c:v>-15.6</c:v>
                </c:pt>
                <c:pt idx="4027">
                  <c:v>-18.399999999999999</c:v>
                </c:pt>
                <c:pt idx="4028">
                  <c:v>-17.2</c:v>
                </c:pt>
                <c:pt idx="4029">
                  <c:v>-21.1</c:v>
                </c:pt>
                <c:pt idx="4030">
                  <c:v>-23.9</c:v>
                </c:pt>
                <c:pt idx="4031">
                  <c:v>-22.8</c:v>
                </c:pt>
                <c:pt idx="4034">
                  <c:v>-12.8</c:v>
                </c:pt>
                <c:pt idx="4035">
                  <c:v>-12.8</c:v>
                </c:pt>
                <c:pt idx="4036">
                  <c:v>-21.4</c:v>
                </c:pt>
                <c:pt idx="4037">
                  <c:v>-20.8</c:v>
                </c:pt>
                <c:pt idx="4038">
                  <c:v>-18.7</c:v>
                </c:pt>
                <c:pt idx="4041">
                  <c:v>-12.8</c:v>
                </c:pt>
                <c:pt idx="4042">
                  <c:v>-8.6999999999999993</c:v>
                </c:pt>
                <c:pt idx="4043">
                  <c:v>-5.3</c:v>
                </c:pt>
                <c:pt idx="4044">
                  <c:v>-6.4</c:v>
                </c:pt>
                <c:pt idx="4045">
                  <c:v>-8.1</c:v>
                </c:pt>
                <c:pt idx="4048">
                  <c:v>-22</c:v>
                </c:pt>
                <c:pt idx="4077">
                  <c:v>-11.4</c:v>
                </c:pt>
                <c:pt idx="4078">
                  <c:v>-7.2</c:v>
                </c:pt>
                <c:pt idx="4079">
                  <c:v>-2</c:v>
                </c:pt>
                <c:pt idx="4080">
                  <c:v>-12.5</c:v>
                </c:pt>
                <c:pt idx="4083">
                  <c:v>-16.100000000000001</c:v>
                </c:pt>
                <c:pt idx="4084">
                  <c:v>-17.2</c:v>
                </c:pt>
                <c:pt idx="4085">
                  <c:v>-13.6</c:v>
                </c:pt>
                <c:pt idx="4086">
                  <c:v>-11.7</c:v>
                </c:pt>
                <c:pt idx="4087">
                  <c:v>-14.5</c:v>
                </c:pt>
                <c:pt idx="4090">
                  <c:v>-13.1</c:v>
                </c:pt>
                <c:pt idx="4091">
                  <c:v>-11.2</c:v>
                </c:pt>
                <c:pt idx="4092">
                  <c:v>-5.8</c:v>
                </c:pt>
                <c:pt idx="4093">
                  <c:v>-6.1</c:v>
                </c:pt>
                <c:pt idx="4094">
                  <c:v>-10.6</c:v>
                </c:pt>
                <c:pt idx="4097">
                  <c:v>-22.2</c:v>
                </c:pt>
                <c:pt idx="4098">
                  <c:v>-20</c:v>
                </c:pt>
                <c:pt idx="4099">
                  <c:v>-17.8</c:v>
                </c:pt>
                <c:pt idx="4100">
                  <c:v>-17.8</c:v>
                </c:pt>
                <c:pt idx="4101">
                  <c:v>-8.3000000000000007</c:v>
                </c:pt>
                <c:pt idx="4104">
                  <c:v>-13.9</c:v>
                </c:pt>
                <c:pt idx="4105">
                  <c:v>-8.1</c:v>
                </c:pt>
                <c:pt idx="4106">
                  <c:v>-3.9</c:v>
                </c:pt>
                <c:pt idx="4107">
                  <c:v>-11.7</c:v>
                </c:pt>
                <c:pt idx="4108">
                  <c:v>-13.6</c:v>
                </c:pt>
                <c:pt idx="4111">
                  <c:v>-1.1000000000000001</c:v>
                </c:pt>
                <c:pt idx="4112">
                  <c:v>2.8</c:v>
                </c:pt>
                <c:pt idx="4113">
                  <c:v>-3.4</c:v>
                </c:pt>
                <c:pt idx="4114">
                  <c:v>-2</c:v>
                </c:pt>
                <c:pt idx="4118">
                  <c:v>-2</c:v>
                </c:pt>
                <c:pt idx="4119">
                  <c:v>-1.1000000000000001</c:v>
                </c:pt>
                <c:pt idx="4120">
                  <c:v>-5.3</c:v>
                </c:pt>
                <c:pt idx="4121">
                  <c:v>-5.3</c:v>
                </c:pt>
                <c:pt idx="4122">
                  <c:v>-5</c:v>
                </c:pt>
                <c:pt idx="4125">
                  <c:v>-0.3</c:v>
                </c:pt>
                <c:pt idx="4126">
                  <c:v>0</c:v>
                </c:pt>
                <c:pt idx="4127">
                  <c:v>3.3</c:v>
                </c:pt>
                <c:pt idx="4128">
                  <c:v>5.8</c:v>
                </c:pt>
                <c:pt idx="4129">
                  <c:v>4.8</c:v>
                </c:pt>
                <c:pt idx="4132">
                  <c:v>5.6</c:v>
                </c:pt>
                <c:pt idx="4133">
                  <c:v>-5.6</c:v>
                </c:pt>
                <c:pt idx="4134">
                  <c:v>-5.3</c:v>
                </c:pt>
                <c:pt idx="4135">
                  <c:v>-7.3</c:v>
                </c:pt>
                <c:pt idx="4136">
                  <c:v>-6.1</c:v>
                </c:pt>
                <c:pt idx="4139">
                  <c:v>4.7</c:v>
                </c:pt>
                <c:pt idx="4140">
                  <c:v>4.7</c:v>
                </c:pt>
                <c:pt idx="4141">
                  <c:v>4.7</c:v>
                </c:pt>
                <c:pt idx="4142">
                  <c:v>7.5</c:v>
                </c:pt>
                <c:pt idx="4143">
                  <c:v>6.4</c:v>
                </c:pt>
                <c:pt idx="4146">
                  <c:v>3.9</c:v>
                </c:pt>
                <c:pt idx="4147">
                  <c:v>2.5</c:v>
                </c:pt>
                <c:pt idx="4148">
                  <c:v>3.6</c:v>
                </c:pt>
                <c:pt idx="4149">
                  <c:v>5.6</c:v>
                </c:pt>
                <c:pt idx="4150">
                  <c:v>6.7</c:v>
                </c:pt>
                <c:pt idx="4153">
                  <c:v>6.4</c:v>
                </c:pt>
                <c:pt idx="4154">
                  <c:v>10</c:v>
                </c:pt>
                <c:pt idx="4155">
                  <c:v>13.4</c:v>
                </c:pt>
                <c:pt idx="4156">
                  <c:v>14.5</c:v>
                </c:pt>
                <c:pt idx="4157">
                  <c:v>4.7</c:v>
                </c:pt>
                <c:pt idx="4161">
                  <c:v>5.3</c:v>
                </c:pt>
                <c:pt idx="4162">
                  <c:v>7.3</c:v>
                </c:pt>
                <c:pt idx="4163">
                  <c:v>6.7</c:v>
                </c:pt>
                <c:pt idx="4164">
                  <c:v>8.1</c:v>
                </c:pt>
                <c:pt idx="4167">
                  <c:v>14.2</c:v>
                </c:pt>
                <c:pt idx="4168">
                  <c:v>12.3</c:v>
                </c:pt>
                <c:pt idx="4169">
                  <c:v>10.6</c:v>
                </c:pt>
                <c:pt idx="4170">
                  <c:v>15</c:v>
                </c:pt>
                <c:pt idx="4171">
                  <c:v>13.6</c:v>
                </c:pt>
                <c:pt idx="4174">
                  <c:v>13.1</c:v>
                </c:pt>
                <c:pt idx="4175">
                  <c:v>12.8</c:v>
                </c:pt>
                <c:pt idx="4176">
                  <c:v>13.6</c:v>
                </c:pt>
                <c:pt idx="4177">
                  <c:v>13.6</c:v>
                </c:pt>
                <c:pt idx="4178">
                  <c:v>15</c:v>
                </c:pt>
                <c:pt idx="4181">
                  <c:v>15.3</c:v>
                </c:pt>
                <c:pt idx="4182">
                  <c:v>17.5</c:v>
                </c:pt>
                <c:pt idx="4183">
                  <c:v>15.6</c:v>
                </c:pt>
                <c:pt idx="4184">
                  <c:v>14.5</c:v>
                </c:pt>
                <c:pt idx="4185">
                  <c:v>15.8</c:v>
                </c:pt>
                <c:pt idx="4188">
                  <c:v>9.6999999999999993</c:v>
                </c:pt>
                <c:pt idx="4189">
                  <c:v>10.9</c:v>
                </c:pt>
                <c:pt idx="4190">
                  <c:v>10.9</c:v>
                </c:pt>
                <c:pt idx="4191">
                  <c:v>8.4</c:v>
                </c:pt>
                <c:pt idx="4192">
                  <c:v>10.3</c:v>
                </c:pt>
                <c:pt idx="4195">
                  <c:v>11.7</c:v>
                </c:pt>
                <c:pt idx="4196">
                  <c:v>11.1</c:v>
                </c:pt>
                <c:pt idx="4197">
                  <c:v>9.4</c:v>
                </c:pt>
                <c:pt idx="4198">
                  <c:v>10.6</c:v>
                </c:pt>
                <c:pt idx="4199">
                  <c:v>11.4</c:v>
                </c:pt>
                <c:pt idx="4203">
                  <c:v>11.1</c:v>
                </c:pt>
                <c:pt idx="4204">
                  <c:v>14.7</c:v>
                </c:pt>
                <c:pt idx="4205">
                  <c:v>16.100000000000001</c:v>
                </c:pt>
                <c:pt idx="4206">
                  <c:v>17</c:v>
                </c:pt>
                <c:pt idx="4209">
                  <c:v>16.399999999999999</c:v>
                </c:pt>
                <c:pt idx="4210">
                  <c:v>13.9</c:v>
                </c:pt>
                <c:pt idx="4211">
                  <c:v>13.1</c:v>
                </c:pt>
                <c:pt idx="4212">
                  <c:v>15.3</c:v>
                </c:pt>
                <c:pt idx="4213">
                  <c:v>15.9</c:v>
                </c:pt>
                <c:pt idx="4216">
                  <c:v>12.5</c:v>
                </c:pt>
                <c:pt idx="4217">
                  <c:v>13.6</c:v>
                </c:pt>
                <c:pt idx="4218">
                  <c:v>12</c:v>
                </c:pt>
                <c:pt idx="4219">
                  <c:v>12.8</c:v>
                </c:pt>
                <c:pt idx="4220">
                  <c:v>14.5</c:v>
                </c:pt>
                <c:pt idx="4223">
                  <c:v>14.2</c:v>
                </c:pt>
                <c:pt idx="4224">
                  <c:v>15.6</c:v>
                </c:pt>
                <c:pt idx="4225">
                  <c:v>17.8</c:v>
                </c:pt>
                <c:pt idx="4226">
                  <c:v>19.8</c:v>
                </c:pt>
                <c:pt idx="4227">
                  <c:v>20</c:v>
                </c:pt>
                <c:pt idx="4230">
                  <c:v>16.399999999999999</c:v>
                </c:pt>
                <c:pt idx="4231">
                  <c:v>16.7</c:v>
                </c:pt>
                <c:pt idx="4232">
                  <c:v>18.100000000000001</c:v>
                </c:pt>
                <c:pt idx="4233">
                  <c:v>20.9</c:v>
                </c:pt>
                <c:pt idx="4234">
                  <c:v>20.9</c:v>
                </c:pt>
                <c:pt idx="4237">
                  <c:v>19.7</c:v>
                </c:pt>
                <c:pt idx="4238">
                  <c:v>19.2</c:v>
                </c:pt>
                <c:pt idx="4239">
                  <c:v>18.899999999999999</c:v>
                </c:pt>
                <c:pt idx="4240">
                  <c:v>17.3</c:v>
                </c:pt>
                <c:pt idx="4241">
                  <c:v>15.3</c:v>
                </c:pt>
                <c:pt idx="4244">
                  <c:v>14.8</c:v>
                </c:pt>
                <c:pt idx="4245">
                  <c:v>16.2</c:v>
                </c:pt>
                <c:pt idx="4246">
                  <c:v>13.7</c:v>
                </c:pt>
                <c:pt idx="4247">
                  <c:v>18.100000000000001</c:v>
                </c:pt>
                <c:pt idx="4248">
                  <c:v>18.600000000000001</c:v>
                </c:pt>
                <c:pt idx="4251">
                  <c:v>15</c:v>
                </c:pt>
                <c:pt idx="4252">
                  <c:v>12.8</c:v>
                </c:pt>
                <c:pt idx="4253">
                  <c:v>8.4</c:v>
                </c:pt>
                <c:pt idx="4254">
                  <c:v>8.1</c:v>
                </c:pt>
                <c:pt idx="4255">
                  <c:v>9.6999999999999993</c:v>
                </c:pt>
                <c:pt idx="4258">
                  <c:v>5.6</c:v>
                </c:pt>
                <c:pt idx="4259">
                  <c:v>6.7</c:v>
                </c:pt>
                <c:pt idx="4260">
                  <c:v>11.9</c:v>
                </c:pt>
                <c:pt idx="4261">
                  <c:v>10.3</c:v>
                </c:pt>
                <c:pt idx="4262">
                  <c:v>6.9</c:v>
                </c:pt>
                <c:pt idx="4266">
                  <c:v>8.4</c:v>
                </c:pt>
                <c:pt idx="4267">
                  <c:v>9.5</c:v>
                </c:pt>
                <c:pt idx="4268">
                  <c:v>7.8</c:v>
                </c:pt>
                <c:pt idx="4269">
                  <c:v>7.8</c:v>
                </c:pt>
                <c:pt idx="4272">
                  <c:v>5</c:v>
                </c:pt>
                <c:pt idx="4273">
                  <c:v>7</c:v>
                </c:pt>
                <c:pt idx="4274">
                  <c:v>5.9</c:v>
                </c:pt>
                <c:pt idx="4275">
                  <c:v>8.3000000000000007</c:v>
                </c:pt>
                <c:pt idx="4276">
                  <c:v>6.7</c:v>
                </c:pt>
                <c:pt idx="4279">
                  <c:v>3.6</c:v>
                </c:pt>
                <c:pt idx="4280">
                  <c:v>5.3</c:v>
                </c:pt>
                <c:pt idx="4281">
                  <c:v>7.2</c:v>
                </c:pt>
                <c:pt idx="4282">
                  <c:v>2.5</c:v>
                </c:pt>
                <c:pt idx="4283">
                  <c:v>2.8</c:v>
                </c:pt>
                <c:pt idx="4286">
                  <c:v>3.1</c:v>
                </c:pt>
                <c:pt idx="4287">
                  <c:v>2.8</c:v>
                </c:pt>
                <c:pt idx="4288">
                  <c:v>4.2</c:v>
                </c:pt>
                <c:pt idx="4289">
                  <c:v>1.7</c:v>
                </c:pt>
                <c:pt idx="4290">
                  <c:v>1.7</c:v>
                </c:pt>
                <c:pt idx="4293">
                  <c:v>-0.3</c:v>
                </c:pt>
                <c:pt idx="4294">
                  <c:v>1.4</c:v>
                </c:pt>
                <c:pt idx="4295">
                  <c:v>1.7</c:v>
                </c:pt>
                <c:pt idx="4296">
                  <c:v>1.1000000000000001</c:v>
                </c:pt>
                <c:pt idx="4297">
                  <c:v>2</c:v>
                </c:pt>
                <c:pt idx="4301">
                  <c:v>2</c:v>
                </c:pt>
                <c:pt idx="4302">
                  <c:v>-4.5</c:v>
                </c:pt>
                <c:pt idx="4303">
                  <c:v>-8.1</c:v>
                </c:pt>
                <c:pt idx="4304">
                  <c:v>-7</c:v>
                </c:pt>
                <c:pt idx="4307">
                  <c:v>-7.5</c:v>
                </c:pt>
                <c:pt idx="4308">
                  <c:v>-6.4</c:v>
                </c:pt>
                <c:pt idx="4309">
                  <c:v>-12.5</c:v>
                </c:pt>
                <c:pt idx="4310">
                  <c:v>-7.8</c:v>
                </c:pt>
                <c:pt idx="4311">
                  <c:v>-0.3</c:v>
                </c:pt>
                <c:pt idx="4314">
                  <c:v>-5</c:v>
                </c:pt>
                <c:pt idx="4315">
                  <c:v>-9.5</c:v>
                </c:pt>
                <c:pt idx="4316">
                  <c:v>-3.9</c:v>
                </c:pt>
                <c:pt idx="4317">
                  <c:v>1.1000000000000001</c:v>
                </c:pt>
                <c:pt idx="4318">
                  <c:v>-5</c:v>
                </c:pt>
                <c:pt idx="4321">
                  <c:v>-8.4</c:v>
                </c:pt>
                <c:pt idx="4322">
                  <c:v>-8.9</c:v>
                </c:pt>
                <c:pt idx="4329">
                  <c:v>-21.7</c:v>
                </c:pt>
                <c:pt idx="4330">
                  <c:v>-21.4</c:v>
                </c:pt>
                <c:pt idx="4331">
                  <c:v>-22</c:v>
                </c:pt>
                <c:pt idx="4335">
                  <c:v>-24.2</c:v>
                </c:pt>
                <c:pt idx="4336">
                  <c:v>-18.7</c:v>
                </c:pt>
                <c:pt idx="4337">
                  <c:v>-18.100000000000001</c:v>
                </c:pt>
                <c:pt idx="4338">
                  <c:v>-27.3</c:v>
                </c:pt>
                <c:pt idx="4339">
                  <c:v>-22.5</c:v>
                </c:pt>
                <c:pt idx="4342">
                  <c:v>-25</c:v>
                </c:pt>
                <c:pt idx="4343">
                  <c:v>-29.5</c:v>
                </c:pt>
                <c:pt idx="4344">
                  <c:v>-29.5</c:v>
                </c:pt>
                <c:pt idx="4345">
                  <c:v>-29.5</c:v>
                </c:pt>
                <c:pt idx="4346">
                  <c:v>-29.5</c:v>
                </c:pt>
                <c:pt idx="4349">
                  <c:v>-28.1</c:v>
                </c:pt>
                <c:pt idx="4350">
                  <c:v>-24.2</c:v>
                </c:pt>
                <c:pt idx="4351">
                  <c:v>-33.700000000000003</c:v>
                </c:pt>
                <c:pt idx="4352">
                  <c:v>-32.799999999999997</c:v>
                </c:pt>
                <c:pt idx="4353">
                  <c:v>-36.1</c:v>
                </c:pt>
                <c:pt idx="4356">
                  <c:v>-43.9</c:v>
                </c:pt>
                <c:pt idx="4357">
                  <c:v>-42.8</c:v>
                </c:pt>
                <c:pt idx="4358">
                  <c:v>-43.9</c:v>
                </c:pt>
                <c:pt idx="4359">
                  <c:v>-43.4</c:v>
                </c:pt>
                <c:pt idx="4360">
                  <c:v>-42.8</c:v>
                </c:pt>
                <c:pt idx="4363">
                  <c:v>-40.6</c:v>
                </c:pt>
                <c:pt idx="4364">
                  <c:v>-39.799999999999997</c:v>
                </c:pt>
                <c:pt idx="4365">
                  <c:v>-36.1</c:v>
                </c:pt>
                <c:pt idx="4366">
                  <c:v>-33.6</c:v>
                </c:pt>
                <c:pt idx="4370">
                  <c:v>-28.1</c:v>
                </c:pt>
                <c:pt idx="4371">
                  <c:v>-23.6</c:v>
                </c:pt>
                <c:pt idx="4372">
                  <c:v>-20.8</c:v>
                </c:pt>
                <c:pt idx="4373">
                  <c:v>-17.8</c:v>
                </c:pt>
                <c:pt idx="4374">
                  <c:v>-18.600000000000001</c:v>
                </c:pt>
                <c:pt idx="4378">
                  <c:v>-12.5</c:v>
                </c:pt>
                <c:pt idx="4379">
                  <c:v>-13.9</c:v>
                </c:pt>
                <c:pt idx="4380">
                  <c:v>-19.5</c:v>
                </c:pt>
                <c:pt idx="4381">
                  <c:v>-20.9</c:v>
                </c:pt>
                <c:pt idx="4384">
                  <c:v>-25.6</c:v>
                </c:pt>
                <c:pt idx="4385">
                  <c:v>-26.4</c:v>
                </c:pt>
                <c:pt idx="4386">
                  <c:v>-28.4</c:v>
                </c:pt>
                <c:pt idx="4387">
                  <c:v>-31.7</c:v>
                </c:pt>
                <c:pt idx="4388">
                  <c:v>-34.700000000000003</c:v>
                </c:pt>
                <c:pt idx="4391">
                  <c:v>-25</c:v>
                </c:pt>
                <c:pt idx="4392">
                  <c:v>-13.9</c:v>
                </c:pt>
                <c:pt idx="4393">
                  <c:v>-15.6</c:v>
                </c:pt>
                <c:pt idx="4394">
                  <c:v>-14.7</c:v>
                </c:pt>
                <c:pt idx="4395">
                  <c:v>-13.9</c:v>
                </c:pt>
                <c:pt idx="4398">
                  <c:v>-27.8</c:v>
                </c:pt>
                <c:pt idx="4399">
                  <c:v>-21.7</c:v>
                </c:pt>
                <c:pt idx="4400">
                  <c:v>-16.2</c:v>
                </c:pt>
                <c:pt idx="4401">
                  <c:v>-13.4</c:v>
                </c:pt>
                <c:pt idx="4402">
                  <c:v>-5.3</c:v>
                </c:pt>
                <c:pt idx="4405">
                  <c:v>-9.1999999999999993</c:v>
                </c:pt>
                <c:pt idx="4406">
                  <c:v>-8.4</c:v>
                </c:pt>
                <c:pt idx="4407">
                  <c:v>-5.6</c:v>
                </c:pt>
                <c:pt idx="4408">
                  <c:v>-11.9</c:v>
                </c:pt>
                <c:pt idx="4409">
                  <c:v>-17.8</c:v>
                </c:pt>
                <c:pt idx="4412">
                  <c:v>-26.4</c:v>
                </c:pt>
                <c:pt idx="4413">
                  <c:v>-26.7</c:v>
                </c:pt>
                <c:pt idx="4414">
                  <c:v>-25</c:v>
                </c:pt>
                <c:pt idx="4415">
                  <c:v>-27.2</c:v>
                </c:pt>
                <c:pt idx="4416">
                  <c:v>-26.7</c:v>
                </c:pt>
                <c:pt idx="4417">
                  <c:v>-17.5</c:v>
                </c:pt>
                <c:pt idx="4418">
                  <c:v>-7</c:v>
                </c:pt>
                <c:pt idx="4419">
                  <c:v>-21.7</c:v>
                </c:pt>
                <c:pt idx="4420">
                  <c:v>-10.6</c:v>
                </c:pt>
                <c:pt idx="4421">
                  <c:v>-21.7</c:v>
                </c:pt>
                <c:pt idx="4422">
                  <c:v>-22.5</c:v>
                </c:pt>
                <c:pt idx="4423">
                  <c:v>-19.7</c:v>
                </c:pt>
                <c:pt idx="4426">
                  <c:v>-8.9</c:v>
                </c:pt>
                <c:pt idx="4427">
                  <c:v>-11.7</c:v>
                </c:pt>
                <c:pt idx="4428">
                  <c:v>-15.3</c:v>
                </c:pt>
                <c:pt idx="4429">
                  <c:v>-16.399999999999999</c:v>
                </c:pt>
                <c:pt idx="4430">
                  <c:v>-14.2</c:v>
                </c:pt>
                <c:pt idx="4434">
                  <c:v>-10.6</c:v>
                </c:pt>
                <c:pt idx="4435">
                  <c:v>-7.3</c:v>
                </c:pt>
                <c:pt idx="4436">
                  <c:v>-7.5</c:v>
                </c:pt>
                <c:pt idx="4437">
                  <c:v>-7</c:v>
                </c:pt>
                <c:pt idx="4440">
                  <c:v>-10.9</c:v>
                </c:pt>
                <c:pt idx="4441">
                  <c:v>-10.3</c:v>
                </c:pt>
                <c:pt idx="4442">
                  <c:v>-12.3</c:v>
                </c:pt>
                <c:pt idx="4443">
                  <c:v>-16.100000000000001</c:v>
                </c:pt>
                <c:pt idx="4444">
                  <c:v>-20</c:v>
                </c:pt>
                <c:pt idx="4447">
                  <c:v>-24.7</c:v>
                </c:pt>
                <c:pt idx="4448">
                  <c:v>-18.600000000000001</c:v>
                </c:pt>
                <c:pt idx="4449">
                  <c:v>-13.1</c:v>
                </c:pt>
                <c:pt idx="4450">
                  <c:v>-5.3</c:v>
                </c:pt>
                <c:pt idx="4451">
                  <c:v>-2.5</c:v>
                </c:pt>
                <c:pt idx="4454">
                  <c:v>-7.5</c:v>
                </c:pt>
                <c:pt idx="4455">
                  <c:v>-4.5</c:v>
                </c:pt>
                <c:pt idx="4456">
                  <c:v>-1.7</c:v>
                </c:pt>
                <c:pt idx="4457">
                  <c:v>-3.1</c:v>
                </c:pt>
                <c:pt idx="4458">
                  <c:v>0</c:v>
                </c:pt>
                <c:pt idx="4461">
                  <c:v>-10.3</c:v>
                </c:pt>
                <c:pt idx="4462">
                  <c:v>-10.8</c:v>
                </c:pt>
                <c:pt idx="4463">
                  <c:v>-15</c:v>
                </c:pt>
                <c:pt idx="4464">
                  <c:v>-14.8</c:v>
                </c:pt>
                <c:pt idx="4468">
                  <c:v>-9.1999999999999993</c:v>
                </c:pt>
                <c:pt idx="4469">
                  <c:v>-3.1</c:v>
                </c:pt>
                <c:pt idx="4470">
                  <c:v>-2.8</c:v>
                </c:pt>
                <c:pt idx="4471">
                  <c:v>-6.2</c:v>
                </c:pt>
                <c:pt idx="4472">
                  <c:v>-14.8</c:v>
                </c:pt>
                <c:pt idx="4475">
                  <c:v>-16.2</c:v>
                </c:pt>
                <c:pt idx="4476">
                  <c:v>-13.1</c:v>
                </c:pt>
                <c:pt idx="4477">
                  <c:v>-8.6</c:v>
                </c:pt>
                <c:pt idx="4478">
                  <c:v>-4.7</c:v>
                </c:pt>
                <c:pt idx="4479">
                  <c:v>-1.2</c:v>
                </c:pt>
                <c:pt idx="4482">
                  <c:v>3.1</c:v>
                </c:pt>
                <c:pt idx="4483">
                  <c:v>1.4</c:v>
                </c:pt>
                <c:pt idx="4484">
                  <c:v>2.5</c:v>
                </c:pt>
                <c:pt idx="4485">
                  <c:v>1.7</c:v>
                </c:pt>
                <c:pt idx="4486">
                  <c:v>2.5</c:v>
                </c:pt>
                <c:pt idx="4489">
                  <c:v>1.4</c:v>
                </c:pt>
                <c:pt idx="4490">
                  <c:v>1.7</c:v>
                </c:pt>
                <c:pt idx="4491">
                  <c:v>3.1</c:v>
                </c:pt>
                <c:pt idx="4492">
                  <c:v>5.8</c:v>
                </c:pt>
                <c:pt idx="4493">
                  <c:v>3.9</c:v>
                </c:pt>
                <c:pt idx="4496">
                  <c:v>2.2999999999999998</c:v>
                </c:pt>
                <c:pt idx="4497">
                  <c:v>5.9</c:v>
                </c:pt>
                <c:pt idx="4498">
                  <c:v>5</c:v>
                </c:pt>
                <c:pt idx="4499">
                  <c:v>3.6</c:v>
                </c:pt>
                <c:pt idx="4500">
                  <c:v>3.4</c:v>
                </c:pt>
                <c:pt idx="4503">
                  <c:v>5.3</c:v>
                </c:pt>
                <c:pt idx="4504">
                  <c:v>-0.3</c:v>
                </c:pt>
                <c:pt idx="4505">
                  <c:v>4.7</c:v>
                </c:pt>
                <c:pt idx="4506">
                  <c:v>5.3</c:v>
                </c:pt>
                <c:pt idx="4507">
                  <c:v>5.6</c:v>
                </c:pt>
                <c:pt idx="4510">
                  <c:v>5.6</c:v>
                </c:pt>
                <c:pt idx="4511">
                  <c:v>5.3</c:v>
                </c:pt>
                <c:pt idx="4512">
                  <c:v>5.9</c:v>
                </c:pt>
                <c:pt idx="4513">
                  <c:v>8.4</c:v>
                </c:pt>
                <c:pt idx="4514">
                  <c:v>8.6</c:v>
                </c:pt>
                <c:pt idx="4517">
                  <c:v>5.6</c:v>
                </c:pt>
                <c:pt idx="4518">
                  <c:v>7.5</c:v>
                </c:pt>
                <c:pt idx="4519">
                  <c:v>8.4</c:v>
                </c:pt>
                <c:pt idx="4520">
                  <c:v>8.1</c:v>
                </c:pt>
                <c:pt idx="4521">
                  <c:v>7</c:v>
                </c:pt>
                <c:pt idx="4525">
                  <c:v>6.7</c:v>
                </c:pt>
                <c:pt idx="4526">
                  <c:v>8.1</c:v>
                </c:pt>
                <c:pt idx="4527">
                  <c:v>5.9</c:v>
                </c:pt>
                <c:pt idx="4528">
                  <c:v>5.9</c:v>
                </c:pt>
                <c:pt idx="4531">
                  <c:v>7</c:v>
                </c:pt>
                <c:pt idx="4532">
                  <c:v>10.3</c:v>
                </c:pt>
                <c:pt idx="4533">
                  <c:v>10.6</c:v>
                </c:pt>
                <c:pt idx="4534">
                  <c:v>10.9</c:v>
                </c:pt>
                <c:pt idx="4535">
                  <c:v>8.9</c:v>
                </c:pt>
                <c:pt idx="4538">
                  <c:v>13.6</c:v>
                </c:pt>
                <c:pt idx="4539">
                  <c:v>13.4</c:v>
                </c:pt>
                <c:pt idx="4540">
                  <c:v>10.9</c:v>
                </c:pt>
                <c:pt idx="4541">
                  <c:v>12</c:v>
                </c:pt>
                <c:pt idx="4542">
                  <c:v>11.4</c:v>
                </c:pt>
                <c:pt idx="4545">
                  <c:v>13.9</c:v>
                </c:pt>
                <c:pt idx="4546">
                  <c:v>13.3</c:v>
                </c:pt>
                <c:pt idx="4547">
                  <c:v>13.3</c:v>
                </c:pt>
                <c:pt idx="4548">
                  <c:v>14.2</c:v>
                </c:pt>
                <c:pt idx="4549">
                  <c:v>13.9</c:v>
                </c:pt>
                <c:pt idx="4552">
                  <c:v>7.5</c:v>
                </c:pt>
                <c:pt idx="4553">
                  <c:v>9.4</c:v>
                </c:pt>
                <c:pt idx="4554">
                  <c:v>12</c:v>
                </c:pt>
                <c:pt idx="4555">
                  <c:v>11.4</c:v>
                </c:pt>
                <c:pt idx="4556">
                  <c:v>11.7</c:v>
                </c:pt>
                <c:pt idx="4559">
                  <c:v>10.6</c:v>
                </c:pt>
                <c:pt idx="4560">
                  <c:v>11.1</c:v>
                </c:pt>
                <c:pt idx="4561">
                  <c:v>11.4</c:v>
                </c:pt>
                <c:pt idx="4562">
                  <c:v>12</c:v>
                </c:pt>
                <c:pt idx="4563">
                  <c:v>15.9</c:v>
                </c:pt>
                <c:pt idx="4567">
                  <c:v>16.100000000000001</c:v>
                </c:pt>
                <c:pt idx="4568">
                  <c:v>19.5</c:v>
                </c:pt>
                <c:pt idx="4569">
                  <c:v>17</c:v>
                </c:pt>
                <c:pt idx="4573">
                  <c:v>18.399999999999999</c:v>
                </c:pt>
                <c:pt idx="4574">
                  <c:v>15</c:v>
                </c:pt>
                <c:pt idx="4575">
                  <c:v>16.7</c:v>
                </c:pt>
                <c:pt idx="4576">
                  <c:v>17.3</c:v>
                </c:pt>
                <c:pt idx="4580">
                  <c:v>14.2</c:v>
                </c:pt>
                <c:pt idx="4581">
                  <c:v>15.3</c:v>
                </c:pt>
                <c:pt idx="4582">
                  <c:v>13.1</c:v>
                </c:pt>
                <c:pt idx="4583">
                  <c:v>8.3000000000000007</c:v>
                </c:pt>
                <c:pt idx="4584">
                  <c:v>12.8</c:v>
                </c:pt>
                <c:pt idx="4587">
                  <c:v>14.2</c:v>
                </c:pt>
                <c:pt idx="4588">
                  <c:v>14.5</c:v>
                </c:pt>
                <c:pt idx="4589">
                  <c:v>13.9</c:v>
                </c:pt>
                <c:pt idx="4590">
                  <c:v>14.7</c:v>
                </c:pt>
                <c:pt idx="4591">
                  <c:v>15</c:v>
                </c:pt>
                <c:pt idx="4594">
                  <c:v>18.600000000000001</c:v>
                </c:pt>
                <c:pt idx="4595">
                  <c:v>20</c:v>
                </c:pt>
                <c:pt idx="4596">
                  <c:v>15.6</c:v>
                </c:pt>
                <c:pt idx="4597">
                  <c:v>14.2</c:v>
                </c:pt>
                <c:pt idx="4598">
                  <c:v>17.2</c:v>
                </c:pt>
                <c:pt idx="4601">
                  <c:v>15.3</c:v>
                </c:pt>
                <c:pt idx="4602">
                  <c:v>15.6</c:v>
                </c:pt>
                <c:pt idx="4603">
                  <c:v>15.6</c:v>
                </c:pt>
                <c:pt idx="4604">
                  <c:v>13.4</c:v>
                </c:pt>
                <c:pt idx="4605">
                  <c:v>11.1</c:v>
                </c:pt>
                <c:pt idx="4608">
                  <c:v>8.4</c:v>
                </c:pt>
                <c:pt idx="4609">
                  <c:v>12.5</c:v>
                </c:pt>
                <c:pt idx="4610">
                  <c:v>12.5</c:v>
                </c:pt>
                <c:pt idx="4611">
                  <c:v>11.4</c:v>
                </c:pt>
                <c:pt idx="4612">
                  <c:v>10</c:v>
                </c:pt>
                <c:pt idx="4615">
                  <c:v>7.5</c:v>
                </c:pt>
                <c:pt idx="4616">
                  <c:v>10.3</c:v>
                </c:pt>
                <c:pt idx="4617">
                  <c:v>10</c:v>
                </c:pt>
                <c:pt idx="4618">
                  <c:v>9.5</c:v>
                </c:pt>
                <c:pt idx="4619">
                  <c:v>8.3000000000000007</c:v>
                </c:pt>
                <c:pt idx="4622">
                  <c:v>11.4</c:v>
                </c:pt>
                <c:pt idx="4623">
                  <c:v>12.8</c:v>
                </c:pt>
                <c:pt idx="4624">
                  <c:v>14.2</c:v>
                </c:pt>
                <c:pt idx="4625">
                  <c:v>13.9</c:v>
                </c:pt>
                <c:pt idx="4626">
                  <c:v>10.3</c:v>
                </c:pt>
                <c:pt idx="4630">
                  <c:v>9.6999999999999993</c:v>
                </c:pt>
                <c:pt idx="4631">
                  <c:v>8.9</c:v>
                </c:pt>
                <c:pt idx="4632">
                  <c:v>7.8</c:v>
                </c:pt>
                <c:pt idx="4633">
                  <c:v>12.5</c:v>
                </c:pt>
                <c:pt idx="4636">
                  <c:v>10</c:v>
                </c:pt>
                <c:pt idx="4637">
                  <c:v>11.1</c:v>
                </c:pt>
                <c:pt idx="4638">
                  <c:v>12.8</c:v>
                </c:pt>
                <c:pt idx="4639">
                  <c:v>9.6999999999999993</c:v>
                </c:pt>
                <c:pt idx="4640">
                  <c:v>8.9</c:v>
                </c:pt>
                <c:pt idx="4643">
                  <c:v>6.1</c:v>
                </c:pt>
                <c:pt idx="4644">
                  <c:v>3.7</c:v>
                </c:pt>
                <c:pt idx="4645">
                  <c:v>0.6</c:v>
                </c:pt>
                <c:pt idx="4646">
                  <c:v>2.8</c:v>
                </c:pt>
                <c:pt idx="4647">
                  <c:v>2.5</c:v>
                </c:pt>
                <c:pt idx="4650">
                  <c:v>1.7</c:v>
                </c:pt>
                <c:pt idx="4651">
                  <c:v>4.5</c:v>
                </c:pt>
                <c:pt idx="4652">
                  <c:v>4.8</c:v>
                </c:pt>
                <c:pt idx="4653">
                  <c:v>4.5</c:v>
                </c:pt>
                <c:pt idx="4654">
                  <c:v>2.2000000000000002</c:v>
                </c:pt>
                <c:pt idx="4657">
                  <c:v>-5.3</c:v>
                </c:pt>
                <c:pt idx="4658">
                  <c:v>-6.7</c:v>
                </c:pt>
                <c:pt idx="4659">
                  <c:v>-5</c:v>
                </c:pt>
                <c:pt idx="4660">
                  <c:v>0.6</c:v>
                </c:pt>
                <c:pt idx="4665">
                  <c:v>-5.6</c:v>
                </c:pt>
                <c:pt idx="4667">
                  <c:v>-7.2</c:v>
                </c:pt>
                <c:pt idx="4668">
                  <c:v>-8.6999999999999993</c:v>
                </c:pt>
                <c:pt idx="4671">
                  <c:v>-6.1</c:v>
                </c:pt>
                <c:pt idx="4672">
                  <c:v>-4.5</c:v>
                </c:pt>
                <c:pt idx="4673">
                  <c:v>-2.2999999999999998</c:v>
                </c:pt>
                <c:pt idx="4674">
                  <c:v>-2.2999999999999998</c:v>
                </c:pt>
                <c:pt idx="4679">
                  <c:v>-8.6999999999999993</c:v>
                </c:pt>
                <c:pt idx="4680">
                  <c:v>-7.5</c:v>
                </c:pt>
                <c:pt idx="4681">
                  <c:v>-7.5</c:v>
                </c:pt>
                <c:pt idx="4685">
                  <c:v>-10.9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106832"/>
        <c:axId val="97763496"/>
      </c:scatterChart>
      <c:scatterChart>
        <c:scatterStyle val="lineMarker"/>
        <c:varyColors val="0"/>
        <c:ser>
          <c:idx val="2"/>
          <c:order val="0"/>
          <c:tx>
            <c:v>Boundary Rain Fall</c:v>
          </c:tx>
          <c:spPr>
            <a:ln w="12700" cap="rnd">
              <a:solidFill>
                <a:schemeClr val="accent4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Boundary_1967_1978!$A$11:$A$4179</c:f>
              <c:numCache>
                <c:formatCode>m/d/yyyy</c:formatCode>
                <c:ptCount val="4169"/>
                <c:pt idx="0">
                  <c:v>24473</c:v>
                </c:pt>
                <c:pt idx="1">
                  <c:v>24474</c:v>
                </c:pt>
                <c:pt idx="2">
                  <c:v>24475</c:v>
                </c:pt>
                <c:pt idx="3">
                  <c:v>24476</c:v>
                </c:pt>
                <c:pt idx="4">
                  <c:v>24477</c:v>
                </c:pt>
                <c:pt idx="5">
                  <c:v>24478</c:v>
                </c:pt>
                <c:pt idx="6">
                  <c:v>24479</c:v>
                </c:pt>
                <c:pt idx="7">
                  <c:v>24480</c:v>
                </c:pt>
                <c:pt idx="8">
                  <c:v>24481</c:v>
                </c:pt>
                <c:pt idx="9">
                  <c:v>24482</c:v>
                </c:pt>
                <c:pt idx="10">
                  <c:v>24483</c:v>
                </c:pt>
                <c:pt idx="11">
                  <c:v>24484</c:v>
                </c:pt>
                <c:pt idx="12">
                  <c:v>24485</c:v>
                </c:pt>
                <c:pt idx="13">
                  <c:v>24486</c:v>
                </c:pt>
                <c:pt idx="14">
                  <c:v>24487</c:v>
                </c:pt>
                <c:pt idx="15">
                  <c:v>24488</c:v>
                </c:pt>
                <c:pt idx="16">
                  <c:v>24489</c:v>
                </c:pt>
                <c:pt idx="17">
                  <c:v>24490</c:v>
                </c:pt>
                <c:pt idx="18">
                  <c:v>24491</c:v>
                </c:pt>
                <c:pt idx="19">
                  <c:v>24492</c:v>
                </c:pt>
                <c:pt idx="20">
                  <c:v>24493</c:v>
                </c:pt>
                <c:pt idx="21">
                  <c:v>24494</c:v>
                </c:pt>
                <c:pt idx="22">
                  <c:v>24495</c:v>
                </c:pt>
                <c:pt idx="23">
                  <c:v>24496</c:v>
                </c:pt>
                <c:pt idx="24">
                  <c:v>24497</c:v>
                </c:pt>
                <c:pt idx="25">
                  <c:v>24498</c:v>
                </c:pt>
                <c:pt idx="26">
                  <c:v>24499</c:v>
                </c:pt>
                <c:pt idx="27">
                  <c:v>24500</c:v>
                </c:pt>
                <c:pt idx="28">
                  <c:v>24501</c:v>
                </c:pt>
                <c:pt idx="29">
                  <c:v>24502</c:v>
                </c:pt>
                <c:pt idx="30">
                  <c:v>24503</c:v>
                </c:pt>
                <c:pt idx="31">
                  <c:v>24504</c:v>
                </c:pt>
                <c:pt idx="32">
                  <c:v>24505</c:v>
                </c:pt>
                <c:pt idx="33">
                  <c:v>24506</c:v>
                </c:pt>
                <c:pt idx="34">
                  <c:v>24507</c:v>
                </c:pt>
                <c:pt idx="35">
                  <c:v>24508</c:v>
                </c:pt>
                <c:pt idx="36">
                  <c:v>24509</c:v>
                </c:pt>
                <c:pt idx="37">
                  <c:v>24510</c:v>
                </c:pt>
                <c:pt idx="38">
                  <c:v>24511</c:v>
                </c:pt>
                <c:pt idx="39">
                  <c:v>24512</c:v>
                </c:pt>
                <c:pt idx="40">
                  <c:v>24513</c:v>
                </c:pt>
                <c:pt idx="41">
                  <c:v>24514</c:v>
                </c:pt>
                <c:pt idx="42">
                  <c:v>24515</c:v>
                </c:pt>
                <c:pt idx="43">
                  <c:v>24516</c:v>
                </c:pt>
                <c:pt idx="44">
                  <c:v>24517</c:v>
                </c:pt>
                <c:pt idx="45">
                  <c:v>24518</c:v>
                </c:pt>
                <c:pt idx="46">
                  <c:v>24519</c:v>
                </c:pt>
                <c:pt idx="47">
                  <c:v>24520</c:v>
                </c:pt>
                <c:pt idx="48">
                  <c:v>24521</c:v>
                </c:pt>
                <c:pt idx="49">
                  <c:v>24522</c:v>
                </c:pt>
                <c:pt idx="50">
                  <c:v>24523</c:v>
                </c:pt>
                <c:pt idx="51">
                  <c:v>24524</c:v>
                </c:pt>
                <c:pt idx="52">
                  <c:v>24525</c:v>
                </c:pt>
                <c:pt idx="53">
                  <c:v>24526</c:v>
                </c:pt>
                <c:pt idx="54">
                  <c:v>24527</c:v>
                </c:pt>
                <c:pt idx="55">
                  <c:v>24528</c:v>
                </c:pt>
                <c:pt idx="56">
                  <c:v>24529</c:v>
                </c:pt>
                <c:pt idx="57">
                  <c:v>24530</c:v>
                </c:pt>
                <c:pt idx="58">
                  <c:v>24531</c:v>
                </c:pt>
                <c:pt idx="59">
                  <c:v>24532</c:v>
                </c:pt>
                <c:pt idx="60">
                  <c:v>24533</c:v>
                </c:pt>
                <c:pt idx="61">
                  <c:v>24534</c:v>
                </c:pt>
                <c:pt idx="62">
                  <c:v>24535</c:v>
                </c:pt>
                <c:pt idx="63">
                  <c:v>24536</c:v>
                </c:pt>
                <c:pt idx="64">
                  <c:v>24537</c:v>
                </c:pt>
                <c:pt idx="65">
                  <c:v>24538</c:v>
                </c:pt>
                <c:pt idx="66">
                  <c:v>24539</c:v>
                </c:pt>
                <c:pt idx="67">
                  <c:v>24540</c:v>
                </c:pt>
                <c:pt idx="68">
                  <c:v>24541</c:v>
                </c:pt>
                <c:pt idx="69">
                  <c:v>24542</c:v>
                </c:pt>
                <c:pt idx="70">
                  <c:v>24543</c:v>
                </c:pt>
                <c:pt idx="71">
                  <c:v>24544</c:v>
                </c:pt>
                <c:pt idx="72">
                  <c:v>24545</c:v>
                </c:pt>
                <c:pt idx="73">
                  <c:v>24546</c:v>
                </c:pt>
                <c:pt idx="74">
                  <c:v>24547</c:v>
                </c:pt>
                <c:pt idx="75">
                  <c:v>24548</c:v>
                </c:pt>
                <c:pt idx="76">
                  <c:v>24549</c:v>
                </c:pt>
                <c:pt idx="77">
                  <c:v>24550</c:v>
                </c:pt>
                <c:pt idx="78">
                  <c:v>24551</c:v>
                </c:pt>
                <c:pt idx="79">
                  <c:v>24552</c:v>
                </c:pt>
                <c:pt idx="80">
                  <c:v>24553</c:v>
                </c:pt>
                <c:pt idx="81">
                  <c:v>24554</c:v>
                </c:pt>
                <c:pt idx="82">
                  <c:v>24555</c:v>
                </c:pt>
                <c:pt idx="83">
                  <c:v>24556</c:v>
                </c:pt>
                <c:pt idx="84">
                  <c:v>24557</c:v>
                </c:pt>
                <c:pt idx="85">
                  <c:v>24558</c:v>
                </c:pt>
                <c:pt idx="86">
                  <c:v>24559</c:v>
                </c:pt>
                <c:pt idx="87">
                  <c:v>24560</c:v>
                </c:pt>
                <c:pt idx="88">
                  <c:v>24561</c:v>
                </c:pt>
                <c:pt idx="89">
                  <c:v>24562</c:v>
                </c:pt>
                <c:pt idx="90">
                  <c:v>24563</c:v>
                </c:pt>
                <c:pt idx="91">
                  <c:v>24564</c:v>
                </c:pt>
                <c:pt idx="92">
                  <c:v>24565</c:v>
                </c:pt>
                <c:pt idx="93">
                  <c:v>24566</c:v>
                </c:pt>
                <c:pt idx="94">
                  <c:v>24567</c:v>
                </c:pt>
                <c:pt idx="95">
                  <c:v>24568</c:v>
                </c:pt>
                <c:pt idx="96">
                  <c:v>24569</c:v>
                </c:pt>
                <c:pt idx="97">
                  <c:v>24570</c:v>
                </c:pt>
                <c:pt idx="98">
                  <c:v>24571</c:v>
                </c:pt>
                <c:pt idx="99">
                  <c:v>24572</c:v>
                </c:pt>
                <c:pt idx="100">
                  <c:v>24573</c:v>
                </c:pt>
                <c:pt idx="101">
                  <c:v>24574</c:v>
                </c:pt>
                <c:pt idx="102">
                  <c:v>24575</c:v>
                </c:pt>
                <c:pt idx="103">
                  <c:v>24576</c:v>
                </c:pt>
                <c:pt idx="104">
                  <c:v>24577</c:v>
                </c:pt>
                <c:pt idx="105">
                  <c:v>24578</c:v>
                </c:pt>
                <c:pt idx="106">
                  <c:v>24579</c:v>
                </c:pt>
                <c:pt idx="107">
                  <c:v>24580</c:v>
                </c:pt>
                <c:pt idx="108">
                  <c:v>24581</c:v>
                </c:pt>
                <c:pt idx="109">
                  <c:v>24582</c:v>
                </c:pt>
                <c:pt idx="110">
                  <c:v>24583</c:v>
                </c:pt>
                <c:pt idx="111">
                  <c:v>24584</c:v>
                </c:pt>
                <c:pt idx="112">
                  <c:v>24585</c:v>
                </c:pt>
                <c:pt idx="113">
                  <c:v>24586</c:v>
                </c:pt>
                <c:pt idx="114">
                  <c:v>24587</c:v>
                </c:pt>
                <c:pt idx="115">
                  <c:v>24588</c:v>
                </c:pt>
                <c:pt idx="116">
                  <c:v>24589</c:v>
                </c:pt>
                <c:pt idx="117">
                  <c:v>24590</c:v>
                </c:pt>
                <c:pt idx="118">
                  <c:v>24591</c:v>
                </c:pt>
                <c:pt idx="119">
                  <c:v>24592</c:v>
                </c:pt>
                <c:pt idx="120">
                  <c:v>24593</c:v>
                </c:pt>
                <c:pt idx="121">
                  <c:v>24594</c:v>
                </c:pt>
                <c:pt idx="122">
                  <c:v>24595</c:v>
                </c:pt>
                <c:pt idx="123">
                  <c:v>24596</c:v>
                </c:pt>
                <c:pt idx="124">
                  <c:v>24597</c:v>
                </c:pt>
                <c:pt idx="125">
                  <c:v>24598</c:v>
                </c:pt>
                <c:pt idx="126">
                  <c:v>24599</c:v>
                </c:pt>
                <c:pt idx="127">
                  <c:v>24600</c:v>
                </c:pt>
                <c:pt idx="128">
                  <c:v>24601</c:v>
                </c:pt>
                <c:pt idx="129">
                  <c:v>24602</c:v>
                </c:pt>
                <c:pt idx="130">
                  <c:v>24603</c:v>
                </c:pt>
                <c:pt idx="131">
                  <c:v>24604</c:v>
                </c:pt>
                <c:pt idx="132">
                  <c:v>24605</c:v>
                </c:pt>
                <c:pt idx="133">
                  <c:v>24606</c:v>
                </c:pt>
                <c:pt idx="134">
                  <c:v>24607</c:v>
                </c:pt>
                <c:pt idx="135">
                  <c:v>24608</c:v>
                </c:pt>
                <c:pt idx="136">
                  <c:v>24609</c:v>
                </c:pt>
                <c:pt idx="137">
                  <c:v>24610</c:v>
                </c:pt>
                <c:pt idx="138">
                  <c:v>24611</c:v>
                </c:pt>
                <c:pt idx="139">
                  <c:v>24612</c:v>
                </c:pt>
                <c:pt idx="140">
                  <c:v>24613</c:v>
                </c:pt>
                <c:pt idx="141">
                  <c:v>24614</c:v>
                </c:pt>
                <c:pt idx="142">
                  <c:v>24615</c:v>
                </c:pt>
                <c:pt idx="143">
                  <c:v>24616</c:v>
                </c:pt>
                <c:pt idx="144">
                  <c:v>24617</c:v>
                </c:pt>
                <c:pt idx="145">
                  <c:v>24618</c:v>
                </c:pt>
                <c:pt idx="146">
                  <c:v>24619</c:v>
                </c:pt>
                <c:pt idx="147">
                  <c:v>24620</c:v>
                </c:pt>
                <c:pt idx="148">
                  <c:v>24621</c:v>
                </c:pt>
                <c:pt idx="149">
                  <c:v>24622</c:v>
                </c:pt>
                <c:pt idx="150">
                  <c:v>24623</c:v>
                </c:pt>
                <c:pt idx="151">
                  <c:v>24624</c:v>
                </c:pt>
                <c:pt idx="152">
                  <c:v>24625</c:v>
                </c:pt>
                <c:pt idx="153">
                  <c:v>24626</c:v>
                </c:pt>
                <c:pt idx="154">
                  <c:v>24627</c:v>
                </c:pt>
                <c:pt idx="155">
                  <c:v>24628</c:v>
                </c:pt>
                <c:pt idx="156">
                  <c:v>24629</c:v>
                </c:pt>
                <c:pt idx="157">
                  <c:v>24630</c:v>
                </c:pt>
                <c:pt idx="158">
                  <c:v>24631</c:v>
                </c:pt>
                <c:pt idx="159">
                  <c:v>24632</c:v>
                </c:pt>
                <c:pt idx="160">
                  <c:v>24633</c:v>
                </c:pt>
                <c:pt idx="161">
                  <c:v>24634</c:v>
                </c:pt>
                <c:pt idx="162">
                  <c:v>24635</c:v>
                </c:pt>
                <c:pt idx="163">
                  <c:v>24636</c:v>
                </c:pt>
                <c:pt idx="164">
                  <c:v>24637</c:v>
                </c:pt>
                <c:pt idx="165">
                  <c:v>24638</c:v>
                </c:pt>
                <c:pt idx="166">
                  <c:v>24639</c:v>
                </c:pt>
                <c:pt idx="167">
                  <c:v>24640</c:v>
                </c:pt>
                <c:pt idx="168">
                  <c:v>24641</c:v>
                </c:pt>
                <c:pt idx="169">
                  <c:v>24642</c:v>
                </c:pt>
                <c:pt idx="170">
                  <c:v>24643</c:v>
                </c:pt>
                <c:pt idx="171">
                  <c:v>24644</c:v>
                </c:pt>
                <c:pt idx="172">
                  <c:v>24645</c:v>
                </c:pt>
                <c:pt idx="173">
                  <c:v>24646</c:v>
                </c:pt>
                <c:pt idx="174">
                  <c:v>24647</c:v>
                </c:pt>
                <c:pt idx="175">
                  <c:v>24648</c:v>
                </c:pt>
                <c:pt idx="176">
                  <c:v>24649</c:v>
                </c:pt>
                <c:pt idx="177">
                  <c:v>24650</c:v>
                </c:pt>
                <c:pt idx="178">
                  <c:v>24651</c:v>
                </c:pt>
                <c:pt idx="179">
                  <c:v>24652</c:v>
                </c:pt>
                <c:pt idx="180">
                  <c:v>24653</c:v>
                </c:pt>
                <c:pt idx="181">
                  <c:v>24654</c:v>
                </c:pt>
                <c:pt idx="182">
                  <c:v>24655</c:v>
                </c:pt>
                <c:pt idx="183">
                  <c:v>24656</c:v>
                </c:pt>
                <c:pt idx="184">
                  <c:v>24657</c:v>
                </c:pt>
                <c:pt idx="185">
                  <c:v>24658</c:v>
                </c:pt>
                <c:pt idx="186">
                  <c:v>24659</c:v>
                </c:pt>
                <c:pt idx="187">
                  <c:v>24660</c:v>
                </c:pt>
                <c:pt idx="188">
                  <c:v>24661</c:v>
                </c:pt>
                <c:pt idx="189">
                  <c:v>24662</c:v>
                </c:pt>
                <c:pt idx="190">
                  <c:v>24663</c:v>
                </c:pt>
                <c:pt idx="191">
                  <c:v>24664</c:v>
                </c:pt>
                <c:pt idx="192">
                  <c:v>24665</c:v>
                </c:pt>
                <c:pt idx="193">
                  <c:v>24666</c:v>
                </c:pt>
                <c:pt idx="194">
                  <c:v>24667</c:v>
                </c:pt>
                <c:pt idx="195">
                  <c:v>24668</c:v>
                </c:pt>
                <c:pt idx="196">
                  <c:v>24669</c:v>
                </c:pt>
                <c:pt idx="197">
                  <c:v>24670</c:v>
                </c:pt>
                <c:pt idx="198">
                  <c:v>24671</c:v>
                </c:pt>
                <c:pt idx="199">
                  <c:v>24672</c:v>
                </c:pt>
                <c:pt idx="200">
                  <c:v>24673</c:v>
                </c:pt>
                <c:pt idx="201">
                  <c:v>24674</c:v>
                </c:pt>
                <c:pt idx="202">
                  <c:v>24675</c:v>
                </c:pt>
                <c:pt idx="203">
                  <c:v>24676</c:v>
                </c:pt>
                <c:pt idx="204">
                  <c:v>24677</c:v>
                </c:pt>
                <c:pt idx="205">
                  <c:v>24678</c:v>
                </c:pt>
                <c:pt idx="206">
                  <c:v>24679</c:v>
                </c:pt>
                <c:pt idx="207">
                  <c:v>24680</c:v>
                </c:pt>
                <c:pt idx="208">
                  <c:v>24681</c:v>
                </c:pt>
                <c:pt idx="209">
                  <c:v>24682</c:v>
                </c:pt>
                <c:pt idx="210">
                  <c:v>24683</c:v>
                </c:pt>
                <c:pt idx="211">
                  <c:v>24684</c:v>
                </c:pt>
                <c:pt idx="212">
                  <c:v>24685</c:v>
                </c:pt>
                <c:pt idx="213">
                  <c:v>24686</c:v>
                </c:pt>
                <c:pt idx="214">
                  <c:v>24687</c:v>
                </c:pt>
                <c:pt idx="215">
                  <c:v>24688</c:v>
                </c:pt>
                <c:pt idx="216">
                  <c:v>24689</c:v>
                </c:pt>
                <c:pt idx="217">
                  <c:v>24690</c:v>
                </c:pt>
                <c:pt idx="218">
                  <c:v>24691</c:v>
                </c:pt>
                <c:pt idx="219">
                  <c:v>24692</c:v>
                </c:pt>
                <c:pt idx="220">
                  <c:v>24693</c:v>
                </c:pt>
                <c:pt idx="221">
                  <c:v>24694</c:v>
                </c:pt>
                <c:pt idx="222">
                  <c:v>24695</c:v>
                </c:pt>
                <c:pt idx="223">
                  <c:v>24696</c:v>
                </c:pt>
                <c:pt idx="224">
                  <c:v>24697</c:v>
                </c:pt>
                <c:pt idx="225">
                  <c:v>24698</c:v>
                </c:pt>
                <c:pt idx="226">
                  <c:v>24699</c:v>
                </c:pt>
                <c:pt idx="227">
                  <c:v>24700</c:v>
                </c:pt>
                <c:pt idx="228">
                  <c:v>24701</c:v>
                </c:pt>
                <c:pt idx="229">
                  <c:v>24702</c:v>
                </c:pt>
                <c:pt idx="230">
                  <c:v>24703</c:v>
                </c:pt>
                <c:pt idx="231">
                  <c:v>24704</c:v>
                </c:pt>
                <c:pt idx="232">
                  <c:v>24705</c:v>
                </c:pt>
                <c:pt idx="233">
                  <c:v>24706</c:v>
                </c:pt>
                <c:pt idx="234">
                  <c:v>24707</c:v>
                </c:pt>
                <c:pt idx="235">
                  <c:v>24708</c:v>
                </c:pt>
                <c:pt idx="236">
                  <c:v>24709</c:v>
                </c:pt>
                <c:pt idx="237">
                  <c:v>24710</c:v>
                </c:pt>
                <c:pt idx="238">
                  <c:v>24711</c:v>
                </c:pt>
                <c:pt idx="239">
                  <c:v>24712</c:v>
                </c:pt>
                <c:pt idx="240">
                  <c:v>24713</c:v>
                </c:pt>
                <c:pt idx="241">
                  <c:v>24714</c:v>
                </c:pt>
                <c:pt idx="242">
                  <c:v>24715</c:v>
                </c:pt>
                <c:pt idx="243">
                  <c:v>24716</c:v>
                </c:pt>
                <c:pt idx="244">
                  <c:v>24717</c:v>
                </c:pt>
                <c:pt idx="245">
                  <c:v>24718</c:v>
                </c:pt>
                <c:pt idx="246">
                  <c:v>24719</c:v>
                </c:pt>
                <c:pt idx="247">
                  <c:v>24720</c:v>
                </c:pt>
                <c:pt idx="248">
                  <c:v>24721</c:v>
                </c:pt>
                <c:pt idx="249">
                  <c:v>24722</c:v>
                </c:pt>
                <c:pt idx="250">
                  <c:v>24723</c:v>
                </c:pt>
                <c:pt idx="251">
                  <c:v>24724</c:v>
                </c:pt>
                <c:pt idx="252">
                  <c:v>24725</c:v>
                </c:pt>
                <c:pt idx="253">
                  <c:v>24726</c:v>
                </c:pt>
                <c:pt idx="254">
                  <c:v>24727</c:v>
                </c:pt>
                <c:pt idx="255">
                  <c:v>24728</c:v>
                </c:pt>
                <c:pt idx="256">
                  <c:v>24729</c:v>
                </c:pt>
                <c:pt idx="257">
                  <c:v>24730</c:v>
                </c:pt>
                <c:pt idx="258">
                  <c:v>24731</c:v>
                </c:pt>
                <c:pt idx="259">
                  <c:v>24732</c:v>
                </c:pt>
                <c:pt idx="260">
                  <c:v>24733</c:v>
                </c:pt>
                <c:pt idx="261">
                  <c:v>24734</c:v>
                </c:pt>
                <c:pt idx="262">
                  <c:v>24735</c:v>
                </c:pt>
                <c:pt idx="263">
                  <c:v>24736</c:v>
                </c:pt>
                <c:pt idx="264">
                  <c:v>24737</c:v>
                </c:pt>
                <c:pt idx="265">
                  <c:v>24738</c:v>
                </c:pt>
                <c:pt idx="266">
                  <c:v>24739</c:v>
                </c:pt>
                <c:pt idx="267">
                  <c:v>24740</c:v>
                </c:pt>
                <c:pt idx="268">
                  <c:v>24741</c:v>
                </c:pt>
                <c:pt idx="269">
                  <c:v>24742</c:v>
                </c:pt>
                <c:pt idx="270">
                  <c:v>24743</c:v>
                </c:pt>
                <c:pt idx="271">
                  <c:v>24744</c:v>
                </c:pt>
                <c:pt idx="272">
                  <c:v>24745</c:v>
                </c:pt>
                <c:pt idx="273">
                  <c:v>24746</c:v>
                </c:pt>
                <c:pt idx="274">
                  <c:v>24747</c:v>
                </c:pt>
                <c:pt idx="275">
                  <c:v>24748</c:v>
                </c:pt>
                <c:pt idx="276">
                  <c:v>24749</c:v>
                </c:pt>
                <c:pt idx="277">
                  <c:v>24750</c:v>
                </c:pt>
                <c:pt idx="278">
                  <c:v>24751</c:v>
                </c:pt>
                <c:pt idx="279">
                  <c:v>24752</c:v>
                </c:pt>
                <c:pt idx="280">
                  <c:v>24753</c:v>
                </c:pt>
                <c:pt idx="281">
                  <c:v>24754</c:v>
                </c:pt>
                <c:pt idx="282">
                  <c:v>24755</c:v>
                </c:pt>
                <c:pt idx="283">
                  <c:v>24756</c:v>
                </c:pt>
                <c:pt idx="284">
                  <c:v>24757</c:v>
                </c:pt>
                <c:pt idx="285">
                  <c:v>24758</c:v>
                </c:pt>
                <c:pt idx="286">
                  <c:v>24759</c:v>
                </c:pt>
                <c:pt idx="287">
                  <c:v>24760</c:v>
                </c:pt>
                <c:pt idx="288">
                  <c:v>24761</c:v>
                </c:pt>
                <c:pt idx="289">
                  <c:v>24762</c:v>
                </c:pt>
                <c:pt idx="290">
                  <c:v>24763</c:v>
                </c:pt>
                <c:pt idx="291">
                  <c:v>24764</c:v>
                </c:pt>
                <c:pt idx="292">
                  <c:v>24765</c:v>
                </c:pt>
                <c:pt idx="293">
                  <c:v>24766</c:v>
                </c:pt>
                <c:pt idx="294">
                  <c:v>24767</c:v>
                </c:pt>
                <c:pt idx="295">
                  <c:v>24768</c:v>
                </c:pt>
                <c:pt idx="296">
                  <c:v>24769</c:v>
                </c:pt>
                <c:pt idx="297">
                  <c:v>24770</c:v>
                </c:pt>
                <c:pt idx="298">
                  <c:v>24771</c:v>
                </c:pt>
                <c:pt idx="299">
                  <c:v>24772</c:v>
                </c:pt>
                <c:pt idx="300">
                  <c:v>24773</c:v>
                </c:pt>
                <c:pt idx="301">
                  <c:v>24774</c:v>
                </c:pt>
                <c:pt idx="302">
                  <c:v>24775</c:v>
                </c:pt>
                <c:pt idx="303">
                  <c:v>24776</c:v>
                </c:pt>
                <c:pt idx="304">
                  <c:v>24777</c:v>
                </c:pt>
                <c:pt idx="305">
                  <c:v>24778</c:v>
                </c:pt>
                <c:pt idx="306">
                  <c:v>24779</c:v>
                </c:pt>
                <c:pt idx="307">
                  <c:v>24780</c:v>
                </c:pt>
                <c:pt idx="308">
                  <c:v>24781</c:v>
                </c:pt>
                <c:pt idx="309">
                  <c:v>24782</c:v>
                </c:pt>
                <c:pt idx="310">
                  <c:v>24783</c:v>
                </c:pt>
                <c:pt idx="311">
                  <c:v>24784</c:v>
                </c:pt>
                <c:pt idx="312">
                  <c:v>24785</c:v>
                </c:pt>
                <c:pt idx="313">
                  <c:v>24786</c:v>
                </c:pt>
                <c:pt idx="314">
                  <c:v>24787</c:v>
                </c:pt>
                <c:pt idx="315">
                  <c:v>24788</c:v>
                </c:pt>
                <c:pt idx="316">
                  <c:v>24789</c:v>
                </c:pt>
                <c:pt idx="317">
                  <c:v>24790</c:v>
                </c:pt>
                <c:pt idx="318">
                  <c:v>24791</c:v>
                </c:pt>
                <c:pt idx="319">
                  <c:v>24792</c:v>
                </c:pt>
                <c:pt idx="320">
                  <c:v>24793</c:v>
                </c:pt>
                <c:pt idx="321">
                  <c:v>24794</c:v>
                </c:pt>
                <c:pt idx="322">
                  <c:v>24795</c:v>
                </c:pt>
                <c:pt idx="323">
                  <c:v>24796</c:v>
                </c:pt>
                <c:pt idx="324">
                  <c:v>24797</c:v>
                </c:pt>
                <c:pt idx="325">
                  <c:v>24798</c:v>
                </c:pt>
                <c:pt idx="326">
                  <c:v>24799</c:v>
                </c:pt>
                <c:pt idx="327">
                  <c:v>24800</c:v>
                </c:pt>
                <c:pt idx="328">
                  <c:v>24801</c:v>
                </c:pt>
                <c:pt idx="329">
                  <c:v>24802</c:v>
                </c:pt>
                <c:pt idx="330">
                  <c:v>24803</c:v>
                </c:pt>
                <c:pt idx="331">
                  <c:v>24804</c:v>
                </c:pt>
                <c:pt idx="332">
                  <c:v>24805</c:v>
                </c:pt>
                <c:pt idx="333">
                  <c:v>24806</c:v>
                </c:pt>
                <c:pt idx="334">
                  <c:v>24807</c:v>
                </c:pt>
                <c:pt idx="335">
                  <c:v>24808</c:v>
                </c:pt>
                <c:pt idx="336">
                  <c:v>24809</c:v>
                </c:pt>
                <c:pt idx="337">
                  <c:v>24810</c:v>
                </c:pt>
                <c:pt idx="338">
                  <c:v>24811</c:v>
                </c:pt>
                <c:pt idx="339">
                  <c:v>24812</c:v>
                </c:pt>
                <c:pt idx="340">
                  <c:v>24813</c:v>
                </c:pt>
                <c:pt idx="341">
                  <c:v>24814</c:v>
                </c:pt>
                <c:pt idx="342">
                  <c:v>24815</c:v>
                </c:pt>
                <c:pt idx="343">
                  <c:v>24816</c:v>
                </c:pt>
                <c:pt idx="344">
                  <c:v>24817</c:v>
                </c:pt>
                <c:pt idx="345">
                  <c:v>24818</c:v>
                </c:pt>
                <c:pt idx="346">
                  <c:v>24819</c:v>
                </c:pt>
                <c:pt idx="347">
                  <c:v>24820</c:v>
                </c:pt>
                <c:pt idx="348">
                  <c:v>24821</c:v>
                </c:pt>
                <c:pt idx="349">
                  <c:v>24822</c:v>
                </c:pt>
                <c:pt idx="350">
                  <c:v>24823</c:v>
                </c:pt>
                <c:pt idx="351">
                  <c:v>24824</c:v>
                </c:pt>
                <c:pt idx="352">
                  <c:v>24825</c:v>
                </c:pt>
                <c:pt idx="353">
                  <c:v>24826</c:v>
                </c:pt>
                <c:pt idx="354">
                  <c:v>24827</c:v>
                </c:pt>
                <c:pt idx="355">
                  <c:v>24828</c:v>
                </c:pt>
                <c:pt idx="356">
                  <c:v>24829</c:v>
                </c:pt>
                <c:pt idx="357">
                  <c:v>24830</c:v>
                </c:pt>
                <c:pt idx="358">
                  <c:v>24831</c:v>
                </c:pt>
                <c:pt idx="359">
                  <c:v>24832</c:v>
                </c:pt>
                <c:pt idx="360">
                  <c:v>24833</c:v>
                </c:pt>
                <c:pt idx="361">
                  <c:v>24834</c:v>
                </c:pt>
                <c:pt idx="362">
                  <c:v>24835</c:v>
                </c:pt>
                <c:pt idx="363">
                  <c:v>24836</c:v>
                </c:pt>
                <c:pt idx="364">
                  <c:v>24837</c:v>
                </c:pt>
                <c:pt idx="365">
                  <c:v>24838</c:v>
                </c:pt>
                <c:pt idx="366">
                  <c:v>24839</c:v>
                </c:pt>
                <c:pt idx="367">
                  <c:v>24840</c:v>
                </c:pt>
                <c:pt idx="368">
                  <c:v>24841</c:v>
                </c:pt>
                <c:pt idx="369">
                  <c:v>24842</c:v>
                </c:pt>
                <c:pt idx="370">
                  <c:v>24843</c:v>
                </c:pt>
                <c:pt idx="371">
                  <c:v>24844</c:v>
                </c:pt>
                <c:pt idx="372">
                  <c:v>24845</c:v>
                </c:pt>
                <c:pt idx="373">
                  <c:v>24846</c:v>
                </c:pt>
                <c:pt idx="374">
                  <c:v>24847</c:v>
                </c:pt>
                <c:pt idx="375">
                  <c:v>24848</c:v>
                </c:pt>
                <c:pt idx="376">
                  <c:v>24849</c:v>
                </c:pt>
                <c:pt idx="377">
                  <c:v>24850</c:v>
                </c:pt>
                <c:pt idx="378">
                  <c:v>24851</c:v>
                </c:pt>
                <c:pt idx="379">
                  <c:v>24852</c:v>
                </c:pt>
                <c:pt idx="380">
                  <c:v>24853</c:v>
                </c:pt>
                <c:pt idx="381">
                  <c:v>24854</c:v>
                </c:pt>
                <c:pt idx="382">
                  <c:v>24855</c:v>
                </c:pt>
                <c:pt idx="383">
                  <c:v>24856</c:v>
                </c:pt>
                <c:pt idx="384">
                  <c:v>24857</c:v>
                </c:pt>
                <c:pt idx="385">
                  <c:v>24858</c:v>
                </c:pt>
                <c:pt idx="386">
                  <c:v>24859</c:v>
                </c:pt>
                <c:pt idx="387">
                  <c:v>24860</c:v>
                </c:pt>
                <c:pt idx="388">
                  <c:v>24861</c:v>
                </c:pt>
                <c:pt idx="389">
                  <c:v>24862</c:v>
                </c:pt>
                <c:pt idx="390">
                  <c:v>24863</c:v>
                </c:pt>
                <c:pt idx="391">
                  <c:v>24864</c:v>
                </c:pt>
                <c:pt idx="392">
                  <c:v>24865</c:v>
                </c:pt>
                <c:pt idx="393">
                  <c:v>24866</c:v>
                </c:pt>
                <c:pt idx="394">
                  <c:v>24867</c:v>
                </c:pt>
                <c:pt idx="395">
                  <c:v>24868</c:v>
                </c:pt>
                <c:pt idx="396">
                  <c:v>24869</c:v>
                </c:pt>
                <c:pt idx="397">
                  <c:v>24870</c:v>
                </c:pt>
                <c:pt idx="398">
                  <c:v>24871</c:v>
                </c:pt>
                <c:pt idx="399">
                  <c:v>24872</c:v>
                </c:pt>
                <c:pt idx="400">
                  <c:v>24873</c:v>
                </c:pt>
                <c:pt idx="401">
                  <c:v>24874</c:v>
                </c:pt>
                <c:pt idx="402">
                  <c:v>24875</c:v>
                </c:pt>
                <c:pt idx="403">
                  <c:v>24876</c:v>
                </c:pt>
                <c:pt idx="404">
                  <c:v>24877</c:v>
                </c:pt>
                <c:pt idx="405">
                  <c:v>24878</c:v>
                </c:pt>
                <c:pt idx="406">
                  <c:v>24879</c:v>
                </c:pt>
                <c:pt idx="407">
                  <c:v>24880</c:v>
                </c:pt>
                <c:pt idx="408">
                  <c:v>24881</c:v>
                </c:pt>
                <c:pt idx="409">
                  <c:v>24882</c:v>
                </c:pt>
                <c:pt idx="410">
                  <c:v>24883</c:v>
                </c:pt>
                <c:pt idx="411">
                  <c:v>24884</c:v>
                </c:pt>
                <c:pt idx="412">
                  <c:v>24885</c:v>
                </c:pt>
                <c:pt idx="413">
                  <c:v>24886</c:v>
                </c:pt>
                <c:pt idx="414">
                  <c:v>24887</c:v>
                </c:pt>
                <c:pt idx="415">
                  <c:v>24888</c:v>
                </c:pt>
                <c:pt idx="416">
                  <c:v>24889</c:v>
                </c:pt>
                <c:pt idx="417">
                  <c:v>24890</c:v>
                </c:pt>
                <c:pt idx="418">
                  <c:v>24891</c:v>
                </c:pt>
                <c:pt idx="419">
                  <c:v>24892</c:v>
                </c:pt>
                <c:pt idx="420">
                  <c:v>24893</c:v>
                </c:pt>
                <c:pt idx="421">
                  <c:v>24894</c:v>
                </c:pt>
                <c:pt idx="422">
                  <c:v>24895</c:v>
                </c:pt>
                <c:pt idx="423">
                  <c:v>24896</c:v>
                </c:pt>
                <c:pt idx="424">
                  <c:v>24897</c:v>
                </c:pt>
                <c:pt idx="425">
                  <c:v>24898</c:v>
                </c:pt>
                <c:pt idx="426">
                  <c:v>24899</c:v>
                </c:pt>
                <c:pt idx="427">
                  <c:v>24900</c:v>
                </c:pt>
                <c:pt idx="428">
                  <c:v>24901</c:v>
                </c:pt>
                <c:pt idx="429">
                  <c:v>24902</c:v>
                </c:pt>
                <c:pt idx="430">
                  <c:v>24903</c:v>
                </c:pt>
                <c:pt idx="431">
                  <c:v>24904</c:v>
                </c:pt>
                <c:pt idx="432">
                  <c:v>24905</c:v>
                </c:pt>
                <c:pt idx="433">
                  <c:v>24906</c:v>
                </c:pt>
                <c:pt idx="434">
                  <c:v>24907</c:v>
                </c:pt>
                <c:pt idx="435">
                  <c:v>24908</c:v>
                </c:pt>
                <c:pt idx="436">
                  <c:v>24909</c:v>
                </c:pt>
                <c:pt idx="437">
                  <c:v>24910</c:v>
                </c:pt>
                <c:pt idx="438">
                  <c:v>24911</c:v>
                </c:pt>
                <c:pt idx="439">
                  <c:v>24912</c:v>
                </c:pt>
                <c:pt idx="440">
                  <c:v>24913</c:v>
                </c:pt>
                <c:pt idx="441">
                  <c:v>24914</c:v>
                </c:pt>
                <c:pt idx="442">
                  <c:v>24915</c:v>
                </c:pt>
                <c:pt idx="443">
                  <c:v>24916</c:v>
                </c:pt>
                <c:pt idx="444">
                  <c:v>24917</c:v>
                </c:pt>
                <c:pt idx="445">
                  <c:v>24918</c:v>
                </c:pt>
                <c:pt idx="446">
                  <c:v>24919</c:v>
                </c:pt>
                <c:pt idx="447">
                  <c:v>24920</c:v>
                </c:pt>
                <c:pt idx="448">
                  <c:v>24921</c:v>
                </c:pt>
                <c:pt idx="449">
                  <c:v>24922</c:v>
                </c:pt>
                <c:pt idx="450">
                  <c:v>24923</c:v>
                </c:pt>
                <c:pt idx="451">
                  <c:v>24924</c:v>
                </c:pt>
                <c:pt idx="452">
                  <c:v>24925</c:v>
                </c:pt>
                <c:pt idx="453">
                  <c:v>24926</c:v>
                </c:pt>
                <c:pt idx="454">
                  <c:v>24927</c:v>
                </c:pt>
                <c:pt idx="455">
                  <c:v>24928</c:v>
                </c:pt>
                <c:pt idx="456">
                  <c:v>24929</c:v>
                </c:pt>
                <c:pt idx="457">
                  <c:v>24930</c:v>
                </c:pt>
                <c:pt idx="458">
                  <c:v>24931</c:v>
                </c:pt>
                <c:pt idx="459">
                  <c:v>24932</c:v>
                </c:pt>
                <c:pt idx="460">
                  <c:v>24933</c:v>
                </c:pt>
                <c:pt idx="461">
                  <c:v>24934</c:v>
                </c:pt>
                <c:pt idx="462">
                  <c:v>24935</c:v>
                </c:pt>
                <c:pt idx="463">
                  <c:v>24936</c:v>
                </c:pt>
                <c:pt idx="464">
                  <c:v>24937</c:v>
                </c:pt>
                <c:pt idx="465">
                  <c:v>24938</c:v>
                </c:pt>
                <c:pt idx="466">
                  <c:v>24939</c:v>
                </c:pt>
                <c:pt idx="467">
                  <c:v>24940</c:v>
                </c:pt>
                <c:pt idx="468">
                  <c:v>24941</c:v>
                </c:pt>
                <c:pt idx="469">
                  <c:v>24942</c:v>
                </c:pt>
                <c:pt idx="470">
                  <c:v>24943</c:v>
                </c:pt>
                <c:pt idx="471">
                  <c:v>24944</c:v>
                </c:pt>
                <c:pt idx="472">
                  <c:v>24945</c:v>
                </c:pt>
                <c:pt idx="473">
                  <c:v>24946</c:v>
                </c:pt>
                <c:pt idx="474">
                  <c:v>24947</c:v>
                </c:pt>
                <c:pt idx="475">
                  <c:v>24948</c:v>
                </c:pt>
                <c:pt idx="476">
                  <c:v>24949</c:v>
                </c:pt>
                <c:pt idx="477">
                  <c:v>24950</c:v>
                </c:pt>
                <c:pt idx="478">
                  <c:v>24951</c:v>
                </c:pt>
                <c:pt idx="479">
                  <c:v>24952</c:v>
                </c:pt>
                <c:pt idx="480">
                  <c:v>24953</c:v>
                </c:pt>
                <c:pt idx="481">
                  <c:v>24954</c:v>
                </c:pt>
                <c:pt idx="482">
                  <c:v>24955</c:v>
                </c:pt>
                <c:pt idx="483">
                  <c:v>24956</c:v>
                </c:pt>
                <c:pt idx="484">
                  <c:v>24957</c:v>
                </c:pt>
                <c:pt idx="485">
                  <c:v>24958</c:v>
                </c:pt>
                <c:pt idx="486">
                  <c:v>24959</c:v>
                </c:pt>
                <c:pt idx="487">
                  <c:v>24960</c:v>
                </c:pt>
                <c:pt idx="488">
                  <c:v>24961</c:v>
                </c:pt>
                <c:pt idx="489">
                  <c:v>24962</c:v>
                </c:pt>
                <c:pt idx="490">
                  <c:v>24963</c:v>
                </c:pt>
                <c:pt idx="491">
                  <c:v>24964</c:v>
                </c:pt>
                <c:pt idx="492">
                  <c:v>24965</c:v>
                </c:pt>
                <c:pt idx="493">
                  <c:v>24966</c:v>
                </c:pt>
                <c:pt idx="494">
                  <c:v>24967</c:v>
                </c:pt>
                <c:pt idx="495">
                  <c:v>24968</c:v>
                </c:pt>
                <c:pt idx="496">
                  <c:v>24969</c:v>
                </c:pt>
                <c:pt idx="497">
                  <c:v>24970</c:v>
                </c:pt>
                <c:pt idx="498">
                  <c:v>24971</c:v>
                </c:pt>
                <c:pt idx="499">
                  <c:v>24972</c:v>
                </c:pt>
                <c:pt idx="500">
                  <c:v>24973</c:v>
                </c:pt>
                <c:pt idx="501">
                  <c:v>24974</c:v>
                </c:pt>
                <c:pt idx="502">
                  <c:v>24975</c:v>
                </c:pt>
                <c:pt idx="503">
                  <c:v>24976</c:v>
                </c:pt>
                <c:pt idx="504">
                  <c:v>24977</c:v>
                </c:pt>
                <c:pt idx="505">
                  <c:v>24978</c:v>
                </c:pt>
                <c:pt idx="506">
                  <c:v>24979</c:v>
                </c:pt>
                <c:pt idx="507">
                  <c:v>24980</c:v>
                </c:pt>
                <c:pt idx="508">
                  <c:v>24981</c:v>
                </c:pt>
                <c:pt idx="509">
                  <c:v>24982</c:v>
                </c:pt>
                <c:pt idx="510">
                  <c:v>24983</c:v>
                </c:pt>
                <c:pt idx="511">
                  <c:v>24984</c:v>
                </c:pt>
                <c:pt idx="512">
                  <c:v>24985</c:v>
                </c:pt>
                <c:pt idx="513">
                  <c:v>24986</c:v>
                </c:pt>
                <c:pt idx="514">
                  <c:v>24987</c:v>
                </c:pt>
                <c:pt idx="515">
                  <c:v>24988</c:v>
                </c:pt>
                <c:pt idx="516">
                  <c:v>24989</c:v>
                </c:pt>
                <c:pt idx="517">
                  <c:v>24990</c:v>
                </c:pt>
                <c:pt idx="518">
                  <c:v>24991</c:v>
                </c:pt>
                <c:pt idx="519">
                  <c:v>24992</c:v>
                </c:pt>
                <c:pt idx="520">
                  <c:v>24993</c:v>
                </c:pt>
                <c:pt idx="521">
                  <c:v>24994</c:v>
                </c:pt>
                <c:pt idx="522">
                  <c:v>24995</c:v>
                </c:pt>
                <c:pt idx="523">
                  <c:v>24996</c:v>
                </c:pt>
                <c:pt idx="524">
                  <c:v>24997</c:v>
                </c:pt>
                <c:pt idx="525">
                  <c:v>24998</c:v>
                </c:pt>
                <c:pt idx="526">
                  <c:v>24999</c:v>
                </c:pt>
                <c:pt idx="527">
                  <c:v>25000</c:v>
                </c:pt>
                <c:pt idx="528">
                  <c:v>25001</c:v>
                </c:pt>
                <c:pt idx="529">
                  <c:v>25002</c:v>
                </c:pt>
                <c:pt idx="530">
                  <c:v>25003</c:v>
                </c:pt>
                <c:pt idx="531">
                  <c:v>25004</c:v>
                </c:pt>
                <c:pt idx="532">
                  <c:v>25005</c:v>
                </c:pt>
                <c:pt idx="533">
                  <c:v>25006</c:v>
                </c:pt>
                <c:pt idx="534">
                  <c:v>25007</c:v>
                </c:pt>
                <c:pt idx="535">
                  <c:v>25008</c:v>
                </c:pt>
                <c:pt idx="536">
                  <c:v>25009</c:v>
                </c:pt>
                <c:pt idx="537">
                  <c:v>25010</c:v>
                </c:pt>
                <c:pt idx="538">
                  <c:v>25011</c:v>
                </c:pt>
                <c:pt idx="539">
                  <c:v>25012</c:v>
                </c:pt>
                <c:pt idx="540">
                  <c:v>25013</c:v>
                </c:pt>
                <c:pt idx="541">
                  <c:v>25014</c:v>
                </c:pt>
                <c:pt idx="542">
                  <c:v>25015</c:v>
                </c:pt>
                <c:pt idx="543">
                  <c:v>25016</c:v>
                </c:pt>
                <c:pt idx="544">
                  <c:v>25017</c:v>
                </c:pt>
                <c:pt idx="545">
                  <c:v>25018</c:v>
                </c:pt>
                <c:pt idx="546">
                  <c:v>25019</c:v>
                </c:pt>
                <c:pt idx="547">
                  <c:v>25020</c:v>
                </c:pt>
                <c:pt idx="548">
                  <c:v>25021</c:v>
                </c:pt>
                <c:pt idx="549">
                  <c:v>25022</c:v>
                </c:pt>
                <c:pt idx="550">
                  <c:v>25023</c:v>
                </c:pt>
                <c:pt idx="551">
                  <c:v>25024</c:v>
                </c:pt>
                <c:pt idx="552">
                  <c:v>25025</c:v>
                </c:pt>
                <c:pt idx="553">
                  <c:v>25026</c:v>
                </c:pt>
                <c:pt idx="554">
                  <c:v>25027</c:v>
                </c:pt>
                <c:pt idx="555">
                  <c:v>25028</c:v>
                </c:pt>
                <c:pt idx="556">
                  <c:v>25029</c:v>
                </c:pt>
                <c:pt idx="557">
                  <c:v>25030</c:v>
                </c:pt>
                <c:pt idx="558">
                  <c:v>25031</c:v>
                </c:pt>
                <c:pt idx="559">
                  <c:v>25032</c:v>
                </c:pt>
                <c:pt idx="560">
                  <c:v>25033</c:v>
                </c:pt>
                <c:pt idx="561">
                  <c:v>25034</c:v>
                </c:pt>
                <c:pt idx="562">
                  <c:v>25035</c:v>
                </c:pt>
                <c:pt idx="563">
                  <c:v>25036</c:v>
                </c:pt>
                <c:pt idx="564">
                  <c:v>25037</c:v>
                </c:pt>
                <c:pt idx="565">
                  <c:v>25038</c:v>
                </c:pt>
                <c:pt idx="566">
                  <c:v>25039</c:v>
                </c:pt>
                <c:pt idx="567">
                  <c:v>25040</c:v>
                </c:pt>
                <c:pt idx="568">
                  <c:v>25041</c:v>
                </c:pt>
                <c:pt idx="569">
                  <c:v>25042</c:v>
                </c:pt>
                <c:pt idx="570">
                  <c:v>25043</c:v>
                </c:pt>
                <c:pt idx="571">
                  <c:v>25044</c:v>
                </c:pt>
                <c:pt idx="572">
                  <c:v>25045</c:v>
                </c:pt>
                <c:pt idx="573">
                  <c:v>25046</c:v>
                </c:pt>
                <c:pt idx="574">
                  <c:v>25047</c:v>
                </c:pt>
                <c:pt idx="575">
                  <c:v>25048</c:v>
                </c:pt>
                <c:pt idx="576">
                  <c:v>25049</c:v>
                </c:pt>
                <c:pt idx="577">
                  <c:v>25050</c:v>
                </c:pt>
                <c:pt idx="578">
                  <c:v>25051</c:v>
                </c:pt>
                <c:pt idx="579">
                  <c:v>25052</c:v>
                </c:pt>
                <c:pt idx="580">
                  <c:v>25053</c:v>
                </c:pt>
                <c:pt idx="581">
                  <c:v>25054</c:v>
                </c:pt>
                <c:pt idx="582">
                  <c:v>25055</c:v>
                </c:pt>
                <c:pt idx="583">
                  <c:v>25056</c:v>
                </c:pt>
                <c:pt idx="584">
                  <c:v>25057</c:v>
                </c:pt>
                <c:pt idx="585">
                  <c:v>25058</c:v>
                </c:pt>
                <c:pt idx="586">
                  <c:v>25059</c:v>
                </c:pt>
                <c:pt idx="587">
                  <c:v>25060</c:v>
                </c:pt>
                <c:pt idx="588">
                  <c:v>25061</c:v>
                </c:pt>
                <c:pt idx="589">
                  <c:v>25062</c:v>
                </c:pt>
                <c:pt idx="590">
                  <c:v>25063</c:v>
                </c:pt>
                <c:pt idx="591">
                  <c:v>25064</c:v>
                </c:pt>
                <c:pt idx="592">
                  <c:v>25065</c:v>
                </c:pt>
                <c:pt idx="593">
                  <c:v>25066</c:v>
                </c:pt>
                <c:pt idx="594">
                  <c:v>25067</c:v>
                </c:pt>
                <c:pt idx="595">
                  <c:v>25068</c:v>
                </c:pt>
                <c:pt idx="596">
                  <c:v>25069</c:v>
                </c:pt>
                <c:pt idx="597">
                  <c:v>25070</c:v>
                </c:pt>
                <c:pt idx="598">
                  <c:v>25071</c:v>
                </c:pt>
                <c:pt idx="599">
                  <c:v>25072</c:v>
                </c:pt>
                <c:pt idx="600">
                  <c:v>25073</c:v>
                </c:pt>
                <c:pt idx="601">
                  <c:v>25074</c:v>
                </c:pt>
                <c:pt idx="602">
                  <c:v>25075</c:v>
                </c:pt>
                <c:pt idx="603">
                  <c:v>25076</c:v>
                </c:pt>
                <c:pt idx="604">
                  <c:v>25077</c:v>
                </c:pt>
                <c:pt idx="605">
                  <c:v>25078</c:v>
                </c:pt>
                <c:pt idx="606">
                  <c:v>25079</c:v>
                </c:pt>
                <c:pt idx="607">
                  <c:v>25080</c:v>
                </c:pt>
                <c:pt idx="608">
                  <c:v>25081</c:v>
                </c:pt>
                <c:pt idx="609">
                  <c:v>25082</c:v>
                </c:pt>
                <c:pt idx="610">
                  <c:v>25083</c:v>
                </c:pt>
                <c:pt idx="611">
                  <c:v>25084</c:v>
                </c:pt>
                <c:pt idx="612">
                  <c:v>25085</c:v>
                </c:pt>
                <c:pt idx="613">
                  <c:v>25086</c:v>
                </c:pt>
                <c:pt idx="614">
                  <c:v>25087</c:v>
                </c:pt>
                <c:pt idx="615">
                  <c:v>25088</c:v>
                </c:pt>
                <c:pt idx="616">
                  <c:v>25089</c:v>
                </c:pt>
                <c:pt idx="617">
                  <c:v>25090</c:v>
                </c:pt>
                <c:pt idx="618">
                  <c:v>25091</c:v>
                </c:pt>
                <c:pt idx="619">
                  <c:v>25092</c:v>
                </c:pt>
                <c:pt idx="620">
                  <c:v>25093</c:v>
                </c:pt>
                <c:pt idx="621">
                  <c:v>25094</c:v>
                </c:pt>
                <c:pt idx="622">
                  <c:v>25095</c:v>
                </c:pt>
                <c:pt idx="623">
                  <c:v>25096</c:v>
                </c:pt>
                <c:pt idx="624">
                  <c:v>25097</c:v>
                </c:pt>
                <c:pt idx="625">
                  <c:v>25098</c:v>
                </c:pt>
                <c:pt idx="626">
                  <c:v>25099</c:v>
                </c:pt>
                <c:pt idx="627">
                  <c:v>25100</c:v>
                </c:pt>
                <c:pt idx="628">
                  <c:v>25101</c:v>
                </c:pt>
                <c:pt idx="629">
                  <c:v>25102</c:v>
                </c:pt>
                <c:pt idx="630">
                  <c:v>25103</c:v>
                </c:pt>
                <c:pt idx="631">
                  <c:v>25104</c:v>
                </c:pt>
                <c:pt idx="632">
                  <c:v>25105</c:v>
                </c:pt>
                <c:pt idx="633">
                  <c:v>25106</c:v>
                </c:pt>
                <c:pt idx="634">
                  <c:v>25107</c:v>
                </c:pt>
                <c:pt idx="635">
                  <c:v>25108</c:v>
                </c:pt>
                <c:pt idx="636">
                  <c:v>25109</c:v>
                </c:pt>
                <c:pt idx="637">
                  <c:v>25110</c:v>
                </c:pt>
                <c:pt idx="638">
                  <c:v>25111</c:v>
                </c:pt>
                <c:pt idx="639">
                  <c:v>25112</c:v>
                </c:pt>
                <c:pt idx="640">
                  <c:v>25113</c:v>
                </c:pt>
                <c:pt idx="641">
                  <c:v>25114</c:v>
                </c:pt>
                <c:pt idx="642">
                  <c:v>25115</c:v>
                </c:pt>
                <c:pt idx="643">
                  <c:v>25116</c:v>
                </c:pt>
                <c:pt idx="644">
                  <c:v>25117</c:v>
                </c:pt>
                <c:pt idx="645">
                  <c:v>25118</c:v>
                </c:pt>
                <c:pt idx="646">
                  <c:v>25119</c:v>
                </c:pt>
                <c:pt idx="647">
                  <c:v>25120</c:v>
                </c:pt>
                <c:pt idx="648">
                  <c:v>25121</c:v>
                </c:pt>
                <c:pt idx="649">
                  <c:v>25122</c:v>
                </c:pt>
                <c:pt idx="650">
                  <c:v>25123</c:v>
                </c:pt>
                <c:pt idx="651">
                  <c:v>25124</c:v>
                </c:pt>
                <c:pt idx="652">
                  <c:v>25125</c:v>
                </c:pt>
                <c:pt idx="653">
                  <c:v>25126</c:v>
                </c:pt>
                <c:pt idx="654">
                  <c:v>25127</c:v>
                </c:pt>
                <c:pt idx="655">
                  <c:v>25128</c:v>
                </c:pt>
                <c:pt idx="656">
                  <c:v>25129</c:v>
                </c:pt>
                <c:pt idx="657">
                  <c:v>25130</c:v>
                </c:pt>
                <c:pt idx="658">
                  <c:v>25131</c:v>
                </c:pt>
                <c:pt idx="659">
                  <c:v>25132</c:v>
                </c:pt>
                <c:pt idx="660">
                  <c:v>25133</c:v>
                </c:pt>
                <c:pt idx="661">
                  <c:v>25134</c:v>
                </c:pt>
                <c:pt idx="662">
                  <c:v>25135</c:v>
                </c:pt>
                <c:pt idx="663">
                  <c:v>25136</c:v>
                </c:pt>
                <c:pt idx="664">
                  <c:v>25137</c:v>
                </c:pt>
                <c:pt idx="665">
                  <c:v>25138</c:v>
                </c:pt>
                <c:pt idx="666">
                  <c:v>25139</c:v>
                </c:pt>
                <c:pt idx="667">
                  <c:v>25140</c:v>
                </c:pt>
                <c:pt idx="668">
                  <c:v>25141</c:v>
                </c:pt>
                <c:pt idx="669">
                  <c:v>25142</c:v>
                </c:pt>
                <c:pt idx="670">
                  <c:v>25143</c:v>
                </c:pt>
                <c:pt idx="671">
                  <c:v>25144</c:v>
                </c:pt>
                <c:pt idx="672">
                  <c:v>25145</c:v>
                </c:pt>
                <c:pt idx="673">
                  <c:v>25146</c:v>
                </c:pt>
                <c:pt idx="674">
                  <c:v>25147</c:v>
                </c:pt>
                <c:pt idx="675">
                  <c:v>25148</c:v>
                </c:pt>
                <c:pt idx="676">
                  <c:v>25149</c:v>
                </c:pt>
                <c:pt idx="677">
                  <c:v>25150</c:v>
                </c:pt>
                <c:pt idx="678">
                  <c:v>25151</c:v>
                </c:pt>
                <c:pt idx="679">
                  <c:v>25152</c:v>
                </c:pt>
                <c:pt idx="680">
                  <c:v>25153</c:v>
                </c:pt>
                <c:pt idx="681">
                  <c:v>25154</c:v>
                </c:pt>
                <c:pt idx="682">
                  <c:v>25155</c:v>
                </c:pt>
                <c:pt idx="683">
                  <c:v>25156</c:v>
                </c:pt>
                <c:pt idx="684">
                  <c:v>25157</c:v>
                </c:pt>
                <c:pt idx="685">
                  <c:v>25158</c:v>
                </c:pt>
                <c:pt idx="686">
                  <c:v>25159</c:v>
                </c:pt>
                <c:pt idx="687">
                  <c:v>25160</c:v>
                </c:pt>
                <c:pt idx="688">
                  <c:v>25161</c:v>
                </c:pt>
                <c:pt idx="689">
                  <c:v>25162</c:v>
                </c:pt>
                <c:pt idx="690">
                  <c:v>25163</c:v>
                </c:pt>
                <c:pt idx="691">
                  <c:v>25164</c:v>
                </c:pt>
                <c:pt idx="692">
                  <c:v>25165</c:v>
                </c:pt>
                <c:pt idx="693">
                  <c:v>25166</c:v>
                </c:pt>
                <c:pt idx="694">
                  <c:v>25167</c:v>
                </c:pt>
                <c:pt idx="695">
                  <c:v>25168</c:v>
                </c:pt>
                <c:pt idx="696">
                  <c:v>25169</c:v>
                </c:pt>
                <c:pt idx="697">
                  <c:v>25170</c:v>
                </c:pt>
                <c:pt idx="698">
                  <c:v>25171</c:v>
                </c:pt>
                <c:pt idx="699">
                  <c:v>25172</c:v>
                </c:pt>
                <c:pt idx="700">
                  <c:v>25173</c:v>
                </c:pt>
                <c:pt idx="701">
                  <c:v>25174</c:v>
                </c:pt>
                <c:pt idx="702">
                  <c:v>25175</c:v>
                </c:pt>
                <c:pt idx="703">
                  <c:v>25176</c:v>
                </c:pt>
                <c:pt idx="704">
                  <c:v>25177</c:v>
                </c:pt>
                <c:pt idx="705">
                  <c:v>25178</c:v>
                </c:pt>
                <c:pt idx="706">
                  <c:v>25179</c:v>
                </c:pt>
                <c:pt idx="707">
                  <c:v>25180</c:v>
                </c:pt>
                <c:pt idx="708">
                  <c:v>25181</c:v>
                </c:pt>
                <c:pt idx="709">
                  <c:v>25182</c:v>
                </c:pt>
                <c:pt idx="710">
                  <c:v>25183</c:v>
                </c:pt>
                <c:pt idx="711">
                  <c:v>25184</c:v>
                </c:pt>
                <c:pt idx="712">
                  <c:v>25185</c:v>
                </c:pt>
                <c:pt idx="713">
                  <c:v>25186</c:v>
                </c:pt>
                <c:pt idx="714">
                  <c:v>25187</c:v>
                </c:pt>
                <c:pt idx="715">
                  <c:v>25188</c:v>
                </c:pt>
                <c:pt idx="716">
                  <c:v>25189</c:v>
                </c:pt>
                <c:pt idx="717">
                  <c:v>25190</c:v>
                </c:pt>
                <c:pt idx="718">
                  <c:v>25191</c:v>
                </c:pt>
                <c:pt idx="719">
                  <c:v>25192</c:v>
                </c:pt>
                <c:pt idx="720">
                  <c:v>25193</c:v>
                </c:pt>
                <c:pt idx="721">
                  <c:v>25194</c:v>
                </c:pt>
                <c:pt idx="722">
                  <c:v>25195</c:v>
                </c:pt>
                <c:pt idx="723">
                  <c:v>25196</c:v>
                </c:pt>
                <c:pt idx="724">
                  <c:v>25197</c:v>
                </c:pt>
                <c:pt idx="725">
                  <c:v>25198</c:v>
                </c:pt>
                <c:pt idx="726">
                  <c:v>25199</c:v>
                </c:pt>
                <c:pt idx="727">
                  <c:v>25200</c:v>
                </c:pt>
                <c:pt idx="728">
                  <c:v>25201</c:v>
                </c:pt>
                <c:pt idx="729">
                  <c:v>25202</c:v>
                </c:pt>
                <c:pt idx="730">
                  <c:v>25203</c:v>
                </c:pt>
                <c:pt idx="731">
                  <c:v>25204</c:v>
                </c:pt>
                <c:pt idx="732">
                  <c:v>25205</c:v>
                </c:pt>
                <c:pt idx="733">
                  <c:v>25206</c:v>
                </c:pt>
                <c:pt idx="734">
                  <c:v>25207</c:v>
                </c:pt>
                <c:pt idx="735">
                  <c:v>25208</c:v>
                </c:pt>
                <c:pt idx="736">
                  <c:v>25209</c:v>
                </c:pt>
                <c:pt idx="737">
                  <c:v>25210</c:v>
                </c:pt>
                <c:pt idx="738">
                  <c:v>25211</c:v>
                </c:pt>
                <c:pt idx="739">
                  <c:v>25212</c:v>
                </c:pt>
                <c:pt idx="740">
                  <c:v>25213</c:v>
                </c:pt>
                <c:pt idx="741">
                  <c:v>25214</c:v>
                </c:pt>
                <c:pt idx="742">
                  <c:v>25215</c:v>
                </c:pt>
                <c:pt idx="743">
                  <c:v>25216</c:v>
                </c:pt>
                <c:pt idx="744">
                  <c:v>25217</c:v>
                </c:pt>
                <c:pt idx="745">
                  <c:v>25218</c:v>
                </c:pt>
                <c:pt idx="746">
                  <c:v>25219</c:v>
                </c:pt>
                <c:pt idx="747">
                  <c:v>25220</c:v>
                </c:pt>
                <c:pt idx="748">
                  <c:v>25221</c:v>
                </c:pt>
                <c:pt idx="749">
                  <c:v>25222</c:v>
                </c:pt>
                <c:pt idx="750">
                  <c:v>25223</c:v>
                </c:pt>
                <c:pt idx="751">
                  <c:v>25224</c:v>
                </c:pt>
                <c:pt idx="752">
                  <c:v>25225</c:v>
                </c:pt>
                <c:pt idx="753">
                  <c:v>25226</c:v>
                </c:pt>
                <c:pt idx="754">
                  <c:v>25227</c:v>
                </c:pt>
                <c:pt idx="755">
                  <c:v>25228</c:v>
                </c:pt>
                <c:pt idx="756">
                  <c:v>25229</c:v>
                </c:pt>
                <c:pt idx="757">
                  <c:v>25230</c:v>
                </c:pt>
                <c:pt idx="758">
                  <c:v>25231</c:v>
                </c:pt>
                <c:pt idx="759">
                  <c:v>25232</c:v>
                </c:pt>
                <c:pt idx="760">
                  <c:v>25233</c:v>
                </c:pt>
                <c:pt idx="761">
                  <c:v>25234</c:v>
                </c:pt>
                <c:pt idx="762">
                  <c:v>25235</c:v>
                </c:pt>
                <c:pt idx="763">
                  <c:v>25236</c:v>
                </c:pt>
                <c:pt idx="764">
                  <c:v>25237</c:v>
                </c:pt>
                <c:pt idx="765">
                  <c:v>25238</c:v>
                </c:pt>
                <c:pt idx="766">
                  <c:v>25239</c:v>
                </c:pt>
                <c:pt idx="767">
                  <c:v>25240</c:v>
                </c:pt>
                <c:pt idx="768">
                  <c:v>25241</c:v>
                </c:pt>
                <c:pt idx="769">
                  <c:v>25242</c:v>
                </c:pt>
                <c:pt idx="770">
                  <c:v>25243</c:v>
                </c:pt>
                <c:pt idx="771">
                  <c:v>25244</c:v>
                </c:pt>
                <c:pt idx="772">
                  <c:v>25245</c:v>
                </c:pt>
                <c:pt idx="773">
                  <c:v>25246</c:v>
                </c:pt>
                <c:pt idx="774">
                  <c:v>25247</c:v>
                </c:pt>
                <c:pt idx="775">
                  <c:v>25248</c:v>
                </c:pt>
                <c:pt idx="776">
                  <c:v>25249</c:v>
                </c:pt>
                <c:pt idx="777">
                  <c:v>25250</c:v>
                </c:pt>
                <c:pt idx="778">
                  <c:v>25251</c:v>
                </c:pt>
                <c:pt idx="779">
                  <c:v>25252</c:v>
                </c:pt>
                <c:pt idx="780">
                  <c:v>25253</c:v>
                </c:pt>
                <c:pt idx="781">
                  <c:v>25254</c:v>
                </c:pt>
                <c:pt idx="782">
                  <c:v>25255</c:v>
                </c:pt>
                <c:pt idx="783">
                  <c:v>25256</c:v>
                </c:pt>
                <c:pt idx="784">
                  <c:v>25257</c:v>
                </c:pt>
                <c:pt idx="785">
                  <c:v>25258</c:v>
                </c:pt>
                <c:pt idx="786">
                  <c:v>25259</c:v>
                </c:pt>
                <c:pt idx="787">
                  <c:v>25260</c:v>
                </c:pt>
                <c:pt idx="788">
                  <c:v>25261</c:v>
                </c:pt>
                <c:pt idx="789">
                  <c:v>25262</c:v>
                </c:pt>
                <c:pt idx="790">
                  <c:v>25263</c:v>
                </c:pt>
                <c:pt idx="791">
                  <c:v>25264</c:v>
                </c:pt>
                <c:pt idx="792">
                  <c:v>25265</c:v>
                </c:pt>
                <c:pt idx="793">
                  <c:v>25266</c:v>
                </c:pt>
                <c:pt idx="794">
                  <c:v>25267</c:v>
                </c:pt>
                <c:pt idx="795">
                  <c:v>25268</c:v>
                </c:pt>
                <c:pt idx="796">
                  <c:v>25269</c:v>
                </c:pt>
                <c:pt idx="797">
                  <c:v>25270</c:v>
                </c:pt>
                <c:pt idx="798">
                  <c:v>25271</c:v>
                </c:pt>
                <c:pt idx="799">
                  <c:v>25272</c:v>
                </c:pt>
                <c:pt idx="800">
                  <c:v>25273</c:v>
                </c:pt>
                <c:pt idx="801">
                  <c:v>25274</c:v>
                </c:pt>
                <c:pt idx="802">
                  <c:v>25275</c:v>
                </c:pt>
                <c:pt idx="803">
                  <c:v>25276</c:v>
                </c:pt>
                <c:pt idx="804">
                  <c:v>25277</c:v>
                </c:pt>
                <c:pt idx="805">
                  <c:v>25278</c:v>
                </c:pt>
                <c:pt idx="806">
                  <c:v>25279</c:v>
                </c:pt>
                <c:pt idx="807">
                  <c:v>25280</c:v>
                </c:pt>
                <c:pt idx="808">
                  <c:v>25281</c:v>
                </c:pt>
                <c:pt idx="809">
                  <c:v>25282</c:v>
                </c:pt>
                <c:pt idx="810">
                  <c:v>25283</c:v>
                </c:pt>
                <c:pt idx="811">
                  <c:v>25284</c:v>
                </c:pt>
                <c:pt idx="812">
                  <c:v>25285</c:v>
                </c:pt>
                <c:pt idx="813">
                  <c:v>25286</c:v>
                </c:pt>
                <c:pt idx="814">
                  <c:v>25287</c:v>
                </c:pt>
                <c:pt idx="815">
                  <c:v>25288</c:v>
                </c:pt>
                <c:pt idx="816">
                  <c:v>25289</c:v>
                </c:pt>
                <c:pt idx="817">
                  <c:v>25290</c:v>
                </c:pt>
                <c:pt idx="818">
                  <c:v>25291</c:v>
                </c:pt>
                <c:pt idx="819">
                  <c:v>25292</c:v>
                </c:pt>
                <c:pt idx="820">
                  <c:v>25293</c:v>
                </c:pt>
                <c:pt idx="821">
                  <c:v>25294</c:v>
                </c:pt>
                <c:pt idx="822">
                  <c:v>25295</c:v>
                </c:pt>
                <c:pt idx="823">
                  <c:v>25296</c:v>
                </c:pt>
                <c:pt idx="824">
                  <c:v>25297</c:v>
                </c:pt>
                <c:pt idx="825">
                  <c:v>25298</c:v>
                </c:pt>
                <c:pt idx="826">
                  <c:v>25299</c:v>
                </c:pt>
                <c:pt idx="827">
                  <c:v>25300</c:v>
                </c:pt>
                <c:pt idx="828">
                  <c:v>25301</c:v>
                </c:pt>
                <c:pt idx="829">
                  <c:v>25302</c:v>
                </c:pt>
                <c:pt idx="830">
                  <c:v>25303</c:v>
                </c:pt>
                <c:pt idx="831">
                  <c:v>25304</c:v>
                </c:pt>
                <c:pt idx="832">
                  <c:v>25305</c:v>
                </c:pt>
                <c:pt idx="833">
                  <c:v>25306</c:v>
                </c:pt>
                <c:pt idx="834">
                  <c:v>25307</c:v>
                </c:pt>
                <c:pt idx="835">
                  <c:v>25308</c:v>
                </c:pt>
                <c:pt idx="836">
                  <c:v>25309</c:v>
                </c:pt>
                <c:pt idx="837">
                  <c:v>25310</c:v>
                </c:pt>
                <c:pt idx="838">
                  <c:v>25311</c:v>
                </c:pt>
                <c:pt idx="839">
                  <c:v>25312</c:v>
                </c:pt>
                <c:pt idx="840">
                  <c:v>25313</c:v>
                </c:pt>
                <c:pt idx="841">
                  <c:v>25314</c:v>
                </c:pt>
                <c:pt idx="842">
                  <c:v>25315</c:v>
                </c:pt>
                <c:pt idx="843">
                  <c:v>25316</c:v>
                </c:pt>
                <c:pt idx="844">
                  <c:v>25317</c:v>
                </c:pt>
                <c:pt idx="845">
                  <c:v>25318</c:v>
                </c:pt>
                <c:pt idx="846">
                  <c:v>25319</c:v>
                </c:pt>
                <c:pt idx="847">
                  <c:v>25320</c:v>
                </c:pt>
                <c:pt idx="848">
                  <c:v>25321</c:v>
                </c:pt>
                <c:pt idx="849">
                  <c:v>25322</c:v>
                </c:pt>
                <c:pt idx="850">
                  <c:v>25323</c:v>
                </c:pt>
                <c:pt idx="851">
                  <c:v>25324</c:v>
                </c:pt>
                <c:pt idx="852">
                  <c:v>25325</c:v>
                </c:pt>
                <c:pt idx="853">
                  <c:v>25326</c:v>
                </c:pt>
                <c:pt idx="854">
                  <c:v>25327</c:v>
                </c:pt>
                <c:pt idx="855">
                  <c:v>25328</c:v>
                </c:pt>
                <c:pt idx="856">
                  <c:v>25329</c:v>
                </c:pt>
                <c:pt idx="857">
                  <c:v>25330</c:v>
                </c:pt>
                <c:pt idx="858">
                  <c:v>25331</c:v>
                </c:pt>
                <c:pt idx="859">
                  <c:v>25332</c:v>
                </c:pt>
                <c:pt idx="860">
                  <c:v>25333</c:v>
                </c:pt>
                <c:pt idx="861">
                  <c:v>25334</c:v>
                </c:pt>
                <c:pt idx="862">
                  <c:v>25335</c:v>
                </c:pt>
                <c:pt idx="863">
                  <c:v>25336</c:v>
                </c:pt>
                <c:pt idx="864">
                  <c:v>25337</c:v>
                </c:pt>
                <c:pt idx="865">
                  <c:v>25338</c:v>
                </c:pt>
                <c:pt idx="866">
                  <c:v>25339</c:v>
                </c:pt>
                <c:pt idx="867">
                  <c:v>25340</c:v>
                </c:pt>
                <c:pt idx="868">
                  <c:v>25341</c:v>
                </c:pt>
                <c:pt idx="869">
                  <c:v>25342</c:v>
                </c:pt>
                <c:pt idx="870">
                  <c:v>25343</c:v>
                </c:pt>
                <c:pt idx="871">
                  <c:v>25344</c:v>
                </c:pt>
                <c:pt idx="872">
                  <c:v>25345</c:v>
                </c:pt>
                <c:pt idx="873">
                  <c:v>25346</c:v>
                </c:pt>
                <c:pt idx="874">
                  <c:v>25347</c:v>
                </c:pt>
                <c:pt idx="875">
                  <c:v>25348</c:v>
                </c:pt>
                <c:pt idx="876">
                  <c:v>25349</c:v>
                </c:pt>
                <c:pt idx="877">
                  <c:v>25350</c:v>
                </c:pt>
                <c:pt idx="878">
                  <c:v>25351</c:v>
                </c:pt>
                <c:pt idx="879">
                  <c:v>25352</c:v>
                </c:pt>
                <c:pt idx="880">
                  <c:v>25353</c:v>
                </c:pt>
                <c:pt idx="881">
                  <c:v>25354</c:v>
                </c:pt>
                <c:pt idx="882">
                  <c:v>25355</c:v>
                </c:pt>
                <c:pt idx="883">
                  <c:v>25356</c:v>
                </c:pt>
                <c:pt idx="884">
                  <c:v>25357</c:v>
                </c:pt>
                <c:pt idx="885">
                  <c:v>25358</c:v>
                </c:pt>
                <c:pt idx="886">
                  <c:v>25359</c:v>
                </c:pt>
                <c:pt idx="887">
                  <c:v>25360</c:v>
                </c:pt>
                <c:pt idx="888">
                  <c:v>25361</c:v>
                </c:pt>
                <c:pt idx="889">
                  <c:v>25362</c:v>
                </c:pt>
                <c:pt idx="890">
                  <c:v>25363</c:v>
                </c:pt>
                <c:pt idx="891">
                  <c:v>25364</c:v>
                </c:pt>
                <c:pt idx="892">
                  <c:v>25365</c:v>
                </c:pt>
                <c:pt idx="893">
                  <c:v>25366</c:v>
                </c:pt>
                <c:pt idx="894">
                  <c:v>25367</c:v>
                </c:pt>
                <c:pt idx="895">
                  <c:v>25368</c:v>
                </c:pt>
                <c:pt idx="896">
                  <c:v>25369</c:v>
                </c:pt>
                <c:pt idx="897">
                  <c:v>25370</c:v>
                </c:pt>
                <c:pt idx="898">
                  <c:v>25371</c:v>
                </c:pt>
                <c:pt idx="899">
                  <c:v>25372</c:v>
                </c:pt>
                <c:pt idx="900">
                  <c:v>25373</c:v>
                </c:pt>
                <c:pt idx="901">
                  <c:v>25374</c:v>
                </c:pt>
                <c:pt idx="902">
                  <c:v>25375</c:v>
                </c:pt>
                <c:pt idx="903">
                  <c:v>25376</c:v>
                </c:pt>
                <c:pt idx="904">
                  <c:v>25377</c:v>
                </c:pt>
                <c:pt idx="905">
                  <c:v>25378</c:v>
                </c:pt>
                <c:pt idx="906">
                  <c:v>25379</c:v>
                </c:pt>
                <c:pt idx="907">
                  <c:v>25380</c:v>
                </c:pt>
                <c:pt idx="908">
                  <c:v>25381</c:v>
                </c:pt>
                <c:pt idx="909">
                  <c:v>25382</c:v>
                </c:pt>
                <c:pt idx="910">
                  <c:v>25383</c:v>
                </c:pt>
                <c:pt idx="911">
                  <c:v>25384</c:v>
                </c:pt>
                <c:pt idx="912">
                  <c:v>25385</c:v>
                </c:pt>
                <c:pt idx="913">
                  <c:v>25386</c:v>
                </c:pt>
                <c:pt idx="914">
                  <c:v>25387</c:v>
                </c:pt>
                <c:pt idx="915">
                  <c:v>25388</c:v>
                </c:pt>
                <c:pt idx="916">
                  <c:v>25389</c:v>
                </c:pt>
                <c:pt idx="917">
                  <c:v>25390</c:v>
                </c:pt>
                <c:pt idx="918">
                  <c:v>25391</c:v>
                </c:pt>
                <c:pt idx="919">
                  <c:v>25392</c:v>
                </c:pt>
                <c:pt idx="920">
                  <c:v>25393</c:v>
                </c:pt>
                <c:pt idx="921">
                  <c:v>25394</c:v>
                </c:pt>
                <c:pt idx="922">
                  <c:v>25395</c:v>
                </c:pt>
                <c:pt idx="923">
                  <c:v>25396</c:v>
                </c:pt>
                <c:pt idx="924">
                  <c:v>25397</c:v>
                </c:pt>
                <c:pt idx="925">
                  <c:v>25398</c:v>
                </c:pt>
                <c:pt idx="926">
                  <c:v>25399</c:v>
                </c:pt>
                <c:pt idx="927">
                  <c:v>25400</c:v>
                </c:pt>
                <c:pt idx="928">
                  <c:v>25401</c:v>
                </c:pt>
                <c:pt idx="929">
                  <c:v>25402</c:v>
                </c:pt>
                <c:pt idx="930">
                  <c:v>25403</c:v>
                </c:pt>
                <c:pt idx="931">
                  <c:v>25404</c:v>
                </c:pt>
                <c:pt idx="932">
                  <c:v>25405</c:v>
                </c:pt>
                <c:pt idx="933">
                  <c:v>25406</c:v>
                </c:pt>
                <c:pt idx="934">
                  <c:v>25407</c:v>
                </c:pt>
                <c:pt idx="935">
                  <c:v>25408</c:v>
                </c:pt>
                <c:pt idx="936">
                  <c:v>25409</c:v>
                </c:pt>
                <c:pt idx="937">
                  <c:v>25410</c:v>
                </c:pt>
                <c:pt idx="938">
                  <c:v>25411</c:v>
                </c:pt>
                <c:pt idx="939">
                  <c:v>25412</c:v>
                </c:pt>
                <c:pt idx="940">
                  <c:v>25413</c:v>
                </c:pt>
                <c:pt idx="941">
                  <c:v>25414</c:v>
                </c:pt>
                <c:pt idx="942">
                  <c:v>25415</c:v>
                </c:pt>
                <c:pt idx="943">
                  <c:v>25416</c:v>
                </c:pt>
                <c:pt idx="944">
                  <c:v>25417</c:v>
                </c:pt>
                <c:pt idx="945">
                  <c:v>25418</c:v>
                </c:pt>
                <c:pt idx="946">
                  <c:v>25419</c:v>
                </c:pt>
                <c:pt idx="947">
                  <c:v>25420</c:v>
                </c:pt>
                <c:pt idx="948">
                  <c:v>25421</c:v>
                </c:pt>
                <c:pt idx="949">
                  <c:v>25422</c:v>
                </c:pt>
                <c:pt idx="950">
                  <c:v>25423</c:v>
                </c:pt>
                <c:pt idx="951">
                  <c:v>25424</c:v>
                </c:pt>
                <c:pt idx="952">
                  <c:v>25425</c:v>
                </c:pt>
                <c:pt idx="953">
                  <c:v>25426</c:v>
                </c:pt>
                <c:pt idx="954">
                  <c:v>25427</c:v>
                </c:pt>
                <c:pt idx="955">
                  <c:v>25428</c:v>
                </c:pt>
                <c:pt idx="956">
                  <c:v>25429</c:v>
                </c:pt>
                <c:pt idx="957">
                  <c:v>25430</c:v>
                </c:pt>
                <c:pt idx="958">
                  <c:v>25431</c:v>
                </c:pt>
                <c:pt idx="959">
                  <c:v>25432</c:v>
                </c:pt>
                <c:pt idx="960">
                  <c:v>25433</c:v>
                </c:pt>
                <c:pt idx="961">
                  <c:v>25434</c:v>
                </c:pt>
                <c:pt idx="962">
                  <c:v>25435</c:v>
                </c:pt>
                <c:pt idx="963">
                  <c:v>25436</c:v>
                </c:pt>
                <c:pt idx="964">
                  <c:v>25437</c:v>
                </c:pt>
                <c:pt idx="965">
                  <c:v>25438</c:v>
                </c:pt>
                <c:pt idx="966">
                  <c:v>25439</c:v>
                </c:pt>
                <c:pt idx="967">
                  <c:v>25440</c:v>
                </c:pt>
                <c:pt idx="968">
                  <c:v>25441</c:v>
                </c:pt>
                <c:pt idx="969">
                  <c:v>25442</c:v>
                </c:pt>
                <c:pt idx="970">
                  <c:v>25443</c:v>
                </c:pt>
                <c:pt idx="971">
                  <c:v>25444</c:v>
                </c:pt>
                <c:pt idx="972">
                  <c:v>25445</c:v>
                </c:pt>
                <c:pt idx="973">
                  <c:v>25446</c:v>
                </c:pt>
                <c:pt idx="974">
                  <c:v>25447</c:v>
                </c:pt>
                <c:pt idx="975">
                  <c:v>25448</c:v>
                </c:pt>
                <c:pt idx="976">
                  <c:v>25449</c:v>
                </c:pt>
                <c:pt idx="977">
                  <c:v>25450</c:v>
                </c:pt>
                <c:pt idx="978">
                  <c:v>25451</c:v>
                </c:pt>
                <c:pt idx="979">
                  <c:v>25452</c:v>
                </c:pt>
                <c:pt idx="980">
                  <c:v>25453</c:v>
                </c:pt>
                <c:pt idx="981">
                  <c:v>25454</c:v>
                </c:pt>
                <c:pt idx="982">
                  <c:v>25455</c:v>
                </c:pt>
                <c:pt idx="983">
                  <c:v>25456</c:v>
                </c:pt>
                <c:pt idx="984">
                  <c:v>25457</c:v>
                </c:pt>
                <c:pt idx="985">
                  <c:v>25458</c:v>
                </c:pt>
                <c:pt idx="986">
                  <c:v>25459</c:v>
                </c:pt>
                <c:pt idx="987">
                  <c:v>25460</c:v>
                </c:pt>
                <c:pt idx="988">
                  <c:v>25461</c:v>
                </c:pt>
                <c:pt idx="989">
                  <c:v>25462</c:v>
                </c:pt>
                <c:pt idx="990">
                  <c:v>25463</c:v>
                </c:pt>
                <c:pt idx="991">
                  <c:v>25464</c:v>
                </c:pt>
                <c:pt idx="992">
                  <c:v>25465</c:v>
                </c:pt>
                <c:pt idx="993">
                  <c:v>25466</c:v>
                </c:pt>
                <c:pt idx="994">
                  <c:v>25467</c:v>
                </c:pt>
                <c:pt idx="995">
                  <c:v>25468</c:v>
                </c:pt>
                <c:pt idx="996">
                  <c:v>25469</c:v>
                </c:pt>
                <c:pt idx="997">
                  <c:v>25470</c:v>
                </c:pt>
                <c:pt idx="998">
                  <c:v>25471</c:v>
                </c:pt>
                <c:pt idx="999">
                  <c:v>25472</c:v>
                </c:pt>
                <c:pt idx="1000">
                  <c:v>25473</c:v>
                </c:pt>
                <c:pt idx="1001">
                  <c:v>25474</c:v>
                </c:pt>
                <c:pt idx="1002">
                  <c:v>25475</c:v>
                </c:pt>
                <c:pt idx="1003">
                  <c:v>25476</c:v>
                </c:pt>
                <c:pt idx="1004">
                  <c:v>25477</c:v>
                </c:pt>
                <c:pt idx="1005">
                  <c:v>25478</c:v>
                </c:pt>
                <c:pt idx="1006">
                  <c:v>25479</c:v>
                </c:pt>
                <c:pt idx="1007">
                  <c:v>25480</c:v>
                </c:pt>
                <c:pt idx="1008">
                  <c:v>25481</c:v>
                </c:pt>
                <c:pt idx="1009">
                  <c:v>25482</c:v>
                </c:pt>
                <c:pt idx="1010">
                  <c:v>25483</c:v>
                </c:pt>
                <c:pt idx="1011">
                  <c:v>25484</c:v>
                </c:pt>
                <c:pt idx="1012">
                  <c:v>25485</c:v>
                </c:pt>
                <c:pt idx="1013">
                  <c:v>25486</c:v>
                </c:pt>
                <c:pt idx="1014">
                  <c:v>25487</c:v>
                </c:pt>
                <c:pt idx="1015">
                  <c:v>25488</c:v>
                </c:pt>
                <c:pt idx="1016">
                  <c:v>25489</c:v>
                </c:pt>
                <c:pt idx="1017">
                  <c:v>25490</c:v>
                </c:pt>
                <c:pt idx="1018">
                  <c:v>25491</c:v>
                </c:pt>
                <c:pt idx="1019">
                  <c:v>25492</c:v>
                </c:pt>
                <c:pt idx="1020">
                  <c:v>25493</c:v>
                </c:pt>
                <c:pt idx="1021">
                  <c:v>25494</c:v>
                </c:pt>
                <c:pt idx="1022">
                  <c:v>25495</c:v>
                </c:pt>
                <c:pt idx="1023">
                  <c:v>25496</c:v>
                </c:pt>
                <c:pt idx="1024">
                  <c:v>25497</c:v>
                </c:pt>
                <c:pt idx="1025">
                  <c:v>25498</c:v>
                </c:pt>
                <c:pt idx="1026">
                  <c:v>25499</c:v>
                </c:pt>
                <c:pt idx="1027">
                  <c:v>25500</c:v>
                </c:pt>
                <c:pt idx="1028">
                  <c:v>25501</c:v>
                </c:pt>
                <c:pt idx="1029">
                  <c:v>25502</c:v>
                </c:pt>
                <c:pt idx="1030">
                  <c:v>25503</c:v>
                </c:pt>
                <c:pt idx="1031">
                  <c:v>25504</c:v>
                </c:pt>
                <c:pt idx="1032">
                  <c:v>25505</c:v>
                </c:pt>
                <c:pt idx="1033">
                  <c:v>25506</c:v>
                </c:pt>
                <c:pt idx="1034">
                  <c:v>25507</c:v>
                </c:pt>
                <c:pt idx="1035">
                  <c:v>25508</c:v>
                </c:pt>
                <c:pt idx="1036">
                  <c:v>25509</c:v>
                </c:pt>
                <c:pt idx="1037">
                  <c:v>25510</c:v>
                </c:pt>
                <c:pt idx="1038">
                  <c:v>25511</c:v>
                </c:pt>
                <c:pt idx="1039">
                  <c:v>25512</c:v>
                </c:pt>
                <c:pt idx="1040">
                  <c:v>25513</c:v>
                </c:pt>
                <c:pt idx="1041">
                  <c:v>25514</c:v>
                </c:pt>
                <c:pt idx="1042">
                  <c:v>25515</c:v>
                </c:pt>
                <c:pt idx="1043">
                  <c:v>25516</c:v>
                </c:pt>
                <c:pt idx="1044">
                  <c:v>25517</c:v>
                </c:pt>
                <c:pt idx="1045">
                  <c:v>25518</c:v>
                </c:pt>
                <c:pt idx="1046">
                  <c:v>25519</c:v>
                </c:pt>
                <c:pt idx="1047">
                  <c:v>25520</c:v>
                </c:pt>
                <c:pt idx="1048">
                  <c:v>25521</c:v>
                </c:pt>
                <c:pt idx="1049">
                  <c:v>25522</c:v>
                </c:pt>
                <c:pt idx="1050">
                  <c:v>25523</c:v>
                </c:pt>
                <c:pt idx="1051">
                  <c:v>25524</c:v>
                </c:pt>
                <c:pt idx="1052">
                  <c:v>25525</c:v>
                </c:pt>
                <c:pt idx="1053">
                  <c:v>25526</c:v>
                </c:pt>
                <c:pt idx="1054">
                  <c:v>25527</c:v>
                </c:pt>
                <c:pt idx="1055">
                  <c:v>25528</c:v>
                </c:pt>
                <c:pt idx="1056">
                  <c:v>25529</c:v>
                </c:pt>
                <c:pt idx="1057">
                  <c:v>25530</c:v>
                </c:pt>
                <c:pt idx="1058">
                  <c:v>25531</c:v>
                </c:pt>
                <c:pt idx="1059">
                  <c:v>25532</c:v>
                </c:pt>
                <c:pt idx="1060">
                  <c:v>25533</c:v>
                </c:pt>
                <c:pt idx="1061">
                  <c:v>25534</c:v>
                </c:pt>
                <c:pt idx="1062">
                  <c:v>25535</c:v>
                </c:pt>
                <c:pt idx="1063">
                  <c:v>25536</c:v>
                </c:pt>
                <c:pt idx="1064">
                  <c:v>25537</c:v>
                </c:pt>
                <c:pt idx="1065">
                  <c:v>25538</c:v>
                </c:pt>
                <c:pt idx="1066">
                  <c:v>25539</c:v>
                </c:pt>
                <c:pt idx="1067">
                  <c:v>25540</c:v>
                </c:pt>
                <c:pt idx="1068">
                  <c:v>25541</c:v>
                </c:pt>
                <c:pt idx="1069">
                  <c:v>25542</c:v>
                </c:pt>
                <c:pt idx="1070">
                  <c:v>25543</c:v>
                </c:pt>
                <c:pt idx="1071">
                  <c:v>25544</c:v>
                </c:pt>
                <c:pt idx="1072">
                  <c:v>25545</c:v>
                </c:pt>
                <c:pt idx="1073">
                  <c:v>25546</c:v>
                </c:pt>
                <c:pt idx="1074">
                  <c:v>25547</c:v>
                </c:pt>
                <c:pt idx="1075">
                  <c:v>25548</c:v>
                </c:pt>
                <c:pt idx="1076">
                  <c:v>25549</c:v>
                </c:pt>
                <c:pt idx="1077">
                  <c:v>25550</c:v>
                </c:pt>
                <c:pt idx="1078">
                  <c:v>25551</c:v>
                </c:pt>
                <c:pt idx="1079">
                  <c:v>25552</c:v>
                </c:pt>
                <c:pt idx="1080">
                  <c:v>25553</c:v>
                </c:pt>
                <c:pt idx="1081">
                  <c:v>25554</c:v>
                </c:pt>
                <c:pt idx="1082">
                  <c:v>25555</c:v>
                </c:pt>
                <c:pt idx="1083">
                  <c:v>25556</c:v>
                </c:pt>
                <c:pt idx="1084">
                  <c:v>25557</c:v>
                </c:pt>
                <c:pt idx="1085">
                  <c:v>25558</c:v>
                </c:pt>
                <c:pt idx="1086">
                  <c:v>25559</c:v>
                </c:pt>
                <c:pt idx="1087">
                  <c:v>25560</c:v>
                </c:pt>
                <c:pt idx="1088">
                  <c:v>25561</c:v>
                </c:pt>
                <c:pt idx="1089">
                  <c:v>25562</c:v>
                </c:pt>
                <c:pt idx="1090">
                  <c:v>25563</c:v>
                </c:pt>
                <c:pt idx="1091">
                  <c:v>25564</c:v>
                </c:pt>
                <c:pt idx="1092">
                  <c:v>25565</c:v>
                </c:pt>
                <c:pt idx="1093">
                  <c:v>25566</c:v>
                </c:pt>
                <c:pt idx="1094">
                  <c:v>25567</c:v>
                </c:pt>
                <c:pt idx="1095">
                  <c:v>25568</c:v>
                </c:pt>
                <c:pt idx="1096">
                  <c:v>25569</c:v>
                </c:pt>
                <c:pt idx="1097">
                  <c:v>25570</c:v>
                </c:pt>
                <c:pt idx="1098">
                  <c:v>25571</c:v>
                </c:pt>
                <c:pt idx="1099">
                  <c:v>25572</c:v>
                </c:pt>
                <c:pt idx="1100">
                  <c:v>25573</c:v>
                </c:pt>
                <c:pt idx="1101">
                  <c:v>25574</c:v>
                </c:pt>
                <c:pt idx="1102">
                  <c:v>25575</c:v>
                </c:pt>
                <c:pt idx="1103">
                  <c:v>25576</c:v>
                </c:pt>
                <c:pt idx="1104">
                  <c:v>25577</c:v>
                </c:pt>
                <c:pt idx="1105">
                  <c:v>25578</c:v>
                </c:pt>
                <c:pt idx="1106">
                  <c:v>25579</c:v>
                </c:pt>
                <c:pt idx="1107">
                  <c:v>25580</c:v>
                </c:pt>
                <c:pt idx="1108">
                  <c:v>25581</c:v>
                </c:pt>
                <c:pt idx="1109">
                  <c:v>25582</c:v>
                </c:pt>
                <c:pt idx="1110">
                  <c:v>25583</c:v>
                </c:pt>
                <c:pt idx="1111">
                  <c:v>25584</c:v>
                </c:pt>
                <c:pt idx="1112">
                  <c:v>25585</c:v>
                </c:pt>
                <c:pt idx="1113">
                  <c:v>25586</c:v>
                </c:pt>
                <c:pt idx="1114">
                  <c:v>25587</c:v>
                </c:pt>
                <c:pt idx="1115">
                  <c:v>25588</c:v>
                </c:pt>
                <c:pt idx="1116">
                  <c:v>25589</c:v>
                </c:pt>
                <c:pt idx="1117">
                  <c:v>25590</c:v>
                </c:pt>
                <c:pt idx="1118">
                  <c:v>25591</c:v>
                </c:pt>
                <c:pt idx="1119">
                  <c:v>25592</c:v>
                </c:pt>
                <c:pt idx="1120">
                  <c:v>25593</c:v>
                </c:pt>
                <c:pt idx="1121">
                  <c:v>25594</c:v>
                </c:pt>
                <c:pt idx="1122">
                  <c:v>25595</c:v>
                </c:pt>
                <c:pt idx="1123">
                  <c:v>25596</c:v>
                </c:pt>
                <c:pt idx="1124">
                  <c:v>25597</c:v>
                </c:pt>
                <c:pt idx="1125">
                  <c:v>25598</c:v>
                </c:pt>
                <c:pt idx="1126">
                  <c:v>25599</c:v>
                </c:pt>
                <c:pt idx="1127">
                  <c:v>25600</c:v>
                </c:pt>
                <c:pt idx="1128">
                  <c:v>25601</c:v>
                </c:pt>
                <c:pt idx="1129">
                  <c:v>25602</c:v>
                </c:pt>
                <c:pt idx="1130">
                  <c:v>25603</c:v>
                </c:pt>
                <c:pt idx="1131">
                  <c:v>25604</c:v>
                </c:pt>
                <c:pt idx="1132">
                  <c:v>25605</c:v>
                </c:pt>
                <c:pt idx="1133">
                  <c:v>25606</c:v>
                </c:pt>
                <c:pt idx="1134">
                  <c:v>25607</c:v>
                </c:pt>
                <c:pt idx="1135">
                  <c:v>25608</c:v>
                </c:pt>
                <c:pt idx="1136">
                  <c:v>25609</c:v>
                </c:pt>
                <c:pt idx="1137">
                  <c:v>25610</c:v>
                </c:pt>
                <c:pt idx="1138">
                  <c:v>25611</c:v>
                </c:pt>
                <c:pt idx="1139">
                  <c:v>25612</c:v>
                </c:pt>
                <c:pt idx="1140">
                  <c:v>25613</c:v>
                </c:pt>
                <c:pt idx="1141">
                  <c:v>25614</c:v>
                </c:pt>
                <c:pt idx="1142">
                  <c:v>25615</c:v>
                </c:pt>
                <c:pt idx="1143">
                  <c:v>25616</c:v>
                </c:pt>
                <c:pt idx="1144">
                  <c:v>25617</c:v>
                </c:pt>
                <c:pt idx="1145">
                  <c:v>25618</c:v>
                </c:pt>
                <c:pt idx="1146">
                  <c:v>25619</c:v>
                </c:pt>
                <c:pt idx="1147">
                  <c:v>25620</c:v>
                </c:pt>
                <c:pt idx="1148">
                  <c:v>25621</c:v>
                </c:pt>
                <c:pt idx="1149">
                  <c:v>25622</c:v>
                </c:pt>
                <c:pt idx="1150">
                  <c:v>25623</c:v>
                </c:pt>
                <c:pt idx="1151">
                  <c:v>25624</c:v>
                </c:pt>
                <c:pt idx="1152">
                  <c:v>25625</c:v>
                </c:pt>
                <c:pt idx="1153">
                  <c:v>25626</c:v>
                </c:pt>
                <c:pt idx="1154">
                  <c:v>25627</c:v>
                </c:pt>
                <c:pt idx="1155">
                  <c:v>25628</c:v>
                </c:pt>
                <c:pt idx="1156">
                  <c:v>25629</c:v>
                </c:pt>
                <c:pt idx="1157">
                  <c:v>25630</c:v>
                </c:pt>
                <c:pt idx="1158">
                  <c:v>25631</c:v>
                </c:pt>
                <c:pt idx="1159">
                  <c:v>25632</c:v>
                </c:pt>
                <c:pt idx="1160">
                  <c:v>25633</c:v>
                </c:pt>
                <c:pt idx="1161">
                  <c:v>25634</c:v>
                </c:pt>
                <c:pt idx="1162">
                  <c:v>25635</c:v>
                </c:pt>
                <c:pt idx="1163">
                  <c:v>25636</c:v>
                </c:pt>
                <c:pt idx="1164">
                  <c:v>25637</c:v>
                </c:pt>
                <c:pt idx="1165">
                  <c:v>25638</c:v>
                </c:pt>
                <c:pt idx="1166">
                  <c:v>25639</c:v>
                </c:pt>
                <c:pt idx="1167">
                  <c:v>25640</c:v>
                </c:pt>
                <c:pt idx="1168">
                  <c:v>25641</c:v>
                </c:pt>
                <c:pt idx="1169">
                  <c:v>25642</c:v>
                </c:pt>
                <c:pt idx="1170">
                  <c:v>25643</c:v>
                </c:pt>
                <c:pt idx="1171">
                  <c:v>25644</c:v>
                </c:pt>
                <c:pt idx="1172">
                  <c:v>25645</c:v>
                </c:pt>
                <c:pt idx="1173">
                  <c:v>25646</c:v>
                </c:pt>
                <c:pt idx="1174">
                  <c:v>25647</c:v>
                </c:pt>
                <c:pt idx="1175">
                  <c:v>25648</c:v>
                </c:pt>
                <c:pt idx="1176">
                  <c:v>25649</c:v>
                </c:pt>
                <c:pt idx="1177">
                  <c:v>25650</c:v>
                </c:pt>
                <c:pt idx="1178">
                  <c:v>25651</c:v>
                </c:pt>
                <c:pt idx="1179">
                  <c:v>25652</c:v>
                </c:pt>
                <c:pt idx="1180">
                  <c:v>25653</c:v>
                </c:pt>
                <c:pt idx="1181">
                  <c:v>25654</c:v>
                </c:pt>
                <c:pt idx="1182">
                  <c:v>25655</c:v>
                </c:pt>
                <c:pt idx="1183">
                  <c:v>25656</c:v>
                </c:pt>
                <c:pt idx="1184">
                  <c:v>25657</c:v>
                </c:pt>
                <c:pt idx="1185">
                  <c:v>25658</c:v>
                </c:pt>
                <c:pt idx="1186">
                  <c:v>25659</c:v>
                </c:pt>
                <c:pt idx="1187">
                  <c:v>25660</c:v>
                </c:pt>
                <c:pt idx="1188">
                  <c:v>25661</c:v>
                </c:pt>
                <c:pt idx="1189">
                  <c:v>25662</c:v>
                </c:pt>
                <c:pt idx="1190">
                  <c:v>25663</c:v>
                </c:pt>
                <c:pt idx="1191">
                  <c:v>25664</c:v>
                </c:pt>
                <c:pt idx="1192">
                  <c:v>25665</c:v>
                </c:pt>
                <c:pt idx="1193">
                  <c:v>25666</c:v>
                </c:pt>
                <c:pt idx="1194">
                  <c:v>25667</c:v>
                </c:pt>
                <c:pt idx="1195">
                  <c:v>25668</c:v>
                </c:pt>
                <c:pt idx="1196">
                  <c:v>25669</c:v>
                </c:pt>
                <c:pt idx="1197">
                  <c:v>25670</c:v>
                </c:pt>
                <c:pt idx="1198">
                  <c:v>25671</c:v>
                </c:pt>
                <c:pt idx="1199">
                  <c:v>25672</c:v>
                </c:pt>
                <c:pt idx="1200">
                  <c:v>25673</c:v>
                </c:pt>
                <c:pt idx="1201">
                  <c:v>25674</c:v>
                </c:pt>
                <c:pt idx="1202">
                  <c:v>25675</c:v>
                </c:pt>
                <c:pt idx="1203">
                  <c:v>25676</c:v>
                </c:pt>
                <c:pt idx="1204">
                  <c:v>25677</c:v>
                </c:pt>
                <c:pt idx="1205">
                  <c:v>25678</c:v>
                </c:pt>
                <c:pt idx="1206">
                  <c:v>25679</c:v>
                </c:pt>
                <c:pt idx="1207">
                  <c:v>25680</c:v>
                </c:pt>
                <c:pt idx="1208">
                  <c:v>25681</c:v>
                </c:pt>
                <c:pt idx="1209">
                  <c:v>25682</c:v>
                </c:pt>
                <c:pt idx="1210">
                  <c:v>25683</c:v>
                </c:pt>
                <c:pt idx="1211">
                  <c:v>25684</c:v>
                </c:pt>
                <c:pt idx="1212">
                  <c:v>25685</c:v>
                </c:pt>
                <c:pt idx="1213">
                  <c:v>25686</c:v>
                </c:pt>
                <c:pt idx="1214">
                  <c:v>25687</c:v>
                </c:pt>
                <c:pt idx="1215">
                  <c:v>25688</c:v>
                </c:pt>
                <c:pt idx="1216">
                  <c:v>25689</c:v>
                </c:pt>
                <c:pt idx="1217">
                  <c:v>25690</c:v>
                </c:pt>
                <c:pt idx="1218">
                  <c:v>25691</c:v>
                </c:pt>
                <c:pt idx="1219">
                  <c:v>25692</c:v>
                </c:pt>
                <c:pt idx="1220">
                  <c:v>25693</c:v>
                </c:pt>
                <c:pt idx="1221">
                  <c:v>25694</c:v>
                </c:pt>
                <c:pt idx="1222">
                  <c:v>25695</c:v>
                </c:pt>
                <c:pt idx="1223">
                  <c:v>25696</c:v>
                </c:pt>
                <c:pt idx="1224">
                  <c:v>25697</c:v>
                </c:pt>
                <c:pt idx="1225">
                  <c:v>25698</c:v>
                </c:pt>
                <c:pt idx="1226">
                  <c:v>25699</c:v>
                </c:pt>
                <c:pt idx="1227">
                  <c:v>25700</c:v>
                </c:pt>
                <c:pt idx="1228">
                  <c:v>25701</c:v>
                </c:pt>
                <c:pt idx="1229">
                  <c:v>25702</c:v>
                </c:pt>
                <c:pt idx="1230">
                  <c:v>25703</c:v>
                </c:pt>
                <c:pt idx="1231">
                  <c:v>25704</c:v>
                </c:pt>
                <c:pt idx="1232">
                  <c:v>25705</c:v>
                </c:pt>
                <c:pt idx="1233">
                  <c:v>25706</c:v>
                </c:pt>
                <c:pt idx="1234">
                  <c:v>25707</c:v>
                </c:pt>
                <c:pt idx="1235">
                  <c:v>25708</c:v>
                </c:pt>
                <c:pt idx="1236">
                  <c:v>25709</c:v>
                </c:pt>
                <c:pt idx="1237">
                  <c:v>25710</c:v>
                </c:pt>
                <c:pt idx="1238">
                  <c:v>25711</c:v>
                </c:pt>
                <c:pt idx="1239">
                  <c:v>25712</c:v>
                </c:pt>
                <c:pt idx="1240">
                  <c:v>25713</c:v>
                </c:pt>
                <c:pt idx="1241">
                  <c:v>25714</c:v>
                </c:pt>
                <c:pt idx="1242">
                  <c:v>25715</c:v>
                </c:pt>
                <c:pt idx="1243">
                  <c:v>25716</c:v>
                </c:pt>
                <c:pt idx="1244">
                  <c:v>25717</c:v>
                </c:pt>
                <c:pt idx="1245">
                  <c:v>25718</c:v>
                </c:pt>
                <c:pt idx="1246">
                  <c:v>25719</c:v>
                </c:pt>
                <c:pt idx="1247">
                  <c:v>25720</c:v>
                </c:pt>
                <c:pt idx="1248">
                  <c:v>25721</c:v>
                </c:pt>
                <c:pt idx="1249">
                  <c:v>25722</c:v>
                </c:pt>
                <c:pt idx="1250">
                  <c:v>25723</c:v>
                </c:pt>
                <c:pt idx="1251">
                  <c:v>25724</c:v>
                </c:pt>
                <c:pt idx="1252">
                  <c:v>25725</c:v>
                </c:pt>
                <c:pt idx="1253">
                  <c:v>25726</c:v>
                </c:pt>
                <c:pt idx="1254">
                  <c:v>25727</c:v>
                </c:pt>
                <c:pt idx="1255">
                  <c:v>25728</c:v>
                </c:pt>
                <c:pt idx="1256">
                  <c:v>25729</c:v>
                </c:pt>
                <c:pt idx="1257">
                  <c:v>25730</c:v>
                </c:pt>
                <c:pt idx="1258">
                  <c:v>25731</c:v>
                </c:pt>
                <c:pt idx="1259">
                  <c:v>25732</c:v>
                </c:pt>
                <c:pt idx="1260">
                  <c:v>25733</c:v>
                </c:pt>
                <c:pt idx="1261">
                  <c:v>25734</c:v>
                </c:pt>
                <c:pt idx="1262">
                  <c:v>25735</c:v>
                </c:pt>
                <c:pt idx="1263">
                  <c:v>25736</c:v>
                </c:pt>
                <c:pt idx="1264">
                  <c:v>25737</c:v>
                </c:pt>
                <c:pt idx="1265">
                  <c:v>25738</c:v>
                </c:pt>
                <c:pt idx="1266">
                  <c:v>25739</c:v>
                </c:pt>
                <c:pt idx="1267">
                  <c:v>25740</c:v>
                </c:pt>
                <c:pt idx="1268">
                  <c:v>25741</c:v>
                </c:pt>
                <c:pt idx="1269">
                  <c:v>25742</c:v>
                </c:pt>
                <c:pt idx="1270">
                  <c:v>25743</c:v>
                </c:pt>
                <c:pt idx="1271">
                  <c:v>25744</c:v>
                </c:pt>
                <c:pt idx="1272">
                  <c:v>25745</c:v>
                </c:pt>
                <c:pt idx="1273">
                  <c:v>25746</c:v>
                </c:pt>
                <c:pt idx="1274">
                  <c:v>25747</c:v>
                </c:pt>
                <c:pt idx="1275">
                  <c:v>25748</c:v>
                </c:pt>
                <c:pt idx="1276">
                  <c:v>25749</c:v>
                </c:pt>
                <c:pt idx="1277">
                  <c:v>25750</c:v>
                </c:pt>
                <c:pt idx="1278">
                  <c:v>25751</c:v>
                </c:pt>
                <c:pt idx="1279">
                  <c:v>25752</c:v>
                </c:pt>
                <c:pt idx="1280">
                  <c:v>25753</c:v>
                </c:pt>
                <c:pt idx="1281">
                  <c:v>25754</c:v>
                </c:pt>
                <c:pt idx="1282">
                  <c:v>25755</c:v>
                </c:pt>
                <c:pt idx="1283">
                  <c:v>25756</c:v>
                </c:pt>
                <c:pt idx="1284">
                  <c:v>25757</c:v>
                </c:pt>
                <c:pt idx="1285">
                  <c:v>25758</c:v>
                </c:pt>
                <c:pt idx="1286">
                  <c:v>25759</c:v>
                </c:pt>
                <c:pt idx="1287">
                  <c:v>25760</c:v>
                </c:pt>
                <c:pt idx="1288">
                  <c:v>25761</c:v>
                </c:pt>
                <c:pt idx="1289">
                  <c:v>25762</c:v>
                </c:pt>
                <c:pt idx="1290">
                  <c:v>25763</c:v>
                </c:pt>
                <c:pt idx="1291">
                  <c:v>25764</c:v>
                </c:pt>
                <c:pt idx="1292">
                  <c:v>25765</c:v>
                </c:pt>
                <c:pt idx="1293">
                  <c:v>25766</c:v>
                </c:pt>
                <c:pt idx="1294">
                  <c:v>25767</c:v>
                </c:pt>
                <c:pt idx="1295">
                  <c:v>25768</c:v>
                </c:pt>
                <c:pt idx="1296">
                  <c:v>25769</c:v>
                </c:pt>
                <c:pt idx="1297">
                  <c:v>25770</c:v>
                </c:pt>
                <c:pt idx="1298">
                  <c:v>25771</c:v>
                </c:pt>
                <c:pt idx="1299">
                  <c:v>25772</c:v>
                </c:pt>
                <c:pt idx="1300">
                  <c:v>25773</c:v>
                </c:pt>
                <c:pt idx="1301">
                  <c:v>25774</c:v>
                </c:pt>
                <c:pt idx="1302">
                  <c:v>25775</c:v>
                </c:pt>
                <c:pt idx="1303">
                  <c:v>25776</c:v>
                </c:pt>
                <c:pt idx="1304">
                  <c:v>25777</c:v>
                </c:pt>
                <c:pt idx="1305">
                  <c:v>25778</c:v>
                </c:pt>
                <c:pt idx="1306">
                  <c:v>25779</c:v>
                </c:pt>
                <c:pt idx="1307">
                  <c:v>25780</c:v>
                </c:pt>
                <c:pt idx="1308">
                  <c:v>25781</c:v>
                </c:pt>
                <c:pt idx="1309">
                  <c:v>25782</c:v>
                </c:pt>
                <c:pt idx="1310">
                  <c:v>25783</c:v>
                </c:pt>
                <c:pt idx="1311">
                  <c:v>25784</c:v>
                </c:pt>
                <c:pt idx="1312">
                  <c:v>25785</c:v>
                </c:pt>
                <c:pt idx="1313">
                  <c:v>25786</c:v>
                </c:pt>
                <c:pt idx="1314">
                  <c:v>25787</c:v>
                </c:pt>
                <c:pt idx="1315">
                  <c:v>25788</c:v>
                </c:pt>
                <c:pt idx="1316">
                  <c:v>25789</c:v>
                </c:pt>
                <c:pt idx="1317">
                  <c:v>25790</c:v>
                </c:pt>
                <c:pt idx="1318">
                  <c:v>25791</c:v>
                </c:pt>
                <c:pt idx="1319">
                  <c:v>25792</c:v>
                </c:pt>
                <c:pt idx="1320">
                  <c:v>25793</c:v>
                </c:pt>
                <c:pt idx="1321">
                  <c:v>25794</c:v>
                </c:pt>
                <c:pt idx="1322">
                  <c:v>25795</c:v>
                </c:pt>
                <c:pt idx="1323">
                  <c:v>25796</c:v>
                </c:pt>
                <c:pt idx="1324">
                  <c:v>25797</c:v>
                </c:pt>
                <c:pt idx="1325">
                  <c:v>25798</c:v>
                </c:pt>
                <c:pt idx="1326">
                  <c:v>25799</c:v>
                </c:pt>
                <c:pt idx="1327">
                  <c:v>25800</c:v>
                </c:pt>
                <c:pt idx="1328">
                  <c:v>25801</c:v>
                </c:pt>
                <c:pt idx="1329">
                  <c:v>25802</c:v>
                </c:pt>
                <c:pt idx="1330">
                  <c:v>25803</c:v>
                </c:pt>
                <c:pt idx="1331">
                  <c:v>25804</c:v>
                </c:pt>
                <c:pt idx="1332">
                  <c:v>25805</c:v>
                </c:pt>
                <c:pt idx="1333">
                  <c:v>25806</c:v>
                </c:pt>
                <c:pt idx="1334">
                  <c:v>25807</c:v>
                </c:pt>
                <c:pt idx="1335">
                  <c:v>25808</c:v>
                </c:pt>
                <c:pt idx="1336">
                  <c:v>25809</c:v>
                </c:pt>
                <c:pt idx="1337">
                  <c:v>25810</c:v>
                </c:pt>
                <c:pt idx="1338">
                  <c:v>25811</c:v>
                </c:pt>
                <c:pt idx="1339">
                  <c:v>25812</c:v>
                </c:pt>
                <c:pt idx="1340">
                  <c:v>25813</c:v>
                </c:pt>
                <c:pt idx="1341">
                  <c:v>25814</c:v>
                </c:pt>
                <c:pt idx="1342">
                  <c:v>25815</c:v>
                </c:pt>
                <c:pt idx="1343">
                  <c:v>25816</c:v>
                </c:pt>
                <c:pt idx="1344">
                  <c:v>25817</c:v>
                </c:pt>
                <c:pt idx="1345">
                  <c:v>25818</c:v>
                </c:pt>
                <c:pt idx="1346">
                  <c:v>25819</c:v>
                </c:pt>
                <c:pt idx="1347">
                  <c:v>25820</c:v>
                </c:pt>
                <c:pt idx="1348">
                  <c:v>25821</c:v>
                </c:pt>
                <c:pt idx="1349">
                  <c:v>25822</c:v>
                </c:pt>
                <c:pt idx="1350">
                  <c:v>25823</c:v>
                </c:pt>
                <c:pt idx="1351">
                  <c:v>25824</c:v>
                </c:pt>
                <c:pt idx="1352">
                  <c:v>25825</c:v>
                </c:pt>
                <c:pt idx="1353">
                  <c:v>25826</c:v>
                </c:pt>
                <c:pt idx="1354">
                  <c:v>25827</c:v>
                </c:pt>
                <c:pt idx="1355">
                  <c:v>25828</c:v>
                </c:pt>
                <c:pt idx="1356">
                  <c:v>25829</c:v>
                </c:pt>
                <c:pt idx="1357">
                  <c:v>25830</c:v>
                </c:pt>
                <c:pt idx="1358">
                  <c:v>25831</c:v>
                </c:pt>
                <c:pt idx="1359">
                  <c:v>25832</c:v>
                </c:pt>
                <c:pt idx="1360">
                  <c:v>25833</c:v>
                </c:pt>
                <c:pt idx="1361">
                  <c:v>25834</c:v>
                </c:pt>
                <c:pt idx="1362">
                  <c:v>25835</c:v>
                </c:pt>
                <c:pt idx="1363">
                  <c:v>25836</c:v>
                </c:pt>
                <c:pt idx="1364">
                  <c:v>25837</c:v>
                </c:pt>
                <c:pt idx="1365">
                  <c:v>25838</c:v>
                </c:pt>
                <c:pt idx="1366">
                  <c:v>25839</c:v>
                </c:pt>
                <c:pt idx="1367">
                  <c:v>25840</c:v>
                </c:pt>
                <c:pt idx="1368">
                  <c:v>25841</c:v>
                </c:pt>
                <c:pt idx="1369">
                  <c:v>25842</c:v>
                </c:pt>
                <c:pt idx="1370">
                  <c:v>25843</c:v>
                </c:pt>
                <c:pt idx="1371">
                  <c:v>25844</c:v>
                </c:pt>
                <c:pt idx="1372">
                  <c:v>25845</c:v>
                </c:pt>
                <c:pt idx="1373">
                  <c:v>25846</c:v>
                </c:pt>
                <c:pt idx="1374">
                  <c:v>25847</c:v>
                </c:pt>
                <c:pt idx="1375">
                  <c:v>25848</c:v>
                </c:pt>
                <c:pt idx="1376">
                  <c:v>25849</c:v>
                </c:pt>
                <c:pt idx="1377">
                  <c:v>25850</c:v>
                </c:pt>
                <c:pt idx="1378">
                  <c:v>25851</c:v>
                </c:pt>
                <c:pt idx="1379">
                  <c:v>25852</c:v>
                </c:pt>
                <c:pt idx="1380">
                  <c:v>25853</c:v>
                </c:pt>
                <c:pt idx="1381">
                  <c:v>25854</c:v>
                </c:pt>
                <c:pt idx="1382">
                  <c:v>25855</c:v>
                </c:pt>
                <c:pt idx="1383">
                  <c:v>25856</c:v>
                </c:pt>
                <c:pt idx="1384">
                  <c:v>25857</c:v>
                </c:pt>
                <c:pt idx="1385">
                  <c:v>25858</c:v>
                </c:pt>
                <c:pt idx="1386">
                  <c:v>25859</c:v>
                </c:pt>
                <c:pt idx="1387">
                  <c:v>25860</c:v>
                </c:pt>
                <c:pt idx="1388">
                  <c:v>25861</c:v>
                </c:pt>
                <c:pt idx="1389">
                  <c:v>25862</c:v>
                </c:pt>
                <c:pt idx="1390">
                  <c:v>25863</c:v>
                </c:pt>
                <c:pt idx="1391">
                  <c:v>25864</c:v>
                </c:pt>
                <c:pt idx="1392">
                  <c:v>25865</c:v>
                </c:pt>
                <c:pt idx="1393">
                  <c:v>25866</c:v>
                </c:pt>
                <c:pt idx="1394">
                  <c:v>25867</c:v>
                </c:pt>
                <c:pt idx="1395">
                  <c:v>25868</c:v>
                </c:pt>
                <c:pt idx="1396">
                  <c:v>25869</c:v>
                </c:pt>
                <c:pt idx="1397">
                  <c:v>25870</c:v>
                </c:pt>
                <c:pt idx="1398">
                  <c:v>25871</c:v>
                </c:pt>
                <c:pt idx="1399">
                  <c:v>25872</c:v>
                </c:pt>
                <c:pt idx="1400">
                  <c:v>25873</c:v>
                </c:pt>
                <c:pt idx="1401">
                  <c:v>25874</c:v>
                </c:pt>
                <c:pt idx="1402">
                  <c:v>25875</c:v>
                </c:pt>
                <c:pt idx="1403">
                  <c:v>25876</c:v>
                </c:pt>
                <c:pt idx="1404">
                  <c:v>25877</c:v>
                </c:pt>
                <c:pt idx="1405">
                  <c:v>25878</c:v>
                </c:pt>
                <c:pt idx="1406">
                  <c:v>25879</c:v>
                </c:pt>
                <c:pt idx="1407">
                  <c:v>25880</c:v>
                </c:pt>
                <c:pt idx="1408">
                  <c:v>25881</c:v>
                </c:pt>
                <c:pt idx="1409">
                  <c:v>25882</c:v>
                </c:pt>
                <c:pt idx="1410">
                  <c:v>25883</c:v>
                </c:pt>
                <c:pt idx="1411">
                  <c:v>25884</c:v>
                </c:pt>
                <c:pt idx="1412">
                  <c:v>25885</c:v>
                </c:pt>
                <c:pt idx="1413">
                  <c:v>25886</c:v>
                </c:pt>
                <c:pt idx="1414">
                  <c:v>25887</c:v>
                </c:pt>
                <c:pt idx="1415">
                  <c:v>25888</c:v>
                </c:pt>
                <c:pt idx="1416">
                  <c:v>25889</c:v>
                </c:pt>
                <c:pt idx="1417">
                  <c:v>25890</c:v>
                </c:pt>
                <c:pt idx="1418">
                  <c:v>25891</c:v>
                </c:pt>
                <c:pt idx="1419">
                  <c:v>25892</c:v>
                </c:pt>
                <c:pt idx="1420">
                  <c:v>25893</c:v>
                </c:pt>
                <c:pt idx="1421">
                  <c:v>25894</c:v>
                </c:pt>
                <c:pt idx="1422">
                  <c:v>25895</c:v>
                </c:pt>
                <c:pt idx="1423">
                  <c:v>25896</c:v>
                </c:pt>
                <c:pt idx="1424">
                  <c:v>25897</c:v>
                </c:pt>
                <c:pt idx="1425">
                  <c:v>25898</c:v>
                </c:pt>
                <c:pt idx="1426">
                  <c:v>25899</c:v>
                </c:pt>
                <c:pt idx="1427">
                  <c:v>25900</c:v>
                </c:pt>
                <c:pt idx="1428">
                  <c:v>25901</c:v>
                </c:pt>
                <c:pt idx="1429">
                  <c:v>25902</c:v>
                </c:pt>
                <c:pt idx="1430">
                  <c:v>25903</c:v>
                </c:pt>
                <c:pt idx="1431">
                  <c:v>25904</c:v>
                </c:pt>
                <c:pt idx="1432">
                  <c:v>25905</c:v>
                </c:pt>
                <c:pt idx="1433">
                  <c:v>25906</c:v>
                </c:pt>
                <c:pt idx="1434">
                  <c:v>25907</c:v>
                </c:pt>
                <c:pt idx="1435">
                  <c:v>25908</c:v>
                </c:pt>
                <c:pt idx="1436">
                  <c:v>25909</c:v>
                </c:pt>
                <c:pt idx="1437">
                  <c:v>25910</c:v>
                </c:pt>
                <c:pt idx="1438">
                  <c:v>25911</c:v>
                </c:pt>
                <c:pt idx="1439">
                  <c:v>25912</c:v>
                </c:pt>
                <c:pt idx="1440">
                  <c:v>25913</c:v>
                </c:pt>
                <c:pt idx="1441">
                  <c:v>25914</c:v>
                </c:pt>
                <c:pt idx="1442">
                  <c:v>25915</c:v>
                </c:pt>
                <c:pt idx="1443">
                  <c:v>25916</c:v>
                </c:pt>
                <c:pt idx="1444">
                  <c:v>25917</c:v>
                </c:pt>
                <c:pt idx="1445">
                  <c:v>25918</c:v>
                </c:pt>
                <c:pt idx="1446">
                  <c:v>25919</c:v>
                </c:pt>
                <c:pt idx="1447">
                  <c:v>25920</c:v>
                </c:pt>
                <c:pt idx="1448">
                  <c:v>25921</c:v>
                </c:pt>
                <c:pt idx="1449">
                  <c:v>25922</c:v>
                </c:pt>
                <c:pt idx="1450">
                  <c:v>25923</c:v>
                </c:pt>
                <c:pt idx="1451">
                  <c:v>25924</c:v>
                </c:pt>
                <c:pt idx="1452">
                  <c:v>25925</c:v>
                </c:pt>
                <c:pt idx="1453">
                  <c:v>25926</c:v>
                </c:pt>
                <c:pt idx="1454">
                  <c:v>25927</c:v>
                </c:pt>
                <c:pt idx="1455">
                  <c:v>25928</c:v>
                </c:pt>
                <c:pt idx="1456">
                  <c:v>25929</c:v>
                </c:pt>
                <c:pt idx="1457">
                  <c:v>25930</c:v>
                </c:pt>
                <c:pt idx="1458">
                  <c:v>25931</c:v>
                </c:pt>
                <c:pt idx="1459">
                  <c:v>25932</c:v>
                </c:pt>
                <c:pt idx="1460">
                  <c:v>25933</c:v>
                </c:pt>
                <c:pt idx="1461">
                  <c:v>25934</c:v>
                </c:pt>
                <c:pt idx="1462">
                  <c:v>25935</c:v>
                </c:pt>
                <c:pt idx="1463">
                  <c:v>25936</c:v>
                </c:pt>
                <c:pt idx="1464">
                  <c:v>25937</c:v>
                </c:pt>
                <c:pt idx="1465">
                  <c:v>25938</c:v>
                </c:pt>
                <c:pt idx="1466">
                  <c:v>25939</c:v>
                </c:pt>
                <c:pt idx="1467">
                  <c:v>25940</c:v>
                </c:pt>
                <c:pt idx="1468">
                  <c:v>25941</c:v>
                </c:pt>
                <c:pt idx="1469">
                  <c:v>25942</c:v>
                </c:pt>
                <c:pt idx="1470">
                  <c:v>25943</c:v>
                </c:pt>
                <c:pt idx="1471">
                  <c:v>25944</c:v>
                </c:pt>
                <c:pt idx="1472">
                  <c:v>25945</c:v>
                </c:pt>
                <c:pt idx="1473">
                  <c:v>25946</c:v>
                </c:pt>
                <c:pt idx="1474">
                  <c:v>25947</c:v>
                </c:pt>
                <c:pt idx="1475">
                  <c:v>25948</c:v>
                </c:pt>
                <c:pt idx="1476">
                  <c:v>25949</c:v>
                </c:pt>
                <c:pt idx="1477">
                  <c:v>25950</c:v>
                </c:pt>
                <c:pt idx="1478">
                  <c:v>25951</c:v>
                </c:pt>
                <c:pt idx="1479">
                  <c:v>25952</c:v>
                </c:pt>
                <c:pt idx="1480">
                  <c:v>25953</c:v>
                </c:pt>
                <c:pt idx="1481">
                  <c:v>25954</c:v>
                </c:pt>
                <c:pt idx="1482">
                  <c:v>25955</c:v>
                </c:pt>
                <c:pt idx="1483">
                  <c:v>25956</c:v>
                </c:pt>
                <c:pt idx="1484">
                  <c:v>25957</c:v>
                </c:pt>
                <c:pt idx="1485">
                  <c:v>25958</c:v>
                </c:pt>
                <c:pt idx="1486">
                  <c:v>25959</c:v>
                </c:pt>
                <c:pt idx="1487">
                  <c:v>25960</c:v>
                </c:pt>
                <c:pt idx="1488">
                  <c:v>25961</c:v>
                </c:pt>
                <c:pt idx="1489">
                  <c:v>25962</c:v>
                </c:pt>
                <c:pt idx="1490">
                  <c:v>25963</c:v>
                </c:pt>
                <c:pt idx="1491">
                  <c:v>25964</c:v>
                </c:pt>
                <c:pt idx="1492">
                  <c:v>25965</c:v>
                </c:pt>
                <c:pt idx="1493">
                  <c:v>25966</c:v>
                </c:pt>
                <c:pt idx="1494">
                  <c:v>25967</c:v>
                </c:pt>
                <c:pt idx="1495">
                  <c:v>25968</c:v>
                </c:pt>
                <c:pt idx="1496">
                  <c:v>25969</c:v>
                </c:pt>
                <c:pt idx="1497">
                  <c:v>25970</c:v>
                </c:pt>
                <c:pt idx="1498">
                  <c:v>25971</c:v>
                </c:pt>
                <c:pt idx="1499">
                  <c:v>25972</c:v>
                </c:pt>
                <c:pt idx="1500">
                  <c:v>25973</c:v>
                </c:pt>
                <c:pt idx="1501">
                  <c:v>25974</c:v>
                </c:pt>
                <c:pt idx="1502">
                  <c:v>25975</c:v>
                </c:pt>
                <c:pt idx="1503">
                  <c:v>25976</c:v>
                </c:pt>
                <c:pt idx="1504">
                  <c:v>25977</c:v>
                </c:pt>
                <c:pt idx="1505">
                  <c:v>25978</c:v>
                </c:pt>
                <c:pt idx="1506">
                  <c:v>25979</c:v>
                </c:pt>
                <c:pt idx="1507">
                  <c:v>25980</c:v>
                </c:pt>
                <c:pt idx="1508">
                  <c:v>25981</c:v>
                </c:pt>
                <c:pt idx="1509">
                  <c:v>25982</c:v>
                </c:pt>
                <c:pt idx="1510">
                  <c:v>25983</c:v>
                </c:pt>
                <c:pt idx="1511">
                  <c:v>25984</c:v>
                </c:pt>
                <c:pt idx="1512">
                  <c:v>25985</c:v>
                </c:pt>
                <c:pt idx="1513">
                  <c:v>25986</c:v>
                </c:pt>
                <c:pt idx="1514">
                  <c:v>25987</c:v>
                </c:pt>
                <c:pt idx="1515">
                  <c:v>25988</c:v>
                </c:pt>
                <c:pt idx="1516">
                  <c:v>25989</c:v>
                </c:pt>
                <c:pt idx="1517">
                  <c:v>25990</c:v>
                </c:pt>
                <c:pt idx="1518">
                  <c:v>25991</c:v>
                </c:pt>
                <c:pt idx="1519">
                  <c:v>25992</c:v>
                </c:pt>
                <c:pt idx="1520">
                  <c:v>25993</c:v>
                </c:pt>
                <c:pt idx="1521">
                  <c:v>25994</c:v>
                </c:pt>
                <c:pt idx="1522">
                  <c:v>25995</c:v>
                </c:pt>
                <c:pt idx="1523">
                  <c:v>25996</c:v>
                </c:pt>
                <c:pt idx="1524">
                  <c:v>25997</c:v>
                </c:pt>
                <c:pt idx="1525">
                  <c:v>25998</c:v>
                </c:pt>
                <c:pt idx="1526">
                  <c:v>25999</c:v>
                </c:pt>
                <c:pt idx="1527">
                  <c:v>26000</c:v>
                </c:pt>
                <c:pt idx="1528">
                  <c:v>26001</c:v>
                </c:pt>
                <c:pt idx="1529">
                  <c:v>26002</c:v>
                </c:pt>
                <c:pt idx="1530">
                  <c:v>26003</c:v>
                </c:pt>
                <c:pt idx="1531">
                  <c:v>26004</c:v>
                </c:pt>
                <c:pt idx="1532">
                  <c:v>26005</c:v>
                </c:pt>
                <c:pt idx="1533">
                  <c:v>26006</c:v>
                </c:pt>
                <c:pt idx="1534">
                  <c:v>26007</c:v>
                </c:pt>
                <c:pt idx="1535">
                  <c:v>26008</c:v>
                </c:pt>
                <c:pt idx="1536">
                  <c:v>26009</c:v>
                </c:pt>
                <c:pt idx="1537">
                  <c:v>26010</c:v>
                </c:pt>
                <c:pt idx="1538">
                  <c:v>26011</c:v>
                </c:pt>
                <c:pt idx="1539">
                  <c:v>26012</c:v>
                </c:pt>
                <c:pt idx="1540">
                  <c:v>26013</c:v>
                </c:pt>
                <c:pt idx="1541">
                  <c:v>26014</c:v>
                </c:pt>
                <c:pt idx="1542">
                  <c:v>26015</c:v>
                </c:pt>
                <c:pt idx="1543">
                  <c:v>26016</c:v>
                </c:pt>
                <c:pt idx="1544">
                  <c:v>26017</c:v>
                </c:pt>
                <c:pt idx="1545">
                  <c:v>26018</c:v>
                </c:pt>
                <c:pt idx="1546">
                  <c:v>26019</c:v>
                </c:pt>
                <c:pt idx="1547">
                  <c:v>26020</c:v>
                </c:pt>
                <c:pt idx="1548">
                  <c:v>26021</c:v>
                </c:pt>
                <c:pt idx="1549">
                  <c:v>26022</c:v>
                </c:pt>
                <c:pt idx="1550">
                  <c:v>26023</c:v>
                </c:pt>
                <c:pt idx="1551">
                  <c:v>26024</c:v>
                </c:pt>
                <c:pt idx="1552">
                  <c:v>26025</c:v>
                </c:pt>
                <c:pt idx="1553">
                  <c:v>26026</c:v>
                </c:pt>
                <c:pt idx="1554">
                  <c:v>26027</c:v>
                </c:pt>
                <c:pt idx="1555">
                  <c:v>26028</c:v>
                </c:pt>
                <c:pt idx="1556">
                  <c:v>26029</c:v>
                </c:pt>
                <c:pt idx="1557">
                  <c:v>26030</c:v>
                </c:pt>
                <c:pt idx="1558">
                  <c:v>26031</c:v>
                </c:pt>
                <c:pt idx="1559">
                  <c:v>26032</c:v>
                </c:pt>
                <c:pt idx="1560">
                  <c:v>26033</c:v>
                </c:pt>
                <c:pt idx="1561">
                  <c:v>26034</c:v>
                </c:pt>
                <c:pt idx="1562">
                  <c:v>26035</c:v>
                </c:pt>
                <c:pt idx="1563">
                  <c:v>26036</c:v>
                </c:pt>
                <c:pt idx="1564">
                  <c:v>26037</c:v>
                </c:pt>
                <c:pt idx="1565">
                  <c:v>26038</c:v>
                </c:pt>
                <c:pt idx="1566">
                  <c:v>26039</c:v>
                </c:pt>
                <c:pt idx="1567">
                  <c:v>26040</c:v>
                </c:pt>
                <c:pt idx="1568">
                  <c:v>26041</c:v>
                </c:pt>
                <c:pt idx="1569">
                  <c:v>26042</c:v>
                </c:pt>
                <c:pt idx="1570">
                  <c:v>26043</c:v>
                </c:pt>
                <c:pt idx="1571">
                  <c:v>26044</c:v>
                </c:pt>
                <c:pt idx="1572">
                  <c:v>26045</c:v>
                </c:pt>
                <c:pt idx="1573">
                  <c:v>26046</c:v>
                </c:pt>
                <c:pt idx="1574">
                  <c:v>26047</c:v>
                </c:pt>
                <c:pt idx="1575">
                  <c:v>26048</c:v>
                </c:pt>
                <c:pt idx="1576">
                  <c:v>26049</c:v>
                </c:pt>
                <c:pt idx="1577">
                  <c:v>26050</c:v>
                </c:pt>
                <c:pt idx="1578">
                  <c:v>26051</c:v>
                </c:pt>
                <c:pt idx="1579">
                  <c:v>26052</c:v>
                </c:pt>
                <c:pt idx="1580">
                  <c:v>26053</c:v>
                </c:pt>
                <c:pt idx="1581">
                  <c:v>26054</c:v>
                </c:pt>
                <c:pt idx="1582">
                  <c:v>26055</c:v>
                </c:pt>
                <c:pt idx="1583">
                  <c:v>26056</c:v>
                </c:pt>
                <c:pt idx="1584">
                  <c:v>26057</c:v>
                </c:pt>
                <c:pt idx="1585">
                  <c:v>26058</c:v>
                </c:pt>
                <c:pt idx="1586">
                  <c:v>26059</c:v>
                </c:pt>
                <c:pt idx="1587">
                  <c:v>26060</c:v>
                </c:pt>
                <c:pt idx="1588">
                  <c:v>26061</c:v>
                </c:pt>
                <c:pt idx="1589">
                  <c:v>26062</c:v>
                </c:pt>
                <c:pt idx="1590">
                  <c:v>26063</c:v>
                </c:pt>
                <c:pt idx="1591">
                  <c:v>26064</c:v>
                </c:pt>
                <c:pt idx="1592">
                  <c:v>26065</c:v>
                </c:pt>
                <c:pt idx="1593">
                  <c:v>26066</c:v>
                </c:pt>
                <c:pt idx="1594">
                  <c:v>26067</c:v>
                </c:pt>
                <c:pt idx="1595">
                  <c:v>26068</c:v>
                </c:pt>
                <c:pt idx="1596">
                  <c:v>26069</c:v>
                </c:pt>
                <c:pt idx="1597">
                  <c:v>26070</c:v>
                </c:pt>
                <c:pt idx="1598">
                  <c:v>26071</c:v>
                </c:pt>
                <c:pt idx="1599">
                  <c:v>26072</c:v>
                </c:pt>
                <c:pt idx="1600">
                  <c:v>26073</c:v>
                </c:pt>
                <c:pt idx="1601">
                  <c:v>26074</c:v>
                </c:pt>
                <c:pt idx="1602">
                  <c:v>26075</c:v>
                </c:pt>
                <c:pt idx="1603">
                  <c:v>26076</c:v>
                </c:pt>
                <c:pt idx="1604">
                  <c:v>26077</c:v>
                </c:pt>
                <c:pt idx="1605">
                  <c:v>26078</c:v>
                </c:pt>
                <c:pt idx="1606">
                  <c:v>26079</c:v>
                </c:pt>
                <c:pt idx="1607">
                  <c:v>26080</c:v>
                </c:pt>
                <c:pt idx="1608">
                  <c:v>26081</c:v>
                </c:pt>
                <c:pt idx="1609">
                  <c:v>26082</c:v>
                </c:pt>
                <c:pt idx="1610">
                  <c:v>26083</c:v>
                </c:pt>
                <c:pt idx="1611">
                  <c:v>26084</c:v>
                </c:pt>
                <c:pt idx="1612">
                  <c:v>26085</c:v>
                </c:pt>
                <c:pt idx="1613">
                  <c:v>26086</c:v>
                </c:pt>
                <c:pt idx="1614">
                  <c:v>26087</c:v>
                </c:pt>
                <c:pt idx="1615">
                  <c:v>26088</c:v>
                </c:pt>
                <c:pt idx="1616">
                  <c:v>26089</c:v>
                </c:pt>
                <c:pt idx="1617">
                  <c:v>26090</c:v>
                </c:pt>
                <c:pt idx="1618">
                  <c:v>26091</c:v>
                </c:pt>
                <c:pt idx="1619">
                  <c:v>26092</c:v>
                </c:pt>
                <c:pt idx="1620">
                  <c:v>26093</c:v>
                </c:pt>
                <c:pt idx="1621">
                  <c:v>26094</c:v>
                </c:pt>
                <c:pt idx="1622">
                  <c:v>26095</c:v>
                </c:pt>
                <c:pt idx="1623">
                  <c:v>26096</c:v>
                </c:pt>
                <c:pt idx="1624">
                  <c:v>26097</c:v>
                </c:pt>
                <c:pt idx="1625">
                  <c:v>26098</c:v>
                </c:pt>
                <c:pt idx="1626">
                  <c:v>26099</c:v>
                </c:pt>
                <c:pt idx="1627">
                  <c:v>26100</c:v>
                </c:pt>
                <c:pt idx="1628">
                  <c:v>26101</c:v>
                </c:pt>
                <c:pt idx="1629">
                  <c:v>26102</c:v>
                </c:pt>
                <c:pt idx="1630">
                  <c:v>26103</c:v>
                </c:pt>
                <c:pt idx="1631">
                  <c:v>26104</c:v>
                </c:pt>
                <c:pt idx="1632">
                  <c:v>26105</c:v>
                </c:pt>
                <c:pt idx="1633">
                  <c:v>26106</c:v>
                </c:pt>
                <c:pt idx="1634">
                  <c:v>26107</c:v>
                </c:pt>
                <c:pt idx="1635">
                  <c:v>26108</c:v>
                </c:pt>
                <c:pt idx="1636">
                  <c:v>26109</c:v>
                </c:pt>
                <c:pt idx="1637">
                  <c:v>26110</c:v>
                </c:pt>
                <c:pt idx="1638">
                  <c:v>26111</c:v>
                </c:pt>
                <c:pt idx="1639">
                  <c:v>26112</c:v>
                </c:pt>
                <c:pt idx="1640">
                  <c:v>26113</c:v>
                </c:pt>
                <c:pt idx="1641">
                  <c:v>26114</c:v>
                </c:pt>
                <c:pt idx="1642">
                  <c:v>26115</c:v>
                </c:pt>
                <c:pt idx="1643">
                  <c:v>26116</c:v>
                </c:pt>
                <c:pt idx="1644">
                  <c:v>26117</c:v>
                </c:pt>
                <c:pt idx="1645">
                  <c:v>26118</c:v>
                </c:pt>
                <c:pt idx="1646">
                  <c:v>26119</c:v>
                </c:pt>
                <c:pt idx="1647">
                  <c:v>26120</c:v>
                </c:pt>
                <c:pt idx="1648">
                  <c:v>26121</c:v>
                </c:pt>
                <c:pt idx="1649">
                  <c:v>26122</c:v>
                </c:pt>
                <c:pt idx="1650">
                  <c:v>26123</c:v>
                </c:pt>
                <c:pt idx="1651">
                  <c:v>26124</c:v>
                </c:pt>
                <c:pt idx="1652">
                  <c:v>26125</c:v>
                </c:pt>
                <c:pt idx="1653">
                  <c:v>26126</c:v>
                </c:pt>
                <c:pt idx="1654">
                  <c:v>26127</c:v>
                </c:pt>
                <c:pt idx="1655">
                  <c:v>26128</c:v>
                </c:pt>
                <c:pt idx="1656">
                  <c:v>26129</c:v>
                </c:pt>
                <c:pt idx="1657">
                  <c:v>26130</c:v>
                </c:pt>
                <c:pt idx="1658">
                  <c:v>26131</c:v>
                </c:pt>
                <c:pt idx="1659">
                  <c:v>26132</c:v>
                </c:pt>
                <c:pt idx="1660">
                  <c:v>26133</c:v>
                </c:pt>
                <c:pt idx="1661">
                  <c:v>26134</c:v>
                </c:pt>
                <c:pt idx="1662">
                  <c:v>26135</c:v>
                </c:pt>
                <c:pt idx="1663">
                  <c:v>26136</c:v>
                </c:pt>
                <c:pt idx="1664">
                  <c:v>26137</c:v>
                </c:pt>
                <c:pt idx="1665">
                  <c:v>26138</c:v>
                </c:pt>
                <c:pt idx="1666">
                  <c:v>26139</c:v>
                </c:pt>
                <c:pt idx="1667">
                  <c:v>26140</c:v>
                </c:pt>
                <c:pt idx="1668">
                  <c:v>26141</c:v>
                </c:pt>
                <c:pt idx="1669">
                  <c:v>26142</c:v>
                </c:pt>
                <c:pt idx="1670">
                  <c:v>26143</c:v>
                </c:pt>
                <c:pt idx="1671">
                  <c:v>26144</c:v>
                </c:pt>
                <c:pt idx="1672">
                  <c:v>26145</c:v>
                </c:pt>
                <c:pt idx="1673">
                  <c:v>26146</c:v>
                </c:pt>
                <c:pt idx="1674">
                  <c:v>26147</c:v>
                </c:pt>
                <c:pt idx="1675">
                  <c:v>26148</c:v>
                </c:pt>
                <c:pt idx="1676">
                  <c:v>26149</c:v>
                </c:pt>
                <c:pt idx="1677">
                  <c:v>26150</c:v>
                </c:pt>
                <c:pt idx="1678">
                  <c:v>26151</c:v>
                </c:pt>
                <c:pt idx="1679">
                  <c:v>26152</c:v>
                </c:pt>
                <c:pt idx="1680">
                  <c:v>26153</c:v>
                </c:pt>
                <c:pt idx="1681">
                  <c:v>26154</c:v>
                </c:pt>
                <c:pt idx="1682">
                  <c:v>26155</c:v>
                </c:pt>
                <c:pt idx="1683">
                  <c:v>26156</c:v>
                </c:pt>
                <c:pt idx="1684">
                  <c:v>26157</c:v>
                </c:pt>
                <c:pt idx="1685">
                  <c:v>26158</c:v>
                </c:pt>
                <c:pt idx="1686">
                  <c:v>26159</c:v>
                </c:pt>
                <c:pt idx="1687">
                  <c:v>26160</c:v>
                </c:pt>
                <c:pt idx="1688">
                  <c:v>26161</c:v>
                </c:pt>
                <c:pt idx="1689">
                  <c:v>26162</c:v>
                </c:pt>
                <c:pt idx="1690">
                  <c:v>26163</c:v>
                </c:pt>
                <c:pt idx="1691">
                  <c:v>26164</c:v>
                </c:pt>
                <c:pt idx="1692">
                  <c:v>26165</c:v>
                </c:pt>
                <c:pt idx="1693">
                  <c:v>26166</c:v>
                </c:pt>
                <c:pt idx="1694">
                  <c:v>26167</c:v>
                </c:pt>
                <c:pt idx="1695">
                  <c:v>26168</c:v>
                </c:pt>
                <c:pt idx="1696">
                  <c:v>26169</c:v>
                </c:pt>
                <c:pt idx="1697">
                  <c:v>26170</c:v>
                </c:pt>
                <c:pt idx="1698">
                  <c:v>26171</c:v>
                </c:pt>
                <c:pt idx="1699">
                  <c:v>26172</c:v>
                </c:pt>
                <c:pt idx="1700">
                  <c:v>26173</c:v>
                </c:pt>
                <c:pt idx="1701">
                  <c:v>26174</c:v>
                </c:pt>
                <c:pt idx="1702">
                  <c:v>26175</c:v>
                </c:pt>
                <c:pt idx="1703">
                  <c:v>26176</c:v>
                </c:pt>
                <c:pt idx="1704">
                  <c:v>26177</c:v>
                </c:pt>
                <c:pt idx="1705">
                  <c:v>26178</c:v>
                </c:pt>
                <c:pt idx="1706">
                  <c:v>26179</c:v>
                </c:pt>
                <c:pt idx="1707">
                  <c:v>26180</c:v>
                </c:pt>
                <c:pt idx="1708">
                  <c:v>26181</c:v>
                </c:pt>
                <c:pt idx="1709">
                  <c:v>26182</c:v>
                </c:pt>
                <c:pt idx="1710">
                  <c:v>26183</c:v>
                </c:pt>
                <c:pt idx="1711">
                  <c:v>26184</c:v>
                </c:pt>
                <c:pt idx="1712">
                  <c:v>26185</c:v>
                </c:pt>
                <c:pt idx="1713">
                  <c:v>26186</c:v>
                </c:pt>
                <c:pt idx="1714">
                  <c:v>26187</c:v>
                </c:pt>
                <c:pt idx="1715">
                  <c:v>26188</c:v>
                </c:pt>
                <c:pt idx="1716">
                  <c:v>26189</c:v>
                </c:pt>
                <c:pt idx="1717">
                  <c:v>26190</c:v>
                </c:pt>
                <c:pt idx="1718">
                  <c:v>26191</c:v>
                </c:pt>
                <c:pt idx="1719">
                  <c:v>26192</c:v>
                </c:pt>
                <c:pt idx="1720">
                  <c:v>26193</c:v>
                </c:pt>
                <c:pt idx="1721">
                  <c:v>26194</c:v>
                </c:pt>
                <c:pt idx="1722">
                  <c:v>26195</c:v>
                </c:pt>
                <c:pt idx="1723">
                  <c:v>26196</c:v>
                </c:pt>
                <c:pt idx="1724">
                  <c:v>26197</c:v>
                </c:pt>
                <c:pt idx="1725">
                  <c:v>26198</c:v>
                </c:pt>
                <c:pt idx="1726">
                  <c:v>26199</c:v>
                </c:pt>
                <c:pt idx="1727">
                  <c:v>26200</c:v>
                </c:pt>
                <c:pt idx="1728">
                  <c:v>26201</c:v>
                </c:pt>
                <c:pt idx="1729">
                  <c:v>26202</c:v>
                </c:pt>
                <c:pt idx="1730">
                  <c:v>26203</c:v>
                </c:pt>
                <c:pt idx="1731">
                  <c:v>26204</c:v>
                </c:pt>
                <c:pt idx="1732">
                  <c:v>26205</c:v>
                </c:pt>
                <c:pt idx="1733">
                  <c:v>26206</c:v>
                </c:pt>
                <c:pt idx="1734">
                  <c:v>26207</c:v>
                </c:pt>
                <c:pt idx="1735">
                  <c:v>26208</c:v>
                </c:pt>
                <c:pt idx="1736">
                  <c:v>26209</c:v>
                </c:pt>
                <c:pt idx="1737">
                  <c:v>26210</c:v>
                </c:pt>
                <c:pt idx="1738">
                  <c:v>26211</c:v>
                </c:pt>
                <c:pt idx="1739">
                  <c:v>26212</c:v>
                </c:pt>
                <c:pt idx="1740">
                  <c:v>26213</c:v>
                </c:pt>
                <c:pt idx="1741">
                  <c:v>26214</c:v>
                </c:pt>
                <c:pt idx="1742">
                  <c:v>26215</c:v>
                </c:pt>
                <c:pt idx="1743">
                  <c:v>26216</c:v>
                </c:pt>
                <c:pt idx="1744">
                  <c:v>26217</c:v>
                </c:pt>
                <c:pt idx="1745">
                  <c:v>26218</c:v>
                </c:pt>
                <c:pt idx="1746">
                  <c:v>26219</c:v>
                </c:pt>
                <c:pt idx="1747">
                  <c:v>26220</c:v>
                </c:pt>
                <c:pt idx="1748">
                  <c:v>26221</c:v>
                </c:pt>
                <c:pt idx="1749">
                  <c:v>26222</c:v>
                </c:pt>
                <c:pt idx="1750">
                  <c:v>26223</c:v>
                </c:pt>
                <c:pt idx="1751">
                  <c:v>26224</c:v>
                </c:pt>
                <c:pt idx="1752">
                  <c:v>26225</c:v>
                </c:pt>
                <c:pt idx="1753">
                  <c:v>26226</c:v>
                </c:pt>
                <c:pt idx="1754">
                  <c:v>26227</c:v>
                </c:pt>
                <c:pt idx="1755">
                  <c:v>26228</c:v>
                </c:pt>
                <c:pt idx="1756">
                  <c:v>26229</c:v>
                </c:pt>
                <c:pt idx="1757">
                  <c:v>26230</c:v>
                </c:pt>
                <c:pt idx="1758">
                  <c:v>26231</c:v>
                </c:pt>
                <c:pt idx="1759">
                  <c:v>26232</c:v>
                </c:pt>
                <c:pt idx="1760">
                  <c:v>26233</c:v>
                </c:pt>
                <c:pt idx="1761">
                  <c:v>26234</c:v>
                </c:pt>
                <c:pt idx="1762">
                  <c:v>26235</c:v>
                </c:pt>
                <c:pt idx="1763">
                  <c:v>26236</c:v>
                </c:pt>
                <c:pt idx="1764">
                  <c:v>26237</c:v>
                </c:pt>
                <c:pt idx="1765">
                  <c:v>26238</c:v>
                </c:pt>
                <c:pt idx="1766">
                  <c:v>26239</c:v>
                </c:pt>
                <c:pt idx="1767">
                  <c:v>26240</c:v>
                </c:pt>
                <c:pt idx="1768">
                  <c:v>26241</c:v>
                </c:pt>
                <c:pt idx="1769">
                  <c:v>26242</c:v>
                </c:pt>
                <c:pt idx="1770">
                  <c:v>26243</c:v>
                </c:pt>
                <c:pt idx="1771">
                  <c:v>26244</c:v>
                </c:pt>
                <c:pt idx="1772">
                  <c:v>26245</c:v>
                </c:pt>
                <c:pt idx="1773">
                  <c:v>26246</c:v>
                </c:pt>
                <c:pt idx="1774">
                  <c:v>26247</c:v>
                </c:pt>
                <c:pt idx="1775">
                  <c:v>26248</c:v>
                </c:pt>
                <c:pt idx="1776">
                  <c:v>26249</c:v>
                </c:pt>
                <c:pt idx="1777">
                  <c:v>26250</c:v>
                </c:pt>
                <c:pt idx="1778">
                  <c:v>26251</c:v>
                </c:pt>
                <c:pt idx="1779">
                  <c:v>26252</c:v>
                </c:pt>
                <c:pt idx="1780">
                  <c:v>26253</c:v>
                </c:pt>
                <c:pt idx="1781">
                  <c:v>26254</c:v>
                </c:pt>
                <c:pt idx="1782">
                  <c:v>26255</c:v>
                </c:pt>
                <c:pt idx="1783">
                  <c:v>26256</c:v>
                </c:pt>
                <c:pt idx="1784">
                  <c:v>26257</c:v>
                </c:pt>
                <c:pt idx="1785">
                  <c:v>26258</c:v>
                </c:pt>
                <c:pt idx="1786">
                  <c:v>26259</c:v>
                </c:pt>
                <c:pt idx="1787">
                  <c:v>26260</c:v>
                </c:pt>
                <c:pt idx="1788">
                  <c:v>26261</c:v>
                </c:pt>
                <c:pt idx="1789">
                  <c:v>26262</c:v>
                </c:pt>
                <c:pt idx="1790">
                  <c:v>26263</c:v>
                </c:pt>
                <c:pt idx="1791">
                  <c:v>26264</c:v>
                </c:pt>
                <c:pt idx="1792">
                  <c:v>26265</c:v>
                </c:pt>
                <c:pt idx="1793">
                  <c:v>26266</c:v>
                </c:pt>
                <c:pt idx="1794">
                  <c:v>26267</c:v>
                </c:pt>
                <c:pt idx="1795">
                  <c:v>26268</c:v>
                </c:pt>
                <c:pt idx="1796">
                  <c:v>26269</c:v>
                </c:pt>
                <c:pt idx="1797">
                  <c:v>26270</c:v>
                </c:pt>
                <c:pt idx="1798">
                  <c:v>26271</c:v>
                </c:pt>
                <c:pt idx="1799">
                  <c:v>26272</c:v>
                </c:pt>
                <c:pt idx="1800">
                  <c:v>26273</c:v>
                </c:pt>
                <c:pt idx="1801">
                  <c:v>26274</c:v>
                </c:pt>
                <c:pt idx="1802">
                  <c:v>26275</c:v>
                </c:pt>
                <c:pt idx="1803">
                  <c:v>26276</c:v>
                </c:pt>
                <c:pt idx="1804">
                  <c:v>26277</c:v>
                </c:pt>
                <c:pt idx="1805">
                  <c:v>26278</c:v>
                </c:pt>
                <c:pt idx="1806">
                  <c:v>26279</c:v>
                </c:pt>
                <c:pt idx="1807">
                  <c:v>26280</c:v>
                </c:pt>
                <c:pt idx="1808">
                  <c:v>26281</c:v>
                </c:pt>
                <c:pt idx="1809">
                  <c:v>26282</c:v>
                </c:pt>
                <c:pt idx="1810">
                  <c:v>26283</c:v>
                </c:pt>
                <c:pt idx="1811">
                  <c:v>26284</c:v>
                </c:pt>
                <c:pt idx="1812">
                  <c:v>26285</c:v>
                </c:pt>
                <c:pt idx="1813">
                  <c:v>26286</c:v>
                </c:pt>
                <c:pt idx="1814">
                  <c:v>26287</c:v>
                </c:pt>
                <c:pt idx="1815">
                  <c:v>26288</c:v>
                </c:pt>
                <c:pt idx="1816">
                  <c:v>26289</c:v>
                </c:pt>
                <c:pt idx="1817">
                  <c:v>26290</c:v>
                </c:pt>
                <c:pt idx="1818">
                  <c:v>26291</c:v>
                </c:pt>
                <c:pt idx="1819">
                  <c:v>26292</c:v>
                </c:pt>
                <c:pt idx="1820">
                  <c:v>26293</c:v>
                </c:pt>
                <c:pt idx="1821">
                  <c:v>26294</c:v>
                </c:pt>
                <c:pt idx="1822">
                  <c:v>26295</c:v>
                </c:pt>
                <c:pt idx="1823">
                  <c:v>26296</c:v>
                </c:pt>
                <c:pt idx="1824">
                  <c:v>26297</c:v>
                </c:pt>
                <c:pt idx="1825">
                  <c:v>26298</c:v>
                </c:pt>
                <c:pt idx="1826">
                  <c:v>26299</c:v>
                </c:pt>
                <c:pt idx="1827">
                  <c:v>26300</c:v>
                </c:pt>
                <c:pt idx="1828">
                  <c:v>26301</c:v>
                </c:pt>
                <c:pt idx="1829">
                  <c:v>26302</c:v>
                </c:pt>
                <c:pt idx="1830">
                  <c:v>26303</c:v>
                </c:pt>
                <c:pt idx="1831">
                  <c:v>26304</c:v>
                </c:pt>
                <c:pt idx="1832">
                  <c:v>26305</c:v>
                </c:pt>
                <c:pt idx="1833">
                  <c:v>26306</c:v>
                </c:pt>
                <c:pt idx="1834">
                  <c:v>26307</c:v>
                </c:pt>
                <c:pt idx="1835">
                  <c:v>26308</c:v>
                </c:pt>
                <c:pt idx="1836">
                  <c:v>26309</c:v>
                </c:pt>
                <c:pt idx="1837">
                  <c:v>26310</c:v>
                </c:pt>
                <c:pt idx="1838">
                  <c:v>26311</c:v>
                </c:pt>
                <c:pt idx="1839">
                  <c:v>26312</c:v>
                </c:pt>
                <c:pt idx="1840">
                  <c:v>26313</c:v>
                </c:pt>
                <c:pt idx="1841">
                  <c:v>26314</c:v>
                </c:pt>
                <c:pt idx="1842">
                  <c:v>26315</c:v>
                </c:pt>
                <c:pt idx="1843">
                  <c:v>26316</c:v>
                </c:pt>
                <c:pt idx="1844">
                  <c:v>26317</c:v>
                </c:pt>
                <c:pt idx="1845">
                  <c:v>26318</c:v>
                </c:pt>
                <c:pt idx="1846">
                  <c:v>26319</c:v>
                </c:pt>
                <c:pt idx="1847">
                  <c:v>26320</c:v>
                </c:pt>
                <c:pt idx="1848">
                  <c:v>26321</c:v>
                </c:pt>
                <c:pt idx="1849">
                  <c:v>26322</c:v>
                </c:pt>
                <c:pt idx="1850">
                  <c:v>26323</c:v>
                </c:pt>
                <c:pt idx="1851">
                  <c:v>26324</c:v>
                </c:pt>
                <c:pt idx="1852">
                  <c:v>26325</c:v>
                </c:pt>
                <c:pt idx="1853">
                  <c:v>26326</c:v>
                </c:pt>
                <c:pt idx="1854">
                  <c:v>26327</c:v>
                </c:pt>
                <c:pt idx="1855">
                  <c:v>26328</c:v>
                </c:pt>
                <c:pt idx="1856">
                  <c:v>26329</c:v>
                </c:pt>
                <c:pt idx="1857">
                  <c:v>26330</c:v>
                </c:pt>
                <c:pt idx="1858">
                  <c:v>26331</c:v>
                </c:pt>
                <c:pt idx="1859">
                  <c:v>26332</c:v>
                </c:pt>
                <c:pt idx="1860">
                  <c:v>26333</c:v>
                </c:pt>
                <c:pt idx="1861">
                  <c:v>26334</c:v>
                </c:pt>
                <c:pt idx="1862">
                  <c:v>26335</c:v>
                </c:pt>
                <c:pt idx="1863">
                  <c:v>26336</c:v>
                </c:pt>
                <c:pt idx="1864">
                  <c:v>26337</c:v>
                </c:pt>
                <c:pt idx="1865">
                  <c:v>26338</c:v>
                </c:pt>
                <c:pt idx="1866">
                  <c:v>26339</c:v>
                </c:pt>
                <c:pt idx="1867">
                  <c:v>26340</c:v>
                </c:pt>
                <c:pt idx="1868">
                  <c:v>26341</c:v>
                </c:pt>
                <c:pt idx="1869">
                  <c:v>26342</c:v>
                </c:pt>
                <c:pt idx="1870">
                  <c:v>26343</c:v>
                </c:pt>
                <c:pt idx="1871">
                  <c:v>26344</c:v>
                </c:pt>
                <c:pt idx="1872">
                  <c:v>26345</c:v>
                </c:pt>
                <c:pt idx="1873">
                  <c:v>26346</c:v>
                </c:pt>
                <c:pt idx="1874">
                  <c:v>26347</c:v>
                </c:pt>
                <c:pt idx="1875">
                  <c:v>26348</c:v>
                </c:pt>
                <c:pt idx="1876">
                  <c:v>26349</c:v>
                </c:pt>
                <c:pt idx="1877">
                  <c:v>26350</c:v>
                </c:pt>
                <c:pt idx="1878">
                  <c:v>26351</c:v>
                </c:pt>
                <c:pt idx="1879">
                  <c:v>26352</c:v>
                </c:pt>
                <c:pt idx="1880">
                  <c:v>26353</c:v>
                </c:pt>
                <c:pt idx="1881">
                  <c:v>26354</c:v>
                </c:pt>
                <c:pt idx="1882">
                  <c:v>26355</c:v>
                </c:pt>
                <c:pt idx="1883">
                  <c:v>26356</c:v>
                </c:pt>
                <c:pt idx="1884">
                  <c:v>26357</c:v>
                </c:pt>
                <c:pt idx="1885">
                  <c:v>26358</c:v>
                </c:pt>
                <c:pt idx="1886">
                  <c:v>26359</c:v>
                </c:pt>
                <c:pt idx="1887">
                  <c:v>26360</c:v>
                </c:pt>
                <c:pt idx="1888">
                  <c:v>26361</c:v>
                </c:pt>
                <c:pt idx="1889">
                  <c:v>26362</c:v>
                </c:pt>
                <c:pt idx="1890">
                  <c:v>26363</c:v>
                </c:pt>
                <c:pt idx="1891">
                  <c:v>26364</c:v>
                </c:pt>
                <c:pt idx="1892">
                  <c:v>26365</c:v>
                </c:pt>
                <c:pt idx="1893">
                  <c:v>26366</c:v>
                </c:pt>
                <c:pt idx="1894">
                  <c:v>26367</c:v>
                </c:pt>
                <c:pt idx="1895">
                  <c:v>26368</c:v>
                </c:pt>
                <c:pt idx="1896">
                  <c:v>26369</c:v>
                </c:pt>
                <c:pt idx="1897">
                  <c:v>26370</c:v>
                </c:pt>
                <c:pt idx="1898">
                  <c:v>26371</c:v>
                </c:pt>
                <c:pt idx="1899">
                  <c:v>26372</c:v>
                </c:pt>
                <c:pt idx="1900">
                  <c:v>26373</c:v>
                </c:pt>
                <c:pt idx="1901">
                  <c:v>26374</c:v>
                </c:pt>
                <c:pt idx="1902">
                  <c:v>26375</c:v>
                </c:pt>
                <c:pt idx="1903">
                  <c:v>26376</c:v>
                </c:pt>
                <c:pt idx="1904">
                  <c:v>26377</c:v>
                </c:pt>
                <c:pt idx="1905">
                  <c:v>26378</c:v>
                </c:pt>
                <c:pt idx="1906">
                  <c:v>26379</c:v>
                </c:pt>
                <c:pt idx="1907">
                  <c:v>26380</c:v>
                </c:pt>
                <c:pt idx="1908">
                  <c:v>26381</c:v>
                </c:pt>
                <c:pt idx="1909">
                  <c:v>26382</c:v>
                </c:pt>
                <c:pt idx="1910">
                  <c:v>26383</c:v>
                </c:pt>
                <c:pt idx="1911">
                  <c:v>26384</c:v>
                </c:pt>
                <c:pt idx="1912">
                  <c:v>26385</c:v>
                </c:pt>
                <c:pt idx="1913">
                  <c:v>26386</c:v>
                </c:pt>
                <c:pt idx="1914">
                  <c:v>26387</c:v>
                </c:pt>
                <c:pt idx="1915">
                  <c:v>26388</c:v>
                </c:pt>
                <c:pt idx="1916">
                  <c:v>26389</c:v>
                </c:pt>
                <c:pt idx="1917">
                  <c:v>26390</c:v>
                </c:pt>
                <c:pt idx="1918">
                  <c:v>26391</c:v>
                </c:pt>
                <c:pt idx="1919">
                  <c:v>26392</c:v>
                </c:pt>
                <c:pt idx="1920">
                  <c:v>26393</c:v>
                </c:pt>
                <c:pt idx="1921">
                  <c:v>26394</c:v>
                </c:pt>
                <c:pt idx="1922">
                  <c:v>26395</c:v>
                </c:pt>
                <c:pt idx="1923">
                  <c:v>26396</c:v>
                </c:pt>
                <c:pt idx="1924">
                  <c:v>26397</c:v>
                </c:pt>
                <c:pt idx="1925">
                  <c:v>26398</c:v>
                </c:pt>
                <c:pt idx="1926">
                  <c:v>26399</c:v>
                </c:pt>
                <c:pt idx="1927">
                  <c:v>26400</c:v>
                </c:pt>
                <c:pt idx="1928">
                  <c:v>26401</c:v>
                </c:pt>
                <c:pt idx="1929">
                  <c:v>26402</c:v>
                </c:pt>
                <c:pt idx="1930">
                  <c:v>26403</c:v>
                </c:pt>
                <c:pt idx="1931">
                  <c:v>26404</c:v>
                </c:pt>
                <c:pt idx="1932">
                  <c:v>26405</c:v>
                </c:pt>
                <c:pt idx="1933">
                  <c:v>26406</c:v>
                </c:pt>
                <c:pt idx="1934">
                  <c:v>26407</c:v>
                </c:pt>
                <c:pt idx="1935">
                  <c:v>26408</c:v>
                </c:pt>
                <c:pt idx="1936">
                  <c:v>26409</c:v>
                </c:pt>
                <c:pt idx="1937">
                  <c:v>26410</c:v>
                </c:pt>
                <c:pt idx="1938">
                  <c:v>26411</c:v>
                </c:pt>
                <c:pt idx="1939">
                  <c:v>26412</c:v>
                </c:pt>
                <c:pt idx="1940">
                  <c:v>26413</c:v>
                </c:pt>
                <c:pt idx="1941">
                  <c:v>26414</c:v>
                </c:pt>
                <c:pt idx="1942">
                  <c:v>26415</c:v>
                </c:pt>
                <c:pt idx="1943">
                  <c:v>26416</c:v>
                </c:pt>
                <c:pt idx="1944">
                  <c:v>26417</c:v>
                </c:pt>
                <c:pt idx="1945">
                  <c:v>26418</c:v>
                </c:pt>
                <c:pt idx="1946">
                  <c:v>26419</c:v>
                </c:pt>
                <c:pt idx="1947">
                  <c:v>26420</c:v>
                </c:pt>
                <c:pt idx="1948">
                  <c:v>26421</c:v>
                </c:pt>
                <c:pt idx="1949">
                  <c:v>26422</c:v>
                </c:pt>
                <c:pt idx="1950">
                  <c:v>26423</c:v>
                </c:pt>
                <c:pt idx="1951">
                  <c:v>26424</c:v>
                </c:pt>
                <c:pt idx="1952">
                  <c:v>26425</c:v>
                </c:pt>
                <c:pt idx="1953">
                  <c:v>26426</c:v>
                </c:pt>
                <c:pt idx="1954">
                  <c:v>26427</c:v>
                </c:pt>
                <c:pt idx="1955">
                  <c:v>26428</c:v>
                </c:pt>
                <c:pt idx="1956">
                  <c:v>26429</c:v>
                </c:pt>
                <c:pt idx="1957">
                  <c:v>26430</c:v>
                </c:pt>
                <c:pt idx="1958">
                  <c:v>26431</c:v>
                </c:pt>
                <c:pt idx="1959">
                  <c:v>26432</c:v>
                </c:pt>
                <c:pt idx="1960">
                  <c:v>26433</c:v>
                </c:pt>
                <c:pt idx="1961">
                  <c:v>26434</c:v>
                </c:pt>
                <c:pt idx="1962">
                  <c:v>26435</c:v>
                </c:pt>
                <c:pt idx="1963">
                  <c:v>26436</c:v>
                </c:pt>
                <c:pt idx="1964">
                  <c:v>26437</c:v>
                </c:pt>
                <c:pt idx="1965">
                  <c:v>26438</c:v>
                </c:pt>
                <c:pt idx="1966">
                  <c:v>26439</c:v>
                </c:pt>
                <c:pt idx="1967">
                  <c:v>26440</c:v>
                </c:pt>
                <c:pt idx="1968">
                  <c:v>26441</c:v>
                </c:pt>
                <c:pt idx="1969">
                  <c:v>26442</c:v>
                </c:pt>
                <c:pt idx="1970">
                  <c:v>26443</c:v>
                </c:pt>
                <c:pt idx="1971">
                  <c:v>26444</c:v>
                </c:pt>
                <c:pt idx="1972">
                  <c:v>26445</c:v>
                </c:pt>
                <c:pt idx="1973">
                  <c:v>26446</c:v>
                </c:pt>
                <c:pt idx="1974">
                  <c:v>26447</c:v>
                </c:pt>
                <c:pt idx="1975">
                  <c:v>26448</c:v>
                </c:pt>
                <c:pt idx="1976">
                  <c:v>26449</c:v>
                </c:pt>
                <c:pt idx="1977">
                  <c:v>26450</c:v>
                </c:pt>
                <c:pt idx="1978">
                  <c:v>26451</c:v>
                </c:pt>
                <c:pt idx="1979">
                  <c:v>26452</c:v>
                </c:pt>
                <c:pt idx="1980">
                  <c:v>26453</c:v>
                </c:pt>
                <c:pt idx="1981">
                  <c:v>26454</c:v>
                </c:pt>
                <c:pt idx="1982">
                  <c:v>26455</c:v>
                </c:pt>
                <c:pt idx="1983">
                  <c:v>26456</c:v>
                </c:pt>
                <c:pt idx="1984">
                  <c:v>26457</c:v>
                </c:pt>
                <c:pt idx="1985">
                  <c:v>26458</c:v>
                </c:pt>
                <c:pt idx="1986">
                  <c:v>26459</c:v>
                </c:pt>
                <c:pt idx="1987">
                  <c:v>26460</c:v>
                </c:pt>
                <c:pt idx="1988">
                  <c:v>26461</c:v>
                </c:pt>
                <c:pt idx="1989">
                  <c:v>26462</c:v>
                </c:pt>
                <c:pt idx="1990">
                  <c:v>26463</c:v>
                </c:pt>
                <c:pt idx="1991">
                  <c:v>26464</c:v>
                </c:pt>
                <c:pt idx="1992">
                  <c:v>26465</c:v>
                </c:pt>
                <c:pt idx="1993">
                  <c:v>26466</c:v>
                </c:pt>
                <c:pt idx="1994">
                  <c:v>26467</c:v>
                </c:pt>
                <c:pt idx="1995">
                  <c:v>26468</c:v>
                </c:pt>
                <c:pt idx="1996">
                  <c:v>26469</c:v>
                </c:pt>
                <c:pt idx="1997">
                  <c:v>26470</c:v>
                </c:pt>
                <c:pt idx="1998">
                  <c:v>26471</c:v>
                </c:pt>
                <c:pt idx="1999">
                  <c:v>26472</c:v>
                </c:pt>
                <c:pt idx="2000">
                  <c:v>26473</c:v>
                </c:pt>
                <c:pt idx="2001">
                  <c:v>26474</c:v>
                </c:pt>
                <c:pt idx="2002">
                  <c:v>26475</c:v>
                </c:pt>
                <c:pt idx="2003">
                  <c:v>26476</c:v>
                </c:pt>
                <c:pt idx="2004">
                  <c:v>26477</c:v>
                </c:pt>
                <c:pt idx="2005">
                  <c:v>26478</c:v>
                </c:pt>
                <c:pt idx="2006">
                  <c:v>26479</c:v>
                </c:pt>
                <c:pt idx="2007">
                  <c:v>26480</c:v>
                </c:pt>
                <c:pt idx="2008">
                  <c:v>26481</c:v>
                </c:pt>
                <c:pt idx="2009">
                  <c:v>26482</c:v>
                </c:pt>
                <c:pt idx="2010">
                  <c:v>26483</c:v>
                </c:pt>
                <c:pt idx="2011">
                  <c:v>26484</c:v>
                </c:pt>
                <c:pt idx="2012">
                  <c:v>26485</c:v>
                </c:pt>
                <c:pt idx="2013">
                  <c:v>26486</c:v>
                </c:pt>
                <c:pt idx="2014">
                  <c:v>26487</c:v>
                </c:pt>
                <c:pt idx="2015">
                  <c:v>26488</c:v>
                </c:pt>
                <c:pt idx="2016">
                  <c:v>26489</c:v>
                </c:pt>
                <c:pt idx="2017">
                  <c:v>26490</c:v>
                </c:pt>
                <c:pt idx="2018">
                  <c:v>26491</c:v>
                </c:pt>
                <c:pt idx="2019">
                  <c:v>26492</c:v>
                </c:pt>
                <c:pt idx="2020">
                  <c:v>26493</c:v>
                </c:pt>
                <c:pt idx="2021">
                  <c:v>26494</c:v>
                </c:pt>
                <c:pt idx="2022">
                  <c:v>26495</c:v>
                </c:pt>
                <c:pt idx="2023">
                  <c:v>26496</c:v>
                </c:pt>
                <c:pt idx="2024">
                  <c:v>26497</c:v>
                </c:pt>
                <c:pt idx="2025">
                  <c:v>26498</c:v>
                </c:pt>
                <c:pt idx="2026">
                  <c:v>26499</c:v>
                </c:pt>
                <c:pt idx="2027">
                  <c:v>26500</c:v>
                </c:pt>
                <c:pt idx="2028">
                  <c:v>26501</c:v>
                </c:pt>
                <c:pt idx="2029">
                  <c:v>26502</c:v>
                </c:pt>
                <c:pt idx="2030">
                  <c:v>26503</c:v>
                </c:pt>
                <c:pt idx="2031">
                  <c:v>26504</c:v>
                </c:pt>
                <c:pt idx="2032">
                  <c:v>26505</c:v>
                </c:pt>
                <c:pt idx="2033">
                  <c:v>26506</c:v>
                </c:pt>
                <c:pt idx="2034">
                  <c:v>26507</c:v>
                </c:pt>
                <c:pt idx="2035">
                  <c:v>26508</c:v>
                </c:pt>
                <c:pt idx="2036">
                  <c:v>26509</c:v>
                </c:pt>
                <c:pt idx="2037">
                  <c:v>26510</c:v>
                </c:pt>
                <c:pt idx="2038">
                  <c:v>26511</c:v>
                </c:pt>
                <c:pt idx="2039">
                  <c:v>26512</c:v>
                </c:pt>
                <c:pt idx="2040">
                  <c:v>26513</c:v>
                </c:pt>
                <c:pt idx="2041">
                  <c:v>26514</c:v>
                </c:pt>
                <c:pt idx="2042">
                  <c:v>26515</c:v>
                </c:pt>
                <c:pt idx="2043">
                  <c:v>26516</c:v>
                </c:pt>
                <c:pt idx="2044">
                  <c:v>26517</c:v>
                </c:pt>
                <c:pt idx="2045">
                  <c:v>26518</c:v>
                </c:pt>
                <c:pt idx="2046">
                  <c:v>26519</c:v>
                </c:pt>
                <c:pt idx="2047">
                  <c:v>26520</c:v>
                </c:pt>
                <c:pt idx="2048">
                  <c:v>26521</c:v>
                </c:pt>
                <c:pt idx="2049">
                  <c:v>26522</c:v>
                </c:pt>
                <c:pt idx="2050">
                  <c:v>26523</c:v>
                </c:pt>
                <c:pt idx="2051">
                  <c:v>26524</c:v>
                </c:pt>
                <c:pt idx="2052">
                  <c:v>26525</c:v>
                </c:pt>
                <c:pt idx="2053">
                  <c:v>26526</c:v>
                </c:pt>
                <c:pt idx="2054">
                  <c:v>26527</c:v>
                </c:pt>
                <c:pt idx="2055">
                  <c:v>26528</c:v>
                </c:pt>
                <c:pt idx="2056">
                  <c:v>26529</c:v>
                </c:pt>
                <c:pt idx="2057">
                  <c:v>26530</c:v>
                </c:pt>
                <c:pt idx="2058">
                  <c:v>26531</c:v>
                </c:pt>
                <c:pt idx="2059">
                  <c:v>26532</c:v>
                </c:pt>
                <c:pt idx="2060">
                  <c:v>26533</c:v>
                </c:pt>
                <c:pt idx="2061">
                  <c:v>26534</c:v>
                </c:pt>
                <c:pt idx="2062">
                  <c:v>26535</c:v>
                </c:pt>
                <c:pt idx="2063">
                  <c:v>26536</c:v>
                </c:pt>
                <c:pt idx="2064">
                  <c:v>26537</c:v>
                </c:pt>
                <c:pt idx="2065">
                  <c:v>26538</c:v>
                </c:pt>
                <c:pt idx="2066">
                  <c:v>26539</c:v>
                </c:pt>
                <c:pt idx="2067">
                  <c:v>26540</c:v>
                </c:pt>
                <c:pt idx="2068">
                  <c:v>26541</c:v>
                </c:pt>
                <c:pt idx="2069">
                  <c:v>26542</c:v>
                </c:pt>
                <c:pt idx="2070">
                  <c:v>26543</c:v>
                </c:pt>
                <c:pt idx="2071">
                  <c:v>26544</c:v>
                </c:pt>
                <c:pt idx="2072">
                  <c:v>26545</c:v>
                </c:pt>
                <c:pt idx="2073">
                  <c:v>26546</c:v>
                </c:pt>
                <c:pt idx="2074">
                  <c:v>26547</c:v>
                </c:pt>
                <c:pt idx="2075">
                  <c:v>26548</c:v>
                </c:pt>
                <c:pt idx="2076">
                  <c:v>26549</c:v>
                </c:pt>
                <c:pt idx="2077">
                  <c:v>26550</c:v>
                </c:pt>
                <c:pt idx="2078">
                  <c:v>26551</c:v>
                </c:pt>
                <c:pt idx="2079">
                  <c:v>26552</c:v>
                </c:pt>
                <c:pt idx="2080">
                  <c:v>26553</c:v>
                </c:pt>
                <c:pt idx="2081">
                  <c:v>26554</c:v>
                </c:pt>
                <c:pt idx="2082">
                  <c:v>26555</c:v>
                </c:pt>
                <c:pt idx="2083">
                  <c:v>26556</c:v>
                </c:pt>
                <c:pt idx="2084">
                  <c:v>26557</c:v>
                </c:pt>
                <c:pt idx="2085">
                  <c:v>26558</c:v>
                </c:pt>
                <c:pt idx="2086">
                  <c:v>26559</c:v>
                </c:pt>
                <c:pt idx="2087">
                  <c:v>26560</c:v>
                </c:pt>
                <c:pt idx="2088">
                  <c:v>26561</c:v>
                </c:pt>
                <c:pt idx="2089">
                  <c:v>26562</c:v>
                </c:pt>
                <c:pt idx="2090">
                  <c:v>26563</c:v>
                </c:pt>
                <c:pt idx="2091">
                  <c:v>26564</c:v>
                </c:pt>
                <c:pt idx="2092">
                  <c:v>26565</c:v>
                </c:pt>
                <c:pt idx="2093">
                  <c:v>26566</c:v>
                </c:pt>
                <c:pt idx="2094">
                  <c:v>26567</c:v>
                </c:pt>
                <c:pt idx="2095">
                  <c:v>26568</c:v>
                </c:pt>
                <c:pt idx="2096">
                  <c:v>26569</c:v>
                </c:pt>
                <c:pt idx="2097">
                  <c:v>26570</c:v>
                </c:pt>
                <c:pt idx="2098">
                  <c:v>26571</c:v>
                </c:pt>
                <c:pt idx="2099">
                  <c:v>26572</c:v>
                </c:pt>
                <c:pt idx="2100">
                  <c:v>26573</c:v>
                </c:pt>
                <c:pt idx="2101">
                  <c:v>26574</c:v>
                </c:pt>
                <c:pt idx="2102">
                  <c:v>26575</c:v>
                </c:pt>
                <c:pt idx="2103">
                  <c:v>26576</c:v>
                </c:pt>
                <c:pt idx="2104">
                  <c:v>26577</c:v>
                </c:pt>
                <c:pt idx="2105">
                  <c:v>26578</c:v>
                </c:pt>
                <c:pt idx="2106">
                  <c:v>26579</c:v>
                </c:pt>
                <c:pt idx="2107">
                  <c:v>26580</c:v>
                </c:pt>
                <c:pt idx="2108">
                  <c:v>26581</c:v>
                </c:pt>
                <c:pt idx="2109">
                  <c:v>26582</c:v>
                </c:pt>
                <c:pt idx="2110">
                  <c:v>26583</c:v>
                </c:pt>
                <c:pt idx="2111">
                  <c:v>26584</c:v>
                </c:pt>
                <c:pt idx="2112">
                  <c:v>26585</c:v>
                </c:pt>
                <c:pt idx="2113">
                  <c:v>26586</c:v>
                </c:pt>
                <c:pt idx="2114">
                  <c:v>26587</c:v>
                </c:pt>
                <c:pt idx="2115">
                  <c:v>26588</c:v>
                </c:pt>
                <c:pt idx="2116">
                  <c:v>26589</c:v>
                </c:pt>
                <c:pt idx="2117">
                  <c:v>26590</c:v>
                </c:pt>
                <c:pt idx="2118">
                  <c:v>26591</c:v>
                </c:pt>
                <c:pt idx="2119">
                  <c:v>26592</c:v>
                </c:pt>
                <c:pt idx="2120">
                  <c:v>26593</c:v>
                </c:pt>
                <c:pt idx="2121">
                  <c:v>26594</c:v>
                </c:pt>
                <c:pt idx="2122">
                  <c:v>26595</c:v>
                </c:pt>
                <c:pt idx="2123">
                  <c:v>26596</c:v>
                </c:pt>
                <c:pt idx="2124">
                  <c:v>26597</c:v>
                </c:pt>
                <c:pt idx="2125">
                  <c:v>26598</c:v>
                </c:pt>
                <c:pt idx="2126">
                  <c:v>26599</c:v>
                </c:pt>
                <c:pt idx="2127">
                  <c:v>26600</c:v>
                </c:pt>
                <c:pt idx="2128">
                  <c:v>26601</c:v>
                </c:pt>
                <c:pt idx="2129">
                  <c:v>26602</c:v>
                </c:pt>
                <c:pt idx="2130">
                  <c:v>26603</c:v>
                </c:pt>
                <c:pt idx="2131">
                  <c:v>26604</c:v>
                </c:pt>
                <c:pt idx="2132">
                  <c:v>26605</c:v>
                </c:pt>
                <c:pt idx="2133">
                  <c:v>26606</c:v>
                </c:pt>
                <c:pt idx="2134">
                  <c:v>26607</c:v>
                </c:pt>
                <c:pt idx="2135">
                  <c:v>26608</c:v>
                </c:pt>
                <c:pt idx="2136">
                  <c:v>26609</c:v>
                </c:pt>
                <c:pt idx="2137">
                  <c:v>26610</c:v>
                </c:pt>
                <c:pt idx="2138">
                  <c:v>26611</c:v>
                </c:pt>
                <c:pt idx="2139">
                  <c:v>26612</c:v>
                </c:pt>
                <c:pt idx="2140">
                  <c:v>26613</c:v>
                </c:pt>
                <c:pt idx="2141">
                  <c:v>26614</c:v>
                </c:pt>
                <c:pt idx="2142">
                  <c:v>26615</c:v>
                </c:pt>
                <c:pt idx="2143">
                  <c:v>26616</c:v>
                </c:pt>
                <c:pt idx="2144">
                  <c:v>26617</c:v>
                </c:pt>
                <c:pt idx="2145">
                  <c:v>26618</c:v>
                </c:pt>
                <c:pt idx="2146">
                  <c:v>26619</c:v>
                </c:pt>
                <c:pt idx="2147">
                  <c:v>26620</c:v>
                </c:pt>
                <c:pt idx="2148">
                  <c:v>26621</c:v>
                </c:pt>
                <c:pt idx="2149">
                  <c:v>26622</c:v>
                </c:pt>
                <c:pt idx="2150">
                  <c:v>26623</c:v>
                </c:pt>
                <c:pt idx="2151">
                  <c:v>26624</c:v>
                </c:pt>
                <c:pt idx="2152">
                  <c:v>26625</c:v>
                </c:pt>
                <c:pt idx="2153">
                  <c:v>26626</c:v>
                </c:pt>
                <c:pt idx="2154">
                  <c:v>26627</c:v>
                </c:pt>
                <c:pt idx="2155">
                  <c:v>26628</c:v>
                </c:pt>
                <c:pt idx="2156">
                  <c:v>26629</c:v>
                </c:pt>
                <c:pt idx="2157">
                  <c:v>26630</c:v>
                </c:pt>
                <c:pt idx="2158">
                  <c:v>26631</c:v>
                </c:pt>
                <c:pt idx="2159">
                  <c:v>26632</c:v>
                </c:pt>
                <c:pt idx="2160">
                  <c:v>26633</c:v>
                </c:pt>
                <c:pt idx="2161">
                  <c:v>26634</c:v>
                </c:pt>
                <c:pt idx="2162">
                  <c:v>26635</c:v>
                </c:pt>
                <c:pt idx="2163">
                  <c:v>26636</c:v>
                </c:pt>
                <c:pt idx="2164">
                  <c:v>26637</c:v>
                </c:pt>
                <c:pt idx="2165">
                  <c:v>26638</c:v>
                </c:pt>
                <c:pt idx="2166">
                  <c:v>26639</c:v>
                </c:pt>
                <c:pt idx="2167">
                  <c:v>26640</c:v>
                </c:pt>
                <c:pt idx="2168">
                  <c:v>26641</c:v>
                </c:pt>
                <c:pt idx="2169">
                  <c:v>26642</c:v>
                </c:pt>
                <c:pt idx="2170">
                  <c:v>26643</c:v>
                </c:pt>
                <c:pt idx="2171">
                  <c:v>26644</c:v>
                </c:pt>
                <c:pt idx="2172">
                  <c:v>26645</c:v>
                </c:pt>
                <c:pt idx="2173">
                  <c:v>26646</c:v>
                </c:pt>
                <c:pt idx="2174">
                  <c:v>26647</c:v>
                </c:pt>
                <c:pt idx="2175">
                  <c:v>26648</c:v>
                </c:pt>
                <c:pt idx="2176">
                  <c:v>26649</c:v>
                </c:pt>
                <c:pt idx="2177">
                  <c:v>26650</c:v>
                </c:pt>
                <c:pt idx="2178">
                  <c:v>26651</c:v>
                </c:pt>
                <c:pt idx="2179">
                  <c:v>26652</c:v>
                </c:pt>
                <c:pt idx="2180">
                  <c:v>26653</c:v>
                </c:pt>
                <c:pt idx="2181">
                  <c:v>26654</c:v>
                </c:pt>
                <c:pt idx="2182">
                  <c:v>26655</c:v>
                </c:pt>
                <c:pt idx="2183">
                  <c:v>26656</c:v>
                </c:pt>
                <c:pt idx="2184">
                  <c:v>26657</c:v>
                </c:pt>
                <c:pt idx="2185">
                  <c:v>26658</c:v>
                </c:pt>
                <c:pt idx="2186">
                  <c:v>26659</c:v>
                </c:pt>
                <c:pt idx="2187">
                  <c:v>26660</c:v>
                </c:pt>
                <c:pt idx="2188">
                  <c:v>26661</c:v>
                </c:pt>
                <c:pt idx="2189">
                  <c:v>26662</c:v>
                </c:pt>
                <c:pt idx="2190">
                  <c:v>26663</c:v>
                </c:pt>
                <c:pt idx="2191">
                  <c:v>26664</c:v>
                </c:pt>
                <c:pt idx="2192">
                  <c:v>26665</c:v>
                </c:pt>
                <c:pt idx="2193">
                  <c:v>26666</c:v>
                </c:pt>
                <c:pt idx="2194">
                  <c:v>26667</c:v>
                </c:pt>
                <c:pt idx="2195">
                  <c:v>26668</c:v>
                </c:pt>
                <c:pt idx="2196">
                  <c:v>26669</c:v>
                </c:pt>
                <c:pt idx="2197">
                  <c:v>26670</c:v>
                </c:pt>
                <c:pt idx="2198">
                  <c:v>26671</c:v>
                </c:pt>
                <c:pt idx="2199">
                  <c:v>26672</c:v>
                </c:pt>
                <c:pt idx="2200">
                  <c:v>26673</c:v>
                </c:pt>
                <c:pt idx="2201">
                  <c:v>26674</c:v>
                </c:pt>
                <c:pt idx="2202">
                  <c:v>26675</c:v>
                </c:pt>
                <c:pt idx="2203">
                  <c:v>26676</c:v>
                </c:pt>
                <c:pt idx="2204">
                  <c:v>26677</c:v>
                </c:pt>
                <c:pt idx="2205">
                  <c:v>26678</c:v>
                </c:pt>
                <c:pt idx="2206">
                  <c:v>26679</c:v>
                </c:pt>
                <c:pt idx="2207">
                  <c:v>26680</c:v>
                </c:pt>
                <c:pt idx="2208">
                  <c:v>26681</c:v>
                </c:pt>
                <c:pt idx="2209">
                  <c:v>26682</c:v>
                </c:pt>
                <c:pt idx="2210">
                  <c:v>26683</c:v>
                </c:pt>
                <c:pt idx="2211">
                  <c:v>26684</c:v>
                </c:pt>
                <c:pt idx="2212">
                  <c:v>26685</c:v>
                </c:pt>
                <c:pt idx="2213">
                  <c:v>26686</c:v>
                </c:pt>
                <c:pt idx="2214">
                  <c:v>26687</c:v>
                </c:pt>
                <c:pt idx="2215">
                  <c:v>26688</c:v>
                </c:pt>
                <c:pt idx="2216">
                  <c:v>26689</c:v>
                </c:pt>
                <c:pt idx="2217">
                  <c:v>26690</c:v>
                </c:pt>
                <c:pt idx="2218">
                  <c:v>26691</c:v>
                </c:pt>
                <c:pt idx="2219">
                  <c:v>26692</c:v>
                </c:pt>
                <c:pt idx="2220">
                  <c:v>26693</c:v>
                </c:pt>
                <c:pt idx="2221">
                  <c:v>26694</c:v>
                </c:pt>
                <c:pt idx="2222">
                  <c:v>26695</c:v>
                </c:pt>
                <c:pt idx="2223">
                  <c:v>26696</c:v>
                </c:pt>
                <c:pt idx="2224">
                  <c:v>26697</c:v>
                </c:pt>
                <c:pt idx="2225">
                  <c:v>26698</c:v>
                </c:pt>
                <c:pt idx="2226">
                  <c:v>26699</c:v>
                </c:pt>
                <c:pt idx="2227">
                  <c:v>26700</c:v>
                </c:pt>
                <c:pt idx="2228">
                  <c:v>26701</c:v>
                </c:pt>
                <c:pt idx="2229">
                  <c:v>26702</c:v>
                </c:pt>
                <c:pt idx="2230">
                  <c:v>26703</c:v>
                </c:pt>
                <c:pt idx="2231">
                  <c:v>26704</c:v>
                </c:pt>
                <c:pt idx="2232">
                  <c:v>26705</c:v>
                </c:pt>
                <c:pt idx="2233">
                  <c:v>26706</c:v>
                </c:pt>
                <c:pt idx="2234">
                  <c:v>26707</c:v>
                </c:pt>
                <c:pt idx="2235">
                  <c:v>26708</c:v>
                </c:pt>
                <c:pt idx="2236">
                  <c:v>26709</c:v>
                </c:pt>
                <c:pt idx="2237">
                  <c:v>26710</c:v>
                </c:pt>
                <c:pt idx="2238">
                  <c:v>26711</c:v>
                </c:pt>
                <c:pt idx="2239">
                  <c:v>26712</c:v>
                </c:pt>
                <c:pt idx="2240">
                  <c:v>26713</c:v>
                </c:pt>
                <c:pt idx="2241">
                  <c:v>26714</c:v>
                </c:pt>
                <c:pt idx="2242">
                  <c:v>26715</c:v>
                </c:pt>
                <c:pt idx="2243">
                  <c:v>26716</c:v>
                </c:pt>
                <c:pt idx="2244">
                  <c:v>26717</c:v>
                </c:pt>
                <c:pt idx="2245">
                  <c:v>26718</c:v>
                </c:pt>
                <c:pt idx="2246">
                  <c:v>26719</c:v>
                </c:pt>
                <c:pt idx="2247">
                  <c:v>26720</c:v>
                </c:pt>
                <c:pt idx="2248">
                  <c:v>26721</c:v>
                </c:pt>
                <c:pt idx="2249">
                  <c:v>26722</c:v>
                </c:pt>
                <c:pt idx="2250">
                  <c:v>26723</c:v>
                </c:pt>
                <c:pt idx="2251">
                  <c:v>26724</c:v>
                </c:pt>
                <c:pt idx="2252">
                  <c:v>26725</c:v>
                </c:pt>
                <c:pt idx="2253">
                  <c:v>26726</c:v>
                </c:pt>
                <c:pt idx="2254">
                  <c:v>26727</c:v>
                </c:pt>
                <c:pt idx="2255">
                  <c:v>26728</c:v>
                </c:pt>
                <c:pt idx="2256">
                  <c:v>26729</c:v>
                </c:pt>
                <c:pt idx="2257">
                  <c:v>26730</c:v>
                </c:pt>
                <c:pt idx="2258">
                  <c:v>26731</c:v>
                </c:pt>
                <c:pt idx="2259">
                  <c:v>26732</c:v>
                </c:pt>
                <c:pt idx="2260">
                  <c:v>26733</c:v>
                </c:pt>
                <c:pt idx="2261">
                  <c:v>26734</c:v>
                </c:pt>
                <c:pt idx="2262">
                  <c:v>26735</c:v>
                </c:pt>
                <c:pt idx="2263">
                  <c:v>26736</c:v>
                </c:pt>
                <c:pt idx="2264">
                  <c:v>26737</c:v>
                </c:pt>
                <c:pt idx="2265">
                  <c:v>26738</c:v>
                </c:pt>
                <c:pt idx="2266">
                  <c:v>26739</c:v>
                </c:pt>
                <c:pt idx="2267">
                  <c:v>26740</c:v>
                </c:pt>
                <c:pt idx="2268">
                  <c:v>26741</c:v>
                </c:pt>
                <c:pt idx="2269">
                  <c:v>26742</c:v>
                </c:pt>
                <c:pt idx="2270">
                  <c:v>26743</c:v>
                </c:pt>
                <c:pt idx="2271">
                  <c:v>26744</c:v>
                </c:pt>
                <c:pt idx="2272">
                  <c:v>26745</c:v>
                </c:pt>
                <c:pt idx="2273">
                  <c:v>26746</c:v>
                </c:pt>
                <c:pt idx="2274">
                  <c:v>26747</c:v>
                </c:pt>
                <c:pt idx="2275">
                  <c:v>26748</c:v>
                </c:pt>
                <c:pt idx="2276">
                  <c:v>26749</c:v>
                </c:pt>
                <c:pt idx="2277">
                  <c:v>26750</c:v>
                </c:pt>
                <c:pt idx="2278">
                  <c:v>26751</c:v>
                </c:pt>
                <c:pt idx="2279">
                  <c:v>26752</c:v>
                </c:pt>
                <c:pt idx="2280">
                  <c:v>26753</c:v>
                </c:pt>
                <c:pt idx="2281">
                  <c:v>26754</c:v>
                </c:pt>
                <c:pt idx="2282">
                  <c:v>26755</c:v>
                </c:pt>
                <c:pt idx="2283">
                  <c:v>26756</c:v>
                </c:pt>
                <c:pt idx="2284">
                  <c:v>26757</c:v>
                </c:pt>
                <c:pt idx="2285">
                  <c:v>26758</c:v>
                </c:pt>
                <c:pt idx="2286">
                  <c:v>26759</c:v>
                </c:pt>
                <c:pt idx="2287">
                  <c:v>26760</c:v>
                </c:pt>
                <c:pt idx="2288">
                  <c:v>26761</c:v>
                </c:pt>
                <c:pt idx="2289">
                  <c:v>26762</c:v>
                </c:pt>
                <c:pt idx="2290">
                  <c:v>26763</c:v>
                </c:pt>
                <c:pt idx="2291">
                  <c:v>26764</c:v>
                </c:pt>
                <c:pt idx="2292">
                  <c:v>26765</c:v>
                </c:pt>
                <c:pt idx="2293">
                  <c:v>26766</c:v>
                </c:pt>
                <c:pt idx="2294">
                  <c:v>26767</c:v>
                </c:pt>
                <c:pt idx="2295">
                  <c:v>26768</c:v>
                </c:pt>
                <c:pt idx="2296">
                  <c:v>26769</c:v>
                </c:pt>
                <c:pt idx="2297">
                  <c:v>26770</c:v>
                </c:pt>
                <c:pt idx="2298">
                  <c:v>26771</c:v>
                </c:pt>
                <c:pt idx="2299">
                  <c:v>26772</c:v>
                </c:pt>
                <c:pt idx="2300">
                  <c:v>26773</c:v>
                </c:pt>
                <c:pt idx="2301">
                  <c:v>26774</c:v>
                </c:pt>
                <c:pt idx="2302">
                  <c:v>26775</c:v>
                </c:pt>
                <c:pt idx="2303">
                  <c:v>26776</c:v>
                </c:pt>
                <c:pt idx="2304">
                  <c:v>26777</c:v>
                </c:pt>
                <c:pt idx="2305">
                  <c:v>26778</c:v>
                </c:pt>
                <c:pt idx="2306">
                  <c:v>26779</c:v>
                </c:pt>
                <c:pt idx="2307">
                  <c:v>26780</c:v>
                </c:pt>
                <c:pt idx="2308">
                  <c:v>26781</c:v>
                </c:pt>
                <c:pt idx="2309">
                  <c:v>26782</c:v>
                </c:pt>
                <c:pt idx="2310">
                  <c:v>26783</c:v>
                </c:pt>
                <c:pt idx="2311">
                  <c:v>26784</c:v>
                </c:pt>
                <c:pt idx="2312">
                  <c:v>26785</c:v>
                </c:pt>
                <c:pt idx="2313">
                  <c:v>26786</c:v>
                </c:pt>
                <c:pt idx="2314">
                  <c:v>26787</c:v>
                </c:pt>
                <c:pt idx="2315">
                  <c:v>26788</c:v>
                </c:pt>
                <c:pt idx="2316">
                  <c:v>26789</c:v>
                </c:pt>
                <c:pt idx="2317">
                  <c:v>26790</c:v>
                </c:pt>
                <c:pt idx="2318">
                  <c:v>26791</c:v>
                </c:pt>
                <c:pt idx="2319">
                  <c:v>26792</c:v>
                </c:pt>
                <c:pt idx="2320">
                  <c:v>26793</c:v>
                </c:pt>
                <c:pt idx="2321">
                  <c:v>26794</c:v>
                </c:pt>
                <c:pt idx="2322">
                  <c:v>26795</c:v>
                </c:pt>
                <c:pt idx="2323">
                  <c:v>26796</c:v>
                </c:pt>
                <c:pt idx="2324">
                  <c:v>26797</c:v>
                </c:pt>
                <c:pt idx="2325">
                  <c:v>26798</c:v>
                </c:pt>
                <c:pt idx="2326">
                  <c:v>26799</c:v>
                </c:pt>
                <c:pt idx="2327">
                  <c:v>26800</c:v>
                </c:pt>
                <c:pt idx="2328">
                  <c:v>26801</c:v>
                </c:pt>
                <c:pt idx="2329">
                  <c:v>26802</c:v>
                </c:pt>
                <c:pt idx="2330">
                  <c:v>26803</c:v>
                </c:pt>
                <c:pt idx="2331">
                  <c:v>26804</c:v>
                </c:pt>
                <c:pt idx="2332">
                  <c:v>26805</c:v>
                </c:pt>
                <c:pt idx="2333">
                  <c:v>26806</c:v>
                </c:pt>
                <c:pt idx="2334">
                  <c:v>26807</c:v>
                </c:pt>
                <c:pt idx="2335">
                  <c:v>26808</c:v>
                </c:pt>
                <c:pt idx="2336">
                  <c:v>26809</c:v>
                </c:pt>
                <c:pt idx="2337">
                  <c:v>26810</c:v>
                </c:pt>
                <c:pt idx="2338">
                  <c:v>26811</c:v>
                </c:pt>
                <c:pt idx="2339">
                  <c:v>26812</c:v>
                </c:pt>
                <c:pt idx="2340">
                  <c:v>26813</c:v>
                </c:pt>
                <c:pt idx="2341">
                  <c:v>26814</c:v>
                </c:pt>
                <c:pt idx="2342">
                  <c:v>26815</c:v>
                </c:pt>
                <c:pt idx="2343">
                  <c:v>26816</c:v>
                </c:pt>
                <c:pt idx="2344">
                  <c:v>26817</c:v>
                </c:pt>
                <c:pt idx="2345">
                  <c:v>26818</c:v>
                </c:pt>
                <c:pt idx="2346">
                  <c:v>26819</c:v>
                </c:pt>
                <c:pt idx="2347">
                  <c:v>26820</c:v>
                </c:pt>
                <c:pt idx="2348">
                  <c:v>26821</c:v>
                </c:pt>
                <c:pt idx="2349">
                  <c:v>26822</c:v>
                </c:pt>
                <c:pt idx="2350">
                  <c:v>26823</c:v>
                </c:pt>
                <c:pt idx="2351">
                  <c:v>26824</c:v>
                </c:pt>
                <c:pt idx="2352">
                  <c:v>26825</c:v>
                </c:pt>
                <c:pt idx="2353">
                  <c:v>26826</c:v>
                </c:pt>
                <c:pt idx="2354">
                  <c:v>26827</c:v>
                </c:pt>
                <c:pt idx="2355">
                  <c:v>26828</c:v>
                </c:pt>
                <c:pt idx="2356">
                  <c:v>26829</c:v>
                </c:pt>
                <c:pt idx="2357">
                  <c:v>26830</c:v>
                </c:pt>
                <c:pt idx="2358">
                  <c:v>26831</c:v>
                </c:pt>
                <c:pt idx="2359">
                  <c:v>26832</c:v>
                </c:pt>
                <c:pt idx="2360">
                  <c:v>26833</c:v>
                </c:pt>
                <c:pt idx="2361">
                  <c:v>26834</c:v>
                </c:pt>
                <c:pt idx="2362">
                  <c:v>26835</c:v>
                </c:pt>
                <c:pt idx="2363">
                  <c:v>26836</c:v>
                </c:pt>
                <c:pt idx="2364">
                  <c:v>26837</c:v>
                </c:pt>
                <c:pt idx="2365">
                  <c:v>26838</c:v>
                </c:pt>
                <c:pt idx="2366">
                  <c:v>26839</c:v>
                </c:pt>
                <c:pt idx="2367">
                  <c:v>26840</c:v>
                </c:pt>
                <c:pt idx="2368">
                  <c:v>26841</c:v>
                </c:pt>
                <c:pt idx="2369">
                  <c:v>26842</c:v>
                </c:pt>
                <c:pt idx="2370">
                  <c:v>26843</c:v>
                </c:pt>
                <c:pt idx="2371">
                  <c:v>26844</c:v>
                </c:pt>
                <c:pt idx="2372">
                  <c:v>26845</c:v>
                </c:pt>
                <c:pt idx="2373">
                  <c:v>26846</c:v>
                </c:pt>
                <c:pt idx="2374">
                  <c:v>26847</c:v>
                </c:pt>
                <c:pt idx="2375">
                  <c:v>26848</c:v>
                </c:pt>
                <c:pt idx="2376">
                  <c:v>26849</c:v>
                </c:pt>
                <c:pt idx="2377">
                  <c:v>26850</c:v>
                </c:pt>
                <c:pt idx="2378">
                  <c:v>26851</c:v>
                </c:pt>
                <c:pt idx="2379">
                  <c:v>26852</c:v>
                </c:pt>
                <c:pt idx="2380">
                  <c:v>26853</c:v>
                </c:pt>
                <c:pt idx="2381">
                  <c:v>26854</c:v>
                </c:pt>
                <c:pt idx="2382">
                  <c:v>26855</c:v>
                </c:pt>
                <c:pt idx="2383">
                  <c:v>26856</c:v>
                </c:pt>
                <c:pt idx="2384">
                  <c:v>26857</c:v>
                </c:pt>
                <c:pt idx="2385">
                  <c:v>26858</c:v>
                </c:pt>
                <c:pt idx="2386">
                  <c:v>26859</c:v>
                </c:pt>
                <c:pt idx="2387">
                  <c:v>26860</c:v>
                </c:pt>
                <c:pt idx="2388">
                  <c:v>26861</c:v>
                </c:pt>
                <c:pt idx="2389">
                  <c:v>26862</c:v>
                </c:pt>
                <c:pt idx="2390">
                  <c:v>26863</c:v>
                </c:pt>
                <c:pt idx="2391">
                  <c:v>26864</c:v>
                </c:pt>
                <c:pt idx="2392">
                  <c:v>26865</c:v>
                </c:pt>
                <c:pt idx="2393">
                  <c:v>26866</c:v>
                </c:pt>
                <c:pt idx="2394">
                  <c:v>26867</c:v>
                </c:pt>
                <c:pt idx="2395">
                  <c:v>26868</c:v>
                </c:pt>
                <c:pt idx="2396">
                  <c:v>26869</c:v>
                </c:pt>
                <c:pt idx="2397">
                  <c:v>26870</c:v>
                </c:pt>
                <c:pt idx="2398">
                  <c:v>26871</c:v>
                </c:pt>
                <c:pt idx="2399">
                  <c:v>26872</c:v>
                </c:pt>
                <c:pt idx="2400">
                  <c:v>26873</c:v>
                </c:pt>
                <c:pt idx="2401">
                  <c:v>26874</c:v>
                </c:pt>
                <c:pt idx="2402">
                  <c:v>26875</c:v>
                </c:pt>
                <c:pt idx="2403">
                  <c:v>26876</c:v>
                </c:pt>
                <c:pt idx="2404">
                  <c:v>26877</c:v>
                </c:pt>
                <c:pt idx="2405">
                  <c:v>26878</c:v>
                </c:pt>
                <c:pt idx="2406">
                  <c:v>26879</c:v>
                </c:pt>
                <c:pt idx="2407">
                  <c:v>26880</c:v>
                </c:pt>
                <c:pt idx="2408">
                  <c:v>26881</c:v>
                </c:pt>
                <c:pt idx="2409">
                  <c:v>26882</c:v>
                </c:pt>
                <c:pt idx="2410">
                  <c:v>26883</c:v>
                </c:pt>
                <c:pt idx="2411">
                  <c:v>26884</c:v>
                </c:pt>
                <c:pt idx="2412">
                  <c:v>26885</c:v>
                </c:pt>
                <c:pt idx="2413">
                  <c:v>26886</c:v>
                </c:pt>
                <c:pt idx="2414">
                  <c:v>26887</c:v>
                </c:pt>
                <c:pt idx="2415">
                  <c:v>26888</c:v>
                </c:pt>
                <c:pt idx="2416">
                  <c:v>26889</c:v>
                </c:pt>
                <c:pt idx="2417">
                  <c:v>26890</c:v>
                </c:pt>
                <c:pt idx="2418">
                  <c:v>26891</c:v>
                </c:pt>
                <c:pt idx="2419">
                  <c:v>26892</c:v>
                </c:pt>
                <c:pt idx="2420">
                  <c:v>26893</c:v>
                </c:pt>
                <c:pt idx="2421">
                  <c:v>26894</c:v>
                </c:pt>
                <c:pt idx="2422">
                  <c:v>26895</c:v>
                </c:pt>
                <c:pt idx="2423">
                  <c:v>26896</c:v>
                </c:pt>
                <c:pt idx="2424">
                  <c:v>26897</c:v>
                </c:pt>
                <c:pt idx="2425">
                  <c:v>26898</c:v>
                </c:pt>
                <c:pt idx="2426">
                  <c:v>26899</c:v>
                </c:pt>
                <c:pt idx="2427">
                  <c:v>26900</c:v>
                </c:pt>
                <c:pt idx="2428">
                  <c:v>26901</c:v>
                </c:pt>
                <c:pt idx="2429">
                  <c:v>26902</c:v>
                </c:pt>
                <c:pt idx="2430">
                  <c:v>26903</c:v>
                </c:pt>
                <c:pt idx="2431">
                  <c:v>26904</c:v>
                </c:pt>
                <c:pt idx="2432">
                  <c:v>26905</c:v>
                </c:pt>
                <c:pt idx="2433">
                  <c:v>26906</c:v>
                </c:pt>
                <c:pt idx="2434">
                  <c:v>26907</c:v>
                </c:pt>
                <c:pt idx="2435">
                  <c:v>26908</c:v>
                </c:pt>
                <c:pt idx="2436">
                  <c:v>26909</c:v>
                </c:pt>
                <c:pt idx="2437">
                  <c:v>26910</c:v>
                </c:pt>
                <c:pt idx="2438">
                  <c:v>26911</c:v>
                </c:pt>
                <c:pt idx="2439">
                  <c:v>26912</c:v>
                </c:pt>
                <c:pt idx="2440">
                  <c:v>26913</c:v>
                </c:pt>
                <c:pt idx="2441">
                  <c:v>26914</c:v>
                </c:pt>
                <c:pt idx="2442">
                  <c:v>26915</c:v>
                </c:pt>
                <c:pt idx="2443">
                  <c:v>26916</c:v>
                </c:pt>
                <c:pt idx="2444">
                  <c:v>26917</c:v>
                </c:pt>
                <c:pt idx="2445">
                  <c:v>26918</c:v>
                </c:pt>
                <c:pt idx="2446">
                  <c:v>26919</c:v>
                </c:pt>
                <c:pt idx="2447">
                  <c:v>26920</c:v>
                </c:pt>
                <c:pt idx="2448">
                  <c:v>26921</c:v>
                </c:pt>
                <c:pt idx="2449">
                  <c:v>26922</c:v>
                </c:pt>
                <c:pt idx="2450">
                  <c:v>26923</c:v>
                </c:pt>
                <c:pt idx="2451">
                  <c:v>26924</c:v>
                </c:pt>
                <c:pt idx="2452">
                  <c:v>26925</c:v>
                </c:pt>
                <c:pt idx="2453">
                  <c:v>26926</c:v>
                </c:pt>
                <c:pt idx="2454">
                  <c:v>26927</c:v>
                </c:pt>
                <c:pt idx="2455">
                  <c:v>26928</c:v>
                </c:pt>
                <c:pt idx="2456">
                  <c:v>26929</c:v>
                </c:pt>
                <c:pt idx="2457">
                  <c:v>26930</c:v>
                </c:pt>
                <c:pt idx="2458">
                  <c:v>26931</c:v>
                </c:pt>
                <c:pt idx="2459">
                  <c:v>26932</c:v>
                </c:pt>
                <c:pt idx="2460">
                  <c:v>26933</c:v>
                </c:pt>
                <c:pt idx="2461">
                  <c:v>26934</c:v>
                </c:pt>
                <c:pt idx="2462">
                  <c:v>26935</c:v>
                </c:pt>
                <c:pt idx="2463">
                  <c:v>26936</c:v>
                </c:pt>
                <c:pt idx="2464">
                  <c:v>26937</c:v>
                </c:pt>
                <c:pt idx="2465">
                  <c:v>26938</c:v>
                </c:pt>
                <c:pt idx="2466">
                  <c:v>26939</c:v>
                </c:pt>
                <c:pt idx="2467">
                  <c:v>26940</c:v>
                </c:pt>
                <c:pt idx="2468">
                  <c:v>26941</c:v>
                </c:pt>
                <c:pt idx="2469">
                  <c:v>26942</c:v>
                </c:pt>
                <c:pt idx="2470">
                  <c:v>26943</c:v>
                </c:pt>
                <c:pt idx="2471">
                  <c:v>26944</c:v>
                </c:pt>
                <c:pt idx="2472">
                  <c:v>26945</c:v>
                </c:pt>
                <c:pt idx="2473">
                  <c:v>26946</c:v>
                </c:pt>
                <c:pt idx="2474">
                  <c:v>26947</c:v>
                </c:pt>
                <c:pt idx="2475">
                  <c:v>26948</c:v>
                </c:pt>
                <c:pt idx="2476">
                  <c:v>26949</c:v>
                </c:pt>
                <c:pt idx="2477">
                  <c:v>26950</c:v>
                </c:pt>
                <c:pt idx="2478">
                  <c:v>26951</c:v>
                </c:pt>
                <c:pt idx="2479">
                  <c:v>26952</c:v>
                </c:pt>
                <c:pt idx="2480">
                  <c:v>26953</c:v>
                </c:pt>
                <c:pt idx="2481">
                  <c:v>26954</c:v>
                </c:pt>
                <c:pt idx="2482">
                  <c:v>26955</c:v>
                </c:pt>
                <c:pt idx="2483">
                  <c:v>26956</c:v>
                </c:pt>
                <c:pt idx="2484">
                  <c:v>26957</c:v>
                </c:pt>
                <c:pt idx="2485">
                  <c:v>26958</c:v>
                </c:pt>
                <c:pt idx="2486">
                  <c:v>26959</c:v>
                </c:pt>
                <c:pt idx="2487">
                  <c:v>26960</c:v>
                </c:pt>
                <c:pt idx="2488">
                  <c:v>26961</c:v>
                </c:pt>
                <c:pt idx="2489">
                  <c:v>26962</c:v>
                </c:pt>
                <c:pt idx="2490">
                  <c:v>26963</c:v>
                </c:pt>
                <c:pt idx="2491">
                  <c:v>26964</c:v>
                </c:pt>
                <c:pt idx="2492">
                  <c:v>26965</c:v>
                </c:pt>
                <c:pt idx="2493">
                  <c:v>26966</c:v>
                </c:pt>
                <c:pt idx="2494">
                  <c:v>26967</c:v>
                </c:pt>
                <c:pt idx="2495">
                  <c:v>26968</c:v>
                </c:pt>
                <c:pt idx="2496">
                  <c:v>26969</c:v>
                </c:pt>
                <c:pt idx="2497">
                  <c:v>26970</c:v>
                </c:pt>
                <c:pt idx="2498">
                  <c:v>26971</c:v>
                </c:pt>
                <c:pt idx="2499">
                  <c:v>26972</c:v>
                </c:pt>
                <c:pt idx="2500">
                  <c:v>26973</c:v>
                </c:pt>
                <c:pt idx="2501">
                  <c:v>26974</c:v>
                </c:pt>
                <c:pt idx="2502">
                  <c:v>26975</c:v>
                </c:pt>
                <c:pt idx="2503">
                  <c:v>26976</c:v>
                </c:pt>
                <c:pt idx="2504">
                  <c:v>26977</c:v>
                </c:pt>
                <c:pt idx="2505">
                  <c:v>26978</c:v>
                </c:pt>
                <c:pt idx="2506">
                  <c:v>26979</c:v>
                </c:pt>
                <c:pt idx="2507">
                  <c:v>26980</c:v>
                </c:pt>
                <c:pt idx="2508">
                  <c:v>26981</c:v>
                </c:pt>
                <c:pt idx="2509">
                  <c:v>26982</c:v>
                </c:pt>
                <c:pt idx="2510">
                  <c:v>26983</c:v>
                </c:pt>
                <c:pt idx="2511">
                  <c:v>26984</c:v>
                </c:pt>
                <c:pt idx="2512">
                  <c:v>26985</c:v>
                </c:pt>
                <c:pt idx="2513">
                  <c:v>26986</c:v>
                </c:pt>
                <c:pt idx="2514">
                  <c:v>26987</c:v>
                </c:pt>
                <c:pt idx="2515">
                  <c:v>26988</c:v>
                </c:pt>
                <c:pt idx="2516">
                  <c:v>26989</c:v>
                </c:pt>
                <c:pt idx="2517">
                  <c:v>26990</c:v>
                </c:pt>
                <c:pt idx="2518">
                  <c:v>26991</c:v>
                </c:pt>
                <c:pt idx="2519">
                  <c:v>26992</c:v>
                </c:pt>
                <c:pt idx="2520">
                  <c:v>26993</c:v>
                </c:pt>
                <c:pt idx="2521">
                  <c:v>26994</c:v>
                </c:pt>
                <c:pt idx="2522">
                  <c:v>26995</c:v>
                </c:pt>
                <c:pt idx="2523">
                  <c:v>26996</c:v>
                </c:pt>
                <c:pt idx="2524">
                  <c:v>26997</c:v>
                </c:pt>
                <c:pt idx="2525">
                  <c:v>26998</c:v>
                </c:pt>
                <c:pt idx="2526">
                  <c:v>26999</c:v>
                </c:pt>
                <c:pt idx="2527">
                  <c:v>27000</c:v>
                </c:pt>
                <c:pt idx="2528">
                  <c:v>27001</c:v>
                </c:pt>
                <c:pt idx="2529">
                  <c:v>27002</c:v>
                </c:pt>
                <c:pt idx="2530">
                  <c:v>27003</c:v>
                </c:pt>
                <c:pt idx="2531">
                  <c:v>27004</c:v>
                </c:pt>
                <c:pt idx="2532">
                  <c:v>27005</c:v>
                </c:pt>
                <c:pt idx="2533">
                  <c:v>27006</c:v>
                </c:pt>
                <c:pt idx="2534">
                  <c:v>27007</c:v>
                </c:pt>
                <c:pt idx="2535">
                  <c:v>27008</c:v>
                </c:pt>
                <c:pt idx="2536">
                  <c:v>27009</c:v>
                </c:pt>
                <c:pt idx="2537">
                  <c:v>27010</c:v>
                </c:pt>
                <c:pt idx="2538">
                  <c:v>27011</c:v>
                </c:pt>
                <c:pt idx="2539">
                  <c:v>27012</c:v>
                </c:pt>
                <c:pt idx="2540">
                  <c:v>27013</c:v>
                </c:pt>
                <c:pt idx="2541">
                  <c:v>27014</c:v>
                </c:pt>
                <c:pt idx="2542">
                  <c:v>27015</c:v>
                </c:pt>
                <c:pt idx="2543">
                  <c:v>27016</c:v>
                </c:pt>
                <c:pt idx="2544">
                  <c:v>27017</c:v>
                </c:pt>
                <c:pt idx="2545">
                  <c:v>27018</c:v>
                </c:pt>
                <c:pt idx="2546">
                  <c:v>27019</c:v>
                </c:pt>
                <c:pt idx="2547">
                  <c:v>27020</c:v>
                </c:pt>
                <c:pt idx="2548">
                  <c:v>27021</c:v>
                </c:pt>
                <c:pt idx="2549">
                  <c:v>27022</c:v>
                </c:pt>
                <c:pt idx="2550">
                  <c:v>27023</c:v>
                </c:pt>
                <c:pt idx="2551">
                  <c:v>27024</c:v>
                </c:pt>
                <c:pt idx="2552">
                  <c:v>27025</c:v>
                </c:pt>
                <c:pt idx="2553">
                  <c:v>27026</c:v>
                </c:pt>
                <c:pt idx="2554">
                  <c:v>27027</c:v>
                </c:pt>
                <c:pt idx="2555">
                  <c:v>27028</c:v>
                </c:pt>
                <c:pt idx="2556">
                  <c:v>27029</c:v>
                </c:pt>
                <c:pt idx="2557">
                  <c:v>27030</c:v>
                </c:pt>
                <c:pt idx="2558">
                  <c:v>27031</c:v>
                </c:pt>
                <c:pt idx="2559">
                  <c:v>27032</c:v>
                </c:pt>
                <c:pt idx="2560">
                  <c:v>27033</c:v>
                </c:pt>
                <c:pt idx="2561">
                  <c:v>27034</c:v>
                </c:pt>
                <c:pt idx="2562">
                  <c:v>27035</c:v>
                </c:pt>
                <c:pt idx="2563">
                  <c:v>27036</c:v>
                </c:pt>
                <c:pt idx="2564">
                  <c:v>27037</c:v>
                </c:pt>
                <c:pt idx="2565">
                  <c:v>27038</c:v>
                </c:pt>
                <c:pt idx="2566">
                  <c:v>27039</c:v>
                </c:pt>
                <c:pt idx="2567">
                  <c:v>27040</c:v>
                </c:pt>
                <c:pt idx="2568">
                  <c:v>27041</c:v>
                </c:pt>
                <c:pt idx="2569">
                  <c:v>27042</c:v>
                </c:pt>
                <c:pt idx="2570">
                  <c:v>27043</c:v>
                </c:pt>
                <c:pt idx="2571">
                  <c:v>27044</c:v>
                </c:pt>
                <c:pt idx="2572">
                  <c:v>27045</c:v>
                </c:pt>
                <c:pt idx="2573">
                  <c:v>27046</c:v>
                </c:pt>
                <c:pt idx="2574">
                  <c:v>27047</c:v>
                </c:pt>
                <c:pt idx="2575">
                  <c:v>27048</c:v>
                </c:pt>
                <c:pt idx="2576">
                  <c:v>27049</c:v>
                </c:pt>
                <c:pt idx="2577">
                  <c:v>27050</c:v>
                </c:pt>
                <c:pt idx="2578">
                  <c:v>27051</c:v>
                </c:pt>
                <c:pt idx="2579">
                  <c:v>27052</c:v>
                </c:pt>
                <c:pt idx="2580">
                  <c:v>27053</c:v>
                </c:pt>
                <c:pt idx="2581">
                  <c:v>27054</c:v>
                </c:pt>
                <c:pt idx="2582">
                  <c:v>27055</c:v>
                </c:pt>
                <c:pt idx="2583">
                  <c:v>27056</c:v>
                </c:pt>
                <c:pt idx="2584">
                  <c:v>27057</c:v>
                </c:pt>
                <c:pt idx="2585">
                  <c:v>27058</c:v>
                </c:pt>
                <c:pt idx="2586">
                  <c:v>27059</c:v>
                </c:pt>
                <c:pt idx="2587">
                  <c:v>27060</c:v>
                </c:pt>
                <c:pt idx="2588">
                  <c:v>27061</c:v>
                </c:pt>
                <c:pt idx="2589">
                  <c:v>27062</c:v>
                </c:pt>
                <c:pt idx="2590">
                  <c:v>27063</c:v>
                </c:pt>
                <c:pt idx="2591">
                  <c:v>27064</c:v>
                </c:pt>
                <c:pt idx="2592">
                  <c:v>27065</c:v>
                </c:pt>
                <c:pt idx="2593">
                  <c:v>27066</c:v>
                </c:pt>
                <c:pt idx="2594">
                  <c:v>27067</c:v>
                </c:pt>
                <c:pt idx="2595">
                  <c:v>27068</c:v>
                </c:pt>
                <c:pt idx="2596">
                  <c:v>27069</c:v>
                </c:pt>
                <c:pt idx="2597">
                  <c:v>27070</c:v>
                </c:pt>
                <c:pt idx="2598">
                  <c:v>27071</c:v>
                </c:pt>
                <c:pt idx="2599">
                  <c:v>27072</c:v>
                </c:pt>
                <c:pt idx="2600">
                  <c:v>27073</c:v>
                </c:pt>
                <c:pt idx="2601">
                  <c:v>27074</c:v>
                </c:pt>
                <c:pt idx="2602">
                  <c:v>27075</c:v>
                </c:pt>
                <c:pt idx="2603">
                  <c:v>27076</c:v>
                </c:pt>
                <c:pt idx="2604">
                  <c:v>27077</c:v>
                </c:pt>
                <c:pt idx="2605">
                  <c:v>27078</c:v>
                </c:pt>
                <c:pt idx="2606">
                  <c:v>27079</c:v>
                </c:pt>
                <c:pt idx="2607">
                  <c:v>27080</c:v>
                </c:pt>
                <c:pt idx="2608">
                  <c:v>27081</c:v>
                </c:pt>
                <c:pt idx="2609">
                  <c:v>27082</c:v>
                </c:pt>
                <c:pt idx="2610">
                  <c:v>27083</c:v>
                </c:pt>
                <c:pt idx="2611">
                  <c:v>27084</c:v>
                </c:pt>
                <c:pt idx="2612">
                  <c:v>27085</c:v>
                </c:pt>
                <c:pt idx="2613">
                  <c:v>27086</c:v>
                </c:pt>
                <c:pt idx="2614">
                  <c:v>27087</c:v>
                </c:pt>
                <c:pt idx="2615">
                  <c:v>27088</c:v>
                </c:pt>
                <c:pt idx="2616">
                  <c:v>27089</c:v>
                </c:pt>
                <c:pt idx="2617">
                  <c:v>27090</c:v>
                </c:pt>
                <c:pt idx="2618">
                  <c:v>27091</c:v>
                </c:pt>
                <c:pt idx="2619">
                  <c:v>27092</c:v>
                </c:pt>
                <c:pt idx="2620">
                  <c:v>27093</c:v>
                </c:pt>
                <c:pt idx="2621">
                  <c:v>27094</c:v>
                </c:pt>
                <c:pt idx="2622">
                  <c:v>27095</c:v>
                </c:pt>
                <c:pt idx="2623">
                  <c:v>27096</c:v>
                </c:pt>
                <c:pt idx="2624">
                  <c:v>27097</c:v>
                </c:pt>
                <c:pt idx="2625">
                  <c:v>27098</c:v>
                </c:pt>
                <c:pt idx="2626">
                  <c:v>27099</c:v>
                </c:pt>
                <c:pt idx="2627">
                  <c:v>27100</c:v>
                </c:pt>
                <c:pt idx="2628">
                  <c:v>27101</c:v>
                </c:pt>
                <c:pt idx="2629">
                  <c:v>27102</c:v>
                </c:pt>
                <c:pt idx="2630">
                  <c:v>27103</c:v>
                </c:pt>
                <c:pt idx="2631">
                  <c:v>27104</c:v>
                </c:pt>
                <c:pt idx="2632">
                  <c:v>27105</c:v>
                </c:pt>
                <c:pt idx="2633">
                  <c:v>27106</c:v>
                </c:pt>
                <c:pt idx="2634">
                  <c:v>27107</c:v>
                </c:pt>
                <c:pt idx="2635">
                  <c:v>27108</c:v>
                </c:pt>
                <c:pt idx="2636">
                  <c:v>27109</c:v>
                </c:pt>
                <c:pt idx="2637">
                  <c:v>27110</c:v>
                </c:pt>
                <c:pt idx="2638">
                  <c:v>27111</c:v>
                </c:pt>
                <c:pt idx="2639">
                  <c:v>27112</c:v>
                </c:pt>
                <c:pt idx="2640">
                  <c:v>27113</c:v>
                </c:pt>
                <c:pt idx="2641">
                  <c:v>27114</c:v>
                </c:pt>
                <c:pt idx="2642">
                  <c:v>27115</c:v>
                </c:pt>
                <c:pt idx="2643">
                  <c:v>27116</c:v>
                </c:pt>
                <c:pt idx="2644">
                  <c:v>27117</c:v>
                </c:pt>
                <c:pt idx="2645">
                  <c:v>27118</c:v>
                </c:pt>
                <c:pt idx="2646">
                  <c:v>27119</c:v>
                </c:pt>
                <c:pt idx="2647">
                  <c:v>27120</c:v>
                </c:pt>
                <c:pt idx="2648">
                  <c:v>27121</c:v>
                </c:pt>
                <c:pt idx="2649">
                  <c:v>27122</c:v>
                </c:pt>
                <c:pt idx="2650">
                  <c:v>27123</c:v>
                </c:pt>
                <c:pt idx="2651">
                  <c:v>27124</c:v>
                </c:pt>
                <c:pt idx="2652">
                  <c:v>27125</c:v>
                </c:pt>
                <c:pt idx="2653">
                  <c:v>27126</c:v>
                </c:pt>
                <c:pt idx="2654">
                  <c:v>27127</c:v>
                </c:pt>
                <c:pt idx="2655">
                  <c:v>27128</c:v>
                </c:pt>
                <c:pt idx="2656">
                  <c:v>27129</c:v>
                </c:pt>
                <c:pt idx="2657">
                  <c:v>27130</c:v>
                </c:pt>
                <c:pt idx="2658">
                  <c:v>27131</c:v>
                </c:pt>
                <c:pt idx="2659">
                  <c:v>27132</c:v>
                </c:pt>
                <c:pt idx="2660">
                  <c:v>27133</c:v>
                </c:pt>
                <c:pt idx="2661">
                  <c:v>27134</c:v>
                </c:pt>
                <c:pt idx="2662">
                  <c:v>27135</c:v>
                </c:pt>
                <c:pt idx="2663">
                  <c:v>27136</c:v>
                </c:pt>
                <c:pt idx="2664">
                  <c:v>27137</c:v>
                </c:pt>
                <c:pt idx="2665">
                  <c:v>27138</c:v>
                </c:pt>
                <c:pt idx="2666">
                  <c:v>27139</c:v>
                </c:pt>
                <c:pt idx="2667">
                  <c:v>27140</c:v>
                </c:pt>
                <c:pt idx="2668">
                  <c:v>27141</c:v>
                </c:pt>
                <c:pt idx="2669">
                  <c:v>27142</c:v>
                </c:pt>
                <c:pt idx="2670">
                  <c:v>27143</c:v>
                </c:pt>
                <c:pt idx="2671">
                  <c:v>27144</c:v>
                </c:pt>
                <c:pt idx="2672">
                  <c:v>27145</c:v>
                </c:pt>
                <c:pt idx="2673">
                  <c:v>27146</c:v>
                </c:pt>
                <c:pt idx="2674">
                  <c:v>27147</c:v>
                </c:pt>
                <c:pt idx="2675">
                  <c:v>27148</c:v>
                </c:pt>
                <c:pt idx="2676">
                  <c:v>27149</c:v>
                </c:pt>
                <c:pt idx="2677">
                  <c:v>27150</c:v>
                </c:pt>
                <c:pt idx="2678">
                  <c:v>27151</c:v>
                </c:pt>
                <c:pt idx="2679">
                  <c:v>27152</c:v>
                </c:pt>
                <c:pt idx="2680">
                  <c:v>27153</c:v>
                </c:pt>
                <c:pt idx="2681">
                  <c:v>27154</c:v>
                </c:pt>
                <c:pt idx="2682">
                  <c:v>27155</c:v>
                </c:pt>
                <c:pt idx="2683">
                  <c:v>27156</c:v>
                </c:pt>
                <c:pt idx="2684">
                  <c:v>27157</c:v>
                </c:pt>
                <c:pt idx="2685">
                  <c:v>27158</c:v>
                </c:pt>
                <c:pt idx="2686">
                  <c:v>27159</c:v>
                </c:pt>
                <c:pt idx="2687">
                  <c:v>27160</c:v>
                </c:pt>
                <c:pt idx="2688">
                  <c:v>27161</c:v>
                </c:pt>
                <c:pt idx="2689">
                  <c:v>27162</c:v>
                </c:pt>
                <c:pt idx="2690">
                  <c:v>27163</c:v>
                </c:pt>
                <c:pt idx="2691">
                  <c:v>27164</c:v>
                </c:pt>
                <c:pt idx="2692">
                  <c:v>27165</c:v>
                </c:pt>
                <c:pt idx="2693">
                  <c:v>27166</c:v>
                </c:pt>
                <c:pt idx="2694">
                  <c:v>27167</c:v>
                </c:pt>
                <c:pt idx="2695">
                  <c:v>27168</c:v>
                </c:pt>
                <c:pt idx="2696">
                  <c:v>27169</c:v>
                </c:pt>
                <c:pt idx="2697">
                  <c:v>27170</c:v>
                </c:pt>
                <c:pt idx="2698">
                  <c:v>27171</c:v>
                </c:pt>
                <c:pt idx="2699">
                  <c:v>27172</c:v>
                </c:pt>
                <c:pt idx="2700">
                  <c:v>27173</c:v>
                </c:pt>
                <c:pt idx="2701">
                  <c:v>27174</c:v>
                </c:pt>
                <c:pt idx="2702">
                  <c:v>27175</c:v>
                </c:pt>
                <c:pt idx="2703">
                  <c:v>27176</c:v>
                </c:pt>
                <c:pt idx="2704">
                  <c:v>27177</c:v>
                </c:pt>
                <c:pt idx="2705">
                  <c:v>27178</c:v>
                </c:pt>
                <c:pt idx="2706">
                  <c:v>27179</c:v>
                </c:pt>
                <c:pt idx="2707">
                  <c:v>27180</c:v>
                </c:pt>
                <c:pt idx="2708">
                  <c:v>27181</c:v>
                </c:pt>
                <c:pt idx="2709">
                  <c:v>27182</c:v>
                </c:pt>
                <c:pt idx="2710">
                  <c:v>27183</c:v>
                </c:pt>
                <c:pt idx="2711">
                  <c:v>27184</c:v>
                </c:pt>
                <c:pt idx="2712">
                  <c:v>27185</c:v>
                </c:pt>
                <c:pt idx="2713">
                  <c:v>27186</c:v>
                </c:pt>
                <c:pt idx="2714">
                  <c:v>27187</c:v>
                </c:pt>
                <c:pt idx="2715">
                  <c:v>27188</c:v>
                </c:pt>
                <c:pt idx="2716">
                  <c:v>27189</c:v>
                </c:pt>
                <c:pt idx="2717">
                  <c:v>27190</c:v>
                </c:pt>
                <c:pt idx="2718">
                  <c:v>27191</c:v>
                </c:pt>
                <c:pt idx="2719">
                  <c:v>27192</c:v>
                </c:pt>
                <c:pt idx="2720">
                  <c:v>27193</c:v>
                </c:pt>
                <c:pt idx="2721">
                  <c:v>27194</c:v>
                </c:pt>
                <c:pt idx="2722">
                  <c:v>27195</c:v>
                </c:pt>
                <c:pt idx="2723">
                  <c:v>27196</c:v>
                </c:pt>
                <c:pt idx="2724">
                  <c:v>27197</c:v>
                </c:pt>
                <c:pt idx="2725">
                  <c:v>27198</c:v>
                </c:pt>
                <c:pt idx="2726">
                  <c:v>27199</c:v>
                </c:pt>
                <c:pt idx="2727">
                  <c:v>27200</c:v>
                </c:pt>
                <c:pt idx="2728">
                  <c:v>27201</c:v>
                </c:pt>
                <c:pt idx="2729">
                  <c:v>27202</c:v>
                </c:pt>
                <c:pt idx="2730">
                  <c:v>27203</c:v>
                </c:pt>
                <c:pt idx="2731">
                  <c:v>27204</c:v>
                </c:pt>
                <c:pt idx="2732">
                  <c:v>27205</c:v>
                </c:pt>
                <c:pt idx="2733">
                  <c:v>27206</c:v>
                </c:pt>
                <c:pt idx="2734">
                  <c:v>27207</c:v>
                </c:pt>
                <c:pt idx="2735">
                  <c:v>27208</c:v>
                </c:pt>
                <c:pt idx="2736">
                  <c:v>27209</c:v>
                </c:pt>
                <c:pt idx="2737">
                  <c:v>27210</c:v>
                </c:pt>
                <c:pt idx="2738">
                  <c:v>27211</c:v>
                </c:pt>
                <c:pt idx="2739">
                  <c:v>27212</c:v>
                </c:pt>
                <c:pt idx="2740">
                  <c:v>27213</c:v>
                </c:pt>
                <c:pt idx="2741">
                  <c:v>27214</c:v>
                </c:pt>
                <c:pt idx="2742">
                  <c:v>27215</c:v>
                </c:pt>
                <c:pt idx="2743">
                  <c:v>27216</c:v>
                </c:pt>
                <c:pt idx="2744">
                  <c:v>27217</c:v>
                </c:pt>
                <c:pt idx="2745">
                  <c:v>27218</c:v>
                </c:pt>
                <c:pt idx="2746">
                  <c:v>27219</c:v>
                </c:pt>
                <c:pt idx="2747">
                  <c:v>27220</c:v>
                </c:pt>
                <c:pt idx="2748">
                  <c:v>27221</c:v>
                </c:pt>
                <c:pt idx="2749">
                  <c:v>27222</c:v>
                </c:pt>
                <c:pt idx="2750">
                  <c:v>27223</c:v>
                </c:pt>
                <c:pt idx="2751">
                  <c:v>27224</c:v>
                </c:pt>
                <c:pt idx="2752">
                  <c:v>27225</c:v>
                </c:pt>
                <c:pt idx="2753">
                  <c:v>27226</c:v>
                </c:pt>
                <c:pt idx="2754">
                  <c:v>27227</c:v>
                </c:pt>
                <c:pt idx="2755">
                  <c:v>27228</c:v>
                </c:pt>
                <c:pt idx="2756">
                  <c:v>27229</c:v>
                </c:pt>
                <c:pt idx="2757">
                  <c:v>27230</c:v>
                </c:pt>
                <c:pt idx="2758">
                  <c:v>27231</c:v>
                </c:pt>
                <c:pt idx="2759">
                  <c:v>27232</c:v>
                </c:pt>
                <c:pt idx="2760">
                  <c:v>27233</c:v>
                </c:pt>
                <c:pt idx="2761">
                  <c:v>27234</c:v>
                </c:pt>
                <c:pt idx="2762">
                  <c:v>27235</c:v>
                </c:pt>
                <c:pt idx="2763">
                  <c:v>27236</c:v>
                </c:pt>
                <c:pt idx="2764">
                  <c:v>27237</c:v>
                </c:pt>
                <c:pt idx="2765">
                  <c:v>27238</c:v>
                </c:pt>
                <c:pt idx="2766">
                  <c:v>27239</c:v>
                </c:pt>
                <c:pt idx="2767">
                  <c:v>27240</c:v>
                </c:pt>
                <c:pt idx="2768">
                  <c:v>27241</c:v>
                </c:pt>
                <c:pt idx="2769">
                  <c:v>27242</c:v>
                </c:pt>
                <c:pt idx="2770">
                  <c:v>27243</c:v>
                </c:pt>
                <c:pt idx="2771">
                  <c:v>27244</c:v>
                </c:pt>
                <c:pt idx="2772">
                  <c:v>27245</c:v>
                </c:pt>
                <c:pt idx="2773">
                  <c:v>27246</c:v>
                </c:pt>
                <c:pt idx="2774">
                  <c:v>27247</c:v>
                </c:pt>
                <c:pt idx="2775">
                  <c:v>27248</c:v>
                </c:pt>
                <c:pt idx="2776">
                  <c:v>27249</c:v>
                </c:pt>
                <c:pt idx="2777">
                  <c:v>27250</c:v>
                </c:pt>
                <c:pt idx="2778">
                  <c:v>27251</c:v>
                </c:pt>
                <c:pt idx="2779">
                  <c:v>27252</c:v>
                </c:pt>
                <c:pt idx="2780">
                  <c:v>27253</c:v>
                </c:pt>
                <c:pt idx="2781">
                  <c:v>27254</c:v>
                </c:pt>
                <c:pt idx="2782">
                  <c:v>27255</c:v>
                </c:pt>
                <c:pt idx="2783">
                  <c:v>27256</c:v>
                </c:pt>
                <c:pt idx="2784">
                  <c:v>27257</c:v>
                </c:pt>
                <c:pt idx="2785">
                  <c:v>27258</c:v>
                </c:pt>
                <c:pt idx="2786">
                  <c:v>27259</c:v>
                </c:pt>
                <c:pt idx="2787">
                  <c:v>27260</c:v>
                </c:pt>
                <c:pt idx="2788">
                  <c:v>27261</c:v>
                </c:pt>
                <c:pt idx="2789">
                  <c:v>27262</c:v>
                </c:pt>
                <c:pt idx="2790">
                  <c:v>27263</c:v>
                </c:pt>
                <c:pt idx="2791">
                  <c:v>27264</c:v>
                </c:pt>
                <c:pt idx="2792">
                  <c:v>27265</c:v>
                </c:pt>
                <c:pt idx="2793">
                  <c:v>27266</c:v>
                </c:pt>
                <c:pt idx="2794">
                  <c:v>27267</c:v>
                </c:pt>
                <c:pt idx="2795">
                  <c:v>27268</c:v>
                </c:pt>
                <c:pt idx="2796">
                  <c:v>27269</c:v>
                </c:pt>
                <c:pt idx="2797">
                  <c:v>27270</c:v>
                </c:pt>
                <c:pt idx="2798">
                  <c:v>27271</c:v>
                </c:pt>
                <c:pt idx="2799">
                  <c:v>27272</c:v>
                </c:pt>
                <c:pt idx="2800">
                  <c:v>27273</c:v>
                </c:pt>
                <c:pt idx="2801">
                  <c:v>27274</c:v>
                </c:pt>
                <c:pt idx="2802">
                  <c:v>27275</c:v>
                </c:pt>
                <c:pt idx="2803">
                  <c:v>27276</c:v>
                </c:pt>
                <c:pt idx="2804">
                  <c:v>27277</c:v>
                </c:pt>
                <c:pt idx="2805">
                  <c:v>27278</c:v>
                </c:pt>
                <c:pt idx="2806">
                  <c:v>27279</c:v>
                </c:pt>
                <c:pt idx="2807">
                  <c:v>27280</c:v>
                </c:pt>
                <c:pt idx="2808">
                  <c:v>27281</c:v>
                </c:pt>
                <c:pt idx="2809">
                  <c:v>27282</c:v>
                </c:pt>
                <c:pt idx="2810">
                  <c:v>27283</c:v>
                </c:pt>
                <c:pt idx="2811">
                  <c:v>27284</c:v>
                </c:pt>
                <c:pt idx="2812">
                  <c:v>27285</c:v>
                </c:pt>
                <c:pt idx="2813">
                  <c:v>27286</c:v>
                </c:pt>
                <c:pt idx="2814">
                  <c:v>27287</c:v>
                </c:pt>
                <c:pt idx="2815">
                  <c:v>27288</c:v>
                </c:pt>
                <c:pt idx="2816">
                  <c:v>27289</c:v>
                </c:pt>
                <c:pt idx="2817">
                  <c:v>27290</c:v>
                </c:pt>
                <c:pt idx="2818">
                  <c:v>27291</c:v>
                </c:pt>
                <c:pt idx="2819">
                  <c:v>27292</c:v>
                </c:pt>
                <c:pt idx="2820">
                  <c:v>27293</c:v>
                </c:pt>
                <c:pt idx="2821">
                  <c:v>27294</c:v>
                </c:pt>
                <c:pt idx="2822">
                  <c:v>27295</c:v>
                </c:pt>
                <c:pt idx="2823">
                  <c:v>27296</c:v>
                </c:pt>
                <c:pt idx="2824">
                  <c:v>27297</c:v>
                </c:pt>
                <c:pt idx="2825">
                  <c:v>27298</c:v>
                </c:pt>
                <c:pt idx="2826">
                  <c:v>27299</c:v>
                </c:pt>
                <c:pt idx="2827">
                  <c:v>27300</c:v>
                </c:pt>
                <c:pt idx="2828">
                  <c:v>27301</c:v>
                </c:pt>
                <c:pt idx="2829">
                  <c:v>27302</c:v>
                </c:pt>
                <c:pt idx="2830">
                  <c:v>27303</c:v>
                </c:pt>
                <c:pt idx="2831">
                  <c:v>27304</c:v>
                </c:pt>
                <c:pt idx="2832">
                  <c:v>27305</c:v>
                </c:pt>
                <c:pt idx="2833">
                  <c:v>27306</c:v>
                </c:pt>
                <c:pt idx="2834">
                  <c:v>27307</c:v>
                </c:pt>
                <c:pt idx="2835">
                  <c:v>27308</c:v>
                </c:pt>
                <c:pt idx="2836">
                  <c:v>27309</c:v>
                </c:pt>
                <c:pt idx="2837">
                  <c:v>27310</c:v>
                </c:pt>
                <c:pt idx="2838">
                  <c:v>27311</c:v>
                </c:pt>
                <c:pt idx="2839">
                  <c:v>27312</c:v>
                </c:pt>
                <c:pt idx="2840">
                  <c:v>27313</c:v>
                </c:pt>
                <c:pt idx="2841">
                  <c:v>27314</c:v>
                </c:pt>
                <c:pt idx="2842">
                  <c:v>27315</c:v>
                </c:pt>
                <c:pt idx="2843">
                  <c:v>27316</c:v>
                </c:pt>
                <c:pt idx="2844">
                  <c:v>27317</c:v>
                </c:pt>
                <c:pt idx="2845">
                  <c:v>27318</c:v>
                </c:pt>
                <c:pt idx="2846">
                  <c:v>27319</c:v>
                </c:pt>
                <c:pt idx="2847">
                  <c:v>27320</c:v>
                </c:pt>
                <c:pt idx="2848">
                  <c:v>27321</c:v>
                </c:pt>
                <c:pt idx="2849">
                  <c:v>27322</c:v>
                </c:pt>
                <c:pt idx="2850">
                  <c:v>27323</c:v>
                </c:pt>
                <c:pt idx="2851">
                  <c:v>27324</c:v>
                </c:pt>
                <c:pt idx="2852">
                  <c:v>27325</c:v>
                </c:pt>
                <c:pt idx="2853">
                  <c:v>27326</c:v>
                </c:pt>
                <c:pt idx="2854">
                  <c:v>27327</c:v>
                </c:pt>
                <c:pt idx="2855">
                  <c:v>27328</c:v>
                </c:pt>
                <c:pt idx="2856">
                  <c:v>27329</c:v>
                </c:pt>
                <c:pt idx="2857">
                  <c:v>27330</c:v>
                </c:pt>
                <c:pt idx="2858">
                  <c:v>27331</c:v>
                </c:pt>
                <c:pt idx="2859">
                  <c:v>27332</c:v>
                </c:pt>
                <c:pt idx="2860">
                  <c:v>27333</c:v>
                </c:pt>
                <c:pt idx="2861">
                  <c:v>27334</c:v>
                </c:pt>
                <c:pt idx="2862">
                  <c:v>27335</c:v>
                </c:pt>
                <c:pt idx="2863">
                  <c:v>27336</c:v>
                </c:pt>
                <c:pt idx="2864">
                  <c:v>27337</c:v>
                </c:pt>
                <c:pt idx="2865">
                  <c:v>27338</c:v>
                </c:pt>
                <c:pt idx="2866">
                  <c:v>27339</c:v>
                </c:pt>
                <c:pt idx="2867">
                  <c:v>27340</c:v>
                </c:pt>
                <c:pt idx="2868">
                  <c:v>27341</c:v>
                </c:pt>
                <c:pt idx="2869">
                  <c:v>27342</c:v>
                </c:pt>
                <c:pt idx="2870">
                  <c:v>27343</c:v>
                </c:pt>
                <c:pt idx="2871">
                  <c:v>27344</c:v>
                </c:pt>
                <c:pt idx="2872">
                  <c:v>27345</c:v>
                </c:pt>
                <c:pt idx="2873">
                  <c:v>27346</c:v>
                </c:pt>
                <c:pt idx="2874">
                  <c:v>27347</c:v>
                </c:pt>
                <c:pt idx="2875">
                  <c:v>27348</c:v>
                </c:pt>
                <c:pt idx="2876">
                  <c:v>27349</c:v>
                </c:pt>
                <c:pt idx="2877">
                  <c:v>27350</c:v>
                </c:pt>
                <c:pt idx="2878">
                  <c:v>27351</c:v>
                </c:pt>
                <c:pt idx="2879">
                  <c:v>27352</c:v>
                </c:pt>
                <c:pt idx="2880">
                  <c:v>27353</c:v>
                </c:pt>
                <c:pt idx="2881">
                  <c:v>27354</c:v>
                </c:pt>
                <c:pt idx="2882">
                  <c:v>27355</c:v>
                </c:pt>
                <c:pt idx="2883">
                  <c:v>27356</c:v>
                </c:pt>
                <c:pt idx="2884">
                  <c:v>27357</c:v>
                </c:pt>
                <c:pt idx="2885">
                  <c:v>27358</c:v>
                </c:pt>
                <c:pt idx="2886">
                  <c:v>27359</c:v>
                </c:pt>
                <c:pt idx="2887">
                  <c:v>27360</c:v>
                </c:pt>
                <c:pt idx="2888">
                  <c:v>27361</c:v>
                </c:pt>
                <c:pt idx="2889">
                  <c:v>27362</c:v>
                </c:pt>
                <c:pt idx="2890">
                  <c:v>27363</c:v>
                </c:pt>
                <c:pt idx="2891">
                  <c:v>27364</c:v>
                </c:pt>
                <c:pt idx="2892">
                  <c:v>27365</c:v>
                </c:pt>
                <c:pt idx="2893">
                  <c:v>27366</c:v>
                </c:pt>
                <c:pt idx="2894">
                  <c:v>27367</c:v>
                </c:pt>
                <c:pt idx="2895">
                  <c:v>27368</c:v>
                </c:pt>
                <c:pt idx="2896">
                  <c:v>27369</c:v>
                </c:pt>
                <c:pt idx="2897">
                  <c:v>27370</c:v>
                </c:pt>
                <c:pt idx="2898">
                  <c:v>27371</c:v>
                </c:pt>
                <c:pt idx="2899">
                  <c:v>27372</c:v>
                </c:pt>
                <c:pt idx="2900">
                  <c:v>27373</c:v>
                </c:pt>
                <c:pt idx="2901">
                  <c:v>27374</c:v>
                </c:pt>
                <c:pt idx="2902">
                  <c:v>27375</c:v>
                </c:pt>
                <c:pt idx="2903">
                  <c:v>27376</c:v>
                </c:pt>
                <c:pt idx="2904">
                  <c:v>27377</c:v>
                </c:pt>
                <c:pt idx="2905">
                  <c:v>27378</c:v>
                </c:pt>
                <c:pt idx="2906">
                  <c:v>27379</c:v>
                </c:pt>
                <c:pt idx="2907">
                  <c:v>27380</c:v>
                </c:pt>
                <c:pt idx="2908">
                  <c:v>27381</c:v>
                </c:pt>
                <c:pt idx="2909">
                  <c:v>27382</c:v>
                </c:pt>
                <c:pt idx="2910">
                  <c:v>27383</c:v>
                </c:pt>
                <c:pt idx="2911">
                  <c:v>27384</c:v>
                </c:pt>
                <c:pt idx="2912">
                  <c:v>27385</c:v>
                </c:pt>
                <c:pt idx="2913">
                  <c:v>27386</c:v>
                </c:pt>
                <c:pt idx="2914">
                  <c:v>27387</c:v>
                </c:pt>
                <c:pt idx="2915">
                  <c:v>27388</c:v>
                </c:pt>
                <c:pt idx="2916">
                  <c:v>27389</c:v>
                </c:pt>
                <c:pt idx="2917">
                  <c:v>27390</c:v>
                </c:pt>
                <c:pt idx="2918">
                  <c:v>27391</c:v>
                </c:pt>
                <c:pt idx="2919">
                  <c:v>27392</c:v>
                </c:pt>
                <c:pt idx="2920">
                  <c:v>27393</c:v>
                </c:pt>
                <c:pt idx="2921">
                  <c:v>27394</c:v>
                </c:pt>
                <c:pt idx="2922">
                  <c:v>27395</c:v>
                </c:pt>
                <c:pt idx="2923">
                  <c:v>27396</c:v>
                </c:pt>
                <c:pt idx="2924">
                  <c:v>27397</c:v>
                </c:pt>
                <c:pt idx="2925">
                  <c:v>27398</c:v>
                </c:pt>
                <c:pt idx="2926">
                  <c:v>27399</c:v>
                </c:pt>
                <c:pt idx="2927">
                  <c:v>27400</c:v>
                </c:pt>
                <c:pt idx="2928">
                  <c:v>27401</c:v>
                </c:pt>
                <c:pt idx="2929">
                  <c:v>27402</c:v>
                </c:pt>
                <c:pt idx="2930">
                  <c:v>27403</c:v>
                </c:pt>
                <c:pt idx="2931">
                  <c:v>27404</c:v>
                </c:pt>
                <c:pt idx="2932">
                  <c:v>27405</c:v>
                </c:pt>
                <c:pt idx="2933">
                  <c:v>27406</c:v>
                </c:pt>
                <c:pt idx="2934">
                  <c:v>27407</c:v>
                </c:pt>
                <c:pt idx="2935">
                  <c:v>27408</c:v>
                </c:pt>
                <c:pt idx="2936">
                  <c:v>27409</c:v>
                </c:pt>
                <c:pt idx="2937">
                  <c:v>27410</c:v>
                </c:pt>
                <c:pt idx="2938">
                  <c:v>27411</c:v>
                </c:pt>
                <c:pt idx="2939">
                  <c:v>27412</c:v>
                </c:pt>
                <c:pt idx="2940">
                  <c:v>27413</c:v>
                </c:pt>
                <c:pt idx="2941">
                  <c:v>27414</c:v>
                </c:pt>
                <c:pt idx="2942">
                  <c:v>27415</c:v>
                </c:pt>
                <c:pt idx="2943">
                  <c:v>27416</c:v>
                </c:pt>
                <c:pt idx="2944">
                  <c:v>27417</c:v>
                </c:pt>
                <c:pt idx="2945">
                  <c:v>27418</c:v>
                </c:pt>
                <c:pt idx="2946">
                  <c:v>27419</c:v>
                </c:pt>
                <c:pt idx="2947">
                  <c:v>27420</c:v>
                </c:pt>
                <c:pt idx="2948">
                  <c:v>27421</c:v>
                </c:pt>
                <c:pt idx="2949">
                  <c:v>27422</c:v>
                </c:pt>
                <c:pt idx="2950">
                  <c:v>27423</c:v>
                </c:pt>
                <c:pt idx="2951">
                  <c:v>27424</c:v>
                </c:pt>
                <c:pt idx="2952">
                  <c:v>27425</c:v>
                </c:pt>
                <c:pt idx="2953">
                  <c:v>27426</c:v>
                </c:pt>
                <c:pt idx="2954">
                  <c:v>27427</c:v>
                </c:pt>
                <c:pt idx="2955">
                  <c:v>27428</c:v>
                </c:pt>
                <c:pt idx="2956">
                  <c:v>27429</c:v>
                </c:pt>
                <c:pt idx="2957">
                  <c:v>27430</c:v>
                </c:pt>
                <c:pt idx="2958">
                  <c:v>27431</c:v>
                </c:pt>
                <c:pt idx="2959">
                  <c:v>27432</c:v>
                </c:pt>
                <c:pt idx="2960">
                  <c:v>27433</c:v>
                </c:pt>
                <c:pt idx="2961">
                  <c:v>27434</c:v>
                </c:pt>
                <c:pt idx="2962">
                  <c:v>27435</c:v>
                </c:pt>
                <c:pt idx="2963">
                  <c:v>27436</c:v>
                </c:pt>
                <c:pt idx="2964">
                  <c:v>27437</c:v>
                </c:pt>
                <c:pt idx="2965">
                  <c:v>27438</c:v>
                </c:pt>
                <c:pt idx="2966">
                  <c:v>27439</c:v>
                </c:pt>
                <c:pt idx="2967">
                  <c:v>27440</c:v>
                </c:pt>
                <c:pt idx="2968">
                  <c:v>27441</c:v>
                </c:pt>
                <c:pt idx="2969">
                  <c:v>27442</c:v>
                </c:pt>
                <c:pt idx="2970">
                  <c:v>27443</c:v>
                </c:pt>
                <c:pt idx="2971">
                  <c:v>27444</c:v>
                </c:pt>
                <c:pt idx="2972">
                  <c:v>27445</c:v>
                </c:pt>
                <c:pt idx="2973">
                  <c:v>27446</c:v>
                </c:pt>
                <c:pt idx="2974">
                  <c:v>27447</c:v>
                </c:pt>
                <c:pt idx="2975">
                  <c:v>27448</c:v>
                </c:pt>
                <c:pt idx="2976">
                  <c:v>27449</c:v>
                </c:pt>
                <c:pt idx="2977">
                  <c:v>27450</c:v>
                </c:pt>
                <c:pt idx="2978">
                  <c:v>27451</c:v>
                </c:pt>
                <c:pt idx="2979">
                  <c:v>27452</c:v>
                </c:pt>
                <c:pt idx="2980">
                  <c:v>27453</c:v>
                </c:pt>
                <c:pt idx="2981">
                  <c:v>27454</c:v>
                </c:pt>
                <c:pt idx="2982">
                  <c:v>27455</c:v>
                </c:pt>
                <c:pt idx="2983">
                  <c:v>27456</c:v>
                </c:pt>
                <c:pt idx="2984">
                  <c:v>27457</c:v>
                </c:pt>
                <c:pt idx="2985">
                  <c:v>27458</c:v>
                </c:pt>
                <c:pt idx="2986">
                  <c:v>27459</c:v>
                </c:pt>
                <c:pt idx="2987">
                  <c:v>27460</c:v>
                </c:pt>
                <c:pt idx="2988">
                  <c:v>27461</c:v>
                </c:pt>
                <c:pt idx="2989">
                  <c:v>27462</c:v>
                </c:pt>
                <c:pt idx="2990">
                  <c:v>27463</c:v>
                </c:pt>
                <c:pt idx="2991">
                  <c:v>27464</c:v>
                </c:pt>
                <c:pt idx="2992">
                  <c:v>27465</c:v>
                </c:pt>
                <c:pt idx="2993">
                  <c:v>27466</c:v>
                </c:pt>
                <c:pt idx="2994">
                  <c:v>27467</c:v>
                </c:pt>
                <c:pt idx="2995">
                  <c:v>27468</c:v>
                </c:pt>
                <c:pt idx="2996">
                  <c:v>27469</c:v>
                </c:pt>
                <c:pt idx="2997">
                  <c:v>27470</c:v>
                </c:pt>
                <c:pt idx="2998">
                  <c:v>27471</c:v>
                </c:pt>
                <c:pt idx="2999">
                  <c:v>27472</c:v>
                </c:pt>
                <c:pt idx="3000">
                  <c:v>27473</c:v>
                </c:pt>
                <c:pt idx="3001">
                  <c:v>27474</c:v>
                </c:pt>
                <c:pt idx="3002">
                  <c:v>27475</c:v>
                </c:pt>
                <c:pt idx="3003">
                  <c:v>27476</c:v>
                </c:pt>
                <c:pt idx="3004">
                  <c:v>27477</c:v>
                </c:pt>
                <c:pt idx="3005">
                  <c:v>27478</c:v>
                </c:pt>
                <c:pt idx="3006">
                  <c:v>27479</c:v>
                </c:pt>
                <c:pt idx="3007">
                  <c:v>27480</c:v>
                </c:pt>
                <c:pt idx="3008">
                  <c:v>27481</c:v>
                </c:pt>
                <c:pt idx="3009">
                  <c:v>27482</c:v>
                </c:pt>
                <c:pt idx="3010">
                  <c:v>27483</c:v>
                </c:pt>
                <c:pt idx="3011">
                  <c:v>27484</c:v>
                </c:pt>
                <c:pt idx="3012">
                  <c:v>27485</c:v>
                </c:pt>
                <c:pt idx="3013">
                  <c:v>27486</c:v>
                </c:pt>
                <c:pt idx="3014">
                  <c:v>27487</c:v>
                </c:pt>
                <c:pt idx="3015">
                  <c:v>27488</c:v>
                </c:pt>
                <c:pt idx="3016">
                  <c:v>27489</c:v>
                </c:pt>
                <c:pt idx="3017">
                  <c:v>27490</c:v>
                </c:pt>
                <c:pt idx="3018">
                  <c:v>27491</c:v>
                </c:pt>
                <c:pt idx="3019">
                  <c:v>27492</c:v>
                </c:pt>
                <c:pt idx="3020">
                  <c:v>27493</c:v>
                </c:pt>
                <c:pt idx="3021">
                  <c:v>27494</c:v>
                </c:pt>
                <c:pt idx="3022">
                  <c:v>27495</c:v>
                </c:pt>
                <c:pt idx="3023">
                  <c:v>27496</c:v>
                </c:pt>
                <c:pt idx="3024">
                  <c:v>27497</c:v>
                </c:pt>
                <c:pt idx="3025">
                  <c:v>27498</c:v>
                </c:pt>
                <c:pt idx="3026">
                  <c:v>27499</c:v>
                </c:pt>
                <c:pt idx="3027">
                  <c:v>27500</c:v>
                </c:pt>
                <c:pt idx="3028">
                  <c:v>27501</c:v>
                </c:pt>
                <c:pt idx="3029">
                  <c:v>27502</c:v>
                </c:pt>
                <c:pt idx="3030">
                  <c:v>27503</c:v>
                </c:pt>
                <c:pt idx="3031">
                  <c:v>27504</c:v>
                </c:pt>
                <c:pt idx="3032">
                  <c:v>27505</c:v>
                </c:pt>
                <c:pt idx="3033">
                  <c:v>27506</c:v>
                </c:pt>
                <c:pt idx="3034">
                  <c:v>27507</c:v>
                </c:pt>
                <c:pt idx="3035">
                  <c:v>27508</c:v>
                </c:pt>
                <c:pt idx="3036">
                  <c:v>27509</c:v>
                </c:pt>
                <c:pt idx="3037">
                  <c:v>27510</c:v>
                </c:pt>
                <c:pt idx="3038">
                  <c:v>27511</c:v>
                </c:pt>
                <c:pt idx="3039">
                  <c:v>27512</c:v>
                </c:pt>
                <c:pt idx="3040">
                  <c:v>27513</c:v>
                </c:pt>
                <c:pt idx="3041">
                  <c:v>27514</c:v>
                </c:pt>
                <c:pt idx="3042">
                  <c:v>27515</c:v>
                </c:pt>
                <c:pt idx="3043">
                  <c:v>27516</c:v>
                </c:pt>
                <c:pt idx="3044">
                  <c:v>27517</c:v>
                </c:pt>
                <c:pt idx="3045">
                  <c:v>27518</c:v>
                </c:pt>
                <c:pt idx="3046">
                  <c:v>27519</c:v>
                </c:pt>
                <c:pt idx="3047">
                  <c:v>27520</c:v>
                </c:pt>
                <c:pt idx="3048">
                  <c:v>27521</c:v>
                </c:pt>
                <c:pt idx="3049">
                  <c:v>27522</c:v>
                </c:pt>
                <c:pt idx="3050">
                  <c:v>27523</c:v>
                </c:pt>
                <c:pt idx="3051">
                  <c:v>27524</c:v>
                </c:pt>
                <c:pt idx="3052">
                  <c:v>27525</c:v>
                </c:pt>
                <c:pt idx="3053">
                  <c:v>27526</c:v>
                </c:pt>
                <c:pt idx="3054">
                  <c:v>27527</c:v>
                </c:pt>
                <c:pt idx="3055">
                  <c:v>27528</c:v>
                </c:pt>
                <c:pt idx="3056">
                  <c:v>27529</c:v>
                </c:pt>
                <c:pt idx="3057">
                  <c:v>27530</c:v>
                </c:pt>
                <c:pt idx="3058">
                  <c:v>27531</c:v>
                </c:pt>
                <c:pt idx="3059">
                  <c:v>27532</c:v>
                </c:pt>
                <c:pt idx="3060">
                  <c:v>27533</c:v>
                </c:pt>
                <c:pt idx="3061">
                  <c:v>27534</c:v>
                </c:pt>
                <c:pt idx="3062">
                  <c:v>27535</c:v>
                </c:pt>
                <c:pt idx="3063">
                  <c:v>27536</c:v>
                </c:pt>
                <c:pt idx="3064">
                  <c:v>27537</c:v>
                </c:pt>
                <c:pt idx="3065">
                  <c:v>27538</c:v>
                </c:pt>
                <c:pt idx="3066">
                  <c:v>27539</c:v>
                </c:pt>
                <c:pt idx="3067">
                  <c:v>27540</c:v>
                </c:pt>
                <c:pt idx="3068">
                  <c:v>27541</c:v>
                </c:pt>
                <c:pt idx="3069">
                  <c:v>27542</c:v>
                </c:pt>
                <c:pt idx="3070">
                  <c:v>27543</c:v>
                </c:pt>
                <c:pt idx="3071">
                  <c:v>27544</c:v>
                </c:pt>
                <c:pt idx="3072">
                  <c:v>27545</c:v>
                </c:pt>
                <c:pt idx="3073">
                  <c:v>27546</c:v>
                </c:pt>
                <c:pt idx="3074">
                  <c:v>27547</c:v>
                </c:pt>
                <c:pt idx="3075">
                  <c:v>27548</c:v>
                </c:pt>
                <c:pt idx="3076">
                  <c:v>27549</c:v>
                </c:pt>
                <c:pt idx="3077">
                  <c:v>27550</c:v>
                </c:pt>
                <c:pt idx="3078">
                  <c:v>27551</c:v>
                </c:pt>
                <c:pt idx="3079">
                  <c:v>27552</c:v>
                </c:pt>
                <c:pt idx="3080">
                  <c:v>27553</c:v>
                </c:pt>
                <c:pt idx="3081">
                  <c:v>27554</c:v>
                </c:pt>
                <c:pt idx="3082">
                  <c:v>27555</c:v>
                </c:pt>
                <c:pt idx="3083">
                  <c:v>27556</c:v>
                </c:pt>
                <c:pt idx="3084">
                  <c:v>27557</c:v>
                </c:pt>
                <c:pt idx="3085">
                  <c:v>27558</c:v>
                </c:pt>
                <c:pt idx="3086">
                  <c:v>27559</c:v>
                </c:pt>
                <c:pt idx="3087">
                  <c:v>27560</c:v>
                </c:pt>
                <c:pt idx="3088">
                  <c:v>27561</c:v>
                </c:pt>
                <c:pt idx="3089">
                  <c:v>27562</c:v>
                </c:pt>
                <c:pt idx="3090">
                  <c:v>27563</c:v>
                </c:pt>
                <c:pt idx="3091">
                  <c:v>27564</c:v>
                </c:pt>
                <c:pt idx="3092">
                  <c:v>27565</c:v>
                </c:pt>
                <c:pt idx="3093">
                  <c:v>27566</c:v>
                </c:pt>
                <c:pt idx="3094">
                  <c:v>27567</c:v>
                </c:pt>
                <c:pt idx="3095">
                  <c:v>27568</c:v>
                </c:pt>
                <c:pt idx="3096">
                  <c:v>27569</c:v>
                </c:pt>
                <c:pt idx="3097">
                  <c:v>27570</c:v>
                </c:pt>
                <c:pt idx="3098">
                  <c:v>27571</c:v>
                </c:pt>
                <c:pt idx="3099">
                  <c:v>27572</c:v>
                </c:pt>
                <c:pt idx="3100">
                  <c:v>27573</c:v>
                </c:pt>
                <c:pt idx="3101">
                  <c:v>27574</c:v>
                </c:pt>
                <c:pt idx="3102">
                  <c:v>27575</c:v>
                </c:pt>
                <c:pt idx="3103">
                  <c:v>27576</c:v>
                </c:pt>
                <c:pt idx="3104">
                  <c:v>27577</c:v>
                </c:pt>
                <c:pt idx="3105">
                  <c:v>27578</c:v>
                </c:pt>
                <c:pt idx="3106">
                  <c:v>27579</c:v>
                </c:pt>
                <c:pt idx="3107">
                  <c:v>27580</c:v>
                </c:pt>
                <c:pt idx="3108">
                  <c:v>27581</c:v>
                </c:pt>
                <c:pt idx="3109">
                  <c:v>27582</c:v>
                </c:pt>
                <c:pt idx="3110">
                  <c:v>27583</c:v>
                </c:pt>
                <c:pt idx="3111">
                  <c:v>27584</c:v>
                </c:pt>
                <c:pt idx="3112">
                  <c:v>27585</c:v>
                </c:pt>
                <c:pt idx="3113">
                  <c:v>27586</c:v>
                </c:pt>
                <c:pt idx="3114">
                  <c:v>27587</c:v>
                </c:pt>
                <c:pt idx="3115">
                  <c:v>27588</c:v>
                </c:pt>
                <c:pt idx="3116">
                  <c:v>27589</c:v>
                </c:pt>
                <c:pt idx="3117">
                  <c:v>27590</c:v>
                </c:pt>
                <c:pt idx="3118">
                  <c:v>27591</c:v>
                </c:pt>
                <c:pt idx="3119">
                  <c:v>27592</c:v>
                </c:pt>
                <c:pt idx="3120">
                  <c:v>27593</c:v>
                </c:pt>
                <c:pt idx="3121">
                  <c:v>27594</c:v>
                </c:pt>
                <c:pt idx="3122">
                  <c:v>27595</c:v>
                </c:pt>
                <c:pt idx="3123">
                  <c:v>27596</c:v>
                </c:pt>
                <c:pt idx="3124">
                  <c:v>27597</c:v>
                </c:pt>
                <c:pt idx="3125">
                  <c:v>27598</c:v>
                </c:pt>
                <c:pt idx="3126">
                  <c:v>27599</c:v>
                </c:pt>
                <c:pt idx="3127">
                  <c:v>27600</c:v>
                </c:pt>
                <c:pt idx="3128">
                  <c:v>27601</c:v>
                </c:pt>
                <c:pt idx="3129">
                  <c:v>27602</c:v>
                </c:pt>
                <c:pt idx="3130">
                  <c:v>27603</c:v>
                </c:pt>
                <c:pt idx="3131">
                  <c:v>27604</c:v>
                </c:pt>
                <c:pt idx="3132">
                  <c:v>27605</c:v>
                </c:pt>
                <c:pt idx="3133">
                  <c:v>27606</c:v>
                </c:pt>
                <c:pt idx="3134">
                  <c:v>27607</c:v>
                </c:pt>
                <c:pt idx="3135">
                  <c:v>27608</c:v>
                </c:pt>
                <c:pt idx="3136">
                  <c:v>27609</c:v>
                </c:pt>
                <c:pt idx="3137">
                  <c:v>27610</c:v>
                </c:pt>
                <c:pt idx="3138">
                  <c:v>27611</c:v>
                </c:pt>
                <c:pt idx="3139">
                  <c:v>27612</c:v>
                </c:pt>
                <c:pt idx="3140">
                  <c:v>27613</c:v>
                </c:pt>
                <c:pt idx="3141">
                  <c:v>27614</c:v>
                </c:pt>
                <c:pt idx="3142">
                  <c:v>27615</c:v>
                </c:pt>
                <c:pt idx="3143">
                  <c:v>27616</c:v>
                </c:pt>
                <c:pt idx="3144">
                  <c:v>27617</c:v>
                </c:pt>
                <c:pt idx="3145">
                  <c:v>27618</c:v>
                </c:pt>
                <c:pt idx="3146">
                  <c:v>27619</c:v>
                </c:pt>
                <c:pt idx="3147">
                  <c:v>27620</c:v>
                </c:pt>
                <c:pt idx="3148">
                  <c:v>27621</c:v>
                </c:pt>
                <c:pt idx="3149">
                  <c:v>27622</c:v>
                </c:pt>
                <c:pt idx="3150">
                  <c:v>27623</c:v>
                </c:pt>
                <c:pt idx="3151">
                  <c:v>27624</c:v>
                </c:pt>
                <c:pt idx="3152">
                  <c:v>27625</c:v>
                </c:pt>
                <c:pt idx="3153">
                  <c:v>27626</c:v>
                </c:pt>
                <c:pt idx="3154">
                  <c:v>27627</c:v>
                </c:pt>
                <c:pt idx="3155">
                  <c:v>27628</c:v>
                </c:pt>
                <c:pt idx="3156">
                  <c:v>27629</c:v>
                </c:pt>
                <c:pt idx="3157">
                  <c:v>27630</c:v>
                </c:pt>
                <c:pt idx="3158">
                  <c:v>27631</c:v>
                </c:pt>
                <c:pt idx="3159">
                  <c:v>27632</c:v>
                </c:pt>
                <c:pt idx="3160">
                  <c:v>27633</c:v>
                </c:pt>
                <c:pt idx="3161">
                  <c:v>27634</c:v>
                </c:pt>
                <c:pt idx="3162">
                  <c:v>27635</c:v>
                </c:pt>
                <c:pt idx="3163">
                  <c:v>27636</c:v>
                </c:pt>
                <c:pt idx="3164">
                  <c:v>27637</c:v>
                </c:pt>
                <c:pt idx="3165">
                  <c:v>27638</c:v>
                </c:pt>
                <c:pt idx="3166">
                  <c:v>27639</c:v>
                </c:pt>
                <c:pt idx="3167">
                  <c:v>27640</c:v>
                </c:pt>
                <c:pt idx="3168">
                  <c:v>27641</c:v>
                </c:pt>
                <c:pt idx="3169">
                  <c:v>27642</c:v>
                </c:pt>
                <c:pt idx="3170">
                  <c:v>27643</c:v>
                </c:pt>
                <c:pt idx="3171">
                  <c:v>27644</c:v>
                </c:pt>
                <c:pt idx="3172">
                  <c:v>27645</c:v>
                </c:pt>
                <c:pt idx="3173">
                  <c:v>27646</c:v>
                </c:pt>
                <c:pt idx="3174">
                  <c:v>27647</c:v>
                </c:pt>
                <c:pt idx="3175">
                  <c:v>27648</c:v>
                </c:pt>
                <c:pt idx="3176">
                  <c:v>27649</c:v>
                </c:pt>
                <c:pt idx="3177">
                  <c:v>27650</c:v>
                </c:pt>
                <c:pt idx="3178">
                  <c:v>27651</c:v>
                </c:pt>
                <c:pt idx="3179">
                  <c:v>27652</c:v>
                </c:pt>
                <c:pt idx="3180">
                  <c:v>27653</c:v>
                </c:pt>
                <c:pt idx="3181">
                  <c:v>27654</c:v>
                </c:pt>
                <c:pt idx="3182">
                  <c:v>27655</c:v>
                </c:pt>
                <c:pt idx="3183">
                  <c:v>27656</c:v>
                </c:pt>
                <c:pt idx="3184">
                  <c:v>27657</c:v>
                </c:pt>
                <c:pt idx="3185">
                  <c:v>27658</c:v>
                </c:pt>
                <c:pt idx="3186">
                  <c:v>27659</c:v>
                </c:pt>
                <c:pt idx="3187">
                  <c:v>27660</c:v>
                </c:pt>
                <c:pt idx="3188">
                  <c:v>27661</c:v>
                </c:pt>
                <c:pt idx="3189">
                  <c:v>27662</c:v>
                </c:pt>
                <c:pt idx="3190">
                  <c:v>27663</c:v>
                </c:pt>
                <c:pt idx="3191">
                  <c:v>27664</c:v>
                </c:pt>
                <c:pt idx="3192">
                  <c:v>27665</c:v>
                </c:pt>
                <c:pt idx="3193">
                  <c:v>27666</c:v>
                </c:pt>
                <c:pt idx="3194">
                  <c:v>27667</c:v>
                </c:pt>
                <c:pt idx="3195">
                  <c:v>27668</c:v>
                </c:pt>
                <c:pt idx="3196">
                  <c:v>27669</c:v>
                </c:pt>
                <c:pt idx="3197">
                  <c:v>27670</c:v>
                </c:pt>
                <c:pt idx="3198">
                  <c:v>27671</c:v>
                </c:pt>
                <c:pt idx="3199">
                  <c:v>27672</c:v>
                </c:pt>
                <c:pt idx="3200">
                  <c:v>27673</c:v>
                </c:pt>
                <c:pt idx="3201">
                  <c:v>27674</c:v>
                </c:pt>
                <c:pt idx="3202">
                  <c:v>27675</c:v>
                </c:pt>
                <c:pt idx="3203">
                  <c:v>27676</c:v>
                </c:pt>
                <c:pt idx="3204">
                  <c:v>27677</c:v>
                </c:pt>
                <c:pt idx="3205">
                  <c:v>27678</c:v>
                </c:pt>
                <c:pt idx="3206">
                  <c:v>27679</c:v>
                </c:pt>
                <c:pt idx="3207">
                  <c:v>27680</c:v>
                </c:pt>
                <c:pt idx="3208">
                  <c:v>27681</c:v>
                </c:pt>
                <c:pt idx="3209">
                  <c:v>27682</c:v>
                </c:pt>
                <c:pt idx="3210">
                  <c:v>27683</c:v>
                </c:pt>
                <c:pt idx="3211">
                  <c:v>27684</c:v>
                </c:pt>
                <c:pt idx="3212">
                  <c:v>27685</c:v>
                </c:pt>
                <c:pt idx="3213">
                  <c:v>27686</c:v>
                </c:pt>
                <c:pt idx="3214">
                  <c:v>27687</c:v>
                </c:pt>
                <c:pt idx="3215">
                  <c:v>27688</c:v>
                </c:pt>
                <c:pt idx="3216">
                  <c:v>27689</c:v>
                </c:pt>
                <c:pt idx="3217">
                  <c:v>27690</c:v>
                </c:pt>
                <c:pt idx="3218">
                  <c:v>27691</c:v>
                </c:pt>
                <c:pt idx="3219">
                  <c:v>27692</c:v>
                </c:pt>
                <c:pt idx="3220">
                  <c:v>27693</c:v>
                </c:pt>
                <c:pt idx="3221">
                  <c:v>27694</c:v>
                </c:pt>
                <c:pt idx="3222">
                  <c:v>27695</c:v>
                </c:pt>
                <c:pt idx="3223">
                  <c:v>27696</c:v>
                </c:pt>
                <c:pt idx="3224">
                  <c:v>27697</c:v>
                </c:pt>
                <c:pt idx="3225">
                  <c:v>27698</c:v>
                </c:pt>
                <c:pt idx="3226">
                  <c:v>27699</c:v>
                </c:pt>
                <c:pt idx="3227">
                  <c:v>27700</c:v>
                </c:pt>
                <c:pt idx="3228">
                  <c:v>27701</c:v>
                </c:pt>
                <c:pt idx="3229">
                  <c:v>27702</c:v>
                </c:pt>
                <c:pt idx="3230">
                  <c:v>27703</c:v>
                </c:pt>
                <c:pt idx="3231">
                  <c:v>27704</c:v>
                </c:pt>
                <c:pt idx="3232">
                  <c:v>27705</c:v>
                </c:pt>
                <c:pt idx="3233">
                  <c:v>27706</c:v>
                </c:pt>
                <c:pt idx="3234">
                  <c:v>27707</c:v>
                </c:pt>
                <c:pt idx="3235">
                  <c:v>27708</c:v>
                </c:pt>
                <c:pt idx="3236">
                  <c:v>27709</c:v>
                </c:pt>
                <c:pt idx="3237">
                  <c:v>27710</c:v>
                </c:pt>
                <c:pt idx="3238">
                  <c:v>27711</c:v>
                </c:pt>
                <c:pt idx="3239">
                  <c:v>27712</c:v>
                </c:pt>
                <c:pt idx="3240">
                  <c:v>27713</c:v>
                </c:pt>
                <c:pt idx="3241">
                  <c:v>27714</c:v>
                </c:pt>
                <c:pt idx="3242">
                  <c:v>27715</c:v>
                </c:pt>
                <c:pt idx="3243">
                  <c:v>27716</c:v>
                </c:pt>
                <c:pt idx="3244">
                  <c:v>27717</c:v>
                </c:pt>
                <c:pt idx="3245">
                  <c:v>27718</c:v>
                </c:pt>
                <c:pt idx="3246">
                  <c:v>27719</c:v>
                </c:pt>
                <c:pt idx="3247">
                  <c:v>27720</c:v>
                </c:pt>
                <c:pt idx="3248">
                  <c:v>27721</c:v>
                </c:pt>
                <c:pt idx="3249">
                  <c:v>27722</c:v>
                </c:pt>
                <c:pt idx="3250">
                  <c:v>27723</c:v>
                </c:pt>
                <c:pt idx="3251">
                  <c:v>27724</c:v>
                </c:pt>
                <c:pt idx="3252">
                  <c:v>27725</c:v>
                </c:pt>
                <c:pt idx="3253">
                  <c:v>27726</c:v>
                </c:pt>
                <c:pt idx="3254">
                  <c:v>27727</c:v>
                </c:pt>
                <c:pt idx="3255">
                  <c:v>27728</c:v>
                </c:pt>
                <c:pt idx="3256">
                  <c:v>27729</c:v>
                </c:pt>
                <c:pt idx="3257">
                  <c:v>27730</c:v>
                </c:pt>
                <c:pt idx="3258">
                  <c:v>27731</c:v>
                </c:pt>
                <c:pt idx="3259">
                  <c:v>27732</c:v>
                </c:pt>
                <c:pt idx="3260">
                  <c:v>27733</c:v>
                </c:pt>
                <c:pt idx="3261">
                  <c:v>27734</c:v>
                </c:pt>
                <c:pt idx="3262">
                  <c:v>27735</c:v>
                </c:pt>
                <c:pt idx="3263">
                  <c:v>27736</c:v>
                </c:pt>
                <c:pt idx="3264">
                  <c:v>27737</c:v>
                </c:pt>
                <c:pt idx="3265">
                  <c:v>27738</c:v>
                </c:pt>
                <c:pt idx="3266">
                  <c:v>27739</c:v>
                </c:pt>
                <c:pt idx="3267">
                  <c:v>27740</c:v>
                </c:pt>
                <c:pt idx="3268">
                  <c:v>27741</c:v>
                </c:pt>
                <c:pt idx="3269">
                  <c:v>27742</c:v>
                </c:pt>
                <c:pt idx="3270">
                  <c:v>27743</c:v>
                </c:pt>
                <c:pt idx="3271">
                  <c:v>27744</c:v>
                </c:pt>
                <c:pt idx="3272">
                  <c:v>27745</c:v>
                </c:pt>
                <c:pt idx="3273">
                  <c:v>27746</c:v>
                </c:pt>
                <c:pt idx="3274">
                  <c:v>27747</c:v>
                </c:pt>
                <c:pt idx="3275">
                  <c:v>27748</c:v>
                </c:pt>
                <c:pt idx="3276">
                  <c:v>27749</c:v>
                </c:pt>
                <c:pt idx="3277">
                  <c:v>27750</c:v>
                </c:pt>
                <c:pt idx="3278">
                  <c:v>27751</c:v>
                </c:pt>
                <c:pt idx="3279">
                  <c:v>27752</c:v>
                </c:pt>
                <c:pt idx="3280">
                  <c:v>27753</c:v>
                </c:pt>
                <c:pt idx="3281">
                  <c:v>27754</c:v>
                </c:pt>
                <c:pt idx="3282">
                  <c:v>27755</c:v>
                </c:pt>
                <c:pt idx="3283">
                  <c:v>27756</c:v>
                </c:pt>
                <c:pt idx="3284">
                  <c:v>27757</c:v>
                </c:pt>
                <c:pt idx="3285">
                  <c:v>27758</c:v>
                </c:pt>
                <c:pt idx="3286">
                  <c:v>27759</c:v>
                </c:pt>
                <c:pt idx="3287">
                  <c:v>27760</c:v>
                </c:pt>
                <c:pt idx="3288">
                  <c:v>27761</c:v>
                </c:pt>
                <c:pt idx="3289">
                  <c:v>27762</c:v>
                </c:pt>
                <c:pt idx="3290">
                  <c:v>27763</c:v>
                </c:pt>
                <c:pt idx="3291">
                  <c:v>27764</c:v>
                </c:pt>
                <c:pt idx="3292">
                  <c:v>27765</c:v>
                </c:pt>
                <c:pt idx="3293">
                  <c:v>27766</c:v>
                </c:pt>
                <c:pt idx="3294">
                  <c:v>27767</c:v>
                </c:pt>
                <c:pt idx="3295">
                  <c:v>27768</c:v>
                </c:pt>
                <c:pt idx="3296">
                  <c:v>27769</c:v>
                </c:pt>
                <c:pt idx="3297">
                  <c:v>27770</c:v>
                </c:pt>
                <c:pt idx="3298">
                  <c:v>27771</c:v>
                </c:pt>
                <c:pt idx="3299">
                  <c:v>27772</c:v>
                </c:pt>
                <c:pt idx="3300">
                  <c:v>27773</c:v>
                </c:pt>
                <c:pt idx="3301">
                  <c:v>27774</c:v>
                </c:pt>
                <c:pt idx="3302">
                  <c:v>27775</c:v>
                </c:pt>
                <c:pt idx="3303">
                  <c:v>27776</c:v>
                </c:pt>
                <c:pt idx="3304">
                  <c:v>27777</c:v>
                </c:pt>
                <c:pt idx="3305">
                  <c:v>27778</c:v>
                </c:pt>
                <c:pt idx="3306">
                  <c:v>27779</c:v>
                </c:pt>
                <c:pt idx="3307">
                  <c:v>27780</c:v>
                </c:pt>
                <c:pt idx="3308">
                  <c:v>27781</c:v>
                </c:pt>
                <c:pt idx="3309">
                  <c:v>27782</c:v>
                </c:pt>
                <c:pt idx="3310">
                  <c:v>27783</c:v>
                </c:pt>
                <c:pt idx="3311">
                  <c:v>27784</c:v>
                </c:pt>
                <c:pt idx="3312">
                  <c:v>27785</c:v>
                </c:pt>
                <c:pt idx="3313">
                  <c:v>27786</c:v>
                </c:pt>
                <c:pt idx="3314">
                  <c:v>27787</c:v>
                </c:pt>
                <c:pt idx="3315">
                  <c:v>27788</c:v>
                </c:pt>
                <c:pt idx="3316">
                  <c:v>27789</c:v>
                </c:pt>
                <c:pt idx="3317">
                  <c:v>27790</c:v>
                </c:pt>
                <c:pt idx="3318">
                  <c:v>27791</c:v>
                </c:pt>
                <c:pt idx="3319">
                  <c:v>27792</c:v>
                </c:pt>
                <c:pt idx="3320">
                  <c:v>27793</c:v>
                </c:pt>
                <c:pt idx="3321">
                  <c:v>27794</c:v>
                </c:pt>
                <c:pt idx="3322">
                  <c:v>27795</c:v>
                </c:pt>
                <c:pt idx="3323">
                  <c:v>27796</c:v>
                </c:pt>
                <c:pt idx="3324">
                  <c:v>27797</c:v>
                </c:pt>
                <c:pt idx="3325">
                  <c:v>27798</c:v>
                </c:pt>
                <c:pt idx="3326">
                  <c:v>27799</c:v>
                </c:pt>
                <c:pt idx="3327">
                  <c:v>27800</c:v>
                </c:pt>
                <c:pt idx="3328">
                  <c:v>27801</c:v>
                </c:pt>
                <c:pt idx="3329">
                  <c:v>27802</c:v>
                </c:pt>
                <c:pt idx="3330">
                  <c:v>27803</c:v>
                </c:pt>
                <c:pt idx="3331">
                  <c:v>27804</c:v>
                </c:pt>
                <c:pt idx="3332">
                  <c:v>27805</c:v>
                </c:pt>
                <c:pt idx="3333">
                  <c:v>27806</c:v>
                </c:pt>
                <c:pt idx="3334">
                  <c:v>27807</c:v>
                </c:pt>
                <c:pt idx="3335">
                  <c:v>27808</c:v>
                </c:pt>
                <c:pt idx="3336">
                  <c:v>27809</c:v>
                </c:pt>
                <c:pt idx="3337">
                  <c:v>27810</c:v>
                </c:pt>
                <c:pt idx="3338">
                  <c:v>27811</c:v>
                </c:pt>
                <c:pt idx="3339">
                  <c:v>27812</c:v>
                </c:pt>
                <c:pt idx="3340">
                  <c:v>27813</c:v>
                </c:pt>
                <c:pt idx="3341">
                  <c:v>27814</c:v>
                </c:pt>
                <c:pt idx="3342">
                  <c:v>27815</c:v>
                </c:pt>
                <c:pt idx="3343">
                  <c:v>27816</c:v>
                </c:pt>
                <c:pt idx="3344">
                  <c:v>27817</c:v>
                </c:pt>
                <c:pt idx="3345">
                  <c:v>27818</c:v>
                </c:pt>
                <c:pt idx="3346">
                  <c:v>27819</c:v>
                </c:pt>
                <c:pt idx="3347">
                  <c:v>27820</c:v>
                </c:pt>
                <c:pt idx="3348">
                  <c:v>27821</c:v>
                </c:pt>
                <c:pt idx="3349">
                  <c:v>27822</c:v>
                </c:pt>
                <c:pt idx="3350">
                  <c:v>27823</c:v>
                </c:pt>
                <c:pt idx="3351">
                  <c:v>27824</c:v>
                </c:pt>
                <c:pt idx="3352">
                  <c:v>27825</c:v>
                </c:pt>
                <c:pt idx="3353">
                  <c:v>27826</c:v>
                </c:pt>
                <c:pt idx="3354">
                  <c:v>27827</c:v>
                </c:pt>
                <c:pt idx="3355">
                  <c:v>27828</c:v>
                </c:pt>
                <c:pt idx="3356">
                  <c:v>27829</c:v>
                </c:pt>
                <c:pt idx="3357">
                  <c:v>27830</c:v>
                </c:pt>
                <c:pt idx="3358">
                  <c:v>27831</c:v>
                </c:pt>
                <c:pt idx="3359">
                  <c:v>27832</c:v>
                </c:pt>
                <c:pt idx="3360">
                  <c:v>27833</c:v>
                </c:pt>
                <c:pt idx="3361">
                  <c:v>27834</c:v>
                </c:pt>
                <c:pt idx="3362">
                  <c:v>27835</c:v>
                </c:pt>
                <c:pt idx="3363">
                  <c:v>27836</c:v>
                </c:pt>
                <c:pt idx="3364">
                  <c:v>27837</c:v>
                </c:pt>
                <c:pt idx="3365">
                  <c:v>27838</c:v>
                </c:pt>
                <c:pt idx="3366">
                  <c:v>27839</c:v>
                </c:pt>
                <c:pt idx="3367">
                  <c:v>27840</c:v>
                </c:pt>
                <c:pt idx="3368">
                  <c:v>27841</c:v>
                </c:pt>
                <c:pt idx="3369">
                  <c:v>27842</c:v>
                </c:pt>
                <c:pt idx="3370">
                  <c:v>27843</c:v>
                </c:pt>
                <c:pt idx="3371">
                  <c:v>27844</c:v>
                </c:pt>
                <c:pt idx="3372">
                  <c:v>27845</c:v>
                </c:pt>
                <c:pt idx="3373">
                  <c:v>27846</c:v>
                </c:pt>
                <c:pt idx="3374">
                  <c:v>27847</c:v>
                </c:pt>
                <c:pt idx="3375">
                  <c:v>27848</c:v>
                </c:pt>
                <c:pt idx="3376">
                  <c:v>27849</c:v>
                </c:pt>
                <c:pt idx="3377">
                  <c:v>27850</c:v>
                </c:pt>
                <c:pt idx="3378">
                  <c:v>27851</c:v>
                </c:pt>
                <c:pt idx="3379">
                  <c:v>27852</c:v>
                </c:pt>
                <c:pt idx="3380">
                  <c:v>27853</c:v>
                </c:pt>
                <c:pt idx="3381">
                  <c:v>27854</c:v>
                </c:pt>
                <c:pt idx="3382">
                  <c:v>27855</c:v>
                </c:pt>
                <c:pt idx="3383">
                  <c:v>27856</c:v>
                </c:pt>
                <c:pt idx="3384">
                  <c:v>27857</c:v>
                </c:pt>
                <c:pt idx="3385">
                  <c:v>27858</c:v>
                </c:pt>
                <c:pt idx="3386">
                  <c:v>27859</c:v>
                </c:pt>
                <c:pt idx="3387">
                  <c:v>27860</c:v>
                </c:pt>
                <c:pt idx="3388">
                  <c:v>27861</c:v>
                </c:pt>
                <c:pt idx="3389">
                  <c:v>27862</c:v>
                </c:pt>
                <c:pt idx="3390">
                  <c:v>27863</c:v>
                </c:pt>
                <c:pt idx="3391">
                  <c:v>27864</c:v>
                </c:pt>
                <c:pt idx="3392">
                  <c:v>27865</c:v>
                </c:pt>
                <c:pt idx="3393">
                  <c:v>27866</c:v>
                </c:pt>
                <c:pt idx="3394">
                  <c:v>27867</c:v>
                </c:pt>
                <c:pt idx="3395">
                  <c:v>27868</c:v>
                </c:pt>
                <c:pt idx="3396">
                  <c:v>27869</c:v>
                </c:pt>
                <c:pt idx="3397">
                  <c:v>27870</c:v>
                </c:pt>
                <c:pt idx="3398">
                  <c:v>27871</c:v>
                </c:pt>
                <c:pt idx="3399">
                  <c:v>27872</c:v>
                </c:pt>
                <c:pt idx="3400">
                  <c:v>27873</c:v>
                </c:pt>
                <c:pt idx="3401">
                  <c:v>27874</c:v>
                </c:pt>
                <c:pt idx="3402">
                  <c:v>27875</c:v>
                </c:pt>
                <c:pt idx="3403">
                  <c:v>27876</c:v>
                </c:pt>
                <c:pt idx="3404">
                  <c:v>27877</c:v>
                </c:pt>
                <c:pt idx="3405">
                  <c:v>27878</c:v>
                </c:pt>
                <c:pt idx="3406">
                  <c:v>27879</c:v>
                </c:pt>
                <c:pt idx="3407">
                  <c:v>27880</c:v>
                </c:pt>
                <c:pt idx="3408">
                  <c:v>27881</c:v>
                </c:pt>
                <c:pt idx="3409">
                  <c:v>27882</c:v>
                </c:pt>
                <c:pt idx="3410">
                  <c:v>27883</c:v>
                </c:pt>
                <c:pt idx="3411">
                  <c:v>27884</c:v>
                </c:pt>
                <c:pt idx="3412">
                  <c:v>27885</c:v>
                </c:pt>
                <c:pt idx="3413">
                  <c:v>27886</c:v>
                </c:pt>
                <c:pt idx="3414">
                  <c:v>27887</c:v>
                </c:pt>
                <c:pt idx="3415">
                  <c:v>27888</c:v>
                </c:pt>
                <c:pt idx="3416">
                  <c:v>27889</c:v>
                </c:pt>
                <c:pt idx="3417">
                  <c:v>27890</c:v>
                </c:pt>
                <c:pt idx="3418">
                  <c:v>27891</c:v>
                </c:pt>
                <c:pt idx="3419">
                  <c:v>27892</c:v>
                </c:pt>
                <c:pt idx="3420">
                  <c:v>27893</c:v>
                </c:pt>
                <c:pt idx="3421">
                  <c:v>27894</c:v>
                </c:pt>
                <c:pt idx="3422">
                  <c:v>27895</c:v>
                </c:pt>
                <c:pt idx="3423">
                  <c:v>27896</c:v>
                </c:pt>
                <c:pt idx="3424">
                  <c:v>27897</c:v>
                </c:pt>
                <c:pt idx="3425">
                  <c:v>27898</c:v>
                </c:pt>
                <c:pt idx="3426">
                  <c:v>27899</c:v>
                </c:pt>
                <c:pt idx="3427">
                  <c:v>27900</c:v>
                </c:pt>
                <c:pt idx="3428">
                  <c:v>27901</c:v>
                </c:pt>
                <c:pt idx="3429">
                  <c:v>27902</c:v>
                </c:pt>
                <c:pt idx="3430">
                  <c:v>27903</c:v>
                </c:pt>
                <c:pt idx="3431">
                  <c:v>27904</c:v>
                </c:pt>
                <c:pt idx="3432">
                  <c:v>27905</c:v>
                </c:pt>
                <c:pt idx="3433">
                  <c:v>27906</c:v>
                </c:pt>
                <c:pt idx="3434">
                  <c:v>27907</c:v>
                </c:pt>
                <c:pt idx="3435">
                  <c:v>27908</c:v>
                </c:pt>
                <c:pt idx="3436">
                  <c:v>27909</c:v>
                </c:pt>
                <c:pt idx="3437">
                  <c:v>27910</c:v>
                </c:pt>
                <c:pt idx="3438">
                  <c:v>27911</c:v>
                </c:pt>
                <c:pt idx="3439">
                  <c:v>27912</c:v>
                </c:pt>
                <c:pt idx="3440">
                  <c:v>27913</c:v>
                </c:pt>
                <c:pt idx="3441">
                  <c:v>27914</c:v>
                </c:pt>
                <c:pt idx="3442">
                  <c:v>27915</c:v>
                </c:pt>
                <c:pt idx="3443">
                  <c:v>27916</c:v>
                </c:pt>
                <c:pt idx="3444">
                  <c:v>27917</c:v>
                </c:pt>
                <c:pt idx="3445">
                  <c:v>27918</c:v>
                </c:pt>
                <c:pt idx="3446">
                  <c:v>27919</c:v>
                </c:pt>
                <c:pt idx="3447">
                  <c:v>27920</c:v>
                </c:pt>
                <c:pt idx="3448">
                  <c:v>27921</c:v>
                </c:pt>
                <c:pt idx="3449">
                  <c:v>27922</c:v>
                </c:pt>
                <c:pt idx="3450">
                  <c:v>27923</c:v>
                </c:pt>
                <c:pt idx="3451">
                  <c:v>27924</c:v>
                </c:pt>
                <c:pt idx="3452">
                  <c:v>27925</c:v>
                </c:pt>
                <c:pt idx="3453">
                  <c:v>27926</c:v>
                </c:pt>
                <c:pt idx="3454">
                  <c:v>27927</c:v>
                </c:pt>
                <c:pt idx="3455">
                  <c:v>27928</c:v>
                </c:pt>
                <c:pt idx="3456">
                  <c:v>27929</c:v>
                </c:pt>
                <c:pt idx="3457">
                  <c:v>27930</c:v>
                </c:pt>
                <c:pt idx="3458">
                  <c:v>27931</c:v>
                </c:pt>
                <c:pt idx="3459">
                  <c:v>27932</c:v>
                </c:pt>
                <c:pt idx="3460">
                  <c:v>27933</c:v>
                </c:pt>
                <c:pt idx="3461">
                  <c:v>27934</c:v>
                </c:pt>
                <c:pt idx="3462">
                  <c:v>27935</c:v>
                </c:pt>
                <c:pt idx="3463">
                  <c:v>27936</c:v>
                </c:pt>
                <c:pt idx="3464">
                  <c:v>27937</c:v>
                </c:pt>
                <c:pt idx="3465">
                  <c:v>27938</c:v>
                </c:pt>
                <c:pt idx="3466">
                  <c:v>27939</c:v>
                </c:pt>
                <c:pt idx="3467">
                  <c:v>27940</c:v>
                </c:pt>
                <c:pt idx="3468">
                  <c:v>27941</c:v>
                </c:pt>
                <c:pt idx="3469">
                  <c:v>27942</c:v>
                </c:pt>
                <c:pt idx="3470">
                  <c:v>27943</c:v>
                </c:pt>
                <c:pt idx="3471">
                  <c:v>27944</c:v>
                </c:pt>
                <c:pt idx="3472">
                  <c:v>27945</c:v>
                </c:pt>
                <c:pt idx="3473">
                  <c:v>27946</c:v>
                </c:pt>
                <c:pt idx="3474">
                  <c:v>27947</c:v>
                </c:pt>
                <c:pt idx="3475">
                  <c:v>27948</c:v>
                </c:pt>
                <c:pt idx="3476">
                  <c:v>27949</c:v>
                </c:pt>
                <c:pt idx="3477">
                  <c:v>27950</c:v>
                </c:pt>
                <c:pt idx="3478">
                  <c:v>27951</c:v>
                </c:pt>
                <c:pt idx="3479">
                  <c:v>27952</c:v>
                </c:pt>
                <c:pt idx="3480">
                  <c:v>27953</c:v>
                </c:pt>
                <c:pt idx="3481">
                  <c:v>27954</c:v>
                </c:pt>
                <c:pt idx="3482">
                  <c:v>27955</c:v>
                </c:pt>
                <c:pt idx="3483">
                  <c:v>27956</c:v>
                </c:pt>
                <c:pt idx="3484">
                  <c:v>27957</c:v>
                </c:pt>
                <c:pt idx="3485">
                  <c:v>27958</c:v>
                </c:pt>
                <c:pt idx="3486">
                  <c:v>27959</c:v>
                </c:pt>
                <c:pt idx="3487">
                  <c:v>27960</c:v>
                </c:pt>
                <c:pt idx="3488">
                  <c:v>27961</c:v>
                </c:pt>
                <c:pt idx="3489">
                  <c:v>27962</c:v>
                </c:pt>
                <c:pt idx="3490">
                  <c:v>27963</c:v>
                </c:pt>
                <c:pt idx="3491">
                  <c:v>27964</c:v>
                </c:pt>
                <c:pt idx="3492">
                  <c:v>27965</c:v>
                </c:pt>
                <c:pt idx="3493">
                  <c:v>27966</c:v>
                </c:pt>
                <c:pt idx="3494">
                  <c:v>27967</c:v>
                </c:pt>
                <c:pt idx="3495">
                  <c:v>27968</c:v>
                </c:pt>
                <c:pt idx="3496">
                  <c:v>27969</c:v>
                </c:pt>
                <c:pt idx="3497">
                  <c:v>27970</c:v>
                </c:pt>
                <c:pt idx="3498">
                  <c:v>27971</c:v>
                </c:pt>
                <c:pt idx="3499">
                  <c:v>27972</c:v>
                </c:pt>
                <c:pt idx="3500">
                  <c:v>27973</c:v>
                </c:pt>
                <c:pt idx="3501">
                  <c:v>27974</c:v>
                </c:pt>
                <c:pt idx="3502">
                  <c:v>27975</c:v>
                </c:pt>
                <c:pt idx="3503">
                  <c:v>27976</c:v>
                </c:pt>
                <c:pt idx="3504">
                  <c:v>27977</c:v>
                </c:pt>
                <c:pt idx="3505">
                  <c:v>27978</c:v>
                </c:pt>
                <c:pt idx="3506">
                  <c:v>27979</c:v>
                </c:pt>
                <c:pt idx="3507">
                  <c:v>27980</c:v>
                </c:pt>
                <c:pt idx="3508">
                  <c:v>27981</c:v>
                </c:pt>
                <c:pt idx="3509">
                  <c:v>27982</c:v>
                </c:pt>
                <c:pt idx="3510">
                  <c:v>27983</c:v>
                </c:pt>
                <c:pt idx="3511">
                  <c:v>27984</c:v>
                </c:pt>
                <c:pt idx="3512">
                  <c:v>27985</c:v>
                </c:pt>
                <c:pt idx="3513">
                  <c:v>27986</c:v>
                </c:pt>
                <c:pt idx="3514">
                  <c:v>27987</c:v>
                </c:pt>
                <c:pt idx="3515">
                  <c:v>27988</c:v>
                </c:pt>
                <c:pt idx="3516">
                  <c:v>27989</c:v>
                </c:pt>
                <c:pt idx="3517">
                  <c:v>27990</c:v>
                </c:pt>
                <c:pt idx="3518">
                  <c:v>27991</c:v>
                </c:pt>
                <c:pt idx="3519">
                  <c:v>27992</c:v>
                </c:pt>
                <c:pt idx="3520">
                  <c:v>27993</c:v>
                </c:pt>
                <c:pt idx="3521">
                  <c:v>27994</c:v>
                </c:pt>
                <c:pt idx="3522">
                  <c:v>27995</c:v>
                </c:pt>
                <c:pt idx="3523">
                  <c:v>27996</c:v>
                </c:pt>
                <c:pt idx="3524">
                  <c:v>27997</c:v>
                </c:pt>
                <c:pt idx="3525">
                  <c:v>27998</c:v>
                </c:pt>
                <c:pt idx="3526">
                  <c:v>27999</c:v>
                </c:pt>
                <c:pt idx="3527">
                  <c:v>28000</c:v>
                </c:pt>
                <c:pt idx="3528">
                  <c:v>28001</c:v>
                </c:pt>
                <c:pt idx="3529">
                  <c:v>28002</c:v>
                </c:pt>
                <c:pt idx="3530">
                  <c:v>28003</c:v>
                </c:pt>
                <c:pt idx="3531">
                  <c:v>28004</c:v>
                </c:pt>
                <c:pt idx="3532">
                  <c:v>28005</c:v>
                </c:pt>
                <c:pt idx="3533">
                  <c:v>28006</c:v>
                </c:pt>
                <c:pt idx="3534">
                  <c:v>28007</c:v>
                </c:pt>
                <c:pt idx="3535">
                  <c:v>28008</c:v>
                </c:pt>
                <c:pt idx="3536">
                  <c:v>28009</c:v>
                </c:pt>
                <c:pt idx="3537">
                  <c:v>28010</c:v>
                </c:pt>
                <c:pt idx="3538">
                  <c:v>28011</c:v>
                </c:pt>
                <c:pt idx="3539">
                  <c:v>28012</c:v>
                </c:pt>
                <c:pt idx="3540">
                  <c:v>28013</c:v>
                </c:pt>
                <c:pt idx="3541">
                  <c:v>28014</c:v>
                </c:pt>
                <c:pt idx="3542">
                  <c:v>28015</c:v>
                </c:pt>
                <c:pt idx="3543">
                  <c:v>28016</c:v>
                </c:pt>
                <c:pt idx="3544">
                  <c:v>28017</c:v>
                </c:pt>
                <c:pt idx="3545">
                  <c:v>28018</c:v>
                </c:pt>
                <c:pt idx="3546">
                  <c:v>28019</c:v>
                </c:pt>
                <c:pt idx="3547">
                  <c:v>28020</c:v>
                </c:pt>
                <c:pt idx="3548">
                  <c:v>28021</c:v>
                </c:pt>
                <c:pt idx="3549">
                  <c:v>28022</c:v>
                </c:pt>
                <c:pt idx="3550">
                  <c:v>28023</c:v>
                </c:pt>
                <c:pt idx="3551">
                  <c:v>28024</c:v>
                </c:pt>
                <c:pt idx="3552">
                  <c:v>28025</c:v>
                </c:pt>
                <c:pt idx="3553">
                  <c:v>28026</c:v>
                </c:pt>
                <c:pt idx="3554">
                  <c:v>28027</c:v>
                </c:pt>
                <c:pt idx="3555">
                  <c:v>28028</c:v>
                </c:pt>
                <c:pt idx="3556">
                  <c:v>28029</c:v>
                </c:pt>
                <c:pt idx="3557">
                  <c:v>28030</c:v>
                </c:pt>
                <c:pt idx="3558">
                  <c:v>28031</c:v>
                </c:pt>
                <c:pt idx="3559">
                  <c:v>28032</c:v>
                </c:pt>
                <c:pt idx="3560">
                  <c:v>28033</c:v>
                </c:pt>
                <c:pt idx="3561">
                  <c:v>28034</c:v>
                </c:pt>
                <c:pt idx="3562">
                  <c:v>28035</c:v>
                </c:pt>
                <c:pt idx="3563">
                  <c:v>28036</c:v>
                </c:pt>
                <c:pt idx="3564">
                  <c:v>28037</c:v>
                </c:pt>
                <c:pt idx="3565">
                  <c:v>28038</c:v>
                </c:pt>
                <c:pt idx="3566">
                  <c:v>28039</c:v>
                </c:pt>
                <c:pt idx="3567">
                  <c:v>28040</c:v>
                </c:pt>
                <c:pt idx="3568">
                  <c:v>28041</c:v>
                </c:pt>
                <c:pt idx="3569">
                  <c:v>28042</c:v>
                </c:pt>
                <c:pt idx="3570">
                  <c:v>28043</c:v>
                </c:pt>
                <c:pt idx="3571">
                  <c:v>28044</c:v>
                </c:pt>
                <c:pt idx="3572">
                  <c:v>28045</c:v>
                </c:pt>
                <c:pt idx="3573">
                  <c:v>28046</c:v>
                </c:pt>
                <c:pt idx="3574">
                  <c:v>28047</c:v>
                </c:pt>
                <c:pt idx="3575">
                  <c:v>28048</c:v>
                </c:pt>
                <c:pt idx="3576">
                  <c:v>28049</c:v>
                </c:pt>
                <c:pt idx="3577">
                  <c:v>28050</c:v>
                </c:pt>
                <c:pt idx="3578">
                  <c:v>28051</c:v>
                </c:pt>
                <c:pt idx="3579">
                  <c:v>28052</c:v>
                </c:pt>
                <c:pt idx="3580">
                  <c:v>28053</c:v>
                </c:pt>
                <c:pt idx="3581">
                  <c:v>28054</c:v>
                </c:pt>
                <c:pt idx="3582">
                  <c:v>28055</c:v>
                </c:pt>
                <c:pt idx="3583">
                  <c:v>28056</c:v>
                </c:pt>
                <c:pt idx="3584">
                  <c:v>28057</c:v>
                </c:pt>
                <c:pt idx="3585">
                  <c:v>28058</c:v>
                </c:pt>
                <c:pt idx="3586">
                  <c:v>28059</c:v>
                </c:pt>
                <c:pt idx="3587">
                  <c:v>28060</c:v>
                </c:pt>
                <c:pt idx="3588">
                  <c:v>28061</c:v>
                </c:pt>
                <c:pt idx="3589">
                  <c:v>28062</c:v>
                </c:pt>
                <c:pt idx="3590">
                  <c:v>28063</c:v>
                </c:pt>
                <c:pt idx="3591">
                  <c:v>28064</c:v>
                </c:pt>
                <c:pt idx="3592">
                  <c:v>28065</c:v>
                </c:pt>
                <c:pt idx="3593">
                  <c:v>28066</c:v>
                </c:pt>
                <c:pt idx="3594">
                  <c:v>28067</c:v>
                </c:pt>
                <c:pt idx="3595">
                  <c:v>28068</c:v>
                </c:pt>
                <c:pt idx="3596">
                  <c:v>28069</c:v>
                </c:pt>
                <c:pt idx="3597">
                  <c:v>28070</c:v>
                </c:pt>
                <c:pt idx="3598">
                  <c:v>28071</c:v>
                </c:pt>
                <c:pt idx="3599">
                  <c:v>28072</c:v>
                </c:pt>
                <c:pt idx="3600">
                  <c:v>28073</c:v>
                </c:pt>
                <c:pt idx="3601">
                  <c:v>28074</c:v>
                </c:pt>
                <c:pt idx="3602">
                  <c:v>28075</c:v>
                </c:pt>
                <c:pt idx="3603">
                  <c:v>28076</c:v>
                </c:pt>
                <c:pt idx="3604">
                  <c:v>28077</c:v>
                </c:pt>
                <c:pt idx="3605">
                  <c:v>28078</c:v>
                </c:pt>
                <c:pt idx="3606">
                  <c:v>28079</c:v>
                </c:pt>
                <c:pt idx="3607">
                  <c:v>28080</c:v>
                </c:pt>
                <c:pt idx="3608">
                  <c:v>28081</c:v>
                </c:pt>
                <c:pt idx="3609">
                  <c:v>28082</c:v>
                </c:pt>
                <c:pt idx="3610">
                  <c:v>28083</c:v>
                </c:pt>
                <c:pt idx="3611">
                  <c:v>28084</c:v>
                </c:pt>
                <c:pt idx="3612">
                  <c:v>28085</c:v>
                </c:pt>
                <c:pt idx="3613">
                  <c:v>28086</c:v>
                </c:pt>
                <c:pt idx="3614">
                  <c:v>28087</c:v>
                </c:pt>
                <c:pt idx="3615">
                  <c:v>28088</c:v>
                </c:pt>
                <c:pt idx="3616">
                  <c:v>28089</c:v>
                </c:pt>
                <c:pt idx="3617">
                  <c:v>28090</c:v>
                </c:pt>
                <c:pt idx="3618">
                  <c:v>28091</c:v>
                </c:pt>
                <c:pt idx="3619">
                  <c:v>28092</c:v>
                </c:pt>
                <c:pt idx="3620">
                  <c:v>28093</c:v>
                </c:pt>
                <c:pt idx="3621">
                  <c:v>28094</c:v>
                </c:pt>
                <c:pt idx="3622">
                  <c:v>28095</c:v>
                </c:pt>
                <c:pt idx="3623">
                  <c:v>28096</c:v>
                </c:pt>
                <c:pt idx="3624">
                  <c:v>28097</c:v>
                </c:pt>
                <c:pt idx="3625">
                  <c:v>28098</c:v>
                </c:pt>
                <c:pt idx="3626">
                  <c:v>28099</c:v>
                </c:pt>
                <c:pt idx="3627">
                  <c:v>28100</c:v>
                </c:pt>
                <c:pt idx="3628">
                  <c:v>28101</c:v>
                </c:pt>
                <c:pt idx="3629">
                  <c:v>28102</c:v>
                </c:pt>
                <c:pt idx="3630">
                  <c:v>28103</c:v>
                </c:pt>
                <c:pt idx="3631">
                  <c:v>28104</c:v>
                </c:pt>
                <c:pt idx="3632">
                  <c:v>28105</c:v>
                </c:pt>
                <c:pt idx="3633">
                  <c:v>28106</c:v>
                </c:pt>
                <c:pt idx="3634">
                  <c:v>28107</c:v>
                </c:pt>
                <c:pt idx="3635">
                  <c:v>28108</c:v>
                </c:pt>
                <c:pt idx="3636">
                  <c:v>28109</c:v>
                </c:pt>
                <c:pt idx="3637">
                  <c:v>28110</c:v>
                </c:pt>
                <c:pt idx="3638">
                  <c:v>28111</c:v>
                </c:pt>
                <c:pt idx="3639">
                  <c:v>28112</c:v>
                </c:pt>
                <c:pt idx="3640">
                  <c:v>28113</c:v>
                </c:pt>
                <c:pt idx="3641">
                  <c:v>28114</c:v>
                </c:pt>
                <c:pt idx="3642">
                  <c:v>28115</c:v>
                </c:pt>
                <c:pt idx="3643">
                  <c:v>28116</c:v>
                </c:pt>
                <c:pt idx="3644">
                  <c:v>28117</c:v>
                </c:pt>
                <c:pt idx="3645">
                  <c:v>28118</c:v>
                </c:pt>
                <c:pt idx="3646">
                  <c:v>28119</c:v>
                </c:pt>
                <c:pt idx="3647">
                  <c:v>28120</c:v>
                </c:pt>
                <c:pt idx="3648">
                  <c:v>28121</c:v>
                </c:pt>
                <c:pt idx="3649">
                  <c:v>28122</c:v>
                </c:pt>
                <c:pt idx="3650">
                  <c:v>28123</c:v>
                </c:pt>
                <c:pt idx="3651">
                  <c:v>28124</c:v>
                </c:pt>
                <c:pt idx="3652">
                  <c:v>28125</c:v>
                </c:pt>
                <c:pt idx="3653">
                  <c:v>28126</c:v>
                </c:pt>
                <c:pt idx="3654">
                  <c:v>28127</c:v>
                </c:pt>
                <c:pt idx="3655">
                  <c:v>28128</c:v>
                </c:pt>
                <c:pt idx="3656">
                  <c:v>28129</c:v>
                </c:pt>
                <c:pt idx="3657">
                  <c:v>28130</c:v>
                </c:pt>
                <c:pt idx="3658">
                  <c:v>28131</c:v>
                </c:pt>
                <c:pt idx="3659">
                  <c:v>28132</c:v>
                </c:pt>
                <c:pt idx="3660">
                  <c:v>28133</c:v>
                </c:pt>
                <c:pt idx="3661">
                  <c:v>28134</c:v>
                </c:pt>
                <c:pt idx="3662">
                  <c:v>28135</c:v>
                </c:pt>
                <c:pt idx="3663">
                  <c:v>28136</c:v>
                </c:pt>
                <c:pt idx="3664">
                  <c:v>28137</c:v>
                </c:pt>
                <c:pt idx="3665">
                  <c:v>28138</c:v>
                </c:pt>
                <c:pt idx="3666">
                  <c:v>28139</c:v>
                </c:pt>
                <c:pt idx="3667">
                  <c:v>28140</c:v>
                </c:pt>
                <c:pt idx="3668">
                  <c:v>28141</c:v>
                </c:pt>
                <c:pt idx="3669">
                  <c:v>28142</c:v>
                </c:pt>
                <c:pt idx="3670">
                  <c:v>28143</c:v>
                </c:pt>
                <c:pt idx="3671">
                  <c:v>28144</c:v>
                </c:pt>
                <c:pt idx="3672">
                  <c:v>28145</c:v>
                </c:pt>
                <c:pt idx="3673">
                  <c:v>28146</c:v>
                </c:pt>
                <c:pt idx="3674">
                  <c:v>28147</c:v>
                </c:pt>
                <c:pt idx="3675">
                  <c:v>28148</c:v>
                </c:pt>
                <c:pt idx="3676">
                  <c:v>28149</c:v>
                </c:pt>
                <c:pt idx="3677">
                  <c:v>28150</c:v>
                </c:pt>
                <c:pt idx="3678">
                  <c:v>28151</c:v>
                </c:pt>
                <c:pt idx="3679">
                  <c:v>28152</c:v>
                </c:pt>
                <c:pt idx="3680">
                  <c:v>28153</c:v>
                </c:pt>
                <c:pt idx="3681">
                  <c:v>28154</c:v>
                </c:pt>
                <c:pt idx="3682">
                  <c:v>28155</c:v>
                </c:pt>
                <c:pt idx="3683">
                  <c:v>28156</c:v>
                </c:pt>
                <c:pt idx="3684">
                  <c:v>28157</c:v>
                </c:pt>
                <c:pt idx="3685">
                  <c:v>28158</c:v>
                </c:pt>
                <c:pt idx="3686">
                  <c:v>28159</c:v>
                </c:pt>
                <c:pt idx="3687">
                  <c:v>28160</c:v>
                </c:pt>
                <c:pt idx="3688">
                  <c:v>28161</c:v>
                </c:pt>
                <c:pt idx="3689">
                  <c:v>28162</c:v>
                </c:pt>
                <c:pt idx="3690">
                  <c:v>28163</c:v>
                </c:pt>
                <c:pt idx="3691">
                  <c:v>28164</c:v>
                </c:pt>
                <c:pt idx="3692">
                  <c:v>28165</c:v>
                </c:pt>
                <c:pt idx="3693">
                  <c:v>28166</c:v>
                </c:pt>
                <c:pt idx="3694">
                  <c:v>28167</c:v>
                </c:pt>
                <c:pt idx="3695">
                  <c:v>28168</c:v>
                </c:pt>
                <c:pt idx="3696">
                  <c:v>28169</c:v>
                </c:pt>
                <c:pt idx="3697">
                  <c:v>28170</c:v>
                </c:pt>
                <c:pt idx="3698">
                  <c:v>28171</c:v>
                </c:pt>
                <c:pt idx="3699">
                  <c:v>28172</c:v>
                </c:pt>
                <c:pt idx="3700">
                  <c:v>28173</c:v>
                </c:pt>
                <c:pt idx="3701">
                  <c:v>28174</c:v>
                </c:pt>
                <c:pt idx="3702">
                  <c:v>28175</c:v>
                </c:pt>
                <c:pt idx="3703">
                  <c:v>28176</c:v>
                </c:pt>
                <c:pt idx="3704">
                  <c:v>28177</c:v>
                </c:pt>
                <c:pt idx="3705">
                  <c:v>28178</c:v>
                </c:pt>
                <c:pt idx="3706">
                  <c:v>28179</c:v>
                </c:pt>
                <c:pt idx="3707">
                  <c:v>28180</c:v>
                </c:pt>
                <c:pt idx="3708">
                  <c:v>28181</c:v>
                </c:pt>
                <c:pt idx="3709">
                  <c:v>28182</c:v>
                </c:pt>
                <c:pt idx="3710">
                  <c:v>28183</c:v>
                </c:pt>
                <c:pt idx="3711">
                  <c:v>28184</c:v>
                </c:pt>
                <c:pt idx="3712">
                  <c:v>28185</c:v>
                </c:pt>
                <c:pt idx="3713">
                  <c:v>28186</c:v>
                </c:pt>
                <c:pt idx="3714">
                  <c:v>28187</c:v>
                </c:pt>
                <c:pt idx="3715">
                  <c:v>28188</c:v>
                </c:pt>
                <c:pt idx="3716">
                  <c:v>28189</c:v>
                </c:pt>
                <c:pt idx="3717">
                  <c:v>28190</c:v>
                </c:pt>
                <c:pt idx="3718">
                  <c:v>28191</c:v>
                </c:pt>
                <c:pt idx="3719">
                  <c:v>28192</c:v>
                </c:pt>
                <c:pt idx="3720">
                  <c:v>28193</c:v>
                </c:pt>
                <c:pt idx="3721">
                  <c:v>28194</c:v>
                </c:pt>
                <c:pt idx="3722">
                  <c:v>28195</c:v>
                </c:pt>
                <c:pt idx="3723">
                  <c:v>28196</c:v>
                </c:pt>
                <c:pt idx="3724">
                  <c:v>28197</c:v>
                </c:pt>
                <c:pt idx="3725">
                  <c:v>28198</c:v>
                </c:pt>
                <c:pt idx="3726">
                  <c:v>28199</c:v>
                </c:pt>
                <c:pt idx="3727">
                  <c:v>28200</c:v>
                </c:pt>
                <c:pt idx="3728">
                  <c:v>28201</c:v>
                </c:pt>
                <c:pt idx="3729">
                  <c:v>28202</c:v>
                </c:pt>
                <c:pt idx="3730">
                  <c:v>28203</c:v>
                </c:pt>
                <c:pt idx="3731">
                  <c:v>28204</c:v>
                </c:pt>
                <c:pt idx="3732">
                  <c:v>28205</c:v>
                </c:pt>
                <c:pt idx="3733">
                  <c:v>28206</c:v>
                </c:pt>
                <c:pt idx="3734">
                  <c:v>28207</c:v>
                </c:pt>
                <c:pt idx="3735">
                  <c:v>28208</c:v>
                </c:pt>
                <c:pt idx="3736">
                  <c:v>28209</c:v>
                </c:pt>
                <c:pt idx="3737">
                  <c:v>28210</c:v>
                </c:pt>
                <c:pt idx="3738">
                  <c:v>28211</c:v>
                </c:pt>
                <c:pt idx="3739">
                  <c:v>28212</c:v>
                </c:pt>
                <c:pt idx="3740">
                  <c:v>28213</c:v>
                </c:pt>
                <c:pt idx="3741">
                  <c:v>28214</c:v>
                </c:pt>
                <c:pt idx="3742">
                  <c:v>28215</c:v>
                </c:pt>
                <c:pt idx="3743">
                  <c:v>28216</c:v>
                </c:pt>
                <c:pt idx="3744">
                  <c:v>28217</c:v>
                </c:pt>
                <c:pt idx="3745">
                  <c:v>28218</c:v>
                </c:pt>
                <c:pt idx="3746">
                  <c:v>28219</c:v>
                </c:pt>
                <c:pt idx="3747">
                  <c:v>28220</c:v>
                </c:pt>
                <c:pt idx="3748">
                  <c:v>28221</c:v>
                </c:pt>
                <c:pt idx="3749">
                  <c:v>28222</c:v>
                </c:pt>
                <c:pt idx="3750">
                  <c:v>28223</c:v>
                </c:pt>
                <c:pt idx="3751">
                  <c:v>28224</c:v>
                </c:pt>
                <c:pt idx="3752">
                  <c:v>28225</c:v>
                </c:pt>
                <c:pt idx="3753">
                  <c:v>28226</c:v>
                </c:pt>
                <c:pt idx="3754">
                  <c:v>28227</c:v>
                </c:pt>
                <c:pt idx="3755">
                  <c:v>28228</c:v>
                </c:pt>
                <c:pt idx="3756">
                  <c:v>28229</c:v>
                </c:pt>
                <c:pt idx="3757">
                  <c:v>28230</c:v>
                </c:pt>
                <c:pt idx="3758">
                  <c:v>28231</c:v>
                </c:pt>
                <c:pt idx="3759">
                  <c:v>28232</c:v>
                </c:pt>
                <c:pt idx="3760">
                  <c:v>28233</c:v>
                </c:pt>
                <c:pt idx="3761">
                  <c:v>28234</c:v>
                </c:pt>
                <c:pt idx="3762">
                  <c:v>28235</c:v>
                </c:pt>
                <c:pt idx="3763">
                  <c:v>28236</c:v>
                </c:pt>
                <c:pt idx="3764">
                  <c:v>28237</c:v>
                </c:pt>
                <c:pt idx="3765">
                  <c:v>28238</c:v>
                </c:pt>
                <c:pt idx="3766">
                  <c:v>28239</c:v>
                </c:pt>
                <c:pt idx="3767">
                  <c:v>28240</c:v>
                </c:pt>
                <c:pt idx="3768">
                  <c:v>28241</c:v>
                </c:pt>
                <c:pt idx="3769">
                  <c:v>28242</c:v>
                </c:pt>
                <c:pt idx="3770">
                  <c:v>28243</c:v>
                </c:pt>
                <c:pt idx="3771">
                  <c:v>28244</c:v>
                </c:pt>
                <c:pt idx="3772">
                  <c:v>28245</c:v>
                </c:pt>
                <c:pt idx="3773">
                  <c:v>28246</c:v>
                </c:pt>
                <c:pt idx="3774">
                  <c:v>28247</c:v>
                </c:pt>
                <c:pt idx="3775">
                  <c:v>28248</c:v>
                </c:pt>
                <c:pt idx="3776">
                  <c:v>28249</c:v>
                </c:pt>
                <c:pt idx="3777">
                  <c:v>28250</c:v>
                </c:pt>
                <c:pt idx="3778">
                  <c:v>28251</c:v>
                </c:pt>
                <c:pt idx="3779">
                  <c:v>28252</c:v>
                </c:pt>
                <c:pt idx="3780">
                  <c:v>28253</c:v>
                </c:pt>
                <c:pt idx="3781">
                  <c:v>28254</c:v>
                </c:pt>
                <c:pt idx="3782">
                  <c:v>28255</c:v>
                </c:pt>
                <c:pt idx="3783">
                  <c:v>28256</c:v>
                </c:pt>
                <c:pt idx="3784">
                  <c:v>28257</c:v>
                </c:pt>
                <c:pt idx="3785">
                  <c:v>28258</c:v>
                </c:pt>
                <c:pt idx="3786">
                  <c:v>28259</c:v>
                </c:pt>
                <c:pt idx="3787">
                  <c:v>28260</c:v>
                </c:pt>
                <c:pt idx="3788">
                  <c:v>28261</c:v>
                </c:pt>
                <c:pt idx="3789">
                  <c:v>28262</c:v>
                </c:pt>
                <c:pt idx="3790">
                  <c:v>28263</c:v>
                </c:pt>
                <c:pt idx="3791">
                  <c:v>28264</c:v>
                </c:pt>
                <c:pt idx="3792">
                  <c:v>28265</c:v>
                </c:pt>
                <c:pt idx="3793">
                  <c:v>28266</c:v>
                </c:pt>
                <c:pt idx="3794">
                  <c:v>28267</c:v>
                </c:pt>
                <c:pt idx="3795">
                  <c:v>28268</c:v>
                </c:pt>
                <c:pt idx="3796">
                  <c:v>28269</c:v>
                </c:pt>
                <c:pt idx="3797">
                  <c:v>28270</c:v>
                </c:pt>
                <c:pt idx="3798">
                  <c:v>28271</c:v>
                </c:pt>
                <c:pt idx="3799">
                  <c:v>28272</c:v>
                </c:pt>
                <c:pt idx="3800">
                  <c:v>28273</c:v>
                </c:pt>
                <c:pt idx="3801">
                  <c:v>28274</c:v>
                </c:pt>
                <c:pt idx="3802">
                  <c:v>28275</c:v>
                </c:pt>
                <c:pt idx="3803">
                  <c:v>28276</c:v>
                </c:pt>
                <c:pt idx="3804">
                  <c:v>28277</c:v>
                </c:pt>
                <c:pt idx="3805">
                  <c:v>28278</c:v>
                </c:pt>
                <c:pt idx="3806">
                  <c:v>28279</c:v>
                </c:pt>
                <c:pt idx="3807">
                  <c:v>28280</c:v>
                </c:pt>
                <c:pt idx="3808">
                  <c:v>28281</c:v>
                </c:pt>
                <c:pt idx="3809">
                  <c:v>28282</c:v>
                </c:pt>
                <c:pt idx="3810">
                  <c:v>28283</c:v>
                </c:pt>
                <c:pt idx="3811">
                  <c:v>28284</c:v>
                </c:pt>
                <c:pt idx="3812">
                  <c:v>28285</c:v>
                </c:pt>
                <c:pt idx="3813">
                  <c:v>28286</c:v>
                </c:pt>
                <c:pt idx="3814">
                  <c:v>28287</c:v>
                </c:pt>
                <c:pt idx="3815">
                  <c:v>28288</c:v>
                </c:pt>
                <c:pt idx="3816">
                  <c:v>28289</c:v>
                </c:pt>
                <c:pt idx="3817">
                  <c:v>28290</c:v>
                </c:pt>
                <c:pt idx="3818">
                  <c:v>28291</c:v>
                </c:pt>
                <c:pt idx="3819">
                  <c:v>28292</c:v>
                </c:pt>
                <c:pt idx="3820">
                  <c:v>28293</c:v>
                </c:pt>
                <c:pt idx="3821">
                  <c:v>28294</c:v>
                </c:pt>
                <c:pt idx="3822">
                  <c:v>28295</c:v>
                </c:pt>
                <c:pt idx="3823">
                  <c:v>28296</c:v>
                </c:pt>
                <c:pt idx="3824">
                  <c:v>28297</c:v>
                </c:pt>
                <c:pt idx="3825">
                  <c:v>28298</c:v>
                </c:pt>
                <c:pt idx="3826">
                  <c:v>28299</c:v>
                </c:pt>
                <c:pt idx="3827">
                  <c:v>28300</c:v>
                </c:pt>
                <c:pt idx="3828">
                  <c:v>28301</c:v>
                </c:pt>
                <c:pt idx="3829">
                  <c:v>28302</c:v>
                </c:pt>
                <c:pt idx="3830">
                  <c:v>28303</c:v>
                </c:pt>
                <c:pt idx="3831">
                  <c:v>28304</c:v>
                </c:pt>
                <c:pt idx="3832">
                  <c:v>28305</c:v>
                </c:pt>
                <c:pt idx="3833">
                  <c:v>28306</c:v>
                </c:pt>
                <c:pt idx="3834">
                  <c:v>28307</c:v>
                </c:pt>
                <c:pt idx="3835">
                  <c:v>28308</c:v>
                </c:pt>
                <c:pt idx="3836">
                  <c:v>28309</c:v>
                </c:pt>
                <c:pt idx="3837">
                  <c:v>28310</c:v>
                </c:pt>
                <c:pt idx="3838">
                  <c:v>28311</c:v>
                </c:pt>
                <c:pt idx="3839">
                  <c:v>28312</c:v>
                </c:pt>
                <c:pt idx="3840">
                  <c:v>28313</c:v>
                </c:pt>
                <c:pt idx="3841">
                  <c:v>28314</c:v>
                </c:pt>
                <c:pt idx="3842">
                  <c:v>28315</c:v>
                </c:pt>
                <c:pt idx="3843">
                  <c:v>28316</c:v>
                </c:pt>
                <c:pt idx="3844">
                  <c:v>28317</c:v>
                </c:pt>
                <c:pt idx="3845">
                  <c:v>28318</c:v>
                </c:pt>
                <c:pt idx="3846">
                  <c:v>28319</c:v>
                </c:pt>
                <c:pt idx="3847">
                  <c:v>28320</c:v>
                </c:pt>
                <c:pt idx="3848">
                  <c:v>28321</c:v>
                </c:pt>
                <c:pt idx="3849">
                  <c:v>28322</c:v>
                </c:pt>
                <c:pt idx="3850">
                  <c:v>28323</c:v>
                </c:pt>
                <c:pt idx="3851">
                  <c:v>28324</c:v>
                </c:pt>
                <c:pt idx="3852">
                  <c:v>28325</c:v>
                </c:pt>
                <c:pt idx="3853">
                  <c:v>28326</c:v>
                </c:pt>
                <c:pt idx="3854">
                  <c:v>28327</c:v>
                </c:pt>
                <c:pt idx="3855">
                  <c:v>28328</c:v>
                </c:pt>
                <c:pt idx="3856">
                  <c:v>28329</c:v>
                </c:pt>
                <c:pt idx="3857">
                  <c:v>28330</c:v>
                </c:pt>
                <c:pt idx="3858">
                  <c:v>28331</c:v>
                </c:pt>
                <c:pt idx="3859">
                  <c:v>28332</c:v>
                </c:pt>
                <c:pt idx="3860">
                  <c:v>28333</c:v>
                </c:pt>
                <c:pt idx="3861">
                  <c:v>28334</c:v>
                </c:pt>
                <c:pt idx="3862">
                  <c:v>28335</c:v>
                </c:pt>
                <c:pt idx="3863">
                  <c:v>28336</c:v>
                </c:pt>
                <c:pt idx="3864">
                  <c:v>28337</c:v>
                </c:pt>
                <c:pt idx="3865">
                  <c:v>28338</c:v>
                </c:pt>
                <c:pt idx="3866">
                  <c:v>28339</c:v>
                </c:pt>
                <c:pt idx="3867">
                  <c:v>28340</c:v>
                </c:pt>
                <c:pt idx="3868">
                  <c:v>28341</c:v>
                </c:pt>
                <c:pt idx="3869">
                  <c:v>28342</c:v>
                </c:pt>
                <c:pt idx="3870">
                  <c:v>28343</c:v>
                </c:pt>
                <c:pt idx="3871">
                  <c:v>28344</c:v>
                </c:pt>
                <c:pt idx="3872">
                  <c:v>28345</c:v>
                </c:pt>
                <c:pt idx="3873">
                  <c:v>28346</c:v>
                </c:pt>
                <c:pt idx="3874">
                  <c:v>28347</c:v>
                </c:pt>
                <c:pt idx="3875">
                  <c:v>28348</c:v>
                </c:pt>
                <c:pt idx="3876">
                  <c:v>28349</c:v>
                </c:pt>
                <c:pt idx="3877">
                  <c:v>28350</c:v>
                </c:pt>
                <c:pt idx="3878">
                  <c:v>28351</c:v>
                </c:pt>
                <c:pt idx="3879">
                  <c:v>28352</c:v>
                </c:pt>
                <c:pt idx="3880">
                  <c:v>28353</c:v>
                </c:pt>
                <c:pt idx="3881">
                  <c:v>28354</c:v>
                </c:pt>
                <c:pt idx="3882">
                  <c:v>28355</c:v>
                </c:pt>
                <c:pt idx="3883">
                  <c:v>28356</c:v>
                </c:pt>
                <c:pt idx="3884">
                  <c:v>28357</c:v>
                </c:pt>
                <c:pt idx="3885">
                  <c:v>28358</c:v>
                </c:pt>
                <c:pt idx="3886">
                  <c:v>28359</c:v>
                </c:pt>
                <c:pt idx="3887">
                  <c:v>28360</c:v>
                </c:pt>
                <c:pt idx="3888">
                  <c:v>28361</c:v>
                </c:pt>
                <c:pt idx="3889">
                  <c:v>28362</c:v>
                </c:pt>
                <c:pt idx="3890">
                  <c:v>28363</c:v>
                </c:pt>
                <c:pt idx="3891">
                  <c:v>28364</c:v>
                </c:pt>
                <c:pt idx="3892">
                  <c:v>28365</c:v>
                </c:pt>
                <c:pt idx="3893">
                  <c:v>28366</c:v>
                </c:pt>
                <c:pt idx="3894">
                  <c:v>28367</c:v>
                </c:pt>
                <c:pt idx="3895">
                  <c:v>28368</c:v>
                </c:pt>
                <c:pt idx="3896">
                  <c:v>28369</c:v>
                </c:pt>
                <c:pt idx="3897">
                  <c:v>28370</c:v>
                </c:pt>
                <c:pt idx="3898">
                  <c:v>28371</c:v>
                </c:pt>
                <c:pt idx="3899">
                  <c:v>28372</c:v>
                </c:pt>
                <c:pt idx="3900">
                  <c:v>28373</c:v>
                </c:pt>
                <c:pt idx="3901">
                  <c:v>28374</c:v>
                </c:pt>
                <c:pt idx="3902">
                  <c:v>28375</c:v>
                </c:pt>
                <c:pt idx="3903">
                  <c:v>28376</c:v>
                </c:pt>
                <c:pt idx="3904">
                  <c:v>28377</c:v>
                </c:pt>
                <c:pt idx="3905">
                  <c:v>28378</c:v>
                </c:pt>
                <c:pt idx="3906">
                  <c:v>28379</c:v>
                </c:pt>
                <c:pt idx="3907">
                  <c:v>28380</c:v>
                </c:pt>
                <c:pt idx="3908">
                  <c:v>28381</c:v>
                </c:pt>
                <c:pt idx="3909">
                  <c:v>28382</c:v>
                </c:pt>
                <c:pt idx="3910">
                  <c:v>28383</c:v>
                </c:pt>
                <c:pt idx="3911">
                  <c:v>28384</c:v>
                </c:pt>
                <c:pt idx="3912">
                  <c:v>28385</c:v>
                </c:pt>
                <c:pt idx="3913">
                  <c:v>28386</c:v>
                </c:pt>
                <c:pt idx="3914">
                  <c:v>28387</c:v>
                </c:pt>
                <c:pt idx="3915">
                  <c:v>28388</c:v>
                </c:pt>
                <c:pt idx="3916">
                  <c:v>28389</c:v>
                </c:pt>
                <c:pt idx="3917">
                  <c:v>28390</c:v>
                </c:pt>
                <c:pt idx="3918">
                  <c:v>28391</c:v>
                </c:pt>
                <c:pt idx="3919">
                  <c:v>28392</c:v>
                </c:pt>
                <c:pt idx="3920">
                  <c:v>28393</c:v>
                </c:pt>
                <c:pt idx="3921">
                  <c:v>28394</c:v>
                </c:pt>
                <c:pt idx="3922">
                  <c:v>28395</c:v>
                </c:pt>
                <c:pt idx="3923">
                  <c:v>28396</c:v>
                </c:pt>
                <c:pt idx="3924">
                  <c:v>28397</c:v>
                </c:pt>
                <c:pt idx="3925">
                  <c:v>28398</c:v>
                </c:pt>
                <c:pt idx="3926">
                  <c:v>28399</c:v>
                </c:pt>
                <c:pt idx="3927">
                  <c:v>28400</c:v>
                </c:pt>
                <c:pt idx="3928">
                  <c:v>28401</c:v>
                </c:pt>
                <c:pt idx="3929">
                  <c:v>28402</c:v>
                </c:pt>
                <c:pt idx="3930">
                  <c:v>28403</c:v>
                </c:pt>
                <c:pt idx="3931">
                  <c:v>28404</c:v>
                </c:pt>
                <c:pt idx="3932">
                  <c:v>28405</c:v>
                </c:pt>
                <c:pt idx="3933">
                  <c:v>28406</c:v>
                </c:pt>
                <c:pt idx="3934">
                  <c:v>28407</c:v>
                </c:pt>
                <c:pt idx="3935">
                  <c:v>28408</c:v>
                </c:pt>
                <c:pt idx="3936">
                  <c:v>28409</c:v>
                </c:pt>
                <c:pt idx="3937">
                  <c:v>28410</c:v>
                </c:pt>
                <c:pt idx="3938">
                  <c:v>28411</c:v>
                </c:pt>
                <c:pt idx="3939">
                  <c:v>28412</c:v>
                </c:pt>
                <c:pt idx="3940">
                  <c:v>28413</c:v>
                </c:pt>
                <c:pt idx="3941">
                  <c:v>28414</c:v>
                </c:pt>
                <c:pt idx="3942">
                  <c:v>28415</c:v>
                </c:pt>
                <c:pt idx="3943">
                  <c:v>28416</c:v>
                </c:pt>
                <c:pt idx="3944">
                  <c:v>28417</c:v>
                </c:pt>
                <c:pt idx="3945">
                  <c:v>28418</c:v>
                </c:pt>
                <c:pt idx="3946">
                  <c:v>28419</c:v>
                </c:pt>
                <c:pt idx="3947">
                  <c:v>28420</c:v>
                </c:pt>
                <c:pt idx="3948">
                  <c:v>28421</c:v>
                </c:pt>
                <c:pt idx="3949">
                  <c:v>28422</c:v>
                </c:pt>
                <c:pt idx="3950">
                  <c:v>28423</c:v>
                </c:pt>
                <c:pt idx="3951">
                  <c:v>28424</c:v>
                </c:pt>
                <c:pt idx="3952">
                  <c:v>28425</c:v>
                </c:pt>
                <c:pt idx="3953">
                  <c:v>28426</c:v>
                </c:pt>
                <c:pt idx="3954">
                  <c:v>28427</c:v>
                </c:pt>
                <c:pt idx="3955">
                  <c:v>28428</c:v>
                </c:pt>
                <c:pt idx="3956">
                  <c:v>28429</c:v>
                </c:pt>
                <c:pt idx="3957">
                  <c:v>28430</c:v>
                </c:pt>
                <c:pt idx="3958">
                  <c:v>28431</c:v>
                </c:pt>
                <c:pt idx="3959">
                  <c:v>28432</c:v>
                </c:pt>
                <c:pt idx="3960">
                  <c:v>28433</c:v>
                </c:pt>
                <c:pt idx="3961">
                  <c:v>28434</c:v>
                </c:pt>
                <c:pt idx="3962">
                  <c:v>28435</c:v>
                </c:pt>
                <c:pt idx="3963">
                  <c:v>28436</c:v>
                </c:pt>
                <c:pt idx="3964">
                  <c:v>28437</c:v>
                </c:pt>
                <c:pt idx="3965">
                  <c:v>28438</c:v>
                </c:pt>
                <c:pt idx="3966">
                  <c:v>28439</c:v>
                </c:pt>
                <c:pt idx="3967">
                  <c:v>28440</c:v>
                </c:pt>
                <c:pt idx="3968">
                  <c:v>28441</c:v>
                </c:pt>
                <c:pt idx="3969">
                  <c:v>28442</c:v>
                </c:pt>
                <c:pt idx="3970">
                  <c:v>28443</c:v>
                </c:pt>
                <c:pt idx="3971">
                  <c:v>28444</c:v>
                </c:pt>
                <c:pt idx="3972">
                  <c:v>28445</c:v>
                </c:pt>
                <c:pt idx="3973">
                  <c:v>28446</c:v>
                </c:pt>
                <c:pt idx="3974">
                  <c:v>28447</c:v>
                </c:pt>
                <c:pt idx="3975">
                  <c:v>28448</c:v>
                </c:pt>
                <c:pt idx="3976">
                  <c:v>28449</c:v>
                </c:pt>
                <c:pt idx="3977">
                  <c:v>28450</c:v>
                </c:pt>
                <c:pt idx="3978">
                  <c:v>28451</c:v>
                </c:pt>
                <c:pt idx="3979">
                  <c:v>28452</c:v>
                </c:pt>
                <c:pt idx="3980">
                  <c:v>28453</c:v>
                </c:pt>
                <c:pt idx="3981">
                  <c:v>28454</c:v>
                </c:pt>
                <c:pt idx="3982">
                  <c:v>28455</c:v>
                </c:pt>
                <c:pt idx="3983">
                  <c:v>28456</c:v>
                </c:pt>
                <c:pt idx="3984">
                  <c:v>28457</c:v>
                </c:pt>
                <c:pt idx="3985">
                  <c:v>28458</c:v>
                </c:pt>
                <c:pt idx="3986">
                  <c:v>28459</c:v>
                </c:pt>
                <c:pt idx="3987">
                  <c:v>28460</c:v>
                </c:pt>
                <c:pt idx="3988">
                  <c:v>28461</c:v>
                </c:pt>
                <c:pt idx="3989">
                  <c:v>28462</c:v>
                </c:pt>
                <c:pt idx="3990">
                  <c:v>28463</c:v>
                </c:pt>
                <c:pt idx="3991">
                  <c:v>28464</c:v>
                </c:pt>
                <c:pt idx="3992">
                  <c:v>28465</c:v>
                </c:pt>
                <c:pt idx="3993">
                  <c:v>28466</c:v>
                </c:pt>
                <c:pt idx="3994">
                  <c:v>28467</c:v>
                </c:pt>
                <c:pt idx="3995">
                  <c:v>28468</c:v>
                </c:pt>
                <c:pt idx="3996">
                  <c:v>28469</c:v>
                </c:pt>
                <c:pt idx="3997">
                  <c:v>28470</c:v>
                </c:pt>
                <c:pt idx="3998">
                  <c:v>28471</c:v>
                </c:pt>
                <c:pt idx="3999">
                  <c:v>28472</c:v>
                </c:pt>
                <c:pt idx="4000">
                  <c:v>28473</c:v>
                </c:pt>
                <c:pt idx="4001">
                  <c:v>28474</c:v>
                </c:pt>
                <c:pt idx="4002">
                  <c:v>28475</c:v>
                </c:pt>
                <c:pt idx="4003">
                  <c:v>28476</c:v>
                </c:pt>
                <c:pt idx="4004">
                  <c:v>28477</c:v>
                </c:pt>
                <c:pt idx="4005">
                  <c:v>28478</c:v>
                </c:pt>
                <c:pt idx="4006">
                  <c:v>28479</c:v>
                </c:pt>
                <c:pt idx="4007">
                  <c:v>28480</c:v>
                </c:pt>
                <c:pt idx="4008">
                  <c:v>28481</c:v>
                </c:pt>
                <c:pt idx="4009">
                  <c:v>28482</c:v>
                </c:pt>
                <c:pt idx="4010">
                  <c:v>28483</c:v>
                </c:pt>
                <c:pt idx="4011">
                  <c:v>28484</c:v>
                </c:pt>
                <c:pt idx="4012">
                  <c:v>28485</c:v>
                </c:pt>
                <c:pt idx="4013">
                  <c:v>28486</c:v>
                </c:pt>
                <c:pt idx="4014">
                  <c:v>28487</c:v>
                </c:pt>
                <c:pt idx="4015">
                  <c:v>28488</c:v>
                </c:pt>
                <c:pt idx="4016">
                  <c:v>28489</c:v>
                </c:pt>
                <c:pt idx="4017">
                  <c:v>28490</c:v>
                </c:pt>
                <c:pt idx="4018">
                  <c:v>28491</c:v>
                </c:pt>
                <c:pt idx="4019">
                  <c:v>28492</c:v>
                </c:pt>
                <c:pt idx="4020">
                  <c:v>28493</c:v>
                </c:pt>
                <c:pt idx="4021">
                  <c:v>28494</c:v>
                </c:pt>
                <c:pt idx="4022">
                  <c:v>28495</c:v>
                </c:pt>
                <c:pt idx="4023">
                  <c:v>28496</c:v>
                </c:pt>
                <c:pt idx="4024">
                  <c:v>28497</c:v>
                </c:pt>
                <c:pt idx="4025">
                  <c:v>28498</c:v>
                </c:pt>
                <c:pt idx="4026">
                  <c:v>28499</c:v>
                </c:pt>
                <c:pt idx="4027">
                  <c:v>28500</c:v>
                </c:pt>
                <c:pt idx="4028">
                  <c:v>28501</c:v>
                </c:pt>
                <c:pt idx="4029">
                  <c:v>28502</c:v>
                </c:pt>
                <c:pt idx="4030">
                  <c:v>28503</c:v>
                </c:pt>
                <c:pt idx="4031">
                  <c:v>28504</c:v>
                </c:pt>
                <c:pt idx="4032">
                  <c:v>28505</c:v>
                </c:pt>
                <c:pt idx="4033">
                  <c:v>28506</c:v>
                </c:pt>
                <c:pt idx="4034">
                  <c:v>28507</c:v>
                </c:pt>
                <c:pt idx="4035">
                  <c:v>28508</c:v>
                </c:pt>
                <c:pt idx="4036">
                  <c:v>28509</c:v>
                </c:pt>
                <c:pt idx="4037">
                  <c:v>28510</c:v>
                </c:pt>
                <c:pt idx="4038">
                  <c:v>28511</c:v>
                </c:pt>
                <c:pt idx="4039">
                  <c:v>28512</c:v>
                </c:pt>
                <c:pt idx="4040">
                  <c:v>28513</c:v>
                </c:pt>
                <c:pt idx="4041">
                  <c:v>28514</c:v>
                </c:pt>
                <c:pt idx="4042">
                  <c:v>28515</c:v>
                </c:pt>
                <c:pt idx="4043">
                  <c:v>28516</c:v>
                </c:pt>
                <c:pt idx="4044">
                  <c:v>28517</c:v>
                </c:pt>
                <c:pt idx="4045">
                  <c:v>28518</c:v>
                </c:pt>
                <c:pt idx="4046">
                  <c:v>28519</c:v>
                </c:pt>
                <c:pt idx="4047">
                  <c:v>28520</c:v>
                </c:pt>
                <c:pt idx="4048">
                  <c:v>28521</c:v>
                </c:pt>
                <c:pt idx="4049">
                  <c:v>28522</c:v>
                </c:pt>
                <c:pt idx="4050">
                  <c:v>28523</c:v>
                </c:pt>
                <c:pt idx="4051">
                  <c:v>28524</c:v>
                </c:pt>
                <c:pt idx="4052">
                  <c:v>28525</c:v>
                </c:pt>
                <c:pt idx="4053">
                  <c:v>28526</c:v>
                </c:pt>
                <c:pt idx="4054">
                  <c:v>28527</c:v>
                </c:pt>
                <c:pt idx="4055">
                  <c:v>28528</c:v>
                </c:pt>
                <c:pt idx="4056">
                  <c:v>28529</c:v>
                </c:pt>
                <c:pt idx="4057">
                  <c:v>28530</c:v>
                </c:pt>
                <c:pt idx="4058">
                  <c:v>28531</c:v>
                </c:pt>
                <c:pt idx="4059">
                  <c:v>28532</c:v>
                </c:pt>
                <c:pt idx="4060">
                  <c:v>28533</c:v>
                </c:pt>
                <c:pt idx="4061">
                  <c:v>28534</c:v>
                </c:pt>
                <c:pt idx="4062">
                  <c:v>28535</c:v>
                </c:pt>
                <c:pt idx="4063">
                  <c:v>28536</c:v>
                </c:pt>
                <c:pt idx="4064">
                  <c:v>28537</c:v>
                </c:pt>
                <c:pt idx="4065">
                  <c:v>28538</c:v>
                </c:pt>
                <c:pt idx="4066">
                  <c:v>28539</c:v>
                </c:pt>
                <c:pt idx="4067">
                  <c:v>28540</c:v>
                </c:pt>
                <c:pt idx="4068">
                  <c:v>28541</c:v>
                </c:pt>
                <c:pt idx="4069">
                  <c:v>28542</c:v>
                </c:pt>
                <c:pt idx="4070">
                  <c:v>28543</c:v>
                </c:pt>
                <c:pt idx="4071">
                  <c:v>28544</c:v>
                </c:pt>
                <c:pt idx="4072">
                  <c:v>28545</c:v>
                </c:pt>
                <c:pt idx="4073">
                  <c:v>28546</c:v>
                </c:pt>
                <c:pt idx="4074">
                  <c:v>28547</c:v>
                </c:pt>
                <c:pt idx="4075">
                  <c:v>28548</c:v>
                </c:pt>
                <c:pt idx="4076">
                  <c:v>28549</c:v>
                </c:pt>
                <c:pt idx="4077">
                  <c:v>28550</c:v>
                </c:pt>
                <c:pt idx="4078">
                  <c:v>28551</c:v>
                </c:pt>
                <c:pt idx="4079">
                  <c:v>28552</c:v>
                </c:pt>
                <c:pt idx="4080">
                  <c:v>28553</c:v>
                </c:pt>
                <c:pt idx="4081">
                  <c:v>28554</c:v>
                </c:pt>
                <c:pt idx="4082">
                  <c:v>28555</c:v>
                </c:pt>
                <c:pt idx="4083">
                  <c:v>28556</c:v>
                </c:pt>
                <c:pt idx="4084">
                  <c:v>28557</c:v>
                </c:pt>
                <c:pt idx="4085">
                  <c:v>28558</c:v>
                </c:pt>
                <c:pt idx="4086">
                  <c:v>28559</c:v>
                </c:pt>
                <c:pt idx="4087">
                  <c:v>28560</c:v>
                </c:pt>
                <c:pt idx="4088">
                  <c:v>28561</c:v>
                </c:pt>
                <c:pt idx="4089">
                  <c:v>28562</c:v>
                </c:pt>
                <c:pt idx="4090">
                  <c:v>28563</c:v>
                </c:pt>
                <c:pt idx="4091">
                  <c:v>28564</c:v>
                </c:pt>
                <c:pt idx="4092">
                  <c:v>28565</c:v>
                </c:pt>
                <c:pt idx="4093">
                  <c:v>28566</c:v>
                </c:pt>
                <c:pt idx="4094">
                  <c:v>28567</c:v>
                </c:pt>
                <c:pt idx="4095">
                  <c:v>28568</c:v>
                </c:pt>
                <c:pt idx="4096">
                  <c:v>28569</c:v>
                </c:pt>
                <c:pt idx="4097">
                  <c:v>28570</c:v>
                </c:pt>
                <c:pt idx="4098">
                  <c:v>28571</c:v>
                </c:pt>
                <c:pt idx="4099">
                  <c:v>28572</c:v>
                </c:pt>
                <c:pt idx="4100">
                  <c:v>28573</c:v>
                </c:pt>
                <c:pt idx="4101">
                  <c:v>28574</c:v>
                </c:pt>
                <c:pt idx="4102">
                  <c:v>28575</c:v>
                </c:pt>
                <c:pt idx="4103">
                  <c:v>28576</c:v>
                </c:pt>
                <c:pt idx="4104">
                  <c:v>28577</c:v>
                </c:pt>
                <c:pt idx="4105">
                  <c:v>28578</c:v>
                </c:pt>
                <c:pt idx="4106">
                  <c:v>28579</c:v>
                </c:pt>
                <c:pt idx="4107">
                  <c:v>28580</c:v>
                </c:pt>
                <c:pt idx="4108">
                  <c:v>28581</c:v>
                </c:pt>
                <c:pt idx="4109">
                  <c:v>28582</c:v>
                </c:pt>
                <c:pt idx="4110">
                  <c:v>28583</c:v>
                </c:pt>
                <c:pt idx="4111">
                  <c:v>28584</c:v>
                </c:pt>
                <c:pt idx="4112">
                  <c:v>28585</c:v>
                </c:pt>
                <c:pt idx="4113">
                  <c:v>28586</c:v>
                </c:pt>
                <c:pt idx="4114">
                  <c:v>28587</c:v>
                </c:pt>
                <c:pt idx="4115">
                  <c:v>28588</c:v>
                </c:pt>
                <c:pt idx="4116">
                  <c:v>28589</c:v>
                </c:pt>
                <c:pt idx="4117">
                  <c:v>28590</c:v>
                </c:pt>
                <c:pt idx="4118">
                  <c:v>28591</c:v>
                </c:pt>
                <c:pt idx="4119">
                  <c:v>28592</c:v>
                </c:pt>
                <c:pt idx="4120">
                  <c:v>28593</c:v>
                </c:pt>
                <c:pt idx="4121">
                  <c:v>28594</c:v>
                </c:pt>
                <c:pt idx="4122">
                  <c:v>28595</c:v>
                </c:pt>
                <c:pt idx="4123">
                  <c:v>28596</c:v>
                </c:pt>
                <c:pt idx="4124">
                  <c:v>28597</c:v>
                </c:pt>
                <c:pt idx="4125">
                  <c:v>28598</c:v>
                </c:pt>
                <c:pt idx="4126">
                  <c:v>28599</c:v>
                </c:pt>
                <c:pt idx="4127">
                  <c:v>28600</c:v>
                </c:pt>
                <c:pt idx="4128">
                  <c:v>28601</c:v>
                </c:pt>
                <c:pt idx="4129">
                  <c:v>28602</c:v>
                </c:pt>
                <c:pt idx="4130">
                  <c:v>28603</c:v>
                </c:pt>
                <c:pt idx="4131">
                  <c:v>28604</c:v>
                </c:pt>
                <c:pt idx="4132">
                  <c:v>28605</c:v>
                </c:pt>
                <c:pt idx="4133">
                  <c:v>28606</c:v>
                </c:pt>
                <c:pt idx="4134">
                  <c:v>28607</c:v>
                </c:pt>
                <c:pt idx="4135">
                  <c:v>28608</c:v>
                </c:pt>
                <c:pt idx="4136">
                  <c:v>28609</c:v>
                </c:pt>
                <c:pt idx="4137">
                  <c:v>28610</c:v>
                </c:pt>
                <c:pt idx="4138">
                  <c:v>28611</c:v>
                </c:pt>
                <c:pt idx="4139">
                  <c:v>28612</c:v>
                </c:pt>
                <c:pt idx="4140">
                  <c:v>28613</c:v>
                </c:pt>
                <c:pt idx="4141">
                  <c:v>28614</c:v>
                </c:pt>
                <c:pt idx="4142">
                  <c:v>28615</c:v>
                </c:pt>
                <c:pt idx="4143">
                  <c:v>28616</c:v>
                </c:pt>
                <c:pt idx="4144">
                  <c:v>28617</c:v>
                </c:pt>
                <c:pt idx="4145">
                  <c:v>28618</c:v>
                </c:pt>
                <c:pt idx="4146">
                  <c:v>28619</c:v>
                </c:pt>
                <c:pt idx="4147">
                  <c:v>28620</c:v>
                </c:pt>
                <c:pt idx="4148">
                  <c:v>28621</c:v>
                </c:pt>
                <c:pt idx="4149">
                  <c:v>28622</c:v>
                </c:pt>
                <c:pt idx="4150">
                  <c:v>28623</c:v>
                </c:pt>
                <c:pt idx="4151">
                  <c:v>28624</c:v>
                </c:pt>
                <c:pt idx="4152">
                  <c:v>28625</c:v>
                </c:pt>
                <c:pt idx="4153">
                  <c:v>28626</c:v>
                </c:pt>
                <c:pt idx="4154">
                  <c:v>28627</c:v>
                </c:pt>
                <c:pt idx="4155">
                  <c:v>28628</c:v>
                </c:pt>
                <c:pt idx="4156">
                  <c:v>28629</c:v>
                </c:pt>
                <c:pt idx="4157">
                  <c:v>28630</c:v>
                </c:pt>
                <c:pt idx="4158">
                  <c:v>28631</c:v>
                </c:pt>
                <c:pt idx="4159">
                  <c:v>28632</c:v>
                </c:pt>
                <c:pt idx="4160">
                  <c:v>28633</c:v>
                </c:pt>
                <c:pt idx="4161">
                  <c:v>28634</c:v>
                </c:pt>
                <c:pt idx="4162">
                  <c:v>28635</c:v>
                </c:pt>
                <c:pt idx="4163">
                  <c:v>28636</c:v>
                </c:pt>
                <c:pt idx="4164">
                  <c:v>28637</c:v>
                </c:pt>
                <c:pt idx="4165">
                  <c:v>28638</c:v>
                </c:pt>
                <c:pt idx="4166">
                  <c:v>28639</c:v>
                </c:pt>
                <c:pt idx="4167">
                  <c:v>28640</c:v>
                </c:pt>
                <c:pt idx="4168">
                  <c:v>28641</c:v>
                </c:pt>
              </c:numCache>
            </c:numRef>
          </c:xVal>
          <c:yVal>
            <c:numRef>
              <c:f>Boundary_1967_1978!$P$11:$P$4179</c:f>
              <c:numCache>
                <c:formatCode>General</c:formatCode>
                <c:ptCount val="41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0.5</c:v>
                </c:pt>
                <c:pt idx="1218">
                  <c:v>5.6</c:v>
                </c:pt>
                <c:pt idx="1219">
                  <c:v>4.0999999999999996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5.3</c:v>
                </c:pt>
                <c:pt idx="1230">
                  <c:v>4.0999999999999996</c:v>
                </c:pt>
                <c:pt idx="1231">
                  <c:v>1.5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7.4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3.3</c:v>
                </c:pt>
                <c:pt idx="1624">
                  <c:v>61.5</c:v>
                </c:pt>
                <c:pt idx="1625">
                  <c:v>0.8</c:v>
                </c:pt>
                <c:pt idx="1626">
                  <c:v>0</c:v>
                </c:pt>
                <c:pt idx="1627">
                  <c:v>0</c:v>
                </c:pt>
                <c:pt idx="1628">
                  <c:v>0.5</c:v>
                </c:pt>
                <c:pt idx="1629">
                  <c:v>0.8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0.3</c:v>
                </c:pt>
                <c:pt idx="1640">
                  <c:v>3</c:v>
                </c:pt>
                <c:pt idx="1641">
                  <c:v>31.8</c:v>
                </c:pt>
                <c:pt idx="1642">
                  <c:v>17.8</c:v>
                </c:pt>
                <c:pt idx="1643">
                  <c:v>4.8</c:v>
                </c:pt>
                <c:pt idx="1644">
                  <c:v>15.2</c:v>
                </c:pt>
                <c:pt idx="1645">
                  <c:v>0.8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0.8</c:v>
                </c:pt>
                <c:pt idx="1653">
                  <c:v>18.3</c:v>
                </c:pt>
                <c:pt idx="1654">
                  <c:v>29</c:v>
                </c:pt>
                <c:pt idx="1655">
                  <c:v>1.8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2.2999999999999998</c:v>
                </c:pt>
                <c:pt idx="1660">
                  <c:v>0</c:v>
                </c:pt>
                <c:pt idx="1661">
                  <c:v>4.3</c:v>
                </c:pt>
                <c:pt idx="1662">
                  <c:v>3.6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8.1</c:v>
                </c:pt>
                <c:pt idx="1670">
                  <c:v>1.3</c:v>
                </c:pt>
                <c:pt idx="1671">
                  <c:v>0</c:v>
                </c:pt>
                <c:pt idx="1672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16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1.5</c:v>
                </c:pt>
                <c:pt idx="1977">
                  <c:v>0</c:v>
                </c:pt>
                <c:pt idx="1978">
                  <c:v>0</c:v>
                </c:pt>
                <c:pt idx="1979">
                  <c:v>1.5</c:v>
                </c:pt>
                <c:pt idx="1980">
                  <c:v>0</c:v>
                </c:pt>
                <c:pt idx="1981">
                  <c:v>2</c:v>
                </c:pt>
                <c:pt idx="1982">
                  <c:v>2</c:v>
                </c:pt>
                <c:pt idx="1983">
                  <c:v>2.2999999999999998</c:v>
                </c:pt>
                <c:pt idx="1984">
                  <c:v>3</c:v>
                </c:pt>
                <c:pt idx="1985">
                  <c:v>1.3</c:v>
                </c:pt>
                <c:pt idx="1986">
                  <c:v>5.6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0.8</c:v>
                </c:pt>
                <c:pt idx="2001">
                  <c:v>29</c:v>
                </c:pt>
                <c:pt idx="2002">
                  <c:v>23.9</c:v>
                </c:pt>
                <c:pt idx="2003">
                  <c:v>2</c:v>
                </c:pt>
                <c:pt idx="2004">
                  <c:v>0.5</c:v>
                </c:pt>
                <c:pt idx="2005">
                  <c:v>29.2</c:v>
                </c:pt>
                <c:pt idx="2006">
                  <c:v>2.8</c:v>
                </c:pt>
                <c:pt idx="2007">
                  <c:v>3</c:v>
                </c:pt>
                <c:pt idx="2008">
                  <c:v>2</c:v>
                </c:pt>
                <c:pt idx="2009">
                  <c:v>1</c:v>
                </c:pt>
                <c:pt idx="2010">
                  <c:v>1.5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1.5</c:v>
                </c:pt>
                <c:pt idx="2023">
                  <c:v>45.7</c:v>
                </c:pt>
                <c:pt idx="2024">
                  <c:v>0.8</c:v>
                </c:pt>
                <c:pt idx="2025">
                  <c:v>1.5</c:v>
                </c:pt>
                <c:pt idx="2026">
                  <c:v>2</c:v>
                </c:pt>
                <c:pt idx="2027">
                  <c:v>11.7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2.5</c:v>
                </c:pt>
                <c:pt idx="2032">
                  <c:v>1.8</c:v>
                </c:pt>
                <c:pt idx="2033">
                  <c:v>10.9</c:v>
                </c:pt>
                <c:pt idx="2034">
                  <c:v>2.5</c:v>
                </c:pt>
                <c:pt idx="2035">
                  <c:v>0</c:v>
                </c:pt>
                <c:pt idx="2036">
                  <c:v>0</c:v>
                </c:pt>
                <c:pt idx="2037">
                  <c:v>0.8</c:v>
                </c:pt>
                <c:pt idx="2038">
                  <c:v>4.5999999999999996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4">
                  <c:v>16</c:v>
                </c:pt>
                <c:pt idx="2045">
                  <c:v>3.3</c:v>
                </c:pt>
                <c:pt idx="2046">
                  <c:v>2.5</c:v>
                </c:pt>
                <c:pt idx="2047">
                  <c:v>0</c:v>
                </c:pt>
                <c:pt idx="2051">
                  <c:v>8.1</c:v>
                </c:pt>
                <c:pt idx="2052">
                  <c:v>3.3</c:v>
                </c:pt>
                <c:pt idx="2053">
                  <c:v>2</c:v>
                </c:pt>
                <c:pt idx="2054">
                  <c:v>1</c:v>
                </c:pt>
                <c:pt idx="2055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13.2</c:v>
                </c:pt>
                <c:pt idx="2062">
                  <c:v>3.6</c:v>
                </c:pt>
                <c:pt idx="2065">
                  <c:v>0.5</c:v>
                </c:pt>
                <c:pt idx="2066">
                  <c:v>0</c:v>
                </c:pt>
                <c:pt idx="2067">
                  <c:v>5.3</c:v>
                </c:pt>
                <c:pt idx="2068">
                  <c:v>0</c:v>
                </c:pt>
                <c:pt idx="2069">
                  <c:v>0</c:v>
                </c:pt>
                <c:pt idx="2073">
                  <c:v>3.8</c:v>
                </c:pt>
                <c:pt idx="2074">
                  <c:v>0</c:v>
                </c:pt>
                <c:pt idx="2075">
                  <c:v>4.8</c:v>
                </c:pt>
                <c:pt idx="2076">
                  <c:v>0</c:v>
                </c:pt>
                <c:pt idx="2079">
                  <c:v>7.6</c:v>
                </c:pt>
                <c:pt idx="2080">
                  <c:v>1.3</c:v>
                </c:pt>
                <c:pt idx="2081">
                  <c:v>1</c:v>
                </c:pt>
                <c:pt idx="2082">
                  <c:v>1</c:v>
                </c:pt>
                <c:pt idx="2083">
                  <c:v>3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4.0999999999999996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3.8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1.3</c:v>
                </c:pt>
                <c:pt idx="2329">
                  <c:v>9.4</c:v>
                </c:pt>
                <c:pt idx="2330">
                  <c:v>0</c:v>
                </c:pt>
                <c:pt idx="2331">
                  <c:v>0</c:v>
                </c:pt>
                <c:pt idx="2332">
                  <c:v>2.8</c:v>
                </c:pt>
                <c:pt idx="2333">
                  <c:v>0</c:v>
                </c:pt>
                <c:pt idx="2334">
                  <c:v>0</c:v>
                </c:pt>
                <c:pt idx="2335">
                  <c:v>3.8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1.3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3.6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20.3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6.4</c:v>
                </c:pt>
                <c:pt idx="2358">
                  <c:v>0</c:v>
                </c:pt>
                <c:pt idx="2359">
                  <c:v>3.3</c:v>
                </c:pt>
                <c:pt idx="2360">
                  <c:v>18.3</c:v>
                </c:pt>
                <c:pt idx="2361">
                  <c:v>5.0999999999999996</c:v>
                </c:pt>
                <c:pt idx="2362">
                  <c:v>0</c:v>
                </c:pt>
                <c:pt idx="2363">
                  <c:v>0</c:v>
                </c:pt>
                <c:pt idx="2364">
                  <c:v>0.5</c:v>
                </c:pt>
                <c:pt idx="2365">
                  <c:v>0</c:v>
                </c:pt>
                <c:pt idx="2366">
                  <c:v>7.6</c:v>
                </c:pt>
                <c:pt idx="2367">
                  <c:v>0</c:v>
                </c:pt>
                <c:pt idx="2368">
                  <c:v>2.8</c:v>
                </c:pt>
                <c:pt idx="2369">
                  <c:v>5.0999999999999996</c:v>
                </c:pt>
                <c:pt idx="2370">
                  <c:v>1.8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5.0999999999999996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2.5</c:v>
                </c:pt>
                <c:pt idx="2382">
                  <c:v>5.3</c:v>
                </c:pt>
                <c:pt idx="2383">
                  <c:v>0</c:v>
                </c:pt>
                <c:pt idx="2384">
                  <c:v>1.8</c:v>
                </c:pt>
                <c:pt idx="2385">
                  <c:v>15.2</c:v>
                </c:pt>
                <c:pt idx="2386">
                  <c:v>0</c:v>
                </c:pt>
                <c:pt idx="2387">
                  <c:v>3.6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6.6</c:v>
                </c:pt>
                <c:pt idx="2392">
                  <c:v>2.5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7.6</c:v>
                </c:pt>
                <c:pt idx="2402">
                  <c:v>9.9</c:v>
                </c:pt>
                <c:pt idx="2403">
                  <c:v>3.8</c:v>
                </c:pt>
                <c:pt idx="2404">
                  <c:v>0.5</c:v>
                </c:pt>
                <c:pt idx="2405">
                  <c:v>2.2999999999999998</c:v>
                </c:pt>
                <c:pt idx="2406">
                  <c:v>7.6</c:v>
                </c:pt>
                <c:pt idx="2407">
                  <c:v>0</c:v>
                </c:pt>
                <c:pt idx="2408">
                  <c:v>3.6</c:v>
                </c:pt>
                <c:pt idx="2409">
                  <c:v>0</c:v>
                </c:pt>
                <c:pt idx="2410">
                  <c:v>8.6</c:v>
                </c:pt>
                <c:pt idx="2411">
                  <c:v>2.5</c:v>
                </c:pt>
                <c:pt idx="2412">
                  <c:v>1</c:v>
                </c:pt>
                <c:pt idx="2413">
                  <c:v>0</c:v>
                </c:pt>
                <c:pt idx="2414">
                  <c:v>0</c:v>
                </c:pt>
                <c:pt idx="2415">
                  <c:v>11.7</c:v>
                </c:pt>
                <c:pt idx="2416">
                  <c:v>0</c:v>
                </c:pt>
                <c:pt idx="2417">
                  <c:v>0</c:v>
                </c:pt>
                <c:pt idx="2418">
                  <c:v>1.3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0.8</c:v>
                </c:pt>
                <c:pt idx="2423">
                  <c:v>0</c:v>
                </c:pt>
                <c:pt idx="2424">
                  <c:v>3.8</c:v>
                </c:pt>
                <c:pt idx="2425">
                  <c:v>4.3</c:v>
                </c:pt>
                <c:pt idx="2426">
                  <c:v>3.6</c:v>
                </c:pt>
                <c:pt idx="2427">
                  <c:v>0</c:v>
                </c:pt>
                <c:pt idx="2428">
                  <c:v>0</c:v>
                </c:pt>
                <c:pt idx="2429">
                  <c:v>0.8</c:v>
                </c:pt>
                <c:pt idx="2430">
                  <c:v>3</c:v>
                </c:pt>
                <c:pt idx="2431">
                  <c:v>0.3</c:v>
                </c:pt>
                <c:pt idx="2432">
                  <c:v>1</c:v>
                </c:pt>
                <c:pt idx="2433">
                  <c:v>11.9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1.5</c:v>
                </c:pt>
                <c:pt idx="2438">
                  <c:v>0.5</c:v>
                </c:pt>
                <c:pt idx="2439">
                  <c:v>2.8</c:v>
                </c:pt>
                <c:pt idx="2440">
                  <c:v>1</c:v>
                </c:pt>
                <c:pt idx="2441">
                  <c:v>0</c:v>
                </c:pt>
                <c:pt idx="2442">
                  <c:v>7.6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3.6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10.199999999999999</c:v>
                </c:pt>
                <c:pt idx="2697">
                  <c:v>0.3</c:v>
                </c:pt>
                <c:pt idx="2698">
                  <c:v>2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5.8</c:v>
                </c:pt>
                <c:pt idx="2710">
                  <c:v>3.3</c:v>
                </c:pt>
                <c:pt idx="2711">
                  <c:v>0.3</c:v>
                </c:pt>
                <c:pt idx="2712">
                  <c:v>1</c:v>
                </c:pt>
                <c:pt idx="2713">
                  <c:v>2.2999999999999998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1.3</c:v>
                </c:pt>
                <c:pt idx="2721">
                  <c:v>0</c:v>
                </c:pt>
                <c:pt idx="2722">
                  <c:v>0</c:v>
                </c:pt>
                <c:pt idx="2723">
                  <c:v>1.5</c:v>
                </c:pt>
                <c:pt idx="2724">
                  <c:v>1.3</c:v>
                </c:pt>
                <c:pt idx="2725">
                  <c:v>8.9</c:v>
                </c:pt>
                <c:pt idx="2726">
                  <c:v>0</c:v>
                </c:pt>
                <c:pt idx="2727">
                  <c:v>2.8</c:v>
                </c:pt>
                <c:pt idx="2728">
                  <c:v>0</c:v>
                </c:pt>
                <c:pt idx="2729">
                  <c:v>0</c:v>
                </c:pt>
                <c:pt idx="2730">
                  <c:v>1.8</c:v>
                </c:pt>
                <c:pt idx="2731">
                  <c:v>0</c:v>
                </c:pt>
                <c:pt idx="2732">
                  <c:v>2.5</c:v>
                </c:pt>
                <c:pt idx="2733">
                  <c:v>0</c:v>
                </c:pt>
                <c:pt idx="2734">
                  <c:v>15.2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2.8</c:v>
                </c:pt>
                <c:pt idx="2739">
                  <c:v>0</c:v>
                </c:pt>
                <c:pt idx="2740">
                  <c:v>0</c:v>
                </c:pt>
                <c:pt idx="2741">
                  <c:v>5.0999999999999996</c:v>
                </c:pt>
                <c:pt idx="2742">
                  <c:v>0</c:v>
                </c:pt>
                <c:pt idx="2743">
                  <c:v>0</c:v>
                </c:pt>
                <c:pt idx="2744">
                  <c:v>16.5</c:v>
                </c:pt>
                <c:pt idx="2745">
                  <c:v>2</c:v>
                </c:pt>
                <c:pt idx="2746">
                  <c:v>0</c:v>
                </c:pt>
                <c:pt idx="2747">
                  <c:v>3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3.8</c:v>
                </c:pt>
                <c:pt idx="2753">
                  <c:v>0</c:v>
                </c:pt>
                <c:pt idx="2754">
                  <c:v>0</c:v>
                </c:pt>
                <c:pt idx="2755">
                  <c:v>2</c:v>
                </c:pt>
                <c:pt idx="2756">
                  <c:v>0</c:v>
                </c:pt>
                <c:pt idx="2757">
                  <c:v>0</c:v>
                </c:pt>
                <c:pt idx="2758">
                  <c:v>10.199999999999999</c:v>
                </c:pt>
                <c:pt idx="2759">
                  <c:v>2.2999999999999998</c:v>
                </c:pt>
                <c:pt idx="2760">
                  <c:v>3.6</c:v>
                </c:pt>
                <c:pt idx="2761">
                  <c:v>0</c:v>
                </c:pt>
                <c:pt idx="2762">
                  <c:v>3.3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2.2999999999999998</c:v>
                </c:pt>
                <c:pt idx="2767">
                  <c:v>8.9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12.7</c:v>
                </c:pt>
                <c:pt idx="2773">
                  <c:v>0</c:v>
                </c:pt>
                <c:pt idx="2774">
                  <c:v>0</c:v>
                </c:pt>
                <c:pt idx="2775">
                  <c:v>5.0999999999999996</c:v>
                </c:pt>
                <c:pt idx="2776">
                  <c:v>3</c:v>
                </c:pt>
                <c:pt idx="2777">
                  <c:v>0</c:v>
                </c:pt>
                <c:pt idx="2778">
                  <c:v>0</c:v>
                </c:pt>
                <c:pt idx="2779">
                  <c:v>2</c:v>
                </c:pt>
                <c:pt idx="2780">
                  <c:v>4.3</c:v>
                </c:pt>
                <c:pt idx="2781">
                  <c:v>1.8</c:v>
                </c:pt>
                <c:pt idx="2782">
                  <c:v>5.3</c:v>
                </c:pt>
                <c:pt idx="2783">
                  <c:v>2.5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19.8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5.6</c:v>
                </c:pt>
                <c:pt idx="2811">
                  <c:v>0.8</c:v>
                </c:pt>
                <c:pt idx="2812">
                  <c:v>0</c:v>
                </c:pt>
                <c:pt idx="2813">
                  <c:v>0</c:v>
                </c:pt>
                <c:pt idx="2814">
                  <c:v>3.8</c:v>
                </c:pt>
                <c:pt idx="2815">
                  <c:v>6.4</c:v>
                </c:pt>
                <c:pt idx="2816">
                  <c:v>0</c:v>
                </c:pt>
                <c:pt idx="2817">
                  <c:v>0</c:v>
                </c:pt>
                <c:pt idx="2818">
                  <c:v>2</c:v>
                </c:pt>
                <c:pt idx="2819">
                  <c:v>0</c:v>
                </c:pt>
                <c:pt idx="2820">
                  <c:v>0</c:v>
                </c:pt>
                <c:pt idx="2821">
                  <c:v>1.8</c:v>
                </c:pt>
                <c:pt idx="2822">
                  <c:v>4.5999999999999996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1.3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8.4</c:v>
                </c:pt>
                <c:pt idx="3061">
                  <c:v>0</c:v>
                </c:pt>
                <c:pt idx="3062">
                  <c:v>1.8</c:v>
                </c:pt>
                <c:pt idx="3063">
                  <c:v>1.5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2</c:v>
                </c:pt>
                <c:pt idx="3069">
                  <c:v>3.8</c:v>
                </c:pt>
                <c:pt idx="3070">
                  <c:v>5.8</c:v>
                </c:pt>
                <c:pt idx="3071">
                  <c:v>0</c:v>
                </c:pt>
                <c:pt idx="3073">
                  <c:v>11.9</c:v>
                </c:pt>
                <c:pt idx="3074">
                  <c:v>4.8</c:v>
                </c:pt>
                <c:pt idx="3075">
                  <c:v>3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1.5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11.4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6.4</c:v>
                </c:pt>
                <c:pt idx="3096">
                  <c:v>0</c:v>
                </c:pt>
                <c:pt idx="3097">
                  <c:v>0.5</c:v>
                </c:pt>
                <c:pt idx="3098">
                  <c:v>3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3.8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1</c:v>
                </c:pt>
                <c:pt idx="3116">
                  <c:v>0.5</c:v>
                </c:pt>
                <c:pt idx="3117">
                  <c:v>0.8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21.1</c:v>
                </c:pt>
                <c:pt idx="3123">
                  <c:v>1.5</c:v>
                </c:pt>
                <c:pt idx="3124">
                  <c:v>0</c:v>
                </c:pt>
                <c:pt idx="3125">
                  <c:v>0</c:v>
                </c:pt>
                <c:pt idx="3126">
                  <c:v>10.4</c:v>
                </c:pt>
                <c:pt idx="3127">
                  <c:v>0</c:v>
                </c:pt>
                <c:pt idx="3128">
                  <c:v>0</c:v>
                </c:pt>
                <c:pt idx="3129">
                  <c:v>23.1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12.2</c:v>
                </c:pt>
                <c:pt idx="3137">
                  <c:v>2.2999999999999998</c:v>
                </c:pt>
                <c:pt idx="3138">
                  <c:v>0</c:v>
                </c:pt>
                <c:pt idx="3139">
                  <c:v>3.6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4.3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5.3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3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7.6</c:v>
                </c:pt>
                <c:pt idx="3166">
                  <c:v>0.8</c:v>
                </c:pt>
                <c:pt idx="3167">
                  <c:v>0</c:v>
                </c:pt>
                <c:pt idx="3168">
                  <c:v>0</c:v>
                </c:pt>
                <c:pt idx="3171">
                  <c:v>0</c:v>
                </c:pt>
                <c:pt idx="3172">
                  <c:v>3.8</c:v>
                </c:pt>
                <c:pt idx="3173">
                  <c:v>3.6</c:v>
                </c:pt>
                <c:pt idx="3174">
                  <c:v>5.8</c:v>
                </c:pt>
                <c:pt idx="3175">
                  <c:v>5.6</c:v>
                </c:pt>
                <c:pt idx="3176">
                  <c:v>0</c:v>
                </c:pt>
                <c:pt idx="3177">
                  <c:v>0</c:v>
                </c:pt>
                <c:pt idx="3178">
                  <c:v>1.3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39">
                  <c:v>0.8</c:v>
                </c:pt>
                <c:pt idx="3440">
                  <c:v>1.5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1.8</c:v>
                </c:pt>
                <c:pt idx="3445">
                  <c:v>1.3</c:v>
                </c:pt>
                <c:pt idx="3446">
                  <c:v>5.6</c:v>
                </c:pt>
                <c:pt idx="3447">
                  <c:v>1.5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0.5</c:v>
                </c:pt>
                <c:pt idx="3455">
                  <c:v>6.4</c:v>
                </c:pt>
                <c:pt idx="3456">
                  <c:v>0</c:v>
                </c:pt>
                <c:pt idx="3457">
                  <c:v>0</c:v>
                </c:pt>
                <c:pt idx="3458">
                  <c:v>20.3</c:v>
                </c:pt>
                <c:pt idx="3459">
                  <c:v>0.5</c:v>
                </c:pt>
                <c:pt idx="3460">
                  <c:v>8.1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0.5</c:v>
                </c:pt>
                <c:pt idx="3468">
                  <c:v>0</c:v>
                </c:pt>
                <c:pt idx="3469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3.3</c:v>
                </c:pt>
                <c:pt idx="3479">
                  <c:v>0.8</c:v>
                </c:pt>
                <c:pt idx="3480">
                  <c:v>0</c:v>
                </c:pt>
                <c:pt idx="3481">
                  <c:v>4.8</c:v>
                </c:pt>
                <c:pt idx="3482">
                  <c:v>6.1</c:v>
                </c:pt>
                <c:pt idx="3483">
                  <c:v>0.8</c:v>
                </c:pt>
                <c:pt idx="3486">
                  <c:v>3.6</c:v>
                </c:pt>
                <c:pt idx="3487">
                  <c:v>2</c:v>
                </c:pt>
                <c:pt idx="3488">
                  <c:v>0</c:v>
                </c:pt>
                <c:pt idx="3489">
                  <c:v>0</c:v>
                </c:pt>
                <c:pt idx="3490">
                  <c:v>1.8</c:v>
                </c:pt>
                <c:pt idx="3493">
                  <c:v>3.3</c:v>
                </c:pt>
                <c:pt idx="3494">
                  <c:v>0</c:v>
                </c:pt>
                <c:pt idx="3495">
                  <c:v>10.9</c:v>
                </c:pt>
                <c:pt idx="3496">
                  <c:v>0</c:v>
                </c:pt>
                <c:pt idx="3497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8.4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1.8</c:v>
                </c:pt>
                <c:pt idx="3509">
                  <c:v>4.8</c:v>
                </c:pt>
                <c:pt idx="3510">
                  <c:v>8.4</c:v>
                </c:pt>
                <c:pt idx="3511">
                  <c:v>10.7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3.6</c:v>
                </c:pt>
                <c:pt idx="3516">
                  <c:v>2</c:v>
                </c:pt>
                <c:pt idx="3517">
                  <c:v>3.3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3.6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11.2</c:v>
                </c:pt>
                <c:pt idx="3529">
                  <c:v>0.3</c:v>
                </c:pt>
                <c:pt idx="3530">
                  <c:v>2.8</c:v>
                </c:pt>
                <c:pt idx="3531">
                  <c:v>0.8</c:v>
                </c:pt>
                <c:pt idx="3532">
                  <c:v>2.8</c:v>
                </c:pt>
                <c:pt idx="3533">
                  <c:v>1.3</c:v>
                </c:pt>
                <c:pt idx="3534">
                  <c:v>0</c:v>
                </c:pt>
                <c:pt idx="3535">
                  <c:v>2.5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1</c:v>
                </c:pt>
                <c:pt idx="3540">
                  <c:v>1.3</c:v>
                </c:pt>
                <c:pt idx="3541">
                  <c:v>2.5</c:v>
                </c:pt>
                <c:pt idx="3542">
                  <c:v>1.8</c:v>
                </c:pt>
                <c:pt idx="3543">
                  <c:v>0.8</c:v>
                </c:pt>
                <c:pt idx="3544">
                  <c:v>1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0.8</c:v>
                </c:pt>
                <c:pt idx="3558">
                  <c:v>1.5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2.5</c:v>
                </c:pt>
                <c:pt idx="3792">
                  <c:v>3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3.8</c:v>
                </c:pt>
                <c:pt idx="3798">
                  <c:v>8.1</c:v>
                </c:pt>
                <c:pt idx="3799">
                  <c:v>0</c:v>
                </c:pt>
                <c:pt idx="3800">
                  <c:v>0</c:v>
                </c:pt>
                <c:pt idx="3801">
                  <c:v>3.6</c:v>
                </c:pt>
                <c:pt idx="3802">
                  <c:v>0.5</c:v>
                </c:pt>
                <c:pt idx="3803">
                  <c:v>33.799999999999997</c:v>
                </c:pt>
                <c:pt idx="3834">
                  <c:v>1.3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2.8</c:v>
                </c:pt>
                <c:pt idx="3849">
                  <c:v>0</c:v>
                </c:pt>
                <c:pt idx="3850">
                  <c:v>0</c:v>
                </c:pt>
                <c:pt idx="3851">
                  <c:v>0.5</c:v>
                </c:pt>
                <c:pt idx="3852">
                  <c:v>6.6</c:v>
                </c:pt>
                <c:pt idx="3853">
                  <c:v>4.0999999999999996</c:v>
                </c:pt>
                <c:pt idx="3854">
                  <c:v>8.4</c:v>
                </c:pt>
                <c:pt idx="3855">
                  <c:v>9.6999999999999993</c:v>
                </c:pt>
                <c:pt idx="3856">
                  <c:v>0.8</c:v>
                </c:pt>
                <c:pt idx="3857">
                  <c:v>0</c:v>
                </c:pt>
                <c:pt idx="3858">
                  <c:v>0.3</c:v>
                </c:pt>
                <c:pt idx="3859">
                  <c:v>3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3.3</c:v>
                </c:pt>
                <c:pt idx="3864">
                  <c:v>1.3</c:v>
                </c:pt>
                <c:pt idx="3865">
                  <c:v>2.8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8.9</c:v>
                </c:pt>
                <c:pt idx="3875">
                  <c:v>7.9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6.4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0.3</c:v>
                </c:pt>
                <c:pt idx="3890">
                  <c:v>6.4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6.4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0.5</c:v>
                </c:pt>
                <c:pt idx="3903">
                  <c:v>2</c:v>
                </c:pt>
                <c:pt idx="3904">
                  <c:v>0</c:v>
                </c:pt>
                <c:pt idx="3905">
                  <c:v>0</c:v>
                </c:pt>
                <c:pt idx="3906">
                  <c:v>3.8</c:v>
                </c:pt>
                <c:pt idx="3907">
                  <c:v>12.7</c:v>
                </c:pt>
                <c:pt idx="3908">
                  <c:v>1.3</c:v>
                </c:pt>
                <c:pt idx="3909">
                  <c:v>0</c:v>
                </c:pt>
                <c:pt idx="3910">
                  <c:v>0.3</c:v>
                </c:pt>
                <c:pt idx="3911">
                  <c:v>0.5</c:v>
                </c:pt>
                <c:pt idx="3912">
                  <c:v>1.8</c:v>
                </c:pt>
                <c:pt idx="3913">
                  <c:v>1</c:v>
                </c:pt>
                <c:pt idx="3914">
                  <c:v>1.5</c:v>
                </c:pt>
                <c:pt idx="3915">
                  <c:v>0</c:v>
                </c:pt>
                <c:pt idx="3916">
                  <c:v>5.8</c:v>
                </c:pt>
                <c:pt idx="3917">
                  <c:v>3.8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16.8</c:v>
                </c:pt>
                <c:pt idx="3924">
                  <c:v>2.8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1.5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5.8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3.8</c:v>
                </c:pt>
                <c:pt idx="4154">
                  <c:v>6.9</c:v>
                </c:pt>
                <c:pt idx="4155">
                  <c:v>2.8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3.8</c:v>
                </c:pt>
                <c:pt idx="4160">
                  <c:v>2</c:v>
                </c:pt>
                <c:pt idx="4161">
                  <c:v>0</c:v>
                </c:pt>
                <c:pt idx="4162">
                  <c:v>0</c:v>
                </c:pt>
                <c:pt idx="4163">
                  <c:v>2.8</c:v>
                </c:pt>
                <c:pt idx="4164">
                  <c:v>0</c:v>
                </c:pt>
                <c:pt idx="4165">
                  <c:v>0</c:v>
                </c:pt>
                <c:pt idx="4166">
                  <c:v>1.8</c:v>
                </c:pt>
                <c:pt idx="4167">
                  <c:v>0</c:v>
                </c:pt>
                <c:pt idx="4168">
                  <c:v>5.8</c:v>
                </c:pt>
              </c:numCache>
            </c:numRef>
          </c:yVal>
          <c:smooth val="0"/>
        </c:ser>
        <c:ser>
          <c:idx val="0"/>
          <c:order val="2"/>
          <c:tx>
            <c:v>Forty Mile Rain Fall</c:v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Forty_Mile_1978_1984!$A$11:$A$2232</c:f>
              <c:numCache>
                <c:formatCode>m/d/yyyy</c:formatCode>
                <c:ptCount val="2222"/>
                <c:pt idx="0">
                  <c:v>28491</c:v>
                </c:pt>
                <c:pt idx="1">
                  <c:v>28492</c:v>
                </c:pt>
                <c:pt idx="2">
                  <c:v>28493</c:v>
                </c:pt>
                <c:pt idx="3">
                  <c:v>28494</c:v>
                </c:pt>
                <c:pt idx="4">
                  <c:v>28495</c:v>
                </c:pt>
                <c:pt idx="5">
                  <c:v>28496</c:v>
                </c:pt>
                <c:pt idx="6">
                  <c:v>28497</c:v>
                </c:pt>
                <c:pt idx="7">
                  <c:v>28498</c:v>
                </c:pt>
                <c:pt idx="8">
                  <c:v>28499</c:v>
                </c:pt>
                <c:pt idx="9">
                  <c:v>28500</c:v>
                </c:pt>
                <c:pt idx="10">
                  <c:v>28501</c:v>
                </c:pt>
                <c:pt idx="11">
                  <c:v>28502</c:v>
                </c:pt>
                <c:pt idx="12">
                  <c:v>28503</c:v>
                </c:pt>
                <c:pt idx="13">
                  <c:v>28504</c:v>
                </c:pt>
                <c:pt idx="14">
                  <c:v>28505</c:v>
                </c:pt>
                <c:pt idx="15">
                  <c:v>28506</c:v>
                </c:pt>
                <c:pt idx="16">
                  <c:v>28507</c:v>
                </c:pt>
                <c:pt idx="17">
                  <c:v>28508</c:v>
                </c:pt>
                <c:pt idx="18">
                  <c:v>28509</c:v>
                </c:pt>
                <c:pt idx="19">
                  <c:v>28510</c:v>
                </c:pt>
                <c:pt idx="20">
                  <c:v>28511</c:v>
                </c:pt>
                <c:pt idx="21">
                  <c:v>28512</c:v>
                </c:pt>
                <c:pt idx="22">
                  <c:v>28513</c:v>
                </c:pt>
                <c:pt idx="23">
                  <c:v>28514</c:v>
                </c:pt>
                <c:pt idx="24">
                  <c:v>28515</c:v>
                </c:pt>
                <c:pt idx="25">
                  <c:v>28516</c:v>
                </c:pt>
                <c:pt idx="26">
                  <c:v>28517</c:v>
                </c:pt>
                <c:pt idx="27">
                  <c:v>28518</c:v>
                </c:pt>
                <c:pt idx="28">
                  <c:v>28519</c:v>
                </c:pt>
                <c:pt idx="29">
                  <c:v>28520</c:v>
                </c:pt>
                <c:pt idx="30">
                  <c:v>28521</c:v>
                </c:pt>
                <c:pt idx="31">
                  <c:v>28522</c:v>
                </c:pt>
                <c:pt idx="32">
                  <c:v>28523</c:v>
                </c:pt>
                <c:pt idx="33">
                  <c:v>28524</c:v>
                </c:pt>
                <c:pt idx="34">
                  <c:v>28525</c:v>
                </c:pt>
                <c:pt idx="35">
                  <c:v>28526</c:v>
                </c:pt>
                <c:pt idx="36">
                  <c:v>28527</c:v>
                </c:pt>
                <c:pt idx="37">
                  <c:v>28528</c:v>
                </c:pt>
                <c:pt idx="38">
                  <c:v>28529</c:v>
                </c:pt>
                <c:pt idx="39">
                  <c:v>28530</c:v>
                </c:pt>
                <c:pt idx="40">
                  <c:v>28531</c:v>
                </c:pt>
                <c:pt idx="41">
                  <c:v>28532</c:v>
                </c:pt>
                <c:pt idx="42">
                  <c:v>28533</c:v>
                </c:pt>
                <c:pt idx="43">
                  <c:v>28534</c:v>
                </c:pt>
                <c:pt idx="44">
                  <c:v>28535</c:v>
                </c:pt>
                <c:pt idx="45">
                  <c:v>28536</c:v>
                </c:pt>
                <c:pt idx="46">
                  <c:v>28537</c:v>
                </c:pt>
                <c:pt idx="47">
                  <c:v>28538</c:v>
                </c:pt>
                <c:pt idx="48">
                  <c:v>28539</c:v>
                </c:pt>
                <c:pt idx="49">
                  <c:v>28540</c:v>
                </c:pt>
                <c:pt idx="50">
                  <c:v>28541</c:v>
                </c:pt>
                <c:pt idx="51">
                  <c:v>28542</c:v>
                </c:pt>
                <c:pt idx="52">
                  <c:v>28543</c:v>
                </c:pt>
                <c:pt idx="53">
                  <c:v>28544</c:v>
                </c:pt>
                <c:pt idx="54">
                  <c:v>28545</c:v>
                </c:pt>
                <c:pt idx="55">
                  <c:v>28546</c:v>
                </c:pt>
                <c:pt idx="56">
                  <c:v>28547</c:v>
                </c:pt>
                <c:pt idx="57">
                  <c:v>28548</c:v>
                </c:pt>
                <c:pt idx="58">
                  <c:v>28549</c:v>
                </c:pt>
                <c:pt idx="59">
                  <c:v>28550</c:v>
                </c:pt>
                <c:pt idx="60">
                  <c:v>28551</c:v>
                </c:pt>
                <c:pt idx="61">
                  <c:v>28552</c:v>
                </c:pt>
                <c:pt idx="62">
                  <c:v>28553</c:v>
                </c:pt>
                <c:pt idx="63">
                  <c:v>28554</c:v>
                </c:pt>
                <c:pt idx="64">
                  <c:v>28555</c:v>
                </c:pt>
                <c:pt idx="65">
                  <c:v>28556</c:v>
                </c:pt>
                <c:pt idx="66">
                  <c:v>28557</c:v>
                </c:pt>
                <c:pt idx="67">
                  <c:v>28558</c:v>
                </c:pt>
                <c:pt idx="68">
                  <c:v>28559</c:v>
                </c:pt>
                <c:pt idx="69">
                  <c:v>28560</c:v>
                </c:pt>
                <c:pt idx="70">
                  <c:v>28561</c:v>
                </c:pt>
                <c:pt idx="71">
                  <c:v>28562</c:v>
                </c:pt>
                <c:pt idx="72">
                  <c:v>28563</c:v>
                </c:pt>
                <c:pt idx="73">
                  <c:v>28564</c:v>
                </c:pt>
                <c:pt idx="74">
                  <c:v>28565</c:v>
                </c:pt>
                <c:pt idx="75">
                  <c:v>28566</c:v>
                </c:pt>
                <c:pt idx="76">
                  <c:v>28567</c:v>
                </c:pt>
                <c:pt idx="77">
                  <c:v>28568</c:v>
                </c:pt>
                <c:pt idx="78">
                  <c:v>28569</c:v>
                </c:pt>
                <c:pt idx="79">
                  <c:v>28570</c:v>
                </c:pt>
                <c:pt idx="80">
                  <c:v>28571</c:v>
                </c:pt>
                <c:pt idx="81">
                  <c:v>28572</c:v>
                </c:pt>
                <c:pt idx="82">
                  <c:v>28573</c:v>
                </c:pt>
                <c:pt idx="83">
                  <c:v>28574</c:v>
                </c:pt>
                <c:pt idx="84">
                  <c:v>28575</c:v>
                </c:pt>
                <c:pt idx="85">
                  <c:v>28576</c:v>
                </c:pt>
                <c:pt idx="86">
                  <c:v>28577</c:v>
                </c:pt>
                <c:pt idx="87">
                  <c:v>28578</c:v>
                </c:pt>
                <c:pt idx="88">
                  <c:v>28579</c:v>
                </c:pt>
                <c:pt idx="89">
                  <c:v>28580</c:v>
                </c:pt>
                <c:pt idx="90">
                  <c:v>28581</c:v>
                </c:pt>
                <c:pt idx="91">
                  <c:v>28582</c:v>
                </c:pt>
                <c:pt idx="92">
                  <c:v>28583</c:v>
                </c:pt>
                <c:pt idx="93">
                  <c:v>28584</c:v>
                </c:pt>
                <c:pt idx="94">
                  <c:v>28585</c:v>
                </c:pt>
                <c:pt idx="95">
                  <c:v>28586</c:v>
                </c:pt>
                <c:pt idx="96">
                  <c:v>28587</c:v>
                </c:pt>
                <c:pt idx="97">
                  <c:v>28588</c:v>
                </c:pt>
                <c:pt idx="98">
                  <c:v>28589</c:v>
                </c:pt>
                <c:pt idx="99">
                  <c:v>28590</c:v>
                </c:pt>
                <c:pt idx="100">
                  <c:v>28591</c:v>
                </c:pt>
                <c:pt idx="101">
                  <c:v>28592</c:v>
                </c:pt>
                <c:pt idx="102">
                  <c:v>28593</c:v>
                </c:pt>
                <c:pt idx="103">
                  <c:v>28594</c:v>
                </c:pt>
                <c:pt idx="104">
                  <c:v>28595</c:v>
                </c:pt>
                <c:pt idx="105">
                  <c:v>28596</c:v>
                </c:pt>
                <c:pt idx="106">
                  <c:v>28597</c:v>
                </c:pt>
                <c:pt idx="107">
                  <c:v>28598</c:v>
                </c:pt>
                <c:pt idx="108">
                  <c:v>28599</c:v>
                </c:pt>
                <c:pt idx="109">
                  <c:v>28600</c:v>
                </c:pt>
                <c:pt idx="110">
                  <c:v>28601</c:v>
                </c:pt>
                <c:pt idx="111">
                  <c:v>28602</c:v>
                </c:pt>
                <c:pt idx="112">
                  <c:v>28603</c:v>
                </c:pt>
                <c:pt idx="113">
                  <c:v>28604</c:v>
                </c:pt>
                <c:pt idx="114">
                  <c:v>28605</c:v>
                </c:pt>
                <c:pt idx="115">
                  <c:v>28606</c:v>
                </c:pt>
                <c:pt idx="116">
                  <c:v>28607</c:v>
                </c:pt>
                <c:pt idx="117">
                  <c:v>28608</c:v>
                </c:pt>
                <c:pt idx="118">
                  <c:v>28609</c:v>
                </c:pt>
                <c:pt idx="119">
                  <c:v>28610</c:v>
                </c:pt>
                <c:pt idx="120">
                  <c:v>28611</c:v>
                </c:pt>
                <c:pt idx="121">
                  <c:v>28612</c:v>
                </c:pt>
                <c:pt idx="122">
                  <c:v>28613</c:v>
                </c:pt>
                <c:pt idx="123">
                  <c:v>28614</c:v>
                </c:pt>
                <c:pt idx="124">
                  <c:v>28615</c:v>
                </c:pt>
                <c:pt idx="125">
                  <c:v>28616</c:v>
                </c:pt>
                <c:pt idx="126">
                  <c:v>28617</c:v>
                </c:pt>
                <c:pt idx="127">
                  <c:v>28618</c:v>
                </c:pt>
                <c:pt idx="128">
                  <c:v>28619</c:v>
                </c:pt>
                <c:pt idx="129">
                  <c:v>28620</c:v>
                </c:pt>
                <c:pt idx="130">
                  <c:v>28621</c:v>
                </c:pt>
                <c:pt idx="131">
                  <c:v>28622</c:v>
                </c:pt>
                <c:pt idx="132">
                  <c:v>28623</c:v>
                </c:pt>
                <c:pt idx="133">
                  <c:v>28624</c:v>
                </c:pt>
                <c:pt idx="134">
                  <c:v>28625</c:v>
                </c:pt>
                <c:pt idx="135">
                  <c:v>28626</c:v>
                </c:pt>
                <c:pt idx="136">
                  <c:v>28627</c:v>
                </c:pt>
                <c:pt idx="137">
                  <c:v>28628</c:v>
                </c:pt>
                <c:pt idx="138">
                  <c:v>28629</c:v>
                </c:pt>
                <c:pt idx="139">
                  <c:v>28630</c:v>
                </c:pt>
                <c:pt idx="140">
                  <c:v>28631</c:v>
                </c:pt>
                <c:pt idx="141">
                  <c:v>28632</c:v>
                </c:pt>
                <c:pt idx="142">
                  <c:v>28633</c:v>
                </c:pt>
                <c:pt idx="143">
                  <c:v>28634</c:v>
                </c:pt>
                <c:pt idx="144">
                  <c:v>28635</c:v>
                </c:pt>
                <c:pt idx="145">
                  <c:v>28636</c:v>
                </c:pt>
                <c:pt idx="146">
                  <c:v>28637</c:v>
                </c:pt>
                <c:pt idx="147">
                  <c:v>28638</c:v>
                </c:pt>
                <c:pt idx="148">
                  <c:v>28639</c:v>
                </c:pt>
                <c:pt idx="149">
                  <c:v>28640</c:v>
                </c:pt>
                <c:pt idx="150">
                  <c:v>28641</c:v>
                </c:pt>
                <c:pt idx="151">
                  <c:v>28642</c:v>
                </c:pt>
                <c:pt idx="152">
                  <c:v>28643</c:v>
                </c:pt>
                <c:pt idx="153">
                  <c:v>28644</c:v>
                </c:pt>
                <c:pt idx="154">
                  <c:v>28645</c:v>
                </c:pt>
                <c:pt idx="155">
                  <c:v>28646</c:v>
                </c:pt>
                <c:pt idx="156">
                  <c:v>28647</c:v>
                </c:pt>
                <c:pt idx="157">
                  <c:v>28648</c:v>
                </c:pt>
                <c:pt idx="158">
                  <c:v>28649</c:v>
                </c:pt>
                <c:pt idx="159">
                  <c:v>28650</c:v>
                </c:pt>
                <c:pt idx="160">
                  <c:v>28651</c:v>
                </c:pt>
                <c:pt idx="161">
                  <c:v>28652</c:v>
                </c:pt>
                <c:pt idx="162">
                  <c:v>28653</c:v>
                </c:pt>
                <c:pt idx="163">
                  <c:v>28654</c:v>
                </c:pt>
                <c:pt idx="164">
                  <c:v>28655</c:v>
                </c:pt>
                <c:pt idx="165">
                  <c:v>28656</c:v>
                </c:pt>
                <c:pt idx="166">
                  <c:v>28657</c:v>
                </c:pt>
                <c:pt idx="167">
                  <c:v>28658</c:v>
                </c:pt>
                <c:pt idx="168">
                  <c:v>28659</c:v>
                </c:pt>
                <c:pt idx="169">
                  <c:v>28660</c:v>
                </c:pt>
                <c:pt idx="170">
                  <c:v>28661</c:v>
                </c:pt>
                <c:pt idx="171">
                  <c:v>28662</c:v>
                </c:pt>
                <c:pt idx="172">
                  <c:v>28663</c:v>
                </c:pt>
                <c:pt idx="173">
                  <c:v>28664</c:v>
                </c:pt>
                <c:pt idx="174">
                  <c:v>28665</c:v>
                </c:pt>
                <c:pt idx="175">
                  <c:v>28666</c:v>
                </c:pt>
                <c:pt idx="176">
                  <c:v>28667</c:v>
                </c:pt>
                <c:pt idx="177">
                  <c:v>28668</c:v>
                </c:pt>
                <c:pt idx="178">
                  <c:v>28669</c:v>
                </c:pt>
                <c:pt idx="179">
                  <c:v>28670</c:v>
                </c:pt>
                <c:pt idx="180">
                  <c:v>28671</c:v>
                </c:pt>
                <c:pt idx="181">
                  <c:v>28672</c:v>
                </c:pt>
                <c:pt idx="182">
                  <c:v>28673</c:v>
                </c:pt>
                <c:pt idx="183">
                  <c:v>28674</c:v>
                </c:pt>
                <c:pt idx="184">
                  <c:v>28675</c:v>
                </c:pt>
                <c:pt idx="185">
                  <c:v>28676</c:v>
                </c:pt>
                <c:pt idx="186">
                  <c:v>28677</c:v>
                </c:pt>
                <c:pt idx="187">
                  <c:v>28678</c:v>
                </c:pt>
                <c:pt idx="188">
                  <c:v>28679</c:v>
                </c:pt>
                <c:pt idx="189">
                  <c:v>28680</c:v>
                </c:pt>
                <c:pt idx="190">
                  <c:v>28681</c:v>
                </c:pt>
                <c:pt idx="191">
                  <c:v>28682</c:v>
                </c:pt>
                <c:pt idx="192">
                  <c:v>28683</c:v>
                </c:pt>
                <c:pt idx="193">
                  <c:v>28684</c:v>
                </c:pt>
                <c:pt idx="194">
                  <c:v>28685</c:v>
                </c:pt>
                <c:pt idx="195">
                  <c:v>28686</c:v>
                </c:pt>
                <c:pt idx="196">
                  <c:v>28687</c:v>
                </c:pt>
                <c:pt idx="197">
                  <c:v>28688</c:v>
                </c:pt>
                <c:pt idx="198">
                  <c:v>28689</c:v>
                </c:pt>
                <c:pt idx="199">
                  <c:v>28690</c:v>
                </c:pt>
                <c:pt idx="200">
                  <c:v>28691</c:v>
                </c:pt>
                <c:pt idx="201">
                  <c:v>28692</c:v>
                </c:pt>
                <c:pt idx="202">
                  <c:v>28693</c:v>
                </c:pt>
                <c:pt idx="203">
                  <c:v>28694</c:v>
                </c:pt>
                <c:pt idx="204">
                  <c:v>28695</c:v>
                </c:pt>
                <c:pt idx="205">
                  <c:v>28696</c:v>
                </c:pt>
                <c:pt idx="206">
                  <c:v>28697</c:v>
                </c:pt>
                <c:pt idx="207">
                  <c:v>28698</c:v>
                </c:pt>
                <c:pt idx="208">
                  <c:v>28699</c:v>
                </c:pt>
                <c:pt idx="209">
                  <c:v>28700</c:v>
                </c:pt>
                <c:pt idx="210">
                  <c:v>28701</c:v>
                </c:pt>
                <c:pt idx="211">
                  <c:v>28702</c:v>
                </c:pt>
                <c:pt idx="212">
                  <c:v>28703</c:v>
                </c:pt>
                <c:pt idx="213">
                  <c:v>28704</c:v>
                </c:pt>
                <c:pt idx="214">
                  <c:v>28705</c:v>
                </c:pt>
                <c:pt idx="215">
                  <c:v>28706</c:v>
                </c:pt>
                <c:pt idx="216">
                  <c:v>28707</c:v>
                </c:pt>
                <c:pt idx="217">
                  <c:v>28708</c:v>
                </c:pt>
                <c:pt idx="218">
                  <c:v>28709</c:v>
                </c:pt>
                <c:pt idx="219">
                  <c:v>28710</c:v>
                </c:pt>
                <c:pt idx="220">
                  <c:v>28711</c:v>
                </c:pt>
                <c:pt idx="221">
                  <c:v>28712</c:v>
                </c:pt>
                <c:pt idx="222">
                  <c:v>28713</c:v>
                </c:pt>
                <c:pt idx="223">
                  <c:v>28714</c:v>
                </c:pt>
                <c:pt idx="224">
                  <c:v>28715</c:v>
                </c:pt>
                <c:pt idx="225">
                  <c:v>28716</c:v>
                </c:pt>
                <c:pt idx="226">
                  <c:v>28717</c:v>
                </c:pt>
                <c:pt idx="227">
                  <c:v>28718</c:v>
                </c:pt>
                <c:pt idx="228">
                  <c:v>28719</c:v>
                </c:pt>
                <c:pt idx="229">
                  <c:v>28720</c:v>
                </c:pt>
                <c:pt idx="230">
                  <c:v>28721</c:v>
                </c:pt>
                <c:pt idx="231">
                  <c:v>28722</c:v>
                </c:pt>
                <c:pt idx="232">
                  <c:v>28723</c:v>
                </c:pt>
                <c:pt idx="233">
                  <c:v>28724</c:v>
                </c:pt>
                <c:pt idx="234">
                  <c:v>28725</c:v>
                </c:pt>
                <c:pt idx="235">
                  <c:v>28726</c:v>
                </c:pt>
                <c:pt idx="236">
                  <c:v>28727</c:v>
                </c:pt>
                <c:pt idx="237">
                  <c:v>28728</c:v>
                </c:pt>
                <c:pt idx="238">
                  <c:v>28729</c:v>
                </c:pt>
                <c:pt idx="239">
                  <c:v>28730</c:v>
                </c:pt>
                <c:pt idx="240">
                  <c:v>28731</c:v>
                </c:pt>
                <c:pt idx="241">
                  <c:v>28732</c:v>
                </c:pt>
                <c:pt idx="242">
                  <c:v>28733</c:v>
                </c:pt>
                <c:pt idx="243">
                  <c:v>28734</c:v>
                </c:pt>
                <c:pt idx="244">
                  <c:v>28735</c:v>
                </c:pt>
                <c:pt idx="245">
                  <c:v>28736</c:v>
                </c:pt>
                <c:pt idx="246">
                  <c:v>28737</c:v>
                </c:pt>
                <c:pt idx="247">
                  <c:v>28738</c:v>
                </c:pt>
                <c:pt idx="248">
                  <c:v>28739</c:v>
                </c:pt>
                <c:pt idx="249">
                  <c:v>28740</c:v>
                </c:pt>
                <c:pt idx="250">
                  <c:v>28741</c:v>
                </c:pt>
                <c:pt idx="251">
                  <c:v>28742</c:v>
                </c:pt>
                <c:pt idx="252">
                  <c:v>28743</c:v>
                </c:pt>
                <c:pt idx="253">
                  <c:v>28744</c:v>
                </c:pt>
                <c:pt idx="254">
                  <c:v>28745</c:v>
                </c:pt>
                <c:pt idx="255">
                  <c:v>28746</c:v>
                </c:pt>
                <c:pt idx="256">
                  <c:v>28747</c:v>
                </c:pt>
                <c:pt idx="257">
                  <c:v>28748</c:v>
                </c:pt>
                <c:pt idx="258">
                  <c:v>28749</c:v>
                </c:pt>
                <c:pt idx="259">
                  <c:v>28750</c:v>
                </c:pt>
                <c:pt idx="260">
                  <c:v>28751</c:v>
                </c:pt>
                <c:pt idx="261">
                  <c:v>28752</c:v>
                </c:pt>
                <c:pt idx="262">
                  <c:v>28753</c:v>
                </c:pt>
                <c:pt idx="263">
                  <c:v>28754</c:v>
                </c:pt>
                <c:pt idx="264">
                  <c:v>28755</c:v>
                </c:pt>
                <c:pt idx="265">
                  <c:v>28756</c:v>
                </c:pt>
                <c:pt idx="266">
                  <c:v>28757</c:v>
                </c:pt>
                <c:pt idx="267">
                  <c:v>28758</c:v>
                </c:pt>
                <c:pt idx="268">
                  <c:v>28759</c:v>
                </c:pt>
                <c:pt idx="269">
                  <c:v>28760</c:v>
                </c:pt>
                <c:pt idx="270">
                  <c:v>28761</c:v>
                </c:pt>
                <c:pt idx="271">
                  <c:v>28762</c:v>
                </c:pt>
                <c:pt idx="272">
                  <c:v>28763</c:v>
                </c:pt>
                <c:pt idx="273">
                  <c:v>28764</c:v>
                </c:pt>
                <c:pt idx="274">
                  <c:v>28765</c:v>
                </c:pt>
                <c:pt idx="275">
                  <c:v>28766</c:v>
                </c:pt>
                <c:pt idx="276">
                  <c:v>28767</c:v>
                </c:pt>
                <c:pt idx="277">
                  <c:v>28768</c:v>
                </c:pt>
                <c:pt idx="278">
                  <c:v>28769</c:v>
                </c:pt>
                <c:pt idx="279">
                  <c:v>28770</c:v>
                </c:pt>
                <c:pt idx="280">
                  <c:v>28771</c:v>
                </c:pt>
                <c:pt idx="281">
                  <c:v>28772</c:v>
                </c:pt>
                <c:pt idx="282">
                  <c:v>28773</c:v>
                </c:pt>
                <c:pt idx="283">
                  <c:v>28774</c:v>
                </c:pt>
                <c:pt idx="284">
                  <c:v>28775</c:v>
                </c:pt>
                <c:pt idx="285">
                  <c:v>28776</c:v>
                </c:pt>
                <c:pt idx="286">
                  <c:v>28777</c:v>
                </c:pt>
                <c:pt idx="287">
                  <c:v>28778</c:v>
                </c:pt>
                <c:pt idx="288">
                  <c:v>28779</c:v>
                </c:pt>
                <c:pt idx="289">
                  <c:v>28780</c:v>
                </c:pt>
                <c:pt idx="290">
                  <c:v>28781</c:v>
                </c:pt>
                <c:pt idx="291">
                  <c:v>28782</c:v>
                </c:pt>
                <c:pt idx="292">
                  <c:v>28783</c:v>
                </c:pt>
                <c:pt idx="293">
                  <c:v>28784</c:v>
                </c:pt>
                <c:pt idx="294">
                  <c:v>28785</c:v>
                </c:pt>
                <c:pt idx="295">
                  <c:v>28786</c:v>
                </c:pt>
                <c:pt idx="296">
                  <c:v>28787</c:v>
                </c:pt>
                <c:pt idx="297">
                  <c:v>28788</c:v>
                </c:pt>
                <c:pt idx="298">
                  <c:v>28789</c:v>
                </c:pt>
                <c:pt idx="299">
                  <c:v>28790</c:v>
                </c:pt>
                <c:pt idx="300">
                  <c:v>28791</c:v>
                </c:pt>
                <c:pt idx="301">
                  <c:v>28792</c:v>
                </c:pt>
                <c:pt idx="302">
                  <c:v>28793</c:v>
                </c:pt>
                <c:pt idx="303">
                  <c:v>28794</c:v>
                </c:pt>
                <c:pt idx="304">
                  <c:v>28795</c:v>
                </c:pt>
                <c:pt idx="305">
                  <c:v>28796</c:v>
                </c:pt>
                <c:pt idx="306">
                  <c:v>28797</c:v>
                </c:pt>
                <c:pt idx="307">
                  <c:v>28798</c:v>
                </c:pt>
                <c:pt idx="308">
                  <c:v>28799</c:v>
                </c:pt>
                <c:pt idx="309">
                  <c:v>28800</c:v>
                </c:pt>
                <c:pt idx="310">
                  <c:v>28801</c:v>
                </c:pt>
                <c:pt idx="311">
                  <c:v>28802</c:v>
                </c:pt>
                <c:pt idx="312">
                  <c:v>28803</c:v>
                </c:pt>
                <c:pt idx="313">
                  <c:v>28804</c:v>
                </c:pt>
                <c:pt idx="314">
                  <c:v>28805</c:v>
                </c:pt>
                <c:pt idx="315">
                  <c:v>28806</c:v>
                </c:pt>
                <c:pt idx="316">
                  <c:v>28807</c:v>
                </c:pt>
                <c:pt idx="317">
                  <c:v>28808</c:v>
                </c:pt>
                <c:pt idx="318">
                  <c:v>28809</c:v>
                </c:pt>
                <c:pt idx="319">
                  <c:v>28810</c:v>
                </c:pt>
                <c:pt idx="320">
                  <c:v>28811</c:v>
                </c:pt>
                <c:pt idx="321">
                  <c:v>28812</c:v>
                </c:pt>
                <c:pt idx="322">
                  <c:v>28813</c:v>
                </c:pt>
                <c:pt idx="323">
                  <c:v>28814</c:v>
                </c:pt>
                <c:pt idx="324">
                  <c:v>28815</c:v>
                </c:pt>
                <c:pt idx="325">
                  <c:v>28816</c:v>
                </c:pt>
                <c:pt idx="326">
                  <c:v>28817</c:v>
                </c:pt>
                <c:pt idx="327">
                  <c:v>28818</c:v>
                </c:pt>
                <c:pt idx="328">
                  <c:v>28819</c:v>
                </c:pt>
                <c:pt idx="329">
                  <c:v>28820</c:v>
                </c:pt>
                <c:pt idx="330">
                  <c:v>28821</c:v>
                </c:pt>
                <c:pt idx="331">
                  <c:v>28822</c:v>
                </c:pt>
                <c:pt idx="332">
                  <c:v>28823</c:v>
                </c:pt>
                <c:pt idx="333">
                  <c:v>28824</c:v>
                </c:pt>
                <c:pt idx="334">
                  <c:v>28825</c:v>
                </c:pt>
                <c:pt idx="335">
                  <c:v>28826</c:v>
                </c:pt>
                <c:pt idx="336">
                  <c:v>28827</c:v>
                </c:pt>
                <c:pt idx="337">
                  <c:v>28828</c:v>
                </c:pt>
                <c:pt idx="338">
                  <c:v>28829</c:v>
                </c:pt>
                <c:pt idx="339">
                  <c:v>28830</c:v>
                </c:pt>
                <c:pt idx="340">
                  <c:v>28831</c:v>
                </c:pt>
                <c:pt idx="341">
                  <c:v>28832</c:v>
                </c:pt>
                <c:pt idx="342">
                  <c:v>28833</c:v>
                </c:pt>
                <c:pt idx="343">
                  <c:v>28834</c:v>
                </c:pt>
                <c:pt idx="344">
                  <c:v>28835</c:v>
                </c:pt>
                <c:pt idx="345">
                  <c:v>28836</c:v>
                </c:pt>
                <c:pt idx="346">
                  <c:v>28837</c:v>
                </c:pt>
                <c:pt idx="347">
                  <c:v>28838</c:v>
                </c:pt>
                <c:pt idx="348">
                  <c:v>28839</c:v>
                </c:pt>
                <c:pt idx="349">
                  <c:v>28840</c:v>
                </c:pt>
                <c:pt idx="350">
                  <c:v>28841</c:v>
                </c:pt>
                <c:pt idx="351">
                  <c:v>28842</c:v>
                </c:pt>
                <c:pt idx="352">
                  <c:v>28843</c:v>
                </c:pt>
                <c:pt idx="353">
                  <c:v>28844</c:v>
                </c:pt>
                <c:pt idx="354">
                  <c:v>28845</c:v>
                </c:pt>
                <c:pt idx="355">
                  <c:v>28846</c:v>
                </c:pt>
                <c:pt idx="356">
                  <c:v>28847</c:v>
                </c:pt>
                <c:pt idx="357">
                  <c:v>28848</c:v>
                </c:pt>
                <c:pt idx="358">
                  <c:v>28849</c:v>
                </c:pt>
                <c:pt idx="359">
                  <c:v>28850</c:v>
                </c:pt>
                <c:pt idx="360">
                  <c:v>28851</c:v>
                </c:pt>
                <c:pt idx="361">
                  <c:v>28852</c:v>
                </c:pt>
                <c:pt idx="362">
                  <c:v>28853</c:v>
                </c:pt>
                <c:pt idx="363">
                  <c:v>28854</c:v>
                </c:pt>
                <c:pt idx="364">
                  <c:v>28855</c:v>
                </c:pt>
                <c:pt idx="365">
                  <c:v>28856</c:v>
                </c:pt>
                <c:pt idx="366">
                  <c:v>28857</c:v>
                </c:pt>
                <c:pt idx="367">
                  <c:v>28858</c:v>
                </c:pt>
                <c:pt idx="368">
                  <c:v>28859</c:v>
                </c:pt>
                <c:pt idx="369">
                  <c:v>28860</c:v>
                </c:pt>
                <c:pt idx="370">
                  <c:v>28861</c:v>
                </c:pt>
                <c:pt idx="371">
                  <c:v>28862</c:v>
                </c:pt>
                <c:pt idx="372">
                  <c:v>28863</c:v>
                </c:pt>
                <c:pt idx="373">
                  <c:v>28864</c:v>
                </c:pt>
                <c:pt idx="374">
                  <c:v>28865</c:v>
                </c:pt>
                <c:pt idx="375">
                  <c:v>28866</c:v>
                </c:pt>
                <c:pt idx="376">
                  <c:v>28867</c:v>
                </c:pt>
                <c:pt idx="377">
                  <c:v>28868</c:v>
                </c:pt>
                <c:pt idx="378">
                  <c:v>28869</c:v>
                </c:pt>
                <c:pt idx="379">
                  <c:v>28870</c:v>
                </c:pt>
                <c:pt idx="380">
                  <c:v>28871</c:v>
                </c:pt>
                <c:pt idx="381">
                  <c:v>28872</c:v>
                </c:pt>
                <c:pt idx="382">
                  <c:v>28873</c:v>
                </c:pt>
                <c:pt idx="383">
                  <c:v>28874</c:v>
                </c:pt>
                <c:pt idx="384">
                  <c:v>28875</c:v>
                </c:pt>
                <c:pt idx="385">
                  <c:v>28876</c:v>
                </c:pt>
                <c:pt idx="386">
                  <c:v>28877</c:v>
                </c:pt>
                <c:pt idx="387">
                  <c:v>28878</c:v>
                </c:pt>
                <c:pt idx="388">
                  <c:v>28879</c:v>
                </c:pt>
                <c:pt idx="389">
                  <c:v>28880</c:v>
                </c:pt>
                <c:pt idx="390">
                  <c:v>28881</c:v>
                </c:pt>
                <c:pt idx="391">
                  <c:v>28882</c:v>
                </c:pt>
                <c:pt idx="392">
                  <c:v>28883</c:v>
                </c:pt>
                <c:pt idx="393">
                  <c:v>28884</c:v>
                </c:pt>
                <c:pt idx="394">
                  <c:v>28885</c:v>
                </c:pt>
                <c:pt idx="395">
                  <c:v>28886</c:v>
                </c:pt>
                <c:pt idx="396">
                  <c:v>28887</c:v>
                </c:pt>
                <c:pt idx="397">
                  <c:v>28888</c:v>
                </c:pt>
                <c:pt idx="398">
                  <c:v>28889</c:v>
                </c:pt>
                <c:pt idx="399">
                  <c:v>28890</c:v>
                </c:pt>
                <c:pt idx="400">
                  <c:v>28891</c:v>
                </c:pt>
                <c:pt idx="401">
                  <c:v>28892</c:v>
                </c:pt>
                <c:pt idx="402">
                  <c:v>28893</c:v>
                </c:pt>
                <c:pt idx="403">
                  <c:v>28894</c:v>
                </c:pt>
                <c:pt idx="404">
                  <c:v>28895</c:v>
                </c:pt>
                <c:pt idx="405">
                  <c:v>28896</c:v>
                </c:pt>
                <c:pt idx="406">
                  <c:v>28897</c:v>
                </c:pt>
                <c:pt idx="407">
                  <c:v>28898</c:v>
                </c:pt>
                <c:pt idx="408">
                  <c:v>28899</c:v>
                </c:pt>
                <c:pt idx="409">
                  <c:v>28900</c:v>
                </c:pt>
                <c:pt idx="410">
                  <c:v>28901</c:v>
                </c:pt>
                <c:pt idx="411">
                  <c:v>28902</c:v>
                </c:pt>
                <c:pt idx="412">
                  <c:v>28903</c:v>
                </c:pt>
                <c:pt idx="413">
                  <c:v>28904</c:v>
                </c:pt>
                <c:pt idx="414">
                  <c:v>28905</c:v>
                </c:pt>
                <c:pt idx="415">
                  <c:v>28906</c:v>
                </c:pt>
                <c:pt idx="416">
                  <c:v>28907</c:v>
                </c:pt>
                <c:pt idx="417">
                  <c:v>28908</c:v>
                </c:pt>
                <c:pt idx="418">
                  <c:v>28909</c:v>
                </c:pt>
                <c:pt idx="419">
                  <c:v>28910</c:v>
                </c:pt>
                <c:pt idx="420">
                  <c:v>28911</c:v>
                </c:pt>
                <c:pt idx="421">
                  <c:v>28912</c:v>
                </c:pt>
                <c:pt idx="422">
                  <c:v>28913</c:v>
                </c:pt>
                <c:pt idx="423">
                  <c:v>28914</c:v>
                </c:pt>
                <c:pt idx="424">
                  <c:v>28915</c:v>
                </c:pt>
                <c:pt idx="425">
                  <c:v>28916</c:v>
                </c:pt>
                <c:pt idx="426">
                  <c:v>28917</c:v>
                </c:pt>
                <c:pt idx="427">
                  <c:v>28918</c:v>
                </c:pt>
                <c:pt idx="428">
                  <c:v>28919</c:v>
                </c:pt>
                <c:pt idx="429">
                  <c:v>28920</c:v>
                </c:pt>
                <c:pt idx="430">
                  <c:v>28921</c:v>
                </c:pt>
                <c:pt idx="431">
                  <c:v>28922</c:v>
                </c:pt>
                <c:pt idx="432">
                  <c:v>28923</c:v>
                </c:pt>
                <c:pt idx="433">
                  <c:v>28924</c:v>
                </c:pt>
                <c:pt idx="434">
                  <c:v>28925</c:v>
                </c:pt>
                <c:pt idx="435">
                  <c:v>28926</c:v>
                </c:pt>
                <c:pt idx="436">
                  <c:v>28927</c:v>
                </c:pt>
                <c:pt idx="437">
                  <c:v>28928</c:v>
                </c:pt>
                <c:pt idx="438">
                  <c:v>28929</c:v>
                </c:pt>
                <c:pt idx="439">
                  <c:v>28930</c:v>
                </c:pt>
                <c:pt idx="440">
                  <c:v>28931</c:v>
                </c:pt>
                <c:pt idx="441">
                  <c:v>28932</c:v>
                </c:pt>
                <c:pt idx="442">
                  <c:v>28933</c:v>
                </c:pt>
                <c:pt idx="443">
                  <c:v>28934</c:v>
                </c:pt>
                <c:pt idx="444">
                  <c:v>28935</c:v>
                </c:pt>
                <c:pt idx="445">
                  <c:v>28936</c:v>
                </c:pt>
                <c:pt idx="446">
                  <c:v>28937</c:v>
                </c:pt>
                <c:pt idx="447">
                  <c:v>28938</c:v>
                </c:pt>
                <c:pt idx="448">
                  <c:v>28939</c:v>
                </c:pt>
                <c:pt idx="449">
                  <c:v>28940</c:v>
                </c:pt>
                <c:pt idx="450">
                  <c:v>28941</c:v>
                </c:pt>
                <c:pt idx="451">
                  <c:v>28942</c:v>
                </c:pt>
                <c:pt idx="452">
                  <c:v>28943</c:v>
                </c:pt>
                <c:pt idx="453">
                  <c:v>28944</c:v>
                </c:pt>
                <c:pt idx="454">
                  <c:v>28945</c:v>
                </c:pt>
                <c:pt idx="455">
                  <c:v>28946</c:v>
                </c:pt>
                <c:pt idx="456">
                  <c:v>28947</c:v>
                </c:pt>
                <c:pt idx="457">
                  <c:v>28948</c:v>
                </c:pt>
                <c:pt idx="458">
                  <c:v>28949</c:v>
                </c:pt>
                <c:pt idx="459">
                  <c:v>28950</c:v>
                </c:pt>
                <c:pt idx="460">
                  <c:v>28951</c:v>
                </c:pt>
                <c:pt idx="461">
                  <c:v>28952</c:v>
                </c:pt>
                <c:pt idx="462">
                  <c:v>28953</c:v>
                </c:pt>
                <c:pt idx="463">
                  <c:v>28954</c:v>
                </c:pt>
                <c:pt idx="464">
                  <c:v>28955</c:v>
                </c:pt>
                <c:pt idx="465">
                  <c:v>28956</c:v>
                </c:pt>
                <c:pt idx="466">
                  <c:v>28957</c:v>
                </c:pt>
                <c:pt idx="467">
                  <c:v>28958</c:v>
                </c:pt>
                <c:pt idx="468">
                  <c:v>28959</c:v>
                </c:pt>
                <c:pt idx="469">
                  <c:v>28960</c:v>
                </c:pt>
                <c:pt idx="470">
                  <c:v>28961</c:v>
                </c:pt>
                <c:pt idx="471">
                  <c:v>28962</c:v>
                </c:pt>
                <c:pt idx="472">
                  <c:v>28963</c:v>
                </c:pt>
                <c:pt idx="473">
                  <c:v>28964</c:v>
                </c:pt>
                <c:pt idx="474">
                  <c:v>28965</c:v>
                </c:pt>
                <c:pt idx="475">
                  <c:v>28966</c:v>
                </c:pt>
                <c:pt idx="476">
                  <c:v>28967</c:v>
                </c:pt>
                <c:pt idx="477">
                  <c:v>28968</c:v>
                </c:pt>
                <c:pt idx="478">
                  <c:v>28969</c:v>
                </c:pt>
                <c:pt idx="479">
                  <c:v>28970</c:v>
                </c:pt>
                <c:pt idx="480">
                  <c:v>28971</c:v>
                </c:pt>
                <c:pt idx="481">
                  <c:v>28972</c:v>
                </c:pt>
                <c:pt idx="482">
                  <c:v>28973</c:v>
                </c:pt>
                <c:pt idx="483">
                  <c:v>28974</c:v>
                </c:pt>
                <c:pt idx="484">
                  <c:v>28975</c:v>
                </c:pt>
                <c:pt idx="485">
                  <c:v>28976</c:v>
                </c:pt>
                <c:pt idx="486">
                  <c:v>28977</c:v>
                </c:pt>
                <c:pt idx="487">
                  <c:v>28978</c:v>
                </c:pt>
                <c:pt idx="488">
                  <c:v>28979</c:v>
                </c:pt>
                <c:pt idx="489">
                  <c:v>28980</c:v>
                </c:pt>
                <c:pt idx="490">
                  <c:v>28981</c:v>
                </c:pt>
                <c:pt idx="491">
                  <c:v>28982</c:v>
                </c:pt>
                <c:pt idx="492">
                  <c:v>28983</c:v>
                </c:pt>
                <c:pt idx="493">
                  <c:v>28984</c:v>
                </c:pt>
                <c:pt idx="494">
                  <c:v>28985</c:v>
                </c:pt>
                <c:pt idx="495">
                  <c:v>28986</c:v>
                </c:pt>
                <c:pt idx="496">
                  <c:v>28987</c:v>
                </c:pt>
                <c:pt idx="497">
                  <c:v>28988</c:v>
                </c:pt>
                <c:pt idx="498">
                  <c:v>28989</c:v>
                </c:pt>
                <c:pt idx="499">
                  <c:v>28990</c:v>
                </c:pt>
                <c:pt idx="500">
                  <c:v>28991</c:v>
                </c:pt>
                <c:pt idx="501">
                  <c:v>28992</c:v>
                </c:pt>
                <c:pt idx="502">
                  <c:v>28993</c:v>
                </c:pt>
                <c:pt idx="503">
                  <c:v>28994</c:v>
                </c:pt>
                <c:pt idx="504">
                  <c:v>28995</c:v>
                </c:pt>
                <c:pt idx="505">
                  <c:v>28996</c:v>
                </c:pt>
                <c:pt idx="506">
                  <c:v>28997</c:v>
                </c:pt>
                <c:pt idx="507">
                  <c:v>28998</c:v>
                </c:pt>
                <c:pt idx="508">
                  <c:v>28999</c:v>
                </c:pt>
                <c:pt idx="509">
                  <c:v>29000</c:v>
                </c:pt>
                <c:pt idx="510">
                  <c:v>29001</c:v>
                </c:pt>
                <c:pt idx="511">
                  <c:v>29002</c:v>
                </c:pt>
                <c:pt idx="512">
                  <c:v>29003</c:v>
                </c:pt>
                <c:pt idx="513">
                  <c:v>29004</c:v>
                </c:pt>
                <c:pt idx="514">
                  <c:v>29005</c:v>
                </c:pt>
                <c:pt idx="515">
                  <c:v>29006</c:v>
                </c:pt>
                <c:pt idx="516">
                  <c:v>29007</c:v>
                </c:pt>
                <c:pt idx="517">
                  <c:v>29008</c:v>
                </c:pt>
                <c:pt idx="518">
                  <c:v>29009</c:v>
                </c:pt>
                <c:pt idx="519">
                  <c:v>29010</c:v>
                </c:pt>
                <c:pt idx="520">
                  <c:v>29011</c:v>
                </c:pt>
                <c:pt idx="521">
                  <c:v>29012</c:v>
                </c:pt>
                <c:pt idx="522">
                  <c:v>29013</c:v>
                </c:pt>
                <c:pt idx="523">
                  <c:v>29014</c:v>
                </c:pt>
                <c:pt idx="524">
                  <c:v>29015</c:v>
                </c:pt>
                <c:pt idx="525">
                  <c:v>29016</c:v>
                </c:pt>
                <c:pt idx="526">
                  <c:v>29017</c:v>
                </c:pt>
                <c:pt idx="527">
                  <c:v>29018</c:v>
                </c:pt>
                <c:pt idx="528">
                  <c:v>29019</c:v>
                </c:pt>
                <c:pt idx="529">
                  <c:v>29020</c:v>
                </c:pt>
                <c:pt idx="530">
                  <c:v>29021</c:v>
                </c:pt>
                <c:pt idx="531">
                  <c:v>29022</c:v>
                </c:pt>
                <c:pt idx="532">
                  <c:v>29023</c:v>
                </c:pt>
                <c:pt idx="533">
                  <c:v>29024</c:v>
                </c:pt>
                <c:pt idx="534">
                  <c:v>29025</c:v>
                </c:pt>
                <c:pt idx="535">
                  <c:v>29026</c:v>
                </c:pt>
                <c:pt idx="536">
                  <c:v>29027</c:v>
                </c:pt>
                <c:pt idx="537">
                  <c:v>29028</c:v>
                </c:pt>
                <c:pt idx="538">
                  <c:v>29029</c:v>
                </c:pt>
                <c:pt idx="539">
                  <c:v>29030</c:v>
                </c:pt>
                <c:pt idx="540">
                  <c:v>29031</c:v>
                </c:pt>
                <c:pt idx="541">
                  <c:v>29032</c:v>
                </c:pt>
                <c:pt idx="542">
                  <c:v>29033</c:v>
                </c:pt>
                <c:pt idx="543">
                  <c:v>29034</c:v>
                </c:pt>
                <c:pt idx="544">
                  <c:v>29035</c:v>
                </c:pt>
                <c:pt idx="545">
                  <c:v>29036</c:v>
                </c:pt>
                <c:pt idx="546">
                  <c:v>29037</c:v>
                </c:pt>
                <c:pt idx="547">
                  <c:v>29038</c:v>
                </c:pt>
                <c:pt idx="548">
                  <c:v>29039</c:v>
                </c:pt>
                <c:pt idx="549">
                  <c:v>29040</c:v>
                </c:pt>
                <c:pt idx="550">
                  <c:v>29041</c:v>
                </c:pt>
                <c:pt idx="551">
                  <c:v>29042</c:v>
                </c:pt>
                <c:pt idx="552">
                  <c:v>29043</c:v>
                </c:pt>
                <c:pt idx="553">
                  <c:v>29044</c:v>
                </c:pt>
                <c:pt idx="554">
                  <c:v>29045</c:v>
                </c:pt>
                <c:pt idx="555">
                  <c:v>29046</c:v>
                </c:pt>
                <c:pt idx="556">
                  <c:v>29047</c:v>
                </c:pt>
                <c:pt idx="557">
                  <c:v>29048</c:v>
                </c:pt>
                <c:pt idx="558">
                  <c:v>29049</c:v>
                </c:pt>
                <c:pt idx="559">
                  <c:v>29050</c:v>
                </c:pt>
                <c:pt idx="560">
                  <c:v>29051</c:v>
                </c:pt>
                <c:pt idx="561">
                  <c:v>29052</c:v>
                </c:pt>
                <c:pt idx="562">
                  <c:v>29053</c:v>
                </c:pt>
                <c:pt idx="563">
                  <c:v>29054</c:v>
                </c:pt>
                <c:pt idx="564">
                  <c:v>29055</c:v>
                </c:pt>
                <c:pt idx="565">
                  <c:v>29056</c:v>
                </c:pt>
                <c:pt idx="566">
                  <c:v>29057</c:v>
                </c:pt>
                <c:pt idx="567">
                  <c:v>29058</c:v>
                </c:pt>
                <c:pt idx="568">
                  <c:v>29059</c:v>
                </c:pt>
                <c:pt idx="569">
                  <c:v>29060</c:v>
                </c:pt>
                <c:pt idx="570">
                  <c:v>29061</c:v>
                </c:pt>
                <c:pt idx="571">
                  <c:v>29062</c:v>
                </c:pt>
                <c:pt idx="572">
                  <c:v>29063</c:v>
                </c:pt>
                <c:pt idx="573">
                  <c:v>29064</c:v>
                </c:pt>
                <c:pt idx="574">
                  <c:v>29065</c:v>
                </c:pt>
                <c:pt idx="575">
                  <c:v>29066</c:v>
                </c:pt>
                <c:pt idx="576">
                  <c:v>29067</c:v>
                </c:pt>
                <c:pt idx="577">
                  <c:v>29068</c:v>
                </c:pt>
                <c:pt idx="578">
                  <c:v>29069</c:v>
                </c:pt>
                <c:pt idx="579">
                  <c:v>29070</c:v>
                </c:pt>
                <c:pt idx="580">
                  <c:v>29071</c:v>
                </c:pt>
                <c:pt idx="581">
                  <c:v>29072</c:v>
                </c:pt>
                <c:pt idx="582">
                  <c:v>29073</c:v>
                </c:pt>
                <c:pt idx="583">
                  <c:v>29074</c:v>
                </c:pt>
                <c:pt idx="584">
                  <c:v>29075</c:v>
                </c:pt>
                <c:pt idx="585">
                  <c:v>29076</c:v>
                </c:pt>
                <c:pt idx="586">
                  <c:v>29077</c:v>
                </c:pt>
                <c:pt idx="587">
                  <c:v>29078</c:v>
                </c:pt>
                <c:pt idx="588">
                  <c:v>29079</c:v>
                </c:pt>
                <c:pt idx="589">
                  <c:v>29080</c:v>
                </c:pt>
                <c:pt idx="590">
                  <c:v>29081</c:v>
                </c:pt>
                <c:pt idx="591">
                  <c:v>29082</c:v>
                </c:pt>
                <c:pt idx="592">
                  <c:v>29083</c:v>
                </c:pt>
                <c:pt idx="593">
                  <c:v>29084</c:v>
                </c:pt>
                <c:pt idx="594">
                  <c:v>29085</c:v>
                </c:pt>
                <c:pt idx="595">
                  <c:v>29086</c:v>
                </c:pt>
                <c:pt idx="596">
                  <c:v>29087</c:v>
                </c:pt>
                <c:pt idx="597">
                  <c:v>29088</c:v>
                </c:pt>
                <c:pt idx="598">
                  <c:v>29089</c:v>
                </c:pt>
                <c:pt idx="599">
                  <c:v>29090</c:v>
                </c:pt>
                <c:pt idx="600">
                  <c:v>29091</c:v>
                </c:pt>
                <c:pt idx="601">
                  <c:v>29092</c:v>
                </c:pt>
                <c:pt idx="602">
                  <c:v>29093</c:v>
                </c:pt>
                <c:pt idx="603">
                  <c:v>29094</c:v>
                </c:pt>
                <c:pt idx="604">
                  <c:v>29095</c:v>
                </c:pt>
                <c:pt idx="605">
                  <c:v>29096</c:v>
                </c:pt>
                <c:pt idx="606">
                  <c:v>29097</c:v>
                </c:pt>
                <c:pt idx="607">
                  <c:v>29098</c:v>
                </c:pt>
                <c:pt idx="608">
                  <c:v>29099</c:v>
                </c:pt>
                <c:pt idx="609">
                  <c:v>29100</c:v>
                </c:pt>
                <c:pt idx="610">
                  <c:v>29101</c:v>
                </c:pt>
                <c:pt idx="611">
                  <c:v>29102</c:v>
                </c:pt>
                <c:pt idx="612">
                  <c:v>29103</c:v>
                </c:pt>
                <c:pt idx="613">
                  <c:v>29104</c:v>
                </c:pt>
                <c:pt idx="614">
                  <c:v>29105</c:v>
                </c:pt>
                <c:pt idx="615">
                  <c:v>29106</c:v>
                </c:pt>
                <c:pt idx="616">
                  <c:v>29107</c:v>
                </c:pt>
                <c:pt idx="617">
                  <c:v>29108</c:v>
                </c:pt>
                <c:pt idx="618">
                  <c:v>29109</c:v>
                </c:pt>
                <c:pt idx="619">
                  <c:v>29110</c:v>
                </c:pt>
                <c:pt idx="620">
                  <c:v>29111</c:v>
                </c:pt>
                <c:pt idx="621">
                  <c:v>29112</c:v>
                </c:pt>
                <c:pt idx="622">
                  <c:v>29113</c:v>
                </c:pt>
                <c:pt idx="623">
                  <c:v>29114</c:v>
                </c:pt>
                <c:pt idx="624">
                  <c:v>29115</c:v>
                </c:pt>
                <c:pt idx="625">
                  <c:v>29116</c:v>
                </c:pt>
                <c:pt idx="626">
                  <c:v>29117</c:v>
                </c:pt>
                <c:pt idx="627">
                  <c:v>29118</c:v>
                </c:pt>
                <c:pt idx="628">
                  <c:v>29119</c:v>
                </c:pt>
                <c:pt idx="629">
                  <c:v>29120</c:v>
                </c:pt>
                <c:pt idx="630">
                  <c:v>29121</c:v>
                </c:pt>
                <c:pt idx="631">
                  <c:v>29122</c:v>
                </c:pt>
                <c:pt idx="632">
                  <c:v>29123</c:v>
                </c:pt>
                <c:pt idx="633">
                  <c:v>29124</c:v>
                </c:pt>
                <c:pt idx="634">
                  <c:v>29125</c:v>
                </c:pt>
                <c:pt idx="635">
                  <c:v>29126</c:v>
                </c:pt>
                <c:pt idx="636">
                  <c:v>29127</c:v>
                </c:pt>
                <c:pt idx="637">
                  <c:v>29128</c:v>
                </c:pt>
                <c:pt idx="638">
                  <c:v>29129</c:v>
                </c:pt>
                <c:pt idx="639">
                  <c:v>29130</c:v>
                </c:pt>
                <c:pt idx="640">
                  <c:v>29131</c:v>
                </c:pt>
                <c:pt idx="641">
                  <c:v>29132</c:v>
                </c:pt>
                <c:pt idx="642">
                  <c:v>29133</c:v>
                </c:pt>
                <c:pt idx="643">
                  <c:v>29134</c:v>
                </c:pt>
                <c:pt idx="644">
                  <c:v>29135</c:v>
                </c:pt>
                <c:pt idx="645">
                  <c:v>29136</c:v>
                </c:pt>
                <c:pt idx="646">
                  <c:v>29137</c:v>
                </c:pt>
                <c:pt idx="647">
                  <c:v>29138</c:v>
                </c:pt>
                <c:pt idx="648">
                  <c:v>29139</c:v>
                </c:pt>
                <c:pt idx="649">
                  <c:v>29140</c:v>
                </c:pt>
                <c:pt idx="650">
                  <c:v>29141</c:v>
                </c:pt>
                <c:pt idx="651">
                  <c:v>29142</c:v>
                </c:pt>
                <c:pt idx="652">
                  <c:v>29143</c:v>
                </c:pt>
                <c:pt idx="653">
                  <c:v>29144</c:v>
                </c:pt>
                <c:pt idx="654">
                  <c:v>29145</c:v>
                </c:pt>
                <c:pt idx="655">
                  <c:v>29146</c:v>
                </c:pt>
                <c:pt idx="656">
                  <c:v>29147</c:v>
                </c:pt>
                <c:pt idx="657">
                  <c:v>29148</c:v>
                </c:pt>
                <c:pt idx="658">
                  <c:v>29149</c:v>
                </c:pt>
                <c:pt idx="659">
                  <c:v>29150</c:v>
                </c:pt>
                <c:pt idx="660">
                  <c:v>29151</c:v>
                </c:pt>
                <c:pt idx="661">
                  <c:v>29152</c:v>
                </c:pt>
                <c:pt idx="662">
                  <c:v>29153</c:v>
                </c:pt>
                <c:pt idx="663">
                  <c:v>29154</c:v>
                </c:pt>
                <c:pt idx="664">
                  <c:v>29155</c:v>
                </c:pt>
                <c:pt idx="665">
                  <c:v>29156</c:v>
                </c:pt>
                <c:pt idx="666">
                  <c:v>29157</c:v>
                </c:pt>
                <c:pt idx="667">
                  <c:v>29158</c:v>
                </c:pt>
                <c:pt idx="668">
                  <c:v>29159</c:v>
                </c:pt>
                <c:pt idx="669">
                  <c:v>29160</c:v>
                </c:pt>
                <c:pt idx="670">
                  <c:v>29161</c:v>
                </c:pt>
                <c:pt idx="671">
                  <c:v>29162</c:v>
                </c:pt>
                <c:pt idx="672">
                  <c:v>29163</c:v>
                </c:pt>
                <c:pt idx="673">
                  <c:v>29164</c:v>
                </c:pt>
                <c:pt idx="674">
                  <c:v>29165</c:v>
                </c:pt>
                <c:pt idx="675">
                  <c:v>29166</c:v>
                </c:pt>
                <c:pt idx="676">
                  <c:v>29167</c:v>
                </c:pt>
                <c:pt idx="677">
                  <c:v>29168</c:v>
                </c:pt>
                <c:pt idx="678">
                  <c:v>29169</c:v>
                </c:pt>
                <c:pt idx="679">
                  <c:v>29170</c:v>
                </c:pt>
                <c:pt idx="680">
                  <c:v>29171</c:v>
                </c:pt>
                <c:pt idx="681">
                  <c:v>29172</c:v>
                </c:pt>
                <c:pt idx="682">
                  <c:v>29173</c:v>
                </c:pt>
                <c:pt idx="683">
                  <c:v>29174</c:v>
                </c:pt>
                <c:pt idx="684">
                  <c:v>29175</c:v>
                </c:pt>
                <c:pt idx="685">
                  <c:v>29176</c:v>
                </c:pt>
                <c:pt idx="686">
                  <c:v>29177</c:v>
                </c:pt>
                <c:pt idx="687">
                  <c:v>29178</c:v>
                </c:pt>
                <c:pt idx="688">
                  <c:v>29179</c:v>
                </c:pt>
                <c:pt idx="689">
                  <c:v>29180</c:v>
                </c:pt>
                <c:pt idx="690">
                  <c:v>29181</c:v>
                </c:pt>
                <c:pt idx="691">
                  <c:v>29182</c:v>
                </c:pt>
                <c:pt idx="692">
                  <c:v>29183</c:v>
                </c:pt>
                <c:pt idx="693">
                  <c:v>29184</c:v>
                </c:pt>
                <c:pt idx="694">
                  <c:v>29185</c:v>
                </c:pt>
                <c:pt idx="695">
                  <c:v>29186</c:v>
                </c:pt>
                <c:pt idx="696">
                  <c:v>29187</c:v>
                </c:pt>
                <c:pt idx="697">
                  <c:v>29188</c:v>
                </c:pt>
                <c:pt idx="698">
                  <c:v>29189</c:v>
                </c:pt>
                <c:pt idx="699">
                  <c:v>29190</c:v>
                </c:pt>
                <c:pt idx="700">
                  <c:v>29191</c:v>
                </c:pt>
                <c:pt idx="701">
                  <c:v>29192</c:v>
                </c:pt>
                <c:pt idx="702">
                  <c:v>29193</c:v>
                </c:pt>
                <c:pt idx="703">
                  <c:v>29194</c:v>
                </c:pt>
                <c:pt idx="704">
                  <c:v>29195</c:v>
                </c:pt>
                <c:pt idx="705">
                  <c:v>29196</c:v>
                </c:pt>
                <c:pt idx="706">
                  <c:v>29197</c:v>
                </c:pt>
                <c:pt idx="707">
                  <c:v>29198</c:v>
                </c:pt>
                <c:pt idx="708">
                  <c:v>29199</c:v>
                </c:pt>
                <c:pt idx="709">
                  <c:v>29200</c:v>
                </c:pt>
                <c:pt idx="710">
                  <c:v>29201</c:v>
                </c:pt>
                <c:pt idx="711">
                  <c:v>29202</c:v>
                </c:pt>
                <c:pt idx="712">
                  <c:v>29203</c:v>
                </c:pt>
                <c:pt idx="713">
                  <c:v>29204</c:v>
                </c:pt>
                <c:pt idx="714">
                  <c:v>29205</c:v>
                </c:pt>
                <c:pt idx="715">
                  <c:v>29206</c:v>
                </c:pt>
                <c:pt idx="716">
                  <c:v>29207</c:v>
                </c:pt>
                <c:pt idx="717">
                  <c:v>29208</c:v>
                </c:pt>
                <c:pt idx="718">
                  <c:v>29209</c:v>
                </c:pt>
                <c:pt idx="719">
                  <c:v>29210</c:v>
                </c:pt>
                <c:pt idx="720">
                  <c:v>29211</c:v>
                </c:pt>
                <c:pt idx="721">
                  <c:v>29212</c:v>
                </c:pt>
                <c:pt idx="722">
                  <c:v>29213</c:v>
                </c:pt>
                <c:pt idx="723">
                  <c:v>29214</c:v>
                </c:pt>
                <c:pt idx="724">
                  <c:v>29215</c:v>
                </c:pt>
                <c:pt idx="725">
                  <c:v>29216</c:v>
                </c:pt>
                <c:pt idx="726">
                  <c:v>29217</c:v>
                </c:pt>
                <c:pt idx="727">
                  <c:v>29218</c:v>
                </c:pt>
                <c:pt idx="728">
                  <c:v>29219</c:v>
                </c:pt>
                <c:pt idx="729">
                  <c:v>29220</c:v>
                </c:pt>
                <c:pt idx="730">
                  <c:v>29221</c:v>
                </c:pt>
                <c:pt idx="731">
                  <c:v>29222</c:v>
                </c:pt>
                <c:pt idx="732">
                  <c:v>29223</c:v>
                </c:pt>
                <c:pt idx="733">
                  <c:v>29224</c:v>
                </c:pt>
                <c:pt idx="734">
                  <c:v>29225</c:v>
                </c:pt>
                <c:pt idx="735">
                  <c:v>29226</c:v>
                </c:pt>
                <c:pt idx="736">
                  <c:v>29227</c:v>
                </c:pt>
                <c:pt idx="737">
                  <c:v>29228</c:v>
                </c:pt>
                <c:pt idx="738">
                  <c:v>29229</c:v>
                </c:pt>
                <c:pt idx="739">
                  <c:v>29230</c:v>
                </c:pt>
                <c:pt idx="740">
                  <c:v>29231</c:v>
                </c:pt>
                <c:pt idx="741">
                  <c:v>29232</c:v>
                </c:pt>
                <c:pt idx="742">
                  <c:v>29233</c:v>
                </c:pt>
                <c:pt idx="743">
                  <c:v>29234</c:v>
                </c:pt>
                <c:pt idx="744">
                  <c:v>29235</c:v>
                </c:pt>
                <c:pt idx="745">
                  <c:v>29236</c:v>
                </c:pt>
                <c:pt idx="746">
                  <c:v>29237</c:v>
                </c:pt>
                <c:pt idx="747">
                  <c:v>29238</c:v>
                </c:pt>
                <c:pt idx="748">
                  <c:v>29239</c:v>
                </c:pt>
                <c:pt idx="749">
                  <c:v>29240</c:v>
                </c:pt>
                <c:pt idx="750">
                  <c:v>29241</c:v>
                </c:pt>
                <c:pt idx="751">
                  <c:v>29242</c:v>
                </c:pt>
                <c:pt idx="752">
                  <c:v>29243</c:v>
                </c:pt>
                <c:pt idx="753">
                  <c:v>29244</c:v>
                </c:pt>
                <c:pt idx="754">
                  <c:v>29245</c:v>
                </c:pt>
                <c:pt idx="755">
                  <c:v>29246</c:v>
                </c:pt>
                <c:pt idx="756">
                  <c:v>29247</c:v>
                </c:pt>
                <c:pt idx="757">
                  <c:v>29248</c:v>
                </c:pt>
                <c:pt idx="758">
                  <c:v>29249</c:v>
                </c:pt>
                <c:pt idx="759">
                  <c:v>29250</c:v>
                </c:pt>
                <c:pt idx="760">
                  <c:v>29251</c:v>
                </c:pt>
                <c:pt idx="761">
                  <c:v>29252</c:v>
                </c:pt>
                <c:pt idx="762">
                  <c:v>29253</c:v>
                </c:pt>
                <c:pt idx="763">
                  <c:v>29254</c:v>
                </c:pt>
                <c:pt idx="764">
                  <c:v>29255</c:v>
                </c:pt>
                <c:pt idx="765">
                  <c:v>29256</c:v>
                </c:pt>
                <c:pt idx="766">
                  <c:v>29257</c:v>
                </c:pt>
                <c:pt idx="767">
                  <c:v>29258</c:v>
                </c:pt>
                <c:pt idx="768">
                  <c:v>29259</c:v>
                </c:pt>
                <c:pt idx="769">
                  <c:v>29260</c:v>
                </c:pt>
                <c:pt idx="770">
                  <c:v>29261</c:v>
                </c:pt>
                <c:pt idx="771">
                  <c:v>29262</c:v>
                </c:pt>
                <c:pt idx="772">
                  <c:v>29263</c:v>
                </c:pt>
                <c:pt idx="773">
                  <c:v>29264</c:v>
                </c:pt>
                <c:pt idx="774">
                  <c:v>29265</c:v>
                </c:pt>
                <c:pt idx="775">
                  <c:v>29266</c:v>
                </c:pt>
                <c:pt idx="776">
                  <c:v>29267</c:v>
                </c:pt>
                <c:pt idx="777">
                  <c:v>29268</c:v>
                </c:pt>
                <c:pt idx="778">
                  <c:v>29269</c:v>
                </c:pt>
                <c:pt idx="779">
                  <c:v>29270</c:v>
                </c:pt>
                <c:pt idx="780">
                  <c:v>29271</c:v>
                </c:pt>
                <c:pt idx="781">
                  <c:v>29272</c:v>
                </c:pt>
                <c:pt idx="782">
                  <c:v>29273</c:v>
                </c:pt>
                <c:pt idx="783">
                  <c:v>29274</c:v>
                </c:pt>
                <c:pt idx="784">
                  <c:v>29275</c:v>
                </c:pt>
                <c:pt idx="785">
                  <c:v>29276</c:v>
                </c:pt>
                <c:pt idx="786">
                  <c:v>29277</c:v>
                </c:pt>
                <c:pt idx="787">
                  <c:v>29278</c:v>
                </c:pt>
                <c:pt idx="788">
                  <c:v>29279</c:v>
                </c:pt>
                <c:pt idx="789">
                  <c:v>29280</c:v>
                </c:pt>
                <c:pt idx="790">
                  <c:v>29281</c:v>
                </c:pt>
                <c:pt idx="791">
                  <c:v>29282</c:v>
                </c:pt>
                <c:pt idx="792">
                  <c:v>29283</c:v>
                </c:pt>
                <c:pt idx="793">
                  <c:v>29284</c:v>
                </c:pt>
                <c:pt idx="794">
                  <c:v>29285</c:v>
                </c:pt>
                <c:pt idx="795">
                  <c:v>29286</c:v>
                </c:pt>
                <c:pt idx="796">
                  <c:v>29287</c:v>
                </c:pt>
                <c:pt idx="797">
                  <c:v>29288</c:v>
                </c:pt>
                <c:pt idx="798">
                  <c:v>29289</c:v>
                </c:pt>
                <c:pt idx="799">
                  <c:v>29290</c:v>
                </c:pt>
                <c:pt idx="800">
                  <c:v>29291</c:v>
                </c:pt>
                <c:pt idx="801">
                  <c:v>29292</c:v>
                </c:pt>
                <c:pt idx="802">
                  <c:v>29293</c:v>
                </c:pt>
                <c:pt idx="803">
                  <c:v>29294</c:v>
                </c:pt>
                <c:pt idx="804">
                  <c:v>29295</c:v>
                </c:pt>
                <c:pt idx="805">
                  <c:v>29296</c:v>
                </c:pt>
                <c:pt idx="806">
                  <c:v>29297</c:v>
                </c:pt>
                <c:pt idx="807">
                  <c:v>29298</c:v>
                </c:pt>
                <c:pt idx="808">
                  <c:v>29299</c:v>
                </c:pt>
                <c:pt idx="809">
                  <c:v>29300</c:v>
                </c:pt>
                <c:pt idx="810">
                  <c:v>29301</c:v>
                </c:pt>
                <c:pt idx="811">
                  <c:v>29302</c:v>
                </c:pt>
                <c:pt idx="812">
                  <c:v>29303</c:v>
                </c:pt>
                <c:pt idx="813">
                  <c:v>29304</c:v>
                </c:pt>
                <c:pt idx="814">
                  <c:v>29305</c:v>
                </c:pt>
                <c:pt idx="815">
                  <c:v>29306</c:v>
                </c:pt>
                <c:pt idx="816">
                  <c:v>29307</c:v>
                </c:pt>
                <c:pt idx="817">
                  <c:v>29308</c:v>
                </c:pt>
                <c:pt idx="818">
                  <c:v>29309</c:v>
                </c:pt>
                <c:pt idx="819">
                  <c:v>29310</c:v>
                </c:pt>
                <c:pt idx="820">
                  <c:v>29311</c:v>
                </c:pt>
                <c:pt idx="821">
                  <c:v>29312</c:v>
                </c:pt>
                <c:pt idx="822">
                  <c:v>29313</c:v>
                </c:pt>
                <c:pt idx="823">
                  <c:v>29314</c:v>
                </c:pt>
                <c:pt idx="824">
                  <c:v>29315</c:v>
                </c:pt>
                <c:pt idx="825">
                  <c:v>29316</c:v>
                </c:pt>
                <c:pt idx="826">
                  <c:v>29317</c:v>
                </c:pt>
                <c:pt idx="827">
                  <c:v>29318</c:v>
                </c:pt>
                <c:pt idx="828">
                  <c:v>29319</c:v>
                </c:pt>
                <c:pt idx="829">
                  <c:v>29320</c:v>
                </c:pt>
                <c:pt idx="830">
                  <c:v>29321</c:v>
                </c:pt>
                <c:pt idx="831">
                  <c:v>29322</c:v>
                </c:pt>
                <c:pt idx="832">
                  <c:v>29323</c:v>
                </c:pt>
                <c:pt idx="833">
                  <c:v>29324</c:v>
                </c:pt>
                <c:pt idx="834">
                  <c:v>29325</c:v>
                </c:pt>
                <c:pt idx="835">
                  <c:v>29326</c:v>
                </c:pt>
                <c:pt idx="836">
                  <c:v>29327</c:v>
                </c:pt>
                <c:pt idx="837">
                  <c:v>29328</c:v>
                </c:pt>
                <c:pt idx="838">
                  <c:v>29329</c:v>
                </c:pt>
                <c:pt idx="839">
                  <c:v>29330</c:v>
                </c:pt>
                <c:pt idx="840">
                  <c:v>29331</c:v>
                </c:pt>
                <c:pt idx="841">
                  <c:v>29332</c:v>
                </c:pt>
                <c:pt idx="842">
                  <c:v>29333</c:v>
                </c:pt>
                <c:pt idx="843">
                  <c:v>29334</c:v>
                </c:pt>
                <c:pt idx="844">
                  <c:v>29335</c:v>
                </c:pt>
                <c:pt idx="845">
                  <c:v>29336</c:v>
                </c:pt>
                <c:pt idx="846">
                  <c:v>29337</c:v>
                </c:pt>
                <c:pt idx="847">
                  <c:v>29338</c:v>
                </c:pt>
                <c:pt idx="848">
                  <c:v>29339</c:v>
                </c:pt>
                <c:pt idx="849">
                  <c:v>29340</c:v>
                </c:pt>
                <c:pt idx="850">
                  <c:v>29341</c:v>
                </c:pt>
                <c:pt idx="851">
                  <c:v>29342</c:v>
                </c:pt>
                <c:pt idx="852">
                  <c:v>29343</c:v>
                </c:pt>
                <c:pt idx="853">
                  <c:v>29344</c:v>
                </c:pt>
                <c:pt idx="854">
                  <c:v>29345</c:v>
                </c:pt>
                <c:pt idx="855">
                  <c:v>29346</c:v>
                </c:pt>
                <c:pt idx="856">
                  <c:v>29347</c:v>
                </c:pt>
                <c:pt idx="857">
                  <c:v>29348</c:v>
                </c:pt>
                <c:pt idx="858">
                  <c:v>29349</c:v>
                </c:pt>
                <c:pt idx="859">
                  <c:v>29350</c:v>
                </c:pt>
                <c:pt idx="860">
                  <c:v>29351</c:v>
                </c:pt>
                <c:pt idx="861">
                  <c:v>29352</c:v>
                </c:pt>
                <c:pt idx="862">
                  <c:v>29353</c:v>
                </c:pt>
                <c:pt idx="863">
                  <c:v>29354</c:v>
                </c:pt>
                <c:pt idx="864">
                  <c:v>29355</c:v>
                </c:pt>
                <c:pt idx="865">
                  <c:v>29356</c:v>
                </c:pt>
                <c:pt idx="866">
                  <c:v>29357</c:v>
                </c:pt>
                <c:pt idx="867">
                  <c:v>29358</c:v>
                </c:pt>
                <c:pt idx="868">
                  <c:v>29359</c:v>
                </c:pt>
                <c:pt idx="869">
                  <c:v>29360</c:v>
                </c:pt>
                <c:pt idx="870">
                  <c:v>29361</c:v>
                </c:pt>
                <c:pt idx="871">
                  <c:v>29362</c:v>
                </c:pt>
                <c:pt idx="872">
                  <c:v>29363</c:v>
                </c:pt>
                <c:pt idx="873">
                  <c:v>29364</c:v>
                </c:pt>
                <c:pt idx="874">
                  <c:v>29365</c:v>
                </c:pt>
                <c:pt idx="875">
                  <c:v>29366</c:v>
                </c:pt>
                <c:pt idx="876">
                  <c:v>29367</c:v>
                </c:pt>
                <c:pt idx="877">
                  <c:v>29368</c:v>
                </c:pt>
                <c:pt idx="878">
                  <c:v>29369</c:v>
                </c:pt>
                <c:pt idx="879">
                  <c:v>29370</c:v>
                </c:pt>
                <c:pt idx="880">
                  <c:v>29371</c:v>
                </c:pt>
                <c:pt idx="881">
                  <c:v>29372</c:v>
                </c:pt>
                <c:pt idx="882">
                  <c:v>29373</c:v>
                </c:pt>
                <c:pt idx="883">
                  <c:v>29374</c:v>
                </c:pt>
                <c:pt idx="884">
                  <c:v>29375</c:v>
                </c:pt>
                <c:pt idx="885">
                  <c:v>29376</c:v>
                </c:pt>
                <c:pt idx="886">
                  <c:v>29377</c:v>
                </c:pt>
                <c:pt idx="887">
                  <c:v>29378</c:v>
                </c:pt>
                <c:pt idx="888">
                  <c:v>29379</c:v>
                </c:pt>
                <c:pt idx="889">
                  <c:v>29380</c:v>
                </c:pt>
                <c:pt idx="890">
                  <c:v>29381</c:v>
                </c:pt>
                <c:pt idx="891">
                  <c:v>29382</c:v>
                </c:pt>
                <c:pt idx="892">
                  <c:v>29383</c:v>
                </c:pt>
                <c:pt idx="893">
                  <c:v>29384</c:v>
                </c:pt>
                <c:pt idx="894">
                  <c:v>29385</c:v>
                </c:pt>
                <c:pt idx="895">
                  <c:v>29386</c:v>
                </c:pt>
                <c:pt idx="896">
                  <c:v>29387</c:v>
                </c:pt>
                <c:pt idx="897">
                  <c:v>29388</c:v>
                </c:pt>
                <c:pt idx="898">
                  <c:v>29389</c:v>
                </c:pt>
                <c:pt idx="899">
                  <c:v>29390</c:v>
                </c:pt>
                <c:pt idx="900">
                  <c:v>29391</c:v>
                </c:pt>
                <c:pt idx="901">
                  <c:v>29392</c:v>
                </c:pt>
                <c:pt idx="902">
                  <c:v>29393</c:v>
                </c:pt>
                <c:pt idx="903">
                  <c:v>29394</c:v>
                </c:pt>
                <c:pt idx="904">
                  <c:v>29395</c:v>
                </c:pt>
                <c:pt idx="905">
                  <c:v>29396</c:v>
                </c:pt>
                <c:pt idx="906">
                  <c:v>29397</c:v>
                </c:pt>
                <c:pt idx="907">
                  <c:v>29398</c:v>
                </c:pt>
                <c:pt idx="908">
                  <c:v>29399</c:v>
                </c:pt>
                <c:pt idx="909">
                  <c:v>29400</c:v>
                </c:pt>
                <c:pt idx="910">
                  <c:v>29401</c:v>
                </c:pt>
                <c:pt idx="911">
                  <c:v>29402</c:v>
                </c:pt>
                <c:pt idx="912">
                  <c:v>29403</c:v>
                </c:pt>
                <c:pt idx="913">
                  <c:v>29404</c:v>
                </c:pt>
                <c:pt idx="914">
                  <c:v>29405</c:v>
                </c:pt>
                <c:pt idx="915">
                  <c:v>29406</c:v>
                </c:pt>
                <c:pt idx="916">
                  <c:v>29407</c:v>
                </c:pt>
                <c:pt idx="917">
                  <c:v>29408</c:v>
                </c:pt>
                <c:pt idx="918">
                  <c:v>29409</c:v>
                </c:pt>
                <c:pt idx="919">
                  <c:v>29410</c:v>
                </c:pt>
                <c:pt idx="920">
                  <c:v>29411</c:v>
                </c:pt>
                <c:pt idx="921">
                  <c:v>29412</c:v>
                </c:pt>
                <c:pt idx="922">
                  <c:v>29413</c:v>
                </c:pt>
                <c:pt idx="923">
                  <c:v>29414</c:v>
                </c:pt>
                <c:pt idx="924">
                  <c:v>29415</c:v>
                </c:pt>
                <c:pt idx="925">
                  <c:v>29416</c:v>
                </c:pt>
                <c:pt idx="926">
                  <c:v>29417</c:v>
                </c:pt>
                <c:pt idx="927">
                  <c:v>29418</c:v>
                </c:pt>
                <c:pt idx="928">
                  <c:v>29419</c:v>
                </c:pt>
                <c:pt idx="929">
                  <c:v>29420</c:v>
                </c:pt>
                <c:pt idx="930">
                  <c:v>29421</c:v>
                </c:pt>
                <c:pt idx="931">
                  <c:v>29422</c:v>
                </c:pt>
                <c:pt idx="932">
                  <c:v>29423</c:v>
                </c:pt>
                <c:pt idx="933">
                  <c:v>29424</c:v>
                </c:pt>
                <c:pt idx="934">
                  <c:v>29425</c:v>
                </c:pt>
                <c:pt idx="935">
                  <c:v>29426</c:v>
                </c:pt>
                <c:pt idx="936">
                  <c:v>29427</c:v>
                </c:pt>
                <c:pt idx="937">
                  <c:v>29428</c:v>
                </c:pt>
                <c:pt idx="938">
                  <c:v>29429</c:v>
                </c:pt>
                <c:pt idx="939">
                  <c:v>29430</c:v>
                </c:pt>
                <c:pt idx="940">
                  <c:v>29431</c:v>
                </c:pt>
                <c:pt idx="941">
                  <c:v>29432</c:v>
                </c:pt>
                <c:pt idx="942">
                  <c:v>29433</c:v>
                </c:pt>
                <c:pt idx="943">
                  <c:v>29434</c:v>
                </c:pt>
                <c:pt idx="944">
                  <c:v>29435</c:v>
                </c:pt>
                <c:pt idx="945">
                  <c:v>29436</c:v>
                </c:pt>
                <c:pt idx="946">
                  <c:v>29437</c:v>
                </c:pt>
                <c:pt idx="947">
                  <c:v>29438</c:v>
                </c:pt>
                <c:pt idx="948">
                  <c:v>29439</c:v>
                </c:pt>
                <c:pt idx="949">
                  <c:v>29440</c:v>
                </c:pt>
                <c:pt idx="950">
                  <c:v>29441</c:v>
                </c:pt>
                <c:pt idx="951">
                  <c:v>29442</c:v>
                </c:pt>
                <c:pt idx="952">
                  <c:v>29443</c:v>
                </c:pt>
                <c:pt idx="953">
                  <c:v>29444</c:v>
                </c:pt>
                <c:pt idx="954">
                  <c:v>29445</c:v>
                </c:pt>
                <c:pt idx="955">
                  <c:v>29446</c:v>
                </c:pt>
                <c:pt idx="956">
                  <c:v>29447</c:v>
                </c:pt>
                <c:pt idx="957">
                  <c:v>29448</c:v>
                </c:pt>
                <c:pt idx="958">
                  <c:v>29449</c:v>
                </c:pt>
                <c:pt idx="959">
                  <c:v>29450</c:v>
                </c:pt>
                <c:pt idx="960">
                  <c:v>29451</c:v>
                </c:pt>
                <c:pt idx="961">
                  <c:v>29452</c:v>
                </c:pt>
                <c:pt idx="962">
                  <c:v>29453</c:v>
                </c:pt>
                <c:pt idx="963">
                  <c:v>29454</c:v>
                </c:pt>
                <c:pt idx="964">
                  <c:v>29455</c:v>
                </c:pt>
                <c:pt idx="965">
                  <c:v>29456</c:v>
                </c:pt>
                <c:pt idx="966">
                  <c:v>29457</c:v>
                </c:pt>
                <c:pt idx="967">
                  <c:v>29458</c:v>
                </c:pt>
                <c:pt idx="968">
                  <c:v>29459</c:v>
                </c:pt>
                <c:pt idx="969">
                  <c:v>29460</c:v>
                </c:pt>
                <c:pt idx="970">
                  <c:v>29461</c:v>
                </c:pt>
                <c:pt idx="971">
                  <c:v>29462</c:v>
                </c:pt>
                <c:pt idx="972">
                  <c:v>29463</c:v>
                </c:pt>
                <c:pt idx="973">
                  <c:v>29464</c:v>
                </c:pt>
                <c:pt idx="974">
                  <c:v>29465</c:v>
                </c:pt>
                <c:pt idx="975">
                  <c:v>29466</c:v>
                </c:pt>
                <c:pt idx="976">
                  <c:v>29467</c:v>
                </c:pt>
                <c:pt idx="977">
                  <c:v>29468</c:v>
                </c:pt>
                <c:pt idx="978">
                  <c:v>29469</c:v>
                </c:pt>
                <c:pt idx="979">
                  <c:v>29470</c:v>
                </c:pt>
                <c:pt idx="980">
                  <c:v>29471</c:v>
                </c:pt>
                <c:pt idx="981">
                  <c:v>29472</c:v>
                </c:pt>
                <c:pt idx="982">
                  <c:v>29473</c:v>
                </c:pt>
                <c:pt idx="983">
                  <c:v>29474</c:v>
                </c:pt>
                <c:pt idx="984">
                  <c:v>29475</c:v>
                </c:pt>
                <c:pt idx="985">
                  <c:v>29476</c:v>
                </c:pt>
                <c:pt idx="986">
                  <c:v>29477</c:v>
                </c:pt>
                <c:pt idx="987">
                  <c:v>29478</c:v>
                </c:pt>
                <c:pt idx="988">
                  <c:v>29479</c:v>
                </c:pt>
                <c:pt idx="989">
                  <c:v>29480</c:v>
                </c:pt>
                <c:pt idx="990">
                  <c:v>29481</c:v>
                </c:pt>
                <c:pt idx="991">
                  <c:v>29482</c:v>
                </c:pt>
                <c:pt idx="992">
                  <c:v>29483</c:v>
                </c:pt>
                <c:pt idx="993">
                  <c:v>29484</c:v>
                </c:pt>
                <c:pt idx="994">
                  <c:v>29485</c:v>
                </c:pt>
                <c:pt idx="995">
                  <c:v>29486</c:v>
                </c:pt>
                <c:pt idx="996">
                  <c:v>29487</c:v>
                </c:pt>
                <c:pt idx="997">
                  <c:v>29488</c:v>
                </c:pt>
                <c:pt idx="998">
                  <c:v>29489</c:v>
                </c:pt>
                <c:pt idx="999">
                  <c:v>29490</c:v>
                </c:pt>
                <c:pt idx="1000">
                  <c:v>29491</c:v>
                </c:pt>
                <c:pt idx="1001">
                  <c:v>29492</c:v>
                </c:pt>
                <c:pt idx="1002">
                  <c:v>29493</c:v>
                </c:pt>
                <c:pt idx="1003">
                  <c:v>29494</c:v>
                </c:pt>
                <c:pt idx="1004">
                  <c:v>29495</c:v>
                </c:pt>
                <c:pt idx="1005">
                  <c:v>29496</c:v>
                </c:pt>
                <c:pt idx="1006">
                  <c:v>29497</c:v>
                </c:pt>
                <c:pt idx="1007">
                  <c:v>29498</c:v>
                </c:pt>
                <c:pt idx="1008">
                  <c:v>29499</c:v>
                </c:pt>
                <c:pt idx="1009">
                  <c:v>29500</c:v>
                </c:pt>
                <c:pt idx="1010">
                  <c:v>29501</c:v>
                </c:pt>
                <c:pt idx="1011">
                  <c:v>29502</c:v>
                </c:pt>
                <c:pt idx="1012">
                  <c:v>29503</c:v>
                </c:pt>
                <c:pt idx="1013">
                  <c:v>29504</c:v>
                </c:pt>
                <c:pt idx="1014">
                  <c:v>29505</c:v>
                </c:pt>
                <c:pt idx="1015">
                  <c:v>29506</c:v>
                </c:pt>
                <c:pt idx="1016">
                  <c:v>29507</c:v>
                </c:pt>
                <c:pt idx="1017">
                  <c:v>29508</c:v>
                </c:pt>
                <c:pt idx="1018">
                  <c:v>29509</c:v>
                </c:pt>
                <c:pt idx="1019">
                  <c:v>29510</c:v>
                </c:pt>
                <c:pt idx="1020">
                  <c:v>29511</c:v>
                </c:pt>
                <c:pt idx="1021">
                  <c:v>29512</c:v>
                </c:pt>
                <c:pt idx="1022">
                  <c:v>29513</c:v>
                </c:pt>
                <c:pt idx="1023">
                  <c:v>29514</c:v>
                </c:pt>
                <c:pt idx="1024">
                  <c:v>29515</c:v>
                </c:pt>
                <c:pt idx="1025">
                  <c:v>29516</c:v>
                </c:pt>
                <c:pt idx="1026">
                  <c:v>29517</c:v>
                </c:pt>
                <c:pt idx="1027">
                  <c:v>29518</c:v>
                </c:pt>
                <c:pt idx="1028">
                  <c:v>29519</c:v>
                </c:pt>
                <c:pt idx="1029">
                  <c:v>29520</c:v>
                </c:pt>
                <c:pt idx="1030">
                  <c:v>29521</c:v>
                </c:pt>
                <c:pt idx="1031">
                  <c:v>29522</c:v>
                </c:pt>
                <c:pt idx="1032">
                  <c:v>29523</c:v>
                </c:pt>
                <c:pt idx="1033">
                  <c:v>29524</c:v>
                </c:pt>
                <c:pt idx="1034">
                  <c:v>29525</c:v>
                </c:pt>
                <c:pt idx="1035">
                  <c:v>29526</c:v>
                </c:pt>
                <c:pt idx="1036">
                  <c:v>29527</c:v>
                </c:pt>
                <c:pt idx="1037">
                  <c:v>29528</c:v>
                </c:pt>
                <c:pt idx="1038">
                  <c:v>29529</c:v>
                </c:pt>
                <c:pt idx="1039">
                  <c:v>29530</c:v>
                </c:pt>
                <c:pt idx="1040">
                  <c:v>29531</c:v>
                </c:pt>
                <c:pt idx="1041">
                  <c:v>29532</c:v>
                </c:pt>
                <c:pt idx="1042">
                  <c:v>29533</c:v>
                </c:pt>
                <c:pt idx="1043">
                  <c:v>29534</c:v>
                </c:pt>
                <c:pt idx="1044">
                  <c:v>29535</c:v>
                </c:pt>
                <c:pt idx="1045">
                  <c:v>29536</c:v>
                </c:pt>
                <c:pt idx="1046">
                  <c:v>29537</c:v>
                </c:pt>
                <c:pt idx="1047">
                  <c:v>29538</c:v>
                </c:pt>
                <c:pt idx="1048">
                  <c:v>29539</c:v>
                </c:pt>
                <c:pt idx="1049">
                  <c:v>29540</c:v>
                </c:pt>
                <c:pt idx="1050">
                  <c:v>29541</c:v>
                </c:pt>
                <c:pt idx="1051">
                  <c:v>29542</c:v>
                </c:pt>
                <c:pt idx="1052">
                  <c:v>29543</c:v>
                </c:pt>
                <c:pt idx="1053">
                  <c:v>29544</c:v>
                </c:pt>
                <c:pt idx="1054">
                  <c:v>29545</c:v>
                </c:pt>
                <c:pt idx="1055">
                  <c:v>29546</c:v>
                </c:pt>
                <c:pt idx="1056">
                  <c:v>29547</c:v>
                </c:pt>
                <c:pt idx="1057">
                  <c:v>29548</c:v>
                </c:pt>
                <c:pt idx="1058">
                  <c:v>29549</c:v>
                </c:pt>
                <c:pt idx="1059">
                  <c:v>29550</c:v>
                </c:pt>
                <c:pt idx="1060">
                  <c:v>29551</c:v>
                </c:pt>
                <c:pt idx="1061">
                  <c:v>29552</c:v>
                </c:pt>
                <c:pt idx="1062">
                  <c:v>29553</c:v>
                </c:pt>
                <c:pt idx="1063">
                  <c:v>29554</c:v>
                </c:pt>
                <c:pt idx="1064">
                  <c:v>29555</c:v>
                </c:pt>
                <c:pt idx="1065">
                  <c:v>29556</c:v>
                </c:pt>
                <c:pt idx="1066">
                  <c:v>29557</c:v>
                </c:pt>
                <c:pt idx="1067">
                  <c:v>29558</c:v>
                </c:pt>
                <c:pt idx="1068">
                  <c:v>29559</c:v>
                </c:pt>
                <c:pt idx="1069">
                  <c:v>29560</c:v>
                </c:pt>
                <c:pt idx="1070">
                  <c:v>29561</c:v>
                </c:pt>
                <c:pt idx="1071">
                  <c:v>29562</c:v>
                </c:pt>
                <c:pt idx="1072">
                  <c:v>29563</c:v>
                </c:pt>
                <c:pt idx="1073">
                  <c:v>29564</c:v>
                </c:pt>
                <c:pt idx="1074">
                  <c:v>29565</c:v>
                </c:pt>
                <c:pt idx="1075">
                  <c:v>29566</c:v>
                </c:pt>
                <c:pt idx="1076">
                  <c:v>29567</c:v>
                </c:pt>
                <c:pt idx="1077">
                  <c:v>29568</c:v>
                </c:pt>
                <c:pt idx="1078">
                  <c:v>29569</c:v>
                </c:pt>
                <c:pt idx="1079">
                  <c:v>29570</c:v>
                </c:pt>
                <c:pt idx="1080">
                  <c:v>29571</c:v>
                </c:pt>
                <c:pt idx="1081">
                  <c:v>29572</c:v>
                </c:pt>
                <c:pt idx="1082">
                  <c:v>29573</c:v>
                </c:pt>
                <c:pt idx="1083">
                  <c:v>29574</c:v>
                </c:pt>
                <c:pt idx="1084">
                  <c:v>29575</c:v>
                </c:pt>
                <c:pt idx="1085">
                  <c:v>29576</c:v>
                </c:pt>
                <c:pt idx="1086">
                  <c:v>29577</c:v>
                </c:pt>
                <c:pt idx="1087">
                  <c:v>29578</c:v>
                </c:pt>
                <c:pt idx="1088">
                  <c:v>29579</c:v>
                </c:pt>
                <c:pt idx="1089">
                  <c:v>29580</c:v>
                </c:pt>
                <c:pt idx="1090">
                  <c:v>29581</c:v>
                </c:pt>
                <c:pt idx="1091">
                  <c:v>29582</c:v>
                </c:pt>
                <c:pt idx="1092">
                  <c:v>29583</c:v>
                </c:pt>
                <c:pt idx="1093">
                  <c:v>29584</c:v>
                </c:pt>
                <c:pt idx="1094">
                  <c:v>29585</c:v>
                </c:pt>
                <c:pt idx="1095">
                  <c:v>29586</c:v>
                </c:pt>
                <c:pt idx="1096">
                  <c:v>29587</c:v>
                </c:pt>
                <c:pt idx="1097">
                  <c:v>29588</c:v>
                </c:pt>
                <c:pt idx="1098">
                  <c:v>29589</c:v>
                </c:pt>
                <c:pt idx="1099">
                  <c:v>29590</c:v>
                </c:pt>
                <c:pt idx="1100">
                  <c:v>29591</c:v>
                </c:pt>
                <c:pt idx="1101">
                  <c:v>29592</c:v>
                </c:pt>
                <c:pt idx="1102">
                  <c:v>29593</c:v>
                </c:pt>
                <c:pt idx="1103">
                  <c:v>29594</c:v>
                </c:pt>
                <c:pt idx="1104">
                  <c:v>29595</c:v>
                </c:pt>
                <c:pt idx="1105">
                  <c:v>29596</c:v>
                </c:pt>
                <c:pt idx="1106">
                  <c:v>29597</c:v>
                </c:pt>
                <c:pt idx="1107">
                  <c:v>29598</c:v>
                </c:pt>
                <c:pt idx="1108">
                  <c:v>29599</c:v>
                </c:pt>
                <c:pt idx="1109">
                  <c:v>29600</c:v>
                </c:pt>
                <c:pt idx="1110">
                  <c:v>29601</c:v>
                </c:pt>
                <c:pt idx="1111">
                  <c:v>29602</c:v>
                </c:pt>
                <c:pt idx="1112">
                  <c:v>29603</c:v>
                </c:pt>
                <c:pt idx="1113">
                  <c:v>29604</c:v>
                </c:pt>
                <c:pt idx="1114">
                  <c:v>29605</c:v>
                </c:pt>
                <c:pt idx="1115">
                  <c:v>29606</c:v>
                </c:pt>
                <c:pt idx="1116">
                  <c:v>29607</c:v>
                </c:pt>
                <c:pt idx="1117">
                  <c:v>29608</c:v>
                </c:pt>
                <c:pt idx="1118">
                  <c:v>29609</c:v>
                </c:pt>
                <c:pt idx="1119">
                  <c:v>29610</c:v>
                </c:pt>
                <c:pt idx="1120">
                  <c:v>29611</c:v>
                </c:pt>
                <c:pt idx="1121">
                  <c:v>29612</c:v>
                </c:pt>
                <c:pt idx="1122">
                  <c:v>29613</c:v>
                </c:pt>
                <c:pt idx="1123">
                  <c:v>29614</c:v>
                </c:pt>
                <c:pt idx="1124">
                  <c:v>29615</c:v>
                </c:pt>
                <c:pt idx="1125">
                  <c:v>29616</c:v>
                </c:pt>
                <c:pt idx="1126">
                  <c:v>29617</c:v>
                </c:pt>
                <c:pt idx="1127">
                  <c:v>29618</c:v>
                </c:pt>
                <c:pt idx="1128">
                  <c:v>29619</c:v>
                </c:pt>
                <c:pt idx="1129">
                  <c:v>29620</c:v>
                </c:pt>
                <c:pt idx="1130">
                  <c:v>29621</c:v>
                </c:pt>
                <c:pt idx="1131">
                  <c:v>29622</c:v>
                </c:pt>
                <c:pt idx="1132">
                  <c:v>29623</c:v>
                </c:pt>
                <c:pt idx="1133">
                  <c:v>29624</c:v>
                </c:pt>
                <c:pt idx="1134">
                  <c:v>29625</c:v>
                </c:pt>
                <c:pt idx="1135">
                  <c:v>29626</c:v>
                </c:pt>
                <c:pt idx="1136">
                  <c:v>29627</c:v>
                </c:pt>
                <c:pt idx="1137">
                  <c:v>29628</c:v>
                </c:pt>
                <c:pt idx="1138">
                  <c:v>29629</c:v>
                </c:pt>
                <c:pt idx="1139">
                  <c:v>29630</c:v>
                </c:pt>
                <c:pt idx="1140">
                  <c:v>29631</c:v>
                </c:pt>
                <c:pt idx="1141">
                  <c:v>29632</c:v>
                </c:pt>
                <c:pt idx="1142">
                  <c:v>29633</c:v>
                </c:pt>
                <c:pt idx="1143">
                  <c:v>29634</c:v>
                </c:pt>
                <c:pt idx="1144">
                  <c:v>29635</c:v>
                </c:pt>
                <c:pt idx="1145">
                  <c:v>29636</c:v>
                </c:pt>
                <c:pt idx="1146">
                  <c:v>29637</c:v>
                </c:pt>
                <c:pt idx="1147">
                  <c:v>29638</c:v>
                </c:pt>
                <c:pt idx="1148">
                  <c:v>29639</c:v>
                </c:pt>
                <c:pt idx="1149">
                  <c:v>29640</c:v>
                </c:pt>
                <c:pt idx="1150">
                  <c:v>29641</c:v>
                </c:pt>
                <c:pt idx="1151">
                  <c:v>29642</c:v>
                </c:pt>
                <c:pt idx="1152">
                  <c:v>29643</c:v>
                </c:pt>
                <c:pt idx="1153">
                  <c:v>29644</c:v>
                </c:pt>
                <c:pt idx="1154">
                  <c:v>29645</c:v>
                </c:pt>
                <c:pt idx="1155">
                  <c:v>29646</c:v>
                </c:pt>
                <c:pt idx="1156">
                  <c:v>29647</c:v>
                </c:pt>
                <c:pt idx="1157">
                  <c:v>29648</c:v>
                </c:pt>
                <c:pt idx="1158">
                  <c:v>29649</c:v>
                </c:pt>
                <c:pt idx="1159">
                  <c:v>29650</c:v>
                </c:pt>
                <c:pt idx="1160">
                  <c:v>29651</c:v>
                </c:pt>
                <c:pt idx="1161">
                  <c:v>29652</c:v>
                </c:pt>
                <c:pt idx="1162">
                  <c:v>29653</c:v>
                </c:pt>
                <c:pt idx="1163">
                  <c:v>29654</c:v>
                </c:pt>
                <c:pt idx="1164">
                  <c:v>29655</c:v>
                </c:pt>
                <c:pt idx="1165">
                  <c:v>29656</c:v>
                </c:pt>
                <c:pt idx="1166">
                  <c:v>29657</c:v>
                </c:pt>
                <c:pt idx="1167">
                  <c:v>29658</c:v>
                </c:pt>
                <c:pt idx="1168">
                  <c:v>29659</c:v>
                </c:pt>
                <c:pt idx="1169">
                  <c:v>29660</c:v>
                </c:pt>
                <c:pt idx="1170">
                  <c:v>29661</c:v>
                </c:pt>
                <c:pt idx="1171">
                  <c:v>29662</c:v>
                </c:pt>
                <c:pt idx="1172">
                  <c:v>29663</c:v>
                </c:pt>
                <c:pt idx="1173">
                  <c:v>29664</c:v>
                </c:pt>
                <c:pt idx="1174">
                  <c:v>29665</c:v>
                </c:pt>
                <c:pt idx="1175">
                  <c:v>29666</c:v>
                </c:pt>
                <c:pt idx="1176">
                  <c:v>29667</c:v>
                </c:pt>
                <c:pt idx="1177">
                  <c:v>29668</c:v>
                </c:pt>
                <c:pt idx="1178">
                  <c:v>29669</c:v>
                </c:pt>
                <c:pt idx="1179">
                  <c:v>29670</c:v>
                </c:pt>
                <c:pt idx="1180">
                  <c:v>29671</c:v>
                </c:pt>
                <c:pt idx="1181">
                  <c:v>29672</c:v>
                </c:pt>
                <c:pt idx="1182">
                  <c:v>29673</c:v>
                </c:pt>
                <c:pt idx="1183">
                  <c:v>29674</c:v>
                </c:pt>
                <c:pt idx="1184">
                  <c:v>29675</c:v>
                </c:pt>
                <c:pt idx="1185">
                  <c:v>29676</c:v>
                </c:pt>
                <c:pt idx="1186">
                  <c:v>29677</c:v>
                </c:pt>
                <c:pt idx="1187">
                  <c:v>29678</c:v>
                </c:pt>
                <c:pt idx="1188">
                  <c:v>29679</c:v>
                </c:pt>
                <c:pt idx="1189">
                  <c:v>29680</c:v>
                </c:pt>
                <c:pt idx="1190">
                  <c:v>29681</c:v>
                </c:pt>
                <c:pt idx="1191">
                  <c:v>29682</c:v>
                </c:pt>
                <c:pt idx="1192">
                  <c:v>29683</c:v>
                </c:pt>
                <c:pt idx="1193">
                  <c:v>29684</c:v>
                </c:pt>
                <c:pt idx="1194">
                  <c:v>29685</c:v>
                </c:pt>
                <c:pt idx="1195">
                  <c:v>29686</c:v>
                </c:pt>
                <c:pt idx="1196">
                  <c:v>29687</c:v>
                </c:pt>
                <c:pt idx="1197">
                  <c:v>29688</c:v>
                </c:pt>
                <c:pt idx="1198">
                  <c:v>29689</c:v>
                </c:pt>
                <c:pt idx="1199">
                  <c:v>29690</c:v>
                </c:pt>
                <c:pt idx="1200">
                  <c:v>29691</c:v>
                </c:pt>
                <c:pt idx="1201">
                  <c:v>29692</c:v>
                </c:pt>
                <c:pt idx="1202">
                  <c:v>29693</c:v>
                </c:pt>
                <c:pt idx="1203">
                  <c:v>29694</c:v>
                </c:pt>
                <c:pt idx="1204">
                  <c:v>29695</c:v>
                </c:pt>
                <c:pt idx="1205">
                  <c:v>29696</c:v>
                </c:pt>
                <c:pt idx="1206">
                  <c:v>29697</c:v>
                </c:pt>
                <c:pt idx="1207">
                  <c:v>29698</c:v>
                </c:pt>
                <c:pt idx="1208">
                  <c:v>29699</c:v>
                </c:pt>
                <c:pt idx="1209">
                  <c:v>29700</c:v>
                </c:pt>
                <c:pt idx="1210">
                  <c:v>29701</c:v>
                </c:pt>
                <c:pt idx="1211">
                  <c:v>29702</c:v>
                </c:pt>
                <c:pt idx="1212">
                  <c:v>29703</c:v>
                </c:pt>
                <c:pt idx="1213">
                  <c:v>29704</c:v>
                </c:pt>
                <c:pt idx="1214">
                  <c:v>29705</c:v>
                </c:pt>
                <c:pt idx="1215">
                  <c:v>29706</c:v>
                </c:pt>
                <c:pt idx="1216">
                  <c:v>29707</c:v>
                </c:pt>
                <c:pt idx="1217">
                  <c:v>29708</c:v>
                </c:pt>
                <c:pt idx="1218">
                  <c:v>29709</c:v>
                </c:pt>
                <c:pt idx="1219">
                  <c:v>29710</c:v>
                </c:pt>
                <c:pt idx="1220">
                  <c:v>29711</c:v>
                </c:pt>
                <c:pt idx="1221">
                  <c:v>29712</c:v>
                </c:pt>
                <c:pt idx="1222">
                  <c:v>29713</c:v>
                </c:pt>
                <c:pt idx="1223">
                  <c:v>29714</c:v>
                </c:pt>
                <c:pt idx="1224">
                  <c:v>29715</c:v>
                </c:pt>
                <c:pt idx="1225">
                  <c:v>29716</c:v>
                </c:pt>
                <c:pt idx="1226">
                  <c:v>29717</c:v>
                </c:pt>
                <c:pt idx="1227">
                  <c:v>29718</c:v>
                </c:pt>
                <c:pt idx="1228">
                  <c:v>29719</c:v>
                </c:pt>
                <c:pt idx="1229">
                  <c:v>29720</c:v>
                </c:pt>
                <c:pt idx="1230">
                  <c:v>29721</c:v>
                </c:pt>
                <c:pt idx="1231">
                  <c:v>29722</c:v>
                </c:pt>
                <c:pt idx="1232">
                  <c:v>29723</c:v>
                </c:pt>
                <c:pt idx="1233">
                  <c:v>29724</c:v>
                </c:pt>
                <c:pt idx="1234">
                  <c:v>29725</c:v>
                </c:pt>
                <c:pt idx="1235">
                  <c:v>29726</c:v>
                </c:pt>
                <c:pt idx="1236">
                  <c:v>29727</c:v>
                </c:pt>
                <c:pt idx="1237">
                  <c:v>29728</c:v>
                </c:pt>
                <c:pt idx="1238">
                  <c:v>29729</c:v>
                </c:pt>
                <c:pt idx="1239">
                  <c:v>29730</c:v>
                </c:pt>
                <c:pt idx="1240">
                  <c:v>29731</c:v>
                </c:pt>
                <c:pt idx="1241">
                  <c:v>29732</c:v>
                </c:pt>
                <c:pt idx="1242">
                  <c:v>29733</c:v>
                </c:pt>
                <c:pt idx="1243">
                  <c:v>29734</c:v>
                </c:pt>
                <c:pt idx="1244">
                  <c:v>29735</c:v>
                </c:pt>
                <c:pt idx="1245">
                  <c:v>29736</c:v>
                </c:pt>
                <c:pt idx="1246">
                  <c:v>29737</c:v>
                </c:pt>
                <c:pt idx="1247">
                  <c:v>29738</c:v>
                </c:pt>
                <c:pt idx="1248">
                  <c:v>29739</c:v>
                </c:pt>
                <c:pt idx="1249">
                  <c:v>29740</c:v>
                </c:pt>
                <c:pt idx="1250">
                  <c:v>29741</c:v>
                </c:pt>
                <c:pt idx="1251">
                  <c:v>29742</c:v>
                </c:pt>
                <c:pt idx="1252">
                  <c:v>29743</c:v>
                </c:pt>
                <c:pt idx="1253">
                  <c:v>29744</c:v>
                </c:pt>
                <c:pt idx="1254">
                  <c:v>29745</c:v>
                </c:pt>
                <c:pt idx="1255">
                  <c:v>29746</c:v>
                </c:pt>
                <c:pt idx="1256">
                  <c:v>29747</c:v>
                </c:pt>
                <c:pt idx="1257">
                  <c:v>29748</c:v>
                </c:pt>
                <c:pt idx="1258">
                  <c:v>29749</c:v>
                </c:pt>
                <c:pt idx="1259">
                  <c:v>29750</c:v>
                </c:pt>
                <c:pt idx="1260">
                  <c:v>29751</c:v>
                </c:pt>
                <c:pt idx="1261">
                  <c:v>29752</c:v>
                </c:pt>
                <c:pt idx="1262">
                  <c:v>29753</c:v>
                </c:pt>
                <c:pt idx="1263">
                  <c:v>29754</c:v>
                </c:pt>
                <c:pt idx="1264">
                  <c:v>29755</c:v>
                </c:pt>
                <c:pt idx="1265">
                  <c:v>29756</c:v>
                </c:pt>
                <c:pt idx="1266">
                  <c:v>29757</c:v>
                </c:pt>
                <c:pt idx="1267">
                  <c:v>29758</c:v>
                </c:pt>
                <c:pt idx="1268">
                  <c:v>29759</c:v>
                </c:pt>
                <c:pt idx="1269">
                  <c:v>29760</c:v>
                </c:pt>
                <c:pt idx="1270">
                  <c:v>29761</c:v>
                </c:pt>
                <c:pt idx="1271">
                  <c:v>29762</c:v>
                </c:pt>
                <c:pt idx="1272">
                  <c:v>29763</c:v>
                </c:pt>
                <c:pt idx="1273">
                  <c:v>29764</c:v>
                </c:pt>
                <c:pt idx="1274">
                  <c:v>29765</c:v>
                </c:pt>
                <c:pt idx="1275">
                  <c:v>29766</c:v>
                </c:pt>
                <c:pt idx="1276">
                  <c:v>29767</c:v>
                </c:pt>
                <c:pt idx="1277">
                  <c:v>29768</c:v>
                </c:pt>
                <c:pt idx="1278">
                  <c:v>29769</c:v>
                </c:pt>
                <c:pt idx="1279">
                  <c:v>29770</c:v>
                </c:pt>
                <c:pt idx="1280">
                  <c:v>29771</c:v>
                </c:pt>
                <c:pt idx="1281">
                  <c:v>29772</c:v>
                </c:pt>
                <c:pt idx="1282">
                  <c:v>29773</c:v>
                </c:pt>
                <c:pt idx="1283">
                  <c:v>29774</c:v>
                </c:pt>
                <c:pt idx="1284">
                  <c:v>29775</c:v>
                </c:pt>
                <c:pt idx="1285">
                  <c:v>29776</c:v>
                </c:pt>
                <c:pt idx="1286">
                  <c:v>29777</c:v>
                </c:pt>
                <c:pt idx="1287">
                  <c:v>29778</c:v>
                </c:pt>
                <c:pt idx="1288">
                  <c:v>29779</c:v>
                </c:pt>
                <c:pt idx="1289">
                  <c:v>29780</c:v>
                </c:pt>
                <c:pt idx="1290">
                  <c:v>29781</c:v>
                </c:pt>
                <c:pt idx="1291">
                  <c:v>29782</c:v>
                </c:pt>
                <c:pt idx="1292">
                  <c:v>29783</c:v>
                </c:pt>
                <c:pt idx="1293">
                  <c:v>29784</c:v>
                </c:pt>
                <c:pt idx="1294">
                  <c:v>29785</c:v>
                </c:pt>
                <c:pt idx="1295">
                  <c:v>29786</c:v>
                </c:pt>
                <c:pt idx="1296">
                  <c:v>29787</c:v>
                </c:pt>
                <c:pt idx="1297">
                  <c:v>29788</c:v>
                </c:pt>
                <c:pt idx="1298">
                  <c:v>29789</c:v>
                </c:pt>
                <c:pt idx="1299">
                  <c:v>29790</c:v>
                </c:pt>
                <c:pt idx="1300">
                  <c:v>29791</c:v>
                </c:pt>
                <c:pt idx="1301">
                  <c:v>29792</c:v>
                </c:pt>
                <c:pt idx="1302">
                  <c:v>29793</c:v>
                </c:pt>
                <c:pt idx="1303">
                  <c:v>29794</c:v>
                </c:pt>
                <c:pt idx="1304">
                  <c:v>29795</c:v>
                </c:pt>
                <c:pt idx="1305">
                  <c:v>29796</c:v>
                </c:pt>
                <c:pt idx="1306">
                  <c:v>29797</c:v>
                </c:pt>
                <c:pt idx="1307">
                  <c:v>29798</c:v>
                </c:pt>
                <c:pt idx="1308">
                  <c:v>29799</c:v>
                </c:pt>
                <c:pt idx="1309">
                  <c:v>29800</c:v>
                </c:pt>
                <c:pt idx="1310">
                  <c:v>29801</c:v>
                </c:pt>
                <c:pt idx="1311">
                  <c:v>29802</c:v>
                </c:pt>
                <c:pt idx="1312">
                  <c:v>29803</c:v>
                </c:pt>
                <c:pt idx="1313">
                  <c:v>29804</c:v>
                </c:pt>
                <c:pt idx="1314">
                  <c:v>29805</c:v>
                </c:pt>
                <c:pt idx="1315">
                  <c:v>29806</c:v>
                </c:pt>
                <c:pt idx="1316">
                  <c:v>29807</c:v>
                </c:pt>
                <c:pt idx="1317">
                  <c:v>29808</c:v>
                </c:pt>
                <c:pt idx="1318">
                  <c:v>29809</c:v>
                </c:pt>
                <c:pt idx="1319">
                  <c:v>29810</c:v>
                </c:pt>
                <c:pt idx="1320">
                  <c:v>29811</c:v>
                </c:pt>
                <c:pt idx="1321">
                  <c:v>29812</c:v>
                </c:pt>
                <c:pt idx="1322">
                  <c:v>29813</c:v>
                </c:pt>
                <c:pt idx="1323">
                  <c:v>29814</c:v>
                </c:pt>
                <c:pt idx="1324">
                  <c:v>29815</c:v>
                </c:pt>
                <c:pt idx="1325">
                  <c:v>29816</c:v>
                </c:pt>
                <c:pt idx="1326">
                  <c:v>29817</c:v>
                </c:pt>
                <c:pt idx="1327">
                  <c:v>29818</c:v>
                </c:pt>
                <c:pt idx="1328">
                  <c:v>29819</c:v>
                </c:pt>
                <c:pt idx="1329">
                  <c:v>29820</c:v>
                </c:pt>
                <c:pt idx="1330">
                  <c:v>29821</c:v>
                </c:pt>
                <c:pt idx="1331">
                  <c:v>29822</c:v>
                </c:pt>
                <c:pt idx="1332">
                  <c:v>29823</c:v>
                </c:pt>
                <c:pt idx="1333">
                  <c:v>29824</c:v>
                </c:pt>
                <c:pt idx="1334">
                  <c:v>29825</c:v>
                </c:pt>
                <c:pt idx="1335">
                  <c:v>29826</c:v>
                </c:pt>
                <c:pt idx="1336">
                  <c:v>29827</c:v>
                </c:pt>
                <c:pt idx="1337">
                  <c:v>29828</c:v>
                </c:pt>
                <c:pt idx="1338">
                  <c:v>29829</c:v>
                </c:pt>
                <c:pt idx="1339">
                  <c:v>29830</c:v>
                </c:pt>
                <c:pt idx="1340">
                  <c:v>29831</c:v>
                </c:pt>
                <c:pt idx="1341">
                  <c:v>29832</c:v>
                </c:pt>
                <c:pt idx="1342">
                  <c:v>29833</c:v>
                </c:pt>
                <c:pt idx="1343">
                  <c:v>29834</c:v>
                </c:pt>
                <c:pt idx="1344">
                  <c:v>29835</c:v>
                </c:pt>
                <c:pt idx="1345">
                  <c:v>29836</c:v>
                </c:pt>
                <c:pt idx="1346">
                  <c:v>29837</c:v>
                </c:pt>
                <c:pt idx="1347">
                  <c:v>29838</c:v>
                </c:pt>
                <c:pt idx="1348">
                  <c:v>29839</c:v>
                </c:pt>
                <c:pt idx="1349">
                  <c:v>29840</c:v>
                </c:pt>
                <c:pt idx="1350">
                  <c:v>29841</c:v>
                </c:pt>
                <c:pt idx="1351">
                  <c:v>29842</c:v>
                </c:pt>
                <c:pt idx="1352">
                  <c:v>29843</c:v>
                </c:pt>
                <c:pt idx="1353">
                  <c:v>29844</c:v>
                </c:pt>
                <c:pt idx="1354">
                  <c:v>29845</c:v>
                </c:pt>
                <c:pt idx="1355">
                  <c:v>29846</c:v>
                </c:pt>
                <c:pt idx="1356">
                  <c:v>29847</c:v>
                </c:pt>
                <c:pt idx="1357">
                  <c:v>29848</c:v>
                </c:pt>
                <c:pt idx="1358">
                  <c:v>29849</c:v>
                </c:pt>
                <c:pt idx="1359">
                  <c:v>29850</c:v>
                </c:pt>
                <c:pt idx="1360">
                  <c:v>29851</c:v>
                </c:pt>
                <c:pt idx="1361">
                  <c:v>29852</c:v>
                </c:pt>
                <c:pt idx="1362">
                  <c:v>29853</c:v>
                </c:pt>
                <c:pt idx="1363">
                  <c:v>29854</c:v>
                </c:pt>
                <c:pt idx="1364">
                  <c:v>29855</c:v>
                </c:pt>
                <c:pt idx="1365">
                  <c:v>29856</c:v>
                </c:pt>
                <c:pt idx="1366">
                  <c:v>29857</c:v>
                </c:pt>
                <c:pt idx="1367">
                  <c:v>29858</c:v>
                </c:pt>
                <c:pt idx="1368">
                  <c:v>29859</c:v>
                </c:pt>
                <c:pt idx="1369">
                  <c:v>29860</c:v>
                </c:pt>
                <c:pt idx="1370">
                  <c:v>29861</c:v>
                </c:pt>
                <c:pt idx="1371">
                  <c:v>29862</c:v>
                </c:pt>
                <c:pt idx="1372">
                  <c:v>29863</c:v>
                </c:pt>
                <c:pt idx="1373">
                  <c:v>29864</c:v>
                </c:pt>
                <c:pt idx="1374">
                  <c:v>29865</c:v>
                </c:pt>
                <c:pt idx="1375">
                  <c:v>29866</c:v>
                </c:pt>
                <c:pt idx="1376">
                  <c:v>29867</c:v>
                </c:pt>
                <c:pt idx="1377">
                  <c:v>29868</c:v>
                </c:pt>
                <c:pt idx="1378">
                  <c:v>29869</c:v>
                </c:pt>
                <c:pt idx="1379">
                  <c:v>29870</c:v>
                </c:pt>
                <c:pt idx="1380">
                  <c:v>29871</c:v>
                </c:pt>
                <c:pt idx="1381">
                  <c:v>29872</c:v>
                </c:pt>
                <c:pt idx="1382">
                  <c:v>29873</c:v>
                </c:pt>
                <c:pt idx="1383">
                  <c:v>29874</c:v>
                </c:pt>
                <c:pt idx="1384">
                  <c:v>29875</c:v>
                </c:pt>
                <c:pt idx="1385">
                  <c:v>29876</c:v>
                </c:pt>
                <c:pt idx="1386">
                  <c:v>29877</c:v>
                </c:pt>
                <c:pt idx="1387">
                  <c:v>29878</c:v>
                </c:pt>
                <c:pt idx="1388">
                  <c:v>29879</c:v>
                </c:pt>
                <c:pt idx="1389">
                  <c:v>29880</c:v>
                </c:pt>
                <c:pt idx="1390">
                  <c:v>29881</c:v>
                </c:pt>
                <c:pt idx="1391">
                  <c:v>29882</c:v>
                </c:pt>
                <c:pt idx="1392">
                  <c:v>29883</c:v>
                </c:pt>
                <c:pt idx="1393">
                  <c:v>29884</c:v>
                </c:pt>
                <c:pt idx="1394">
                  <c:v>29885</c:v>
                </c:pt>
                <c:pt idx="1395">
                  <c:v>29886</c:v>
                </c:pt>
                <c:pt idx="1396">
                  <c:v>29887</c:v>
                </c:pt>
                <c:pt idx="1397">
                  <c:v>29888</c:v>
                </c:pt>
                <c:pt idx="1398">
                  <c:v>29889</c:v>
                </c:pt>
                <c:pt idx="1399">
                  <c:v>29890</c:v>
                </c:pt>
                <c:pt idx="1400">
                  <c:v>29891</c:v>
                </c:pt>
                <c:pt idx="1401">
                  <c:v>29892</c:v>
                </c:pt>
                <c:pt idx="1402">
                  <c:v>29893</c:v>
                </c:pt>
                <c:pt idx="1403">
                  <c:v>29894</c:v>
                </c:pt>
                <c:pt idx="1404">
                  <c:v>29895</c:v>
                </c:pt>
                <c:pt idx="1405">
                  <c:v>29896</c:v>
                </c:pt>
                <c:pt idx="1406">
                  <c:v>29897</c:v>
                </c:pt>
                <c:pt idx="1407">
                  <c:v>29898</c:v>
                </c:pt>
                <c:pt idx="1408">
                  <c:v>29899</c:v>
                </c:pt>
                <c:pt idx="1409">
                  <c:v>29900</c:v>
                </c:pt>
                <c:pt idx="1410">
                  <c:v>29901</c:v>
                </c:pt>
                <c:pt idx="1411">
                  <c:v>29902</c:v>
                </c:pt>
                <c:pt idx="1412">
                  <c:v>29903</c:v>
                </c:pt>
                <c:pt idx="1413">
                  <c:v>29904</c:v>
                </c:pt>
                <c:pt idx="1414">
                  <c:v>29905</c:v>
                </c:pt>
                <c:pt idx="1415">
                  <c:v>29906</c:v>
                </c:pt>
                <c:pt idx="1416">
                  <c:v>29907</c:v>
                </c:pt>
                <c:pt idx="1417">
                  <c:v>29908</c:v>
                </c:pt>
                <c:pt idx="1418">
                  <c:v>29909</c:v>
                </c:pt>
                <c:pt idx="1419">
                  <c:v>29910</c:v>
                </c:pt>
                <c:pt idx="1420">
                  <c:v>29911</c:v>
                </c:pt>
                <c:pt idx="1421">
                  <c:v>29912</c:v>
                </c:pt>
                <c:pt idx="1422">
                  <c:v>29913</c:v>
                </c:pt>
                <c:pt idx="1423">
                  <c:v>29914</c:v>
                </c:pt>
                <c:pt idx="1424">
                  <c:v>29915</c:v>
                </c:pt>
                <c:pt idx="1425">
                  <c:v>29916</c:v>
                </c:pt>
                <c:pt idx="1426">
                  <c:v>29917</c:v>
                </c:pt>
                <c:pt idx="1427">
                  <c:v>29918</c:v>
                </c:pt>
                <c:pt idx="1428">
                  <c:v>29919</c:v>
                </c:pt>
                <c:pt idx="1429">
                  <c:v>29920</c:v>
                </c:pt>
                <c:pt idx="1430">
                  <c:v>29921</c:v>
                </c:pt>
                <c:pt idx="1431">
                  <c:v>29922</c:v>
                </c:pt>
                <c:pt idx="1432">
                  <c:v>29923</c:v>
                </c:pt>
                <c:pt idx="1433">
                  <c:v>29924</c:v>
                </c:pt>
                <c:pt idx="1434">
                  <c:v>29925</c:v>
                </c:pt>
                <c:pt idx="1435">
                  <c:v>29926</c:v>
                </c:pt>
                <c:pt idx="1436">
                  <c:v>29927</c:v>
                </c:pt>
                <c:pt idx="1437">
                  <c:v>29928</c:v>
                </c:pt>
                <c:pt idx="1438">
                  <c:v>29929</c:v>
                </c:pt>
                <c:pt idx="1439">
                  <c:v>29930</c:v>
                </c:pt>
                <c:pt idx="1440">
                  <c:v>29931</c:v>
                </c:pt>
                <c:pt idx="1441">
                  <c:v>29932</c:v>
                </c:pt>
                <c:pt idx="1442">
                  <c:v>29933</c:v>
                </c:pt>
                <c:pt idx="1443">
                  <c:v>29934</c:v>
                </c:pt>
                <c:pt idx="1444">
                  <c:v>29935</c:v>
                </c:pt>
                <c:pt idx="1445">
                  <c:v>29936</c:v>
                </c:pt>
                <c:pt idx="1446">
                  <c:v>29937</c:v>
                </c:pt>
                <c:pt idx="1447">
                  <c:v>29938</c:v>
                </c:pt>
                <c:pt idx="1448">
                  <c:v>29939</c:v>
                </c:pt>
                <c:pt idx="1449">
                  <c:v>29940</c:v>
                </c:pt>
                <c:pt idx="1450">
                  <c:v>29941</c:v>
                </c:pt>
                <c:pt idx="1451">
                  <c:v>29942</c:v>
                </c:pt>
                <c:pt idx="1452">
                  <c:v>29943</c:v>
                </c:pt>
                <c:pt idx="1453">
                  <c:v>29944</c:v>
                </c:pt>
                <c:pt idx="1454">
                  <c:v>29945</c:v>
                </c:pt>
                <c:pt idx="1455">
                  <c:v>29946</c:v>
                </c:pt>
                <c:pt idx="1456">
                  <c:v>29947</c:v>
                </c:pt>
                <c:pt idx="1457">
                  <c:v>29948</c:v>
                </c:pt>
                <c:pt idx="1458">
                  <c:v>29949</c:v>
                </c:pt>
                <c:pt idx="1459">
                  <c:v>29950</c:v>
                </c:pt>
                <c:pt idx="1460">
                  <c:v>29951</c:v>
                </c:pt>
                <c:pt idx="1461">
                  <c:v>29952</c:v>
                </c:pt>
                <c:pt idx="1462">
                  <c:v>29953</c:v>
                </c:pt>
                <c:pt idx="1463">
                  <c:v>29954</c:v>
                </c:pt>
                <c:pt idx="1464">
                  <c:v>29955</c:v>
                </c:pt>
                <c:pt idx="1465">
                  <c:v>29956</c:v>
                </c:pt>
                <c:pt idx="1466">
                  <c:v>29957</c:v>
                </c:pt>
                <c:pt idx="1467">
                  <c:v>29958</c:v>
                </c:pt>
                <c:pt idx="1468">
                  <c:v>29959</c:v>
                </c:pt>
                <c:pt idx="1469">
                  <c:v>29960</c:v>
                </c:pt>
                <c:pt idx="1470">
                  <c:v>29961</c:v>
                </c:pt>
                <c:pt idx="1471">
                  <c:v>29962</c:v>
                </c:pt>
                <c:pt idx="1472">
                  <c:v>29963</c:v>
                </c:pt>
                <c:pt idx="1473">
                  <c:v>29964</c:v>
                </c:pt>
                <c:pt idx="1474">
                  <c:v>29965</c:v>
                </c:pt>
                <c:pt idx="1475">
                  <c:v>29966</c:v>
                </c:pt>
                <c:pt idx="1476">
                  <c:v>29967</c:v>
                </c:pt>
                <c:pt idx="1477">
                  <c:v>29968</c:v>
                </c:pt>
                <c:pt idx="1478">
                  <c:v>29969</c:v>
                </c:pt>
                <c:pt idx="1479">
                  <c:v>29970</c:v>
                </c:pt>
                <c:pt idx="1480">
                  <c:v>29971</c:v>
                </c:pt>
                <c:pt idx="1481">
                  <c:v>29972</c:v>
                </c:pt>
                <c:pt idx="1482">
                  <c:v>29973</c:v>
                </c:pt>
                <c:pt idx="1483">
                  <c:v>29974</c:v>
                </c:pt>
                <c:pt idx="1484">
                  <c:v>29975</c:v>
                </c:pt>
                <c:pt idx="1485">
                  <c:v>29976</c:v>
                </c:pt>
                <c:pt idx="1486">
                  <c:v>29977</c:v>
                </c:pt>
                <c:pt idx="1487">
                  <c:v>29978</c:v>
                </c:pt>
                <c:pt idx="1488">
                  <c:v>29979</c:v>
                </c:pt>
                <c:pt idx="1489">
                  <c:v>29980</c:v>
                </c:pt>
                <c:pt idx="1490">
                  <c:v>29981</c:v>
                </c:pt>
                <c:pt idx="1491">
                  <c:v>29982</c:v>
                </c:pt>
                <c:pt idx="1492">
                  <c:v>29983</c:v>
                </c:pt>
                <c:pt idx="1493">
                  <c:v>29984</c:v>
                </c:pt>
                <c:pt idx="1494">
                  <c:v>29985</c:v>
                </c:pt>
                <c:pt idx="1495">
                  <c:v>29986</c:v>
                </c:pt>
                <c:pt idx="1496">
                  <c:v>29987</c:v>
                </c:pt>
                <c:pt idx="1497">
                  <c:v>29988</c:v>
                </c:pt>
                <c:pt idx="1498">
                  <c:v>29989</c:v>
                </c:pt>
                <c:pt idx="1499">
                  <c:v>29990</c:v>
                </c:pt>
                <c:pt idx="1500">
                  <c:v>29991</c:v>
                </c:pt>
                <c:pt idx="1501">
                  <c:v>29992</c:v>
                </c:pt>
                <c:pt idx="1502">
                  <c:v>29993</c:v>
                </c:pt>
                <c:pt idx="1503">
                  <c:v>29994</c:v>
                </c:pt>
                <c:pt idx="1504">
                  <c:v>29995</c:v>
                </c:pt>
                <c:pt idx="1505">
                  <c:v>29996</c:v>
                </c:pt>
                <c:pt idx="1506">
                  <c:v>29997</c:v>
                </c:pt>
                <c:pt idx="1507">
                  <c:v>29998</c:v>
                </c:pt>
                <c:pt idx="1508">
                  <c:v>29999</c:v>
                </c:pt>
                <c:pt idx="1509">
                  <c:v>30000</c:v>
                </c:pt>
                <c:pt idx="1510">
                  <c:v>30001</c:v>
                </c:pt>
                <c:pt idx="1511">
                  <c:v>30002</c:v>
                </c:pt>
                <c:pt idx="1512">
                  <c:v>30003</c:v>
                </c:pt>
                <c:pt idx="1513">
                  <c:v>30004</c:v>
                </c:pt>
                <c:pt idx="1514">
                  <c:v>30005</c:v>
                </c:pt>
                <c:pt idx="1515">
                  <c:v>30006</c:v>
                </c:pt>
                <c:pt idx="1516">
                  <c:v>30007</c:v>
                </c:pt>
                <c:pt idx="1517">
                  <c:v>30008</c:v>
                </c:pt>
                <c:pt idx="1518">
                  <c:v>30009</c:v>
                </c:pt>
                <c:pt idx="1519">
                  <c:v>30010</c:v>
                </c:pt>
                <c:pt idx="1520">
                  <c:v>30011</c:v>
                </c:pt>
                <c:pt idx="1521">
                  <c:v>30012</c:v>
                </c:pt>
                <c:pt idx="1522">
                  <c:v>30013</c:v>
                </c:pt>
                <c:pt idx="1523">
                  <c:v>30014</c:v>
                </c:pt>
                <c:pt idx="1524">
                  <c:v>30015</c:v>
                </c:pt>
                <c:pt idx="1525">
                  <c:v>30016</c:v>
                </c:pt>
                <c:pt idx="1526">
                  <c:v>30017</c:v>
                </c:pt>
                <c:pt idx="1527">
                  <c:v>30018</c:v>
                </c:pt>
                <c:pt idx="1528">
                  <c:v>30019</c:v>
                </c:pt>
                <c:pt idx="1529">
                  <c:v>30020</c:v>
                </c:pt>
                <c:pt idx="1530">
                  <c:v>30021</c:v>
                </c:pt>
                <c:pt idx="1531">
                  <c:v>30022</c:v>
                </c:pt>
                <c:pt idx="1532">
                  <c:v>30023</c:v>
                </c:pt>
                <c:pt idx="1533">
                  <c:v>30024</c:v>
                </c:pt>
                <c:pt idx="1534">
                  <c:v>30025</c:v>
                </c:pt>
                <c:pt idx="1535">
                  <c:v>30026</c:v>
                </c:pt>
                <c:pt idx="1536">
                  <c:v>30027</c:v>
                </c:pt>
                <c:pt idx="1537">
                  <c:v>30028</c:v>
                </c:pt>
                <c:pt idx="1538">
                  <c:v>30029</c:v>
                </c:pt>
                <c:pt idx="1539">
                  <c:v>30030</c:v>
                </c:pt>
                <c:pt idx="1540">
                  <c:v>30031</c:v>
                </c:pt>
                <c:pt idx="1541">
                  <c:v>30032</c:v>
                </c:pt>
                <c:pt idx="1542">
                  <c:v>30033</c:v>
                </c:pt>
                <c:pt idx="1543">
                  <c:v>30034</c:v>
                </c:pt>
                <c:pt idx="1544">
                  <c:v>30035</c:v>
                </c:pt>
                <c:pt idx="1545">
                  <c:v>30036</c:v>
                </c:pt>
                <c:pt idx="1546">
                  <c:v>30037</c:v>
                </c:pt>
                <c:pt idx="1547">
                  <c:v>30038</c:v>
                </c:pt>
                <c:pt idx="1548">
                  <c:v>30039</c:v>
                </c:pt>
                <c:pt idx="1549">
                  <c:v>30040</c:v>
                </c:pt>
                <c:pt idx="1550">
                  <c:v>30041</c:v>
                </c:pt>
                <c:pt idx="1551">
                  <c:v>30042</c:v>
                </c:pt>
                <c:pt idx="1552">
                  <c:v>30043</c:v>
                </c:pt>
                <c:pt idx="1553">
                  <c:v>30044</c:v>
                </c:pt>
                <c:pt idx="1554">
                  <c:v>30045</c:v>
                </c:pt>
                <c:pt idx="1555">
                  <c:v>30046</c:v>
                </c:pt>
                <c:pt idx="1556">
                  <c:v>30047</c:v>
                </c:pt>
                <c:pt idx="1557">
                  <c:v>30048</c:v>
                </c:pt>
                <c:pt idx="1558">
                  <c:v>30049</c:v>
                </c:pt>
                <c:pt idx="1559">
                  <c:v>30050</c:v>
                </c:pt>
                <c:pt idx="1560">
                  <c:v>30051</c:v>
                </c:pt>
                <c:pt idx="1561">
                  <c:v>30052</c:v>
                </c:pt>
                <c:pt idx="1562">
                  <c:v>30053</c:v>
                </c:pt>
                <c:pt idx="1563">
                  <c:v>30054</c:v>
                </c:pt>
                <c:pt idx="1564">
                  <c:v>30055</c:v>
                </c:pt>
                <c:pt idx="1565">
                  <c:v>30056</c:v>
                </c:pt>
                <c:pt idx="1566">
                  <c:v>30057</c:v>
                </c:pt>
                <c:pt idx="1567">
                  <c:v>30058</c:v>
                </c:pt>
                <c:pt idx="1568">
                  <c:v>30059</c:v>
                </c:pt>
                <c:pt idx="1569">
                  <c:v>30060</c:v>
                </c:pt>
                <c:pt idx="1570">
                  <c:v>30061</c:v>
                </c:pt>
                <c:pt idx="1571">
                  <c:v>30062</c:v>
                </c:pt>
                <c:pt idx="1572">
                  <c:v>30063</c:v>
                </c:pt>
                <c:pt idx="1573">
                  <c:v>30064</c:v>
                </c:pt>
                <c:pt idx="1574">
                  <c:v>30065</c:v>
                </c:pt>
                <c:pt idx="1575">
                  <c:v>30066</c:v>
                </c:pt>
                <c:pt idx="1576">
                  <c:v>30067</c:v>
                </c:pt>
                <c:pt idx="1577">
                  <c:v>30068</c:v>
                </c:pt>
                <c:pt idx="1578">
                  <c:v>30069</c:v>
                </c:pt>
                <c:pt idx="1579">
                  <c:v>30070</c:v>
                </c:pt>
                <c:pt idx="1580">
                  <c:v>30071</c:v>
                </c:pt>
                <c:pt idx="1581">
                  <c:v>30072</c:v>
                </c:pt>
                <c:pt idx="1582">
                  <c:v>30073</c:v>
                </c:pt>
                <c:pt idx="1583">
                  <c:v>30074</c:v>
                </c:pt>
                <c:pt idx="1584">
                  <c:v>30075</c:v>
                </c:pt>
                <c:pt idx="1585">
                  <c:v>30076</c:v>
                </c:pt>
                <c:pt idx="1586">
                  <c:v>30077</c:v>
                </c:pt>
                <c:pt idx="1587">
                  <c:v>30078</c:v>
                </c:pt>
                <c:pt idx="1588">
                  <c:v>30079</c:v>
                </c:pt>
                <c:pt idx="1589">
                  <c:v>30080</c:v>
                </c:pt>
                <c:pt idx="1590">
                  <c:v>30081</c:v>
                </c:pt>
                <c:pt idx="1591">
                  <c:v>30082</c:v>
                </c:pt>
                <c:pt idx="1592">
                  <c:v>30083</c:v>
                </c:pt>
                <c:pt idx="1593">
                  <c:v>30084</c:v>
                </c:pt>
                <c:pt idx="1594">
                  <c:v>30085</c:v>
                </c:pt>
                <c:pt idx="1595">
                  <c:v>30086</c:v>
                </c:pt>
                <c:pt idx="1596">
                  <c:v>30087</c:v>
                </c:pt>
                <c:pt idx="1597">
                  <c:v>30088</c:v>
                </c:pt>
                <c:pt idx="1598">
                  <c:v>30089</c:v>
                </c:pt>
                <c:pt idx="1599">
                  <c:v>30090</c:v>
                </c:pt>
                <c:pt idx="1600">
                  <c:v>30091</c:v>
                </c:pt>
                <c:pt idx="1601">
                  <c:v>30092</c:v>
                </c:pt>
                <c:pt idx="1602">
                  <c:v>30093</c:v>
                </c:pt>
                <c:pt idx="1603">
                  <c:v>30094</c:v>
                </c:pt>
                <c:pt idx="1604">
                  <c:v>30095</c:v>
                </c:pt>
                <c:pt idx="1605">
                  <c:v>30096</c:v>
                </c:pt>
                <c:pt idx="1606">
                  <c:v>30097</c:v>
                </c:pt>
                <c:pt idx="1607">
                  <c:v>30098</c:v>
                </c:pt>
                <c:pt idx="1608">
                  <c:v>30099</c:v>
                </c:pt>
                <c:pt idx="1609">
                  <c:v>30100</c:v>
                </c:pt>
                <c:pt idx="1610">
                  <c:v>30101</c:v>
                </c:pt>
                <c:pt idx="1611">
                  <c:v>30102</c:v>
                </c:pt>
                <c:pt idx="1612">
                  <c:v>30103</c:v>
                </c:pt>
                <c:pt idx="1613">
                  <c:v>30104</c:v>
                </c:pt>
                <c:pt idx="1614">
                  <c:v>30105</c:v>
                </c:pt>
                <c:pt idx="1615">
                  <c:v>30106</c:v>
                </c:pt>
                <c:pt idx="1616">
                  <c:v>30107</c:v>
                </c:pt>
                <c:pt idx="1617">
                  <c:v>30108</c:v>
                </c:pt>
                <c:pt idx="1618">
                  <c:v>30109</c:v>
                </c:pt>
                <c:pt idx="1619">
                  <c:v>30110</c:v>
                </c:pt>
                <c:pt idx="1620">
                  <c:v>30111</c:v>
                </c:pt>
                <c:pt idx="1621">
                  <c:v>30112</c:v>
                </c:pt>
                <c:pt idx="1622">
                  <c:v>30113</c:v>
                </c:pt>
                <c:pt idx="1623">
                  <c:v>30114</c:v>
                </c:pt>
                <c:pt idx="1624">
                  <c:v>30115</c:v>
                </c:pt>
                <c:pt idx="1625">
                  <c:v>30116</c:v>
                </c:pt>
                <c:pt idx="1626">
                  <c:v>30117</c:v>
                </c:pt>
                <c:pt idx="1627">
                  <c:v>30118</c:v>
                </c:pt>
                <c:pt idx="1628">
                  <c:v>30119</c:v>
                </c:pt>
                <c:pt idx="1629">
                  <c:v>30120</c:v>
                </c:pt>
                <c:pt idx="1630">
                  <c:v>30121</c:v>
                </c:pt>
                <c:pt idx="1631">
                  <c:v>30122</c:v>
                </c:pt>
                <c:pt idx="1632">
                  <c:v>30123</c:v>
                </c:pt>
                <c:pt idx="1633">
                  <c:v>30124</c:v>
                </c:pt>
                <c:pt idx="1634">
                  <c:v>30125</c:v>
                </c:pt>
                <c:pt idx="1635">
                  <c:v>30126</c:v>
                </c:pt>
                <c:pt idx="1636">
                  <c:v>30127</c:v>
                </c:pt>
                <c:pt idx="1637">
                  <c:v>30128</c:v>
                </c:pt>
                <c:pt idx="1638">
                  <c:v>30129</c:v>
                </c:pt>
                <c:pt idx="1639">
                  <c:v>30130</c:v>
                </c:pt>
                <c:pt idx="1640">
                  <c:v>30131</c:v>
                </c:pt>
                <c:pt idx="1641">
                  <c:v>30132</c:v>
                </c:pt>
                <c:pt idx="1642">
                  <c:v>30133</c:v>
                </c:pt>
                <c:pt idx="1643">
                  <c:v>30134</c:v>
                </c:pt>
                <c:pt idx="1644">
                  <c:v>30135</c:v>
                </c:pt>
                <c:pt idx="1645">
                  <c:v>30136</c:v>
                </c:pt>
                <c:pt idx="1646">
                  <c:v>30137</c:v>
                </c:pt>
                <c:pt idx="1647">
                  <c:v>30138</c:v>
                </c:pt>
                <c:pt idx="1648">
                  <c:v>30139</c:v>
                </c:pt>
                <c:pt idx="1649">
                  <c:v>30140</c:v>
                </c:pt>
                <c:pt idx="1650">
                  <c:v>30141</c:v>
                </c:pt>
                <c:pt idx="1651">
                  <c:v>30142</c:v>
                </c:pt>
                <c:pt idx="1652">
                  <c:v>30143</c:v>
                </c:pt>
                <c:pt idx="1653">
                  <c:v>30144</c:v>
                </c:pt>
                <c:pt idx="1654">
                  <c:v>30145</c:v>
                </c:pt>
                <c:pt idx="1655">
                  <c:v>30146</c:v>
                </c:pt>
                <c:pt idx="1656">
                  <c:v>30147</c:v>
                </c:pt>
                <c:pt idx="1657">
                  <c:v>30148</c:v>
                </c:pt>
                <c:pt idx="1658">
                  <c:v>30149</c:v>
                </c:pt>
                <c:pt idx="1659">
                  <c:v>30150</c:v>
                </c:pt>
                <c:pt idx="1660">
                  <c:v>30151</c:v>
                </c:pt>
                <c:pt idx="1661">
                  <c:v>30152</c:v>
                </c:pt>
                <c:pt idx="1662">
                  <c:v>30153</c:v>
                </c:pt>
                <c:pt idx="1663">
                  <c:v>30154</c:v>
                </c:pt>
                <c:pt idx="1664">
                  <c:v>30155</c:v>
                </c:pt>
                <c:pt idx="1665">
                  <c:v>30156</c:v>
                </c:pt>
                <c:pt idx="1666">
                  <c:v>30157</c:v>
                </c:pt>
                <c:pt idx="1667">
                  <c:v>30158</c:v>
                </c:pt>
                <c:pt idx="1668">
                  <c:v>30159</c:v>
                </c:pt>
                <c:pt idx="1669">
                  <c:v>30160</c:v>
                </c:pt>
                <c:pt idx="1670">
                  <c:v>30161</c:v>
                </c:pt>
                <c:pt idx="1671">
                  <c:v>30162</c:v>
                </c:pt>
                <c:pt idx="1672">
                  <c:v>30163</c:v>
                </c:pt>
                <c:pt idx="1673">
                  <c:v>30164</c:v>
                </c:pt>
                <c:pt idx="1674">
                  <c:v>30165</c:v>
                </c:pt>
                <c:pt idx="1675">
                  <c:v>30166</c:v>
                </c:pt>
                <c:pt idx="1676">
                  <c:v>30167</c:v>
                </c:pt>
                <c:pt idx="1677">
                  <c:v>30168</c:v>
                </c:pt>
                <c:pt idx="1678">
                  <c:v>30169</c:v>
                </c:pt>
                <c:pt idx="1679">
                  <c:v>30170</c:v>
                </c:pt>
                <c:pt idx="1680">
                  <c:v>30171</c:v>
                </c:pt>
                <c:pt idx="1681">
                  <c:v>30172</c:v>
                </c:pt>
                <c:pt idx="1682">
                  <c:v>30173</c:v>
                </c:pt>
                <c:pt idx="1683">
                  <c:v>30174</c:v>
                </c:pt>
                <c:pt idx="1684">
                  <c:v>30175</c:v>
                </c:pt>
                <c:pt idx="1685">
                  <c:v>30176</c:v>
                </c:pt>
                <c:pt idx="1686">
                  <c:v>30177</c:v>
                </c:pt>
                <c:pt idx="1687">
                  <c:v>30178</c:v>
                </c:pt>
                <c:pt idx="1688">
                  <c:v>30179</c:v>
                </c:pt>
                <c:pt idx="1689">
                  <c:v>30180</c:v>
                </c:pt>
                <c:pt idx="1690">
                  <c:v>30181</c:v>
                </c:pt>
                <c:pt idx="1691">
                  <c:v>30182</c:v>
                </c:pt>
                <c:pt idx="1692">
                  <c:v>30183</c:v>
                </c:pt>
                <c:pt idx="1693">
                  <c:v>30184</c:v>
                </c:pt>
                <c:pt idx="1694">
                  <c:v>30185</c:v>
                </c:pt>
                <c:pt idx="1695">
                  <c:v>30186</c:v>
                </c:pt>
                <c:pt idx="1696">
                  <c:v>30187</c:v>
                </c:pt>
                <c:pt idx="1697">
                  <c:v>30188</c:v>
                </c:pt>
                <c:pt idx="1698">
                  <c:v>30189</c:v>
                </c:pt>
                <c:pt idx="1699">
                  <c:v>30190</c:v>
                </c:pt>
                <c:pt idx="1700">
                  <c:v>30191</c:v>
                </c:pt>
                <c:pt idx="1701">
                  <c:v>30192</c:v>
                </c:pt>
                <c:pt idx="1702">
                  <c:v>30193</c:v>
                </c:pt>
                <c:pt idx="1703">
                  <c:v>30194</c:v>
                </c:pt>
                <c:pt idx="1704">
                  <c:v>30195</c:v>
                </c:pt>
                <c:pt idx="1705">
                  <c:v>30196</c:v>
                </c:pt>
                <c:pt idx="1706">
                  <c:v>30197</c:v>
                </c:pt>
                <c:pt idx="1707">
                  <c:v>30198</c:v>
                </c:pt>
                <c:pt idx="1708">
                  <c:v>30199</c:v>
                </c:pt>
                <c:pt idx="1709">
                  <c:v>30200</c:v>
                </c:pt>
                <c:pt idx="1710">
                  <c:v>30201</c:v>
                </c:pt>
                <c:pt idx="1711">
                  <c:v>30202</c:v>
                </c:pt>
                <c:pt idx="1712">
                  <c:v>30203</c:v>
                </c:pt>
                <c:pt idx="1713">
                  <c:v>30204</c:v>
                </c:pt>
                <c:pt idx="1714">
                  <c:v>30205</c:v>
                </c:pt>
                <c:pt idx="1715">
                  <c:v>30206</c:v>
                </c:pt>
                <c:pt idx="1716">
                  <c:v>30207</c:v>
                </c:pt>
                <c:pt idx="1717">
                  <c:v>30208</c:v>
                </c:pt>
                <c:pt idx="1718">
                  <c:v>30209</c:v>
                </c:pt>
                <c:pt idx="1719">
                  <c:v>30210</c:v>
                </c:pt>
                <c:pt idx="1720">
                  <c:v>30211</c:v>
                </c:pt>
                <c:pt idx="1721">
                  <c:v>30212</c:v>
                </c:pt>
                <c:pt idx="1722">
                  <c:v>30213</c:v>
                </c:pt>
                <c:pt idx="1723">
                  <c:v>30214</c:v>
                </c:pt>
                <c:pt idx="1724">
                  <c:v>30215</c:v>
                </c:pt>
                <c:pt idx="1725">
                  <c:v>30216</c:v>
                </c:pt>
                <c:pt idx="1726">
                  <c:v>30217</c:v>
                </c:pt>
                <c:pt idx="1727">
                  <c:v>30218</c:v>
                </c:pt>
                <c:pt idx="1728">
                  <c:v>30219</c:v>
                </c:pt>
                <c:pt idx="1729">
                  <c:v>30220</c:v>
                </c:pt>
                <c:pt idx="1730">
                  <c:v>30221</c:v>
                </c:pt>
                <c:pt idx="1731">
                  <c:v>30222</c:v>
                </c:pt>
                <c:pt idx="1732">
                  <c:v>30223</c:v>
                </c:pt>
                <c:pt idx="1733">
                  <c:v>30224</c:v>
                </c:pt>
                <c:pt idx="1734">
                  <c:v>30225</c:v>
                </c:pt>
                <c:pt idx="1735">
                  <c:v>30226</c:v>
                </c:pt>
                <c:pt idx="1736">
                  <c:v>30227</c:v>
                </c:pt>
                <c:pt idx="1737">
                  <c:v>30228</c:v>
                </c:pt>
                <c:pt idx="1738">
                  <c:v>30229</c:v>
                </c:pt>
                <c:pt idx="1739">
                  <c:v>30230</c:v>
                </c:pt>
                <c:pt idx="1740">
                  <c:v>30231</c:v>
                </c:pt>
                <c:pt idx="1741">
                  <c:v>30232</c:v>
                </c:pt>
                <c:pt idx="1742">
                  <c:v>30233</c:v>
                </c:pt>
                <c:pt idx="1743">
                  <c:v>30234</c:v>
                </c:pt>
                <c:pt idx="1744">
                  <c:v>30235</c:v>
                </c:pt>
                <c:pt idx="1745">
                  <c:v>30236</c:v>
                </c:pt>
                <c:pt idx="1746">
                  <c:v>30237</c:v>
                </c:pt>
                <c:pt idx="1747">
                  <c:v>30238</c:v>
                </c:pt>
                <c:pt idx="1748">
                  <c:v>30239</c:v>
                </c:pt>
                <c:pt idx="1749">
                  <c:v>30240</c:v>
                </c:pt>
                <c:pt idx="1750">
                  <c:v>30241</c:v>
                </c:pt>
                <c:pt idx="1751">
                  <c:v>30242</c:v>
                </c:pt>
                <c:pt idx="1752">
                  <c:v>30243</c:v>
                </c:pt>
                <c:pt idx="1753">
                  <c:v>30244</c:v>
                </c:pt>
                <c:pt idx="1754">
                  <c:v>30245</c:v>
                </c:pt>
                <c:pt idx="1755">
                  <c:v>30246</c:v>
                </c:pt>
                <c:pt idx="1756">
                  <c:v>30247</c:v>
                </c:pt>
                <c:pt idx="1757">
                  <c:v>30248</c:v>
                </c:pt>
                <c:pt idx="1758">
                  <c:v>30249</c:v>
                </c:pt>
                <c:pt idx="1759">
                  <c:v>30250</c:v>
                </c:pt>
                <c:pt idx="1760">
                  <c:v>30251</c:v>
                </c:pt>
                <c:pt idx="1761">
                  <c:v>30252</c:v>
                </c:pt>
                <c:pt idx="1762">
                  <c:v>30253</c:v>
                </c:pt>
                <c:pt idx="1763">
                  <c:v>30254</c:v>
                </c:pt>
                <c:pt idx="1764">
                  <c:v>30255</c:v>
                </c:pt>
                <c:pt idx="1765">
                  <c:v>30256</c:v>
                </c:pt>
                <c:pt idx="1766">
                  <c:v>30257</c:v>
                </c:pt>
                <c:pt idx="1767">
                  <c:v>30258</c:v>
                </c:pt>
                <c:pt idx="1768">
                  <c:v>30259</c:v>
                </c:pt>
                <c:pt idx="1769">
                  <c:v>30260</c:v>
                </c:pt>
                <c:pt idx="1770">
                  <c:v>30261</c:v>
                </c:pt>
                <c:pt idx="1771">
                  <c:v>30262</c:v>
                </c:pt>
                <c:pt idx="1772">
                  <c:v>30263</c:v>
                </c:pt>
                <c:pt idx="1773">
                  <c:v>30264</c:v>
                </c:pt>
                <c:pt idx="1774">
                  <c:v>30265</c:v>
                </c:pt>
                <c:pt idx="1775">
                  <c:v>30266</c:v>
                </c:pt>
                <c:pt idx="1776">
                  <c:v>30267</c:v>
                </c:pt>
                <c:pt idx="1777">
                  <c:v>30268</c:v>
                </c:pt>
                <c:pt idx="1778">
                  <c:v>30269</c:v>
                </c:pt>
                <c:pt idx="1779">
                  <c:v>30270</c:v>
                </c:pt>
                <c:pt idx="1780">
                  <c:v>30271</c:v>
                </c:pt>
                <c:pt idx="1781">
                  <c:v>30272</c:v>
                </c:pt>
                <c:pt idx="1782">
                  <c:v>30273</c:v>
                </c:pt>
                <c:pt idx="1783">
                  <c:v>30274</c:v>
                </c:pt>
                <c:pt idx="1784">
                  <c:v>30275</c:v>
                </c:pt>
                <c:pt idx="1785">
                  <c:v>30276</c:v>
                </c:pt>
                <c:pt idx="1786">
                  <c:v>30277</c:v>
                </c:pt>
                <c:pt idx="1787">
                  <c:v>30278</c:v>
                </c:pt>
                <c:pt idx="1788">
                  <c:v>30279</c:v>
                </c:pt>
                <c:pt idx="1789">
                  <c:v>30280</c:v>
                </c:pt>
                <c:pt idx="1790">
                  <c:v>30281</c:v>
                </c:pt>
                <c:pt idx="1791">
                  <c:v>30282</c:v>
                </c:pt>
                <c:pt idx="1792">
                  <c:v>30283</c:v>
                </c:pt>
                <c:pt idx="1793">
                  <c:v>30284</c:v>
                </c:pt>
                <c:pt idx="1794">
                  <c:v>30285</c:v>
                </c:pt>
                <c:pt idx="1795">
                  <c:v>30286</c:v>
                </c:pt>
                <c:pt idx="1796">
                  <c:v>30287</c:v>
                </c:pt>
                <c:pt idx="1797">
                  <c:v>30288</c:v>
                </c:pt>
                <c:pt idx="1798">
                  <c:v>30289</c:v>
                </c:pt>
                <c:pt idx="1799">
                  <c:v>30290</c:v>
                </c:pt>
                <c:pt idx="1800">
                  <c:v>30291</c:v>
                </c:pt>
                <c:pt idx="1801">
                  <c:v>30292</c:v>
                </c:pt>
                <c:pt idx="1802">
                  <c:v>30293</c:v>
                </c:pt>
                <c:pt idx="1803">
                  <c:v>30294</c:v>
                </c:pt>
                <c:pt idx="1804">
                  <c:v>30295</c:v>
                </c:pt>
                <c:pt idx="1805">
                  <c:v>30296</c:v>
                </c:pt>
                <c:pt idx="1806">
                  <c:v>30297</c:v>
                </c:pt>
                <c:pt idx="1807">
                  <c:v>30298</c:v>
                </c:pt>
                <c:pt idx="1808">
                  <c:v>30299</c:v>
                </c:pt>
                <c:pt idx="1809">
                  <c:v>30300</c:v>
                </c:pt>
                <c:pt idx="1810">
                  <c:v>30301</c:v>
                </c:pt>
                <c:pt idx="1811">
                  <c:v>30302</c:v>
                </c:pt>
                <c:pt idx="1812">
                  <c:v>30303</c:v>
                </c:pt>
                <c:pt idx="1813">
                  <c:v>30304</c:v>
                </c:pt>
                <c:pt idx="1814">
                  <c:v>30305</c:v>
                </c:pt>
                <c:pt idx="1815">
                  <c:v>30306</c:v>
                </c:pt>
                <c:pt idx="1816">
                  <c:v>30307</c:v>
                </c:pt>
                <c:pt idx="1817">
                  <c:v>30308</c:v>
                </c:pt>
                <c:pt idx="1818">
                  <c:v>30309</c:v>
                </c:pt>
                <c:pt idx="1819">
                  <c:v>30310</c:v>
                </c:pt>
                <c:pt idx="1820">
                  <c:v>30311</c:v>
                </c:pt>
                <c:pt idx="1821">
                  <c:v>30312</c:v>
                </c:pt>
                <c:pt idx="1822">
                  <c:v>30313</c:v>
                </c:pt>
                <c:pt idx="1823">
                  <c:v>30314</c:v>
                </c:pt>
                <c:pt idx="1824">
                  <c:v>30315</c:v>
                </c:pt>
                <c:pt idx="1825">
                  <c:v>30316</c:v>
                </c:pt>
                <c:pt idx="1826">
                  <c:v>30317</c:v>
                </c:pt>
                <c:pt idx="1827">
                  <c:v>30318</c:v>
                </c:pt>
                <c:pt idx="1828">
                  <c:v>30319</c:v>
                </c:pt>
                <c:pt idx="1829">
                  <c:v>30320</c:v>
                </c:pt>
                <c:pt idx="1830">
                  <c:v>30321</c:v>
                </c:pt>
                <c:pt idx="1831">
                  <c:v>30322</c:v>
                </c:pt>
                <c:pt idx="1832">
                  <c:v>30323</c:v>
                </c:pt>
                <c:pt idx="1833">
                  <c:v>30324</c:v>
                </c:pt>
                <c:pt idx="1834">
                  <c:v>30325</c:v>
                </c:pt>
                <c:pt idx="1835">
                  <c:v>30326</c:v>
                </c:pt>
                <c:pt idx="1836">
                  <c:v>30327</c:v>
                </c:pt>
                <c:pt idx="1837">
                  <c:v>30328</c:v>
                </c:pt>
                <c:pt idx="1838">
                  <c:v>30329</c:v>
                </c:pt>
                <c:pt idx="1839">
                  <c:v>30330</c:v>
                </c:pt>
                <c:pt idx="1840">
                  <c:v>30331</c:v>
                </c:pt>
                <c:pt idx="1841">
                  <c:v>30332</c:v>
                </c:pt>
                <c:pt idx="1842">
                  <c:v>30333</c:v>
                </c:pt>
                <c:pt idx="1843">
                  <c:v>30334</c:v>
                </c:pt>
                <c:pt idx="1844">
                  <c:v>30335</c:v>
                </c:pt>
                <c:pt idx="1845">
                  <c:v>30336</c:v>
                </c:pt>
                <c:pt idx="1846">
                  <c:v>30337</c:v>
                </c:pt>
                <c:pt idx="1847">
                  <c:v>30338</c:v>
                </c:pt>
                <c:pt idx="1848">
                  <c:v>30339</c:v>
                </c:pt>
                <c:pt idx="1849">
                  <c:v>30340</c:v>
                </c:pt>
                <c:pt idx="1850">
                  <c:v>30341</c:v>
                </c:pt>
                <c:pt idx="1851">
                  <c:v>30342</c:v>
                </c:pt>
                <c:pt idx="1852">
                  <c:v>30343</c:v>
                </c:pt>
                <c:pt idx="1853">
                  <c:v>30344</c:v>
                </c:pt>
                <c:pt idx="1854">
                  <c:v>30345</c:v>
                </c:pt>
                <c:pt idx="1855">
                  <c:v>30346</c:v>
                </c:pt>
                <c:pt idx="1856">
                  <c:v>30347</c:v>
                </c:pt>
                <c:pt idx="1857">
                  <c:v>30348</c:v>
                </c:pt>
                <c:pt idx="1858">
                  <c:v>30349</c:v>
                </c:pt>
                <c:pt idx="1859">
                  <c:v>30350</c:v>
                </c:pt>
                <c:pt idx="1860">
                  <c:v>30351</c:v>
                </c:pt>
                <c:pt idx="1861">
                  <c:v>30352</c:v>
                </c:pt>
                <c:pt idx="1862">
                  <c:v>30353</c:v>
                </c:pt>
                <c:pt idx="1863">
                  <c:v>30354</c:v>
                </c:pt>
                <c:pt idx="1864">
                  <c:v>30355</c:v>
                </c:pt>
                <c:pt idx="1865">
                  <c:v>30356</c:v>
                </c:pt>
                <c:pt idx="1866">
                  <c:v>30357</c:v>
                </c:pt>
                <c:pt idx="1867">
                  <c:v>30358</c:v>
                </c:pt>
                <c:pt idx="1868">
                  <c:v>30359</c:v>
                </c:pt>
                <c:pt idx="1869">
                  <c:v>30360</c:v>
                </c:pt>
                <c:pt idx="1870">
                  <c:v>30361</c:v>
                </c:pt>
                <c:pt idx="1871">
                  <c:v>30362</c:v>
                </c:pt>
                <c:pt idx="1872">
                  <c:v>30363</c:v>
                </c:pt>
                <c:pt idx="1873">
                  <c:v>30364</c:v>
                </c:pt>
                <c:pt idx="1874">
                  <c:v>30365</c:v>
                </c:pt>
                <c:pt idx="1875">
                  <c:v>30366</c:v>
                </c:pt>
                <c:pt idx="1876">
                  <c:v>30367</c:v>
                </c:pt>
                <c:pt idx="1877">
                  <c:v>30368</c:v>
                </c:pt>
                <c:pt idx="1878">
                  <c:v>30369</c:v>
                </c:pt>
                <c:pt idx="1879">
                  <c:v>30370</c:v>
                </c:pt>
                <c:pt idx="1880">
                  <c:v>30371</c:v>
                </c:pt>
                <c:pt idx="1881">
                  <c:v>30372</c:v>
                </c:pt>
                <c:pt idx="1882">
                  <c:v>30373</c:v>
                </c:pt>
                <c:pt idx="1883">
                  <c:v>30374</c:v>
                </c:pt>
                <c:pt idx="1884">
                  <c:v>30375</c:v>
                </c:pt>
                <c:pt idx="1885">
                  <c:v>30376</c:v>
                </c:pt>
                <c:pt idx="1886">
                  <c:v>30377</c:v>
                </c:pt>
                <c:pt idx="1887">
                  <c:v>30378</c:v>
                </c:pt>
                <c:pt idx="1888">
                  <c:v>30379</c:v>
                </c:pt>
                <c:pt idx="1889">
                  <c:v>30380</c:v>
                </c:pt>
                <c:pt idx="1890">
                  <c:v>30381</c:v>
                </c:pt>
                <c:pt idx="1891">
                  <c:v>30382</c:v>
                </c:pt>
                <c:pt idx="1892">
                  <c:v>30383</c:v>
                </c:pt>
                <c:pt idx="1893">
                  <c:v>30384</c:v>
                </c:pt>
                <c:pt idx="1894">
                  <c:v>30385</c:v>
                </c:pt>
                <c:pt idx="1895">
                  <c:v>30386</c:v>
                </c:pt>
                <c:pt idx="1896">
                  <c:v>30387</c:v>
                </c:pt>
                <c:pt idx="1897">
                  <c:v>30388</c:v>
                </c:pt>
                <c:pt idx="1898">
                  <c:v>30389</c:v>
                </c:pt>
                <c:pt idx="1899">
                  <c:v>30390</c:v>
                </c:pt>
                <c:pt idx="1900">
                  <c:v>30391</c:v>
                </c:pt>
                <c:pt idx="1901">
                  <c:v>30392</c:v>
                </c:pt>
                <c:pt idx="1902">
                  <c:v>30393</c:v>
                </c:pt>
                <c:pt idx="1903">
                  <c:v>30394</c:v>
                </c:pt>
                <c:pt idx="1904">
                  <c:v>30395</c:v>
                </c:pt>
                <c:pt idx="1905">
                  <c:v>30396</c:v>
                </c:pt>
                <c:pt idx="1906">
                  <c:v>30397</c:v>
                </c:pt>
                <c:pt idx="1907">
                  <c:v>30398</c:v>
                </c:pt>
                <c:pt idx="1908">
                  <c:v>30399</c:v>
                </c:pt>
                <c:pt idx="1909">
                  <c:v>30400</c:v>
                </c:pt>
                <c:pt idx="1910">
                  <c:v>30401</c:v>
                </c:pt>
                <c:pt idx="1911">
                  <c:v>30402</c:v>
                </c:pt>
                <c:pt idx="1912">
                  <c:v>30403</c:v>
                </c:pt>
                <c:pt idx="1913">
                  <c:v>30404</c:v>
                </c:pt>
                <c:pt idx="1914">
                  <c:v>30405</c:v>
                </c:pt>
                <c:pt idx="1915">
                  <c:v>30406</c:v>
                </c:pt>
                <c:pt idx="1916">
                  <c:v>30407</c:v>
                </c:pt>
                <c:pt idx="1917">
                  <c:v>30408</c:v>
                </c:pt>
                <c:pt idx="1918">
                  <c:v>30409</c:v>
                </c:pt>
                <c:pt idx="1919">
                  <c:v>30410</c:v>
                </c:pt>
                <c:pt idx="1920">
                  <c:v>30411</c:v>
                </c:pt>
                <c:pt idx="1921">
                  <c:v>30412</c:v>
                </c:pt>
                <c:pt idx="1922">
                  <c:v>30413</c:v>
                </c:pt>
                <c:pt idx="1923">
                  <c:v>30414</c:v>
                </c:pt>
                <c:pt idx="1924">
                  <c:v>30415</c:v>
                </c:pt>
                <c:pt idx="1925">
                  <c:v>30416</c:v>
                </c:pt>
                <c:pt idx="1926">
                  <c:v>30417</c:v>
                </c:pt>
                <c:pt idx="1927">
                  <c:v>30418</c:v>
                </c:pt>
                <c:pt idx="1928">
                  <c:v>30419</c:v>
                </c:pt>
                <c:pt idx="1929">
                  <c:v>30420</c:v>
                </c:pt>
                <c:pt idx="1930">
                  <c:v>30421</c:v>
                </c:pt>
                <c:pt idx="1931">
                  <c:v>30422</c:v>
                </c:pt>
                <c:pt idx="1932">
                  <c:v>30423</c:v>
                </c:pt>
                <c:pt idx="1933">
                  <c:v>30424</c:v>
                </c:pt>
                <c:pt idx="1934">
                  <c:v>30425</c:v>
                </c:pt>
                <c:pt idx="1935">
                  <c:v>30426</c:v>
                </c:pt>
                <c:pt idx="1936">
                  <c:v>30427</c:v>
                </c:pt>
                <c:pt idx="1937">
                  <c:v>30428</c:v>
                </c:pt>
                <c:pt idx="1938">
                  <c:v>30429</c:v>
                </c:pt>
                <c:pt idx="1939">
                  <c:v>30430</c:v>
                </c:pt>
                <c:pt idx="1940">
                  <c:v>30431</c:v>
                </c:pt>
                <c:pt idx="1941">
                  <c:v>30432</c:v>
                </c:pt>
                <c:pt idx="1942">
                  <c:v>30433</c:v>
                </c:pt>
                <c:pt idx="1943">
                  <c:v>30434</c:v>
                </c:pt>
                <c:pt idx="1944">
                  <c:v>30435</c:v>
                </c:pt>
                <c:pt idx="1945">
                  <c:v>30436</c:v>
                </c:pt>
                <c:pt idx="1946">
                  <c:v>30437</c:v>
                </c:pt>
                <c:pt idx="1947">
                  <c:v>30438</c:v>
                </c:pt>
                <c:pt idx="1948">
                  <c:v>30439</c:v>
                </c:pt>
                <c:pt idx="1949">
                  <c:v>30440</c:v>
                </c:pt>
                <c:pt idx="1950">
                  <c:v>30441</c:v>
                </c:pt>
                <c:pt idx="1951">
                  <c:v>30442</c:v>
                </c:pt>
                <c:pt idx="1952">
                  <c:v>30443</c:v>
                </c:pt>
                <c:pt idx="1953">
                  <c:v>30444</c:v>
                </c:pt>
                <c:pt idx="1954">
                  <c:v>30445</c:v>
                </c:pt>
                <c:pt idx="1955">
                  <c:v>30446</c:v>
                </c:pt>
                <c:pt idx="1956">
                  <c:v>30447</c:v>
                </c:pt>
                <c:pt idx="1957">
                  <c:v>30448</c:v>
                </c:pt>
                <c:pt idx="1958">
                  <c:v>30449</c:v>
                </c:pt>
                <c:pt idx="1959">
                  <c:v>30450</c:v>
                </c:pt>
                <c:pt idx="1960">
                  <c:v>30451</c:v>
                </c:pt>
                <c:pt idx="1961">
                  <c:v>30452</c:v>
                </c:pt>
                <c:pt idx="1962">
                  <c:v>30453</c:v>
                </c:pt>
                <c:pt idx="1963">
                  <c:v>30454</c:v>
                </c:pt>
                <c:pt idx="1964">
                  <c:v>30455</c:v>
                </c:pt>
                <c:pt idx="1965">
                  <c:v>30456</c:v>
                </c:pt>
                <c:pt idx="1966">
                  <c:v>30457</c:v>
                </c:pt>
                <c:pt idx="1967">
                  <c:v>30458</c:v>
                </c:pt>
                <c:pt idx="1968">
                  <c:v>30459</c:v>
                </c:pt>
                <c:pt idx="1969">
                  <c:v>30460</c:v>
                </c:pt>
                <c:pt idx="1970">
                  <c:v>30461</c:v>
                </c:pt>
                <c:pt idx="1971">
                  <c:v>30462</c:v>
                </c:pt>
                <c:pt idx="1972">
                  <c:v>30463</c:v>
                </c:pt>
                <c:pt idx="1973">
                  <c:v>30464</c:v>
                </c:pt>
                <c:pt idx="1974">
                  <c:v>30465</c:v>
                </c:pt>
                <c:pt idx="1975">
                  <c:v>30466</c:v>
                </c:pt>
                <c:pt idx="1976">
                  <c:v>30467</c:v>
                </c:pt>
                <c:pt idx="1977">
                  <c:v>30468</c:v>
                </c:pt>
                <c:pt idx="1978">
                  <c:v>30469</c:v>
                </c:pt>
                <c:pt idx="1979">
                  <c:v>30470</c:v>
                </c:pt>
                <c:pt idx="1980">
                  <c:v>30471</c:v>
                </c:pt>
                <c:pt idx="1981">
                  <c:v>30472</c:v>
                </c:pt>
                <c:pt idx="1982">
                  <c:v>30473</c:v>
                </c:pt>
                <c:pt idx="1983">
                  <c:v>30474</c:v>
                </c:pt>
                <c:pt idx="1984">
                  <c:v>30475</c:v>
                </c:pt>
                <c:pt idx="1985">
                  <c:v>30476</c:v>
                </c:pt>
                <c:pt idx="1986">
                  <c:v>30477</c:v>
                </c:pt>
                <c:pt idx="1987">
                  <c:v>30478</c:v>
                </c:pt>
                <c:pt idx="1988">
                  <c:v>30479</c:v>
                </c:pt>
                <c:pt idx="1989">
                  <c:v>30480</c:v>
                </c:pt>
                <c:pt idx="1990">
                  <c:v>30481</c:v>
                </c:pt>
                <c:pt idx="1991">
                  <c:v>30482</c:v>
                </c:pt>
                <c:pt idx="1992">
                  <c:v>30483</c:v>
                </c:pt>
                <c:pt idx="1993">
                  <c:v>30484</c:v>
                </c:pt>
                <c:pt idx="1994">
                  <c:v>30485</c:v>
                </c:pt>
                <c:pt idx="1995">
                  <c:v>30486</c:v>
                </c:pt>
                <c:pt idx="1996">
                  <c:v>30487</c:v>
                </c:pt>
                <c:pt idx="1997">
                  <c:v>30488</c:v>
                </c:pt>
                <c:pt idx="1998">
                  <c:v>30489</c:v>
                </c:pt>
                <c:pt idx="1999">
                  <c:v>30490</c:v>
                </c:pt>
                <c:pt idx="2000">
                  <c:v>30491</c:v>
                </c:pt>
                <c:pt idx="2001">
                  <c:v>30492</c:v>
                </c:pt>
                <c:pt idx="2002">
                  <c:v>30493</c:v>
                </c:pt>
                <c:pt idx="2003">
                  <c:v>30494</c:v>
                </c:pt>
                <c:pt idx="2004">
                  <c:v>30495</c:v>
                </c:pt>
                <c:pt idx="2005">
                  <c:v>30496</c:v>
                </c:pt>
                <c:pt idx="2006">
                  <c:v>30497</c:v>
                </c:pt>
                <c:pt idx="2007">
                  <c:v>30498</c:v>
                </c:pt>
                <c:pt idx="2008">
                  <c:v>30499</c:v>
                </c:pt>
                <c:pt idx="2009">
                  <c:v>30500</c:v>
                </c:pt>
                <c:pt idx="2010">
                  <c:v>30501</c:v>
                </c:pt>
                <c:pt idx="2011">
                  <c:v>30502</c:v>
                </c:pt>
                <c:pt idx="2012">
                  <c:v>30503</c:v>
                </c:pt>
                <c:pt idx="2013">
                  <c:v>30504</c:v>
                </c:pt>
                <c:pt idx="2014">
                  <c:v>30505</c:v>
                </c:pt>
                <c:pt idx="2015">
                  <c:v>30506</c:v>
                </c:pt>
                <c:pt idx="2016">
                  <c:v>30507</c:v>
                </c:pt>
                <c:pt idx="2017">
                  <c:v>30508</c:v>
                </c:pt>
                <c:pt idx="2018">
                  <c:v>30509</c:v>
                </c:pt>
                <c:pt idx="2019">
                  <c:v>30510</c:v>
                </c:pt>
                <c:pt idx="2020">
                  <c:v>30511</c:v>
                </c:pt>
                <c:pt idx="2021">
                  <c:v>30512</c:v>
                </c:pt>
                <c:pt idx="2022">
                  <c:v>30513</c:v>
                </c:pt>
                <c:pt idx="2023">
                  <c:v>30514</c:v>
                </c:pt>
                <c:pt idx="2024">
                  <c:v>30515</c:v>
                </c:pt>
                <c:pt idx="2025">
                  <c:v>30516</c:v>
                </c:pt>
                <c:pt idx="2026">
                  <c:v>30517</c:v>
                </c:pt>
                <c:pt idx="2027">
                  <c:v>30518</c:v>
                </c:pt>
                <c:pt idx="2028">
                  <c:v>30519</c:v>
                </c:pt>
                <c:pt idx="2029">
                  <c:v>30520</c:v>
                </c:pt>
                <c:pt idx="2030">
                  <c:v>30521</c:v>
                </c:pt>
                <c:pt idx="2031">
                  <c:v>30522</c:v>
                </c:pt>
                <c:pt idx="2032">
                  <c:v>30523</c:v>
                </c:pt>
                <c:pt idx="2033">
                  <c:v>30524</c:v>
                </c:pt>
                <c:pt idx="2034">
                  <c:v>30525</c:v>
                </c:pt>
                <c:pt idx="2035">
                  <c:v>30526</c:v>
                </c:pt>
                <c:pt idx="2036">
                  <c:v>30527</c:v>
                </c:pt>
                <c:pt idx="2037">
                  <c:v>30528</c:v>
                </c:pt>
                <c:pt idx="2038">
                  <c:v>30529</c:v>
                </c:pt>
                <c:pt idx="2039">
                  <c:v>30530</c:v>
                </c:pt>
                <c:pt idx="2040">
                  <c:v>30531</c:v>
                </c:pt>
                <c:pt idx="2041">
                  <c:v>30532</c:v>
                </c:pt>
                <c:pt idx="2042">
                  <c:v>30533</c:v>
                </c:pt>
                <c:pt idx="2043">
                  <c:v>30534</c:v>
                </c:pt>
                <c:pt idx="2044">
                  <c:v>30535</c:v>
                </c:pt>
                <c:pt idx="2045">
                  <c:v>30536</c:v>
                </c:pt>
                <c:pt idx="2046">
                  <c:v>30537</c:v>
                </c:pt>
                <c:pt idx="2047">
                  <c:v>30538</c:v>
                </c:pt>
                <c:pt idx="2048">
                  <c:v>30539</c:v>
                </c:pt>
                <c:pt idx="2049">
                  <c:v>30540</c:v>
                </c:pt>
                <c:pt idx="2050">
                  <c:v>30541</c:v>
                </c:pt>
                <c:pt idx="2051">
                  <c:v>30542</c:v>
                </c:pt>
                <c:pt idx="2052">
                  <c:v>30543</c:v>
                </c:pt>
                <c:pt idx="2053">
                  <c:v>30544</c:v>
                </c:pt>
                <c:pt idx="2054">
                  <c:v>30545</c:v>
                </c:pt>
                <c:pt idx="2055">
                  <c:v>30546</c:v>
                </c:pt>
                <c:pt idx="2056">
                  <c:v>30547</c:v>
                </c:pt>
                <c:pt idx="2057">
                  <c:v>30548</c:v>
                </c:pt>
                <c:pt idx="2058">
                  <c:v>30549</c:v>
                </c:pt>
                <c:pt idx="2059">
                  <c:v>30550</c:v>
                </c:pt>
                <c:pt idx="2060">
                  <c:v>30551</c:v>
                </c:pt>
                <c:pt idx="2061">
                  <c:v>30552</c:v>
                </c:pt>
                <c:pt idx="2062">
                  <c:v>30553</c:v>
                </c:pt>
                <c:pt idx="2063">
                  <c:v>30554</c:v>
                </c:pt>
                <c:pt idx="2064">
                  <c:v>30555</c:v>
                </c:pt>
                <c:pt idx="2065">
                  <c:v>30556</c:v>
                </c:pt>
                <c:pt idx="2066">
                  <c:v>30557</c:v>
                </c:pt>
                <c:pt idx="2067">
                  <c:v>30558</c:v>
                </c:pt>
                <c:pt idx="2068">
                  <c:v>30559</c:v>
                </c:pt>
                <c:pt idx="2069">
                  <c:v>30560</c:v>
                </c:pt>
                <c:pt idx="2070">
                  <c:v>30561</c:v>
                </c:pt>
                <c:pt idx="2071">
                  <c:v>30562</c:v>
                </c:pt>
                <c:pt idx="2072">
                  <c:v>30563</c:v>
                </c:pt>
                <c:pt idx="2073">
                  <c:v>30564</c:v>
                </c:pt>
                <c:pt idx="2074">
                  <c:v>30565</c:v>
                </c:pt>
                <c:pt idx="2075">
                  <c:v>30566</c:v>
                </c:pt>
                <c:pt idx="2076">
                  <c:v>30567</c:v>
                </c:pt>
                <c:pt idx="2077">
                  <c:v>30568</c:v>
                </c:pt>
                <c:pt idx="2078">
                  <c:v>30569</c:v>
                </c:pt>
                <c:pt idx="2079">
                  <c:v>30570</c:v>
                </c:pt>
                <c:pt idx="2080">
                  <c:v>30571</c:v>
                </c:pt>
                <c:pt idx="2081">
                  <c:v>30572</c:v>
                </c:pt>
                <c:pt idx="2082">
                  <c:v>30573</c:v>
                </c:pt>
                <c:pt idx="2083">
                  <c:v>30574</c:v>
                </c:pt>
                <c:pt idx="2084">
                  <c:v>30575</c:v>
                </c:pt>
                <c:pt idx="2085">
                  <c:v>30576</c:v>
                </c:pt>
                <c:pt idx="2086">
                  <c:v>30577</c:v>
                </c:pt>
                <c:pt idx="2087">
                  <c:v>30578</c:v>
                </c:pt>
                <c:pt idx="2088">
                  <c:v>30579</c:v>
                </c:pt>
                <c:pt idx="2089">
                  <c:v>30580</c:v>
                </c:pt>
                <c:pt idx="2090">
                  <c:v>30581</c:v>
                </c:pt>
                <c:pt idx="2091">
                  <c:v>30582</c:v>
                </c:pt>
                <c:pt idx="2092">
                  <c:v>30583</c:v>
                </c:pt>
                <c:pt idx="2093">
                  <c:v>30584</c:v>
                </c:pt>
                <c:pt idx="2094">
                  <c:v>30585</c:v>
                </c:pt>
                <c:pt idx="2095">
                  <c:v>30586</c:v>
                </c:pt>
                <c:pt idx="2096">
                  <c:v>30587</c:v>
                </c:pt>
                <c:pt idx="2097">
                  <c:v>30588</c:v>
                </c:pt>
                <c:pt idx="2098">
                  <c:v>30589</c:v>
                </c:pt>
                <c:pt idx="2099">
                  <c:v>30590</c:v>
                </c:pt>
                <c:pt idx="2100">
                  <c:v>30591</c:v>
                </c:pt>
                <c:pt idx="2101">
                  <c:v>30592</c:v>
                </c:pt>
                <c:pt idx="2102">
                  <c:v>30593</c:v>
                </c:pt>
                <c:pt idx="2103">
                  <c:v>30594</c:v>
                </c:pt>
                <c:pt idx="2104">
                  <c:v>30595</c:v>
                </c:pt>
                <c:pt idx="2105">
                  <c:v>30596</c:v>
                </c:pt>
                <c:pt idx="2106">
                  <c:v>30597</c:v>
                </c:pt>
                <c:pt idx="2107">
                  <c:v>30598</c:v>
                </c:pt>
                <c:pt idx="2108">
                  <c:v>30599</c:v>
                </c:pt>
                <c:pt idx="2109">
                  <c:v>30600</c:v>
                </c:pt>
                <c:pt idx="2110">
                  <c:v>30601</c:v>
                </c:pt>
                <c:pt idx="2111">
                  <c:v>30602</c:v>
                </c:pt>
                <c:pt idx="2112">
                  <c:v>30603</c:v>
                </c:pt>
                <c:pt idx="2113">
                  <c:v>30604</c:v>
                </c:pt>
                <c:pt idx="2114">
                  <c:v>30605</c:v>
                </c:pt>
                <c:pt idx="2115">
                  <c:v>30606</c:v>
                </c:pt>
                <c:pt idx="2116">
                  <c:v>30607</c:v>
                </c:pt>
                <c:pt idx="2117">
                  <c:v>30608</c:v>
                </c:pt>
                <c:pt idx="2118">
                  <c:v>30609</c:v>
                </c:pt>
                <c:pt idx="2119">
                  <c:v>30610</c:v>
                </c:pt>
                <c:pt idx="2120">
                  <c:v>30611</c:v>
                </c:pt>
                <c:pt idx="2121">
                  <c:v>30612</c:v>
                </c:pt>
                <c:pt idx="2122">
                  <c:v>30613</c:v>
                </c:pt>
                <c:pt idx="2123">
                  <c:v>30614</c:v>
                </c:pt>
                <c:pt idx="2124">
                  <c:v>30615</c:v>
                </c:pt>
                <c:pt idx="2125">
                  <c:v>30616</c:v>
                </c:pt>
                <c:pt idx="2126">
                  <c:v>30617</c:v>
                </c:pt>
                <c:pt idx="2127">
                  <c:v>30618</c:v>
                </c:pt>
                <c:pt idx="2128">
                  <c:v>30619</c:v>
                </c:pt>
                <c:pt idx="2129">
                  <c:v>30620</c:v>
                </c:pt>
                <c:pt idx="2130">
                  <c:v>30621</c:v>
                </c:pt>
                <c:pt idx="2131">
                  <c:v>30622</c:v>
                </c:pt>
                <c:pt idx="2132">
                  <c:v>30623</c:v>
                </c:pt>
                <c:pt idx="2133">
                  <c:v>30624</c:v>
                </c:pt>
                <c:pt idx="2134">
                  <c:v>30625</c:v>
                </c:pt>
                <c:pt idx="2135">
                  <c:v>30626</c:v>
                </c:pt>
                <c:pt idx="2136">
                  <c:v>30627</c:v>
                </c:pt>
                <c:pt idx="2137">
                  <c:v>30628</c:v>
                </c:pt>
                <c:pt idx="2138">
                  <c:v>30629</c:v>
                </c:pt>
                <c:pt idx="2139">
                  <c:v>30630</c:v>
                </c:pt>
                <c:pt idx="2140">
                  <c:v>30631</c:v>
                </c:pt>
                <c:pt idx="2141">
                  <c:v>30632</c:v>
                </c:pt>
                <c:pt idx="2142">
                  <c:v>30633</c:v>
                </c:pt>
                <c:pt idx="2143">
                  <c:v>30634</c:v>
                </c:pt>
                <c:pt idx="2144">
                  <c:v>30635</c:v>
                </c:pt>
                <c:pt idx="2145">
                  <c:v>30636</c:v>
                </c:pt>
                <c:pt idx="2146">
                  <c:v>30637</c:v>
                </c:pt>
                <c:pt idx="2147">
                  <c:v>30638</c:v>
                </c:pt>
                <c:pt idx="2148">
                  <c:v>30639</c:v>
                </c:pt>
                <c:pt idx="2149">
                  <c:v>30640</c:v>
                </c:pt>
                <c:pt idx="2150">
                  <c:v>30641</c:v>
                </c:pt>
                <c:pt idx="2151">
                  <c:v>30642</c:v>
                </c:pt>
                <c:pt idx="2152">
                  <c:v>30643</c:v>
                </c:pt>
                <c:pt idx="2153">
                  <c:v>30644</c:v>
                </c:pt>
                <c:pt idx="2154">
                  <c:v>30645</c:v>
                </c:pt>
                <c:pt idx="2155">
                  <c:v>30646</c:v>
                </c:pt>
                <c:pt idx="2156">
                  <c:v>30647</c:v>
                </c:pt>
                <c:pt idx="2157">
                  <c:v>30648</c:v>
                </c:pt>
                <c:pt idx="2158">
                  <c:v>30649</c:v>
                </c:pt>
                <c:pt idx="2159">
                  <c:v>30650</c:v>
                </c:pt>
                <c:pt idx="2160">
                  <c:v>30651</c:v>
                </c:pt>
                <c:pt idx="2161">
                  <c:v>30652</c:v>
                </c:pt>
                <c:pt idx="2162">
                  <c:v>30653</c:v>
                </c:pt>
                <c:pt idx="2163">
                  <c:v>30654</c:v>
                </c:pt>
                <c:pt idx="2164">
                  <c:v>30655</c:v>
                </c:pt>
                <c:pt idx="2165">
                  <c:v>30656</c:v>
                </c:pt>
                <c:pt idx="2166">
                  <c:v>30657</c:v>
                </c:pt>
                <c:pt idx="2167">
                  <c:v>30658</c:v>
                </c:pt>
                <c:pt idx="2168">
                  <c:v>30659</c:v>
                </c:pt>
                <c:pt idx="2169">
                  <c:v>30660</c:v>
                </c:pt>
                <c:pt idx="2170">
                  <c:v>30661</c:v>
                </c:pt>
                <c:pt idx="2171">
                  <c:v>30662</c:v>
                </c:pt>
                <c:pt idx="2172">
                  <c:v>30663</c:v>
                </c:pt>
                <c:pt idx="2173">
                  <c:v>30664</c:v>
                </c:pt>
                <c:pt idx="2174">
                  <c:v>30665</c:v>
                </c:pt>
                <c:pt idx="2175">
                  <c:v>30666</c:v>
                </c:pt>
                <c:pt idx="2176">
                  <c:v>30667</c:v>
                </c:pt>
                <c:pt idx="2177">
                  <c:v>30668</c:v>
                </c:pt>
                <c:pt idx="2178">
                  <c:v>30669</c:v>
                </c:pt>
                <c:pt idx="2179">
                  <c:v>30670</c:v>
                </c:pt>
                <c:pt idx="2180">
                  <c:v>30671</c:v>
                </c:pt>
                <c:pt idx="2181">
                  <c:v>30672</c:v>
                </c:pt>
                <c:pt idx="2182">
                  <c:v>30673</c:v>
                </c:pt>
                <c:pt idx="2183">
                  <c:v>30674</c:v>
                </c:pt>
                <c:pt idx="2184">
                  <c:v>30675</c:v>
                </c:pt>
                <c:pt idx="2185">
                  <c:v>30676</c:v>
                </c:pt>
                <c:pt idx="2186">
                  <c:v>30677</c:v>
                </c:pt>
                <c:pt idx="2187">
                  <c:v>30678</c:v>
                </c:pt>
                <c:pt idx="2188">
                  <c:v>30679</c:v>
                </c:pt>
                <c:pt idx="2189">
                  <c:v>30680</c:v>
                </c:pt>
                <c:pt idx="2190">
                  <c:v>30681</c:v>
                </c:pt>
                <c:pt idx="2191">
                  <c:v>30682</c:v>
                </c:pt>
                <c:pt idx="2192">
                  <c:v>30683</c:v>
                </c:pt>
                <c:pt idx="2193">
                  <c:v>30684</c:v>
                </c:pt>
                <c:pt idx="2194">
                  <c:v>30685</c:v>
                </c:pt>
                <c:pt idx="2195">
                  <c:v>30686</c:v>
                </c:pt>
                <c:pt idx="2196">
                  <c:v>30687</c:v>
                </c:pt>
                <c:pt idx="2197">
                  <c:v>30688</c:v>
                </c:pt>
                <c:pt idx="2198">
                  <c:v>30689</c:v>
                </c:pt>
                <c:pt idx="2199">
                  <c:v>30690</c:v>
                </c:pt>
                <c:pt idx="2200">
                  <c:v>30691</c:v>
                </c:pt>
                <c:pt idx="2201">
                  <c:v>30692</c:v>
                </c:pt>
                <c:pt idx="2202">
                  <c:v>30693</c:v>
                </c:pt>
                <c:pt idx="2203">
                  <c:v>30694</c:v>
                </c:pt>
                <c:pt idx="2204">
                  <c:v>30695</c:v>
                </c:pt>
                <c:pt idx="2205">
                  <c:v>30696</c:v>
                </c:pt>
                <c:pt idx="2206">
                  <c:v>30697</c:v>
                </c:pt>
                <c:pt idx="2207">
                  <c:v>30698</c:v>
                </c:pt>
                <c:pt idx="2208">
                  <c:v>30699</c:v>
                </c:pt>
                <c:pt idx="2209">
                  <c:v>30700</c:v>
                </c:pt>
                <c:pt idx="2210">
                  <c:v>30701</c:v>
                </c:pt>
                <c:pt idx="2211">
                  <c:v>30702</c:v>
                </c:pt>
                <c:pt idx="2212">
                  <c:v>30703</c:v>
                </c:pt>
                <c:pt idx="2213">
                  <c:v>30704</c:v>
                </c:pt>
                <c:pt idx="2214">
                  <c:v>30705</c:v>
                </c:pt>
                <c:pt idx="2215">
                  <c:v>30706</c:v>
                </c:pt>
                <c:pt idx="2216">
                  <c:v>30707</c:v>
                </c:pt>
                <c:pt idx="2217">
                  <c:v>30708</c:v>
                </c:pt>
                <c:pt idx="2218">
                  <c:v>30709</c:v>
                </c:pt>
                <c:pt idx="2219">
                  <c:v>30710</c:v>
                </c:pt>
                <c:pt idx="2220">
                  <c:v>30711</c:v>
                </c:pt>
                <c:pt idx="2221">
                  <c:v>30712</c:v>
                </c:pt>
              </c:numCache>
            </c:numRef>
          </c:xVal>
          <c:yVal>
            <c:numRef>
              <c:f>Forty_Mile_1978_1984!$P$11:$P$2232</c:f>
              <c:numCache>
                <c:formatCode>General</c:formatCode>
                <c:ptCount val="2222"/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2.5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1.3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2.5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6.4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3.3</c:v>
                </c:pt>
                <c:pt idx="524">
                  <c:v>0</c:v>
                </c:pt>
                <c:pt idx="525">
                  <c:v>0</c:v>
                </c:pt>
                <c:pt idx="526">
                  <c:v>11.7</c:v>
                </c:pt>
                <c:pt idx="527">
                  <c:v>1.3</c:v>
                </c:pt>
                <c:pt idx="528">
                  <c:v>3.8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5.8</c:v>
                </c:pt>
                <c:pt idx="533">
                  <c:v>0</c:v>
                </c:pt>
                <c:pt idx="534">
                  <c:v>0</c:v>
                </c:pt>
                <c:pt idx="535">
                  <c:v>2.2999999999999998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2.8</c:v>
                </c:pt>
                <c:pt idx="541">
                  <c:v>1.5</c:v>
                </c:pt>
                <c:pt idx="542">
                  <c:v>1.3</c:v>
                </c:pt>
                <c:pt idx="543">
                  <c:v>11.7</c:v>
                </c:pt>
                <c:pt idx="544">
                  <c:v>0</c:v>
                </c:pt>
                <c:pt idx="545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4.5999999999999996</c:v>
                </c:pt>
                <c:pt idx="852">
                  <c:v>6.6</c:v>
                </c:pt>
                <c:pt idx="853">
                  <c:v>0.5</c:v>
                </c:pt>
                <c:pt idx="854">
                  <c:v>0</c:v>
                </c:pt>
                <c:pt idx="855">
                  <c:v>0</c:v>
                </c:pt>
                <c:pt idx="856">
                  <c:v>4.0999999999999996</c:v>
                </c:pt>
                <c:pt idx="857">
                  <c:v>0.5</c:v>
                </c:pt>
                <c:pt idx="858">
                  <c:v>0.3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3.8</c:v>
                </c:pt>
                <c:pt idx="871">
                  <c:v>1.8</c:v>
                </c:pt>
                <c:pt idx="872">
                  <c:v>1</c:v>
                </c:pt>
                <c:pt idx="873">
                  <c:v>0.3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912">
                  <c:v>0.2</c:v>
                </c:pt>
                <c:pt idx="913">
                  <c:v>0</c:v>
                </c:pt>
                <c:pt idx="914">
                  <c:v>0.6</c:v>
                </c:pt>
                <c:pt idx="915">
                  <c:v>3</c:v>
                </c:pt>
                <c:pt idx="916">
                  <c:v>0</c:v>
                </c:pt>
                <c:pt idx="917">
                  <c:v>0</c:v>
                </c:pt>
                <c:pt idx="918">
                  <c:v>22.3</c:v>
                </c:pt>
                <c:pt idx="919">
                  <c:v>0.2</c:v>
                </c:pt>
                <c:pt idx="920">
                  <c:v>1.2</c:v>
                </c:pt>
                <c:pt idx="921">
                  <c:v>2.8</c:v>
                </c:pt>
                <c:pt idx="922">
                  <c:v>0</c:v>
                </c:pt>
                <c:pt idx="923">
                  <c:v>0</c:v>
                </c:pt>
                <c:pt idx="924">
                  <c:v>1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2.8</c:v>
                </c:pt>
                <c:pt idx="937">
                  <c:v>0.4</c:v>
                </c:pt>
                <c:pt idx="938">
                  <c:v>4.4000000000000004</c:v>
                </c:pt>
                <c:pt idx="939">
                  <c:v>1.8</c:v>
                </c:pt>
                <c:pt idx="940">
                  <c:v>0.6</c:v>
                </c:pt>
                <c:pt idx="941">
                  <c:v>10.6</c:v>
                </c:pt>
                <c:pt idx="942">
                  <c:v>0.4</c:v>
                </c:pt>
                <c:pt idx="943">
                  <c:v>0</c:v>
                </c:pt>
                <c:pt idx="944">
                  <c:v>0</c:v>
                </c:pt>
                <c:pt idx="945">
                  <c:v>6.4</c:v>
                </c:pt>
                <c:pt idx="946">
                  <c:v>0.6</c:v>
                </c:pt>
                <c:pt idx="947">
                  <c:v>0</c:v>
                </c:pt>
                <c:pt idx="948">
                  <c:v>0</c:v>
                </c:pt>
                <c:pt idx="949">
                  <c:v>4</c:v>
                </c:pt>
                <c:pt idx="950">
                  <c:v>1.6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6.4</c:v>
                </c:pt>
                <c:pt idx="956">
                  <c:v>3.6</c:v>
                </c:pt>
                <c:pt idx="957">
                  <c:v>0.4</c:v>
                </c:pt>
                <c:pt idx="958">
                  <c:v>0</c:v>
                </c:pt>
                <c:pt idx="959">
                  <c:v>0</c:v>
                </c:pt>
                <c:pt idx="960">
                  <c:v>5.8</c:v>
                </c:pt>
                <c:pt idx="961">
                  <c:v>9</c:v>
                </c:pt>
                <c:pt idx="962">
                  <c:v>8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2.2000000000000002</c:v>
                </c:pt>
                <c:pt idx="972">
                  <c:v>0</c:v>
                </c:pt>
                <c:pt idx="973">
                  <c:v>2.5</c:v>
                </c:pt>
                <c:pt idx="974">
                  <c:v>13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3.4</c:v>
                </c:pt>
                <c:pt idx="984">
                  <c:v>5</c:v>
                </c:pt>
                <c:pt idx="985">
                  <c:v>0</c:v>
                </c:pt>
                <c:pt idx="986">
                  <c:v>2.4</c:v>
                </c:pt>
                <c:pt idx="987">
                  <c:v>0</c:v>
                </c:pt>
                <c:pt idx="988">
                  <c:v>13.8</c:v>
                </c:pt>
                <c:pt idx="989">
                  <c:v>4.3</c:v>
                </c:pt>
                <c:pt idx="990">
                  <c:v>0</c:v>
                </c:pt>
                <c:pt idx="991">
                  <c:v>0</c:v>
                </c:pt>
                <c:pt idx="992">
                  <c:v>3.8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12.6</c:v>
                </c:pt>
                <c:pt idx="1004">
                  <c:v>0</c:v>
                </c:pt>
                <c:pt idx="1005">
                  <c:v>0.4</c:v>
                </c:pt>
                <c:pt idx="1006">
                  <c:v>0</c:v>
                </c:pt>
                <c:pt idx="1008">
                  <c:v>0</c:v>
                </c:pt>
                <c:pt idx="1009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6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0.3</c:v>
                </c:pt>
                <c:pt idx="1212">
                  <c:v>0</c:v>
                </c:pt>
                <c:pt idx="1213">
                  <c:v>0.4</c:v>
                </c:pt>
                <c:pt idx="1214">
                  <c:v>0</c:v>
                </c:pt>
                <c:pt idx="1215">
                  <c:v>0</c:v>
                </c:pt>
                <c:pt idx="1308">
                  <c:v>2</c:v>
                </c:pt>
                <c:pt idx="1309">
                  <c:v>8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3</c:v>
                </c:pt>
                <c:pt idx="1316">
                  <c:v>0.6</c:v>
                </c:pt>
                <c:pt idx="1317">
                  <c:v>2</c:v>
                </c:pt>
                <c:pt idx="1318">
                  <c:v>9</c:v>
                </c:pt>
                <c:pt idx="1319">
                  <c:v>0.4</c:v>
                </c:pt>
                <c:pt idx="1320">
                  <c:v>18.2</c:v>
                </c:pt>
                <c:pt idx="1321">
                  <c:v>0.4</c:v>
                </c:pt>
                <c:pt idx="1322">
                  <c:v>0.6</c:v>
                </c:pt>
                <c:pt idx="1323">
                  <c:v>2.4</c:v>
                </c:pt>
                <c:pt idx="1324">
                  <c:v>2</c:v>
                </c:pt>
                <c:pt idx="1325">
                  <c:v>1.4</c:v>
                </c:pt>
                <c:pt idx="1326">
                  <c:v>1.2</c:v>
                </c:pt>
                <c:pt idx="1327">
                  <c:v>0.6</c:v>
                </c:pt>
                <c:pt idx="1328">
                  <c:v>3.4</c:v>
                </c:pt>
                <c:pt idx="1329">
                  <c:v>0.4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3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5.8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2</c:v>
                </c:pt>
                <c:pt idx="1356">
                  <c:v>6</c:v>
                </c:pt>
                <c:pt idx="1357">
                  <c:v>0</c:v>
                </c:pt>
                <c:pt idx="1358">
                  <c:v>7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1.2</c:v>
                </c:pt>
                <c:pt idx="1380">
                  <c:v>0.8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2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0.6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4.4000000000000004</c:v>
                </c:pt>
                <c:pt idx="1598">
                  <c:v>17.399999999999999</c:v>
                </c:pt>
                <c:pt idx="1599">
                  <c:v>4.2</c:v>
                </c:pt>
                <c:pt idx="1600">
                  <c:v>1.8</c:v>
                </c:pt>
                <c:pt idx="1601">
                  <c:v>0</c:v>
                </c:pt>
                <c:pt idx="1602">
                  <c:v>0</c:v>
                </c:pt>
                <c:pt idx="1603">
                  <c:v>0.2</c:v>
                </c:pt>
                <c:pt idx="1604">
                  <c:v>0.2</c:v>
                </c:pt>
                <c:pt idx="1605">
                  <c:v>6.2</c:v>
                </c:pt>
                <c:pt idx="1606">
                  <c:v>1.6</c:v>
                </c:pt>
                <c:pt idx="1607">
                  <c:v>0</c:v>
                </c:pt>
                <c:pt idx="1608">
                  <c:v>1.1000000000000001</c:v>
                </c:pt>
                <c:pt idx="1609">
                  <c:v>0</c:v>
                </c:pt>
                <c:pt idx="1610">
                  <c:v>0.7</c:v>
                </c:pt>
                <c:pt idx="1611">
                  <c:v>0</c:v>
                </c:pt>
                <c:pt idx="1612">
                  <c:v>0</c:v>
                </c:pt>
                <c:pt idx="1613">
                  <c:v>6.5</c:v>
                </c:pt>
                <c:pt idx="1614">
                  <c:v>3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2</c:v>
                </c:pt>
                <c:pt idx="1619">
                  <c:v>0</c:v>
                </c:pt>
                <c:pt idx="1620">
                  <c:v>0</c:v>
                </c:pt>
                <c:pt idx="1621">
                  <c:v>3</c:v>
                </c:pt>
                <c:pt idx="1622">
                  <c:v>6</c:v>
                </c:pt>
                <c:pt idx="1623">
                  <c:v>6</c:v>
                </c:pt>
                <c:pt idx="1624">
                  <c:v>0</c:v>
                </c:pt>
                <c:pt idx="1625">
                  <c:v>14</c:v>
                </c:pt>
                <c:pt idx="1626">
                  <c:v>9</c:v>
                </c:pt>
                <c:pt idx="1627">
                  <c:v>7</c:v>
                </c:pt>
                <c:pt idx="1628">
                  <c:v>4</c:v>
                </c:pt>
                <c:pt idx="1629">
                  <c:v>1.5</c:v>
                </c:pt>
                <c:pt idx="1630">
                  <c:v>18.5</c:v>
                </c:pt>
                <c:pt idx="1631">
                  <c:v>2</c:v>
                </c:pt>
                <c:pt idx="1632">
                  <c:v>8.5</c:v>
                </c:pt>
                <c:pt idx="1633">
                  <c:v>0</c:v>
                </c:pt>
                <c:pt idx="1634">
                  <c:v>1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2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1</c:v>
                </c:pt>
                <c:pt idx="1650">
                  <c:v>4</c:v>
                </c:pt>
                <c:pt idx="1651">
                  <c:v>6</c:v>
                </c:pt>
                <c:pt idx="1652">
                  <c:v>1.5</c:v>
                </c:pt>
                <c:pt idx="1653">
                  <c:v>2.5</c:v>
                </c:pt>
                <c:pt idx="1654">
                  <c:v>0</c:v>
                </c:pt>
                <c:pt idx="1655">
                  <c:v>8</c:v>
                </c:pt>
                <c:pt idx="1656">
                  <c:v>5</c:v>
                </c:pt>
                <c:pt idx="1657">
                  <c:v>2</c:v>
                </c:pt>
                <c:pt idx="1658">
                  <c:v>11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0.3</c:v>
                </c:pt>
                <c:pt idx="1665">
                  <c:v>1.5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1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4</c:v>
                </c:pt>
                <c:pt idx="1682">
                  <c:v>1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2.5</c:v>
                </c:pt>
                <c:pt idx="1688">
                  <c:v>4.5</c:v>
                </c:pt>
                <c:pt idx="1689">
                  <c:v>2.5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5</c:v>
                </c:pt>
                <c:pt idx="1703">
                  <c:v>15</c:v>
                </c:pt>
                <c:pt idx="1704">
                  <c:v>0</c:v>
                </c:pt>
                <c:pt idx="1705">
                  <c:v>0</c:v>
                </c:pt>
                <c:pt idx="1706">
                  <c:v>10</c:v>
                </c:pt>
                <c:pt idx="1707">
                  <c:v>0</c:v>
                </c:pt>
                <c:pt idx="1708">
                  <c:v>0</c:v>
                </c:pt>
                <c:pt idx="1709">
                  <c:v>1</c:v>
                </c:pt>
                <c:pt idx="1710">
                  <c:v>4</c:v>
                </c:pt>
                <c:pt idx="1711">
                  <c:v>2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11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2</c:v>
                </c:pt>
                <c:pt idx="1731">
                  <c:v>1</c:v>
                </c:pt>
                <c:pt idx="1732">
                  <c:v>3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0.4</c:v>
                </c:pt>
                <c:pt idx="1962">
                  <c:v>0.2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2.2000000000000002</c:v>
                </c:pt>
                <c:pt idx="1970">
                  <c:v>7</c:v>
                </c:pt>
                <c:pt idx="1971">
                  <c:v>0.6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1.8</c:v>
                </c:pt>
                <c:pt idx="1978">
                  <c:v>0.6</c:v>
                </c:pt>
                <c:pt idx="1979">
                  <c:v>0.8</c:v>
                </c:pt>
                <c:pt idx="1980">
                  <c:v>1.5</c:v>
                </c:pt>
                <c:pt idx="1981">
                  <c:v>11.6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0.3</c:v>
                </c:pt>
                <c:pt idx="1989">
                  <c:v>4.2</c:v>
                </c:pt>
                <c:pt idx="1990">
                  <c:v>5.8</c:v>
                </c:pt>
                <c:pt idx="1991">
                  <c:v>1.6</c:v>
                </c:pt>
                <c:pt idx="1992">
                  <c:v>0</c:v>
                </c:pt>
                <c:pt idx="1993">
                  <c:v>0</c:v>
                </c:pt>
                <c:pt idx="1994">
                  <c:v>2.1</c:v>
                </c:pt>
                <c:pt idx="1995">
                  <c:v>29.6</c:v>
                </c:pt>
                <c:pt idx="1996">
                  <c:v>1.9</c:v>
                </c:pt>
                <c:pt idx="1997">
                  <c:v>0</c:v>
                </c:pt>
                <c:pt idx="1998">
                  <c:v>0.3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5.6</c:v>
                </c:pt>
                <c:pt idx="2009">
                  <c:v>1.7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8.1999999999999993</c:v>
                </c:pt>
                <c:pt idx="2017">
                  <c:v>13.8</c:v>
                </c:pt>
                <c:pt idx="2018">
                  <c:v>8.1</c:v>
                </c:pt>
                <c:pt idx="2019">
                  <c:v>1.6</c:v>
                </c:pt>
                <c:pt idx="2020">
                  <c:v>1.4</c:v>
                </c:pt>
                <c:pt idx="2021">
                  <c:v>0.6</c:v>
                </c:pt>
                <c:pt idx="2022">
                  <c:v>2.4</c:v>
                </c:pt>
                <c:pt idx="2023">
                  <c:v>5.3</c:v>
                </c:pt>
                <c:pt idx="2024">
                  <c:v>2.2000000000000002</c:v>
                </c:pt>
                <c:pt idx="2025">
                  <c:v>7.1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4.4000000000000004</c:v>
                </c:pt>
                <c:pt idx="2033">
                  <c:v>10.199999999999999</c:v>
                </c:pt>
                <c:pt idx="2034">
                  <c:v>12.2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4.2</c:v>
                </c:pt>
                <c:pt idx="2039">
                  <c:v>0.6</c:v>
                </c:pt>
                <c:pt idx="2040">
                  <c:v>4.4000000000000004</c:v>
                </c:pt>
                <c:pt idx="2041">
                  <c:v>6.1</c:v>
                </c:pt>
                <c:pt idx="2042">
                  <c:v>0.4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2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1.2</c:v>
                </c:pt>
                <c:pt idx="2051">
                  <c:v>2.6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0.8</c:v>
                </c:pt>
                <c:pt idx="2057">
                  <c:v>3.7</c:v>
                </c:pt>
                <c:pt idx="2058">
                  <c:v>4.0999999999999996</c:v>
                </c:pt>
                <c:pt idx="2059">
                  <c:v>2.2000000000000002</c:v>
                </c:pt>
                <c:pt idx="2060">
                  <c:v>0.2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0.2</c:v>
                </c:pt>
                <c:pt idx="2066">
                  <c:v>0</c:v>
                </c:pt>
                <c:pt idx="2067">
                  <c:v>0</c:v>
                </c:pt>
                <c:pt idx="2068">
                  <c:v>0.8</c:v>
                </c:pt>
                <c:pt idx="2069">
                  <c:v>1.4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1.4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2.8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22.4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4.2</c:v>
                </c:pt>
                <c:pt idx="2098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v>Little Gold Rain Fall</c:v>
          </c:tx>
          <c:spPr>
            <a:ln w="12700" cap="rnd">
              <a:solidFill>
                <a:srgbClr val="FCAEA6"/>
              </a:solidFill>
              <a:round/>
            </a:ln>
            <a:effectLst/>
          </c:spPr>
          <c:marker>
            <c:symbol val="none"/>
          </c:marker>
          <c:xVal>
            <c:numRef>
              <c:f>Little_Gold_1974_1999!$A$11:$A$9395</c:f>
              <c:numCache>
                <c:formatCode>m/d/yyyy</c:formatCode>
                <c:ptCount val="9385"/>
                <c:pt idx="0">
                  <c:v>27030</c:v>
                </c:pt>
                <c:pt idx="1">
                  <c:v>27031</c:v>
                </c:pt>
                <c:pt idx="2">
                  <c:v>27032</c:v>
                </c:pt>
                <c:pt idx="3">
                  <c:v>27033</c:v>
                </c:pt>
                <c:pt idx="4">
                  <c:v>27034</c:v>
                </c:pt>
                <c:pt idx="5">
                  <c:v>27035</c:v>
                </c:pt>
                <c:pt idx="6">
                  <c:v>27036</c:v>
                </c:pt>
                <c:pt idx="7">
                  <c:v>27037</c:v>
                </c:pt>
                <c:pt idx="8">
                  <c:v>27038</c:v>
                </c:pt>
                <c:pt idx="9">
                  <c:v>27039</c:v>
                </c:pt>
                <c:pt idx="10">
                  <c:v>27040</c:v>
                </c:pt>
                <c:pt idx="11">
                  <c:v>27041</c:v>
                </c:pt>
                <c:pt idx="12">
                  <c:v>27042</c:v>
                </c:pt>
                <c:pt idx="13">
                  <c:v>27043</c:v>
                </c:pt>
                <c:pt idx="14">
                  <c:v>27044</c:v>
                </c:pt>
                <c:pt idx="15">
                  <c:v>27045</c:v>
                </c:pt>
                <c:pt idx="16">
                  <c:v>27046</c:v>
                </c:pt>
                <c:pt idx="17">
                  <c:v>27047</c:v>
                </c:pt>
                <c:pt idx="18">
                  <c:v>27048</c:v>
                </c:pt>
                <c:pt idx="19">
                  <c:v>27049</c:v>
                </c:pt>
                <c:pt idx="20">
                  <c:v>27050</c:v>
                </c:pt>
                <c:pt idx="21">
                  <c:v>27051</c:v>
                </c:pt>
                <c:pt idx="22">
                  <c:v>27052</c:v>
                </c:pt>
                <c:pt idx="23">
                  <c:v>27053</c:v>
                </c:pt>
                <c:pt idx="24">
                  <c:v>27054</c:v>
                </c:pt>
                <c:pt idx="25">
                  <c:v>27055</c:v>
                </c:pt>
                <c:pt idx="26">
                  <c:v>27056</c:v>
                </c:pt>
                <c:pt idx="27">
                  <c:v>27057</c:v>
                </c:pt>
                <c:pt idx="28">
                  <c:v>27058</c:v>
                </c:pt>
                <c:pt idx="29">
                  <c:v>27059</c:v>
                </c:pt>
                <c:pt idx="30">
                  <c:v>27060</c:v>
                </c:pt>
                <c:pt idx="31">
                  <c:v>27061</c:v>
                </c:pt>
                <c:pt idx="32">
                  <c:v>27062</c:v>
                </c:pt>
                <c:pt idx="33">
                  <c:v>27063</c:v>
                </c:pt>
                <c:pt idx="34">
                  <c:v>27064</c:v>
                </c:pt>
                <c:pt idx="35">
                  <c:v>27065</c:v>
                </c:pt>
                <c:pt idx="36">
                  <c:v>27066</c:v>
                </c:pt>
                <c:pt idx="37">
                  <c:v>27067</c:v>
                </c:pt>
                <c:pt idx="38">
                  <c:v>27068</c:v>
                </c:pt>
                <c:pt idx="39">
                  <c:v>27069</c:v>
                </c:pt>
                <c:pt idx="40">
                  <c:v>27070</c:v>
                </c:pt>
                <c:pt idx="41">
                  <c:v>27071</c:v>
                </c:pt>
                <c:pt idx="42">
                  <c:v>27072</c:v>
                </c:pt>
                <c:pt idx="43">
                  <c:v>27073</c:v>
                </c:pt>
                <c:pt idx="44">
                  <c:v>27074</c:v>
                </c:pt>
                <c:pt idx="45">
                  <c:v>27075</c:v>
                </c:pt>
                <c:pt idx="46">
                  <c:v>27076</c:v>
                </c:pt>
                <c:pt idx="47">
                  <c:v>27077</c:v>
                </c:pt>
                <c:pt idx="48">
                  <c:v>27078</c:v>
                </c:pt>
                <c:pt idx="49">
                  <c:v>27079</c:v>
                </c:pt>
                <c:pt idx="50">
                  <c:v>27080</c:v>
                </c:pt>
                <c:pt idx="51">
                  <c:v>27081</c:v>
                </c:pt>
                <c:pt idx="52">
                  <c:v>27082</c:v>
                </c:pt>
                <c:pt idx="53">
                  <c:v>27083</c:v>
                </c:pt>
                <c:pt idx="54">
                  <c:v>27084</c:v>
                </c:pt>
                <c:pt idx="55">
                  <c:v>27085</c:v>
                </c:pt>
                <c:pt idx="56">
                  <c:v>27086</c:v>
                </c:pt>
                <c:pt idx="57">
                  <c:v>27087</c:v>
                </c:pt>
                <c:pt idx="58">
                  <c:v>27088</c:v>
                </c:pt>
                <c:pt idx="59">
                  <c:v>27089</c:v>
                </c:pt>
                <c:pt idx="60">
                  <c:v>27090</c:v>
                </c:pt>
                <c:pt idx="61">
                  <c:v>27091</c:v>
                </c:pt>
                <c:pt idx="62">
                  <c:v>27092</c:v>
                </c:pt>
                <c:pt idx="63">
                  <c:v>27093</c:v>
                </c:pt>
                <c:pt idx="64">
                  <c:v>27094</c:v>
                </c:pt>
                <c:pt idx="65">
                  <c:v>27095</c:v>
                </c:pt>
                <c:pt idx="66">
                  <c:v>27096</c:v>
                </c:pt>
                <c:pt idx="67">
                  <c:v>27097</c:v>
                </c:pt>
                <c:pt idx="68">
                  <c:v>27098</c:v>
                </c:pt>
                <c:pt idx="69">
                  <c:v>27099</c:v>
                </c:pt>
                <c:pt idx="70">
                  <c:v>27100</c:v>
                </c:pt>
                <c:pt idx="71">
                  <c:v>27101</c:v>
                </c:pt>
                <c:pt idx="72">
                  <c:v>27102</c:v>
                </c:pt>
                <c:pt idx="73">
                  <c:v>27103</c:v>
                </c:pt>
                <c:pt idx="74">
                  <c:v>27104</c:v>
                </c:pt>
                <c:pt idx="75">
                  <c:v>27105</c:v>
                </c:pt>
                <c:pt idx="76">
                  <c:v>27106</c:v>
                </c:pt>
                <c:pt idx="77">
                  <c:v>27107</c:v>
                </c:pt>
                <c:pt idx="78">
                  <c:v>27108</c:v>
                </c:pt>
                <c:pt idx="79">
                  <c:v>27109</c:v>
                </c:pt>
                <c:pt idx="80">
                  <c:v>27110</c:v>
                </c:pt>
                <c:pt idx="81">
                  <c:v>27111</c:v>
                </c:pt>
                <c:pt idx="82">
                  <c:v>27112</c:v>
                </c:pt>
                <c:pt idx="83">
                  <c:v>27113</c:v>
                </c:pt>
                <c:pt idx="84">
                  <c:v>27114</c:v>
                </c:pt>
                <c:pt idx="85">
                  <c:v>27115</c:v>
                </c:pt>
                <c:pt idx="86">
                  <c:v>27116</c:v>
                </c:pt>
                <c:pt idx="87">
                  <c:v>27117</c:v>
                </c:pt>
                <c:pt idx="88">
                  <c:v>27118</c:v>
                </c:pt>
                <c:pt idx="89">
                  <c:v>27119</c:v>
                </c:pt>
                <c:pt idx="90">
                  <c:v>27120</c:v>
                </c:pt>
                <c:pt idx="91">
                  <c:v>27121</c:v>
                </c:pt>
                <c:pt idx="92">
                  <c:v>27122</c:v>
                </c:pt>
                <c:pt idx="93">
                  <c:v>27123</c:v>
                </c:pt>
                <c:pt idx="94">
                  <c:v>27124</c:v>
                </c:pt>
                <c:pt idx="95">
                  <c:v>27125</c:v>
                </c:pt>
                <c:pt idx="96">
                  <c:v>27126</c:v>
                </c:pt>
                <c:pt idx="97">
                  <c:v>27127</c:v>
                </c:pt>
                <c:pt idx="98">
                  <c:v>27128</c:v>
                </c:pt>
                <c:pt idx="99">
                  <c:v>27129</c:v>
                </c:pt>
                <c:pt idx="100">
                  <c:v>27130</c:v>
                </c:pt>
                <c:pt idx="101">
                  <c:v>27131</c:v>
                </c:pt>
                <c:pt idx="102">
                  <c:v>27132</c:v>
                </c:pt>
                <c:pt idx="103">
                  <c:v>27133</c:v>
                </c:pt>
                <c:pt idx="104">
                  <c:v>27134</c:v>
                </c:pt>
                <c:pt idx="105">
                  <c:v>27135</c:v>
                </c:pt>
                <c:pt idx="106">
                  <c:v>27136</c:v>
                </c:pt>
                <c:pt idx="107">
                  <c:v>27137</c:v>
                </c:pt>
                <c:pt idx="108">
                  <c:v>27138</c:v>
                </c:pt>
                <c:pt idx="109">
                  <c:v>27139</c:v>
                </c:pt>
                <c:pt idx="110">
                  <c:v>27140</c:v>
                </c:pt>
                <c:pt idx="111">
                  <c:v>27141</c:v>
                </c:pt>
                <c:pt idx="112">
                  <c:v>27142</c:v>
                </c:pt>
                <c:pt idx="113">
                  <c:v>27143</c:v>
                </c:pt>
                <c:pt idx="114">
                  <c:v>27144</c:v>
                </c:pt>
                <c:pt idx="115">
                  <c:v>27145</c:v>
                </c:pt>
                <c:pt idx="116">
                  <c:v>27146</c:v>
                </c:pt>
                <c:pt idx="117">
                  <c:v>27147</c:v>
                </c:pt>
                <c:pt idx="118">
                  <c:v>27148</c:v>
                </c:pt>
                <c:pt idx="119">
                  <c:v>27149</c:v>
                </c:pt>
                <c:pt idx="120">
                  <c:v>27150</c:v>
                </c:pt>
                <c:pt idx="121">
                  <c:v>27151</c:v>
                </c:pt>
                <c:pt idx="122">
                  <c:v>27152</c:v>
                </c:pt>
                <c:pt idx="123">
                  <c:v>27153</c:v>
                </c:pt>
                <c:pt idx="124">
                  <c:v>27154</c:v>
                </c:pt>
                <c:pt idx="125">
                  <c:v>27155</c:v>
                </c:pt>
                <c:pt idx="126">
                  <c:v>27156</c:v>
                </c:pt>
                <c:pt idx="127">
                  <c:v>27157</c:v>
                </c:pt>
                <c:pt idx="128">
                  <c:v>27158</c:v>
                </c:pt>
                <c:pt idx="129">
                  <c:v>27159</c:v>
                </c:pt>
                <c:pt idx="130">
                  <c:v>27160</c:v>
                </c:pt>
                <c:pt idx="131">
                  <c:v>27161</c:v>
                </c:pt>
                <c:pt idx="132">
                  <c:v>27162</c:v>
                </c:pt>
                <c:pt idx="133">
                  <c:v>27163</c:v>
                </c:pt>
                <c:pt idx="134">
                  <c:v>27164</c:v>
                </c:pt>
                <c:pt idx="135">
                  <c:v>27165</c:v>
                </c:pt>
                <c:pt idx="136">
                  <c:v>27166</c:v>
                </c:pt>
                <c:pt idx="137">
                  <c:v>27167</c:v>
                </c:pt>
                <c:pt idx="138">
                  <c:v>27168</c:v>
                </c:pt>
                <c:pt idx="139">
                  <c:v>27169</c:v>
                </c:pt>
                <c:pt idx="140">
                  <c:v>27170</c:v>
                </c:pt>
                <c:pt idx="141">
                  <c:v>27171</c:v>
                </c:pt>
                <c:pt idx="142">
                  <c:v>27172</c:v>
                </c:pt>
                <c:pt idx="143">
                  <c:v>27173</c:v>
                </c:pt>
                <c:pt idx="144">
                  <c:v>27174</c:v>
                </c:pt>
                <c:pt idx="145">
                  <c:v>27175</c:v>
                </c:pt>
                <c:pt idx="146">
                  <c:v>27176</c:v>
                </c:pt>
                <c:pt idx="147">
                  <c:v>27177</c:v>
                </c:pt>
                <c:pt idx="148">
                  <c:v>27178</c:v>
                </c:pt>
                <c:pt idx="149">
                  <c:v>27179</c:v>
                </c:pt>
                <c:pt idx="150">
                  <c:v>27180</c:v>
                </c:pt>
                <c:pt idx="151">
                  <c:v>27181</c:v>
                </c:pt>
                <c:pt idx="152">
                  <c:v>27182</c:v>
                </c:pt>
                <c:pt idx="153">
                  <c:v>27183</c:v>
                </c:pt>
                <c:pt idx="154">
                  <c:v>27184</c:v>
                </c:pt>
                <c:pt idx="155">
                  <c:v>27185</c:v>
                </c:pt>
                <c:pt idx="156">
                  <c:v>27186</c:v>
                </c:pt>
                <c:pt idx="157">
                  <c:v>27187</c:v>
                </c:pt>
                <c:pt idx="158">
                  <c:v>27188</c:v>
                </c:pt>
                <c:pt idx="159">
                  <c:v>27189</c:v>
                </c:pt>
                <c:pt idx="160">
                  <c:v>27190</c:v>
                </c:pt>
                <c:pt idx="161">
                  <c:v>27191</c:v>
                </c:pt>
                <c:pt idx="162">
                  <c:v>27192</c:v>
                </c:pt>
                <c:pt idx="163">
                  <c:v>27193</c:v>
                </c:pt>
                <c:pt idx="164">
                  <c:v>27194</c:v>
                </c:pt>
                <c:pt idx="165">
                  <c:v>27195</c:v>
                </c:pt>
                <c:pt idx="166">
                  <c:v>27196</c:v>
                </c:pt>
                <c:pt idx="167">
                  <c:v>27197</c:v>
                </c:pt>
                <c:pt idx="168">
                  <c:v>27198</c:v>
                </c:pt>
                <c:pt idx="169">
                  <c:v>27199</c:v>
                </c:pt>
                <c:pt idx="170">
                  <c:v>27200</c:v>
                </c:pt>
                <c:pt idx="171">
                  <c:v>27201</c:v>
                </c:pt>
                <c:pt idx="172">
                  <c:v>27202</c:v>
                </c:pt>
                <c:pt idx="173">
                  <c:v>27203</c:v>
                </c:pt>
                <c:pt idx="174">
                  <c:v>27204</c:v>
                </c:pt>
                <c:pt idx="175">
                  <c:v>27205</c:v>
                </c:pt>
                <c:pt idx="176">
                  <c:v>27206</c:v>
                </c:pt>
                <c:pt idx="177">
                  <c:v>27207</c:v>
                </c:pt>
                <c:pt idx="178">
                  <c:v>27208</c:v>
                </c:pt>
                <c:pt idx="179">
                  <c:v>27209</c:v>
                </c:pt>
                <c:pt idx="180">
                  <c:v>27210</c:v>
                </c:pt>
                <c:pt idx="181">
                  <c:v>27211</c:v>
                </c:pt>
                <c:pt idx="182">
                  <c:v>27212</c:v>
                </c:pt>
                <c:pt idx="183">
                  <c:v>27213</c:v>
                </c:pt>
                <c:pt idx="184">
                  <c:v>27214</c:v>
                </c:pt>
                <c:pt idx="185">
                  <c:v>27215</c:v>
                </c:pt>
                <c:pt idx="186">
                  <c:v>27216</c:v>
                </c:pt>
                <c:pt idx="187">
                  <c:v>27217</c:v>
                </c:pt>
                <c:pt idx="188">
                  <c:v>27218</c:v>
                </c:pt>
                <c:pt idx="189">
                  <c:v>27219</c:v>
                </c:pt>
                <c:pt idx="190">
                  <c:v>27220</c:v>
                </c:pt>
                <c:pt idx="191">
                  <c:v>27221</c:v>
                </c:pt>
                <c:pt idx="192">
                  <c:v>27222</c:v>
                </c:pt>
                <c:pt idx="193">
                  <c:v>27223</c:v>
                </c:pt>
                <c:pt idx="194">
                  <c:v>27224</c:v>
                </c:pt>
                <c:pt idx="195">
                  <c:v>27225</c:v>
                </c:pt>
                <c:pt idx="196">
                  <c:v>27226</c:v>
                </c:pt>
                <c:pt idx="197">
                  <c:v>27227</c:v>
                </c:pt>
                <c:pt idx="198">
                  <c:v>27228</c:v>
                </c:pt>
                <c:pt idx="199">
                  <c:v>27229</c:v>
                </c:pt>
                <c:pt idx="200">
                  <c:v>27230</c:v>
                </c:pt>
                <c:pt idx="201">
                  <c:v>27231</c:v>
                </c:pt>
                <c:pt idx="202">
                  <c:v>27232</c:v>
                </c:pt>
                <c:pt idx="203">
                  <c:v>27233</c:v>
                </c:pt>
                <c:pt idx="204">
                  <c:v>27234</c:v>
                </c:pt>
                <c:pt idx="205">
                  <c:v>27235</c:v>
                </c:pt>
                <c:pt idx="206">
                  <c:v>27236</c:v>
                </c:pt>
                <c:pt idx="207">
                  <c:v>27237</c:v>
                </c:pt>
                <c:pt idx="208">
                  <c:v>27238</c:v>
                </c:pt>
                <c:pt idx="209">
                  <c:v>27239</c:v>
                </c:pt>
                <c:pt idx="210">
                  <c:v>27240</c:v>
                </c:pt>
                <c:pt idx="211">
                  <c:v>27241</c:v>
                </c:pt>
                <c:pt idx="212">
                  <c:v>27242</c:v>
                </c:pt>
                <c:pt idx="213">
                  <c:v>27243</c:v>
                </c:pt>
                <c:pt idx="214">
                  <c:v>27244</c:v>
                </c:pt>
                <c:pt idx="215">
                  <c:v>27245</c:v>
                </c:pt>
                <c:pt idx="216">
                  <c:v>27246</c:v>
                </c:pt>
                <c:pt idx="217">
                  <c:v>27247</c:v>
                </c:pt>
                <c:pt idx="218">
                  <c:v>27248</c:v>
                </c:pt>
                <c:pt idx="219">
                  <c:v>27249</c:v>
                </c:pt>
                <c:pt idx="220">
                  <c:v>27250</c:v>
                </c:pt>
                <c:pt idx="221">
                  <c:v>27251</c:v>
                </c:pt>
                <c:pt idx="222">
                  <c:v>27252</c:v>
                </c:pt>
                <c:pt idx="223">
                  <c:v>27253</c:v>
                </c:pt>
                <c:pt idx="224">
                  <c:v>27254</c:v>
                </c:pt>
                <c:pt idx="225">
                  <c:v>27255</c:v>
                </c:pt>
                <c:pt idx="226">
                  <c:v>27256</c:v>
                </c:pt>
                <c:pt idx="227">
                  <c:v>27257</c:v>
                </c:pt>
                <c:pt idx="228">
                  <c:v>27258</c:v>
                </c:pt>
                <c:pt idx="229">
                  <c:v>27259</c:v>
                </c:pt>
                <c:pt idx="230">
                  <c:v>27260</c:v>
                </c:pt>
                <c:pt idx="231">
                  <c:v>27261</c:v>
                </c:pt>
                <c:pt idx="232">
                  <c:v>27262</c:v>
                </c:pt>
                <c:pt idx="233">
                  <c:v>27263</c:v>
                </c:pt>
                <c:pt idx="234">
                  <c:v>27264</c:v>
                </c:pt>
                <c:pt idx="235">
                  <c:v>27265</c:v>
                </c:pt>
                <c:pt idx="236">
                  <c:v>27266</c:v>
                </c:pt>
                <c:pt idx="237">
                  <c:v>27267</c:v>
                </c:pt>
                <c:pt idx="238">
                  <c:v>27268</c:v>
                </c:pt>
                <c:pt idx="239">
                  <c:v>27269</c:v>
                </c:pt>
                <c:pt idx="240">
                  <c:v>27270</c:v>
                </c:pt>
                <c:pt idx="241">
                  <c:v>27271</c:v>
                </c:pt>
                <c:pt idx="242">
                  <c:v>27272</c:v>
                </c:pt>
                <c:pt idx="243">
                  <c:v>27273</c:v>
                </c:pt>
                <c:pt idx="244">
                  <c:v>27274</c:v>
                </c:pt>
                <c:pt idx="245">
                  <c:v>27275</c:v>
                </c:pt>
                <c:pt idx="246">
                  <c:v>27276</c:v>
                </c:pt>
                <c:pt idx="247">
                  <c:v>27277</c:v>
                </c:pt>
                <c:pt idx="248">
                  <c:v>27278</c:v>
                </c:pt>
                <c:pt idx="249">
                  <c:v>27279</c:v>
                </c:pt>
                <c:pt idx="250">
                  <c:v>27280</c:v>
                </c:pt>
                <c:pt idx="251">
                  <c:v>27281</c:v>
                </c:pt>
                <c:pt idx="252">
                  <c:v>27282</c:v>
                </c:pt>
                <c:pt idx="253">
                  <c:v>27283</c:v>
                </c:pt>
                <c:pt idx="254">
                  <c:v>27284</c:v>
                </c:pt>
                <c:pt idx="255">
                  <c:v>27285</c:v>
                </c:pt>
                <c:pt idx="256">
                  <c:v>27286</c:v>
                </c:pt>
                <c:pt idx="257">
                  <c:v>27287</c:v>
                </c:pt>
                <c:pt idx="258">
                  <c:v>27288</c:v>
                </c:pt>
                <c:pt idx="259">
                  <c:v>27289</c:v>
                </c:pt>
                <c:pt idx="260">
                  <c:v>27290</c:v>
                </c:pt>
                <c:pt idx="261">
                  <c:v>27291</c:v>
                </c:pt>
                <c:pt idx="262">
                  <c:v>27292</c:v>
                </c:pt>
                <c:pt idx="263">
                  <c:v>27293</c:v>
                </c:pt>
                <c:pt idx="264">
                  <c:v>27294</c:v>
                </c:pt>
                <c:pt idx="265">
                  <c:v>27295</c:v>
                </c:pt>
                <c:pt idx="266">
                  <c:v>27296</c:v>
                </c:pt>
                <c:pt idx="267">
                  <c:v>27297</c:v>
                </c:pt>
                <c:pt idx="268">
                  <c:v>27298</c:v>
                </c:pt>
                <c:pt idx="269">
                  <c:v>27299</c:v>
                </c:pt>
                <c:pt idx="270">
                  <c:v>27300</c:v>
                </c:pt>
                <c:pt idx="271">
                  <c:v>27301</c:v>
                </c:pt>
                <c:pt idx="272">
                  <c:v>27302</c:v>
                </c:pt>
                <c:pt idx="273">
                  <c:v>27303</c:v>
                </c:pt>
                <c:pt idx="274">
                  <c:v>27304</c:v>
                </c:pt>
                <c:pt idx="275">
                  <c:v>27305</c:v>
                </c:pt>
                <c:pt idx="276">
                  <c:v>27306</c:v>
                </c:pt>
                <c:pt idx="277">
                  <c:v>27307</c:v>
                </c:pt>
                <c:pt idx="278">
                  <c:v>27308</c:v>
                </c:pt>
                <c:pt idx="279">
                  <c:v>27309</c:v>
                </c:pt>
                <c:pt idx="280">
                  <c:v>27310</c:v>
                </c:pt>
                <c:pt idx="281">
                  <c:v>27311</c:v>
                </c:pt>
                <c:pt idx="282">
                  <c:v>27312</c:v>
                </c:pt>
                <c:pt idx="283">
                  <c:v>27313</c:v>
                </c:pt>
                <c:pt idx="284">
                  <c:v>27314</c:v>
                </c:pt>
                <c:pt idx="285">
                  <c:v>27315</c:v>
                </c:pt>
                <c:pt idx="286">
                  <c:v>27316</c:v>
                </c:pt>
                <c:pt idx="287">
                  <c:v>27317</c:v>
                </c:pt>
                <c:pt idx="288">
                  <c:v>27318</c:v>
                </c:pt>
                <c:pt idx="289">
                  <c:v>27319</c:v>
                </c:pt>
                <c:pt idx="290">
                  <c:v>27320</c:v>
                </c:pt>
                <c:pt idx="291">
                  <c:v>27321</c:v>
                </c:pt>
                <c:pt idx="292">
                  <c:v>27322</c:v>
                </c:pt>
                <c:pt idx="293">
                  <c:v>27323</c:v>
                </c:pt>
                <c:pt idx="294">
                  <c:v>27324</c:v>
                </c:pt>
                <c:pt idx="295">
                  <c:v>27325</c:v>
                </c:pt>
                <c:pt idx="296">
                  <c:v>27326</c:v>
                </c:pt>
                <c:pt idx="297">
                  <c:v>27327</c:v>
                </c:pt>
                <c:pt idx="298">
                  <c:v>27328</c:v>
                </c:pt>
                <c:pt idx="299">
                  <c:v>27329</c:v>
                </c:pt>
                <c:pt idx="300">
                  <c:v>27330</c:v>
                </c:pt>
                <c:pt idx="301">
                  <c:v>27331</c:v>
                </c:pt>
                <c:pt idx="302">
                  <c:v>27332</c:v>
                </c:pt>
                <c:pt idx="303">
                  <c:v>27333</c:v>
                </c:pt>
                <c:pt idx="304">
                  <c:v>27334</c:v>
                </c:pt>
                <c:pt idx="305">
                  <c:v>27335</c:v>
                </c:pt>
                <c:pt idx="306">
                  <c:v>27336</c:v>
                </c:pt>
                <c:pt idx="307">
                  <c:v>27337</c:v>
                </c:pt>
                <c:pt idx="308">
                  <c:v>27338</c:v>
                </c:pt>
                <c:pt idx="309">
                  <c:v>27339</c:v>
                </c:pt>
                <c:pt idx="310">
                  <c:v>27340</c:v>
                </c:pt>
                <c:pt idx="311">
                  <c:v>27341</c:v>
                </c:pt>
                <c:pt idx="312">
                  <c:v>27342</c:v>
                </c:pt>
                <c:pt idx="313">
                  <c:v>27343</c:v>
                </c:pt>
                <c:pt idx="314">
                  <c:v>27344</c:v>
                </c:pt>
                <c:pt idx="315">
                  <c:v>27345</c:v>
                </c:pt>
                <c:pt idx="316">
                  <c:v>27346</c:v>
                </c:pt>
                <c:pt idx="317">
                  <c:v>27347</c:v>
                </c:pt>
                <c:pt idx="318">
                  <c:v>27348</c:v>
                </c:pt>
                <c:pt idx="319">
                  <c:v>27349</c:v>
                </c:pt>
                <c:pt idx="320">
                  <c:v>27350</c:v>
                </c:pt>
                <c:pt idx="321">
                  <c:v>27351</c:v>
                </c:pt>
                <c:pt idx="322">
                  <c:v>27352</c:v>
                </c:pt>
                <c:pt idx="323">
                  <c:v>27353</c:v>
                </c:pt>
                <c:pt idx="324">
                  <c:v>27354</c:v>
                </c:pt>
                <c:pt idx="325">
                  <c:v>27355</c:v>
                </c:pt>
                <c:pt idx="326">
                  <c:v>27356</c:v>
                </c:pt>
                <c:pt idx="327">
                  <c:v>27357</c:v>
                </c:pt>
                <c:pt idx="328">
                  <c:v>27358</c:v>
                </c:pt>
                <c:pt idx="329">
                  <c:v>27359</c:v>
                </c:pt>
                <c:pt idx="330">
                  <c:v>27360</c:v>
                </c:pt>
                <c:pt idx="331">
                  <c:v>27361</c:v>
                </c:pt>
                <c:pt idx="332">
                  <c:v>27362</c:v>
                </c:pt>
                <c:pt idx="333">
                  <c:v>27363</c:v>
                </c:pt>
                <c:pt idx="334">
                  <c:v>27364</c:v>
                </c:pt>
                <c:pt idx="335">
                  <c:v>27365</c:v>
                </c:pt>
                <c:pt idx="336">
                  <c:v>27366</c:v>
                </c:pt>
                <c:pt idx="337">
                  <c:v>27367</c:v>
                </c:pt>
                <c:pt idx="338">
                  <c:v>27368</c:v>
                </c:pt>
                <c:pt idx="339">
                  <c:v>27369</c:v>
                </c:pt>
                <c:pt idx="340">
                  <c:v>27370</c:v>
                </c:pt>
                <c:pt idx="341">
                  <c:v>27371</c:v>
                </c:pt>
                <c:pt idx="342">
                  <c:v>27372</c:v>
                </c:pt>
                <c:pt idx="343">
                  <c:v>27373</c:v>
                </c:pt>
                <c:pt idx="344">
                  <c:v>27374</c:v>
                </c:pt>
                <c:pt idx="345">
                  <c:v>27375</c:v>
                </c:pt>
                <c:pt idx="346">
                  <c:v>27376</c:v>
                </c:pt>
                <c:pt idx="347">
                  <c:v>27377</c:v>
                </c:pt>
                <c:pt idx="348">
                  <c:v>27378</c:v>
                </c:pt>
                <c:pt idx="349">
                  <c:v>27379</c:v>
                </c:pt>
                <c:pt idx="350">
                  <c:v>27380</c:v>
                </c:pt>
                <c:pt idx="351">
                  <c:v>27381</c:v>
                </c:pt>
                <c:pt idx="352">
                  <c:v>27382</c:v>
                </c:pt>
                <c:pt idx="353">
                  <c:v>27383</c:v>
                </c:pt>
                <c:pt idx="354">
                  <c:v>27384</c:v>
                </c:pt>
                <c:pt idx="355">
                  <c:v>27385</c:v>
                </c:pt>
                <c:pt idx="356">
                  <c:v>27386</c:v>
                </c:pt>
                <c:pt idx="357">
                  <c:v>27387</c:v>
                </c:pt>
                <c:pt idx="358">
                  <c:v>27388</c:v>
                </c:pt>
                <c:pt idx="359">
                  <c:v>27389</c:v>
                </c:pt>
                <c:pt idx="360">
                  <c:v>27390</c:v>
                </c:pt>
                <c:pt idx="361">
                  <c:v>27391</c:v>
                </c:pt>
                <c:pt idx="362">
                  <c:v>27392</c:v>
                </c:pt>
                <c:pt idx="363">
                  <c:v>27393</c:v>
                </c:pt>
                <c:pt idx="364">
                  <c:v>27394</c:v>
                </c:pt>
                <c:pt idx="365">
                  <c:v>27395</c:v>
                </c:pt>
                <c:pt idx="366">
                  <c:v>27396</c:v>
                </c:pt>
                <c:pt idx="367">
                  <c:v>27397</c:v>
                </c:pt>
                <c:pt idx="368">
                  <c:v>27398</c:v>
                </c:pt>
                <c:pt idx="369">
                  <c:v>27399</c:v>
                </c:pt>
                <c:pt idx="370">
                  <c:v>27400</c:v>
                </c:pt>
                <c:pt idx="371">
                  <c:v>27401</c:v>
                </c:pt>
                <c:pt idx="372">
                  <c:v>27402</c:v>
                </c:pt>
                <c:pt idx="373">
                  <c:v>27403</c:v>
                </c:pt>
                <c:pt idx="374">
                  <c:v>27404</c:v>
                </c:pt>
                <c:pt idx="375">
                  <c:v>27405</c:v>
                </c:pt>
                <c:pt idx="376">
                  <c:v>27406</c:v>
                </c:pt>
                <c:pt idx="377">
                  <c:v>27407</c:v>
                </c:pt>
                <c:pt idx="378">
                  <c:v>27408</c:v>
                </c:pt>
                <c:pt idx="379">
                  <c:v>27409</c:v>
                </c:pt>
                <c:pt idx="380">
                  <c:v>27410</c:v>
                </c:pt>
                <c:pt idx="381">
                  <c:v>27411</c:v>
                </c:pt>
                <c:pt idx="382">
                  <c:v>27412</c:v>
                </c:pt>
                <c:pt idx="383">
                  <c:v>27413</c:v>
                </c:pt>
                <c:pt idx="384">
                  <c:v>27414</c:v>
                </c:pt>
                <c:pt idx="385">
                  <c:v>27415</c:v>
                </c:pt>
                <c:pt idx="386">
                  <c:v>27416</c:v>
                </c:pt>
                <c:pt idx="387">
                  <c:v>27417</c:v>
                </c:pt>
                <c:pt idx="388">
                  <c:v>27418</c:v>
                </c:pt>
                <c:pt idx="389">
                  <c:v>27419</c:v>
                </c:pt>
                <c:pt idx="390">
                  <c:v>27420</c:v>
                </c:pt>
                <c:pt idx="391">
                  <c:v>27421</c:v>
                </c:pt>
                <c:pt idx="392">
                  <c:v>27422</c:v>
                </c:pt>
                <c:pt idx="393">
                  <c:v>27423</c:v>
                </c:pt>
                <c:pt idx="394">
                  <c:v>27424</c:v>
                </c:pt>
                <c:pt idx="395">
                  <c:v>27425</c:v>
                </c:pt>
                <c:pt idx="396">
                  <c:v>27426</c:v>
                </c:pt>
                <c:pt idx="397">
                  <c:v>27427</c:v>
                </c:pt>
                <c:pt idx="398">
                  <c:v>27428</c:v>
                </c:pt>
                <c:pt idx="399">
                  <c:v>27429</c:v>
                </c:pt>
                <c:pt idx="400">
                  <c:v>27430</c:v>
                </c:pt>
                <c:pt idx="401">
                  <c:v>27431</c:v>
                </c:pt>
                <c:pt idx="402">
                  <c:v>27432</c:v>
                </c:pt>
                <c:pt idx="403">
                  <c:v>27433</c:v>
                </c:pt>
                <c:pt idx="404">
                  <c:v>27434</c:v>
                </c:pt>
                <c:pt idx="405">
                  <c:v>27435</c:v>
                </c:pt>
                <c:pt idx="406">
                  <c:v>27436</c:v>
                </c:pt>
                <c:pt idx="407">
                  <c:v>27437</c:v>
                </c:pt>
                <c:pt idx="408">
                  <c:v>27438</c:v>
                </c:pt>
                <c:pt idx="409">
                  <c:v>27439</c:v>
                </c:pt>
                <c:pt idx="410">
                  <c:v>27440</c:v>
                </c:pt>
                <c:pt idx="411">
                  <c:v>27441</c:v>
                </c:pt>
                <c:pt idx="412">
                  <c:v>27442</c:v>
                </c:pt>
                <c:pt idx="413">
                  <c:v>27443</c:v>
                </c:pt>
                <c:pt idx="414">
                  <c:v>27444</c:v>
                </c:pt>
                <c:pt idx="415">
                  <c:v>27445</c:v>
                </c:pt>
                <c:pt idx="416">
                  <c:v>27446</c:v>
                </c:pt>
                <c:pt idx="417">
                  <c:v>27447</c:v>
                </c:pt>
                <c:pt idx="418">
                  <c:v>27448</c:v>
                </c:pt>
                <c:pt idx="419">
                  <c:v>27449</c:v>
                </c:pt>
                <c:pt idx="420">
                  <c:v>27450</c:v>
                </c:pt>
                <c:pt idx="421">
                  <c:v>27451</c:v>
                </c:pt>
                <c:pt idx="422">
                  <c:v>27452</c:v>
                </c:pt>
                <c:pt idx="423">
                  <c:v>27453</c:v>
                </c:pt>
                <c:pt idx="424">
                  <c:v>27454</c:v>
                </c:pt>
                <c:pt idx="425">
                  <c:v>27455</c:v>
                </c:pt>
                <c:pt idx="426">
                  <c:v>27456</c:v>
                </c:pt>
                <c:pt idx="427">
                  <c:v>27457</c:v>
                </c:pt>
                <c:pt idx="428">
                  <c:v>27458</c:v>
                </c:pt>
                <c:pt idx="429">
                  <c:v>27459</c:v>
                </c:pt>
                <c:pt idx="430">
                  <c:v>27460</c:v>
                </c:pt>
                <c:pt idx="431">
                  <c:v>27461</c:v>
                </c:pt>
                <c:pt idx="432">
                  <c:v>27462</c:v>
                </c:pt>
                <c:pt idx="433">
                  <c:v>27463</c:v>
                </c:pt>
                <c:pt idx="434">
                  <c:v>27464</c:v>
                </c:pt>
                <c:pt idx="435">
                  <c:v>27465</c:v>
                </c:pt>
                <c:pt idx="436">
                  <c:v>27466</c:v>
                </c:pt>
                <c:pt idx="437">
                  <c:v>27467</c:v>
                </c:pt>
                <c:pt idx="438">
                  <c:v>27468</c:v>
                </c:pt>
                <c:pt idx="439">
                  <c:v>27469</c:v>
                </c:pt>
                <c:pt idx="440">
                  <c:v>27470</c:v>
                </c:pt>
                <c:pt idx="441">
                  <c:v>27471</c:v>
                </c:pt>
                <c:pt idx="442">
                  <c:v>27472</c:v>
                </c:pt>
                <c:pt idx="443">
                  <c:v>27473</c:v>
                </c:pt>
                <c:pt idx="444">
                  <c:v>27474</c:v>
                </c:pt>
                <c:pt idx="445">
                  <c:v>27475</c:v>
                </c:pt>
                <c:pt idx="446">
                  <c:v>27476</c:v>
                </c:pt>
                <c:pt idx="447">
                  <c:v>27477</c:v>
                </c:pt>
                <c:pt idx="448">
                  <c:v>27478</c:v>
                </c:pt>
                <c:pt idx="449">
                  <c:v>27479</c:v>
                </c:pt>
                <c:pt idx="450">
                  <c:v>27480</c:v>
                </c:pt>
                <c:pt idx="451">
                  <c:v>27481</c:v>
                </c:pt>
                <c:pt idx="452">
                  <c:v>27482</c:v>
                </c:pt>
                <c:pt idx="453">
                  <c:v>27483</c:v>
                </c:pt>
                <c:pt idx="454">
                  <c:v>27484</c:v>
                </c:pt>
                <c:pt idx="455">
                  <c:v>27485</c:v>
                </c:pt>
                <c:pt idx="456">
                  <c:v>27486</c:v>
                </c:pt>
                <c:pt idx="457">
                  <c:v>27487</c:v>
                </c:pt>
                <c:pt idx="458">
                  <c:v>27488</c:v>
                </c:pt>
                <c:pt idx="459">
                  <c:v>27489</c:v>
                </c:pt>
                <c:pt idx="460">
                  <c:v>27490</c:v>
                </c:pt>
                <c:pt idx="461">
                  <c:v>27491</c:v>
                </c:pt>
                <c:pt idx="462">
                  <c:v>27492</c:v>
                </c:pt>
                <c:pt idx="463">
                  <c:v>27493</c:v>
                </c:pt>
                <c:pt idx="464">
                  <c:v>27494</c:v>
                </c:pt>
                <c:pt idx="465">
                  <c:v>27495</c:v>
                </c:pt>
                <c:pt idx="466">
                  <c:v>27496</c:v>
                </c:pt>
                <c:pt idx="467">
                  <c:v>27497</c:v>
                </c:pt>
                <c:pt idx="468">
                  <c:v>27498</c:v>
                </c:pt>
                <c:pt idx="469">
                  <c:v>27499</c:v>
                </c:pt>
                <c:pt idx="470">
                  <c:v>27500</c:v>
                </c:pt>
                <c:pt idx="471">
                  <c:v>27501</c:v>
                </c:pt>
                <c:pt idx="472">
                  <c:v>27502</c:v>
                </c:pt>
                <c:pt idx="473">
                  <c:v>27503</c:v>
                </c:pt>
                <c:pt idx="474">
                  <c:v>27504</c:v>
                </c:pt>
                <c:pt idx="475">
                  <c:v>27505</c:v>
                </c:pt>
                <c:pt idx="476">
                  <c:v>27506</c:v>
                </c:pt>
                <c:pt idx="477">
                  <c:v>27507</c:v>
                </c:pt>
                <c:pt idx="478">
                  <c:v>27508</c:v>
                </c:pt>
                <c:pt idx="479">
                  <c:v>27509</c:v>
                </c:pt>
                <c:pt idx="480">
                  <c:v>27510</c:v>
                </c:pt>
                <c:pt idx="481">
                  <c:v>27511</c:v>
                </c:pt>
                <c:pt idx="482">
                  <c:v>27512</c:v>
                </c:pt>
                <c:pt idx="483">
                  <c:v>27513</c:v>
                </c:pt>
                <c:pt idx="484">
                  <c:v>27514</c:v>
                </c:pt>
                <c:pt idx="485">
                  <c:v>27515</c:v>
                </c:pt>
                <c:pt idx="486">
                  <c:v>27516</c:v>
                </c:pt>
                <c:pt idx="487">
                  <c:v>27517</c:v>
                </c:pt>
                <c:pt idx="488">
                  <c:v>27518</c:v>
                </c:pt>
                <c:pt idx="489">
                  <c:v>27519</c:v>
                </c:pt>
                <c:pt idx="490">
                  <c:v>27520</c:v>
                </c:pt>
                <c:pt idx="491">
                  <c:v>27521</c:v>
                </c:pt>
                <c:pt idx="492">
                  <c:v>27522</c:v>
                </c:pt>
                <c:pt idx="493">
                  <c:v>27523</c:v>
                </c:pt>
                <c:pt idx="494">
                  <c:v>27524</c:v>
                </c:pt>
                <c:pt idx="495">
                  <c:v>27525</c:v>
                </c:pt>
                <c:pt idx="496">
                  <c:v>27526</c:v>
                </c:pt>
                <c:pt idx="497">
                  <c:v>27527</c:v>
                </c:pt>
                <c:pt idx="498">
                  <c:v>27528</c:v>
                </c:pt>
                <c:pt idx="499">
                  <c:v>27529</c:v>
                </c:pt>
                <c:pt idx="500">
                  <c:v>27530</c:v>
                </c:pt>
                <c:pt idx="501">
                  <c:v>27531</c:v>
                </c:pt>
                <c:pt idx="502">
                  <c:v>27532</c:v>
                </c:pt>
                <c:pt idx="503">
                  <c:v>27533</c:v>
                </c:pt>
                <c:pt idx="504">
                  <c:v>27534</c:v>
                </c:pt>
                <c:pt idx="505">
                  <c:v>27535</c:v>
                </c:pt>
                <c:pt idx="506">
                  <c:v>27536</c:v>
                </c:pt>
                <c:pt idx="507">
                  <c:v>27537</c:v>
                </c:pt>
                <c:pt idx="508">
                  <c:v>27538</c:v>
                </c:pt>
                <c:pt idx="509">
                  <c:v>27539</c:v>
                </c:pt>
                <c:pt idx="510">
                  <c:v>27540</c:v>
                </c:pt>
                <c:pt idx="511">
                  <c:v>27541</c:v>
                </c:pt>
                <c:pt idx="512">
                  <c:v>27542</c:v>
                </c:pt>
                <c:pt idx="513">
                  <c:v>27543</c:v>
                </c:pt>
                <c:pt idx="514">
                  <c:v>27544</c:v>
                </c:pt>
                <c:pt idx="515">
                  <c:v>27545</c:v>
                </c:pt>
                <c:pt idx="516">
                  <c:v>27546</c:v>
                </c:pt>
                <c:pt idx="517">
                  <c:v>27547</c:v>
                </c:pt>
                <c:pt idx="518">
                  <c:v>27548</c:v>
                </c:pt>
                <c:pt idx="519">
                  <c:v>27549</c:v>
                </c:pt>
                <c:pt idx="520">
                  <c:v>27550</c:v>
                </c:pt>
                <c:pt idx="521">
                  <c:v>27551</c:v>
                </c:pt>
                <c:pt idx="522">
                  <c:v>27552</c:v>
                </c:pt>
                <c:pt idx="523">
                  <c:v>27553</c:v>
                </c:pt>
                <c:pt idx="524">
                  <c:v>27554</c:v>
                </c:pt>
                <c:pt idx="525">
                  <c:v>27555</c:v>
                </c:pt>
                <c:pt idx="526">
                  <c:v>27556</c:v>
                </c:pt>
                <c:pt idx="527">
                  <c:v>27557</c:v>
                </c:pt>
                <c:pt idx="528">
                  <c:v>27558</c:v>
                </c:pt>
                <c:pt idx="529">
                  <c:v>27559</c:v>
                </c:pt>
                <c:pt idx="530">
                  <c:v>27560</c:v>
                </c:pt>
                <c:pt idx="531">
                  <c:v>27561</c:v>
                </c:pt>
                <c:pt idx="532">
                  <c:v>27562</c:v>
                </c:pt>
                <c:pt idx="533">
                  <c:v>27563</c:v>
                </c:pt>
                <c:pt idx="534">
                  <c:v>27564</c:v>
                </c:pt>
                <c:pt idx="535">
                  <c:v>27565</c:v>
                </c:pt>
                <c:pt idx="536">
                  <c:v>27566</c:v>
                </c:pt>
                <c:pt idx="537">
                  <c:v>27567</c:v>
                </c:pt>
                <c:pt idx="538">
                  <c:v>27568</c:v>
                </c:pt>
                <c:pt idx="539">
                  <c:v>27569</c:v>
                </c:pt>
                <c:pt idx="540">
                  <c:v>27570</c:v>
                </c:pt>
                <c:pt idx="541">
                  <c:v>27571</c:v>
                </c:pt>
                <c:pt idx="542">
                  <c:v>27572</c:v>
                </c:pt>
                <c:pt idx="543">
                  <c:v>27573</c:v>
                </c:pt>
                <c:pt idx="544">
                  <c:v>27574</c:v>
                </c:pt>
                <c:pt idx="545">
                  <c:v>27575</c:v>
                </c:pt>
                <c:pt idx="546">
                  <c:v>27576</c:v>
                </c:pt>
                <c:pt idx="547">
                  <c:v>27577</c:v>
                </c:pt>
                <c:pt idx="548">
                  <c:v>27578</c:v>
                </c:pt>
                <c:pt idx="549">
                  <c:v>27579</c:v>
                </c:pt>
                <c:pt idx="550">
                  <c:v>27580</c:v>
                </c:pt>
                <c:pt idx="551">
                  <c:v>27581</c:v>
                </c:pt>
                <c:pt idx="552">
                  <c:v>27582</c:v>
                </c:pt>
                <c:pt idx="553">
                  <c:v>27583</c:v>
                </c:pt>
                <c:pt idx="554">
                  <c:v>27584</c:v>
                </c:pt>
                <c:pt idx="555">
                  <c:v>27585</c:v>
                </c:pt>
                <c:pt idx="556">
                  <c:v>27586</c:v>
                </c:pt>
                <c:pt idx="557">
                  <c:v>27587</c:v>
                </c:pt>
                <c:pt idx="558">
                  <c:v>27588</c:v>
                </c:pt>
                <c:pt idx="559">
                  <c:v>27589</c:v>
                </c:pt>
                <c:pt idx="560">
                  <c:v>27590</c:v>
                </c:pt>
                <c:pt idx="561">
                  <c:v>27591</c:v>
                </c:pt>
                <c:pt idx="562">
                  <c:v>27592</c:v>
                </c:pt>
                <c:pt idx="563">
                  <c:v>27593</c:v>
                </c:pt>
                <c:pt idx="564">
                  <c:v>27594</c:v>
                </c:pt>
                <c:pt idx="565">
                  <c:v>27595</c:v>
                </c:pt>
                <c:pt idx="566">
                  <c:v>27596</c:v>
                </c:pt>
                <c:pt idx="567">
                  <c:v>27597</c:v>
                </c:pt>
                <c:pt idx="568">
                  <c:v>27598</c:v>
                </c:pt>
                <c:pt idx="569">
                  <c:v>27599</c:v>
                </c:pt>
                <c:pt idx="570">
                  <c:v>27600</c:v>
                </c:pt>
                <c:pt idx="571">
                  <c:v>27601</c:v>
                </c:pt>
                <c:pt idx="572">
                  <c:v>27602</c:v>
                </c:pt>
                <c:pt idx="573">
                  <c:v>27603</c:v>
                </c:pt>
                <c:pt idx="574">
                  <c:v>27604</c:v>
                </c:pt>
                <c:pt idx="575">
                  <c:v>27605</c:v>
                </c:pt>
                <c:pt idx="576">
                  <c:v>27606</c:v>
                </c:pt>
                <c:pt idx="577">
                  <c:v>27607</c:v>
                </c:pt>
                <c:pt idx="578">
                  <c:v>27608</c:v>
                </c:pt>
                <c:pt idx="579">
                  <c:v>27609</c:v>
                </c:pt>
                <c:pt idx="580">
                  <c:v>27610</c:v>
                </c:pt>
                <c:pt idx="581">
                  <c:v>27611</c:v>
                </c:pt>
                <c:pt idx="582">
                  <c:v>27612</c:v>
                </c:pt>
                <c:pt idx="583">
                  <c:v>27613</c:v>
                </c:pt>
                <c:pt idx="584">
                  <c:v>27614</c:v>
                </c:pt>
                <c:pt idx="585">
                  <c:v>27615</c:v>
                </c:pt>
                <c:pt idx="586">
                  <c:v>27616</c:v>
                </c:pt>
                <c:pt idx="587">
                  <c:v>27617</c:v>
                </c:pt>
                <c:pt idx="588">
                  <c:v>27618</c:v>
                </c:pt>
                <c:pt idx="589">
                  <c:v>27619</c:v>
                </c:pt>
                <c:pt idx="590">
                  <c:v>27620</c:v>
                </c:pt>
                <c:pt idx="591">
                  <c:v>27621</c:v>
                </c:pt>
                <c:pt idx="592">
                  <c:v>27622</c:v>
                </c:pt>
                <c:pt idx="593">
                  <c:v>27623</c:v>
                </c:pt>
                <c:pt idx="594">
                  <c:v>27624</c:v>
                </c:pt>
                <c:pt idx="595">
                  <c:v>27625</c:v>
                </c:pt>
                <c:pt idx="596">
                  <c:v>27626</c:v>
                </c:pt>
                <c:pt idx="597">
                  <c:v>27627</c:v>
                </c:pt>
                <c:pt idx="598">
                  <c:v>27628</c:v>
                </c:pt>
                <c:pt idx="599">
                  <c:v>27629</c:v>
                </c:pt>
                <c:pt idx="600">
                  <c:v>27630</c:v>
                </c:pt>
                <c:pt idx="601">
                  <c:v>27631</c:v>
                </c:pt>
                <c:pt idx="602">
                  <c:v>27632</c:v>
                </c:pt>
                <c:pt idx="603">
                  <c:v>27633</c:v>
                </c:pt>
                <c:pt idx="604">
                  <c:v>27634</c:v>
                </c:pt>
                <c:pt idx="605">
                  <c:v>27635</c:v>
                </c:pt>
                <c:pt idx="606">
                  <c:v>27636</c:v>
                </c:pt>
                <c:pt idx="607">
                  <c:v>27637</c:v>
                </c:pt>
                <c:pt idx="608">
                  <c:v>27638</c:v>
                </c:pt>
                <c:pt idx="609">
                  <c:v>27639</c:v>
                </c:pt>
                <c:pt idx="610">
                  <c:v>27640</c:v>
                </c:pt>
                <c:pt idx="611">
                  <c:v>27641</c:v>
                </c:pt>
                <c:pt idx="612">
                  <c:v>27642</c:v>
                </c:pt>
                <c:pt idx="613">
                  <c:v>27643</c:v>
                </c:pt>
                <c:pt idx="614">
                  <c:v>27644</c:v>
                </c:pt>
                <c:pt idx="615">
                  <c:v>27645</c:v>
                </c:pt>
                <c:pt idx="616">
                  <c:v>27646</c:v>
                </c:pt>
                <c:pt idx="617">
                  <c:v>27647</c:v>
                </c:pt>
                <c:pt idx="618">
                  <c:v>27648</c:v>
                </c:pt>
                <c:pt idx="619">
                  <c:v>27649</c:v>
                </c:pt>
                <c:pt idx="620">
                  <c:v>27650</c:v>
                </c:pt>
                <c:pt idx="621">
                  <c:v>27651</c:v>
                </c:pt>
                <c:pt idx="622">
                  <c:v>27652</c:v>
                </c:pt>
                <c:pt idx="623">
                  <c:v>27653</c:v>
                </c:pt>
                <c:pt idx="624">
                  <c:v>27654</c:v>
                </c:pt>
                <c:pt idx="625">
                  <c:v>27655</c:v>
                </c:pt>
                <c:pt idx="626">
                  <c:v>27656</c:v>
                </c:pt>
                <c:pt idx="627">
                  <c:v>27657</c:v>
                </c:pt>
                <c:pt idx="628">
                  <c:v>27658</c:v>
                </c:pt>
                <c:pt idx="629">
                  <c:v>27659</c:v>
                </c:pt>
                <c:pt idx="630">
                  <c:v>27660</c:v>
                </c:pt>
                <c:pt idx="631">
                  <c:v>27661</c:v>
                </c:pt>
                <c:pt idx="632">
                  <c:v>27662</c:v>
                </c:pt>
                <c:pt idx="633">
                  <c:v>27663</c:v>
                </c:pt>
                <c:pt idx="634">
                  <c:v>27664</c:v>
                </c:pt>
                <c:pt idx="635">
                  <c:v>27665</c:v>
                </c:pt>
                <c:pt idx="636">
                  <c:v>27666</c:v>
                </c:pt>
                <c:pt idx="637">
                  <c:v>27667</c:v>
                </c:pt>
                <c:pt idx="638">
                  <c:v>27668</c:v>
                </c:pt>
                <c:pt idx="639">
                  <c:v>27669</c:v>
                </c:pt>
                <c:pt idx="640">
                  <c:v>27670</c:v>
                </c:pt>
                <c:pt idx="641">
                  <c:v>27671</c:v>
                </c:pt>
                <c:pt idx="642">
                  <c:v>27672</c:v>
                </c:pt>
                <c:pt idx="643">
                  <c:v>27673</c:v>
                </c:pt>
                <c:pt idx="644">
                  <c:v>27674</c:v>
                </c:pt>
                <c:pt idx="645">
                  <c:v>27675</c:v>
                </c:pt>
                <c:pt idx="646">
                  <c:v>27676</c:v>
                </c:pt>
                <c:pt idx="647">
                  <c:v>27677</c:v>
                </c:pt>
                <c:pt idx="648">
                  <c:v>27678</c:v>
                </c:pt>
                <c:pt idx="649">
                  <c:v>27679</c:v>
                </c:pt>
                <c:pt idx="650">
                  <c:v>27680</c:v>
                </c:pt>
                <c:pt idx="651">
                  <c:v>27681</c:v>
                </c:pt>
                <c:pt idx="652">
                  <c:v>27682</c:v>
                </c:pt>
                <c:pt idx="653">
                  <c:v>27683</c:v>
                </c:pt>
                <c:pt idx="654">
                  <c:v>27684</c:v>
                </c:pt>
                <c:pt idx="655">
                  <c:v>27685</c:v>
                </c:pt>
                <c:pt idx="656">
                  <c:v>27686</c:v>
                </c:pt>
                <c:pt idx="657">
                  <c:v>27687</c:v>
                </c:pt>
                <c:pt idx="658">
                  <c:v>27688</c:v>
                </c:pt>
                <c:pt idx="659">
                  <c:v>27689</c:v>
                </c:pt>
                <c:pt idx="660">
                  <c:v>27690</c:v>
                </c:pt>
                <c:pt idx="661">
                  <c:v>27691</c:v>
                </c:pt>
                <c:pt idx="662">
                  <c:v>27692</c:v>
                </c:pt>
                <c:pt idx="663">
                  <c:v>27693</c:v>
                </c:pt>
                <c:pt idx="664">
                  <c:v>27694</c:v>
                </c:pt>
                <c:pt idx="665">
                  <c:v>27695</c:v>
                </c:pt>
                <c:pt idx="666">
                  <c:v>27696</c:v>
                </c:pt>
                <c:pt idx="667">
                  <c:v>27697</c:v>
                </c:pt>
                <c:pt idx="668">
                  <c:v>27698</c:v>
                </c:pt>
                <c:pt idx="669">
                  <c:v>27699</c:v>
                </c:pt>
                <c:pt idx="670">
                  <c:v>27700</c:v>
                </c:pt>
                <c:pt idx="671">
                  <c:v>27701</c:v>
                </c:pt>
                <c:pt idx="672">
                  <c:v>27702</c:v>
                </c:pt>
                <c:pt idx="673">
                  <c:v>27703</c:v>
                </c:pt>
                <c:pt idx="674">
                  <c:v>27704</c:v>
                </c:pt>
                <c:pt idx="675">
                  <c:v>27705</c:v>
                </c:pt>
                <c:pt idx="676">
                  <c:v>27706</c:v>
                </c:pt>
                <c:pt idx="677">
                  <c:v>27707</c:v>
                </c:pt>
                <c:pt idx="678">
                  <c:v>27708</c:v>
                </c:pt>
                <c:pt idx="679">
                  <c:v>27709</c:v>
                </c:pt>
                <c:pt idx="680">
                  <c:v>27710</c:v>
                </c:pt>
                <c:pt idx="681">
                  <c:v>27711</c:v>
                </c:pt>
                <c:pt idx="682">
                  <c:v>27712</c:v>
                </c:pt>
                <c:pt idx="683">
                  <c:v>27713</c:v>
                </c:pt>
                <c:pt idx="684">
                  <c:v>27714</c:v>
                </c:pt>
                <c:pt idx="685">
                  <c:v>27715</c:v>
                </c:pt>
                <c:pt idx="686">
                  <c:v>27716</c:v>
                </c:pt>
                <c:pt idx="687">
                  <c:v>27717</c:v>
                </c:pt>
                <c:pt idx="688">
                  <c:v>27718</c:v>
                </c:pt>
                <c:pt idx="689">
                  <c:v>27719</c:v>
                </c:pt>
                <c:pt idx="690">
                  <c:v>27720</c:v>
                </c:pt>
                <c:pt idx="691">
                  <c:v>27721</c:v>
                </c:pt>
                <c:pt idx="692">
                  <c:v>27722</c:v>
                </c:pt>
                <c:pt idx="693">
                  <c:v>27723</c:v>
                </c:pt>
                <c:pt idx="694">
                  <c:v>27724</c:v>
                </c:pt>
                <c:pt idx="695">
                  <c:v>27725</c:v>
                </c:pt>
                <c:pt idx="696">
                  <c:v>27726</c:v>
                </c:pt>
                <c:pt idx="697">
                  <c:v>27727</c:v>
                </c:pt>
                <c:pt idx="698">
                  <c:v>27728</c:v>
                </c:pt>
                <c:pt idx="699">
                  <c:v>27729</c:v>
                </c:pt>
                <c:pt idx="700">
                  <c:v>27730</c:v>
                </c:pt>
                <c:pt idx="701">
                  <c:v>27731</c:v>
                </c:pt>
                <c:pt idx="702">
                  <c:v>27732</c:v>
                </c:pt>
                <c:pt idx="703">
                  <c:v>27733</c:v>
                </c:pt>
                <c:pt idx="704">
                  <c:v>27734</c:v>
                </c:pt>
                <c:pt idx="705">
                  <c:v>27735</c:v>
                </c:pt>
                <c:pt idx="706">
                  <c:v>27736</c:v>
                </c:pt>
                <c:pt idx="707">
                  <c:v>27737</c:v>
                </c:pt>
                <c:pt idx="708">
                  <c:v>27738</c:v>
                </c:pt>
                <c:pt idx="709">
                  <c:v>27739</c:v>
                </c:pt>
                <c:pt idx="710">
                  <c:v>27740</c:v>
                </c:pt>
                <c:pt idx="711">
                  <c:v>27741</c:v>
                </c:pt>
                <c:pt idx="712">
                  <c:v>27742</c:v>
                </c:pt>
                <c:pt idx="713">
                  <c:v>27743</c:v>
                </c:pt>
                <c:pt idx="714">
                  <c:v>27744</c:v>
                </c:pt>
                <c:pt idx="715">
                  <c:v>27745</c:v>
                </c:pt>
                <c:pt idx="716">
                  <c:v>27746</c:v>
                </c:pt>
                <c:pt idx="717">
                  <c:v>27747</c:v>
                </c:pt>
                <c:pt idx="718">
                  <c:v>27748</c:v>
                </c:pt>
                <c:pt idx="719">
                  <c:v>27749</c:v>
                </c:pt>
                <c:pt idx="720">
                  <c:v>27750</c:v>
                </c:pt>
                <c:pt idx="721">
                  <c:v>27751</c:v>
                </c:pt>
                <c:pt idx="722">
                  <c:v>27752</c:v>
                </c:pt>
                <c:pt idx="723">
                  <c:v>27753</c:v>
                </c:pt>
                <c:pt idx="724">
                  <c:v>27754</c:v>
                </c:pt>
                <c:pt idx="725">
                  <c:v>27755</c:v>
                </c:pt>
                <c:pt idx="726">
                  <c:v>27756</c:v>
                </c:pt>
                <c:pt idx="727">
                  <c:v>27757</c:v>
                </c:pt>
                <c:pt idx="728">
                  <c:v>27758</c:v>
                </c:pt>
                <c:pt idx="729">
                  <c:v>27759</c:v>
                </c:pt>
                <c:pt idx="730">
                  <c:v>27760</c:v>
                </c:pt>
                <c:pt idx="731">
                  <c:v>27761</c:v>
                </c:pt>
                <c:pt idx="732">
                  <c:v>27762</c:v>
                </c:pt>
                <c:pt idx="733">
                  <c:v>27763</c:v>
                </c:pt>
                <c:pt idx="734">
                  <c:v>27764</c:v>
                </c:pt>
                <c:pt idx="735">
                  <c:v>27765</c:v>
                </c:pt>
                <c:pt idx="736">
                  <c:v>27766</c:v>
                </c:pt>
                <c:pt idx="737">
                  <c:v>27767</c:v>
                </c:pt>
                <c:pt idx="738">
                  <c:v>27768</c:v>
                </c:pt>
                <c:pt idx="739">
                  <c:v>27769</c:v>
                </c:pt>
                <c:pt idx="740">
                  <c:v>27770</c:v>
                </c:pt>
                <c:pt idx="741">
                  <c:v>27771</c:v>
                </c:pt>
                <c:pt idx="742">
                  <c:v>27772</c:v>
                </c:pt>
                <c:pt idx="743">
                  <c:v>27773</c:v>
                </c:pt>
                <c:pt idx="744">
                  <c:v>27774</c:v>
                </c:pt>
                <c:pt idx="745">
                  <c:v>27775</c:v>
                </c:pt>
                <c:pt idx="746">
                  <c:v>27776</c:v>
                </c:pt>
                <c:pt idx="747">
                  <c:v>27777</c:v>
                </c:pt>
                <c:pt idx="748">
                  <c:v>27778</c:v>
                </c:pt>
                <c:pt idx="749">
                  <c:v>27779</c:v>
                </c:pt>
                <c:pt idx="750">
                  <c:v>27780</c:v>
                </c:pt>
                <c:pt idx="751">
                  <c:v>27781</c:v>
                </c:pt>
                <c:pt idx="752">
                  <c:v>27782</c:v>
                </c:pt>
                <c:pt idx="753">
                  <c:v>27783</c:v>
                </c:pt>
                <c:pt idx="754">
                  <c:v>27784</c:v>
                </c:pt>
                <c:pt idx="755">
                  <c:v>27785</c:v>
                </c:pt>
                <c:pt idx="756">
                  <c:v>27786</c:v>
                </c:pt>
                <c:pt idx="757">
                  <c:v>27787</c:v>
                </c:pt>
                <c:pt idx="758">
                  <c:v>27788</c:v>
                </c:pt>
                <c:pt idx="759">
                  <c:v>27789</c:v>
                </c:pt>
                <c:pt idx="760">
                  <c:v>27790</c:v>
                </c:pt>
                <c:pt idx="761">
                  <c:v>27791</c:v>
                </c:pt>
                <c:pt idx="762">
                  <c:v>27792</c:v>
                </c:pt>
                <c:pt idx="763">
                  <c:v>27793</c:v>
                </c:pt>
                <c:pt idx="764">
                  <c:v>27794</c:v>
                </c:pt>
                <c:pt idx="765">
                  <c:v>27795</c:v>
                </c:pt>
                <c:pt idx="766">
                  <c:v>27796</c:v>
                </c:pt>
                <c:pt idx="767">
                  <c:v>27797</c:v>
                </c:pt>
                <c:pt idx="768">
                  <c:v>27798</c:v>
                </c:pt>
                <c:pt idx="769">
                  <c:v>27799</c:v>
                </c:pt>
                <c:pt idx="770">
                  <c:v>27800</c:v>
                </c:pt>
                <c:pt idx="771">
                  <c:v>27801</c:v>
                </c:pt>
                <c:pt idx="772">
                  <c:v>27802</c:v>
                </c:pt>
                <c:pt idx="773">
                  <c:v>27803</c:v>
                </c:pt>
                <c:pt idx="774">
                  <c:v>27804</c:v>
                </c:pt>
                <c:pt idx="775">
                  <c:v>27805</c:v>
                </c:pt>
                <c:pt idx="776">
                  <c:v>27806</c:v>
                </c:pt>
                <c:pt idx="777">
                  <c:v>27807</c:v>
                </c:pt>
                <c:pt idx="778">
                  <c:v>27808</c:v>
                </c:pt>
                <c:pt idx="779">
                  <c:v>27809</c:v>
                </c:pt>
                <c:pt idx="780">
                  <c:v>27810</c:v>
                </c:pt>
                <c:pt idx="781">
                  <c:v>27811</c:v>
                </c:pt>
                <c:pt idx="782">
                  <c:v>27812</c:v>
                </c:pt>
                <c:pt idx="783">
                  <c:v>27813</c:v>
                </c:pt>
                <c:pt idx="784">
                  <c:v>27814</c:v>
                </c:pt>
                <c:pt idx="785">
                  <c:v>27815</c:v>
                </c:pt>
                <c:pt idx="786">
                  <c:v>27816</c:v>
                </c:pt>
                <c:pt idx="787">
                  <c:v>27817</c:v>
                </c:pt>
                <c:pt idx="788">
                  <c:v>27818</c:v>
                </c:pt>
                <c:pt idx="789">
                  <c:v>27819</c:v>
                </c:pt>
                <c:pt idx="790">
                  <c:v>27820</c:v>
                </c:pt>
                <c:pt idx="791">
                  <c:v>27821</c:v>
                </c:pt>
                <c:pt idx="792">
                  <c:v>27822</c:v>
                </c:pt>
                <c:pt idx="793">
                  <c:v>27823</c:v>
                </c:pt>
                <c:pt idx="794">
                  <c:v>27824</c:v>
                </c:pt>
                <c:pt idx="795">
                  <c:v>27825</c:v>
                </c:pt>
                <c:pt idx="796">
                  <c:v>27826</c:v>
                </c:pt>
                <c:pt idx="797">
                  <c:v>27827</c:v>
                </c:pt>
                <c:pt idx="798">
                  <c:v>27828</c:v>
                </c:pt>
                <c:pt idx="799">
                  <c:v>27829</c:v>
                </c:pt>
                <c:pt idx="800">
                  <c:v>27830</c:v>
                </c:pt>
                <c:pt idx="801">
                  <c:v>27831</c:v>
                </c:pt>
                <c:pt idx="802">
                  <c:v>27832</c:v>
                </c:pt>
                <c:pt idx="803">
                  <c:v>27833</c:v>
                </c:pt>
                <c:pt idx="804">
                  <c:v>27834</c:v>
                </c:pt>
                <c:pt idx="805">
                  <c:v>27835</c:v>
                </c:pt>
                <c:pt idx="806">
                  <c:v>27836</c:v>
                </c:pt>
                <c:pt idx="807">
                  <c:v>27837</c:v>
                </c:pt>
                <c:pt idx="808">
                  <c:v>27838</c:v>
                </c:pt>
                <c:pt idx="809">
                  <c:v>27839</c:v>
                </c:pt>
                <c:pt idx="810">
                  <c:v>27840</c:v>
                </c:pt>
                <c:pt idx="811">
                  <c:v>27841</c:v>
                </c:pt>
                <c:pt idx="812">
                  <c:v>27842</c:v>
                </c:pt>
                <c:pt idx="813">
                  <c:v>27843</c:v>
                </c:pt>
                <c:pt idx="814">
                  <c:v>27844</c:v>
                </c:pt>
                <c:pt idx="815">
                  <c:v>27845</c:v>
                </c:pt>
                <c:pt idx="816">
                  <c:v>27846</c:v>
                </c:pt>
                <c:pt idx="817">
                  <c:v>27847</c:v>
                </c:pt>
                <c:pt idx="818">
                  <c:v>27848</c:v>
                </c:pt>
                <c:pt idx="819">
                  <c:v>27849</c:v>
                </c:pt>
                <c:pt idx="820">
                  <c:v>27850</c:v>
                </c:pt>
                <c:pt idx="821">
                  <c:v>27851</c:v>
                </c:pt>
                <c:pt idx="822">
                  <c:v>27852</c:v>
                </c:pt>
                <c:pt idx="823">
                  <c:v>27853</c:v>
                </c:pt>
                <c:pt idx="824">
                  <c:v>27854</c:v>
                </c:pt>
                <c:pt idx="825">
                  <c:v>27855</c:v>
                </c:pt>
                <c:pt idx="826">
                  <c:v>27856</c:v>
                </c:pt>
                <c:pt idx="827">
                  <c:v>27857</c:v>
                </c:pt>
                <c:pt idx="828">
                  <c:v>27858</c:v>
                </c:pt>
                <c:pt idx="829">
                  <c:v>27859</c:v>
                </c:pt>
                <c:pt idx="830">
                  <c:v>27860</c:v>
                </c:pt>
                <c:pt idx="831">
                  <c:v>27861</c:v>
                </c:pt>
                <c:pt idx="832">
                  <c:v>27862</c:v>
                </c:pt>
                <c:pt idx="833">
                  <c:v>27863</c:v>
                </c:pt>
                <c:pt idx="834">
                  <c:v>27864</c:v>
                </c:pt>
                <c:pt idx="835">
                  <c:v>27865</c:v>
                </c:pt>
                <c:pt idx="836">
                  <c:v>27866</c:v>
                </c:pt>
                <c:pt idx="837">
                  <c:v>27867</c:v>
                </c:pt>
                <c:pt idx="838">
                  <c:v>27868</c:v>
                </c:pt>
                <c:pt idx="839">
                  <c:v>27869</c:v>
                </c:pt>
                <c:pt idx="840">
                  <c:v>27870</c:v>
                </c:pt>
                <c:pt idx="841">
                  <c:v>27871</c:v>
                </c:pt>
                <c:pt idx="842">
                  <c:v>27872</c:v>
                </c:pt>
                <c:pt idx="843">
                  <c:v>27873</c:v>
                </c:pt>
                <c:pt idx="844">
                  <c:v>27874</c:v>
                </c:pt>
                <c:pt idx="845">
                  <c:v>27875</c:v>
                </c:pt>
                <c:pt idx="846">
                  <c:v>27876</c:v>
                </c:pt>
                <c:pt idx="847">
                  <c:v>27877</c:v>
                </c:pt>
                <c:pt idx="848">
                  <c:v>27878</c:v>
                </c:pt>
                <c:pt idx="849">
                  <c:v>27879</c:v>
                </c:pt>
                <c:pt idx="850">
                  <c:v>27880</c:v>
                </c:pt>
                <c:pt idx="851">
                  <c:v>27881</c:v>
                </c:pt>
                <c:pt idx="852">
                  <c:v>27882</c:v>
                </c:pt>
                <c:pt idx="853">
                  <c:v>27883</c:v>
                </c:pt>
                <c:pt idx="854">
                  <c:v>27884</c:v>
                </c:pt>
                <c:pt idx="855">
                  <c:v>27885</c:v>
                </c:pt>
                <c:pt idx="856">
                  <c:v>27886</c:v>
                </c:pt>
                <c:pt idx="857">
                  <c:v>27887</c:v>
                </c:pt>
                <c:pt idx="858">
                  <c:v>27888</c:v>
                </c:pt>
                <c:pt idx="859">
                  <c:v>27889</c:v>
                </c:pt>
                <c:pt idx="860">
                  <c:v>27890</c:v>
                </c:pt>
                <c:pt idx="861">
                  <c:v>27891</c:v>
                </c:pt>
                <c:pt idx="862">
                  <c:v>27892</c:v>
                </c:pt>
                <c:pt idx="863">
                  <c:v>27893</c:v>
                </c:pt>
                <c:pt idx="864">
                  <c:v>27894</c:v>
                </c:pt>
                <c:pt idx="865">
                  <c:v>27895</c:v>
                </c:pt>
                <c:pt idx="866">
                  <c:v>27896</c:v>
                </c:pt>
                <c:pt idx="867">
                  <c:v>27897</c:v>
                </c:pt>
                <c:pt idx="868">
                  <c:v>27898</c:v>
                </c:pt>
                <c:pt idx="869">
                  <c:v>27899</c:v>
                </c:pt>
                <c:pt idx="870">
                  <c:v>27900</c:v>
                </c:pt>
                <c:pt idx="871">
                  <c:v>27901</c:v>
                </c:pt>
                <c:pt idx="872">
                  <c:v>27902</c:v>
                </c:pt>
                <c:pt idx="873">
                  <c:v>27903</c:v>
                </c:pt>
                <c:pt idx="874">
                  <c:v>27904</c:v>
                </c:pt>
                <c:pt idx="875">
                  <c:v>27905</c:v>
                </c:pt>
                <c:pt idx="876">
                  <c:v>27906</c:v>
                </c:pt>
                <c:pt idx="877">
                  <c:v>27907</c:v>
                </c:pt>
                <c:pt idx="878">
                  <c:v>27908</c:v>
                </c:pt>
                <c:pt idx="879">
                  <c:v>27909</c:v>
                </c:pt>
                <c:pt idx="880">
                  <c:v>27910</c:v>
                </c:pt>
                <c:pt idx="881">
                  <c:v>27911</c:v>
                </c:pt>
                <c:pt idx="882">
                  <c:v>27912</c:v>
                </c:pt>
                <c:pt idx="883">
                  <c:v>27913</c:v>
                </c:pt>
                <c:pt idx="884">
                  <c:v>27914</c:v>
                </c:pt>
                <c:pt idx="885">
                  <c:v>27915</c:v>
                </c:pt>
                <c:pt idx="886">
                  <c:v>27916</c:v>
                </c:pt>
                <c:pt idx="887">
                  <c:v>27917</c:v>
                </c:pt>
                <c:pt idx="888">
                  <c:v>27918</c:v>
                </c:pt>
                <c:pt idx="889">
                  <c:v>27919</c:v>
                </c:pt>
                <c:pt idx="890">
                  <c:v>27920</c:v>
                </c:pt>
                <c:pt idx="891">
                  <c:v>27921</c:v>
                </c:pt>
                <c:pt idx="892">
                  <c:v>27922</c:v>
                </c:pt>
                <c:pt idx="893">
                  <c:v>27923</c:v>
                </c:pt>
                <c:pt idx="894">
                  <c:v>27924</c:v>
                </c:pt>
                <c:pt idx="895">
                  <c:v>27925</c:v>
                </c:pt>
                <c:pt idx="896">
                  <c:v>27926</c:v>
                </c:pt>
                <c:pt idx="897">
                  <c:v>27927</c:v>
                </c:pt>
                <c:pt idx="898">
                  <c:v>27928</c:v>
                </c:pt>
                <c:pt idx="899">
                  <c:v>27929</c:v>
                </c:pt>
                <c:pt idx="900">
                  <c:v>27930</c:v>
                </c:pt>
                <c:pt idx="901">
                  <c:v>27931</c:v>
                </c:pt>
                <c:pt idx="902">
                  <c:v>27932</c:v>
                </c:pt>
                <c:pt idx="903">
                  <c:v>27933</c:v>
                </c:pt>
                <c:pt idx="904">
                  <c:v>27934</c:v>
                </c:pt>
                <c:pt idx="905">
                  <c:v>27935</c:v>
                </c:pt>
                <c:pt idx="906">
                  <c:v>27936</c:v>
                </c:pt>
                <c:pt idx="907">
                  <c:v>27937</c:v>
                </c:pt>
                <c:pt idx="908">
                  <c:v>27938</c:v>
                </c:pt>
                <c:pt idx="909">
                  <c:v>27939</c:v>
                </c:pt>
                <c:pt idx="910">
                  <c:v>27940</c:v>
                </c:pt>
                <c:pt idx="911">
                  <c:v>27941</c:v>
                </c:pt>
                <c:pt idx="912">
                  <c:v>27942</c:v>
                </c:pt>
                <c:pt idx="913">
                  <c:v>27943</c:v>
                </c:pt>
                <c:pt idx="914">
                  <c:v>27944</c:v>
                </c:pt>
                <c:pt idx="915">
                  <c:v>27945</c:v>
                </c:pt>
                <c:pt idx="916">
                  <c:v>27946</c:v>
                </c:pt>
                <c:pt idx="917">
                  <c:v>27947</c:v>
                </c:pt>
                <c:pt idx="918">
                  <c:v>27948</c:v>
                </c:pt>
                <c:pt idx="919">
                  <c:v>27949</c:v>
                </c:pt>
                <c:pt idx="920">
                  <c:v>27950</c:v>
                </c:pt>
                <c:pt idx="921">
                  <c:v>27951</c:v>
                </c:pt>
                <c:pt idx="922">
                  <c:v>27952</c:v>
                </c:pt>
                <c:pt idx="923">
                  <c:v>27953</c:v>
                </c:pt>
                <c:pt idx="924">
                  <c:v>27954</c:v>
                </c:pt>
                <c:pt idx="925">
                  <c:v>27955</c:v>
                </c:pt>
                <c:pt idx="926">
                  <c:v>27956</c:v>
                </c:pt>
                <c:pt idx="927">
                  <c:v>27957</c:v>
                </c:pt>
                <c:pt idx="928">
                  <c:v>27958</c:v>
                </c:pt>
                <c:pt idx="929">
                  <c:v>27959</c:v>
                </c:pt>
                <c:pt idx="930">
                  <c:v>27960</c:v>
                </c:pt>
                <c:pt idx="931">
                  <c:v>27961</c:v>
                </c:pt>
                <c:pt idx="932">
                  <c:v>27962</c:v>
                </c:pt>
                <c:pt idx="933">
                  <c:v>27963</c:v>
                </c:pt>
                <c:pt idx="934">
                  <c:v>27964</c:v>
                </c:pt>
                <c:pt idx="935">
                  <c:v>27965</c:v>
                </c:pt>
                <c:pt idx="936">
                  <c:v>27966</c:v>
                </c:pt>
                <c:pt idx="937">
                  <c:v>27967</c:v>
                </c:pt>
                <c:pt idx="938">
                  <c:v>27968</c:v>
                </c:pt>
                <c:pt idx="939">
                  <c:v>27969</c:v>
                </c:pt>
                <c:pt idx="940">
                  <c:v>27970</c:v>
                </c:pt>
                <c:pt idx="941">
                  <c:v>27971</c:v>
                </c:pt>
                <c:pt idx="942">
                  <c:v>27972</c:v>
                </c:pt>
                <c:pt idx="943">
                  <c:v>27973</c:v>
                </c:pt>
                <c:pt idx="944">
                  <c:v>27974</c:v>
                </c:pt>
                <c:pt idx="945">
                  <c:v>27975</c:v>
                </c:pt>
                <c:pt idx="946">
                  <c:v>27976</c:v>
                </c:pt>
                <c:pt idx="947">
                  <c:v>27977</c:v>
                </c:pt>
                <c:pt idx="948">
                  <c:v>27978</c:v>
                </c:pt>
                <c:pt idx="949">
                  <c:v>27979</c:v>
                </c:pt>
                <c:pt idx="950">
                  <c:v>27980</c:v>
                </c:pt>
                <c:pt idx="951">
                  <c:v>27981</c:v>
                </c:pt>
                <c:pt idx="952">
                  <c:v>27982</c:v>
                </c:pt>
                <c:pt idx="953">
                  <c:v>27983</c:v>
                </c:pt>
                <c:pt idx="954">
                  <c:v>27984</c:v>
                </c:pt>
                <c:pt idx="955">
                  <c:v>27985</c:v>
                </c:pt>
                <c:pt idx="956">
                  <c:v>27986</c:v>
                </c:pt>
                <c:pt idx="957">
                  <c:v>27987</c:v>
                </c:pt>
                <c:pt idx="958">
                  <c:v>27988</c:v>
                </c:pt>
                <c:pt idx="959">
                  <c:v>27989</c:v>
                </c:pt>
                <c:pt idx="960">
                  <c:v>27990</c:v>
                </c:pt>
                <c:pt idx="961">
                  <c:v>27991</c:v>
                </c:pt>
                <c:pt idx="962">
                  <c:v>27992</c:v>
                </c:pt>
                <c:pt idx="963">
                  <c:v>27993</c:v>
                </c:pt>
                <c:pt idx="964">
                  <c:v>27994</c:v>
                </c:pt>
                <c:pt idx="965">
                  <c:v>27995</c:v>
                </c:pt>
                <c:pt idx="966">
                  <c:v>27996</c:v>
                </c:pt>
                <c:pt idx="967">
                  <c:v>27997</c:v>
                </c:pt>
                <c:pt idx="968">
                  <c:v>27998</c:v>
                </c:pt>
                <c:pt idx="969">
                  <c:v>27999</c:v>
                </c:pt>
                <c:pt idx="970">
                  <c:v>28000</c:v>
                </c:pt>
                <c:pt idx="971">
                  <c:v>28001</c:v>
                </c:pt>
                <c:pt idx="972">
                  <c:v>28002</c:v>
                </c:pt>
                <c:pt idx="973">
                  <c:v>28003</c:v>
                </c:pt>
                <c:pt idx="974">
                  <c:v>28004</c:v>
                </c:pt>
                <c:pt idx="975">
                  <c:v>28005</c:v>
                </c:pt>
                <c:pt idx="976">
                  <c:v>28006</c:v>
                </c:pt>
                <c:pt idx="977">
                  <c:v>28007</c:v>
                </c:pt>
                <c:pt idx="978">
                  <c:v>28008</c:v>
                </c:pt>
                <c:pt idx="979">
                  <c:v>28009</c:v>
                </c:pt>
                <c:pt idx="980">
                  <c:v>28010</c:v>
                </c:pt>
                <c:pt idx="981">
                  <c:v>28011</c:v>
                </c:pt>
                <c:pt idx="982">
                  <c:v>28012</c:v>
                </c:pt>
                <c:pt idx="983">
                  <c:v>28013</c:v>
                </c:pt>
                <c:pt idx="984">
                  <c:v>28014</c:v>
                </c:pt>
                <c:pt idx="985">
                  <c:v>28015</c:v>
                </c:pt>
                <c:pt idx="986">
                  <c:v>28016</c:v>
                </c:pt>
                <c:pt idx="987">
                  <c:v>28017</c:v>
                </c:pt>
                <c:pt idx="988">
                  <c:v>28018</c:v>
                </c:pt>
                <c:pt idx="989">
                  <c:v>28019</c:v>
                </c:pt>
                <c:pt idx="990">
                  <c:v>28020</c:v>
                </c:pt>
                <c:pt idx="991">
                  <c:v>28021</c:v>
                </c:pt>
                <c:pt idx="992">
                  <c:v>28022</c:v>
                </c:pt>
                <c:pt idx="993">
                  <c:v>28023</c:v>
                </c:pt>
                <c:pt idx="994">
                  <c:v>28024</c:v>
                </c:pt>
                <c:pt idx="995">
                  <c:v>28025</c:v>
                </c:pt>
                <c:pt idx="996">
                  <c:v>28026</c:v>
                </c:pt>
                <c:pt idx="997">
                  <c:v>28027</c:v>
                </c:pt>
                <c:pt idx="998">
                  <c:v>28028</c:v>
                </c:pt>
                <c:pt idx="999">
                  <c:v>28029</c:v>
                </c:pt>
                <c:pt idx="1000">
                  <c:v>28030</c:v>
                </c:pt>
                <c:pt idx="1001">
                  <c:v>28031</c:v>
                </c:pt>
                <c:pt idx="1002">
                  <c:v>28032</c:v>
                </c:pt>
                <c:pt idx="1003">
                  <c:v>28033</c:v>
                </c:pt>
                <c:pt idx="1004">
                  <c:v>28034</c:v>
                </c:pt>
                <c:pt idx="1005">
                  <c:v>28035</c:v>
                </c:pt>
                <c:pt idx="1006">
                  <c:v>28036</c:v>
                </c:pt>
                <c:pt idx="1007">
                  <c:v>28037</c:v>
                </c:pt>
                <c:pt idx="1008">
                  <c:v>28038</c:v>
                </c:pt>
                <c:pt idx="1009">
                  <c:v>28039</c:v>
                </c:pt>
                <c:pt idx="1010">
                  <c:v>28040</c:v>
                </c:pt>
                <c:pt idx="1011">
                  <c:v>28041</c:v>
                </c:pt>
                <c:pt idx="1012">
                  <c:v>28042</c:v>
                </c:pt>
                <c:pt idx="1013">
                  <c:v>28043</c:v>
                </c:pt>
                <c:pt idx="1014">
                  <c:v>28044</c:v>
                </c:pt>
                <c:pt idx="1015">
                  <c:v>28045</c:v>
                </c:pt>
                <c:pt idx="1016">
                  <c:v>28046</c:v>
                </c:pt>
                <c:pt idx="1017">
                  <c:v>28047</c:v>
                </c:pt>
                <c:pt idx="1018">
                  <c:v>28048</c:v>
                </c:pt>
                <c:pt idx="1019">
                  <c:v>28049</c:v>
                </c:pt>
                <c:pt idx="1020">
                  <c:v>28050</c:v>
                </c:pt>
                <c:pt idx="1021">
                  <c:v>28051</c:v>
                </c:pt>
                <c:pt idx="1022">
                  <c:v>28052</c:v>
                </c:pt>
                <c:pt idx="1023">
                  <c:v>28053</c:v>
                </c:pt>
                <c:pt idx="1024">
                  <c:v>28054</c:v>
                </c:pt>
                <c:pt idx="1025">
                  <c:v>28055</c:v>
                </c:pt>
                <c:pt idx="1026">
                  <c:v>28056</c:v>
                </c:pt>
                <c:pt idx="1027">
                  <c:v>28057</c:v>
                </c:pt>
                <c:pt idx="1028">
                  <c:v>28058</c:v>
                </c:pt>
                <c:pt idx="1029">
                  <c:v>28059</c:v>
                </c:pt>
                <c:pt idx="1030">
                  <c:v>28060</c:v>
                </c:pt>
                <c:pt idx="1031">
                  <c:v>28061</c:v>
                </c:pt>
                <c:pt idx="1032">
                  <c:v>28062</c:v>
                </c:pt>
                <c:pt idx="1033">
                  <c:v>28063</c:v>
                </c:pt>
                <c:pt idx="1034">
                  <c:v>28064</c:v>
                </c:pt>
                <c:pt idx="1035">
                  <c:v>28065</c:v>
                </c:pt>
                <c:pt idx="1036">
                  <c:v>28066</c:v>
                </c:pt>
                <c:pt idx="1037">
                  <c:v>28067</c:v>
                </c:pt>
                <c:pt idx="1038">
                  <c:v>28068</c:v>
                </c:pt>
                <c:pt idx="1039">
                  <c:v>28069</c:v>
                </c:pt>
                <c:pt idx="1040">
                  <c:v>28070</c:v>
                </c:pt>
                <c:pt idx="1041">
                  <c:v>28071</c:v>
                </c:pt>
                <c:pt idx="1042">
                  <c:v>28072</c:v>
                </c:pt>
                <c:pt idx="1043">
                  <c:v>28073</c:v>
                </c:pt>
                <c:pt idx="1044">
                  <c:v>28074</c:v>
                </c:pt>
                <c:pt idx="1045">
                  <c:v>28075</c:v>
                </c:pt>
                <c:pt idx="1046">
                  <c:v>28076</c:v>
                </c:pt>
                <c:pt idx="1047">
                  <c:v>28077</c:v>
                </c:pt>
                <c:pt idx="1048">
                  <c:v>28078</c:v>
                </c:pt>
                <c:pt idx="1049">
                  <c:v>28079</c:v>
                </c:pt>
                <c:pt idx="1050">
                  <c:v>28080</c:v>
                </c:pt>
                <c:pt idx="1051">
                  <c:v>28081</c:v>
                </c:pt>
                <c:pt idx="1052">
                  <c:v>28082</c:v>
                </c:pt>
                <c:pt idx="1053">
                  <c:v>28083</c:v>
                </c:pt>
                <c:pt idx="1054">
                  <c:v>28084</c:v>
                </c:pt>
                <c:pt idx="1055">
                  <c:v>28085</c:v>
                </c:pt>
                <c:pt idx="1056">
                  <c:v>28086</c:v>
                </c:pt>
                <c:pt idx="1057">
                  <c:v>28087</c:v>
                </c:pt>
                <c:pt idx="1058">
                  <c:v>28088</c:v>
                </c:pt>
                <c:pt idx="1059">
                  <c:v>28089</c:v>
                </c:pt>
                <c:pt idx="1060">
                  <c:v>28090</c:v>
                </c:pt>
                <c:pt idx="1061">
                  <c:v>28091</c:v>
                </c:pt>
                <c:pt idx="1062">
                  <c:v>28092</c:v>
                </c:pt>
                <c:pt idx="1063">
                  <c:v>28093</c:v>
                </c:pt>
                <c:pt idx="1064">
                  <c:v>28094</c:v>
                </c:pt>
                <c:pt idx="1065">
                  <c:v>28095</c:v>
                </c:pt>
                <c:pt idx="1066">
                  <c:v>28096</c:v>
                </c:pt>
                <c:pt idx="1067">
                  <c:v>28097</c:v>
                </c:pt>
                <c:pt idx="1068">
                  <c:v>28098</c:v>
                </c:pt>
                <c:pt idx="1069">
                  <c:v>28099</c:v>
                </c:pt>
                <c:pt idx="1070">
                  <c:v>28100</c:v>
                </c:pt>
                <c:pt idx="1071">
                  <c:v>28101</c:v>
                </c:pt>
                <c:pt idx="1072">
                  <c:v>28102</c:v>
                </c:pt>
                <c:pt idx="1073">
                  <c:v>28103</c:v>
                </c:pt>
                <c:pt idx="1074">
                  <c:v>28104</c:v>
                </c:pt>
                <c:pt idx="1075">
                  <c:v>28105</c:v>
                </c:pt>
                <c:pt idx="1076">
                  <c:v>28106</c:v>
                </c:pt>
                <c:pt idx="1077">
                  <c:v>28107</c:v>
                </c:pt>
                <c:pt idx="1078">
                  <c:v>28108</c:v>
                </c:pt>
                <c:pt idx="1079">
                  <c:v>28109</c:v>
                </c:pt>
                <c:pt idx="1080">
                  <c:v>28110</c:v>
                </c:pt>
                <c:pt idx="1081">
                  <c:v>28111</c:v>
                </c:pt>
                <c:pt idx="1082">
                  <c:v>28112</c:v>
                </c:pt>
                <c:pt idx="1083">
                  <c:v>28113</c:v>
                </c:pt>
                <c:pt idx="1084">
                  <c:v>28114</c:v>
                </c:pt>
                <c:pt idx="1085">
                  <c:v>28115</c:v>
                </c:pt>
                <c:pt idx="1086">
                  <c:v>28116</c:v>
                </c:pt>
                <c:pt idx="1087">
                  <c:v>28117</c:v>
                </c:pt>
                <c:pt idx="1088">
                  <c:v>28118</c:v>
                </c:pt>
                <c:pt idx="1089">
                  <c:v>28119</c:v>
                </c:pt>
                <c:pt idx="1090">
                  <c:v>28120</c:v>
                </c:pt>
                <c:pt idx="1091">
                  <c:v>28121</c:v>
                </c:pt>
                <c:pt idx="1092">
                  <c:v>28122</c:v>
                </c:pt>
                <c:pt idx="1093">
                  <c:v>28123</c:v>
                </c:pt>
                <c:pt idx="1094">
                  <c:v>28124</c:v>
                </c:pt>
                <c:pt idx="1095">
                  <c:v>28125</c:v>
                </c:pt>
                <c:pt idx="1096">
                  <c:v>28126</c:v>
                </c:pt>
                <c:pt idx="1097">
                  <c:v>28127</c:v>
                </c:pt>
                <c:pt idx="1098">
                  <c:v>28128</c:v>
                </c:pt>
                <c:pt idx="1099">
                  <c:v>28129</c:v>
                </c:pt>
                <c:pt idx="1100">
                  <c:v>28130</c:v>
                </c:pt>
                <c:pt idx="1101">
                  <c:v>28131</c:v>
                </c:pt>
                <c:pt idx="1102">
                  <c:v>28132</c:v>
                </c:pt>
                <c:pt idx="1103">
                  <c:v>28133</c:v>
                </c:pt>
                <c:pt idx="1104">
                  <c:v>28134</c:v>
                </c:pt>
                <c:pt idx="1105">
                  <c:v>28135</c:v>
                </c:pt>
                <c:pt idx="1106">
                  <c:v>28136</c:v>
                </c:pt>
                <c:pt idx="1107">
                  <c:v>28137</c:v>
                </c:pt>
                <c:pt idx="1108">
                  <c:v>28138</c:v>
                </c:pt>
                <c:pt idx="1109">
                  <c:v>28139</c:v>
                </c:pt>
                <c:pt idx="1110">
                  <c:v>28140</c:v>
                </c:pt>
                <c:pt idx="1111">
                  <c:v>28141</c:v>
                </c:pt>
                <c:pt idx="1112">
                  <c:v>28142</c:v>
                </c:pt>
                <c:pt idx="1113">
                  <c:v>28143</c:v>
                </c:pt>
                <c:pt idx="1114">
                  <c:v>28144</c:v>
                </c:pt>
                <c:pt idx="1115">
                  <c:v>28145</c:v>
                </c:pt>
                <c:pt idx="1116">
                  <c:v>28146</c:v>
                </c:pt>
                <c:pt idx="1117">
                  <c:v>28147</c:v>
                </c:pt>
                <c:pt idx="1118">
                  <c:v>28148</c:v>
                </c:pt>
                <c:pt idx="1119">
                  <c:v>28149</c:v>
                </c:pt>
                <c:pt idx="1120">
                  <c:v>28150</c:v>
                </c:pt>
                <c:pt idx="1121">
                  <c:v>28151</c:v>
                </c:pt>
                <c:pt idx="1122">
                  <c:v>28152</c:v>
                </c:pt>
                <c:pt idx="1123">
                  <c:v>28153</c:v>
                </c:pt>
                <c:pt idx="1124">
                  <c:v>28154</c:v>
                </c:pt>
                <c:pt idx="1125">
                  <c:v>28155</c:v>
                </c:pt>
                <c:pt idx="1126">
                  <c:v>28156</c:v>
                </c:pt>
                <c:pt idx="1127">
                  <c:v>28157</c:v>
                </c:pt>
                <c:pt idx="1128">
                  <c:v>28158</c:v>
                </c:pt>
                <c:pt idx="1129">
                  <c:v>28159</c:v>
                </c:pt>
                <c:pt idx="1130">
                  <c:v>28160</c:v>
                </c:pt>
                <c:pt idx="1131">
                  <c:v>28161</c:v>
                </c:pt>
                <c:pt idx="1132">
                  <c:v>28162</c:v>
                </c:pt>
                <c:pt idx="1133">
                  <c:v>28163</c:v>
                </c:pt>
                <c:pt idx="1134">
                  <c:v>28164</c:v>
                </c:pt>
                <c:pt idx="1135">
                  <c:v>28165</c:v>
                </c:pt>
                <c:pt idx="1136">
                  <c:v>28166</c:v>
                </c:pt>
                <c:pt idx="1137">
                  <c:v>28167</c:v>
                </c:pt>
                <c:pt idx="1138">
                  <c:v>28168</c:v>
                </c:pt>
                <c:pt idx="1139">
                  <c:v>28169</c:v>
                </c:pt>
                <c:pt idx="1140">
                  <c:v>28170</c:v>
                </c:pt>
                <c:pt idx="1141">
                  <c:v>28171</c:v>
                </c:pt>
                <c:pt idx="1142">
                  <c:v>28172</c:v>
                </c:pt>
                <c:pt idx="1143">
                  <c:v>28173</c:v>
                </c:pt>
                <c:pt idx="1144">
                  <c:v>28174</c:v>
                </c:pt>
                <c:pt idx="1145">
                  <c:v>28175</c:v>
                </c:pt>
                <c:pt idx="1146">
                  <c:v>28176</c:v>
                </c:pt>
                <c:pt idx="1147">
                  <c:v>28177</c:v>
                </c:pt>
                <c:pt idx="1148">
                  <c:v>28178</c:v>
                </c:pt>
                <c:pt idx="1149">
                  <c:v>28179</c:v>
                </c:pt>
                <c:pt idx="1150">
                  <c:v>28180</c:v>
                </c:pt>
                <c:pt idx="1151">
                  <c:v>28181</c:v>
                </c:pt>
                <c:pt idx="1152">
                  <c:v>28182</c:v>
                </c:pt>
                <c:pt idx="1153">
                  <c:v>28183</c:v>
                </c:pt>
                <c:pt idx="1154">
                  <c:v>28184</c:v>
                </c:pt>
                <c:pt idx="1155">
                  <c:v>28185</c:v>
                </c:pt>
                <c:pt idx="1156">
                  <c:v>28186</c:v>
                </c:pt>
                <c:pt idx="1157">
                  <c:v>28187</c:v>
                </c:pt>
                <c:pt idx="1158">
                  <c:v>28188</c:v>
                </c:pt>
                <c:pt idx="1159">
                  <c:v>28189</c:v>
                </c:pt>
                <c:pt idx="1160">
                  <c:v>28190</c:v>
                </c:pt>
                <c:pt idx="1161">
                  <c:v>28191</c:v>
                </c:pt>
                <c:pt idx="1162">
                  <c:v>28192</c:v>
                </c:pt>
                <c:pt idx="1163">
                  <c:v>28193</c:v>
                </c:pt>
                <c:pt idx="1164">
                  <c:v>28194</c:v>
                </c:pt>
                <c:pt idx="1165">
                  <c:v>28195</c:v>
                </c:pt>
                <c:pt idx="1166">
                  <c:v>28196</c:v>
                </c:pt>
                <c:pt idx="1167">
                  <c:v>28197</c:v>
                </c:pt>
                <c:pt idx="1168">
                  <c:v>28198</c:v>
                </c:pt>
                <c:pt idx="1169">
                  <c:v>28199</c:v>
                </c:pt>
                <c:pt idx="1170">
                  <c:v>28200</c:v>
                </c:pt>
                <c:pt idx="1171">
                  <c:v>28201</c:v>
                </c:pt>
                <c:pt idx="1172">
                  <c:v>28202</c:v>
                </c:pt>
                <c:pt idx="1173">
                  <c:v>28203</c:v>
                </c:pt>
                <c:pt idx="1174">
                  <c:v>28204</c:v>
                </c:pt>
                <c:pt idx="1175">
                  <c:v>28205</c:v>
                </c:pt>
                <c:pt idx="1176">
                  <c:v>28206</c:v>
                </c:pt>
                <c:pt idx="1177">
                  <c:v>28207</c:v>
                </c:pt>
                <c:pt idx="1178">
                  <c:v>28208</c:v>
                </c:pt>
                <c:pt idx="1179">
                  <c:v>28209</c:v>
                </c:pt>
                <c:pt idx="1180">
                  <c:v>28210</c:v>
                </c:pt>
                <c:pt idx="1181">
                  <c:v>28211</c:v>
                </c:pt>
                <c:pt idx="1182">
                  <c:v>28212</c:v>
                </c:pt>
                <c:pt idx="1183">
                  <c:v>28213</c:v>
                </c:pt>
                <c:pt idx="1184">
                  <c:v>28214</c:v>
                </c:pt>
                <c:pt idx="1185">
                  <c:v>28215</c:v>
                </c:pt>
                <c:pt idx="1186">
                  <c:v>28216</c:v>
                </c:pt>
                <c:pt idx="1187">
                  <c:v>28217</c:v>
                </c:pt>
                <c:pt idx="1188">
                  <c:v>28218</c:v>
                </c:pt>
                <c:pt idx="1189">
                  <c:v>28219</c:v>
                </c:pt>
                <c:pt idx="1190">
                  <c:v>28220</c:v>
                </c:pt>
                <c:pt idx="1191">
                  <c:v>28221</c:v>
                </c:pt>
                <c:pt idx="1192">
                  <c:v>28222</c:v>
                </c:pt>
                <c:pt idx="1193">
                  <c:v>28223</c:v>
                </c:pt>
                <c:pt idx="1194">
                  <c:v>28224</c:v>
                </c:pt>
                <c:pt idx="1195">
                  <c:v>28225</c:v>
                </c:pt>
                <c:pt idx="1196">
                  <c:v>28226</c:v>
                </c:pt>
                <c:pt idx="1197">
                  <c:v>28227</c:v>
                </c:pt>
                <c:pt idx="1198">
                  <c:v>28228</c:v>
                </c:pt>
                <c:pt idx="1199">
                  <c:v>28229</c:v>
                </c:pt>
                <c:pt idx="1200">
                  <c:v>28230</c:v>
                </c:pt>
                <c:pt idx="1201">
                  <c:v>28231</c:v>
                </c:pt>
                <c:pt idx="1202">
                  <c:v>28232</c:v>
                </c:pt>
                <c:pt idx="1203">
                  <c:v>28233</c:v>
                </c:pt>
                <c:pt idx="1204">
                  <c:v>28234</c:v>
                </c:pt>
                <c:pt idx="1205">
                  <c:v>28235</c:v>
                </c:pt>
                <c:pt idx="1206">
                  <c:v>28236</c:v>
                </c:pt>
                <c:pt idx="1207">
                  <c:v>28237</c:v>
                </c:pt>
                <c:pt idx="1208">
                  <c:v>28238</c:v>
                </c:pt>
                <c:pt idx="1209">
                  <c:v>28239</c:v>
                </c:pt>
                <c:pt idx="1210">
                  <c:v>28240</c:v>
                </c:pt>
                <c:pt idx="1211">
                  <c:v>28241</c:v>
                </c:pt>
                <c:pt idx="1212">
                  <c:v>28242</c:v>
                </c:pt>
                <c:pt idx="1213">
                  <c:v>28243</c:v>
                </c:pt>
                <c:pt idx="1214">
                  <c:v>28244</c:v>
                </c:pt>
                <c:pt idx="1215">
                  <c:v>28245</c:v>
                </c:pt>
                <c:pt idx="1216">
                  <c:v>28246</c:v>
                </c:pt>
                <c:pt idx="1217">
                  <c:v>28247</c:v>
                </c:pt>
                <c:pt idx="1218">
                  <c:v>28248</c:v>
                </c:pt>
                <c:pt idx="1219">
                  <c:v>28249</c:v>
                </c:pt>
                <c:pt idx="1220">
                  <c:v>28250</c:v>
                </c:pt>
                <c:pt idx="1221">
                  <c:v>28251</c:v>
                </c:pt>
                <c:pt idx="1222">
                  <c:v>28252</c:v>
                </c:pt>
                <c:pt idx="1223">
                  <c:v>28253</c:v>
                </c:pt>
                <c:pt idx="1224">
                  <c:v>28254</c:v>
                </c:pt>
                <c:pt idx="1225">
                  <c:v>28255</c:v>
                </c:pt>
                <c:pt idx="1226">
                  <c:v>28256</c:v>
                </c:pt>
                <c:pt idx="1227">
                  <c:v>28257</c:v>
                </c:pt>
                <c:pt idx="1228">
                  <c:v>28258</c:v>
                </c:pt>
                <c:pt idx="1229">
                  <c:v>28259</c:v>
                </c:pt>
                <c:pt idx="1230">
                  <c:v>28260</c:v>
                </c:pt>
                <c:pt idx="1231">
                  <c:v>28261</c:v>
                </c:pt>
                <c:pt idx="1232">
                  <c:v>28262</c:v>
                </c:pt>
                <c:pt idx="1233">
                  <c:v>28263</c:v>
                </c:pt>
                <c:pt idx="1234">
                  <c:v>28264</c:v>
                </c:pt>
                <c:pt idx="1235">
                  <c:v>28265</c:v>
                </c:pt>
                <c:pt idx="1236">
                  <c:v>28266</c:v>
                </c:pt>
                <c:pt idx="1237">
                  <c:v>28267</c:v>
                </c:pt>
                <c:pt idx="1238">
                  <c:v>28268</c:v>
                </c:pt>
                <c:pt idx="1239">
                  <c:v>28269</c:v>
                </c:pt>
                <c:pt idx="1240">
                  <c:v>28270</c:v>
                </c:pt>
                <c:pt idx="1241">
                  <c:v>28271</c:v>
                </c:pt>
                <c:pt idx="1242">
                  <c:v>28272</c:v>
                </c:pt>
                <c:pt idx="1243">
                  <c:v>28273</c:v>
                </c:pt>
                <c:pt idx="1244">
                  <c:v>28274</c:v>
                </c:pt>
                <c:pt idx="1245">
                  <c:v>28275</c:v>
                </c:pt>
                <c:pt idx="1246">
                  <c:v>28276</c:v>
                </c:pt>
                <c:pt idx="1247">
                  <c:v>28277</c:v>
                </c:pt>
                <c:pt idx="1248">
                  <c:v>28278</c:v>
                </c:pt>
                <c:pt idx="1249">
                  <c:v>28279</c:v>
                </c:pt>
                <c:pt idx="1250">
                  <c:v>28280</c:v>
                </c:pt>
                <c:pt idx="1251">
                  <c:v>28281</c:v>
                </c:pt>
                <c:pt idx="1252">
                  <c:v>28282</c:v>
                </c:pt>
                <c:pt idx="1253">
                  <c:v>28283</c:v>
                </c:pt>
                <c:pt idx="1254">
                  <c:v>28284</c:v>
                </c:pt>
                <c:pt idx="1255">
                  <c:v>28285</c:v>
                </c:pt>
                <c:pt idx="1256">
                  <c:v>28286</c:v>
                </c:pt>
                <c:pt idx="1257">
                  <c:v>28287</c:v>
                </c:pt>
                <c:pt idx="1258">
                  <c:v>28288</c:v>
                </c:pt>
                <c:pt idx="1259">
                  <c:v>28289</c:v>
                </c:pt>
                <c:pt idx="1260">
                  <c:v>28290</c:v>
                </c:pt>
                <c:pt idx="1261">
                  <c:v>28291</c:v>
                </c:pt>
                <c:pt idx="1262">
                  <c:v>28292</c:v>
                </c:pt>
                <c:pt idx="1263">
                  <c:v>28293</c:v>
                </c:pt>
                <c:pt idx="1264">
                  <c:v>28294</c:v>
                </c:pt>
                <c:pt idx="1265">
                  <c:v>28295</c:v>
                </c:pt>
                <c:pt idx="1266">
                  <c:v>28296</c:v>
                </c:pt>
                <c:pt idx="1267">
                  <c:v>28297</c:v>
                </c:pt>
                <c:pt idx="1268">
                  <c:v>28298</c:v>
                </c:pt>
                <c:pt idx="1269">
                  <c:v>28299</c:v>
                </c:pt>
                <c:pt idx="1270">
                  <c:v>28300</c:v>
                </c:pt>
                <c:pt idx="1271">
                  <c:v>28301</c:v>
                </c:pt>
                <c:pt idx="1272">
                  <c:v>28302</c:v>
                </c:pt>
                <c:pt idx="1273">
                  <c:v>28303</c:v>
                </c:pt>
                <c:pt idx="1274">
                  <c:v>28304</c:v>
                </c:pt>
                <c:pt idx="1275">
                  <c:v>28305</c:v>
                </c:pt>
                <c:pt idx="1276">
                  <c:v>28306</c:v>
                </c:pt>
                <c:pt idx="1277">
                  <c:v>28307</c:v>
                </c:pt>
                <c:pt idx="1278">
                  <c:v>28308</c:v>
                </c:pt>
                <c:pt idx="1279">
                  <c:v>28309</c:v>
                </c:pt>
                <c:pt idx="1280">
                  <c:v>28310</c:v>
                </c:pt>
                <c:pt idx="1281">
                  <c:v>28311</c:v>
                </c:pt>
                <c:pt idx="1282">
                  <c:v>28312</c:v>
                </c:pt>
                <c:pt idx="1283">
                  <c:v>28313</c:v>
                </c:pt>
                <c:pt idx="1284">
                  <c:v>28314</c:v>
                </c:pt>
                <c:pt idx="1285">
                  <c:v>28315</c:v>
                </c:pt>
                <c:pt idx="1286">
                  <c:v>28316</c:v>
                </c:pt>
                <c:pt idx="1287">
                  <c:v>28317</c:v>
                </c:pt>
                <c:pt idx="1288">
                  <c:v>28318</c:v>
                </c:pt>
                <c:pt idx="1289">
                  <c:v>28319</c:v>
                </c:pt>
                <c:pt idx="1290">
                  <c:v>28320</c:v>
                </c:pt>
                <c:pt idx="1291">
                  <c:v>28321</c:v>
                </c:pt>
                <c:pt idx="1292">
                  <c:v>28322</c:v>
                </c:pt>
                <c:pt idx="1293">
                  <c:v>28323</c:v>
                </c:pt>
                <c:pt idx="1294">
                  <c:v>28324</c:v>
                </c:pt>
                <c:pt idx="1295">
                  <c:v>28325</c:v>
                </c:pt>
                <c:pt idx="1296">
                  <c:v>28326</c:v>
                </c:pt>
                <c:pt idx="1297">
                  <c:v>28327</c:v>
                </c:pt>
                <c:pt idx="1298">
                  <c:v>28328</c:v>
                </c:pt>
                <c:pt idx="1299">
                  <c:v>28329</c:v>
                </c:pt>
                <c:pt idx="1300">
                  <c:v>28330</c:v>
                </c:pt>
                <c:pt idx="1301">
                  <c:v>28331</c:v>
                </c:pt>
                <c:pt idx="1302">
                  <c:v>28332</c:v>
                </c:pt>
                <c:pt idx="1303">
                  <c:v>28333</c:v>
                </c:pt>
                <c:pt idx="1304">
                  <c:v>28334</c:v>
                </c:pt>
                <c:pt idx="1305">
                  <c:v>28335</c:v>
                </c:pt>
                <c:pt idx="1306">
                  <c:v>28336</c:v>
                </c:pt>
                <c:pt idx="1307">
                  <c:v>28337</c:v>
                </c:pt>
                <c:pt idx="1308">
                  <c:v>28338</c:v>
                </c:pt>
                <c:pt idx="1309">
                  <c:v>28339</c:v>
                </c:pt>
                <c:pt idx="1310">
                  <c:v>28340</c:v>
                </c:pt>
                <c:pt idx="1311">
                  <c:v>28341</c:v>
                </c:pt>
                <c:pt idx="1312">
                  <c:v>28342</c:v>
                </c:pt>
                <c:pt idx="1313">
                  <c:v>28343</c:v>
                </c:pt>
                <c:pt idx="1314">
                  <c:v>28344</c:v>
                </c:pt>
                <c:pt idx="1315">
                  <c:v>28345</c:v>
                </c:pt>
                <c:pt idx="1316">
                  <c:v>28346</c:v>
                </c:pt>
                <c:pt idx="1317">
                  <c:v>28347</c:v>
                </c:pt>
                <c:pt idx="1318">
                  <c:v>28348</c:v>
                </c:pt>
                <c:pt idx="1319">
                  <c:v>28349</c:v>
                </c:pt>
                <c:pt idx="1320">
                  <c:v>28350</c:v>
                </c:pt>
                <c:pt idx="1321">
                  <c:v>28351</c:v>
                </c:pt>
                <c:pt idx="1322">
                  <c:v>28352</c:v>
                </c:pt>
                <c:pt idx="1323">
                  <c:v>28353</c:v>
                </c:pt>
                <c:pt idx="1324">
                  <c:v>28354</c:v>
                </c:pt>
                <c:pt idx="1325">
                  <c:v>28355</c:v>
                </c:pt>
                <c:pt idx="1326">
                  <c:v>28356</c:v>
                </c:pt>
                <c:pt idx="1327">
                  <c:v>28357</c:v>
                </c:pt>
                <c:pt idx="1328">
                  <c:v>28358</c:v>
                </c:pt>
                <c:pt idx="1329">
                  <c:v>28359</c:v>
                </c:pt>
                <c:pt idx="1330">
                  <c:v>28360</c:v>
                </c:pt>
                <c:pt idx="1331">
                  <c:v>28361</c:v>
                </c:pt>
                <c:pt idx="1332">
                  <c:v>28362</c:v>
                </c:pt>
                <c:pt idx="1333">
                  <c:v>28363</c:v>
                </c:pt>
                <c:pt idx="1334">
                  <c:v>28364</c:v>
                </c:pt>
                <c:pt idx="1335">
                  <c:v>28365</c:v>
                </c:pt>
                <c:pt idx="1336">
                  <c:v>28366</c:v>
                </c:pt>
                <c:pt idx="1337">
                  <c:v>28367</c:v>
                </c:pt>
                <c:pt idx="1338">
                  <c:v>28368</c:v>
                </c:pt>
                <c:pt idx="1339">
                  <c:v>28369</c:v>
                </c:pt>
                <c:pt idx="1340">
                  <c:v>28370</c:v>
                </c:pt>
                <c:pt idx="1341">
                  <c:v>28371</c:v>
                </c:pt>
                <c:pt idx="1342">
                  <c:v>28372</c:v>
                </c:pt>
                <c:pt idx="1343">
                  <c:v>28373</c:v>
                </c:pt>
                <c:pt idx="1344">
                  <c:v>28374</c:v>
                </c:pt>
                <c:pt idx="1345">
                  <c:v>28375</c:v>
                </c:pt>
                <c:pt idx="1346">
                  <c:v>28376</c:v>
                </c:pt>
                <c:pt idx="1347">
                  <c:v>28377</c:v>
                </c:pt>
                <c:pt idx="1348">
                  <c:v>28378</c:v>
                </c:pt>
                <c:pt idx="1349">
                  <c:v>28379</c:v>
                </c:pt>
                <c:pt idx="1350">
                  <c:v>28380</c:v>
                </c:pt>
                <c:pt idx="1351">
                  <c:v>28381</c:v>
                </c:pt>
                <c:pt idx="1352">
                  <c:v>28382</c:v>
                </c:pt>
                <c:pt idx="1353">
                  <c:v>28383</c:v>
                </c:pt>
                <c:pt idx="1354">
                  <c:v>28384</c:v>
                </c:pt>
                <c:pt idx="1355">
                  <c:v>28385</c:v>
                </c:pt>
                <c:pt idx="1356">
                  <c:v>28386</c:v>
                </c:pt>
                <c:pt idx="1357">
                  <c:v>28387</c:v>
                </c:pt>
                <c:pt idx="1358">
                  <c:v>28388</c:v>
                </c:pt>
                <c:pt idx="1359">
                  <c:v>28389</c:v>
                </c:pt>
                <c:pt idx="1360">
                  <c:v>28390</c:v>
                </c:pt>
                <c:pt idx="1361">
                  <c:v>28391</c:v>
                </c:pt>
                <c:pt idx="1362">
                  <c:v>28392</c:v>
                </c:pt>
                <c:pt idx="1363">
                  <c:v>28393</c:v>
                </c:pt>
                <c:pt idx="1364">
                  <c:v>28394</c:v>
                </c:pt>
                <c:pt idx="1365">
                  <c:v>28395</c:v>
                </c:pt>
                <c:pt idx="1366">
                  <c:v>28396</c:v>
                </c:pt>
                <c:pt idx="1367">
                  <c:v>28397</c:v>
                </c:pt>
                <c:pt idx="1368">
                  <c:v>28398</c:v>
                </c:pt>
                <c:pt idx="1369">
                  <c:v>28399</c:v>
                </c:pt>
                <c:pt idx="1370">
                  <c:v>28400</c:v>
                </c:pt>
                <c:pt idx="1371">
                  <c:v>28401</c:v>
                </c:pt>
                <c:pt idx="1372">
                  <c:v>28402</c:v>
                </c:pt>
                <c:pt idx="1373">
                  <c:v>28403</c:v>
                </c:pt>
                <c:pt idx="1374">
                  <c:v>28404</c:v>
                </c:pt>
                <c:pt idx="1375">
                  <c:v>28405</c:v>
                </c:pt>
                <c:pt idx="1376">
                  <c:v>28406</c:v>
                </c:pt>
                <c:pt idx="1377">
                  <c:v>28407</c:v>
                </c:pt>
                <c:pt idx="1378">
                  <c:v>28408</c:v>
                </c:pt>
                <c:pt idx="1379">
                  <c:v>28409</c:v>
                </c:pt>
                <c:pt idx="1380">
                  <c:v>28410</c:v>
                </c:pt>
                <c:pt idx="1381">
                  <c:v>28411</c:v>
                </c:pt>
                <c:pt idx="1382">
                  <c:v>28412</c:v>
                </c:pt>
                <c:pt idx="1383">
                  <c:v>28413</c:v>
                </c:pt>
                <c:pt idx="1384">
                  <c:v>28414</c:v>
                </c:pt>
                <c:pt idx="1385">
                  <c:v>28415</c:v>
                </c:pt>
                <c:pt idx="1386">
                  <c:v>28416</c:v>
                </c:pt>
                <c:pt idx="1387">
                  <c:v>28417</c:v>
                </c:pt>
                <c:pt idx="1388">
                  <c:v>28418</c:v>
                </c:pt>
                <c:pt idx="1389">
                  <c:v>28419</c:v>
                </c:pt>
                <c:pt idx="1390">
                  <c:v>28420</c:v>
                </c:pt>
                <c:pt idx="1391">
                  <c:v>28421</c:v>
                </c:pt>
                <c:pt idx="1392">
                  <c:v>28422</c:v>
                </c:pt>
                <c:pt idx="1393">
                  <c:v>28423</c:v>
                </c:pt>
                <c:pt idx="1394">
                  <c:v>28424</c:v>
                </c:pt>
                <c:pt idx="1395">
                  <c:v>28425</c:v>
                </c:pt>
                <c:pt idx="1396">
                  <c:v>28426</c:v>
                </c:pt>
                <c:pt idx="1397">
                  <c:v>28427</c:v>
                </c:pt>
                <c:pt idx="1398">
                  <c:v>28428</c:v>
                </c:pt>
                <c:pt idx="1399">
                  <c:v>28429</c:v>
                </c:pt>
                <c:pt idx="1400">
                  <c:v>28430</c:v>
                </c:pt>
                <c:pt idx="1401">
                  <c:v>28431</c:v>
                </c:pt>
                <c:pt idx="1402">
                  <c:v>28432</c:v>
                </c:pt>
                <c:pt idx="1403">
                  <c:v>28433</c:v>
                </c:pt>
                <c:pt idx="1404">
                  <c:v>28434</c:v>
                </c:pt>
                <c:pt idx="1405">
                  <c:v>28435</c:v>
                </c:pt>
                <c:pt idx="1406">
                  <c:v>28436</c:v>
                </c:pt>
                <c:pt idx="1407">
                  <c:v>28437</c:v>
                </c:pt>
                <c:pt idx="1408">
                  <c:v>28438</c:v>
                </c:pt>
                <c:pt idx="1409">
                  <c:v>28439</c:v>
                </c:pt>
                <c:pt idx="1410">
                  <c:v>28440</c:v>
                </c:pt>
                <c:pt idx="1411">
                  <c:v>28441</c:v>
                </c:pt>
                <c:pt idx="1412">
                  <c:v>28442</c:v>
                </c:pt>
                <c:pt idx="1413">
                  <c:v>28443</c:v>
                </c:pt>
                <c:pt idx="1414">
                  <c:v>28444</c:v>
                </c:pt>
                <c:pt idx="1415">
                  <c:v>28445</c:v>
                </c:pt>
                <c:pt idx="1416">
                  <c:v>28446</c:v>
                </c:pt>
                <c:pt idx="1417">
                  <c:v>28447</c:v>
                </c:pt>
                <c:pt idx="1418">
                  <c:v>28448</c:v>
                </c:pt>
                <c:pt idx="1419">
                  <c:v>28449</c:v>
                </c:pt>
                <c:pt idx="1420">
                  <c:v>28450</c:v>
                </c:pt>
                <c:pt idx="1421">
                  <c:v>28451</c:v>
                </c:pt>
                <c:pt idx="1422">
                  <c:v>28452</c:v>
                </c:pt>
                <c:pt idx="1423">
                  <c:v>28453</c:v>
                </c:pt>
                <c:pt idx="1424">
                  <c:v>28454</c:v>
                </c:pt>
                <c:pt idx="1425">
                  <c:v>28455</c:v>
                </c:pt>
                <c:pt idx="1426">
                  <c:v>28456</c:v>
                </c:pt>
                <c:pt idx="1427">
                  <c:v>28457</c:v>
                </c:pt>
                <c:pt idx="1428">
                  <c:v>28458</c:v>
                </c:pt>
                <c:pt idx="1429">
                  <c:v>28459</c:v>
                </c:pt>
                <c:pt idx="1430">
                  <c:v>28460</c:v>
                </c:pt>
                <c:pt idx="1431">
                  <c:v>28461</c:v>
                </c:pt>
                <c:pt idx="1432">
                  <c:v>28462</c:v>
                </c:pt>
                <c:pt idx="1433">
                  <c:v>28463</c:v>
                </c:pt>
                <c:pt idx="1434">
                  <c:v>28464</c:v>
                </c:pt>
                <c:pt idx="1435">
                  <c:v>28465</c:v>
                </c:pt>
                <c:pt idx="1436">
                  <c:v>28466</c:v>
                </c:pt>
                <c:pt idx="1437">
                  <c:v>28467</c:v>
                </c:pt>
                <c:pt idx="1438">
                  <c:v>28468</c:v>
                </c:pt>
                <c:pt idx="1439">
                  <c:v>28469</c:v>
                </c:pt>
                <c:pt idx="1440">
                  <c:v>28470</c:v>
                </c:pt>
                <c:pt idx="1441">
                  <c:v>28471</c:v>
                </c:pt>
                <c:pt idx="1442">
                  <c:v>28472</c:v>
                </c:pt>
                <c:pt idx="1443">
                  <c:v>28473</c:v>
                </c:pt>
                <c:pt idx="1444">
                  <c:v>28474</c:v>
                </c:pt>
                <c:pt idx="1445">
                  <c:v>28475</c:v>
                </c:pt>
                <c:pt idx="1446">
                  <c:v>28476</c:v>
                </c:pt>
                <c:pt idx="1447">
                  <c:v>28477</c:v>
                </c:pt>
                <c:pt idx="1448">
                  <c:v>28478</c:v>
                </c:pt>
                <c:pt idx="1449">
                  <c:v>28479</c:v>
                </c:pt>
                <c:pt idx="1450">
                  <c:v>28480</c:v>
                </c:pt>
                <c:pt idx="1451">
                  <c:v>28481</c:v>
                </c:pt>
                <c:pt idx="1452">
                  <c:v>28482</c:v>
                </c:pt>
                <c:pt idx="1453">
                  <c:v>28483</c:v>
                </c:pt>
                <c:pt idx="1454">
                  <c:v>28484</c:v>
                </c:pt>
                <c:pt idx="1455">
                  <c:v>28485</c:v>
                </c:pt>
                <c:pt idx="1456">
                  <c:v>28486</c:v>
                </c:pt>
                <c:pt idx="1457">
                  <c:v>28487</c:v>
                </c:pt>
                <c:pt idx="1458">
                  <c:v>28488</c:v>
                </c:pt>
                <c:pt idx="1459">
                  <c:v>28489</c:v>
                </c:pt>
                <c:pt idx="1460">
                  <c:v>28490</c:v>
                </c:pt>
                <c:pt idx="1461">
                  <c:v>28491</c:v>
                </c:pt>
                <c:pt idx="1462">
                  <c:v>28492</c:v>
                </c:pt>
                <c:pt idx="1463">
                  <c:v>28493</c:v>
                </c:pt>
                <c:pt idx="1464">
                  <c:v>28494</c:v>
                </c:pt>
                <c:pt idx="1465">
                  <c:v>28495</c:v>
                </c:pt>
                <c:pt idx="1466">
                  <c:v>28496</c:v>
                </c:pt>
                <c:pt idx="1467">
                  <c:v>28497</c:v>
                </c:pt>
                <c:pt idx="1468">
                  <c:v>28498</c:v>
                </c:pt>
                <c:pt idx="1469">
                  <c:v>28499</c:v>
                </c:pt>
                <c:pt idx="1470">
                  <c:v>28500</c:v>
                </c:pt>
                <c:pt idx="1471">
                  <c:v>28501</c:v>
                </c:pt>
                <c:pt idx="1472">
                  <c:v>28502</c:v>
                </c:pt>
                <c:pt idx="1473">
                  <c:v>28503</c:v>
                </c:pt>
                <c:pt idx="1474">
                  <c:v>28504</c:v>
                </c:pt>
                <c:pt idx="1475">
                  <c:v>28505</c:v>
                </c:pt>
                <c:pt idx="1476">
                  <c:v>28506</c:v>
                </c:pt>
                <c:pt idx="1477">
                  <c:v>28507</c:v>
                </c:pt>
                <c:pt idx="1478">
                  <c:v>28508</c:v>
                </c:pt>
                <c:pt idx="1479">
                  <c:v>28509</c:v>
                </c:pt>
                <c:pt idx="1480">
                  <c:v>28510</c:v>
                </c:pt>
                <c:pt idx="1481">
                  <c:v>28511</c:v>
                </c:pt>
                <c:pt idx="1482">
                  <c:v>28512</c:v>
                </c:pt>
                <c:pt idx="1483">
                  <c:v>28513</c:v>
                </c:pt>
                <c:pt idx="1484">
                  <c:v>28514</c:v>
                </c:pt>
                <c:pt idx="1485">
                  <c:v>28515</c:v>
                </c:pt>
                <c:pt idx="1486">
                  <c:v>28516</c:v>
                </c:pt>
                <c:pt idx="1487">
                  <c:v>28517</c:v>
                </c:pt>
                <c:pt idx="1488">
                  <c:v>28518</c:v>
                </c:pt>
                <c:pt idx="1489">
                  <c:v>28519</c:v>
                </c:pt>
                <c:pt idx="1490">
                  <c:v>28520</c:v>
                </c:pt>
                <c:pt idx="1491">
                  <c:v>28521</c:v>
                </c:pt>
                <c:pt idx="1492">
                  <c:v>28522</c:v>
                </c:pt>
                <c:pt idx="1493">
                  <c:v>28523</c:v>
                </c:pt>
                <c:pt idx="1494">
                  <c:v>28524</c:v>
                </c:pt>
                <c:pt idx="1495">
                  <c:v>28525</c:v>
                </c:pt>
                <c:pt idx="1496">
                  <c:v>28526</c:v>
                </c:pt>
                <c:pt idx="1497">
                  <c:v>28527</c:v>
                </c:pt>
                <c:pt idx="1498">
                  <c:v>28528</c:v>
                </c:pt>
                <c:pt idx="1499">
                  <c:v>28529</c:v>
                </c:pt>
                <c:pt idx="1500">
                  <c:v>28530</c:v>
                </c:pt>
                <c:pt idx="1501">
                  <c:v>28531</c:v>
                </c:pt>
                <c:pt idx="1502">
                  <c:v>28532</c:v>
                </c:pt>
                <c:pt idx="1503">
                  <c:v>28533</c:v>
                </c:pt>
                <c:pt idx="1504">
                  <c:v>28534</c:v>
                </c:pt>
                <c:pt idx="1505">
                  <c:v>28535</c:v>
                </c:pt>
                <c:pt idx="1506">
                  <c:v>28536</c:v>
                </c:pt>
                <c:pt idx="1507">
                  <c:v>28537</c:v>
                </c:pt>
                <c:pt idx="1508">
                  <c:v>28538</c:v>
                </c:pt>
                <c:pt idx="1509">
                  <c:v>28539</c:v>
                </c:pt>
                <c:pt idx="1510">
                  <c:v>28540</c:v>
                </c:pt>
                <c:pt idx="1511">
                  <c:v>28541</c:v>
                </c:pt>
                <c:pt idx="1512">
                  <c:v>28542</c:v>
                </c:pt>
                <c:pt idx="1513">
                  <c:v>28543</c:v>
                </c:pt>
                <c:pt idx="1514">
                  <c:v>28544</c:v>
                </c:pt>
                <c:pt idx="1515">
                  <c:v>28545</c:v>
                </c:pt>
                <c:pt idx="1516">
                  <c:v>28546</c:v>
                </c:pt>
                <c:pt idx="1517">
                  <c:v>28547</c:v>
                </c:pt>
                <c:pt idx="1518">
                  <c:v>28548</c:v>
                </c:pt>
                <c:pt idx="1519">
                  <c:v>28549</c:v>
                </c:pt>
                <c:pt idx="1520">
                  <c:v>28550</c:v>
                </c:pt>
                <c:pt idx="1521">
                  <c:v>28551</c:v>
                </c:pt>
                <c:pt idx="1522">
                  <c:v>28552</c:v>
                </c:pt>
                <c:pt idx="1523">
                  <c:v>28553</c:v>
                </c:pt>
                <c:pt idx="1524">
                  <c:v>28554</c:v>
                </c:pt>
                <c:pt idx="1525">
                  <c:v>28555</c:v>
                </c:pt>
                <c:pt idx="1526">
                  <c:v>28556</c:v>
                </c:pt>
                <c:pt idx="1527">
                  <c:v>28557</c:v>
                </c:pt>
                <c:pt idx="1528">
                  <c:v>28558</c:v>
                </c:pt>
                <c:pt idx="1529">
                  <c:v>28559</c:v>
                </c:pt>
                <c:pt idx="1530">
                  <c:v>28560</c:v>
                </c:pt>
                <c:pt idx="1531">
                  <c:v>28561</c:v>
                </c:pt>
                <c:pt idx="1532">
                  <c:v>28562</c:v>
                </c:pt>
                <c:pt idx="1533">
                  <c:v>28563</c:v>
                </c:pt>
                <c:pt idx="1534">
                  <c:v>28564</c:v>
                </c:pt>
                <c:pt idx="1535">
                  <c:v>28565</c:v>
                </c:pt>
                <c:pt idx="1536">
                  <c:v>28566</c:v>
                </c:pt>
                <c:pt idx="1537">
                  <c:v>28567</c:v>
                </c:pt>
                <c:pt idx="1538">
                  <c:v>28568</c:v>
                </c:pt>
                <c:pt idx="1539">
                  <c:v>28569</c:v>
                </c:pt>
                <c:pt idx="1540">
                  <c:v>28570</c:v>
                </c:pt>
                <c:pt idx="1541">
                  <c:v>28571</c:v>
                </c:pt>
                <c:pt idx="1542">
                  <c:v>28572</c:v>
                </c:pt>
                <c:pt idx="1543">
                  <c:v>28573</c:v>
                </c:pt>
                <c:pt idx="1544">
                  <c:v>28574</c:v>
                </c:pt>
                <c:pt idx="1545">
                  <c:v>28575</c:v>
                </c:pt>
                <c:pt idx="1546">
                  <c:v>28576</c:v>
                </c:pt>
                <c:pt idx="1547">
                  <c:v>28577</c:v>
                </c:pt>
                <c:pt idx="1548">
                  <c:v>28578</c:v>
                </c:pt>
                <c:pt idx="1549">
                  <c:v>28579</c:v>
                </c:pt>
                <c:pt idx="1550">
                  <c:v>28580</c:v>
                </c:pt>
                <c:pt idx="1551">
                  <c:v>28581</c:v>
                </c:pt>
                <c:pt idx="1552">
                  <c:v>28582</c:v>
                </c:pt>
                <c:pt idx="1553">
                  <c:v>28583</c:v>
                </c:pt>
                <c:pt idx="1554">
                  <c:v>28584</c:v>
                </c:pt>
                <c:pt idx="1555">
                  <c:v>28585</c:v>
                </c:pt>
                <c:pt idx="1556">
                  <c:v>28586</c:v>
                </c:pt>
                <c:pt idx="1557">
                  <c:v>28587</c:v>
                </c:pt>
                <c:pt idx="1558">
                  <c:v>28588</c:v>
                </c:pt>
                <c:pt idx="1559">
                  <c:v>28589</c:v>
                </c:pt>
                <c:pt idx="1560">
                  <c:v>28590</c:v>
                </c:pt>
                <c:pt idx="1561">
                  <c:v>28591</c:v>
                </c:pt>
                <c:pt idx="1562">
                  <c:v>28592</c:v>
                </c:pt>
                <c:pt idx="1563">
                  <c:v>28593</c:v>
                </c:pt>
                <c:pt idx="1564">
                  <c:v>28594</c:v>
                </c:pt>
                <c:pt idx="1565">
                  <c:v>28595</c:v>
                </c:pt>
                <c:pt idx="1566">
                  <c:v>28596</c:v>
                </c:pt>
                <c:pt idx="1567">
                  <c:v>28597</c:v>
                </c:pt>
                <c:pt idx="1568">
                  <c:v>28598</c:v>
                </c:pt>
                <c:pt idx="1569">
                  <c:v>28599</c:v>
                </c:pt>
                <c:pt idx="1570">
                  <c:v>28600</c:v>
                </c:pt>
                <c:pt idx="1571">
                  <c:v>28601</c:v>
                </c:pt>
                <c:pt idx="1572">
                  <c:v>28602</c:v>
                </c:pt>
                <c:pt idx="1573">
                  <c:v>28603</c:v>
                </c:pt>
                <c:pt idx="1574">
                  <c:v>28604</c:v>
                </c:pt>
                <c:pt idx="1575">
                  <c:v>28605</c:v>
                </c:pt>
                <c:pt idx="1576">
                  <c:v>28606</c:v>
                </c:pt>
                <c:pt idx="1577">
                  <c:v>28607</c:v>
                </c:pt>
                <c:pt idx="1578">
                  <c:v>28608</c:v>
                </c:pt>
                <c:pt idx="1579">
                  <c:v>28609</c:v>
                </c:pt>
                <c:pt idx="1580">
                  <c:v>28610</c:v>
                </c:pt>
                <c:pt idx="1581">
                  <c:v>28611</c:v>
                </c:pt>
                <c:pt idx="1582">
                  <c:v>28612</c:v>
                </c:pt>
                <c:pt idx="1583">
                  <c:v>28613</c:v>
                </c:pt>
                <c:pt idx="1584">
                  <c:v>28614</c:v>
                </c:pt>
                <c:pt idx="1585">
                  <c:v>28615</c:v>
                </c:pt>
                <c:pt idx="1586">
                  <c:v>28616</c:v>
                </c:pt>
                <c:pt idx="1587">
                  <c:v>28617</c:v>
                </c:pt>
                <c:pt idx="1588">
                  <c:v>28618</c:v>
                </c:pt>
                <c:pt idx="1589">
                  <c:v>28619</c:v>
                </c:pt>
                <c:pt idx="1590">
                  <c:v>28620</c:v>
                </c:pt>
                <c:pt idx="1591">
                  <c:v>28621</c:v>
                </c:pt>
                <c:pt idx="1592">
                  <c:v>28622</c:v>
                </c:pt>
                <c:pt idx="1593">
                  <c:v>28623</c:v>
                </c:pt>
                <c:pt idx="1594">
                  <c:v>28624</c:v>
                </c:pt>
                <c:pt idx="1595">
                  <c:v>28625</c:v>
                </c:pt>
                <c:pt idx="1596">
                  <c:v>28626</c:v>
                </c:pt>
                <c:pt idx="1597">
                  <c:v>28627</c:v>
                </c:pt>
                <c:pt idx="1598">
                  <c:v>28628</c:v>
                </c:pt>
                <c:pt idx="1599">
                  <c:v>28629</c:v>
                </c:pt>
                <c:pt idx="1600">
                  <c:v>28630</c:v>
                </c:pt>
                <c:pt idx="1601">
                  <c:v>28631</c:v>
                </c:pt>
                <c:pt idx="1602">
                  <c:v>28632</c:v>
                </c:pt>
                <c:pt idx="1603">
                  <c:v>28633</c:v>
                </c:pt>
                <c:pt idx="1604">
                  <c:v>28634</c:v>
                </c:pt>
                <c:pt idx="1605">
                  <c:v>28635</c:v>
                </c:pt>
                <c:pt idx="1606">
                  <c:v>28636</c:v>
                </c:pt>
                <c:pt idx="1607">
                  <c:v>28637</c:v>
                </c:pt>
                <c:pt idx="1608">
                  <c:v>28638</c:v>
                </c:pt>
                <c:pt idx="1609">
                  <c:v>28639</c:v>
                </c:pt>
                <c:pt idx="1610">
                  <c:v>28640</c:v>
                </c:pt>
                <c:pt idx="1611">
                  <c:v>28641</c:v>
                </c:pt>
                <c:pt idx="1612">
                  <c:v>28642</c:v>
                </c:pt>
                <c:pt idx="1613">
                  <c:v>28643</c:v>
                </c:pt>
                <c:pt idx="1614">
                  <c:v>28644</c:v>
                </c:pt>
                <c:pt idx="1615">
                  <c:v>28645</c:v>
                </c:pt>
                <c:pt idx="1616">
                  <c:v>28646</c:v>
                </c:pt>
                <c:pt idx="1617">
                  <c:v>28647</c:v>
                </c:pt>
                <c:pt idx="1618">
                  <c:v>28648</c:v>
                </c:pt>
                <c:pt idx="1619">
                  <c:v>28649</c:v>
                </c:pt>
                <c:pt idx="1620">
                  <c:v>28650</c:v>
                </c:pt>
                <c:pt idx="1621">
                  <c:v>28651</c:v>
                </c:pt>
                <c:pt idx="1622">
                  <c:v>28652</c:v>
                </c:pt>
                <c:pt idx="1623">
                  <c:v>28653</c:v>
                </c:pt>
                <c:pt idx="1624">
                  <c:v>28654</c:v>
                </c:pt>
                <c:pt idx="1625">
                  <c:v>28655</c:v>
                </c:pt>
                <c:pt idx="1626">
                  <c:v>28656</c:v>
                </c:pt>
                <c:pt idx="1627">
                  <c:v>28657</c:v>
                </c:pt>
                <c:pt idx="1628">
                  <c:v>28658</c:v>
                </c:pt>
                <c:pt idx="1629">
                  <c:v>28659</c:v>
                </c:pt>
                <c:pt idx="1630">
                  <c:v>28660</c:v>
                </c:pt>
                <c:pt idx="1631">
                  <c:v>28661</c:v>
                </c:pt>
                <c:pt idx="1632">
                  <c:v>28662</c:v>
                </c:pt>
                <c:pt idx="1633">
                  <c:v>28663</c:v>
                </c:pt>
                <c:pt idx="1634">
                  <c:v>28664</c:v>
                </c:pt>
                <c:pt idx="1635">
                  <c:v>28665</c:v>
                </c:pt>
                <c:pt idx="1636">
                  <c:v>28666</c:v>
                </c:pt>
                <c:pt idx="1637">
                  <c:v>28667</c:v>
                </c:pt>
                <c:pt idx="1638">
                  <c:v>28668</c:v>
                </c:pt>
                <c:pt idx="1639">
                  <c:v>28669</c:v>
                </c:pt>
                <c:pt idx="1640">
                  <c:v>28670</c:v>
                </c:pt>
                <c:pt idx="1641">
                  <c:v>28671</c:v>
                </c:pt>
                <c:pt idx="1642">
                  <c:v>28672</c:v>
                </c:pt>
                <c:pt idx="1643">
                  <c:v>28673</c:v>
                </c:pt>
                <c:pt idx="1644">
                  <c:v>28674</c:v>
                </c:pt>
                <c:pt idx="1645">
                  <c:v>28675</c:v>
                </c:pt>
                <c:pt idx="1646">
                  <c:v>28676</c:v>
                </c:pt>
                <c:pt idx="1647">
                  <c:v>28677</c:v>
                </c:pt>
                <c:pt idx="1648">
                  <c:v>28678</c:v>
                </c:pt>
                <c:pt idx="1649">
                  <c:v>28679</c:v>
                </c:pt>
                <c:pt idx="1650">
                  <c:v>28680</c:v>
                </c:pt>
                <c:pt idx="1651">
                  <c:v>28681</c:v>
                </c:pt>
                <c:pt idx="1652">
                  <c:v>28682</c:v>
                </c:pt>
                <c:pt idx="1653">
                  <c:v>28683</c:v>
                </c:pt>
                <c:pt idx="1654">
                  <c:v>28684</c:v>
                </c:pt>
                <c:pt idx="1655">
                  <c:v>28685</c:v>
                </c:pt>
                <c:pt idx="1656">
                  <c:v>28686</c:v>
                </c:pt>
                <c:pt idx="1657">
                  <c:v>28687</c:v>
                </c:pt>
                <c:pt idx="1658">
                  <c:v>28688</c:v>
                </c:pt>
                <c:pt idx="1659">
                  <c:v>28689</c:v>
                </c:pt>
                <c:pt idx="1660">
                  <c:v>28690</c:v>
                </c:pt>
                <c:pt idx="1661">
                  <c:v>28691</c:v>
                </c:pt>
                <c:pt idx="1662">
                  <c:v>28692</c:v>
                </c:pt>
                <c:pt idx="1663">
                  <c:v>28693</c:v>
                </c:pt>
                <c:pt idx="1664">
                  <c:v>28694</c:v>
                </c:pt>
                <c:pt idx="1665">
                  <c:v>28695</c:v>
                </c:pt>
                <c:pt idx="1666">
                  <c:v>28696</c:v>
                </c:pt>
                <c:pt idx="1667">
                  <c:v>28697</c:v>
                </c:pt>
                <c:pt idx="1668">
                  <c:v>28698</c:v>
                </c:pt>
                <c:pt idx="1669">
                  <c:v>28699</c:v>
                </c:pt>
                <c:pt idx="1670">
                  <c:v>28700</c:v>
                </c:pt>
                <c:pt idx="1671">
                  <c:v>28701</c:v>
                </c:pt>
                <c:pt idx="1672">
                  <c:v>28702</c:v>
                </c:pt>
                <c:pt idx="1673">
                  <c:v>28703</c:v>
                </c:pt>
                <c:pt idx="1674">
                  <c:v>28704</c:v>
                </c:pt>
                <c:pt idx="1675">
                  <c:v>28705</c:v>
                </c:pt>
                <c:pt idx="1676">
                  <c:v>28706</c:v>
                </c:pt>
                <c:pt idx="1677">
                  <c:v>28707</c:v>
                </c:pt>
                <c:pt idx="1678">
                  <c:v>28708</c:v>
                </c:pt>
                <c:pt idx="1679">
                  <c:v>28709</c:v>
                </c:pt>
                <c:pt idx="1680">
                  <c:v>28710</c:v>
                </c:pt>
                <c:pt idx="1681">
                  <c:v>28711</c:v>
                </c:pt>
                <c:pt idx="1682">
                  <c:v>28712</c:v>
                </c:pt>
                <c:pt idx="1683">
                  <c:v>28713</c:v>
                </c:pt>
                <c:pt idx="1684">
                  <c:v>28714</c:v>
                </c:pt>
                <c:pt idx="1685">
                  <c:v>28715</c:v>
                </c:pt>
                <c:pt idx="1686">
                  <c:v>28716</c:v>
                </c:pt>
                <c:pt idx="1687">
                  <c:v>28717</c:v>
                </c:pt>
                <c:pt idx="1688">
                  <c:v>28718</c:v>
                </c:pt>
                <c:pt idx="1689">
                  <c:v>28719</c:v>
                </c:pt>
                <c:pt idx="1690">
                  <c:v>28720</c:v>
                </c:pt>
                <c:pt idx="1691">
                  <c:v>28721</c:v>
                </c:pt>
                <c:pt idx="1692">
                  <c:v>28722</c:v>
                </c:pt>
                <c:pt idx="1693">
                  <c:v>28723</c:v>
                </c:pt>
                <c:pt idx="1694">
                  <c:v>28724</c:v>
                </c:pt>
                <c:pt idx="1695">
                  <c:v>28725</c:v>
                </c:pt>
                <c:pt idx="1696">
                  <c:v>28726</c:v>
                </c:pt>
                <c:pt idx="1697">
                  <c:v>28727</c:v>
                </c:pt>
                <c:pt idx="1698">
                  <c:v>28728</c:v>
                </c:pt>
                <c:pt idx="1699">
                  <c:v>28729</c:v>
                </c:pt>
                <c:pt idx="1700">
                  <c:v>28730</c:v>
                </c:pt>
                <c:pt idx="1701">
                  <c:v>28731</c:v>
                </c:pt>
                <c:pt idx="1702">
                  <c:v>28732</c:v>
                </c:pt>
                <c:pt idx="1703">
                  <c:v>28733</c:v>
                </c:pt>
                <c:pt idx="1704">
                  <c:v>28734</c:v>
                </c:pt>
                <c:pt idx="1705">
                  <c:v>28735</c:v>
                </c:pt>
                <c:pt idx="1706">
                  <c:v>28736</c:v>
                </c:pt>
                <c:pt idx="1707">
                  <c:v>28737</c:v>
                </c:pt>
                <c:pt idx="1708">
                  <c:v>28738</c:v>
                </c:pt>
                <c:pt idx="1709">
                  <c:v>28739</c:v>
                </c:pt>
                <c:pt idx="1710">
                  <c:v>28740</c:v>
                </c:pt>
                <c:pt idx="1711">
                  <c:v>28741</c:v>
                </c:pt>
                <c:pt idx="1712">
                  <c:v>28742</c:v>
                </c:pt>
                <c:pt idx="1713">
                  <c:v>28743</c:v>
                </c:pt>
                <c:pt idx="1714">
                  <c:v>28744</c:v>
                </c:pt>
                <c:pt idx="1715">
                  <c:v>28745</c:v>
                </c:pt>
                <c:pt idx="1716">
                  <c:v>28746</c:v>
                </c:pt>
                <c:pt idx="1717">
                  <c:v>28747</c:v>
                </c:pt>
                <c:pt idx="1718">
                  <c:v>28748</c:v>
                </c:pt>
                <c:pt idx="1719">
                  <c:v>28749</c:v>
                </c:pt>
                <c:pt idx="1720">
                  <c:v>28750</c:v>
                </c:pt>
                <c:pt idx="1721">
                  <c:v>28751</c:v>
                </c:pt>
                <c:pt idx="1722">
                  <c:v>28752</c:v>
                </c:pt>
                <c:pt idx="1723">
                  <c:v>28753</c:v>
                </c:pt>
                <c:pt idx="1724">
                  <c:v>28754</c:v>
                </c:pt>
                <c:pt idx="1725">
                  <c:v>28755</c:v>
                </c:pt>
                <c:pt idx="1726">
                  <c:v>28756</c:v>
                </c:pt>
                <c:pt idx="1727">
                  <c:v>28757</c:v>
                </c:pt>
                <c:pt idx="1728">
                  <c:v>28758</c:v>
                </c:pt>
                <c:pt idx="1729">
                  <c:v>28759</c:v>
                </c:pt>
                <c:pt idx="1730">
                  <c:v>28760</c:v>
                </c:pt>
                <c:pt idx="1731">
                  <c:v>28761</c:v>
                </c:pt>
                <c:pt idx="1732">
                  <c:v>28762</c:v>
                </c:pt>
                <c:pt idx="1733">
                  <c:v>28763</c:v>
                </c:pt>
                <c:pt idx="1734">
                  <c:v>28764</c:v>
                </c:pt>
                <c:pt idx="1735">
                  <c:v>28765</c:v>
                </c:pt>
                <c:pt idx="1736">
                  <c:v>28766</c:v>
                </c:pt>
                <c:pt idx="1737">
                  <c:v>28767</c:v>
                </c:pt>
                <c:pt idx="1738">
                  <c:v>28768</c:v>
                </c:pt>
                <c:pt idx="1739">
                  <c:v>28769</c:v>
                </c:pt>
                <c:pt idx="1740">
                  <c:v>28770</c:v>
                </c:pt>
                <c:pt idx="1741">
                  <c:v>28771</c:v>
                </c:pt>
                <c:pt idx="1742">
                  <c:v>28772</c:v>
                </c:pt>
                <c:pt idx="1743">
                  <c:v>28773</c:v>
                </c:pt>
                <c:pt idx="1744">
                  <c:v>28774</c:v>
                </c:pt>
                <c:pt idx="1745">
                  <c:v>28775</c:v>
                </c:pt>
                <c:pt idx="1746">
                  <c:v>28776</c:v>
                </c:pt>
                <c:pt idx="1747">
                  <c:v>28777</c:v>
                </c:pt>
                <c:pt idx="1748">
                  <c:v>28778</c:v>
                </c:pt>
                <c:pt idx="1749">
                  <c:v>28779</c:v>
                </c:pt>
                <c:pt idx="1750">
                  <c:v>28780</c:v>
                </c:pt>
                <c:pt idx="1751">
                  <c:v>28781</c:v>
                </c:pt>
                <c:pt idx="1752">
                  <c:v>28782</c:v>
                </c:pt>
                <c:pt idx="1753">
                  <c:v>28783</c:v>
                </c:pt>
                <c:pt idx="1754">
                  <c:v>28784</c:v>
                </c:pt>
                <c:pt idx="1755">
                  <c:v>28785</c:v>
                </c:pt>
                <c:pt idx="1756">
                  <c:v>28786</c:v>
                </c:pt>
                <c:pt idx="1757">
                  <c:v>28787</c:v>
                </c:pt>
                <c:pt idx="1758">
                  <c:v>28788</c:v>
                </c:pt>
                <c:pt idx="1759">
                  <c:v>28789</c:v>
                </c:pt>
                <c:pt idx="1760">
                  <c:v>28790</c:v>
                </c:pt>
                <c:pt idx="1761">
                  <c:v>28791</c:v>
                </c:pt>
                <c:pt idx="1762">
                  <c:v>28792</c:v>
                </c:pt>
                <c:pt idx="1763">
                  <c:v>28793</c:v>
                </c:pt>
                <c:pt idx="1764">
                  <c:v>28794</c:v>
                </c:pt>
                <c:pt idx="1765">
                  <c:v>28795</c:v>
                </c:pt>
                <c:pt idx="1766">
                  <c:v>28796</c:v>
                </c:pt>
                <c:pt idx="1767">
                  <c:v>28797</c:v>
                </c:pt>
                <c:pt idx="1768">
                  <c:v>28798</c:v>
                </c:pt>
                <c:pt idx="1769">
                  <c:v>28799</c:v>
                </c:pt>
                <c:pt idx="1770">
                  <c:v>28800</c:v>
                </c:pt>
                <c:pt idx="1771">
                  <c:v>28801</c:v>
                </c:pt>
                <c:pt idx="1772">
                  <c:v>28802</c:v>
                </c:pt>
                <c:pt idx="1773">
                  <c:v>28803</c:v>
                </c:pt>
                <c:pt idx="1774">
                  <c:v>28804</c:v>
                </c:pt>
                <c:pt idx="1775">
                  <c:v>28805</c:v>
                </c:pt>
                <c:pt idx="1776">
                  <c:v>28806</c:v>
                </c:pt>
                <c:pt idx="1777">
                  <c:v>28807</c:v>
                </c:pt>
                <c:pt idx="1778">
                  <c:v>28808</c:v>
                </c:pt>
                <c:pt idx="1779">
                  <c:v>28809</c:v>
                </c:pt>
                <c:pt idx="1780">
                  <c:v>28810</c:v>
                </c:pt>
                <c:pt idx="1781">
                  <c:v>28811</c:v>
                </c:pt>
                <c:pt idx="1782">
                  <c:v>28812</c:v>
                </c:pt>
                <c:pt idx="1783">
                  <c:v>28813</c:v>
                </c:pt>
                <c:pt idx="1784">
                  <c:v>28814</c:v>
                </c:pt>
                <c:pt idx="1785">
                  <c:v>28815</c:v>
                </c:pt>
                <c:pt idx="1786">
                  <c:v>28816</c:v>
                </c:pt>
                <c:pt idx="1787">
                  <c:v>28817</c:v>
                </c:pt>
                <c:pt idx="1788">
                  <c:v>28818</c:v>
                </c:pt>
                <c:pt idx="1789">
                  <c:v>28819</c:v>
                </c:pt>
                <c:pt idx="1790">
                  <c:v>28820</c:v>
                </c:pt>
                <c:pt idx="1791">
                  <c:v>28821</c:v>
                </c:pt>
                <c:pt idx="1792">
                  <c:v>28822</c:v>
                </c:pt>
                <c:pt idx="1793">
                  <c:v>28823</c:v>
                </c:pt>
                <c:pt idx="1794">
                  <c:v>28824</c:v>
                </c:pt>
                <c:pt idx="1795">
                  <c:v>28825</c:v>
                </c:pt>
                <c:pt idx="1796">
                  <c:v>28826</c:v>
                </c:pt>
                <c:pt idx="1797">
                  <c:v>28827</c:v>
                </c:pt>
                <c:pt idx="1798">
                  <c:v>28828</c:v>
                </c:pt>
                <c:pt idx="1799">
                  <c:v>28829</c:v>
                </c:pt>
                <c:pt idx="1800">
                  <c:v>28830</c:v>
                </c:pt>
                <c:pt idx="1801">
                  <c:v>28831</c:v>
                </c:pt>
                <c:pt idx="1802">
                  <c:v>28832</c:v>
                </c:pt>
                <c:pt idx="1803">
                  <c:v>28833</c:v>
                </c:pt>
                <c:pt idx="1804">
                  <c:v>28834</c:v>
                </c:pt>
                <c:pt idx="1805">
                  <c:v>28835</c:v>
                </c:pt>
                <c:pt idx="1806">
                  <c:v>28836</c:v>
                </c:pt>
                <c:pt idx="1807">
                  <c:v>28837</c:v>
                </c:pt>
                <c:pt idx="1808">
                  <c:v>28838</c:v>
                </c:pt>
                <c:pt idx="1809">
                  <c:v>28839</c:v>
                </c:pt>
                <c:pt idx="1810">
                  <c:v>28840</c:v>
                </c:pt>
                <c:pt idx="1811">
                  <c:v>28841</c:v>
                </c:pt>
                <c:pt idx="1812">
                  <c:v>28842</c:v>
                </c:pt>
                <c:pt idx="1813">
                  <c:v>28843</c:v>
                </c:pt>
                <c:pt idx="1814">
                  <c:v>28844</c:v>
                </c:pt>
                <c:pt idx="1815">
                  <c:v>28845</c:v>
                </c:pt>
                <c:pt idx="1816">
                  <c:v>28846</c:v>
                </c:pt>
                <c:pt idx="1817">
                  <c:v>28847</c:v>
                </c:pt>
                <c:pt idx="1818">
                  <c:v>28848</c:v>
                </c:pt>
                <c:pt idx="1819">
                  <c:v>28849</c:v>
                </c:pt>
                <c:pt idx="1820">
                  <c:v>28850</c:v>
                </c:pt>
                <c:pt idx="1821">
                  <c:v>28851</c:v>
                </c:pt>
                <c:pt idx="1822">
                  <c:v>28852</c:v>
                </c:pt>
                <c:pt idx="1823">
                  <c:v>28853</c:v>
                </c:pt>
                <c:pt idx="1824">
                  <c:v>28854</c:v>
                </c:pt>
                <c:pt idx="1825">
                  <c:v>28855</c:v>
                </c:pt>
                <c:pt idx="1826">
                  <c:v>28856</c:v>
                </c:pt>
                <c:pt idx="1827">
                  <c:v>28857</c:v>
                </c:pt>
                <c:pt idx="1828">
                  <c:v>28858</c:v>
                </c:pt>
                <c:pt idx="1829">
                  <c:v>28859</c:v>
                </c:pt>
                <c:pt idx="1830">
                  <c:v>28860</c:v>
                </c:pt>
                <c:pt idx="1831">
                  <c:v>28861</c:v>
                </c:pt>
                <c:pt idx="1832">
                  <c:v>28862</c:v>
                </c:pt>
                <c:pt idx="1833">
                  <c:v>28863</c:v>
                </c:pt>
                <c:pt idx="1834">
                  <c:v>28864</c:v>
                </c:pt>
                <c:pt idx="1835">
                  <c:v>28865</c:v>
                </c:pt>
                <c:pt idx="1836">
                  <c:v>28866</c:v>
                </c:pt>
                <c:pt idx="1837">
                  <c:v>28867</c:v>
                </c:pt>
                <c:pt idx="1838">
                  <c:v>28868</c:v>
                </c:pt>
                <c:pt idx="1839">
                  <c:v>28869</c:v>
                </c:pt>
                <c:pt idx="1840">
                  <c:v>28870</c:v>
                </c:pt>
                <c:pt idx="1841">
                  <c:v>28871</c:v>
                </c:pt>
                <c:pt idx="1842">
                  <c:v>28872</c:v>
                </c:pt>
                <c:pt idx="1843">
                  <c:v>28873</c:v>
                </c:pt>
                <c:pt idx="1844">
                  <c:v>28874</c:v>
                </c:pt>
                <c:pt idx="1845">
                  <c:v>28875</c:v>
                </c:pt>
                <c:pt idx="1846">
                  <c:v>28876</c:v>
                </c:pt>
                <c:pt idx="1847">
                  <c:v>28877</c:v>
                </c:pt>
                <c:pt idx="1848">
                  <c:v>28878</c:v>
                </c:pt>
                <c:pt idx="1849">
                  <c:v>28879</c:v>
                </c:pt>
                <c:pt idx="1850">
                  <c:v>28880</c:v>
                </c:pt>
                <c:pt idx="1851">
                  <c:v>28881</c:v>
                </c:pt>
                <c:pt idx="1852">
                  <c:v>28882</c:v>
                </c:pt>
                <c:pt idx="1853">
                  <c:v>28883</c:v>
                </c:pt>
                <c:pt idx="1854">
                  <c:v>28884</c:v>
                </c:pt>
                <c:pt idx="1855">
                  <c:v>28885</c:v>
                </c:pt>
                <c:pt idx="1856">
                  <c:v>28886</c:v>
                </c:pt>
                <c:pt idx="1857">
                  <c:v>28887</c:v>
                </c:pt>
                <c:pt idx="1858">
                  <c:v>28888</c:v>
                </c:pt>
                <c:pt idx="1859">
                  <c:v>28889</c:v>
                </c:pt>
                <c:pt idx="1860">
                  <c:v>28890</c:v>
                </c:pt>
                <c:pt idx="1861">
                  <c:v>28891</c:v>
                </c:pt>
                <c:pt idx="1862">
                  <c:v>28892</c:v>
                </c:pt>
                <c:pt idx="1863">
                  <c:v>28893</c:v>
                </c:pt>
                <c:pt idx="1864">
                  <c:v>28894</c:v>
                </c:pt>
                <c:pt idx="1865">
                  <c:v>28895</c:v>
                </c:pt>
                <c:pt idx="1866">
                  <c:v>28896</c:v>
                </c:pt>
                <c:pt idx="1867">
                  <c:v>28897</c:v>
                </c:pt>
                <c:pt idx="1868">
                  <c:v>28898</c:v>
                </c:pt>
                <c:pt idx="1869">
                  <c:v>28899</c:v>
                </c:pt>
                <c:pt idx="1870">
                  <c:v>28900</c:v>
                </c:pt>
                <c:pt idx="1871">
                  <c:v>28901</c:v>
                </c:pt>
                <c:pt idx="1872">
                  <c:v>28902</c:v>
                </c:pt>
                <c:pt idx="1873">
                  <c:v>28903</c:v>
                </c:pt>
                <c:pt idx="1874">
                  <c:v>28904</c:v>
                </c:pt>
                <c:pt idx="1875">
                  <c:v>28905</c:v>
                </c:pt>
                <c:pt idx="1876">
                  <c:v>28906</c:v>
                </c:pt>
                <c:pt idx="1877">
                  <c:v>28907</c:v>
                </c:pt>
                <c:pt idx="1878">
                  <c:v>28908</c:v>
                </c:pt>
                <c:pt idx="1879">
                  <c:v>28909</c:v>
                </c:pt>
                <c:pt idx="1880">
                  <c:v>28910</c:v>
                </c:pt>
                <c:pt idx="1881">
                  <c:v>28911</c:v>
                </c:pt>
                <c:pt idx="1882">
                  <c:v>28912</c:v>
                </c:pt>
                <c:pt idx="1883">
                  <c:v>28913</c:v>
                </c:pt>
                <c:pt idx="1884">
                  <c:v>28914</c:v>
                </c:pt>
                <c:pt idx="1885">
                  <c:v>28915</c:v>
                </c:pt>
                <c:pt idx="1886">
                  <c:v>28916</c:v>
                </c:pt>
                <c:pt idx="1887">
                  <c:v>28917</c:v>
                </c:pt>
                <c:pt idx="1888">
                  <c:v>28918</c:v>
                </c:pt>
                <c:pt idx="1889">
                  <c:v>28919</c:v>
                </c:pt>
                <c:pt idx="1890">
                  <c:v>28920</c:v>
                </c:pt>
                <c:pt idx="1891">
                  <c:v>28921</c:v>
                </c:pt>
                <c:pt idx="1892">
                  <c:v>28922</c:v>
                </c:pt>
                <c:pt idx="1893">
                  <c:v>28923</c:v>
                </c:pt>
                <c:pt idx="1894">
                  <c:v>28924</c:v>
                </c:pt>
                <c:pt idx="1895">
                  <c:v>28925</c:v>
                </c:pt>
                <c:pt idx="1896">
                  <c:v>28926</c:v>
                </c:pt>
                <c:pt idx="1897">
                  <c:v>28927</c:v>
                </c:pt>
                <c:pt idx="1898">
                  <c:v>28928</c:v>
                </c:pt>
                <c:pt idx="1899">
                  <c:v>28929</c:v>
                </c:pt>
                <c:pt idx="1900">
                  <c:v>28930</c:v>
                </c:pt>
                <c:pt idx="1901">
                  <c:v>28931</c:v>
                </c:pt>
                <c:pt idx="1902">
                  <c:v>28932</c:v>
                </c:pt>
                <c:pt idx="1903">
                  <c:v>28933</c:v>
                </c:pt>
                <c:pt idx="1904">
                  <c:v>28934</c:v>
                </c:pt>
                <c:pt idx="1905">
                  <c:v>28935</c:v>
                </c:pt>
                <c:pt idx="1906">
                  <c:v>28936</c:v>
                </c:pt>
                <c:pt idx="1907">
                  <c:v>28937</c:v>
                </c:pt>
                <c:pt idx="1908">
                  <c:v>28938</c:v>
                </c:pt>
                <c:pt idx="1909">
                  <c:v>28939</c:v>
                </c:pt>
                <c:pt idx="1910">
                  <c:v>28940</c:v>
                </c:pt>
                <c:pt idx="1911">
                  <c:v>28941</c:v>
                </c:pt>
                <c:pt idx="1912">
                  <c:v>28942</c:v>
                </c:pt>
                <c:pt idx="1913">
                  <c:v>28943</c:v>
                </c:pt>
                <c:pt idx="1914">
                  <c:v>28944</c:v>
                </c:pt>
                <c:pt idx="1915">
                  <c:v>28945</c:v>
                </c:pt>
                <c:pt idx="1916">
                  <c:v>28946</c:v>
                </c:pt>
                <c:pt idx="1917">
                  <c:v>28947</c:v>
                </c:pt>
                <c:pt idx="1918">
                  <c:v>28948</c:v>
                </c:pt>
                <c:pt idx="1919">
                  <c:v>28949</c:v>
                </c:pt>
                <c:pt idx="1920">
                  <c:v>28950</c:v>
                </c:pt>
                <c:pt idx="1921">
                  <c:v>28951</c:v>
                </c:pt>
                <c:pt idx="1922">
                  <c:v>28952</c:v>
                </c:pt>
                <c:pt idx="1923">
                  <c:v>28953</c:v>
                </c:pt>
                <c:pt idx="1924">
                  <c:v>28954</c:v>
                </c:pt>
                <c:pt idx="1925">
                  <c:v>28955</c:v>
                </c:pt>
                <c:pt idx="1926">
                  <c:v>28956</c:v>
                </c:pt>
                <c:pt idx="1927">
                  <c:v>28957</c:v>
                </c:pt>
                <c:pt idx="1928">
                  <c:v>28958</c:v>
                </c:pt>
                <c:pt idx="1929">
                  <c:v>28959</c:v>
                </c:pt>
                <c:pt idx="1930">
                  <c:v>28960</c:v>
                </c:pt>
                <c:pt idx="1931">
                  <c:v>28961</c:v>
                </c:pt>
                <c:pt idx="1932">
                  <c:v>28962</c:v>
                </c:pt>
                <c:pt idx="1933">
                  <c:v>28963</c:v>
                </c:pt>
                <c:pt idx="1934">
                  <c:v>28964</c:v>
                </c:pt>
                <c:pt idx="1935">
                  <c:v>28965</c:v>
                </c:pt>
                <c:pt idx="1936">
                  <c:v>28966</c:v>
                </c:pt>
                <c:pt idx="1937">
                  <c:v>28967</c:v>
                </c:pt>
                <c:pt idx="1938">
                  <c:v>28968</c:v>
                </c:pt>
                <c:pt idx="1939">
                  <c:v>28969</c:v>
                </c:pt>
                <c:pt idx="1940">
                  <c:v>28970</c:v>
                </c:pt>
                <c:pt idx="1941">
                  <c:v>28971</c:v>
                </c:pt>
                <c:pt idx="1942">
                  <c:v>28972</c:v>
                </c:pt>
                <c:pt idx="1943">
                  <c:v>28973</c:v>
                </c:pt>
                <c:pt idx="1944">
                  <c:v>28974</c:v>
                </c:pt>
                <c:pt idx="1945">
                  <c:v>28975</c:v>
                </c:pt>
                <c:pt idx="1946">
                  <c:v>28976</c:v>
                </c:pt>
                <c:pt idx="1947">
                  <c:v>28977</c:v>
                </c:pt>
                <c:pt idx="1948">
                  <c:v>28978</c:v>
                </c:pt>
                <c:pt idx="1949">
                  <c:v>28979</c:v>
                </c:pt>
                <c:pt idx="1950">
                  <c:v>28980</c:v>
                </c:pt>
                <c:pt idx="1951">
                  <c:v>28981</c:v>
                </c:pt>
                <c:pt idx="1952">
                  <c:v>28982</c:v>
                </c:pt>
                <c:pt idx="1953">
                  <c:v>28983</c:v>
                </c:pt>
                <c:pt idx="1954">
                  <c:v>28984</c:v>
                </c:pt>
                <c:pt idx="1955">
                  <c:v>28985</c:v>
                </c:pt>
                <c:pt idx="1956">
                  <c:v>28986</c:v>
                </c:pt>
                <c:pt idx="1957">
                  <c:v>28987</c:v>
                </c:pt>
                <c:pt idx="1958">
                  <c:v>28988</c:v>
                </c:pt>
                <c:pt idx="1959">
                  <c:v>28989</c:v>
                </c:pt>
                <c:pt idx="1960">
                  <c:v>28990</c:v>
                </c:pt>
                <c:pt idx="1961">
                  <c:v>28991</c:v>
                </c:pt>
                <c:pt idx="1962">
                  <c:v>28992</c:v>
                </c:pt>
                <c:pt idx="1963">
                  <c:v>28993</c:v>
                </c:pt>
                <c:pt idx="1964">
                  <c:v>28994</c:v>
                </c:pt>
                <c:pt idx="1965">
                  <c:v>28995</c:v>
                </c:pt>
                <c:pt idx="1966">
                  <c:v>28996</c:v>
                </c:pt>
                <c:pt idx="1967">
                  <c:v>28997</c:v>
                </c:pt>
                <c:pt idx="1968">
                  <c:v>28998</c:v>
                </c:pt>
                <c:pt idx="1969">
                  <c:v>28999</c:v>
                </c:pt>
                <c:pt idx="1970">
                  <c:v>29000</c:v>
                </c:pt>
                <c:pt idx="1971">
                  <c:v>29001</c:v>
                </c:pt>
                <c:pt idx="1972">
                  <c:v>29002</c:v>
                </c:pt>
                <c:pt idx="1973">
                  <c:v>29003</c:v>
                </c:pt>
                <c:pt idx="1974">
                  <c:v>29004</c:v>
                </c:pt>
                <c:pt idx="1975">
                  <c:v>29005</c:v>
                </c:pt>
                <c:pt idx="1976">
                  <c:v>29006</c:v>
                </c:pt>
                <c:pt idx="1977">
                  <c:v>29007</c:v>
                </c:pt>
                <c:pt idx="1978">
                  <c:v>29008</c:v>
                </c:pt>
                <c:pt idx="1979">
                  <c:v>29009</c:v>
                </c:pt>
                <c:pt idx="1980">
                  <c:v>29010</c:v>
                </c:pt>
                <c:pt idx="1981">
                  <c:v>29011</c:v>
                </c:pt>
                <c:pt idx="1982">
                  <c:v>29012</c:v>
                </c:pt>
                <c:pt idx="1983">
                  <c:v>29013</c:v>
                </c:pt>
                <c:pt idx="1984">
                  <c:v>29014</c:v>
                </c:pt>
                <c:pt idx="1985">
                  <c:v>29015</c:v>
                </c:pt>
                <c:pt idx="1986">
                  <c:v>29016</c:v>
                </c:pt>
                <c:pt idx="1987">
                  <c:v>29017</c:v>
                </c:pt>
                <c:pt idx="1988">
                  <c:v>29018</c:v>
                </c:pt>
                <c:pt idx="1989">
                  <c:v>29019</c:v>
                </c:pt>
                <c:pt idx="1990">
                  <c:v>29020</c:v>
                </c:pt>
                <c:pt idx="1991">
                  <c:v>29021</c:v>
                </c:pt>
                <c:pt idx="1992">
                  <c:v>29022</c:v>
                </c:pt>
                <c:pt idx="1993">
                  <c:v>29023</c:v>
                </c:pt>
                <c:pt idx="1994">
                  <c:v>29024</c:v>
                </c:pt>
                <c:pt idx="1995">
                  <c:v>29025</c:v>
                </c:pt>
                <c:pt idx="1996">
                  <c:v>29026</c:v>
                </c:pt>
                <c:pt idx="1997">
                  <c:v>29027</c:v>
                </c:pt>
                <c:pt idx="1998">
                  <c:v>29028</c:v>
                </c:pt>
                <c:pt idx="1999">
                  <c:v>29029</c:v>
                </c:pt>
                <c:pt idx="2000">
                  <c:v>29030</c:v>
                </c:pt>
                <c:pt idx="2001">
                  <c:v>29031</c:v>
                </c:pt>
                <c:pt idx="2002">
                  <c:v>29032</c:v>
                </c:pt>
                <c:pt idx="2003">
                  <c:v>29033</c:v>
                </c:pt>
                <c:pt idx="2004">
                  <c:v>29034</c:v>
                </c:pt>
                <c:pt idx="2005">
                  <c:v>29035</c:v>
                </c:pt>
                <c:pt idx="2006">
                  <c:v>29036</c:v>
                </c:pt>
                <c:pt idx="2007">
                  <c:v>29037</c:v>
                </c:pt>
                <c:pt idx="2008">
                  <c:v>29038</c:v>
                </c:pt>
                <c:pt idx="2009">
                  <c:v>29039</c:v>
                </c:pt>
                <c:pt idx="2010">
                  <c:v>29040</c:v>
                </c:pt>
                <c:pt idx="2011">
                  <c:v>29041</c:v>
                </c:pt>
                <c:pt idx="2012">
                  <c:v>29042</c:v>
                </c:pt>
                <c:pt idx="2013">
                  <c:v>29043</c:v>
                </c:pt>
                <c:pt idx="2014">
                  <c:v>29044</c:v>
                </c:pt>
                <c:pt idx="2015">
                  <c:v>29045</c:v>
                </c:pt>
                <c:pt idx="2016">
                  <c:v>29046</c:v>
                </c:pt>
                <c:pt idx="2017">
                  <c:v>29047</c:v>
                </c:pt>
                <c:pt idx="2018">
                  <c:v>29048</c:v>
                </c:pt>
                <c:pt idx="2019">
                  <c:v>29049</c:v>
                </c:pt>
                <c:pt idx="2020">
                  <c:v>29050</c:v>
                </c:pt>
                <c:pt idx="2021">
                  <c:v>29051</c:v>
                </c:pt>
                <c:pt idx="2022">
                  <c:v>29052</c:v>
                </c:pt>
                <c:pt idx="2023">
                  <c:v>29053</c:v>
                </c:pt>
                <c:pt idx="2024">
                  <c:v>29054</c:v>
                </c:pt>
                <c:pt idx="2025">
                  <c:v>29055</c:v>
                </c:pt>
                <c:pt idx="2026">
                  <c:v>29056</c:v>
                </c:pt>
                <c:pt idx="2027">
                  <c:v>29057</c:v>
                </c:pt>
                <c:pt idx="2028">
                  <c:v>29058</c:v>
                </c:pt>
                <c:pt idx="2029">
                  <c:v>29059</c:v>
                </c:pt>
                <c:pt idx="2030">
                  <c:v>29060</c:v>
                </c:pt>
                <c:pt idx="2031">
                  <c:v>29061</c:v>
                </c:pt>
                <c:pt idx="2032">
                  <c:v>29062</c:v>
                </c:pt>
                <c:pt idx="2033">
                  <c:v>29063</c:v>
                </c:pt>
                <c:pt idx="2034">
                  <c:v>29064</c:v>
                </c:pt>
                <c:pt idx="2035">
                  <c:v>29065</c:v>
                </c:pt>
                <c:pt idx="2036">
                  <c:v>29066</c:v>
                </c:pt>
                <c:pt idx="2037">
                  <c:v>29067</c:v>
                </c:pt>
                <c:pt idx="2038">
                  <c:v>29068</c:v>
                </c:pt>
                <c:pt idx="2039">
                  <c:v>29069</c:v>
                </c:pt>
                <c:pt idx="2040">
                  <c:v>29070</c:v>
                </c:pt>
                <c:pt idx="2041">
                  <c:v>29071</c:v>
                </c:pt>
                <c:pt idx="2042">
                  <c:v>29072</c:v>
                </c:pt>
                <c:pt idx="2043">
                  <c:v>29073</c:v>
                </c:pt>
                <c:pt idx="2044">
                  <c:v>29074</c:v>
                </c:pt>
                <c:pt idx="2045">
                  <c:v>29075</c:v>
                </c:pt>
                <c:pt idx="2046">
                  <c:v>29076</c:v>
                </c:pt>
                <c:pt idx="2047">
                  <c:v>29077</c:v>
                </c:pt>
                <c:pt idx="2048">
                  <c:v>29078</c:v>
                </c:pt>
                <c:pt idx="2049">
                  <c:v>29079</c:v>
                </c:pt>
                <c:pt idx="2050">
                  <c:v>29080</c:v>
                </c:pt>
                <c:pt idx="2051">
                  <c:v>29081</c:v>
                </c:pt>
                <c:pt idx="2052">
                  <c:v>29082</c:v>
                </c:pt>
                <c:pt idx="2053">
                  <c:v>29083</c:v>
                </c:pt>
                <c:pt idx="2054">
                  <c:v>29084</c:v>
                </c:pt>
                <c:pt idx="2055">
                  <c:v>29085</c:v>
                </c:pt>
                <c:pt idx="2056">
                  <c:v>29086</c:v>
                </c:pt>
                <c:pt idx="2057">
                  <c:v>29087</c:v>
                </c:pt>
                <c:pt idx="2058">
                  <c:v>29088</c:v>
                </c:pt>
                <c:pt idx="2059">
                  <c:v>29089</c:v>
                </c:pt>
                <c:pt idx="2060">
                  <c:v>29090</c:v>
                </c:pt>
                <c:pt idx="2061">
                  <c:v>29091</c:v>
                </c:pt>
                <c:pt idx="2062">
                  <c:v>29092</c:v>
                </c:pt>
                <c:pt idx="2063">
                  <c:v>29093</c:v>
                </c:pt>
                <c:pt idx="2064">
                  <c:v>29094</c:v>
                </c:pt>
                <c:pt idx="2065">
                  <c:v>29095</c:v>
                </c:pt>
                <c:pt idx="2066">
                  <c:v>29096</c:v>
                </c:pt>
                <c:pt idx="2067">
                  <c:v>29097</c:v>
                </c:pt>
                <c:pt idx="2068">
                  <c:v>29098</c:v>
                </c:pt>
                <c:pt idx="2069">
                  <c:v>29099</c:v>
                </c:pt>
                <c:pt idx="2070">
                  <c:v>29100</c:v>
                </c:pt>
                <c:pt idx="2071">
                  <c:v>29101</c:v>
                </c:pt>
                <c:pt idx="2072">
                  <c:v>29102</c:v>
                </c:pt>
                <c:pt idx="2073">
                  <c:v>29103</c:v>
                </c:pt>
                <c:pt idx="2074">
                  <c:v>29104</c:v>
                </c:pt>
                <c:pt idx="2075">
                  <c:v>29105</c:v>
                </c:pt>
                <c:pt idx="2076">
                  <c:v>29106</c:v>
                </c:pt>
                <c:pt idx="2077">
                  <c:v>29107</c:v>
                </c:pt>
                <c:pt idx="2078">
                  <c:v>29108</c:v>
                </c:pt>
                <c:pt idx="2079">
                  <c:v>29109</c:v>
                </c:pt>
                <c:pt idx="2080">
                  <c:v>29110</c:v>
                </c:pt>
                <c:pt idx="2081">
                  <c:v>29111</c:v>
                </c:pt>
                <c:pt idx="2082">
                  <c:v>29112</c:v>
                </c:pt>
                <c:pt idx="2083">
                  <c:v>29113</c:v>
                </c:pt>
                <c:pt idx="2084">
                  <c:v>29114</c:v>
                </c:pt>
                <c:pt idx="2085">
                  <c:v>29115</c:v>
                </c:pt>
                <c:pt idx="2086">
                  <c:v>29116</c:v>
                </c:pt>
                <c:pt idx="2087">
                  <c:v>29117</c:v>
                </c:pt>
                <c:pt idx="2088">
                  <c:v>29118</c:v>
                </c:pt>
                <c:pt idx="2089">
                  <c:v>29119</c:v>
                </c:pt>
                <c:pt idx="2090">
                  <c:v>29120</c:v>
                </c:pt>
                <c:pt idx="2091">
                  <c:v>29121</c:v>
                </c:pt>
                <c:pt idx="2092">
                  <c:v>29122</c:v>
                </c:pt>
                <c:pt idx="2093">
                  <c:v>29123</c:v>
                </c:pt>
                <c:pt idx="2094">
                  <c:v>29124</c:v>
                </c:pt>
                <c:pt idx="2095">
                  <c:v>29125</c:v>
                </c:pt>
                <c:pt idx="2096">
                  <c:v>29126</c:v>
                </c:pt>
                <c:pt idx="2097">
                  <c:v>29127</c:v>
                </c:pt>
                <c:pt idx="2098">
                  <c:v>29128</c:v>
                </c:pt>
                <c:pt idx="2099">
                  <c:v>29129</c:v>
                </c:pt>
                <c:pt idx="2100">
                  <c:v>29130</c:v>
                </c:pt>
                <c:pt idx="2101">
                  <c:v>29131</c:v>
                </c:pt>
                <c:pt idx="2102">
                  <c:v>29132</c:v>
                </c:pt>
                <c:pt idx="2103">
                  <c:v>29133</c:v>
                </c:pt>
                <c:pt idx="2104">
                  <c:v>29134</c:v>
                </c:pt>
                <c:pt idx="2105">
                  <c:v>29135</c:v>
                </c:pt>
                <c:pt idx="2106">
                  <c:v>29136</c:v>
                </c:pt>
                <c:pt idx="2107">
                  <c:v>29137</c:v>
                </c:pt>
                <c:pt idx="2108">
                  <c:v>29138</c:v>
                </c:pt>
                <c:pt idx="2109">
                  <c:v>29139</c:v>
                </c:pt>
                <c:pt idx="2110">
                  <c:v>29140</c:v>
                </c:pt>
                <c:pt idx="2111">
                  <c:v>29141</c:v>
                </c:pt>
                <c:pt idx="2112">
                  <c:v>29142</c:v>
                </c:pt>
                <c:pt idx="2113">
                  <c:v>29143</c:v>
                </c:pt>
                <c:pt idx="2114">
                  <c:v>29144</c:v>
                </c:pt>
                <c:pt idx="2115">
                  <c:v>29145</c:v>
                </c:pt>
                <c:pt idx="2116">
                  <c:v>29146</c:v>
                </c:pt>
                <c:pt idx="2117">
                  <c:v>29147</c:v>
                </c:pt>
                <c:pt idx="2118">
                  <c:v>29148</c:v>
                </c:pt>
                <c:pt idx="2119">
                  <c:v>29149</c:v>
                </c:pt>
                <c:pt idx="2120">
                  <c:v>29150</c:v>
                </c:pt>
                <c:pt idx="2121">
                  <c:v>29151</c:v>
                </c:pt>
                <c:pt idx="2122">
                  <c:v>29152</c:v>
                </c:pt>
                <c:pt idx="2123">
                  <c:v>29153</c:v>
                </c:pt>
                <c:pt idx="2124">
                  <c:v>29154</c:v>
                </c:pt>
                <c:pt idx="2125">
                  <c:v>29155</c:v>
                </c:pt>
                <c:pt idx="2126">
                  <c:v>29156</c:v>
                </c:pt>
                <c:pt idx="2127">
                  <c:v>29157</c:v>
                </c:pt>
                <c:pt idx="2128">
                  <c:v>29158</c:v>
                </c:pt>
                <c:pt idx="2129">
                  <c:v>29159</c:v>
                </c:pt>
                <c:pt idx="2130">
                  <c:v>29160</c:v>
                </c:pt>
                <c:pt idx="2131">
                  <c:v>29161</c:v>
                </c:pt>
                <c:pt idx="2132">
                  <c:v>29162</c:v>
                </c:pt>
                <c:pt idx="2133">
                  <c:v>29163</c:v>
                </c:pt>
                <c:pt idx="2134">
                  <c:v>29164</c:v>
                </c:pt>
                <c:pt idx="2135">
                  <c:v>29165</c:v>
                </c:pt>
                <c:pt idx="2136">
                  <c:v>29166</c:v>
                </c:pt>
                <c:pt idx="2137">
                  <c:v>29167</c:v>
                </c:pt>
                <c:pt idx="2138">
                  <c:v>29168</c:v>
                </c:pt>
                <c:pt idx="2139">
                  <c:v>29169</c:v>
                </c:pt>
                <c:pt idx="2140">
                  <c:v>29170</c:v>
                </c:pt>
                <c:pt idx="2141">
                  <c:v>29171</c:v>
                </c:pt>
                <c:pt idx="2142">
                  <c:v>29172</c:v>
                </c:pt>
                <c:pt idx="2143">
                  <c:v>29173</c:v>
                </c:pt>
                <c:pt idx="2144">
                  <c:v>29174</c:v>
                </c:pt>
                <c:pt idx="2145">
                  <c:v>29175</c:v>
                </c:pt>
                <c:pt idx="2146">
                  <c:v>29176</c:v>
                </c:pt>
                <c:pt idx="2147">
                  <c:v>29177</c:v>
                </c:pt>
                <c:pt idx="2148">
                  <c:v>29178</c:v>
                </c:pt>
                <c:pt idx="2149">
                  <c:v>29179</c:v>
                </c:pt>
                <c:pt idx="2150">
                  <c:v>29180</c:v>
                </c:pt>
                <c:pt idx="2151">
                  <c:v>29181</c:v>
                </c:pt>
                <c:pt idx="2152">
                  <c:v>29182</c:v>
                </c:pt>
                <c:pt idx="2153">
                  <c:v>29183</c:v>
                </c:pt>
                <c:pt idx="2154">
                  <c:v>29184</c:v>
                </c:pt>
                <c:pt idx="2155">
                  <c:v>29185</c:v>
                </c:pt>
                <c:pt idx="2156">
                  <c:v>29186</c:v>
                </c:pt>
                <c:pt idx="2157">
                  <c:v>29187</c:v>
                </c:pt>
                <c:pt idx="2158">
                  <c:v>29188</c:v>
                </c:pt>
                <c:pt idx="2159">
                  <c:v>29189</c:v>
                </c:pt>
                <c:pt idx="2160">
                  <c:v>29190</c:v>
                </c:pt>
                <c:pt idx="2161">
                  <c:v>29191</c:v>
                </c:pt>
                <c:pt idx="2162">
                  <c:v>29192</c:v>
                </c:pt>
                <c:pt idx="2163">
                  <c:v>29193</c:v>
                </c:pt>
                <c:pt idx="2164">
                  <c:v>29194</c:v>
                </c:pt>
                <c:pt idx="2165">
                  <c:v>29195</c:v>
                </c:pt>
                <c:pt idx="2166">
                  <c:v>29196</c:v>
                </c:pt>
                <c:pt idx="2167">
                  <c:v>29197</c:v>
                </c:pt>
                <c:pt idx="2168">
                  <c:v>29198</c:v>
                </c:pt>
                <c:pt idx="2169">
                  <c:v>29199</c:v>
                </c:pt>
                <c:pt idx="2170">
                  <c:v>29200</c:v>
                </c:pt>
                <c:pt idx="2171">
                  <c:v>29201</c:v>
                </c:pt>
                <c:pt idx="2172">
                  <c:v>29202</c:v>
                </c:pt>
                <c:pt idx="2173">
                  <c:v>29203</c:v>
                </c:pt>
                <c:pt idx="2174">
                  <c:v>29204</c:v>
                </c:pt>
                <c:pt idx="2175">
                  <c:v>29205</c:v>
                </c:pt>
                <c:pt idx="2176">
                  <c:v>29206</c:v>
                </c:pt>
                <c:pt idx="2177">
                  <c:v>29207</c:v>
                </c:pt>
                <c:pt idx="2178">
                  <c:v>29208</c:v>
                </c:pt>
                <c:pt idx="2179">
                  <c:v>29209</c:v>
                </c:pt>
                <c:pt idx="2180">
                  <c:v>29210</c:v>
                </c:pt>
                <c:pt idx="2181">
                  <c:v>29211</c:v>
                </c:pt>
                <c:pt idx="2182">
                  <c:v>29212</c:v>
                </c:pt>
                <c:pt idx="2183">
                  <c:v>29213</c:v>
                </c:pt>
                <c:pt idx="2184">
                  <c:v>29214</c:v>
                </c:pt>
                <c:pt idx="2185">
                  <c:v>29215</c:v>
                </c:pt>
                <c:pt idx="2186">
                  <c:v>29216</c:v>
                </c:pt>
                <c:pt idx="2187">
                  <c:v>29217</c:v>
                </c:pt>
                <c:pt idx="2188">
                  <c:v>29218</c:v>
                </c:pt>
                <c:pt idx="2189">
                  <c:v>29219</c:v>
                </c:pt>
                <c:pt idx="2190">
                  <c:v>29220</c:v>
                </c:pt>
                <c:pt idx="2191">
                  <c:v>29221</c:v>
                </c:pt>
                <c:pt idx="2192">
                  <c:v>29222</c:v>
                </c:pt>
                <c:pt idx="2193">
                  <c:v>29223</c:v>
                </c:pt>
                <c:pt idx="2194">
                  <c:v>29224</c:v>
                </c:pt>
                <c:pt idx="2195">
                  <c:v>29225</c:v>
                </c:pt>
                <c:pt idx="2196">
                  <c:v>29226</c:v>
                </c:pt>
                <c:pt idx="2197">
                  <c:v>29227</c:v>
                </c:pt>
                <c:pt idx="2198">
                  <c:v>29228</c:v>
                </c:pt>
                <c:pt idx="2199">
                  <c:v>29229</c:v>
                </c:pt>
                <c:pt idx="2200">
                  <c:v>29230</c:v>
                </c:pt>
                <c:pt idx="2201">
                  <c:v>29231</c:v>
                </c:pt>
                <c:pt idx="2202">
                  <c:v>29232</c:v>
                </c:pt>
                <c:pt idx="2203">
                  <c:v>29233</c:v>
                </c:pt>
                <c:pt idx="2204">
                  <c:v>29234</c:v>
                </c:pt>
                <c:pt idx="2205">
                  <c:v>29235</c:v>
                </c:pt>
                <c:pt idx="2206">
                  <c:v>29236</c:v>
                </c:pt>
                <c:pt idx="2207">
                  <c:v>29237</c:v>
                </c:pt>
                <c:pt idx="2208">
                  <c:v>29238</c:v>
                </c:pt>
                <c:pt idx="2209">
                  <c:v>29239</c:v>
                </c:pt>
                <c:pt idx="2210">
                  <c:v>29240</c:v>
                </c:pt>
                <c:pt idx="2211">
                  <c:v>29241</c:v>
                </c:pt>
                <c:pt idx="2212">
                  <c:v>29242</c:v>
                </c:pt>
                <c:pt idx="2213">
                  <c:v>29243</c:v>
                </c:pt>
                <c:pt idx="2214">
                  <c:v>29244</c:v>
                </c:pt>
                <c:pt idx="2215">
                  <c:v>29245</c:v>
                </c:pt>
                <c:pt idx="2216">
                  <c:v>29246</c:v>
                </c:pt>
                <c:pt idx="2217">
                  <c:v>29247</c:v>
                </c:pt>
                <c:pt idx="2218">
                  <c:v>29248</c:v>
                </c:pt>
                <c:pt idx="2219">
                  <c:v>29249</c:v>
                </c:pt>
                <c:pt idx="2220">
                  <c:v>29250</c:v>
                </c:pt>
                <c:pt idx="2221">
                  <c:v>29251</c:v>
                </c:pt>
                <c:pt idx="2222">
                  <c:v>29252</c:v>
                </c:pt>
                <c:pt idx="2223">
                  <c:v>29253</c:v>
                </c:pt>
                <c:pt idx="2224">
                  <c:v>29254</c:v>
                </c:pt>
                <c:pt idx="2225">
                  <c:v>29255</c:v>
                </c:pt>
                <c:pt idx="2226">
                  <c:v>29256</c:v>
                </c:pt>
                <c:pt idx="2227">
                  <c:v>29257</c:v>
                </c:pt>
                <c:pt idx="2228">
                  <c:v>29258</c:v>
                </c:pt>
                <c:pt idx="2229">
                  <c:v>29259</c:v>
                </c:pt>
                <c:pt idx="2230">
                  <c:v>29260</c:v>
                </c:pt>
                <c:pt idx="2231">
                  <c:v>29261</c:v>
                </c:pt>
                <c:pt idx="2232">
                  <c:v>29262</c:v>
                </c:pt>
                <c:pt idx="2233">
                  <c:v>29263</c:v>
                </c:pt>
                <c:pt idx="2234">
                  <c:v>29264</c:v>
                </c:pt>
                <c:pt idx="2235">
                  <c:v>29265</c:v>
                </c:pt>
                <c:pt idx="2236">
                  <c:v>29266</c:v>
                </c:pt>
                <c:pt idx="2237">
                  <c:v>29267</c:v>
                </c:pt>
                <c:pt idx="2238">
                  <c:v>29268</c:v>
                </c:pt>
                <c:pt idx="2239">
                  <c:v>29269</c:v>
                </c:pt>
                <c:pt idx="2240">
                  <c:v>29270</c:v>
                </c:pt>
                <c:pt idx="2241">
                  <c:v>29271</c:v>
                </c:pt>
                <c:pt idx="2242">
                  <c:v>29272</c:v>
                </c:pt>
                <c:pt idx="2243">
                  <c:v>29273</c:v>
                </c:pt>
                <c:pt idx="2244">
                  <c:v>29274</c:v>
                </c:pt>
                <c:pt idx="2245">
                  <c:v>29275</c:v>
                </c:pt>
                <c:pt idx="2246">
                  <c:v>29276</c:v>
                </c:pt>
                <c:pt idx="2247">
                  <c:v>29277</c:v>
                </c:pt>
                <c:pt idx="2248">
                  <c:v>29278</c:v>
                </c:pt>
                <c:pt idx="2249">
                  <c:v>29279</c:v>
                </c:pt>
                <c:pt idx="2250">
                  <c:v>29280</c:v>
                </c:pt>
                <c:pt idx="2251">
                  <c:v>29281</c:v>
                </c:pt>
                <c:pt idx="2252">
                  <c:v>29282</c:v>
                </c:pt>
                <c:pt idx="2253">
                  <c:v>29283</c:v>
                </c:pt>
                <c:pt idx="2254">
                  <c:v>29284</c:v>
                </c:pt>
                <c:pt idx="2255">
                  <c:v>29285</c:v>
                </c:pt>
                <c:pt idx="2256">
                  <c:v>29286</c:v>
                </c:pt>
                <c:pt idx="2257">
                  <c:v>29287</c:v>
                </c:pt>
                <c:pt idx="2258">
                  <c:v>29288</c:v>
                </c:pt>
                <c:pt idx="2259">
                  <c:v>29289</c:v>
                </c:pt>
                <c:pt idx="2260">
                  <c:v>29290</c:v>
                </c:pt>
                <c:pt idx="2261">
                  <c:v>29291</c:v>
                </c:pt>
                <c:pt idx="2262">
                  <c:v>29292</c:v>
                </c:pt>
                <c:pt idx="2263">
                  <c:v>29293</c:v>
                </c:pt>
                <c:pt idx="2264">
                  <c:v>29294</c:v>
                </c:pt>
                <c:pt idx="2265">
                  <c:v>29295</c:v>
                </c:pt>
                <c:pt idx="2266">
                  <c:v>29296</c:v>
                </c:pt>
                <c:pt idx="2267">
                  <c:v>29297</c:v>
                </c:pt>
                <c:pt idx="2268">
                  <c:v>29298</c:v>
                </c:pt>
                <c:pt idx="2269">
                  <c:v>29299</c:v>
                </c:pt>
                <c:pt idx="2270">
                  <c:v>29300</c:v>
                </c:pt>
                <c:pt idx="2271">
                  <c:v>29301</c:v>
                </c:pt>
                <c:pt idx="2272">
                  <c:v>29302</c:v>
                </c:pt>
                <c:pt idx="2273">
                  <c:v>29303</c:v>
                </c:pt>
                <c:pt idx="2274">
                  <c:v>29304</c:v>
                </c:pt>
                <c:pt idx="2275">
                  <c:v>29305</c:v>
                </c:pt>
                <c:pt idx="2276">
                  <c:v>29306</c:v>
                </c:pt>
                <c:pt idx="2277">
                  <c:v>29307</c:v>
                </c:pt>
                <c:pt idx="2278">
                  <c:v>29308</c:v>
                </c:pt>
                <c:pt idx="2279">
                  <c:v>29309</c:v>
                </c:pt>
                <c:pt idx="2280">
                  <c:v>29310</c:v>
                </c:pt>
                <c:pt idx="2281">
                  <c:v>29311</c:v>
                </c:pt>
                <c:pt idx="2282">
                  <c:v>29312</c:v>
                </c:pt>
                <c:pt idx="2283">
                  <c:v>29313</c:v>
                </c:pt>
                <c:pt idx="2284">
                  <c:v>29314</c:v>
                </c:pt>
                <c:pt idx="2285">
                  <c:v>29315</c:v>
                </c:pt>
                <c:pt idx="2286">
                  <c:v>29316</c:v>
                </c:pt>
                <c:pt idx="2287">
                  <c:v>29317</c:v>
                </c:pt>
                <c:pt idx="2288">
                  <c:v>29318</c:v>
                </c:pt>
                <c:pt idx="2289">
                  <c:v>29319</c:v>
                </c:pt>
                <c:pt idx="2290">
                  <c:v>29320</c:v>
                </c:pt>
                <c:pt idx="2291">
                  <c:v>29321</c:v>
                </c:pt>
                <c:pt idx="2292">
                  <c:v>29322</c:v>
                </c:pt>
                <c:pt idx="2293">
                  <c:v>29323</c:v>
                </c:pt>
                <c:pt idx="2294">
                  <c:v>29324</c:v>
                </c:pt>
                <c:pt idx="2295">
                  <c:v>29325</c:v>
                </c:pt>
                <c:pt idx="2296">
                  <c:v>29326</c:v>
                </c:pt>
                <c:pt idx="2297">
                  <c:v>29327</c:v>
                </c:pt>
                <c:pt idx="2298">
                  <c:v>29328</c:v>
                </c:pt>
                <c:pt idx="2299">
                  <c:v>29329</c:v>
                </c:pt>
                <c:pt idx="2300">
                  <c:v>29330</c:v>
                </c:pt>
                <c:pt idx="2301">
                  <c:v>29331</c:v>
                </c:pt>
                <c:pt idx="2302">
                  <c:v>29332</c:v>
                </c:pt>
                <c:pt idx="2303">
                  <c:v>29333</c:v>
                </c:pt>
                <c:pt idx="2304">
                  <c:v>29334</c:v>
                </c:pt>
                <c:pt idx="2305">
                  <c:v>29335</c:v>
                </c:pt>
                <c:pt idx="2306">
                  <c:v>29336</c:v>
                </c:pt>
                <c:pt idx="2307">
                  <c:v>29337</c:v>
                </c:pt>
                <c:pt idx="2308">
                  <c:v>29338</c:v>
                </c:pt>
                <c:pt idx="2309">
                  <c:v>29339</c:v>
                </c:pt>
                <c:pt idx="2310">
                  <c:v>29340</c:v>
                </c:pt>
                <c:pt idx="2311">
                  <c:v>29341</c:v>
                </c:pt>
                <c:pt idx="2312">
                  <c:v>29342</c:v>
                </c:pt>
                <c:pt idx="2313">
                  <c:v>29343</c:v>
                </c:pt>
                <c:pt idx="2314">
                  <c:v>29344</c:v>
                </c:pt>
                <c:pt idx="2315">
                  <c:v>29345</c:v>
                </c:pt>
                <c:pt idx="2316">
                  <c:v>29346</c:v>
                </c:pt>
                <c:pt idx="2317">
                  <c:v>29347</c:v>
                </c:pt>
                <c:pt idx="2318">
                  <c:v>29348</c:v>
                </c:pt>
                <c:pt idx="2319">
                  <c:v>29349</c:v>
                </c:pt>
                <c:pt idx="2320">
                  <c:v>29350</c:v>
                </c:pt>
                <c:pt idx="2321">
                  <c:v>29351</c:v>
                </c:pt>
                <c:pt idx="2322">
                  <c:v>29352</c:v>
                </c:pt>
                <c:pt idx="2323">
                  <c:v>29353</c:v>
                </c:pt>
                <c:pt idx="2324">
                  <c:v>29354</c:v>
                </c:pt>
                <c:pt idx="2325">
                  <c:v>29355</c:v>
                </c:pt>
                <c:pt idx="2326">
                  <c:v>29356</c:v>
                </c:pt>
                <c:pt idx="2327">
                  <c:v>29357</c:v>
                </c:pt>
                <c:pt idx="2328">
                  <c:v>29358</c:v>
                </c:pt>
                <c:pt idx="2329">
                  <c:v>29359</c:v>
                </c:pt>
                <c:pt idx="2330">
                  <c:v>29360</c:v>
                </c:pt>
                <c:pt idx="2331">
                  <c:v>29361</c:v>
                </c:pt>
                <c:pt idx="2332">
                  <c:v>29362</c:v>
                </c:pt>
                <c:pt idx="2333">
                  <c:v>29363</c:v>
                </c:pt>
                <c:pt idx="2334">
                  <c:v>29364</c:v>
                </c:pt>
                <c:pt idx="2335">
                  <c:v>29365</c:v>
                </c:pt>
                <c:pt idx="2336">
                  <c:v>29366</c:v>
                </c:pt>
                <c:pt idx="2337">
                  <c:v>29367</c:v>
                </c:pt>
                <c:pt idx="2338">
                  <c:v>29368</c:v>
                </c:pt>
                <c:pt idx="2339">
                  <c:v>29369</c:v>
                </c:pt>
                <c:pt idx="2340">
                  <c:v>29370</c:v>
                </c:pt>
                <c:pt idx="2341">
                  <c:v>29371</c:v>
                </c:pt>
                <c:pt idx="2342">
                  <c:v>29372</c:v>
                </c:pt>
                <c:pt idx="2343">
                  <c:v>29373</c:v>
                </c:pt>
                <c:pt idx="2344">
                  <c:v>29374</c:v>
                </c:pt>
                <c:pt idx="2345">
                  <c:v>29375</c:v>
                </c:pt>
                <c:pt idx="2346">
                  <c:v>29376</c:v>
                </c:pt>
                <c:pt idx="2347">
                  <c:v>29377</c:v>
                </c:pt>
                <c:pt idx="2348">
                  <c:v>29378</c:v>
                </c:pt>
                <c:pt idx="2349">
                  <c:v>29379</c:v>
                </c:pt>
                <c:pt idx="2350">
                  <c:v>29380</c:v>
                </c:pt>
                <c:pt idx="2351">
                  <c:v>29381</c:v>
                </c:pt>
                <c:pt idx="2352">
                  <c:v>29382</c:v>
                </c:pt>
                <c:pt idx="2353">
                  <c:v>29383</c:v>
                </c:pt>
                <c:pt idx="2354">
                  <c:v>29384</c:v>
                </c:pt>
                <c:pt idx="2355">
                  <c:v>29385</c:v>
                </c:pt>
                <c:pt idx="2356">
                  <c:v>29386</c:v>
                </c:pt>
                <c:pt idx="2357">
                  <c:v>29387</c:v>
                </c:pt>
                <c:pt idx="2358">
                  <c:v>29388</c:v>
                </c:pt>
                <c:pt idx="2359">
                  <c:v>29389</c:v>
                </c:pt>
                <c:pt idx="2360">
                  <c:v>29390</c:v>
                </c:pt>
                <c:pt idx="2361">
                  <c:v>29391</c:v>
                </c:pt>
                <c:pt idx="2362">
                  <c:v>29392</c:v>
                </c:pt>
                <c:pt idx="2363">
                  <c:v>29393</c:v>
                </c:pt>
                <c:pt idx="2364">
                  <c:v>29394</c:v>
                </c:pt>
                <c:pt idx="2365">
                  <c:v>29395</c:v>
                </c:pt>
                <c:pt idx="2366">
                  <c:v>29396</c:v>
                </c:pt>
                <c:pt idx="2367">
                  <c:v>29397</c:v>
                </c:pt>
                <c:pt idx="2368">
                  <c:v>29398</c:v>
                </c:pt>
                <c:pt idx="2369">
                  <c:v>29399</c:v>
                </c:pt>
                <c:pt idx="2370">
                  <c:v>29400</c:v>
                </c:pt>
                <c:pt idx="2371">
                  <c:v>29401</c:v>
                </c:pt>
                <c:pt idx="2372">
                  <c:v>29402</c:v>
                </c:pt>
                <c:pt idx="2373">
                  <c:v>29403</c:v>
                </c:pt>
                <c:pt idx="2374">
                  <c:v>29404</c:v>
                </c:pt>
                <c:pt idx="2375">
                  <c:v>29405</c:v>
                </c:pt>
                <c:pt idx="2376">
                  <c:v>29406</c:v>
                </c:pt>
                <c:pt idx="2377">
                  <c:v>29407</c:v>
                </c:pt>
                <c:pt idx="2378">
                  <c:v>29408</c:v>
                </c:pt>
                <c:pt idx="2379">
                  <c:v>29409</c:v>
                </c:pt>
                <c:pt idx="2380">
                  <c:v>29410</c:v>
                </c:pt>
                <c:pt idx="2381">
                  <c:v>29411</c:v>
                </c:pt>
                <c:pt idx="2382">
                  <c:v>29412</c:v>
                </c:pt>
                <c:pt idx="2383">
                  <c:v>29413</c:v>
                </c:pt>
                <c:pt idx="2384">
                  <c:v>29414</c:v>
                </c:pt>
                <c:pt idx="2385">
                  <c:v>29415</c:v>
                </c:pt>
                <c:pt idx="2386">
                  <c:v>29416</c:v>
                </c:pt>
                <c:pt idx="2387">
                  <c:v>29417</c:v>
                </c:pt>
                <c:pt idx="2388">
                  <c:v>29418</c:v>
                </c:pt>
                <c:pt idx="2389">
                  <c:v>29419</c:v>
                </c:pt>
                <c:pt idx="2390">
                  <c:v>29420</c:v>
                </c:pt>
                <c:pt idx="2391">
                  <c:v>29421</c:v>
                </c:pt>
                <c:pt idx="2392">
                  <c:v>29422</c:v>
                </c:pt>
                <c:pt idx="2393">
                  <c:v>29423</c:v>
                </c:pt>
                <c:pt idx="2394">
                  <c:v>29424</c:v>
                </c:pt>
                <c:pt idx="2395">
                  <c:v>29425</c:v>
                </c:pt>
                <c:pt idx="2396">
                  <c:v>29426</c:v>
                </c:pt>
                <c:pt idx="2397">
                  <c:v>29427</c:v>
                </c:pt>
                <c:pt idx="2398">
                  <c:v>29428</c:v>
                </c:pt>
                <c:pt idx="2399">
                  <c:v>29429</c:v>
                </c:pt>
                <c:pt idx="2400">
                  <c:v>29430</c:v>
                </c:pt>
                <c:pt idx="2401">
                  <c:v>29431</c:v>
                </c:pt>
                <c:pt idx="2402">
                  <c:v>29432</c:v>
                </c:pt>
                <c:pt idx="2403">
                  <c:v>29433</c:v>
                </c:pt>
                <c:pt idx="2404">
                  <c:v>29434</c:v>
                </c:pt>
                <c:pt idx="2405">
                  <c:v>29435</c:v>
                </c:pt>
                <c:pt idx="2406">
                  <c:v>29436</c:v>
                </c:pt>
                <c:pt idx="2407">
                  <c:v>29437</c:v>
                </c:pt>
                <c:pt idx="2408">
                  <c:v>29438</c:v>
                </c:pt>
                <c:pt idx="2409">
                  <c:v>29439</c:v>
                </c:pt>
                <c:pt idx="2410">
                  <c:v>29440</c:v>
                </c:pt>
                <c:pt idx="2411">
                  <c:v>29441</c:v>
                </c:pt>
                <c:pt idx="2412">
                  <c:v>29442</c:v>
                </c:pt>
                <c:pt idx="2413">
                  <c:v>29443</c:v>
                </c:pt>
                <c:pt idx="2414">
                  <c:v>29444</c:v>
                </c:pt>
                <c:pt idx="2415">
                  <c:v>29445</c:v>
                </c:pt>
                <c:pt idx="2416">
                  <c:v>29446</c:v>
                </c:pt>
                <c:pt idx="2417">
                  <c:v>29447</c:v>
                </c:pt>
                <c:pt idx="2418">
                  <c:v>29448</c:v>
                </c:pt>
                <c:pt idx="2419">
                  <c:v>29449</c:v>
                </c:pt>
                <c:pt idx="2420">
                  <c:v>29450</c:v>
                </c:pt>
                <c:pt idx="2421">
                  <c:v>29451</c:v>
                </c:pt>
                <c:pt idx="2422">
                  <c:v>29452</c:v>
                </c:pt>
                <c:pt idx="2423">
                  <c:v>29453</c:v>
                </c:pt>
                <c:pt idx="2424">
                  <c:v>29454</c:v>
                </c:pt>
                <c:pt idx="2425">
                  <c:v>29455</c:v>
                </c:pt>
                <c:pt idx="2426">
                  <c:v>29456</c:v>
                </c:pt>
                <c:pt idx="2427">
                  <c:v>29457</c:v>
                </c:pt>
                <c:pt idx="2428">
                  <c:v>29458</c:v>
                </c:pt>
                <c:pt idx="2429">
                  <c:v>29459</c:v>
                </c:pt>
                <c:pt idx="2430">
                  <c:v>29460</c:v>
                </c:pt>
                <c:pt idx="2431">
                  <c:v>29461</c:v>
                </c:pt>
                <c:pt idx="2432">
                  <c:v>29462</c:v>
                </c:pt>
                <c:pt idx="2433">
                  <c:v>29463</c:v>
                </c:pt>
                <c:pt idx="2434">
                  <c:v>29464</c:v>
                </c:pt>
                <c:pt idx="2435">
                  <c:v>29465</c:v>
                </c:pt>
                <c:pt idx="2436">
                  <c:v>29466</c:v>
                </c:pt>
                <c:pt idx="2437">
                  <c:v>29467</c:v>
                </c:pt>
                <c:pt idx="2438">
                  <c:v>29468</c:v>
                </c:pt>
                <c:pt idx="2439">
                  <c:v>29469</c:v>
                </c:pt>
                <c:pt idx="2440">
                  <c:v>29470</c:v>
                </c:pt>
                <c:pt idx="2441">
                  <c:v>29471</c:v>
                </c:pt>
                <c:pt idx="2442">
                  <c:v>29472</c:v>
                </c:pt>
                <c:pt idx="2443">
                  <c:v>29473</c:v>
                </c:pt>
                <c:pt idx="2444">
                  <c:v>29474</c:v>
                </c:pt>
                <c:pt idx="2445">
                  <c:v>29475</c:v>
                </c:pt>
                <c:pt idx="2446">
                  <c:v>29476</c:v>
                </c:pt>
                <c:pt idx="2447">
                  <c:v>29477</c:v>
                </c:pt>
                <c:pt idx="2448">
                  <c:v>29478</c:v>
                </c:pt>
                <c:pt idx="2449">
                  <c:v>29479</c:v>
                </c:pt>
                <c:pt idx="2450">
                  <c:v>29480</c:v>
                </c:pt>
                <c:pt idx="2451">
                  <c:v>29481</c:v>
                </c:pt>
                <c:pt idx="2452">
                  <c:v>29482</c:v>
                </c:pt>
                <c:pt idx="2453">
                  <c:v>29483</c:v>
                </c:pt>
                <c:pt idx="2454">
                  <c:v>29484</c:v>
                </c:pt>
                <c:pt idx="2455">
                  <c:v>29485</c:v>
                </c:pt>
                <c:pt idx="2456">
                  <c:v>29486</c:v>
                </c:pt>
                <c:pt idx="2457">
                  <c:v>29487</c:v>
                </c:pt>
                <c:pt idx="2458">
                  <c:v>29488</c:v>
                </c:pt>
                <c:pt idx="2459">
                  <c:v>29489</c:v>
                </c:pt>
                <c:pt idx="2460">
                  <c:v>29490</c:v>
                </c:pt>
                <c:pt idx="2461">
                  <c:v>29491</c:v>
                </c:pt>
                <c:pt idx="2462">
                  <c:v>29492</c:v>
                </c:pt>
                <c:pt idx="2463">
                  <c:v>29493</c:v>
                </c:pt>
                <c:pt idx="2464">
                  <c:v>29494</c:v>
                </c:pt>
                <c:pt idx="2465">
                  <c:v>29495</c:v>
                </c:pt>
                <c:pt idx="2466">
                  <c:v>29496</c:v>
                </c:pt>
                <c:pt idx="2467">
                  <c:v>29497</c:v>
                </c:pt>
                <c:pt idx="2468">
                  <c:v>29498</c:v>
                </c:pt>
                <c:pt idx="2469">
                  <c:v>29499</c:v>
                </c:pt>
                <c:pt idx="2470">
                  <c:v>29500</c:v>
                </c:pt>
                <c:pt idx="2471">
                  <c:v>29501</c:v>
                </c:pt>
                <c:pt idx="2472">
                  <c:v>29502</c:v>
                </c:pt>
                <c:pt idx="2473">
                  <c:v>29503</c:v>
                </c:pt>
                <c:pt idx="2474">
                  <c:v>29504</c:v>
                </c:pt>
                <c:pt idx="2475">
                  <c:v>29505</c:v>
                </c:pt>
                <c:pt idx="2476">
                  <c:v>29506</c:v>
                </c:pt>
                <c:pt idx="2477">
                  <c:v>29507</c:v>
                </c:pt>
                <c:pt idx="2478">
                  <c:v>29508</c:v>
                </c:pt>
                <c:pt idx="2479">
                  <c:v>29509</c:v>
                </c:pt>
                <c:pt idx="2480">
                  <c:v>29510</c:v>
                </c:pt>
                <c:pt idx="2481">
                  <c:v>29511</c:v>
                </c:pt>
                <c:pt idx="2482">
                  <c:v>29512</c:v>
                </c:pt>
                <c:pt idx="2483">
                  <c:v>29513</c:v>
                </c:pt>
                <c:pt idx="2484">
                  <c:v>29514</c:v>
                </c:pt>
                <c:pt idx="2485">
                  <c:v>29515</c:v>
                </c:pt>
                <c:pt idx="2486">
                  <c:v>29516</c:v>
                </c:pt>
                <c:pt idx="2487">
                  <c:v>29517</c:v>
                </c:pt>
                <c:pt idx="2488">
                  <c:v>29518</c:v>
                </c:pt>
                <c:pt idx="2489">
                  <c:v>29519</c:v>
                </c:pt>
                <c:pt idx="2490">
                  <c:v>29520</c:v>
                </c:pt>
                <c:pt idx="2491">
                  <c:v>29521</c:v>
                </c:pt>
                <c:pt idx="2492">
                  <c:v>29522</c:v>
                </c:pt>
                <c:pt idx="2493">
                  <c:v>29523</c:v>
                </c:pt>
                <c:pt idx="2494">
                  <c:v>29524</c:v>
                </c:pt>
                <c:pt idx="2495">
                  <c:v>29525</c:v>
                </c:pt>
                <c:pt idx="2496">
                  <c:v>29526</c:v>
                </c:pt>
                <c:pt idx="2497">
                  <c:v>29527</c:v>
                </c:pt>
                <c:pt idx="2498">
                  <c:v>29528</c:v>
                </c:pt>
                <c:pt idx="2499">
                  <c:v>29529</c:v>
                </c:pt>
                <c:pt idx="2500">
                  <c:v>29530</c:v>
                </c:pt>
                <c:pt idx="2501">
                  <c:v>29531</c:v>
                </c:pt>
                <c:pt idx="2502">
                  <c:v>29532</c:v>
                </c:pt>
                <c:pt idx="2503">
                  <c:v>29533</c:v>
                </c:pt>
                <c:pt idx="2504">
                  <c:v>29534</c:v>
                </c:pt>
                <c:pt idx="2505">
                  <c:v>29535</c:v>
                </c:pt>
                <c:pt idx="2506">
                  <c:v>29536</c:v>
                </c:pt>
                <c:pt idx="2507">
                  <c:v>29537</c:v>
                </c:pt>
                <c:pt idx="2508">
                  <c:v>29538</c:v>
                </c:pt>
                <c:pt idx="2509">
                  <c:v>29539</c:v>
                </c:pt>
                <c:pt idx="2510">
                  <c:v>29540</c:v>
                </c:pt>
                <c:pt idx="2511">
                  <c:v>29541</c:v>
                </c:pt>
                <c:pt idx="2512">
                  <c:v>29542</c:v>
                </c:pt>
                <c:pt idx="2513">
                  <c:v>29543</c:v>
                </c:pt>
                <c:pt idx="2514">
                  <c:v>29544</c:v>
                </c:pt>
                <c:pt idx="2515">
                  <c:v>29545</c:v>
                </c:pt>
                <c:pt idx="2516">
                  <c:v>29546</c:v>
                </c:pt>
                <c:pt idx="2517">
                  <c:v>29547</c:v>
                </c:pt>
                <c:pt idx="2518">
                  <c:v>29548</c:v>
                </c:pt>
                <c:pt idx="2519">
                  <c:v>29549</c:v>
                </c:pt>
                <c:pt idx="2520">
                  <c:v>29550</c:v>
                </c:pt>
                <c:pt idx="2521">
                  <c:v>29551</c:v>
                </c:pt>
                <c:pt idx="2522">
                  <c:v>29552</c:v>
                </c:pt>
                <c:pt idx="2523">
                  <c:v>29553</c:v>
                </c:pt>
                <c:pt idx="2524">
                  <c:v>29554</c:v>
                </c:pt>
                <c:pt idx="2525">
                  <c:v>29555</c:v>
                </c:pt>
                <c:pt idx="2526">
                  <c:v>29556</c:v>
                </c:pt>
                <c:pt idx="2527">
                  <c:v>29557</c:v>
                </c:pt>
                <c:pt idx="2528">
                  <c:v>29558</c:v>
                </c:pt>
                <c:pt idx="2529">
                  <c:v>29559</c:v>
                </c:pt>
                <c:pt idx="2530">
                  <c:v>29560</c:v>
                </c:pt>
                <c:pt idx="2531">
                  <c:v>29561</c:v>
                </c:pt>
                <c:pt idx="2532">
                  <c:v>29562</c:v>
                </c:pt>
                <c:pt idx="2533">
                  <c:v>29563</c:v>
                </c:pt>
                <c:pt idx="2534">
                  <c:v>29564</c:v>
                </c:pt>
                <c:pt idx="2535">
                  <c:v>29565</c:v>
                </c:pt>
                <c:pt idx="2536">
                  <c:v>29566</c:v>
                </c:pt>
                <c:pt idx="2537">
                  <c:v>29567</c:v>
                </c:pt>
                <c:pt idx="2538">
                  <c:v>29568</c:v>
                </c:pt>
                <c:pt idx="2539">
                  <c:v>29569</c:v>
                </c:pt>
                <c:pt idx="2540">
                  <c:v>29570</c:v>
                </c:pt>
                <c:pt idx="2541">
                  <c:v>29571</c:v>
                </c:pt>
                <c:pt idx="2542">
                  <c:v>29572</c:v>
                </c:pt>
                <c:pt idx="2543">
                  <c:v>29573</c:v>
                </c:pt>
                <c:pt idx="2544">
                  <c:v>29574</c:v>
                </c:pt>
                <c:pt idx="2545">
                  <c:v>29575</c:v>
                </c:pt>
                <c:pt idx="2546">
                  <c:v>29576</c:v>
                </c:pt>
                <c:pt idx="2547">
                  <c:v>29577</c:v>
                </c:pt>
                <c:pt idx="2548">
                  <c:v>29578</c:v>
                </c:pt>
                <c:pt idx="2549">
                  <c:v>29579</c:v>
                </c:pt>
                <c:pt idx="2550">
                  <c:v>29580</c:v>
                </c:pt>
                <c:pt idx="2551">
                  <c:v>29581</c:v>
                </c:pt>
                <c:pt idx="2552">
                  <c:v>29582</c:v>
                </c:pt>
                <c:pt idx="2553">
                  <c:v>29583</c:v>
                </c:pt>
                <c:pt idx="2554">
                  <c:v>29584</c:v>
                </c:pt>
                <c:pt idx="2555">
                  <c:v>29585</c:v>
                </c:pt>
                <c:pt idx="2556">
                  <c:v>29586</c:v>
                </c:pt>
                <c:pt idx="2557">
                  <c:v>29587</c:v>
                </c:pt>
                <c:pt idx="2558">
                  <c:v>29588</c:v>
                </c:pt>
                <c:pt idx="2559">
                  <c:v>29589</c:v>
                </c:pt>
                <c:pt idx="2560">
                  <c:v>29590</c:v>
                </c:pt>
                <c:pt idx="2561">
                  <c:v>29591</c:v>
                </c:pt>
                <c:pt idx="2562">
                  <c:v>29592</c:v>
                </c:pt>
                <c:pt idx="2563">
                  <c:v>29593</c:v>
                </c:pt>
                <c:pt idx="2564">
                  <c:v>29594</c:v>
                </c:pt>
                <c:pt idx="2565">
                  <c:v>29595</c:v>
                </c:pt>
                <c:pt idx="2566">
                  <c:v>29596</c:v>
                </c:pt>
                <c:pt idx="2567">
                  <c:v>29597</c:v>
                </c:pt>
                <c:pt idx="2568">
                  <c:v>29598</c:v>
                </c:pt>
                <c:pt idx="2569">
                  <c:v>29599</c:v>
                </c:pt>
                <c:pt idx="2570">
                  <c:v>29600</c:v>
                </c:pt>
                <c:pt idx="2571">
                  <c:v>29601</c:v>
                </c:pt>
                <c:pt idx="2572">
                  <c:v>29602</c:v>
                </c:pt>
                <c:pt idx="2573">
                  <c:v>29603</c:v>
                </c:pt>
                <c:pt idx="2574">
                  <c:v>29604</c:v>
                </c:pt>
                <c:pt idx="2575">
                  <c:v>29605</c:v>
                </c:pt>
                <c:pt idx="2576">
                  <c:v>29606</c:v>
                </c:pt>
                <c:pt idx="2577">
                  <c:v>29607</c:v>
                </c:pt>
                <c:pt idx="2578">
                  <c:v>29608</c:v>
                </c:pt>
                <c:pt idx="2579">
                  <c:v>29609</c:v>
                </c:pt>
                <c:pt idx="2580">
                  <c:v>29610</c:v>
                </c:pt>
                <c:pt idx="2581">
                  <c:v>29611</c:v>
                </c:pt>
                <c:pt idx="2582">
                  <c:v>29612</c:v>
                </c:pt>
                <c:pt idx="2583">
                  <c:v>29613</c:v>
                </c:pt>
                <c:pt idx="2584">
                  <c:v>29614</c:v>
                </c:pt>
                <c:pt idx="2585">
                  <c:v>29615</c:v>
                </c:pt>
                <c:pt idx="2586">
                  <c:v>29616</c:v>
                </c:pt>
                <c:pt idx="2587">
                  <c:v>29617</c:v>
                </c:pt>
                <c:pt idx="2588">
                  <c:v>29618</c:v>
                </c:pt>
                <c:pt idx="2589">
                  <c:v>29619</c:v>
                </c:pt>
                <c:pt idx="2590">
                  <c:v>29620</c:v>
                </c:pt>
                <c:pt idx="2591">
                  <c:v>29621</c:v>
                </c:pt>
                <c:pt idx="2592">
                  <c:v>29622</c:v>
                </c:pt>
                <c:pt idx="2593">
                  <c:v>29623</c:v>
                </c:pt>
                <c:pt idx="2594">
                  <c:v>29624</c:v>
                </c:pt>
                <c:pt idx="2595">
                  <c:v>29625</c:v>
                </c:pt>
                <c:pt idx="2596">
                  <c:v>29626</c:v>
                </c:pt>
                <c:pt idx="2597">
                  <c:v>29627</c:v>
                </c:pt>
                <c:pt idx="2598">
                  <c:v>29628</c:v>
                </c:pt>
                <c:pt idx="2599">
                  <c:v>29629</c:v>
                </c:pt>
                <c:pt idx="2600">
                  <c:v>29630</c:v>
                </c:pt>
                <c:pt idx="2601">
                  <c:v>29631</c:v>
                </c:pt>
                <c:pt idx="2602">
                  <c:v>29632</c:v>
                </c:pt>
                <c:pt idx="2603">
                  <c:v>29633</c:v>
                </c:pt>
                <c:pt idx="2604">
                  <c:v>29634</c:v>
                </c:pt>
                <c:pt idx="2605">
                  <c:v>29635</c:v>
                </c:pt>
                <c:pt idx="2606">
                  <c:v>29636</c:v>
                </c:pt>
                <c:pt idx="2607">
                  <c:v>29637</c:v>
                </c:pt>
                <c:pt idx="2608">
                  <c:v>29638</c:v>
                </c:pt>
                <c:pt idx="2609">
                  <c:v>29639</c:v>
                </c:pt>
                <c:pt idx="2610">
                  <c:v>29640</c:v>
                </c:pt>
                <c:pt idx="2611">
                  <c:v>29641</c:v>
                </c:pt>
                <c:pt idx="2612">
                  <c:v>29642</c:v>
                </c:pt>
                <c:pt idx="2613">
                  <c:v>29643</c:v>
                </c:pt>
                <c:pt idx="2614">
                  <c:v>29644</c:v>
                </c:pt>
                <c:pt idx="2615">
                  <c:v>29645</c:v>
                </c:pt>
                <c:pt idx="2616">
                  <c:v>29646</c:v>
                </c:pt>
                <c:pt idx="2617">
                  <c:v>29647</c:v>
                </c:pt>
                <c:pt idx="2618">
                  <c:v>29648</c:v>
                </c:pt>
                <c:pt idx="2619">
                  <c:v>29649</c:v>
                </c:pt>
                <c:pt idx="2620">
                  <c:v>29650</c:v>
                </c:pt>
                <c:pt idx="2621">
                  <c:v>29651</c:v>
                </c:pt>
                <c:pt idx="2622">
                  <c:v>29652</c:v>
                </c:pt>
                <c:pt idx="2623">
                  <c:v>29653</c:v>
                </c:pt>
                <c:pt idx="2624">
                  <c:v>29654</c:v>
                </c:pt>
                <c:pt idx="2625">
                  <c:v>29655</c:v>
                </c:pt>
                <c:pt idx="2626">
                  <c:v>29656</c:v>
                </c:pt>
                <c:pt idx="2627">
                  <c:v>29657</c:v>
                </c:pt>
                <c:pt idx="2628">
                  <c:v>29658</c:v>
                </c:pt>
                <c:pt idx="2629">
                  <c:v>29659</c:v>
                </c:pt>
                <c:pt idx="2630">
                  <c:v>29660</c:v>
                </c:pt>
                <c:pt idx="2631">
                  <c:v>29661</c:v>
                </c:pt>
                <c:pt idx="2632">
                  <c:v>29662</c:v>
                </c:pt>
                <c:pt idx="2633">
                  <c:v>29663</c:v>
                </c:pt>
                <c:pt idx="2634">
                  <c:v>29664</c:v>
                </c:pt>
                <c:pt idx="2635">
                  <c:v>29665</c:v>
                </c:pt>
                <c:pt idx="2636">
                  <c:v>29666</c:v>
                </c:pt>
                <c:pt idx="2637">
                  <c:v>29667</c:v>
                </c:pt>
                <c:pt idx="2638">
                  <c:v>29668</c:v>
                </c:pt>
                <c:pt idx="2639">
                  <c:v>29669</c:v>
                </c:pt>
                <c:pt idx="2640">
                  <c:v>29670</c:v>
                </c:pt>
                <c:pt idx="2641">
                  <c:v>29671</c:v>
                </c:pt>
                <c:pt idx="2642">
                  <c:v>29672</c:v>
                </c:pt>
                <c:pt idx="2643">
                  <c:v>29673</c:v>
                </c:pt>
                <c:pt idx="2644">
                  <c:v>29674</c:v>
                </c:pt>
                <c:pt idx="2645">
                  <c:v>29675</c:v>
                </c:pt>
                <c:pt idx="2646">
                  <c:v>29676</c:v>
                </c:pt>
                <c:pt idx="2647">
                  <c:v>29677</c:v>
                </c:pt>
                <c:pt idx="2648">
                  <c:v>29678</c:v>
                </c:pt>
                <c:pt idx="2649">
                  <c:v>29679</c:v>
                </c:pt>
                <c:pt idx="2650">
                  <c:v>29680</c:v>
                </c:pt>
                <c:pt idx="2651">
                  <c:v>29681</c:v>
                </c:pt>
                <c:pt idx="2652">
                  <c:v>29682</c:v>
                </c:pt>
                <c:pt idx="2653">
                  <c:v>29683</c:v>
                </c:pt>
                <c:pt idx="2654">
                  <c:v>29684</c:v>
                </c:pt>
                <c:pt idx="2655">
                  <c:v>29685</c:v>
                </c:pt>
                <c:pt idx="2656">
                  <c:v>29686</c:v>
                </c:pt>
                <c:pt idx="2657">
                  <c:v>29687</c:v>
                </c:pt>
                <c:pt idx="2658">
                  <c:v>29688</c:v>
                </c:pt>
                <c:pt idx="2659">
                  <c:v>29689</c:v>
                </c:pt>
                <c:pt idx="2660">
                  <c:v>29690</c:v>
                </c:pt>
                <c:pt idx="2661">
                  <c:v>29691</c:v>
                </c:pt>
                <c:pt idx="2662">
                  <c:v>29692</c:v>
                </c:pt>
                <c:pt idx="2663">
                  <c:v>29693</c:v>
                </c:pt>
                <c:pt idx="2664">
                  <c:v>29694</c:v>
                </c:pt>
                <c:pt idx="2665">
                  <c:v>29695</c:v>
                </c:pt>
                <c:pt idx="2666">
                  <c:v>29696</c:v>
                </c:pt>
                <c:pt idx="2667">
                  <c:v>29697</c:v>
                </c:pt>
                <c:pt idx="2668">
                  <c:v>29698</c:v>
                </c:pt>
                <c:pt idx="2669">
                  <c:v>29699</c:v>
                </c:pt>
                <c:pt idx="2670">
                  <c:v>29700</c:v>
                </c:pt>
                <c:pt idx="2671">
                  <c:v>29701</c:v>
                </c:pt>
                <c:pt idx="2672">
                  <c:v>29702</c:v>
                </c:pt>
                <c:pt idx="2673">
                  <c:v>29703</c:v>
                </c:pt>
                <c:pt idx="2674">
                  <c:v>29704</c:v>
                </c:pt>
                <c:pt idx="2675">
                  <c:v>29705</c:v>
                </c:pt>
                <c:pt idx="2676">
                  <c:v>29706</c:v>
                </c:pt>
                <c:pt idx="2677">
                  <c:v>29707</c:v>
                </c:pt>
                <c:pt idx="2678">
                  <c:v>29708</c:v>
                </c:pt>
                <c:pt idx="2679">
                  <c:v>29709</c:v>
                </c:pt>
                <c:pt idx="2680">
                  <c:v>29710</c:v>
                </c:pt>
                <c:pt idx="2681">
                  <c:v>29711</c:v>
                </c:pt>
                <c:pt idx="2682">
                  <c:v>29712</c:v>
                </c:pt>
                <c:pt idx="2683">
                  <c:v>29713</c:v>
                </c:pt>
                <c:pt idx="2684">
                  <c:v>29714</c:v>
                </c:pt>
                <c:pt idx="2685">
                  <c:v>29715</c:v>
                </c:pt>
                <c:pt idx="2686">
                  <c:v>29716</c:v>
                </c:pt>
                <c:pt idx="2687">
                  <c:v>29717</c:v>
                </c:pt>
                <c:pt idx="2688">
                  <c:v>29718</c:v>
                </c:pt>
                <c:pt idx="2689">
                  <c:v>29719</c:v>
                </c:pt>
                <c:pt idx="2690">
                  <c:v>29720</c:v>
                </c:pt>
                <c:pt idx="2691">
                  <c:v>29721</c:v>
                </c:pt>
                <c:pt idx="2692">
                  <c:v>29722</c:v>
                </c:pt>
                <c:pt idx="2693">
                  <c:v>29723</c:v>
                </c:pt>
                <c:pt idx="2694">
                  <c:v>29724</c:v>
                </c:pt>
                <c:pt idx="2695">
                  <c:v>29725</c:v>
                </c:pt>
                <c:pt idx="2696">
                  <c:v>29726</c:v>
                </c:pt>
                <c:pt idx="2697">
                  <c:v>29727</c:v>
                </c:pt>
                <c:pt idx="2698">
                  <c:v>29728</c:v>
                </c:pt>
                <c:pt idx="2699">
                  <c:v>29729</c:v>
                </c:pt>
                <c:pt idx="2700">
                  <c:v>29730</c:v>
                </c:pt>
                <c:pt idx="2701">
                  <c:v>29731</c:v>
                </c:pt>
                <c:pt idx="2702">
                  <c:v>29732</c:v>
                </c:pt>
                <c:pt idx="2703">
                  <c:v>29733</c:v>
                </c:pt>
                <c:pt idx="2704">
                  <c:v>29734</c:v>
                </c:pt>
                <c:pt idx="2705">
                  <c:v>29735</c:v>
                </c:pt>
                <c:pt idx="2706">
                  <c:v>29736</c:v>
                </c:pt>
                <c:pt idx="2707">
                  <c:v>29737</c:v>
                </c:pt>
                <c:pt idx="2708">
                  <c:v>29738</c:v>
                </c:pt>
                <c:pt idx="2709">
                  <c:v>29739</c:v>
                </c:pt>
                <c:pt idx="2710">
                  <c:v>29740</c:v>
                </c:pt>
                <c:pt idx="2711">
                  <c:v>29741</c:v>
                </c:pt>
                <c:pt idx="2712">
                  <c:v>29742</c:v>
                </c:pt>
                <c:pt idx="2713">
                  <c:v>29743</c:v>
                </c:pt>
                <c:pt idx="2714">
                  <c:v>29744</c:v>
                </c:pt>
                <c:pt idx="2715">
                  <c:v>29745</c:v>
                </c:pt>
                <c:pt idx="2716">
                  <c:v>29746</c:v>
                </c:pt>
                <c:pt idx="2717">
                  <c:v>29747</c:v>
                </c:pt>
                <c:pt idx="2718">
                  <c:v>29748</c:v>
                </c:pt>
                <c:pt idx="2719">
                  <c:v>29749</c:v>
                </c:pt>
                <c:pt idx="2720">
                  <c:v>29750</c:v>
                </c:pt>
                <c:pt idx="2721">
                  <c:v>29751</c:v>
                </c:pt>
                <c:pt idx="2722">
                  <c:v>29752</c:v>
                </c:pt>
                <c:pt idx="2723">
                  <c:v>29753</c:v>
                </c:pt>
                <c:pt idx="2724">
                  <c:v>29754</c:v>
                </c:pt>
                <c:pt idx="2725">
                  <c:v>29755</c:v>
                </c:pt>
                <c:pt idx="2726">
                  <c:v>29756</c:v>
                </c:pt>
                <c:pt idx="2727">
                  <c:v>29757</c:v>
                </c:pt>
                <c:pt idx="2728">
                  <c:v>29758</c:v>
                </c:pt>
                <c:pt idx="2729">
                  <c:v>29759</c:v>
                </c:pt>
                <c:pt idx="2730">
                  <c:v>29760</c:v>
                </c:pt>
                <c:pt idx="2731">
                  <c:v>29761</c:v>
                </c:pt>
                <c:pt idx="2732">
                  <c:v>29762</c:v>
                </c:pt>
                <c:pt idx="2733">
                  <c:v>29763</c:v>
                </c:pt>
                <c:pt idx="2734">
                  <c:v>29764</c:v>
                </c:pt>
                <c:pt idx="2735">
                  <c:v>29765</c:v>
                </c:pt>
                <c:pt idx="2736">
                  <c:v>29766</c:v>
                </c:pt>
                <c:pt idx="2737">
                  <c:v>29767</c:v>
                </c:pt>
                <c:pt idx="2738">
                  <c:v>29768</c:v>
                </c:pt>
                <c:pt idx="2739">
                  <c:v>29769</c:v>
                </c:pt>
                <c:pt idx="2740">
                  <c:v>29770</c:v>
                </c:pt>
                <c:pt idx="2741">
                  <c:v>29771</c:v>
                </c:pt>
                <c:pt idx="2742">
                  <c:v>29772</c:v>
                </c:pt>
                <c:pt idx="2743">
                  <c:v>29773</c:v>
                </c:pt>
                <c:pt idx="2744">
                  <c:v>29774</c:v>
                </c:pt>
                <c:pt idx="2745">
                  <c:v>29775</c:v>
                </c:pt>
                <c:pt idx="2746">
                  <c:v>29776</c:v>
                </c:pt>
                <c:pt idx="2747">
                  <c:v>29777</c:v>
                </c:pt>
                <c:pt idx="2748">
                  <c:v>29778</c:v>
                </c:pt>
                <c:pt idx="2749">
                  <c:v>29779</c:v>
                </c:pt>
                <c:pt idx="2750">
                  <c:v>29780</c:v>
                </c:pt>
                <c:pt idx="2751">
                  <c:v>29781</c:v>
                </c:pt>
                <c:pt idx="2752">
                  <c:v>29782</c:v>
                </c:pt>
                <c:pt idx="2753">
                  <c:v>29783</c:v>
                </c:pt>
                <c:pt idx="2754">
                  <c:v>29784</c:v>
                </c:pt>
                <c:pt idx="2755">
                  <c:v>29785</c:v>
                </c:pt>
                <c:pt idx="2756">
                  <c:v>29786</c:v>
                </c:pt>
                <c:pt idx="2757">
                  <c:v>29787</c:v>
                </c:pt>
                <c:pt idx="2758">
                  <c:v>29788</c:v>
                </c:pt>
                <c:pt idx="2759">
                  <c:v>29789</c:v>
                </c:pt>
                <c:pt idx="2760">
                  <c:v>29790</c:v>
                </c:pt>
                <c:pt idx="2761">
                  <c:v>29791</c:v>
                </c:pt>
                <c:pt idx="2762">
                  <c:v>29792</c:v>
                </c:pt>
                <c:pt idx="2763">
                  <c:v>29793</c:v>
                </c:pt>
                <c:pt idx="2764">
                  <c:v>29794</c:v>
                </c:pt>
                <c:pt idx="2765">
                  <c:v>29795</c:v>
                </c:pt>
                <c:pt idx="2766">
                  <c:v>29796</c:v>
                </c:pt>
                <c:pt idx="2767">
                  <c:v>29797</c:v>
                </c:pt>
                <c:pt idx="2768">
                  <c:v>29798</c:v>
                </c:pt>
                <c:pt idx="2769">
                  <c:v>29799</c:v>
                </c:pt>
                <c:pt idx="2770">
                  <c:v>29800</c:v>
                </c:pt>
                <c:pt idx="2771">
                  <c:v>29801</c:v>
                </c:pt>
                <c:pt idx="2772">
                  <c:v>29802</c:v>
                </c:pt>
                <c:pt idx="2773">
                  <c:v>29803</c:v>
                </c:pt>
                <c:pt idx="2774">
                  <c:v>29804</c:v>
                </c:pt>
                <c:pt idx="2775">
                  <c:v>29805</c:v>
                </c:pt>
                <c:pt idx="2776">
                  <c:v>29806</c:v>
                </c:pt>
                <c:pt idx="2777">
                  <c:v>29807</c:v>
                </c:pt>
                <c:pt idx="2778">
                  <c:v>29808</c:v>
                </c:pt>
                <c:pt idx="2779">
                  <c:v>29809</c:v>
                </c:pt>
                <c:pt idx="2780">
                  <c:v>29810</c:v>
                </c:pt>
                <c:pt idx="2781">
                  <c:v>29811</c:v>
                </c:pt>
                <c:pt idx="2782">
                  <c:v>29812</c:v>
                </c:pt>
                <c:pt idx="2783">
                  <c:v>29813</c:v>
                </c:pt>
                <c:pt idx="2784">
                  <c:v>29814</c:v>
                </c:pt>
                <c:pt idx="2785">
                  <c:v>29815</c:v>
                </c:pt>
                <c:pt idx="2786">
                  <c:v>29816</c:v>
                </c:pt>
                <c:pt idx="2787">
                  <c:v>29817</c:v>
                </c:pt>
                <c:pt idx="2788">
                  <c:v>29818</c:v>
                </c:pt>
                <c:pt idx="2789">
                  <c:v>29819</c:v>
                </c:pt>
                <c:pt idx="2790">
                  <c:v>29820</c:v>
                </c:pt>
                <c:pt idx="2791">
                  <c:v>29821</c:v>
                </c:pt>
                <c:pt idx="2792">
                  <c:v>29822</c:v>
                </c:pt>
                <c:pt idx="2793">
                  <c:v>29823</c:v>
                </c:pt>
                <c:pt idx="2794">
                  <c:v>29824</c:v>
                </c:pt>
                <c:pt idx="2795">
                  <c:v>29825</c:v>
                </c:pt>
                <c:pt idx="2796">
                  <c:v>29826</c:v>
                </c:pt>
                <c:pt idx="2797">
                  <c:v>29827</c:v>
                </c:pt>
                <c:pt idx="2798">
                  <c:v>29828</c:v>
                </c:pt>
                <c:pt idx="2799">
                  <c:v>29829</c:v>
                </c:pt>
                <c:pt idx="2800">
                  <c:v>29830</c:v>
                </c:pt>
                <c:pt idx="2801">
                  <c:v>29831</c:v>
                </c:pt>
                <c:pt idx="2802">
                  <c:v>29832</c:v>
                </c:pt>
                <c:pt idx="2803">
                  <c:v>29833</c:v>
                </c:pt>
                <c:pt idx="2804">
                  <c:v>29834</c:v>
                </c:pt>
                <c:pt idx="2805">
                  <c:v>29835</c:v>
                </c:pt>
                <c:pt idx="2806">
                  <c:v>29836</c:v>
                </c:pt>
                <c:pt idx="2807">
                  <c:v>29837</c:v>
                </c:pt>
                <c:pt idx="2808">
                  <c:v>29838</c:v>
                </c:pt>
                <c:pt idx="2809">
                  <c:v>29839</c:v>
                </c:pt>
                <c:pt idx="2810">
                  <c:v>29840</c:v>
                </c:pt>
                <c:pt idx="2811">
                  <c:v>29841</c:v>
                </c:pt>
                <c:pt idx="2812">
                  <c:v>29842</c:v>
                </c:pt>
                <c:pt idx="2813">
                  <c:v>29843</c:v>
                </c:pt>
                <c:pt idx="2814">
                  <c:v>29844</c:v>
                </c:pt>
                <c:pt idx="2815">
                  <c:v>29845</c:v>
                </c:pt>
                <c:pt idx="2816">
                  <c:v>29846</c:v>
                </c:pt>
                <c:pt idx="2817">
                  <c:v>29847</c:v>
                </c:pt>
                <c:pt idx="2818">
                  <c:v>29848</c:v>
                </c:pt>
                <c:pt idx="2819">
                  <c:v>29849</c:v>
                </c:pt>
                <c:pt idx="2820">
                  <c:v>29850</c:v>
                </c:pt>
                <c:pt idx="2821">
                  <c:v>29851</c:v>
                </c:pt>
                <c:pt idx="2822">
                  <c:v>29852</c:v>
                </c:pt>
                <c:pt idx="2823">
                  <c:v>29853</c:v>
                </c:pt>
                <c:pt idx="2824">
                  <c:v>29854</c:v>
                </c:pt>
                <c:pt idx="2825">
                  <c:v>29855</c:v>
                </c:pt>
                <c:pt idx="2826">
                  <c:v>29856</c:v>
                </c:pt>
                <c:pt idx="2827">
                  <c:v>29857</c:v>
                </c:pt>
                <c:pt idx="2828">
                  <c:v>29858</c:v>
                </c:pt>
                <c:pt idx="2829">
                  <c:v>29859</c:v>
                </c:pt>
                <c:pt idx="2830">
                  <c:v>29860</c:v>
                </c:pt>
                <c:pt idx="2831">
                  <c:v>29861</c:v>
                </c:pt>
                <c:pt idx="2832">
                  <c:v>29862</c:v>
                </c:pt>
                <c:pt idx="2833">
                  <c:v>29863</c:v>
                </c:pt>
                <c:pt idx="2834">
                  <c:v>29864</c:v>
                </c:pt>
                <c:pt idx="2835">
                  <c:v>29865</c:v>
                </c:pt>
                <c:pt idx="2836">
                  <c:v>29866</c:v>
                </c:pt>
                <c:pt idx="2837">
                  <c:v>29867</c:v>
                </c:pt>
                <c:pt idx="2838">
                  <c:v>29868</c:v>
                </c:pt>
                <c:pt idx="2839">
                  <c:v>29869</c:v>
                </c:pt>
                <c:pt idx="2840">
                  <c:v>29870</c:v>
                </c:pt>
                <c:pt idx="2841">
                  <c:v>29871</c:v>
                </c:pt>
                <c:pt idx="2842">
                  <c:v>29872</c:v>
                </c:pt>
                <c:pt idx="2843">
                  <c:v>29873</c:v>
                </c:pt>
                <c:pt idx="2844">
                  <c:v>29874</c:v>
                </c:pt>
                <c:pt idx="2845">
                  <c:v>29875</c:v>
                </c:pt>
                <c:pt idx="2846">
                  <c:v>29876</c:v>
                </c:pt>
                <c:pt idx="2847">
                  <c:v>29877</c:v>
                </c:pt>
                <c:pt idx="2848">
                  <c:v>29878</c:v>
                </c:pt>
                <c:pt idx="2849">
                  <c:v>29879</c:v>
                </c:pt>
                <c:pt idx="2850">
                  <c:v>29880</c:v>
                </c:pt>
                <c:pt idx="2851">
                  <c:v>29881</c:v>
                </c:pt>
                <c:pt idx="2852">
                  <c:v>29882</c:v>
                </c:pt>
                <c:pt idx="2853">
                  <c:v>29883</c:v>
                </c:pt>
                <c:pt idx="2854">
                  <c:v>29884</c:v>
                </c:pt>
                <c:pt idx="2855">
                  <c:v>29885</c:v>
                </c:pt>
                <c:pt idx="2856">
                  <c:v>29886</c:v>
                </c:pt>
                <c:pt idx="2857">
                  <c:v>29887</c:v>
                </c:pt>
                <c:pt idx="2858">
                  <c:v>29888</c:v>
                </c:pt>
                <c:pt idx="2859">
                  <c:v>29889</c:v>
                </c:pt>
                <c:pt idx="2860">
                  <c:v>29890</c:v>
                </c:pt>
                <c:pt idx="2861">
                  <c:v>29891</c:v>
                </c:pt>
                <c:pt idx="2862">
                  <c:v>29892</c:v>
                </c:pt>
                <c:pt idx="2863">
                  <c:v>29893</c:v>
                </c:pt>
                <c:pt idx="2864">
                  <c:v>29894</c:v>
                </c:pt>
                <c:pt idx="2865">
                  <c:v>29895</c:v>
                </c:pt>
                <c:pt idx="2866">
                  <c:v>29896</c:v>
                </c:pt>
                <c:pt idx="2867">
                  <c:v>29897</c:v>
                </c:pt>
                <c:pt idx="2868">
                  <c:v>29898</c:v>
                </c:pt>
                <c:pt idx="2869">
                  <c:v>29899</c:v>
                </c:pt>
                <c:pt idx="2870">
                  <c:v>29900</c:v>
                </c:pt>
                <c:pt idx="2871">
                  <c:v>29901</c:v>
                </c:pt>
                <c:pt idx="2872">
                  <c:v>29902</c:v>
                </c:pt>
                <c:pt idx="2873">
                  <c:v>29903</c:v>
                </c:pt>
                <c:pt idx="2874">
                  <c:v>29904</c:v>
                </c:pt>
                <c:pt idx="2875">
                  <c:v>29905</c:v>
                </c:pt>
                <c:pt idx="2876">
                  <c:v>29906</c:v>
                </c:pt>
                <c:pt idx="2877">
                  <c:v>29907</c:v>
                </c:pt>
                <c:pt idx="2878">
                  <c:v>29908</c:v>
                </c:pt>
                <c:pt idx="2879">
                  <c:v>29909</c:v>
                </c:pt>
                <c:pt idx="2880">
                  <c:v>29910</c:v>
                </c:pt>
                <c:pt idx="2881">
                  <c:v>29911</c:v>
                </c:pt>
                <c:pt idx="2882">
                  <c:v>29912</c:v>
                </c:pt>
                <c:pt idx="2883">
                  <c:v>29913</c:v>
                </c:pt>
                <c:pt idx="2884">
                  <c:v>29914</c:v>
                </c:pt>
                <c:pt idx="2885">
                  <c:v>29915</c:v>
                </c:pt>
                <c:pt idx="2886">
                  <c:v>29916</c:v>
                </c:pt>
                <c:pt idx="2887">
                  <c:v>29917</c:v>
                </c:pt>
                <c:pt idx="2888">
                  <c:v>29918</c:v>
                </c:pt>
                <c:pt idx="2889">
                  <c:v>29919</c:v>
                </c:pt>
                <c:pt idx="2890">
                  <c:v>29920</c:v>
                </c:pt>
                <c:pt idx="2891">
                  <c:v>29921</c:v>
                </c:pt>
                <c:pt idx="2892">
                  <c:v>29922</c:v>
                </c:pt>
                <c:pt idx="2893">
                  <c:v>29923</c:v>
                </c:pt>
                <c:pt idx="2894">
                  <c:v>29924</c:v>
                </c:pt>
                <c:pt idx="2895">
                  <c:v>29925</c:v>
                </c:pt>
                <c:pt idx="2896">
                  <c:v>29926</c:v>
                </c:pt>
                <c:pt idx="2897">
                  <c:v>29927</c:v>
                </c:pt>
                <c:pt idx="2898">
                  <c:v>29928</c:v>
                </c:pt>
                <c:pt idx="2899">
                  <c:v>29929</c:v>
                </c:pt>
                <c:pt idx="2900">
                  <c:v>29930</c:v>
                </c:pt>
                <c:pt idx="2901">
                  <c:v>29931</c:v>
                </c:pt>
                <c:pt idx="2902">
                  <c:v>29932</c:v>
                </c:pt>
                <c:pt idx="2903">
                  <c:v>29933</c:v>
                </c:pt>
                <c:pt idx="2904">
                  <c:v>29934</c:v>
                </c:pt>
                <c:pt idx="2905">
                  <c:v>29935</c:v>
                </c:pt>
                <c:pt idx="2906">
                  <c:v>29936</c:v>
                </c:pt>
                <c:pt idx="2907">
                  <c:v>29937</c:v>
                </c:pt>
                <c:pt idx="2908">
                  <c:v>29938</c:v>
                </c:pt>
                <c:pt idx="2909">
                  <c:v>29939</c:v>
                </c:pt>
                <c:pt idx="2910">
                  <c:v>29940</c:v>
                </c:pt>
                <c:pt idx="2911">
                  <c:v>29941</c:v>
                </c:pt>
                <c:pt idx="2912">
                  <c:v>29942</c:v>
                </c:pt>
                <c:pt idx="2913">
                  <c:v>29943</c:v>
                </c:pt>
                <c:pt idx="2914">
                  <c:v>29944</c:v>
                </c:pt>
                <c:pt idx="2915">
                  <c:v>29945</c:v>
                </c:pt>
                <c:pt idx="2916">
                  <c:v>29946</c:v>
                </c:pt>
                <c:pt idx="2917">
                  <c:v>29947</c:v>
                </c:pt>
                <c:pt idx="2918">
                  <c:v>29948</c:v>
                </c:pt>
                <c:pt idx="2919">
                  <c:v>29949</c:v>
                </c:pt>
                <c:pt idx="2920">
                  <c:v>29950</c:v>
                </c:pt>
                <c:pt idx="2921">
                  <c:v>29951</c:v>
                </c:pt>
                <c:pt idx="2922">
                  <c:v>29952</c:v>
                </c:pt>
                <c:pt idx="2923">
                  <c:v>29953</c:v>
                </c:pt>
                <c:pt idx="2924">
                  <c:v>29954</c:v>
                </c:pt>
                <c:pt idx="2925">
                  <c:v>29955</c:v>
                </c:pt>
                <c:pt idx="2926">
                  <c:v>29956</c:v>
                </c:pt>
                <c:pt idx="2927">
                  <c:v>29957</c:v>
                </c:pt>
                <c:pt idx="2928">
                  <c:v>29958</c:v>
                </c:pt>
                <c:pt idx="2929">
                  <c:v>29959</c:v>
                </c:pt>
                <c:pt idx="2930">
                  <c:v>29960</c:v>
                </c:pt>
                <c:pt idx="2931">
                  <c:v>29961</c:v>
                </c:pt>
                <c:pt idx="2932">
                  <c:v>29962</c:v>
                </c:pt>
                <c:pt idx="2933">
                  <c:v>29963</c:v>
                </c:pt>
                <c:pt idx="2934">
                  <c:v>29964</c:v>
                </c:pt>
                <c:pt idx="2935">
                  <c:v>29965</c:v>
                </c:pt>
                <c:pt idx="2936">
                  <c:v>29966</c:v>
                </c:pt>
                <c:pt idx="2937">
                  <c:v>29967</c:v>
                </c:pt>
                <c:pt idx="2938">
                  <c:v>29968</c:v>
                </c:pt>
                <c:pt idx="2939">
                  <c:v>29969</c:v>
                </c:pt>
                <c:pt idx="2940">
                  <c:v>29970</c:v>
                </c:pt>
                <c:pt idx="2941">
                  <c:v>29971</c:v>
                </c:pt>
                <c:pt idx="2942">
                  <c:v>29972</c:v>
                </c:pt>
                <c:pt idx="2943">
                  <c:v>29973</c:v>
                </c:pt>
                <c:pt idx="2944">
                  <c:v>29974</c:v>
                </c:pt>
                <c:pt idx="2945">
                  <c:v>29975</c:v>
                </c:pt>
                <c:pt idx="2946">
                  <c:v>29976</c:v>
                </c:pt>
                <c:pt idx="2947">
                  <c:v>29977</c:v>
                </c:pt>
                <c:pt idx="2948">
                  <c:v>29978</c:v>
                </c:pt>
                <c:pt idx="2949">
                  <c:v>29979</c:v>
                </c:pt>
                <c:pt idx="2950">
                  <c:v>29980</c:v>
                </c:pt>
                <c:pt idx="2951">
                  <c:v>29981</c:v>
                </c:pt>
                <c:pt idx="2952">
                  <c:v>29982</c:v>
                </c:pt>
                <c:pt idx="2953">
                  <c:v>29983</c:v>
                </c:pt>
                <c:pt idx="2954">
                  <c:v>29984</c:v>
                </c:pt>
                <c:pt idx="2955">
                  <c:v>29985</c:v>
                </c:pt>
                <c:pt idx="2956">
                  <c:v>29986</c:v>
                </c:pt>
                <c:pt idx="2957">
                  <c:v>29987</c:v>
                </c:pt>
                <c:pt idx="2958">
                  <c:v>29988</c:v>
                </c:pt>
                <c:pt idx="2959">
                  <c:v>29989</c:v>
                </c:pt>
                <c:pt idx="2960">
                  <c:v>29990</c:v>
                </c:pt>
                <c:pt idx="2961">
                  <c:v>29991</c:v>
                </c:pt>
                <c:pt idx="2962">
                  <c:v>29992</c:v>
                </c:pt>
                <c:pt idx="2963">
                  <c:v>29993</c:v>
                </c:pt>
                <c:pt idx="2964">
                  <c:v>29994</c:v>
                </c:pt>
                <c:pt idx="2965">
                  <c:v>29995</c:v>
                </c:pt>
                <c:pt idx="2966">
                  <c:v>29996</c:v>
                </c:pt>
                <c:pt idx="2967">
                  <c:v>29997</c:v>
                </c:pt>
                <c:pt idx="2968">
                  <c:v>29998</c:v>
                </c:pt>
                <c:pt idx="2969">
                  <c:v>29999</c:v>
                </c:pt>
                <c:pt idx="2970">
                  <c:v>30000</c:v>
                </c:pt>
                <c:pt idx="2971">
                  <c:v>30001</c:v>
                </c:pt>
                <c:pt idx="2972">
                  <c:v>30002</c:v>
                </c:pt>
                <c:pt idx="2973">
                  <c:v>30003</c:v>
                </c:pt>
                <c:pt idx="2974">
                  <c:v>30004</c:v>
                </c:pt>
                <c:pt idx="2975">
                  <c:v>30005</c:v>
                </c:pt>
                <c:pt idx="2976">
                  <c:v>30006</c:v>
                </c:pt>
                <c:pt idx="2977">
                  <c:v>30007</c:v>
                </c:pt>
                <c:pt idx="2978">
                  <c:v>30008</c:v>
                </c:pt>
                <c:pt idx="2979">
                  <c:v>30009</c:v>
                </c:pt>
                <c:pt idx="2980">
                  <c:v>30010</c:v>
                </c:pt>
                <c:pt idx="2981">
                  <c:v>30011</c:v>
                </c:pt>
                <c:pt idx="2982">
                  <c:v>30012</c:v>
                </c:pt>
                <c:pt idx="2983">
                  <c:v>30013</c:v>
                </c:pt>
                <c:pt idx="2984">
                  <c:v>30014</c:v>
                </c:pt>
                <c:pt idx="2985">
                  <c:v>30015</c:v>
                </c:pt>
                <c:pt idx="2986">
                  <c:v>30016</c:v>
                </c:pt>
                <c:pt idx="2987">
                  <c:v>30017</c:v>
                </c:pt>
                <c:pt idx="2988">
                  <c:v>30018</c:v>
                </c:pt>
                <c:pt idx="2989">
                  <c:v>30019</c:v>
                </c:pt>
                <c:pt idx="2990">
                  <c:v>30020</c:v>
                </c:pt>
                <c:pt idx="2991">
                  <c:v>30021</c:v>
                </c:pt>
                <c:pt idx="2992">
                  <c:v>30022</c:v>
                </c:pt>
                <c:pt idx="2993">
                  <c:v>30023</c:v>
                </c:pt>
                <c:pt idx="2994">
                  <c:v>30024</c:v>
                </c:pt>
                <c:pt idx="2995">
                  <c:v>30025</c:v>
                </c:pt>
                <c:pt idx="2996">
                  <c:v>30026</c:v>
                </c:pt>
                <c:pt idx="2997">
                  <c:v>30027</c:v>
                </c:pt>
                <c:pt idx="2998">
                  <c:v>30028</c:v>
                </c:pt>
                <c:pt idx="2999">
                  <c:v>30029</c:v>
                </c:pt>
                <c:pt idx="3000">
                  <c:v>30030</c:v>
                </c:pt>
                <c:pt idx="3001">
                  <c:v>30031</c:v>
                </c:pt>
                <c:pt idx="3002">
                  <c:v>30032</c:v>
                </c:pt>
                <c:pt idx="3003">
                  <c:v>30033</c:v>
                </c:pt>
                <c:pt idx="3004">
                  <c:v>30034</c:v>
                </c:pt>
                <c:pt idx="3005">
                  <c:v>30035</c:v>
                </c:pt>
                <c:pt idx="3006">
                  <c:v>30036</c:v>
                </c:pt>
                <c:pt idx="3007">
                  <c:v>30037</c:v>
                </c:pt>
                <c:pt idx="3008">
                  <c:v>30038</c:v>
                </c:pt>
                <c:pt idx="3009">
                  <c:v>30039</c:v>
                </c:pt>
                <c:pt idx="3010">
                  <c:v>30040</c:v>
                </c:pt>
                <c:pt idx="3011">
                  <c:v>30041</c:v>
                </c:pt>
                <c:pt idx="3012">
                  <c:v>30042</c:v>
                </c:pt>
                <c:pt idx="3013">
                  <c:v>30043</c:v>
                </c:pt>
                <c:pt idx="3014">
                  <c:v>30044</c:v>
                </c:pt>
                <c:pt idx="3015">
                  <c:v>30045</c:v>
                </c:pt>
                <c:pt idx="3016">
                  <c:v>30046</c:v>
                </c:pt>
                <c:pt idx="3017">
                  <c:v>30047</c:v>
                </c:pt>
                <c:pt idx="3018">
                  <c:v>30048</c:v>
                </c:pt>
                <c:pt idx="3019">
                  <c:v>30049</c:v>
                </c:pt>
                <c:pt idx="3020">
                  <c:v>30050</c:v>
                </c:pt>
                <c:pt idx="3021">
                  <c:v>30051</c:v>
                </c:pt>
                <c:pt idx="3022">
                  <c:v>30052</c:v>
                </c:pt>
                <c:pt idx="3023">
                  <c:v>30053</c:v>
                </c:pt>
                <c:pt idx="3024">
                  <c:v>30054</c:v>
                </c:pt>
                <c:pt idx="3025">
                  <c:v>30055</c:v>
                </c:pt>
                <c:pt idx="3026">
                  <c:v>30056</c:v>
                </c:pt>
                <c:pt idx="3027">
                  <c:v>30057</c:v>
                </c:pt>
                <c:pt idx="3028">
                  <c:v>30058</c:v>
                </c:pt>
                <c:pt idx="3029">
                  <c:v>30059</c:v>
                </c:pt>
                <c:pt idx="3030">
                  <c:v>30060</c:v>
                </c:pt>
                <c:pt idx="3031">
                  <c:v>30061</c:v>
                </c:pt>
                <c:pt idx="3032">
                  <c:v>30062</c:v>
                </c:pt>
                <c:pt idx="3033">
                  <c:v>30063</c:v>
                </c:pt>
                <c:pt idx="3034">
                  <c:v>30064</c:v>
                </c:pt>
                <c:pt idx="3035">
                  <c:v>30065</c:v>
                </c:pt>
                <c:pt idx="3036">
                  <c:v>30066</c:v>
                </c:pt>
                <c:pt idx="3037">
                  <c:v>30067</c:v>
                </c:pt>
                <c:pt idx="3038">
                  <c:v>30068</c:v>
                </c:pt>
                <c:pt idx="3039">
                  <c:v>30069</c:v>
                </c:pt>
                <c:pt idx="3040">
                  <c:v>30070</c:v>
                </c:pt>
                <c:pt idx="3041">
                  <c:v>30071</c:v>
                </c:pt>
                <c:pt idx="3042">
                  <c:v>30072</c:v>
                </c:pt>
                <c:pt idx="3043">
                  <c:v>30073</c:v>
                </c:pt>
                <c:pt idx="3044">
                  <c:v>30074</c:v>
                </c:pt>
                <c:pt idx="3045">
                  <c:v>30075</c:v>
                </c:pt>
                <c:pt idx="3046">
                  <c:v>30076</c:v>
                </c:pt>
                <c:pt idx="3047">
                  <c:v>30077</c:v>
                </c:pt>
                <c:pt idx="3048">
                  <c:v>30078</c:v>
                </c:pt>
                <c:pt idx="3049">
                  <c:v>30079</c:v>
                </c:pt>
                <c:pt idx="3050">
                  <c:v>30080</c:v>
                </c:pt>
                <c:pt idx="3051">
                  <c:v>30081</c:v>
                </c:pt>
                <c:pt idx="3052">
                  <c:v>30082</c:v>
                </c:pt>
                <c:pt idx="3053">
                  <c:v>30083</c:v>
                </c:pt>
                <c:pt idx="3054">
                  <c:v>30084</c:v>
                </c:pt>
                <c:pt idx="3055">
                  <c:v>30085</c:v>
                </c:pt>
                <c:pt idx="3056">
                  <c:v>30086</c:v>
                </c:pt>
                <c:pt idx="3057">
                  <c:v>30087</c:v>
                </c:pt>
                <c:pt idx="3058">
                  <c:v>30088</c:v>
                </c:pt>
                <c:pt idx="3059">
                  <c:v>30089</c:v>
                </c:pt>
                <c:pt idx="3060">
                  <c:v>30090</c:v>
                </c:pt>
                <c:pt idx="3061">
                  <c:v>30091</c:v>
                </c:pt>
                <c:pt idx="3062">
                  <c:v>30092</c:v>
                </c:pt>
                <c:pt idx="3063">
                  <c:v>30093</c:v>
                </c:pt>
                <c:pt idx="3064">
                  <c:v>30094</c:v>
                </c:pt>
                <c:pt idx="3065">
                  <c:v>30095</c:v>
                </c:pt>
                <c:pt idx="3066">
                  <c:v>30096</c:v>
                </c:pt>
                <c:pt idx="3067">
                  <c:v>30097</c:v>
                </c:pt>
                <c:pt idx="3068">
                  <c:v>30098</c:v>
                </c:pt>
                <c:pt idx="3069">
                  <c:v>30099</c:v>
                </c:pt>
                <c:pt idx="3070">
                  <c:v>30100</c:v>
                </c:pt>
                <c:pt idx="3071">
                  <c:v>30101</c:v>
                </c:pt>
                <c:pt idx="3072">
                  <c:v>30102</c:v>
                </c:pt>
                <c:pt idx="3073">
                  <c:v>30103</c:v>
                </c:pt>
                <c:pt idx="3074">
                  <c:v>30104</c:v>
                </c:pt>
                <c:pt idx="3075">
                  <c:v>30105</c:v>
                </c:pt>
                <c:pt idx="3076">
                  <c:v>30106</c:v>
                </c:pt>
                <c:pt idx="3077">
                  <c:v>30107</c:v>
                </c:pt>
                <c:pt idx="3078">
                  <c:v>30108</c:v>
                </c:pt>
                <c:pt idx="3079">
                  <c:v>30109</c:v>
                </c:pt>
                <c:pt idx="3080">
                  <c:v>30110</c:v>
                </c:pt>
                <c:pt idx="3081">
                  <c:v>30111</c:v>
                </c:pt>
                <c:pt idx="3082">
                  <c:v>30112</c:v>
                </c:pt>
                <c:pt idx="3083">
                  <c:v>30113</c:v>
                </c:pt>
                <c:pt idx="3084">
                  <c:v>30114</c:v>
                </c:pt>
                <c:pt idx="3085">
                  <c:v>30115</c:v>
                </c:pt>
                <c:pt idx="3086">
                  <c:v>30116</c:v>
                </c:pt>
                <c:pt idx="3087">
                  <c:v>30117</c:v>
                </c:pt>
                <c:pt idx="3088">
                  <c:v>30118</c:v>
                </c:pt>
                <c:pt idx="3089">
                  <c:v>30119</c:v>
                </c:pt>
                <c:pt idx="3090">
                  <c:v>30120</c:v>
                </c:pt>
                <c:pt idx="3091">
                  <c:v>30121</c:v>
                </c:pt>
                <c:pt idx="3092">
                  <c:v>30122</c:v>
                </c:pt>
                <c:pt idx="3093">
                  <c:v>30123</c:v>
                </c:pt>
                <c:pt idx="3094">
                  <c:v>30124</c:v>
                </c:pt>
                <c:pt idx="3095">
                  <c:v>30125</c:v>
                </c:pt>
                <c:pt idx="3096">
                  <c:v>30126</c:v>
                </c:pt>
                <c:pt idx="3097">
                  <c:v>30127</c:v>
                </c:pt>
                <c:pt idx="3098">
                  <c:v>30128</c:v>
                </c:pt>
                <c:pt idx="3099">
                  <c:v>30129</c:v>
                </c:pt>
                <c:pt idx="3100">
                  <c:v>30130</c:v>
                </c:pt>
                <c:pt idx="3101">
                  <c:v>30131</c:v>
                </c:pt>
                <c:pt idx="3102">
                  <c:v>30132</c:v>
                </c:pt>
                <c:pt idx="3103">
                  <c:v>30133</c:v>
                </c:pt>
                <c:pt idx="3104">
                  <c:v>30134</c:v>
                </c:pt>
                <c:pt idx="3105">
                  <c:v>30135</c:v>
                </c:pt>
                <c:pt idx="3106">
                  <c:v>30136</c:v>
                </c:pt>
                <c:pt idx="3107">
                  <c:v>30137</c:v>
                </c:pt>
                <c:pt idx="3108">
                  <c:v>30138</c:v>
                </c:pt>
                <c:pt idx="3109">
                  <c:v>30139</c:v>
                </c:pt>
                <c:pt idx="3110">
                  <c:v>30140</c:v>
                </c:pt>
                <c:pt idx="3111">
                  <c:v>30141</c:v>
                </c:pt>
                <c:pt idx="3112">
                  <c:v>30142</c:v>
                </c:pt>
                <c:pt idx="3113">
                  <c:v>30143</c:v>
                </c:pt>
                <c:pt idx="3114">
                  <c:v>30144</c:v>
                </c:pt>
                <c:pt idx="3115">
                  <c:v>30145</c:v>
                </c:pt>
                <c:pt idx="3116">
                  <c:v>30146</c:v>
                </c:pt>
                <c:pt idx="3117">
                  <c:v>30147</c:v>
                </c:pt>
                <c:pt idx="3118">
                  <c:v>30148</c:v>
                </c:pt>
                <c:pt idx="3119">
                  <c:v>30149</c:v>
                </c:pt>
                <c:pt idx="3120">
                  <c:v>30150</c:v>
                </c:pt>
                <c:pt idx="3121">
                  <c:v>30151</c:v>
                </c:pt>
                <c:pt idx="3122">
                  <c:v>30152</c:v>
                </c:pt>
                <c:pt idx="3123">
                  <c:v>30153</c:v>
                </c:pt>
                <c:pt idx="3124">
                  <c:v>30154</c:v>
                </c:pt>
                <c:pt idx="3125">
                  <c:v>30155</c:v>
                </c:pt>
                <c:pt idx="3126">
                  <c:v>30156</c:v>
                </c:pt>
                <c:pt idx="3127">
                  <c:v>30157</c:v>
                </c:pt>
                <c:pt idx="3128">
                  <c:v>30158</c:v>
                </c:pt>
                <c:pt idx="3129">
                  <c:v>30159</c:v>
                </c:pt>
                <c:pt idx="3130">
                  <c:v>30160</c:v>
                </c:pt>
                <c:pt idx="3131">
                  <c:v>30161</c:v>
                </c:pt>
                <c:pt idx="3132">
                  <c:v>30162</c:v>
                </c:pt>
                <c:pt idx="3133">
                  <c:v>30163</c:v>
                </c:pt>
                <c:pt idx="3134">
                  <c:v>30164</c:v>
                </c:pt>
                <c:pt idx="3135">
                  <c:v>30165</c:v>
                </c:pt>
                <c:pt idx="3136">
                  <c:v>30166</c:v>
                </c:pt>
                <c:pt idx="3137">
                  <c:v>30167</c:v>
                </c:pt>
                <c:pt idx="3138">
                  <c:v>30168</c:v>
                </c:pt>
                <c:pt idx="3139">
                  <c:v>30169</c:v>
                </c:pt>
                <c:pt idx="3140">
                  <c:v>30170</c:v>
                </c:pt>
                <c:pt idx="3141">
                  <c:v>30171</c:v>
                </c:pt>
                <c:pt idx="3142">
                  <c:v>30172</c:v>
                </c:pt>
                <c:pt idx="3143">
                  <c:v>30173</c:v>
                </c:pt>
                <c:pt idx="3144">
                  <c:v>30174</c:v>
                </c:pt>
                <c:pt idx="3145">
                  <c:v>30175</c:v>
                </c:pt>
                <c:pt idx="3146">
                  <c:v>30176</c:v>
                </c:pt>
                <c:pt idx="3147">
                  <c:v>30177</c:v>
                </c:pt>
                <c:pt idx="3148">
                  <c:v>30178</c:v>
                </c:pt>
                <c:pt idx="3149">
                  <c:v>30179</c:v>
                </c:pt>
                <c:pt idx="3150">
                  <c:v>30180</c:v>
                </c:pt>
                <c:pt idx="3151">
                  <c:v>30181</c:v>
                </c:pt>
                <c:pt idx="3152">
                  <c:v>30182</c:v>
                </c:pt>
                <c:pt idx="3153">
                  <c:v>30183</c:v>
                </c:pt>
                <c:pt idx="3154">
                  <c:v>30184</c:v>
                </c:pt>
                <c:pt idx="3155">
                  <c:v>30185</c:v>
                </c:pt>
                <c:pt idx="3156">
                  <c:v>30186</c:v>
                </c:pt>
                <c:pt idx="3157">
                  <c:v>30187</c:v>
                </c:pt>
                <c:pt idx="3158">
                  <c:v>30188</c:v>
                </c:pt>
                <c:pt idx="3159">
                  <c:v>30189</c:v>
                </c:pt>
                <c:pt idx="3160">
                  <c:v>30190</c:v>
                </c:pt>
                <c:pt idx="3161">
                  <c:v>30191</c:v>
                </c:pt>
                <c:pt idx="3162">
                  <c:v>30192</c:v>
                </c:pt>
                <c:pt idx="3163">
                  <c:v>30193</c:v>
                </c:pt>
                <c:pt idx="3164">
                  <c:v>30194</c:v>
                </c:pt>
                <c:pt idx="3165">
                  <c:v>30195</c:v>
                </c:pt>
                <c:pt idx="3166">
                  <c:v>30196</c:v>
                </c:pt>
                <c:pt idx="3167">
                  <c:v>30197</c:v>
                </c:pt>
                <c:pt idx="3168">
                  <c:v>30198</c:v>
                </c:pt>
                <c:pt idx="3169">
                  <c:v>30199</c:v>
                </c:pt>
                <c:pt idx="3170">
                  <c:v>30200</c:v>
                </c:pt>
                <c:pt idx="3171">
                  <c:v>30201</c:v>
                </c:pt>
                <c:pt idx="3172">
                  <c:v>30202</c:v>
                </c:pt>
                <c:pt idx="3173">
                  <c:v>30203</c:v>
                </c:pt>
                <c:pt idx="3174">
                  <c:v>30204</c:v>
                </c:pt>
                <c:pt idx="3175">
                  <c:v>30205</c:v>
                </c:pt>
                <c:pt idx="3176">
                  <c:v>30206</c:v>
                </c:pt>
                <c:pt idx="3177">
                  <c:v>30207</c:v>
                </c:pt>
                <c:pt idx="3178">
                  <c:v>30208</c:v>
                </c:pt>
                <c:pt idx="3179">
                  <c:v>30209</c:v>
                </c:pt>
                <c:pt idx="3180">
                  <c:v>30210</c:v>
                </c:pt>
                <c:pt idx="3181">
                  <c:v>30211</c:v>
                </c:pt>
                <c:pt idx="3182">
                  <c:v>30212</c:v>
                </c:pt>
                <c:pt idx="3183">
                  <c:v>30213</c:v>
                </c:pt>
                <c:pt idx="3184">
                  <c:v>30214</c:v>
                </c:pt>
                <c:pt idx="3185">
                  <c:v>30215</c:v>
                </c:pt>
                <c:pt idx="3186">
                  <c:v>30216</c:v>
                </c:pt>
                <c:pt idx="3187">
                  <c:v>30217</c:v>
                </c:pt>
                <c:pt idx="3188">
                  <c:v>30218</c:v>
                </c:pt>
                <c:pt idx="3189">
                  <c:v>30219</c:v>
                </c:pt>
                <c:pt idx="3190">
                  <c:v>30220</c:v>
                </c:pt>
                <c:pt idx="3191">
                  <c:v>30221</c:v>
                </c:pt>
                <c:pt idx="3192">
                  <c:v>30222</c:v>
                </c:pt>
                <c:pt idx="3193">
                  <c:v>30223</c:v>
                </c:pt>
                <c:pt idx="3194">
                  <c:v>30224</c:v>
                </c:pt>
                <c:pt idx="3195">
                  <c:v>30225</c:v>
                </c:pt>
                <c:pt idx="3196">
                  <c:v>30226</c:v>
                </c:pt>
                <c:pt idx="3197">
                  <c:v>30227</c:v>
                </c:pt>
                <c:pt idx="3198">
                  <c:v>30228</c:v>
                </c:pt>
                <c:pt idx="3199">
                  <c:v>30229</c:v>
                </c:pt>
                <c:pt idx="3200">
                  <c:v>30230</c:v>
                </c:pt>
                <c:pt idx="3201">
                  <c:v>30231</c:v>
                </c:pt>
                <c:pt idx="3202">
                  <c:v>30232</c:v>
                </c:pt>
                <c:pt idx="3203">
                  <c:v>30233</c:v>
                </c:pt>
                <c:pt idx="3204">
                  <c:v>30234</c:v>
                </c:pt>
                <c:pt idx="3205">
                  <c:v>30235</c:v>
                </c:pt>
                <c:pt idx="3206">
                  <c:v>30236</c:v>
                </c:pt>
                <c:pt idx="3207">
                  <c:v>30237</c:v>
                </c:pt>
                <c:pt idx="3208">
                  <c:v>30238</c:v>
                </c:pt>
                <c:pt idx="3209">
                  <c:v>30239</c:v>
                </c:pt>
                <c:pt idx="3210">
                  <c:v>30240</c:v>
                </c:pt>
                <c:pt idx="3211">
                  <c:v>30241</c:v>
                </c:pt>
                <c:pt idx="3212">
                  <c:v>30242</c:v>
                </c:pt>
                <c:pt idx="3213">
                  <c:v>30243</c:v>
                </c:pt>
                <c:pt idx="3214">
                  <c:v>30244</c:v>
                </c:pt>
                <c:pt idx="3215">
                  <c:v>30245</c:v>
                </c:pt>
                <c:pt idx="3216">
                  <c:v>30246</c:v>
                </c:pt>
                <c:pt idx="3217">
                  <c:v>30247</c:v>
                </c:pt>
                <c:pt idx="3218">
                  <c:v>30248</c:v>
                </c:pt>
                <c:pt idx="3219">
                  <c:v>30249</c:v>
                </c:pt>
                <c:pt idx="3220">
                  <c:v>30250</c:v>
                </c:pt>
                <c:pt idx="3221">
                  <c:v>30251</c:v>
                </c:pt>
                <c:pt idx="3222">
                  <c:v>30252</c:v>
                </c:pt>
                <c:pt idx="3223">
                  <c:v>30253</c:v>
                </c:pt>
                <c:pt idx="3224">
                  <c:v>30254</c:v>
                </c:pt>
                <c:pt idx="3225">
                  <c:v>30255</c:v>
                </c:pt>
                <c:pt idx="3226">
                  <c:v>30256</c:v>
                </c:pt>
                <c:pt idx="3227">
                  <c:v>30257</c:v>
                </c:pt>
                <c:pt idx="3228">
                  <c:v>30258</c:v>
                </c:pt>
                <c:pt idx="3229">
                  <c:v>30259</c:v>
                </c:pt>
                <c:pt idx="3230">
                  <c:v>30260</c:v>
                </c:pt>
                <c:pt idx="3231">
                  <c:v>30261</c:v>
                </c:pt>
                <c:pt idx="3232">
                  <c:v>30262</c:v>
                </c:pt>
                <c:pt idx="3233">
                  <c:v>30263</c:v>
                </c:pt>
                <c:pt idx="3234">
                  <c:v>30264</c:v>
                </c:pt>
                <c:pt idx="3235">
                  <c:v>30265</c:v>
                </c:pt>
                <c:pt idx="3236">
                  <c:v>30266</c:v>
                </c:pt>
                <c:pt idx="3237">
                  <c:v>30267</c:v>
                </c:pt>
                <c:pt idx="3238">
                  <c:v>30268</c:v>
                </c:pt>
                <c:pt idx="3239">
                  <c:v>30269</c:v>
                </c:pt>
                <c:pt idx="3240">
                  <c:v>30270</c:v>
                </c:pt>
                <c:pt idx="3241">
                  <c:v>30271</c:v>
                </c:pt>
                <c:pt idx="3242">
                  <c:v>30272</c:v>
                </c:pt>
                <c:pt idx="3243">
                  <c:v>30273</c:v>
                </c:pt>
                <c:pt idx="3244">
                  <c:v>30274</c:v>
                </c:pt>
                <c:pt idx="3245">
                  <c:v>30275</c:v>
                </c:pt>
                <c:pt idx="3246">
                  <c:v>30276</c:v>
                </c:pt>
                <c:pt idx="3247">
                  <c:v>30277</c:v>
                </c:pt>
                <c:pt idx="3248">
                  <c:v>30278</c:v>
                </c:pt>
                <c:pt idx="3249">
                  <c:v>30279</c:v>
                </c:pt>
                <c:pt idx="3250">
                  <c:v>30280</c:v>
                </c:pt>
                <c:pt idx="3251">
                  <c:v>30281</c:v>
                </c:pt>
                <c:pt idx="3252">
                  <c:v>30282</c:v>
                </c:pt>
                <c:pt idx="3253">
                  <c:v>30283</c:v>
                </c:pt>
                <c:pt idx="3254">
                  <c:v>30284</c:v>
                </c:pt>
                <c:pt idx="3255">
                  <c:v>30285</c:v>
                </c:pt>
                <c:pt idx="3256">
                  <c:v>30286</c:v>
                </c:pt>
                <c:pt idx="3257">
                  <c:v>30287</c:v>
                </c:pt>
                <c:pt idx="3258">
                  <c:v>30288</c:v>
                </c:pt>
                <c:pt idx="3259">
                  <c:v>30289</c:v>
                </c:pt>
                <c:pt idx="3260">
                  <c:v>30290</c:v>
                </c:pt>
                <c:pt idx="3261">
                  <c:v>30291</c:v>
                </c:pt>
                <c:pt idx="3262">
                  <c:v>30292</c:v>
                </c:pt>
                <c:pt idx="3263">
                  <c:v>30293</c:v>
                </c:pt>
                <c:pt idx="3264">
                  <c:v>30294</c:v>
                </c:pt>
                <c:pt idx="3265">
                  <c:v>30295</c:v>
                </c:pt>
                <c:pt idx="3266">
                  <c:v>30296</c:v>
                </c:pt>
                <c:pt idx="3267">
                  <c:v>30297</c:v>
                </c:pt>
                <c:pt idx="3268">
                  <c:v>30298</c:v>
                </c:pt>
                <c:pt idx="3269">
                  <c:v>30299</c:v>
                </c:pt>
                <c:pt idx="3270">
                  <c:v>30300</c:v>
                </c:pt>
                <c:pt idx="3271">
                  <c:v>30301</c:v>
                </c:pt>
                <c:pt idx="3272">
                  <c:v>30302</c:v>
                </c:pt>
                <c:pt idx="3273">
                  <c:v>30303</c:v>
                </c:pt>
                <c:pt idx="3274">
                  <c:v>30304</c:v>
                </c:pt>
                <c:pt idx="3275">
                  <c:v>30305</c:v>
                </c:pt>
                <c:pt idx="3276">
                  <c:v>30306</c:v>
                </c:pt>
                <c:pt idx="3277">
                  <c:v>30307</c:v>
                </c:pt>
                <c:pt idx="3278">
                  <c:v>30308</c:v>
                </c:pt>
                <c:pt idx="3279">
                  <c:v>30309</c:v>
                </c:pt>
                <c:pt idx="3280">
                  <c:v>30310</c:v>
                </c:pt>
                <c:pt idx="3281">
                  <c:v>30311</c:v>
                </c:pt>
                <c:pt idx="3282">
                  <c:v>30312</c:v>
                </c:pt>
                <c:pt idx="3283">
                  <c:v>30313</c:v>
                </c:pt>
                <c:pt idx="3284">
                  <c:v>30314</c:v>
                </c:pt>
                <c:pt idx="3285">
                  <c:v>30315</c:v>
                </c:pt>
                <c:pt idx="3286">
                  <c:v>30316</c:v>
                </c:pt>
                <c:pt idx="3287">
                  <c:v>30317</c:v>
                </c:pt>
                <c:pt idx="3288">
                  <c:v>30318</c:v>
                </c:pt>
                <c:pt idx="3289">
                  <c:v>30319</c:v>
                </c:pt>
                <c:pt idx="3290">
                  <c:v>30320</c:v>
                </c:pt>
                <c:pt idx="3291">
                  <c:v>30321</c:v>
                </c:pt>
                <c:pt idx="3292">
                  <c:v>30322</c:v>
                </c:pt>
                <c:pt idx="3293">
                  <c:v>30323</c:v>
                </c:pt>
                <c:pt idx="3294">
                  <c:v>30324</c:v>
                </c:pt>
                <c:pt idx="3295">
                  <c:v>30325</c:v>
                </c:pt>
                <c:pt idx="3296">
                  <c:v>30326</c:v>
                </c:pt>
                <c:pt idx="3297">
                  <c:v>30327</c:v>
                </c:pt>
                <c:pt idx="3298">
                  <c:v>30328</c:v>
                </c:pt>
                <c:pt idx="3299">
                  <c:v>30329</c:v>
                </c:pt>
                <c:pt idx="3300">
                  <c:v>30330</c:v>
                </c:pt>
                <c:pt idx="3301">
                  <c:v>30331</c:v>
                </c:pt>
                <c:pt idx="3302">
                  <c:v>30332</c:v>
                </c:pt>
                <c:pt idx="3303">
                  <c:v>30333</c:v>
                </c:pt>
                <c:pt idx="3304">
                  <c:v>30334</c:v>
                </c:pt>
                <c:pt idx="3305">
                  <c:v>30335</c:v>
                </c:pt>
                <c:pt idx="3306">
                  <c:v>30336</c:v>
                </c:pt>
                <c:pt idx="3307">
                  <c:v>30337</c:v>
                </c:pt>
                <c:pt idx="3308">
                  <c:v>30338</c:v>
                </c:pt>
                <c:pt idx="3309">
                  <c:v>30339</c:v>
                </c:pt>
                <c:pt idx="3310">
                  <c:v>30340</c:v>
                </c:pt>
                <c:pt idx="3311">
                  <c:v>30341</c:v>
                </c:pt>
                <c:pt idx="3312">
                  <c:v>30342</c:v>
                </c:pt>
                <c:pt idx="3313">
                  <c:v>30343</c:v>
                </c:pt>
                <c:pt idx="3314">
                  <c:v>30344</c:v>
                </c:pt>
                <c:pt idx="3315">
                  <c:v>30345</c:v>
                </c:pt>
                <c:pt idx="3316">
                  <c:v>30346</c:v>
                </c:pt>
                <c:pt idx="3317">
                  <c:v>30347</c:v>
                </c:pt>
                <c:pt idx="3318">
                  <c:v>30348</c:v>
                </c:pt>
                <c:pt idx="3319">
                  <c:v>30349</c:v>
                </c:pt>
                <c:pt idx="3320">
                  <c:v>30350</c:v>
                </c:pt>
                <c:pt idx="3321">
                  <c:v>30351</c:v>
                </c:pt>
                <c:pt idx="3322">
                  <c:v>30352</c:v>
                </c:pt>
                <c:pt idx="3323">
                  <c:v>30353</c:v>
                </c:pt>
                <c:pt idx="3324">
                  <c:v>30354</c:v>
                </c:pt>
                <c:pt idx="3325">
                  <c:v>30355</c:v>
                </c:pt>
                <c:pt idx="3326">
                  <c:v>30356</c:v>
                </c:pt>
                <c:pt idx="3327">
                  <c:v>30357</c:v>
                </c:pt>
                <c:pt idx="3328">
                  <c:v>30358</c:v>
                </c:pt>
                <c:pt idx="3329">
                  <c:v>30359</c:v>
                </c:pt>
                <c:pt idx="3330">
                  <c:v>30360</c:v>
                </c:pt>
                <c:pt idx="3331">
                  <c:v>30361</c:v>
                </c:pt>
                <c:pt idx="3332">
                  <c:v>30362</c:v>
                </c:pt>
                <c:pt idx="3333">
                  <c:v>30363</c:v>
                </c:pt>
                <c:pt idx="3334">
                  <c:v>30364</c:v>
                </c:pt>
                <c:pt idx="3335">
                  <c:v>30365</c:v>
                </c:pt>
                <c:pt idx="3336">
                  <c:v>30366</c:v>
                </c:pt>
                <c:pt idx="3337">
                  <c:v>30367</c:v>
                </c:pt>
                <c:pt idx="3338">
                  <c:v>30368</c:v>
                </c:pt>
                <c:pt idx="3339">
                  <c:v>30369</c:v>
                </c:pt>
                <c:pt idx="3340">
                  <c:v>30370</c:v>
                </c:pt>
                <c:pt idx="3341">
                  <c:v>30371</c:v>
                </c:pt>
                <c:pt idx="3342">
                  <c:v>30372</c:v>
                </c:pt>
                <c:pt idx="3343">
                  <c:v>30373</c:v>
                </c:pt>
                <c:pt idx="3344">
                  <c:v>30374</c:v>
                </c:pt>
                <c:pt idx="3345">
                  <c:v>30375</c:v>
                </c:pt>
                <c:pt idx="3346">
                  <c:v>30376</c:v>
                </c:pt>
                <c:pt idx="3347">
                  <c:v>30377</c:v>
                </c:pt>
                <c:pt idx="3348">
                  <c:v>30378</c:v>
                </c:pt>
                <c:pt idx="3349">
                  <c:v>30379</c:v>
                </c:pt>
                <c:pt idx="3350">
                  <c:v>30380</c:v>
                </c:pt>
                <c:pt idx="3351">
                  <c:v>30381</c:v>
                </c:pt>
                <c:pt idx="3352">
                  <c:v>30382</c:v>
                </c:pt>
                <c:pt idx="3353">
                  <c:v>30383</c:v>
                </c:pt>
                <c:pt idx="3354">
                  <c:v>30384</c:v>
                </c:pt>
                <c:pt idx="3355">
                  <c:v>30385</c:v>
                </c:pt>
                <c:pt idx="3356">
                  <c:v>30386</c:v>
                </c:pt>
                <c:pt idx="3357">
                  <c:v>30387</c:v>
                </c:pt>
                <c:pt idx="3358">
                  <c:v>30388</c:v>
                </c:pt>
                <c:pt idx="3359">
                  <c:v>30389</c:v>
                </c:pt>
                <c:pt idx="3360">
                  <c:v>30390</c:v>
                </c:pt>
                <c:pt idx="3361">
                  <c:v>30391</c:v>
                </c:pt>
                <c:pt idx="3362">
                  <c:v>30392</c:v>
                </c:pt>
                <c:pt idx="3363">
                  <c:v>30393</c:v>
                </c:pt>
                <c:pt idx="3364">
                  <c:v>30394</c:v>
                </c:pt>
                <c:pt idx="3365">
                  <c:v>30395</c:v>
                </c:pt>
                <c:pt idx="3366">
                  <c:v>30396</c:v>
                </c:pt>
                <c:pt idx="3367">
                  <c:v>30397</c:v>
                </c:pt>
                <c:pt idx="3368">
                  <c:v>30398</c:v>
                </c:pt>
                <c:pt idx="3369">
                  <c:v>30399</c:v>
                </c:pt>
                <c:pt idx="3370">
                  <c:v>30400</c:v>
                </c:pt>
                <c:pt idx="3371">
                  <c:v>30401</c:v>
                </c:pt>
                <c:pt idx="3372">
                  <c:v>30402</c:v>
                </c:pt>
                <c:pt idx="3373">
                  <c:v>30403</c:v>
                </c:pt>
                <c:pt idx="3374">
                  <c:v>30404</c:v>
                </c:pt>
                <c:pt idx="3375">
                  <c:v>30405</c:v>
                </c:pt>
                <c:pt idx="3376">
                  <c:v>30406</c:v>
                </c:pt>
                <c:pt idx="3377">
                  <c:v>30407</c:v>
                </c:pt>
                <c:pt idx="3378">
                  <c:v>30408</c:v>
                </c:pt>
                <c:pt idx="3379">
                  <c:v>30409</c:v>
                </c:pt>
                <c:pt idx="3380">
                  <c:v>30410</c:v>
                </c:pt>
                <c:pt idx="3381">
                  <c:v>30411</c:v>
                </c:pt>
                <c:pt idx="3382">
                  <c:v>30412</c:v>
                </c:pt>
                <c:pt idx="3383">
                  <c:v>30413</c:v>
                </c:pt>
                <c:pt idx="3384">
                  <c:v>30414</c:v>
                </c:pt>
                <c:pt idx="3385">
                  <c:v>30415</c:v>
                </c:pt>
                <c:pt idx="3386">
                  <c:v>30416</c:v>
                </c:pt>
                <c:pt idx="3387">
                  <c:v>30417</c:v>
                </c:pt>
                <c:pt idx="3388">
                  <c:v>30418</c:v>
                </c:pt>
                <c:pt idx="3389">
                  <c:v>30419</c:v>
                </c:pt>
                <c:pt idx="3390">
                  <c:v>30420</c:v>
                </c:pt>
                <c:pt idx="3391">
                  <c:v>30421</c:v>
                </c:pt>
                <c:pt idx="3392">
                  <c:v>30422</c:v>
                </c:pt>
                <c:pt idx="3393">
                  <c:v>30423</c:v>
                </c:pt>
                <c:pt idx="3394">
                  <c:v>30424</c:v>
                </c:pt>
                <c:pt idx="3395">
                  <c:v>30425</c:v>
                </c:pt>
                <c:pt idx="3396">
                  <c:v>30426</c:v>
                </c:pt>
                <c:pt idx="3397">
                  <c:v>30427</c:v>
                </c:pt>
                <c:pt idx="3398">
                  <c:v>30428</c:v>
                </c:pt>
                <c:pt idx="3399">
                  <c:v>30429</c:v>
                </c:pt>
                <c:pt idx="3400">
                  <c:v>30430</c:v>
                </c:pt>
                <c:pt idx="3401">
                  <c:v>30431</c:v>
                </c:pt>
                <c:pt idx="3402">
                  <c:v>30432</c:v>
                </c:pt>
                <c:pt idx="3403">
                  <c:v>30433</c:v>
                </c:pt>
                <c:pt idx="3404">
                  <c:v>30434</c:v>
                </c:pt>
                <c:pt idx="3405">
                  <c:v>30435</c:v>
                </c:pt>
                <c:pt idx="3406">
                  <c:v>30436</c:v>
                </c:pt>
                <c:pt idx="3407">
                  <c:v>30437</c:v>
                </c:pt>
                <c:pt idx="3408">
                  <c:v>30438</c:v>
                </c:pt>
                <c:pt idx="3409">
                  <c:v>30439</c:v>
                </c:pt>
                <c:pt idx="3410">
                  <c:v>30440</c:v>
                </c:pt>
                <c:pt idx="3411">
                  <c:v>30441</c:v>
                </c:pt>
                <c:pt idx="3412">
                  <c:v>30442</c:v>
                </c:pt>
                <c:pt idx="3413">
                  <c:v>30443</c:v>
                </c:pt>
                <c:pt idx="3414">
                  <c:v>30444</c:v>
                </c:pt>
                <c:pt idx="3415">
                  <c:v>30445</c:v>
                </c:pt>
                <c:pt idx="3416">
                  <c:v>30446</c:v>
                </c:pt>
                <c:pt idx="3417">
                  <c:v>30447</c:v>
                </c:pt>
                <c:pt idx="3418">
                  <c:v>30448</c:v>
                </c:pt>
                <c:pt idx="3419">
                  <c:v>30449</c:v>
                </c:pt>
                <c:pt idx="3420">
                  <c:v>30450</c:v>
                </c:pt>
                <c:pt idx="3421">
                  <c:v>30451</c:v>
                </c:pt>
                <c:pt idx="3422">
                  <c:v>30452</c:v>
                </c:pt>
                <c:pt idx="3423">
                  <c:v>30453</c:v>
                </c:pt>
                <c:pt idx="3424">
                  <c:v>30454</c:v>
                </c:pt>
                <c:pt idx="3425">
                  <c:v>30455</c:v>
                </c:pt>
                <c:pt idx="3426">
                  <c:v>30456</c:v>
                </c:pt>
                <c:pt idx="3427">
                  <c:v>30457</c:v>
                </c:pt>
                <c:pt idx="3428">
                  <c:v>30458</c:v>
                </c:pt>
                <c:pt idx="3429">
                  <c:v>30459</c:v>
                </c:pt>
                <c:pt idx="3430">
                  <c:v>30460</c:v>
                </c:pt>
                <c:pt idx="3431">
                  <c:v>30461</c:v>
                </c:pt>
                <c:pt idx="3432">
                  <c:v>30462</c:v>
                </c:pt>
                <c:pt idx="3433">
                  <c:v>30463</c:v>
                </c:pt>
                <c:pt idx="3434">
                  <c:v>30464</c:v>
                </c:pt>
                <c:pt idx="3435">
                  <c:v>30465</c:v>
                </c:pt>
                <c:pt idx="3436">
                  <c:v>30466</c:v>
                </c:pt>
                <c:pt idx="3437">
                  <c:v>30467</c:v>
                </c:pt>
                <c:pt idx="3438">
                  <c:v>30468</c:v>
                </c:pt>
                <c:pt idx="3439">
                  <c:v>30469</c:v>
                </c:pt>
                <c:pt idx="3440">
                  <c:v>30470</c:v>
                </c:pt>
                <c:pt idx="3441">
                  <c:v>30471</c:v>
                </c:pt>
                <c:pt idx="3442">
                  <c:v>30472</c:v>
                </c:pt>
                <c:pt idx="3443">
                  <c:v>30473</c:v>
                </c:pt>
                <c:pt idx="3444">
                  <c:v>30474</c:v>
                </c:pt>
                <c:pt idx="3445">
                  <c:v>30475</c:v>
                </c:pt>
                <c:pt idx="3446">
                  <c:v>30476</c:v>
                </c:pt>
                <c:pt idx="3447">
                  <c:v>30477</c:v>
                </c:pt>
                <c:pt idx="3448">
                  <c:v>30478</c:v>
                </c:pt>
                <c:pt idx="3449">
                  <c:v>30479</c:v>
                </c:pt>
                <c:pt idx="3450">
                  <c:v>30480</c:v>
                </c:pt>
                <c:pt idx="3451">
                  <c:v>30481</c:v>
                </c:pt>
                <c:pt idx="3452">
                  <c:v>30482</c:v>
                </c:pt>
                <c:pt idx="3453">
                  <c:v>30483</c:v>
                </c:pt>
                <c:pt idx="3454">
                  <c:v>30484</c:v>
                </c:pt>
                <c:pt idx="3455">
                  <c:v>30485</c:v>
                </c:pt>
                <c:pt idx="3456">
                  <c:v>30486</c:v>
                </c:pt>
                <c:pt idx="3457">
                  <c:v>30487</c:v>
                </c:pt>
                <c:pt idx="3458">
                  <c:v>30488</c:v>
                </c:pt>
                <c:pt idx="3459">
                  <c:v>30489</c:v>
                </c:pt>
                <c:pt idx="3460">
                  <c:v>30490</c:v>
                </c:pt>
                <c:pt idx="3461">
                  <c:v>30491</c:v>
                </c:pt>
                <c:pt idx="3462">
                  <c:v>30492</c:v>
                </c:pt>
                <c:pt idx="3463">
                  <c:v>30493</c:v>
                </c:pt>
                <c:pt idx="3464">
                  <c:v>30494</c:v>
                </c:pt>
                <c:pt idx="3465">
                  <c:v>30495</c:v>
                </c:pt>
                <c:pt idx="3466">
                  <c:v>30496</c:v>
                </c:pt>
                <c:pt idx="3467">
                  <c:v>30497</c:v>
                </c:pt>
                <c:pt idx="3468">
                  <c:v>30498</c:v>
                </c:pt>
                <c:pt idx="3469">
                  <c:v>30499</c:v>
                </c:pt>
                <c:pt idx="3470">
                  <c:v>30500</c:v>
                </c:pt>
                <c:pt idx="3471">
                  <c:v>30501</c:v>
                </c:pt>
                <c:pt idx="3472">
                  <c:v>30502</c:v>
                </c:pt>
                <c:pt idx="3473">
                  <c:v>30503</c:v>
                </c:pt>
                <c:pt idx="3474">
                  <c:v>30504</c:v>
                </c:pt>
                <c:pt idx="3475">
                  <c:v>30505</c:v>
                </c:pt>
                <c:pt idx="3476">
                  <c:v>30506</c:v>
                </c:pt>
                <c:pt idx="3477">
                  <c:v>30507</c:v>
                </c:pt>
                <c:pt idx="3478">
                  <c:v>30508</c:v>
                </c:pt>
                <c:pt idx="3479">
                  <c:v>30509</c:v>
                </c:pt>
                <c:pt idx="3480">
                  <c:v>30510</c:v>
                </c:pt>
                <c:pt idx="3481">
                  <c:v>30511</c:v>
                </c:pt>
                <c:pt idx="3482">
                  <c:v>30512</c:v>
                </c:pt>
                <c:pt idx="3483">
                  <c:v>30513</c:v>
                </c:pt>
                <c:pt idx="3484">
                  <c:v>30514</c:v>
                </c:pt>
                <c:pt idx="3485">
                  <c:v>30515</c:v>
                </c:pt>
                <c:pt idx="3486">
                  <c:v>30516</c:v>
                </c:pt>
                <c:pt idx="3487">
                  <c:v>30517</c:v>
                </c:pt>
                <c:pt idx="3488">
                  <c:v>30518</c:v>
                </c:pt>
                <c:pt idx="3489">
                  <c:v>30519</c:v>
                </c:pt>
                <c:pt idx="3490">
                  <c:v>30520</c:v>
                </c:pt>
                <c:pt idx="3491">
                  <c:v>30521</c:v>
                </c:pt>
                <c:pt idx="3492">
                  <c:v>30522</c:v>
                </c:pt>
                <c:pt idx="3493">
                  <c:v>30523</c:v>
                </c:pt>
                <c:pt idx="3494">
                  <c:v>30524</c:v>
                </c:pt>
                <c:pt idx="3495">
                  <c:v>30525</c:v>
                </c:pt>
                <c:pt idx="3496">
                  <c:v>30526</c:v>
                </c:pt>
                <c:pt idx="3497">
                  <c:v>30527</c:v>
                </c:pt>
                <c:pt idx="3498">
                  <c:v>30528</c:v>
                </c:pt>
                <c:pt idx="3499">
                  <c:v>30529</c:v>
                </c:pt>
                <c:pt idx="3500">
                  <c:v>30530</c:v>
                </c:pt>
                <c:pt idx="3501">
                  <c:v>30531</c:v>
                </c:pt>
                <c:pt idx="3502">
                  <c:v>30532</c:v>
                </c:pt>
                <c:pt idx="3503">
                  <c:v>30533</c:v>
                </c:pt>
                <c:pt idx="3504">
                  <c:v>30534</c:v>
                </c:pt>
                <c:pt idx="3505">
                  <c:v>30535</c:v>
                </c:pt>
                <c:pt idx="3506">
                  <c:v>30536</c:v>
                </c:pt>
                <c:pt idx="3507">
                  <c:v>30537</c:v>
                </c:pt>
                <c:pt idx="3508">
                  <c:v>30538</c:v>
                </c:pt>
                <c:pt idx="3509">
                  <c:v>30539</c:v>
                </c:pt>
                <c:pt idx="3510">
                  <c:v>30540</c:v>
                </c:pt>
                <c:pt idx="3511">
                  <c:v>30541</c:v>
                </c:pt>
                <c:pt idx="3512">
                  <c:v>30542</c:v>
                </c:pt>
                <c:pt idx="3513">
                  <c:v>30543</c:v>
                </c:pt>
                <c:pt idx="3514">
                  <c:v>30544</c:v>
                </c:pt>
                <c:pt idx="3515">
                  <c:v>30545</c:v>
                </c:pt>
                <c:pt idx="3516">
                  <c:v>30546</c:v>
                </c:pt>
                <c:pt idx="3517">
                  <c:v>30547</c:v>
                </c:pt>
                <c:pt idx="3518">
                  <c:v>30548</c:v>
                </c:pt>
                <c:pt idx="3519">
                  <c:v>30549</c:v>
                </c:pt>
                <c:pt idx="3520">
                  <c:v>30550</c:v>
                </c:pt>
                <c:pt idx="3521">
                  <c:v>30551</c:v>
                </c:pt>
                <c:pt idx="3522">
                  <c:v>30552</c:v>
                </c:pt>
                <c:pt idx="3523">
                  <c:v>30553</c:v>
                </c:pt>
                <c:pt idx="3524">
                  <c:v>30554</c:v>
                </c:pt>
                <c:pt idx="3525">
                  <c:v>30555</c:v>
                </c:pt>
                <c:pt idx="3526">
                  <c:v>30556</c:v>
                </c:pt>
                <c:pt idx="3527">
                  <c:v>30557</c:v>
                </c:pt>
                <c:pt idx="3528">
                  <c:v>30558</c:v>
                </c:pt>
                <c:pt idx="3529">
                  <c:v>30559</c:v>
                </c:pt>
                <c:pt idx="3530">
                  <c:v>30560</c:v>
                </c:pt>
                <c:pt idx="3531">
                  <c:v>30561</c:v>
                </c:pt>
                <c:pt idx="3532">
                  <c:v>30562</c:v>
                </c:pt>
                <c:pt idx="3533">
                  <c:v>30563</c:v>
                </c:pt>
                <c:pt idx="3534">
                  <c:v>30564</c:v>
                </c:pt>
                <c:pt idx="3535">
                  <c:v>30565</c:v>
                </c:pt>
                <c:pt idx="3536">
                  <c:v>30566</c:v>
                </c:pt>
                <c:pt idx="3537">
                  <c:v>30567</c:v>
                </c:pt>
                <c:pt idx="3538">
                  <c:v>30568</c:v>
                </c:pt>
                <c:pt idx="3539">
                  <c:v>30569</c:v>
                </c:pt>
                <c:pt idx="3540">
                  <c:v>30570</c:v>
                </c:pt>
                <c:pt idx="3541">
                  <c:v>30571</c:v>
                </c:pt>
                <c:pt idx="3542">
                  <c:v>30572</c:v>
                </c:pt>
                <c:pt idx="3543">
                  <c:v>30573</c:v>
                </c:pt>
                <c:pt idx="3544">
                  <c:v>30574</c:v>
                </c:pt>
                <c:pt idx="3545">
                  <c:v>30575</c:v>
                </c:pt>
                <c:pt idx="3546">
                  <c:v>30576</c:v>
                </c:pt>
                <c:pt idx="3547">
                  <c:v>30577</c:v>
                </c:pt>
                <c:pt idx="3548">
                  <c:v>30578</c:v>
                </c:pt>
                <c:pt idx="3549">
                  <c:v>30579</c:v>
                </c:pt>
                <c:pt idx="3550">
                  <c:v>30580</c:v>
                </c:pt>
                <c:pt idx="3551">
                  <c:v>30581</c:v>
                </c:pt>
                <c:pt idx="3552">
                  <c:v>30582</c:v>
                </c:pt>
                <c:pt idx="3553">
                  <c:v>30583</c:v>
                </c:pt>
                <c:pt idx="3554">
                  <c:v>30584</c:v>
                </c:pt>
                <c:pt idx="3555">
                  <c:v>30585</c:v>
                </c:pt>
                <c:pt idx="3556">
                  <c:v>30586</c:v>
                </c:pt>
                <c:pt idx="3557">
                  <c:v>30587</c:v>
                </c:pt>
                <c:pt idx="3558">
                  <c:v>30588</c:v>
                </c:pt>
                <c:pt idx="3559">
                  <c:v>30589</c:v>
                </c:pt>
                <c:pt idx="3560">
                  <c:v>30590</c:v>
                </c:pt>
                <c:pt idx="3561">
                  <c:v>30591</c:v>
                </c:pt>
                <c:pt idx="3562">
                  <c:v>30592</c:v>
                </c:pt>
                <c:pt idx="3563">
                  <c:v>30593</c:v>
                </c:pt>
                <c:pt idx="3564">
                  <c:v>30594</c:v>
                </c:pt>
                <c:pt idx="3565">
                  <c:v>30595</c:v>
                </c:pt>
                <c:pt idx="3566">
                  <c:v>30596</c:v>
                </c:pt>
                <c:pt idx="3567">
                  <c:v>30597</c:v>
                </c:pt>
                <c:pt idx="3568">
                  <c:v>30598</c:v>
                </c:pt>
                <c:pt idx="3569">
                  <c:v>30599</c:v>
                </c:pt>
                <c:pt idx="3570">
                  <c:v>30600</c:v>
                </c:pt>
                <c:pt idx="3571">
                  <c:v>30601</c:v>
                </c:pt>
                <c:pt idx="3572">
                  <c:v>30602</c:v>
                </c:pt>
                <c:pt idx="3573">
                  <c:v>30603</c:v>
                </c:pt>
                <c:pt idx="3574">
                  <c:v>30604</c:v>
                </c:pt>
                <c:pt idx="3575">
                  <c:v>30605</c:v>
                </c:pt>
                <c:pt idx="3576">
                  <c:v>30606</c:v>
                </c:pt>
                <c:pt idx="3577">
                  <c:v>30607</c:v>
                </c:pt>
                <c:pt idx="3578">
                  <c:v>30608</c:v>
                </c:pt>
                <c:pt idx="3579">
                  <c:v>30609</c:v>
                </c:pt>
                <c:pt idx="3580">
                  <c:v>30610</c:v>
                </c:pt>
                <c:pt idx="3581">
                  <c:v>30611</c:v>
                </c:pt>
                <c:pt idx="3582">
                  <c:v>30612</c:v>
                </c:pt>
                <c:pt idx="3583">
                  <c:v>30613</c:v>
                </c:pt>
                <c:pt idx="3584">
                  <c:v>30614</c:v>
                </c:pt>
                <c:pt idx="3585">
                  <c:v>30615</c:v>
                </c:pt>
                <c:pt idx="3586">
                  <c:v>30616</c:v>
                </c:pt>
                <c:pt idx="3587">
                  <c:v>30617</c:v>
                </c:pt>
                <c:pt idx="3588">
                  <c:v>30618</c:v>
                </c:pt>
                <c:pt idx="3589">
                  <c:v>30619</c:v>
                </c:pt>
                <c:pt idx="3590">
                  <c:v>30620</c:v>
                </c:pt>
                <c:pt idx="3591">
                  <c:v>30621</c:v>
                </c:pt>
                <c:pt idx="3592">
                  <c:v>30622</c:v>
                </c:pt>
                <c:pt idx="3593">
                  <c:v>30623</c:v>
                </c:pt>
                <c:pt idx="3594">
                  <c:v>30624</c:v>
                </c:pt>
                <c:pt idx="3595">
                  <c:v>30625</c:v>
                </c:pt>
                <c:pt idx="3596">
                  <c:v>30626</c:v>
                </c:pt>
                <c:pt idx="3597">
                  <c:v>30627</c:v>
                </c:pt>
                <c:pt idx="3598">
                  <c:v>30628</c:v>
                </c:pt>
                <c:pt idx="3599">
                  <c:v>30629</c:v>
                </c:pt>
                <c:pt idx="3600">
                  <c:v>30630</c:v>
                </c:pt>
                <c:pt idx="3601">
                  <c:v>30631</c:v>
                </c:pt>
                <c:pt idx="3602">
                  <c:v>30632</c:v>
                </c:pt>
                <c:pt idx="3603">
                  <c:v>30633</c:v>
                </c:pt>
                <c:pt idx="3604">
                  <c:v>30634</c:v>
                </c:pt>
                <c:pt idx="3605">
                  <c:v>30635</c:v>
                </c:pt>
                <c:pt idx="3606">
                  <c:v>30636</c:v>
                </c:pt>
                <c:pt idx="3607">
                  <c:v>30637</c:v>
                </c:pt>
                <c:pt idx="3608">
                  <c:v>30638</c:v>
                </c:pt>
                <c:pt idx="3609">
                  <c:v>30639</c:v>
                </c:pt>
                <c:pt idx="3610">
                  <c:v>30640</c:v>
                </c:pt>
                <c:pt idx="3611">
                  <c:v>30641</c:v>
                </c:pt>
                <c:pt idx="3612">
                  <c:v>30642</c:v>
                </c:pt>
                <c:pt idx="3613">
                  <c:v>30643</c:v>
                </c:pt>
                <c:pt idx="3614">
                  <c:v>30644</c:v>
                </c:pt>
                <c:pt idx="3615">
                  <c:v>30645</c:v>
                </c:pt>
                <c:pt idx="3616">
                  <c:v>30646</c:v>
                </c:pt>
                <c:pt idx="3617">
                  <c:v>30647</c:v>
                </c:pt>
                <c:pt idx="3618">
                  <c:v>30648</c:v>
                </c:pt>
                <c:pt idx="3619">
                  <c:v>30649</c:v>
                </c:pt>
                <c:pt idx="3620">
                  <c:v>30650</c:v>
                </c:pt>
                <c:pt idx="3621">
                  <c:v>30651</c:v>
                </c:pt>
                <c:pt idx="3622">
                  <c:v>30652</c:v>
                </c:pt>
                <c:pt idx="3623">
                  <c:v>30653</c:v>
                </c:pt>
                <c:pt idx="3624">
                  <c:v>30654</c:v>
                </c:pt>
                <c:pt idx="3625">
                  <c:v>30655</c:v>
                </c:pt>
                <c:pt idx="3626">
                  <c:v>30656</c:v>
                </c:pt>
                <c:pt idx="3627">
                  <c:v>30657</c:v>
                </c:pt>
                <c:pt idx="3628">
                  <c:v>30658</c:v>
                </c:pt>
                <c:pt idx="3629">
                  <c:v>30659</c:v>
                </c:pt>
                <c:pt idx="3630">
                  <c:v>30660</c:v>
                </c:pt>
                <c:pt idx="3631">
                  <c:v>30661</c:v>
                </c:pt>
                <c:pt idx="3632">
                  <c:v>30662</c:v>
                </c:pt>
                <c:pt idx="3633">
                  <c:v>30663</c:v>
                </c:pt>
                <c:pt idx="3634">
                  <c:v>30664</c:v>
                </c:pt>
                <c:pt idx="3635">
                  <c:v>30665</c:v>
                </c:pt>
                <c:pt idx="3636">
                  <c:v>30666</c:v>
                </c:pt>
                <c:pt idx="3637">
                  <c:v>30667</c:v>
                </c:pt>
                <c:pt idx="3638">
                  <c:v>30668</c:v>
                </c:pt>
                <c:pt idx="3639">
                  <c:v>30669</c:v>
                </c:pt>
                <c:pt idx="3640">
                  <c:v>30670</c:v>
                </c:pt>
                <c:pt idx="3641">
                  <c:v>30671</c:v>
                </c:pt>
                <c:pt idx="3642">
                  <c:v>30672</c:v>
                </c:pt>
                <c:pt idx="3643">
                  <c:v>30673</c:v>
                </c:pt>
                <c:pt idx="3644">
                  <c:v>30674</c:v>
                </c:pt>
                <c:pt idx="3645">
                  <c:v>30675</c:v>
                </c:pt>
                <c:pt idx="3646">
                  <c:v>30676</c:v>
                </c:pt>
                <c:pt idx="3647">
                  <c:v>30677</c:v>
                </c:pt>
                <c:pt idx="3648">
                  <c:v>30678</c:v>
                </c:pt>
                <c:pt idx="3649">
                  <c:v>30679</c:v>
                </c:pt>
                <c:pt idx="3650">
                  <c:v>30680</c:v>
                </c:pt>
                <c:pt idx="3651">
                  <c:v>30681</c:v>
                </c:pt>
                <c:pt idx="3652">
                  <c:v>30682</c:v>
                </c:pt>
                <c:pt idx="3653">
                  <c:v>30683</c:v>
                </c:pt>
                <c:pt idx="3654">
                  <c:v>30684</c:v>
                </c:pt>
                <c:pt idx="3655">
                  <c:v>30685</c:v>
                </c:pt>
                <c:pt idx="3656">
                  <c:v>30686</c:v>
                </c:pt>
                <c:pt idx="3657">
                  <c:v>30687</c:v>
                </c:pt>
                <c:pt idx="3658">
                  <c:v>30688</c:v>
                </c:pt>
                <c:pt idx="3659">
                  <c:v>30689</c:v>
                </c:pt>
                <c:pt idx="3660">
                  <c:v>30690</c:v>
                </c:pt>
                <c:pt idx="3661">
                  <c:v>30691</c:v>
                </c:pt>
                <c:pt idx="3662">
                  <c:v>30692</c:v>
                </c:pt>
                <c:pt idx="3663">
                  <c:v>30693</c:v>
                </c:pt>
                <c:pt idx="3664">
                  <c:v>30694</c:v>
                </c:pt>
                <c:pt idx="3665">
                  <c:v>30695</c:v>
                </c:pt>
                <c:pt idx="3666">
                  <c:v>30696</c:v>
                </c:pt>
                <c:pt idx="3667">
                  <c:v>30697</c:v>
                </c:pt>
                <c:pt idx="3668">
                  <c:v>30698</c:v>
                </c:pt>
                <c:pt idx="3669">
                  <c:v>30699</c:v>
                </c:pt>
                <c:pt idx="3670">
                  <c:v>30700</c:v>
                </c:pt>
                <c:pt idx="3671">
                  <c:v>30701</c:v>
                </c:pt>
                <c:pt idx="3672">
                  <c:v>30702</c:v>
                </c:pt>
                <c:pt idx="3673">
                  <c:v>30703</c:v>
                </c:pt>
                <c:pt idx="3674">
                  <c:v>30704</c:v>
                </c:pt>
                <c:pt idx="3675">
                  <c:v>30705</c:v>
                </c:pt>
                <c:pt idx="3676">
                  <c:v>30706</c:v>
                </c:pt>
                <c:pt idx="3677">
                  <c:v>30707</c:v>
                </c:pt>
                <c:pt idx="3678">
                  <c:v>30708</c:v>
                </c:pt>
                <c:pt idx="3679">
                  <c:v>30709</c:v>
                </c:pt>
                <c:pt idx="3680">
                  <c:v>30710</c:v>
                </c:pt>
                <c:pt idx="3681">
                  <c:v>30711</c:v>
                </c:pt>
                <c:pt idx="3682">
                  <c:v>30712</c:v>
                </c:pt>
                <c:pt idx="3683">
                  <c:v>30713</c:v>
                </c:pt>
                <c:pt idx="3684">
                  <c:v>30714</c:v>
                </c:pt>
                <c:pt idx="3685">
                  <c:v>30715</c:v>
                </c:pt>
                <c:pt idx="3686">
                  <c:v>30716</c:v>
                </c:pt>
                <c:pt idx="3687">
                  <c:v>30717</c:v>
                </c:pt>
                <c:pt idx="3688">
                  <c:v>30718</c:v>
                </c:pt>
                <c:pt idx="3689">
                  <c:v>30719</c:v>
                </c:pt>
                <c:pt idx="3690">
                  <c:v>30720</c:v>
                </c:pt>
                <c:pt idx="3691">
                  <c:v>30721</c:v>
                </c:pt>
                <c:pt idx="3692">
                  <c:v>30722</c:v>
                </c:pt>
                <c:pt idx="3693">
                  <c:v>30723</c:v>
                </c:pt>
                <c:pt idx="3694">
                  <c:v>30724</c:v>
                </c:pt>
                <c:pt idx="3695">
                  <c:v>30725</c:v>
                </c:pt>
                <c:pt idx="3696">
                  <c:v>30726</c:v>
                </c:pt>
                <c:pt idx="3697">
                  <c:v>30727</c:v>
                </c:pt>
                <c:pt idx="3698">
                  <c:v>30728</c:v>
                </c:pt>
                <c:pt idx="3699">
                  <c:v>30729</c:v>
                </c:pt>
                <c:pt idx="3700">
                  <c:v>30730</c:v>
                </c:pt>
                <c:pt idx="3701">
                  <c:v>30731</c:v>
                </c:pt>
                <c:pt idx="3702">
                  <c:v>30732</c:v>
                </c:pt>
                <c:pt idx="3703">
                  <c:v>30733</c:v>
                </c:pt>
                <c:pt idx="3704">
                  <c:v>30734</c:v>
                </c:pt>
                <c:pt idx="3705">
                  <c:v>30735</c:v>
                </c:pt>
                <c:pt idx="3706">
                  <c:v>30736</c:v>
                </c:pt>
                <c:pt idx="3707">
                  <c:v>30737</c:v>
                </c:pt>
                <c:pt idx="3708">
                  <c:v>30738</c:v>
                </c:pt>
                <c:pt idx="3709">
                  <c:v>30739</c:v>
                </c:pt>
                <c:pt idx="3710">
                  <c:v>30740</c:v>
                </c:pt>
                <c:pt idx="3711">
                  <c:v>30741</c:v>
                </c:pt>
                <c:pt idx="3712">
                  <c:v>30742</c:v>
                </c:pt>
                <c:pt idx="3713">
                  <c:v>30743</c:v>
                </c:pt>
                <c:pt idx="3714">
                  <c:v>30744</c:v>
                </c:pt>
                <c:pt idx="3715">
                  <c:v>30745</c:v>
                </c:pt>
                <c:pt idx="3716">
                  <c:v>30746</c:v>
                </c:pt>
                <c:pt idx="3717">
                  <c:v>30747</c:v>
                </c:pt>
                <c:pt idx="3718">
                  <c:v>30748</c:v>
                </c:pt>
                <c:pt idx="3719">
                  <c:v>30749</c:v>
                </c:pt>
                <c:pt idx="3720">
                  <c:v>30750</c:v>
                </c:pt>
                <c:pt idx="3721">
                  <c:v>30751</c:v>
                </c:pt>
                <c:pt idx="3722">
                  <c:v>30752</c:v>
                </c:pt>
                <c:pt idx="3723">
                  <c:v>30753</c:v>
                </c:pt>
                <c:pt idx="3724">
                  <c:v>30754</c:v>
                </c:pt>
                <c:pt idx="3725">
                  <c:v>30755</c:v>
                </c:pt>
                <c:pt idx="3726">
                  <c:v>30756</c:v>
                </c:pt>
                <c:pt idx="3727">
                  <c:v>30757</c:v>
                </c:pt>
                <c:pt idx="3728">
                  <c:v>30758</c:v>
                </c:pt>
                <c:pt idx="3729">
                  <c:v>30759</c:v>
                </c:pt>
                <c:pt idx="3730">
                  <c:v>30760</c:v>
                </c:pt>
                <c:pt idx="3731">
                  <c:v>30761</c:v>
                </c:pt>
                <c:pt idx="3732">
                  <c:v>30762</c:v>
                </c:pt>
                <c:pt idx="3733">
                  <c:v>30763</c:v>
                </c:pt>
                <c:pt idx="3734">
                  <c:v>30764</c:v>
                </c:pt>
                <c:pt idx="3735">
                  <c:v>30765</c:v>
                </c:pt>
                <c:pt idx="3736">
                  <c:v>30766</c:v>
                </c:pt>
                <c:pt idx="3737">
                  <c:v>30767</c:v>
                </c:pt>
                <c:pt idx="3738">
                  <c:v>30768</c:v>
                </c:pt>
                <c:pt idx="3739">
                  <c:v>30769</c:v>
                </c:pt>
                <c:pt idx="3740">
                  <c:v>30770</c:v>
                </c:pt>
                <c:pt idx="3741">
                  <c:v>30771</c:v>
                </c:pt>
                <c:pt idx="3742">
                  <c:v>30772</c:v>
                </c:pt>
                <c:pt idx="3743">
                  <c:v>30773</c:v>
                </c:pt>
                <c:pt idx="3744">
                  <c:v>30774</c:v>
                </c:pt>
                <c:pt idx="3745">
                  <c:v>30775</c:v>
                </c:pt>
                <c:pt idx="3746">
                  <c:v>30776</c:v>
                </c:pt>
                <c:pt idx="3747">
                  <c:v>30777</c:v>
                </c:pt>
                <c:pt idx="3748">
                  <c:v>30778</c:v>
                </c:pt>
                <c:pt idx="3749">
                  <c:v>30779</c:v>
                </c:pt>
                <c:pt idx="3750">
                  <c:v>30780</c:v>
                </c:pt>
                <c:pt idx="3751">
                  <c:v>30781</c:v>
                </c:pt>
                <c:pt idx="3752">
                  <c:v>30782</c:v>
                </c:pt>
                <c:pt idx="3753">
                  <c:v>30783</c:v>
                </c:pt>
                <c:pt idx="3754">
                  <c:v>30784</c:v>
                </c:pt>
                <c:pt idx="3755">
                  <c:v>30785</c:v>
                </c:pt>
                <c:pt idx="3756">
                  <c:v>30786</c:v>
                </c:pt>
                <c:pt idx="3757">
                  <c:v>30787</c:v>
                </c:pt>
                <c:pt idx="3758">
                  <c:v>30788</c:v>
                </c:pt>
                <c:pt idx="3759">
                  <c:v>30789</c:v>
                </c:pt>
                <c:pt idx="3760">
                  <c:v>30790</c:v>
                </c:pt>
                <c:pt idx="3761">
                  <c:v>30791</c:v>
                </c:pt>
                <c:pt idx="3762">
                  <c:v>30792</c:v>
                </c:pt>
                <c:pt idx="3763">
                  <c:v>30793</c:v>
                </c:pt>
                <c:pt idx="3764">
                  <c:v>30794</c:v>
                </c:pt>
                <c:pt idx="3765">
                  <c:v>30795</c:v>
                </c:pt>
                <c:pt idx="3766">
                  <c:v>30796</c:v>
                </c:pt>
                <c:pt idx="3767">
                  <c:v>30797</c:v>
                </c:pt>
                <c:pt idx="3768">
                  <c:v>30798</c:v>
                </c:pt>
                <c:pt idx="3769">
                  <c:v>30799</c:v>
                </c:pt>
                <c:pt idx="3770">
                  <c:v>30800</c:v>
                </c:pt>
                <c:pt idx="3771">
                  <c:v>30801</c:v>
                </c:pt>
                <c:pt idx="3772">
                  <c:v>30802</c:v>
                </c:pt>
                <c:pt idx="3773">
                  <c:v>30803</c:v>
                </c:pt>
                <c:pt idx="3774">
                  <c:v>30804</c:v>
                </c:pt>
                <c:pt idx="3775">
                  <c:v>30805</c:v>
                </c:pt>
                <c:pt idx="3776">
                  <c:v>30806</c:v>
                </c:pt>
                <c:pt idx="3777">
                  <c:v>30807</c:v>
                </c:pt>
                <c:pt idx="3778">
                  <c:v>30808</c:v>
                </c:pt>
                <c:pt idx="3779">
                  <c:v>30809</c:v>
                </c:pt>
                <c:pt idx="3780">
                  <c:v>30810</c:v>
                </c:pt>
                <c:pt idx="3781">
                  <c:v>30811</c:v>
                </c:pt>
                <c:pt idx="3782">
                  <c:v>30812</c:v>
                </c:pt>
                <c:pt idx="3783">
                  <c:v>30813</c:v>
                </c:pt>
                <c:pt idx="3784">
                  <c:v>30814</c:v>
                </c:pt>
                <c:pt idx="3785">
                  <c:v>30815</c:v>
                </c:pt>
                <c:pt idx="3786">
                  <c:v>30816</c:v>
                </c:pt>
                <c:pt idx="3787">
                  <c:v>30817</c:v>
                </c:pt>
                <c:pt idx="3788">
                  <c:v>30818</c:v>
                </c:pt>
                <c:pt idx="3789">
                  <c:v>30819</c:v>
                </c:pt>
                <c:pt idx="3790">
                  <c:v>30820</c:v>
                </c:pt>
                <c:pt idx="3791">
                  <c:v>30821</c:v>
                </c:pt>
                <c:pt idx="3792">
                  <c:v>30822</c:v>
                </c:pt>
                <c:pt idx="3793">
                  <c:v>30823</c:v>
                </c:pt>
                <c:pt idx="3794">
                  <c:v>30824</c:v>
                </c:pt>
                <c:pt idx="3795">
                  <c:v>30825</c:v>
                </c:pt>
                <c:pt idx="3796">
                  <c:v>30826</c:v>
                </c:pt>
                <c:pt idx="3797">
                  <c:v>30827</c:v>
                </c:pt>
                <c:pt idx="3798">
                  <c:v>30828</c:v>
                </c:pt>
                <c:pt idx="3799">
                  <c:v>30829</c:v>
                </c:pt>
                <c:pt idx="3800">
                  <c:v>30830</c:v>
                </c:pt>
                <c:pt idx="3801">
                  <c:v>30831</c:v>
                </c:pt>
                <c:pt idx="3802">
                  <c:v>30832</c:v>
                </c:pt>
                <c:pt idx="3803">
                  <c:v>30833</c:v>
                </c:pt>
                <c:pt idx="3804">
                  <c:v>30834</c:v>
                </c:pt>
                <c:pt idx="3805">
                  <c:v>30835</c:v>
                </c:pt>
                <c:pt idx="3806">
                  <c:v>30836</c:v>
                </c:pt>
                <c:pt idx="3807">
                  <c:v>30837</c:v>
                </c:pt>
                <c:pt idx="3808">
                  <c:v>30838</c:v>
                </c:pt>
                <c:pt idx="3809">
                  <c:v>30839</c:v>
                </c:pt>
                <c:pt idx="3810">
                  <c:v>30840</c:v>
                </c:pt>
                <c:pt idx="3811">
                  <c:v>30841</c:v>
                </c:pt>
                <c:pt idx="3812">
                  <c:v>30842</c:v>
                </c:pt>
                <c:pt idx="3813">
                  <c:v>30843</c:v>
                </c:pt>
                <c:pt idx="3814">
                  <c:v>30844</c:v>
                </c:pt>
                <c:pt idx="3815">
                  <c:v>30845</c:v>
                </c:pt>
                <c:pt idx="3816">
                  <c:v>30846</c:v>
                </c:pt>
                <c:pt idx="3817">
                  <c:v>30847</c:v>
                </c:pt>
                <c:pt idx="3818">
                  <c:v>30848</c:v>
                </c:pt>
                <c:pt idx="3819">
                  <c:v>30849</c:v>
                </c:pt>
                <c:pt idx="3820">
                  <c:v>30850</c:v>
                </c:pt>
                <c:pt idx="3821">
                  <c:v>30851</c:v>
                </c:pt>
                <c:pt idx="3822">
                  <c:v>30852</c:v>
                </c:pt>
                <c:pt idx="3823">
                  <c:v>30853</c:v>
                </c:pt>
                <c:pt idx="3824">
                  <c:v>30854</c:v>
                </c:pt>
                <c:pt idx="3825">
                  <c:v>30855</c:v>
                </c:pt>
                <c:pt idx="3826">
                  <c:v>30856</c:v>
                </c:pt>
                <c:pt idx="3827">
                  <c:v>30857</c:v>
                </c:pt>
                <c:pt idx="3828">
                  <c:v>30858</c:v>
                </c:pt>
                <c:pt idx="3829">
                  <c:v>30859</c:v>
                </c:pt>
                <c:pt idx="3830">
                  <c:v>30860</c:v>
                </c:pt>
                <c:pt idx="3831">
                  <c:v>30861</c:v>
                </c:pt>
                <c:pt idx="3832">
                  <c:v>30862</c:v>
                </c:pt>
                <c:pt idx="3833">
                  <c:v>30863</c:v>
                </c:pt>
                <c:pt idx="3834">
                  <c:v>30864</c:v>
                </c:pt>
                <c:pt idx="3835">
                  <c:v>30865</c:v>
                </c:pt>
                <c:pt idx="3836">
                  <c:v>30866</c:v>
                </c:pt>
                <c:pt idx="3837">
                  <c:v>30867</c:v>
                </c:pt>
                <c:pt idx="3838">
                  <c:v>30868</c:v>
                </c:pt>
                <c:pt idx="3839">
                  <c:v>30869</c:v>
                </c:pt>
                <c:pt idx="3840">
                  <c:v>30870</c:v>
                </c:pt>
                <c:pt idx="3841">
                  <c:v>30871</c:v>
                </c:pt>
                <c:pt idx="3842">
                  <c:v>30872</c:v>
                </c:pt>
                <c:pt idx="3843">
                  <c:v>30873</c:v>
                </c:pt>
                <c:pt idx="3844">
                  <c:v>30874</c:v>
                </c:pt>
                <c:pt idx="3845">
                  <c:v>30875</c:v>
                </c:pt>
                <c:pt idx="3846">
                  <c:v>30876</c:v>
                </c:pt>
                <c:pt idx="3847">
                  <c:v>30877</c:v>
                </c:pt>
                <c:pt idx="3848">
                  <c:v>30878</c:v>
                </c:pt>
                <c:pt idx="3849">
                  <c:v>30879</c:v>
                </c:pt>
                <c:pt idx="3850">
                  <c:v>30880</c:v>
                </c:pt>
                <c:pt idx="3851">
                  <c:v>30881</c:v>
                </c:pt>
                <c:pt idx="3852">
                  <c:v>30882</c:v>
                </c:pt>
                <c:pt idx="3853">
                  <c:v>30883</c:v>
                </c:pt>
                <c:pt idx="3854">
                  <c:v>30884</c:v>
                </c:pt>
                <c:pt idx="3855">
                  <c:v>30885</c:v>
                </c:pt>
                <c:pt idx="3856">
                  <c:v>30886</c:v>
                </c:pt>
                <c:pt idx="3857">
                  <c:v>30887</c:v>
                </c:pt>
                <c:pt idx="3858">
                  <c:v>30888</c:v>
                </c:pt>
                <c:pt idx="3859">
                  <c:v>30889</c:v>
                </c:pt>
                <c:pt idx="3860">
                  <c:v>30890</c:v>
                </c:pt>
                <c:pt idx="3861">
                  <c:v>30891</c:v>
                </c:pt>
                <c:pt idx="3862">
                  <c:v>30892</c:v>
                </c:pt>
                <c:pt idx="3863">
                  <c:v>30893</c:v>
                </c:pt>
                <c:pt idx="3864">
                  <c:v>30894</c:v>
                </c:pt>
                <c:pt idx="3865">
                  <c:v>30895</c:v>
                </c:pt>
                <c:pt idx="3866">
                  <c:v>30896</c:v>
                </c:pt>
                <c:pt idx="3867">
                  <c:v>30897</c:v>
                </c:pt>
                <c:pt idx="3868">
                  <c:v>30898</c:v>
                </c:pt>
                <c:pt idx="3869">
                  <c:v>30899</c:v>
                </c:pt>
                <c:pt idx="3870">
                  <c:v>30900</c:v>
                </c:pt>
                <c:pt idx="3871">
                  <c:v>30901</c:v>
                </c:pt>
                <c:pt idx="3872">
                  <c:v>30902</c:v>
                </c:pt>
                <c:pt idx="3873">
                  <c:v>30903</c:v>
                </c:pt>
                <c:pt idx="3874">
                  <c:v>30904</c:v>
                </c:pt>
                <c:pt idx="3875">
                  <c:v>30905</c:v>
                </c:pt>
                <c:pt idx="3876">
                  <c:v>30906</c:v>
                </c:pt>
                <c:pt idx="3877">
                  <c:v>30907</c:v>
                </c:pt>
                <c:pt idx="3878">
                  <c:v>30908</c:v>
                </c:pt>
                <c:pt idx="3879">
                  <c:v>30909</c:v>
                </c:pt>
                <c:pt idx="3880">
                  <c:v>30910</c:v>
                </c:pt>
                <c:pt idx="3881">
                  <c:v>30911</c:v>
                </c:pt>
                <c:pt idx="3882">
                  <c:v>30912</c:v>
                </c:pt>
                <c:pt idx="3883">
                  <c:v>30913</c:v>
                </c:pt>
                <c:pt idx="3884">
                  <c:v>30914</c:v>
                </c:pt>
                <c:pt idx="3885">
                  <c:v>30915</c:v>
                </c:pt>
                <c:pt idx="3886">
                  <c:v>30916</c:v>
                </c:pt>
                <c:pt idx="3887">
                  <c:v>30917</c:v>
                </c:pt>
                <c:pt idx="3888">
                  <c:v>30918</c:v>
                </c:pt>
                <c:pt idx="3889">
                  <c:v>30919</c:v>
                </c:pt>
                <c:pt idx="3890">
                  <c:v>30920</c:v>
                </c:pt>
                <c:pt idx="3891">
                  <c:v>30921</c:v>
                </c:pt>
                <c:pt idx="3892">
                  <c:v>30922</c:v>
                </c:pt>
                <c:pt idx="3893">
                  <c:v>30923</c:v>
                </c:pt>
                <c:pt idx="3894">
                  <c:v>30924</c:v>
                </c:pt>
                <c:pt idx="3895">
                  <c:v>30925</c:v>
                </c:pt>
                <c:pt idx="3896">
                  <c:v>30926</c:v>
                </c:pt>
                <c:pt idx="3897">
                  <c:v>30927</c:v>
                </c:pt>
                <c:pt idx="3898">
                  <c:v>30928</c:v>
                </c:pt>
                <c:pt idx="3899">
                  <c:v>30929</c:v>
                </c:pt>
                <c:pt idx="3900">
                  <c:v>30930</c:v>
                </c:pt>
                <c:pt idx="3901">
                  <c:v>30931</c:v>
                </c:pt>
                <c:pt idx="3902">
                  <c:v>30932</c:v>
                </c:pt>
                <c:pt idx="3903">
                  <c:v>30933</c:v>
                </c:pt>
                <c:pt idx="3904">
                  <c:v>30934</c:v>
                </c:pt>
                <c:pt idx="3905">
                  <c:v>30935</c:v>
                </c:pt>
                <c:pt idx="3906">
                  <c:v>30936</c:v>
                </c:pt>
                <c:pt idx="3907">
                  <c:v>30937</c:v>
                </c:pt>
                <c:pt idx="3908">
                  <c:v>30938</c:v>
                </c:pt>
                <c:pt idx="3909">
                  <c:v>30939</c:v>
                </c:pt>
                <c:pt idx="3910">
                  <c:v>30940</c:v>
                </c:pt>
                <c:pt idx="3911">
                  <c:v>30941</c:v>
                </c:pt>
                <c:pt idx="3912">
                  <c:v>30942</c:v>
                </c:pt>
                <c:pt idx="3913">
                  <c:v>30943</c:v>
                </c:pt>
                <c:pt idx="3914">
                  <c:v>30944</c:v>
                </c:pt>
                <c:pt idx="3915">
                  <c:v>30945</c:v>
                </c:pt>
                <c:pt idx="3916">
                  <c:v>30946</c:v>
                </c:pt>
                <c:pt idx="3917">
                  <c:v>30947</c:v>
                </c:pt>
                <c:pt idx="3918">
                  <c:v>30948</c:v>
                </c:pt>
                <c:pt idx="3919">
                  <c:v>30949</c:v>
                </c:pt>
                <c:pt idx="3920">
                  <c:v>30950</c:v>
                </c:pt>
                <c:pt idx="3921">
                  <c:v>30951</c:v>
                </c:pt>
                <c:pt idx="3922">
                  <c:v>30952</c:v>
                </c:pt>
                <c:pt idx="3923">
                  <c:v>30953</c:v>
                </c:pt>
                <c:pt idx="3924">
                  <c:v>30954</c:v>
                </c:pt>
                <c:pt idx="3925">
                  <c:v>30955</c:v>
                </c:pt>
                <c:pt idx="3926">
                  <c:v>30956</c:v>
                </c:pt>
                <c:pt idx="3927">
                  <c:v>30957</c:v>
                </c:pt>
                <c:pt idx="3928">
                  <c:v>30958</c:v>
                </c:pt>
                <c:pt idx="3929">
                  <c:v>30959</c:v>
                </c:pt>
                <c:pt idx="3930">
                  <c:v>30960</c:v>
                </c:pt>
                <c:pt idx="3931">
                  <c:v>30961</c:v>
                </c:pt>
                <c:pt idx="3932">
                  <c:v>30962</c:v>
                </c:pt>
                <c:pt idx="3933">
                  <c:v>30963</c:v>
                </c:pt>
                <c:pt idx="3934">
                  <c:v>30964</c:v>
                </c:pt>
                <c:pt idx="3935">
                  <c:v>30965</c:v>
                </c:pt>
                <c:pt idx="3936">
                  <c:v>30966</c:v>
                </c:pt>
                <c:pt idx="3937">
                  <c:v>30967</c:v>
                </c:pt>
                <c:pt idx="3938">
                  <c:v>30968</c:v>
                </c:pt>
                <c:pt idx="3939">
                  <c:v>30969</c:v>
                </c:pt>
                <c:pt idx="3940">
                  <c:v>30970</c:v>
                </c:pt>
                <c:pt idx="3941">
                  <c:v>30971</c:v>
                </c:pt>
                <c:pt idx="3942">
                  <c:v>30972</c:v>
                </c:pt>
                <c:pt idx="3943">
                  <c:v>30973</c:v>
                </c:pt>
                <c:pt idx="3944">
                  <c:v>30974</c:v>
                </c:pt>
                <c:pt idx="3945">
                  <c:v>30975</c:v>
                </c:pt>
                <c:pt idx="3946">
                  <c:v>30976</c:v>
                </c:pt>
                <c:pt idx="3947">
                  <c:v>30977</c:v>
                </c:pt>
                <c:pt idx="3948">
                  <c:v>30978</c:v>
                </c:pt>
                <c:pt idx="3949">
                  <c:v>30979</c:v>
                </c:pt>
                <c:pt idx="3950">
                  <c:v>30980</c:v>
                </c:pt>
                <c:pt idx="3951">
                  <c:v>30981</c:v>
                </c:pt>
                <c:pt idx="3952">
                  <c:v>30982</c:v>
                </c:pt>
                <c:pt idx="3953">
                  <c:v>30983</c:v>
                </c:pt>
                <c:pt idx="3954">
                  <c:v>30984</c:v>
                </c:pt>
                <c:pt idx="3955">
                  <c:v>30985</c:v>
                </c:pt>
                <c:pt idx="3956">
                  <c:v>30986</c:v>
                </c:pt>
                <c:pt idx="3957">
                  <c:v>30987</c:v>
                </c:pt>
                <c:pt idx="3958">
                  <c:v>30988</c:v>
                </c:pt>
                <c:pt idx="3959">
                  <c:v>30989</c:v>
                </c:pt>
                <c:pt idx="3960">
                  <c:v>30990</c:v>
                </c:pt>
                <c:pt idx="3961">
                  <c:v>30991</c:v>
                </c:pt>
                <c:pt idx="3962">
                  <c:v>30992</c:v>
                </c:pt>
                <c:pt idx="3963">
                  <c:v>30993</c:v>
                </c:pt>
                <c:pt idx="3964">
                  <c:v>30994</c:v>
                </c:pt>
                <c:pt idx="3965">
                  <c:v>30995</c:v>
                </c:pt>
                <c:pt idx="3966">
                  <c:v>30996</c:v>
                </c:pt>
                <c:pt idx="3967">
                  <c:v>30997</c:v>
                </c:pt>
                <c:pt idx="3968">
                  <c:v>30998</c:v>
                </c:pt>
                <c:pt idx="3969">
                  <c:v>30999</c:v>
                </c:pt>
                <c:pt idx="3970">
                  <c:v>31000</c:v>
                </c:pt>
                <c:pt idx="3971">
                  <c:v>31001</c:v>
                </c:pt>
                <c:pt idx="3972">
                  <c:v>31002</c:v>
                </c:pt>
                <c:pt idx="3973">
                  <c:v>31003</c:v>
                </c:pt>
                <c:pt idx="3974">
                  <c:v>31004</c:v>
                </c:pt>
                <c:pt idx="3975">
                  <c:v>31005</c:v>
                </c:pt>
                <c:pt idx="3976">
                  <c:v>31006</c:v>
                </c:pt>
                <c:pt idx="3977">
                  <c:v>31007</c:v>
                </c:pt>
                <c:pt idx="3978">
                  <c:v>31008</c:v>
                </c:pt>
                <c:pt idx="3979">
                  <c:v>31009</c:v>
                </c:pt>
                <c:pt idx="3980">
                  <c:v>31010</c:v>
                </c:pt>
                <c:pt idx="3981">
                  <c:v>31011</c:v>
                </c:pt>
                <c:pt idx="3982">
                  <c:v>31012</c:v>
                </c:pt>
                <c:pt idx="3983">
                  <c:v>31013</c:v>
                </c:pt>
                <c:pt idx="3984">
                  <c:v>31014</c:v>
                </c:pt>
                <c:pt idx="3985">
                  <c:v>31015</c:v>
                </c:pt>
                <c:pt idx="3986">
                  <c:v>31016</c:v>
                </c:pt>
                <c:pt idx="3987">
                  <c:v>31017</c:v>
                </c:pt>
                <c:pt idx="3988">
                  <c:v>31018</c:v>
                </c:pt>
                <c:pt idx="3989">
                  <c:v>31019</c:v>
                </c:pt>
                <c:pt idx="3990">
                  <c:v>31020</c:v>
                </c:pt>
                <c:pt idx="3991">
                  <c:v>31021</c:v>
                </c:pt>
                <c:pt idx="3992">
                  <c:v>31022</c:v>
                </c:pt>
                <c:pt idx="3993">
                  <c:v>31023</c:v>
                </c:pt>
                <c:pt idx="3994">
                  <c:v>31024</c:v>
                </c:pt>
                <c:pt idx="3995">
                  <c:v>31025</c:v>
                </c:pt>
                <c:pt idx="3996">
                  <c:v>31026</c:v>
                </c:pt>
                <c:pt idx="3997">
                  <c:v>31027</c:v>
                </c:pt>
                <c:pt idx="3998">
                  <c:v>31028</c:v>
                </c:pt>
                <c:pt idx="3999">
                  <c:v>31029</c:v>
                </c:pt>
                <c:pt idx="4000">
                  <c:v>31030</c:v>
                </c:pt>
                <c:pt idx="4001">
                  <c:v>31031</c:v>
                </c:pt>
                <c:pt idx="4002">
                  <c:v>31032</c:v>
                </c:pt>
                <c:pt idx="4003">
                  <c:v>31033</c:v>
                </c:pt>
                <c:pt idx="4004">
                  <c:v>31034</c:v>
                </c:pt>
                <c:pt idx="4005">
                  <c:v>31035</c:v>
                </c:pt>
                <c:pt idx="4006">
                  <c:v>31036</c:v>
                </c:pt>
                <c:pt idx="4007">
                  <c:v>31037</c:v>
                </c:pt>
                <c:pt idx="4008">
                  <c:v>31038</c:v>
                </c:pt>
                <c:pt idx="4009">
                  <c:v>31039</c:v>
                </c:pt>
                <c:pt idx="4010">
                  <c:v>31040</c:v>
                </c:pt>
                <c:pt idx="4011">
                  <c:v>31041</c:v>
                </c:pt>
                <c:pt idx="4012">
                  <c:v>31042</c:v>
                </c:pt>
                <c:pt idx="4013">
                  <c:v>31043</c:v>
                </c:pt>
                <c:pt idx="4014">
                  <c:v>31044</c:v>
                </c:pt>
                <c:pt idx="4015">
                  <c:v>31045</c:v>
                </c:pt>
                <c:pt idx="4016">
                  <c:v>31046</c:v>
                </c:pt>
                <c:pt idx="4017">
                  <c:v>31047</c:v>
                </c:pt>
                <c:pt idx="4018">
                  <c:v>31048</c:v>
                </c:pt>
                <c:pt idx="4019">
                  <c:v>31049</c:v>
                </c:pt>
                <c:pt idx="4020">
                  <c:v>31050</c:v>
                </c:pt>
                <c:pt idx="4021">
                  <c:v>31051</c:v>
                </c:pt>
                <c:pt idx="4022">
                  <c:v>31052</c:v>
                </c:pt>
                <c:pt idx="4023">
                  <c:v>31053</c:v>
                </c:pt>
                <c:pt idx="4024">
                  <c:v>31054</c:v>
                </c:pt>
                <c:pt idx="4025">
                  <c:v>31055</c:v>
                </c:pt>
                <c:pt idx="4026">
                  <c:v>31056</c:v>
                </c:pt>
                <c:pt idx="4027">
                  <c:v>31057</c:v>
                </c:pt>
                <c:pt idx="4028">
                  <c:v>31058</c:v>
                </c:pt>
                <c:pt idx="4029">
                  <c:v>31059</c:v>
                </c:pt>
                <c:pt idx="4030">
                  <c:v>31060</c:v>
                </c:pt>
                <c:pt idx="4031">
                  <c:v>31061</c:v>
                </c:pt>
                <c:pt idx="4032">
                  <c:v>31062</c:v>
                </c:pt>
                <c:pt idx="4033">
                  <c:v>31063</c:v>
                </c:pt>
                <c:pt idx="4034">
                  <c:v>31064</c:v>
                </c:pt>
                <c:pt idx="4035">
                  <c:v>31065</c:v>
                </c:pt>
                <c:pt idx="4036">
                  <c:v>31066</c:v>
                </c:pt>
                <c:pt idx="4037">
                  <c:v>31067</c:v>
                </c:pt>
                <c:pt idx="4038">
                  <c:v>31068</c:v>
                </c:pt>
                <c:pt idx="4039">
                  <c:v>31069</c:v>
                </c:pt>
                <c:pt idx="4040">
                  <c:v>31070</c:v>
                </c:pt>
                <c:pt idx="4041">
                  <c:v>31071</c:v>
                </c:pt>
                <c:pt idx="4042">
                  <c:v>31072</c:v>
                </c:pt>
                <c:pt idx="4043">
                  <c:v>31073</c:v>
                </c:pt>
                <c:pt idx="4044">
                  <c:v>31074</c:v>
                </c:pt>
                <c:pt idx="4045">
                  <c:v>31075</c:v>
                </c:pt>
                <c:pt idx="4046">
                  <c:v>31076</c:v>
                </c:pt>
                <c:pt idx="4047">
                  <c:v>31077</c:v>
                </c:pt>
                <c:pt idx="4048">
                  <c:v>31078</c:v>
                </c:pt>
                <c:pt idx="4049">
                  <c:v>31079</c:v>
                </c:pt>
                <c:pt idx="4050">
                  <c:v>31080</c:v>
                </c:pt>
                <c:pt idx="4051">
                  <c:v>31081</c:v>
                </c:pt>
                <c:pt idx="4052">
                  <c:v>31082</c:v>
                </c:pt>
                <c:pt idx="4053">
                  <c:v>31083</c:v>
                </c:pt>
                <c:pt idx="4054">
                  <c:v>31084</c:v>
                </c:pt>
                <c:pt idx="4055">
                  <c:v>31085</c:v>
                </c:pt>
                <c:pt idx="4056">
                  <c:v>31086</c:v>
                </c:pt>
                <c:pt idx="4057">
                  <c:v>31087</c:v>
                </c:pt>
                <c:pt idx="4058">
                  <c:v>31088</c:v>
                </c:pt>
                <c:pt idx="4059">
                  <c:v>31089</c:v>
                </c:pt>
                <c:pt idx="4060">
                  <c:v>31090</c:v>
                </c:pt>
                <c:pt idx="4061">
                  <c:v>31091</c:v>
                </c:pt>
                <c:pt idx="4062">
                  <c:v>31092</c:v>
                </c:pt>
                <c:pt idx="4063">
                  <c:v>31093</c:v>
                </c:pt>
                <c:pt idx="4064">
                  <c:v>31094</c:v>
                </c:pt>
                <c:pt idx="4065">
                  <c:v>31095</c:v>
                </c:pt>
                <c:pt idx="4066">
                  <c:v>31096</c:v>
                </c:pt>
                <c:pt idx="4067">
                  <c:v>31097</c:v>
                </c:pt>
                <c:pt idx="4068">
                  <c:v>31098</c:v>
                </c:pt>
                <c:pt idx="4069">
                  <c:v>31099</c:v>
                </c:pt>
                <c:pt idx="4070">
                  <c:v>31100</c:v>
                </c:pt>
                <c:pt idx="4071">
                  <c:v>31101</c:v>
                </c:pt>
                <c:pt idx="4072">
                  <c:v>31102</c:v>
                </c:pt>
                <c:pt idx="4073">
                  <c:v>31103</c:v>
                </c:pt>
                <c:pt idx="4074">
                  <c:v>31104</c:v>
                </c:pt>
                <c:pt idx="4075">
                  <c:v>31105</c:v>
                </c:pt>
                <c:pt idx="4076">
                  <c:v>31106</c:v>
                </c:pt>
                <c:pt idx="4077">
                  <c:v>31107</c:v>
                </c:pt>
                <c:pt idx="4078">
                  <c:v>31108</c:v>
                </c:pt>
                <c:pt idx="4079">
                  <c:v>31109</c:v>
                </c:pt>
                <c:pt idx="4080">
                  <c:v>31110</c:v>
                </c:pt>
                <c:pt idx="4081">
                  <c:v>31111</c:v>
                </c:pt>
                <c:pt idx="4082">
                  <c:v>31112</c:v>
                </c:pt>
                <c:pt idx="4083">
                  <c:v>31113</c:v>
                </c:pt>
                <c:pt idx="4084">
                  <c:v>31114</c:v>
                </c:pt>
                <c:pt idx="4085">
                  <c:v>31115</c:v>
                </c:pt>
                <c:pt idx="4086">
                  <c:v>31116</c:v>
                </c:pt>
                <c:pt idx="4087">
                  <c:v>31117</c:v>
                </c:pt>
                <c:pt idx="4088">
                  <c:v>31118</c:v>
                </c:pt>
                <c:pt idx="4089">
                  <c:v>31119</c:v>
                </c:pt>
                <c:pt idx="4090">
                  <c:v>31120</c:v>
                </c:pt>
                <c:pt idx="4091">
                  <c:v>31121</c:v>
                </c:pt>
                <c:pt idx="4092">
                  <c:v>31122</c:v>
                </c:pt>
                <c:pt idx="4093">
                  <c:v>31123</c:v>
                </c:pt>
                <c:pt idx="4094">
                  <c:v>31124</c:v>
                </c:pt>
                <c:pt idx="4095">
                  <c:v>31125</c:v>
                </c:pt>
                <c:pt idx="4096">
                  <c:v>31126</c:v>
                </c:pt>
                <c:pt idx="4097">
                  <c:v>31127</c:v>
                </c:pt>
                <c:pt idx="4098">
                  <c:v>31128</c:v>
                </c:pt>
                <c:pt idx="4099">
                  <c:v>31129</c:v>
                </c:pt>
                <c:pt idx="4100">
                  <c:v>31130</c:v>
                </c:pt>
                <c:pt idx="4101">
                  <c:v>31131</c:v>
                </c:pt>
                <c:pt idx="4102">
                  <c:v>31132</c:v>
                </c:pt>
                <c:pt idx="4103">
                  <c:v>31133</c:v>
                </c:pt>
                <c:pt idx="4104">
                  <c:v>31134</c:v>
                </c:pt>
                <c:pt idx="4105">
                  <c:v>31135</c:v>
                </c:pt>
                <c:pt idx="4106">
                  <c:v>31136</c:v>
                </c:pt>
                <c:pt idx="4107">
                  <c:v>31137</c:v>
                </c:pt>
                <c:pt idx="4108">
                  <c:v>31138</c:v>
                </c:pt>
                <c:pt idx="4109">
                  <c:v>31139</c:v>
                </c:pt>
                <c:pt idx="4110">
                  <c:v>31140</c:v>
                </c:pt>
                <c:pt idx="4111">
                  <c:v>31141</c:v>
                </c:pt>
                <c:pt idx="4112">
                  <c:v>31142</c:v>
                </c:pt>
                <c:pt idx="4113">
                  <c:v>31143</c:v>
                </c:pt>
                <c:pt idx="4114">
                  <c:v>31144</c:v>
                </c:pt>
                <c:pt idx="4115">
                  <c:v>31145</c:v>
                </c:pt>
                <c:pt idx="4116">
                  <c:v>31146</c:v>
                </c:pt>
                <c:pt idx="4117">
                  <c:v>31147</c:v>
                </c:pt>
                <c:pt idx="4118">
                  <c:v>31148</c:v>
                </c:pt>
                <c:pt idx="4119">
                  <c:v>31149</c:v>
                </c:pt>
                <c:pt idx="4120">
                  <c:v>31150</c:v>
                </c:pt>
                <c:pt idx="4121">
                  <c:v>31151</c:v>
                </c:pt>
                <c:pt idx="4122">
                  <c:v>31152</c:v>
                </c:pt>
                <c:pt idx="4123">
                  <c:v>31153</c:v>
                </c:pt>
                <c:pt idx="4124">
                  <c:v>31154</c:v>
                </c:pt>
                <c:pt idx="4125">
                  <c:v>31155</c:v>
                </c:pt>
                <c:pt idx="4126">
                  <c:v>31156</c:v>
                </c:pt>
                <c:pt idx="4127">
                  <c:v>31157</c:v>
                </c:pt>
                <c:pt idx="4128">
                  <c:v>31158</c:v>
                </c:pt>
                <c:pt idx="4129">
                  <c:v>31159</c:v>
                </c:pt>
                <c:pt idx="4130">
                  <c:v>31160</c:v>
                </c:pt>
                <c:pt idx="4131">
                  <c:v>31161</c:v>
                </c:pt>
                <c:pt idx="4132">
                  <c:v>31162</c:v>
                </c:pt>
                <c:pt idx="4133">
                  <c:v>31163</c:v>
                </c:pt>
                <c:pt idx="4134">
                  <c:v>31164</c:v>
                </c:pt>
                <c:pt idx="4135">
                  <c:v>31165</c:v>
                </c:pt>
                <c:pt idx="4136">
                  <c:v>31166</c:v>
                </c:pt>
                <c:pt idx="4137">
                  <c:v>31167</c:v>
                </c:pt>
                <c:pt idx="4138">
                  <c:v>31168</c:v>
                </c:pt>
                <c:pt idx="4139">
                  <c:v>31169</c:v>
                </c:pt>
                <c:pt idx="4140">
                  <c:v>31170</c:v>
                </c:pt>
                <c:pt idx="4141">
                  <c:v>31171</c:v>
                </c:pt>
                <c:pt idx="4142">
                  <c:v>31172</c:v>
                </c:pt>
                <c:pt idx="4143">
                  <c:v>31173</c:v>
                </c:pt>
                <c:pt idx="4144">
                  <c:v>31174</c:v>
                </c:pt>
                <c:pt idx="4145">
                  <c:v>31175</c:v>
                </c:pt>
                <c:pt idx="4146">
                  <c:v>31176</c:v>
                </c:pt>
                <c:pt idx="4147">
                  <c:v>31177</c:v>
                </c:pt>
                <c:pt idx="4148">
                  <c:v>31178</c:v>
                </c:pt>
                <c:pt idx="4149">
                  <c:v>31179</c:v>
                </c:pt>
                <c:pt idx="4150">
                  <c:v>31180</c:v>
                </c:pt>
                <c:pt idx="4151">
                  <c:v>31181</c:v>
                </c:pt>
                <c:pt idx="4152">
                  <c:v>31182</c:v>
                </c:pt>
                <c:pt idx="4153">
                  <c:v>31183</c:v>
                </c:pt>
                <c:pt idx="4154">
                  <c:v>31184</c:v>
                </c:pt>
                <c:pt idx="4155">
                  <c:v>31185</c:v>
                </c:pt>
                <c:pt idx="4156">
                  <c:v>31186</c:v>
                </c:pt>
                <c:pt idx="4157">
                  <c:v>31187</c:v>
                </c:pt>
                <c:pt idx="4158">
                  <c:v>31188</c:v>
                </c:pt>
                <c:pt idx="4159">
                  <c:v>31189</c:v>
                </c:pt>
                <c:pt idx="4160">
                  <c:v>31190</c:v>
                </c:pt>
                <c:pt idx="4161">
                  <c:v>31191</c:v>
                </c:pt>
                <c:pt idx="4162">
                  <c:v>31192</c:v>
                </c:pt>
                <c:pt idx="4163">
                  <c:v>31193</c:v>
                </c:pt>
                <c:pt idx="4164">
                  <c:v>31194</c:v>
                </c:pt>
                <c:pt idx="4165">
                  <c:v>31195</c:v>
                </c:pt>
                <c:pt idx="4166">
                  <c:v>31196</c:v>
                </c:pt>
                <c:pt idx="4167">
                  <c:v>31197</c:v>
                </c:pt>
                <c:pt idx="4168">
                  <c:v>31198</c:v>
                </c:pt>
                <c:pt idx="4169">
                  <c:v>31199</c:v>
                </c:pt>
                <c:pt idx="4170">
                  <c:v>31200</c:v>
                </c:pt>
                <c:pt idx="4171">
                  <c:v>31201</c:v>
                </c:pt>
                <c:pt idx="4172">
                  <c:v>31202</c:v>
                </c:pt>
                <c:pt idx="4173">
                  <c:v>31203</c:v>
                </c:pt>
                <c:pt idx="4174">
                  <c:v>31204</c:v>
                </c:pt>
                <c:pt idx="4175">
                  <c:v>31205</c:v>
                </c:pt>
                <c:pt idx="4176">
                  <c:v>31206</c:v>
                </c:pt>
                <c:pt idx="4177">
                  <c:v>31207</c:v>
                </c:pt>
                <c:pt idx="4178">
                  <c:v>31208</c:v>
                </c:pt>
                <c:pt idx="4179">
                  <c:v>31209</c:v>
                </c:pt>
                <c:pt idx="4180">
                  <c:v>31210</c:v>
                </c:pt>
                <c:pt idx="4181">
                  <c:v>31211</c:v>
                </c:pt>
                <c:pt idx="4182">
                  <c:v>31212</c:v>
                </c:pt>
                <c:pt idx="4183">
                  <c:v>31213</c:v>
                </c:pt>
                <c:pt idx="4184">
                  <c:v>31214</c:v>
                </c:pt>
                <c:pt idx="4185">
                  <c:v>31215</c:v>
                </c:pt>
                <c:pt idx="4186">
                  <c:v>31216</c:v>
                </c:pt>
                <c:pt idx="4187">
                  <c:v>31217</c:v>
                </c:pt>
                <c:pt idx="4188">
                  <c:v>31218</c:v>
                </c:pt>
                <c:pt idx="4189">
                  <c:v>31219</c:v>
                </c:pt>
                <c:pt idx="4190">
                  <c:v>31220</c:v>
                </c:pt>
                <c:pt idx="4191">
                  <c:v>31221</c:v>
                </c:pt>
                <c:pt idx="4192">
                  <c:v>31222</c:v>
                </c:pt>
                <c:pt idx="4193">
                  <c:v>31223</c:v>
                </c:pt>
                <c:pt idx="4194">
                  <c:v>31224</c:v>
                </c:pt>
                <c:pt idx="4195">
                  <c:v>31225</c:v>
                </c:pt>
                <c:pt idx="4196">
                  <c:v>31226</c:v>
                </c:pt>
                <c:pt idx="4197">
                  <c:v>31227</c:v>
                </c:pt>
                <c:pt idx="4198">
                  <c:v>31228</c:v>
                </c:pt>
                <c:pt idx="4199">
                  <c:v>31229</c:v>
                </c:pt>
                <c:pt idx="4200">
                  <c:v>31230</c:v>
                </c:pt>
                <c:pt idx="4201">
                  <c:v>31231</c:v>
                </c:pt>
                <c:pt idx="4202">
                  <c:v>31232</c:v>
                </c:pt>
                <c:pt idx="4203">
                  <c:v>31233</c:v>
                </c:pt>
                <c:pt idx="4204">
                  <c:v>31234</c:v>
                </c:pt>
                <c:pt idx="4205">
                  <c:v>31235</c:v>
                </c:pt>
                <c:pt idx="4206">
                  <c:v>31236</c:v>
                </c:pt>
                <c:pt idx="4207">
                  <c:v>31237</c:v>
                </c:pt>
                <c:pt idx="4208">
                  <c:v>31238</c:v>
                </c:pt>
                <c:pt idx="4209">
                  <c:v>31239</c:v>
                </c:pt>
                <c:pt idx="4210">
                  <c:v>31240</c:v>
                </c:pt>
                <c:pt idx="4211">
                  <c:v>31241</c:v>
                </c:pt>
                <c:pt idx="4212">
                  <c:v>31242</c:v>
                </c:pt>
                <c:pt idx="4213">
                  <c:v>31243</c:v>
                </c:pt>
                <c:pt idx="4214">
                  <c:v>31244</c:v>
                </c:pt>
                <c:pt idx="4215">
                  <c:v>31245</c:v>
                </c:pt>
                <c:pt idx="4216">
                  <c:v>31246</c:v>
                </c:pt>
                <c:pt idx="4217">
                  <c:v>31247</c:v>
                </c:pt>
                <c:pt idx="4218">
                  <c:v>31248</c:v>
                </c:pt>
                <c:pt idx="4219">
                  <c:v>31249</c:v>
                </c:pt>
                <c:pt idx="4220">
                  <c:v>31250</c:v>
                </c:pt>
                <c:pt idx="4221">
                  <c:v>31251</c:v>
                </c:pt>
                <c:pt idx="4222">
                  <c:v>31252</c:v>
                </c:pt>
                <c:pt idx="4223">
                  <c:v>31253</c:v>
                </c:pt>
                <c:pt idx="4224">
                  <c:v>31254</c:v>
                </c:pt>
                <c:pt idx="4225">
                  <c:v>31255</c:v>
                </c:pt>
                <c:pt idx="4226">
                  <c:v>31256</c:v>
                </c:pt>
                <c:pt idx="4227">
                  <c:v>31257</c:v>
                </c:pt>
                <c:pt idx="4228">
                  <c:v>31258</c:v>
                </c:pt>
                <c:pt idx="4229">
                  <c:v>31259</c:v>
                </c:pt>
                <c:pt idx="4230">
                  <c:v>31260</c:v>
                </c:pt>
                <c:pt idx="4231">
                  <c:v>31261</c:v>
                </c:pt>
                <c:pt idx="4232">
                  <c:v>31262</c:v>
                </c:pt>
                <c:pt idx="4233">
                  <c:v>31263</c:v>
                </c:pt>
                <c:pt idx="4234">
                  <c:v>31264</c:v>
                </c:pt>
                <c:pt idx="4235">
                  <c:v>31265</c:v>
                </c:pt>
                <c:pt idx="4236">
                  <c:v>31266</c:v>
                </c:pt>
                <c:pt idx="4237">
                  <c:v>31267</c:v>
                </c:pt>
                <c:pt idx="4238">
                  <c:v>31268</c:v>
                </c:pt>
                <c:pt idx="4239">
                  <c:v>31269</c:v>
                </c:pt>
                <c:pt idx="4240">
                  <c:v>31270</c:v>
                </c:pt>
                <c:pt idx="4241">
                  <c:v>31271</c:v>
                </c:pt>
                <c:pt idx="4242">
                  <c:v>31272</c:v>
                </c:pt>
                <c:pt idx="4243">
                  <c:v>31273</c:v>
                </c:pt>
                <c:pt idx="4244">
                  <c:v>31274</c:v>
                </c:pt>
                <c:pt idx="4245">
                  <c:v>31275</c:v>
                </c:pt>
                <c:pt idx="4246">
                  <c:v>31276</c:v>
                </c:pt>
                <c:pt idx="4247">
                  <c:v>31277</c:v>
                </c:pt>
                <c:pt idx="4248">
                  <c:v>31278</c:v>
                </c:pt>
                <c:pt idx="4249">
                  <c:v>31279</c:v>
                </c:pt>
                <c:pt idx="4250">
                  <c:v>31280</c:v>
                </c:pt>
                <c:pt idx="4251">
                  <c:v>31281</c:v>
                </c:pt>
                <c:pt idx="4252">
                  <c:v>31282</c:v>
                </c:pt>
                <c:pt idx="4253">
                  <c:v>31283</c:v>
                </c:pt>
                <c:pt idx="4254">
                  <c:v>31284</c:v>
                </c:pt>
                <c:pt idx="4255">
                  <c:v>31285</c:v>
                </c:pt>
                <c:pt idx="4256">
                  <c:v>31286</c:v>
                </c:pt>
                <c:pt idx="4257">
                  <c:v>31287</c:v>
                </c:pt>
                <c:pt idx="4258">
                  <c:v>31288</c:v>
                </c:pt>
                <c:pt idx="4259">
                  <c:v>31289</c:v>
                </c:pt>
                <c:pt idx="4260">
                  <c:v>31290</c:v>
                </c:pt>
                <c:pt idx="4261">
                  <c:v>31291</c:v>
                </c:pt>
                <c:pt idx="4262">
                  <c:v>31292</c:v>
                </c:pt>
                <c:pt idx="4263">
                  <c:v>31293</c:v>
                </c:pt>
                <c:pt idx="4264">
                  <c:v>31294</c:v>
                </c:pt>
                <c:pt idx="4265">
                  <c:v>31295</c:v>
                </c:pt>
                <c:pt idx="4266">
                  <c:v>31296</c:v>
                </c:pt>
                <c:pt idx="4267">
                  <c:v>31297</c:v>
                </c:pt>
                <c:pt idx="4268">
                  <c:v>31298</c:v>
                </c:pt>
                <c:pt idx="4269">
                  <c:v>31299</c:v>
                </c:pt>
                <c:pt idx="4270">
                  <c:v>31300</c:v>
                </c:pt>
                <c:pt idx="4271">
                  <c:v>31301</c:v>
                </c:pt>
                <c:pt idx="4272">
                  <c:v>31302</c:v>
                </c:pt>
                <c:pt idx="4273">
                  <c:v>31303</c:v>
                </c:pt>
                <c:pt idx="4274">
                  <c:v>31304</c:v>
                </c:pt>
                <c:pt idx="4275">
                  <c:v>31305</c:v>
                </c:pt>
                <c:pt idx="4276">
                  <c:v>31306</c:v>
                </c:pt>
                <c:pt idx="4277">
                  <c:v>31307</c:v>
                </c:pt>
                <c:pt idx="4278">
                  <c:v>31308</c:v>
                </c:pt>
                <c:pt idx="4279">
                  <c:v>31309</c:v>
                </c:pt>
                <c:pt idx="4280">
                  <c:v>31310</c:v>
                </c:pt>
                <c:pt idx="4281">
                  <c:v>31311</c:v>
                </c:pt>
                <c:pt idx="4282">
                  <c:v>31312</c:v>
                </c:pt>
                <c:pt idx="4283">
                  <c:v>31313</c:v>
                </c:pt>
                <c:pt idx="4284">
                  <c:v>31314</c:v>
                </c:pt>
                <c:pt idx="4285">
                  <c:v>31315</c:v>
                </c:pt>
                <c:pt idx="4286">
                  <c:v>31316</c:v>
                </c:pt>
                <c:pt idx="4287">
                  <c:v>31317</c:v>
                </c:pt>
                <c:pt idx="4288">
                  <c:v>31318</c:v>
                </c:pt>
                <c:pt idx="4289">
                  <c:v>31319</c:v>
                </c:pt>
                <c:pt idx="4290">
                  <c:v>31320</c:v>
                </c:pt>
                <c:pt idx="4291">
                  <c:v>31321</c:v>
                </c:pt>
                <c:pt idx="4292">
                  <c:v>31322</c:v>
                </c:pt>
                <c:pt idx="4293">
                  <c:v>31323</c:v>
                </c:pt>
                <c:pt idx="4294">
                  <c:v>31324</c:v>
                </c:pt>
                <c:pt idx="4295">
                  <c:v>31325</c:v>
                </c:pt>
                <c:pt idx="4296">
                  <c:v>31326</c:v>
                </c:pt>
                <c:pt idx="4297">
                  <c:v>31327</c:v>
                </c:pt>
                <c:pt idx="4298">
                  <c:v>31328</c:v>
                </c:pt>
                <c:pt idx="4299">
                  <c:v>31329</c:v>
                </c:pt>
                <c:pt idx="4300">
                  <c:v>31330</c:v>
                </c:pt>
                <c:pt idx="4301">
                  <c:v>31331</c:v>
                </c:pt>
                <c:pt idx="4302">
                  <c:v>31332</c:v>
                </c:pt>
                <c:pt idx="4303">
                  <c:v>31333</c:v>
                </c:pt>
                <c:pt idx="4304">
                  <c:v>31334</c:v>
                </c:pt>
                <c:pt idx="4305">
                  <c:v>31335</c:v>
                </c:pt>
                <c:pt idx="4306">
                  <c:v>31336</c:v>
                </c:pt>
                <c:pt idx="4307">
                  <c:v>31337</c:v>
                </c:pt>
                <c:pt idx="4308">
                  <c:v>31338</c:v>
                </c:pt>
                <c:pt idx="4309">
                  <c:v>31339</c:v>
                </c:pt>
                <c:pt idx="4310">
                  <c:v>31340</c:v>
                </c:pt>
                <c:pt idx="4311">
                  <c:v>31341</c:v>
                </c:pt>
                <c:pt idx="4312">
                  <c:v>31342</c:v>
                </c:pt>
                <c:pt idx="4313">
                  <c:v>31343</c:v>
                </c:pt>
                <c:pt idx="4314">
                  <c:v>31344</c:v>
                </c:pt>
                <c:pt idx="4315">
                  <c:v>31345</c:v>
                </c:pt>
                <c:pt idx="4316">
                  <c:v>31346</c:v>
                </c:pt>
                <c:pt idx="4317">
                  <c:v>31347</c:v>
                </c:pt>
                <c:pt idx="4318">
                  <c:v>31348</c:v>
                </c:pt>
                <c:pt idx="4319">
                  <c:v>31349</c:v>
                </c:pt>
                <c:pt idx="4320">
                  <c:v>31350</c:v>
                </c:pt>
                <c:pt idx="4321">
                  <c:v>31351</c:v>
                </c:pt>
                <c:pt idx="4322">
                  <c:v>31352</c:v>
                </c:pt>
                <c:pt idx="4323">
                  <c:v>31353</c:v>
                </c:pt>
                <c:pt idx="4324">
                  <c:v>31354</c:v>
                </c:pt>
                <c:pt idx="4325">
                  <c:v>31355</c:v>
                </c:pt>
                <c:pt idx="4326">
                  <c:v>31356</c:v>
                </c:pt>
                <c:pt idx="4327">
                  <c:v>31357</c:v>
                </c:pt>
                <c:pt idx="4328">
                  <c:v>31358</c:v>
                </c:pt>
                <c:pt idx="4329">
                  <c:v>31359</c:v>
                </c:pt>
                <c:pt idx="4330">
                  <c:v>31360</c:v>
                </c:pt>
                <c:pt idx="4331">
                  <c:v>31361</c:v>
                </c:pt>
                <c:pt idx="4332">
                  <c:v>31362</c:v>
                </c:pt>
                <c:pt idx="4333">
                  <c:v>31363</c:v>
                </c:pt>
                <c:pt idx="4334">
                  <c:v>31364</c:v>
                </c:pt>
                <c:pt idx="4335">
                  <c:v>31365</c:v>
                </c:pt>
                <c:pt idx="4336">
                  <c:v>31366</c:v>
                </c:pt>
                <c:pt idx="4337">
                  <c:v>31367</c:v>
                </c:pt>
                <c:pt idx="4338">
                  <c:v>31368</c:v>
                </c:pt>
                <c:pt idx="4339">
                  <c:v>31369</c:v>
                </c:pt>
                <c:pt idx="4340">
                  <c:v>31370</c:v>
                </c:pt>
                <c:pt idx="4341">
                  <c:v>31371</c:v>
                </c:pt>
                <c:pt idx="4342">
                  <c:v>31372</c:v>
                </c:pt>
                <c:pt idx="4343">
                  <c:v>31373</c:v>
                </c:pt>
                <c:pt idx="4344">
                  <c:v>31374</c:v>
                </c:pt>
                <c:pt idx="4345">
                  <c:v>31375</c:v>
                </c:pt>
                <c:pt idx="4346">
                  <c:v>31376</c:v>
                </c:pt>
                <c:pt idx="4347">
                  <c:v>31377</c:v>
                </c:pt>
                <c:pt idx="4348">
                  <c:v>31378</c:v>
                </c:pt>
                <c:pt idx="4349">
                  <c:v>31379</c:v>
                </c:pt>
                <c:pt idx="4350">
                  <c:v>31380</c:v>
                </c:pt>
                <c:pt idx="4351">
                  <c:v>31381</c:v>
                </c:pt>
                <c:pt idx="4352">
                  <c:v>31382</c:v>
                </c:pt>
                <c:pt idx="4353">
                  <c:v>31383</c:v>
                </c:pt>
                <c:pt idx="4354">
                  <c:v>31384</c:v>
                </c:pt>
                <c:pt idx="4355">
                  <c:v>31385</c:v>
                </c:pt>
                <c:pt idx="4356">
                  <c:v>31386</c:v>
                </c:pt>
                <c:pt idx="4357">
                  <c:v>31387</c:v>
                </c:pt>
                <c:pt idx="4358">
                  <c:v>31388</c:v>
                </c:pt>
                <c:pt idx="4359">
                  <c:v>31389</c:v>
                </c:pt>
                <c:pt idx="4360">
                  <c:v>31390</c:v>
                </c:pt>
                <c:pt idx="4361">
                  <c:v>31391</c:v>
                </c:pt>
                <c:pt idx="4362">
                  <c:v>31392</c:v>
                </c:pt>
                <c:pt idx="4363">
                  <c:v>31393</c:v>
                </c:pt>
                <c:pt idx="4364">
                  <c:v>31394</c:v>
                </c:pt>
                <c:pt idx="4365">
                  <c:v>31395</c:v>
                </c:pt>
                <c:pt idx="4366">
                  <c:v>31396</c:v>
                </c:pt>
                <c:pt idx="4367">
                  <c:v>31397</c:v>
                </c:pt>
                <c:pt idx="4368">
                  <c:v>31398</c:v>
                </c:pt>
                <c:pt idx="4369">
                  <c:v>31399</c:v>
                </c:pt>
                <c:pt idx="4370">
                  <c:v>31400</c:v>
                </c:pt>
                <c:pt idx="4371">
                  <c:v>31401</c:v>
                </c:pt>
                <c:pt idx="4372">
                  <c:v>31402</c:v>
                </c:pt>
                <c:pt idx="4373">
                  <c:v>31403</c:v>
                </c:pt>
                <c:pt idx="4374">
                  <c:v>31404</c:v>
                </c:pt>
                <c:pt idx="4375">
                  <c:v>31405</c:v>
                </c:pt>
                <c:pt idx="4376">
                  <c:v>31406</c:v>
                </c:pt>
                <c:pt idx="4377">
                  <c:v>31407</c:v>
                </c:pt>
                <c:pt idx="4378">
                  <c:v>31408</c:v>
                </c:pt>
                <c:pt idx="4379">
                  <c:v>31409</c:v>
                </c:pt>
                <c:pt idx="4380">
                  <c:v>31410</c:v>
                </c:pt>
                <c:pt idx="4381">
                  <c:v>31411</c:v>
                </c:pt>
                <c:pt idx="4382">
                  <c:v>31412</c:v>
                </c:pt>
                <c:pt idx="4383">
                  <c:v>31413</c:v>
                </c:pt>
                <c:pt idx="4384">
                  <c:v>31414</c:v>
                </c:pt>
                <c:pt idx="4385">
                  <c:v>31415</c:v>
                </c:pt>
                <c:pt idx="4386">
                  <c:v>31416</c:v>
                </c:pt>
                <c:pt idx="4387">
                  <c:v>31417</c:v>
                </c:pt>
                <c:pt idx="4388">
                  <c:v>31418</c:v>
                </c:pt>
                <c:pt idx="4389">
                  <c:v>31419</c:v>
                </c:pt>
                <c:pt idx="4390">
                  <c:v>31420</c:v>
                </c:pt>
                <c:pt idx="4391">
                  <c:v>31421</c:v>
                </c:pt>
                <c:pt idx="4392">
                  <c:v>31422</c:v>
                </c:pt>
                <c:pt idx="4393">
                  <c:v>31423</c:v>
                </c:pt>
                <c:pt idx="4394">
                  <c:v>31424</c:v>
                </c:pt>
                <c:pt idx="4395">
                  <c:v>31425</c:v>
                </c:pt>
                <c:pt idx="4396">
                  <c:v>31426</c:v>
                </c:pt>
                <c:pt idx="4397">
                  <c:v>31427</c:v>
                </c:pt>
                <c:pt idx="4398">
                  <c:v>31428</c:v>
                </c:pt>
                <c:pt idx="4399">
                  <c:v>31429</c:v>
                </c:pt>
                <c:pt idx="4400">
                  <c:v>31430</c:v>
                </c:pt>
                <c:pt idx="4401">
                  <c:v>31431</c:v>
                </c:pt>
                <c:pt idx="4402">
                  <c:v>31432</c:v>
                </c:pt>
                <c:pt idx="4403">
                  <c:v>31433</c:v>
                </c:pt>
                <c:pt idx="4404">
                  <c:v>31434</c:v>
                </c:pt>
                <c:pt idx="4405">
                  <c:v>31435</c:v>
                </c:pt>
                <c:pt idx="4406">
                  <c:v>31436</c:v>
                </c:pt>
                <c:pt idx="4407">
                  <c:v>31437</c:v>
                </c:pt>
                <c:pt idx="4408">
                  <c:v>31438</c:v>
                </c:pt>
                <c:pt idx="4409">
                  <c:v>31439</c:v>
                </c:pt>
                <c:pt idx="4410">
                  <c:v>31440</c:v>
                </c:pt>
                <c:pt idx="4411">
                  <c:v>31441</c:v>
                </c:pt>
                <c:pt idx="4412">
                  <c:v>31442</c:v>
                </c:pt>
                <c:pt idx="4413">
                  <c:v>31443</c:v>
                </c:pt>
                <c:pt idx="4414">
                  <c:v>31444</c:v>
                </c:pt>
                <c:pt idx="4415">
                  <c:v>31445</c:v>
                </c:pt>
                <c:pt idx="4416">
                  <c:v>31446</c:v>
                </c:pt>
                <c:pt idx="4417">
                  <c:v>31447</c:v>
                </c:pt>
                <c:pt idx="4418">
                  <c:v>31448</c:v>
                </c:pt>
                <c:pt idx="4419">
                  <c:v>31449</c:v>
                </c:pt>
                <c:pt idx="4420">
                  <c:v>31450</c:v>
                </c:pt>
                <c:pt idx="4421">
                  <c:v>31451</c:v>
                </c:pt>
                <c:pt idx="4422">
                  <c:v>31452</c:v>
                </c:pt>
                <c:pt idx="4423">
                  <c:v>31453</c:v>
                </c:pt>
                <c:pt idx="4424">
                  <c:v>31454</c:v>
                </c:pt>
                <c:pt idx="4425">
                  <c:v>31455</c:v>
                </c:pt>
                <c:pt idx="4426">
                  <c:v>31456</c:v>
                </c:pt>
                <c:pt idx="4427">
                  <c:v>31457</c:v>
                </c:pt>
                <c:pt idx="4428">
                  <c:v>31458</c:v>
                </c:pt>
                <c:pt idx="4429">
                  <c:v>31459</c:v>
                </c:pt>
                <c:pt idx="4430">
                  <c:v>31460</c:v>
                </c:pt>
                <c:pt idx="4431">
                  <c:v>31461</c:v>
                </c:pt>
                <c:pt idx="4432">
                  <c:v>31462</c:v>
                </c:pt>
                <c:pt idx="4433">
                  <c:v>31463</c:v>
                </c:pt>
                <c:pt idx="4434">
                  <c:v>31464</c:v>
                </c:pt>
                <c:pt idx="4435">
                  <c:v>31465</c:v>
                </c:pt>
                <c:pt idx="4436">
                  <c:v>31466</c:v>
                </c:pt>
                <c:pt idx="4437">
                  <c:v>31467</c:v>
                </c:pt>
                <c:pt idx="4438">
                  <c:v>31468</c:v>
                </c:pt>
                <c:pt idx="4439">
                  <c:v>31469</c:v>
                </c:pt>
                <c:pt idx="4440">
                  <c:v>31470</c:v>
                </c:pt>
                <c:pt idx="4441">
                  <c:v>31471</c:v>
                </c:pt>
                <c:pt idx="4442">
                  <c:v>31472</c:v>
                </c:pt>
                <c:pt idx="4443">
                  <c:v>31473</c:v>
                </c:pt>
                <c:pt idx="4444">
                  <c:v>31474</c:v>
                </c:pt>
                <c:pt idx="4445">
                  <c:v>31475</c:v>
                </c:pt>
                <c:pt idx="4446">
                  <c:v>31476</c:v>
                </c:pt>
                <c:pt idx="4447">
                  <c:v>31477</c:v>
                </c:pt>
                <c:pt idx="4448">
                  <c:v>31478</c:v>
                </c:pt>
                <c:pt idx="4449">
                  <c:v>31479</c:v>
                </c:pt>
                <c:pt idx="4450">
                  <c:v>31480</c:v>
                </c:pt>
                <c:pt idx="4451">
                  <c:v>31481</c:v>
                </c:pt>
                <c:pt idx="4452">
                  <c:v>31482</c:v>
                </c:pt>
                <c:pt idx="4453">
                  <c:v>31483</c:v>
                </c:pt>
                <c:pt idx="4454">
                  <c:v>31484</c:v>
                </c:pt>
                <c:pt idx="4455">
                  <c:v>31485</c:v>
                </c:pt>
                <c:pt idx="4456">
                  <c:v>31486</c:v>
                </c:pt>
                <c:pt idx="4457">
                  <c:v>31487</c:v>
                </c:pt>
                <c:pt idx="4458">
                  <c:v>31488</c:v>
                </c:pt>
                <c:pt idx="4459">
                  <c:v>31489</c:v>
                </c:pt>
                <c:pt idx="4460">
                  <c:v>31490</c:v>
                </c:pt>
                <c:pt idx="4461">
                  <c:v>31491</c:v>
                </c:pt>
                <c:pt idx="4462">
                  <c:v>31492</c:v>
                </c:pt>
                <c:pt idx="4463">
                  <c:v>31493</c:v>
                </c:pt>
                <c:pt idx="4464">
                  <c:v>31494</c:v>
                </c:pt>
                <c:pt idx="4465">
                  <c:v>31495</c:v>
                </c:pt>
                <c:pt idx="4466">
                  <c:v>31496</c:v>
                </c:pt>
                <c:pt idx="4467">
                  <c:v>31497</c:v>
                </c:pt>
                <c:pt idx="4468">
                  <c:v>31498</c:v>
                </c:pt>
                <c:pt idx="4469">
                  <c:v>31499</c:v>
                </c:pt>
                <c:pt idx="4470">
                  <c:v>31500</c:v>
                </c:pt>
                <c:pt idx="4471">
                  <c:v>31501</c:v>
                </c:pt>
                <c:pt idx="4472">
                  <c:v>31502</c:v>
                </c:pt>
                <c:pt idx="4473">
                  <c:v>31503</c:v>
                </c:pt>
                <c:pt idx="4474">
                  <c:v>31504</c:v>
                </c:pt>
                <c:pt idx="4475">
                  <c:v>31505</c:v>
                </c:pt>
                <c:pt idx="4476">
                  <c:v>31506</c:v>
                </c:pt>
                <c:pt idx="4477">
                  <c:v>31507</c:v>
                </c:pt>
                <c:pt idx="4478">
                  <c:v>31508</c:v>
                </c:pt>
                <c:pt idx="4479">
                  <c:v>31509</c:v>
                </c:pt>
                <c:pt idx="4480">
                  <c:v>31510</c:v>
                </c:pt>
                <c:pt idx="4481">
                  <c:v>31511</c:v>
                </c:pt>
                <c:pt idx="4482">
                  <c:v>31512</c:v>
                </c:pt>
                <c:pt idx="4483">
                  <c:v>31513</c:v>
                </c:pt>
                <c:pt idx="4484">
                  <c:v>31514</c:v>
                </c:pt>
                <c:pt idx="4485">
                  <c:v>31515</c:v>
                </c:pt>
                <c:pt idx="4486">
                  <c:v>31516</c:v>
                </c:pt>
                <c:pt idx="4487">
                  <c:v>31517</c:v>
                </c:pt>
                <c:pt idx="4488">
                  <c:v>31518</c:v>
                </c:pt>
                <c:pt idx="4489">
                  <c:v>31519</c:v>
                </c:pt>
                <c:pt idx="4490">
                  <c:v>31520</c:v>
                </c:pt>
                <c:pt idx="4491">
                  <c:v>31521</c:v>
                </c:pt>
                <c:pt idx="4492">
                  <c:v>31522</c:v>
                </c:pt>
                <c:pt idx="4493">
                  <c:v>31523</c:v>
                </c:pt>
                <c:pt idx="4494">
                  <c:v>31524</c:v>
                </c:pt>
                <c:pt idx="4495">
                  <c:v>31525</c:v>
                </c:pt>
                <c:pt idx="4496">
                  <c:v>31526</c:v>
                </c:pt>
                <c:pt idx="4497">
                  <c:v>31527</c:v>
                </c:pt>
                <c:pt idx="4498">
                  <c:v>31528</c:v>
                </c:pt>
                <c:pt idx="4499">
                  <c:v>31529</c:v>
                </c:pt>
                <c:pt idx="4500">
                  <c:v>31530</c:v>
                </c:pt>
                <c:pt idx="4501">
                  <c:v>31531</c:v>
                </c:pt>
                <c:pt idx="4502">
                  <c:v>31532</c:v>
                </c:pt>
                <c:pt idx="4503">
                  <c:v>31533</c:v>
                </c:pt>
                <c:pt idx="4504">
                  <c:v>31534</c:v>
                </c:pt>
                <c:pt idx="4505">
                  <c:v>31535</c:v>
                </c:pt>
                <c:pt idx="4506">
                  <c:v>31536</c:v>
                </c:pt>
                <c:pt idx="4507">
                  <c:v>31537</c:v>
                </c:pt>
                <c:pt idx="4508">
                  <c:v>31538</c:v>
                </c:pt>
                <c:pt idx="4509">
                  <c:v>31539</c:v>
                </c:pt>
                <c:pt idx="4510">
                  <c:v>31540</c:v>
                </c:pt>
                <c:pt idx="4511">
                  <c:v>31541</c:v>
                </c:pt>
                <c:pt idx="4512">
                  <c:v>31542</c:v>
                </c:pt>
                <c:pt idx="4513">
                  <c:v>31543</c:v>
                </c:pt>
                <c:pt idx="4514">
                  <c:v>31544</c:v>
                </c:pt>
                <c:pt idx="4515">
                  <c:v>31545</c:v>
                </c:pt>
                <c:pt idx="4516">
                  <c:v>31546</c:v>
                </c:pt>
                <c:pt idx="4517">
                  <c:v>31547</c:v>
                </c:pt>
                <c:pt idx="4518">
                  <c:v>31548</c:v>
                </c:pt>
                <c:pt idx="4519">
                  <c:v>31549</c:v>
                </c:pt>
                <c:pt idx="4520">
                  <c:v>31550</c:v>
                </c:pt>
                <c:pt idx="4521">
                  <c:v>31551</c:v>
                </c:pt>
                <c:pt idx="4522">
                  <c:v>31552</c:v>
                </c:pt>
                <c:pt idx="4523">
                  <c:v>31553</c:v>
                </c:pt>
                <c:pt idx="4524">
                  <c:v>31554</c:v>
                </c:pt>
                <c:pt idx="4525">
                  <c:v>31555</c:v>
                </c:pt>
                <c:pt idx="4526">
                  <c:v>31556</c:v>
                </c:pt>
                <c:pt idx="4527">
                  <c:v>31557</c:v>
                </c:pt>
                <c:pt idx="4528">
                  <c:v>31558</c:v>
                </c:pt>
                <c:pt idx="4529">
                  <c:v>31559</c:v>
                </c:pt>
                <c:pt idx="4530">
                  <c:v>31560</c:v>
                </c:pt>
                <c:pt idx="4531">
                  <c:v>31561</c:v>
                </c:pt>
                <c:pt idx="4532">
                  <c:v>31562</c:v>
                </c:pt>
                <c:pt idx="4533">
                  <c:v>31563</c:v>
                </c:pt>
                <c:pt idx="4534">
                  <c:v>31564</c:v>
                </c:pt>
                <c:pt idx="4535">
                  <c:v>31565</c:v>
                </c:pt>
                <c:pt idx="4536">
                  <c:v>31566</c:v>
                </c:pt>
                <c:pt idx="4537">
                  <c:v>31567</c:v>
                </c:pt>
                <c:pt idx="4538">
                  <c:v>31568</c:v>
                </c:pt>
                <c:pt idx="4539">
                  <c:v>31569</c:v>
                </c:pt>
                <c:pt idx="4540">
                  <c:v>31570</c:v>
                </c:pt>
                <c:pt idx="4541">
                  <c:v>31571</c:v>
                </c:pt>
                <c:pt idx="4542">
                  <c:v>31572</c:v>
                </c:pt>
                <c:pt idx="4543">
                  <c:v>31573</c:v>
                </c:pt>
                <c:pt idx="4544">
                  <c:v>31574</c:v>
                </c:pt>
                <c:pt idx="4545">
                  <c:v>31575</c:v>
                </c:pt>
                <c:pt idx="4546">
                  <c:v>31576</c:v>
                </c:pt>
                <c:pt idx="4547">
                  <c:v>31577</c:v>
                </c:pt>
                <c:pt idx="4548">
                  <c:v>31578</c:v>
                </c:pt>
                <c:pt idx="4549">
                  <c:v>31579</c:v>
                </c:pt>
                <c:pt idx="4550">
                  <c:v>31580</c:v>
                </c:pt>
                <c:pt idx="4551">
                  <c:v>31581</c:v>
                </c:pt>
                <c:pt idx="4552">
                  <c:v>31582</c:v>
                </c:pt>
                <c:pt idx="4553">
                  <c:v>31583</c:v>
                </c:pt>
                <c:pt idx="4554">
                  <c:v>31584</c:v>
                </c:pt>
                <c:pt idx="4555">
                  <c:v>31585</c:v>
                </c:pt>
                <c:pt idx="4556">
                  <c:v>31586</c:v>
                </c:pt>
                <c:pt idx="4557">
                  <c:v>31587</c:v>
                </c:pt>
                <c:pt idx="4558">
                  <c:v>31588</c:v>
                </c:pt>
                <c:pt idx="4559">
                  <c:v>31589</c:v>
                </c:pt>
                <c:pt idx="4560">
                  <c:v>31590</c:v>
                </c:pt>
                <c:pt idx="4561">
                  <c:v>31591</c:v>
                </c:pt>
                <c:pt idx="4562">
                  <c:v>31592</c:v>
                </c:pt>
                <c:pt idx="4563">
                  <c:v>31593</c:v>
                </c:pt>
                <c:pt idx="4564">
                  <c:v>31594</c:v>
                </c:pt>
                <c:pt idx="4565">
                  <c:v>31595</c:v>
                </c:pt>
                <c:pt idx="4566">
                  <c:v>31596</c:v>
                </c:pt>
                <c:pt idx="4567">
                  <c:v>31597</c:v>
                </c:pt>
                <c:pt idx="4568">
                  <c:v>31598</c:v>
                </c:pt>
                <c:pt idx="4569">
                  <c:v>31599</c:v>
                </c:pt>
                <c:pt idx="4570">
                  <c:v>31600</c:v>
                </c:pt>
                <c:pt idx="4571">
                  <c:v>31601</c:v>
                </c:pt>
                <c:pt idx="4572">
                  <c:v>31602</c:v>
                </c:pt>
                <c:pt idx="4573">
                  <c:v>31603</c:v>
                </c:pt>
                <c:pt idx="4574">
                  <c:v>31604</c:v>
                </c:pt>
                <c:pt idx="4575">
                  <c:v>31605</c:v>
                </c:pt>
                <c:pt idx="4576">
                  <c:v>31606</c:v>
                </c:pt>
                <c:pt idx="4577">
                  <c:v>31607</c:v>
                </c:pt>
                <c:pt idx="4578">
                  <c:v>31608</c:v>
                </c:pt>
                <c:pt idx="4579">
                  <c:v>31609</c:v>
                </c:pt>
                <c:pt idx="4580">
                  <c:v>31610</c:v>
                </c:pt>
                <c:pt idx="4581">
                  <c:v>31611</c:v>
                </c:pt>
                <c:pt idx="4582">
                  <c:v>31612</c:v>
                </c:pt>
                <c:pt idx="4583">
                  <c:v>31613</c:v>
                </c:pt>
                <c:pt idx="4584">
                  <c:v>31614</c:v>
                </c:pt>
                <c:pt idx="4585">
                  <c:v>31615</c:v>
                </c:pt>
                <c:pt idx="4586">
                  <c:v>31616</c:v>
                </c:pt>
                <c:pt idx="4587">
                  <c:v>31617</c:v>
                </c:pt>
                <c:pt idx="4588">
                  <c:v>31618</c:v>
                </c:pt>
                <c:pt idx="4589">
                  <c:v>31619</c:v>
                </c:pt>
                <c:pt idx="4590">
                  <c:v>31620</c:v>
                </c:pt>
                <c:pt idx="4591">
                  <c:v>31621</c:v>
                </c:pt>
                <c:pt idx="4592">
                  <c:v>31622</c:v>
                </c:pt>
                <c:pt idx="4593">
                  <c:v>31623</c:v>
                </c:pt>
                <c:pt idx="4594">
                  <c:v>31624</c:v>
                </c:pt>
                <c:pt idx="4595">
                  <c:v>31625</c:v>
                </c:pt>
                <c:pt idx="4596">
                  <c:v>31626</c:v>
                </c:pt>
                <c:pt idx="4597">
                  <c:v>31627</c:v>
                </c:pt>
                <c:pt idx="4598">
                  <c:v>31628</c:v>
                </c:pt>
                <c:pt idx="4599">
                  <c:v>31629</c:v>
                </c:pt>
                <c:pt idx="4600">
                  <c:v>31630</c:v>
                </c:pt>
                <c:pt idx="4601">
                  <c:v>31631</c:v>
                </c:pt>
                <c:pt idx="4602">
                  <c:v>31632</c:v>
                </c:pt>
                <c:pt idx="4603">
                  <c:v>31633</c:v>
                </c:pt>
                <c:pt idx="4604">
                  <c:v>31634</c:v>
                </c:pt>
                <c:pt idx="4605">
                  <c:v>31635</c:v>
                </c:pt>
                <c:pt idx="4606">
                  <c:v>31636</c:v>
                </c:pt>
                <c:pt idx="4607">
                  <c:v>31637</c:v>
                </c:pt>
                <c:pt idx="4608">
                  <c:v>31638</c:v>
                </c:pt>
                <c:pt idx="4609">
                  <c:v>31639</c:v>
                </c:pt>
                <c:pt idx="4610">
                  <c:v>31640</c:v>
                </c:pt>
                <c:pt idx="4611">
                  <c:v>31641</c:v>
                </c:pt>
                <c:pt idx="4612">
                  <c:v>31642</c:v>
                </c:pt>
                <c:pt idx="4613">
                  <c:v>31643</c:v>
                </c:pt>
                <c:pt idx="4614">
                  <c:v>31644</c:v>
                </c:pt>
                <c:pt idx="4615">
                  <c:v>31645</c:v>
                </c:pt>
                <c:pt idx="4616">
                  <c:v>31646</c:v>
                </c:pt>
                <c:pt idx="4617">
                  <c:v>31647</c:v>
                </c:pt>
                <c:pt idx="4618">
                  <c:v>31648</c:v>
                </c:pt>
                <c:pt idx="4619">
                  <c:v>31649</c:v>
                </c:pt>
                <c:pt idx="4620">
                  <c:v>31650</c:v>
                </c:pt>
                <c:pt idx="4621">
                  <c:v>31651</c:v>
                </c:pt>
                <c:pt idx="4622">
                  <c:v>31652</c:v>
                </c:pt>
                <c:pt idx="4623">
                  <c:v>31653</c:v>
                </c:pt>
                <c:pt idx="4624">
                  <c:v>31654</c:v>
                </c:pt>
                <c:pt idx="4625">
                  <c:v>31655</c:v>
                </c:pt>
                <c:pt idx="4626">
                  <c:v>31656</c:v>
                </c:pt>
                <c:pt idx="4627">
                  <c:v>31657</c:v>
                </c:pt>
                <c:pt idx="4628">
                  <c:v>31658</c:v>
                </c:pt>
                <c:pt idx="4629">
                  <c:v>31659</c:v>
                </c:pt>
                <c:pt idx="4630">
                  <c:v>31660</c:v>
                </c:pt>
                <c:pt idx="4631">
                  <c:v>31661</c:v>
                </c:pt>
                <c:pt idx="4632">
                  <c:v>31662</c:v>
                </c:pt>
                <c:pt idx="4633">
                  <c:v>31663</c:v>
                </c:pt>
                <c:pt idx="4634">
                  <c:v>31664</c:v>
                </c:pt>
                <c:pt idx="4635">
                  <c:v>31665</c:v>
                </c:pt>
                <c:pt idx="4636">
                  <c:v>31666</c:v>
                </c:pt>
                <c:pt idx="4637">
                  <c:v>31667</c:v>
                </c:pt>
                <c:pt idx="4638">
                  <c:v>31668</c:v>
                </c:pt>
                <c:pt idx="4639">
                  <c:v>31669</c:v>
                </c:pt>
                <c:pt idx="4640">
                  <c:v>31670</c:v>
                </c:pt>
                <c:pt idx="4641">
                  <c:v>31671</c:v>
                </c:pt>
                <c:pt idx="4642">
                  <c:v>31672</c:v>
                </c:pt>
                <c:pt idx="4643">
                  <c:v>31673</c:v>
                </c:pt>
                <c:pt idx="4644">
                  <c:v>31674</c:v>
                </c:pt>
                <c:pt idx="4645">
                  <c:v>31675</c:v>
                </c:pt>
                <c:pt idx="4646">
                  <c:v>31676</c:v>
                </c:pt>
                <c:pt idx="4647">
                  <c:v>31677</c:v>
                </c:pt>
                <c:pt idx="4648">
                  <c:v>31678</c:v>
                </c:pt>
                <c:pt idx="4649">
                  <c:v>31679</c:v>
                </c:pt>
                <c:pt idx="4650">
                  <c:v>31680</c:v>
                </c:pt>
                <c:pt idx="4651">
                  <c:v>31681</c:v>
                </c:pt>
                <c:pt idx="4652">
                  <c:v>31682</c:v>
                </c:pt>
                <c:pt idx="4653">
                  <c:v>31683</c:v>
                </c:pt>
                <c:pt idx="4654">
                  <c:v>31684</c:v>
                </c:pt>
                <c:pt idx="4655">
                  <c:v>31685</c:v>
                </c:pt>
                <c:pt idx="4656">
                  <c:v>31686</c:v>
                </c:pt>
                <c:pt idx="4657">
                  <c:v>31687</c:v>
                </c:pt>
                <c:pt idx="4658">
                  <c:v>31688</c:v>
                </c:pt>
                <c:pt idx="4659">
                  <c:v>31689</c:v>
                </c:pt>
                <c:pt idx="4660">
                  <c:v>31690</c:v>
                </c:pt>
                <c:pt idx="4661">
                  <c:v>31691</c:v>
                </c:pt>
                <c:pt idx="4662">
                  <c:v>31692</c:v>
                </c:pt>
                <c:pt idx="4663">
                  <c:v>31693</c:v>
                </c:pt>
                <c:pt idx="4664">
                  <c:v>31694</c:v>
                </c:pt>
                <c:pt idx="4665">
                  <c:v>31695</c:v>
                </c:pt>
                <c:pt idx="4666">
                  <c:v>31696</c:v>
                </c:pt>
                <c:pt idx="4667">
                  <c:v>31697</c:v>
                </c:pt>
                <c:pt idx="4668">
                  <c:v>31698</c:v>
                </c:pt>
                <c:pt idx="4669">
                  <c:v>31699</c:v>
                </c:pt>
                <c:pt idx="4670">
                  <c:v>31700</c:v>
                </c:pt>
                <c:pt idx="4671">
                  <c:v>31701</c:v>
                </c:pt>
                <c:pt idx="4672">
                  <c:v>31702</c:v>
                </c:pt>
                <c:pt idx="4673">
                  <c:v>31703</c:v>
                </c:pt>
                <c:pt idx="4674">
                  <c:v>31704</c:v>
                </c:pt>
                <c:pt idx="4675">
                  <c:v>31705</c:v>
                </c:pt>
                <c:pt idx="4676">
                  <c:v>31706</c:v>
                </c:pt>
                <c:pt idx="4677">
                  <c:v>31707</c:v>
                </c:pt>
                <c:pt idx="4678">
                  <c:v>31708</c:v>
                </c:pt>
                <c:pt idx="4679">
                  <c:v>31709</c:v>
                </c:pt>
                <c:pt idx="4680">
                  <c:v>31710</c:v>
                </c:pt>
                <c:pt idx="4681">
                  <c:v>31711</c:v>
                </c:pt>
                <c:pt idx="4682">
                  <c:v>31712</c:v>
                </c:pt>
                <c:pt idx="4683">
                  <c:v>31713</c:v>
                </c:pt>
                <c:pt idx="4684">
                  <c:v>31714</c:v>
                </c:pt>
                <c:pt idx="4685">
                  <c:v>31715</c:v>
                </c:pt>
                <c:pt idx="4686">
                  <c:v>31716</c:v>
                </c:pt>
                <c:pt idx="4687">
                  <c:v>31717</c:v>
                </c:pt>
                <c:pt idx="4688">
                  <c:v>31718</c:v>
                </c:pt>
                <c:pt idx="4689">
                  <c:v>31719</c:v>
                </c:pt>
                <c:pt idx="4690">
                  <c:v>31720</c:v>
                </c:pt>
                <c:pt idx="4691">
                  <c:v>31721</c:v>
                </c:pt>
                <c:pt idx="4692">
                  <c:v>31722</c:v>
                </c:pt>
                <c:pt idx="4693">
                  <c:v>31723</c:v>
                </c:pt>
                <c:pt idx="4694">
                  <c:v>31724</c:v>
                </c:pt>
                <c:pt idx="4695">
                  <c:v>31725</c:v>
                </c:pt>
                <c:pt idx="4696">
                  <c:v>31726</c:v>
                </c:pt>
                <c:pt idx="4697">
                  <c:v>31727</c:v>
                </c:pt>
                <c:pt idx="4698">
                  <c:v>31728</c:v>
                </c:pt>
                <c:pt idx="4699">
                  <c:v>31729</c:v>
                </c:pt>
                <c:pt idx="4700">
                  <c:v>31730</c:v>
                </c:pt>
                <c:pt idx="4701">
                  <c:v>31731</c:v>
                </c:pt>
                <c:pt idx="4702">
                  <c:v>31732</c:v>
                </c:pt>
                <c:pt idx="4703">
                  <c:v>31733</c:v>
                </c:pt>
                <c:pt idx="4704">
                  <c:v>31734</c:v>
                </c:pt>
                <c:pt idx="4705">
                  <c:v>31735</c:v>
                </c:pt>
                <c:pt idx="4706">
                  <c:v>31736</c:v>
                </c:pt>
                <c:pt idx="4707">
                  <c:v>31737</c:v>
                </c:pt>
                <c:pt idx="4708">
                  <c:v>31738</c:v>
                </c:pt>
                <c:pt idx="4709">
                  <c:v>31739</c:v>
                </c:pt>
                <c:pt idx="4710">
                  <c:v>31740</c:v>
                </c:pt>
                <c:pt idx="4711">
                  <c:v>31741</c:v>
                </c:pt>
                <c:pt idx="4712">
                  <c:v>31742</c:v>
                </c:pt>
                <c:pt idx="4713">
                  <c:v>31743</c:v>
                </c:pt>
                <c:pt idx="4714">
                  <c:v>31744</c:v>
                </c:pt>
                <c:pt idx="4715">
                  <c:v>31745</c:v>
                </c:pt>
                <c:pt idx="4716">
                  <c:v>31746</c:v>
                </c:pt>
                <c:pt idx="4717">
                  <c:v>31747</c:v>
                </c:pt>
                <c:pt idx="4718">
                  <c:v>31748</c:v>
                </c:pt>
                <c:pt idx="4719">
                  <c:v>31749</c:v>
                </c:pt>
                <c:pt idx="4720">
                  <c:v>31750</c:v>
                </c:pt>
                <c:pt idx="4721">
                  <c:v>31751</c:v>
                </c:pt>
                <c:pt idx="4722">
                  <c:v>31752</c:v>
                </c:pt>
                <c:pt idx="4723">
                  <c:v>31753</c:v>
                </c:pt>
                <c:pt idx="4724">
                  <c:v>31754</c:v>
                </c:pt>
                <c:pt idx="4725">
                  <c:v>31755</c:v>
                </c:pt>
                <c:pt idx="4726">
                  <c:v>31756</c:v>
                </c:pt>
                <c:pt idx="4727">
                  <c:v>31757</c:v>
                </c:pt>
                <c:pt idx="4728">
                  <c:v>31758</c:v>
                </c:pt>
                <c:pt idx="4729">
                  <c:v>31759</c:v>
                </c:pt>
                <c:pt idx="4730">
                  <c:v>31760</c:v>
                </c:pt>
                <c:pt idx="4731">
                  <c:v>31761</c:v>
                </c:pt>
                <c:pt idx="4732">
                  <c:v>31762</c:v>
                </c:pt>
                <c:pt idx="4733">
                  <c:v>31763</c:v>
                </c:pt>
                <c:pt idx="4734">
                  <c:v>31764</c:v>
                </c:pt>
                <c:pt idx="4735">
                  <c:v>31765</c:v>
                </c:pt>
                <c:pt idx="4736">
                  <c:v>31766</c:v>
                </c:pt>
                <c:pt idx="4737">
                  <c:v>31767</c:v>
                </c:pt>
                <c:pt idx="4738">
                  <c:v>31768</c:v>
                </c:pt>
                <c:pt idx="4739">
                  <c:v>31769</c:v>
                </c:pt>
                <c:pt idx="4740">
                  <c:v>31770</c:v>
                </c:pt>
                <c:pt idx="4741">
                  <c:v>31771</c:v>
                </c:pt>
                <c:pt idx="4742">
                  <c:v>31772</c:v>
                </c:pt>
                <c:pt idx="4743">
                  <c:v>31773</c:v>
                </c:pt>
                <c:pt idx="4744">
                  <c:v>31774</c:v>
                </c:pt>
                <c:pt idx="4745">
                  <c:v>31775</c:v>
                </c:pt>
                <c:pt idx="4746">
                  <c:v>31776</c:v>
                </c:pt>
                <c:pt idx="4747">
                  <c:v>31777</c:v>
                </c:pt>
                <c:pt idx="4748">
                  <c:v>31778</c:v>
                </c:pt>
                <c:pt idx="4749">
                  <c:v>31779</c:v>
                </c:pt>
                <c:pt idx="4750">
                  <c:v>31780</c:v>
                </c:pt>
                <c:pt idx="4751">
                  <c:v>31781</c:v>
                </c:pt>
                <c:pt idx="4752">
                  <c:v>31782</c:v>
                </c:pt>
                <c:pt idx="4753">
                  <c:v>31783</c:v>
                </c:pt>
                <c:pt idx="4754">
                  <c:v>31784</c:v>
                </c:pt>
                <c:pt idx="4755">
                  <c:v>31785</c:v>
                </c:pt>
                <c:pt idx="4756">
                  <c:v>31786</c:v>
                </c:pt>
                <c:pt idx="4757">
                  <c:v>31787</c:v>
                </c:pt>
                <c:pt idx="4758">
                  <c:v>31788</c:v>
                </c:pt>
                <c:pt idx="4759">
                  <c:v>31789</c:v>
                </c:pt>
                <c:pt idx="4760">
                  <c:v>31790</c:v>
                </c:pt>
                <c:pt idx="4761">
                  <c:v>31791</c:v>
                </c:pt>
                <c:pt idx="4762">
                  <c:v>31792</c:v>
                </c:pt>
                <c:pt idx="4763">
                  <c:v>31793</c:v>
                </c:pt>
                <c:pt idx="4764">
                  <c:v>31794</c:v>
                </c:pt>
                <c:pt idx="4765">
                  <c:v>31795</c:v>
                </c:pt>
                <c:pt idx="4766">
                  <c:v>31796</c:v>
                </c:pt>
                <c:pt idx="4767">
                  <c:v>31797</c:v>
                </c:pt>
                <c:pt idx="4768">
                  <c:v>31798</c:v>
                </c:pt>
                <c:pt idx="4769">
                  <c:v>31799</c:v>
                </c:pt>
                <c:pt idx="4770">
                  <c:v>31800</c:v>
                </c:pt>
                <c:pt idx="4771">
                  <c:v>31801</c:v>
                </c:pt>
                <c:pt idx="4772">
                  <c:v>31802</c:v>
                </c:pt>
                <c:pt idx="4773">
                  <c:v>31803</c:v>
                </c:pt>
                <c:pt idx="4774">
                  <c:v>31804</c:v>
                </c:pt>
                <c:pt idx="4775">
                  <c:v>31805</c:v>
                </c:pt>
                <c:pt idx="4776">
                  <c:v>31806</c:v>
                </c:pt>
                <c:pt idx="4777">
                  <c:v>31807</c:v>
                </c:pt>
                <c:pt idx="4778">
                  <c:v>31808</c:v>
                </c:pt>
                <c:pt idx="4779">
                  <c:v>31809</c:v>
                </c:pt>
                <c:pt idx="4780">
                  <c:v>31810</c:v>
                </c:pt>
                <c:pt idx="4781">
                  <c:v>31811</c:v>
                </c:pt>
                <c:pt idx="4782">
                  <c:v>31812</c:v>
                </c:pt>
                <c:pt idx="4783">
                  <c:v>31813</c:v>
                </c:pt>
                <c:pt idx="4784">
                  <c:v>31814</c:v>
                </c:pt>
                <c:pt idx="4785">
                  <c:v>31815</c:v>
                </c:pt>
                <c:pt idx="4786">
                  <c:v>31816</c:v>
                </c:pt>
                <c:pt idx="4787">
                  <c:v>31817</c:v>
                </c:pt>
                <c:pt idx="4788">
                  <c:v>31818</c:v>
                </c:pt>
                <c:pt idx="4789">
                  <c:v>31819</c:v>
                </c:pt>
                <c:pt idx="4790">
                  <c:v>31820</c:v>
                </c:pt>
                <c:pt idx="4791">
                  <c:v>31821</c:v>
                </c:pt>
                <c:pt idx="4792">
                  <c:v>31822</c:v>
                </c:pt>
                <c:pt idx="4793">
                  <c:v>31823</c:v>
                </c:pt>
                <c:pt idx="4794">
                  <c:v>31824</c:v>
                </c:pt>
                <c:pt idx="4795">
                  <c:v>31825</c:v>
                </c:pt>
                <c:pt idx="4796">
                  <c:v>31826</c:v>
                </c:pt>
                <c:pt idx="4797">
                  <c:v>31827</c:v>
                </c:pt>
                <c:pt idx="4798">
                  <c:v>31828</c:v>
                </c:pt>
                <c:pt idx="4799">
                  <c:v>31829</c:v>
                </c:pt>
                <c:pt idx="4800">
                  <c:v>31830</c:v>
                </c:pt>
                <c:pt idx="4801">
                  <c:v>31831</c:v>
                </c:pt>
                <c:pt idx="4802">
                  <c:v>31832</c:v>
                </c:pt>
                <c:pt idx="4803">
                  <c:v>31833</c:v>
                </c:pt>
                <c:pt idx="4804">
                  <c:v>31834</c:v>
                </c:pt>
                <c:pt idx="4805">
                  <c:v>31835</c:v>
                </c:pt>
                <c:pt idx="4806">
                  <c:v>31836</c:v>
                </c:pt>
                <c:pt idx="4807">
                  <c:v>31837</c:v>
                </c:pt>
                <c:pt idx="4808">
                  <c:v>31838</c:v>
                </c:pt>
                <c:pt idx="4809">
                  <c:v>31839</c:v>
                </c:pt>
                <c:pt idx="4810">
                  <c:v>31840</c:v>
                </c:pt>
                <c:pt idx="4811">
                  <c:v>31841</c:v>
                </c:pt>
                <c:pt idx="4812">
                  <c:v>31842</c:v>
                </c:pt>
                <c:pt idx="4813">
                  <c:v>31843</c:v>
                </c:pt>
                <c:pt idx="4814">
                  <c:v>31844</c:v>
                </c:pt>
                <c:pt idx="4815">
                  <c:v>31845</c:v>
                </c:pt>
                <c:pt idx="4816">
                  <c:v>31846</c:v>
                </c:pt>
                <c:pt idx="4817">
                  <c:v>31847</c:v>
                </c:pt>
                <c:pt idx="4818">
                  <c:v>31848</c:v>
                </c:pt>
                <c:pt idx="4819">
                  <c:v>31849</c:v>
                </c:pt>
                <c:pt idx="4820">
                  <c:v>31850</c:v>
                </c:pt>
                <c:pt idx="4821">
                  <c:v>31851</c:v>
                </c:pt>
                <c:pt idx="4822">
                  <c:v>31852</c:v>
                </c:pt>
                <c:pt idx="4823">
                  <c:v>31853</c:v>
                </c:pt>
                <c:pt idx="4824">
                  <c:v>31854</c:v>
                </c:pt>
                <c:pt idx="4825">
                  <c:v>31855</c:v>
                </c:pt>
                <c:pt idx="4826">
                  <c:v>31856</c:v>
                </c:pt>
                <c:pt idx="4827">
                  <c:v>31857</c:v>
                </c:pt>
                <c:pt idx="4828">
                  <c:v>31858</c:v>
                </c:pt>
                <c:pt idx="4829">
                  <c:v>31859</c:v>
                </c:pt>
                <c:pt idx="4830">
                  <c:v>31860</c:v>
                </c:pt>
                <c:pt idx="4831">
                  <c:v>31861</c:v>
                </c:pt>
                <c:pt idx="4832">
                  <c:v>31862</c:v>
                </c:pt>
                <c:pt idx="4833">
                  <c:v>31863</c:v>
                </c:pt>
                <c:pt idx="4834">
                  <c:v>31864</c:v>
                </c:pt>
                <c:pt idx="4835">
                  <c:v>31865</c:v>
                </c:pt>
                <c:pt idx="4836">
                  <c:v>31866</c:v>
                </c:pt>
                <c:pt idx="4837">
                  <c:v>31867</c:v>
                </c:pt>
                <c:pt idx="4838">
                  <c:v>31868</c:v>
                </c:pt>
                <c:pt idx="4839">
                  <c:v>31869</c:v>
                </c:pt>
                <c:pt idx="4840">
                  <c:v>31870</c:v>
                </c:pt>
                <c:pt idx="4841">
                  <c:v>31871</c:v>
                </c:pt>
                <c:pt idx="4842">
                  <c:v>31872</c:v>
                </c:pt>
                <c:pt idx="4843">
                  <c:v>31873</c:v>
                </c:pt>
                <c:pt idx="4844">
                  <c:v>31874</c:v>
                </c:pt>
                <c:pt idx="4845">
                  <c:v>31875</c:v>
                </c:pt>
                <c:pt idx="4846">
                  <c:v>31876</c:v>
                </c:pt>
                <c:pt idx="4847">
                  <c:v>31877</c:v>
                </c:pt>
                <c:pt idx="4848">
                  <c:v>31878</c:v>
                </c:pt>
                <c:pt idx="4849">
                  <c:v>31879</c:v>
                </c:pt>
                <c:pt idx="4850">
                  <c:v>31880</c:v>
                </c:pt>
                <c:pt idx="4851">
                  <c:v>31881</c:v>
                </c:pt>
                <c:pt idx="4852">
                  <c:v>31882</c:v>
                </c:pt>
                <c:pt idx="4853">
                  <c:v>31883</c:v>
                </c:pt>
                <c:pt idx="4854">
                  <c:v>31884</c:v>
                </c:pt>
                <c:pt idx="4855">
                  <c:v>31885</c:v>
                </c:pt>
                <c:pt idx="4856">
                  <c:v>31886</c:v>
                </c:pt>
                <c:pt idx="4857">
                  <c:v>31887</c:v>
                </c:pt>
                <c:pt idx="4858">
                  <c:v>31888</c:v>
                </c:pt>
                <c:pt idx="4859">
                  <c:v>31889</c:v>
                </c:pt>
                <c:pt idx="4860">
                  <c:v>31890</c:v>
                </c:pt>
                <c:pt idx="4861">
                  <c:v>31891</c:v>
                </c:pt>
                <c:pt idx="4862">
                  <c:v>31892</c:v>
                </c:pt>
                <c:pt idx="4863">
                  <c:v>31893</c:v>
                </c:pt>
                <c:pt idx="4864">
                  <c:v>31894</c:v>
                </c:pt>
                <c:pt idx="4865">
                  <c:v>31895</c:v>
                </c:pt>
                <c:pt idx="4866">
                  <c:v>31896</c:v>
                </c:pt>
                <c:pt idx="4867">
                  <c:v>31897</c:v>
                </c:pt>
                <c:pt idx="4868">
                  <c:v>31898</c:v>
                </c:pt>
                <c:pt idx="4869">
                  <c:v>31899</c:v>
                </c:pt>
                <c:pt idx="4870">
                  <c:v>31900</c:v>
                </c:pt>
                <c:pt idx="4871">
                  <c:v>31901</c:v>
                </c:pt>
                <c:pt idx="4872">
                  <c:v>31902</c:v>
                </c:pt>
                <c:pt idx="4873">
                  <c:v>31903</c:v>
                </c:pt>
                <c:pt idx="4874">
                  <c:v>31904</c:v>
                </c:pt>
                <c:pt idx="4875">
                  <c:v>31905</c:v>
                </c:pt>
                <c:pt idx="4876">
                  <c:v>31906</c:v>
                </c:pt>
                <c:pt idx="4877">
                  <c:v>31907</c:v>
                </c:pt>
                <c:pt idx="4878">
                  <c:v>31908</c:v>
                </c:pt>
                <c:pt idx="4879">
                  <c:v>31909</c:v>
                </c:pt>
                <c:pt idx="4880">
                  <c:v>31910</c:v>
                </c:pt>
                <c:pt idx="4881">
                  <c:v>31911</c:v>
                </c:pt>
                <c:pt idx="4882">
                  <c:v>31912</c:v>
                </c:pt>
                <c:pt idx="4883">
                  <c:v>31913</c:v>
                </c:pt>
                <c:pt idx="4884">
                  <c:v>31914</c:v>
                </c:pt>
                <c:pt idx="4885">
                  <c:v>31915</c:v>
                </c:pt>
                <c:pt idx="4886">
                  <c:v>31916</c:v>
                </c:pt>
                <c:pt idx="4887">
                  <c:v>31917</c:v>
                </c:pt>
                <c:pt idx="4888">
                  <c:v>31918</c:v>
                </c:pt>
                <c:pt idx="4889">
                  <c:v>31919</c:v>
                </c:pt>
                <c:pt idx="4890">
                  <c:v>31920</c:v>
                </c:pt>
                <c:pt idx="4891">
                  <c:v>31921</c:v>
                </c:pt>
                <c:pt idx="4892">
                  <c:v>31922</c:v>
                </c:pt>
                <c:pt idx="4893">
                  <c:v>31923</c:v>
                </c:pt>
                <c:pt idx="4894">
                  <c:v>31924</c:v>
                </c:pt>
                <c:pt idx="4895">
                  <c:v>31925</c:v>
                </c:pt>
                <c:pt idx="4896">
                  <c:v>31926</c:v>
                </c:pt>
                <c:pt idx="4897">
                  <c:v>31927</c:v>
                </c:pt>
                <c:pt idx="4898">
                  <c:v>31928</c:v>
                </c:pt>
                <c:pt idx="4899">
                  <c:v>31929</c:v>
                </c:pt>
                <c:pt idx="4900">
                  <c:v>31930</c:v>
                </c:pt>
                <c:pt idx="4901">
                  <c:v>31931</c:v>
                </c:pt>
                <c:pt idx="4902">
                  <c:v>31932</c:v>
                </c:pt>
                <c:pt idx="4903">
                  <c:v>31933</c:v>
                </c:pt>
                <c:pt idx="4904">
                  <c:v>31934</c:v>
                </c:pt>
                <c:pt idx="4905">
                  <c:v>31935</c:v>
                </c:pt>
                <c:pt idx="4906">
                  <c:v>31936</c:v>
                </c:pt>
                <c:pt idx="4907">
                  <c:v>31937</c:v>
                </c:pt>
                <c:pt idx="4908">
                  <c:v>31938</c:v>
                </c:pt>
                <c:pt idx="4909">
                  <c:v>31939</c:v>
                </c:pt>
                <c:pt idx="4910">
                  <c:v>31940</c:v>
                </c:pt>
                <c:pt idx="4911">
                  <c:v>31941</c:v>
                </c:pt>
                <c:pt idx="4912">
                  <c:v>31942</c:v>
                </c:pt>
                <c:pt idx="4913">
                  <c:v>31943</c:v>
                </c:pt>
                <c:pt idx="4914">
                  <c:v>31944</c:v>
                </c:pt>
                <c:pt idx="4915">
                  <c:v>31945</c:v>
                </c:pt>
                <c:pt idx="4916">
                  <c:v>31946</c:v>
                </c:pt>
                <c:pt idx="4917">
                  <c:v>31947</c:v>
                </c:pt>
                <c:pt idx="4918">
                  <c:v>31948</c:v>
                </c:pt>
                <c:pt idx="4919">
                  <c:v>31949</c:v>
                </c:pt>
                <c:pt idx="4920">
                  <c:v>31950</c:v>
                </c:pt>
                <c:pt idx="4921">
                  <c:v>31951</c:v>
                </c:pt>
                <c:pt idx="4922">
                  <c:v>31952</c:v>
                </c:pt>
                <c:pt idx="4923">
                  <c:v>31953</c:v>
                </c:pt>
                <c:pt idx="4924">
                  <c:v>31954</c:v>
                </c:pt>
                <c:pt idx="4925">
                  <c:v>31955</c:v>
                </c:pt>
                <c:pt idx="4926">
                  <c:v>31956</c:v>
                </c:pt>
                <c:pt idx="4927">
                  <c:v>31957</c:v>
                </c:pt>
                <c:pt idx="4928">
                  <c:v>31958</c:v>
                </c:pt>
                <c:pt idx="4929">
                  <c:v>31959</c:v>
                </c:pt>
                <c:pt idx="4930">
                  <c:v>31960</c:v>
                </c:pt>
                <c:pt idx="4931">
                  <c:v>31961</c:v>
                </c:pt>
                <c:pt idx="4932">
                  <c:v>31962</c:v>
                </c:pt>
                <c:pt idx="4933">
                  <c:v>31963</c:v>
                </c:pt>
                <c:pt idx="4934">
                  <c:v>31964</c:v>
                </c:pt>
                <c:pt idx="4935">
                  <c:v>31965</c:v>
                </c:pt>
                <c:pt idx="4936">
                  <c:v>31966</c:v>
                </c:pt>
                <c:pt idx="4937">
                  <c:v>31967</c:v>
                </c:pt>
                <c:pt idx="4938">
                  <c:v>31968</c:v>
                </c:pt>
                <c:pt idx="4939">
                  <c:v>31969</c:v>
                </c:pt>
                <c:pt idx="4940">
                  <c:v>31970</c:v>
                </c:pt>
                <c:pt idx="4941">
                  <c:v>31971</c:v>
                </c:pt>
                <c:pt idx="4942">
                  <c:v>31972</c:v>
                </c:pt>
                <c:pt idx="4943">
                  <c:v>31973</c:v>
                </c:pt>
                <c:pt idx="4944">
                  <c:v>31974</c:v>
                </c:pt>
                <c:pt idx="4945">
                  <c:v>31975</c:v>
                </c:pt>
                <c:pt idx="4946">
                  <c:v>31976</c:v>
                </c:pt>
                <c:pt idx="4947">
                  <c:v>31977</c:v>
                </c:pt>
                <c:pt idx="4948">
                  <c:v>31978</c:v>
                </c:pt>
                <c:pt idx="4949">
                  <c:v>31979</c:v>
                </c:pt>
                <c:pt idx="4950">
                  <c:v>31980</c:v>
                </c:pt>
                <c:pt idx="4951">
                  <c:v>31981</c:v>
                </c:pt>
                <c:pt idx="4952">
                  <c:v>31982</c:v>
                </c:pt>
                <c:pt idx="4953">
                  <c:v>31983</c:v>
                </c:pt>
                <c:pt idx="4954">
                  <c:v>31984</c:v>
                </c:pt>
                <c:pt idx="4955">
                  <c:v>31985</c:v>
                </c:pt>
                <c:pt idx="4956">
                  <c:v>31986</c:v>
                </c:pt>
                <c:pt idx="4957">
                  <c:v>31987</c:v>
                </c:pt>
                <c:pt idx="4958">
                  <c:v>31988</c:v>
                </c:pt>
                <c:pt idx="4959">
                  <c:v>31989</c:v>
                </c:pt>
                <c:pt idx="4960">
                  <c:v>31990</c:v>
                </c:pt>
                <c:pt idx="4961">
                  <c:v>31991</c:v>
                </c:pt>
                <c:pt idx="4962">
                  <c:v>31992</c:v>
                </c:pt>
                <c:pt idx="4963">
                  <c:v>31993</c:v>
                </c:pt>
                <c:pt idx="4964">
                  <c:v>31994</c:v>
                </c:pt>
                <c:pt idx="4965">
                  <c:v>31995</c:v>
                </c:pt>
                <c:pt idx="4966">
                  <c:v>31996</c:v>
                </c:pt>
                <c:pt idx="4967">
                  <c:v>31997</c:v>
                </c:pt>
                <c:pt idx="4968">
                  <c:v>31998</c:v>
                </c:pt>
                <c:pt idx="4969">
                  <c:v>31999</c:v>
                </c:pt>
                <c:pt idx="4970">
                  <c:v>32000</c:v>
                </c:pt>
                <c:pt idx="4971">
                  <c:v>32001</c:v>
                </c:pt>
                <c:pt idx="4972">
                  <c:v>32002</c:v>
                </c:pt>
                <c:pt idx="4973">
                  <c:v>32003</c:v>
                </c:pt>
                <c:pt idx="4974">
                  <c:v>32004</c:v>
                </c:pt>
                <c:pt idx="4975">
                  <c:v>32005</c:v>
                </c:pt>
                <c:pt idx="4976">
                  <c:v>32006</c:v>
                </c:pt>
                <c:pt idx="4977">
                  <c:v>32007</c:v>
                </c:pt>
                <c:pt idx="4978">
                  <c:v>32008</c:v>
                </c:pt>
                <c:pt idx="4979">
                  <c:v>32009</c:v>
                </c:pt>
                <c:pt idx="4980">
                  <c:v>32010</c:v>
                </c:pt>
                <c:pt idx="4981">
                  <c:v>32011</c:v>
                </c:pt>
                <c:pt idx="4982">
                  <c:v>32012</c:v>
                </c:pt>
                <c:pt idx="4983">
                  <c:v>32013</c:v>
                </c:pt>
                <c:pt idx="4984">
                  <c:v>32014</c:v>
                </c:pt>
                <c:pt idx="4985">
                  <c:v>32015</c:v>
                </c:pt>
                <c:pt idx="4986">
                  <c:v>32016</c:v>
                </c:pt>
                <c:pt idx="4987">
                  <c:v>32017</c:v>
                </c:pt>
                <c:pt idx="4988">
                  <c:v>32018</c:v>
                </c:pt>
                <c:pt idx="4989">
                  <c:v>32019</c:v>
                </c:pt>
                <c:pt idx="4990">
                  <c:v>32020</c:v>
                </c:pt>
                <c:pt idx="4991">
                  <c:v>32021</c:v>
                </c:pt>
                <c:pt idx="4992">
                  <c:v>32022</c:v>
                </c:pt>
                <c:pt idx="4993">
                  <c:v>32023</c:v>
                </c:pt>
                <c:pt idx="4994">
                  <c:v>32024</c:v>
                </c:pt>
                <c:pt idx="4995">
                  <c:v>32025</c:v>
                </c:pt>
                <c:pt idx="4996">
                  <c:v>32026</c:v>
                </c:pt>
                <c:pt idx="4997">
                  <c:v>32027</c:v>
                </c:pt>
                <c:pt idx="4998">
                  <c:v>32028</c:v>
                </c:pt>
                <c:pt idx="4999">
                  <c:v>32029</c:v>
                </c:pt>
                <c:pt idx="5000">
                  <c:v>32030</c:v>
                </c:pt>
                <c:pt idx="5001">
                  <c:v>32031</c:v>
                </c:pt>
                <c:pt idx="5002">
                  <c:v>32032</c:v>
                </c:pt>
                <c:pt idx="5003">
                  <c:v>32033</c:v>
                </c:pt>
                <c:pt idx="5004">
                  <c:v>32034</c:v>
                </c:pt>
                <c:pt idx="5005">
                  <c:v>32035</c:v>
                </c:pt>
                <c:pt idx="5006">
                  <c:v>32036</c:v>
                </c:pt>
                <c:pt idx="5007">
                  <c:v>32037</c:v>
                </c:pt>
                <c:pt idx="5008">
                  <c:v>32038</c:v>
                </c:pt>
                <c:pt idx="5009">
                  <c:v>32039</c:v>
                </c:pt>
                <c:pt idx="5010">
                  <c:v>32040</c:v>
                </c:pt>
                <c:pt idx="5011">
                  <c:v>32041</c:v>
                </c:pt>
                <c:pt idx="5012">
                  <c:v>32042</c:v>
                </c:pt>
                <c:pt idx="5013">
                  <c:v>32043</c:v>
                </c:pt>
                <c:pt idx="5014">
                  <c:v>32044</c:v>
                </c:pt>
                <c:pt idx="5015">
                  <c:v>32045</c:v>
                </c:pt>
                <c:pt idx="5016">
                  <c:v>32046</c:v>
                </c:pt>
                <c:pt idx="5017">
                  <c:v>32047</c:v>
                </c:pt>
                <c:pt idx="5018">
                  <c:v>32048</c:v>
                </c:pt>
                <c:pt idx="5019">
                  <c:v>32049</c:v>
                </c:pt>
                <c:pt idx="5020">
                  <c:v>32050</c:v>
                </c:pt>
                <c:pt idx="5021">
                  <c:v>32051</c:v>
                </c:pt>
                <c:pt idx="5022">
                  <c:v>32052</c:v>
                </c:pt>
                <c:pt idx="5023">
                  <c:v>32053</c:v>
                </c:pt>
                <c:pt idx="5024">
                  <c:v>32054</c:v>
                </c:pt>
                <c:pt idx="5025">
                  <c:v>32055</c:v>
                </c:pt>
                <c:pt idx="5026">
                  <c:v>32056</c:v>
                </c:pt>
                <c:pt idx="5027">
                  <c:v>32057</c:v>
                </c:pt>
                <c:pt idx="5028">
                  <c:v>32058</c:v>
                </c:pt>
                <c:pt idx="5029">
                  <c:v>32059</c:v>
                </c:pt>
                <c:pt idx="5030">
                  <c:v>32060</c:v>
                </c:pt>
                <c:pt idx="5031">
                  <c:v>32061</c:v>
                </c:pt>
                <c:pt idx="5032">
                  <c:v>32062</c:v>
                </c:pt>
                <c:pt idx="5033">
                  <c:v>32063</c:v>
                </c:pt>
                <c:pt idx="5034">
                  <c:v>32064</c:v>
                </c:pt>
                <c:pt idx="5035">
                  <c:v>32065</c:v>
                </c:pt>
                <c:pt idx="5036">
                  <c:v>32066</c:v>
                </c:pt>
                <c:pt idx="5037">
                  <c:v>32067</c:v>
                </c:pt>
                <c:pt idx="5038">
                  <c:v>32068</c:v>
                </c:pt>
                <c:pt idx="5039">
                  <c:v>32069</c:v>
                </c:pt>
                <c:pt idx="5040">
                  <c:v>32070</c:v>
                </c:pt>
                <c:pt idx="5041">
                  <c:v>32071</c:v>
                </c:pt>
                <c:pt idx="5042">
                  <c:v>32072</c:v>
                </c:pt>
                <c:pt idx="5043">
                  <c:v>32073</c:v>
                </c:pt>
                <c:pt idx="5044">
                  <c:v>32074</c:v>
                </c:pt>
                <c:pt idx="5045">
                  <c:v>32075</c:v>
                </c:pt>
                <c:pt idx="5046">
                  <c:v>32076</c:v>
                </c:pt>
                <c:pt idx="5047">
                  <c:v>32077</c:v>
                </c:pt>
                <c:pt idx="5048">
                  <c:v>32078</c:v>
                </c:pt>
                <c:pt idx="5049">
                  <c:v>32079</c:v>
                </c:pt>
                <c:pt idx="5050">
                  <c:v>32080</c:v>
                </c:pt>
                <c:pt idx="5051">
                  <c:v>32081</c:v>
                </c:pt>
                <c:pt idx="5052">
                  <c:v>32082</c:v>
                </c:pt>
                <c:pt idx="5053">
                  <c:v>32083</c:v>
                </c:pt>
                <c:pt idx="5054">
                  <c:v>32084</c:v>
                </c:pt>
                <c:pt idx="5055">
                  <c:v>32085</c:v>
                </c:pt>
                <c:pt idx="5056">
                  <c:v>32086</c:v>
                </c:pt>
                <c:pt idx="5057">
                  <c:v>32087</c:v>
                </c:pt>
                <c:pt idx="5058">
                  <c:v>32088</c:v>
                </c:pt>
                <c:pt idx="5059">
                  <c:v>32089</c:v>
                </c:pt>
                <c:pt idx="5060">
                  <c:v>32090</c:v>
                </c:pt>
                <c:pt idx="5061">
                  <c:v>32091</c:v>
                </c:pt>
                <c:pt idx="5062">
                  <c:v>32092</c:v>
                </c:pt>
                <c:pt idx="5063">
                  <c:v>32093</c:v>
                </c:pt>
                <c:pt idx="5064">
                  <c:v>32094</c:v>
                </c:pt>
                <c:pt idx="5065">
                  <c:v>32095</c:v>
                </c:pt>
                <c:pt idx="5066">
                  <c:v>32096</c:v>
                </c:pt>
                <c:pt idx="5067">
                  <c:v>32097</c:v>
                </c:pt>
                <c:pt idx="5068">
                  <c:v>32098</c:v>
                </c:pt>
                <c:pt idx="5069">
                  <c:v>32099</c:v>
                </c:pt>
                <c:pt idx="5070">
                  <c:v>32100</c:v>
                </c:pt>
                <c:pt idx="5071">
                  <c:v>32101</c:v>
                </c:pt>
                <c:pt idx="5072">
                  <c:v>32102</c:v>
                </c:pt>
                <c:pt idx="5073">
                  <c:v>32103</c:v>
                </c:pt>
                <c:pt idx="5074">
                  <c:v>32104</c:v>
                </c:pt>
                <c:pt idx="5075">
                  <c:v>32105</c:v>
                </c:pt>
                <c:pt idx="5076">
                  <c:v>32106</c:v>
                </c:pt>
                <c:pt idx="5077">
                  <c:v>32107</c:v>
                </c:pt>
                <c:pt idx="5078">
                  <c:v>32108</c:v>
                </c:pt>
                <c:pt idx="5079">
                  <c:v>32109</c:v>
                </c:pt>
                <c:pt idx="5080">
                  <c:v>32110</c:v>
                </c:pt>
                <c:pt idx="5081">
                  <c:v>32111</c:v>
                </c:pt>
                <c:pt idx="5082">
                  <c:v>32112</c:v>
                </c:pt>
                <c:pt idx="5083">
                  <c:v>32113</c:v>
                </c:pt>
                <c:pt idx="5084">
                  <c:v>32114</c:v>
                </c:pt>
                <c:pt idx="5085">
                  <c:v>32115</c:v>
                </c:pt>
                <c:pt idx="5086">
                  <c:v>32116</c:v>
                </c:pt>
                <c:pt idx="5087">
                  <c:v>32117</c:v>
                </c:pt>
                <c:pt idx="5088">
                  <c:v>32118</c:v>
                </c:pt>
                <c:pt idx="5089">
                  <c:v>32119</c:v>
                </c:pt>
                <c:pt idx="5090">
                  <c:v>32120</c:v>
                </c:pt>
                <c:pt idx="5091">
                  <c:v>32121</c:v>
                </c:pt>
                <c:pt idx="5092">
                  <c:v>32122</c:v>
                </c:pt>
                <c:pt idx="5093">
                  <c:v>32123</c:v>
                </c:pt>
                <c:pt idx="5094">
                  <c:v>32124</c:v>
                </c:pt>
                <c:pt idx="5095">
                  <c:v>32125</c:v>
                </c:pt>
                <c:pt idx="5096">
                  <c:v>32126</c:v>
                </c:pt>
                <c:pt idx="5097">
                  <c:v>32127</c:v>
                </c:pt>
                <c:pt idx="5098">
                  <c:v>32128</c:v>
                </c:pt>
                <c:pt idx="5099">
                  <c:v>32129</c:v>
                </c:pt>
                <c:pt idx="5100">
                  <c:v>32130</c:v>
                </c:pt>
                <c:pt idx="5101">
                  <c:v>32131</c:v>
                </c:pt>
                <c:pt idx="5102">
                  <c:v>32132</c:v>
                </c:pt>
                <c:pt idx="5103">
                  <c:v>32133</c:v>
                </c:pt>
                <c:pt idx="5104">
                  <c:v>32134</c:v>
                </c:pt>
                <c:pt idx="5105">
                  <c:v>32135</c:v>
                </c:pt>
                <c:pt idx="5106">
                  <c:v>32136</c:v>
                </c:pt>
                <c:pt idx="5107">
                  <c:v>32137</c:v>
                </c:pt>
                <c:pt idx="5108">
                  <c:v>32138</c:v>
                </c:pt>
                <c:pt idx="5109">
                  <c:v>32139</c:v>
                </c:pt>
                <c:pt idx="5110">
                  <c:v>32140</c:v>
                </c:pt>
                <c:pt idx="5111">
                  <c:v>32141</c:v>
                </c:pt>
                <c:pt idx="5112">
                  <c:v>32142</c:v>
                </c:pt>
                <c:pt idx="5113">
                  <c:v>32143</c:v>
                </c:pt>
                <c:pt idx="5114">
                  <c:v>32144</c:v>
                </c:pt>
                <c:pt idx="5115">
                  <c:v>32145</c:v>
                </c:pt>
                <c:pt idx="5116">
                  <c:v>32146</c:v>
                </c:pt>
                <c:pt idx="5117">
                  <c:v>32147</c:v>
                </c:pt>
                <c:pt idx="5118">
                  <c:v>32148</c:v>
                </c:pt>
                <c:pt idx="5119">
                  <c:v>32149</c:v>
                </c:pt>
                <c:pt idx="5120">
                  <c:v>32150</c:v>
                </c:pt>
                <c:pt idx="5121">
                  <c:v>32151</c:v>
                </c:pt>
                <c:pt idx="5122">
                  <c:v>32152</c:v>
                </c:pt>
                <c:pt idx="5123">
                  <c:v>32153</c:v>
                </c:pt>
                <c:pt idx="5124">
                  <c:v>32154</c:v>
                </c:pt>
                <c:pt idx="5125">
                  <c:v>32155</c:v>
                </c:pt>
                <c:pt idx="5126">
                  <c:v>32156</c:v>
                </c:pt>
                <c:pt idx="5127">
                  <c:v>32157</c:v>
                </c:pt>
                <c:pt idx="5128">
                  <c:v>32158</c:v>
                </c:pt>
                <c:pt idx="5129">
                  <c:v>32159</c:v>
                </c:pt>
                <c:pt idx="5130">
                  <c:v>32160</c:v>
                </c:pt>
                <c:pt idx="5131">
                  <c:v>32161</c:v>
                </c:pt>
                <c:pt idx="5132">
                  <c:v>32162</c:v>
                </c:pt>
                <c:pt idx="5133">
                  <c:v>32163</c:v>
                </c:pt>
                <c:pt idx="5134">
                  <c:v>32164</c:v>
                </c:pt>
                <c:pt idx="5135">
                  <c:v>32165</c:v>
                </c:pt>
                <c:pt idx="5136">
                  <c:v>32166</c:v>
                </c:pt>
                <c:pt idx="5137">
                  <c:v>32167</c:v>
                </c:pt>
                <c:pt idx="5138">
                  <c:v>32168</c:v>
                </c:pt>
                <c:pt idx="5139">
                  <c:v>32169</c:v>
                </c:pt>
                <c:pt idx="5140">
                  <c:v>32170</c:v>
                </c:pt>
                <c:pt idx="5141">
                  <c:v>32171</c:v>
                </c:pt>
                <c:pt idx="5142">
                  <c:v>32172</c:v>
                </c:pt>
                <c:pt idx="5143">
                  <c:v>32173</c:v>
                </c:pt>
                <c:pt idx="5144">
                  <c:v>32174</c:v>
                </c:pt>
                <c:pt idx="5145">
                  <c:v>32175</c:v>
                </c:pt>
                <c:pt idx="5146">
                  <c:v>32176</c:v>
                </c:pt>
                <c:pt idx="5147">
                  <c:v>32177</c:v>
                </c:pt>
                <c:pt idx="5148">
                  <c:v>32178</c:v>
                </c:pt>
                <c:pt idx="5149">
                  <c:v>32179</c:v>
                </c:pt>
                <c:pt idx="5150">
                  <c:v>32180</c:v>
                </c:pt>
                <c:pt idx="5151">
                  <c:v>32181</c:v>
                </c:pt>
                <c:pt idx="5152">
                  <c:v>32182</c:v>
                </c:pt>
                <c:pt idx="5153">
                  <c:v>32183</c:v>
                </c:pt>
                <c:pt idx="5154">
                  <c:v>32184</c:v>
                </c:pt>
                <c:pt idx="5155">
                  <c:v>32185</c:v>
                </c:pt>
                <c:pt idx="5156">
                  <c:v>32186</c:v>
                </c:pt>
                <c:pt idx="5157">
                  <c:v>32187</c:v>
                </c:pt>
                <c:pt idx="5158">
                  <c:v>32188</c:v>
                </c:pt>
                <c:pt idx="5159">
                  <c:v>32189</c:v>
                </c:pt>
                <c:pt idx="5160">
                  <c:v>32190</c:v>
                </c:pt>
                <c:pt idx="5161">
                  <c:v>32191</c:v>
                </c:pt>
                <c:pt idx="5162">
                  <c:v>32192</c:v>
                </c:pt>
                <c:pt idx="5163">
                  <c:v>32193</c:v>
                </c:pt>
                <c:pt idx="5164">
                  <c:v>32194</c:v>
                </c:pt>
                <c:pt idx="5165">
                  <c:v>32195</c:v>
                </c:pt>
                <c:pt idx="5166">
                  <c:v>32196</c:v>
                </c:pt>
                <c:pt idx="5167">
                  <c:v>32197</c:v>
                </c:pt>
                <c:pt idx="5168">
                  <c:v>32198</c:v>
                </c:pt>
                <c:pt idx="5169">
                  <c:v>32199</c:v>
                </c:pt>
                <c:pt idx="5170">
                  <c:v>32200</c:v>
                </c:pt>
                <c:pt idx="5171">
                  <c:v>32201</c:v>
                </c:pt>
                <c:pt idx="5172">
                  <c:v>32202</c:v>
                </c:pt>
                <c:pt idx="5173">
                  <c:v>32203</c:v>
                </c:pt>
                <c:pt idx="5174">
                  <c:v>32204</c:v>
                </c:pt>
                <c:pt idx="5175">
                  <c:v>32205</c:v>
                </c:pt>
                <c:pt idx="5176">
                  <c:v>32206</c:v>
                </c:pt>
                <c:pt idx="5177">
                  <c:v>32207</c:v>
                </c:pt>
                <c:pt idx="5178">
                  <c:v>32208</c:v>
                </c:pt>
                <c:pt idx="5179">
                  <c:v>32209</c:v>
                </c:pt>
                <c:pt idx="5180">
                  <c:v>32210</c:v>
                </c:pt>
                <c:pt idx="5181">
                  <c:v>32211</c:v>
                </c:pt>
                <c:pt idx="5182">
                  <c:v>32212</c:v>
                </c:pt>
                <c:pt idx="5183">
                  <c:v>32213</c:v>
                </c:pt>
                <c:pt idx="5184">
                  <c:v>32214</c:v>
                </c:pt>
                <c:pt idx="5185">
                  <c:v>32215</c:v>
                </c:pt>
                <c:pt idx="5186">
                  <c:v>32216</c:v>
                </c:pt>
                <c:pt idx="5187">
                  <c:v>32217</c:v>
                </c:pt>
                <c:pt idx="5188">
                  <c:v>32218</c:v>
                </c:pt>
                <c:pt idx="5189">
                  <c:v>32219</c:v>
                </c:pt>
                <c:pt idx="5190">
                  <c:v>32220</c:v>
                </c:pt>
                <c:pt idx="5191">
                  <c:v>32221</c:v>
                </c:pt>
                <c:pt idx="5192">
                  <c:v>32222</c:v>
                </c:pt>
                <c:pt idx="5193">
                  <c:v>32223</c:v>
                </c:pt>
                <c:pt idx="5194">
                  <c:v>32224</c:v>
                </c:pt>
                <c:pt idx="5195">
                  <c:v>32225</c:v>
                </c:pt>
                <c:pt idx="5196">
                  <c:v>32226</c:v>
                </c:pt>
                <c:pt idx="5197">
                  <c:v>32227</c:v>
                </c:pt>
                <c:pt idx="5198">
                  <c:v>32228</c:v>
                </c:pt>
                <c:pt idx="5199">
                  <c:v>32229</c:v>
                </c:pt>
                <c:pt idx="5200">
                  <c:v>32230</c:v>
                </c:pt>
                <c:pt idx="5201">
                  <c:v>32231</c:v>
                </c:pt>
                <c:pt idx="5202">
                  <c:v>32232</c:v>
                </c:pt>
                <c:pt idx="5203">
                  <c:v>32233</c:v>
                </c:pt>
                <c:pt idx="5204">
                  <c:v>32234</c:v>
                </c:pt>
                <c:pt idx="5205">
                  <c:v>32235</c:v>
                </c:pt>
                <c:pt idx="5206">
                  <c:v>32236</c:v>
                </c:pt>
                <c:pt idx="5207">
                  <c:v>32237</c:v>
                </c:pt>
                <c:pt idx="5208">
                  <c:v>32238</c:v>
                </c:pt>
                <c:pt idx="5209">
                  <c:v>32239</c:v>
                </c:pt>
                <c:pt idx="5210">
                  <c:v>32240</c:v>
                </c:pt>
                <c:pt idx="5211">
                  <c:v>32241</c:v>
                </c:pt>
                <c:pt idx="5212">
                  <c:v>32242</c:v>
                </c:pt>
                <c:pt idx="5213">
                  <c:v>32243</c:v>
                </c:pt>
                <c:pt idx="5214">
                  <c:v>32244</c:v>
                </c:pt>
                <c:pt idx="5215">
                  <c:v>32245</c:v>
                </c:pt>
                <c:pt idx="5216">
                  <c:v>32246</c:v>
                </c:pt>
                <c:pt idx="5217">
                  <c:v>32247</c:v>
                </c:pt>
                <c:pt idx="5218">
                  <c:v>32248</c:v>
                </c:pt>
                <c:pt idx="5219">
                  <c:v>32249</c:v>
                </c:pt>
                <c:pt idx="5220">
                  <c:v>32250</c:v>
                </c:pt>
                <c:pt idx="5221">
                  <c:v>32251</c:v>
                </c:pt>
                <c:pt idx="5222">
                  <c:v>32252</c:v>
                </c:pt>
                <c:pt idx="5223">
                  <c:v>32253</c:v>
                </c:pt>
                <c:pt idx="5224">
                  <c:v>32254</c:v>
                </c:pt>
                <c:pt idx="5225">
                  <c:v>32255</c:v>
                </c:pt>
                <c:pt idx="5226">
                  <c:v>32256</c:v>
                </c:pt>
                <c:pt idx="5227">
                  <c:v>32257</c:v>
                </c:pt>
                <c:pt idx="5228">
                  <c:v>32258</c:v>
                </c:pt>
                <c:pt idx="5229">
                  <c:v>32259</c:v>
                </c:pt>
                <c:pt idx="5230">
                  <c:v>32260</c:v>
                </c:pt>
                <c:pt idx="5231">
                  <c:v>32261</c:v>
                </c:pt>
                <c:pt idx="5232">
                  <c:v>32262</c:v>
                </c:pt>
                <c:pt idx="5233">
                  <c:v>32263</c:v>
                </c:pt>
                <c:pt idx="5234">
                  <c:v>32264</c:v>
                </c:pt>
                <c:pt idx="5235">
                  <c:v>32265</c:v>
                </c:pt>
                <c:pt idx="5236">
                  <c:v>32266</c:v>
                </c:pt>
                <c:pt idx="5237">
                  <c:v>32267</c:v>
                </c:pt>
                <c:pt idx="5238">
                  <c:v>32268</c:v>
                </c:pt>
                <c:pt idx="5239">
                  <c:v>32269</c:v>
                </c:pt>
                <c:pt idx="5240">
                  <c:v>32270</c:v>
                </c:pt>
                <c:pt idx="5241">
                  <c:v>32271</c:v>
                </c:pt>
                <c:pt idx="5242">
                  <c:v>32272</c:v>
                </c:pt>
                <c:pt idx="5243">
                  <c:v>32273</c:v>
                </c:pt>
                <c:pt idx="5244">
                  <c:v>32274</c:v>
                </c:pt>
                <c:pt idx="5245">
                  <c:v>32275</c:v>
                </c:pt>
                <c:pt idx="5246">
                  <c:v>32276</c:v>
                </c:pt>
                <c:pt idx="5247">
                  <c:v>32277</c:v>
                </c:pt>
                <c:pt idx="5248">
                  <c:v>32278</c:v>
                </c:pt>
                <c:pt idx="5249">
                  <c:v>32279</c:v>
                </c:pt>
                <c:pt idx="5250">
                  <c:v>32280</c:v>
                </c:pt>
                <c:pt idx="5251">
                  <c:v>32281</c:v>
                </c:pt>
                <c:pt idx="5252">
                  <c:v>32282</c:v>
                </c:pt>
                <c:pt idx="5253">
                  <c:v>32283</c:v>
                </c:pt>
                <c:pt idx="5254">
                  <c:v>32284</c:v>
                </c:pt>
                <c:pt idx="5255">
                  <c:v>32285</c:v>
                </c:pt>
                <c:pt idx="5256">
                  <c:v>32286</c:v>
                </c:pt>
                <c:pt idx="5257">
                  <c:v>32287</c:v>
                </c:pt>
                <c:pt idx="5258">
                  <c:v>32288</c:v>
                </c:pt>
                <c:pt idx="5259">
                  <c:v>32289</c:v>
                </c:pt>
                <c:pt idx="5260">
                  <c:v>32290</c:v>
                </c:pt>
                <c:pt idx="5261">
                  <c:v>32291</c:v>
                </c:pt>
                <c:pt idx="5262">
                  <c:v>32292</c:v>
                </c:pt>
                <c:pt idx="5263">
                  <c:v>32293</c:v>
                </c:pt>
                <c:pt idx="5264">
                  <c:v>32294</c:v>
                </c:pt>
                <c:pt idx="5265">
                  <c:v>32295</c:v>
                </c:pt>
                <c:pt idx="5266">
                  <c:v>32296</c:v>
                </c:pt>
                <c:pt idx="5267">
                  <c:v>32297</c:v>
                </c:pt>
                <c:pt idx="5268">
                  <c:v>32298</c:v>
                </c:pt>
                <c:pt idx="5269">
                  <c:v>32299</c:v>
                </c:pt>
                <c:pt idx="5270">
                  <c:v>32300</c:v>
                </c:pt>
                <c:pt idx="5271">
                  <c:v>32301</c:v>
                </c:pt>
                <c:pt idx="5272">
                  <c:v>32302</c:v>
                </c:pt>
                <c:pt idx="5273">
                  <c:v>32303</c:v>
                </c:pt>
                <c:pt idx="5274">
                  <c:v>32304</c:v>
                </c:pt>
                <c:pt idx="5275">
                  <c:v>32305</c:v>
                </c:pt>
                <c:pt idx="5276">
                  <c:v>32306</c:v>
                </c:pt>
                <c:pt idx="5277">
                  <c:v>32307</c:v>
                </c:pt>
                <c:pt idx="5278">
                  <c:v>32308</c:v>
                </c:pt>
                <c:pt idx="5279">
                  <c:v>32309</c:v>
                </c:pt>
                <c:pt idx="5280">
                  <c:v>32310</c:v>
                </c:pt>
                <c:pt idx="5281">
                  <c:v>32311</c:v>
                </c:pt>
                <c:pt idx="5282">
                  <c:v>32312</c:v>
                </c:pt>
                <c:pt idx="5283">
                  <c:v>32313</c:v>
                </c:pt>
                <c:pt idx="5284">
                  <c:v>32314</c:v>
                </c:pt>
                <c:pt idx="5285">
                  <c:v>32315</c:v>
                </c:pt>
                <c:pt idx="5286">
                  <c:v>32316</c:v>
                </c:pt>
                <c:pt idx="5287">
                  <c:v>32317</c:v>
                </c:pt>
                <c:pt idx="5288">
                  <c:v>32318</c:v>
                </c:pt>
                <c:pt idx="5289">
                  <c:v>32319</c:v>
                </c:pt>
                <c:pt idx="5290">
                  <c:v>32320</c:v>
                </c:pt>
                <c:pt idx="5291">
                  <c:v>32321</c:v>
                </c:pt>
                <c:pt idx="5292">
                  <c:v>32322</c:v>
                </c:pt>
                <c:pt idx="5293">
                  <c:v>32323</c:v>
                </c:pt>
                <c:pt idx="5294">
                  <c:v>32324</c:v>
                </c:pt>
                <c:pt idx="5295">
                  <c:v>32325</c:v>
                </c:pt>
                <c:pt idx="5296">
                  <c:v>32326</c:v>
                </c:pt>
                <c:pt idx="5297">
                  <c:v>32327</c:v>
                </c:pt>
                <c:pt idx="5298">
                  <c:v>32328</c:v>
                </c:pt>
                <c:pt idx="5299">
                  <c:v>32329</c:v>
                </c:pt>
                <c:pt idx="5300">
                  <c:v>32330</c:v>
                </c:pt>
                <c:pt idx="5301">
                  <c:v>32331</c:v>
                </c:pt>
                <c:pt idx="5302">
                  <c:v>32332</c:v>
                </c:pt>
                <c:pt idx="5303">
                  <c:v>32333</c:v>
                </c:pt>
                <c:pt idx="5304">
                  <c:v>32334</c:v>
                </c:pt>
                <c:pt idx="5305">
                  <c:v>32335</c:v>
                </c:pt>
                <c:pt idx="5306">
                  <c:v>32336</c:v>
                </c:pt>
                <c:pt idx="5307">
                  <c:v>32337</c:v>
                </c:pt>
                <c:pt idx="5308">
                  <c:v>32338</c:v>
                </c:pt>
                <c:pt idx="5309">
                  <c:v>32339</c:v>
                </c:pt>
                <c:pt idx="5310">
                  <c:v>32340</c:v>
                </c:pt>
                <c:pt idx="5311">
                  <c:v>32341</c:v>
                </c:pt>
                <c:pt idx="5312">
                  <c:v>32342</c:v>
                </c:pt>
                <c:pt idx="5313">
                  <c:v>32343</c:v>
                </c:pt>
                <c:pt idx="5314">
                  <c:v>32344</c:v>
                </c:pt>
                <c:pt idx="5315">
                  <c:v>32345</c:v>
                </c:pt>
                <c:pt idx="5316">
                  <c:v>32346</c:v>
                </c:pt>
                <c:pt idx="5317">
                  <c:v>32347</c:v>
                </c:pt>
                <c:pt idx="5318">
                  <c:v>32348</c:v>
                </c:pt>
                <c:pt idx="5319">
                  <c:v>32349</c:v>
                </c:pt>
                <c:pt idx="5320">
                  <c:v>32350</c:v>
                </c:pt>
                <c:pt idx="5321">
                  <c:v>32351</c:v>
                </c:pt>
                <c:pt idx="5322">
                  <c:v>32352</c:v>
                </c:pt>
                <c:pt idx="5323">
                  <c:v>32353</c:v>
                </c:pt>
                <c:pt idx="5324">
                  <c:v>32354</c:v>
                </c:pt>
                <c:pt idx="5325">
                  <c:v>32355</c:v>
                </c:pt>
                <c:pt idx="5326">
                  <c:v>32356</c:v>
                </c:pt>
                <c:pt idx="5327">
                  <c:v>32357</c:v>
                </c:pt>
                <c:pt idx="5328">
                  <c:v>32358</c:v>
                </c:pt>
                <c:pt idx="5329">
                  <c:v>32359</c:v>
                </c:pt>
                <c:pt idx="5330">
                  <c:v>32360</c:v>
                </c:pt>
                <c:pt idx="5331">
                  <c:v>32361</c:v>
                </c:pt>
                <c:pt idx="5332">
                  <c:v>32362</c:v>
                </c:pt>
                <c:pt idx="5333">
                  <c:v>32363</c:v>
                </c:pt>
                <c:pt idx="5334">
                  <c:v>32364</c:v>
                </c:pt>
                <c:pt idx="5335">
                  <c:v>32365</c:v>
                </c:pt>
                <c:pt idx="5336">
                  <c:v>32366</c:v>
                </c:pt>
                <c:pt idx="5337">
                  <c:v>32367</c:v>
                </c:pt>
                <c:pt idx="5338">
                  <c:v>32368</c:v>
                </c:pt>
                <c:pt idx="5339">
                  <c:v>32369</c:v>
                </c:pt>
                <c:pt idx="5340">
                  <c:v>32370</c:v>
                </c:pt>
                <c:pt idx="5341">
                  <c:v>32371</c:v>
                </c:pt>
                <c:pt idx="5342">
                  <c:v>32372</c:v>
                </c:pt>
                <c:pt idx="5343">
                  <c:v>32373</c:v>
                </c:pt>
                <c:pt idx="5344">
                  <c:v>32374</c:v>
                </c:pt>
                <c:pt idx="5345">
                  <c:v>32375</c:v>
                </c:pt>
                <c:pt idx="5346">
                  <c:v>32376</c:v>
                </c:pt>
                <c:pt idx="5347">
                  <c:v>32377</c:v>
                </c:pt>
                <c:pt idx="5348">
                  <c:v>32378</c:v>
                </c:pt>
                <c:pt idx="5349">
                  <c:v>32379</c:v>
                </c:pt>
                <c:pt idx="5350">
                  <c:v>32380</c:v>
                </c:pt>
                <c:pt idx="5351">
                  <c:v>32381</c:v>
                </c:pt>
                <c:pt idx="5352">
                  <c:v>32382</c:v>
                </c:pt>
                <c:pt idx="5353">
                  <c:v>32383</c:v>
                </c:pt>
                <c:pt idx="5354">
                  <c:v>32384</c:v>
                </c:pt>
                <c:pt idx="5355">
                  <c:v>32385</c:v>
                </c:pt>
                <c:pt idx="5356">
                  <c:v>32386</c:v>
                </c:pt>
                <c:pt idx="5357">
                  <c:v>32387</c:v>
                </c:pt>
                <c:pt idx="5358">
                  <c:v>32388</c:v>
                </c:pt>
                <c:pt idx="5359">
                  <c:v>32389</c:v>
                </c:pt>
                <c:pt idx="5360">
                  <c:v>32390</c:v>
                </c:pt>
                <c:pt idx="5361">
                  <c:v>32391</c:v>
                </c:pt>
                <c:pt idx="5362">
                  <c:v>32392</c:v>
                </c:pt>
                <c:pt idx="5363">
                  <c:v>32393</c:v>
                </c:pt>
                <c:pt idx="5364">
                  <c:v>32394</c:v>
                </c:pt>
                <c:pt idx="5365">
                  <c:v>32395</c:v>
                </c:pt>
                <c:pt idx="5366">
                  <c:v>32396</c:v>
                </c:pt>
                <c:pt idx="5367">
                  <c:v>32397</c:v>
                </c:pt>
                <c:pt idx="5368">
                  <c:v>32398</c:v>
                </c:pt>
                <c:pt idx="5369">
                  <c:v>32399</c:v>
                </c:pt>
                <c:pt idx="5370">
                  <c:v>32400</c:v>
                </c:pt>
                <c:pt idx="5371">
                  <c:v>32401</c:v>
                </c:pt>
                <c:pt idx="5372">
                  <c:v>32402</c:v>
                </c:pt>
                <c:pt idx="5373">
                  <c:v>32403</c:v>
                </c:pt>
                <c:pt idx="5374">
                  <c:v>32404</c:v>
                </c:pt>
                <c:pt idx="5375">
                  <c:v>32405</c:v>
                </c:pt>
                <c:pt idx="5376">
                  <c:v>32406</c:v>
                </c:pt>
                <c:pt idx="5377">
                  <c:v>32407</c:v>
                </c:pt>
                <c:pt idx="5378">
                  <c:v>32408</c:v>
                </c:pt>
                <c:pt idx="5379">
                  <c:v>32409</c:v>
                </c:pt>
                <c:pt idx="5380">
                  <c:v>32410</c:v>
                </c:pt>
                <c:pt idx="5381">
                  <c:v>32411</c:v>
                </c:pt>
                <c:pt idx="5382">
                  <c:v>32412</c:v>
                </c:pt>
                <c:pt idx="5383">
                  <c:v>32413</c:v>
                </c:pt>
                <c:pt idx="5384">
                  <c:v>32414</c:v>
                </c:pt>
                <c:pt idx="5385">
                  <c:v>32415</c:v>
                </c:pt>
                <c:pt idx="5386">
                  <c:v>32416</c:v>
                </c:pt>
                <c:pt idx="5387">
                  <c:v>32417</c:v>
                </c:pt>
                <c:pt idx="5388">
                  <c:v>32418</c:v>
                </c:pt>
                <c:pt idx="5389">
                  <c:v>32419</c:v>
                </c:pt>
                <c:pt idx="5390">
                  <c:v>32420</c:v>
                </c:pt>
                <c:pt idx="5391">
                  <c:v>32421</c:v>
                </c:pt>
                <c:pt idx="5392">
                  <c:v>32422</c:v>
                </c:pt>
                <c:pt idx="5393">
                  <c:v>32423</c:v>
                </c:pt>
                <c:pt idx="5394">
                  <c:v>32424</c:v>
                </c:pt>
                <c:pt idx="5395">
                  <c:v>32425</c:v>
                </c:pt>
                <c:pt idx="5396">
                  <c:v>32426</c:v>
                </c:pt>
                <c:pt idx="5397">
                  <c:v>32427</c:v>
                </c:pt>
                <c:pt idx="5398">
                  <c:v>32428</c:v>
                </c:pt>
                <c:pt idx="5399">
                  <c:v>32429</c:v>
                </c:pt>
                <c:pt idx="5400">
                  <c:v>32430</c:v>
                </c:pt>
                <c:pt idx="5401">
                  <c:v>32431</c:v>
                </c:pt>
                <c:pt idx="5402">
                  <c:v>32432</c:v>
                </c:pt>
                <c:pt idx="5403">
                  <c:v>32433</c:v>
                </c:pt>
                <c:pt idx="5404">
                  <c:v>32434</c:v>
                </c:pt>
                <c:pt idx="5405">
                  <c:v>32435</c:v>
                </c:pt>
                <c:pt idx="5406">
                  <c:v>32436</c:v>
                </c:pt>
                <c:pt idx="5407">
                  <c:v>32437</c:v>
                </c:pt>
                <c:pt idx="5408">
                  <c:v>32438</c:v>
                </c:pt>
                <c:pt idx="5409">
                  <c:v>32439</c:v>
                </c:pt>
                <c:pt idx="5410">
                  <c:v>32440</c:v>
                </c:pt>
                <c:pt idx="5411">
                  <c:v>32441</c:v>
                </c:pt>
                <c:pt idx="5412">
                  <c:v>32442</c:v>
                </c:pt>
                <c:pt idx="5413">
                  <c:v>32443</c:v>
                </c:pt>
                <c:pt idx="5414">
                  <c:v>32444</c:v>
                </c:pt>
                <c:pt idx="5415">
                  <c:v>32445</c:v>
                </c:pt>
                <c:pt idx="5416">
                  <c:v>32446</c:v>
                </c:pt>
                <c:pt idx="5417">
                  <c:v>32447</c:v>
                </c:pt>
                <c:pt idx="5418">
                  <c:v>32448</c:v>
                </c:pt>
                <c:pt idx="5419">
                  <c:v>32449</c:v>
                </c:pt>
                <c:pt idx="5420">
                  <c:v>32450</c:v>
                </c:pt>
                <c:pt idx="5421">
                  <c:v>32451</c:v>
                </c:pt>
                <c:pt idx="5422">
                  <c:v>32452</c:v>
                </c:pt>
                <c:pt idx="5423">
                  <c:v>32453</c:v>
                </c:pt>
                <c:pt idx="5424">
                  <c:v>32454</c:v>
                </c:pt>
                <c:pt idx="5425">
                  <c:v>32455</c:v>
                </c:pt>
                <c:pt idx="5426">
                  <c:v>32456</c:v>
                </c:pt>
                <c:pt idx="5427">
                  <c:v>32457</c:v>
                </c:pt>
                <c:pt idx="5428">
                  <c:v>32458</c:v>
                </c:pt>
                <c:pt idx="5429">
                  <c:v>32459</c:v>
                </c:pt>
                <c:pt idx="5430">
                  <c:v>32460</c:v>
                </c:pt>
                <c:pt idx="5431">
                  <c:v>32461</c:v>
                </c:pt>
                <c:pt idx="5432">
                  <c:v>32462</c:v>
                </c:pt>
                <c:pt idx="5433">
                  <c:v>32463</c:v>
                </c:pt>
                <c:pt idx="5434">
                  <c:v>32464</c:v>
                </c:pt>
                <c:pt idx="5435">
                  <c:v>32465</c:v>
                </c:pt>
                <c:pt idx="5436">
                  <c:v>32466</c:v>
                </c:pt>
                <c:pt idx="5437">
                  <c:v>32467</c:v>
                </c:pt>
                <c:pt idx="5438">
                  <c:v>32468</c:v>
                </c:pt>
                <c:pt idx="5439">
                  <c:v>32469</c:v>
                </c:pt>
                <c:pt idx="5440">
                  <c:v>32470</c:v>
                </c:pt>
                <c:pt idx="5441">
                  <c:v>32471</c:v>
                </c:pt>
                <c:pt idx="5442">
                  <c:v>32472</c:v>
                </c:pt>
                <c:pt idx="5443">
                  <c:v>32473</c:v>
                </c:pt>
                <c:pt idx="5444">
                  <c:v>32474</c:v>
                </c:pt>
                <c:pt idx="5445">
                  <c:v>32475</c:v>
                </c:pt>
                <c:pt idx="5446">
                  <c:v>32476</c:v>
                </c:pt>
                <c:pt idx="5447">
                  <c:v>32477</c:v>
                </c:pt>
                <c:pt idx="5448">
                  <c:v>32478</c:v>
                </c:pt>
                <c:pt idx="5449">
                  <c:v>32479</c:v>
                </c:pt>
                <c:pt idx="5450">
                  <c:v>32480</c:v>
                </c:pt>
                <c:pt idx="5451">
                  <c:v>32481</c:v>
                </c:pt>
                <c:pt idx="5452">
                  <c:v>32482</c:v>
                </c:pt>
                <c:pt idx="5453">
                  <c:v>32483</c:v>
                </c:pt>
                <c:pt idx="5454">
                  <c:v>32484</c:v>
                </c:pt>
                <c:pt idx="5455">
                  <c:v>32485</c:v>
                </c:pt>
                <c:pt idx="5456">
                  <c:v>32486</c:v>
                </c:pt>
                <c:pt idx="5457">
                  <c:v>32487</c:v>
                </c:pt>
                <c:pt idx="5458">
                  <c:v>32488</c:v>
                </c:pt>
                <c:pt idx="5459">
                  <c:v>32489</c:v>
                </c:pt>
                <c:pt idx="5460">
                  <c:v>32490</c:v>
                </c:pt>
                <c:pt idx="5461">
                  <c:v>32491</c:v>
                </c:pt>
                <c:pt idx="5462">
                  <c:v>32492</c:v>
                </c:pt>
                <c:pt idx="5463">
                  <c:v>32493</c:v>
                </c:pt>
                <c:pt idx="5464">
                  <c:v>32494</c:v>
                </c:pt>
                <c:pt idx="5465">
                  <c:v>32495</c:v>
                </c:pt>
                <c:pt idx="5466">
                  <c:v>32496</c:v>
                </c:pt>
                <c:pt idx="5467">
                  <c:v>32497</c:v>
                </c:pt>
                <c:pt idx="5468">
                  <c:v>32498</c:v>
                </c:pt>
                <c:pt idx="5469">
                  <c:v>32499</c:v>
                </c:pt>
                <c:pt idx="5470">
                  <c:v>32500</c:v>
                </c:pt>
                <c:pt idx="5471">
                  <c:v>32501</c:v>
                </c:pt>
                <c:pt idx="5472">
                  <c:v>32502</c:v>
                </c:pt>
                <c:pt idx="5473">
                  <c:v>32503</c:v>
                </c:pt>
                <c:pt idx="5474">
                  <c:v>32504</c:v>
                </c:pt>
                <c:pt idx="5475">
                  <c:v>32505</c:v>
                </c:pt>
                <c:pt idx="5476">
                  <c:v>32506</c:v>
                </c:pt>
                <c:pt idx="5477">
                  <c:v>32507</c:v>
                </c:pt>
                <c:pt idx="5478">
                  <c:v>32508</c:v>
                </c:pt>
                <c:pt idx="5479">
                  <c:v>32509</c:v>
                </c:pt>
                <c:pt idx="5480">
                  <c:v>32510</c:v>
                </c:pt>
                <c:pt idx="5481">
                  <c:v>32511</c:v>
                </c:pt>
                <c:pt idx="5482">
                  <c:v>32512</c:v>
                </c:pt>
                <c:pt idx="5483">
                  <c:v>32513</c:v>
                </c:pt>
                <c:pt idx="5484">
                  <c:v>32514</c:v>
                </c:pt>
                <c:pt idx="5485">
                  <c:v>32515</c:v>
                </c:pt>
                <c:pt idx="5486">
                  <c:v>32516</c:v>
                </c:pt>
                <c:pt idx="5487">
                  <c:v>32517</c:v>
                </c:pt>
                <c:pt idx="5488">
                  <c:v>32518</c:v>
                </c:pt>
                <c:pt idx="5489">
                  <c:v>32519</c:v>
                </c:pt>
                <c:pt idx="5490">
                  <c:v>32520</c:v>
                </c:pt>
                <c:pt idx="5491">
                  <c:v>32521</c:v>
                </c:pt>
                <c:pt idx="5492">
                  <c:v>32522</c:v>
                </c:pt>
                <c:pt idx="5493">
                  <c:v>32523</c:v>
                </c:pt>
                <c:pt idx="5494">
                  <c:v>32524</c:v>
                </c:pt>
                <c:pt idx="5495">
                  <c:v>32525</c:v>
                </c:pt>
                <c:pt idx="5496">
                  <c:v>32526</c:v>
                </c:pt>
                <c:pt idx="5497">
                  <c:v>32527</c:v>
                </c:pt>
                <c:pt idx="5498">
                  <c:v>32528</c:v>
                </c:pt>
                <c:pt idx="5499">
                  <c:v>32529</c:v>
                </c:pt>
                <c:pt idx="5500">
                  <c:v>32530</c:v>
                </c:pt>
                <c:pt idx="5501">
                  <c:v>32531</c:v>
                </c:pt>
                <c:pt idx="5502">
                  <c:v>32532</c:v>
                </c:pt>
                <c:pt idx="5503">
                  <c:v>32533</c:v>
                </c:pt>
                <c:pt idx="5504">
                  <c:v>32534</c:v>
                </c:pt>
                <c:pt idx="5505">
                  <c:v>32535</c:v>
                </c:pt>
                <c:pt idx="5506">
                  <c:v>32536</c:v>
                </c:pt>
                <c:pt idx="5507">
                  <c:v>32537</c:v>
                </c:pt>
                <c:pt idx="5508">
                  <c:v>32538</c:v>
                </c:pt>
                <c:pt idx="5509">
                  <c:v>32539</c:v>
                </c:pt>
                <c:pt idx="5510">
                  <c:v>32540</c:v>
                </c:pt>
                <c:pt idx="5511">
                  <c:v>32541</c:v>
                </c:pt>
                <c:pt idx="5512">
                  <c:v>32542</c:v>
                </c:pt>
                <c:pt idx="5513">
                  <c:v>32543</c:v>
                </c:pt>
                <c:pt idx="5514">
                  <c:v>32544</c:v>
                </c:pt>
                <c:pt idx="5515">
                  <c:v>32545</c:v>
                </c:pt>
                <c:pt idx="5516">
                  <c:v>32546</c:v>
                </c:pt>
                <c:pt idx="5517">
                  <c:v>32547</c:v>
                </c:pt>
                <c:pt idx="5518">
                  <c:v>32548</c:v>
                </c:pt>
                <c:pt idx="5519">
                  <c:v>32549</c:v>
                </c:pt>
                <c:pt idx="5520">
                  <c:v>32550</c:v>
                </c:pt>
                <c:pt idx="5521">
                  <c:v>32551</c:v>
                </c:pt>
                <c:pt idx="5522">
                  <c:v>32552</c:v>
                </c:pt>
                <c:pt idx="5523">
                  <c:v>32553</c:v>
                </c:pt>
                <c:pt idx="5524">
                  <c:v>32554</c:v>
                </c:pt>
                <c:pt idx="5525">
                  <c:v>32555</c:v>
                </c:pt>
                <c:pt idx="5526">
                  <c:v>32556</c:v>
                </c:pt>
                <c:pt idx="5527">
                  <c:v>32557</c:v>
                </c:pt>
                <c:pt idx="5528">
                  <c:v>32558</c:v>
                </c:pt>
                <c:pt idx="5529">
                  <c:v>32559</c:v>
                </c:pt>
                <c:pt idx="5530">
                  <c:v>32560</c:v>
                </c:pt>
                <c:pt idx="5531">
                  <c:v>32561</c:v>
                </c:pt>
                <c:pt idx="5532">
                  <c:v>32562</c:v>
                </c:pt>
                <c:pt idx="5533">
                  <c:v>32563</c:v>
                </c:pt>
                <c:pt idx="5534">
                  <c:v>32564</c:v>
                </c:pt>
                <c:pt idx="5535">
                  <c:v>32565</c:v>
                </c:pt>
                <c:pt idx="5536">
                  <c:v>32566</c:v>
                </c:pt>
                <c:pt idx="5537">
                  <c:v>32567</c:v>
                </c:pt>
                <c:pt idx="5538">
                  <c:v>32568</c:v>
                </c:pt>
                <c:pt idx="5539">
                  <c:v>32569</c:v>
                </c:pt>
                <c:pt idx="5540">
                  <c:v>32570</c:v>
                </c:pt>
                <c:pt idx="5541">
                  <c:v>32571</c:v>
                </c:pt>
                <c:pt idx="5542">
                  <c:v>32572</c:v>
                </c:pt>
                <c:pt idx="5543">
                  <c:v>32573</c:v>
                </c:pt>
                <c:pt idx="5544">
                  <c:v>32574</c:v>
                </c:pt>
                <c:pt idx="5545">
                  <c:v>32575</c:v>
                </c:pt>
                <c:pt idx="5546">
                  <c:v>32576</c:v>
                </c:pt>
                <c:pt idx="5547">
                  <c:v>32577</c:v>
                </c:pt>
                <c:pt idx="5548">
                  <c:v>32578</c:v>
                </c:pt>
                <c:pt idx="5549">
                  <c:v>32579</c:v>
                </c:pt>
                <c:pt idx="5550">
                  <c:v>32580</c:v>
                </c:pt>
                <c:pt idx="5551">
                  <c:v>32581</c:v>
                </c:pt>
                <c:pt idx="5552">
                  <c:v>32582</c:v>
                </c:pt>
                <c:pt idx="5553">
                  <c:v>32583</c:v>
                </c:pt>
                <c:pt idx="5554">
                  <c:v>32584</c:v>
                </c:pt>
                <c:pt idx="5555">
                  <c:v>32585</c:v>
                </c:pt>
                <c:pt idx="5556">
                  <c:v>32586</c:v>
                </c:pt>
                <c:pt idx="5557">
                  <c:v>32587</c:v>
                </c:pt>
                <c:pt idx="5558">
                  <c:v>32588</c:v>
                </c:pt>
                <c:pt idx="5559">
                  <c:v>32589</c:v>
                </c:pt>
                <c:pt idx="5560">
                  <c:v>32590</c:v>
                </c:pt>
                <c:pt idx="5561">
                  <c:v>32591</c:v>
                </c:pt>
                <c:pt idx="5562">
                  <c:v>32592</c:v>
                </c:pt>
                <c:pt idx="5563">
                  <c:v>32593</c:v>
                </c:pt>
                <c:pt idx="5564">
                  <c:v>32594</c:v>
                </c:pt>
                <c:pt idx="5565">
                  <c:v>32595</c:v>
                </c:pt>
                <c:pt idx="5566">
                  <c:v>32596</c:v>
                </c:pt>
                <c:pt idx="5567">
                  <c:v>32597</c:v>
                </c:pt>
                <c:pt idx="5568">
                  <c:v>32598</c:v>
                </c:pt>
                <c:pt idx="5569">
                  <c:v>32599</c:v>
                </c:pt>
                <c:pt idx="5570">
                  <c:v>32600</c:v>
                </c:pt>
                <c:pt idx="5571">
                  <c:v>32601</c:v>
                </c:pt>
                <c:pt idx="5572">
                  <c:v>32602</c:v>
                </c:pt>
                <c:pt idx="5573">
                  <c:v>32603</c:v>
                </c:pt>
                <c:pt idx="5574">
                  <c:v>32604</c:v>
                </c:pt>
                <c:pt idx="5575">
                  <c:v>32605</c:v>
                </c:pt>
                <c:pt idx="5576">
                  <c:v>32606</c:v>
                </c:pt>
                <c:pt idx="5577">
                  <c:v>32607</c:v>
                </c:pt>
                <c:pt idx="5578">
                  <c:v>32608</c:v>
                </c:pt>
                <c:pt idx="5579">
                  <c:v>32609</c:v>
                </c:pt>
                <c:pt idx="5580">
                  <c:v>32610</c:v>
                </c:pt>
                <c:pt idx="5581">
                  <c:v>32611</c:v>
                </c:pt>
                <c:pt idx="5582">
                  <c:v>32612</c:v>
                </c:pt>
                <c:pt idx="5583">
                  <c:v>32613</c:v>
                </c:pt>
                <c:pt idx="5584">
                  <c:v>32614</c:v>
                </c:pt>
                <c:pt idx="5585">
                  <c:v>32615</c:v>
                </c:pt>
                <c:pt idx="5586">
                  <c:v>32616</c:v>
                </c:pt>
                <c:pt idx="5587">
                  <c:v>32617</c:v>
                </c:pt>
                <c:pt idx="5588">
                  <c:v>32618</c:v>
                </c:pt>
                <c:pt idx="5589">
                  <c:v>32619</c:v>
                </c:pt>
                <c:pt idx="5590">
                  <c:v>32620</c:v>
                </c:pt>
                <c:pt idx="5591">
                  <c:v>32621</c:v>
                </c:pt>
                <c:pt idx="5592">
                  <c:v>32622</c:v>
                </c:pt>
                <c:pt idx="5593">
                  <c:v>32623</c:v>
                </c:pt>
                <c:pt idx="5594">
                  <c:v>32624</c:v>
                </c:pt>
                <c:pt idx="5595">
                  <c:v>32625</c:v>
                </c:pt>
                <c:pt idx="5596">
                  <c:v>32626</c:v>
                </c:pt>
                <c:pt idx="5597">
                  <c:v>32627</c:v>
                </c:pt>
                <c:pt idx="5598">
                  <c:v>32628</c:v>
                </c:pt>
                <c:pt idx="5599">
                  <c:v>32629</c:v>
                </c:pt>
                <c:pt idx="5600">
                  <c:v>32630</c:v>
                </c:pt>
                <c:pt idx="5601">
                  <c:v>32631</c:v>
                </c:pt>
                <c:pt idx="5602">
                  <c:v>32632</c:v>
                </c:pt>
                <c:pt idx="5603">
                  <c:v>32633</c:v>
                </c:pt>
                <c:pt idx="5604">
                  <c:v>32634</c:v>
                </c:pt>
                <c:pt idx="5605">
                  <c:v>32635</c:v>
                </c:pt>
                <c:pt idx="5606">
                  <c:v>32636</c:v>
                </c:pt>
                <c:pt idx="5607">
                  <c:v>32637</c:v>
                </c:pt>
                <c:pt idx="5608">
                  <c:v>32638</c:v>
                </c:pt>
                <c:pt idx="5609">
                  <c:v>32639</c:v>
                </c:pt>
                <c:pt idx="5610">
                  <c:v>32640</c:v>
                </c:pt>
                <c:pt idx="5611">
                  <c:v>32641</c:v>
                </c:pt>
                <c:pt idx="5612">
                  <c:v>32642</c:v>
                </c:pt>
                <c:pt idx="5613">
                  <c:v>32643</c:v>
                </c:pt>
                <c:pt idx="5614">
                  <c:v>32644</c:v>
                </c:pt>
                <c:pt idx="5615">
                  <c:v>32645</c:v>
                </c:pt>
                <c:pt idx="5616">
                  <c:v>32646</c:v>
                </c:pt>
                <c:pt idx="5617">
                  <c:v>32647</c:v>
                </c:pt>
                <c:pt idx="5618">
                  <c:v>32648</c:v>
                </c:pt>
                <c:pt idx="5619">
                  <c:v>32649</c:v>
                </c:pt>
                <c:pt idx="5620">
                  <c:v>32650</c:v>
                </c:pt>
                <c:pt idx="5621">
                  <c:v>32651</c:v>
                </c:pt>
                <c:pt idx="5622">
                  <c:v>32652</c:v>
                </c:pt>
                <c:pt idx="5623">
                  <c:v>32653</c:v>
                </c:pt>
                <c:pt idx="5624">
                  <c:v>32654</c:v>
                </c:pt>
                <c:pt idx="5625">
                  <c:v>32655</c:v>
                </c:pt>
                <c:pt idx="5626">
                  <c:v>32656</c:v>
                </c:pt>
                <c:pt idx="5627">
                  <c:v>32657</c:v>
                </c:pt>
                <c:pt idx="5628">
                  <c:v>32658</c:v>
                </c:pt>
                <c:pt idx="5629">
                  <c:v>32659</c:v>
                </c:pt>
                <c:pt idx="5630">
                  <c:v>32660</c:v>
                </c:pt>
                <c:pt idx="5631">
                  <c:v>32661</c:v>
                </c:pt>
                <c:pt idx="5632">
                  <c:v>32662</c:v>
                </c:pt>
                <c:pt idx="5633">
                  <c:v>32663</c:v>
                </c:pt>
                <c:pt idx="5634">
                  <c:v>32664</c:v>
                </c:pt>
                <c:pt idx="5635">
                  <c:v>32665</c:v>
                </c:pt>
                <c:pt idx="5636">
                  <c:v>32666</c:v>
                </c:pt>
                <c:pt idx="5637">
                  <c:v>32667</c:v>
                </c:pt>
                <c:pt idx="5638">
                  <c:v>32668</c:v>
                </c:pt>
                <c:pt idx="5639">
                  <c:v>32669</c:v>
                </c:pt>
                <c:pt idx="5640">
                  <c:v>32670</c:v>
                </c:pt>
                <c:pt idx="5641">
                  <c:v>32671</c:v>
                </c:pt>
                <c:pt idx="5642">
                  <c:v>32672</c:v>
                </c:pt>
                <c:pt idx="5643">
                  <c:v>32673</c:v>
                </c:pt>
                <c:pt idx="5644">
                  <c:v>32674</c:v>
                </c:pt>
                <c:pt idx="5645">
                  <c:v>32675</c:v>
                </c:pt>
                <c:pt idx="5646">
                  <c:v>32676</c:v>
                </c:pt>
                <c:pt idx="5647">
                  <c:v>32677</c:v>
                </c:pt>
                <c:pt idx="5648">
                  <c:v>32678</c:v>
                </c:pt>
                <c:pt idx="5649">
                  <c:v>32679</c:v>
                </c:pt>
                <c:pt idx="5650">
                  <c:v>32680</c:v>
                </c:pt>
                <c:pt idx="5651">
                  <c:v>32681</c:v>
                </c:pt>
                <c:pt idx="5652">
                  <c:v>32682</c:v>
                </c:pt>
                <c:pt idx="5653">
                  <c:v>32683</c:v>
                </c:pt>
                <c:pt idx="5654">
                  <c:v>32684</c:v>
                </c:pt>
                <c:pt idx="5655">
                  <c:v>32685</c:v>
                </c:pt>
                <c:pt idx="5656">
                  <c:v>32686</c:v>
                </c:pt>
                <c:pt idx="5657">
                  <c:v>32687</c:v>
                </c:pt>
                <c:pt idx="5658">
                  <c:v>32688</c:v>
                </c:pt>
                <c:pt idx="5659">
                  <c:v>32689</c:v>
                </c:pt>
                <c:pt idx="5660">
                  <c:v>32690</c:v>
                </c:pt>
                <c:pt idx="5661">
                  <c:v>32691</c:v>
                </c:pt>
                <c:pt idx="5662">
                  <c:v>32692</c:v>
                </c:pt>
                <c:pt idx="5663">
                  <c:v>32693</c:v>
                </c:pt>
                <c:pt idx="5664">
                  <c:v>32694</c:v>
                </c:pt>
                <c:pt idx="5665">
                  <c:v>32695</c:v>
                </c:pt>
                <c:pt idx="5666">
                  <c:v>32696</c:v>
                </c:pt>
                <c:pt idx="5667">
                  <c:v>32697</c:v>
                </c:pt>
                <c:pt idx="5668">
                  <c:v>32698</c:v>
                </c:pt>
                <c:pt idx="5669">
                  <c:v>32699</c:v>
                </c:pt>
                <c:pt idx="5670">
                  <c:v>32700</c:v>
                </c:pt>
                <c:pt idx="5671">
                  <c:v>32701</c:v>
                </c:pt>
                <c:pt idx="5672">
                  <c:v>32702</c:v>
                </c:pt>
                <c:pt idx="5673">
                  <c:v>32703</c:v>
                </c:pt>
                <c:pt idx="5674">
                  <c:v>32704</c:v>
                </c:pt>
                <c:pt idx="5675">
                  <c:v>32705</c:v>
                </c:pt>
                <c:pt idx="5676">
                  <c:v>32706</c:v>
                </c:pt>
                <c:pt idx="5677">
                  <c:v>32707</c:v>
                </c:pt>
                <c:pt idx="5678">
                  <c:v>32708</c:v>
                </c:pt>
                <c:pt idx="5679">
                  <c:v>32709</c:v>
                </c:pt>
                <c:pt idx="5680">
                  <c:v>32710</c:v>
                </c:pt>
                <c:pt idx="5681">
                  <c:v>32711</c:v>
                </c:pt>
                <c:pt idx="5682">
                  <c:v>32712</c:v>
                </c:pt>
                <c:pt idx="5683">
                  <c:v>32713</c:v>
                </c:pt>
                <c:pt idx="5684">
                  <c:v>32714</c:v>
                </c:pt>
                <c:pt idx="5685">
                  <c:v>32715</c:v>
                </c:pt>
                <c:pt idx="5686">
                  <c:v>32716</c:v>
                </c:pt>
                <c:pt idx="5687">
                  <c:v>32717</c:v>
                </c:pt>
                <c:pt idx="5688">
                  <c:v>32718</c:v>
                </c:pt>
                <c:pt idx="5689">
                  <c:v>32719</c:v>
                </c:pt>
                <c:pt idx="5690">
                  <c:v>32720</c:v>
                </c:pt>
                <c:pt idx="5691">
                  <c:v>32721</c:v>
                </c:pt>
                <c:pt idx="5692">
                  <c:v>32722</c:v>
                </c:pt>
                <c:pt idx="5693">
                  <c:v>32723</c:v>
                </c:pt>
                <c:pt idx="5694">
                  <c:v>32724</c:v>
                </c:pt>
                <c:pt idx="5695">
                  <c:v>32725</c:v>
                </c:pt>
                <c:pt idx="5696">
                  <c:v>32726</c:v>
                </c:pt>
                <c:pt idx="5697">
                  <c:v>32727</c:v>
                </c:pt>
                <c:pt idx="5698">
                  <c:v>32728</c:v>
                </c:pt>
                <c:pt idx="5699">
                  <c:v>32729</c:v>
                </c:pt>
                <c:pt idx="5700">
                  <c:v>32730</c:v>
                </c:pt>
                <c:pt idx="5701">
                  <c:v>32731</c:v>
                </c:pt>
                <c:pt idx="5702">
                  <c:v>32732</c:v>
                </c:pt>
                <c:pt idx="5703">
                  <c:v>32733</c:v>
                </c:pt>
                <c:pt idx="5704">
                  <c:v>32734</c:v>
                </c:pt>
                <c:pt idx="5705">
                  <c:v>32735</c:v>
                </c:pt>
                <c:pt idx="5706">
                  <c:v>32736</c:v>
                </c:pt>
                <c:pt idx="5707">
                  <c:v>32737</c:v>
                </c:pt>
                <c:pt idx="5708">
                  <c:v>32738</c:v>
                </c:pt>
                <c:pt idx="5709">
                  <c:v>32739</c:v>
                </c:pt>
                <c:pt idx="5710">
                  <c:v>32740</c:v>
                </c:pt>
                <c:pt idx="5711">
                  <c:v>32741</c:v>
                </c:pt>
                <c:pt idx="5712">
                  <c:v>32742</c:v>
                </c:pt>
                <c:pt idx="5713">
                  <c:v>32743</c:v>
                </c:pt>
                <c:pt idx="5714">
                  <c:v>32744</c:v>
                </c:pt>
                <c:pt idx="5715">
                  <c:v>32745</c:v>
                </c:pt>
                <c:pt idx="5716">
                  <c:v>32746</c:v>
                </c:pt>
                <c:pt idx="5717">
                  <c:v>32747</c:v>
                </c:pt>
                <c:pt idx="5718">
                  <c:v>32748</c:v>
                </c:pt>
                <c:pt idx="5719">
                  <c:v>32749</c:v>
                </c:pt>
                <c:pt idx="5720">
                  <c:v>32750</c:v>
                </c:pt>
                <c:pt idx="5721">
                  <c:v>32751</c:v>
                </c:pt>
                <c:pt idx="5722">
                  <c:v>32752</c:v>
                </c:pt>
                <c:pt idx="5723">
                  <c:v>32753</c:v>
                </c:pt>
                <c:pt idx="5724">
                  <c:v>32754</c:v>
                </c:pt>
                <c:pt idx="5725">
                  <c:v>32755</c:v>
                </c:pt>
                <c:pt idx="5726">
                  <c:v>32756</c:v>
                </c:pt>
                <c:pt idx="5727">
                  <c:v>32757</c:v>
                </c:pt>
                <c:pt idx="5728">
                  <c:v>32758</c:v>
                </c:pt>
                <c:pt idx="5729">
                  <c:v>32759</c:v>
                </c:pt>
                <c:pt idx="5730">
                  <c:v>32760</c:v>
                </c:pt>
                <c:pt idx="5731">
                  <c:v>32761</c:v>
                </c:pt>
                <c:pt idx="5732">
                  <c:v>32762</c:v>
                </c:pt>
                <c:pt idx="5733">
                  <c:v>32763</c:v>
                </c:pt>
                <c:pt idx="5734">
                  <c:v>32764</c:v>
                </c:pt>
                <c:pt idx="5735">
                  <c:v>32765</c:v>
                </c:pt>
                <c:pt idx="5736">
                  <c:v>32766</c:v>
                </c:pt>
                <c:pt idx="5737">
                  <c:v>32767</c:v>
                </c:pt>
                <c:pt idx="5738">
                  <c:v>32768</c:v>
                </c:pt>
                <c:pt idx="5739">
                  <c:v>32769</c:v>
                </c:pt>
                <c:pt idx="5740">
                  <c:v>32770</c:v>
                </c:pt>
                <c:pt idx="5741">
                  <c:v>32771</c:v>
                </c:pt>
                <c:pt idx="5742">
                  <c:v>32772</c:v>
                </c:pt>
                <c:pt idx="5743">
                  <c:v>32773</c:v>
                </c:pt>
                <c:pt idx="5744">
                  <c:v>32774</c:v>
                </c:pt>
                <c:pt idx="5745">
                  <c:v>32775</c:v>
                </c:pt>
                <c:pt idx="5746">
                  <c:v>32776</c:v>
                </c:pt>
                <c:pt idx="5747">
                  <c:v>32777</c:v>
                </c:pt>
                <c:pt idx="5748">
                  <c:v>32778</c:v>
                </c:pt>
                <c:pt idx="5749">
                  <c:v>32779</c:v>
                </c:pt>
                <c:pt idx="5750">
                  <c:v>32780</c:v>
                </c:pt>
                <c:pt idx="5751">
                  <c:v>32781</c:v>
                </c:pt>
                <c:pt idx="5752">
                  <c:v>32782</c:v>
                </c:pt>
                <c:pt idx="5753">
                  <c:v>32783</c:v>
                </c:pt>
                <c:pt idx="5754">
                  <c:v>32784</c:v>
                </c:pt>
                <c:pt idx="5755">
                  <c:v>32785</c:v>
                </c:pt>
                <c:pt idx="5756">
                  <c:v>32786</c:v>
                </c:pt>
                <c:pt idx="5757">
                  <c:v>32787</c:v>
                </c:pt>
                <c:pt idx="5758">
                  <c:v>32788</c:v>
                </c:pt>
                <c:pt idx="5759">
                  <c:v>32789</c:v>
                </c:pt>
                <c:pt idx="5760">
                  <c:v>32790</c:v>
                </c:pt>
                <c:pt idx="5761">
                  <c:v>32791</c:v>
                </c:pt>
                <c:pt idx="5762">
                  <c:v>32792</c:v>
                </c:pt>
                <c:pt idx="5763">
                  <c:v>32793</c:v>
                </c:pt>
                <c:pt idx="5764">
                  <c:v>32794</c:v>
                </c:pt>
                <c:pt idx="5765">
                  <c:v>32795</c:v>
                </c:pt>
                <c:pt idx="5766">
                  <c:v>32796</c:v>
                </c:pt>
                <c:pt idx="5767">
                  <c:v>32797</c:v>
                </c:pt>
                <c:pt idx="5768">
                  <c:v>32798</c:v>
                </c:pt>
                <c:pt idx="5769">
                  <c:v>32799</c:v>
                </c:pt>
                <c:pt idx="5770">
                  <c:v>32800</c:v>
                </c:pt>
                <c:pt idx="5771">
                  <c:v>32801</c:v>
                </c:pt>
                <c:pt idx="5772">
                  <c:v>32802</c:v>
                </c:pt>
                <c:pt idx="5773">
                  <c:v>32803</c:v>
                </c:pt>
                <c:pt idx="5774">
                  <c:v>32804</c:v>
                </c:pt>
                <c:pt idx="5775">
                  <c:v>32805</c:v>
                </c:pt>
                <c:pt idx="5776">
                  <c:v>32806</c:v>
                </c:pt>
                <c:pt idx="5777">
                  <c:v>32807</c:v>
                </c:pt>
                <c:pt idx="5778">
                  <c:v>32808</c:v>
                </c:pt>
                <c:pt idx="5779">
                  <c:v>32809</c:v>
                </c:pt>
                <c:pt idx="5780">
                  <c:v>32810</c:v>
                </c:pt>
                <c:pt idx="5781">
                  <c:v>32811</c:v>
                </c:pt>
                <c:pt idx="5782">
                  <c:v>32812</c:v>
                </c:pt>
                <c:pt idx="5783">
                  <c:v>32813</c:v>
                </c:pt>
                <c:pt idx="5784">
                  <c:v>32814</c:v>
                </c:pt>
                <c:pt idx="5785">
                  <c:v>32815</c:v>
                </c:pt>
                <c:pt idx="5786">
                  <c:v>32816</c:v>
                </c:pt>
                <c:pt idx="5787">
                  <c:v>32817</c:v>
                </c:pt>
                <c:pt idx="5788">
                  <c:v>32818</c:v>
                </c:pt>
                <c:pt idx="5789">
                  <c:v>32819</c:v>
                </c:pt>
                <c:pt idx="5790">
                  <c:v>32820</c:v>
                </c:pt>
                <c:pt idx="5791">
                  <c:v>32821</c:v>
                </c:pt>
                <c:pt idx="5792">
                  <c:v>32822</c:v>
                </c:pt>
                <c:pt idx="5793">
                  <c:v>32823</c:v>
                </c:pt>
                <c:pt idx="5794">
                  <c:v>32824</c:v>
                </c:pt>
                <c:pt idx="5795">
                  <c:v>32825</c:v>
                </c:pt>
                <c:pt idx="5796">
                  <c:v>32826</c:v>
                </c:pt>
                <c:pt idx="5797">
                  <c:v>32827</c:v>
                </c:pt>
                <c:pt idx="5798">
                  <c:v>32828</c:v>
                </c:pt>
                <c:pt idx="5799">
                  <c:v>32829</c:v>
                </c:pt>
                <c:pt idx="5800">
                  <c:v>32830</c:v>
                </c:pt>
                <c:pt idx="5801">
                  <c:v>32831</c:v>
                </c:pt>
                <c:pt idx="5802">
                  <c:v>32832</c:v>
                </c:pt>
                <c:pt idx="5803">
                  <c:v>32833</c:v>
                </c:pt>
                <c:pt idx="5804">
                  <c:v>32834</c:v>
                </c:pt>
                <c:pt idx="5805">
                  <c:v>32835</c:v>
                </c:pt>
                <c:pt idx="5806">
                  <c:v>32836</c:v>
                </c:pt>
                <c:pt idx="5807">
                  <c:v>32837</c:v>
                </c:pt>
                <c:pt idx="5808">
                  <c:v>32838</c:v>
                </c:pt>
                <c:pt idx="5809">
                  <c:v>32839</c:v>
                </c:pt>
                <c:pt idx="5810">
                  <c:v>32840</c:v>
                </c:pt>
                <c:pt idx="5811">
                  <c:v>32841</c:v>
                </c:pt>
                <c:pt idx="5812">
                  <c:v>32842</c:v>
                </c:pt>
                <c:pt idx="5813">
                  <c:v>32843</c:v>
                </c:pt>
                <c:pt idx="5814">
                  <c:v>32844</c:v>
                </c:pt>
                <c:pt idx="5815">
                  <c:v>32845</c:v>
                </c:pt>
                <c:pt idx="5816">
                  <c:v>32846</c:v>
                </c:pt>
                <c:pt idx="5817">
                  <c:v>32847</c:v>
                </c:pt>
                <c:pt idx="5818">
                  <c:v>32848</c:v>
                </c:pt>
                <c:pt idx="5819">
                  <c:v>32849</c:v>
                </c:pt>
                <c:pt idx="5820">
                  <c:v>32850</c:v>
                </c:pt>
                <c:pt idx="5821">
                  <c:v>32851</c:v>
                </c:pt>
                <c:pt idx="5822">
                  <c:v>32852</c:v>
                </c:pt>
                <c:pt idx="5823">
                  <c:v>32853</c:v>
                </c:pt>
                <c:pt idx="5824">
                  <c:v>32854</c:v>
                </c:pt>
                <c:pt idx="5825">
                  <c:v>32855</c:v>
                </c:pt>
                <c:pt idx="5826">
                  <c:v>32856</c:v>
                </c:pt>
                <c:pt idx="5827">
                  <c:v>32857</c:v>
                </c:pt>
                <c:pt idx="5828">
                  <c:v>32858</c:v>
                </c:pt>
                <c:pt idx="5829">
                  <c:v>32859</c:v>
                </c:pt>
                <c:pt idx="5830">
                  <c:v>32860</c:v>
                </c:pt>
                <c:pt idx="5831">
                  <c:v>32861</c:v>
                </c:pt>
                <c:pt idx="5832">
                  <c:v>32862</c:v>
                </c:pt>
                <c:pt idx="5833">
                  <c:v>32863</c:v>
                </c:pt>
                <c:pt idx="5834">
                  <c:v>32864</c:v>
                </c:pt>
                <c:pt idx="5835">
                  <c:v>32865</c:v>
                </c:pt>
                <c:pt idx="5836">
                  <c:v>32866</c:v>
                </c:pt>
                <c:pt idx="5837">
                  <c:v>32867</c:v>
                </c:pt>
                <c:pt idx="5838">
                  <c:v>32868</c:v>
                </c:pt>
                <c:pt idx="5839">
                  <c:v>32869</c:v>
                </c:pt>
                <c:pt idx="5840">
                  <c:v>32870</c:v>
                </c:pt>
                <c:pt idx="5841">
                  <c:v>32871</c:v>
                </c:pt>
                <c:pt idx="5842">
                  <c:v>32872</c:v>
                </c:pt>
                <c:pt idx="5843">
                  <c:v>32873</c:v>
                </c:pt>
                <c:pt idx="5844">
                  <c:v>32874</c:v>
                </c:pt>
                <c:pt idx="5845">
                  <c:v>32875</c:v>
                </c:pt>
                <c:pt idx="5846">
                  <c:v>32876</c:v>
                </c:pt>
                <c:pt idx="5847">
                  <c:v>32877</c:v>
                </c:pt>
                <c:pt idx="5848">
                  <c:v>32878</c:v>
                </c:pt>
                <c:pt idx="5849">
                  <c:v>32879</c:v>
                </c:pt>
                <c:pt idx="5850">
                  <c:v>32880</c:v>
                </c:pt>
                <c:pt idx="5851">
                  <c:v>32881</c:v>
                </c:pt>
                <c:pt idx="5852">
                  <c:v>32882</c:v>
                </c:pt>
                <c:pt idx="5853">
                  <c:v>32883</c:v>
                </c:pt>
                <c:pt idx="5854">
                  <c:v>32884</c:v>
                </c:pt>
                <c:pt idx="5855">
                  <c:v>32885</c:v>
                </c:pt>
                <c:pt idx="5856">
                  <c:v>32886</c:v>
                </c:pt>
                <c:pt idx="5857">
                  <c:v>32887</c:v>
                </c:pt>
                <c:pt idx="5858">
                  <c:v>32888</c:v>
                </c:pt>
                <c:pt idx="5859">
                  <c:v>32889</c:v>
                </c:pt>
                <c:pt idx="5860">
                  <c:v>32890</c:v>
                </c:pt>
                <c:pt idx="5861">
                  <c:v>32891</c:v>
                </c:pt>
                <c:pt idx="5862">
                  <c:v>32892</c:v>
                </c:pt>
                <c:pt idx="5863">
                  <c:v>32893</c:v>
                </c:pt>
                <c:pt idx="5864">
                  <c:v>32894</c:v>
                </c:pt>
                <c:pt idx="5865">
                  <c:v>32895</c:v>
                </c:pt>
                <c:pt idx="5866">
                  <c:v>32896</c:v>
                </c:pt>
                <c:pt idx="5867">
                  <c:v>32897</c:v>
                </c:pt>
                <c:pt idx="5868">
                  <c:v>32898</c:v>
                </c:pt>
                <c:pt idx="5869">
                  <c:v>32899</c:v>
                </c:pt>
                <c:pt idx="5870">
                  <c:v>32900</c:v>
                </c:pt>
                <c:pt idx="5871">
                  <c:v>32901</c:v>
                </c:pt>
                <c:pt idx="5872">
                  <c:v>32902</c:v>
                </c:pt>
                <c:pt idx="5873">
                  <c:v>32903</c:v>
                </c:pt>
                <c:pt idx="5874">
                  <c:v>32904</c:v>
                </c:pt>
                <c:pt idx="5875">
                  <c:v>32905</c:v>
                </c:pt>
                <c:pt idx="5876">
                  <c:v>32906</c:v>
                </c:pt>
                <c:pt idx="5877">
                  <c:v>32907</c:v>
                </c:pt>
                <c:pt idx="5878">
                  <c:v>32908</c:v>
                </c:pt>
                <c:pt idx="5879">
                  <c:v>32909</c:v>
                </c:pt>
                <c:pt idx="5880">
                  <c:v>32910</c:v>
                </c:pt>
                <c:pt idx="5881">
                  <c:v>32911</c:v>
                </c:pt>
                <c:pt idx="5882">
                  <c:v>32912</c:v>
                </c:pt>
                <c:pt idx="5883">
                  <c:v>32913</c:v>
                </c:pt>
                <c:pt idx="5884">
                  <c:v>32914</c:v>
                </c:pt>
                <c:pt idx="5885">
                  <c:v>32915</c:v>
                </c:pt>
                <c:pt idx="5886">
                  <c:v>32916</c:v>
                </c:pt>
                <c:pt idx="5887">
                  <c:v>32917</c:v>
                </c:pt>
                <c:pt idx="5888">
                  <c:v>32918</c:v>
                </c:pt>
                <c:pt idx="5889">
                  <c:v>32919</c:v>
                </c:pt>
                <c:pt idx="5890">
                  <c:v>32920</c:v>
                </c:pt>
                <c:pt idx="5891">
                  <c:v>32921</c:v>
                </c:pt>
                <c:pt idx="5892">
                  <c:v>32922</c:v>
                </c:pt>
                <c:pt idx="5893">
                  <c:v>32923</c:v>
                </c:pt>
                <c:pt idx="5894">
                  <c:v>32924</c:v>
                </c:pt>
                <c:pt idx="5895">
                  <c:v>32925</c:v>
                </c:pt>
                <c:pt idx="5896">
                  <c:v>32926</c:v>
                </c:pt>
                <c:pt idx="5897">
                  <c:v>32927</c:v>
                </c:pt>
                <c:pt idx="5898">
                  <c:v>32928</c:v>
                </c:pt>
                <c:pt idx="5899">
                  <c:v>32929</c:v>
                </c:pt>
                <c:pt idx="5900">
                  <c:v>32930</c:v>
                </c:pt>
                <c:pt idx="5901">
                  <c:v>32931</c:v>
                </c:pt>
                <c:pt idx="5902">
                  <c:v>32932</c:v>
                </c:pt>
                <c:pt idx="5903">
                  <c:v>32933</c:v>
                </c:pt>
                <c:pt idx="5904">
                  <c:v>32934</c:v>
                </c:pt>
                <c:pt idx="5905">
                  <c:v>32935</c:v>
                </c:pt>
                <c:pt idx="5906">
                  <c:v>32936</c:v>
                </c:pt>
                <c:pt idx="5907">
                  <c:v>32937</c:v>
                </c:pt>
                <c:pt idx="5908">
                  <c:v>32938</c:v>
                </c:pt>
                <c:pt idx="5909">
                  <c:v>32939</c:v>
                </c:pt>
                <c:pt idx="5910">
                  <c:v>32940</c:v>
                </c:pt>
                <c:pt idx="5911">
                  <c:v>32941</c:v>
                </c:pt>
                <c:pt idx="5912">
                  <c:v>32942</c:v>
                </c:pt>
                <c:pt idx="5913">
                  <c:v>32943</c:v>
                </c:pt>
                <c:pt idx="5914">
                  <c:v>32944</c:v>
                </c:pt>
                <c:pt idx="5915">
                  <c:v>32945</c:v>
                </c:pt>
                <c:pt idx="5916">
                  <c:v>32946</c:v>
                </c:pt>
                <c:pt idx="5917">
                  <c:v>32947</c:v>
                </c:pt>
                <c:pt idx="5918">
                  <c:v>32948</c:v>
                </c:pt>
                <c:pt idx="5919">
                  <c:v>32949</c:v>
                </c:pt>
                <c:pt idx="5920">
                  <c:v>32950</c:v>
                </c:pt>
                <c:pt idx="5921">
                  <c:v>32951</c:v>
                </c:pt>
                <c:pt idx="5922">
                  <c:v>32952</c:v>
                </c:pt>
                <c:pt idx="5923">
                  <c:v>32953</c:v>
                </c:pt>
                <c:pt idx="5924">
                  <c:v>32954</c:v>
                </c:pt>
                <c:pt idx="5925">
                  <c:v>32955</c:v>
                </c:pt>
                <c:pt idx="5926">
                  <c:v>32956</c:v>
                </c:pt>
                <c:pt idx="5927">
                  <c:v>32957</c:v>
                </c:pt>
                <c:pt idx="5928">
                  <c:v>32958</c:v>
                </c:pt>
                <c:pt idx="5929">
                  <c:v>32959</c:v>
                </c:pt>
                <c:pt idx="5930">
                  <c:v>32960</c:v>
                </c:pt>
                <c:pt idx="5931">
                  <c:v>32961</c:v>
                </c:pt>
                <c:pt idx="5932">
                  <c:v>32962</c:v>
                </c:pt>
                <c:pt idx="5933">
                  <c:v>32963</c:v>
                </c:pt>
                <c:pt idx="5934">
                  <c:v>32964</c:v>
                </c:pt>
                <c:pt idx="5935">
                  <c:v>32965</c:v>
                </c:pt>
                <c:pt idx="5936">
                  <c:v>32966</c:v>
                </c:pt>
                <c:pt idx="5937">
                  <c:v>32967</c:v>
                </c:pt>
                <c:pt idx="5938">
                  <c:v>32968</c:v>
                </c:pt>
                <c:pt idx="5939">
                  <c:v>32969</c:v>
                </c:pt>
                <c:pt idx="5940">
                  <c:v>32970</c:v>
                </c:pt>
                <c:pt idx="5941">
                  <c:v>32971</c:v>
                </c:pt>
                <c:pt idx="5942">
                  <c:v>32972</c:v>
                </c:pt>
                <c:pt idx="5943">
                  <c:v>32973</c:v>
                </c:pt>
                <c:pt idx="5944">
                  <c:v>32974</c:v>
                </c:pt>
                <c:pt idx="5945">
                  <c:v>32975</c:v>
                </c:pt>
                <c:pt idx="5946">
                  <c:v>32976</c:v>
                </c:pt>
                <c:pt idx="5947">
                  <c:v>32977</c:v>
                </c:pt>
                <c:pt idx="5948">
                  <c:v>32978</c:v>
                </c:pt>
                <c:pt idx="5949">
                  <c:v>32979</c:v>
                </c:pt>
                <c:pt idx="5950">
                  <c:v>32980</c:v>
                </c:pt>
                <c:pt idx="5951">
                  <c:v>32981</c:v>
                </c:pt>
                <c:pt idx="5952">
                  <c:v>32982</c:v>
                </c:pt>
                <c:pt idx="5953">
                  <c:v>32983</c:v>
                </c:pt>
                <c:pt idx="5954">
                  <c:v>32984</c:v>
                </c:pt>
                <c:pt idx="5955">
                  <c:v>32985</c:v>
                </c:pt>
                <c:pt idx="5956">
                  <c:v>32986</c:v>
                </c:pt>
                <c:pt idx="5957">
                  <c:v>32987</c:v>
                </c:pt>
                <c:pt idx="5958">
                  <c:v>32988</c:v>
                </c:pt>
                <c:pt idx="5959">
                  <c:v>32989</c:v>
                </c:pt>
                <c:pt idx="5960">
                  <c:v>32990</c:v>
                </c:pt>
                <c:pt idx="5961">
                  <c:v>32991</c:v>
                </c:pt>
                <c:pt idx="5962">
                  <c:v>32992</c:v>
                </c:pt>
                <c:pt idx="5963">
                  <c:v>32993</c:v>
                </c:pt>
                <c:pt idx="5964">
                  <c:v>32994</c:v>
                </c:pt>
                <c:pt idx="5965">
                  <c:v>32995</c:v>
                </c:pt>
                <c:pt idx="5966">
                  <c:v>32996</c:v>
                </c:pt>
                <c:pt idx="5967">
                  <c:v>32997</c:v>
                </c:pt>
                <c:pt idx="5968">
                  <c:v>32998</c:v>
                </c:pt>
                <c:pt idx="5969">
                  <c:v>32999</c:v>
                </c:pt>
                <c:pt idx="5970">
                  <c:v>33000</c:v>
                </c:pt>
                <c:pt idx="5971">
                  <c:v>33001</c:v>
                </c:pt>
                <c:pt idx="5972">
                  <c:v>33002</c:v>
                </c:pt>
                <c:pt idx="5973">
                  <c:v>33003</c:v>
                </c:pt>
                <c:pt idx="5974">
                  <c:v>33004</c:v>
                </c:pt>
                <c:pt idx="5975">
                  <c:v>33005</c:v>
                </c:pt>
                <c:pt idx="5976">
                  <c:v>33006</c:v>
                </c:pt>
                <c:pt idx="5977">
                  <c:v>33007</c:v>
                </c:pt>
                <c:pt idx="5978">
                  <c:v>33008</c:v>
                </c:pt>
                <c:pt idx="5979">
                  <c:v>33009</c:v>
                </c:pt>
                <c:pt idx="5980">
                  <c:v>33010</c:v>
                </c:pt>
                <c:pt idx="5981">
                  <c:v>33011</c:v>
                </c:pt>
                <c:pt idx="5982">
                  <c:v>33012</c:v>
                </c:pt>
                <c:pt idx="5983">
                  <c:v>33013</c:v>
                </c:pt>
                <c:pt idx="5984">
                  <c:v>33014</c:v>
                </c:pt>
                <c:pt idx="5985">
                  <c:v>33015</c:v>
                </c:pt>
                <c:pt idx="5986">
                  <c:v>33016</c:v>
                </c:pt>
                <c:pt idx="5987">
                  <c:v>33017</c:v>
                </c:pt>
                <c:pt idx="5988">
                  <c:v>33018</c:v>
                </c:pt>
                <c:pt idx="5989">
                  <c:v>33019</c:v>
                </c:pt>
                <c:pt idx="5990">
                  <c:v>33020</c:v>
                </c:pt>
                <c:pt idx="5991">
                  <c:v>33021</c:v>
                </c:pt>
                <c:pt idx="5992">
                  <c:v>33022</c:v>
                </c:pt>
                <c:pt idx="5993">
                  <c:v>33023</c:v>
                </c:pt>
                <c:pt idx="5994">
                  <c:v>33024</c:v>
                </c:pt>
                <c:pt idx="5995">
                  <c:v>33025</c:v>
                </c:pt>
                <c:pt idx="5996">
                  <c:v>33026</c:v>
                </c:pt>
                <c:pt idx="5997">
                  <c:v>33027</c:v>
                </c:pt>
                <c:pt idx="5998">
                  <c:v>33028</c:v>
                </c:pt>
                <c:pt idx="5999">
                  <c:v>33029</c:v>
                </c:pt>
                <c:pt idx="6000">
                  <c:v>33030</c:v>
                </c:pt>
                <c:pt idx="6001">
                  <c:v>33031</c:v>
                </c:pt>
                <c:pt idx="6002">
                  <c:v>33032</c:v>
                </c:pt>
                <c:pt idx="6003">
                  <c:v>33033</c:v>
                </c:pt>
                <c:pt idx="6004">
                  <c:v>33034</c:v>
                </c:pt>
                <c:pt idx="6005">
                  <c:v>33035</c:v>
                </c:pt>
                <c:pt idx="6006">
                  <c:v>33036</c:v>
                </c:pt>
                <c:pt idx="6007">
                  <c:v>33037</c:v>
                </c:pt>
                <c:pt idx="6008">
                  <c:v>33038</c:v>
                </c:pt>
                <c:pt idx="6009">
                  <c:v>33039</c:v>
                </c:pt>
                <c:pt idx="6010">
                  <c:v>33040</c:v>
                </c:pt>
                <c:pt idx="6011">
                  <c:v>33041</c:v>
                </c:pt>
                <c:pt idx="6012">
                  <c:v>33042</c:v>
                </c:pt>
                <c:pt idx="6013">
                  <c:v>33043</c:v>
                </c:pt>
                <c:pt idx="6014">
                  <c:v>33044</c:v>
                </c:pt>
                <c:pt idx="6015">
                  <c:v>33045</c:v>
                </c:pt>
                <c:pt idx="6016">
                  <c:v>33046</c:v>
                </c:pt>
                <c:pt idx="6017">
                  <c:v>33047</c:v>
                </c:pt>
                <c:pt idx="6018">
                  <c:v>33048</c:v>
                </c:pt>
                <c:pt idx="6019">
                  <c:v>33049</c:v>
                </c:pt>
                <c:pt idx="6020">
                  <c:v>33050</c:v>
                </c:pt>
                <c:pt idx="6021">
                  <c:v>33051</c:v>
                </c:pt>
                <c:pt idx="6022">
                  <c:v>33052</c:v>
                </c:pt>
                <c:pt idx="6023">
                  <c:v>33053</c:v>
                </c:pt>
                <c:pt idx="6024">
                  <c:v>33054</c:v>
                </c:pt>
                <c:pt idx="6025">
                  <c:v>33055</c:v>
                </c:pt>
                <c:pt idx="6026">
                  <c:v>33056</c:v>
                </c:pt>
                <c:pt idx="6027">
                  <c:v>33057</c:v>
                </c:pt>
                <c:pt idx="6028">
                  <c:v>33058</c:v>
                </c:pt>
                <c:pt idx="6029">
                  <c:v>33059</c:v>
                </c:pt>
                <c:pt idx="6030">
                  <c:v>33060</c:v>
                </c:pt>
                <c:pt idx="6031">
                  <c:v>33061</c:v>
                </c:pt>
                <c:pt idx="6032">
                  <c:v>33062</c:v>
                </c:pt>
                <c:pt idx="6033">
                  <c:v>33063</c:v>
                </c:pt>
                <c:pt idx="6034">
                  <c:v>33064</c:v>
                </c:pt>
                <c:pt idx="6035">
                  <c:v>33065</c:v>
                </c:pt>
                <c:pt idx="6036">
                  <c:v>33066</c:v>
                </c:pt>
                <c:pt idx="6037">
                  <c:v>33067</c:v>
                </c:pt>
                <c:pt idx="6038">
                  <c:v>33068</c:v>
                </c:pt>
                <c:pt idx="6039">
                  <c:v>33069</c:v>
                </c:pt>
                <c:pt idx="6040">
                  <c:v>33070</c:v>
                </c:pt>
                <c:pt idx="6041">
                  <c:v>33071</c:v>
                </c:pt>
                <c:pt idx="6042">
                  <c:v>33072</c:v>
                </c:pt>
                <c:pt idx="6043">
                  <c:v>33073</c:v>
                </c:pt>
                <c:pt idx="6044">
                  <c:v>33074</c:v>
                </c:pt>
                <c:pt idx="6045">
                  <c:v>33075</c:v>
                </c:pt>
                <c:pt idx="6046">
                  <c:v>33076</c:v>
                </c:pt>
                <c:pt idx="6047">
                  <c:v>33077</c:v>
                </c:pt>
                <c:pt idx="6048">
                  <c:v>33078</c:v>
                </c:pt>
                <c:pt idx="6049">
                  <c:v>33079</c:v>
                </c:pt>
                <c:pt idx="6050">
                  <c:v>33080</c:v>
                </c:pt>
                <c:pt idx="6051">
                  <c:v>33081</c:v>
                </c:pt>
                <c:pt idx="6052">
                  <c:v>33082</c:v>
                </c:pt>
                <c:pt idx="6053">
                  <c:v>33083</c:v>
                </c:pt>
                <c:pt idx="6054">
                  <c:v>33084</c:v>
                </c:pt>
                <c:pt idx="6055">
                  <c:v>33085</c:v>
                </c:pt>
                <c:pt idx="6056">
                  <c:v>33086</c:v>
                </c:pt>
                <c:pt idx="6057">
                  <c:v>33087</c:v>
                </c:pt>
                <c:pt idx="6058">
                  <c:v>33088</c:v>
                </c:pt>
                <c:pt idx="6059">
                  <c:v>33089</c:v>
                </c:pt>
                <c:pt idx="6060">
                  <c:v>33090</c:v>
                </c:pt>
                <c:pt idx="6061">
                  <c:v>33091</c:v>
                </c:pt>
                <c:pt idx="6062">
                  <c:v>33092</c:v>
                </c:pt>
                <c:pt idx="6063">
                  <c:v>33093</c:v>
                </c:pt>
                <c:pt idx="6064">
                  <c:v>33094</c:v>
                </c:pt>
                <c:pt idx="6065">
                  <c:v>33095</c:v>
                </c:pt>
                <c:pt idx="6066">
                  <c:v>33096</c:v>
                </c:pt>
                <c:pt idx="6067">
                  <c:v>33097</c:v>
                </c:pt>
                <c:pt idx="6068">
                  <c:v>33098</c:v>
                </c:pt>
                <c:pt idx="6069">
                  <c:v>33099</c:v>
                </c:pt>
                <c:pt idx="6070">
                  <c:v>33100</c:v>
                </c:pt>
                <c:pt idx="6071">
                  <c:v>33101</c:v>
                </c:pt>
                <c:pt idx="6072">
                  <c:v>33102</c:v>
                </c:pt>
                <c:pt idx="6073">
                  <c:v>33103</c:v>
                </c:pt>
                <c:pt idx="6074">
                  <c:v>33104</c:v>
                </c:pt>
                <c:pt idx="6075">
                  <c:v>33105</c:v>
                </c:pt>
                <c:pt idx="6076">
                  <c:v>33106</c:v>
                </c:pt>
                <c:pt idx="6077">
                  <c:v>33107</c:v>
                </c:pt>
                <c:pt idx="6078">
                  <c:v>33108</c:v>
                </c:pt>
                <c:pt idx="6079">
                  <c:v>33109</c:v>
                </c:pt>
                <c:pt idx="6080">
                  <c:v>33110</c:v>
                </c:pt>
                <c:pt idx="6081">
                  <c:v>33111</c:v>
                </c:pt>
                <c:pt idx="6082">
                  <c:v>33112</c:v>
                </c:pt>
                <c:pt idx="6083">
                  <c:v>33113</c:v>
                </c:pt>
                <c:pt idx="6084">
                  <c:v>33114</c:v>
                </c:pt>
                <c:pt idx="6085">
                  <c:v>33115</c:v>
                </c:pt>
                <c:pt idx="6086">
                  <c:v>33116</c:v>
                </c:pt>
                <c:pt idx="6087">
                  <c:v>33117</c:v>
                </c:pt>
                <c:pt idx="6088">
                  <c:v>33118</c:v>
                </c:pt>
                <c:pt idx="6089">
                  <c:v>33119</c:v>
                </c:pt>
                <c:pt idx="6090">
                  <c:v>33120</c:v>
                </c:pt>
                <c:pt idx="6091">
                  <c:v>33121</c:v>
                </c:pt>
                <c:pt idx="6092">
                  <c:v>33122</c:v>
                </c:pt>
                <c:pt idx="6093">
                  <c:v>33123</c:v>
                </c:pt>
                <c:pt idx="6094">
                  <c:v>33124</c:v>
                </c:pt>
                <c:pt idx="6095">
                  <c:v>33125</c:v>
                </c:pt>
                <c:pt idx="6096">
                  <c:v>33126</c:v>
                </c:pt>
                <c:pt idx="6097">
                  <c:v>33127</c:v>
                </c:pt>
                <c:pt idx="6098">
                  <c:v>33128</c:v>
                </c:pt>
                <c:pt idx="6099">
                  <c:v>33129</c:v>
                </c:pt>
                <c:pt idx="6100">
                  <c:v>33130</c:v>
                </c:pt>
                <c:pt idx="6101">
                  <c:v>33131</c:v>
                </c:pt>
                <c:pt idx="6102">
                  <c:v>33132</c:v>
                </c:pt>
                <c:pt idx="6103">
                  <c:v>33133</c:v>
                </c:pt>
                <c:pt idx="6104">
                  <c:v>33134</c:v>
                </c:pt>
                <c:pt idx="6105">
                  <c:v>33135</c:v>
                </c:pt>
                <c:pt idx="6106">
                  <c:v>33136</c:v>
                </c:pt>
                <c:pt idx="6107">
                  <c:v>33137</c:v>
                </c:pt>
                <c:pt idx="6108">
                  <c:v>33138</c:v>
                </c:pt>
                <c:pt idx="6109">
                  <c:v>33139</c:v>
                </c:pt>
                <c:pt idx="6110">
                  <c:v>33140</c:v>
                </c:pt>
                <c:pt idx="6111">
                  <c:v>33141</c:v>
                </c:pt>
                <c:pt idx="6112">
                  <c:v>33142</c:v>
                </c:pt>
                <c:pt idx="6113">
                  <c:v>33143</c:v>
                </c:pt>
                <c:pt idx="6114">
                  <c:v>33144</c:v>
                </c:pt>
                <c:pt idx="6115">
                  <c:v>33145</c:v>
                </c:pt>
                <c:pt idx="6116">
                  <c:v>33146</c:v>
                </c:pt>
                <c:pt idx="6117">
                  <c:v>33147</c:v>
                </c:pt>
                <c:pt idx="6118">
                  <c:v>33148</c:v>
                </c:pt>
                <c:pt idx="6119">
                  <c:v>33149</c:v>
                </c:pt>
                <c:pt idx="6120">
                  <c:v>33150</c:v>
                </c:pt>
                <c:pt idx="6121">
                  <c:v>33151</c:v>
                </c:pt>
                <c:pt idx="6122">
                  <c:v>33152</c:v>
                </c:pt>
                <c:pt idx="6123">
                  <c:v>33153</c:v>
                </c:pt>
                <c:pt idx="6124">
                  <c:v>33154</c:v>
                </c:pt>
                <c:pt idx="6125">
                  <c:v>33155</c:v>
                </c:pt>
                <c:pt idx="6126">
                  <c:v>33156</c:v>
                </c:pt>
                <c:pt idx="6127">
                  <c:v>33157</c:v>
                </c:pt>
                <c:pt idx="6128">
                  <c:v>33158</c:v>
                </c:pt>
                <c:pt idx="6129">
                  <c:v>33159</c:v>
                </c:pt>
                <c:pt idx="6130">
                  <c:v>33160</c:v>
                </c:pt>
                <c:pt idx="6131">
                  <c:v>33161</c:v>
                </c:pt>
                <c:pt idx="6132">
                  <c:v>33162</c:v>
                </c:pt>
                <c:pt idx="6133">
                  <c:v>33163</c:v>
                </c:pt>
                <c:pt idx="6134">
                  <c:v>33164</c:v>
                </c:pt>
                <c:pt idx="6135">
                  <c:v>33165</c:v>
                </c:pt>
                <c:pt idx="6136">
                  <c:v>33166</c:v>
                </c:pt>
                <c:pt idx="6137">
                  <c:v>33167</c:v>
                </c:pt>
                <c:pt idx="6138">
                  <c:v>33168</c:v>
                </c:pt>
                <c:pt idx="6139">
                  <c:v>33169</c:v>
                </c:pt>
                <c:pt idx="6140">
                  <c:v>33170</c:v>
                </c:pt>
                <c:pt idx="6141">
                  <c:v>33171</c:v>
                </c:pt>
                <c:pt idx="6142">
                  <c:v>33172</c:v>
                </c:pt>
                <c:pt idx="6143">
                  <c:v>33173</c:v>
                </c:pt>
                <c:pt idx="6144">
                  <c:v>33174</c:v>
                </c:pt>
                <c:pt idx="6145">
                  <c:v>33175</c:v>
                </c:pt>
                <c:pt idx="6146">
                  <c:v>33176</c:v>
                </c:pt>
                <c:pt idx="6147">
                  <c:v>33177</c:v>
                </c:pt>
                <c:pt idx="6148">
                  <c:v>33178</c:v>
                </c:pt>
                <c:pt idx="6149">
                  <c:v>33179</c:v>
                </c:pt>
                <c:pt idx="6150">
                  <c:v>33180</c:v>
                </c:pt>
                <c:pt idx="6151">
                  <c:v>33181</c:v>
                </c:pt>
                <c:pt idx="6152">
                  <c:v>33182</c:v>
                </c:pt>
                <c:pt idx="6153">
                  <c:v>33183</c:v>
                </c:pt>
                <c:pt idx="6154">
                  <c:v>33184</c:v>
                </c:pt>
                <c:pt idx="6155">
                  <c:v>33185</c:v>
                </c:pt>
                <c:pt idx="6156">
                  <c:v>33186</c:v>
                </c:pt>
                <c:pt idx="6157">
                  <c:v>33187</c:v>
                </c:pt>
                <c:pt idx="6158">
                  <c:v>33188</c:v>
                </c:pt>
                <c:pt idx="6159">
                  <c:v>33189</c:v>
                </c:pt>
                <c:pt idx="6160">
                  <c:v>33190</c:v>
                </c:pt>
                <c:pt idx="6161">
                  <c:v>33191</c:v>
                </c:pt>
                <c:pt idx="6162">
                  <c:v>33192</c:v>
                </c:pt>
                <c:pt idx="6163">
                  <c:v>33193</c:v>
                </c:pt>
                <c:pt idx="6164">
                  <c:v>33194</c:v>
                </c:pt>
                <c:pt idx="6165">
                  <c:v>33195</c:v>
                </c:pt>
                <c:pt idx="6166">
                  <c:v>33196</c:v>
                </c:pt>
                <c:pt idx="6167">
                  <c:v>33197</c:v>
                </c:pt>
                <c:pt idx="6168">
                  <c:v>33198</c:v>
                </c:pt>
                <c:pt idx="6169">
                  <c:v>33199</c:v>
                </c:pt>
                <c:pt idx="6170">
                  <c:v>33200</c:v>
                </c:pt>
                <c:pt idx="6171">
                  <c:v>33201</c:v>
                </c:pt>
                <c:pt idx="6172">
                  <c:v>33202</c:v>
                </c:pt>
                <c:pt idx="6173">
                  <c:v>33203</c:v>
                </c:pt>
                <c:pt idx="6174">
                  <c:v>33204</c:v>
                </c:pt>
                <c:pt idx="6175">
                  <c:v>33205</c:v>
                </c:pt>
                <c:pt idx="6176">
                  <c:v>33206</c:v>
                </c:pt>
                <c:pt idx="6177">
                  <c:v>33207</c:v>
                </c:pt>
                <c:pt idx="6178">
                  <c:v>33208</c:v>
                </c:pt>
                <c:pt idx="6179">
                  <c:v>33209</c:v>
                </c:pt>
                <c:pt idx="6180">
                  <c:v>33210</c:v>
                </c:pt>
                <c:pt idx="6181">
                  <c:v>33211</c:v>
                </c:pt>
                <c:pt idx="6182">
                  <c:v>33212</c:v>
                </c:pt>
                <c:pt idx="6183">
                  <c:v>33213</c:v>
                </c:pt>
                <c:pt idx="6184">
                  <c:v>33214</c:v>
                </c:pt>
                <c:pt idx="6185">
                  <c:v>33215</c:v>
                </c:pt>
                <c:pt idx="6186">
                  <c:v>33216</c:v>
                </c:pt>
                <c:pt idx="6187">
                  <c:v>33217</c:v>
                </c:pt>
                <c:pt idx="6188">
                  <c:v>33218</c:v>
                </c:pt>
                <c:pt idx="6189">
                  <c:v>33219</c:v>
                </c:pt>
                <c:pt idx="6190">
                  <c:v>33220</c:v>
                </c:pt>
                <c:pt idx="6191">
                  <c:v>33221</c:v>
                </c:pt>
                <c:pt idx="6192">
                  <c:v>33222</c:v>
                </c:pt>
                <c:pt idx="6193">
                  <c:v>33223</c:v>
                </c:pt>
                <c:pt idx="6194">
                  <c:v>33224</c:v>
                </c:pt>
                <c:pt idx="6195">
                  <c:v>33225</c:v>
                </c:pt>
                <c:pt idx="6196">
                  <c:v>33226</c:v>
                </c:pt>
                <c:pt idx="6197">
                  <c:v>33227</c:v>
                </c:pt>
                <c:pt idx="6198">
                  <c:v>33228</c:v>
                </c:pt>
                <c:pt idx="6199">
                  <c:v>33229</c:v>
                </c:pt>
                <c:pt idx="6200">
                  <c:v>33230</c:v>
                </c:pt>
                <c:pt idx="6201">
                  <c:v>33231</c:v>
                </c:pt>
                <c:pt idx="6202">
                  <c:v>33232</c:v>
                </c:pt>
                <c:pt idx="6203">
                  <c:v>33233</c:v>
                </c:pt>
                <c:pt idx="6204">
                  <c:v>33234</c:v>
                </c:pt>
                <c:pt idx="6205">
                  <c:v>33235</c:v>
                </c:pt>
                <c:pt idx="6206">
                  <c:v>33236</c:v>
                </c:pt>
                <c:pt idx="6207">
                  <c:v>33237</c:v>
                </c:pt>
                <c:pt idx="6208">
                  <c:v>33238</c:v>
                </c:pt>
                <c:pt idx="6209">
                  <c:v>33239</c:v>
                </c:pt>
                <c:pt idx="6210">
                  <c:v>33240</c:v>
                </c:pt>
                <c:pt idx="6211">
                  <c:v>33241</c:v>
                </c:pt>
                <c:pt idx="6212">
                  <c:v>33242</c:v>
                </c:pt>
                <c:pt idx="6213">
                  <c:v>33243</c:v>
                </c:pt>
                <c:pt idx="6214">
                  <c:v>33244</c:v>
                </c:pt>
                <c:pt idx="6215">
                  <c:v>33245</c:v>
                </c:pt>
                <c:pt idx="6216">
                  <c:v>33246</c:v>
                </c:pt>
                <c:pt idx="6217">
                  <c:v>33247</c:v>
                </c:pt>
                <c:pt idx="6218">
                  <c:v>33248</c:v>
                </c:pt>
                <c:pt idx="6219">
                  <c:v>33249</c:v>
                </c:pt>
                <c:pt idx="6220">
                  <c:v>33250</c:v>
                </c:pt>
                <c:pt idx="6221">
                  <c:v>33251</c:v>
                </c:pt>
                <c:pt idx="6222">
                  <c:v>33252</c:v>
                </c:pt>
                <c:pt idx="6223">
                  <c:v>33253</c:v>
                </c:pt>
                <c:pt idx="6224">
                  <c:v>33254</c:v>
                </c:pt>
                <c:pt idx="6225">
                  <c:v>33255</c:v>
                </c:pt>
                <c:pt idx="6226">
                  <c:v>33256</c:v>
                </c:pt>
                <c:pt idx="6227">
                  <c:v>33257</c:v>
                </c:pt>
                <c:pt idx="6228">
                  <c:v>33258</c:v>
                </c:pt>
                <c:pt idx="6229">
                  <c:v>33259</c:v>
                </c:pt>
                <c:pt idx="6230">
                  <c:v>33260</c:v>
                </c:pt>
                <c:pt idx="6231">
                  <c:v>33261</c:v>
                </c:pt>
                <c:pt idx="6232">
                  <c:v>33262</c:v>
                </c:pt>
                <c:pt idx="6233">
                  <c:v>33263</c:v>
                </c:pt>
                <c:pt idx="6234">
                  <c:v>33264</c:v>
                </c:pt>
                <c:pt idx="6235">
                  <c:v>33265</c:v>
                </c:pt>
                <c:pt idx="6236">
                  <c:v>33266</c:v>
                </c:pt>
                <c:pt idx="6237">
                  <c:v>33267</c:v>
                </c:pt>
                <c:pt idx="6238">
                  <c:v>33268</c:v>
                </c:pt>
                <c:pt idx="6239">
                  <c:v>33269</c:v>
                </c:pt>
                <c:pt idx="6240">
                  <c:v>33270</c:v>
                </c:pt>
                <c:pt idx="6241">
                  <c:v>33271</c:v>
                </c:pt>
                <c:pt idx="6242">
                  <c:v>33272</c:v>
                </c:pt>
                <c:pt idx="6243">
                  <c:v>33273</c:v>
                </c:pt>
                <c:pt idx="6244">
                  <c:v>33274</c:v>
                </c:pt>
                <c:pt idx="6245">
                  <c:v>33275</c:v>
                </c:pt>
                <c:pt idx="6246">
                  <c:v>33276</c:v>
                </c:pt>
                <c:pt idx="6247">
                  <c:v>33277</c:v>
                </c:pt>
                <c:pt idx="6248">
                  <c:v>33278</c:v>
                </c:pt>
                <c:pt idx="6249">
                  <c:v>33279</c:v>
                </c:pt>
                <c:pt idx="6250">
                  <c:v>33280</c:v>
                </c:pt>
                <c:pt idx="6251">
                  <c:v>33281</c:v>
                </c:pt>
                <c:pt idx="6252">
                  <c:v>33282</c:v>
                </c:pt>
                <c:pt idx="6253">
                  <c:v>33283</c:v>
                </c:pt>
                <c:pt idx="6254">
                  <c:v>33284</c:v>
                </c:pt>
                <c:pt idx="6255">
                  <c:v>33285</c:v>
                </c:pt>
                <c:pt idx="6256">
                  <c:v>33286</c:v>
                </c:pt>
                <c:pt idx="6257">
                  <c:v>33287</c:v>
                </c:pt>
                <c:pt idx="6258">
                  <c:v>33288</c:v>
                </c:pt>
                <c:pt idx="6259">
                  <c:v>33289</c:v>
                </c:pt>
                <c:pt idx="6260">
                  <c:v>33290</c:v>
                </c:pt>
                <c:pt idx="6261">
                  <c:v>33291</c:v>
                </c:pt>
                <c:pt idx="6262">
                  <c:v>33292</c:v>
                </c:pt>
                <c:pt idx="6263">
                  <c:v>33293</c:v>
                </c:pt>
                <c:pt idx="6264">
                  <c:v>33294</c:v>
                </c:pt>
                <c:pt idx="6265">
                  <c:v>33295</c:v>
                </c:pt>
                <c:pt idx="6266">
                  <c:v>33296</c:v>
                </c:pt>
                <c:pt idx="6267">
                  <c:v>33297</c:v>
                </c:pt>
                <c:pt idx="6268">
                  <c:v>33298</c:v>
                </c:pt>
                <c:pt idx="6269">
                  <c:v>33299</c:v>
                </c:pt>
                <c:pt idx="6270">
                  <c:v>33300</c:v>
                </c:pt>
                <c:pt idx="6271">
                  <c:v>33301</c:v>
                </c:pt>
                <c:pt idx="6272">
                  <c:v>33302</c:v>
                </c:pt>
                <c:pt idx="6273">
                  <c:v>33303</c:v>
                </c:pt>
                <c:pt idx="6274">
                  <c:v>33304</c:v>
                </c:pt>
                <c:pt idx="6275">
                  <c:v>33305</c:v>
                </c:pt>
                <c:pt idx="6276">
                  <c:v>33306</c:v>
                </c:pt>
                <c:pt idx="6277">
                  <c:v>33307</c:v>
                </c:pt>
                <c:pt idx="6278">
                  <c:v>33308</c:v>
                </c:pt>
                <c:pt idx="6279">
                  <c:v>33309</c:v>
                </c:pt>
                <c:pt idx="6280">
                  <c:v>33310</c:v>
                </c:pt>
                <c:pt idx="6281">
                  <c:v>33311</c:v>
                </c:pt>
                <c:pt idx="6282">
                  <c:v>33312</c:v>
                </c:pt>
                <c:pt idx="6283">
                  <c:v>33313</c:v>
                </c:pt>
                <c:pt idx="6284">
                  <c:v>33314</c:v>
                </c:pt>
                <c:pt idx="6285">
                  <c:v>33315</c:v>
                </c:pt>
                <c:pt idx="6286">
                  <c:v>33316</c:v>
                </c:pt>
                <c:pt idx="6287">
                  <c:v>33317</c:v>
                </c:pt>
                <c:pt idx="6288">
                  <c:v>33318</c:v>
                </c:pt>
                <c:pt idx="6289">
                  <c:v>33319</c:v>
                </c:pt>
                <c:pt idx="6290">
                  <c:v>33320</c:v>
                </c:pt>
                <c:pt idx="6291">
                  <c:v>33321</c:v>
                </c:pt>
                <c:pt idx="6292">
                  <c:v>33322</c:v>
                </c:pt>
                <c:pt idx="6293">
                  <c:v>33323</c:v>
                </c:pt>
                <c:pt idx="6294">
                  <c:v>33324</c:v>
                </c:pt>
                <c:pt idx="6295">
                  <c:v>33325</c:v>
                </c:pt>
                <c:pt idx="6296">
                  <c:v>33326</c:v>
                </c:pt>
                <c:pt idx="6297">
                  <c:v>33327</c:v>
                </c:pt>
                <c:pt idx="6298">
                  <c:v>33328</c:v>
                </c:pt>
                <c:pt idx="6299">
                  <c:v>33329</c:v>
                </c:pt>
                <c:pt idx="6300">
                  <c:v>33330</c:v>
                </c:pt>
                <c:pt idx="6301">
                  <c:v>33331</c:v>
                </c:pt>
                <c:pt idx="6302">
                  <c:v>33332</c:v>
                </c:pt>
                <c:pt idx="6303">
                  <c:v>33333</c:v>
                </c:pt>
                <c:pt idx="6304">
                  <c:v>33334</c:v>
                </c:pt>
                <c:pt idx="6305">
                  <c:v>33335</c:v>
                </c:pt>
                <c:pt idx="6306">
                  <c:v>33336</c:v>
                </c:pt>
                <c:pt idx="6307">
                  <c:v>33337</c:v>
                </c:pt>
                <c:pt idx="6308">
                  <c:v>33338</c:v>
                </c:pt>
                <c:pt idx="6309">
                  <c:v>33339</c:v>
                </c:pt>
                <c:pt idx="6310">
                  <c:v>33340</c:v>
                </c:pt>
                <c:pt idx="6311">
                  <c:v>33341</c:v>
                </c:pt>
                <c:pt idx="6312">
                  <c:v>33342</c:v>
                </c:pt>
                <c:pt idx="6313">
                  <c:v>33343</c:v>
                </c:pt>
                <c:pt idx="6314">
                  <c:v>33344</c:v>
                </c:pt>
                <c:pt idx="6315">
                  <c:v>33345</c:v>
                </c:pt>
                <c:pt idx="6316">
                  <c:v>33346</c:v>
                </c:pt>
                <c:pt idx="6317">
                  <c:v>33347</c:v>
                </c:pt>
                <c:pt idx="6318">
                  <c:v>33348</c:v>
                </c:pt>
                <c:pt idx="6319">
                  <c:v>33349</c:v>
                </c:pt>
                <c:pt idx="6320">
                  <c:v>33350</c:v>
                </c:pt>
                <c:pt idx="6321">
                  <c:v>33351</c:v>
                </c:pt>
                <c:pt idx="6322">
                  <c:v>33352</c:v>
                </c:pt>
                <c:pt idx="6323">
                  <c:v>33353</c:v>
                </c:pt>
                <c:pt idx="6324">
                  <c:v>33354</c:v>
                </c:pt>
                <c:pt idx="6325">
                  <c:v>33355</c:v>
                </c:pt>
                <c:pt idx="6326">
                  <c:v>33356</c:v>
                </c:pt>
                <c:pt idx="6327">
                  <c:v>33357</c:v>
                </c:pt>
                <c:pt idx="6328">
                  <c:v>33358</c:v>
                </c:pt>
                <c:pt idx="6329">
                  <c:v>33359</c:v>
                </c:pt>
                <c:pt idx="6330">
                  <c:v>33360</c:v>
                </c:pt>
                <c:pt idx="6331">
                  <c:v>33361</c:v>
                </c:pt>
                <c:pt idx="6332">
                  <c:v>33362</c:v>
                </c:pt>
                <c:pt idx="6333">
                  <c:v>33363</c:v>
                </c:pt>
                <c:pt idx="6334">
                  <c:v>33364</c:v>
                </c:pt>
                <c:pt idx="6335">
                  <c:v>33365</c:v>
                </c:pt>
                <c:pt idx="6336">
                  <c:v>33366</c:v>
                </c:pt>
                <c:pt idx="6337">
                  <c:v>33367</c:v>
                </c:pt>
                <c:pt idx="6338">
                  <c:v>33368</c:v>
                </c:pt>
                <c:pt idx="6339">
                  <c:v>33369</c:v>
                </c:pt>
                <c:pt idx="6340">
                  <c:v>33370</c:v>
                </c:pt>
                <c:pt idx="6341">
                  <c:v>33371</c:v>
                </c:pt>
                <c:pt idx="6342">
                  <c:v>33372</c:v>
                </c:pt>
                <c:pt idx="6343">
                  <c:v>33373</c:v>
                </c:pt>
                <c:pt idx="6344">
                  <c:v>33374</c:v>
                </c:pt>
                <c:pt idx="6345">
                  <c:v>33375</c:v>
                </c:pt>
                <c:pt idx="6346">
                  <c:v>33376</c:v>
                </c:pt>
                <c:pt idx="6347">
                  <c:v>33377</c:v>
                </c:pt>
                <c:pt idx="6348">
                  <c:v>33378</c:v>
                </c:pt>
                <c:pt idx="6349">
                  <c:v>33379</c:v>
                </c:pt>
                <c:pt idx="6350">
                  <c:v>33380</c:v>
                </c:pt>
                <c:pt idx="6351">
                  <c:v>33381</c:v>
                </c:pt>
                <c:pt idx="6352">
                  <c:v>33382</c:v>
                </c:pt>
                <c:pt idx="6353">
                  <c:v>33383</c:v>
                </c:pt>
                <c:pt idx="6354">
                  <c:v>33384</c:v>
                </c:pt>
                <c:pt idx="6355">
                  <c:v>33385</c:v>
                </c:pt>
                <c:pt idx="6356">
                  <c:v>33386</c:v>
                </c:pt>
                <c:pt idx="6357">
                  <c:v>33387</c:v>
                </c:pt>
                <c:pt idx="6358">
                  <c:v>33388</c:v>
                </c:pt>
                <c:pt idx="6359">
                  <c:v>33389</c:v>
                </c:pt>
                <c:pt idx="6360">
                  <c:v>33390</c:v>
                </c:pt>
                <c:pt idx="6361">
                  <c:v>33391</c:v>
                </c:pt>
                <c:pt idx="6362">
                  <c:v>33392</c:v>
                </c:pt>
                <c:pt idx="6363">
                  <c:v>33393</c:v>
                </c:pt>
                <c:pt idx="6364">
                  <c:v>33394</c:v>
                </c:pt>
                <c:pt idx="6365">
                  <c:v>33395</c:v>
                </c:pt>
                <c:pt idx="6366">
                  <c:v>33396</c:v>
                </c:pt>
                <c:pt idx="6367">
                  <c:v>33397</c:v>
                </c:pt>
                <c:pt idx="6368">
                  <c:v>33398</c:v>
                </c:pt>
                <c:pt idx="6369">
                  <c:v>33399</c:v>
                </c:pt>
                <c:pt idx="6370">
                  <c:v>33400</c:v>
                </c:pt>
                <c:pt idx="6371">
                  <c:v>33401</c:v>
                </c:pt>
                <c:pt idx="6372">
                  <c:v>33402</c:v>
                </c:pt>
                <c:pt idx="6373">
                  <c:v>33403</c:v>
                </c:pt>
                <c:pt idx="6374">
                  <c:v>33404</c:v>
                </c:pt>
                <c:pt idx="6375">
                  <c:v>33405</c:v>
                </c:pt>
                <c:pt idx="6376">
                  <c:v>33406</c:v>
                </c:pt>
                <c:pt idx="6377">
                  <c:v>33407</c:v>
                </c:pt>
                <c:pt idx="6378">
                  <c:v>33408</c:v>
                </c:pt>
                <c:pt idx="6379">
                  <c:v>33409</c:v>
                </c:pt>
                <c:pt idx="6380">
                  <c:v>33410</c:v>
                </c:pt>
                <c:pt idx="6381">
                  <c:v>33411</c:v>
                </c:pt>
                <c:pt idx="6382">
                  <c:v>33412</c:v>
                </c:pt>
                <c:pt idx="6383">
                  <c:v>33413</c:v>
                </c:pt>
                <c:pt idx="6384">
                  <c:v>33414</c:v>
                </c:pt>
                <c:pt idx="6385">
                  <c:v>33415</c:v>
                </c:pt>
                <c:pt idx="6386">
                  <c:v>33416</c:v>
                </c:pt>
                <c:pt idx="6387">
                  <c:v>33417</c:v>
                </c:pt>
                <c:pt idx="6388">
                  <c:v>33418</c:v>
                </c:pt>
                <c:pt idx="6389">
                  <c:v>33419</c:v>
                </c:pt>
                <c:pt idx="6390">
                  <c:v>33420</c:v>
                </c:pt>
                <c:pt idx="6391">
                  <c:v>33421</c:v>
                </c:pt>
                <c:pt idx="6392">
                  <c:v>33422</c:v>
                </c:pt>
                <c:pt idx="6393">
                  <c:v>33423</c:v>
                </c:pt>
                <c:pt idx="6394">
                  <c:v>33424</c:v>
                </c:pt>
                <c:pt idx="6395">
                  <c:v>33425</c:v>
                </c:pt>
                <c:pt idx="6396">
                  <c:v>33426</c:v>
                </c:pt>
                <c:pt idx="6397">
                  <c:v>33427</c:v>
                </c:pt>
                <c:pt idx="6398">
                  <c:v>33428</c:v>
                </c:pt>
                <c:pt idx="6399">
                  <c:v>33429</c:v>
                </c:pt>
                <c:pt idx="6400">
                  <c:v>33430</c:v>
                </c:pt>
                <c:pt idx="6401">
                  <c:v>33431</c:v>
                </c:pt>
                <c:pt idx="6402">
                  <c:v>33432</c:v>
                </c:pt>
                <c:pt idx="6403">
                  <c:v>33433</c:v>
                </c:pt>
                <c:pt idx="6404">
                  <c:v>33434</c:v>
                </c:pt>
                <c:pt idx="6405">
                  <c:v>33435</c:v>
                </c:pt>
                <c:pt idx="6406">
                  <c:v>33436</c:v>
                </c:pt>
                <c:pt idx="6407">
                  <c:v>33437</c:v>
                </c:pt>
                <c:pt idx="6408">
                  <c:v>33438</c:v>
                </c:pt>
                <c:pt idx="6409">
                  <c:v>33439</c:v>
                </c:pt>
                <c:pt idx="6410">
                  <c:v>33440</c:v>
                </c:pt>
                <c:pt idx="6411">
                  <c:v>33441</c:v>
                </c:pt>
                <c:pt idx="6412">
                  <c:v>33442</c:v>
                </c:pt>
                <c:pt idx="6413">
                  <c:v>33443</c:v>
                </c:pt>
                <c:pt idx="6414">
                  <c:v>33444</c:v>
                </c:pt>
                <c:pt idx="6415">
                  <c:v>33445</c:v>
                </c:pt>
                <c:pt idx="6416">
                  <c:v>33446</c:v>
                </c:pt>
                <c:pt idx="6417">
                  <c:v>33447</c:v>
                </c:pt>
                <c:pt idx="6418">
                  <c:v>33448</c:v>
                </c:pt>
                <c:pt idx="6419">
                  <c:v>33449</c:v>
                </c:pt>
                <c:pt idx="6420">
                  <c:v>33450</c:v>
                </c:pt>
                <c:pt idx="6421">
                  <c:v>33451</c:v>
                </c:pt>
                <c:pt idx="6422">
                  <c:v>33452</c:v>
                </c:pt>
                <c:pt idx="6423">
                  <c:v>33453</c:v>
                </c:pt>
                <c:pt idx="6424">
                  <c:v>33454</c:v>
                </c:pt>
                <c:pt idx="6425">
                  <c:v>33455</c:v>
                </c:pt>
                <c:pt idx="6426">
                  <c:v>33456</c:v>
                </c:pt>
                <c:pt idx="6427">
                  <c:v>33457</c:v>
                </c:pt>
                <c:pt idx="6428">
                  <c:v>33458</c:v>
                </c:pt>
                <c:pt idx="6429">
                  <c:v>33459</c:v>
                </c:pt>
                <c:pt idx="6430">
                  <c:v>33460</c:v>
                </c:pt>
                <c:pt idx="6431">
                  <c:v>33461</c:v>
                </c:pt>
                <c:pt idx="6432">
                  <c:v>33462</c:v>
                </c:pt>
                <c:pt idx="6433">
                  <c:v>33463</c:v>
                </c:pt>
                <c:pt idx="6434">
                  <c:v>33464</c:v>
                </c:pt>
                <c:pt idx="6435">
                  <c:v>33465</c:v>
                </c:pt>
                <c:pt idx="6436">
                  <c:v>33466</c:v>
                </c:pt>
                <c:pt idx="6437">
                  <c:v>33467</c:v>
                </c:pt>
                <c:pt idx="6438">
                  <c:v>33468</c:v>
                </c:pt>
                <c:pt idx="6439">
                  <c:v>33469</c:v>
                </c:pt>
                <c:pt idx="6440">
                  <c:v>33470</c:v>
                </c:pt>
                <c:pt idx="6441">
                  <c:v>33471</c:v>
                </c:pt>
                <c:pt idx="6442">
                  <c:v>33472</c:v>
                </c:pt>
                <c:pt idx="6443">
                  <c:v>33473</c:v>
                </c:pt>
                <c:pt idx="6444">
                  <c:v>33474</c:v>
                </c:pt>
                <c:pt idx="6445">
                  <c:v>33475</c:v>
                </c:pt>
                <c:pt idx="6446">
                  <c:v>33476</c:v>
                </c:pt>
                <c:pt idx="6447">
                  <c:v>33477</c:v>
                </c:pt>
                <c:pt idx="6448">
                  <c:v>33478</c:v>
                </c:pt>
                <c:pt idx="6449">
                  <c:v>33479</c:v>
                </c:pt>
                <c:pt idx="6450">
                  <c:v>33480</c:v>
                </c:pt>
                <c:pt idx="6451">
                  <c:v>33481</c:v>
                </c:pt>
                <c:pt idx="6452">
                  <c:v>33482</c:v>
                </c:pt>
                <c:pt idx="6453">
                  <c:v>33483</c:v>
                </c:pt>
                <c:pt idx="6454">
                  <c:v>33484</c:v>
                </c:pt>
                <c:pt idx="6455">
                  <c:v>33485</c:v>
                </c:pt>
                <c:pt idx="6456">
                  <c:v>33486</c:v>
                </c:pt>
                <c:pt idx="6457">
                  <c:v>33487</c:v>
                </c:pt>
                <c:pt idx="6458">
                  <c:v>33488</c:v>
                </c:pt>
                <c:pt idx="6459">
                  <c:v>33489</c:v>
                </c:pt>
                <c:pt idx="6460">
                  <c:v>33490</c:v>
                </c:pt>
                <c:pt idx="6461">
                  <c:v>33491</c:v>
                </c:pt>
                <c:pt idx="6462">
                  <c:v>33492</c:v>
                </c:pt>
                <c:pt idx="6463">
                  <c:v>33493</c:v>
                </c:pt>
                <c:pt idx="6464">
                  <c:v>33494</c:v>
                </c:pt>
                <c:pt idx="6465">
                  <c:v>33495</c:v>
                </c:pt>
                <c:pt idx="6466">
                  <c:v>33496</c:v>
                </c:pt>
                <c:pt idx="6467">
                  <c:v>33497</c:v>
                </c:pt>
                <c:pt idx="6468">
                  <c:v>33498</c:v>
                </c:pt>
                <c:pt idx="6469">
                  <c:v>33499</c:v>
                </c:pt>
                <c:pt idx="6470">
                  <c:v>33500</c:v>
                </c:pt>
                <c:pt idx="6471">
                  <c:v>33501</c:v>
                </c:pt>
                <c:pt idx="6472">
                  <c:v>33502</c:v>
                </c:pt>
                <c:pt idx="6473">
                  <c:v>33503</c:v>
                </c:pt>
                <c:pt idx="6474">
                  <c:v>33504</c:v>
                </c:pt>
                <c:pt idx="6475">
                  <c:v>33505</c:v>
                </c:pt>
                <c:pt idx="6476">
                  <c:v>33506</c:v>
                </c:pt>
                <c:pt idx="6477">
                  <c:v>33507</c:v>
                </c:pt>
                <c:pt idx="6478">
                  <c:v>33508</c:v>
                </c:pt>
                <c:pt idx="6479">
                  <c:v>33509</c:v>
                </c:pt>
                <c:pt idx="6480">
                  <c:v>33510</c:v>
                </c:pt>
                <c:pt idx="6481">
                  <c:v>33511</c:v>
                </c:pt>
                <c:pt idx="6482">
                  <c:v>33512</c:v>
                </c:pt>
                <c:pt idx="6483">
                  <c:v>33513</c:v>
                </c:pt>
                <c:pt idx="6484">
                  <c:v>33514</c:v>
                </c:pt>
                <c:pt idx="6485">
                  <c:v>33515</c:v>
                </c:pt>
                <c:pt idx="6486">
                  <c:v>33516</c:v>
                </c:pt>
                <c:pt idx="6487">
                  <c:v>33517</c:v>
                </c:pt>
                <c:pt idx="6488">
                  <c:v>33518</c:v>
                </c:pt>
                <c:pt idx="6489">
                  <c:v>33519</c:v>
                </c:pt>
                <c:pt idx="6490">
                  <c:v>33520</c:v>
                </c:pt>
                <c:pt idx="6491">
                  <c:v>33521</c:v>
                </c:pt>
                <c:pt idx="6492">
                  <c:v>33522</c:v>
                </c:pt>
                <c:pt idx="6493">
                  <c:v>33523</c:v>
                </c:pt>
                <c:pt idx="6494">
                  <c:v>33524</c:v>
                </c:pt>
                <c:pt idx="6495">
                  <c:v>33525</c:v>
                </c:pt>
                <c:pt idx="6496">
                  <c:v>33526</c:v>
                </c:pt>
                <c:pt idx="6497">
                  <c:v>33527</c:v>
                </c:pt>
                <c:pt idx="6498">
                  <c:v>33528</c:v>
                </c:pt>
                <c:pt idx="6499">
                  <c:v>33529</c:v>
                </c:pt>
                <c:pt idx="6500">
                  <c:v>33530</c:v>
                </c:pt>
                <c:pt idx="6501">
                  <c:v>33531</c:v>
                </c:pt>
                <c:pt idx="6502">
                  <c:v>33532</c:v>
                </c:pt>
                <c:pt idx="6503">
                  <c:v>33533</c:v>
                </c:pt>
                <c:pt idx="6504">
                  <c:v>33534</c:v>
                </c:pt>
                <c:pt idx="6505">
                  <c:v>33535</c:v>
                </c:pt>
                <c:pt idx="6506">
                  <c:v>33536</c:v>
                </c:pt>
                <c:pt idx="6507">
                  <c:v>33537</c:v>
                </c:pt>
                <c:pt idx="6508">
                  <c:v>33538</c:v>
                </c:pt>
                <c:pt idx="6509">
                  <c:v>33539</c:v>
                </c:pt>
                <c:pt idx="6510">
                  <c:v>33540</c:v>
                </c:pt>
                <c:pt idx="6511">
                  <c:v>33541</c:v>
                </c:pt>
                <c:pt idx="6512">
                  <c:v>33542</c:v>
                </c:pt>
                <c:pt idx="6513">
                  <c:v>33543</c:v>
                </c:pt>
                <c:pt idx="6514">
                  <c:v>33544</c:v>
                </c:pt>
                <c:pt idx="6515">
                  <c:v>33545</c:v>
                </c:pt>
                <c:pt idx="6516">
                  <c:v>33546</c:v>
                </c:pt>
                <c:pt idx="6517">
                  <c:v>33547</c:v>
                </c:pt>
                <c:pt idx="6518">
                  <c:v>33548</c:v>
                </c:pt>
                <c:pt idx="6519">
                  <c:v>33549</c:v>
                </c:pt>
                <c:pt idx="6520">
                  <c:v>33550</c:v>
                </c:pt>
                <c:pt idx="6521">
                  <c:v>33551</c:v>
                </c:pt>
                <c:pt idx="6522">
                  <c:v>33552</c:v>
                </c:pt>
                <c:pt idx="6523">
                  <c:v>33553</c:v>
                </c:pt>
                <c:pt idx="6524">
                  <c:v>33554</c:v>
                </c:pt>
                <c:pt idx="6525">
                  <c:v>33555</c:v>
                </c:pt>
                <c:pt idx="6526">
                  <c:v>33556</c:v>
                </c:pt>
                <c:pt idx="6527">
                  <c:v>33557</c:v>
                </c:pt>
                <c:pt idx="6528">
                  <c:v>33558</c:v>
                </c:pt>
                <c:pt idx="6529">
                  <c:v>33559</c:v>
                </c:pt>
                <c:pt idx="6530">
                  <c:v>33560</c:v>
                </c:pt>
                <c:pt idx="6531">
                  <c:v>33561</c:v>
                </c:pt>
                <c:pt idx="6532">
                  <c:v>33562</c:v>
                </c:pt>
                <c:pt idx="6533">
                  <c:v>33563</c:v>
                </c:pt>
                <c:pt idx="6534">
                  <c:v>33564</c:v>
                </c:pt>
                <c:pt idx="6535">
                  <c:v>33565</c:v>
                </c:pt>
                <c:pt idx="6536">
                  <c:v>33566</c:v>
                </c:pt>
                <c:pt idx="6537">
                  <c:v>33567</c:v>
                </c:pt>
                <c:pt idx="6538">
                  <c:v>33568</c:v>
                </c:pt>
                <c:pt idx="6539">
                  <c:v>33569</c:v>
                </c:pt>
                <c:pt idx="6540">
                  <c:v>33570</c:v>
                </c:pt>
                <c:pt idx="6541">
                  <c:v>33571</c:v>
                </c:pt>
                <c:pt idx="6542">
                  <c:v>33572</c:v>
                </c:pt>
                <c:pt idx="6543">
                  <c:v>33573</c:v>
                </c:pt>
                <c:pt idx="6544">
                  <c:v>33574</c:v>
                </c:pt>
                <c:pt idx="6545">
                  <c:v>33575</c:v>
                </c:pt>
                <c:pt idx="6546">
                  <c:v>33576</c:v>
                </c:pt>
                <c:pt idx="6547">
                  <c:v>33577</c:v>
                </c:pt>
                <c:pt idx="6548">
                  <c:v>33578</c:v>
                </c:pt>
                <c:pt idx="6549">
                  <c:v>33579</c:v>
                </c:pt>
                <c:pt idx="6550">
                  <c:v>33580</c:v>
                </c:pt>
                <c:pt idx="6551">
                  <c:v>33581</c:v>
                </c:pt>
                <c:pt idx="6552">
                  <c:v>33582</c:v>
                </c:pt>
                <c:pt idx="6553">
                  <c:v>33583</c:v>
                </c:pt>
                <c:pt idx="6554">
                  <c:v>33584</c:v>
                </c:pt>
                <c:pt idx="6555">
                  <c:v>33585</c:v>
                </c:pt>
                <c:pt idx="6556">
                  <c:v>33586</c:v>
                </c:pt>
                <c:pt idx="6557">
                  <c:v>33587</c:v>
                </c:pt>
                <c:pt idx="6558">
                  <c:v>33588</c:v>
                </c:pt>
                <c:pt idx="6559">
                  <c:v>33589</c:v>
                </c:pt>
                <c:pt idx="6560">
                  <c:v>33590</c:v>
                </c:pt>
                <c:pt idx="6561">
                  <c:v>33591</c:v>
                </c:pt>
                <c:pt idx="6562">
                  <c:v>33592</c:v>
                </c:pt>
                <c:pt idx="6563">
                  <c:v>33593</c:v>
                </c:pt>
                <c:pt idx="6564">
                  <c:v>33594</c:v>
                </c:pt>
                <c:pt idx="6565">
                  <c:v>33595</c:v>
                </c:pt>
                <c:pt idx="6566">
                  <c:v>33596</c:v>
                </c:pt>
                <c:pt idx="6567">
                  <c:v>33597</c:v>
                </c:pt>
                <c:pt idx="6568">
                  <c:v>33598</c:v>
                </c:pt>
                <c:pt idx="6569">
                  <c:v>33599</c:v>
                </c:pt>
                <c:pt idx="6570">
                  <c:v>33600</c:v>
                </c:pt>
                <c:pt idx="6571">
                  <c:v>33601</c:v>
                </c:pt>
                <c:pt idx="6572">
                  <c:v>33602</c:v>
                </c:pt>
                <c:pt idx="6573">
                  <c:v>33603</c:v>
                </c:pt>
                <c:pt idx="6574">
                  <c:v>33604</c:v>
                </c:pt>
                <c:pt idx="6575">
                  <c:v>33605</c:v>
                </c:pt>
                <c:pt idx="6576">
                  <c:v>33606</c:v>
                </c:pt>
                <c:pt idx="6577">
                  <c:v>33607</c:v>
                </c:pt>
                <c:pt idx="6578">
                  <c:v>33608</c:v>
                </c:pt>
                <c:pt idx="6579">
                  <c:v>33609</c:v>
                </c:pt>
                <c:pt idx="6580">
                  <c:v>33610</c:v>
                </c:pt>
                <c:pt idx="6581">
                  <c:v>33611</c:v>
                </c:pt>
                <c:pt idx="6582">
                  <c:v>33612</c:v>
                </c:pt>
                <c:pt idx="6583">
                  <c:v>33613</c:v>
                </c:pt>
                <c:pt idx="6584">
                  <c:v>33614</c:v>
                </c:pt>
                <c:pt idx="6585">
                  <c:v>33615</c:v>
                </c:pt>
                <c:pt idx="6586">
                  <c:v>33616</c:v>
                </c:pt>
                <c:pt idx="6587">
                  <c:v>33617</c:v>
                </c:pt>
                <c:pt idx="6588">
                  <c:v>33618</c:v>
                </c:pt>
                <c:pt idx="6589">
                  <c:v>33619</c:v>
                </c:pt>
                <c:pt idx="6590">
                  <c:v>33620</c:v>
                </c:pt>
                <c:pt idx="6591">
                  <c:v>33621</c:v>
                </c:pt>
                <c:pt idx="6592">
                  <c:v>33622</c:v>
                </c:pt>
                <c:pt idx="6593">
                  <c:v>33623</c:v>
                </c:pt>
                <c:pt idx="6594">
                  <c:v>33624</c:v>
                </c:pt>
                <c:pt idx="6595">
                  <c:v>33625</c:v>
                </c:pt>
                <c:pt idx="6596">
                  <c:v>33626</c:v>
                </c:pt>
                <c:pt idx="6597">
                  <c:v>33627</c:v>
                </c:pt>
                <c:pt idx="6598">
                  <c:v>33628</c:v>
                </c:pt>
                <c:pt idx="6599">
                  <c:v>33629</c:v>
                </c:pt>
                <c:pt idx="6600">
                  <c:v>33630</c:v>
                </c:pt>
                <c:pt idx="6601">
                  <c:v>33631</c:v>
                </c:pt>
                <c:pt idx="6602">
                  <c:v>33632</c:v>
                </c:pt>
                <c:pt idx="6603">
                  <c:v>33633</c:v>
                </c:pt>
                <c:pt idx="6604">
                  <c:v>33634</c:v>
                </c:pt>
                <c:pt idx="6605">
                  <c:v>33635</c:v>
                </c:pt>
                <c:pt idx="6606">
                  <c:v>33636</c:v>
                </c:pt>
                <c:pt idx="6607">
                  <c:v>33637</c:v>
                </c:pt>
                <c:pt idx="6608">
                  <c:v>33638</c:v>
                </c:pt>
                <c:pt idx="6609">
                  <c:v>33639</c:v>
                </c:pt>
                <c:pt idx="6610">
                  <c:v>33640</c:v>
                </c:pt>
                <c:pt idx="6611">
                  <c:v>33641</c:v>
                </c:pt>
                <c:pt idx="6612">
                  <c:v>33642</c:v>
                </c:pt>
                <c:pt idx="6613">
                  <c:v>33643</c:v>
                </c:pt>
                <c:pt idx="6614">
                  <c:v>33644</c:v>
                </c:pt>
                <c:pt idx="6615">
                  <c:v>33645</c:v>
                </c:pt>
                <c:pt idx="6616">
                  <c:v>33646</c:v>
                </c:pt>
                <c:pt idx="6617">
                  <c:v>33647</c:v>
                </c:pt>
                <c:pt idx="6618">
                  <c:v>33648</c:v>
                </c:pt>
                <c:pt idx="6619">
                  <c:v>33649</c:v>
                </c:pt>
                <c:pt idx="6620">
                  <c:v>33650</c:v>
                </c:pt>
                <c:pt idx="6621">
                  <c:v>33651</c:v>
                </c:pt>
                <c:pt idx="6622">
                  <c:v>33652</c:v>
                </c:pt>
                <c:pt idx="6623">
                  <c:v>33653</c:v>
                </c:pt>
                <c:pt idx="6624">
                  <c:v>33654</c:v>
                </c:pt>
                <c:pt idx="6625">
                  <c:v>33655</c:v>
                </c:pt>
                <c:pt idx="6626">
                  <c:v>33656</c:v>
                </c:pt>
                <c:pt idx="6627">
                  <c:v>33657</c:v>
                </c:pt>
                <c:pt idx="6628">
                  <c:v>33658</c:v>
                </c:pt>
                <c:pt idx="6629">
                  <c:v>33659</c:v>
                </c:pt>
                <c:pt idx="6630">
                  <c:v>33660</c:v>
                </c:pt>
                <c:pt idx="6631">
                  <c:v>33661</c:v>
                </c:pt>
                <c:pt idx="6632">
                  <c:v>33662</c:v>
                </c:pt>
                <c:pt idx="6633">
                  <c:v>33663</c:v>
                </c:pt>
                <c:pt idx="6634">
                  <c:v>33664</c:v>
                </c:pt>
                <c:pt idx="6635">
                  <c:v>33665</c:v>
                </c:pt>
                <c:pt idx="6636">
                  <c:v>33666</c:v>
                </c:pt>
                <c:pt idx="6637">
                  <c:v>33667</c:v>
                </c:pt>
                <c:pt idx="6638">
                  <c:v>33668</c:v>
                </c:pt>
                <c:pt idx="6639">
                  <c:v>33669</c:v>
                </c:pt>
                <c:pt idx="6640">
                  <c:v>33670</c:v>
                </c:pt>
                <c:pt idx="6641">
                  <c:v>33671</c:v>
                </c:pt>
                <c:pt idx="6642">
                  <c:v>33672</c:v>
                </c:pt>
                <c:pt idx="6643">
                  <c:v>33673</c:v>
                </c:pt>
                <c:pt idx="6644">
                  <c:v>33674</c:v>
                </c:pt>
                <c:pt idx="6645">
                  <c:v>33675</c:v>
                </c:pt>
                <c:pt idx="6646">
                  <c:v>33676</c:v>
                </c:pt>
                <c:pt idx="6647">
                  <c:v>33677</c:v>
                </c:pt>
                <c:pt idx="6648">
                  <c:v>33678</c:v>
                </c:pt>
                <c:pt idx="6649">
                  <c:v>33679</c:v>
                </c:pt>
                <c:pt idx="6650">
                  <c:v>33680</c:v>
                </c:pt>
                <c:pt idx="6651">
                  <c:v>33681</c:v>
                </c:pt>
                <c:pt idx="6652">
                  <c:v>33682</c:v>
                </c:pt>
                <c:pt idx="6653">
                  <c:v>33683</c:v>
                </c:pt>
                <c:pt idx="6654">
                  <c:v>33684</c:v>
                </c:pt>
                <c:pt idx="6655">
                  <c:v>33685</c:v>
                </c:pt>
                <c:pt idx="6656">
                  <c:v>33686</c:v>
                </c:pt>
                <c:pt idx="6657">
                  <c:v>33687</c:v>
                </c:pt>
                <c:pt idx="6658">
                  <c:v>33688</c:v>
                </c:pt>
                <c:pt idx="6659">
                  <c:v>33689</c:v>
                </c:pt>
                <c:pt idx="6660">
                  <c:v>33690</c:v>
                </c:pt>
                <c:pt idx="6661">
                  <c:v>33691</c:v>
                </c:pt>
                <c:pt idx="6662">
                  <c:v>33692</c:v>
                </c:pt>
                <c:pt idx="6663">
                  <c:v>33693</c:v>
                </c:pt>
                <c:pt idx="6664">
                  <c:v>33694</c:v>
                </c:pt>
                <c:pt idx="6665">
                  <c:v>33695</c:v>
                </c:pt>
                <c:pt idx="6666">
                  <c:v>33696</c:v>
                </c:pt>
                <c:pt idx="6667">
                  <c:v>33697</c:v>
                </c:pt>
                <c:pt idx="6668">
                  <c:v>33698</c:v>
                </c:pt>
                <c:pt idx="6669">
                  <c:v>33699</c:v>
                </c:pt>
                <c:pt idx="6670">
                  <c:v>33700</c:v>
                </c:pt>
                <c:pt idx="6671">
                  <c:v>33701</c:v>
                </c:pt>
                <c:pt idx="6672">
                  <c:v>33702</c:v>
                </c:pt>
                <c:pt idx="6673">
                  <c:v>33703</c:v>
                </c:pt>
                <c:pt idx="6674">
                  <c:v>33704</c:v>
                </c:pt>
                <c:pt idx="6675">
                  <c:v>33705</c:v>
                </c:pt>
                <c:pt idx="6676">
                  <c:v>33706</c:v>
                </c:pt>
                <c:pt idx="6677">
                  <c:v>33707</c:v>
                </c:pt>
                <c:pt idx="6678">
                  <c:v>33708</c:v>
                </c:pt>
                <c:pt idx="6679">
                  <c:v>33709</c:v>
                </c:pt>
                <c:pt idx="6680">
                  <c:v>33710</c:v>
                </c:pt>
                <c:pt idx="6681">
                  <c:v>33711</c:v>
                </c:pt>
                <c:pt idx="6682">
                  <c:v>33712</c:v>
                </c:pt>
                <c:pt idx="6683">
                  <c:v>33713</c:v>
                </c:pt>
                <c:pt idx="6684">
                  <c:v>33714</c:v>
                </c:pt>
                <c:pt idx="6685">
                  <c:v>33715</c:v>
                </c:pt>
                <c:pt idx="6686">
                  <c:v>33716</c:v>
                </c:pt>
                <c:pt idx="6687">
                  <c:v>33717</c:v>
                </c:pt>
                <c:pt idx="6688">
                  <c:v>33718</c:v>
                </c:pt>
                <c:pt idx="6689">
                  <c:v>33719</c:v>
                </c:pt>
                <c:pt idx="6690">
                  <c:v>33720</c:v>
                </c:pt>
                <c:pt idx="6691">
                  <c:v>33721</c:v>
                </c:pt>
                <c:pt idx="6692">
                  <c:v>33722</c:v>
                </c:pt>
                <c:pt idx="6693">
                  <c:v>33723</c:v>
                </c:pt>
                <c:pt idx="6694">
                  <c:v>33724</c:v>
                </c:pt>
                <c:pt idx="6695">
                  <c:v>33725</c:v>
                </c:pt>
                <c:pt idx="6696">
                  <c:v>33726</c:v>
                </c:pt>
                <c:pt idx="6697">
                  <c:v>33727</c:v>
                </c:pt>
                <c:pt idx="6698">
                  <c:v>33728</c:v>
                </c:pt>
                <c:pt idx="6699">
                  <c:v>33729</c:v>
                </c:pt>
                <c:pt idx="6700">
                  <c:v>33730</c:v>
                </c:pt>
                <c:pt idx="6701">
                  <c:v>33731</c:v>
                </c:pt>
                <c:pt idx="6702">
                  <c:v>33732</c:v>
                </c:pt>
                <c:pt idx="6703">
                  <c:v>33733</c:v>
                </c:pt>
                <c:pt idx="6704">
                  <c:v>33734</c:v>
                </c:pt>
                <c:pt idx="6705">
                  <c:v>33735</c:v>
                </c:pt>
                <c:pt idx="6706">
                  <c:v>33736</c:v>
                </c:pt>
                <c:pt idx="6707">
                  <c:v>33737</c:v>
                </c:pt>
                <c:pt idx="6708">
                  <c:v>33738</c:v>
                </c:pt>
                <c:pt idx="6709">
                  <c:v>33739</c:v>
                </c:pt>
                <c:pt idx="6710">
                  <c:v>33740</c:v>
                </c:pt>
                <c:pt idx="6711">
                  <c:v>33741</c:v>
                </c:pt>
                <c:pt idx="6712">
                  <c:v>33742</c:v>
                </c:pt>
                <c:pt idx="6713">
                  <c:v>33743</c:v>
                </c:pt>
                <c:pt idx="6714">
                  <c:v>33744</c:v>
                </c:pt>
                <c:pt idx="6715">
                  <c:v>33745</c:v>
                </c:pt>
                <c:pt idx="6716">
                  <c:v>33746</c:v>
                </c:pt>
                <c:pt idx="6717">
                  <c:v>33747</c:v>
                </c:pt>
                <c:pt idx="6718">
                  <c:v>33748</c:v>
                </c:pt>
                <c:pt idx="6719">
                  <c:v>33749</c:v>
                </c:pt>
                <c:pt idx="6720">
                  <c:v>33750</c:v>
                </c:pt>
                <c:pt idx="6721">
                  <c:v>33751</c:v>
                </c:pt>
                <c:pt idx="6722">
                  <c:v>33752</c:v>
                </c:pt>
                <c:pt idx="6723">
                  <c:v>33753</c:v>
                </c:pt>
                <c:pt idx="6724">
                  <c:v>33754</c:v>
                </c:pt>
                <c:pt idx="6725">
                  <c:v>33755</c:v>
                </c:pt>
                <c:pt idx="6726">
                  <c:v>33756</c:v>
                </c:pt>
                <c:pt idx="6727">
                  <c:v>33757</c:v>
                </c:pt>
                <c:pt idx="6728">
                  <c:v>33758</c:v>
                </c:pt>
                <c:pt idx="6729">
                  <c:v>33759</c:v>
                </c:pt>
                <c:pt idx="6730">
                  <c:v>33760</c:v>
                </c:pt>
                <c:pt idx="6731">
                  <c:v>33761</c:v>
                </c:pt>
                <c:pt idx="6732">
                  <c:v>33762</c:v>
                </c:pt>
                <c:pt idx="6733">
                  <c:v>33763</c:v>
                </c:pt>
                <c:pt idx="6734">
                  <c:v>33764</c:v>
                </c:pt>
                <c:pt idx="6735">
                  <c:v>33765</c:v>
                </c:pt>
                <c:pt idx="6736">
                  <c:v>33766</c:v>
                </c:pt>
                <c:pt idx="6737">
                  <c:v>33767</c:v>
                </c:pt>
                <c:pt idx="6738">
                  <c:v>33768</c:v>
                </c:pt>
                <c:pt idx="6739">
                  <c:v>33769</c:v>
                </c:pt>
                <c:pt idx="6740">
                  <c:v>33770</c:v>
                </c:pt>
                <c:pt idx="6741">
                  <c:v>33771</c:v>
                </c:pt>
                <c:pt idx="6742">
                  <c:v>33772</c:v>
                </c:pt>
                <c:pt idx="6743">
                  <c:v>33773</c:v>
                </c:pt>
                <c:pt idx="6744">
                  <c:v>33774</c:v>
                </c:pt>
                <c:pt idx="6745">
                  <c:v>33775</c:v>
                </c:pt>
                <c:pt idx="6746">
                  <c:v>33776</c:v>
                </c:pt>
                <c:pt idx="6747">
                  <c:v>33777</c:v>
                </c:pt>
                <c:pt idx="6748">
                  <c:v>33778</c:v>
                </c:pt>
                <c:pt idx="6749">
                  <c:v>33779</c:v>
                </c:pt>
                <c:pt idx="6750">
                  <c:v>33780</c:v>
                </c:pt>
                <c:pt idx="6751">
                  <c:v>33781</c:v>
                </c:pt>
                <c:pt idx="6752">
                  <c:v>33782</c:v>
                </c:pt>
                <c:pt idx="6753">
                  <c:v>33783</c:v>
                </c:pt>
                <c:pt idx="6754">
                  <c:v>33784</c:v>
                </c:pt>
                <c:pt idx="6755">
                  <c:v>33785</c:v>
                </c:pt>
                <c:pt idx="6756">
                  <c:v>33786</c:v>
                </c:pt>
                <c:pt idx="6757">
                  <c:v>33787</c:v>
                </c:pt>
                <c:pt idx="6758">
                  <c:v>33788</c:v>
                </c:pt>
                <c:pt idx="6759">
                  <c:v>33789</c:v>
                </c:pt>
                <c:pt idx="6760">
                  <c:v>33790</c:v>
                </c:pt>
                <c:pt idx="6761">
                  <c:v>33791</c:v>
                </c:pt>
                <c:pt idx="6762">
                  <c:v>33792</c:v>
                </c:pt>
                <c:pt idx="6763">
                  <c:v>33793</c:v>
                </c:pt>
                <c:pt idx="6764">
                  <c:v>33794</c:v>
                </c:pt>
                <c:pt idx="6765">
                  <c:v>33795</c:v>
                </c:pt>
                <c:pt idx="6766">
                  <c:v>33796</c:v>
                </c:pt>
                <c:pt idx="6767">
                  <c:v>33797</c:v>
                </c:pt>
                <c:pt idx="6768">
                  <c:v>33798</c:v>
                </c:pt>
                <c:pt idx="6769">
                  <c:v>33799</c:v>
                </c:pt>
                <c:pt idx="6770">
                  <c:v>33800</c:v>
                </c:pt>
                <c:pt idx="6771">
                  <c:v>33801</c:v>
                </c:pt>
                <c:pt idx="6772">
                  <c:v>33802</c:v>
                </c:pt>
                <c:pt idx="6773">
                  <c:v>33803</c:v>
                </c:pt>
                <c:pt idx="6774">
                  <c:v>33804</c:v>
                </c:pt>
                <c:pt idx="6775">
                  <c:v>33805</c:v>
                </c:pt>
                <c:pt idx="6776">
                  <c:v>33806</c:v>
                </c:pt>
                <c:pt idx="6777">
                  <c:v>33807</c:v>
                </c:pt>
                <c:pt idx="6778">
                  <c:v>33808</c:v>
                </c:pt>
                <c:pt idx="6779">
                  <c:v>33809</c:v>
                </c:pt>
                <c:pt idx="6780">
                  <c:v>33810</c:v>
                </c:pt>
                <c:pt idx="6781">
                  <c:v>33811</c:v>
                </c:pt>
                <c:pt idx="6782">
                  <c:v>33812</c:v>
                </c:pt>
                <c:pt idx="6783">
                  <c:v>33813</c:v>
                </c:pt>
                <c:pt idx="6784">
                  <c:v>33814</c:v>
                </c:pt>
                <c:pt idx="6785">
                  <c:v>33815</c:v>
                </c:pt>
                <c:pt idx="6786">
                  <c:v>33816</c:v>
                </c:pt>
                <c:pt idx="6787">
                  <c:v>33817</c:v>
                </c:pt>
                <c:pt idx="6788">
                  <c:v>33818</c:v>
                </c:pt>
                <c:pt idx="6789">
                  <c:v>33819</c:v>
                </c:pt>
                <c:pt idx="6790">
                  <c:v>33820</c:v>
                </c:pt>
                <c:pt idx="6791">
                  <c:v>33821</c:v>
                </c:pt>
                <c:pt idx="6792">
                  <c:v>33822</c:v>
                </c:pt>
                <c:pt idx="6793">
                  <c:v>33823</c:v>
                </c:pt>
                <c:pt idx="6794">
                  <c:v>33824</c:v>
                </c:pt>
                <c:pt idx="6795">
                  <c:v>33825</c:v>
                </c:pt>
                <c:pt idx="6796">
                  <c:v>33826</c:v>
                </c:pt>
                <c:pt idx="6797">
                  <c:v>33827</c:v>
                </c:pt>
                <c:pt idx="6798">
                  <c:v>33828</c:v>
                </c:pt>
                <c:pt idx="6799">
                  <c:v>33829</c:v>
                </c:pt>
                <c:pt idx="6800">
                  <c:v>33830</c:v>
                </c:pt>
                <c:pt idx="6801">
                  <c:v>33831</c:v>
                </c:pt>
                <c:pt idx="6802">
                  <c:v>33832</c:v>
                </c:pt>
                <c:pt idx="6803">
                  <c:v>33833</c:v>
                </c:pt>
                <c:pt idx="6804">
                  <c:v>33834</c:v>
                </c:pt>
                <c:pt idx="6805">
                  <c:v>33835</c:v>
                </c:pt>
                <c:pt idx="6806">
                  <c:v>33836</c:v>
                </c:pt>
                <c:pt idx="6807">
                  <c:v>33837</c:v>
                </c:pt>
                <c:pt idx="6808">
                  <c:v>33838</c:v>
                </c:pt>
                <c:pt idx="6809">
                  <c:v>33839</c:v>
                </c:pt>
                <c:pt idx="6810">
                  <c:v>33840</c:v>
                </c:pt>
                <c:pt idx="6811">
                  <c:v>33841</c:v>
                </c:pt>
                <c:pt idx="6812">
                  <c:v>33842</c:v>
                </c:pt>
                <c:pt idx="6813">
                  <c:v>33843</c:v>
                </c:pt>
                <c:pt idx="6814">
                  <c:v>33844</c:v>
                </c:pt>
                <c:pt idx="6815">
                  <c:v>33845</c:v>
                </c:pt>
                <c:pt idx="6816">
                  <c:v>33846</c:v>
                </c:pt>
                <c:pt idx="6817">
                  <c:v>33847</c:v>
                </c:pt>
                <c:pt idx="6818">
                  <c:v>33848</c:v>
                </c:pt>
                <c:pt idx="6819">
                  <c:v>33849</c:v>
                </c:pt>
                <c:pt idx="6820">
                  <c:v>33850</c:v>
                </c:pt>
                <c:pt idx="6821">
                  <c:v>33851</c:v>
                </c:pt>
                <c:pt idx="6822">
                  <c:v>33852</c:v>
                </c:pt>
                <c:pt idx="6823">
                  <c:v>33853</c:v>
                </c:pt>
                <c:pt idx="6824">
                  <c:v>33854</c:v>
                </c:pt>
                <c:pt idx="6825">
                  <c:v>33855</c:v>
                </c:pt>
                <c:pt idx="6826">
                  <c:v>33856</c:v>
                </c:pt>
                <c:pt idx="6827">
                  <c:v>33857</c:v>
                </c:pt>
                <c:pt idx="6828">
                  <c:v>33858</c:v>
                </c:pt>
                <c:pt idx="6829">
                  <c:v>33859</c:v>
                </c:pt>
                <c:pt idx="6830">
                  <c:v>33860</c:v>
                </c:pt>
                <c:pt idx="6831">
                  <c:v>33861</c:v>
                </c:pt>
                <c:pt idx="6832">
                  <c:v>33862</c:v>
                </c:pt>
                <c:pt idx="6833">
                  <c:v>33863</c:v>
                </c:pt>
                <c:pt idx="6834">
                  <c:v>33864</c:v>
                </c:pt>
                <c:pt idx="6835">
                  <c:v>33865</c:v>
                </c:pt>
                <c:pt idx="6836">
                  <c:v>33866</c:v>
                </c:pt>
                <c:pt idx="6837">
                  <c:v>33867</c:v>
                </c:pt>
                <c:pt idx="6838">
                  <c:v>33868</c:v>
                </c:pt>
                <c:pt idx="6839">
                  <c:v>33869</c:v>
                </c:pt>
                <c:pt idx="6840">
                  <c:v>33870</c:v>
                </c:pt>
                <c:pt idx="6841">
                  <c:v>33871</c:v>
                </c:pt>
                <c:pt idx="6842">
                  <c:v>33872</c:v>
                </c:pt>
                <c:pt idx="6843">
                  <c:v>33873</c:v>
                </c:pt>
                <c:pt idx="6844">
                  <c:v>33874</c:v>
                </c:pt>
                <c:pt idx="6845">
                  <c:v>33875</c:v>
                </c:pt>
                <c:pt idx="6846">
                  <c:v>33876</c:v>
                </c:pt>
                <c:pt idx="6847">
                  <c:v>33877</c:v>
                </c:pt>
                <c:pt idx="6848">
                  <c:v>33878</c:v>
                </c:pt>
                <c:pt idx="6849">
                  <c:v>33879</c:v>
                </c:pt>
                <c:pt idx="6850">
                  <c:v>33880</c:v>
                </c:pt>
                <c:pt idx="6851">
                  <c:v>33881</c:v>
                </c:pt>
                <c:pt idx="6852">
                  <c:v>33882</c:v>
                </c:pt>
                <c:pt idx="6853">
                  <c:v>33883</c:v>
                </c:pt>
                <c:pt idx="6854">
                  <c:v>33884</c:v>
                </c:pt>
                <c:pt idx="6855">
                  <c:v>33885</c:v>
                </c:pt>
                <c:pt idx="6856">
                  <c:v>33886</c:v>
                </c:pt>
                <c:pt idx="6857">
                  <c:v>33887</c:v>
                </c:pt>
                <c:pt idx="6858">
                  <c:v>33888</c:v>
                </c:pt>
                <c:pt idx="6859">
                  <c:v>33889</c:v>
                </c:pt>
                <c:pt idx="6860">
                  <c:v>33890</c:v>
                </c:pt>
                <c:pt idx="6861">
                  <c:v>33891</c:v>
                </c:pt>
                <c:pt idx="6862">
                  <c:v>33892</c:v>
                </c:pt>
                <c:pt idx="6863">
                  <c:v>33893</c:v>
                </c:pt>
                <c:pt idx="6864">
                  <c:v>33894</c:v>
                </c:pt>
                <c:pt idx="6865">
                  <c:v>33895</c:v>
                </c:pt>
                <c:pt idx="6866">
                  <c:v>33896</c:v>
                </c:pt>
                <c:pt idx="6867">
                  <c:v>33897</c:v>
                </c:pt>
                <c:pt idx="6868">
                  <c:v>33898</c:v>
                </c:pt>
                <c:pt idx="6869">
                  <c:v>33899</c:v>
                </c:pt>
                <c:pt idx="6870">
                  <c:v>33900</c:v>
                </c:pt>
                <c:pt idx="6871">
                  <c:v>33901</c:v>
                </c:pt>
                <c:pt idx="6872">
                  <c:v>33902</c:v>
                </c:pt>
                <c:pt idx="6873">
                  <c:v>33903</c:v>
                </c:pt>
                <c:pt idx="6874">
                  <c:v>33904</c:v>
                </c:pt>
                <c:pt idx="6875">
                  <c:v>33905</c:v>
                </c:pt>
                <c:pt idx="6876">
                  <c:v>33906</c:v>
                </c:pt>
                <c:pt idx="6877">
                  <c:v>33907</c:v>
                </c:pt>
                <c:pt idx="6878">
                  <c:v>33908</c:v>
                </c:pt>
                <c:pt idx="6879">
                  <c:v>33909</c:v>
                </c:pt>
                <c:pt idx="6880">
                  <c:v>33910</c:v>
                </c:pt>
                <c:pt idx="6881">
                  <c:v>33911</c:v>
                </c:pt>
                <c:pt idx="6882">
                  <c:v>33912</c:v>
                </c:pt>
                <c:pt idx="6883">
                  <c:v>33913</c:v>
                </c:pt>
                <c:pt idx="6884">
                  <c:v>33914</c:v>
                </c:pt>
                <c:pt idx="6885">
                  <c:v>33915</c:v>
                </c:pt>
                <c:pt idx="6886">
                  <c:v>33916</c:v>
                </c:pt>
                <c:pt idx="6887">
                  <c:v>33917</c:v>
                </c:pt>
                <c:pt idx="6888">
                  <c:v>33918</c:v>
                </c:pt>
                <c:pt idx="6889">
                  <c:v>33919</c:v>
                </c:pt>
                <c:pt idx="6890">
                  <c:v>33920</c:v>
                </c:pt>
                <c:pt idx="6891">
                  <c:v>33921</c:v>
                </c:pt>
                <c:pt idx="6892">
                  <c:v>33922</c:v>
                </c:pt>
                <c:pt idx="6893">
                  <c:v>33923</c:v>
                </c:pt>
                <c:pt idx="6894">
                  <c:v>33924</c:v>
                </c:pt>
                <c:pt idx="6895">
                  <c:v>33925</c:v>
                </c:pt>
                <c:pt idx="6896">
                  <c:v>33926</c:v>
                </c:pt>
                <c:pt idx="6897">
                  <c:v>33927</c:v>
                </c:pt>
                <c:pt idx="6898">
                  <c:v>33928</c:v>
                </c:pt>
                <c:pt idx="6899">
                  <c:v>33929</c:v>
                </c:pt>
                <c:pt idx="6900">
                  <c:v>33930</c:v>
                </c:pt>
                <c:pt idx="6901">
                  <c:v>33931</c:v>
                </c:pt>
                <c:pt idx="6902">
                  <c:v>33932</c:v>
                </c:pt>
                <c:pt idx="6903">
                  <c:v>33933</c:v>
                </c:pt>
                <c:pt idx="6904">
                  <c:v>33934</c:v>
                </c:pt>
                <c:pt idx="6905">
                  <c:v>33935</c:v>
                </c:pt>
                <c:pt idx="6906">
                  <c:v>33936</c:v>
                </c:pt>
                <c:pt idx="6907">
                  <c:v>33937</c:v>
                </c:pt>
                <c:pt idx="6908">
                  <c:v>33938</c:v>
                </c:pt>
                <c:pt idx="6909">
                  <c:v>33939</c:v>
                </c:pt>
                <c:pt idx="6910">
                  <c:v>33940</c:v>
                </c:pt>
                <c:pt idx="6911">
                  <c:v>33941</c:v>
                </c:pt>
                <c:pt idx="6912">
                  <c:v>33942</c:v>
                </c:pt>
                <c:pt idx="6913">
                  <c:v>33943</c:v>
                </c:pt>
                <c:pt idx="6914">
                  <c:v>33944</c:v>
                </c:pt>
                <c:pt idx="6915">
                  <c:v>33945</c:v>
                </c:pt>
                <c:pt idx="6916">
                  <c:v>33946</c:v>
                </c:pt>
                <c:pt idx="6917">
                  <c:v>33947</c:v>
                </c:pt>
                <c:pt idx="6918">
                  <c:v>33948</c:v>
                </c:pt>
                <c:pt idx="6919">
                  <c:v>33949</c:v>
                </c:pt>
                <c:pt idx="6920">
                  <c:v>33950</c:v>
                </c:pt>
                <c:pt idx="6921">
                  <c:v>33951</c:v>
                </c:pt>
                <c:pt idx="6922">
                  <c:v>33952</c:v>
                </c:pt>
                <c:pt idx="6923">
                  <c:v>33953</c:v>
                </c:pt>
                <c:pt idx="6924">
                  <c:v>33954</c:v>
                </c:pt>
                <c:pt idx="6925">
                  <c:v>33955</c:v>
                </c:pt>
                <c:pt idx="6926">
                  <c:v>33956</c:v>
                </c:pt>
                <c:pt idx="6927">
                  <c:v>33957</c:v>
                </c:pt>
                <c:pt idx="6928">
                  <c:v>33958</c:v>
                </c:pt>
                <c:pt idx="6929">
                  <c:v>33959</c:v>
                </c:pt>
                <c:pt idx="6930">
                  <c:v>33960</c:v>
                </c:pt>
                <c:pt idx="6931">
                  <c:v>33961</c:v>
                </c:pt>
                <c:pt idx="6932">
                  <c:v>33962</c:v>
                </c:pt>
                <c:pt idx="6933">
                  <c:v>33963</c:v>
                </c:pt>
                <c:pt idx="6934">
                  <c:v>33964</c:v>
                </c:pt>
                <c:pt idx="6935">
                  <c:v>33965</c:v>
                </c:pt>
                <c:pt idx="6936">
                  <c:v>33966</c:v>
                </c:pt>
                <c:pt idx="6937">
                  <c:v>33967</c:v>
                </c:pt>
                <c:pt idx="6938">
                  <c:v>33968</c:v>
                </c:pt>
                <c:pt idx="6939">
                  <c:v>33969</c:v>
                </c:pt>
                <c:pt idx="6940">
                  <c:v>33970</c:v>
                </c:pt>
                <c:pt idx="6941">
                  <c:v>33971</c:v>
                </c:pt>
                <c:pt idx="6942">
                  <c:v>33972</c:v>
                </c:pt>
                <c:pt idx="6943">
                  <c:v>33973</c:v>
                </c:pt>
                <c:pt idx="6944">
                  <c:v>33974</c:v>
                </c:pt>
                <c:pt idx="6945">
                  <c:v>33975</c:v>
                </c:pt>
                <c:pt idx="6946">
                  <c:v>33976</c:v>
                </c:pt>
                <c:pt idx="6947">
                  <c:v>33977</c:v>
                </c:pt>
                <c:pt idx="6948">
                  <c:v>33978</c:v>
                </c:pt>
                <c:pt idx="6949">
                  <c:v>33979</c:v>
                </c:pt>
                <c:pt idx="6950">
                  <c:v>33980</c:v>
                </c:pt>
                <c:pt idx="6951">
                  <c:v>33981</c:v>
                </c:pt>
                <c:pt idx="6952">
                  <c:v>33982</c:v>
                </c:pt>
                <c:pt idx="6953">
                  <c:v>33983</c:v>
                </c:pt>
                <c:pt idx="6954">
                  <c:v>33984</c:v>
                </c:pt>
                <c:pt idx="6955">
                  <c:v>33985</c:v>
                </c:pt>
                <c:pt idx="6956">
                  <c:v>33986</c:v>
                </c:pt>
                <c:pt idx="6957">
                  <c:v>33987</c:v>
                </c:pt>
                <c:pt idx="6958">
                  <c:v>33988</c:v>
                </c:pt>
                <c:pt idx="6959">
                  <c:v>33989</c:v>
                </c:pt>
                <c:pt idx="6960">
                  <c:v>33990</c:v>
                </c:pt>
                <c:pt idx="6961">
                  <c:v>33991</c:v>
                </c:pt>
                <c:pt idx="6962">
                  <c:v>33992</c:v>
                </c:pt>
                <c:pt idx="6963">
                  <c:v>33993</c:v>
                </c:pt>
                <c:pt idx="6964">
                  <c:v>33994</c:v>
                </c:pt>
                <c:pt idx="6965">
                  <c:v>33995</c:v>
                </c:pt>
                <c:pt idx="6966">
                  <c:v>33996</c:v>
                </c:pt>
                <c:pt idx="6967">
                  <c:v>33997</c:v>
                </c:pt>
                <c:pt idx="6968">
                  <c:v>33998</c:v>
                </c:pt>
                <c:pt idx="6969">
                  <c:v>33999</c:v>
                </c:pt>
                <c:pt idx="6970">
                  <c:v>34000</c:v>
                </c:pt>
                <c:pt idx="6971">
                  <c:v>34001</c:v>
                </c:pt>
                <c:pt idx="6972">
                  <c:v>34002</c:v>
                </c:pt>
                <c:pt idx="6973">
                  <c:v>34003</c:v>
                </c:pt>
                <c:pt idx="6974">
                  <c:v>34004</c:v>
                </c:pt>
                <c:pt idx="6975">
                  <c:v>34005</c:v>
                </c:pt>
                <c:pt idx="6976">
                  <c:v>34006</c:v>
                </c:pt>
                <c:pt idx="6977">
                  <c:v>34007</c:v>
                </c:pt>
                <c:pt idx="6978">
                  <c:v>34008</c:v>
                </c:pt>
                <c:pt idx="6979">
                  <c:v>34009</c:v>
                </c:pt>
                <c:pt idx="6980">
                  <c:v>34010</c:v>
                </c:pt>
                <c:pt idx="6981">
                  <c:v>34011</c:v>
                </c:pt>
                <c:pt idx="6982">
                  <c:v>34012</c:v>
                </c:pt>
                <c:pt idx="6983">
                  <c:v>34013</c:v>
                </c:pt>
                <c:pt idx="6984">
                  <c:v>34014</c:v>
                </c:pt>
                <c:pt idx="6985">
                  <c:v>34015</c:v>
                </c:pt>
                <c:pt idx="6986">
                  <c:v>34016</c:v>
                </c:pt>
                <c:pt idx="6987">
                  <c:v>34017</c:v>
                </c:pt>
                <c:pt idx="6988">
                  <c:v>34018</c:v>
                </c:pt>
                <c:pt idx="6989">
                  <c:v>34019</c:v>
                </c:pt>
                <c:pt idx="6990">
                  <c:v>34020</c:v>
                </c:pt>
                <c:pt idx="6991">
                  <c:v>34021</c:v>
                </c:pt>
                <c:pt idx="6992">
                  <c:v>34022</c:v>
                </c:pt>
                <c:pt idx="6993">
                  <c:v>34023</c:v>
                </c:pt>
                <c:pt idx="6994">
                  <c:v>34024</c:v>
                </c:pt>
                <c:pt idx="6995">
                  <c:v>34025</c:v>
                </c:pt>
                <c:pt idx="6996">
                  <c:v>34026</c:v>
                </c:pt>
                <c:pt idx="6997">
                  <c:v>34027</c:v>
                </c:pt>
                <c:pt idx="6998">
                  <c:v>34028</c:v>
                </c:pt>
                <c:pt idx="6999">
                  <c:v>34029</c:v>
                </c:pt>
                <c:pt idx="7000">
                  <c:v>34030</c:v>
                </c:pt>
                <c:pt idx="7001">
                  <c:v>34031</c:v>
                </c:pt>
                <c:pt idx="7002">
                  <c:v>34032</c:v>
                </c:pt>
                <c:pt idx="7003">
                  <c:v>34033</c:v>
                </c:pt>
                <c:pt idx="7004">
                  <c:v>34034</c:v>
                </c:pt>
                <c:pt idx="7005">
                  <c:v>34035</c:v>
                </c:pt>
                <c:pt idx="7006">
                  <c:v>34036</c:v>
                </c:pt>
                <c:pt idx="7007">
                  <c:v>34037</c:v>
                </c:pt>
                <c:pt idx="7008">
                  <c:v>34038</c:v>
                </c:pt>
                <c:pt idx="7009">
                  <c:v>34039</c:v>
                </c:pt>
                <c:pt idx="7010">
                  <c:v>34040</c:v>
                </c:pt>
                <c:pt idx="7011">
                  <c:v>34041</c:v>
                </c:pt>
                <c:pt idx="7012">
                  <c:v>34042</c:v>
                </c:pt>
                <c:pt idx="7013">
                  <c:v>34043</c:v>
                </c:pt>
                <c:pt idx="7014">
                  <c:v>34044</c:v>
                </c:pt>
                <c:pt idx="7015">
                  <c:v>34045</c:v>
                </c:pt>
                <c:pt idx="7016">
                  <c:v>34046</c:v>
                </c:pt>
                <c:pt idx="7017">
                  <c:v>34047</c:v>
                </c:pt>
                <c:pt idx="7018">
                  <c:v>34048</c:v>
                </c:pt>
                <c:pt idx="7019">
                  <c:v>34049</c:v>
                </c:pt>
                <c:pt idx="7020">
                  <c:v>34050</c:v>
                </c:pt>
                <c:pt idx="7021">
                  <c:v>34051</c:v>
                </c:pt>
                <c:pt idx="7022">
                  <c:v>34052</c:v>
                </c:pt>
                <c:pt idx="7023">
                  <c:v>34053</c:v>
                </c:pt>
                <c:pt idx="7024">
                  <c:v>34054</c:v>
                </c:pt>
                <c:pt idx="7025">
                  <c:v>34055</c:v>
                </c:pt>
                <c:pt idx="7026">
                  <c:v>34056</c:v>
                </c:pt>
                <c:pt idx="7027">
                  <c:v>34057</c:v>
                </c:pt>
                <c:pt idx="7028">
                  <c:v>34058</c:v>
                </c:pt>
                <c:pt idx="7029">
                  <c:v>34059</c:v>
                </c:pt>
                <c:pt idx="7030">
                  <c:v>34060</c:v>
                </c:pt>
                <c:pt idx="7031">
                  <c:v>34061</c:v>
                </c:pt>
                <c:pt idx="7032">
                  <c:v>34062</c:v>
                </c:pt>
                <c:pt idx="7033">
                  <c:v>34063</c:v>
                </c:pt>
                <c:pt idx="7034">
                  <c:v>34064</c:v>
                </c:pt>
                <c:pt idx="7035">
                  <c:v>34065</c:v>
                </c:pt>
                <c:pt idx="7036">
                  <c:v>34066</c:v>
                </c:pt>
                <c:pt idx="7037">
                  <c:v>34067</c:v>
                </c:pt>
                <c:pt idx="7038">
                  <c:v>34068</c:v>
                </c:pt>
                <c:pt idx="7039">
                  <c:v>34069</c:v>
                </c:pt>
                <c:pt idx="7040">
                  <c:v>34070</c:v>
                </c:pt>
                <c:pt idx="7041">
                  <c:v>34071</c:v>
                </c:pt>
                <c:pt idx="7042">
                  <c:v>34072</c:v>
                </c:pt>
                <c:pt idx="7043">
                  <c:v>34073</c:v>
                </c:pt>
                <c:pt idx="7044">
                  <c:v>34074</c:v>
                </c:pt>
                <c:pt idx="7045">
                  <c:v>34075</c:v>
                </c:pt>
                <c:pt idx="7046">
                  <c:v>34076</c:v>
                </c:pt>
                <c:pt idx="7047">
                  <c:v>34077</c:v>
                </c:pt>
                <c:pt idx="7048">
                  <c:v>34078</c:v>
                </c:pt>
                <c:pt idx="7049">
                  <c:v>34079</c:v>
                </c:pt>
                <c:pt idx="7050">
                  <c:v>34080</c:v>
                </c:pt>
                <c:pt idx="7051">
                  <c:v>34081</c:v>
                </c:pt>
                <c:pt idx="7052">
                  <c:v>34082</c:v>
                </c:pt>
                <c:pt idx="7053">
                  <c:v>34083</c:v>
                </c:pt>
                <c:pt idx="7054">
                  <c:v>34084</c:v>
                </c:pt>
                <c:pt idx="7055">
                  <c:v>34085</c:v>
                </c:pt>
                <c:pt idx="7056">
                  <c:v>34086</c:v>
                </c:pt>
                <c:pt idx="7057">
                  <c:v>34087</c:v>
                </c:pt>
                <c:pt idx="7058">
                  <c:v>34088</c:v>
                </c:pt>
                <c:pt idx="7059">
                  <c:v>34089</c:v>
                </c:pt>
                <c:pt idx="7060">
                  <c:v>34090</c:v>
                </c:pt>
                <c:pt idx="7061">
                  <c:v>34091</c:v>
                </c:pt>
                <c:pt idx="7062">
                  <c:v>34092</c:v>
                </c:pt>
                <c:pt idx="7063">
                  <c:v>34093</c:v>
                </c:pt>
                <c:pt idx="7064">
                  <c:v>34094</c:v>
                </c:pt>
                <c:pt idx="7065">
                  <c:v>34095</c:v>
                </c:pt>
                <c:pt idx="7066">
                  <c:v>34096</c:v>
                </c:pt>
                <c:pt idx="7067">
                  <c:v>34097</c:v>
                </c:pt>
                <c:pt idx="7068">
                  <c:v>34098</c:v>
                </c:pt>
                <c:pt idx="7069">
                  <c:v>34099</c:v>
                </c:pt>
                <c:pt idx="7070">
                  <c:v>34100</c:v>
                </c:pt>
                <c:pt idx="7071">
                  <c:v>34101</c:v>
                </c:pt>
                <c:pt idx="7072">
                  <c:v>34102</c:v>
                </c:pt>
                <c:pt idx="7073">
                  <c:v>34103</c:v>
                </c:pt>
                <c:pt idx="7074">
                  <c:v>34104</c:v>
                </c:pt>
                <c:pt idx="7075">
                  <c:v>34105</c:v>
                </c:pt>
                <c:pt idx="7076">
                  <c:v>34106</c:v>
                </c:pt>
                <c:pt idx="7077">
                  <c:v>34107</c:v>
                </c:pt>
                <c:pt idx="7078">
                  <c:v>34108</c:v>
                </c:pt>
                <c:pt idx="7079">
                  <c:v>34109</c:v>
                </c:pt>
                <c:pt idx="7080">
                  <c:v>34110</c:v>
                </c:pt>
                <c:pt idx="7081">
                  <c:v>34111</c:v>
                </c:pt>
                <c:pt idx="7082">
                  <c:v>34112</c:v>
                </c:pt>
                <c:pt idx="7083">
                  <c:v>34113</c:v>
                </c:pt>
                <c:pt idx="7084">
                  <c:v>34114</c:v>
                </c:pt>
                <c:pt idx="7085">
                  <c:v>34115</c:v>
                </c:pt>
                <c:pt idx="7086">
                  <c:v>34116</c:v>
                </c:pt>
                <c:pt idx="7087">
                  <c:v>34117</c:v>
                </c:pt>
                <c:pt idx="7088">
                  <c:v>34118</c:v>
                </c:pt>
                <c:pt idx="7089">
                  <c:v>34119</c:v>
                </c:pt>
                <c:pt idx="7090">
                  <c:v>34120</c:v>
                </c:pt>
                <c:pt idx="7091">
                  <c:v>34121</c:v>
                </c:pt>
                <c:pt idx="7092">
                  <c:v>34122</c:v>
                </c:pt>
                <c:pt idx="7093">
                  <c:v>34123</c:v>
                </c:pt>
                <c:pt idx="7094">
                  <c:v>34124</c:v>
                </c:pt>
                <c:pt idx="7095">
                  <c:v>34125</c:v>
                </c:pt>
                <c:pt idx="7096">
                  <c:v>34126</c:v>
                </c:pt>
                <c:pt idx="7097">
                  <c:v>34127</c:v>
                </c:pt>
                <c:pt idx="7098">
                  <c:v>34128</c:v>
                </c:pt>
                <c:pt idx="7099">
                  <c:v>34129</c:v>
                </c:pt>
                <c:pt idx="7100">
                  <c:v>34130</c:v>
                </c:pt>
                <c:pt idx="7101">
                  <c:v>34131</c:v>
                </c:pt>
                <c:pt idx="7102">
                  <c:v>34132</c:v>
                </c:pt>
                <c:pt idx="7103">
                  <c:v>34133</c:v>
                </c:pt>
                <c:pt idx="7104">
                  <c:v>34134</c:v>
                </c:pt>
                <c:pt idx="7105">
                  <c:v>34135</c:v>
                </c:pt>
                <c:pt idx="7106">
                  <c:v>34136</c:v>
                </c:pt>
                <c:pt idx="7107">
                  <c:v>34137</c:v>
                </c:pt>
                <c:pt idx="7108">
                  <c:v>34138</c:v>
                </c:pt>
                <c:pt idx="7109">
                  <c:v>34139</c:v>
                </c:pt>
                <c:pt idx="7110">
                  <c:v>34140</c:v>
                </c:pt>
                <c:pt idx="7111">
                  <c:v>34141</c:v>
                </c:pt>
                <c:pt idx="7112">
                  <c:v>34142</c:v>
                </c:pt>
                <c:pt idx="7113">
                  <c:v>34143</c:v>
                </c:pt>
                <c:pt idx="7114">
                  <c:v>34144</c:v>
                </c:pt>
                <c:pt idx="7115">
                  <c:v>34145</c:v>
                </c:pt>
                <c:pt idx="7116">
                  <c:v>34146</c:v>
                </c:pt>
                <c:pt idx="7117">
                  <c:v>34147</c:v>
                </c:pt>
                <c:pt idx="7118">
                  <c:v>34148</c:v>
                </c:pt>
                <c:pt idx="7119">
                  <c:v>34149</c:v>
                </c:pt>
                <c:pt idx="7120">
                  <c:v>34150</c:v>
                </c:pt>
                <c:pt idx="7121">
                  <c:v>34151</c:v>
                </c:pt>
                <c:pt idx="7122">
                  <c:v>34152</c:v>
                </c:pt>
                <c:pt idx="7123">
                  <c:v>34153</c:v>
                </c:pt>
                <c:pt idx="7124">
                  <c:v>34154</c:v>
                </c:pt>
                <c:pt idx="7125">
                  <c:v>34155</c:v>
                </c:pt>
                <c:pt idx="7126">
                  <c:v>34156</c:v>
                </c:pt>
                <c:pt idx="7127">
                  <c:v>34157</c:v>
                </c:pt>
                <c:pt idx="7128">
                  <c:v>34158</c:v>
                </c:pt>
                <c:pt idx="7129">
                  <c:v>34159</c:v>
                </c:pt>
                <c:pt idx="7130">
                  <c:v>34160</c:v>
                </c:pt>
                <c:pt idx="7131">
                  <c:v>34161</c:v>
                </c:pt>
                <c:pt idx="7132">
                  <c:v>34162</c:v>
                </c:pt>
                <c:pt idx="7133">
                  <c:v>34163</c:v>
                </c:pt>
                <c:pt idx="7134">
                  <c:v>34164</c:v>
                </c:pt>
                <c:pt idx="7135">
                  <c:v>34165</c:v>
                </c:pt>
                <c:pt idx="7136">
                  <c:v>34166</c:v>
                </c:pt>
                <c:pt idx="7137">
                  <c:v>34167</c:v>
                </c:pt>
                <c:pt idx="7138">
                  <c:v>34168</c:v>
                </c:pt>
                <c:pt idx="7139">
                  <c:v>34169</c:v>
                </c:pt>
                <c:pt idx="7140">
                  <c:v>34170</c:v>
                </c:pt>
                <c:pt idx="7141">
                  <c:v>34171</c:v>
                </c:pt>
                <c:pt idx="7142">
                  <c:v>34172</c:v>
                </c:pt>
                <c:pt idx="7143">
                  <c:v>34173</c:v>
                </c:pt>
                <c:pt idx="7144">
                  <c:v>34174</c:v>
                </c:pt>
                <c:pt idx="7145">
                  <c:v>34175</c:v>
                </c:pt>
                <c:pt idx="7146">
                  <c:v>34176</c:v>
                </c:pt>
                <c:pt idx="7147">
                  <c:v>34177</c:v>
                </c:pt>
                <c:pt idx="7148">
                  <c:v>34178</c:v>
                </c:pt>
                <c:pt idx="7149">
                  <c:v>34179</c:v>
                </c:pt>
                <c:pt idx="7150">
                  <c:v>34180</c:v>
                </c:pt>
                <c:pt idx="7151">
                  <c:v>34181</c:v>
                </c:pt>
                <c:pt idx="7152">
                  <c:v>34182</c:v>
                </c:pt>
                <c:pt idx="7153">
                  <c:v>34183</c:v>
                </c:pt>
                <c:pt idx="7154">
                  <c:v>34184</c:v>
                </c:pt>
                <c:pt idx="7155">
                  <c:v>34185</c:v>
                </c:pt>
                <c:pt idx="7156">
                  <c:v>34186</c:v>
                </c:pt>
                <c:pt idx="7157">
                  <c:v>34187</c:v>
                </c:pt>
                <c:pt idx="7158">
                  <c:v>34188</c:v>
                </c:pt>
                <c:pt idx="7159">
                  <c:v>34189</c:v>
                </c:pt>
                <c:pt idx="7160">
                  <c:v>34190</c:v>
                </c:pt>
                <c:pt idx="7161">
                  <c:v>34191</c:v>
                </c:pt>
                <c:pt idx="7162">
                  <c:v>34192</c:v>
                </c:pt>
                <c:pt idx="7163">
                  <c:v>34193</c:v>
                </c:pt>
                <c:pt idx="7164">
                  <c:v>34194</c:v>
                </c:pt>
                <c:pt idx="7165">
                  <c:v>34195</c:v>
                </c:pt>
                <c:pt idx="7166">
                  <c:v>34196</c:v>
                </c:pt>
                <c:pt idx="7167">
                  <c:v>34197</c:v>
                </c:pt>
                <c:pt idx="7168">
                  <c:v>34198</c:v>
                </c:pt>
                <c:pt idx="7169">
                  <c:v>34199</c:v>
                </c:pt>
                <c:pt idx="7170">
                  <c:v>34200</c:v>
                </c:pt>
                <c:pt idx="7171">
                  <c:v>34201</c:v>
                </c:pt>
                <c:pt idx="7172">
                  <c:v>34202</c:v>
                </c:pt>
                <c:pt idx="7173">
                  <c:v>34203</c:v>
                </c:pt>
                <c:pt idx="7174">
                  <c:v>34204</c:v>
                </c:pt>
                <c:pt idx="7175">
                  <c:v>34205</c:v>
                </c:pt>
                <c:pt idx="7176">
                  <c:v>34206</c:v>
                </c:pt>
                <c:pt idx="7177">
                  <c:v>34207</c:v>
                </c:pt>
                <c:pt idx="7178">
                  <c:v>34208</c:v>
                </c:pt>
                <c:pt idx="7179">
                  <c:v>34209</c:v>
                </c:pt>
                <c:pt idx="7180">
                  <c:v>34210</c:v>
                </c:pt>
                <c:pt idx="7181">
                  <c:v>34211</c:v>
                </c:pt>
                <c:pt idx="7182">
                  <c:v>34212</c:v>
                </c:pt>
                <c:pt idx="7183">
                  <c:v>34213</c:v>
                </c:pt>
                <c:pt idx="7184">
                  <c:v>34214</c:v>
                </c:pt>
                <c:pt idx="7185">
                  <c:v>34215</c:v>
                </c:pt>
                <c:pt idx="7186">
                  <c:v>34216</c:v>
                </c:pt>
                <c:pt idx="7187">
                  <c:v>34217</c:v>
                </c:pt>
                <c:pt idx="7188">
                  <c:v>34218</c:v>
                </c:pt>
                <c:pt idx="7189">
                  <c:v>34219</c:v>
                </c:pt>
                <c:pt idx="7190">
                  <c:v>34220</c:v>
                </c:pt>
                <c:pt idx="7191">
                  <c:v>34221</c:v>
                </c:pt>
                <c:pt idx="7192">
                  <c:v>34222</c:v>
                </c:pt>
                <c:pt idx="7193">
                  <c:v>34223</c:v>
                </c:pt>
                <c:pt idx="7194">
                  <c:v>34224</c:v>
                </c:pt>
                <c:pt idx="7195">
                  <c:v>34225</c:v>
                </c:pt>
                <c:pt idx="7196">
                  <c:v>34226</c:v>
                </c:pt>
                <c:pt idx="7197">
                  <c:v>34227</c:v>
                </c:pt>
                <c:pt idx="7198">
                  <c:v>34228</c:v>
                </c:pt>
                <c:pt idx="7199">
                  <c:v>34229</c:v>
                </c:pt>
                <c:pt idx="7200">
                  <c:v>34230</c:v>
                </c:pt>
                <c:pt idx="7201">
                  <c:v>34231</c:v>
                </c:pt>
                <c:pt idx="7202">
                  <c:v>34232</c:v>
                </c:pt>
                <c:pt idx="7203">
                  <c:v>34233</c:v>
                </c:pt>
                <c:pt idx="7204">
                  <c:v>34234</c:v>
                </c:pt>
                <c:pt idx="7205">
                  <c:v>34235</c:v>
                </c:pt>
                <c:pt idx="7206">
                  <c:v>34236</c:v>
                </c:pt>
                <c:pt idx="7207">
                  <c:v>34237</c:v>
                </c:pt>
                <c:pt idx="7208">
                  <c:v>34238</c:v>
                </c:pt>
                <c:pt idx="7209">
                  <c:v>34239</c:v>
                </c:pt>
                <c:pt idx="7210">
                  <c:v>34240</c:v>
                </c:pt>
                <c:pt idx="7211">
                  <c:v>34241</c:v>
                </c:pt>
                <c:pt idx="7212">
                  <c:v>34242</c:v>
                </c:pt>
                <c:pt idx="7213">
                  <c:v>34243</c:v>
                </c:pt>
                <c:pt idx="7214">
                  <c:v>34244</c:v>
                </c:pt>
                <c:pt idx="7215">
                  <c:v>34245</c:v>
                </c:pt>
                <c:pt idx="7216">
                  <c:v>34246</c:v>
                </c:pt>
                <c:pt idx="7217">
                  <c:v>34247</c:v>
                </c:pt>
                <c:pt idx="7218">
                  <c:v>34248</c:v>
                </c:pt>
                <c:pt idx="7219">
                  <c:v>34249</c:v>
                </c:pt>
                <c:pt idx="7220">
                  <c:v>34250</c:v>
                </c:pt>
                <c:pt idx="7221">
                  <c:v>34251</c:v>
                </c:pt>
                <c:pt idx="7222">
                  <c:v>34252</c:v>
                </c:pt>
                <c:pt idx="7223">
                  <c:v>34253</c:v>
                </c:pt>
                <c:pt idx="7224">
                  <c:v>34254</c:v>
                </c:pt>
                <c:pt idx="7225">
                  <c:v>34255</c:v>
                </c:pt>
                <c:pt idx="7226">
                  <c:v>34256</c:v>
                </c:pt>
                <c:pt idx="7227">
                  <c:v>34257</c:v>
                </c:pt>
                <c:pt idx="7228">
                  <c:v>34258</c:v>
                </c:pt>
                <c:pt idx="7229">
                  <c:v>34259</c:v>
                </c:pt>
                <c:pt idx="7230">
                  <c:v>34260</c:v>
                </c:pt>
                <c:pt idx="7231">
                  <c:v>34261</c:v>
                </c:pt>
                <c:pt idx="7232">
                  <c:v>34262</c:v>
                </c:pt>
                <c:pt idx="7233">
                  <c:v>34263</c:v>
                </c:pt>
                <c:pt idx="7234">
                  <c:v>34264</c:v>
                </c:pt>
                <c:pt idx="7235">
                  <c:v>34265</c:v>
                </c:pt>
                <c:pt idx="7236">
                  <c:v>34266</c:v>
                </c:pt>
                <c:pt idx="7237">
                  <c:v>34267</c:v>
                </c:pt>
                <c:pt idx="7238">
                  <c:v>34268</c:v>
                </c:pt>
                <c:pt idx="7239">
                  <c:v>34269</c:v>
                </c:pt>
                <c:pt idx="7240">
                  <c:v>34270</c:v>
                </c:pt>
                <c:pt idx="7241">
                  <c:v>34271</c:v>
                </c:pt>
                <c:pt idx="7242">
                  <c:v>34272</c:v>
                </c:pt>
                <c:pt idx="7243">
                  <c:v>34273</c:v>
                </c:pt>
                <c:pt idx="7244">
                  <c:v>34274</c:v>
                </c:pt>
                <c:pt idx="7245">
                  <c:v>34275</c:v>
                </c:pt>
                <c:pt idx="7246">
                  <c:v>34276</c:v>
                </c:pt>
                <c:pt idx="7247">
                  <c:v>34277</c:v>
                </c:pt>
                <c:pt idx="7248">
                  <c:v>34278</c:v>
                </c:pt>
                <c:pt idx="7249">
                  <c:v>34279</c:v>
                </c:pt>
                <c:pt idx="7250">
                  <c:v>34280</c:v>
                </c:pt>
                <c:pt idx="7251">
                  <c:v>34281</c:v>
                </c:pt>
                <c:pt idx="7252">
                  <c:v>34282</c:v>
                </c:pt>
                <c:pt idx="7253">
                  <c:v>34283</c:v>
                </c:pt>
                <c:pt idx="7254">
                  <c:v>34284</c:v>
                </c:pt>
                <c:pt idx="7255">
                  <c:v>34285</c:v>
                </c:pt>
                <c:pt idx="7256">
                  <c:v>34286</c:v>
                </c:pt>
                <c:pt idx="7257">
                  <c:v>34287</c:v>
                </c:pt>
                <c:pt idx="7258">
                  <c:v>34288</c:v>
                </c:pt>
                <c:pt idx="7259">
                  <c:v>34289</c:v>
                </c:pt>
                <c:pt idx="7260">
                  <c:v>34290</c:v>
                </c:pt>
                <c:pt idx="7261">
                  <c:v>34291</c:v>
                </c:pt>
                <c:pt idx="7262">
                  <c:v>34292</c:v>
                </c:pt>
                <c:pt idx="7263">
                  <c:v>34293</c:v>
                </c:pt>
                <c:pt idx="7264">
                  <c:v>34294</c:v>
                </c:pt>
                <c:pt idx="7265">
                  <c:v>34295</c:v>
                </c:pt>
                <c:pt idx="7266">
                  <c:v>34296</c:v>
                </c:pt>
                <c:pt idx="7267">
                  <c:v>34297</c:v>
                </c:pt>
                <c:pt idx="7268">
                  <c:v>34298</c:v>
                </c:pt>
                <c:pt idx="7269">
                  <c:v>34299</c:v>
                </c:pt>
                <c:pt idx="7270">
                  <c:v>34300</c:v>
                </c:pt>
                <c:pt idx="7271">
                  <c:v>34301</c:v>
                </c:pt>
                <c:pt idx="7272">
                  <c:v>34302</c:v>
                </c:pt>
                <c:pt idx="7273">
                  <c:v>34303</c:v>
                </c:pt>
                <c:pt idx="7274">
                  <c:v>34304</c:v>
                </c:pt>
                <c:pt idx="7275">
                  <c:v>34305</c:v>
                </c:pt>
                <c:pt idx="7276">
                  <c:v>34306</c:v>
                </c:pt>
                <c:pt idx="7277">
                  <c:v>34307</c:v>
                </c:pt>
                <c:pt idx="7278">
                  <c:v>34308</c:v>
                </c:pt>
                <c:pt idx="7279">
                  <c:v>34309</c:v>
                </c:pt>
                <c:pt idx="7280">
                  <c:v>34310</c:v>
                </c:pt>
                <c:pt idx="7281">
                  <c:v>34311</c:v>
                </c:pt>
                <c:pt idx="7282">
                  <c:v>34312</c:v>
                </c:pt>
                <c:pt idx="7283">
                  <c:v>34313</c:v>
                </c:pt>
                <c:pt idx="7284">
                  <c:v>34314</c:v>
                </c:pt>
                <c:pt idx="7285">
                  <c:v>34315</c:v>
                </c:pt>
                <c:pt idx="7286">
                  <c:v>34316</c:v>
                </c:pt>
                <c:pt idx="7287">
                  <c:v>34317</c:v>
                </c:pt>
                <c:pt idx="7288">
                  <c:v>34318</c:v>
                </c:pt>
                <c:pt idx="7289">
                  <c:v>34319</c:v>
                </c:pt>
                <c:pt idx="7290">
                  <c:v>34320</c:v>
                </c:pt>
                <c:pt idx="7291">
                  <c:v>34321</c:v>
                </c:pt>
                <c:pt idx="7292">
                  <c:v>34322</c:v>
                </c:pt>
                <c:pt idx="7293">
                  <c:v>34323</c:v>
                </c:pt>
                <c:pt idx="7294">
                  <c:v>34324</c:v>
                </c:pt>
                <c:pt idx="7295">
                  <c:v>34325</c:v>
                </c:pt>
                <c:pt idx="7296">
                  <c:v>34326</c:v>
                </c:pt>
                <c:pt idx="7297">
                  <c:v>34327</c:v>
                </c:pt>
                <c:pt idx="7298">
                  <c:v>34328</c:v>
                </c:pt>
                <c:pt idx="7299">
                  <c:v>34329</c:v>
                </c:pt>
                <c:pt idx="7300">
                  <c:v>34330</c:v>
                </c:pt>
                <c:pt idx="7301">
                  <c:v>34331</c:v>
                </c:pt>
                <c:pt idx="7302">
                  <c:v>34332</c:v>
                </c:pt>
                <c:pt idx="7303">
                  <c:v>34333</c:v>
                </c:pt>
                <c:pt idx="7304">
                  <c:v>34334</c:v>
                </c:pt>
                <c:pt idx="7305">
                  <c:v>34335</c:v>
                </c:pt>
                <c:pt idx="7306">
                  <c:v>34336</c:v>
                </c:pt>
                <c:pt idx="7307">
                  <c:v>34337</c:v>
                </c:pt>
                <c:pt idx="7308">
                  <c:v>34338</c:v>
                </c:pt>
                <c:pt idx="7309">
                  <c:v>34339</c:v>
                </c:pt>
                <c:pt idx="7310">
                  <c:v>34340</c:v>
                </c:pt>
                <c:pt idx="7311">
                  <c:v>34341</c:v>
                </c:pt>
                <c:pt idx="7312">
                  <c:v>34342</c:v>
                </c:pt>
                <c:pt idx="7313">
                  <c:v>34343</c:v>
                </c:pt>
                <c:pt idx="7314">
                  <c:v>34344</c:v>
                </c:pt>
                <c:pt idx="7315">
                  <c:v>34345</c:v>
                </c:pt>
                <c:pt idx="7316">
                  <c:v>34346</c:v>
                </c:pt>
                <c:pt idx="7317">
                  <c:v>34347</c:v>
                </c:pt>
                <c:pt idx="7318">
                  <c:v>34348</c:v>
                </c:pt>
                <c:pt idx="7319">
                  <c:v>34349</c:v>
                </c:pt>
                <c:pt idx="7320">
                  <c:v>34350</c:v>
                </c:pt>
                <c:pt idx="7321">
                  <c:v>34351</c:v>
                </c:pt>
                <c:pt idx="7322">
                  <c:v>34352</c:v>
                </c:pt>
                <c:pt idx="7323">
                  <c:v>34353</c:v>
                </c:pt>
                <c:pt idx="7324">
                  <c:v>34354</c:v>
                </c:pt>
                <c:pt idx="7325">
                  <c:v>34355</c:v>
                </c:pt>
                <c:pt idx="7326">
                  <c:v>34356</c:v>
                </c:pt>
                <c:pt idx="7327">
                  <c:v>34357</c:v>
                </c:pt>
                <c:pt idx="7328">
                  <c:v>34358</c:v>
                </c:pt>
                <c:pt idx="7329">
                  <c:v>34359</c:v>
                </c:pt>
                <c:pt idx="7330">
                  <c:v>34360</c:v>
                </c:pt>
                <c:pt idx="7331">
                  <c:v>34361</c:v>
                </c:pt>
                <c:pt idx="7332">
                  <c:v>34362</c:v>
                </c:pt>
                <c:pt idx="7333">
                  <c:v>34363</c:v>
                </c:pt>
                <c:pt idx="7334">
                  <c:v>34364</c:v>
                </c:pt>
                <c:pt idx="7335">
                  <c:v>34365</c:v>
                </c:pt>
                <c:pt idx="7336">
                  <c:v>34366</c:v>
                </c:pt>
                <c:pt idx="7337">
                  <c:v>34367</c:v>
                </c:pt>
                <c:pt idx="7338">
                  <c:v>34368</c:v>
                </c:pt>
                <c:pt idx="7339">
                  <c:v>34369</c:v>
                </c:pt>
                <c:pt idx="7340">
                  <c:v>34370</c:v>
                </c:pt>
                <c:pt idx="7341">
                  <c:v>34371</c:v>
                </c:pt>
                <c:pt idx="7342">
                  <c:v>34372</c:v>
                </c:pt>
                <c:pt idx="7343">
                  <c:v>34373</c:v>
                </c:pt>
                <c:pt idx="7344">
                  <c:v>34374</c:v>
                </c:pt>
                <c:pt idx="7345">
                  <c:v>34375</c:v>
                </c:pt>
                <c:pt idx="7346">
                  <c:v>34376</c:v>
                </c:pt>
                <c:pt idx="7347">
                  <c:v>34377</c:v>
                </c:pt>
                <c:pt idx="7348">
                  <c:v>34378</c:v>
                </c:pt>
                <c:pt idx="7349">
                  <c:v>34379</c:v>
                </c:pt>
                <c:pt idx="7350">
                  <c:v>34380</c:v>
                </c:pt>
                <c:pt idx="7351">
                  <c:v>34381</c:v>
                </c:pt>
                <c:pt idx="7352">
                  <c:v>34382</c:v>
                </c:pt>
                <c:pt idx="7353">
                  <c:v>34383</c:v>
                </c:pt>
                <c:pt idx="7354">
                  <c:v>34384</c:v>
                </c:pt>
                <c:pt idx="7355">
                  <c:v>34385</c:v>
                </c:pt>
                <c:pt idx="7356">
                  <c:v>34386</c:v>
                </c:pt>
                <c:pt idx="7357">
                  <c:v>34387</c:v>
                </c:pt>
                <c:pt idx="7358">
                  <c:v>34388</c:v>
                </c:pt>
                <c:pt idx="7359">
                  <c:v>34389</c:v>
                </c:pt>
                <c:pt idx="7360">
                  <c:v>34390</c:v>
                </c:pt>
                <c:pt idx="7361">
                  <c:v>34391</c:v>
                </c:pt>
                <c:pt idx="7362">
                  <c:v>34392</c:v>
                </c:pt>
                <c:pt idx="7363">
                  <c:v>34393</c:v>
                </c:pt>
                <c:pt idx="7364">
                  <c:v>34394</c:v>
                </c:pt>
                <c:pt idx="7365">
                  <c:v>34395</c:v>
                </c:pt>
                <c:pt idx="7366">
                  <c:v>34396</c:v>
                </c:pt>
                <c:pt idx="7367">
                  <c:v>34397</c:v>
                </c:pt>
                <c:pt idx="7368">
                  <c:v>34398</c:v>
                </c:pt>
                <c:pt idx="7369">
                  <c:v>34399</c:v>
                </c:pt>
                <c:pt idx="7370">
                  <c:v>34400</c:v>
                </c:pt>
                <c:pt idx="7371">
                  <c:v>34401</c:v>
                </c:pt>
                <c:pt idx="7372">
                  <c:v>34402</c:v>
                </c:pt>
                <c:pt idx="7373">
                  <c:v>34403</c:v>
                </c:pt>
                <c:pt idx="7374">
                  <c:v>34404</c:v>
                </c:pt>
                <c:pt idx="7375">
                  <c:v>34405</c:v>
                </c:pt>
                <c:pt idx="7376">
                  <c:v>34406</c:v>
                </c:pt>
                <c:pt idx="7377">
                  <c:v>34407</c:v>
                </c:pt>
                <c:pt idx="7378">
                  <c:v>34408</c:v>
                </c:pt>
                <c:pt idx="7379">
                  <c:v>34409</c:v>
                </c:pt>
                <c:pt idx="7380">
                  <c:v>34410</c:v>
                </c:pt>
                <c:pt idx="7381">
                  <c:v>34411</c:v>
                </c:pt>
                <c:pt idx="7382">
                  <c:v>34412</c:v>
                </c:pt>
                <c:pt idx="7383">
                  <c:v>34413</c:v>
                </c:pt>
                <c:pt idx="7384">
                  <c:v>34414</c:v>
                </c:pt>
                <c:pt idx="7385">
                  <c:v>34415</c:v>
                </c:pt>
                <c:pt idx="7386">
                  <c:v>34416</c:v>
                </c:pt>
                <c:pt idx="7387">
                  <c:v>34417</c:v>
                </c:pt>
                <c:pt idx="7388">
                  <c:v>34418</c:v>
                </c:pt>
                <c:pt idx="7389">
                  <c:v>34419</c:v>
                </c:pt>
                <c:pt idx="7390">
                  <c:v>34420</c:v>
                </c:pt>
                <c:pt idx="7391">
                  <c:v>34421</c:v>
                </c:pt>
                <c:pt idx="7392">
                  <c:v>34422</c:v>
                </c:pt>
                <c:pt idx="7393">
                  <c:v>34423</c:v>
                </c:pt>
                <c:pt idx="7394">
                  <c:v>34424</c:v>
                </c:pt>
                <c:pt idx="7395">
                  <c:v>34425</c:v>
                </c:pt>
                <c:pt idx="7396">
                  <c:v>34426</c:v>
                </c:pt>
                <c:pt idx="7397">
                  <c:v>34427</c:v>
                </c:pt>
                <c:pt idx="7398">
                  <c:v>34428</c:v>
                </c:pt>
                <c:pt idx="7399">
                  <c:v>34429</c:v>
                </c:pt>
                <c:pt idx="7400">
                  <c:v>34430</c:v>
                </c:pt>
                <c:pt idx="7401">
                  <c:v>34431</c:v>
                </c:pt>
                <c:pt idx="7402">
                  <c:v>34432</c:v>
                </c:pt>
                <c:pt idx="7403">
                  <c:v>34433</c:v>
                </c:pt>
                <c:pt idx="7404">
                  <c:v>34434</c:v>
                </c:pt>
                <c:pt idx="7405">
                  <c:v>34435</c:v>
                </c:pt>
                <c:pt idx="7406">
                  <c:v>34436</c:v>
                </c:pt>
                <c:pt idx="7407">
                  <c:v>34437</c:v>
                </c:pt>
                <c:pt idx="7408">
                  <c:v>34438</c:v>
                </c:pt>
                <c:pt idx="7409">
                  <c:v>34439</c:v>
                </c:pt>
                <c:pt idx="7410">
                  <c:v>34440</c:v>
                </c:pt>
                <c:pt idx="7411">
                  <c:v>34441</c:v>
                </c:pt>
                <c:pt idx="7412">
                  <c:v>34442</c:v>
                </c:pt>
                <c:pt idx="7413">
                  <c:v>34443</c:v>
                </c:pt>
                <c:pt idx="7414">
                  <c:v>34444</c:v>
                </c:pt>
                <c:pt idx="7415">
                  <c:v>34445</c:v>
                </c:pt>
                <c:pt idx="7416">
                  <c:v>34446</c:v>
                </c:pt>
                <c:pt idx="7417">
                  <c:v>34447</c:v>
                </c:pt>
                <c:pt idx="7418">
                  <c:v>34448</c:v>
                </c:pt>
                <c:pt idx="7419">
                  <c:v>34449</c:v>
                </c:pt>
                <c:pt idx="7420">
                  <c:v>34450</c:v>
                </c:pt>
                <c:pt idx="7421">
                  <c:v>34451</c:v>
                </c:pt>
                <c:pt idx="7422">
                  <c:v>34452</c:v>
                </c:pt>
                <c:pt idx="7423">
                  <c:v>34453</c:v>
                </c:pt>
                <c:pt idx="7424">
                  <c:v>34454</c:v>
                </c:pt>
                <c:pt idx="7425">
                  <c:v>34455</c:v>
                </c:pt>
                <c:pt idx="7426">
                  <c:v>34456</c:v>
                </c:pt>
                <c:pt idx="7427">
                  <c:v>34457</c:v>
                </c:pt>
                <c:pt idx="7428">
                  <c:v>34458</c:v>
                </c:pt>
                <c:pt idx="7429">
                  <c:v>34459</c:v>
                </c:pt>
                <c:pt idx="7430">
                  <c:v>34460</c:v>
                </c:pt>
                <c:pt idx="7431">
                  <c:v>34461</c:v>
                </c:pt>
                <c:pt idx="7432">
                  <c:v>34462</c:v>
                </c:pt>
                <c:pt idx="7433">
                  <c:v>34463</c:v>
                </c:pt>
                <c:pt idx="7434">
                  <c:v>34464</c:v>
                </c:pt>
                <c:pt idx="7435">
                  <c:v>34465</c:v>
                </c:pt>
                <c:pt idx="7436">
                  <c:v>34466</c:v>
                </c:pt>
                <c:pt idx="7437">
                  <c:v>34467</c:v>
                </c:pt>
                <c:pt idx="7438">
                  <c:v>34468</c:v>
                </c:pt>
                <c:pt idx="7439">
                  <c:v>34469</c:v>
                </c:pt>
                <c:pt idx="7440">
                  <c:v>34470</c:v>
                </c:pt>
                <c:pt idx="7441">
                  <c:v>34471</c:v>
                </c:pt>
                <c:pt idx="7442">
                  <c:v>34472</c:v>
                </c:pt>
                <c:pt idx="7443">
                  <c:v>34473</c:v>
                </c:pt>
                <c:pt idx="7444">
                  <c:v>34474</c:v>
                </c:pt>
                <c:pt idx="7445">
                  <c:v>34475</c:v>
                </c:pt>
                <c:pt idx="7446">
                  <c:v>34476</c:v>
                </c:pt>
                <c:pt idx="7447">
                  <c:v>34477</c:v>
                </c:pt>
                <c:pt idx="7448">
                  <c:v>34478</c:v>
                </c:pt>
                <c:pt idx="7449">
                  <c:v>34479</c:v>
                </c:pt>
                <c:pt idx="7450">
                  <c:v>34480</c:v>
                </c:pt>
                <c:pt idx="7451">
                  <c:v>34481</c:v>
                </c:pt>
                <c:pt idx="7452">
                  <c:v>34482</c:v>
                </c:pt>
                <c:pt idx="7453">
                  <c:v>34483</c:v>
                </c:pt>
                <c:pt idx="7454">
                  <c:v>34484</c:v>
                </c:pt>
                <c:pt idx="7455">
                  <c:v>34485</c:v>
                </c:pt>
                <c:pt idx="7456">
                  <c:v>34486</c:v>
                </c:pt>
                <c:pt idx="7457">
                  <c:v>34487</c:v>
                </c:pt>
                <c:pt idx="7458">
                  <c:v>34488</c:v>
                </c:pt>
                <c:pt idx="7459">
                  <c:v>34489</c:v>
                </c:pt>
                <c:pt idx="7460">
                  <c:v>34490</c:v>
                </c:pt>
                <c:pt idx="7461">
                  <c:v>34491</c:v>
                </c:pt>
                <c:pt idx="7462">
                  <c:v>34492</c:v>
                </c:pt>
                <c:pt idx="7463">
                  <c:v>34493</c:v>
                </c:pt>
                <c:pt idx="7464">
                  <c:v>34494</c:v>
                </c:pt>
                <c:pt idx="7465">
                  <c:v>34495</c:v>
                </c:pt>
                <c:pt idx="7466">
                  <c:v>34496</c:v>
                </c:pt>
                <c:pt idx="7467">
                  <c:v>34497</c:v>
                </c:pt>
                <c:pt idx="7468">
                  <c:v>34498</c:v>
                </c:pt>
                <c:pt idx="7469">
                  <c:v>34499</c:v>
                </c:pt>
                <c:pt idx="7470">
                  <c:v>34500</c:v>
                </c:pt>
                <c:pt idx="7471">
                  <c:v>34501</c:v>
                </c:pt>
                <c:pt idx="7472">
                  <c:v>34502</c:v>
                </c:pt>
                <c:pt idx="7473">
                  <c:v>34503</c:v>
                </c:pt>
                <c:pt idx="7474">
                  <c:v>34504</c:v>
                </c:pt>
                <c:pt idx="7475">
                  <c:v>34505</c:v>
                </c:pt>
                <c:pt idx="7476">
                  <c:v>34506</c:v>
                </c:pt>
                <c:pt idx="7477">
                  <c:v>34507</c:v>
                </c:pt>
                <c:pt idx="7478">
                  <c:v>34508</c:v>
                </c:pt>
                <c:pt idx="7479">
                  <c:v>34509</c:v>
                </c:pt>
                <c:pt idx="7480">
                  <c:v>34510</c:v>
                </c:pt>
                <c:pt idx="7481">
                  <c:v>34511</c:v>
                </c:pt>
                <c:pt idx="7482">
                  <c:v>34512</c:v>
                </c:pt>
                <c:pt idx="7483">
                  <c:v>34513</c:v>
                </c:pt>
                <c:pt idx="7484">
                  <c:v>34514</c:v>
                </c:pt>
                <c:pt idx="7485">
                  <c:v>34515</c:v>
                </c:pt>
                <c:pt idx="7486">
                  <c:v>34516</c:v>
                </c:pt>
                <c:pt idx="7487">
                  <c:v>34517</c:v>
                </c:pt>
                <c:pt idx="7488">
                  <c:v>34518</c:v>
                </c:pt>
                <c:pt idx="7489">
                  <c:v>34519</c:v>
                </c:pt>
                <c:pt idx="7490">
                  <c:v>34520</c:v>
                </c:pt>
                <c:pt idx="7491">
                  <c:v>34521</c:v>
                </c:pt>
                <c:pt idx="7492">
                  <c:v>34522</c:v>
                </c:pt>
                <c:pt idx="7493">
                  <c:v>34523</c:v>
                </c:pt>
                <c:pt idx="7494">
                  <c:v>34524</c:v>
                </c:pt>
                <c:pt idx="7495">
                  <c:v>34525</c:v>
                </c:pt>
                <c:pt idx="7496">
                  <c:v>34526</c:v>
                </c:pt>
                <c:pt idx="7497">
                  <c:v>34527</c:v>
                </c:pt>
                <c:pt idx="7498">
                  <c:v>34528</c:v>
                </c:pt>
                <c:pt idx="7499">
                  <c:v>34529</c:v>
                </c:pt>
                <c:pt idx="7500">
                  <c:v>34530</c:v>
                </c:pt>
                <c:pt idx="7501">
                  <c:v>34531</c:v>
                </c:pt>
                <c:pt idx="7502">
                  <c:v>34532</c:v>
                </c:pt>
                <c:pt idx="7503">
                  <c:v>34533</c:v>
                </c:pt>
                <c:pt idx="7504">
                  <c:v>34534</c:v>
                </c:pt>
                <c:pt idx="7505">
                  <c:v>34535</c:v>
                </c:pt>
                <c:pt idx="7506">
                  <c:v>34536</c:v>
                </c:pt>
                <c:pt idx="7507">
                  <c:v>34537</c:v>
                </c:pt>
                <c:pt idx="7508">
                  <c:v>34538</c:v>
                </c:pt>
                <c:pt idx="7509">
                  <c:v>34539</c:v>
                </c:pt>
                <c:pt idx="7510">
                  <c:v>34540</c:v>
                </c:pt>
                <c:pt idx="7511">
                  <c:v>34541</c:v>
                </c:pt>
                <c:pt idx="7512">
                  <c:v>34542</c:v>
                </c:pt>
                <c:pt idx="7513">
                  <c:v>34543</c:v>
                </c:pt>
                <c:pt idx="7514">
                  <c:v>34544</c:v>
                </c:pt>
                <c:pt idx="7515">
                  <c:v>34545</c:v>
                </c:pt>
                <c:pt idx="7516">
                  <c:v>34546</c:v>
                </c:pt>
                <c:pt idx="7517">
                  <c:v>34547</c:v>
                </c:pt>
                <c:pt idx="7518">
                  <c:v>34548</c:v>
                </c:pt>
                <c:pt idx="7519">
                  <c:v>34549</c:v>
                </c:pt>
                <c:pt idx="7520">
                  <c:v>34550</c:v>
                </c:pt>
                <c:pt idx="7521">
                  <c:v>34551</c:v>
                </c:pt>
                <c:pt idx="7522">
                  <c:v>34552</c:v>
                </c:pt>
                <c:pt idx="7523">
                  <c:v>34553</c:v>
                </c:pt>
                <c:pt idx="7524">
                  <c:v>34554</c:v>
                </c:pt>
                <c:pt idx="7525">
                  <c:v>34555</c:v>
                </c:pt>
                <c:pt idx="7526">
                  <c:v>34556</c:v>
                </c:pt>
                <c:pt idx="7527">
                  <c:v>34557</c:v>
                </c:pt>
                <c:pt idx="7528">
                  <c:v>34558</c:v>
                </c:pt>
                <c:pt idx="7529">
                  <c:v>34559</c:v>
                </c:pt>
                <c:pt idx="7530">
                  <c:v>34560</c:v>
                </c:pt>
                <c:pt idx="7531">
                  <c:v>34561</c:v>
                </c:pt>
                <c:pt idx="7532">
                  <c:v>34562</c:v>
                </c:pt>
                <c:pt idx="7533">
                  <c:v>34563</c:v>
                </c:pt>
                <c:pt idx="7534">
                  <c:v>34564</c:v>
                </c:pt>
                <c:pt idx="7535">
                  <c:v>34565</c:v>
                </c:pt>
                <c:pt idx="7536">
                  <c:v>34566</c:v>
                </c:pt>
                <c:pt idx="7537">
                  <c:v>34567</c:v>
                </c:pt>
                <c:pt idx="7538">
                  <c:v>34568</c:v>
                </c:pt>
                <c:pt idx="7539">
                  <c:v>34569</c:v>
                </c:pt>
                <c:pt idx="7540">
                  <c:v>34570</c:v>
                </c:pt>
                <c:pt idx="7541">
                  <c:v>34571</c:v>
                </c:pt>
                <c:pt idx="7542">
                  <c:v>34572</c:v>
                </c:pt>
                <c:pt idx="7543">
                  <c:v>34573</c:v>
                </c:pt>
                <c:pt idx="7544">
                  <c:v>34574</c:v>
                </c:pt>
                <c:pt idx="7545">
                  <c:v>34575</c:v>
                </c:pt>
                <c:pt idx="7546">
                  <c:v>34576</c:v>
                </c:pt>
                <c:pt idx="7547">
                  <c:v>34577</c:v>
                </c:pt>
                <c:pt idx="7548">
                  <c:v>34578</c:v>
                </c:pt>
                <c:pt idx="7549">
                  <c:v>34579</c:v>
                </c:pt>
                <c:pt idx="7550">
                  <c:v>34580</c:v>
                </c:pt>
                <c:pt idx="7551">
                  <c:v>34581</c:v>
                </c:pt>
                <c:pt idx="7552">
                  <c:v>34582</c:v>
                </c:pt>
                <c:pt idx="7553">
                  <c:v>34583</c:v>
                </c:pt>
                <c:pt idx="7554">
                  <c:v>34584</c:v>
                </c:pt>
                <c:pt idx="7555">
                  <c:v>34585</c:v>
                </c:pt>
                <c:pt idx="7556">
                  <c:v>34586</c:v>
                </c:pt>
                <c:pt idx="7557">
                  <c:v>34587</c:v>
                </c:pt>
                <c:pt idx="7558">
                  <c:v>34588</c:v>
                </c:pt>
                <c:pt idx="7559">
                  <c:v>34589</c:v>
                </c:pt>
                <c:pt idx="7560">
                  <c:v>34590</c:v>
                </c:pt>
                <c:pt idx="7561">
                  <c:v>34591</c:v>
                </c:pt>
                <c:pt idx="7562">
                  <c:v>34592</c:v>
                </c:pt>
                <c:pt idx="7563">
                  <c:v>34593</c:v>
                </c:pt>
                <c:pt idx="7564">
                  <c:v>34594</c:v>
                </c:pt>
                <c:pt idx="7565">
                  <c:v>34595</c:v>
                </c:pt>
                <c:pt idx="7566">
                  <c:v>34596</c:v>
                </c:pt>
                <c:pt idx="7567">
                  <c:v>34597</c:v>
                </c:pt>
                <c:pt idx="7568">
                  <c:v>34598</c:v>
                </c:pt>
                <c:pt idx="7569">
                  <c:v>34599</c:v>
                </c:pt>
                <c:pt idx="7570">
                  <c:v>34600</c:v>
                </c:pt>
                <c:pt idx="7571">
                  <c:v>34601</c:v>
                </c:pt>
                <c:pt idx="7572">
                  <c:v>34602</c:v>
                </c:pt>
                <c:pt idx="7573">
                  <c:v>34603</c:v>
                </c:pt>
                <c:pt idx="7574">
                  <c:v>34604</c:v>
                </c:pt>
                <c:pt idx="7575">
                  <c:v>34605</c:v>
                </c:pt>
                <c:pt idx="7576">
                  <c:v>34606</c:v>
                </c:pt>
                <c:pt idx="7577">
                  <c:v>34607</c:v>
                </c:pt>
                <c:pt idx="7578">
                  <c:v>34608</c:v>
                </c:pt>
                <c:pt idx="7579">
                  <c:v>34609</c:v>
                </c:pt>
                <c:pt idx="7580">
                  <c:v>34610</c:v>
                </c:pt>
                <c:pt idx="7581">
                  <c:v>34611</c:v>
                </c:pt>
                <c:pt idx="7582">
                  <c:v>34612</c:v>
                </c:pt>
                <c:pt idx="7583">
                  <c:v>34613</c:v>
                </c:pt>
                <c:pt idx="7584">
                  <c:v>34614</c:v>
                </c:pt>
                <c:pt idx="7585">
                  <c:v>34615</c:v>
                </c:pt>
                <c:pt idx="7586">
                  <c:v>34616</c:v>
                </c:pt>
                <c:pt idx="7587">
                  <c:v>34617</c:v>
                </c:pt>
                <c:pt idx="7588">
                  <c:v>34618</c:v>
                </c:pt>
                <c:pt idx="7589">
                  <c:v>34619</c:v>
                </c:pt>
                <c:pt idx="7590">
                  <c:v>34620</c:v>
                </c:pt>
                <c:pt idx="7591">
                  <c:v>34621</c:v>
                </c:pt>
                <c:pt idx="7592">
                  <c:v>34622</c:v>
                </c:pt>
                <c:pt idx="7593">
                  <c:v>34623</c:v>
                </c:pt>
                <c:pt idx="7594">
                  <c:v>34624</c:v>
                </c:pt>
                <c:pt idx="7595">
                  <c:v>34625</c:v>
                </c:pt>
                <c:pt idx="7596">
                  <c:v>34626</c:v>
                </c:pt>
                <c:pt idx="7597">
                  <c:v>34627</c:v>
                </c:pt>
                <c:pt idx="7598">
                  <c:v>34628</c:v>
                </c:pt>
                <c:pt idx="7599">
                  <c:v>34629</c:v>
                </c:pt>
                <c:pt idx="7600">
                  <c:v>34630</c:v>
                </c:pt>
                <c:pt idx="7601">
                  <c:v>34631</c:v>
                </c:pt>
                <c:pt idx="7602">
                  <c:v>34632</c:v>
                </c:pt>
                <c:pt idx="7603">
                  <c:v>34633</c:v>
                </c:pt>
                <c:pt idx="7604">
                  <c:v>34634</c:v>
                </c:pt>
                <c:pt idx="7605">
                  <c:v>34635</c:v>
                </c:pt>
                <c:pt idx="7606">
                  <c:v>34636</c:v>
                </c:pt>
                <c:pt idx="7607">
                  <c:v>34637</c:v>
                </c:pt>
                <c:pt idx="7608">
                  <c:v>34638</c:v>
                </c:pt>
                <c:pt idx="7609">
                  <c:v>34639</c:v>
                </c:pt>
                <c:pt idx="7610">
                  <c:v>34640</c:v>
                </c:pt>
                <c:pt idx="7611">
                  <c:v>34641</c:v>
                </c:pt>
                <c:pt idx="7612">
                  <c:v>34642</c:v>
                </c:pt>
                <c:pt idx="7613">
                  <c:v>34643</c:v>
                </c:pt>
                <c:pt idx="7614">
                  <c:v>34644</c:v>
                </c:pt>
                <c:pt idx="7615">
                  <c:v>34645</c:v>
                </c:pt>
                <c:pt idx="7616">
                  <c:v>34646</c:v>
                </c:pt>
                <c:pt idx="7617">
                  <c:v>34647</c:v>
                </c:pt>
                <c:pt idx="7618">
                  <c:v>34648</c:v>
                </c:pt>
                <c:pt idx="7619">
                  <c:v>34649</c:v>
                </c:pt>
                <c:pt idx="7620">
                  <c:v>34650</c:v>
                </c:pt>
                <c:pt idx="7621">
                  <c:v>34651</c:v>
                </c:pt>
                <c:pt idx="7622">
                  <c:v>34652</c:v>
                </c:pt>
                <c:pt idx="7623">
                  <c:v>34653</c:v>
                </c:pt>
                <c:pt idx="7624">
                  <c:v>34654</c:v>
                </c:pt>
                <c:pt idx="7625">
                  <c:v>34655</c:v>
                </c:pt>
                <c:pt idx="7626">
                  <c:v>34656</c:v>
                </c:pt>
                <c:pt idx="7627">
                  <c:v>34657</c:v>
                </c:pt>
                <c:pt idx="7628">
                  <c:v>34658</c:v>
                </c:pt>
                <c:pt idx="7629">
                  <c:v>34659</c:v>
                </c:pt>
                <c:pt idx="7630">
                  <c:v>34660</c:v>
                </c:pt>
                <c:pt idx="7631">
                  <c:v>34661</c:v>
                </c:pt>
                <c:pt idx="7632">
                  <c:v>34662</c:v>
                </c:pt>
                <c:pt idx="7633">
                  <c:v>34663</c:v>
                </c:pt>
                <c:pt idx="7634">
                  <c:v>34664</c:v>
                </c:pt>
                <c:pt idx="7635">
                  <c:v>34665</c:v>
                </c:pt>
                <c:pt idx="7636">
                  <c:v>34666</c:v>
                </c:pt>
                <c:pt idx="7637">
                  <c:v>34667</c:v>
                </c:pt>
                <c:pt idx="7638">
                  <c:v>34668</c:v>
                </c:pt>
                <c:pt idx="7639">
                  <c:v>34669</c:v>
                </c:pt>
                <c:pt idx="7640">
                  <c:v>34670</c:v>
                </c:pt>
                <c:pt idx="7641">
                  <c:v>34671</c:v>
                </c:pt>
                <c:pt idx="7642">
                  <c:v>34672</c:v>
                </c:pt>
                <c:pt idx="7643">
                  <c:v>34673</c:v>
                </c:pt>
                <c:pt idx="7644">
                  <c:v>34674</c:v>
                </c:pt>
                <c:pt idx="7645">
                  <c:v>34675</c:v>
                </c:pt>
                <c:pt idx="7646">
                  <c:v>34676</c:v>
                </c:pt>
                <c:pt idx="7647">
                  <c:v>34677</c:v>
                </c:pt>
                <c:pt idx="7648">
                  <c:v>34678</c:v>
                </c:pt>
                <c:pt idx="7649">
                  <c:v>34679</c:v>
                </c:pt>
                <c:pt idx="7650">
                  <c:v>34680</c:v>
                </c:pt>
                <c:pt idx="7651">
                  <c:v>34681</c:v>
                </c:pt>
                <c:pt idx="7652">
                  <c:v>34682</c:v>
                </c:pt>
                <c:pt idx="7653">
                  <c:v>34683</c:v>
                </c:pt>
                <c:pt idx="7654">
                  <c:v>34684</c:v>
                </c:pt>
                <c:pt idx="7655">
                  <c:v>34685</c:v>
                </c:pt>
                <c:pt idx="7656">
                  <c:v>34686</c:v>
                </c:pt>
                <c:pt idx="7657">
                  <c:v>34687</c:v>
                </c:pt>
                <c:pt idx="7658">
                  <c:v>34688</c:v>
                </c:pt>
                <c:pt idx="7659">
                  <c:v>34689</c:v>
                </c:pt>
                <c:pt idx="7660">
                  <c:v>34690</c:v>
                </c:pt>
                <c:pt idx="7661">
                  <c:v>34691</c:v>
                </c:pt>
                <c:pt idx="7662">
                  <c:v>34692</c:v>
                </c:pt>
                <c:pt idx="7663">
                  <c:v>34693</c:v>
                </c:pt>
                <c:pt idx="7664">
                  <c:v>34694</c:v>
                </c:pt>
                <c:pt idx="7665">
                  <c:v>34695</c:v>
                </c:pt>
                <c:pt idx="7666">
                  <c:v>34696</c:v>
                </c:pt>
                <c:pt idx="7667">
                  <c:v>34697</c:v>
                </c:pt>
                <c:pt idx="7668">
                  <c:v>34698</c:v>
                </c:pt>
                <c:pt idx="7669">
                  <c:v>34699</c:v>
                </c:pt>
                <c:pt idx="7670">
                  <c:v>34700</c:v>
                </c:pt>
                <c:pt idx="7671">
                  <c:v>34701</c:v>
                </c:pt>
                <c:pt idx="7672">
                  <c:v>34702</c:v>
                </c:pt>
                <c:pt idx="7673">
                  <c:v>34703</c:v>
                </c:pt>
                <c:pt idx="7674">
                  <c:v>34704</c:v>
                </c:pt>
                <c:pt idx="7675">
                  <c:v>34705</c:v>
                </c:pt>
                <c:pt idx="7676">
                  <c:v>34706</c:v>
                </c:pt>
                <c:pt idx="7677">
                  <c:v>34707</c:v>
                </c:pt>
                <c:pt idx="7678">
                  <c:v>34708</c:v>
                </c:pt>
                <c:pt idx="7679">
                  <c:v>34709</c:v>
                </c:pt>
                <c:pt idx="7680">
                  <c:v>34710</c:v>
                </c:pt>
                <c:pt idx="7681">
                  <c:v>34711</c:v>
                </c:pt>
                <c:pt idx="7682">
                  <c:v>34712</c:v>
                </c:pt>
                <c:pt idx="7683">
                  <c:v>34713</c:v>
                </c:pt>
                <c:pt idx="7684">
                  <c:v>34714</c:v>
                </c:pt>
                <c:pt idx="7685">
                  <c:v>34715</c:v>
                </c:pt>
                <c:pt idx="7686">
                  <c:v>34716</c:v>
                </c:pt>
                <c:pt idx="7687">
                  <c:v>34717</c:v>
                </c:pt>
                <c:pt idx="7688">
                  <c:v>34718</c:v>
                </c:pt>
                <c:pt idx="7689">
                  <c:v>34719</c:v>
                </c:pt>
                <c:pt idx="7690">
                  <c:v>34720</c:v>
                </c:pt>
                <c:pt idx="7691">
                  <c:v>34721</c:v>
                </c:pt>
                <c:pt idx="7692">
                  <c:v>34722</c:v>
                </c:pt>
                <c:pt idx="7693">
                  <c:v>34723</c:v>
                </c:pt>
                <c:pt idx="7694">
                  <c:v>34724</c:v>
                </c:pt>
                <c:pt idx="7695">
                  <c:v>34725</c:v>
                </c:pt>
                <c:pt idx="7696">
                  <c:v>34726</c:v>
                </c:pt>
                <c:pt idx="7697">
                  <c:v>34727</c:v>
                </c:pt>
                <c:pt idx="7698">
                  <c:v>34728</c:v>
                </c:pt>
                <c:pt idx="7699">
                  <c:v>34729</c:v>
                </c:pt>
                <c:pt idx="7700">
                  <c:v>34730</c:v>
                </c:pt>
                <c:pt idx="7701">
                  <c:v>34731</c:v>
                </c:pt>
                <c:pt idx="7702">
                  <c:v>34732</c:v>
                </c:pt>
                <c:pt idx="7703">
                  <c:v>34733</c:v>
                </c:pt>
                <c:pt idx="7704">
                  <c:v>34734</c:v>
                </c:pt>
                <c:pt idx="7705">
                  <c:v>34735</c:v>
                </c:pt>
                <c:pt idx="7706">
                  <c:v>34736</c:v>
                </c:pt>
                <c:pt idx="7707">
                  <c:v>34737</c:v>
                </c:pt>
                <c:pt idx="7708">
                  <c:v>34738</c:v>
                </c:pt>
                <c:pt idx="7709">
                  <c:v>34739</c:v>
                </c:pt>
                <c:pt idx="7710">
                  <c:v>34740</c:v>
                </c:pt>
                <c:pt idx="7711">
                  <c:v>34741</c:v>
                </c:pt>
                <c:pt idx="7712">
                  <c:v>34742</c:v>
                </c:pt>
                <c:pt idx="7713">
                  <c:v>34743</c:v>
                </c:pt>
                <c:pt idx="7714">
                  <c:v>34744</c:v>
                </c:pt>
                <c:pt idx="7715">
                  <c:v>34745</c:v>
                </c:pt>
                <c:pt idx="7716">
                  <c:v>34746</c:v>
                </c:pt>
                <c:pt idx="7717">
                  <c:v>34747</c:v>
                </c:pt>
                <c:pt idx="7718">
                  <c:v>34748</c:v>
                </c:pt>
                <c:pt idx="7719">
                  <c:v>34749</c:v>
                </c:pt>
                <c:pt idx="7720">
                  <c:v>34750</c:v>
                </c:pt>
                <c:pt idx="7721">
                  <c:v>34751</c:v>
                </c:pt>
                <c:pt idx="7722">
                  <c:v>34752</c:v>
                </c:pt>
                <c:pt idx="7723">
                  <c:v>34753</c:v>
                </c:pt>
                <c:pt idx="7724">
                  <c:v>34754</c:v>
                </c:pt>
                <c:pt idx="7725">
                  <c:v>34755</c:v>
                </c:pt>
                <c:pt idx="7726">
                  <c:v>34756</c:v>
                </c:pt>
                <c:pt idx="7727">
                  <c:v>34757</c:v>
                </c:pt>
                <c:pt idx="7728">
                  <c:v>34758</c:v>
                </c:pt>
                <c:pt idx="7729">
                  <c:v>34759</c:v>
                </c:pt>
                <c:pt idx="7730">
                  <c:v>34760</c:v>
                </c:pt>
                <c:pt idx="7731">
                  <c:v>34761</c:v>
                </c:pt>
                <c:pt idx="7732">
                  <c:v>34762</c:v>
                </c:pt>
                <c:pt idx="7733">
                  <c:v>34763</c:v>
                </c:pt>
                <c:pt idx="7734">
                  <c:v>34764</c:v>
                </c:pt>
                <c:pt idx="7735">
                  <c:v>34765</c:v>
                </c:pt>
                <c:pt idx="7736">
                  <c:v>34766</c:v>
                </c:pt>
                <c:pt idx="7737">
                  <c:v>34767</c:v>
                </c:pt>
                <c:pt idx="7738">
                  <c:v>34768</c:v>
                </c:pt>
                <c:pt idx="7739">
                  <c:v>34769</c:v>
                </c:pt>
                <c:pt idx="7740">
                  <c:v>34770</c:v>
                </c:pt>
                <c:pt idx="7741">
                  <c:v>34771</c:v>
                </c:pt>
                <c:pt idx="7742">
                  <c:v>34772</c:v>
                </c:pt>
                <c:pt idx="7743">
                  <c:v>34773</c:v>
                </c:pt>
                <c:pt idx="7744">
                  <c:v>34774</c:v>
                </c:pt>
                <c:pt idx="7745">
                  <c:v>34775</c:v>
                </c:pt>
                <c:pt idx="7746">
                  <c:v>34776</c:v>
                </c:pt>
                <c:pt idx="7747">
                  <c:v>34777</c:v>
                </c:pt>
                <c:pt idx="7748">
                  <c:v>34778</c:v>
                </c:pt>
                <c:pt idx="7749">
                  <c:v>34779</c:v>
                </c:pt>
                <c:pt idx="7750">
                  <c:v>34780</c:v>
                </c:pt>
                <c:pt idx="7751">
                  <c:v>34781</c:v>
                </c:pt>
                <c:pt idx="7752">
                  <c:v>34782</c:v>
                </c:pt>
                <c:pt idx="7753">
                  <c:v>34783</c:v>
                </c:pt>
                <c:pt idx="7754">
                  <c:v>34784</c:v>
                </c:pt>
                <c:pt idx="7755">
                  <c:v>34785</c:v>
                </c:pt>
                <c:pt idx="7756">
                  <c:v>34786</c:v>
                </c:pt>
                <c:pt idx="7757">
                  <c:v>34787</c:v>
                </c:pt>
                <c:pt idx="7758">
                  <c:v>34788</c:v>
                </c:pt>
                <c:pt idx="7759">
                  <c:v>34789</c:v>
                </c:pt>
                <c:pt idx="7760">
                  <c:v>34790</c:v>
                </c:pt>
                <c:pt idx="7761">
                  <c:v>34791</c:v>
                </c:pt>
                <c:pt idx="7762">
                  <c:v>34792</c:v>
                </c:pt>
                <c:pt idx="7763">
                  <c:v>34793</c:v>
                </c:pt>
                <c:pt idx="7764">
                  <c:v>34794</c:v>
                </c:pt>
                <c:pt idx="7765">
                  <c:v>34795</c:v>
                </c:pt>
                <c:pt idx="7766">
                  <c:v>34796</c:v>
                </c:pt>
                <c:pt idx="7767">
                  <c:v>34797</c:v>
                </c:pt>
                <c:pt idx="7768">
                  <c:v>34798</c:v>
                </c:pt>
                <c:pt idx="7769">
                  <c:v>34799</c:v>
                </c:pt>
                <c:pt idx="7770">
                  <c:v>34800</c:v>
                </c:pt>
                <c:pt idx="7771">
                  <c:v>34801</c:v>
                </c:pt>
                <c:pt idx="7772">
                  <c:v>34802</c:v>
                </c:pt>
                <c:pt idx="7773">
                  <c:v>34803</c:v>
                </c:pt>
                <c:pt idx="7774">
                  <c:v>34804</c:v>
                </c:pt>
                <c:pt idx="7775">
                  <c:v>34805</c:v>
                </c:pt>
                <c:pt idx="7776">
                  <c:v>34806</c:v>
                </c:pt>
                <c:pt idx="7777">
                  <c:v>34807</c:v>
                </c:pt>
                <c:pt idx="7778">
                  <c:v>34808</c:v>
                </c:pt>
                <c:pt idx="7779">
                  <c:v>34809</c:v>
                </c:pt>
                <c:pt idx="7780">
                  <c:v>34810</c:v>
                </c:pt>
                <c:pt idx="7781">
                  <c:v>34811</c:v>
                </c:pt>
                <c:pt idx="7782">
                  <c:v>34812</c:v>
                </c:pt>
                <c:pt idx="7783">
                  <c:v>34813</c:v>
                </c:pt>
                <c:pt idx="7784">
                  <c:v>34814</c:v>
                </c:pt>
                <c:pt idx="7785">
                  <c:v>34815</c:v>
                </c:pt>
                <c:pt idx="7786">
                  <c:v>34816</c:v>
                </c:pt>
                <c:pt idx="7787">
                  <c:v>34817</c:v>
                </c:pt>
                <c:pt idx="7788">
                  <c:v>34818</c:v>
                </c:pt>
                <c:pt idx="7789">
                  <c:v>34819</c:v>
                </c:pt>
                <c:pt idx="7790">
                  <c:v>34820</c:v>
                </c:pt>
                <c:pt idx="7791">
                  <c:v>34821</c:v>
                </c:pt>
                <c:pt idx="7792">
                  <c:v>34822</c:v>
                </c:pt>
                <c:pt idx="7793">
                  <c:v>34823</c:v>
                </c:pt>
                <c:pt idx="7794">
                  <c:v>34824</c:v>
                </c:pt>
                <c:pt idx="7795">
                  <c:v>34825</c:v>
                </c:pt>
                <c:pt idx="7796">
                  <c:v>34826</c:v>
                </c:pt>
                <c:pt idx="7797">
                  <c:v>34827</c:v>
                </c:pt>
                <c:pt idx="7798">
                  <c:v>34828</c:v>
                </c:pt>
                <c:pt idx="7799">
                  <c:v>34829</c:v>
                </c:pt>
                <c:pt idx="7800">
                  <c:v>34830</c:v>
                </c:pt>
                <c:pt idx="7801">
                  <c:v>34831</c:v>
                </c:pt>
                <c:pt idx="7802">
                  <c:v>34832</c:v>
                </c:pt>
                <c:pt idx="7803">
                  <c:v>34833</c:v>
                </c:pt>
                <c:pt idx="7804">
                  <c:v>34834</c:v>
                </c:pt>
                <c:pt idx="7805">
                  <c:v>34835</c:v>
                </c:pt>
                <c:pt idx="7806">
                  <c:v>34836</c:v>
                </c:pt>
                <c:pt idx="7807">
                  <c:v>34837</c:v>
                </c:pt>
                <c:pt idx="7808">
                  <c:v>34838</c:v>
                </c:pt>
                <c:pt idx="7809">
                  <c:v>34839</c:v>
                </c:pt>
                <c:pt idx="7810">
                  <c:v>34840</c:v>
                </c:pt>
                <c:pt idx="7811">
                  <c:v>34841</c:v>
                </c:pt>
                <c:pt idx="7812">
                  <c:v>34842</c:v>
                </c:pt>
                <c:pt idx="7813">
                  <c:v>34843</c:v>
                </c:pt>
                <c:pt idx="7814">
                  <c:v>34844</c:v>
                </c:pt>
                <c:pt idx="7815">
                  <c:v>34845</c:v>
                </c:pt>
                <c:pt idx="7816">
                  <c:v>34846</c:v>
                </c:pt>
                <c:pt idx="7817">
                  <c:v>34847</c:v>
                </c:pt>
                <c:pt idx="7818">
                  <c:v>34848</c:v>
                </c:pt>
                <c:pt idx="7819">
                  <c:v>34849</c:v>
                </c:pt>
                <c:pt idx="7820">
                  <c:v>34850</c:v>
                </c:pt>
                <c:pt idx="7821">
                  <c:v>34851</c:v>
                </c:pt>
                <c:pt idx="7822">
                  <c:v>34852</c:v>
                </c:pt>
                <c:pt idx="7823">
                  <c:v>34853</c:v>
                </c:pt>
                <c:pt idx="7824">
                  <c:v>34854</c:v>
                </c:pt>
                <c:pt idx="7825">
                  <c:v>34855</c:v>
                </c:pt>
                <c:pt idx="7826">
                  <c:v>34856</c:v>
                </c:pt>
                <c:pt idx="7827">
                  <c:v>34857</c:v>
                </c:pt>
                <c:pt idx="7828">
                  <c:v>34858</c:v>
                </c:pt>
                <c:pt idx="7829">
                  <c:v>34859</c:v>
                </c:pt>
                <c:pt idx="7830">
                  <c:v>34860</c:v>
                </c:pt>
                <c:pt idx="7831">
                  <c:v>34861</c:v>
                </c:pt>
                <c:pt idx="7832">
                  <c:v>34862</c:v>
                </c:pt>
                <c:pt idx="7833">
                  <c:v>34863</c:v>
                </c:pt>
                <c:pt idx="7834">
                  <c:v>34864</c:v>
                </c:pt>
                <c:pt idx="7835">
                  <c:v>34865</c:v>
                </c:pt>
                <c:pt idx="7836">
                  <c:v>34866</c:v>
                </c:pt>
                <c:pt idx="7837">
                  <c:v>34867</c:v>
                </c:pt>
                <c:pt idx="7838">
                  <c:v>34868</c:v>
                </c:pt>
                <c:pt idx="7839">
                  <c:v>34869</c:v>
                </c:pt>
                <c:pt idx="7840">
                  <c:v>34870</c:v>
                </c:pt>
                <c:pt idx="7841">
                  <c:v>34871</c:v>
                </c:pt>
                <c:pt idx="7842">
                  <c:v>34872</c:v>
                </c:pt>
                <c:pt idx="7843">
                  <c:v>34873</c:v>
                </c:pt>
                <c:pt idx="7844">
                  <c:v>34874</c:v>
                </c:pt>
                <c:pt idx="7845">
                  <c:v>34875</c:v>
                </c:pt>
                <c:pt idx="7846">
                  <c:v>34876</c:v>
                </c:pt>
                <c:pt idx="7847">
                  <c:v>34877</c:v>
                </c:pt>
                <c:pt idx="7848">
                  <c:v>34878</c:v>
                </c:pt>
                <c:pt idx="7849">
                  <c:v>34879</c:v>
                </c:pt>
                <c:pt idx="7850">
                  <c:v>34880</c:v>
                </c:pt>
                <c:pt idx="7851">
                  <c:v>34881</c:v>
                </c:pt>
                <c:pt idx="7852">
                  <c:v>34882</c:v>
                </c:pt>
                <c:pt idx="7853">
                  <c:v>34883</c:v>
                </c:pt>
                <c:pt idx="7854">
                  <c:v>34884</c:v>
                </c:pt>
                <c:pt idx="7855">
                  <c:v>34885</c:v>
                </c:pt>
                <c:pt idx="7856">
                  <c:v>34886</c:v>
                </c:pt>
                <c:pt idx="7857">
                  <c:v>34887</c:v>
                </c:pt>
                <c:pt idx="7858">
                  <c:v>34888</c:v>
                </c:pt>
                <c:pt idx="7859">
                  <c:v>34889</c:v>
                </c:pt>
                <c:pt idx="7860">
                  <c:v>34890</c:v>
                </c:pt>
                <c:pt idx="7861">
                  <c:v>34891</c:v>
                </c:pt>
                <c:pt idx="7862">
                  <c:v>34892</c:v>
                </c:pt>
                <c:pt idx="7863">
                  <c:v>34893</c:v>
                </c:pt>
                <c:pt idx="7864">
                  <c:v>34894</c:v>
                </c:pt>
                <c:pt idx="7865">
                  <c:v>34895</c:v>
                </c:pt>
                <c:pt idx="7866">
                  <c:v>34896</c:v>
                </c:pt>
                <c:pt idx="7867">
                  <c:v>34897</c:v>
                </c:pt>
                <c:pt idx="7868">
                  <c:v>34898</c:v>
                </c:pt>
                <c:pt idx="7869">
                  <c:v>34899</c:v>
                </c:pt>
                <c:pt idx="7870">
                  <c:v>34900</c:v>
                </c:pt>
                <c:pt idx="7871">
                  <c:v>34901</c:v>
                </c:pt>
                <c:pt idx="7872">
                  <c:v>34902</c:v>
                </c:pt>
                <c:pt idx="7873">
                  <c:v>34903</c:v>
                </c:pt>
                <c:pt idx="7874">
                  <c:v>34904</c:v>
                </c:pt>
                <c:pt idx="7875">
                  <c:v>34905</c:v>
                </c:pt>
                <c:pt idx="7876">
                  <c:v>34906</c:v>
                </c:pt>
                <c:pt idx="7877">
                  <c:v>34907</c:v>
                </c:pt>
                <c:pt idx="7878">
                  <c:v>34908</c:v>
                </c:pt>
                <c:pt idx="7879">
                  <c:v>34909</c:v>
                </c:pt>
                <c:pt idx="7880">
                  <c:v>34910</c:v>
                </c:pt>
                <c:pt idx="7881">
                  <c:v>34911</c:v>
                </c:pt>
                <c:pt idx="7882">
                  <c:v>34912</c:v>
                </c:pt>
                <c:pt idx="7883">
                  <c:v>34913</c:v>
                </c:pt>
                <c:pt idx="7884">
                  <c:v>34914</c:v>
                </c:pt>
                <c:pt idx="7885">
                  <c:v>34915</c:v>
                </c:pt>
                <c:pt idx="7886">
                  <c:v>34916</c:v>
                </c:pt>
                <c:pt idx="7887">
                  <c:v>34917</c:v>
                </c:pt>
                <c:pt idx="7888">
                  <c:v>34918</c:v>
                </c:pt>
                <c:pt idx="7889">
                  <c:v>34919</c:v>
                </c:pt>
                <c:pt idx="7890">
                  <c:v>34920</c:v>
                </c:pt>
                <c:pt idx="7891">
                  <c:v>34921</c:v>
                </c:pt>
                <c:pt idx="7892">
                  <c:v>34922</c:v>
                </c:pt>
                <c:pt idx="7893">
                  <c:v>34923</c:v>
                </c:pt>
                <c:pt idx="7894">
                  <c:v>34924</c:v>
                </c:pt>
                <c:pt idx="7895">
                  <c:v>34925</c:v>
                </c:pt>
                <c:pt idx="7896">
                  <c:v>34926</c:v>
                </c:pt>
                <c:pt idx="7897">
                  <c:v>34927</c:v>
                </c:pt>
                <c:pt idx="7898">
                  <c:v>34928</c:v>
                </c:pt>
                <c:pt idx="7899">
                  <c:v>34929</c:v>
                </c:pt>
                <c:pt idx="7900">
                  <c:v>34930</c:v>
                </c:pt>
                <c:pt idx="7901">
                  <c:v>34931</c:v>
                </c:pt>
                <c:pt idx="7902">
                  <c:v>34932</c:v>
                </c:pt>
                <c:pt idx="7903">
                  <c:v>34933</c:v>
                </c:pt>
                <c:pt idx="7904">
                  <c:v>34934</c:v>
                </c:pt>
                <c:pt idx="7905">
                  <c:v>34935</c:v>
                </c:pt>
                <c:pt idx="7906">
                  <c:v>34936</c:v>
                </c:pt>
                <c:pt idx="7907">
                  <c:v>34937</c:v>
                </c:pt>
                <c:pt idx="7908">
                  <c:v>34938</c:v>
                </c:pt>
                <c:pt idx="7909">
                  <c:v>34939</c:v>
                </c:pt>
                <c:pt idx="7910">
                  <c:v>34940</c:v>
                </c:pt>
                <c:pt idx="7911">
                  <c:v>34941</c:v>
                </c:pt>
                <c:pt idx="7912">
                  <c:v>34942</c:v>
                </c:pt>
                <c:pt idx="7913">
                  <c:v>34943</c:v>
                </c:pt>
                <c:pt idx="7914">
                  <c:v>34944</c:v>
                </c:pt>
                <c:pt idx="7915">
                  <c:v>34945</c:v>
                </c:pt>
                <c:pt idx="7916">
                  <c:v>34946</c:v>
                </c:pt>
                <c:pt idx="7917">
                  <c:v>34947</c:v>
                </c:pt>
                <c:pt idx="7918">
                  <c:v>34948</c:v>
                </c:pt>
                <c:pt idx="7919">
                  <c:v>34949</c:v>
                </c:pt>
                <c:pt idx="7920">
                  <c:v>34950</c:v>
                </c:pt>
                <c:pt idx="7921">
                  <c:v>34951</c:v>
                </c:pt>
                <c:pt idx="7922">
                  <c:v>34952</c:v>
                </c:pt>
                <c:pt idx="7923">
                  <c:v>34953</c:v>
                </c:pt>
                <c:pt idx="7924">
                  <c:v>34954</c:v>
                </c:pt>
                <c:pt idx="7925">
                  <c:v>34955</c:v>
                </c:pt>
                <c:pt idx="7926">
                  <c:v>34956</c:v>
                </c:pt>
                <c:pt idx="7927">
                  <c:v>34957</c:v>
                </c:pt>
                <c:pt idx="7928">
                  <c:v>34958</c:v>
                </c:pt>
                <c:pt idx="7929">
                  <c:v>34959</c:v>
                </c:pt>
                <c:pt idx="7930">
                  <c:v>34960</c:v>
                </c:pt>
                <c:pt idx="7931">
                  <c:v>34961</c:v>
                </c:pt>
                <c:pt idx="7932">
                  <c:v>34962</c:v>
                </c:pt>
                <c:pt idx="7933">
                  <c:v>34963</c:v>
                </c:pt>
                <c:pt idx="7934">
                  <c:v>34964</c:v>
                </c:pt>
                <c:pt idx="7935">
                  <c:v>34965</c:v>
                </c:pt>
                <c:pt idx="7936">
                  <c:v>34966</c:v>
                </c:pt>
                <c:pt idx="7937">
                  <c:v>34967</c:v>
                </c:pt>
                <c:pt idx="7938">
                  <c:v>34968</c:v>
                </c:pt>
                <c:pt idx="7939">
                  <c:v>34969</c:v>
                </c:pt>
                <c:pt idx="7940">
                  <c:v>34970</c:v>
                </c:pt>
                <c:pt idx="7941">
                  <c:v>34971</c:v>
                </c:pt>
                <c:pt idx="7942">
                  <c:v>34972</c:v>
                </c:pt>
                <c:pt idx="7943">
                  <c:v>34973</c:v>
                </c:pt>
                <c:pt idx="7944">
                  <c:v>34974</c:v>
                </c:pt>
                <c:pt idx="7945">
                  <c:v>34975</c:v>
                </c:pt>
                <c:pt idx="7946">
                  <c:v>34976</c:v>
                </c:pt>
                <c:pt idx="7947">
                  <c:v>34977</c:v>
                </c:pt>
                <c:pt idx="7948">
                  <c:v>34978</c:v>
                </c:pt>
                <c:pt idx="7949">
                  <c:v>34979</c:v>
                </c:pt>
                <c:pt idx="7950">
                  <c:v>34980</c:v>
                </c:pt>
                <c:pt idx="7951">
                  <c:v>34981</c:v>
                </c:pt>
                <c:pt idx="7952">
                  <c:v>34982</c:v>
                </c:pt>
                <c:pt idx="7953">
                  <c:v>34983</c:v>
                </c:pt>
                <c:pt idx="7954">
                  <c:v>34984</c:v>
                </c:pt>
                <c:pt idx="7955">
                  <c:v>34985</c:v>
                </c:pt>
                <c:pt idx="7956">
                  <c:v>34986</c:v>
                </c:pt>
                <c:pt idx="7957">
                  <c:v>34987</c:v>
                </c:pt>
                <c:pt idx="7958">
                  <c:v>34988</c:v>
                </c:pt>
                <c:pt idx="7959">
                  <c:v>34989</c:v>
                </c:pt>
                <c:pt idx="7960">
                  <c:v>34990</c:v>
                </c:pt>
                <c:pt idx="7961">
                  <c:v>34991</c:v>
                </c:pt>
                <c:pt idx="7962">
                  <c:v>34992</c:v>
                </c:pt>
                <c:pt idx="7963">
                  <c:v>34993</c:v>
                </c:pt>
                <c:pt idx="7964">
                  <c:v>34994</c:v>
                </c:pt>
                <c:pt idx="7965">
                  <c:v>34995</c:v>
                </c:pt>
                <c:pt idx="7966">
                  <c:v>34996</c:v>
                </c:pt>
                <c:pt idx="7967">
                  <c:v>34997</c:v>
                </c:pt>
                <c:pt idx="7968">
                  <c:v>34998</c:v>
                </c:pt>
                <c:pt idx="7969">
                  <c:v>34999</c:v>
                </c:pt>
                <c:pt idx="7970">
                  <c:v>35000</c:v>
                </c:pt>
                <c:pt idx="7971">
                  <c:v>35001</c:v>
                </c:pt>
                <c:pt idx="7972">
                  <c:v>35002</c:v>
                </c:pt>
                <c:pt idx="7973">
                  <c:v>35003</c:v>
                </c:pt>
                <c:pt idx="7974">
                  <c:v>35004</c:v>
                </c:pt>
                <c:pt idx="7975">
                  <c:v>35005</c:v>
                </c:pt>
                <c:pt idx="7976">
                  <c:v>35006</c:v>
                </c:pt>
                <c:pt idx="7977">
                  <c:v>35007</c:v>
                </c:pt>
                <c:pt idx="7978">
                  <c:v>35008</c:v>
                </c:pt>
                <c:pt idx="7979">
                  <c:v>35009</c:v>
                </c:pt>
                <c:pt idx="7980">
                  <c:v>35010</c:v>
                </c:pt>
                <c:pt idx="7981">
                  <c:v>35011</c:v>
                </c:pt>
                <c:pt idx="7982">
                  <c:v>35012</c:v>
                </c:pt>
                <c:pt idx="7983">
                  <c:v>35013</c:v>
                </c:pt>
                <c:pt idx="7984">
                  <c:v>35014</c:v>
                </c:pt>
                <c:pt idx="7985">
                  <c:v>35015</c:v>
                </c:pt>
                <c:pt idx="7986">
                  <c:v>35016</c:v>
                </c:pt>
                <c:pt idx="7987">
                  <c:v>35017</c:v>
                </c:pt>
                <c:pt idx="7988">
                  <c:v>35018</c:v>
                </c:pt>
                <c:pt idx="7989">
                  <c:v>35019</c:v>
                </c:pt>
                <c:pt idx="7990">
                  <c:v>35020</c:v>
                </c:pt>
                <c:pt idx="7991">
                  <c:v>35021</c:v>
                </c:pt>
                <c:pt idx="7992">
                  <c:v>35022</c:v>
                </c:pt>
                <c:pt idx="7993">
                  <c:v>35023</c:v>
                </c:pt>
                <c:pt idx="7994">
                  <c:v>35024</c:v>
                </c:pt>
                <c:pt idx="7995">
                  <c:v>35025</c:v>
                </c:pt>
                <c:pt idx="7996">
                  <c:v>35026</c:v>
                </c:pt>
                <c:pt idx="7997">
                  <c:v>35027</c:v>
                </c:pt>
                <c:pt idx="7998">
                  <c:v>35028</c:v>
                </c:pt>
                <c:pt idx="7999">
                  <c:v>35029</c:v>
                </c:pt>
                <c:pt idx="8000">
                  <c:v>35030</c:v>
                </c:pt>
                <c:pt idx="8001">
                  <c:v>35031</c:v>
                </c:pt>
                <c:pt idx="8002">
                  <c:v>35032</c:v>
                </c:pt>
                <c:pt idx="8003">
                  <c:v>35033</c:v>
                </c:pt>
                <c:pt idx="8004">
                  <c:v>35034</c:v>
                </c:pt>
                <c:pt idx="8005">
                  <c:v>35035</c:v>
                </c:pt>
                <c:pt idx="8006">
                  <c:v>35036</c:v>
                </c:pt>
                <c:pt idx="8007">
                  <c:v>35037</c:v>
                </c:pt>
                <c:pt idx="8008">
                  <c:v>35038</c:v>
                </c:pt>
                <c:pt idx="8009">
                  <c:v>35039</c:v>
                </c:pt>
                <c:pt idx="8010">
                  <c:v>35040</c:v>
                </c:pt>
                <c:pt idx="8011">
                  <c:v>35041</c:v>
                </c:pt>
                <c:pt idx="8012">
                  <c:v>35042</c:v>
                </c:pt>
                <c:pt idx="8013">
                  <c:v>35043</c:v>
                </c:pt>
                <c:pt idx="8014">
                  <c:v>35044</c:v>
                </c:pt>
                <c:pt idx="8015">
                  <c:v>35045</c:v>
                </c:pt>
                <c:pt idx="8016">
                  <c:v>35046</c:v>
                </c:pt>
                <c:pt idx="8017">
                  <c:v>35047</c:v>
                </c:pt>
                <c:pt idx="8018">
                  <c:v>35048</c:v>
                </c:pt>
                <c:pt idx="8019">
                  <c:v>35049</c:v>
                </c:pt>
                <c:pt idx="8020">
                  <c:v>35050</c:v>
                </c:pt>
                <c:pt idx="8021">
                  <c:v>35051</c:v>
                </c:pt>
                <c:pt idx="8022">
                  <c:v>35052</c:v>
                </c:pt>
                <c:pt idx="8023">
                  <c:v>35053</c:v>
                </c:pt>
                <c:pt idx="8024">
                  <c:v>35054</c:v>
                </c:pt>
                <c:pt idx="8025">
                  <c:v>35055</c:v>
                </c:pt>
                <c:pt idx="8026">
                  <c:v>35056</c:v>
                </c:pt>
                <c:pt idx="8027">
                  <c:v>35057</c:v>
                </c:pt>
                <c:pt idx="8028">
                  <c:v>35058</c:v>
                </c:pt>
                <c:pt idx="8029">
                  <c:v>35059</c:v>
                </c:pt>
                <c:pt idx="8030">
                  <c:v>35060</c:v>
                </c:pt>
                <c:pt idx="8031">
                  <c:v>35061</c:v>
                </c:pt>
                <c:pt idx="8032">
                  <c:v>35062</c:v>
                </c:pt>
                <c:pt idx="8033">
                  <c:v>35063</c:v>
                </c:pt>
                <c:pt idx="8034">
                  <c:v>35064</c:v>
                </c:pt>
                <c:pt idx="8035">
                  <c:v>35065</c:v>
                </c:pt>
                <c:pt idx="8036">
                  <c:v>35066</c:v>
                </c:pt>
                <c:pt idx="8037">
                  <c:v>35067</c:v>
                </c:pt>
                <c:pt idx="8038">
                  <c:v>35068</c:v>
                </c:pt>
                <c:pt idx="8039">
                  <c:v>35069</c:v>
                </c:pt>
                <c:pt idx="8040">
                  <c:v>35070</c:v>
                </c:pt>
                <c:pt idx="8041">
                  <c:v>35071</c:v>
                </c:pt>
                <c:pt idx="8042">
                  <c:v>35072</c:v>
                </c:pt>
                <c:pt idx="8043">
                  <c:v>35073</c:v>
                </c:pt>
                <c:pt idx="8044">
                  <c:v>35074</c:v>
                </c:pt>
                <c:pt idx="8045">
                  <c:v>35075</c:v>
                </c:pt>
                <c:pt idx="8046">
                  <c:v>35076</c:v>
                </c:pt>
                <c:pt idx="8047">
                  <c:v>35077</c:v>
                </c:pt>
                <c:pt idx="8048">
                  <c:v>35078</c:v>
                </c:pt>
                <c:pt idx="8049">
                  <c:v>35079</c:v>
                </c:pt>
                <c:pt idx="8050">
                  <c:v>35080</c:v>
                </c:pt>
                <c:pt idx="8051">
                  <c:v>35081</c:v>
                </c:pt>
                <c:pt idx="8052">
                  <c:v>35082</c:v>
                </c:pt>
                <c:pt idx="8053">
                  <c:v>35083</c:v>
                </c:pt>
                <c:pt idx="8054">
                  <c:v>35084</c:v>
                </c:pt>
                <c:pt idx="8055">
                  <c:v>35085</c:v>
                </c:pt>
                <c:pt idx="8056">
                  <c:v>35086</c:v>
                </c:pt>
                <c:pt idx="8057">
                  <c:v>35087</c:v>
                </c:pt>
                <c:pt idx="8058">
                  <c:v>35088</c:v>
                </c:pt>
                <c:pt idx="8059">
                  <c:v>35089</c:v>
                </c:pt>
                <c:pt idx="8060">
                  <c:v>35090</c:v>
                </c:pt>
                <c:pt idx="8061">
                  <c:v>35091</c:v>
                </c:pt>
                <c:pt idx="8062">
                  <c:v>35092</c:v>
                </c:pt>
                <c:pt idx="8063">
                  <c:v>35093</c:v>
                </c:pt>
                <c:pt idx="8064">
                  <c:v>35094</c:v>
                </c:pt>
                <c:pt idx="8065">
                  <c:v>35095</c:v>
                </c:pt>
                <c:pt idx="8066">
                  <c:v>35096</c:v>
                </c:pt>
                <c:pt idx="8067">
                  <c:v>35097</c:v>
                </c:pt>
                <c:pt idx="8068">
                  <c:v>35098</c:v>
                </c:pt>
                <c:pt idx="8069">
                  <c:v>35099</c:v>
                </c:pt>
                <c:pt idx="8070">
                  <c:v>35100</c:v>
                </c:pt>
                <c:pt idx="8071">
                  <c:v>35101</c:v>
                </c:pt>
                <c:pt idx="8072">
                  <c:v>35102</c:v>
                </c:pt>
                <c:pt idx="8073">
                  <c:v>35103</c:v>
                </c:pt>
                <c:pt idx="8074">
                  <c:v>35104</c:v>
                </c:pt>
                <c:pt idx="8075">
                  <c:v>35105</c:v>
                </c:pt>
                <c:pt idx="8076">
                  <c:v>35106</c:v>
                </c:pt>
                <c:pt idx="8077">
                  <c:v>35107</c:v>
                </c:pt>
                <c:pt idx="8078">
                  <c:v>35108</c:v>
                </c:pt>
                <c:pt idx="8079">
                  <c:v>35109</c:v>
                </c:pt>
                <c:pt idx="8080">
                  <c:v>35110</c:v>
                </c:pt>
                <c:pt idx="8081">
                  <c:v>35111</c:v>
                </c:pt>
                <c:pt idx="8082">
                  <c:v>35112</c:v>
                </c:pt>
                <c:pt idx="8083">
                  <c:v>35113</c:v>
                </c:pt>
                <c:pt idx="8084">
                  <c:v>35114</c:v>
                </c:pt>
                <c:pt idx="8085">
                  <c:v>35115</c:v>
                </c:pt>
                <c:pt idx="8086">
                  <c:v>35116</c:v>
                </c:pt>
                <c:pt idx="8087">
                  <c:v>35117</c:v>
                </c:pt>
                <c:pt idx="8088">
                  <c:v>35118</c:v>
                </c:pt>
                <c:pt idx="8089">
                  <c:v>35119</c:v>
                </c:pt>
                <c:pt idx="8090">
                  <c:v>35120</c:v>
                </c:pt>
                <c:pt idx="8091">
                  <c:v>35121</c:v>
                </c:pt>
                <c:pt idx="8092">
                  <c:v>35122</c:v>
                </c:pt>
                <c:pt idx="8093">
                  <c:v>35123</c:v>
                </c:pt>
                <c:pt idx="8094">
                  <c:v>35124</c:v>
                </c:pt>
                <c:pt idx="8095">
                  <c:v>35125</c:v>
                </c:pt>
                <c:pt idx="8096">
                  <c:v>35126</c:v>
                </c:pt>
                <c:pt idx="8097">
                  <c:v>35127</c:v>
                </c:pt>
                <c:pt idx="8098">
                  <c:v>35128</c:v>
                </c:pt>
                <c:pt idx="8099">
                  <c:v>35129</c:v>
                </c:pt>
                <c:pt idx="8100">
                  <c:v>35130</c:v>
                </c:pt>
                <c:pt idx="8101">
                  <c:v>35131</c:v>
                </c:pt>
                <c:pt idx="8102">
                  <c:v>35132</c:v>
                </c:pt>
                <c:pt idx="8103">
                  <c:v>35133</c:v>
                </c:pt>
                <c:pt idx="8104">
                  <c:v>35134</c:v>
                </c:pt>
                <c:pt idx="8105">
                  <c:v>35135</c:v>
                </c:pt>
                <c:pt idx="8106">
                  <c:v>35136</c:v>
                </c:pt>
                <c:pt idx="8107">
                  <c:v>35137</c:v>
                </c:pt>
                <c:pt idx="8108">
                  <c:v>35138</c:v>
                </c:pt>
                <c:pt idx="8109">
                  <c:v>35139</c:v>
                </c:pt>
                <c:pt idx="8110">
                  <c:v>35140</c:v>
                </c:pt>
                <c:pt idx="8111">
                  <c:v>35141</c:v>
                </c:pt>
                <c:pt idx="8112">
                  <c:v>35142</c:v>
                </c:pt>
                <c:pt idx="8113">
                  <c:v>35143</c:v>
                </c:pt>
                <c:pt idx="8114">
                  <c:v>35144</c:v>
                </c:pt>
                <c:pt idx="8115">
                  <c:v>35145</c:v>
                </c:pt>
                <c:pt idx="8116">
                  <c:v>35146</c:v>
                </c:pt>
                <c:pt idx="8117">
                  <c:v>35147</c:v>
                </c:pt>
                <c:pt idx="8118">
                  <c:v>35148</c:v>
                </c:pt>
                <c:pt idx="8119">
                  <c:v>35149</c:v>
                </c:pt>
                <c:pt idx="8120">
                  <c:v>35150</c:v>
                </c:pt>
                <c:pt idx="8121">
                  <c:v>35151</c:v>
                </c:pt>
                <c:pt idx="8122">
                  <c:v>35152</c:v>
                </c:pt>
                <c:pt idx="8123">
                  <c:v>35153</c:v>
                </c:pt>
                <c:pt idx="8124">
                  <c:v>35154</c:v>
                </c:pt>
                <c:pt idx="8125">
                  <c:v>35155</c:v>
                </c:pt>
                <c:pt idx="8126">
                  <c:v>35156</c:v>
                </c:pt>
                <c:pt idx="8127">
                  <c:v>35157</c:v>
                </c:pt>
                <c:pt idx="8128">
                  <c:v>35158</c:v>
                </c:pt>
                <c:pt idx="8129">
                  <c:v>35159</c:v>
                </c:pt>
                <c:pt idx="8130">
                  <c:v>35160</c:v>
                </c:pt>
                <c:pt idx="8131">
                  <c:v>35161</c:v>
                </c:pt>
                <c:pt idx="8132">
                  <c:v>35162</c:v>
                </c:pt>
                <c:pt idx="8133">
                  <c:v>35163</c:v>
                </c:pt>
                <c:pt idx="8134">
                  <c:v>35164</c:v>
                </c:pt>
                <c:pt idx="8135">
                  <c:v>35165</c:v>
                </c:pt>
                <c:pt idx="8136">
                  <c:v>35166</c:v>
                </c:pt>
                <c:pt idx="8137">
                  <c:v>35167</c:v>
                </c:pt>
                <c:pt idx="8138">
                  <c:v>35168</c:v>
                </c:pt>
                <c:pt idx="8139">
                  <c:v>35169</c:v>
                </c:pt>
                <c:pt idx="8140">
                  <c:v>35170</c:v>
                </c:pt>
                <c:pt idx="8141">
                  <c:v>35171</c:v>
                </c:pt>
                <c:pt idx="8142">
                  <c:v>35172</c:v>
                </c:pt>
                <c:pt idx="8143">
                  <c:v>35173</c:v>
                </c:pt>
                <c:pt idx="8144">
                  <c:v>35174</c:v>
                </c:pt>
                <c:pt idx="8145">
                  <c:v>35175</c:v>
                </c:pt>
                <c:pt idx="8146">
                  <c:v>35176</c:v>
                </c:pt>
                <c:pt idx="8147">
                  <c:v>35177</c:v>
                </c:pt>
                <c:pt idx="8148">
                  <c:v>35178</c:v>
                </c:pt>
                <c:pt idx="8149">
                  <c:v>35179</c:v>
                </c:pt>
                <c:pt idx="8150">
                  <c:v>35180</c:v>
                </c:pt>
                <c:pt idx="8151">
                  <c:v>35181</c:v>
                </c:pt>
                <c:pt idx="8152">
                  <c:v>35182</c:v>
                </c:pt>
                <c:pt idx="8153">
                  <c:v>35183</c:v>
                </c:pt>
                <c:pt idx="8154">
                  <c:v>35184</c:v>
                </c:pt>
                <c:pt idx="8155">
                  <c:v>35185</c:v>
                </c:pt>
                <c:pt idx="8156">
                  <c:v>35186</c:v>
                </c:pt>
                <c:pt idx="8157">
                  <c:v>35187</c:v>
                </c:pt>
                <c:pt idx="8158">
                  <c:v>35188</c:v>
                </c:pt>
                <c:pt idx="8159">
                  <c:v>35189</c:v>
                </c:pt>
                <c:pt idx="8160">
                  <c:v>35190</c:v>
                </c:pt>
                <c:pt idx="8161">
                  <c:v>35191</c:v>
                </c:pt>
                <c:pt idx="8162">
                  <c:v>35192</c:v>
                </c:pt>
                <c:pt idx="8163">
                  <c:v>35193</c:v>
                </c:pt>
                <c:pt idx="8164">
                  <c:v>35194</c:v>
                </c:pt>
                <c:pt idx="8165">
                  <c:v>35195</c:v>
                </c:pt>
                <c:pt idx="8166">
                  <c:v>35196</c:v>
                </c:pt>
                <c:pt idx="8167">
                  <c:v>35197</c:v>
                </c:pt>
                <c:pt idx="8168">
                  <c:v>35198</c:v>
                </c:pt>
                <c:pt idx="8169">
                  <c:v>35199</c:v>
                </c:pt>
                <c:pt idx="8170">
                  <c:v>35200</c:v>
                </c:pt>
                <c:pt idx="8171">
                  <c:v>35201</c:v>
                </c:pt>
                <c:pt idx="8172">
                  <c:v>35202</c:v>
                </c:pt>
                <c:pt idx="8173">
                  <c:v>35203</c:v>
                </c:pt>
                <c:pt idx="8174">
                  <c:v>35204</c:v>
                </c:pt>
                <c:pt idx="8175">
                  <c:v>35205</c:v>
                </c:pt>
                <c:pt idx="8176">
                  <c:v>35206</c:v>
                </c:pt>
                <c:pt idx="8177">
                  <c:v>35207</c:v>
                </c:pt>
                <c:pt idx="8178">
                  <c:v>35208</c:v>
                </c:pt>
                <c:pt idx="8179">
                  <c:v>35209</c:v>
                </c:pt>
                <c:pt idx="8180">
                  <c:v>35210</c:v>
                </c:pt>
                <c:pt idx="8181">
                  <c:v>35211</c:v>
                </c:pt>
                <c:pt idx="8182">
                  <c:v>35212</c:v>
                </c:pt>
                <c:pt idx="8183">
                  <c:v>35213</c:v>
                </c:pt>
                <c:pt idx="8184">
                  <c:v>35214</c:v>
                </c:pt>
                <c:pt idx="8185">
                  <c:v>35215</c:v>
                </c:pt>
                <c:pt idx="8186">
                  <c:v>35216</c:v>
                </c:pt>
                <c:pt idx="8187">
                  <c:v>35217</c:v>
                </c:pt>
                <c:pt idx="8188">
                  <c:v>35218</c:v>
                </c:pt>
                <c:pt idx="8189">
                  <c:v>35219</c:v>
                </c:pt>
                <c:pt idx="8190">
                  <c:v>35220</c:v>
                </c:pt>
                <c:pt idx="8191">
                  <c:v>35221</c:v>
                </c:pt>
                <c:pt idx="8192">
                  <c:v>35222</c:v>
                </c:pt>
                <c:pt idx="8193">
                  <c:v>35223</c:v>
                </c:pt>
                <c:pt idx="8194">
                  <c:v>35224</c:v>
                </c:pt>
                <c:pt idx="8195">
                  <c:v>35225</c:v>
                </c:pt>
                <c:pt idx="8196">
                  <c:v>35226</c:v>
                </c:pt>
                <c:pt idx="8197">
                  <c:v>35227</c:v>
                </c:pt>
                <c:pt idx="8198">
                  <c:v>35228</c:v>
                </c:pt>
                <c:pt idx="8199">
                  <c:v>35229</c:v>
                </c:pt>
                <c:pt idx="8200">
                  <c:v>35230</c:v>
                </c:pt>
                <c:pt idx="8201">
                  <c:v>35231</c:v>
                </c:pt>
                <c:pt idx="8202">
                  <c:v>35232</c:v>
                </c:pt>
                <c:pt idx="8203">
                  <c:v>35233</c:v>
                </c:pt>
                <c:pt idx="8204">
                  <c:v>35234</c:v>
                </c:pt>
                <c:pt idx="8205">
                  <c:v>35235</c:v>
                </c:pt>
                <c:pt idx="8206">
                  <c:v>35236</c:v>
                </c:pt>
                <c:pt idx="8207">
                  <c:v>35237</c:v>
                </c:pt>
                <c:pt idx="8208">
                  <c:v>35238</c:v>
                </c:pt>
                <c:pt idx="8209">
                  <c:v>35239</c:v>
                </c:pt>
                <c:pt idx="8210">
                  <c:v>35240</c:v>
                </c:pt>
                <c:pt idx="8211">
                  <c:v>35241</c:v>
                </c:pt>
                <c:pt idx="8212">
                  <c:v>35242</c:v>
                </c:pt>
                <c:pt idx="8213">
                  <c:v>35243</c:v>
                </c:pt>
                <c:pt idx="8214">
                  <c:v>35244</c:v>
                </c:pt>
                <c:pt idx="8215">
                  <c:v>35245</c:v>
                </c:pt>
                <c:pt idx="8216">
                  <c:v>35246</c:v>
                </c:pt>
                <c:pt idx="8217">
                  <c:v>35247</c:v>
                </c:pt>
                <c:pt idx="8218">
                  <c:v>35248</c:v>
                </c:pt>
                <c:pt idx="8219">
                  <c:v>35249</c:v>
                </c:pt>
                <c:pt idx="8220">
                  <c:v>35250</c:v>
                </c:pt>
                <c:pt idx="8221">
                  <c:v>35251</c:v>
                </c:pt>
                <c:pt idx="8222">
                  <c:v>35252</c:v>
                </c:pt>
                <c:pt idx="8223">
                  <c:v>35253</c:v>
                </c:pt>
                <c:pt idx="8224">
                  <c:v>35254</c:v>
                </c:pt>
                <c:pt idx="8225">
                  <c:v>35255</c:v>
                </c:pt>
                <c:pt idx="8226">
                  <c:v>35256</c:v>
                </c:pt>
                <c:pt idx="8227">
                  <c:v>35257</c:v>
                </c:pt>
                <c:pt idx="8228">
                  <c:v>35258</c:v>
                </c:pt>
                <c:pt idx="8229">
                  <c:v>35259</c:v>
                </c:pt>
                <c:pt idx="8230">
                  <c:v>35260</c:v>
                </c:pt>
                <c:pt idx="8231">
                  <c:v>35261</c:v>
                </c:pt>
                <c:pt idx="8232">
                  <c:v>35262</c:v>
                </c:pt>
                <c:pt idx="8233">
                  <c:v>35263</c:v>
                </c:pt>
                <c:pt idx="8234">
                  <c:v>35264</c:v>
                </c:pt>
                <c:pt idx="8235">
                  <c:v>35265</c:v>
                </c:pt>
                <c:pt idx="8236">
                  <c:v>35266</c:v>
                </c:pt>
                <c:pt idx="8237">
                  <c:v>35267</c:v>
                </c:pt>
                <c:pt idx="8238">
                  <c:v>35268</c:v>
                </c:pt>
                <c:pt idx="8239">
                  <c:v>35269</c:v>
                </c:pt>
                <c:pt idx="8240">
                  <c:v>35270</c:v>
                </c:pt>
                <c:pt idx="8241">
                  <c:v>35271</c:v>
                </c:pt>
                <c:pt idx="8242">
                  <c:v>35272</c:v>
                </c:pt>
                <c:pt idx="8243">
                  <c:v>35273</c:v>
                </c:pt>
                <c:pt idx="8244">
                  <c:v>35274</c:v>
                </c:pt>
                <c:pt idx="8245">
                  <c:v>35275</c:v>
                </c:pt>
                <c:pt idx="8246">
                  <c:v>35276</c:v>
                </c:pt>
                <c:pt idx="8247">
                  <c:v>35277</c:v>
                </c:pt>
                <c:pt idx="8248">
                  <c:v>35278</c:v>
                </c:pt>
                <c:pt idx="8249">
                  <c:v>35279</c:v>
                </c:pt>
                <c:pt idx="8250">
                  <c:v>35280</c:v>
                </c:pt>
                <c:pt idx="8251">
                  <c:v>35281</c:v>
                </c:pt>
                <c:pt idx="8252">
                  <c:v>35282</c:v>
                </c:pt>
                <c:pt idx="8253">
                  <c:v>35283</c:v>
                </c:pt>
                <c:pt idx="8254">
                  <c:v>35284</c:v>
                </c:pt>
                <c:pt idx="8255">
                  <c:v>35285</c:v>
                </c:pt>
                <c:pt idx="8256">
                  <c:v>35286</c:v>
                </c:pt>
                <c:pt idx="8257">
                  <c:v>35287</c:v>
                </c:pt>
                <c:pt idx="8258">
                  <c:v>35288</c:v>
                </c:pt>
                <c:pt idx="8259">
                  <c:v>35289</c:v>
                </c:pt>
                <c:pt idx="8260">
                  <c:v>35290</c:v>
                </c:pt>
                <c:pt idx="8261">
                  <c:v>35291</c:v>
                </c:pt>
                <c:pt idx="8262">
                  <c:v>35292</c:v>
                </c:pt>
                <c:pt idx="8263">
                  <c:v>35293</c:v>
                </c:pt>
                <c:pt idx="8264">
                  <c:v>35294</c:v>
                </c:pt>
                <c:pt idx="8265">
                  <c:v>35295</c:v>
                </c:pt>
                <c:pt idx="8266">
                  <c:v>35296</c:v>
                </c:pt>
                <c:pt idx="8267">
                  <c:v>35297</c:v>
                </c:pt>
                <c:pt idx="8268">
                  <c:v>35298</c:v>
                </c:pt>
                <c:pt idx="8269">
                  <c:v>35299</c:v>
                </c:pt>
                <c:pt idx="8270">
                  <c:v>35300</c:v>
                </c:pt>
                <c:pt idx="8271">
                  <c:v>35301</c:v>
                </c:pt>
                <c:pt idx="8272">
                  <c:v>35302</c:v>
                </c:pt>
                <c:pt idx="8273">
                  <c:v>35303</c:v>
                </c:pt>
                <c:pt idx="8274">
                  <c:v>35304</c:v>
                </c:pt>
                <c:pt idx="8275">
                  <c:v>35305</c:v>
                </c:pt>
                <c:pt idx="8276">
                  <c:v>35306</c:v>
                </c:pt>
                <c:pt idx="8277">
                  <c:v>35307</c:v>
                </c:pt>
                <c:pt idx="8278">
                  <c:v>35308</c:v>
                </c:pt>
                <c:pt idx="8279">
                  <c:v>35309</c:v>
                </c:pt>
                <c:pt idx="8280">
                  <c:v>35310</c:v>
                </c:pt>
                <c:pt idx="8281">
                  <c:v>35311</c:v>
                </c:pt>
                <c:pt idx="8282">
                  <c:v>35312</c:v>
                </c:pt>
                <c:pt idx="8283">
                  <c:v>35313</c:v>
                </c:pt>
                <c:pt idx="8284">
                  <c:v>35314</c:v>
                </c:pt>
                <c:pt idx="8285">
                  <c:v>35315</c:v>
                </c:pt>
                <c:pt idx="8286">
                  <c:v>35316</c:v>
                </c:pt>
                <c:pt idx="8287">
                  <c:v>35317</c:v>
                </c:pt>
                <c:pt idx="8288">
                  <c:v>35318</c:v>
                </c:pt>
                <c:pt idx="8289">
                  <c:v>35319</c:v>
                </c:pt>
                <c:pt idx="8290">
                  <c:v>35320</c:v>
                </c:pt>
                <c:pt idx="8291">
                  <c:v>35321</c:v>
                </c:pt>
                <c:pt idx="8292">
                  <c:v>35322</c:v>
                </c:pt>
                <c:pt idx="8293">
                  <c:v>35323</c:v>
                </c:pt>
                <c:pt idx="8294">
                  <c:v>35324</c:v>
                </c:pt>
                <c:pt idx="8295">
                  <c:v>35325</c:v>
                </c:pt>
                <c:pt idx="8296">
                  <c:v>35326</c:v>
                </c:pt>
                <c:pt idx="8297">
                  <c:v>35327</c:v>
                </c:pt>
                <c:pt idx="8298">
                  <c:v>35328</c:v>
                </c:pt>
                <c:pt idx="8299">
                  <c:v>35329</c:v>
                </c:pt>
                <c:pt idx="8300">
                  <c:v>35330</c:v>
                </c:pt>
                <c:pt idx="8301">
                  <c:v>35331</c:v>
                </c:pt>
                <c:pt idx="8302">
                  <c:v>35332</c:v>
                </c:pt>
                <c:pt idx="8303">
                  <c:v>35333</c:v>
                </c:pt>
                <c:pt idx="8304">
                  <c:v>35334</c:v>
                </c:pt>
                <c:pt idx="8305">
                  <c:v>35335</c:v>
                </c:pt>
                <c:pt idx="8306">
                  <c:v>35336</c:v>
                </c:pt>
                <c:pt idx="8307">
                  <c:v>35337</c:v>
                </c:pt>
                <c:pt idx="8308">
                  <c:v>35338</c:v>
                </c:pt>
                <c:pt idx="8309">
                  <c:v>35339</c:v>
                </c:pt>
                <c:pt idx="8310">
                  <c:v>35340</c:v>
                </c:pt>
                <c:pt idx="8311">
                  <c:v>35341</c:v>
                </c:pt>
                <c:pt idx="8312">
                  <c:v>35342</c:v>
                </c:pt>
                <c:pt idx="8313">
                  <c:v>35343</c:v>
                </c:pt>
                <c:pt idx="8314">
                  <c:v>35344</c:v>
                </c:pt>
                <c:pt idx="8315">
                  <c:v>35345</c:v>
                </c:pt>
                <c:pt idx="8316">
                  <c:v>35346</c:v>
                </c:pt>
                <c:pt idx="8317">
                  <c:v>35347</c:v>
                </c:pt>
                <c:pt idx="8318">
                  <c:v>35348</c:v>
                </c:pt>
                <c:pt idx="8319">
                  <c:v>35349</c:v>
                </c:pt>
                <c:pt idx="8320">
                  <c:v>35350</c:v>
                </c:pt>
                <c:pt idx="8321">
                  <c:v>35351</c:v>
                </c:pt>
                <c:pt idx="8322">
                  <c:v>35352</c:v>
                </c:pt>
                <c:pt idx="8323">
                  <c:v>35353</c:v>
                </c:pt>
                <c:pt idx="8324">
                  <c:v>35354</c:v>
                </c:pt>
                <c:pt idx="8325">
                  <c:v>35355</c:v>
                </c:pt>
                <c:pt idx="8326">
                  <c:v>35356</c:v>
                </c:pt>
                <c:pt idx="8327">
                  <c:v>35357</c:v>
                </c:pt>
                <c:pt idx="8328">
                  <c:v>35358</c:v>
                </c:pt>
                <c:pt idx="8329">
                  <c:v>35359</c:v>
                </c:pt>
                <c:pt idx="8330">
                  <c:v>35360</c:v>
                </c:pt>
                <c:pt idx="8331">
                  <c:v>35361</c:v>
                </c:pt>
                <c:pt idx="8332">
                  <c:v>35362</c:v>
                </c:pt>
                <c:pt idx="8333">
                  <c:v>35363</c:v>
                </c:pt>
                <c:pt idx="8334">
                  <c:v>35364</c:v>
                </c:pt>
                <c:pt idx="8335">
                  <c:v>35365</c:v>
                </c:pt>
                <c:pt idx="8336">
                  <c:v>35366</c:v>
                </c:pt>
                <c:pt idx="8337">
                  <c:v>35367</c:v>
                </c:pt>
                <c:pt idx="8338">
                  <c:v>35368</c:v>
                </c:pt>
                <c:pt idx="8339">
                  <c:v>35369</c:v>
                </c:pt>
                <c:pt idx="8340">
                  <c:v>35370</c:v>
                </c:pt>
                <c:pt idx="8341">
                  <c:v>35371</c:v>
                </c:pt>
                <c:pt idx="8342">
                  <c:v>35372</c:v>
                </c:pt>
                <c:pt idx="8343">
                  <c:v>35373</c:v>
                </c:pt>
                <c:pt idx="8344">
                  <c:v>35374</c:v>
                </c:pt>
                <c:pt idx="8345">
                  <c:v>35375</c:v>
                </c:pt>
                <c:pt idx="8346">
                  <c:v>35376</c:v>
                </c:pt>
                <c:pt idx="8347">
                  <c:v>35377</c:v>
                </c:pt>
                <c:pt idx="8348">
                  <c:v>35378</c:v>
                </c:pt>
                <c:pt idx="8349">
                  <c:v>35379</c:v>
                </c:pt>
                <c:pt idx="8350">
                  <c:v>35380</c:v>
                </c:pt>
                <c:pt idx="8351">
                  <c:v>35381</c:v>
                </c:pt>
                <c:pt idx="8352">
                  <c:v>35382</c:v>
                </c:pt>
                <c:pt idx="8353">
                  <c:v>35383</c:v>
                </c:pt>
                <c:pt idx="8354">
                  <c:v>35384</c:v>
                </c:pt>
                <c:pt idx="8355">
                  <c:v>35385</c:v>
                </c:pt>
                <c:pt idx="8356">
                  <c:v>35386</c:v>
                </c:pt>
                <c:pt idx="8357">
                  <c:v>35387</c:v>
                </c:pt>
                <c:pt idx="8358">
                  <c:v>35388</c:v>
                </c:pt>
                <c:pt idx="8359">
                  <c:v>35389</c:v>
                </c:pt>
                <c:pt idx="8360">
                  <c:v>35390</c:v>
                </c:pt>
                <c:pt idx="8361">
                  <c:v>35391</c:v>
                </c:pt>
                <c:pt idx="8362">
                  <c:v>35392</c:v>
                </c:pt>
                <c:pt idx="8363">
                  <c:v>35393</c:v>
                </c:pt>
                <c:pt idx="8364">
                  <c:v>35394</c:v>
                </c:pt>
                <c:pt idx="8365">
                  <c:v>35395</c:v>
                </c:pt>
                <c:pt idx="8366">
                  <c:v>35396</c:v>
                </c:pt>
                <c:pt idx="8367">
                  <c:v>35397</c:v>
                </c:pt>
                <c:pt idx="8368">
                  <c:v>35398</c:v>
                </c:pt>
                <c:pt idx="8369">
                  <c:v>35399</c:v>
                </c:pt>
                <c:pt idx="8370">
                  <c:v>35400</c:v>
                </c:pt>
                <c:pt idx="8371">
                  <c:v>35401</c:v>
                </c:pt>
                <c:pt idx="8372">
                  <c:v>35402</c:v>
                </c:pt>
                <c:pt idx="8373">
                  <c:v>35403</c:v>
                </c:pt>
                <c:pt idx="8374">
                  <c:v>35404</c:v>
                </c:pt>
                <c:pt idx="8375">
                  <c:v>35405</c:v>
                </c:pt>
                <c:pt idx="8376">
                  <c:v>35406</c:v>
                </c:pt>
                <c:pt idx="8377">
                  <c:v>35407</c:v>
                </c:pt>
                <c:pt idx="8378">
                  <c:v>35408</c:v>
                </c:pt>
                <c:pt idx="8379">
                  <c:v>35409</c:v>
                </c:pt>
                <c:pt idx="8380">
                  <c:v>35410</c:v>
                </c:pt>
                <c:pt idx="8381">
                  <c:v>35411</c:v>
                </c:pt>
                <c:pt idx="8382">
                  <c:v>35412</c:v>
                </c:pt>
                <c:pt idx="8383">
                  <c:v>35413</c:v>
                </c:pt>
                <c:pt idx="8384">
                  <c:v>35414</c:v>
                </c:pt>
                <c:pt idx="8385">
                  <c:v>35415</c:v>
                </c:pt>
                <c:pt idx="8386">
                  <c:v>35416</c:v>
                </c:pt>
                <c:pt idx="8387">
                  <c:v>35417</c:v>
                </c:pt>
                <c:pt idx="8388">
                  <c:v>35418</c:v>
                </c:pt>
                <c:pt idx="8389">
                  <c:v>35419</c:v>
                </c:pt>
                <c:pt idx="8390">
                  <c:v>35420</c:v>
                </c:pt>
                <c:pt idx="8391">
                  <c:v>35421</c:v>
                </c:pt>
                <c:pt idx="8392">
                  <c:v>35422</c:v>
                </c:pt>
                <c:pt idx="8393">
                  <c:v>35423</c:v>
                </c:pt>
                <c:pt idx="8394">
                  <c:v>35424</c:v>
                </c:pt>
                <c:pt idx="8395">
                  <c:v>35425</c:v>
                </c:pt>
                <c:pt idx="8396">
                  <c:v>35426</c:v>
                </c:pt>
                <c:pt idx="8397">
                  <c:v>35427</c:v>
                </c:pt>
                <c:pt idx="8398">
                  <c:v>35428</c:v>
                </c:pt>
                <c:pt idx="8399">
                  <c:v>35429</c:v>
                </c:pt>
                <c:pt idx="8400">
                  <c:v>35430</c:v>
                </c:pt>
                <c:pt idx="8401">
                  <c:v>35431</c:v>
                </c:pt>
                <c:pt idx="8402">
                  <c:v>35432</c:v>
                </c:pt>
                <c:pt idx="8403">
                  <c:v>35433</c:v>
                </c:pt>
                <c:pt idx="8404">
                  <c:v>35434</c:v>
                </c:pt>
                <c:pt idx="8405">
                  <c:v>35435</c:v>
                </c:pt>
                <c:pt idx="8406">
                  <c:v>35436</c:v>
                </c:pt>
                <c:pt idx="8407">
                  <c:v>35437</c:v>
                </c:pt>
                <c:pt idx="8408">
                  <c:v>35438</c:v>
                </c:pt>
                <c:pt idx="8409">
                  <c:v>35439</c:v>
                </c:pt>
                <c:pt idx="8410">
                  <c:v>35440</c:v>
                </c:pt>
                <c:pt idx="8411">
                  <c:v>35441</c:v>
                </c:pt>
                <c:pt idx="8412">
                  <c:v>35442</c:v>
                </c:pt>
                <c:pt idx="8413">
                  <c:v>35443</c:v>
                </c:pt>
                <c:pt idx="8414">
                  <c:v>35444</c:v>
                </c:pt>
                <c:pt idx="8415">
                  <c:v>35445</c:v>
                </c:pt>
                <c:pt idx="8416">
                  <c:v>35446</c:v>
                </c:pt>
                <c:pt idx="8417">
                  <c:v>35447</c:v>
                </c:pt>
                <c:pt idx="8418">
                  <c:v>35448</c:v>
                </c:pt>
                <c:pt idx="8419">
                  <c:v>35449</c:v>
                </c:pt>
                <c:pt idx="8420">
                  <c:v>35450</c:v>
                </c:pt>
                <c:pt idx="8421">
                  <c:v>35451</c:v>
                </c:pt>
                <c:pt idx="8422">
                  <c:v>35452</c:v>
                </c:pt>
                <c:pt idx="8423">
                  <c:v>35453</c:v>
                </c:pt>
                <c:pt idx="8424">
                  <c:v>35454</c:v>
                </c:pt>
                <c:pt idx="8425">
                  <c:v>35455</c:v>
                </c:pt>
                <c:pt idx="8426">
                  <c:v>35456</c:v>
                </c:pt>
                <c:pt idx="8427">
                  <c:v>35457</c:v>
                </c:pt>
                <c:pt idx="8428">
                  <c:v>35458</c:v>
                </c:pt>
                <c:pt idx="8429">
                  <c:v>35459</c:v>
                </c:pt>
                <c:pt idx="8430">
                  <c:v>35460</c:v>
                </c:pt>
                <c:pt idx="8431">
                  <c:v>35461</c:v>
                </c:pt>
                <c:pt idx="8432">
                  <c:v>35462</c:v>
                </c:pt>
                <c:pt idx="8433">
                  <c:v>35463</c:v>
                </c:pt>
                <c:pt idx="8434">
                  <c:v>35464</c:v>
                </c:pt>
                <c:pt idx="8435">
                  <c:v>35465</c:v>
                </c:pt>
                <c:pt idx="8436">
                  <c:v>35466</c:v>
                </c:pt>
                <c:pt idx="8437">
                  <c:v>35467</c:v>
                </c:pt>
                <c:pt idx="8438">
                  <c:v>35468</c:v>
                </c:pt>
                <c:pt idx="8439">
                  <c:v>35469</c:v>
                </c:pt>
                <c:pt idx="8440">
                  <c:v>35470</c:v>
                </c:pt>
                <c:pt idx="8441">
                  <c:v>35471</c:v>
                </c:pt>
                <c:pt idx="8442">
                  <c:v>35472</c:v>
                </c:pt>
                <c:pt idx="8443">
                  <c:v>35473</c:v>
                </c:pt>
                <c:pt idx="8444">
                  <c:v>35474</c:v>
                </c:pt>
                <c:pt idx="8445">
                  <c:v>35475</c:v>
                </c:pt>
                <c:pt idx="8446">
                  <c:v>35476</c:v>
                </c:pt>
                <c:pt idx="8447">
                  <c:v>35477</c:v>
                </c:pt>
                <c:pt idx="8448">
                  <c:v>35478</c:v>
                </c:pt>
                <c:pt idx="8449">
                  <c:v>35479</c:v>
                </c:pt>
                <c:pt idx="8450">
                  <c:v>35480</c:v>
                </c:pt>
                <c:pt idx="8451">
                  <c:v>35481</c:v>
                </c:pt>
                <c:pt idx="8452">
                  <c:v>35482</c:v>
                </c:pt>
                <c:pt idx="8453">
                  <c:v>35483</c:v>
                </c:pt>
                <c:pt idx="8454">
                  <c:v>35484</c:v>
                </c:pt>
                <c:pt idx="8455">
                  <c:v>35485</c:v>
                </c:pt>
                <c:pt idx="8456">
                  <c:v>35486</c:v>
                </c:pt>
                <c:pt idx="8457">
                  <c:v>35487</c:v>
                </c:pt>
                <c:pt idx="8458">
                  <c:v>35488</c:v>
                </c:pt>
                <c:pt idx="8459">
                  <c:v>35489</c:v>
                </c:pt>
                <c:pt idx="8460">
                  <c:v>35490</c:v>
                </c:pt>
                <c:pt idx="8461">
                  <c:v>35491</c:v>
                </c:pt>
                <c:pt idx="8462">
                  <c:v>35492</c:v>
                </c:pt>
                <c:pt idx="8463">
                  <c:v>35493</c:v>
                </c:pt>
                <c:pt idx="8464">
                  <c:v>35494</c:v>
                </c:pt>
                <c:pt idx="8465">
                  <c:v>35495</c:v>
                </c:pt>
                <c:pt idx="8466">
                  <c:v>35496</c:v>
                </c:pt>
                <c:pt idx="8467">
                  <c:v>35497</c:v>
                </c:pt>
                <c:pt idx="8468">
                  <c:v>35498</c:v>
                </c:pt>
                <c:pt idx="8469">
                  <c:v>35499</c:v>
                </c:pt>
                <c:pt idx="8470">
                  <c:v>35500</c:v>
                </c:pt>
                <c:pt idx="8471">
                  <c:v>35501</c:v>
                </c:pt>
                <c:pt idx="8472">
                  <c:v>35502</c:v>
                </c:pt>
                <c:pt idx="8473">
                  <c:v>35503</c:v>
                </c:pt>
                <c:pt idx="8474">
                  <c:v>35504</c:v>
                </c:pt>
                <c:pt idx="8475">
                  <c:v>35505</c:v>
                </c:pt>
                <c:pt idx="8476">
                  <c:v>35506</c:v>
                </c:pt>
                <c:pt idx="8477">
                  <c:v>35507</c:v>
                </c:pt>
                <c:pt idx="8478">
                  <c:v>35508</c:v>
                </c:pt>
                <c:pt idx="8479">
                  <c:v>35509</c:v>
                </c:pt>
                <c:pt idx="8480">
                  <c:v>35510</c:v>
                </c:pt>
                <c:pt idx="8481">
                  <c:v>35511</c:v>
                </c:pt>
                <c:pt idx="8482">
                  <c:v>35512</c:v>
                </c:pt>
                <c:pt idx="8483">
                  <c:v>35513</c:v>
                </c:pt>
                <c:pt idx="8484">
                  <c:v>35514</c:v>
                </c:pt>
                <c:pt idx="8485">
                  <c:v>35515</c:v>
                </c:pt>
                <c:pt idx="8486">
                  <c:v>35516</c:v>
                </c:pt>
                <c:pt idx="8487">
                  <c:v>35517</c:v>
                </c:pt>
                <c:pt idx="8488">
                  <c:v>35518</c:v>
                </c:pt>
                <c:pt idx="8489">
                  <c:v>35519</c:v>
                </c:pt>
                <c:pt idx="8490">
                  <c:v>35520</c:v>
                </c:pt>
                <c:pt idx="8491">
                  <c:v>35521</c:v>
                </c:pt>
                <c:pt idx="8492">
                  <c:v>35522</c:v>
                </c:pt>
                <c:pt idx="8493">
                  <c:v>35523</c:v>
                </c:pt>
                <c:pt idx="8494">
                  <c:v>35524</c:v>
                </c:pt>
                <c:pt idx="8495">
                  <c:v>35525</c:v>
                </c:pt>
                <c:pt idx="8496">
                  <c:v>35526</c:v>
                </c:pt>
                <c:pt idx="8497">
                  <c:v>35527</c:v>
                </c:pt>
                <c:pt idx="8498">
                  <c:v>35528</c:v>
                </c:pt>
                <c:pt idx="8499">
                  <c:v>35529</c:v>
                </c:pt>
                <c:pt idx="8500">
                  <c:v>35530</c:v>
                </c:pt>
                <c:pt idx="8501">
                  <c:v>35531</c:v>
                </c:pt>
                <c:pt idx="8502">
                  <c:v>35532</c:v>
                </c:pt>
                <c:pt idx="8503">
                  <c:v>35533</c:v>
                </c:pt>
                <c:pt idx="8504">
                  <c:v>35534</c:v>
                </c:pt>
                <c:pt idx="8505">
                  <c:v>35535</c:v>
                </c:pt>
                <c:pt idx="8506">
                  <c:v>35536</c:v>
                </c:pt>
                <c:pt idx="8507">
                  <c:v>35537</c:v>
                </c:pt>
                <c:pt idx="8508">
                  <c:v>35538</c:v>
                </c:pt>
                <c:pt idx="8509">
                  <c:v>35539</c:v>
                </c:pt>
                <c:pt idx="8510">
                  <c:v>35540</c:v>
                </c:pt>
                <c:pt idx="8511">
                  <c:v>35541</c:v>
                </c:pt>
                <c:pt idx="8512">
                  <c:v>35542</c:v>
                </c:pt>
                <c:pt idx="8513">
                  <c:v>35543</c:v>
                </c:pt>
                <c:pt idx="8514">
                  <c:v>35544</c:v>
                </c:pt>
                <c:pt idx="8515">
                  <c:v>35545</c:v>
                </c:pt>
                <c:pt idx="8516">
                  <c:v>35546</c:v>
                </c:pt>
                <c:pt idx="8517">
                  <c:v>35547</c:v>
                </c:pt>
                <c:pt idx="8518">
                  <c:v>35548</c:v>
                </c:pt>
                <c:pt idx="8519">
                  <c:v>35549</c:v>
                </c:pt>
                <c:pt idx="8520">
                  <c:v>35550</c:v>
                </c:pt>
                <c:pt idx="8521">
                  <c:v>35551</c:v>
                </c:pt>
                <c:pt idx="8522">
                  <c:v>35552</c:v>
                </c:pt>
                <c:pt idx="8523">
                  <c:v>35553</c:v>
                </c:pt>
                <c:pt idx="8524">
                  <c:v>35554</c:v>
                </c:pt>
                <c:pt idx="8525">
                  <c:v>35555</c:v>
                </c:pt>
                <c:pt idx="8526">
                  <c:v>35556</c:v>
                </c:pt>
                <c:pt idx="8527">
                  <c:v>35557</c:v>
                </c:pt>
                <c:pt idx="8528">
                  <c:v>35558</c:v>
                </c:pt>
                <c:pt idx="8529">
                  <c:v>35559</c:v>
                </c:pt>
                <c:pt idx="8530">
                  <c:v>35560</c:v>
                </c:pt>
                <c:pt idx="8531">
                  <c:v>35561</c:v>
                </c:pt>
                <c:pt idx="8532">
                  <c:v>35562</c:v>
                </c:pt>
                <c:pt idx="8533">
                  <c:v>35563</c:v>
                </c:pt>
                <c:pt idx="8534">
                  <c:v>35564</c:v>
                </c:pt>
                <c:pt idx="8535">
                  <c:v>35565</c:v>
                </c:pt>
                <c:pt idx="8536">
                  <c:v>35566</c:v>
                </c:pt>
                <c:pt idx="8537">
                  <c:v>35567</c:v>
                </c:pt>
                <c:pt idx="8538">
                  <c:v>35568</c:v>
                </c:pt>
                <c:pt idx="8539">
                  <c:v>35569</c:v>
                </c:pt>
                <c:pt idx="8540">
                  <c:v>35570</c:v>
                </c:pt>
                <c:pt idx="8541">
                  <c:v>35571</c:v>
                </c:pt>
                <c:pt idx="8542">
                  <c:v>35572</c:v>
                </c:pt>
                <c:pt idx="8543">
                  <c:v>35573</c:v>
                </c:pt>
                <c:pt idx="8544">
                  <c:v>35574</c:v>
                </c:pt>
                <c:pt idx="8545">
                  <c:v>35575</c:v>
                </c:pt>
                <c:pt idx="8546">
                  <c:v>35576</c:v>
                </c:pt>
                <c:pt idx="8547">
                  <c:v>35577</c:v>
                </c:pt>
                <c:pt idx="8548">
                  <c:v>35578</c:v>
                </c:pt>
                <c:pt idx="8549">
                  <c:v>35579</c:v>
                </c:pt>
                <c:pt idx="8550">
                  <c:v>35580</c:v>
                </c:pt>
                <c:pt idx="8551">
                  <c:v>35581</c:v>
                </c:pt>
                <c:pt idx="8552">
                  <c:v>35582</c:v>
                </c:pt>
                <c:pt idx="8553">
                  <c:v>35583</c:v>
                </c:pt>
                <c:pt idx="8554">
                  <c:v>35584</c:v>
                </c:pt>
                <c:pt idx="8555">
                  <c:v>35585</c:v>
                </c:pt>
                <c:pt idx="8556">
                  <c:v>35586</c:v>
                </c:pt>
                <c:pt idx="8557">
                  <c:v>35587</c:v>
                </c:pt>
                <c:pt idx="8558">
                  <c:v>35588</c:v>
                </c:pt>
                <c:pt idx="8559">
                  <c:v>35589</c:v>
                </c:pt>
                <c:pt idx="8560">
                  <c:v>35590</c:v>
                </c:pt>
                <c:pt idx="8561">
                  <c:v>35591</c:v>
                </c:pt>
                <c:pt idx="8562">
                  <c:v>35592</c:v>
                </c:pt>
                <c:pt idx="8563">
                  <c:v>35593</c:v>
                </c:pt>
                <c:pt idx="8564">
                  <c:v>35594</c:v>
                </c:pt>
                <c:pt idx="8565">
                  <c:v>35595</c:v>
                </c:pt>
                <c:pt idx="8566">
                  <c:v>35596</c:v>
                </c:pt>
                <c:pt idx="8567">
                  <c:v>35597</c:v>
                </c:pt>
                <c:pt idx="8568">
                  <c:v>35598</c:v>
                </c:pt>
                <c:pt idx="8569">
                  <c:v>35599</c:v>
                </c:pt>
                <c:pt idx="8570">
                  <c:v>35600</c:v>
                </c:pt>
                <c:pt idx="8571">
                  <c:v>35601</c:v>
                </c:pt>
                <c:pt idx="8572">
                  <c:v>35602</c:v>
                </c:pt>
                <c:pt idx="8573">
                  <c:v>35603</c:v>
                </c:pt>
                <c:pt idx="8574">
                  <c:v>35604</c:v>
                </c:pt>
                <c:pt idx="8575">
                  <c:v>35605</c:v>
                </c:pt>
                <c:pt idx="8576">
                  <c:v>35606</c:v>
                </c:pt>
                <c:pt idx="8577">
                  <c:v>35607</c:v>
                </c:pt>
                <c:pt idx="8578">
                  <c:v>35608</c:v>
                </c:pt>
                <c:pt idx="8579">
                  <c:v>35609</c:v>
                </c:pt>
                <c:pt idx="8580">
                  <c:v>35610</c:v>
                </c:pt>
                <c:pt idx="8581">
                  <c:v>35611</c:v>
                </c:pt>
                <c:pt idx="8582">
                  <c:v>35612</c:v>
                </c:pt>
                <c:pt idx="8583">
                  <c:v>35613</c:v>
                </c:pt>
                <c:pt idx="8584">
                  <c:v>35614</c:v>
                </c:pt>
                <c:pt idx="8585">
                  <c:v>35615</c:v>
                </c:pt>
                <c:pt idx="8586">
                  <c:v>35616</c:v>
                </c:pt>
                <c:pt idx="8587">
                  <c:v>35617</c:v>
                </c:pt>
                <c:pt idx="8588">
                  <c:v>35618</c:v>
                </c:pt>
                <c:pt idx="8589">
                  <c:v>35619</c:v>
                </c:pt>
                <c:pt idx="8590">
                  <c:v>35620</c:v>
                </c:pt>
                <c:pt idx="8591">
                  <c:v>35621</c:v>
                </c:pt>
                <c:pt idx="8592">
                  <c:v>35622</c:v>
                </c:pt>
                <c:pt idx="8593">
                  <c:v>35623</c:v>
                </c:pt>
                <c:pt idx="8594">
                  <c:v>35624</c:v>
                </c:pt>
                <c:pt idx="8595">
                  <c:v>35625</c:v>
                </c:pt>
                <c:pt idx="8596">
                  <c:v>35626</c:v>
                </c:pt>
                <c:pt idx="8597">
                  <c:v>35627</c:v>
                </c:pt>
                <c:pt idx="8598">
                  <c:v>35628</c:v>
                </c:pt>
                <c:pt idx="8599">
                  <c:v>35629</c:v>
                </c:pt>
                <c:pt idx="8600">
                  <c:v>35630</c:v>
                </c:pt>
                <c:pt idx="8601">
                  <c:v>35631</c:v>
                </c:pt>
                <c:pt idx="8602">
                  <c:v>35632</c:v>
                </c:pt>
                <c:pt idx="8603">
                  <c:v>35633</c:v>
                </c:pt>
                <c:pt idx="8604">
                  <c:v>35634</c:v>
                </c:pt>
                <c:pt idx="8605">
                  <c:v>35635</c:v>
                </c:pt>
                <c:pt idx="8606">
                  <c:v>35636</c:v>
                </c:pt>
                <c:pt idx="8607">
                  <c:v>35637</c:v>
                </c:pt>
                <c:pt idx="8608">
                  <c:v>35638</c:v>
                </c:pt>
                <c:pt idx="8609">
                  <c:v>35639</c:v>
                </c:pt>
                <c:pt idx="8610">
                  <c:v>35640</c:v>
                </c:pt>
                <c:pt idx="8611">
                  <c:v>35641</c:v>
                </c:pt>
                <c:pt idx="8612">
                  <c:v>35642</c:v>
                </c:pt>
                <c:pt idx="8613">
                  <c:v>35643</c:v>
                </c:pt>
                <c:pt idx="8614">
                  <c:v>35644</c:v>
                </c:pt>
                <c:pt idx="8615">
                  <c:v>35645</c:v>
                </c:pt>
                <c:pt idx="8616">
                  <c:v>35646</c:v>
                </c:pt>
                <c:pt idx="8617">
                  <c:v>35647</c:v>
                </c:pt>
                <c:pt idx="8618">
                  <c:v>35648</c:v>
                </c:pt>
                <c:pt idx="8619">
                  <c:v>35649</c:v>
                </c:pt>
                <c:pt idx="8620">
                  <c:v>35650</c:v>
                </c:pt>
                <c:pt idx="8621">
                  <c:v>35651</c:v>
                </c:pt>
                <c:pt idx="8622">
                  <c:v>35652</c:v>
                </c:pt>
                <c:pt idx="8623">
                  <c:v>35653</c:v>
                </c:pt>
                <c:pt idx="8624">
                  <c:v>35654</c:v>
                </c:pt>
                <c:pt idx="8625">
                  <c:v>35655</c:v>
                </c:pt>
                <c:pt idx="8626">
                  <c:v>35656</c:v>
                </c:pt>
                <c:pt idx="8627">
                  <c:v>35657</c:v>
                </c:pt>
                <c:pt idx="8628">
                  <c:v>35658</c:v>
                </c:pt>
                <c:pt idx="8629">
                  <c:v>35659</c:v>
                </c:pt>
                <c:pt idx="8630">
                  <c:v>35660</c:v>
                </c:pt>
                <c:pt idx="8631">
                  <c:v>35661</c:v>
                </c:pt>
                <c:pt idx="8632">
                  <c:v>35662</c:v>
                </c:pt>
                <c:pt idx="8633">
                  <c:v>35663</c:v>
                </c:pt>
                <c:pt idx="8634">
                  <c:v>35664</c:v>
                </c:pt>
                <c:pt idx="8635">
                  <c:v>35665</c:v>
                </c:pt>
                <c:pt idx="8636">
                  <c:v>35666</c:v>
                </c:pt>
                <c:pt idx="8637">
                  <c:v>35667</c:v>
                </c:pt>
                <c:pt idx="8638">
                  <c:v>35668</c:v>
                </c:pt>
                <c:pt idx="8639">
                  <c:v>35669</c:v>
                </c:pt>
                <c:pt idx="8640">
                  <c:v>35670</c:v>
                </c:pt>
                <c:pt idx="8641">
                  <c:v>35671</c:v>
                </c:pt>
                <c:pt idx="8642">
                  <c:v>35672</c:v>
                </c:pt>
                <c:pt idx="8643">
                  <c:v>35673</c:v>
                </c:pt>
                <c:pt idx="8644">
                  <c:v>35674</c:v>
                </c:pt>
                <c:pt idx="8645">
                  <c:v>35675</c:v>
                </c:pt>
                <c:pt idx="8646">
                  <c:v>35676</c:v>
                </c:pt>
                <c:pt idx="8647">
                  <c:v>35677</c:v>
                </c:pt>
                <c:pt idx="8648">
                  <c:v>35678</c:v>
                </c:pt>
                <c:pt idx="8649">
                  <c:v>35679</c:v>
                </c:pt>
                <c:pt idx="8650">
                  <c:v>35680</c:v>
                </c:pt>
                <c:pt idx="8651">
                  <c:v>35681</c:v>
                </c:pt>
                <c:pt idx="8652">
                  <c:v>35682</c:v>
                </c:pt>
                <c:pt idx="8653">
                  <c:v>35683</c:v>
                </c:pt>
                <c:pt idx="8654">
                  <c:v>35684</c:v>
                </c:pt>
                <c:pt idx="8655">
                  <c:v>35685</c:v>
                </c:pt>
                <c:pt idx="8656">
                  <c:v>35686</c:v>
                </c:pt>
                <c:pt idx="8657">
                  <c:v>35687</c:v>
                </c:pt>
                <c:pt idx="8658">
                  <c:v>35688</c:v>
                </c:pt>
                <c:pt idx="8659">
                  <c:v>35689</c:v>
                </c:pt>
                <c:pt idx="8660">
                  <c:v>35690</c:v>
                </c:pt>
                <c:pt idx="8661">
                  <c:v>35691</c:v>
                </c:pt>
                <c:pt idx="8662">
                  <c:v>35692</c:v>
                </c:pt>
                <c:pt idx="8663">
                  <c:v>35693</c:v>
                </c:pt>
                <c:pt idx="8664">
                  <c:v>35694</c:v>
                </c:pt>
                <c:pt idx="8665">
                  <c:v>35695</c:v>
                </c:pt>
                <c:pt idx="8666">
                  <c:v>35696</c:v>
                </c:pt>
                <c:pt idx="8667">
                  <c:v>35697</c:v>
                </c:pt>
                <c:pt idx="8668">
                  <c:v>35698</c:v>
                </c:pt>
                <c:pt idx="8669">
                  <c:v>35699</c:v>
                </c:pt>
                <c:pt idx="8670">
                  <c:v>35700</c:v>
                </c:pt>
                <c:pt idx="8671">
                  <c:v>35701</c:v>
                </c:pt>
                <c:pt idx="8672">
                  <c:v>35702</c:v>
                </c:pt>
                <c:pt idx="8673">
                  <c:v>35703</c:v>
                </c:pt>
                <c:pt idx="8674">
                  <c:v>35704</c:v>
                </c:pt>
                <c:pt idx="8675">
                  <c:v>35705</c:v>
                </c:pt>
                <c:pt idx="8676">
                  <c:v>35706</c:v>
                </c:pt>
                <c:pt idx="8677">
                  <c:v>35707</c:v>
                </c:pt>
                <c:pt idx="8678">
                  <c:v>35708</c:v>
                </c:pt>
                <c:pt idx="8679">
                  <c:v>35709</c:v>
                </c:pt>
                <c:pt idx="8680">
                  <c:v>35710</c:v>
                </c:pt>
                <c:pt idx="8681">
                  <c:v>35711</c:v>
                </c:pt>
                <c:pt idx="8682">
                  <c:v>35712</c:v>
                </c:pt>
                <c:pt idx="8683">
                  <c:v>35713</c:v>
                </c:pt>
                <c:pt idx="8684">
                  <c:v>35714</c:v>
                </c:pt>
                <c:pt idx="8685">
                  <c:v>35715</c:v>
                </c:pt>
                <c:pt idx="8686">
                  <c:v>35716</c:v>
                </c:pt>
                <c:pt idx="8687">
                  <c:v>35717</c:v>
                </c:pt>
                <c:pt idx="8688">
                  <c:v>35718</c:v>
                </c:pt>
                <c:pt idx="8689">
                  <c:v>35719</c:v>
                </c:pt>
                <c:pt idx="8690">
                  <c:v>35720</c:v>
                </c:pt>
                <c:pt idx="8691">
                  <c:v>35721</c:v>
                </c:pt>
                <c:pt idx="8692">
                  <c:v>35722</c:v>
                </c:pt>
                <c:pt idx="8693">
                  <c:v>35723</c:v>
                </c:pt>
                <c:pt idx="8694">
                  <c:v>35724</c:v>
                </c:pt>
                <c:pt idx="8695">
                  <c:v>35725</c:v>
                </c:pt>
                <c:pt idx="8696">
                  <c:v>35726</c:v>
                </c:pt>
                <c:pt idx="8697">
                  <c:v>35727</c:v>
                </c:pt>
                <c:pt idx="8698">
                  <c:v>35728</c:v>
                </c:pt>
                <c:pt idx="8699">
                  <c:v>35729</c:v>
                </c:pt>
                <c:pt idx="8700">
                  <c:v>35730</c:v>
                </c:pt>
                <c:pt idx="8701">
                  <c:v>35731</c:v>
                </c:pt>
                <c:pt idx="8702">
                  <c:v>35732</c:v>
                </c:pt>
                <c:pt idx="8703">
                  <c:v>35733</c:v>
                </c:pt>
                <c:pt idx="8704">
                  <c:v>35734</c:v>
                </c:pt>
                <c:pt idx="8705">
                  <c:v>35735</c:v>
                </c:pt>
                <c:pt idx="8706">
                  <c:v>35736</c:v>
                </c:pt>
                <c:pt idx="8707">
                  <c:v>35737</c:v>
                </c:pt>
                <c:pt idx="8708">
                  <c:v>35738</c:v>
                </c:pt>
                <c:pt idx="8709">
                  <c:v>35739</c:v>
                </c:pt>
                <c:pt idx="8710">
                  <c:v>35740</c:v>
                </c:pt>
                <c:pt idx="8711">
                  <c:v>35741</c:v>
                </c:pt>
                <c:pt idx="8712">
                  <c:v>35742</c:v>
                </c:pt>
                <c:pt idx="8713">
                  <c:v>35743</c:v>
                </c:pt>
                <c:pt idx="8714">
                  <c:v>35744</c:v>
                </c:pt>
                <c:pt idx="8715">
                  <c:v>35745</c:v>
                </c:pt>
                <c:pt idx="8716">
                  <c:v>35746</c:v>
                </c:pt>
                <c:pt idx="8717">
                  <c:v>35747</c:v>
                </c:pt>
                <c:pt idx="8718">
                  <c:v>35748</c:v>
                </c:pt>
                <c:pt idx="8719">
                  <c:v>35749</c:v>
                </c:pt>
                <c:pt idx="8720">
                  <c:v>35750</c:v>
                </c:pt>
                <c:pt idx="8721">
                  <c:v>35751</c:v>
                </c:pt>
                <c:pt idx="8722">
                  <c:v>35752</c:v>
                </c:pt>
                <c:pt idx="8723">
                  <c:v>35753</c:v>
                </c:pt>
                <c:pt idx="8724">
                  <c:v>35754</c:v>
                </c:pt>
                <c:pt idx="8725">
                  <c:v>35755</c:v>
                </c:pt>
                <c:pt idx="8726">
                  <c:v>35756</c:v>
                </c:pt>
                <c:pt idx="8727">
                  <c:v>35757</c:v>
                </c:pt>
                <c:pt idx="8728">
                  <c:v>35758</c:v>
                </c:pt>
                <c:pt idx="8729">
                  <c:v>35759</c:v>
                </c:pt>
                <c:pt idx="8730">
                  <c:v>35760</c:v>
                </c:pt>
                <c:pt idx="8731">
                  <c:v>35761</c:v>
                </c:pt>
                <c:pt idx="8732">
                  <c:v>35762</c:v>
                </c:pt>
                <c:pt idx="8733">
                  <c:v>35763</c:v>
                </c:pt>
                <c:pt idx="8734">
                  <c:v>35764</c:v>
                </c:pt>
                <c:pt idx="8735">
                  <c:v>35765</c:v>
                </c:pt>
                <c:pt idx="8736">
                  <c:v>35766</c:v>
                </c:pt>
                <c:pt idx="8737">
                  <c:v>35767</c:v>
                </c:pt>
                <c:pt idx="8738">
                  <c:v>35768</c:v>
                </c:pt>
                <c:pt idx="8739">
                  <c:v>35769</c:v>
                </c:pt>
                <c:pt idx="8740">
                  <c:v>35770</c:v>
                </c:pt>
                <c:pt idx="8741">
                  <c:v>35771</c:v>
                </c:pt>
                <c:pt idx="8742">
                  <c:v>35772</c:v>
                </c:pt>
                <c:pt idx="8743">
                  <c:v>35773</c:v>
                </c:pt>
                <c:pt idx="8744">
                  <c:v>35774</c:v>
                </c:pt>
                <c:pt idx="8745">
                  <c:v>35775</c:v>
                </c:pt>
                <c:pt idx="8746">
                  <c:v>35776</c:v>
                </c:pt>
                <c:pt idx="8747">
                  <c:v>35777</c:v>
                </c:pt>
                <c:pt idx="8748">
                  <c:v>35778</c:v>
                </c:pt>
                <c:pt idx="8749">
                  <c:v>35779</c:v>
                </c:pt>
                <c:pt idx="8750">
                  <c:v>35780</c:v>
                </c:pt>
                <c:pt idx="8751">
                  <c:v>35781</c:v>
                </c:pt>
                <c:pt idx="8752">
                  <c:v>35782</c:v>
                </c:pt>
                <c:pt idx="8753">
                  <c:v>35783</c:v>
                </c:pt>
                <c:pt idx="8754">
                  <c:v>35784</c:v>
                </c:pt>
                <c:pt idx="8755">
                  <c:v>35785</c:v>
                </c:pt>
                <c:pt idx="8756">
                  <c:v>35786</c:v>
                </c:pt>
                <c:pt idx="8757">
                  <c:v>35787</c:v>
                </c:pt>
                <c:pt idx="8758">
                  <c:v>35788</c:v>
                </c:pt>
                <c:pt idx="8759">
                  <c:v>35789</c:v>
                </c:pt>
                <c:pt idx="8760">
                  <c:v>35790</c:v>
                </c:pt>
                <c:pt idx="8761">
                  <c:v>35791</c:v>
                </c:pt>
                <c:pt idx="8762">
                  <c:v>35792</c:v>
                </c:pt>
                <c:pt idx="8763">
                  <c:v>35793</c:v>
                </c:pt>
                <c:pt idx="8764">
                  <c:v>35794</c:v>
                </c:pt>
                <c:pt idx="8765">
                  <c:v>35795</c:v>
                </c:pt>
                <c:pt idx="8766">
                  <c:v>35796</c:v>
                </c:pt>
                <c:pt idx="8767">
                  <c:v>35797</c:v>
                </c:pt>
                <c:pt idx="8768">
                  <c:v>35798</c:v>
                </c:pt>
                <c:pt idx="8769">
                  <c:v>35799</c:v>
                </c:pt>
                <c:pt idx="8770">
                  <c:v>35800</c:v>
                </c:pt>
                <c:pt idx="8771">
                  <c:v>35801</c:v>
                </c:pt>
                <c:pt idx="8772">
                  <c:v>35802</c:v>
                </c:pt>
                <c:pt idx="8773">
                  <c:v>35803</c:v>
                </c:pt>
                <c:pt idx="8774">
                  <c:v>35804</c:v>
                </c:pt>
                <c:pt idx="8775">
                  <c:v>35805</c:v>
                </c:pt>
                <c:pt idx="8776">
                  <c:v>35806</c:v>
                </c:pt>
                <c:pt idx="8777">
                  <c:v>35807</c:v>
                </c:pt>
                <c:pt idx="8778">
                  <c:v>35808</c:v>
                </c:pt>
                <c:pt idx="8779">
                  <c:v>35809</c:v>
                </c:pt>
                <c:pt idx="8780">
                  <c:v>35810</c:v>
                </c:pt>
                <c:pt idx="8781">
                  <c:v>35811</c:v>
                </c:pt>
                <c:pt idx="8782">
                  <c:v>35812</c:v>
                </c:pt>
                <c:pt idx="8783">
                  <c:v>35813</c:v>
                </c:pt>
                <c:pt idx="8784">
                  <c:v>35814</c:v>
                </c:pt>
                <c:pt idx="8785">
                  <c:v>35815</c:v>
                </c:pt>
                <c:pt idx="8786">
                  <c:v>35816</c:v>
                </c:pt>
                <c:pt idx="8787">
                  <c:v>35817</c:v>
                </c:pt>
                <c:pt idx="8788">
                  <c:v>35818</c:v>
                </c:pt>
                <c:pt idx="8789">
                  <c:v>35819</c:v>
                </c:pt>
                <c:pt idx="8790">
                  <c:v>35820</c:v>
                </c:pt>
                <c:pt idx="8791">
                  <c:v>35821</c:v>
                </c:pt>
                <c:pt idx="8792">
                  <c:v>35822</c:v>
                </c:pt>
                <c:pt idx="8793">
                  <c:v>35823</c:v>
                </c:pt>
                <c:pt idx="8794">
                  <c:v>35824</c:v>
                </c:pt>
                <c:pt idx="8795">
                  <c:v>35825</c:v>
                </c:pt>
                <c:pt idx="8796">
                  <c:v>35826</c:v>
                </c:pt>
                <c:pt idx="8797">
                  <c:v>35827</c:v>
                </c:pt>
                <c:pt idx="8798">
                  <c:v>35828</c:v>
                </c:pt>
                <c:pt idx="8799">
                  <c:v>35829</c:v>
                </c:pt>
                <c:pt idx="8800">
                  <c:v>35830</c:v>
                </c:pt>
                <c:pt idx="8801">
                  <c:v>35831</c:v>
                </c:pt>
                <c:pt idx="8802">
                  <c:v>35832</c:v>
                </c:pt>
                <c:pt idx="8803">
                  <c:v>35833</c:v>
                </c:pt>
                <c:pt idx="8804">
                  <c:v>35834</c:v>
                </c:pt>
                <c:pt idx="8805">
                  <c:v>35835</c:v>
                </c:pt>
                <c:pt idx="8806">
                  <c:v>35836</c:v>
                </c:pt>
                <c:pt idx="8807">
                  <c:v>35837</c:v>
                </c:pt>
                <c:pt idx="8808">
                  <c:v>35838</c:v>
                </c:pt>
                <c:pt idx="8809">
                  <c:v>35839</c:v>
                </c:pt>
                <c:pt idx="8810">
                  <c:v>35840</c:v>
                </c:pt>
                <c:pt idx="8811">
                  <c:v>35841</c:v>
                </c:pt>
                <c:pt idx="8812">
                  <c:v>35842</c:v>
                </c:pt>
                <c:pt idx="8813">
                  <c:v>35843</c:v>
                </c:pt>
                <c:pt idx="8814">
                  <c:v>35844</c:v>
                </c:pt>
                <c:pt idx="8815">
                  <c:v>35845</c:v>
                </c:pt>
                <c:pt idx="8816">
                  <c:v>35846</c:v>
                </c:pt>
                <c:pt idx="8817">
                  <c:v>35847</c:v>
                </c:pt>
                <c:pt idx="8818">
                  <c:v>35848</c:v>
                </c:pt>
                <c:pt idx="8819">
                  <c:v>35849</c:v>
                </c:pt>
                <c:pt idx="8820">
                  <c:v>35850</c:v>
                </c:pt>
                <c:pt idx="8821">
                  <c:v>35851</c:v>
                </c:pt>
                <c:pt idx="8822">
                  <c:v>35852</c:v>
                </c:pt>
                <c:pt idx="8823">
                  <c:v>35853</c:v>
                </c:pt>
                <c:pt idx="8824">
                  <c:v>35854</c:v>
                </c:pt>
                <c:pt idx="8825">
                  <c:v>35855</c:v>
                </c:pt>
                <c:pt idx="8826">
                  <c:v>35856</c:v>
                </c:pt>
                <c:pt idx="8827">
                  <c:v>35857</c:v>
                </c:pt>
                <c:pt idx="8828">
                  <c:v>35858</c:v>
                </c:pt>
                <c:pt idx="8829">
                  <c:v>35859</c:v>
                </c:pt>
                <c:pt idx="8830">
                  <c:v>35860</c:v>
                </c:pt>
                <c:pt idx="8831">
                  <c:v>35861</c:v>
                </c:pt>
                <c:pt idx="8832">
                  <c:v>35862</c:v>
                </c:pt>
                <c:pt idx="8833">
                  <c:v>35863</c:v>
                </c:pt>
                <c:pt idx="8834">
                  <c:v>35864</c:v>
                </c:pt>
                <c:pt idx="8835">
                  <c:v>35865</c:v>
                </c:pt>
                <c:pt idx="8836">
                  <c:v>35866</c:v>
                </c:pt>
                <c:pt idx="8837">
                  <c:v>35867</c:v>
                </c:pt>
                <c:pt idx="8838">
                  <c:v>35868</c:v>
                </c:pt>
                <c:pt idx="8839">
                  <c:v>35869</c:v>
                </c:pt>
                <c:pt idx="8840">
                  <c:v>35870</c:v>
                </c:pt>
                <c:pt idx="8841">
                  <c:v>35871</c:v>
                </c:pt>
                <c:pt idx="8842">
                  <c:v>35872</c:v>
                </c:pt>
                <c:pt idx="8843">
                  <c:v>35873</c:v>
                </c:pt>
                <c:pt idx="8844">
                  <c:v>35874</c:v>
                </c:pt>
                <c:pt idx="8845">
                  <c:v>35875</c:v>
                </c:pt>
                <c:pt idx="8846">
                  <c:v>35876</c:v>
                </c:pt>
                <c:pt idx="8847">
                  <c:v>35877</c:v>
                </c:pt>
                <c:pt idx="8848">
                  <c:v>35878</c:v>
                </c:pt>
                <c:pt idx="8849">
                  <c:v>35879</c:v>
                </c:pt>
                <c:pt idx="8850">
                  <c:v>35880</c:v>
                </c:pt>
                <c:pt idx="8851">
                  <c:v>35881</c:v>
                </c:pt>
                <c:pt idx="8852">
                  <c:v>35882</c:v>
                </c:pt>
                <c:pt idx="8853">
                  <c:v>35883</c:v>
                </c:pt>
                <c:pt idx="8854">
                  <c:v>35884</c:v>
                </c:pt>
                <c:pt idx="8855">
                  <c:v>35885</c:v>
                </c:pt>
                <c:pt idx="8856">
                  <c:v>35886</c:v>
                </c:pt>
                <c:pt idx="8857">
                  <c:v>35887</c:v>
                </c:pt>
                <c:pt idx="8858">
                  <c:v>35888</c:v>
                </c:pt>
                <c:pt idx="8859">
                  <c:v>35889</c:v>
                </c:pt>
                <c:pt idx="8860">
                  <c:v>35890</c:v>
                </c:pt>
                <c:pt idx="8861">
                  <c:v>35891</c:v>
                </c:pt>
                <c:pt idx="8862">
                  <c:v>35892</c:v>
                </c:pt>
                <c:pt idx="8863">
                  <c:v>35893</c:v>
                </c:pt>
                <c:pt idx="8864">
                  <c:v>35894</c:v>
                </c:pt>
                <c:pt idx="8865">
                  <c:v>35895</c:v>
                </c:pt>
                <c:pt idx="8866">
                  <c:v>35896</c:v>
                </c:pt>
                <c:pt idx="8867">
                  <c:v>35897</c:v>
                </c:pt>
                <c:pt idx="8868">
                  <c:v>35898</c:v>
                </c:pt>
                <c:pt idx="8869">
                  <c:v>35899</c:v>
                </c:pt>
                <c:pt idx="8870">
                  <c:v>35900</c:v>
                </c:pt>
                <c:pt idx="8871">
                  <c:v>35901</c:v>
                </c:pt>
                <c:pt idx="8872">
                  <c:v>35902</c:v>
                </c:pt>
                <c:pt idx="8873">
                  <c:v>35903</c:v>
                </c:pt>
                <c:pt idx="8874">
                  <c:v>35904</c:v>
                </c:pt>
                <c:pt idx="8875">
                  <c:v>35905</c:v>
                </c:pt>
                <c:pt idx="8876">
                  <c:v>35906</c:v>
                </c:pt>
                <c:pt idx="8877">
                  <c:v>35907</c:v>
                </c:pt>
                <c:pt idx="8878">
                  <c:v>35908</c:v>
                </c:pt>
                <c:pt idx="8879">
                  <c:v>35909</c:v>
                </c:pt>
                <c:pt idx="8880">
                  <c:v>35910</c:v>
                </c:pt>
                <c:pt idx="8881">
                  <c:v>35911</c:v>
                </c:pt>
                <c:pt idx="8882">
                  <c:v>35912</c:v>
                </c:pt>
                <c:pt idx="8883">
                  <c:v>35913</c:v>
                </c:pt>
                <c:pt idx="8884">
                  <c:v>35914</c:v>
                </c:pt>
                <c:pt idx="8885">
                  <c:v>35915</c:v>
                </c:pt>
                <c:pt idx="8886">
                  <c:v>35916</c:v>
                </c:pt>
                <c:pt idx="8887">
                  <c:v>35917</c:v>
                </c:pt>
                <c:pt idx="8888">
                  <c:v>35918</c:v>
                </c:pt>
                <c:pt idx="8889">
                  <c:v>35919</c:v>
                </c:pt>
                <c:pt idx="8890">
                  <c:v>35920</c:v>
                </c:pt>
                <c:pt idx="8891">
                  <c:v>35921</c:v>
                </c:pt>
                <c:pt idx="8892">
                  <c:v>35922</c:v>
                </c:pt>
                <c:pt idx="8893">
                  <c:v>35923</c:v>
                </c:pt>
                <c:pt idx="8894">
                  <c:v>35924</c:v>
                </c:pt>
                <c:pt idx="8895">
                  <c:v>35925</c:v>
                </c:pt>
                <c:pt idx="8896">
                  <c:v>35926</c:v>
                </c:pt>
                <c:pt idx="8897">
                  <c:v>35927</c:v>
                </c:pt>
                <c:pt idx="8898">
                  <c:v>35928</c:v>
                </c:pt>
                <c:pt idx="8899">
                  <c:v>35929</c:v>
                </c:pt>
                <c:pt idx="8900">
                  <c:v>35930</c:v>
                </c:pt>
                <c:pt idx="8901">
                  <c:v>35931</c:v>
                </c:pt>
                <c:pt idx="8902">
                  <c:v>35932</c:v>
                </c:pt>
                <c:pt idx="8903">
                  <c:v>35933</c:v>
                </c:pt>
                <c:pt idx="8904">
                  <c:v>35934</c:v>
                </c:pt>
                <c:pt idx="8905">
                  <c:v>35935</c:v>
                </c:pt>
                <c:pt idx="8906">
                  <c:v>35936</c:v>
                </c:pt>
                <c:pt idx="8907">
                  <c:v>35937</c:v>
                </c:pt>
                <c:pt idx="8908">
                  <c:v>35938</c:v>
                </c:pt>
                <c:pt idx="8909">
                  <c:v>35939</c:v>
                </c:pt>
                <c:pt idx="8910">
                  <c:v>35940</c:v>
                </c:pt>
                <c:pt idx="8911">
                  <c:v>35941</c:v>
                </c:pt>
                <c:pt idx="8912">
                  <c:v>35942</c:v>
                </c:pt>
                <c:pt idx="8913">
                  <c:v>35943</c:v>
                </c:pt>
                <c:pt idx="8914">
                  <c:v>35944</c:v>
                </c:pt>
                <c:pt idx="8915">
                  <c:v>35945</c:v>
                </c:pt>
                <c:pt idx="8916">
                  <c:v>35946</c:v>
                </c:pt>
                <c:pt idx="8917">
                  <c:v>35947</c:v>
                </c:pt>
                <c:pt idx="8918">
                  <c:v>35948</c:v>
                </c:pt>
                <c:pt idx="8919">
                  <c:v>35949</c:v>
                </c:pt>
                <c:pt idx="8920">
                  <c:v>35950</c:v>
                </c:pt>
                <c:pt idx="8921">
                  <c:v>35951</c:v>
                </c:pt>
                <c:pt idx="8922">
                  <c:v>35952</c:v>
                </c:pt>
                <c:pt idx="8923">
                  <c:v>35953</c:v>
                </c:pt>
                <c:pt idx="8924">
                  <c:v>35954</c:v>
                </c:pt>
                <c:pt idx="8925">
                  <c:v>35955</c:v>
                </c:pt>
                <c:pt idx="8926">
                  <c:v>35956</c:v>
                </c:pt>
                <c:pt idx="8927">
                  <c:v>35957</c:v>
                </c:pt>
                <c:pt idx="8928">
                  <c:v>35958</c:v>
                </c:pt>
                <c:pt idx="8929">
                  <c:v>35959</c:v>
                </c:pt>
                <c:pt idx="8930">
                  <c:v>35960</c:v>
                </c:pt>
                <c:pt idx="8931">
                  <c:v>35961</c:v>
                </c:pt>
                <c:pt idx="8932">
                  <c:v>35962</c:v>
                </c:pt>
                <c:pt idx="8933">
                  <c:v>35963</c:v>
                </c:pt>
                <c:pt idx="8934">
                  <c:v>35964</c:v>
                </c:pt>
                <c:pt idx="8935">
                  <c:v>35965</c:v>
                </c:pt>
                <c:pt idx="8936">
                  <c:v>35966</c:v>
                </c:pt>
                <c:pt idx="8937">
                  <c:v>35967</c:v>
                </c:pt>
                <c:pt idx="8938">
                  <c:v>35968</c:v>
                </c:pt>
                <c:pt idx="8939">
                  <c:v>35969</c:v>
                </c:pt>
                <c:pt idx="8940">
                  <c:v>35970</c:v>
                </c:pt>
                <c:pt idx="8941">
                  <c:v>35971</c:v>
                </c:pt>
                <c:pt idx="8942">
                  <c:v>35972</c:v>
                </c:pt>
                <c:pt idx="8943">
                  <c:v>35973</c:v>
                </c:pt>
                <c:pt idx="8944">
                  <c:v>35974</c:v>
                </c:pt>
                <c:pt idx="8945">
                  <c:v>35975</c:v>
                </c:pt>
                <c:pt idx="8946">
                  <c:v>35976</c:v>
                </c:pt>
                <c:pt idx="8947">
                  <c:v>35977</c:v>
                </c:pt>
                <c:pt idx="8948">
                  <c:v>35978</c:v>
                </c:pt>
                <c:pt idx="8949">
                  <c:v>35979</c:v>
                </c:pt>
                <c:pt idx="8950">
                  <c:v>35980</c:v>
                </c:pt>
                <c:pt idx="8951">
                  <c:v>35981</c:v>
                </c:pt>
                <c:pt idx="8952">
                  <c:v>35982</c:v>
                </c:pt>
                <c:pt idx="8953">
                  <c:v>35983</c:v>
                </c:pt>
                <c:pt idx="8954">
                  <c:v>35984</c:v>
                </c:pt>
                <c:pt idx="8955">
                  <c:v>35985</c:v>
                </c:pt>
                <c:pt idx="8956">
                  <c:v>35986</c:v>
                </c:pt>
                <c:pt idx="8957">
                  <c:v>35987</c:v>
                </c:pt>
                <c:pt idx="8958">
                  <c:v>35988</c:v>
                </c:pt>
                <c:pt idx="8959">
                  <c:v>35989</c:v>
                </c:pt>
                <c:pt idx="8960">
                  <c:v>35990</c:v>
                </c:pt>
                <c:pt idx="8961">
                  <c:v>35991</c:v>
                </c:pt>
                <c:pt idx="8962">
                  <c:v>35992</c:v>
                </c:pt>
                <c:pt idx="8963">
                  <c:v>35993</c:v>
                </c:pt>
                <c:pt idx="8964">
                  <c:v>35994</c:v>
                </c:pt>
                <c:pt idx="8965">
                  <c:v>35995</c:v>
                </c:pt>
                <c:pt idx="8966">
                  <c:v>35996</c:v>
                </c:pt>
                <c:pt idx="8967">
                  <c:v>35997</c:v>
                </c:pt>
                <c:pt idx="8968">
                  <c:v>35998</c:v>
                </c:pt>
                <c:pt idx="8969">
                  <c:v>35999</c:v>
                </c:pt>
                <c:pt idx="8970">
                  <c:v>36000</c:v>
                </c:pt>
                <c:pt idx="8971">
                  <c:v>36001</c:v>
                </c:pt>
                <c:pt idx="8972">
                  <c:v>36002</c:v>
                </c:pt>
                <c:pt idx="8973">
                  <c:v>36003</c:v>
                </c:pt>
                <c:pt idx="8974">
                  <c:v>36004</c:v>
                </c:pt>
                <c:pt idx="8975">
                  <c:v>36005</c:v>
                </c:pt>
                <c:pt idx="8976">
                  <c:v>36006</c:v>
                </c:pt>
                <c:pt idx="8977">
                  <c:v>36007</c:v>
                </c:pt>
                <c:pt idx="8978">
                  <c:v>36008</c:v>
                </c:pt>
                <c:pt idx="8979">
                  <c:v>36009</c:v>
                </c:pt>
                <c:pt idx="8980">
                  <c:v>36010</c:v>
                </c:pt>
                <c:pt idx="8981">
                  <c:v>36011</c:v>
                </c:pt>
                <c:pt idx="8982">
                  <c:v>36012</c:v>
                </c:pt>
                <c:pt idx="8983">
                  <c:v>36013</c:v>
                </c:pt>
                <c:pt idx="8984">
                  <c:v>36014</c:v>
                </c:pt>
                <c:pt idx="8985">
                  <c:v>36015</c:v>
                </c:pt>
                <c:pt idx="8986">
                  <c:v>36016</c:v>
                </c:pt>
                <c:pt idx="8987">
                  <c:v>36017</c:v>
                </c:pt>
                <c:pt idx="8988">
                  <c:v>36018</c:v>
                </c:pt>
                <c:pt idx="8989">
                  <c:v>36019</c:v>
                </c:pt>
                <c:pt idx="8990">
                  <c:v>36020</c:v>
                </c:pt>
                <c:pt idx="8991">
                  <c:v>36021</c:v>
                </c:pt>
                <c:pt idx="8992">
                  <c:v>36022</c:v>
                </c:pt>
                <c:pt idx="8993">
                  <c:v>36023</c:v>
                </c:pt>
                <c:pt idx="8994">
                  <c:v>36024</c:v>
                </c:pt>
                <c:pt idx="8995">
                  <c:v>36025</c:v>
                </c:pt>
                <c:pt idx="8996">
                  <c:v>36026</c:v>
                </c:pt>
                <c:pt idx="8997">
                  <c:v>36027</c:v>
                </c:pt>
                <c:pt idx="8998">
                  <c:v>36028</c:v>
                </c:pt>
                <c:pt idx="8999">
                  <c:v>36029</c:v>
                </c:pt>
                <c:pt idx="9000">
                  <c:v>36030</c:v>
                </c:pt>
                <c:pt idx="9001">
                  <c:v>36031</c:v>
                </c:pt>
                <c:pt idx="9002">
                  <c:v>36032</c:v>
                </c:pt>
                <c:pt idx="9003">
                  <c:v>36033</c:v>
                </c:pt>
                <c:pt idx="9004">
                  <c:v>36034</c:v>
                </c:pt>
                <c:pt idx="9005">
                  <c:v>36035</c:v>
                </c:pt>
                <c:pt idx="9006">
                  <c:v>36036</c:v>
                </c:pt>
                <c:pt idx="9007">
                  <c:v>36037</c:v>
                </c:pt>
                <c:pt idx="9008">
                  <c:v>36038</c:v>
                </c:pt>
                <c:pt idx="9009">
                  <c:v>36039</c:v>
                </c:pt>
                <c:pt idx="9010">
                  <c:v>36040</c:v>
                </c:pt>
                <c:pt idx="9011">
                  <c:v>36041</c:v>
                </c:pt>
                <c:pt idx="9012">
                  <c:v>36042</c:v>
                </c:pt>
                <c:pt idx="9013">
                  <c:v>36043</c:v>
                </c:pt>
                <c:pt idx="9014">
                  <c:v>36044</c:v>
                </c:pt>
                <c:pt idx="9015">
                  <c:v>36045</c:v>
                </c:pt>
                <c:pt idx="9016">
                  <c:v>36046</c:v>
                </c:pt>
                <c:pt idx="9017">
                  <c:v>36047</c:v>
                </c:pt>
                <c:pt idx="9018">
                  <c:v>36048</c:v>
                </c:pt>
                <c:pt idx="9019">
                  <c:v>36049</c:v>
                </c:pt>
                <c:pt idx="9020">
                  <c:v>36050</c:v>
                </c:pt>
                <c:pt idx="9021">
                  <c:v>36051</c:v>
                </c:pt>
                <c:pt idx="9022">
                  <c:v>36052</c:v>
                </c:pt>
                <c:pt idx="9023">
                  <c:v>36053</c:v>
                </c:pt>
                <c:pt idx="9024">
                  <c:v>36054</c:v>
                </c:pt>
                <c:pt idx="9025">
                  <c:v>36055</c:v>
                </c:pt>
                <c:pt idx="9026">
                  <c:v>36056</c:v>
                </c:pt>
                <c:pt idx="9027">
                  <c:v>36057</c:v>
                </c:pt>
                <c:pt idx="9028">
                  <c:v>36058</c:v>
                </c:pt>
                <c:pt idx="9029">
                  <c:v>36059</c:v>
                </c:pt>
                <c:pt idx="9030">
                  <c:v>36060</c:v>
                </c:pt>
                <c:pt idx="9031">
                  <c:v>36061</c:v>
                </c:pt>
                <c:pt idx="9032">
                  <c:v>36062</c:v>
                </c:pt>
                <c:pt idx="9033">
                  <c:v>36063</c:v>
                </c:pt>
                <c:pt idx="9034">
                  <c:v>36064</c:v>
                </c:pt>
                <c:pt idx="9035">
                  <c:v>36065</c:v>
                </c:pt>
                <c:pt idx="9036">
                  <c:v>36066</c:v>
                </c:pt>
                <c:pt idx="9037">
                  <c:v>36067</c:v>
                </c:pt>
                <c:pt idx="9038">
                  <c:v>36068</c:v>
                </c:pt>
                <c:pt idx="9039">
                  <c:v>36069</c:v>
                </c:pt>
                <c:pt idx="9040">
                  <c:v>36070</c:v>
                </c:pt>
                <c:pt idx="9041">
                  <c:v>36071</c:v>
                </c:pt>
                <c:pt idx="9042">
                  <c:v>36072</c:v>
                </c:pt>
                <c:pt idx="9043">
                  <c:v>36073</c:v>
                </c:pt>
                <c:pt idx="9044">
                  <c:v>36074</c:v>
                </c:pt>
                <c:pt idx="9045">
                  <c:v>36075</c:v>
                </c:pt>
                <c:pt idx="9046">
                  <c:v>36076</c:v>
                </c:pt>
                <c:pt idx="9047">
                  <c:v>36077</c:v>
                </c:pt>
                <c:pt idx="9048">
                  <c:v>36078</c:v>
                </c:pt>
                <c:pt idx="9049">
                  <c:v>36079</c:v>
                </c:pt>
                <c:pt idx="9050">
                  <c:v>36080</c:v>
                </c:pt>
                <c:pt idx="9051">
                  <c:v>36081</c:v>
                </c:pt>
                <c:pt idx="9052">
                  <c:v>36082</c:v>
                </c:pt>
                <c:pt idx="9053">
                  <c:v>36083</c:v>
                </c:pt>
                <c:pt idx="9054">
                  <c:v>36084</c:v>
                </c:pt>
                <c:pt idx="9055">
                  <c:v>36085</c:v>
                </c:pt>
                <c:pt idx="9056">
                  <c:v>36086</c:v>
                </c:pt>
                <c:pt idx="9057">
                  <c:v>36087</c:v>
                </c:pt>
                <c:pt idx="9058">
                  <c:v>36088</c:v>
                </c:pt>
                <c:pt idx="9059">
                  <c:v>36089</c:v>
                </c:pt>
                <c:pt idx="9060">
                  <c:v>36090</c:v>
                </c:pt>
                <c:pt idx="9061">
                  <c:v>36091</c:v>
                </c:pt>
                <c:pt idx="9062">
                  <c:v>36092</c:v>
                </c:pt>
                <c:pt idx="9063">
                  <c:v>36093</c:v>
                </c:pt>
                <c:pt idx="9064">
                  <c:v>36094</c:v>
                </c:pt>
                <c:pt idx="9065">
                  <c:v>36095</c:v>
                </c:pt>
                <c:pt idx="9066">
                  <c:v>36096</c:v>
                </c:pt>
                <c:pt idx="9067">
                  <c:v>36097</c:v>
                </c:pt>
                <c:pt idx="9068">
                  <c:v>36098</c:v>
                </c:pt>
                <c:pt idx="9069">
                  <c:v>36099</c:v>
                </c:pt>
                <c:pt idx="9070">
                  <c:v>36100</c:v>
                </c:pt>
                <c:pt idx="9071">
                  <c:v>36101</c:v>
                </c:pt>
                <c:pt idx="9072">
                  <c:v>36102</c:v>
                </c:pt>
                <c:pt idx="9073">
                  <c:v>36103</c:v>
                </c:pt>
                <c:pt idx="9074">
                  <c:v>36104</c:v>
                </c:pt>
                <c:pt idx="9075">
                  <c:v>36105</c:v>
                </c:pt>
                <c:pt idx="9076">
                  <c:v>36106</c:v>
                </c:pt>
                <c:pt idx="9077">
                  <c:v>36107</c:v>
                </c:pt>
                <c:pt idx="9078">
                  <c:v>36108</c:v>
                </c:pt>
                <c:pt idx="9079">
                  <c:v>36109</c:v>
                </c:pt>
                <c:pt idx="9080">
                  <c:v>36110</c:v>
                </c:pt>
                <c:pt idx="9081">
                  <c:v>36111</c:v>
                </c:pt>
                <c:pt idx="9082">
                  <c:v>36112</c:v>
                </c:pt>
                <c:pt idx="9083">
                  <c:v>36113</c:v>
                </c:pt>
                <c:pt idx="9084">
                  <c:v>36114</c:v>
                </c:pt>
                <c:pt idx="9085">
                  <c:v>36115</c:v>
                </c:pt>
                <c:pt idx="9086">
                  <c:v>36116</c:v>
                </c:pt>
                <c:pt idx="9087">
                  <c:v>36117</c:v>
                </c:pt>
                <c:pt idx="9088">
                  <c:v>36118</c:v>
                </c:pt>
                <c:pt idx="9089">
                  <c:v>36119</c:v>
                </c:pt>
                <c:pt idx="9090">
                  <c:v>36120</c:v>
                </c:pt>
                <c:pt idx="9091">
                  <c:v>36121</c:v>
                </c:pt>
                <c:pt idx="9092">
                  <c:v>36122</c:v>
                </c:pt>
                <c:pt idx="9093">
                  <c:v>36123</c:v>
                </c:pt>
                <c:pt idx="9094">
                  <c:v>36124</c:v>
                </c:pt>
                <c:pt idx="9095">
                  <c:v>36125</c:v>
                </c:pt>
                <c:pt idx="9096">
                  <c:v>36126</c:v>
                </c:pt>
                <c:pt idx="9097">
                  <c:v>36127</c:v>
                </c:pt>
                <c:pt idx="9098">
                  <c:v>36128</c:v>
                </c:pt>
                <c:pt idx="9099">
                  <c:v>36129</c:v>
                </c:pt>
                <c:pt idx="9100">
                  <c:v>36130</c:v>
                </c:pt>
                <c:pt idx="9101">
                  <c:v>36131</c:v>
                </c:pt>
                <c:pt idx="9102">
                  <c:v>36132</c:v>
                </c:pt>
                <c:pt idx="9103">
                  <c:v>36133</c:v>
                </c:pt>
                <c:pt idx="9104">
                  <c:v>36134</c:v>
                </c:pt>
                <c:pt idx="9105">
                  <c:v>36135</c:v>
                </c:pt>
                <c:pt idx="9106">
                  <c:v>36136</c:v>
                </c:pt>
                <c:pt idx="9107">
                  <c:v>36137</c:v>
                </c:pt>
                <c:pt idx="9108">
                  <c:v>36138</c:v>
                </c:pt>
                <c:pt idx="9109">
                  <c:v>36139</c:v>
                </c:pt>
                <c:pt idx="9110">
                  <c:v>36140</c:v>
                </c:pt>
                <c:pt idx="9111">
                  <c:v>36141</c:v>
                </c:pt>
                <c:pt idx="9112">
                  <c:v>36142</c:v>
                </c:pt>
                <c:pt idx="9113">
                  <c:v>36143</c:v>
                </c:pt>
                <c:pt idx="9114">
                  <c:v>36144</c:v>
                </c:pt>
                <c:pt idx="9115">
                  <c:v>36145</c:v>
                </c:pt>
                <c:pt idx="9116">
                  <c:v>36146</c:v>
                </c:pt>
                <c:pt idx="9117">
                  <c:v>36147</c:v>
                </c:pt>
                <c:pt idx="9118">
                  <c:v>36148</c:v>
                </c:pt>
                <c:pt idx="9119">
                  <c:v>36149</c:v>
                </c:pt>
                <c:pt idx="9120">
                  <c:v>36150</c:v>
                </c:pt>
                <c:pt idx="9121">
                  <c:v>36151</c:v>
                </c:pt>
                <c:pt idx="9122">
                  <c:v>36152</c:v>
                </c:pt>
                <c:pt idx="9123">
                  <c:v>36153</c:v>
                </c:pt>
                <c:pt idx="9124">
                  <c:v>36154</c:v>
                </c:pt>
                <c:pt idx="9125">
                  <c:v>36155</c:v>
                </c:pt>
                <c:pt idx="9126">
                  <c:v>36156</c:v>
                </c:pt>
                <c:pt idx="9127">
                  <c:v>36157</c:v>
                </c:pt>
                <c:pt idx="9128">
                  <c:v>36158</c:v>
                </c:pt>
                <c:pt idx="9129">
                  <c:v>36159</c:v>
                </c:pt>
                <c:pt idx="9130">
                  <c:v>36160</c:v>
                </c:pt>
                <c:pt idx="9131">
                  <c:v>36161</c:v>
                </c:pt>
                <c:pt idx="9132">
                  <c:v>36162</c:v>
                </c:pt>
                <c:pt idx="9133">
                  <c:v>36163</c:v>
                </c:pt>
                <c:pt idx="9134">
                  <c:v>36164</c:v>
                </c:pt>
                <c:pt idx="9135">
                  <c:v>36165</c:v>
                </c:pt>
                <c:pt idx="9136">
                  <c:v>36166</c:v>
                </c:pt>
                <c:pt idx="9137">
                  <c:v>36167</c:v>
                </c:pt>
                <c:pt idx="9138">
                  <c:v>36168</c:v>
                </c:pt>
                <c:pt idx="9139">
                  <c:v>36169</c:v>
                </c:pt>
                <c:pt idx="9140">
                  <c:v>36170</c:v>
                </c:pt>
                <c:pt idx="9141">
                  <c:v>36171</c:v>
                </c:pt>
                <c:pt idx="9142">
                  <c:v>36172</c:v>
                </c:pt>
                <c:pt idx="9143">
                  <c:v>36173</c:v>
                </c:pt>
                <c:pt idx="9144">
                  <c:v>36174</c:v>
                </c:pt>
                <c:pt idx="9145">
                  <c:v>36175</c:v>
                </c:pt>
                <c:pt idx="9146">
                  <c:v>36176</c:v>
                </c:pt>
                <c:pt idx="9147">
                  <c:v>36177</c:v>
                </c:pt>
                <c:pt idx="9148">
                  <c:v>36178</c:v>
                </c:pt>
                <c:pt idx="9149">
                  <c:v>36179</c:v>
                </c:pt>
                <c:pt idx="9150">
                  <c:v>36180</c:v>
                </c:pt>
                <c:pt idx="9151">
                  <c:v>36181</c:v>
                </c:pt>
                <c:pt idx="9152">
                  <c:v>36182</c:v>
                </c:pt>
                <c:pt idx="9153">
                  <c:v>36183</c:v>
                </c:pt>
                <c:pt idx="9154">
                  <c:v>36184</c:v>
                </c:pt>
                <c:pt idx="9155">
                  <c:v>36185</c:v>
                </c:pt>
                <c:pt idx="9156">
                  <c:v>36186</c:v>
                </c:pt>
                <c:pt idx="9157">
                  <c:v>36187</c:v>
                </c:pt>
                <c:pt idx="9158">
                  <c:v>36188</c:v>
                </c:pt>
                <c:pt idx="9159">
                  <c:v>36189</c:v>
                </c:pt>
                <c:pt idx="9160">
                  <c:v>36190</c:v>
                </c:pt>
                <c:pt idx="9161">
                  <c:v>36191</c:v>
                </c:pt>
                <c:pt idx="9162">
                  <c:v>36192</c:v>
                </c:pt>
                <c:pt idx="9163">
                  <c:v>36193</c:v>
                </c:pt>
                <c:pt idx="9164">
                  <c:v>36194</c:v>
                </c:pt>
                <c:pt idx="9165">
                  <c:v>36195</c:v>
                </c:pt>
                <c:pt idx="9166">
                  <c:v>36196</c:v>
                </c:pt>
                <c:pt idx="9167">
                  <c:v>36197</c:v>
                </c:pt>
                <c:pt idx="9168">
                  <c:v>36198</c:v>
                </c:pt>
                <c:pt idx="9169">
                  <c:v>36199</c:v>
                </c:pt>
                <c:pt idx="9170">
                  <c:v>36200</c:v>
                </c:pt>
                <c:pt idx="9171">
                  <c:v>36201</c:v>
                </c:pt>
                <c:pt idx="9172">
                  <c:v>36202</c:v>
                </c:pt>
                <c:pt idx="9173">
                  <c:v>36203</c:v>
                </c:pt>
                <c:pt idx="9174">
                  <c:v>36204</c:v>
                </c:pt>
                <c:pt idx="9175">
                  <c:v>36205</c:v>
                </c:pt>
                <c:pt idx="9176">
                  <c:v>36206</c:v>
                </c:pt>
                <c:pt idx="9177">
                  <c:v>36207</c:v>
                </c:pt>
                <c:pt idx="9178">
                  <c:v>36208</c:v>
                </c:pt>
                <c:pt idx="9179">
                  <c:v>36209</c:v>
                </c:pt>
                <c:pt idx="9180">
                  <c:v>36210</c:v>
                </c:pt>
                <c:pt idx="9181">
                  <c:v>36211</c:v>
                </c:pt>
                <c:pt idx="9182">
                  <c:v>36212</c:v>
                </c:pt>
                <c:pt idx="9183">
                  <c:v>36213</c:v>
                </c:pt>
                <c:pt idx="9184">
                  <c:v>36214</c:v>
                </c:pt>
                <c:pt idx="9185">
                  <c:v>36215</c:v>
                </c:pt>
                <c:pt idx="9186">
                  <c:v>36216</c:v>
                </c:pt>
                <c:pt idx="9187">
                  <c:v>36217</c:v>
                </c:pt>
                <c:pt idx="9188">
                  <c:v>36218</c:v>
                </c:pt>
                <c:pt idx="9189">
                  <c:v>36219</c:v>
                </c:pt>
                <c:pt idx="9190">
                  <c:v>36220</c:v>
                </c:pt>
                <c:pt idx="9191">
                  <c:v>36221</c:v>
                </c:pt>
                <c:pt idx="9192">
                  <c:v>36222</c:v>
                </c:pt>
                <c:pt idx="9193">
                  <c:v>36223</c:v>
                </c:pt>
                <c:pt idx="9194">
                  <c:v>36224</c:v>
                </c:pt>
                <c:pt idx="9195">
                  <c:v>36225</c:v>
                </c:pt>
                <c:pt idx="9196">
                  <c:v>36226</c:v>
                </c:pt>
                <c:pt idx="9197">
                  <c:v>36227</c:v>
                </c:pt>
                <c:pt idx="9198">
                  <c:v>36228</c:v>
                </c:pt>
                <c:pt idx="9199">
                  <c:v>36229</c:v>
                </c:pt>
                <c:pt idx="9200">
                  <c:v>36230</c:v>
                </c:pt>
                <c:pt idx="9201">
                  <c:v>36231</c:v>
                </c:pt>
                <c:pt idx="9202">
                  <c:v>36232</c:v>
                </c:pt>
                <c:pt idx="9203">
                  <c:v>36233</c:v>
                </c:pt>
                <c:pt idx="9204">
                  <c:v>36234</c:v>
                </c:pt>
                <c:pt idx="9205">
                  <c:v>36235</c:v>
                </c:pt>
                <c:pt idx="9206">
                  <c:v>36236</c:v>
                </c:pt>
                <c:pt idx="9207">
                  <c:v>36237</c:v>
                </c:pt>
                <c:pt idx="9208">
                  <c:v>36238</c:v>
                </c:pt>
                <c:pt idx="9209">
                  <c:v>36239</c:v>
                </c:pt>
                <c:pt idx="9210">
                  <c:v>36240</c:v>
                </c:pt>
                <c:pt idx="9211">
                  <c:v>36241</c:v>
                </c:pt>
                <c:pt idx="9212">
                  <c:v>36242</c:v>
                </c:pt>
                <c:pt idx="9213">
                  <c:v>36243</c:v>
                </c:pt>
                <c:pt idx="9214">
                  <c:v>36244</c:v>
                </c:pt>
                <c:pt idx="9215">
                  <c:v>36245</c:v>
                </c:pt>
                <c:pt idx="9216">
                  <c:v>36246</c:v>
                </c:pt>
                <c:pt idx="9217">
                  <c:v>36247</c:v>
                </c:pt>
                <c:pt idx="9218">
                  <c:v>36248</c:v>
                </c:pt>
                <c:pt idx="9219">
                  <c:v>36249</c:v>
                </c:pt>
                <c:pt idx="9220">
                  <c:v>36250</c:v>
                </c:pt>
                <c:pt idx="9221">
                  <c:v>36251</c:v>
                </c:pt>
                <c:pt idx="9222">
                  <c:v>36252</c:v>
                </c:pt>
                <c:pt idx="9223">
                  <c:v>36253</c:v>
                </c:pt>
                <c:pt idx="9224">
                  <c:v>36254</c:v>
                </c:pt>
                <c:pt idx="9225">
                  <c:v>36255</c:v>
                </c:pt>
                <c:pt idx="9226">
                  <c:v>36256</c:v>
                </c:pt>
                <c:pt idx="9227">
                  <c:v>36257</c:v>
                </c:pt>
                <c:pt idx="9228">
                  <c:v>36258</c:v>
                </c:pt>
                <c:pt idx="9229">
                  <c:v>36259</c:v>
                </c:pt>
                <c:pt idx="9230">
                  <c:v>36260</c:v>
                </c:pt>
                <c:pt idx="9231">
                  <c:v>36261</c:v>
                </c:pt>
                <c:pt idx="9232">
                  <c:v>36262</c:v>
                </c:pt>
                <c:pt idx="9233">
                  <c:v>36263</c:v>
                </c:pt>
                <c:pt idx="9234">
                  <c:v>36264</c:v>
                </c:pt>
                <c:pt idx="9235">
                  <c:v>36265</c:v>
                </c:pt>
                <c:pt idx="9236">
                  <c:v>36266</c:v>
                </c:pt>
                <c:pt idx="9237">
                  <c:v>36267</c:v>
                </c:pt>
                <c:pt idx="9238">
                  <c:v>36268</c:v>
                </c:pt>
                <c:pt idx="9239">
                  <c:v>36269</c:v>
                </c:pt>
                <c:pt idx="9240">
                  <c:v>36270</c:v>
                </c:pt>
                <c:pt idx="9241">
                  <c:v>36271</c:v>
                </c:pt>
                <c:pt idx="9242">
                  <c:v>36272</c:v>
                </c:pt>
                <c:pt idx="9243">
                  <c:v>36273</c:v>
                </c:pt>
                <c:pt idx="9244">
                  <c:v>36274</c:v>
                </c:pt>
                <c:pt idx="9245">
                  <c:v>36275</c:v>
                </c:pt>
                <c:pt idx="9246">
                  <c:v>36276</c:v>
                </c:pt>
                <c:pt idx="9247">
                  <c:v>36277</c:v>
                </c:pt>
                <c:pt idx="9248">
                  <c:v>36278</c:v>
                </c:pt>
                <c:pt idx="9249">
                  <c:v>36279</c:v>
                </c:pt>
                <c:pt idx="9250">
                  <c:v>36280</c:v>
                </c:pt>
                <c:pt idx="9251">
                  <c:v>36281</c:v>
                </c:pt>
                <c:pt idx="9252">
                  <c:v>36282</c:v>
                </c:pt>
                <c:pt idx="9253">
                  <c:v>36283</c:v>
                </c:pt>
                <c:pt idx="9254">
                  <c:v>36284</c:v>
                </c:pt>
                <c:pt idx="9255">
                  <c:v>36285</c:v>
                </c:pt>
                <c:pt idx="9256">
                  <c:v>36286</c:v>
                </c:pt>
                <c:pt idx="9257">
                  <c:v>36287</c:v>
                </c:pt>
                <c:pt idx="9258">
                  <c:v>36288</c:v>
                </c:pt>
                <c:pt idx="9259">
                  <c:v>36289</c:v>
                </c:pt>
                <c:pt idx="9260">
                  <c:v>36290</c:v>
                </c:pt>
                <c:pt idx="9261">
                  <c:v>36291</c:v>
                </c:pt>
                <c:pt idx="9262">
                  <c:v>36292</c:v>
                </c:pt>
                <c:pt idx="9263">
                  <c:v>36293</c:v>
                </c:pt>
                <c:pt idx="9264">
                  <c:v>36294</c:v>
                </c:pt>
                <c:pt idx="9265">
                  <c:v>36295</c:v>
                </c:pt>
                <c:pt idx="9266">
                  <c:v>36296</c:v>
                </c:pt>
                <c:pt idx="9267">
                  <c:v>36297</c:v>
                </c:pt>
                <c:pt idx="9268">
                  <c:v>36298</c:v>
                </c:pt>
                <c:pt idx="9269">
                  <c:v>36299</c:v>
                </c:pt>
                <c:pt idx="9270">
                  <c:v>36300</c:v>
                </c:pt>
                <c:pt idx="9271">
                  <c:v>36301</c:v>
                </c:pt>
                <c:pt idx="9272">
                  <c:v>36302</c:v>
                </c:pt>
                <c:pt idx="9273">
                  <c:v>36303</c:v>
                </c:pt>
                <c:pt idx="9274">
                  <c:v>36304</c:v>
                </c:pt>
                <c:pt idx="9275">
                  <c:v>36305</c:v>
                </c:pt>
                <c:pt idx="9276">
                  <c:v>36306</c:v>
                </c:pt>
                <c:pt idx="9277">
                  <c:v>36307</c:v>
                </c:pt>
                <c:pt idx="9278">
                  <c:v>36308</c:v>
                </c:pt>
                <c:pt idx="9279">
                  <c:v>36309</c:v>
                </c:pt>
                <c:pt idx="9280">
                  <c:v>36310</c:v>
                </c:pt>
                <c:pt idx="9281">
                  <c:v>36311</c:v>
                </c:pt>
                <c:pt idx="9282">
                  <c:v>36312</c:v>
                </c:pt>
                <c:pt idx="9283">
                  <c:v>36313</c:v>
                </c:pt>
                <c:pt idx="9284">
                  <c:v>36314</c:v>
                </c:pt>
                <c:pt idx="9285">
                  <c:v>36315</c:v>
                </c:pt>
                <c:pt idx="9286">
                  <c:v>36316</c:v>
                </c:pt>
                <c:pt idx="9287">
                  <c:v>36317</c:v>
                </c:pt>
                <c:pt idx="9288">
                  <c:v>36318</c:v>
                </c:pt>
                <c:pt idx="9289">
                  <c:v>36319</c:v>
                </c:pt>
                <c:pt idx="9290">
                  <c:v>36320</c:v>
                </c:pt>
                <c:pt idx="9291">
                  <c:v>36321</c:v>
                </c:pt>
                <c:pt idx="9292">
                  <c:v>36322</c:v>
                </c:pt>
                <c:pt idx="9293">
                  <c:v>36323</c:v>
                </c:pt>
                <c:pt idx="9294">
                  <c:v>36324</c:v>
                </c:pt>
                <c:pt idx="9295">
                  <c:v>36325</c:v>
                </c:pt>
                <c:pt idx="9296">
                  <c:v>36326</c:v>
                </c:pt>
                <c:pt idx="9297">
                  <c:v>36327</c:v>
                </c:pt>
                <c:pt idx="9298">
                  <c:v>36328</c:v>
                </c:pt>
                <c:pt idx="9299">
                  <c:v>36329</c:v>
                </c:pt>
                <c:pt idx="9300">
                  <c:v>36330</c:v>
                </c:pt>
                <c:pt idx="9301">
                  <c:v>36331</c:v>
                </c:pt>
                <c:pt idx="9302">
                  <c:v>36332</c:v>
                </c:pt>
                <c:pt idx="9303">
                  <c:v>36333</c:v>
                </c:pt>
                <c:pt idx="9304">
                  <c:v>36334</c:v>
                </c:pt>
                <c:pt idx="9305">
                  <c:v>36335</c:v>
                </c:pt>
                <c:pt idx="9306">
                  <c:v>36336</c:v>
                </c:pt>
                <c:pt idx="9307">
                  <c:v>36337</c:v>
                </c:pt>
                <c:pt idx="9308">
                  <c:v>36338</c:v>
                </c:pt>
                <c:pt idx="9309">
                  <c:v>36339</c:v>
                </c:pt>
                <c:pt idx="9310">
                  <c:v>36340</c:v>
                </c:pt>
                <c:pt idx="9311">
                  <c:v>36341</c:v>
                </c:pt>
                <c:pt idx="9312">
                  <c:v>36342</c:v>
                </c:pt>
                <c:pt idx="9313">
                  <c:v>36343</c:v>
                </c:pt>
                <c:pt idx="9314">
                  <c:v>36344</c:v>
                </c:pt>
                <c:pt idx="9315">
                  <c:v>36345</c:v>
                </c:pt>
                <c:pt idx="9316">
                  <c:v>36346</c:v>
                </c:pt>
                <c:pt idx="9317">
                  <c:v>36347</c:v>
                </c:pt>
                <c:pt idx="9318">
                  <c:v>36348</c:v>
                </c:pt>
                <c:pt idx="9319">
                  <c:v>36349</c:v>
                </c:pt>
                <c:pt idx="9320">
                  <c:v>36350</c:v>
                </c:pt>
                <c:pt idx="9321">
                  <c:v>36351</c:v>
                </c:pt>
                <c:pt idx="9322">
                  <c:v>36352</c:v>
                </c:pt>
                <c:pt idx="9323">
                  <c:v>36353</c:v>
                </c:pt>
                <c:pt idx="9324">
                  <c:v>36354</c:v>
                </c:pt>
                <c:pt idx="9325">
                  <c:v>36355</c:v>
                </c:pt>
                <c:pt idx="9326">
                  <c:v>36356</c:v>
                </c:pt>
                <c:pt idx="9327">
                  <c:v>36357</c:v>
                </c:pt>
                <c:pt idx="9328">
                  <c:v>36358</c:v>
                </c:pt>
                <c:pt idx="9329">
                  <c:v>36359</c:v>
                </c:pt>
                <c:pt idx="9330">
                  <c:v>36360</c:v>
                </c:pt>
                <c:pt idx="9331">
                  <c:v>36361</c:v>
                </c:pt>
                <c:pt idx="9332">
                  <c:v>36362</c:v>
                </c:pt>
                <c:pt idx="9333">
                  <c:v>36363</c:v>
                </c:pt>
                <c:pt idx="9334">
                  <c:v>36364</c:v>
                </c:pt>
                <c:pt idx="9335">
                  <c:v>36365</c:v>
                </c:pt>
                <c:pt idx="9336">
                  <c:v>36366</c:v>
                </c:pt>
                <c:pt idx="9337">
                  <c:v>36367</c:v>
                </c:pt>
                <c:pt idx="9338">
                  <c:v>36368</c:v>
                </c:pt>
                <c:pt idx="9339">
                  <c:v>36369</c:v>
                </c:pt>
                <c:pt idx="9340">
                  <c:v>36370</c:v>
                </c:pt>
                <c:pt idx="9341">
                  <c:v>36371</c:v>
                </c:pt>
                <c:pt idx="9342">
                  <c:v>36372</c:v>
                </c:pt>
                <c:pt idx="9343">
                  <c:v>36373</c:v>
                </c:pt>
                <c:pt idx="9344">
                  <c:v>36374</c:v>
                </c:pt>
                <c:pt idx="9345">
                  <c:v>36375</c:v>
                </c:pt>
                <c:pt idx="9346">
                  <c:v>36376</c:v>
                </c:pt>
                <c:pt idx="9347">
                  <c:v>36377</c:v>
                </c:pt>
                <c:pt idx="9348">
                  <c:v>36378</c:v>
                </c:pt>
                <c:pt idx="9349">
                  <c:v>36379</c:v>
                </c:pt>
                <c:pt idx="9350">
                  <c:v>36380</c:v>
                </c:pt>
                <c:pt idx="9351">
                  <c:v>36381</c:v>
                </c:pt>
                <c:pt idx="9352">
                  <c:v>36382</c:v>
                </c:pt>
                <c:pt idx="9353">
                  <c:v>36383</c:v>
                </c:pt>
                <c:pt idx="9354">
                  <c:v>36384</c:v>
                </c:pt>
                <c:pt idx="9355">
                  <c:v>36385</c:v>
                </c:pt>
                <c:pt idx="9356">
                  <c:v>36386</c:v>
                </c:pt>
                <c:pt idx="9357">
                  <c:v>36387</c:v>
                </c:pt>
                <c:pt idx="9358">
                  <c:v>36388</c:v>
                </c:pt>
                <c:pt idx="9359">
                  <c:v>36389</c:v>
                </c:pt>
                <c:pt idx="9360">
                  <c:v>36390</c:v>
                </c:pt>
                <c:pt idx="9361">
                  <c:v>36391</c:v>
                </c:pt>
                <c:pt idx="9362">
                  <c:v>36392</c:v>
                </c:pt>
                <c:pt idx="9363">
                  <c:v>36393</c:v>
                </c:pt>
                <c:pt idx="9364">
                  <c:v>36394</c:v>
                </c:pt>
                <c:pt idx="9365">
                  <c:v>36395</c:v>
                </c:pt>
                <c:pt idx="9366">
                  <c:v>36396</c:v>
                </c:pt>
                <c:pt idx="9367">
                  <c:v>36397</c:v>
                </c:pt>
                <c:pt idx="9368">
                  <c:v>36398</c:v>
                </c:pt>
                <c:pt idx="9369">
                  <c:v>36399</c:v>
                </c:pt>
                <c:pt idx="9370">
                  <c:v>36400</c:v>
                </c:pt>
                <c:pt idx="9371">
                  <c:v>36401</c:v>
                </c:pt>
                <c:pt idx="9372">
                  <c:v>36402</c:v>
                </c:pt>
                <c:pt idx="9373">
                  <c:v>36403</c:v>
                </c:pt>
                <c:pt idx="9374">
                  <c:v>36404</c:v>
                </c:pt>
                <c:pt idx="9375">
                  <c:v>36405</c:v>
                </c:pt>
                <c:pt idx="9376">
                  <c:v>36406</c:v>
                </c:pt>
                <c:pt idx="9377">
                  <c:v>36407</c:v>
                </c:pt>
                <c:pt idx="9378">
                  <c:v>36408</c:v>
                </c:pt>
                <c:pt idx="9379">
                  <c:v>36409</c:v>
                </c:pt>
                <c:pt idx="9380">
                  <c:v>36410</c:v>
                </c:pt>
                <c:pt idx="9381">
                  <c:v>36411</c:v>
                </c:pt>
                <c:pt idx="9382">
                  <c:v>36412</c:v>
                </c:pt>
                <c:pt idx="9383">
                  <c:v>36413</c:v>
                </c:pt>
                <c:pt idx="9384">
                  <c:v>36414</c:v>
                </c:pt>
              </c:numCache>
            </c:numRef>
          </c:xVal>
          <c:yVal>
            <c:numRef>
              <c:f>Little_Gold_1974_1999!$P$11:$P$9395</c:f>
              <c:numCache>
                <c:formatCode>General</c:formatCode>
                <c:ptCount val="9385"/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4.0999999999999996</c:v>
                </c:pt>
                <c:pt idx="153">
                  <c:v>8.9</c:v>
                </c:pt>
                <c:pt idx="154">
                  <c:v>0</c:v>
                </c:pt>
                <c:pt idx="155">
                  <c:v>2.8</c:v>
                </c:pt>
                <c:pt idx="156">
                  <c:v>3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0.5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1.8</c:v>
                </c:pt>
                <c:pt idx="168">
                  <c:v>22.9</c:v>
                </c:pt>
                <c:pt idx="169">
                  <c:v>0.5</c:v>
                </c:pt>
                <c:pt idx="170">
                  <c:v>0</c:v>
                </c:pt>
                <c:pt idx="171">
                  <c:v>1</c:v>
                </c:pt>
                <c:pt idx="172">
                  <c:v>0</c:v>
                </c:pt>
                <c:pt idx="173">
                  <c:v>10.7</c:v>
                </c:pt>
                <c:pt idx="174">
                  <c:v>3.6</c:v>
                </c:pt>
                <c:pt idx="175">
                  <c:v>1.8</c:v>
                </c:pt>
                <c:pt idx="176">
                  <c:v>0</c:v>
                </c:pt>
                <c:pt idx="177">
                  <c:v>14.2</c:v>
                </c:pt>
                <c:pt idx="178">
                  <c:v>0</c:v>
                </c:pt>
                <c:pt idx="179">
                  <c:v>0.5</c:v>
                </c:pt>
                <c:pt idx="180">
                  <c:v>5.8</c:v>
                </c:pt>
                <c:pt idx="181">
                  <c:v>0</c:v>
                </c:pt>
                <c:pt idx="182">
                  <c:v>0</c:v>
                </c:pt>
                <c:pt idx="183">
                  <c:v>0.3</c:v>
                </c:pt>
                <c:pt idx="184">
                  <c:v>2</c:v>
                </c:pt>
                <c:pt idx="185">
                  <c:v>9.6999999999999993</c:v>
                </c:pt>
                <c:pt idx="186">
                  <c:v>2.5</c:v>
                </c:pt>
                <c:pt idx="187">
                  <c:v>2.5</c:v>
                </c:pt>
                <c:pt idx="188">
                  <c:v>5.0999999999999996</c:v>
                </c:pt>
                <c:pt idx="189">
                  <c:v>10.199999999999999</c:v>
                </c:pt>
                <c:pt idx="190">
                  <c:v>1.8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3</c:v>
                </c:pt>
                <c:pt idx="200">
                  <c:v>1.8</c:v>
                </c:pt>
                <c:pt idx="201">
                  <c:v>1.5</c:v>
                </c:pt>
                <c:pt idx="202">
                  <c:v>1.5</c:v>
                </c:pt>
                <c:pt idx="203">
                  <c:v>1.8</c:v>
                </c:pt>
                <c:pt idx="204">
                  <c:v>1</c:v>
                </c:pt>
                <c:pt idx="205">
                  <c:v>6.6</c:v>
                </c:pt>
                <c:pt idx="206">
                  <c:v>0.8</c:v>
                </c:pt>
                <c:pt idx="207">
                  <c:v>0</c:v>
                </c:pt>
                <c:pt idx="208">
                  <c:v>0</c:v>
                </c:pt>
                <c:pt idx="209">
                  <c:v>1.5</c:v>
                </c:pt>
                <c:pt idx="210">
                  <c:v>2.5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7.1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5.8</c:v>
                </c:pt>
                <c:pt idx="219">
                  <c:v>3.3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6.6</c:v>
                </c:pt>
                <c:pt idx="226">
                  <c:v>0</c:v>
                </c:pt>
                <c:pt idx="227">
                  <c:v>2.5</c:v>
                </c:pt>
                <c:pt idx="228">
                  <c:v>2.2999999999999998</c:v>
                </c:pt>
                <c:pt idx="229">
                  <c:v>1.8</c:v>
                </c:pt>
                <c:pt idx="230">
                  <c:v>5.8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0.8</c:v>
                </c:pt>
                <c:pt idx="254">
                  <c:v>0</c:v>
                </c:pt>
                <c:pt idx="255">
                  <c:v>2.8</c:v>
                </c:pt>
                <c:pt idx="256">
                  <c:v>0</c:v>
                </c:pt>
                <c:pt idx="257">
                  <c:v>7.9</c:v>
                </c:pt>
                <c:pt idx="258">
                  <c:v>1.5</c:v>
                </c:pt>
                <c:pt idx="259">
                  <c:v>0</c:v>
                </c:pt>
                <c:pt idx="260">
                  <c:v>0</c:v>
                </c:pt>
                <c:pt idx="261">
                  <c:v>1.8</c:v>
                </c:pt>
                <c:pt idx="262">
                  <c:v>0</c:v>
                </c:pt>
                <c:pt idx="263">
                  <c:v>0</c:v>
                </c:pt>
                <c:pt idx="264">
                  <c:v>0.8</c:v>
                </c:pt>
                <c:pt idx="265">
                  <c:v>0.5</c:v>
                </c:pt>
                <c:pt idx="266">
                  <c:v>0.5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3.8</c:v>
                </c:pt>
                <c:pt idx="506">
                  <c:v>3</c:v>
                </c:pt>
                <c:pt idx="507">
                  <c:v>1.3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2.2999999999999998</c:v>
                </c:pt>
                <c:pt idx="512">
                  <c:v>0</c:v>
                </c:pt>
                <c:pt idx="513">
                  <c:v>8.6</c:v>
                </c:pt>
                <c:pt idx="514">
                  <c:v>21.6</c:v>
                </c:pt>
                <c:pt idx="515">
                  <c:v>0</c:v>
                </c:pt>
                <c:pt idx="516">
                  <c:v>0.5</c:v>
                </c:pt>
                <c:pt idx="517">
                  <c:v>7.6</c:v>
                </c:pt>
                <c:pt idx="518">
                  <c:v>2.5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0.3</c:v>
                </c:pt>
                <c:pt idx="523">
                  <c:v>2.2999999999999998</c:v>
                </c:pt>
                <c:pt idx="524">
                  <c:v>0.5</c:v>
                </c:pt>
                <c:pt idx="525">
                  <c:v>0.5</c:v>
                </c:pt>
                <c:pt idx="526">
                  <c:v>0</c:v>
                </c:pt>
                <c:pt idx="527">
                  <c:v>0</c:v>
                </c:pt>
                <c:pt idx="528">
                  <c:v>5.0999999999999996</c:v>
                </c:pt>
                <c:pt idx="529">
                  <c:v>3.6</c:v>
                </c:pt>
                <c:pt idx="530">
                  <c:v>2</c:v>
                </c:pt>
                <c:pt idx="531">
                  <c:v>0</c:v>
                </c:pt>
                <c:pt idx="532">
                  <c:v>0.3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1.8</c:v>
                </c:pt>
                <c:pt idx="537">
                  <c:v>0</c:v>
                </c:pt>
                <c:pt idx="538">
                  <c:v>5.8</c:v>
                </c:pt>
                <c:pt idx="539">
                  <c:v>1.8</c:v>
                </c:pt>
                <c:pt idx="540">
                  <c:v>3.6</c:v>
                </c:pt>
                <c:pt idx="541">
                  <c:v>1.8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1.5</c:v>
                </c:pt>
                <c:pt idx="546">
                  <c:v>2</c:v>
                </c:pt>
                <c:pt idx="547">
                  <c:v>0.8</c:v>
                </c:pt>
                <c:pt idx="548">
                  <c:v>0</c:v>
                </c:pt>
                <c:pt idx="549">
                  <c:v>1.8</c:v>
                </c:pt>
                <c:pt idx="550">
                  <c:v>0</c:v>
                </c:pt>
                <c:pt idx="551">
                  <c:v>0</c:v>
                </c:pt>
                <c:pt idx="552">
                  <c:v>1.5</c:v>
                </c:pt>
                <c:pt idx="553">
                  <c:v>7.6</c:v>
                </c:pt>
                <c:pt idx="554">
                  <c:v>0</c:v>
                </c:pt>
                <c:pt idx="555">
                  <c:v>0</c:v>
                </c:pt>
                <c:pt idx="556">
                  <c:v>0.8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0.3</c:v>
                </c:pt>
                <c:pt idx="562">
                  <c:v>0.3</c:v>
                </c:pt>
                <c:pt idx="563">
                  <c:v>0</c:v>
                </c:pt>
                <c:pt idx="564">
                  <c:v>0</c:v>
                </c:pt>
                <c:pt idx="565">
                  <c:v>9.6999999999999993</c:v>
                </c:pt>
                <c:pt idx="566">
                  <c:v>0</c:v>
                </c:pt>
                <c:pt idx="567">
                  <c:v>0</c:v>
                </c:pt>
                <c:pt idx="568">
                  <c:v>2.8</c:v>
                </c:pt>
                <c:pt idx="569">
                  <c:v>14.2</c:v>
                </c:pt>
                <c:pt idx="570">
                  <c:v>12.7</c:v>
                </c:pt>
                <c:pt idx="571">
                  <c:v>6.9</c:v>
                </c:pt>
                <c:pt idx="572">
                  <c:v>8.9</c:v>
                </c:pt>
                <c:pt idx="573">
                  <c:v>0</c:v>
                </c:pt>
                <c:pt idx="574">
                  <c:v>0</c:v>
                </c:pt>
                <c:pt idx="575">
                  <c:v>2</c:v>
                </c:pt>
                <c:pt idx="576">
                  <c:v>9.9</c:v>
                </c:pt>
                <c:pt idx="577">
                  <c:v>7.6</c:v>
                </c:pt>
                <c:pt idx="578">
                  <c:v>0.5</c:v>
                </c:pt>
                <c:pt idx="579">
                  <c:v>0</c:v>
                </c:pt>
                <c:pt idx="580">
                  <c:v>0.5</c:v>
                </c:pt>
                <c:pt idx="581">
                  <c:v>0</c:v>
                </c:pt>
                <c:pt idx="582">
                  <c:v>16.3</c:v>
                </c:pt>
                <c:pt idx="583">
                  <c:v>4.3</c:v>
                </c:pt>
                <c:pt idx="584">
                  <c:v>0</c:v>
                </c:pt>
                <c:pt idx="585">
                  <c:v>1.8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2.5</c:v>
                </c:pt>
                <c:pt idx="591">
                  <c:v>0</c:v>
                </c:pt>
                <c:pt idx="592">
                  <c:v>0</c:v>
                </c:pt>
                <c:pt idx="593">
                  <c:v>2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2.8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2.5</c:v>
                </c:pt>
                <c:pt idx="608">
                  <c:v>8.6</c:v>
                </c:pt>
                <c:pt idx="609">
                  <c:v>0</c:v>
                </c:pt>
                <c:pt idx="610">
                  <c:v>2.5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2</c:v>
                </c:pt>
                <c:pt idx="616">
                  <c:v>0</c:v>
                </c:pt>
                <c:pt idx="617">
                  <c:v>5.6</c:v>
                </c:pt>
                <c:pt idx="618">
                  <c:v>3.3</c:v>
                </c:pt>
                <c:pt idx="619">
                  <c:v>0</c:v>
                </c:pt>
                <c:pt idx="882">
                  <c:v>0</c:v>
                </c:pt>
                <c:pt idx="883">
                  <c:v>2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3.3</c:v>
                </c:pt>
                <c:pt idx="888">
                  <c:v>1.3</c:v>
                </c:pt>
                <c:pt idx="889">
                  <c:v>5.3</c:v>
                </c:pt>
                <c:pt idx="890">
                  <c:v>1.3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7.1</c:v>
                </c:pt>
                <c:pt idx="899">
                  <c:v>9.6999999999999993</c:v>
                </c:pt>
                <c:pt idx="900">
                  <c:v>2.5</c:v>
                </c:pt>
                <c:pt idx="901">
                  <c:v>0</c:v>
                </c:pt>
                <c:pt idx="902">
                  <c:v>16.3</c:v>
                </c:pt>
                <c:pt idx="903">
                  <c:v>13.2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1.3</c:v>
                </c:pt>
                <c:pt idx="910">
                  <c:v>2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2.2999999999999998</c:v>
                </c:pt>
                <c:pt idx="920">
                  <c:v>24.1</c:v>
                </c:pt>
                <c:pt idx="921">
                  <c:v>0</c:v>
                </c:pt>
                <c:pt idx="922">
                  <c:v>0</c:v>
                </c:pt>
                <c:pt idx="923">
                  <c:v>2</c:v>
                </c:pt>
                <c:pt idx="924">
                  <c:v>9.6999999999999993</c:v>
                </c:pt>
                <c:pt idx="925">
                  <c:v>0.8</c:v>
                </c:pt>
                <c:pt idx="926">
                  <c:v>0</c:v>
                </c:pt>
                <c:pt idx="927">
                  <c:v>10.199999999999999</c:v>
                </c:pt>
                <c:pt idx="928">
                  <c:v>4.0999999999999996</c:v>
                </c:pt>
                <c:pt idx="929">
                  <c:v>6.6</c:v>
                </c:pt>
                <c:pt idx="930">
                  <c:v>2.5</c:v>
                </c:pt>
                <c:pt idx="931">
                  <c:v>0</c:v>
                </c:pt>
                <c:pt idx="932">
                  <c:v>1.8</c:v>
                </c:pt>
                <c:pt idx="933">
                  <c:v>3.6</c:v>
                </c:pt>
                <c:pt idx="934">
                  <c:v>0</c:v>
                </c:pt>
                <c:pt idx="935">
                  <c:v>7.1</c:v>
                </c:pt>
                <c:pt idx="936">
                  <c:v>0</c:v>
                </c:pt>
                <c:pt idx="937">
                  <c:v>2.8</c:v>
                </c:pt>
                <c:pt idx="938">
                  <c:v>2.2999999999999998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1.3</c:v>
                </c:pt>
                <c:pt idx="950">
                  <c:v>0</c:v>
                </c:pt>
                <c:pt idx="951">
                  <c:v>0.3</c:v>
                </c:pt>
                <c:pt idx="952">
                  <c:v>0</c:v>
                </c:pt>
                <c:pt idx="953">
                  <c:v>8.9</c:v>
                </c:pt>
                <c:pt idx="954">
                  <c:v>10.4</c:v>
                </c:pt>
                <c:pt idx="955">
                  <c:v>0</c:v>
                </c:pt>
                <c:pt idx="956">
                  <c:v>0</c:v>
                </c:pt>
                <c:pt idx="957">
                  <c:v>3.8</c:v>
                </c:pt>
                <c:pt idx="958">
                  <c:v>5.8</c:v>
                </c:pt>
                <c:pt idx="959">
                  <c:v>3.8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6.4</c:v>
                </c:pt>
                <c:pt idx="971">
                  <c:v>0.3</c:v>
                </c:pt>
                <c:pt idx="972">
                  <c:v>2.5</c:v>
                </c:pt>
                <c:pt idx="973">
                  <c:v>9.4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12.7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6.1</c:v>
                </c:pt>
                <c:pt idx="1241">
                  <c:v>6.4</c:v>
                </c:pt>
                <c:pt idx="1242">
                  <c:v>0.3</c:v>
                </c:pt>
                <c:pt idx="1243">
                  <c:v>0</c:v>
                </c:pt>
                <c:pt idx="1244">
                  <c:v>0</c:v>
                </c:pt>
                <c:pt idx="1245">
                  <c:v>3.8</c:v>
                </c:pt>
                <c:pt idx="1246">
                  <c:v>29.7</c:v>
                </c:pt>
                <c:pt idx="1247">
                  <c:v>5.0999999999999996</c:v>
                </c:pt>
                <c:pt idx="1248">
                  <c:v>2</c:v>
                </c:pt>
                <c:pt idx="1249">
                  <c:v>0</c:v>
                </c:pt>
                <c:pt idx="1250">
                  <c:v>1</c:v>
                </c:pt>
                <c:pt idx="1251">
                  <c:v>0</c:v>
                </c:pt>
                <c:pt idx="1252">
                  <c:v>1</c:v>
                </c:pt>
                <c:pt idx="1253">
                  <c:v>8.6</c:v>
                </c:pt>
                <c:pt idx="1254">
                  <c:v>0</c:v>
                </c:pt>
                <c:pt idx="1255">
                  <c:v>0</c:v>
                </c:pt>
                <c:pt idx="1256">
                  <c:v>2</c:v>
                </c:pt>
                <c:pt idx="1257">
                  <c:v>0</c:v>
                </c:pt>
                <c:pt idx="1258">
                  <c:v>0</c:v>
                </c:pt>
                <c:pt idx="1259">
                  <c:v>0.3</c:v>
                </c:pt>
                <c:pt idx="1260">
                  <c:v>0</c:v>
                </c:pt>
                <c:pt idx="1261">
                  <c:v>0.3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3.3</c:v>
                </c:pt>
                <c:pt idx="1267">
                  <c:v>10.9</c:v>
                </c:pt>
                <c:pt idx="1268">
                  <c:v>5.6</c:v>
                </c:pt>
                <c:pt idx="1269">
                  <c:v>5.6</c:v>
                </c:pt>
                <c:pt idx="1270">
                  <c:v>5.3</c:v>
                </c:pt>
                <c:pt idx="1271">
                  <c:v>4.0999999999999996</c:v>
                </c:pt>
                <c:pt idx="1272">
                  <c:v>4.3</c:v>
                </c:pt>
                <c:pt idx="1273">
                  <c:v>2.5</c:v>
                </c:pt>
                <c:pt idx="1274">
                  <c:v>0.5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2.5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0.3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8.9</c:v>
                </c:pt>
                <c:pt idx="1295">
                  <c:v>17.5</c:v>
                </c:pt>
                <c:pt idx="1296">
                  <c:v>0</c:v>
                </c:pt>
                <c:pt idx="1297">
                  <c:v>8.4</c:v>
                </c:pt>
                <c:pt idx="1298">
                  <c:v>0.3</c:v>
                </c:pt>
                <c:pt idx="1299">
                  <c:v>1.8</c:v>
                </c:pt>
                <c:pt idx="1300">
                  <c:v>0</c:v>
                </c:pt>
                <c:pt idx="1301">
                  <c:v>6.1</c:v>
                </c:pt>
                <c:pt idx="1302">
                  <c:v>5.0999999999999996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1</c:v>
                </c:pt>
                <c:pt idx="1317">
                  <c:v>30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0.5</c:v>
                </c:pt>
                <c:pt idx="1322">
                  <c:v>8.1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4.0999999999999996</c:v>
                </c:pt>
                <c:pt idx="1333">
                  <c:v>11.2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0.5</c:v>
                </c:pt>
                <c:pt idx="1350">
                  <c:v>0</c:v>
                </c:pt>
                <c:pt idx="1351">
                  <c:v>0</c:v>
                </c:pt>
                <c:pt idx="1352">
                  <c:v>9.1</c:v>
                </c:pt>
                <c:pt idx="3082">
                  <c:v>1.9</c:v>
                </c:pt>
                <c:pt idx="3083">
                  <c:v>7.4</c:v>
                </c:pt>
                <c:pt idx="3084">
                  <c:v>4.5999999999999996</c:v>
                </c:pt>
                <c:pt idx="3085">
                  <c:v>0</c:v>
                </c:pt>
                <c:pt idx="3086">
                  <c:v>8.8000000000000007</c:v>
                </c:pt>
                <c:pt idx="3087">
                  <c:v>12</c:v>
                </c:pt>
                <c:pt idx="3088">
                  <c:v>11.2</c:v>
                </c:pt>
                <c:pt idx="3089">
                  <c:v>1.4</c:v>
                </c:pt>
                <c:pt idx="3090">
                  <c:v>3.4</c:v>
                </c:pt>
                <c:pt idx="3091">
                  <c:v>12.2</c:v>
                </c:pt>
                <c:pt idx="3092">
                  <c:v>3.2</c:v>
                </c:pt>
                <c:pt idx="3093">
                  <c:v>1.6</c:v>
                </c:pt>
                <c:pt idx="3094">
                  <c:v>3</c:v>
                </c:pt>
                <c:pt idx="3095">
                  <c:v>0</c:v>
                </c:pt>
                <c:pt idx="3096">
                  <c:v>0.6</c:v>
                </c:pt>
                <c:pt idx="3097">
                  <c:v>0</c:v>
                </c:pt>
                <c:pt idx="3098">
                  <c:v>0</c:v>
                </c:pt>
                <c:pt idx="3099">
                  <c:v>1.8</c:v>
                </c:pt>
                <c:pt idx="3100">
                  <c:v>0.4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2.1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17</c:v>
                </c:pt>
                <c:pt idx="3113">
                  <c:v>8.1999999999999993</c:v>
                </c:pt>
                <c:pt idx="3114">
                  <c:v>0.2</c:v>
                </c:pt>
                <c:pt idx="3115">
                  <c:v>1.8</c:v>
                </c:pt>
                <c:pt idx="3116">
                  <c:v>6.4</c:v>
                </c:pt>
                <c:pt idx="3117">
                  <c:v>0.6</c:v>
                </c:pt>
                <c:pt idx="3118">
                  <c:v>6.8</c:v>
                </c:pt>
                <c:pt idx="3119">
                  <c:v>21.2</c:v>
                </c:pt>
                <c:pt idx="3120">
                  <c:v>0.3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0.4</c:v>
                </c:pt>
                <c:pt idx="3125">
                  <c:v>0.2</c:v>
                </c:pt>
                <c:pt idx="3126">
                  <c:v>0.5</c:v>
                </c:pt>
                <c:pt idx="3127">
                  <c:v>0.2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8.4</c:v>
                </c:pt>
                <c:pt idx="3132">
                  <c:v>0.3</c:v>
                </c:pt>
                <c:pt idx="3133">
                  <c:v>1.8</c:v>
                </c:pt>
                <c:pt idx="3134">
                  <c:v>2.2000000000000002</c:v>
                </c:pt>
                <c:pt idx="3135">
                  <c:v>0</c:v>
                </c:pt>
                <c:pt idx="3136">
                  <c:v>0</c:v>
                </c:pt>
                <c:pt idx="3137">
                  <c:v>1.6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5</c:v>
                </c:pt>
                <c:pt idx="3142">
                  <c:v>0.8</c:v>
                </c:pt>
                <c:pt idx="3143">
                  <c:v>0.2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2.1</c:v>
                </c:pt>
                <c:pt idx="3149">
                  <c:v>7</c:v>
                </c:pt>
                <c:pt idx="3150">
                  <c:v>1.2</c:v>
                </c:pt>
                <c:pt idx="3151">
                  <c:v>0.4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0.6</c:v>
                </c:pt>
                <c:pt idx="3157">
                  <c:v>0.2</c:v>
                </c:pt>
                <c:pt idx="3158">
                  <c:v>2.2000000000000002</c:v>
                </c:pt>
                <c:pt idx="3159">
                  <c:v>1.2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6</c:v>
                </c:pt>
                <c:pt idx="3164">
                  <c:v>8.8000000000000007</c:v>
                </c:pt>
                <c:pt idx="3165">
                  <c:v>2</c:v>
                </c:pt>
                <c:pt idx="3166">
                  <c:v>0</c:v>
                </c:pt>
                <c:pt idx="3167">
                  <c:v>5.2</c:v>
                </c:pt>
                <c:pt idx="3168">
                  <c:v>2.2000000000000002</c:v>
                </c:pt>
                <c:pt idx="3169">
                  <c:v>0</c:v>
                </c:pt>
                <c:pt idx="3170">
                  <c:v>0.8</c:v>
                </c:pt>
                <c:pt idx="3171">
                  <c:v>8.6</c:v>
                </c:pt>
                <c:pt idx="3172">
                  <c:v>1</c:v>
                </c:pt>
                <c:pt idx="3173">
                  <c:v>0</c:v>
                </c:pt>
                <c:pt idx="3174">
                  <c:v>0</c:v>
                </c:pt>
                <c:pt idx="3438">
                  <c:v>0</c:v>
                </c:pt>
                <c:pt idx="3439">
                  <c:v>3.6</c:v>
                </c:pt>
                <c:pt idx="3440">
                  <c:v>7</c:v>
                </c:pt>
                <c:pt idx="3441">
                  <c:v>4.2</c:v>
                </c:pt>
                <c:pt idx="3442">
                  <c:v>5.3</c:v>
                </c:pt>
                <c:pt idx="3443">
                  <c:v>3.4</c:v>
                </c:pt>
                <c:pt idx="3444">
                  <c:v>0</c:v>
                </c:pt>
                <c:pt idx="3445">
                  <c:v>0</c:v>
                </c:pt>
                <c:pt idx="3446">
                  <c:v>1.5</c:v>
                </c:pt>
                <c:pt idx="3447">
                  <c:v>2</c:v>
                </c:pt>
                <c:pt idx="3448">
                  <c:v>2</c:v>
                </c:pt>
                <c:pt idx="3449">
                  <c:v>2.1</c:v>
                </c:pt>
                <c:pt idx="3450">
                  <c:v>2.2000000000000002</c:v>
                </c:pt>
                <c:pt idx="3451">
                  <c:v>8.8000000000000007</c:v>
                </c:pt>
                <c:pt idx="3452">
                  <c:v>4.5</c:v>
                </c:pt>
                <c:pt idx="3453">
                  <c:v>3.4</c:v>
                </c:pt>
                <c:pt idx="3454">
                  <c:v>2.6</c:v>
                </c:pt>
                <c:pt idx="3455">
                  <c:v>0</c:v>
                </c:pt>
                <c:pt idx="3456">
                  <c:v>7.5</c:v>
                </c:pt>
                <c:pt idx="3457">
                  <c:v>33</c:v>
                </c:pt>
                <c:pt idx="3458">
                  <c:v>4.4000000000000004</c:v>
                </c:pt>
                <c:pt idx="3459">
                  <c:v>0</c:v>
                </c:pt>
                <c:pt idx="3460">
                  <c:v>2</c:v>
                </c:pt>
                <c:pt idx="3461">
                  <c:v>0</c:v>
                </c:pt>
                <c:pt idx="3462">
                  <c:v>0</c:v>
                </c:pt>
                <c:pt idx="3463">
                  <c:v>2.4</c:v>
                </c:pt>
                <c:pt idx="3464">
                  <c:v>0.8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9.4</c:v>
                </c:pt>
                <c:pt idx="3469">
                  <c:v>0</c:v>
                </c:pt>
                <c:pt idx="3470">
                  <c:v>10.6</c:v>
                </c:pt>
                <c:pt idx="3471">
                  <c:v>0.3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4.3</c:v>
                </c:pt>
                <c:pt idx="3477">
                  <c:v>10.3</c:v>
                </c:pt>
                <c:pt idx="3478">
                  <c:v>1.2</c:v>
                </c:pt>
                <c:pt idx="3479">
                  <c:v>14.2</c:v>
                </c:pt>
                <c:pt idx="3480">
                  <c:v>9.8000000000000007</c:v>
                </c:pt>
                <c:pt idx="3481">
                  <c:v>1.7</c:v>
                </c:pt>
                <c:pt idx="3482">
                  <c:v>0.2</c:v>
                </c:pt>
                <c:pt idx="3483">
                  <c:v>0</c:v>
                </c:pt>
                <c:pt idx="3484">
                  <c:v>12.7</c:v>
                </c:pt>
                <c:pt idx="3485">
                  <c:v>36</c:v>
                </c:pt>
                <c:pt idx="3486">
                  <c:v>14</c:v>
                </c:pt>
                <c:pt idx="3487">
                  <c:v>8</c:v>
                </c:pt>
                <c:pt idx="3488">
                  <c:v>6.2</c:v>
                </c:pt>
                <c:pt idx="3489">
                  <c:v>2.6</c:v>
                </c:pt>
                <c:pt idx="3490">
                  <c:v>0</c:v>
                </c:pt>
                <c:pt idx="3491">
                  <c:v>0</c:v>
                </c:pt>
                <c:pt idx="3492">
                  <c:v>2</c:v>
                </c:pt>
                <c:pt idx="3493">
                  <c:v>0</c:v>
                </c:pt>
                <c:pt idx="3494">
                  <c:v>0.4</c:v>
                </c:pt>
                <c:pt idx="3495">
                  <c:v>26.6</c:v>
                </c:pt>
                <c:pt idx="3496">
                  <c:v>21.5</c:v>
                </c:pt>
                <c:pt idx="3497">
                  <c:v>9</c:v>
                </c:pt>
                <c:pt idx="3498">
                  <c:v>4</c:v>
                </c:pt>
                <c:pt idx="3499">
                  <c:v>0.3</c:v>
                </c:pt>
                <c:pt idx="3500">
                  <c:v>0</c:v>
                </c:pt>
                <c:pt idx="3501">
                  <c:v>0</c:v>
                </c:pt>
                <c:pt idx="3502">
                  <c:v>0.3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6.8</c:v>
                </c:pt>
                <c:pt idx="3508">
                  <c:v>1.3</c:v>
                </c:pt>
                <c:pt idx="3509">
                  <c:v>0</c:v>
                </c:pt>
                <c:pt idx="3510">
                  <c:v>0</c:v>
                </c:pt>
                <c:pt idx="3511">
                  <c:v>4.9000000000000004</c:v>
                </c:pt>
                <c:pt idx="3512">
                  <c:v>15.1</c:v>
                </c:pt>
                <c:pt idx="3513">
                  <c:v>14.6</c:v>
                </c:pt>
                <c:pt idx="3514">
                  <c:v>0.3</c:v>
                </c:pt>
                <c:pt idx="3515">
                  <c:v>0.4</c:v>
                </c:pt>
                <c:pt idx="3516">
                  <c:v>0</c:v>
                </c:pt>
                <c:pt idx="3517">
                  <c:v>1.3</c:v>
                </c:pt>
                <c:pt idx="3518">
                  <c:v>1</c:v>
                </c:pt>
                <c:pt idx="3519">
                  <c:v>1.2</c:v>
                </c:pt>
                <c:pt idx="3520">
                  <c:v>6.4</c:v>
                </c:pt>
                <c:pt idx="3521">
                  <c:v>6.2</c:v>
                </c:pt>
                <c:pt idx="3522">
                  <c:v>1</c:v>
                </c:pt>
                <c:pt idx="3523">
                  <c:v>1.8</c:v>
                </c:pt>
                <c:pt idx="3524">
                  <c:v>4.4000000000000004</c:v>
                </c:pt>
                <c:pt idx="3525">
                  <c:v>1.2</c:v>
                </c:pt>
                <c:pt idx="3526">
                  <c:v>0</c:v>
                </c:pt>
                <c:pt idx="3527">
                  <c:v>0</c:v>
                </c:pt>
                <c:pt idx="3528">
                  <c:v>1.8</c:v>
                </c:pt>
                <c:pt idx="3529">
                  <c:v>1.2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4199">
                  <c:v>1.4</c:v>
                </c:pt>
                <c:pt idx="4200">
                  <c:v>0</c:v>
                </c:pt>
                <c:pt idx="4201">
                  <c:v>0</c:v>
                </c:pt>
                <c:pt idx="4202">
                  <c:v>0.2</c:v>
                </c:pt>
                <c:pt idx="4203">
                  <c:v>9.1999999999999993</c:v>
                </c:pt>
                <c:pt idx="4204">
                  <c:v>0.4</c:v>
                </c:pt>
                <c:pt idx="4205">
                  <c:v>3.4</c:v>
                </c:pt>
                <c:pt idx="4206">
                  <c:v>0</c:v>
                </c:pt>
                <c:pt idx="4207">
                  <c:v>8.1999999999999993</c:v>
                </c:pt>
                <c:pt idx="4208">
                  <c:v>0.5</c:v>
                </c:pt>
                <c:pt idx="4209">
                  <c:v>1.4</c:v>
                </c:pt>
                <c:pt idx="4210">
                  <c:v>0.4</c:v>
                </c:pt>
                <c:pt idx="4211">
                  <c:v>4.8</c:v>
                </c:pt>
                <c:pt idx="4212">
                  <c:v>1.1000000000000001</c:v>
                </c:pt>
                <c:pt idx="4213">
                  <c:v>0.6</c:v>
                </c:pt>
                <c:pt idx="4214">
                  <c:v>3.3</c:v>
                </c:pt>
                <c:pt idx="4215">
                  <c:v>2.2000000000000002</c:v>
                </c:pt>
                <c:pt idx="4216">
                  <c:v>0</c:v>
                </c:pt>
                <c:pt idx="4217">
                  <c:v>0</c:v>
                </c:pt>
                <c:pt idx="4218">
                  <c:v>3.3</c:v>
                </c:pt>
                <c:pt idx="4219">
                  <c:v>0</c:v>
                </c:pt>
                <c:pt idx="4220">
                  <c:v>0</c:v>
                </c:pt>
                <c:pt idx="4221">
                  <c:v>0.4</c:v>
                </c:pt>
                <c:pt idx="4222">
                  <c:v>15.6</c:v>
                </c:pt>
                <c:pt idx="4223">
                  <c:v>6.3</c:v>
                </c:pt>
                <c:pt idx="4224">
                  <c:v>3.9</c:v>
                </c:pt>
                <c:pt idx="4225">
                  <c:v>0</c:v>
                </c:pt>
                <c:pt idx="4226">
                  <c:v>0</c:v>
                </c:pt>
                <c:pt idx="4227">
                  <c:v>7</c:v>
                </c:pt>
                <c:pt idx="4228">
                  <c:v>5.8</c:v>
                </c:pt>
                <c:pt idx="4229">
                  <c:v>0</c:v>
                </c:pt>
                <c:pt idx="4230">
                  <c:v>11.7</c:v>
                </c:pt>
                <c:pt idx="4231">
                  <c:v>5</c:v>
                </c:pt>
                <c:pt idx="4232">
                  <c:v>0.4</c:v>
                </c:pt>
                <c:pt idx="4233">
                  <c:v>0.4</c:v>
                </c:pt>
                <c:pt idx="4234">
                  <c:v>0.3</c:v>
                </c:pt>
                <c:pt idx="4235">
                  <c:v>0</c:v>
                </c:pt>
                <c:pt idx="4236">
                  <c:v>4.2</c:v>
                </c:pt>
                <c:pt idx="4237">
                  <c:v>0</c:v>
                </c:pt>
                <c:pt idx="4238">
                  <c:v>0</c:v>
                </c:pt>
                <c:pt idx="4239">
                  <c:v>3.2</c:v>
                </c:pt>
                <c:pt idx="4240">
                  <c:v>0</c:v>
                </c:pt>
                <c:pt idx="4241">
                  <c:v>1</c:v>
                </c:pt>
                <c:pt idx="4242">
                  <c:v>5.9</c:v>
                </c:pt>
                <c:pt idx="4243">
                  <c:v>0</c:v>
                </c:pt>
                <c:pt idx="4244">
                  <c:v>1.8</c:v>
                </c:pt>
                <c:pt idx="4245">
                  <c:v>6.4</c:v>
                </c:pt>
                <c:pt idx="4246">
                  <c:v>4.8</c:v>
                </c:pt>
                <c:pt idx="4247">
                  <c:v>0.4</c:v>
                </c:pt>
                <c:pt idx="4248">
                  <c:v>1.2</c:v>
                </c:pt>
                <c:pt idx="4249">
                  <c:v>6.8</c:v>
                </c:pt>
                <c:pt idx="4250">
                  <c:v>3.4</c:v>
                </c:pt>
                <c:pt idx="4251">
                  <c:v>10.199999999999999</c:v>
                </c:pt>
                <c:pt idx="4252">
                  <c:v>1</c:v>
                </c:pt>
                <c:pt idx="4253">
                  <c:v>0</c:v>
                </c:pt>
                <c:pt idx="4254">
                  <c:v>2.2999999999999998</c:v>
                </c:pt>
                <c:pt idx="4255">
                  <c:v>3.5</c:v>
                </c:pt>
                <c:pt idx="4256">
                  <c:v>1.4</c:v>
                </c:pt>
                <c:pt idx="4257">
                  <c:v>0</c:v>
                </c:pt>
                <c:pt idx="4258">
                  <c:v>6.2</c:v>
                </c:pt>
                <c:pt idx="4259">
                  <c:v>3.4</c:v>
                </c:pt>
                <c:pt idx="4260">
                  <c:v>0</c:v>
                </c:pt>
                <c:pt idx="4261">
                  <c:v>2.2999999999999998</c:v>
                </c:pt>
                <c:pt idx="4262">
                  <c:v>5</c:v>
                </c:pt>
                <c:pt idx="4263">
                  <c:v>0.2</c:v>
                </c:pt>
                <c:pt idx="4264">
                  <c:v>4</c:v>
                </c:pt>
                <c:pt idx="4265">
                  <c:v>0</c:v>
                </c:pt>
                <c:pt idx="4266">
                  <c:v>1.8</c:v>
                </c:pt>
                <c:pt idx="4267">
                  <c:v>0</c:v>
                </c:pt>
                <c:pt idx="4268">
                  <c:v>1.5</c:v>
                </c:pt>
                <c:pt idx="4269">
                  <c:v>11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527">
                  <c:v>4.5</c:v>
                </c:pt>
                <c:pt idx="4528">
                  <c:v>7.1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5.5</c:v>
                </c:pt>
                <c:pt idx="4533">
                  <c:v>0</c:v>
                </c:pt>
                <c:pt idx="4534">
                  <c:v>0</c:v>
                </c:pt>
                <c:pt idx="4535">
                  <c:v>1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1</c:v>
                </c:pt>
                <c:pt idx="4543">
                  <c:v>11.2</c:v>
                </c:pt>
                <c:pt idx="4544">
                  <c:v>10.5</c:v>
                </c:pt>
                <c:pt idx="4545">
                  <c:v>0.5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3.5</c:v>
                </c:pt>
                <c:pt idx="4553">
                  <c:v>21</c:v>
                </c:pt>
                <c:pt idx="4554">
                  <c:v>0</c:v>
                </c:pt>
                <c:pt idx="4555">
                  <c:v>2.5</c:v>
                </c:pt>
                <c:pt idx="4556">
                  <c:v>3</c:v>
                </c:pt>
                <c:pt idx="4557">
                  <c:v>5.3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2.5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0.5</c:v>
                </c:pt>
                <c:pt idx="4571">
                  <c:v>13</c:v>
                </c:pt>
                <c:pt idx="4572">
                  <c:v>0</c:v>
                </c:pt>
                <c:pt idx="4573">
                  <c:v>13</c:v>
                </c:pt>
                <c:pt idx="4574">
                  <c:v>0</c:v>
                </c:pt>
                <c:pt idx="4575">
                  <c:v>3</c:v>
                </c:pt>
                <c:pt idx="4576">
                  <c:v>8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1</c:v>
                </c:pt>
                <c:pt idx="4582">
                  <c:v>1</c:v>
                </c:pt>
                <c:pt idx="4583">
                  <c:v>42</c:v>
                </c:pt>
                <c:pt idx="4584">
                  <c:v>4</c:v>
                </c:pt>
                <c:pt idx="4585">
                  <c:v>0</c:v>
                </c:pt>
                <c:pt idx="4586">
                  <c:v>4.5</c:v>
                </c:pt>
                <c:pt idx="4587">
                  <c:v>10</c:v>
                </c:pt>
                <c:pt idx="4588">
                  <c:v>7</c:v>
                </c:pt>
                <c:pt idx="4589">
                  <c:v>20</c:v>
                </c:pt>
                <c:pt idx="4590">
                  <c:v>15</c:v>
                </c:pt>
                <c:pt idx="4591">
                  <c:v>0</c:v>
                </c:pt>
                <c:pt idx="4592">
                  <c:v>0</c:v>
                </c:pt>
                <c:pt idx="4593">
                  <c:v>2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6</c:v>
                </c:pt>
                <c:pt idx="4598">
                  <c:v>5</c:v>
                </c:pt>
                <c:pt idx="4599">
                  <c:v>1.6</c:v>
                </c:pt>
                <c:pt idx="4600">
                  <c:v>3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3.5</c:v>
                </c:pt>
                <c:pt idx="4606">
                  <c:v>8</c:v>
                </c:pt>
                <c:pt idx="4607">
                  <c:v>11</c:v>
                </c:pt>
                <c:pt idx="4608">
                  <c:v>0</c:v>
                </c:pt>
                <c:pt idx="4609">
                  <c:v>0</c:v>
                </c:pt>
                <c:pt idx="4610">
                  <c:v>3</c:v>
                </c:pt>
                <c:pt idx="4611">
                  <c:v>0</c:v>
                </c:pt>
                <c:pt idx="4612">
                  <c:v>4</c:v>
                </c:pt>
                <c:pt idx="4613">
                  <c:v>2</c:v>
                </c:pt>
                <c:pt idx="4614">
                  <c:v>3.5</c:v>
                </c:pt>
                <c:pt idx="4615">
                  <c:v>3.3</c:v>
                </c:pt>
                <c:pt idx="4616">
                  <c:v>2</c:v>
                </c:pt>
                <c:pt idx="4617">
                  <c:v>0</c:v>
                </c:pt>
                <c:pt idx="4618">
                  <c:v>2</c:v>
                </c:pt>
                <c:pt idx="4619">
                  <c:v>0</c:v>
                </c:pt>
                <c:pt idx="4620">
                  <c:v>0</c:v>
                </c:pt>
                <c:pt idx="4621">
                  <c:v>8</c:v>
                </c:pt>
                <c:pt idx="4622">
                  <c:v>1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3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1</c:v>
                </c:pt>
                <c:pt idx="5269">
                  <c:v>0</c:v>
                </c:pt>
                <c:pt idx="5270">
                  <c:v>2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2</c:v>
                </c:pt>
                <c:pt idx="5276">
                  <c:v>0</c:v>
                </c:pt>
                <c:pt idx="5277">
                  <c:v>0</c:v>
                </c:pt>
                <c:pt idx="5278">
                  <c:v>0.4</c:v>
                </c:pt>
                <c:pt idx="5279">
                  <c:v>2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18.2</c:v>
                </c:pt>
                <c:pt idx="5284">
                  <c:v>0</c:v>
                </c:pt>
                <c:pt idx="5285">
                  <c:v>0</c:v>
                </c:pt>
                <c:pt idx="5286">
                  <c:v>11</c:v>
                </c:pt>
                <c:pt idx="5287">
                  <c:v>6.6</c:v>
                </c:pt>
                <c:pt idx="5288">
                  <c:v>1</c:v>
                </c:pt>
                <c:pt idx="5289">
                  <c:v>0</c:v>
                </c:pt>
                <c:pt idx="5290">
                  <c:v>10.4</c:v>
                </c:pt>
                <c:pt idx="5291">
                  <c:v>0.6</c:v>
                </c:pt>
                <c:pt idx="5292">
                  <c:v>0</c:v>
                </c:pt>
                <c:pt idx="5293">
                  <c:v>0.4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6.8</c:v>
                </c:pt>
                <c:pt idx="5302">
                  <c:v>5.2</c:v>
                </c:pt>
                <c:pt idx="5303">
                  <c:v>4.4000000000000004</c:v>
                </c:pt>
                <c:pt idx="5304">
                  <c:v>4.3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23.2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7</c:v>
                </c:pt>
                <c:pt idx="5315">
                  <c:v>2.4</c:v>
                </c:pt>
                <c:pt idx="5316">
                  <c:v>12.8</c:v>
                </c:pt>
                <c:pt idx="5317">
                  <c:v>1</c:v>
                </c:pt>
                <c:pt idx="5318">
                  <c:v>0</c:v>
                </c:pt>
                <c:pt idx="5319">
                  <c:v>8.4</c:v>
                </c:pt>
                <c:pt idx="5320">
                  <c:v>4.3</c:v>
                </c:pt>
                <c:pt idx="5321">
                  <c:v>8.8000000000000007</c:v>
                </c:pt>
                <c:pt idx="5322">
                  <c:v>0</c:v>
                </c:pt>
                <c:pt idx="5323">
                  <c:v>0</c:v>
                </c:pt>
                <c:pt idx="5324">
                  <c:v>4.4000000000000004</c:v>
                </c:pt>
                <c:pt idx="5325">
                  <c:v>0</c:v>
                </c:pt>
                <c:pt idx="5326">
                  <c:v>0</c:v>
                </c:pt>
                <c:pt idx="5327">
                  <c:v>2</c:v>
                </c:pt>
                <c:pt idx="5328">
                  <c:v>6</c:v>
                </c:pt>
                <c:pt idx="5329">
                  <c:v>8.6</c:v>
                </c:pt>
                <c:pt idx="5330">
                  <c:v>0</c:v>
                </c:pt>
                <c:pt idx="5331">
                  <c:v>0</c:v>
                </c:pt>
                <c:pt idx="5332">
                  <c:v>4.8</c:v>
                </c:pt>
                <c:pt idx="5333">
                  <c:v>31.6</c:v>
                </c:pt>
                <c:pt idx="5334">
                  <c:v>0.8</c:v>
                </c:pt>
                <c:pt idx="5335">
                  <c:v>0</c:v>
                </c:pt>
                <c:pt idx="5336">
                  <c:v>5.4</c:v>
                </c:pt>
                <c:pt idx="5337">
                  <c:v>4.4000000000000004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0.5</c:v>
                </c:pt>
                <c:pt idx="5344">
                  <c:v>4.8</c:v>
                </c:pt>
                <c:pt idx="5345">
                  <c:v>0</c:v>
                </c:pt>
                <c:pt idx="5346">
                  <c:v>0.2</c:v>
                </c:pt>
                <c:pt idx="5347">
                  <c:v>0</c:v>
                </c:pt>
                <c:pt idx="5348">
                  <c:v>0</c:v>
                </c:pt>
                <c:pt idx="5349">
                  <c:v>1</c:v>
                </c:pt>
                <c:pt idx="5350">
                  <c:v>0</c:v>
                </c:pt>
                <c:pt idx="5351">
                  <c:v>1.6</c:v>
                </c:pt>
                <c:pt idx="5352">
                  <c:v>2</c:v>
                </c:pt>
                <c:pt idx="5353">
                  <c:v>4.5999999999999996</c:v>
                </c:pt>
                <c:pt idx="5354">
                  <c:v>11.6</c:v>
                </c:pt>
                <c:pt idx="5355">
                  <c:v>1.4</c:v>
                </c:pt>
                <c:pt idx="5356">
                  <c:v>7</c:v>
                </c:pt>
                <c:pt idx="5357">
                  <c:v>2.6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2.2000000000000002</c:v>
                </c:pt>
                <c:pt idx="5369">
                  <c:v>1.4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5.6</c:v>
                </c:pt>
                <c:pt idx="5378">
                  <c:v>0</c:v>
                </c:pt>
                <c:pt idx="5379">
                  <c:v>0</c:v>
                </c:pt>
                <c:pt idx="538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2</c:v>
                </c:pt>
                <c:pt idx="5621">
                  <c:v>3.5</c:v>
                </c:pt>
                <c:pt idx="5622">
                  <c:v>0</c:v>
                </c:pt>
                <c:pt idx="5623">
                  <c:v>3</c:v>
                </c:pt>
                <c:pt idx="5624">
                  <c:v>0.3</c:v>
                </c:pt>
                <c:pt idx="5625">
                  <c:v>0</c:v>
                </c:pt>
                <c:pt idx="5626">
                  <c:v>0.2</c:v>
                </c:pt>
                <c:pt idx="5627">
                  <c:v>0.2</c:v>
                </c:pt>
                <c:pt idx="5628">
                  <c:v>2</c:v>
                </c:pt>
                <c:pt idx="5629">
                  <c:v>1.2</c:v>
                </c:pt>
                <c:pt idx="5630">
                  <c:v>0</c:v>
                </c:pt>
                <c:pt idx="5631">
                  <c:v>0</c:v>
                </c:pt>
                <c:pt idx="5632">
                  <c:v>1</c:v>
                </c:pt>
                <c:pt idx="5633">
                  <c:v>14.2</c:v>
                </c:pt>
                <c:pt idx="5634">
                  <c:v>26.6</c:v>
                </c:pt>
                <c:pt idx="5635">
                  <c:v>17.8</c:v>
                </c:pt>
                <c:pt idx="5636">
                  <c:v>3.3</c:v>
                </c:pt>
                <c:pt idx="5637">
                  <c:v>0</c:v>
                </c:pt>
                <c:pt idx="5638">
                  <c:v>0</c:v>
                </c:pt>
                <c:pt idx="5639">
                  <c:v>0.8</c:v>
                </c:pt>
                <c:pt idx="5640">
                  <c:v>0</c:v>
                </c:pt>
                <c:pt idx="5641">
                  <c:v>0.8</c:v>
                </c:pt>
                <c:pt idx="5642">
                  <c:v>0</c:v>
                </c:pt>
                <c:pt idx="5643">
                  <c:v>8.9</c:v>
                </c:pt>
                <c:pt idx="5644">
                  <c:v>0</c:v>
                </c:pt>
                <c:pt idx="5645">
                  <c:v>5</c:v>
                </c:pt>
                <c:pt idx="5646">
                  <c:v>0</c:v>
                </c:pt>
                <c:pt idx="5647">
                  <c:v>5.4</c:v>
                </c:pt>
                <c:pt idx="5648">
                  <c:v>0</c:v>
                </c:pt>
                <c:pt idx="5649">
                  <c:v>0.4</c:v>
                </c:pt>
                <c:pt idx="5650">
                  <c:v>0.4</c:v>
                </c:pt>
                <c:pt idx="5651">
                  <c:v>0</c:v>
                </c:pt>
                <c:pt idx="5652">
                  <c:v>3.4</c:v>
                </c:pt>
                <c:pt idx="5653">
                  <c:v>7.8</c:v>
                </c:pt>
                <c:pt idx="5654">
                  <c:v>6.2</c:v>
                </c:pt>
                <c:pt idx="5655">
                  <c:v>1.7</c:v>
                </c:pt>
                <c:pt idx="5656">
                  <c:v>6</c:v>
                </c:pt>
                <c:pt idx="5657">
                  <c:v>0.3</c:v>
                </c:pt>
                <c:pt idx="5658">
                  <c:v>0</c:v>
                </c:pt>
                <c:pt idx="5659">
                  <c:v>4</c:v>
                </c:pt>
                <c:pt idx="5660">
                  <c:v>10.199999999999999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0.6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1.6</c:v>
                </c:pt>
                <c:pt idx="5674">
                  <c:v>2</c:v>
                </c:pt>
                <c:pt idx="5675">
                  <c:v>10</c:v>
                </c:pt>
                <c:pt idx="5676">
                  <c:v>1</c:v>
                </c:pt>
                <c:pt idx="5677">
                  <c:v>0</c:v>
                </c:pt>
                <c:pt idx="5678">
                  <c:v>1</c:v>
                </c:pt>
                <c:pt idx="5679">
                  <c:v>3</c:v>
                </c:pt>
                <c:pt idx="5680">
                  <c:v>1.8</c:v>
                </c:pt>
                <c:pt idx="5681">
                  <c:v>0.8</c:v>
                </c:pt>
                <c:pt idx="5682">
                  <c:v>6.2</c:v>
                </c:pt>
                <c:pt idx="5683">
                  <c:v>4.2</c:v>
                </c:pt>
                <c:pt idx="5684">
                  <c:v>0.7</c:v>
                </c:pt>
                <c:pt idx="5685">
                  <c:v>8.4</c:v>
                </c:pt>
                <c:pt idx="5686">
                  <c:v>4.2</c:v>
                </c:pt>
                <c:pt idx="5687">
                  <c:v>0</c:v>
                </c:pt>
                <c:pt idx="5688">
                  <c:v>0</c:v>
                </c:pt>
                <c:pt idx="5689">
                  <c:v>3</c:v>
                </c:pt>
                <c:pt idx="5690">
                  <c:v>0.7</c:v>
                </c:pt>
                <c:pt idx="5691">
                  <c:v>5</c:v>
                </c:pt>
                <c:pt idx="5692">
                  <c:v>0</c:v>
                </c:pt>
                <c:pt idx="5693">
                  <c:v>3.4</c:v>
                </c:pt>
                <c:pt idx="5694">
                  <c:v>1.8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7</c:v>
                </c:pt>
                <c:pt idx="5709">
                  <c:v>10.4</c:v>
                </c:pt>
                <c:pt idx="5710">
                  <c:v>7.2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2.2000000000000002</c:v>
                </c:pt>
                <c:pt idx="5720">
                  <c:v>0</c:v>
                </c:pt>
                <c:pt idx="5721">
                  <c:v>1.6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3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1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15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5.5</c:v>
                </c:pt>
                <c:pt idx="5993">
                  <c:v>2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15.9</c:v>
                </c:pt>
                <c:pt idx="5999">
                  <c:v>0</c:v>
                </c:pt>
                <c:pt idx="6000">
                  <c:v>6.8</c:v>
                </c:pt>
                <c:pt idx="6001">
                  <c:v>0</c:v>
                </c:pt>
                <c:pt idx="6002">
                  <c:v>5.2</c:v>
                </c:pt>
                <c:pt idx="6003">
                  <c:v>5</c:v>
                </c:pt>
                <c:pt idx="6004">
                  <c:v>2.6</c:v>
                </c:pt>
                <c:pt idx="6005">
                  <c:v>2.8</c:v>
                </c:pt>
                <c:pt idx="6006">
                  <c:v>0</c:v>
                </c:pt>
                <c:pt idx="6007">
                  <c:v>0</c:v>
                </c:pt>
                <c:pt idx="6008">
                  <c:v>15</c:v>
                </c:pt>
                <c:pt idx="6009">
                  <c:v>16.5</c:v>
                </c:pt>
                <c:pt idx="6010">
                  <c:v>0</c:v>
                </c:pt>
                <c:pt idx="6011">
                  <c:v>0</c:v>
                </c:pt>
                <c:pt idx="6012">
                  <c:v>1</c:v>
                </c:pt>
                <c:pt idx="6013">
                  <c:v>2</c:v>
                </c:pt>
                <c:pt idx="6014">
                  <c:v>4</c:v>
                </c:pt>
                <c:pt idx="6015">
                  <c:v>12.8</c:v>
                </c:pt>
                <c:pt idx="6016">
                  <c:v>4.5999999999999996</c:v>
                </c:pt>
                <c:pt idx="6017">
                  <c:v>2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2</c:v>
                </c:pt>
                <c:pt idx="6023">
                  <c:v>0</c:v>
                </c:pt>
                <c:pt idx="6024">
                  <c:v>0</c:v>
                </c:pt>
                <c:pt idx="6025">
                  <c:v>3.2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0.4</c:v>
                </c:pt>
                <c:pt idx="6031">
                  <c:v>21.3</c:v>
                </c:pt>
                <c:pt idx="6032">
                  <c:v>0</c:v>
                </c:pt>
                <c:pt idx="6033">
                  <c:v>5.3</c:v>
                </c:pt>
                <c:pt idx="6034">
                  <c:v>1</c:v>
                </c:pt>
                <c:pt idx="6035">
                  <c:v>0</c:v>
                </c:pt>
                <c:pt idx="6036">
                  <c:v>0</c:v>
                </c:pt>
                <c:pt idx="6037">
                  <c:v>2.5</c:v>
                </c:pt>
                <c:pt idx="6038">
                  <c:v>0</c:v>
                </c:pt>
                <c:pt idx="6039">
                  <c:v>5.2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12.5</c:v>
                </c:pt>
                <c:pt idx="6049">
                  <c:v>0.5</c:v>
                </c:pt>
                <c:pt idx="6050">
                  <c:v>1.5</c:v>
                </c:pt>
                <c:pt idx="6051">
                  <c:v>0</c:v>
                </c:pt>
                <c:pt idx="6052">
                  <c:v>0.5</c:v>
                </c:pt>
                <c:pt idx="6053">
                  <c:v>2.4</c:v>
                </c:pt>
                <c:pt idx="6054">
                  <c:v>16.600000000000001</c:v>
                </c:pt>
                <c:pt idx="6055">
                  <c:v>14</c:v>
                </c:pt>
                <c:pt idx="6056">
                  <c:v>2.4</c:v>
                </c:pt>
                <c:pt idx="6057">
                  <c:v>0</c:v>
                </c:pt>
                <c:pt idx="6058">
                  <c:v>0</c:v>
                </c:pt>
                <c:pt idx="6059">
                  <c:v>13</c:v>
                </c:pt>
                <c:pt idx="6060">
                  <c:v>0.6</c:v>
                </c:pt>
                <c:pt idx="6061">
                  <c:v>26</c:v>
                </c:pt>
                <c:pt idx="6062">
                  <c:v>0.6</c:v>
                </c:pt>
                <c:pt idx="6063">
                  <c:v>0</c:v>
                </c:pt>
                <c:pt idx="6064">
                  <c:v>0</c:v>
                </c:pt>
                <c:pt idx="6065">
                  <c:v>2.2000000000000002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2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13</c:v>
                </c:pt>
                <c:pt idx="6075">
                  <c:v>11.4</c:v>
                </c:pt>
                <c:pt idx="6076">
                  <c:v>1.8</c:v>
                </c:pt>
                <c:pt idx="6077">
                  <c:v>0</c:v>
                </c:pt>
                <c:pt idx="6078">
                  <c:v>2.4</c:v>
                </c:pt>
                <c:pt idx="6079">
                  <c:v>14.2</c:v>
                </c:pt>
                <c:pt idx="6080">
                  <c:v>4</c:v>
                </c:pt>
                <c:pt idx="6081">
                  <c:v>3.6</c:v>
                </c:pt>
                <c:pt idx="6082">
                  <c:v>1.2</c:v>
                </c:pt>
                <c:pt idx="6083">
                  <c:v>0</c:v>
                </c:pt>
                <c:pt idx="6084">
                  <c:v>4.4000000000000004</c:v>
                </c:pt>
                <c:pt idx="6085">
                  <c:v>1</c:v>
                </c:pt>
                <c:pt idx="6086">
                  <c:v>0</c:v>
                </c:pt>
                <c:pt idx="6087">
                  <c:v>2.6</c:v>
                </c:pt>
                <c:pt idx="6088">
                  <c:v>2.2000000000000002</c:v>
                </c:pt>
                <c:pt idx="6089">
                  <c:v>1.8</c:v>
                </c:pt>
                <c:pt idx="6090">
                  <c:v>6.5</c:v>
                </c:pt>
                <c:pt idx="6091">
                  <c:v>2.6</c:v>
                </c:pt>
                <c:pt idx="6092">
                  <c:v>0</c:v>
                </c:pt>
                <c:pt idx="6093">
                  <c:v>1.2</c:v>
                </c:pt>
                <c:pt idx="6094">
                  <c:v>0</c:v>
                </c:pt>
                <c:pt idx="6095">
                  <c:v>2.6</c:v>
                </c:pt>
                <c:pt idx="6096">
                  <c:v>10.4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0.4</c:v>
                </c:pt>
                <c:pt idx="6107">
                  <c:v>0</c:v>
                </c:pt>
                <c:pt idx="6108">
                  <c:v>0</c:v>
                </c:pt>
                <c:pt idx="6345">
                  <c:v>0.8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3.2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11</c:v>
                </c:pt>
                <c:pt idx="6360">
                  <c:v>0</c:v>
                </c:pt>
                <c:pt idx="6361">
                  <c:v>3.2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1.1000000000000001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1</c:v>
                </c:pt>
                <c:pt idx="6370">
                  <c:v>5.6</c:v>
                </c:pt>
                <c:pt idx="6371">
                  <c:v>0.8</c:v>
                </c:pt>
                <c:pt idx="6372">
                  <c:v>0</c:v>
                </c:pt>
                <c:pt idx="6373">
                  <c:v>0</c:v>
                </c:pt>
                <c:pt idx="6374">
                  <c:v>1</c:v>
                </c:pt>
                <c:pt idx="6375">
                  <c:v>1</c:v>
                </c:pt>
                <c:pt idx="6376">
                  <c:v>2.6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1.5</c:v>
                </c:pt>
                <c:pt idx="6382">
                  <c:v>6.5</c:v>
                </c:pt>
                <c:pt idx="6383">
                  <c:v>0</c:v>
                </c:pt>
                <c:pt idx="6384">
                  <c:v>0</c:v>
                </c:pt>
                <c:pt idx="6385">
                  <c:v>1</c:v>
                </c:pt>
                <c:pt idx="6386">
                  <c:v>13.2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8</c:v>
                </c:pt>
                <c:pt idx="6391">
                  <c:v>0</c:v>
                </c:pt>
                <c:pt idx="6392">
                  <c:v>4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14</c:v>
                </c:pt>
                <c:pt idx="6397">
                  <c:v>3</c:v>
                </c:pt>
                <c:pt idx="6398">
                  <c:v>2</c:v>
                </c:pt>
                <c:pt idx="6399">
                  <c:v>4</c:v>
                </c:pt>
                <c:pt idx="6400">
                  <c:v>3</c:v>
                </c:pt>
                <c:pt idx="6401">
                  <c:v>3</c:v>
                </c:pt>
                <c:pt idx="6402">
                  <c:v>2.2000000000000002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4.4000000000000004</c:v>
                </c:pt>
                <c:pt idx="6418">
                  <c:v>3</c:v>
                </c:pt>
                <c:pt idx="6419">
                  <c:v>5.4</c:v>
                </c:pt>
                <c:pt idx="6420">
                  <c:v>2.5</c:v>
                </c:pt>
                <c:pt idx="6421">
                  <c:v>0</c:v>
                </c:pt>
                <c:pt idx="6422">
                  <c:v>0</c:v>
                </c:pt>
                <c:pt idx="6423">
                  <c:v>27</c:v>
                </c:pt>
                <c:pt idx="6424">
                  <c:v>30</c:v>
                </c:pt>
                <c:pt idx="6425">
                  <c:v>6.5</c:v>
                </c:pt>
                <c:pt idx="6426">
                  <c:v>11</c:v>
                </c:pt>
                <c:pt idx="6427">
                  <c:v>1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1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6.5</c:v>
                </c:pt>
                <c:pt idx="6438">
                  <c:v>3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0.4</c:v>
                </c:pt>
                <c:pt idx="6444">
                  <c:v>2.2000000000000002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4</c:v>
                </c:pt>
                <c:pt idx="6456">
                  <c:v>10</c:v>
                </c:pt>
                <c:pt idx="6457">
                  <c:v>3</c:v>
                </c:pt>
                <c:pt idx="6458">
                  <c:v>0</c:v>
                </c:pt>
                <c:pt idx="6459">
                  <c:v>4.5</c:v>
                </c:pt>
                <c:pt idx="6460">
                  <c:v>0</c:v>
                </c:pt>
                <c:pt idx="6461">
                  <c:v>6</c:v>
                </c:pt>
                <c:pt idx="6462">
                  <c:v>12</c:v>
                </c:pt>
                <c:pt idx="6463">
                  <c:v>1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0.6</c:v>
                </c:pt>
                <c:pt idx="6468">
                  <c:v>5.4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0.3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8</c:v>
                </c:pt>
                <c:pt idx="6721">
                  <c:v>0</c:v>
                </c:pt>
                <c:pt idx="6722">
                  <c:v>0.6</c:v>
                </c:pt>
                <c:pt idx="6723">
                  <c:v>13</c:v>
                </c:pt>
                <c:pt idx="6724">
                  <c:v>5.6</c:v>
                </c:pt>
                <c:pt idx="6725">
                  <c:v>0</c:v>
                </c:pt>
                <c:pt idx="6726">
                  <c:v>1.9</c:v>
                </c:pt>
                <c:pt idx="6727">
                  <c:v>1.2</c:v>
                </c:pt>
                <c:pt idx="6728">
                  <c:v>0.2</c:v>
                </c:pt>
                <c:pt idx="6729">
                  <c:v>4.8</c:v>
                </c:pt>
                <c:pt idx="6730">
                  <c:v>5</c:v>
                </c:pt>
                <c:pt idx="6731">
                  <c:v>0.8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23</c:v>
                </c:pt>
                <c:pt idx="6740">
                  <c:v>2</c:v>
                </c:pt>
                <c:pt idx="6741">
                  <c:v>12.4</c:v>
                </c:pt>
                <c:pt idx="6742">
                  <c:v>0</c:v>
                </c:pt>
                <c:pt idx="6743">
                  <c:v>0</c:v>
                </c:pt>
                <c:pt idx="6744">
                  <c:v>2.6</c:v>
                </c:pt>
                <c:pt idx="6745">
                  <c:v>5</c:v>
                </c:pt>
                <c:pt idx="6746">
                  <c:v>2</c:v>
                </c:pt>
                <c:pt idx="6747">
                  <c:v>13</c:v>
                </c:pt>
                <c:pt idx="6748">
                  <c:v>19.399999999999999</c:v>
                </c:pt>
                <c:pt idx="6749">
                  <c:v>13.4</c:v>
                </c:pt>
                <c:pt idx="6750">
                  <c:v>6.6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1.4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0.5</c:v>
                </c:pt>
                <c:pt idx="6763">
                  <c:v>0</c:v>
                </c:pt>
                <c:pt idx="6764">
                  <c:v>1</c:v>
                </c:pt>
                <c:pt idx="6765">
                  <c:v>5</c:v>
                </c:pt>
                <c:pt idx="6766">
                  <c:v>1.8</c:v>
                </c:pt>
                <c:pt idx="6767">
                  <c:v>5.6</c:v>
                </c:pt>
                <c:pt idx="6768">
                  <c:v>0</c:v>
                </c:pt>
                <c:pt idx="6769">
                  <c:v>0</c:v>
                </c:pt>
                <c:pt idx="6770">
                  <c:v>18</c:v>
                </c:pt>
                <c:pt idx="6771">
                  <c:v>12.4</c:v>
                </c:pt>
                <c:pt idx="6772">
                  <c:v>11.8</c:v>
                </c:pt>
                <c:pt idx="6773">
                  <c:v>11.4</c:v>
                </c:pt>
                <c:pt idx="6774">
                  <c:v>12.2</c:v>
                </c:pt>
                <c:pt idx="6775">
                  <c:v>10.8</c:v>
                </c:pt>
                <c:pt idx="6776">
                  <c:v>0</c:v>
                </c:pt>
                <c:pt idx="6777">
                  <c:v>1</c:v>
                </c:pt>
                <c:pt idx="6778">
                  <c:v>20.8</c:v>
                </c:pt>
                <c:pt idx="6779">
                  <c:v>2.4</c:v>
                </c:pt>
                <c:pt idx="6780">
                  <c:v>0.4</c:v>
                </c:pt>
                <c:pt idx="6781">
                  <c:v>0</c:v>
                </c:pt>
                <c:pt idx="6782">
                  <c:v>0</c:v>
                </c:pt>
                <c:pt idx="6783">
                  <c:v>7.6</c:v>
                </c:pt>
                <c:pt idx="6784">
                  <c:v>6.2</c:v>
                </c:pt>
                <c:pt idx="6785">
                  <c:v>0</c:v>
                </c:pt>
                <c:pt idx="6786">
                  <c:v>0</c:v>
                </c:pt>
                <c:pt idx="6787">
                  <c:v>4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3.5</c:v>
                </c:pt>
                <c:pt idx="6794">
                  <c:v>2</c:v>
                </c:pt>
                <c:pt idx="6795">
                  <c:v>0</c:v>
                </c:pt>
                <c:pt idx="6796">
                  <c:v>0</c:v>
                </c:pt>
                <c:pt idx="6797">
                  <c:v>18.8</c:v>
                </c:pt>
                <c:pt idx="6798">
                  <c:v>6.4</c:v>
                </c:pt>
                <c:pt idx="6799">
                  <c:v>3.8</c:v>
                </c:pt>
                <c:pt idx="6800">
                  <c:v>4.5999999999999996</c:v>
                </c:pt>
                <c:pt idx="6801">
                  <c:v>1.4</c:v>
                </c:pt>
                <c:pt idx="6802">
                  <c:v>0.6</c:v>
                </c:pt>
                <c:pt idx="6803">
                  <c:v>1.6</c:v>
                </c:pt>
                <c:pt idx="6804">
                  <c:v>0.2</c:v>
                </c:pt>
                <c:pt idx="6805">
                  <c:v>0</c:v>
                </c:pt>
                <c:pt idx="6806">
                  <c:v>0</c:v>
                </c:pt>
                <c:pt idx="6807">
                  <c:v>0.6</c:v>
                </c:pt>
                <c:pt idx="6808">
                  <c:v>5.2</c:v>
                </c:pt>
                <c:pt idx="6809">
                  <c:v>0.4</c:v>
                </c:pt>
                <c:pt idx="6810">
                  <c:v>6.4</c:v>
                </c:pt>
                <c:pt idx="6811">
                  <c:v>0</c:v>
                </c:pt>
                <c:pt idx="6812">
                  <c:v>0</c:v>
                </c:pt>
                <c:pt idx="6813">
                  <c:v>10</c:v>
                </c:pt>
                <c:pt idx="6814">
                  <c:v>1.2</c:v>
                </c:pt>
                <c:pt idx="6815">
                  <c:v>0</c:v>
                </c:pt>
                <c:pt idx="6816">
                  <c:v>2</c:v>
                </c:pt>
                <c:pt idx="6817">
                  <c:v>5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0.8</c:v>
                </c:pt>
                <c:pt idx="6824">
                  <c:v>0.6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2.6</c:v>
                </c:pt>
                <c:pt idx="7082">
                  <c:v>3.8</c:v>
                </c:pt>
                <c:pt idx="7083">
                  <c:v>6.2</c:v>
                </c:pt>
                <c:pt idx="7084">
                  <c:v>0</c:v>
                </c:pt>
                <c:pt idx="7085">
                  <c:v>0</c:v>
                </c:pt>
                <c:pt idx="7086">
                  <c:v>34.5</c:v>
                </c:pt>
                <c:pt idx="7087">
                  <c:v>2.2000000000000002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0.4</c:v>
                </c:pt>
                <c:pt idx="7093">
                  <c:v>0.6</c:v>
                </c:pt>
                <c:pt idx="7094">
                  <c:v>0</c:v>
                </c:pt>
                <c:pt idx="7095">
                  <c:v>0</c:v>
                </c:pt>
                <c:pt idx="7096">
                  <c:v>11</c:v>
                </c:pt>
                <c:pt idx="7097">
                  <c:v>1.8</c:v>
                </c:pt>
                <c:pt idx="7098">
                  <c:v>8.3000000000000007</c:v>
                </c:pt>
                <c:pt idx="7099">
                  <c:v>2.6</c:v>
                </c:pt>
                <c:pt idx="7100">
                  <c:v>0</c:v>
                </c:pt>
                <c:pt idx="7101">
                  <c:v>3.6</c:v>
                </c:pt>
                <c:pt idx="7102">
                  <c:v>0</c:v>
                </c:pt>
                <c:pt idx="7103">
                  <c:v>0</c:v>
                </c:pt>
                <c:pt idx="7104">
                  <c:v>2.2999999999999998</c:v>
                </c:pt>
                <c:pt idx="7105">
                  <c:v>0.4</c:v>
                </c:pt>
                <c:pt idx="7106">
                  <c:v>0.2</c:v>
                </c:pt>
                <c:pt idx="7107">
                  <c:v>0</c:v>
                </c:pt>
                <c:pt idx="7108">
                  <c:v>0</c:v>
                </c:pt>
                <c:pt idx="7109">
                  <c:v>0.6</c:v>
                </c:pt>
                <c:pt idx="7110">
                  <c:v>1.6</c:v>
                </c:pt>
                <c:pt idx="7111">
                  <c:v>0</c:v>
                </c:pt>
                <c:pt idx="7112">
                  <c:v>2</c:v>
                </c:pt>
                <c:pt idx="7113">
                  <c:v>7</c:v>
                </c:pt>
                <c:pt idx="7114">
                  <c:v>1.6</c:v>
                </c:pt>
                <c:pt idx="7115">
                  <c:v>11.4</c:v>
                </c:pt>
                <c:pt idx="7116">
                  <c:v>18.8</c:v>
                </c:pt>
                <c:pt idx="7117">
                  <c:v>0</c:v>
                </c:pt>
                <c:pt idx="7118">
                  <c:v>0.6</c:v>
                </c:pt>
                <c:pt idx="7119">
                  <c:v>6</c:v>
                </c:pt>
                <c:pt idx="7120">
                  <c:v>0</c:v>
                </c:pt>
                <c:pt idx="7121">
                  <c:v>2</c:v>
                </c:pt>
                <c:pt idx="7122">
                  <c:v>1.6</c:v>
                </c:pt>
                <c:pt idx="7123">
                  <c:v>7</c:v>
                </c:pt>
                <c:pt idx="7124">
                  <c:v>0.2</c:v>
                </c:pt>
                <c:pt idx="7125">
                  <c:v>5.8</c:v>
                </c:pt>
                <c:pt idx="7126">
                  <c:v>0.9</c:v>
                </c:pt>
                <c:pt idx="7127">
                  <c:v>1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0.6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2.2000000000000002</c:v>
                </c:pt>
                <c:pt idx="7137">
                  <c:v>0</c:v>
                </c:pt>
                <c:pt idx="7138">
                  <c:v>0</c:v>
                </c:pt>
                <c:pt idx="7139">
                  <c:v>5.8</c:v>
                </c:pt>
                <c:pt idx="7140">
                  <c:v>0.6</c:v>
                </c:pt>
                <c:pt idx="7141">
                  <c:v>0</c:v>
                </c:pt>
                <c:pt idx="7142">
                  <c:v>0</c:v>
                </c:pt>
                <c:pt idx="7143">
                  <c:v>0.4</c:v>
                </c:pt>
                <c:pt idx="7144">
                  <c:v>0</c:v>
                </c:pt>
                <c:pt idx="7145">
                  <c:v>0</c:v>
                </c:pt>
                <c:pt idx="7146">
                  <c:v>0.4</c:v>
                </c:pt>
                <c:pt idx="7147">
                  <c:v>0</c:v>
                </c:pt>
                <c:pt idx="7148">
                  <c:v>0</c:v>
                </c:pt>
                <c:pt idx="7149">
                  <c:v>0.5</c:v>
                </c:pt>
                <c:pt idx="7150">
                  <c:v>0.2</c:v>
                </c:pt>
                <c:pt idx="7151">
                  <c:v>1.4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3.2</c:v>
                </c:pt>
                <c:pt idx="7156">
                  <c:v>0.8</c:v>
                </c:pt>
                <c:pt idx="7157">
                  <c:v>14</c:v>
                </c:pt>
                <c:pt idx="7158">
                  <c:v>3.4</c:v>
                </c:pt>
                <c:pt idx="7159">
                  <c:v>0</c:v>
                </c:pt>
                <c:pt idx="7160">
                  <c:v>1.6</c:v>
                </c:pt>
                <c:pt idx="7161">
                  <c:v>0.2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0.6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9.6</c:v>
                </c:pt>
                <c:pt idx="7173">
                  <c:v>14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19.8</c:v>
                </c:pt>
                <c:pt idx="7181">
                  <c:v>10.7</c:v>
                </c:pt>
                <c:pt idx="7182">
                  <c:v>1.1000000000000001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0.4</c:v>
                </c:pt>
                <c:pt idx="7188">
                  <c:v>0</c:v>
                </c:pt>
                <c:pt idx="7189">
                  <c:v>0.4</c:v>
                </c:pt>
                <c:pt idx="7190">
                  <c:v>0</c:v>
                </c:pt>
                <c:pt idx="7191">
                  <c:v>3.3</c:v>
                </c:pt>
                <c:pt idx="7192">
                  <c:v>2.4</c:v>
                </c:pt>
                <c:pt idx="7193">
                  <c:v>0.3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0.6</c:v>
                </c:pt>
                <c:pt idx="7447">
                  <c:v>2</c:v>
                </c:pt>
                <c:pt idx="7448">
                  <c:v>5.4</c:v>
                </c:pt>
                <c:pt idx="7449">
                  <c:v>8</c:v>
                </c:pt>
                <c:pt idx="7450">
                  <c:v>4</c:v>
                </c:pt>
                <c:pt idx="7451">
                  <c:v>3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5</c:v>
                </c:pt>
                <c:pt idx="7456">
                  <c:v>7.8</c:v>
                </c:pt>
                <c:pt idx="7457">
                  <c:v>11.2</c:v>
                </c:pt>
                <c:pt idx="7458">
                  <c:v>3.4</c:v>
                </c:pt>
                <c:pt idx="7459">
                  <c:v>0.6</c:v>
                </c:pt>
                <c:pt idx="7460">
                  <c:v>12.2</c:v>
                </c:pt>
                <c:pt idx="7461">
                  <c:v>1.8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1.2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1.8</c:v>
                </c:pt>
                <c:pt idx="7472">
                  <c:v>1</c:v>
                </c:pt>
                <c:pt idx="7473">
                  <c:v>7.4</c:v>
                </c:pt>
                <c:pt idx="7474">
                  <c:v>1</c:v>
                </c:pt>
                <c:pt idx="7475">
                  <c:v>6</c:v>
                </c:pt>
                <c:pt idx="7476">
                  <c:v>3.6</c:v>
                </c:pt>
                <c:pt idx="7477">
                  <c:v>0.6</c:v>
                </c:pt>
                <c:pt idx="7478">
                  <c:v>2.2000000000000002</c:v>
                </c:pt>
                <c:pt idx="7479">
                  <c:v>0.6</c:v>
                </c:pt>
                <c:pt idx="7480">
                  <c:v>0</c:v>
                </c:pt>
                <c:pt idx="7481">
                  <c:v>17.600000000000001</c:v>
                </c:pt>
                <c:pt idx="7482">
                  <c:v>14.6</c:v>
                </c:pt>
                <c:pt idx="7483">
                  <c:v>4.8</c:v>
                </c:pt>
                <c:pt idx="7484">
                  <c:v>0.8</c:v>
                </c:pt>
                <c:pt idx="7485">
                  <c:v>0</c:v>
                </c:pt>
                <c:pt idx="7486">
                  <c:v>0</c:v>
                </c:pt>
                <c:pt idx="7487">
                  <c:v>3.6</c:v>
                </c:pt>
                <c:pt idx="7488">
                  <c:v>11.6</c:v>
                </c:pt>
                <c:pt idx="7489">
                  <c:v>6.6</c:v>
                </c:pt>
                <c:pt idx="7490">
                  <c:v>26.2</c:v>
                </c:pt>
                <c:pt idx="7491">
                  <c:v>19.600000000000001</c:v>
                </c:pt>
                <c:pt idx="7492">
                  <c:v>1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2.6</c:v>
                </c:pt>
                <c:pt idx="7498">
                  <c:v>0</c:v>
                </c:pt>
                <c:pt idx="7499">
                  <c:v>1.6</c:v>
                </c:pt>
                <c:pt idx="7500">
                  <c:v>5</c:v>
                </c:pt>
                <c:pt idx="7501">
                  <c:v>2</c:v>
                </c:pt>
                <c:pt idx="7502">
                  <c:v>2.2000000000000002</c:v>
                </c:pt>
                <c:pt idx="7503">
                  <c:v>3</c:v>
                </c:pt>
                <c:pt idx="7504">
                  <c:v>0.4</c:v>
                </c:pt>
                <c:pt idx="7505">
                  <c:v>1.4</c:v>
                </c:pt>
                <c:pt idx="7506">
                  <c:v>0.4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3.8</c:v>
                </c:pt>
                <c:pt idx="7512">
                  <c:v>6.6</c:v>
                </c:pt>
                <c:pt idx="7513">
                  <c:v>2.2000000000000002</c:v>
                </c:pt>
                <c:pt idx="7514">
                  <c:v>0</c:v>
                </c:pt>
                <c:pt idx="7515">
                  <c:v>15.4</c:v>
                </c:pt>
                <c:pt idx="7516">
                  <c:v>0</c:v>
                </c:pt>
                <c:pt idx="7517">
                  <c:v>0</c:v>
                </c:pt>
                <c:pt idx="7518">
                  <c:v>1</c:v>
                </c:pt>
                <c:pt idx="7519">
                  <c:v>1.4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8</c:v>
                </c:pt>
                <c:pt idx="7524">
                  <c:v>3.8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9.8000000000000007</c:v>
                </c:pt>
                <c:pt idx="7529">
                  <c:v>0.8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6.4</c:v>
                </c:pt>
                <c:pt idx="7537">
                  <c:v>3.2</c:v>
                </c:pt>
                <c:pt idx="7538">
                  <c:v>12.6</c:v>
                </c:pt>
                <c:pt idx="7539">
                  <c:v>0</c:v>
                </c:pt>
                <c:pt idx="7540">
                  <c:v>0.6</c:v>
                </c:pt>
                <c:pt idx="7541">
                  <c:v>0</c:v>
                </c:pt>
                <c:pt idx="7542">
                  <c:v>0</c:v>
                </c:pt>
                <c:pt idx="7543">
                  <c:v>1.8</c:v>
                </c:pt>
                <c:pt idx="7544">
                  <c:v>2</c:v>
                </c:pt>
                <c:pt idx="7545">
                  <c:v>1.8</c:v>
                </c:pt>
                <c:pt idx="7546">
                  <c:v>0</c:v>
                </c:pt>
                <c:pt idx="7547">
                  <c:v>5.8</c:v>
                </c:pt>
                <c:pt idx="7548">
                  <c:v>2</c:v>
                </c:pt>
                <c:pt idx="7549">
                  <c:v>1.8</c:v>
                </c:pt>
                <c:pt idx="7550">
                  <c:v>0</c:v>
                </c:pt>
                <c:pt idx="7551">
                  <c:v>0</c:v>
                </c:pt>
                <c:pt idx="7552">
                  <c:v>4.8</c:v>
                </c:pt>
                <c:pt idx="7553">
                  <c:v>0</c:v>
                </c:pt>
                <c:pt idx="7554">
                  <c:v>0</c:v>
                </c:pt>
                <c:pt idx="7555">
                  <c:v>3.6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6.8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7.2</c:v>
                </c:pt>
                <c:pt idx="7809">
                  <c:v>2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5.0999999999999996</c:v>
                </c:pt>
                <c:pt idx="7815">
                  <c:v>0</c:v>
                </c:pt>
                <c:pt idx="7816">
                  <c:v>2.8</c:v>
                </c:pt>
                <c:pt idx="7817">
                  <c:v>2.8</c:v>
                </c:pt>
                <c:pt idx="7818">
                  <c:v>4</c:v>
                </c:pt>
                <c:pt idx="7819">
                  <c:v>0.8</c:v>
                </c:pt>
                <c:pt idx="7820">
                  <c:v>2.8</c:v>
                </c:pt>
                <c:pt idx="7821">
                  <c:v>7.8</c:v>
                </c:pt>
                <c:pt idx="7822">
                  <c:v>1</c:v>
                </c:pt>
                <c:pt idx="7823">
                  <c:v>0.2</c:v>
                </c:pt>
                <c:pt idx="7824">
                  <c:v>0</c:v>
                </c:pt>
                <c:pt idx="7825">
                  <c:v>1.4</c:v>
                </c:pt>
                <c:pt idx="7826">
                  <c:v>4.0999999999999996</c:v>
                </c:pt>
                <c:pt idx="7827">
                  <c:v>0</c:v>
                </c:pt>
                <c:pt idx="7828">
                  <c:v>0.2</c:v>
                </c:pt>
                <c:pt idx="7829">
                  <c:v>0</c:v>
                </c:pt>
                <c:pt idx="7830">
                  <c:v>0</c:v>
                </c:pt>
                <c:pt idx="7831">
                  <c:v>4.4000000000000004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9.4</c:v>
                </c:pt>
                <c:pt idx="7836">
                  <c:v>4.5</c:v>
                </c:pt>
                <c:pt idx="7837">
                  <c:v>2.2000000000000002</c:v>
                </c:pt>
                <c:pt idx="7838">
                  <c:v>1</c:v>
                </c:pt>
                <c:pt idx="7839">
                  <c:v>0</c:v>
                </c:pt>
                <c:pt idx="7840">
                  <c:v>0</c:v>
                </c:pt>
                <c:pt idx="7841">
                  <c:v>1.2</c:v>
                </c:pt>
                <c:pt idx="7842">
                  <c:v>26.4</c:v>
                </c:pt>
                <c:pt idx="7843">
                  <c:v>6.4</c:v>
                </c:pt>
                <c:pt idx="7844">
                  <c:v>1.2</c:v>
                </c:pt>
                <c:pt idx="7845">
                  <c:v>0</c:v>
                </c:pt>
                <c:pt idx="7846">
                  <c:v>0.4</c:v>
                </c:pt>
                <c:pt idx="7847">
                  <c:v>0</c:v>
                </c:pt>
                <c:pt idx="7848">
                  <c:v>2.6</c:v>
                </c:pt>
                <c:pt idx="7849">
                  <c:v>0.2</c:v>
                </c:pt>
                <c:pt idx="7850">
                  <c:v>0</c:v>
                </c:pt>
                <c:pt idx="7851">
                  <c:v>2.4</c:v>
                </c:pt>
                <c:pt idx="7852">
                  <c:v>3.8</c:v>
                </c:pt>
                <c:pt idx="7853">
                  <c:v>2</c:v>
                </c:pt>
                <c:pt idx="7854">
                  <c:v>0</c:v>
                </c:pt>
                <c:pt idx="7855">
                  <c:v>0</c:v>
                </c:pt>
                <c:pt idx="7856">
                  <c:v>1.2</c:v>
                </c:pt>
                <c:pt idx="7857">
                  <c:v>0</c:v>
                </c:pt>
                <c:pt idx="7858">
                  <c:v>1.6</c:v>
                </c:pt>
                <c:pt idx="7859">
                  <c:v>0.2</c:v>
                </c:pt>
                <c:pt idx="7860">
                  <c:v>28.2</c:v>
                </c:pt>
                <c:pt idx="7861">
                  <c:v>0.4</c:v>
                </c:pt>
                <c:pt idx="7862">
                  <c:v>3.2</c:v>
                </c:pt>
                <c:pt idx="7863">
                  <c:v>5.4</c:v>
                </c:pt>
                <c:pt idx="7864">
                  <c:v>1.2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1.2</c:v>
                </c:pt>
                <c:pt idx="7869">
                  <c:v>1.4</c:v>
                </c:pt>
                <c:pt idx="7870">
                  <c:v>0</c:v>
                </c:pt>
                <c:pt idx="7871">
                  <c:v>2.8</c:v>
                </c:pt>
                <c:pt idx="7872">
                  <c:v>8</c:v>
                </c:pt>
                <c:pt idx="7873">
                  <c:v>6.2</c:v>
                </c:pt>
                <c:pt idx="7874">
                  <c:v>17</c:v>
                </c:pt>
                <c:pt idx="7875">
                  <c:v>15.8</c:v>
                </c:pt>
                <c:pt idx="7876">
                  <c:v>0.4</c:v>
                </c:pt>
                <c:pt idx="7877">
                  <c:v>0.8</c:v>
                </c:pt>
                <c:pt idx="7878">
                  <c:v>0</c:v>
                </c:pt>
                <c:pt idx="7879">
                  <c:v>0</c:v>
                </c:pt>
                <c:pt idx="7880">
                  <c:v>0.9</c:v>
                </c:pt>
                <c:pt idx="7881">
                  <c:v>3.4</c:v>
                </c:pt>
                <c:pt idx="7882">
                  <c:v>1.4</c:v>
                </c:pt>
                <c:pt idx="7883">
                  <c:v>0</c:v>
                </c:pt>
                <c:pt idx="7884">
                  <c:v>3.6</c:v>
                </c:pt>
                <c:pt idx="7885">
                  <c:v>1.4</c:v>
                </c:pt>
                <c:pt idx="7886">
                  <c:v>0.6</c:v>
                </c:pt>
                <c:pt idx="7887">
                  <c:v>1</c:v>
                </c:pt>
                <c:pt idx="7888">
                  <c:v>0</c:v>
                </c:pt>
                <c:pt idx="7889">
                  <c:v>0.8</c:v>
                </c:pt>
                <c:pt idx="7890">
                  <c:v>0</c:v>
                </c:pt>
                <c:pt idx="7891">
                  <c:v>1</c:v>
                </c:pt>
                <c:pt idx="7892">
                  <c:v>0</c:v>
                </c:pt>
                <c:pt idx="7893">
                  <c:v>0</c:v>
                </c:pt>
                <c:pt idx="7894">
                  <c:v>5.5</c:v>
                </c:pt>
                <c:pt idx="7895">
                  <c:v>0</c:v>
                </c:pt>
                <c:pt idx="7896">
                  <c:v>1</c:v>
                </c:pt>
                <c:pt idx="7897">
                  <c:v>0.4</c:v>
                </c:pt>
                <c:pt idx="7898">
                  <c:v>0</c:v>
                </c:pt>
                <c:pt idx="7899">
                  <c:v>0</c:v>
                </c:pt>
                <c:pt idx="7900">
                  <c:v>2</c:v>
                </c:pt>
                <c:pt idx="7901">
                  <c:v>7.8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10.199999999999999</c:v>
                </c:pt>
                <c:pt idx="7908">
                  <c:v>0</c:v>
                </c:pt>
                <c:pt idx="7909">
                  <c:v>1.6</c:v>
                </c:pt>
                <c:pt idx="7910">
                  <c:v>0.6</c:v>
                </c:pt>
                <c:pt idx="7911">
                  <c:v>0</c:v>
                </c:pt>
                <c:pt idx="7912">
                  <c:v>1.2</c:v>
                </c:pt>
                <c:pt idx="7913">
                  <c:v>4.2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1.2</c:v>
                </c:pt>
                <c:pt idx="7918">
                  <c:v>0.3</c:v>
                </c:pt>
                <c:pt idx="7919">
                  <c:v>0.7</c:v>
                </c:pt>
                <c:pt idx="7920">
                  <c:v>3.6</c:v>
                </c:pt>
                <c:pt idx="7921">
                  <c:v>6.4</c:v>
                </c:pt>
                <c:pt idx="7922">
                  <c:v>22.6</c:v>
                </c:pt>
                <c:pt idx="7923">
                  <c:v>0.2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1.2</c:v>
                </c:pt>
                <c:pt idx="8181">
                  <c:v>7.5</c:v>
                </c:pt>
                <c:pt idx="8182">
                  <c:v>3.4</c:v>
                </c:pt>
                <c:pt idx="8183">
                  <c:v>0.5</c:v>
                </c:pt>
                <c:pt idx="8184">
                  <c:v>0</c:v>
                </c:pt>
                <c:pt idx="8185">
                  <c:v>0.8</c:v>
                </c:pt>
                <c:pt idx="8186">
                  <c:v>3.2</c:v>
                </c:pt>
                <c:pt idx="8187">
                  <c:v>0</c:v>
                </c:pt>
                <c:pt idx="8188">
                  <c:v>0.6</c:v>
                </c:pt>
                <c:pt idx="8189">
                  <c:v>0.2</c:v>
                </c:pt>
                <c:pt idx="8190">
                  <c:v>2.8</c:v>
                </c:pt>
                <c:pt idx="8191">
                  <c:v>0</c:v>
                </c:pt>
                <c:pt idx="8192">
                  <c:v>0</c:v>
                </c:pt>
                <c:pt idx="8193">
                  <c:v>0.2</c:v>
                </c:pt>
                <c:pt idx="8194">
                  <c:v>0</c:v>
                </c:pt>
                <c:pt idx="8195">
                  <c:v>18.8</c:v>
                </c:pt>
                <c:pt idx="8196">
                  <c:v>10.6</c:v>
                </c:pt>
                <c:pt idx="8197">
                  <c:v>1.2</c:v>
                </c:pt>
                <c:pt idx="8198">
                  <c:v>4.5999999999999996</c:v>
                </c:pt>
                <c:pt idx="8199">
                  <c:v>3.8</c:v>
                </c:pt>
                <c:pt idx="8200">
                  <c:v>0.2</c:v>
                </c:pt>
                <c:pt idx="8201">
                  <c:v>0.3</c:v>
                </c:pt>
                <c:pt idx="8202">
                  <c:v>0</c:v>
                </c:pt>
                <c:pt idx="8203">
                  <c:v>0</c:v>
                </c:pt>
                <c:pt idx="8204">
                  <c:v>25.1</c:v>
                </c:pt>
                <c:pt idx="8205">
                  <c:v>4.4000000000000004</c:v>
                </c:pt>
                <c:pt idx="8206">
                  <c:v>0</c:v>
                </c:pt>
                <c:pt idx="8207">
                  <c:v>5</c:v>
                </c:pt>
                <c:pt idx="8208">
                  <c:v>0.4</c:v>
                </c:pt>
                <c:pt idx="8209">
                  <c:v>0</c:v>
                </c:pt>
                <c:pt idx="8210">
                  <c:v>0</c:v>
                </c:pt>
                <c:pt idx="8211">
                  <c:v>1.8</c:v>
                </c:pt>
                <c:pt idx="8212">
                  <c:v>7.6</c:v>
                </c:pt>
                <c:pt idx="8213">
                  <c:v>4.2</c:v>
                </c:pt>
                <c:pt idx="8214">
                  <c:v>2.6</c:v>
                </c:pt>
                <c:pt idx="8215">
                  <c:v>0.7</c:v>
                </c:pt>
                <c:pt idx="8216">
                  <c:v>3.8</c:v>
                </c:pt>
                <c:pt idx="8217">
                  <c:v>3.8</c:v>
                </c:pt>
                <c:pt idx="8218">
                  <c:v>1.5</c:v>
                </c:pt>
                <c:pt idx="8219">
                  <c:v>0.6</c:v>
                </c:pt>
                <c:pt idx="8220">
                  <c:v>6</c:v>
                </c:pt>
                <c:pt idx="8221">
                  <c:v>4.4000000000000004</c:v>
                </c:pt>
                <c:pt idx="8222">
                  <c:v>0.2</c:v>
                </c:pt>
                <c:pt idx="8223">
                  <c:v>4.8</c:v>
                </c:pt>
                <c:pt idx="8224">
                  <c:v>5.8</c:v>
                </c:pt>
                <c:pt idx="8225">
                  <c:v>7.2</c:v>
                </c:pt>
                <c:pt idx="8226">
                  <c:v>0.4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6</c:v>
                </c:pt>
                <c:pt idx="8231">
                  <c:v>0.6</c:v>
                </c:pt>
                <c:pt idx="8232">
                  <c:v>0.2</c:v>
                </c:pt>
                <c:pt idx="8233">
                  <c:v>0</c:v>
                </c:pt>
                <c:pt idx="8234">
                  <c:v>0.2</c:v>
                </c:pt>
                <c:pt idx="8235">
                  <c:v>7.6</c:v>
                </c:pt>
                <c:pt idx="8236">
                  <c:v>1.9</c:v>
                </c:pt>
                <c:pt idx="8237">
                  <c:v>0.2</c:v>
                </c:pt>
                <c:pt idx="8238">
                  <c:v>1.6</c:v>
                </c:pt>
                <c:pt idx="8239">
                  <c:v>0</c:v>
                </c:pt>
                <c:pt idx="8240">
                  <c:v>2.8</c:v>
                </c:pt>
                <c:pt idx="8241">
                  <c:v>0</c:v>
                </c:pt>
                <c:pt idx="8242">
                  <c:v>1.3</c:v>
                </c:pt>
                <c:pt idx="8243">
                  <c:v>0.4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0.6</c:v>
                </c:pt>
                <c:pt idx="8249">
                  <c:v>5.2</c:v>
                </c:pt>
                <c:pt idx="8250">
                  <c:v>4.5999999999999996</c:v>
                </c:pt>
                <c:pt idx="8251">
                  <c:v>0.4</c:v>
                </c:pt>
                <c:pt idx="8252">
                  <c:v>0.8</c:v>
                </c:pt>
                <c:pt idx="8253">
                  <c:v>1.4</c:v>
                </c:pt>
                <c:pt idx="8254">
                  <c:v>0</c:v>
                </c:pt>
                <c:pt idx="8255">
                  <c:v>1</c:v>
                </c:pt>
                <c:pt idx="8256">
                  <c:v>3.2</c:v>
                </c:pt>
                <c:pt idx="8257">
                  <c:v>2.8</c:v>
                </c:pt>
                <c:pt idx="8258">
                  <c:v>0.4</c:v>
                </c:pt>
                <c:pt idx="8259">
                  <c:v>2</c:v>
                </c:pt>
                <c:pt idx="8260">
                  <c:v>5.8</c:v>
                </c:pt>
                <c:pt idx="8261">
                  <c:v>0</c:v>
                </c:pt>
                <c:pt idx="8262">
                  <c:v>0</c:v>
                </c:pt>
                <c:pt idx="8263">
                  <c:v>9.8000000000000007</c:v>
                </c:pt>
                <c:pt idx="8264">
                  <c:v>11.8</c:v>
                </c:pt>
                <c:pt idx="8265">
                  <c:v>0.6</c:v>
                </c:pt>
                <c:pt idx="8266">
                  <c:v>0</c:v>
                </c:pt>
                <c:pt idx="8267">
                  <c:v>1</c:v>
                </c:pt>
                <c:pt idx="8268">
                  <c:v>1</c:v>
                </c:pt>
                <c:pt idx="8269">
                  <c:v>2.2000000000000002</c:v>
                </c:pt>
                <c:pt idx="8270">
                  <c:v>0</c:v>
                </c:pt>
                <c:pt idx="8271">
                  <c:v>4</c:v>
                </c:pt>
                <c:pt idx="8272">
                  <c:v>0</c:v>
                </c:pt>
                <c:pt idx="8273">
                  <c:v>0.8</c:v>
                </c:pt>
                <c:pt idx="8274">
                  <c:v>0</c:v>
                </c:pt>
                <c:pt idx="8275">
                  <c:v>0</c:v>
                </c:pt>
                <c:pt idx="8276">
                  <c:v>5.6</c:v>
                </c:pt>
                <c:pt idx="8277">
                  <c:v>1</c:v>
                </c:pt>
                <c:pt idx="8278">
                  <c:v>0</c:v>
                </c:pt>
                <c:pt idx="8279">
                  <c:v>2.4</c:v>
                </c:pt>
                <c:pt idx="8280">
                  <c:v>0</c:v>
                </c:pt>
                <c:pt idx="8281">
                  <c:v>2.6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4.5999999999999996</c:v>
                </c:pt>
                <c:pt idx="8289">
                  <c:v>0</c:v>
                </c:pt>
                <c:pt idx="8290">
                  <c:v>0</c:v>
                </c:pt>
                <c:pt idx="8291">
                  <c:v>3.2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2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1</c:v>
                </c:pt>
                <c:pt idx="8556">
                  <c:v>0</c:v>
                </c:pt>
                <c:pt idx="8557">
                  <c:v>4.2</c:v>
                </c:pt>
                <c:pt idx="8558">
                  <c:v>19.399999999999999</c:v>
                </c:pt>
                <c:pt idx="8559">
                  <c:v>16.399999999999999</c:v>
                </c:pt>
                <c:pt idx="8560">
                  <c:v>10.6</c:v>
                </c:pt>
                <c:pt idx="8561">
                  <c:v>3.4</c:v>
                </c:pt>
                <c:pt idx="8562">
                  <c:v>0</c:v>
                </c:pt>
                <c:pt idx="8563">
                  <c:v>25</c:v>
                </c:pt>
                <c:pt idx="8564">
                  <c:v>10.5</c:v>
                </c:pt>
                <c:pt idx="8565">
                  <c:v>0</c:v>
                </c:pt>
                <c:pt idx="8566">
                  <c:v>1</c:v>
                </c:pt>
                <c:pt idx="8567">
                  <c:v>4.5</c:v>
                </c:pt>
                <c:pt idx="8568">
                  <c:v>0</c:v>
                </c:pt>
                <c:pt idx="8569">
                  <c:v>0.6</c:v>
                </c:pt>
                <c:pt idx="8570">
                  <c:v>7.2</c:v>
                </c:pt>
                <c:pt idx="8571">
                  <c:v>1.8</c:v>
                </c:pt>
                <c:pt idx="8572">
                  <c:v>0.4</c:v>
                </c:pt>
                <c:pt idx="8573">
                  <c:v>5.4</c:v>
                </c:pt>
                <c:pt idx="8574">
                  <c:v>6.6</c:v>
                </c:pt>
                <c:pt idx="8575">
                  <c:v>3.2</c:v>
                </c:pt>
                <c:pt idx="8576">
                  <c:v>0</c:v>
                </c:pt>
                <c:pt idx="8577">
                  <c:v>0</c:v>
                </c:pt>
                <c:pt idx="8578">
                  <c:v>3</c:v>
                </c:pt>
                <c:pt idx="8579">
                  <c:v>0</c:v>
                </c:pt>
                <c:pt idx="8580">
                  <c:v>0</c:v>
                </c:pt>
                <c:pt idx="8581">
                  <c:v>10</c:v>
                </c:pt>
                <c:pt idx="8613">
                  <c:v>16.600000000000001</c:v>
                </c:pt>
                <c:pt idx="8614">
                  <c:v>2.8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11.1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3.5</c:v>
                </c:pt>
                <c:pt idx="8623">
                  <c:v>0</c:v>
                </c:pt>
                <c:pt idx="8624">
                  <c:v>1</c:v>
                </c:pt>
                <c:pt idx="8625">
                  <c:v>12.6</c:v>
                </c:pt>
                <c:pt idx="8626">
                  <c:v>0.4</c:v>
                </c:pt>
                <c:pt idx="8627">
                  <c:v>4.4000000000000004</c:v>
                </c:pt>
                <c:pt idx="8628">
                  <c:v>14.6</c:v>
                </c:pt>
                <c:pt idx="8629">
                  <c:v>1.6</c:v>
                </c:pt>
                <c:pt idx="8630">
                  <c:v>1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4.5</c:v>
                </c:pt>
                <c:pt idx="8635">
                  <c:v>0</c:v>
                </c:pt>
                <c:pt idx="8636">
                  <c:v>0</c:v>
                </c:pt>
                <c:pt idx="8637">
                  <c:v>16</c:v>
                </c:pt>
                <c:pt idx="8638">
                  <c:v>15</c:v>
                </c:pt>
                <c:pt idx="8639">
                  <c:v>0.6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2</c:v>
                </c:pt>
                <c:pt idx="8648">
                  <c:v>2</c:v>
                </c:pt>
                <c:pt idx="8649">
                  <c:v>1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3.6</c:v>
                </c:pt>
                <c:pt idx="8654">
                  <c:v>1.6</c:v>
                </c:pt>
                <c:pt idx="8655">
                  <c:v>11</c:v>
                </c:pt>
                <c:pt idx="8656">
                  <c:v>5</c:v>
                </c:pt>
                <c:pt idx="8917">
                  <c:v>4</c:v>
                </c:pt>
                <c:pt idx="8918">
                  <c:v>0</c:v>
                </c:pt>
                <c:pt idx="8919">
                  <c:v>0</c:v>
                </c:pt>
                <c:pt idx="8920">
                  <c:v>20</c:v>
                </c:pt>
                <c:pt idx="8921">
                  <c:v>3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1.5</c:v>
                </c:pt>
                <c:pt idx="8927">
                  <c:v>11</c:v>
                </c:pt>
                <c:pt idx="8928">
                  <c:v>3.2</c:v>
                </c:pt>
                <c:pt idx="8929">
                  <c:v>0</c:v>
                </c:pt>
                <c:pt idx="8930">
                  <c:v>3</c:v>
                </c:pt>
                <c:pt idx="8931">
                  <c:v>9</c:v>
                </c:pt>
                <c:pt idx="8932">
                  <c:v>11</c:v>
                </c:pt>
                <c:pt idx="8933">
                  <c:v>11</c:v>
                </c:pt>
                <c:pt idx="8934">
                  <c:v>2</c:v>
                </c:pt>
                <c:pt idx="8935">
                  <c:v>8</c:v>
                </c:pt>
                <c:pt idx="8936">
                  <c:v>0</c:v>
                </c:pt>
                <c:pt idx="8937">
                  <c:v>4.5</c:v>
                </c:pt>
                <c:pt idx="8938">
                  <c:v>15</c:v>
                </c:pt>
                <c:pt idx="8939">
                  <c:v>5</c:v>
                </c:pt>
                <c:pt idx="8940">
                  <c:v>8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8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5</c:v>
                </c:pt>
                <c:pt idx="8982">
                  <c:v>0</c:v>
                </c:pt>
                <c:pt idx="8983">
                  <c:v>10</c:v>
                </c:pt>
                <c:pt idx="8984">
                  <c:v>0</c:v>
                </c:pt>
                <c:pt idx="8985">
                  <c:v>4.5</c:v>
                </c:pt>
                <c:pt idx="8986">
                  <c:v>1.5</c:v>
                </c:pt>
                <c:pt idx="8987">
                  <c:v>4</c:v>
                </c:pt>
                <c:pt idx="8988">
                  <c:v>0</c:v>
                </c:pt>
                <c:pt idx="8989">
                  <c:v>2</c:v>
                </c:pt>
                <c:pt idx="8990">
                  <c:v>0</c:v>
                </c:pt>
                <c:pt idx="8991">
                  <c:v>0.4</c:v>
                </c:pt>
                <c:pt idx="8992">
                  <c:v>3</c:v>
                </c:pt>
                <c:pt idx="8993">
                  <c:v>1</c:v>
                </c:pt>
                <c:pt idx="8994">
                  <c:v>10.5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3.5</c:v>
                </c:pt>
                <c:pt idx="8999">
                  <c:v>11</c:v>
                </c:pt>
                <c:pt idx="9000">
                  <c:v>0</c:v>
                </c:pt>
                <c:pt idx="9001">
                  <c:v>0</c:v>
                </c:pt>
                <c:pt idx="9002">
                  <c:v>2</c:v>
                </c:pt>
                <c:pt idx="9003">
                  <c:v>0.7</c:v>
                </c:pt>
                <c:pt idx="9004">
                  <c:v>4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282">
                  <c:v>0</c:v>
                </c:pt>
                <c:pt idx="9283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4.5999999999999996</c:v>
                </c:pt>
                <c:pt idx="9298">
                  <c:v>0</c:v>
                </c:pt>
                <c:pt idx="9299">
                  <c:v>0</c:v>
                </c:pt>
                <c:pt idx="9302">
                  <c:v>0</c:v>
                </c:pt>
                <c:pt idx="9303">
                  <c:v>2.8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16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1.5</c:v>
                </c:pt>
                <c:pt idx="9317">
                  <c:v>0</c:v>
                </c:pt>
                <c:pt idx="9318">
                  <c:v>1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1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20.399999999999999</c:v>
                </c:pt>
                <c:pt idx="9328">
                  <c:v>7.6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15.5</c:v>
                </c:pt>
                <c:pt idx="9333">
                  <c:v>0</c:v>
                </c:pt>
                <c:pt idx="9334">
                  <c:v>0</c:v>
                </c:pt>
                <c:pt idx="9335">
                  <c:v>8.1</c:v>
                </c:pt>
                <c:pt idx="9336">
                  <c:v>10</c:v>
                </c:pt>
                <c:pt idx="9337">
                  <c:v>12.5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4</c:v>
                </c:pt>
                <c:pt idx="9351">
                  <c:v>12</c:v>
                </c:pt>
                <c:pt idx="9352">
                  <c:v>2</c:v>
                </c:pt>
                <c:pt idx="9353">
                  <c:v>0</c:v>
                </c:pt>
                <c:pt idx="9354">
                  <c:v>8</c:v>
                </c:pt>
                <c:pt idx="9355">
                  <c:v>28</c:v>
                </c:pt>
                <c:pt idx="9356">
                  <c:v>1</c:v>
                </c:pt>
                <c:pt idx="9357">
                  <c:v>32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14.2</c:v>
                </c:pt>
                <c:pt idx="9366">
                  <c:v>0</c:v>
                </c:pt>
                <c:pt idx="9367">
                  <c:v>18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4.8</c:v>
                </c:pt>
                <c:pt idx="9373">
                  <c:v>1.6</c:v>
                </c:pt>
                <c:pt idx="9374">
                  <c:v>0</c:v>
                </c:pt>
                <c:pt idx="9375">
                  <c:v>3.8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v>Clinton Creek Rain Fall</c:v>
          </c:tx>
          <c:spPr>
            <a:ln w="12700" cap="rnd">
              <a:solidFill>
                <a:srgbClr val="73D9F1"/>
              </a:solidFill>
              <a:round/>
            </a:ln>
            <a:effectLst/>
          </c:spPr>
          <c:marker>
            <c:symbol val="none"/>
          </c:marker>
          <c:xVal>
            <c:numRef>
              <c:f>Clinton_Creek_1966_1978!$A$11:$A$4697</c:f>
              <c:numCache>
                <c:formatCode>m/d/yyyy</c:formatCode>
                <c:ptCount val="4687"/>
                <c:pt idx="0">
                  <c:v>24108</c:v>
                </c:pt>
                <c:pt idx="1">
                  <c:v>24109</c:v>
                </c:pt>
                <c:pt idx="2">
                  <c:v>24110</c:v>
                </c:pt>
                <c:pt idx="3">
                  <c:v>24111</c:v>
                </c:pt>
                <c:pt idx="4">
                  <c:v>24112</c:v>
                </c:pt>
                <c:pt idx="5">
                  <c:v>24113</c:v>
                </c:pt>
                <c:pt idx="6">
                  <c:v>24114</c:v>
                </c:pt>
                <c:pt idx="7">
                  <c:v>24115</c:v>
                </c:pt>
                <c:pt idx="8">
                  <c:v>24116</c:v>
                </c:pt>
                <c:pt idx="9">
                  <c:v>24117</c:v>
                </c:pt>
                <c:pt idx="10">
                  <c:v>24118</c:v>
                </c:pt>
                <c:pt idx="11">
                  <c:v>24119</c:v>
                </c:pt>
                <c:pt idx="12">
                  <c:v>24120</c:v>
                </c:pt>
                <c:pt idx="13">
                  <c:v>24121</c:v>
                </c:pt>
                <c:pt idx="14">
                  <c:v>24122</c:v>
                </c:pt>
                <c:pt idx="15">
                  <c:v>24123</c:v>
                </c:pt>
                <c:pt idx="16">
                  <c:v>24124</c:v>
                </c:pt>
                <c:pt idx="17">
                  <c:v>24125</c:v>
                </c:pt>
                <c:pt idx="18">
                  <c:v>24126</c:v>
                </c:pt>
                <c:pt idx="19">
                  <c:v>24127</c:v>
                </c:pt>
                <c:pt idx="20">
                  <c:v>24128</c:v>
                </c:pt>
                <c:pt idx="21">
                  <c:v>24129</c:v>
                </c:pt>
                <c:pt idx="22">
                  <c:v>24130</c:v>
                </c:pt>
                <c:pt idx="23">
                  <c:v>24131</c:v>
                </c:pt>
                <c:pt idx="24">
                  <c:v>24132</c:v>
                </c:pt>
                <c:pt idx="25">
                  <c:v>24133</c:v>
                </c:pt>
                <c:pt idx="26">
                  <c:v>24134</c:v>
                </c:pt>
                <c:pt idx="27">
                  <c:v>24135</c:v>
                </c:pt>
                <c:pt idx="28">
                  <c:v>24136</c:v>
                </c:pt>
                <c:pt idx="29">
                  <c:v>24137</c:v>
                </c:pt>
                <c:pt idx="30">
                  <c:v>24138</c:v>
                </c:pt>
                <c:pt idx="31">
                  <c:v>24139</c:v>
                </c:pt>
                <c:pt idx="32">
                  <c:v>24140</c:v>
                </c:pt>
                <c:pt idx="33">
                  <c:v>24141</c:v>
                </c:pt>
                <c:pt idx="34">
                  <c:v>24142</c:v>
                </c:pt>
                <c:pt idx="35">
                  <c:v>24143</c:v>
                </c:pt>
                <c:pt idx="36">
                  <c:v>24144</c:v>
                </c:pt>
                <c:pt idx="37">
                  <c:v>24145</c:v>
                </c:pt>
                <c:pt idx="38">
                  <c:v>24146</c:v>
                </c:pt>
                <c:pt idx="39">
                  <c:v>24147</c:v>
                </c:pt>
                <c:pt idx="40">
                  <c:v>24148</c:v>
                </c:pt>
                <c:pt idx="41">
                  <c:v>24149</c:v>
                </c:pt>
                <c:pt idx="42">
                  <c:v>24150</c:v>
                </c:pt>
                <c:pt idx="43">
                  <c:v>24151</c:v>
                </c:pt>
                <c:pt idx="44">
                  <c:v>24152</c:v>
                </c:pt>
                <c:pt idx="45">
                  <c:v>24153</c:v>
                </c:pt>
                <c:pt idx="46">
                  <c:v>24154</c:v>
                </c:pt>
                <c:pt idx="47">
                  <c:v>24155</c:v>
                </c:pt>
                <c:pt idx="48">
                  <c:v>24156</c:v>
                </c:pt>
                <c:pt idx="49">
                  <c:v>24157</c:v>
                </c:pt>
                <c:pt idx="50">
                  <c:v>24158</c:v>
                </c:pt>
                <c:pt idx="51">
                  <c:v>24159</c:v>
                </c:pt>
                <c:pt idx="52">
                  <c:v>24160</c:v>
                </c:pt>
                <c:pt idx="53">
                  <c:v>24161</c:v>
                </c:pt>
                <c:pt idx="54">
                  <c:v>24162</c:v>
                </c:pt>
                <c:pt idx="55">
                  <c:v>24163</c:v>
                </c:pt>
                <c:pt idx="56">
                  <c:v>24164</c:v>
                </c:pt>
                <c:pt idx="57">
                  <c:v>24165</c:v>
                </c:pt>
                <c:pt idx="58">
                  <c:v>24166</c:v>
                </c:pt>
                <c:pt idx="59">
                  <c:v>24167</c:v>
                </c:pt>
                <c:pt idx="60">
                  <c:v>24168</c:v>
                </c:pt>
                <c:pt idx="61">
                  <c:v>24169</c:v>
                </c:pt>
                <c:pt idx="62">
                  <c:v>24170</c:v>
                </c:pt>
                <c:pt idx="63">
                  <c:v>24171</c:v>
                </c:pt>
                <c:pt idx="64">
                  <c:v>24172</c:v>
                </c:pt>
                <c:pt idx="65">
                  <c:v>24173</c:v>
                </c:pt>
                <c:pt idx="66">
                  <c:v>24174</c:v>
                </c:pt>
                <c:pt idx="67">
                  <c:v>24175</c:v>
                </c:pt>
                <c:pt idx="68">
                  <c:v>24176</c:v>
                </c:pt>
                <c:pt idx="69">
                  <c:v>24177</c:v>
                </c:pt>
                <c:pt idx="70">
                  <c:v>24178</c:v>
                </c:pt>
                <c:pt idx="71">
                  <c:v>24179</c:v>
                </c:pt>
                <c:pt idx="72">
                  <c:v>24180</c:v>
                </c:pt>
                <c:pt idx="73">
                  <c:v>24181</c:v>
                </c:pt>
                <c:pt idx="74">
                  <c:v>24182</c:v>
                </c:pt>
                <c:pt idx="75">
                  <c:v>24183</c:v>
                </c:pt>
                <c:pt idx="76">
                  <c:v>24184</c:v>
                </c:pt>
                <c:pt idx="77">
                  <c:v>24185</c:v>
                </c:pt>
                <c:pt idx="78">
                  <c:v>24186</c:v>
                </c:pt>
                <c:pt idx="79">
                  <c:v>24187</c:v>
                </c:pt>
                <c:pt idx="80">
                  <c:v>24188</c:v>
                </c:pt>
                <c:pt idx="81">
                  <c:v>24189</c:v>
                </c:pt>
                <c:pt idx="82">
                  <c:v>24190</c:v>
                </c:pt>
                <c:pt idx="83">
                  <c:v>24191</c:v>
                </c:pt>
                <c:pt idx="84">
                  <c:v>24192</c:v>
                </c:pt>
                <c:pt idx="85">
                  <c:v>24193</c:v>
                </c:pt>
                <c:pt idx="86">
                  <c:v>24194</c:v>
                </c:pt>
                <c:pt idx="87">
                  <c:v>24195</c:v>
                </c:pt>
                <c:pt idx="88">
                  <c:v>24196</c:v>
                </c:pt>
                <c:pt idx="89">
                  <c:v>24197</c:v>
                </c:pt>
                <c:pt idx="90">
                  <c:v>24198</c:v>
                </c:pt>
                <c:pt idx="91">
                  <c:v>24199</c:v>
                </c:pt>
                <c:pt idx="92">
                  <c:v>24200</c:v>
                </c:pt>
                <c:pt idx="93">
                  <c:v>24201</c:v>
                </c:pt>
                <c:pt idx="94">
                  <c:v>24202</c:v>
                </c:pt>
                <c:pt idx="95">
                  <c:v>24203</c:v>
                </c:pt>
                <c:pt idx="96">
                  <c:v>24204</c:v>
                </c:pt>
                <c:pt idx="97">
                  <c:v>24205</c:v>
                </c:pt>
                <c:pt idx="98">
                  <c:v>24206</c:v>
                </c:pt>
                <c:pt idx="99">
                  <c:v>24207</c:v>
                </c:pt>
                <c:pt idx="100">
                  <c:v>24208</c:v>
                </c:pt>
                <c:pt idx="101">
                  <c:v>24209</c:v>
                </c:pt>
                <c:pt idx="102">
                  <c:v>24210</c:v>
                </c:pt>
                <c:pt idx="103">
                  <c:v>24211</c:v>
                </c:pt>
                <c:pt idx="104">
                  <c:v>24212</c:v>
                </c:pt>
                <c:pt idx="105">
                  <c:v>24213</c:v>
                </c:pt>
                <c:pt idx="106">
                  <c:v>24214</c:v>
                </c:pt>
                <c:pt idx="107">
                  <c:v>24215</c:v>
                </c:pt>
                <c:pt idx="108">
                  <c:v>24216</c:v>
                </c:pt>
                <c:pt idx="109">
                  <c:v>24217</c:v>
                </c:pt>
                <c:pt idx="110">
                  <c:v>24218</c:v>
                </c:pt>
                <c:pt idx="111">
                  <c:v>24219</c:v>
                </c:pt>
                <c:pt idx="112">
                  <c:v>24220</c:v>
                </c:pt>
                <c:pt idx="113">
                  <c:v>24221</c:v>
                </c:pt>
                <c:pt idx="114">
                  <c:v>24222</c:v>
                </c:pt>
                <c:pt idx="115">
                  <c:v>24223</c:v>
                </c:pt>
                <c:pt idx="116">
                  <c:v>24224</c:v>
                </c:pt>
                <c:pt idx="117">
                  <c:v>24225</c:v>
                </c:pt>
                <c:pt idx="118">
                  <c:v>24226</c:v>
                </c:pt>
                <c:pt idx="119">
                  <c:v>24227</c:v>
                </c:pt>
                <c:pt idx="120">
                  <c:v>24228</c:v>
                </c:pt>
                <c:pt idx="121">
                  <c:v>24229</c:v>
                </c:pt>
                <c:pt idx="122">
                  <c:v>24230</c:v>
                </c:pt>
                <c:pt idx="123">
                  <c:v>24231</c:v>
                </c:pt>
                <c:pt idx="124">
                  <c:v>24232</c:v>
                </c:pt>
                <c:pt idx="125">
                  <c:v>24233</c:v>
                </c:pt>
                <c:pt idx="126">
                  <c:v>24234</c:v>
                </c:pt>
                <c:pt idx="127">
                  <c:v>24235</c:v>
                </c:pt>
                <c:pt idx="128">
                  <c:v>24236</c:v>
                </c:pt>
                <c:pt idx="129">
                  <c:v>24237</c:v>
                </c:pt>
                <c:pt idx="130">
                  <c:v>24238</c:v>
                </c:pt>
                <c:pt idx="131">
                  <c:v>24239</c:v>
                </c:pt>
                <c:pt idx="132">
                  <c:v>24240</c:v>
                </c:pt>
                <c:pt idx="133">
                  <c:v>24241</c:v>
                </c:pt>
                <c:pt idx="134">
                  <c:v>24242</c:v>
                </c:pt>
                <c:pt idx="135">
                  <c:v>24243</c:v>
                </c:pt>
                <c:pt idx="136">
                  <c:v>24244</c:v>
                </c:pt>
                <c:pt idx="137">
                  <c:v>24245</c:v>
                </c:pt>
                <c:pt idx="138">
                  <c:v>24246</c:v>
                </c:pt>
                <c:pt idx="139">
                  <c:v>24247</c:v>
                </c:pt>
                <c:pt idx="140">
                  <c:v>24248</c:v>
                </c:pt>
                <c:pt idx="141">
                  <c:v>24249</c:v>
                </c:pt>
                <c:pt idx="142">
                  <c:v>24250</c:v>
                </c:pt>
                <c:pt idx="143">
                  <c:v>24251</c:v>
                </c:pt>
                <c:pt idx="144">
                  <c:v>24252</c:v>
                </c:pt>
                <c:pt idx="145">
                  <c:v>24253</c:v>
                </c:pt>
                <c:pt idx="146">
                  <c:v>24254</c:v>
                </c:pt>
                <c:pt idx="147">
                  <c:v>24255</c:v>
                </c:pt>
                <c:pt idx="148">
                  <c:v>24256</c:v>
                </c:pt>
                <c:pt idx="149">
                  <c:v>24257</c:v>
                </c:pt>
                <c:pt idx="150">
                  <c:v>24258</c:v>
                </c:pt>
                <c:pt idx="151">
                  <c:v>24259</c:v>
                </c:pt>
                <c:pt idx="152">
                  <c:v>24260</c:v>
                </c:pt>
                <c:pt idx="153">
                  <c:v>24261</c:v>
                </c:pt>
                <c:pt idx="154">
                  <c:v>24262</c:v>
                </c:pt>
                <c:pt idx="155">
                  <c:v>24263</c:v>
                </c:pt>
                <c:pt idx="156">
                  <c:v>24264</c:v>
                </c:pt>
                <c:pt idx="157">
                  <c:v>24265</c:v>
                </c:pt>
                <c:pt idx="158">
                  <c:v>24266</c:v>
                </c:pt>
                <c:pt idx="159">
                  <c:v>24267</c:v>
                </c:pt>
                <c:pt idx="160">
                  <c:v>24268</c:v>
                </c:pt>
                <c:pt idx="161">
                  <c:v>24269</c:v>
                </c:pt>
                <c:pt idx="162">
                  <c:v>24270</c:v>
                </c:pt>
                <c:pt idx="163">
                  <c:v>24271</c:v>
                </c:pt>
                <c:pt idx="164">
                  <c:v>24272</c:v>
                </c:pt>
                <c:pt idx="165">
                  <c:v>24273</c:v>
                </c:pt>
                <c:pt idx="166">
                  <c:v>24274</c:v>
                </c:pt>
                <c:pt idx="167">
                  <c:v>24275</c:v>
                </c:pt>
                <c:pt idx="168">
                  <c:v>24276</c:v>
                </c:pt>
                <c:pt idx="169">
                  <c:v>24277</c:v>
                </c:pt>
                <c:pt idx="170">
                  <c:v>24278</c:v>
                </c:pt>
                <c:pt idx="171">
                  <c:v>24279</c:v>
                </c:pt>
                <c:pt idx="172">
                  <c:v>24280</c:v>
                </c:pt>
                <c:pt idx="173">
                  <c:v>24281</c:v>
                </c:pt>
                <c:pt idx="174">
                  <c:v>24282</c:v>
                </c:pt>
                <c:pt idx="175">
                  <c:v>24283</c:v>
                </c:pt>
                <c:pt idx="176">
                  <c:v>24284</c:v>
                </c:pt>
                <c:pt idx="177">
                  <c:v>24285</c:v>
                </c:pt>
                <c:pt idx="178">
                  <c:v>24286</c:v>
                </c:pt>
                <c:pt idx="179">
                  <c:v>24287</c:v>
                </c:pt>
                <c:pt idx="180">
                  <c:v>24288</c:v>
                </c:pt>
                <c:pt idx="181">
                  <c:v>24289</c:v>
                </c:pt>
                <c:pt idx="182">
                  <c:v>24290</c:v>
                </c:pt>
                <c:pt idx="183">
                  <c:v>24291</c:v>
                </c:pt>
                <c:pt idx="184">
                  <c:v>24292</c:v>
                </c:pt>
                <c:pt idx="185">
                  <c:v>24293</c:v>
                </c:pt>
                <c:pt idx="186">
                  <c:v>24294</c:v>
                </c:pt>
                <c:pt idx="187">
                  <c:v>24295</c:v>
                </c:pt>
                <c:pt idx="188">
                  <c:v>24296</c:v>
                </c:pt>
                <c:pt idx="189">
                  <c:v>24297</c:v>
                </c:pt>
                <c:pt idx="190">
                  <c:v>24298</c:v>
                </c:pt>
                <c:pt idx="191">
                  <c:v>24299</c:v>
                </c:pt>
                <c:pt idx="192">
                  <c:v>24300</c:v>
                </c:pt>
                <c:pt idx="193">
                  <c:v>24301</c:v>
                </c:pt>
                <c:pt idx="194">
                  <c:v>24302</c:v>
                </c:pt>
                <c:pt idx="195">
                  <c:v>24303</c:v>
                </c:pt>
                <c:pt idx="196">
                  <c:v>24304</c:v>
                </c:pt>
                <c:pt idx="197">
                  <c:v>24305</c:v>
                </c:pt>
                <c:pt idx="198">
                  <c:v>24306</c:v>
                </c:pt>
                <c:pt idx="199">
                  <c:v>24307</c:v>
                </c:pt>
                <c:pt idx="200">
                  <c:v>24308</c:v>
                </c:pt>
                <c:pt idx="201">
                  <c:v>24309</c:v>
                </c:pt>
                <c:pt idx="202">
                  <c:v>24310</c:v>
                </c:pt>
                <c:pt idx="203">
                  <c:v>24311</c:v>
                </c:pt>
                <c:pt idx="204">
                  <c:v>24312</c:v>
                </c:pt>
                <c:pt idx="205">
                  <c:v>24313</c:v>
                </c:pt>
                <c:pt idx="206">
                  <c:v>24314</c:v>
                </c:pt>
                <c:pt idx="207">
                  <c:v>24315</c:v>
                </c:pt>
                <c:pt idx="208">
                  <c:v>24316</c:v>
                </c:pt>
                <c:pt idx="209">
                  <c:v>24317</c:v>
                </c:pt>
                <c:pt idx="210">
                  <c:v>24318</c:v>
                </c:pt>
                <c:pt idx="211">
                  <c:v>24319</c:v>
                </c:pt>
                <c:pt idx="212">
                  <c:v>24320</c:v>
                </c:pt>
                <c:pt idx="213">
                  <c:v>24321</c:v>
                </c:pt>
                <c:pt idx="214">
                  <c:v>24322</c:v>
                </c:pt>
                <c:pt idx="215">
                  <c:v>24323</c:v>
                </c:pt>
                <c:pt idx="216">
                  <c:v>24324</c:v>
                </c:pt>
                <c:pt idx="217">
                  <c:v>24325</c:v>
                </c:pt>
                <c:pt idx="218">
                  <c:v>24326</c:v>
                </c:pt>
                <c:pt idx="219">
                  <c:v>24327</c:v>
                </c:pt>
                <c:pt idx="220">
                  <c:v>24328</c:v>
                </c:pt>
                <c:pt idx="221">
                  <c:v>24329</c:v>
                </c:pt>
                <c:pt idx="222">
                  <c:v>24330</c:v>
                </c:pt>
                <c:pt idx="223">
                  <c:v>24331</c:v>
                </c:pt>
                <c:pt idx="224">
                  <c:v>24332</c:v>
                </c:pt>
                <c:pt idx="225">
                  <c:v>24333</c:v>
                </c:pt>
                <c:pt idx="226">
                  <c:v>24334</c:v>
                </c:pt>
                <c:pt idx="227">
                  <c:v>24335</c:v>
                </c:pt>
                <c:pt idx="228">
                  <c:v>24336</c:v>
                </c:pt>
                <c:pt idx="229">
                  <c:v>24337</c:v>
                </c:pt>
                <c:pt idx="230">
                  <c:v>24338</c:v>
                </c:pt>
                <c:pt idx="231">
                  <c:v>24339</c:v>
                </c:pt>
                <c:pt idx="232">
                  <c:v>24340</c:v>
                </c:pt>
                <c:pt idx="233">
                  <c:v>24341</c:v>
                </c:pt>
                <c:pt idx="234">
                  <c:v>24342</c:v>
                </c:pt>
                <c:pt idx="235">
                  <c:v>24343</c:v>
                </c:pt>
                <c:pt idx="236">
                  <c:v>24344</c:v>
                </c:pt>
                <c:pt idx="237">
                  <c:v>24345</c:v>
                </c:pt>
                <c:pt idx="238">
                  <c:v>24346</c:v>
                </c:pt>
                <c:pt idx="239">
                  <c:v>24347</c:v>
                </c:pt>
                <c:pt idx="240">
                  <c:v>24348</c:v>
                </c:pt>
                <c:pt idx="241">
                  <c:v>24349</c:v>
                </c:pt>
                <c:pt idx="242">
                  <c:v>24350</c:v>
                </c:pt>
                <c:pt idx="243">
                  <c:v>24351</c:v>
                </c:pt>
                <c:pt idx="244">
                  <c:v>24352</c:v>
                </c:pt>
                <c:pt idx="245">
                  <c:v>24353</c:v>
                </c:pt>
                <c:pt idx="246">
                  <c:v>24354</c:v>
                </c:pt>
                <c:pt idx="247">
                  <c:v>24355</c:v>
                </c:pt>
                <c:pt idx="248">
                  <c:v>24356</c:v>
                </c:pt>
                <c:pt idx="249">
                  <c:v>24357</c:v>
                </c:pt>
                <c:pt idx="250">
                  <c:v>24358</c:v>
                </c:pt>
                <c:pt idx="251">
                  <c:v>24359</c:v>
                </c:pt>
                <c:pt idx="252">
                  <c:v>24360</c:v>
                </c:pt>
                <c:pt idx="253">
                  <c:v>24361</c:v>
                </c:pt>
                <c:pt idx="254">
                  <c:v>24362</c:v>
                </c:pt>
                <c:pt idx="255">
                  <c:v>24363</c:v>
                </c:pt>
                <c:pt idx="256">
                  <c:v>24364</c:v>
                </c:pt>
                <c:pt idx="257">
                  <c:v>24365</c:v>
                </c:pt>
                <c:pt idx="258">
                  <c:v>24366</c:v>
                </c:pt>
                <c:pt idx="259">
                  <c:v>24367</c:v>
                </c:pt>
                <c:pt idx="260">
                  <c:v>24368</c:v>
                </c:pt>
                <c:pt idx="261">
                  <c:v>24369</c:v>
                </c:pt>
                <c:pt idx="262">
                  <c:v>24370</c:v>
                </c:pt>
                <c:pt idx="263">
                  <c:v>24371</c:v>
                </c:pt>
                <c:pt idx="264">
                  <c:v>24372</c:v>
                </c:pt>
                <c:pt idx="265">
                  <c:v>24373</c:v>
                </c:pt>
                <c:pt idx="266">
                  <c:v>24374</c:v>
                </c:pt>
                <c:pt idx="267">
                  <c:v>24375</c:v>
                </c:pt>
                <c:pt idx="268">
                  <c:v>24376</c:v>
                </c:pt>
                <c:pt idx="269">
                  <c:v>24377</c:v>
                </c:pt>
                <c:pt idx="270">
                  <c:v>24378</c:v>
                </c:pt>
                <c:pt idx="271">
                  <c:v>24379</c:v>
                </c:pt>
                <c:pt idx="272">
                  <c:v>24380</c:v>
                </c:pt>
                <c:pt idx="273">
                  <c:v>24381</c:v>
                </c:pt>
                <c:pt idx="274">
                  <c:v>24382</c:v>
                </c:pt>
                <c:pt idx="275">
                  <c:v>24383</c:v>
                </c:pt>
                <c:pt idx="276">
                  <c:v>24384</c:v>
                </c:pt>
                <c:pt idx="277">
                  <c:v>24385</c:v>
                </c:pt>
                <c:pt idx="278">
                  <c:v>24386</c:v>
                </c:pt>
                <c:pt idx="279">
                  <c:v>24387</c:v>
                </c:pt>
                <c:pt idx="280">
                  <c:v>24388</c:v>
                </c:pt>
                <c:pt idx="281">
                  <c:v>24389</c:v>
                </c:pt>
                <c:pt idx="282">
                  <c:v>24390</c:v>
                </c:pt>
                <c:pt idx="283">
                  <c:v>24391</c:v>
                </c:pt>
                <c:pt idx="284">
                  <c:v>24392</c:v>
                </c:pt>
                <c:pt idx="285">
                  <c:v>24393</c:v>
                </c:pt>
                <c:pt idx="286">
                  <c:v>24394</c:v>
                </c:pt>
                <c:pt idx="287">
                  <c:v>24395</c:v>
                </c:pt>
                <c:pt idx="288">
                  <c:v>24396</c:v>
                </c:pt>
                <c:pt idx="289">
                  <c:v>24397</c:v>
                </c:pt>
                <c:pt idx="290">
                  <c:v>24398</c:v>
                </c:pt>
                <c:pt idx="291">
                  <c:v>24399</c:v>
                </c:pt>
                <c:pt idx="292">
                  <c:v>24400</c:v>
                </c:pt>
                <c:pt idx="293">
                  <c:v>24401</c:v>
                </c:pt>
                <c:pt idx="294">
                  <c:v>24402</c:v>
                </c:pt>
                <c:pt idx="295">
                  <c:v>24403</c:v>
                </c:pt>
                <c:pt idx="296">
                  <c:v>24404</c:v>
                </c:pt>
                <c:pt idx="297">
                  <c:v>24405</c:v>
                </c:pt>
                <c:pt idx="298">
                  <c:v>24406</c:v>
                </c:pt>
                <c:pt idx="299">
                  <c:v>24407</c:v>
                </c:pt>
                <c:pt idx="300">
                  <c:v>24408</c:v>
                </c:pt>
                <c:pt idx="301">
                  <c:v>24409</c:v>
                </c:pt>
                <c:pt idx="302">
                  <c:v>24410</c:v>
                </c:pt>
                <c:pt idx="303">
                  <c:v>24411</c:v>
                </c:pt>
                <c:pt idx="304">
                  <c:v>24412</c:v>
                </c:pt>
                <c:pt idx="305">
                  <c:v>24413</c:v>
                </c:pt>
                <c:pt idx="306">
                  <c:v>24414</c:v>
                </c:pt>
                <c:pt idx="307">
                  <c:v>24415</c:v>
                </c:pt>
                <c:pt idx="308">
                  <c:v>24416</c:v>
                </c:pt>
                <c:pt idx="309">
                  <c:v>24417</c:v>
                </c:pt>
                <c:pt idx="310">
                  <c:v>24418</c:v>
                </c:pt>
                <c:pt idx="311">
                  <c:v>24419</c:v>
                </c:pt>
                <c:pt idx="312">
                  <c:v>24420</c:v>
                </c:pt>
                <c:pt idx="313">
                  <c:v>24421</c:v>
                </c:pt>
                <c:pt idx="314">
                  <c:v>24422</c:v>
                </c:pt>
                <c:pt idx="315">
                  <c:v>24423</c:v>
                </c:pt>
                <c:pt idx="316">
                  <c:v>24424</c:v>
                </c:pt>
                <c:pt idx="317">
                  <c:v>24425</c:v>
                </c:pt>
                <c:pt idx="318">
                  <c:v>24426</c:v>
                </c:pt>
                <c:pt idx="319">
                  <c:v>24427</c:v>
                </c:pt>
                <c:pt idx="320">
                  <c:v>24428</c:v>
                </c:pt>
                <c:pt idx="321">
                  <c:v>24429</c:v>
                </c:pt>
                <c:pt idx="322">
                  <c:v>24430</c:v>
                </c:pt>
                <c:pt idx="323">
                  <c:v>24431</c:v>
                </c:pt>
                <c:pt idx="324">
                  <c:v>24432</c:v>
                </c:pt>
                <c:pt idx="325">
                  <c:v>24433</c:v>
                </c:pt>
                <c:pt idx="326">
                  <c:v>24434</c:v>
                </c:pt>
                <c:pt idx="327">
                  <c:v>24435</c:v>
                </c:pt>
                <c:pt idx="328">
                  <c:v>24436</c:v>
                </c:pt>
                <c:pt idx="329">
                  <c:v>24437</c:v>
                </c:pt>
                <c:pt idx="330">
                  <c:v>24438</c:v>
                </c:pt>
                <c:pt idx="331">
                  <c:v>24439</c:v>
                </c:pt>
                <c:pt idx="332">
                  <c:v>24440</c:v>
                </c:pt>
                <c:pt idx="333">
                  <c:v>24441</c:v>
                </c:pt>
                <c:pt idx="334">
                  <c:v>24442</c:v>
                </c:pt>
                <c:pt idx="335">
                  <c:v>24443</c:v>
                </c:pt>
                <c:pt idx="336">
                  <c:v>24444</c:v>
                </c:pt>
                <c:pt idx="337">
                  <c:v>24445</c:v>
                </c:pt>
                <c:pt idx="338">
                  <c:v>24446</c:v>
                </c:pt>
                <c:pt idx="339">
                  <c:v>24447</c:v>
                </c:pt>
                <c:pt idx="340">
                  <c:v>24448</c:v>
                </c:pt>
                <c:pt idx="341">
                  <c:v>24449</c:v>
                </c:pt>
                <c:pt idx="342">
                  <c:v>24450</c:v>
                </c:pt>
                <c:pt idx="343">
                  <c:v>24451</c:v>
                </c:pt>
                <c:pt idx="344">
                  <c:v>24452</c:v>
                </c:pt>
                <c:pt idx="345">
                  <c:v>24453</c:v>
                </c:pt>
                <c:pt idx="346">
                  <c:v>24454</c:v>
                </c:pt>
                <c:pt idx="347">
                  <c:v>24455</c:v>
                </c:pt>
                <c:pt idx="348">
                  <c:v>24456</c:v>
                </c:pt>
                <c:pt idx="349">
                  <c:v>24457</c:v>
                </c:pt>
                <c:pt idx="350">
                  <c:v>24458</c:v>
                </c:pt>
                <c:pt idx="351">
                  <c:v>24459</c:v>
                </c:pt>
                <c:pt idx="352">
                  <c:v>24460</c:v>
                </c:pt>
                <c:pt idx="353">
                  <c:v>24461</c:v>
                </c:pt>
                <c:pt idx="354">
                  <c:v>24462</c:v>
                </c:pt>
                <c:pt idx="355">
                  <c:v>24463</c:v>
                </c:pt>
                <c:pt idx="356">
                  <c:v>24464</c:v>
                </c:pt>
                <c:pt idx="357">
                  <c:v>24465</c:v>
                </c:pt>
                <c:pt idx="358">
                  <c:v>24466</c:v>
                </c:pt>
                <c:pt idx="359">
                  <c:v>24467</c:v>
                </c:pt>
                <c:pt idx="360">
                  <c:v>24468</c:v>
                </c:pt>
                <c:pt idx="361">
                  <c:v>24469</c:v>
                </c:pt>
                <c:pt idx="362">
                  <c:v>24470</c:v>
                </c:pt>
                <c:pt idx="363">
                  <c:v>24471</c:v>
                </c:pt>
                <c:pt idx="364">
                  <c:v>24472</c:v>
                </c:pt>
                <c:pt idx="365">
                  <c:v>24473</c:v>
                </c:pt>
                <c:pt idx="366">
                  <c:v>24474</c:v>
                </c:pt>
                <c:pt idx="367">
                  <c:v>24475</c:v>
                </c:pt>
                <c:pt idx="368">
                  <c:v>24476</c:v>
                </c:pt>
                <c:pt idx="369">
                  <c:v>24477</c:v>
                </c:pt>
                <c:pt idx="370">
                  <c:v>24478</c:v>
                </c:pt>
                <c:pt idx="371">
                  <c:v>24479</c:v>
                </c:pt>
                <c:pt idx="372">
                  <c:v>24480</c:v>
                </c:pt>
                <c:pt idx="373">
                  <c:v>24481</c:v>
                </c:pt>
                <c:pt idx="374">
                  <c:v>24482</c:v>
                </c:pt>
                <c:pt idx="375">
                  <c:v>24483</c:v>
                </c:pt>
                <c:pt idx="376">
                  <c:v>24484</c:v>
                </c:pt>
                <c:pt idx="377">
                  <c:v>24485</c:v>
                </c:pt>
                <c:pt idx="378">
                  <c:v>24486</c:v>
                </c:pt>
                <c:pt idx="379">
                  <c:v>24487</c:v>
                </c:pt>
                <c:pt idx="380">
                  <c:v>24488</c:v>
                </c:pt>
                <c:pt idx="381">
                  <c:v>24489</c:v>
                </c:pt>
                <c:pt idx="382">
                  <c:v>24490</c:v>
                </c:pt>
                <c:pt idx="383">
                  <c:v>24491</c:v>
                </c:pt>
                <c:pt idx="384">
                  <c:v>24492</c:v>
                </c:pt>
                <c:pt idx="385">
                  <c:v>24493</c:v>
                </c:pt>
                <c:pt idx="386">
                  <c:v>24494</c:v>
                </c:pt>
                <c:pt idx="387">
                  <c:v>24495</c:v>
                </c:pt>
                <c:pt idx="388">
                  <c:v>24496</c:v>
                </c:pt>
                <c:pt idx="389">
                  <c:v>24497</c:v>
                </c:pt>
                <c:pt idx="390">
                  <c:v>24498</c:v>
                </c:pt>
                <c:pt idx="391">
                  <c:v>24499</c:v>
                </c:pt>
                <c:pt idx="392">
                  <c:v>24500</c:v>
                </c:pt>
                <c:pt idx="393">
                  <c:v>24501</c:v>
                </c:pt>
                <c:pt idx="394">
                  <c:v>24502</c:v>
                </c:pt>
                <c:pt idx="395">
                  <c:v>24503</c:v>
                </c:pt>
                <c:pt idx="396">
                  <c:v>24504</c:v>
                </c:pt>
                <c:pt idx="397">
                  <c:v>24505</c:v>
                </c:pt>
                <c:pt idx="398">
                  <c:v>24506</c:v>
                </c:pt>
                <c:pt idx="399">
                  <c:v>24507</c:v>
                </c:pt>
                <c:pt idx="400">
                  <c:v>24508</c:v>
                </c:pt>
                <c:pt idx="401">
                  <c:v>24509</c:v>
                </c:pt>
                <c:pt idx="402">
                  <c:v>24510</c:v>
                </c:pt>
                <c:pt idx="403">
                  <c:v>24511</c:v>
                </c:pt>
                <c:pt idx="404">
                  <c:v>24512</c:v>
                </c:pt>
                <c:pt idx="405">
                  <c:v>24513</c:v>
                </c:pt>
                <c:pt idx="406">
                  <c:v>24514</c:v>
                </c:pt>
                <c:pt idx="407">
                  <c:v>24515</c:v>
                </c:pt>
                <c:pt idx="408">
                  <c:v>24516</c:v>
                </c:pt>
                <c:pt idx="409">
                  <c:v>24517</c:v>
                </c:pt>
                <c:pt idx="410">
                  <c:v>24518</c:v>
                </c:pt>
                <c:pt idx="411">
                  <c:v>24519</c:v>
                </c:pt>
                <c:pt idx="412">
                  <c:v>24520</c:v>
                </c:pt>
                <c:pt idx="413">
                  <c:v>24521</c:v>
                </c:pt>
                <c:pt idx="414">
                  <c:v>24522</c:v>
                </c:pt>
                <c:pt idx="415">
                  <c:v>24523</c:v>
                </c:pt>
                <c:pt idx="416">
                  <c:v>24524</c:v>
                </c:pt>
                <c:pt idx="417">
                  <c:v>24525</c:v>
                </c:pt>
                <c:pt idx="418">
                  <c:v>24526</c:v>
                </c:pt>
                <c:pt idx="419">
                  <c:v>24527</c:v>
                </c:pt>
                <c:pt idx="420">
                  <c:v>24528</c:v>
                </c:pt>
                <c:pt idx="421">
                  <c:v>24529</c:v>
                </c:pt>
                <c:pt idx="422">
                  <c:v>24530</c:v>
                </c:pt>
                <c:pt idx="423">
                  <c:v>24531</c:v>
                </c:pt>
                <c:pt idx="424">
                  <c:v>24532</c:v>
                </c:pt>
                <c:pt idx="425">
                  <c:v>24533</c:v>
                </c:pt>
                <c:pt idx="426">
                  <c:v>24534</c:v>
                </c:pt>
                <c:pt idx="427">
                  <c:v>24535</c:v>
                </c:pt>
                <c:pt idx="428">
                  <c:v>24536</c:v>
                </c:pt>
                <c:pt idx="429">
                  <c:v>24537</c:v>
                </c:pt>
                <c:pt idx="430">
                  <c:v>24538</c:v>
                </c:pt>
                <c:pt idx="431">
                  <c:v>24539</c:v>
                </c:pt>
                <c:pt idx="432">
                  <c:v>24540</c:v>
                </c:pt>
                <c:pt idx="433">
                  <c:v>24541</c:v>
                </c:pt>
                <c:pt idx="434">
                  <c:v>24542</c:v>
                </c:pt>
                <c:pt idx="435">
                  <c:v>24543</c:v>
                </c:pt>
                <c:pt idx="436">
                  <c:v>24544</c:v>
                </c:pt>
                <c:pt idx="437">
                  <c:v>24545</c:v>
                </c:pt>
                <c:pt idx="438">
                  <c:v>24546</c:v>
                </c:pt>
                <c:pt idx="439">
                  <c:v>24547</c:v>
                </c:pt>
                <c:pt idx="440">
                  <c:v>24548</c:v>
                </c:pt>
                <c:pt idx="441">
                  <c:v>24549</c:v>
                </c:pt>
                <c:pt idx="442">
                  <c:v>24550</c:v>
                </c:pt>
                <c:pt idx="443">
                  <c:v>24551</c:v>
                </c:pt>
                <c:pt idx="444">
                  <c:v>24552</c:v>
                </c:pt>
                <c:pt idx="445">
                  <c:v>24553</c:v>
                </c:pt>
                <c:pt idx="446">
                  <c:v>24554</c:v>
                </c:pt>
                <c:pt idx="447">
                  <c:v>24555</c:v>
                </c:pt>
                <c:pt idx="448">
                  <c:v>24556</c:v>
                </c:pt>
                <c:pt idx="449">
                  <c:v>24557</c:v>
                </c:pt>
                <c:pt idx="450">
                  <c:v>24558</c:v>
                </c:pt>
                <c:pt idx="451">
                  <c:v>24559</c:v>
                </c:pt>
                <c:pt idx="452">
                  <c:v>24560</c:v>
                </c:pt>
                <c:pt idx="453">
                  <c:v>24561</c:v>
                </c:pt>
                <c:pt idx="454">
                  <c:v>24562</c:v>
                </c:pt>
                <c:pt idx="455">
                  <c:v>24563</c:v>
                </c:pt>
                <c:pt idx="456">
                  <c:v>24564</c:v>
                </c:pt>
                <c:pt idx="457">
                  <c:v>24565</c:v>
                </c:pt>
                <c:pt idx="458">
                  <c:v>24566</c:v>
                </c:pt>
                <c:pt idx="459">
                  <c:v>24567</c:v>
                </c:pt>
                <c:pt idx="460">
                  <c:v>24568</c:v>
                </c:pt>
                <c:pt idx="461">
                  <c:v>24569</c:v>
                </c:pt>
                <c:pt idx="462">
                  <c:v>24570</c:v>
                </c:pt>
                <c:pt idx="463">
                  <c:v>24571</c:v>
                </c:pt>
                <c:pt idx="464">
                  <c:v>24572</c:v>
                </c:pt>
                <c:pt idx="465">
                  <c:v>24573</c:v>
                </c:pt>
                <c:pt idx="466">
                  <c:v>24574</c:v>
                </c:pt>
                <c:pt idx="467">
                  <c:v>24575</c:v>
                </c:pt>
                <c:pt idx="468">
                  <c:v>24576</c:v>
                </c:pt>
                <c:pt idx="469">
                  <c:v>24577</c:v>
                </c:pt>
                <c:pt idx="470">
                  <c:v>24578</c:v>
                </c:pt>
                <c:pt idx="471">
                  <c:v>24579</c:v>
                </c:pt>
                <c:pt idx="472">
                  <c:v>24580</c:v>
                </c:pt>
                <c:pt idx="473">
                  <c:v>24581</c:v>
                </c:pt>
                <c:pt idx="474">
                  <c:v>24582</c:v>
                </c:pt>
                <c:pt idx="475">
                  <c:v>24583</c:v>
                </c:pt>
                <c:pt idx="476">
                  <c:v>24584</c:v>
                </c:pt>
                <c:pt idx="477">
                  <c:v>24585</c:v>
                </c:pt>
                <c:pt idx="478">
                  <c:v>24586</c:v>
                </c:pt>
                <c:pt idx="479">
                  <c:v>24587</c:v>
                </c:pt>
                <c:pt idx="480">
                  <c:v>24588</c:v>
                </c:pt>
                <c:pt idx="481">
                  <c:v>24589</c:v>
                </c:pt>
                <c:pt idx="482">
                  <c:v>24590</c:v>
                </c:pt>
                <c:pt idx="483">
                  <c:v>24591</c:v>
                </c:pt>
                <c:pt idx="484">
                  <c:v>24592</c:v>
                </c:pt>
                <c:pt idx="485">
                  <c:v>24593</c:v>
                </c:pt>
                <c:pt idx="486">
                  <c:v>24594</c:v>
                </c:pt>
                <c:pt idx="487">
                  <c:v>24595</c:v>
                </c:pt>
                <c:pt idx="488">
                  <c:v>24596</c:v>
                </c:pt>
                <c:pt idx="489">
                  <c:v>24597</c:v>
                </c:pt>
                <c:pt idx="490">
                  <c:v>24598</c:v>
                </c:pt>
                <c:pt idx="491">
                  <c:v>24599</c:v>
                </c:pt>
                <c:pt idx="492">
                  <c:v>24600</c:v>
                </c:pt>
                <c:pt idx="493">
                  <c:v>24601</c:v>
                </c:pt>
                <c:pt idx="494">
                  <c:v>24602</c:v>
                </c:pt>
                <c:pt idx="495">
                  <c:v>24603</c:v>
                </c:pt>
                <c:pt idx="496">
                  <c:v>24604</c:v>
                </c:pt>
                <c:pt idx="497">
                  <c:v>24605</c:v>
                </c:pt>
                <c:pt idx="498">
                  <c:v>24606</c:v>
                </c:pt>
                <c:pt idx="499">
                  <c:v>24607</c:v>
                </c:pt>
                <c:pt idx="500">
                  <c:v>24608</c:v>
                </c:pt>
                <c:pt idx="501">
                  <c:v>24609</c:v>
                </c:pt>
                <c:pt idx="502">
                  <c:v>24610</c:v>
                </c:pt>
                <c:pt idx="503">
                  <c:v>24611</c:v>
                </c:pt>
                <c:pt idx="504">
                  <c:v>24612</c:v>
                </c:pt>
                <c:pt idx="505">
                  <c:v>24613</c:v>
                </c:pt>
                <c:pt idx="506">
                  <c:v>24614</c:v>
                </c:pt>
                <c:pt idx="507">
                  <c:v>24615</c:v>
                </c:pt>
                <c:pt idx="508">
                  <c:v>24616</c:v>
                </c:pt>
                <c:pt idx="509">
                  <c:v>24617</c:v>
                </c:pt>
                <c:pt idx="510">
                  <c:v>24618</c:v>
                </c:pt>
                <c:pt idx="511">
                  <c:v>24619</c:v>
                </c:pt>
                <c:pt idx="512">
                  <c:v>24620</c:v>
                </c:pt>
                <c:pt idx="513">
                  <c:v>24621</c:v>
                </c:pt>
                <c:pt idx="514">
                  <c:v>24622</c:v>
                </c:pt>
                <c:pt idx="515">
                  <c:v>24623</c:v>
                </c:pt>
                <c:pt idx="516">
                  <c:v>24624</c:v>
                </c:pt>
                <c:pt idx="517">
                  <c:v>24625</c:v>
                </c:pt>
                <c:pt idx="518">
                  <c:v>24626</c:v>
                </c:pt>
                <c:pt idx="519">
                  <c:v>24627</c:v>
                </c:pt>
                <c:pt idx="520">
                  <c:v>24628</c:v>
                </c:pt>
                <c:pt idx="521">
                  <c:v>24629</c:v>
                </c:pt>
                <c:pt idx="522">
                  <c:v>24630</c:v>
                </c:pt>
                <c:pt idx="523">
                  <c:v>24631</c:v>
                </c:pt>
                <c:pt idx="524">
                  <c:v>24632</c:v>
                </c:pt>
                <c:pt idx="525">
                  <c:v>24633</c:v>
                </c:pt>
                <c:pt idx="526">
                  <c:v>24634</c:v>
                </c:pt>
                <c:pt idx="527">
                  <c:v>24635</c:v>
                </c:pt>
                <c:pt idx="528">
                  <c:v>24636</c:v>
                </c:pt>
                <c:pt idx="529">
                  <c:v>24637</c:v>
                </c:pt>
                <c:pt idx="530">
                  <c:v>24638</c:v>
                </c:pt>
                <c:pt idx="531">
                  <c:v>24639</c:v>
                </c:pt>
                <c:pt idx="532">
                  <c:v>24640</c:v>
                </c:pt>
                <c:pt idx="533">
                  <c:v>24641</c:v>
                </c:pt>
                <c:pt idx="534">
                  <c:v>24642</c:v>
                </c:pt>
                <c:pt idx="535">
                  <c:v>24643</c:v>
                </c:pt>
                <c:pt idx="536">
                  <c:v>24644</c:v>
                </c:pt>
                <c:pt idx="537">
                  <c:v>24645</c:v>
                </c:pt>
                <c:pt idx="538">
                  <c:v>24646</c:v>
                </c:pt>
                <c:pt idx="539">
                  <c:v>24647</c:v>
                </c:pt>
                <c:pt idx="540">
                  <c:v>24648</c:v>
                </c:pt>
                <c:pt idx="541">
                  <c:v>24649</c:v>
                </c:pt>
                <c:pt idx="542">
                  <c:v>24650</c:v>
                </c:pt>
                <c:pt idx="543">
                  <c:v>24651</c:v>
                </c:pt>
                <c:pt idx="544">
                  <c:v>24652</c:v>
                </c:pt>
                <c:pt idx="545">
                  <c:v>24653</c:v>
                </c:pt>
                <c:pt idx="546">
                  <c:v>24654</c:v>
                </c:pt>
                <c:pt idx="547">
                  <c:v>24655</c:v>
                </c:pt>
                <c:pt idx="548">
                  <c:v>24656</c:v>
                </c:pt>
                <c:pt idx="549">
                  <c:v>24657</c:v>
                </c:pt>
                <c:pt idx="550">
                  <c:v>24658</c:v>
                </c:pt>
                <c:pt idx="551">
                  <c:v>24659</c:v>
                </c:pt>
                <c:pt idx="552">
                  <c:v>24660</c:v>
                </c:pt>
                <c:pt idx="553">
                  <c:v>24661</c:v>
                </c:pt>
                <c:pt idx="554">
                  <c:v>24662</c:v>
                </c:pt>
                <c:pt idx="555">
                  <c:v>24663</c:v>
                </c:pt>
                <c:pt idx="556">
                  <c:v>24664</c:v>
                </c:pt>
                <c:pt idx="557">
                  <c:v>24665</c:v>
                </c:pt>
                <c:pt idx="558">
                  <c:v>24666</c:v>
                </c:pt>
                <c:pt idx="559">
                  <c:v>24667</c:v>
                </c:pt>
                <c:pt idx="560">
                  <c:v>24668</c:v>
                </c:pt>
                <c:pt idx="561">
                  <c:v>24669</c:v>
                </c:pt>
                <c:pt idx="562">
                  <c:v>24670</c:v>
                </c:pt>
                <c:pt idx="563">
                  <c:v>24671</c:v>
                </c:pt>
                <c:pt idx="564">
                  <c:v>24672</c:v>
                </c:pt>
                <c:pt idx="565">
                  <c:v>24673</c:v>
                </c:pt>
                <c:pt idx="566">
                  <c:v>24674</c:v>
                </c:pt>
                <c:pt idx="567">
                  <c:v>24675</c:v>
                </c:pt>
                <c:pt idx="568">
                  <c:v>24676</c:v>
                </c:pt>
                <c:pt idx="569">
                  <c:v>24677</c:v>
                </c:pt>
                <c:pt idx="570">
                  <c:v>24678</c:v>
                </c:pt>
                <c:pt idx="571">
                  <c:v>24679</c:v>
                </c:pt>
                <c:pt idx="572">
                  <c:v>24680</c:v>
                </c:pt>
                <c:pt idx="573">
                  <c:v>24681</c:v>
                </c:pt>
                <c:pt idx="574">
                  <c:v>24682</c:v>
                </c:pt>
                <c:pt idx="575">
                  <c:v>24683</c:v>
                </c:pt>
                <c:pt idx="576">
                  <c:v>24684</c:v>
                </c:pt>
                <c:pt idx="577">
                  <c:v>24685</c:v>
                </c:pt>
                <c:pt idx="578">
                  <c:v>24686</c:v>
                </c:pt>
                <c:pt idx="579">
                  <c:v>24687</c:v>
                </c:pt>
                <c:pt idx="580">
                  <c:v>24688</c:v>
                </c:pt>
                <c:pt idx="581">
                  <c:v>24689</c:v>
                </c:pt>
                <c:pt idx="582">
                  <c:v>24690</c:v>
                </c:pt>
                <c:pt idx="583">
                  <c:v>24691</c:v>
                </c:pt>
                <c:pt idx="584">
                  <c:v>24692</c:v>
                </c:pt>
                <c:pt idx="585">
                  <c:v>24693</c:v>
                </c:pt>
                <c:pt idx="586">
                  <c:v>24694</c:v>
                </c:pt>
                <c:pt idx="587">
                  <c:v>24695</c:v>
                </c:pt>
                <c:pt idx="588">
                  <c:v>24696</c:v>
                </c:pt>
                <c:pt idx="589">
                  <c:v>24697</c:v>
                </c:pt>
                <c:pt idx="590">
                  <c:v>24698</c:v>
                </c:pt>
                <c:pt idx="591">
                  <c:v>24699</c:v>
                </c:pt>
                <c:pt idx="592">
                  <c:v>24700</c:v>
                </c:pt>
                <c:pt idx="593">
                  <c:v>24701</c:v>
                </c:pt>
                <c:pt idx="594">
                  <c:v>24702</c:v>
                </c:pt>
                <c:pt idx="595">
                  <c:v>24703</c:v>
                </c:pt>
                <c:pt idx="596">
                  <c:v>24704</c:v>
                </c:pt>
                <c:pt idx="597">
                  <c:v>24705</c:v>
                </c:pt>
                <c:pt idx="598">
                  <c:v>24706</c:v>
                </c:pt>
                <c:pt idx="599">
                  <c:v>24707</c:v>
                </c:pt>
                <c:pt idx="600">
                  <c:v>24708</c:v>
                </c:pt>
                <c:pt idx="601">
                  <c:v>24709</c:v>
                </c:pt>
                <c:pt idx="602">
                  <c:v>24710</c:v>
                </c:pt>
                <c:pt idx="603">
                  <c:v>24711</c:v>
                </c:pt>
                <c:pt idx="604">
                  <c:v>24712</c:v>
                </c:pt>
                <c:pt idx="605">
                  <c:v>24713</c:v>
                </c:pt>
                <c:pt idx="606">
                  <c:v>24714</c:v>
                </c:pt>
                <c:pt idx="607">
                  <c:v>24715</c:v>
                </c:pt>
                <c:pt idx="608">
                  <c:v>24716</c:v>
                </c:pt>
                <c:pt idx="609">
                  <c:v>24717</c:v>
                </c:pt>
                <c:pt idx="610">
                  <c:v>24718</c:v>
                </c:pt>
                <c:pt idx="611">
                  <c:v>24719</c:v>
                </c:pt>
                <c:pt idx="612">
                  <c:v>24720</c:v>
                </c:pt>
                <c:pt idx="613">
                  <c:v>24721</c:v>
                </c:pt>
                <c:pt idx="614">
                  <c:v>24722</c:v>
                </c:pt>
                <c:pt idx="615">
                  <c:v>24723</c:v>
                </c:pt>
                <c:pt idx="616">
                  <c:v>24724</c:v>
                </c:pt>
                <c:pt idx="617">
                  <c:v>24725</c:v>
                </c:pt>
                <c:pt idx="618">
                  <c:v>24726</c:v>
                </c:pt>
                <c:pt idx="619">
                  <c:v>24727</c:v>
                </c:pt>
                <c:pt idx="620">
                  <c:v>24728</c:v>
                </c:pt>
                <c:pt idx="621">
                  <c:v>24729</c:v>
                </c:pt>
                <c:pt idx="622">
                  <c:v>24730</c:v>
                </c:pt>
                <c:pt idx="623">
                  <c:v>24731</c:v>
                </c:pt>
                <c:pt idx="624">
                  <c:v>24732</c:v>
                </c:pt>
                <c:pt idx="625">
                  <c:v>24733</c:v>
                </c:pt>
                <c:pt idx="626">
                  <c:v>24734</c:v>
                </c:pt>
                <c:pt idx="627">
                  <c:v>24735</c:v>
                </c:pt>
                <c:pt idx="628">
                  <c:v>24736</c:v>
                </c:pt>
                <c:pt idx="629">
                  <c:v>24737</c:v>
                </c:pt>
                <c:pt idx="630">
                  <c:v>24738</c:v>
                </c:pt>
                <c:pt idx="631">
                  <c:v>24739</c:v>
                </c:pt>
                <c:pt idx="632">
                  <c:v>24740</c:v>
                </c:pt>
                <c:pt idx="633">
                  <c:v>24741</c:v>
                </c:pt>
                <c:pt idx="634">
                  <c:v>24742</c:v>
                </c:pt>
                <c:pt idx="635">
                  <c:v>24743</c:v>
                </c:pt>
                <c:pt idx="636">
                  <c:v>24744</c:v>
                </c:pt>
                <c:pt idx="637">
                  <c:v>24745</c:v>
                </c:pt>
                <c:pt idx="638">
                  <c:v>24746</c:v>
                </c:pt>
                <c:pt idx="639">
                  <c:v>24747</c:v>
                </c:pt>
                <c:pt idx="640">
                  <c:v>24748</c:v>
                </c:pt>
                <c:pt idx="641">
                  <c:v>24749</c:v>
                </c:pt>
                <c:pt idx="642">
                  <c:v>24750</c:v>
                </c:pt>
                <c:pt idx="643">
                  <c:v>24751</c:v>
                </c:pt>
                <c:pt idx="644">
                  <c:v>24752</c:v>
                </c:pt>
                <c:pt idx="645">
                  <c:v>24753</c:v>
                </c:pt>
                <c:pt idx="646">
                  <c:v>24754</c:v>
                </c:pt>
                <c:pt idx="647">
                  <c:v>24755</c:v>
                </c:pt>
                <c:pt idx="648">
                  <c:v>24756</c:v>
                </c:pt>
                <c:pt idx="649">
                  <c:v>24757</c:v>
                </c:pt>
                <c:pt idx="650">
                  <c:v>24758</c:v>
                </c:pt>
                <c:pt idx="651">
                  <c:v>24759</c:v>
                </c:pt>
                <c:pt idx="652">
                  <c:v>24760</c:v>
                </c:pt>
                <c:pt idx="653">
                  <c:v>24761</c:v>
                </c:pt>
                <c:pt idx="654">
                  <c:v>24762</c:v>
                </c:pt>
                <c:pt idx="655">
                  <c:v>24763</c:v>
                </c:pt>
                <c:pt idx="656">
                  <c:v>24764</c:v>
                </c:pt>
                <c:pt idx="657">
                  <c:v>24765</c:v>
                </c:pt>
                <c:pt idx="658">
                  <c:v>24766</c:v>
                </c:pt>
                <c:pt idx="659">
                  <c:v>24767</c:v>
                </c:pt>
                <c:pt idx="660">
                  <c:v>24768</c:v>
                </c:pt>
                <c:pt idx="661">
                  <c:v>24769</c:v>
                </c:pt>
                <c:pt idx="662">
                  <c:v>24770</c:v>
                </c:pt>
                <c:pt idx="663">
                  <c:v>24771</c:v>
                </c:pt>
                <c:pt idx="664">
                  <c:v>24772</c:v>
                </c:pt>
                <c:pt idx="665">
                  <c:v>24773</c:v>
                </c:pt>
                <c:pt idx="666">
                  <c:v>24774</c:v>
                </c:pt>
                <c:pt idx="667">
                  <c:v>24775</c:v>
                </c:pt>
                <c:pt idx="668">
                  <c:v>24776</c:v>
                </c:pt>
                <c:pt idx="669">
                  <c:v>24777</c:v>
                </c:pt>
                <c:pt idx="670">
                  <c:v>24778</c:v>
                </c:pt>
                <c:pt idx="671">
                  <c:v>24779</c:v>
                </c:pt>
                <c:pt idx="672">
                  <c:v>24780</c:v>
                </c:pt>
                <c:pt idx="673">
                  <c:v>24781</c:v>
                </c:pt>
                <c:pt idx="674">
                  <c:v>24782</c:v>
                </c:pt>
                <c:pt idx="675">
                  <c:v>24783</c:v>
                </c:pt>
                <c:pt idx="676">
                  <c:v>24784</c:v>
                </c:pt>
                <c:pt idx="677">
                  <c:v>24785</c:v>
                </c:pt>
                <c:pt idx="678">
                  <c:v>24786</c:v>
                </c:pt>
                <c:pt idx="679">
                  <c:v>24787</c:v>
                </c:pt>
                <c:pt idx="680">
                  <c:v>24788</c:v>
                </c:pt>
                <c:pt idx="681">
                  <c:v>24789</c:v>
                </c:pt>
                <c:pt idx="682">
                  <c:v>24790</c:v>
                </c:pt>
                <c:pt idx="683">
                  <c:v>24791</c:v>
                </c:pt>
                <c:pt idx="684">
                  <c:v>24792</c:v>
                </c:pt>
                <c:pt idx="685">
                  <c:v>24793</c:v>
                </c:pt>
                <c:pt idx="686">
                  <c:v>24794</c:v>
                </c:pt>
                <c:pt idx="687">
                  <c:v>24795</c:v>
                </c:pt>
                <c:pt idx="688">
                  <c:v>24796</c:v>
                </c:pt>
                <c:pt idx="689">
                  <c:v>24797</c:v>
                </c:pt>
                <c:pt idx="690">
                  <c:v>24798</c:v>
                </c:pt>
                <c:pt idx="691">
                  <c:v>24799</c:v>
                </c:pt>
                <c:pt idx="692">
                  <c:v>24800</c:v>
                </c:pt>
                <c:pt idx="693">
                  <c:v>24801</c:v>
                </c:pt>
                <c:pt idx="694">
                  <c:v>24802</c:v>
                </c:pt>
                <c:pt idx="695">
                  <c:v>24803</c:v>
                </c:pt>
                <c:pt idx="696">
                  <c:v>24804</c:v>
                </c:pt>
                <c:pt idx="697">
                  <c:v>24805</c:v>
                </c:pt>
                <c:pt idx="698">
                  <c:v>24806</c:v>
                </c:pt>
                <c:pt idx="699">
                  <c:v>24807</c:v>
                </c:pt>
                <c:pt idx="700">
                  <c:v>24808</c:v>
                </c:pt>
                <c:pt idx="701">
                  <c:v>24809</c:v>
                </c:pt>
                <c:pt idx="702">
                  <c:v>24810</c:v>
                </c:pt>
                <c:pt idx="703">
                  <c:v>24811</c:v>
                </c:pt>
                <c:pt idx="704">
                  <c:v>24812</c:v>
                </c:pt>
                <c:pt idx="705">
                  <c:v>24813</c:v>
                </c:pt>
                <c:pt idx="706">
                  <c:v>24814</c:v>
                </c:pt>
                <c:pt idx="707">
                  <c:v>24815</c:v>
                </c:pt>
                <c:pt idx="708">
                  <c:v>24816</c:v>
                </c:pt>
                <c:pt idx="709">
                  <c:v>24817</c:v>
                </c:pt>
                <c:pt idx="710">
                  <c:v>24818</c:v>
                </c:pt>
                <c:pt idx="711">
                  <c:v>24819</c:v>
                </c:pt>
                <c:pt idx="712">
                  <c:v>24820</c:v>
                </c:pt>
                <c:pt idx="713">
                  <c:v>24821</c:v>
                </c:pt>
                <c:pt idx="714">
                  <c:v>24822</c:v>
                </c:pt>
                <c:pt idx="715">
                  <c:v>24823</c:v>
                </c:pt>
                <c:pt idx="716">
                  <c:v>24824</c:v>
                </c:pt>
                <c:pt idx="717">
                  <c:v>24825</c:v>
                </c:pt>
                <c:pt idx="718">
                  <c:v>24826</c:v>
                </c:pt>
                <c:pt idx="719">
                  <c:v>24827</c:v>
                </c:pt>
                <c:pt idx="720">
                  <c:v>24828</c:v>
                </c:pt>
                <c:pt idx="721">
                  <c:v>24829</c:v>
                </c:pt>
                <c:pt idx="722">
                  <c:v>24830</c:v>
                </c:pt>
                <c:pt idx="723">
                  <c:v>24831</c:v>
                </c:pt>
                <c:pt idx="724">
                  <c:v>24832</c:v>
                </c:pt>
                <c:pt idx="725">
                  <c:v>24833</c:v>
                </c:pt>
                <c:pt idx="726">
                  <c:v>24834</c:v>
                </c:pt>
                <c:pt idx="727">
                  <c:v>24835</c:v>
                </c:pt>
                <c:pt idx="728">
                  <c:v>24836</c:v>
                </c:pt>
                <c:pt idx="729">
                  <c:v>24837</c:v>
                </c:pt>
                <c:pt idx="730">
                  <c:v>24838</c:v>
                </c:pt>
                <c:pt idx="731">
                  <c:v>24839</c:v>
                </c:pt>
                <c:pt idx="732">
                  <c:v>24840</c:v>
                </c:pt>
                <c:pt idx="733">
                  <c:v>24841</c:v>
                </c:pt>
                <c:pt idx="734">
                  <c:v>24842</c:v>
                </c:pt>
                <c:pt idx="735">
                  <c:v>24843</c:v>
                </c:pt>
                <c:pt idx="736">
                  <c:v>24844</c:v>
                </c:pt>
                <c:pt idx="737">
                  <c:v>24845</c:v>
                </c:pt>
                <c:pt idx="738">
                  <c:v>24846</c:v>
                </c:pt>
                <c:pt idx="739">
                  <c:v>24847</c:v>
                </c:pt>
                <c:pt idx="740">
                  <c:v>24848</c:v>
                </c:pt>
                <c:pt idx="741">
                  <c:v>24849</c:v>
                </c:pt>
                <c:pt idx="742">
                  <c:v>24850</c:v>
                </c:pt>
                <c:pt idx="743">
                  <c:v>24851</c:v>
                </c:pt>
                <c:pt idx="744">
                  <c:v>24852</c:v>
                </c:pt>
                <c:pt idx="745">
                  <c:v>24853</c:v>
                </c:pt>
                <c:pt idx="746">
                  <c:v>24854</c:v>
                </c:pt>
                <c:pt idx="747">
                  <c:v>24855</c:v>
                </c:pt>
                <c:pt idx="748">
                  <c:v>24856</c:v>
                </c:pt>
                <c:pt idx="749">
                  <c:v>24857</c:v>
                </c:pt>
                <c:pt idx="750">
                  <c:v>24858</c:v>
                </c:pt>
                <c:pt idx="751">
                  <c:v>24859</c:v>
                </c:pt>
                <c:pt idx="752">
                  <c:v>24860</c:v>
                </c:pt>
                <c:pt idx="753">
                  <c:v>24861</c:v>
                </c:pt>
                <c:pt idx="754">
                  <c:v>24862</c:v>
                </c:pt>
                <c:pt idx="755">
                  <c:v>24863</c:v>
                </c:pt>
                <c:pt idx="756">
                  <c:v>24864</c:v>
                </c:pt>
                <c:pt idx="757">
                  <c:v>24865</c:v>
                </c:pt>
                <c:pt idx="758">
                  <c:v>24866</c:v>
                </c:pt>
                <c:pt idx="759">
                  <c:v>24867</c:v>
                </c:pt>
                <c:pt idx="760">
                  <c:v>24868</c:v>
                </c:pt>
                <c:pt idx="761">
                  <c:v>24869</c:v>
                </c:pt>
                <c:pt idx="762">
                  <c:v>24870</c:v>
                </c:pt>
                <c:pt idx="763">
                  <c:v>24871</c:v>
                </c:pt>
                <c:pt idx="764">
                  <c:v>24872</c:v>
                </c:pt>
                <c:pt idx="765">
                  <c:v>24873</c:v>
                </c:pt>
                <c:pt idx="766">
                  <c:v>24874</c:v>
                </c:pt>
                <c:pt idx="767">
                  <c:v>24875</c:v>
                </c:pt>
                <c:pt idx="768">
                  <c:v>24876</c:v>
                </c:pt>
                <c:pt idx="769">
                  <c:v>24877</c:v>
                </c:pt>
                <c:pt idx="770">
                  <c:v>24878</c:v>
                </c:pt>
                <c:pt idx="771">
                  <c:v>24879</c:v>
                </c:pt>
                <c:pt idx="772">
                  <c:v>24880</c:v>
                </c:pt>
                <c:pt idx="773">
                  <c:v>24881</c:v>
                </c:pt>
                <c:pt idx="774">
                  <c:v>24882</c:v>
                </c:pt>
                <c:pt idx="775">
                  <c:v>24883</c:v>
                </c:pt>
                <c:pt idx="776">
                  <c:v>24884</c:v>
                </c:pt>
                <c:pt idx="777">
                  <c:v>24885</c:v>
                </c:pt>
                <c:pt idx="778">
                  <c:v>24886</c:v>
                </c:pt>
                <c:pt idx="779">
                  <c:v>24887</c:v>
                </c:pt>
                <c:pt idx="780">
                  <c:v>24888</c:v>
                </c:pt>
                <c:pt idx="781">
                  <c:v>24889</c:v>
                </c:pt>
                <c:pt idx="782">
                  <c:v>24890</c:v>
                </c:pt>
                <c:pt idx="783">
                  <c:v>24891</c:v>
                </c:pt>
                <c:pt idx="784">
                  <c:v>24892</c:v>
                </c:pt>
                <c:pt idx="785">
                  <c:v>24893</c:v>
                </c:pt>
                <c:pt idx="786">
                  <c:v>24894</c:v>
                </c:pt>
                <c:pt idx="787">
                  <c:v>24895</c:v>
                </c:pt>
                <c:pt idx="788">
                  <c:v>24896</c:v>
                </c:pt>
                <c:pt idx="789">
                  <c:v>24897</c:v>
                </c:pt>
                <c:pt idx="790">
                  <c:v>24898</c:v>
                </c:pt>
                <c:pt idx="791">
                  <c:v>24899</c:v>
                </c:pt>
                <c:pt idx="792">
                  <c:v>24900</c:v>
                </c:pt>
                <c:pt idx="793">
                  <c:v>24901</c:v>
                </c:pt>
                <c:pt idx="794">
                  <c:v>24902</c:v>
                </c:pt>
                <c:pt idx="795">
                  <c:v>24903</c:v>
                </c:pt>
                <c:pt idx="796">
                  <c:v>24904</c:v>
                </c:pt>
                <c:pt idx="797">
                  <c:v>24905</c:v>
                </c:pt>
                <c:pt idx="798">
                  <c:v>24906</c:v>
                </c:pt>
                <c:pt idx="799">
                  <c:v>24907</c:v>
                </c:pt>
                <c:pt idx="800">
                  <c:v>24908</c:v>
                </c:pt>
                <c:pt idx="801">
                  <c:v>24909</c:v>
                </c:pt>
                <c:pt idx="802">
                  <c:v>24910</c:v>
                </c:pt>
                <c:pt idx="803">
                  <c:v>24911</c:v>
                </c:pt>
                <c:pt idx="804">
                  <c:v>24912</c:v>
                </c:pt>
                <c:pt idx="805">
                  <c:v>24913</c:v>
                </c:pt>
                <c:pt idx="806">
                  <c:v>24914</c:v>
                </c:pt>
                <c:pt idx="807">
                  <c:v>24915</c:v>
                </c:pt>
                <c:pt idx="808">
                  <c:v>24916</c:v>
                </c:pt>
                <c:pt idx="809">
                  <c:v>24917</c:v>
                </c:pt>
                <c:pt idx="810">
                  <c:v>24918</c:v>
                </c:pt>
                <c:pt idx="811">
                  <c:v>24919</c:v>
                </c:pt>
                <c:pt idx="812">
                  <c:v>24920</c:v>
                </c:pt>
                <c:pt idx="813">
                  <c:v>24921</c:v>
                </c:pt>
                <c:pt idx="814">
                  <c:v>24922</c:v>
                </c:pt>
                <c:pt idx="815">
                  <c:v>24923</c:v>
                </c:pt>
                <c:pt idx="816">
                  <c:v>24924</c:v>
                </c:pt>
                <c:pt idx="817">
                  <c:v>24925</c:v>
                </c:pt>
                <c:pt idx="818">
                  <c:v>24926</c:v>
                </c:pt>
                <c:pt idx="819">
                  <c:v>24927</c:v>
                </c:pt>
                <c:pt idx="820">
                  <c:v>24928</c:v>
                </c:pt>
                <c:pt idx="821">
                  <c:v>24929</c:v>
                </c:pt>
                <c:pt idx="822">
                  <c:v>24930</c:v>
                </c:pt>
                <c:pt idx="823">
                  <c:v>24931</c:v>
                </c:pt>
                <c:pt idx="824">
                  <c:v>24932</c:v>
                </c:pt>
                <c:pt idx="825">
                  <c:v>24933</c:v>
                </c:pt>
                <c:pt idx="826">
                  <c:v>24934</c:v>
                </c:pt>
                <c:pt idx="827">
                  <c:v>24935</c:v>
                </c:pt>
                <c:pt idx="828">
                  <c:v>24936</c:v>
                </c:pt>
                <c:pt idx="829">
                  <c:v>24937</c:v>
                </c:pt>
                <c:pt idx="830">
                  <c:v>24938</c:v>
                </c:pt>
                <c:pt idx="831">
                  <c:v>24939</c:v>
                </c:pt>
                <c:pt idx="832">
                  <c:v>24940</c:v>
                </c:pt>
                <c:pt idx="833">
                  <c:v>24941</c:v>
                </c:pt>
                <c:pt idx="834">
                  <c:v>24942</c:v>
                </c:pt>
                <c:pt idx="835">
                  <c:v>24943</c:v>
                </c:pt>
                <c:pt idx="836">
                  <c:v>24944</c:v>
                </c:pt>
                <c:pt idx="837">
                  <c:v>24945</c:v>
                </c:pt>
                <c:pt idx="838">
                  <c:v>24946</c:v>
                </c:pt>
                <c:pt idx="839">
                  <c:v>24947</c:v>
                </c:pt>
                <c:pt idx="840">
                  <c:v>24948</c:v>
                </c:pt>
                <c:pt idx="841">
                  <c:v>24949</c:v>
                </c:pt>
                <c:pt idx="842">
                  <c:v>24950</c:v>
                </c:pt>
                <c:pt idx="843">
                  <c:v>24951</c:v>
                </c:pt>
                <c:pt idx="844">
                  <c:v>24952</c:v>
                </c:pt>
                <c:pt idx="845">
                  <c:v>24953</c:v>
                </c:pt>
                <c:pt idx="846">
                  <c:v>24954</c:v>
                </c:pt>
                <c:pt idx="847">
                  <c:v>24955</c:v>
                </c:pt>
                <c:pt idx="848">
                  <c:v>24956</c:v>
                </c:pt>
                <c:pt idx="849">
                  <c:v>24957</c:v>
                </c:pt>
                <c:pt idx="850">
                  <c:v>24958</c:v>
                </c:pt>
                <c:pt idx="851">
                  <c:v>24959</c:v>
                </c:pt>
                <c:pt idx="852">
                  <c:v>24960</c:v>
                </c:pt>
                <c:pt idx="853">
                  <c:v>24961</c:v>
                </c:pt>
                <c:pt idx="854">
                  <c:v>24962</c:v>
                </c:pt>
                <c:pt idx="855">
                  <c:v>24963</c:v>
                </c:pt>
                <c:pt idx="856">
                  <c:v>24964</c:v>
                </c:pt>
                <c:pt idx="857">
                  <c:v>24965</c:v>
                </c:pt>
                <c:pt idx="858">
                  <c:v>24966</c:v>
                </c:pt>
                <c:pt idx="859">
                  <c:v>24967</c:v>
                </c:pt>
                <c:pt idx="860">
                  <c:v>24968</c:v>
                </c:pt>
                <c:pt idx="861">
                  <c:v>24969</c:v>
                </c:pt>
                <c:pt idx="862">
                  <c:v>24970</c:v>
                </c:pt>
                <c:pt idx="863">
                  <c:v>24971</c:v>
                </c:pt>
                <c:pt idx="864">
                  <c:v>24972</c:v>
                </c:pt>
                <c:pt idx="865">
                  <c:v>24973</c:v>
                </c:pt>
                <c:pt idx="866">
                  <c:v>24974</c:v>
                </c:pt>
                <c:pt idx="867">
                  <c:v>24975</c:v>
                </c:pt>
                <c:pt idx="868">
                  <c:v>24976</c:v>
                </c:pt>
                <c:pt idx="869">
                  <c:v>24977</c:v>
                </c:pt>
                <c:pt idx="870">
                  <c:v>24978</c:v>
                </c:pt>
                <c:pt idx="871">
                  <c:v>24979</c:v>
                </c:pt>
                <c:pt idx="872">
                  <c:v>24980</c:v>
                </c:pt>
                <c:pt idx="873">
                  <c:v>24981</c:v>
                </c:pt>
                <c:pt idx="874">
                  <c:v>24982</c:v>
                </c:pt>
                <c:pt idx="875">
                  <c:v>24983</c:v>
                </c:pt>
                <c:pt idx="876">
                  <c:v>24984</c:v>
                </c:pt>
                <c:pt idx="877">
                  <c:v>24985</c:v>
                </c:pt>
                <c:pt idx="878">
                  <c:v>24986</c:v>
                </c:pt>
                <c:pt idx="879">
                  <c:v>24987</c:v>
                </c:pt>
                <c:pt idx="880">
                  <c:v>24988</c:v>
                </c:pt>
                <c:pt idx="881">
                  <c:v>24989</c:v>
                </c:pt>
                <c:pt idx="882">
                  <c:v>24990</c:v>
                </c:pt>
                <c:pt idx="883">
                  <c:v>24991</c:v>
                </c:pt>
                <c:pt idx="884">
                  <c:v>24992</c:v>
                </c:pt>
                <c:pt idx="885">
                  <c:v>24993</c:v>
                </c:pt>
                <c:pt idx="886">
                  <c:v>24994</c:v>
                </c:pt>
                <c:pt idx="887">
                  <c:v>24995</c:v>
                </c:pt>
                <c:pt idx="888">
                  <c:v>24996</c:v>
                </c:pt>
                <c:pt idx="889">
                  <c:v>24997</c:v>
                </c:pt>
                <c:pt idx="890">
                  <c:v>24998</c:v>
                </c:pt>
                <c:pt idx="891">
                  <c:v>24999</c:v>
                </c:pt>
                <c:pt idx="892">
                  <c:v>25000</c:v>
                </c:pt>
                <c:pt idx="893">
                  <c:v>25001</c:v>
                </c:pt>
                <c:pt idx="894">
                  <c:v>25002</c:v>
                </c:pt>
                <c:pt idx="895">
                  <c:v>25003</c:v>
                </c:pt>
                <c:pt idx="896">
                  <c:v>25004</c:v>
                </c:pt>
                <c:pt idx="897">
                  <c:v>25005</c:v>
                </c:pt>
                <c:pt idx="898">
                  <c:v>25006</c:v>
                </c:pt>
                <c:pt idx="899">
                  <c:v>25007</c:v>
                </c:pt>
                <c:pt idx="900">
                  <c:v>25008</c:v>
                </c:pt>
                <c:pt idx="901">
                  <c:v>25009</c:v>
                </c:pt>
                <c:pt idx="902">
                  <c:v>25010</c:v>
                </c:pt>
                <c:pt idx="903">
                  <c:v>25011</c:v>
                </c:pt>
                <c:pt idx="904">
                  <c:v>25012</c:v>
                </c:pt>
                <c:pt idx="905">
                  <c:v>25013</c:v>
                </c:pt>
                <c:pt idx="906">
                  <c:v>25014</c:v>
                </c:pt>
                <c:pt idx="907">
                  <c:v>25015</c:v>
                </c:pt>
                <c:pt idx="908">
                  <c:v>25016</c:v>
                </c:pt>
                <c:pt idx="909">
                  <c:v>25017</c:v>
                </c:pt>
                <c:pt idx="910">
                  <c:v>25018</c:v>
                </c:pt>
                <c:pt idx="911">
                  <c:v>25019</c:v>
                </c:pt>
                <c:pt idx="912">
                  <c:v>25020</c:v>
                </c:pt>
                <c:pt idx="913">
                  <c:v>25021</c:v>
                </c:pt>
                <c:pt idx="914">
                  <c:v>25022</c:v>
                </c:pt>
                <c:pt idx="915">
                  <c:v>25023</c:v>
                </c:pt>
                <c:pt idx="916">
                  <c:v>25024</c:v>
                </c:pt>
                <c:pt idx="917">
                  <c:v>25025</c:v>
                </c:pt>
                <c:pt idx="918">
                  <c:v>25026</c:v>
                </c:pt>
                <c:pt idx="919">
                  <c:v>25027</c:v>
                </c:pt>
                <c:pt idx="920">
                  <c:v>25028</c:v>
                </c:pt>
                <c:pt idx="921">
                  <c:v>25029</c:v>
                </c:pt>
                <c:pt idx="922">
                  <c:v>25030</c:v>
                </c:pt>
                <c:pt idx="923">
                  <c:v>25031</c:v>
                </c:pt>
                <c:pt idx="924">
                  <c:v>25032</c:v>
                </c:pt>
                <c:pt idx="925">
                  <c:v>25033</c:v>
                </c:pt>
                <c:pt idx="926">
                  <c:v>25034</c:v>
                </c:pt>
                <c:pt idx="927">
                  <c:v>25035</c:v>
                </c:pt>
                <c:pt idx="928">
                  <c:v>25036</c:v>
                </c:pt>
                <c:pt idx="929">
                  <c:v>25037</c:v>
                </c:pt>
                <c:pt idx="930">
                  <c:v>25038</c:v>
                </c:pt>
                <c:pt idx="931">
                  <c:v>25039</c:v>
                </c:pt>
                <c:pt idx="932">
                  <c:v>25040</c:v>
                </c:pt>
                <c:pt idx="933">
                  <c:v>25041</c:v>
                </c:pt>
                <c:pt idx="934">
                  <c:v>25042</c:v>
                </c:pt>
                <c:pt idx="935">
                  <c:v>25043</c:v>
                </c:pt>
                <c:pt idx="936">
                  <c:v>25044</c:v>
                </c:pt>
                <c:pt idx="937">
                  <c:v>25045</c:v>
                </c:pt>
                <c:pt idx="938">
                  <c:v>25046</c:v>
                </c:pt>
                <c:pt idx="939">
                  <c:v>25047</c:v>
                </c:pt>
                <c:pt idx="940">
                  <c:v>25048</c:v>
                </c:pt>
                <c:pt idx="941">
                  <c:v>25049</c:v>
                </c:pt>
                <c:pt idx="942">
                  <c:v>25050</c:v>
                </c:pt>
                <c:pt idx="943">
                  <c:v>25051</c:v>
                </c:pt>
                <c:pt idx="944">
                  <c:v>25052</c:v>
                </c:pt>
                <c:pt idx="945">
                  <c:v>25053</c:v>
                </c:pt>
                <c:pt idx="946">
                  <c:v>25054</c:v>
                </c:pt>
                <c:pt idx="947">
                  <c:v>25055</c:v>
                </c:pt>
                <c:pt idx="948">
                  <c:v>25056</c:v>
                </c:pt>
                <c:pt idx="949">
                  <c:v>25057</c:v>
                </c:pt>
                <c:pt idx="950">
                  <c:v>25058</c:v>
                </c:pt>
                <c:pt idx="951">
                  <c:v>25059</c:v>
                </c:pt>
                <c:pt idx="952">
                  <c:v>25060</c:v>
                </c:pt>
                <c:pt idx="953">
                  <c:v>25061</c:v>
                </c:pt>
                <c:pt idx="954">
                  <c:v>25062</c:v>
                </c:pt>
                <c:pt idx="955">
                  <c:v>25063</c:v>
                </c:pt>
                <c:pt idx="956">
                  <c:v>25064</c:v>
                </c:pt>
                <c:pt idx="957">
                  <c:v>25065</c:v>
                </c:pt>
                <c:pt idx="958">
                  <c:v>25066</c:v>
                </c:pt>
                <c:pt idx="959">
                  <c:v>25067</c:v>
                </c:pt>
                <c:pt idx="960">
                  <c:v>25068</c:v>
                </c:pt>
                <c:pt idx="961">
                  <c:v>25069</c:v>
                </c:pt>
                <c:pt idx="962">
                  <c:v>25070</c:v>
                </c:pt>
                <c:pt idx="963">
                  <c:v>25071</c:v>
                </c:pt>
                <c:pt idx="964">
                  <c:v>25072</c:v>
                </c:pt>
                <c:pt idx="965">
                  <c:v>25073</c:v>
                </c:pt>
                <c:pt idx="966">
                  <c:v>25074</c:v>
                </c:pt>
                <c:pt idx="967">
                  <c:v>25075</c:v>
                </c:pt>
                <c:pt idx="968">
                  <c:v>25076</c:v>
                </c:pt>
                <c:pt idx="969">
                  <c:v>25077</c:v>
                </c:pt>
                <c:pt idx="970">
                  <c:v>25078</c:v>
                </c:pt>
                <c:pt idx="971">
                  <c:v>25079</c:v>
                </c:pt>
                <c:pt idx="972">
                  <c:v>25080</c:v>
                </c:pt>
                <c:pt idx="973">
                  <c:v>25081</c:v>
                </c:pt>
                <c:pt idx="974">
                  <c:v>25082</c:v>
                </c:pt>
                <c:pt idx="975">
                  <c:v>25083</c:v>
                </c:pt>
                <c:pt idx="976">
                  <c:v>25084</c:v>
                </c:pt>
                <c:pt idx="977">
                  <c:v>25085</c:v>
                </c:pt>
                <c:pt idx="978">
                  <c:v>25086</c:v>
                </c:pt>
                <c:pt idx="979">
                  <c:v>25087</c:v>
                </c:pt>
                <c:pt idx="980">
                  <c:v>25088</c:v>
                </c:pt>
                <c:pt idx="981">
                  <c:v>25089</c:v>
                </c:pt>
                <c:pt idx="982">
                  <c:v>25090</c:v>
                </c:pt>
                <c:pt idx="983">
                  <c:v>25091</c:v>
                </c:pt>
                <c:pt idx="984">
                  <c:v>25092</c:v>
                </c:pt>
                <c:pt idx="985">
                  <c:v>25093</c:v>
                </c:pt>
                <c:pt idx="986">
                  <c:v>25094</c:v>
                </c:pt>
                <c:pt idx="987">
                  <c:v>25095</c:v>
                </c:pt>
                <c:pt idx="988">
                  <c:v>25096</c:v>
                </c:pt>
                <c:pt idx="989">
                  <c:v>25097</c:v>
                </c:pt>
                <c:pt idx="990">
                  <c:v>25098</c:v>
                </c:pt>
                <c:pt idx="991">
                  <c:v>25099</c:v>
                </c:pt>
                <c:pt idx="992">
                  <c:v>25100</c:v>
                </c:pt>
                <c:pt idx="993">
                  <c:v>25101</c:v>
                </c:pt>
                <c:pt idx="994">
                  <c:v>25102</c:v>
                </c:pt>
                <c:pt idx="995">
                  <c:v>25103</c:v>
                </c:pt>
                <c:pt idx="996">
                  <c:v>25104</c:v>
                </c:pt>
                <c:pt idx="997">
                  <c:v>25105</c:v>
                </c:pt>
                <c:pt idx="998">
                  <c:v>25106</c:v>
                </c:pt>
                <c:pt idx="999">
                  <c:v>25107</c:v>
                </c:pt>
                <c:pt idx="1000">
                  <c:v>25108</c:v>
                </c:pt>
                <c:pt idx="1001">
                  <c:v>25109</c:v>
                </c:pt>
                <c:pt idx="1002">
                  <c:v>25110</c:v>
                </c:pt>
                <c:pt idx="1003">
                  <c:v>25111</c:v>
                </c:pt>
                <c:pt idx="1004">
                  <c:v>25112</c:v>
                </c:pt>
                <c:pt idx="1005">
                  <c:v>25113</c:v>
                </c:pt>
                <c:pt idx="1006">
                  <c:v>25114</c:v>
                </c:pt>
                <c:pt idx="1007">
                  <c:v>25115</c:v>
                </c:pt>
                <c:pt idx="1008">
                  <c:v>25116</c:v>
                </c:pt>
                <c:pt idx="1009">
                  <c:v>25117</c:v>
                </c:pt>
                <c:pt idx="1010">
                  <c:v>25118</c:v>
                </c:pt>
                <c:pt idx="1011">
                  <c:v>25119</c:v>
                </c:pt>
                <c:pt idx="1012">
                  <c:v>25120</c:v>
                </c:pt>
                <c:pt idx="1013">
                  <c:v>25121</c:v>
                </c:pt>
                <c:pt idx="1014">
                  <c:v>25122</c:v>
                </c:pt>
                <c:pt idx="1015">
                  <c:v>25123</c:v>
                </c:pt>
                <c:pt idx="1016">
                  <c:v>25124</c:v>
                </c:pt>
                <c:pt idx="1017">
                  <c:v>25125</c:v>
                </c:pt>
                <c:pt idx="1018">
                  <c:v>25126</c:v>
                </c:pt>
                <c:pt idx="1019">
                  <c:v>25127</c:v>
                </c:pt>
                <c:pt idx="1020">
                  <c:v>25128</c:v>
                </c:pt>
                <c:pt idx="1021">
                  <c:v>25129</c:v>
                </c:pt>
                <c:pt idx="1022">
                  <c:v>25130</c:v>
                </c:pt>
                <c:pt idx="1023">
                  <c:v>25131</c:v>
                </c:pt>
                <c:pt idx="1024">
                  <c:v>25132</c:v>
                </c:pt>
                <c:pt idx="1025">
                  <c:v>25133</c:v>
                </c:pt>
                <c:pt idx="1026">
                  <c:v>25134</c:v>
                </c:pt>
                <c:pt idx="1027">
                  <c:v>25135</c:v>
                </c:pt>
                <c:pt idx="1028">
                  <c:v>25136</c:v>
                </c:pt>
                <c:pt idx="1029">
                  <c:v>25137</c:v>
                </c:pt>
                <c:pt idx="1030">
                  <c:v>25138</c:v>
                </c:pt>
                <c:pt idx="1031">
                  <c:v>25139</c:v>
                </c:pt>
                <c:pt idx="1032">
                  <c:v>25140</c:v>
                </c:pt>
                <c:pt idx="1033">
                  <c:v>25141</c:v>
                </c:pt>
                <c:pt idx="1034">
                  <c:v>25142</c:v>
                </c:pt>
                <c:pt idx="1035">
                  <c:v>25143</c:v>
                </c:pt>
                <c:pt idx="1036">
                  <c:v>25144</c:v>
                </c:pt>
                <c:pt idx="1037">
                  <c:v>25145</c:v>
                </c:pt>
                <c:pt idx="1038">
                  <c:v>25146</c:v>
                </c:pt>
                <c:pt idx="1039">
                  <c:v>25147</c:v>
                </c:pt>
                <c:pt idx="1040">
                  <c:v>25148</c:v>
                </c:pt>
                <c:pt idx="1041">
                  <c:v>25149</c:v>
                </c:pt>
                <c:pt idx="1042">
                  <c:v>25150</c:v>
                </c:pt>
                <c:pt idx="1043">
                  <c:v>25151</c:v>
                </c:pt>
                <c:pt idx="1044">
                  <c:v>25152</c:v>
                </c:pt>
                <c:pt idx="1045">
                  <c:v>25153</c:v>
                </c:pt>
                <c:pt idx="1046">
                  <c:v>25154</c:v>
                </c:pt>
                <c:pt idx="1047">
                  <c:v>25155</c:v>
                </c:pt>
                <c:pt idx="1048">
                  <c:v>25156</c:v>
                </c:pt>
                <c:pt idx="1049">
                  <c:v>25157</c:v>
                </c:pt>
                <c:pt idx="1050">
                  <c:v>25158</c:v>
                </c:pt>
                <c:pt idx="1051">
                  <c:v>25159</c:v>
                </c:pt>
                <c:pt idx="1052">
                  <c:v>25160</c:v>
                </c:pt>
                <c:pt idx="1053">
                  <c:v>25161</c:v>
                </c:pt>
                <c:pt idx="1054">
                  <c:v>25162</c:v>
                </c:pt>
                <c:pt idx="1055">
                  <c:v>25163</c:v>
                </c:pt>
                <c:pt idx="1056">
                  <c:v>25164</c:v>
                </c:pt>
                <c:pt idx="1057">
                  <c:v>25165</c:v>
                </c:pt>
                <c:pt idx="1058">
                  <c:v>25166</c:v>
                </c:pt>
                <c:pt idx="1059">
                  <c:v>25167</c:v>
                </c:pt>
                <c:pt idx="1060">
                  <c:v>25168</c:v>
                </c:pt>
                <c:pt idx="1061">
                  <c:v>25169</c:v>
                </c:pt>
                <c:pt idx="1062">
                  <c:v>25170</c:v>
                </c:pt>
                <c:pt idx="1063">
                  <c:v>25171</c:v>
                </c:pt>
                <c:pt idx="1064">
                  <c:v>25172</c:v>
                </c:pt>
                <c:pt idx="1065">
                  <c:v>25173</c:v>
                </c:pt>
                <c:pt idx="1066">
                  <c:v>25174</c:v>
                </c:pt>
                <c:pt idx="1067">
                  <c:v>25175</c:v>
                </c:pt>
                <c:pt idx="1068">
                  <c:v>25176</c:v>
                </c:pt>
                <c:pt idx="1069">
                  <c:v>25177</c:v>
                </c:pt>
                <c:pt idx="1070">
                  <c:v>25178</c:v>
                </c:pt>
                <c:pt idx="1071">
                  <c:v>25179</c:v>
                </c:pt>
                <c:pt idx="1072">
                  <c:v>25180</c:v>
                </c:pt>
                <c:pt idx="1073">
                  <c:v>25181</c:v>
                </c:pt>
                <c:pt idx="1074">
                  <c:v>25182</c:v>
                </c:pt>
                <c:pt idx="1075">
                  <c:v>25183</c:v>
                </c:pt>
                <c:pt idx="1076">
                  <c:v>25184</c:v>
                </c:pt>
                <c:pt idx="1077">
                  <c:v>25185</c:v>
                </c:pt>
                <c:pt idx="1078">
                  <c:v>25186</c:v>
                </c:pt>
                <c:pt idx="1079">
                  <c:v>25187</c:v>
                </c:pt>
                <c:pt idx="1080">
                  <c:v>25188</c:v>
                </c:pt>
                <c:pt idx="1081">
                  <c:v>25189</c:v>
                </c:pt>
                <c:pt idx="1082">
                  <c:v>25190</c:v>
                </c:pt>
                <c:pt idx="1083">
                  <c:v>25191</c:v>
                </c:pt>
                <c:pt idx="1084">
                  <c:v>25192</c:v>
                </c:pt>
                <c:pt idx="1085">
                  <c:v>25193</c:v>
                </c:pt>
                <c:pt idx="1086">
                  <c:v>25194</c:v>
                </c:pt>
                <c:pt idx="1087">
                  <c:v>25195</c:v>
                </c:pt>
                <c:pt idx="1088">
                  <c:v>25196</c:v>
                </c:pt>
                <c:pt idx="1089">
                  <c:v>25197</c:v>
                </c:pt>
                <c:pt idx="1090">
                  <c:v>25198</c:v>
                </c:pt>
                <c:pt idx="1091">
                  <c:v>25199</c:v>
                </c:pt>
                <c:pt idx="1092">
                  <c:v>25200</c:v>
                </c:pt>
                <c:pt idx="1093">
                  <c:v>25201</c:v>
                </c:pt>
                <c:pt idx="1094">
                  <c:v>25202</c:v>
                </c:pt>
                <c:pt idx="1095">
                  <c:v>25203</c:v>
                </c:pt>
                <c:pt idx="1096">
                  <c:v>25204</c:v>
                </c:pt>
                <c:pt idx="1097">
                  <c:v>25205</c:v>
                </c:pt>
                <c:pt idx="1098">
                  <c:v>25206</c:v>
                </c:pt>
                <c:pt idx="1099">
                  <c:v>25207</c:v>
                </c:pt>
                <c:pt idx="1100">
                  <c:v>25208</c:v>
                </c:pt>
                <c:pt idx="1101">
                  <c:v>25209</c:v>
                </c:pt>
                <c:pt idx="1102">
                  <c:v>25210</c:v>
                </c:pt>
                <c:pt idx="1103">
                  <c:v>25211</c:v>
                </c:pt>
                <c:pt idx="1104">
                  <c:v>25212</c:v>
                </c:pt>
                <c:pt idx="1105">
                  <c:v>25213</c:v>
                </c:pt>
                <c:pt idx="1106">
                  <c:v>25214</c:v>
                </c:pt>
                <c:pt idx="1107">
                  <c:v>25215</c:v>
                </c:pt>
                <c:pt idx="1108">
                  <c:v>25216</c:v>
                </c:pt>
                <c:pt idx="1109">
                  <c:v>25217</c:v>
                </c:pt>
                <c:pt idx="1110">
                  <c:v>25218</c:v>
                </c:pt>
                <c:pt idx="1111">
                  <c:v>25219</c:v>
                </c:pt>
                <c:pt idx="1112">
                  <c:v>25220</c:v>
                </c:pt>
                <c:pt idx="1113">
                  <c:v>25221</c:v>
                </c:pt>
                <c:pt idx="1114">
                  <c:v>25222</c:v>
                </c:pt>
                <c:pt idx="1115">
                  <c:v>25223</c:v>
                </c:pt>
                <c:pt idx="1116">
                  <c:v>25224</c:v>
                </c:pt>
                <c:pt idx="1117">
                  <c:v>25225</c:v>
                </c:pt>
                <c:pt idx="1118">
                  <c:v>25226</c:v>
                </c:pt>
                <c:pt idx="1119">
                  <c:v>25227</c:v>
                </c:pt>
                <c:pt idx="1120">
                  <c:v>25228</c:v>
                </c:pt>
                <c:pt idx="1121">
                  <c:v>25229</c:v>
                </c:pt>
                <c:pt idx="1122">
                  <c:v>25230</c:v>
                </c:pt>
                <c:pt idx="1123">
                  <c:v>25231</c:v>
                </c:pt>
                <c:pt idx="1124">
                  <c:v>25232</c:v>
                </c:pt>
                <c:pt idx="1125">
                  <c:v>25233</c:v>
                </c:pt>
                <c:pt idx="1126">
                  <c:v>25234</c:v>
                </c:pt>
                <c:pt idx="1127">
                  <c:v>25235</c:v>
                </c:pt>
                <c:pt idx="1128">
                  <c:v>25236</c:v>
                </c:pt>
                <c:pt idx="1129">
                  <c:v>25237</c:v>
                </c:pt>
                <c:pt idx="1130">
                  <c:v>25238</c:v>
                </c:pt>
                <c:pt idx="1131">
                  <c:v>25239</c:v>
                </c:pt>
                <c:pt idx="1132">
                  <c:v>25240</c:v>
                </c:pt>
                <c:pt idx="1133">
                  <c:v>25241</c:v>
                </c:pt>
                <c:pt idx="1134">
                  <c:v>25242</c:v>
                </c:pt>
                <c:pt idx="1135">
                  <c:v>25243</c:v>
                </c:pt>
                <c:pt idx="1136">
                  <c:v>25244</c:v>
                </c:pt>
                <c:pt idx="1137">
                  <c:v>25245</c:v>
                </c:pt>
                <c:pt idx="1138">
                  <c:v>25246</c:v>
                </c:pt>
                <c:pt idx="1139">
                  <c:v>25247</c:v>
                </c:pt>
                <c:pt idx="1140">
                  <c:v>25248</c:v>
                </c:pt>
                <c:pt idx="1141">
                  <c:v>25249</c:v>
                </c:pt>
                <c:pt idx="1142">
                  <c:v>25250</c:v>
                </c:pt>
                <c:pt idx="1143">
                  <c:v>25251</c:v>
                </c:pt>
                <c:pt idx="1144">
                  <c:v>25252</c:v>
                </c:pt>
                <c:pt idx="1145">
                  <c:v>25253</c:v>
                </c:pt>
                <c:pt idx="1146">
                  <c:v>25254</c:v>
                </c:pt>
                <c:pt idx="1147">
                  <c:v>25255</c:v>
                </c:pt>
                <c:pt idx="1148">
                  <c:v>25256</c:v>
                </c:pt>
                <c:pt idx="1149">
                  <c:v>25257</c:v>
                </c:pt>
                <c:pt idx="1150">
                  <c:v>25258</c:v>
                </c:pt>
                <c:pt idx="1151">
                  <c:v>25259</c:v>
                </c:pt>
                <c:pt idx="1152">
                  <c:v>25260</c:v>
                </c:pt>
                <c:pt idx="1153">
                  <c:v>25261</c:v>
                </c:pt>
                <c:pt idx="1154">
                  <c:v>25262</c:v>
                </c:pt>
                <c:pt idx="1155">
                  <c:v>25263</c:v>
                </c:pt>
                <c:pt idx="1156">
                  <c:v>25264</c:v>
                </c:pt>
                <c:pt idx="1157">
                  <c:v>25265</c:v>
                </c:pt>
                <c:pt idx="1158">
                  <c:v>25266</c:v>
                </c:pt>
                <c:pt idx="1159">
                  <c:v>25267</c:v>
                </c:pt>
                <c:pt idx="1160">
                  <c:v>25268</c:v>
                </c:pt>
                <c:pt idx="1161">
                  <c:v>25269</c:v>
                </c:pt>
                <c:pt idx="1162">
                  <c:v>25270</c:v>
                </c:pt>
                <c:pt idx="1163">
                  <c:v>25271</c:v>
                </c:pt>
                <c:pt idx="1164">
                  <c:v>25272</c:v>
                </c:pt>
                <c:pt idx="1165">
                  <c:v>25273</c:v>
                </c:pt>
                <c:pt idx="1166">
                  <c:v>25274</c:v>
                </c:pt>
                <c:pt idx="1167">
                  <c:v>25275</c:v>
                </c:pt>
                <c:pt idx="1168">
                  <c:v>25276</c:v>
                </c:pt>
                <c:pt idx="1169">
                  <c:v>25277</c:v>
                </c:pt>
                <c:pt idx="1170">
                  <c:v>25278</c:v>
                </c:pt>
                <c:pt idx="1171">
                  <c:v>25279</c:v>
                </c:pt>
                <c:pt idx="1172">
                  <c:v>25280</c:v>
                </c:pt>
                <c:pt idx="1173">
                  <c:v>25281</c:v>
                </c:pt>
                <c:pt idx="1174">
                  <c:v>25282</c:v>
                </c:pt>
                <c:pt idx="1175">
                  <c:v>25283</c:v>
                </c:pt>
                <c:pt idx="1176">
                  <c:v>25284</c:v>
                </c:pt>
                <c:pt idx="1177">
                  <c:v>25285</c:v>
                </c:pt>
                <c:pt idx="1178">
                  <c:v>25286</c:v>
                </c:pt>
                <c:pt idx="1179">
                  <c:v>25287</c:v>
                </c:pt>
                <c:pt idx="1180">
                  <c:v>25288</c:v>
                </c:pt>
                <c:pt idx="1181">
                  <c:v>25289</c:v>
                </c:pt>
                <c:pt idx="1182">
                  <c:v>25290</c:v>
                </c:pt>
                <c:pt idx="1183">
                  <c:v>25291</c:v>
                </c:pt>
                <c:pt idx="1184">
                  <c:v>25292</c:v>
                </c:pt>
                <c:pt idx="1185">
                  <c:v>25293</c:v>
                </c:pt>
                <c:pt idx="1186">
                  <c:v>25294</c:v>
                </c:pt>
                <c:pt idx="1187">
                  <c:v>25295</c:v>
                </c:pt>
                <c:pt idx="1188">
                  <c:v>25296</c:v>
                </c:pt>
                <c:pt idx="1189">
                  <c:v>25297</c:v>
                </c:pt>
                <c:pt idx="1190">
                  <c:v>25298</c:v>
                </c:pt>
                <c:pt idx="1191">
                  <c:v>25299</c:v>
                </c:pt>
                <c:pt idx="1192">
                  <c:v>25300</c:v>
                </c:pt>
                <c:pt idx="1193">
                  <c:v>25301</c:v>
                </c:pt>
                <c:pt idx="1194">
                  <c:v>25302</c:v>
                </c:pt>
                <c:pt idx="1195">
                  <c:v>25303</c:v>
                </c:pt>
                <c:pt idx="1196">
                  <c:v>25304</c:v>
                </c:pt>
                <c:pt idx="1197">
                  <c:v>25305</c:v>
                </c:pt>
                <c:pt idx="1198">
                  <c:v>25306</c:v>
                </c:pt>
                <c:pt idx="1199">
                  <c:v>25307</c:v>
                </c:pt>
                <c:pt idx="1200">
                  <c:v>25308</c:v>
                </c:pt>
                <c:pt idx="1201">
                  <c:v>25309</c:v>
                </c:pt>
                <c:pt idx="1202">
                  <c:v>25310</c:v>
                </c:pt>
                <c:pt idx="1203">
                  <c:v>25311</c:v>
                </c:pt>
                <c:pt idx="1204">
                  <c:v>25312</c:v>
                </c:pt>
                <c:pt idx="1205">
                  <c:v>25313</c:v>
                </c:pt>
                <c:pt idx="1206">
                  <c:v>25314</c:v>
                </c:pt>
                <c:pt idx="1207">
                  <c:v>25315</c:v>
                </c:pt>
                <c:pt idx="1208">
                  <c:v>25316</c:v>
                </c:pt>
                <c:pt idx="1209">
                  <c:v>25317</c:v>
                </c:pt>
                <c:pt idx="1210">
                  <c:v>25318</c:v>
                </c:pt>
                <c:pt idx="1211">
                  <c:v>25319</c:v>
                </c:pt>
                <c:pt idx="1212">
                  <c:v>25320</c:v>
                </c:pt>
                <c:pt idx="1213">
                  <c:v>25321</c:v>
                </c:pt>
                <c:pt idx="1214">
                  <c:v>25322</c:v>
                </c:pt>
                <c:pt idx="1215">
                  <c:v>25323</c:v>
                </c:pt>
                <c:pt idx="1216">
                  <c:v>25324</c:v>
                </c:pt>
                <c:pt idx="1217">
                  <c:v>25325</c:v>
                </c:pt>
                <c:pt idx="1218">
                  <c:v>25326</c:v>
                </c:pt>
                <c:pt idx="1219">
                  <c:v>25327</c:v>
                </c:pt>
                <c:pt idx="1220">
                  <c:v>25328</c:v>
                </c:pt>
                <c:pt idx="1221">
                  <c:v>25329</c:v>
                </c:pt>
                <c:pt idx="1222">
                  <c:v>25330</c:v>
                </c:pt>
                <c:pt idx="1223">
                  <c:v>25331</c:v>
                </c:pt>
                <c:pt idx="1224">
                  <c:v>25332</c:v>
                </c:pt>
                <c:pt idx="1225">
                  <c:v>25333</c:v>
                </c:pt>
                <c:pt idx="1226">
                  <c:v>25334</c:v>
                </c:pt>
                <c:pt idx="1227">
                  <c:v>25335</c:v>
                </c:pt>
                <c:pt idx="1228">
                  <c:v>25336</c:v>
                </c:pt>
                <c:pt idx="1229">
                  <c:v>25337</c:v>
                </c:pt>
                <c:pt idx="1230">
                  <c:v>25338</c:v>
                </c:pt>
                <c:pt idx="1231">
                  <c:v>25339</c:v>
                </c:pt>
                <c:pt idx="1232">
                  <c:v>25340</c:v>
                </c:pt>
                <c:pt idx="1233">
                  <c:v>25341</c:v>
                </c:pt>
                <c:pt idx="1234">
                  <c:v>25342</c:v>
                </c:pt>
                <c:pt idx="1235">
                  <c:v>25343</c:v>
                </c:pt>
                <c:pt idx="1236">
                  <c:v>25344</c:v>
                </c:pt>
                <c:pt idx="1237">
                  <c:v>25345</c:v>
                </c:pt>
                <c:pt idx="1238">
                  <c:v>25346</c:v>
                </c:pt>
                <c:pt idx="1239">
                  <c:v>25347</c:v>
                </c:pt>
                <c:pt idx="1240">
                  <c:v>25348</c:v>
                </c:pt>
                <c:pt idx="1241">
                  <c:v>25349</c:v>
                </c:pt>
                <c:pt idx="1242">
                  <c:v>25350</c:v>
                </c:pt>
                <c:pt idx="1243">
                  <c:v>25351</c:v>
                </c:pt>
                <c:pt idx="1244">
                  <c:v>25352</c:v>
                </c:pt>
                <c:pt idx="1245">
                  <c:v>25353</c:v>
                </c:pt>
                <c:pt idx="1246">
                  <c:v>25354</c:v>
                </c:pt>
                <c:pt idx="1247">
                  <c:v>25355</c:v>
                </c:pt>
                <c:pt idx="1248">
                  <c:v>25356</c:v>
                </c:pt>
                <c:pt idx="1249">
                  <c:v>25357</c:v>
                </c:pt>
                <c:pt idx="1250">
                  <c:v>25358</c:v>
                </c:pt>
                <c:pt idx="1251">
                  <c:v>25359</c:v>
                </c:pt>
                <c:pt idx="1252">
                  <c:v>25360</c:v>
                </c:pt>
                <c:pt idx="1253">
                  <c:v>25361</c:v>
                </c:pt>
                <c:pt idx="1254">
                  <c:v>25362</c:v>
                </c:pt>
                <c:pt idx="1255">
                  <c:v>25363</c:v>
                </c:pt>
                <c:pt idx="1256">
                  <c:v>25364</c:v>
                </c:pt>
                <c:pt idx="1257">
                  <c:v>25365</c:v>
                </c:pt>
                <c:pt idx="1258">
                  <c:v>25366</c:v>
                </c:pt>
                <c:pt idx="1259">
                  <c:v>25367</c:v>
                </c:pt>
                <c:pt idx="1260">
                  <c:v>25368</c:v>
                </c:pt>
                <c:pt idx="1261">
                  <c:v>25369</c:v>
                </c:pt>
                <c:pt idx="1262">
                  <c:v>25370</c:v>
                </c:pt>
                <c:pt idx="1263">
                  <c:v>25371</c:v>
                </c:pt>
                <c:pt idx="1264">
                  <c:v>25372</c:v>
                </c:pt>
                <c:pt idx="1265">
                  <c:v>25373</c:v>
                </c:pt>
                <c:pt idx="1266">
                  <c:v>25374</c:v>
                </c:pt>
                <c:pt idx="1267">
                  <c:v>25375</c:v>
                </c:pt>
                <c:pt idx="1268">
                  <c:v>25376</c:v>
                </c:pt>
                <c:pt idx="1269">
                  <c:v>25377</c:v>
                </c:pt>
                <c:pt idx="1270">
                  <c:v>25378</c:v>
                </c:pt>
                <c:pt idx="1271">
                  <c:v>25379</c:v>
                </c:pt>
                <c:pt idx="1272">
                  <c:v>25380</c:v>
                </c:pt>
                <c:pt idx="1273">
                  <c:v>25381</c:v>
                </c:pt>
                <c:pt idx="1274">
                  <c:v>25382</c:v>
                </c:pt>
                <c:pt idx="1275">
                  <c:v>25383</c:v>
                </c:pt>
                <c:pt idx="1276">
                  <c:v>25384</c:v>
                </c:pt>
                <c:pt idx="1277">
                  <c:v>25385</c:v>
                </c:pt>
                <c:pt idx="1278">
                  <c:v>25386</c:v>
                </c:pt>
                <c:pt idx="1279">
                  <c:v>25387</c:v>
                </c:pt>
                <c:pt idx="1280">
                  <c:v>25388</c:v>
                </c:pt>
                <c:pt idx="1281">
                  <c:v>25389</c:v>
                </c:pt>
                <c:pt idx="1282">
                  <c:v>25390</c:v>
                </c:pt>
                <c:pt idx="1283">
                  <c:v>25391</c:v>
                </c:pt>
                <c:pt idx="1284">
                  <c:v>25392</c:v>
                </c:pt>
                <c:pt idx="1285">
                  <c:v>25393</c:v>
                </c:pt>
                <c:pt idx="1286">
                  <c:v>25394</c:v>
                </c:pt>
                <c:pt idx="1287">
                  <c:v>25395</c:v>
                </c:pt>
                <c:pt idx="1288">
                  <c:v>25396</c:v>
                </c:pt>
                <c:pt idx="1289">
                  <c:v>25397</c:v>
                </c:pt>
                <c:pt idx="1290">
                  <c:v>25398</c:v>
                </c:pt>
                <c:pt idx="1291">
                  <c:v>25399</c:v>
                </c:pt>
                <c:pt idx="1292">
                  <c:v>25400</c:v>
                </c:pt>
                <c:pt idx="1293">
                  <c:v>25401</c:v>
                </c:pt>
                <c:pt idx="1294">
                  <c:v>25402</c:v>
                </c:pt>
                <c:pt idx="1295">
                  <c:v>25403</c:v>
                </c:pt>
                <c:pt idx="1296">
                  <c:v>25404</c:v>
                </c:pt>
                <c:pt idx="1297">
                  <c:v>25405</c:v>
                </c:pt>
                <c:pt idx="1298">
                  <c:v>25406</c:v>
                </c:pt>
                <c:pt idx="1299">
                  <c:v>25407</c:v>
                </c:pt>
                <c:pt idx="1300">
                  <c:v>25408</c:v>
                </c:pt>
                <c:pt idx="1301">
                  <c:v>25409</c:v>
                </c:pt>
                <c:pt idx="1302">
                  <c:v>25410</c:v>
                </c:pt>
                <c:pt idx="1303">
                  <c:v>25411</c:v>
                </c:pt>
                <c:pt idx="1304">
                  <c:v>25412</c:v>
                </c:pt>
                <c:pt idx="1305">
                  <c:v>25413</c:v>
                </c:pt>
                <c:pt idx="1306">
                  <c:v>25414</c:v>
                </c:pt>
                <c:pt idx="1307">
                  <c:v>25415</c:v>
                </c:pt>
                <c:pt idx="1308">
                  <c:v>25416</c:v>
                </c:pt>
                <c:pt idx="1309">
                  <c:v>25417</c:v>
                </c:pt>
                <c:pt idx="1310">
                  <c:v>25418</c:v>
                </c:pt>
                <c:pt idx="1311">
                  <c:v>25419</c:v>
                </c:pt>
                <c:pt idx="1312">
                  <c:v>25420</c:v>
                </c:pt>
                <c:pt idx="1313">
                  <c:v>25421</c:v>
                </c:pt>
                <c:pt idx="1314">
                  <c:v>25422</c:v>
                </c:pt>
                <c:pt idx="1315">
                  <c:v>25423</c:v>
                </c:pt>
                <c:pt idx="1316">
                  <c:v>25424</c:v>
                </c:pt>
                <c:pt idx="1317">
                  <c:v>25425</c:v>
                </c:pt>
                <c:pt idx="1318">
                  <c:v>25426</c:v>
                </c:pt>
                <c:pt idx="1319">
                  <c:v>25427</c:v>
                </c:pt>
                <c:pt idx="1320">
                  <c:v>25428</c:v>
                </c:pt>
                <c:pt idx="1321">
                  <c:v>25429</c:v>
                </c:pt>
                <c:pt idx="1322">
                  <c:v>25430</c:v>
                </c:pt>
                <c:pt idx="1323">
                  <c:v>25431</c:v>
                </c:pt>
                <c:pt idx="1324">
                  <c:v>25432</c:v>
                </c:pt>
                <c:pt idx="1325">
                  <c:v>25433</c:v>
                </c:pt>
                <c:pt idx="1326">
                  <c:v>25434</c:v>
                </c:pt>
                <c:pt idx="1327">
                  <c:v>25435</c:v>
                </c:pt>
                <c:pt idx="1328">
                  <c:v>25436</c:v>
                </c:pt>
                <c:pt idx="1329">
                  <c:v>25437</c:v>
                </c:pt>
                <c:pt idx="1330">
                  <c:v>25438</c:v>
                </c:pt>
                <c:pt idx="1331">
                  <c:v>25439</c:v>
                </c:pt>
                <c:pt idx="1332">
                  <c:v>25440</c:v>
                </c:pt>
                <c:pt idx="1333">
                  <c:v>25441</c:v>
                </c:pt>
                <c:pt idx="1334">
                  <c:v>25442</c:v>
                </c:pt>
                <c:pt idx="1335">
                  <c:v>25443</c:v>
                </c:pt>
                <c:pt idx="1336">
                  <c:v>25444</c:v>
                </c:pt>
                <c:pt idx="1337">
                  <c:v>25445</c:v>
                </c:pt>
                <c:pt idx="1338">
                  <c:v>25446</c:v>
                </c:pt>
                <c:pt idx="1339">
                  <c:v>25447</c:v>
                </c:pt>
                <c:pt idx="1340">
                  <c:v>25448</c:v>
                </c:pt>
                <c:pt idx="1341">
                  <c:v>25449</c:v>
                </c:pt>
                <c:pt idx="1342">
                  <c:v>25450</c:v>
                </c:pt>
                <c:pt idx="1343">
                  <c:v>25451</c:v>
                </c:pt>
                <c:pt idx="1344">
                  <c:v>25452</c:v>
                </c:pt>
                <c:pt idx="1345">
                  <c:v>25453</c:v>
                </c:pt>
                <c:pt idx="1346">
                  <c:v>25454</c:v>
                </c:pt>
                <c:pt idx="1347">
                  <c:v>25455</c:v>
                </c:pt>
                <c:pt idx="1348">
                  <c:v>25456</c:v>
                </c:pt>
                <c:pt idx="1349">
                  <c:v>25457</c:v>
                </c:pt>
                <c:pt idx="1350">
                  <c:v>25458</c:v>
                </c:pt>
                <c:pt idx="1351">
                  <c:v>25459</c:v>
                </c:pt>
                <c:pt idx="1352">
                  <c:v>25460</c:v>
                </c:pt>
                <c:pt idx="1353">
                  <c:v>25461</c:v>
                </c:pt>
                <c:pt idx="1354">
                  <c:v>25462</c:v>
                </c:pt>
                <c:pt idx="1355">
                  <c:v>25463</c:v>
                </c:pt>
                <c:pt idx="1356">
                  <c:v>25464</c:v>
                </c:pt>
                <c:pt idx="1357">
                  <c:v>25465</c:v>
                </c:pt>
                <c:pt idx="1358">
                  <c:v>25466</c:v>
                </c:pt>
                <c:pt idx="1359">
                  <c:v>25467</c:v>
                </c:pt>
                <c:pt idx="1360">
                  <c:v>25468</c:v>
                </c:pt>
                <c:pt idx="1361">
                  <c:v>25469</c:v>
                </c:pt>
                <c:pt idx="1362">
                  <c:v>25470</c:v>
                </c:pt>
                <c:pt idx="1363">
                  <c:v>25471</c:v>
                </c:pt>
                <c:pt idx="1364">
                  <c:v>25472</c:v>
                </c:pt>
                <c:pt idx="1365">
                  <c:v>25473</c:v>
                </c:pt>
                <c:pt idx="1366">
                  <c:v>25474</c:v>
                </c:pt>
                <c:pt idx="1367">
                  <c:v>25475</c:v>
                </c:pt>
                <c:pt idx="1368">
                  <c:v>25476</c:v>
                </c:pt>
                <c:pt idx="1369">
                  <c:v>25477</c:v>
                </c:pt>
                <c:pt idx="1370">
                  <c:v>25478</c:v>
                </c:pt>
                <c:pt idx="1371">
                  <c:v>25479</c:v>
                </c:pt>
                <c:pt idx="1372">
                  <c:v>25480</c:v>
                </c:pt>
                <c:pt idx="1373">
                  <c:v>25481</c:v>
                </c:pt>
                <c:pt idx="1374">
                  <c:v>25482</c:v>
                </c:pt>
                <c:pt idx="1375">
                  <c:v>25483</c:v>
                </c:pt>
                <c:pt idx="1376">
                  <c:v>25484</c:v>
                </c:pt>
                <c:pt idx="1377">
                  <c:v>25485</c:v>
                </c:pt>
                <c:pt idx="1378">
                  <c:v>25486</c:v>
                </c:pt>
                <c:pt idx="1379">
                  <c:v>25487</c:v>
                </c:pt>
                <c:pt idx="1380">
                  <c:v>25488</c:v>
                </c:pt>
                <c:pt idx="1381">
                  <c:v>25489</c:v>
                </c:pt>
                <c:pt idx="1382">
                  <c:v>25490</c:v>
                </c:pt>
                <c:pt idx="1383">
                  <c:v>25491</c:v>
                </c:pt>
                <c:pt idx="1384">
                  <c:v>25492</c:v>
                </c:pt>
                <c:pt idx="1385">
                  <c:v>25493</c:v>
                </c:pt>
                <c:pt idx="1386">
                  <c:v>25494</c:v>
                </c:pt>
                <c:pt idx="1387">
                  <c:v>25495</c:v>
                </c:pt>
                <c:pt idx="1388">
                  <c:v>25496</c:v>
                </c:pt>
                <c:pt idx="1389">
                  <c:v>25497</c:v>
                </c:pt>
                <c:pt idx="1390">
                  <c:v>25498</c:v>
                </c:pt>
                <c:pt idx="1391">
                  <c:v>25499</c:v>
                </c:pt>
                <c:pt idx="1392">
                  <c:v>25500</c:v>
                </c:pt>
                <c:pt idx="1393">
                  <c:v>25501</c:v>
                </c:pt>
                <c:pt idx="1394">
                  <c:v>25502</c:v>
                </c:pt>
                <c:pt idx="1395">
                  <c:v>25503</c:v>
                </c:pt>
                <c:pt idx="1396">
                  <c:v>25504</c:v>
                </c:pt>
                <c:pt idx="1397">
                  <c:v>25505</c:v>
                </c:pt>
                <c:pt idx="1398">
                  <c:v>25506</c:v>
                </c:pt>
                <c:pt idx="1399">
                  <c:v>25507</c:v>
                </c:pt>
                <c:pt idx="1400">
                  <c:v>25508</c:v>
                </c:pt>
                <c:pt idx="1401">
                  <c:v>25509</c:v>
                </c:pt>
                <c:pt idx="1402">
                  <c:v>25510</c:v>
                </c:pt>
                <c:pt idx="1403">
                  <c:v>25511</c:v>
                </c:pt>
                <c:pt idx="1404">
                  <c:v>25512</c:v>
                </c:pt>
                <c:pt idx="1405">
                  <c:v>25513</c:v>
                </c:pt>
                <c:pt idx="1406">
                  <c:v>25514</c:v>
                </c:pt>
                <c:pt idx="1407">
                  <c:v>25515</c:v>
                </c:pt>
                <c:pt idx="1408">
                  <c:v>25516</c:v>
                </c:pt>
                <c:pt idx="1409">
                  <c:v>25517</c:v>
                </c:pt>
                <c:pt idx="1410">
                  <c:v>25518</c:v>
                </c:pt>
                <c:pt idx="1411">
                  <c:v>25519</c:v>
                </c:pt>
                <c:pt idx="1412">
                  <c:v>25520</c:v>
                </c:pt>
                <c:pt idx="1413">
                  <c:v>25521</c:v>
                </c:pt>
                <c:pt idx="1414">
                  <c:v>25522</c:v>
                </c:pt>
                <c:pt idx="1415">
                  <c:v>25523</c:v>
                </c:pt>
                <c:pt idx="1416">
                  <c:v>25524</c:v>
                </c:pt>
                <c:pt idx="1417">
                  <c:v>25525</c:v>
                </c:pt>
                <c:pt idx="1418">
                  <c:v>25526</c:v>
                </c:pt>
                <c:pt idx="1419">
                  <c:v>25527</c:v>
                </c:pt>
                <c:pt idx="1420">
                  <c:v>25528</c:v>
                </c:pt>
                <c:pt idx="1421">
                  <c:v>25529</c:v>
                </c:pt>
                <c:pt idx="1422">
                  <c:v>25530</c:v>
                </c:pt>
                <c:pt idx="1423">
                  <c:v>25531</c:v>
                </c:pt>
                <c:pt idx="1424">
                  <c:v>25532</c:v>
                </c:pt>
                <c:pt idx="1425">
                  <c:v>25533</c:v>
                </c:pt>
                <c:pt idx="1426">
                  <c:v>25534</c:v>
                </c:pt>
                <c:pt idx="1427">
                  <c:v>25535</c:v>
                </c:pt>
                <c:pt idx="1428">
                  <c:v>25536</c:v>
                </c:pt>
                <c:pt idx="1429">
                  <c:v>25537</c:v>
                </c:pt>
                <c:pt idx="1430">
                  <c:v>25538</c:v>
                </c:pt>
                <c:pt idx="1431">
                  <c:v>25539</c:v>
                </c:pt>
                <c:pt idx="1432">
                  <c:v>25540</c:v>
                </c:pt>
                <c:pt idx="1433">
                  <c:v>25541</c:v>
                </c:pt>
                <c:pt idx="1434">
                  <c:v>25542</c:v>
                </c:pt>
                <c:pt idx="1435">
                  <c:v>25543</c:v>
                </c:pt>
                <c:pt idx="1436">
                  <c:v>25544</c:v>
                </c:pt>
                <c:pt idx="1437">
                  <c:v>25545</c:v>
                </c:pt>
                <c:pt idx="1438">
                  <c:v>25546</c:v>
                </c:pt>
                <c:pt idx="1439">
                  <c:v>25547</c:v>
                </c:pt>
                <c:pt idx="1440">
                  <c:v>25548</c:v>
                </c:pt>
                <c:pt idx="1441">
                  <c:v>25549</c:v>
                </c:pt>
                <c:pt idx="1442">
                  <c:v>25550</c:v>
                </c:pt>
                <c:pt idx="1443">
                  <c:v>25551</c:v>
                </c:pt>
                <c:pt idx="1444">
                  <c:v>25552</c:v>
                </c:pt>
                <c:pt idx="1445">
                  <c:v>25553</c:v>
                </c:pt>
                <c:pt idx="1446">
                  <c:v>25554</c:v>
                </c:pt>
                <c:pt idx="1447">
                  <c:v>25555</c:v>
                </c:pt>
                <c:pt idx="1448">
                  <c:v>25556</c:v>
                </c:pt>
                <c:pt idx="1449">
                  <c:v>25557</c:v>
                </c:pt>
                <c:pt idx="1450">
                  <c:v>25558</c:v>
                </c:pt>
                <c:pt idx="1451">
                  <c:v>25559</c:v>
                </c:pt>
                <c:pt idx="1452">
                  <c:v>25560</c:v>
                </c:pt>
                <c:pt idx="1453">
                  <c:v>25561</c:v>
                </c:pt>
                <c:pt idx="1454">
                  <c:v>25562</c:v>
                </c:pt>
                <c:pt idx="1455">
                  <c:v>25563</c:v>
                </c:pt>
                <c:pt idx="1456">
                  <c:v>25564</c:v>
                </c:pt>
                <c:pt idx="1457">
                  <c:v>25565</c:v>
                </c:pt>
                <c:pt idx="1458">
                  <c:v>25566</c:v>
                </c:pt>
                <c:pt idx="1459">
                  <c:v>25567</c:v>
                </c:pt>
                <c:pt idx="1460">
                  <c:v>25568</c:v>
                </c:pt>
                <c:pt idx="1461">
                  <c:v>25569</c:v>
                </c:pt>
                <c:pt idx="1462">
                  <c:v>25570</c:v>
                </c:pt>
                <c:pt idx="1463">
                  <c:v>25571</c:v>
                </c:pt>
                <c:pt idx="1464">
                  <c:v>25572</c:v>
                </c:pt>
                <c:pt idx="1465">
                  <c:v>25573</c:v>
                </c:pt>
                <c:pt idx="1466">
                  <c:v>25574</c:v>
                </c:pt>
                <c:pt idx="1467">
                  <c:v>25575</c:v>
                </c:pt>
                <c:pt idx="1468">
                  <c:v>25576</c:v>
                </c:pt>
                <c:pt idx="1469">
                  <c:v>25577</c:v>
                </c:pt>
                <c:pt idx="1470">
                  <c:v>25578</c:v>
                </c:pt>
                <c:pt idx="1471">
                  <c:v>25579</c:v>
                </c:pt>
                <c:pt idx="1472">
                  <c:v>25580</c:v>
                </c:pt>
                <c:pt idx="1473">
                  <c:v>25581</c:v>
                </c:pt>
                <c:pt idx="1474">
                  <c:v>25582</c:v>
                </c:pt>
                <c:pt idx="1475">
                  <c:v>25583</c:v>
                </c:pt>
                <c:pt idx="1476">
                  <c:v>25584</c:v>
                </c:pt>
                <c:pt idx="1477">
                  <c:v>25585</c:v>
                </c:pt>
                <c:pt idx="1478">
                  <c:v>25586</c:v>
                </c:pt>
                <c:pt idx="1479">
                  <c:v>25587</c:v>
                </c:pt>
                <c:pt idx="1480">
                  <c:v>25588</c:v>
                </c:pt>
                <c:pt idx="1481">
                  <c:v>25589</c:v>
                </c:pt>
                <c:pt idx="1482">
                  <c:v>25590</c:v>
                </c:pt>
                <c:pt idx="1483">
                  <c:v>25591</c:v>
                </c:pt>
                <c:pt idx="1484">
                  <c:v>25592</c:v>
                </c:pt>
                <c:pt idx="1485">
                  <c:v>25593</c:v>
                </c:pt>
                <c:pt idx="1486">
                  <c:v>25594</c:v>
                </c:pt>
                <c:pt idx="1487">
                  <c:v>25595</c:v>
                </c:pt>
                <c:pt idx="1488">
                  <c:v>25596</c:v>
                </c:pt>
                <c:pt idx="1489">
                  <c:v>25597</c:v>
                </c:pt>
                <c:pt idx="1490">
                  <c:v>25598</c:v>
                </c:pt>
                <c:pt idx="1491">
                  <c:v>25599</c:v>
                </c:pt>
                <c:pt idx="1492">
                  <c:v>25600</c:v>
                </c:pt>
                <c:pt idx="1493">
                  <c:v>25601</c:v>
                </c:pt>
                <c:pt idx="1494">
                  <c:v>25602</c:v>
                </c:pt>
                <c:pt idx="1495">
                  <c:v>25603</c:v>
                </c:pt>
                <c:pt idx="1496">
                  <c:v>25604</c:v>
                </c:pt>
                <c:pt idx="1497">
                  <c:v>25605</c:v>
                </c:pt>
                <c:pt idx="1498">
                  <c:v>25606</c:v>
                </c:pt>
                <c:pt idx="1499">
                  <c:v>25607</c:v>
                </c:pt>
                <c:pt idx="1500">
                  <c:v>25608</c:v>
                </c:pt>
                <c:pt idx="1501">
                  <c:v>25609</c:v>
                </c:pt>
                <c:pt idx="1502">
                  <c:v>25610</c:v>
                </c:pt>
                <c:pt idx="1503">
                  <c:v>25611</c:v>
                </c:pt>
                <c:pt idx="1504">
                  <c:v>25612</c:v>
                </c:pt>
                <c:pt idx="1505">
                  <c:v>25613</c:v>
                </c:pt>
                <c:pt idx="1506">
                  <c:v>25614</c:v>
                </c:pt>
                <c:pt idx="1507">
                  <c:v>25615</c:v>
                </c:pt>
                <c:pt idx="1508">
                  <c:v>25616</c:v>
                </c:pt>
                <c:pt idx="1509">
                  <c:v>25617</c:v>
                </c:pt>
                <c:pt idx="1510">
                  <c:v>25618</c:v>
                </c:pt>
                <c:pt idx="1511">
                  <c:v>25619</c:v>
                </c:pt>
                <c:pt idx="1512">
                  <c:v>25620</c:v>
                </c:pt>
                <c:pt idx="1513">
                  <c:v>25621</c:v>
                </c:pt>
                <c:pt idx="1514">
                  <c:v>25622</c:v>
                </c:pt>
                <c:pt idx="1515">
                  <c:v>25623</c:v>
                </c:pt>
                <c:pt idx="1516">
                  <c:v>25624</c:v>
                </c:pt>
                <c:pt idx="1517">
                  <c:v>25625</c:v>
                </c:pt>
                <c:pt idx="1518">
                  <c:v>25626</c:v>
                </c:pt>
                <c:pt idx="1519">
                  <c:v>25627</c:v>
                </c:pt>
                <c:pt idx="1520">
                  <c:v>25628</c:v>
                </c:pt>
                <c:pt idx="1521">
                  <c:v>25629</c:v>
                </c:pt>
                <c:pt idx="1522">
                  <c:v>25630</c:v>
                </c:pt>
                <c:pt idx="1523">
                  <c:v>25631</c:v>
                </c:pt>
                <c:pt idx="1524">
                  <c:v>25632</c:v>
                </c:pt>
                <c:pt idx="1525">
                  <c:v>25633</c:v>
                </c:pt>
                <c:pt idx="1526">
                  <c:v>25634</c:v>
                </c:pt>
                <c:pt idx="1527">
                  <c:v>25635</c:v>
                </c:pt>
                <c:pt idx="1528">
                  <c:v>25636</c:v>
                </c:pt>
                <c:pt idx="1529">
                  <c:v>25637</c:v>
                </c:pt>
                <c:pt idx="1530">
                  <c:v>25638</c:v>
                </c:pt>
                <c:pt idx="1531">
                  <c:v>25639</c:v>
                </c:pt>
                <c:pt idx="1532">
                  <c:v>25640</c:v>
                </c:pt>
                <c:pt idx="1533">
                  <c:v>25641</c:v>
                </c:pt>
                <c:pt idx="1534">
                  <c:v>25642</c:v>
                </c:pt>
                <c:pt idx="1535">
                  <c:v>25643</c:v>
                </c:pt>
                <c:pt idx="1536">
                  <c:v>25644</c:v>
                </c:pt>
                <c:pt idx="1537">
                  <c:v>25645</c:v>
                </c:pt>
                <c:pt idx="1538">
                  <c:v>25646</c:v>
                </c:pt>
                <c:pt idx="1539">
                  <c:v>25647</c:v>
                </c:pt>
                <c:pt idx="1540">
                  <c:v>25648</c:v>
                </c:pt>
                <c:pt idx="1541">
                  <c:v>25649</c:v>
                </c:pt>
                <c:pt idx="1542">
                  <c:v>25650</c:v>
                </c:pt>
                <c:pt idx="1543">
                  <c:v>25651</c:v>
                </c:pt>
                <c:pt idx="1544">
                  <c:v>25652</c:v>
                </c:pt>
                <c:pt idx="1545">
                  <c:v>25653</c:v>
                </c:pt>
                <c:pt idx="1546">
                  <c:v>25654</c:v>
                </c:pt>
                <c:pt idx="1547">
                  <c:v>25655</c:v>
                </c:pt>
                <c:pt idx="1548">
                  <c:v>25656</c:v>
                </c:pt>
                <c:pt idx="1549">
                  <c:v>25657</c:v>
                </c:pt>
                <c:pt idx="1550">
                  <c:v>25658</c:v>
                </c:pt>
                <c:pt idx="1551">
                  <c:v>25659</c:v>
                </c:pt>
                <c:pt idx="1552">
                  <c:v>25660</c:v>
                </c:pt>
                <c:pt idx="1553">
                  <c:v>25661</c:v>
                </c:pt>
                <c:pt idx="1554">
                  <c:v>25662</c:v>
                </c:pt>
                <c:pt idx="1555">
                  <c:v>25663</c:v>
                </c:pt>
                <c:pt idx="1556">
                  <c:v>25664</c:v>
                </c:pt>
                <c:pt idx="1557">
                  <c:v>25665</c:v>
                </c:pt>
                <c:pt idx="1558">
                  <c:v>25666</c:v>
                </c:pt>
                <c:pt idx="1559">
                  <c:v>25667</c:v>
                </c:pt>
                <c:pt idx="1560">
                  <c:v>25668</c:v>
                </c:pt>
                <c:pt idx="1561">
                  <c:v>25669</c:v>
                </c:pt>
                <c:pt idx="1562">
                  <c:v>25670</c:v>
                </c:pt>
                <c:pt idx="1563">
                  <c:v>25671</c:v>
                </c:pt>
                <c:pt idx="1564">
                  <c:v>25672</c:v>
                </c:pt>
                <c:pt idx="1565">
                  <c:v>25673</c:v>
                </c:pt>
                <c:pt idx="1566">
                  <c:v>25674</c:v>
                </c:pt>
                <c:pt idx="1567">
                  <c:v>25675</c:v>
                </c:pt>
                <c:pt idx="1568">
                  <c:v>25676</c:v>
                </c:pt>
                <c:pt idx="1569">
                  <c:v>25677</c:v>
                </c:pt>
                <c:pt idx="1570">
                  <c:v>25678</c:v>
                </c:pt>
                <c:pt idx="1571">
                  <c:v>25679</c:v>
                </c:pt>
                <c:pt idx="1572">
                  <c:v>25680</c:v>
                </c:pt>
                <c:pt idx="1573">
                  <c:v>25681</c:v>
                </c:pt>
                <c:pt idx="1574">
                  <c:v>25682</c:v>
                </c:pt>
                <c:pt idx="1575">
                  <c:v>25683</c:v>
                </c:pt>
                <c:pt idx="1576">
                  <c:v>25684</c:v>
                </c:pt>
                <c:pt idx="1577">
                  <c:v>25685</c:v>
                </c:pt>
                <c:pt idx="1578">
                  <c:v>25686</c:v>
                </c:pt>
                <c:pt idx="1579">
                  <c:v>25687</c:v>
                </c:pt>
                <c:pt idx="1580">
                  <c:v>25688</c:v>
                </c:pt>
                <c:pt idx="1581">
                  <c:v>25689</c:v>
                </c:pt>
                <c:pt idx="1582">
                  <c:v>25690</c:v>
                </c:pt>
                <c:pt idx="1583">
                  <c:v>25691</c:v>
                </c:pt>
                <c:pt idx="1584">
                  <c:v>25692</c:v>
                </c:pt>
                <c:pt idx="1585">
                  <c:v>25693</c:v>
                </c:pt>
                <c:pt idx="1586">
                  <c:v>25694</c:v>
                </c:pt>
                <c:pt idx="1587">
                  <c:v>25695</c:v>
                </c:pt>
                <c:pt idx="1588">
                  <c:v>25696</c:v>
                </c:pt>
                <c:pt idx="1589">
                  <c:v>25697</c:v>
                </c:pt>
                <c:pt idx="1590">
                  <c:v>25698</c:v>
                </c:pt>
                <c:pt idx="1591">
                  <c:v>25699</c:v>
                </c:pt>
                <c:pt idx="1592">
                  <c:v>25700</c:v>
                </c:pt>
                <c:pt idx="1593">
                  <c:v>25701</c:v>
                </c:pt>
                <c:pt idx="1594">
                  <c:v>25702</c:v>
                </c:pt>
                <c:pt idx="1595">
                  <c:v>25703</c:v>
                </c:pt>
                <c:pt idx="1596">
                  <c:v>25704</c:v>
                </c:pt>
                <c:pt idx="1597">
                  <c:v>25705</c:v>
                </c:pt>
                <c:pt idx="1598">
                  <c:v>25706</c:v>
                </c:pt>
                <c:pt idx="1599">
                  <c:v>25707</c:v>
                </c:pt>
                <c:pt idx="1600">
                  <c:v>25708</c:v>
                </c:pt>
                <c:pt idx="1601">
                  <c:v>25709</c:v>
                </c:pt>
                <c:pt idx="1602">
                  <c:v>25710</c:v>
                </c:pt>
                <c:pt idx="1603">
                  <c:v>25711</c:v>
                </c:pt>
                <c:pt idx="1604">
                  <c:v>25712</c:v>
                </c:pt>
                <c:pt idx="1605">
                  <c:v>25713</c:v>
                </c:pt>
                <c:pt idx="1606">
                  <c:v>25714</c:v>
                </c:pt>
                <c:pt idx="1607">
                  <c:v>25715</c:v>
                </c:pt>
                <c:pt idx="1608">
                  <c:v>25716</c:v>
                </c:pt>
                <c:pt idx="1609">
                  <c:v>25717</c:v>
                </c:pt>
                <c:pt idx="1610">
                  <c:v>25718</c:v>
                </c:pt>
                <c:pt idx="1611">
                  <c:v>25719</c:v>
                </c:pt>
                <c:pt idx="1612">
                  <c:v>25720</c:v>
                </c:pt>
                <c:pt idx="1613">
                  <c:v>25721</c:v>
                </c:pt>
                <c:pt idx="1614">
                  <c:v>25722</c:v>
                </c:pt>
                <c:pt idx="1615">
                  <c:v>25723</c:v>
                </c:pt>
                <c:pt idx="1616">
                  <c:v>25724</c:v>
                </c:pt>
                <c:pt idx="1617">
                  <c:v>25725</c:v>
                </c:pt>
                <c:pt idx="1618">
                  <c:v>25726</c:v>
                </c:pt>
                <c:pt idx="1619">
                  <c:v>25727</c:v>
                </c:pt>
                <c:pt idx="1620">
                  <c:v>25728</c:v>
                </c:pt>
                <c:pt idx="1621">
                  <c:v>25729</c:v>
                </c:pt>
                <c:pt idx="1622">
                  <c:v>25730</c:v>
                </c:pt>
                <c:pt idx="1623">
                  <c:v>25731</c:v>
                </c:pt>
                <c:pt idx="1624">
                  <c:v>25732</c:v>
                </c:pt>
                <c:pt idx="1625">
                  <c:v>25733</c:v>
                </c:pt>
                <c:pt idx="1626">
                  <c:v>25734</c:v>
                </c:pt>
                <c:pt idx="1627">
                  <c:v>25735</c:v>
                </c:pt>
                <c:pt idx="1628">
                  <c:v>25736</c:v>
                </c:pt>
                <c:pt idx="1629">
                  <c:v>25737</c:v>
                </c:pt>
                <c:pt idx="1630">
                  <c:v>25738</c:v>
                </c:pt>
                <c:pt idx="1631">
                  <c:v>25739</c:v>
                </c:pt>
                <c:pt idx="1632">
                  <c:v>25740</c:v>
                </c:pt>
                <c:pt idx="1633">
                  <c:v>25741</c:v>
                </c:pt>
                <c:pt idx="1634">
                  <c:v>25742</c:v>
                </c:pt>
                <c:pt idx="1635">
                  <c:v>25743</c:v>
                </c:pt>
                <c:pt idx="1636">
                  <c:v>25744</c:v>
                </c:pt>
                <c:pt idx="1637">
                  <c:v>25745</c:v>
                </c:pt>
                <c:pt idx="1638">
                  <c:v>25746</c:v>
                </c:pt>
                <c:pt idx="1639">
                  <c:v>25747</c:v>
                </c:pt>
                <c:pt idx="1640">
                  <c:v>25748</c:v>
                </c:pt>
                <c:pt idx="1641">
                  <c:v>25749</c:v>
                </c:pt>
                <c:pt idx="1642">
                  <c:v>25750</c:v>
                </c:pt>
                <c:pt idx="1643">
                  <c:v>25751</c:v>
                </c:pt>
                <c:pt idx="1644">
                  <c:v>25752</c:v>
                </c:pt>
                <c:pt idx="1645">
                  <c:v>25753</c:v>
                </c:pt>
                <c:pt idx="1646">
                  <c:v>25754</c:v>
                </c:pt>
                <c:pt idx="1647">
                  <c:v>25755</c:v>
                </c:pt>
                <c:pt idx="1648">
                  <c:v>25756</c:v>
                </c:pt>
                <c:pt idx="1649">
                  <c:v>25757</c:v>
                </c:pt>
                <c:pt idx="1650">
                  <c:v>25758</c:v>
                </c:pt>
                <c:pt idx="1651">
                  <c:v>25759</c:v>
                </c:pt>
                <c:pt idx="1652">
                  <c:v>25760</c:v>
                </c:pt>
                <c:pt idx="1653">
                  <c:v>25761</c:v>
                </c:pt>
                <c:pt idx="1654">
                  <c:v>25762</c:v>
                </c:pt>
                <c:pt idx="1655">
                  <c:v>25763</c:v>
                </c:pt>
                <c:pt idx="1656">
                  <c:v>25764</c:v>
                </c:pt>
                <c:pt idx="1657">
                  <c:v>25765</c:v>
                </c:pt>
                <c:pt idx="1658">
                  <c:v>25766</c:v>
                </c:pt>
                <c:pt idx="1659">
                  <c:v>25767</c:v>
                </c:pt>
                <c:pt idx="1660">
                  <c:v>25768</c:v>
                </c:pt>
                <c:pt idx="1661">
                  <c:v>25769</c:v>
                </c:pt>
                <c:pt idx="1662">
                  <c:v>25770</c:v>
                </c:pt>
                <c:pt idx="1663">
                  <c:v>25771</c:v>
                </c:pt>
                <c:pt idx="1664">
                  <c:v>25772</c:v>
                </c:pt>
                <c:pt idx="1665">
                  <c:v>25773</c:v>
                </c:pt>
                <c:pt idx="1666">
                  <c:v>25774</c:v>
                </c:pt>
                <c:pt idx="1667">
                  <c:v>25775</c:v>
                </c:pt>
                <c:pt idx="1668">
                  <c:v>25776</c:v>
                </c:pt>
                <c:pt idx="1669">
                  <c:v>25777</c:v>
                </c:pt>
                <c:pt idx="1670">
                  <c:v>25778</c:v>
                </c:pt>
                <c:pt idx="1671">
                  <c:v>25779</c:v>
                </c:pt>
                <c:pt idx="1672">
                  <c:v>25780</c:v>
                </c:pt>
                <c:pt idx="1673">
                  <c:v>25781</c:v>
                </c:pt>
                <c:pt idx="1674">
                  <c:v>25782</c:v>
                </c:pt>
                <c:pt idx="1675">
                  <c:v>25783</c:v>
                </c:pt>
                <c:pt idx="1676">
                  <c:v>25784</c:v>
                </c:pt>
                <c:pt idx="1677">
                  <c:v>25785</c:v>
                </c:pt>
                <c:pt idx="1678">
                  <c:v>25786</c:v>
                </c:pt>
                <c:pt idx="1679">
                  <c:v>25787</c:v>
                </c:pt>
                <c:pt idx="1680">
                  <c:v>25788</c:v>
                </c:pt>
                <c:pt idx="1681">
                  <c:v>25789</c:v>
                </c:pt>
                <c:pt idx="1682">
                  <c:v>25790</c:v>
                </c:pt>
                <c:pt idx="1683">
                  <c:v>25791</c:v>
                </c:pt>
                <c:pt idx="1684">
                  <c:v>25792</c:v>
                </c:pt>
                <c:pt idx="1685">
                  <c:v>25793</c:v>
                </c:pt>
                <c:pt idx="1686">
                  <c:v>25794</c:v>
                </c:pt>
                <c:pt idx="1687">
                  <c:v>25795</c:v>
                </c:pt>
                <c:pt idx="1688">
                  <c:v>25796</c:v>
                </c:pt>
                <c:pt idx="1689">
                  <c:v>25797</c:v>
                </c:pt>
                <c:pt idx="1690">
                  <c:v>25798</c:v>
                </c:pt>
                <c:pt idx="1691">
                  <c:v>25799</c:v>
                </c:pt>
                <c:pt idx="1692">
                  <c:v>25800</c:v>
                </c:pt>
                <c:pt idx="1693">
                  <c:v>25801</c:v>
                </c:pt>
                <c:pt idx="1694">
                  <c:v>25802</c:v>
                </c:pt>
                <c:pt idx="1695">
                  <c:v>25803</c:v>
                </c:pt>
                <c:pt idx="1696">
                  <c:v>25804</c:v>
                </c:pt>
                <c:pt idx="1697">
                  <c:v>25805</c:v>
                </c:pt>
                <c:pt idx="1698">
                  <c:v>25806</c:v>
                </c:pt>
                <c:pt idx="1699">
                  <c:v>25807</c:v>
                </c:pt>
                <c:pt idx="1700">
                  <c:v>25808</c:v>
                </c:pt>
                <c:pt idx="1701">
                  <c:v>25809</c:v>
                </c:pt>
                <c:pt idx="1702">
                  <c:v>25810</c:v>
                </c:pt>
                <c:pt idx="1703">
                  <c:v>25811</c:v>
                </c:pt>
                <c:pt idx="1704">
                  <c:v>25812</c:v>
                </c:pt>
                <c:pt idx="1705">
                  <c:v>25813</c:v>
                </c:pt>
                <c:pt idx="1706">
                  <c:v>25814</c:v>
                </c:pt>
                <c:pt idx="1707">
                  <c:v>25815</c:v>
                </c:pt>
                <c:pt idx="1708">
                  <c:v>25816</c:v>
                </c:pt>
                <c:pt idx="1709">
                  <c:v>25817</c:v>
                </c:pt>
                <c:pt idx="1710">
                  <c:v>25818</c:v>
                </c:pt>
                <c:pt idx="1711">
                  <c:v>25819</c:v>
                </c:pt>
                <c:pt idx="1712">
                  <c:v>25820</c:v>
                </c:pt>
                <c:pt idx="1713">
                  <c:v>25821</c:v>
                </c:pt>
                <c:pt idx="1714">
                  <c:v>25822</c:v>
                </c:pt>
                <c:pt idx="1715">
                  <c:v>25823</c:v>
                </c:pt>
                <c:pt idx="1716">
                  <c:v>25824</c:v>
                </c:pt>
                <c:pt idx="1717">
                  <c:v>25825</c:v>
                </c:pt>
                <c:pt idx="1718">
                  <c:v>25826</c:v>
                </c:pt>
                <c:pt idx="1719">
                  <c:v>25827</c:v>
                </c:pt>
                <c:pt idx="1720">
                  <c:v>25828</c:v>
                </c:pt>
                <c:pt idx="1721">
                  <c:v>25829</c:v>
                </c:pt>
                <c:pt idx="1722">
                  <c:v>25830</c:v>
                </c:pt>
                <c:pt idx="1723">
                  <c:v>25831</c:v>
                </c:pt>
                <c:pt idx="1724">
                  <c:v>25832</c:v>
                </c:pt>
                <c:pt idx="1725">
                  <c:v>25833</c:v>
                </c:pt>
                <c:pt idx="1726">
                  <c:v>25834</c:v>
                </c:pt>
                <c:pt idx="1727">
                  <c:v>25835</c:v>
                </c:pt>
                <c:pt idx="1728">
                  <c:v>25836</c:v>
                </c:pt>
                <c:pt idx="1729">
                  <c:v>25837</c:v>
                </c:pt>
                <c:pt idx="1730">
                  <c:v>25838</c:v>
                </c:pt>
                <c:pt idx="1731">
                  <c:v>25839</c:v>
                </c:pt>
                <c:pt idx="1732">
                  <c:v>25840</c:v>
                </c:pt>
                <c:pt idx="1733">
                  <c:v>25841</c:v>
                </c:pt>
                <c:pt idx="1734">
                  <c:v>25842</c:v>
                </c:pt>
                <c:pt idx="1735">
                  <c:v>25843</c:v>
                </c:pt>
                <c:pt idx="1736">
                  <c:v>25844</c:v>
                </c:pt>
                <c:pt idx="1737">
                  <c:v>25845</c:v>
                </c:pt>
                <c:pt idx="1738">
                  <c:v>25846</c:v>
                </c:pt>
                <c:pt idx="1739">
                  <c:v>25847</c:v>
                </c:pt>
                <c:pt idx="1740">
                  <c:v>25848</c:v>
                </c:pt>
                <c:pt idx="1741">
                  <c:v>25849</c:v>
                </c:pt>
                <c:pt idx="1742">
                  <c:v>25850</c:v>
                </c:pt>
                <c:pt idx="1743">
                  <c:v>25851</c:v>
                </c:pt>
                <c:pt idx="1744">
                  <c:v>25852</c:v>
                </c:pt>
                <c:pt idx="1745">
                  <c:v>25853</c:v>
                </c:pt>
                <c:pt idx="1746">
                  <c:v>25854</c:v>
                </c:pt>
                <c:pt idx="1747">
                  <c:v>25855</c:v>
                </c:pt>
                <c:pt idx="1748">
                  <c:v>25856</c:v>
                </c:pt>
                <c:pt idx="1749">
                  <c:v>25857</c:v>
                </c:pt>
                <c:pt idx="1750">
                  <c:v>25858</c:v>
                </c:pt>
                <c:pt idx="1751">
                  <c:v>25859</c:v>
                </c:pt>
                <c:pt idx="1752">
                  <c:v>25860</c:v>
                </c:pt>
                <c:pt idx="1753">
                  <c:v>25861</c:v>
                </c:pt>
                <c:pt idx="1754">
                  <c:v>25862</c:v>
                </c:pt>
                <c:pt idx="1755">
                  <c:v>25863</c:v>
                </c:pt>
                <c:pt idx="1756">
                  <c:v>25864</c:v>
                </c:pt>
                <c:pt idx="1757">
                  <c:v>25865</c:v>
                </c:pt>
                <c:pt idx="1758">
                  <c:v>25866</c:v>
                </c:pt>
                <c:pt idx="1759">
                  <c:v>25867</c:v>
                </c:pt>
                <c:pt idx="1760">
                  <c:v>25868</c:v>
                </c:pt>
                <c:pt idx="1761">
                  <c:v>25869</c:v>
                </c:pt>
                <c:pt idx="1762">
                  <c:v>25870</c:v>
                </c:pt>
                <c:pt idx="1763">
                  <c:v>25871</c:v>
                </c:pt>
                <c:pt idx="1764">
                  <c:v>25872</c:v>
                </c:pt>
                <c:pt idx="1765">
                  <c:v>25873</c:v>
                </c:pt>
                <c:pt idx="1766">
                  <c:v>25874</c:v>
                </c:pt>
                <c:pt idx="1767">
                  <c:v>25875</c:v>
                </c:pt>
                <c:pt idx="1768">
                  <c:v>25876</c:v>
                </c:pt>
                <c:pt idx="1769">
                  <c:v>25877</c:v>
                </c:pt>
                <c:pt idx="1770">
                  <c:v>25878</c:v>
                </c:pt>
                <c:pt idx="1771">
                  <c:v>25879</c:v>
                </c:pt>
                <c:pt idx="1772">
                  <c:v>25880</c:v>
                </c:pt>
                <c:pt idx="1773">
                  <c:v>25881</c:v>
                </c:pt>
                <c:pt idx="1774">
                  <c:v>25882</c:v>
                </c:pt>
                <c:pt idx="1775">
                  <c:v>25883</c:v>
                </c:pt>
                <c:pt idx="1776">
                  <c:v>25884</c:v>
                </c:pt>
                <c:pt idx="1777">
                  <c:v>25885</c:v>
                </c:pt>
                <c:pt idx="1778">
                  <c:v>25886</c:v>
                </c:pt>
                <c:pt idx="1779">
                  <c:v>25887</c:v>
                </c:pt>
                <c:pt idx="1780">
                  <c:v>25888</c:v>
                </c:pt>
                <c:pt idx="1781">
                  <c:v>25889</c:v>
                </c:pt>
                <c:pt idx="1782">
                  <c:v>25890</c:v>
                </c:pt>
                <c:pt idx="1783">
                  <c:v>25891</c:v>
                </c:pt>
                <c:pt idx="1784">
                  <c:v>25892</c:v>
                </c:pt>
                <c:pt idx="1785">
                  <c:v>25893</c:v>
                </c:pt>
                <c:pt idx="1786">
                  <c:v>25894</c:v>
                </c:pt>
                <c:pt idx="1787">
                  <c:v>25895</c:v>
                </c:pt>
                <c:pt idx="1788">
                  <c:v>25896</c:v>
                </c:pt>
                <c:pt idx="1789">
                  <c:v>25897</c:v>
                </c:pt>
                <c:pt idx="1790">
                  <c:v>25898</c:v>
                </c:pt>
                <c:pt idx="1791">
                  <c:v>25899</c:v>
                </c:pt>
                <c:pt idx="1792">
                  <c:v>25900</c:v>
                </c:pt>
                <c:pt idx="1793">
                  <c:v>25901</c:v>
                </c:pt>
                <c:pt idx="1794">
                  <c:v>25902</c:v>
                </c:pt>
                <c:pt idx="1795">
                  <c:v>25903</c:v>
                </c:pt>
                <c:pt idx="1796">
                  <c:v>25904</c:v>
                </c:pt>
                <c:pt idx="1797">
                  <c:v>25905</c:v>
                </c:pt>
                <c:pt idx="1798">
                  <c:v>25906</c:v>
                </c:pt>
                <c:pt idx="1799">
                  <c:v>25907</c:v>
                </c:pt>
                <c:pt idx="1800">
                  <c:v>25908</c:v>
                </c:pt>
                <c:pt idx="1801">
                  <c:v>25909</c:v>
                </c:pt>
                <c:pt idx="1802">
                  <c:v>25910</c:v>
                </c:pt>
                <c:pt idx="1803">
                  <c:v>25911</c:v>
                </c:pt>
                <c:pt idx="1804">
                  <c:v>25912</c:v>
                </c:pt>
                <c:pt idx="1805">
                  <c:v>25913</c:v>
                </c:pt>
                <c:pt idx="1806">
                  <c:v>25914</c:v>
                </c:pt>
                <c:pt idx="1807">
                  <c:v>25915</c:v>
                </c:pt>
                <c:pt idx="1808">
                  <c:v>25916</c:v>
                </c:pt>
                <c:pt idx="1809">
                  <c:v>25917</c:v>
                </c:pt>
                <c:pt idx="1810">
                  <c:v>25918</c:v>
                </c:pt>
                <c:pt idx="1811">
                  <c:v>25919</c:v>
                </c:pt>
                <c:pt idx="1812">
                  <c:v>25920</c:v>
                </c:pt>
                <c:pt idx="1813">
                  <c:v>25921</c:v>
                </c:pt>
                <c:pt idx="1814">
                  <c:v>25922</c:v>
                </c:pt>
                <c:pt idx="1815">
                  <c:v>25923</c:v>
                </c:pt>
                <c:pt idx="1816">
                  <c:v>25924</c:v>
                </c:pt>
                <c:pt idx="1817">
                  <c:v>25925</c:v>
                </c:pt>
                <c:pt idx="1818">
                  <c:v>25926</c:v>
                </c:pt>
                <c:pt idx="1819">
                  <c:v>25927</c:v>
                </c:pt>
                <c:pt idx="1820">
                  <c:v>25928</c:v>
                </c:pt>
                <c:pt idx="1821">
                  <c:v>25929</c:v>
                </c:pt>
                <c:pt idx="1822">
                  <c:v>25930</c:v>
                </c:pt>
                <c:pt idx="1823">
                  <c:v>25931</c:v>
                </c:pt>
                <c:pt idx="1824">
                  <c:v>25932</c:v>
                </c:pt>
                <c:pt idx="1825">
                  <c:v>25933</c:v>
                </c:pt>
                <c:pt idx="1826">
                  <c:v>25934</c:v>
                </c:pt>
                <c:pt idx="1827">
                  <c:v>25935</c:v>
                </c:pt>
                <c:pt idx="1828">
                  <c:v>25936</c:v>
                </c:pt>
                <c:pt idx="1829">
                  <c:v>25937</c:v>
                </c:pt>
                <c:pt idx="1830">
                  <c:v>25938</c:v>
                </c:pt>
                <c:pt idx="1831">
                  <c:v>25939</c:v>
                </c:pt>
                <c:pt idx="1832">
                  <c:v>25940</c:v>
                </c:pt>
                <c:pt idx="1833">
                  <c:v>25941</c:v>
                </c:pt>
                <c:pt idx="1834">
                  <c:v>25942</c:v>
                </c:pt>
                <c:pt idx="1835">
                  <c:v>25943</c:v>
                </c:pt>
                <c:pt idx="1836">
                  <c:v>25944</c:v>
                </c:pt>
                <c:pt idx="1837">
                  <c:v>25945</c:v>
                </c:pt>
                <c:pt idx="1838">
                  <c:v>25946</c:v>
                </c:pt>
                <c:pt idx="1839">
                  <c:v>25947</c:v>
                </c:pt>
                <c:pt idx="1840">
                  <c:v>25948</c:v>
                </c:pt>
                <c:pt idx="1841">
                  <c:v>25949</c:v>
                </c:pt>
                <c:pt idx="1842">
                  <c:v>25950</c:v>
                </c:pt>
                <c:pt idx="1843">
                  <c:v>25951</c:v>
                </c:pt>
                <c:pt idx="1844">
                  <c:v>25952</c:v>
                </c:pt>
                <c:pt idx="1845">
                  <c:v>25953</c:v>
                </c:pt>
                <c:pt idx="1846">
                  <c:v>25954</c:v>
                </c:pt>
                <c:pt idx="1847">
                  <c:v>25955</c:v>
                </c:pt>
                <c:pt idx="1848">
                  <c:v>25956</c:v>
                </c:pt>
                <c:pt idx="1849">
                  <c:v>25957</c:v>
                </c:pt>
                <c:pt idx="1850">
                  <c:v>25958</c:v>
                </c:pt>
                <c:pt idx="1851">
                  <c:v>25959</c:v>
                </c:pt>
                <c:pt idx="1852">
                  <c:v>25960</c:v>
                </c:pt>
                <c:pt idx="1853">
                  <c:v>25961</c:v>
                </c:pt>
                <c:pt idx="1854">
                  <c:v>25962</c:v>
                </c:pt>
                <c:pt idx="1855">
                  <c:v>25963</c:v>
                </c:pt>
                <c:pt idx="1856">
                  <c:v>25964</c:v>
                </c:pt>
                <c:pt idx="1857">
                  <c:v>25965</c:v>
                </c:pt>
                <c:pt idx="1858">
                  <c:v>25966</c:v>
                </c:pt>
                <c:pt idx="1859">
                  <c:v>25967</c:v>
                </c:pt>
                <c:pt idx="1860">
                  <c:v>25968</c:v>
                </c:pt>
                <c:pt idx="1861">
                  <c:v>25969</c:v>
                </c:pt>
                <c:pt idx="1862">
                  <c:v>25970</c:v>
                </c:pt>
                <c:pt idx="1863">
                  <c:v>25971</c:v>
                </c:pt>
                <c:pt idx="1864">
                  <c:v>25972</c:v>
                </c:pt>
                <c:pt idx="1865">
                  <c:v>25973</c:v>
                </c:pt>
                <c:pt idx="1866">
                  <c:v>25974</c:v>
                </c:pt>
                <c:pt idx="1867">
                  <c:v>25975</c:v>
                </c:pt>
                <c:pt idx="1868">
                  <c:v>25976</c:v>
                </c:pt>
                <c:pt idx="1869">
                  <c:v>25977</c:v>
                </c:pt>
                <c:pt idx="1870">
                  <c:v>25978</c:v>
                </c:pt>
                <c:pt idx="1871">
                  <c:v>25979</c:v>
                </c:pt>
                <c:pt idx="1872">
                  <c:v>25980</c:v>
                </c:pt>
                <c:pt idx="1873">
                  <c:v>25981</c:v>
                </c:pt>
                <c:pt idx="1874">
                  <c:v>25982</c:v>
                </c:pt>
                <c:pt idx="1875">
                  <c:v>25983</c:v>
                </c:pt>
                <c:pt idx="1876">
                  <c:v>25984</c:v>
                </c:pt>
                <c:pt idx="1877">
                  <c:v>25985</c:v>
                </c:pt>
                <c:pt idx="1878">
                  <c:v>25986</c:v>
                </c:pt>
                <c:pt idx="1879">
                  <c:v>25987</c:v>
                </c:pt>
                <c:pt idx="1880">
                  <c:v>25988</c:v>
                </c:pt>
                <c:pt idx="1881">
                  <c:v>25989</c:v>
                </c:pt>
                <c:pt idx="1882">
                  <c:v>25990</c:v>
                </c:pt>
                <c:pt idx="1883">
                  <c:v>25991</c:v>
                </c:pt>
                <c:pt idx="1884">
                  <c:v>25992</c:v>
                </c:pt>
                <c:pt idx="1885">
                  <c:v>25993</c:v>
                </c:pt>
                <c:pt idx="1886">
                  <c:v>25994</c:v>
                </c:pt>
                <c:pt idx="1887">
                  <c:v>25995</c:v>
                </c:pt>
                <c:pt idx="1888">
                  <c:v>25996</c:v>
                </c:pt>
                <c:pt idx="1889">
                  <c:v>25997</c:v>
                </c:pt>
                <c:pt idx="1890">
                  <c:v>25998</c:v>
                </c:pt>
                <c:pt idx="1891">
                  <c:v>25999</c:v>
                </c:pt>
                <c:pt idx="1892">
                  <c:v>26000</c:v>
                </c:pt>
                <c:pt idx="1893">
                  <c:v>26001</c:v>
                </c:pt>
                <c:pt idx="1894">
                  <c:v>26002</c:v>
                </c:pt>
                <c:pt idx="1895">
                  <c:v>26003</c:v>
                </c:pt>
                <c:pt idx="1896">
                  <c:v>26004</c:v>
                </c:pt>
                <c:pt idx="1897">
                  <c:v>26005</c:v>
                </c:pt>
                <c:pt idx="1898">
                  <c:v>26006</c:v>
                </c:pt>
                <c:pt idx="1899">
                  <c:v>26007</c:v>
                </c:pt>
                <c:pt idx="1900">
                  <c:v>26008</c:v>
                </c:pt>
                <c:pt idx="1901">
                  <c:v>26009</c:v>
                </c:pt>
                <c:pt idx="1902">
                  <c:v>26010</c:v>
                </c:pt>
                <c:pt idx="1903">
                  <c:v>26011</c:v>
                </c:pt>
                <c:pt idx="1904">
                  <c:v>26012</c:v>
                </c:pt>
                <c:pt idx="1905">
                  <c:v>26013</c:v>
                </c:pt>
                <c:pt idx="1906">
                  <c:v>26014</c:v>
                </c:pt>
                <c:pt idx="1907">
                  <c:v>26015</c:v>
                </c:pt>
                <c:pt idx="1908">
                  <c:v>26016</c:v>
                </c:pt>
                <c:pt idx="1909">
                  <c:v>26017</c:v>
                </c:pt>
                <c:pt idx="1910">
                  <c:v>26018</c:v>
                </c:pt>
                <c:pt idx="1911">
                  <c:v>26019</c:v>
                </c:pt>
                <c:pt idx="1912">
                  <c:v>26020</c:v>
                </c:pt>
                <c:pt idx="1913">
                  <c:v>26021</c:v>
                </c:pt>
                <c:pt idx="1914">
                  <c:v>26022</c:v>
                </c:pt>
                <c:pt idx="1915">
                  <c:v>26023</c:v>
                </c:pt>
                <c:pt idx="1916">
                  <c:v>26024</c:v>
                </c:pt>
                <c:pt idx="1917">
                  <c:v>26025</c:v>
                </c:pt>
                <c:pt idx="1918">
                  <c:v>26026</c:v>
                </c:pt>
                <c:pt idx="1919">
                  <c:v>26027</c:v>
                </c:pt>
                <c:pt idx="1920">
                  <c:v>26028</c:v>
                </c:pt>
                <c:pt idx="1921">
                  <c:v>26029</c:v>
                </c:pt>
                <c:pt idx="1922">
                  <c:v>26030</c:v>
                </c:pt>
                <c:pt idx="1923">
                  <c:v>26031</c:v>
                </c:pt>
                <c:pt idx="1924">
                  <c:v>26032</c:v>
                </c:pt>
                <c:pt idx="1925">
                  <c:v>26033</c:v>
                </c:pt>
                <c:pt idx="1926">
                  <c:v>26034</c:v>
                </c:pt>
                <c:pt idx="1927">
                  <c:v>26035</c:v>
                </c:pt>
                <c:pt idx="1928">
                  <c:v>26036</c:v>
                </c:pt>
                <c:pt idx="1929">
                  <c:v>26037</c:v>
                </c:pt>
                <c:pt idx="1930">
                  <c:v>26038</c:v>
                </c:pt>
                <c:pt idx="1931">
                  <c:v>26039</c:v>
                </c:pt>
                <c:pt idx="1932">
                  <c:v>26040</c:v>
                </c:pt>
                <c:pt idx="1933">
                  <c:v>26041</c:v>
                </c:pt>
                <c:pt idx="1934">
                  <c:v>26042</c:v>
                </c:pt>
                <c:pt idx="1935">
                  <c:v>26043</c:v>
                </c:pt>
                <c:pt idx="1936">
                  <c:v>26044</c:v>
                </c:pt>
                <c:pt idx="1937">
                  <c:v>26045</c:v>
                </c:pt>
                <c:pt idx="1938">
                  <c:v>26046</c:v>
                </c:pt>
                <c:pt idx="1939">
                  <c:v>26047</c:v>
                </c:pt>
                <c:pt idx="1940">
                  <c:v>26048</c:v>
                </c:pt>
                <c:pt idx="1941">
                  <c:v>26049</c:v>
                </c:pt>
                <c:pt idx="1942">
                  <c:v>26050</c:v>
                </c:pt>
                <c:pt idx="1943">
                  <c:v>26051</c:v>
                </c:pt>
                <c:pt idx="1944">
                  <c:v>26052</c:v>
                </c:pt>
                <c:pt idx="1945">
                  <c:v>26053</c:v>
                </c:pt>
                <c:pt idx="1946">
                  <c:v>26054</c:v>
                </c:pt>
                <c:pt idx="1947">
                  <c:v>26055</c:v>
                </c:pt>
                <c:pt idx="1948">
                  <c:v>26056</c:v>
                </c:pt>
                <c:pt idx="1949">
                  <c:v>26057</c:v>
                </c:pt>
                <c:pt idx="1950">
                  <c:v>26058</c:v>
                </c:pt>
                <c:pt idx="1951">
                  <c:v>26059</c:v>
                </c:pt>
                <c:pt idx="1952">
                  <c:v>26060</c:v>
                </c:pt>
                <c:pt idx="1953">
                  <c:v>26061</c:v>
                </c:pt>
                <c:pt idx="1954">
                  <c:v>26062</c:v>
                </c:pt>
                <c:pt idx="1955">
                  <c:v>26063</c:v>
                </c:pt>
                <c:pt idx="1956">
                  <c:v>26064</c:v>
                </c:pt>
                <c:pt idx="1957">
                  <c:v>26065</c:v>
                </c:pt>
                <c:pt idx="1958">
                  <c:v>26066</c:v>
                </c:pt>
                <c:pt idx="1959">
                  <c:v>26067</c:v>
                </c:pt>
                <c:pt idx="1960">
                  <c:v>26068</c:v>
                </c:pt>
                <c:pt idx="1961">
                  <c:v>26069</c:v>
                </c:pt>
                <c:pt idx="1962">
                  <c:v>26070</c:v>
                </c:pt>
                <c:pt idx="1963">
                  <c:v>26071</c:v>
                </c:pt>
                <c:pt idx="1964">
                  <c:v>26072</c:v>
                </c:pt>
                <c:pt idx="1965">
                  <c:v>26073</c:v>
                </c:pt>
                <c:pt idx="1966">
                  <c:v>26074</c:v>
                </c:pt>
                <c:pt idx="1967">
                  <c:v>26075</c:v>
                </c:pt>
                <c:pt idx="1968">
                  <c:v>26076</c:v>
                </c:pt>
                <c:pt idx="1969">
                  <c:v>26077</c:v>
                </c:pt>
                <c:pt idx="1970">
                  <c:v>26078</c:v>
                </c:pt>
                <c:pt idx="1971">
                  <c:v>26079</c:v>
                </c:pt>
                <c:pt idx="1972">
                  <c:v>26080</c:v>
                </c:pt>
                <c:pt idx="1973">
                  <c:v>26081</c:v>
                </c:pt>
                <c:pt idx="1974">
                  <c:v>26082</c:v>
                </c:pt>
                <c:pt idx="1975">
                  <c:v>26083</c:v>
                </c:pt>
                <c:pt idx="1976">
                  <c:v>26084</c:v>
                </c:pt>
                <c:pt idx="1977">
                  <c:v>26085</c:v>
                </c:pt>
                <c:pt idx="1978">
                  <c:v>26086</c:v>
                </c:pt>
                <c:pt idx="1979">
                  <c:v>26087</c:v>
                </c:pt>
                <c:pt idx="1980">
                  <c:v>26088</c:v>
                </c:pt>
                <c:pt idx="1981">
                  <c:v>26089</c:v>
                </c:pt>
                <c:pt idx="1982">
                  <c:v>26090</c:v>
                </c:pt>
                <c:pt idx="1983">
                  <c:v>26091</c:v>
                </c:pt>
                <c:pt idx="1984">
                  <c:v>26092</c:v>
                </c:pt>
                <c:pt idx="1985">
                  <c:v>26093</c:v>
                </c:pt>
                <c:pt idx="1986">
                  <c:v>26094</c:v>
                </c:pt>
                <c:pt idx="1987">
                  <c:v>26095</c:v>
                </c:pt>
                <c:pt idx="1988">
                  <c:v>26096</c:v>
                </c:pt>
                <c:pt idx="1989">
                  <c:v>26097</c:v>
                </c:pt>
                <c:pt idx="1990">
                  <c:v>26098</c:v>
                </c:pt>
                <c:pt idx="1991">
                  <c:v>26099</c:v>
                </c:pt>
                <c:pt idx="1992">
                  <c:v>26100</c:v>
                </c:pt>
                <c:pt idx="1993">
                  <c:v>26101</c:v>
                </c:pt>
                <c:pt idx="1994">
                  <c:v>26102</c:v>
                </c:pt>
                <c:pt idx="1995">
                  <c:v>26103</c:v>
                </c:pt>
                <c:pt idx="1996">
                  <c:v>26104</c:v>
                </c:pt>
                <c:pt idx="1997">
                  <c:v>26105</c:v>
                </c:pt>
                <c:pt idx="1998">
                  <c:v>26106</c:v>
                </c:pt>
                <c:pt idx="1999">
                  <c:v>26107</c:v>
                </c:pt>
                <c:pt idx="2000">
                  <c:v>26108</c:v>
                </c:pt>
                <c:pt idx="2001">
                  <c:v>26109</c:v>
                </c:pt>
                <c:pt idx="2002">
                  <c:v>26110</c:v>
                </c:pt>
                <c:pt idx="2003">
                  <c:v>26111</c:v>
                </c:pt>
                <c:pt idx="2004">
                  <c:v>26112</c:v>
                </c:pt>
                <c:pt idx="2005">
                  <c:v>26113</c:v>
                </c:pt>
                <c:pt idx="2006">
                  <c:v>26114</c:v>
                </c:pt>
                <c:pt idx="2007">
                  <c:v>26115</c:v>
                </c:pt>
                <c:pt idx="2008">
                  <c:v>26116</c:v>
                </c:pt>
                <c:pt idx="2009">
                  <c:v>26117</c:v>
                </c:pt>
                <c:pt idx="2010">
                  <c:v>26118</c:v>
                </c:pt>
                <c:pt idx="2011">
                  <c:v>26119</c:v>
                </c:pt>
                <c:pt idx="2012">
                  <c:v>26120</c:v>
                </c:pt>
                <c:pt idx="2013">
                  <c:v>26121</c:v>
                </c:pt>
                <c:pt idx="2014">
                  <c:v>26122</c:v>
                </c:pt>
                <c:pt idx="2015">
                  <c:v>26123</c:v>
                </c:pt>
                <c:pt idx="2016">
                  <c:v>26124</c:v>
                </c:pt>
                <c:pt idx="2017">
                  <c:v>26125</c:v>
                </c:pt>
                <c:pt idx="2018">
                  <c:v>26126</c:v>
                </c:pt>
                <c:pt idx="2019">
                  <c:v>26127</c:v>
                </c:pt>
                <c:pt idx="2020">
                  <c:v>26128</c:v>
                </c:pt>
                <c:pt idx="2021">
                  <c:v>26129</c:v>
                </c:pt>
                <c:pt idx="2022">
                  <c:v>26130</c:v>
                </c:pt>
                <c:pt idx="2023">
                  <c:v>26131</c:v>
                </c:pt>
                <c:pt idx="2024">
                  <c:v>26132</c:v>
                </c:pt>
                <c:pt idx="2025">
                  <c:v>26133</c:v>
                </c:pt>
                <c:pt idx="2026">
                  <c:v>26134</c:v>
                </c:pt>
                <c:pt idx="2027">
                  <c:v>26135</c:v>
                </c:pt>
                <c:pt idx="2028">
                  <c:v>26136</c:v>
                </c:pt>
                <c:pt idx="2029">
                  <c:v>26137</c:v>
                </c:pt>
                <c:pt idx="2030">
                  <c:v>26138</c:v>
                </c:pt>
                <c:pt idx="2031">
                  <c:v>26139</c:v>
                </c:pt>
                <c:pt idx="2032">
                  <c:v>26140</c:v>
                </c:pt>
                <c:pt idx="2033">
                  <c:v>26141</c:v>
                </c:pt>
                <c:pt idx="2034">
                  <c:v>26142</c:v>
                </c:pt>
                <c:pt idx="2035">
                  <c:v>26143</c:v>
                </c:pt>
                <c:pt idx="2036">
                  <c:v>26144</c:v>
                </c:pt>
                <c:pt idx="2037">
                  <c:v>26145</c:v>
                </c:pt>
                <c:pt idx="2038">
                  <c:v>26146</c:v>
                </c:pt>
                <c:pt idx="2039">
                  <c:v>26147</c:v>
                </c:pt>
                <c:pt idx="2040">
                  <c:v>26148</c:v>
                </c:pt>
                <c:pt idx="2041">
                  <c:v>26149</c:v>
                </c:pt>
                <c:pt idx="2042">
                  <c:v>26150</c:v>
                </c:pt>
                <c:pt idx="2043">
                  <c:v>26151</c:v>
                </c:pt>
                <c:pt idx="2044">
                  <c:v>26152</c:v>
                </c:pt>
                <c:pt idx="2045">
                  <c:v>26153</c:v>
                </c:pt>
                <c:pt idx="2046">
                  <c:v>26154</c:v>
                </c:pt>
                <c:pt idx="2047">
                  <c:v>26155</c:v>
                </c:pt>
                <c:pt idx="2048">
                  <c:v>26156</c:v>
                </c:pt>
                <c:pt idx="2049">
                  <c:v>26157</c:v>
                </c:pt>
                <c:pt idx="2050">
                  <c:v>26158</c:v>
                </c:pt>
                <c:pt idx="2051">
                  <c:v>26159</c:v>
                </c:pt>
                <c:pt idx="2052">
                  <c:v>26160</c:v>
                </c:pt>
                <c:pt idx="2053">
                  <c:v>26161</c:v>
                </c:pt>
                <c:pt idx="2054">
                  <c:v>26162</c:v>
                </c:pt>
                <c:pt idx="2055">
                  <c:v>26163</c:v>
                </c:pt>
                <c:pt idx="2056">
                  <c:v>26164</c:v>
                </c:pt>
                <c:pt idx="2057">
                  <c:v>26165</c:v>
                </c:pt>
                <c:pt idx="2058">
                  <c:v>26166</c:v>
                </c:pt>
                <c:pt idx="2059">
                  <c:v>26167</c:v>
                </c:pt>
                <c:pt idx="2060">
                  <c:v>26168</c:v>
                </c:pt>
                <c:pt idx="2061">
                  <c:v>26169</c:v>
                </c:pt>
                <c:pt idx="2062">
                  <c:v>26170</c:v>
                </c:pt>
                <c:pt idx="2063">
                  <c:v>26171</c:v>
                </c:pt>
                <c:pt idx="2064">
                  <c:v>26172</c:v>
                </c:pt>
                <c:pt idx="2065">
                  <c:v>26173</c:v>
                </c:pt>
                <c:pt idx="2066">
                  <c:v>26174</c:v>
                </c:pt>
                <c:pt idx="2067">
                  <c:v>26175</c:v>
                </c:pt>
                <c:pt idx="2068">
                  <c:v>26176</c:v>
                </c:pt>
                <c:pt idx="2069">
                  <c:v>26177</c:v>
                </c:pt>
                <c:pt idx="2070">
                  <c:v>26178</c:v>
                </c:pt>
                <c:pt idx="2071">
                  <c:v>26179</c:v>
                </c:pt>
                <c:pt idx="2072">
                  <c:v>26180</c:v>
                </c:pt>
                <c:pt idx="2073">
                  <c:v>26181</c:v>
                </c:pt>
                <c:pt idx="2074">
                  <c:v>26182</c:v>
                </c:pt>
                <c:pt idx="2075">
                  <c:v>26183</c:v>
                </c:pt>
                <c:pt idx="2076">
                  <c:v>26184</c:v>
                </c:pt>
                <c:pt idx="2077">
                  <c:v>26185</c:v>
                </c:pt>
                <c:pt idx="2078">
                  <c:v>26186</c:v>
                </c:pt>
                <c:pt idx="2079">
                  <c:v>26187</c:v>
                </c:pt>
                <c:pt idx="2080">
                  <c:v>26188</c:v>
                </c:pt>
                <c:pt idx="2081">
                  <c:v>26189</c:v>
                </c:pt>
                <c:pt idx="2082">
                  <c:v>26190</c:v>
                </c:pt>
                <c:pt idx="2083">
                  <c:v>26191</c:v>
                </c:pt>
                <c:pt idx="2084">
                  <c:v>26192</c:v>
                </c:pt>
                <c:pt idx="2085">
                  <c:v>26193</c:v>
                </c:pt>
                <c:pt idx="2086">
                  <c:v>26194</c:v>
                </c:pt>
                <c:pt idx="2087">
                  <c:v>26195</c:v>
                </c:pt>
                <c:pt idx="2088">
                  <c:v>26196</c:v>
                </c:pt>
                <c:pt idx="2089">
                  <c:v>26197</c:v>
                </c:pt>
                <c:pt idx="2090">
                  <c:v>26198</c:v>
                </c:pt>
                <c:pt idx="2091">
                  <c:v>26199</c:v>
                </c:pt>
                <c:pt idx="2092">
                  <c:v>26200</c:v>
                </c:pt>
                <c:pt idx="2093">
                  <c:v>26201</c:v>
                </c:pt>
                <c:pt idx="2094">
                  <c:v>26202</c:v>
                </c:pt>
                <c:pt idx="2095">
                  <c:v>26203</c:v>
                </c:pt>
                <c:pt idx="2096">
                  <c:v>26204</c:v>
                </c:pt>
                <c:pt idx="2097">
                  <c:v>26205</c:v>
                </c:pt>
                <c:pt idx="2098">
                  <c:v>26206</c:v>
                </c:pt>
                <c:pt idx="2099">
                  <c:v>26207</c:v>
                </c:pt>
                <c:pt idx="2100">
                  <c:v>26208</c:v>
                </c:pt>
                <c:pt idx="2101">
                  <c:v>26209</c:v>
                </c:pt>
                <c:pt idx="2102">
                  <c:v>26210</c:v>
                </c:pt>
                <c:pt idx="2103">
                  <c:v>26211</c:v>
                </c:pt>
                <c:pt idx="2104">
                  <c:v>26212</c:v>
                </c:pt>
                <c:pt idx="2105">
                  <c:v>26213</c:v>
                </c:pt>
                <c:pt idx="2106">
                  <c:v>26214</c:v>
                </c:pt>
                <c:pt idx="2107">
                  <c:v>26215</c:v>
                </c:pt>
                <c:pt idx="2108">
                  <c:v>26216</c:v>
                </c:pt>
                <c:pt idx="2109">
                  <c:v>26217</c:v>
                </c:pt>
                <c:pt idx="2110">
                  <c:v>26218</c:v>
                </c:pt>
                <c:pt idx="2111">
                  <c:v>26219</c:v>
                </c:pt>
                <c:pt idx="2112">
                  <c:v>26220</c:v>
                </c:pt>
                <c:pt idx="2113">
                  <c:v>26221</c:v>
                </c:pt>
                <c:pt idx="2114">
                  <c:v>26222</c:v>
                </c:pt>
                <c:pt idx="2115">
                  <c:v>26223</c:v>
                </c:pt>
                <c:pt idx="2116">
                  <c:v>26224</c:v>
                </c:pt>
                <c:pt idx="2117">
                  <c:v>26225</c:v>
                </c:pt>
                <c:pt idx="2118">
                  <c:v>26226</c:v>
                </c:pt>
                <c:pt idx="2119">
                  <c:v>26227</c:v>
                </c:pt>
                <c:pt idx="2120">
                  <c:v>26228</c:v>
                </c:pt>
                <c:pt idx="2121">
                  <c:v>26229</c:v>
                </c:pt>
                <c:pt idx="2122">
                  <c:v>26230</c:v>
                </c:pt>
                <c:pt idx="2123">
                  <c:v>26231</c:v>
                </c:pt>
                <c:pt idx="2124">
                  <c:v>26232</c:v>
                </c:pt>
                <c:pt idx="2125">
                  <c:v>26233</c:v>
                </c:pt>
                <c:pt idx="2126">
                  <c:v>26234</c:v>
                </c:pt>
                <c:pt idx="2127">
                  <c:v>26235</c:v>
                </c:pt>
                <c:pt idx="2128">
                  <c:v>26236</c:v>
                </c:pt>
                <c:pt idx="2129">
                  <c:v>26237</c:v>
                </c:pt>
                <c:pt idx="2130">
                  <c:v>26238</c:v>
                </c:pt>
                <c:pt idx="2131">
                  <c:v>26239</c:v>
                </c:pt>
                <c:pt idx="2132">
                  <c:v>26240</c:v>
                </c:pt>
                <c:pt idx="2133">
                  <c:v>26241</c:v>
                </c:pt>
                <c:pt idx="2134">
                  <c:v>26242</c:v>
                </c:pt>
                <c:pt idx="2135">
                  <c:v>26243</c:v>
                </c:pt>
                <c:pt idx="2136">
                  <c:v>26244</c:v>
                </c:pt>
                <c:pt idx="2137">
                  <c:v>26245</c:v>
                </c:pt>
                <c:pt idx="2138">
                  <c:v>26246</c:v>
                </c:pt>
                <c:pt idx="2139">
                  <c:v>26247</c:v>
                </c:pt>
                <c:pt idx="2140">
                  <c:v>26248</c:v>
                </c:pt>
                <c:pt idx="2141">
                  <c:v>26249</c:v>
                </c:pt>
                <c:pt idx="2142">
                  <c:v>26250</c:v>
                </c:pt>
                <c:pt idx="2143">
                  <c:v>26251</c:v>
                </c:pt>
                <c:pt idx="2144">
                  <c:v>26252</c:v>
                </c:pt>
                <c:pt idx="2145">
                  <c:v>26253</c:v>
                </c:pt>
                <c:pt idx="2146">
                  <c:v>26254</c:v>
                </c:pt>
                <c:pt idx="2147">
                  <c:v>26255</c:v>
                </c:pt>
                <c:pt idx="2148">
                  <c:v>26256</c:v>
                </c:pt>
                <c:pt idx="2149">
                  <c:v>26257</c:v>
                </c:pt>
                <c:pt idx="2150">
                  <c:v>26258</c:v>
                </c:pt>
                <c:pt idx="2151">
                  <c:v>26259</c:v>
                </c:pt>
                <c:pt idx="2152">
                  <c:v>26260</c:v>
                </c:pt>
                <c:pt idx="2153">
                  <c:v>26261</c:v>
                </c:pt>
                <c:pt idx="2154">
                  <c:v>26262</c:v>
                </c:pt>
                <c:pt idx="2155">
                  <c:v>26263</c:v>
                </c:pt>
                <c:pt idx="2156">
                  <c:v>26264</c:v>
                </c:pt>
                <c:pt idx="2157">
                  <c:v>26265</c:v>
                </c:pt>
                <c:pt idx="2158">
                  <c:v>26266</c:v>
                </c:pt>
                <c:pt idx="2159">
                  <c:v>26267</c:v>
                </c:pt>
                <c:pt idx="2160">
                  <c:v>26268</c:v>
                </c:pt>
                <c:pt idx="2161">
                  <c:v>26269</c:v>
                </c:pt>
                <c:pt idx="2162">
                  <c:v>26270</c:v>
                </c:pt>
                <c:pt idx="2163">
                  <c:v>26271</c:v>
                </c:pt>
                <c:pt idx="2164">
                  <c:v>26272</c:v>
                </c:pt>
                <c:pt idx="2165">
                  <c:v>26273</c:v>
                </c:pt>
                <c:pt idx="2166">
                  <c:v>26274</c:v>
                </c:pt>
                <c:pt idx="2167">
                  <c:v>26275</c:v>
                </c:pt>
                <c:pt idx="2168">
                  <c:v>26276</c:v>
                </c:pt>
                <c:pt idx="2169">
                  <c:v>26277</c:v>
                </c:pt>
                <c:pt idx="2170">
                  <c:v>26278</c:v>
                </c:pt>
                <c:pt idx="2171">
                  <c:v>26279</c:v>
                </c:pt>
                <c:pt idx="2172">
                  <c:v>26280</c:v>
                </c:pt>
                <c:pt idx="2173">
                  <c:v>26281</c:v>
                </c:pt>
                <c:pt idx="2174">
                  <c:v>26282</c:v>
                </c:pt>
                <c:pt idx="2175">
                  <c:v>26283</c:v>
                </c:pt>
                <c:pt idx="2176">
                  <c:v>26284</c:v>
                </c:pt>
                <c:pt idx="2177">
                  <c:v>26285</c:v>
                </c:pt>
                <c:pt idx="2178">
                  <c:v>26286</c:v>
                </c:pt>
                <c:pt idx="2179">
                  <c:v>26287</c:v>
                </c:pt>
                <c:pt idx="2180">
                  <c:v>26288</c:v>
                </c:pt>
                <c:pt idx="2181">
                  <c:v>26289</c:v>
                </c:pt>
                <c:pt idx="2182">
                  <c:v>26290</c:v>
                </c:pt>
                <c:pt idx="2183">
                  <c:v>26291</c:v>
                </c:pt>
                <c:pt idx="2184">
                  <c:v>26292</c:v>
                </c:pt>
                <c:pt idx="2185">
                  <c:v>26293</c:v>
                </c:pt>
                <c:pt idx="2186">
                  <c:v>26294</c:v>
                </c:pt>
                <c:pt idx="2187">
                  <c:v>26295</c:v>
                </c:pt>
                <c:pt idx="2188">
                  <c:v>26296</c:v>
                </c:pt>
                <c:pt idx="2189">
                  <c:v>26297</c:v>
                </c:pt>
                <c:pt idx="2190">
                  <c:v>26298</c:v>
                </c:pt>
                <c:pt idx="2191">
                  <c:v>26299</c:v>
                </c:pt>
                <c:pt idx="2192">
                  <c:v>26300</c:v>
                </c:pt>
                <c:pt idx="2193">
                  <c:v>26301</c:v>
                </c:pt>
                <c:pt idx="2194">
                  <c:v>26302</c:v>
                </c:pt>
                <c:pt idx="2195">
                  <c:v>26303</c:v>
                </c:pt>
                <c:pt idx="2196">
                  <c:v>26304</c:v>
                </c:pt>
                <c:pt idx="2197">
                  <c:v>26305</c:v>
                </c:pt>
                <c:pt idx="2198">
                  <c:v>26306</c:v>
                </c:pt>
                <c:pt idx="2199">
                  <c:v>26307</c:v>
                </c:pt>
                <c:pt idx="2200">
                  <c:v>26308</c:v>
                </c:pt>
                <c:pt idx="2201">
                  <c:v>26309</c:v>
                </c:pt>
                <c:pt idx="2202">
                  <c:v>26310</c:v>
                </c:pt>
                <c:pt idx="2203">
                  <c:v>26311</c:v>
                </c:pt>
                <c:pt idx="2204">
                  <c:v>26312</c:v>
                </c:pt>
                <c:pt idx="2205">
                  <c:v>26313</c:v>
                </c:pt>
                <c:pt idx="2206">
                  <c:v>26314</c:v>
                </c:pt>
                <c:pt idx="2207">
                  <c:v>26315</c:v>
                </c:pt>
                <c:pt idx="2208">
                  <c:v>26316</c:v>
                </c:pt>
                <c:pt idx="2209">
                  <c:v>26317</c:v>
                </c:pt>
                <c:pt idx="2210">
                  <c:v>26318</c:v>
                </c:pt>
                <c:pt idx="2211">
                  <c:v>26319</c:v>
                </c:pt>
                <c:pt idx="2212">
                  <c:v>26320</c:v>
                </c:pt>
                <c:pt idx="2213">
                  <c:v>26321</c:v>
                </c:pt>
                <c:pt idx="2214">
                  <c:v>26322</c:v>
                </c:pt>
                <c:pt idx="2215">
                  <c:v>26323</c:v>
                </c:pt>
                <c:pt idx="2216">
                  <c:v>26324</c:v>
                </c:pt>
                <c:pt idx="2217">
                  <c:v>26325</c:v>
                </c:pt>
                <c:pt idx="2218">
                  <c:v>26326</c:v>
                </c:pt>
                <c:pt idx="2219">
                  <c:v>26327</c:v>
                </c:pt>
                <c:pt idx="2220">
                  <c:v>26328</c:v>
                </c:pt>
                <c:pt idx="2221">
                  <c:v>26329</c:v>
                </c:pt>
                <c:pt idx="2222">
                  <c:v>26330</c:v>
                </c:pt>
                <c:pt idx="2223">
                  <c:v>26331</c:v>
                </c:pt>
                <c:pt idx="2224">
                  <c:v>26332</c:v>
                </c:pt>
                <c:pt idx="2225">
                  <c:v>26333</c:v>
                </c:pt>
                <c:pt idx="2226">
                  <c:v>26334</c:v>
                </c:pt>
                <c:pt idx="2227">
                  <c:v>26335</c:v>
                </c:pt>
                <c:pt idx="2228">
                  <c:v>26336</c:v>
                </c:pt>
                <c:pt idx="2229">
                  <c:v>26337</c:v>
                </c:pt>
                <c:pt idx="2230">
                  <c:v>26338</c:v>
                </c:pt>
                <c:pt idx="2231">
                  <c:v>26339</c:v>
                </c:pt>
                <c:pt idx="2232">
                  <c:v>26340</c:v>
                </c:pt>
                <c:pt idx="2233">
                  <c:v>26341</c:v>
                </c:pt>
                <c:pt idx="2234">
                  <c:v>26342</c:v>
                </c:pt>
                <c:pt idx="2235">
                  <c:v>26343</c:v>
                </c:pt>
                <c:pt idx="2236">
                  <c:v>26344</c:v>
                </c:pt>
                <c:pt idx="2237">
                  <c:v>26345</c:v>
                </c:pt>
                <c:pt idx="2238">
                  <c:v>26346</c:v>
                </c:pt>
                <c:pt idx="2239">
                  <c:v>26347</c:v>
                </c:pt>
                <c:pt idx="2240">
                  <c:v>26348</c:v>
                </c:pt>
                <c:pt idx="2241">
                  <c:v>26349</c:v>
                </c:pt>
                <c:pt idx="2242">
                  <c:v>26350</c:v>
                </c:pt>
                <c:pt idx="2243">
                  <c:v>26351</c:v>
                </c:pt>
                <c:pt idx="2244">
                  <c:v>26352</c:v>
                </c:pt>
                <c:pt idx="2245">
                  <c:v>26353</c:v>
                </c:pt>
                <c:pt idx="2246">
                  <c:v>26354</c:v>
                </c:pt>
                <c:pt idx="2247">
                  <c:v>26355</c:v>
                </c:pt>
                <c:pt idx="2248">
                  <c:v>26356</c:v>
                </c:pt>
                <c:pt idx="2249">
                  <c:v>26357</c:v>
                </c:pt>
                <c:pt idx="2250">
                  <c:v>26358</c:v>
                </c:pt>
                <c:pt idx="2251">
                  <c:v>26359</c:v>
                </c:pt>
                <c:pt idx="2252">
                  <c:v>26360</c:v>
                </c:pt>
                <c:pt idx="2253">
                  <c:v>26361</c:v>
                </c:pt>
                <c:pt idx="2254">
                  <c:v>26362</c:v>
                </c:pt>
                <c:pt idx="2255">
                  <c:v>26363</c:v>
                </c:pt>
                <c:pt idx="2256">
                  <c:v>26364</c:v>
                </c:pt>
                <c:pt idx="2257">
                  <c:v>26365</c:v>
                </c:pt>
                <c:pt idx="2258">
                  <c:v>26366</c:v>
                </c:pt>
                <c:pt idx="2259">
                  <c:v>26367</c:v>
                </c:pt>
                <c:pt idx="2260">
                  <c:v>26368</c:v>
                </c:pt>
                <c:pt idx="2261">
                  <c:v>26369</c:v>
                </c:pt>
                <c:pt idx="2262">
                  <c:v>26370</c:v>
                </c:pt>
                <c:pt idx="2263">
                  <c:v>26371</c:v>
                </c:pt>
                <c:pt idx="2264">
                  <c:v>26372</c:v>
                </c:pt>
                <c:pt idx="2265">
                  <c:v>26373</c:v>
                </c:pt>
                <c:pt idx="2266">
                  <c:v>26374</c:v>
                </c:pt>
                <c:pt idx="2267">
                  <c:v>26375</c:v>
                </c:pt>
                <c:pt idx="2268">
                  <c:v>26376</c:v>
                </c:pt>
                <c:pt idx="2269">
                  <c:v>26377</c:v>
                </c:pt>
                <c:pt idx="2270">
                  <c:v>26378</c:v>
                </c:pt>
                <c:pt idx="2271">
                  <c:v>26379</c:v>
                </c:pt>
                <c:pt idx="2272">
                  <c:v>26380</c:v>
                </c:pt>
                <c:pt idx="2273">
                  <c:v>26381</c:v>
                </c:pt>
                <c:pt idx="2274">
                  <c:v>26382</c:v>
                </c:pt>
                <c:pt idx="2275">
                  <c:v>26383</c:v>
                </c:pt>
                <c:pt idx="2276">
                  <c:v>26384</c:v>
                </c:pt>
                <c:pt idx="2277">
                  <c:v>26385</c:v>
                </c:pt>
                <c:pt idx="2278">
                  <c:v>26386</c:v>
                </c:pt>
                <c:pt idx="2279">
                  <c:v>26387</c:v>
                </c:pt>
                <c:pt idx="2280">
                  <c:v>26388</c:v>
                </c:pt>
                <c:pt idx="2281">
                  <c:v>26389</c:v>
                </c:pt>
                <c:pt idx="2282">
                  <c:v>26390</c:v>
                </c:pt>
                <c:pt idx="2283">
                  <c:v>26391</c:v>
                </c:pt>
                <c:pt idx="2284">
                  <c:v>26392</c:v>
                </c:pt>
                <c:pt idx="2285">
                  <c:v>26393</c:v>
                </c:pt>
                <c:pt idx="2286">
                  <c:v>26394</c:v>
                </c:pt>
                <c:pt idx="2287">
                  <c:v>26395</c:v>
                </c:pt>
                <c:pt idx="2288">
                  <c:v>26396</c:v>
                </c:pt>
                <c:pt idx="2289">
                  <c:v>26397</c:v>
                </c:pt>
                <c:pt idx="2290">
                  <c:v>26398</c:v>
                </c:pt>
                <c:pt idx="2291">
                  <c:v>26399</c:v>
                </c:pt>
                <c:pt idx="2292">
                  <c:v>26400</c:v>
                </c:pt>
                <c:pt idx="2293">
                  <c:v>26401</c:v>
                </c:pt>
                <c:pt idx="2294">
                  <c:v>26402</c:v>
                </c:pt>
                <c:pt idx="2295">
                  <c:v>26403</c:v>
                </c:pt>
                <c:pt idx="2296">
                  <c:v>26404</c:v>
                </c:pt>
                <c:pt idx="2297">
                  <c:v>26405</c:v>
                </c:pt>
                <c:pt idx="2298">
                  <c:v>26406</c:v>
                </c:pt>
                <c:pt idx="2299">
                  <c:v>26407</c:v>
                </c:pt>
                <c:pt idx="2300">
                  <c:v>26408</c:v>
                </c:pt>
                <c:pt idx="2301">
                  <c:v>26409</c:v>
                </c:pt>
                <c:pt idx="2302">
                  <c:v>26410</c:v>
                </c:pt>
                <c:pt idx="2303">
                  <c:v>26411</c:v>
                </c:pt>
                <c:pt idx="2304">
                  <c:v>26412</c:v>
                </c:pt>
                <c:pt idx="2305">
                  <c:v>26413</c:v>
                </c:pt>
                <c:pt idx="2306">
                  <c:v>26414</c:v>
                </c:pt>
                <c:pt idx="2307">
                  <c:v>26415</c:v>
                </c:pt>
                <c:pt idx="2308">
                  <c:v>26416</c:v>
                </c:pt>
                <c:pt idx="2309">
                  <c:v>26417</c:v>
                </c:pt>
                <c:pt idx="2310">
                  <c:v>26418</c:v>
                </c:pt>
                <c:pt idx="2311">
                  <c:v>26419</c:v>
                </c:pt>
                <c:pt idx="2312">
                  <c:v>26420</c:v>
                </c:pt>
                <c:pt idx="2313">
                  <c:v>26421</c:v>
                </c:pt>
                <c:pt idx="2314">
                  <c:v>26422</c:v>
                </c:pt>
                <c:pt idx="2315">
                  <c:v>26423</c:v>
                </c:pt>
                <c:pt idx="2316">
                  <c:v>26424</c:v>
                </c:pt>
                <c:pt idx="2317">
                  <c:v>26425</c:v>
                </c:pt>
                <c:pt idx="2318">
                  <c:v>26426</c:v>
                </c:pt>
                <c:pt idx="2319">
                  <c:v>26427</c:v>
                </c:pt>
                <c:pt idx="2320">
                  <c:v>26428</c:v>
                </c:pt>
                <c:pt idx="2321">
                  <c:v>26429</c:v>
                </c:pt>
                <c:pt idx="2322">
                  <c:v>26430</c:v>
                </c:pt>
                <c:pt idx="2323">
                  <c:v>26431</c:v>
                </c:pt>
                <c:pt idx="2324">
                  <c:v>26432</c:v>
                </c:pt>
                <c:pt idx="2325">
                  <c:v>26433</c:v>
                </c:pt>
                <c:pt idx="2326">
                  <c:v>26434</c:v>
                </c:pt>
                <c:pt idx="2327">
                  <c:v>26435</c:v>
                </c:pt>
                <c:pt idx="2328">
                  <c:v>26436</c:v>
                </c:pt>
                <c:pt idx="2329">
                  <c:v>26437</c:v>
                </c:pt>
                <c:pt idx="2330">
                  <c:v>26438</c:v>
                </c:pt>
                <c:pt idx="2331">
                  <c:v>26439</c:v>
                </c:pt>
                <c:pt idx="2332">
                  <c:v>26440</c:v>
                </c:pt>
                <c:pt idx="2333">
                  <c:v>26441</c:v>
                </c:pt>
                <c:pt idx="2334">
                  <c:v>26442</c:v>
                </c:pt>
                <c:pt idx="2335">
                  <c:v>26443</c:v>
                </c:pt>
                <c:pt idx="2336">
                  <c:v>26444</c:v>
                </c:pt>
                <c:pt idx="2337">
                  <c:v>26445</c:v>
                </c:pt>
                <c:pt idx="2338">
                  <c:v>26446</c:v>
                </c:pt>
                <c:pt idx="2339">
                  <c:v>26447</c:v>
                </c:pt>
                <c:pt idx="2340">
                  <c:v>26448</c:v>
                </c:pt>
                <c:pt idx="2341">
                  <c:v>26449</c:v>
                </c:pt>
                <c:pt idx="2342">
                  <c:v>26450</c:v>
                </c:pt>
                <c:pt idx="2343">
                  <c:v>26451</c:v>
                </c:pt>
                <c:pt idx="2344">
                  <c:v>26452</c:v>
                </c:pt>
                <c:pt idx="2345">
                  <c:v>26453</c:v>
                </c:pt>
                <c:pt idx="2346">
                  <c:v>26454</c:v>
                </c:pt>
                <c:pt idx="2347">
                  <c:v>26455</c:v>
                </c:pt>
                <c:pt idx="2348">
                  <c:v>26456</c:v>
                </c:pt>
                <c:pt idx="2349">
                  <c:v>26457</c:v>
                </c:pt>
                <c:pt idx="2350">
                  <c:v>26458</c:v>
                </c:pt>
                <c:pt idx="2351">
                  <c:v>26459</c:v>
                </c:pt>
                <c:pt idx="2352">
                  <c:v>26460</c:v>
                </c:pt>
                <c:pt idx="2353">
                  <c:v>26461</c:v>
                </c:pt>
                <c:pt idx="2354">
                  <c:v>26462</c:v>
                </c:pt>
                <c:pt idx="2355">
                  <c:v>26463</c:v>
                </c:pt>
                <c:pt idx="2356">
                  <c:v>26464</c:v>
                </c:pt>
                <c:pt idx="2357">
                  <c:v>26465</c:v>
                </c:pt>
                <c:pt idx="2358">
                  <c:v>26466</c:v>
                </c:pt>
                <c:pt idx="2359">
                  <c:v>26467</c:v>
                </c:pt>
                <c:pt idx="2360">
                  <c:v>26468</c:v>
                </c:pt>
                <c:pt idx="2361">
                  <c:v>26469</c:v>
                </c:pt>
                <c:pt idx="2362">
                  <c:v>26470</c:v>
                </c:pt>
                <c:pt idx="2363">
                  <c:v>26471</c:v>
                </c:pt>
                <c:pt idx="2364">
                  <c:v>26472</c:v>
                </c:pt>
                <c:pt idx="2365">
                  <c:v>26473</c:v>
                </c:pt>
                <c:pt idx="2366">
                  <c:v>26474</c:v>
                </c:pt>
                <c:pt idx="2367">
                  <c:v>26475</c:v>
                </c:pt>
                <c:pt idx="2368">
                  <c:v>26476</c:v>
                </c:pt>
                <c:pt idx="2369">
                  <c:v>26477</c:v>
                </c:pt>
                <c:pt idx="2370">
                  <c:v>26478</c:v>
                </c:pt>
                <c:pt idx="2371">
                  <c:v>26479</c:v>
                </c:pt>
                <c:pt idx="2372">
                  <c:v>26480</c:v>
                </c:pt>
                <c:pt idx="2373">
                  <c:v>26481</c:v>
                </c:pt>
                <c:pt idx="2374">
                  <c:v>26482</c:v>
                </c:pt>
                <c:pt idx="2375">
                  <c:v>26483</c:v>
                </c:pt>
                <c:pt idx="2376">
                  <c:v>26484</c:v>
                </c:pt>
                <c:pt idx="2377">
                  <c:v>26485</c:v>
                </c:pt>
                <c:pt idx="2378">
                  <c:v>26486</c:v>
                </c:pt>
                <c:pt idx="2379">
                  <c:v>26487</c:v>
                </c:pt>
                <c:pt idx="2380">
                  <c:v>26488</c:v>
                </c:pt>
                <c:pt idx="2381">
                  <c:v>26489</c:v>
                </c:pt>
                <c:pt idx="2382">
                  <c:v>26490</c:v>
                </c:pt>
                <c:pt idx="2383">
                  <c:v>26491</c:v>
                </c:pt>
                <c:pt idx="2384">
                  <c:v>26492</c:v>
                </c:pt>
                <c:pt idx="2385">
                  <c:v>26493</c:v>
                </c:pt>
                <c:pt idx="2386">
                  <c:v>26494</c:v>
                </c:pt>
                <c:pt idx="2387">
                  <c:v>26495</c:v>
                </c:pt>
                <c:pt idx="2388">
                  <c:v>26496</c:v>
                </c:pt>
                <c:pt idx="2389">
                  <c:v>26497</c:v>
                </c:pt>
                <c:pt idx="2390">
                  <c:v>26498</c:v>
                </c:pt>
                <c:pt idx="2391">
                  <c:v>26499</c:v>
                </c:pt>
                <c:pt idx="2392">
                  <c:v>26500</c:v>
                </c:pt>
                <c:pt idx="2393">
                  <c:v>26501</c:v>
                </c:pt>
                <c:pt idx="2394">
                  <c:v>26502</c:v>
                </c:pt>
                <c:pt idx="2395">
                  <c:v>26503</c:v>
                </c:pt>
                <c:pt idx="2396">
                  <c:v>26504</c:v>
                </c:pt>
                <c:pt idx="2397">
                  <c:v>26505</c:v>
                </c:pt>
                <c:pt idx="2398">
                  <c:v>26506</c:v>
                </c:pt>
                <c:pt idx="2399">
                  <c:v>26507</c:v>
                </c:pt>
                <c:pt idx="2400">
                  <c:v>26508</c:v>
                </c:pt>
                <c:pt idx="2401">
                  <c:v>26509</c:v>
                </c:pt>
                <c:pt idx="2402">
                  <c:v>26510</c:v>
                </c:pt>
                <c:pt idx="2403">
                  <c:v>26511</c:v>
                </c:pt>
                <c:pt idx="2404">
                  <c:v>26512</c:v>
                </c:pt>
                <c:pt idx="2405">
                  <c:v>26513</c:v>
                </c:pt>
                <c:pt idx="2406">
                  <c:v>26514</c:v>
                </c:pt>
                <c:pt idx="2407">
                  <c:v>26515</c:v>
                </c:pt>
                <c:pt idx="2408">
                  <c:v>26516</c:v>
                </c:pt>
                <c:pt idx="2409">
                  <c:v>26517</c:v>
                </c:pt>
                <c:pt idx="2410">
                  <c:v>26518</c:v>
                </c:pt>
                <c:pt idx="2411">
                  <c:v>26519</c:v>
                </c:pt>
                <c:pt idx="2412">
                  <c:v>26520</c:v>
                </c:pt>
                <c:pt idx="2413">
                  <c:v>26521</c:v>
                </c:pt>
                <c:pt idx="2414">
                  <c:v>26522</c:v>
                </c:pt>
                <c:pt idx="2415">
                  <c:v>26523</c:v>
                </c:pt>
                <c:pt idx="2416">
                  <c:v>26524</c:v>
                </c:pt>
                <c:pt idx="2417">
                  <c:v>26525</c:v>
                </c:pt>
                <c:pt idx="2418">
                  <c:v>26526</c:v>
                </c:pt>
                <c:pt idx="2419">
                  <c:v>26527</c:v>
                </c:pt>
                <c:pt idx="2420">
                  <c:v>26528</c:v>
                </c:pt>
                <c:pt idx="2421">
                  <c:v>26529</c:v>
                </c:pt>
                <c:pt idx="2422">
                  <c:v>26530</c:v>
                </c:pt>
                <c:pt idx="2423">
                  <c:v>26531</c:v>
                </c:pt>
                <c:pt idx="2424">
                  <c:v>26532</c:v>
                </c:pt>
                <c:pt idx="2425">
                  <c:v>26533</c:v>
                </c:pt>
                <c:pt idx="2426">
                  <c:v>26534</c:v>
                </c:pt>
                <c:pt idx="2427">
                  <c:v>26535</c:v>
                </c:pt>
                <c:pt idx="2428">
                  <c:v>26536</c:v>
                </c:pt>
                <c:pt idx="2429">
                  <c:v>26537</c:v>
                </c:pt>
                <c:pt idx="2430">
                  <c:v>26538</c:v>
                </c:pt>
                <c:pt idx="2431">
                  <c:v>26539</c:v>
                </c:pt>
                <c:pt idx="2432">
                  <c:v>26540</c:v>
                </c:pt>
                <c:pt idx="2433">
                  <c:v>26541</c:v>
                </c:pt>
                <c:pt idx="2434">
                  <c:v>26542</c:v>
                </c:pt>
                <c:pt idx="2435">
                  <c:v>26543</c:v>
                </c:pt>
                <c:pt idx="2436">
                  <c:v>26544</c:v>
                </c:pt>
                <c:pt idx="2437">
                  <c:v>26545</c:v>
                </c:pt>
                <c:pt idx="2438">
                  <c:v>26546</c:v>
                </c:pt>
                <c:pt idx="2439">
                  <c:v>26547</c:v>
                </c:pt>
                <c:pt idx="2440">
                  <c:v>26548</c:v>
                </c:pt>
                <c:pt idx="2441">
                  <c:v>26549</c:v>
                </c:pt>
                <c:pt idx="2442">
                  <c:v>26550</c:v>
                </c:pt>
                <c:pt idx="2443">
                  <c:v>26551</c:v>
                </c:pt>
                <c:pt idx="2444">
                  <c:v>26552</c:v>
                </c:pt>
                <c:pt idx="2445">
                  <c:v>26553</c:v>
                </c:pt>
                <c:pt idx="2446">
                  <c:v>26554</c:v>
                </c:pt>
                <c:pt idx="2447">
                  <c:v>26555</c:v>
                </c:pt>
                <c:pt idx="2448">
                  <c:v>26556</c:v>
                </c:pt>
                <c:pt idx="2449">
                  <c:v>26557</c:v>
                </c:pt>
                <c:pt idx="2450">
                  <c:v>26558</c:v>
                </c:pt>
                <c:pt idx="2451">
                  <c:v>26559</c:v>
                </c:pt>
                <c:pt idx="2452">
                  <c:v>26560</c:v>
                </c:pt>
                <c:pt idx="2453">
                  <c:v>26561</c:v>
                </c:pt>
                <c:pt idx="2454">
                  <c:v>26562</c:v>
                </c:pt>
                <c:pt idx="2455">
                  <c:v>26563</c:v>
                </c:pt>
                <c:pt idx="2456">
                  <c:v>26564</c:v>
                </c:pt>
                <c:pt idx="2457">
                  <c:v>26565</c:v>
                </c:pt>
                <c:pt idx="2458">
                  <c:v>26566</c:v>
                </c:pt>
                <c:pt idx="2459">
                  <c:v>26567</c:v>
                </c:pt>
                <c:pt idx="2460">
                  <c:v>26568</c:v>
                </c:pt>
                <c:pt idx="2461">
                  <c:v>26569</c:v>
                </c:pt>
                <c:pt idx="2462">
                  <c:v>26570</c:v>
                </c:pt>
                <c:pt idx="2463">
                  <c:v>26571</c:v>
                </c:pt>
                <c:pt idx="2464">
                  <c:v>26572</c:v>
                </c:pt>
                <c:pt idx="2465">
                  <c:v>26573</c:v>
                </c:pt>
                <c:pt idx="2466">
                  <c:v>26574</c:v>
                </c:pt>
                <c:pt idx="2467">
                  <c:v>26575</c:v>
                </c:pt>
                <c:pt idx="2468">
                  <c:v>26576</c:v>
                </c:pt>
                <c:pt idx="2469">
                  <c:v>26577</c:v>
                </c:pt>
                <c:pt idx="2470">
                  <c:v>26578</c:v>
                </c:pt>
                <c:pt idx="2471">
                  <c:v>26579</c:v>
                </c:pt>
                <c:pt idx="2472">
                  <c:v>26580</c:v>
                </c:pt>
                <c:pt idx="2473">
                  <c:v>26581</c:v>
                </c:pt>
                <c:pt idx="2474">
                  <c:v>26582</c:v>
                </c:pt>
                <c:pt idx="2475">
                  <c:v>26583</c:v>
                </c:pt>
                <c:pt idx="2476">
                  <c:v>26584</c:v>
                </c:pt>
                <c:pt idx="2477">
                  <c:v>26585</c:v>
                </c:pt>
                <c:pt idx="2478">
                  <c:v>26586</c:v>
                </c:pt>
                <c:pt idx="2479">
                  <c:v>26587</c:v>
                </c:pt>
                <c:pt idx="2480">
                  <c:v>26588</c:v>
                </c:pt>
                <c:pt idx="2481">
                  <c:v>26589</c:v>
                </c:pt>
                <c:pt idx="2482">
                  <c:v>26590</c:v>
                </c:pt>
                <c:pt idx="2483">
                  <c:v>26591</c:v>
                </c:pt>
                <c:pt idx="2484">
                  <c:v>26592</c:v>
                </c:pt>
                <c:pt idx="2485">
                  <c:v>26593</c:v>
                </c:pt>
                <c:pt idx="2486">
                  <c:v>26594</c:v>
                </c:pt>
                <c:pt idx="2487">
                  <c:v>26595</c:v>
                </c:pt>
                <c:pt idx="2488">
                  <c:v>26596</c:v>
                </c:pt>
                <c:pt idx="2489">
                  <c:v>26597</c:v>
                </c:pt>
                <c:pt idx="2490">
                  <c:v>26598</c:v>
                </c:pt>
                <c:pt idx="2491">
                  <c:v>26599</c:v>
                </c:pt>
                <c:pt idx="2492">
                  <c:v>26600</c:v>
                </c:pt>
                <c:pt idx="2493">
                  <c:v>26601</c:v>
                </c:pt>
                <c:pt idx="2494">
                  <c:v>26602</c:v>
                </c:pt>
                <c:pt idx="2495">
                  <c:v>26603</c:v>
                </c:pt>
                <c:pt idx="2496">
                  <c:v>26604</c:v>
                </c:pt>
                <c:pt idx="2497">
                  <c:v>26605</c:v>
                </c:pt>
                <c:pt idx="2498">
                  <c:v>26606</c:v>
                </c:pt>
                <c:pt idx="2499">
                  <c:v>26607</c:v>
                </c:pt>
                <c:pt idx="2500">
                  <c:v>26608</c:v>
                </c:pt>
                <c:pt idx="2501">
                  <c:v>26609</c:v>
                </c:pt>
                <c:pt idx="2502">
                  <c:v>26610</c:v>
                </c:pt>
                <c:pt idx="2503">
                  <c:v>26611</c:v>
                </c:pt>
                <c:pt idx="2504">
                  <c:v>26612</c:v>
                </c:pt>
                <c:pt idx="2505">
                  <c:v>26613</c:v>
                </c:pt>
                <c:pt idx="2506">
                  <c:v>26614</c:v>
                </c:pt>
                <c:pt idx="2507">
                  <c:v>26615</c:v>
                </c:pt>
                <c:pt idx="2508">
                  <c:v>26616</c:v>
                </c:pt>
                <c:pt idx="2509">
                  <c:v>26617</c:v>
                </c:pt>
                <c:pt idx="2510">
                  <c:v>26618</c:v>
                </c:pt>
                <c:pt idx="2511">
                  <c:v>26619</c:v>
                </c:pt>
                <c:pt idx="2512">
                  <c:v>26620</c:v>
                </c:pt>
                <c:pt idx="2513">
                  <c:v>26621</c:v>
                </c:pt>
                <c:pt idx="2514">
                  <c:v>26622</c:v>
                </c:pt>
                <c:pt idx="2515">
                  <c:v>26623</c:v>
                </c:pt>
                <c:pt idx="2516">
                  <c:v>26624</c:v>
                </c:pt>
                <c:pt idx="2517">
                  <c:v>26625</c:v>
                </c:pt>
                <c:pt idx="2518">
                  <c:v>26626</c:v>
                </c:pt>
                <c:pt idx="2519">
                  <c:v>26627</c:v>
                </c:pt>
                <c:pt idx="2520">
                  <c:v>26628</c:v>
                </c:pt>
                <c:pt idx="2521">
                  <c:v>26629</c:v>
                </c:pt>
                <c:pt idx="2522">
                  <c:v>26630</c:v>
                </c:pt>
                <c:pt idx="2523">
                  <c:v>26631</c:v>
                </c:pt>
                <c:pt idx="2524">
                  <c:v>26632</c:v>
                </c:pt>
                <c:pt idx="2525">
                  <c:v>26633</c:v>
                </c:pt>
                <c:pt idx="2526">
                  <c:v>26634</c:v>
                </c:pt>
                <c:pt idx="2527">
                  <c:v>26635</c:v>
                </c:pt>
                <c:pt idx="2528">
                  <c:v>26636</c:v>
                </c:pt>
                <c:pt idx="2529">
                  <c:v>26637</c:v>
                </c:pt>
                <c:pt idx="2530">
                  <c:v>26638</c:v>
                </c:pt>
                <c:pt idx="2531">
                  <c:v>26639</c:v>
                </c:pt>
                <c:pt idx="2532">
                  <c:v>26640</c:v>
                </c:pt>
                <c:pt idx="2533">
                  <c:v>26641</c:v>
                </c:pt>
                <c:pt idx="2534">
                  <c:v>26642</c:v>
                </c:pt>
                <c:pt idx="2535">
                  <c:v>26643</c:v>
                </c:pt>
                <c:pt idx="2536">
                  <c:v>26644</c:v>
                </c:pt>
                <c:pt idx="2537">
                  <c:v>26645</c:v>
                </c:pt>
                <c:pt idx="2538">
                  <c:v>26646</c:v>
                </c:pt>
                <c:pt idx="2539">
                  <c:v>26647</c:v>
                </c:pt>
                <c:pt idx="2540">
                  <c:v>26648</c:v>
                </c:pt>
                <c:pt idx="2541">
                  <c:v>26649</c:v>
                </c:pt>
                <c:pt idx="2542">
                  <c:v>26650</c:v>
                </c:pt>
                <c:pt idx="2543">
                  <c:v>26651</c:v>
                </c:pt>
                <c:pt idx="2544">
                  <c:v>26652</c:v>
                </c:pt>
                <c:pt idx="2545">
                  <c:v>26653</c:v>
                </c:pt>
                <c:pt idx="2546">
                  <c:v>26654</c:v>
                </c:pt>
                <c:pt idx="2547">
                  <c:v>26655</c:v>
                </c:pt>
                <c:pt idx="2548">
                  <c:v>26656</c:v>
                </c:pt>
                <c:pt idx="2549">
                  <c:v>26657</c:v>
                </c:pt>
                <c:pt idx="2550">
                  <c:v>26658</c:v>
                </c:pt>
                <c:pt idx="2551">
                  <c:v>26659</c:v>
                </c:pt>
                <c:pt idx="2552">
                  <c:v>26660</c:v>
                </c:pt>
                <c:pt idx="2553">
                  <c:v>26661</c:v>
                </c:pt>
                <c:pt idx="2554">
                  <c:v>26662</c:v>
                </c:pt>
                <c:pt idx="2555">
                  <c:v>26663</c:v>
                </c:pt>
                <c:pt idx="2556">
                  <c:v>26664</c:v>
                </c:pt>
                <c:pt idx="2557">
                  <c:v>26665</c:v>
                </c:pt>
                <c:pt idx="2558">
                  <c:v>26666</c:v>
                </c:pt>
                <c:pt idx="2559">
                  <c:v>26667</c:v>
                </c:pt>
                <c:pt idx="2560">
                  <c:v>26668</c:v>
                </c:pt>
                <c:pt idx="2561">
                  <c:v>26669</c:v>
                </c:pt>
                <c:pt idx="2562">
                  <c:v>26670</c:v>
                </c:pt>
                <c:pt idx="2563">
                  <c:v>26671</c:v>
                </c:pt>
                <c:pt idx="2564">
                  <c:v>26672</c:v>
                </c:pt>
                <c:pt idx="2565">
                  <c:v>26673</c:v>
                </c:pt>
                <c:pt idx="2566">
                  <c:v>26674</c:v>
                </c:pt>
                <c:pt idx="2567">
                  <c:v>26675</c:v>
                </c:pt>
                <c:pt idx="2568">
                  <c:v>26676</c:v>
                </c:pt>
                <c:pt idx="2569">
                  <c:v>26677</c:v>
                </c:pt>
                <c:pt idx="2570">
                  <c:v>26678</c:v>
                </c:pt>
                <c:pt idx="2571">
                  <c:v>26679</c:v>
                </c:pt>
                <c:pt idx="2572">
                  <c:v>26680</c:v>
                </c:pt>
                <c:pt idx="2573">
                  <c:v>26681</c:v>
                </c:pt>
                <c:pt idx="2574">
                  <c:v>26682</c:v>
                </c:pt>
                <c:pt idx="2575">
                  <c:v>26683</c:v>
                </c:pt>
                <c:pt idx="2576">
                  <c:v>26684</c:v>
                </c:pt>
                <c:pt idx="2577">
                  <c:v>26685</c:v>
                </c:pt>
                <c:pt idx="2578">
                  <c:v>26686</c:v>
                </c:pt>
                <c:pt idx="2579">
                  <c:v>26687</c:v>
                </c:pt>
                <c:pt idx="2580">
                  <c:v>26688</c:v>
                </c:pt>
                <c:pt idx="2581">
                  <c:v>26689</c:v>
                </c:pt>
                <c:pt idx="2582">
                  <c:v>26690</c:v>
                </c:pt>
                <c:pt idx="2583">
                  <c:v>26691</c:v>
                </c:pt>
                <c:pt idx="2584">
                  <c:v>26692</c:v>
                </c:pt>
                <c:pt idx="2585">
                  <c:v>26693</c:v>
                </c:pt>
                <c:pt idx="2586">
                  <c:v>26694</c:v>
                </c:pt>
                <c:pt idx="2587">
                  <c:v>26695</c:v>
                </c:pt>
                <c:pt idx="2588">
                  <c:v>26696</c:v>
                </c:pt>
                <c:pt idx="2589">
                  <c:v>26697</c:v>
                </c:pt>
                <c:pt idx="2590">
                  <c:v>26698</c:v>
                </c:pt>
                <c:pt idx="2591">
                  <c:v>26699</c:v>
                </c:pt>
                <c:pt idx="2592">
                  <c:v>26700</c:v>
                </c:pt>
                <c:pt idx="2593">
                  <c:v>26701</c:v>
                </c:pt>
                <c:pt idx="2594">
                  <c:v>26702</c:v>
                </c:pt>
                <c:pt idx="2595">
                  <c:v>26703</c:v>
                </c:pt>
                <c:pt idx="2596">
                  <c:v>26704</c:v>
                </c:pt>
                <c:pt idx="2597">
                  <c:v>26705</c:v>
                </c:pt>
                <c:pt idx="2598">
                  <c:v>26706</c:v>
                </c:pt>
                <c:pt idx="2599">
                  <c:v>26707</c:v>
                </c:pt>
                <c:pt idx="2600">
                  <c:v>26708</c:v>
                </c:pt>
                <c:pt idx="2601">
                  <c:v>26709</c:v>
                </c:pt>
                <c:pt idx="2602">
                  <c:v>26710</c:v>
                </c:pt>
                <c:pt idx="2603">
                  <c:v>26711</c:v>
                </c:pt>
                <c:pt idx="2604">
                  <c:v>26712</c:v>
                </c:pt>
                <c:pt idx="2605">
                  <c:v>26713</c:v>
                </c:pt>
                <c:pt idx="2606">
                  <c:v>26714</c:v>
                </c:pt>
                <c:pt idx="2607">
                  <c:v>26715</c:v>
                </c:pt>
                <c:pt idx="2608">
                  <c:v>26716</c:v>
                </c:pt>
                <c:pt idx="2609">
                  <c:v>26717</c:v>
                </c:pt>
                <c:pt idx="2610">
                  <c:v>26718</c:v>
                </c:pt>
                <c:pt idx="2611">
                  <c:v>26719</c:v>
                </c:pt>
                <c:pt idx="2612">
                  <c:v>26720</c:v>
                </c:pt>
                <c:pt idx="2613">
                  <c:v>26721</c:v>
                </c:pt>
                <c:pt idx="2614">
                  <c:v>26722</c:v>
                </c:pt>
                <c:pt idx="2615">
                  <c:v>26723</c:v>
                </c:pt>
                <c:pt idx="2616">
                  <c:v>26724</c:v>
                </c:pt>
                <c:pt idx="2617">
                  <c:v>26725</c:v>
                </c:pt>
                <c:pt idx="2618">
                  <c:v>26726</c:v>
                </c:pt>
                <c:pt idx="2619">
                  <c:v>26727</c:v>
                </c:pt>
                <c:pt idx="2620">
                  <c:v>26728</c:v>
                </c:pt>
                <c:pt idx="2621">
                  <c:v>26729</c:v>
                </c:pt>
                <c:pt idx="2622">
                  <c:v>26730</c:v>
                </c:pt>
                <c:pt idx="2623">
                  <c:v>26731</c:v>
                </c:pt>
                <c:pt idx="2624">
                  <c:v>26732</c:v>
                </c:pt>
                <c:pt idx="2625">
                  <c:v>26733</c:v>
                </c:pt>
                <c:pt idx="2626">
                  <c:v>26734</c:v>
                </c:pt>
                <c:pt idx="2627">
                  <c:v>26735</c:v>
                </c:pt>
                <c:pt idx="2628">
                  <c:v>26736</c:v>
                </c:pt>
                <c:pt idx="2629">
                  <c:v>26737</c:v>
                </c:pt>
                <c:pt idx="2630">
                  <c:v>26738</c:v>
                </c:pt>
                <c:pt idx="2631">
                  <c:v>26739</c:v>
                </c:pt>
                <c:pt idx="2632">
                  <c:v>26740</c:v>
                </c:pt>
                <c:pt idx="2633">
                  <c:v>26741</c:v>
                </c:pt>
                <c:pt idx="2634">
                  <c:v>26742</c:v>
                </c:pt>
                <c:pt idx="2635">
                  <c:v>26743</c:v>
                </c:pt>
                <c:pt idx="2636">
                  <c:v>26744</c:v>
                </c:pt>
                <c:pt idx="2637">
                  <c:v>26745</c:v>
                </c:pt>
                <c:pt idx="2638">
                  <c:v>26746</c:v>
                </c:pt>
                <c:pt idx="2639">
                  <c:v>26747</c:v>
                </c:pt>
                <c:pt idx="2640">
                  <c:v>26748</c:v>
                </c:pt>
                <c:pt idx="2641">
                  <c:v>26749</c:v>
                </c:pt>
                <c:pt idx="2642">
                  <c:v>26750</c:v>
                </c:pt>
                <c:pt idx="2643">
                  <c:v>26751</c:v>
                </c:pt>
                <c:pt idx="2644">
                  <c:v>26752</c:v>
                </c:pt>
                <c:pt idx="2645">
                  <c:v>26753</c:v>
                </c:pt>
                <c:pt idx="2646">
                  <c:v>26754</c:v>
                </c:pt>
                <c:pt idx="2647">
                  <c:v>26755</c:v>
                </c:pt>
                <c:pt idx="2648">
                  <c:v>26756</c:v>
                </c:pt>
                <c:pt idx="2649">
                  <c:v>26757</c:v>
                </c:pt>
                <c:pt idx="2650">
                  <c:v>26758</c:v>
                </c:pt>
                <c:pt idx="2651">
                  <c:v>26759</c:v>
                </c:pt>
                <c:pt idx="2652">
                  <c:v>26760</c:v>
                </c:pt>
                <c:pt idx="2653">
                  <c:v>26761</c:v>
                </c:pt>
                <c:pt idx="2654">
                  <c:v>26762</c:v>
                </c:pt>
                <c:pt idx="2655">
                  <c:v>26763</c:v>
                </c:pt>
                <c:pt idx="2656">
                  <c:v>26764</c:v>
                </c:pt>
                <c:pt idx="2657">
                  <c:v>26765</c:v>
                </c:pt>
                <c:pt idx="2658">
                  <c:v>26766</c:v>
                </c:pt>
                <c:pt idx="2659">
                  <c:v>26767</c:v>
                </c:pt>
                <c:pt idx="2660">
                  <c:v>26768</c:v>
                </c:pt>
                <c:pt idx="2661">
                  <c:v>26769</c:v>
                </c:pt>
                <c:pt idx="2662">
                  <c:v>26770</c:v>
                </c:pt>
                <c:pt idx="2663">
                  <c:v>26771</c:v>
                </c:pt>
                <c:pt idx="2664">
                  <c:v>26772</c:v>
                </c:pt>
                <c:pt idx="2665">
                  <c:v>26773</c:v>
                </c:pt>
                <c:pt idx="2666">
                  <c:v>26774</c:v>
                </c:pt>
                <c:pt idx="2667">
                  <c:v>26775</c:v>
                </c:pt>
                <c:pt idx="2668">
                  <c:v>26776</c:v>
                </c:pt>
                <c:pt idx="2669">
                  <c:v>26777</c:v>
                </c:pt>
                <c:pt idx="2670">
                  <c:v>26778</c:v>
                </c:pt>
                <c:pt idx="2671">
                  <c:v>26779</c:v>
                </c:pt>
                <c:pt idx="2672">
                  <c:v>26780</c:v>
                </c:pt>
                <c:pt idx="2673">
                  <c:v>26781</c:v>
                </c:pt>
                <c:pt idx="2674">
                  <c:v>26782</c:v>
                </c:pt>
                <c:pt idx="2675">
                  <c:v>26783</c:v>
                </c:pt>
                <c:pt idx="2676">
                  <c:v>26784</c:v>
                </c:pt>
                <c:pt idx="2677">
                  <c:v>26785</c:v>
                </c:pt>
                <c:pt idx="2678">
                  <c:v>26786</c:v>
                </c:pt>
                <c:pt idx="2679">
                  <c:v>26787</c:v>
                </c:pt>
                <c:pt idx="2680">
                  <c:v>26788</c:v>
                </c:pt>
                <c:pt idx="2681">
                  <c:v>26789</c:v>
                </c:pt>
                <c:pt idx="2682">
                  <c:v>26790</c:v>
                </c:pt>
                <c:pt idx="2683">
                  <c:v>26791</c:v>
                </c:pt>
                <c:pt idx="2684">
                  <c:v>26792</c:v>
                </c:pt>
                <c:pt idx="2685">
                  <c:v>26793</c:v>
                </c:pt>
                <c:pt idx="2686">
                  <c:v>26794</c:v>
                </c:pt>
                <c:pt idx="2687">
                  <c:v>26795</c:v>
                </c:pt>
                <c:pt idx="2688">
                  <c:v>26796</c:v>
                </c:pt>
                <c:pt idx="2689">
                  <c:v>26797</c:v>
                </c:pt>
                <c:pt idx="2690">
                  <c:v>26798</c:v>
                </c:pt>
                <c:pt idx="2691">
                  <c:v>26799</c:v>
                </c:pt>
                <c:pt idx="2692">
                  <c:v>26800</c:v>
                </c:pt>
                <c:pt idx="2693">
                  <c:v>26801</c:v>
                </c:pt>
                <c:pt idx="2694">
                  <c:v>26802</c:v>
                </c:pt>
                <c:pt idx="2695">
                  <c:v>26803</c:v>
                </c:pt>
                <c:pt idx="2696">
                  <c:v>26804</c:v>
                </c:pt>
                <c:pt idx="2697">
                  <c:v>26805</c:v>
                </c:pt>
                <c:pt idx="2698">
                  <c:v>26806</c:v>
                </c:pt>
                <c:pt idx="2699">
                  <c:v>26807</c:v>
                </c:pt>
                <c:pt idx="2700">
                  <c:v>26808</c:v>
                </c:pt>
                <c:pt idx="2701">
                  <c:v>26809</c:v>
                </c:pt>
                <c:pt idx="2702">
                  <c:v>26810</c:v>
                </c:pt>
                <c:pt idx="2703">
                  <c:v>26811</c:v>
                </c:pt>
                <c:pt idx="2704">
                  <c:v>26812</c:v>
                </c:pt>
                <c:pt idx="2705">
                  <c:v>26813</c:v>
                </c:pt>
                <c:pt idx="2706">
                  <c:v>26814</c:v>
                </c:pt>
                <c:pt idx="2707">
                  <c:v>26815</c:v>
                </c:pt>
                <c:pt idx="2708">
                  <c:v>26816</c:v>
                </c:pt>
                <c:pt idx="2709">
                  <c:v>26817</c:v>
                </c:pt>
                <c:pt idx="2710">
                  <c:v>26818</c:v>
                </c:pt>
                <c:pt idx="2711">
                  <c:v>26819</c:v>
                </c:pt>
                <c:pt idx="2712">
                  <c:v>26820</c:v>
                </c:pt>
                <c:pt idx="2713">
                  <c:v>26821</c:v>
                </c:pt>
                <c:pt idx="2714">
                  <c:v>26822</c:v>
                </c:pt>
                <c:pt idx="2715">
                  <c:v>26823</c:v>
                </c:pt>
                <c:pt idx="2716">
                  <c:v>26824</c:v>
                </c:pt>
                <c:pt idx="2717">
                  <c:v>26825</c:v>
                </c:pt>
                <c:pt idx="2718">
                  <c:v>26826</c:v>
                </c:pt>
                <c:pt idx="2719">
                  <c:v>26827</c:v>
                </c:pt>
                <c:pt idx="2720">
                  <c:v>26828</c:v>
                </c:pt>
                <c:pt idx="2721">
                  <c:v>26829</c:v>
                </c:pt>
                <c:pt idx="2722">
                  <c:v>26830</c:v>
                </c:pt>
                <c:pt idx="2723">
                  <c:v>26831</c:v>
                </c:pt>
                <c:pt idx="2724">
                  <c:v>26832</c:v>
                </c:pt>
                <c:pt idx="2725">
                  <c:v>26833</c:v>
                </c:pt>
                <c:pt idx="2726">
                  <c:v>26834</c:v>
                </c:pt>
                <c:pt idx="2727">
                  <c:v>26835</c:v>
                </c:pt>
                <c:pt idx="2728">
                  <c:v>26836</c:v>
                </c:pt>
                <c:pt idx="2729">
                  <c:v>26837</c:v>
                </c:pt>
                <c:pt idx="2730">
                  <c:v>26838</c:v>
                </c:pt>
                <c:pt idx="2731">
                  <c:v>26839</c:v>
                </c:pt>
                <c:pt idx="2732">
                  <c:v>26840</c:v>
                </c:pt>
                <c:pt idx="2733">
                  <c:v>26841</c:v>
                </c:pt>
                <c:pt idx="2734">
                  <c:v>26842</c:v>
                </c:pt>
                <c:pt idx="2735">
                  <c:v>26843</c:v>
                </c:pt>
                <c:pt idx="2736">
                  <c:v>26844</c:v>
                </c:pt>
                <c:pt idx="2737">
                  <c:v>26845</c:v>
                </c:pt>
                <c:pt idx="2738">
                  <c:v>26846</c:v>
                </c:pt>
                <c:pt idx="2739">
                  <c:v>26847</c:v>
                </c:pt>
                <c:pt idx="2740">
                  <c:v>26848</c:v>
                </c:pt>
                <c:pt idx="2741">
                  <c:v>26849</c:v>
                </c:pt>
                <c:pt idx="2742">
                  <c:v>26850</c:v>
                </c:pt>
                <c:pt idx="2743">
                  <c:v>26851</c:v>
                </c:pt>
                <c:pt idx="2744">
                  <c:v>26852</c:v>
                </c:pt>
                <c:pt idx="2745">
                  <c:v>26853</c:v>
                </c:pt>
                <c:pt idx="2746">
                  <c:v>26854</c:v>
                </c:pt>
                <c:pt idx="2747">
                  <c:v>26855</c:v>
                </c:pt>
                <c:pt idx="2748">
                  <c:v>26856</c:v>
                </c:pt>
                <c:pt idx="2749">
                  <c:v>26857</c:v>
                </c:pt>
                <c:pt idx="2750">
                  <c:v>26858</c:v>
                </c:pt>
                <c:pt idx="2751">
                  <c:v>26859</c:v>
                </c:pt>
                <c:pt idx="2752">
                  <c:v>26860</c:v>
                </c:pt>
                <c:pt idx="2753">
                  <c:v>26861</c:v>
                </c:pt>
                <c:pt idx="2754">
                  <c:v>26862</c:v>
                </c:pt>
                <c:pt idx="2755">
                  <c:v>26863</c:v>
                </c:pt>
                <c:pt idx="2756">
                  <c:v>26864</c:v>
                </c:pt>
                <c:pt idx="2757">
                  <c:v>26865</c:v>
                </c:pt>
                <c:pt idx="2758">
                  <c:v>26866</c:v>
                </c:pt>
                <c:pt idx="2759">
                  <c:v>26867</c:v>
                </c:pt>
                <c:pt idx="2760">
                  <c:v>26868</c:v>
                </c:pt>
                <c:pt idx="2761">
                  <c:v>26869</c:v>
                </c:pt>
                <c:pt idx="2762">
                  <c:v>26870</c:v>
                </c:pt>
                <c:pt idx="2763">
                  <c:v>26871</c:v>
                </c:pt>
                <c:pt idx="2764">
                  <c:v>26872</c:v>
                </c:pt>
                <c:pt idx="2765">
                  <c:v>26873</c:v>
                </c:pt>
                <c:pt idx="2766">
                  <c:v>26874</c:v>
                </c:pt>
                <c:pt idx="2767">
                  <c:v>26875</c:v>
                </c:pt>
                <c:pt idx="2768">
                  <c:v>26876</c:v>
                </c:pt>
                <c:pt idx="2769">
                  <c:v>26877</c:v>
                </c:pt>
                <c:pt idx="2770">
                  <c:v>26878</c:v>
                </c:pt>
                <c:pt idx="2771">
                  <c:v>26879</c:v>
                </c:pt>
                <c:pt idx="2772">
                  <c:v>26880</c:v>
                </c:pt>
                <c:pt idx="2773">
                  <c:v>26881</c:v>
                </c:pt>
                <c:pt idx="2774">
                  <c:v>26882</c:v>
                </c:pt>
                <c:pt idx="2775">
                  <c:v>26883</c:v>
                </c:pt>
                <c:pt idx="2776">
                  <c:v>26884</c:v>
                </c:pt>
                <c:pt idx="2777">
                  <c:v>26885</c:v>
                </c:pt>
                <c:pt idx="2778">
                  <c:v>26886</c:v>
                </c:pt>
                <c:pt idx="2779">
                  <c:v>26887</c:v>
                </c:pt>
                <c:pt idx="2780">
                  <c:v>26888</c:v>
                </c:pt>
                <c:pt idx="2781">
                  <c:v>26889</c:v>
                </c:pt>
                <c:pt idx="2782">
                  <c:v>26890</c:v>
                </c:pt>
                <c:pt idx="2783">
                  <c:v>26891</c:v>
                </c:pt>
                <c:pt idx="2784">
                  <c:v>26892</c:v>
                </c:pt>
                <c:pt idx="2785">
                  <c:v>26893</c:v>
                </c:pt>
                <c:pt idx="2786">
                  <c:v>26894</c:v>
                </c:pt>
                <c:pt idx="2787">
                  <c:v>26895</c:v>
                </c:pt>
                <c:pt idx="2788">
                  <c:v>26896</c:v>
                </c:pt>
                <c:pt idx="2789">
                  <c:v>26897</c:v>
                </c:pt>
                <c:pt idx="2790">
                  <c:v>26898</c:v>
                </c:pt>
                <c:pt idx="2791">
                  <c:v>26899</c:v>
                </c:pt>
                <c:pt idx="2792">
                  <c:v>26900</c:v>
                </c:pt>
                <c:pt idx="2793">
                  <c:v>26901</c:v>
                </c:pt>
                <c:pt idx="2794">
                  <c:v>26902</c:v>
                </c:pt>
                <c:pt idx="2795">
                  <c:v>26903</c:v>
                </c:pt>
                <c:pt idx="2796">
                  <c:v>26904</c:v>
                </c:pt>
                <c:pt idx="2797">
                  <c:v>26905</c:v>
                </c:pt>
                <c:pt idx="2798">
                  <c:v>26906</c:v>
                </c:pt>
                <c:pt idx="2799">
                  <c:v>26907</c:v>
                </c:pt>
                <c:pt idx="2800">
                  <c:v>26908</c:v>
                </c:pt>
                <c:pt idx="2801">
                  <c:v>26909</c:v>
                </c:pt>
                <c:pt idx="2802">
                  <c:v>26910</c:v>
                </c:pt>
                <c:pt idx="2803">
                  <c:v>26911</c:v>
                </c:pt>
                <c:pt idx="2804">
                  <c:v>26912</c:v>
                </c:pt>
                <c:pt idx="2805">
                  <c:v>26913</c:v>
                </c:pt>
                <c:pt idx="2806">
                  <c:v>26914</c:v>
                </c:pt>
                <c:pt idx="2807">
                  <c:v>26915</c:v>
                </c:pt>
                <c:pt idx="2808">
                  <c:v>26916</c:v>
                </c:pt>
                <c:pt idx="2809">
                  <c:v>26917</c:v>
                </c:pt>
                <c:pt idx="2810">
                  <c:v>26918</c:v>
                </c:pt>
                <c:pt idx="2811">
                  <c:v>26919</c:v>
                </c:pt>
                <c:pt idx="2812">
                  <c:v>26920</c:v>
                </c:pt>
                <c:pt idx="2813">
                  <c:v>26921</c:v>
                </c:pt>
                <c:pt idx="2814">
                  <c:v>26922</c:v>
                </c:pt>
                <c:pt idx="2815">
                  <c:v>26923</c:v>
                </c:pt>
                <c:pt idx="2816">
                  <c:v>26924</c:v>
                </c:pt>
                <c:pt idx="2817">
                  <c:v>26925</c:v>
                </c:pt>
                <c:pt idx="2818">
                  <c:v>26926</c:v>
                </c:pt>
                <c:pt idx="2819">
                  <c:v>26927</c:v>
                </c:pt>
                <c:pt idx="2820">
                  <c:v>26928</c:v>
                </c:pt>
                <c:pt idx="2821">
                  <c:v>26929</c:v>
                </c:pt>
                <c:pt idx="2822">
                  <c:v>26930</c:v>
                </c:pt>
                <c:pt idx="2823">
                  <c:v>26931</c:v>
                </c:pt>
                <c:pt idx="2824">
                  <c:v>26932</c:v>
                </c:pt>
                <c:pt idx="2825">
                  <c:v>26933</c:v>
                </c:pt>
                <c:pt idx="2826">
                  <c:v>26934</c:v>
                </c:pt>
                <c:pt idx="2827">
                  <c:v>26935</c:v>
                </c:pt>
                <c:pt idx="2828">
                  <c:v>26936</c:v>
                </c:pt>
                <c:pt idx="2829">
                  <c:v>26937</c:v>
                </c:pt>
                <c:pt idx="2830">
                  <c:v>26938</c:v>
                </c:pt>
                <c:pt idx="2831">
                  <c:v>26939</c:v>
                </c:pt>
                <c:pt idx="2832">
                  <c:v>26940</c:v>
                </c:pt>
                <c:pt idx="2833">
                  <c:v>26941</c:v>
                </c:pt>
                <c:pt idx="2834">
                  <c:v>26942</c:v>
                </c:pt>
                <c:pt idx="2835">
                  <c:v>26943</c:v>
                </c:pt>
                <c:pt idx="2836">
                  <c:v>26944</c:v>
                </c:pt>
                <c:pt idx="2837">
                  <c:v>26945</c:v>
                </c:pt>
                <c:pt idx="2838">
                  <c:v>26946</c:v>
                </c:pt>
                <c:pt idx="2839">
                  <c:v>26947</c:v>
                </c:pt>
                <c:pt idx="2840">
                  <c:v>26948</c:v>
                </c:pt>
                <c:pt idx="2841">
                  <c:v>26949</c:v>
                </c:pt>
                <c:pt idx="2842">
                  <c:v>26950</c:v>
                </c:pt>
                <c:pt idx="2843">
                  <c:v>26951</c:v>
                </c:pt>
                <c:pt idx="2844">
                  <c:v>26952</c:v>
                </c:pt>
                <c:pt idx="2845">
                  <c:v>26953</c:v>
                </c:pt>
                <c:pt idx="2846">
                  <c:v>26954</c:v>
                </c:pt>
                <c:pt idx="2847">
                  <c:v>26955</c:v>
                </c:pt>
                <c:pt idx="2848">
                  <c:v>26956</c:v>
                </c:pt>
                <c:pt idx="2849">
                  <c:v>26957</c:v>
                </c:pt>
                <c:pt idx="2850">
                  <c:v>26958</c:v>
                </c:pt>
                <c:pt idx="2851">
                  <c:v>26959</c:v>
                </c:pt>
                <c:pt idx="2852">
                  <c:v>26960</c:v>
                </c:pt>
                <c:pt idx="2853">
                  <c:v>26961</c:v>
                </c:pt>
                <c:pt idx="2854">
                  <c:v>26962</c:v>
                </c:pt>
                <c:pt idx="2855">
                  <c:v>26963</c:v>
                </c:pt>
                <c:pt idx="2856">
                  <c:v>26964</c:v>
                </c:pt>
                <c:pt idx="2857">
                  <c:v>26965</c:v>
                </c:pt>
                <c:pt idx="2858">
                  <c:v>26966</c:v>
                </c:pt>
                <c:pt idx="2859">
                  <c:v>26967</c:v>
                </c:pt>
                <c:pt idx="2860">
                  <c:v>26968</c:v>
                </c:pt>
                <c:pt idx="2861">
                  <c:v>26969</c:v>
                </c:pt>
                <c:pt idx="2862">
                  <c:v>26970</c:v>
                </c:pt>
                <c:pt idx="2863">
                  <c:v>26971</c:v>
                </c:pt>
                <c:pt idx="2864">
                  <c:v>26972</c:v>
                </c:pt>
                <c:pt idx="2865">
                  <c:v>26973</c:v>
                </c:pt>
                <c:pt idx="2866">
                  <c:v>26974</c:v>
                </c:pt>
                <c:pt idx="2867">
                  <c:v>26975</c:v>
                </c:pt>
                <c:pt idx="2868">
                  <c:v>26976</c:v>
                </c:pt>
                <c:pt idx="2869">
                  <c:v>26977</c:v>
                </c:pt>
                <c:pt idx="2870">
                  <c:v>26978</c:v>
                </c:pt>
                <c:pt idx="2871">
                  <c:v>26979</c:v>
                </c:pt>
                <c:pt idx="2872">
                  <c:v>26980</c:v>
                </c:pt>
                <c:pt idx="2873">
                  <c:v>26981</c:v>
                </c:pt>
                <c:pt idx="2874">
                  <c:v>26982</c:v>
                </c:pt>
                <c:pt idx="2875">
                  <c:v>26983</c:v>
                </c:pt>
                <c:pt idx="2876">
                  <c:v>26984</c:v>
                </c:pt>
                <c:pt idx="2877">
                  <c:v>26985</c:v>
                </c:pt>
                <c:pt idx="2878">
                  <c:v>26986</c:v>
                </c:pt>
                <c:pt idx="2879">
                  <c:v>26987</c:v>
                </c:pt>
                <c:pt idx="2880">
                  <c:v>26988</c:v>
                </c:pt>
                <c:pt idx="2881">
                  <c:v>26989</c:v>
                </c:pt>
                <c:pt idx="2882">
                  <c:v>26990</c:v>
                </c:pt>
                <c:pt idx="2883">
                  <c:v>26991</c:v>
                </c:pt>
                <c:pt idx="2884">
                  <c:v>26992</c:v>
                </c:pt>
                <c:pt idx="2885">
                  <c:v>26993</c:v>
                </c:pt>
                <c:pt idx="2886">
                  <c:v>26994</c:v>
                </c:pt>
                <c:pt idx="2887">
                  <c:v>26995</c:v>
                </c:pt>
                <c:pt idx="2888">
                  <c:v>26996</c:v>
                </c:pt>
                <c:pt idx="2889">
                  <c:v>26997</c:v>
                </c:pt>
                <c:pt idx="2890">
                  <c:v>26998</c:v>
                </c:pt>
                <c:pt idx="2891">
                  <c:v>26999</c:v>
                </c:pt>
                <c:pt idx="2892">
                  <c:v>27000</c:v>
                </c:pt>
                <c:pt idx="2893">
                  <c:v>27001</c:v>
                </c:pt>
                <c:pt idx="2894">
                  <c:v>27002</c:v>
                </c:pt>
                <c:pt idx="2895">
                  <c:v>27003</c:v>
                </c:pt>
                <c:pt idx="2896">
                  <c:v>27004</c:v>
                </c:pt>
                <c:pt idx="2897">
                  <c:v>27005</c:v>
                </c:pt>
                <c:pt idx="2898">
                  <c:v>27006</c:v>
                </c:pt>
                <c:pt idx="2899">
                  <c:v>27007</c:v>
                </c:pt>
                <c:pt idx="2900">
                  <c:v>27008</c:v>
                </c:pt>
                <c:pt idx="2901">
                  <c:v>27009</c:v>
                </c:pt>
                <c:pt idx="2902">
                  <c:v>27010</c:v>
                </c:pt>
                <c:pt idx="2903">
                  <c:v>27011</c:v>
                </c:pt>
                <c:pt idx="2904">
                  <c:v>27012</c:v>
                </c:pt>
                <c:pt idx="2905">
                  <c:v>27013</c:v>
                </c:pt>
                <c:pt idx="2906">
                  <c:v>27014</c:v>
                </c:pt>
                <c:pt idx="2907">
                  <c:v>27015</c:v>
                </c:pt>
                <c:pt idx="2908">
                  <c:v>27016</c:v>
                </c:pt>
                <c:pt idx="2909">
                  <c:v>27017</c:v>
                </c:pt>
                <c:pt idx="2910">
                  <c:v>27018</c:v>
                </c:pt>
                <c:pt idx="2911">
                  <c:v>27019</c:v>
                </c:pt>
                <c:pt idx="2912">
                  <c:v>27020</c:v>
                </c:pt>
                <c:pt idx="2913">
                  <c:v>27021</c:v>
                </c:pt>
                <c:pt idx="2914">
                  <c:v>27022</c:v>
                </c:pt>
                <c:pt idx="2915">
                  <c:v>27023</c:v>
                </c:pt>
                <c:pt idx="2916">
                  <c:v>27024</c:v>
                </c:pt>
                <c:pt idx="2917">
                  <c:v>27025</c:v>
                </c:pt>
                <c:pt idx="2918">
                  <c:v>27026</c:v>
                </c:pt>
                <c:pt idx="2919">
                  <c:v>27027</c:v>
                </c:pt>
                <c:pt idx="2920">
                  <c:v>27028</c:v>
                </c:pt>
                <c:pt idx="2921">
                  <c:v>27029</c:v>
                </c:pt>
                <c:pt idx="2922">
                  <c:v>27030</c:v>
                </c:pt>
                <c:pt idx="2923">
                  <c:v>27031</c:v>
                </c:pt>
                <c:pt idx="2924">
                  <c:v>27032</c:v>
                </c:pt>
                <c:pt idx="2925">
                  <c:v>27033</c:v>
                </c:pt>
                <c:pt idx="2926">
                  <c:v>27034</c:v>
                </c:pt>
                <c:pt idx="2927">
                  <c:v>27035</c:v>
                </c:pt>
                <c:pt idx="2928">
                  <c:v>27036</c:v>
                </c:pt>
                <c:pt idx="2929">
                  <c:v>27037</c:v>
                </c:pt>
                <c:pt idx="2930">
                  <c:v>27038</c:v>
                </c:pt>
                <c:pt idx="2931">
                  <c:v>27039</c:v>
                </c:pt>
                <c:pt idx="2932">
                  <c:v>27040</c:v>
                </c:pt>
                <c:pt idx="2933">
                  <c:v>27041</c:v>
                </c:pt>
                <c:pt idx="2934">
                  <c:v>27042</c:v>
                </c:pt>
                <c:pt idx="2935">
                  <c:v>27043</c:v>
                </c:pt>
                <c:pt idx="2936">
                  <c:v>27044</c:v>
                </c:pt>
                <c:pt idx="2937">
                  <c:v>27045</c:v>
                </c:pt>
                <c:pt idx="2938">
                  <c:v>27046</c:v>
                </c:pt>
                <c:pt idx="2939">
                  <c:v>27047</c:v>
                </c:pt>
                <c:pt idx="2940">
                  <c:v>27048</c:v>
                </c:pt>
                <c:pt idx="2941">
                  <c:v>27049</c:v>
                </c:pt>
                <c:pt idx="2942">
                  <c:v>27050</c:v>
                </c:pt>
                <c:pt idx="2943">
                  <c:v>27051</c:v>
                </c:pt>
                <c:pt idx="2944">
                  <c:v>27052</c:v>
                </c:pt>
                <c:pt idx="2945">
                  <c:v>27053</c:v>
                </c:pt>
                <c:pt idx="2946">
                  <c:v>27054</c:v>
                </c:pt>
                <c:pt idx="2947">
                  <c:v>27055</c:v>
                </c:pt>
                <c:pt idx="2948">
                  <c:v>27056</c:v>
                </c:pt>
                <c:pt idx="2949">
                  <c:v>27057</c:v>
                </c:pt>
                <c:pt idx="2950">
                  <c:v>27058</c:v>
                </c:pt>
                <c:pt idx="2951">
                  <c:v>27059</c:v>
                </c:pt>
                <c:pt idx="2952">
                  <c:v>27060</c:v>
                </c:pt>
                <c:pt idx="2953">
                  <c:v>27061</c:v>
                </c:pt>
                <c:pt idx="2954">
                  <c:v>27062</c:v>
                </c:pt>
                <c:pt idx="2955">
                  <c:v>27063</c:v>
                </c:pt>
                <c:pt idx="2956">
                  <c:v>27064</c:v>
                </c:pt>
                <c:pt idx="2957">
                  <c:v>27065</c:v>
                </c:pt>
                <c:pt idx="2958">
                  <c:v>27066</c:v>
                </c:pt>
                <c:pt idx="2959">
                  <c:v>27067</c:v>
                </c:pt>
                <c:pt idx="2960">
                  <c:v>27068</c:v>
                </c:pt>
                <c:pt idx="2961">
                  <c:v>27069</c:v>
                </c:pt>
                <c:pt idx="2962">
                  <c:v>27070</c:v>
                </c:pt>
                <c:pt idx="2963">
                  <c:v>27071</c:v>
                </c:pt>
                <c:pt idx="2964">
                  <c:v>27072</c:v>
                </c:pt>
                <c:pt idx="2965">
                  <c:v>27073</c:v>
                </c:pt>
                <c:pt idx="2966">
                  <c:v>27074</c:v>
                </c:pt>
                <c:pt idx="2967">
                  <c:v>27075</c:v>
                </c:pt>
                <c:pt idx="2968">
                  <c:v>27076</c:v>
                </c:pt>
                <c:pt idx="2969">
                  <c:v>27077</c:v>
                </c:pt>
                <c:pt idx="2970">
                  <c:v>27078</c:v>
                </c:pt>
                <c:pt idx="2971">
                  <c:v>27079</c:v>
                </c:pt>
                <c:pt idx="2972">
                  <c:v>27080</c:v>
                </c:pt>
                <c:pt idx="2973">
                  <c:v>27081</c:v>
                </c:pt>
                <c:pt idx="2974">
                  <c:v>27082</c:v>
                </c:pt>
                <c:pt idx="2975">
                  <c:v>27083</c:v>
                </c:pt>
                <c:pt idx="2976">
                  <c:v>27084</c:v>
                </c:pt>
                <c:pt idx="2977">
                  <c:v>27085</c:v>
                </c:pt>
                <c:pt idx="2978">
                  <c:v>27086</c:v>
                </c:pt>
                <c:pt idx="2979">
                  <c:v>27087</c:v>
                </c:pt>
                <c:pt idx="2980">
                  <c:v>27088</c:v>
                </c:pt>
                <c:pt idx="2981">
                  <c:v>27089</c:v>
                </c:pt>
                <c:pt idx="2982">
                  <c:v>27090</c:v>
                </c:pt>
                <c:pt idx="2983">
                  <c:v>27091</c:v>
                </c:pt>
                <c:pt idx="2984">
                  <c:v>27092</c:v>
                </c:pt>
                <c:pt idx="2985">
                  <c:v>27093</c:v>
                </c:pt>
                <c:pt idx="2986">
                  <c:v>27094</c:v>
                </c:pt>
                <c:pt idx="2987">
                  <c:v>27095</c:v>
                </c:pt>
                <c:pt idx="2988">
                  <c:v>27096</c:v>
                </c:pt>
                <c:pt idx="2989">
                  <c:v>27097</c:v>
                </c:pt>
                <c:pt idx="2990">
                  <c:v>27098</c:v>
                </c:pt>
                <c:pt idx="2991">
                  <c:v>27099</c:v>
                </c:pt>
                <c:pt idx="2992">
                  <c:v>27100</c:v>
                </c:pt>
                <c:pt idx="2993">
                  <c:v>27101</c:v>
                </c:pt>
                <c:pt idx="2994">
                  <c:v>27102</c:v>
                </c:pt>
                <c:pt idx="2995">
                  <c:v>27103</c:v>
                </c:pt>
                <c:pt idx="2996">
                  <c:v>27104</c:v>
                </c:pt>
                <c:pt idx="2997">
                  <c:v>27105</c:v>
                </c:pt>
                <c:pt idx="2998">
                  <c:v>27106</c:v>
                </c:pt>
                <c:pt idx="2999">
                  <c:v>27107</c:v>
                </c:pt>
                <c:pt idx="3000">
                  <c:v>27108</c:v>
                </c:pt>
                <c:pt idx="3001">
                  <c:v>27109</c:v>
                </c:pt>
                <c:pt idx="3002">
                  <c:v>27110</c:v>
                </c:pt>
                <c:pt idx="3003">
                  <c:v>27111</c:v>
                </c:pt>
                <c:pt idx="3004">
                  <c:v>27112</c:v>
                </c:pt>
                <c:pt idx="3005">
                  <c:v>27113</c:v>
                </c:pt>
                <c:pt idx="3006">
                  <c:v>27114</c:v>
                </c:pt>
                <c:pt idx="3007">
                  <c:v>27115</c:v>
                </c:pt>
                <c:pt idx="3008">
                  <c:v>27116</c:v>
                </c:pt>
                <c:pt idx="3009">
                  <c:v>27117</c:v>
                </c:pt>
                <c:pt idx="3010">
                  <c:v>27118</c:v>
                </c:pt>
                <c:pt idx="3011">
                  <c:v>27119</c:v>
                </c:pt>
                <c:pt idx="3012">
                  <c:v>27120</c:v>
                </c:pt>
                <c:pt idx="3013">
                  <c:v>27121</c:v>
                </c:pt>
                <c:pt idx="3014">
                  <c:v>27122</c:v>
                </c:pt>
                <c:pt idx="3015">
                  <c:v>27123</c:v>
                </c:pt>
                <c:pt idx="3016">
                  <c:v>27124</c:v>
                </c:pt>
                <c:pt idx="3017">
                  <c:v>27125</c:v>
                </c:pt>
                <c:pt idx="3018">
                  <c:v>27126</c:v>
                </c:pt>
                <c:pt idx="3019">
                  <c:v>27127</c:v>
                </c:pt>
                <c:pt idx="3020">
                  <c:v>27128</c:v>
                </c:pt>
                <c:pt idx="3021">
                  <c:v>27129</c:v>
                </c:pt>
                <c:pt idx="3022">
                  <c:v>27130</c:v>
                </c:pt>
                <c:pt idx="3023">
                  <c:v>27131</c:v>
                </c:pt>
                <c:pt idx="3024">
                  <c:v>27132</c:v>
                </c:pt>
                <c:pt idx="3025">
                  <c:v>27133</c:v>
                </c:pt>
                <c:pt idx="3026">
                  <c:v>27134</c:v>
                </c:pt>
                <c:pt idx="3027">
                  <c:v>27135</c:v>
                </c:pt>
                <c:pt idx="3028">
                  <c:v>27136</c:v>
                </c:pt>
                <c:pt idx="3029">
                  <c:v>27137</c:v>
                </c:pt>
                <c:pt idx="3030">
                  <c:v>27138</c:v>
                </c:pt>
                <c:pt idx="3031">
                  <c:v>27139</c:v>
                </c:pt>
                <c:pt idx="3032">
                  <c:v>27140</c:v>
                </c:pt>
                <c:pt idx="3033">
                  <c:v>27141</c:v>
                </c:pt>
                <c:pt idx="3034">
                  <c:v>27142</c:v>
                </c:pt>
                <c:pt idx="3035">
                  <c:v>27143</c:v>
                </c:pt>
                <c:pt idx="3036">
                  <c:v>27144</c:v>
                </c:pt>
                <c:pt idx="3037">
                  <c:v>27145</c:v>
                </c:pt>
                <c:pt idx="3038">
                  <c:v>27146</c:v>
                </c:pt>
                <c:pt idx="3039">
                  <c:v>27147</c:v>
                </c:pt>
                <c:pt idx="3040">
                  <c:v>27148</c:v>
                </c:pt>
                <c:pt idx="3041">
                  <c:v>27149</c:v>
                </c:pt>
                <c:pt idx="3042">
                  <c:v>27150</c:v>
                </c:pt>
                <c:pt idx="3043">
                  <c:v>27151</c:v>
                </c:pt>
                <c:pt idx="3044">
                  <c:v>27152</c:v>
                </c:pt>
                <c:pt idx="3045">
                  <c:v>27153</c:v>
                </c:pt>
                <c:pt idx="3046">
                  <c:v>27154</c:v>
                </c:pt>
                <c:pt idx="3047">
                  <c:v>27155</c:v>
                </c:pt>
                <c:pt idx="3048">
                  <c:v>27156</c:v>
                </c:pt>
                <c:pt idx="3049">
                  <c:v>27157</c:v>
                </c:pt>
                <c:pt idx="3050">
                  <c:v>27158</c:v>
                </c:pt>
                <c:pt idx="3051">
                  <c:v>27159</c:v>
                </c:pt>
                <c:pt idx="3052">
                  <c:v>27160</c:v>
                </c:pt>
                <c:pt idx="3053">
                  <c:v>27161</c:v>
                </c:pt>
                <c:pt idx="3054">
                  <c:v>27162</c:v>
                </c:pt>
                <c:pt idx="3055">
                  <c:v>27163</c:v>
                </c:pt>
                <c:pt idx="3056">
                  <c:v>27164</c:v>
                </c:pt>
                <c:pt idx="3057">
                  <c:v>27165</c:v>
                </c:pt>
                <c:pt idx="3058">
                  <c:v>27166</c:v>
                </c:pt>
                <c:pt idx="3059">
                  <c:v>27167</c:v>
                </c:pt>
                <c:pt idx="3060">
                  <c:v>27168</c:v>
                </c:pt>
                <c:pt idx="3061">
                  <c:v>27169</c:v>
                </c:pt>
                <c:pt idx="3062">
                  <c:v>27170</c:v>
                </c:pt>
                <c:pt idx="3063">
                  <c:v>27171</c:v>
                </c:pt>
                <c:pt idx="3064">
                  <c:v>27172</c:v>
                </c:pt>
                <c:pt idx="3065">
                  <c:v>27173</c:v>
                </c:pt>
                <c:pt idx="3066">
                  <c:v>27174</c:v>
                </c:pt>
                <c:pt idx="3067">
                  <c:v>27175</c:v>
                </c:pt>
                <c:pt idx="3068">
                  <c:v>27176</c:v>
                </c:pt>
                <c:pt idx="3069">
                  <c:v>27177</c:v>
                </c:pt>
                <c:pt idx="3070">
                  <c:v>27178</c:v>
                </c:pt>
                <c:pt idx="3071">
                  <c:v>27179</c:v>
                </c:pt>
                <c:pt idx="3072">
                  <c:v>27180</c:v>
                </c:pt>
                <c:pt idx="3073">
                  <c:v>27181</c:v>
                </c:pt>
                <c:pt idx="3074">
                  <c:v>27182</c:v>
                </c:pt>
                <c:pt idx="3075">
                  <c:v>27183</c:v>
                </c:pt>
                <c:pt idx="3076">
                  <c:v>27184</c:v>
                </c:pt>
                <c:pt idx="3077">
                  <c:v>27185</c:v>
                </c:pt>
                <c:pt idx="3078">
                  <c:v>27186</c:v>
                </c:pt>
                <c:pt idx="3079">
                  <c:v>27187</c:v>
                </c:pt>
                <c:pt idx="3080">
                  <c:v>27188</c:v>
                </c:pt>
                <c:pt idx="3081">
                  <c:v>27189</c:v>
                </c:pt>
                <c:pt idx="3082">
                  <c:v>27190</c:v>
                </c:pt>
                <c:pt idx="3083">
                  <c:v>27191</c:v>
                </c:pt>
                <c:pt idx="3084">
                  <c:v>27192</c:v>
                </c:pt>
                <c:pt idx="3085">
                  <c:v>27193</c:v>
                </c:pt>
                <c:pt idx="3086">
                  <c:v>27194</c:v>
                </c:pt>
                <c:pt idx="3087">
                  <c:v>27195</c:v>
                </c:pt>
                <c:pt idx="3088">
                  <c:v>27196</c:v>
                </c:pt>
                <c:pt idx="3089">
                  <c:v>27197</c:v>
                </c:pt>
                <c:pt idx="3090">
                  <c:v>27198</c:v>
                </c:pt>
                <c:pt idx="3091">
                  <c:v>27199</c:v>
                </c:pt>
                <c:pt idx="3092">
                  <c:v>27200</c:v>
                </c:pt>
                <c:pt idx="3093">
                  <c:v>27201</c:v>
                </c:pt>
                <c:pt idx="3094">
                  <c:v>27202</c:v>
                </c:pt>
                <c:pt idx="3095">
                  <c:v>27203</c:v>
                </c:pt>
                <c:pt idx="3096">
                  <c:v>27204</c:v>
                </c:pt>
                <c:pt idx="3097">
                  <c:v>27205</c:v>
                </c:pt>
                <c:pt idx="3098">
                  <c:v>27206</c:v>
                </c:pt>
                <c:pt idx="3099">
                  <c:v>27207</c:v>
                </c:pt>
                <c:pt idx="3100">
                  <c:v>27208</c:v>
                </c:pt>
                <c:pt idx="3101">
                  <c:v>27209</c:v>
                </c:pt>
                <c:pt idx="3102">
                  <c:v>27210</c:v>
                </c:pt>
                <c:pt idx="3103">
                  <c:v>27211</c:v>
                </c:pt>
                <c:pt idx="3104">
                  <c:v>27212</c:v>
                </c:pt>
                <c:pt idx="3105">
                  <c:v>27213</c:v>
                </c:pt>
                <c:pt idx="3106">
                  <c:v>27214</c:v>
                </c:pt>
                <c:pt idx="3107">
                  <c:v>27215</c:v>
                </c:pt>
                <c:pt idx="3108">
                  <c:v>27216</c:v>
                </c:pt>
                <c:pt idx="3109">
                  <c:v>27217</c:v>
                </c:pt>
                <c:pt idx="3110">
                  <c:v>27218</c:v>
                </c:pt>
                <c:pt idx="3111">
                  <c:v>27219</c:v>
                </c:pt>
                <c:pt idx="3112">
                  <c:v>27220</c:v>
                </c:pt>
                <c:pt idx="3113">
                  <c:v>27221</c:v>
                </c:pt>
                <c:pt idx="3114">
                  <c:v>27222</c:v>
                </c:pt>
                <c:pt idx="3115">
                  <c:v>27223</c:v>
                </c:pt>
                <c:pt idx="3116">
                  <c:v>27224</c:v>
                </c:pt>
                <c:pt idx="3117">
                  <c:v>27225</c:v>
                </c:pt>
                <c:pt idx="3118">
                  <c:v>27226</c:v>
                </c:pt>
                <c:pt idx="3119">
                  <c:v>27227</c:v>
                </c:pt>
                <c:pt idx="3120">
                  <c:v>27228</c:v>
                </c:pt>
                <c:pt idx="3121">
                  <c:v>27229</c:v>
                </c:pt>
                <c:pt idx="3122">
                  <c:v>27230</c:v>
                </c:pt>
                <c:pt idx="3123">
                  <c:v>27231</c:v>
                </c:pt>
                <c:pt idx="3124">
                  <c:v>27232</c:v>
                </c:pt>
                <c:pt idx="3125">
                  <c:v>27233</c:v>
                </c:pt>
                <c:pt idx="3126">
                  <c:v>27234</c:v>
                </c:pt>
                <c:pt idx="3127">
                  <c:v>27235</c:v>
                </c:pt>
                <c:pt idx="3128">
                  <c:v>27236</c:v>
                </c:pt>
                <c:pt idx="3129">
                  <c:v>27237</c:v>
                </c:pt>
                <c:pt idx="3130">
                  <c:v>27238</c:v>
                </c:pt>
                <c:pt idx="3131">
                  <c:v>27239</c:v>
                </c:pt>
                <c:pt idx="3132">
                  <c:v>27240</c:v>
                </c:pt>
                <c:pt idx="3133">
                  <c:v>27241</c:v>
                </c:pt>
                <c:pt idx="3134">
                  <c:v>27242</c:v>
                </c:pt>
                <c:pt idx="3135">
                  <c:v>27243</c:v>
                </c:pt>
                <c:pt idx="3136">
                  <c:v>27244</c:v>
                </c:pt>
                <c:pt idx="3137">
                  <c:v>27245</c:v>
                </c:pt>
                <c:pt idx="3138">
                  <c:v>27246</c:v>
                </c:pt>
                <c:pt idx="3139">
                  <c:v>27247</c:v>
                </c:pt>
                <c:pt idx="3140">
                  <c:v>27248</c:v>
                </c:pt>
                <c:pt idx="3141">
                  <c:v>27249</c:v>
                </c:pt>
                <c:pt idx="3142">
                  <c:v>27250</c:v>
                </c:pt>
                <c:pt idx="3143">
                  <c:v>27251</c:v>
                </c:pt>
                <c:pt idx="3144">
                  <c:v>27252</c:v>
                </c:pt>
                <c:pt idx="3145">
                  <c:v>27253</c:v>
                </c:pt>
                <c:pt idx="3146">
                  <c:v>27254</c:v>
                </c:pt>
                <c:pt idx="3147">
                  <c:v>27255</c:v>
                </c:pt>
                <c:pt idx="3148">
                  <c:v>27256</c:v>
                </c:pt>
                <c:pt idx="3149">
                  <c:v>27257</c:v>
                </c:pt>
                <c:pt idx="3150">
                  <c:v>27258</c:v>
                </c:pt>
                <c:pt idx="3151">
                  <c:v>27259</c:v>
                </c:pt>
                <c:pt idx="3152">
                  <c:v>27260</c:v>
                </c:pt>
                <c:pt idx="3153">
                  <c:v>27261</c:v>
                </c:pt>
                <c:pt idx="3154">
                  <c:v>27262</c:v>
                </c:pt>
                <c:pt idx="3155">
                  <c:v>27263</c:v>
                </c:pt>
                <c:pt idx="3156">
                  <c:v>27264</c:v>
                </c:pt>
                <c:pt idx="3157">
                  <c:v>27265</c:v>
                </c:pt>
                <c:pt idx="3158">
                  <c:v>27266</c:v>
                </c:pt>
                <c:pt idx="3159">
                  <c:v>27267</c:v>
                </c:pt>
                <c:pt idx="3160">
                  <c:v>27268</c:v>
                </c:pt>
                <c:pt idx="3161">
                  <c:v>27269</c:v>
                </c:pt>
                <c:pt idx="3162">
                  <c:v>27270</c:v>
                </c:pt>
                <c:pt idx="3163">
                  <c:v>27271</c:v>
                </c:pt>
                <c:pt idx="3164">
                  <c:v>27272</c:v>
                </c:pt>
                <c:pt idx="3165">
                  <c:v>27273</c:v>
                </c:pt>
                <c:pt idx="3166">
                  <c:v>27274</c:v>
                </c:pt>
                <c:pt idx="3167">
                  <c:v>27275</c:v>
                </c:pt>
                <c:pt idx="3168">
                  <c:v>27276</c:v>
                </c:pt>
                <c:pt idx="3169">
                  <c:v>27277</c:v>
                </c:pt>
                <c:pt idx="3170">
                  <c:v>27278</c:v>
                </c:pt>
                <c:pt idx="3171">
                  <c:v>27279</c:v>
                </c:pt>
                <c:pt idx="3172">
                  <c:v>27280</c:v>
                </c:pt>
                <c:pt idx="3173">
                  <c:v>27281</c:v>
                </c:pt>
                <c:pt idx="3174">
                  <c:v>27282</c:v>
                </c:pt>
                <c:pt idx="3175">
                  <c:v>27283</c:v>
                </c:pt>
                <c:pt idx="3176">
                  <c:v>27284</c:v>
                </c:pt>
                <c:pt idx="3177">
                  <c:v>27285</c:v>
                </c:pt>
                <c:pt idx="3178">
                  <c:v>27286</c:v>
                </c:pt>
                <c:pt idx="3179">
                  <c:v>27287</c:v>
                </c:pt>
                <c:pt idx="3180">
                  <c:v>27288</c:v>
                </c:pt>
                <c:pt idx="3181">
                  <c:v>27289</c:v>
                </c:pt>
                <c:pt idx="3182">
                  <c:v>27290</c:v>
                </c:pt>
                <c:pt idx="3183">
                  <c:v>27291</c:v>
                </c:pt>
                <c:pt idx="3184">
                  <c:v>27292</c:v>
                </c:pt>
                <c:pt idx="3185">
                  <c:v>27293</c:v>
                </c:pt>
                <c:pt idx="3186">
                  <c:v>27294</c:v>
                </c:pt>
                <c:pt idx="3187">
                  <c:v>27295</c:v>
                </c:pt>
                <c:pt idx="3188">
                  <c:v>27296</c:v>
                </c:pt>
                <c:pt idx="3189">
                  <c:v>27297</c:v>
                </c:pt>
                <c:pt idx="3190">
                  <c:v>27298</c:v>
                </c:pt>
                <c:pt idx="3191">
                  <c:v>27299</c:v>
                </c:pt>
                <c:pt idx="3192">
                  <c:v>27300</c:v>
                </c:pt>
                <c:pt idx="3193">
                  <c:v>27301</c:v>
                </c:pt>
                <c:pt idx="3194">
                  <c:v>27302</c:v>
                </c:pt>
                <c:pt idx="3195">
                  <c:v>27303</c:v>
                </c:pt>
                <c:pt idx="3196">
                  <c:v>27304</c:v>
                </c:pt>
                <c:pt idx="3197">
                  <c:v>27305</c:v>
                </c:pt>
                <c:pt idx="3198">
                  <c:v>27306</c:v>
                </c:pt>
                <c:pt idx="3199">
                  <c:v>27307</c:v>
                </c:pt>
                <c:pt idx="3200">
                  <c:v>27308</c:v>
                </c:pt>
                <c:pt idx="3201">
                  <c:v>27309</c:v>
                </c:pt>
                <c:pt idx="3202">
                  <c:v>27310</c:v>
                </c:pt>
                <c:pt idx="3203">
                  <c:v>27311</c:v>
                </c:pt>
                <c:pt idx="3204">
                  <c:v>27312</c:v>
                </c:pt>
                <c:pt idx="3205">
                  <c:v>27313</c:v>
                </c:pt>
                <c:pt idx="3206">
                  <c:v>27314</c:v>
                </c:pt>
                <c:pt idx="3207">
                  <c:v>27315</c:v>
                </c:pt>
                <c:pt idx="3208">
                  <c:v>27316</c:v>
                </c:pt>
                <c:pt idx="3209">
                  <c:v>27317</c:v>
                </c:pt>
                <c:pt idx="3210">
                  <c:v>27318</c:v>
                </c:pt>
                <c:pt idx="3211">
                  <c:v>27319</c:v>
                </c:pt>
                <c:pt idx="3212">
                  <c:v>27320</c:v>
                </c:pt>
                <c:pt idx="3213">
                  <c:v>27321</c:v>
                </c:pt>
                <c:pt idx="3214">
                  <c:v>27322</c:v>
                </c:pt>
                <c:pt idx="3215">
                  <c:v>27323</c:v>
                </c:pt>
                <c:pt idx="3216">
                  <c:v>27324</c:v>
                </c:pt>
                <c:pt idx="3217">
                  <c:v>27325</c:v>
                </c:pt>
                <c:pt idx="3218">
                  <c:v>27326</c:v>
                </c:pt>
                <c:pt idx="3219">
                  <c:v>27327</c:v>
                </c:pt>
                <c:pt idx="3220">
                  <c:v>27328</c:v>
                </c:pt>
                <c:pt idx="3221">
                  <c:v>27329</c:v>
                </c:pt>
                <c:pt idx="3222">
                  <c:v>27330</c:v>
                </c:pt>
                <c:pt idx="3223">
                  <c:v>27331</c:v>
                </c:pt>
                <c:pt idx="3224">
                  <c:v>27332</c:v>
                </c:pt>
                <c:pt idx="3225">
                  <c:v>27333</c:v>
                </c:pt>
                <c:pt idx="3226">
                  <c:v>27334</c:v>
                </c:pt>
                <c:pt idx="3227">
                  <c:v>27335</c:v>
                </c:pt>
                <c:pt idx="3228">
                  <c:v>27336</c:v>
                </c:pt>
                <c:pt idx="3229">
                  <c:v>27337</c:v>
                </c:pt>
                <c:pt idx="3230">
                  <c:v>27338</c:v>
                </c:pt>
                <c:pt idx="3231">
                  <c:v>27339</c:v>
                </c:pt>
                <c:pt idx="3232">
                  <c:v>27340</c:v>
                </c:pt>
                <c:pt idx="3233">
                  <c:v>27341</c:v>
                </c:pt>
                <c:pt idx="3234">
                  <c:v>27342</c:v>
                </c:pt>
                <c:pt idx="3235">
                  <c:v>27343</c:v>
                </c:pt>
                <c:pt idx="3236">
                  <c:v>27344</c:v>
                </c:pt>
                <c:pt idx="3237">
                  <c:v>27345</c:v>
                </c:pt>
                <c:pt idx="3238">
                  <c:v>27346</c:v>
                </c:pt>
                <c:pt idx="3239">
                  <c:v>27347</c:v>
                </c:pt>
                <c:pt idx="3240">
                  <c:v>27348</c:v>
                </c:pt>
                <c:pt idx="3241">
                  <c:v>27349</c:v>
                </c:pt>
                <c:pt idx="3242">
                  <c:v>27350</c:v>
                </c:pt>
                <c:pt idx="3243">
                  <c:v>27351</c:v>
                </c:pt>
                <c:pt idx="3244">
                  <c:v>27352</c:v>
                </c:pt>
                <c:pt idx="3245">
                  <c:v>27353</c:v>
                </c:pt>
                <c:pt idx="3246">
                  <c:v>27354</c:v>
                </c:pt>
                <c:pt idx="3247">
                  <c:v>27355</c:v>
                </c:pt>
                <c:pt idx="3248">
                  <c:v>27356</c:v>
                </c:pt>
                <c:pt idx="3249">
                  <c:v>27357</c:v>
                </c:pt>
                <c:pt idx="3250">
                  <c:v>27358</c:v>
                </c:pt>
                <c:pt idx="3251">
                  <c:v>27359</c:v>
                </c:pt>
                <c:pt idx="3252">
                  <c:v>27360</c:v>
                </c:pt>
                <c:pt idx="3253">
                  <c:v>27361</c:v>
                </c:pt>
                <c:pt idx="3254">
                  <c:v>27362</c:v>
                </c:pt>
                <c:pt idx="3255">
                  <c:v>27363</c:v>
                </c:pt>
                <c:pt idx="3256">
                  <c:v>27364</c:v>
                </c:pt>
                <c:pt idx="3257">
                  <c:v>27365</c:v>
                </c:pt>
                <c:pt idx="3258">
                  <c:v>27366</c:v>
                </c:pt>
                <c:pt idx="3259">
                  <c:v>27367</c:v>
                </c:pt>
                <c:pt idx="3260">
                  <c:v>27368</c:v>
                </c:pt>
                <c:pt idx="3261">
                  <c:v>27369</c:v>
                </c:pt>
                <c:pt idx="3262">
                  <c:v>27370</c:v>
                </c:pt>
                <c:pt idx="3263">
                  <c:v>27371</c:v>
                </c:pt>
                <c:pt idx="3264">
                  <c:v>27372</c:v>
                </c:pt>
                <c:pt idx="3265">
                  <c:v>27373</c:v>
                </c:pt>
                <c:pt idx="3266">
                  <c:v>27374</c:v>
                </c:pt>
                <c:pt idx="3267">
                  <c:v>27375</c:v>
                </c:pt>
                <c:pt idx="3268">
                  <c:v>27376</c:v>
                </c:pt>
                <c:pt idx="3269">
                  <c:v>27377</c:v>
                </c:pt>
                <c:pt idx="3270">
                  <c:v>27378</c:v>
                </c:pt>
                <c:pt idx="3271">
                  <c:v>27379</c:v>
                </c:pt>
                <c:pt idx="3272">
                  <c:v>27380</c:v>
                </c:pt>
                <c:pt idx="3273">
                  <c:v>27381</c:v>
                </c:pt>
                <c:pt idx="3274">
                  <c:v>27382</c:v>
                </c:pt>
                <c:pt idx="3275">
                  <c:v>27383</c:v>
                </c:pt>
                <c:pt idx="3276">
                  <c:v>27384</c:v>
                </c:pt>
                <c:pt idx="3277">
                  <c:v>27385</c:v>
                </c:pt>
                <c:pt idx="3278">
                  <c:v>27386</c:v>
                </c:pt>
                <c:pt idx="3279">
                  <c:v>27387</c:v>
                </c:pt>
                <c:pt idx="3280">
                  <c:v>27388</c:v>
                </c:pt>
                <c:pt idx="3281">
                  <c:v>27389</c:v>
                </c:pt>
                <c:pt idx="3282">
                  <c:v>27390</c:v>
                </c:pt>
                <c:pt idx="3283">
                  <c:v>27391</c:v>
                </c:pt>
                <c:pt idx="3284">
                  <c:v>27392</c:v>
                </c:pt>
                <c:pt idx="3285">
                  <c:v>27393</c:v>
                </c:pt>
                <c:pt idx="3286">
                  <c:v>27394</c:v>
                </c:pt>
                <c:pt idx="3287">
                  <c:v>27395</c:v>
                </c:pt>
                <c:pt idx="3288">
                  <c:v>27396</c:v>
                </c:pt>
                <c:pt idx="3289">
                  <c:v>27397</c:v>
                </c:pt>
                <c:pt idx="3290">
                  <c:v>27398</c:v>
                </c:pt>
                <c:pt idx="3291">
                  <c:v>27399</c:v>
                </c:pt>
                <c:pt idx="3292">
                  <c:v>27400</c:v>
                </c:pt>
                <c:pt idx="3293">
                  <c:v>27401</c:v>
                </c:pt>
                <c:pt idx="3294">
                  <c:v>27402</c:v>
                </c:pt>
                <c:pt idx="3295">
                  <c:v>27403</c:v>
                </c:pt>
                <c:pt idx="3296">
                  <c:v>27404</c:v>
                </c:pt>
                <c:pt idx="3297">
                  <c:v>27405</c:v>
                </c:pt>
                <c:pt idx="3298">
                  <c:v>27406</c:v>
                </c:pt>
                <c:pt idx="3299">
                  <c:v>27407</c:v>
                </c:pt>
                <c:pt idx="3300">
                  <c:v>27408</c:v>
                </c:pt>
                <c:pt idx="3301">
                  <c:v>27409</c:v>
                </c:pt>
                <c:pt idx="3302">
                  <c:v>27410</c:v>
                </c:pt>
                <c:pt idx="3303">
                  <c:v>27411</c:v>
                </c:pt>
                <c:pt idx="3304">
                  <c:v>27412</c:v>
                </c:pt>
                <c:pt idx="3305">
                  <c:v>27413</c:v>
                </c:pt>
                <c:pt idx="3306">
                  <c:v>27414</c:v>
                </c:pt>
                <c:pt idx="3307">
                  <c:v>27415</c:v>
                </c:pt>
                <c:pt idx="3308">
                  <c:v>27416</c:v>
                </c:pt>
                <c:pt idx="3309">
                  <c:v>27417</c:v>
                </c:pt>
                <c:pt idx="3310">
                  <c:v>27418</c:v>
                </c:pt>
                <c:pt idx="3311">
                  <c:v>27419</c:v>
                </c:pt>
                <c:pt idx="3312">
                  <c:v>27420</c:v>
                </c:pt>
                <c:pt idx="3313">
                  <c:v>27421</c:v>
                </c:pt>
                <c:pt idx="3314">
                  <c:v>27422</c:v>
                </c:pt>
                <c:pt idx="3315">
                  <c:v>27423</c:v>
                </c:pt>
                <c:pt idx="3316">
                  <c:v>27424</c:v>
                </c:pt>
                <c:pt idx="3317">
                  <c:v>27425</c:v>
                </c:pt>
                <c:pt idx="3318">
                  <c:v>27426</c:v>
                </c:pt>
                <c:pt idx="3319">
                  <c:v>27427</c:v>
                </c:pt>
                <c:pt idx="3320">
                  <c:v>27428</c:v>
                </c:pt>
                <c:pt idx="3321">
                  <c:v>27429</c:v>
                </c:pt>
                <c:pt idx="3322">
                  <c:v>27430</c:v>
                </c:pt>
                <c:pt idx="3323">
                  <c:v>27431</c:v>
                </c:pt>
                <c:pt idx="3324">
                  <c:v>27432</c:v>
                </c:pt>
                <c:pt idx="3325">
                  <c:v>27433</c:v>
                </c:pt>
                <c:pt idx="3326">
                  <c:v>27434</c:v>
                </c:pt>
                <c:pt idx="3327">
                  <c:v>27435</c:v>
                </c:pt>
                <c:pt idx="3328">
                  <c:v>27436</c:v>
                </c:pt>
                <c:pt idx="3329">
                  <c:v>27437</c:v>
                </c:pt>
                <c:pt idx="3330">
                  <c:v>27438</c:v>
                </c:pt>
                <c:pt idx="3331">
                  <c:v>27439</c:v>
                </c:pt>
                <c:pt idx="3332">
                  <c:v>27440</c:v>
                </c:pt>
                <c:pt idx="3333">
                  <c:v>27441</c:v>
                </c:pt>
                <c:pt idx="3334">
                  <c:v>27442</c:v>
                </c:pt>
                <c:pt idx="3335">
                  <c:v>27443</c:v>
                </c:pt>
                <c:pt idx="3336">
                  <c:v>27444</c:v>
                </c:pt>
                <c:pt idx="3337">
                  <c:v>27445</c:v>
                </c:pt>
                <c:pt idx="3338">
                  <c:v>27446</c:v>
                </c:pt>
                <c:pt idx="3339">
                  <c:v>27447</c:v>
                </c:pt>
                <c:pt idx="3340">
                  <c:v>27448</c:v>
                </c:pt>
                <c:pt idx="3341">
                  <c:v>27449</c:v>
                </c:pt>
                <c:pt idx="3342">
                  <c:v>27450</c:v>
                </c:pt>
                <c:pt idx="3343">
                  <c:v>27451</c:v>
                </c:pt>
                <c:pt idx="3344">
                  <c:v>27452</c:v>
                </c:pt>
                <c:pt idx="3345">
                  <c:v>27453</c:v>
                </c:pt>
                <c:pt idx="3346">
                  <c:v>27454</c:v>
                </c:pt>
                <c:pt idx="3347">
                  <c:v>27455</c:v>
                </c:pt>
                <c:pt idx="3348">
                  <c:v>27456</c:v>
                </c:pt>
                <c:pt idx="3349">
                  <c:v>27457</c:v>
                </c:pt>
                <c:pt idx="3350">
                  <c:v>27458</c:v>
                </c:pt>
                <c:pt idx="3351">
                  <c:v>27459</c:v>
                </c:pt>
                <c:pt idx="3352">
                  <c:v>27460</c:v>
                </c:pt>
                <c:pt idx="3353">
                  <c:v>27461</c:v>
                </c:pt>
                <c:pt idx="3354">
                  <c:v>27462</c:v>
                </c:pt>
                <c:pt idx="3355">
                  <c:v>27463</c:v>
                </c:pt>
                <c:pt idx="3356">
                  <c:v>27464</c:v>
                </c:pt>
                <c:pt idx="3357">
                  <c:v>27465</c:v>
                </c:pt>
                <c:pt idx="3358">
                  <c:v>27466</c:v>
                </c:pt>
                <c:pt idx="3359">
                  <c:v>27467</c:v>
                </c:pt>
                <c:pt idx="3360">
                  <c:v>27468</c:v>
                </c:pt>
                <c:pt idx="3361">
                  <c:v>27469</c:v>
                </c:pt>
                <c:pt idx="3362">
                  <c:v>27470</c:v>
                </c:pt>
                <c:pt idx="3363">
                  <c:v>27471</c:v>
                </c:pt>
                <c:pt idx="3364">
                  <c:v>27472</c:v>
                </c:pt>
                <c:pt idx="3365">
                  <c:v>27473</c:v>
                </c:pt>
                <c:pt idx="3366">
                  <c:v>27474</c:v>
                </c:pt>
                <c:pt idx="3367">
                  <c:v>27475</c:v>
                </c:pt>
                <c:pt idx="3368">
                  <c:v>27476</c:v>
                </c:pt>
                <c:pt idx="3369">
                  <c:v>27477</c:v>
                </c:pt>
                <c:pt idx="3370">
                  <c:v>27478</c:v>
                </c:pt>
                <c:pt idx="3371">
                  <c:v>27479</c:v>
                </c:pt>
                <c:pt idx="3372">
                  <c:v>27480</c:v>
                </c:pt>
                <c:pt idx="3373">
                  <c:v>27481</c:v>
                </c:pt>
                <c:pt idx="3374">
                  <c:v>27482</c:v>
                </c:pt>
                <c:pt idx="3375">
                  <c:v>27483</c:v>
                </c:pt>
                <c:pt idx="3376">
                  <c:v>27484</c:v>
                </c:pt>
                <c:pt idx="3377">
                  <c:v>27485</c:v>
                </c:pt>
                <c:pt idx="3378">
                  <c:v>27486</c:v>
                </c:pt>
                <c:pt idx="3379">
                  <c:v>27487</c:v>
                </c:pt>
                <c:pt idx="3380">
                  <c:v>27488</c:v>
                </c:pt>
                <c:pt idx="3381">
                  <c:v>27489</c:v>
                </c:pt>
                <c:pt idx="3382">
                  <c:v>27490</c:v>
                </c:pt>
                <c:pt idx="3383">
                  <c:v>27491</c:v>
                </c:pt>
                <c:pt idx="3384">
                  <c:v>27492</c:v>
                </c:pt>
                <c:pt idx="3385">
                  <c:v>27493</c:v>
                </c:pt>
                <c:pt idx="3386">
                  <c:v>27494</c:v>
                </c:pt>
                <c:pt idx="3387">
                  <c:v>27495</c:v>
                </c:pt>
                <c:pt idx="3388">
                  <c:v>27496</c:v>
                </c:pt>
                <c:pt idx="3389">
                  <c:v>27497</c:v>
                </c:pt>
                <c:pt idx="3390">
                  <c:v>27498</c:v>
                </c:pt>
                <c:pt idx="3391">
                  <c:v>27499</c:v>
                </c:pt>
                <c:pt idx="3392">
                  <c:v>27500</c:v>
                </c:pt>
                <c:pt idx="3393">
                  <c:v>27501</c:v>
                </c:pt>
                <c:pt idx="3394">
                  <c:v>27502</c:v>
                </c:pt>
                <c:pt idx="3395">
                  <c:v>27503</c:v>
                </c:pt>
                <c:pt idx="3396">
                  <c:v>27504</c:v>
                </c:pt>
                <c:pt idx="3397">
                  <c:v>27505</c:v>
                </c:pt>
                <c:pt idx="3398">
                  <c:v>27506</c:v>
                </c:pt>
                <c:pt idx="3399">
                  <c:v>27507</c:v>
                </c:pt>
                <c:pt idx="3400">
                  <c:v>27508</c:v>
                </c:pt>
                <c:pt idx="3401">
                  <c:v>27509</c:v>
                </c:pt>
                <c:pt idx="3402">
                  <c:v>27510</c:v>
                </c:pt>
                <c:pt idx="3403">
                  <c:v>27511</c:v>
                </c:pt>
                <c:pt idx="3404">
                  <c:v>27512</c:v>
                </c:pt>
                <c:pt idx="3405">
                  <c:v>27513</c:v>
                </c:pt>
                <c:pt idx="3406">
                  <c:v>27514</c:v>
                </c:pt>
                <c:pt idx="3407">
                  <c:v>27515</c:v>
                </c:pt>
                <c:pt idx="3408">
                  <c:v>27516</c:v>
                </c:pt>
                <c:pt idx="3409">
                  <c:v>27517</c:v>
                </c:pt>
                <c:pt idx="3410">
                  <c:v>27518</c:v>
                </c:pt>
                <c:pt idx="3411">
                  <c:v>27519</c:v>
                </c:pt>
                <c:pt idx="3412">
                  <c:v>27520</c:v>
                </c:pt>
                <c:pt idx="3413">
                  <c:v>27521</c:v>
                </c:pt>
                <c:pt idx="3414">
                  <c:v>27522</c:v>
                </c:pt>
                <c:pt idx="3415">
                  <c:v>27523</c:v>
                </c:pt>
                <c:pt idx="3416">
                  <c:v>27524</c:v>
                </c:pt>
                <c:pt idx="3417">
                  <c:v>27525</c:v>
                </c:pt>
                <c:pt idx="3418">
                  <c:v>27526</c:v>
                </c:pt>
                <c:pt idx="3419">
                  <c:v>27527</c:v>
                </c:pt>
                <c:pt idx="3420">
                  <c:v>27528</c:v>
                </c:pt>
                <c:pt idx="3421">
                  <c:v>27529</c:v>
                </c:pt>
                <c:pt idx="3422">
                  <c:v>27530</c:v>
                </c:pt>
                <c:pt idx="3423">
                  <c:v>27531</c:v>
                </c:pt>
                <c:pt idx="3424">
                  <c:v>27532</c:v>
                </c:pt>
                <c:pt idx="3425">
                  <c:v>27533</c:v>
                </c:pt>
                <c:pt idx="3426">
                  <c:v>27534</c:v>
                </c:pt>
                <c:pt idx="3427">
                  <c:v>27535</c:v>
                </c:pt>
                <c:pt idx="3428">
                  <c:v>27536</c:v>
                </c:pt>
                <c:pt idx="3429">
                  <c:v>27537</c:v>
                </c:pt>
                <c:pt idx="3430">
                  <c:v>27538</c:v>
                </c:pt>
                <c:pt idx="3431">
                  <c:v>27539</c:v>
                </c:pt>
                <c:pt idx="3432">
                  <c:v>27540</c:v>
                </c:pt>
                <c:pt idx="3433">
                  <c:v>27541</c:v>
                </c:pt>
                <c:pt idx="3434">
                  <c:v>27542</c:v>
                </c:pt>
                <c:pt idx="3435">
                  <c:v>27543</c:v>
                </c:pt>
                <c:pt idx="3436">
                  <c:v>27544</c:v>
                </c:pt>
                <c:pt idx="3437">
                  <c:v>27545</c:v>
                </c:pt>
                <c:pt idx="3438">
                  <c:v>27546</c:v>
                </c:pt>
                <c:pt idx="3439">
                  <c:v>27547</c:v>
                </c:pt>
                <c:pt idx="3440">
                  <c:v>27548</c:v>
                </c:pt>
                <c:pt idx="3441">
                  <c:v>27549</c:v>
                </c:pt>
                <c:pt idx="3442">
                  <c:v>27550</c:v>
                </c:pt>
                <c:pt idx="3443">
                  <c:v>27551</c:v>
                </c:pt>
                <c:pt idx="3444">
                  <c:v>27552</c:v>
                </c:pt>
                <c:pt idx="3445">
                  <c:v>27553</c:v>
                </c:pt>
                <c:pt idx="3446">
                  <c:v>27554</c:v>
                </c:pt>
                <c:pt idx="3447">
                  <c:v>27555</c:v>
                </c:pt>
                <c:pt idx="3448">
                  <c:v>27556</c:v>
                </c:pt>
                <c:pt idx="3449">
                  <c:v>27557</c:v>
                </c:pt>
                <c:pt idx="3450">
                  <c:v>27558</c:v>
                </c:pt>
                <c:pt idx="3451">
                  <c:v>27559</c:v>
                </c:pt>
                <c:pt idx="3452">
                  <c:v>27560</c:v>
                </c:pt>
                <c:pt idx="3453">
                  <c:v>27561</c:v>
                </c:pt>
                <c:pt idx="3454">
                  <c:v>27562</c:v>
                </c:pt>
                <c:pt idx="3455">
                  <c:v>27563</c:v>
                </c:pt>
                <c:pt idx="3456">
                  <c:v>27564</c:v>
                </c:pt>
                <c:pt idx="3457">
                  <c:v>27565</c:v>
                </c:pt>
                <c:pt idx="3458">
                  <c:v>27566</c:v>
                </c:pt>
                <c:pt idx="3459">
                  <c:v>27567</c:v>
                </c:pt>
                <c:pt idx="3460">
                  <c:v>27568</c:v>
                </c:pt>
                <c:pt idx="3461">
                  <c:v>27569</c:v>
                </c:pt>
                <c:pt idx="3462">
                  <c:v>27570</c:v>
                </c:pt>
                <c:pt idx="3463">
                  <c:v>27571</c:v>
                </c:pt>
                <c:pt idx="3464">
                  <c:v>27572</c:v>
                </c:pt>
                <c:pt idx="3465">
                  <c:v>27573</c:v>
                </c:pt>
                <c:pt idx="3466">
                  <c:v>27574</c:v>
                </c:pt>
                <c:pt idx="3467">
                  <c:v>27575</c:v>
                </c:pt>
                <c:pt idx="3468">
                  <c:v>27576</c:v>
                </c:pt>
                <c:pt idx="3469">
                  <c:v>27577</c:v>
                </c:pt>
                <c:pt idx="3470">
                  <c:v>27578</c:v>
                </c:pt>
                <c:pt idx="3471">
                  <c:v>27579</c:v>
                </c:pt>
                <c:pt idx="3472">
                  <c:v>27580</c:v>
                </c:pt>
                <c:pt idx="3473">
                  <c:v>27581</c:v>
                </c:pt>
                <c:pt idx="3474">
                  <c:v>27582</c:v>
                </c:pt>
                <c:pt idx="3475">
                  <c:v>27583</c:v>
                </c:pt>
                <c:pt idx="3476">
                  <c:v>27584</c:v>
                </c:pt>
                <c:pt idx="3477">
                  <c:v>27585</c:v>
                </c:pt>
                <c:pt idx="3478">
                  <c:v>27586</c:v>
                </c:pt>
                <c:pt idx="3479">
                  <c:v>27587</c:v>
                </c:pt>
                <c:pt idx="3480">
                  <c:v>27588</c:v>
                </c:pt>
                <c:pt idx="3481">
                  <c:v>27589</c:v>
                </c:pt>
                <c:pt idx="3482">
                  <c:v>27590</c:v>
                </c:pt>
                <c:pt idx="3483">
                  <c:v>27591</c:v>
                </c:pt>
                <c:pt idx="3484">
                  <c:v>27592</c:v>
                </c:pt>
                <c:pt idx="3485">
                  <c:v>27593</c:v>
                </c:pt>
                <c:pt idx="3486">
                  <c:v>27594</c:v>
                </c:pt>
                <c:pt idx="3487">
                  <c:v>27595</c:v>
                </c:pt>
                <c:pt idx="3488">
                  <c:v>27596</c:v>
                </c:pt>
                <c:pt idx="3489">
                  <c:v>27597</c:v>
                </c:pt>
                <c:pt idx="3490">
                  <c:v>27598</c:v>
                </c:pt>
                <c:pt idx="3491">
                  <c:v>27599</c:v>
                </c:pt>
                <c:pt idx="3492">
                  <c:v>27600</c:v>
                </c:pt>
                <c:pt idx="3493">
                  <c:v>27601</c:v>
                </c:pt>
                <c:pt idx="3494">
                  <c:v>27602</c:v>
                </c:pt>
                <c:pt idx="3495">
                  <c:v>27603</c:v>
                </c:pt>
                <c:pt idx="3496">
                  <c:v>27604</c:v>
                </c:pt>
                <c:pt idx="3497">
                  <c:v>27605</c:v>
                </c:pt>
                <c:pt idx="3498">
                  <c:v>27606</c:v>
                </c:pt>
                <c:pt idx="3499">
                  <c:v>27607</c:v>
                </c:pt>
                <c:pt idx="3500">
                  <c:v>27608</c:v>
                </c:pt>
                <c:pt idx="3501">
                  <c:v>27609</c:v>
                </c:pt>
                <c:pt idx="3502">
                  <c:v>27610</c:v>
                </c:pt>
                <c:pt idx="3503">
                  <c:v>27611</c:v>
                </c:pt>
                <c:pt idx="3504">
                  <c:v>27612</c:v>
                </c:pt>
                <c:pt idx="3505">
                  <c:v>27613</c:v>
                </c:pt>
                <c:pt idx="3506">
                  <c:v>27614</c:v>
                </c:pt>
                <c:pt idx="3507">
                  <c:v>27615</c:v>
                </c:pt>
                <c:pt idx="3508">
                  <c:v>27616</c:v>
                </c:pt>
                <c:pt idx="3509">
                  <c:v>27617</c:v>
                </c:pt>
                <c:pt idx="3510">
                  <c:v>27618</c:v>
                </c:pt>
                <c:pt idx="3511">
                  <c:v>27619</c:v>
                </c:pt>
                <c:pt idx="3512">
                  <c:v>27620</c:v>
                </c:pt>
                <c:pt idx="3513">
                  <c:v>27621</c:v>
                </c:pt>
                <c:pt idx="3514">
                  <c:v>27622</c:v>
                </c:pt>
                <c:pt idx="3515">
                  <c:v>27623</c:v>
                </c:pt>
                <c:pt idx="3516">
                  <c:v>27624</c:v>
                </c:pt>
                <c:pt idx="3517">
                  <c:v>27625</c:v>
                </c:pt>
                <c:pt idx="3518">
                  <c:v>27626</c:v>
                </c:pt>
                <c:pt idx="3519">
                  <c:v>27627</c:v>
                </c:pt>
                <c:pt idx="3520">
                  <c:v>27628</c:v>
                </c:pt>
                <c:pt idx="3521">
                  <c:v>27629</c:v>
                </c:pt>
                <c:pt idx="3522">
                  <c:v>27630</c:v>
                </c:pt>
                <c:pt idx="3523">
                  <c:v>27631</c:v>
                </c:pt>
                <c:pt idx="3524">
                  <c:v>27632</c:v>
                </c:pt>
                <c:pt idx="3525">
                  <c:v>27633</c:v>
                </c:pt>
                <c:pt idx="3526">
                  <c:v>27634</c:v>
                </c:pt>
                <c:pt idx="3527">
                  <c:v>27635</c:v>
                </c:pt>
                <c:pt idx="3528">
                  <c:v>27636</c:v>
                </c:pt>
                <c:pt idx="3529">
                  <c:v>27637</c:v>
                </c:pt>
                <c:pt idx="3530">
                  <c:v>27638</c:v>
                </c:pt>
                <c:pt idx="3531">
                  <c:v>27639</c:v>
                </c:pt>
                <c:pt idx="3532">
                  <c:v>27640</c:v>
                </c:pt>
                <c:pt idx="3533">
                  <c:v>27641</c:v>
                </c:pt>
                <c:pt idx="3534">
                  <c:v>27642</c:v>
                </c:pt>
                <c:pt idx="3535">
                  <c:v>27643</c:v>
                </c:pt>
                <c:pt idx="3536">
                  <c:v>27644</c:v>
                </c:pt>
                <c:pt idx="3537">
                  <c:v>27645</c:v>
                </c:pt>
                <c:pt idx="3538">
                  <c:v>27646</c:v>
                </c:pt>
                <c:pt idx="3539">
                  <c:v>27647</c:v>
                </c:pt>
                <c:pt idx="3540">
                  <c:v>27648</c:v>
                </c:pt>
                <c:pt idx="3541">
                  <c:v>27649</c:v>
                </c:pt>
                <c:pt idx="3542">
                  <c:v>27650</c:v>
                </c:pt>
                <c:pt idx="3543">
                  <c:v>27651</c:v>
                </c:pt>
                <c:pt idx="3544">
                  <c:v>27652</c:v>
                </c:pt>
                <c:pt idx="3545">
                  <c:v>27653</c:v>
                </c:pt>
                <c:pt idx="3546">
                  <c:v>27654</c:v>
                </c:pt>
                <c:pt idx="3547">
                  <c:v>27655</c:v>
                </c:pt>
                <c:pt idx="3548">
                  <c:v>27656</c:v>
                </c:pt>
                <c:pt idx="3549">
                  <c:v>27657</c:v>
                </c:pt>
                <c:pt idx="3550">
                  <c:v>27658</c:v>
                </c:pt>
                <c:pt idx="3551">
                  <c:v>27659</c:v>
                </c:pt>
                <c:pt idx="3552">
                  <c:v>27660</c:v>
                </c:pt>
                <c:pt idx="3553">
                  <c:v>27661</c:v>
                </c:pt>
                <c:pt idx="3554">
                  <c:v>27662</c:v>
                </c:pt>
                <c:pt idx="3555">
                  <c:v>27663</c:v>
                </c:pt>
                <c:pt idx="3556">
                  <c:v>27664</c:v>
                </c:pt>
                <c:pt idx="3557">
                  <c:v>27665</c:v>
                </c:pt>
                <c:pt idx="3558">
                  <c:v>27666</c:v>
                </c:pt>
                <c:pt idx="3559">
                  <c:v>27667</c:v>
                </c:pt>
                <c:pt idx="3560">
                  <c:v>27668</c:v>
                </c:pt>
                <c:pt idx="3561">
                  <c:v>27669</c:v>
                </c:pt>
                <c:pt idx="3562">
                  <c:v>27670</c:v>
                </c:pt>
                <c:pt idx="3563">
                  <c:v>27671</c:v>
                </c:pt>
                <c:pt idx="3564">
                  <c:v>27672</c:v>
                </c:pt>
                <c:pt idx="3565">
                  <c:v>27673</c:v>
                </c:pt>
                <c:pt idx="3566">
                  <c:v>27674</c:v>
                </c:pt>
                <c:pt idx="3567">
                  <c:v>27675</c:v>
                </c:pt>
                <c:pt idx="3568">
                  <c:v>27676</c:v>
                </c:pt>
                <c:pt idx="3569">
                  <c:v>27677</c:v>
                </c:pt>
                <c:pt idx="3570">
                  <c:v>27678</c:v>
                </c:pt>
                <c:pt idx="3571">
                  <c:v>27679</c:v>
                </c:pt>
                <c:pt idx="3572">
                  <c:v>27680</c:v>
                </c:pt>
                <c:pt idx="3573">
                  <c:v>27681</c:v>
                </c:pt>
                <c:pt idx="3574">
                  <c:v>27682</c:v>
                </c:pt>
                <c:pt idx="3575">
                  <c:v>27683</c:v>
                </c:pt>
                <c:pt idx="3576">
                  <c:v>27684</c:v>
                </c:pt>
                <c:pt idx="3577">
                  <c:v>27685</c:v>
                </c:pt>
                <c:pt idx="3578">
                  <c:v>27686</c:v>
                </c:pt>
                <c:pt idx="3579">
                  <c:v>27687</c:v>
                </c:pt>
                <c:pt idx="3580">
                  <c:v>27688</c:v>
                </c:pt>
                <c:pt idx="3581">
                  <c:v>27689</c:v>
                </c:pt>
                <c:pt idx="3582">
                  <c:v>27690</c:v>
                </c:pt>
                <c:pt idx="3583">
                  <c:v>27691</c:v>
                </c:pt>
                <c:pt idx="3584">
                  <c:v>27692</c:v>
                </c:pt>
                <c:pt idx="3585">
                  <c:v>27693</c:v>
                </c:pt>
                <c:pt idx="3586">
                  <c:v>27694</c:v>
                </c:pt>
                <c:pt idx="3587">
                  <c:v>27695</c:v>
                </c:pt>
                <c:pt idx="3588">
                  <c:v>27696</c:v>
                </c:pt>
                <c:pt idx="3589">
                  <c:v>27697</c:v>
                </c:pt>
                <c:pt idx="3590">
                  <c:v>27698</c:v>
                </c:pt>
                <c:pt idx="3591">
                  <c:v>27699</c:v>
                </c:pt>
                <c:pt idx="3592">
                  <c:v>27700</c:v>
                </c:pt>
                <c:pt idx="3593">
                  <c:v>27701</c:v>
                </c:pt>
                <c:pt idx="3594">
                  <c:v>27702</c:v>
                </c:pt>
                <c:pt idx="3595">
                  <c:v>27703</c:v>
                </c:pt>
                <c:pt idx="3596">
                  <c:v>27704</c:v>
                </c:pt>
                <c:pt idx="3597">
                  <c:v>27705</c:v>
                </c:pt>
                <c:pt idx="3598">
                  <c:v>27706</c:v>
                </c:pt>
                <c:pt idx="3599">
                  <c:v>27707</c:v>
                </c:pt>
                <c:pt idx="3600">
                  <c:v>27708</c:v>
                </c:pt>
                <c:pt idx="3601">
                  <c:v>27709</c:v>
                </c:pt>
                <c:pt idx="3602">
                  <c:v>27710</c:v>
                </c:pt>
                <c:pt idx="3603">
                  <c:v>27711</c:v>
                </c:pt>
                <c:pt idx="3604">
                  <c:v>27712</c:v>
                </c:pt>
                <c:pt idx="3605">
                  <c:v>27713</c:v>
                </c:pt>
                <c:pt idx="3606">
                  <c:v>27714</c:v>
                </c:pt>
                <c:pt idx="3607">
                  <c:v>27715</c:v>
                </c:pt>
                <c:pt idx="3608">
                  <c:v>27716</c:v>
                </c:pt>
                <c:pt idx="3609">
                  <c:v>27717</c:v>
                </c:pt>
                <c:pt idx="3610">
                  <c:v>27718</c:v>
                </c:pt>
                <c:pt idx="3611">
                  <c:v>27719</c:v>
                </c:pt>
                <c:pt idx="3612">
                  <c:v>27720</c:v>
                </c:pt>
                <c:pt idx="3613">
                  <c:v>27721</c:v>
                </c:pt>
                <c:pt idx="3614">
                  <c:v>27722</c:v>
                </c:pt>
                <c:pt idx="3615">
                  <c:v>27723</c:v>
                </c:pt>
                <c:pt idx="3616">
                  <c:v>27724</c:v>
                </c:pt>
                <c:pt idx="3617">
                  <c:v>27725</c:v>
                </c:pt>
                <c:pt idx="3618">
                  <c:v>27726</c:v>
                </c:pt>
                <c:pt idx="3619">
                  <c:v>27727</c:v>
                </c:pt>
                <c:pt idx="3620">
                  <c:v>27728</c:v>
                </c:pt>
                <c:pt idx="3621">
                  <c:v>27729</c:v>
                </c:pt>
                <c:pt idx="3622">
                  <c:v>27730</c:v>
                </c:pt>
                <c:pt idx="3623">
                  <c:v>27731</c:v>
                </c:pt>
                <c:pt idx="3624">
                  <c:v>27732</c:v>
                </c:pt>
                <c:pt idx="3625">
                  <c:v>27733</c:v>
                </c:pt>
                <c:pt idx="3626">
                  <c:v>27734</c:v>
                </c:pt>
                <c:pt idx="3627">
                  <c:v>27735</c:v>
                </c:pt>
                <c:pt idx="3628">
                  <c:v>27736</c:v>
                </c:pt>
                <c:pt idx="3629">
                  <c:v>27737</c:v>
                </c:pt>
                <c:pt idx="3630">
                  <c:v>27738</c:v>
                </c:pt>
                <c:pt idx="3631">
                  <c:v>27739</c:v>
                </c:pt>
                <c:pt idx="3632">
                  <c:v>27740</c:v>
                </c:pt>
                <c:pt idx="3633">
                  <c:v>27741</c:v>
                </c:pt>
                <c:pt idx="3634">
                  <c:v>27742</c:v>
                </c:pt>
                <c:pt idx="3635">
                  <c:v>27743</c:v>
                </c:pt>
                <c:pt idx="3636">
                  <c:v>27744</c:v>
                </c:pt>
                <c:pt idx="3637">
                  <c:v>27745</c:v>
                </c:pt>
                <c:pt idx="3638">
                  <c:v>27746</c:v>
                </c:pt>
                <c:pt idx="3639">
                  <c:v>27747</c:v>
                </c:pt>
                <c:pt idx="3640">
                  <c:v>27748</c:v>
                </c:pt>
                <c:pt idx="3641">
                  <c:v>27749</c:v>
                </c:pt>
                <c:pt idx="3642">
                  <c:v>27750</c:v>
                </c:pt>
                <c:pt idx="3643">
                  <c:v>27751</c:v>
                </c:pt>
                <c:pt idx="3644">
                  <c:v>27752</c:v>
                </c:pt>
                <c:pt idx="3645">
                  <c:v>27753</c:v>
                </c:pt>
                <c:pt idx="3646">
                  <c:v>27754</c:v>
                </c:pt>
                <c:pt idx="3647">
                  <c:v>27755</c:v>
                </c:pt>
                <c:pt idx="3648">
                  <c:v>27756</c:v>
                </c:pt>
                <c:pt idx="3649">
                  <c:v>27757</c:v>
                </c:pt>
                <c:pt idx="3650">
                  <c:v>27758</c:v>
                </c:pt>
                <c:pt idx="3651">
                  <c:v>27759</c:v>
                </c:pt>
                <c:pt idx="3652">
                  <c:v>27760</c:v>
                </c:pt>
                <c:pt idx="3653">
                  <c:v>27761</c:v>
                </c:pt>
                <c:pt idx="3654">
                  <c:v>27762</c:v>
                </c:pt>
                <c:pt idx="3655">
                  <c:v>27763</c:v>
                </c:pt>
                <c:pt idx="3656">
                  <c:v>27764</c:v>
                </c:pt>
                <c:pt idx="3657">
                  <c:v>27765</c:v>
                </c:pt>
                <c:pt idx="3658">
                  <c:v>27766</c:v>
                </c:pt>
                <c:pt idx="3659">
                  <c:v>27767</c:v>
                </c:pt>
                <c:pt idx="3660">
                  <c:v>27768</c:v>
                </c:pt>
                <c:pt idx="3661">
                  <c:v>27769</c:v>
                </c:pt>
                <c:pt idx="3662">
                  <c:v>27770</c:v>
                </c:pt>
                <c:pt idx="3663">
                  <c:v>27771</c:v>
                </c:pt>
                <c:pt idx="3664">
                  <c:v>27772</c:v>
                </c:pt>
                <c:pt idx="3665">
                  <c:v>27773</c:v>
                </c:pt>
                <c:pt idx="3666">
                  <c:v>27774</c:v>
                </c:pt>
                <c:pt idx="3667">
                  <c:v>27775</c:v>
                </c:pt>
                <c:pt idx="3668">
                  <c:v>27776</c:v>
                </c:pt>
                <c:pt idx="3669">
                  <c:v>27777</c:v>
                </c:pt>
                <c:pt idx="3670">
                  <c:v>27778</c:v>
                </c:pt>
                <c:pt idx="3671">
                  <c:v>27779</c:v>
                </c:pt>
                <c:pt idx="3672">
                  <c:v>27780</c:v>
                </c:pt>
                <c:pt idx="3673">
                  <c:v>27781</c:v>
                </c:pt>
                <c:pt idx="3674">
                  <c:v>27782</c:v>
                </c:pt>
                <c:pt idx="3675">
                  <c:v>27783</c:v>
                </c:pt>
                <c:pt idx="3676">
                  <c:v>27784</c:v>
                </c:pt>
                <c:pt idx="3677">
                  <c:v>27785</c:v>
                </c:pt>
                <c:pt idx="3678">
                  <c:v>27786</c:v>
                </c:pt>
                <c:pt idx="3679">
                  <c:v>27787</c:v>
                </c:pt>
                <c:pt idx="3680">
                  <c:v>27788</c:v>
                </c:pt>
                <c:pt idx="3681">
                  <c:v>27789</c:v>
                </c:pt>
                <c:pt idx="3682">
                  <c:v>27790</c:v>
                </c:pt>
                <c:pt idx="3683">
                  <c:v>27791</c:v>
                </c:pt>
                <c:pt idx="3684">
                  <c:v>27792</c:v>
                </c:pt>
                <c:pt idx="3685">
                  <c:v>27793</c:v>
                </c:pt>
                <c:pt idx="3686">
                  <c:v>27794</c:v>
                </c:pt>
                <c:pt idx="3687">
                  <c:v>27795</c:v>
                </c:pt>
                <c:pt idx="3688">
                  <c:v>27796</c:v>
                </c:pt>
                <c:pt idx="3689">
                  <c:v>27797</c:v>
                </c:pt>
                <c:pt idx="3690">
                  <c:v>27798</c:v>
                </c:pt>
                <c:pt idx="3691">
                  <c:v>27799</c:v>
                </c:pt>
                <c:pt idx="3692">
                  <c:v>27800</c:v>
                </c:pt>
                <c:pt idx="3693">
                  <c:v>27801</c:v>
                </c:pt>
                <c:pt idx="3694">
                  <c:v>27802</c:v>
                </c:pt>
                <c:pt idx="3695">
                  <c:v>27803</c:v>
                </c:pt>
                <c:pt idx="3696">
                  <c:v>27804</c:v>
                </c:pt>
                <c:pt idx="3697">
                  <c:v>27805</c:v>
                </c:pt>
                <c:pt idx="3698">
                  <c:v>27806</c:v>
                </c:pt>
                <c:pt idx="3699">
                  <c:v>27807</c:v>
                </c:pt>
                <c:pt idx="3700">
                  <c:v>27808</c:v>
                </c:pt>
                <c:pt idx="3701">
                  <c:v>27809</c:v>
                </c:pt>
                <c:pt idx="3702">
                  <c:v>27810</c:v>
                </c:pt>
                <c:pt idx="3703">
                  <c:v>27811</c:v>
                </c:pt>
                <c:pt idx="3704">
                  <c:v>27812</c:v>
                </c:pt>
                <c:pt idx="3705">
                  <c:v>27813</c:v>
                </c:pt>
                <c:pt idx="3706">
                  <c:v>27814</c:v>
                </c:pt>
                <c:pt idx="3707">
                  <c:v>27815</c:v>
                </c:pt>
                <c:pt idx="3708">
                  <c:v>27816</c:v>
                </c:pt>
                <c:pt idx="3709">
                  <c:v>27817</c:v>
                </c:pt>
                <c:pt idx="3710">
                  <c:v>27818</c:v>
                </c:pt>
                <c:pt idx="3711">
                  <c:v>27819</c:v>
                </c:pt>
                <c:pt idx="3712">
                  <c:v>27820</c:v>
                </c:pt>
                <c:pt idx="3713">
                  <c:v>27821</c:v>
                </c:pt>
                <c:pt idx="3714">
                  <c:v>27822</c:v>
                </c:pt>
                <c:pt idx="3715">
                  <c:v>27823</c:v>
                </c:pt>
                <c:pt idx="3716">
                  <c:v>27824</c:v>
                </c:pt>
                <c:pt idx="3717">
                  <c:v>27825</c:v>
                </c:pt>
                <c:pt idx="3718">
                  <c:v>27826</c:v>
                </c:pt>
                <c:pt idx="3719">
                  <c:v>27827</c:v>
                </c:pt>
                <c:pt idx="3720">
                  <c:v>27828</c:v>
                </c:pt>
                <c:pt idx="3721">
                  <c:v>27829</c:v>
                </c:pt>
                <c:pt idx="3722">
                  <c:v>27830</c:v>
                </c:pt>
                <c:pt idx="3723">
                  <c:v>27831</c:v>
                </c:pt>
                <c:pt idx="3724">
                  <c:v>27832</c:v>
                </c:pt>
                <c:pt idx="3725">
                  <c:v>27833</c:v>
                </c:pt>
                <c:pt idx="3726">
                  <c:v>27834</c:v>
                </c:pt>
                <c:pt idx="3727">
                  <c:v>27835</c:v>
                </c:pt>
                <c:pt idx="3728">
                  <c:v>27836</c:v>
                </c:pt>
                <c:pt idx="3729">
                  <c:v>27837</c:v>
                </c:pt>
                <c:pt idx="3730">
                  <c:v>27838</c:v>
                </c:pt>
                <c:pt idx="3731">
                  <c:v>27839</c:v>
                </c:pt>
                <c:pt idx="3732">
                  <c:v>27840</c:v>
                </c:pt>
                <c:pt idx="3733">
                  <c:v>27841</c:v>
                </c:pt>
                <c:pt idx="3734">
                  <c:v>27842</c:v>
                </c:pt>
                <c:pt idx="3735">
                  <c:v>27843</c:v>
                </c:pt>
                <c:pt idx="3736">
                  <c:v>27844</c:v>
                </c:pt>
                <c:pt idx="3737">
                  <c:v>27845</c:v>
                </c:pt>
                <c:pt idx="3738">
                  <c:v>27846</c:v>
                </c:pt>
                <c:pt idx="3739">
                  <c:v>27847</c:v>
                </c:pt>
                <c:pt idx="3740">
                  <c:v>27848</c:v>
                </c:pt>
                <c:pt idx="3741">
                  <c:v>27849</c:v>
                </c:pt>
                <c:pt idx="3742">
                  <c:v>27850</c:v>
                </c:pt>
                <c:pt idx="3743">
                  <c:v>27851</c:v>
                </c:pt>
                <c:pt idx="3744">
                  <c:v>27852</c:v>
                </c:pt>
                <c:pt idx="3745">
                  <c:v>27853</c:v>
                </c:pt>
                <c:pt idx="3746">
                  <c:v>27854</c:v>
                </c:pt>
                <c:pt idx="3747">
                  <c:v>27855</c:v>
                </c:pt>
                <c:pt idx="3748">
                  <c:v>27856</c:v>
                </c:pt>
                <c:pt idx="3749">
                  <c:v>27857</c:v>
                </c:pt>
                <c:pt idx="3750">
                  <c:v>27858</c:v>
                </c:pt>
                <c:pt idx="3751">
                  <c:v>27859</c:v>
                </c:pt>
                <c:pt idx="3752">
                  <c:v>27860</c:v>
                </c:pt>
                <c:pt idx="3753">
                  <c:v>27861</c:v>
                </c:pt>
                <c:pt idx="3754">
                  <c:v>27862</c:v>
                </c:pt>
                <c:pt idx="3755">
                  <c:v>27863</c:v>
                </c:pt>
                <c:pt idx="3756">
                  <c:v>27864</c:v>
                </c:pt>
                <c:pt idx="3757">
                  <c:v>27865</c:v>
                </c:pt>
                <c:pt idx="3758">
                  <c:v>27866</c:v>
                </c:pt>
                <c:pt idx="3759">
                  <c:v>27867</c:v>
                </c:pt>
                <c:pt idx="3760">
                  <c:v>27868</c:v>
                </c:pt>
                <c:pt idx="3761">
                  <c:v>27869</c:v>
                </c:pt>
                <c:pt idx="3762">
                  <c:v>27870</c:v>
                </c:pt>
                <c:pt idx="3763">
                  <c:v>27871</c:v>
                </c:pt>
                <c:pt idx="3764">
                  <c:v>27872</c:v>
                </c:pt>
                <c:pt idx="3765">
                  <c:v>27873</c:v>
                </c:pt>
                <c:pt idx="3766">
                  <c:v>27874</c:v>
                </c:pt>
                <c:pt idx="3767">
                  <c:v>27875</c:v>
                </c:pt>
                <c:pt idx="3768">
                  <c:v>27876</c:v>
                </c:pt>
                <c:pt idx="3769">
                  <c:v>27877</c:v>
                </c:pt>
                <c:pt idx="3770">
                  <c:v>27878</c:v>
                </c:pt>
                <c:pt idx="3771">
                  <c:v>27879</c:v>
                </c:pt>
                <c:pt idx="3772">
                  <c:v>27880</c:v>
                </c:pt>
                <c:pt idx="3773">
                  <c:v>27881</c:v>
                </c:pt>
                <c:pt idx="3774">
                  <c:v>27882</c:v>
                </c:pt>
                <c:pt idx="3775">
                  <c:v>27883</c:v>
                </c:pt>
                <c:pt idx="3776">
                  <c:v>27884</c:v>
                </c:pt>
                <c:pt idx="3777">
                  <c:v>27885</c:v>
                </c:pt>
                <c:pt idx="3778">
                  <c:v>27886</c:v>
                </c:pt>
                <c:pt idx="3779">
                  <c:v>27887</c:v>
                </c:pt>
                <c:pt idx="3780">
                  <c:v>27888</c:v>
                </c:pt>
                <c:pt idx="3781">
                  <c:v>27889</c:v>
                </c:pt>
                <c:pt idx="3782">
                  <c:v>27890</c:v>
                </c:pt>
                <c:pt idx="3783">
                  <c:v>27891</c:v>
                </c:pt>
                <c:pt idx="3784">
                  <c:v>27892</c:v>
                </c:pt>
                <c:pt idx="3785">
                  <c:v>27893</c:v>
                </c:pt>
                <c:pt idx="3786">
                  <c:v>27894</c:v>
                </c:pt>
                <c:pt idx="3787">
                  <c:v>27895</c:v>
                </c:pt>
                <c:pt idx="3788">
                  <c:v>27896</c:v>
                </c:pt>
                <c:pt idx="3789">
                  <c:v>27897</c:v>
                </c:pt>
                <c:pt idx="3790">
                  <c:v>27898</c:v>
                </c:pt>
                <c:pt idx="3791">
                  <c:v>27899</c:v>
                </c:pt>
                <c:pt idx="3792">
                  <c:v>27900</c:v>
                </c:pt>
                <c:pt idx="3793">
                  <c:v>27901</c:v>
                </c:pt>
                <c:pt idx="3794">
                  <c:v>27902</c:v>
                </c:pt>
                <c:pt idx="3795">
                  <c:v>27903</c:v>
                </c:pt>
                <c:pt idx="3796">
                  <c:v>27904</c:v>
                </c:pt>
                <c:pt idx="3797">
                  <c:v>27905</c:v>
                </c:pt>
                <c:pt idx="3798">
                  <c:v>27906</c:v>
                </c:pt>
                <c:pt idx="3799">
                  <c:v>27907</c:v>
                </c:pt>
                <c:pt idx="3800">
                  <c:v>27908</c:v>
                </c:pt>
                <c:pt idx="3801">
                  <c:v>27909</c:v>
                </c:pt>
                <c:pt idx="3802">
                  <c:v>27910</c:v>
                </c:pt>
                <c:pt idx="3803">
                  <c:v>27911</c:v>
                </c:pt>
                <c:pt idx="3804">
                  <c:v>27912</c:v>
                </c:pt>
                <c:pt idx="3805">
                  <c:v>27913</c:v>
                </c:pt>
                <c:pt idx="3806">
                  <c:v>27914</c:v>
                </c:pt>
                <c:pt idx="3807">
                  <c:v>27915</c:v>
                </c:pt>
                <c:pt idx="3808">
                  <c:v>27916</c:v>
                </c:pt>
                <c:pt idx="3809">
                  <c:v>27917</c:v>
                </c:pt>
                <c:pt idx="3810">
                  <c:v>27918</c:v>
                </c:pt>
                <c:pt idx="3811">
                  <c:v>27919</c:v>
                </c:pt>
                <c:pt idx="3812">
                  <c:v>27920</c:v>
                </c:pt>
                <c:pt idx="3813">
                  <c:v>27921</c:v>
                </c:pt>
                <c:pt idx="3814">
                  <c:v>27922</c:v>
                </c:pt>
                <c:pt idx="3815">
                  <c:v>27923</c:v>
                </c:pt>
                <c:pt idx="3816">
                  <c:v>27924</c:v>
                </c:pt>
                <c:pt idx="3817">
                  <c:v>27925</c:v>
                </c:pt>
                <c:pt idx="3818">
                  <c:v>27926</c:v>
                </c:pt>
                <c:pt idx="3819">
                  <c:v>27927</c:v>
                </c:pt>
                <c:pt idx="3820">
                  <c:v>27928</c:v>
                </c:pt>
                <c:pt idx="3821">
                  <c:v>27929</c:v>
                </c:pt>
                <c:pt idx="3822">
                  <c:v>27930</c:v>
                </c:pt>
                <c:pt idx="3823">
                  <c:v>27931</c:v>
                </c:pt>
                <c:pt idx="3824">
                  <c:v>27932</c:v>
                </c:pt>
                <c:pt idx="3825">
                  <c:v>27933</c:v>
                </c:pt>
                <c:pt idx="3826">
                  <c:v>27934</c:v>
                </c:pt>
                <c:pt idx="3827">
                  <c:v>27935</c:v>
                </c:pt>
                <c:pt idx="3828">
                  <c:v>27936</c:v>
                </c:pt>
                <c:pt idx="3829">
                  <c:v>27937</c:v>
                </c:pt>
                <c:pt idx="3830">
                  <c:v>27938</c:v>
                </c:pt>
                <c:pt idx="3831">
                  <c:v>27939</c:v>
                </c:pt>
                <c:pt idx="3832">
                  <c:v>27940</c:v>
                </c:pt>
                <c:pt idx="3833">
                  <c:v>27941</c:v>
                </c:pt>
                <c:pt idx="3834">
                  <c:v>27942</c:v>
                </c:pt>
                <c:pt idx="3835">
                  <c:v>27943</c:v>
                </c:pt>
                <c:pt idx="3836">
                  <c:v>27944</c:v>
                </c:pt>
                <c:pt idx="3837">
                  <c:v>27945</c:v>
                </c:pt>
                <c:pt idx="3838">
                  <c:v>27946</c:v>
                </c:pt>
                <c:pt idx="3839">
                  <c:v>27947</c:v>
                </c:pt>
                <c:pt idx="3840">
                  <c:v>27948</c:v>
                </c:pt>
                <c:pt idx="3841">
                  <c:v>27949</c:v>
                </c:pt>
                <c:pt idx="3842">
                  <c:v>27950</c:v>
                </c:pt>
                <c:pt idx="3843">
                  <c:v>27951</c:v>
                </c:pt>
                <c:pt idx="3844">
                  <c:v>27952</c:v>
                </c:pt>
                <c:pt idx="3845">
                  <c:v>27953</c:v>
                </c:pt>
                <c:pt idx="3846">
                  <c:v>27954</c:v>
                </c:pt>
                <c:pt idx="3847">
                  <c:v>27955</c:v>
                </c:pt>
                <c:pt idx="3848">
                  <c:v>27956</c:v>
                </c:pt>
                <c:pt idx="3849">
                  <c:v>27957</c:v>
                </c:pt>
                <c:pt idx="3850">
                  <c:v>27958</c:v>
                </c:pt>
                <c:pt idx="3851">
                  <c:v>27959</c:v>
                </c:pt>
                <c:pt idx="3852">
                  <c:v>27960</c:v>
                </c:pt>
                <c:pt idx="3853">
                  <c:v>27961</c:v>
                </c:pt>
                <c:pt idx="3854">
                  <c:v>27962</c:v>
                </c:pt>
                <c:pt idx="3855">
                  <c:v>27963</c:v>
                </c:pt>
                <c:pt idx="3856">
                  <c:v>27964</c:v>
                </c:pt>
                <c:pt idx="3857">
                  <c:v>27965</c:v>
                </c:pt>
                <c:pt idx="3858">
                  <c:v>27966</c:v>
                </c:pt>
                <c:pt idx="3859">
                  <c:v>27967</c:v>
                </c:pt>
                <c:pt idx="3860">
                  <c:v>27968</c:v>
                </c:pt>
                <c:pt idx="3861">
                  <c:v>27969</c:v>
                </c:pt>
                <c:pt idx="3862">
                  <c:v>27970</c:v>
                </c:pt>
                <c:pt idx="3863">
                  <c:v>27971</c:v>
                </c:pt>
                <c:pt idx="3864">
                  <c:v>27972</c:v>
                </c:pt>
                <c:pt idx="3865">
                  <c:v>27973</c:v>
                </c:pt>
                <c:pt idx="3866">
                  <c:v>27974</c:v>
                </c:pt>
                <c:pt idx="3867">
                  <c:v>27975</c:v>
                </c:pt>
                <c:pt idx="3868">
                  <c:v>27976</c:v>
                </c:pt>
                <c:pt idx="3869">
                  <c:v>27977</c:v>
                </c:pt>
                <c:pt idx="3870">
                  <c:v>27978</c:v>
                </c:pt>
                <c:pt idx="3871">
                  <c:v>27979</c:v>
                </c:pt>
                <c:pt idx="3872">
                  <c:v>27980</c:v>
                </c:pt>
                <c:pt idx="3873">
                  <c:v>27981</c:v>
                </c:pt>
                <c:pt idx="3874">
                  <c:v>27982</c:v>
                </c:pt>
                <c:pt idx="3875">
                  <c:v>27983</c:v>
                </c:pt>
                <c:pt idx="3876">
                  <c:v>27984</c:v>
                </c:pt>
                <c:pt idx="3877">
                  <c:v>27985</c:v>
                </c:pt>
                <c:pt idx="3878">
                  <c:v>27986</c:v>
                </c:pt>
                <c:pt idx="3879">
                  <c:v>27987</c:v>
                </c:pt>
                <c:pt idx="3880">
                  <c:v>27988</c:v>
                </c:pt>
                <c:pt idx="3881">
                  <c:v>27989</c:v>
                </c:pt>
                <c:pt idx="3882">
                  <c:v>27990</c:v>
                </c:pt>
                <c:pt idx="3883">
                  <c:v>27991</c:v>
                </c:pt>
                <c:pt idx="3884">
                  <c:v>27992</c:v>
                </c:pt>
                <c:pt idx="3885">
                  <c:v>27993</c:v>
                </c:pt>
                <c:pt idx="3886">
                  <c:v>27994</c:v>
                </c:pt>
                <c:pt idx="3887">
                  <c:v>27995</c:v>
                </c:pt>
                <c:pt idx="3888">
                  <c:v>27996</c:v>
                </c:pt>
                <c:pt idx="3889">
                  <c:v>27997</c:v>
                </c:pt>
                <c:pt idx="3890">
                  <c:v>27998</c:v>
                </c:pt>
                <c:pt idx="3891">
                  <c:v>27999</c:v>
                </c:pt>
                <c:pt idx="3892">
                  <c:v>28000</c:v>
                </c:pt>
                <c:pt idx="3893">
                  <c:v>28001</c:v>
                </c:pt>
                <c:pt idx="3894">
                  <c:v>28002</c:v>
                </c:pt>
                <c:pt idx="3895">
                  <c:v>28003</c:v>
                </c:pt>
                <c:pt idx="3896">
                  <c:v>28004</c:v>
                </c:pt>
                <c:pt idx="3897">
                  <c:v>28005</c:v>
                </c:pt>
                <c:pt idx="3898">
                  <c:v>28006</c:v>
                </c:pt>
                <c:pt idx="3899">
                  <c:v>28007</c:v>
                </c:pt>
                <c:pt idx="3900">
                  <c:v>28008</c:v>
                </c:pt>
                <c:pt idx="3901">
                  <c:v>28009</c:v>
                </c:pt>
                <c:pt idx="3902">
                  <c:v>28010</c:v>
                </c:pt>
                <c:pt idx="3903">
                  <c:v>28011</c:v>
                </c:pt>
                <c:pt idx="3904">
                  <c:v>28012</c:v>
                </c:pt>
                <c:pt idx="3905">
                  <c:v>28013</c:v>
                </c:pt>
                <c:pt idx="3906">
                  <c:v>28014</c:v>
                </c:pt>
                <c:pt idx="3907">
                  <c:v>28015</c:v>
                </c:pt>
                <c:pt idx="3908">
                  <c:v>28016</c:v>
                </c:pt>
                <c:pt idx="3909">
                  <c:v>28017</c:v>
                </c:pt>
                <c:pt idx="3910">
                  <c:v>28018</c:v>
                </c:pt>
                <c:pt idx="3911">
                  <c:v>28019</c:v>
                </c:pt>
                <c:pt idx="3912">
                  <c:v>28020</c:v>
                </c:pt>
                <c:pt idx="3913">
                  <c:v>28021</c:v>
                </c:pt>
                <c:pt idx="3914">
                  <c:v>28022</c:v>
                </c:pt>
                <c:pt idx="3915">
                  <c:v>28023</c:v>
                </c:pt>
                <c:pt idx="3916">
                  <c:v>28024</c:v>
                </c:pt>
                <c:pt idx="3917">
                  <c:v>28025</c:v>
                </c:pt>
                <c:pt idx="3918">
                  <c:v>28026</c:v>
                </c:pt>
                <c:pt idx="3919">
                  <c:v>28027</c:v>
                </c:pt>
                <c:pt idx="3920">
                  <c:v>28028</c:v>
                </c:pt>
                <c:pt idx="3921">
                  <c:v>28029</c:v>
                </c:pt>
                <c:pt idx="3922">
                  <c:v>28030</c:v>
                </c:pt>
                <c:pt idx="3923">
                  <c:v>28031</c:v>
                </c:pt>
                <c:pt idx="3924">
                  <c:v>28032</c:v>
                </c:pt>
                <c:pt idx="3925">
                  <c:v>28033</c:v>
                </c:pt>
                <c:pt idx="3926">
                  <c:v>28034</c:v>
                </c:pt>
                <c:pt idx="3927">
                  <c:v>28035</c:v>
                </c:pt>
                <c:pt idx="3928">
                  <c:v>28036</c:v>
                </c:pt>
                <c:pt idx="3929">
                  <c:v>28037</c:v>
                </c:pt>
                <c:pt idx="3930">
                  <c:v>28038</c:v>
                </c:pt>
                <c:pt idx="3931">
                  <c:v>28039</c:v>
                </c:pt>
                <c:pt idx="3932">
                  <c:v>28040</c:v>
                </c:pt>
                <c:pt idx="3933">
                  <c:v>28041</c:v>
                </c:pt>
                <c:pt idx="3934">
                  <c:v>28042</c:v>
                </c:pt>
                <c:pt idx="3935">
                  <c:v>28043</c:v>
                </c:pt>
                <c:pt idx="3936">
                  <c:v>28044</c:v>
                </c:pt>
                <c:pt idx="3937">
                  <c:v>28045</c:v>
                </c:pt>
                <c:pt idx="3938">
                  <c:v>28046</c:v>
                </c:pt>
                <c:pt idx="3939">
                  <c:v>28047</c:v>
                </c:pt>
                <c:pt idx="3940">
                  <c:v>28048</c:v>
                </c:pt>
                <c:pt idx="3941">
                  <c:v>28049</c:v>
                </c:pt>
                <c:pt idx="3942">
                  <c:v>28050</c:v>
                </c:pt>
                <c:pt idx="3943">
                  <c:v>28051</c:v>
                </c:pt>
                <c:pt idx="3944">
                  <c:v>28052</c:v>
                </c:pt>
                <c:pt idx="3945">
                  <c:v>28053</c:v>
                </c:pt>
                <c:pt idx="3946">
                  <c:v>28054</c:v>
                </c:pt>
                <c:pt idx="3947">
                  <c:v>28055</c:v>
                </c:pt>
                <c:pt idx="3948">
                  <c:v>28056</c:v>
                </c:pt>
                <c:pt idx="3949">
                  <c:v>28057</c:v>
                </c:pt>
                <c:pt idx="3950">
                  <c:v>28058</c:v>
                </c:pt>
                <c:pt idx="3951">
                  <c:v>28059</c:v>
                </c:pt>
                <c:pt idx="3952">
                  <c:v>28060</c:v>
                </c:pt>
                <c:pt idx="3953">
                  <c:v>28061</c:v>
                </c:pt>
                <c:pt idx="3954">
                  <c:v>28062</c:v>
                </c:pt>
                <c:pt idx="3955">
                  <c:v>28063</c:v>
                </c:pt>
                <c:pt idx="3956">
                  <c:v>28064</c:v>
                </c:pt>
                <c:pt idx="3957">
                  <c:v>28065</c:v>
                </c:pt>
                <c:pt idx="3958">
                  <c:v>28066</c:v>
                </c:pt>
                <c:pt idx="3959">
                  <c:v>28067</c:v>
                </c:pt>
                <c:pt idx="3960">
                  <c:v>28068</c:v>
                </c:pt>
                <c:pt idx="3961">
                  <c:v>28069</c:v>
                </c:pt>
                <c:pt idx="3962">
                  <c:v>28070</c:v>
                </c:pt>
                <c:pt idx="3963">
                  <c:v>28071</c:v>
                </c:pt>
                <c:pt idx="3964">
                  <c:v>28072</c:v>
                </c:pt>
                <c:pt idx="3965">
                  <c:v>28073</c:v>
                </c:pt>
                <c:pt idx="3966">
                  <c:v>28074</c:v>
                </c:pt>
                <c:pt idx="3967">
                  <c:v>28075</c:v>
                </c:pt>
                <c:pt idx="3968">
                  <c:v>28076</c:v>
                </c:pt>
                <c:pt idx="3969">
                  <c:v>28077</c:v>
                </c:pt>
                <c:pt idx="3970">
                  <c:v>28078</c:v>
                </c:pt>
                <c:pt idx="3971">
                  <c:v>28079</c:v>
                </c:pt>
                <c:pt idx="3972">
                  <c:v>28080</c:v>
                </c:pt>
                <c:pt idx="3973">
                  <c:v>28081</c:v>
                </c:pt>
                <c:pt idx="3974">
                  <c:v>28082</c:v>
                </c:pt>
                <c:pt idx="3975">
                  <c:v>28083</c:v>
                </c:pt>
                <c:pt idx="3976">
                  <c:v>28084</c:v>
                </c:pt>
                <c:pt idx="3977">
                  <c:v>28085</c:v>
                </c:pt>
                <c:pt idx="3978">
                  <c:v>28086</c:v>
                </c:pt>
                <c:pt idx="3979">
                  <c:v>28087</c:v>
                </c:pt>
                <c:pt idx="3980">
                  <c:v>28088</c:v>
                </c:pt>
                <c:pt idx="3981">
                  <c:v>28089</c:v>
                </c:pt>
                <c:pt idx="3982">
                  <c:v>28090</c:v>
                </c:pt>
                <c:pt idx="3983">
                  <c:v>28091</c:v>
                </c:pt>
                <c:pt idx="3984">
                  <c:v>28092</c:v>
                </c:pt>
                <c:pt idx="3985">
                  <c:v>28093</c:v>
                </c:pt>
                <c:pt idx="3986">
                  <c:v>28094</c:v>
                </c:pt>
                <c:pt idx="3987">
                  <c:v>28095</c:v>
                </c:pt>
                <c:pt idx="3988">
                  <c:v>28096</c:v>
                </c:pt>
                <c:pt idx="3989">
                  <c:v>28097</c:v>
                </c:pt>
                <c:pt idx="3990">
                  <c:v>28098</c:v>
                </c:pt>
                <c:pt idx="3991">
                  <c:v>28099</c:v>
                </c:pt>
                <c:pt idx="3992">
                  <c:v>28100</c:v>
                </c:pt>
                <c:pt idx="3993">
                  <c:v>28101</c:v>
                </c:pt>
                <c:pt idx="3994">
                  <c:v>28102</c:v>
                </c:pt>
                <c:pt idx="3995">
                  <c:v>28103</c:v>
                </c:pt>
                <c:pt idx="3996">
                  <c:v>28104</c:v>
                </c:pt>
                <c:pt idx="3997">
                  <c:v>28105</c:v>
                </c:pt>
                <c:pt idx="3998">
                  <c:v>28106</c:v>
                </c:pt>
                <c:pt idx="3999">
                  <c:v>28107</c:v>
                </c:pt>
                <c:pt idx="4000">
                  <c:v>28108</c:v>
                </c:pt>
                <c:pt idx="4001">
                  <c:v>28109</c:v>
                </c:pt>
                <c:pt idx="4002">
                  <c:v>28110</c:v>
                </c:pt>
                <c:pt idx="4003">
                  <c:v>28111</c:v>
                </c:pt>
                <c:pt idx="4004">
                  <c:v>28112</c:v>
                </c:pt>
                <c:pt idx="4005">
                  <c:v>28113</c:v>
                </c:pt>
                <c:pt idx="4006">
                  <c:v>28114</c:v>
                </c:pt>
                <c:pt idx="4007">
                  <c:v>28115</c:v>
                </c:pt>
                <c:pt idx="4008">
                  <c:v>28116</c:v>
                </c:pt>
                <c:pt idx="4009">
                  <c:v>28117</c:v>
                </c:pt>
                <c:pt idx="4010">
                  <c:v>28118</c:v>
                </c:pt>
                <c:pt idx="4011">
                  <c:v>28119</c:v>
                </c:pt>
                <c:pt idx="4012">
                  <c:v>28120</c:v>
                </c:pt>
                <c:pt idx="4013">
                  <c:v>28121</c:v>
                </c:pt>
                <c:pt idx="4014">
                  <c:v>28122</c:v>
                </c:pt>
                <c:pt idx="4015">
                  <c:v>28123</c:v>
                </c:pt>
                <c:pt idx="4016">
                  <c:v>28124</c:v>
                </c:pt>
                <c:pt idx="4017">
                  <c:v>28125</c:v>
                </c:pt>
                <c:pt idx="4018">
                  <c:v>28126</c:v>
                </c:pt>
                <c:pt idx="4019">
                  <c:v>28127</c:v>
                </c:pt>
                <c:pt idx="4020">
                  <c:v>28128</c:v>
                </c:pt>
                <c:pt idx="4021">
                  <c:v>28129</c:v>
                </c:pt>
                <c:pt idx="4022">
                  <c:v>28130</c:v>
                </c:pt>
                <c:pt idx="4023">
                  <c:v>28131</c:v>
                </c:pt>
                <c:pt idx="4024">
                  <c:v>28132</c:v>
                </c:pt>
                <c:pt idx="4025">
                  <c:v>28133</c:v>
                </c:pt>
                <c:pt idx="4026">
                  <c:v>28134</c:v>
                </c:pt>
                <c:pt idx="4027">
                  <c:v>28135</c:v>
                </c:pt>
                <c:pt idx="4028">
                  <c:v>28136</c:v>
                </c:pt>
                <c:pt idx="4029">
                  <c:v>28137</c:v>
                </c:pt>
                <c:pt idx="4030">
                  <c:v>28138</c:v>
                </c:pt>
                <c:pt idx="4031">
                  <c:v>28139</c:v>
                </c:pt>
                <c:pt idx="4032">
                  <c:v>28140</c:v>
                </c:pt>
                <c:pt idx="4033">
                  <c:v>28141</c:v>
                </c:pt>
                <c:pt idx="4034">
                  <c:v>28142</c:v>
                </c:pt>
                <c:pt idx="4035">
                  <c:v>28143</c:v>
                </c:pt>
                <c:pt idx="4036">
                  <c:v>28144</c:v>
                </c:pt>
                <c:pt idx="4037">
                  <c:v>28145</c:v>
                </c:pt>
                <c:pt idx="4038">
                  <c:v>28146</c:v>
                </c:pt>
                <c:pt idx="4039">
                  <c:v>28147</c:v>
                </c:pt>
                <c:pt idx="4040">
                  <c:v>28148</c:v>
                </c:pt>
                <c:pt idx="4041">
                  <c:v>28149</c:v>
                </c:pt>
                <c:pt idx="4042">
                  <c:v>28150</c:v>
                </c:pt>
                <c:pt idx="4043">
                  <c:v>28151</c:v>
                </c:pt>
                <c:pt idx="4044">
                  <c:v>28152</c:v>
                </c:pt>
                <c:pt idx="4045">
                  <c:v>28153</c:v>
                </c:pt>
                <c:pt idx="4046">
                  <c:v>28154</c:v>
                </c:pt>
                <c:pt idx="4047">
                  <c:v>28155</c:v>
                </c:pt>
                <c:pt idx="4048">
                  <c:v>28156</c:v>
                </c:pt>
                <c:pt idx="4049">
                  <c:v>28157</c:v>
                </c:pt>
                <c:pt idx="4050">
                  <c:v>28158</c:v>
                </c:pt>
                <c:pt idx="4051">
                  <c:v>28159</c:v>
                </c:pt>
                <c:pt idx="4052">
                  <c:v>28160</c:v>
                </c:pt>
                <c:pt idx="4053">
                  <c:v>28161</c:v>
                </c:pt>
                <c:pt idx="4054">
                  <c:v>28162</c:v>
                </c:pt>
                <c:pt idx="4055">
                  <c:v>28163</c:v>
                </c:pt>
                <c:pt idx="4056">
                  <c:v>28164</c:v>
                </c:pt>
                <c:pt idx="4057">
                  <c:v>28165</c:v>
                </c:pt>
                <c:pt idx="4058">
                  <c:v>28166</c:v>
                </c:pt>
                <c:pt idx="4059">
                  <c:v>28167</c:v>
                </c:pt>
                <c:pt idx="4060">
                  <c:v>28168</c:v>
                </c:pt>
                <c:pt idx="4061">
                  <c:v>28169</c:v>
                </c:pt>
                <c:pt idx="4062">
                  <c:v>28170</c:v>
                </c:pt>
                <c:pt idx="4063">
                  <c:v>28171</c:v>
                </c:pt>
                <c:pt idx="4064">
                  <c:v>28172</c:v>
                </c:pt>
                <c:pt idx="4065">
                  <c:v>28173</c:v>
                </c:pt>
                <c:pt idx="4066">
                  <c:v>28174</c:v>
                </c:pt>
                <c:pt idx="4067">
                  <c:v>28175</c:v>
                </c:pt>
                <c:pt idx="4068">
                  <c:v>28176</c:v>
                </c:pt>
                <c:pt idx="4069">
                  <c:v>28177</c:v>
                </c:pt>
                <c:pt idx="4070">
                  <c:v>28178</c:v>
                </c:pt>
                <c:pt idx="4071">
                  <c:v>28179</c:v>
                </c:pt>
                <c:pt idx="4072">
                  <c:v>28180</c:v>
                </c:pt>
                <c:pt idx="4073">
                  <c:v>28181</c:v>
                </c:pt>
                <c:pt idx="4074">
                  <c:v>28182</c:v>
                </c:pt>
                <c:pt idx="4075">
                  <c:v>28183</c:v>
                </c:pt>
                <c:pt idx="4076">
                  <c:v>28184</c:v>
                </c:pt>
                <c:pt idx="4077">
                  <c:v>28185</c:v>
                </c:pt>
                <c:pt idx="4078">
                  <c:v>28186</c:v>
                </c:pt>
                <c:pt idx="4079">
                  <c:v>28187</c:v>
                </c:pt>
                <c:pt idx="4080">
                  <c:v>28188</c:v>
                </c:pt>
                <c:pt idx="4081">
                  <c:v>28189</c:v>
                </c:pt>
                <c:pt idx="4082">
                  <c:v>28190</c:v>
                </c:pt>
                <c:pt idx="4083">
                  <c:v>28191</c:v>
                </c:pt>
                <c:pt idx="4084">
                  <c:v>28192</c:v>
                </c:pt>
                <c:pt idx="4085">
                  <c:v>28193</c:v>
                </c:pt>
                <c:pt idx="4086">
                  <c:v>28194</c:v>
                </c:pt>
                <c:pt idx="4087">
                  <c:v>28195</c:v>
                </c:pt>
                <c:pt idx="4088">
                  <c:v>28196</c:v>
                </c:pt>
                <c:pt idx="4089">
                  <c:v>28197</c:v>
                </c:pt>
                <c:pt idx="4090">
                  <c:v>28198</c:v>
                </c:pt>
                <c:pt idx="4091">
                  <c:v>28199</c:v>
                </c:pt>
                <c:pt idx="4092">
                  <c:v>28200</c:v>
                </c:pt>
                <c:pt idx="4093">
                  <c:v>28201</c:v>
                </c:pt>
                <c:pt idx="4094">
                  <c:v>28202</c:v>
                </c:pt>
                <c:pt idx="4095">
                  <c:v>28203</c:v>
                </c:pt>
                <c:pt idx="4096">
                  <c:v>28204</c:v>
                </c:pt>
                <c:pt idx="4097">
                  <c:v>28205</c:v>
                </c:pt>
                <c:pt idx="4098">
                  <c:v>28206</c:v>
                </c:pt>
                <c:pt idx="4099">
                  <c:v>28207</c:v>
                </c:pt>
                <c:pt idx="4100">
                  <c:v>28208</c:v>
                </c:pt>
                <c:pt idx="4101">
                  <c:v>28209</c:v>
                </c:pt>
                <c:pt idx="4102">
                  <c:v>28210</c:v>
                </c:pt>
                <c:pt idx="4103">
                  <c:v>28211</c:v>
                </c:pt>
                <c:pt idx="4104">
                  <c:v>28212</c:v>
                </c:pt>
                <c:pt idx="4105">
                  <c:v>28213</c:v>
                </c:pt>
                <c:pt idx="4106">
                  <c:v>28214</c:v>
                </c:pt>
                <c:pt idx="4107">
                  <c:v>28215</c:v>
                </c:pt>
                <c:pt idx="4108">
                  <c:v>28216</c:v>
                </c:pt>
                <c:pt idx="4109">
                  <c:v>28217</c:v>
                </c:pt>
                <c:pt idx="4110">
                  <c:v>28218</c:v>
                </c:pt>
                <c:pt idx="4111">
                  <c:v>28219</c:v>
                </c:pt>
                <c:pt idx="4112">
                  <c:v>28220</c:v>
                </c:pt>
                <c:pt idx="4113">
                  <c:v>28221</c:v>
                </c:pt>
                <c:pt idx="4114">
                  <c:v>28222</c:v>
                </c:pt>
                <c:pt idx="4115">
                  <c:v>28223</c:v>
                </c:pt>
                <c:pt idx="4116">
                  <c:v>28224</c:v>
                </c:pt>
                <c:pt idx="4117">
                  <c:v>28225</c:v>
                </c:pt>
                <c:pt idx="4118">
                  <c:v>28226</c:v>
                </c:pt>
                <c:pt idx="4119">
                  <c:v>28227</c:v>
                </c:pt>
                <c:pt idx="4120">
                  <c:v>28228</c:v>
                </c:pt>
                <c:pt idx="4121">
                  <c:v>28229</c:v>
                </c:pt>
                <c:pt idx="4122">
                  <c:v>28230</c:v>
                </c:pt>
                <c:pt idx="4123">
                  <c:v>28231</c:v>
                </c:pt>
                <c:pt idx="4124">
                  <c:v>28232</c:v>
                </c:pt>
                <c:pt idx="4125">
                  <c:v>28233</c:v>
                </c:pt>
                <c:pt idx="4126">
                  <c:v>28234</c:v>
                </c:pt>
                <c:pt idx="4127">
                  <c:v>28235</c:v>
                </c:pt>
                <c:pt idx="4128">
                  <c:v>28236</c:v>
                </c:pt>
                <c:pt idx="4129">
                  <c:v>28237</c:v>
                </c:pt>
                <c:pt idx="4130">
                  <c:v>28238</c:v>
                </c:pt>
                <c:pt idx="4131">
                  <c:v>28239</c:v>
                </c:pt>
                <c:pt idx="4132">
                  <c:v>28240</c:v>
                </c:pt>
                <c:pt idx="4133">
                  <c:v>28241</c:v>
                </c:pt>
                <c:pt idx="4134">
                  <c:v>28242</c:v>
                </c:pt>
                <c:pt idx="4135">
                  <c:v>28243</c:v>
                </c:pt>
                <c:pt idx="4136">
                  <c:v>28244</c:v>
                </c:pt>
                <c:pt idx="4137">
                  <c:v>28245</c:v>
                </c:pt>
                <c:pt idx="4138">
                  <c:v>28246</c:v>
                </c:pt>
                <c:pt idx="4139">
                  <c:v>28247</c:v>
                </c:pt>
                <c:pt idx="4140">
                  <c:v>28248</c:v>
                </c:pt>
                <c:pt idx="4141">
                  <c:v>28249</c:v>
                </c:pt>
                <c:pt idx="4142">
                  <c:v>28250</c:v>
                </c:pt>
                <c:pt idx="4143">
                  <c:v>28251</c:v>
                </c:pt>
                <c:pt idx="4144">
                  <c:v>28252</c:v>
                </c:pt>
                <c:pt idx="4145">
                  <c:v>28253</c:v>
                </c:pt>
                <c:pt idx="4146">
                  <c:v>28254</c:v>
                </c:pt>
                <c:pt idx="4147">
                  <c:v>28255</c:v>
                </c:pt>
                <c:pt idx="4148">
                  <c:v>28256</c:v>
                </c:pt>
                <c:pt idx="4149">
                  <c:v>28257</c:v>
                </c:pt>
                <c:pt idx="4150">
                  <c:v>28258</c:v>
                </c:pt>
                <c:pt idx="4151">
                  <c:v>28259</c:v>
                </c:pt>
                <c:pt idx="4152">
                  <c:v>28260</c:v>
                </c:pt>
                <c:pt idx="4153">
                  <c:v>28261</c:v>
                </c:pt>
                <c:pt idx="4154">
                  <c:v>28262</c:v>
                </c:pt>
                <c:pt idx="4155">
                  <c:v>28263</c:v>
                </c:pt>
                <c:pt idx="4156">
                  <c:v>28264</c:v>
                </c:pt>
                <c:pt idx="4157">
                  <c:v>28265</c:v>
                </c:pt>
                <c:pt idx="4158">
                  <c:v>28266</c:v>
                </c:pt>
                <c:pt idx="4159">
                  <c:v>28267</c:v>
                </c:pt>
                <c:pt idx="4160">
                  <c:v>28268</c:v>
                </c:pt>
                <c:pt idx="4161">
                  <c:v>28269</c:v>
                </c:pt>
                <c:pt idx="4162">
                  <c:v>28270</c:v>
                </c:pt>
                <c:pt idx="4163">
                  <c:v>28271</c:v>
                </c:pt>
                <c:pt idx="4164">
                  <c:v>28272</c:v>
                </c:pt>
                <c:pt idx="4165">
                  <c:v>28273</c:v>
                </c:pt>
                <c:pt idx="4166">
                  <c:v>28274</c:v>
                </c:pt>
                <c:pt idx="4167">
                  <c:v>28275</c:v>
                </c:pt>
                <c:pt idx="4168">
                  <c:v>28276</c:v>
                </c:pt>
                <c:pt idx="4169">
                  <c:v>28277</c:v>
                </c:pt>
                <c:pt idx="4170">
                  <c:v>28278</c:v>
                </c:pt>
                <c:pt idx="4171">
                  <c:v>28279</c:v>
                </c:pt>
                <c:pt idx="4172">
                  <c:v>28280</c:v>
                </c:pt>
                <c:pt idx="4173">
                  <c:v>28281</c:v>
                </c:pt>
                <c:pt idx="4174">
                  <c:v>28282</c:v>
                </c:pt>
                <c:pt idx="4175">
                  <c:v>28283</c:v>
                </c:pt>
                <c:pt idx="4176">
                  <c:v>28284</c:v>
                </c:pt>
                <c:pt idx="4177">
                  <c:v>28285</c:v>
                </c:pt>
                <c:pt idx="4178">
                  <c:v>28286</c:v>
                </c:pt>
                <c:pt idx="4179">
                  <c:v>28287</c:v>
                </c:pt>
                <c:pt idx="4180">
                  <c:v>28288</c:v>
                </c:pt>
                <c:pt idx="4181">
                  <c:v>28289</c:v>
                </c:pt>
                <c:pt idx="4182">
                  <c:v>28290</c:v>
                </c:pt>
                <c:pt idx="4183">
                  <c:v>28291</c:v>
                </c:pt>
                <c:pt idx="4184">
                  <c:v>28292</c:v>
                </c:pt>
                <c:pt idx="4185">
                  <c:v>28293</c:v>
                </c:pt>
                <c:pt idx="4186">
                  <c:v>28294</c:v>
                </c:pt>
                <c:pt idx="4187">
                  <c:v>28295</c:v>
                </c:pt>
                <c:pt idx="4188">
                  <c:v>28296</c:v>
                </c:pt>
                <c:pt idx="4189">
                  <c:v>28297</c:v>
                </c:pt>
                <c:pt idx="4190">
                  <c:v>28298</c:v>
                </c:pt>
                <c:pt idx="4191">
                  <c:v>28299</c:v>
                </c:pt>
                <c:pt idx="4192">
                  <c:v>28300</c:v>
                </c:pt>
                <c:pt idx="4193">
                  <c:v>28301</c:v>
                </c:pt>
                <c:pt idx="4194">
                  <c:v>28302</c:v>
                </c:pt>
                <c:pt idx="4195">
                  <c:v>28303</c:v>
                </c:pt>
                <c:pt idx="4196">
                  <c:v>28304</c:v>
                </c:pt>
                <c:pt idx="4197">
                  <c:v>28305</c:v>
                </c:pt>
                <c:pt idx="4198">
                  <c:v>28306</c:v>
                </c:pt>
                <c:pt idx="4199">
                  <c:v>28307</c:v>
                </c:pt>
                <c:pt idx="4200">
                  <c:v>28308</c:v>
                </c:pt>
                <c:pt idx="4201">
                  <c:v>28309</c:v>
                </c:pt>
                <c:pt idx="4202">
                  <c:v>28310</c:v>
                </c:pt>
                <c:pt idx="4203">
                  <c:v>28311</c:v>
                </c:pt>
                <c:pt idx="4204">
                  <c:v>28312</c:v>
                </c:pt>
                <c:pt idx="4205">
                  <c:v>28313</c:v>
                </c:pt>
                <c:pt idx="4206">
                  <c:v>28314</c:v>
                </c:pt>
                <c:pt idx="4207">
                  <c:v>28315</c:v>
                </c:pt>
                <c:pt idx="4208">
                  <c:v>28316</c:v>
                </c:pt>
                <c:pt idx="4209">
                  <c:v>28317</c:v>
                </c:pt>
                <c:pt idx="4210">
                  <c:v>28318</c:v>
                </c:pt>
                <c:pt idx="4211">
                  <c:v>28319</c:v>
                </c:pt>
                <c:pt idx="4212">
                  <c:v>28320</c:v>
                </c:pt>
                <c:pt idx="4213">
                  <c:v>28321</c:v>
                </c:pt>
                <c:pt idx="4214">
                  <c:v>28322</c:v>
                </c:pt>
                <c:pt idx="4215">
                  <c:v>28323</c:v>
                </c:pt>
                <c:pt idx="4216">
                  <c:v>28324</c:v>
                </c:pt>
                <c:pt idx="4217">
                  <c:v>28325</c:v>
                </c:pt>
                <c:pt idx="4218">
                  <c:v>28326</c:v>
                </c:pt>
                <c:pt idx="4219">
                  <c:v>28327</c:v>
                </c:pt>
                <c:pt idx="4220">
                  <c:v>28328</c:v>
                </c:pt>
                <c:pt idx="4221">
                  <c:v>28329</c:v>
                </c:pt>
                <c:pt idx="4222">
                  <c:v>28330</c:v>
                </c:pt>
                <c:pt idx="4223">
                  <c:v>28331</c:v>
                </c:pt>
                <c:pt idx="4224">
                  <c:v>28332</c:v>
                </c:pt>
                <c:pt idx="4225">
                  <c:v>28333</c:v>
                </c:pt>
                <c:pt idx="4226">
                  <c:v>28334</c:v>
                </c:pt>
                <c:pt idx="4227">
                  <c:v>28335</c:v>
                </c:pt>
                <c:pt idx="4228">
                  <c:v>28336</c:v>
                </c:pt>
                <c:pt idx="4229">
                  <c:v>28337</c:v>
                </c:pt>
                <c:pt idx="4230">
                  <c:v>28338</c:v>
                </c:pt>
                <c:pt idx="4231">
                  <c:v>28339</c:v>
                </c:pt>
                <c:pt idx="4232">
                  <c:v>28340</c:v>
                </c:pt>
                <c:pt idx="4233">
                  <c:v>28341</c:v>
                </c:pt>
                <c:pt idx="4234">
                  <c:v>28342</c:v>
                </c:pt>
                <c:pt idx="4235">
                  <c:v>28343</c:v>
                </c:pt>
                <c:pt idx="4236">
                  <c:v>28344</c:v>
                </c:pt>
                <c:pt idx="4237">
                  <c:v>28345</c:v>
                </c:pt>
                <c:pt idx="4238">
                  <c:v>28346</c:v>
                </c:pt>
                <c:pt idx="4239">
                  <c:v>28347</c:v>
                </c:pt>
                <c:pt idx="4240">
                  <c:v>28348</c:v>
                </c:pt>
                <c:pt idx="4241">
                  <c:v>28349</c:v>
                </c:pt>
                <c:pt idx="4242">
                  <c:v>28350</c:v>
                </c:pt>
                <c:pt idx="4243">
                  <c:v>28351</c:v>
                </c:pt>
                <c:pt idx="4244">
                  <c:v>28352</c:v>
                </c:pt>
                <c:pt idx="4245">
                  <c:v>28353</c:v>
                </c:pt>
                <c:pt idx="4246">
                  <c:v>28354</c:v>
                </c:pt>
                <c:pt idx="4247">
                  <c:v>28355</c:v>
                </c:pt>
                <c:pt idx="4248">
                  <c:v>28356</c:v>
                </c:pt>
                <c:pt idx="4249">
                  <c:v>28357</c:v>
                </c:pt>
                <c:pt idx="4250">
                  <c:v>28358</c:v>
                </c:pt>
                <c:pt idx="4251">
                  <c:v>28359</c:v>
                </c:pt>
                <c:pt idx="4252">
                  <c:v>28360</c:v>
                </c:pt>
                <c:pt idx="4253">
                  <c:v>28361</c:v>
                </c:pt>
                <c:pt idx="4254">
                  <c:v>28362</c:v>
                </c:pt>
                <c:pt idx="4255">
                  <c:v>28363</c:v>
                </c:pt>
                <c:pt idx="4256">
                  <c:v>28364</c:v>
                </c:pt>
                <c:pt idx="4257">
                  <c:v>28365</c:v>
                </c:pt>
                <c:pt idx="4258">
                  <c:v>28366</c:v>
                </c:pt>
                <c:pt idx="4259">
                  <c:v>28367</c:v>
                </c:pt>
                <c:pt idx="4260">
                  <c:v>28368</c:v>
                </c:pt>
                <c:pt idx="4261">
                  <c:v>28369</c:v>
                </c:pt>
                <c:pt idx="4262">
                  <c:v>28370</c:v>
                </c:pt>
                <c:pt idx="4263">
                  <c:v>28371</c:v>
                </c:pt>
                <c:pt idx="4264">
                  <c:v>28372</c:v>
                </c:pt>
                <c:pt idx="4265">
                  <c:v>28373</c:v>
                </c:pt>
                <c:pt idx="4266">
                  <c:v>28374</c:v>
                </c:pt>
                <c:pt idx="4267">
                  <c:v>28375</c:v>
                </c:pt>
                <c:pt idx="4268">
                  <c:v>28376</c:v>
                </c:pt>
                <c:pt idx="4269">
                  <c:v>28377</c:v>
                </c:pt>
                <c:pt idx="4270">
                  <c:v>28378</c:v>
                </c:pt>
                <c:pt idx="4271">
                  <c:v>28379</c:v>
                </c:pt>
                <c:pt idx="4272">
                  <c:v>28380</c:v>
                </c:pt>
                <c:pt idx="4273">
                  <c:v>28381</c:v>
                </c:pt>
                <c:pt idx="4274">
                  <c:v>28382</c:v>
                </c:pt>
                <c:pt idx="4275">
                  <c:v>28383</c:v>
                </c:pt>
                <c:pt idx="4276">
                  <c:v>28384</c:v>
                </c:pt>
                <c:pt idx="4277">
                  <c:v>28385</c:v>
                </c:pt>
                <c:pt idx="4278">
                  <c:v>28386</c:v>
                </c:pt>
                <c:pt idx="4279">
                  <c:v>28387</c:v>
                </c:pt>
                <c:pt idx="4280">
                  <c:v>28388</c:v>
                </c:pt>
                <c:pt idx="4281">
                  <c:v>28389</c:v>
                </c:pt>
                <c:pt idx="4282">
                  <c:v>28390</c:v>
                </c:pt>
                <c:pt idx="4283">
                  <c:v>28391</c:v>
                </c:pt>
                <c:pt idx="4284">
                  <c:v>28392</c:v>
                </c:pt>
                <c:pt idx="4285">
                  <c:v>28393</c:v>
                </c:pt>
                <c:pt idx="4286">
                  <c:v>28394</c:v>
                </c:pt>
                <c:pt idx="4287">
                  <c:v>28395</c:v>
                </c:pt>
                <c:pt idx="4288">
                  <c:v>28396</c:v>
                </c:pt>
                <c:pt idx="4289">
                  <c:v>28397</c:v>
                </c:pt>
                <c:pt idx="4290">
                  <c:v>28398</c:v>
                </c:pt>
                <c:pt idx="4291">
                  <c:v>28399</c:v>
                </c:pt>
                <c:pt idx="4292">
                  <c:v>28400</c:v>
                </c:pt>
                <c:pt idx="4293">
                  <c:v>28401</c:v>
                </c:pt>
                <c:pt idx="4294">
                  <c:v>28402</c:v>
                </c:pt>
                <c:pt idx="4295">
                  <c:v>28403</c:v>
                </c:pt>
                <c:pt idx="4296">
                  <c:v>28404</c:v>
                </c:pt>
                <c:pt idx="4297">
                  <c:v>28405</c:v>
                </c:pt>
                <c:pt idx="4298">
                  <c:v>28406</c:v>
                </c:pt>
                <c:pt idx="4299">
                  <c:v>28407</c:v>
                </c:pt>
                <c:pt idx="4300">
                  <c:v>28408</c:v>
                </c:pt>
                <c:pt idx="4301">
                  <c:v>28409</c:v>
                </c:pt>
                <c:pt idx="4302">
                  <c:v>28410</c:v>
                </c:pt>
                <c:pt idx="4303">
                  <c:v>28411</c:v>
                </c:pt>
                <c:pt idx="4304">
                  <c:v>28412</c:v>
                </c:pt>
                <c:pt idx="4305">
                  <c:v>28413</c:v>
                </c:pt>
                <c:pt idx="4306">
                  <c:v>28414</c:v>
                </c:pt>
                <c:pt idx="4307">
                  <c:v>28415</c:v>
                </c:pt>
                <c:pt idx="4308">
                  <c:v>28416</c:v>
                </c:pt>
                <c:pt idx="4309">
                  <c:v>28417</c:v>
                </c:pt>
                <c:pt idx="4310">
                  <c:v>28418</c:v>
                </c:pt>
                <c:pt idx="4311">
                  <c:v>28419</c:v>
                </c:pt>
                <c:pt idx="4312">
                  <c:v>28420</c:v>
                </c:pt>
                <c:pt idx="4313">
                  <c:v>28421</c:v>
                </c:pt>
                <c:pt idx="4314">
                  <c:v>28422</c:v>
                </c:pt>
                <c:pt idx="4315">
                  <c:v>28423</c:v>
                </c:pt>
                <c:pt idx="4316">
                  <c:v>28424</c:v>
                </c:pt>
                <c:pt idx="4317">
                  <c:v>28425</c:v>
                </c:pt>
                <c:pt idx="4318">
                  <c:v>28426</c:v>
                </c:pt>
                <c:pt idx="4319">
                  <c:v>28427</c:v>
                </c:pt>
                <c:pt idx="4320">
                  <c:v>28428</c:v>
                </c:pt>
                <c:pt idx="4321">
                  <c:v>28429</c:v>
                </c:pt>
                <c:pt idx="4322">
                  <c:v>28430</c:v>
                </c:pt>
                <c:pt idx="4323">
                  <c:v>28431</c:v>
                </c:pt>
                <c:pt idx="4324">
                  <c:v>28432</c:v>
                </c:pt>
                <c:pt idx="4325">
                  <c:v>28433</c:v>
                </c:pt>
                <c:pt idx="4326">
                  <c:v>28434</c:v>
                </c:pt>
                <c:pt idx="4327">
                  <c:v>28435</c:v>
                </c:pt>
                <c:pt idx="4328">
                  <c:v>28436</c:v>
                </c:pt>
                <c:pt idx="4329">
                  <c:v>28437</c:v>
                </c:pt>
                <c:pt idx="4330">
                  <c:v>28438</c:v>
                </c:pt>
                <c:pt idx="4331">
                  <c:v>28439</c:v>
                </c:pt>
                <c:pt idx="4332">
                  <c:v>28440</c:v>
                </c:pt>
                <c:pt idx="4333">
                  <c:v>28441</c:v>
                </c:pt>
                <c:pt idx="4334">
                  <c:v>28442</c:v>
                </c:pt>
                <c:pt idx="4335">
                  <c:v>28443</c:v>
                </c:pt>
                <c:pt idx="4336">
                  <c:v>28444</c:v>
                </c:pt>
                <c:pt idx="4337">
                  <c:v>28445</c:v>
                </c:pt>
                <c:pt idx="4338">
                  <c:v>28446</c:v>
                </c:pt>
                <c:pt idx="4339">
                  <c:v>28447</c:v>
                </c:pt>
                <c:pt idx="4340">
                  <c:v>28448</c:v>
                </c:pt>
                <c:pt idx="4341">
                  <c:v>28449</c:v>
                </c:pt>
                <c:pt idx="4342">
                  <c:v>28450</c:v>
                </c:pt>
                <c:pt idx="4343">
                  <c:v>28451</c:v>
                </c:pt>
                <c:pt idx="4344">
                  <c:v>28452</c:v>
                </c:pt>
                <c:pt idx="4345">
                  <c:v>28453</c:v>
                </c:pt>
                <c:pt idx="4346">
                  <c:v>28454</c:v>
                </c:pt>
                <c:pt idx="4347">
                  <c:v>28455</c:v>
                </c:pt>
                <c:pt idx="4348">
                  <c:v>28456</c:v>
                </c:pt>
                <c:pt idx="4349">
                  <c:v>28457</c:v>
                </c:pt>
                <c:pt idx="4350">
                  <c:v>28458</c:v>
                </c:pt>
                <c:pt idx="4351">
                  <c:v>28459</c:v>
                </c:pt>
                <c:pt idx="4352">
                  <c:v>28460</c:v>
                </c:pt>
                <c:pt idx="4353">
                  <c:v>28461</c:v>
                </c:pt>
                <c:pt idx="4354">
                  <c:v>28462</c:v>
                </c:pt>
                <c:pt idx="4355">
                  <c:v>28463</c:v>
                </c:pt>
                <c:pt idx="4356">
                  <c:v>28464</c:v>
                </c:pt>
                <c:pt idx="4357">
                  <c:v>28465</c:v>
                </c:pt>
                <c:pt idx="4358">
                  <c:v>28466</c:v>
                </c:pt>
                <c:pt idx="4359">
                  <c:v>28467</c:v>
                </c:pt>
                <c:pt idx="4360">
                  <c:v>28468</c:v>
                </c:pt>
                <c:pt idx="4361">
                  <c:v>28469</c:v>
                </c:pt>
                <c:pt idx="4362">
                  <c:v>28470</c:v>
                </c:pt>
                <c:pt idx="4363">
                  <c:v>28471</c:v>
                </c:pt>
                <c:pt idx="4364">
                  <c:v>28472</c:v>
                </c:pt>
                <c:pt idx="4365">
                  <c:v>28473</c:v>
                </c:pt>
                <c:pt idx="4366">
                  <c:v>28474</c:v>
                </c:pt>
                <c:pt idx="4367">
                  <c:v>28475</c:v>
                </c:pt>
                <c:pt idx="4368">
                  <c:v>28476</c:v>
                </c:pt>
                <c:pt idx="4369">
                  <c:v>28477</c:v>
                </c:pt>
                <c:pt idx="4370">
                  <c:v>28478</c:v>
                </c:pt>
                <c:pt idx="4371">
                  <c:v>28479</c:v>
                </c:pt>
                <c:pt idx="4372">
                  <c:v>28480</c:v>
                </c:pt>
                <c:pt idx="4373">
                  <c:v>28481</c:v>
                </c:pt>
                <c:pt idx="4374">
                  <c:v>28482</c:v>
                </c:pt>
                <c:pt idx="4375">
                  <c:v>28483</c:v>
                </c:pt>
                <c:pt idx="4376">
                  <c:v>28484</c:v>
                </c:pt>
                <c:pt idx="4377">
                  <c:v>28485</c:v>
                </c:pt>
                <c:pt idx="4378">
                  <c:v>28486</c:v>
                </c:pt>
                <c:pt idx="4379">
                  <c:v>28487</c:v>
                </c:pt>
                <c:pt idx="4380">
                  <c:v>28488</c:v>
                </c:pt>
                <c:pt idx="4381">
                  <c:v>28489</c:v>
                </c:pt>
                <c:pt idx="4382">
                  <c:v>28490</c:v>
                </c:pt>
                <c:pt idx="4383">
                  <c:v>28491</c:v>
                </c:pt>
                <c:pt idx="4384">
                  <c:v>28492</c:v>
                </c:pt>
                <c:pt idx="4385">
                  <c:v>28493</c:v>
                </c:pt>
                <c:pt idx="4386">
                  <c:v>28494</c:v>
                </c:pt>
                <c:pt idx="4387">
                  <c:v>28495</c:v>
                </c:pt>
                <c:pt idx="4388">
                  <c:v>28496</c:v>
                </c:pt>
                <c:pt idx="4389">
                  <c:v>28497</c:v>
                </c:pt>
                <c:pt idx="4390">
                  <c:v>28498</c:v>
                </c:pt>
                <c:pt idx="4391">
                  <c:v>28499</c:v>
                </c:pt>
                <c:pt idx="4392">
                  <c:v>28500</c:v>
                </c:pt>
                <c:pt idx="4393">
                  <c:v>28501</c:v>
                </c:pt>
                <c:pt idx="4394">
                  <c:v>28502</c:v>
                </c:pt>
                <c:pt idx="4395">
                  <c:v>28503</c:v>
                </c:pt>
                <c:pt idx="4396">
                  <c:v>28504</c:v>
                </c:pt>
                <c:pt idx="4397">
                  <c:v>28505</c:v>
                </c:pt>
                <c:pt idx="4398">
                  <c:v>28506</c:v>
                </c:pt>
                <c:pt idx="4399">
                  <c:v>28507</c:v>
                </c:pt>
                <c:pt idx="4400">
                  <c:v>28508</c:v>
                </c:pt>
                <c:pt idx="4401">
                  <c:v>28509</c:v>
                </c:pt>
                <c:pt idx="4402">
                  <c:v>28510</c:v>
                </c:pt>
                <c:pt idx="4403">
                  <c:v>28511</c:v>
                </c:pt>
                <c:pt idx="4404">
                  <c:v>28512</c:v>
                </c:pt>
                <c:pt idx="4405">
                  <c:v>28513</c:v>
                </c:pt>
                <c:pt idx="4406">
                  <c:v>28514</c:v>
                </c:pt>
                <c:pt idx="4407">
                  <c:v>28515</c:v>
                </c:pt>
                <c:pt idx="4408">
                  <c:v>28516</c:v>
                </c:pt>
                <c:pt idx="4409">
                  <c:v>28517</c:v>
                </c:pt>
                <c:pt idx="4410">
                  <c:v>28518</c:v>
                </c:pt>
                <c:pt idx="4411">
                  <c:v>28519</c:v>
                </c:pt>
                <c:pt idx="4412">
                  <c:v>28520</c:v>
                </c:pt>
                <c:pt idx="4413">
                  <c:v>28521</c:v>
                </c:pt>
                <c:pt idx="4414">
                  <c:v>28522</c:v>
                </c:pt>
                <c:pt idx="4415">
                  <c:v>28523</c:v>
                </c:pt>
                <c:pt idx="4416">
                  <c:v>28524</c:v>
                </c:pt>
                <c:pt idx="4417">
                  <c:v>28525</c:v>
                </c:pt>
                <c:pt idx="4418">
                  <c:v>28526</c:v>
                </c:pt>
                <c:pt idx="4419">
                  <c:v>28527</c:v>
                </c:pt>
                <c:pt idx="4420">
                  <c:v>28528</c:v>
                </c:pt>
                <c:pt idx="4421">
                  <c:v>28529</c:v>
                </c:pt>
                <c:pt idx="4422">
                  <c:v>28530</c:v>
                </c:pt>
                <c:pt idx="4423">
                  <c:v>28531</c:v>
                </c:pt>
                <c:pt idx="4424">
                  <c:v>28532</c:v>
                </c:pt>
                <c:pt idx="4425">
                  <c:v>28533</c:v>
                </c:pt>
                <c:pt idx="4426">
                  <c:v>28534</c:v>
                </c:pt>
                <c:pt idx="4427">
                  <c:v>28535</c:v>
                </c:pt>
                <c:pt idx="4428">
                  <c:v>28536</c:v>
                </c:pt>
                <c:pt idx="4429">
                  <c:v>28537</c:v>
                </c:pt>
                <c:pt idx="4430">
                  <c:v>28538</c:v>
                </c:pt>
                <c:pt idx="4431">
                  <c:v>28539</c:v>
                </c:pt>
                <c:pt idx="4432">
                  <c:v>28540</c:v>
                </c:pt>
                <c:pt idx="4433">
                  <c:v>28541</c:v>
                </c:pt>
                <c:pt idx="4434">
                  <c:v>28542</c:v>
                </c:pt>
                <c:pt idx="4435">
                  <c:v>28543</c:v>
                </c:pt>
                <c:pt idx="4436">
                  <c:v>28544</c:v>
                </c:pt>
                <c:pt idx="4437">
                  <c:v>28545</c:v>
                </c:pt>
                <c:pt idx="4438">
                  <c:v>28546</c:v>
                </c:pt>
                <c:pt idx="4439">
                  <c:v>28547</c:v>
                </c:pt>
                <c:pt idx="4440">
                  <c:v>28548</c:v>
                </c:pt>
                <c:pt idx="4441">
                  <c:v>28549</c:v>
                </c:pt>
                <c:pt idx="4442">
                  <c:v>28550</c:v>
                </c:pt>
                <c:pt idx="4443">
                  <c:v>28551</c:v>
                </c:pt>
                <c:pt idx="4444">
                  <c:v>28552</c:v>
                </c:pt>
                <c:pt idx="4445">
                  <c:v>28553</c:v>
                </c:pt>
                <c:pt idx="4446">
                  <c:v>28554</c:v>
                </c:pt>
                <c:pt idx="4447">
                  <c:v>28555</c:v>
                </c:pt>
                <c:pt idx="4448">
                  <c:v>28556</c:v>
                </c:pt>
                <c:pt idx="4449">
                  <c:v>28557</c:v>
                </c:pt>
                <c:pt idx="4450">
                  <c:v>28558</c:v>
                </c:pt>
                <c:pt idx="4451">
                  <c:v>28559</c:v>
                </c:pt>
                <c:pt idx="4452">
                  <c:v>28560</c:v>
                </c:pt>
                <c:pt idx="4453">
                  <c:v>28561</c:v>
                </c:pt>
                <c:pt idx="4454">
                  <c:v>28562</c:v>
                </c:pt>
                <c:pt idx="4455">
                  <c:v>28563</c:v>
                </c:pt>
                <c:pt idx="4456">
                  <c:v>28564</c:v>
                </c:pt>
                <c:pt idx="4457">
                  <c:v>28565</c:v>
                </c:pt>
                <c:pt idx="4458">
                  <c:v>28566</c:v>
                </c:pt>
                <c:pt idx="4459">
                  <c:v>28567</c:v>
                </c:pt>
                <c:pt idx="4460">
                  <c:v>28568</c:v>
                </c:pt>
                <c:pt idx="4461">
                  <c:v>28569</c:v>
                </c:pt>
                <c:pt idx="4462">
                  <c:v>28570</c:v>
                </c:pt>
                <c:pt idx="4463">
                  <c:v>28571</c:v>
                </c:pt>
                <c:pt idx="4464">
                  <c:v>28572</c:v>
                </c:pt>
                <c:pt idx="4465">
                  <c:v>28573</c:v>
                </c:pt>
                <c:pt idx="4466">
                  <c:v>28574</c:v>
                </c:pt>
                <c:pt idx="4467">
                  <c:v>28575</c:v>
                </c:pt>
                <c:pt idx="4468">
                  <c:v>28576</c:v>
                </c:pt>
                <c:pt idx="4469">
                  <c:v>28577</c:v>
                </c:pt>
                <c:pt idx="4470">
                  <c:v>28578</c:v>
                </c:pt>
                <c:pt idx="4471">
                  <c:v>28579</c:v>
                </c:pt>
                <c:pt idx="4472">
                  <c:v>28580</c:v>
                </c:pt>
                <c:pt idx="4473">
                  <c:v>28581</c:v>
                </c:pt>
                <c:pt idx="4474">
                  <c:v>28582</c:v>
                </c:pt>
                <c:pt idx="4475">
                  <c:v>28583</c:v>
                </c:pt>
                <c:pt idx="4476">
                  <c:v>28584</c:v>
                </c:pt>
                <c:pt idx="4477">
                  <c:v>28585</c:v>
                </c:pt>
                <c:pt idx="4478">
                  <c:v>28586</c:v>
                </c:pt>
                <c:pt idx="4479">
                  <c:v>28587</c:v>
                </c:pt>
                <c:pt idx="4480">
                  <c:v>28588</c:v>
                </c:pt>
                <c:pt idx="4481">
                  <c:v>28589</c:v>
                </c:pt>
                <c:pt idx="4482">
                  <c:v>28590</c:v>
                </c:pt>
                <c:pt idx="4483">
                  <c:v>28591</c:v>
                </c:pt>
                <c:pt idx="4484">
                  <c:v>28592</c:v>
                </c:pt>
                <c:pt idx="4485">
                  <c:v>28593</c:v>
                </c:pt>
                <c:pt idx="4486">
                  <c:v>28594</c:v>
                </c:pt>
                <c:pt idx="4487">
                  <c:v>28595</c:v>
                </c:pt>
                <c:pt idx="4488">
                  <c:v>28596</c:v>
                </c:pt>
                <c:pt idx="4489">
                  <c:v>28597</c:v>
                </c:pt>
                <c:pt idx="4490">
                  <c:v>28598</c:v>
                </c:pt>
                <c:pt idx="4491">
                  <c:v>28599</c:v>
                </c:pt>
                <c:pt idx="4492">
                  <c:v>28600</c:v>
                </c:pt>
                <c:pt idx="4493">
                  <c:v>28601</c:v>
                </c:pt>
                <c:pt idx="4494">
                  <c:v>28602</c:v>
                </c:pt>
                <c:pt idx="4495">
                  <c:v>28603</c:v>
                </c:pt>
                <c:pt idx="4496">
                  <c:v>28604</c:v>
                </c:pt>
                <c:pt idx="4497">
                  <c:v>28605</c:v>
                </c:pt>
                <c:pt idx="4498">
                  <c:v>28606</c:v>
                </c:pt>
                <c:pt idx="4499">
                  <c:v>28607</c:v>
                </c:pt>
                <c:pt idx="4500">
                  <c:v>28608</c:v>
                </c:pt>
                <c:pt idx="4501">
                  <c:v>28609</c:v>
                </c:pt>
                <c:pt idx="4502">
                  <c:v>28610</c:v>
                </c:pt>
                <c:pt idx="4503">
                  <c:v>28611</c:v>
                </c:pt>
                <c:pt idx="4504">
                  <c:v>28612</c:v>
                </c:pt>
                <c:pt idx="4505">
                  <c:v>28613</c:v>
                </c:pt>
                <c:pt idx="4506">
                  <c:v>28614</c:v>
                </c:pt>
                <c:pt idx="4507">
                  <c:v>28615</c:v>
                </c:pt>
                <c:pt idx="4508">
                  <c:v>28616</c:v>
                </c:pt>
                <c:pt idx="4509">
                  <c:v>28617</c:v>
                </c:pt>
                <c:pt idx="4510">
                  <c:v>28618</c:v>
                </c:pt>
                <c:pt idx="4511">
                  <c:v>28619</c:v>
                </c:pt>
                <c:pt idx="4512">
                  <c:v>28620</c:v>
                </c:pt>
                <c:pt idx="4513">
                  <c:v>28621</c:v>
                </c:pt>
                <c:pt idx="4514">
                  <c:v>28622</c:v>
                </c:pt>
                <c:pt idx="4515">
                  <c:v>28623</c:v>
                </c:pt>
                <c:pt idx="4516">
                  <c:v>28624</c:v>
                </c:pt>
                <c:pt idx="4517">
                  <c:v>28625</c:v>
                </c:pt>
                <c:pt idx="4518">
                  <c:v>28626</c:v>
                </c:pt>
                <c:pt idx="4519">
                  <c:v>28627</c:v>
                </c:pt>
                <c:pt idx="4520">
                  <c:v>28628</c:v>
                </c:pt>
                <c:pt idx="4521">
                  <c:v>28629</c:v>
                </c:pt>
                <c:pt idx="4522">
                  <c:v>28630</c:v>
                </c:pt>
                <c:pt idx="4523">
                  <c:v>28631</c:v>
                </c:pt>
                <c:pt idx="4524">
                  <c:v>28632</c:v>
                </c:pt>
                <c:pt idx="4525">
                  <c:v>28633</c:v>
                </c:pt>
                <c:pt idx="4526">
                  <c:v>28634</c:v>
                </c:pt>
                <c:pt idx="4527">
                  <c:v>28635</c:v>
                </c:pt>
                <c:pt idx="4528">
                  <c:v>28636</c:v>
                </c:pt>
                <c:pt idx="4529">
                  <c:v>28637</c:v>
                </c:pt>
                <c:pt idx="4530">
                  <c:v>28638</c:v>
                </c:pt>
                <c:pt idx="4531">
                  <c:v>28639</c:v>
                </c:pt>
                <c:pt idx="4532">
                  <c:v>28640</c:v>
                </c:pt>
                <c:pt idx="4533">
                  <c:v>28641</c:v>
                </c:pt>
                <c:pt idx="4534">
                  <c:v>28642</c:v>
                </c:pt>
                <c:pt idx="4535">
                  <c:v>28643</c:v>
                </c:pt>
                <c:pt idx="4536">
                  <c:v>28644</c:v>
                </c:pt>
                <c:pt idx="4537">
                  <c:v>28645</c:v>
                </c:pt>
                <c:pt idx="4538">
                  <c:v>28646</c:v>
                </c:pt>
                <c:pt idx="4539">
                  <c:v>28647</c:v>
                </c:pt>
                <c:pt idx="4540">
                  <c:v>28648</c:v>
                </c:pt>
                <c:pt idx="4541">
                  <c:v>28649</c:v>
                </c:pt>
                <c:pt idx="4542">
                  <c:v>28650</c:v>
                </c:pt>
                <c:pt idx="4543">
                  <c:v>28651</c:v>
                </c:pt>
                <c:pt idx="4544">
                  <c:v>28652</c:v>
                </c:pt>
                <c:pt idx="4545">
                  <c:v>28653</c:v>
                </c:pt>
                <c:pt idx="4546">
                  <c:v>28654</c:v>
                </c:pt>
                <c:pt idx="4547">
                  <c:v>28655</c:v>
                </c:pt>
                <c:pt idx="4548">
                  <c:v>28656</c:v>
                </c:pt>
                <c:pt idx="4549">
                  <c:v>28657</c:v>
                </c:pt>
                <c:pt idx="4550">
                  <c:v>28658</c:v>
                </c:pt>
                <c:pt idx="4551">
                  <c:v>28659</c:v>
                </c:pt>
                <c:pt idx="4552">
                  <c:v>28660</c:v>
                </c:pt>
                <c:pt idx="4553">
                  <c:v>28661</c:v>
                </c:pt>
                <c:pt idx="4554">
                  <c:v>28662</c:v>
                </c:pt>
                <c:pt idx="4555">
                  <c:v>28663</c:v>
                </c:pt>
                <c:pt idx="4556">
                  <c:v>28664</c:v>
                </c:pt>
                <c:pt idx="4557">
                  <c:v>28665</c:v>
                </c:pt>
                <c:pt idx="4558">
                  <c:v>28666</c:v>
                </c:pt>
                <c:pt idx="4559">
                  <c:v>28667</c:v>
                </c:pt>
                <c:pt idx="4560">
                  <c:v>28668</c:v>
                </c:pt>
                <c:pt idx="4561">
                  <c:v>28669</c:v>
                </c:pt>
                <c:pt idx="4562">
                  <c:v>28670</c:v>
                </c:pt>
                <c:pt idx="4563">
                  <c:v>28671</c:v>
                </c:pt>
                <c:pt idx="4564">
                  <c:v>28672</c:v>
                </c:pt>
                <c:pt idx="4565">
                  <c:v>28673</c:v>
                </c:pt>
                <c:pt idx="4566">
                  <c:v>28674</c:v>
                </c:pt>
                <c:pt idx="4567">
                  <c:v>28675</c:v>
                </c:pt>
                <c:pt idx="4568">
                  <c:v>28676</c:v>
                </c:pt>
                <c:pt idx="4569">
                  <c:v>28677</c:v>
                </c:pt>
                <c:pt idx="4570">
                  <c:v>28678</c:v>
                </c:pt>
                <c:pt idx="4571">
                  <c:v>28679</c:v>
                </c:pt>
                <c:pt idx="4572">
                  <c:v>28680</c:v>
                </c:pt>
                <c:pt idx="4573">
                  <c:v>28681</c:v>
                </c:pt>
                <c:pt idx="4574">
                  <c:v>28682</c:v>
                </c:pt>
                <c:pt idx="4575">
                  <c:v>28683</c:v>
                </c:pt>
                <c:pt idx="4576">
                  <c:v>28684</c:v>
                </c:pt>
                <c:pt idx="4577">
                  <c:v>28685</c:v>
                </c:pt>
                <c:pt idx="4578">
                  <c:v>28686</c:v>
                </c:pt>
                <c:pt idx="4579">
                  <c:v>28687</c:v>
                </c:pt>
                <c:pt idx="4580">
                  <c:v>28688</c:v>
                </c:pt>
                <c:pt idx="4581">
                  <c:v>28689</c:v>
                </c:pt>
                <c:pt idx="4582">
                  <c:v>28690</c:v>
                </c:pt>
                <c:pt idx="4583">
                  <c:v>28691</c:v>
                </c:pt>
                <c:pt idx="4584">
                  <c:v>28692</c:v>
                </c:pt>
                <c:pt idx="4585">
                  <c:v>28693</c:v>
                </c:pt>
                <c:pt idx="4586">
                  <c:v>28694</c:v>
                </c:pt>
                <c:pt idx="4587">
                  <c:v>28695</c:v>
                </c:pt>
                <c:pt idx="4588">
                  <c:v>28696</c:v>
                </c:pt>
                <c:pt idx="4589">
                  <c:v>28697</c:v>
                </c:pt>
                <c:pt idx="4590">
                  <c:v>28698</c:v>
                </c:pt>
                <c:pt idx="4591">
                  <c:v>28699</c:v>
                </c:pt>
                <c:pt idx="4592">
                  <c:v>28700</c:v>
                </c:pt>
                <c:pt idx="4593">
                  <c:v>28701</c:v>
                </c:pt>
                <c:pt idx="4594">
                  <c:v>28702</c:v>
                </c:pt>
                <c:pt idx="4595">
                  <c:v>28703</c:v>
                </c:pt>
                <c:pt idx="4596">
                  <c:v>28704</c:v>
                </c:pt>
                <c:pt idx="4597">
                  <c:v>28705</c:v>
                </c:pt>
                <c:pt idx="4598">
                  <c:v>28706</c:v>
                </c:pt>
                <c:pt idx="4599">
                  <c:v>28707</c:v>
                </c:pt>
                <c:pt idx="4600">
                  <c:v>28708</c:v>
                </c:pt>
                <c:pt idx="4601">
                  <c:v>28709</c:v>
                </c:pt>
                <c:pt idx="4602">
                  <c:v>28710</c:v>
                </c:pt>
                <c:pt idx="4603">
                  <c:v>28711</c:v>
                </c:pt>
                <c:pt idx="4604">
                  <c:v>28712</c:v>
                </c:pt>
                <c:pt idx="4605">
                  <c:v>28713</c:v>
                </c:pt>
                <c:pt idx="4606">
                  <c:v>28714</c:v>
                </c:pt>
                <c:pt idx="4607">
                  <c:v>28715</c:v>
                </c:pt>
                <c:pt idx="4608">
                  <c:v>28716</c:v>
                </c:pt>
                <c:pt idx="4609">
                  <c:v>28717</c:v>
                </c:pt>
                <c:pt idx="4610">
                  <c:v>28718</c:v>
                </c:pt>
                <c:pt idx="4611">
                  <c:v>28719</c:v>
                </c:pt>
                <c:pt idx="4612">
                  <c:v>28720</c:v>
                </c:pt>
                <c:pt idx="4613">
                  <c:v>28721</c:v>
                </c:pt>
                <c:pt idx="4614">
                  <c:v>28722</c:v>
                </c:pt>
                <c:pt idx="4615">
                  <c:v>28723</c:v>
                </c:pt>
                <c:pt idx="4616">
                  <c:v>28724</c:v>
                </c:pt>
                <c:pt idx="4617">
                  <c:v>28725</c:v>
                </c:pt>
                <c:pt idx="4618">
                  <c:v>28726</c:v>
                </c:pt>
                <c:pt idx="4619">
                  <c:v>28727</c:v>
                </c:pt>
                <c:pt idx="4620">
                  <c:v>28728</c:v>
                </c:pt>
                <c:pt idx="4621">
                  <c:v>28729</c:v>
                </c:pt>
                <c:pt idx="4622">
                  <c:v>28730</c:v>
                </c:pt>
                <c:pt idx="4623">
                  <c:v>28731</c:v>
                </c:pt>
                <c:pt idx="4624">
                  <c:v>28732</c:v>
                </c:pt>
                <c:pt idx="4625">
                  <c:v>28733</c:v>
                </c:pt>
                <c:pt idx="4626">
                  <c:v>28734</c:v>
                </c:pt>
                <c:pt idx="4627">
                  <c:v>28735</c:v>
                </c:pt>
                <c:pt idx="4628">
                  <c:v>28736</c:v>
                </c:pt>
                <c:pt idx="4629">
                  <c:v>28737</c:v>
                </c:pt>
                <c:pt idx="4630">
                  <c:v>28738</c:v>
                </c:pt>
                <c:pt idx="4631">
                  <c:v>28739</c:v>
                </c:pt>
                <c:pt idx="4632">
                  <c:v>28740</c:v>
                </c:pt>
                <c:pt idx="4633">
                  <c:v>28741</c:v>
                </c:pt>
                <c:pt idx="4634">
                  <c:v>28742</c:v>
                </c:pt>
                <c:pt idx="4635">
                  <c:v>28743</c:v>
                </c:pt>
                <c:pt idx="4636">
                  <c:v>28744</c:v>
                </c:pt>
                <c:pt idx="4637">
                  <c:v>28745</c:v>
                </c:pt>
                <c:pt idx="4638">
                  <c:v>28746</c:v>
                </c:pt>
                <c:pt idx="4639">
                  <c:v>28747</c:v>
                </c:pt>
                <c:pt idx="4640">
                  <c:v>28748</c:v>
                </c:pt>
                <c:pt idx="4641">
                  <c:v>28749</c:v>
                </c:pt>
                <c:pt idx="4642">
                  <c:v>28750</c:v>
                </c:pt>
                <c:pt idx="4643">
                  <c:v>28751</c:v>
                </c:pt>
                <c:pt idx="4644">
                  <c:v>28752</c:v>
                </c:pt>
                <c:pt idx="4645">
                  <c:v>28753</c:v>
                </c:pt>
                <c:pt idx="4646">
                  <c:v>28754</c:v>
                </c:pt>
                <c:pt idx="4647">
                  <c:v>28755</c:v>
                </c:pt>
                <c:pt idx="4648">
                  <c:v>28756</c:v>
                </c:pt>
                <c:pt idx="4649">
                  <c:v>28757</c:v>
                </c:pt>
                <c:pt idx="4650">
                  <c:v>28758</c:v>
                </c:pt>
                <c:pt idx="4651">
                  <c:v>28759</c:v>
                </c:pt>
                <c:pt idx="4652">
                  <c:v>28760</c:v>
                </c:pt>
                <c:pt idx="4653">
                  <c:v>28761</c:v>
                </c:pt>
                <c:pt idx="4654">
                  <c:v>28762</c:v>
                </c:pt>
                <c:pt idx="4655">
                  <c:v>28763</c:v>
                </c:pt>
                <c:pt idx="4656">
                  <c:v>28764</c:v>
                </c:pt>
                <c:pt idx="4657">
                  <c:v>28765</c:v>
                </c:pt>
                <c:pt idx="4658">
                  <c:v>28766</c:v>
                </c:pt>
                <c:pt idx="4659">
                  <c:v>28767</c:v>
                </c:pt>
                <c:pt idx="4660">
                  <c:v>28768</c:v>
                </c:pt>
                <c:pt idx="4661">
                  <c:v>28769</c:v>
                </c:pt>
                <c:pt idx="4662">
                  <c:v>28770</c:v>
                </c:pt>
                <c:pt idx="4663">
                  <c:v>28771</c:v>
                </c:pt>
                <c:pt idx="4664">
                  <c:v>28772</c:v>
                </c:pt>
                <c:pt idx="4665">
                  <c:v>28773</c:v>
                </c:pt>
                <c:pt idx="4666">
                  <c:v>28774</c:v>
                </c:pt>
                <c:pt idx="4667">
                  <c:v>28775</c:v>
                </c:pt>
                <c:pt idx="4668">
                  <c:v>28776</c:v>
                </c:pt>
                <c:pt idx="4669">
                  <c:v>28777</c:v>
                </c:pt>
                <c:pt idx="4670">
                  <c:v>28778</c:v>
                </c:pt>
                <c:pt idx="4671">
                  <c:v>28779</c:v>
                </c:pt>
                <c:pt idx="4672">
                  <c:v>28780</c:v>
                </c:pt>
                <c:pt idx="4673">
                  <c:v>28781</c:v>
                </c:pt>
                <c:pt idx="4674">
                  <c:v>28782</c:v>
                </c:pt>
                <c:pt idx="4675">
                  <c:v>28783</c:v>
                </c:pt>
                <c:pt idx="4676">
                  <c:v>28784</c:v>
                </c:pt>
                <c:pt idx="4677">
                  <c:v>28785</c:v>
                </c:pt>
                <c:pt idx="4678">
                  <c:v>28786</c:v>
                </c:pt>
                <c:pt idx="4679">
                  <c:v>28787</c:v>
                </c:pt>
                <c:pt idx="4680">
                  <c:v>28788</c:v>
                </c:pt>
                <c:pt idx="4681">
                  <c:v>28789</c:v>
                </c:pt>
                <c:pt idx="4682">
                  <c:v>28790</c:v>
                </c:pt>
                <c:pt idx="4683">
                  <c:v>28791</c:v>
                </c:pt>
                <c:pt idx="4684">
                  <c:v>28792</c:v>
                </c:pt>
                <c:pt idx="4685">
                  <c:v>28793</c:v>
                </c:pt>
                <c:pt idx="4686">
                  <c:v>28794</c:v>
                </c:pt>
              </c:numCache>
            </c:numRef>
          </c:xVal>
          <c:yVal>
            <c:numRef>
              <c:f>Clinton_Creek_1966_1978!$P$11:$P$4697</c:f>
              <c:numCache>
                <c:formatCode>General</c:formatCode>
                <c:ptCount val="4687"/>
                <c:pt idx="243">
                  <c:v>4.0999999999999996</c:v>
                </c:pt>
                <c:pt idx="244">
                  <c:v>0.3</c:v>
                </c:pt>
                <c:pt idx="248">
                  <c:v>0</c:v>
                </c:pt>
                <c:pt idx="250">
                  <c:v>0</c:v>
                </c:pt>
                <c:pt idx="268">
                  <c:v>0.8</c:v>
                </c:pt>
                <c:pt idx="269">
                  <c:v>0</c:v>
                </c:pt>
                <c:pt idx="273">
                  <c:v>0.8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96">
                  <c:v>0.5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2.8</c:v>
                </c:pt>
                <c:pt idx="506">
                  <c:v>2.2999999999999998</c:v>
                </c:pt>
                <c:pt idx="507">
                  <c:v>2.5</c:v>
                </c:pt>
                <c:pt idx="508">
                  <c:v>0</c:v>
                </c:pt>
                <c:pt idx="509">
                  <c:v>0.3</c:v>
                </c:pt>
                <c:pt idx="510">
                  <c:v>1</c:v>
                </c:pt>
                <c:pt idx="511">
                  <c:v>0</c:v>
                </c:pt>
                <c:pt idx="512">
                  <c:v>3.6</c:v>
                </c:pt>
                <c:pt idx="513">
                  <c:v>0</c:v>
                </c:pt>
                <c:pt idx="514">
                  <c:v>2.5</c:v>
                </c:pt>
                <c:pt idx="515">
                  <c:v>4.0999999999999996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1.8</c:v>
                </c:pt>
                <c:pt idx="860">
                  <c:v>0.3</c:v>
                </c:pt>
                <c:pt idx="861">
                  <c:v>0</c:v>
                </c:pt>
                <c:pt idx="862">
                  <c:v>1.3</c:v>
                </c:pt>
                <c:pt idx="863">
                  <c:v>0</c:v>
                </c:pt>
                <c:pt idx="864">
                  <c:v>2.2999999999999998</c:v>
                </c:pt>
                <c:pt idx="865">
                  <c:v>1.8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0.3</c:v>
                </c:pt>
                <c:pt idx="874">
                  <c:v>1.5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1.3</c:v>
                </c:pt>
                <c:pt idx="881">
                  <c:v>0</c:v>
                </c:pt>
                <c:pt idx="882">
                  <c:v>0</c:v>
                </c:pt>
                <c:pt idx="883">
                  <c:v>3</c:v>
                </c:pt>
                <c:pt idx="884">
                  <c:v>0.3</c:v>
                </c:pt>
                <c:pt idx="885">
                  <c:v>0</c:v>
                </c:pt>
                <c:pt idx="886">
                  <c:v>0.3</c:v>
                </c:pt>
                <c:pt idx="887">
                  <c:v>0</c:v>
                </c:pt>
                <c:pt idx="888">
                  <c:v>3.3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2.5</c:v>
                </c:pt>
                <c:pt idx="895">
                  <c:v>0</c:v>
                </c:pt>
                <c:pt idx="896">
                  <c:v>0</c:v>
                </c:pt>
                <c:pt idx="897">
                  <c:v>16.5</c:v>
                </c:pt>
                <c:pt idx="898">
                  <c:v>3.8</c:v>
                </c:pt>
                <c:pt idx="899">
                  <c:v>1.3</c:v>
                </c:pt>
                <c:pt idx="900">
                  <c:v>0</c:v>
                </c:pt>
                <c:pt idx="901">
                  <c:v>17.8</c:v>
                </c:pt>
                <c:pt idx="902">
                  <c:v>7.1</c:v>
                </c:pt>
                <c:pt idx="903">
                  <c:v>0</c:v>
                </c:pt>
                <c:pt idx="904">
                  <c:v>5.8</c:v>
                </c:pt>
                <c:pt idx="905">
                  <c:v>0</c:v>
                </c:pt>
                <c:pt idx="906">
                  <c:v>0.3</c:v>
                </c:pt>
                <c:pt idx="907">
                  <c:v>2</c:v>
                </c:pt>
                <c:pt idx="908">
                  <c:v>0.3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5.6</c:v>
                </c:pt>
                <c:pt idx="913">
                  <c:v>11.7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1</c:v>
                </c:pt>
                <c:pt idx="920">
                  <c:v>0</c:v>
                </c:pt>
                <c:pt idx="921">
                  <c:v>0</c:v>
                </c:pt>
                <c:pt idx="922">
                  <c:v>17.8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3.8</c:v>
                </c:pt>
                <c:pt idx="939">
                  <c:v>0.3</c:v>
                </c:pt>
                <c:pt idx="940">
                  <c:v>0.5</c:v>
                </c:pt>
                <c:pt idx="941">
                  <c:v>10.9</c:v>
                </c:pt>
                <c:pt idx="942">
                  <c:v>14.2</c:v>
                </c:pt>
                <c:pt idx="943">
                  <c:v>22.4</c:v>
                </c:pt>
                <c:pt idx="944">
                  <c:v>9.1</c:v>
                </c:pt>
                <c:pt idx="945">
                  <c:v>2.8</c:v>
                </c:pt>
                <c:pt idx="946">
                  <c:v>4.0999999999999996</c:v>
                </c:pt>
                <c:pt idx="947">
                  <c:v>2</c:v>
                </c:pt>
                <c:pt idx="948">
                  <c:v>0.3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5.8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5.0999999999999996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2.8</c:v>
                </c:pt>
                <c:pt idx="984">
                  <c:v>2.8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1.8</c:v>
                </c:pt>
                <c:pt idx="989">
                  <c:v>0.3</c:v>
                </c:pt>
                <c:pt idx="990">
                  <c:v>0</c:v>
                </c:pt>
                <c:pt idx="991">
                  <c:v>0</c:v>
                </c:pt>
                <c:pt idx="992">
                  <c:v>0.3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0.3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0.3</c:v>
                </c:pt>
                <c:pt idx="1197">
                  <c:v>0</c:v>
                </c:pt>
                <c:pt idx="1198">
                  <c:v>0</c:v>
                </c:pt>
                <c:pt idx="1199">
                  <c:v>0.3</c:v>
                </c:pt>
                <c:pt idx="1200">
                  <c:v>0</c:v>
                </c:pt>
                <c:pt idx="1201">
                  <c:v>0.3</c:v>
                </c:pt>
                <c:pt idx="1202">
                  <c:v>2.8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3</c:v>
                </c:pt>
                <c:pt idx="1213">
                  <c:v>3.8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1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0.5</c:v>
                </c:pt>
                <c:pt idx="1224">
                  <c:v>0</c:v>
                </c:pt>
                <c:pt idx="1225">
                  <c:v>0</c:v>
                </c:pt>
                <c:pt idx="1226">
                  <c:v>8.4</c:v>
                </c:pt>
                <c:pt idx="1227">
                  <c:v>0.5</c:v>
                </c:pt>
                <c:pt idx="1228">
                  <c:v>0.3</c:v>
                </c:pt>
                <c:pt idx="1229">
                  <c:v>0</c:v>
                </c:pt>
                <c:pt idx="1230">
                  <c:v>0</c:v>
                </c:pt>
                <c:pt idx="1231">
                  <c:v>3.8</c:v>
                </c:pt>
                <c:pt idx="1232">
                  <c:v>0</c:v>
                </c:pt>
                <c:pt idx="1233">
                  <c:v>0</c:v>
                </c:pt>
                <c:pt idx="1234">
                  <c:v>0.3</c:v>
                </c:pt>
                <c:pt idx="1235">
                  <c:v>0</c:v>
                </c:pt>
                <c:pt idx="1236">
                  <c:v>0</c:v>
                </c:pt>
                <c:pt idx="1237">
                  <c:v>0.5</c:v>
                </c:pt>
                <c:pt idx="1238">
                  <c:v>0.3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0.8</c:v>
                </c:pt>
                <c:pt idx="1245">
                  <c:v>0</c:v>
                </c:pt>
                <c:pt idx="1246">
                  <c:v>0</c:v>
                </c:pt>
                <c:pt idx="1247">
                  <c:v>4.0999999999999996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3.6</c:v>
                </c:pt>
                <c:pt idx="1277">
                  <c:v>0</c:v>
                </c:pt>
                <c:pt idx="1278">
                  <c:v>0.8</c:v>
                </c:pt>
                <c:pt idx="1279">
                  <c:v>1</c:v>
                </c:pt>
                <c:pt idx="1280">
                  <c:v>0.5</c:v>
                </c:pt>
                <c:pt idx="1281">
                  <c:v>0</c:v>
                </c:pt>
                <c:pt idx="1282">
                  <c:v>0</c:v>
                </c:pt>
                <c:pt idx="1283">
                  <c:v>1.8</c:v>
                </c:pt>
                <c:pt idx="1284">
                  <c:v>1.3</c:v>
                </c:pt>
                <c:pt idx="1285">
                  <c:v>0</c:v>
                </c:pt>
                <c:pt idx="1286">
                  <c:v>2</c:v>
                </c:pt>
                <c:pt idx="1287">
                  <c:v>0.3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5.8</c:v>
                </c:pt>
                <c:pt idx="1297">
                  <c:v>1</c:v>
                </c:pt>
                <c:pt idx="1298">
                  <c:v>1.5</c:v>
                </c:pt>
                <c:pt idx="1299">
                  <c:v>1.5</c:v>
                </c:pt>
                <c:pt idx="1300">
                  <c:v>1.3</c:v>
                </c:pt>
                <c:pt idx="1301">
                  <c:v>0</c:v>
                </c:pt>
                <c:pt idx="1302">
                  <c:v>0</c:v>
                </c:pt>
                <c:pt idx="1303">
                  <c:v>4.0999999999999996</c:v>
                </c:pt>
                <c:pt idx="1304">
                  <c:v>1</c:v>
                </c:pt>
                <c:pt idx="1305">
                  <c:v>5.6</c:v>
                </c:pt>
                <c:pt idx="1306">
                  <c:v>0.3</c:v>
                </c:pt>
                <c:pt idx="1307">
                  <c:v>0</c:v>
                </c:pt>
                <c:pt idx="1308">
                  <c:v>0.8</c:v>
                </c:pt>
                <c:pt idx="1309">
                  <c:v>0</c:v>
                </c:pt>
                <c:pt idx="1310">
                  <c:v>6.4</c:v>
                </c:pt>
                <c:pt idx="1311">
                  <c:v>1.8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0.5</c:v>
                </c:pt>
                <c:pt idx="1316">
                  <c:v>0</c:v>
                </c:pt>
                <c:pt idx="1317">
                  <c:v>4.0999999999999996</c:v>
                </c:pt>
                <c:pt idx="1318">
                  <c:v>0.3</c:v>
                </c:pt>
                <c:pt idx="1319">
                  <c:v>2.8</c:v>
                </c:pt>
                <c:pt idx="1320">
                  <c:v>0</c:v>
                </c:pt>
                <c:pt idx="1321">
                  <c:v>0.3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6.6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16.5</c:v>
                </c:pt>
                <c:pt idx="1342">
                  <c:v>12.4</c:v>
                </c:pt>
                <c:pt idx="1343">
                  <c:v>0</c:v>
                </c:pt>
                <c:pt idx="1344">
                  <c:v>0</c:v>
                </c:pt>
                <c:pt idx="1345">
                  <c:v>4.0999999999999996</c:v>
                </c:pt>
                <c:pt idx="1346">
                  <c:v>0</c:v>
                </c:pt>
                <c:pt idx="1347">
                  <c:v>7.6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0.3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0.8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3.3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3</c:v>
                </c:pt>
                <c:pt idx="1570">
                  <c:v>0</c:v>
                </c:pt>
                <c:pt idx="1571">
                  <c:v>0</c:v>
                </c:pt>
                <c:pt idx="1572">
                  <c:v>1.3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0.5</c:v>
                </c:pt>
                <c:pt idx="1578">
                  <c:v>0</c:v>
                </c:pt>
                <c:pt idx="1579">
                  <c:v>1.3</c:v>
                </c:pt>
                <c:pt idx="1580">
                  <c:v>0.8</c:v>
                </c:pt>
                <c:pt idx="1581">
                  <c:v>0</c:v>
                </c:pt>
                <c:pt idx="1582">
                  <c:v>0</c:v>
                </c:pt>
                <c:pt idx="1583">
                  <c:v>0.5</c:v>
                </c:pt>
                <c:pt idx="1584">
                  <c:v>0.3</c:v>
                </c:pt>
                <c:pt idx="1585">
                  <c:v>0.3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0.5</c:v>
                </c:pt>
                <c:pt idx="1603">
                  <c:v>0</c:v>
                </c:pt>
                <c:pt idx="1604">
                  <c:v>0</c:v>
                </c:pt>
                <c:pt idx="1605">
                  <c:v>3.8</c:v>
                </c:pt>
                <c:pt idx="1606">
                  <c:v>10.199999999999999</c:v>
                </c:pt>
                <c:pt idx="1607">
                  <c:v>2.5</c:v>
                </c:pt>
                <c:pt idx="1608">
                  <c:v>0</c:v>
                </c:pt>
                <c:pt idx="1609">
                  <c:v>3.6</c:v>
                </c:pt>
                <c:pt idx="1610">
                  <c:v>0</c:v>
                </c:pt>
                <c:pt idx="1611">
                  <c:v>5.3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3.6</c:v>
                </c:pt>
                <c:pt idx="1619">
                  <c:v>4.5999999999999996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2.5</c:v>
                </c:pt>
                <c:pt idx="1626">
                  <c:v>3.3</c:v>
                </c:pt>
                <c:pt idx="1627">
                  <c:v>8.1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5.3</c:v>
                </c:pt>
                <c:pt idx="1633">
                  <c:v>3.6</c:v>
                </c:pt>
                <c:pt idx="1634">
                  <c:v>17</c:v>
                </c:pt>
                <c:pt idx="1635">
                  <c:v>0.3</c:v>
                </c:pt>
                <c:pt idx="1636">
                  <c:v>2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8.1</c:v>
                </c:pt>
                <c:pt idx="1641">
                  <c:v>0</c:v>
                </c:pt>
                <c:pt idx="1642">
                  <c:v>0</c:v>
                </c:pt>
                <c:pt idx="1643">
                  <c:v>8.6</c:v>
                </c:pt>
                <c:pt idx="1644">
                  <c:v>0</c:v>
                </c:pt>
                <c:pt idx="1645">
                  <c:v>0</c:v>
                </c:pt>
                <c:pt idx="1646">
                  <c:v>0.5</c:v>
                </c:pt>
                <c:pt idx="1647">
                  <c:v>3.3</c:v>
                </c:pt>
                <c:pt idx="1648">
                  <c:v>1.5</c:v>
                </c:pt>
                <c:pt idx="1649">
                  <c:v>10.199999999999999</c:v>
                </c:pt>
                <c:pt idx="1650">
                  <c:v>1.8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1.8</c:v>
                </c:pt>
                <c:pt idx="1656">
                  <c:v>2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1.3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4.5999999999999996</c:v>
                </c:pt>
                <c:pt idx="1675">
                  <c:v>9.1</c:v>
                </c:pt>
                <c:pt idx="1676">
                  <c:v>2.5</c:v>
                </c:pt>
                <c:pt idx="1677">
                  <c:v>0</c:v>
                </c:pt>
                <c:pt idx="1678">
                  <c:v>0</c:v>
                </c:pt>
                <c:pt idx="1679">
                  <c:v>4.5999999999999996</c:v>
                </c:pt>
                <c:pt idx="1680">
                  <c:v>0</c:v>
                </c:pt>
                <c:pt idx="1681">
                  <c:v>11.9</c:v>
                </c:pt>
                <c:pt idx="1682">
                  <c:v>0</c:v>
                </c:pt>
                <c:pt idx="1683">
                  <c:v>3.8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0.5</c:v>
                </c:pt>
                <c:pt idx="1691">
                  <c:v>0.5</c:v>
                </c:pt>
                <c:pt idx="1692">
                  <c:v>1.8</c:v>
                </c:pt>
                <c:pt idx="1693">
                  <c:v>0</c:v>
                </c:pt>
                <c:pt idx="1694">
                  <c:v>0</c:v>
                </c:pt>
                <c:pt idx="1695">
                  <c:v>3.8</c:v>
                </c:pt>
                <c:pt idx="1696">
                  <c:v>1.3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1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3.8</c:v>
                </c:pt>
                <c:pt idx="1708">
                  <c:v>3.8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4.5999999999999996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12.7</c:v>
                </c:pt>
                <c:pt idx="1721">
                  <c:v>0.3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3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1</c:v>
                </c:pt>
                <c:pt idx="1952">
                  <c:v>0.5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3.8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0.5</c:v>
                </c:pt>
                <c:pt idx="1972">
                  <c:v>0.5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3.3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5.3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0.8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3.6</c:v>
                </c:pt>
                <c:pt idx="2006">
                  <c:v>0</c:v>
                </c:pt>
                <c:pt idx="2007">
                  <c:v>11.2</c:v>
                </c:pt>
                <c:pt idx="2008">
                  <c:v>0</c:v>
                </c:pt>
                <c:pt idx="2009">
                  <c:v>0</c:v>
                </c:pt>
                <c:pt idx="2010">
                  <c:v>4.3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2.8</c:v>
                </c:pt>
                <c:pt idx="2018">
                  <c:v>16.8</c:v>
                </c:pt>
                <c:pt idx="2019">
                  <c:v>9.4</c:v>
                </c:pt>
                <c:pt idx="2020">
                  <c:v>0.5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3.6</c:v>
                </c:pt>
                <c:pt idx="2025">
                  <c:v>0</c:v>
                </c:pt>
                <c:pt idx="2026">
                  <c:v>2.2999999999999998</c:v>
                </c:pt>
                <c:pt idx="2027">
                  <c:v>7.9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8.9</c:v>
                </c:pt>
                <c:pt idx="2035">
                  <c:v>3.6</c:v>
                </c:pt>
                <c:pt idx="2036">
                  <c:v>0</c:v>
                </c:pt>
                <c:pt idx="2037">
                  <c:v>0</c:v>
                </c:pt>
                <c:pt idx="2038">
                  <c:v>8.1</c:v>
                </c:pt>
                <c:pt idx="2039">
                  <c:v>0.3</c:v>
                </c:pt>
                <c:pt idx="2040">
                  <c:v>0.3</c:v>
                </c:pt>
                <c:pt idx="2041">
                  <c:v>1</c:v>
                </c:pt>
                <c:pt idx="2042">
                  <c:v>0.3</c:v>
                </c:pt>
                <c:pt idx="2043">
                  <c:v>0</c:v>
                </c:pt>
                <c:pt idx="2044">
                  <c:v>0</c:v>
                </c:pt>
                <c:pt idx="2045">
                  <c:v>1</c:v>
                </c:pt>
                <c:pt idx="2046">
                  <c:v>8.6</c:v>
                </c:pt>
                <c:pt idx="2047">
                  <c:v>3.6</c:v>
                </c:pt>
                <c:pt idx="2048">
                  <c:v>0.5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2.2999999999999998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8.9</c:v>
                </c:pt>
                <c:pt idx="2060">
                  <c:v>1.3</c:v>
                </c:pt>
                <c:pt idx="2061">
                  <c:v>0</c:v>
                </c:pt>
                <c:pt idx="2062">
                  <c:v>4.5999999999999996</c:v>
                </c:pt>
                <c:pt idx="2063">
                  <c:v>2.2999999999999998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0.3</c:v>
                </c:pt>
                <c:pt idx="2068">
                  <c:v>0</c:v>
                </c:pt>
                <c:pt idx="2069">
                  <c:v>12.7</c:v>
                </c:pt>
                <c:pt idx="2070">
                  <c:v>1</c:v>
                </c:pt>
                <c:pt idx="2071">
                  <c:v>2.5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2.5</c:v>
                </c:pt>
                <c:pt idx="2076">
                  <c:v>2.8</c:v>
                </c:pt>
                <c:pt idx="2077">
                  <c:v>2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0.8</c:v>
                </c:pt>
                <c:pt idx="2082">
                  <c:v>0.3</c:v>
                </c:pt>
                <c:pt idx="2083">
                  <c:v>0.5</c:v>
                </c:pt>
                <c:pt idx="2084">
                  <c:v>0.3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2.8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7.1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0.3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3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13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1.8</c:v>
                </c:pt>
                <c:pt idx="2347">
                  <c:v>0</c:v>
                </c:pt>
                <c:pt idx="2348">
                  <c:v>2.8</c:v>
                </c:pt>
                <c:pt idx="2349">
                  <c:v>0</c:v>
                </c:pt>
                <c:pt idx="2350">
                  <c:v>0.3</c:v>
                </c:pt>
                <c:pt idx="2351">
                  <c:v>0</c:v>
                </c:pt>
                <c:pt idx="2352">
                  <c:v>0</c:v>
                </c:pt>
                <c:pt idx="2353">
                  <c:v>6.4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0.8</c:v>
                </c:pt>
                <c:pt idx="2365">
                  <c:v>1</c:v>
                </c:pt>
                <c:pt idx="2366">
                  <c:v>22.4</c:v>
                </c:pt>
                <c:pt idx="2367">
                  <c:v>2.2999999999999998</c:v>
                </c:pt>
                <c:pt idx="2368">
                  <c:v>1.3</c:v>
                </c:pt>
                <c:pt idx="2369">
                  <c:v>2.5</c:v>
                </c:pt>
                <c:pt idx="2370">
                  <c:v>5.6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19.600000000000001</c:v>
                </c:pt>
                <c:pt idx="2387">
                  <c:v>1.3</c:v>
                </c:pt>
                <c:pt idx="2388">
                  <c:v>10.199999999999999</c:v>
                </c:pt>
                <c:pt idx="2389">
                  <c:v>1.8</c:v>
                </c:pt>
                <c:pt idx="2390">
                  <c:v>0.5</c:v>
                </c:pt>
                <c:pt idx="2391">
                  <c:v>8.9</c:v>
                </c:pt>
                <c:pt idx="2392">
                  <c:v>5.3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3</c:v>
                </c:pt>
                <c:pt idx="2397">
                  <c:v>0</c:v>
                </c:pt>
                <c:pt idx="2398">
                  <c:v>5.6</c:v>
                </c:pt>
                <c:pt idx="2399">
                  <c:v>1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2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3</c:v>
                </c:pt>
                <c:pt idx="2409">
                  <c:v>7.9</c:v>
                </c:pt>
                <c:pt idx="2410">
                  <c:v>4.3</c:v>
                </c:pt>
                <c:pt idx="2411">
                  <c:v>7.1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0.5</c:v>
                </c:pt>
                <c:pt idx="2416">
                  <c:v>1.3</c:v>
                </c:pt>
                <c:pt idx="2417">
                  <c:v>6.4</c:v>
                </c:pt>
                <c:pt idx="2418">
                  <c:v>0.8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5.3</c:v>
                </c:pt>
                <c:pt idx="2427">
                  <c:v>0.3</c:v>
                </c:pt>
                <c:pt idx="2428">
                  <c:v>0</c:v>
                </c:pt>
                <c:pt idx="2429">
                  <c:v>0</c:v>
                </c:pt>
                <c:pt idx="2430">
                  <c:v>2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1.8</c:v>
                </c:pt>
                <c:pt idx="2436">
                  <c:v>0</c:v>
                </c:pt>
                <c:pt idx="2437">
                  <c:v>0</c:v>
                </c:pt>
                <c:pt idx="2438">
                  <c:v>3</c:v>
                </c:pt>
                <c:pt idx="2439">
                  <c:v>0</c:v>
                </c:pt>
                <c:pt idx="2440">
                  <c:v>2.8</c:v>
                </c:pt>
                <c:pt idx="2441">
                  <c:v>0.8</c:v>
                </c:pt>
                <c:pt idx="2442">
                  <c:v>0</c:v>
                </c:pt>
                <c:pt idx="2443">
                  <c:v>0</c:v>
                </c:pt>
                <c:pt idx="2444">
                  <c:v>6.6</c:v>
                </c:pt>
                <c:pt idx="2445">
                  <c:v>2</c:v>
                </c:pt>
                <c:pt idx="2446">
                  <c:v>2.5</c:v>
                </c:pt>
                <c:pt idx="2447">
                  <c:v>3.6</c:v>
                </c:pt>
                <c:pt idx="2448">
                  <c:v>0.5</c:v>
                </c:pt>
                <c:pt idx="2449">
                  <c:v>0</c:v>
                </c:pt>
                <c:pt idx="2450">
                  <c:v>0</c:v>
                </c:pt>
                <c:pt idx="2451">
                  <c:v>0.8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1.3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0.8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3.3</c:v>
                </c:pt>
                <c:pt idx="2683">
                  <c:v>0</c:v>
                </c:pt>
                <c:pt idx="2684">
                  <c:v>0</c:v>
                </c:pt>
                <c:pt idx="2685">
                  <c:v>1.8</c:v>
                </c:pt>
                <c:pt idx="2686">
                  <c:v>0.3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1.3</c:v>
                </c:pt>
                <c:pt idx="2694">
                  <c:v>4.3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2.2999999999999998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0.5</c:v>
                </c:pt>
                <c:pt idx="2711">
                  <c:v>0</c:v>
                </c:pt>
                <c:pt idx="2712">
                  <c:v>0.3</c:v>
                </c:pt>
                <c:pt idx="2713">
                  <c:v>1.5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4.5999999999999996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1</c:v>
                </c:pt>
                <c:pt idx="2723">
                  <c:v>0</c:v>
                </c:pt>
                <c:pt idx="2724">
                  <c:v>6.9</c:v>
                </c:pt>
                <c:pt idx="2725">
                  <c:v>6.9</c:v>
                </c:pt>
                <c:pt idx="2726">
                  <c:v>8.1</c:v>
                </c:pt>
                <c:pt idx="2727">
                  <c:v>7.6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5.3</c:v>
                </c:pt>
                <c:pt idx="2732">
                  <c:v>0.3</c:v>
                </c:pt>
                <c:pt idx="2733">
                  <c:v>0</c:v>
                </c:pt>
                <c:pt idx="2734">
                  <c:v>0.3</c:v>
                </c:pt>
                <c:pt idx="2735">
                  <c:v>0</c:v>
                </c:pt>
                <c:pt idx="2736">
                  <c:v>0.8</c:v>
                </c:pt>
                <c:pt idx="2737">
                  <c:v>0</c:v>
                </c:pt>
                <c:pt idx="2738">
                  <c:v>0</c:v>
                </c:pt>
                <c:pt idx="2739">
                  <c:v>5.0999999999999996</c:v>
                </c:pt>
                <c:pt idx="2740">
                  <c:v>0</c:v>
                </c:pt>
                <c:pt idx="2741">
                  <c:v>1.5</c:v>
                </c:pt>
                <c:pt idx="2742">
                  <c:v>0.5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1.3</c:v>
                </c:pt>
                <c:pt idx="2748">
                  <c:v>0</c:v>
                </c:pt>
                <c:pt idx="2749">
                  <c:v>1</c:v>
                </c:pt>
                <c:pt idx="2750">
                  <c:v>0</c:v>
                </c:pt>
                <c:pt idx="2751">
                  <c:v>0</c:v>
                </c:pt>
                <c:pt idx="2752">
                  <c:v>14.2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2.2999999999999998</c:v>
                </c:pt>
                <c:pt idx="2757">
                  <c:v>0</c:v>
                </c:pt>
                <c:pt idx="2758">
                  <c:v>0</c:v>
                </c:pt>
                <c:pt idx="2759">
                  <c:v>5.8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4.5999999999999996</c:v>
                </c:pt>
                <c:pt idx="2767">
                  <c:v>6.9</c:v>
                </c:pt>
                <c:pt idx="2768">
                  <c:v>0.3</c:v>
                </c:pt>
                <c:pt idx="2769">
                  <c:v>0</c:v>
                </c:pt>
                <c:pt idx="2770">
                  <c:v>0.3</c:v>
                </c:pt>
                <c:pt idx="2771">
                  <c:v>3.6</c:v>
                </c:pt>
                <c:pt idx="2772">
                  <c:v>0</c:v>
                </c:pt>
                <c:pt idx="2773">
                  <c:v>3.6</c:v>
                </c:pt>
                <c:pt idx="2774">
                  <c:v>0</c:v>
                </c:pt>
                <c:pt idx="2775">
                  <c:v>7.6</c:v>
                </c:pt>
                <c:pt idx="2776">
                  <c:v>0</c:v>
                </c:pt>
                <c:pt idx="2777">
                  <c:v>5.3</c:v>
                </c:pt>
                <c:pt idx="2778">
                  <c:v>0</c:v>
                </c:pt>
                <c:pt idx="2779">
                  <c:v>0</c:v>
                </c:pt>
                <c:pt idx="2780">
                  <c:v>4.3</c:v>
                </c:pt>
                <c:pt idx="2781">
                  <c:v>0</c:v>
                </c:pt>
                <c:pt idx="2782">
                  <c:v>0</c:v>
                </c:pt>
                <c:pt idx="2783">
                  <c:v>4.0999999999999996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2.5</c:v>
                </c:pt>
                <c:pt idx="2790">
                  <c:v>7.4</c:v>
                </c:pt>
                <c:pt idx="2791">
                  <c:v>1.3</c:v>
                </c:pt>
                <c:pt idx="2792">
                  <c:v>0</c:v>
                </c:pt>
                <c:pt idx="2793">
                  <c:v>0</c:v>
                </c:pt>
                <c:pt idx="2794">
                  <c:v>10.7</c:v>
                </c:pt>
                <c:pt idx="2795">
                  <c:v>0</c:v>
                </c:pt>
                <c:pt idx="2796">
                  <c:v>2</c:v>
                </c:pt>
                <c:pt idx="2797">
                  <c:v>1.8</c:v>
                </c:pt>
                <c:pt idx="2798">
                  <c:v>9.9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5.6</c:v>
                </c:pt>
                <c:pt idx="2808">
                  <c:v>0</c:v>
                </c:pt>
                <c:pt idx="2809">
                  <c:v>3.8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5.6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6.6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0.8</c:v>
                </c:pt>
                <c:pt idx="3050">
                  <c:v>0.3</c:v>
                </c:pt>
                <c:pt idx="3051">
                  <c:v>0</c:v>
                </c:pt>
                <c:pt idx="3052">
                  <c:v>0</c:v>
                </c:pt>
                <c:pt idx="3053">
                  <c:v>0.8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1.3</c:v>
                </c:pt>
                <c:pt idx="3062">
                  <c:v>0</c:v>
                </c:pt>
                <c:pt idx="3063">
                  <c:v>0.5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6.9</c:v>
                </c:pt>
                <c:pt idx="3075">
                  <c:v>2.5</c:v>
                </c:pt>
                <c:pt idx="3076">
                  <c:v>0</c:v>
                </c:pt>
                <c:pt idx="3077">
                  <c:v>3.8</c:v>
                </c:pt>
                <c:pt idx="3078">
                  <c:v>3</c:v>
                </c:pt>
                <c:pt idx="3079">
                  <c:v>1.3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3</c:v>
                </c:pt>
                <c:pt idx="3089">
                  <c:v>2.2999999999999998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5.0999999999999996</c:v>
                </c:pt>
                <c:pt idx="3097">
                  <c:v>4.3</c:v>
                </c:pt>
                <c:pt idx="3098">
                  <c:v>0</c:v>
                </c:pt>
                <c:pt idx="3099">
                  <c:v>3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4.0999999999999996</c:v>
                </c:pt>
                <c:pt idx="3138">
                  <c:v>0</c:v>
                </c:pt>
                <c:pt idx="3139">
                  <c:v>0</c:v>
                </c:pt>
                <c:pt idx="3140">
                  <c:v>1.3</c:v>
                </c:pt>
                <c:pt idx="3141">
                  <c:v>16.8</c:v>
                </c:pt>
                <c:pt idx="3142">
                  <c:v>0</c:v>
                </c:pt>
                <c:pt idx="3143">
                  <c:v>0</c:v>
                </c:pt>
                <c:pt idx="3144">
                  <c:v>1.5</c:v>
                </c:pt>
                <c:pt idx="3145">
                  <c:v>5.0999999999999996</c:v>
                </c:pt>
                <c:pt idx="3146">
                  <c:v>1.3</c:v>
                </c:pt>
                <c:pt idx="3147">
                  <c:v>7.6</c:v>
                </c:pt>
                <c:pt idx="3148">
                  <c:v>0.8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13.5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2</c:v>
                </c:pt>
                <c:pt idx="3176">
                  <c:v>1.3</c:v>
                </c:pt>
                <c:pt idx="3177">
                  <c:v>0</c:v>
                </c:pt>
                <c:pt idx="3178">
                  <c:v>0</c:v>
                </c:pt>
                <c:pt idx="3179">
                  <c:v>8.6</c:v>
                </c:pt>
                <c:pt idx="3180">
                  <c:v>3.8</c:v>
                </c:pt>
                <c:pt idx="3181">
                  <c:v>0</c:v>
                </c:pt>
                <c:pt idx="3182">
                  <c:v>0</c:v>
                </c:pt>
                <c:pt idx="3183">
                  <c:v>2</c:v>
                </c:pt>
                <c:pt idx="3184">
                  <c:v>0</c:v>
                </c:pt>
                <c:pt idx="3185">
                  <c:v>0</c:v>
                </c:pt>
                <c:pt idx="3186">
                  <c:v>1.5</c:v>
                </c:pt>
                <c:pt idx="3187">
                  <c:v>2</c:v>
                </c:pt>
                <c:pt idx="3188">
                  <c:v>0</c:v>
                </c:pt>
                <c:pt idx="3189">
                  <c:v>1.3</c:v>
                </c:pt>
                <c:pt idx="3190">
                  <c:v>1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7.9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90">
                  <c:v>1.5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1.8</c:v>
                </c:pt>
                <c:pt idx="3411">
                  <c:v>3.8</c:v>
                </c:pt>
                <c:pt idx="3412">
                  <c:v>1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2.5</c:v>
                </c:pt>
                <c:pt idx="3428">
                  <c:v>3.8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6.4</c:v>
                </c:pt>
                <c:pt idx="3436">
                  <c:v>1.5</c:v>
                </c:pt>
                <c:pt idx="3437">
                  <c:v>0</c:v>
                </c:pt>
                <c:pt idx="3438">
                  <c:v>2.2999999999999998</c:v>
                </c:pt>
                <c:pt idx="3439">
                  <c:v>1.5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0.5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17.5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3.3</c:v>
                </c:pt>
                <c:pt idx="3461">
                  <c:v>0</c:v>
                </c:pt>
                <c:pt idx="3462">
                  <c:v>0</c:v>
                </c:pt>
                <c:pt idx="3463">
                  <c:v>0.5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3.6</c:v>
                </c:pt>
                <c:pt idx="3469">
                  <c:v>0</c:v>
                </c:pt>
                <c:pt idx="3470">
                  <c:v>0</c:v>
                </c:pt>
                <c:pt idx="3471">
                  <c:v>0.3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4.5999999999999996</c:v>
                </c:pt>
                <c:pt idx="3480">
                  <c:v>0</c:v>
                </c:pt>
                <c:pt idx="3481">
                  <c:v>0</c:v>
                </c:pt>
                <c:pt idx="3482">
                  <c:v>3.6</c:v>
                </c:pt>
                <c:pt idx="3483">
                  <c:v>0</c:v>
                </c:pt>
                <c:pt idx="3484">
                  <c:v>0</c:v>
                </c:pt>
                <c:pt idx="3485">
                  <c:v>5.6</c:v>
                </c:pt>
                <c:pt idx="3486">
                  <c:v>0</c:v>
                </c:pt>
                <c:pt idx="3487">
                  <c:v>0.5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23.9</c:v>
                </c:pt>
                <c:pt idx="3492">
                  <c:v>4.0999999999999996</c:v>
                </c:pt>
                <c:pt idx="3493">
                  <c:v>0</c:v>
                </c:pt>
                <c:pt idx="3494">
                  <c:v>14</c:v>
                </c:pt>
                <c:pt idx="3495">
                  <c:v>0.3</c:v>
                </c:pt>
                <c:pt idx="3496">
                  <c:v>0</c:v>
                </c:pt>
                <c:pt idx="3497">
                  <c:v>2.5</c:v>
                </c:pt>
                <c:pt idx="3498">
                  <c:v>6.6</c:v>
                </c:pt>
                <c:pt idx="3530">
                  <c:v>7.6</c:v>
                </c:pt>
                <c:pt idx="3531">
                  <c:v>3.8</c:v>
                </c:pt>
                <c:pt idx="3532">
                  <c:v>0.8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3.8</c:v>
                </c:pt>
                <c:pt idx="3537">
                  <c:v>0</c:v>
                </c:pt>
                <c:pt idx="3538">
                  <c:v>0</c:v>
                </c:pt>
                <c:pt idx="3539">
                  <c:v>6.6</c:v>
                </c:pt>
                <c:pt idx="3540">
                  <c:v>6.4</c:v>
                </c:pt>
                <c:pt idx="3541">
                  <c:v>0.3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8">
                  <c:v>1.3</c:v>
                </c:pt>
                <c:pt idx="3559">
                  <c:v>8.6</c:v>
                </c:pt>
                <c:pt idx="3560">
                  <c:v>0.3</c:v>
                </c:pt>
                <c:pt idx="3561">
                  <c:v>0.5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2.5</c:v>
                </c:pt>
                <c:pt idx="3576">
                  <c:v>2.2999999999999998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43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5">
                  <c:v>0</c:v>
                </c:pt>
                <c:pt idx="3776">
                  <c:v>1.3</c:v>
                </c:pt>
                <c:pt idx="3777">
                  <c:v>1.8</c:v>
                </c:pt>
                <c:pt idx="3778">
                  <c:v>0</c:v>
                </c:pt>
                <c:pt idx="3781">
                  <c:v>2.2999999999999998</c:v>
                </c:pt>
                <c:pt idx="3782">
                  <c:v>2.5</c:v>
                </c:pt>
                <c:pt idx="3783">
                  <c:v>5.0999999999999996</c:v>
                </c:pt>
                <c:pt idx="3784">
                  <c:v>1.5</c:v>
                </c:pt>
                <c:pt idx="3785">
                  <c:v>0</c:v>
                </c:pt>
                <c:pt idx="3788">
                  <c:v>1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6">
                  <c:v>2.5</c:v>
                </c:pt>
                <c:pt idx="3797">
                  <c:v>0</c:v>
                </c:pt>
                <c:pt idx="3798">
                  <c:v>0.8</c:v>
                </c:pt>
                <c:pt idx="3799">
                  <c:v>4.8</c:v>
                </c:pt>
                <c:pt idx="3800">
                  <c:v>0</c:v>
                </c:pt>
                <c:pt idx="3802">
                  <c:v>2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1.5</c:v>
                </c:pt>
                <c:pt idx="3811">
                  <c:v>9.6999999999999993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3</c:v>
                </c:pt>
                <c:pt idx="3821">
                  <c:v>6.1</c:v>
                </c:pt>
                <c:pt idx="3822">
                  <c:v>6.1</c:v>
                </c:pt>
                <c:pt idx="3823">
                  <c:v>6.1</c:v>
                </c:pt>
                <c:pt idx="3824">
                  <c:v>13.7</c:v>
                </c:pt>
                <c:pt idx="3825">
                  <c:v>3.3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2.2999999999999998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7">
                  <c:v>3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1.3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1">
                  <c:v>8.1</c:v>
                </c:pt>
                <c:pt idx="3852">
                  <c:v>1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3.8</c:v>
                </c:pt>
                <c:pt idx="3861">
                  <c:v>0</c:v>
                </c:pt>
                <c:pt idx="3862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3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1.8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1.5</c:v>
                </c:pt>
                <c:pt idx="3923">
                  <c:v>1.8</c:v>
                </c:pt>
                <c:pt idx="3924">
                  <c:v>0</c:v>
                </c:pt>
                <c:pt idx="3925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6.1</c:v>
                </c:pt>
                <c:pt idx="4139">
                  <c:v>0.8</c:v>
                </c:pt>
                <c:pt idx="4140">
                  <c:v>2.2999999999999998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8.4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0.5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2.5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3.6</c:v>
                </c:pt>
                <c:pt idx="4163">
                  <c:v>3</c:v>
                </c:pt>
                <c:pt idx="4164">
                  <c:v>0</c:v>
                </c:pt>
                <c:pt idx="4165">
                  <c:v>0</c:v>
                </c:pt>
                <c:pt idx="4166">
                  <c:v>6.9</c:v>
                </c:pt>
                <c:pt idx="4167">
                  <c:v>0.8</c:v>
                </c:pt>
                <c:pt idx="4168">
                  <c:v>7.9</c:v>
                </c:pt>
                <c:pt idx="4169">
                  <c:v>5.8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3</c:v>
                </c:pt>
                <c:pt idx="4174">
                  <c:v>0</c:v>
                </c:pt>
                <c:pt idx="4175">
                  <c:v>6.6</c:v>
                </c:pt>
                <c:pt idx="4176">
                  <c:v>0.8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2.2999999999999998</c:v>
                </c:pt>
                <c:pt idx="4181">
                  <c:v>0</c:v>
                </c:pt>
                <c:pt idx="4182">
                  <c:v>3.8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3</c:v>
                </c:pt>
                <c:pt idx="4188">
                  <c:v>1.5</c:v>
                </c:pt>
                <c:pt idx="4189">
                  <c:v>1.3</c:v>
                </c:pt>
                <c:pt idx="4190">
                  <c:v>10.4</c:v>
                </c:pt>
                <c:pt idx="4191">
                  <c:v>3.8</c:v>
                </c:pt>
                <c:pt idx="4192">
                  <c:v>0</c:v>
                </c:pt>
                <c:pt idx="4193">
                  <c:v>0</c:v>
                </c:pt>
                <c:pt idx="4194">
                  <c:v>4.5999999999999996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0.3</c:v>
                </c:pt>
                <c:pt idx="4200">
                  <c:v>0</c:v>
                </c:pt>
                <c:pt idx="4201">
                  <c:v>0</c:v>
                </c:pt>
                <c:pt idx="4202">
                  <c:v>0.8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0.3</c:v>
                </c:pt>
                <c:pt idx="4214">
                  <c:v>0</c:v>
                </c:pt>
                <c:pt idx="4215">
                  <c:v>0</c:v>
                </c:pt>
                <c:pt idx="4216">
                  <c:v>4.0999999999999996</c:v>
                </c:pt>
                <c:pt idx="4217">
                  <c:v>7.1</c:v>
                </c:pt>
                <c:pt idx="4218">
                  <c:v>6.1</c:v>
                </c:pt>
                <c:pt idx="4219">
                  <c:v>0</c:v>
                </c:pt>
                <c:pt idx="4220">
                  <c:v>2.2999999999999998</c:v>
                </c:pt>
                <c:pt idx="4221">
                  <c:v>10</c:v>
                </c:pt>
                <c:pt idx="4222">
                  <c:v>0</c:v>
                </c:pt>
                <c:pt idx="4223">
                  <c:v>0</c:v>
                </c:pt>
                <c:pt idx="4224">
                  <c:v>1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3</c:v>
                </c:pt>
                <c:pt idx="4229">
                  <c:v>1</c:v>
                </c:pt>
                <c:pt idx="4230">
                  <c:v>1.5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11.2</c:v>
                </c:pt>
                <c:pt idx="4240">
                  <c:v>20.3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5.0999999999999996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2.5</c:v>
                </c:pt>
                <c:pt idx="4256">
                  <c:v>0</c:v>
                </c:pt>
                <c:pt idx="4257">
                  <c:v>2.5</c:v>
                </c:pt>
                <c:pt idx="4258">
                  <c:v>0</c:v>
                </c:pt>
                <c:pt idx="4259">
                  <c:v>0.8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0.8</c:v>
                </c:pt>
                <c:pt idx="4270">
                  <c:v>0</c:v>
                </c:pt>
                <c:pt idx="4271">
                  <c:v>12.7</c:v>
                </c:pt>
                <c:pt idx="4272">
                  <c:v>3.3</c:v>
                </c:pt>
                <c:pt idx="4273">
                  <c:v>0.5</c:v>
                </c:pt>
                <c:pt idx="4274">
                  <c:v>0.3</c:v>
                </c:pt>
                <c:pt idx="4275">
                  <c:v>1.5</c:v>
                </c:pt>
                <c:pt idx="4276">
                  <c:v>0.8</c:v>
                </c:pt>
                <c:pt idx="4277">
                  <c:v>0</c:v>
                </c:pt>
                <c:pt idx="4278">
                  <c:v>4.3</c:v>
                </c:pt>
                <c:pt idx="4279">
                  <c:v>8.9</c:v>
                </c:pt>
                <c:pt idx="4280">
                  <c:v>0</c:v>
                </c:pt>
                <c:pt idx="4281">
                  <c:v>9.4</c:v>
                </c:pt>
                <c:pt idx="4282">
                  <c:v>2.5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13.5</c:v>
                </c:pt>
                <c:pt idx="4289">
                  <c:v>3.3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0.8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3.8</c:v>
                </c:pt>
                <c:pt idx="4519">
                  <c:v>0</c:v>
                </c:pt>
                <c:pt idx="4520">
                  <c:v>0</c:v>
                </c:pt>
                <c:pt idx="4521">
                  <c:v>2</c:v>
                </c:pt>
                <c:pt idx="4522">
                  <c:v>0</c:v>
                </c:pt>
                <c:pt idx="4523">
                  <c:v>0</c:v>
                </c:pt>
                <c:pt idx="4524">
                  <c:v>4.8</c:v>
                </c:pt>
                <c:pt idx="4525">
                  <c:v>0.5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1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1.8</c:v>
                </c:pt>
                <c:pt idx="4538">
                  <c:v>0</c:v>
                </c:pt>
                <c:pt idx="4539">
                  <c:v>1.5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0.3</c:v>
                </c:pt>
                <c:pt idx="4547">
                  <c:v>3</c:v>
                </c:pt>
                <c:pt idx="4548">
                  <c:v>0</c:v>
                </c:pt>
                <c:pt idx="4549">
                  <c:v>24.6</c:v>
                </c:pt>
                <c:pt idx="4550">
                  <c:v>0</c:v>
                </c:pt>
                <c:pt idx="4551">
                  <c:v>0</c:v>
                </c:pt>
                <c:pt idx="4552">
                  <c:v>2.8</c:v>
                </c:pt>
                <c:pt idx="4553">
                  <c:v>0</c:v>
                </c:pt>
                <c:pt idx="4554">
                  <c:v>0</c:v>
                </c:pt>
                <c:pt idx="4555">
                  <c:v>4.0999999999999996</c:v>
                </c:pt>
                <c:pt idx="4556">
                  <c:v>11.9</c:v>
                </c:pt>
                <c:pt idx="4557">
                  <c:v>0</c:v>
                </c:pt>
                <c:pt idx="4558">
                  <c:v>4.3</c:v>
                </c:pt>
                <c:pt idx="4559">
                  <c:v>7.9</c:v>
                </c:pt>
                <c:pt idx="4560">
                  <c:v>11.4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1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6.6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2.8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0.3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2.5</c:v>
                </c:pt>
                <c:pt idx="4585">
                  <c:v>0</c:v>
                </c:pt>
                <c:pt idx="4586">
                  <c:v>2.5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1.5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5.0999999999999996</c:v>
                </c:pt>
                <c:pt idx="4601">
                  <c:v>0</c:v>
                </c:pt>
                <c:pt idx="4602">
                  <c:v>0</c:v>
                </c:pt>
                <c:pt idx="4603">
                  <c:v>6.4</c:v>
                </c:pt>
                <c:pt idx="4604">
                  <c:v>1</c:v>
                </c:pt>
                <c:pt idx="4605">
                  <c:v>0</c:v>
                </c:pt>
                <c:pt idx="4606">
                  <c:v>0</c:v>
                </c:pt>
                <c:pt idx="4607">
                  <c:v>11.9</c:v>
                </c:pt>
                <c:pt idx="4608">
                  <c:v>3</c:v>
                </c:pt>
                <c:pt idx="4609">
                  <c:v>0.8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2.5</c:v>
                </c:pt>
                <c:pt idx="4615">
                  <c:v>0.8</c:v>
                </c:pt>
                <c:pt idx="4616">
                  <c:v>0.5</c:v>
                </c:pt>
                <c:pt idx="4617">
                  <c:v>2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1.3</c:v>
                </c:pt>
                <c:pt idx="4631">
                  <c:v>12.2</c:v>
                </c:pt>
                <c:pt idx="4632">
                  <c:v>1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9.1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6.4</c:v>
                </c:pt>
                <c:pt idx="4650">
                  <c:v>4.5999999999999996</c:v>
                </c:pt>
                <c:pt idx="4651">
                  <c:v>1.5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106048"/>
        <c:axId val="98106440"/>
      </c:scatterChart>
      <c:valAx>
        <c:axId val="97763496"/>
        <c:scaling>
          <c:orientation val="minMax"/>
          <c:max val="25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Daily Average</a:t>
                </a:r>
                <a:r>
                  <a:rPr lang="en-US" sz="1400" baseline="0"/>
                  <a:t> </a:t>
                </a:r>
                <a:r>
                  <a:rPr lang="en-US" sz="1400"/>
                  <a:t>Temperature (°C)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106832"/>
        <c:crosses val="max"/>
        <c:crossBetween val="midCat"/>
        <c:majorUnit val="5"/>
        <c:minorUnit val="1"/>
      </c:valAx>
      <c:valAx>
        <c:axId val="98106832"/>
        <c:scaling>
          <c:orientation val="minMax"/>
          <c:max val="36415"/>
          <c:min val="2447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763496"/>
        <c:crossesAt val="-50"/>
        <c:crossBetween val="midCat"/>
        <c:majorUnit val="365.25"/>
        <c:minorUnit val="91.3"/>
      </c:valAx>
      <c:valAx>
        <c:axId val="981064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Daily Rainfall (mm)</a:t>
                </a:r>
              </a:p>
            </c:rich>
          </c:tx>
          <c:layout>
            <c:manualLayout>
              <c:xMode val="edge"/>
              <c:yMode val="edge"/>
              <c:x val="9.053983502633289E-3"/>
              <c:y val="0.362598041277174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cross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106048"/>
        <c:crosses val="autoZero"/>
        <c:crossBetween val="midCat"/>
      </c:valAx>
      <c:valAx>
        <c:axId val="981060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98106440"/>
        <c:crosses val="autoZero"/>
        <c:crossBetween val="midCat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layout>
        <c:manualLayout>
          <c:xMode val="edge"/>
          <c:yMode val="edge"/>
          <c:x val="0.21391261986105015"/>
          <c:y val="0.94490022850997679"/>
          <c:w val="0.59632707943064134"/>
          <c:h val="4.52933421182365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25" r="0.25" t="0.75" header="0.3" footer="0.3"/>
    <c:pageSetup paperSize="17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266700</xdr:colOff>
      <xdr:row>2</xdr:row>
      <xdr:rowOff>145595</xdr:rowOff>
    </xdr:from>
    <xdr:to>
      <xdr:col>33</xdr:col>
      <xdr:colOff>122464</xdr:colOff>
      <xdr:row>50</xdr:row>
      <xdr:rowOff>108856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758"/>
  <sheetViews>
    <sheetView topLeftCell="A11" workbookViewId="0">
      <selection activeCell="F16" sqref="F16"/>
    </sheetView>
  </sheetViews>
  <sheetFormatPr defaultRowHeight="15" x14ac:dyDescent="0.25"/>
  <cols>
    <col min="1" max="1" width="15.140625" customWidth="1"/>
  </cols>
  <sheetData>
    <row r="1" spans="1:27" x14ac:dyDescent="0.25">
      <c r="A1" t="s">
        <v>0</v>
      </c>
      <c r="B1" t="s">
        <v>53</v>
      </c>
    </row>
    <row r="2" spans="1:27" x14ac:dyDescent="0.25">
      <c r="A2" t="s">
        <v>2</v>
      </c>
      <c r="B2" t="s">
        <v>3</v>
      </c>
    </row>
    <row r="3" spans="1:27" x14ac:dyDescent="0.25">
      <c r="A3" t="s">
        <v>4</v>
      </c>
      <c r="B3">
        <v>64.47</v>
      </c>
    </row>
    <row r="4" spans="1:27" x14ac:dyDescent="0.25">
      <c r="A4" t="s">
        <v>5</v>
      </c>
      <c r="B4">
        <v>-140.72999999999999</v>
      </c>
    </row>
    <row r="5" spans="1:27" x14ac:dyDescent="0.25">
      <c r="A5" t="s">
        <v>6</v>
      </c>
      <c r="B5">
        <v>576.1</v>
      </c>
    </row>
    <row r="6" spans="1:27" x14ac:dyDescent="0.25">
      <c r="A6" t="s">
        <v>7</v>
      </c>
      <c r="B6">
        <v>2100366</v>
      </c>
    </row>
    <row r="7" spans="1:27" x14ac:dyDescent="0.25">
      <c r="A7" t="s">
        <v>8</v>
      </c>
    </row>
    <row r="8" spans="1:27" x14ac:dyDescent="0.25">
      <c r="A8" t="s">
        <v>9</v>
      </c>
    </row>
    <row r="10" spans="1:27" x14ac:dyDescent="0.25">
      <c r="A10" t="s">
        <v>18</v>
      </c>
      <c r="B10" t="s">
        <v>19</v>
      </c>
      <c r="C10" t="s">
        <v>20</v>
      </c>
      <c r="D10" t="s">
        <v>21</v>
      </c>
      <c r="E10" t="s">
        <v>22</v>
      </c>
      <c r="F10" t="s">
        <v>23</v>
      </c>
      <c r="G10" t="s">
        <v>24</v>
      </c>
      <c r="H10" t="s">
        <v>25</v>
      </c>
      <c r="I10" t="s">
        <v>26</v>
      </c>
      <c r="J10" t="s">
        <v>27</v>
      </c>
      <c r="K10" t="s">
        <v>28</v>
      </c>
      <c r="L10" t="s">
        <v>29</v>
      </c>
      <c r="M10" t="s">
        <v>30</v>
      </c>
      <c r="N10" t="s">
        <v>31</v>
      </c>
      <c r="O10" t="s">
        <v>32</v>
      </c>
      <c r="P10" t="s">
        <v>33</v>
      </c>
      <c r="Q10" t="s">
        <v>34</v>
      </c>
      <c r="R10" t="s">
        <v>35</v>
      </c>
      <c r="S10" t="s">
        <v>36</v>
      </c>
      <c r="T10" t="s">
        <v>37</v>
      </c>
      <c r="U10" t="s">
        <v>38</v>
      </c>
      <c r="V10" t="s">
        <v>39</v>
      </c>
      <c r="W10" t="s">
        <v>40</v>
      </c>
      <c r="X10" t="s">
        <v>41</v>
      </c>
      <c r="Y10" t="s">
        <v>42</v>
      </c>
      <c r="Z10" t="s">
        <v>43</v>
      </c>
      <c r="AA10" t="s">
        <v>44</v>
      </c>
    </row>
    <row r="11" spans="1:27" x14ac:dyDescent="0.25">
      <c r="A11" s="1">
        <v>24108</v>
      </c>
      <c r="B11">
        <v>1966</v>
      </c>
      <c r="C11">
        <v>1</v>
      </c>
      <c r="D11">
        <v>1</v>
      </c>
    </row>
    <row r="12" spans="1:27" x14ac:dyDescent="0.25">
      <c r="A12" s="1">
        <v>24109</v>
      </c>
      <c r="B12">
        <v>1966</v>
      </c>
      <c r="C12">
        <v>1</v>
      </c>
      <c r="D12">
        <v>2</v>
      </c>
    </row>
    <row r="13" spans="1:27" x14ac:dyDescent="0.25">
      <c r="A13" s="1">
        <v>24110</v>
      </c>
      <c r="B13">
        <v>1966</v>
      </c>
      <c r="C13">
        <v>1</v>
      </c>
      <c r="D13">
        <v>3</v>
      </c>
    </row>
    <row r="14" spans="1:27" x14ac:dyDescent="0.25">
      <c r="A14" s="1">
        <v>24111</v>
      </c>
      <c r="B14">
        <v>1966</v>
      </c>
      <c r="C14">
        <v>1</v>
      </c>
      <c r="D14">
        <v>4</v>
      </c>
    </row>
    <row r="15" spans="1:27" x14ac:dyDescent="0.25">
      <c r="A15" s="1">
        <v>24112</v>
      </c>
      <c r="B15">
        <v>1966</v>
      </c>
      <c r="C15">
        <v>1</v>
      </c>
      <c r="D15">
        <v>5</v>
      </c>
    </row>
    <row r="16" spans="1:27" x14ac:dyDescent="0.25">
      <c r="A16" s="1">
        <v>24113</v>
      </c>
      <c r="B16">
        <v>1966</v>
      </c>
      <c r="C16">
        <v>1</v>
      </c>
      <c r="D16">
        <v>6</v>
      </c>
    </row>
    <row r="17" spans="1:4" x14ac:dyDescent="0.25">
      <c r="A17" s="1">
        <v>24114</v>
      </c>
      <c r="B17">
        <v>1966</v>
      </c>
      <c r="C17">
        <v>1</v>
      </c>
      <c r="D17">
        <v>7</v>
      </c>
    </row>
    <row r="18" spans="1:4" x14ac:dyDescent="0.25">
      <c r="A18" s="1">
        <v>24115</v>
      </c>
      <c r="B18">
        <v>1966</v>
      </c>
      <c r="C18">
        <v>1</v>
      </c>
      <c r="D18">
        <v>8</v>
      </c>
    </row>
    <row r="19" spans="1:4" x14ac:dyDescent="0.25">
      <c r="A19" s="1">
        <v>24116</v>
      </c>
      <c r="B19">
        <v>1966</v>
      </c>
      <c r="C19">
        <v>1</v>
      </c>
      <c r="D19">
        <v>9</v>
      </c>
    </row>
    <row r="20" spans="1:4" x14ac:dyDescent="0.25">
      <c r="A20" s="1">
        <v>24117</v>
      </c>
      <c r="B20">
        <v>1966</v>
      </c>
      <c r="C20">
        <v>1</v>
      </c>
      <c r="D20">
        <v>10</v>
      </c>
    </row>
    <row r="21" spans="1:4" x14ac:dyDescent="0.25">
      <c r="A21" s="1">
        <v>24118</v>
      </c>
      <c r="B21">
        <v>1966</v>
      </c>
      <c r="C21">
        <v>1</v>
      </c>
      <c r="D21">
        <v>11</v>
      </c>
    </row>
    <row r="22" spans="1:4" x14ac:dyDescent="0.25">
      <c r="A22" s="1">
        <v>24119</v>
      </c>
      <c r="B22">
        <v>1966</v>
      </c>
      <c r="C22">
        <v>1</v>
      </c>
      <c r="D22">
        <v>12</v>
      </c>
    </row>
    <row r="23" spans="1:4" x14ac:dyDescent="0.25">
      <c r="A23" s="1">
        <v>24120</v>
      </c>
      <c r="B23">
        <v>1966</v>
      </c>
      <c r="C23">
        <v>1</v>
      </c>
      <c r="D23">
        <v>13</v>
      </c>
    </row>
    <row r="24" spans="1:4" x14ac:dyDescent="0.25">
      <c r="A24" s="1">
        <v>24121</v>
      </c>
      <c r="B24">
        <v>1966</v>
      </c>
      <c r="C24">
        <v>1</v>
      </c>
      <c r="D24">
        <v>14</v>
      </c>
    </row>
    <row r="25" spans="1:4" x14ac:dyDescent="0.25">
      <c r="A25" s="1">
        <v>24122</v>
      </c>
      <c r="B25">
        <v>1966</v>
      </c>
      <c r="C25">
        <v>1</v>
      </c>
      <c r="D25">
        <v>15</v>
      </c>
    </row>
    <row r="26" spans="1:4" x14ac:dyDescent="0.25">
      <c r="A26" s="1">
        <v>24123</v>
      </c>
      <c r="B26">
        <v>1966</v>
      </c>
      <c r="C26">
        <v>1</v>
      </c>
      <c r="D26">
        <v>16</v>
      </c>
    </row>
    <row r="27" spans="1:4" x14ac:dyDescent="0.25">
      <c r="A27" s="1">
        <v>24124</v>
      </c>
      <c r="B27">
        <v>1966</v>
      </c>
      <c r="C27">
        <v>1</v>
      </c>
      <c r="D27">
        <v>17</v>
      </c>
    </row>
    <row r="28" spans="1:4" x14ac:dyDescent="0.25">
      <c r="A28" s="1">
        <v>24125</v>
      </c>
      <c r="B28">
        <v>1966</v>
      </c>
      <c r="C28">
        <v>1</v>
      </c>
      <c r="D28">
        <v>18</v>
      </c>
    </row>
    <row r="29" spans="1:4" x14ac:dyDescent="0.25">
      <c r="A29" s="1">
        <v>24126</v>
      </c>
      <c r="B29">
        <v>1966</v>
      </c>
      <c r="C29">
        <v>1</v>
      </c>
      <c r="D29">
        <v>19</v>
      </c>
    </row>
    <row r="30" spans="1:4" x14ac:dyDescent="0.25">
      <c r="A30" s="1">
        <v>24127</v>
      </c>
      <c r="B30">
        <v>1966</v>
      </c>
      <c r="C30">
        <v>1</v>
      </c>
      <c r="D30">
        <v>20</v>
      </c>
    </row>
    <row r="31" spans="1:4" x14ac:dyDescent="0.25">
      <c r="A31" s="1">
        <v>24128</v>
      </c>
      <c r="B31">
        <v>1966</v>
      </c>
      <c r="C31">
        <v>1</v>
      </c>
      <c r="D31">
        <v>21</v>
      </c>
    </row>
    <row r="32" spans="1:4" x14ac:dyDescent="0.25">
      <c r="A32" s="1">
        <v>24129</v>
      </c>
      <c r="B32">
        <v>1966</v>
      </c>
      <c r="C32">
        <v>1</v>
      </c>
      <c r="D32">
        <v>22</v>
      </c>
    </row>
    <row r="33" spans="1:4" x14ac:dyDescent="0.25">
      <c r="A33" s="1">
        <v>24130</v>
      </c>
      <c r="B33">
        <v>1966</v>
      </c>
      <c r="C33">
        <v>1</v>
      </c>
      <c r="D33">
        <v>23</v>
      </c>
    </row>
    <row r="34" spans="1:4" x14ac:dyDescent="0.25">
      <c r="A34" s="1">
        <v>24131</v>
      </c>
      <c r="B34">
        <v>1966</v>
      </c>
      <c r="C34">
        <v>1</v>
      </c>
      <c r="D34">
        <v>24</v>
      </c>
    </row>
    <row r="35" spans="1:4" x14ac:dyDescent="0.25">
      <c r="A35" s="1">
        <v>24132</v>
      </c>
      <c r="B35">
        <v>1966</v>
      </c>
      <c r="C35">
        <v>1</v>
      </c>
      <c r="D35">
        <v>25</v>
      </c>
    </row>
    <row r="36" spans="1:4" x14ac:dyDescent="0.25">
      <c r="A36" s="1">
        <v>24133</v>
      </c>
      <c r="B36">
        <v>1966</v>
      </c>
      <c r="C36">
        <v>1</v>
      </c>
      <c r="D36">
        <v>26</v>
      </c>
    </row>
    <row r="37" spans="1:4" x14ac:dyDescent="0.25">
      <c r="A37" s="1">
        <v>24134</v>
      </c>
      <c r="B37">
        <v>1966</v>
      </c>
      <c r="C37">
        <v>1</v>
      </c>
      <c r="D37">
        <v>27</v>
      </c>
    </row>
    <row r="38" spans="1:4" x14ac:dyDescent="0.25">
      <c r="A38" s="1">
        <v>24135</v>
      </c>
      <c r="B38">
        <v>1966</v>
      </c>
      <c r="C38">
        <v>1</v>
      </c>
      <c r="D38">
        <v>28</v>
      </c>
    </row>
    <row r="39" spans="1:4" x14ac:dyDescent="0.25">
      <c r="A39" s="1">
        <v>24136</v>
      </c>
      <c r="B39">
        <v>1966</v>
      </c>
      <c r="C39">
        <v>1</v>
      </c>
      <c r="D39">
        <v>29</v>
      </c>
    </row>
    <row r="40" spans="1:4" x14ac:dyDescent="0.25">
      <c r="A40" s="1">
        <v>24137</v>
      </c>
      <c r="B40">
        <v>1966</v>
      </c>
      <c r="C40">
        <v>1</v>
      </c>
      <c r="D40">
        <v>30</v>
      </c>
    </row>
    <row r="41" spans="1:4" x14ac:dyDescent="0.25">
      <c r="A41" s="1">
        <v>24138</v>
      </c>
      <c r="B41">
        <v>1966</v>
      </c>
      <c r="C41">
        <v>1</v>
      </c>
      <c r="D41">
        <v>31</v>
      </c>
    </row>
    <row r="42" spans="1:4" x14ac:dyDescent="0.25">
      <c r="A42" s="1">
        <v>24139</v>
      </c>
      <c r="B42">
        <v>1966</v>
      </c>
      <c r="C42">
        <v>2</v>
      </c>
      <c r="D42">
        <v>1</v>
      </c>
    </row>
    <row r="43" spans="1:4" x14ac:dyDescent="0.25">
      <c r="A43" s="1">
        <v>24140</v>
      </c>
      <c r="B43">
        <v>1966</v>
      </c>
      <c r="C43">
        <v>2</v>
      </c>
      <c r="D43">
        <v>2</v>
      </c>
    </row>
    <row r="44" spans="1:4" x14ac:dyDescent="0.25">
      <c r="A44" s="1">
        <v>24141</v>
      </c>
      <c r="B44">
        <v>1966</v>
      </c>
      <c r="C44">
        <v>2</v>
      </c>
      <c r="D44">
        <v>3</v>
      </c>
    </row>
    <row r="45" spans="1:4" x14ac:dyDescent="0.25">
      <c r="A45" s="1">
        <v>24142</v>
      </c>
      <c r="B45">
        <v>1966</v>
      </c>
      <c r="C45">
        <v>2</v>
      </c>
      <c r="D45">
        <v>4</v>
      </c>
    </row>
    <row r="46" spans="1:4" x14ac:dyDescent="0.25">
      <c r="A46" s="1">
        <v>24143</v>
      </c>
      <c r="B46">
        <v>1966</v>
      </c>
      <c r="C46">
        <v>2</v>
      </c>
      <c r="D46">
        <v>5</v>
      </c>
    </row>
    <row r="47" spans="1:4" x14ac:dyDescent="0.25">
      <c r="A47" s="1">
        <v>24144</v>
      </c>
      <c r="B47">
        <v>1966</v>
      </c>
      <c r="C47">
        <v>2</v>
      </c>
      <c r="D47">
        <v>6</v>
      </c>
    </row>
    <row r="48" spans="1:4" x14ac:dyDescent="0.25">
      <c r="A48" s="1">
        <v>24145</v>
      </c>
      <c r="B48">
        <v>1966</v>
      </c>
      <c r="C48">
        <v>2</v>
      </c>
      <c r="D48">
        <v>7</v>
      </c>
    </row>
    <row r="49" spans="1:4" x14ac:dyDescent="0.25">
      <c r="A49" s="1">
        <v>24146</v>
      </c>
      <c r="B49">
        <v>1966</v>
      </c>
      <c r="C49">
        <v>2</v>
      </c>
      <c r="D49">
        <v>8</v>
      </c>
    </row>
    <row r="50" spans="1:4" x14ac:dyDescent="0.25">
      <c r="A50" s="1">
        <v>24147</v>
      </c>
      <c r="B50">
        <v>1966</v>
      </c>
      <c r="C50">
        <v>2</v>
      </c>
      <c r="D50">
        <v>9</v>
      </c>
    </row>
    <row r="51" spans="1:4" x14ac:dyDescent="0.25">
      <c r="A51" s="1">
        <v>24148</v>
      </c>
      <c r="B51">
        <v>1966</v>
      </c>
      <c r="C51">
        <v>2</v>
      </c>
      <c r="D51">
        <v>10</v>
      </c>
    </row>
    <row r="52" spans="1:4" x14ac:dyDescent="0.25">
      <c r="A52" s="1">
        <v>24149</v>
      </c>
      <c r="B52">
        <v>1966</v>
      </c>
      <c r="C52">
        <v>2</v>
      </c>
      <c r="D52">
        <v>11</v>
      </c>
    </row>
    <row r="53" spans="1:4" x14ac:dyDescent="0.25">
      <c r="A53" s="1">
        <v>24150</v>
      </c>
      <c r="B53">
        <v>1966</v>
      </c>
      <c r="C53">
        <v>2</v>
      </c>
      <c r="D53">
        <v>12</v>
      </c>
    </row>
    <row r="54" spans="1:4" x14ac:dyDescent="0.25">
      <c r="A54" s="1">
        <v>24151</v>
      </c>
      <c r="B54">
        <v>1966</v>
      </c>
      <c r="C54">
        <v>2</v>
      </c>
      <c r="D54">
        <v>13</v>
      </c>
    </row>
    <row r="55" spans="1:4" x14ac:dyDescent="0.25">
      <c r="A55" s="1">
        <v>24152</v>
      </c>
      <c r="B55">
        <v>1966</v>
      </c>
      <c r="C55">
        <v>2</v>
      </c>
      <c r="D55">
        <v>14</v>
      </c>
    </row>
    <row r="56" spans="1:4" x14ac:dyDescent="0.25">
      <c r="A56" s="1">
        <v>24153</v>
      </c>
      <c r="B56">
        <v>1966</v>
      </c>
      <c r="C56">
        <v>2</v>
      </c>
      <c r="D56">
        <v>15</v>
      </c>
    </row>
    <row r="57" spans="1:4" x14ac:dyDescent="0.25">
      <c r="A57" s="1">
        <v>24154</v>
      </c>
      <c r="B57">
        <v>1966</v>
      </c>
      <c r="C57">
        <v>2</v>
      </c>
      <c r="D57">
        <v>16</v>
      </c>
    </row>
    <row r="58" spans="1:4" x14ac:dyDescent="0.25">
      <c r="A58" s="1">
        <v>24155</v>
      </c>
      <c r="B58">
        <v>1966</v>
      </c>
      <c r="C58">
        <v>2</v>
      </c>
      <c r="D58">
        <v>17</v>
      </c>
    </row>
    <row r="59" spans="1:4" x14ac:dyDescent="0.25">
      <c r="A59" s="1">
        <v>24156</v>
      </c>
      <c r="B59">
        <v>1966</v>
      </c>
      <c r="C59">
        <v>2</v>
      </c>
      <c r="D59">
        <v>18</v>
      </c>
    </row>
    <row r="60" spans="1:4" x14ac:dyDescent="0.25">
      <c r="A60" s="1">
        <v>24157</v>
      </c>
      <c r="B60">
        <v>1966</v>
      </c>
      <c r="C60">
        <v>2</v>
      </c>
      <c r="D60">
        <v>19</v>
      </c>
    </row>
    <row r="61" spans="1:4" x14ac:dyDescent="0.25">
      <c r="A61" s="1">
        <v>24158</v>
      </c>
      <c r="B61">
        <v>1966</v>
      </c>
      <c r="C61">
        <v>2</v>
      </c>
      <c r="D61">
        <v>20</v>
      </c>
    </row>
    <row r="62" spans="1:4" x14ac:dyDescent="0.25">
      <c r="A62" s="1">
        <v>24159</v>
      </c>
      <c r="B62">
        <v>1966</v>
      </c>
      <c r="C62">
        <v>2</v>
      </c>
      <c r="D62">
        <v>21</v>
      </c>
    </row>
    <row r="63" spans="1:4" x14ac:dyDescent="0.25">
      <c r="A63" s="1">
        <v>24160</v>
      </c>
      <c r="B63">
        <v>1966</v>
      </c>
      <c r="C63">
        <v>2</v>
      </c>
      <c r="D63">
        <v>22</v>
      </c>
    </row>
    <row r="64" spans="1:4" x14ac:dyDescent="0.25">
      <c r="A64" s="1">
        <v>24161</v>
      </c>
      <c r="B64">
        <v>1966</v>
      </c>
      <c r="C64">
        <v>2</v>
      </c>
      <c r="D64">
        <v>23</v>
      </c>
    </row>
    <row r="65" spans="1:4" x14ac:dyDescent="0.25">
      <c r="A65" s="1">
        <v>24162</v>
      </c>
      <c r="B65">
        <v>1966</v>
      </c>
      <c r="C65">
        <v>2</v>
      </c>
      <c r="D65">
        <v>24</v>
      </c>
    </row>
    <row r="66" spans="1:4" x14ac:dyDescent="0.25">
      <c r="A66" s="1">
        <v>24163</v>
      </c>
      <c r="B66">
        <v>1966</v>
      </c>
      <c r="C66">
        <v>2</v>
      </c>
      <c r="D66">
        <v>25</v>
      </c>
    </row>
    <row r="67" spans="1:4" x14ac:dyDescent="0.25">
      <c r="A67" s="1">
        <v>24164</v>
      </c>
      <c r="B67">
        <v>1966</v>
      </c>
      <c r="C67">
        <v>2</v>
      </c>
      <c r="D67">
        <v>26</v>
      </c>
    </row>
    <row r="68" spans="1:4" x14ac:dyDescent="0.25">
      <c r="A68" s="1">
        <v>24165</v>
      </c>
      <c r="B68">
        <v>1966</v>
      </c>
      <c r="C68">
        <v>2</v>
      </c>
      <c r="D68">
        <v>27</v>
      </c>
    </row>
    <row r="69" spans="1:4" x14ac:dyDescent="0.25">
      <c r="A69" s="1">
        <v>24166</v>
      </c>
      <c r="B69">
        <v>1966</v>
      </c>
      <c r="C69">
        <v>2</v>
      </c>
      <c r="D69">
        <v>28</v>
      </c>
    </row>
    <row r="70" spans="1:4" x14ac:dyDescent="0.25">
      <c r="A70" s="1">
        <v>24167</v>
      </c>
      <c r="B70">
        <v>1966</v>
      </c>
      <c r="C70">
        <v>3</v>
      </c>
      <c r="D70">
        <v>1</v>
      </c>
    </row>
    <row r="71" spans="1:4" x14ac:dyDescent="0.25">
      <c r="A71" s="1">
        <v>24168</v>
      </c>
      <c r="B71">
        <v>1966</v>
      </c>
      <c r="C71">
        <v>3</v>
      </c>
      <c r="D71">
        <v>2</v>
      </c>
    </row>
    <row r="72" spans="1:4" x14ac:dyDescent="0.25">
      <c r="A72" s="1">
        <v>24169</v>
      </c>
      <c r="B72">
        <v>1966</v>
      </c>
      <c r="C72">
        <v>3</v>
      </c>
      <c r="D72">
        <v>3</v>
      </c>
    </row>
    <row r="73" spans="1:4" x14ac:dyDescent="0.25">
      <c r="A73" s="1">
        <v>24170</v>
      </c>
      <c r="B73">
        <v>1966</v>
      </c>
      <c r="C73">
        <v>3</v>
      </c>
      <c r="D73">
        <v>4</v>
      </c>
    </row>
    <row r="74" spans="1:4" x14ac:dyDescent="0.25">
      <c r="A74" s="1">
        <v>24171</v>
      </c>
      <c r="B74">
        <v>1966</v>
      </c>
      <c r="C74">
        <v>3</v>
      </c>
      <c r="D74">
        <v>5</v>
      </c>
    </row>
    <row r="75" spans="1:4" x14ac:dyDescent="0.25">
      <c r="A75" s="1">
        <v>24172</v>
      </c>
      <c r="B75">
        <v>1966</v>
      </c>
      <c r="C75">
        <v>3</v>
      </c>
      <c r="D75">
        <v>6</v>
      </c>
    </row>
    <row r="76" spans="1:4" x14ac:dyDescent="0.25">
      <c r="A76" s="1">
        <v>24173</v>
      </c>
      <c r="B76">
        <v>1966</v>
      </c>
      <c r="C76">
        <v>3</v>
      </c>
      <c r="D76">
        <v>7</v>
      </c>
    </row>
    <row r="77" spans="1:4" x14ac:dyDescent="0.25">
      <c r="A77" s="1">
        <v>24174</v>
      </c>
      <c r="B77">
        <v>1966</v>
      </c>
      <c r="C77">
        <v>3</v>
      </c>
      <c r="D77">
        <v>8</v>
      </c>
    </row>
    <row r="78" spans="1:4" x14ac:dyDescent="0.25">
      <c r="A78" s="1">
        <v>24175</v>
      </c>
      <c r="B78">
        <v>1966</v>
      </c>
      <c r="C78">
        <v>3</v>
      </c>
      <c r="D78">
        <v>9</v>
      </c>
    </row>
    <row r="79" spans="1:4" x14ac:dyDescent="0.25">
      <c r="A79" s="1">
        <v>24176</v>
      </c>
      <c r="B79">
        <v>1966</v>
      </c>
      <c r="C79">
        <v>3</v>
      </c>
      <c r="D79">
        <v>10</v>
      </c>
    </row>
    <row r="80" spans="1:4" x14ac:dyDescent="0.25">
      <c r="A80" s="1">
        <v>24177</v>
      </c>
      <c r="B80">
        <v>1966</v>
      </c>
      <c r="C80">
        <v>3</v>
      </c>
      <c r="D80">
        <v>11</v>
      </c>
    </row>
    <row r="81" spans="1:4" x14ac:dyDescent="0.25">
      <c r="A81" s="1">
        <v>24178</v>
      </c>
      <c r="B81">
        <v>1966</v>
      </c>
      <c r="C81">
        <v>3</v>
      </c>
      <c r="D81">
        <v>12</v>
      </c>
    </row>
    <row r="82" spans="1:4" x14ac:dyDescent="0.25">
      <c r="A82" s="1">
        <v>24179</v>
      </c>
      <c r="B82">
        <v>1966</v>
      </c>
      <c r="C82">
        <v>3</v>
      </c>
      <c r="D82">
        <v>13</v>
      </c>
    </row>
    <row r="83" spans="1:4" x14ac:dyDescent="0.25">
      <c r="A83" s="1">
        <v>24180</v>
      </c>
      <c r="B83">
        <v>1966</v>
      </c>
      <c r="C83">
        <v>3</v>
      </c>
      <c r="D83">
        <v>14</v>
      </c>
    </row>
    <row r="84" spans="1:4" x14ac:dyDescent="0.25">
      <c r="A84" s="1">
        <v>24181</v>
      </c>
      <c r="B84">
        <v>1966</v>
      </c>
      <c r="C84">
        <v>3</v>
      </c>
      <c r="D84">
        <v>15</v>
      </c>
    </row>
    <row r="85" spans="1:4" x14ac:dyDescent="0.25">
      <c r="A85" s="1">
        <v>24182</v>
      </c>
      <c r="B85">
        <v>1966</v>
      </c>
      <c r="C85">
        <v>3</v>
      </c>
      <c r="D85">
        <v>16</v>
      </c>
    </row>
    <row r="86" spans="1:4" x14ac:dyDescent="0.25">
      <c r="A86" s="1">
        <v>24183</v>
      </c>
      <c r="B86">
        <v>1966</v>
      </c>
      <c r="C86">
        <v>3</v>
      </c>
      <c r="D86">
        <v>17</v>
      </c>
    </row>
    <row r="87" spans="1:4" x14ac:dyDescent="0.25">
      <c r="A87" s="1">
        <v>24184</v>
      </c>
      <c r="B87">
        <v>1966</v>
      </c>
      <c r="C87">
        <v>3</v>
      </c>
      <c r="D87">
        <v>18</v>
      </c>
    </row>
    <row r="88" spans="1:4" x14ac:dyDescent="0.25">
      <c r="A88" s="1">
        <v>24185</v>
      </c>
      <c r="B88">
        <v>1966</v>
      </c>
      <c r="C88">
        <v>3</v>
      </c>
      <c r="D88">
        <v>19</v>
      </c>
    </row>
    <row r="89" spans="1:4" x14ac:dyDescent="0.25">
      <c r="A89" s="1">
        <v>24186</v>
      </c>
      <c r="B89">
        <v>1966</v>
      </c>
      <c r="C89">
        <v>3</v>
      </c>
      <c r="D89">
        <v>20</v>
      </c>
    </row>
    <row r="90" spans="1:4" x14ac:dyDescent="0.25">
      <c r="A90" s="1">
        <v>24187</v>
      </c>
      <c r="B90">
        <v>1966</v>
      </c>
      <c r="C90">
        <v>3</v>
      </c>
      <c r="D90">
        <v>21</v>
      </c>
    </row>
    <row r="91" spans="1:4" x14ac:dyDescent="0.25">
      <c r="A91" s="1">
        <v>24188</v>
      </c>
      <c r="B91">
        <v>1966</v>
      </c>
      <c r="C91">
        <v>3</v>
      </c>
      <c r="D91">
        <v>22</v>
      </c>
    </row>
    <row r="92" spans="1:4" x14ac:dyDescent="0.25">
      <c r="A92" s="1">
        <v>24189</v>
      </c>
      <c r="B92">
        <v>1966</v>
      </c>
      <c r="C92">
        <v>3</v>
      </c>
      <c r="D92">
        <v>23</v>
      </c>
    </row>
    <row r="93" spans="1:4" x14ac:dyDescent="0.25">
      <c r="A93" s="1">
        <v>24190</v>
      </c>
      <c r="B93">
        <v>1966</v>
      </c>
      <c r="C93">
        <v>3</v>
      </c>
      <c r="D93">
        <v>24</v>
      </c>
    </row>
    <row r="94" spans="1:4" x14ac:dyDescent="0.25">
      <c r="A94" s="1">
        <v>24191</v>
      </c>
      <c r="B94">
        <v>1966</v>
      </c>
      <c r="C94">
        <v>3</v>
      </c>
      <c r="D94">
        <v>25</v>
      </c>
    </row>
    <row r="95" spans="1:4" x14ac:dyDescent="0.25">
      <c r="A95" s="1">
        <v>24192</v>
      </c>
      <c r="B95">
        <v>1966</v>
      </c>
      <c r="C95">
        <v>3</v>
      </c>
      <c r="D95">
        <v>26</v>
      </c>
    </row>
    <row r="96" spans="1:4" x14ac:dyDescent="0.25">
      <c r="A96" s="1">
        <v>24193</v>
      </c>
      <c r="B96">
        <v>1966</v>
      </c>
      <c r="C96">
        <v>3</v>
      </c>
      <c r="D96">
        <v>27</v>
      </c>
    </row>
    <row r="97" spans="1:4" x14ac:dyDescent="0.25">
      <c r="A97" s="1">
        <v>24194</v>
      </c>
      <c r="B97">
        <v>1966</v>
      </c>
      <c r="C97">
        <v>3</v>
      </c>
      <c r="D97">
        <v>28</v>
      </c>
    </row>
    <row r="98" spans="1:4" x14ac:dyDescent="0.25">
      <c r="A98" s="1">
        <v>24195</v>
      </c>
      <c r="B98">
        <v>1966</v>
      </c>
      <c r="C98">
        <v>3</v>
      </c>
      <c r="D98">
        <v>29</v>
      </c>
    </row>
    <row r="99" spans="1:4" x14ac:dyDescent="0.25">
      <c r="A99" s="1">
        <v>24196</v>
      </c>
      <c r="B99">
        <v>1966</v>
      </c>
      <c r="C99">
        <v>3</v>
      </c>
      <c r="D99">
        <v>30</v>
      </c>
    </row>
    <row r="100" spans="1:4" x14ac:dyDescent="0.25">
      <c r="A100" s="1">
        <v>24197</v>
      </c>
      <c r="B100">
        <v>1966</v>
      </c>
      <c r="C100">
        <v>3</v>
      </c>
      <c r="D100">
        <v>31</v>
      </c>
    </row>
    <row r="101" spans="1:4" x14ac:dyDescent="0.25">
      <c r="A101" s="1">
        <v>24198</v>
      </c>
      <c r="B101">
        <v>1966</v>
      </c>
      <c r="C101">
        <v>4</v>
      </c>
      <c r="D101">
        <v>1</v>
      </c>
    </row>
    <row r="102" spans="1:4" x14ac:dyDescent="0.25">
      <c r="A102" s="1">
        <v>24199</v>
      </c>
      <c r="B102">
        <v>1966</v>
      </c>
      <c r="C102">
        <v>4</v>
      </c>
      <c r="D102">
        <v>2</v>
      </c>
    </row>
    <row r="103" spans="1:4" x14ac:dyDescent="0.25">
      <c r="A103" s="1">
        <v>24200</v>
      </c>
      <c r="B103">
        <v>1966</v>
      </c>
      <c r="C103">
        <v>4</v>
      </c>
      <c r="D103">
        <v>3</v>
      </c>
    </row>
    <row r="104" spans="1:4" x14ac:dyDescent="0.25">
      <c r="A104" s="1">
        <v>24201</v>
      </c>
      <c r="B104">
        <v>1966</v>
      </c>
      <c r="C104">
        <v>4</v>
      </c>
      <c r="D104">
        <v>4</v>
      </c>
    </row>
    <row r="105" spans="1:4" x14ac:dyDescent="0.25">
      <c r="A105" s="1">
        <v>24202</v>
      </c>
      <c r="B105">
        <v>1966</v>
      </c>
      <c r="C105">
        <v>4</v>
      </c>
      <c r="D105">
        <v>5</v>
      </c>
    </row>
    <row r="106" spans="1:4" x14ac:dyDescent="0.25">
      <c r="A106" s="1">
        <v>24203</v>
      </c>
      <c r="B106">
        <v>1966</v>
      </c>
      <c r="C106">
        <v>4</v>
      </c>
      <c r="D106">
        <v>6</v>
      </c>
    </row>
    <row r="107" spans="1:4" x14ac:dyDescent="0.25">
      <c r="A107" s="1">
        <v>24204</v>
      </c>
      <c r="B107">
        <v>1966</v>
      </c>
      <c r="C107">
        <v>4</v>
      </c>
      <c r="D107">
        <v>7</v>
      </c>
    </row>
    <row r="108" spans="1:4" x14ac:dyDescent="0.25">
      <c r="A108" s="1">
        <v>24205</v>
      </c>
      <c r="B108">
        <v>1966</v>
      </c>
      <c r="C108">
        <v>4</v>
      </c>
      <c r="D108">
        <v>8</v>
      </c>
    </row>
    <row r="109" spans="1:4" x14ac:dyDescent="0.25">
      <c r="A109" s="1">
        <v>24206</v>
      </c>
      <c r="B109">
        <v>1966</v>
      </c>
      <c r="C109">
        <v>4</v>
      </c>
      <c r="D109">
        <v>9</v>
      </c>
    </row>
    <row r="110" spans="1:4" x14ac:dyDescent="0.25">
      <c r="A110" s="1">
        <v>24207</v>
      </c>
      <c r="B110">
        <v>1966</v>
      </c>
      <c r="C110">
        <v>4</v>
      </c>
      <c r="D110">
        <v>10</v>
      </c>
    </row>
    <row r="111" spans="1:4" x14ac:dyDescent="0.25">
      <c r="A111" s="1">
        <v>24208</v>
      </c>
      <c r="B111">
        <v>1966</v>
      </c>
      <c r="C111">
        <v>4</v>
      </c>
      <c r="D111">
        <v>11</v>
      </c>
    </row>
    <row r="112" spans="1:4" x14ac:dyDescent="0.25">
      <c r="A112" s="1">
        <v>24209</v>
      </c>
      <c r="B112">
        <v>1966</v>
      </c>
      <c r="C112">
        <v>4</v>
      </c>
      <c r="D112">
        <v>12</v>
      </c>
    </row>
    <row r="113" spans="1:4" x14ac:dyDescent="0.25">
      <c r="A113" s="1">
        <v>24210</v>
      </c>
      <c r="B113">
        <v>1966</v>
      </c>
      <c r="C113">
        <v>4</v>
      </c>
      <c r="D113">
        <v>13</v>
      </c>
    </row>
    <row r="114" spans="1:4" x14ac:dyDescent="0.25">
      <c r="A114" s="1">
        <v>24211</v>
      </c>
      <c r="B114">
        <v>1966</v>
      </c>
      <c r="C114">
        <v>4</v>
      </c>
      <c r="D114">
        <v>14</v>
      </c>
    </row>
    <row r="115" spans="1:4" x14ac:dyDescent="0.25">
      <c r="A115" s="1">
        <v>24212</v>
      </c>
      <c r="B115">
        <v>1966</v>
      </c>
      <c r="C115">
        <v>4</v>
      </c>
      <c r="D115">
        <v>15</v>
      </c>
    </row>
    <row r="116" spans="1:4" x14ac:dyDescent="0.25">
      <c r="A116" s="1">
        <v>24213</v>
      </c>
      <c r="B116">
        <v>1966</v>
      </c>
      <c r="C116">
        <v>4</v>
      </c>
      <c r="D116">
        <v>16</v>
      </c>
    </row>
    <row r="117" spans="1:4" x14ac:dyDescent="0.25">
      <c r="A117" s="1">
        <v>24214</v>
      </c>
      <c r="B117">
        <v>1966</v>
      </c>
      <c r="C117">
        <v>4</v>
      </c>
      <c r="D117">
        <v>17</v>
      </c>
    </row>
    <row r="118" spans="1:4" x14ac:dyDescent="0.25">
      <c r="A118" s="1">
        <v>24215</v>
      </c>
      <c r="B118">
        <v>1966</v>
      </c>
      <c r="C118">
        <v>4</v>
      </c>
      <c r="D118">
        <v>18</v>
      </c>
    </row>
    <row r="119" spans="1:4" x14ac:dyDescent="0.25">
      <c r="A119" s="1">
        <v>24216</v>
      </c>
      <c r="B119">
        <v>1966</v>
      </c>
      <c r="C119">
        <v>4</v>
      </c>
      <c r="D119">
        <v>19</v>
      </c>
    </row>
    <row r="120" spans="1:4" x14ac:dyDescent="0.25">
      <c r="A120" s="1">
        <v>24217</v>
      </c>
      <c r="B120">
        <v>1966</v>
      </c>
      <c r="C120">
        <v>4</v>
      </c>
      <c r="D120">
        <v>20</v>
      </c>
    </row>
    <row r="121" spans="1:4" x14ac:dyDescent="0.25">
      <c r="A121" s="1">
        <v>24218</v>
      </c>
      <c r="B121">
        <v>1966</v>
      </c>
      <c r="C121">
        <v>4</v>
      </c>
      <c r="D121">
        <v>21</v>
      </c>
    </row>
    <row r="122" spans="1:4" x14ac:dyDescent="0.25">
      <c r="A122" s="1">
        <v>24219</v>
      </c>
      <c r="B122">
        <v>1966</v>
      </c>
      <c r="C122">
        <v>4</v>
      </c>
      <c r="D122">
        <v>22</v>
      </c>
    </row>
    <row r="123" spans="1:4" x14ac:dyDescent="0.25">
      <c r="A123" s="1">
        <v>24220</v>
      </c>
      <c r="B123">
        <v>1966</v>
      </c>
      <c r="C123">
        <v>4</v>
      </c>
      <c r="D123">
        <v>23</v>
      </c>
    </row>
    <row r="124" spans="1:4" x14ac:dyDescent="0.25">
      <c r="A124" s="1">
        <v>24221</v>
      </c>
      <c r="B124">
        <v>1966</v>
      </c>
      <c r="C124">
        <v>4</v>
      </c>
      <c r="D124">
        <v>24</v>
      </c>
    </row>
    <row r="125" spans="1:4" x14ac:dyDescent="0.25">
      <c r="A125" s="1">
        <v>24222</v>
      </c>
      <c r="B125">
        <v>1966</v>
      </c>
      <c r="C125">
        <v>4</v>
      </c>
      <c r="D125">
        <v>25</v>
      </c>
    </row>
    <row r="126" spans="1:4" x14ac:dyDescent="0.25">
      <c r="A126" s="1">
        <v>24223</v>
      </c>
      <c r="B126">
        <v>1966</v>
      </c>
      <c r="C126">
        <v>4</v>
      </c>
      <c r="D126">
        <v>26</v>
      </c>
    </row>
    <row r="127" spans="1:4" x14ac:dyDescent="0.25">
      <c r="A127" s="1">
        <v>24224</v>
      </c>
      <c r="B127">
        <v>1966</v>
      </c>
      <c r="C127">
        <v>4</v>
      </c>
      <c r="D127">
        <v>27</v>
      </c>
    </row>
    <row r="128" spans="1:4" x14ac:dyDescent="0.25">
      <c r="A128" s="1">
        <v>24225</v>
      </c>
      <c r="B128">
        <v>1966</v>
      </c>
      <c r="C128">
        <v>4</v>
      </c>
      <c r="D128">
        <v>28</v>
      </c>
    </row>
    <row r="129" spans="1:4" x14ac:dyDescent="0.25">
      <c r="A129" s="1">
        <v>24226</v>
      </c>
      <c r="B129">
        <v>1966</v>
      </c>
      <c r="C129">
        <v>4</v>
      </c>
      <c r="D129">
        <v>29</v>
      </c>
    </row>
    <row r="130" spans="1:4" x14ac:dyDescent="0.25">
      <c r="A130" s="1">
        <v>24227</v>
      </c>
      <c r="B130">
        <v>1966</v>
      </c>
      <c r="C130">
        <v>4</v>
      </c>
      <c r="D130">
        <v>30</v>
      </c>
    </row>
    <row r="131" spans="1:4" x14ac:dyDescent="0.25">
      <c r="A131" s="1">
        <v>24228</v>
      </c>
      <c r="B131">
        <v>1966</v>
      </c>
      <c r="C131">
        <v>5</v>
      </c>
      <c r="D131">
        <v>1</v>
      </c>
    </row>
    <row r="132" spans="1:4" x14ac:dyDescent="0.25">
      <c r="A132" s="1">
        <v>24229</v>
      </c>
      <c r="B132">
        <v>1966</v>
      </c>
      <c r="C132">
        <v>5</v>
      </c>
      <c r="D132">
        <v>2</v>
      </c>
    </row>
    <row r="133" spans="1:4" x14ac:dyDescent="0.25">
      <c r="A133" s="1">
        <v>24230</v>
      </c>
      <c r="B133">
        <v>1966</v>
      </c>
      <c r="C133">
        <v>5</v>
      </c>
      <c r="D133">
        <v>3</v>
      </c>
    </row>
    <row r="134" spans="1:4" x14ac:dyDescent="0.25">
      <c r="A134" s="1">
        <v>24231</v>
      </c>
      <c r="B134">
        <v>1966</v>
      </c>
      <c r="C134">
        <v>5</v>
      </c>
      <c r="D134">
        <v>4</v>
      </c>
    </row>
    <row r="135" spans="1:4" x14ac:dyDescent="0.25">
      <c r="A135" s="1">
        <v>24232</v>
      </c>
      <c r="B135">
        <v>1966</v>
      </c>
      <c r="C135">
        <v>5</v>
      </c>
      <c r="D135">
        <v>5</v>
      </c>
    </row>
    <row r="136" spans="1:4" x14ac:dyDescent="0.25">
      <c r="A136" s="1">
        <v>24233</v>
      </c>
      <c r="B136">
        <v>1966</v>
      </c>
      <c r="C136">
        <v>5</v>
      </c>
      <c r="D136">
        <v>6</v>
      </c>
    </row>
    <row r="137" spans="1:4" x14ac:dyDescent="0.25">
      <c r="A137" s="1">
        <v>24234</v>
      </c>
      <c r="B137">
        <v>1966</v>
      </c>
      <c r="C137">
        <v>5</v>
      </c>
      <c r="D137">
        <v>7</v>
      </c>
    </row>
    <row r="138" spans="1:4" x14ac:dyDescent="0.25">
      <c r="A138" s="1">
        <v>24235</v>
      </c>
      <c r="B138">
        <v>1966</v>
      </c>
      <c r="C138">
        <v>5</v>
      </c>
      <c r="D138">
        <v>8</v>
      </c>
    </row>
    <row r="139" spans="1:4" x14ac:dyDescent="0.25">
      <c r="A139" s="1">
        <v>24236</v>
      </c>
      <c r="B139">
        <v>1966</v>
      </c>
      <c r="C139">
        <v>5</v>
      </c>
      <c r="D139">
        <v>9</v>
      </c>
    </row>
    <row r="140" spans="1:4" x14ac:dyDescent="0.25">
      <c r="A140" s="1">
        <v>24237</v>
      </c>
      <c r="B140">
        <v>1966</v>
      </c>
      <c r="C140">
        <v>5</v>
      </c>
      <c r="D140">
        <v>10</v>
      </c>
    </row>
    <row r="141" spans="1:4" x14ac:dyDescent="0.25">
      <c r="A141" s="1">
        <v>24238</v>
      </c>
      <c r="B141">
        <v>1966</v>
      </c>
      <c r="C141">
        <v>5</v>
      </c>
      <c r="D141">
        <v>11</v>
      </c>
    </row>
    <row r="142" spans="1:4" x14ac:dyDescent="0.25">
      <c r="A142" s="1">
        <v>24239</v>
      </c>
      <c r="B142">
        <v>1966</v>
      </c>
      <c r="C142">
        <v>5</v>
      </c>
      <c r="D142">
        <v>12</v>
      </c>
    </row>
    <row r="143" spans="1:4" x14ac:dyDescent="0.25">
      <c r="A143" s="1">
        <v>24240</v>
      </c>
      <c r="B143">
        <v>1966</v>
      </c>
      <c r="C143">
        <v>5</v>
      </c>
      <c r="D143">
        <v>13</v>
      </c>
    </row>
    <row r="144" spans="1:4" x14ac:dyDescent="0.25">
      <c r="A144" s="1">
        <v>24241</v>
      </c>
      <c r="B144">
        <v>1966</v>
      </c>
      <c r="C144">
        <v>5</v>
      </c>
      <c r="D144">
        <v>14</v>
      </c>
    </row>
    <row r="145" spans="1:4" x14ac:dyDescent="0.25">
      <c r="A145" s="1">
        <v>24242</v>
      </c>
      <c r="B145">
        <v>1966</v>
      </c>
      <c r="C145">
        <v>5</v>
      </c>
      <c r="D145">
        <v>15</v>
      </c>
    </row>
    <row r="146" spans="1:4" x14ac:dyDescent="0.25">
      <c r="A146" s="1">
        <v>24243</v>
      </c>
      <c r="B146">
        <v>1966</v>
      </c>
      <c r="C146">
        <v>5</v>
      </c>
      <c r="D146">
        <v>16</v>
      </c>
    </row>
    <row r="147" spans="1:4" x14ac:dyDescent="0.25">
      <c r="A147" s="1">
        <v>24244</v>
      </c>
      <c r="B147">
        <v>1966</v>
      </c>
      <c r="C147">
        <v>5</v>
      </c>
      <c r="D147">
        <v>17</v>
      </c>
    </row>
    <row r="148" spans="1:4" x14ac:dyDescent="0.25">
      <c r="A148" s="1">
        <v>24245</v>
      </c>
      <c r="B148">
        <v>1966</v>
      </c>
      <c r="C148">
        <v>5</v>
      </c>
      <c r="D148">
        <v>18</v>
      </c>
    </row>
    <row r="149" spans="1:4" x14ac:dyDescent="0.25">
      <c r="A149" s="1">
        <v>24246</v>
      </c>
      <c r="B149">
        <v>1966</v>
      </c>
      <c r="C149">
        <v>5</v>
      </c>
      <c r="D149">
        <v>19</v>
      </c>
    </row>
    <row r="150" spans="1:4" x14ac:dyDescent="0.25">
      <c r="A150" s="1">
        <v>24247</v>
      </c>
      <c r="B150">
        <v>1966</v>
      </c>
      <c r="C150">
        <v>5</v>
      </c>
      <c r="D150">
        <v>20</v>
      </c>
    </row>
    <row r="151" spans="1:4" x14ac:dyDescent="0.25">
      <c r="A151" s="1">
        <v>24248</v>
      </c>
      <c r="B151">
        <v>1966</v>
      </c>
      <c r="C151">
        <v>5</v>
      </c>
      <c r="D151">
        <v>21</v>
      </c>
    </row>
    <row r="152" spans="1:4" x14ac:dyDescent="0.25">
      <c r="A152" s="1">
        <v>24249</v>
      </c>
      <c r="B152">
        <v>1966</v>
      </c>
      <c r="C152">
        <v>5</v>
      </c>
      <c r="D152">
        <v>22</v>
      </c>
    </row>
    <row r="153" spans="1:4" x14ac:dyDescent="0.25">
      <c r="A153" s="1">
        <v>24250</v>
      </c>
      <c r="B153">
        <v>1966</v>
      </c>
      <c r="C153">
        <v>5</v>
      </c>
      <c r="D153">
        <v>23</v>
      </c>
    </row>
    <row r="154" spans="1:4" x14ac:dyDescent="0.25">
      <c r="A154" s="1">
        <v>24251</v>
      </c>
      <c r="B154">
        <v>1966</v>
      </c>
      <c r="C154">
        <v>5</v>
      </c>
      <c r="D154">
        <v>24</v>
      </c>
    </row>
    <row r="155" spans="1:4" x14ac:dyDescent="0.25">
      <c r="A155" s="1">
        <v>24252</v>
      </c>
      <c r="B155">
        <v>1966</v>
      </c>
      <c r="C155">
        <v>5</v>
      </c>
      <c r="D155">
        <v>25</v>
      </c>
    </row>
    <row r="156" spans="1:4" x14ac:dyDescent="0.25">
      <c r="A156" s="1">
        <v>24253</v>
      </c>
      <c r="B156">
        <v>1966</v>
      </c>
      <c r="C156">
        <v>5</v>
      </c>
      <c r="D156">
        <v>26</v>
      </c>
    </row>
    <row r="157" spans="1:4" x14ac:dyDescent="0.25">
      <c r="A157" s="1">
        <v>24254</v>
      </c>
      <c r="B157">
        <v>1966</v>
      </c>
      <c r="C157">
        <v>5</v>
      </c>
      <c r="D157">
        <v>27</v>
      </c>
    </row>
    <row r="158" spans="1:4" x14ac:dyDescent="0.25">
      <c r="A158" s="1">
        <v>24255</v>
      </c>
      <c r="B158">
        <v>1966</v>
      </c>
      <c r="C158">
        <v>5</v>
      </c>
      <c r="D158">
        <v>28</v>
      </c>
    </row>
    <row r="159" spans="1:4" x14ac:dyDescent="0.25">
      <c r="A159" s="1">
        <v>24256</v>
      </c>
      <c r="B159">
        <v>1966</v>
      </c>
      <c r="C159">
        <v>5</v>
      </c>
      <c r="D159">
        <v>29</v>
      </c>
    </row>
    <row r="160" spans="1:4" x14ac:dyDescent="0.25">
      <c r="A160" s="1">
        <v>24257</v>
      </c>
      <c r="B160">
        <v>1966</v>
      </c>
      <c r="C160">
        <v>5</v>
      </c>
      <c r="D160">
        <v>30</v>
      </c>
    </row>
    <row r="161" spans="1:4" x14ac:dyDescent="0.25">
      <c r="A161" s="1">
        <v>24258</v>
      </c>
      <c r="B161">
        <v>1966</v>
      </c>
      <c r="C161">
        <v>5</v>
      </c>
      <c r="D161">
        <v>31</v>
      </c>
    </row>
    <row r="162" spans="1:4" x14ac:dyDescent="0.25">
      <c r="A162" s="1">
        <v>24259</v>
      </c>
      <c r="B162">
        <v>1966</v>
      </c>
      <c r="C162">
        <v>6</v>
      </c>
      <c r="D162">
        <v>1</v>
      </c>
    </row>
    <row r="163" spans="1:4" x14ac:dyDescent="0.25">
      <c r="A163" s="1">
        <v>24260</v>
      </c>
      <c r="B163">
        <v>1966</v>
      </c>
      <c r="C163">
        <v>6</v>
      </c>
      <c r="D163">
        <v>2</v>
      </c>
    </row>
    <row r="164" spans="1:4" x14ac:dyDescent="0.25">
      <c r="A164" s="1">
        <v>24261</v>
      </c>
      <c r="B164">
        <v>1966</v>
      </c>
      <c r="C164">
        <v>6</v>
      </c>
      <c r="D164">
        <v>3</v>
      </c>
    </row>
    <row r="165" spans="1:4" x14ac:dyDescent="0.25">
      <c r="A165" s="1">
        <v>24262</v>
      </c>
      <c r="B165">
        <v>1966</v>
      </c>
      <c r="C165">
        <v>6</v>
      </c>
      <c r="D165">
        <v>4</v>
      </c>
    </row>
    <row r="166" spans="1:4" x14ac:dyDescent="0.25">
      <c r="A166" s="1">
        <v>24263</v>
      </c>
      <c r="B166">
        <v>1966</v>
      </c>
      <c r="C166">
        <v>6</v>
      </c>
      <c r="D166">
        <v>5</v>
      </c>
    </row>
    <row r="167" spans="1:4" x14ac:dyDescent="0.25">
      <c r="A167" s="1">
        <v>24264</v>
      </c>
      <c r="B167">
        <v>1966</v>
      </c>
      <c r="C167">
        <v>6</v>
      </c>
      <c r="D167">
        <v>6</v>
      </c>
    </row>
    <row r="168" spans="1:4" x14ac:dyDescent="0.25">
      <c r="A168" s="1">
        <v>24265</v>
      </c>
      <c r="B168">
        <v>1966</v>
      </c>
      <c r="C168">
        <v>6</v>
      </c>
      <c r="D168">
        <v>7</v>
      </c>
    </row>
    <row r="169" spans="1:4" x14ac:dyDescent="0.25">
      <c r="A169" s="1">
        <v>24266</v>
      </c>
      <c r="B169">
        <v>1966</v>
      </c>
      <c r="C169">
        <v>6</v>
      </c>
      <c r="D169">
        <v>8</v>
      </c>
    </row>
    <row r="170" spans="1:4" x14ac:dyDescent="0.25">
      <c r="A170" s="1">
        <v>24267</v>
      </c>
      <c r="B170">
        <v>1966</v>
      </c>
      <c r="C170">
        <v>6</v>
      </c>
      <c r="D170">
        <v>9</v>
      </c>
    </row>
    <row r="171" spans="1:4" x14ac:dyDescent="0.25">
      <c r="A171" s="1">
        <v>24268</v>
      </c>
      <c r="B171">
        <v>1966</v>
      </c>
      <c r="C171">
        <v>6</v>
      </c>
      <c r="D171">
        <v>10</v>
      </c>
    </row>
    <row r="172" spans="1:4" x14ac:dyDescent="0.25">
      <c r="A172" s="1">
        <v>24269</v>
      </c>
      <c r="B172">
        <v>1966</v>
      </c>
      <c r="C172">
        <v>6</v>
      </c>
      <c r="D172">
        <v>11</v>
      </c>
    </row>
    <row r="173" spans="1:4" x14ac:dyDescent="0.25">
      <c r="A173" s="1">
        <v>24270</v>
      </c>
      <c r="B173">
        <v>1966</v>
      </c>
      <c r="C173">
        <v>6</v>
      </c>
      <c r="D173">
        <v>12</v>
      </c>
    </row>
    <row r="174" spans="1:4" x14ac:dyDescent="0.25">
      <c r="A174" s="1">
        <v>24271</v>
      </c>
      <c r="B174">
        <v>1966</v>
      </c>
      <c r="C174">
        <v>6</v>
      </c>
      <c r="D174">
        <v>13</v>
      </c>
    </row>
    <row r="175" spans="1:4" x14ac:dyDescent="0.25">
      <c r="A175" s="1">
        <v>24272</v>
      </c>
      <c r="B175">
        <v>1966</v>
      </c>
      <c r="C175">
        <v>6</v>
      </c>
      <c r="D175">
        <v>14</v>
      </c>
    </row>
    <row r="176" spans="1:4" x14ac:dyDescent="0.25">
      <c r="A176" s="1">
        <v>24273</v>
      </c>
      <c r="B176">
        <v>1966</v>
      </c>
      <c r="C176">
        <v>6</v>
      </c>
      <c r="D176">
        <v>15</v>
      </c>
    </row>
    <row r="177" spans="1:4" x14ac:dyDescent="0.25">
      <c r="A177" s="1">
        <v>24274</v>
      </c>
      <c r="B177">
        <v>1966</v>
      </c>
      <c r="C177">
        <v>6</v>
      </c>
      <c r="D177">
        <v>16</v>
      </c>
    </row>
    <row r="178" spans="1:4" x14ac:dyDescent="0.25">
      <c r="A178" s="1">
        <v>24275</v>
      </c>
      <c r="B178">
        <v>1966</v>
      </c>
      <c r="C178">
        <v>6</v>
      </c>
      <c r="D178">
        <v>17</v>
      </c>
    </row>
    <row r="179" spans="1:4" x14ac:dyDescent="0.25">
      <c r="A179" s="1">
        <v>24276</v>
      </c>
      <c r="B179">
        <v>1966</v>
      </c>
      <c r="C179">
        <v>6</v>
      </c>
      <c r="D179">
        <v>18</v>
      </c>
    </row>
    <row r="180" spans="1:4" x14ac:dyDescent="0.25">
      <c r="A180" s="1">
        <v>24277</v>
      </c>
      <c r="B180">
        <v>1966</v>
      </c>
      <c r="C180">
        <v>6</v>
      </c>
      <c r="D180">
        <v>19</v>
      </c>
    </row>
    <row r="181" spans="1:4" x14ac:dyDescent="0.25">
      <c r="A181" s="1">
        <v>24278</v>
      </c>
      <c r="B181">
        <v>1966</v>
      </c>
      <c r="C181">
        <v>6</v>
      </c>
      <c r="D181">
        <v>20</v>
      </c>
    </row>
    <row r="182" spans="1:4" x14ac:dyDescent="0.25">
      <c r="A182" s="1">
        <v>24279</v>
      </c>
      <c r="B182">
        <v>1966</v>
      </c>
      <c r="C182">
        <v>6</v>
      </c>
      <c r="D182">
        <v>21</v>
      </c>
    </row>
    <row r="183" spans="1:4" x14ac:dyDescent="0.25">
      <c r="A183" s="1">
        <v>24280</v>
      </c>
      <c r="B183">
        <v>1966</v>
      </c>
      <c r="C183">
        <v>6</v>
      </c>
      <c r="D183">
        <v>22</v>
      </c>
    </row>
    <row r="184" spans="1:4" x14ac:dyDescent="0.25">
      <c r="A184" s="1">
        <v>24281</v>
      </c>
      <c r="B184">
        <v>1966</v>
      </c>
      <c r="C184">
        <v>6</v>
      </c>
      <c r="D184">
        <v>23</v>
      </c>
    </row>
    <row r="185" spans="1:4" x14ac:dyDescent="0.25">
      <c r="A185" s="1">
        <v>24282</v>
      </c>
      <c r="B185">
        <v>1966</v>
      </c>
      <c r="C185">
        <v>6</v>
      </c>
      <c r="D185">
        <v>24</v>
      </c>
    </row>
    <row r="186" spans="1:4" x14ac:dyDescent="0.25">
      <c r="A186" s="1">
        <v>24283</v>
      </c>
      <c r="B186">
        <v>1966</v>
      </c>
      <c r="C186">
        <v>6</v>
      </c>
      <c r="D186">
        <v>25</v>
      </c>
    </row>
    <row r="187" spans="1:4" x14ac:dyDescent="0.25">
      <c r="A187" s="1">
        <v>24284</v>
      </c>
      <c r="B187">
        <v>1966</v>
      </c>
      <c r="C187">
        <v>6</v>
      </c>
      <c r="D187">
        <v>26</v>
      </c>
    </row>
    <row r="188" spans="1:4" x14ac:dyDescent="0.25">
      <c r="A188" s="1">
        <v>24285</v>
      </c>
      <c r="B188">
        <v>1966</v>
      </c>
      <c r="C188">
        <v>6</v>
      </c>
      <c r="D188">
        <v>27</v>
      </c>
    </row>
    <row r="189" spans="1:4" x14ac:dyDescent="0.25">
      <c r="A189" s="1">
        <v>24286</v>
      </c>
      <c r="B189">
        <v>1966</v>
      </c>
      <c r="C189">
        <v>6</v>
      </c>
      <c r="D189">
        <v>28</v>
      </c>
    </row>
    <row r="190" spans="1:4" x14ac:dyDescent="0.25">
      <c r="A190" s="1">
        <v>24287</v>
      </c>
      <c r="B190">
        <v>1966</v>
      </c>
      <c r="C190">
        <v>6</v>
      </c>
      <c r="D190">
        <v>29</v>
      </c>
    </row>
    <row r="191" spans="1:4" x14ac:dyDescent="0.25">
      <c r="A191" s="1">
        <v>24288</v>
      </c>
      <c r="B191">
        <v>1966</v>
      </c>
      <c r="C191">
        <v>6</v>
      </c>
      <c r="D191">
        <v>30</v>
      </c>
    </row>
    <row r="192" spans="1:4" x14ac:dyDescent="0.25">
      <c r="A192" s="1">
        <v>24289</v>
      </c>
      <c r="B192">
        <v>1966</v>
      </c>
      <c r="C192">
        <v>7</v>
      </c>
      <c r="D192">
        <v>1</v>
      </c>
    </row>
    <row r="193" spans="1:4" x14ac:dyDescent="0.25">
      <c r="A193" s="1">
        <v>24290</v>
      </c>
      <c r="B193">
        <v>1966</v>
      </c>
      <c r="C193">
        <v>7</v>
      </c>
      <c r="D193">
        <v>2</v>
      </c>
    </row>
    <row r="194" spans="1:4" x14ac:dyDescent="0.25">
      <c r="A194" s="1">
        <v>24291</v>
      </c>
      <c r="B194">
        <v>1966</v>
      </c>
      <c r="C194">
        <v>7</v>
      </c>
      <c r="D194">
        <v>3</v>
      </c>
    </row>
    <row r="195" spans="1:4" x14ac:dyDescent="0.25">
      <c r="A195" s="1">
        <v>24292</v>
      </c>
      <c r="B195">
        <v>1966</v>
      </c>
      <c r="C195">
        <v>7</v>
      </c>
      <c r="D195">
        <v>4</v>
      </c>
    </row>
    <row r="196" spans="1:4" x14ac:dyDescent="0.25">
      <c r="A196" s="1">
        <v>24293</v>
      </c>
      <c r="B196">
        <v>1966</v>
      </c>
      <c r="C196">
        <v>7</v>
      </c>
      <c r="D196">
        <v>5</v>
      </c>
    </row>
    <row r="197" spans="1:4" x14ac:dyDescent="0.25">
      <c r="A197" s="1">
        <v>24294</v>
      </c>
      <c r="B197">
        <v>1966</v>
      </c>
      <c r="C197">
        <v>7</v>
      </c>
      <c r="D197">
        <v>6</v>
      </c>
    </row>
    <row r="198" spans="1:4" x14ac:dyDescent="0.25">
      <c r="A198" s="1">
        <v>24295</v>
      </c>
      <c r="B198">
        <v>1966</v>
      </c>
      <c r="C198">
        <v>7</v>
      </c>
      <c r="D198">
        <v>7</v>
      </c>
    </row>
    <row r="199" spans="1:4" x14ac:dyDescent="0.25">
      <c r="A199" s="1">
        <v>24296</v>
      </c>
      <c r="B199">
        <v>1966</v>
      </c>
      <c r="C199">
        <v>7</v>
      </c>
      <c r="D199">
        <v>8</v>
      </c>
    </row>
    <row r="200" spans="1:4" x14ac:dyDescent="0.25">
      <c r="A200" s="1">
        <v>24297</v>
      </c>
      <c r="B200">
        <v>1966</v>
      </c>
      <c r="C200">
        <v>7</v>
      </c>
      <c r="D200">
        <v>9</v>
      </c>
    </row>
    <row r="201" spans="1:4" x14ac:dyDescent="0.25">
      <c r="A201" s="1">
        <v>24298</v>
      </c>
      <c r="B201">
        <v>1966</v>
      </c>
      <c r="C201">
        <v>7</v>
      </c>
      <c r="D201">
        <v>10</v>
      </c>
    </row>
    <row r="202" spans="1:4" x14ac:dyDescent="0.25">
      <c r="A202" s="1">
        <v>24299</v>
      </c>
      <c r="B202">
        <v>1966</v>
      </c>
      <c r="C202">
        <v>7</v>
      </c>
      <c r="D202">
        <v>11</v>
      </c>
    </row>
    <row r="203" spans="1:4" x14ac:dyDescent="0.25">
      <c r="A203" s="1">
        <v>24300</v>
      </c>
      <c r="B203">
        <v>1966</v>
      </c>
      <c r="C203">
        <v>7</v>
      </c>
      <c r="D203">
        <v>12</v>
      </c>
    </row>
    <row r="204" spans="1:4" x14ac:dyDescent="0.25">
      <c r="A204" s="1">
        <v>24301</v>
      </c>
      <c r="B204">
        <v>1966</v>
      </c>
      <c r="C204">
        <v>7</v>
      </c>
      <c r="D204">
        <v>13</v>
      </c>
    </row>
    <row r="205" spans="1:4" x14ac:dyDescent="0.25">
      <c r="A205" s="1">
        <v>24302</v>
      </c>
      <c r="B205">
        <v>1966</v>
      </c>
      <c r="C205">
        <v>7</v>
      </c>
      <c r="D205">
        <v>14</v>
      </c>
    </row>
    <row r="206" spans="1:4" x14ac:dyDescent="0.25">
      <c r="A206" s="1">
        <v>24303</v>
      </c>
      <c r="B206">
        <v>1966</v>
      </c>
      <c r="C206">
        <v>7</v>
      </c>
      <c r="D206">
        <v>15</v>
      </c>
    </row>
    <row r="207" spans="1:4" x14ac:dyDescent="0.25">
      <c r="A207" s="1">
        <v>24304</v>
      </c>
      <c r="B207">
        <v>1966</v>
      </c>
      <c r="C207">
        <v>7</v>
      </c>
      <c r="D207">
        <v>16</v>
      </c>
    </row>
    <row r="208" spans="1:4" x14ac:dyDescent="0.25">
      <c r="A208" s="1">
        <v>24305</v>
      </c>
      <c r="B208">
        <v>1966</v>
      </c>
      <c r="C208">
        <v>7</v>
      </c>
      <c r="D208">
        <v>17</v>
      </c>
    </row>
    <row r="209" spans="1:4" x14ac:dyDescent="0.25">
      <c r="A209" s="1">
        <v>24306</v>
      </c>
      <c r="B209">
        <v>1966</v>
      </c>
      <c r="C209">
        <v>7</v>
      </c>
      <c r="D209">
        <v>18</v>
      </c>
    </row>
    <row r="210" spans="1:4" x14ac:dyDescent="0.25">
      <c r="A210" s="1">
        <v>24307</v>
      </c>
      <c r="B210">
        <v>1966</v>
      </c>
      <c r="C210">
        <v>7</v>
      </c>
      <c r="D210">
        <v>19</v>
      </c>
    </row>
    <row r="211" spans="1:4" x14ac:dyDescent="0.25">
      <c r="A211" s="1">
        <v>24308</v>
      </c>
      <c r="B211">
        <v>1966</v>
      </c>
      <c r="C211">
        <v>7</v>
      </c>
      <c r="D211">
        <v>20</v>
      </c>
    </row>
    <row r="212" spans="1:4" x14ac:dyDescent="0.25">
      <c r="A212" s="1">
        <v>24309</v>
      </c>
      <c r="B212">
        <v>1966</v>
      </c>
      <c r="C212">
        <v>7</v>
      </c>
      <c r="D212">
        <v>21</v>
      </c>
    </row>
    <row r="213" spans="1:4" x14ac:dyDescent="0.25">
      <c r="A213" s="1">
        <v>24310</v>
      </c>
      <c r="B213">
        <v>1966</v>
      </c>
      <c r="C213">
        <v>7</v>
      </c>
      <c r="D213">
        <v>22</v>
      </c>
    </row>
    <row r="214" spans="1:4" x14ac:dyDescent="0.25">
      <c r="A214" s="1">
        <v>24311</v>
      </c>
      <c r="B214">
        <v>1966</v>
      </c>
      <c r="C214">
        <v>7</v>
      </c>
      <c r="D214">
        <v>23</v>
      </c>
    </row>
    <row r="215" spans="1:4" x14ac:dyDescent="0.25">
      <c r="A215" s="1">
        <v>24312</v>
      </c>
      <c r="B215">
        <v>1966</v>
      </c>
      <c r="C215">
        <v>7</v>
      </c>
      <c r="D215">
        <v>24</v>
      </c>
    </row>
    <row r="216" spans="1:4" x14ac:dyDescent="0.25">
      <c r="A216" s="1">
        <v>24313</v>
      </c>
      <c r="B216">
        <v>1966</v>
      </c>
      <c r="C216">
        <v>7</v>
      </c>
      <c r="D216">
        <v>25</v>
      </c>
    </row>
    <row r="217" spans="1:4" x14ac:dyDescent="0.25">
      <c r="A217" s="1">
        <v>24314</v>
      </c>
      <c r="B217">
        <v>1966</v>
      </c>
      <c r="C217">
        <v>7</v>
      </c>
      <c r="D217">
        <v>26</v>
      </c>
    </row>
    <row r="218" spans="1:4" x14ac:dyDescent="0.25">
      <c r="A218" s="1">
        <v>24315</v>
      </c>
      <c r="B218">
        <v>1966</v>
      </c>
      <c r="C218">
        <v>7</v>
      </c>
      <c r="D218">
        <v>27</v>
      </c>
    </row>
    <row r="219" spans="1:4" x14ac:dyDescent="0.25">
      <c r="A219" s="1">
        <v>24316</v>
      </c>
      <c r="B219">
        <v>1966</v>
      </c>
      <c r="C219">
        <v>7</v>
      </c>
      <c r="D219">
        <v>28</v>
      </c>
    </row>
    <row r="220" spans="1:4" x14ac:dyDescent="0.25">
      <c r="A220" s="1">
        <v>24317</v>
      </c>
      <c r="B220">
        <v>1966</v>
      </c>
      <c r="C220">
        <v>7</v>
      </c>
      <c r="D220">
        <v>29</v>
      </c>
    </row>
    <row r="221" spans="1:4" x14ac:dyDescent="0.25">
      <c r="A221" s="1">
        <v>24318</v>
      </c>
      <c r="B221">
        <v>1966</v>
      </c>
      <c r="C221">
        <v>7</v>
      </c>
      <c r="D221">
        <v>30</v>
      </c>
    </row>
    <row r="222" spans="1:4" x14ac:dyDescent="0.25">
      <c r="A222" s="1">
        <v>24319</v>
      </c>
      <c r="B222">
        <v>1966</v>
      </c>
      <c r="C222">
        <v>7</v>
      </c>
      <c r="D222">
        <v>31</v>
      </c>
    </row>
    <row r="223" spans="1:4" x14ac:dyDescent="0.25">
      <c r="A223" s="1">
        <v>24320</v>
      </c>
      <c r="B223">
        <v>1966</v>
      </c>
      <c r="C223">
        <v>8</v>
      </c>
      <c r="D223">
        <v>1</v>
      </c>
    </row>
    <row r="224" spans="1:4" x14ac:dyDescent="0.25">
      <c r="A224" s="1">
        <v>24321</v>
      </c>
      <c r="B224">
        <v>1966</v>
      </c>
      <c r="C224">
        <v>8</v>
      </c>
      <c r="D224">
        <v>2</v>
      </c>
    </row>
    <row r="225" spans="1:4" x14ac:dyDescent="0.25">
      <c r="A225" s="1">
        <v>24322</v>
      </c>
      <c r="B225">
        <v>1966</v>
      </c>
      <c r="C225">
        <v>8</v>
      </c>
      <c r="D225">
        <v>3</v>
      </c>
    </row>
    <row r="226" spans="1:4" x14ac:dyDescent="0.25">
      <c r="A226" s="1">
        <v>24323</v>
      </c>
      <c r="B226">
        <v>1966</v>
      </c>
      <c r="C226">
        <v>8</v>
      </c>
      <c r="D226">
        <v>4</v>
      </c>
    </row>
    <row r="227" spans="1:4" x14ac:dyDescent="0.25">
      <c r="A227" s="1">
        <v>24324</v>
      </c>
      <c r="B227">
        <v>1966</v>
      </c>
      <c r="C227">
        <v>8</v>
      </c>
      <c r="D227">
        <v>5</v>
      </c>
    </row>
    <row r="228" spans="1:4" x14ac:dyDescent="0.25">
      <c r="A228" s="1">
        <v>24325</v>
      </c>
      <c r="B228">
        <v>1966</v>
      </c>
      <c r="C228">
        <v>8</v>
      </c>
      <c r="D228">
        <v>6</v>
      </c>
    </row>
    <row r="229" spans="1:4" x14ac:dyDescent="0.25">
      <c r="A229" s="1">
        <v>24326</v>
      </c>
      <c r="B229">
        <v>1966</v>
      </c>
      <c r="C229">
        <v>8</v>
      </c>
      <c r="D229">
        <v>7</v>
      </c>
    </row>
    <row r="230" spans="1:4" x14ac:dyDescent="0.25">
      <c r="A230" s="1">
        <v>24327</v>
      </c>
      <c r="B230">
        <v>1966</v>
      </c>
      <c r="C230">
        <v>8</v>
      </c>
      <c r="D230">
        <v>8</v>
      </c>
    </row>
    <row r="231" spans="1:4" x14ac:dyDescent="0.25">
      <c r="A231" s="1">
        <v>24328</v>
      </c>
      <c r="B231">
        <v>1966</v>
      </c>
      <c r="C231">
        <v>8</v>
      </c>
      <c r="D231">
        <v>9</v>
      </c>
    </row>
    <row r="232" spans="1:4" x14ac:dyDescent="0.25">
      <c r="A232" s="1">
        <v>24329</v>
      </c>
      <c r="B232">
        <v>1966</v>
      </c>
      <c r="C232">
        <v>8</v>
      </c>
      <c r="D232">
        <v>10</v>
      </c>
    </row>
    <row r="233" spans="1:4" x14ac:dyDescent="0.25">
      <c r="A233" s="1">
        <v>24330</v>
      </c>
      <c r="B233">
        <v>1966</v>
      </c>
      <c r="C233">
        <v>8</v>
      </c>
      <c r="D233">
        <v>11</v>
      </c>
    </row>
    <row r="234" spans="1:4" x14ac:dyDescent="0.25">
      <c r="A234" s="1">
        <v>24331</v>
      </c>
      <c r="B234">
        <v>1966</v>
      </c>
      <c r="C234">
        <v>8</v>
      </c>
      <c r="D234">
        <v>12</v>
      </c>
    </row>
    <row r="235" spans="1:4" x14ac:dyDescent="0.25">
      <c r="A235" s="1">
        <v>24332</v>
      </c>
      <c r="B235">
        <v>1966</v>
      </c>
      <c r="C235">
        <v>8</v>
      </c>
      <c r="D235">
        <v>13</v>
      </c>
    </row>
    <row r="236" spans="1:4" x14ac:dyDescent="0.25">
      <c r="A236" s="1">
        <v>24333</v>
      </c>
      <c r="B236">
        <v>1966</v>
      </c>
      <c r="C236">
        <v>8</v>
      </c>
      <c r="D236">
        <v>14</v>
      </c>
    </row>
    <row r="237" spans="1:4" x14ac:dyDescent="0.25">
      <c r="A237" s="1">
        <v>24334</v>
      </c>
      <c r="B237">
        <v>1966</v>
      </c>
      <c r="C237">
        <v>8</v>
      </c>
      <c r="D237">
        <v>15</v>
      </c>
    </row>
    <row r="238" spans="1:4" x14ac:dyDescent="0.25">
      <c r="A238" s="1">
        <v>24335</v>
      </c>
      <c r="B238">
        <v>1966</v>
      </c>
      <c r="C238">
        <v>8</v>
      </c>
      <c r="D238">
        <v>16</v>
      </c>
    </row>
    <row r="239" spans="1:4" x14ac:dyDescent="0.25">
      <c r="A239" s="1">
        <v>24336</v>
      </c>
      <c r="B239">
        <v>1966</v>
      </c>
      <c r="C239">
        <v>8</v>
      </c>
      <c r="D239">
        <v>17</v>
      </c>
    </row>
    <row r="240" spans="1:4" x14ac:dyDescent="0.25">
      <c r="A240" s="1">
        <v>24337</v>
      </c>
      <c r="B240">
        <v>1966</v>
      </c>
      <c r="C240">
        <v>8</v>
      </c>
      <c r="D240">
        <v>18</v>
      </c>
    </row>
    <row r="241" spans="1:21" x14ac:dyDescent="0.25">
      <c r="A241" s="1">
        <v>24338</v>
      </c>
      <c r="B241">
        <v>1966</v>
      </c>
      <c r="C241">
        <v>8</v>
      </c>
      <c r="D241">
        <v>19</v>
      </c>
    </row>
    <row r="242" spans="1:21" x14ac:dyDescent="0.25">
      <c r="A242" s="1">
        <v>24339</v>
      </c>
      <c r="B242">
        <v>1966</v>
      </c>
      <c r="C242">
        <v>8</v>
      </c>
      <c r="D242">
        <v>20</v>
      </c>
    </row>
    <row r="243" spans="1:21" x14ac:dyDescent="0.25">
      <c r="A243" s="1">
        <v>24340</v>
      </c>
      <c r="B243">
        <v>1966</v>
      </c>
      <c r="C243">
        <v>8</v>
      </c>
      <c r="D243">
        <v>21</v>
      </c>
    </row>
    <row r="244" spans="1:21" x14ac:dyDescent="0.25">
      <c r="A244" s="1">
        <v>24341</v>
      </c>
      <c r="B244">
        <v>1966</v>
      </c>
      <c r="C244">
        <v>8</v>
      </c>
      <c r="D244">
        <v>22</v>
      </c>
    </row>
    <row r="245" spans="1:21" x14ac:dyDescent="0.25">
      <c r="A245" s="1">
        <v>24342</v>
      </c>
      <c r="B245">
        <v>1966</v>
      </c>
      <c r="C245">
        <v>8</v>
      </c>
      <c r="D245">
        <v>23</v>
      </c>
    </row>
    <row r="246" spans="1:21" x14ac:dyDescent="0.25">
      <c r="A246" s="1">
        <v>24343</v>
      </c>
      <c r="B246">
        <v>1966</v>
      </c>
      <c r="C246">
        <v>8</v>
      </c>
      <c r="D246">
        <v>24</v>
      </c>
    </row>
    <row r="247" spans="1:21" x14ac:dyDescent="0.25">
      <c r="A247" s="1">
        <v>24344</v>
      </c>
      <c r="B247">
        <v>1966</v>
      </c>
      <c r="C247">
        <v>8</v>
      </c>
      <c r="D247">
        <v>25</v>
      </c>
    </row>
    <row r="248" spans="1:21" x14ac:dyDescent="0.25">
      <c r="A248" s="1">
        <v>24345</v>
      </c>
      <c r="B248">
        <v>1966</v>
      </c>
      <c r="C248">
        <v>8</v>
      </c>
      <c r="D248">
        <v>26</v>
      </c>
    </row>
    <row r="249" spans="1:21" x14ac:dyDescent="0.25">
      <c r="A249" s="1">
        <v>24346</v>
      </c>
      <c r="B249">
        <v>1966</v>
      </c>
      <c r="C249">
        <v>8</v>
      </c>
      <c r="D249">
        <v>27</v>
      </c>
    </row>
    <row r="250" spans="1:21" x14ac:dyDescent="0.25">
      <c r="A250" s="1">
        <v>24347</v>
      </c>
      <c r="B250">
        <v>1966</v>
      </c>
      <c r="C250">
        <v>8</v>
      </c>
      <c r="D250">
        <v>28</v>
      </c>
    </row>
    <row r="251" spans="1:21" x14ac:dyDescent="0.25">
      <c r="A251" s="1">
        <v>24348</v>
      </c>
      <c r="B251">
        <v>1966</v>
      </c>
      <c r="C251">
        <v>8</v>
      </c>
      <c r="D251">
        <v>29</v>
      </c>
    </row>
    <row r="252" spans="1:21" x14ac:dyDescent="0.25">
      <c r="A252" s="1">
        <v>24349</v>
      </c>
      <c r="B252">
        <v>1966</v>
      </c>
      <c r="C252">
        <v>8</v>
      </c>
      <c r="D252">
        <v>30</v>
      </c>
    </row>
    <row r="253" spans="1:21" x14ac:dyDescent="0.25">
      <c r="A253" s="1">
        <v>24350</v>
      </c>
      <c r="B253">
        <v>1966</v>
      </c>
      <c r="C253">
        <v>8</v>
      </c>
      <c r="D253">
        <v>31</v>
      </c>
    </row>
    <row r="254" spans="1:21" x14ac:dyDescent="0.25">
      <c r="A254" s="1">
        <v>24351</v>
      </c>
      <c r="B254">
        <v>1966</v>
      </c>
      <c r="C254">
        <v>9</v>
      </c>
      <c r="D254">
        <v>1</v>
      </c>
      <c r="F254">
        <v>13.3</v>
      </c>
      <c r="H254">
        <v>3.3</v>
      </c>
      <c r="J254">
        <v>8.3000000000000007</v>
      </c>
      <c r="L254">
        <v>9.6999999999999993</v>
      </c>
      <c r="N254">
        <v>0</v>
      </c>
      <c r="P254">
        <v>4.0999999999999996</v>
      </c>
      <c r="R254">
        <v>0</v>
      </c>
      <c r="T254">
        <v>4.0999999999999996</v>
      </c>
    </row>
    <row r="255" spans="1:21" x14ac:dyDescent="0.25">
      <c r="A255" s="1">
        <v>24352</v>
      </c>
      <c r="B255">
        <v>1966</v>
      </c>
      <c r="C255">
        <v>9</v>
      </c>
      <c r="D255">
        <v>2</v>
      </c>
      <c r="F255">
        <v>13.3</v>
      </c>
      <c r="H255">
        <v>1.7</v>
      </c>
      <c r="J255">
        <v>7.5</v>
      </c>
      <c r="L255">
        <v>10.5</v>
      </c>
      <c r="N255">
        <v>0</v>
      </c>
      <c r="P255">
        <v>0.3</v>
      </c>
      <c r="R255">
        <v>0</v>
      </c>
      <c r="T255">
        <v>0.3</v>
      </c>
    </row>
    <row r="256" spans="1:21" x14ac:dyDescent="0.25">
      <c r="A256" s="1">
        <v>24353</v>
      </c>
      <c r="B256">
        <v>1966</v>
      </c>
      <c r="C256">
        <v>9</v>
      </c>
      <c r="D256">
        <v>3</v>
      </c>
      <c r="F256">
        <v>13.9</v>
      </c>
      <c r="H256">
        <v>3.3</v>
      </c>
      <c r="J256">
        <v>8.6</v>
      </c>
      <c r="L256">
        <v>9.4</v>
      </c>
      <c r="N256">
        <v>0</v>
      </c>
      <c r="Q256" t="s">
        <v>14</v>
      </c>
      <c r="S256" t="s">
        <v>14</v>
      </c>
      <c r="U256" t="s">
        <v>14</v>
      </c>
    </row>
    <row r="257" spans="1:21" x14ac:dyDescent="0.25">
      <c r="A257" s="1">
        <v>24354</v>
      </c>
      <c r="B257">
        <v>1966</v>
      </c>
      <c r="C257">
        <v>9</v>
      </c>
      <c r="D257">
        <v>4</v>
      </c>
      <c r="F257">
        <v>7.8</v>
      </c>
      <c r="H257">
        <v>-2.8</v>
      </c>
      <c r="J257">
        <v>2.5</v>
      </c>
      <c r="L257">
        <v>15.5</v>
      </c>
      <c r="N257">
        <v>0</v>
      </c>
      <c r="Q257" t="s">
        <v>14</v>
      </c>
      <c r="S257" t="s">
        <v>14</v>
      </c>
      <c r="U257" t="s">
        <v>14</v>
      </c>
    </row>
    <row r="258" spans="1:21" x14ac:dyDescent="0.25">
      <c r="A258" s="1">
        <v>24355</v>
      </c>
      <c r="B258">
        <v>1966</v>
      </c>
      <c r="C258">
        <v>9</v>
      </c>
      <c r="D258">
        <v>5</v>
      </c>
      <c r="F258">
        <v>8.9</v>
      </c>
      <c r="H258">
        <v>0.6</v>
      </c>
      <c r="J258">
        <v>4.8</v>
      </c>
      <c r="L258">
        <v>13.2</v>
      </c>
      <c r="N258">
        <v>0</v>
      </c>
      <c r="Q258" t="s">
        <v>14</v>
      </c>
      <c r="S258" t="s">
        <v>14</v>
      </c>
      <c r="U258" t="s">
        <v>14</v>
      </c>
    </row>
    <row r="259" spans="1:21" x14ac:dyDescent="0.25">
      <c r="A259" s="1">
        <v>24356</v>
      </c>
      <c r="B259">
        <v>1966</v>
      </c>
      <c r="C259">
        <v>9</v>
      </c>
      <c r="D259">
        <v>6</v>
      </c>
      <c r="F259">
        <v>9.4</v>
      </c>
      <c r="H259">
        <v>-1.7</v>
      </c>
      <c r="J259">
        <v>3.9</v>
      </c>
      <c r="L259">
        <v>14.1</v>
      </c>
      <c r="N259">
        <v>0</v>
      </c>
      <c r="P259">
        <v>0</v>
      </c>
      <c r="Q259" t="s">
        <v>16</v>
      </c>
      <c r="R259">
        <v>0</v>
      </c>
      <c r="T259">
        <v>0</v>
      </c>
      <c r="U259" t="s">
        <v>16</v>
      </c>
    </row>
    <row r="260" spans="1:21" x14ac:dyDescent="0.25">
      <c r="A260" s="1">
        <v>24357</v>
      </c>
      <c r="B260">
        <v>1966</v>
      </c>
      <c r="C260">
        <v>9</v>
      </c>
      <c r="D260">
        <v>7</v>
      </c>
      <c r="F260">
        <v>7.2</v>
      </c>
      <c r="H260">
        <v>0.6</v>
      </c>
      <c r="J260">
        <v>3.9</v>
      </c>
      <c r="L260">
        <v>14.1</v>
      </c>
      <c r="N260">
        <v>0</v>
      </c>
      <c r="Q260" t="s">
        <v>14</v>
      </c>
      <c r="S260" t="s">
        <v>14</v>
      </c>
      <c r="U260" t="s">
        <v>14</v>
      </c>
    </row>
    <row r="261" spans="1:21" x14ac:dyDescent="0.25">
      <c r="A261" s="1">
        <v>24358</v>
      </c>
      <c r="B261">
        <v>1966</v>
      </c>
      <c r="C261">
        <v>9</v>
      </c>
      <c r="D261">
        <v>8</v>
      </c>
      <c r="F261">
        <v>8.3000000000000007</v>
      </c>
      <c r="H261">
        <v>-0.6</v>
      </c>
      <c r="J261">
        <v>3.9</v>
      </c>
      <c r="L261">
        <v>14.1</v>
      </c>
      <c r="N261">
        <v>0</v>
      </c>
      <c r="P261">
        <v>0</v>
      </c>
      <c r="Q261" t="s">
        <v>16</v>
      </c>
      <c r="R261">
        <v>0</v>
      </c>
      <c r="T261">
        <v>0</v>
      </c>
      <c r="U261" t="s">
        <v>16</v>
      </c>
    </row>
    <row r="262" spans="1:21" x14ac:dyDescent="0.25">
      <c r="A262" s="1">
        <v>24359</v>
      </c>
      <c r="B262">
        <v>1966</v>
      </c>
      <c r="C262">
        <v>9</v>
      </c>
      <c r="D262">
        <v>9</v>
      </c>
      <c r="F262">
        <v>7.2</v>
      </c>
      <c r="H262">
        <v>-1.7</v>
      </c>
      <c r="J262">
        <v>2.8</v>
      </c>
      <c r="L262">
        <v>15.2</v>
      </c>
      <c r="N262">
        <v>0</v>
      </c>
      <c r="Q262" t="s">
        <v>14</v>
      </c>
      <c r="S262" t="s">
        <v>14</v>
      </c>
      <c r="U262" t="s">
        <v>14</v>
      </c>
    </row>
    <row r="263" spans="1:21" x14ac:dyDescent="0.25">
      <c r="A263" s="1">
        <v>24360</v>
      </c>
      <c r="B263">
        <v>1966</v>
      </c>
      <c r="C263">
        <v>9</v>
      </c>
      <c r="D263">
        <v>10</v>
      </c>
      <c r="F263">
        <v>7.8</v>
      </c>
      <c r="H263">
        <v>-1.1000000000000001</v>
      </c>
      <c r="J263">
        <v>3.4</v>
      </c>
      <c r="L263">
        <v>14.6</v>
      </c>
      <c r="N263">
        <v>0</v>
      </c>
      <c r="Q263" t="s">
        <v>14</v>
      </c>
      <c r="S263" t="s">
        <v>14</v>
      </c>
      <c r="U263" t="s">
        <v>14</v>
      </c>
    </row>
    <row r="264" spans="1:21" x14ac:dyDescent="0.25">
      <c r="A264" s="1">
        <v>24361</v>
      </c>
      <c r="B264">
        <v>1966</v>
      </c>
      <c r="C264">
        <v>9</v>
      </c>
      <c r="D264">
        <v>11</v>
      </c>
      <c r="G264" t="s">
        <v>14</v>
      </c>
      <c r="H264">
        <v>-1.7</v>
      </c>
      <c r="K264" t="s">
        <v>14</v>
      </c>
      <c r="M264" t="s">
        <v>14</v>
      </c>
      <c r="O264" t="s">
        <v>14</v>
      </c>
      <c r="Q264" t="s">
        <v>14</v>
      </c>
      <c r="S264" t="s">
        <v>14</v>
      </c>
      <c r="U264" t="s">
        <v>14</v>
      </c>
    </row>
    <row r="265" spans="1:21" x14ac:dyDescent="0.25">
      <c r="A265" s="1">
        <v>24362</v>
      </c>
      <c r="B265">
        <v>1966</v>
      </c>
      <c r="C265">
        <v>9</v>
      </c>
      <c r="D265">
        <v>12</v>
      </c>
      <c r="F265">
        <v>12.8</v>
      </c>
      <c r="H265">
        <v>-1.7</v>
      </c>
      <c r="J265">
        <v>5.6</v>
      </c>
      <c r="L265">
        <v>12.4</v>
      </c>
      <c r="N265">
        <v>0</v>
      </c>
      <c r="Q265" t="s">
        <v>14</v>
      </c>
      <c r="S265" t="s">
        <v>14</v>
      </c>
      <c r="U265" t="s">
        <v>14</v>
      </c>
    </row>
    <row r="266" spans="1:21" x14ac:dyDescent="0.25">
      <c r="A266" s="1">
        <v>24363</v>
      </c>
      <c r="B266">
        <v>1966</v>
      </c>
      <c r="C266">
        <v>9</v>
      </c>
      <c r="D266">
        <v>13</v>
      </c>
      <c r="F266">
        <v>16.100000000000001</v>
      </c>
      <c r="H266">
        <v>8.3000000000000007</v>
      </c>
      <c r="J266">
        <v>12.2</v>
      </c>
      <c r="L266">
        <v>5.8</v>
      </c>
      <c r="N266">
        <v>0</v>
      </c>
      <c r="Q266" t="s">
        <v>14</v>
      </c>
      <c r="S266" t="s">
        <v>14</v>
      </c>
      <c r="U266" t="s">
        <v>14</v>
      </c>
    </row>
    <row r="267" spans="1:21" x14ac:dyDescent="0.25">
      <c r="A267" s="1">
        <v>24364</v>
      </c>
      <c r="B267">
        <v>1966</v>
      </c>
      <c r="C267">
        <v>9</v>
      </c>
      <c r="D267">
        <v>14</v>
      </c>
      <c r="F267">
        <v>12.2</v>
      </c>
      <c r="H267">
        <v>-0.6</v>
      </c>
      <c r="J267">
        <v>5.8</v>
      </c>
      <c r="L267">
        <v>12.2</v>
      </c>
      <c r="N267">
        <v>0</v>
      </c>
      <c r="Q267" t="s">
        <v>14</v>
      </c>
      <c r="S267" t="s">
        <v>14</v>
      </c>
      <c r="U267" t="s">
        <v>14</v>
      </c>
    </row>
    <row r="268" spans="1:21" x14ac:dyDescent="0.25">
      <c r="A268" s="1">
        <v>24365</v>
      </c>
      <c r="B268">
        <v>1966</v>
      </c>
      <c r="C268">
        <v>9</v>
      </c>
      <c r="D268">
        <v>15</v>
      </c>
      <c r="F268">
        <v>18.899999999999999</v>
      </c>
      <c r="I268" t="s">
        <v>14</v>
      </c>
      <c r="K268" t="s">
        <v>14</v>
      </c>
      <c r="M268" t="s">
        <v>14</v>
      </c>
      <c r="O268" t="s">
        <v>14</v>
      </c>
      <c r="Q268" t="s">
        <v>14</v>
      </c>
      <c r="S268" t="s">
        <v>14</v>
      </c>
      <c r="U268" t="s">
        <v>14</v>
      </c>
    </row>
    <row r="269" spans="1:21" x14ac:dyDescent="0.25">
      <c r="A269" s="1">
        <v>24366</v>
      </c>
      <c r="B269">
        <v>1966</v>
      </c>
      <c r="C269">
        <v>9</v>
      </c>
      <c r="D269">
        <v>16</v>
      </c>
      <c r="G269" t="s">
        <v>14</v>
      </c>
      <c r="I269" t="s">
        <v>14</v>
      </c>
      <c r="K269" t="s">
        <v>14</v>
      </c>
      <c r="M269" t="s">
        <v>14</v>
      </c>
      <c r="O269" t="s">
        <v>14</v>
      </c>
      <c r="Q269" t="s">
        <v>14</v>
      </c>
      <c r="S269" t="s">
        <v>14</v>
      </c>
      <c r="U269" t="s">
        <v>14</v>
      </c>
    </row>
    <row r="270" spans="1:21" x14ac:dyDescent="0.25">
      <c r="A270" s="1">
        <v>24367</v>
      </c>
      <c r="B270">
        <v>1966</v>
      </c>
      <c r="C270">
        <v>9</v>
      </c>
      <c r="D270">
        <v>17</v>
      </c>
      <c r="F270">
        <v>12.8</v>
      </c>
      <c r="H270">
        <v>2.8</v>
      </c>
      <c r="J270">
        <v>7.8</v>
      </c>
      <c r="L270">
        <v>10.199999999999999</v>
      </c>
      <c r="N270">
        <v>0</v>
      </c>
      <c r="Q270" t="s">
        <v>14</v>
      </c>
      <c r="S270" t="s">
        <v>14</v>
      </c>
      <c r="U270" t="s">
        <v>14</v>
      </c>
    </row>
    <row r="271" spans="1:21" x14ac:dyDescent="0.25">
      <c r="A271" s="1">
        <v>24368</v>
      </c>
      <c r="B271">
        <v>1966</v>
      </c>
      <c r="C271">
        <v>9</v>
      </c>
      <c r="D271">
        <v>18</v>
      </c>
      <c r="G271" t="s">
        <v>14</v>
      </c>
      <c r="I271" t="s">
        <v>14</v>
      </c>
      <c r="K271" t="s">
        <v>14</v>
      </c>
      <c r="M271" t="s">
        <v>14</v>
      </c>
      <c r="O271" t="s">
        <v>14</v>
      </c>
      <c r="Q271" t="s">
        <v>14</v>
      </c>
      <c r="S271" t="s">
        <v>14</v>
      </c>
      <c r="U271" t="s">
        <v>14</v>
      </c>
    </row>
    <row r="272" spans="1:21" x14ac:dyDescent="0.25">
      <c r="A272" s="1">
        <v>24369</v>
      </c>
      <c r="B272">
        <v>1966</v>
      </c>
      <c r="C272">
        <v>9</v>
      </c>
      <c r="D272">
        <v>19</v>
      </c>
      <c r="G272" t="s">
        <v>14</v>
      </c>
      <c r="H272">
        <v>1.1000000000000001</v>
      </c>
      <c r="K272" t="s">
        <v>14</v>
      </c>
      <c r="M272" t="s">
        <v>14</v>
      </c>
      <c r="O272" t="s">
        <v>14</v>
      </c>
      <c r="Q272" t="s">
        <v>14</v>
      </c>
      <c r="S272" t="s">
        <v>14</v>
      </c>
      <c r="U272" t="s">
        <v>14</v>
      </c>
    </row>
    <row r="273" spans="1:21" x14ac:dyDescent="0.25">
      <c r="A273" s="1">
        <v>24370</v>
      </c>
      <c r="B273">
        <v>1966</v>
      </c>
      <c r="C273">
        <v>9</v>
      </c>
      <c r="D273">
        <v>20</v>
      </c>
      <c r="F273">
        <v>10.6</v>
      </c>
      <c r="H273">
        <v>2.8</v>
      </c>
      <c r="J273">
        <v>6.7</v>
      </c>
      <c r="L273">
        <v>11.3</v>
      </c>
      <c r="N273">
        <v>0</v>
      </c>
      <c r="Q273" t="s">
        <v>14</v>
      </c>
      <c r="S273" t="s">
        <v>14</v>
      </c>
      <c r="U273" t="s">
        <v>14</v>
      </c>
    </row>
    <row r="274" spans="1:21" x14ac:dyDescent="0.25">
      <c r="A274" s="1">
        <v>24371</v>
      </c>
      <c r="B274">
        <v>1966</v>
      </c>
      <c r="C274">
        <v>9</v>
      </c>
      <c r="D274">
        <v>21</v>
      </c>
      <c r="G274" t="s">
        <v>14</v>
      </c>
      <c r="H274">
        <v>-1.7</v>
      </c>
      <c r="K274" t="s">
        <v>14</v>
      </c>
      <c r="M274" t="s">
        <v>14</v>
      </c>
      <c r="O274" t="s">
        <v>14</v>
      </c>
      <c r="Q274" t="s">
        <v>14</v>
      </c>
      <c r="S274" t="s">
        <v>14</v>
      </c>
      <c r="U274" t="s">
        <v>14</v>
      </c>
    </row>
    <row r="275" spans="1:21" x14ac:dyDescent="0.25">
      <c r="A275" s="1">
        <v>24372</v>
      </c>
      <c r="B275">
        <v>1966</v>
      </c>
      <c r="C275">
        <v>9</v>
      </c>
      <c r="D275">
        <v>22</v>
      </c>
      <c r="G275" t="s">
        <v>14</v>
      </c>
      <c r="H275">
        <v>-3.3</v>
      </c>
      <c r="K275" t="s">
        <v>14</v>
      </c>
      <c r="M275" t="s">
        <v>14</v>
      </c>
      <c r="O275" t="s">
        <v>14</v>
      </c>
      <c r="Q275" t="s">
        <v>14</v>
      </c>
      <c r="S275" t="s">
        <v>14</v>
      </c>
      <c r="U275" t="s">
        <v>14</v>
      </c>
    </row>
    <row r="276" spans="1:21" x14ac:dyDescent="0.25">
      <c r="A276" s="1">
        <v>24373</v>
      </c>
      <c r="B276">
        <v>1966</v>
      </c>
      <c r="C276">
        <v>9</v>
      </c>
      <c r="D276">
        <v>23</v>
      </c>
      <c r="F276">
        <v>7.8</v>
      </c>
      <c r="H276">
        <v>-3.9</v>
      </c>
      <c r="J276">
        <v>2</v>
      </c>
      <c r="L276">
        <v>16</v>
      </c>
      <c r="N276">
        <v>0</v>
      </c>
      <c r="Q276" t="s">
        <v>14</v>
      </c>
      <c r="S276" t="s">
        <v>14</v>
      </c>
      <c r="U276" t="s">
        <v>14</v>
      </c>
    </row>
    <row r="277" spans="1:21" x14ac:dyDescent="0.25">
      <c r="A277" s="1">
        <v>24374</v>
      </c>
      <c r="B277">
        <v>1966</v>
      </c>
      <c r="C277">
        <v>9</v>
      </c>
      <c r="D277">
        <v>24</v>
      </c>
      <c r="G277" t="s">
        <v>14</v>
      </c>
      <c r="H277">
        <v>-5</v>
      </c>
      <c r="K277" t="s">
        <v>14</v>
      </c>
      <c r="M277" t="s">
        <v>14</v>
      </c>
      <c r="O277" t="s">
        <v>14</v>
      </c>
      <c r="Q277" t="s">
        <v>14</v>
      </c>
      <c r="S277" t="s">
        <v>14</v>
      </c>
      <c r="U277" t="s">
        <v>14</v>
      </c>
    </row>
    <row r="278" spans="1:21" x14ac:dyDescent="0.25">
      <c r="A278" s="1">
        <v>24375</v>
      </c>
      <c r="B278">
        <v>1966</v>
      </c>
      <c r="C278">
        <v>9</v>
      </c>
      <c r="D278">
        <v>25</v>
      </c>
      <c r="G278" t="s">
        <v>14</v>
      </c>
      <c r="I278" t="s">
        <v>14</v>
      </c>
      <c r="K278" t="s">
        <v>14</v>
      </c>
      <c r="M278" t="s">
        <v>14</v>
      </c>
      <c r="O278" t="s">
        <v>14</v>
      </c>
      <c r="Q278" t="s">
        <v>14</v>
      </c>
      <c r="S278" t="s">
        <v>14</v>
      </c>
      <c r="U278" t="s">
        <v>14</v>
      </c>
    </row>
    <row r="279" spans="1:21" x14ac:dyDescent="0.25">
      <c r="A279" s="1">
        <v>24376</v>
      </c>
      <c r="B279">
        <v>1966</v>
      </c>
      <c r="C279">
        <v>9</v>
      </c>
      <c r="D279">
        <v>26</v>
      </c>
      <c r="F279">
        <v>12.8</v>
      </c>
      <c r="H279">
        <v>2.2000000000000002</v>
      </c>
      <c r="J279">
        <v>7.5</v>
      </c>
      <c r="L279">
        <v>10.5</v>
      </c>
      <c r="N279">
        <v>0</v>
      </c>
      <c r="P279">
        <v>0.8</v>
      </c>
      <c r="R279">
        <v>0</v>
      </c>
      <c r="T279">
        <v>0.8</v>
      </c>
    </row>
    <row r="280" spans="1:21" x14ac:dyDescent="0.25">
      <c r="A280" s="1">
        <v>24377</v>
      </c>
      <c r="B280">
        <v>1966</v>
      </c>
      <c r="C280">
        <v>9</v>
      </c>
      <c r="D280">
        <v>27</v>
      </c>
      <c r="G280" t="s">
        <v>14</v>
      </c>
      <c r="H280">
        <v>5.6</v>
      </c>
      <c r="K280" t="s">
        <v>14</v>
      </c>
      <c r="M280" t="s">
        <v>14</v>
      </c>
      <c r="O280" t="s">
        <v>14</v>
      </c>
      <c r="P280">
        <v>0</v>
      </c>
      <c r="Q280" t="s">
        <v>16</v>
      </c>
      <c r="R280">
        <v>0</v>
      </c>
      <c r="T280">
        <v>0</v>
      </c>
      <c r="U280" t="s">
        <v>16</v>
      </c>
    </row>
    <row r="281" spans="1:21" x14ac:dyDescent="0.25">
      <c r="A281" s="1">
        <v>24378</v>
      </c>
      <c r="B281">
        <v>1966</v>
      </c>
      <c r="C281">
        <v>9</v>
      </c>
      <c r="D281">
        <v>28</v>
      </c>
      <c r="F281">
        <v>10.6</v>
      </c>
      <c r="H281">
        <v>-3.3</v>
      </c>
      <c r="J281">
        <v>3.7</v>
      </c>
      <c r="L281">
        <v>14.3</v>
      </c>
      <c r="N281">
        <v>0</v>
      </c>
      <c r="Q281" t="s">
        <v>14</v>
      </c>
      <c r="S281" t="s">
        <v>14</v>
      </c>
      <c r="U281" t="s">
        <v>14</v>
      </c>
    </row>
    <row r="282" spans="1:21" x14ac:dyDescent="0.25">
      <c r="A282" s="1">
        <v>24379</v>
      </c>
      <c r="B282">
        <v>1966</v>
      </c>
      <c r="C282">
        <v>9</v>
      </c>
      <c r="D282">
        <v>29</v>
      </c>
      <c r="F282">
        <v>8.9</v>
      </c>
      <c r="H282">
        <v>-4.4000000000000004</v>
      </c>
      <c r="J282">
        <v>2.2999999999999998</v>
      </c>
      <c r="L282">
        <v>15.7</v>
      </c>
      <c r="N282">
        <v>0</v>
      </c>
      <c r="Q282" t="s">
        <v>14</v>
      </c>
      <c r="S282" t="s">
        <v>14</v>
      </c>
      <c r="U282" t="s">
        <v>14</v>
      </c>
    </row>
    <row r="283" spans="1:21" x14ac:dyDescent="0.25">
      <c r="A283" s="1">
        <v>24380</v>
      </c>
      <c r="B283">
        <v>1966</v>
      </c>
      <c r="C283">
        <v>9</v>
      </c>
      <c r="D283">
        <v>30</v>
      </c>
      <c r="F283">
        <v>8.3000000000000007</v>
      </c>
      <c r="H283">
        <v>-2.2000000000000002</v>
      </c>
      <c r="J283">
        <v>3.1</v>
      </c>
      <c r="L283">
        <v>14.9</v>
      </c>
      <c r="N283">
        <v>0</v>
      </c>
      <c r="Q283" t="s">
        <v>14</v>
      </c>
      <c r="S283" t="s">
        <v>14</v>
      </c>
      <c r="U283" t="s">
        <v>14</v>
      </c>
    </row>
    <row r="284" spans="1:21" x14ac:dyDescent="0.25">
      <c r="A284" s="1">
        <v>24381</v>
      </c>
      <c r="B284">
        <v>1966</v>
      </c>
      <c r="C284">
        <v>10</v>
      </c>
      <c r="D284">
        <v>1</v>
      </c>
      <c r="F284">
        <v>5.6</v>
      </c>
      <c r="H284">
        <v>-5.6</v>
      </c>
      <c r="J284">
        <v>0</v>
      </c>
      <c r="L284">
        <v>18</v>
      </c>
      <c r="N284">
        <v>0</v>
      </c>
      <c r="P284">
        <v>0.8</v>
      </c>
      <c r="R284">
        <v>0</v>
      </c>
      <c r="T284">
        <v>0.8</v>
      </c>
    </row>
    <row r="285" spans="1:21" x14ac:dyDescent="0.25">
      <c r="A285" s="1">
        <v>24382</v>
      </c>
      <c r="B285">
        <v>1966</v>
      </c>
      <c r="C285">
        <v>10</v>
      </c>
      <c r="D285">
        <v>2</v>
      </c>
      <c r="F285">
        <v>2.8</v>
      </c>
      <c r="I285" t="s">
        <v>14</v>
      </c>
      <c r="K285" t="s">
        <v>14</v>
      </c>
      <c r="M285" t="s">
        <v>14</v>
      </c>
      <c r="O285" t="s">
        <v>14</v>
      </c>
      <c r="P285">
        <v>0</v>
      </c>
      <c r="R285">
        <v>0</v>
      </c>
      <c r="T285">
        <v>0</v>
      </c>
    </row>
    <row r="286" spans="1:21" x14ac:dyDescent="0.25">
      <c r="A286" s="1">
        <v>24383</v>
      </c>
      <c r="B286">
        <v>1966</v>
      </c>
      <c r="C286">
        <v>10</v>
      </c>
      <c r="D286">
        <v>3</v>
      </c>
      <c r="F286">
        <v>6.1</v>
      </c>
      <c r="H286">
        <v>-5.6</v>
      </c>
      <c r="J286">
        <v>0.3</v>
      </c>
      <c r="L286">
        <v>17.7</v>
      </c>
      <c r="N286">
        <v>0</v>
      </c>
      <c r="P286">
        <v>0</v>
      </c>
      <c r="R286">
        <v>0</v>
      </c>
      <c r="T286">
        <v>0</v>
      </c>
    </row>
    <row r="287" spans="1:21" x14ac:dyDescent="0.25">
      <c r="A287" s="1">
        <v>24384</v>
      </c>
      <c r="B287">
        <v>1966</v>
      </c>
      <c r="C287">
        <v>10</v>
      </c>
      <c r="D287">
        <v>4</v>
      </c>
      <c r="F287">
        <v>2.2000000000000002</v>
      </c>
      <c r="H287">
        <v>-3.9</v>
      </c>
      <c r="J287">
        <v>-0.9</v>
      </c>
      <c r="L287">
        <v>18.899999999999999</v>
      </c>
      <c r="N287">
        <v>0</v>
      </c>
      <c r="P287">
        <v>0</v>
      </c>
      <c r="R287">
        <v>0</v>
      </c>
      <c r="T287">
        <v>0</v>
      </c>
    </row>
    <row r="288" spans="1:21" x14ac:dyDescent="0.25">
      <c r="A288" s="1">
        <v>24385</v>
      </c>
      <c r="B288">
        <v>1966</v>
      </c>
      <c r="C288">
        <v>10</v>
      </c>
      <c r="D288">
        <v>5</v>
      </c>
      <c r="F288">
        <v>4.4000000000000004</v>
      </c>
      <c r="H288">
        <v>-7.2</v>
      </c>
      <c r="J288">
        <v>-1.4</v>
      </c>
      <c r="L288">
        <v>19.399999999999999</v>
      </c>
      <c r="N288">
        <v>0</v>
      </c>
      <c r="P288">
        <v>0</v>
      </c>
      <c r="R288">
        <v>0</v>
      </c>
      <c r="T288">
        <v>0</v>
      </c>
    </row>
    <row r="289" spans="1:21" x14ac:dyDescent="0.25">
      <c r="A289" s="1">
        <v>24386</v>
      </c>
      <c r="B289">
        <v>1966</v>
      </c>
      <c r="C289">
        <v>10</v>
      </c>
      <c r="D289">
        <v>6</v>
      </c>
      <c r="F289">
        <v>3.9</v>
      </c>
      <c r="H289">
        <v>-3.9</v>
      </c>
      <c r="J289">
        <v>0</v>
      </c>
      <c r="L289">
        <v>18</v>
      </c>
      <c r="N289">
        <v>0</v>
      </c>
      <c r="P289">
        <v>0</v>
      </c>
      <c r="R289">
        <v>0</v>
      </c>
      <c r="S289" t="s">
        <v>16</v>
      </c>
      <c r="T289">
        <v>0</v>
      </c>
      <c r="U289" t="s">
        <v>16</v>
      </c>
    </row>
    <row r="290" spans="1:21" x14ac:dyDescent="0.25">
      <c r="A290" s="1">
        <v>24387</v>
      </c>
      <c r="B290">
        <v>1966</v>
      </c>
      <c r="C290">
        <v>10</v>
      </c>
      <c r="D290">
        <v>7</v>
      </c>
      <c r="F290">
        <v>-0.6</v>
      </c>
      <c r="H290">
        <v>-7.2</v>
      </c>
      <c r="J290">
        <v>-3.9</v>
      </c>
      <c r="L290">
        <v>21.9</v>
      </c>
      <c r="N290">
        <v>0</v>
      </c>
      <c r="P290">
        <v>0</v>
      </c>
      <c r="R290">
        <v>1.5</v>
      </c>
      <c r="T290">
        <v>1.5</v>
      </c>
    </row>
    <row r="291" spans="1:21" x14ac:dyDescent="0.25">
      <c r="A291" s="1">
        <v>24388</v>
      </c>
      <c r="B291">
        <v>1966</v>
      </c>
      <c r="C291">
        <v>10</v>
      </c>
      <c r="D291">
        <v>8</v>
      </c>
      <c r="F291">
        <v>2.2000000000000002</v>
      </c>
      <c r="H291">
        <v>-6.7</v>
      </c>
      <c r="J291">
        <v>-2.2999999999999998</v>
      </c>
      <c r="L291">
        <v>20.3</v>
      </c>
      <c r="N291">
        <v>0</v>
      </c>
      <c r="P291">
        <v>0</v>
      </c>
      <c r="R291">
        <v>0</v>
      </c>
      <c r="T291">
        <v>0</v>
      </c>
    </row>
    <row r="292" spans="1:21" x14ac:dyDescent="0.25">
      <c r="A292" s="1">
        <v>24389</v>
      </c>
      <c r="B292">
        <v>1966</v>
      </c>
      <c r="C292">
        <v>10</v>
      </c>
      <c r="D292">
        <v>9</v>
      </c>
      <c r="F292">
        <v>-1.7</v>
      </c>
      <c r="I292" t="s">
        <v>14</v>
      </c>
      <c r="K292" t="s">
        <v>14</v>
      </c>
      <c r="M292" t="s">
        <v>14</v>
      </c>
      <c r="O292" t="s">
        <v>14</v>
      </c>
      <c r="P292">
        <v>0</v>
      </c>
      <c r="R292">
        <v>0</v>
      </c>
      <c r="T292">
        <v>0</v>
      </c>
    </row>
    <row r="293" spans="1:21" x14ac:dyDescent="0.25">
      <c r="A293" s="1">
        <v>24390</v>
      </c>
      <c r="B293">
        <v>1966</v>
      </c>
      <c r="C293">
        <v>10</v>
      </c>
      <c r="D293">
        <v>10</v>
      </c>
      <c r="F293">
        <v>-2.8</v>
      </c>
      <c r="H293">
        <v>-3.9</v>
      </c>
      <c r="J293">
        <v>-3.4</v>
      </c>
      <c r="L293">
        <v>21.4</v>
      </c>
      <c r="N293">
        <v>0</v>
      </c>
      <c r="P293">
        <v>0</v>
      </c>
      <c r="R293">
        <v>6.4</v>
      </c>
      <c r="T293">
        <v>6.4</v>
      </c>
    </row>
    <row r="294" spans="1:21" x14ac:dyDescent="0.25">
      <c r="A294" s="1">
        <v>24391</v>
      </c>
      <c r="B294">
        <v>1966</v>
      </c>
      <c r="C294">
        <v>10</v>
      </c>
      <c r="D294">
        <v>11</v>
      </c>
      <c r="F294">
        <v>-1.1000000000000001</v>
      </c>
      <c r="H294">
        <v>-5</v>
      </c>
      <c r="J294">
        <v>-3.1</v>
      </c>
      <c r="L294">
        <v>21.1</v>
      </c>
      <c r="N294">
        <v>0</v>
      </c>
      <c r="P294">
        <v>0</v>
      </c>
      <c r="R294">
        <v>0</v>
      </c>
      <c r="T294">
        <v>0</v>
      </c>
    </row>
    <row r="295" spans="1:21" x14ac:dyDescent="0.25">
      <c r="A295" s="1">
        <v>24392</v>
      </c>
      <c r="B295">
        <v>1966</v>
      </c>
      <c r="C295">
        <v>10</v>
      </c>
      <c r="D295">
        <v>12</v>
      </c>
      <c r="F295">
        <v>-0.6</v>
      </c>
      <c r="H295">
        <v>-10.6</v>
      </c>
      <c r="J295">
        <v>-5.6</v>
      </c>
      <c r="L295">
        <v>23.6</v>
      </c>
      <c r="N295">
        <v>0</v>
      </c>
      <c r="P295">
        <v>0</v>
      </c>
      <c r="R295">
        <v>0</v>
      </c>
      <c r="T295">
        <v>0</v>
      </c>
    </row>
    <row r="296" spans="1:21" x14ac:dyDescent="0.25">
      <c r="A296" s="1">
        <v>24393</v>
      </c>
      <c r="B296">
        <v>1966</v>
      </c>
      <c r="C296">
        <v>10</v>
      </c>
      <c r="D296">
        <v>13</v>
      </c>
      <c r="F296">
        <v>-1.1000000000000001</v>
      </c>
      <c r="H296">
        <v>-7.8</v>
      </c>
      <c r="J296">
        <v>-4.5</v>
      </c>
      <c r="L296">
        <v>22.5</v>
      </c>
      <c r="N296">
        <v>0</v>
      </c>
      <c r="P296">
        <v>0</v>
      </c>
      <c r="R296">
        <v>3.8</v>
      </c>
      <c r="T296">
        <v>3.8</v>
      </c>
    </row>
    <row r="297" spans="1:21" x14ac:dyDescent="0.25">
      <c r="A297" s="1">
        <v>24394</v>
      </c>
      <c r="B297">
        <v>1966</v>
      </c>
      <c r="C297">
        <v>10</v>
      </c>
      <c r="D297">
        <v>14</v>
      </c>
      <c r="F297">
        <v>0</v>
      </c>
      <c r="H297">
        <v>-5</v>
      </c>
      <c r="J297">
        <v>-2.5</v>
      </c>
      <c r="L297">
        <v>20.5</v>
      </c>
      <c r="N297">
        <v>0</v>
      </c>
      <c r="P297">
        <v>0</v>
      </c>
      <c r="R297">
        <v>0</v>
      </c>
      <c r="T297">
        <v>0</v>
      </c>
    </row>
    <row r="298" spans="1:21" x14ac:dyDescent="0.25">
      <c r="A298" s="1">
        <v>24395</v>
      </c>
      <c r="B298">
        <v>1966</v>
      </c>
      <c r="C298">
        <v>10</v>
      </c>
      <c r="D298">
        <v>15</v>
      </c>
      <c r="F298">
        <v>-0.6</v>
      </c>
      <c r="H298">
        <v>-7.8</v>
      </c>
      <c r="J298">
        <v>-4.2</v>
      </c>
      <c r="L298">
        <v>22.2</v>
      </c>
      <c r="N298">
        <v>0</v>
      </c>
      <c r="P298">
        <v>0</v>
      </c>
      <c r="R298">
        <v>1.3</v>
      </c>
      <c r="T298">
        <v>1.3</v>
      </c>
    </row>
    <row r="299" spans="1:21" x14ac:dyDescent="0.25">
      <c r="A299" s="1">
        <v>24396</v>
      </c>
      <c r="B299">
        <v>1966</v>
      </c>
      <c r="C299">
        <v>10</v>
      </c>
      <c r="D299">
        <v>16</v>
      </c>
      <c r="F299">
        <v>-6.1</v>
      </c>
      <c r="I299" t="s">
        <v>14</v>
      </c>
      <c r="K299" t="s">
        <v>14</v>
      </c>
      <c r="M299" t="s">
        <v>14</v>
      </c>
      <c r="O299" t="s">
        <v>14</v>
      </c>
      <c r="P299">
        <v>0</v>
      </c>
      <c r="R299">
        <v>1.3</v>
      </c>
      <c r="T299">
        <v>1.3</v>
      </c>
    </row>
    <row r="300" spans="1:21" x14ac:dyDescent="0.25">
      <c r="A300" s="1">
        <v>24397</v>
      </c>
      <c r="B300">
        <v>1966</v>
      </c>
      <c r="C300">
        <v>10</v>
      </c>
      <c r="D300">
        <v>17</v>
      </c>
      <c r="F300">
        <v>-4.4000000000000004</v>
      </c>
      <c r="H300">
        <v>-7.2</v>
      </c>
      <c r="J300">
        <v>-5.8</v>
      </c>
      <c r="L300">
        <v>23.8</v>
      </c>
      <c r="N300">
        <v>0</v>
      </c>
      <c r="P300">
        <v>0</v>
      </c>
      <c r="R300">
        <v>0</v>
      </c>
      <c r="T300">
        <v>0</v>
      </c>
    </row>
    <row r="301" spans="1:21" x14ac:dyDescent="0.25">
      <c r="A301" s="1">
        <v>24398</v>
      </c>
      <c r="B301">
        <v>1966</v>
      </c>
      <c r="C301">
        <v>10</v>
      </c>
      <c r="D301">
        <v>18</v>
      </c>
      <c r="F301">
        <v>-7.2</v>
      </c>
      <c r="H301">
        <v>-11.1</v>
      </c>
      <c r="J301">
        <v>-9.1999999999999993</v>
      </c>
      <c r="L301">
        <v>27.2</v>
      </c>
      <c r="N301">
        <v>0</v>
      </c>
      <c r="P301">
        <v>0</v>
      </c>
      <c r="R301">
        <v>0</v>
      </c>
      <c r="S301" t="s">
        <v>16</v>
      </c>
      <c r="T301">
        <v>0</v>
      </c>
      <c r="U301" t="s">
        <v>16</v>
      </c>
    </row>
    <row r="302" spans="1:21" x14ac:dyDescent="0.25">
      <c r="A302" s="1">
        <v>24399</v>
      </c>
      <c r="B302">
        <v>1966</v>
      </c>
      <c r="C302">
        <v>10</v>
      </c>
      <c r="D302">
        <v>19</v>
      </c>
      <c r="F302">
        <v>-8.3000000000000007</v>
      </c>
      <c r="H302">
        <v>-10</v>
      </c>
      <c r="J302">
        <v>-9.1999999999999993</v>
      </c>
      <c r="L302">
        <v>27.2</v>
      </c>
      <c r="N302">
        <v>0</v>
      </c>
      <c r="P302">
        <v>0</v>
      </c>
      <c r="R302">
        <v>0.8</v>
      </c>
      <c r="T302">
        <v>0.8</v>
      </c>
    </row>
    <row r="303" spans="1:21" x14ac:dyDescent="0.25">
      <c r="A303" s="1">
        <v>24400</v>
      </c>
      <c r="B303">
        <v>1966</v>
      </c>
      <c r="C303">
        <v>10</v>
      </c>
      <c r="D303">
        <v>20</v>
      </c>
      <c r="F303">
        <v>-12.8</v>
      </c>
      <c r="H303">
        <v>-16.100000000000001</v>
      </c>
      <c r="J303">
        <v>-14.5</v>
      </c>
      <c r="L303">
        <v>32.5</v>
      </c>
      <c r="N303">
        <v>0</v>
      </c>
      <c r="P303">
        <v>0</v>
      </c>
      <c r="R303">
        <v>0</v>
      </c>
      <c r="T303">
        <v>0</v>
      </c>
    </row>
    <row r="304" spans="1:21" x14ac:dyDescent="0.25">
      <c r="A304" s="1">
        <v>24401</v>
      </c>
      <c r="B304">
        <v>1966</v>
      </c>
      <c r="C304">
        <v>10</v>
      </c>
      <c r="D304">
        <v>21</v>
      </c>
      <c r="F304">
        <v>-10.6</v>
      </c>
      <c r="H304">
        <v>-16.7</v>
      </c>
      <c r="J304">
        <v>-13.7</v>
      </c>
      <c r="L304">
        <v>31.7</v>
      </c>
      <c r="N304">
        <v>0</v>
      </c>
      <c r="P304">
        <v>0</v>
      </c>
      <c r="R304">
        <v>0</v>
      </c>
      <c r="S304" t="s">
        <v>16</v>
      </c>
      <c r="T304">
        <v>0</v>
      </c>
      <c r="U304" t="s">
        <v>16</v>
      </c>
    </row>
    <row r="305" spans="1:21" x14ac:dyDescent="0.25">
      <c r="A305" s="1">
        <v>24402</v>
      </c>
      <c r="B305">
        <v>1966</v>
      </c>
      <c r="C305">
        <v>10</v>
      </c>
      <c r="D305">
        <v>22</v>
      </c>
      <c r="F305">
        <v>-10</v>
      </c>
      <c r="H305">
        <v>-17.8</v>
      </c>
      <c r="J305">
        <v>-13.9</v>
      </c>
      <c r="L305">
        <v>31.9</v>
      </c>
      <c r="N305">
        <v>0</v>
      </c>
      <c r="P305">
        <v>0</v>
      </c>
      <c r="R305">
        <v>0</v>
      </c>
      <c r="T305">
        <v>0</v>
      </c>
    </row>
    <row r="306" spans="1:21" x14ac:dyDescent="0.25">
      <c r="A306" s="1">
        <v>24403</v>
      </c>
      <c r="B306">
        <v>1966</v>
      </c>
      <c r="C306">
        <v>10</v>
      </c>
      <c r="D306">
        <v>23</v>
      </c>
      <c r="G306" t="s">
        <v>14</v>
      </c>
      <c r="I306" t="s">
        <v>14</v>
      </c>
      <c r="K306" t="s">
        <v>14</v>
      </c>
      <c r="M306" t="s">
        <v>14</v>
      </c>
      <c r="O306" t="s">
        <v>14</v>
      </c>
      <c r="P306">
        <v>0</v>
      </c>
      <c r="R306">
        <v>0</v>
      </c>
      <c r="T306">
        <v>0</v>
      </c>
    </row>
    <row r="307" spans="1:21" x14ac:dyDescent="0.25">
      <c r="A307" s="1">
        <v>24404</v>
      </c>
      <c r="B307">
        <v>1966</v>
      </c>
      <c r="C307">
        <v>10</v>
      </c>
      <c r="D307">
        <v>24</v>
      </c>
      <c r="F307">
        <v>-13.9</v>
      </c>
      <c r="H307">
        <v>-14.4</v>
      </c>
      <c r="J307">
        <v>-14.2</v>
      </c>
      <c r="L307">
        <v>32.200000000000003</v>
      </c>
      <c r="N307">
        <v>0</v>
      </c>
      <c r="P307">
        <v>0</v>
      </c>
      <c r="R307">
        <v>0.3</v>
      </c>
      <c r="T307">
        <v>0.3</v>
      </c>
    </row>
    <row r="308" spans="1:21" x14ac:dyDescent="0.25">
      <c r="A308" s="1">
        <v>24405</v>
      </c>
      <c r="B308">
        <v>1966</v>
      </c>
      <c r="C308">
        <v>10</v>
      </c>
      <c r="D308">
        <v>25</v>
      </c>
      <c r="F308">
        <v>-17.2</v>
      </c>
      <c r="H308">
        <v>-23.9</v>
      </c>
      <c r="J308">
        <v>-20.6</v>
      </c>
      <c r="L308">
        <v>38.6</v>
      </c>
      <c r="N308">
        <v>0</v>
      </c>
      <c r="P308">
        <v>0</v>
      </c>
      <c r="R308">
        <v>0</v>
      </c>
      <c r="T308">
        <v>0</v>
      </c>
    </row>
    <row r="309" spans="1:21" x14ac:dyDescent="0.25">
      <c r="A309" s="1">
        <v>24406</v>
      </c>
      <c r="B309">
        <v>1966</v>
      </c>
      <c r="C309">
        <v>10</v>
      </c>
      <c r="D309">
        <v>26</v>
      </c>
      <c r="F309">
        <v>-15.6</v>
      </c>
      <c r="H309">
        <v>-25</v>
      </c>
      <c r="J309">
        <v>-20.3</v>
      </c>
      <c r="L309">
        <v>38.299999999999997</v>
      </c>
      <c r="N309">
        <v>0</v>
      </c>
      <c r="P309">
        <v>0</v>
      </c>
      <c r="R309">
        <v>0</v>
      </c>
      <c r="S309" t="s">
        <v>16</v>
      </c>
      <c r="T309">
        <v>0</v>
      </c>
      <c r="U309" t="s">
        <v>16</v>
      </c>
    </row>
    <row r="310" spans="1:21" x14ac:dyDescent="0.25">
      <c r="A310" s="1">
        <v>24407</v>
      </c>
      <c r="B310">
        <v>1966</v>
      </c>
      <c r="C310">
        <v>10</v>
      </c>
      <c r="D310">
        <v>27</v>
      </c>
      <c r="F310">
        <v>-12.8</v>
      </c>
      <c r="I310" t="s">
        <v>14</v>
      </c>
      <c r="K310" t="s">
        <v>14</v>
      </c>
      <c r="M310" t="s">
        <v>14</v>
      </c>
      <c r="O310" t="s">
        <v>14</v>
      </c>
      <c r="P310">
        <v>0</v>
      </c>
      <c r="R310">
        <v>0</v>
      </c>
      <c r="S310" t="s">
        <v>16</v>
      </c>
      <c r="T310">
        <v>0</v>
      </c>
      <c r="U310" t="s">
        <v>16</v>
      </c>
    </row>
    <row r="311" spans="1:21" x14ac:dyDescent="0.25">
      <c r="A311" s="1">
        <v>24408</v>
      </c>
      <c r="B311">
        <v>1966</v>
      </c>
      <c r="C311">
        <v>10</v>
      </c>
      <c r="D311">
        <v>28</v>
      </c>
      <c r="F311">
        <v>-14.4</v>
      </c>
      <c r="H311">
        <v>-16.7</v>
      </c>
      <c r="J311">
        <v>-15.6</v>
      </c>
      <c r="L311">
        <v>33.6</v>
      </c>
      <c r="N311">
        <v>0</v>
      </c>
      <c r="P311">
        <v>0</v>
      </c>
      <c r="R311">
        <v>1.3</v>
      </c>
      <c r="T311">
        <v>1.3</v>
      </c>
    </row>
    <row r="312" spans="1:21" x14ac:dyDescent="0.25">
      <c r="A312" s="1">
        <v>24409</v>
      </c>
      <c r="B312">
        <v>1966</v>
      </c>
      <c r="C312">
        <v>10</v>
      </c>
      <c r="D312">
        <v>29</v>
      </c>
      <c r="F312">
        <v>-15</v>
      </c>
      <c r="H312">
        <v>-16.100000000000001</v>
      </c>
      <c r="J312">
        <v>-15.6</v>
      </c>
      <c r="L312">
        <v>33.6</v>
      </c>
      <c r="N312">
        <v>0</v>
      </c>
      <c r="P312">
        <v>0</v>
      </c>
      <c r="R312">
        <v>0</v>
      </c>
      <c r="T312">
        <v>0</v>
      </c>
    </row>
    <row r="313" spans="1:21" x14ac:dyDescent="0.25">
      <c r="A313" s="1">
        <v>24410</v>
      </c>
      <c r="B313">
        <v>1966</v>
      </c>
      <c r="C313">
        <v>10</v>
      </c>
      <c r="D313">
        <v>30</v>
      </c>
      <c r="F313">
        <v>-15</v>
      </c>
      <c r="H313">
        <v>-16.100000000000001</v>
      </c>
      <c r="J313">
        <v>-15.6</v>
      </c>
      <c r="L313">
        <v>33.6</v>
      </c>
      <c r="N313">
        <v>0</v>
      </c>
      <c r="P313">
        <v>0</v>
      </c>
      <c r="R313">
        <v>3.3</v>
      </c>
      <c r="T313">
        <v>3.3</v>
      </c>
    </row>
    <row r="314" spans="1:21" x14ac:dyDescent="0.25">
      <c r="A314" s="1">
        <v>24411</v>
      </c>
      <c r="B314">
        <v>1966</v>
      </c>
      <c r="C314">
        <v>10</v>
      </c>
      <c r="D314">
        <v>31</v>
      </c>
      <c r="F314">
        <v>-7.8</v>
      </c>
      <c r="H314">
        <v>-16.7</v>
      </c>
      <c r="J314">
        <v>-12.3</v>
      </c>
      <c r="L314">
        <v>30.3</v>
      </c>
      <c r="N314">
        <v>0</v>
      </c>
      <c r="P314">
        <v>0</v>
      </c>
      <c r="R314">
        <v>0</v>
      </c>
      <c r="S314" t="s">
        <v>16</v>
      </c>
      <c r="T314">
        <v>0</v>
      </c>
      <c r="U314" t="s">
        <v>16</v>
      </c>
    </row>
    <row r="315" spans="1:21" x14ac:dyDescent="0.25">
      <c r="A315" s="1">
        <v>24412</v>
      </c>
      <c r="B315">
        <v>1966</v>
      </c>
      <c r="C315">
        <v>11</v>
      </c>
      <c r="D315">
        <v>1</v>
      </c>
      <c r="P315">
        <v>0</v>
      </c>
      <c r="R315">
        <v>0</v>
      </c>
      <c r="T315">
        <v>0</v>
      </c>
    </row>
    <row r="316" spans="1:21" x14ac:dyDescent="0.25">
      <c r="A316" s="1">
        <v>24413</v>
      </c>
      <c r="B316">
        <v>1966</v>
      </c>
      <c r="C316">
        <v>11</v>
      </c>
      <c r="D316">
        <v>2</v>
      </c>
      <c r="P316">
        <v>0</v>
      </c>
      <c r="R316">
        <v>0</v>
      </c>
      <c r="T316">
        <v>0</v>
      </c>
    </row>
    <row r="317" spans="1:21" x14ac:dyDescent="0.25">
      <c r="A317" s="1">
        <v>24414</v>
      </c>
      <c r="B317">
        <v>1966</v>
      </c>
      <c r="C317">
        <v>11</v>
      </c>
      <c r="D317">
        <v>3</v>
      </c>
      <c r="P317">
        <v>0</v>
      </c>
      <c r="R317">
        <v>6.4</v>
      </c>
      <c r="T317">
        <v>6.4</v>
      </c>
    </row>
    <row r="318" spans="1:21" x14ac:dyDescent="0.25">
      <c r="A318" s="1">
        <v>24415</v>
      </c>
      <c r="B318">
        <v>1966</v>
      </c>
      <c r="C318">
        <v>11</v>
      </c>
      <c r="D318">
        <v>4</v>
      </c>
      <c r="P318">
        <v>0</v>
      </c>
      <c r="R318">
        <v>0</v>
      </c>
      <c r="T318">
        <v>0</v>
      </c>
    </row>
    <row r="319" spans="1:21" x14ac:dyDescent="0.25">
      <c r="A319" s="1">
        <v>24416</v>
      </c>
      <c r="B319">
        <v>1966</v>
      </c>
      <c r="C319">
        <v>11</v>
      </c>
      <c r="D319">
        <v>5</v>
      </c>
      <c r="P319">
        <v>0</v>
      </c>
      <c r="R319">
        <v>0</v>
      </c>
      <c r="T319">
        <v>0</v>
      </c>
    </row>
    <row r="320" spans="1:21" x14ac:dyDescent="0.25">
      <c r="A320" s="1">
        <v>24417</v>
      </c>
      <c r="B320">
        <v>1966</v>
      </c>
      <c r="C320">
        <v>11</v>
      </c>
      <c r="D320">
        <v>6</v>
      </c>
      <c r="P320">
        <v>0</v>
      </c>
      <c r="R320">
        <v>7.6</v>
      </c>
      <c r="T320">
        <v>7.6</v>
      </c>
    </row>
    <row r="321" spans="1:21" x14ac:dyDescent="0.25">
      <c r="A321" s="1">
        <v>24418</v>
      </c>
      <c r="B321">
        <v>1966</v>
      </c>
      <c r="C321">
        <v>11</v>
      </c>
      <c r="D321">
        <v>7</v>
      </c>
      <c r="P321">
        <v>0</v>
      </c>
      <c r="R321">
        <v>1.8</v>
      </c>
      <c r="T321">
        <v>1.8</v>
      </c>
    </row>
    <row r="322" spans="1:21" x14ac:dyDescent="0.25">
      <c r="A322" s="1">
        <v>24419</v>
      </c>
      <c r="B322">
        <v>1966</v>
      </c>
      <c r="C322">
        <v>11</v>
      </c>
      <c r="D322">
        <v>8</v>
      </c>
      <c r="P322">
        <v>0</v>
      </c>
      <c r="R322">
        <v>3.3</v>
      </c>
      <c r="T322">
        <v>3.3</v>
      </c>
    </row>
    <row r="323" spans="1:21" x14ac:dyDescent="0.25">
      <c r="A323" s="1">
        <v>24420</v>
      </c>
      <c r="B323">
        <v>1966</v>
      </c>
      <c r="C323">
        <v>11</v>
      </c>
      <c r="D323">
        <v>9</v>
      </c>
      <c r="P323">
        <v>0</v>
      </c>
      <c r="R323">
        <v>0</v>
      </c>
      <c r="T323">
        <v>0</v>
      </c>
    </row>
    <row r="324" spans="1:21" x14ac:dyDescent="0.25">
      <c r="A324" s="1">
        <v>24421</v>
      </c>
      <c r="B324">
        <v>1966</v>
      </c>
      <c r="C324">
        <v>11</v>
      </c>
      <c r="D324">
        <v>10</v>
      </c>
      <c r="P324">
        <v>0</v>
      </c>
      <c r="R324">
        <v>1.3</v>
      </c>
      <c r="T324">
        <v>1.3</v>
      </c>
    </row>
    <row r="325" spans="1:21" x14ac:dyDescent="0.25">
      <c r="A325" s="1">
        <v>24422</v>
      </c>
      <c r="B325">
        <v>1966</v>
      </c>
      <c r="C325">
        <v>11</v>
      </c>
      <c r="D325">
        <v>11</v>
      </c>
      <c r="P325">
        <v>0</v>
      </c>
      <c r="R325">
        <v>0</v>
      </c>
      <c r="T325">
        <v>0</v>
      </c>
    </row>
    <row r="326" spans="1:21" x14ac:dyDescent="0.25">
      <c r="A326" s="1">
        <v>24423</v>
      </c>
      <c r="B326">
        <v>1966</v>
      </c>
      <c r="C326">
        <v>11</v>
      </c>
      <c r="D326">
        <v>12</v>
      </c>
      <c r="P326">
        <v>0</v>
      </c>
      <c r="R326">
        <v>0</v>
      </c>
      <c r="T326">
        <v>0</v>
      </c>
    </row>
    <row r="327" spans="1:21" x14ac:dyDescent="0.25">
      <c r="A327" s="1">
        <v>24424</v>
      </c>
      <c r="B327">
        <v>1966</v>
      </c>
      <c r="C327">
        <v>11</v>
      </c>
      <c r="D327">
        <v>13</v>
      </c>
      <c r="P327">
        <v>0</v>
      </c>
      <c r="R327">
        <v>0</v>
      </c>
      <c r="T327">
        <v>0</v>
      </c>
    </row>
    <row r="328" spans="1:21" x14ac:dyDescent="0.25">
      <c r="A328" s="1">
        <v>24425</v>
      </c>
      <c r="B328">
        <v>1966</v>
      </c>
      <c r="C328">
        <v>11</v>
      </c>
      <c r="D328">
        <v>14</v>
      </c>
      <c r="P328">
        <v>0</v>
      </c>
      <c r="R328">
        <v>0</v>
      </c>
      <c r="T328">
        <v>0</v>
      </c>
    </row>
    <row r="329" spans="1:21" x14ac:dyDescent="0.25">
      <c r="A329" s="1">
        <v>24426</v>
      </c>
      <c r="B329">
        <v>1966</v>
      </c>
      <c r="C329">
        <v>11</v>
      </c>
      <c r="D329">
        <v>15</v>
      </c>
      <c r="P329">
        <v>0</v>
      </c>
      <c r="R329">
        <v>0</v>
      </c>
      <c r="T329">
        <v>0</v>
      </c>
    </row>
    <row r="330" spans="1:21" x14ac:dyDescent="0.25">
      <c r="A330" s="1">
        <v>24427</v>
      </c>
      <c r="B330">
        <v>1966</v>
      </c>
      <c r="C330">
        <v>11</v>
      </c>
      <c r="D330">
        <v>16</v>
      </c>
      <c r="P330">
        <v>0</v>
      </c>
      <c r="R330">
        <v>0</v>
      </c>
      <c r="S330" t="s">
        <v>16</v>
      </c>
      <c r="T330">
        <v>0</v>
      </c>
      <c r="U330" t="s">
        <v>16</v>
      </c>
    </row>
    <row r="331" spans="1:21" x14ac:dyDescent="0.25">
      <c r="A331" s="1">
        <v>24428</v>
      </c>
      <c r="B331">
        <v>1966</v>
      </c>
      <c r="C331">
        <v>11</v>
      </c>
      <c r="D331">
        <v>17</v>
      </c>
      <c r="P331">
        <v>0</v>
      </c>
      <c r="R331">
        <v>3.8</v>
      </c>
      <c r="T331">
        <v>3.8</v>
      </c>
    </row>
    <row r="332" spans="1:21" x14ac:dyDescent="0.25">
      <c r="A332" s="1">
        <v>24429</v>
      </c>
      <c r="B332">
        <v>1966</v>
      </c>
      <c r="C332">
        <v>11</v>
      </c>
      <c r="D332">
        <v>18</v>
      </c>
      <c r="P332">
        <v>0</v>
      </c>
      <c r="R332">
        <v>0</v>
      </c>
      <c r="T332">
        <v>0</v>
      </c>
    </row>
    <row r="333" spans="1:21" x14ac:dyDescent="0.25">
      <c r="A333" s="1">
        <v>24430</v>
      </c>
      <c r="B333">
        <v>1966</v>
      </c>
      <c r="C333">
        <v>11</v>
      </c>
      <c r="D333">
        <v>19</v>
      </c>
      <c r="P333">
        <v>0</v>
      </c>
      <c r="R333">
        <v>0</v>
      </c>
      <c r="T333">
        <v>0</v>
      </c>
    </row>
    <row r="334" spans="1:21" x14ac:dyDescent="0.25">
      <c r="A334" s="1">
        <v>24431</v>
      </c>
      <c r="B334">
        <v>1966</v>
      </c>
      <c r="C334">
        <v>11</v>
      </c>
      <c r="D334">
        <v>20</v>
      </c>
      <c r="P334">
        <v>0</v>
      </c>
      <c r="R334">
        <v>5.0999999999999996</v>
      </c>
      <c r="T334">
        <v>5.0999999999999996</v>
      </c>
    </row>
    <row r="335" spans="1:21" x14ac:dyDescent="0.25">
      <c r="A335" s="1">
        <v>24432</v>
      </c>
      <c r="B335">
        <v>1966</v>
      </c>
      <c r="C335">
        <v>11</v>
      </c>
      <c r="D335">
        <v>21</v>
      </c>
      <c r="P335">
        <v>0</v>
      </c>
      <c r="R335">
        <v>2.5</v>
      </c>
      <c r="T335">
        <v>2.5</v>
      </c>
    </row>
    <row r="336" spans="1:21" x14ac:dyDescent="0.25">
      <c r="A336" s="1">
        <v>24433</v>
      </c>
      <c r="B336">
        <v>1966</v>
      </c>
      <c r="C336">
        <v>11</v>
      </c>
      <c r="D336">
        <v>22</v>
      </c>
      <c r="P336">
        <v>0</v>
      </c>
      <c r="R336">
        <v>8.1</v>
      </c>
      <c r="T336">
        <v>8.1</v>
      </c>
    </row>
    <row r="337" spans="1:20" x14ac:dyDescent="0.25">
      <c r="A337" s="1">
        <v>24434</v>
      </c>
      <c r="B337">
        <v>1966</v>
      </c>
      <c r="C337">
        <v>11</v>
      </c>
      <c r="D337">
        <v>23</v>
      </c>
      <c r="P337">
        <v>0</v>
      </c>
      <c r="R337">
        <v>5.0999999999999996</v>
      </c>
      <c r="T337">
        <v>5.0999999999999996</v>
      </c>
    </row>
    <row r="338" spans="1:20" x14ac:dyDescent="0.25">
      <c r="A338" s="1">
        <v>24435</v>
      </c>
      <c r="B338">
        <v>1966</v>
      </c>
      <c r="C338">
        <v>11</v>
      </c>
      <c r="D338">
        <v>24</v>
      </c>
      <c r="P338">
        <v>0</v>
      </c>
      <c r="R338">
        <v>7.6</v>
      </c>
      <c r="T338">
        <v>7.6</v>
      </c>
    </row>
    <row r="339" spans="1:20" x14ac:dyDescent="0.25">
      <c r="A339" s="1">
        <v>24436</v>
      </c>
      <c r="B339">
        <v>1966</v>
      </c>
      <c r="C339">
        <v>11</v>
      </c>
      <c r="D339">
        <v>25</v>
      </c>
      <c r="P339">
        <v>0</v>
      </c>
      <c r="R339">
        <v>0</v>
      </c>
      <c r="T339">
        <v>0</v>
      </c>
    </row>
    <row r="340" spans="1:20" x14ac:dyDescent="0.25">
      <c r="A340" s="1">
        <v>24437</v>
      </c>
      <c r="B340">
        <v>1966</v>
      </c>
      <c r="C340">
        <v>11</v>
      </c>
      <c r="D340">
        <v>26</v>
      </c>
      <c r="P340">
        <v>0</v>
      </c>
      <c r="R340">
        <v>0</v>
      </c>
      <c r="T340">
        <v>0</v>
      </c>
    </row>
    <row r="341" spans="1:20" x14ac:dyDescent="0.25">
      <c r="A341" s="1">
        <v>24438</v>
      </c>
      <c r="B341">
        <v>1966</v>
      </c>
      <c r="C341">
        <v>11</v>
      </c>
      <c r="D341">
        <v>27</v>
      </c>
      <c r="P341">
        <v>0</v>
      </c>
      <c r="R341">
        <v>0</v>
      </c>
      <c r="T341">
        <v>0</v>
      </c>
    </row>
    <row r="342" spans="1:20" x14ac:dyDescent="0.25">
      <c r="A342" s="1">
        <v>24439</v>
      </c>
      <c r="B342">
        <v>1966</v>
      </c>
      <c r="C342">
        <v>11</v>
      </c>
      <c r="D342">
        <v>28</v>
      </c>
      <c r="P342">
        <v>0</v>
      </c>
      <c r="R342">
        <v>0</v>
      </c>
      <c r="T342">
        <v>0</v>
      </c>
    </row>
    <row r="343" spans="1:20" x14ac:dyDescent="0.25">
      <c r="A343" s="1">
        <v>24440</v>
      </c>
      <c r="B343">
        <v>1966</v>
      </c>
      <c r="C343">
        <v>11</v>
      </c>
      <c r="D343">
        <v>29</v>
      </c>
      <c r="P343">
        <v>0</v>
      </c>
      <c r="R343">
        <v>0</v>
      </c>
      <c r="T343">
        <v>0</v>
      </c>
    </row>
    <row r="344" spans="1:20" x14ac:dyDescent="0.25">
      <c r="A344" s="1">
        <v>24441</v>
      </c>
      <c r="B344">
        <v>1966</v>
      </c>
      <c r="C344">
        <v>11</v>
      </c>
      <c r="D344">
        <v>30</v>
      </c>
      <c r="P344">
        <v>0</v>
      </c>
      <c r="R344">
        <v>0</v>
      </c>
      <c r="T344">
        <v>0</v>
      </c>
    </row>
    <row r="345" spans="1:20" x14ac:dyDescent="0.25">
      <c r="A345" s="1">
        <v>24442</v>
      </c>
      <c r="B345">
        <v>1966</v>
      </c>
      <c r="C345">
        <v>12</v>
      </c>
      <c r="D345">
        <v>1</v>
      </c>
      <c r="P345">
        <v>0</v>
      </c>
      <c r="R345">
        <v>0</v>
      </c>
      <c r="T345">
        <v>0</v>
      </c>
    </row>
    <row r="346" spans="1:20" x14ac:dyDescent="0.25">
      <c r="A346" s="1">
        <v>24443</v>
      </c>
      <c r="B346">
        <v>1966</v>
      </c>
      <c r="C346">
        <v>12</v>
      </c>
      <c r="D346">
        <v>2</v>
      </c>
      <c r="P346">
        <v>0</v>
      </c>
      <c r="R346">
        <v>0</v>
      </c>
      <c r="T346">
        <v>0</v>
      </c>
    </row>
    <row r="347" spans="1:20" x14ac:dyDescent="0.25">
      <c r="A347" s="1">
        <v>24444</v>
      </c>
      <c r="B347">
        <v>1966</v>
      </c>
      <c r="C347">
        <v>12</v>
      </c>
      <c r="D347">
        <v>3</v>
      </c>
      <c r="P347">
        <v>0</v>
      </c>
      <c r="R347">
        <v>0</v>
      </c>
      <c r="T347">
        <v>0</v>
      </c>
    </row>
    <row r="348" spans="1:20" x14ac:dyDescent="0.25">
      <c r="A348" s="1">
        <v>24445</v>
      </c>
      <c r="B348">
        <v>1966</v>
      </c>
      <c r="C348">
        <v>12</v>
      </c>
      <c r="D348">
        <v>4</v>
      </c>
      <c r="P348">
        <v>0</v>
      </c>
      <c r="R348">
        <v>0</v>
      </c>
      <c r="T348">
        <v>0</v>
      </c>
    </row>
    <row r="349" spans="1:20" x14ac:dyDescent="0.25">
      <c r="A349" s="1">
        <v>24446</v>
      </c>
      <c r="B349">
        <v>1966</v>
      </c>
      <c r="C349">
        <v>12</v>
      </c>
      <c r="D349">
        <v>5</v>
      </c>
      <c r="P349">
        <v>0</v>
      </c>
      <c r="R349">
        <v>2.5</v>
      </c>
      <c r="T349">
        <v>2.5</v>
      </c>
    </row>
    <row r="350" spans="1:20" x14ac:dyDescent="0.25">
      <c r="A350" s="1">
        <v>24447</v>
      </c>
      <c r="B350">
        <v>1966</v>
      </c>
      <c r="C350">
        <v>12</v>
      </c>
      <c r="D350">
        <v>6</v>
      </c>
      <c r="P350">
        <v>0</v>
      </c>
      <c r="R350">
        <v>0</v>
      </c>
      <c r="T350">
        <v>0</v>
      </c>
    </row>
    <row r="351" spans="1:20" x14ac:dyDescent="0.25">
      <c r="A351" s="1">
        <v>24448</v>
      </c>
      <c r="B351">
        <v>1966</v>
      </c>
      <c r="C351">
        <v>12</v>
      </c>
      <c r="D351">
        <v>7</v>
      </c>
      <c r="P351">
        <v>0</v>
      </c>
      <c r="R351">
        <v>0</v>
      </c>
      <c r="T351">
        <v>0</v>
      </c>
    </row>
    <row r="352" spans="1:20" x14ac:dyDescent="0.25">
      <c r="A352" s="1">
        <v>24449</v>
      </c>
      <c r="B352">
        <v>1966</v>
      </c>
      <c r="C352">
        <v>12</v>
      </c>
      <c r="D352">
        <v>8</v>
      </c>
      <c r="P352">
        <v>0</v>
      </c>
      <c r="R352">
        <v>0</v>
      </c>
      <c r="T352">
        <v>0</v>
      </c>
    </row>
    <row r="353" spans="1:20" x14ac:dyDescent="0.25">
      <c r="A353" s="1">
        <v>24450</v>
      </c>
      <c r="B353">
        <v>1966</v>
      </c>
      <c r="C353">
        <v>12</v>
      </c>
      <c r="D353">
        <v>9</v>
      </c>
      <c r="P353">
        <v>0</v>
      </c>
      <c r="R353">
        <v>0</v>
      </c>
      <c r="T353">
        <v>0</v>
      </c>
    </row>
    <row r="354" spans="1:20" x14ac:dyDescent="0.25">
      <c r="A354" s="1">
        <v>24451</v>
      </c>
      <c r="B354">
        <v>1966</v>
      </c>
      <c r="C354">
        <v>12</v>
      </c>
      <c r="D354">
        <v>10</v>
      </c>
      <c r="P354">
        <v>0</v>
      </c>
      <c r="R354">
        <v>0</v>
      </c>
      <c r="T354">
        <v>0</v>
      </c>
    </row>
    <row r="355" spans="1:20" x14ac:dyDescent="0.25">
      <c r="A355" s="1">
        <v>24452</v>
      </c>
      <c r="B355">
        <v>1966</v>
      </c>
      <c r="C355">
        <v>12</v>
      </c>
      <c r="D355">
        <v>11</v>
      </c>
      <c r="P355">
        <v>0</v>
      </c>
      <c r="R355">
        <v>0</v>
      </c>
      <c r="T355">
        <v>0</v>
      </c>
    </row>
    <row r="356" spans="1:20" x14ac:dyDescent="0.25">
      <c r="A356" s="1">
        <v>24453</v>
      </c>
      <c r="B356">
        <v>1966</v>
      </c>
      <c r="C356">
        <v>12</v>
      </c>
      <c r="D356">
        <v>12</v>
      </c>
      <c r="P356">
        <v>0</v>
      </c>
      <c r="R356">
        <v>0</v>
      </c>
      <c r="T356">
        <v>0</v>
      </c>
    </row>
    <row r="357" spans="1:20" x14ac:dyDescent="0.25">
      <c r="A357" s="1">
        <v>24454</v>
      </c>
      <c r="B357">
        <v>1966</v>
      </c>
      <c r="C357">
        <v>12</v>
      </c>
      <c r="D357">
        <v>13</v>
      </c>
      <c r="P357">
        <v>0</v>
      </c>
      <c r="R357">
        <v>0</v>
      </c>
      <c r="T357">
        <v>0</v>
      </c>
    </row>
    <row r="358" spans="1:20" x14ac:dyDescent="0.25">
      <c r="A358" s="1">
        <v>24455</v>
      </c>
      <c r="B358">
        <v>1966</v>
      </c>
      <c r="C358">
        <v>12</v>
      </c>
      <c r="D358">
        <v>14</v>
      </c>
      <c r="P358">
        <v>0</v>
      </c>
      <c r="R358">
        <v>3.8</v>
      </c>
      <c r="T358">
        <v>3.8</v>
      </c>
    </row>
    <row r="359" spans="1:20" x14ac:dyDescent="0.25">
      <c r="A359" s="1">
        <v>24456</v>
      </c>
      <c r="B359">
        <v>1966</v>
      </c>
      <c r="C359">
        <v>12</v>
      </c>
      <c r="D359">
        <v>15</v>
      </c>
      <c r="P359">
        <v>0</v>
      </c>
      <c r="R359">
        <v>0</v>
      </c>
      <c r="T359">
        <v>0</v>
      </c>
    </row>
    <row r="360" spans="1:20" x14ac:dyDescent="0.25">
      <c r="A360" s="1">
        <v>24457</v>
      </c>
      <c r="B360">
        <v>1966</v>
      </c>
      <c r="C360">
        <v>12</v>
      </c>
      <c r="D360">
        <v>16</v>
      </c>
      <c r="P360">
        <v>0</v>
      </c>
      <c r="R360">
        <v>0</v>
      </c>
      <c r="T360">
        <v>0</v>
      </c>
    </row>
    <row r="361" spans="1:20" x14ac:dyDescent="0.25">
      <c r="A361" s="1">
        <v>24458</v>
      </c>
      <c r="B361">
        <v>1966</v>
      </c>
      <c r="C361">
        <v>12</v>
      </c>
      <c r="D361">
        <v>17</v>
      </c>
      <c r="P361">
        <v>0</v>
      </c>
      <c r="R361">
        <v>0</v>
      </c>
      <c r="T361">
        <v>0</v>
      </c>
    </row>
    <row r="362" spans="1:20" x14ac:dyDescent="0.25">
      <c r="A362" s="1">
        <v>24459</v>
      </c>
      <c r="B362">
        <v>1966</v>
      </c>
      <c r="C362">
        <v>12</v>
      </c>
      <c r="D362">
        <v>18</v>
      </c>
      <c r="P362">
        <v>0</v>
      </c>
      <c r="R362">
        <v>0</v>
      </c>
      <c r="T362">
        <v>0</v>
      </c>
    </row>
    <row r="363" spans="1:20" x14ac:dyDescent="0.25">
      <c r="A363" s="1">
        <v>24460</v>
      </c>
      <c r="B363">
        <v>1966</v>
      </c>
      <c r="C363">
        <v>12</v>
      </c>
      <c r="D363">
        <v>19</v>
      </c>
      <c r="P363">
        <v>0</v>
      </c>
      <c r="R363">
        <v>0</v>
      </c>
      <c r="T363">
        <v>0</v>
      </c>
    </row>
    <row r="364" spans="1:20" x14ac:dyDescent="0.25">
      <c r="A364" s="1">
        <v>24461</v>
      </c>
      <c r="B364">
        <v>1966</v>
      </c>
      <c r="C364">
        <v>12</v>
      </c>
      <c r="D364">
        <v>20</v>
      </c>
      <c r="P364">
        <v>0</v>
      </c>
      <c r="R364">
        <v>0</v>
      </c>
      <c r="T364">
        <v>0</v>
      </c>
    </row>
    <row r="365" spans="1:20" x14ac:dyDescent="0.25">
      <c r="A365" s="1">
        <v>24462</v>
      </c>
      <c r="B365">
        <v>1966</v>
      </c>
      <c r="C365">
        <v>12</v>
      </c>
      <c r="D365">
        <v>21</v>
      </c>
      <c r="P365">
        <v>0</v>
      </c>
      <c r="R365">
        <v>6.9</v>
      </c>
      <c r="T365">
        <v>6.9</v>
      </c>
    </row>
    <row r="366" spans="1:20" x14ac:dyDescent="0.25">
      <c r="A366" s="1">
        <v>24463</v>
      </c>
      <c r="B366">
        <v>1966</v>
      </c>
      <c r="C366">
        <v>12</v>
      </c>
      <c r="D366">
        <v>22</v>
      </c>
      <c r="P366">
        <v>0</v>
      </c>
      <c r="R366">
        <v>0</v>
      </c>
      <c r="T366">
        <v>0</v>
      </c>
    </row>
    <row r="367" spans="1:20" x14ac:dyDescent="0.25">
      <c r="A367" s="1">
        <v>24464</v>
      </c>
      <c r="B367">
        <v>1966</v>
      </c>
      <c r="C367">
        <v>12</v>
      </c>
      <c r="D367">
        <v>23</v>
      </c>
      <c r="P367">
        <v>0</v>
      </c>
      <c r="R367">
        <v>0</v>
      </c>
      <c r="T367">
        <v>0</v>
      </c>
    </row>
    <row r="368" spans="1:20" x14ac:dyDescent="0.25">
      <c r="A368" s="1">
        <v>24465</v>
      </c>
      <c r="B368">
        <v>1966</v>
      </c>
      <c r="C368">
        <v>12</v>
      </c>
      <c r="D368">
        <v>24</v>
      </c>
      <c r="P368">
        <v>0</v>
      </c>
      <c r="R368">
        <v>0</v>
      </c>
      <c r="T368">
        <v>0</v>
      </c>
    </row>
    <row r="369" spans="1:21" x14ac:dyDescent="0.25">
      <c r="A369" s="1">
        <v>24466</v>
      </c>
      <c r="B369">
        <v>1966</v>
      </c>
      <c r="C369">
        <v>12</v>
      </c>
      <c r="D369">
        <v>25</v>
      </c>
      <c r="P369">
        <v>0</v>
      </c>
      <c r="R369">
        <v>0</v>
      </c>
      <c r="T369">
        <v>0</v>
      </c>
    </row>
    <row r="370" spans="1:21" x14ac:dyDescent="0.25">
      <c r="A370" s="1">
        <v>24467</v>
      </c>
      <c r="B370">
        <v>1966</v>
      </c>
      <c r="C370">
        <v>12</v>
      </c>
      <c r="D370">
        <v>26</v>
      </c>
      <c r="P370">
        <v>0</v>
      </c>
      <c r="R370">
        <v>0</v>
      </c>
      <c r="T370">
        <v>0</v>
      </c>
    </row>
    <row r="371" spans="1:21" x14ac:dyDescent="0.25">
      <c r="A371" s="1">
        <v>24468</v>
      </c>
      <c r="B371">
        <v>1966</v>
      </c>
      <c r="C371">
        <v>12</v>
      </c>
      <c r="D371">
        <v>27</v>
      </c>
      <c r="P371">
        <v>0</v>
      </c>
      <c r="R371">
        <v>4.3</v>
      </c>
      <c r="T371">
        <v>4.3</v>
      </c>
    </row>
    <row r="372" spans="1:21" x14ac:dyDescent="0.25">
      <c r="A372" s="1">
        <v>24469</v>
      </c>
      <c r="B372">
        <v>1966</v>
      </c>
      <c r="C372">
        <v>12</v>
      </c>
      <c r="D372">
        <v>28</v>
      </c>
      <c r="P372">
        <v>0</v>
      </c>
      <c r="R372">
        <v>0</v>
      </c>
      <c r="T372">
        <v>0</v>
      </c>
    </row>
    <row r="373" spans="1:21" x14ac:dyDescent="0.25">
      <c r="A373" s="1">
        <v>24470</v>
      </c>
      <c r="B373">
        <v>1966</v>
      </c>
      <c r="C373">
        <v>12</v>
      </c>
      <c r="D373">
        <v>29</v>
      </c>
      <c r="P373">
        <v>0</v>
      </c>
      <c r="R373">
        <v>0</v>
      </c>
      <c r="T373">
        <v>0</v>
      </c>
    </row>
    <row r="374" spans="1:21" x14ac:dyDescent="0.25">
      <c r="A374" s="1">
        <v>24471</v>
      </c>
      <c r="B374">
        <v>1966</v>
      </c>
      <c r="C374">
        <v>12</v>
      </c>
      <c r="D374">
        <v>30</v>
      </c>
      <c r="P374">
        <v>0</v>
      </c>
      <c r="R374">
        <v>0</v>
      </c>
      <c r="S374" t="s">
        <v>16</v>
      </c>
      <c r="T374">
        <v>0</v>
      </c>
      <c r="U374" t="s">
        <v>16</v>
      </c>
    </row>
    <row r="375" spans="1:21" x14ac:dyDescent="0.25">
      <c r="A375" s="1">
        <v>24472</v>
      </c>
      <c r="B375">
        <v>1966</v>
      </c>
      <c r="C375">
        <v>12</v>
      </c>
      <c r="D375">
        <v>31</v>
      </c>
      <c r="P375">
        <v>0</v>
      </c>
      <c r="R375">
        <v>0</v>
      </c>
      <c r="T375">
        <v>0</v>
      </c>
    </row>
    <row r="376" spans="1:21" x14ac:dyDescent="0.25">
      <c r="A376" s="1">
        <v>24473</v>
      </c>
      <c r="B376">
        <v>1967</v>
      </c>
      <c r="C376">
        <v>1</v>
      </c>
      <c r="D376">
        <v>1</v>
      </c>
      <c r="P376">
        <v>0</v>
      </c>
      <c r="R376">
        <v>0</v>
      </c>
      <c r="T376">
        <v>0</v>
      </c>
    </row>
    <row r="377" spans="1:21" x14ac:dyDescent="0.25">
      <c r="A377" s="1">
        <v>24474</v>
      </c>
      <c r="B377">
        <v>1967</v>
      </c>
      <c r="C377">
        <v>1</v>
      </c>
      <c r="D377">
        <v>2</v>
      </c>
      <c r="P377">
        <v>0</v>
      </c>
      <c r="R377">
        <v>0</v>
      </c>
      <c r="T377">
        <v>0</v>
      </c>
    </row>
    <row r="378" spans="1:21" x14ac:dyDescent="0.25">
      <c r="A378" s="1">
        <v>24475</v>
      </c>
      <c r="B378">
        <v>1967</v>
      </c>
      <c r="C378">
        <v>1</v>
      </c>
      <c r="D378">
        <v>3</v>
      </c>
      <c r="P378">
        <v>0</v>
      </c>
      <c r="R378">
        <v>0</v>
      </c>
      <c r="T378">
        <v>0</v>
      </c>
    </row>
    <row r="379" spans="1:21" x14ac:dyDescent="0.25">
      <c r="A379" s="1">
        <v>24476</v>
      </c>
      <c r="B379">
        <v>1967</v>
      </c>
      <c r="C379">
        <v>1</v>
      </c>
      <c r="D379">
        <v>4</v>
      </c>
      <c r="P379">
        <v>0</v>
      </c>
      <c r="R379">
        <v>0</v>
      </c>
      <c r="S379" t="s">
        <v>16</v>
      </c>
      <c r="T379">
        <v>0</v>
      </c>
      <c r="U379" t="s">
        <v>16</v>
      </c>
    </row>
    <row r="380" spans="1:21" x14ac:dyDescent="0.25">
      <c r="A380" s="1">
        <v>24477</v>
      </c>
      <c r="B380">
        <v>1967</v>
      </c>
      <c r="C380">
        <v>1</v>
      </c>
      <c r="D380">
        <v>5</v>
      </c>
      <c r="P380">
        <v>0</v>
      </c>
      <c r="R380">
        <v>0</v>
      </c>
      <c r="T380">
        <v>0</v>
      </c>
    </row>
    <row r="381" spans="1:21" x14ac:dyDescent="0.25">
      <c r="A381" s="1">
        <v>24478</v>
      </c>
      <c r="B381">
        <v>1967</v>
      </c>
      <c r="C381">
        <v>1</v>
      </c>
      <c r="D381">
        <v>6</v>
      </c>
      <c r="P381">
        <v>0</v>
      </c>
      <c r="R381">
        <v>0</v>
      </c>
      <c r="T381">
        <v>0</v>
      </c>
    </row>
    <row r="382" spans="1:21" x14ac:dyDescent="0.25">
      <c r="A382" s="1">
        <v>24479</v>
      </c>
      <c r="B382">
        <v>1967</v>
      </c>
      <c r="C382">
        <v>1</v>
      </c>
      <c r="D382">
        <v>7</v>
      </c>
      <c r="P382">
        <v>0</v>
      </c>
      <c r="R382">
        <v>0</v>
      </c>
      <c r="S382" t="s">
        <v>16</v>
      </c>
      <c r="T382">
        <v>0</v>
      </c>
      <c r="U382" t="s">
        <v>16</v>
      </c>
    </row>
    <row r="383" spans="1:21" x14ac:dyDescent="0.25">
      <c r="A383" s="1">
        <v>24480</v>
      </c>
      <c r="B383">
        <v>1967</v>
      </c>
      <c r="C383">
        <v>1</v>
      </c>
      <c r="D383">
        <v>8</v>
      </c>
      <c r="P383">
        <v>0</v>
      </c>
      <c r="R383">
        <v>0</v>
      </c>
      <c r="T383">
        <v>0</v>
      </c>
    </row>
    <row r="384" spans="1:21" x14ac:dyDescent="0.25">
      <c r="A384" s="1">
        <v>24481</v>
      </c>
      <c r="B384">
        <v>1967</v>
      </c>
      <c r="C384">
        <v>1</v>
      </c>
      <c r="D384">
        <v>9</v>
      </c>
      <c r="P384">
        <v>0</v>
      </c>
      <c r="R384">
        <v>0</v>
      </c>
      <c r="T384">
        <v>0</v>
      </c>
    </row>
    <row r="385" spans="1:21" x14ac:dyDescent="0.25">
      <c r="A385" s="1">
        <v>24482</v>
      </c>
      <c r="B385">
        <v>1967</v>
      </c>
      <c r="C385">
        <v>1</v>
      </c>
      <c r="D385">
        <v>10</v>
      </c>
      <c r="P385">
        <v>0</v>
      </c>
      <c r="R385">
        <v>1.3</v>
      </c>
      <c r="T385">
        <v>1.3</v>
      </c>
    </row>
    <row r="386" spans="1:21" x14ac:dyDescent="0.25">
      <c r="A386" s="1">
        <v>24483</v>
      </c>
      <c r="B386">
        <v>1967</v>
      </c>
      <c r="C386">
        <v>1</v>
      </c>
      <c r="D386">
        <v>11</v>
      </c>
      <c r="P386">
        <v>0</v>
      </c>
      <c r="R386">
        <v>0.8</v>
      </c>
      <c r="T386">
        <v>0.8</v>
      </c>
    </row>
    <row r="387" spans="1:21" x14ac:dyDescent="0.25">
      <c r="A387" s="1">
        <v>24484</v>
      </c>
      <c r="B387">
        <v>1967</v>
      </c>
      <c r="C387">
        <v>1</v>
      </c>
      <c r="D387">
        <v>12</v>
      </c>
      <c r="P387">
        <v>0</v>
      </c>
      <c r="R387">
        <v>0</v>
      </c>
      <c r="T387">
        <v>0</v>
      </c>
    </row>
    <row r="388" spans="1:21" x14ac:dyDescent="0.25">
      <c r="A388" s="1">
        <v>24485</v>
      </c>
      <c r="B388">
        <v>1967</v>
      </c>
      <c r="C388">
        <v>1</v>
      </c>
      <c r="D388">
        <v>13</v>
      </c>
      <c r="P388">
        <v>0</v>
      </c>
      <c r="R388">
        <v>0</v>
      </c>
      <c r="T388">
        <v>0</v>
      </c>
    </row>
    <row r="389" spans="1:21" x14ac:dyDescent="0.25">
      <c r="A389" s="1">
        <v>24486</v>
      </c>
      <c r="B389">
        <v>1967</v>
      </c>
      <c r="C389">
        <v>1</v>
      </c>
      <c r="D389">
        <v>14</v>
      </c>
      <c r="P389">
        <v>0</v>
      </c>
      <c r="R389">
        <v>0</v>
      </c>
      <c r="T389">
        <v>0</v>
      </c>
    </row>
    <row r="390" spans="1:21" x14ac:dyDescent="0.25">
      <c r="A390" s="1">
        <v>24487</v>
      </c>
      <c r="B390">
        <v>1967</v>
      </c>
      <c r="C390">
        <v>1</v>
      </c>
      <c r="D390">
        <v>15</v>
      </c>
      <c r="P390">
        <v>0</v>
      </c>
      <c r="R390">
        <v>0</v>
      </c>
      <c r="T390">
        <v>0</v>
      </c>
    </row>
    <row r="391" spans="1:21" x14ac:dyDescent="0.25">
      <c r="A391" s="1">
        <v>24488</v>
      </c>
      <c r="B391">
        <v>1967</v>
      </c>
      <c r="C391">
        <v>1</v>
      </c>
      <c r="D391">
        <v>16</v>
      </c>
      <c r="P391">
        <v>0</v>
      </c>
      <c r="R391">
        <v>0</v>
      </c>
      <c r="S391" t="s">
        <v>16</v>
      </c>
      <c r="T391">
        <v>0</v>
      </c>
      <c r="U391" t="s">
        <v>16</v>
      </c>
    </row>
    <row r="392" spans="1:21" x14ac:dyDescent="0.25">
      <c r="A392" s="1">
        <v>24489</v>
      </c>
      <c r="B392">
        <v>1967</v>
      </c>
      <c r="C392">
        <v>1</v>
      </c>
      <c r="D392">
        <v>17</v>
      </c>
      <c r="P392">
        <v>0</v>
      </c>
      <c r="R392">
        <v>1.8</v>
      </c>
      <c r="T392">
        <v>1.8</v>
      </c>
    </row>
    <row r="393" spans="1:21" x14ac:dyDescent="0.25">
      <c r="A393" s="1">
        <v>24490</v>
      </c>
      <c r="B393">
        <v>1967</v>
      </c>
      <c r="C393">
        <v>1</v>
      </c>
      <c r="D393">
        <v>18</v>
      </c>
      <c r="P393">
        <v>0</v>
      </c>
      <c r="R393">
        <v>0</v>
      </c>
      <c r="T393">
        <v>0</v>
      </c>
    </row>
    <row r="394" spans="1:21" x14ac:dyDescent="0.25">
      <c r="A394" s="1">
        <v>24491</v>
      </c>
      <c r="B394">
        <v>1967</v>
      </c>
      <c r="C394">
        <v>1</v>
      </c>
      <c r="D394">
        <v>19</v>
      </c>
      <c r="P394">
        <v>0</v>
      </c>
      <c r="R394">
        <v>0</v>
      </c>
      <c r="T394">
        <v>0</v>
      </c>
    </row>
    <row r="395" spans="1:21" x14ac:dyDescent="0.25">
      <c r="A395" s="1">
        <v>24492</v>
      </c>
      <c r="B395">
        <v>1967</v>
      </c>
      <c r="C395">
        <v>1</v>
      </c>
      <c r="D395">
        <v>20</v>
      </c>
      <c r="P395">
        <v>0</v>
      </c>
      <c r="R395">
        <v>0</v>
      </c>
      <c r="T395">
        <v>0</v>
      </c>
    </row>
    <row r="396" spans="1:21" x14ac:dyDescent="0.25">
      <c r="A396" s="1">
        <v>24493</v>
      </c>
      <c r="B396">
        <v>1967</v>
      </c>
      <c r="C396">
        <v>1</v>
      </c>
      <c r="D396">
        <v>21</v>
      </c>
      <c r="P396">
        <v>0</v>
      </c>
      <c r="R396">
        <v>0</v>
      </c>
      <c r="S396" t="s">
        <v>16</v>
      </c>
      <c r="T396">
        <v>0</v>
      </c>
      <c r="U396" t="s">
        <v>16</v>
      </c>
    </row>
    <row r="397" spans="1:21" x14ac:dyDescent="0.25">
      <c r="A397" s="1">
        <v>24494</v>
      </c>
      <c r="B397">
        <v>1967</v>
      </c>
      <c r="C397">
        <v>1</v>
      </c>
      <c r="D397">
        <v>22</v>
      </c>
      <c r="P397">
        <v>0</v>
      </c>
      <c r="R397">
        <v>3.8</v>
      </c>
      <c r="T397">
        <v>3.8</v>
      </c>
    </row>
    <row r="398" spans="1:21" x14ac:dyDescent="0.25">
      <c r="A398" s="1">
        <v>24495</v>
      </c>
      <c r="B398">
        <v>1967</v>
      </c>
      <c r="C398">
        <v>1</v>
      </c>
      <c r="D398">
        <v>23</v>
      </c>
      <c r="P398">
        <v>0</v>
      </c>
      <c r="R398">
        <v>0</v>
      </c>
      <c r="T398">
        <v>0</v>
      </c>
    </row>
    <row r="399" spans="1:21" x14ac:dyDescent="0.25">
      <c r="A399" s="1">
        <v>24496</v>
      </c>
      <c r="B399">
        <v>1967</v>
      </c>
      <c r="C399">
        <v>1</v>
      </c>
      <c r="D399">
        <v>24</v>
      </c>
      <c r="P399">
        <v>0</v>
      </c>
      <c r="R399">
        <v>0</v>
      </c>
      <c r="T399">
        <v>0</v>
      </c>
    </row>
    <row r="400" spans="1:21" x14ac:dyDescent="0.25">
      <c r="A400" s="1">
        <v>24497</v>
      </c>
      <c r="B400">
        <v>1967</v>
      </c>
      <c r="C400">
        <v>1</v>
      </c>
      <c r="D400">
        <v>25</v>
      </c>
      <c r="P400">
        <v>0</v>
      </c>
      <c r="R400">
        <v>0</v>
      </c>
      <c r="T400">
        <v>0</v>
      </c>
    </row>
    <row r="401" spans="1:21" x14ac:dyDescent="0.25">
      <c r="A401" s="1">
        <v>24498</v>
      </c>
      <c r="B401">
        <v>1967</v>
      </c>
      <c r="C401">
        <v>1</v>
      </c>
      <c r="D401">
        <v>26</v>
      </c>
      <c r="P401">
        <v>0</v>
      </c>
      <c r="R401">
        <v>0</v>
      </c>
      <c r="T401">
        <v>0</v>
      </c>
    </row>
    <row r="402" spans="1:21" x14ac:dyDescent="0.25">
      <c r="A402" s="1">
        <v>24499</v>
      </c>
      <c r="B402">
        <v>1967</v>
      </c>
      <c r="C402">
        <v>1</v>
      </c>
      <c r="D402">
        <v>27</v>
      </c>
      <c r="P402">
        <v>0</v>
      </c>
      <c r="R402">
        <v>0</v>
      </c>
      <c r="T402">
        <v>0</v>
      </c>
    </row>
    <row r="403" spans="1:21" x14ac:dyDescent="0.25">
      <c r="A403" s="1">
        <v>24500</v>
      </c>
      <c r="B403">
        <v>1967</v>
      </c>
      <c r="C403">
        <v>1</v>
      </c>
      <c r="D403">
        <v>28</v>
      </c>
      <c r="P403">
        <v>0</v>
      </c>
      <c r="R403">
        <v>0</v>
      </c>
      <c r="T403">
        <v>0</v>
      </c>
    </row>
    <row r="404" spans="1:21" x14ac:dyDescent="0.25">
      <c r="A404" s="1">
        <v>24501</v>
      </c>
      <c r="B404">
        <v>1967</v>
      </c>
      <c r="C404">
        <v>1</v>
      </c>
      <c r="D404">
        <v>29</v>
      </c>
      <c r="P404">
        <v>0</v>
      </c>
      <c r="R404">
        <v>0</v>
      </c>
      <c r="S404" t="s">
        <v>16</v>
      </c>
      <c r="T404">
        <v>0</v>
      </c>
      <c r="U404" t="s">
        <v>16</v>
      </c>
    </row>
    <row r="405" spans="1:21" x14ac:dyDescent="0.25">
      <c r="A405" s="1">
        <v>24502</v>
      </c>
      <c r="B405">
        <v>1967</v>
      </c>
      <c r="C405">
        <v>1</v>
      </c>
      <c r="D405">
        <v>30</v>
      </c>
      <c r="P405">
        <v>0</v>
      </c>
      <c r="R405">
        <v>0</v>
      </c>
      <c r="S405" t="s">
        <v>16</v>
      </c>
      <c r="T405">
        <v>0</v>
      </c>
      <c r="U405" t="s">
        <v>16</v>
      </c>
    </row>
    <row r="406" spans="1:21" x14ac:dyDescent="0.25">
      <c r="A406" s="1">
        <v>24503</v>
      </c>
      <c r="B406">
        <v>1967</v>
      </c>
      <c r="C406">
        <v>1</v>
      </c>
      <c r="D406">
        <v>31</v>
      </c>
      <c r="P406">
        <v>0</v>
      </c>
      <c r="R406">
        <v>0</v>
      </c>
      <c r="S406" t="s">
        <v>16</v>
      </c>
      <c r="T406">
        <v>0</v>
      </c>
      <c r="U406" t="s">
        <v>16</v>
      </c>
    </row>
    <row r="407" spans="1:21" x14ac:dyDescent="0.25">
      <c r="A407" s="1">
        <v>24504</v>
      </c>
      <c r="B407">
        <v>1967</v>
      </c>
      <c r="C407">
        <v>2</v>
      </c>
      <c r="D407">
        <v>1</v>
      </c>
      <c r="F407">
        <v>-24.4</v>
      </c>
      <c r="H407">
        <v>-30</v>
      </c>
      <c r="J407">
        <v>-27.2</v>
      </c>
      <c r="L407">
        <v>45.2</v>
      </c>
      <c r="N407">
        <v>0</v>
      </c>
      <c r="P407">
        <v>0</v>
      </c>
      <c r="R407">
        <v>0</v>
      </c>
      <c r="S407" t="s">
        <v>16</v>
      </c>
      <c r="T407">
        <v>0</v>
      </c>
      <c r="U407" t="s">
        <v>16</v>
      </c>
    </row>
    <row r="408" spans="1:21" x14ac:dyDescent="0.25">
      <c r="A408" s="1">
        <v>24505</v>
      </c>
      <c r="B408">
        <v>1967</v>
      </c>
      <c r="C408">
        <v>2</v>
      </c>
      <c r="D408">
        <v>2</v>
      </c>
      <c r="F408">
        <v>-21.7</v>
      </c>
      <c r="H408">
        <v>-27.2</v>
      </c>
      <c r="J408">
        <v>-24.5</v>
      </c>
      <c r="L408">
        <v>42.5</v>
      </c>
      <c r="N408">
        <v>0</v>
      </c>
      <c r="P408">
        <v>0</v>
      </c>
      <c r="S408" t="s">
        <v>14</v>
      </c>
      <c r="U408" t="s">
        <v>14</v>
      </c>
    </row>
    <row r="409" spans="1:21" x14ac:dyDescent="0.25">
      <c r="A409" s="1">
        <v>24506</v>
      </c>
      <c r="B409">
        <v>1967</v>
      </c>
      <c r="C409">
        <v>2</v>
      </c>
      <c r="D409">
        <v>3</v>
      </c>
      <c r="F409">
        <v>-19.399999999999999</v>
      </c>
      <c r="H409">
        <v>-25.6</v>
      </c>
      <c r="J409">
        <v>-22.5</v>
      </c>
      <c r="L409">
        <v>40.5</v>
      </c>
      <c r="N409">
        <v>0</v>
      </c>
      <c r="P409">
        <v>0</v>
      </c>
      <c r="S409" t="s">
        <v>14</v>
      </c>
      <c r="U409" t="s">
        <v>14</v>
      </c>
    </row>
    <row r="410" spans="1:21" x14ac:dyDescent="0.25">
      <c r="A410" s="1">
        <v>24507</v>
      </c>
      <c r="B410">
        <v>1967</v>
      </c>
      <c r="C410">
        <v>2</v>
      </c>
      <c r="D410">
        <v>4</v>
      </c>
      <c r="F410">
        <v>-21.7</v>
      </c>
      <c r="H410">
        <v>-26.7</v>
      </c>
      <c r="J410">
        <v>-24.2</v>
      </c>
      <c r="L410">
        <v>42.2</v>
      </c>
      <c r="N410">
        <v>0</v>
      </c>
      <c r="P410">
        <v>0</v>
      </c>
      <c r="R410">
        <v>5.8</v>
      </c>
      <c r="T410">
        <v>5.8</v>
      </c>
    </row>
    <row r="411" spans="1:21" x14ac:dyDescent="0.25">
      <c r="A411" s="1">
        <v>24508</v>
      </c>
      <c r="B411">
        <v>1967</v>
      </c>
      <c r="C411">
        <v>2</v>
      </c>
      <c r="D411">
        <v>5</v>
      </c>
      <c r="F411">
        <v>-20.6</v>
      </c>
      <c r="I411" t="s">
        <v>14</v>
      </c>
      <c r="K411" t="s">
        <v>14</v>
      </c>
      <c r="M411" t="s">
        <v>14</v>
      </c>
      <c r="O411" t="s">
        <v>14</v>
      </c>
      <c r="P411">
        <v>0</v>
      </c>
      <c r="R411">
        <v>0</v>
      </c>
      <c r="S411" t="s">
        <v>16</v>
      </c>
      <c r="T411">
        <v>0</v>
      </c>
      <c r="U411" t="s">
        <v>16</v>
      </c>
    </row>
    <row r="412" spans="1:21" x14ac:dyDescent="0.25">
      <c r="A412" s="1">
        <v>24509</v>
      </c>
      <c r="B412">
        <v>1967</v>
      </c>
      <c r="C412">
        <v>2</v>
      </c>
      <c r="D412">
        <v>6</v>
      </c>
      <c r="F412">
        <v>-12.8</v>
      </c>
      <c r="H412">
        <v>-26.1</v>
      </c>
      <c r="J412">
        <v>-19.5</v>
      </c>
      <c r="L412">
        <v>37.5</v>
      </c>
      <c r="N412">
        <v>0</v>
      </c>
      <c r="P412">
        <v>0</v>
      </c>
      <c r="R412">
        <v>0</v>
      </c>
      <c r="S412" t="s">
        <v>16</v>
      </c>
      <c r="T412">
        <v>0</v>
      </c>
      <c r="U412" t="s">
        <v>16</v>
      </c>
    </row>
    <row r="413" spans="1:21" x14ac:dyDescent="0.25">
      <c r="A413" s="1">
        <v>24510</v>
      </c>
      <c r="B413">
        <v>1967</v>
      </c>
      <c r="C413">
        <v>2</v>
      </c>
      <c r="D413">
        <v>7</v>
      </c>
      <c r="F413">
        <v>-10.6</v>
      </c>
      <c r="H413">
        <v>-19.399999999999999</v>
      </c>
      <c r="J413">
        <v>-15</v>
      </c>
      <c r="L413">
        <v>33</v>
      </c>
      <c r="N413">
        <v>0</v>
      </c>
      <c r="P413">
        <v>0</v>
      </c>
      <c r="R413">
        <v>0</v>
      </c>
      <c r="T413">
        <v>0</v>
      </c>
    </row>
    <row r="414" spans="1:21" x14ac:dyDescent="0.25">
      <c r="A414" s="1">
        <v>24511</v>
      </c>
      <c r="B414">
        <v>1967</v>
      </c>
      <c r="C414">
        <v>2</v>
      </c>
      <c r="D414">
        <v>8</v>
      </c>
      <c r="G414" t="s">
        <v>14</v>
      </c>
      <c r="I414" t="s">
        <v>14</v>
      </c>
      <c r="K414" t="s">
        <v>14</v>
      </c>
      <c r="M414" t="s">
        <v>14</v>
      </c>
      <c r="O414" t="s">
        <v>14</v>
      </c>
      <c r="P414">
        <v>0</v>
      </c>
      <c r="R414">
        <v>0</v>
      </c>
      <c r="T414">
        <v>0</v>
      </c>
    </row>
    <row r="415" spans="1:21" x14ac:dyDescent="0.25">
      <c r="A415" s="1">
        <v>24512</v>
      </c>
      <c r="B415">
        <v>1967</v>
      </c>
      <c r="C415">
        <v>2</v>
      </c>
      <c r="D415">
        <v>9</v>
      </c>
      <c r="F415">
        <v>-25</v>
      </c>
      <c r="H415">
        <v>-26.1</v>
      </c>
      <c r="J415">
        <v>-25.6</v>
      </c>
      <c r="L415">
        <v>43.6</v>
      </c>
      <c r="N415">
        <v>0</v>
      </c>
      <c r="P415">
        <v>0</v>
      </c>
      <c r="R415">
        <v>0</v>
      </c>
      <c r="T415">
        <v>0</v>
      </c>
    </row>
    <row r="416" spans="1:21" x14ac:dyDescent="0.25">
      <c r="A416" s="1">
        <v>24513</v>
      </c>
      <c r="B416">
        <v>1967</v>
      </c>
      <c r="C416">
        <v>2</v>
      </c>
      <c r="D416">
        <v>10</v>
      </c>
      <c r="F416">
        <v>-23.9</v>
      </c>
      <c r="H416">
        <v>-28.9</v>
      </c>
      <c r="J416">
        <v>-26.4</v>
      </c>
      <c r="L416">
        <v>44.4</v>
      </c>
      <c r="N416">
        <v>0</v>
      </c>
      <c r="P416">
        <v>0</v>
      </c>
      <c r="R416">
        <v>0</v>
      </c>
      <c r="S416" t="s">
        <v>16</v>
      </c>
      <c r="T416">
        <v>0</v>
      </c>
      <c r="U416" t="s">
        <v>16</v>
      </c>
    </row>
    <row r="417" spans="1:20" x14ac:dyDescent="0.25">
      <c r="A417" s="1">
        <v>24514</v>
      </c>
      <c r="B417">
        <v>1967</v>
      </c>
      <c r="C417">
        <v>2</v>
      </c>
      <c r="D417">
        <v>11</v>
      </c>
      <c r="G417" t="s">
        <v>14</v>
      </c>
      <c r="H417">
        <v>-28.3</v>
      </c>
      <c r="K417" t="s">
        <v>14</v>
      </c>
      <c r="M417" t="s">
        <v>14</v>
      </c>
      <c r="O417" t="s">
        <v>14</v>
      </c>
      <c r="P417">
        <v>0</v>
      </c>
      <c r="R417">
        <v>0</v>
      </c>
      <c r="T417">
        <v>0</v>
      </c>
    </row>
    <row r="418" spans="1:20" x14ac:dyDescent="0.25">
      <c r="A418" s="1">
        <v>24515</v>
      </c>
      <c r="B418">
        <v>1967</v>
      </c>
      <c r="C418">
        <v>2</v>
      </c>
      <c r="D418">
        <v>12</v>
      </c>
      <c r="F418">
        <v>-23.9</v>
      </c>
      <c r="I418" t="s">
        <v>14</v>
      </c>
      <c r="K418" t="s">
        <v>14</v>
      </c>
      <c r="M418" t="s">
        <v>14</v>
      </c>
      <c r="O418" t="s">
        <v>14</v>
      </c>
      <c r="P418">
        <v>0</v>
      </c>
      <c r="R418">
        <v>0</v>
      </c>
      <c r="T418">
        <v>0</v>
      </c>
    </row>
    <row r="419" spans="1:20" x14ac:dyDescent="0.25">
      <c r="A419" s="1">
        <v>24516</v>
      </c>
      <c r="B419">
        <v>1967</v>
      </c>
      <c r="C419">
        <v>2</v>
      </c>
      <c r="D419">
        <v>13</v>
      </c>
      <c r="F419">
        <v>-24.4</v>
      </c>
      <c r="H419">
        <v>-31.1</v>
      </c>
      <c r="J419">
        <v>-27.8</v>
      </c>
      <c r="L419">
        <v>45.8</v>
      </c>
      <c r="N419">
        <v>0</v>
      </c>
      <c r="P419">
        <v>0</v>
      </c>
      <c r="R419">
        <v>5.0999999999999996</v>
      </c>
      <c r="T419">
        <v>5.0999999999999996</v>
      </c>
    </row>
    <row r="420" spans="1:20" x14ac:dyDescent="0.25">
      <c r="A420" s="1">
        <v>24517</v>
      </c>
      <c r="B420">
        <v>1967</v>
      </c>
      <c r="C420">
        <v>2</v>
      </c>
      <c r="D420">
        <v>14</v>
      </c>
      <c r="F420">
        <v>-27.8</v>
      </c>
      <c r="H420">
        <v>-28.3</v>
      </c>
      <c r="J420">
        <v>-28.1</v>
      </c>
      <c r="L420">
        <v>46.1</v>
      </c>
      <c r="N420">
        <v>0</v>
      </c>
      <c r="P420">
        <v>0</v>
      </c>
      <c r="R420">
        <v>2.5</v>
      </c>
      <c r="T420">
        <v>2.5</v>
      </c>
    </row>
    <row r="421" spans="1:20" x14ac:dyDescent="0.25">
      <c r="A421" s="1">
        <v>24518</v>
      </c>
      <c r="B421">
        <v>1967</v>
      </c>
      <c r="C421">
        <v>2</v>
      </c>
      <c r="D421">
        <v>15</v>
      </c>
      <c r="F421">
        <v>-31.7</v>
      </c>
      <c r="H421">
        <v>-33.299999999999997</v>
      </c>
      <c r="J421">
        <v>-32.5</v>
      </c>
      <c r="L421">
        <v>50.5</v>
      </c>
      <c r="N421">
        <v>0</v>
      </c>
      <c r="P421">
        <v>0</v>
      </c>
      <c r="R421">
        <v>0</v>
      </c>
      <c r="T421">
        <v>0</v>
      </c>
    </row>
    <row r="422" spans="1:20" x14ac:dyDescent="0.25">
      <c r="A422" s="1">
        <v>24519</v>
      </c>
      <c r="B422">
        <v>1967</v>
      </c>
      <c r="C422">
        <v>2</v>
      </c>
      <c r="D422">
        <v>16</v>
      </c>
      <c r="F422">
        <v>-32.799999999999997</v>
      </c>
      <c r="H422">
        <v>-37.200000000000003</v>
      </c>
      <c r="J422">
        <v>-35</v>
      </c>
      <c r="L422">
        <v>53</v>
      </c>
      <c r="N422">
        <v>0</v>
      </c>
      <c r="P422">
        <v>0</v>
      </c>
      <c r="R422">
        <v>1.3</v>
      </c>
      <c r="T422">
        <v>1.3</v>
      </c>
    </row>
    <row r="423" spans="1:20" x14ac:dyDescent="0.25">
      <c r="A423" s="1">
        <v>24520</v>
      </c>
      <c r="B423">
        <v>1967</v>
      </c>
      <c r="C423">
        <v>2</v>
      </c>
      <c r="D423">
        <v>17</v>
      </c>
      <c r="F423">
        <v>-23.3</v>
      </c>
      <c r="H423">
        <v>-36.700000000000003</v>
      </c>
      <c r="J423">
        <v>-30</v>
      </c>
      <c r="L423">
        <v>48</v>
      </c>
      <c r="N423">
        <v>0</v>
      </c>
      <c r="P423">
        <v>0</v>
      </c>
      <c r="R423">
        <v>2.5</v>
      </c>
      <c r="T423">
        <v>2.5</v>
      </c>
    </row>
    <row r="424" spans="1:20" x14ac:dyDescent="0.25">
      <c r="A424" s="1">
        <v>24521</v>
      </c>
      <c r="B424">
        <v>1967</v>
      </c>
      <c r="C424">
        <v>2</v>
      </c>
      <c r="D424">
        <v>18</v>
      </c>
      <c r="F424">
        <v>-25</v>
      </c>
      <c r="H424">
        <v>-26.1</v>
      </c>
      <c r="J424">
        <v>-25.6</v>
      </c>
      <c r="L424">
        <v>43.6</v>
      </c>
      <c r="N424">
        <v>0</v>
      </c>
      <c r="P424">
        <v>0</v>
      </c>
      <c r="R424">
        <v>0</v>
      </c>
      <c r="T424">
        <v>0</v>
      </c>
    </row>
    <row r="425" spans="1:20" x14ac:dyDescent="0.25">
      <c r="A425" s="1">
        <v>24522</v>
      </c>
      <c r="B425">
        <v>1967</v>
      </c>
      <c r="C425">
        <v>2</v>
      </c>
      <c r="D425">
        <v>19</v>
      </c>
      <c r="G425" t="s">
        <v>14</v>
      </c>
      <c r="I425" t="s">
        <v>14</v>
      </c>
      <c r="K425" t="s">
        <v>14</v>
      </c>
      <c r="M425" t="s">
        <v>14</v>
      </c>
      <c r="O425" t="s">
        <v>14</v>
      </c>
      <c r="P425">
        <v>0</v>
      </c>
      <c r="R425">
        <v>5.0999999999999996</v>
      </c>
      <c r="T425">
        <v>5.0999999999999996</v>
      </c>
    </row>
    <row r="426" spans="1:20" x14ac:dyDescent="0.25">
      <c r="A426" s="1">
        <v>24523</v>
      </c>
      <c r="B426">
        <v>1967</v>
      </c>
      <c r="C426">
        <v>2</v>
      </c>
      <c r="D426">
        <v>20</v>
      </c>
      <c r="F426">
        <v>-22.8</v>
      </c>
      <c r="H426">
        <v>-27.8</v>
      </c>
      <c r="J426">
        <v>-25.3</v>
      </c>
      <c r="L426">
        <v>43.3</v>
      </c>
      <c r="N426">
        <v>0</v>
      </c>
      <c r="P426">
        <v>0</v>
      </c>
      <c r="R426">
        <v>1.3</v>
      </c>
      <c r="T426">
        <v>1.3</v>
      </c>
    </row>
    <row r="427" spans="1:20" x14ac:dyDescent="0.25">
      <c r="A427" s="1">
        <v>24524</v>
      </c>
      <c r="B427">
        <v>1967</v>
      </c>
      <c r="C427">
        <v>2</v>
      </c>
      <c r="D427">
        <v>21</v>
      </c>
      <c r="F427">
        <v>-17.2</v>
      </c>
      <c r="H427">
        <v>-22.8</v>
      </c>
      <c r="J427">
        <v>-20</v>
      </c>
      <c r="L427">
        <v>38</v>
      </c>
      <c r="N427">
        <v>0</v>
      </c>
      <c r="P427">
        <v>0</v>
      </c>
      <c r="R427">
        <v>2.5</v>
      </c>
      <c r="T427">
        <v>2.5</v>
      </c>
    </row>
    <row r="428" spans="1:20" x14ac:dyDescent="0.25">
      <c r="A428" s="1">
        <v>24525</v>
      </c>
      <c r="B428">
        <v>1967</v>
      </c>
      <c r="C428">
        <v>2</v>
      </c>
      <c r="D428">
        <v>22</v>
      </c>
      <c r="F428">
        <v>-13.3</v>
      </c>
      <c r="H428">
        <v>-18.899999999999999</v>
      </c>
      <c r="J428">
        <v>-16.100000000000001</v>
      </c>
      <c r="L428">
        <v>34.1</v>
      </c>
      <c r="N428">
        <v>0</v>
      </c>
      <c r="P428">
        <v>0</v>
      </c>
      <c r="R428">
        <v>0.8</v>
      </c>
      <c r="T428">
        <v>0.8</v>
      </c>
    </row>
    <row r="429" spans="1:20" x14ac:dyDescent="0.25">
      <c r="A429" s="1">
        <v>24526</v>
      </c>
      <c r="B429">
        <v>1967</v>
      </c>
      <c r="C429">
        <v>2</v>
      </c>
      <c r="D429">
        <v>23</v>
      </c>
      <c r="F429">
        <v>-11.1</v>
      </c>
      <c r="H429">
        <v>-15</v>
      </c>
      <c r="J429">
        <v>-13.1</v>
      </c>
      <c r="L429">
        <v>31.1</v>
      </c>
      <c r="N429">
        <v>0</v>
      </c>
      <c r="P429">
        <v>0</v>
      </c>
      <c r="R429">
        <v>0</v>
      </c>
      <c r="T429">
        <v>0</v>
      </c>
    </row>
    <row r="430" spans="1:20" x14ac:dyDescent="0.25">
      <c r="A430" s="1">
        <v>24527</v>
      </c>
      <c r="B430">
        <v>1967</v>
      </c>
      <c r="C430">
        <v>2</v>
      </c>
      <c r="D430">
        <v>24</v>
      </c>
      <c r="F430">
        <v>-13.9</v>
      </c>
      <c r="H430">
        <v>-15</v>
      </c>
      <c r="J430">
        <v>-14.5</v>
      </c>
      <c r="L430">
        <v>32.5</v>
      </c>
      <c r="N430">
        <v>0</v>
      </c>
      <c r="P430">
        <v>0</v>
      </c>
      <c r="R430">
        <v>0</v>
      </c>
      <c r="T430">
        <v>0</v>
      </c>
    </row>
    <row r="431" spans="1:20" x14ac:dyDescent="0.25">
      <c r="A431" s="1">
        <v>24528</v>
      </c>
      <c r="B431">
        <v>1967</v>
      </c>
      <c r="C431">
        <v>2</v>
      </c>
      <c r="D431">
        <v>25</v>
      </c>
      <c r="F431">
        <v>-19.399999999999999</v>
      </c>
      <c r="H431">
        <v>-20.6</v>
      </c>
      <c r="J431">
        <v>-20</v>
      </c>
      <c r="L431">
        <v>38</v>
      </c>
      <c r="N431">
        <v>0</v>
      </c>
      <c r="P431">
        <v>0</v>
      </c>
      <c r="R431">
        <v>0</v>
      </c>
      <c r="T431">
        <v>0</v>
      </c>
    </row>
    <row r="432" spans="1:20" x14ac:dyDescent="0.25">
      <c r="A432" s="1">
        <v>24529</v>
      </c>
      <c r="B432">
        <v>1967</v>
      </c>
      <c r="C432">
        <v>2</v>
      </c>
      <c r="D432">
        <v>26</v>
      </c>
      <c r="G432" t="s">
        <v>14</v>
      </c>
      <c r="I432" t="s">
        <v>14</v>
      </c>
      <c r="K432" t="s">
        <v>14</v>
      </c>
      <c r="M432" t="s">
        <v>14</v>
      </c>
      <c r="O432" t="s">
        <v>14</v>
      </c>
      <c r="P432">
        <v>0</v>
      </c>
      <c r="R432">
        <v>0</v>
      </c>
      <c r="T432">
        <v>0</v>
      </c>
    </row>
    <row r="433" spans="1:21" x14ac:dyDescent="0.25">
      <c r="A433" s="1">
        <v>24530</v>
      </c>
      <c r="B433">
        <v>1967</v>
      </c>
      <c r="C433">
        <v>2</v>
      </c>
      <c r="D433">
        <v>27</v>
      </c>
      <c r="F433">
        <v>-11.1</v>
      </c>
      <c r="H433">
        <v>-26.7</v>
      </c>
      <c r="J433">
        <v>-18.899999999999999</v>
      </c>
      <c r="L433">
        <v>36.9</v>
      </c>
      <c r="N433">
        <v>0</v>
      </c>
      <c r="P433">
        <v>0</v>
      </c>
      <c r="R433">
        <v>0</v>
      </c>
      <c r="T433">
        <v>0</v>
      </c>
    </row>
    <row r="434" spans="1:21" x14ac:dyDescent="0.25">
      <c r="A434" s="1">
        <v>24531</v>
      </c>
      <c r="B434">
        <v>1967</v>
      </c>
      <c r="C434">
        <v>2</v>
      </c>
      <c r="D434">
        <v>28</v>
      </c>
      <c r="F434">
        <v>-15</v>
      </c>
      <c r="H434">
        <v>-15.6</v>
      </c>
      <c r="J434">
        <v>-15.3</v>
      </c>
      <c r="L434">
        <v>33.299999999999997</v>
      </c>
      <c r="N434">
        <v>0</v>
      </c>
      <c r="P434">
        <v>0</v>
      </c>
      <c r="S434" t="s">
        <v>14</v>
      </c>
      <c r="U434" t="s">
        <v>14</v>
      </c>
    </row>
    <row r="435" spans="1:21" x14ac:dyDescent="0.25">
      <c r="A435" s="1">
        <v>24532</v>
      </c>
      <c r="B435">
        <v>1967</v>
      </c>
      <c r="C435">
        <v>3</v>
      </c>
      <c r="D435">
        <v>1</v>
      </c>
      <c r="P435">
        <v>0</v>
      </c>
      <c r="R435">
        <v>0</v>
      </c>
      <c r="T435">
        <v>0</v>
      </c>
    </row>
    <row r="436" spans="1:21" x14ac:dyDescent="0.25">
      <c r="A436" s="1">
        <v>24533</v>
      </c>
      <c r="B436">
        <v>1967</v>
      </c>
      <c r="C436">
        <v>3</v>
      </c>
      <c r="D436">
        <v>2</v>
      </c>
      <c r="P436">
        <v>0</v>
      </c>
      <c r="R436">
        <v>2.5</v>
      </c>
      <c r="T436">
        <v>2.5</v>
      </c>
    </row>
    <row r="437" spans="1:21" x14ac:dyDescent="0.25">
      <c r="A437" s="1">
        <v>24534</v>
      </c>
      <c r="B437">
        <v>1967</v>
      </c>
      <c r="C437">
        <v>3</v>
      </c>
      <c r="D437">
        <v>3</v>
      </c>
      <c r="P437">
        <v>0</v>
      </c>
      <c r="R437">
        <v>4.5999999999999996</v>
      </c>
      <c r="T437">
        <v>4.5999999999999996</v>
      </c>
    </row>
    <row r="438" spans="1:21" x14ac:dyDescent="0.25">
      <c r="A438" s="1">
        <v>24535</v>
      </c>
      <c r="B438">
        <v>1967</v>
      </c>
      <c r="C438">
        <v>3</v>
      </c>
      <c r="D438">
        <v>4</v>
      </c>
      <c r="P438">
        <v>0</v>
      </c>
      <c r="R438">
        <v>0</v>
      </c>
      <c r="S438" t="s">
        <v>16</v>
      </c>
      <c r="T438">
        <v>0</v>
      </c>
      <c r="U438" t="s">
        <v>16</v>
      </c>
    </row>
    <row r="439" spans="1:21" x14ac:dyDescent="0.25">
      <c r="A439" s="1">
        <v>24536</v>
      </c>
      <c r="B439">
        <v>1967</v>
      </c>
      <c r="C439">
        <v>3</v>
      </c>
      <c r="D439">
        <v>5</v>
      </c>
      <c r="P439">
        <v>0</v>
      </c>
      <c r="R439">
        <v>0</v>
      </c>
      <c r="T439">
        <v>0</v>
      </c>
    </row>
    <row r="440" spans="1:21" x14ac:dyDescent="0.25">
      <c r="A440" s="1">
        <v>24537</v>
      </c>
      <c r="B440">
        <v>1967</v>
      </c>
      <c r="C440">
        <v>3</v>
      </c>
      <c r="D440">
        <v>6</v>
      </c>
      <c r="P440">
        <v>0</v>
      </c>
      <c r="R440">
        <v>0.8</v>
      </c>
      <c r="T440">
        <v>0.8</v>
      </c>
    </row>
    <row r="441" spans="1:21" x14ac:dyDescent="0.25">
      <c r="A441" s="1">
        <v>24538</v>
      </c>
      <c r="B441">
        <v>1967</v>
      </c>
      <c r="C441">
        <v>3</v>
      </c>
      <c r="D441">
        <v>7</v>
      </c>
      <c r="P441">
        <v>0</v>
      </c>
      <c r="R441">
        <v>1.3</v>
      </c>
      <c r="T441">
        <v>1.3</v>
      </c>
    </row>
    <row r="442" spans="1:21" x14ac:dyDescent="0.25">
      <c r="A442" s="1">
        <v>24539</v>
      </c>
      <c r="B442">
        <v>1967</v>
      </c>
      <c r="C442">
        <v>3</v>
      </c>
      <c r="D442">
        <v>8</v>
      </c>
      <c r="P442">
        <v>0</v>
      </c>
      <c r="R442">
        <v>0</v>
      </c>
      <c r="T442">
        <v>0</v>
      </c>
    </row>
    <row r="443" spans="1:21" x14ac:dyDescent="0.25">
      <c r="A443" s="1">
        <v>24540</v>
      </c>
      <c r="B443">
        <v>1967</v>
      </c>
      <c r="C443">
        <v>3</v>
      </c>
      <c r="D443">
        <v>9</v>
      </c>
      <c r="P443">
        <v>0</v>
      </c>
      <c r="R443">
        <v>0</v>
      </c>
      <c r="T443">
        <v>0</v>
      </c>
    </row>
    <row r="444" spans="1:21" x14ac:dyDescent="0.25">
      <c r="A444" s="1">
        <v>24541</v>
      </c>
      <c r="B444">
        <v>1967</v>
      </c>
      <c r="C444">
        <v>3</v>
      </c>
      <c r="D444">
        <v>10</v>
      </c>
      <c r="P444">
        <v>0</v>
      </c>
      <c r="R444">
        <v>0</v>
      </c>
      <c r="S444" t="s">
        <v>16</v>
      </c>
      <c r="T444">
        <v>0</v>
      </c>
      <c r="U444" t="s">
        <v>16</v>
      </c>
    </row>
    <row r="445" spans="1:21" x14ac:dyDescent="0.25">
      <c r="A445" s="1">
        <v>24542</v>
      </c>
      <c r="B445">
        <v>1967</v>
      </c>
      <c r="C445">
        <v>3</v>
      </c>
      <c r="D445">
        <v>11</v>
      </c>
      <c r="P445">
        <v>0</v>
      </c>
      <c r="R445">
        <v>0</v>
      </c>
      <c r="S445" t="s">
        <v>16</v>
      </c>
      <c r="T445">
        <v>0</v>
      </c>
      <c r="U445" t="s">
        <v>16</v>
      </c>
    </row>
    <row r="446" spans="1:21" x14ac:dyDescent="0.25">
      <c r="A446" s="1">
        <v>24543</v>
      </c>
      <c r="B446">
        <v>1967</v>
      </c>
      <c r="C446">
        <v>3</v>
      </c>
      <c r="D446">
        <v>12</v>
      </c>
      <c r="P446">
        <v>0</v>
      </c>
      <c r="R446">
        <v>0</v>
      </c>
      <c r="S446" t="s">
        <v>16</v>
      </c>
      <c r="T446">
        <v>0</v>
      </c>
      <c r="U446" t="s">
        <v>16</v>
      </c>
    </row>
    <row r="447" spans="1:21" x14ac:dyDescent="0.25">
      <c r="A447" s="1">
        <v>24544</v>
      </c>
      <c r="B447">
        <v>1967</v>
      </c>
      <c r="C447">
        <v>3</v>
      </c>
      <c r="D447">
        <v>13</v>
      </c>
      <c r="P447">
        <v>0</v>
      </c>
      <c r="R447">
        <v>0</v>
      </c>
      <c r="S447" t="s">
        <v>16</v>
      </c>
      <c r="T447">
        <v>0</v>
      </c>
      <c r="U447" t="s">
        <v>16</v>
      </c>
    </row>
    <row r="448" spans="1:21" x14ac:dyDescent="0.25">
      <c r="A448" s="1">
        <v>24545</v>
      </c>
      <c r="B448">
        <v>1967</v>
      </c>
      <c r="C448">
        <v>3</v>
      </c>
      <c r="D448">
        <v>14</v>
      </c>
      <c r="P448">
        <v>0</v>
      </c>
      <c r="R448">
        <v>0</v>
      </c>
      <c r="S448" t="s">
        <v>16</v>
      </c>
      <c r="T448">
        <v>0</v>
      </c>
      <c r="U448" t="s">
        <v>16</v>
      </c>
    </row>
    <row r="449" spans="1:21" x14ac:dyDescent="0.25">
      <c r="A449" s="1">
        <v>24546</v>
      </c>
      <c r="B449">
        <v>1967</v>
      </c>
      <c r="C449">
        <v>3</v>
      </c>
      <c r="D449">
        <v>15</v>
      </c>
      <c r="P449">
        <v>0</v>
      </c>
      <c r="R449">
        <v>0</v>
      </c>
      <c r="T449">
        <v>0</v>
      </c>
    </row>
    <row r="450" spans="1:21" x14ac:dyDescent="0.25">
      <c r="A450" s="1">
        <v>24547</v>
      </c>
      <c r="B450">
        <v>1967</v>
      </c>
      <c r="C450">
        <v>3</v>
      </c>
      <c r="D450">
        <v>16</v>
      </c>
      <c r="P450">
        <v>0</v>
      </c>
      <c r="R450">
        <v>0</v>
      </c>
      <c r="T450">
        <v>0</v>
      </c>
    </row>
    <row r="451" spans="1:21" x14ac:dyDescent="0.25">
      <c r="A451" s="1">
        <v>24548</v>
      </c>
      <c r="B451">
        <v>1967</v>
      </c>
      <c r="C451">
        <v>3</v>
      </c>
      <c r="D451">
        <v>17</v>
      </c>
      <c r="P451">
        <v>0</v>
      </c>
      <c r="R451">
        <v>0</v>
      </c>
      <c r="T451">
        <v>0</v>
      </c>
    </row>
    <row r="452" spans="1:21" x14ac:dyDescent="0.25">
      <c r="A452" s="1">
        <v>24549</v>
      </c>
      <c r="B452">
        <v>1967</v>
      </c>
      <c r="C452">
        <v>3</v>
      </c>
      <c r="D452">
        <v>18</v>
      </c>
      <c r="P452">
        <v>0</v>
      </c>
      <c r="R452">
        <v>0</v>
      </c>
      <c r="T452">
        <v>0</v>
      </c>
    </row>
    <row r="453" spans="1:21" x14ac:dyDescent="0.25">
      <c r="A453" s="1">
        <v>24550</v>
      </c>
      <c r="B453">
        <v>1967</v>
      </c>
      <c r="C453">
        <v>3</v>
      </c>
      <c r="D453">
        <v>19</v>
      </c>
      <c r="P453">
        <v>0</v>
      </c>
      <c r="R453">
        <v>0</v>
      </c>
      <c r="T453">
        <v>0</v>
      </c>
    </row>
    <row r="454" spans="1:21" x14ac:dyDescent="0.25">
      <c r="A454" s="1">
        <v>24551</v>
      </c>
      <c r="B454">
        <v>1967</v>
      </c>
      <c r="C454">
        <v>3</v>
      </c>
      <c r="D454">
        <v>20</v>
      </c>
      <c r="P454">
        <v>0</v>
      </c>
      <c r="R454">
        <v>0</v>
      </c>
      <c r="T454">
        <v>0</v>
      </c>
    </row>
    <row r="455" spans="1:21" x14ac:dyDescent="0.25">
      <c r="A455" s="1">
        <v>24552</v>
      </c>
      <c r="B455">
        <v>1967</v>
      </c>
      <c r="C455">
        <v>3</v>
      </c>
      <c r="D455">
        <v>21</v>
      </c>
      <c r="P455">
        <v>0</v>
      </c>
      <c r="R455">
        <v>2.8</v>
      </c>
      <c r="T455">
        <v>2.8</v>
      </c>
    </row>
    <row r="456" spans="1:21" x14ac:dyDescent="0.25">
      <c r="A456" s="1">
        <v>24553</v>
      </c>
      <c r="B456">
        <v>1967</v>
      </c>
      <c r="C456">
        <v>3</v>
      </c>
      <c r="D456">
        <v>22</v>
      </c>
      <c r="P456">
        <v>0</v>
      </c>
      <c r="R456">
        <v>0</v>
      </c>
      <c r="T456">
        <v>0</v>
      </c>
    </row>
    <row r="457" spans="1:21" x14ac:dyDescent="0.25">
      <c r="A457" s="1">
        <v>24554</v>
      </c>
      <c r="B457">
        <v>1967</v>
      </c>
      <c r="C457">
        <v>3</v>
      </c>
      <c r="D457">
        <v>23</v>
      </c>
      <c r="P457">
        <v>0</v>
      </c>
      <c r="R457">
        <v>0</v>
      </c>
      <c r="T457">
        <v>0</v>
      </c>
    </row>
    <row r="458" spans="1:21" x14ac:dyDescent="0.25">
      <c r="A458" s="1">
        <v>24555</v>
      </c>
      <c r="B458">
        <v>1967</v>
      </c>
      <c r="C458">
        <v>3</v>
      </c>
      <c r="D458">
        <v>24</v>
      </c>
      <c r="P458">
        <v>0</v>
      </c>
      <c r="R458">
        <v>0</v>
      </c>
      <c r="T458">
        <v>0</v>
      </c>
    </row>
    <row r="459" spans="1:21" x14ac:dyDescent="0.25">
      <c r="A459" s="1">
        <v>24556</v>
      </c>
      <c r="B459">
        <v>1967</v>
      </c>
      <c r="C459">
        <v>3</v>
      </c>
      <c r="D459">
        <v>25</v>
      </c>
      <c r="P459">
        <v>0</v>
      </c>
      <c r="R459">
        <v>0</v>
      </c>
      <c r="T459">
        <v>0</v>
      </c>
    </row>
    <row r="460" spans="1:21" x14ac:dyDescent="0.25">
      <c r="A460" s="1">
        <v>24557</v>
      </c>
      <c r="B460">
        <v>1967</v>
      </c>
      <c r="C460">
        <v>3</v>
      </c>
      <c r="D460">
        <v>26</v>
      </c>
      <c r="P460">
        <v>0</v>
      </c>
      <c r="R460">
        <v>0</v>
      </c>
      <c r="T460">
        <v>0</v>
      </c>
    </row>
    <row r="461" spans="1:21" x14ac:dyDescent="0.25">
      <c r="A461" s="1">
        <v>24558</v>
      </c>
      <c r="B461">
        <v>1967</v>
      </c>
      <c r="C461">
        <v>3</v>
      </c>
      <c r="D461">
        <v>27</v>
      </c>
      <c r="P461">
        <v>0</v>
      </c>
      <c r="R461">
        <v>0</v>
      </c>
      <c r="S461" t="s">
        <v>16</v>
      </c>
      <c r="T461">
        <v>0</v>
      </c>
      <c r="U461" t="s">
        <v>16</v>
      </c>
    </row>
    <row r="462" spans="1:21" x14ac:dyDescent="0.25">
      <c r="A462" s="1">
        <v>24559</v>
      </c>
      <c r="B462">
        <v>1967</v>
      </c>
      <c r="C462">
        <v>3</v>
      </c>
      <c r="D462">
        <v>28</v>
      </c>
      <c r="P462">
        <v>0</v>
      </c>
      <c r="R462">
        <v>0</v>
      </c>
      <c r="T462">
        <v>0</v>
      </c>
    </row>
    <row r="463" spans="1:21" x14ac:dyDescent="0.25">
      <c r="A463" s="1">
        <v>24560</v>
      </c>
      <c r="B463">
        <v>1967</v>
      </c>
      <c r="C463">
        <v>3</v>
      </c>
      <c r="D463">
        <v>29</v>
      </c>
      <c r="P463">
        <v>0</v>
      </c>
      <c r="R463">
        <v>0</v>
      </c>
      <c r="T463">
        <v>0</v>
      </c>
    </row>
    <row r="464" spans="1:21" x14ac:dyDescent="0.25">
      <c r="A464" s="1">
        <v>24561</v>
      </c>
      <c r="B464">
        <v>1967</v>
      </c>
      <c r="C464">
        <v>3</v>
      </c>
      <c r="D464">
        <v>30</v>
      </c>
      <c r="P464">
        <v>0</v>
      </c>
      <c r="R464">
        <v>0</v>
      </c>
      <c r="T464">
        <v>0</v>
      </c>
    </row>
    <row r="465" spans="1:20" x14ac:dyDescent="0.25">
      <c r="A465" s="1">
        <v>24562</v>
      </c>
      <c r="B465">
        <v>1967</v>
      </c>
      <c r="C465">
        <v>3</v>
      </c>
      <c r="D465">
        <v>31</v>
      </c>
      <c r="P465">
        <v>0</v>
      </c>
      <c r="R465">
        <v>0</v>
      </c>
      <c r="T465">
        <v>0</v>
      </c>
    </row>
    <row r="466" spans="1:20" x14ac:dyDescent="0.25">
      <c r="A466" s="1">
        <v>24563</v>
      </c>
      <c r="B466">
        <v>1967</v>
      </c>
      <c r="C466">
        <v>4</v>
      </c>
      <c r="D466">
        <v>1</v>
      </c>
      <c r="F466">
        <v>0</v>
      </c>
      <c r="H466">
        <v>-15</v>
      </c>
      <c r="J466">
        <v>-7.5</v>
      </c>
      <c r="L466">
        <v>25.5</v>
      </c>
      <c r="N466">
        <v>0</v>
      </c>
      <c r="P466">
        <v>0</v>
      </c>
    </row>
    <row r="467" spans="1:20" x14ac:dyDescent="0.25">
      <c r="A467" s="1">
        <v>24564</v>
      </c>
      <c r="B467">
        <v>1967</v>
      </c>
      <c r="C467">
        <v>4</v>
      </c>
      <c r="D467">
        <v>2</v>
      </c>
      <c r="G467" t="s">
        <v>14</v>
      </c>
      <c r="I467" t="s">
        <v>14</v>
      </c>
      <c r="K467" t="s">
        <v>14</v>
      </c>
      <c r="M467" t="s">
        <v>14</v>
      </c>
      <c r="O467" t="s">
        <v>14</v>
      </c>
      <c r="P467">
        <v>0</v>
      </c>
    </row>
    <row r="468" spans="1:20" x14ac:dyDescent="0.25">
      <c r="A468" s="1">
        <v>24565</v>
      </c>
      <c r="B468">
        <v>1967</v>
      </c>
      <c r="C468">
        <v>4</v>
      </c>
      <c r="D468">
        <v>3</v>
      </c>
      <c r="F468">
        <v>6.7</v>
      </c>
      <c r="H468">
        <v>-15</v>
      </c>
      <c r="J468">
        <v>-4.2</v>
      </c>
      <c r="L468">
        <v>22.2</v>
      </c>
      <c r="N468">
        <v>0</v>
      </c>
      <c r="P468">
        <v>0</v>
      </c>
    </row>
    <row r="469" spans="1:20" x14ac:dyDescent="0.25">
      <c r="A469" s="1">
        <v>24566</v>
      </c>
      <c r="B469">
        <v>1967</v>
      </c>
      <c r="C469">
        <v>4</v>
      </c>
      <c r="D469">
        <v>4</v>
      </c>
      <c r="F469">
        <v>6.7</v>
      </c>
      <c r="H469">
        <v>-15</v>
      </c>
      <c r="J469">
        <v>-4.2</v>
      </c>
      <c r="L469">
        <v>22.2</v>
      </c>
      <c r="N469">
        <v>0</v>
      </c>
      <c r="P469">
        <v>0</v>
      </c>
    </row>
    <row r="470" spans="1:20" x14ac:dyDescent="0.25">
      <c r="A470" s="1">
        <v>24567</v>
      </c>
      <c r="B470">
        <v>1967</v>
      </c>
      <c r="C470">
        <v>4</v>
      </c>
      <c r="D470">
        <v>5</v>
      </c>
      <c r="F470">
        <v>10</v>
      </c>
      <c r="H470">
        <v>-12.2</v>
      </c>
      <c r="J470">
        <v>-1.1000000000000001</v>
      </c>
      <c r="L470">
        <v>19.100000000000001</v>
      </c>
      <c r="N470">
        <v>0</v>
      </c>
      <c r="P470">
        <v>0</v>
      </c>
      <c r="Q470" t="s">
        <v>16</v>
      </c>
    </row>
    <row r="471" spans="1:20" x14ac:dyDescent="0.25">
      <c r="A471" s="1">
        <v>24568</v>
      </c>
      <c r="B471">
        <v>1967</v>
      </c>
      <c r="C471">
        <v>4</v>
      </c>
      <c r="D471">
        <v>6</v>
      </c>
      <c r="F471">
        <v>8.9</v>
      </c>
      <c r="H471">
        <v>-9.4</v>
      </c>
      <c r="J471">
        <v>-0.3</v>
      </c>
      <c r="L471">
        <v>18.3</v>
      </c>
      <c r="N471">
        <v>0</v>
      </c>
      <c r="P471">
        <v>0</v>
      </c>
    </row>
    <row r="472" spans="1:20" x14ac:dyDescent="0.25">
      <c r="A472" s="1">
        <v>24569</v>
      </c>
      <c r="B472">
        <v>1967</v>
      </c>
      <c r="C472">
        <v>4</v>
      </c>
      <c r="D472">
        <v>7</v>
      </c>
      <c r="F472">
        <v>4.4000000000000004</v>
      </c>
      <c r="H472">
        <v>-6.7</v>
      </c>
      <c r="J472">
        <v>-1.2</v>
      </c>
      <c r="L472">
        <v>19.2</v>
      </c>
      <c r="N472">
        <v>0</v>
      </c>
      <c r="P472">
        <v>0</v>
      </c>
    </row>
    <row r="473" spans="1:20" x14ac:dyDescent="0.25">
      <c r="A473" s="1">
        <v>24570</v>
      </c>
      <c r="B473">
        <v>1967</v>
      </c>
      <c r="C473">
        <v>4</v>
      </c>
      <c r="D473">
        <v>8</v>
      </c>
      <c r="F473">
        <v>6.7</v>
      </c>
      <c r="H473">
        <v>-12.2</v>
      </c>
      <c r="J473">
        <v>-2.8</v>
      </c>
      <c r="L473">
        <v>20.8</v>
      </c>
      <c r="N473">
        <v>0</v>
      </c>
      <c r="P473">
        <v>0</v>
      </c>
    </row>
    <row r="474" spans="1:20" x14ac:dyDescent="0.25">
      <c r="A474" s="1">
        <v>24571</v>
      </c>
      <c r="B474">
        <v>1967</v>
      </c>
      <c r="C474">
        <v>4</v>
      </c>
      <c r="D474">
        <v>9</v>
      </c>
      <c r="G474" t="s">
        <v>14</v>
      </c>
      <c r="I474" t="s">
        <v>14</v>
      </c>
      <c r="K474" t="s">
        <v>14</v>
      </c>
      <c r="M474" t="s">
        <v>14</v>
      </c>
      <c r="O474" t="s">
        <v>14</v>
      </c>
      <c r="P474">
        <v>0</v>
      </c>
    </row>
    <row r="475" spans="1:20" x14ac:dyDescent="0.25">
      <c r="A475" s="1">
        <v>24572</v>
      </c>
      <c r="B475">
        <v>1967</v>
      </c>
      <c r="C475">
        <v>4</v>
      </c>
      <c r="D475">
        <v>10</v>
      </c>
      <c r="F475">
        <v>4.4000000000000004</v>
      </c>
      <c r="H475">
        <v>-15</v>
      </c>
      <c r="J475">
        <v>-5.3</v>
      </c>
      <c r="L475">
        <v>23.3</v>
      </c>
      <c r="N475">
        <v>0</v>
      </c>
      <c r="P475">
        <v>0</v>
      </c>
    </row>
    <row r="476" spans="1:20" x14ac:dyDescent="0.25">
      <c r="A476" s="1">
        <v>24573</v>
      </c>
      <c r="B476">
        <v>1967</v>
      </c>
      <c r="C476">
        <v>4</v>
      </c>
      <c r="D476">
        <v>11</v>
      </c>
      <c r="F476">
        <v>6.7</v>
      </c>
      <c r="H476">
        <v>-17.8</v>
      </c>
      <c r="J476">
        <v>-5.6</v>
      </c>
      <c r="L476">
        <v>23.6</v>
      </c>
      <c r="N476">
        <v>0</v>
      </c>
      <c r="P476">
        <v>0</v>
      </c>
    </row>
    <row r="477" spans="1:20" x14ac:dyDescent="0.25">
      <c r="A477" s="1">
        <v>24574</v>
      </c>
      <c r="B477">
        <v>1967</v>
      </c>
      <c r="C477">
        <v>4</v>
      </c>
      <c r="D477">
        <v>12</v>
      </c>
      <c r="F477">
        <v>3.3</v>
      </c>
      <c r="H477">
        <v>-17.8</v>
      </c>
      <c r="J477">
        <v>-7.3</v>
      </c>
      <c r="L477">
        <v>25.3</v>
      </c>
      <c r="N477">
        <v>0</v>
      </c>
      <c r="P477">
        <v>0</v>
      </c>
    </row>
    <row r="478" spans="1:20" x14ac:dyDescent="0.25">
      <c r="A478" s="1">
        <v>24575</v>
      </c>
      <c r="B478">
        <v>1967</v>
      </c>
      <c r="C478">
        <v>4</v>
      </c>
      <c r="D478">
        <v>13</v>
      </c>
      <c r="F478">
        <v>4.4000000000000004</v>
      </c>
      <c r="H478">
        <v>-15</v>
      </c>
      <c r="J478">
        <v>-5.3</v>
      </c>
      <c r="L478">
        <v>23.3</v>
      </c>
      <c r="N478">
        <v>0</v>
      </c>
      <c r="P478">
        <v>0</v>
      </c>
    </row>
    <row r="479" spans="1:20" x14ac:dyDescent="0.25">
      <c r="A479" s="1">
        <v>24576</v>
      </c>
      <c r="B479">
        <v>1967</v>
      </c>
      <c r="C479">
        <v>4</v>
      </c>
      <c r="D479">
        <v>14</v>
      </c>
      <c r="F479">
        <v>-4.4000000000000004</v>
      </c>
      <c r="H479">
        <v>-16.100000000000001</v>
      </c>
      <c r="J479">
        <v>-10.3</v>
      </c>
      <c r="L479">
        <v>28.3</v>
      </c>
      <c r="N479">
        <v>0</v>
      </c>
      <c r="P479">
        <v>0</v>
      </c>
    </row>
    <row r="480" spans="1:20" x14ac:dyDescent="0.25">
      <c r="A480" s="1">
        <v>24577</v>
      </c>
      <c r="B480">
        <v>1967</v>
      </c>
      <c r="C480">
        <v>4</v>
      </c>
      <c r="D480">
        <v>15</v>
      </c>
      <c r="F480">
        <v>-4.4000000000000004</v>
      </c>
      <c r="H480">
        <v>-9.4</v>
      </c>
      <c r="J480">
        <v>-6.9</v>
      </c>
      <c r="L480">
        <v>24.9</v>
      </c>
      <c r="N480">
        <v>0</v>
      </c>
      <c r="P480">
        <v>0</v>
      </c>
    </row>
    <row r="481" spans="1:21" x14ac:dyDescent="0.25">
      <c r="A481" s="1">
        <v>24578</v>
      </c>
      <c r="B481">
        <v>1967</v>
      </c>
      <c r="C481">
        <v>4</v>
      </c>
      <c r="D481">
        <v>16</v>
      </c>
      <c r="G481" t="s">
        <v>14</v>
      </c>
      <c r="I481" t="s">
        <v>14</v>
      </c>
      <c r="K481" t="s">
        <v>14</v>
      </c>
      <c r="M481" t="s">
        <v>14</v>
      </c>
      <c r="O481" t="s">
        <v>14</v>
      </c>
      <c r="P481">
        <v>0</v>
      </c>
    </row>
    <row r="482" spans="1:21" x14ac:dyDescent="0.25">
      <c r="A482" s="1">
        <v>24579</v>
      </c>
      <c r="B482">
        <v>1967</v>
      </c>
      <c r="C482">
        <v>4</v>
      </c>
      <c r="D482">
        <v>17</v>
      </c>
      <c r="F482">
        <v>-2.8</v>
      </c>
      <c r="H482">
        <v>-15</v>
      </c>
      <c r="J482">
        <v>-8.9</v>
      </c>
      <c r="L482">
        <v>26.9</v>
      </c>
      <c r="N482">
        <v>0</v>
      </c>
      <c r="P482">
        <v>0</v>
      </c>
    </row>
    <row r="483" spans="1:21" x14ac:dyDescent="0.25">
      <c r="A483" s="1">
        <v>24580</v>
      </c>
      <c r="B483">
        <v>1967</v>
      </c>
      <c r="C483">
        <v>4</v>
      </c>
      <c r="D483">
        <v>18</v>
      </c>
      <c r="F483">
        <v>6.7</v>
      </c>
      <c r="H483">
        <v>-8.3000000000000007</v>
      </c>
      <c r="J483">
        <v>-0.8</v>
      </c>
      <c r="L483">
        <v>18.8</v>
      </c>
      <c r="N483">
        <v>0</v>
      </c>
      <c r="P483">
        <v>0</v>
      </c>
    </row>
    <row r="484" spans="1:21" x14ac:dyDescent="0.25">
      <c r="A484" s="1">
        <v>24581</v>
      </c>
      <c r="B484">
        <v>1967</v>
      </c>
      <c r="C484">
        <v>4</v>
      </c>
      <c r="D484">
        <v>19</v>
      </c>
      <c r="F484">
        <v>3.9</v>
      </c>
      <c r="H484">
        <v>-5</v>
      </c>
      <c r="J484">
        <v>-0.6</v>
      </c>
      <c r="L484">
        <v>18.600000000000001</v>
      </c>
      <c r="N484">
        <v>0</v>
      </c>
      <c r="P484">
        <v>0</v>
      </c>
    </row>
    <row r="485" spans="1:21" x14ac:dyDescent="0.25">
      <c r="A485" s="1">
        <v>24582</v>
      </c>
      <c r="B485">
        <v>1967</v>
      </c>
      <c r="C485">
        <v>4</v>
      </c>
      <c r="D485">
        <v>20</v>
      </c>
      <c r="F485">
        <v>5</v>
      </c>
      <c r="H485">
        <v>-2.2000000000000002</v>
      </c>
      <c r="J485">
        <v>1.4</v>
      </c>
      <c r="L485">
        <v>16.600000000000001</v>
      </c>
      <c r="N485">
        <v>0</v>
      </c>
      <c r="P485">
        <v>0</v>
      </c>
    </row>
    <row r="486" spans="1:21" x14ac:dyDescent="0.25">
      <c r="A486" s="1">
        <v>24583</v>
      </c>
      <c r="B486">
        <v>1967</v>
      </c>
      <c r="C486">
        <v>4</v>
      </c>
      <c r="D486">
        <v>21</v>
      </c>
      <c r="F486">
        <v>-2.8</v>
      </c>
      <c r="H486">
        <v>-7.2</v>
      </c>
      <c r="J486">
        <v>-5</v>
      </c>
      <c r="L486">
        <v>23</v>
      </c>
      <c r="N486">
        <v>0</v>
      </c>
      <c r="P486">
        <v>0</v>
      </c>
    </row>
    <row r="487" spans="1:21" x14ac:dyDescent="0.25">
      <c r="A487" s="1">
        <v>24584</v>
      </c>
      <c r="B487">
        <v>1967</v>
      </c>
      <c r="C487">
        <v>4</v>
      </c>
      <c r="D487">
        <v>22</v>
      </c>
      <c r="F487">
        <v>-0.6</v>
      </c>
      <c r="H487">
        <v>-12.2</v>
      </c>
      <c r="J487">
        <v>-6.4</v>
      </c>
      <c r="L487">
        <v>24.4</v>
      </c>
      <c r="N487">
        <v>0</v>
      </c>
      <c r="P487">
        <v>0</v>
      </c>
    </row>
    <row r="488" spans="1:21" x14ac:dyDescent="0.25">
      <c r="A488" s="1">
        <v>24585</v>
      </c>
      <c r="B488">
        <v>1967</v>
      </c>
      <c r="C488">
        <v>4</v>
      </c>
      <c r="D488">
        <v>23</v>
      </c>
      <c r="G488" t="s">
        <v>14</v>
      </c>
      <c r="I488" t="s">
        <v>14</v>
      </c>
      <c r="K488" t="s">
        <v>14</v>
      </c>
      <c r="M488" t="s">
        <v>14</v>
      </c>
      <c r="O488" t="s">
        <v>14</v>
      </c>
      <c r="P488">
        <v>0</v>
      </c>
    </row>
    <row r="489" spans="1:21" x14ac:dyDescent="0.25">
      <c r="A489" s="1">
        <v>24586</v>
      </c>
      <c r="B489">
        <v>1967</v>
      </c>
      <c r="C489">
        <v>4</v>
      </c>
      <c r="D489">
        <v>24</v>
      </c>
      <c r="F489">
        <v>2.8</v>
      </c>
      <c r="H489">
        <v>-10.6</v>
      </c>
      <c r="J489">
        <v>-3.9</v>
      </c>
      <c r="L489">
        <v>21.9</v>
      </c>
      <c r="N489">
        <v>0</v>
      </c>
      <c r="P489">
        <v>0</v>
      </c>
    </row>
    <row r="490" spans="1:21" x14ac:dyDescent="0.25">
      <c r="A490" s="1">
        <v>24587</v>
      </c>
      <c r="B490">
        <v>1967</v>
      </c>
      <c r="C490">
        <v>4</v>
      </c>
      <c r="D490">
        <v>25</v>
      </c>
      <c r="F490">
        <v>3.3</v>
      </c>
      <c r="H490">
        <v>-8.3000000000000007</v>
      </c>
      <c r="J490">
        <v>-2.5</v>
      </c>
      <c r="L490">
        <v>20.5</v>
      </c>
      <c r="N490">
        <v>0</v>
      </c>
      <c r="P490">
        <v>0</v>
      </c>
    </row>
    <row r="491" spans="1:21" x14ac:dyDescent="0.25">
      <c r="A491" s="1">
        <v>24588</v>
      </c>
      <c r="B491">
        <v>1967</v>
      </c>
      <c r="C491">
        <v>4</v>
      </c>
      <c r="D491">
        <v>26</v>
      </c>
      <c r="F491">
        <v>3.9</v>
      </c>
      <c r="H491">
        <v>-7.8</v>
      </c>
      <c r="J491">
        <v>-2</v>
      </c>
      <c r="L491">
        <v>20</v>
      </c>
      <c r="N491">
        <v>0</v>
      </c>
      <c r="P491">
        <v>0</v>
      </c>
    </row>
    <row r="492" spans="1:21" x14ac:dyDescent="0.25">
      <c r="A492" s="1">
        <v>24589</v>
      </c>
      <c r="B492">
        <v>1967</v>
      </c>
      <c r="C492">
        <v>4</v>
      </c>
      <c r="D492">
        <v>27</v>
      </c>
      <c r="F492">
        <v>3.3</v>
      </c>
      <c r="H492">
        <v>-6.7</v>
      </c>
      <c r="J492">
        <v>-1.7</v>
      </c>
      <c r="L492">
        <v>19.7</v>
      </c>
      <c r="N492">
        <v>0</v>
      </c>
      <c r="P492">
        <v>0</v>
      </c>
    </row>
    <row r="493" spans="1:21" x14ac:dyDescent="0.25">
      <c r="A493" s="1">
        <v>24590</v>
      </c>
      <c r="B493">
        <v>1967</v>
      </c>
      <c r="C493">
        <v>4</v>
      </c>
      <c r="D493">
        <v>28</v>
      </c>
      <c r="F493">
        <v>10.6</v>
      </c>
      <c r="H493">
        <v>-2.8</v>
      </c>
      <c r="J493">
        <v>3.9</v>
      </c>
      <c r="L493">
        <v>14.1</v>
      </c>
      <c r="N493">
        <v>0</v>
      </c>
      <c r="P493">
        <v>0</v>
      </c>
    </row>
    <row r="494" spans="1:21" x14ac:dyDescent="0.25">
      <c r="A494" s="1">
        <v>24591</v>
      </c>
      <c r="B494">
        <v>1967</v>
      </c>
      <c r="C494">
        <v>4</v>
      </c>
      <c r="D494">
        <v>29</v>
      </c>
      <c r="F494">
        <v>9.4</v>
      </c>
      <c r="H494">
        <v>-3.3</v>
      </c>
      <c r="J494">
        <v>3.1</v>
      </c>
      <c r="L494">
        <v>14.9</v>
      </c>
      <c r="N494">
        <v>0</v>
      </c>
      <c r="P494">
        <v>0</v>
      </c>
    </row>
    <row r="495" spans="1:21" x14ac:dyDescent="0.25">
      <c r="A495" s="1">
        <v>24592</v>
      </c>
      <c r="B495">
        <v>1967</v>
      </c>
      <c r="C495">
        <v>4</v>
      </c>
      <c r="D495">
        <v>30</v>
      </c>
      <c r="G495" t="s">
        <v>14</v>
      </c>
      <c r="I495" t="s">
        <v>14</v>
      </c>
      <c r="K495" t="s">
        <v>14</v>
      </c>
      <c r="M495" t="s">
        <v>14</v>
      </c>
      <c r="O495" t="s">
        <v>14</v>
      </c>
      <c r="P495">
        <v>0</v>
      </c>
    </row>
    <row r="496" spans="1:21" x14ac:dyDescent="0.25">
      <c r="A496" s="1">
        <v>24593</v>
      </c>
      <c r="B496">
        <v>1967</v>
      </c>
      <c r="C496">
        <v>5</v>
      </c>
      <c r="D496">
        <v>1</v>
      </c>
      <c r="G496" t="s">
        <v>14</v>
      </c>
      <c r="I496" t="s">
        <v>14</v>
      </c>
      <c r="K496" t="s">
        <v>14</v>
      </c>
      <c r="M496" t="s">
        <v>14</v>
      </c>
      <c r="O496" t="s">
        <v>14</v>
      </c>
      <c r="Q496" t="s">
        <v>14</v>
      </c>
      <c r="S496" t="s">
        <v>14</v>
      </c>
      <c r="U496" t="s">
        <v>14</v>
      </c>
    </row>
    <row r="497" spans="1:21" x14ac:dyDescent="0.25">
      <c r="A497" s="1">
        <v>24594</v>
      </c>
      <c r="B497">
        <v>1967</v>
      </c>
      <c r="C497">
        <v>5</v>
      </c>
      <c r="D497">
        <v>2</v>
      </c>
      <c r="G497" t="s">
        <v>14</v>
      </c>
      <c r="I497" t="s">
        <v>14</v>
      </c>
      <c r="K497" t="s">
        <v>14</v>
      </c>
      <c r="M497" t="s">
        <v>14</v>
      </c>
      <c r="O497" t="s">
        <v>14</v>
      </c>
      <c r="Q497" t="s">
        <v>14</v>
      </c>
      <c r="S497" t="s">
        <v>14</v>
      </c>
      <c r="U497" t="s">
        <v>14</v>
      </c>
    </row>
    <row r="498" spans="1:21" x14ac:dyDescent="0.25">
      <c r="A498" s="1">
        <v>24595</v>
      </c>
      <c r="B498">
        <v>1967</v>
      </c>
      <c r="C498">
        <v>5</v>
      </c>
      <c r="D498">
        <v>3</v>
      </c>
      <c r="G498" t="s">
        <v>14</v>
      </c>
      <c r="I498" t="s">
        <v>14</v>
      </c>
      <c r="K498" t="s">
        <v>14</v>
      </c>
      <c r="M498" t="s">
        <v>14</v>
      </c>
      <c r="O498" t="s">
        <v>14</v>
      </c>
      <c r="Q498" t="s">
        <v>14</v>
      </c>
      <c r="S498" t="s">
        <v>14</v>
      </c>
      <c r="U498" t="s">
        <v>14</v>
      </c>
    </row>
    <row r="499" spans="1:21" x14ac:dyDescent="0.25">
      <c r="A499" s="1">
        <v>24596</v>
      </c>
      <c r="B499">
        <v>1967</v>
      </c>
      <c r="C499">
        <v>5</v>
      </c>
      <c r="D499">
        <v>4</v>
      </c>
      <c r="G499" t="s">
        <v>14</v>
      </c>
      <c r="I499" t="s">
        <v>14</v>
      </c>
      <c r="K499" t="s">
        <v>14</v>
      </c>
      <c r="M499" t="s">
        <v>14</v>
      </c>
      <c r="O499" t="s">
        <v>14</v>
      </c>
      <c r="Q499" t="s">
        <v>14</v>
      </c>
      <c r="S499" t="s">
        <v>14</v>
      </c>
      <c r="U499" t="s">
        <v>14</v>
      </c>
    </row>
    <row r="500" spans="1:21" x14ac:dyDescent="0.25">
      <c r="A500" s="1">
        <v>24597</v>
      </c>
      <c r="B500">
        <v>1967</v>
      </c>
      <c r="C500">
        <v>5</v>
      </c>
      <c r="D500">
        <v>5</v>
      </c>
      <c r="G500" t="s">
        <v>14</v>
      </c>
      <c r="I500" t="s">
        <v>14</v>
      </c>
      <c r="K500" t="s">
        <v>14</v>
      </c>
      <c r="M500" t="s">
        <v>14</v>
      </c>
      <c r="O500" t="s">
        <v>14</v>
      </c>
      <c r="Q500" t="s">
        <v>14</v>
      </c>
      <c r="S500" t="s">
        <v>14</v>
      </c>
      <c r="U500" t="s">
        <v>14</v>
      </c>
    </row>
    <row r="501" spans="1:21" x14ac:dyDescent="0.25">
      <c r="A501" s="1">
        <v>24598</v>
      </c>
      <c r="B501">
        <v>1967</v>
      </c>
      <c r="C501">
        <v>5</v>
      </c>
      <c r="D501">
        <v>6</v>
      </c>
      <c r="G501" t="s">
        <v>14</v>
      </c>
      <c r="I501" t="s">
        <v>14</v>
      </c>
      <c r="K501" t="s">
        <v>14</v>
      </c>
      <c r="M501" t="s">
        <v>14</v>
      </c>
      <c r="O501" t="s">
        <v>14</v>
      </c>
      <c r="Q501" t="s">
        <v>14</v>
      </c>
      <c r="S501" t="s">
        <v>14</v>
      </c>
      <c r="U501" t="s">
        <v>14</v>
      </c>
    </row>
    <row r="502" spans="1:21" x14ac:dyDescent="0.25">
      <c r="A502" s="1">
        <v>24599</v>
      </c>
      <c r="B502">
        <v>1967</v>
      </c>
      <c r="C502">
        <v>5</v>
      </c>
      <c r="D502">
        <v>7</v>
      </c>
      <c r="G502" t="s">
        <v>14</v>
      </c>
      <c r="I502" t="s">
        <v>14</v>
      </c>
      <c r="K502" t="s">
        <v>14</v>
      </c>
      <c r="M502" t="s">
        <v>14</v>
      </c>
      <c r="O502" t="s">
        <v>14</v>
      </c>
      <c r="Q502" t="s">
        <v>14</v>
      </c>
      <c r="S502" t="s">
        <v>14</v>
      </c>
      <c r="U502" t="s">
        <v>14</v>
      </c>
    </row>
    <row r="503" spans="1:21" x14ac:dyDescent="0.25">
      <c r="A503" s="1">
        <v>24600</v>
      </c>
      <c r="B503">
        <v>1967</v>
      </c>
      <c r="C503">
        <v>5</v>
      </c>
      <c r="D503">
        <v>8</v>
      </c>
      <c r="G503" t="s">
        <v>14</v>
      </c>
      <c r="I503" t="s">
        <v>14</v>
      </c>
      <c r="K503" t="s">
        <v>14</v>
      </c>
      <c r="M503" t="s">
        <v>14</v>
      </c>
      <c r="O503" t="s">
        <v>14</v>
      </c>
      <c r="Q503" t="s">
        <v>14</v>
      </c>
      <c r="S503" t="s">
        <v>14</v>
      </c>
      <c r="U503" t="s">
        <v>14</v>
      </c>
    </row>
    <row r="504" spans="1:21" x14ac:dyDescent="0.25">
      <c r="A504" s="1">
        <v>24601</v>
      </c>
      <c r="B504">
        <v>1967</v>
      </c>
      <c r="C504">
        <v>5</v>
      </c>
      <c r="D504">
        <v>9</v>
      </c>
      <c r="G504" t="s">
        <v>14</v>
      </c>
      <c r="I504" t="s">
        <v>14</v>
      </c>
      <c r="K504" t="s">
        <v>14</v>
      </c>
      <c r="M504" t="s">
        <v>14</v>
      </c>
      <c r="O504" t="s">
        <v>14</v>
      </c>
      <c r="Q504" t="s">
        <v>14</v>
      </c>
      <c r="S504" t="s">
        <v>14</v>
      </c>
      <c r="U504" t="s">
        <v>14</v>
      </c>
    </row>
    <row r="505" spans="1:21" x14ac:dyDescent="0.25">
      <c r="A505" s="1">
        <v>24602</v>
      </c>
      <c r="B505">
        <v>1967</v>
      </c>
      <c r="C505">
        <v>5</v>
      </c>
      <c r="D505">
        <v>10</v>
      </c>
      <c r="G505" t="s">
        <v>14</v>
      </c>
      <c r="I505" t="s">
        <v>14</v>
      </c>
      <c r="K505" t="s">
        <v>14</v>
      </c>
      <c r="M505" t="s">
        <v>14</v>
      </c>
      <c r="O505" t="s">
        <v>14</v>
      </c>
      <c r="Q505" t="s">
        <v>14</v>
      </c>
      <c r="S505" t="s">
        <v>14</v>
      </c>
      <c r="U505" t="s">
        <v>14</v>
      </c>
    </row>
    <row r="506" spans="1:21" x14ac:dyDescent="0.25">
      <c r="A506" s="1">
        <v>24603</v>
      </c>
      <c r="B506">
        <v>1967</v>
      </c>
      <c r="C506">
        <v>5</v>
      </c>
      <c r="D506">
        <v>11</v>
      </c>
      <c r="G506" t="s">
        <v>14</v>
      </c>
      <c r="I506" t="s">
        <v>14</v>
      </c>
      <c r="K506" t="s">
        <v>14</v>
      </c>
      <c r="M506" t="s">
        <v>14</v>
      </c>
      <c r="O506" t="s">
        <v>14</v>
      </c>
      <c r="Q506" t="s">
        <v>14</v>
      </c>
      <c r="S506" t="s">
        <v>14</v>
      </c>
      <c r="U506" t="s">
        <v>14</v>
      </c>
    </row>
    <row r="507" spans="1:21" x14ac:dyDescent="0.25">
      <c r="A507" s="1">
        <v>24604</v>
      </c>
      <c r="B507">
        <v>1967</v>
      </c>
      <c r="C507">
        <v>5</v>
      </c>
      <c r="D507">
        <v>12</v>
      </c>
      <c r="F507">
        <v>7.2</v>
      </c>
      <c r="H507">
        <v>-1.1000000000000001</v>
      </c>
      <c r="J507">
        <v>3.1</v>
      </c>
      <c r="L507">
        <v>14.9</v>
      </c>
      <c r="N507">
        <v>0</v>
      </c>
      <c r="P507">
        <v>0.5</v>
      </c>
      <c r="R507">
        <v>0</v>
      </c>
      <c r="S507" t="s">
        <v>16</v>
      </c>
      <c r="T507">
        <v>0.5</v>
      </c>
    </row>
    <row r="508" spans="1:21" x14ac:dyDescent="0.25">
      <c r="A508" s="1">
        <v>24605</v>
      </c>
      <c r="B508">
        <v>1967</v>
      </c>
      <c r="C508">
        <v>5</v>
      </c>
      <c r="D508">
        <v>13</v>
      </c>
      <c r="F508">
        <v>5</v>
      </c>
      <c r="H508">
        <v>-1.1000000000000001</v>
      </c>
      <c r="J508">
        <v>2</v>
      </c>
      <c r="L508">
        <v>16</v>
      </c>
      <c r="N508">
        <v>0</v>
      </c>
      <c r="P508">
        <v>0</v>
      </c>
      <c r="R508">
        <v>0</v>
      </c>
      <c r="S508" t="s">
        <v>16</v>
      </c>
      <c r="T508">
        <v>0</v>
      </c>
      <c r="U508" t="s">
        <v>16</v>
      </c>
    </row>
    <row r="509" spans="1:21" x14ac:dyDescent="0.25">
      <c r="A509" s="1">
        <v>24606</v>
      </c>
      <c r="B509">
        <v>1967</v>
      </c>
      <c r="C509">
        <v>5</v>
      </c>
      <c r="D509">
        <v>14</v>
      </c>
      <c r="F509">
        <v>6.7</v>
      </c>
      <c r="I509" t="s">
        <v>14</v>
      </c>
      <c r="K509" t="s">
        <v>14</v>
      </c>
      <c r="M509" t="s">
        <v>14</v>
      </c>
      <c r="O509" t="s">
        <v>14</v>
      </c>
      <c r="P509">
        <v>0</v>
      </c>
      <c r="R509">
        <v>0</v>
      </c>
      <c r="T509">
        <v>0</v>
      </c>
    </row>
    <row r="510" spans="1:21" x14ac:dyDescent="0.25">
      <c r="A510" s="1">
        <v>24607</v>
      </c>
      <c r="B510">
        <v>1967</v>
      </c>
      <c r="C510">
        <v>5</v>
      </c>
      <c r="D510">
        <v>15</v>
      </c>
      <c r="F510">
        <v>5.6</v>
      </c>
      <c r="H510">
        <v>-4.4000000000000004</v>
      </c>
      <c r="J510">
        <v>0.6</v>
      </c>
      <c r="L510">
        <v>17.399999999999999</v>
      </c>
      <c r="N510">
        <v>0</v>
      </c>
      <c r="P510">
        <v>0</v>
      </c>
      <c r="R510">
        <v>0</v>
      </c>
      <c r="T510">
        <v>0</v>
      </c>
    </row>
    <row r="511" spans="1:21" x14ac:dyDescent="0.25">
      <c r="A511" s="1">
        <v>24608</v>
      </c>
      <c r="B511">
        <v>1967</v>
      </c>
      <c r="C511">
        <v>5</v>
      </c>
      <c r="D511">
        <v>16</v>
      </c>
      <c r="F511">
        <v>-0.6</v>
      </c>
      <c r="H511">
        <v>-6.7</v>
      </c>
      <c r="J511">
        <v>-3.7</v>
      </c>
      <c r="L511">
        <v>21.7</v>
      </c>
      <c r="N511">
        <v>0</v>
      </c>
      <c r="P511">
        <v>0</v>
      </c>
      <c r="R511">
        <v>0</v>
      </c>
      <c r="T511">
        <v>0</v>
      </c>
    </row>
    <row r="512" spans="1:21" x14ac:dyDescent="0.25">
      <c r="A512" s="1">
        <v>24609</v>
      </c>
      <c r="B512">
        <v>1967</v>
      </c>
      <c r="C512">
        <v>5</v>
      </c>
      <c r="D512">
        <v>17</v>
      </c>
      <c r="F512">
        <v>6.7</v>
      </c>
      <c r="H512">
        <v>-9.4</v>
      </c>
      <c r="J512">
        <v>-1.4</v>
      </c>
      <c r="L512">
        <v>19.399999999999999</v>
      </c>
      <c r="N512">
        <v>0</v>
      </c>
      <c r="P512">
        <v>0</v>
      </c>
      <c r="R512">
        <v>0</v>
      </c>
      <c r="T512">
        <v>0</v>
      </c>
    </row>
    <row r="513" spans="1:20" x14ac:dyDescent="0.25">
      <c r="A513" s="1">
        <v>24610</v>
      </c>
      <c r="B513">
        <v>1967</v>
      </c>
      <c r="C513">
        <v>5</v>
      </c>
      <c r="D513">
        <v>18</v>
      </c>
      <c r="F513">
        <v>8.3000000000000007</v>
      </c>
      <c r="H513">
        <v>-2.2000000000000002</v>
      </c>
      <c r="J513">
        <v>3.1</v>
      </c>
      <c r="L513">
        <v>14.9</v>
      </c>
      <c r="N513">
        <v>0</v>
      </c>
      <c r="P513">
        <v>0</v>
      </c>
      <c r="R513">
        <v>0</v>
      </c>
      <c r="T513">
        <v>0</v>
      </c>
    </row>
    <row r="514" spans="1:20" x14ac:dyDescent="0.25">
      <c r="A514" s="1">
        <v>24611</v>
      </c>
      <c r="B514">
        <v>1967</v>
      </c>
      <c r="C514">
        <v>5</v>
      </c>
      <c r="D514">
        <v>19</v>
      </c>
      <c r="F514">
        <v>11.1</v>
      </c>
      <c r="H514">
        <v>1.7</v>
      </c>
      <c r="J514">
        <v>6.4</v>
      </c>
      <c r="L514">
        <v>11.6</v>
      </c>
      <c r="N514">
        <v>0</v>
      </c>
      <c r="P514">
        <v>0</v>
      </c>
      <c r="R514">
        <v>0</v>
      </c>
      <c r="T514">
        <v>0</v>
      </c>
    </row>
    <row r="515" spans="1:20" x14ac:dyDescent="0.25">
      <c r="A515" s="1">
        <v>24612</v>
      </c>
      <c r="B515">
        <v>1967</v>
      </c>
      <c r="C515">
        <v>5</v>
      </c>
      <c r="D515">
        <v>20</v>
      </c>
      <c r="G515" t="s">
        <v>14</v>
      </c>
      <c r="H515">
        <v>2.8</v>
      </c>
      <c r="K515" t="s">
        <v>14</v>
      </c>
      <c r="M515" t="s">
        <v>14</v>
      </c>
      <c r="O515" t="s">
        <v>14</v>
      </c>
      <c r="P515">
        <v>0</v>
      </c>
      <c r="R515">
        <v>0</v>
      </c>
      <c r="T515">
        <v>0</v>
      </c>
    </row>
    <row r="516" spans="1:20" x14ac:dyDescent="0.25">
      <c r="A516" s="1">
        <v>24613</v>
      </c>
      <c r="B516">
        <v>1967</v>
      </c>
      <c r="C516">
        <v>5</v>
      </c>
      <c r="D516">
        <v>21</v>
      </c>
      <c r="G516" t="s">
        <v>14</v>
      </c>
      <c r="I516" t="s">
        <v>14</v>
      </c>
      <c r="K516" t="s">
        <v>14</v>
      </c>
      <c r="M516" t="s">
        <v>14</v>
      </c>
      <c r="O516" t="s">
        <v>14</v>
      </c>
      <c r="P516">
        <v>2.8</v>
      </c>
      <c r="R516">
        <v>0</v>
      </c>
      <c r="S516" t="s">
        <v>16</v>
      </c>
      <c r="T516">
        <v>2.8</v>
      </c>
    </row>
    <row r="517" spans="1:20" x14ac:dyDescent="0.25">
      <c r="A517" s="1">
        <v>24614</v>
      </c>
      <c r="B517">
        <v>1967</v>
      </c>
      <c r="C517">
        <v>5</v>
      </c>
      <c r="D517">
        <v>22</v>
      </c>
      <c r="F517">
        <v>11.1</v>
      </c>
      <c r="H517">
        <v>0</v>
      </c>
      <c r="J517">
        <v>5.6</v>
      </c>
      <c r="L517">
        <v>12.4</v>
      </c>
      <c r="N517">
        <v>0</v>
      </c>
      <c r="P517">
        <v>2.2999999999999998</v>
      </c>
      <c r="R517">
        <v>0</v>
      </c>
      <c r="T517">
        <v>2.2999999999999998</v>
      </c>
    </row>
    <row r="518" spans="1:20" x14ac:dyDescent="0.25">
      <c r="A518" s="1">
        <v>24615</v>
      </c>
      <c r="B518">
        <v>1967</v>
      </c>
      <c r="C518">
        <v>5</v>
      </c>
      <c r="D518">
        <v>23</v>
      </c>
      <c r="F518">
        <v>11.1</v>
      </c>
      <c r="H518">
        <v>2.2000000000000002</v>
      </c>
      <c r="J518">
        <v>6.7</v>
      </c>
      <c r="L518">
        <v>11.3</v>
      </c>
      <c r="N518">
        <v>0</v>
      </c>
      <c r="P518">
        <v>2.5</v>
      </c>
      <c r="R518">
        <v>0</v>
      </c>
      <c r="T518">
        <v>2.5</v>
      </c>
    </row>
    <row r="519" spans="1:20" x14ac:dyDescent="0.25">
      <c r="A519" s="1">
        <v>24616</v>
      </c>
      <c r="B519">
        <v>1967</v>
      </c>
      <c r="C519">
        <v>5</v>
      </c>
      <c r="D519">
        <v>24</v>
      </c>
      <c r="F519">
        <v>10</v>
      </c>
      <c r="H519">
        <v>3.9</v>
      </c>
      <c r="J519">
        <v>7</v>
      </c>
      <c r="L519">
        <v>11</v>
      </c>
      <c r="N519">
        <v>0</v>
      </c>
      <c r="P519">
        <v>0</v>
      </c>
      <c r="R519">
        <v>0</v>
      </c>
      <c r="T519">
        <v>0</v>
      </c>
    </row>
    <row r="520" spans="1:20" x14ac:dyDescent="0.25">
      <c r="A520" s="1">
        <v>24617</v>
      </c>
      <c r="B520">
        <v>1967</v>
      </c>
      <c r="C520">
        <v>5</v>
      </c>
      <c r="D520">
        <v>25</v>
      </c>
      <c r="F520">
        <v>13.3</v>
      </c>
      <c r="H520">
        <v>-1.1000000000000001</v>
      </c>
      <c r="J520">
        <v>6.1</v>
      </c>
      <c r="L520">
        <v>11.9</v>
      </c>
      <c r="N520">
        <v>0</v>
      </c>
      <c r="P520">
        <v>0.3</v>
      </c>
      <c r="R520">
        <v>0</v>
      </c>
      <c r="T520">
        <v>0.3</v>
      </c>
    </row>
    <row r="521" spans="1:20" x14ac:dyDescent="0.25">
      <c r="A521" s="1">
        <v>24618</v>
      </c>
      <c r="B521">
        <v>1967</v>
      </c>
      <c r="C521">
        <v>5</v>
      </c>
      <c r="D521">
        <v>26</v>
      </c>
      <c r="F521">
        <v>13.9</v>
      </c>
      <c r="H521">
        <v>3.9</v>
      </c>
      <c r="J521">
        <v>8.9</v>
      </c>
      <c r="L521">
        <v>9.1</v>
      </c>
      <c r="N521">
        <v>0</v>
      </c>
      <c r="P521">
        <v>1</v>
      </c>
      <c r="R521">
        <v>0</v>
      </c>
      <c r="T521">
        <v>1</v>
      </c>
    </row>
    <row r="522" spans="1:20" x14ac:dyDescent="0.25">
      <c r="A522" s="1">
        <v>24619</v>
      </c>
      <c r="B522">
        <v>1967</v>
      </c>
      <c r="C522">
        <v>5</v>
      </c>
      <c r="D522">
        <v>27</v>
      </c>
      <c r="F522">
        <v>14.4</v>
      </c>
      <c r="H522">
        <v>5.6</v>
      </c>
      <c r="J522">
        <v>10</v>
      </c>
      <c r="L522">
        <v>8</v>
      </c>
      <c r="N522">
        <v>0</v>
      </c>
      <c r="P522">
        <v>0</v>
      </c>
      <c r="R522">
        <v>0</v>
      </c>
      <c r="T522">
        <v>0</v>
      </c>
    </row>
    <row r="523" spans="1:20" x14ac:dyDescent="0.25">
      <c r="A523" s="1">
        <v>24620</v>
      </c>
      <c r="B523">
        <v>1967</v>
      </c>
      <c r="C523">
        <v>5</v>
      </c>
      <c r="D523">
        <v>28</v>
      </c>
      <c r="G523" t="s">
        <v>14</v>
      </c>
      <c r="H523">
        <v>3.3</v>
      </c>
      <c r="K523" t="s">
        <v>14</v>
      </c>
      <c r="M523" t="s">
        <v>14</v>
      </c>
      <c r="O523" t="s">
        <v>14</v>
      </c>
      <c r="P523">
        <v>3.6</v>
      </c>
      <c r="R523">
        <v>0</v>
      </c>
      <c r="T523">
        <v>3.6</v>
      </c>
    </row>
    <row r="524" spans="1:20" x14ac:dyDescent="0.25">
      <c r="A524" s="1">
        <v>24621</v>
      </c>
      <c r="B524">
        <v>1967</v>
      </c>
      <c r="C524">
        <v>5</v>
      </c>
      <c r="D524">
        <v>29</v>
      </c>
      <c r="F524">
        <v>16.7</v>
      </c>
      <c r="I524" t="s">
        <v>14</v>
      </c>
      <c r="K524" t="s">
        <v>14</v>
      </c>
      <c r="M524" t="s">
        <v>14</v>
      </c>
      <c r="O524" t="s">
        <v>14</v>
      </c>
      <c r="P524">
        <v>0</v>
      </c>
      <c r="R524">
        <v>0</v>
      </c>
      <c r="T524">
        <v>0</v>
      </c>
    </row>
    <row r="525" spans="1:20" x14ac:dyDescent="0.25">
      <c r="A525" s="1">
        <v>24622</v>
      </c>
      <c r="B525">
        <v>1967</v>
      </c>
      <c r="C525">
        <v>5</v>
      </c>
      <c r="D525">
        <v>30</v>
      </c>
      <c r="F525">
        <v>19.399999999999999</v>
      </c>
      <c r="H525">
        <v>2.2000000000000002</v>
      </c>
      <c r="J525">
        <v>10.8</v>
      </c>
      <c r="L525">
        <v>7.2</v>
      </c>
      <c r="N525">
        <v>0</v>
      </c>
      <c r="P525">
        <v>2.5</v>
      </c>
      <c r="R525">
        <v>0</v>
      </c>
      <c r="T525">
        <v>2.5</v>
      </c>
    </row>
    <row r="526" spans="1:20" x14ac:dyDescent="0.25">
      <c r="A526" s="1">
        <v>24623</v>
      </c>
      <c r="B526">
        <v>1967</v>
      </c>
      <c r="C526">
        <v>5</v>
      </c>
      <c r="D526">
        <v>31</v>
      </c>
      <c r="F526">
        <v>17.2</v>
      </c>
      <c r="H526">
        <v>7.2</v>
      </c>
      <c r="J526">
        <v>12.2</v>
      </c>
      <c r="L526">
        <v>5.8</v>
      </c>
      <c r="N526">
        <v>0</v>
      </c>
      <c r="P526">
        <v>4.0999999999999996</v>
      </c>
      <c r="R526">
        <v>0</v>
      </c>
      <c r="T526">
        <v>4.0999999999999996</v>
      </c>
    </row>
    <row r="527" spans="1:20" x14ac:dyDescent="0.25">
      <c r="A527" s="1">
        <v>24624</v>
      </c>
      <c r="B527">
        <v>1967</v>
      </c>
      <c r="C527">
        <v>6</v>
      </c>
      <c r="D527">
        <v>1</v>
      </c>
    </row>
    <row r="528" spans="1:20" x14ac:dyDescent="0.25">
      <c r="A528" s="1">
        <v>24625</v>
      </c>
      <c r="B528">
        <v>1967</v>
      </c>
      <c r="C528">
        <v>6</v>
      </c>
      <c r="D528">
        <v>2</v>
      </c>
    </row>
    <row r="529" spans="1:4" x14ac:dyDescent="0.25">
      <c r="A529" s="1">
        <v>24626</v>
      </c>
      <c r="B529">
        <v>1967</v>
      </c>
      <c r="C529">
        <v>6</v>
      </c>
      <c r="D529">
        <v>3</v>
      </c>
    </row>
    <row r="530" spans="1:4" x14ac:dyDescent="0.25">
      <c r="A530" s="1">
        <v>24627</v>
      </c>
      <c r="B530">
        <v>1967</v>
      </c>
      <c r="C530">
        <v>6</v>
      </c>
      <c r="D530">
        <v>4</v>
      </c>
    </row>
    <row r="531" spans="1:4" x14ac:dyDescent="0.25">
      <c r="A531" s="1">
        <v>24628</v>
      </c>
      <c r="B531">
        <v>1967</v>
      </c>
      <c r="C531">
        <v>6</v>
      </c>
      <c r="D531">
        <v>5</v>
      </c>
    </row>
    <row r="532" spans="1:4" x14ac:dyDescent="0.25">
      <c r="A532" s="1">
        <v>24629</v>
      </c>
      <c r="B532">
        <v>1967</v>
      </c>
      <c r="C532">
        <v>6</v>
      </c>
      <c r="D532">
        <v>6</v>
      </c>
    </row>
    <row r="533" spans="1:4" x14ac:dyDescent="0.25">
      <c r="A533" s="1">
        <v>24630</v>
      </c>
      <c r="B533">
        <v>1967</v>
      </c>
      <c r="C533">
        <v>6</v>
      </c>
      <c r="D533">
        <v>7</v>
      </c>
    </row>
    <row r="534" spans="1:4" x14ac:dyDescent="0.25">
      <c r="A534" s="1">
        <v>24631</v>
      </c>
      <c r="B534">
        <v>1967</v>
      </c>
      <c r="C534">
        <v>6</v>
      </c>
      <c r="D534">
        <v>8</v>
      </c>
    </row>
    <row r="535" spans="1:4" x14ac:dyDescent="0.25">
      <c r="A535" s="1">
        <v>24632</v>
      </c>
      <c r="B535">
        <v>1967</v>
      </c>
      <c r="C535">
        <v>6</v>
      </c>
      <c r="D535">
        <v>9</v>
      </c>
    </row>
    <row r="536" spans="1:4" x14ac:dyDescent="0.25">
      <c r="A536" s="1">
        <v>24633</v>
      </c>
      <c r="B536">
        <v>1967</v>
      </c>
      <c r="C536">
        <v>6</v>
      </c>
      <c r="D536">
        <v>10</v>
      </c>
    </row>
    <row r="537" spans="1:4" x14ac:dyDescent="0.25">
      <c r="A537" s="1">
        <v>24634</v>
      </c>
      <c r="B537">
        <v>1967</v>
      </c>
      <c r="C537">
        <v>6</v>
      </c>
      <c r="D537">
        <v>11</v>
      </c>
    </row>
    <row r="538" spans="1:4" x14ac:dyDescent="0.25">
      <c r="A538" s="1">
        <v>24635</v>
      </c>
      <c r="B538">
        <v>1967</v>
      </c>
      <c r="C538">
        <v>6</v>
      </c>
      <c r="D538">
        <v>12</v>
      </c>
    </row>
    <row r="539" spans="1:4" x14ac:dyDescent="0.25">
      <c r="A539" s="1">
        <v>24636</v>
      </c>
      <c r="B539">
        <v>1967</v>
      </c>
      <c r="C539">
        <v>6</v>
      </c>
      <c r="D539">
        <v>13</v>
      </c>
    </row>
    <row r="540" spans="1:4" x14ac:dyDescent="0.25">
      <c r="A540" s="1">
        <v>24637</v>
      </c>
      <c r="B540">
        <v>1967</v>
      </c>
      <c r="C540">
        <v>6</v>
      </c>
      <c r="D540">
        <v>14</v>
      </c>
    </row>
    <row r="541" spans="1:4" x14ac:dyDescent="0.25">
      <c r="A541" s="1">
        <v>24638</v>
      </c>
      <c r="B541">
        <v>1967</v>
      </c>
      <c r="C541">
        <v>6</v>
      </c>
      <c r="D541">
        <v>15</v>
      </c>
    </row>
    <row r="542" spans="1:4" x14ac:dyDescent="0.25">
      <c r="A542" s="1">
        <v>24639</v>
      </c>
      <c r="B542">
        <v>1967</v>
      </c>
      <c r="C542">
        <v>6</v>
      </c>
      <c r="D542">
        <v>16</v>
      </c>
    </row>
    <row r="543" spans="1:4" x14ac:dyDescent="0.25">
      <c r="A543" s="1">
        <v>24640</v>
      </c>
      <c r="B543">
        <v>1967</v>
      </c>
      <c r="C543">
        <v>6</v>
      </c>
      <c r="D543">
        <v>17</v>
      </c>
    </row>
    <row r="544" spans="1:4" x14ac:dyDescent="0.25">
      <c r="A544" s="1">
        <v>24641</v>
      </c>
      <c r="B544">
        <v>1967</v>
      </c>
      <c r="C544">
        <v>6</v>
      </c>
      <c r="D544">
        <v>18</v>
      </c>
    </row>
    <row r="545" spans="1:4" x14ac:dyDescent="0.25">
      <c r="A545" s="1">
        <v>24642</v>
      </c>
      <c r="B545">
        <v>1967</v>
      </c>
      <c r="C545">
        <v>6</v>
      </c>
      <c r="D545">
        <v>19</v>
      </c>
    </row>
    <row r="546" spans="1:4" x14ac:dyDescent="0.25">
      <c r="A546" s="1">
        <v>24643</v>
      </c>
      <c r="B546">
        <v>1967</v>
      </c>
      <c r="C546">
        <v>6</v>
      </c>
      <c r="D546">
        <v>20</v>
      </c>
    </row>
    <row r="547" spans="1:4" x14ac:dyDescent="0.25">
      <c r="A547" s="1">
        <v>24644</v>
      </c>
      <c r="B547">
        <v>1967</v>
      </c>
      <c r="C547">
        <v>6</v>
      </c>
      <c r="D547">
        <v>21</v>
      </c>
    </row>
    <row r="548" spans="1:4" x14ac:dyDescent="0.25">
      <c r="A548" s="1">
        <v>24645</v>
      </c>
      <c r="B548">
        <v>1967</v>
      </c>
      <c r="C548">
        <v>6</v>
      </c>
      <c r="D548">
        <v>22</v>
      </c>
    </row>
    <row r="549" spans="1:4" x14ac:dyDescent="0.25">
      <c r="A549" s="1">
        <v>24646</v>
      </c>
      <c r="B549">
        <v>1967</v>
      </c>
      <c r="C549">
        <v>6</v>
      </c>
      <c r="D549">
        <v>23</v>
      </c>
    </row>
    <row r="550" spans="1:4" x14ac:dyDescent="0.25">
      <c r="A550" s="1">
        <v>24647</v>
      </c>
      <c r="B550">
        <v>1967</v>
      </c>
      <c r="C550">
        <v>6</v>
      </c>
      <c r="D550">
        <v>24</v>
      </c>
    </row>
    <row r="551" spans="1:4" x14ac:dyDescent="0.25">
      <c r="A551" s="1">
        <v>24648</v>
      </c>
      <c r="B551">
        <v>1967</v>
      </c>
      <c r="C551">
        <v>6</v>
      </c>
      <c r="D551">
        <v>25</v>
      </c>
    </row>
    <row r="552" spans="1:4" x14ac:dyDescent="0.25">
      <c r="A552" s="1">
        <v>24649</v>
      </c>
      <c r="B552">
        <v>1967</v>
      </c>
      <c r="C552">
        <v>6</v>
      </c>
      <c r="D552">
        <v>26</v>
      </c>
    </row>
    <row r="553" spans="1:4" x14ac:dyDescent="0.25">
      <c r="A553" s="1">
        <v>24650</v>
      </c>
      <c r="B553">
        <v>1967</v>
      </c>
      <c r="C553">
        <v>6</v>
      </c>
      <c r="D553">
        <v>27</v>
      </c>
    </row>
    <row r="554" spans="1:4" x14ac:dyDescent="0.25">
      <c r="A554" s="1">
        <v>24651</v>
      </c>
      <c r="B554">
        <v>1967</v>
      </c>
      <c r="C554">
        <v>6</v>
      </c>
      <c r="D554">
        <v>28</v>
      </c>
    </row>
    <row r="555" spans="1:4" x14ac:dyDescent="0.25">
      <c r="A555" s="1">
        <v>24652</v>
      </c>
      <c r="B555">
        <v>1967</v>
      </c>
      <c r="C555">
        <v>6</v>
      </c>
      <c r="D555">
        <v>29</v>
      </c>
    </row>
    <row r="556" spans="1:4" x14ac:dyDescent="0.25">
      <c r="A556" s="1">
        <v>24653</v>
      </c>
      <c r="B556">
        <v>1967</v>
      </c>
      <c r="C556">
        <v>6</v>
      </c>
      <c r="D556">
        <v>30</v>
      </c>
    </row>
    <row r="557" spans="1:4" x14ac:dyDescent="0.25">
      <c r="A557" s="1">
        <v>24654</v>
      </c>
      <c r="B557">
        <v>1967</v>
      </c>
      <c r="C557">
        <v>7</v>
      </c>
      <c r="D557">
        <v>1</v>
      </c>
    </row>
    <row r="558" spans="1:4" x14ac:dyDescent="0.25">
      <c r="A558" s="1">
        <v>24655</v>
      </c>
      <c r="B558">
        <v>1967</v>
      </c>
      <c r="C558">
        <v>7</v>
      </c>
      <c r="D558">
        <v>2</v>
      </c>
    </row>
    <row r="559" spans="1:4" x14ac:dyDescent="0.25">
      <c r="A559" s="1">
        <v>24656</v>
      </c>
      <c r="B559">
        <v>1967</v>
      </c>
      <c r="C559">
        <v>7</v>
      </c>
      <c r="D559">
        <v>3</v>
      </c>
    </row>
    <row r="560" spans="1:4" x14ac:dyDescent="0.25">
      <c r="A560" s="1">
        <v>24657</v>
      </c>
      <c r="B560">
        <v>1967</v>
      </c>
      <c r="C560">
        <v>7</v>
      </c>
      <c r="D560">
        <v>4</v>
      </c>
    </row>
    <row r="561" spans="1:4" x14ac:dyDescent="0.25">
      <c r="A561" s="1">
        <v>24658</v>
      </c>
      <c r="B561">
        <v>1967</v>
      </c>
      <c r="C561">
        <v>7</v>
      </c>
      <c r="D561">
        <v>5</v>
      </c>
    </row>
    <row r="562" spans="1:4" x14ac:dyDescent="0.25">
      <c r="A562" s="1">
        <v>24659</v>
      </c>
      <c r="B562">
        <v>1967</v>
      </c>
      <c r="C562">
        <v>7</v>
      </c>
      <c r="D562">
        <v>6</v>
      </c>
    </row>
    <row r="563" spans="1:4" x14ac:dyDescent="0.25">
      <c r="A563" s="1">
        <v>24660</v>
      </c>
      <c r="B563">
        <v>1967</v>
      </c>
      <c r="C563">
        <v>7</v>
      </c>
      <c r="D563">
        <v>7</v>
      </c>
    </row>
    <row r="564" spans="1:4" x14ac:dyDescent="0.25">
      <c r="A564" s="1">
        <v>24661</v>
      </c>
      <c r="B564">
        <v>1967</v>
      </c>
      <c r="C564">
        <v>7</v>
      </c>
      <c r="D564">
        <v>8</v>
      </c>
    </row>
    <row r="565" spans="1:4" x14ac:dyDescent="0.25">
      <c r="A565" s="1">
        <v>24662</v>
      </c>
      <c r="B565">
        <v>1967</v>
      </c>
      <c r="C565">
        <v>7</v>
      </c>
      <c r="D565">
        <v>9</v>
      </c>
    </row>
    <row r="566" spans="1:4" x14ac:dyDescent="0.25">
      <c r="A566" s="1">
        <v>24663</v>
      </c>
      <c r="B566">
        <v>1967</v>
      </c>
      <c r="C566">
        <v>7</v>
      </c>
      <c r="D566">
        <v>10</v>
      </c>
    </row>
    <row r="567" spans="1:4" x14ac:dyDescent="0.25">
      <c r="A567" s="1">
        <v>24664</v>
      </c>
      <c r="B567">
        <v>1967</v>
      </c>
      <c r="C567">
        <v>7</v>
      </c>
      <c r="D567">
        <v>11</v>
      </c>
    </row>
    <row r="568" spans="1:4" x14ac:dyDescent="0.25">
      <c r="A568" s="1">
        <v>24665</v>
      </c>
      <c r="B568">
        <v>1967</v>
      </c>
      <c r="C568">
        <v>7</v>
      </c>
      <c r="D568">
        <v>12</v>
      </c>
    </row>
    <row r="569" spans="1:4" x14ac:dyDescent="0.25">
      <c r="A569" s="1">
        <v>24666</v>
      </c>
      <c r="B569">
        <v>1967</v>
      </c>
      <c r="C569">
        <v>7</v>
      </c>
      <c r="D569">
        <v>13</v>
      </c>
    </row>
    <row r="570" spans="1:4" x14ac:dyDescent="0.25">
      <c r="A570" s="1">
        <v>24667</v>
      </c>
      <c r="B570">
        <v>1967</v>
      </c>
      <c r="C570">
        <v>7</v>
      </c>
      <c r="D570">
        <v>14</v>
      </c>
    </row>
    <row r="571" spans="1:4" x14ac:dyDescent="0.25">
      <c r="A571" s="1">
        <v>24668</v>
      </c>
      <c r="B571">
        <v>1967</v>
      </c>
      <c r="C571">
        <v>7</v>
      </c>
      <c r="D571">
        <v>15</v>
      </c>
    </row>
    <row r="572" spans="1:4" x14ac:dyDescent="0.25">
      <c r="A572" s="1">
        <v>24669</v>
      </c>
      <c r="B572">
        <v>1967</v>
      </c>
      <c r="C572">
        <v>7</v>
      </c>
      <c r="D572">
        <v>16</v>
      </c>
    </row>
    <row r="573" spans="1:4" x14ac:dyDescent="0.25">
      <c r="A573" s="1">
        <v>24670</v>
      </c>
      <c r="B573">
        <v>1967</v>
      </c>
      <c r="C573">
        <v>7</v>
      </c>
      <c r="D573">
        <v>17</v>
      </c>
    </row>
    <row r="574" spans="1:4" x14ac:dyDescent="0.25">
      <c r="A574" s="1">
        <v>24671</v>
      </c>
      <c r="B574">
        <v>1967</v>
      </c>
      <c r="C574">
        <v>7</v>
      </c>
      <c r="D574">
        <v>18</v>
      </c>
    </row>
    <row r="575" spans="1:4" x14ac:dyDescent="0.25">
      <c r="A575" s="1">
        <v>24672</v>
      </c>
      <c r="B575">
        <v>1967</v>
      </c>
      <c r="C575">
        <v>7</v>
      </c>
      <c r="D575">
        <v>19</v>
      </c>
    </row>
    <row r="576" spans="1:4" x14ac:dyDescent="0.25">
      <c r="A576" s="1">
        <v>24673</v>
      </c>
      <c r="B576">
        <v>1967</v>
      </c>
      <c r="C576">
        <v>7</v>
      </c>
      <c r="D576">
        <v>20</v>
      </c>
    </row>
    <row r="577" spans="1:4" x14ac:dyDescent="0.25">
      <c r="A577" s="1">
        <v>24674</v>
      </c>
      <c r="B577">
        <v>1967</v>
      </c>
      <c r="C577">
        <v>7</v>
      </c>
      <c r="D577">
        <v>21</v>
      </c>
    </row>
    <row r="578" spans="1:4" x14ac:dyDescent="0.25">
      <c r="A578" s="1">
        <v>24675</v>
      </c>
      <c r="B578">
        <v>1967</v>
      </c>
      <c r="C578">
        <v>7</v>
      </c>
      <c r="D578">
        <v>22</v>
      </c>
    </row>
    <row r="579" spans="1:4" x14ac:dyDescent="0.25">
      <c r="A579" s="1">
        <v>24676</v>
      </c>
      <c r="B579">
        <v>1967</v>
      </c>
      <c r="C579">
        <v>7</v>
      </c>
      <c r="D579">
        <v>23</v>
      </c>
    </row>
    <row r="580" spans="1:4" x14ac:dyDescent="0.25">
      <c r="A580" s="1">
        <v>24677</v>
      </c>
      <c r="B580">
        <v>1967</v>
      </c>
      <c r="C580">
        <v>7</v>
      </c>
      <c r="D580">
        <v>24</v>
      </c>
    </row>
    <row r="581" spans="1:4" x14ac:dyDescent="0.25">
      <c r="A581" s="1">
        <v>24678</v>
      </c>
      <c r="B581">
        <v>1967</v>
      </c>
      <c r="C581">
        <v>7</v>
      </c>
      <c r="D581">
        <v>25</v>
      </c>
    </row>
    <row r="582" spans="1:4" x14ac:dyDescent="0.25">
      <c r="A582" s="1">
        <v>24679</v>
      </c>
      <c r="B582">
        <v>1967</v>
      </c>
      <c r="C582">
        <v>7</v>
      </c>
      <c r="D582">
        <v>26</v>
      </c>
    </row>
    <row r="583" spans="1:4" x14ac:dyDescent="0.25">
      <c r="A583" s="1">
        <v>24680</v>
      </c>
      <c r="B583">
        <v>1967</v>
      </c>
      <c r="C583">
        <v>7</v>
      </c>
      <c r="D583">
        <v>27</v>
      </c>
    </row>
    <row r="584" spans="1:4" x14ac:dyDescent="0.25">
      <c r="A584" s="1">
        <v>24681</v>
      </c>
      <c r="B584">
        <v>1967</v>
      </c>
      <c r="C584">
        <v>7</v>
      </c>
      <c r="D584">
        <v>28</v>
      </c>
    </row>
    <row r="585" spans="1:4" x14ac:dyDescent="0.25">
      <c r="A585" s="1">
        <v>24682</v>
      </c>
      <c r="B585">
        <v>1967</v>
      </c>
      <c r="C585">
        <v>7</v>
      </c>
      <c r="D585">
        <v>29</v>
      </c>
    </row>
    <row r="586" spans="1:4" x14ac:dyDescent="0.25">
      <c r="A586" s="1">
        <v>24683</v>
      </c>
      <c r="B586">
        <v>1967</v>
      </c>
      <c r="C586">
        <v>7</v>
      </c>
      <c r="D586">
        <v>30</v>
      </c>
    </row>
    <row r="587" spans="1:4" x14ac:dyDescent="0.25">
      <c r="A587" s="1">
        <v>24684</v>
      </c>
      <c r="B587">
        <v>1967</v>
      </c>
      <c r="C587">
        <v>7</v>
      </c>
      <c r="D587">
        <v>31</v>
      </c>
    </row>
    <row r="588" spans="1:4" x14ac:dyDescent="0.25">
      <c r="A588" s="1">
        <v>24685</v>
      </c>
      <c r="B588">
        <v>1967</v>
      </c>
      <c r="C588">
        <v>8</v>
      </c>
      <c r="D588">
        <v>1</v>
      </c>
    </row>
    <row r="589" spans="1:4" x14ac:dyDescent="0.25">
      <c r="A589" s="1">
        <v>24686</v>
      </c>
      <c r="B589">
        <v>1967</v>
      </c>
      <c r="C589">
        <v>8</v>
      </c>
      <c r="D589">
        <v>2</v>
      </c>
    </row>
    <row r="590" spans="1:4" x14ac:dyDescent="0.25">
      <c r="A590" s="1">
        <v>24687</v>
      </c>
      <c r="B590">
        <v>1967</v>
      </c>
      <c r="C590">
        <v>8</v>
      </c>
      <c r="D590">
        <v>3</v>
      </c>
    </row>
    <row r="591" spans="1:4" x14ac:dyDescent="0.25">
      <c r="A591" s="1">
        <v>24688</v>
      </c>
      <c r="B591">
        <v>1967</v>
      </c>
      <c r="C591">
        <v>8</v>
      </c>
      <c r="D591">
        <v>4</v>
      </c>
    </row>
    <row r="592" spans="1:4" x14ac:dyDescent="0.25">
      <c r="A592" s="1">
        <v>24689</v>
      </c>
      <c r="B592">
        <v>1967</v>
      </c>
      <c r="C592">
        <v>8</v>
      </c>
      <c r="D592">
        <v>5</v>
      </c>
    </row>
    <row r="593" spans="1:4" x14ac:dyDescent="0.25">
      <c r="A593" s="1">
        <v>24690</v>
      </c>
      <c r="B593">
        <v>1967</v>
      </c>
      <c r="C593">
        <v>8</v>
      </c>
      <c r="D593">
        <v>6</v>
      </c>
    </row>
    <row r="594" spans="1:4" x14ac:dyDescent="0.25">
      <c r="A594" s="1">
        <v>24691</v>
      </c>
      <c r="B594">
        <v>1967</v>
      </c>
      <c r="C594">
        <v>8</v>
      </c>
      <c r="D594">
        <v>7</v>
      </c>
    </row>
    <row r="595" spans="1:4" x14ac:dyDescent="0.25">
      <c r="A595" s="1">
        <v>24692</v>
      </c>
      <c r="B595">
        <v>1967</v>
      </c>
      <c r="C595">
        <v>8</v>
      </c>
      <c r="D595">
        <v>8</v>
      </c>
    </row>
    <row r="596" spans="1:4" x14ac:dyDescent="0.25">
      <c r="A596" s="1">
        <v>24693</v>
      </c>
      <c r="B596">
        <v>1967</v>
      </c>
      <c r="C596">
        <v>8</v>
      </c>
      <c r="D596">
        <v>9</v>
      </c>
    </row>
    <row r="597" spans="1:4" x14ac:dyDescent="0.25">
      <c r="A597" s="1">
        <v>24694</v>
      </c>
      <c r="B597">
        <v>1967</v>
      </c>
      <c r="C597">
        <v>8</v>
      </c>
      <c r="D597">
        <v>10</v>
      </c>
    </row>
    <row r="598" spans="1:4" x14ac:dyDescent="0.25">
      <c r="A598" s="1">
        <v>24695</v>
      </c>
      <c r="B598">
        <v>1967</v>
      </c>
      <c r="C598">
        <v>8</v>
      </c>
      <c r="D598">
        <v>11</v>
      </c>
    </row>
    <row r="599" spans="1:4" x14ac:dyDescent="0.25">
      <c r="A599" s="1">
        <v>24696</v>
      </c>
      <c r="B599">
        <v>1967</v>
      </c>
      <c r="C599">
        <v>8</v>
      </c>
      <c r="D599">
        <v>12</v>
      </c>
    </row>
    <row r="600" spans="1:4" x14ac:dyDescent="0.25">
      <c r="A600" s="1">
        <v>24697</v>
      </c>
      <c r="B600">
        <v>1967</v>
      </c>
      <c r="C600">
        <v>8</v>
      </c>
      <c r="D600">
        <v>13</v>
      </c>
    </row>
    <row r="601" spans="1:4" x14ac:dyDescent="0.25">
      <c r="A601" s="1">
        <v>24698</v>
      </c>
      <c r="B601">
        <v>1967</v>
      </c>
      <c r="C601">
        <v>8</v>
      </c>
      <c r="D601">
        <v>14</v>
      </c>
    </row>
    <row r="602" spans="1:4" x14ac:dyDescent="0.25">
      <c r="A602" s="1">
        <v>24699</v>
      </c>
      <c r="B602">
        <v>1967</v>
      </c>
      <c r="C602">
        <v>8</v>
      </c>
      <c r="D602">
        <v>15</v>
      </c>
    </row>
    <row r="603" spans="1:4" x14ac:dyDescent="0.25">
      <c r="A603" s="1">
        <v>24700</v>
      </c>
      <c r="B603">
        <v>1967</v>
      </c>
      <c r="C603">
        <v>8</v>
      </c>
      <c r="D603">
        <v>16</v>
      </c>
    </row>
    <row r="604" spans="1:4" x14ac:dyDescent="0.25">
      <c r="A604" s="1">
        <v>24701</v>
      </c>
      <c r="B604">
        <v>1967</v>
      </c>
      <c r="C604">
        <v>8</v>
      </c>
      <c r="D604">
        <v>17</v>
      </c>
    </row>
    <row r="605" spans="1:4" x14ac:dyDescent="0.25">
      <c r="A605" s="1">
        <v>24702</v>
      </c>
      <c r="B605">
        <v>1967</v>
      </c>
      <c r="C605">
        <v>8</v>
      </c>
      <c r="D605">
        <v>18</v>
      </c>
    </row>
    <row r="606" spans="1:4" x14ac:dyDescent="0.25">
      <c r="A606" s="1">
        <v>24703</v>
      </c>
      <c r="B606">
        <v>1967</v>
      </c>
      <c r="C606">
        <v>8</v>
      </c>
      <c r="D606">
        <v>19</v>
      </c>
    </row>
    <row r="607" spans="1:4" x14ac:dyDescent="0.25">
      <c r="A607" s="1">
        <v>24704</v>
      </c>
      <c r="B607">
        <v>1967</v>
      </c>
      <c r="C607">
        <v>8</v>
      </c>
      <c r="D607">
        <v>20</v>
      </c>
    </row>
    <row r="608" spans="1:4" x14ac:dyDescent="0.25">
      <c r="A608" s="1">
        <v>24705</v>
      </c>
      <c r="B608">
        <v>1967</v>
      </c>
      <c r="C608">
        <v>8</v>
      </c>
      <c r="D608">
        <v>21</v>
      </c>
    </row>
    <row r="609" spans="1:4" x14ac:dyDescent="0.25">
      <c r="A609" s="1">
        <v>24706</v>
      </c>
      <c r="B609">
        <v>1967</v>
      </c>
      <c r="C609">
        <v>8</v>
      </c>
      <c r="D609">
        <v>22</v>
      </c>
    </row>
    <row r="610" spans="1:4" x14ac:dyDescent="0.25">
      <c r="A610" s="1">
        <v>24707</v>
      </c>
      <c r="B610">
        <v>1967</v>
      </c>
      <c r="C610">
        <v>8</v>
      </c>
      <c r="D610">
        <v>23</v>
      </c>
    </row>
    <row r="611" spans="1:4" x14ac:dyDescent="0.25">
      <c r="A611" s="1">
        <v>24708</v>
      </c>
      <c r="B611">
        <v>1967</v>
      </c>
      <c r="C611">
        <v>8</v>
      </c>
      <c r="D611">
        <v>24</v>
      </c>
    </row>
    <row r="612" spans="1:4" x14ac:dyDescent="0.25">
      <c r="A612" s="1">
        <v>24709</v>
      </c>
      <c r="B612">
        <v>1967</v>
      </c>
      <c r="C612">
        <v>8</v>
      </c>
      <c r="D612">
        <v>25</v>
      </c>
    </row>
    <row r="613" spans="1:4" x14ac:dyDescent="0.25">
      <c r="A613" s="1">
        <v>24710</v>
      </c>
      <c r="B613">
        <v>1967</v>
      </c>
      <c r="C613">
        <v>8</v>
      </c>
      <c r="D613">
        <v>26</v>
      </c>
    </row>
    <row r="614" spans="1:4" x14ac:dyDescent="0.25">
      <c r="A614" s="1">
        <v>24711</v>
      </c>
      <c r="B614">
        <v>1967</v>
      </c>
      <c r="C614">
        <v>8</v>
      </c>
      <c r="D614">
        <v>27</v>
      </c>
    </row>
    <row r="615" spans="1:4" x14ac:dyDescent="0.25">
      <c r="A615" s="1">
        <v>24712</v>
      </c>
      <c r="B615">
        <v>1967</v>
      </c>
      <c r="C615">
        <v>8</v>
      </c>
      <c r="D615">
        <v>28</v>
      </c>
    </row>
    <row r="616" spans="1:4" x14ac:dyDescent="0.25">
      <c r="A616" s="1">
        <v>24713</v>
      </c>
      <c r="B616">
        <v>1967</v>
      </c>
      <c r="C616">
        <v>8</v>
      </c>
      <c r="D616">
        <v>29</v>
      </c>
    </row>
    <row r="617" spans="1:4" x14ac:dyDescent="0.25">
      <c r="A617" s="1">
        <v>24714</v>
      </c>
      <c r="B617">
        <v>1967</v>
      </c>
      <c r="C617">
        <v>8</v>
      </c>
      <c r="D617">
        <v>30</v>
      </c>
    </row>
    <row r="618" spans="1:4" x14ac:dyDescent="0.25">
      <c r="A618" s="1">
        <v>24715</v>
      </c>
      <c r="B618">
        <v>1967</v>
      </c>
      <c r="C618">
        <v>8</v>
      </c>
      <c r="D618">
        <v>31</v>
      </c>
    </row>
    <row r="619" spans="1:4" x14ac:dyDescent="0.25">
      <c r="A619" s="1">
        <v>24716</v>
      </c>
      <c r="B619">
        <v>1967</v>
      </c>
      <c r="C619">
        <v>9</v>
      </c>
      <c r="D619">
        <v>1</v>
      </c>
    </row>
    <row r="620" spans="1:4" x14ac:dyDescent="0.25">
      <c r="A620" s="1">
        <v>24717</v>
      </c>
      <c r="B620">
        <v>1967</v>
      </c>
      <c r="C620">
        <v>9</v>
      </c>
      <c r="D620">
        <v>2</v>
      </c>
    </row>
    <row r="621" spans="1:4" x14ac:dyDescent="0.25">
      <c r="A621" s="1">
        <v>24718</v>
      </c>
      <c r="B621">
        <v>1967</v>
      </c>
      <c r="C621">
        <v>9</v>
      </c>
      <c r="D621">
        <v>3</v>
      </c>
    </row>
    <row r="622" spans="1:4" x14ac:dyDescent="0.25">
      <c r="A622" s="1">
        <v>24719</v>
      </c>
      <c r="B622">
        <v>1967</v>
      </c>
      <c r="C622">
        <v>9</v>
      </c>
      <c r="D622">
        <v>4</v>
      </c>
    </row>
    <row r="623" spans="1:4" x14ac:dyDescent="0.25">
      <c r="A623" s="1">
        <v>24720</v>
      </c>
      <c r="B623">
        <v>1967</v>
      </c>
      <c r="C623">
        <v>9</v>
      </c>
      <c r="D623">
        <v>5</v>
      </c>
    </row>
    <row r="624" spans="1:4" x14ac:dyDescent="0.25">
      <c r="A624" s="1">
        <v>24721</v>
      </c>
      <c r="B624">
        <v>1967</v>
      </c>
      <c r="C624">
        <v>9</v>
      </c>
      <c r="D624">
        <v>6</v>
      </c>
    </row>
    <row r="625" spans="1:4" x14ac:dyDescent="0.25">
      <c r="A625" s="1">
        <v>24722</v>
      </c>
      <c r="B625">
        <v>1967</v>
      </c>
      <c r="C625">
        <v>9</v>
      </c>
      <c r="D625">
        <v>7</v>
      </c>
    </row>
    <row r="626" spans="1:4" x14ac:dyDescent="0.25">
      <c r="A626" s="1">
        <v>24723</v>
      </c>
      <c r="B626">
        <v>1967</v>
      </c>
      <c r="C626">
        <v>9</v>
      </c>
      <c r="D626">
        <v>8</v>
      </c>
    </row>
    <row r="627" spans="1:4" x14ac:dyDescent="0.25">
      <c r="A627" s="1">
        <v>24724</v>
      </c>
      <c r="B627">
        <v>1967</v>
      </c>
      <c r="C627">
        <v>9</v>
      </c>
      <c r="D627">
        <v>9</v>
      </c>
    </row>
    <row r="628" spans="1:4" x14ac:dyDescent="0.25">
      <c r="A628" s="1">
        <v>24725</v>
      </c>
      <c r="B628">
        <v>1967</v>
      </c>
      <c r="C628">
        <v>9</v>
      </c>
      <c r="D628">
        <v>10</v>
      </c>
    </row>
    <row r="629" spans="1:4" x14ac:dyDescent="0.25">
      <c r="A629" s="1">
        <v>24726</v>
      </c>
      <c r="B629">
        <v>1967</v>
      </c>
      <c r="C629">
        <v>9</v>
      </c>
      <c r="D629">
        <v>11</v>
      </c>
    </row>
    <row r="630" spans="1:4" x14ac:dyDescent="0.25">
      <c r="A630" s="1">
        <v>24727</v>
      </c>
      <c r="B630">
        <v>1967</v>
      </c>
      <c r="C630">
        <v>9</v>
      </c>
      <c r="D630">
        <v>12</v>
      </c>
    </row>
    <row r="631" spans="1:4" x14ac:dyDescent="0.25">
      <c r="A631" s="1">
        <v>24728</v>
      </c>
      <c r="B631">
        <v>1967</v>
      </c>
      <c r="C631">
        <v>9</v>
      </c>
      <c r="D631">
        <v>13</v>
      </c>
    </row>
    <row r="632" spans="1:4" x14ac:dyDescent="0.25">
      <c r="A632" s="1">
        <v>24729</v>
      </c>
      <c r="B632">
        <v>1967</v>
      </c>
      <c r="C632">
        <v>9</v>
      </c>
      <c r="D632">
        <v>14</v>
      </c>
    </row>
    <row r="633" spans="1:4" x14ac:dyDescent="0.25">
      <c r="A633" s="1">
        <v>24730</v>
      </c>
      <c r="B633">
        <v>1967</v>
      </c>
      <c r="C633">
        <v>9</v>
      </c>
      <c r="D633">
        <v>15</v>
      </c>
    </row>
    <row r="634" spans="1:4" x14ac:dyDescent="0.25">
      <c r="A634" s="1">
        <v>24731</v>
      </c>
      <c r="B634">
        <v>1967</v>
      </c>
      <c r="C634">
        <v>9</v>
      </c>
      <c r="D634">
        <v>16</v>
      </c>
    </row>
    <row r="635" spans="1:4" x14ac:dyDescent="0.25">
      <c r="A635" s="1">
        <v>24732</v>
      </c>
      <c r="B635">
        <v>1967</v>
      </c>
      <c r="C635">
        <v>9</v>
      </c>
      <c r="D635">
        <v>17</v>
      </c>
    </row>
    <row r="636" spans="1:4" x14ac:dyDescent="0.25">
      <c r="A636" s="1">
        <v>24733</v>
      </c>
      <c r="B636">
        <v>1967</v>
      </c>
      <c r="C636">
        <v>9</v>
      </c>
      <c r="D636">
        <v>18</v>
      </c>
    </row>
    <row r="637" spans="1:4" x14ac:dyDescent="0.25">
      <c r="A637" s="1">
        <v>24734</v>
      </c>
      <c r="B637">
        <v>1967</v>
      </c>
      <c r="C637">
        <v>9</v>
      </c>
      <c r="D637">
        <v>19</v>
      </c>
    </row>
    <row r="638" spans="1:4" x14ac:dyDescent="0.25">
      <c r="A638" s="1">
        <v>24735</v>
      </c>
      <c r="B638">
        <v>1967</v>
      </c>
      <c r="C638">
        <v>9</v>
      </c>
      <c r="D638">
        <v>20</v>
      </c>
    </row>
    <row r="639" spans="1:4" x14ac:dyDescent="0.25">
      <c r="A639" s="1">
        <v>24736</v>
      </c>
      <c r="B639">
        <v>1967</v>
      </c>
      <c r="C639">
        <v>9</v>
      </c>
      <c r="D639">
        <v>21</v>
      </c>
    </row>
    <row r="640" spans="1:4" x14ac:dyDescent="0.25">
      <c r="A640" s="1">
        <v>24737</v>
      </c>
      <c r="B640">
        <v>1967</v>
      </c>
      <c r="C640">
        <v>9</v>
      </c>
      <c r="D640">
        <v>22</v>
      </c>
    </row>
    <row r="641" spans="1:20" x14ac:dyDescent="0.25">
      <c r="A641" s="1">
        <v>24738</v>
      </c>
      <c r="B641">
        <v>1967</v>
      </c>
      <c r="C641">
        <v>9</v>
      </c>
      <c r="D641">
        <v>23</v>
      </c>
    </row>
    <row r="642" spans="1:20" x14ac:dyDescent="0.25">
      <c r="A642" s="1">
        <v>24739</v>
      </c>
      <c r="B642">
        <v>1967</v>
      </c>
      <c r="C642">
        <v>9</v>
      </c>
      <c r="D642">
        <v>24</v>
      </c>
    </row>
    <row r="643" spans="1:20" x14ac:dyDescent="0.25">
      <c r="A643" s="1">
        <v>24740</v>
      </c>
      <c r="B643">
        <v>1967</v>
      </c>
      <c r="C643">
        <v>9</v>
      </c>
      <c r="D643">
        <v>25</v>
      </c>
    </row>
    <row r="644" spans="1:20" x14ac:dyDescent="0.25">
      <c r="A644" s="1">
        <v>24741</v>
      </c>
      <c r="B644">
        <v>1967</v>
      </c>
      <c r="C644">
        <v>9</v>
      </c>
      <c r="D644">
        <v>26</v>
      </c>
    </row>
    <row r="645" spans="1:20" x14ac:dyDescent="0.25">
      <c r="A645" s="1">
        <v>24742</v>
      </c>
      <c r="B645">
        <v>1967</v>
      </c>
      <c r="C645">
        <v>9</v>
      </c>
      <c r="D645">
        <v>27</v>
      </c>
    </row>
    <row r="646" spans="1:20" x14ac:dyDescent="0.25">
      <c r="A646" s="1">
        <v>24743</v>
      </c>
      <c r="B646">
        <v>1967</v>
      </c>
      <c r="C646">
        <v>9</v>
      </c>
      <c r="D646">
        <v>28</v>
      </c>
    </row>
    <row r="647" spans="1:20" x14ac:dyDescent="0.25">
      <c r="A647" s="1">
        <v>24744</v>
      </c>
      <c r="B647">
        <v>1967</v>
      </c>
      <c r="C647">
        <v>9</v>
      </c>
      <c r="D647">
        <v>29</v>
      </c>
    </row>
    <row r="648" spans="1:20" x14ac:dyDescent="0.25">
      <c r="A648" s="1">
        <v>24745</v>
      </c>
      <c r="B648">
        <v>1967</v>
      </c>
      <c r="C648">
        <v>9</v>
      </c>
      <c r="D648">
        <v>30</v>
      </c>
    </row>
    <row r="649" spans="1:20" x14ac:dyDescent="0.25">
      <c r="A649" s="1">
        <v>24746</v>
      </c>
      <c r="B649">
        <v>1967</v>
      </c>
      <c r="C649">
        <v>10</v>
      </c>
      <c r="D649">
        <v>1</v>
      </c>
      <c r="F649">
        <v>8.9</v>
      </c>
      <c r="H649">
        <v>-2.8</v>
      </c>
      <c r="J649">
        <v>3.1</v>
      </c>
      <c r="L649">
        <v>14.9</v>
      </c>
      <c r="N649">
        <v>0</v>
      </c>
      <c r="P649">
        <v>0</v>
      </c>
      <c r="R649">
        <v>0</v>
      </c>
      <c r="T649">
        <v>0</v>
      </c>
    </row>
    <row r="650" spans="1:20" x14ac:dyDescent="0.25">
      <c r="A650" s="1">
        <v>24747</v>
      </c>
      <c r="B650">
        <v>1967</v>
      </c>
      <c r="C650">
        <v>10</v>
      </c>
      <c r="D650">
        <v>2</v>
      </c>
      <c r="F650">
        <v>5.6</v>
      </c>
      <c r="H650">
        <v>0</v>
      </c>
      <c r="J650">
        <v>2.8</v>
      </c>
      <c r="L650">
        <v>15.2</v>
      </c>
      <c r="N650">
        <v>0</v>
      </c>
      <c r="P650">
        <v>0</v>
      </c>
      <c r="R650">
        <v>2.5</v>
      </c>
      <c r="T650">
        <v>2.5</v>
      </c>
    </row>
    <row r="651" spans="1:20" x14ac:dyDescent="0.25">
      <c r="A651" s="1">
        <v>24748</v>
      </c>
      <c r="B651">
        <v>1967</v>
      </c>
      <c r="C651">
        <v>10</v>
      </c>
      <c r="D651">
        <v>3</v>
      </c>
      <c r="F651">
        <v>3.3</v>
      </c>
      <c r="H651">
        <v>-2.2000000000000002</v>
      </c>
      <c r="J651">
        <v>0.6</v>
      </c>
      <c r="L651">
        <v>17.399999999999999</v>
      </c>
      <c r="N651">
        <v>0</v>
      </c>
      <c r="P651">
        <v>0</v>
      </c>
      <c r="R651">
        <v>0</v>
      </c>
      <c r="T651">
        <v>0</v>
      </c>
    </row>
    <row r="652" spans="1:20" x14ac:dyDescent="0.25">
      <c r="A652" s="1">
        <v>24749</v>
      </c>
      <c r="B652">
        <v>1967</v>
      </c>
      <c r="C652">
        <v>10</v>
      </c>
      <c r="D652">
        <v>4</v>
      </c>
      <c r="F652">
        <v>-0.6</v>
      </c>
      <c r="H652">
        <v>-7.8</v>
      </c>
      <c r="J652">
        <v>-4.2</v>
      </c>
      <c r="L652">
        <v>22.2</v>
      </c>
      <c r="N652">
        <v>0</v>
      </c>
      <c r="P652">
        <v>0</v>
      </c>
      <c r="R652">
        <v>0</v>
      </c>
      <c r="T652">
        <v>0</v>
      </c>
    </row>
    <row r="653" spans="1:20" x14ac:dyDescent="0.25">
      <c r="A653" s="1">
        <v>24750</v>
      </c>
      <c r="B653">
        <v>1967</v>
      </c>
      <c r="C653">
        <v>10</v>
      </c>
      <c r="D653">
        <v>5</v>
      </c>
      <c r="F653">
        <v>2.8</v>
      </c>
      <c r="H653">
        <v>-13.3</v>
      </c>
      <c r="J653">
        <v>-5.3</v>
      </c>
      <c r="L653">
        <v>23.3</v>
      </c>
      <c r="N653">
        <v>0</v>
      </c>
      <c r="P653">
        <v>0</v>
      </c>
      <c r="R653">
        <v>0</v>
      </c>
      <c r="T653">
        <v>0</v>
      </c>
    </row>
    <row r="654" spans="1:20" x14ac:dyDescent="0.25">
      <c r="A654" s="1">
        <v>24751</v>
      </c>
      <c r="B654">
        <v>1967</v>
      </c>
      <c r="C654">
        <v>10</v>
      </c>
      <c r="D654">
        <v>6</v>
      </c>
      <c r="F654">
        <v>5.6</v>
      </c>
      <c r="H654">
        <v>-4.4000000000000004</v>
      </c>
      <c r="J654">
        <v>0.6</v>
      </c>
      <c r="L654">
        <v>17.399999999999999</v>
      </c>
      <c r="N654">
        <v>0</v>
      </c>
      <c r="P654">
        <v>0</v>
      </c>
      <c r="R654">
        <v>0</v>
      </c>
      <c r="T654">
        <v>0</v>
      </c>
    </row>
    <row r="655" spans="1:20" x14ac:dyDescent="0.25">
      <c r="A655" s="1">
        <v>24752</v>
      </c>
      <c r="B655">
        <v>1967</v>
      </c>
      <c r="C655">
        <v>10</v>
      </c>
      <c r="D655">
        <v>7</v>
      </c>
      <c r="F655">
        <v>6.7</v>
      </c>
      <c r="H655">
        <v>1.7</v>
      </c>
      <c r="J655">
        <v>4.2</v>
      </c>
      <c r="L655">
        <v>13.8</v>
      </c>
      <c r="N655">
        <v>0</v>
      </c>
      <c r="P655">
        <v>0</v>
      </c>
      <c r="R655">
        <v>0</v>
      </c>
      <c r="T655">
        <v>0</v>
      </c>
    </row>
    <row r="656" spans="1:20" x14ac:dyDescent="0.25">
      <c r="A656" s="1">
        <v>24753</v>
      </c>
      <c r="B656">
        <v>1967</v>
      </c>
      <c r="C656">
        <v>10</v>
      </c>
      <c r="D656">
        <v>8</v>
      </c>
      <c r="F656">
        <v>5.6</v>
      </c>
      <c r="H656">
        <v>-6.1</v>
      </c>
      <c r="J656">
        <v>-0.3</v>
      </c>
      <c r="L656">
        <v>18.3</v>
      </c>
      <c r="N656">
        <v>0</v>
      </c>
      <c r="P656">
        <v>0</v>
      </c>
      <c r="R656">
        <v>0</v>
      </c>
      <c r="T656">
        <v>0</v>
      </c>
    </row>
    <row r="657" spans="1:21" x14ac:dyDescent="0.25">
      <c r="A657" s="1">
        <v>24754</v>
      </c>
      <c r="B657">
        <v>1967</v>
      </c>
      <c r="C657">
        <v>10</v>
      </c>
      <c r="D657">
        <v>9</v>
      </c>
      <c r="F657">
        <v>0.6</v>
      </c>
      <c r="H657">
        <v>-7.8</v>
      </c>
      <c r="J657">
        <v>-3.6</v>
      </c>
      <c r="L657">
        <v>21.6</v>
      </c>
      <c r="N657">
        <v>0</v>
      </c>
      <c r="P657">
        <v>0</v>
      </c>
      <c r="R657">
        <v>2.5</v>
      </c>
      <c r="T657">
        <v>2.5</v>
      </c>
    </row>
    <row r="658" spans="1:21" x14ac:dyDescent="0.25">
      <c r="A658" s="1">
        <v>24755</v>
      </c>
      <c r="B658">
        <v>1967</v>
      </c>
      <c r="C658">
        <v>10</v>
      </c>
      <c r="D658">
        <v>10</v>
      </c>
      <c r="F658">
        <v>1.1000000000000001</v>
      </c>
      <c r="H658">
        <v>-1.7</v>
      </c>
      <c r="J658">
        <v>-0.3</v>
      </c>
      <c r="L658">
        <v>18.3</v>
      </c>
      <c r="N658">
        <v>0</v>
      </c>
      <c r="P658">
        <v>0</v>
      </c>
      <c r="R658">
        <v>0.8</v>
      </c>
      <c r="T658">
        <v>0.8</v>
      </c>
    </row>
    <row r="659" spans="1:21" x14ac:dyDescent="0.25">
      <c r="A659" s="1">
        <v>24756</v>
      </c>
      <c r="B659">
        <v>1967</v>
      </c>
      <c r="C659">
        <v>10</v>
      </c>
      <c r="D659">
        <v>11</v>
      </c>
      <c r="F659">
        <v>-1.7</v>
      </c>
      <c r="H659">
        <v>-5</v>
      </c>
      <c r="J659">
        <v>-3.4</v>
      </c>
      <c r="L659">
        <v>21.4</v>
      </c>
      <c r="N659">
        <v>0</v>
      </c>
      <c r="P659">
        <v>0</v>
      </c>
      <c r="R659">
        <v>0</v>
      </c>
      <c r="S659" t="s">
        <v>16</v>
      </c>
      <c r="T659">
        <v>0</v>
      </c>
      <c r="U659" t="s">
        <v>16</v>
      </c>
    </row>
    <row r="660" spans="1:21" x14ac:dyDescent="0.25">
      <c r="A660" s="1">
        <v>24757</v>
      </c>
      <c r="B660">
        <v>1967</v>
      </c>
      <c r="C660">
        <v>10</v>
      </c>
      <c r="D660">
        <v>12</v>
      </c>
      <c r="F660">
        <v>1.7</v>
      </c>
      <c r="H660">
        <v>-3.9</v>
      </c>
      <c r="J660">
        <v>-1.1000000000000001</v>
      </c>
      <c r="L660">
        <v>19.100000000000001</v>
      </c>
      <c r="N660">
        <v>0</v>
      </c>
      <c r="P660">
        <v>0</v>
      </c>
      <c r="R660">
        <v>0</v>
      </c>
      <c r="S660" t="s">
        <v>16</v>
      </c>
      <c r="T660">
        <v>0</v>
      </c>
      <c r="U660" t="s">
        <v>16</v>
      </c>
    </row>
    <row r="661" spans="1:21" x14ac:dyDescent="0.25">
      <c r="A661" s="1">
        <v>24758</v>
      </c>
      <c r="B661">
        <v>1967</v>
      </c>
      <c r="C661">
        <v>10</v>
      </c>
      <c r="D661">
        <v>13</v>
      </c>
      <c r="F661">
        <v>3.9</v>
      </c>
      <c r="H661">
        <v>-3.3</v>
      </c>
      <c r="J661">
        <v>0.3</v>
      </c>
      <c r="L661">
        <v>17.7</v>
      </c>
      <c r="N661">
        <v>0</v>
      </c>
      <c r="P661">
        <v>0</v>
      </c>
      <c r="R661">
        <v>0</v>
      </c>
      <c r="T661">
        <v>0</v>
      </c>
    </row>
    <row r="662" spans="1:21" x14ac:dyDescent="0.25">
      <c r="A662" s="1">
        <v>24759</v>
      </c>
      <c r="B662">
        <v>1967</v>
      </c>
      <c r="C662">
        <v>10</v>
      </c>
      <c r="D662">
        <v>14</v>
      </c>
      <c r="F662">
        <v>4.4000000000000004</v>
      </c>
      <c r="H662">
        <v>-5</v>
      </c>
      <c r="J662">
        <v>-0.3</v>
      </c>
      <c r="L662">
        <v>18.3</v>
      </c>
      <c r="N662">
        <v>0</v>
      </c>
      <c r="P662">
        <v>0</v>
      </c>
      <c r="R662">
        <v>1.3</v>
      </c>
      <c r="T662">
        <v>1.3</v>
      </c>
    </row>
    <row r="663" spans="1:21" x14ac:dyDescent="0.25">
      <c r="A663" s="1">
        <v>24760</v>
      </c>
      <c r="B663">
        <v>1967</v>
      </c>
      <c r="C663">
        <v>10</v>
      </c>
      <c r="D663">
        <v>15</v>
      </c>
      <c r="F663">
        <v>0</v>
      </c>
      <c r="H663">
        <v>-2.8</v>
      </c>
      <c r="J663">
        <v>-1.4</v>
      </c>
      <c r="L663">
        <v>19.399999999999999</v>
      </c>
      <c r="N663">
        <v>0</v>
      </c>
      <c r="P663">
        <v>0</v>
      </c>
      <c r="R663">
        <v>3.8</v>
      </c>
      <c r="T663">
        <v>3.8</v>
      </c>
    </row>
    <row r="664" spans="1:21" x14ac:dyDescent="0.25">
      <c r="A664" s="1">
        <v>24761</v>
      </c>
      <c r="B664">
        <v>1967</v>
      </c>
      <c r="C664">
        <v>10</v>
      </c>
      <c r="D664">
        <v>16</v>
      </c>
      <c r="F664">
        <v>-6.7</v>
      </c>
      <c r="H664">
        <v>-9.4</v>
      </c>
      <c r="J664">
        <v>-8.1</v>
      </c>
      <c r="L664">
        <v>26.1</v>
      </c>
      <c r="N664">
        <v>0</v>
      </c>
      <c r="P664">
        <v>0</v>
      </c>
      <c r="R664">
        <v>1.8</v>
      </c>
      <c r="T664">
        <v>1.8</v>
      </c>
    </row>
    <row r="665" spans="1:21" x14ac:dyDescent="0.25">
      <c r="A665" s="1">
        <v>24762</v>
      </c>
      <c r="B665">
        <v>1967</v>
      </c>
      <c r="C665">
        <v>10</v>
      </c>
      <c r="D665">
        <v>17</v>
      </c>
      <c r="F665">
        <v>-6.7</v>
      </c>
      <c r="H665">
        <v>-9.4</v>
      </c>
      <c r="J665">
        <v>-8.1</v>
      </c>
      <c r="L665">
        <v>26.1</v>
      </c>
      <c r="N665">
        <v>0</v>
      </c>
      <c r="P665">
        <v>0</v>
      </c>
      <c r="R665">
        <v>0</v>
      </c>
      <c r="T665">
        <v>0</v>
      </c>
    </row>
    <row r="666" spans="1:21" x14ac:dyDescent="0.25">
      <c r="A666" s="1">
        <v>24763</v>
      </c>
      <c r="B666">
        <v>1967</v>
      </c>
      <c r="C666">
        <v>10</v>
      </c>
      <c r="D666">
        <v>18</v>
      </c>
      <c r="F666">
        <v>-10</v>
      </c>
      <c r="H666">
        <v>-12.2</v>
      </c>
      <c r="J666">
        <v>-11.1</v>
      </c>
      <c r="L666">
        <v>29.1</v>
      </c>
      <c r="N666">
        <v>0</v>
      </c>
      <c r="P666">
        <v>0</v>
      </c>
      <c r="R666">
        <v>0</v>
      </c>
      <c r="T666">
        <v>0</v>
      </c>
    </row>
    <row r="667" spans="1:21" x14ac:dyDescent="0.25">
      <c r="A667" s="1">
        <v>24764</v>
      </c>
      <c r="B667">
        <v>1967</v>
      </c>
      <c r="C667">
        <v>10</v>
      </c>
      <c r="D667">
        <v>19</v>
      </c>
      <c r="F667">
        <v>-9.4</v>
      </c>
      <c r="H667">
        <v>-16.100000000000001</v>
      </c>
      <c r="J667">
        <v>-12.8</v>
      </c>
      <c r="L667">
        <v>30.8</v>
      </c>
      <c r="N667">
        <v>0</v>
      </c>
      <c r="P667">
        <v>0</v>
      </c>
      <c r="R667">
        <v>0</v>
      </c>
      <c r="S667" t="s">
        <v>16</v>
      </c>
      <c r="T667">
        <v>0</v>
      </c>
      <c r="U667" t="s">
        <v>16</v>
      </c>
    </row>
    <row r="668" spans="1:21" x14ac:dyDescent="0.25">
      <c r="A668" s="1">
        <v>24765</v>
      </c>
      <c r="B668">
        <v>1967</v>
      </c>
      <c r="C668">
        <v>10</v>
      </c>
      <c r="D668">
        <v>20</v>
      </c>
      <c r="F668">
        <v>-11.7</v>
      </c>
      <c r="H668">
        <v>-14.4</v>
      </c>
      <c r="J668">
        <v>-13.1</v>
      </c>
      <c r="L668">
        <v>31.1</v>
      </c>
      <c r="N668">
        <v>0</v>
      </c>
      <c r="P668">
        <v>0</v>
      </c>
      <c r="R668">
        <v>1.3</v>
      </c>
      <c r="T668">
        <v>1.3</v>
      </c>
    </row>
    <row r="669" spans="1:21" x14ac:dyDescent="0.25">
      <c r="A669" s="1">
        <v>24766</v>
      </c>
      <c r="B669">
        <v>1967</v>
      </c>
      <c r="C669">
        <v>10</v>
      </c>
      <c r="D669">
        <v>21</v>
      </c>
      <c r="F669">
        <v>-8.9</v>
      </c>
      <c r="H669">
        <v>-12.8</v>
      </c>
      <c r="J669">
        <v>-10.9</v>
      </c>
      <c r="L669">
        <v>28.9</v>
      </c>
      <c r="N669">
        <v>0</v>
      </c>
      <c r="P669">
        <v>0</v>
      </c>
      <c r="R669">
        <v>3.3</v>
      </c>
      <c r="T669">
        <v>3.3</v>
      </c>
    </row>
    <row r="670" spans="1:21" x14ac:dyDescent="0.25">
      <c r="A670" s="1">
        <v>24767</v>
      </c>
      <c r="B670">
        <v>1967</v>
      </c>
      <c r="C670">
        <v>10</v>
      </c>
      <c r="D670">
        <v>22</v>
      </c>
      <c r="F670">
        <v>-8.9</v>
      </c>
      <c r="H670">
        <v>-11.7</v>
      </c>
      <c r="J670">
        <v>-10.3</v>
      </c>
      <c r="L670">
        <v>28.3</v>
      </c>
      <c r="N670">
        <v>0</v>
      </c>
      <c r="P670">
        <v>0</v>
      </c>
      <c r="R670">
        <v>5.6</v>
      </c>
      <c r="T670">
        <v>5.6</v>
      </c>
    </row>
    <row r="671" spans="1:21" x14ac:dyDescent="0.25">
      <c r="A671" s="1">
        <v>24768</v>
      </c>
      <c r="B671">
        <v>1967</v>
      </c>
      <c r="C671">
        <v>10</v>
      </c>
      <c r="D671">
        <v>23</v>
      </c>
      <c r="F671">
        <v>-6.1</v>
      </c>
      <c r="H671">
        <v>-11.7</v>
      </c>
      <c r="J671">
        <v>-8.9</v>
      </c>
      <c r="L671">
        <v>26.9</v>
      </c>
      <c r="N671">
        <v>0</v>
      </c>
      <c r="P671">
        <v>0</v>
      </c>
      <c r="R671">
        <v>0</v>
      </c>
      <c r="T671">
        <v>0</v>
      </c>
    </row>
    <row r="672" spans="1:21" x14ac:dyDescent="0.25">
      <c r="A672" s="1">
        <v>24769</v>
      </c>
      <c r="B672">
        <v>1967</v>
      </c>
      <c r="C672">
        <v>10</v>
      </c>
      <c r="D672">
        <v>24</v>
      </c>
      <c r="F672">
        <v>-6.7</v>
      </c>
      <c r="H672">
        <v>-9.4</v>
      </c>
      <c r="J672">
        <v>-8.1</v>
      </c>
      <c r="L672">
        <v>26.1</v>
      </c>
      <c r="N672">
        <v>0</v>
      </c>
      <c r="P672">
        <v>0</v>
      </c>
      <c r="R672">
        <v>7.6</v>
      </c>
      <c r="T672">
        <v>7.6</v>
      </c>
    </row>
    <row r="673" spans="1:21" x14ac:dyDescent="0.25">
      <c r="A673" s="1">
        <v>24770</v>
      </c>
      <c r="B673">
        <v>1967</v>
      </c>
      <c r="C673">
        <v>10</v>
      </c>
      <c r="D673">
        <v>25</v>
      </c>
      <c r="F673">
        <v>-5</v>
      </c>
      <c r="H673">
        <v>-13.9</v>
      </c>
      <c r="J673">
        <v>-9.5</v>
      </c>
      <c r="L673">
        <v>27.5</v>
      </c>
      <c r="N673">
        <v>0</v>
      </c>
      <c r="P673">
        <v>0</v>
      </c>
      <c r="R673">
        <v>0</v>
      </c>
      <c r="T673">
        <v>0</v>
      </c>
    </row>
    <row r="674" spans="1:21" x14ac:dyDescent="0.25">
      <c r="A674" s="1">
        <v>24771</v>
      </c>
      <c r="B674">
        <v>1967</v>
      </c>
      <c r="C674">
        <v>10</v>
      </c>
      <c r="D674">
        <v>26</v>
      </c>
      <c r="F674">
        <v>2.8</v>
      </c>
      <c r="H674">
        <v>-11.1</v>
      </c>
      <c r="J674">
        <v>-4.2</v>
      </c>
      <c r="L674">
        <v>22.2</v>
      </c>
      <c r="N674">
        <v>0</v>
      </c>
      <c r="P674">
        <v>0</v>
      </c>
      <c r="R674">
        <v>0</v>
      </c>
      <c r="S674" t="s">
        <v>16</v>
      </c>
      <c r="T674">
        <v>0</v>
      </c>
      <c r="U674" t="s">
        <v>16</v>
      </c>
    </row>
    <row r="675" spans="1:21" x14ac:dyDescent="0.25">
      <c r="A675" s="1">
        <v>24772</v>
      </c>
      <c r="B675">
        <v>1967</v>
      </c>
      <c r="C675">
        <v>10</v>
      </c>
      <c r="D675">
        <v>27</v>
      </c>
      <c r="F675">
        <v>1.1000000000000001</v>
      </c>
      <c r="H675">
        <v>-0.6</v>
      </c>
      <c r="J675">
        <v>0.3</v>
      </c>
      <c r="L675">
        <v>17.7</v>
      </c>
      <c r="N675">
        <v>0</v>
      </c>
      <c r="P675">
        <v>0</v>
      </c>
      <c r="R675">
        <v>6.4</v>
      </c>
      <c r="T675">
        <v>6.4</v>
      </c>
    </row>
    <row r="676" spans="1:21" x14ac:dyDescent="0.25">
      <c r="A676" s="1">
        <v>24773</v>
      </c>
      <c r="B676">
        <v>1967</v>
      </c>
      <c r="C676">
        <v>10</v>
      </c>
      <c r="D676">
        <v>28</v>
      </c>
      <c r="F676">
        <v>-2.2000000000000002</v>
      </c>
      <c r="H676">
        <v>-4.4000000000000004</v>
      </c>
      <c r="J676">
        <v>-3.3</v>
      </c>
      <c r="L676">
        <v>21.3</v>
      </c>
      <c r="N676">
        <v>0</v>
      </c>
      <c r="P676">
        <v>0</v>
      </c>
      <c r="R676">
        <v>0.8</v>
      </c>
      <c r="T676">
        <v>0.8</v>
      </c>
    </row>
    <row r="677" spans="1:21" x14ac:dyDescent="0.25">
      <c r="A677" s="1">
        <v>24774</v>
      </c>
      <c r="B677">
        <v>1967</v>
      </c>
      <c r="C677">
        <v>10</v>
      </c>
      <c r="D677">
        <v>29</v>
      </c>
      <c r="F677">
        <v>-4.4000000000000004</v>
      </c>
      <c r="H677">
        <v>-8.9</v>
      </c>
      <c r="J677">
        <v>-6.7</v>
      </c>
      <c r="L677">
        <v>24.7</v>
      </c>
      <c r="N677">
        <v>0</v>
      </c>
      <c r="P677">
        <v>0</v>
      </c>
      <c r="R677">
        <v>0</v>
      </c>
      <c r="T677">
        <v>0</v>
      </c>
    </row>
    <row r="678" spans="1:21" x14ac:dyDescent="0.25">
      <c r="A678" s="1">
        <v>24775</v>
      </c>
      <c r="B678">
        <v>1967</v>
      </c>
      <c r="C678">
        <v>10</v>
      </c>
      <c r="D678">
        <v>30</v>
      </c>
      <c r="F678">
        <v>-3.9</v>
      </c>
      <c r="H678">
        <v>-7.8</v>
      </c>
      <c r="J678">
        <v>-5.9</v>
      </c>
      <c r="L678">
        <v>23.9</v>
      </c>
      <c r="N678">
        <v>0</v>
      </c>
      <c r="P678">
        <v>0</v>
      </c>
      <c r="R678">
        <v>0</v>
      </c>
      <c r="T678">
        <v>0</v>
      </c>
    </row>
    <row r="679" spans="1:21" x14ac:dyDescent="0.25">
      <c r="A679" s="1">
        <v>24776</v>
      </c>
      <c r="B679">
        <v>1967</v>
      </c>
      <c r="C679">
        <v>10</v>
      </c>
      <c r="D679">
        <v>31</v>
      </c>
      <c r="F679">
        <v>-5</v>
      </c>
      <c r="H679">
        <v>-7.8</v>
      </c>
      <c r="J679">
        <v>-6.4</v>
      </c>
      <c r="L679">
        <v>24.4</v>
      </c>
      <c r="N679">
        <v>0</v>
      </c>
      <c r="P679">
        <v>0</v>
      </c>
      <c r="R679">
        <v>0</v>
      </c>
      <c r="T679">
        <v>0</v>
      </c>
    </row>
    <row r="680" spans="1:21" x14ac:dyDescent="0.25">
      <c r="A680" s="1">
        <v>24777</v>
      </c>
      <c r="B680">
        <v>1967</v>
      </c>
      <c r="C680">
        <v>11</v>
      </c>
      <c r="D680">
        <v>1</v>
      </c>
      <c r="F680">
        <v>-4.4000000000000004</v>
      </c>
      <c r="H680">
        <v>-8.3000000000000007</v>
      </c>
      <c r="J680">
        <v>-6.4</v>
      </c>
      <c r="L680">
        <v>24.4</v>
      </c>
      <c r="N680">
        <v>0</v>
      </c>
      <c r="P680">
        <v>0</v>
      </c>
      <c r="R680">
        <v>0</v>
      </c>
      <c r="T680">
        <v>0</v>
      </c>
    </row>
    <row r="681" spans="1:21" x14ac:dyDescent="0.25">
      <c r="A681" s="1">
        <v>24778</v>
      </c>
      <c r="B681">
        <v>1967</v>
      </c>
      <c r="C681">
        <v>11</v>
      </c>
      <c r="D681">
        <v>2</v>
      </c>
      <c r="F681">
        <v>-5</v>
      </c>
      <c r="H681">
        <v>-10.6</v>
      </c>
      <c r="J681">
        <v>-7.8</v>
      </c>
      <c r="L681">
        <v>25.8</v>
      </c>
      <c r="N681">
        <v>0</v>
      </c>
      <c r="P681">
        <v>0</v>
      </c>
      <c r="R681">
        <v>0</v>
      </c>
      <c r="T681">
        <v>0</v>
      </c>
    </row>
    <row r="682" spans="1:21" x14ac:dyDescent="0.25">
      <c r="A682" s="1">
        <v>24779</v>
      </c>
      <c r="B682">
        <v>1967</v>
      </c>
      <c r="C682">
        <v>11</v>
      </c>
      <c r="D682">
        <v>3</v>
      </c>
      <c r="F682">
        <v>-3.9</v>
      </c>
      <c r="H682">
        <v>-9.4</v>
      </c>
      <c r="J682">
        <v>-6.7</v>
      </c>
      <c r="L682">
        <v>24.7</v>
      </c>
      <c r="N682">
        <v>0</v>
      </c>
      <c r="P682">
        <v>0</v>
      </c>
      <c r="R682">
        <v>0</v>
      </c>
      <c r="T682">
        <v>0</v>
      </c>
    </row>
    <row r="683" spans="1:21" x14ac:dyDescent="0.25">
      <c r="A683" s="1">
        <v>24780</v>
      </c>
      <c r="B683">
        <v>1967</v>
      </c>
      <c r="C683">
        <v>11</v>
      </c>
      <c r="D683">
        <v>4</v>
      </c>
      <c r="F683">
        <v>-3.9</v>
      </c>
      <c r="H683">
        <v>-10</v>
      </c>
      <c r="J683">
        <v>-7</v>
      </c>
      <c r="L683">
        <v>25</v>
      </c>
      <c r="N683">
        <v>0</v>
      </c>
      <c r="P683">
        <v>0</v>
      </c>
      <c r="R683">
        <v>3.3</v>
      </c>
      <c r="T683">
        <v>3.3</v>
      </c>
    </row>
    <row r="684" spans="1:21" x14ac:dyDescent="0.25">
      <c r="A684" s="1">
        <v>24781</v>
      </c>
      <c r="B684">
        <v>1967</v>
      </c>
      <c r="C684">
        <v>11</v>
      </c>
      <c r="D684">
        <v>5</v>
      </c>
      <c r="F684">
        <v>-3.9</v>
      </c>
      <c r="H684">
        <v>-10.6</v>
      </c>
      <c r="J684">
        <v>-7.3</v>
      </c>
      <c r="L684">
        <v>25.3</v>
      </c>
      <c r="N684">
        <v>0</v>
      </c>
      <c r="P684">
        <v>0</v>
      </c>
      <c r="R684">
        <v>6.4</v>
      </c>
      <c r="T684">
        <v>6.4</v>
      </c>
    </row>
    <row r="685" spans="1:21" x14ac:dyDescent="0.25">
      <c r="A685" s="1">
        <v>24782</v>
      </c>
      <c r="B685">
        <v>1967</v>
      </c>
      <c r="C685">
        <v>11</v>
      </c>
      <c r="D685">
        <v>6</v>
      </c>
      <c r="F685">
        <v>-6.7</v>
      </c>
      <c r="H685">
        <v>-11.1</v>
      </c>
      <c r="J685">
        <v>-8.9</v>
      </c>
      <c r="L685">
        <v>26.9</v>
      </c>
      <c r="N685">
        <v>0</v>
      </c>
      <c r="P685">
        <v>0</v>
      </c>
      <c r="R685">
        <v>1.3</v>
      </c>
      <c r="T685">
        <v>1.3</v>
      </c>
    </row>
    <row r="686" spans="1:21" x14ac:dyDescent="0.25">
      <c r="A686" s="1">
        <v>24783</v>
      </c>
      <c r="B686">
        <v>1967</v>
      </c>
      <c r="C686">
        <v>11</v>
      </c>
      <c r="D686">
        <v>7</v>
      </c>
      <c r="F686">
        <v>-7.8</v>
      </c>
      <c r="H686">
        <v>-13.3</v>
      </c>
      <c r="J686">
        <v>-10.6</v>
      </c>
      <c r="L686">
        <v>28.6</v>
      </c>
      <c r="N686">
        <v>0</v>
      </c>
      <c r="P686">
        <v>0</v>
      </c>
      <c r="R686">
        <v>1.5</v>
      </c>
      <c r="T686">
        <v>1.5</v>
      </c>
    </row>
    <row r="687" spans="1:21" x14ac:dyDescent="0.25">
      <c r="A687" s="1">
        <v>24784</v>
      </c>
      <c r="B687">
        <v>1967</v>
      </c>
      <c r="C687">
        <v>11</v>
      </c>
      <c r="D687">
        <v>8</v>
      </c>
      <c r="F687">
        <v>-12.8</v>
      </c>
      <c r="H687">
        <v>-17.8</v>
      </c>
      <c r="J687">
        <v>-15.3</v>
      </c>
      <c r="L687">
        <v>33.299999999999997</v>
      </c>
      <c r="N687">
        <v>0</v>
      </c>
      <c r="P687">
        <v>0</v>
      </c>
      <c r="R687">
        <v>0.8</v>
      </c>
      <c r="T687">
        <v>0.8</v>
      </c>
    </row>
    <row r="688" spans="1:21" x14ac:dyDescent="0.25">
      <c r="A688" s="1">
        <v>24785</v>
      </c>
      <c r="B688">
        <v>1967</v>
      </c>
      <c r="C688">
        <v>11</v>
      </c>
      <c r="D688">
        <v>9</v>
      </c>
      <c r="F688">
        <v>-12.2</v>
      </c>
      <c r="H688">
        <v>-23.3</v>
      </c>
      <c r="J688">
        <v>-17.8</v>
      </c>
      <c r="L688">
        <v>35.799999999999997</v>
      </c>
      <c r="N688">
        <v>0</v>
      </c>
      <c r="P688">
        <v>0</v>
      </c>
      <c r="R688">
        <v>0</v>
      </c>
      <c r="T688">
        <v>0</v>
      </c>
    </row>
    <row r="689" spans="1:21" x14ac:dyDescent="0.25">
      <c r="A689" s="1">
        <v>24786</v>
      </c>
      <c r="B689">
        <v>1967</v>
      </c>
      <c r="C689">
        <v>11</v>
      </c>
      <c r="D689">
        <v>10</v>
      </c>
      <c r="F689">
        <v>-15</v>
      </c>
      <c r="H689">
        <v>-18.899999999999999</v>
      </c>
      <c r="J689">
        <v>-17</v>
      </c>
      <c r="L689">
        <v>35</v>
      </c>
      <c r="N689">
        <v>0</v>
      </c>
      <c r="P689">
        <v>0</v>
      </c>
      <c r="R689">
        <v>0</v>
      </c>
      <c r="T689">
        <v>0</v>
      </c>
    </row>
    <row r="690" spans="1:21" x14ac:dyDescent="0.25">
      <c r="A690" s="1">
        <v>24787</v>
      </c>
      <c r="B690">
        <v>1967</v>
      </c>
      <c r="C690">
        <v>11</v>
      </c>
      <c r="D690">
        <v>11</v>
      </c>
      <c r="F690">
        <v>-11.1</v>
      </c>
      <c r="H690">
        <v>-27.8</v>
      </c>
      <c r="J690">
        <v>-19.5</v>
      </c>
      <c r="L690">
        <v>37.5</v>
      </c>
      <c r="N690">
        <v>0</v>
      </c>
      <c r="P690">
        <v>0</v>
      </c>
      <c r="R690">
        <v>0</v>
      </c>
      <c r="T690">
        <v>0</v>
      </c>
    </row>
    <row r="691" spans="1:21" x14ac:dyDescent="0.25">
      <c r="A691" s="1">
        <v>24788</v>
      </c>
      <c r="B691">
        <v>1967</v>
      </c>
      <c r="C691">
        <v>11</v>
      </c>
      <c r="D691">
        <v>12</v>
      </c>
      <c r="F691">
        <v>-6.7</v>
      </c>
      <c r="H691">
        <v>-27.2</v>
      </c>
      <c r="J691">
        <v>-17</v>
      </c>
      <c r="L691">
        <v>35</v>
      </c>
      <c r="N691">
        <v>0</v>
      </c>
      <c r="P691">
        <v>0</v>
      </c>
      <c r="R691">
        <v>0</v>
      </c>
      <c r="T691">
        <v>0</v>
      </c>
    </row>
    <row r="692" spans="1:21" x14ac:dyDescent="0.25">
      <c r="A692" s="1">
        <v>24789</v>
      </c>
      <c r="B692">
        <v>1967</v>
      </c>
      <c r="C692">
        <v>11</v>
      </c>
      <c r="D692">
        <v>13</v>
      </c>
      <c r="F692">
        <v>-6.1</v>
      </c>
      <c r="H692">
        <v>-11.7</v>
      </c>
      <c r="J692">
        <v>-8.9</v>
      </c>
      <c r="L692">
        <v>26.9</v>
      </c>
      <c r="N692">
        <v>0</v>
      </c>
      <c r="P692">
        <v>0</v>
      </c>
      <c r="R692">
        <v>0</v>
      </c>
      <c r="T692">
        <v>0</v>
      </c>
    </row>
    <row r="693" spans="1:21" x14ac:dyDescent="0.25">
      <c r="A693" s="1">
        <v>24790</v>
      </c>
      <c r="B693">
        <v>1967</v>
      </c>
      <c r="C693">
        <v>11</v>
      </c>
      <c r="D693">
        <v>14</v>
      </c>
      <c r="F693">
        <v>-5.6</v>
      </c>
      <c r="H693">
        <v>-12.8</v>
      </c>
      <c r="J693">
        <v>-9.1999999999999993</v>
      </c>
      <c r="L693">
        <v>27.2</v>
      </c>
      <c r="N693">
        <v>0</v>
      </c>
      <c r="P693">
        <v>0</v>
      </c>
      <c r="R693">
        <v>5.8</v>
      </c>
      <c r="T693">
        <v>5.8</v>
      </c>
    </row>
    <row r="694" spans="1:21" x14ac:dyDescent="0.25">
      <c r="A694" s="1">
        <v>24791</v>
      </c>
      <c r="B694">
        <v>1967</v>
      </c>
      <c r="C694">
        <v>11</v>
      </c>
      <c r="D694">
        <v>15</v>
      </c>
      <c r="F694">
        <v>-4.4000000000000004</v>
      </c>
      <c r="H694">
        <v>-11.7</v>
      </c>
      <c r="J694">
        <v>-8.1</v>
      </c>
      <c r="L694">
        <v>26.1</v>
      </c>
      <c r="N694">
        <v>0</v>
      </c>
      <c r="P694">
        <v>0</v>
      </c>
      <c r="R694">
        <v>0</v>
      </c>
      <c r="S694" t="s">
        <v>16</v>
      </c>
      <c r="T694">
        <v>0</v>
      </c>
      <c r="U694" t="s">
        <v>16</v>
      </c>
    </row>
    <row r="695" spans="1:21" x14ac:dyDescent="0.25">
      <c r="A695" s="1">
        <v>24792</v>
      </c>
      <c r="B695">
        <v>1967</v>
      </c>
      <c r="C695">
        <v>11</v>
      </c>
      <c r="D695">
        <v>16</v>
      </c>
      <c r="F695">
        <v>-7.8</v>
      </c>
      <c r="H695">
        <v>-11.7</v>
      </c>
      <c r="J695">
        <v>-9.8000000000000007</v>
      </c>
      <c r="L695">
        <v>27.8</v>
      </c>
      <c r="N695">
        <v>0</v>
      </c>
      <c r="P695">
        <v>0</v>
      </c>
      <c r="R695">
        <v>0</v>
      </c>
      <c r="T695">
        <v>0</v>
      </c>
    </row>
    <row r="696" spans="1:21" x14ac:dyDescent="0.25">
      <c r="A696" s="1">
        <v>24793</v>
      </c>
      <c r="B696">
        <v>1967</v>
      </c>
      <c r="C696">
        <v>11</v>
      </c>
      <c r="D696">
        <v>17</v>
      </c>
      <c r="F696">
        <v>-6.7</v>
      </c>
      <c r="H696">
        <v>-13.3</v>
      </c>
      <c r="J696">
        <v>-10</v>
      </c>
      <c r="L696">
        <v>28</v>
      </c>
      <c r="N696">
        <v>0</v>
      </c>
      <c r="P696">
        <v>0</v>
      </c>
      <c r="R696">
        <v>1.3</v>
      </c>
      <c r="T696">
        <v>1.3</v>
      </c>
    </row>
    <row r="697" spans="1:21" x14ac:dyDescent="0.25">
      <c r="A697" s="1">
        <v>24794</v>
      </c>
      <c r="B697">
        <v>1967</v>
      </c>
      <c r="C697">
        <v>11</v>
      </c>
      <c r="D697">
        <v>18</v>
      </c>
      <c r="F697">
        <v>-5.6</v>
      </c>
      <c r="H697">
        <v>-11.1</v>
      </c>
      <c r="J697">
        <v>-8.4</v>
      </c>
      <c r="L697">
        <v>26.4</v>
      </c>
      <c r="N697">
        <v>0</v>
      </c>
      <c r="P697">
        <v>0</v>
      </c>
      <c r="R697">
        <v>8.9</v>
      </c>
      <c r="T697">
        <v>8.9</v>
      </c>
    </row>
    <row r="698" spans="1:21" x14ac:dyDescent="0.25">
      <c r="A698" s="1">
        <v>24795</v>
      </c>
      <c r="B698">
        <v>1967</v>
      </c>
      <c r="C698">
        <v>11</v>
      </c>
      <c r="D698">
        <v>19</v>
      </c>
      <c r="F698">
        <v>-3.9</v>
      </c>
      <c r="H698">
        <v>-10</v>
      </c>
      <c r="J698">
        <v>-7</v>
      </c>
      <c r="L698">
        <v>25</v>
      </c>
      <c r="N698">
        <v>0</v>
      </c>
      <c r="P698">
        <v>0</v>
      </c>
      <c r="R698">
        <v>0</v>
      </c>
      <c r="T698">
        <v>0</v>
      </c>
    </row>
    <row r="699" spans="1:21" x14ac:dyDescent="0.25">
      <c r="A699" s="1">
        <v>24796</v>
      </c>
      <c r="B699">
        <v>1967</v>
      </c>
      <c r="C699">
        <v>11</v>
      </c>
      <c r="D699">
        <v>20</v>
      </c>
      <c r="F699">
        <v>-3.3</v>
      </c>
      <c r="H699">
        <v>-9.4</v>
      </c>
      <c r="J699">
        <v>-6.4</v>
      </c>
      <c r="L699">
        <v>24.4</v>
      </c>
      <c r="N699">
        <v>0</v>
      </c>
      <c r="P699">
        <v>0</v>
      </c>
      <c r="R699">
        <v>3</v>
      </c>
      <c r="T699">
        <v>3</v>
      </c>
    </row>
    <row r="700" spans="1:21" x14ac:dyDescent="0.25">
      <c r="A700" s="1">
        <v>24797</v>
      </c>
      <c r="B700">
        <v>1967</v>
      </c>
      <c r="C700">
        <v>11</v>
      </c>
      <c r="D700">
        <v>21</v>
      </c>
      <c r="F700">
        <v>0</v>
      </c>
      <c r="H700">
        <v>-5</v>
      </c>
      <c r="J700">
        <v>-2.5</v>
      </c>
      <c r="L700">
        <v>20.5</v>
      </c>
      <c r="N700">
        <v>0</v>
      </c>
      <c r="P700">
        <v>0</v>
      </c>
      <c r="R700">
        <v>13.5</v>
      </c>
      <c r="T700">
        <v>13.5</v>
      </c>
    </row>
    <row r="701" spans="1:21" x14ac:dyDescent="0.25">
      <c r="A701" s="1">
        <v>24798</v>
      </c>
      <c r="B701">
        <v>1967</v>
      </c>
      <c r="C701">
        <v>11</v>
      </c>
      <c r="D701">
        <v>22</v>
      </c>
      <c r="F701">
        <v>-5</v>
      </c>
      <c r="H701">
        <v>-11.7</v>
      </c>
      <c r="J701">
        <v>-8.4</v>
      </c>
      <c r="L701">
        <v>26.4</v>
      </c>
      <c r="N701">
        <v>0</v>
      </c>
      <c r="P701">
        <v>0</v>
      </c>
      <c r="R701">
        <v>4.3</v>
      </c>
      <c r="T701">
        <v>4.3</v>
      </c>
    </row>
    <row r="702" spans="1:21" x14ac:dyDescent="0.25">
      <c r="A702" s="1">
        <v>24799</v>
      </c>
      <c r="B702">
        <v>1967</v>
      </c>
      <c r="C702">
        <v>11</v>
      </c>
      <c r="D702">
        <v>23</v>
      </c>
      <c r="F702">
        <v>-15</v>
      </c>
      <c r="H702">
        <v>-19.399999999999999</v>
      </c>
      <c r="J702">
        <v>-17.2</v>
      </c>
      <c r="L702">
        <v>35.200000000000003</v>
      </c>
      <c r="N702">
        <v>0</v>
      </c>
      <c r="P702">
        <v>0</v>
      </c>
      <c r="R702">
        <v>0.8</v>
      </c>
      <c r="T702">
        <v>0.8</v>
      </c>
    </row>
    <row r="703" spans="1:21" x14ac:dyDescent="0.25">
      <c r="A703" s="1">
        <v>24800</v>
      </c>
      <c r="B703">
        <v>1967</v>
      </c>
      <c r="C703">
        <v>11</v>
      </c>
      <c r="D703">
        <v>24</v>
      </c>
      <c r="F703">
        <v>-18.899999999999999</v>
      </c>
      <c r="H703">
        <v>-25</v>
      </c>
      <c r="J703">
        <v>-22</v>
      </c>
      <c r="L703">
        <v>40</v>
      </c>
      <c r="N703">
        <v>0</v>
      </c>
      <c r="P703">
        <v>0</v>
      </c>
      <c r="R703">
        <v>0</v>
      </c>
      <c r="T703">
        <v>0</v>
      </c>
    </row>
    <row r="704" spans="1:21" x14ac:dyDescent="0.25">
      <c r="A704" s="1">
        <v>24801</v>
      </c>
      <c r="B704">
        <v>1967</v>
      </c>
      <c r="C704">
        <v>11</v>
      </c>
      <c r="D704">
        <v>25</v>
      </c>
      <c r="F704">
        <v>-26.7</v>
      </c>
      <c r="H704">
        <v>-31.1</v>
      </c>
      <c r="J704">
        <v>-28.9</v>
      </c>
      <c r="L704">
        <v>46.9</v>
      </c>
      <c r="N704">
        <v>0</v>
      </c>
      <c r="P704">
        <v>0</v>
      </c>
      <c r="R704">
        <v>0</v>
      </c>
      <c r="T704">
        <v>0</v>
      </c>
    </row>
    <row r="705" spans="1:21" x14ac:dyDescent="0.25">
      <c r="A705" s="1">
        <v>24802</v>
      </c>
      <c r="B705">
        <v>1967</v>
      </c>
      <c r="C705">
        <v>11</v>
      </c>
      <c r="D705">
        <v>26</v>
      </c>
      <c r="F705">
        <v>-27.2</v>
      </c>
      <c r="H705">
        <v>-32.200000000000003</v>
      </c>
      <c r="J705">
        <v>-29.7</v>
      </c>
      <c r="L705">
        <v>47.7</v>
      </c>
      <c r="N705">
        <v>0</v>
      </c>
      <c r="P705">
        <v>0</v>
      </c>
      <c r="R705">
        <v>0</v>
      </c>
      <c r="T705">
        <v>0</v>
      </c>
    </row>
    <row r="706" spans="1:21" x14ac:dyDescent="0.25">
      <c r="A706" s="1">
        <v>24803</v>
      </c>
      <c r="B706">
        <v>1967</v>
      </c>
      <c r="C706">
        <v>11</v>
      </c>
      <c r="D706">
        <v>27</v>
      </c>
      <c r="F706">
        <v>-22.2</v>
      </c>
      <c r="H706">
        <v>-33.9</v>
      </c>
      <c r="J706">
        <v>-28.1</v>
      </c>
      <c r="L706">
        <v>46.1</v>
      </c>
      <c r="N706">
        <v>0</v>
      </c>
      <c r="P706">
        <v>0</v>
      </c>
      <c r="R706">
        <v>2</v>
      </c>
      <c r="T706">
        <v>2</v>
      </c>
    </row>
    <row r="707" spans="1:21" x14ac:dyDescent="0.25">
      <c r="A707" s="1">
        <v>24804</v>
      </c>
      <c r="B707">
        <v>1967</v>
      </c>
      <c r="C707">
        <v>11</v>
      </c>
      <c r="D707">
        <v>28</v>
      </c>
      <c r="F707">
        <v>-20</v>
      </c>
      <c r="H707">
        <v>-26.7</v>
      </c>
      <c r="J707">
        <v>-23.4</v>
      </c>
      <c r="L707">
        <v>41.4</v>
      </c>
      <c r="N707">
        <v>0</v>
      </c>
      <c r="P707">
        <v>0</v>
      </c>
      <c r="R707">
        <v>0</v>
      </c>
      <c r="S707" t="s">
        <v>16</v>
      </c>
      <c r="T707">
        <v>0</v>
      </c>
      <c r="U707" t="s">
        <v>16</v>
      </c>
    </row>
    <row r="708" spans="1:21" x14ac:dyDescent="0.25">
      <c r="A708" s="1">
        <v>24805</v>
      </c>
      <c r="B708">
        <v>1967</v>
      </c>
      <c r="C708">
        <v>11</v>
      </c>
      <c r="D708">
        <v>29</v>
      </c>
      <c r="F708">
        <v>-25</v>
      </c>
      <c r="H708">
        <v>-30</v>
      </c>
      <c r="J708">
        <v>-27.5</v>
      </c>
      <c r="L708">
        <v>45.5</v>
      </c>
      <c r="N708">
        <v>0</v>
      </c>
      <c r="P708">
        <v>0</v>
      </c>
      <c r="R708">
        <v>0</v>
      </c>
      <c r="S708" t="s">
        <v>16</v>
      </c>
      <c r="T708">
        <v>0</v>
      </c>
      <c r="U708" t="s">
        <v>16</v>
      </c>
    </row>
    <row r="709" spans="1:21" x14ac:dyDescent="0.25">
      <c r="A709" s="1">
        <v>24806</v>
      </c>
      <c r="B709">
        <v>1967</v>
      </c>
      <c r="C709">
        <v>11</v>
      </c>
      <c r="D709">
        <v>30</v>
      </c>
      <c r="F709">
        <v>-22.8</v>
      </c>
      <c r="H709">
        <v>-32.799999999999997</v>
      </c>
      <c r="J709">
        <v>-27.8</v>
      </c>
      <c r="L709">
        <v>45.8</v>
      </c>
      <c r="N709">
        <v>0</v>
      </c>
      <c r="P709">
        <v>0</v>
      </c>
      <c r="R709">
        <v>3</v>
      </c>
      <c r="T709">
        <v>3</v>
      </c>
    </row>
    <row r="710" spans="1:21" x14ac:dyDescent="0.25">
      <c r="A710" s="1">
        <v>24807</v>
      </c>
      <c r="B710">
        <v>1967</v>
      </c>
      <c r="C710">
        <v>12</v>
      </c>
      <c r="D710">
        <v>1</v>
      </c>
      <c r="F710">
        <v>-24.4</v>
      </c>
      <c r="H710">
        <v>-28.9</v>
      </c>
      <c r="J710">
        <v>-26.7</v>
      </c>
      <c r="L710">
        <v>44.7</v>
      </c>
      <c r="N710">
        <v>0</v>
      </c>
      <c r="P710">
        <v>0</v>
      </c>
      <c r="R710">
        <v>2</v>
      </c>
      <c r="T710">
        <v>2</v>
      </c>
    </row>
    <row r="711" spans="1:21" x14ac:dyDescent="0.25">
      <c r="A711" s="1">
        <v>24808</v>
      </c>
      <c r="B711">
        <v>1967</v>
      </c>
      <c r="C711">
        <v>12</v>
      </c>
      <c r="D711">
        <v>2</v>
      </c>
      <c r="F711">
        <v>-28.3</v>
      </c>
      <c r="H711">
        <v>-31.7</v>
      </c>
      <c r="J711">
        <v>-30</v>
      </c>
      <c r="L711">
        <v>48</v>
      </c>
      <c r="N711">
        <v>0</v>
      </c>
      <c r="P711">
        <v>0</v>
      </c>
      <c r="R711">
        <v>3</v>
      </c>
      <c r="T711">
        <v>3</v>
      </c>
    </row>
    <row r="712" spans="1:21" x14ac:dyDescent="0.25">
      <c r="A712" s="1">
        <v>24809</v>
      </c>
      <c r="B712">
        <v>1967</v>
      </c>
      <c r="C712">
        <v>12</v>
      </c>
      <c r="D712">
        <v>3</v>
      </c>
      <c r="F712">
        <v>-26.1</v>
      </c>
      <c r="H712">
        <v>-30.6</v>
      </c>
      <c r="J712">
        <v>-28.4</v>
      </c>
      <c r="L712">
        <v>46.4</v>
      </c>
      <c r="N712">
        <v>0</v>
      </c>
      <c r="P712">
        <v>0</v>
      </c>
      <c r="R712">
        <v>3.3</v>
      </c>
      <c r="T712">
        <v>3.3</v>
      </c>
    </row>
    <row r="713" spans="1:21" x14ac:dyDescent="0.25">
      <c r="A713" s="1">
        <v>24810</v>
      </c>
      <c r="B713">
        <v>1967</v>
      </c>
      <c r="C713">
        <v>12</v>
      </c>
      <c r="D713">
        <v>4</v>
      </c>
      <c r="F713">
        <v>-23.3</v>
      </c>
      <c r="H713">
        <v>-28.9</v>
      </c>
      <c r="J713">
        <v>-26.1</v>
      </c>
      <c r="L713">
        <v>44.1</v>
      </c>
      <c r="N713">
        <v>0</v>
      </c>
      <c r="P713">
        <v>0</v>
      </c>
      <c r="R713">
        <v>5.0999999999999996</v>
      </c>
      <c r="T713">
        <v>5.0999999999999996</v>
      </c>
    </row>
    <row r="714" spans="1:21" x14ac:dyDescent="0.25">
      <c r="A714" s="1">
        <v>24811</v>
      </c>
      <c r="B714">
        <v>1967</v>
      </c>
      <c r="C714">
        <v>12</v>
      </c>
      <c r="D714">
        <v>5</v>
      </c>
      <c r="F714">
        <v>-22.2</v>
      </c>
      <c r="H714">
        <v>-26.1</v>
      </c>
      <c r="J714">
        <v>-24.2</v>
      </c>
      <c r="L714">
        <v>42.2</v>
      </c>
      <c r="N714">
        <v>0</v>
      </c>
      <c r="P714">
        <v>0</v>
      </c>
      <c r="R714">
        <v>1.5</v>
      </c>
      <c r="T714">
        <v>1.5</v>
      </c>
    </row>
    <row r="715" spans="1:21" x14ac:dyDescent="0.25">
      <c r="A715" s="1">
        <v>24812</v>
      </c>
      <c r="B715">
        <v>1967</v>
      </c>
      <c r="C715">
        <v>12</v>
      </c>
      <c r="D715">
        <v>6</v>
      </c>
      <c r="F715">
        <v>-18.899999999999999</v>
      </c>
      <c r="H715">
        <v>-25.6</v>
      </c>
      <c r="J715">
        <v>-22.3</v>
      </c>
      <c r="L715">
        <v>40.299999999999997</v>
      </c>
      <c r="N715">
        <v>0</v>
      </c>
      <c r="P715">
        <v>0</v>
      </c>
      <c r="R715">
        <v>1.3</v>
      </c>
      <c r="T715">
        <v>1.3</v>
      </c>
    </row>
    <row r="716" spans="1:21" x14ac:dyDescent="0.25">
      <c r="A716" s="1">
        <v>24813</v>
      </c>
      <c r="B716">
        <v>1967</v>
      </c>
      <c r="C716">
        <v>12</v>
      </c>
      <c r="D716">
        <v>7</v>
      </c>
      <c r="F716">
        <v>-13.3</v>
      </c>
      <c r="H716">
        <v>-21.7</v>
      </c>
      <c r="J716">
        <v>-17.5</v>
      </c>
      <c r="L716">
        <v>35.5</v>
      </c>
      <c r="N716">
        <v>0</v>
      </c>
      <c r="P716">
        <v>0</v>
      </c>
      <c r="R716">
        <v>4.3</v>
      </c>
      <c r="T716">
        <v>4.3</v>
      </c>
    </row>
    <row r="717" spans="1:21" x14ac:dyDescent="0.25">
      <c r="A717" s="1">
        <v>24814</v>
      </c>
      <c r="B717">
        <v>1967</v>
      </c>
      <c r="C717">
        <v>12</v>
      </c>
      <c r="D717">
        <v>8</v>
      </c>
      <c r="F717">
        <v>-8.9</v>
      </c>
      <c r="H717">
        <v>-16.100000000000001</v>
      </c>
      <c r="J717">
        <v>-12.5</v>
      </c>
      <c r="L717">
        <v>30.5</v>
      </c>
      <c r="N717">
        <v>0</v>
      </c>
      <c r="P717">
        <v>0</v>
      </c>
      <c r="R717">
        <v>0</v>
      </c>
      <c r="S717" t="s">
        <v>16</v>
      </c>
      <c r="T717">
        <v>0</v>
      </c>
      <c r="U717" t="s">
        <v>16</v>
      </c>
    </row>
    <row r="718" spans="1:21" x14ac:dyDescent="0.25">
      <c r="A718" s="1">
        <v>24815</v>
      </c>
      <c r="B718">
        <v>1967</v>
      </c>
      <c r="C718">
        <v>12</v>
      </c>
      <c r="D718">
        <v>9</v>
      </c>
      <c r="F718">
        <v>-10.6</v>
      </c>
      <c r="H718">
        <v>-13.3</v>
      </c>
      <c r="J718">
        <v>-12</v>
      </c>
      <c r="L718">
        <v>30</v>
      </c>
      <c r="N718">
        <v>0</v>
      </c>
      <c r="P718">
        <v>0</v>
      </c>
      <c r="R718">
        <v>0</v>
      </c>
      <c r="T718">
        <v>0</v>
      </c>
    </row>
    <row r="719" spans="1:21" x14ac:dyDescent="0.25">
      <c r="A719" s="1">
        <v>24816</v>
      </c>
      <c r="B719">
        <v>1967</v>
      </c>
      <c r="C719">
        <v>12</v>
      </c>
      <c r="D719">
        <v>10</v>
      </c>
      <c r="G719" t="s">
        <v>14</v>
      </c>
      <c r="I719" t="s">
        <v>14</v>
      </c>
      <c r="K719" t="s">
        <v>14</v>
      </c>
      <c r="M719" t="s">
        <v>14</v>
      </c>
      <c r="O719" t="s">
        <v>14</v>
      </c>
      <c r="P719">
        <v>0</v>
      </c>
      <c r="R719">
        <v>8.9</v>
      </c>
      <c r="T719">
        <v>8.9</v>
      </c>
    </row>
    <row r="720" spans="1:21" x14ac:dyDescent="0.25">
      <c r="A720" s="1">
        <v>24817</v>
      </c>
      <c r="B720">
        <v>1967</v>
      </c>
      <c r="C720">
        <v>12</v>
      </c>
      <c r="D720">
        <v>11</v>
      </c>
      <c r="F720">
        <v>-22.8</v>
      </c>
      <c r="H720">
        <v>-27.8</v>
      </c>
      <c r="J720">
        <v>-25.3</v>
      </c>
      <c r="L720">
        <v>43.3</v>
      </c>
      <c r="N720">
        <v>0</v>
      </c>
      <c r="P720">
        <v>0</v>
      </c>
      <c r="R720">
        <v>0</v>
      </c>
      <c r="T720">
        <v>0</v>
      </c>
    </row>
    <row r="721" spans="1:21" x14ac:dyDescent="0.25">
      <c r="A721" s="1">
        <v>24818</v>
      </c>
      <c r="B721">
        <v>1967</v>
      </c>
      <c r="C721">
        <v>12</v>
      </c>
      <c r="D721">
        <v>12</v>
      </c>
      <c r="F721">
        <v>-6.7</v>
      </c>
      <c r="H721">
        <v>-28.3</v>
      </c>
      <c r="J721">
        <v>-17.5</v>
      </c>
      <c r="L721">
        <v>35.5</v>
      </c>
      <c r="N721">
        <v>0</v>
      </c>
      <c r="P721">
        <v>0</v>
      </c>
      <c r="R721">
        <v>0</v>
      </c>
      <c r="T721">
        <v>0</v>
      </c>
    </row>
    <row r="722" spans="1:21" x14ac:dyDescent="0.25">
      <c r="A722" s="1">
        <v>24819</v>
      </c>
      <c r="B722">
        <v>1967</v>
      </c>
      <c r="C722">
        <v>12</v>
      </c>
      <c r="D722">
        <v>13</v>
      </c>
      <c r="F722">
        <v>0.6</v>
      </c>
      <c r="H722">
        <v>-18.3</v>
      </c>
      <c r="J722">
        <v>-8.9</v>
      </c>
      <c r="L722">
        <v>26.9</v>
      </c>
      <c r="N722">
        <v>0</v>
      </c>
      <c r="P722">
        <v>0</v>
      </c>
      <c r="R722">
        <v>0</v>
      </c>
      <c r="T722">
        <v>0</v>
      </c>
    </row>
    <row r="723" spans="1:21" x14ac:dyDescent="0.25">
      <c r="A723" s="1">
        <v>24820</v>
      </c>
      <c r="B723">
        <v>1967</v>
      </c>
      <c r="C723">
        <v>12</v>
      </c>
      <c r="D723">
        <v>14</v>
      </c>
      <c r="F723">
        <v>-3.9</v>
      </c>
      <c r="H723">
        <v>-8.3000000000000007</v>
      </c>
      <c r="J723">
        <v>-6.1</v>
      </c>
      <c r="L723">
        <v>24.1</v>
      </c>
      <c r="N723">
        <v>0</v>
      </c>
      <c r="P723">
        <v>0</v>
      </c>
      <c r="R723">
        <v>5.0999999999999996</v>
      </c>
      <c r="T723">
        <v>5.0999999999999996</v>
      </c>
    </row>
    <row r="724" spans="1:21" x14ac:dyDescent="0.25">
      <c r="A724" s="1">
        <v>24821</v>
      </c>
      <c r="B724">
        <v>1967</v>
      </c>
      <c r="C724">
        <v>12</v>
      </c>
      <c r="D724">
        <v>15</v>
      </c>
      <c r="F724">
        <v>-3.9</v>
      </c>
      <c r="H724">
        <v>-6.1</v>
      </c>
      <c r="J724">
        <v>-5</v>
      </c>
      <c r="L724">
        <v>23</v>
      </c>
      <c r="N724">
        <v>0</v>
      </c>
      <c r="P724">
        <v>0</v>
      </c>
      <c r="R724">
        <v>4.5999999999999996</v>
      </c>
      <c r="T724">
        <v>4.5999999999999996</v>
      </c>
    </row>
    <row r="725" spans="1:21" x14ac:dyDescent="0.25">
      <c r="A725" s="1">
        <v>24822</v>
      </c>
      <c r="B725">
        <v>1967</v>
      </c>
      <c r="C725">
        <v>12</v>
      </c>
      <c r="D725">
        <v>16</v>
      </c>
      <c r="F725">
        <v>-9.4</v>
      </c>
      <c r="H725">
        <v>-12.8</v>
      </c>
      <c r="J725">
        <v>-11.1</v>
      </c>
      <c r="L725">
        <v>29.1</v>
      </c>
      <c r="N725">
        <v>0</v>
      </c>
      <c r="P725">
        <v>0</v>
      </c>
      <c r="R725">
        <v>0</v>
      </c>
      <c r="S725" t="s">
        <v>16</v>
      </c>
      <c r="T725">
        <v>0</v>
      </c>
      <c r="U725" t="s">
        <v>16</v>
      </c>
    </row>
    <row r="726" spans="1:21" x14ac:dyDescent="0.25">
      <c r="A726" s="1">
        <v>24823</v>
      </c>
      <c r="B726">
        <v>1967</v>
      </c>
      <c r="C726">
        <v>12</v>
      </c>
      <c r="D726">
        <v>17</v>
      </c>
      <c r="G726" t="s">
        <v>14</v>
      </c>
      <c r="I726" t="s">
        <v>14</v>
      </c>
      <c r="K726" t="s">
        <v>14</v>
      </c>
      <c r="M726" t="s">
        <v>14</v>
      </c>
      <c r="O726" t="s">
        <v>14</v>
      </c>
      <c r="P726">
        <v>0</v>
      </c>
      <c r="R726">
        <v>0</v>
      </c>
      <c r="T726">
        <v>0</v>
      </c>
    </row>
    <row r="727" spans="1:21" x14ac:dyDescent="0.25">
      <c r="A727" s="1">
        <v>24824</v>
      </c>
      <c r="B727">
        <v>1967</v>
      </c>
      <c r="C727">
        <v>12</v>
      </c>
      <c r="D727">
        <v>18</v>
      </c>
      <c r="F727">
        <v>-20</v>
      </c>
      <c r="H727">
        <v>-23.9</v>
      </c>
      <c r="J727">
        <v>-22</v>
      </c>
      <c r="L727">
        <v>40</v>
      </c>
      <c r="N727">
        <v>0</v>
      </c>
      <c r="P727">
        <v>0</v>
      </c>
      <c r="R727">
        <v>1.3</v>
      </c>
      <c r="T727">
        <v>1.3</v>
      </c>
    </row>
    <row r="728" spans="1:21" x14ac:dyDescent="0.25">
      <c r="A728" s="1">
        <v>24825</v>
      </c>
      <c r="B728">
        <v>1967</v>
      </c>
      <c r="C728">
        <v>12</v>
      </c>
      <c r="D728">
        <v>19</v>
      </c>
      <c r="F728">
        <v>-17.8</v>
      </c>
      <c r="H728">
        <v>-22.2</v>
      </c>
      <c r="J728">
        <v>-20</v>
      </c>
      <c r="L728">
        <v>38</v>
      </c>
      <c r="N728">
        <v>0</v>
      </c>
      <c r="P728">
        <v>0</v>
      </c>
      <c r="R728">
        <v>4.0999999999999996</v>
      </c>
      <c r="T728">
        <v>4.0999999999999996</v>
      </c>
    </row>
    <row r="729" spans="1:21" x14ac:dyDescent="0.25">
      <c r="A729" s="1">
        <v>24826</v>
      </c>
      <c r="B729">
        <v>1967</v>
      </c>
      <c r="C729">
        <v>12</v>
      </c>
      <c r="D729">
        <v>20</v>
      </c>
      <c r="F729">
        <v>-19.399999999999999</v>
      </c>
      <c r="H729">
        <v>-22.8</v>
      </c>
      <c r="J729">
        <v>-21.1</v>
      </c>
      <c r="L729">
        <v>39.1</v>
      </c>
      <c r="N729">
        <v>0</v>
      </c>
      <c r="P729">
        <v>0</v>
      </c>
      <c r="R729">
        <v>0</v>
      </c>
      <c r="S729" t="s">
        <v>16</v>
      </c>
      <c r="T729">
        <v>0</v>
      </c>
      <c r="U729" t="s">
        <v>16</v>
      </c>
    </row>
    <row r="730" spans="1:21" x14ac:dyDescent="0.25">
      <c r="A730" s="1">
        <v>24827</v>
      </c>
      <c r="B730">
        <v>1967</v>
      </c>
      <c r="C730">
        <v>12</v>
      </c>
      <c r="D730">
        <v>21</v>
      </c>
      <c r="F730">
        <v>-17.8</v>
      </c>
      <c r="H730">
        <v>-21.1</v>
      </c>
      <c r="J730">
        <v>-19.5</v>
      </c>
      <c r="L730">
        <v>37.5</v>
      </c>
      <c r="N730">
        <v>0</v>
      </c>
      <c r="P730">
        <v>0</v>
      </c>
      <c r="R730">
        <v>0</v>
      </c>
      <c r="T730">
        <v>0</v>
      </c>
    </row>
    <row r="731" spans="1:21" x14ac:dyDescent="0.25">
      <c r="A731" s="1">
        <v>24828</v>
      </c>
      <c r="B731">
        <v>1967</v>
      </c>
      <c r="C731">
        <v>12</v>
      </c>
      <c r="D731">
        <v>22</v>
      </c>
      <c r="F731">
        <v>-31.1</v>
      </c>
      <c r="H731">
        <v>-33.299999999999997</v>
      </c>
      <c r="J731">
        <v>-32.200000000000003</v>
      </c>
      <c r="L731">
        <v>50.2</v>
      </c>
      <c r="N731">
        <v>0</v>
      </c>
      <c r="P731">
        <v>0</v>
      </c>
      <c r="R731">
        <v>0</v>
      </c>
      <c r="T731">
        <v>0</v>
      </c>
    </row>
    <row r="732" spans="1:21" x14ac:dyDescent="0.25">
      <c r="A732" s="1">
        <v>24829</v>
      </c>
      <c r="B732">
        <v>1967</v>
      </c>
      <c r="C732">
        <v>12</v>
      </c>
      <c r="D732">
        <v>23</v>
      </c>
      <c r="G732" t="s">
        <v>14</v>
      </c>
      <c r="H732">
        <v>-34.4</v>
      </c>
      <c r="K732" t="s">
        <v>14</v>
      </c>
      <c r="M732" t="s">
        <v>14</v>
      </c>
      <c r="O732" t="s">
        <v>14</v>
      </c>
      <c r="P732">
        <v>0</v>
      </c>
      <c r="R732">
        <v>0</v>
      </c>
      <c r="T732">
        <v>0</v>
      </c>
    </row>
    <row r="733" spans="1:21" x14ac:dyDescent="0.25">
      <c r="A733" s="1">
        <v>24830</v>
      </c>
      <c r="B733">
        <v>1967</v>
      </c>
      <c r="C733">
        <v>12</v>
      </c>
      <c r="D733">
        <v>24</v>
      </c>
      <c r="G733" t="s">
        <v>14</v>
      </c>
      <c r="H733">
        <v>-35</v>
      </c>
      <c r="K733" t="s">
        <v>14</v>
      </c>
      <c r="M733" t="s">
        <v>14</v>
      </c>
      <c r="O733" t="s">
        <v>14</v>
      </c>
      <c r="P733">
        <v>0</v>
      </c>
      <c r="R733">
        <v>0</v>
      </c>
      <c r="T733">
        <v>0</v>
      </c>
    </row>
    <row r="734" spans="1:21" x14ac:dyDescent="0.25">
      <c r="A734" s="1">
        <v>24831</v>
      </c>
      <c r="B734">
        <v>1967</v>
      </c>
      <c r="C734">
        <v>12</v>
      </c>
      <c r="D734">
        <v>25</v>
      </c>
      <c r="G734" t="s">
        <v>14</v>
      </c>
      <c r="H734">
        <v>-33.299999999999997</v>
      </c>
      <c r="K734" t="s">
        <v>14</v>
      </c>
      <c r="M734" t="s">
        <v>14</v>
      </c>
      <c r="O734" t="s">
        <v>14</v>
      </c>
      <c r="P734">
        <v>0</v>
      </c>
      <c r="R734">
        <v>0</v>
      </c>
      <c r="T734">
        <v>0</v>
      </c>
    </row>
    <row r="735" spans="1:21" x14ac:dyDescent="0.25">
      <c r="A735" s="1">
        <v>24832</v>
      </c>
      <c r="B735">
        <v>1967</v>
      </c>
      <c r="C735">
        <v>12</v>
      </c>
      <c r="D735">
        <v>26</v>
      </c>
      <c r="G735" t="s">
        <v>14</v>
      </c>
      <c r="H735">
        <v>-33.299999999999997</v>
      </c>
      <c r="K735" t="s">
        <v>14</v>
      </c>
      <c r="M735" t="s">
        <v>14</v>
      </c>
      <c r="O735" t="s">
        <v>14</v>
      </c>
      <c r="P735">
        <v>0</v>
      </c>
      <c r="R735">
        <v>0</v>
      </c>
      <c r="S735" t="s">
        <v>16</v>
      </c>
      <c r="T735">
        <v>0</v>
      </c>
      <c r="U735" t="s">
        <v>16</v>
      </c>
    </row>
    <row r="736" spans="1:21" x14ac:dyDescent="0.25">
      <c r="A736" s="1">
        <v>24833</v>
      </c>
      <c r="B736">
        <v>1967</v>
      </c>
      <c r="C736">
        <v>12</v>
      </c>
      <c r="D736">
        <v>27</v>
      </c>
      <c r="G736" t="s">
        <v>14</v>
      </c>
      <c r="H736">
        <v>-18.899999999999999</v>
      </c>
      <c r="K736" t="s">
        <v>14</v>
      </c>
      <c r="M736" t="s">
        <v>14</v>
      </c>
      <c r="O736" t="s">
        <v>14</v>
      </c>
      <c r="P736">
        <v>0</v>
      </c>
      <c r="R736">
        <v>0</v>
      </c>
      <c r="S736" t="s">
        <v>16</v>
      </c>
      <c r="T736">
        <v>0</v>
      </c>
      <c r="U736" t="s">
        <v>16</v>
      </c>
    </row>
    <row r="737" spans="1:21" x14ac:dyDescent="0.25">
      <c r="A737" s="1">
        <v>24834</v>
      </c>
      <c r="B737">
        <v>1967</v>
      </c>
      <c r="C737">
        <v>12</v>
      </c>
      <c r="D737">
        <v>28</v>
      </c>
      <c r="G737" t="s">
        <v>14</v>
      </c>
      <c r="H737">
        <v>-14.4</v>
      </c>
      <c r="K737" t="s">
        <v>14</v>
      </c>
      <c r="M737" t="s">
        <v>14</v>
      </c>
      <c r="O737" t="s">
        <v>14</v>
      </c>
      <c r="P737">
        <v>0</v>
      </c>
      <c r="R737">
        <v>0</v>
      </c>
      <c r="T737">
        <v>0</v>
      </c>
    </row>
    <row r="738" spans="1:21" x14ac:dyDescent="0.25">
      <c r="A738" s="1">
        <v>24835</v>
      </c>
      <c r="B738">
        <v>1967</v>
      </c>
      <c r="C738">
        <v>12</v>
      </c>
      <c r="D738">
        <v>29</v>
      </c>
      <c r="F738">
        <v>-8.3000000000000007</v>
      </c>
      <c r="H738">
        <v>-14.4</v>
      </c>
      <c r="J738">
        <v>-11.4</v>
      </c>
      <c r="L738">
        <v>29.4</v>
      </c>
      <c r="N738">
        <v>0</v>
      </c>
      <c r="P738">
        <v>0</v>
      </c>
      <c r="R738">
        <v>3.8</v>
      </c>
      <c r="T738">
        <v>3.8</v>
      </c>
    </row>
    <row r="739" spans="1:21" x14ac:dyDescent="0.25">
      <c r="A739" s="1">
        <v>24836</v>
      </c>
      <c r="B739">
        <v>1967</v>
      </c>
      <c r="C739">
        <v>12</v>
      </c>
      <c r="D739">
        <v>30</v>
      </c>
      <c r="F739">
        <v>-3.3</v>
      </c>
      <c r="H739">
        <v>-10</v>
      </c>
      <c r="J739">
        <v>-6.7</v>
      </c>
      <c r="L739">
        <v>24.7</v>
      </c>
      <c r="N739">
        <v>0</v>
      </c>
      <c r="P739">
        <v>0</v>
      </c>
      <c r="R739">
        <v>0.8</v>
      </c>
      <c r="T739">
        <v>0.8</v>
      </c>
    </row>
    <row r="740" spans="1:21" x14ac:dyDescent="0.25">
      <c r="A740" s="1">
        <v>24837</v>
      </c>
      <c r="B740">
        <v>1967</v>
      </c>
      <c r="C740">
        <v>12</v>
      </c>
      <c r="D740">
        <v>31</v>
      </c>
      <c r="G740" t="s">
        <v>14</v>
      </c>
      <c r="I740" t="s">
        <v>14</v>
      </c>
      <c r="K740" t="s">
        <v>14</v>
      </c>
      <c r="M740" t="s">
        <v>14</v>
      </c>
      <c r="O740" t="s">
        <v>14</v>
      </c>
      <c r="P740">
        <v>0</v>
      </c>
      <c r="R740">
        <v>0</v>
      </c>
      <c r="T740">
        <v>0</v>
      </c>
    </row>
    <row r="741" spans="1:21" x14ac:dyDescent="0.25">
      <c r="A741" s="1">
        <v>24838</v>
      </c>
      <c r="B741">
        <v>1968</v>
      </c>
      <c r="C741">
        <v>1</v>
      </c>
      <c r="D741">
        <v>1</v>
      </c>
      <c r="F741">
        <v>-16.100000000000001</v>
      </c>
      <c r="H741">
        <v>-17.8</v>
      </c>
      <c r="J741">
        <v>-17</v>
      </c>
      <c r="L741">
        <v>35</v>
      </c>
      <c r="N741">
        <v>0</v>
      </c>
      <c r="P741">
        <v>0</v>
      </c>
      <c r="R741">
        <v>0</v>
      </c>
      <c r="S741" t="s">
        <v>16</v>
      </c>
      <c r="T741">
        <v>0</v>
      </c>
      <c r="U741" t="s">
        <v>16</v>
      </c>
    </row>
    <row r="742" spans="1:21" x14ac:dyDescent="0.25">
      <c r="A742" s="1">
        <v>24839</v>
      </c>
      <c r="B742">
        <v>1968</v>
      </c>
      <c r="C742">
        <v>1</v>
      </c>
      <c r="D742">
        <v>2</v>
      </c>
      <c r="F742">
        <v>-6.1</v>
      </c>
      <c r="H742">
        <v>-17.8</v>
      </c>
      <c r="J742">
        <v>-12</v>
      </c>
      <c r="L742">
        <v>30</v>
      </c>
      <c r="N742">
        <v>0</v>
      </c>
      <c r="P742">
        <v>0</v>
      </c>
      <c r="R742">
        <v>5.0999999999999996</v>
      </c>
      <c r="T742">
        <v>5.0999999999999996</v>
      </c>
    </row>
    <row r="743" spans="1:21" x14ac:dyDescent="0.25">
      <c r="A743" s="1">
        <v>24840</v>
      </c>
      <c r="B743">
        <v>1968</v>
      </c>
      <c r="C743">
        <v>1</v>
      </c>
      <c r="D743">
        <v>3</v>
      </c>
      <c r="F743">
        <v>-5</v>
      </c>
      <c r="H743">
        <v>-15.6</v>
      </c>
      <c r="J743">
        <v>-10.3</v>
      </c>
      <c r="L743">
        <v>28.3</v>
      </c>
      <c r="N743">
        <v>0</v>
      </c>
      <c r="P743">
        <v>0</v>
      </c>
      <c r="R743">
        <v>0</v>
      </c>
      <c r="S743" t="s">
        <v>16</v>
      </c>
      <c r="T743">
        <v>0</v>
      </c>
      <c r="U743" t="s">
        <v>16</v>
      </c>
    </row>
    <row r="744" spans="1:21" x14ac:dyDescent="0.25">
      <c r="A744" s="1">
        <v>24841</v>
      </c>
      <c r="B744">
        <v>1968</v>
      </c>
      <c r="C744">
        <v>1</v>
      </c>
      <c r="D744">
        <v>4</v>
      </c>
      <c r="F744">
        <v>-16.7</v>
      </c>
      <c r="H744">
        <v>-19.399999999999999</v>
      </c>
      <c r="J744">
        <v>-18.100000000000001</v>
      </c>
      <c r="L744">
        <v>36.1</v>
      </c>
      <c r="N744">
        <v>0</v>
      </c>
      <c r="P744">
        <v>0</v>
      </c>
      <c r="R744">
        <v>0</v>
      </c>
      <c r="T744">
        <v>0</v>
      </c>
    </row>
    <row r="745" spans="1:21" x14ac:dyDescent="0.25">
      <c r="A745" s="1">
        <v>24842</v>
      </c>
      <c r="B745">
        <v>1968</v>
      </c>
      <c r="C745">
        <v>1</v>
      </c>
      <c r="D745">
        <v>5</v>
      </c>
      <c r="F745">
        <v>-11.7</v>
      </c>
      <c r="H745">
        <v>-20</v>
      </c>
      <c r="J745">
        <v>-15.9</v>
      </c>
      <c r="L745">
        <v>33.9</v>
      </c>
      <c r="N745">
        <v>0</v>
      </c>
      <c r="P745">
        <v>0</v>
      </c>
      <c r="R745">
        <v>2</v>
      </c>
      <c r="T745">
        <v>2</v>
      </c>
    </row>
    <row r="746" spans="1:21" x14ac:dyDescent="0.25">
      <c r="A746" s="1">
        <v>24843</v>
      </c>
      <c r="B746">
        <v>1968</v>
      </c>
      <c r="C746">
        <v>1</v>
      </c>
      <c r="D746">
        <v>6</v>
      </c>
      <c r="F746">
        <v>-11.7</v>
      </c>
      <c r="H746">
        <v>-15.6</v>
      </c>
      <c r="J746">
        <v>-13.7</v>
      </c>
      <c r="L746">
        <v>31.7</v>
      </c>
      <c r="N746">
        <v>0</v>
      </c>
      <c r="P746">
        <v>0</v>
      </c>
      <c r="R746">
        <v>0.8</v>
      </c>
      <c r="T746">
        <v>0.8</v>
      </c>
    </row>
    <row r="747" spans="1:21" x14ac:dyDescent="0.25">
      <c r="A747" s="1">
        <v>24844</v>
      </c>
      <c r="B747">
        <v>1968</v>
      </c>
      <c r="C747">
        <v>1</v>
      </c>
      <c r="D747">
        <v>7</v>
      </c>
      <c r="F747">
        <v>-21.7</v>
      </c>
      <c r="H747">
        <v>-23.3</v>
      </c>
      <c r="I747" t="s">
        <v>12</v>
      </c>
      <c r="J747">
        <v>-22.5</v>
      </c>
      <c r="K747" t="s">
        <v>12</v>
      </c>
      <c r="L747">
        <v>40.5</v>
      </c>
      <c r="M747" t="s">
        <v>12</v>
      </c>
      <c r="N747">
        <v>0</v>
      </c>
      <c r="O747" t="s">
        <v>12</v>
      </c>
      <c r="P747">
        <v>0</v>
      </c>
      <c r="R747">
        <v>1.8</v>
      </c>
      <c r="T747">
        <v>1.8</v>
      </c>
    </row>
    <row r="748" spans="1:21" x14ac:dyDescent="0.25">
      <c r="A748" s="1">
        <v>24845</v>
      </c>
      <c r="B748">
        <v>1968</v>
      </c>
      <c r="C748">
        <v>1</v>
      </c>
      <c r="D748">
        <v>8</v>
      </c>
      <c r="F748">
        <v>-21.7</v>
      </c>
      <c r="H748">
        <v>-23.9</v>
      </c>
      <c r="J748">
        <v>-22.8</v>
      </c>
      <c r="L748">
        <v>40.799999999999997</v>
      </c>
      <c r="N748">
        <v>0</v>
      </c>
      <c r="P748">
        <v>0</v>
      </c>
      <c r="R748">
        <v>0.8</v>
      </c>
      <c r="T748">
        <v>0.8</v>
      </c>
    </row>
    <row r="749" spans="1:21" x14ac:dyDescent="0.25">
      <c r="A749" s="1">
        <v>24846</v>
      </c>
      <c r="B749">
        <v>1968</v>
      </c>
      <c r="C749">
        <v>1</v>
      </c>
      <c r="D749">
        <v>9</v>
      </c>
      <c r="F749">
        <v>-16.100000000000001</v>
      </c>
      <c r="H749">
        <v>-25.6</v>
      </c>
      <c r="J749">
        <v>-20.9</v>
      </c>
      <c r="L749">
        <v>38.9</v>
      </c>
      <c r="N749">
        <v>0</v>
      </c>
      <c r="P749">
        <v>0</v>
      </c>
      <c r="R749">
        <v>0</v>
      </c>
      <c r="T749">
        <v>0</v>
      </c>
    </row>
    <row r="750" spans="1:21" x14ac:dyDescent="0.25">
      <c r="A750" s="1">
        <v>24847</v>
      </c>
      <c r="B750">
        <v>1968</v>
      </c>
      <c r="C750">
        <v>1</v>
      </c>
      <c r="D750">
        <v>10</v>
      </c>
      <c r="F750">
        <v>-17.8</v>
      </c>
      <c r="H750">
        <v>-25</v>
      </c>
      <c r="J750">
        <v>-21.4</v>
      </c>
      <c r="L750">
        <v>39.4</v>
      </c>
      <c r="N750">
        <v>0</v>
      </c>
      <c r="P750">
        <v>0</v>
      </c>
      <c r="R750">
        <v>0</v>
      </c>
      <c r="T750">
        <v>0</v>
      </c>
    </row>
    <row r="751" spans="1:21" x14ac:dyDescent="0.25">
      <c r="A751" s="1">
        <v>24848</v>
      </c>
      <c r="B751">
        <v>1968</v>
      </c>
      <c r="C751">
        <v>1</v>
      </c>
      <c r="D751">
        <v>11</v>
      </c>
      <c r="F751">
        <v>-27.2</v>
      </c>
      <c r="H751">
        <v>-31.7</v>
      </c>
      <c r="J751">
        <v>-29.5</v>
      </c>
      <c r="L751">
        <v>47.5</v>
      </c>
      <c r="N751">
        <v>0</v>
      </c>
      <c r="P751">
        <v>0</v>
      </c>
      <c r="R751">
        <v>0</v>
      </c>
      <c r="T751">
        <v>0</v>
      </c>
    </row>
    <row r="752" spans="1:21" x14ac:dyDescent="0.25">
      <c r="A752" s="1">
        <v>24849</v>
      </c>
      <c r="B752">
        <v>1968</v>
      </c>
      <c r="C752">
        <v>1</v>
      </c>
      <c r="D752">
        <v>12</v>
      </c>
      <c r="F752">
        <v>-33.299999999999997</v>
      </c>
      <c r="H752">
        <v>-37.200000000000003</v>
      </c>
      <c r="J752">
        <v>-35.299999999999997</v>
      </c>
      <c r="L752">
        <v>53.3</v>
      </c>
      <c r="N752">
        <v>0</v>
      </c>
      <c r="P752">
        <v>0</v>
      </c>
      <c r="R752">
        <v>0</v>
      </c>
      <c r="T752">
        <v>0</v>
      </c>
    </row>
    <row r="753" spans="1:21" x14ac:dyDescent="0.25">
      <c r="A753" s="1">
        <v>24850</v>
      </c>
      <c r="B753">
        <v>1968</v>
      </c>
      <c r="C753">
        <v>1</v>
      </c>
      <c r="D753">
        <v>13</v>
      </c>
      <c r="F753">
        <v>-31.7</v>
      </c>
      <c r="G753" t="s">
        <v>12</v>
      </c>
      <c r="H753">
        <v>-43.3</v>
      </c>
      <c r="J753">
        <v>-37.5</v>
      </c>
      <c r="K753" t="s">
        <v>12</v>
      </c>
      <c r="L753">
        <v>55.5</v>
      </c>
      <c r="M753" t="s">
        <v>12</v>
      </c>
      <c r="N753">
        <v>0</v>
      </c>
      <c r="O753" t="s">
        <v>12</v>
      </c>
      <c r="P753">
        <v>0</v>
      </c>
      <c r="R753">
        <v>0</v>
      </c>
      <c r="T753">
        <v>0</v>
      </c>
    </row>
    <row r="754" spans="1:21" x14ac:dyDescent="0.25">
      <c r="A754" s="1">
        <v>24851</v>
      </c>
      <c r="B754">
        <v>1968</v>
      </c>
      <c r="C754">
        <v>1</v>
      </c>
      <c r="D754">
        <v>14</v>
      </c>
      <c r="F754">
        <v>-31.7</v>
      </c>
      <c r="G754" t="s">
        <v>12</v>
      </c>
      <c r="H754">
        <v>-43.9</v>
      </c>
      <c r="I754" t="s">
        <v>12</v>
      </c>
      <c r="J754">
        <v>-37.799999999999997</v>
      </c>
      <c r="K754" t="s">
        <v>12</v>
      </c>
      <c r="L754">
        <v>55.8</v>
      </c>
      <c r="M754" t="s">
        <v>12</v>
      </c>
      <c r="N754">
        <v>0</v>
      </c>
      <c r="O754" t="s">
        <v>12</v>
      </c>
      <c r="P754">
        <v>0</v>
      </c>
      <c r="R754">
        <v>0</v>
      </c>
      <c r="T754">
        <v>0</v>
      </c>
    </row>
    <row r="755" spans="1:21" x14ac:dyDescent="0.25">
      <c r="A755" s="1">
        <v>24852</v>
      </c>
      <c r="B755">
        <v>1968</v>
      </c>
      <c r="C755">
        <v>1</v>
      </c>
      <c r="D755">
        <v>15</v>
      </c>
      <c r="F755">
        <v>-31.7</v>
      </c>
      <c r="H755">
        <v>-44.4</v>
      </c>
      <c r="J755">
        <v>-38.1</v>
      </c>
      <c r="L755">
        <v>56.1</v>
      </c>
      <c r="N755">
        <v>0</v>
      </c>
      <c r="P755">
        <v>0</v>
      </c>
      <c r="R755">
        <v>3.3</v>
      </c>
      <c r="T755">
        <v>3.3</v>
      </c>
    </row>
    <row r="756" spans="1:21" x14ac:dyDescent="0.25">
      <c r="A756" s="1">
        <v>24853</v>
      </c>
      <c r="B756">
        <v>1968</v>
      </c>
      <c r="C756">
        <v>1</v>
      </c>
      <c r="D756">
        <v>16</v>
      </c>
      <c r="F756">
        <v>-30</v>
      </c>
      <c r="H756">
        <v>-44.4</v>
      </c>
      <c r="J756">
        <v>-37.200000000000003</v>
      </c>
      <c r="L756">
        <v>55.2</v>
      </c>
      <c r="N756">
        <v>0</v>
      </c>
      <c r="P756">
        <v>0</v>
      </c>
      <c r="R756">
        <v>0.8</v>
      </c>
      <c r="T756">
        <v>0.8</v>
      </c>
    </row>
    <row r="757" spans="1:21" x14ac:dyDescent="0.25">
      <c r="A757" s="1">
        <v>24854</v>
      </c>
      <c r="B757">
        <v>1968</v>
      </c>
      <c r="C757">
        <v>1</v>
      </c>
      <c r="D757">
        <v>17</v>
      </c>
      <c r="F757">
        <v>-31.7</v>
      </c>
      <c r="H757">
        <v>-33.299999999999997</v>
      </c>
      <c r="J757">
        <v>-32.5</v>
      </c>
      <c r="L757">
        <v>50.5</v>
      </c>
      <c r="N757">
        <v>0</v>
      </c>
      <c r="P757">
        <v>0</v>
      </c>
      <c r="R757">
        <v>0.8</v>
      </c>
      <c r="T757">
        <v>0.8</v>
      </c>
    </row>
    <row r="758" spans="1:21" x14ac:dyDescent="0.25">
      <c r="A758" s="1">
        <v>24855</v>
      </c>
      <c r="B758">
        <v>1968</v>
      </c>
      <c r="C758">
        <v>1</v>
      </c>
      <c r="D758">
        <v>18</v>
      </c>
      <c r="F758">
        <v>-32.200000000000003</v>
      </c>
      <c r="H758">
        <v>-34.4</v>
      </c>
      <c r="J758">
        <v>-33.299999999999997</v>
      </c>
      <c r="L758">
        <v>51.3</v>
      </c>
      <c r="N758">
        <v>0</v>
      </c>
      <c r="P758">
        <v>0</v>
      </c>
      <c r="R758">
        <v>0.5</v>
      </c>
      <c r="T758">
        <v>0.5</v>
      </c>
    </row>
    <row r="759" spans="1:21" x14ac:dyDescent="0.25">
      <c r="A759" s="1">
        <v>24856</v>
      </c>
      <c r="B759">
        <v>1968</v>
      </c>
      <c r="C759">
        <v>1</v>
      </c>
      <c r="D759">
        <v>19</v>
      </c>
      <c r="F759">
        <v>-30</v>
      </c>
      <c r="H759">
        <v>-34.4</v>
      </c>
      <c r="J759">
        <v>-32.200000000000003</v>
      </c>
      <c r="L759">
        <v>50.2</v>
      </c>
      <c r="N759">
        <v>0</v>
      </c>
      <c r="P759">
        <v>0</v>
      </c>
      <c r="R759">
        <v>0</v>
      </c>
      <c r="T759">
        <v>0</v>
      </c>
    </row>
    <row r="760" spans="1:21" x14ac:dyDescent="0.25">
      <c r="A760" s="1">
        <v>24857</v>
      </c>
      <c r="B760">
        <v>1968</v>
      </c>
      <c r="C760">
        <v>1</v>
      </c>
      <c r="D760">
        <v>20</v>
      </c>
      <c r="F760">
        <v>-28.9</v>
      </c>
      <c r="H760">
        <v>-33.9</v>
      </c>
      <c r="J760">
        <v>-31.4</v>
      </c>
      <c r="L760">
        <v>49.4</v>
      </c>
      <c r="N760">
        <v>0</v>
      </c>
      <c r="P760">
        <v>0</v>
      </c>
      <c r="R760">
        <v>0</v>
      </c>
      <c r="S760" t="s">
        <v>16</v>
      </c>
      <c r="T760">
        <v>0</v>
      </c>
      <c r="U760" t="s">
        <v>16</v>
      </c>
    </row>
    <row r="761" spans="1:21" x14ac:dyDescent="0.25">
      <c r="A761" s="1">
        <v>24858</v>
      </c>
      <c r="B761">
        <v>1968</v>
      </c>
      <c r="C761">
        <v>1</v>
      </c>
      <c r="D761">
        <v>21</v>
      </c>
      <c r="F761">
        <v>-28.9</v>
      </c>
      <c r="H761">
        <v>-33.9</v>
      </c>
      <c r="I761" t="s">
        <v>12</v>
      </c>
      <c r="J761">
        <v>-31.4</v>
      </c>
      <c r="K761" t="s">
        <v>12</v>
      </c>
      <c r="L761">
        <v>49.4</v>
      </c>
      <c r="M761" t="s">
        <v>12</v>
      </c>
      <c r="N761">
        <v>0</v>
      </c>
      <c r="O761" t="s">
        <v>12</v>
      </c>
      <c r="P761">
        <v>0</v>
      </c>
      <c r="R761">
        <v>0</v>
      </c>
      <c r="S761" t="s">
        <v>16</v>
      </c>
      <c r="T761">
        <v>0</v>
      </c>
      <c r="U761" t="s">
        <v>16</v>
      </c>
    </row>
    <row r="762" spans="1:21" x14ac:dyDescent="0.25">
      <c r="A762" s="1">
        <v>24859</v>
      </c>
      <c r="B762">
        <v>1968</v>
      </c>
      <c r="C762">
        <v>1</v>
      </c>
      <c r="D762">
        <v>22</v>
      </c>
      <c r="F762">
        <v>-16.100000000000001</v>
      </c>
      <c r="H762">
        <v>-33.299999999999997</v>
      </c>
      <c r="J762">
        <v>-24.7</v>
      </c>
      <c r="L762">
        <v>42.7</v>
      </c>
      <c r="N762">
        <v>0</v>
      </c>
      <c r="P762">
        <v>0</v>
      </c>
      <c r="R762">
        <v>0.8</v>
      </c>
      <c r="T762">
        <v>0.8</v>
      </c>
    </row>
    <row r="763" spans="1:21" x14ac:dyDescent="0.25">
      <c r="A763" s="1">
        <v>24860</v>
      </c>
      <c r="B763">
        <v>1968</v>
      </c>
      <c r="C763">
        <v>1</v>
      </c>
      <c r="D763">
        <v>23</v>
      </c>
      <c r="F763">
        <v>-14.4</v>
      </c>
      <c r="H763">
        <v>-25.6</v>
      </c>
      <c r="J763">
        <v>-20</v>
      </c>
      <c r="L763">
        <v>38</v>
      </c>
      <c r="N763">
        <v>0</v>
      </c>
      <c r="P763">
        <v>0</v>
      </c>
      <c r="R763">
        <v>4.5999999999999996</v>
      </c>
      <c r="T763">
        <v>4.5999999999999996</v>
      </c>
    </row>
    <row r="764" spans="1:21" x14ac:dyDescent="0.25">
      <c r="A764" s="1">
        <v>24861</v>
      </c>
      <c r="B764">
        <v>1968</v>
      </c>
      <c r="C764">
        <v>1</v>
      </c>
      <c r="D764">
        <v>24</v>
      </c>
      <c r="F764">
        <v>-14.4</v>
      </c>
      <c r="H764">
        <v>-25</v>
      </c>
      <c r="J764">
        <v>-19.7</v>
      </c>
      <c r="L764">
        <v>37.700000000000003</v>
      </c>
      <c r="N764">
        <v>0</v>
      </c>
      <c r="P764">
        <v>0</v>
      </c>
      <c r="R764">
        <v>0</v>
      </c>
      <c r="T764">
        <v>0</v>
      </c>
    </row>
    <row r="765" spans="1:21" x14ac:dyDescent="0.25">
      <c r="A765" s="1">
        <v>24862</v>
      </c>
      <c r="B765">
        <v>1968</v>
      </c>
      <c r="C765">
        <v>1</v>
      </c>
      <c r="D765">
        <v>25</v>
      </c>
      <c r="F765">
        <v>-20.6</v>
      </c>
      <c r="H765">
        <v>-31.1</v>
      </c>
      <c r="J765">
        <v>-25.9</v>
      </c>
      <c r="L765">
        <v>43.9</v>
      </c>
      <c r="N765">
        <v>0</v>
      </c>
      <c r="P765">
        <v>0</v>
      </c>
      <c r="R765">
        <v>6.1</v>
      </c>
      <c r="T765">
        <v>6.1</v>
      </c>
    </row>
    <row r="766" spans="1:21" x14ac:dyDescent="0.25">
      <c r="A766" s="1">
        <v>24863</v>
      </c>
      <c r="B766">
        <v>1968</v>
      </c>
      <c r="C766">
        <v>1</v>
      </c>
      <c r="D766">
        <v>26</v>
      </c>
      <c r="F766">
        <v>-16.7</v>
      </c>
      <c r="H766">
        <v>-25</v>
      </c>
      <c r="J766">
        <v>-20.9</v>
      </c>
      <c r="L766">
        <v>38.9</v>
      </c>
      <c r="N766">
        <v>0</v>
      </c>
      <c r="P766">
        <v>0</v>
      </c>
      <c r="R766">
        <v>7.9</v>
      </c>
      <c r="T766">
        <v>7.9</v>
      </c>
    </row>
    <row r="767" spans="1:21" x14ac:dyDescent="0.25">
      <c r="A767" s="1">
        <v>24864</v>
      </c>
      <c r="B767">
        <v>1968</v>
      </c>
      <c r="C767">
        <v>1</v>
      </c>
      <c r="D767">
        <v>27</v>
      </c>
      <c r="F767">
        <v>-17.8</v>
      </c>
      <c r="H767">
        <v>-22.2</v>
      </c>
      <c r="J767">
        <v>-20</v>
      </c>
      <c r="L767">
        <v>38</v>
      </c>
      <c r="N767">
        <v>0</v>
      </c>
      <c r="P767">
        <v>0</v>
      </c>
      <c r="R767">
        <v>3</v>
      </c>
      <c r="T767">
        <v>3</v>
      </c>
    </row>
    <row r="768" spans="1:21" x14ac:dyDescent="0.25">
      <c r="A768" s="1">
        <v>24865</v>
      </c>
      <c r="B768">
        <v>1968</v>
      </c>
      <c r="C768">
        <v>1</v>
      </c>
      <c r="D768">
        <v>28</v>
      </c>
      <c r="F768">
        <v>-8.9</v>
      </c>
      <c r="H768">
        <v>-20.6</v>
      </c>
      <c r="I768" t="s">
        <v>12</v>
      </c>
      <c r="J768">
        <v>-14.8</v>
      </c>
      <c r="K768" t="s">
        <v>12</v>
      </c>
      <c r="L768">
        <v>32.799999999999997</v>
      </c>
      <c r="M768" t="s">
        <v>12</v>
      </c>
      <c r="N768">
        <v>0</v>
      </c>
      <c r="O768" t="s">
        <v>12</v>
      </c>
      <c r="P768">
        <v>0</v>
      </c>
      <c r="R768">
        <v>3.3</v>
      </c>
      <c r="T768">
        <v>3.3</v>
      </c>
    </row>
    <row r="769" spans="1:20" x14ac:dyDescent="0.25">
      <c r="A769" s="1">
        <v>24866</v>
      </c>
      <c r="B769">
        <v>1968</v>
      </c>
      <c r="C769">
        <v>1</v>
      </c>
      <c r="D769">
        <v>29</v>
      </c>
      <c r="F769">
        <v>-14.4</v>
      </c>
      <c r="H769">
        <v>-19.399999999999999</v>
      </c>
      <c r="J769">
        <v>-16.899999999999999</v>
      </c>
      <c r="L769">
        <v>34.9</v>
      </c>
      <c r="N769">
        <v>0</v>
      </c>
      <c r="P769">
        <v>0</v>
      </c>
      <c r="R769">
        <v>0</v>
      </c>
      <c r="T769">
        <v>0</v>
      </c>
    </row>
    <row r="770" spans="1:20" x14ac:dyDescent="0.25">
      <c r="A770" s="1">
        <v>24867</v>
      </c>
      <c r="B770">
        <v>1968</v>
      </c>
      <c r="C770">
        <v>1</v>
      </c>
      <c r="D770">
        <v>30</v>
      </c>
      <c r="F770">
        <v>-28.9</v>
      </c>
      <c r="H770">
        <v>-32.799999999999997</v>
      </c>
      <c r="J770">
        <v>-30.9</v>
      </c>
      <c r="L770">
        <v>48.9</v>
      </c>
      <c r="N770">
        <v>0</v>
      </c>
      <c r="P770">
        <v>0</v>
      </c>
      <c r="R770">
        <v>0</v>
      </c>
      <c r="T770">
        <v>0</v>
      </c>
    </row>
    <row r="771" spans="1:20" x14ac:dyDescent="0.25">
      <c r="A771" s="1">
        <v>24868</v>
      </c>
      <c r="B771">
        <v>1968</v>
      </c>
      <c r="C771">
        <v>1</v>
      </c>
      <c r="D771">
        <v>31</v>
      </c>
      <c r="F771">
        <v>-33.9</v>
      </c>
      <c r="H771">
        <v>-36.700000000000003</v>
      </c>
      <c r="J771">
        <v>-35.299999999999997</v>
      </c>
      <c r="L771">
        <v>53.3</v>
      </c>
      <c r="N771">
        <v>0</v>
      </c>
      <c r="P771">
        <v>0</v>
      </c>
      <c r="R771">
        <v>0</v>
      </c>
      <c r="T771">
        <v>0</v>
      </c>
    </row>
    <row r="772" spans="1:20" x14ac:dyDescent="0.25">
      <c r="A772" s="1">
        <v>24869</v>
      </c>
      <c r="B772">
        <v>1968</v>
      </c>
      <c r="C772">
        <v>2</v>
      </c>
      <c r="D772">
        <v>1</v>
      </c>
      <c r="F772">
        <v>-37.799999999999997</v>
      </c>
      <c r="H772">
        <v>-42.2</v>
      </c>
      <c r="J772">
        <v>-40</v>
      </c>
      <c r="L772">
        <v>58</v>
      </c>
      <c r="N772">
        <v>0</v>
      </c>
      <c r="P772">
        <v>0</v>
      </c>
      <c r="R772">
        <v>0</v>
      </c>
      <c r="T772">
        <v>0</v>
      </c>
    </row>
    <row r="773" spans="1:20" x14ac:dyDescent="0.25">
      <c r="A773" s="1">
        <v>24870</v>
      </c>
      <c r="B773">
        <v>1968</v>
      </c>
      <c r="C773">
        <v>2</v>
      </c>
      <c r="D773">
        <v>2</v>
      </c>
      <c r="F773">
        <v>-42.8</v>
      </c>
      <c r="H773">
        <v>-44.4</v>
      </c>
      <c r="J773">
        <v>-43.6</v>
      </c>
      <c r="L773">
        <v>61.6</v>
      </c>
      <c r="N773">
        <v>0</v>
      </c>
      <c r="P773">
        <v>0</v>
      </c>
      <c r="R773">
        <v>0</v>
      </c>
      <c r="T773">
        <v>0</v>
      </c>
    </row>
    <row r="774" spans="1:20" x14ac:dyDescent="0.25">
      <c r="A774" s="1">
        <v>24871</v>
      </c>
      <c r="B774">
        <v>1968</v>
      </c>
      <c r="C774">
        <v>2</v>
      </c>
      <c r="D774">
        <v>3</v>
      </c>
      <c r="F774">
        <v>-42.2</v>
      </c>
      <c r="H774">
        <v>-47.8</v>
      </c>
      <c r="J774">
        <v>-45</v>
      </c>
      <c r="L774">
        <v>63</v>
      </c>
      <c r="N774">
        <v>0</v>
      </c>
      <c r="P774">
        <v>0</v>
      </c>
      <c r="R774">
        <v>0</v>
      </c>
      <c r="T774">
        <v>0</v>
      </c>
    </row>
    <row r="775" spans="1:20" x14ac:dyDescent="0.25">
      <c r="A775" s="1">
        <v>24872</v>
      </c>
      <c r="B775">
        <v>1968</v>
      </c>
      <c r="C775">
        <v>2</v>
      </c>
      <c r="D775">
        <v>4</v>
      </c>
      <c r="F775">
        <v>-39.4</v>
      </c>
      <c r="H775">
        <v>-48.3</v>
      </c>
      <c r="J775">
        <v>-43.9</v>
      </c>
      <c r="L775">
        <v>61.9</v>
      </c>
      <c r="N775">
        <v>0</v>
      </c>
      <c r="P775">
        <v>0</v>
      </c>
      <c r="R775">
        <v>0</v>
      </c>
      <c r="T775">
        <v>0</v>
      </c>
    </row>
    <row r="776" spans="1:20" x14ac:dyDescent="0.25">
      <c r="A776" s="1">
        <v>24873</v>
      </c>
      <c r="B776">
        <v>1968</v>
      </c>
      <c r="C776">
        <v>2</v>
      </c>
      <c r="D776">
        <v>5</v>
      </c>
      <c r="F776">
        <v>-32.200000000000003</v>
      </c>
      <c r="H776">
        <v>-43.3</v>
      </c>
      <c r="J776">
        <v>-37.799999999999997</v>
      </c>
      <c r="L776">
        <v>55.8</v>
      </c>
      <c r="N776">
        <v>0</v>
      </c>
      <c r="P776">
        <v>0</v>
      </c>
      <c r="R776">
        <v>1</v>
      </c>
      <c r="T776">
        <v>1</v>
      </c>
    </row>
    <row r="777" spans="1:20" x14ac:dyDescent="0.25">
      <c r="A777" s="1">
        <v>24874</v>
      </c>
      <c r="B777">
        <v>1968</v>
      </c>
      <c r="C777">
        <v>2</v>
      </c>
      <c r="D777">
        <v>6</v>
      </c>
      <c r="F777">
        <v>-17.8</v>
      </c>
      <c r="H777">
        <v>-36.1</v>
      </c>
      <c r="J777">
        <v>-27</v>
      </c>
      <c r="L777">
        <v>45</v>
      </c>
      <c r="N777">
        <v>0</v>
      </c>
      <c r="P777">
        <v>0</v>
      </c>
      <c r="R777">
        <v>3</v>
      </c>
      <c r="T777">
        <v>3</v>
      </c>
    </row>
    <row r="778" spans="1:20" x14ac:dyDescent="0.25">
      <c r="A778" s="1">
        <v>24875</v>
      </c>
      <c r="B778">
        <v>1968</v>
      </c>
      <c r="C778">
        <v>2</v>
      </c>
      <c r="D778">
        <v>7</v>
      </c>
      <c r="F778">
        <v>-1.7</v>
      </c>
      <c r="H778">
        <v>-27.2</v>
      </c>
      <c r="J778">
        <v>-14.5</v>
      </c>
      <c r="L778">
        <v>32.5</v>
      </c>
      <c r="N778">
        <v>0</v>
      </c>
      <c r="P778">
        <v>0</v>
      </c>
      <c r="R778">
        <v>0</v>
      </c>
      <c r="T778">
        <v>0</v>
      </c>
    </row>
    <row r="779" spans="1:20" x14ac:dyDescent="0.25">
      <c r="A779" s="1">
        <v>24876</v>
      </c>
      <c r="B779">
        <v>1968</v>
      </c>
      <c r="C779">
        <v>2</v>
      </c>
      <c r="D779">
        <v>8</v>
      </c>
      <c r="F779">
        <v>1.7</v>
      </c>
      <c r="H779">
        <v>-10.6</v>
      </c>
      <c r="J779">
        <v>-4.5</v>
      </c>
      <c r="L779">
        <v>22.5</v>
      </c>
      <c r="N779">
        <v>0</v>
      </c>
      <c r="P779">
        <v>0</v>
      </c>
      <c r="R779">
        <v>0</v>
      </c>
      <c r="T779">
        <v>0</v>
      </c>
    </row>
    <row r="780" spans="1:20" x14ac:dyDescent="0.25">
      <c r="A780" s="1">
        <v>24877</v>
      </c>
      <c r="B780">
        <v>1968</v>
      </c>
      <c r="C780">
        <v>2</v>
      </c>
      <c r="D780">
        <v>9</v>
      </c>
      <c r="F780">
        <v>4.4000000000000004</v>
      </c>
      <c r="H780">
        <v>-1.1000000000000001</v>
      </c>
      <c r="J780">
        <v>1.7</v>
      </c>
      <c r="L780">
        <v>16.3</v>
      </c>
      <c r="N780">
        <v>0</v>
      </c>
      <c r="P780">
        <v>0</v>
      </c>
      <c r="R780">
        <v>0</v>
      </c>
      <c r="T780">
        <v>0</v>
      </c>
    </row>
    <row r="781" spans="1:20" x14ac:dyDescent="0.25">
      <c r="A781" s="1">
        <v>24878</v>
      </c>
      <c r="B781">
        <v>1968</v>
      </c>
      <c r="C781">
        <v>2</v>
      </c>
      <c r="D781">
        <v>10</v>
      </c>
      <c r="F781">
        <v>6.1</v>
      </c>
      <c r="H781">
        <v>-2.2000000000000002</v>
      </c>
      <c r="J781">
        <v>2</v>
      </c>
      <c r="L781">
        <v>16</v>
      </c>
      <c r="N781">
        <v>0</v>
      </c>
      <c r="P781">
        <v>0</v>
      </c>
      <c r="R781">
        <v>0</v>
      </c>
      <c r="T781">
        <v>0</v>
      </c>
    </row>
    <row r="782" spans="1:20" x14ac:dyDescent="0.25">
      <c r="A782" s="1">
        <v>24879</v>
      </c>
      <c r="B782">
        <v>1968</v>
      </c>
      <c r="C782">
        <v>2</v>
      </c>
      <c r="D782">
        <v>11</v>
      </c>
      <c r="F782">
        <v>-10</v>
      </c>
      <c r="H782">
        <v>-17.8</v>
      </c>
      <c r="I782" t="s">
        <v>12</v>
      </c>
      <c r="J782">
        <v>-13.9</v>
      </c>
      <c r="K782" t="s">
        <v>12</v>
      </c>
      <c r="L782">
        <v>31.9</v>
      </c>
      <c r="M782" t="s">
        <v>12</v>
      </c>
      <c r="N782">
        <v>0</v>
      </c>
      <c r="O782" t="s">
        <v>12</v>
      </c>
      <c r="P782">
        <v>0</v>
      </c>
      <c r="R782">
        <v>0</v>
      </c>
      <c r="T782">
        <v>0</v>
      </c>
    </row>
    <row r="783" spans="1:20" x14ac:dyDescent="0.25">
      <c r="A783" s="1">
        <v>24880</v>
      </c>
      <c r="B783">
        <v>1968</v>
      </c>
      <c r="C783">
        <v>2</v>
      </c>
      <c r="D783">
        <v>12</v>
      </c>
      <c r="F783">
        <v>-3.9</v>
      </c>
      <c r="H783">
        <v>-10.6</v>
      </c>
      <c r="J783">
        <v>-7.3</v>
      </c>
      <c r="L783">
        <v>25.3</v>
      </c>
      <c r="N783">
        <v>0</v>
      </c>
      <c r="P783">
        <v>0</v>
      </c>
      <c r="R783">
        <v>0</v>
      </c>
      <c r="T783">
        <v>0</v>
      </c>
    </row>
    <row r="784" spans="1:20" x14ac:dyDescent="0.25">
      <c r="A784" s="1">
        <v>24881</v>
      </c>
      <c r="B784">
        <v>1968</v>
      </c>
      <c r="C784">
        <v>2</v>
      </c>
      <c r="D784">
        <v>13</v>
      </c>
      <c r="F784">
        <v>-7.2</v>
      </c>
      <c r="H784">
        <v>-14.4</v>
      </c>
      <c r="J784">
        <v>-10.8</v>
      </c>
      <c r="L784">
        <v>28.8</v>
      </c>
      <c r="N784">
        <v>0</v>
      </c>
      <c r="P784">
        <v>0</v>
      </c>
      <c r="R784">
        <v>0</v>
      </c>
      <c r="T784">
        <v>0</v>
      </c>
    </row>
    <row r="785" spans="1:20" x14ac:dyDescent="0.25">
      <c r="A785" s="1">
        <v>24882</v>
      </c>
      <c r="B785">
        <v>1968</v>
      </c>
      <c r="C785">
        <v>2</v>
      </c>
      <c r="D785">
        <v>14</v>
      </c>
      <c r="F785">
        <v>-8.9</v>
      </c>
      <c r="H785">
        <v>-13.9</v>
      </c>
      <c r="J785">
        <v>-11.4</v>
      </c>
      <c r="L785">
        <v>29.4</v>
      </c>
      <c r="N785">
        <v>0</v>
      </c>
      <c r="P785">
        <v>0</v>
      </c>
      <c r="R785">
        <v>0</v>
      </c>
      <c r="T785">
        <v>0</v>
      </c>
    </row>
    <row r="786" spans="1:20" x14ac:dyDescent="0.25">
      <c r="A786" s="1">
        <v>24883</v>
      </c>
      <c r="B786">
        <v>1968</v>
      </c>
      <c r="C786">
        <v>2</v>
      </c>
      <c r="D786">
        <v>15</v>
      </c>
      <c r="F786">
        <v>-13.3</v>
      </c>
      <c r="H786">
        <v>-19.399999999999999</v>
      </c>
      <c r="J786">
        <v>-16.399999999999999</v>
      </c>
      <c r="L786">
        <v>34.4</v>
      </c>
      <c r="N786">
        <v>0</v>
      </c>
      <c r="P786">
        <v>0</v>
      </c>
      <c r="R786">
        <v>1.5</v>
      </c>
      <c r="T786">
        <v>1.5</v>
      </c>
    </row>
    <row r="787" spans="1:20" x14ac:dyDescent="0.25">
      <c r="A787" s="1">
        <v>24884</v>
      </c>
      <c r="B787">
        <v>1968</v>
      </c>
      <c r="C787">
        <v>2</v>
      </c>
      <c r="D787">
        <v>16</v>
      </c>
      <c r="F787">
        <v>-15.6</v>
      </c>
      <c r="H787">
        <v>-20</v>
      </c>
      <c r="J787">
        <v>-17.8</v>
      </c>
      <c r="L787">
        <v>35.799999999999997</v>
      </c>
      <c r="N787">
        <v>0</v>
      </c>
      <c r="P787">
        <v>0</v>
      </c>
      <c r="R787">
        <v>1.5</v>
      </c>
      <c r="T787">
        <v>1.5</v>
      </c>
    </row>
    <row r="788" spans="1:20" x14ac:dyDescent="0.25">
      <c r="A788" s="1">
        <v>24885</v>
      </c>
      <c r="B788">
        <v>1968</v>
      </c>
      <c r="C788">
        <v>2</v>
      </c>
      <c r="D788">
        <v>17</v>
      </c>
      <c r="F788">
        <v>-21.1</v>
      </c>
      <c r="H788">
        <v>-23.9</v>
      </c>
      <c r="J788">
        <v>-22.5</v>
      </c>
      <c r="L788">
        <v>40.5</v>
      </c>
      <c r="N788">
        <v>0</v>
      </c>
      <c r="P788">
        <v>0</v>
      </c>
      <c r="R788">
        <v>0</v>
      </c>
      <c r="T788">
        <v>0</v>
      </c>
    </row>
    <row r="789" spans="1:20" x14ac:dyDescent="0.25">
      <c r="A789" s="1">
        <v>24886</v>
      </c>
      <c r="B789">
        <v>1968</v>
      </c>
      <c r="C789">
        <v>2</v>
      </c>
      <c r="D789">
        <v>18</v>
      </c>
      <c r="F789">
        <v>-22.2</v>
      </c>
      <c r="H789">
        <v>-28.9</v>
      </c>
      <c r="I789" t="s">
        <v>12</v>
      </c>
      <c r="J789">
        <v>-25.6</v>
      </c>
      <c r="K789" t="s">
        <v>12</v>
      </c>
      <c r="L789">
        <v>43.6</v>
      </c>
      <c r="M789" t="s">
        <v>12</v>
      </c>
      <c r="N789">
        <v>0</v>
      </c>
      <c r="O789" t="s">
        <v>12</v>
      </c>
      <c r="P789">
        <v>0</v>
      </c>
      <c r="R789">
        <v>3.6</v>
      </c>
      <c r="T789">
        <v>3.6</v>
      </c>
    </row>
    <row r="790" spans="1:20" x14ac:dyDescent="0.25">
      <c r="A790" s="1">
        <v>24887</v>
      </c>
      <c r="B790">
        <v>1968</v>
      </c>
      <c r="C790">
        <v>2</v>
      </c>
      <c r="D790">
        <v>19</v>
      </c>
      <c r="F790">
        <v>-23.9</v>
      </c>
      <c r="H790">
        <v>-31.1</v>
      </c>
      <c r="J790">
        <v>-27.5</v>
      </c>
      <c r="L790">
        <v>45.5</v>
      </c>
      <c r="N790">
        <v>0</v>
      </c>
      <c r="P790">
        <v>0</v>
      </c>
      <c r="R790">
        <v>3</v>
      </c>
      <c r="T790">
        <v>3</v>
      </c>
    </row>
    <row r="791" spans="1:20" x14ac:dyDescent="0.25">
      <c r="A791" s="1">
        <v>24888</v>
      </c>
      <c r="B791">
        <v>1968</v>
      </c>
      <c r="C791">
        <v>2</v>
      </c>
      <c r="D791">
        <v>20</v>
      </c>
      <c r="F791">
        <v>-23.9</v>
      </c>
      <c r="H791">
        <v>-27.2</v>
      </c>
      <c r="J791">
        <v>-25.6</v>
      </c>
      <c r="L791">
        <v>43.6</v>
      </c>
      <c r="N791">
        <v>0</v>
      </c>
      <c r="P791">
        <v>0</v>
      </c>
      <c r="R791">
        <v>11.4</v>
      </c>
      <c r="T791">
        <v>11.4</v>
      </c>
    </row>
    <row r="792" spans="1:20" x14ac:dyDescent="0.25">
      <c r="A792" s="1">
        <v>24889</v>
      </c>
      <c r="B792">
        <v>1968</v>
      </c>
      <c r="C792">
        <v>2</v>
      </c>
      <c r="D792">
        <v>21</v>
      </c>
      <c r="F792">
        <v>-23.3</v>
      </c>
      <c r="H792">
        <v>-25.6</v>
      </c>
      <c r="J792">
        <v>-24.5</v>
      </c>
      <c r="L792">
        <v>42.5</v>
      </c>
      <c r="N792">
        <v>0</v>
      </c>
      <c r="P792">
        <v>0</v>
      </c>
      <c r="R792">
        <v>5.8</v>
      </c>
      <c r="T792">
        <v>5.8</v>
      </c>
    </row>
    <row r="793" spans="1:20" x14ac:dyDescent="0.25">
      <c r="A793" s="1">
        <v>24890</v>
      </c>
      <c r="B793">
        <v>1968</v>
      </c>
      <c r="C793">
        <v>2</v>
      </c>
      <c r="D793">
        <v>22</v>
      </c>
      <c r="F793">
        <v>-22.2</v>
      </c>
      <c r="H793">
        <v>-25</v>
      </c>
      <c r="J793">
        <v>-23.6</v>
      </c>
      <c r="L793">
        <v>41.6</v>
      </c>
      <c r="N793">
        <v>0</v>
      </c>
      <c r="P793">
        <v>0</v>
      </c>
      <c r="R793">
        <v>0.5</v>
      </c>
      <c r="T793">
        <v>0.5</v>
      </c>
    </row>
    <row r="794" spans="1:20" x14ac:dyDescent="0.25">
      <c r="A794" s="1">
        <v>24891</v>
      </c>
      <c r="B794">
        <v>1968</v>
      </c>
      <c r="C794">
        <v>2</v>
      </c>
      <c r="D794">
        <v>23</v>
      </c>
      <c r="F794">
        <v>-16.7</v>
      </c>
      <c r="H794">
        <v>-23.3</v>
      </c>
      <c r="J794">
        <v>-20</v>
      </c>
      <c r="L794">
        <v>38</v>
      </c>
      <c r="N794">
        <v>0</v>
      </c>
      <c r="P794">
        <v>0</v>
      </c>
      <c r="R794">
        <v>0.5</v>
      </c>
      <c r="T794">
        <v>0.5</v>
      </c>
    </row>
    <row r="795" spans="1:20" x14ac:dyDescent="0.25">
      <c r="A795" s="1">
        <v>24892</v>
      </c>
      <c r="B795">
        <v>1968</v>
      </c>
      <c r="C795">
        <v>2</v>
      </c>
      <c r="D795">
        <v>24</v>
      </c>
      <c r="F795">
        <v>-13.3</v>
      </c>
      <c r="H795">
        <v>-22.8</v>
      </c>
      <c r="J795">
        <v>-18.100000000000001</v>
      </c>
      <c r="L795">
        <v>36.1</v>
      </c>
      <c r="N795">
        <v>0</v>
      </c>
      <c r="P795">
        <v>0</v>
      </c>
      <c r="R795">
        <v>0</v>
      </c>
      <c r="T795">
        <v>0</v>
      </c>
    </row>
    <row r="796" spans="1:20" x14ac:dyDescent="0.25">
      <c r="A796" s="1">
        <v>24893</v>
      </c>
      <c r="B796">
        <v>1968</v>
      </c>
      <c r="C796">
        <v>2</v>
      </c>
      <c r="D796">
        <v>25</v>
      </c>
      <c r="F796">
        <v>-6.7</v>
      </c>
      <c r="H796">
        <v>-23.3</v>
      </c>
      <c r="I796" t="s">
        <v>12</v>
      </c>
      <c r="J796">
        <v>-15</v>
      </c>
      <c r="K796" t="s">
        <v>12</v>
      </c>
      <c r="L796">
        <v>33</v>
      </c>
      <c r="M796" t="s">
        <v>12</v>
      </c>
      <c r="N796">
        <v>0</v>
      </c>
      <c r="O796" t="s">
        <v>12</v>
      </c>
      <c r="P796">
        <v>0</v>
      </c>
      <c r="R796">
        <v>0</v>
      </c>
      <c r="T796">
        <v>0</v>
      </c>
    </row>
    <row r="797" spans="1:20" x14ac:dyDescent="0.25">
      <c r="A797" s="1">
        <v>24894</v>
      </c>
      <c r="B797">
        <v>1968</v>
      </c>
      <c r="C797">
        <v>2</v>
      </c>
      <c r="D797">
        <v>26</v>
      </c>
      <c r="F797">
        <v>2.2000000000000002</v>
      </c>
      <c r="H797">
        <v>-22.8</v>
      </c>
      <c r="J797">
        <v>-10.3</v>
      </c>
      <c r="L797">
        <v>28.3</v>
      </c>
      <c r="N797">
        <v>0</v>
      </c>
      <c r="P797">
        <v>0</v>
      </c>
      <c r="R797">
        <v>4.0999999999999996</v>
      </c>
      <c r="T797">
        <v>4.0999999999999996</v>
      </c>
    </row>
    <row r="798" spans="1:20" x14ac:dyDescent="0.25">
      <c r="A798" s="1">
        <v>24895</v>
      </c>
      <c r="B798">
        <v>1968</v>
      </c>
      <c r="C798">
        <v>2</v>
      </c>
      <c r="D798">
        <v>27</v>
      </c>
      <c r="F798">
        <v>6.7</v>
      </c>
      <c r="H798">
        <v>-0.6</v>
      </c>
      <c r="J798">
        <v>3.1</v>
      </c>
      <c r="L798">
        <v>14.9</v>
      </c>
      <c r="N798">
        <v>0</v>
      </c>
      <c r="P798">
        <v>0</v>
      </c>
      <c r="R798">
        <v>0</v>
      </c>
      <c r="T798">
        <v>0</v>
      </c>
    </row>
    <row r="799" spans="1:20" x14ac:dyDescent="0.25">
      <c r="A799" s="1">
        <v>24896</v>
      </c>
      <c r="B799">
        <v>1968</v>
      </c>
      <c r="C799">
        <v>2</v>
      </c>
      <c r="D799">
        <v>28</v>
      </c>
      <c r="F799">
        <v>6.7</v>
      </c>
      <c r="H799">
        <v>1.1000000000000001</v>
      </c>
      <c r="J799">
        <v>3.9</v>
      </c>
      <c r="L799">
        <v>14.1</v>
      </c>
      <c r="N799">
        <v>0</v>
      </c>
      <c r="P799">
        <v>0</v>
      </c>
      <c r="R799">
        <v>0</v>
      </c>
      <c r="T799">
        <v>0</v>
      </c>
    </row>
    <row r="800" spans="1:20" x14ac:dyDescent="0.25">
      <c r="A800" s="1">
        <v>24897</v>
      </c>
      <c r="B800">
        <v>1968</v>
      </c>
      <c r="C800">
        <v>2</v>
      </c>
      <c r="D800">
        <v>29</v>
      </c>
      <c r="F800">
        <v>5</v>
      </c>
      <c r="H800">
        <v>-5</v>
      </c>
      <c r="J800">
        <v>0</v>
      </c>
      <c r="L800">
        <v>18</v>
      </c>
      <c r="N800">
        <v>0</v>
      </c>
      <c r="P800">
        <v>0</v>
      </c>
      <c r="R800">
        <v>0</v>
      </c>
      <c r="T800">
        <v>0</v>
      </c>
    </row>
    <row r="801" spans="1:21" x14ac:dyDescent="0.25">
      <c r="A801" s="1">
        <v>24898</v>
      </c>
      <c r="B801">
        <v>1968</v>
      </c>
      <c r="C801">
        <v>3</v>
      </c>
      <c r="D801">
        <v>1</v>
      </c>
      <c r="F801">
        <v>6.7</v>
      </c>
      <c r="H801">
        <v>1.7</v>
      </c>
      <c r="J801">
        <v>4.2</v>
      </c>
      <c r="L801">
        <v>13.8</v>
      </c>
      <c r="N801">
        <v>0</v>
      </c>
      <c r="P801">
        <v>0</v>
      </c>
      <c r="R801">
        <v>0</v>
      </c>
      <c r="T801">
        <v>0</v>
      </c>
    </row>
    <row r="802" spans="1:21" x14ac:dyDescent="0.25">
      <c r="A802" s="1">
        <v>24899</v>
      </c>
      <c r="B802">
        <v>1968</v>
      </c>
      <c r="C802">
        <v>3</v>
      </c>
      <c r="D802">
        <v>2</v>
      </c>
      <c r="F802">
        <v>5</v>
      </c>
      <c r="H802">
        <v>-2.8</v>
      </c>
      <c r="J802">
        <v>1.1000000000000001</v>
      </c>
      <c r="L802">
        <v>16.899999999999999</v>
      </c>
      <c r="N802">
        <v>0</v>
      </c>
      <c r="P802">
        <v>0</v>
      </c>
      <c r="R802">
        <v>0</v>
      </c>
      <c r="S802" t="s">
        <v>16</v>
      </c>
      <c r="T802">
        <v>0</v>
      </c>
      <c r="U802" t="s">
        <v>16</v>
      </c>
    </row>
    <row r="803" spans="1:21" x14ac:dyDescent="0.25">
      <c r="A803" s="1">
        <v>24900</v>
      </c>
      <c r="B803">
        <v>1968</v>
      </c>
      <c r="C803">
        <v>3</v>
      </c>
      <c r="D803">
        <v>3</v>
      </c>
      <c r="F803">
        <v>1.7</v>
      </c>
      <c r="G803" t="s">
        <v>12</v>
      </c>
      <c r="H803">
        <v>-6.7</v>
      </c>
      <c r="I803" t="s">
        <v>12</v>
      </c>
      <c r="J803">
        <v>-2.5</v>
      </c>
      <c r="K803" t="s">
        <v>12</v>
      </c>
      <c r="L803">
        <v>20.5</v>
      </c>
      <c r="M803" t="s">
        <v>12</v>
      </c>
      <c r="N803">
        <v>0</v>
      </c>
      <c r="O803" t="s">
        <v>12</v>
      </c>
      <c r="P803">
        <v>0</v>
      </c>
      <c r="R803">
        <v>0</v>
      </c>
      <c r="T803">
        <v>0</v>
      </c>
    </row>
    <row r="804" spans="1:21" x14ac:dyDescent="0.25">
      <c r="A804" s="1">
        <v>24901</v>
      </c>
      <c r="B804">
        <v>1968</v>
      </c>
      <c r="C804">
        <v>3</v>
      </c>
      <c r="D804">
        <v>4</v>
      </c>
      <c r="F804">
        <v>5</v>
      </c>
      <c r="H804">
        <v>-6.1</v>
      </c>
      <c r="J804">
        <v>-0.6</v>
      </c>
      <c r="L804">
        <v>18.600000000000001</v>
      </c>
      <c r="N804">
        <v>0</v>
      </c>
      <c r="P804">
        <v>0</v>
      </c>
      <c r="R804">
        <v>0</v>
      </c>
      <c r="T804">
        <v>0</v>
      </c>
    </row>
    <row r="805" spans="1:21" x14ac:dyDescent="0.25">
      <c r="A805" s="1">
        <v>24902</v>
      </c>
      <c r="B805">
        <v>1968</v>
      </c>
      <c r="C805">
        <v>3</v>
      </c>
      <c r="D805">
        <v>5</v>
      </c>
      <c r="F805">
        <v>2.8</v>
      </c>
      <c r="H805">
        <v>-3.3</v>
      </c>
      <c r="J805">
        <v>-0.3</v>
      </c>
      <c r="L805">
        <v>18.3</v>
      </c>
      <c r="N805">
        <v>0</v>
      </c>
      <c r="P805">
        <v>0</v>
      </c>
      <c r="R805">
        <v>0</v>
      </c>
      <c r="T805">
        <v>0</v>
      </c>
    </row>
    <row r="806" spans="1:21" x14ac:dyDescent="0.25">
      <c r="A806" s="1">
        <v>24903</v>
      </c>
      <c r="B806">
        <v>1968</v>
      </c>
      <c r="C806">
        <v>3</v>
      </c>
      <c r="D806">
        <v>6</v>
      </c>
      <c r="F806">
        <v>-1.7</v>
      </c>
      <c r="H806">
        <v>-7.8</v>
      </c>
      <c r="J806">
        <v>-4.8</v>
      </c>
      <c r="L806">
        <v>22.8</v>
      </c>
      <c r="N806">
        <v>0</v>
      </c>
      <c r="P806">
        <v>0</v>
      </c>
      <c r="R806">
        <v>0.5</v>
      </c>
      <c r="T806">
        <v>0.5</v>
      </c>
    </row>
    <row r="807" spans="1:21" x14ac:dyDescent="0.25">
      <c r="A807" s="1">
        <v>24904</v>
      </c>
      <c r="B807">
        <v>1968</v>
      </c>
      <c r="C807">
        <v>3</v>
      </c>
      <c r="D807">
        <v>7</v>
      </c>
      <c r="F807">
        <v>-1.1000000000000001</v>
      </c>
      <c r="H807">
        <v>-5.6</v>
      </c>
      <c r="J807">
        <v>-3.4</v>
      </c>
      <c r="L807">
        <v>21.4</v>
      </c>
      <c r="N807">
        <v>0</v>
      </c>
      <c r="P807">
        <v>0</v>
      </c>
      <c r="R807">
        <v>0</v>
      </c>
      <c r="T807">
        <v>0</v>
      </c>
    </row>
    <row r="808" spans="1:21" x14ac:dyDescent="0.25">
      <c r="A808" s="1">
        <v>24905</v>
      </c>
      <c r="B808">
        <v>1968</v>
      </c>
      <c r="C808">
        <v>3</v>
      </c>
      <c r="D808">
        <v>8</v>
      </c>
      <c r="F808">
        <v>2.2000000000000002</v>
      </c>
      <c r="H808">
        <v>-12.2</v>
      </c>
      <c r="J808">
        <v>-5</v>
      </c>
      <c r="L808">
        <v>23</v>
      </c>
      <c r="N808">
        <v>0</v>
      </c>
      <c r="P808">
        <v>0</v>
      </c>
      <c r="R808">
        <v>0</v>
      </c>
      <c r="T808">
        <v>0</v>
      </c>
    </row>
    <row r="809" spans="1:21" x14ac:dyDescent="0.25">
      <c r="A809" s="1">
        <v>24906</v>
      </c>
      <c r="B809">
        <v>1968</v>
      </c>
      <c r="C809">
        <v>3</v>
      </c>
      <c r="D809">
        <v>9</v>
      </c>
      <c r="F809">
        <v>1.7</v>
      </c>
      <c r="H809">
        <v>-12.8</v>
      </c>
      <c r="J809">
        <v>-5.6</v>
      </c>
      <c r="L809">
        <v>23.6</v>
      </c>
      <c r="N809">
        <v>0</v>
      </c>
      <c r="P809">
        <v>0</v>
      </c>
      <c r="R809">
        <v>0</v>
      </c>
      <c r="T809">
        <v>0</v>
      </c>
    </row>
    <row r="810" spans="1:21" x14ac:dyDescent="0.25">
      <c r="A810" s="1">
        <v>24907</v>
      </c>
      <c r="B810">
        <v>1968</v>
      </c>
      <c r="C810">
        <v>3</v>
      </c>
      <c r="D810">
        <v>10</v>
      </c>
      <c r="F810">
        <v>-3.9</v>
      </c>
      <c r="G810" t="s">
        <v>12</v>
      </c>
      <c r="H810">
        <v>-17.8</v>
      </c>
      <c r="I810" t="s">
        <v>12</v>
      </c>
      <c r="J810">
        <v>-10.9</v>
      </c>
      <c r="K810" t="s">
        <v>12</v>
      </c>
      <c r="L810">
        <v>28.9</v>
      </c>
      <c r="M810" t="s">
        <v>12</v>
      </c>
      <c r="N810">
        <v>0</v>
      </c>
      <c r="O810" t="s">
        <v>12</v>
      </c>
      <c r="P810">
        <v>0</v>
      </c>
      <c r="R810">
        <v>0</v>
      </c>
      <c r="T810">
        <v>0</v>
      </c>
    </row>
    <row r="811" spans="1:21" x14ac:dyDescent="0.25">
      <c r="A811" s="1">
        <v>24908</v>
      </c>
      <c r="B811">
        <v>1968</v>
      </c>
      <c r="C811">
        <v>3</v>
      </c>
      <c r="D811">
        <v>11</v>
      </c>
      <c r="F811">
        <v>-0.6</v>
      </c>
      <c r="H811">
        <v>-16.100000000000001</v>
      </c>
      <c r="J811">
        <v>-8.4</v>
      </c>
      <c r="L811">
        <v>26.4</v>
      </c>
      <c r="N811">
        <v>0</v>
      </c>
      <c r="P811">
        <v>0</v>
      </c>
      <c r="R811">
        <v>0</v>
      </c>
      <c r="T811">
        <v>0</v>
      </c>
    </row>
    <row r="812" spans="1:21" x14ac:dyDescent="0.25">
      <c r="A812" s="1">
        <v>24909</v>
      </c>
      <c r="B812">
        <v>1968</v>
      </c>
      <c r="C812">
        <v>3</v>
      </c>
      <c r="D812">
        <v>12</v>
      </c>
      <c r="F812">
        <v>-0.6</v>
      </c>
      <c r="H812">
        <v>-15</v>
      </c>
      <c r="J812">
        <v>-7.8</v>
      </c>
      <c r="L812">
        <v>25.8</v>
      </c>
      <c r="N812">
        <v>0</v>
      </c>
      <c r="P812">
        <v>0</v>
      </c>
      <c r="R812">
        <v>0</v>
      </c>
      <c r="T812">
        <v>0</v>
      </c>
    </row>
    <row r="813" spans="1:21" x14ac:dyDescent="0.25">
      <c r="A813" s="1">
        <v>24910</v>
      </c>
      <c r="B813">
        <v>1968</v>
      </c>
      <c r="C813">
        <v>3</v>
      </c>
      <c r="D813">
        <v>13</v>
      </c>
      <c r="F813">
        <v>0</v>
      </c>
      <c r="H813">
        <v>-15.6</v>
      </c>
      <c r="J813">
        <v>-7.8</v>
      </c>
      <c r="L813">
        <v>25.8</v>
      </c>
      <c r="N813">
        <v>0</v>
      </c>
      <c r="P813">
        <v>0</v>
      </c>
      <c r="R813">
        <v>0</v>
      </c>
      <c r="T813">
        <v>0</v>
      </c>
    </row>
    <row r="814" spans="1:21" x14ac:dyDescent="0.25">
      <c r="A814" s="1">
        <v>24911</v>
      </c>
      <c r="B814">
        <v>1968</v>
      </c>
      <c r="C814">
        <v>3</v>
      </c>
      <c r="D814">
        <v>14</v>
      </c>
      <c r="F814">
        <v>-7.8</v>
      </c>
      <c r="H814">
        <v>-12.8</v>
      </c>
      <c r="J814">
        <v>-10.3</v>
      </c>
      <c r="L814">
        <v>28.3</v>
      </c>
      <c r="N814">
        <v>0</v>
      </c>
      <c r="P814">
        <v>0</v>
      </c>
      <c r="R814">
        <v>0</v>
      </c>
      <c r="T814">
        <v>0</v>
      </c>
    </row>
    <row r="815" spans="1:21" x14ac:dyDescent="0.25">
      <c r="A815" s="1">
        <v>24912</v>
      </c>
      <c r="B815">
        <v>1968</v>
      </c>
      <c r="C815">
        <v>3</v>
      </c>
      <c r="D815">
        <v>15</v>
      </c>
      <c r="F815">
        <v>-11.1</v>
      </c>
      <c r="H815">
        <v>-17.8</v>
      </c>
      <c r="J815">
        <v>-14.5</v>
      </c>
      <c r="L815">
        <v>32.5</v>
      </c>
      <c r="N815">
        <v>0</v>
      </c>
      <c r="P815">
        <v>0</v>
      </c>
      <c r="R815">
        <v>0</v>
      </c>
      <c r="T815">
        <v>0</v>
      </c>
    </row>
    <row r="816" spans="1:21" x14ac:dyDescent="0.25">
      <c r="A816" s="1">
        <v>24913</v>
      </c>
      <c r="B816">
        <v>1968</v>
      </c>
      <c r="C816">
        <v>3</v>
      </c>
      <c r="D816">
        <v>16</v>
      </c>
      <c r="F816">
        <v>-12.2</v>
      </c>
      <c r="G816" t="s">
        <v>12</v>
      </c>
      <c r="H816">
        <v>-23.9</v>
      </c>
      <c r="J816">
        <v>-18.100000000000001</v>
      </c>
      <c r="K816" t="s">
        <v>12</v>
      </c>
      <c r="L816">
        <v>36.1</v>
      </c>
      <c r="M816" t="s">
        <v>12</v>
      </c>
      <c r="N816">
        <v>0</v>
      </c>
      <c r="O816" t="s">
        <v>12</v>
      </c>
      <c r="P816">
        <v>0</v>
      </c>
      <c r="R816">
        <v>0</v>
      </c>
      <c r="T816">
        <v>0</v>
      </c>
    </row>
    <row r="817" spans="1:21" x14ac:dyDescent="0.25">
      <c r="A817" s="1">
        <v>24914</v>
      </c>
      <c r="B817">
        <v>1968</v>
      </c>
      <c r="C817">
        <v>3</v>
      </c>
      <c r="D817">
        <v>17</v>
      </c>
      <c r="F817">
        <v>-10.6</v>
      </c>
      <c r="H817">
        <v>-28.9</v>
      </c>
      <c r="I817" t="s">
        <v>12</v>
      </c>
      <c r="J817">
        <v>-19.8</v>
      </c>
      <c r="K817" t="s">
        <v>12</v>
      </c>
      <c r="L817">
        <v>37.799999999999997</v>
      </c>
      <c r="M817" t="s">
        <v>12</v>
      </c>
      <c r="N817">
        <v>0</v>
      </c>
      <c r="O817" t="s">
        <v>12</v>
      </c>
      <c r="P817">
        <v>0</v>
      </c>
      <c r="R817">
        <v>0</v>
      </c>
      <c r="T817">
        <v>0</v>
      </c>
    </row>
    <row r="818" spans="1:21" x14ac:dyDescent="0.25">
      <c r="A818" s="1">
        <v>24915</v>
      </c>
      <c r="B818">
        <v>1968</v>
      </c>
      <c r="C818">
        <v>3</v>
      </c>
      <c r="D818">
        <v>18</v>
      </c>
      <c r="F818">
        <v>-10</v>
      </c>
      <c r="H818">
        <v>-27.2</v>
      </c>
      <c r="J818">
        <v>-18.600000000000001</v>
      </c>
      <c r="L818">
        <v>36.6</v>
      </c>
      <c r="N818">
        <v>0</v>
      </c>
      <c r="P818">
        <v>0</v>
      </c>
      <c r="R818">
        <v>0.5</v>
      </c>
      <c r="T818">
        <v>0.5</v>
      </c>
    </row>
    <row r="819" spans="1:21" x14ac:dyDescent="0.25">
      <c r="A819" s="1">
        <v>24916</v>
      </c>
      <c r="B819">
        <v>1968</v>
      </c>
      <c r="C819">
        <v>3</v>
      </c>
      <c r="D819">
        <v>19</v>
      </c>
      <c r="F819">
        <v>-7.8</v>
      </c>
      <c r="H819">
        <v>-18.899999999999999</v>
      </c>
      <c r="J819">
        <v>-13.4</v>
      </c>
      <c r="L819">
        <v>31.4</v>
      </c>
      <c r="N819">
        <v>0</v>
      </c>
      <c r="P819">
        <v>0</v>
      </c>
      <c r="R819">
        <v>0</v>
      </c>
      <c r="S819" t="s">
        <v>16</v>
      </c>
      <c r="T819">
        <v>0</v>
      </c>
      <c r="U819" t="s">
        <v>16</v>
      </c>
    </row>
    <row r="820" spans="1:21" x14ac:dyDescent="0.25">
      <c r="A820" s="1">
        <v>24917</v>
      </c>
      <c r="B820">
        <v>1968</v>
      </c>
      <c r="C820">
        <v>3</v>
      </c>
      <c r="D820">
        <v>20</v>
      </c>
      <c r="F820">
        <v>1.1000000000000001</v>
      </c>
      <c r="H820">
        <v>-16.7</v>
      </c>
      <c r="J820">
        <v>-7.8</v>
      </c>
      <c r="L820">
        <v>25.8</v>
      </c>
      <c r="N820">
        <v>0</v>
      </c>
      <c r="P820">
        <v>0</v>
      </c>
      <c r="R820">
        <v>0</v>
      </c>
      <c r="T820">
        <v>0</v>
      </c>
    </row>
    <row r="821" spans="1:21" x14ac:dyDescent="0.25">
      <c r="A821" s="1">
        <v>24918</v>
      </c>
      <c r="B821">
        <v>1968</v>
      </c>
      <c r="C821">
        <v>3</v>
      </c>
      <c r="D821">
        <v>21</v>
      </c>
      <c r="F821">
        <v>7.2</v>
      </c>
      <c r="H821">
        <v>-11.7</v>
      </c>
      <c r="J821">
        <v>-2.2999999999999998</v>
      </c>
      <c r="L821">
        <v>20.3</v>
      </c>
      <c r="N821">
        <v>0</v>
      </c>
      <c r="P821">
        <v>0</v>
      </c>
      <c r="R821">
        <v>0</v>
      </c>
      <c r="T821">
        <v>0</v>
      </c>
    </row>
    <row r="822" spans="1:21" x14ac:dyDescent="0.25">
      <c r="A822" s="1">
        <v>24919</v>
      </c>
      <c r="B822">
        <v>1968</v>
      </c>
      <c r="C822">
        <v>3</v>
      </c>
      <c r="D822">
        <v>22</v>
      </c>
      <c r="F822">
        <v>6.1</v>
      </c>
      <c r="H822">
        <v>-0.6</v>
      </c>
      <c r="J822">
        <v>2.8</v>
      </c>
      <c r="L822">
        <v>15.2</v>
      </c>
      <c r="N822">
        <v>0</v>
      </c>
      <c r="P822">
        <v>0</v>
      </c>
      <c r="R822">
        <v>8.4</v>
      </c>
      <c r="T822">
        <v>8.4</v>
      </c>
    </row>
    <row r="823" spans="1:21" x14ac:dyDescent="0.25">
      <c r="A823" s="1">
        <v>24920</v>
      </c>
      <c r="B823">
        <v>1968</v>
      </c>
      <c r="C823">
        <v>3</v>
      </c>
      <c r="D823">
        <v>23</v>
      </c>
      <c r="F823">
        <v>1.1000000000000001</v>
      </c>
      <c r="H823">
        <v>-2.2000000000000002</v>
      </c>
      <c r="J823">
        <v>-0.6</v>
      </c>
      <c r="L823">
        <v>18.600000000000001</v>
      </c>
      <c r="N823">
        <v>0</v>
      </c>
      <c r="P823">
        <v>0</v>
      </c>
      <c r="R823">
        <v>2</v>
      </c>
      <c r="T823">
        <v>2</v>
      </c>
    </row>
    <row r="824" spans="1:21" x14ac:dyDescent="0.25">
      <c r="A824" s="1">
        <v>24921</v>
      </c>
      <c r="B824">
        <v>1968</v>
      </c>
      <c r="C824">
        <v>3</v>
      </c>
      <c r="D824">
        <v>24</v>
      </c>
      <c r="F824">
        <v>1.7</v>
      </c>
      <c r="H824">
        <v>-15</v>
      </c>
      <c r="I824" t="s">
        <v>12</v>
      </c>
      <c r="J824">
        <v>-6.7</v>
      </c>
      <c r="K824" t="s">
        <v>12</v>
      </c>
      <c r="L824">
        <v>24.7</v>
      </c>
      <c r="M824" t="s">
        <v>12</v>
      </c>
      <c r="N824">
        <v>0</v>
      </c>
      <c r="O824" t="s">
        <v>12</v>
      </c>
      <c r="P824">
        <v>0</v>
      </c>
      <c r="R824">
        <v>0</v>
      </c>
      <c r="T824">
        <v>0</v>
      </c>
    </row>
    <row r="825" spans="1:21" x14ac:dyDescent="0.25">
      <c r="A825" s="1">
        <v>24922</v>
      </c>
      <c r="B825">
        <v>1968</v>
      </c>
      <c r="C825">
        <v>3</v>
      </c>
      <c r="D825">
        <v>25</v>
      </c>
      <c r="F825">
        <v>0</v>
      </c>
      <c r="H825">
        <v>-16.100000000000001</v>
      </c>
      <c r="J825">
        <v>-8.1</v>
      </c>
      <c r="L825">
        <v>26.1</v>
      </c>
      <c r="N825">
        <v>0</v>
      </c>
      <c r="P825">
        <v>0</v>
      </c>
      <c r="R825">
        <v>0</v>
      </c>
      <c r="T825">
        <v>0</v>
      </c>
    </row>
    <row r="826" spans="1:21" x14ac:dyDescent="0.25">
      <c r="A826" s="1">
        <v>24923</v>
      </c>
      <c r="B826">
        <v>1968</v>
      </c>
      <c r="C826">
        <v>3</v>
      </c>
      <c r="D826">
        <v>26</v>
      </c>
      <c r="F826">
        <v>1.1000000000000001</v>
      </c>
      <c r="H826">
        <v>-15.6</v>
      </c>
      <c r="J826">
        <v>-7.3</v>
      </c>
      <c r="L826">
        <v>25.3</v>
      </c>
      <c r="N826">
        <v>0</v>
      </c>
      <c r="P826">
        <v>0</v>
      </c>
      <c r="R826">
        <v>0</v>
      </c>
      <c r="T826">
        <v>0</v>
      </c>
    </row>
    <row r="827" spans="1:21" x14ac:dyDescent="0.25">
      <c r="A827" s="1">
        <v>24924</v>
      </c>
      <c r="B827">
        <v>1968</v>
      </c>
      <c r="C827">
        <v>3</v>
      </c>
      <c r="D827">
        <v>27</v>
      </c>
      <c r="F827">
        <v>-0.6</v>
      </c>
      <c r="H827">
        <v>-11.7</v>
      </c>
      <c r="J827">
        <v>-6.2</v>
      </c>
      <c r="L827">
        <v>24.2</v>
      </c>
      <c r="N827">
        <v>0</v>
      </c>
      <c r="P827">
        <v>0</v>
      </c>
      <c r="R827">
        <v>0</v>
      </c>
      <c r="T827">
        <v>0</v>
      </c>
    </row>
    <row r="828" spans="1:21" x14ac:dyDescent="0.25">
      <c r="A828" s="1">
        <v>24925</v>
      </c>
      <c r="B828">
        <v>1968</v>
      </c>
      <c r="C828">
        <v>3</v>
      </c>
      <c r="D828">
        <v>28</v>
      </c>
      <c r="F828">
        <v>-1.1000000000000001</v>
      </c>
      <c r="H828">
        <v>-15</v>
      </c>
      <c r="J828">
        <v>-8.1</v>
      </c>
      <c r="L828">
        <v>26.1</v>
      </c>
      <c r="N828">
        <v>0</v>
      </c>
      <c r="P828">
        <v>0</v>
      </c>
      <c r="R828">
        <v>0</v>
      </c>
      <c r="T828">
        <v>0</v>
      </c>
    </row>
    <row r="829" spans="1:21" x14ac:dyDescent="0.25">
      <c r="A829" s="1">
        <v>24926</v>
      </c>
      <c r="B829">
        <v>1968</v>
      </c>
      <c r="C829">
        <v>3</v>
      </c>
      <c r="D829">
        <v>29</v>
      </c>
      <c r="F829">
        <v>-2.2000000000000002</v>
      </c>
      <c r="H829">
        <v>-11.1</v>
      </c>
      <c r="J829">
        <v>-6.7</v>
      </c>
      <c r="L829">
        <v>24.7</v>
      </c>
      <c r="N829">
        <v>0</v>
      </c>
      <c r="P829">
        <v>0</v>
      </c>
      <c r="R829">
        <v>0</v>
      </c>
      <c r="T829">
        <v>0</v>
      </c>
    </row>
    <row r="830" spans="1:21" x14ac:dyDescent="0.25">
      <c r="A830" s="1">
        <v>24927</v>
      </c>
      <c r="B830">
        <v>1968</v>
      </c>
      <c r="C830">
        <v>3</v>
      </c>
      <c r="D830">
        <v>30</v>
      </c>
      <c r="F830">
        <v>-0.6</v>
      </c>
      <c r="H830">
        <v>-13.9</v>
      </c>
      <c r="J830">
        <v>-7.3</v>
      </c>
      <c r="L830">
        <v>25.3</v>
      </c>
      <c r="N830">
        <v>0</v>
      </c>
      <c r="P830">
        <v>0</v>
      </c>
      <c r="R830">
        <v>0</v>
      </c>
      <c r="T830">
        <v>0</v>
      </c>
    </row>
    <row r="831" spans="1:21" x14ac:dyDescent="0.25">
      <c r="A831" s="1">
        <v>24928</v>
      </c>
      <c r="B831">
        <v>1968</v>
      </c>
      <c r="C831">
        <v>3</v>
      </c>
      <c r="D831">
        <v>31</v>
      </c>
      <c r="F831">
        <v>0.6</v>
      </c>
      <c r="H831">
        <v>-15.6</v>
      </c>
      <c r="J831">
        <v>-7.5</v>
      </c>
      <c r="L831">
        <v>25.5</v>
      </c>
      <c r="N831">
        <v>0</v>
      </c>
      <c r="P831">
        <v>0</v>
      </c>
      <c r="R831">
        <v>0</v>
      </c>
      <c r="T831">
        <v>0</v>
      </c>
    </row>
    <row r="832" spans="1:21" x14ac:dyDescent="0.25">
      <c r="A832" s="1">
        <v>24929</v>
      </c>
      <c r="B832">
        <v>1968</v>
      </c>
      <c r="C832">
        <v>4</v>
      </c>
      <c r="D832">
        <v>1</v>
      </c>
      <c r="F832">
        <v>0.6</v>
      </c>
      <c r="H832">
        <v>-15</v>
      </c>
      <c r="J832">
        <v>-7.2</v>
      </c>
      <c r="L832">
        <v>25.2</v>
      </c>
      <c r="N832">
        <v>0</v>
      </c>
      <c r="P832">
        <v>0</v>
      </c>
      <c r="R832">
        <v>0</v>
      </c>
      <c r="T832">
        <v>0</v>
      </c>
    </row>
    <row r="833" spans="1:20" x14ac:dyDescent="0.25">
      <c r="A833" s="1">
        <v>24930</v>
      </c>
      <c r="B833">
        <v>1968</v>
      </c>
      <c r="C833">
        <v>4</v>
      </c>
      <c r="D833">
        <v>2</v>
      </c>
      <c r="F833">
        <v>3.9</v>
      </c>
      <c r="H833">
        <v>-5</v>
      </c>
      <c r="J833">
        <v>-0.6</v>
      </c>
      <c r="L833">
        <v>18.600000000000001</v>
      </c>
      <c r="N833">
        <v>0</v>
      </c>
      <c r="P833">
        <v>0</v>
      </c>
      <c r="R833">
        <v>0</v>
      </c>
      <c r="T833">
        <v>0</v>
      </c>
    </row>
    <row r="834" spans="1:20" x14ac:dyDescent="0.25">
      <c r="A834" s="1">
        <v>24931</v>
      </c>
      <c r="B834">
        <v>1968</v>
      </c>
      <c r="C834">
        <v>4</v>
      </c>
      <c r="D834">
        <v>3</v>
      </c>
      <c r="F834">
        <v>3.3</v>
      </c>
      <c r="H834">
        <v>-7.2</v>
      </c>
      <c r="J834">
        <v>-2</v>
      </c>
      <c r="L834">
        <v>20</v>
      </c>
      <c r="N834">
        <v>0</v>
      </c>
      <c r="P834">
        <v>0</v>
      </c>
      <c r="R834">
        <v>0</v>
      </c>
      <c r="T834">
        <v>0</v>
      </c>
    </row>
    <row r="835" spans="1:20" x14ac:dyDescent="0.25">
      <c r="A835" s="1">
        <v>24932</v>
      </c>
      <c r="B835">
        <v>1968</v>
      </c>
      <c r="C835">
        <v>4</v>
      </c>
      <c r="D835">
        <v>4</v>
      </c>
      <c r="F835">
        <v>5.6</v>
      </c>
      <c r="H835">
        <v>-5</v>
      </c>
      <c r="J835">
        <v>0.3</v>
      </c>
      <c r="L835">
        <v>17.7</v>
      </c>
      <c r="N835">
        <v>0</v>
      </c>
      <c r="P835">
        <v>0</v>
      </c>
      <c r="R835">
        <v>0</v>
      </c>
      <c r="T835">
        <v>0</v>
      </c>
    </row>
    <row r="836" spans="1:20" x14ac:dyDescent="0.25">
      <c r="A836" s="1">
        <v>24933</v>
      </c>
      <c r="B836">
        <v>1968</v>
      </c>
      <c r="C836">
        <v>4</v>
      </c>
      <c r="D836">
        <v>5</v>
      </c>
      <c r="F836">
        <v>6.7</v>
      </c>
      <c r="H836">
        <v>-7.8</v>
      </c>
      <c r="J836">
        <v>-0.6</v>
      </c>
      <c r="L836">
        <v>18.600000000000001</v>
      </c>
      <c r="N836">
        <v>0</v>
      </c>
      <c r="P836">
        <v>0</v>
      </c>
      <c r="R836">
        <v>0.3</v>
      </c>
      <c r="T836">
        <v>0.3</v>
      </c>
    </row>
    <row r="837" spans="1:20" x14ac:dyDescent="0.25">
      <c r="A837" s="1">
        <v>24934</v>
      </c>
      <c r="B837">
        <v>1968</v>
      </c>
      <c r="C837">
        <v>4</v>
      </c>
      <c r="D837">
        <v>6</v>
      </c>
      <c r="F837">
        <v>5.6</v>
      </c>
      <c r="H837">
        <v>-2.8</v>
      </c>
      <c r="J837">
        <v>1.4</v>
      </c>
      <c r="L837">
        <v>16.600000000000001</v>
      </c>
      <c r="N837">
        <v>0</v>
      </c>
      <c r="P837">
        <v>0</v>
      </c>
      <c r="R837">
        <v>0</v>
      </c>
      <c r="T837">
        <v>0</v>
      </c>
    </row>
    <row r="838" spans="1:20" x14ac:dyDescent="0.25">
      <c r="A838" s="1">
        <v>24935</v>
      </c>
      <c r="B838">
        <v>1968</v>
      </c>
      <c r="C838">
        <v>4</v>
      </c>
      <c r="D838">
        <v>7</v>
      </c>
      <c r="F838">
        <v>6.1</v>
      </c>
      <c r="H838">
        <v>-6.7</v>
      </c>
      <c r="I838" t="s">
        <v>12</v>
      </c>
      <c r="J838">
        <v>-0.3</v>
      </c>
      <c r="K838" t="s">
        <v>12</v>
      </c>
      <c r="L838">
        <v>18.3</v>
      </c>
      <c r="M838" t="s">
        <v>12</v>
      </c>
      <c r="N838">
        <v>0</v>
      </c>
      <c r="O838" t="s">
        <v>12</v>
      </c>
      <c r="P838">
        <v>0</v>
      </c>
      <c r="R838">
        <v>0</v>
      </c>
      <c r="T838">
        <v>0</v>
      </c>
    </row>
    <row r="839" spans="1:20" x14ac:dyDescent="0.25">
      <c r="A839" s="1">
        <v>24936</v>
      </c>
      <c r="B839">
        <v>1968</v>
      </c>
      <c r="C839">
        <v>4</v>
      </c>
      <c r="D839">
        <v>8</v>
      </c>
      <c r="F839">
        <v>5.6</v>
      </c>
      <c r="H839">
        <v>-3.9</v>
      </c>
      <c r="J839">
        <v>0.9</v>
      </c>
      <c r="L839">
        <v>17.100000000000001</v>
      </c>
      <c r="N839">
        <v>0</v>
      </c>
      <c r="P839">
        <v>0</v>
      </c>
      <c r="R839">
        <v>8.1</v>
      </c>
      <c r="T839">
        <v>8.1</v>
      </c>
    </row>
    <row r="840" spans="1:20" x14ac:dyDescent="0.25">
      <c r="A840" s="1">
        <v>24937</v>
      </c>
      <c r="B840">
        <v>1968</v>
      </c>
      <c r="C840">
        <v>4</v>
      </c>
      <c r="D840">
        <v>9</v>
      </c>
      <c r="F840">
        <v>-6.7</v>
      </c>
      <c r="H840">
        <v>-8.9</v>
      </c>
      <c r="J840">
        <v>-7.8</v>
      </c>
      <c r="L840">
        <v>25.8</v>
      </c>
      <c r="N840">
        <v>0</v>
      </c>
      <c r="P840">
        <v>0</v>
      </c>
      <c r="R840">
        <v>2.2999999999999998</v>
      </c>
      <c r="T840">
        <v>2.2999999999999998</v>
      </c>
    </row>
    <row r="841" spans="1:20" x14ac:dyDescent="0.25">
      <c r="A841" s="1">
        <v>24938</v>
      </c>
      <c r="B841">
        <v>1968</v>
      </c>
      <c r="C841">
        <v>4</v>
      </c>
      <c r="D841">
        <v>10</v>
      </c>
      <c r="F841">
        <v>-9.4</v>
      </c>
      <c r="H841">
        <v>-13.3</v>
      </c>
      <c r="J841">
        <v>-11.4</v>
      </c>
      <c r="L841">
        <v>29.4</v>
      </c>
      <c r="N841">
        <v>0</v>
      </c>
      <c r="P841">
        <v>0</v>
      </c>
      <c r="R841">
        <v>0</v>
      </c>
      <c r="T841">
        <v>0</v>
      </c>
    </row>
    <row r="842" spans="1:20" x14ac:dyDescent="0.25">
      <c r="A842" s="1">
        <v>24939</v>
      </c>
      <c r="B842">
        <v>1968</v>
      </c>
      <c r="C842">
        <v>4</v>
      </c>
      <c r="D842">
        <v>11</v>
      </c>
      <c r="F842">
        <v>-3.3</v>
      </c>
      <c r="H842">
        <v>-20.6</v>
      </c>
      <c r="J842">
        <v>-12</v>
      </c>
      <c r="L842">
        <v>30</v>
      </c>
      <c r="N842">
        <v>0</v>
      </c>
      <c r="P842">
        <v>0</v>
      </c>
      <c r="R842">
        <v>0</v>
      </c>
      <c r="T842">
        <v>0</v>
      </c>
    </row>
    <row r="843" spans="1:20" x14ac:dyDescent="0.25">
      <c r="A843" s="1">
        <v>24940</v>
      </c>
      <c r="B843">
        <v>1968</v>
      </c>
      <c r="C843">
        <v>4</v>
      </c>
      <c r="D843">
        <v>12</v>
      </c>
      <c r="F843">
        <v>1.7</v>
      </c>
      <c r="G843" t="s">
        <v>12</v>
      </c>
      <c r="H843">
        <v>-19.399999999999999</v>
      </c>
      <c r="I843" t="s">
        <v>12</v>
      </c>
      <c r="J843">
        <v>-8.9</v>
      </c>
      <c r="K843" t="s">
        <v>12</v>
      </c>
      <c r="L843">
        <v>26.9</v>
      </c>
      <c r="M843" t="s">
        <v>12</v>
      </c>
      <c r="N843">
        <v>0</v>
      </c>
      <c r="O843" t="s">
        <v>12</v>
      </c>
      <c r="P843">
        <v>0</v>
      </c>
      <c r="R843">
        <v>0</v>
      </c>
      <c r="T843">
        <v>0</v>
      </c>
    </row>
    <row r="844" spans="1:20" x14ac:dyDescent="0.25">
      <c r="A844" s="1">
        <v>24941</v>
      </c>
      <c r="B844">
        <v>1968</v>
      </c>
      <c r="C844">
        <v>4</v>
      </c>
      <c r="D844">
        <v>13</v>
      </c>
      <c r="F844">
        <v>1.7</v>
      </c>
      <c r="G844" t="s">
        <v>12</v>
      </c>
      <c r="H844">
        <v>-12.2</v>
      </c>
      <c r="I844" t="s">
        <v>12</v>
      </c>
      <c r="J844">
        <v>-5.3</v>
      </c>
      <c r="K844" t="s">
        <v>12</v>
      </c>
      <c r="L844">
        <v>23.3</v>
      </c>
      <c r="M844" t="s">
        <v>12</v>
      </c>
      <c r="N844">
        <v>0</v>
      </c>
      <c r="O844" t="s">
        <v>12</v>
      </c>
      <c r="P844">
        <v>0</v>
      </c>
      <c r="R844">
        <v>0</v>
      </c>
      <c r="T844">
        <v>0</v>
      </c>
    </row>
    <row r="845" spans="1:20" x14ac:dyDescent="0.25">
      <c r="A845" s="1">
        <v>24942</v>
      </c>
      <c r="B845">
        <v>1968</v>
      </c>
      <c r="C845">
        <v>4</v>
      </c>
      <c r="D845">
        <v>14</v>
      </c>
      <c r="F845">
        <v>1.7</v>
      </c>
      <c r="H845">
        <v>-6.7</v>
      </c>
      <c r="I845" t="s">
        <v>12</v>
      </c>
      <c r="J845">
        <v>-2.5</v>
      </c>
      <c r="K845" t="s">
        <v>12</v>
      </c>
      <c r="L845">
        <v>20.5</v>
      </c>
      <c r="M845" t="s">
        <v>12</v>
      </c>
      <c r="N845">
        <v>0</v>
      </c>
      <c r="O845" t="s">
        <v>12</v>
      </c>
      <c r="P845">
        <v>0</v>
      </c>
      <c r="R845">
        <v>0</v>
      </c>
      <c r="T845">
        <v>0</v>
      </c>
    </row>
    <row r="846" spans="1:20" x14ac:dyDescent="0.25">
      <c r="A846" s="1">
        <v>24943</v>
      </c>
      <c r="B846">
        <v>1968</v>
      </c>
      <c r="C846">
        <v>4</v>
      </c>
      <c r="D846">
        <v>15</v>
      </c>
      <c r="F846">
        <v>0</v>
      </c>
      <c r="H846">
        <v>-14.4</v>
      </c>
      <c r="J846">
        <v>-7.2</v>
      </c>
      <c r="L846">
        <v>25.2</v>
      </c>
      <c r="N846">
        <v>0</v>
      </c>
      <c r="P846">
        <v>0</v>
      </c>
      <c r="R846">
        <v>0</v>
      </c>
      <c r="T846">
        <v>0</v>
      </c>
    </row>
    <row r="847" spans="1:20" x14ac:dyDescent="0.25">
      <c r="A847" s="1">
        <v>24944</v>
      </c>
      <c r="B847">
        <v>1968</v>
      </c>
      <c r="C847">
        <v>4</v>
      </c>
      <c r="D847">
        <v>16</v>
      </c>
      <c r="F847">
        <v>5</v>
      </c>
      <c r="H847">
        <v>-10.6</v>
      </c>
      <c r="J847">
        <v>-2.8</v>
      </c>
      <c r="L847">
        <v>20.8</v>
      </c>
      <c r="N847">
        <v>0</v>
      </c>
      <c r="P847">
        <v>0</v>
      </c>
      <c r="R847">
        <v>0</v>
      </c>
      <c r="T847">
        <v>0</v>
      </c>
    </row>
    <row r="848" spans="1:20" x14ac:dyDescent="0.25">
      <c r="A848" s="1">
        <v>24945</v>
      </c>
      <c r="B848">
        <v>1968</v>
      </c>
      <c r="C848">
        <v>4</v>
      </c>
      <c r="D848">
        <v>17</v>
      </c>
      <c r="F848">
        <v>5.6</v>
      </c>
      <c r="H848">
        <v>-5.6</v>
      </c>
      <c r="J848">
        <v>0</v>
      </c>
      <c r="L848">
        <v>18</v>
      </c>
      <c r="N848">
        <v>0</v>
      </c>
      <c r="P848">
        <v>0</v>
      </c>
      <c r="R848">
        <v>0</v>
      </c>
      <c r="T848">
        <v>0</v>
      </c>
    </row>
    <row r="849" spans="1:21" x14ac:dyDescent="0.25">
      <c r="A849" s="1">
        <v>24946</v>
      </c>
      <c r="B849">
        <v>1968</v>
      </c>
      <c r="C849">
        <v>4</v>
      </c>
      <c r="D849">
        <v>18</v>
      </c>
      <c r="F849">
        <v>0.6</v>
      </c>
      <c r="H849">
        <v>-4.4000000000000004</v>
      </c>
      <c r="J849">
        <v>-1.9</v>
      </c>
      <c r="L849">
        <v>19.899999999999999</v>
      </c>
      <c r="N849">
        <v>0</v>
      </c>
      <c r="P849">
        <v>0</v>
      </c>
      <c r="R849">
        <v>0</v>
      </c>
      <c r="T849">
        <v>0</v>
      </c>
    </row>
    <row r="850" spans="1:21" x14ac:dyDescent="0.25">
      <c r="A850" s="1">
        <v>24947</v>
      </c>
      <c r="B850">
        <v>1968</v>
      </c>
      <c r="C850">
        <v>4</v>
      </c>
      <c r="D850">
        <v>19</v>
      </c>
      <c r="F850">
        <v>1.1000000000000001</v>
      </c>
      <c r="H850">
        <v>-8.9</v>
      </c>
      <c r="J850">
        <v>-3.9</v>
      </c>
      <c r="L850">
        <v>21.9</v>
      </c>
      <c r="N850">
        <v>0</v>
      </c>
      <c r="P850">
        <v>0</v>
      </c>
      <c r="R850">
        <v>0</v>
      </c>
      <c r="T850">
        <v>0</v>
      </c>
    </row>
    <row r="851" spans="1:21" x14ac:dyDescent="0.25">
      <c r="A851" s="1">
        <v>24948</v>
      </c>
      <c r="B851">
        <v>1968</v>
      </c>
      <c r="C851">
        <v>4</v>
      </c>
      <c r="D851">
        <v>20</v>
      </c>
      <c r="F851">
        <v>2.2000000000000002</v>
      </c>
      <c r="H851">
        <v>-8.3000000000000007</v>
      </c>
      <c r="J851">
        <v>-3.1</v>
      </c>
      <c r="L851">
        <v>21.1</v>
      </c>
      <c r="N851">
        <v>0</v>
      </c>
      <c r="P851">
        <v>0</v>
      </c>
      <c r="R851">
        <v>0</v>
      </c>
      <c r="T851">
        <v>0</v>
      </c>
    </row>
    <row r="852" spans="1:21" x14ac:dyDescent="0.25">
      <c r="A852" s="1">
        <v>24949</v>
      </c>
      <c r="B852">
        <v>1968</v>
      </c>
      <c r="C852">
        <v>4</v>
      </c>
      <c r="D852">
        <v>21</v>
      </c>
      <c r="F852">
        <v>5.6</v>
      </c>
      <c r="H852">
        <v>-12.2</v>
      </c>
      <c r="I852" t="s">
        <v>12</v>
      </c>
      <c r="J852">
        <v>-3.3</v>
      </c>
      <c r="K852" t="s">
        <v>12</v>
      </c>
      <c r="L852">
        <v>21.3</v>
      </c>
      <c r="M852" t="s">
        <v>12</v>
      </c>
      <c r="N852">
        <v>0</v>
      </c>
      <c r="O852" t="s">
        <v>12</v>
      </c>
      <c r="P852">
        <v>0</v>
      </c>
      <c r="R852">
        <v>0</v>
      </c>
      <c r="T852">
        <v>0</v>
      </c>
    </row>
    <row r="853" spans="1:21" x14ac:dyDescent="0.25">
      <c r="A853" s="1">
        <v>24950</v>
      </c>
      <c r="B853">
        <v>1968</v>
      </c>
      <c r="C853">
        <v>4</v>
      </c>
      <c r="D853">
        <v>22</v>
      </c>
      <c r="F853">
        <v>8.3000000000000007</v>
      </c>
      <c r="H853">
        <v>-8.9</v>
      </c>
      <c r="J853">
        <v>-0.3</v>
      </c>
      <c r="L853">
        <v>18.3</v>
      </c>
      <c r="N853">
        <v>0</v>
      </c>
      <c r="P853">
        <v>0</v>
      </c>
      <c r="R853">
        <v>0</v>
      </c>
      <c r="T853">
        <v>0</v>
      </c>
    </row>
    <row r="854" spans="1:21" x14ac:dyDescent="0.25">
      <c r="A854" s="1">
        <v>24951</v>
      </c>
      <c r="B854">
        <v>1968</v>
      </c>
      <c r="C854">
        <v>4</v>
      </c>
      <c r="D854">
        <v>23</v>
      </c>
      <c r="F854">
        <v>5</v>
      </c>
      <c r="H854">
        <v>-2.8</v>
      </c>
      <c r="J854">
        <v>1.1000000000000001</v>
      </c>
      <c r="L854">
        <v>16.899999999999999</v>
      </c>
      <c r="N854">
        <v>0</v>
      </c>
      <c r="P854">
        <v>0</v>
      </c>
      <c r="R854">
        <v>0</v>
      </c>
      <c r="T854">
        <v>0</v>
      </c>
    </row>
    <row r="855" spans="1:21" x14ac:dyDescent="0.25">
      <c r="A855" s="1">
        <v>24952</v>
      </c>
      <c r="B855">
        <v>1968</v>
      </c>
      <c r="C855">
        <v>4</v>
      </c>
      <c r="D855">
        <v>24</v>
      </c>
      <c r="F855">
        <v>4.4000000000000004</v>
      </c>
      <c r="H855">
        <v>-5.6</v>
      </c>
      <c r="J855">
        <v>-0.6</v>
      </c>
      <c r="L855">
        <v>18.600000000000001</v>
      </c>
      <c r="N855">
        <v>0</v>
      </c>
      <c r="P855">
        <v>0</v>
      </c>
      <c r="R855">
        <v>0</v>
      </c>
      <c r="S855" t="s">
        <v>16</v>
      </c>
      <c r="T855">
        <v>0</v>
      </c>
      <c r="U855" t="s">
        <v>16</v>
      </c>
    </row>
    <row r="856" spans="1:21" x14ac:dyDescent="0.25">
      <c r="A856" s="1">
        <v>24953</v>
      </c>
      <c r="B856">
        <v>1968</v>
      </c>
      <c r="C856">
        <v>4</v>
      </c>
      <c r="D856">
        <v>25</v>
      </c>
      <c r="F856">
        <v>5.6</v>
      </c>
      <c r="H856">
        <v>-5</v>
      </c>
      <c r="J856">
        <v>0.3</v>
      </c>
      <c r="L856">
        <v>17.7</v>
      </c>
      <c r="N856">
        <v>0</v>
      </c>
      <c r="P856">
        <v>0</v>
      </c>
      <c r="R856">
        <v>0</v>
      </c>
      <c r="T856">
        <v>0</v>
      </c>
    </row>
    <row r="857" spans="1:21" x14ac:dyDescent="0.25">
      <c r="A857" s="1">
        <v>24954</v>
      </c>
      <c r="B857">
        <v>1968</v>
      </c>
      <c r="C857">
        <v>4</v>
      </c>
      <c r="D857">
        <v>26</v>
      </c>
      <c r="F857">
        <v>6.1</v>
      </c>
      <c r="H857">
        <v>-4.4000000000000004</v>
      </c>
      <c r="J857">
        <v>0.9</v>
      </c>
      <c r="L857">
        <v>17.100000000000001</v>
      </c>
      <c r="N857">
        <v>0</v>
      </c>
      <c r="P857">
        <v>0</v>
      </c>
      <c r="R857">
        <v>0</v>
      </c>
      <c r="T857">
        <v>0</v>
      </c>
    </row>
    <row r="858" spans="1:21" x14ac:dyDescent="0.25">
      <c r="A858" s="1">
        <v>24955</v>
      </c>
      <c r="B858">
        <v>1968</v>
      </c>
      <c r="C858">
        <v>4</v>
      </c>
      <c r="D858">
        <v>27</v>
      </c>
      <c r="F858">
        <v>10</v>
      </c>
      <c r="H858">
        <v>-2.8</v>
      </c>
      <c r="J858">
        <v>3.6</v>
      </c>
      <c r="L858">
        <v>14.4</v>
      </c>
      <c r="N858">
        <v>0</v>
      </c>
      <c r="P858">
        <v>0</v>
      </c>
      <c r="R858">
        <v>0</v>
      </c>
      <c r="T858">
        <v>0</v>
      </c>
    </row>
    <row r="859" spans="1:21" x14ac:dyDescent="0.25">
      <c r="A859" s="1">
        <v>24956</v>
      </c>
      <c r="B859">
        <v>1968</v>
      </c>
      <c r="C859">
        <v>4</v>
      </c>
      <c r="D859">
        <v>28</v>
      </c>
      <c r="F859">
        <v>8.9</v>
      </c>
      <c r="H859">
        <v>-3.9</v>
      </c>
      <c r="I859" t="s">
        <v>12</v>
      </c>
      <c r="J859">
        <v>2.5</v>
      </c>
      <c r="K859" t="s">
        <v>12</v>
      </c>
      <c r="L859">
        <v>15.5</v>
      </c>
      <c r="M859" t="s">
        <v>12</v>
      </c>
      <c r="N859">
        <v>0</v>
      </c>
      <c r="O859" t="s">
        <v>12</v>
      </c>
      <c r="P859">
        <v>0</v>
      </c>
      <c r="R859">
        <v>0</v>
      </c>
      <c r="T859">
        <v>0</v>
      </c>
    </row>
    <row r="860" spans="1:21" x14ac:dyDescent="0.25">
      <c r="A860" s="1">
        <v>24957</v>
      </c>
      <c r="B860">
        <v>1968</v>
      </c>
      <c r="C860">
        <v>4</v>
      </c>
      <c r="D860">
        <v>29</v>
      </c>
      <c r="F860">
        <v>6.7</v>
      </c>
      <c r="H860">
        <v>-2.2000000000000002</v>
      </c>
      <c r="J860">
        <v>2.2999999999999998</v>
      </c>
      <c r="L860">
        <v>15.7</v>
      </c>
      <c r="N860">
        <v>0</v>
      </c>
      <c r="P860">
        <v>0</v>
      </c>
      <c r="R860">
        <v>0</v>
      </c>
      <c r="T860">
        <v>0</v>
      </c>
    </row>
    <row r="861" spans="1:21" x14ac:dyDescent="0.25">
      <c r="A861" s="1">
        <v>24958</v>
      </c>
      <c r="B861">
        <v>1968</v>
      </c>
      <c r="C861">
        <v>4</v>
      </c>
      <c r="D861">
        <v>30</v>
      </c>
      <c r="F861">
        <v>10</v>
      </c>
      <c r="H861">
        <v>-2.2000000000000002</v>
      </c>
      <c r="J861">
        <v>3.9</v>
      </c>
      <c r="L861">
        <v>14.1</v>
      </c>
      <c r="N861">
        <v>0</v>
      </c>
      <c r="P861">
        <v>0</v>
      </c>
      <c r="R861">
        <v>0</v>
      </c>
      <c r="T861">
        <v>0</v>
      </c>
    </row>
    <row r="862" spans="1:21" x14ac:dyDescent="0.25">
      <c r="A862" s="1">
        <v>24959</v>
      </c>
      <c r="B862">
        <v>1968</v>
      </c>
      <c r="C862">
        <v>5</v>
      </c>
      <c r="D862">
        <v>1</v>
      </c>
      <c r="F862">
        <v>8.3000000000000007</v>
      </c>
      <c r="H862">
        <v>-3.9</v>
      </c>
      <c r="J862">
        <v>2.2000000000000002</v>
      </c>
      <c r="L862">
        <v>15.8</v>
      </c>
      <c r="N862">
        <v>0</v>
      </c>
      <c r="P862">
        <v>0</v>
      </c>
      <c r="R862">
        <v>0</v>
      </c>
      <c r="T862">
        <v>0</v>
      </c>
    </row>
    <row r="863" spans="1:21" x14ac:dyDescent="0.25">
      <c r="A863" s="1">
        <v>24960</v>
      </c>
      <c r="B863">
        <v>1968</v>
      </c>
      <c r="C863">
        <v>5</v>
      </c>
      <c r="D863">
        <v>2</v>
      </c>
      <c r="F863">
        <v>10</v>
      </c>
      <c r="H863">
        <v>-2.2000000000000002</v>
      </c>
      <c r="J863">
        <v>3.9</v>
      </c>
      <c r="L863">
        <v>14.1</v>
      </c>
      <c r="N863">
        <v>0</v>
      </c>
      <c r="P863">
        <v>0</v>
      </c>
      <c r="R863">
        <v>0</v>
      </c>
      <c r="T863">
        <v>0</v>
      </c>
    </row>
    <row r="864" spans="1:21" x14ac:dyDescent="0.25">
      <c r="A864" s="1">
        <v>24961</v>
      </c>
      <c r="B864">
        <v>1968</v>
      </c>
      <c r="C864">
        <v>5</v>
      </c>
      <c r="D864">
        <v>3</v>
      </c>
      <c r="F864">
        <v>7.2</v>
      </c>
      <c r="H864">
        <v>-1.7</v>
      </c>
      <c r="J864">
        <v>2.8</v>
      </c>
      <c r="L864">
        <v>15.2</v>
      </c>
      <c r="N864">
        <v>0</v>
      </c>
      <c r="P864">
        <v>0</v>
      </c>
      <c r="R864">
        <v>0</v>
      </c>
      <c r="T864">
        <v>0</v>
      </c>
    </row>
    <row r="865" spans="1:21" x14ac:dyDescent="0.25">
      <c r="A865" s="1">
        <v>24962</v>
      </c>
      <c r="B865">
        <v>1968</v>
      </c>
      <c r="C865">
        <v>5</v>
      </c>
      <c r="D865">
        <v>4</v>
      </c>
      <c r="F865">
        <v>10.6</v>
      </c>
      <c r="H865">
        <v>-3.9</v>
      </c>
      <c r="J865">
        <v>3.4</v>
      </c>
      <c r="L865">
        <v>14.6</v>
      </c>
      <c r="N865">
        <v>0</v>
      </c>
      <c r="P865">
        <v>0</v>
      </c>
      <c r="R865">
        <v>0</v>
      </c>
      <c r="T865">
        <v>0</v>
      </c>
    </row>
    <row r="866" spans="1:21" x14ac:dyDescent="0.25">
      <c r="A866" s="1">
        <v>24963</v>
      </c>
      <c r="B866">
        <v>1968</v>
      </c>
      <c r="C866">
        <v>5</v>
      </c>
      <c r="D866">
        <v>5</v>
      </c>
      <c r="F866">
        <v>10.6</v>
      </c>
      <c r="H866">
        <v>-1.7</v>
      </c>
      <c r="I866" t="s">
        <v>12</v>
      </c>
      <c r="J866">
        <v>4.5</v>
      </c>
      <c r="K866" t="s">
        <v>12</v>
      </c>
      <c r="L866">
        <v>13.5</v>
      </c>
      <c r="M866" t="s">
        <v>12</v>
      </c>
      <c r="N866">
        <v>0</v>
      </c>
      <c r="O866" t="s">
        <v>12</v>
      </c>
      <c r="P866">
        <v>0</v>
      </c>
      <c r="R866">
        <v>0</v>
      </c>
      <c r="T866">
        <v>0</v>
      </c>
    </row>
    <row r="867" spans="1:21" x14ac:dyDescent="0.25">
      <c r="A867" s="1">
        <v>24964</v>
      </c>
      <c r="B867">
        <v>1968</v>
      </c>
      <c r="C867">
        <v>5</v>
      </c>
      <c r="D867">
        <v>6</v>
      </c>
      <c r="F867">
        <v>15</v>
      </c>
      <c r="G867" t="s">
        <v>12</v>
      </c>
      <c r="H867">
        <v>0</v>
      </c>
      <c r="J867">
        <v>7.5</v>
      </c>
      <c r="K867" t="s">
        <v>12</v>
      </c>
      <c r="L867">
        <v>10.5</v>
      </c>
      <c r="M867" t="s">
        <v>12</v>
      </c>
      <c r="N867">
        <v>0</v>
      </c>
      <c r="O867" t="s">
        <v>12</v>
      </c>
      <c r="P867">
        <v>0</v>
      </c>
      <c r="R867">
        <v>0</v>
      </c>
      <c r="T867">
        <v>0</v>
      </c>
    </row>
    <row r="868" spans="1:21" x14ac:dyDescent="0.25">
      <c r="A868" s="1">
        <v>24965</v>
      </c>
      <c r="B868">
        <v>1968</v>
      </c>
      <c r="C868">
        <v>5</v>
      </c>
      <c r="D868">
        <v>7</v>
      </c>
      <c r="F868">
        <v>12.2</v>
      </c>
      <c r="H868">
        <v>3.3</v>
      </c>
      <c r="J868">
        <v>7.8</v>
      </c>
      <c r="L868">
        <v>10.199999999999999</v>
      </c>
      <c r="N868">
        <v>0</v>
      </c>
      <c r="P868">
        <v>0</v>
      </c>
      <c r="R868">
        <v>0</v>
      </c>
      <c r="T868">
        <v>0</v>
      </c>
    </row>
    <row r="869" spans="1:21" x14ac:dyDescent="0.25">
      <c r="A869" s="1">
        <v>24966</v>
      </c>
      <c r="B869">
        <v>1968</v>
      </c>
      <c r="C869">
        <v>5</v>
      </c>
      <c r="D869">
        <v>8</v>
      </c>
      <c r="F869">
        <v>15</v>
      </c>
      <c r="H869">
        <v>-1.7</v>
      </c>
      <c r="J869">
        <v>6.7</v>
      </c>
      <c r="L869">
        <v>11.3</v>
      </c>
      <c r="N869">
        <v>0</v>
      </c>
      <c r="P869">
        <v>0</v>
      </c>
      <c r="R869">
        <v>0</v>
      </c>
      <c r="T869">
        <v>0</v>
      </c>
    </row>
    <row r="870" spans="1:21" x14ac:dyDescent="0.25">
      <c r="A870" s="1">
        <v>24967</v>
      </c>
      <c r="B870">
        <v>1968</v>
      </c>
      <c r="C870">
        <v>5</v>
      </c>
      <c r="D870">
        <v>9</v>
      </c>
      <c r="F870">
        <v>14.4</v>
      </c>
      <c r="H870">
        <v>1.7</v>
      </c>
      <c r="J870">
        <v>8.1</v>
      </c>
      <c r="L870">
        <v>9.9</v>
      </c>
      <c r="N870">
        <v>0</v>
      </c>
      <c r="P870">
        <v>1.8</v>
      </c>
      <c r="R870">
        <v>0</v>
      </c>
      <c r="T870">
        <v>1.8</v>
      </c>
    </row>
    <row r="871" spans="1:21" x14ac:dyDescent="0.25">
      <c r="A871" s="1">
        <v>24968</v>
      </c>
      <c r="B871">
        <v>1968</v>
      </c>
      <c r="C871">
        <v>5</v>
      </c>
      <c r="D871">
        <v>10</v>
      </c>
      <c r="F871">
        <v>8.9</v>
      </c>
      <c r="H871">
        <v>-0.6</v>
      </c>
      <c r="J871">
        <v>4.2</v>
      </c>
      <c r="L871">
        <v>13.8</v>
      </c>
      <c r="N871">
        <v>0</v>
      </c>
      <c r="P871">
        <v>0.3</v>
      </c>
      <c r="R871">
        <v>0</v>
      </c>
      <c r="T871">
        <v>0.3</v>
      </c>
    </row>
    <row r="872" spans="1:21" x14ac:dyDescent="0.25">
      <c r="A872" s="1">
        <v>24969</v>
      </c>
      <c r="B872">
        <v>1968</v>
      </c>
      <c r="C872">
        <v>5</v>
      </c>
      <c r="D872">
        <v>11</v>
      </c>
      <c r="F872">
        <v>7.8</v>
      </c>
      <c r="H872">
        <v>0</v>
      </c>
      <c r="J872">
        <v>3.9</v>
      </c>
      <c r="L872">
        <v>14.1</v>
      </c>
      <c r="N872">
        <v>0</v>
      </c>
      <c r="P872">
        <v>0</v>
      </c>
      <c r="Q872" t="s">
        <v>16</v>
      </c>
      <c r="R872">
        <v>0</v>
      </c>
      <c r="T872">
        <v>0</v>
      </c>
      <c r="U872" t="s">
        <v>16</v>
      </c>
    </row>
    <row r="873" spans="1:21" x14ac:dyDescent="0.25">
      <c r="A873" s="1">
        <v>24970</v>
      </c>
      <c r="B873">
        <v>1968</v>
      </c>
      <c r="C873">
        <v>5</v>
      </c>
      <c r="D873">
        <v>12</v>
      </c>
      <c r="F873">
        <v>10.6</v>
      </c>
      <c r="H873">
        <v>1.7</v>
      </c>
      <c r="I873" t="s">
        <v>12</v>
      </c>
      <c r="J873">
        <v>6.2</v>
      </c>
      <c r="K873" t="s">
        <v>12</v>
      </c>
      <c r="L873">
        <v>11.8</v>
      </c>
      <c r="M873" t="s">
        <v>12</v>
      </c>
      <c r="N873">
        <v>0</v>
      </c>
      <c r="O873" t="s">
        <v>12</v>
      </c>
      <c r="P873">
        <v>1.3</v>
      </c>
      <c r="R873">
        <v>0</v>
      </c>
      <c r="T873">
        <v>1.3</v>
      </c>
    </row>
    <row r="874" spans="1:21" x14ac:dyDescent="0.25">
      <c r="A874" s="1">
        <v>24971</v>
      </c>
      <c r="B874">
        <v>1968</v>
      </c>
      <c r="C874">
        <v>5</v>
      </c>
      <c r="D874">
        <v>13</v>
      </c>
      <c r="F874">
        <v>5.6</v>
      </c>
      <c r="H874">
        <v>-0.6</v>
      </c>
      <c r="J874">
        <v>2.5</v>
      </c>
      <c r="L874">
        <v>15.5</v>
      </c>
      <c r="N874">
        <v>0</v>
      </c>
      <c r="P874">
        <v>0</v>
      </c>
      <c r="R874">
        <v>0</v>
      </c>
      <c r="T874">
        <v>0</v>
      </c>
    </row>
    <row r="875" spans="1:21" x14ac:dyDescent="0.25">
      <c r="A875" s="1">
        <v>24972</v>
      </c>
      <c r="B875">
        <v>1968</v>
      </c>
      <c r="C875">
        <v>5</v>
      </c>
      <c r="D875">
        <v>14</v>
      </c>
      <c r="F875">
        <v>8.3000000000000007</v>
      </c>
      <c r="H875">
        <v>-1.1000000000000001</v>
      </c>
      <c r="J875">
        <v>3.6</v>
      </c>
      <c r="L875">
        <v>14.4</v>
      </c>
      <c r="N875">
        <v>0</v>
      </c>
      <c r="P875">
        <v>2.2999999999999998</v>
      </c>
      <c r="R875">
        <v>0.5</v>
      </c>
      <c r="T875">
        <v>2.8</v>
      </c>
    </row>
    <row r="876" spans="1:21" x14ac:dyDescent="0.25">
      <c r="A876" s="1">
        <v>24973</v>
      </c>
      <c r="B876">
        <v>1968</v>
      </c>
      <c r="C876">
        <v>5</v>
      </c>
      <c r="D876">
        <v>15</v>
      </c>
      <c r="F876">
        <v>5.6</v>
      </c>
      <c r="H876">
        <v>0</v>
      </c>
      <c r="J876">
        <v>2.8</v>
      </c>
      <c r="L876">
        <v>15.2</v>
      </c>
      <c r="N876">
        <v>0</v>
      </c>
      <c r="P876">
        <v>1.8</v>
      </c>
      <c r="R876">
        <v>0</v>
      </c>
      <c r="T876">
        <v>1.8</v>
      </c>
    </row>
    <row r="877" spans="1:21" x14ac:dyDescent="0.25">
      <c r="A877" s="1">
        <v>24974</v>
      </c>
      <c r="B877">
        <v>1968</v>
      </c>
      <c r="C877">
        <v>5</v>
      </c>
      <c r="D877">
        <v>16</v>
      </c>
      <c r="F877">
        <v>13.9</v>
      </c>
      <c r="H877">
        <v>-3.3</v>
      </c>
      <c r="J877">
        <v>5.3</v>
      </c>
      <c r="L877">
        <v>12.7</v>
      </c>
      <c r="N877">
        <v>0</v>
      </c>
      <c r="P877">
        <v>0</v>
      </c>
      <c r="R877">
        <v>0</v>
      </c>
      <c r="T877">
        <v>0</v>
      </c>
    </row>
    <row r="878" spans="1:21" x14ac:dyDescent="0.25">
      <c r="A878" s="1">
        <v>24975</v>
      </c>
      <c r="B878">
        <v>1968</v>
      </c>
      <c r="C878">
        <v>5</v>
      </c>
      <c r="D878">
        <v>17</v>
      </c>
      <c r="F878">
        <v>15</v>
      </c>
      <c r="H878">
        <v>3.9</v>
      </c>
      <c r="J878">
        <v>9.5</v>
      </c>
      <c r="L878">
        <v>8.5</v>
      </c>
      <c r="N878">
        <v>0</v>
      </c>
      <c r="P878">
        <v>0</v>
      </c>
      <c r="R878">
        <v>0</v>
      </c>
      <c r="T878">
        <v>0</v>
      </c>
    </row>
    <row r="879" spans="1:21" x14ac:dyDescent="0.25">
      <c r="A879" s="1">
        <v>24976</v>
      </c>
      <c r="B879">
        <v>1968</v>
      </c>
      <c r="C879">
        <v>5</v>
      </c>
      <c r="D879">
        <v>18</v>
      </c>
      <c r="F879">
        <v>16.7</v>
      </c>
      <c r="H879">
        <v>3.3</v>
      </c>
      <c r="J879">
        <v>10</v>
      </c>
      <c r="L879">
        <v>8</v>
      </c>
      <c r="N879">
        <v>0</v>
      </c>
      <c r="P879">
        <v>0</v>
      </c>
      <c r="R879">
        <v>0</v>
      </c>
      <c r="T879">
        <v>0</v>
      </c>
    </row>
    <row r="880" spans="1:21" x14ac:dyDescent="0.25">
      <c r="A880" s="1">
        <v>24977</v>
      </c>
      <c r="B880">
        <v>1968</v>
      </c>
      <c r="C880">
        <v>5</v>
      </c>
      <c r="D880">
        <v>19</v>
      </c>
      <c r="F880">
        <v>19.399999999999999</v>
      </c>
      <c r="H880">
        <v>1.7</v>
      </c>
      <c r="J880">
        <v>10.6</v>
      </c>
      <c r="L880">
        <v>7.4</v>
      </c>
      <c r="N880">
        <v>0</v>
      </c>
      <c r="P880">
        <v>0</v>
      </c>
      <c r="R880">
        <v>0</v>
      </c>
      <c r="T880">
        <v>0</v>
      </c>
    </row>
    <row r="881" spans="1:20" x14ac:dyDescent="0.25">
      <c r="A881" s="1">
        <v>24978</v>
      </c>
      <c r="B881">
        <v>1968</v>
      </c>
      <c r="C881">
        <v>5</v>
      </c>
      <c r="D881">
        <v>20</v>
      </c>
      <c r="F881">
        <v>18.3</v>
      </c>
      <c r="G881" t="s">
        <v>12</v>
      </c>
      <c r="H881">
        <v>4.4000000000000004</v>
      </c>
      <c r="I881" t="s">
        <v>12</v>
      </c>
      <c r="J881">
        <v>11.4</v>
      </c>
      <c r="K881" t="s">
        <v>12</v>
      </c>
      <c r="L881">
        <v>6.6</v>
      </c>
      <c r="M881" t="s">
        <v>12</v>
      </c>
      <c r="N881">
        <v>0</v>
      </c>
      <c r="O881" t="s">
        <v>12</v>
      </c>
      <c r="P881">
        <v>0</v>
      </c>
      <c r="R881">
        <v>0</v>
      </c>
      <c r="T881">
        <v>0</v>
      </c>
    </row>
    <row r="882" spans="1:20" x14ac:dyDescent="0.25">
      <c r="A882" s="1">
        <v>24979</v>
      </c>
      <c r="B882">
        <v>1968</v>
      </c>
      <c r="C882">
        <v>5</v>
      </c>
      <c r="D882">
        <v>21</v>
      </c>
      <c r="F882">
        <v>7.8</v>
      </c>
      <c r="H882">
        <v>6.7</v>
      </c>
      <c r="I882" t="s">
        <v>12</v>
      </c>
      <c r="J882">
        <v>7.3</v>
      </c>
      <c r="K882" t="s">
        <v>12</v>
      </c>
      <c r="L882">
        <v>10.7</v>
      </c>
      <c r="M882" t="s">
        <v>12</v>
      </c>
      <c r="N882">
        <v>0</v>
      </c>
      <c r="O882" t="s">
        <v>12</v>
      </c>
      <c r="P882">
        <v>0</v>
      </c>
      <c r="R882">
        <v>0</v>
      </c>
      <c r="T882">
        <v>0</v>
      </c>
    </row>
    <row r="883" spans="1:20" x14ac:dyDescent="0.25">
      <c r="A883" s="1">
        <v>24980</v>
      </c>
      <c r="B883">
        <v>1968</v>
      </c>
      <c r="C883">
        <v>5</v>
      </c>
      <c r="D883">
        <v>22</v>
      </c>
      <c r="F883">
        <v>7.8</v>
      </c>
      <c r="H883">
        <v>-2.2000000000000002</v>
      </c>
      <c r="J883">
        <v>2.8</v>
      </c>
      <c r="L883">
        <v>15.2</v>
      </c>
      <c r="N883">
        <v>0</v>
      </c>
      <c r="P883">
        <v>0</v>
      </c>
      <c r="R883">
        <v>0</v>
      </c>
      <c r="T883">
        <v>0</v>
      </c>
    </row>
    <row r="884" spans="1:20" x14ac:dyDescent="0.25">
      <c r="A884" s="1">
        <v>24981</v>
      </c>
      <c r="B884">
        <v>1968</v>
      </c>
      <c r="C884">
        <v>5</v>
      </c>
      <c r="D884">
        <v>23</v>
      </c>
      <c r="F884">
        <v>9.4</v>
      </c>
      <c r="H884">
        <v>1.7</v>
      </c>
      <c r="J884">
        <v>5.6</v>
      </c>
      <c r="L884">
        <v>12.4</v>
      </c>
      <c r="N884">
        <v>0</v>
      </c>
      <c r="P884">
        <v>0.3</v>
      </c>
      <c r="R884">
        <v>0</v>
      </c>
      <c r="T884">
        <v>0.3</v>
      </c>
    </row>
    <row r="885" spans="1:20" x14ac:dyDescent="0.25">
      <c r="A885" s="1">
        <v>24982</v>
      </c>
      <c r="B885">
        <v>1968</v>
      </c>
      <c r="C885">
        <v>5</v>
      </c>
      <c r="D885">
        <v>24</v>
      </c>
      <c r="F885">
        <v>10</v>
      </c>
      <c r="H885">
        <v>1.7</v>
      </c>
      <c r="J885">
        <v>5.9</v>
      </c>
      <c r="L885">
        <v>12.1</v>
      </c>
      <c r="N885">
        <v>0</v>
      </c>
      <c r="P885">
        <v>1.5</v>
      </c>
      <c r="R885">
        <v>0</v>
      </c>
      <c r="T885">
        <v>1.5</v>
      </c>
    </row>
    <row r="886" spans="1:20" x14ac:dyDescent="0.25">
      <c r="A886" s="1">
        <v>24983</v>
      </c>
      <c r="B886">
        <v>1968</v>
      </c>
      <c r="C886">
        <v>5</v>
      </c>
      <c r="D886">
        <v>25</v>
      </c>
      <c r="F886">
        <v>11.7</v>
      </c>
      <c r="G886" t="s">
        <v>12</v>
      </c>
      <c r="H886">
        <v>0</v>
      </c>
      <c r="J886">
        <v>5.9</v>
      </c>
      <c r="K886" t="s">
        <v>12</v>
      </c>
      <c r="L886">
        <v>12.1</v>
      </c>
      <c r="M886" t="s">
        <v>12</v>
      </c>
      <c r="N886">
        <v>0</v>
      </c>
      <c r="O886" t="s">
        <v>12</v>
      </c>
      <c r="P886">
        <v>0</v>
      </c>
      <c r="R886">
        <v>0</v>
      </c>
      <c r="T886">
        <v>0</v>
      </c>
    </row>
    <row r="887" spans="1:20" x14ac:dyDescent="0.25">
      <c r="A887" s="1">
        <v>24984</v>
      </c>
      <c r="B887">
        <v>1968</v>
      </c>
      <c r="C887">
        <v>5</v>
      </c>
      <c r="D887">
        <v>26</v>
      </c>
      <c r="F887">
        <v>15.6</v>
      </c>
      <c r="H887">
        <v>0.6</v>
      </c>
      <c r="J887">
        <v>8.1</v>
      </c>
      <c r="L887">
        <v>9.9</v>
      </c>
      <c r="N887">
        <v>0</v>
      </c>
      <c r="P887">
        <v>0</v>
      </c>
      <c r="R887">
        <v>0</v>
      </c>
      <c r="T887">
        <v>0</v>
      </c>
    </row>
    <row r="888" spans="1:20" x14ac:dyDescent="0.25">
      <c r="A888" s="1">
        <v>24985</v>
      </c>
      <c r="B888">
        <v>1968</v>
      </c>
      <c r="C888">
        <v>5</v>
      </c>
      <c r="D888">
        <v>27</v>
      </c>
      <c r="F888">
        <v>12.8</v>
      </c>
      <c r="H888">
        <v>3.9</v>
      </c>
      <c r="I888" t="s">
        <v>12</v>
      </c>
      <c r="J888">
        <v>8.4</v>
      </c>
      <c r="K888" t="s">
        <v>12</v>
      </c>
      <c r="L888">
        <v>9.6</v>
      </c>
      <c r="M888" t="s">
        <v>12</v>
      </c>
      <c r="N888">
        <v>0</v>
      </c>
      <c r="O888" t="s">
        <v>12</v>
      </c>
      <c r="P888">
        <v>0</v>
      </c>
      <c r="R888">
        <v>0</v>
      </c>
      <c r="T888">
        <v>0</v>
      </c>
    </row>
    <row r="889" spans="1:20" x14ac:dyDescent="0.25">
      <c r="A889" s="1">
        <v>24986</v>
      </c>
      <c r="B889">
        <v>1968</v>
      </c>
      <c r="C889">
        <v>5</v>
      </c>
      <c r="D889">
        <v>28</v>
      </c>
      <c r="F889">
        <v>16.7</v>
      </c>
      <c r="H889">
        <v>1.1000000000000001</v>
      </c>
      <c r="J889">
        <v>8.9</v>
      </c>
      <c r="L889">
        <v>9.1</v>
      </c>
      <c r="N889">
        <v>0</v>
      </c>
      <c r="P889">
        <v>0</v>
      </c>
      <c r="R889">
        <v>0</v>
      </c>
      <c r="T889">
        <v>0</v>
      </c>
    </row>
    <row r="890" spans="1:20" x14ac:dyDescent="0.25">
      <c r="A890" s="1">
        <v>24987</v>
      </c>
      <c r="B890">
        <v>1968</v>
      </c>
      <c r="C890">
        <v>5</v>
      </c>
      <c r="D890">
        <v>29</v>
      </c>
      <c r="F890">
        <v>16.100000000000001</v>
      </c>
      <c r="H890">
        <v>1.7</v>
      </c>
      <c r="J890">
        <v>8.9</v>
      </c>
      <c r="L890">
        <v>9.1</v>
      </c>
      <c r="N890">
        <v>0</v>
      </c>
      <c r="P890">
        <v>0</v>
      </c>
      <c r="R890">
        <v>0</v>
      </c>
      <c r="T890">
        <v>0</v>
      </c>
    </row>
    <row r="891" spans="1:20" x14ac:dyDescent="0.25">
      <c r="A891" s="1">
        <v>24988</v>
      </c>
      <c r="B891">
        <v>1968</v>
      </c>
      <c r="C891">
        <v>5</v>
      </c>
      <c r="D891">
        <v>30</v>
      </c>
      <c r="F891">
        <v>16.7</v>
      </c>
      <c r="H891">
        <v>3.9</v>
      </c>
      <c r="J891">
        <v>10.3</v>
      </c>
      <c r="L891">
        <v>7.7</v>
      </c>
      <c r="N891">
        <v>0</v>
      </c>
      <c r="P891">
        <v>1.3</v>
      </c>
      <c r="R891">
        <v>0</v>
      </c>
      <c r="T891">
        <v>1.3</v>
      </c>
    </row>
    <row r="892" spans="1:20" x14ac:dyDescent="0.25">
      <c r="A892" s="1">
        <v>24989</v>
      </c>
      <c r="B892">
        <v>1968</v>
      </c>
      <c r="C892">
        <v>5</v>
      </c>
      <c r="D892">
        <v>31</v>
      </c>
      <c r="F892">
        <v>16.100000000000001</v>
      </c>
      <c r="H892">
        <v>5.6</v>
      </c>
      <c r="J892">
        <v>10.9</v>
      </c>
      <c r="L892">
        <v>7.1</v>
      </c>
      <c r="N892">
        <v>0</v>
      </c>
      <c r="P892">
        <v>0</v>
      </c>
      <c r="R892">
        <v>0</v>
      </c>
      <c r="T892">
        <v>0</v>
      </c>
    </row>
    <row r="893" spans="1:20" x14ac:dyDescent="0.25">
      <c r="A893" s="1">
        <v>24990</v>
      </c>
      <c r="B893">
        <v>1968</v>
      </c>
      <c r="C893">
        <v>6</v>
      </c>
      <c r="D893">
        <v>1</v>
      </c>
      <c r="F893">
        <v>17.2</v>
      </c>
      <c r="H893">
        <v>5</v>
      </c>
      <c r="J893">
        <v>11.1</v>
      </c>
      <c r="L893">
        <v>6.9</v>
      </c>
      <c r="N893">
        <v>0</v>
      </c>
      <c r="P893">
        <v>0</v>
      </c>
      <c r="R893">
        <v>0</v>
      </c>
      <c r="T893">
        <v>0</v>
      </c>
    </row>
    <row r="894" spans="1:20" x14ac:dyDescent="0.25">
      <c r="A894" s="1">
        <v>24991</v>
      </c>
      <c r="B894">
        <v>1968</v>
      </c>
      <c r="C894">
        <v>6</v>
      </c>
      <c r="D894">
        <v>2</v>
      </c>
      <c r="F894">
        <v>17.8</v>
      </c>
      <c r="I894" t="s">
        <v>14</v>
      </c>
      <c r="K894" t="s">
        <v>14</v>
      </c>
      <c r="M894" t="s">
        <v>14</v>
      </c>
      <c r="O894" t="s">
        <v>14</v>
      </c>
      <c r="P894">
        <v>3</v>
      </c>
      <c r="R894">
        <v>0</v>
      </c>
      <c r="T894">
        <v>3</v>
      </c>
    </row>
    <row r="895" spans="1:20" x14ac:dyDescent="0.25">
      <c r="A895" s="1">
        <v>24992</v>
      </c>
      <c r="B895">
        <v>1968</v>
      </c>
      <c r="C895">
        <v>6</v>
      </c>
      <c r="D895">
        <v>3</v>
      </c>
      <c r="F895">
        <v>17.8</v>
      </c>
      <c r="H895">
        <v>4.4000000000000004</v>
      </c>
      <c r="J895">
        <v>11.1</v>
      </c>
      <c r="L895">
        <v>6.9</v>
      </c>
      <c r="N895">
        <v>0</v>
      </c>
      <c r="P895">
        <v>0.3</v>
      </c>
      <c r="R895">
        <v>0</v>
      </c>
      <c r="T895">
        <v>0.3</v>
      </c>
    </row>
    <row r="896" spans="1:20" x14ac:dyDescent="0.25">
      <c r="A896" s="1">
        <v>24993</v>
      </c>
      <c r="B896">
        <v>1968</v>
      </c>
      <c r="C896">
        <v>6</v>
      </c>
      <c r="D896">
        <v>4</v>
      </c>
      <c r="F896">
        <v>15.6</v>
      </c>
      <c r="H896">
        <v>6.7</v>
      </c>
      <c r="J896">
        <v>11.2</v>
      </c>
      <c r="L896">
        <v>6.8</v>
      </c>
      <c r="N896">
        <v>0</v>
      </c>
      <c r="P896">
        <v>0</v>
      </c>
      <c r="R896">
        <v>0</v>
      </c>
      <c r="T896">
        <v>0</v>
      </c>
    </row>
    <row r="897" spans="1:21" x14ac:dyDescent="0.25">
      <c r="A897" s="1">
        <v>24994</v>
      </c>
      <c r="B897">
        <v>1968</v>
      </c>
      <c r="C897">
        <v>6</v>
      </c>
      <c r="D897">
        <v>5</v>
      </c>
      <c r="F897">
        <v>18.899999999999999</v>
      </c>
      <c r="H897">
        <v>7.2</v>
      </c>
      <c r="J897">
        <v>13.1</v>
      </c>
      <c r="L897">
        <v>4.9000000000000004</v>
      </c>
      <c r="N897">
        <v>0</v>
      </c>
      <c r="P897">
        <v>0.3</v>
      </c>
      <c r="R897">
        <v>0</v>
      </c>
      <c r="T897">
        <v>0.3</v>
      </c>
    </row>
    <row r="898" spans="1:21" x14ac:dyDescent="0.25">
      <c r="A898" s="1">
        <v>24995</v>
      </c>
      <c r="B898">
        <v>1968</v>
      </c>
      <c r="C898">
        <v>6</v>
      </c>
      <c r="D898">
        <v>6</v>
      </c>
      <c r="F898">
        <v>18.899999999999999</v>
      </c>
      <c r="H898">
        <v>3.9</v>
      </c>
      <c r="J898">
        <v>11.4</v>
      </c>
      <c r="L898">
        <v>6.6</v>
      </c>
      <c r="N898">
        <v>0</v>
      </c>
      <c r="P898">
        <v>0</v>
      </c>
      <c r="Q898" t="s">
        <v>16</v>
      </c>
      <c r="R898">
        <v>0</v>
      </c>
      <c r="T898">
        <v>0</v>
      </c>
      <c r="U898" t="s">
        <v>16</v>
      </c>
    </row>
    <row r="899" spans="1:21" x14ac:dyDescent="0.25">
      <c r="A899" s="1">
        <v>24996</v>
      </c>
      <c r="B899">
        <v>1968</v>
      </c>
      <c r="C899">
        <v>6</v>
      </c>
      <c r="D899">
        <v>7</v>
      </c>
      <c r="F899">
        <v>15.6</v>
      </c>
      <c r="H899">
        <v>7.2</v>
      </c>
      <c r="J899">
        <v>11.4</v>
      </c>
      <c r="L899">
        <v>6.6</v>
      </c>
      <c r="N899">
        <v>0</v>
      </c>
      <c r="P899">
        <v>3.3</v>
      </c>
      <c r="R899">
        <v>0</v>
      </c>
      <c r="T899">
        <v>3.3</v>
      </c>
    </row>
    <row r="900" spans="1:21" x14ac:dyDescent="0.25">
      <c r="A900" s="1">
        <v>24997</v>
      </c>
      <c r="B900">
        <v>1968</v>
      </c>
      <c r="C900">
        <v>6</v>
      </c>
      <c r="D900">
        <v>8</v>
      </c>
      <c r="F900">
        <v>19.399999999999999</v>
      </c>
      <c r="H900">
        <v>2.8</v>
      </c>
      <c r="J900">
        <v>11.1</v>
      </c>
      <c r="L900">
        <v>6.9</v>
      </c>
      <c r="N900">
        <v>0</v>
      </c>
      <c r="P900">
        <v>0</v>
      </c>
      <c r="R900">
        <v>0</v>
      </c>
      <c r="T900">
        <v>0</v>
      </c>
    </row>
    <row r="901" spans="1:21" x14ac:dyDescent="0.25">
      <c r="A901" s="1">
        <v>24998</v>
      </c>
      <c r="B901">
        <v>1968</v>
      </c>
      <c r="C901">
        <v>6</v>
      </c>
      <c r="D901">
        <v>9</v>
      </c>
      <c r="G901" t="s">
        <v>14</v>
      </c>
      <c r="H901">
        <v>2.8</v>
      </c>
      <c r="K901" t="s">
        <v>14</v>
      </c>
      <c r="M901" t="s">
        <v>14</v>
      </c>
      <c r="O901" t="s">
        <v>14</v>
      </c>
      <c r="P901">
        <v>0</v>
      </c>
      <c r="R901">
        <v>0</v>
      </c>
      <c r="T901">
        <v>0</v>
      </c>
    </row>
    <row r="902" spans="1:21" x14ac:dyDescent="0.25">
      <c r="A902" s="1">
        <v>24999</v>
      </c>
      <c r="B902">
        <v>1968</v>
      </c>
      <c r="C902">
        <v>6</v>
      </c>
      <c r="D902">
        <v>10</v>
      </c>
      <c r="F902">
        <v>22.8</v>
      </c>
      <c r="I902" t="s">
        <v>14</v>
      </c>
      <c r="K902" t="s">
        <v>14</v>
      </c>
      <c r="M902" t="s">
        <v>14</v>
      </c>
      <c r="O902" t="s">
        <v>14</v>
      </c>
      <c r="P902">
        <v>0</v>
      </c>
      <c r="R902">
        <v>0</v>
      </c>
      <c r="T902">
        <v>0</v>
      </c>
    </row>
    <row r="903" spans="1:21" x14ac:dyDescent="0.25">
      <c r="A903" s="1">
        <v>25000</v>
      </c>
      <c r="B903">
        <v>1968</v>
      </c>
      <c r="C903">
        <v>6</v>
      </c>
      <c r="D903">
        <v>11</v>
      </c>
      <c r="F903">
        <v>21.1</v>
      </c>
      <c r="I903" t="s">
        <v>14</v>
      </c>
      <c r="K903" t="s">
        <v>14</v>
      </c>
      <c r="M903" t="s">
        <v>14</v>
      </c>
      <c r="O903" t="s">
        <v>14</v>
      </c>
      <c r="P903">
        <v>0</v>
      </c>
      <c r="R903">
        <v>0</v>
      </c>
      <c r="T903">
        <v>0</v>
      </c>
    </row>
    <row r="904" spans="1:21" x14ac:dyDescent="0.25">
      <c r="A904" s="1">
        <v>25001</v>
      </c>
      <c r="B904">
        <v>1968</v>
      </c>
      <c r="C904">
        <v>6</v>
      </c>
      <c r="D904">
        <v>12</v>
      </c>
      <c r="F904">
        <v>21.7</v>
      </c>
      <c r="H904">
        <v>6.1</v>
      </c>
      <c r="J904">
        <v>13.9</v>
      </c>
      <c r="L904">
        <v>4.0999999999999996</v>
      </c>
      <c r="N904">
        <v>0</v>
      </c>
      <c r="P904">
        <v>0</v>
      </c>
      <c r="R904">
        <v>0</v>
      </c>
      <c r="T904">
        <v>0</v>
      </c>
    </row>
    <row r="905" spans="1:21" x14ac:dyDescent="0.25">
      <c r="A905" s="1">
        <v>25002</v>
      </c>
      <c r="B905">
        <v>1968</v>
      </c>
      <c r="C905">
        <v>6</v>
      </c>
      <c r="D905">
        <v>13</v>
      </c>
      <c r="F905">
        <v>21.7</v>
      </c>
      <c r="H905">
        <v>8.9</v>
      </c>
      <c r="J905">
        <v>15.3</v>
      </c>
      <c r="L905">
        <v>2.7</v>
      </c>
      <c r="N905">
        <v>0</v>
      </c>
      <c r="P905">
        <v>2.5</v>
      </c>
      <c r="R905">
        <v>0</v>
      </c>
      <c r="T905">
        <v>2.5</v>
      </c>
    </row>
    <row r="906" spans="1:21" x14ac:dyDescent="0.25">
      <c r="A906" s="1">
        <v>25003</v>
      </c>
      <c r="B906">
        <v>1968</v>
      </c>
      <c r="C906">
        <v>6</v>
      </c>
      <c r="D906">
        <v>14</v>
      </c>
      <c r="F906">
        <v>23.3</v>
      </c>
      <c r="H906">
        <v>7.8</v>
      </c>
      <c r="J906">
        <v>15.6</v>
      </c>
      <c r="L906">
        <v>2.4</v>
      </c>
      <c r="N906">
        <v>0</v>
      </c>
      <c r="P906">
        <v>0</v>
      </c>
      <c r="R906">
        <v>0</v>
      </c>
      <c r="T906">
        <v>0</v>
      </c>
    </row>
    <row r="907" spans="1:21" x14ac:dyDescent="0.25">
      <c r="A907" s="1">
        <v>25004</v>
      </c>
      <c r="B907">
        <v>1968</v>
      </c>
      <c r="C907">
        <v>6</v>
      </c>
      <c r="D907">
        <v>15</v>
      </c>
      <c r="F907">
        <v>23.9</v>
      </c>
      <c r="H907">
        <v>9.4</v>
      </c>
      <c r="J907">
        <v>16.7</v>
      </c>
      <c r="L907">
        <v>1.3</v>
      </c>
      <c r="N907">
        <v>0</v>
      </c>
      <c r="P907">
        <v>0</v>
      </c>
      <c r="R907">
        <v>0</v>
      </c>
      <c r="T907">
        <v>0</v>
      </c>
    </row>
    <row r="908" spans="1:21" x14ac:dyDescent="0.25">
      <c r="A908" s="1">
        <v>25005</v>
      </c>
      <c r="B908">
        <v>1968</v>
      </c>
      <c r="C908">
        <v>6</v>
      </c>
      <c r="D908">
        <v>16</v>
      </c>
      <c r="F908">
        <v>22.8</v>
      </c>
      <c r="I908" t="s">
        <v>14</v>
      </c>
      <c r="K908" t="s">
        <v>14</v>
      </c>
      <c r="M908" t="s">
        <v>14</v>
      </c>
      <c r="O908" t="s">
        <v>14</v>
      </c>
      <c r="P908">
        <v>16.5</v>
      </c>
      <c r="R908">
        <v>0</v>
      </c>
      <c r="T908">
        <v>16.5</v>
      </c>
    </row>
    <row r="909" spans="1:21" x14ac:dyDescent="0.25">
      <c r="A909" s="1">
        <v>25006</v>
      </c>
      <c r="B909">
        <v>1968</v>
      </c>
      <c r="C909">
        <v>6</v>
      </c>
      <c r="D909">
        <v>17</v>
      </c>
      <c r="F909">
        <v>20.6</v>
      </c>
      <c r="H909">
        <v>5.6</v>
      </c>
      <c r="J909">
        <v>13.1</v>
      </c>
      <c r="L909">
        <v>4.9000000000000004</v>
      </c>
      <c r="N909">
        <v>0</v>
      </c>
      <c r="P909">
        <v>3.8</v>
      </c>
      <c r="R909">
        <v>0</v>
      </c>
      <c r="T909">
        <v>3.8</v>
      </c>
    </row>
    <row r="910" spans="1:21" x14ac:dyDescent="0.25">
      <c r="A910" s="1">
        <v>25007</v>
      </c>
      <c r="B910">
        <v>1968</v>
      </c>
      <c r="C910">
        <v>6</v>
      </c>
      <c r="D910">
        <v>18</v>
      </c>
      <c r="F910">
        <v>21.7</v>
      </c>
      <c r="H910">
        <v>7.2</v>
      </c>
      <c r="J910">
        <v>14.5</v>
      </c>
      <c r="L910">
        <v>3.5</v>
      </c>
      <c r="N910">
        <v>0</v>
      </c>
      <c r="P910">
        <v>1.3</v>
      </c>
      <c r="R910">
        <v>0</v>
      </c>
      <c r="T910">
        <v>1.3</v>
      </c>
    </row>
    <row r="911" spans="1:21" x14ac:dyDescent="0.25">
      <c r="A911" s="1">
        <v>25008</v>
      </c>
      <c r="B911">
        <v>1968</v>
      </c>
      <c r="C911">
        <v>6</v>
      </c>
      <c r="D911">
        <v>19</v>
      </c>
      <c r="F911">
        <v>21.1</v>
      </c>
      <c r="H911">
        <v>7.8</v>
      </c>
      <c r="J911">
        <v>14.5</v>
      </c>
      <c r="L911">
        <v>3.5</v>
      </c>
      <c r="N911">
        <v>0</v>
      </c>
      <c r="P911">
        <v>0</v>
      </c>
      <c r="R911">
        <v>0</v>
      </c>
      <c r="T911">
        <v>0</v>
      </c>
    </row>
    <row r="912" spans="1:21" x14ac:dyDescent="0.25">
      <c r="A912" s="1">
        <v>25009</v>
      </c>
      <c r="B912">
        <v>1968</v>
      </c>
      <c r="C912">
        <v>6</v>
      </c>
      <c r="D912">
        <v>20</v>
      </c>
      <c r="F912">
        <v>20</v>
      </c>
      <c r="H912">
        <v>8.9</v>
      </c>
      <c r="J912">
        <v>14.5</v>
      </c>
      <c r="L912">
        <v>3.5</v>
      </c>
      <c r="N912">
        <v>0</v>
      </c>
      <c r="P912">
        <v>17.8</v>
      </c>
      <c r="R912">
        <v>0</v>
      </c>
      <c r="T912">
        <v>17.8</v>
      </c>
    </row>
    <row r="913" spans="1:21" x14ac:dyDescent="0.25">
      <c r="A913" s="1">
        <v>25010</v>
      </c>
      <c r="B913">
        <v>1968</v>
      </c>
      <c r="C913">
        <v>6</v>
      </c>
      <c r="D913">
        <v>21</v>
      </c>
      <c r="F913">
        <v>16.100000000000001</v>
      </c>
      <c r="H913">
        <v>8.9</v>
      </c>
      <c r="J913">
        <v>12.5</v>
      </c>
      <c r="L913">
        <v>5.5</v>
      </c>
      <c r="N913">
        <v>0</v>
      </c>
      <c r="P913">
        <v>7.1</v>
      </c>
      <c r="R913">
        <v>0</v>
      </c>
      <c r="T913">
        <v>7.1</v>
      </c>
    </row>
    <row r="914" spans="1:21" x14ac:dyDescent="0.25">
      <c r="A914" s="1">
        <v>25011</v>
      </c>
      <c r="B914">
        <v>1968</v>
      </c>
      <c r="C914">
        <v>6</v>
      </c>
      <c r="D914">
        <v>22</v>
      </c>
      <c r="F914">
        <v>13.9</v>
      </c>
      <c r="H914">
        <v>7.2</v>
      </c>
      <c r="J914">
        <v>10.6</v>
      </c>
      <c r="L914">
        <v>7.4</v>
      </c>
      <c r="N914">
        <v>0</v>
      </c>
      <c r="P914">
        <v>0</v>
      </c>
      <c r="R914">
        <v>0</v>
      </c>
      <c r="T914">
        <v>0</v>
      </c>
    </row>
    <row r="915" spans="1:21" x14ac:dyDescent="0.25">
      <c r="A915" s="1">
        <v>25012</v>
      </c>
      <c r="B915">
        <v>1968</v>
      </c>
      <c r="C915">
        <v>6</v>
      </c>
      <c r="D915">
        <v>23</v>
      </c>
      <c r="F915">
        <v>15.6</v>
      </c>
      <c r="I915" t="s">
        <v>14</v>
      </c>
      <c r="K915" t="s">
        <v>14</v>
      </c>
      <c r="M915" t="s">
        <v>14</v>
      </c>
      <c r="O915" t="s">
        <v>14</v>
      </c>
      <c r="P915">
        <v>5.8</v>
      </c>
      <c r="R915">
        <v>0</v>
      </c>
      <c r="T915">
        <v>5.8</v>
      </c>
    </row>
    <row r="916" spans="1:21" x14ac:dyDescent="0.25">
      <c r="A916" s="1">
        <v>25013</v>
      </c>
      <c r="B916">
        <v>1968</v>
      </c>
      <c r="C916">
        <v>6</v>
      </c>
      <c r="D916">
        <v>24</v>
      </c>
      <c r="F916">
        <v>16.100000000000001</v>
      </c>
      <c r="H916">
        <v>6.7</v>
      </c>
      <c r="J916">
        <v>11.4</v>
      </c>
      <c r="L916">
        <v>6.6</v>
      </c>
      <c r="N916">
        <v>0</v>
      </c>
      <c r="P916">
        <v>0</v>
      </c>
      <c r="R916">
        <v>0</v>
      </c>
      <c r="T916">
        <v>0</v>
      </c>
    </row>
    <row r="917" spans="1:21" x14ac:dyDescent="0.25">
      <c r="A917" s="1">
        <v>25014</v>
      </c>
      <c r="B917">
        <v>1968</v>
      </c>
      <c r="C917">
        <v>6</v>
      </c>
      <c r="D917">
        <v>25</v>
      </c>
      <c r="F917">
        <v>18.3</v>
      </c>
      <c r="H917">
        <v>6.7</v>
      </c>
      <c r="J917">
        <v>12.5</v>
      </c>
      <c r="L917">
        <v>5.5</v>
      </c>
      <c r="N917">
        <v>0</v>
      </c>
      <c r="P917">
        <v>0.3</v>
      </c>
      <c r="R917">
        <v>0</v>
      </c>
      <c r="T917">
        <v>0.3</v>
      </c>
    </row>
    <row r="918" spans="1:21" x14ac:dyDescent="0.25">
      <c r="A918" s="1">
        <v>25015</v>
      </c>
      <c r="B918">
        <v>1968</v>
      </c>
      <c r="C918">
        <v>6</v>
      </c>
      <c r="D918">
        <v>26</v>
      </c>
      <c r="F918">
        <v>18.3</v>
      </c>
      <c r="H918">
        <v>8.3000000000000007</v>
      </c>
      <c r="J918">
        <v>13.3</v>
      </c>
      <c r="L918">
        <v>4.7</v>
      </c>
      <c r="N918">
        <v>0</v>
      </c>
      <c r="P918">
        <v>2</v>
      </c>
      <c r="R918">
        <v>0</v>
      </c>
      <c r="T918">
        <v>2</v>
      </c>
    </row>
    <row r="919" spans="1:21" x14ac:dyDescent="0.25">
      <c r="A919" s="1">
        <v>25016</v>
      </c>
      <c r="B919">
        <v>1968</v>
      </c>
      <c r="C919">
        <v>6</v>
      </c>
      <c r="D919">
        <v>27</v>
      </c>
      <c r="F919">
        <v>16.7</v>
      </c>
      <c r="H919">
        <v>9.4</v>
      </c>
      <c r="J919">
        <v>13.1</v>
      </c>
      <c r="L919">
        <v>4.9000000000000004</v>
      </c>
      <c r="N919">
        <v>0</v>
      </c>
      <c r="P919">
        <v>0.3</v>
      </c>
      <c r="R919">
        <v>0</v>
      </c>
      <c r="T919">
        <v>0.3</v>
      </c>
    </row>
    <row r="920" spans="1:21" x14ac:dyDescent="0.25">
      <c r="A920" s="1">
        <v>25017</v>
      </c>
      <c r="B920">
        <v>1968</v>
      </c>
      <c r="C920">
        <v>6</v>
      </c>
      <c r="D920">
        <v>28</v>
      </c>
      <c r="F920">
        <v>21.7</v>
      </c>
      <c r="H920">
        <v>11.7</v>
      </c>
      <c r="J920">
        <v>16.7</v>
      </c>
      <c r="L920">
        <v>1.3</v>
      </c>
      <c r="N920">
        <v>0</v>
      </c>
      <c r="P920">
        <v>0</v>
      </c>
      <c r="Q920" t="s">
        <v>16</v>
      </c>
      <c r="R920">
        <v>0</v>
      </c>
      <c r="T920">
        <v>0</v>
      </c>
      <c r="U920" t="s">
        <v>16</v>
      </c>
    </row>
    <row r="921" spans="1:21" x14ac:dyDescent="0.25">
      <c r="A921" s="1">
        <v>25018</v>
      </c>
      <c r="B921">
        <v>1968</v>
      </c>
      <c r="C921">
        <v>6</v>
      </c>
      <c r="D921">
        <v>29</v>
      </c>
      <c r="F921">
        <v>19.399999999999999</v>
      </c>
      <c r="H921">
        <v>11.1</v>
      </c>
      <c r="J921">
        <v>15.3</v>
      </c>
      <c r="L921">
        <v>2.7</v>
      </c>
      <c r="N921">
        <v>0</v>
      </c>
      <c r="P921">
        <v>0</v>
      </c>
      <c r="R921">
        <v>0</v>
      </c>
      <c r="T921">
        <v>0</v>
      </c>
    </row>
    <row r="922" spans="1:21" x14ac:dyDescent="0.25">
      <c r="A922" s="1">
        <v>25019</v>
      </c>
      <c r="B922">
        <v>1968</v>
      </c>
      <c r="C922">
        <v>6</v>
      </c>
      <c r="D922">
        <v>30</v>
      </c>
      <c r="G922" t="s">
        <v>14</v>
      </c>
      <c r="I922" t="s">
        <v>14</v>
      </c>
      <c r="K922" t="s">
        <v>14</v>
      </c>
      <c r="M922" t="s">
        <v>14</v>
      </c>
      <c r="O922" t="s">
        <v>14</v>
      </c>
      <c r="P922">
        <v>0</v>
      </c>
      <c r="R922">
        <v>0</v>
      </c>
      <c r="T922">
        <v>0</v>
      </c>
    </row>
    <row r="923" spans="1:21" x14ac:dyDescent="0.25">
      <c r="A923" s="1">
        <v>25020</v>
      </c>
      <c r="B923">
        <v>1968</v>
      </c>
      <c r="C923">
        <v>7</v>
      </c>
      <c r="D923">
        <v>1</v>
      </c>
      <c r="F923">
        <v>22.2</v>
      </c>
      <c r="H923">
        <v>4.4000000000000004</v>
      </c>
      <c r="I923" t="s">
        <v>12</v>
      </c>
      <c r="J923">
        <v>13.3</v>
      </c>
      <c r="K923" t="s">
        <v>12</v>
      </c>
      <c r="L923">
        <v>4.7</v>
      </c>
      <c r="M923" t="s">
        <v>12</v>
      </c>
      <c r="N923">
        <v>0</v>
      </c>
      <c r="O923" t="s">
        <v>12</v>
      </c>
      <c r="P923">
        <v>5.6</v>
      </c>
      <c r="R923">
        <v>0</v>
      </c>
      <c r="T923">
        <v>5.6</v>
      </c>
    </row>
    <row r="924" spans="1:21" x14ac:dyDescent="0.25">
      <c r="A924" s="1">
        <v>25021</v>
      </c>
      <c r="B924">
        <v>1968</v>
      </c>
      <c r="C924">
        <v>7</v>
      </c>
      <c r="D924">
        <v>2</v>
      </c>
      <c r="F924">
        <v>17.8</v>
      </c>
      <c r="H924">
        <v>6.7</v>
      </c>
      <c r="J924">
        <v>12.3</v>
      </c>
      <c r="L924">
        <v>5.7</v>
      </c>
      <c r="N924">
        <v>0</v>
      </c>
      <c r="P924">
        <v>11.7</v>
      </c>
      <c r="R924">
        <v>0</v>
      </c>
      <c r="T924">
        <v>11.7</v>
      </c>
    </row>
    <row r="925" spans="1:21" x14ac:dyDescent="0.25">
      <c r="A925" s="1">
        <v>25022</v>
      </c>
      <c r="B925">
        <v>1968</v>
      </c>
      <c r="C925">
        <v>7</v>
      </c>
      <c r="D925">
        <v>3</v>
      </c>
      <c r="F925">
        <v>18.899999999999999</v>
      </c>
      <c r="H925">
        <v>8.9</v>
      </c>
      <c r="J925">
        <v>13.9</v>
      </c>
      <c r="L925">
        <v>4.0999999999999996</v>
      </c>
      <c r="N925">
        <v>0</v>
      </c>
      <c r="P925">
        <v>0</v>
      </c>
      <c r="R925">
        <v>0</v>
      </c>
      <c r="T925">
        <v>0</v>
      </c>
    </row>
    <row r="926" spans="1:21" x14ac:dyDescent="0.25">
      <c r="A926" s="1">
        <v>25023</v>
      </c>
      <c r="B926">
        <v>1968</v>
      </c>
      <c r="C926">
        <v>7</v>
      </c>
      <c r="D926">
        <v>4</v>
      </c>
      <c r="F926">
        <v>21.7</v>
      </c>
      <c r="H926">
        <v>8.9</v>
      </c>
      <c r="J926">
        <v>15.3</v>
      </c>
      <c r="L926">
        <v>2.7</v>
      </c>
      <c r="N926">
        <v>0</v>
      </c>
      <c r="P926">
        <v>0</v>
      </c>
      <c r="R926">
        <v>0</v>
      </c>
      <c r="T926">
        <v>0</v>
      </c>
    </row>
    <row r="927" spans="1:21" x14ac:dyDescent="0.25">
      <c r="A927" s="1">
        <v>25024</v>
      </c>
      <c r="B927">
        <v>1968</v>
      </c>
      <c r="C927">
        <v>7</v>
      </c>
      <c r="D927">
        <v>5</v>
      </c>
      <c r="F927">
        <v>22.2</v>
      </c>
      <c r="H927">
        <v>12.2</v>
      </c>
      <c r="J927">
        <v>17.2</v>
      </c>
      <c r="L927">
        <v>0.8</v>
      </c>
      <c r="N927">
        <v>0</v>
      </c>
      <c r="P927">
        <v>0</v>
      </c>
      <c r="R927">
        <v>0</v>
      </c>
      <c r="T927">
        <v>0</v>
      </c>
    </row>
    <row r="928" spans="1:21" x14ac:dyDescent="0.25">
      <c r="A928" s="1">
        <v>25025</v>
      </c>
      <c r="B928">
        <v>1968</v>
      </c>
      <c r="C928">
        <v>7</v>
      </c>
      <c r="D928">
        <v>6</v>
      </c>
      <c r="F928">
        <v>20.6</v>
      </c>
      <c r="H928">
        <v>10.6</v>
      </c>
      <c r="J928">
        <v>15.6</v>
      </c>
      <c r="L928">
        <v>2.4</v>
      </c>
      <c r="N928">
        <v>0</v>
      </c>
      <c r="P928">
        <v>0</v>
      </c>
      <c r="R928">
        <v>0</v>
      </c>
      <c r="T928">
        <v>0</v>
      </c>
    </row>
    <row r="929" spans="1:21" x14ac:dyDescent="0.25">
      <c r="A929" s="1">
        <v>25026</v>
      </c>
      <c r="B929">
        <v>1968</v>
      </c>
      <c r="C929">
        <v>7</v>
      </c>
      <c r="D929">
        <v>7</v>
      </c>
      <c r="F929">
        <v>25.6</v>
      </c>
      <c r="H929">
        <v>7.2</v>
      </c>
      <c r="I929" t="s">
        <v>12</v>
      </c>
      <c r="J929">
        <v>16.399999999999999</v>
      </c>
      <c r="K929" t="s">
        <v>12</v>
      </c>
      <c r="L929">
        <v>1.6</v>
      </c>
      <c r="M929" t="s">
        <v>12</v>
      </c>
      <c r="N929">
        <v>0</v>
      </c>
      <c r="O929" t="s">
        <v>12</v>
      </c>
      <c r="P929">
        <v>0</v>
      </c>
      <c r="R929">
        <v>0</v>
      </c>
      <c r="T929">
        <v>0</v>
      </c>
    </row>
    <row r="930" spans="1:21" x14ac:dyDescent="0.25">
      <c r="A930" s="1">
        <v>25027</v>
      </c>
      <c r="B930">
        <v>1968</v>
      </c>
      <c r="C930">
        <v>7</v>
      </c>
      <c r="D930">
        <v>8</v>
      </c>
      <c r="F930">
        <v>27.8</v>
      </c>
      <c r="H930">
        <v>8.3000000000000007</v>
      </c>
      <c r="J930">
        <v>18.100000000000001</v>
      </c>
      <c r="L930">
        <v>0</v>
      </c>
      <c r="N930">
        <v>0.1</v>
      </c>
      <c r="P930">
        <v>1</v>
      </c>
      <c r="R930">
        <v>0</v>
      </c>
      <c r="T930">
        <v>1</v>
      </c>
    </row>
    <row r="931" spans="1:21" x14ac:dyDescent="0.25">
      <c r="A931" s="1">
        <v>25028</v>
      </c>
      <c r="B931">
        <v>1968</v>
      </c>
      <c r="C931">
        <v>7</v>
      </c>
      <c r="D931">
        <v>9</v>
      </c>
      <c r="F931">
        <v>23.3</v>
      </c>
      <c r="H931">
        <v>12.8</v>
      </c>
      <c r="J931">
        <v>18.100000000000001</v>
      </c>
      <c r="L931">
        <v>0</v>
      </c>
      <c r="N931">
        <v>0.1</v>
      </c>
      <c r="P931">
        <v>0</v>
      </c>
      <c r="R931">
        <v>0</v>
      </c>
      <c r="T931">
        <v>0</v>
      </c>
    </row>
    <row r="932" spans="1:21" x14ac:dyDescent="0.25">
      <c r="A932" s="1">
        <v>25029</v>
      </c>
      <c r="B932">
        <v>1968</v>
      </c>
      <c r="C932">
        <v>7</v>
      </c>
      <c r="D932">
        <v>10</v>
      </c>
      <c r="F932">
        <v>23.3</v>
      </c>
      <c r="H932">
        <v>8.3000000000000007</v>
      </c>
      <c r="J932">
        <v>15.8</v>
      </c>
      <c r="L932">
        <v>2.2000000000000002</v>
      </c>
      <c r="N932">
        <v>0</v>
      </c>
      <c r="P932">
        <v>0</v>
      </c>
      <c r="R932">
        <v>0</v>
      </c>
      <c r="T932">
        <v>0</v>
      </c>
    </row>
    <row r="933" spans="1:21" x14ac:dyDescent="0.25">
      <c r="A933" s="1">
        <v>25030</v>
      </c>
      <c r="B933">
        <v>1968</v>
      </c>
      <c r="C933">
        <v>7</v>
      </c>
      <c r="D933">
        <v>11</v>
      </c>
      <c r="F933">
        <v>13.9</v>
      </c>
      <c r="H933">
        <v>10</v>
      </c>
      <c r="J933">
        <v>12</v>
      </c>
      <c r="L933">
        <v>6</v>
      </c>
      <c r="N933">
        <v>0</v>
      </c>
      <c r="P933">
        <v>17.8</v>
      </c>
      <c r="R933">
        <v>0</v>
      </c>
      <c r="T933">
        <v>17.8</v>
      </c>
    </row>
    <row r="934" spans="1:21" x14ac:dyDescent="0.25">
      <c r="A934" s="1">
        <v>25031</v>
      </c>
      <c r="B934">
        <v>1968</v>
      </c>
      <c r="C934">
        <v>7</v>
      </c>
      <c r="D934">
        <v>12</v>
      </c>
      <c r="F934">
        <v>22.2</v>
      </c>
      <c r="H934">
        <v>6.1</v>
      </c>
      <c r="J934">
        <v>14.2</v>
      </c>
      <c r="L934">
        <v>3.8</v>
      </c>
      <c r="N934">
        <v>0</v>
      </c>
      <c r="P934">
        <v>0</v>
      </c>
      <c r="R934">
        <v>0</v>
      </c>
      <c r="T934">
        <v>0</v>
      </c>
    </row>
    <row r="935" spans="1:21" x14ac:dyDescent="0.25">
      <c r="A935" s="1">
        <v>25032</v>
      </c>
      <c r="B935">
        <v>1968</v>
      </c>
      <c r="C935">
        <v>7</v>
      </c>
      <c r="D935">
        <v>13</v>
      </c>
      <c r="F935">
        <v>17.2</v>
      </c>
      <c r="H935">
        <v>11.1</v>
      </c>
      <c r="J935">
        <v>14.2</v>
      </c>
      <c r="L935">
        <v>3.8</v>
      </c>
      <c r="N935">
        <v>0</v>
      </c>
      <c r="P935">
        <v>0</v>
      </c>
      <c r="R935">
        <v>0</v>
      </c>
      <c r="T935">
        <v>0</v>
      </c>
    </row>
    <row r="936" spans="1:21" x14ac:dyDescent="0.25">
      <c r="A936" s="1">
        <v>25033</v>
      </c>
      <c r="B936">
        <v>1968</v>
      </c>
      <c r="C936">
        <v>7</v>
      </c>
      <c r="D936">
        <v>14</v>
      </c>
      <c r="F936">
        <v>22.8</v>
      </c>
      <c r="H936">
        <v>7.2</v>
      </c>
      <c r="I936" t="s">
        <v>12</v>
      </c>
      <c r="J936">
        <v>15</v>
      </c>
      <c r="K936" t="s">
        <v>12</v>
      </c>
      <c r="L936">
        <v>3</v>
      </c>
      <c r="M936" t="s">
        <v>12</v>
      </c>
      <c r="N936">
        <v>0</v>
      </c>
      <c r="O936" t="s">
        <v>12</v>
      </c>
      <c r="P936">
        <v>0</v>
      </c>
      <c r="R936">
        <v>0</v>
      </c>
      <c r="T936">
        <v>0</v>
      </c>
    </row>
    <row r="937" spans="1:21" x14ac:dyDescent="0.25">
      <c r="A937" s="1">
        <v>25034</v>
      </c>
      <c r="B937">
        <v>1968</v>
      </c>
      <c r="C937">
        <v>7</v>
      </c>
      <c r="D937">
        <v>15</v>
      </c>
      <c r="F937">
        <v>25</v>
      </c>
      <c r="H937">
        <v>7.8</v>
      </c>
      <c r="J937">
        <v>16.399999999999999</v>
      </c>
      <c r="L937">
        <v>1.6</v>
      </c>
      <c r="N937">
        <v>0</v>
      </c>
      <c r="P937">
        <v>0</v>
      </c>
      <c r="R937">
        <v>0</v>
      </c>
      <c r="T937">
        <v>0</v>
      </c>
    </row>
    <row r="938" spans="1:21" x14ac:dyDescent="0.25">
      <c r="A938" s="1">
        <v>25035</v>
      </c>
      <c r="B938">
        <v>1968</v>
      </c>
      <c r="C938">
        <v>7</v>
      </c>
      <c r="D938">
        <v>16</v>
      </c>
      <c r="F938">
        <v>23.9</v>
      </c>
      <c r="G938" t="s">
        <v>12</v>
      </c>
      <c r="H938">
        <v>12.8</v>
      </c>
      <c r="I938" t="s">
        <v>12</v>
      </c>
      <c r="J938">
        <v>18.399999999999999</v>
      </c>
      <c r="K938" t="s">
        <v>12</v>
      </c>
      <c r="L938">
        <v>0</v>
      </c>
      <c r="M938" t="s">
        <v>12</v>
      </c>
      <c r="N938">
        <v>0.4</v>
      </c>
      <c r="O938" t="s">
        <v>12</v>
      </c>
      <c r="P938">
        <v>0</v>
      </c>
      <c r="R938">
        <v>0</v>
      </c>
      <c r="T938">
        <v>0</v>
      </c>
    </row>
    <row r="939" spans="1:21" x14ac:dyDescent="0.25">
      <c r="A939" s="1">
        <v>25036</v>
      </c>
      <c r="B939">
        <v>1968</v>
      </c>
      <c r="C939">
        <v>7</v>
      </c>
      <c r="D939">
        <v>17</v>
      </c>
      <c r="F939">
        <v>23.9</v>
      </c>
      <c r="G939" t="s">
        <v>12</v>
      </c>
      <c r="H939">
        <v>12.8</v>
      </c>
      <c r="I939" t="s">
        <v>12</v>
      </c>
      <c r="J939">
        <v>18.399999999999999</v>
      </c>
      <c r="K939" t="s">
        <v>12</v>
      </c>
      <c r="L939">
        <v>0</v>
      </c>
      <c r="M939" t="s">
        <v>12</v>
      </c>
      <c r="N939">
        <v>0.4</v>
      </c>
      <c r="O939" t="s">
        <v>12</v>
      </c>
      <c r="P939">
        <v>0</v>
      </c>
      <c r="Q939" t="s">
        <v>16</v>
      </c>
      <c r="R939">
        <v>0</v>
      </c>
      <c r="T939">
        <v>0</v>
      </c>
      <c r="U939" t="s">
        <v>16</v>
      </c>
    </row>
    <row r="940" spans="1:21" x14ac:dyDescent="0.25">
      <c r="A940" s="1">
        <v>25037</v>
      </c>
      <c r="B940">
        <v>1968</v>
      </c>
      <c r="C940">
        <v>7</v>
      </c>
      <c r="D940">
        <v>18</v>
      </c>
      <c r="F940">
        <v>23.9</v>
      </c>
      <c r="G940" t="s">
        <v>12</v>
      </c>
      <c r="H940">
        <v>10</v>
      </c>
      <c r="I940" t="s">
        <v>12</v>
      </c>
      <c r="J940">
        <v>17</v>
      </c>
      <c r="K940" t="s">
        <v>12</v>
      </c>
      <c r="L940">
        <v>1</v>
      </c>
      <c r="M940" t="s">
        <v>12</v>
      </c>
      <c r="N940">
        <v>0</v>
      </c>
      <c r="O940" t="s">
        <v>12</v>
      </c>
      <c r="P940">
        <v>0</v>
      </c>
      <c r="R940">
        <v>0</v>
      </c>
      <c r="T940">
        <v>0</v>
      </c>
    </row>
    <row r="941" spans="1:21" x14ac:dyDescent="0.25">
      <c r="A941" s="1">
        <v>25038</v>
      </c>
      <c r="B941">
        <v>1968</v>
      </c>
      <c r="C941">
        <v>7</v>
      </c>
      <c r="D941">
        <v>19</v>
      </c>
      <c r="F941">
        <v>23.9</v>
      </c>
      <c r="G941" t="s">
        <v>12</v>
      </c>
      <c r="H941">
        <v>7.2</v>
      </c>
      <c r="I941" t="s">
        <v>12</v>
      </c>
      <c r="J941">
        <v>15.6</v>
      </c>
      <c r="K941" t="s">
        <v>12</v>
      </c>
      <c r="L941">
        <v>2.4</v>
      </c>
      <c r="M941" t="s">
        <v>12</v>
      </c>
      <c r="N941">
        <v>0</v>
      </c>
      <c r="O941" t="s">
        <v>12</v>
      </c>
      <c r="P941">
        <v>0</v>
      </c>
      <c r="R941">
        <v>0</v>
      </c>
      <c r="T941">
        <v>0</v>
      </c>
    </row>
    <row r="942" spans="1:21" x14ac:dyDescent="0.25">
      <c r="A942" s="1">
        <v>25039</v>
      </c>
      <c r="B942">
        <v>1968</v>
      </c>
      <c r="C942">
        <v>7</v>
      </c>
      <c r="D942">
        <v>20</v>
      </c>
      <c r="F942">
        <v>27.8</v>
      </c>
      <c r="H942">
        <v>7.2</v>
      </c>
      <c r="I942" t="s">
        <v>12</v>
      </c>
      <c r="J942">
        <v>17.5</v>
      </c>
      <c r="K942" t="s">
        <v>12</v>
      </c>
      <c r="L942">
        <v>0.5</v>
      </c>
      <c r="M942" t="s">
        <v>12</v>
      </c>
      <c r="N942">
        <v>0</v>
      </c>
      <c r="O942" t="s">
        <v>12</v>
      </c>
      <c r="P942">
        <v>0</v>
      </c>
      <c r="R942">
        <v>0</v>
      </c>
      <c r="T942">
        <v>0</v>
      </c>
    </row>
    <row r="943" spans="1:21" x14ac:dyDescent="0.25">
      <c r="A943" s="1">
        <v>25040</v>
      </c>
      <c r="B943">
        <v>1968</v>
      </c>
      <c r="C943">
        <v>7</v>
      </c>
      <c r="D943">
        <v>21</v>
      </c>
      <c r="F943">
        <v>27.8</v>
      </c>
      <c r="H943">
        <v>7.2</v>
      </c>
      <c r="I943" t="s">
        <v>12</v>
      </c>
      <c r="J943">
        <v>17.5</v>
      </c>
      <c r="K943" t="s">
        <v>12</v>
      </c>
      <c r="L943">
        <v>0.5</v>
      </c>
      <c r="M943" t="s">
        <v>12</v>
      </c>
      <c r="N943">
        <v>0</v>
      </c>
      <c r="O943" t="s">
        <v>12</v>
      </c>
      <c r="P943">
        <v>0</v>
      </c>
      <c r="R943">
        <v>0</v>
      </c>
      <c r="T943">
        <v>0</v>
      </c>
    </row>
    <row r="944" spans="1:21" x14ac:dyDescent="0.25">
      <c r="A944" s="1">
        <v>25041</v>
      </c>
      <c r="B944">
        <v>1968</v>
      </c>
      <c r="C944">
        <v>7</v>
      </c>
      <c r="D944">
        <v>22</v>
      </c>
      <c r="F944">
        <v>27.8</v>
      </c>
      <c r="H944">
        <v>11.7</v>
      </c>
      <c r="J944">
        <v>19.8</v>
      </c>
      <c r="L944">
        <v>0</v>
      </c>
      <c r="N944">
        <v>1.8</v>
      </c>
      <c r="P944">
        <v>0</v>
      </c>
      <c r="R944">
        <v>0</v>
      </c>
      <c r="T944">
        <v>0</v>
      </c>
    </row>
    <row r="945" spans="1:21" x14ac:dyDescent="0.25">
      <c r="A945" s="1">
        <v>25042</v>
      </c>
      <c r="B945">
        <v>1968</v>
      </c>
      <c r="C945">
        <v>7</v>
      </c>
      <c r="D945">
        <v>23</v>
      </c>
      <c r="F945">
        <v>27.2</v>
      </c>
      <c r="H945">
        <v>11.1</v>
      </c>
      <c r="J945">
        <v>19.2</v>
      </c>
      <c r="L945">
        <v>0</v>
      </c>
      <c r="N945">
        <v>1.2</v>
      </c>
      <c r="P945">
        <v>0</v>
      </c>
      <c r="R945">
        <v>0</v>
      </c>
      <c r="T945">
        <v>0</v>
      </c>
    </row>
    <row r="946" spans="1:21" x14ac:dyDescent="0.25">
      <c r="A946" s="1">
        <v>25043</v>
      </c>
      <c r="B946">
        <v>1968</v>
      </c>
      <c r="C946">
        <v>7</v>
      </c>
      <c r="D946">
        <v>24</v>
      </c>
      <c r="F946">
        <v>26.7</v>
      </c>
      <c r="H946">
        <v>14.4</v>
      </c>
      <c r="J946">
        <v>20.6</v>
      </c>
      <c r="L946">
        <v>0</v>
      </c>
      <c r="N946">
        <v>2.6</v>
      </c>
      <c r="P946">
        <v>0</v>
      </c>
      <c r="R946">
        <v>0</v>
      </c>
      <c r="T946">
        <v>0</v>
      </c>
    </row>
    <row r="947" spans="1:21" x14ac:dyDescent="0.25">
      <c r="A947" s="1">
        <v>25044</v>
      </c>
      <c r="B947">
        <v>1968</v>
      </c>
      <c r="C947">
        <v>7</v>
      </c>
      <c r="D947">
        <v>25</v>
      </c>
      <c r="F947">
        <v>21.1</v>
      </c>
      <c r="H947">
        <v>11.1</v>
      </c>
      <c r="J947">
        <v>16.100000000000001</v>
      </c>
      <c r="L947">
        <v>1.9</v>
      </c>
      <c r="N947">
        <v>0</v>
      </c>
      <c r="P947">
        <v>0</v>
      </c>
      <c r="R947">
        <v>0</v>
      </c>
      <c r="T947">
        <v>0</v>
      </c>
    </row>
    <row r="948" spans="1:21" x14ac:dyDescent="0.25">
      <c r="A948" s="1">
        <v>25045</v>
      </c>
      <c r="B948">
        <v>1968</v>
      </c>
      <c r="C948">
        <v>7</v>
      </c>
      <c r="D948">
        <v>26</v>
      </c>
      <c r="F948">
        <v>22.2</v>
      </c>
      <c r="H948">
        <v>6.1</v>
      </c>
      <c r="J948">
        <v>14.2</v>
      </c>
      <c r="L948">
        <v>3.8</v>
      </c>
      <c r="N948">
        <v>0</v>
      </c>
      <c r="P948">
        <v>0</v>
      </c>
      <c r="R948">
        <v>0</v>
      </c>
      <c r="T948">
        <v>0</v>
      </c>
    </row>
    <row r="949" spans="1:21" x14ac:dyDescent="0.25">
      <c r="A949" s="1">
        <v>25046</v>
      </c>
      <c r="B949">
        <v>1968</v>
      </c>
      <c r="C949">
        <v>7</v>
      </c>
      <c r="D949">
        <v>27</v>
      </c>
      <c r="F949">
        <v>18.3</v>
      </c>
      <c r="G949" t="s">
        <v>12</v>
      </c>
      <c r="H949">
        <v>10</v>
      </c>
      <c r="J949">
        <v>14.2</v>
      </c>
      <c r="K949" t="s">
        <v>12</v>
      </c>
      <c r="L949">
        <v>3.8</v>
      </c>
      <c r="M949" t="s">
        <v>12</v>
      </c>
      <c r="N949">
        <v>0</v>
      </c>
      <c r="O949" t="s">
        <v>12</v>
      </c>
      <c r="P949">
        <v>3.8</v>
      </c>
      <c r="Q949" t="s">
        <v>12</v>
      </c>
      <c r="R949">
        <v>0</v>
      </c>
      <c r="T949">
        <v>3.8</v>
      </c>
      <c r="U949" t="s">
        <v>12</v>
      </c>
    </row>
    <row r="950" spans="1:21" x14ac:dyDescent="0.25">
      <c r="A950" s="1">
        <v>25047</v>
      </c>
      <c r="B950">
        <v>1968</v>
      </c>
      <c r="C950">
        <v>7</v>
      </c>
      <c r="D950">
        <v>28</v>
      </c>
      <c r="F950">
        <v>21.7</v>
      </c>
      <c r="H950">
        <v>10</v>
      </c>
      <c r="I950" t="s">
        <v>12</v>
      </c>
      <c r="J950">
        <v>15.9</v>
      </c>
      <c r="K950" t="s">
        <v>12</v>
      </c>
      <c r="L950">
        <v>2.1</v>
      </c>
      <c r="M950" t="s">
        <v>12</v>
      </c>
      <c r="N950">
        <v>0</v>
      </c>
      <c r="O950" t="s">
        <v>12</v>
      </c>
      <c r="P950">
        <v>0.3</v>
      </c>
      <c r="R950">
        <v>0</v>
      </c>
      <c r="T950">
        <v>0.3</v>
      </c>
    </row>
    <row r="951" spans="1:21" x14ac:dyDescent="0.25">
      <c r="A951" s="1">
        <v>25048</v>
      </c>
      <c r="B951">
        <v>1968</v>
      </c>
      <c r="C951">
        <v>7</v>
      </c>
      <c r="D951">
        <v>29</v>
      </c>
      <c r="F951">
        <v>22.2</v>
      </c>
      <c r="H951">
        <v>8.9</v>
      </c>
      <c r="J951">
        <v>15.6</v>
      </c>
      <c r="L951">
        <v>2.4</v>
      </c>
      <c r="N951">
        <v>0</v>
      </c>
      <c r="P951">
        <v>0.5</v>
      </c>
      <c r="R951">
        <v>0</v>
      </c>
      <c r="T951">
        <v>0.5</v>
      </c>
    </row>
    <row r="952" spans="1:21" x14ac:dyDescent="0.25">
      <c r="A952" s="1">
        <v>25049</v>
      </c>
      <c r="B952">
        <v>1968</v>
      </c>
      <c r="C952">
        <v>7</v>
      </c>
      <c r="D952">
        <v>30</v>
      </c>
      <c r="F952">
        <v>22.2</v>
      </c>
      <c r="H952">
        <v>7.8</v>
      </c>
      <c r="J952">
        <v>15</v>
      </c>
      <c r="L952">
        <v>3</v>
      </c>
      <c r="N952">
        <v>0</v>
      </c>
      <c r="P952">
        <v>10.9</v>
      </c>
      <c r="R952">
        <v>0</v>
      </c>
      <c r="T952">
        <v>10.9</v>
      </c>
    </row>
    <row r="953" spans="1:21" x14ac:dyDescent="0.25">
      <c r="A953" s="1">
        <v>25050</v>
      </c>
      <c r="B953">
        <v>1968</v>
      </c>
      <c r="C953">
        <v>7</v>
      </c>
      <c r="D953">
        <v>31</v>
      </c>
      <c r="F953">
        <v>15.6</v>
      </c>
      <c r="H953">
        <v>10.6</v>
      </c>
      <c r="J953">
        <v>13.1</v>
      </c>
      <c r="L953">
        <v>4.9000000000000004</v>
      </c>
      <c r="N953">
        <v>0</v>
      </c>
      <c r="P953">
        <v>14.2</v>
      </c>
      <c r="R953">
        <v>0</v>
      </c>
      <c r="T953">
        <v>14.2</v>
      </c>
    </row>
    <row r="954" spans="1:21" x14ac:dyDescent="0.25">
      <c r="A954" s="1">
        <v>25051</v>
      </c>
      <c r="B954">
        <v>1968</v>
      </c>
      <c r="C954">
        <v>8</v>
      </c>
      <c r="D954">
        <v>1</v>
      </c>
      <c r="F954">
        <v>14.4</v>
      </c>
      <c r="H954">
        <v>11.7</v>
      </c>
      <c r="J954">
        <v>13.1</v>
      </c>
      <c r="L954">
        <v>4.9000000000000004</v>
      </c>
      <c r="N954">
        <v>0</v>
      </c>
      <c r="P954">
        <v>22.4</v>
      </c>
      <c r="R954">
        <v>0</v>
      </c>
      <c r="T954">
        <v>22.4</v>
      </c>
    </row>
    <row r="955" spans="1:21" x14ac:dyDescent="0.25">
      <c r="A955" s="1">
        <v>25052</v>
      </c>
      <c r="B955">
        <v>1968</v>
      </c>
      <c r="C955">
        <v>8</v>
      </c>
      <c r="D955">
        <v>2</v>
      </c>
      <c r="F955">
        <v>13.3</v>
      </c>
      <c r="H955">
        <v>10</v>
      </c>
      <c r="J955">
        <v>11.7</v>
      </c>
      <c r="L955">
        <v>6.3</v>
      </c>
      <c r="N955">
        <v>0</v>
      </c>
      <c r="P955">
        <v>9.1</v>
      </c>
      <c r="R955">
        <v>0</v>
      </c>
      <c r="T955">
        <v>9.1</v>
      </c>
    </row>
    <row r="956" spans="1:21" x14ac:dyDescent="0.25">
      <c r="A956" s="1">
        <v>25053</v>
      </c>
      <c r="B956">
        <v>1968</v>
      </c>
      <c r="C956">
        <v>8</v>
      </c>
      <c r="D956">
        <v>3</v>
      </c>
      <c r="F956">
        <v>13.3</v>
      </c>
      <c r="H956">
        <v>8.3000000000000007</v>
      </c>
      <c r="J956">
        <v>10.8</v>
      </c>
      <c r="L956">
        <v>7.2</v>
      </c>
      <c r="N956">
        <v>0</v>
      </c>
      <c r="P956">
        <v>2.8</v>
      </c>
      <c r="R956">
        <v>0</v>
      </c>
      <c r="T956">
        <v>2.8</v>
      </c>
    </row>
    <row r="957" spans="1:21" x14ac:dyDescent="0.25">
      <c r="A957" s="1">
        <v>25054</v>
      </c>
      <c r="B957">
        <v>1968</v>
      </c>
      <c r="C957">
        <v>8</v>
      </c>
      <c r="D957">
        <v>4</v>
      </c>
      <c r="F957">
        <v>16.7</v>
      </c>
      <c r="I957" t="s">
        <v>14</v>
      </c>
      <c r="K957" t="s">
        <v>14</v>
      </c>
      <c r="M957" t="s">
        <v>14</v>
      </c>
      <c r="O957" t="s">
        <v>14</v>
      </c>
      <c r="P957">
        <v>4.0999999999999996</v>
      </c>
      <c r="R957">
        <v>0</v>
      </c>
      <c r="T957">
        <v>4.0999999999999996</v>
      </c>
    </row>
    <row r="958" spans="1:21" x14ac:dyDescent="0.25">
      <c r="A958" s="1">
        <v>25055</v>
      </c>
      <c r="B958">
        <v>1968</v>
      </c>
      <c r="C958">
        <v>8</v>
      </c>
      <c r="D958">
        <v>5</v>
      </c>
      <c r="F958">
        <v>16.100000000000001</v>
      </c>
      <c r="H958">
        <v>6.1</v>
      </c>
      <c r="J958">
        <v>11.1</v>
      </c>
      <c r="L958">
        <v>6.9</v>
      </c>
      <c r="N958">
        <v>0</v>
      </c>
      <c r="P958">
        <v>2</v>
      </c>
      <c r="R958">
        <v>0</v>
      </c>
      <c r="T958">
        <v>2</v>
      </c>
    </row>
    <row r="959" spans="1:21" x14ac:dyDescent="0.25">
      <c r="A959" s="1">
        <v>25056</v>
      </c>
      <c r="B959">
        <v>1968</v>
      </c>
      <c r="C959">
        <v>8</v>
      </c>
      <c r="D959">
        <v>6</v>
      </c>
      <c r="F959">
        <v>20.6</v>
      </c>
      <c r="H959">
        <v>10.6</v>
      </c>
      <c r="J959">
        <v>15.6</v>
      </c>
      <c r="L959">
        <v>2.4</v>
      </c>
      <c r="N959">
        <v>0</v>
      </c>
      <c r="P959">
        <v>0.3</v>
      </c>
      <c r="R959">
        <v>0</v>
      </c>
      <c r="T959">
        <v>0.3</v>
      </c>
    </row>
    <row r="960" spans="1:21" x14ac:dyDescent="0.25">
      <c r="A960" s="1">
        <v>25057</v>
      </c>
      <c r="B960">
        <v>1968</v>
      </c>
      <c r="C960">
        <v>8</v>
      </c>
      <c r="D960">
        <v>7</v>
      </c>
      <c r="F960">
        <v>20</v>
      </c>
      <c r="H960">
        <v>11.7</v>
      </c>
      <c r="J960">
        <v>15.9</v>
      </c>
      <c r="L960">
        <v>2.1</v>
      </c>
      <c r="N960">
        <v>0</v>
      </c>
      <c r="P960">
        <v>0</v>
      </c>
      <c r="R960">
        <v>0</v>
      </c>
      <c r="T960">
        <v>0</v>
      </c>
    </row>
    <row r="961" spans="1:21" x14ac:dyDescent="0.25">
      <c r="A961" s="1">
        <v>25058</v>
      </c>
      <c r="B961">
        <v>1968</v>
      </c>
      <c r="C961">
        <v>8</v>
      </c>
      <c r="D961">
        <v>8</v>
      </c>
      <c r="F961">
        <v>20.6</v>
      </c>
      <c r="H961">
        <v>5</v>
      </c>
      <c r="J961">
        <v>12.8</v>
      </c>
      <c r="L961">
        <v>5.2</v>
      </c>
      <c r="N961">
        <v>0</v>
      </c>
      <c r="P961">
        <v>0</v>
      </c>
      <c r="R961">
        <v>0</v>
      </c>
      <c r="T961">
        <v>0</v>
      </c>
    </row>
    <row r="962" spans="1:21" x14ac:dyDescent="0.25">
      <c r="A962" s="1">
        <v>25059</v>
      </c>
      <c r="B962">
        <v>1968</v>
      </c>
      <c r="C962">
        <v>8</v>
      </c>
      <c r="D962">
        <v>9</v>
      </c>
      <c r="F962">
        <v>22.8</v>
      </c>
      <c r="H962">
        <v>7.2</v>
      </c>
      <c r="J962">
        <v>15</v>
      </c>
      <c r="L962">
        <v>3</v>
      </c>
      <c r="N962">
        <v>0</v>
      </c>
      <c r="P962">
        <v>0</v>
      </c>
      <c r="R962">
        <v>0</v>
      </c>
      <c r="T962">
        <v>0</v>
      </c>
    </row>
    <row r="963" spans="1:21" x14ac:dyDescent="0.25">
      <c r="A963" s="1">
        <v>25060</v>
      </c>
      <c r="B963">
        <v>1968</v>
      </c>
      <c r="C963">
        <v>8</v>
      </c>
      <c r="D963">
        <v>10</v>
      </c>
      <c r="F963">
        <v>20.6</v>
      </c>
      <c r="H963">
        <v>8.9</v>
      </c>
      <c r="J963">
        <v>14.8</v>
      </c>
      <c r="L963">
        <v>3.2</v>
      </c>
      <c r="N963">
        <v>0</v>
      </c>
      <c r="P963">
        <v>0</v>
      </c>
      <c r="R963">
        <v>0</v>
      </c>
      <c r="T963">
        <v>0</v>
      </c>
    </row>
    <row r="964" spans="1:21" x14ac:dyDescent="0.25">
      <c r="A964" s="1">
        <v>25061</v>
      </c>
      <c r="B964">
        <v>1968</v>
      </c>
      <c r="C964">
        <v>8</v>
      </c>
      <c r="D964">
        <v>11</v>
      </c>
      <c r="F964">
        <v>25.6</v>
      </c>
      <c r="I964" t="s">
        <v>14</v>
      </c>
      <c r="K964" t="s">
        <v>14</v>
      </c>
      <c r="M964" t="s">
        <v>14</v>
      </c>
      <c r="O964" t="s">
        <v>14</v>
      </c>
      <c r="P964">
        <v>0</v>
      </c>
      <c r="R964">
        <v>0</v>
      </c>
      <c r="T964">
        <v>0</v>
      </c>
    </row>
    <row r="965" spans="1:21" x14ac:dyDescent="0.25">
      <c r="A965" s="1">
        <v>25062</v>
      </c>
      <c r="B965">
        <v>1968</v>
      </c>
      <c r="C965">
        <v>8</v>
      </c>
      <c r="D965">
        <v>12</v>
      </c>
      <c r="F965">
        <v>26.1</v>
      </c>
      <c r="H965">
        <v>7.2</v>
      </c>
      <c r="J965">
        <v>16.7</v>
      </c>
      <c r="L965">
        <v>1.3</v>
      </c>
      <c r="N965">
        <v>0</v>
      </c>
      <c r="P965">
        <v>0</v>
      </c>
      <c r="R965">
        <v>0</v>
      </c>
      <c r="T965">
        <v>0</v>
      </c>
    </row>
    <row r="966" spans="1:21" x14ac:dyDescent="0.25">
      <c r="A966" s="1">
        <v>25063</v>
      </c>
      <c r="B966">
        <v>1968</v>
      </c>
      <c r="C966">
        <v>8</v>
      </c>
      <c r="D966">
        <v>13</v>
      </c>
      <c r="F966">
        <v>27.2</v>
      </c>
      <c r="H966">
        <v>7.2</v>
      </c>
      <c r="J966">
        <v>17.2</v>
      </c>
      <c r="L966">
        <v>0.8</v>
      </c>
      <c r="N966">
        <v>0</v>
      </c>
      <c r="P966">
        <v>0</v>
      </c>
      <c r="R966">
        <v>0</v>
      </c>
      <c r="T966">
        <v>0</v>
      </c>
    </row>
    <row r="967" spans="1:21" x14ac:dyDescent="0.25">
      <c r="A967" s="1">
        <v>25064</v>
      </c>
      <c r="B967">
        <v>1968</v>
      </c>
      <c r="C967">
        <v>8</v>
      </c>
      <c r="D967">
        <v>14</v>
      </c>
      <c r="F967">
        <v>26.1</v>
      </c>
      <c r="H967">
        <v>11.1</v>
      </c>
      <c r="J967">
        <v>18.600000000000001</v>
      </c>
      <c r="L967">
        <v>0</v>
      </c>
      <c r="N967">
        <v>0.6</v>
      </c>
      <c r="P967">
        <v>0</v>
      </c>
      <c r="R967">
        <v>0</v>
      </c>
      <c r="T967">
        <v>0</v>
      </c>
    </row>
    <row r="968" spans="1:21" x14ac:dyDescent="0.25">
      <c r="A968" s="1">
        <v>25065</v>
      </c>
      <c r="B968">
        <v>1968</v>
      </c>
      <c r="C968">
        <v>8</v>
      </c>
      <c r="D968">
        <v>15</v>
      </c>
      <c r="F968">
        <v>23.9</v>
      </c>
      <c r="H968">
        <v>7.2</v>
      </c>
      <c r="J968">
        <v>15.6</v>
      </c>
      <c r="L968">
        <v>2.4</v>
      </c>
      <c r="N968">
        <v>0</v>
      </c>
      <c r="P968">
        <v>0</v>
      </c>
      <c r="R968">
        <v>0</v>
      </c>
      <c r="T968">
        <v>0</v>
      </c>
    </row>
    <row r="969" spans="1:21" x14ac:dyDescent="0.25">
      <c r="A969" s="1">
        <v>25066</v>
      </c>
      <c r="B969">
        <v>1968</v>
      </c>
      <c r="C969">
        <v>8</v>
      </c>
      <c r="D969">
        <v>16</v>
      </c>
      <c r="G969" t="s">
        <v>14</v>
      </c>
      <c r="I969" t="s">
        <v>14</v>
      </c>
      <c r="K969" t="s">
        <v>14</v>
      </c>
      <c r="M969" t="s">
        <v>14</v>
      </c>
      <c r="O969" t="s">
        <v>14</v>
      </c>
      <c r="P969">
        <v>0</v>
      </c>
      <c r="R969">
        <v>0</v>
      </c>
      <c r="T969">
        <v>0</v>
      </c>
    </row>
    <row r="970" spans="1:21" x14ac:dyDescent="0.25">
      <c r="A970" s="1">
        <v>25067</v>
      </c>
      <c r="B970">
        <v>1968</v>
      </c>
      <c r="C970">
        <v>8</v>
      </c>
      <c r="D970">
        <v>17</v>
      </c>
      <c r="G970" t="s">
        <v>14</v>
      </c>
      <c r="I970" t="s">
        <v>14</v>
      </c>
      <c r="K970" t="s">
        <v>14</v>
      </c>
      <c r="M970" t="s">
        <v>14</v>
      </c>
      <c r="O970" t="s">
        <v>14</v>
      </c>
      <c r="P970">
        <v>0</v>
      </c>
      <c r="R970">
        <v>0</v>
      </c>
      <c r="T970">
        <v>0</v>
      </c>
    </row>
    <row r="971" spans="1:21" x14ac:dyDescent="0.25">
      <c r="A971" s="1">
        <v>25068</v>
      </c>
      <c r="B971">
        <v>1968</v>
      </c>
      <c r="C971">
        <v>8</v>
      </c>
      <c r="D971">
        <v>18</v>
      </c>
      <c r="G971" t="s">
        <v>14</v>
      </c>
      <c r="I971" t="s">
        <v>14</v>
      </c>
      <c r="K971" t="s">
        <v>14</v>
      </c>
      <c r="M971" t="s">
        <v>14</v>
      </c>
      <c r="O971" t="s">
        <v>14</v>
      </c>
      <c r="P971">
        <v>0</v>
      </c>
      <c r="R971">
        <v>0</v>
      </c>
      <c r="T971">
        <v>0</v>
      </c>
    </row>
    <row r="972" spans="1:21" x14ac:dyDescent="0.25">
      <c r="A972" s="1">
        <v>25069</v>
      </c>
      <c r="B972">
        <v>1968</v>
      </c>
      <c r="C972">
        <v>8</v>
      </c>
      <c r="D972">
        <v>19</v>
      </c>
      <c r="F972">
        <v>19.399999999999999</v>
      </c>
      <c r="H972">
        <v>2.8</v>
      </c>
      <c r="J972">
        <v>11.1</v>
      </c>
      <c r="L972">
        <v>6.9</v>
      </c>
      <c r="N972">
        <v>0</v>
      </c>
      <c r="P972">
        <v>0</v>
      </c>
      <c r="R972">
        <v>0</v>
      </c>
      <c r="T972">
        <v>0</v>
      </c>
    </row>
    <row r="973" spans="1:21" x14ac:dyDescent="0.25">
      <c r="A973" s="1">
        <v>25070</v>
      </c>
      <c r="B973">
        <v>1968</v>
      </c>
      <c r="C973">
        <v>8</v>
      </c>
      <c r="D973">
        <v>20</v>
      </c>
      <c r="F973">
        <v>20.6</v>
      </c>
      <c r="H973">
        <v>2.8</v>
      </c>
      <c r="J973">
        <v>11.7</v>
      </c>
      <c r="L973">
        <v>6.3</v>
      </c>
      <c r="N973">
        <v>0</v>
      </c>
      <c r="P973">
        <v>0</v>
      </c>
      <c r="R973">
        <v>0</v>
      </c>
      <c r="T973">
        <v>0</v>
      </c>
    </row>
    <row r="974" spans="1:21" x14ac:dyDescent="0.25">
      <c r="A974" s="1">
        <v>25071</v>
      </c>
      <c r="B974">
        <v>1968</v>
      </c>
      <c r="C974">
        <v>8</v>
      </c>
      <c r="D974">
        <v>21</v>
      </c>
      <c r="F974">
        <v>13.3</v>
      </c>
      <c r="H974">
        <v>7.8</v>
      </c>
      <c r="J974">
        <v>10.6</v>
      </c>
      <c r="L974">
        <v>7.4</v>
      </c>
      <c r="N974">
        <v>0</v>
      </c>
      <c r="P974">
        <v>0</v>
      </c>
      <c r="R974">
        <v>0</v>
      </c>
      <c r="T974">
        <v>0</v>
      </c>
    </row>
    <row r="975" spans="1:21" x14ac:dyDescent="0.25">
      <c r="A975" s="1">
        <v>25072</v>
      </c>
      <c r="B975">
        <v>1968</v>
      </c>
      <c r="C975">
        <v>8</v>
      </c>
      <c r="D975">
        <v>22</v>
      </c>
      <c r="F975">
        <v>18.3</v>
      </c>
      <c r="H975">
        <v>4.4000000000000004</v>
      </c>
      <c r="J975">
        <v>11.4</v>
      </c>
      <c r="L975">
        <v>6.6</v>
      </c>
      <c r="N975">
        <v>0</v>
      </c>
      <c r="P975">
        <v>0</v>
      </c>
      <c r="R975">
        <v>0</v>
      </c>
      <c r="T975">
        <v>0</v>
      </c>
    </row>
    <row r="976" spans="1:21" x14ac:dyDescent="0.25">
      <c r="A976" s="1">
        <v>25073</v>
      </c>
      <c r="B976">
        <v>1968</v>
      </c>
      <c r="C976">
        <v>8</v>
      </c>
      <c r="D976">
        <v>23</v>
      </c>
      <c r="F976">
        <v>16.100000000000001</v>
      </c>
      <c r="H976">
        <v>3.3</v>
      </c>
      <c r="J976">
        <v>9.6999999999999993</v>
      </c>
      <c r="L976">
        <v>8.3000000000000007</v>
      </c>
      <c r="N976">
        <v>0</v>
      </c>
      <c r="P976">
        <v>0</v>
      </c>
      <c r="Q976" t="s">
        <v>16</v>
      </c>
      <c r="R976">
        <v>0</v>
      </c>
      <c r="T976">
        <v>0</v>
      </c>
      <c r="U976" t="s">
        <v>16</v>
      </c>
    </row>
    <row r="977" spans="1:21" x14ac:dyDescent="0.25">
      <c r="A977" s="1">
        <v>25074</v>
      </c>
      <c r="B977">
        <v>1968</v>
      </c>
      <c r="C977">
        <v>8</v>
      </c>
      <c r="D977">
        <v>24</v>
      </c>
      <c r="G977" t="s">
        <v>14</v>
      </c>
      <c r="I977" t="s">
        <v>14</v>
      </c>
      <c r="K977" t="s">
        <v>14</v>
      </c>
      <c r="M977" t="s">
        <v>14</v>
      </c>
      <c r="O977" t="s">
        <v>14</v>
      </c>
      <c r="P977">
        <v>0</v>
      </c>
      <c r="R977">
        <v>0</v>
      </c>
      <c r="T977">
        <v>0</v>
      </c>
    </row>
    <row r="978" spans="1:21" x14ac:dyDescent="0.25">
      <c r="A978" s="1">
        <v>25075</v>
      </c>
      <c r="B978">
        <v>1968</v>
      </c>
      <c r="C978">
        <v>8</v>
      </c>
      <c r="D978">
        <v>25</v>
      </c>
      <c r="F978">
        <v>16.100000000000001</v>
      </c>
      <c r="I978" t="s">
        <v>14</v>
      </c>
      <c r="K978" t="s">
        <v>14</v>
      </c>
      <c r="M978" t="s">
        <v>14</v>
      </c>
      <c r="O978" t="s">
        <v>14</v>
      </c>
      <c r="P978">
        <v>5.8</v>
      </c>
      <c r="R978">
        <v>0</v>
      </c>
      <c r="T978">
        <v>5.8</v>
      </c>
    </row>
    <row r="979" spans="1:21" x14ac:dyDescent="0.25">
      <c r="A979" s="1">
        <v>25076</v>
      </c>
      <c r="B979">
        <v>1968</v>
      </c>
      <c r="C979">
        <v>8</v>
      </c>
      <c r="D979">
        <v>26</v>
      </c>
      <c r="F979">
        <v>17.2</v>
      </c>
      <c r="H979">
        <v>2.8</v>
      </c>
      <c r="J979">
        <v>10</v>
      </c>
      <c r="L979">
        <v>8</v>
      </c>
      <c r="N979">
        <v>0</v>
      </c>
      <c r="P979">
        <v>0</v>
      </c>
      <c r="R979">
        <v>0</v>
      </c>
      <c r="T979">
        <v>0</v>
      </c>
    </row>
    <row r="980" spans="1:21" x14ac:dyDescent="0.25">
      <c r="A980" s="1">
        <v>25077</v>
      </c>
      <c r="B980">
        <v>1968</v>
      </c>
      <c r="C980">
        <v>8</v>
      </c>
      <c r="D980">
        <v>27</v>
      </c>
      <c r="F980">
        <v>17.2</v>
      </c>
      <c r="H980">
        <v>3.3</v>
      </c>
      <c r="J980">
        <v>10.3</v>
      </c>
      <c r="L980">
        <v>7.7</v>
      </c>
      <c r="N980">
        <v>0</v>
      </c>
      <c r="P980">
        <v>0</v>
      </c>
      <c r="R980">
        <v>0</v>
      </c>
      <c r="T980">
        <v>0</v>
      </c>
    </row>
    <row r="981" spans="1:21" x14ac:dyDescent="0.25">
      <c r="A981" s="1">
        <v>25078</v>
      </c>
      <c r="B981">
        <v>1968</v>
      </c>
      <c r="C981">
        <v>8</v>
      </c>
      <c r="D981">
        <v>28</v>
      </c>
      <c r="F981">
        <v>16.7</v>
      </c>
      <c r="H981">
        <v>4.4000000000000004</v>
      </c>
      <c r="J981">
        <v>10.6</v>
      </c>
      <c r="L981">
        <v>7.4</v>
      </c>
      <c r="N981">
        <v>0</v>
      </c>
      <c r="P981">
        <v>0</v>
      </c>
      <c r="R981">
        <v>0</v>
      </c>
      <c r="T981">
        <v>0</v>
      </c>
    </row>
    <row r="982" spans="1:21" x14ac:dyDescent="0.25">
      <c r="A982" s="1">
        <v>25079</v>
      </c>
      <c r="B982">
        <v>1968</v>
      </c>
      <c r="C982">
        <v>8</v>
      </c>
      <c r="D982">
        <v>29</v>
      </c>
      <c r="F982">
        <v>9.4</v>
      </c>
      <c r="H982">
        <v>4.4000000000000004</v>
      </c>
      <c r="J982">
        <v>6.9</v>
      </c>
      <c r="L982">
        <v>11.1</v>
      </c>
      <c r="N982">
        <v>0</v>
      </c>
      <c r="P982">
        <v>5.0999999999999996</v>
      </c>
      <c r="R982">
        <v>0</v>
      </c>
      <c r="T982">
        <v>5.0999999999999996</v>
      </c>
    </row>
    <row r="983" spans="1:21" x14ac:dyDescent="0.25">
      <c r="A983" s="1">
        <v>25080</v>
      </c>
      <c r="B983">
        <v>1968</v>
      </c>
      <c r="C983">
        <v>8</v>
      </c>
      <c r="D983">
        <v>30</v>
      </c>
      <c r="F983">
        <v>11.7</v>
      </c>
      <c r="H983">
        <v>3.9</v>
      </c>
      <c r="J983">
        <v>7.8</v>
      </c>
      <c r="L983">
        <v>10.199999999999999</v>
      </c>
      <c r="N983">
        <v>0</v>
      </c>
      <c r="P983">
        <v>0</v>
      </c>
      <c r="R983">
        <v>0</v>
      </c>
      <c r="T983">
        <v>0</v>
      </c>
    </row>
    <row r="984" spans="1:21" x14ac:dyDescent="0.25">
      <c r="A984" s="1">
        <v>25081</v>
      </c>
      <c r="B984">
        <v>1968</v>
      </c>
      <c r="C984">
        <v>8</v>
      </c>
      <c r="D984">
        <v>31</v>
      </c>
      <c r="G984" t="s">
        <v>14</v>
      </c>
      <c r="H984">
        <v>3.3</v>
      </c>
      <c r="K984" t="s">
        <v>14</v>
      </c>
      <c r="M984" t="s">
        <v>14</v>
      </c>
      <c r="O984" t="s">
        <v>14</v>
      </c>
      <c r="P984">
        <v>0</v>
      </c>
      <c r="R984">
        <v>0</v>
      </c>
      <c r="T984">
        <v>0</v>
      </c>
    </row>
    <row r="985" spans="1:21" x14ac:dyDescent="0.25">
      <c r="A985" s="1">
        <v>25082</v>
      </c>
      <c r="B985">
        <v>1968</v>
      </c>
      <c r="C985">
        <v>9</v>
      </c>
      <c r="D985">
        <v>1</v>
      </c>
      <c r="G985" t="s">
        <v>14</v>
      </c>
      <c r="I985" t="s">
        <v>14</v>
      </c>
      <c r="K985" t="s">
        <v>14</v>
      </c>
      <c r="M985" t="s">
        <v>14</v>
      </c>
      <c r="O985" t="s">
        <v>14</v>
      </c>
      <c r="P985">
        <v>0</v>
      </c>
      <c r="R985">
        <v>0</v>
      </c>
      <c r="T985">
        <v>0</v>
      </c>
    </row>
    <row r="986" spans="1:21" x14ac:dyDescent="0.25">
      <c r="A986" s="1">
        <v>25083</v>
      </c>
      <c r="B986">
        <v>1968</v>
      </c>
      <c r="C986">
        <v>9</v>
      </c>
      <c r="D986">
        <v>2</v>
      </c>
      <c r="F986">
        <v>11.7</v>
      </c>
      <c r="I986" t="s">
        <v>14</v>
      </c>
      <c r="K986" t="s">
        <v>14</v>
      </c>
      <c r="M986" t="s">
        <v>14</v>
      </c>
      <c r="O986" t="s">
        <v>14</v>
      </c>
      <c r="P986">
        <v>0</v>
      </c>
      <c r="R986">
        <v>0</v>
      </c>
      <c r="T986">
        <v>0</v>
      </c>
    </row>
    <row r="987" spans="1:21" x14ac:dyDescent="0.25">
      <c r="A987" s="1">
        <v>25084</v>
      </c>
      <c r="B987">
        <v>1968</v>
      </c>
      <c r="C987">
        <v>9</v>
      </c>
      <c r="D987">
        <v>3</v>
      </c>
      <c r="F987">
        <v>12.8</v>
      </c>
      <c r="H987">
        <v>-2.8</v>
      </c>
      <c r="J987">
        <v>5</v>
      </c>
      <c r="L987">
        <v>13</v>
      </c>
      <c r="N987">
        <v>0</v>
      </c>
      <c r="P987">
        <v>0</v>
      </c>
      <c r="R987">
        <v>0</v>
      </c>
      <c r="T987">
        <v>0</v>
      </c>
    </row>
    <row r="988" spans="1:21" x14ac:dyDescent="0.25">
      <c r="A988" s="1">
        <v>25085</v>
      </c>
      <c r="B988">
        <v>1968</v>
      </c>
      <c r="C988">
        <v>9</v>
      </c>
      <c r="D988">
        <v>4</v>
      </c>
      <c r="F988">
        <v>12.8</v>
      </c>
      <c r="H988">
        <v>-3.9</v>
      </c>
      <c r="J988">
        <v>4.5</v>
      </c>
      <c r="L988">
        <v>13.5</v>
      </c>
      <c r="N988">
        <v>0</v>
      </c>
      <c r="P988">
        <v>0</v>
      </c>
      <c r="R988">
        <v>0</v>
      </c>
      <c r="T988">
        <v>0</v>
      </c>
    </row>
    <row r="989" spans="1:21" x14ac:dyDescent="0.25">
      <c r="A989" s="1">
        <v>25086</v>
      </c>
      <c r="B989">
        <v>1968</v>
      </c>
      <c r="C989">
        <v>9</v>
      </c>
      <c r="D989">
        <v>5</v>
      </c>
      <c r="F989">
        <v>13.9</v>
      </c>
      <c r="H989">
        <v>2.2000000000000002</v>
      </c>
      <c r="J989">
        <v>8.1</v>
      </c>
      <c r="L989">
        <v>9.9</v>
      </c>
      <c r="N989">
        <v>0</v>
      </c>
      <c r="P989">
        <v>0</v>
      </c>
      <c r="Q989" t="s">
        <v>16</v>
      </c>
      <c r="R989">
        <v>0</v>
      </c>
      <c r="T989">
        <v>0</v>
      </c>
      <c r="U989" t="s">
        <v>16</v>
      </c>
    </row>
    <row r="990" spans="1:21" x14ac:dyDescent="0.25">
      <c r="A990" s="1">
        <v>25087</v>
      </c>
      <c r="B990">
        <v>1968</v>
      </c>
      <c r="C990">
        <v>9</v>
      </c>
      <c r="D990">
        <v>6</v>
      </c>
      <c r="F990">
        <v>14.4</v>
      </c>
      <c r="H990">
        <v>5</v>
      </c>
      <c r="J990">
        <v>9.6999999999999993</v>
      </c>
      <c r="L990">
        <v>8.3000000000000007</v>
      </c>
      <c r="N990">
        <v>0</v>
      </c>
      <c r="P990">
        <v>0</v>
      </c>
      <c r="R990">
        <v>0</v>
      </c>
      <c r="T990">
        <v>0</v>
      </c>
    </row>
    <row r="991" spans="1:21" x14ac:dyDescent="0.25">
      <c r="A991" s="1">
        <v>25088</v>
      </c>
      <c r="B991">
        <v>1968</v>
      </c>
      <c r="C991">
        <v>9</v>
      </c>
      <c r="D991">
        <v>7</v>
      </c>
      <c r="G991" t="s">
        <v>14</v>
      </c>
      <c r="H991">
        <v>-2.2000000000000002</v>
      </c>
      <c r="K991" t="s">
        <v>14</v>
      </c>
      <c r="M991" t="s">
        <v>14</v>
      </c>
      <c r="O991" t="s">
        <v>14</v>
      </c>
      <c r="P991">
        <v>0</v>
      </c>
      <c r="R991">
        <v>0</v>
      </c>
      <c r="T991">
        <v>0</v>
      </c>
    </row>
    <row r="992" spans="1:21" x14ac:dyDescent="0.25">
      <c r="A992" s="1">
        <v>25089</v>
      </c>
      <c r="B992">
        <v>1968</v>
      </c>
      <c r="C992">
        <v>9</v>
      </c>
      <c r="D992">
        <v>8</v>
      </c>
      <c r="F992">
        <v>15.6</v>
      </c>
      <c r="I992" t="s">
        <v>14</v>
      </c>
      <c r="K992" t="s">
        <v>14</v>
      </c>
      <c r="M992" t="s">
        <v>14</v>
      </c>
      <c r="O992" t="s">
        <v>14</v>
      </c>
      <c r="P992">
        <v>0</v>
      </c>
      <c r="R992">
        <v>0</v>
      </c>
      <c r="T992">
        <v>0</v>
      </c>
    </row>
    <row r="993" spans="1:21" x14ac:dyDescent="0.25">
      <c r="A993" s="1">
        <v>25090</v>
      </c>
      <c r="B993">
        <v>1968</v>
      </c>
      <c r="C993">
        <v>9</v>
      </c>
      <c r="D993">
        <v>9</v>
      </c>
      <c r="F993">
        <v>12.8</v>
      </c>
      <c r="H993">
        <v>-1.1000000000000001</v>
      </c>
      <c r="J993">
        <v>5.9</v>
      </c>
      <c r="L993">
        <v>12.1</v>
      </c>
      <c r="N993">
        <v>0</v>
      </c>
      <c r="P993">
        <v>0</v>
      </c>
      <c r="R993">
        <v>0</v>
      </c>
      <c r="T993">
        <v>0</v>
      </c>
    </row>
    <row r="994" spans="1:21" x14ac:dyDescent="0.25">
      <c r="A994" s="1">
        <v>25091</v>
      </c>
      <c r="B994">
        <v>1968</v>
      </c>
      <c r="C994">
        <v>9</v>
      </c>
      <c r="D994">
        <v>10</v>
      </c>
      <c r="F994">
        <v>9.4</v>
      </c>
      <c r="H994">
        <v>1.1000000000000001</v>
      </c>
      <c r="J994">
        <v>5.3</v>
      </c>
      <c r="L994">
        <v>12.7</v>
      </c>
      <c r="N994">
        <v>0</v>
      </c>
      <c r="P994">
        <v>2.8</v>
      </c>
      <c r="R994">
        <v>0</v>
      </c>
      <c r="T994">
        <v>2.8</v>
      </c>
    </row>
    <row r="995" spans="1:21" x14ac:dyDescent="0.25">
      <c r="A995" s="1">
        <v>25092</v>
      </c>
      <c r="B995">
        <v>1968</v>
      </c>
      <c r="C995">
        <v>9</v>
      </c>
      <c r="D995">
        <v>11</v>
      </c>
      <c r="F995">
        <v>10.6</v>
      </c>
      <c r="H995">
        <v>4.4000000000000004</v>
      </c>
      <c r="J995">
        <v>7.5</v>
      </c>
      <c r="L995">
        <v>10.5</v>
      </c>
      <c r="N995">
        <v>0</v>
      </c>
      <c r="P995">
        <v>2.8</v>
      </c>
      <c r="R995">
        <v>0</v>
      </c>
      <c r="T995">
        <v>2.8</v>
      </c>
    </row>
    <row r="996" spans="1:21" x14ac:dyDescent="0.25">
      <c r="A996" s="1">
        <v>25093</v>
      </c>
      <c r="B996">
        <v>1968</v>
      </c>
      <c r="C996">
        <v>9</v>
      </c>
      <c r="D996">
        <v>12</v>
      </c>
      <c r="F996">
        <v>11.7</v>
      </c>
      <c r="H996">
        <v>-0.6</v>
      </c>
      <c r="J996">
        <v>5.6</v>
      </c>
      <c r="L996">
        <v>12.4</v>
      </c>
      <c r="N996">
        <v>0</v>
      </c>
      <c r="P996">
        <v>0</v>
      </c>
      <c r="R996">
        <v>0</v>
      </c>
      <c r="T996">
        <v>0</v>
      </c>
    </row>
    <row r="997" spans="1:21" x14ac:dyDescent="0.25">
      <c r="A997" s="1">
        <v>25094</v>
      </c>
      <c r="B997">
        <v>1968</v>
      </c>
      <c r="C997">
        <v>9</v>
      </c>
      <c r="D997">
        <v>13</v>
      </c>
      <c r="F997">
        <v>13.3</v>
      </c>
      <c r="H997">
        <v>-1.7</v>
      </c>
      <c r="J997">
        <v>5.8</v>
      </c>
      <c r="L997">
        <v>12.2</v>
      </c>
      <c r="N997">
        <v>0</v>
      </c>
      <c r="P997">
        <v>0</v>
      </c>
      <c r="R997">
        <v>0</v>
      </c>
      <c r="T997">
        <v>0</v>
      </c>
    </row>
    <row r="998" spans="1:21" x14ac:dyDescent="0.25">
      <c r="A998" s="1">
        <v>25095</v>
      </c>
      <c r="B998">
        <v>1968</v>
      </c>
      <c r="C998">
        <v>9</v>
      </c>
      <c r="D998">
        <v>14</v>
      </c>
      <c r="F998">
        <v>13.9</v>
      </c>
      <c r="H998">
        <v>-3.3</v>
      </c>
      <c r="J998">
        <v>5.3</v>
      </c>
      <c r="L998">
        <v>12.7</v>
      </c>
      <c r="N998">
        <v>0</v>
      </c>
      <c r="P998">
        <v>0</v>
      </c>
      <c r="R998">
        <v>0</v>
      </c>
      <c r="T998">
        <v>0</v>
      </c>
    </row>
    <row r="999" spans="1:21" x14ac:dyDescent="0.25">
      <c r="A999" s="1">
        <v>25096</v>
      </c>
      <c r="B999">
        <v>1968</v>
      </c>
      <c r="C999">
        <v>9</v>
      </c>
      <c r="D999">
        <v>15</v>
      </c>
      <c r="F999">
        <v>13.9</v>
      </c>
      <c r="I999" t="s">
        <v>14</v>
      </c>
      <c r="K999" t="s">
        <v>14</v>
      </c>
      <c r="M999" t="s">
        <v>14</v>
      </c>
      <c r="O999" t="s">
        <v>14</v>
      </c>
      <c r="P999">
        <v>1.8</v>
      </c>
      <c r="R999">
        <v>0</v>
      </c>
      <c r="T999">
        <v>1.8</v>
      </c>
    </row>
    <row r="1000" spans="1:21" x14ac:dyDescent="0.25">
      <c r="A1000" s="1">
        <v>25097</v>
      </c>
      <c r="B1000">
        <v>1968</v>
      </c>
      <c r="C1000">
        <v>9</v>
      </c>
      <c r="D1000">
        <v>16</v>
      </c>
      <c r="F1000">
        <v>7.2</v>
      </c>
      <c r="H1000">
        <v>1.1000000000000001</v>
      </c>
      <c r="J1000">
        <v>4.2</v>
      </c>
      <c r="L1000">
        <v>13.8</v>
      </c>
      <c r="N1000">
        <v>0</v>
      </c>
      <c r="P1000">
        <v>0.3</v>
      </c>
      <c r="R1000">
        <v>0</v>
      </c>
      <c r="T1000">
        <v>0.3</v>
      </c>
    </row>
    <row r="1001" spans="1:21" x14ac:dyDescent="0.25">
      <c r="A1001" s="1">
        <v>25098</v>
      </c>
      <c r="B1001">
        <v>1968</v>
      </c>
      <c r="C1001">
        <v>9</v>
      </c>
      <c r="D1001">
        <v>17</v>
      </c>
      <c r="F1001">
        <v>5.6</v>
      </c>
      <c r="H1001">
        <v>3.3</v>
      </c>
      <c r="J1001">
        <v>4.5</v>
      </c>
      <c r="L1001">
        <v>13.5</v>
      </c>
      <c r="N1001">
        <v>0</v>
      </c>
      <c r="P1001">
        <v>0</v>
      </c>
      <c r="R1001">
        <v>0</v>
      </c>
      <c r="T1001">
        <v>0</v>
      </c>
    </row>
    <row r="1002" spans="1:21" x14ac:dyDescent="0.25">
      <c r="A1002" s="1">
        <v>25099</v>
      </c>
      <c r="B1002">
        <v>1968</v>
      </c>
      <c r="C1002">
        <v>9</v>
      </c>
      <c r="D1002">
        <v>18</v>
      </c>
      <c r="F1002">
        <v>6.1</v>
      </c>
      <c r="H1002">
        <v>2.2000000000000002</v>
      </c>
      <c r="J1002">
        <v>4.2</v>
      </c>
      <c r="L1002">
        <v>13.8</v>
      </c>
      <c r="N1002">
        <v>0</v>
      </c>
      <c r="P1002">
        <v>0</v>
      </c>
      <c r="R1002">
        <v>0</v>
      </c>
      <c r="T1002">
        <v>0</v>
      </c>
    </row>
    <row r="1003" spans="1:21" x14ac:dyDescent="0.25">
      <c r="A1003" s="1">
        <v>25100</v>
      </c>
      <c r="B1003">
        <v>1968</v>
      </c>
      <c r="C1003">
        <v>9</v>
      </c>
      <c r="D1003">
        <v>19</v>
      </c>
      <c r="F1003">
        <v>5</v>
      </c>
      <c r="H1003">
        <v>1.1000000000000001</v>
      </c>
      <c r="J1003">
        <v>3.1</v>
      </c>
      <c r="L1003">
        <v>14.9</v>
      </c>
      <c r="N1003">
        <v>0</v>
      </c>
      <c r="P1003">
        <v>0.3</v>
      </c>
      <c r="R1003">
        <v>0</v>
      </c>
      <c r="T1003">
        <v>0.3</v>
      </c>
    </row>
    <row r="1004" spans="1:21" x14ac:dyDescent="0.25">
      <c r="A1004" s="1">
        <v>25101</v>
      </c>
      <c r="B1004">
        <v>1968</v>
      </c>
      <c r="C1004">
        <v>9</v>
      </c>
      <c r="D1004">
        <v>20</v>
      </c>
      <c r="F1004">
        <v>5</v>
      </c>
      <c r="H1004">
        <v>-1.7</v>
      </c>
      <c r="J1004">
        <v>1.7</v>
      </c>
      <c r="L1004">
        <v>16.3</v>
      </c>
      <c r="N1004">
        <v>0</v>
      </c>
      <c r="P1004">
        <v>0</v>
      </c>
      <c r="Q1004" t="s">
        <v>16</v>
      </c>
      <c r="R1004">
        <v>0</v>
      </c>
      <c r="T1004">
        <v>0</v>
      </c>
      <c r="U1004" t="s">
        <v>16</v>
      </c>
    </row>
    <row r="1005" spans="1:21" x14ac:dyDescent="0.25">
      <c r="A1005" s="1">
        <v>25102</v>
      </c>
      <c r="B1005">
        <v>1968</v>
      </c>
      <c r="C1005">
        <v>9</v>
      </c>
      <c r="D1005">
        <v>21</v>
      </c>
      <c r="F1005">
        <v>3.3</v>
      </c>
      <c r="H1005">
        <v>-0.6</v>
      </c>
      <c r="J1005">
        <v>1.4</v>
      </c>
      <c r="L1005">
        <v>16.600000000000001</v>
      </c>
      <c r="N1005">
        <v>0</v>
      </c>
      <c r="P1005">
        <v>0</v>
      </c>
      <c r="R1005">
        <v>0</v>
      </c>
      <c r="T1005">
        <v>0</v>
      </c>
    </row>
    <row r="1006" spans="1:21" x14ac:dyDescent="0.25">
      <c r="A1006" s="1">
        <v>25103</v>
      </c>
      <c r="B1006">
        <v>1968</v>
      </c>
      <c r="C1006">
        <v>9</v>
      </c>
      <c r="D1006">
        <v>22</v>
      </c>
      <c r="F1006">
        <v>4.4000000000000004</v>
      </c>
      <c r="I1006" t="s">
        <v>14</v>
      </c>
      <c r="K1006" t="s">
        <v>14</v>
      </c>
      <c r="M1006" t="s">
        <v>14</v>
      </c>
      <c r="O1006" t="s">
        <v>14</v>
      </c>
      <c r="P1006">
        <v>0</v>
      </c>
      <c r="R1006">
        <v>0</v>
      </c>
      <c r="T1006">
        <v>0</v>
      </c>
    </row>
    <row r="1007" spans="1:21" x14ac:dyDescent="0.25">
      <c r="A1007" s="1">
        <v>25104</v>
      </c>
      <c r="B1007">
        <v>1968</v>
      </c>
      <c r="C1007">
        <v>9</v>
      </c>
      <c r="D1007">
        <v>23</v>
      </c>
      <c r="F1007">
        <v>6.1</v>
      </c>
      <c r="H1007">
        <v>-8.3000000000000007</v>
      </c>
      <c r="J1007">
        <v>-1.1000000000000001</v>
      </c>
      <c r="L1007">
        <v>19.100000000000001</v>
      </c>
      <c r="N1007">
        <v>0</v>
      </c>
      <c r="P1007">
        <v>0</v>
      </c>
      <c r="R1007">
        <v>0</v>
      </c>
      <c r="T1007">
        <v>0</v>
      </c>
    </row>
    <row r="1008" spans="1:21" x14ac:dyDescent="0.25">
      <c r="A1008" s="1">
        <v>25105</v>
      </c>
      <c r="B1008">
        <v>1968</v>
      </c>
      <c r="C1008">
        <v>9</v>
      </c>
      <c r="D1008">
        <v>24</v>
      </c>
      <c r="F1008">
        <v>2.2000000000000002</v>
      </c>
      <c r="H1008">
        <v>-7.2</v>
      </c>
      <c r="J1008">
        <v>-2.5</v>
      </c>
      <c r="L1008">
        <v>20.5</v>
      </c>
      <c r="N1008">
        <v>0</v>
      </c>
      <c r="P1008">
        <v>0</v>
      </c>
      <c r="R1008">
        <v>0</v>
      </c>
      <c r="T1008">
        <v>0</v>
      </c>
    </row>
    <row r="1009" spans="1:21" x14ac:dyDescent="0.25">
      <c r="A1009" s="1">
        <v>25106</v>
      </c>
      <c r="B1009">
        <v>1968</v>
      </c>
      <c r="C1009">
        <v>9</v>
      </c>
      <c r="D1009">
        <v>25</v>
      </c>
      <c r="F1009">
        <v>7.2</v>
      </c>
      <c r="H1009">
        <v>-7.2</v>
      </c>
      <c r="J1009">
        <v>0</v>
      </c>
      <c r="L1009">
        <v>18</v>
      </c>
      <c r="N1009">
        <v>0</v>
      </c>
      <c r="P1009">
        <v>0</v>
      </c>
      <c r="R1009">
        <v>0</v>
      </c>
      <c r="T1009">
        <v>0</v>
      </c>
    </row>
    <row r="1010" spans="1:21" x14ac:dyDescent="0.25">
      <c r="A1010" s="1">
        <v>25107</v>
      </c>
      <c r="B1010">
        <v>1968</v>
      </c>
      <c r="C1010">
        <v>9</v>
      </c>
      <c r="D1010">
        <v>26</v>
      </c>
      <c r="F1010">
        <v>8.3000000000000007</v>
      </c>
      <c r="H1010">
        <v>-5</v>
      </c>
      <c r="J1010">
        <v>1.7</v>
      </c>
      <c r="L1010">
        <v>16.3</v>
      </c>
      <c r="N1010">
        <v>0</v>
      </c>
      <c r="P1010">
        <v>0</v>
      </c>
      <c r="R1010">
        <v>0</v>
      </c>
      <c r="T1010">
        <v>0</v>
      </c>
    </row>
    <row r="1011" spans="1:21" x14ac:dyDescent="0.25">
      <c r="A1011" s="1">
        <v>25108</v>
      </c>
      <c r="B1011">
        <v>1968</v>
      </c>
      <c r="C1011">
        <v>9</v>
      </c>
      <c r="D1011">
        <v>27</v>
      </c>
      <c r="F1011">
        <v>12.8</v>
      </c>
      <c r="H1011">
        <v>2.2000000000000002</v>
      </c>
      <c r="J1011">
        <v>7.5</v>
      </c>
      <c r="L1011">
        <v>10.5</v>
      </c>
      <c r="N1011">
        <v>0</v>
      </c>
      <c r="P1011">
        <v>0</v>
      </c>
      <c r="R1011">
        <v>0</v>
      </c>
      <c r="T1011">
        <v>0</v>
      </c>
    </row>
    <row r="1012" spans="1:21" x14ac:dyDescent="0.25">
      <c r="A1012" s="1">
        <v>25109</v>
      </c>
      <c r="B1012">
        <v>1968</v>
      </c>
      <c r="C1012">
        <v>9</v>
      </c>
      <c r="D1012">
        <v>28</v>
      </c>
      <c r="F1012">
        <v>12.2</v>
      </c>
      <c r="H1012">
        <v>0</v>
      </c>
      <c r="J1012">
        <v>6.1</v>
      </c>
      <c r="L1012">
        <v>11.9</v>
      </c>
      <c r="N1012">
        <v>0</v>
      </c>
      <c r="P1012">
        <v>0</v>
      </c>
      <c r="R1012">
        <v>0</v>
      </c>
      <c r="T1012">
        <v>0</v>
      </c>
    </row>
    <row r="1013" spans="1:21" x14ac:dyDescent="0.25">
      <c r="A1013" s="1">
        <v>25110</v>
      </c>
      <c r="B1013">
        <v>1968</v>
      </c>
      <c r="C1013">
        <v>9</v>
      </c>
      <c r="D1013">
        <v>29</v>
      </c>
      <c r="F1013">
        <v>12.2</v>
      </c>
      <c r="I1013" t="s">
        <v>14</v>
      </c>
      <c r="K1013" t="s">
        <v>14</v>
      </c>
      <c r="M1013" t="s">
        <v>14</v>
      </c>
      <c r="O1013" t="s">
        <v>14</v>
      </c>
      <c r="P1013">
        <v>0</v>
      </c>
      <c r="R1013">
        <v>0</v>
      </c>
      <c r="T1013">
        <v>0</v>
      </c>
    </row>
    <row r="1014" spans="1:21" x14ac:dyDescent="0.25">
      <c r="A1014" s="1">
        <v>25111</v>
      </c>
      <c r="B1014">
        <v>1968</v>
      </c>
      <c r="C1014">
        <v>9</v>
      </c>
      <c r="D1014">
        <v>30</v>
      </c>
      <c r="F1014">
        <v>2.8</v>
      </c>
      <c r="H1014">
        <v>-1.1000000000000001</v>
      </c>
      <c r="J1014">
        <v>0.9</v>
      </c>
      <c r="L1014">
        <v>17.100000000000001</v>
      </c>
      <c r="N1014">
        <v>0</v>
      </c>
      <c r="P1014">
        <v>0</v>
      </c>
      <c r="R1014">
        <v>0</v>
      </c>
      <c r="T1014">
        <v>0</v>
      </c>
    </row>
    <row r="1015" spans="1:21" x14ac:dyDescent="0.25">
      <c r="A1015" s="1">
        <v>25112</v>
      </c>
      <c r="B1015">
        <v>1968</v>
      </c>
      <c r="C1015">
        <v>10</v>
      </c>
      <c r="D1015">
        <v>1</v>
      </c>
      <c r="F1015">
        <v>5</v>
      </c>
      <c r="H1015">
        <v>-6.1</v>
      </c>
      <c r="J1015">
        <v>-0.6</v>
      </c>
      <c r="L1015">
        <v>18.600000000000001</v>
      </c>
      <c r="N1015">
        <v>0</v>
      </c>
      <c r="P1015">
        <v>0</v>
      </c>
      <c r="R1015">
        <v>0</v>
      </c>
      <c r="T1015">
        <v>0</v>
      </c>
    </row>
    <row r="1016" spans="1:21" x14ac:dyDescent="0.25">
      <c r="A1016" s="1">
        <v>25113</v>
      </c>
      <c r="B1016">
        <v>1968</v>
      </c>
      <c r="C1016">
        <v>10</v>
      </c>
      <c r="D1016">
        <v>2</v>
      </c>
      <c r="F1016">
        <v>3.9</v>
      </c>
      <c r="H1016">
        <v>-5.6</v>
      </c>
      <c r="J1016">
        <v>-0.9</v>
      </c>
      <c r="L1016">
        <v>18.899999999999999</v>
      </c>
      <c r="N1016">
        <v>0</v>
      </c>
      <c r="P1016">
        <v>0.3</v>
      </c>
      <c r="R1016">
        <v>0</v>
      </c>
      <c r="T1016">
        <v>0.3</v>
      </c>
    </row>
    <row r="1017" spans="1:21" x14ac:dyDescent="0.25">
      <c r="A1017" s="1">
        <v>25114</v>
      </c>
      <c r="B1017">
        <v>1968</v>
      </c>
      <c r="C1017">
        <v>10</v>
      </c>
      <c r="D1017">
        <v>3</v>
      </c>
      <c r="F1017">
        <v>7.8</v>
      </c>
      <c r="H1017">
        <v>1.1000000000000001</v>
      </c>
      <c r="J1017">
        <v>4.5</v>
      </c>
      <c r="L1017">
        <v>13.5</v>
      </c>
      <c r="N1017">
        <v>0</v>
      </c>
      <c r="P1017">
        <v>0</v>
      </c>
      <c r="R1017">
        <v>0</v>
      </c>
      <c r="T1017">
        <v>0</v>
      </c>
    </row>
    <row r="1018" spans="1:21" x14ac:dyDescent="0.25">
      <c r="A1018" s="1">
        <v>25115</v>
      </c>
      <c r="B1018">
        <v>1968</v>
      </c>
      <c r="C1018">
        <v>10</v>
      </c>
      <c r="D1018">
        <v>4</v>
      </c>
      <c r="F1018">
        <v>3.3</v>
      </c>
      <c r="H1018">
        <v>-3.3</v>
      </c>
      <c r="J1018">
        <v>0</v>
      </c>
      <c r="L1018">
        <v>18</v>
      </c>
      <c r="N1018">
        <v>0</v>
      </c>
      <c r="P1018">
        <v>0</v>
      </c>
      <c r="R1018">
        <v>0</v>
      </c>
      <c r="T1018">
        <v>0</v>
      </c>
    </row>
    <row r="1019" spans="1:21" x14ac:dyDescent="0.25">
      <c r="A1019" s="1">
        <v>25116</v>
      </c>
      <c r="B1019">
        <v>1968</v>
      </c>
      <c r="C1019">
        <v>10</v>
      </c>
      <c r="D1019">
        <v>5</v>
      </c>
      <c r="G1019" t="s">
        <v>14</v>
      </c>
      <c r="H1019">
        <v>-2.8</v>
      </c>
      <c r="K1019" t="s">
        <v>14</v>
      </c>
      <c r="M1019" t="s">
        <v>14</v>
      </c>
      <c r="O1019" t="s">
        <v>14</v>
      </c>
      <c r="P1019">
        <v>0</v>
      </c>
      <c r="R1019">
        <v>0</v>
      </c>
      <c r="T1019">
        <v>0</v>
      </c>
    </row>
    <row r="1020" spans="1:21" x14ac:dyDescent="0.25">
      <c r="A1020" s="1">
        <v>25117</v>
      </c>
      <c r="B1020">
        <v>1968</v>
      </c>
      <c r="C1020">
        <v>10</v>
      </c>
      <c r="D1020">
        <v>6</v>
      </c>
      <c r="F1020">
        <v>1.7</v>
      </c>
      <c r="I1020" t="s">
        <v>14</v>
      </c>
      <c r="K1020" t="s">
        <v>14</v>
      </c>
      <c r="M1020" t="s">
        <v>14</v>
      </c>
      <c r="O1020" t="s">
        <v>14</v>
      </c>
      <c r="P1020">
        <v>0</v>
      </c>
      <c r="R1020">
        <v>0</v>
      </c>
      <c r="T1020">
        <v>0</v>
      </c>
    </row>
    <row r="1021" spans="1:21" x14ac:dyDescent="0.25">
      <c r="A1021" s="1">
        <v>25118</v>
      </c>
      <c r="B1021">
        <v>1968</v>
      </c>
      <c r="C1021">
        <v>10</v>
      </c>
      <c r="D1021">
        <v>7</v>
      </c>
      <c r="F1021">
        <v>1.1000000000000001</v>
      </c>
      <c r="H1021">
        <v>-8.3000000000000007</v>
      </c>
      <c r="J1021">
        <v>-3.6</v>
      </c>
      <c r="L1021">
        <v>21.6</v>
      </c>
      <c r="N1021">
        <v>0</v>
      </c>
      <c r="P1021">
        <v>0</v>
      </c>
      <c r="R1021">
        <v>0</v>
      </c>
      <c r="T1021">
        <v>0</v>
      </c>
    </row>
    <row r="1022" spans="1:21" x14ac:dyDescent="0.25">
      <c r="A1022" s="1">
        <v>25119</v>
      </c>
      <c r="B1022">
        <v>1968</v>
      </c>
      <c r="C1022">
        <v>10</v>
      </c>
      <c r="D1022">
        <v>8</v>
      </c>
      <c r="F1022">
        <v>4.4000000000000004</v>
      </c>
      <c r="H1022">
        <v>-4.4000000000000004</v>
      </c>
      <c r="J1022">
        <v>0</v>
      </c>
      <c r="L1022">
        <v>18</v>
      </c>
      <c r="N1022">
        <v>0</v>
      </c>
      <c r="P1022">
        <v>0</v>
      </c>
      <c r="R1022">
        <v>0</v>
      </c>
      <c r="T1022">
        <v>0</v>
      </c>
    </row>
    <row r="1023" spans="1:21" x14ac:dyDescent="0.25">
      <c r="A1023" s="1">
        <v>25120</v>
      </c>
      <c r="B1023">
        <v>1968</v>
      </c>
      <c r="C1023">
        <v>10</v>
      </c>
      <c r="D1023">
        <v>9</v>
      </c>
      <c r="F1023">
        <v>5.6</v>
      </c>
      <c r="H1023">
        <v>-6.1</v>
      </c>
      <c r="J1023">
        <v>-0.3</v>
      </c>
      <c r="L1023">
        <v>18.3</v>
      </c>
      <c r="N1023">
        <v>0</v>
      </c>
      <c r="P1023">
        <v>0</v>
      </c>
      <c r="R1023">
        <v>0</v>
      </c>
      <c r="T1023">
        <v>0</v>
      </c>
    </row>
    <row r="1024" spans="1:21" x14ac:dyDescent="0.25">
      <c r="A1024" s="1">
        <v>25121</v>
      </c>
      <c r="B1024">
        <v>1968</v>
      </c>
      <c r="C1024">
        <v>10</v>
      </c>
      <c r="D1024">
        <v>10</v>
      </c>
      <c r="F1024">
        <v>1.1000000000000001</v>
      </c>
      <c r="H1024">
        <v>-8.3000000000000007</v>
      </c>
      <c r="J1024">
        <v>-3.6</v>
      </c>
      <c r="L1024">
        <v>21.6</v>
      </c>
      <c r="N1024">
        <v>0</v>
      </c>
      <c r="P1024">
        <v>0</v>
      </c>
      <c r="R1024">
        <v>0</v>
      </c>
      <c r="S1024" t="s">
        <v>16</v>
      </c>
      <c r="T1024">
        <v>0</v>
      </c>
      <c r="U1024" t="s">
        <v>16</v>
      </c>
    </row>
    <row r="1025" spans="1:20" x14ac:dyDescent="0.25">
      <c r="A1025" s="1">
        <v>25122</v>
      </c>
      <c r="B1025">
        <v>1968</v>
      </c>
      <c r="C1025">
        <v>10</v>
      </c>
      <c r="D1025">
        <v>11</v>
      </c>
      <c r="F1025">
        <v>-2.8</v>
      </c>
      <c r="H1025">
        <v>-7.2</v>
      </c>
      <c r="J1025">
        <v>-5</v>
      </c>
      <c r="L1025">
        <v>23</v>
      </c>
      <c r="N1025">
        <v>0</v>
      </c>
      <c r="P1025">
        <v>0</v>
      </c>
      <c r="R1025">
        <v>0.8</v>
      </c>
      <c r="T1025">
        <v>0.8</v>
      </c>
    </row>
    <row r="1026" spans="1:20" x14ac:dyDescent="0.25">
      <c r="A1026" s="1">
        <v>25123</v>
      </c>
      <c r="B1026">
        <v>1968</v>
      </c>
      <c r="C1026">
        <v>10</v>
      </c>
      <c r="D1026">
        <v>12</v>
      </c>
      <c r="G1026" t="s">
        <v>14</v>
      </c>
      <c r="H1026">
        <v>-7.2</v>
      </c>
      <c r="K1026" t="s">
        <v>14</v>
      </c>
      <c r="M1026" t="s">
        <v>14</v>
      </c>
      <c r="O1026" t="s">
        <v>14</v>
      </c>
      <c r="P1026">
        <v>0</v>
      </c>
      <c r="R1026">
        <v>0</v>
      </c>
      <c r="T1026">
        <v>0</v>
      </c>
    </row>
    <row r="1027" spans="1:20" x14ac:dyDescent="0.25">
      <c r="A1027" s="1">
        <v>25124</v>
      </c>
      <c r="B1027">
        <v>1968</v>
      </c>
      <c r="C1027">
        <v>10</v>
      </c>
      <c r="D1027">
        <v>13</v>
      </c>
      <c r="G1027" t="s">
        <v>14</v>
      </c>
      <c r="I1027" t="s">
        <v>14</v>
      </c>
      <c r="K1027" t="s">
        <v>14</v>
      </c>
      <c r="M1027" t="s">
        <v>14</v>
      </c>
      <c r="O1027" t="s">
        <v>14</v>
      </c>
      <c r="P1027">
        <v>0</v>
      </c>
      <c r="R1027">
        <v>0</v>
      </c>
      <c r="T1027">
        <v>0</v>
      </c>
    </row>
    <row r="1028" spans="1:20" x14ac:dyDescent="0.25">
      <c r="A1028" s="1">
        <v>25125</v>
      </c>
      <c r="B1028">
        <v>1968</v>
      </c>
      <c r="C1028">
        <v>10</v>
      </c>
      <c r="D1028">
        <v>14</v>
      </c>
      <c r="F1028">
        <v>-0.6</v>
      </c>
      <c r="I1028" t="s">
        <v>14</v>
      </c>
      <c r="K1028" t="s">
        <v>14</v>
      </c>
      <c r="M1028" t="s">
        <v>14</v>
      </c>
      <c r="O1028" t="s">
        <v>14</v>
      </c>
      <c r="P1028">
        <v>0</v>
      </c>
      <c r="R1028">
        <v>1.5</v>
      </c>
      <c r="T1028">
        <v>1.5</v>
      </c>
    </row>
    <row r="1029" spans="1:20" x14ac:dyDescent="0.25">
      <c r="A1029" s="1">
        <v>25126</v>
      </c>
      <c r="B1029">
        <v>1968</v>
      </c>
      <c r="C1029">
        <v>10</v>
      </c>
      <c r="D1029">
        <v>15</v>
      </c>
      <c r="F1029">
        <v>-2.2000000000000002</v>
      </c>
      <c r="H1029">
        <v>-7.8</v>
      </c>
      <c r="J1029">
        <v>-5</v>
      </c>
      <c r="L1029">
        <v>23</v>
      </c>
      <c r="N1029">
        <v>0</v>
      </c>
      <c r="P1029">
        <v>0</v>
      </c>
      <c r="R1029">
        <v>0</v>
      </c>
      <c r="T1029">
        <v>0</v>
      </c>
    </row>
    <row r="1030" spans="1:20" x14ac:dyDescent="0.25">
      <c r="A1030" s="1">
        <v>25127</v>
      </c>
      <c r="B1030">
        <v>1968</v>
      </c>
      <c r="C1030">
        <v>10</v>
      </c>
      <c r="D1030">
        <v>16</v>
      </c>
      <c r="F1030">
        <v>-2.2000000000000002</v>
      </c>
      <c r="H1030">
        <v>-10</v>
      </c>
      <c r="J1030">
        <v>-6.1</v>
      </c>
      <c r="L1030">
        <v>24.1</v>
      </c>
      <c r="N1030">
        <v>0</v>
      </c>
      <c r="P1030">
        <v>0</v>
      </c>
      <c r="R1030">
        <v>1.8</v>
      </c>
      <c r="T1030">
        <v>1.8</v>
      </c>
    </row>
    <row r="1031" spans="1:20" x14ac:dyDescent="0.25">
      <c r="A1031" s="1">
        <v>25128</v>
      </c>
      <c r="B1031">
        <v>1968</v>
      </c>
      <c r="C1031">
        <v>10</v>
      </c>
      <c r="D1031">
        <v>17</v>
      </c>
      <c r="F1031">
        <v>-7.2</v>
      </c>
      <c r="H1031">
        <v>-10.6</v>
      </c>
      <c r="J1031">
        <v>-8.9</v>
      </c>
      <c r="L1031">
        <v>26.9</v>
      </c>
      <c r="N1031">
        <v>0</v>
      </c>
      <c r="P1031">
        <v>0</v>
      </c>
      <c r="R1031">
        <v>0.3</v>
      </c>
      <c r="T1031">
        <v>0.3</v>
      </c>
    </row>
    <row r="1032" spans="1:20" x14ac:dyDescent="0.25">
      <c r="A1032" s="1">
        <v>25129</v>
      </c>
      <c r="B1032">
        <v>1968</v>
      </c>
      <c r="C1032">
        <v>10</v>
      </c>
      <c r="D1032">
        <v>18</v>
      </c>
      <c r="F1032">
        <v>-6.1</v>
      </c>
      <c r="H1032">
        <v>-16.7</v>
      </c>
      <c r="J1032">
        <v>-11.4</v>
      </c>
      <c r="L1032">
        <v>29.4</v>
      </c>
      <c r="N1032">
        <v>0</v>
      </c>
      <c r="P1032">
        <v>0</v>
      </c>
      <c r="R1032">
        <v>0.3</v>
      </c>
      <c r="T1032">
        <v>0.3</v>
      </c>
    </row>
    <row r="1033" spans="1:20" x14ac:dyDescent="0.25">
      <c r="A1033" s="1">
        <v>25130</v>
      </c>
      <c r="B1033">
        <v>1968</v>
      </c>
      <c r="C1033">
        <v>10</v>
      </c>
      <c r="D1033">
        <v>19</v>
      </c>
      <c r="F1033">
        <v>-10.6</v>
      </c>
      <c r="H1033">
        <v>-14.4</v>
      </c>
      <c r="J1033">
        <v>-12.5</v>
      </c>
      <c r="L1033">
        <v>30.5</v>
      </c>
      <c r="N1033">
        <v>0</v>
      </c>
      <c r="P1033">
        <v>0</v>
      </c>
      <c r="R1033">
        <v>0</v>
      </c>
      <c r="T1033">
        <v>0</v>
      </c>
    </row>
    <row r="1034" spans="1:20" x14ac:dyDescent="0.25">
      <c r="A1034" s="1">
        <v>25131</v>
      </c>
      <c r="B1034">
        <v>1968</v>
      </c>
      <c r="C1034">
        <v>10</v>
      </c>
      <c r="D1034">
        <v>20</v>
      </c>
      <c r="F1034">
        <v>-5.6</v>
      </c>
      <c r="H1034">
        <v>-13.3</v>
      </c>
      <c r="J1034">
        <v>-9.5</v>
      </c>
      <c r="L1034">
        <v>27.5</v>
      </c>
      <c r="N1034">
        <v>0</v>
      </c>
      <c r="P1034">
        <v>0</v>
      </c>
      <c r="R1034">
        <v>1</v>
      </c>
      <c r="T1034">
        <v>1</v>
      </c>
    </row>
    <row r="1035" spans="1:20" x14ac:dyDescent="0.25">
      <c r="A1035" s="1">
        <v>25132</v>
      </c>
      <c r="B1035">
        <v>1968</v>
      </c>
      <c r="C1035">
        <v>10</v>
      </c>
      <c r="D1035">
        <v>21</v>
      </c>
      <c r="F1035">
        <v>-6.1</v>
      </c>
      <c r="I1035" t="s">
        <v>14</v>
      </c>
      <c r="K1035" t="s">
        <v>14</v>
      </c>
      <c r="M1035" t="s">
        <v>14</v>
      </c>
      <c r="O1035" t="s">
        <v>14</v>
      </c>
      <c r="P1035">
        <v>0</v>
      </c>
      <c r="R1035">
        <v>4.3</v>
      </c>
      <c r="T1035">
        <v>4.3</v>
      </c>
    </row>
    <row r="1036" spans="1:20" x14ac:dyDescent="0.25">
      <c r="A1036" s="1">
        <v>25133</v>
      </c>
      <c r="B1036">
        <v>1968</v>
      </c>
      <c r="C1036">
        <v>10</v>
      </c>
      <c r="D1036">
        <v>22</v>
      </c>
      <c r="F1036">
        <v>-7.2</v>
      </c>
      <c r="H1036">
        <v>-11.7</v>
      </c>
      <c r="J1036">
        <v>-9.5</v>
      </c>
      <c r="L1036">
        <v>27.5</v>
      </c>
      <c r="N1036">
        <v>0</v>
      </c>
      <c r="P1036">
        <v>0</v>
      </c>
      <c r="R1036">
        <v>0.5</v>
      </c>
      <c r="T1036">
        <v>0.5</v>
      </c>
    </row>
    <row r="1037" spans="1:20" x14ac:dyDescent="0.25">
      <c r="A1037" s="1">
        <v>25134</v>
      </c>
      <c r="B1037">
        <v>1968</v>
      </c>
      <c r="C1037">
        <v>10</v>
      </c>
      <c r="D1037">
        <v>23</v>
      </c>
      <c r="F1037">
        <v>-6.1</v>
      </c>
      <c r="H1037">
        <v>-10</v>
      </c>
      <c r="J1037">
        <v>-8.1</v>
      </c>
      <c r="L1037">
        <v>26.1</v>
      </c>
      <c r="N1037">
        <v>0</v>
      </c>
      <c r="P1037">
        <v>0</v>
      </c>
      <c r="R1037">
        <v>0.5</v>
      </c>
      <c r="T1037">
        <v>0.5</v>
      </c>
    </row>
    <row r="1038" spans="1:20" x14ac:dyDescent="0.25">
      <c r="A1038" s="1">
        <v>25135</v>
      </c>
      <c r="B1038">
        <v>1968</v>
      </c>
      <c r="C1038">
        <v>10</v>
      </c>
      <c r="D1038">
        <v>24</v>
      </c>
      <c r="F1038">
        <v>-6.7</v>
      </c>
      <c r="H1038">
        <v>-9.4</v>
      </c>
      <c r="J1038">
        <v>-8.1</v>
      </c>
      <c r="L1038">
        <v>26.1</v>
      </c>
      <c r="N1038">
        <v>0</v>
      </c>
      <c r="P1038">
        <v>0</v>
      </c>
      <c r="R1038">
        <v>0.5</v>
      </c>
      <c r="T1038">
        <v>0.5</v>
      </c>
    </row>
    <row r="1039" spans="1:20" x14ac:dyDescent="0.25">
      <c r="A1039" s="1">
        <v>25136</v>
      </c>
      <c r="B1039">
        <v>1968</v>
      </c>
      <c r="C1039">
        <v>10</v>
      </c>
      <c r="D1039">
        <v>25</v>
      </c>
      <c r="F1039">
        <v>-5</v>
      </c>
      <c r="H1039">
        <v>-10</v>
      </c>
      <c r="J1039">
        <v>-7.5</v>
      </c>
      <c r="L1039">
        <v>25.5</v>
      </c>
      <c r="N1039">
        <v>0</v>
      </c>
      <c r="P1039">
        <v>0</v>
      </c>
      <c r="R1039">
        <v>0</v>
      </c>
      <c r="T1039">
        <v>0</v>
      </c>
    </row>
    <row r="1040" spans="1:20" x14ac:dyDescent="0.25">
      <c r="A1040" s="1">
        <v>25137</v>
      </c>
      <c r="B1040">
        <v>1968</v>
      </c>
      <c r="C1040">
        <v>10</v>
      </c>
      <c r="D1040">
        <v>26</v>
      </c>
      <c r="F1040">
        <v>-7.2</v>
      </c>
      <c r="H1040">
        <v>-10</v>
      </c>
      <c r="J1040">
        <v>-8.6</v>
      </c>
      <c r="L1040">
        <v>26.6</v>
      </c>
      <c r="N1040">
        <v>0</v>
      </c>
      <c r="P1040">
        <v>0</v>
      </c>
      <c r="R1040">
        <v>0</v>
      </c>
      <c r="T1040">
        <v>0</v>
      </c>
    </row>
    <row r="1041" spans="1:20" x14ac:dyDescent="0.25">
      <c r="A1041" s="1">
        <v>25138</v>
      </c>
      <c r="B1041">
        <v>1968</v>
      </c>
      <c r="C1041">
        <v>10</v>
      </c>
      <c r="D1041">
        <v>27</v>
      </c>
      <c r="F1041">
        <v>-1.1000000000000001</v>
      </c>
      <c r="I1041" t="s">
        <v>14</v>
      </c>
      <c r="K1041" t="s">
        <v>14</v>
      </c>
      <c r="M1041" t="s">
        <v>14</v>
      </c>
      <c r="O1041" t="s">
        <v>14</v>
      </c>
      <c r="P1041">
        <v>0</v>
      </c>
      <c r="R1041">
        <v>0</v>
      </c>
      <c r="T1041">
        <v>0</v>
      </c>
    </row>
    <row r="1042" spans="1:20" x14ac:dyDescent="0.25">
      <c r="A1042" s="1">
        <v>25139</v>
      </c>
      <c r="B1042">
        <v>1968</v>
      </c>
      <c r="C1042">
        <v>10</v>
      </c>
      <c r="D1042">
        <v>28</v>
      </c>
      <c r="F1042">
        <v>-5.6</v>
      </c>
      <c r="H1042">
        <v>-7.8</v>
      </c>
      <c r="J1042">
        <v>-6.7</v>
      </c>
      <c r="L1042">
        <v>24.7</v>
      </c>
      <c r="N1042">
        <v>0</v>
      </c>
      <c r="P1042">
        <v>0</v>
      </c>
      <c r="R1042">
        <v>9.9</v>
      </c>
      <c r="T1042">
        <v>9.9</v>
      </c>
    </row>
    <row r="1043" spans="1:20" x14ac:dyDescent="0.25">
      <c r="A1043" s="1">
        <v>25140</v>
      </c>
      <c r="B1043">
        <v>1968</v>
      </c>
      <c r="C1043">
        <v>10</v>
      </c>
      <c r="D1043">
        <v>29</v>
      </c>
      <c r="F1043">
        <v>-7.2</v>
      </c>
      <c r="H1043">
        <v>-10</v>
      </c>
      <c r="J1043">
        <v>-8.6</v>
      </c>
      <c r="L1043">
        <v>26.6</v>
      </c>
      <c r="N1043">
        <v>0</v>
      </c>
      <c r="P1043">
        <v>0</v>
      </c>
      <c r="R1043">
        <v>0.3</v>
      </c>
      <c r="T1043">
        <v>0.3</v>
      </c>
    </row>
    <row r="1044" spans="1:20" x14ac:dyDescent="0.25">
      <c r="A1044" s="1">
        <v>25141</v>
      </c>
      <c r="B1044">
        <v>1968</v>
      </c>
      <c r="C1044">
        <v>10</v>
      </c>
      <c r="D1044">
        <v>30</v>
      </c>
      <c r="F1044">
        <v>-7.2</v>
      </c>
      <c r="H1044">
        <v>-8.9</v>
      </c>
      <c r="J1044">
        <v>-8.1</v>
      </c>
      <c r="L1044">
        <v>26.1</v>
      </c>
      <c r="N1044">
        <v>0</v>
      </c>
      <c r="P1044">
        <v>0</v>
      </c>
      <c r="R1044">
        <v>1.3</v>
      </c>
      <c r="T1044">
        <v>1.3</v>
      </c>
    </row>
    <row r="1045" spans="1:20" x14ac:dyDescent="0.25">
      <c r="A1045" s="1">
        <v>25142</v>
      </c>
      <c r="B1045">
        <v>1968</v>
      </c>
      <c r="C1045">
        <v>10</v>
      </c>
      <c r="D1045">
        <v>31</v>
      </c>
      <c r="F1045">
        <v>-6.7</v>
      </c>
      <c r="H1045">
        <v>-10</v>
      </c>
      <c r="J1045">
        <v>-8.4</v>
      </c>
      <c r="L1045">
        <v>26.4</v>
      </c>
      <c r="N1045">
        <v>0</v>
      </c>
      <c r="P1045">
        <v>0</v>
      </c>
      <c r="R1045">
        <v>0.5</v>
      </c>
      <c r="T1045">
        <v>0.5</v>
      </c>
    </row>
    <row r="1046" spans="1:20" x14ac:dyDescent="0.25">
      <c r="A1046" s="1">
        <v>25143</v>
      </c>
      <c r="B1046">
        <v>1968</v>
      </c>
      <c r="C1046">
        <v>11</v>
      </c>
      <c r="D1046">
        <v>1</v>
      </c>
      <c r="F1046">
        <v>-2.2000000000000002</v>
      </c>
      <c r="H1046">
        <v>-12.2</v>
      </c>
      <c r="J1046">
        <v>-7.2</v>
      </c>
      <c r="L1046">
        <v>25.2</v>
      </c>
      <c r="N1046">
        <v>0</v>
      </c>
      <c r="P1046">
        <v>0</v>
      </c>
      <c r="R1046">
        <v>0.3</v>
      </c>
      <c r="T1046">
        <v>0.3</v>
      </c>
    </row>
    <row r="1047" spans="1:20" x14ac:dyDescent="0.25">
      <c r="A1047" s="1">
        <v>25144</v>
      </c>
      <c r="B1047">
        <v>1968</v>
      </c>
      <c r="C1047">
        <v>11</v>
      </c>
      <c r="D1047">
        <v>2</v>
      </c>
      <c r="F1047">
        <v>0.6</v>
      </c>
      <c r="H1047">
        <v>-12.8</v>
      </c>
      <c r="J1047">
        <v>-6.1</v>
      </c>
      <c r="L1047">
        <v>24.1</v>
      </c>
      <c r="N1047">
        <v>0</v>
      </c>
      <c r="P1047">
        <v>0</v>
      </c>
      <c r="R1047">
        <v>0</v>
      </c>
      <c r="T1047">
        <v>0</v>
      </c>
    </row>
    <row r="1048" spans="1:20" x14ac:dyDescent="0.25">
      <c r="A1048" s="1">
        <v>25145</v>
      </c>
      <c r="B1048">
        <v>1968</v>
      </c>
      <c r="C1048">
        <v>11</v>
      </c>
      <c r="D1048">
        <v>3</v>
      </c>
      <c r="F1048">
        <v>1.1000000000000001</v>
      </c>
      <c r="I1048" t="s">
        <v>14</v>
      </c>
      <c r="K1048" t="s">
        <v>14</v>
      </c>
      <c r="M1048" t="s">
        <v>14</v>
      </c>
      <c r="O1048" t="s">
        <v>14</v>
      </c>
      <c r="P1048">
        <v>0</v>
      </c>
      <c r="R1048">
        <v>0</v>
      </c>
      <c r="T1048">
        <v>0</v>
      </c>
    </row>
    <row r="1049" spans="1:20" x14ac:dyDescent="0.25">
      <c r="A1049" s="1">
        <v>25146</v>
      </c>
      <c r="B1049">
        <v>1968</v>
      </c>
      <c r="C1049">
        <v>11</v>
      </c>
      <c r="D1049">
        <v>4</v>
      </c>
      <c r="G1049" t="s">
        <v>14</v>
      </c>
      <c r="H1049">
        <v>-9.4</v>
      </c>
      <c r="K1049" t="s">
        <v>14</v>
      </c>
      <c r="M1049" t="s">
        <v>14</v>
      </c>
      <c r="O1049" t="s">
        <v>14</v>
      </c>
      <c r="P1049">
        <v>0</v>
      </c>
      <c r="R1049">
        <v>0</v>
      </c>
      <c r="T1049">
        <v>0</v>
      </c>
    </row>
    <row r="1050" spans="1:20" x14ac:dyDescent="0.25">
      <c r="A1050" s="1">
        <v>25147</v>
      </c>
      <c r="B1050">
        <v>1968</v>
      </c>
      <c r="C1050">
        <v>11</v>
      </c>
      <c r="D1050">
        <v>5</v>
      </c>
      <c r="F1050">
        <v>-6.7</v>
      </c>
      <c r="H1050">
        <v>-15</v>
      </c>
      <c r="J1050">
        <v>-10.9</v>
      </c>
      <c r="L1050">
        <v>28.9</v>
      </c>
      <c r="N1050">
        <v>0</v>
      </c>
      <c r="P1050">
        <v>0</v>
      </c>
      <c r="R1050">
        <v>0</v>
      </c>
      <c r="T1050">
        <v>0</v>
      </c>
    </row>
    <row r="1051" spans="1:20" x14ac:dyDescent="0.25">
      <c r="A1051" s="1">
        <v>25148</v>
      </c>
      <c r="B1051">
        <v>1968</v>
      </c>
      <c r="C1051">
        <v>11</v>
      </c>
      <c r="D1051">
        <v>6</v>
      </c>
      <c r="F1051">
        <v>-4.4000000000000004</v>
      </c>
      <c r="H1051">
        <v>-15</v>
      </c>
      <c r="J1051">
        <v>-9.6999999999999993</v>
      </c>
      <c r="L1051">
        <v>27.7</v>
      </c>
      <c r="N1051">
        <v>0</v>
      </c>
      <c r="P1051">
        <v>0</v>
      </c>
      <c r="R1051">
        <v>0</v>
      </c>
      <c r="T1051">
        <v>0</v>
      </c>
    </row>
    <row r="1052" spans="1:20" x14ac:dyDescent="0.25">
      <c r="A1052" s="1">
        <v>25149</v>
      </c>
      <c r="B1052">
        <v>1968</v>
      </c>
      <c r="C1052">
        <v>11</v>
      </c>
      <c r="D1052">
        <v>7</v>
      </c>
      <c r="F1052">
        <v>-1.1000000000000001</v>
      </c>
      <c r="H1052">
        <v>-11.1</v>
      </c>
      <c r="J1052">
        <v>-6.1</v>
      </c>
      <c r="L1052">
        <v>24.1</v>
      </c>
      <c r="N1052">
        <v>0</v>
      </c>
      <c r="P1052">
        <v>0</v>
      </c>
      <c r="R1052">
        <v>0</v>
      </c>
      <c r="T1052">
        <v>0</v>
      </c>
    </row>
    <row r="1053" spans="1:20" x14ac:dyDescent="0.25">
      <c r="A1053" s="1">
        <v>25150</v>
      </c>
      <c r="B1053">
        <v>1968</v>
      </c>
      <c r="C1053">
        <v>11</v>
      </c>
      <c r="D1053">
        <v>8</v>
      </c>
      <c r="F1053">
        <v>0.6</v>
      </c>
      <c r="H1053">
        <v>-10</v>
      </c>
      <c r="J1053">
        <v>-4.7</v>
      </c>
      <c r="L1053">
        <v>22.7</v>
      </c>
      <c r="N1053">
        <v>0</v>
      </c>
      <c r="P1053">
        <v>0</v>
      </c>
      <c r="R1053">
        <v>0</v>
      </c>
      <c r="T1053">
        <v>0</v>
      </c>
    </row>
    <row r="1054" spans="1:20" x14ac:dyDescent="0.25">
      <c r="A1054" s="1">
        <v>25151</v>
      </c>
      <c r="B1054">
        <v>1968</v>
      </c>
      <c r="C1054">
        <v>11</v>
      </c>
      <c r="D1054">
        <v>9</v>
      </c>
      <c r="F1054">
        <v>-5</v>
      </c>
      <c r="H1054">
        <v>-7.8</v>
      </c>
      <c r="J1054">
        <v>-6.4</v>
      </c>
      <c r="L1054">
        <v>24.4</v>
      </c>
      <c r="N1054">
        <v>0</v>
      </c>
      <c r="P1054">
        <v>0</v>
      </c>
      <c r="R1054">
        <v>0</v>
      </c>
      <c r="T1054">
        <v>0</v>
      </c>
    </row>
    <row r="1055" spans="1:20" x14ac:dyDescent="0.25">
      <c r="A1055" s="1">
        <v>25152</v>
      </c>
      <c r="B1055">
        <v>1968</v>
      </c>
      <c r="C1055">
        <v>11</v>
      </c>
      <c r="D1055">
        <v>10</v>
      </c>
      <c r="F1055">
        <v>-7.2</v>
      </c>
      <c r="H1055">
        <v>-8.9</v>
      </c>
      <c r="J1055">
        <v>-8.1</v>
      </c>
      <c r="L1055">
        <v>26.1</v>
      </c>
      <c r="N1055">
        <v>0</v>
      </c>
      <c r="P1055">
        <v>0</v>
      </c>
      <c r="R1055">
        <v>1.3</v>
      </c>
      <c r="T1055">
        <v>1.3</v>
      </c>
    </row>
    <row r="1056" spans="1:20" x14ac:dyDescent="0.25">
      <c r="A1056" s="1">
        <v>25153</v>
      </c>
      <c r="B1056">
        <v>1968</v>
      </c>
      <c r="C1056">
        <v>11</v>
      </c>
      <c r="D1056">
        <v>11</v>
      </c>
      <c r="F1056">
        <v>-10.6</v>
      </c>
      <c r="H1056">
        <v>-12.2</v>
      </c>
      <c r="J1056">
        <v>-11.4</v>
      </c>
      <c r="L1056">
        <v>29.4</v>
      </c>
      <c r="N1056">
        <v>0</v>
      </c>
      <c r="P1056">
        <v>0</v>
      </c>
      <c r="R1056">
        <v>0.3</v>
      </c>
      <c r="T1056">
        <v>0.3</v>
      </c>
    </row>
    <row r="1057" spans="1:21" x14ac:dyDescent="0.25">
      <c r="A1057" s="1">
        <v>25154</v>
      </c>
      <c r="B1057">
        <v>1968</v>
      </c>
      <c r="C1057">
        <v>11</v>
      </c>
      <c r="D1057">
        <v>12</v>
      </c>
      <c r="F1057">
        <v>-7.8</v>
      </c>
      <c r="H1057">
        <v>-13.9</v>
      </c>
      <c r="J1057">
        <v>-10.9</v>
      </c>
      <c r="L1057">
        <v>28.9</v>
      </c>
      <c r="N1057">
        <v>0</v>
      </c>
      <c r="P1057">
        <v>0</v>
      </c>
      <c r="R1057">
        <v>0</v>
      </c>
      <c r="T1057">
        <v>0</v>
      </c>
    </row>
    <row r="1058" spans="1:21" x14ac:dyDescent="0.25">
      <c r="A1058" s="1">
        <v>25155</v>
      </c>
      <c r="B1058">
        <v>1968</v>
      </c>
      <c r="C1058">
        <v>11</v>
      </c>
      <c r="D1058">
        <v>13</v>
      </c>
      <c r="F1058">
        <v>-12.8</v>
      </c>
      <c r="H1058">
        <v>-16.100000000000001</v>
      </c>
      <c r="J1058">
        <v>-14.5</v>
      </c>
      <c r="L1058">
        <v>32.5</v>
      </c>
      <c r="N1058">
        <v>0</v>
      </c>
      <c r="P1058">
        <v>0</v>
      </c>
      <c r="R1058">
        <v>0</v>
      </c>
      <c r="S1058" t="s">
        <v>16</v>
      </c>
      <c r="T1058">
        <v>0</v>
      </c>
      <c r="U1058" t="s">
        <v>16</v>
      </c>
    </row>
    <row r="1059" spans="1:21" x14ac:dyDescent="0.25">
      <c r="A1059" s="1">
        <v>25156</v>
      </c>
      <c r="B1059">
        <v>1968</v>
      </c>
      <c r="C1059">
        <v>11</v>
      </c>
      <c r="D1059">
        <v>14</v>
      </c>
      <c r="F1059">
        <v>-12.2</v>
      </c>
      <c r="H1059">
        <v>-16.100000000000001</v>
      </c>
      <c r="J1059">
        <v>-14.2</v>
      </c>
      <c r="L1059">
        <v>32.200000000000003</v>
      </c>
      <c r="N1059">
        <v>0</v>
      </c>
      <c r="P1059">
        <v>0</v>
      </c>
      <c r="R1059">
        <v>0</v>
      </c>
      <c r="S1059" t="s">
        <v>16</v>
      </c>
      <c r="T1059">
        <v>0</v>
      </c>
      <c r="U1059" t="s">
        <v>16</v>
      </c>
    </row>
    <row r="1060" spans="1:21" x14ac:dyDescent="0.25">
      <c r="A1060" s="1">
        <v>25157</v>
      </c>
      <c r="B1060">
        <v>1968</v>
      </c>
      <c r="C1060">
        <v>11</v>
      </c>
      <c r="D1060">
        <v>15</v>
      </c>
      <c r="F1060">
        <v>-11.1</v>
      </c>
      <c r="H1060">
        <v>-15.6</v>
      </c>
      <c r="J1060">
        <v>-13.4</v>
      </c>
      <c r="L1060">
        <v>31.4</v>
      </c>
      <c r="N1060">
        <v>0</v>
      </c>
      <c r="P1060">
        <v>0</v>
      </c>
      <c r="R1060">
        <v>0.5</v>
      </c>
      <c r="T1060">
        <v>0.5</v>
      </c>
    </row>
    <row r="1061" spans="1:21" x14ac:dyDescent="0.25">
      <c r="A1061" s="1">
        <v>25158</v>
      </c>
      <c r="B1061">
        <v>1968</v>
      </c>
      <c r="C1061">
        <v>11</v>
      </c>
      <c r="D1061">
        <v>16</v>
      </c>
      <c r="F1061">
        <v>-12.2</v>
      </c>
      <c r="H1061">
        <v>-17.2</v>
      </c>
      <c r="J1061">
        <v>-14.7</v>
      </c>
      <c r="L1061">
        <v>32.700000000000003</v>
      </c>
      <c r="N1061">
        <v>0</v>
      </c>
      <c r="P1061">
        <v>0</v>
      </c>
      <c r="R1061">
        <v>0</v>
      </c>
      <c r="T1061">
        <v>0</v>
      </c>
    </row>
    <row r="1062" spans="1:21" x14ac:dyDescent="0.25">
      <c r="A1062" s="1">
        <v>25159</v>
      </c>
      <c r="B1062">
        <v>1968</v>
      </c>
      <c r="C1062">
        <v>11</v>
      </c>
      <c r="D1062">
        <v>17</v>
      </c>
      <c r="F1062">
        <v>-15</v>
      </c>
      <c r="H1062">
        <v>-20.6</v>
      </c>
      <c r="J1062">
        <v>-17.8</v>
      </c>
      <c r="L1062">
        <v>35.799999999999997</v>
      </c>
      <c r="N1062">
        <v>0</v>
      </c>
      <c r="P1062">
        <v>0</v>
      </c>
      <c r="R1062">
        <v>0</v>
      </c>
      <c r="T1062">
        <v>0</v>
      </c>
    </row>
    <row r="1063" spans="1:21" x14ac:dyDescent="0.25">
      <c r="A1063" s="1">
        <v>25160</v>
      </c>
      <c r="B1063">
        <v>1968</v>
      </c>
      <c r="C1063">
        <v>11</v>
      </c>
      <c r="D1063">
        <v>18</v>
      </c>
      <c r="F1063">
        <v>-11.7</v>
      </c>
      <c r="H1063">
        <v>-22.2</v>
      </c>
      <c r="J1063">
        <v>-17</v>
      </c>
      <c r="L1063">
        <v>35</v>
      </c>
      <c r="N1063">
        <v>0</v>
      </c>
      <c r="P1063">
        <v>0</v>
      </c>
      <c r="R1063">
        <v>0</v>
      </c>
      <c r="T1063">
        <v>0</v>
      </c>
    </row>
    <row r="1064" spans="1:21" x14ac:dyDescent="0.25">
      <c r="A1064" s="1">
        <v>25161</v>
      </c>
      <c r="B1064">
        <v>1968</v>
      </c>
      <c r="C1064">
        <v>11</v>
      </c>
      <c r="D1064">
        <v>19</v>
      </c>
      <c r="F1064">
        <v>-12.2</v>
      </c>
      <c r="H1064">
        <v>-21.7</v>
      </c>
      <c r="J1064">
        <v>-17</v>
      </c>
      <c r="L1064">
        <v>35</v>
      </c>
      <c r="N1064">
        <v>0</v>
      </c>
      <c r="P1064">
        <v>0</v>
      </c>
      <c r="R1064">
        <v>2.8</v>
      </c>
      <c r="T1064">
        <v>2.8</v>
      </c>
    </row>
    <row r="1065" spans="1:21" x14ac:dyDescent="0.25">
      <c r="A1065" s="1">
        <v>25162</v>
      </c>
      <c r="B1065">
        <v>1968</v>
      </c>
      <c r="C1065">
        <v>11</v>
      </c>
      <c r="D1065">
        <v>20</v>
      </c>
      <c r="F1065">
        <v>-15</v>
      </c>
      <c r="H1065">
        <v>-17.2</v>
      </c>
      <c r="J1065">
        <v>-16.100000000000001</v>
      </c>
      <c r="L1065">
        <v>34.1</v>
      </c>
      <c r="N1065">
        <v>0</v>
      </c>
      <c r="P1065">
        <v>0</v>
      </c>
      <c r="R1065">
        <v>1.8</v>
      </c>
      <c r="T1065">
        <v>1.8</v>
      </c>
    </row>
    <row r="1066" spans="1:21" x14ac:dyDescent="0.25">
      <c r="A1066" s="1">
        <v>25163</v>
      </c>
      <c r="B1066">
        <v>1968</v>
      </c>
      <c r="C1066">
        <v>11</v>
      </c>
      <c r="D1066">
        <v>21</v>
      </c>
      <c r="F1066">
        <v>-18.899999999999999</v>
      </c>
      <c r="H1066">
        <v>-21.7</v>
      </c>
      <c r="J1066">
        <v>-20.3</v>
      </c>
      <c r="L1066">
        <v>38.299999999999997</v>
      </c>
      <c r="N1066">
        <v>0</v>
      </c>
      <c r="P1066">
        <v>0</v>
      </c>
      <c r="R1066">
        <v>0.3</v>
      </c>
      <c r="T1066">
        <v>0.3</v>
      </c>
    </row>
    <row r="1067" spans="1:21" x14ac:dyDescent="0.25">
      <c r="A1067" s="1">
        <v>25164</v>
      </c>
      <c r="B1067">
        <v>1968</v>
      </c>
      <c r="C1067">
        <v>11</v>
      </c>
      <c r="D1067">
        <v>22</v>
      </c>
      <c r="F1067">
        <v>-20</v>
      </c>
      <c r="H1067">
        <v>-21.1</v>
      </c>
      <c r="J1067">
        <v>-20.6</v>
      </c>
      <c r="L1067">
        <v>38.6</v>
      </c>
      <c r="N1067">
        <v>0</v>
      </c>
      <c r="P1067">
        <v>0</v>
      </c>
      <c r="R1067">
        <v>0.3</v>
      </c>
      <c r="T1067">
        <v>0.3</v>
      </c>
    </row>
    <row r="1068" spans="1:21" x14ac:dyDescent="0.25">
      <c r="A1068" s="1">
        <v>25165</v>
      </c>
      <c r="B1068">
        <v>1968</v>
      </c>
      <c r="C1068">
        <v>11</v>
      </c>
      <c r="D1068">
        <v>23</v>
      </c>
      <c r="G1068" t="s">
        <v>14</v>
      </c>
      <c r="H1068">
        <v>-22.8</v>
      </c>
      <c r="K1068" t="s">
        <v>14</v>
      </c>
      <c r="M1068" t="s">
        <v>14</v>
      </c>
      <c r="O1068" t="s">
        <v>14</v>
      </c>
      <c r="P1068">
        <v>0</v>
      </c>
      <c r="R1068">
        <v>0</v>
      </c>
      <c r="T1068">
        <v>0</v>
      </c>
    </row>
    <row r="1069" spans="1:21" x14ac:dyDescent="0.25">
      <c r="A1069" s="1">
        <v>25166</v>
      </c>
      <c r="B1069">
        <v>1968</v>
      </c>
      <c r="C1069">
        <v>11</v>
      </c>
      <c r="D1069">
        <v>24</v>
      </c>
      <c r="F1069">
        <v>-18.3</v>
      </c>
      <c r="I1069" t="s">
        <v>14</v>
      </c>
      <c r="K1069" t="s">
        <v>14</v>
      </c>
      <c r="M1069" t="s">
        <v>14</v>
      </c>
      <c r="O1069" t="s">
        <v>14</v>
      </c>
      <c r="P1069">
        <v>0</v>
      </c>
      <c r="R1069">
        <v>0.8</v>
      </c>
      <c r="T1069">
        <v>0.8</v>
      </c>
    </row>
    <row r="1070" spans="1:21" x14ac:dyDescent="0.25">
      <c r="A1070" s="1">
        <v>25167</v>
      </c>
      <c r="B1070">
        <v>1968</v>
      </c>
      <c r="C1070">
        <v>11</v>
      </c>
      <c r="D1070">
        <v>25</v>
      </c>
      <c r="F1070">
        <v>-16.100000000000001</v>
      </c>
      <c r="H1070">
        <v>-23.9</v>
      </c>
      <c r="J1070">
        <v>-20</v>
      </c>
      <c r="L1070">
        <v>38</v>
      </c>
      <c r="N1070">
        <v>0</v>
      </c>
      <c r="P1070">
        <v>0</v>
      </c>
      <c r="R1070">
        <v>0</v>
      </c>
      <c r="S1070" t="s">
        <v>16</v>
      </c>
      <c r="T1070">
        <v>0</v>
      </c>
      <c r="U1070" t="s">
        <v>16</v>
      </c>
    </row>
    <row r="1071" spans="1:21" x14ac:dyDescent="0.25">
      <c r="A1071" s="1">
        <v>25168</v>
      </c>
      <c r="B1071">
        <v>1968</v>
      </c>
      <c r="C1071">
        <v>11</v>
      </c>
      <c r="D1071">
        <v>26</v>
      </c>
      <c r="F1071">
        <v>-17.2</v>
      </c>
      <c r="H1071">
        <v>-21.7</v>
      </c>
      <c r="J1071">
        <v>-19.5</v>
      </c>
      <c r="L1071">
        <v>37.5</v>
      </c>
      <c r="N1071">
        <v>0</v>
      </c>
      <c r="P1071">
        <v>0</v>
      </c>
      <c r="R1071">
        <v>4.8</v>
      </c>
      <c r="T1071">
        <v>4.8</v>
      </c>
    </row>
    <row r="1072" spans="1:21" x14ac:dyDescent="0.25">
      <c r="A1072" s="1">
        <v>25169</v>
      </c>
      <c r="B1072">
        <v>1968</v>
      </c>
      <c r="C1072">
        <v>11</v>
      </c>
      <c r="D1072">
        <v>27</v>
      </c>
      <c r="F1072">
        <v>-20</v>
      </c>
      <c r="H1072">
        <v>-24.4</v>
      </c>
      <c r="J1072">
        <v>-22.2</v>
      </c>
      <c r="L1072">
        <v>40.200000000000003</v>
      </c>
      <c r="N1072">
        <v>0</v>
      </c>
      <c r="P1072">
        <v>0</v>
      </c>
      <c r="R1072">
        <v>0</v>
      </c>
      <c r="S1072" t="s">
        <v>16</v>
      </c>
      <c r="T1072">
        <v>0</v>
      </c>
      <c r="U1072" t="s">
        <v>16</v>
      </c>
    </row>
    <row r="1073" spans="1:21" x14ac:dyDescent="0.25">
      <c r="A1073" s="1">
        <v>25170</v>
      </c>
      <c r="B1073">
        <v>1968</v>
      </c>
      <c r="C1073">
        <v>11</v>
      </c>
      <c r="D1073">
        <v>28</v>
      </c>
      <c r="F1073">
        <v>-13.9</v>
      </c>
      <c r="H1073">
        <v>-23.3</v>
      </c>
      <c r="J1073">
        <v>-18.600000000000001</v>
      </c>
      <c r="L1073">
        <v>36.6</v>
      </c>
      <c r="N1073">
        <v>0</v>
      </c>
      <c r="P1073">
        <v>0</v>
      </c>
      <c r="R1073">
        <v>5.3</v>
      </c>
      <c r="T1073">
        <v>5.3</v>
      </c>
    </row>
    <row r="1074" spans="1:21" x14ac:dyDescent="0.25">
      <c r="A1074" s="1">
        <v>25171</v>
      </c>
      <c r="B1074">
        <v>1968</v>
      </c>
      <c r="C1074">
        <v>11</v>
      </c>
      <c r="D1074">
        <v>29</v>
      </c>
      <c r="F1074">
        <v>-18.899999999999999</v>
      </c>
      <c r="H1074">
        <v>-23.9</v>
      </c>
      <c r="J1074">
        <v>-21.4</v>
      </c>
      <c r="L1074">
        <v>39.4</v>
      </c>
      <c r="N1074">
        <v>0</v>
      </c>
      <c r="P1074">
        <v>0</v>
      </c>
      <c r="R1074">
        <v>0.3</v>
      </c>
      <c r="T1074">
        <v>0.3</v>
      </c>
    </row>
    <row r="1075" spans="1:21" x14ac:dyDescent="0.25">
      <c r="A1075" s="1">
        <v>25172</v>
      </c>
      <c r="B1075">
        <v>1968</v>
      </c>
      <c r="C1075">
        <v>11</v>
      </c>
      <c r="D1075">
        <v>30</v>
      </c>
      <c r="F1075">
        <v>-23.9</v>
      </c>
      <c r="H1075">
        <v>-24.4</v>
      </c>
      <c r="J1075">
        <v>-24.2</v>
      </c>
      <c r="L1075">
        <v>42.2</v>
      </c>
      <c r="N1075">
        <v>0</v>
      </c>
      <c r="P1075">
        <v>0</v>
      </c>
      <c r="R1075">
        <v>0</v>
      </c>
      <c r="T1075">
        <v>0</v>
      </c>
    </row>
    <row r="1076" spans="1:21" x14ac:dyDescent="0.25">
      <c r="A1076" s="1">
        <v>25173</v>
      </c>
      <c r="B1076">
        <v>1968</v>
      </c>
      <c r="C1076">
        <v>12</v>
      </c>
      <c r="D1076">
        <v>1</v>
      </c>
      <c r="F1076">
        <v>-31.7</v>
      </c>
      <c r="H1076">
        <v>-35.6</v>
      </c>
      <c r="J1076">
        <v>-33.700000000000003</v>
      </c>
      <c r="L1076">
        <v>51.7</v>
      </c>
      <c r="N1076">
        <v>0</v>
      </c>
      <c r="P1076">
        <v>0</v>
      </c>
      <c r="R1076">
        <v>0</v>
      </c>
      <c r="T1076">
        <v>0</v>
      </c>
    </row>
    <row r="1077" spans="1:21" x14ac:dyDescent="0.25">
      <c r="A1077" s="1">
        <v>25174</v>
      </c>
      <c r="B1077">
        <v>1968</v>
      </c>
      <c r="C1077">
        <v>12</v>
      </c>
      <c r="D1077">
        <v>2</v>
      </c>
      <c r="F1077">
        <v>-33.299999999999997</v>
      </c>
      <c r="H1077">
        <v>-35.6</v>
      </c>
      <c r="J1077">
        <v>-34.5</v>
      </c>
      <c r="L1077">
        <v>52.5</v>
      </c>
      <c r="N1077">
        <v>0</v>
      </c>
      <c r="P1077">
        <v>0</v>
      </c>
      <c r="R1077">
        <v>0</v>
      </c>
      <c r="T1077">
        <v>0</v>
      </c>
    </row>
    <row r="1078" spans="1:21" x14ac:dyDescent="0.25">
      <c r="A1078" s="1">
        <v>25175</v>
      </c>
      <c r="B1078">
        <v>1968</v>
      </c>
      <c r="C1078">
        <v>12</v>
      </c>
      <c r="D1078">
        <v>3</v>
      </c>
      <c r="F1078">
        <v>-36.1</v>
      </c>
      <c r="H1078">
        <v>-37.799999999999997</v>
      </c>
      <c r="J1078">
        <v>-37</v>
      </c>
      <c r="L1078">
        <v>55</v>
      </c>
      <c r="N1078">
        <v>0</v>
      </c>
      <c r="P1078">
        <v>0</v>
      </c>
      <c r="R1078">
        <v>0</v>
      </c>
      <c r="T1078">
        <v>0</v>
      </c>
    </row>
    <row r="1079" spans="1:21" x14ac:dyDescent="0.25">
      <c r="A1079" s="1">
        <v>25176</v>
      </c>
      <c r="B1079">
        <v>1968</v>
      </c>
      <c r="C1079">
        <v>12</v>
      </c>
      <c r="D1079">
        <v>4</v>
      </c>
      <c r="F1079">
        <v>-31.1</v>
      </c>
      <c r="H1079">
        <v>-38.9</v>
      </c>
      <c r="J1079">
        <v>-35</v>
      </c>
      <c r="L1079">
        <v>53</v>
      </c>
      <c r="N1079">
        <v>0</v>
      </c>
      <c r="P1079">
        <v>0</v>
      </c>
      <c r="R1079">
        <v>0.3</v>
      </c>
      <c r="T1079">
        <v>0.3</v>
      </c>
    </row>
    <row r="1080" spans="1:21" x14ac:dyDescent="0.25">
      <c r="A1080" s="1">
        <v>25177</v>
      </c>
      <c r="B1080">
        <v>1968</v>
      </c>
      <c r="C1080">
        <v>12</v>
      </c>
      <c r="D1080">
        <v>5</v>
      </c>
      <c r="F1080">
        <v>-30.6</v>
      </c>
      <c r="H1080">
        <v>-32.799999999999997</v>
      </c>
      <c r="J1080">
        <v>-31.7</v>
      </c>
      <c r="L1080">
        <v>49.7</v>
      </c>
      <c r="N1080">
        <v>0</v>
      </c>
      <c r="P1080">
        <v>0</v>
      </c>
      <c r="R1080">
        <v>0.3</v>
      </c>
      <c r="T1080">
        <v>0.3</v>
      </c>
    </row>
    <row r="1081" spans="1:21" x14ac:dyDescent="0.25">
      <c r="A1081" s="1">
        <v>25178</v>
      </c>
      <c r="B1081">
        <v>1968</v>
      </c>
      <c r="C1081">
        <v>12</v>
      </c>
      <c r="D1081">
        <v>6</v>
      </c>
      <c r="F1081">
        <v>-28.3</v>
      </c>
      <c r="H1081">
        <v>-36.700000000000003</v>
      </c>
      <c r="J1081">
        <v>-32.5</v>
      </c>
      <c r="L1081">
        <v>50.5</v>
      </c>
      <c r="N1081">
        <v>0</v>
      </c>
      <c r="P1081">
        <v>0</v>
      </c>
      <c r="R1081">
        <v>0</v>
      </c>
      <c r="S1081" t="s">
        <v>16</v>
      </c>
      <c r="T1081">
        <v>0</v>
      </c>
      <c r="U1081" t="s">
        <v>16</v>
      </c>
    </row>
    <row r="1082" spans="1:21" x14ac:dyDescent="0.25">
      <c r="A1082" s="1">
        <v>25179</v>
      </c>
      <c r="B1082">
        <v>1968</v>
      </c>
      <c r="C1082">
        <v>12</v>
      </c>
      <c r="D1082">
        <v>7</v>
      </c>
      <c r="F1082">
        <v>-28.9</v>
      </c>
      <c r="H1082">
        <v>-33.299999999999997</v>
      </c>
      <c r="J1082">
        <v>-31.1</v>
      </c>
      <c r="L1082">
        <v>49.1</v>
      </c>
      <c r="N1082">
        <v>0</v>
      </c>
      <c r="P1082">
        <v>0</v>
      </c>
      <c r="R1082">
        <v>0</v>
      </c>
      <c r="T1082">
        <v>0</v>
      </c>
    </row>
    <row r="1083" spans="1:21" x14ac:dyDescent="0.25">
      <c r="A1083" s="1">
        <v>25180</v>
      </c>
      <c r="B1083">
        <v>1968</v>
      </c>
      <c r="C1083">
        <v>12</v>
      </c>
      <c r="D1083">
        <v>8</v>
      </c>
      <c r="F1083">
        <v>-40.6</v>
      </c>
      <c r="I1083" t="s">
        <v>14</v>
      </c>
      <c r="K1083" t="s">
        <v>14</v>
      </c>
      <c r="M1083" t="s">
        <v>14</v>
      </c>
      <c r="O1083" t="s">
        <v>14</v>
      </c>
      <c r="P1083">
        <v>0</v>
      </c>
      <c r="R1083">
        <v>0</v>
      </c>
      <c r="T1083">
        <v>0</v>
      </c>
    </row>
    <row r="1084" spans="1:21" x14ac:dyDescent="0.25">
      <c r="A1084" s="1">
        <v>25181</v>
      </c>
      <c r="B1084">
        <v>1968</v>
      </c>
      <c r="C1084">
        <v>12</v>
      </c>
      <c r="D1084">
        <v>9</v>
      </c>
      <c r="F1084">
        <v>-38.9</v>
      </c>
      <c r="H1084">
        <v>-41.7</v>
      </c>
      <c r="J1084">
        <v>-40.299999999999997</v>
      </c>
      <c r="L1084">
        <v>58.3</v>
      </c>
      <c r="N1084">
        <v>0</v>
      </c>
      <c r="P1084">
        <v>0</v>
      </c>
      <c r="R1084">
        <v>0</v>
      </c>
      <c r="T1084">
        <v>0</v>
      </c>
    </row>
    <row r="1085" spans="1:21" x14ac:dyDescent="0.25">
      <c r="A1085" s="1">
        <v>25182</v>
      </c>
      <c r="B1085">
        <v>1968</v>
      </c>
      <c r="C1085">
        <v>12</v>
      </c>
      <c r="D1085">
        <v>10</v>
      </c>
      <c r="F1085">
        <v>-28.3</v>
      </c>
      <c r="H1085">
        <v>-42.8</v>
      </c>
      <c r="J1085">
        <v>-35.6</v>
      </c>
      <c r="L1085">
        <v>53.6</v>
      </c>
      <c r="N1085">
        <v>0</v>
      </c>
      <c r="P1085">
        <v>0</v>
      </c>
      <c r="R1085">
        <v>0</v>
      </c>
      <c r="T1085">
        <v>0</v>
      </c>
    </row>
    <row r="1086" spans="1:21" x14ac:dyDescent="0.25">
      <c r="A1086" s="1">
        <v>25183</v>
      </c>
      <c r="B1086">
        <v>1968</v>
      </c>
      <c r="C1086">
        <v>12</v>
      </c>
      <c r="D1086">
        <v>11</v>
      </c>
      <c r="F1086">
        <v>-25.6</v>
      </c>
      <c r="H1086">
        <v>-33.9</v>
      </c>
      <c r="J1086">
        <v>-29.8</v>
      </c>
      <c r="L1086">
        <v>47.8</v>
      </c>
      <c r="N1086">
        <v>0</v>
      </c>
      <c r="P1086">
        <v>0</v>
      </c>
      <c r="R1086">
        <v>0</v>
      </c>
      <c r="T1086">
        <v>0</v>
      </c>
    </row>
    <row r="1087" spans="1:21" x14ac:dyDescent="0.25">
      <c r="A1087" s="1">
        <v>25184</v>
      </c>
      <c r="B1087">
        <v>1968</v>
      </c>
      <c r="C1087">
        <v>12</v>
      </c>
      <c r="D1087">
        <v>12</v>
      </c>
      <c r="F1087">
        <v>-22.2</v>
      </c>
      <c r="H1087">
        <v>-29.4</v>
      </c>
      <c r="J1087">
        <v>-25.8</v>
      </c>
      <c r="L1087">
        <v>43.8</v>
      </c>
      <c r="N1087">
        <v>0</v>
      </c>
      <c r="P1087">
        <v>0</v>
      </c>
      <c r="R1087">
        <v>0.3</v>
      </c>
      <c r="T1087">
        <v>0.3</v>
      </c>
    </row>
    <row r="1088" spans="1:21" x14ac:dyDescent="0.25">
      <c r="A1088" s="1">
        <v>25185</v>
      </c>
      <c r="B1088">
        <v>1968</v>
      </c>
      <c r="C1088">
        <v>12</v>
      </c>
      <c r="D1088">
        <v>13</v>
      </c>
      <c r="F1088">
        <v>-20</v>
      </c>
      <c r="H1088">
        <v>-25</v>
      </c>
      <c r="J1088">
        <v>-22.5</v>
      </c>
      <c r="L1088">
        <v>40.5</v>
      </c>
      <c r="N1088">
        <v>0</v>
      </c>
      <c r="P1088">
        <v>0</v>
      </c>
      <c r="R1088">
        <v>0</v>
      </c>
      <c r="T1088">
        <v>0</v>
      </c>
    </row>
    <row r="1089" spans="1:21" x14ac:dyDescent="0.25">
      <c r="A1089" s="1">
        <v>25186</v>
      </c>
      <c r="B1089">
        <v>1968</v>
      </c>
      <c r="C1089">
        <v>12</v>
      </c>
      <c r="D1089">
        <v>14</v>
      </c>
      <c r="G1089" t="s">
        <v>14</v>
      </c>
      <c r="H1089">
        <v>-31.7</v>
      </c>
      <c r="K1089" t="s">
        <v>14</v>
      </c>
      <c r="M1089" t="s">
        <v>14</v>
      </c>
      <c r="O1089" t="s">
        <v>14</v>
      </c>
      <c r="P1089">
        <v>0</v>
      </c>
      <c r="R1089">
        <v>0</v>
      </c>
      <c r="S1089" t="s">
        <v>16</v>
      </c>
      <c r="T1089">
        <v>0</v>
      </c>
      <c r="U1089" t="s">
        <v>16</v>
      </c>
    </row>
    <row r="1090" spans="1:21" x14ac:dyDescent="0.25">
      <c r="A1090" s="1">
        <v>25187</v>
      </c>
      <c r="B1090">
        <v>1968</v>
      </c>
      <c r="C1090">
        <v>12</v>
      </c>
      <c r="D1090">
        <v>15</v>
      </c>
      <c r="F1090">
        <v>-11.7</v>
      </c>
      <c r="I1090" t="s">
        <v>14</v>
      </c>
      <c r="K1090" t="s">
        <v>14</v>
      </c>
      <c r="M1090" t="s">
        <v>14</v>
      </c>
      <c r="O1090" t="s">
        <v>14</v>
      </c>
      <c r="P1090">
        <v>0</v>
      </c>
      <c r="R1090">
        <v>0</v>
      </c>
      <c r="S1090" t="s">
        <v>16</v>
      </c>
      <c r="T1090">
        <v>0</v>
      </c>
      <c r="U1090" t="s">
        <v>16</v>
      </c>
    </row>
    <row r="1091" spans="1:21" x14ac:dyDescent="0.25">
      <c r="A1091" s="1">
        <v>25188</v>
      </c>
      <c r="B1091">
        <v>1968</v>
      </c>
      <c r="C1091">
        <v>12</v>
      </c>
      <c r="D1091">
        <v>16</v>
      </c>
      <c r="F1091">
        <v>-7.2</v>
      </c>
      <c r="H1091">
        <v>-19.399999999999999</v>
      </c>
      <c r="J1091">
        <v>-13.3</v>
      </c>
      <c r="L1091">
        <v>31.3</v>
      </c>
      <c r="N1091">
        <v>0</v>
      </c>
      <c r="P1091">
        <v>0</v>
      </c>
      <c r="R1091">
        <v>1.3</v>
      </c>
      <c r="T1091">
        <v>1.3</v>
      </c>
    </row>
    <row r="1092" spans="1:21" x14ac:dyDescent="0.25">
      <c r="A1092" s="1">
        <v>25189</v>
      </c>
      <c r="B1092">
        <v>1968</v>
      </c>
      <c r="C1092">
        <v>12</v>
      </c>
      <c r="D1092">
        <v>17</v>
      </c>
      <c r="F1092">
        <v>-12.2</v>
      </c>
      <c r="H1092">
        <v>-17.8</v>
      </c>
      <c r="J1092">
        <v>-15</v>
      </c>
      <c r="L1092">
        <v>33</v>
      </c>
      <c r="N1092">
        <v>0</v>
      </c>
      <c r="P1092">
        <v>0</v>
      </c>
      <c r="R1092">
        <v>0</v>
      </c>
      <c r="T1092">
        <v>0</v>
      </c>
    </row>
    <row r="1093" spans="1:21" x14ac:dyDescent="0.25">
      <c r="A1093" s="1">
        <v>25190</v>
      </c>
      <c r="B1093">
        <v>1968</v>
      </c>
      <c r="C1093">
        <v>12</v>
      </c>
      <c r="D1093">
        <v>18</v>
      </c>
      <c r="F1093">
        <v>-15.6</v>
      </c>
      <c r="H1093">
        <v>-27.2</v>
      </c>
      <c r="J1093">
        <v>-21.4</v>
      </c>
      <c r="L1093">
        <v>39.4</v>
      </c>
      <c r="N1093">
        <v>0</v>
      </c>
      <c r="P1093">
        <v>0</v>
      </c>
      <c r="R1093">
        <v>6.4</v>
      </c>
      <c r="T1093">
        <v>6.4</v>
      </c>
    </row>
    <row r="1094" spans="1:21" x14ac:dyDescent="0.25">
      <c r="A1094" s="1">
        <v>25191</v>
      </c>
      <c r="B1094">
        <v>1968</v>
      </c>
      <c r="C1094">
        <v>12</v>
      </c>
      <c r="D1094">
        <v>19</v>
      </c>
      <c r="F1094">
        <v>-14.4</v>
      </c>
      <c r="H1094">
        <v>-20</v>
      </c>
      <c r="J1094">
        <v>-17.2</v>
      </c>
      <c r="L1094">
        <v>35.200000000000003</v>
      </c>
      <c r="N1094">
        <v>0</v>
      </c>
      <c r="P1094">
        <v>0</v>
      </c>
      <c r="R1094">
        <v>0.5</v>
      </c>
      <c r="T1094">
        <v>0.5</v>
      </c>
    </row>
    <row r="1095" spans="1:21" x14ac:dyDescent="0.25">
      <c r="A1095" s="1">
        <v>25192</v>
      </c>
      <c r="B1095">
        <v>1968</v>
      </c>
      <c r="C1095">
        <v>12</v>
      </c>
      <c r="D1095">
        <v>20</v>
      </c>
      <c r="F1095">
        <v>-8.9</v>
      </c>
      <c r="H1095">
        <v>-19.399999999999999</v>
      </c>
      <c r="J1095">
        <v>-14.2</v>
      </c>
      <c r="L1095">
        <v>32.200000000000003</v>
      </c>
      <c r="N1095">
        <v>0</v>
      </c>
      <c r="P1095">
        <v>0</v>
      </c>
      <c r="R1095">
        <v>2.5</v>
      </c>
      <c r="T1095">
        <v>2.5</v>
      </c>
    </row>
    <row r="1096" spans="1:21" x14ac:dyDescent="0.25">
      <c r="A1096" s="1">
        <v>25193</v>
      </c>
      <c r="B1096">
        <v>1968</v>
      </c>
      <c r="C1096">
        <v>12</v>
      </c>
      <c r="D1096">
        <v>21</v>
      </c>
      <c r="G1096" t="s">
        <v>14</v>
      </c>
      <c r="I1096" t="s">
        <v>14</v>
      </c>
      <c r="K1096" t="s">
        <v>14</v>
      </c>
      <c r="M1096" t="s">
        <v>14</v>
      </c>
      <c r="O1096" t="s">
        <v>14</v>
      </c>
      <c r="P1096">
        <v>0</v>
      </c>
      <c r="R1096">
        <v>0</v>
      </c>
      <c r="T1096">
        <v>0</v>
      </c>
    </row>
    <row r="1097" spans="1:21" x14ac:dyDescent="0.25">
      <c r="A1097" s="1">
        <v>25194</v>
      </c>
      <c r="B1097">
        <v>1968</v>
      </c>
      <c r="C1097">
        <v>12</v>
      </c>
      <c r="D1097">
        <v>22</v>
      </c>
      <c r="F1097">
        <v>-21.1</v>
      </c>
      <c r="I1097" t="s">
        <v>14</v>
      </c>
      <c r="K1097" t="s">
        <v>14</v>
      </c>
      <c r="M1097" t="s">
        <v>14</v>
      </c>
      <c r="O1097" t="s">
        <v>14</v>
      </c>
      <c r="P1097">
        <v>0</v>
      </c>
      <c r="R1097">
        <v>0</v>
      </c>
      <c r="T1097">
        <v>0</v>
      </c>
    </row>
    <row r="1098" spans="1:21" x14ac:dyDescent="0.25">
      <c r="A1098" s="1">
        <v>25195</v>
      </c>
      <c r="B1098">
        <v>1968</v>
      </c>
      <c r="C1098">
        <v>12</v>
      </c>
      <c r="D1098">
        <v>23</v>
      </c>
      <c r="F1098">
        <v>-21.1</v>
      </c>
      <c r="H1098">
        <v>-26.7</v>
      </c>
      <c r="J1098">
        <v>-23.9</v>
      </c>
      <c r="L1098">
        <v>41.9</v>
      </c>
      <c r="N1098">
        <v>0</v>
      </c>
      <c r="P1098">
        <v>0</v>
      </c>
      <c r="R1098">
        <v>0.3</v>
      </c>
      <c r="T1098">
        <v>0.3</v>
      </c>
    </row>
    <row r="1099" spans="1:21" x14ac:dyDescent="0.25">
      <c r="A1099" s="1">
        <v>25196</v>
      </c>
      <c r="B1099">
        <v>1968</v>
      </c>
      <c r="C1099">
        <v>12</v>
      </c>
      <c r="D1099">
        <v>24</v>
      </c>
      <c r="G1099" t="s">
        <v>14</v>
      </c>
      <c r="H1099">
        <v>-27.2</v>
      </c>
      <c r="K1099" t="s">
        <v>14</v>
      </c>
      <c r="M1099" t="s">
        <v>14</v>
      </c>
      <c r="O1099" t="s">
        <v>14</v>
      </c>
      <c r="P1099">
        <v>0</v>
      </c>
      <c r="R1099">
        <v>0.8</v>
      </c>
      <c r="T1099">
        <v>0.8</v>
      </c>
    </row>
    <row r="1100" spans="1:21" x14ac:dyDescent="0.25">
      <c r="A1100" s="1">
        <v>25197</v>
      </c>
      <c r="B1100">
        <v>1968</v>
      </c>
      <c r="C1100">
        <v>12</v>
      </c>
      <c r="D1100">
        <v>25</v>
      </c>
      <c r="F1100">
        <v>-30.6</v>
      </c>
      <c r="I1100" t="s">
        <v>14</v>
      </c>
      <c r="K1100" t="s">
        <v>14</v>
      </c>
      <c r="M1100" t="s">
        <v>14</v>
      </c>
      <c r="O1100" t="s">
        <v>14</v>
      </c>
      <c r="P1100">
        <v>0</v>
      </c>
      <c r="R1100">
        <v>0</v>
      </c>
      <c r="T1100">
        <v>0</v>
      </c>
    </row>
    <row r="1101" spans="1:21" x14ac:dyDescent="0.25">
      <c r="A1101" s="1">
        <v>25198</v>
      </c>
      <c r="B1101">
        <v>1968</v>
      </c>
      <c r="C1101">
        <v>12</v>
      </c>
      <c r="D1101">
        <v>26</v>
      </c>
      <c r="F1101">
        <v>-30.6</v>
      </c>
      <c r="I1101" t="s">
        <v>14</v>
      </c>
      <c r="K1101" t="s">
        <v>14</v>
      </c>
      <c r="M1101" t="s">
        <v>14</v>
      </c>
      <c r="O1101" t="s">
        <v>14</v>
      </c>
      <c r="P1101">
        <v>0</v>
      </c>
      <c r="R1101">
        <v>0</v>
      </c>
      <c r="T1101">
        <v>0</v>
      </c>
    </row>
    <row r="1102" spans="1:21" x14ac:dyDescent="0.25">
      <c r="A1102" s="1">
        <v>25199</v>
      </c>
      <c r="B1102">
        <v>1968</v>
      </c>
      <c r="C1102">
        <v>12</v>
      </c>
      <c r="D1102">
        <v>27</v>
      </c>
      <c r="F1102">
        <v>-30.6</v>
      </c>
      <c r="H1102">
        <v>-34.4</v>
      </c>
      <c r="J1102">
        <v>-32.5</v>
      </c>
      <c r="L1102">
        <v>50.5</v>
      </c>
      <c r="N1102">
        <v>0</v>
      </c>
      <c r="P1102">
        <v>0</v>
      </c>
      <c r="R1102">
        <v>0</v>
      </c>
      <c r="T1102">
        <v>0</v>
      </c>
    </row>
    <row r="1103" spans="1:21" x14ac:dyDescent="0.25">
      <c r="A1103" s="1">
        <v>25200</v>
      </c>
      <c r="B1103">
        <v>1968</v>
      </c>
      <c r="C1103">
        <v>12</v>
      </c>
      <c r="D1103">
        <v>28</v>
      </c>
      <c r="F1103">
        <v>-32.200000000000003</v>
      </c>
      <c r="H1103">
        <v>-33.299999999999997</v>
      </c>
      <c r="J1103">
        <v>-32.799999999999997</v>
      </c>
      <c r="L1103">
        <v>50.8</v>
      </c>
      <c r="N1103">
        <v>0</v>
      </c>
      <c r="P1103">
        <v>0</v>
      </c>
      <c r="R1103">
        <v>0</v>
      </c>
      <c r="T1103">
        <v>0</v>
      </c>
    </row>
    <row r="1104" spans="1:21" x14ac:dyDescent="0.25">
      <c r="A1104" s="1">
        <v>25201</v>
      </c>
      <c r="B1104">
        <v>1968</v>
      </c>
      <c r="C1104">
        <v>12</v>
      </c>
      <c r="D1104">
        <v>29</v>
      </c>
      <c r="F1104">
        <v>-37.799999999999997</v>
      </c>
      <c r="H1104">
        <v>-37.799999999999997</v>
      </c>
      <c r="J1104">
        <v>-37.799999999999997</v>
      </c>
      <c r="L1104">
        <v>55.8</v>
      </c>
      <c r="N1104">
        <v>0</v>
      </c>
      <c r="P1104">
        <v>0</v>
      </c>
      <c r="R1104">
        <v>0</v>
      </c>
      <c r="T1104">
        <v>0</v>
      </c>
    </row>
    <row r="1105" spans="1:20" x14ac:dyDescent="0.25">
      <c r="A1105" s="1">
        <v>25202</v>
      </c>
      <c r="B1105">
        <v>1968</v>
      </c>
      <c r="C1105">
        <v>12</v>
      </c>
      <c r="D1105">
        <v>30</v>
      </c>
      <c r="F1105">
        <v>-37.799999999999997</v>
      </c>
      <c r="H1105">
        <v>-38.9</v>
      </c>
      <c r="J1105">
        <v>-38.4</v>
      </c>
      <c r="L1105">
        <v>56.4</v>
      </c>
      <c r="N1105">
        <v>0</v>
      </c>
      <c r="P1105">
        <v>0</v>
      </c>
      <c r="R1105">
        <v>0</v>
      </c>
      <c r="T1105">
        <v>0</v>
      </c>
    </row>
    <row r="1106" spans="1:20" x14ac:dyDescent="0.25">
      <c r="A1106" s="1">
        <v>25203</v>
      </c>
      <c r="B1106">
        <v>1968</v>
      </c>
      <c r="C1106">
        <v>12</v>
      </c>
      <c r="D1106">
        <v>31</v>
      </c>
      <c r="F1106">
        <v>-42.2</v>
      </c>
      <c r="H1106">
        <v>-43.3</v>
      </c>
      <c r="J1106">
        <v>-42.8</v>
      </c>
      <c r="L1106">
        <v>60.8</v>
      </c>
      <c r="N1106">
        <v>0</v>
      </c>
      <c r="P1106">
        <v>0</v>
      </c>
      <c r="R1106">
        <v>0</v>
      </c>
      <c r="T1106">
        <v>0</v>
      </c>
    </row>
    <row r="1107" spans="1:20" x14ac:dyDescent="0.25">
      <c r="A1107" s="1">
        <v>25204</v>
      </c>
      <c r="B1107">
        <v>1969</v>
      </c>
      <c r="C1107">
        <v>1</v>
      </c>
      <c r="D1107">
        <v>1</v>
      </c>
      <c r="F1107">
        <v>-42.2</v>
      </c>
      <c r="H1107">
        <v>-44.4</v>
      </c>
      <c r="J1107">
        <v>-43.3</v>
      </c>
      <c r="L1107">
        <v>61.3</v>
      </c>
      <c r="N1107">
        <v>0</v>
      </c>
      <c r="P1107">
        <v>0</v>
      </c>
      <c r="R1107">
        <v>0</v>
      </c>
      <c r="T1107">
        <v>0</v>
      </c>
    </row>
    <row r="1108" spans="1:20" x14ac:dyDescent="0.25">
      <c r="A1108" s="1">
        <v>25205</v>
      </c>
      <c r="B1108">
        <v>1969</v>
      </c>
      <c r="C1108">
        <v>1</v>
      </c>
      <c r="D1108">
        <v>2</v>
      </c>
      <c r="F1108">
        <v>-40</v>
      </c>
      <c r="H1108">
        <v>-45.6</v>
      </c>
      <c r="J1108">
        <v>-42.8</v>
      </c>
      <c r="L1108">
        <v>60.8</v>
      </c>
      <c r="N1108">
        <v>0</v>
      </c>
      <c r="P1108">
        <v>0</v>
      </c>
      <c r="R1108">
        <v>0</v>
      </c>
      <c r="T1108">
        <v>0</v>
      </c>
    </row>
    <row r="1109" spans="1:20" x14ac:dyDescent="0.25">
      <c r="A1109" s="1">
        <v>25206</v>
      </c>
      <c r="B1109">
        <v>1969</v>
      </c>
      <c r="C1109">
        <v>1</v>
      </c>
      <c r="D1109">
        <v>3</v>
      </c>
      <c r="F1109">
        <v>-31.7</v>
      </c>
      <c r="H1109">
        <v>-46.7</v>
      </c>
      <c r="J1109">
        <v>-39.200000000000003</v>
      </c>
      <c r="L1109">
        <v>57.2</v>
      </c>
      <c r="N1109">
        <v>0</v>
      </c>
      <c r="P1109">
        <v>0</v>
      </c>
      <c r="R1109">
        <v>0.8</v>
      </c>
      <c r="T1109">
        <v>0.8</v>
      </c>
    </row>
    <row r="1110" spans="1:20" x14ac:dyDescent="0.25">
      <c r="A1110" s="1">
        <v>25207</v>
      </c>
      <c r="B1110">
        <v>1969</v>
      </c>
      <c r="C1110">
        <v>1</v>
      </c>
      <c r="D1110">
        <v>4</v>
      </c>
      <c r="G1110" t="s">
        <v>14</v>
      </c>
      <c r="I1110" t="s">
        <v>14</v>
      </c>
      <c r="K1110" t="s">
        <v>14</v>
      </c>
      <c r="M1110" t="s">
        <v>14</v>
      </c>
      <c r="O1110" t="s">
        <v>14</v>
      </c>
      <c r="P1110">
        <v>0</v>
      </c>
      <c r="R1110">
        <v>0</v>
      </c>
      <c r="T1110">
        <v>0</v>
      </c>
    </row>
    <row r="1111" spans="1:20" x14ac:dyDescent="0.25">
      <c r="A1111" s="1">
        <v>25208</v>
      </c>
      <c r="B1111">
        <v>1969</v>
      </c>
      <c r="C1111">
        <v>1</v>
      </c>
      <c r="D1111">
        <v>5</v>
      </c>
      <c r="G1111" t="s">
        <v>14</v>
      </c>
      <c r="I1111" t="s">
        <v>14</v>
      </c>
      <c r="K1111" t="s">
        <v>14</v>
      </c>
      <c r="M1111" t="s">
        <v>14</v>
      </c>
      <c r="O1111" t="s">
        <v>14</v>
      </c>
      <c r="P1111">
        <v>0</v>
      </c>
      <c r="R1111">
        <v>0</v>
      </c>
      <c r="T1111">
        <v>0</v>
      </c>
    </row>
    <row r="1112" spans="1:20" x14ac:dyDescent="0.25">
      <c r="A1112" s="1">
        <v>25209</v>
      </c>
      <c r="B1112">
        <v>1969</v>
      </c>
      <c r="C1112">
        <v>1</v>
      </c>
      <c r="D1112">
        <v>6</v>
      </c>
      <c r="F1112">
        <v>-40.6</v>
      </c>
      <c r="H1112">
        <v>-45.6</v>
      </c>
      <c r="J1112">
        <v>-43.1</v>
      </c>
      <c r="L1112">
        <v>61.1</v>
      </c>
      <c r="N1112">
        <v>0</v>
      </c>
      <c r="P1112">
        <v>0</v>
      </c>
      <c r="R1112">
        <v>0.3</v>
      </c>
      <c r="T1112">
        <v>0.3</v>
      </c>
    </row>
    <row r="1113" spans="1:20" x14ac:dyDescent="0.25">
      <c r="A1113" s="1">
        <v>25210</v>
      </c>
      <c r="B1113">
        <v>1969</v>
      </c>
      <c r="C1113">
        <v>1</v>
      </c>
      <c r="D1113">
        <v>7</v>
      </c>
      <c r="F1113">
        <v>-38.299999999999997</v>
      </c>
      <c r="H1113">
        <v>-43.9</v>
      </c>
      <c r="J1113">
        <v>-41.1</v>
      </c>
      <c r="L1113">
        <v>59.1</v>
      </c>
      <c r="N1113">
        <v>0</v>
      </c>
      <c r="P1113">
        <v>0</v>
      </c>
      <c r="R1113">
        <v>1.3</v>
      </c>
      <c r="T1113">
        <v>1.3</v>
      </c>
    </row>
    <row r="1114" spans="1:20" x14ac:dyDescent="0.25">
      <c r="A1114" s="1">
        <v>25211</v>
      </c>
      <c r="B1114">
        <v>1969</v>
      </c>
      <c r="C1114">
        <v>1</v>
      </c>
      <c r="D1114">
        <v>8</v>
      </c>
      <c r="F1114">
        <v>-36.1</v>
      </c>
      <c r="H1114">
        <v>-41.7</v>
      </c>
      <c r="J1114">
        <v>-38.9</v>
      </c>
      <c r="L1114">
        <v>56.9</v>
      </c>
      <c r="N1114">
        <v>0</v>
      </c>
      <c r="P1114">
        <v>0</v>
      </c>
      <c r="R1114">
        <v>0</v>
      </c>
      <c r="T1114">
        <v>0</v>
      </c>
    </row>
    <row r="1115" spans="1:20" x14ac:dyDescent="0.25">
      <c r="A1115" s="1">
        <v>25212</v>
      </c>
      <c r="B1115">
        <v>1969</v>
      </c>
      <c r="C1115">
        <v>1</v>
      </c>
      <c r="D1115">
        <v>9</v>
      </c>
      <c r="F1115">
        <v>-37.200000000000003</v>
      </c>
      <c r="H1115">
        <v>-39.4</v>
      </c>
      <c r="J1115">
        <v>-38.299999999999997</v>
      </c>
      <c r="L1115">
        <v>56.3</v>
      </c>
      <c r="N1115">
        <v>0</v>
      </c>
      <c r="P1115">
        <v>0</v>
      </c>
      <c r="R1115">
        <v>0</v>
      </c>
      <c r="T1115">
        <v>0</v>
      </c>
    </row>
    <row r="1116" spans="1:20" x14ac:dyDescent="0.25">
      <c r="A1116" s="1">
        <v>25213</v>
      </c>
      <c r="B1116">
        <v>1969</v>
      </c>
      <c r="C1116">
        <v>1</v>
      </c>
      <c r="D1116">
        <v>10</v>
      </c>
      <c r="F1116">
        <v>-42.2</v>
      </c>
      <c r="H1116">
        <v>-45</v>
      </c>
      <c r="J1116">
        <v>-43.6</v>
      </c>
      <c r="L1116">
        <v>61.6</v>
      </c>
      <c r="N1116">
        <v>0</v>
      </c>
      <c r="P1116">
        <v>0</v>
      </c>
      <c r="R1116">
        <v>0</v>
      </c>
      <c r="T1116">
        <v>0</v>
      </c>
    </row>
    <row r="1117" spans="1:20" x14ac:dyDescent="0.25">
      <c r="A1117" s="1">
        <v>25214</v>
      </c>
      <c r="B1117">
        <v>1969</v>
      </c>
      <c r="C1117">
        <v>1</v>
      </c>
      <c r="D1117">
        <v>11</v>
      </c>
      <c r="F1117">
        <v>-46.1</v>
      </c>
      <c r="H1117">
        <v>-47.2</v>
      </c>
      <c r="J1117">
        <v>-46.7</v>
      </c>
      <c r="L1117">
        <v>64.7</v>
      </c>
      <c r="N1117">
        <v>0</v>
      </c>
      <c r="P1117">
        <v>0</v>
      </c>
      <c r="R1117">
        <v>0</v>
      </c>
      <c r="T1117">
        <v>0</v>
      </c>
    </row>
    <row r="1118" spans="1:20" x14ac:dyDescent="0.25">
      <c r="A1118" s="1">
        <v>25215</v>
      </c>
      <c r="B1118">
        <v>1969</v>
      </c>
      <c r="C1118">
        <v>1</v>
      </c>
      <c r="D1118">
        <v>12</v>
      </c>
      <c r="G1118" t="s">
        <v>14</v>
      </c>
      <c r="I1118" t="s">
        <v>14</v>
      </c>
      <c r="K1118" t="s">
        <v>14</v>
      </c>
      <c r="M1118" t="s">
        <v>14</v>
      </c>
      <c r="O1118" t="s">
        <v>14</v>
      </c>
      <c r="P1118">
        <v>0</v>
      </c>
      <c r="R1118">
        <v>0</v>
      </c>
      <c r="T1118">
        <v>0</v>
      </c>
    </row>
    <row r="1119" spans="1:20" x14ac:dyDescent="0.25">
      <c r="A1119" s="1">
        <v>25216</v>
      </c>
      <c r="B1119">
        <v>1969</v>
      </c>
      <c r="C1119">
        <v>1</v>
      </c>
      <c r="D1119">
        <v>13</v>
      </c>
      <c r="F1119">
        <v>-44.4</v>
      </c>
      <c r="H1119">
        <v>-48.3</v>
      </c>
      <c r="J1119">
        <v>-46.4</v>
      </c>
      <c r="L1119">
        <v>64.400000000000006</v>
      </c>
      <c r="N1119">
        <v>0</v>
      </c>
      <c r="P1119">
        <v>0</v>
      </c>
      <c r="R1119">
        <v>0</v>
      </c>
      <c r="T1119">
        <v>0</v>
      </c>
    </row>
    <row r="1120" spans="1:20" x14ac:dyDescent="0.25">
      <c r="A1120" s="1">
        <v>25217</v>
      </c>
      <c r="B1120">
        <v>1969</v>
      </c>
      <c r="C1120">
        <v>1</v>
      </c>
      <c r="D1120">
        <v>14</v>
      </c>
      <c r="F1120">
        <v>-44.4</v>
      </c>
      <c r="H1120">
        <v>-47.2</v>
      </c>
      <c r="J1120">
        <v>-45.8</v>
      </c>
      <c r="L1120">
        <v>63.8</v>
      </c>
      <c r="N1120">
        <v>0</v>
      </c>
      <c r="P1120">
        <v>0</v>
      </c>
      <c r="R1120">
        <v>0</v>
      </c>
      <c r="T1120">
        <v>0</v>
      </c>
    </row>
    <row r="1121" spans="1:20" x14ac:dyDescent="0.25">
      <c r="A1121" s="1">
        <v>25218</v>
      </c>
      <c r="B1121">
        <v>1969</v>
      </c>
      <c r="C1121">
        <v>1</v>
      </c>
      <c r="D1121">
        <v>15</v>
      </c>
      <c r="F1121">
        <v>-42.2</v>
      </c>
      <c r="H1121">
        <v>-46.7</v>
      </c>
      <c r="J1121">
        <v>-44.5</v>
      </c>
      <c r="L1121">
        <v>62.5</v>
      </c>
      <c r="N1121">
        <v>0</v>
      </c>
      <c r="P1121">
        <v>0</v>
      </c>
      <c r="R1121">
        <v>0</v>
      </c>
      <c r="T1121">
        <v>0</v>
      </c>
    </row>
    <row r="1122" spans="1:20" x14ac:dyDescent="0.25">
      <c r="A1122" s="1">
        <v>25219</v>
      </c>
      <c r="B1122">
        <v>1969</v>
      </c>
      <c r="C1122">
        <v>1</v>
      </c>
      <c r="D1122">
        <v>16</v>
      </c>
      <c r="F1122">
        <v>-40</v>
      </c>
      <c r="H1122">
        <v>-45.6</v>
      </c>
      <c r="J1122">
        <v>-42.8</v>
      </c>
      <c r="L1122">
        <v>60.8</v>
      </c>
      <c r="N1122">
        <v>0</v>
      </c>
      <c r="P1122">
        <v>0</v>
      </c>
      <c r="R1122">
        <v>0</v>
      </c>
      <c r="T1122">
        <v>0</v>
      </c>
    </row>
    <row r="1123" spans="1:20" x14ac:dyDescent="0.25">
      <c r="A1123" s="1">
        <v>25220</v>
      </c>
      <c r="B1123">
        <v>1969</v>
      </c>
      <c r="C1123">
        <v>1</v>
      </c>
      <c r="D1123">
        <v>17</v>
      </c>
      <c r="F1123">
        <v>-38.9</v>
      </c>
      <c r="H1123">
        <v>-43.9</v>
      </c>
      <c r="J1123">
        <v>-41.4</v>
      </c>
      <c r="L1123">
        <v>59.4</v>
      </c>
      <c r="N1123">
        <v>0</v>
      </c>
      <c r="P1123">
        <v>0</v>
      </c>
      <c r="R1123">
        <v>0</v>
      </c>
      <c r="T1123">
        <v>0</v>
      </c>
    </row>
    <row r="1124" spans="1:20" x14ac:dyDescent="0.25">
      <c r="A1124" s="1">
        <v>25221</v>
      </c>
      <c r="B1124">
        <v>1969</v>
      </c>
      <c r="C1124">
        <v>1</v>
      </c>
      <c r="D1124">
        <v>18</v>
      </c>
      <c r="G1124" t="s">
        <v>14</v>
      </c>
      <c r="H1124">
        <v>-47.8</v>
      </c>
      <c r="K1124" t="s">
        <v>14</v>
      </c>
      <c r="M1124" t="s">
        <v>14</v>
      </c>
      <c r="O1124" t="s">
        <v>14</v>
      </c>
      <c r="P1124">
        <v>0</v>
      </c>
      <c r="R1124">
        <v>0</v>
      </c>
      <c r="T1124">
        <v>0</v>
      </c>
    </row>
    <row r="1125" spans="1:20" x14ac:dyDescent="0.25">
      <c r="A1125" s="1">
        <v>25222</v>
      </c>
      <c r="B1125">
        <v>1969</v>
      </c>
      <c r="C1125">
        <v>1</v>
      </c>
      <c r="D1125">
        <v>19</v>
      </c>
      <c r="F1125">
        <v>-42.8</v>
      </c>
      <c r="I1125" t="s">
        <v>14</v>
      </c>
      <c r="K1125" t="s">
        <v>14</v>
      </c>
      <c r="M1125" t="s">
        <v>14</v>
      </c>
      <c r="O1125" t="s">
        <v>14</v>
      </c>
      <c r="P1125">
        <v>0</v>
      </c>
      <c r="R1125">
        <v>0</v>
      </c>
      <c r="T1125">
        <v>0</v>
      </c>
    </row>
    <row r="1126" spans="1:20" x14ac:dyDescent="0.25">
      <c r="A1126" s="1">
        <v>25223</v>
      </c>
      <c r="B1126">
        <v>1969</v>
      </c>
      <c r="C1126">
        <v>1</v>
      </c>
      <c r="D1126">
        <v>20</v>
      </c>
      <c r="F1126">
        <v>-32.200000000000003</v>
      </c>
      <c r="H1126">
        <v>-46.7</v>
      </c>
      <c r="J1126">
        <v>-39.5</v>
      </c>
      <c r="L1126">
        <v>57.5</v>
      </c>
      <c r="N1126">
        <v>0</v>
      </c>
      <c r="P1126">
        <v>0</v>
      </c>
      <c r="R1126">
        <v>0.5</v>
      </c>
      <c r="T1126">
        <v>0.5</v>
      </c>
    </row>
    <row r="1127" spans="1:20" x14ac:dyDescent="0.25">
      <c r="A1127" s="1">
        <v>25224</v>
      </c>
      <c r="B1127">
        <v>1969</v>
      </c>
      <c r="C1127">
        <v>1</v>
      </c>
      <c r="D1127">
        <v>21</v>
      </c>
      <c r="F1127">
        <v>-26.7</v>
      </c>
      <c r="H1127">
        <v>-39.4</v>
      </c>
      <c r="J1127">
        <v>-33.1</v>
      </c>
      <c r="L1127">
        <v>51.1</v>
      </c>
      <c r="N1127">
        <v>0</v>
      </c>
      <c r="P1127">
        <v>0</v>
      </c>
      <c r="R1127">
        <v>0.5</v>
      </c>
      <c r="T1127">
        <v>0.5</v>
      </c>
    </row>
    <row r="1128" spans="1:20" x14ac:dyDescent="0.25">
      <c r="A1128" s="1">
        <v>25225</v>
      </c>
      <c r="B1128">
        <v>1969</v>
      </c>
      <c r="C1128">
        <v>1</v>
      </c>
      <c r="D1128">
        <v>22</v>
      </c>
      <c r="F1128">
        <v>-22.8</v>
      </c>
      <c r="H1128">
        <v>-31.7</v>
      </c>
      <c r="J1128">
        <v>-27.3</v>
      </c>
      <c r="L1128">
        <v>45.3</v>
      </c>
      <c r="N1128">
        <v>0</v>
      </c>
      <c r="P1128">
        <v>0</v>
      </c>
      <c r="R1128">
        <v>2.8</v>
      </c>
      <c r="T1128">
        <v>2.8</v>
      </c>
    </row>
    <row r="1129" spans="1:20" x14ac:dyDescent="0.25">
      <c r="A1129" s="1">
        <v>25226</v>
      </c>
      <c r="B1129">
        <v>1969</v>
      </c>
      <c r="C1129">
        <v>1</v>
      </c>
      <c r="D1129">
        <v>23</v>
      </c>
      <c r="F1129">
        <v>-21.1</v>
      </c>
      <c r="H1129">
        <v>-27.2</v>
      </c>
      <c r="J1129">
        <v>-24.2</v>
      </c>
      <c r="L1129">
        <v>42.2</v>
      </c>
      <c r="N1129">
        <v>0</v>
      </c>
      <c r="P1129">
        <v>0</v>
      </c>
      <c r="R1129">
        <v>0</v>
      </c>
      <c r="T1129">
        <v>0</v>
      </c>
    </row>
    <row r="1130" spans="1:20" x14ac:dyDescent="0.25">
      <c r="A1130" s="1">
        <v>25227</v>
      </c>
      <c r="B1130">
        <v>1969</v>
      </c>
      <c r="C1130">
        <v>1</v>
      </c>
      <c r="D1130">
        <v>24</v>
      </c>
      <c r="F1130">
        <v>-25</v>
      </c>
      <c r="H1130">
        <v>-28.9</v>
      </c>
      <c r="J1130">
        <v>-27</v>
      </c>
      <c r="L1130">
        <v>45</v>
      </c>
      <c r="N1130">
        <v>0</v>
      </c>
      <c r="P1130">
        <v>0</v>
      </c>
      <c r="R1130">
        <v>0</v>
      </c>
      <c r="T1130">
        <v>0</v>
      </c>
    </row>
    <row r="1131" spans="1:20" x14ac:dyDescent="0.25">
      <c r="A1131" s="1">
        <v>25228</v>
      </c>
      <c r="B1131">
        <v>1969</v>
      </c>
      <c r="C1131">
        <v>1</v>
      </c>
      <c r="D1131">
        <v>25</v>
      </c>
      <c r="G1131" t="s">
        <v>14</v>
      </c>
      <c r="I1131" t="s">
        <v>14</v>
      </c>
      <c r="K1131" t="s">
        <v>14</v>
      </c>
      <c r="M1131" t="s">
        <v>14</v>
      </c>
      <c r="O1131" t="s">
        <v>14</v>
      </c>
      <c r="P1131">
        <v>0</v>
      </c>
      <c r="R1131">
        <v>0</v>
      </c>
      <c r="T1131">
        <v>0</v>
      </c>
    </row>
    <row r="1132" spans="1:20" x14ac:dyDescent="0.25">
      <c r="A1132" s="1">
        <v>25229</v>
      </c>
      <c r="B1132">
        <v>1969</v>
      </c>
      <c r="C1132">
        <v>1</v>
      </c>
      <c r="D1132">
        <v>26</v>
      </c>
      <c r="G1132" t="s">
        <v>14</v>
      </c>
      <c r="I1132" t="s">
        <v>14</v>
      </c>
      <c r="K1132" t="s">
        <v>14</v>
      </c>
      <c r="M1132" t="s">
        <v>14</v>
      </c>
      <c r="O1132" t="s">
        <v>14</v>
      </c>
      <c r="P1132">
        <v>0</v>
      </c>
      <c r="R1132">
        <v>0.3</v>
      </c>
      <c r="T1132">
        <v>0.3</v>
      </c>
    </row>
    <row r="1133" spans="1:20" x14ac:dyDescent="0.25">
      <c r="A1133" s="1">
        <v>25230</v>
      </c>
      <c r="B1133">
        <v>1969</v>
      </c>
      <c r="C1133">
        <v>1</v>
      </c>
      <c r="D1133">
        <v>27</v>
      </c>
      <c r="F1133">
        <v>-26.7</v>
      </c>
      <c r="H1133">
        <v>-31.7</v>
      </c>
      <c r="J1133">
        <v>-29.2</v>
      </c>
      <c r="L1133">
        <v>47.2</v>
      </c>
      <c r="N1133">
        <v>0</v>
      </c>
      <c r="P1133">
        <v>0</v>
      </c>
      <c r="R1133">
        <v>2</v>
      </c>
      <c r="T1133">
        <v>2</v>
      </c>
    </row>
    <row r="1134" spans="1:20" x14ac:dyDescent="0.25">
      <c r="A1134" s="1">
        <v>25231</v>
      </c>
      <c r="B1134">
        <v>1969</v>
      </c>
      <c r="C1134">
        <v>1</v>
      </c>
      <c r="D1134">
        <v>28</v>
      </c>
      <c r="F1134">
        <v>-25</v>
      </c>
      <c r="H1134">
        <v>-28.3</v>
      </c>
      <c r="J1134">
        <v>-26.7</v>
      </c>
      <c r="L1134">
        <v>44.7</v>
      </c>
      <c r="N1134">
        <v>0</v>
      </c>
      <c r="P1134">
        <v>0</v>
      </c>
      <c r="R1134">
        <v>0.5</v>
      </c>
      <c r="T1134">
        <v>0.5</v>
      </c>
    </row>
    <row r="1135" spans="1:20" x14ac:dyDescent="0.25">
      <c r="A1135" s="1">
        <v>25232</v>
      </c>
      <c r="B1135">
        <v>1969</v>
      </c>
      <c r="C1135">
        <v>1</v>
      </c>
      <c r="D1135">
        <v>29</v>
      </c>
      <c r="F1135">
        <v>-23.3</v>
      </c>
      <c r="H1135">
        <v>-29.4</v>
      </c>
      <c r="J1135">
        <v>-26.4</v>
      </c>
      <c r="L1135">
        <v>44.4</v>
      </c>
      <c r="N1135">
        <v>0</v>
      </c>
      <c r="P1135">
        <v>0</v>
      </c>
      <c r="R1135">
        <v>0.8</v>
      </c>
      <c r="T1135">
        <v>0.8</v>
      </c>
    </row>
    <row r="1136" spans="1:20" x14ac:dyDescent="0.25">
      <c r="A1136" s="1">
        <v>25233</v>
      </c>
      <c r="B1136">
        <v>1969</v>
      </c>
      <c r="C1136">
        <v>1</v>
      </c>
      <c r="D1136">
        <v>30</v>
      </c>
      <c r="F1136">
        <v>-22.2</v>
      </c>
      <c r="H1136">
        <v>-27.8</v>
      </c>
      <c r="J1136">
        <v>-25</v>
      </c>
      <c r="L1136">
        <v>43</v>
      </c>
      <c r="N1136">
        <v>0</v>
      </c>
      <c r="P1136">
        <v>0</v>
      </c>
      <c r="R1136">
        <v>1</v>
      </c>
      <c r="T1136">
        <v>1</v>
      </c>
    </row>
    <row r="1137" spans="1:21" x14ac:dyDescent="0.25">
      <c r="A1137" s="1">
        <v>25234</v>
      </c>
      <c r="B1137">
        <v>1969</v>
      </c>
      <c r="C1137">
        <v>1</v>
      </c>
      <c r="D1137">
        <v>31</v>
      </c>
      <c r="F1137">
        <v>-23.9</v>
      </c>
      <c r="H1137">
        <v>-28.3</v>
      </c>
      <c r="J1137">
        <v>-26.1</v>
      </c>
      <c r="L1137">
        <v>44.1</v>
      </c>
      <c r="N1137">
        <v>0</v>
      </c>
      <c r="P1137">
        <v>0</v>
      </c>
      <c r="R1137">
        <v>0.3</v>
      </c>
      <c r="T1137">
        <v>0.3</v>
      </c>
    </row>
    <row r="1138" spans="1:21" x14ac:dyDescent="0.25">
      <c r="A1138" s="1">
        <v>25235</v>
      </c>
      <c r="B1138">
        <v>1969</v>
      </c>
      <c r="C1138">
        <v>2</v>
      </c>
      <c r="D1138">
        <v>1</v>
      </c>
      <c r="G1138" t="s">
        <v>14</v>
      </c>
      <c r="I1138" t="s">
        <v>14</v>
      </c>
      <c r="K1138" t="s">
        <v>14</v>
      </c>
      <c r="M1138" t="s">
        <v>14</v>
      </c>
      <c r="O1138" t="s">
        <v>14</v>
      </c>
      <c r="P1138">
        <v>0</v>
      </c>
      <c r="R1138">
        <v>0</v>
      </c>
      <c r="T1138">
        <v>0</v>
      </c>
    </row>
    <row r="1139" spans="1:21" x14ac:dyDescent="0.25">
      <c r="A1139" s="1">
        <v>25236</v>
      </c>
      <c r="B1139">
        <v>1969</v>
      </c>
      <c r="C1139">
        <v>2</v>
      </c>
      <c r="D1139">
        <v>2</v>
      </c>
      <c r="G1139" t="s">
        <v>14</v>
      </c>
      <c r="I1139" t="s">
        <v>14</v>
      </c>
      <c r="K1139" t="s">
        <v>14</v>
      </c>
      <c r="M1139" t="s">
        <v>14</v>
      </c>
      <c r="O1139" t="s">
        <v>14</v>
      </c>
      <c r="P1139">
        <v>0</v>
      </c>
      <c r="R1139">
        <v>0.3</v>
      </c>
      <c r="T1139">
        <v>0.3</v>
      </c>
    </row>
    <row r="1140" spans="1:21" x14ac:dyDescent="0.25">
      <c r="A1140" s="1">
        <v>25237</v>
      </c>
      <c r="B1140">
        <v>1969</v>
      </c>
      <c r="C1140">
        <v>2</v>
      </c>
      <c r="D1140">
        <v>3</v>
      </c>
      <c r="F1140">
        <v>-37.200000000000003</v>
      </c>
      <c r="H1140">
        <v>-40</v>
      </c>
      <c r="J1140">
        <v>-38.6</v>
      </c>
      <c r="L1140">
        <v>56.6</v>
      </c>
      <c r="N1140">
        <v>0</v>
      </c>
      <c r="P1140">
        <v>0</v>
      </c>
      <c r="R1140">
        <v>0</v>
      </c>
      <c r="T1140">
        <v>0</v>
      </c>
    </row>
    <row r="1141" spans="1:21" x14ac:dyDescent="0.25">
      <c r="A1141" s="1">
        <v>25238</v>
      </c>
      <c r="B1141">
        <v>1969</v>
      </c>
      <c r="C1141">
        <v>2</v>
      </c>
      <c r="D1141">
        <v>4</v>
      </c>
      <c r="F1141">
        <v>-37.799999999999997</v>
      </c>
      <c r="H1141">
        <v>-43.9</v>
      </c>
      <c r="J1141">
        <v>-40.9</v>
      </c>
      <c r="L1141">
        <v>58.9</v>
      </c>
      <c r="N1141">
        <v>0</v>
      </c>
      <c r="P1141">
        <v>0</v>
      </c>
      <c r="R1141">
        <v>0</v>
      </c>
      <c r="T1141">
        <v>0</v>
      </c>
    </row>
    <row r="1142" spans="1:21" x14ac:dyDescent="0.25">
      <c r="A1142" s="1">
        <v>25239</v>
      </c>
      <c r="B1142">
        <v>1969</v>
      </c>
      <c r="C1142">
        <v>2</v>
      </c>
      <c r="D1142">
        <v>5</v>
      </c>
      <c r="F1142">
        <v>-32.200000000000003</v>
      </c>
      <c r="H1142">
        <v>-44.4</v>
      </c>
      <c r="J1142">
        <v>-38.299999999999997</v>
      </c>
      <c r="L1142">
        <v>56.3</v>
      </c>
      <c r="N1142">
        <v>0</v>
      </c>
      <c r="P1142">
        <v>0</v>
      </c>
      <c r="R1142">
        <v>0.5</v>
      </c>
      <c r="T1142">
        <v>0.5</v>
      </c>
    </row>
    <row r="1143" spans="1:21" x14ac:dyDescent="0.25">
      <c r="A1143" s="1">
        <v>25240</v>
      </c>
      <c r="B1143">
        <v>1969</v>
      </c>
      <c r="C1143">
        <v>2</v>
      </c>
      <c r="D1143">
        <v>6</v>
      </c>
      <c r="F1143">
        <v>-27.8</v>
      </c>
      <c r="H1143">
        <v>-36.1</v>
      </c>
      <c r="J1143">
        <v>-32</v>
      </c>
      <c r="L1143">
        <v>50</v>
      </c>
      <c r="N1143">
        <v>0</v>
      </c>
      <c r="P1143">
        <v>0</v>
      </c>
      <c r="R1143">
        <v>0</v>
      </c>
      <c r="S1143" t="s">
        <v>16</v>
      </c>
      <c r="T1143">
        <v>0</v>
      </c>
      <c r="U1143" t="s">
        <v>16</v>
      </c>
    </row>
    <row r="1144" spans="1:21" x14ac:dyDescent="0.25">
      <c r="A1144" s="1">
        <v>25241</v>
      </c>
      <c r="B1144">
        <v>1969</v>
      </c>
      <c r="C1144">
        <v>2</v>
      </c>
      <c r="D1144">
        <v>7</v>
      </c>
      <c r="F1144">
        <v>-27.2</v>
      </c>
      <c r="H1144">
        <v>-31.1</v>
      </c>
      <c r="J1144">
        <v>-29.2</v>
      </c>
      <c r="L1144">
        <v>47.2</v>
      </c>
      <c r="N1144">
        <v>0</v>
      </c>
      <c r="P1144">
        <v>0</v>
      </c>
      <c r="R1144">
        <v>0.3</v>
      </c>
      <c r="T1144">
        <v>0.3</v>
      </c>
    </row>
    <row r="1145" spans="1:21" x14ac:dyDescent="0.25">
      <c r="A1145" s="1">
        <v>25242</v>
      </c>
      <c r="B1145">
        <v>1969</v>
      </c>
      <c r="C1145">
        <v>2</v>
      </c>
      <c r="D1145">
        <v>8</v>
      </c>
      <c r="G1145" t="s">
        <v>14</v>
      </c>
      <c r="H1145">
        <v>-31.7</v>
      </c>
      <c r="K1145" t="s">
        <v>14</v>
      </c>
      <c r="M1145" t="s">
        <v>14</v>
      </c>
      <c r="O1145" t="s">
        <v>14</v>
      </c>
      <c r="P1145">
        <v>0</v>
      </c>
      <c r="R1145">
        <v>0</v>
      </c>
      <c r="T1145">
        <v>0</v>
      </c>
    </row>
    <row r="1146" spans="1:21" x14ac:dyDescent="0.25">
      <c r="A1146" s="1">
        <v>25243</v>
      </c>
      <c r="B1146">
        <v>1969</v>
      </c>
      <c r="C1146">
        <v>2</v>
      </c>
      <c r="D1146">
        <v>9</v>
      </c>
      <c r="F1146">
        <v>-25.6</v>
      </c>
      <c r="I1146" t="s">
        <v>14</v>
      </c>
      <c r="K1146" t="s">
        <v>14</v>
      </c>
      <c r="M1146" t="s">
        <v>14</v>
      </c>
      <c r="O1146" t="s">
        <v>14</v>
      </c>
      <c r="P1146">
        <v>0</v>
      </c>
      <c r="R1146">
        <v>0.5</v>
      </c>
      <c r="T1146">
        <v>0.5</v>
      </c>
    </row>
    <row r="1147" spans="1:21" x14ac:dyDescent="0.25">
      <c r="A1147" s="1">
        <v>25244</v>
      </c>
      <c r="B1147">
        <v>1969</v>
      </c>
      <c r="C1147">
        <v>2</v>
      </c>
      <c r="D1147">
        <v>10</v>
      </c>
      <c r="F1147">
        <v>-18.899999999999999</v>
      </c>
      <c r="H1147">
        <v>-32.799999999999997</v>
      </c>
      <c r="J1147">
        <v>-25.9</v>
      </c>
      <c r="L1147">
        <v>43.9</v>
      </c>
      <c r="N1147">
        <v>0</v>
      </c>
      <c r="P1147">
        <v>0</v>
      </c>
      <c r="R1147">
        <v>0.3</v>
      </c>
      <c r="T1147">
        <v>0.3</v>
      </c>
    </row>
    <row r="1148" spans="1:21" x14ac:dyDescent="0.25">
      <c r="A1148" s="1">
        <v>25245</v>
      </c>
      <c r="B1148">
        <v>1969</v>
      </c>
      <c r="C1148">
        <v>2</v>
      </c>
      <c r="D1148">
        <v>11</v>
      </c>
      <c r="F1148">
        <v>-8.9</v>
      </c>
      <c r="H1148">
        <v>-21.7</v>
      </c>
      <c r="J1148">
        <v>-15.3</v>
      </c>
      <c r="L1148">
        <v>33.299999999999997</v>
      </c>
      <c r="N1148">
        <v>0</v>
      </c>
      <c r="P1148">
        <v>0</v>
      </c>
      <c r="R1148">
        <v>0.5</v>
      </c>
      <c r="T1148">
        <v>0.5</v>
      </c>
    </row>
    <row r="1149" spans="1:21" x14ac:dyDescent="0.25">
      <c r="A1149" s="1">
        <v>25246</v>
      </c>
      <c r="B1149">
        <v>1969</v>
      </c>
      <c r="C1149">
        <v>2</v>
      </c>
      <c r="D1149">
        <v>12</v>
      </c>
      <c r="F1149">
        <v>-12.2</v>
      </c>
      <c r="H1149">
        <v>-20</v>
      </c>
      <c r="J1149">
        <v>-16.100000000000001</v>
      </c>
      <c r="L1149">
        <v>34.1</v>
      </c>
      <c r="N1149">
        <v>0</v>
      </c>
      <c r="P1149">
        <v>0</v>
      </c>
      <c r="R1149">
        <v>0</v>
      </c>
      <c r="S1149" t="s">
        <v>16</v>
      </c>
      <c r="T1149">
        <v>0</v>
      </c>
      <c r="U1149" t="s">
        <v>16</v>
      </c>
    </row>
    <row r="1150" spans="1:21" x14ac:dyDescent="0.25">
      <c r="A1150" s="1">
        <v>25247</v>
      </c>
      <c r="B1150">
        <v>1969</v>
      </c>
      <c r="C1150">
        <v>2</v>
      </c>
      <c r="D1150">
        <v>13</v>
      </c>
      <c r="F1150">
        <v>-15</v>
      </c>
      <c r="H1150">
        <v>-18.3</v>
      </c>
      <c r="J1150">
        <v>-16.7</v>
      </c>
      <c r="L1150">
        <v>34.700000000000003</v>
      </c>
      <c r="N1150">
        <v>0</v>
      </c>
      <c r="P1150">
        <v>0</v>
      </c>
      <c r="R1150">
        <v>0</v>
      </c>
      <c r="S1150" t="s">
        <v>16</v>
      </c>
      <c r="T1150">
        <v>0</v>
      </c>
      <c r="U1150" t="s">
        <v>16</v>
      </c>
    </row>
    <row r="1151" spans="1:21" x14ac:dyDescent="0.25">
      <c r="A1151" s="1">
        <v>25248</v>
      </c>
      <c r="B1151">
        <v>1969</v>
      </c>
      <c r="C1151">
        <v>2</v>
      </c>
      <c r="D1151">
        <v>14</v>
      </c>
      <c r="F1151">
        <v>-15</v>
      </c>
      <c r="H1151">
        <v>-18.3</v>
      </c>
      <c r="J1151">
        <v>-16.7</v>
      </c>
      <c r="L1151">
        <v>34.700000000000003</v>
      </c>
      <c r="N1151">
        <v>0</v>
      </c>
      <c r="P1151">
        <v>0</v>
      </c>
      <c r="R1151">
        <v>0</v>
      </c>
      <c r="S1151" t="s">
        <v>16</v>
      </c>
      <c r="T1151">
        <v>0</v>
      </c>
      <c r="U1151" t="s">
        <v>16</v>
      </c>
    </row>
    <row r="1152" spans="1:21" x14ac:dyDescent="0.25">
      <c r="A1152" s="1">
        <v>25249</v>
      </c>
      <c r="B1152">
        <v>1969</v>
      </c>
      <c r="C1152">
        <v>2</v>
      </c>
      <c r="D1152">
        <v>15</v>
      </c>
      <c r="G1152" t="s">
        <v>14</v>
      </c>
      <c r="H1152">
        <v>-19.399999999999999</v>
      </c>
      <c r="K1152" t="s">
        <v>14</v>
      </c>
      <c r="M1152" t="s">
        <v>14</v>
      </c>
      <c r="O1152" t="s">
        <v>14</v>
      </c>
      <c r="P1152">
        <v>0</v>
      </c>
      <c r="R1152">
        <v>0</v>
      </c>
      <c r="T1152">
        <v>0</v>
      </c>
    </row>
    <row r="1153" spans="1:21" x14ac:dyDescent="0.25">
      <c r="A1153" s="1">
        <v>25250</v>
      </c>
      <c r="B1153">
        <v>1969</v>
      </c>
      <c r="C1153">
        <v>2</v>
      </c>
      <c r="D1153">
        <v>16</v>
      </c>
      <c r="F1153">
        <v>-16.100000000000001</v>
      </c>
      <c r="I1153" t="s">
        <v>14</v>
      </c>
      <c r="K1153" t="s">
        <v>14</v>
      </c>
      <c r="M1153" t="s">
        <v>14</v>
      </c>
      <c r="O1153" t="s">
        <v>14</v>
      </c>
      <c r="P1153">
        <v>0</v>
      </c>
      <c r="R1153">
        <v>0.8</v>
      </c>
      <c r="T1153">
        <v>0.8</v>
      </c>
    </row>
    <row r="1154" spans="1:21" x14ac:dyDescent="0.25">
      <c r="A1154" s="1">
        <v>25251</v>
      </c>
      <c r="B1154">
        <v>1969</v>
      </c>
      <c r="C1154">
        <v>2</v>
      </c>
      <c r="D1154">
        <v>17</v>
      </c>
      <c r="F1154">
        <v>-13.9</v>
      </c>
      <c r="H1154">
        <v>-25</v>
      </c>
      <c r="J1154">
        <v>-19.5</v>
      </c>
      <c r="L1154">
        <v>37.5</v>
      </c>
      <c r="N1154">
        <v>0</v>
      </c>
      <c r="P1154">
        <v>0</v>
      </c>
      <c r="R1154">
        <v>0</v>
      </c>
      <c r="T1154">
        <v>0</v>
      </c>
    </row>
    <row r="1155" spans="1:21" x14ac:dyDescent="0.25">
      <c r="A1155" s="1">
        <v>25252</v>
      </c>
      <c r="B1155">
        <v>1969</v>
      </c>
      <c r="C1155">
        <v>2</v>
      </c>
      <c r="D1155">
        <v>18</v>
      </c>
      <c r="F1155">
        <v>-8.9</v>
      </c>
      <c r="H1155">
        <v>-18.3</v>
      </c>
      <c r="J1155">
        <v>-13.6</v>
      </c>
      <c r="L1155">
        <v>31.6</v>
      </c>
      <c r="N1155">
        <v>0</v>
      </c>
      <c r="P1155">
        <v>0</v>
      </c>
      <c r="R1155">
        <v>3</v>
      </c>
      <c r="T1155">
        <v>3</v>
      </c>
    </row>
    <row r="1156" spans="1:21" x14ac:dyDescent="0.25">
      <c r="A1156" s="1">
        <v>25253</v>
      </c>
      <c r="B1156">
        <v>1969</v>
      </c>
      <c r="C1156">
        <v>2</v>
      </c>
      <c r="D1156">
        <v>19</v>
      </c>
      <c r="F1156">
        <v>-10</v>
      </c>
      <c r="H1156">
        <v>-16.7</v>
      </c>
      <c r="J1156">
        <v>-13.4</v>
      </c>
      <c r="L1156">
        <v>31.4</v>
      </c>
      <c r="N1156">
        <v>0</v>
      </c>
      <c r="P1156">
        <v>0</v>
      </c>
      <c r="R1156">
        <v>0</v>
      </c>
      <c r="T1156">
        <v>0</v>
      </c>
    </row>
    <row r="1157" spans="1:21" x14ac:dyDescent="0.25">
      <c r="A1157" s="1">
        <v>25254</v>
      </c>
      <c r="B1157">
        <v>1969</v>
      </c>
      <c r="C1157">
        <v>2</v>
      </c>
      <c r="D1157">
        <v>20</v>
      </c>
      <c r="F1157">
        <v>-5</v>
      </c>
      <c r="H1157">
        <v>-13.9</v>
      </c>
      <c r="J1157">
        <v>-9.5</v>
      </c>
      <c r="L1157">
        <v>27.5</v>
      </c>
      <c r="N1157">
        <v>0</v>
      </c>
      <c r="P1157">
        <v>0</v>
      </c>
      <c r="R1157">
        <v>0</v>
      </c>
      <c r="S1157" t="s">
        <v>16</v>
      </c>
      <c r="T1157">
        <v>0</v>
      </c>
      <c r="U1157" t="s">
        <v>16</v>
      </c>
    </row>
    <row r="1158" spans="1:21" x14ac:dyDescent="0.25">
      <c r="A1158" s="1">
        <v>25255</v>
      </c>
      <c r="B1158">
        <v>1969</v>
      </c>
      <c r="C1158">
        <v>2</v>
      </c>
      <c r="D1158">
        <v>21</v>
      </c>
      <c r="F1158">
        <v>-1.1000000000000001</v>
      </c>
      <c r="H1158">
        <v>-7.2</v>
      </c>
      <c r="J1158">
        <v>-4.2</v>
      </c>
      <c r="L1158">
        <v>22.2</v>
      </c>
      <c r="N1158">
        <v>0</v>
      </c>
      <c r="P1158">
        <v>0</v>
      </c>
      <c r="R1158">
        <v>0</v>
      </c>
      <c r="T1158">
        <v>0</v>
      </c>
    </row>
    <row r="1159" spans="1:21" x14ac:dyDescent="0.25">
      <c r="A1159" s="1">
        <v>25256</v>
      </c>
      <c r="B1159">
        <v>1969</v>
      </c>
      <c r="C1159">
        <v>2</v>
      </c>
      <c r="D1159">
        <v>22</v>
      </c>
      <c r="G1159" t="s">
        <v>14</v>
      </c>
      <c r="I1159" t="s">
        <v>14</v>
      </c>
      <c r="K1159" t="s">
        <v>14</v>
      </c>
      <c r="M1159" t="s">
        <v>14</v>
      </c>
      <c r="O1159" t="s">
        <v>14</v>
      </c>
      <c r="P1159">
        <v>0</v>
      </c>
      <c r="R1159">
        <v>0</v>
      </c>
      <c r="T1159">
        <v>0</v>
      </c>
    </row>
    <row r="1160" spans="1:21" x14ac:dyDescent="0.25">
      <c r="A1160" s="1">
        <v>25257</v>
      </c>
      <c r="B1160">
        <v>1969</v>
      </c>
      <c r="C1160">
        <v>2</v>
      </c>
      <c r="D1160">
        <v>23</v>
      </c>
      <c r="G1160" t="s">
        <v>14</v>
      </c>
      <c r="I1160" t="s">
        <v>14</v>
      </c>
      <c r="K1160" t="s">
        <v>14</v>
      </c>
      <c r="M1160" t="s">
        <v>14</v>
      </c>
      <c r="O1160" t="s">
        <v>14</v>
      </c>
      <c r="P1160">
        <v>0</v>
      </c>
      <c r="R1160">
        <v>0</v>
      </c>
      <c r="S1160" t="s">
        <v>16</v>
      </c>
      <c r="T1160">
        <v>0</v>
      </c>
      <c r="U1160" t="s">
        <v>16</v>
      </c>
    </row>
    <row r="1161" spans="1:21" x14ac:dyDescent="0.25">
      <c r="A1161" s="1">
        <v>25258</v>
      </c>
      <c r="B1161">
        <v>1969</v>
      </c>
      <c r="C1161">
        <v>2</v>
      </c>
      <c r="D1161">
        <v>24</v>
      </c>
      <c r="F1161">
        <v>-9.4</v>
      </c>
      <c r="H1161">
        <v>-16.7</v>
      </c>
      <c r="J1161">
        <v>-13.1</v>
      </c>
      <c r="L1161">
        <v>31.1</v>
      </c>
      <c r="N1161">
        <v>0</v>
      </c>
      <c r="P1161">
        <v>0</v>
      </c>
      <c r="R1161">
        <v>0.3</v>
      </c>
      <c r="T1161">
        <v>0.3</v>
      </c>
    </row>
    <row r="1162" spans="1:21" x14ac:dyDescent="0.25">
      <c r="A1162" s="1">
        <v>25259</v>
      </c>
      <c r="B1162">
        <v>1969</v>
      </c>
      <c r="C1162">
        <v>2</v>
      </c>
      <c r="D1162">
        <v>25</v>
      </c>
      <c r="F1162">
        <v>-5</v>
      </c>
      <c r="H1162">
        <v>-13.3</v>
      </c>
      <c r="J1162">
        <v>-9.1999999999999993</v>
      </c>
      <c r="L1162">
        <v>27.2</v>
      </c>
      <c r="N1162">
        <v>0</v>
      </c>
      <c r="P1162">
        <v>0</v>
      </c>
      <c r="R1162">
        <v>0</v>
      </c>
      <c r="T1162">
        <v>0</v>
      </c>
    </row>
    <row r="1163" spans="1:21" x14ac:dyDescent="0.25">
      <c r="A1163" s="1">
        <v>25260</v>
      </c>
      <c r="B1163">
        <v>1969</v>
      </c>
      <c r="C1163">
        <v>2</v>
      </c>
      <c r="D1163">
        <v>26</v>
      </c>
      <c r="F1163">
        <v>-3.9</v>
      </c>
      <c r="H1163">
        <v>-13.3</v>
      </c>
      <c r="J1163">
        <v>-8.6</v>
      </c>
      <c r="L1163">
        <v>26.6</v>
      </c>
      <c r="N1163">
        <v>0</v>
      </c>
      <c r="P1163">
        <v>0</v>
      </c>
      <c r="R1163">
        <v>0</v>
      </c>
      <c r="T1163">
        <v>0</v>
      </c>
    </row>
    <row r="1164" spans="1:21" x14ac:dyDescent="0.25">
      <c r="A1164" s="1">
        <v>25261</v>
      </c>
      <c r="B1164">
        <v>1969</v>
      </c>
      <c r="C1164">
        <v>2</v>
      </c>
      <c r="D1164">
        <v>27</v>
      </c>
      <c r="F1164">
        <v>-3.9</v>
      </c>
      <c r="H1164">
        <v>-13.3</v>
      </c>
      <c r="J1164">
        <v>-8.6</v>
      </c>
      <c r="L1164">
        <v>26.6</v>
      </c>
      <c r="N1164">
        <v>0</v>
      </c>
      <c r="P1164">
        <v>0</v>
      </c>
      <c r="R1164">
        <v>0</v>
      </c>
      <c r="T1164">
        <v>0</v>
      </c>
    </row>
    <row r="1165" spans="1:21" x14ac:dyDescent="0.25">
      <c r="A1165" s="1">
        <v>25262</v>
      </c>
      <c r="B1165">
        <v>1969</v>
      </c>
      <c r="C1165">
        <v>2</v>
      </c>
      <c r="D1165">
        <v>28</v>
      </c>
      <c r="F1165">
        <v>-3.3</v>
      </c>
      <c r="H1165">
        <v>-12.2</v>
      </c>
      <c r="J1165">
        <v>-7.8</v>
      </c>
      <c r="L1165">
        <v>25.8</v>
      </c>
      <c r="N1165">
        <v>0</v>
      </c>
      <c r="P1165">
        <v>0</v>
      </c>
      <c r="R1165">
        <v>0</v>
      </c>
      <c r="T1165">
        <v>0</v>
      </c>
    </row>
    <row r="1166" spans="1:21" x14ac:dyDescent="0.25">
      <c r="A1166" s="1">
        <v>25263</v>
      </c>
      <c r="B1166">
        <v>1969</v>
      </c>
      <c r="C1166">
        <v>3</v>
      </c>
      <c r="D1166">
        <v>1</v>
      </c>
      <c r="G1166" t="s">
        <v>14</v>
      </c>
      <c r="I1166" t="s">
        <v>14</v>
      </c>
      <c r="K1166" t="s">
        <v>14</v>
      </c>
      <c r="M1166" t="s">
        <v>14</v>
      </c>
      <c r="O1166" t="s">
        <v>14</v>
      </c>
      <c r="P1166">
        <v>0</v>
      </c>
      <c r="R1166">
        <v>0</v>
      </c>
      <c r="T1166">
        <v>0</v>
      </c>
    </row>
    <row r="1167" spans="1:21" x14ac:dyDescent="0.25">
      <c r="A1167" s="1">
        <v>25264</v>
      </c>
      <c r="B1167">
        <v>1969</v>
      </c>
      <c r="C1167">
        <v>3</v>
      </c>
      <c r="D1167">
        <v>2</v>
      </c>
      <c r="F1167">
        <v>-3.3</v>
      </c>
      <c r="I1167" t="s">
        <v>14</v>
      </c>
      <c r="K1167" t="s">
        <v>14</v>
      </c>
      <c r="M1167" t="s">
        <v>14</v>
      </c>
      <c r="O1167" t="s">
        <v>14</v>
      </c>
      <c r="P1167">
        <v>0</v>
      </c>
      <c r="R1167">
        <v>0</v>
      </c>
      <c r="T1167">
        <v>0</v>
      </c>
    </row>
    <row r="1168" spans="1:21" x14ac:dyDescent="0.25">
      <c r="A1168" s="1">
        <v>25265</v>
      </c>
      <c r="B1168">
        <v>1969</v>
      </c>
      <c r="C1168">
        <v>3</v>
      </c>
      <c r="D1168">
        <v>3</v>
      </c>
      <c r="F1168">
        <v>-5</v>
      </c>
      <c r="H1168">
        <v>-18.899999999999999</v>
      </c>
      <c r="J1168">
        <v>-12</v>
      </c>
      <c r="L1168">
        <v>30</v>
      </c>
      <c r="N1168">
        <v>0</v>
      </c>
      <c r="P1168">
        <v>0</v>
      </c>
      <c r="R1168">
        <v>0</v>
      </c>
      <c r="T1168">
        <v>0</v>
      </c>
    </row>
    <row r="1169" spans="1:20" x14ac:dyDescent="0.25">
      <c r="A1169" s="1">
        <v>25266</v>
      </c>
      <c r="B1169">
        <v>1969</v>
      </c>
      <c r="C1169">
        <v>3</v>
      </c>
      <c r="D1169">
        <v>4</v>
      </c>
      <c r="F1169">
        <v>-2.8</v>
      </c>
      <c r="H1169">
        <v>-16.7</v>
      </c>
      <c r="J1169">
        <v>-9.8000000000000007</v>
      </c>
      <c r="L1169">
        <v>27.8</v>
      </c>
      <c r="N1169">
        <v>0</v>
      </c>
      <c r="P1169">
        <v>0</v>
      </c>
      <c r="R1169">
        <v>0</v>
      </c>
      <c r="T1169">
        <v>0</v>
      </c>
    </row>
    <row r="1170" spans="1:20" x14ac:dyDescent="0.25">
      <c r="A1170" s="1">
        <v>25267</v>
      </c>
      <c r="B1170">
        <v>1969</v>
      </c>
      <c r="C1170">
        <v>3</v>
      </c>
      <c r="D1170">
        <v>5</v>
      </c>
      <c r="F1170">
        <v>-1.7</v>
      </c>
      <c r="H1170">
        <v>-11.1</v>
      </c>
      <c r="J1170">
        <v>-6.4</v>
      </c>
      <c r="L1170">
        <v>24.4</v>
      </c>
      <c r="N1170">
        <v>0</v>
      </c>
      <c r="P1170">
        <v>0</v>
      </c>
      <c r="R1170">
        <v>0</v>
      </c>
      <c r="T1170">
        <v>0</v>
      </c>
    </row>
    <row r="1171" spans="1:20" x14ac:dyDescent="0.25">
      <c r="A1171" s="1">
        <v>25268</v>
      </c>
      <c r="B1171">
        <v>1969</v>
      </c>
      <c r="C1171">
        <v>3</v>
      </c>
      <c r="D1171">
        <v>6</v>
      </c>
      <c r="G1171" t="s">
        <v>14</v>
      </c>
      <c r="H1171">
        <v>-13.9</v>
      </c>
      <c r="K1171" t="s">
        <v>14</v>
      </c>
      <c r="M1171" t="s">
        <v>14</v>
      </c>
      <c r="O1171" t="s">
        <v>14</v>
      </c>
      <c r="P1171">
        <v>0</v>
      </c>
      <c r="R1171">
        <v>0</v>
      </c>
      <c r="T1171">
        <v>0</v>
      </c>
    </row>
    <row r="1172" spans="1:20" x14ac:dyDescent="0.25">
      <c r="A1172" s="1">
        <v>25269</v>
      </c>
      <c r="B1172">
        <v>1969</v>
      </c>
      <c r="C1172">
        <v>3</v>
      </c>
      <c r="D1172">
        <v>7</v>
      </c>
      <c r="G1172" t="s">
        <v>14</v>
      </c>
      <c r="I1172" t="s">
        <v>14</v>
      </c>
      <c r="K1172" t="s">
        <v>14</v>
      </c>
      <c r="M1172" t="s">
        <v>14</v>
      </c>
      <c r="O1172" t="s">
        <v>14</v>
      </c>
      <c r="P1172">
        <v>0</v>
      </c>
      <c r="R1172">
        <v>0</v>
      </c>
      <c r="T1172">
        <v>0</v>
      </c>
    </row>
    <row r="1173" spans="1:20" x14ac:dyDescent="0.25">
      <c r="A1173" s="1">
        <v>25270</v>
      </c>
      <c r="B1173">
        <v>1969</v>
      </c>
      <c r="C1173">
        <v>3</v>
      </c>
      <c r="D1173">
        <v>8</v>
      </c>
      <c r="G1173" t="s">
        <v>14</v>
      </c>
      <c r="I1173" t="s">
        <v>14</v>
      </c>
      <c r="K1173" t="s">
        <v>14</v>
      </c>
      <c r="M1173" t="s">
        <v>14</v>
      </c>
      <c r="O1173" t="s">
        <v>14</v>
      </c>
      <c r="P1173">
        <v>0</v>
      </c>
      <c r="R1173">
        <v>0</v>
      </c>
      <c r="T1173">
        <v>0</v>
      </c>
    </row>
    <row r="1174" spans="1:20" x14ac:dyDescent="0.25">
      <c r="A1174" s="1">
        <v>25271</v>
      </c>
      <c r="B1174">
        <v>1969</v>
      </c>
      <c r="C1174">
        <v>3</v>
      </c>
      <c r="D1174">
        <v>9</v>
      </c>
      <c r="F1174">
        <v>2.2000000000000002</v>
      </c>
      <c r="I1174" t="s">
        <v>14</v>
      </c>
      <c r="K1174" t="s">
        <v>14</v>
      </c>
      <c r="M1174" t="s">
        <v>14</v>
      </c>
      <c r="O1174" t="s">
        <v>14</v>
      </c>
      <c r="P1174">
        <v>0</v>
      </c>
      <c r="R1174">
        <v>0</v>
      </c>
      <c r="T1174">
        <v>0</v>
      </c>
    </row>
    <row r="1175" spans="1:20" x14ac:dyDescent="0.25">
      <c r="A1175" s="1">
        <v>25272</v>
      </c>
      <c r="B1175">
        <v>1969</v>
      </c>
      <c r="C1175">
        <v>3</v>
      </c>
      <c r="D1175">
        <v>10</v>
      </c>
      <c r="F1175">
        <v>1.7</v>
      </c>
      <c r="H1175">
        <v>-13.9</v>
      </c>
      <c r="J1175">
        <v>-6.1</v>
      </c>
      <c r="L1175">
        <v>24.1</v>
      </c>
      <c r="N1175">
        <v>0</v>
      </c>
      <c r="P1175">
        <v>0</v>
      </c>
      <c r="R1175">
        <v>0.3</v>
      </c>
      <c r="T1175">
        <v>0.3</v>
      </c>
    </row>
    <row r="1176" spans="1:20" x14ac:dyDescent="0.25">
      <c r="A1176" s="1">
        <v>25273</v>
      </c>
      <c r="B1176">
        <v>1969</v>
      </c>
      <c r="C1176">
        <v>3</v>
      </c>
      <c r="D1176">
        <v>11</v>
      </c>
      <c r="F1176">
        <v>0</v>
      </c>
      <c r="H1176">
        <v>-5</v>
      </c>
      <c r="J1176">
        <v>-2.5</v>
      </c>
      <c r="L1176">
        <v>20.5</v>
      </c>
      <c r="N1176">
        <v>0</v>
      </c>
      <c r="P1176">
        <v>0</v>
      </c>
      <c r="R1176">
        <v>9.1</v>
      </c>
      <c r="T1176">
        <v>9.1</v>
      </c>
    </row>
    <row r="1177" spans="1:20" x14ac:dyDescent="0.25">
      <c r="A1177" s="1">
        <v>25274</v>
      </c>
      <c r="B1177">
        <v>1969</v>
      </c>
      <c r="C1177">
        <v>3</v>
      </c>
      <c r="D1177">
        <v>12</v>
      </c>
      <c r="F1177">
        <v>-12.2</v>
      </c>
      <c r="H1177">
        <v>-14.4</v>
      </c>
      <c r="J1177">
        <v>-13.3</v>
      </c>
      <c r="L1177">
        <v>31.3</v>
      </c>
      <c r="N1177">
        <v>0</v>
      </c>
      <c r="P1177">
        <v>0</v>
      </c>
      <c r="R1177">
        <v>10.9</v>
      </c>
      <c r="T1177">
        <v>10.9</v>
      </c>
    </row>
    <row r="1178" spans="1:20" x14ac:dyDescent="0.25">
      <c r="A1178" s="1">
        <v>25275</v>
      </c>
      <c r="B1178">
        <v>1969</v>
      </c>
      <c r="C1178">
        <v>3</v>
      </c>
      <c r="D1178">
        <v>13</v>
      </c>
      <c r="G1178" t="s">
        <v>14</v>
      </c>
      <c r="H1178">
        <v>-18.3</v>
      </c>
      <c r="K1178" t="s">
        <v>14</v>
      </c>
      <c r="M1178" t="s">
        <v>14</v>
      </c>
      <c r="O1178" t="s">
        <v>14</v>
      </c>
      <c r="P1178">
        <v>0</v>
      </c>
      <c r="R1178">
        <v>0</v>
      </c>
      <c r="T1178">
        <v>0</v>
      </c>
    </row>
    <row r="1179" spans="1:20" x14ac:dyDescent="0.25">
      <c r="A1179" s="1">
        <v>25276</v>
      </c>
      <c r="B1179">
        <v>1969</v>
      </c>
      <c r="C1179">
        <v>3</v>
      </c>
      <c r="D1179">
        <v>14</v>
      </c>
      <c r="G1179" t="s">
        <v>14</v>
      </c>
      <c r="I1179" t="s">
        <v>14</v>
      </c>
      <c r="K1179" t="s">
        <v>14</v>
      </c>
      <c r="M1179" t="s">
        <v>14</v>
      </c>
      <c r="O1179" t="s">
        <v>14</v>
      </c>
      <c r="P1179">
        <v>0</v>
      </c>
      <c r="R1179">
        <v>0</v>
      </c>
      <c r="T1179">
        <v>0</v>
      </c>
    </row>
    <row r="1180" spans="1:20" x14ac:dyDescent="0.25">
      <c r="A1180" s="1">
        <v>25277</v>
      </c>
      <c r="B1180">
        <v>1969</v>
      </c>
      <c r="C1180">
        <v>3</v>
      </c>
      <c r="D1180">
        <v>15</v>
      </c>
      <c r="G1180" t="s">
        <v>14</v>
      </c>
      <c r="I1180" t="s">
        <v>14</v>
      </c>
      <c r="K1180" t="s">
        <v>14</v>
      </c>
      <c r="M1180" t="s">
        <v>14</v>
      </c>
      <c r="O1180" t="s">
        <v>14</v>
      </c>
      <c r="P1180">
        <v>0</v>
      </c>
      <c r="R1180">
        <v>0</v>
      </c>
      <c r="T1180">
        <v>0</v>
      </c>
    </row>
    <row r="1181" spans="1:20" x14ac:dyDescent="0.25">
      <c r="A1181" s="1">
        <v>25278</v>
      </c>
      <c r="B1181">
        <v>1969</v>
      </c>
      <c r="C1181">
        <v>3</v>
      </c>
      <c r="D1181">
        <v>16</v>
      </c>
      <c r="F1181">
        <v>-18.899999999999999</v>
      </c>
      <c r="I1181" t="s">
        <v>14</v>
      </c>
      <c r="K1181" t="s">
        <v>14</v>
      </c>
      <c r="M1181" t="s">
        <v>14</v>
      </c>
      <c r="O1181" t="s">
        <v>14</v>
      </c>
      <c r="P1181">
        <v>0</v>
      </c>
      <c r="R1181">
        <v>0</v>
      </c>
      <c r="T1181">
        <v>0</v>
      </c>
    </row>
    <row r="1182" spans="1:20" x14ac:dyDescent="0.25">
      <c r="A1182" s="1">
        <v>25279</v>
      </c>
      <c r="B1182">
        <v>1969</v>
      </c>
      <c r="C1182">
        <v>3</v>
      </c>
      <c r="D1182">
        <v>17</v>
      </c>
      <c r="F1182">
        <v>-16.100000000000001</v>
      </c>
      <c r="H1182">
        <v>-33.299999999999997</v>
      </c>
      <c r="J1182">
        <v>-24.7</v>
      </c>
      <c r="L1182">
        <v>42.7</v>
      </c>
      <c r="N1182">
        <v>0</v>
      </c>
      <c r="P1182">
        <v>0</v>
      </c>
      <c r="R1182">
        <v>0.3</v>
      </c>
      <c r="T1182">
        <v>0.3</v>
      </c>
    </row>
    <row r="1183" spans="1:20" x14ac:dyDescent="0.25">
      <c r="A1183" s="1">
        <v>25280</v>
      </c>
      <c r="B1183">
        <v>1969</v>
      </c>
      <c r="C1183">
        <v>3</v>
      </c>
      <c r="D1183">
        <v>18</v>
      </c>
      <c r="F1183">
        <v>-12.8</v>
      </c>
      <c r="H1183">
        <v>-28.9</v>
      </c>
      <c r="J1183">
        <v>-20.9</v>
      </c>
      <c r="L1183">
        <v>38.9</v>
      </c>
      <c r="N1183">
        <v>0</v>
      </c>
      <c r="P1183">
        <v>0</v>
      </c>
      <c r="R1183">
        <v>0</v>
      </c>
      <c r="T1183">
        <v>0</v>
      </c>
    </row>
    <row r="1184" spans="1:20" x14ac:dyDescent="0.25">
      <c r="A1184" s="1">
        <v>25281</v>
      </c>
      <c r="B1184">
        <v>1969</v>
      </c>
      <c r="C1184">
        <v>3</v>
      </c>
      <c r="D1184">
        <v>19</v>
      </c>
      <c r="F1184">
        <v>-6.7</v>
      </c>
      <c r="H1184">
        <v>-24.4</v>
      </c>
      <c r="J1184">
        <v>-15.6</v>
      </c>
      <c r="L1184">
        <v>33.6</v>
      </c>
      <c r="N1184">
        <v>0</v>
      </c>
      <c r="P1184">
        <v>0</v>
      </c>
      <c r="R1184">
        <v>0</v>
      </c>
      <c r="T1184">
        <v>0</v>
      </c>
    </row>
    <row r="1185" spans="1:20" x14ac:dyDescent="0.25">
      <c r="A1185" s="1">
        <v>25282</v>
      </c>
      <c r="B1185">
        <v>1969</v>
      </c>
      <c r="C1185">
        <v>3</v>
      </c>
      <c r="D1185">
        <v>20</v>
      </c>
      <c r="F1185">
        <v>-2.8</v>
      </c>
      <c r="H1185">
        <v>-13.3</v>
      </c>
      <c r="J1185">
        <v>-8.1</v>
      </c>
      <c r="L1185">
        <v>26.1</v>
      </c>
      <c r="N1185">
        <v>0</v>
      </c>
      <c r="P1185">
        <v>0</v>
      </c>
      <c r="R1185">
        <v>0</v>
      </c>
      <c r="T1185">
        <v>0</v>
      </c>
    </row>
    <row r="1186" spans="1:20" x14ac:dyDescent="0.25">
      <c r="A1186" s="1">
        <v>25283</v>
      </c>
      <c r="B1186">
        <v>1969</v>
      </c>
      <c r="C1186">
        <v>3</v>
      </c>
      <c r="D1186">
        <v>21</v>
      </c>
      <c r="F1186">
        <v>-0.6</v>
      </c>
      <c r="H1186">
        <v>-7.8</v>
      </c>
      <c r="J1186">
        <v>-4.2</v>
      </c>
      <c r="L1186">
        <v>22.2</v>
      </c>
      <c r="N1186">
        <v>0</v>
      </c>
      <c r="P1186">
        <v>0</v>
      </c>
      <c r="R1186">
        <v>0</v>
      </c>
      <c r="T1186">
        <v>0</v>
      </c>
    </row>
    <row r="1187" spans="1:20" x14ac:dyDescent="0.25">
      <c r="A1187" s="1">
        <v>25284</v>
      </c>
      <c r="B1187">
        <v>1969</v>
      </c>
      <c r="C1187">
        <v>3</v>
      </c>
      <c r="D1187">
        <v>22</v>
      </c>
      <c r="G1187" t="s">
        <v>14</v>
      </c>
      <c r="I1187" t="s">
        <v>14</v>
      </c>
      <c r="K1187" t="s">
        <v>14</v>
      </c>
      <c r="M1187" t="s">
        <v>14</v>
      </c>
      <c r="O1187" t="s">
        <v>14</v>
      </c>
      <c r="P1187">
        <v>0</v>
      </c>
      <c r="R1187">
        <v>0</v>
      </c>
      <c r="T1187">
        <v>0</v>
      </c>
    </row>
    <row r="1188" spans="1:20" x14ac:dyDescent="0.25">
      <c r="A1188" s="1">
        <v>25285</v>
      </c>
      <c r="B1188">
        <v>1969</v>
      </c>
      <c r="C1188">
        <v>3</v>
      </c>
      <c r="D1188">
        <v>23</v>
      </c>
      <c r="F1188">
        <v>-0.6</v>
      </c>
      <c r="I1188" t="s">
        <v>14</v>
      </c>
      <c r="K1188" t="s">
        <v>14</v>
      </c>
      <c r="M1188" t="s">
        <v>14</v>
      </c>
      <c r="O1188" t="s">
        <v>14</v>
      </c>
      <c r="P1188">
        <v>0</v>
      </c>
      <c r="R1188">
        <v>0</v>
      </c>
      <c r="T1188">
        <v>0</v>
      </c>
    </row>
    <row r="1189" spans="1:20" x14ac:dyDescent="0.25">
      <c r="A1189" s="1">
        <v>25286</v>
      </c>
      <c r="B1189">
        <v>1969</v>
      </c>
      <c r="C1189">
        <v>3</v>
      </c>
      <c r="D1189">
        <v>24</v>
      </c>
      <c r="F1189">
        <v>-11.7</v>
      </c>
      <c r="H1189">
        <v>-18.3</v>
      </c>
      <c r="J1189">
        <v>-15</v>
      </c>
      <c r="L1189">
        <v>33</v>
      </c>
      <c r="N1189">
        <v>0</v>
      </c>
      <c r="P1189">
        <v>0</v>
      </c>
      <c r="R1189">
        <v>0.3</v>
      </c>
      <c r="T1189">
        <v>0.3</v>
      </c>
    </row>
    <row r="1190" spans="1:20" x14ac:dyDescent="0.25">
      <c r="A1190" s="1">
        <v>25287</v>
      </c>
      <c r="B1190">
        <v>1969</v>
      </c>
      <c r="C1190">
        <v>3</v>
      </c>
      <c r="D1190">
        <v>25</v>
      </c>
      <c r="F1190">
        <v>-16.100000000000001</v>
      </c>
      <c r="H1190">
        <v>-23.3</v>
      </c>
      <c r="J1190">
        <v>-19.7</v>
      </c>
      <c r="L1190">
        <v>37.700000000000003</v>
      </c>
      <c r="N1190">
        <v>0</v>
      </c>
      <c r="P1190">
        <v>0</v>
      </c>
      <c r="R1190">
        <v>0.3</v>
      </c>
      <c r="T1190">
        <v>0.3</v>
      </c>
    </row>
    <row r="1191" spans="1:20" x14ac:dyDescent="0.25">
      <c r="A1191" s="1">
        <v>25288</v>
      </c>
      <c r="B1191">
        <v>1969</v>
      </c>
      <c r="C1191">
        <v>3</v>
      </c>
      <c r="D1191">
        <v>26</v>
      </c>
      <c r="F1191">
        <v>-15.6</v>
      </c>
      <c r="H1191">
        <v>-25.6</v>
      </c>
      <c r="J1191">
        <v>-20.6</v>
      </c>
      <c r="L1191">
        <v>38.6</v>
      </c>
      <c r="N1191">
        <v>0</v>
      </c>
      <c r="P1191">
        <v>0</v>
      </c>
      <c r="R1191">
        <v>0.3</v>
      </c>
      <c r="T1191">
        <v>0.3</v>
      </c>
    </row>
    <row r="1192" spans="1:20" x14ac:dyDescent="0.25">
      <c r="A1192" s="1">
        <v>25289</v>
      </c>
      <c r="B1192">
        <v>1969</v>
      </c>
      <c r="C1192">
        <v>3</v>
      </c>
      <c r="D1192">
        <v>27</v>
      </c>
      <c r="F1192">
        <v>-10</v>
      </c>
      <c r="H1192">
        <v>-26.7</v>
      </c>
      <c r="J1192">
        <v>-18.399999999999999</v>
      </c>
      <c r="L1192">
        <v>36.4</v>
      </c>
      <c r="N1192">
        <v>0</v>
      </c>
      <c r="P1192">
        <v>0</v>
      </c>
      <c r="R1192">
        <v>0</v>
      </c>
      <c r="T1192">
        <v>0</v>
      </c>
    </row>
    <row r="1193" spans="1:20" x14ac:dyDescent="0.25">
      <c r="A1193" s="1">
        <v>25290</v>
      </c>
      <c r="B1193">
        <v>1969</v>
      </c>
      <c r="C1193">
        <v>3</v>
      </c>
      <c r="D1193">
        <v>28</v>
      </c>
      <c r="F1193">
        <v>-3.9</v>
      </c>
      <c r="H1193">
        <v>-22.2</v>
      </c>
      <c r="J1193">
        <v>-13.1</v>
      </c>
      <c r="L1193">
        <v>31.1</v>
      </c>
      <c r="N1193">
        <v>0</v>
      </c>
      <c r="P1193">
        <v>0</v>
      </c>
      <c r="R1193">
        <v>0</v>
      </c>
      <c r="T1193">
        <v>0</v>
      </c>
    </row>
    <row r="1194" spans="1:20" x14ac:dyDescent="0.25">
      <c r="A1194" s="1">
        <v>25291</v>
      </c>
      <c r="B1194">
        <v>1969</v>
      </c>
      <c r="C1194">
        <v>3</v>
      </c>
      <c r="D1194">
        <v>29</v>
      </c>
      <c r="G1194" t="s">
        <v>14</v>
      </c>
      <c r="I1194" t="s">
        <v>14</v>
      </c>
      <c r="K1194" t="s">
        <v>14</v>
      </c>
      <c r="M1194" t="s">
        <v>14</v>
      </c>
      <c r="O1194" t="s">
        <v>14</v>
      </c>
      <c r="P1194">
        <v>0</v>
      </c>
      <c r="R1194">
        <v>0</v>
      </c>
      <c r="T1194">
        <v>0</v>
      </c>
    </row>
    <row r="1195" spans="1:20" x14ac:dyDescent="0.25">
      <c r="A1195" s="1">
        <v>25292</v>
      </c>
      <c r="B1195">
        <v>1969</v>
      </c>
      <c r="C1195">
        <v>3</v>
      </c>
      <c r="D1195">
        <v>30</v>
      </c>
      <c r="F1195">
        <v>0.6</v>
      </c>
      <c r="I1195" t="s">
        <v>14</v>
      </c>
      <c r="K1195" t="s">
        <v>14</v>
      </c>
      <c r="M1195" t="s">
        <v>14</v>
      </c>
      <c r="O1195" t="s">
        <v>14</v>
      </c>
      <c r="P1195">
        <v>0</v>
      </c>
      <c r="R1195">
        <v>0</v>
      </c>
      <c r="T1195">
        <v>0</v>
      </c>
    </row>
    <row r="1196" spans="1:20" x14ac:dyDescent="0.25">
      <c r="A1196" s="1">
        <v>25293</v>
      </c>
      <c r="B1196">
        <v>1969</v>
      </c>
      <c r="C1196">
        <v>3</v>
      </c>
      <c r="D1196">
        <v>31</v>
      </c>
      <c r="F1196">
        <v>7.8</v>
      </c>
      <c r="H1196">
        <v>-9.4</v>
      </c>
      <c r="J1196">
        <v>-0.8</v>
      </c>
      <c r="L1196">
        <v>18.8</v>
      </c>
      <c r="N1196">
        <v>0</v>
      </c>
      <c r="P1196">
        <v>0</v>
      </c>
      <c r="R1196">
        <v>0</v>
      </c>
      <c r="T1196">
        <v>0</v>
      </c>
    </row>
    <row r="1197" spans="1:20" x14ac:dyDescent="0.25">
      <c r="A1197" s="1">
        <v>25294</v>
      </c>
      <c r="B1197">
        <v>1969</v>
      </c>
      <c r="C1197">
        <v>4</v>
      </c>
      <c r="D1197">
        <v>1</v>
      </c>
      <c r="F1197">
        <v>3.3</v>
      </c>
      <c r="H1197">
        <v>-6.1</v>
      </c>
      <c r="J1197">
        <v>-1.4</v>
      </c>
      <c r="L1197">
        <v>19.399999999999999</v>
      </c>
      <c r="N1197">
        <v>0</v>
      </c>
      <c r="P1197">
        <v>0</v>
      </c>
      <c r="R1197">
        <v>0</v>
      </c>
      <c r="T1197">
        <v>0</v>
      </c>
    </row>
    <row r="1198" spans="1:20" x14ac:dyDescent="0.25">
      <c r="A1198" s="1">
        <v>25295</v>
      </c>
      <c r="B1198">
        <v>1969</v>
      </c>
      <c r="C1198">
        <v>4</v>
      </c>
      <c r="D1198">
        <v>2</v>
      </c>
      <c r="F1198">
        <v>1.7</v>
      </c>
      <c r="H1198">
        <v>-5.6</v>
      </c>
      <c r="J1198">
        <v>-2</v>
      </c>
      <c r="L1198">
        <v>20</v>
      </c>
      <c r="N1198">
        <v>0</v>
      </c>
      <c r="P1198">
        <v>0</v>
      </c>
      <c r="R1198">
        <v>0.3</v>
      </c>
      <c r="T1198">
        <v>0.3</v>
      </c>
    </row>
    <row r="1199" spans="1:20" x14ac:dyDescent="0.25">
      <c r="A1199" s="1">
        <v>25296</v>
      </c>
      <c r="B1199">
        <v>1969</v>
      </c>
      <c r="C1199">
        <v>4</v>
      </c>
      <c r="D1199">
        <v>3</v>
      </c>
      <c r="F1199">
        <v>3.9</v>
      </c>
      <c r="H1199">
        <v>-2.8</v>
      </c>
      <c r="J1199">
        <v>0.6</v>
      </c>
      <c r="L1199">
        <v>17.399999999999999</v>
      </c>
      <c r="N1199">
        <v>0</v>
      </c>
      <c r="P1199">
        <v>0</v>
      </c>
      <c r="R1199">
        <v>0</v>
      </c>
      <c r="T1199">
        <v>0</v>
      </c>
    </row>
    <row r="1200" spans="1:20" x14ac:dyDescent="0.25">
      <c r="A1200" s="1">
        <v>25297</v>
      </c>
      <c r="B1200">
        <v>1969</v>
      </c>
      <c r="C1200">
        <v>4</v>
      </c>
      <c r="D1200">
        <v>4</v>
      </c>
      <c r="G1200" t="s">
        <v>14</v>
      </c>
      <c r="I1200" t="s">
        <v>14</v>
      </c>
      <c r="K1200" t="s">
        <v>14</v>
      </c>
      <c r="M1200" t="s">
        <v>14</v>
      </c>
      <c r="O1200" t="s">
        <v>14</v>
      </c>
      <c r="P1200">
        <v>0</v>
      </c>
      <c r="R1200">
        <v>0</v>
      </c>
      <c r="T1200">
        <v>0</v>
      </c>
    </row>
    <row r="1201" spans="1:20" x14ac:dyDescent="0.25">
      <c r="A1201" s="1">
        <v>25298</v>
      </c>
      <c r="B1201">
        <v>1969</v>
      </c>
      <c r="C1201">
        <v>4</v>
      </c>
      <c r="D1201">
        <v>5</v>
      </c>
      <c r="G1201" t="s">
        <v>14</v>
      </c>
      <c r="I1201" t="s">
        <v>14</v>
      </c>
      <c r="K1201" t="s">
        <v>14</v>
      </c>
      <c r="M1201" t="s">
        <v>14</v>
      </c>
      <c r="O1201" t="s">
        <v>14</v>
      </c>
      <c r="P1201">
        <v>0</v>
      </c>
      <c r="R1201">
        <v>0</v>
      </c>
      <c r="T1201">
        <v>0</v>
      </c>
    </row>
    <row r="1202" spans="1:20" x14ac:dyDescent="0.25">
      <c r="A1202" s="1">
        <v>25299</v>
      </c>
      <c r="B1202">
        <v>1969</v>
      </c>
      <c r="C1202">
        <v>4</v>
      </c>
      <c r="D1202">
        <v>6</v>
      </c>
      <c r="F1202">
        <v>6.7</v>
      </c>
      <c r="I1202" t="s">
        <v>14</v>
      </c>
      <c r="K1202" t="s">
        <v>14</v>
      </c>
      <c r="M1202" t="s">
        <v>14</v>
      </c>
      <c r="O1202" t="s">
        <v>14</v>
      </c>
      <c r="P1202">
        <v>0</v>
      </c>
      <c r="R1202">
        <v>0</v>
      </c>
      <c r="T1202">
        <v>0</v>
      </c>
    </row>
    <row r="1203" spans="1:20" x14ac:dyDescent="0.25">
      <c r="A1203" s="1">
        <v>25300</v>
      </c>
      <c r="B1203">
        <v>1969</v>
      </c>
      <c r="C1203">
        <v>4</v>
      </c>
      <c r="D1203">
        <v>7</v>
      </c>
      <c r="F1203">
        <v>7.2</v>
      </c>
      <c r="H1203">
        <v>-8.3000000000000007</v>
      </c>
      <c r="J1203">
        <v>-0.6</v>
      </c>
      <c r="L1203">
        <v>18.600000000000001</v>
      </c>
      <c r="N1203">
        <v>0</v>
      </c>
      <c r="P1203">
        <v>0</v>
      </c>
      <c r="R1203">
        <v>0</v>
      </c>
      <c r="T1203">
        <v>0</v>
      </c>
    </row>
    <row r="1204" spans="1:20" x14ac:dyDescent="0.25">
      <c r="A1204" s="1">
        <v>25301</v>
      </c>
      <c r="B1204">
        <v>1969</v>
      </c>
      <c r="C1204">
        <v>4</v>
      </c>
      <c r="D1204">
        <v>8</v>
      </c>
      <c r="F1204">
        <v>8.9</v>
      </c>
      <c r="H1204">
        <v>0.6</v>
      </c>
      <c r="J1204">
        <v>4.8</v>
      </c>
      <c r="L1204">
        <v>13.2</v>
      </c>
      <c r="N1204">
        <v>0</v>
      </c>
      <c r="P1204">
        <v>0</v>
      </c>
      <c r="R1204">
        <v>0</v>
      </c>
      <c r="T1204">
        <v>0</v>
      </c>
    </row>
    <row r="1205" spans="1:20" x14ac:dyDescent="0.25">
      <c r="A1205" s="1">
        <v>25302</v>
      </c>
      <c r="B1205">
        <v>1969</v>
      </c>
      <c r="C1205">
        <v>4</v>
      </c>
      <c r="D1205">
        <v>9</v>
      </c>
      <c r="F1205">
        <v>10</v>
      </c>
      <c r="H1205">
        <v>-3.3</v>
      </c>
      <c r="J1205">
        <v>3.4</v>
      </c>
      <c r="L1205">
        <v>14.6</v>
      </c>
      <c r="N1205">
        <v>0</v>
      </c>
      <c r="P1205">
        <v>0</v>
      </c>
      <c r="R1205">
        <v>0</v>
      </c>
      <c r="T1205">
        <v>0</v>
      </c>
    </row>
    <row r="1206" spans="1:20" x14ac:dyDescent="0.25">
      <c r="A1206" s="1">
        <v>25303</v>
      </c>
      <c r="B1206">
        <v>1969</v>
      </c>
      <c r="C1206">
        <v>4</v>
      </c>
      <c r="D1206">
        <v>10</v>
      </c>
      <c r="F1206">
        <v>7.2</v>
      </c>
      <c r="H1206">
        <v>-0.6</v>
      </c>
      <c r="J1206">
        <v>3.3</v>
      </c>
      <c r="L1206">
        <v>14.7</v>
      </c>
      <c r="N1206">
        <v>0</v>
      </c>
      <c r="P1206">
        <v>0</v>
      </c>
      <c r="R1206">
        <v>0.5</v>
      </c>
      <c r="T1206">
        <v>0.5</v>
      </c>
    </row>
    <row r="1207" spans="1:20" x14ac:dyDescent="0.25">
      <c r="A1207" s="1">
        <v>25304</v>
      </c>
      <c r="B1207">
        <v>1969</v>
      </c>
      <c r="C1207">
        <v>4</v>
      </c>
      <c r="D1207">
        <v>11</v>
      </c>
      <c r="F1207">
        <v>7.8</v>
      </c>
      <c r="H1207">
        <v>-1.7</v>
      </c>
      <c r="J1207">
        <v>3.1</v>
      </c>
      <c r="L1207">
        <v>14.9</v>
      </c>
      <c r="N1207">
        <v>0</v>
      </c>
      <c r="P1207">
        <v>0.3</v>
      </c>
      <c r="R1207">
        <v>0.3</v>
      </c>
      <c r="T1207">
        <v>0.5</v>
      </c>
    </row>
    <row r="1208" spans="1:20" x14ac:dyDescent="0.25">
      <c r="A1208" s="1">
        <v>25305</v>
      </c>
      <c r="B1208">
        <v>1969</v>
      </c>
      <c r="C1208">
        <v>4</v>
      </c>
      <c r="D1208">
        <v>12</v>
      </c>
      <c r="G1208" t="s">
        <v>14</v>
      </c>
      <c r="I1208" t="s">
        <v>14</v>
      </c>
      <c r="K1208" t="s">
        <v>14</v>
      </c>
      <c r="M1208" t="s">
        <v>14</v>
      </c>
      <c r="O1208" t="s">
        <v>14</v>
      </c>
      <c r="P1208">
        <v>0</v>
      </c>
      <c r="R1208">
        <v>0</v>
      </c>
      <c r="T1208">
        <v>0</v>
      </c>
    </row>
    <row r="1209" spans="1:20" x14ac:dyDescent="0.25">
      <c r="A1209" s="1">
        <v>25306</v>
      </c>
      <c r="B1209">
        <v>1969</v>
      </c>
      <c r="C1209">
        <v>4</v>
      </c>
      <c r="D1209">
        <v>13</v>
      </c>
      <c r="F1209">
        <v>7.8</v>
      </c>
      <c r="I1209" t="s">
        <v>14</v>
      </c>
      <c r="K1209" t="s">
        <v>14</v>
      </c>
      <c r="M1209" t="s">
        <v>14</v>
      </c>
      <c r="O1209" t="s">
        <v>14</v>
      </c>
      <c r="P1209">
        <v>0</v>
      </c>
      <c r="R1209">
        <v>0.5</v>
      </c>
      <c r="T1209">
        <v>0.5</v>
      </c>
    </row>
    <row r="1210" spans="1:20" x14ac:dyDescent="0.25">
      <c r="A1210" s="1">
        <v>25307</v>
      </c>
      <c r="B1210">
        <v>1969</v>
      </c>
      <c r="C1210">
        <v>4</v>
      </c>
      <c r="D1210">
        <v>14</v>
      </c>
      <c r="F1210">
        <v>6.7</v>
      </c>
      <c r="H1210">
        <v>-5.6</v>
      </c>
      <c r="J1210">
        <v>0.6</v>
      </c>
      <c r="L1210">
        <v>17.399999999999999</v>
      </c>
      <c r="N1210">
        <v>0</v>
      </c>
      <c r="P1210">
        <v>0.3</v>
      </c>
      <c r="R1210">
        <v>0</v>
      </c>
      <c r="T1210">
        <v>0.3</v>
      </c>
    </row>
    <row r="1211" spans="1:20" x14ac:dyDescent="0.25">
      <c r="A1211" s="1">
        <v>25308</v>
      </c>
      <c r="B1211">
        <v>1969</v>
      </c>
      <c r="C1211">
        <v>4</v>
      </c>
      <c r="D1211">
        <v>15</v>
      </c>
      <c r="F1211">
        <v>8.3000000000000007</v>
      </c>
      <c r="H1211">
        <v>-3.9</v>
      </c>
      <c r="J1211">
        <v>2.2000000000000002</v>
      </c>
      <c r="L1211">
        <v>15.8</v>
      </c>
      <c r="N1211">
        <v>0</v>
      </c>
      <c r="P1211">
        <v>0</v>
      </c>
      <c r="R1211">
        <v>0</v>
      </c>
      <c r="T1211">
        <v>0</v>
      </c>
    </row>
    <row r="1212" spans="1:20" x14ac:dyDescent="0.25">
      <c r="A1212" s="1">
        <v>25309</v>
      </c>
      <c r="B1212">
        <v>1969</v>
      </c>
      <c r="C1212">
        <v>4</v>
      </c>
      <c r="D1212">
        <v>16</v>
      </c>
      <c r="F1212">
        <v>7.2</v>
      </c>
      <c r="H1212">
        <v>0.6</v>
      </c>
      <c r="J1212">
        <v>3.9</v>
      </c>
      <c r="L1212">
        <v>14.1</v>
      </c>
      <c r="N1212">
        <v>0</v>
      </c>
      <c r="P1212">
        <v>0.3</v>
      </c>
      <c r="R1212">
        <v>0</v>
      </c>
      <c r="T1212">
        <v>0.3</v>
      </c>
    </row>
    <row r="1213" spans="1:20" x14ac:dyDescent="0.25">
      <c r="A1213" s="1">
        <v>25310</v>
      </c>
      <c r="B1213">
        <v>1969</v>
      </c>
      <c r="C1213">
        <v>4</v>
      </c>
      <c r="D1213">
        <v>17</v>
      </c>
      <c r="F1213">
        <v>5</v>
      </c>
      <c r="H1213">
        <v>0.6</v>
      </c>
      <c r="J1213">
        <v>2.8</v>
      </c>
      <c r="L1213">
        <v>15.2</v>
      </c>
      <c r="N1213">
        <v>0</v>
      </c>
      <c r="P1213">
        <v>2.8</v>
      </c>
      <c r="R1213">
        <v>0</v>
      </c>
      <c r="T1213">
        <v>2.8</v>
      </c>
    </row>
    <row r="1214" spans="1:20" x14ac:dyDescent="0.25">
      <c r="A1214" s="1">
        <v>25311</v>
      </c>
      <c r="B1214">
        <v>1969</v>
      </c>
      <c r="C1214">
        <v>4</v>
      </c>
      <c r="D1214">
        <v>18</v>
      </c>
      <c r="F1214">
        <v>4.4000000000000004</v>
      </c>
      <c r="H1214">
        <v>-2.8</v>
      </c>
      <c r="J1214">
        <v>0.8</v>
      </c>
      <c r="L1214">
        <v>17.2</v>
      </c>
      <c r="N1214">
        <v>0</v>
      </c>
      <c r="P1214">
        <v>0</v>
      </c>
      <c r="R1214">
        <v>0</v>
      </c>
      <c r="T1214">
        <v>0</v>
      </c>
    </row>
    <row r="1215" spans="1:20" x14ac:dyDescent="0.25">
      <c r="A1215" s="1">
        <v>25312</v>
      </c>
      <c r="B1215">
        <v>1969</v>
      </c>
      <c r="C1215">
        <v>4</v>
      </c>
      <c r="D1215">
        <v>19</v>
      </c>
      <c r="G1215" t="s">
        <v>14</v>
      </c>
      <c r="I1215" t="s">
        <v>14</v>
      </c>
      <c r="K1215" t="s">
        <v>14</v>
      </c>
      <c r="M1215" t="s">
        <v>14</v>
      </c>
      <c r="O1215" t="s">
        <v>14</v>
      </c>
      <c r="P1215">
        <v>0</v>
      </c>
      <c r="R1215">
        <v>0</v>
      </c>
      <c r="T1215">
        <v>0</v>
      </c>
    </row>
    <row r="1216" spans="1:20" x14ac:dyDescent="0.25">
      <c r="A1216" s="1">
        <v>25313</v>
      </c>
      <c r="B1216">
        <v>1969</v>
      </c>
      <c r="C1216">
        <v>4</v>
      </c>
      <c r="D1216">
        <v>20</v>
      </c>
      <c r="F1216">
        <v>5</v>
      </c>
      <c r="I1216" t="s">
        <v>14</v>
      </c>
      <c r="K1216" t="s">
        <v>14</v>
      </c>
      <c r="M1216" t="s">
        <v>14</v>
      </c>
      <c r="O1216" t="s">
        <v>14</v>
      </c>
      <c r="P1216">
        <v>0</v>
      </c>
      <c r="R1216">
        <v>0</v>
      </c>
      <c r="T1216">
        <v>0</v>
      </c>
    </row>
    <row r="1217" spans="1:21" x14ac:dyDescent="0.25">
      <c r="A1217" s="1">
        <v>25314</v>
      </c>
      <c r="B1217">
        <v>1969</v>
      </c>
      <c r="C1217">
        <v>4</v>
      </c>
      <c r="D1217">
        <v>21</v>
      </c>
      <c r="F1217">
        <v>-3.3</v>
      </c>
      <c r="H1217">
        <v>-12.2</v>
      </c>
      <c r="J1217">
        <v>-7.8</v>
      </c>
      <c r="L1217">
        <v>25.8</v>
      </c>
      <c r="N1217">
        <v>0</v>
      </c>
      <c r="P1217">
        <v>0</v>
      </c>
      <c r="R1217">
        <v>0</v>
      </c>
      <c r="T1217">
        <v>0</v>
      </c>
    </row>
    <row r="1218" spans="1:21" x14ac:dyDescent="0.25">
      <c r="A1218" s="1">
        <v>25315</v>
      </c>
      <c r="B1218">
        <v>1969</v>
      </c>
      <c r="C1218">
        <v>4</v>
      </c>
      <c r="D1218">
        <v>22</v>
      </c>
      <c r="F1218">
        <v>-2.2000000000000002</v>
      </c>
      <c r="H1218">
        <v>-11.1</v>
      </c>
      <c r="J1218">
        <v>-6.7</v>
      </c>
      <c r="L1218">
        <v>24.7</v>
      </c>
      <c r="N1218">
        <v>0</v>
      </c>
      <c r="P1218">
        <v>0</v>
      </c>
      <c r="R1218">
        <v>0</v>
      </c>
      <c r="T1218">
        <v>0</v>
      </c>
    </row>
    <row r="1219" spans="1:21" x14ac:dyDescent="0.25">
      <c r="A1219" s="1">
        <v>25316</v>
      </c>
      <c r="B1219">
        <v>1969</v>
      </c>
      <c r="C1219">
        <v>4</v>
      </c>
      <c r="D1219">
        <v>23</v>
      </c>
      <c r="F1219">
        <v>1.7</v>
      </c>
      <c r="H1219">
        <v>-8.9</v>
      </c>
      <c r="J1219">
        <v>-3.6</v>
      </c>
      <c r="L1219">
        <v>21.6</v>
      </c>
      <c r="N1219">
        <v>0</v>
      </c>
      <c r="P1219">
        <v>0</v>
      </c>
      <c r="R1219">
        <v>0</v>
      </c>
      <c r="T1219">
        <v>0</v>
      </c>
    </row>
    <row r="1220" spans="1:21" x14ac:dyDescent="0.25">
      <c r="A1220" s="1">
        <v>25317</v>
      </c>
      <c r="B1220">
        <v>1969</v>
      </c>
      <c r="C1220">
        <v>4</v>
      </c>
      <c r="D1220">
        <v>24</v>
      </c>
      <c r="F1220">
        <v>0.6</v>
      </c>
      <c r="H1220">
        <v>-8.3000000000000007</v>
      </c>
      <c r="J1220">
        <v>-3.9</v>
      </c>
      <c r="L1220">
        <v>21.9</v>
      </c>
      <c r="N1220">
        <v>0</v>
      </c>
      <c r="P1220">
        <v>0</v>
      </c>
      <c r="R1220">
        <v>0</v>
      </c>
      <c r="T1220">
        <v>0</v>
      </c>
    </row>
    <row r="1221" spans="1:21" x14ac:dyDescent="0.25">
      <c r="A1221" s="1">
        <v>25318</v>
      </c>
      <c r="B1221">
        <v>1969</v>
      </c>
      <c r="C1221">
        <v>4</v>
      </c>
      <c r="D1221">
        <v>25</v>
      </c>
      <c r="F1221">
        <v>10.6</v>
      </c>
      <c r="H1221">
        <v>-6.1</v>
      </c>
      <c r="J1221">
        <v>2.2999999999999998</v>
      </c>
      <c r="L1221">
        <v>15.7</v>
      </c>
      <c r="N1221">
        <v>0</v>
      </c>
      <c r="P1221">
        <v>0</v>
      </c>
      <c r="R1221">
        <v>0</v>
      </c>
      <c r="T1221">
        <v>0</v>
      </c>
    </row>
    <row r="1222" spans="1:21" x14ac:dyDescent="0.25">
      <c r="A1222" s="1">
        <v>25319</v>
      </c>
      <c r="B1222">
        <v>1969</v>
      </c>
      <c r="C1222">
        <v>4</v>
      </c>
      <c r="D1222">
        <v>26</v>
      </c>
      <c r="G1222" t="s">
        <v>14</v>
      </c>
      <c r="I1222" t="s">
        <v>14</v>
      </c>
      <c r="K1222" t="s">
        <v>14</v>
      </c>
      <c r="M1222" t="s">
        <v>14</v>
      </c>
      <c r="O1222" t="s">
        <v>14</v>
      </c>
      <c r="P1222">
        <v>0</v>
      </c>
      <c r="R1222">
        <v>0</v>
      </c>
      <c r="T1222">
        <v>0</v>
      </c>
    </row>
    <row r="1223" spans="1:21" x14ac:dyDescent="0.25">
      <c r="A1223" s="1">
        <v>25320</v>
      </c>
      <c r="B1223">
        <v>1969</v>
      </c>
      <c r="C1223">
        <v>4</v>
      </c>
      <c r="D1223">
        <v>27</v>
      </c>
      <c r="F1223">
        <v>11.7</v>
      </c>
      <c r="I1223" t="s">
        <v>14</v>
      </c>
      <c r="K1223" t="s">
        <v>14</v>
      </c>
      <c r="M1223" t="s">
        <v>14</v>
      </c>
      <c r="O1223" t="s">
        <v>14</v>
      </c>
      <c r="P1223">
        <v>3</v>
      </c>
      <c r="R1223">
        <v>0</v>
      </c>
      <c r="T1223">
        <v>3</v>
      </c>
    </row>
    <row r="1224" spans="1:21" x14ac:dyDescent="0.25">
      <c r="A1224" s="1">
        <v>25321</v>
      </c>
      <c r="B1224">
        <v>1969</v>
      </c>
      <c r="C1224">
        <v>4</v>
      </c>
      <c r="D1224">
        <v>28</v>
      </c>
      <c r="F1224">
        <v>4.4000000000000004</v>
      </c>
      <c r="H1224">
        <v>0</v>
      </c>
      <c r="J1224">
        <v>2.2000000000000002</v>
      </c>
      <c r="L1224">
        <v>15.8</v>
      </c>
      <c r="N1224">
        <v>0</v>
      </c>
      <c r="P1224">
        <v>3.8</v>
      </c>
      <c r="R1224">
        <v>0</v>
      </c>
      <c r="T1224">
        <v>3.8</v>
      </c>
    </row>
    <row r="1225" spans="1:21" x14ac:dyDescent="0.25">
      <c r="A1225" s="1">
        <v>25322</v>
      </c>
      <c r="B1225">
        <v>1969</v>
      </c>
      <c r="C1225">
        <v>4</v>
      </c>
      <c r="D1225">
        <v>29</v>
      </c>
      <c r="F1225">
        <v>11.1</v>
      </c>
      <c r="H1225">
        <v>0</v>
      </c>
      <c r="J1225">
        <v>5.6</v>
      </c>
      <c r="L1225">
        <v>12.4</v>
      </c>
      <c r="N1225">
        <v>0</v>
      </c>
      <c r="P1225">
        <v>0</v>
      </c>
      <c r="R1225">
        <v>0</v>
      </c>
      <c r="T1225">
        <v>0</v>
      </c>
    </row>
    <row r="1226" spans="1:21" x14ac:dyDescent="0.25">
      <c r="A1226" s="1">
        <v>25323</v>
      </c>
      <c r="B1226">
        <v>1969</v>
      </c>
      <c r="C1226">
        <v>4</v>
      </c>
      <c r="D1226">
        <v>30</v>
      </c>
      <c r="F1226">
        <v>11.1</v>
      </c>
      <c r="H1226">
        <v>-1.1000000000000001</v>
      </c>
      <c r="J1226">
        <v>5</v>
      </c>
      <c r="L1226">
        <v>13</v>
      </c>
      <c r="N1226">
        <v>0</v>
      </c>
      <c r="P1226">
        <v>0</v>
      </c>
      <c r="R1226">
        <v>0</v>
      </c>
      <c r="T1226">
        <v>0</v>
      </c>
    </row>
    <row r="1227" spans="1:21" x14ac:dyDescent="0.25">
      <c r="A1227" s="1">
        <v>25324</v>
      </c>
      <c r="B1227">
        <v>1969</v>
      </c>
      <c r="C1227">
        <v>5</v>
      </c>
      <c r="D1227">
        <v>1</v>
      </c>
      <c r="F1227">
        <v>10.6</v>
      </c>
      <c r="H1227">
        <v>2.2000000000000002</v>
      </c>
      <c r="J1227">
        <v>6.4</v>
      </c>
      <c r="L1227">
        <v>11.6</v>
      </c>
      <c r="N1227">
        <v>0</v>
      </c>
      <c r="P1227">
        <v>0</v>
      </c>
      <c r="R1227">
        <v>0</v>
      </c>
      <c r="T1227">
        <v>0</v>
      </c>
    </row>
    <row r="1228" spans="1:21" x14ac:dyDescent="0.25">
      <c r="A1228" s="1">
        <v>25325</v>
      </c>
      <c r="B1228">
        <v>1969</v>
      </c>
      <c r="C1228">
        <v>5</v>
      </c>
      <c r="D1228">
        <v>2</v>
      </c>
      <c r="F1228">
        <v>12.2</v>
      </c>
      <c r="H1228">
        <v>-2.2000000000000002</v>
      </c>
      <c r="J1228">
        <v>5</v>
      </c>
      <c r="L1228">
        <v>13</v>
      </c>
      <c r="N1228">
        <v>0</v>
      </c>
      <c r="P1228">
        <v>0</v>
      </c>
      <c r="R1228">
        <v>0</v>
      </c>
      <c r="T1228">
        <v>0</v>
      </c>
    </row>
    <row r="1229" spans="1:21" x14ac:dyDescent="0.25">
      <c r="A1229" s="1">
        <v>25326</v>
      </c>
      <c r="B1229">
        <v>1969</v>
      </c>
      <c r="C1229">
        <v>5</v>
      </c>
      <c r="D1229">
        <v>3</v>
      </c>
      <c r="G1229" t="s">
        <v>14</v>
      </c>
      <c r="I1229" t="s">
        <v>14</v>
      </c>
      <c r="K1229" t="s">
        <v>14</v>
      </c>
      <c r="M1229" t="s">
        <v>14</v>
      </c>
      <c r="O1229" t="s">
        <v>14</v>
      </c>
      <c r="P1229">
        <v>0</v>
      </c>
      <c r="R1229">
        <v>0</v>
      </c>
      <c r="T1229">
        <v>0</v>
      </c>
    </row>
    <row r="1230" spans="1:21" x14ac:dyDescent="0.25">
      <c r="A1230" s="1">
        <v>25327</v>
      </c>
      <c r="B1230">
        <v>1969</v>
      </c>
      <c r="C1230">
        <v>5</v>
      </c>
      <c r="D1230">
        <v>4</v>
      </c>
      <c r="F1230">
        <v>12.2</v>
      </c>
      <c r="I1230" t="s">
        <v>14</v>
      </c>
      <c r="K1230" t="s">
        <v>14</v>
      </c>
      <c r="M1230" t="s">
        <v>14</v>
      </c>
      <c r="O1230" t="s">
        <v>14</v>
      </c>
      <c r="P1230">
        <v>1</v>
      </c>
      <c r="R1230">
        <v>0</v>
      </c>
      <c r="T1230">
        <v>1</v>
      </c>
    </row>
    <row r="1231" spans="1:21" x14ac:dyDescent="0.25">
      <c r="A1231" s="1">
        <v>25328</v>
      </c>
      <c r="B1231">
        <v>1969</v>
      </c>
      <c r="C1231">
        <v>5</v>
      </c>
      <c r="D1231">
        <v>5</v>
      </c>
      <c r="F1231">
        <v>12.8</v>
      </c>
      <c r="H1231">
        <v>0.6</v>
      </c>
      <c r="J1231">
        <v>6.7</v>
      </c>
      <c r="L1231">
        <v>11.3</v>
      </c>
      <c r="N1231">
        <v>0</v>
      </c>
      <c r="P1231">
        <v>0</v>
      </c>
      <c r="Q1231" t="s">
        <v>16</v>
      </c>
      <c r="R1231">
        <v>0</v>
      </c>
      <c r="T1231">
        <v>0</v>
      </c>
      <c r="U1231" t="s">
        <v>16</v>
      </c>
    </row>
    <row r="1232" spans="1:21" x14ac:dyDescent="0.25">
      <c r="A1232" s="1">
        <v>25329</v>
      </c>
      <c r="B1232">
        <v>1969</v>
      </c>
      <c r="C1232">
        <v>5</v>
      </c>
      <c r="D1232">
        <v>6</v>
      </c>
      <c r="F1232">
        <v>11.1</v>
      </c>
      <c r="H1232">
        <v>3.3</v>
      </c>
      <c r="J1232">
        <v>7.2</v>
      </c>
      <c r="L1232">
        <v>10.8</v>
      </c>
      <c r="N1232">
        <v>0</v>
      </c>
      <c r="P1232">
        <v>0</v>
      </c>
      <c r="R1232">
        <v>0</v>
      </c>
      <c r="T1232">
        <v>0</v>
      </c>
    </row>
    <row r="1233" spans="1:20" x14ac:dyDescent="0.25">
      <c r="A1233" s="1">
        <v>25330</v>
      </c>
      <c r="B1233">
        <v>1969</v>
      </c>
      <c r="C1233">
        <v>5</v>
      </c>
      <c r="D1233">
        <v>7</v>
      </c>
      <c r="F1233">
        <v>9.4</v>
      </c>
      <c r="H1233">
        <v>3.3</v>
      </c>
      <c r="J1233">
        <v>6.4</v>
      </c>
      <c r="L1233">
        <v>11.6</v>
      </c>
      <c r="N1233">
        <v>0</v>
      </c>
      <c r="P1233">
        <v>0</v>
      </c>
      <c r="R1233">
        <v>0</v>
      </c>
      <c r="T1233">
        <v>0</v>
      </c>
    </row>
    <row r="1234" spans="1:20" x14ac:dyDescent="0.25">
      <c r="A1234" s="1">
        <v>25331</v>
      </c>
      <c r="B1234">
        <v>1969</v>
      </c>
      <c r="C1234">
        <v>5</v>
      </c>
      <c r="D1234">
        <v>8</v>
      </c>
      <c r="F1234">
        <v>11.7</v>
      </c>
      <c r="H1234">
        <v>3.9</v>
      </c>
      <c r="J1234">
        <v>7.8</v>
      </c>
      <c r="L1234">
        <v>10.199999999999999</v>
      </c>
      <c r="N1234">
        <v>0</v>
      </c>
      <c r="P1234">
        <v>0.5</v>
      </c>
      <c r="R1234">
        <v>0</v>
      </c>
      <c r="T1234">
        <v>0.5</v>
      </c>
    </row>
    <row r="1235" spans="1:20" x14ac:dyDescent="0.25">
      <c r="A1235" s="1">
        <v>25332</v>
      </c>
      <c r="B1235">
        <v>1969</v>
      </c>
      <c r="C1235">
        <v>5</v>
      </c>
      <c r="D1235">
        <v>9</v>
      </c>
      <c r="F1235">
        <v>11.1</v>
      </c>
      <c r="H1235">
        <v>3.9</v>
      </c>
      <c r="J1235">
        <v>7.5</v>
      </c>
      <c r="L1235">
        <v>10.5</v>
      </c>
      <c r="N1235">
        <v>0</v>
      </c>
      <c r="P1235">
        <v>0</v>
      </c>
      <c r="R1235">
        <v>0</v>
      </c>
      <c r="T1235">
        <v>0</v>
      </c>
    </row>
    <row r="1236" spans="1:20" x14ac:dyDescent="0.25">
      <c r="A1236" s="1">
        <v>25333</v>
      </c>
      <c r="B1236">
        <v>1969</v>
      </c>
      <c r="C1236">
        <v>5</v>
      </c>
      <c r="D1236">
        <v>10</v>
      </c>
      <c r="G1236" t="s">
        <v>14</v>
      </c>
      <c r="I1236" t="s">
        <v>14</v>
      </c>
      <c r="K1236" t="s">
        <v>14</v>
      </c>
      <c r="M1236" t="s">
        <v>14</v>
      </c>
      <c r="O1236" t="s">
        <v>14</v>
      </c>
      <c r="P1236">
        <v>0</v>
      </c>
      <c r="R1236">
        <v>0</v>
      </c>
      <c r="T1236">
        <v>0</v>
      </c>
    </row>
    <row r="1237" spans="1:20" x14ac:dyDescent="0.25">
      <c r="A1237" s="1">
        <v>25334</v>
      </c>
      <c r="B1237">
        <v>1969</v>
      </c>
      <c r="C1237">
        <v>5</v>
      </c>
      <c r="D1237">
        <v>11</v>
      </c>
      <c r="F1237">
        <v>10.6</v>
      </c>
      <c r="I1237" t="s">
        <v>14</v>
      </c>
      <c r="K1237" t="s">
        <v>14</v>
      </c>
      <c r="M1237" t="s">
        <v>14</v>
      </c>
      <c r="O1237" t="s">
        <v>14</v>
      </c>
      <c r="P1237">
        <v>8.4</v>
      </c>
      <c r="R1237">
        <v>0</v>
      </c>
      <c r="T1237">
        <v>8.4</v>
      </c>
    </row>
    <row r="1238" spans="1:20" x14ac:dyDescent="0.25">
      <c r="A1238" s="1">
        <v>25335</v>
      </c>
      <c r="B1238">
        <v>1969</v>
      </c>
      <c r="C1238">
        <v>5</v>
      </c>
      <c r="D1238">
        <v>12</v>
      </c>
      <c r="F1238">
        <v>8.3000000000000007</v>
      </c>
      <c r="H1238">
        <v>0.6</v>
      </c>
      <c r="J1238">
        <v>4.5</v>
      </c>
      <c r="L1238">
        <v>13.5</v>
      </c>
      <c r="N1238">
        <v>0</v>
      </c>
      <c r="P1238">
        <v>0.5</v>
      </c>
      <c r="R1238">
        <v>0</v>
      </c>
      <c r="T1238">
        <v>0.5</v>
      </c>
    </row>
    <row r="1239" spans="1:20" x14ac:dyDescent="0.25">
      <c r="A1239" s="1">
        <v>25336</v>
      </c>
      <c r="B1239">
        <v>1969</v>
      </c>
      <c r="C1239">
        <v>5</v>
      </c>
      <c r="D1239">
        <v>13</v>
      </c>
      <c r="F1239">
        <v>8.3000000000000007</v>
      </c>
      <c r="H1239">
        <v>-1.1000000000000001</v>
      </c>
      <c r="J1239">
        <v>3.6</v>
      </c>
      <c r="L1239">
        <v>14.4</v>
      </c>
      <c r="N1239">
        <v>0</v>
      </c>
      <c r="P1239">
        <v>0.3</v>
      </c>
      <c r="R1239">
        <v>0</v>
      </c>
      <c r="T1239">
        <v>0.3</v>
      </c>
    </row>
    <row r="1240" spans="1:20" x14ac:dyDescent="0.25">
      <c r="A1240" s="1">
        <v>25337</v>
      </c>
      <c r="B1240">
        <v>1969</v>
      </c>
      <c r="C1240">
        <v>5</v>
      </c>
      <c r="D1240">
        <v>14</v>
      </c>
      <c r="F1240">
        <v>7.2</v>
      </c>
      <c r="H1240">
        <v>-0.6</v>
      </c>
      <c r="J1240">
        <v>3.3</v>
      </c>
      <c r="L1240">
        <v>14.7</v>
      </c>
      <c r="N1240">
        <v>0</v>
      </c>
      <c r="P1240">
        <v>0</v>
      </c>
      <c r="R1240">
        <v>0</v>
      </c>
      <c r="T1240">
        <v>0</v>
      </c>
    </row>
    <row r="1241" spans="1:20" x14ac:dyDescent="0.25">
      <c r="A1241" s="1">
        <v>25338</v>
      </c>
      <c r="B1241">
        <v>1969</v>
      </c>
      <c r="C1241">
        <v>5</v>
      </c>
      <c r="D1241">
        <v>15</v>
      </c>
      <c r="F1241">
        <v>15</v>
      </c>
      <c r="H1241">
        <v>-2.8</v>
      </c>
      <c r="J1241">
        <v>6.1</v>
      </c>
      <c r="L1241">
        <v>11.9</v>
      </c>
      <c r="N1241">
        <v>0</v>
      </c>
      <c r="P1241">
        <v>0</v>
      </c>
      <c r="R1241">
        <v>0</v>
      </c>
      <c r="T1241">
        <v>0</v>
      </c>
    </row>
    <row r="1242" spans="1:20" x14ac:dyDescent="0.25">
      <c r="A1242" s="1">
        <v>25339</v>
      </c>
      <c r="B1242">
        <v>1969</v>
      </c>
      <c r="C1242">
        <v>5</v>
      </c>
      <c r="D1242">
        <v>16</v>
      </c>
      <c r="G1242" t="s">
        <v>14</v>
      </c>
      <c r="H1242">
        <v>2.8</v>
      </c>
      <c r="K1242" t="s">
        <v>14</v>
      </c>
      <c r="M1242" t="s">
        <v>14</v>
      </c>
      <c r="O1242" t="s">
        <v>14</v>
      </c>
      <c r="P1242">
        <v>3.8</v>
      </c>
      <c r="R1242">
        <v>0</v>
      </c>
      <c r="T1242">
        <v>3.8</v>
      </c>
    </row>
    <row r="1243" spans="1:20" x14ac:dyDescent="0.25">
      <c r="A1243" s="1">
        <v>25340</v>
      </c>
      <c r="B1243">
        <v>1969</v>
      </c>
      <c r="C1243">
        <v>5</v>
      </c>
      <c r="D1243">
        <v>17</v>
      </c>
      <c r="G1243" t="s">
        <v>14</v>
      </c>
      <c r="I1243" t="s">
        <v>14</v>
      </c>
      <c r="K1243" t="s">
        <v>14</v>
      </c>
      <c r="M1243" t="s">
        <v>14</v>
      </c>
      <c r="O1243" t="s">
        <v>14</v>
      </c>
      <c r="P1243">
        <v>0</v>
      </c>
      <c r="R1243">
        <v>0</v>
      </c>
      <c r="T1243">
        <v>0</v>
      </c>
    </row>
    <row r="1244" spans="1:20" x14ac:dyDescent="0.25">
      <c r="A1244" s="1">
        <v>25341</v>
      </c>
      <c r="B1244">
        <v>1969</v>
      </c>
      <c r="C1244">
        <v>5</v>
      </c>
      <c r="D1244">
        <v>18</v>
      </c>
      <c r="G1244" t="s">
        <v>14</v>
      </c>
      <c r="I1244" t="s">
        <v>14</v>
      </c>
      <c r="K1244" t="s">
        <v>14</v>
      </c>
      <c r="M1244" t="s">
        <v>14</v>
      </c>
      <c r="O1244" t="s">
        <v>14</v>
      </c>
      <c r="P1244">
        <v>0</v>
      </c>
      <c r="R1244">
        <v>0</v>
      </c>
      <c r="T1244">
        <v>0</v>
      </c>
    </row>
    <row r="1245" spans="1:20" x14ac:dyDescent="0.25">
      <c r="A1245" s="1">
        <v>25342</v>
      </c>
      <c r="B1245">
        <v>1969</v>
      </c>
      <c r="C1245">
        <v>5</v>
      </c>
      <c r="D1245">
        <v>19</v>
      </c>
      <c r="F1245">
        <v>15</v>
      </c>
      <c r="I1245" t="s">
        <v>14</v>
      </c>
      <c r="K1245" t="s">
        <v>14</v>
      </c>
      <c r="M1245" t="s">
        <v>14</v>
      </c>
      <c r="O1245" t="s">
        <v>14</v>
      </c>
      <c r="P1245">
        <v>0.3</v>
      </c>
      <c r="R1245">
        <v>0</v>
      </c>
      <c r="T1245">
        <v>0.3</v>
      </c>
    </row>
    <row r="1246" spans="1:20" x14ac:dyDescent="0.25">
      <c r="A1246" s="1">
        <v>25343</v>
      </c>
      <c r="B1246">
        <v>1969</v>
      </c>
      <c r="C1246">
        <v>5</v>
      </c>
      <c r="D1246">
        <v>20</v>
      </c>
      <c r="F1246">
        <v>16.7</v>
      </c>
      <c r="I1246" t="s">
        <v>14</v>
      </c>
      <c r="K1246" t="s">
        <v>14</v>
      </c>
      <c r="M1246" t="s">
        <v>14</v>
      </c>
      <c r="O1246" t="s">
        <v>14</v>
      </c>
      <c r="P1246">
        <v>0</v>
      </c>
      <c r="R1246">
        <v>0</v>
      </c>
      <c r="T1246">
        <v>0</v>
      </c>
    </row>
    <row r="1247" spans="1:20" x14ac:dyDescent="0.25">
      <c r="A1247" s="1">
        <v>25344</v>
      </c>
      <c r="B1247">
        <v>1969</v>
      </c>
      <c r="C1247">
        <v>5</v>
      </c>
      <c r="D1247">
        <v>21</v>
      </c>
      <c r="F1247">
        <v>19.399999999999999</v>
      </c>
      <c r="H1247">
        <v>5</v>
      </c>
      <c r="J1247">
        <v>12.2</v>
      </c>
      <c r="L1247">
        <v>5.8</v>
      </c>
      <c r="N1247">
        <v>0</v>
      </c>
      <c r="P1247">
        <v>0</v>
      </c>
      <c r="R1247">
        <v>0</v>
      </c>
      <c r="T1247">
        <v>0</v>
      </c>
    </row>
    <row r="1248" spans="1:20" x14ac:dyDescent="0.25">
      <c r="A1248" s="1">
        <v>25345</v>
      </c>
      <c r="B1248">
        <v>1969</v>
      </c>
      <c r="C1248">
        <v>5</v>
      </c>
      <c r="D1248">
        <v>22</v>
      </c>
      <c r="F1248">
        <v>22.8</v>
      </c>
      <c r="H1248">
        <v>9.4</v>
      </c>
      <c r="J1248">
        <v>16.100000000000001</v>
      </c>
      <c r="L1248">
        <v>1.9</v>
      </c>
      <c r="N1248">
        <v>0</v>
      </c>
      <c r="P1248">
        <v>0.5</v>
      </c>
      <c r="R1248">
        <v>0</v>
      </c>
      <c r="T1248">
        <v>0.5</v>
      </c>
    </row>
    <row r="1249" spans="1:21" x14ac:dyDescent="0.25">
      <c r="A1249" s="1">
        <v>25346</v>
      </c>
      <c r="B1249">
        <v>1969</v>
      </c>
      <c r="C1249">
        <v>5</v>
      </c>
      <c r="D1249">
        <v>23</v>
      </c>
      <c r="F1249">
        <v>16.100000000000001</v>
      </c>
      <c r="H1249">
        <v>7.8</v>
      </c>
      <c r="J1249">
        <v>12</v>
      </c>
      <c r="L1249">
        <v>6</v>
      </c>
      <c r="N1249">
        <v>0</v>
      </c>
      <c r="P1249">
        <v>0.3</v>
      </c>
      <c r="R1249">
        <v>0</v>
      </c>
      <c r="T1249">
        <v>0.3</v>
      </c>
    </row>
    <row r="1250" spans="1:21" x14ac:dyDescent="0.25">
      <c r="A1250" s="1">
        <v>25347</v>
      </c>
      <c r="B1250">
        <v>1969</v>
      </c>
      <c r="C1250">
        <v>5</v>
      </c>
      <c r="D1250">
        <v>24</v>
      </c>
      <c r="G1250" t="s">
        <v>14</v>
      </c>
      <c r="I1250" t="s">
        <v>14</v>
      </c>
      <c r="K1250" t="s">
        <v>14</v>
      </c>
      <c r="M1250" t="s">
        <v>14</v>
      </c>
      <c r="O1250" t="s">
        <v>14</v>
      </c>
      <c r="P1250">
        <v>0</v>
      </c>
      <c r="R1250">
        <v>0</v>
      </c>
      <c r="T1250">
        <v>0</v>
      </c>
    </row>
    <row r="1251" spans="1:21" x14ac:dyDescent="0.25">
      <c r="A1251" s="1">
        <v>25348</v>
      </c>
      <c r="B1251">
        <v>1969</v>
      </c>
      <c r="C1251">
        <v>5</v>
      </c>
      <c r="D1251">
        <v>25</v>
      </c>
      <c r="F1251">
        <v>19.399999999999999</v>
      </c>
      <c r="I1251" t="s">
        <v>14</v>
      </c>
      <c r="K1251" t="s">
        <v>14</v>
      </c>
      <c r="M1251" t="s">
        <v>14</v>
      </c>
      <c r="O1251" t="s">
        <v>14</v>
      </c>
      <c r="P1251">
        <v>0</v>
      </c>
      <c r="R1251">
        <v>0</v>
      </c>
      <c r="T1251">
        <v>0</v>
      </c>
    </row>
    <row r="1252" spans="1:21" x14ac:dyDescent="0.25">
      <c r="A1252" s="1">
        <v>25349</v>
      </c>
      <c r="B1252">
        <v>1969</v>
      </c>
      <c r="C1252">
        <v>5</v>
      </c>
      <c r="D1252">
        <v>26</v>
      </c>
      <c r="F1252">
        <v>10</v>
      </c>
      <c r="H1252">
        <v>-1.1000000000000001</v>
      </c>
      <c r="J1252">
        <v>4.5</v>
      </c>
      <c r="L1252">
        <v>13.5</v>
      </c>
      <c r="N1252">
        <v>0</v>
      </c>
      <c r="P1252">
        <v>0</v>
      </c>
      <c r="R1252">
        <v>0</v>
      </c>
      <c r="T1252">
        <v>0</v>
      </c>
    </row>
    <row r="1253" spans="1:21" x14ac:dyDescent="0.25">
      <c r="A1253" s="1">
        <v>25350</v>
      </c>
      <c r="B1253">
        <v>1969</v>
      </c>
      <c r="C1253">
        <v>5</v>
      </c>
      <c r="D1253">
        <v>27</v>
      </c>
      <c r="F1253">
        <v>6.1</v>
      </c>
      <c r="H1253">
        <v>-3.3</v>
      </c>
      <c r="J1253">
        <v>1.4</v>
      </c>
      <c r="L1253">
        <v>16.600000000000001</v>
      </c>
      <c r="N1253">
        <v>0</v>
      </c>
      <c r="P1253">
        <v>0</v>
      </c>
      <c r="R1253">
        <v>0</v>
      </c>
      <c r="T1253">
        <v>0</v>
      </c>
    </row>
    <row r="1254" spans="1:21" x14ac:dyDescent="0.25">
      <c r="A1254" s="1">
        <v>25351</v>
      </c>
      <c r="B1254">
        <v>1969</v>
      </c>
      <c r="C1254">
        <v>5</v>
      </c>
      <c r="D1254">
        <v>28</v>
      </c>
      <c r="F1254">
        <v>10.6</v>
      </c>
      <c r="H1254">
        <v>-0.6</v>
      </c>
      <c r="J1254">
        <v>5</v>
      </c>
      <c r="L1254">
        <v>13</v>
      </c>
      <c r="N1254">
        <v>0</v>
      </c>
      <c r="P1254">
        <v>0</v>
      </c>
      <c r="R1254">
        <v>0</v>
      </c>
      <c r="S1254" t="s">
        <v>16</v>
      </c>
      <c r="T1254">
        <v>0</v>
      </c>
      <c r="U1254" t="s">
        <v>16</v>
      </c>
    </row>
    <row r="1255" spans="1:21" x14ac:dyDescent="0.25">
      <c r="A1255" s="1">
        <v>25352</v>
      </c>
      <c r="B1255">
        <v>1969</v>
      </c>
      <c r="C1255">
        <v>5</v>
      </c>
      <c r="D1255">
        <v>29</v>
      </c>
      <c r="F1255">
        <v>13.3</v>
      </c>
      <c r="H1255">
        <v>-0.6</v>
      </c>
      <c r="J1255">
        <v>6.4</v>
      </c>
      <c r="L1255">
        <v>11.6</v>
      </c>
      <c r="N1255">
        <v>0</v>
      </c>
      <c r="P1255">
        <v>0.8</v>
      </c>
      <c r="R1255">
        <v>0</v>
      </c>
      <c r="T1255">
        <v>0.8</v>
      </c>
    </row>
    <row r="1256" spans="1:21" x14ac:dyDescent="0.25">
      <c r="A1256" s="1">
        <v>25353</v>
      </c>
      <c r="B1256">
        <v>1969</v>
      </c>
      <c r="C1256">
        <v>5</v>
      </c>
      <c r="D1256">
        <v>30</v>
      </c>
      <c r="F1256">
        <v>14.4</v>
      </c>
      <c r="H1256">
        <v>3.3</v>
      </c>
      <c r="J1256">
        <v>8.9</v>
      </c>
      <c r="L1256">
        <v>9.1</v>
      </c>
      <c r="N1256">
        <v>0</v>
      </c>
      <c r="P1256">
        <v>0</v>
      </c>
      <c r="R1256">
        <v>0</v>
      </c>
      <c r="T1256">
        <v>0</v>
      </c>
    </row>
    <row r="1257" spans="1:21" x14ac:dyDescent="0.25">
      <c r="A1257" s="1">
        <v>25354</v>
      </c>
      <c r="B1257">
        <v>1969</v>
      </c>
      <c r="C1257">
        <v>5</v>
      </c>
      <c r="D1257">
        <v>31</v>
      </c>
      <c r="G1257" t="s">
        <v>14</v>
      </c>
      <c r="I1257" t="s">
        <v>14</v>
      </c>
      <c r="K1257" t="s">
        <v>14</v>
      </c>
      <c r="M1257" t="s">
        <v>14</v>
      </c>
      <c r="O1257" t="s">
        <v>14</v>
      </c>
      <c r="P1257">
        <v>0</v>
      </c>
      <c r="R1257">
        <v>0</v>
      </c>
      <c r="T1257">
        <v>0</v>
      </c>
    </row>
    <row r="1258" spans="1:21" x14ac:dyDescent="0.25">
      <c r="A1258" s="1">
        <v>25355</v>
      </c>
      <c r="B1258">
        <v>1969</v>
      </c>
      <c r="C1258">
        <v>6</v>
      </c>
      <c r="D1258">
        <v>1</v>
      </c>
      <c r="F1258">
        <v>15.6</v>
      </c>
      <c r="I1258" t="s">
        <v>14</v>
      </c>
      <c r="K1258" t="s">
        <v>14</v>
      </c>
      <c r="M1258" t="s">
        <v>14</v>
      </c>
      <c r="O1258" t="s">
        <v>14</v>
      </c>
      <c r="P1258">
        <v>4.0999999999999996</v>
      </c>
      <c r="R1258">
        <v>0</v>
      </c>
      <c r="T1258">
        <v>4.0999999999999996</v>
      </c>
    </row>
    <row r="1259" spans="1:21" x14ac:dyDescent="0.25">
      <c r="A1259" s="1">
        <v>25356</v>
      </c>
      <c r="B1259">
        <v>1969</v>
      </c>
      <c r="C1259">
        <v>6</v>
      </c>
      <c r="D1259">
        <v>2</v>
      </c>
      <c r="F1259">
        <v>15</v>
      </c>
      <c r="H1259">
        <v>-1.1000000000000001</v>
      </c>
      <c r="J1259">
        <v>7</v>
      </c>
      <c r="L1259">
        <v>11</v>
      </c>
      <c r="N1259">
        <v>0</v>
      </c>
      <c r="P1259">
        <v>0</v>
      </c>
      <c r="R1259">
        <v>0</v>
      </c>
      <c r="T1259">
        <v>0</v>
      </c>
    </row>
    <row r="1260" spans="1:21" x14ac:dyDescent="0.25">
      <c r="A1260" s="1">
        <v>25357</v>
      </c>
      <c r="B1260">
        <v>1969</v>
      </c>
      <c r="C1260">
        <v>6</v>
      </c>
      <c r="D1260">
        <v>3</v>
      </c>
      <c r="F1260">
        <v>17.2</v>
      </c>
      <c r="H1260">
        <v>2.8</v>
      </c>
      <c r="J1260">
        <v>10</v>
      </c>
      <c r="L1260">
        <v>8</v>
      </c>
      <c r="N1260">
        <v>0</v>
      </c>
      <c r="P1260">
        <v>0</v>
      </c>
      <c r="R1260">
        <v>0</v>
      </c>
      <c r="T1260">
        <v>0</v>
      </c>
    </row>
    <row r="1261" spans="1:21" x14ac:dyDescent="0.25">
      <c r="A1261" s="1">
        <v>25358</v>
      </c>
      <c r="B1261">
        <v>1969</v>
      </c>
      <c r="C1261">
        <v>6</v>
      </c>
      <c r="D1261">
        <v>4</v>
      </c>
      <c r="F1261">
        <v>18.3</v>
      </c>
      <c r="H1261">
        <v>5</v>
      </c>
      <c r="J1261">
        <v>11.7</v>
      </c>
      <c r="L1261">
        <v>6.3</v>
      </c>
      <c r="N1261">
        <v>0</v>
      </c>
      <c r="P1261">
        <v>0</v>
      </c>
      <c r="Q1261" t="s">
        <v>16</v>
      </c>
      <c r="R1261">
        <v>0</v>
      </c>
      <c r="T1261">
        <v>0</v>
      </c>
      <c r="U1261" t="s">
        <v>16</v>
      </c>
    </row>
    <row r="1262" spans="1:21" x14ac:dyDescent="0.25">
      <c r="A1262" s="1">
        <v>25359</v>
      </c>
      <c r="B1262">
        <v>1969</v>
      </c>
      <c r="C1262">
        <v>6</v>
      </c>
      <c r="D1262">
        <v>5</v>
      </c>
      <c r="F1262">
        <v>20.6</v>
      </c>
      <c r="H1262">
        <v>3.9</v>
      </c>
      <c r="J1262">
        <v>12.3</v>
      </c>
      <c r="L1262">
        <v>5.7</v>
      </c>
      <c r="N1262">
        <v>0</v>
      </c>
      <c r="P1262">
        <v>0</v>
      </c>
      <c r="R1262">
        <v>0</v>
      </c>
      <c r="T1262">
        <v>0</v>
      </c>
    </row>
    <row r="1263" spans="1:21" x14ac:dyDescent="0.25">
      <c r="A1263" s="1">
        <v>25360</v>
      </c>
      <c r="B1263">
        <v>1969</v>
      </c>
      <c r="C1263">
        <v>6</v>
      </c>
      <c r="D1263">
        <v>6</v>
      </c>
      <c r="F1263">
        <v>22.2</v>
      </c>
      <c r="H1263">
        <v>6.7</v>
      </c>
      <c r="J1263">
        <v>14.5</v>
      </c>
      <c r="L1263">
        <v>3.5</v>
      </c>
      <c r="N1263">
        <v>0</v>
      </c>
      <c r="P1263">
        <v>0</v>
      </c>
      <c r="R1263">
        <v>0</v>
      </c>
      <c r="T1263">
        <v>0</v>
      </c>
    </row>
    <row r="1264" spans="1:21" x14ac:dyDescent="0.25">
      <c r="A1264" s="1">
        <v>25361</v>
      </c>
      <c r="B1264">
        <v>1969</v>
      </c>
      <c r="C1264">
        <v>6</v>
      </c>
      <c r="D1264">
        <v>7</v>
      </c>
      <c r="G1264" t="s">
        <v>14</v>
      </c>
      <c r="I1264" t="s">
        <v>14</v>
      </c>
      <c r="K1264" t="s">
        <v>14</v>
      </c>
      <c r="M1264" t="s">
        <v>14</v>
      </c>
      <c r="O1264" t="s">
        <v>14</v>
      </c>
      <c r="P1264">
        <v>0</v>
      </c>
      <c r="R1264">
        <v>0</v>
      </c>
      <c r="T1264">
        <v>0</v>
      </c>
    </row>
    <row r="1265" spans="1:20" x14ac:dyDescent="0.25">
      <c r="A1265" s="1">
        <v>25362</v>
      </c>
      <c r="B1265">
        <v>1969</v>
      </c>
      <c r="C1265">
        <v>6</v>
      </c>
      <c r="D1265">
        <v>8</v>
      </c>
      <c r="F1265">
        <v>26.1</v>
      </c>
      <c r="I1265" t="s">
        <v>14</v>
      </c>
      <c r="K1265" t="s">
        <v>14</v>
      </c>
      <c r="M1265" t="s">
        <v>14</v>
      </c>
      <c r="O1265" t="s">
        <v>14</v>
      </c>
      <c r="P1265">
        <v>0</v>
      </c>
      <c r="R1265">
        <v>0</v>
      </c>
      <c r="T1265">
        <v>0</v>
      </c>
    </row>
    <row r="1266" spans="1:20" x14ac:dyDescent="0.25">
      <c r="A1266" s="1">
        <v>25363</v>
      </c>
      <c r="B1266">
        <v>1969</v>
      </c>
      <c r="C1266">
        <v>6</v>
      </c>
      <c r="D1266">
        <v>9</v>
      </c>
      <c r="F1266">
        <v>28.9</v>
      </c>
      <c r="H1266">
        <v>8.9</v>
      </c>
      <c r="J1266">
        <v>18.899999999999999</v>
      </c>
      <c r="L1266">
        <v>0</v>
      </c>
      <c r="N1266">
        <v>0.9</v>
      </c>
      <c r="P1266">
        <v>0</v>
      </c>
      <c r="R1266">
        <v>0</v>
      </c>
      <c r="T1266">
        <v>0</v>
      </c>
    </row>
    <row r="1267" spans="1:20" x14ac:dyDescent="0.25">
      <c r="A1267" s="1">
        <v>25364</v>
      </c>
      <c r="B1267">
        <v>1969</v>
      </c>
      <c r="C1267">
        <v>6</v>
      </c>
      <c r="D1267">
        <v>10</v>
      </c>
      <c r="F1267">
        <v>25</v>
      </c>
      <c r="H1267">
        <v>12.8</v>
      </c>
      <c r="J1267">
        <v>18.899999999999999</v>
      </c>
      <c r="L1267">
        <v>0</v>
      </c>
      <c r="N1267">
        <v>0.9</v>
      </c>
      <c r="P1267">
        <v>0</v>
      </c>
      <c r="R1267">
        <v>0</v>
      </c>
      <c r="T1267">
        <v>0</v>
      </c>
    </row>
    <row r="1268" spans="1:20" x14ac:dyDescent="0.25">
      <c r="A1268" s="1">
        <v>25365</v>
      </c>
      <c r="B1268">
        <v>1969</v>
      </c>
      <c r="C1268">
        <v>6</v>
      </c>
      <c r="D1268">
        <v>11</v>
      </c>
      <c r="F1268">
        <v>26.7</v>
      </c>
      <c r="H1268">
        <v>9.4</v>
      </c>
      <c r="J1268">
        <v>18.100000000000001</v>
      </c>
      <c r="L1268">
        <v>0</v>
      </c>
      <c r="N1268">
        <v>0.1</v>
      </c>
      <c r="P1268">
        <v>0</v>
      </c>
      <c r="R1268">
        <v>0</v>
      </c>
      <c r="T1268">
        <v>0</v>
      </c>
    </row>
    <row r="1269" spans="1:20" x14ac:dyDescent="0.25">
      <c r="A1269" s="1">
        <v>25366</v>
      </c>
      <c r="B1269">
        <v>1969</v>
      </c>
      <c r="C1269">
        <v>6</v>
      </c>
      <c r="D1269">
        <v>12</v>
      </c>
      <c r="F1269">
        <v>28.3</v>
      </c>
      <c r="H1269">
        <v>11.1</v>
      </c>
      <c r="J1269">
        <v>19.7</v>
      </c>
      <c r="L1269">
        <v>0</v>
      </c>
      <c r="N1269">
        <v>1.7</v>
      </c>
      <c r="P1269">
        <v>0</v>
      </c>
      <c r="R1269">
        <v>0</v>
      </c>
      <c r="T1269">
        <v>0</v>
      </c>
    </row>
    <row r="1270" spans="1:20" x14ac:dyDescent="0.25">
      <c r="A1270" s="1">
        <v>25367</v>
      </c>
      <c r="B1270">
        <v>1969</v>
      </c>
      <c r="C1270">
        <v>6</v>
      </c>
      <c r="D1270">
        <v>13</v>
      </c>
      <c r="F1270">
        <v>31.1</v>
      </c>
      <c r="H1270">
        <v>12.2</v>
      </c>
      <c r="J1270">
        <v>21.7</v>
      </c>
      <c r="L1270">
        <v>0</v>
      </c>
      <c r="N1270">
        <v>3.7</v>
      </c>
      <c r="P1270">
        <v>0</v>
      </c>
      <c r="R1270">
        <v>0</v>
      </c>
      <c r="T1270">
        <v>0</v>
      </c>
    </row>
    <row r="1271" spans="1:20" x14ac:dyDescent="0.25">
      <c r="A1271" s="1">
        <v>25368</v>
      </c>
      <c r="B1271">
        <v>1969</v>
      </c>
      <c r="C1271">
        <v>6</v>
      </c>
      <c r="D1271">
        <v>14</v>
      </c>
      <c r="G1271" t="s">
        <v>14</v>
      </c>
      <c r="I1271" t="s">
        <v>14</v>
      </c>
      <c r="K1271" t="s">
        <v>14</v>
      </c>
      <c r="M1271" t="s">
        <v>14</v>
      </c>
      <c r="O1271" t="s">
        <v>14</v>
      </c>
      <c r="P1271">
        <v>0</v>
      </c>
      <c r="R1271">
        <v>0</v>
      </c>
      <c r="T1271">
        <v>0</v>
      </c>
    </row>
    <row r="1272" spans="1:20" x14ac:dyDescent="0.25">
      <c r="A1272" s="1">
        <v>25369</v>
      </c>
      <c r="B1272">
        <v>1969</v>
      </c>
      <c r="C1272">
        <v>6</v>
      </c>
      <c r="D1272">
        <v>15</v>
      </c>
      <c r="F1272">
        <v>32.200000000000003</v>
      </c>
      <c r="I1272" t="s">
        <v>14</v>
      </c>
      <c r="K1272" t="s">
        <v>14</v>
      </c>
      <c r="M1272" t="s">
        <v>14</v>
      </c>
      <c r="O1272" t="s">
        <v>14</v>
      </c>
      <c r="P1272">
        <v>0</v>
      </c>
      <c r="R1272">
        <v>0</v>
      </c>
      <c r="T1272">
        <v>0</v>
      </c>
    </row>
    <row r="1273" spans="1:20" x14ac:dyDescent="0.25">
      <c r="A1273" s="1">
        <v>25370</v>
      </c>
      <c r="B1273">
        <v>1969</v>
      </c>
      <c r="C1273">
        <v>6</v>
      </c>
      <c r="D1273">
        <v>16</v>
      </c>
      <c r="F1273">
        <v>30.6</v>
      </c>
      <c r="H1273">
        <v>16.7</v>
      </c>
      <c r="J1273">
        <v>23.7</v>
      </c>
      <c r="L1273">
        <v>0</v>
      </c>
      <c r="N1273">
        <v>5.7</v>
      </c>
      <c r="P1273">
        <v>0</v>
      </c>
      <c r="R1273">
        <v>0</v>
      </c>
      <c r="T1273">
        <v>0</v>
      </c>
    </row>
    <row r="1274" spans="1:20" x14ac:dyDescent="0.25">
      <c r="A1274" s="1">
        <v>25371</v>
      </c>
      <c r="B1274">
        <v>1969</v>
      </c>
      <c r="C1274">
        <v>6</v>
      </c>
      <c r="D1274">
        <v>17</v>
      </c>
      <c r="F1274">
        <v>25</v>
      </c>
      <c r="H1274">
        <v>15</v>
      </c>
      <c r="J1274">
        <v>20</v>
      </c>
      <c r="L1274">
        <v>0</v>
      </c>
      <c r="N1274">
        <v>2</v>
      </c>
      <c r="P1274">
        <v>0</v>
      </c>
      <c r="R1274">
        <v>0</v>
      </c>
      <c r="T1274">
        <v>0</v>
      </c>
    </row>
    <row r="1275" spans="1:20" x14ac:dyDescent="0.25">
      <c r="A1275" s="1">
        <v>25372</v>
      </c>
      <c r="B1275">
        <v>1969</v>
      </c>
      <c r="C1275">
        <v>6</v>
      </c>
      <c r="D1275">
        <v>18</v>
      </c>
      <c r="F1275">
        <v>26.1</v>
      </c>
      <c r="H1275">
        <v>10.6</v>
      </c>
      <c r="J1275">
        <v>18.399999999999999</v>
      </c>
      <c r="L1275">
        <v>0</v>
      </c>
      <c r="N1275">
        <v>0.4</v>
      </c>
      <c r="P1275">
        <v>0</v>
      </c>
      <c r="R1275">
        <v>0</v>
      </c>
      <c r="T1275">
        <v>0</v>
      </c>
    </row>
    <row r="1276" spans="1:20" x14ac:dyDescent="0.25">
      <c r="A1276" s="1">
        <v>25373</v>
      </c>
      <c r="B1276">
        <v>1969</v>
      </c>
      <c r="C1276">
        <v>6</v>
      </c>
      <c r="D1276">
        <v>19</v>
      </c>
      <c r="F1276">
        <v>28.3</v>
      </c>
      <c r="H1276">
        <v>10.6</v>
      </c>
      <c r="J1276">
        <v>19.5</v>
      </c>
      <c r="L1276">
        <v>0</v>
      </c>
      <c r="N1276">
        <v>1.5</v>
      </c>
      <c r="P1276">
        <v>0</v>
      </c>
      <c r="R1276">
        <v>0</v>
      </c>
      <c r="T1276">
        <v>0</v>
      </c>
    </row>
    <row r="1277" spans="1:20" x14ac:dyDescent="0.25">
      <c r="A1277" s="1">
        <v>25374</v>
      </c>
      <c r="B1277">
        <v>1969</v>
      </c>
      <c r="C1277">
        <v>6</v>
      </c>
      <c r="D1277">
        <v>20</v>
      </c>
      <c r="F1277">
        <v>27.8</v>
      </c>
      <c r="H1277">
        <v>13.9</v>
      </c>
      <c r="J1277">
        <v>20.9</v>
      </c>
      <c r="L1277">
        <v>0</v>
      </c>
      <c r="N1277">
        <v>2.9</v>
      </c>
      <c r="P1277">
        <v>0</v>
      </c>
      <c r="R1277">
        <v>0</v>
      </c>
      <c r="T1277">
        <v>0</v>
      </c>
    </row>
    <row r="1278" spans="1:20" x14ac:dyDescent="0.25">
      <c r="A1278" s="1">
        <v>25375</v>
      </c>
      <c r="B1278">
        <v>1969</v>
      </c>
      <c r="C1278">
        <v>6</v>
      </c>
      <c r="D1278">
        <v>21</v>
      </c>
      <c r="G1278" t="s">
        <v>14</v>
      </c>
      <c r="H1278">
        <v>16.7</v>
      </c>
      <c r="K1278" t="s">
        <v>14</v>
      </c>
      <c r="M1278" t="s">
        <v>14</v>
      </c>
      <c r="O1278" t="s">
        <v>14</v>
      </c>
      <c r="P1278">
        <v>0</v>
      </c>
      <c r="R1278">
        <v>0</v>
      </c>
      <c r="T1278">
        <v>0</v>
      </c>
    </row>
    <row r="1279" spans="1:20" x14ac:dyDescent="0.25">
      <c r="A1279" s="1">
        <v>25376</v>
      </c>
      <c r="B1279">
        <v>1969</v>
      </c>
      <c r="C1279">
        <v>6</v>
      </c>
      <c r="D1279">
        <v>22</v>
      </c>
      <c r="F1279">
        <v>27.2</v>
      </c>
      <c r="I1279" t="s">
        <v>14</v>
      </c>
      <c r="K1279" t="s">
        <v>14</v>
      </c>
      <c r="M1279" t="s">
        <v>14</v>
      </c>
      <c r="O1279" t="s">
        <v>14</v>
      </c>
      <c r="P1279">
        <v>0</v>
      </c>
      <c r="R1279">
        <v>0</v>
      </c>
      <c r="T1279">
        <v>0</v>
      </c>
    </row>
    <row r="1280" spans="1:20" x14ac:dyDescent="0.25">
      <c r="A1280" s="1">
        <v>25377</v>
      </c>
      <c r="B1280">
        <v>1969</v>
      </c>
      <c r="C1280">
        <v>6</v>
      </c>
      <c r="D1280">
        <v>23</v>
      </c>
      <c r="F1280">
        <v>21.7</v>
      </c>
      <c r="H1280">
        <v>7.8</v>
      </c>
      <c r="J1280">
        <v>14.8</v>
      </c>
      <c r="L1280">
        <v>3.2</v>
      </c>
      <c r="N1280">
        <v>0</v>
      </c>
      <c r="P1280">
        <v>0</v>
      </c>
      <c r="R1280">
        <v>0</v>
      </c>
      <c r="T1280">
        <v>0</v>
      </c>
    </row>
    <row r="1281" spans="1:21" x14ac:dyDescent="0.25">
      <c r="A1281" s="1">
        <v>25378</v>
      </c>
      <c r="B1281">
        <v>1969</v>
      </c>
      <c r="C1281">
        <v>6</v>
      </c>
      <c r="D1281">
        <v>24</v>
      </c>
      <c r="F1281">
        <v>22.2</v>
      </c>
      <c r="H1281">
        <v>10</v>
      </c>
      <c r="J1281">
        <v>16.100000000000001</v>
      </c>
      <c r="L1281">
        <v>1.9</v>
      </c>
      <c r="N1281">
        <v>0</v>
      </c>
      <c r="P1281">
        <v>0</v>
      </c>
      <c r="R1281">
        <v>0</v>
      </c>
      <c r="T1281">
        <v>0</v>
      </c>
    </row>
    <row r="1282" spans="1:21" x14ac:dyDescent="0.25">
      <c r="A1282" s="1">
        <v>25379</v>
      </c>
      <c r="B1282">
        <v>1969</v>
      </c>
      <c r="C1282">
        <v>6</v>
      </c>
      <c r="D1282">
        <v>25</v>
      </c>
      <c r="F1282">
        <v>22.8</v>
      </c>
      <c r="H1282">
        <v>10.6</v>
      </c>
      <c r="J1282">
        <v>16.7</v>
      </c>
      <c r="L1282">
        <v>1.3</v>
      </c>
      <c r="N1282">
        <v>0</v>
      </c>
      <c r="P1282">
        <v>0</v>
      </c>
      <c r="R1282">
        <v>0</v>
      </c>
      <c r="T1282">
        <v>0</v>
      </c>
    </row>
    <row r="1283" spans="1:21" x14ac:dyDescent="0.25">
      <c r="A1283" s="1">
        <v>25380</v>
      </c>
      <c r="B1283">
        <v>1969</v>
      </c>
      <c r="C1283">
        <v>6</v>
      </c>
      <c r="D1283">
        <v>26</v>
      </c>
      <c r="F1283">
        <v>22.8</v>
      </c>
      <c r="H1283">
        <v>9.4</v>
      </c>
      <c r="J1283">
        <v>16.100000000000001</v>
      </c>
      <c r="L1283">
        <v>1.9</v>
      </c>
      <c r="N1283">
        <v>0</v>
      </c>
      <c r="P1283">
        <v>0</v>
      </c>
      <c r="R1283">
        <v>0</v>
      </c>
      <c r="T1283">
        <v>0</v>
      </c>
    </row>
    <row r="1284" spans="1:21" x14ac:dyDescent="0.25">
      <c r="A1284" s="1">
        <v>25381</v>
      </c>
      <c r="B1284">
        <v>1969</v>
      </c>
      <c r="C1284">
        <v>6</v>
      </c>
      <c r="D1284">
        <v>27</v>
      </c>
      <c r="F1284">
        <v>23.9</v>
      </c>
      <c r="H1284">
        <v>8.9</v>
      </c>
      <c r="J1284">
        <v>16.399999999999999</v>
      </c>
      <c r="L1284">
        <v>1.6</v>
      </c>
      <c r="N1284">
        <v>0</v>
      </c>
      <c r="P1284">
        <v>0</v>
      </c>
      <c r="R1284">
        <v>0</v>
      </c>
      <c r="T1284">
        <v>0</v>
      </c>
    </row>
    <row r="1285" spans="1:21" x14ac:dyDescent="0.25">
      <c r="A1285" s="1">
        <v>25382</v>
      </c>
      <c r="B1285">
        <v>1969</v>
      </c>
      <c r="C1285">
        <v>6</v>
      </c>
      <c r="D1285">
        <v>28</v>
      </c>
      <c r="G1285" t="s">
        <v>14</v>
      </c>
      <c r="H1285">
        <v>8.3000000000000007</v>
      </c>
      <c r="K1285" t="s">
        <v>14</v>
      </c>
      <c r="M1285" t="s">
        <v>14</v>
      </c>
      <c r="O1285" t="s">
        <v>14</v>
      </c>
      <c r="P1285">
        <v>0</v>
      </c>
      <c r="R1285">
        <v>0</v>
      </c>
      <c r="T1285">
        <v>0</v>
      </c>
    </row>
    <row r="1286" spans="1:21" x14ac:dyDescent="0.25">
      <c r="A1286" s="1">
        <v>25383</v>
      </c>
      <c r="B1286">
        <v>1969</v>
      </c>
      <c r="C1286">
        <v>6</v>
      </c>
      <c r="D1286">
        <v>29</v>
      </c>
      <c r="F1286">
        <v>23.9</v>
      </c>
      <c r="I1286" t="s">
        <v>14</v>
      </c>
      <c r="K1286" t="s">
        <v>14</v>
      </c>
      <c r="M1286" t="s">
        <v>14</v>
      </c>
      <c r="O1286" t="s">
        <v>14</v>
      </c>
      <c r="P1286">
        <v>0</v>
      </c>
      <c r="R1286">
        <v>0</v>
      </c>
      <c r="T1286">
        <v>0</v>
      </c>
    </row>
    <row r="1287" spans="1:21" x14ac:dyDescent="0.25">
      <c r="A1287" s="1">
        <v>25384</v>
      </c>
      <c r="B1287">
        <v>1969</v>
      </c>
      <c r="C1287">
        <v>6</v>
      </c>
      <c r="D1287">
        <v>30</v>
      </c>
      <c r="F1287">
        <v>23.9</v>
      </c>
      <c r="H1287">
        <v>8.3000000000000007</v>
      </c>
      <c r="J1287">
        <v>16.100000000000001</v>
      </c>
      <c r="L1287">
        <v>1.9</v>
      </c>
      <c r="N1287">
        <v>0</v>
      </c>
      <c r="P1287">
        <v>3.6</v>
      </c>
      <c r="R1287">
        <v>0</v>
      </c>
      <c r="T1287">
        <v>3.6</v>
      </c>
    </row>
    <row r="1288" spans="1:21" x14ac:dyDescent="0.25">
      <c r="A1288" s="1">
        <v>25385</v>
      </c>
      <c r="B1288">
        <v>1969</v>
      </c>
      <c r="C1288">
        <v>7</v>
      </c>
      <c r="D1288">
        <v>1</v>
      </c>
      <c r="F1288">
        <v>18.3</v>
      </c>
      <c r="H1288">
        <v>8.3000000000000007</v>
      </c>
      <c r="J1288">
        <v>13.3</v>
      </c>
      <c r="L1288">
        <v>4.7</v>
      </c>
      <c r="N1288">
        <v>0</v>
      </c>
      <c r="P1288">
        <v>0</v>
      </c>
      <c r="R1288">
        <v>0</v>
      </c>
      <c r="T1288">
        <v>0</v>
      </c>
    </row>
    <row r="1289" spans="1:21" x14ac:dyDescent="0.25">
      <c r="A1289" s="1">
        <v>25386</v>
      </c>
      <c r="B1289">
        <v>1969</v>
      </c>
      <c r="C1289">
        <v>7</v>
      </c>
      <c r="D1289">
        <v>2</v>
      </c>
      <c r="F1289">
        <v>18.899999999999999</v>
      </c>
      <c r="H1289">
        <v>10.6</v>
      </c>
      <c r="J1289">
        <v>14.8</v>
      </c>
      <c r="L1289">
        <v>3.2</v>
      </c>
      <c r="N1289">
        <v>0</v>
      </c>
      <c r="P1289">
        <v>0.8</v>
      </c>
      <c r="R1289">
        <v>0</v>
      </c>
      <c r="T1289">
        <v>0.8</v>
      </c>
    </row>
    <row r="1290" spans="1:21" x14ac:dyDescent="0.25">
      <c r="A1290" s="1">
        <v>25387</v>
      </c>
      <c r="B1290">
        <v>1969</v>
      </c>
      <c r="C1290">
        <v>7</v>
      </c>
      <c r="D1290">
        <v>3</v>
      </c>
      <c r="F1290">
        <v>18.3</v>
      </c>
      <c r="H1290">
        <v>5</v>
      </c>
      <c r="J1290">
        <v>11.7</v>
      </c>
      <c r="L1290">
        <v>6.3</v>
      </c>
      <c r="N1290">
        <v>0</v>
      </c>
      <c r="P1290">
        <v>1</v>
      </c>
      <c r="R1290">
        <v>0</v>
      </c>
      <c r="T1290">
        <v>1</v>
      </c>
    </row>
    <row r="1291" spans="1:21" x14ac:dyDescent="0.25">
      <c r="A1291" s="1">
        <v>25388</v>
      </c>
      <c r="B1291">
        <v>1969</v>
      </c>
      <c r="C1291">
        <v>7</v>
      </c>
      <c r="D1291">
        <v>4</v>
      </c>
      <c r="F1291">
        <v>17.8</v>
      </c>
      <c r="H1291">
        <v>6.7</v>
      </c>
      <c r="J1291">
        <v>12.3</v>
      </c>
      <c r="L1291">
        <v>5.7</v>
      </c>
      <c r="N1291">
        <v>0</v>
      </c>
      <c r="P1291">
        <v>0.5</v>
      </c>
      <c r="R1291">
        <v>0</v>
      </c>
      <c r="T1291">
        <v>0.5</v>
      </c>
    </row>
    <row r="1292" spans="1:21" x14ac:dyDescent="0.25">
      <c r="A1292" s="1">
        <v>25389</v>
      </c>
      <c r="B1292">
        <v>1969</v>
      </c>
      <c r="C1292">
        <v>7</v>
      </c>
      <c r="D1292">
        <v>5</v>
      </c>
      <c r="G1292" t="s">
        <v>14</v>
      </c>
      <c r="H1292">
        <v>6.1</v>
      </c>
      <c r="K1292" t="s">
        <v>14</v>
      </c>
      <c r="M1292" t="s">
        <v>14</v>
      </c>
      <c r="O1292" t="s">
        <v>14</v>
      </c>
      <c r="P1292">
        <v>0</v>
      </c>
      <c r="R1292">
        <v>0</v>
      </c>
      <c r="T1292">
        <v>0</v>
      </c>
    </row>
    <row r="1293" spans="1:21" x14ac:dyDescent="0.25">
      <c r="A1293" s="1">
        <v>25390</v>
      </c>
      <c r="B1293">
        <v>1969</v>
      </c>
      <c r="C1293">
        <v>7</v>
      </c>
      <c r="D1293">
        <v>6</v>
      </c>
      <c r="F1293">
        <v>20.6</v>
      </c>
      <c r="I1293" t="s">
        <v>14</v>
      </c>
      <c r="K1293" t="s">
        <v>14</v>
      </c>
      <c r="M1293" t="s">
        <v>14</v>
      </c>
      <c r="O1293" t="s">
        <v>14</v>
      </c>
      <c r="P1293">
        <v>0</v>
      </c>
      <c r="R1293">
        <v>0</v>
      </c>
      <c r="T1293">
        <v>0</v>
      </c>
    </row>
    <row r="1294" spans="1:21" x14ac:dyDescent="0.25">
      <c r="A1294" s="1">
        <v>25391</v>
      </c>
      <c r="B1294">
        <v>1969</v>
      </c>
      <c r="C1294">
        <v>7</v>
      </c>
      <c r="D1294">
        <v>7</v>
      </c>
      <c r="F1294">
        <v>25.6</v>
      </c>
      <c r="H1294">
        <v>6.1</v>
      </c>
      <c r="J1294">
        <v>15.9</v>
      </c>
      <c r="L1294">
        <v>2.1</v>
      </c>
      <c r="N1294">
        <v>0</v>
      </c>
      <c r="P1294">
        <v>1.8</v>
      </c>
      <c r="R1294">
        <v>0</v>
      </c>
      <c r="T1294">
        <v>1.8</v>
      </c>
    </row>
    <row r="1295" spans="1:21" x14ac:dyDescent="0.25">
      <c r="A1295" s="1">
        <v>25392</v>
      </c>
      <c r="B1295">
        <v>1969</v>
      </c>
      <c r="C1295">
        <v>7</v>
      </c>
      <c r="D1295">
        <v>8</v>
      </c>
      <c r="F1295">
        <v>22.2</v>
      </c>
      <c r="H1295">
        <v>5.6</v>
      </c>
      <c r="J1295">
        <v>13.9</v>
      </c>
      <c r="L1295">
        <v>4.0999999999999996</v>
      </c>
      <c r="N1295">
        <v>0</v>
      </c>
      <c r="P1295">
        <v>1.3</v>
      </c>
      <c r="R1295">
        <v>0</v>
      </c>
      <c r="T1295">
        <v>1.3</v>
      </c>
    </row>
    <row r="1296" spans="1:21" x14ac:dyDescent="0.25">
      <c r="A1296" s="1">
        <v>25393</v>
      </c>
      <c r="B1296">
        <v>1969</v>
      </c>
      <c r="C1296">
        <v>7</v>
      </c>
      <c r="D1296">
        <v>9</v>
      </c>
      <c r="F1296">
        <v>21.1</v>
      </c>
      <c r="H1296">
        <v>6.1</v>
      </c>
      <c r="J1296">
        <v>13.6</v>
      </c>
      <c r="L1296">
        <v>4.4000000000000004</v>
      </c>
      <c r="N1296">
        <v>0</v>
      </c>
      <c r="P1296">
        <v>0</v>
      </c>
      <c r="Q1296" t="s">
        <v>16</v>
      </c>
      <c r="R1296">
        <v>0</v>
      </c>
      <c r="T1296">
        <v>0</v>
      </c>
      <c r="U1296" t="s">
        <v>16</v>
      </c>
    </row>
    <row r="1297" spans="1:21" x14ac:dyDescent="0.25">
      <c r="A1297" s="1">
        <v>25394</v>
      </c>
      <c r="B1297">
        <v>1969</v>
      </c>
      <c r="C1297">
        <v>7</v>
      </c>
      <c r="D1297">
        <v>10</v>
      </c>
      <c r="F1297">
        <v>21.1</v>
      </c>
      <c r="H1297">
        <v>11.7</v>
      </c>
      <c r="J1297">
        <v>16.399999999999999</v>
      </c>
      <c r="L1297">
        <v>1.6</v>
      </c>
      <c r="N1297">
        <v>0</v>
      </c>
      <c r="P1297">
        <v>2</v>
      </c>
      <c r="R1297">
        <v>0</v>
      </c>
      <c r="T1297">
        <v>2</v>
      </c>
    </row>
    <row r="1298" spans="1:21" x14ac:dyDescent="0.25">
      <c r="A1298" s="1">
        <v>25395</v>
      </c>
      <c r="B1298">
        <v>1969</v>
      </c>
      <c r="C1298">
        <v>7</v>
      </c>
      <c r="D1298">
        <v>11</v>
      </c>
      <c r="G1298" t="s">
        <v>14</v>
      </c>
      <c r="H1298">
        <v>11.1</v>
      </c>
      <c r="K1298" t="s">
        <v>14</v>
      </c>
      <c r="M1298" t="s">
        <v>14</v>
      </c>
      <c r="O1298" t="s">
        <v>14</v>
      </c>
      <c r="P1298">
        <v>0.3</v>
      </c>
      <c r="R1298">
        <v>0</v>
      </c>
      <c r="T1298">
        <v>0.3</v>
      </c>
    </row>
    <row r="1299" spans="1:21" x14ac:dyDescent="0.25">
      <c r="A1299" s="1">
        <v>25396</v>
      </c>
      <c r="B1299">
        <v>1969</v>
      </c>
      <c r="C1299">
        <v>7</v>
      </c>
      <c r="D1299">
        <v>12</v>
      </c>
      <c r="G1299" t="s">
        <v>14</v>
      </c>
      <c r="I1299" t="s">
        <v>14</v>
      </c>
      <c r="K1299" t="s">
        <v>14</v>
      </c>
      <c r="M1299" t="s">
        <v>14</v>
      </c>
      <c r="O1299" t="s">
        <v>14</v>
      </c>
      <c r="P1299">
        <v>0</v>
      </c>
      <c r="R1299">
        <v>0</v>
      </c>
      <c r="T1299">
        <v>0</v>
      </c>
    </row>
    <row r="1300" spans="1:21" x14ac:dyDescent="0.25">
      <c r="A1300" s="1">
        <v>25397</v>
      </c>
      <c r="B1300">
        <v>1969</v>
      </c>
      <c r="C1300">
        <v>7</v>
      </c>
      <c r="D1300">
        <v>13</v>
      </c>
      <c r="F1300">
        <v>22.8</v>
      </c>
      <c r="I1300" t="s">
        <v>14</v>
      </c>
      <c r="K1300" t="s">
        <v>14</v>
      </c>
      <c r="M1300" t="s">
        <v>14</v>
      </c>
      <c r="O1300" t="s">
        <v>14</v>
      </c>
      <c r="P1300">
        <v>0</v>
      </c>
      <c r="R1300">
        <v>0</v>
      </c>
      <c r="T1300">
        <v>0</v>
      </c>
    </row>
    <row r="1301" spans="1:21" x14ac:dyDescent="0.25">
      <c r="A1301" s="1">
        <v>25398</v>
      </c>
      <c r="B1301">
        <v>1969</v>
      </c>
      <c r="C1301">
        <v>7</v>
      </c>
      <c r="D1301">
        <v>14</v>
      </c>
      <c r="F1301">
        <v>24.4</v>
      </c>
      <c r="H1301">
        <v>5.6</v>
      </c>
      <c r="J1301">
        <v>15</v>
      </c>
      <c r="L1301">
        <v>3</v>
      </c>
      <c r="N1301">
        <v>0</v>
      </c>
      <c r="P1301">
        <v>0</v>
      </c>
      <c r="Q1301" t="s">
        <v>16</v>
      </c>
      <c r="R1301">
        <v>0</v>
      </c>
      <c r="T1301">
        <v>0</v>
      </c>
      <c r="U1301" t="s">
        <v>16</v>
      </c>
    </row>
    <row r="1302" spans="1:21" x14ac:dyDescent="0.25">
      <c r="A1302" s="1">
        <v>25399</v>
      </c>
      <c r="B1302">
        <v>1969</v>
      </c>
      <c r="C1302">
        <v>7</v>
      </c>
      <c r="D1302">
        <v>15</v>
      </c>
      <c r="F1302">
        <v>24.4</v>
      </c>
      <c r="H1302">
        <v>11.7</v>
      </c>
      <c r="J1302">
        <v>18.100000000000001</v>
      </c>
      <c r="L1302">
        <v>0</v>
      </c>
      <c r="N1302">
        <v>0.1</v>
      </c>
      <c r="P1302">
        <v>0</v>
      </c>
      <c r="R1302">
        <v>0</v>
      </c>
      <c r="T1302">
        <v>0</v>
      </c>
    </row>
    <row r="1303" spans="1:21" x14ac:dyDescent="0.25">
      <c r="A1303" s="1">
        <v>25400</v>
      </c>
      <c r="B1303">
        <v>1969</v>
      </c>
      <c r="C1303">
        <v>7</v>
      </c>
      <c r="D1303">
        <v>16</v>
      </c>
      <c r="F1303">
        <v>25</v>
      </c>
      <c r="H1303">
        <v>10.6</v>
      </c>
      <c r="J1303">
        <v>17.8</v>
      </c>
      <c r="L1303">
        <v>0.2</v>
      </c>
      <c r="N1303">
        <v>0</v>
      </c>
      <c r="P1303">
        <v>0</v>
      </c>
      <c r="R1303">
        <v>0</v>
      </c>
      <c r="T1303">
        <v>0</v>
      </c>
    </row>
    <row r="1304" spans="1:21" x14ac:dyDescent="0.25">
      <c r="A1304" s="1">
        <v>25401</v>
      </c>
      <c r="B1304">
        <v>1969</v>
      </c>
      <c r="C1304">
        <v>7</v>
      </c>
      <c r="D1304">
        <v>17</v>
      </c>
      <c r="F1304">
        <v>22.2</v>
      </c>
      <c r="H1304">
        <v>10.6</v>
      </c>
      <c r="J1304">
        <v>16.399999999999999</v>
      </c>
      <c r="L1304">
        <v>1.6</v>
      </c>
      <c r="N1304">
        <v>0</v>
      </c>
      <c r="P1304">
        <v>0</v>
      </c>
      <c r="R1304">
        <v>0</v>
      </c>
      <c r="T1304">
        <v>0</v>
      </c>
    </row>
    <row r="1305" spans="1:21" x14ac:dyDescent="0.25">
      <c r="A1305" s="1">
        <v>25402</v>
      </c>
      <c r="B1305">
        <v>1969</v>
      </c>
      <c r="C1305">
        <v>7</v>
      </c>
      <c r="D1305">
        <v>18</v>
      </c>
      <c r="F1305">
        <v>22.2</v>
      </c>
      <c r="H1305">
        <v>7.2</v>
      </c>
      <c r="J1305">
        <v>14.7</v>
      </c>
      <c r="L1305">
        <v>3.3</v>
      </c>
      <c r="N1305">
        <v>0</v>
      </c>
      <c r="P1305">
        <v>0</v>
      </c>
      <c r="R1305">
        <v>0</v>
      </c>
      <c r="T1305">
        <v>0</v>
      </c>
    </row>
    <row r="1306" spans="1:21" x14ac:dyDescent="0.25">
      <c r="A1306" s="1">
        <v>25403</v>
      </c>
      <c r="B1306">
        <v>1969</v>
      </c>
      <c r="C1306">
        <v>7</v>
      </c>
      <c r="D1306">
        <v>19</v>
      </c>
      <c r="G1306" t="s">
        <v>14</v>
      </c>
      <c r="I1306" t="s">
        <v>14</v>
      </c>
      <c r="K1306" t="s">
        <v>14</v>
      </c>
      <c r="M1306" t="s">
        <v>14</v>
      </c>
      <c r="O1306" t="s">
        <v>14</v>
      </c>
      <c r="P1306">
        <v>0</v>
      </c>
      <c r="R1306">
        <v>0</v>
      </c>
      <c r="T1306">
        <v>0</v>
      </c>
    </row>
    <row r="1307" spans="1:21" x14ac:dyDescent="0.25">
      <c r="A1307" s="1">
        <v>25404</v>
      </c>
      <c r="B1307">
        <v>1969</v>
      </c>
      <c r="C1307">
        <v>7</v>
      </c>
      <c r="D1307">
        <v>20</v>
      </c>
      <c r="F1307">
        <v>23.3</v>
      </c>
      <c r="I1307" t="s">
        <v>14</v>
      </c>
      <c r="K1307" t="s">
        <v>14</v>
      </c>
      <c r="M1307" t="s">
        <v>14</v>
      </c>
      <c r="O1307" t="s">
        <v>14</v>
      </c>
      <c r="P1307">
        <v>5.8</v>
      </c>
      <c r="R1307">
        <v>0</v>
      </c>
      <c r="T1307">
        <v>5.8</v>
      </c>
    </row>
    <row r="1308" spans="1:21" x14ac:dyDescent="0.25">
      <c r="A1308" s="1">
        <v>25405</v>
      </c>
      <c r="B1308">
        <v>1969</v>
      </c>
      <c r="C1308">
        <v>7</v>
      </c>
      <c r="D1308">
        <v>21</v>
      </c>
      <c r="F1308">
        <v>23.3</v>
      </c>
      <c r="H1308">
        <v>7.2</v>
      </c>
      <c r="J1308">
        <v>15.3</v>
      </c>
      <c r="L1308">
        <v>2.7</v>
      </c>
      <c r="N1308">
        <v>0</v>
      </c>
      <c r="P1308">
        <v>1</v>
      </c>
      <c r="R1308">
        <v>0</v>
      </c>
      <c r="T1308">
        <v>1</v>
      </c>
    </row>
    <row r="1309" spans="1:21" x14ac:dyDescent="0.25">
      <c r="A1309" s="1">
        <v>25406</v>
      </c>
      <c r="B1309">
        <v>1969</v>
      </c>
      <c r="C1309">
        <v>7</v>
      </c>
      <c r="D1309">
        <v>22</v>
      </c>
      <c r="F1309">
        <v>18.899999999999999</v>
      </c>
      <c r="H1309">
        <v>6.7</v>
      </c>
      <c r="J1309">
        <v>12.8</v>
      </c>
      <c r="L1309">
        <v>5.2</v>
      </c>
      <c r="N1309">
        <v>0</v>
      </c>
      <c r="P1309">
        <v>1.5</v>
      </c>
      <c r="R1309">
        <v>0</v>
      </c>
      <c r="T1309">
        <v>1.5</v>
      </c>
    </row>
    <row r="1310" spans="1:21" x14ac:dyDescent="0.25">
      <c r="A1310" s="1">
        <v>25407</v>
      </c>
      <c r="B1310">
        <v>1969</v>
      </c>
      <c r="C1310">
        <v>7</v>
      </c>
      <c r="D1310">
        <v>23</v>
      </c>
      <c r="F1310">
        <v>18.899999999999999</v>
      </c>
      <c r="H1310">
        <v>7.8</v>
      </c>
      <c r="J1310">
        <v>13.4</v>
      </c>
      <c r="L1310">
        <v>4.5999999999999996</v>
      </c>
      <c r="N1310">
        <v>0</v>
      </c>
      <c r="P1310">
        <v>1.5</v>
      </c>
      <c r="R1310">
        <v>0</v>
      </c>
      <c r="T1310">
        <v>1.5</v>
      </c>
    </row>
    <row r="1311" spans="1:21" x14ac:dyDescent="0.25">
      <c r="A1311" s="1">
        <v>25408</v>
      </c>
      <c r="B1311">
        <v>1969</v>
      </c>
      <c r="C1311">
        <v>7</v>
      </c>
      <c r="D1311">
        <v>24</v>
      </c>
      <c r="F1311">
        <v>18.899999999999999</v>
      </c>
      <c r="H1311">
        <v>4.4000000000000004</v>
      </c>
      <c r="J1311">
        <v>11.7</v>
      </c>
      <c r="L1311">
        <v>6.3</v>
      </c>
      <c r="N1311">
        <v>0</v>
      </c>
      <c r="P1311">
        <v>1.3</v>
      </c>
      <c r="R1311">
        <v>0</v>
      </c>
      <c r="T1311">
        <v>1.3</v>
      </c>
    </row>
    <row r="1312" spans="1:21" x14ac:dyDescent="0.25">
      <c r="A1312" s="1">
        <v>25409</v>
      </c>
      <c r="B1312">
        <v>1969</v>
      </c>
      <c r="C1312">
        <v>7</v>
      </c>
      <c r="D1312">
        <v>25</v>
      </c>
      <c r="F1312">
        <v>18.3</v>
      </c>
      <c r="H1312">
        <v>7.2</v>
      </c>
      <c r="J1312">
        <v>12.8</v>
      </c>
      <c r="L1312">
        <v>5.2</v>
      </c>
      <c r="N1312">
        <v>0</v>
      </c>
      <c r="P1312">
        <v>0</v>
      </c>
      <c r="R1312">
        <v>0</v>
      </c>
      <c r="T1312">
        <v>0</v>
      </c>
    </row>
    <row r="1313" spans="1:21" x14ac:dyDescent="0.25">
      <c r="A1313" s="1">
        <v>25410</v>
      </c>
      <c r="B1313">
        <v>1969</v>
      </c>
      <c r="C1313">
        <v>7</v>
      </c>
      <c r="D1313">
        <v>26</v>
      </c>
      <c r="G1313" t="s">
        <v>14</v>
      </c>
      <c r="H1313">
        <v>4.4000000000000004</v>
      </c>
      <c r="K1313" t="s">
        <v>14</v>
      </c>
      <c r="M1313" t="s">
        <v>14</v>
      </c>
      <c r="O1313" t="s">
        <v>14</v>
      </c>
      <c r="P1313">
        <v>0</v>
      </c>
      <c r="R1313">
        <v>0</v>
      </c>
      <c r="T1313">
        <v>0</v>
      </c>
    </row>
    <row r="1314" spans="1:21" x14ac:dyDescent="0.25">
      <c r="A1314" s="1">
        <v>25411</v>
      </c>
      <c r="B1314">
        <v>1969</v>
      </c>
      <c r="C1314">
        <v>7</v>
      </c>
      <c r="D1314">
        <v>27</v>
      </c>
      <c r="F1314">
        <v>18.3</v>
      </c>
      <c r="I1314" t="s">
        <v>14</v>
      </c>
      <c r="K1314" t="s">
        <v>14</v>
      </c>
      <c r="M1314" t="s">
        <v>14</v>
      </c>
      <c r="O1314" t="s">
        <v>14</v>
      </c>
      <c r="P1314">
        <v>4.0999999999999996</v>
      </c>
      <c r="R1314">
        <v>0</v>
      </c>
      <c r="T1314">
        <v>4.0999999999999996</v>
      </c>
    </row>
    <row r="1315" spans="1:21" x14ac:dyDescent="0.25">
      <c r="A1315" s="1">
        <v>25412</v>
      </c>
      <c r="B1315">
        <v>1969</v>
      </c>
      <c r="C1315">
        <v>7</v>
      </c>
      <c r="D1315">
        <v>28</v>
      </c>
      <c r="F1315">
        <v>18.3</v>
      </c>
      <c r="H1315">
        <v>4.4000000000000004</v>
      </c>
      <c r="J1315">
        <v>11.4</v>
      </c>
      <c r="L1315">
        <v>6.6</v>
      </c>
      <c r="N1315">
        <v>0</v>
      </c>
      <c r="P1315">
        <v>1</v>
      </c>
      <c r="R1315">
        <v>0</v>
      </c>
      <c r="T1315">
        <v>1</v>
      </c>
    </row>
    <row r="1316" spans="1:21" x14ac:dyDescent="0.25">
      <c r="A1316" s="1">
        <v>25413</v>
      </c>
      <c r="B1316">
        <v>1969</v>
      </c>
      <c r="C1316">
        <v>7</v>
      </c>
      <c r="D1316">
        <v>29</v>
      </c>
      <c r="F1316">
        <v>19.399999999999999</v>
      </c>
      <c r="H1316">
        <v>7.8</v>
      </c>
      <c r="J1316">
        <v>13.6</v>
      </c>
      <c r="L1316">
        <v>4.4000000000000004</v>
      </c>
      <c r="N1316">
        <v>0</v>
      </c>
      <c r="P1316">
        <v>5.6</v>
      </c>
      <c r="R1316">
        <v>0</v>
      </c>
      <c r="T1316">
        <v>5.6</v>
      </c>
    </row>
    <row r="1317" spans="1:21" x14ac:dyDescent="0.25">
      <c r="A1317" s="1">
        <v>25414</v>
      </c>
      <c r="B1317">
        <v>1969</v>
      </c>
      <c r="C1317">
        <v>7</v>
      </c>
      <c r="D1317">
        <v>30</v>
      </c>
      <c r="F1317">
        <v>16.7</v>
      </c>
      <c r="H1317">
        <v>6.7</v>
      </c>
      <c r="J1317">
        <v>11.7</v>
      </c>
      <c r="L1317">
        <v>6.3</v>
      </c>
      <c r="N1317">
        <v>0</v>
      </c>
      <c r="P1317">
        <v>0.3</v>
      </c>
      <c r="R1317">
        <v>0</v>
      </c>
      <c r="T1317">
        <v>0.3</v>
      </c>
    </row>
    <row r="1318" spans="1:21" x14ac:dyDescent="0.25">
      <c r="A1318" s="1">
        <v>25415</v>
      </c>
      <c r="B1318">
        <v>1969</v>
      </c>
      <c r="C1318">
        <v>7</v>
      </c>
      <c r="D1318">
        <v>31</v>
      </c>
      <c r="F1318">
        <v>17.8</v>
      </c>
      <c r="H1318">
        <v>3.9</v>
      </c>
      <c r="J1318">
        <v>10.9</v>
      </c>
      <c r="L1318">
        <v>7.1</v>
      </c>
      <c r="N1318">
        <v>0</v>
      </c>
      <c r="P1318">
        <v>0</v>
      </c>
      <c r="R1318">
        <v>0</v>
      </c>
      <c r="T1318">
        <v>0</v>
      </c>
    </row>
    <row r="1319" spans="1:21" x14ac:dyDescent="0.25">
      <c r="A1319" s="1">
        <v>25416</v>
      </c>
      <c r="B1319">
        <v>1969</v>
      </c>
      <c r="C1319">
        <v>8</v>
      </c>
      <c r="D1319">
        <v>1</v>
      </c>
      <c r="G1319" t="s">
        <v>14</v>
      </c>
      <c r="H1319">
        <v>4.4000000000000004</v>
      </c>
      <c r="K1319" t="s">
        <v>14</v>
      </c>
      <c r="M1319" t="s">
        <v>14</v>
      </c>
      <c r="O1319" t="s">
        <v>14</v>
      </c>
      <c r="P1319">
        <v>0.8</v>
      </c>
      <c r="R1319">
        <v>0</v>
      </c>
      <c r="T1319">
        <v>0.8</v>
      </c>
    </row>
    <row r="1320" spans="1:21" x14ac:dyDescent="0.25">
      <c r="A1320" s="1">
        <v>25417</v>
      </c>
      <c r="B1320">
        <v>1969</v>
      </c>
      <c r="C1320">
        <v>8</v>
      </c>
      <c r="D1320">
        <v>2</v>
      </c>
      <c r="G1320" t="s">
        <v>14</v>
      </c>
      <c r="H1320">
        <v>8.3000000000000007</v>
      </c>
      <c r="K1320" t="s">
        <v>14</v>
      </c>
      <c r="M1320" t="s">
        <v>14</v>
      </c>
      <c r="O1320" t="s">
        <v>14</v>
      </c>
      <c r="P1320">
        <v>0</v>
      </c>
      <c r="R1320">
        <v>0</v>
      </c>
      <c r="T1320">
        <v>0</v>
      </c>
    </row>
    <row r="1321" spans="1:21" x14ac:dyDescent="0.25">
      <c r="A1321" s="1">
        <v>25418</v>
      </c>
      <c r="B1321">
        <v>1969</v>
      </c>
      <c r="C1321">
        <v>8</v>
      </c>
      <c r="D1321">
        <v>3</v>
      </c>
      <c r="G1321" t="s">
        <v>14</v>
      </c>
      <c r="I1321" t="s">
        <v>14</v>
      </c>
      <c r="K1321" t="s">
        <v>14</v>
      </c>
      <c r="M1321" t="s">
        <v>14</v>
      </c>
      <c r="O1321" t="s">
        <v>14</v>
      </c>
      <c r="P1321">
        <v>6.4</v>
      </c>
      <c r="R1321">
        <v>0</v>
      </c>
      <c r="T1321">
        <v>6.4</v>
      </c>
    </row>
    <row r="1322" spans="1:21" x14ac:dyDescent="0.25">
      <c r="A1322" s="1">
        <v>25419</v>
      </c>
      <c r="B1322">
        <v>1969</v>
      </c>
      <c r="C1322">
        <v>8</v>
      </c>
      <c r="D1322">
        <v>4</v>
      </c>
      <c r="G1322" t="s">
        <v>14</v>
      </c>
      <c r="H1322">
        <v>8.9</v>
      </c>
      <c r="K1322" t="s">
        <v>14</v>
      </c>
      <c r="M1322" t="s">
        <v>14</v>
      </c>
      <c r="O1322" t="s">
        <v>14</v>
      </c>
      <c r="P1322">
        <v>1.8</v>
      </c>
      <c r="R1322">
        <v>0</v>
      </c>
      <c r="T1322">
        <v>1.8</v>
      </c>
    </row>
    <row r="1323" spans="1:21" x14ac:dyDescent="0.25">
      <c r="A1323" s="1">
        <v>25420</v>
      </c>
      <c r="B1323">
        <v>1969</v>
      </c>
      <c r="C1323">
        <v>8</v>
      </c>
      <c r="D1323">
        <v>5</v>
      </c>
      <c r="G1323" t="s">
        <v>14</v>
      </c>
      <c r="H1323">
        <v>12.2</v>
      </c>
      <c r="K1323" t="s">
        <v>14</v>
      </c>
      <c r="M1323" t="s">
        <v>14</v>
      </c>
      <c r="O1323" t="s">
        <v>14</v>
      </c>
      <c r="P1323">
        <v>0</v>
      </c>
      <c r="Q1323" t="s">
        <v>16</v>
      </c>
      <c r="R1323">
        <v>0</v>
      </c>
      <c r="T1323">
        <v>0</v>
      </c>
      <c r="U1323" t="s">
        <v>16</v>
      </c>
    </row>
    <row r="1324" spans="1:21" x14ac:dyDescent="0.25">
      <c r="A1324" s="1">
        <v>25421</v>
      </c>
      <c r="B1324">
        <v>1969</v>
      </c>
      <c r="C1324">
        <v>8</v>
      </c>
      <c r="D1324">
        <v>6</v>
      </c>
      <c r="G1324" t="s">
        <v>14</v>
      </c>
      <c r="H1324">
        <v>-0.6</v>
      </c>
      <c r="K1324" t="s">
        <v>14</v>
      </c>
      <c r="M1324" t="s">
        <v>14</v>
      </c>
      <c r="O1324" t="s">
        <v>14</v>
      </c>
      <c r="P1324">
        <v>0</v>
      </c>
      <c r="R1324">
        <v>0</v>
      </c>
      <c r="T1324">
        <v>0</v>
      </c>
    </row>
    <row r="1325" spans="1:21" x14ac:dyDescent="0.25">
      <c r="A1325" s="1">
        <v>25422</v>
      </c>
      <c r="B1325">
        <v>1969</v>
      </c>
      <c r="C1325">
        <v>8</v>
      </c>
      <c r="D1325">
        <v>7</v>
      </c>
      <c r="F1325">
        <v>8.3000000000000007</v>
      </c>
      <c r="H1325">
        <v>1.7</v>
      </c>
      <c r="J1325">
        <v>5</v>
      </c>
      <c r="L1325">
        <v>13</v>
      </c>
      <c r="N1325">
        <v>0</v>
      </c>
      <c r="P1325">
        <v>0</v>
      </c>
      <c r="R1325">
        <v>0</v>
      </c>
      <c r="T1325">
        <v>0</v>
      </c>
    </row>
    <row r="1326" spans="1:21" x14ac:dyDescent="0.25">
      <c r="A1326" s="1">
        <v>25423</v>
      </c>
      <c r="B1326">
        <v>1969</v>
      </c>
      <c r="C1326">
        <v>8</v>
      </c>
      <c r="D1326">
        <v>8</v>
      </c>
      <c r="F1326">
        <v>7.8</v>
      </c>
      <c r="H1326">
        <v>-0.6</v>
      </c>
      <c r="J1326">
        <v>3.6</v>
      </c>
      <c r="L1326">
        <v>14.4</v>
      </c>
      <c r="N1326">
        <v>0</v>
      </c>
      <c r="P1326">
        <v>0.5</v>
      </c>
      <c r="R1326">
        <v>0</v>
      </c>
      <c r="T1326">
        <v>0.5</v>
      </c>
    </row>
    <row r="1327" spans="1:21" x14ac:dyDescent="0.25">
      <c r="A1327" s="1">
        <v>25424</v>
      </c>
      <c r="B1327">
        <v>1969</v>
      </c>
      <c r="C1327">
        <v>8</v>
      </c>
      <c r="D1327">
        <v>9</v>
      </c>
      <c r="G1327" t="s">
        <v>14</v>
      </c>
      <c r="I1327" t="s">
        <v>14</v>
      </c>
      <c r="K1327" t="s">
        <v>14</v>
      </c>
      <c r="M1327" t="s">
        <v>14</v>
      </c>
      <c r="O1327" t="s">
        <v>14</v>
      </c>
      <c r="P1327">
        <v>0</v>
      </c>
      <c r="R1327">
        <v>0</v>
      </c>
      <c r="T1327">
        <v>0</v>
      </c>
    </row>
    <row r="1328" spans="1:21" x14ac:dyDescent="0.25">
      <c r="A1328" s="1">
        <v>25425</v>
      </c>
      <c r="B1328">
        <v>1969</v>
      </c>
      <c r="C1328">
        <v>8</v>
      </c>
      <c r="D1328">
        <v>10</v>
      </c>
      <c r="F1328">
        <v>7.2</v>
      </c>
      <c r="I1328" t="s">
        <v>14</v>
      </c>
      <c r="K1328" t="s">
        <v>14</v>
      </c>
      <c r="M1328" t="s">
        <v>14</v>
      </c>
      <c r="O1328" t="s">
        <v>14</v>
      </c>
      <c r="P1328">
        <v>4.0999999999999996</v>
      </c>
      <c r="R1328">
        <v>0</v>
      </c>
      <c r="T1328">
        <v>4.0999999999999996</v>
      </c>
    </row>
    <row r="1329" spans="1:21" x14ac:dyDescent="0.25">
      <c r="A1329" s="1">
        <v>25426</v>
      </c>
      <c r="B1329">
        <v>1969</v>
      </c>
      <c r="C1329">
        <v>8</v>
      </c>
      <c r="D1329">
        <v>11</v>
      </c>
      <c r="F1329">
        <v>7.8</v>
      </c>
      <c r="H1329">
        <v>-1.7</v>
      </c>
      <c r="J1329">
        <v>3.1</v>
      </c>
      <c r="L1329">
        <v>14.9</v>
      </c>
      <c r="N1329">
        <v>0</v>
      </c>
      <c r="P1329">
        <v>0.3</v>
      </c>
      <c r="R1329">
        <v>0</v>
      </c>
      <c r="T1329">
        <v>0.3</v>
      </c>
    </row>
    <row r="1330" spans="1:21" x14ac:dyDescent="0.25">
      <c r="A1330" s="1">
        <v>25427</v>
      </c>
      <c r="B1330">
        <v>1969</v>
      </c>
      <c r="C1330">
        <v>8</v>
      </c>
      <c r="D1330">
        <v>12</v>
      </c>
      <c r="F1330">
        <v>1.1000000000000001</v>
      </c>
      <c r="H1330">
        <v>-3.3</v>
      </c>
      <c r="J1330">
        <v>-1.1000000000000001</v>
      </c>
      <c r="L1330">
        <v>19.100000000000001</v>
      </c>
      <c r="N1330">
        <v>0</v>
      </c>
      <c r="P1330">
        <v>2.8</v>
      </c>
      <c r="R1330">
        <v>10.199999999999999</v>
      </c>
      <c r="T1330">
        <v>13</v>
      </c>
    </row>
    <row r="1331" spans="1:21" x14ac:dyDescent="0.25">
      <c r="A1331" s="1">
        <v>25428</v>
      </c>
      <c r="B1331">
        <v>1969</v>
      </c>
      <c r="C1331">
        <v>8</v>
      </c>
      <c r="D1331">
        <v>13</v>
      </c>
      <c r="F1331">
        <v>7.8</v>
      </c>
      <c r="H1331">
        <v>-2.2000000000000002</v>
      </c>
      <c r="J1331">
        <v>2.8</v>
      </c>
      <c r="L1331">
        <v>15.2</v>
      </c>
      <c r="N1331">
        <v>0</v>
      </c>
      <c r="P1331">
        <v>0</v>
      </c>
      <c r="R1331">
        <v>0</v>
      </c>
      <c r="S1331" t="s">
        <v>16</v>
      </c>
      <c r="T1331">
        <v>0</v>
      </c>
      <c r="U1331" t="s">
        <v>16</v>
      </c>
    </row>
    <row r="1332" spans="1:21" x14ac:dyDescent="0.25">
      <c r="A1332" s="1">
        <v>25429</v>
      </c>
      <c r="B1332">
        <v>1969</v>
      </c>
      <c r="C1332">
        <v>8</v>
      </c>
      <c r="D1332">
        <v>14</v>
      </c>
      <c r="F1332">
        <v>6.7</v>
      </c>
      <c r="H1332">
        <v>-0.6</v>
      </c>
      <c r="J1332">
        <v>3.1</v>
      </c>
      <c r="L1332">
        <v>14.9</v>
      </c>
      <c r="N1332">
        <v>0</v>
      </c>
      <c r="P1332">
        <v>0.3</v>
      </c>
      <c r="R1332">
        <v>0</v>
      </c>
      <c r="T1332">
        <v>0.3</v>
      </c>
    </row>
    <row r="1333" spans="1:21" x14ac:dyDescent="0.25">
      <c r="A1333" s="1">
        <v>25430</v>
      </c>
      <c r="B1333">
        <v>1969</v>
      </c>
      <c r="C1333">
        <v>8</v>
      </c>
      <c r="D1333">
        <v>15</v>
      </c>
      <c r="G1333" t="s">
        <v>14</v>
      </c>
      <c r="I1333" t="s">
        <v>14</v>
      </c>
      <c r="K1333" t="s">
        <v>14</v>
      </c>
      <c r="M1333" t="s">
        <v>14</v>
      </c>
      <c r="O1333" t="s">
        <v>14</v>
      </c>
      <c r="P1333">
        <v>0</v>
      </c>
      <c r="R1333">
        <v>0</v>
      </c>
      <c r="T1333">
        <v>0</v>
      </c>
    </row>
    <row r="1334" spans="1:21" x14ac:dyDescent="0.25">
      <c r="A1334" s="1">
        <v>25431</v>
      </c>
      <c r="B1334">
        <v>1969</v>
      </c>
      <c r="C1334">
        <v>8</v>
      </c>
      <c r="D1334">
        <v>16</v>
      </c>
      <c r="G1334" t="s">
        <v>14</v>
      </c>
      <c r="H1334">
        <v>-3.3</v>
      </c>
      <c r="K1334" t="s">
        <v>14</v>
      </c>
      <c r="M1334" t="s">
        <v>14</v>
      </c>
      <c r="O1334" t="s">
        <v>14</v>
      </c>
      <c r="P1334">
        <v>0</v>
      </c>
      <c r="R1334">
        <v>0</v>
      </c>
      <c r="T1334">
        <v>0</v>
      </c>
    </row>
    <row r="1335" spans="1:21" x14ac:dyDescent="0.25">
      <c r="A1335" s="1">
        <v>25432</v>
      </c>
      <c r="B1335">
        <v>1969</v>
      </c>
      <c r="C1335">
        <v>8</v>
      </c>
      <c r="D1335">
        <v>17</v>
      </c>
      <c r="F1335">
        <v>15.6</v>
      </c>
      <c r="I1335" t="s">
        <v>14</v>
      </c>
      <c r="K1335" t="s">
        <v>14</v>
      </c>
      <c r="M1335" t="s">
        <v>14</v>
      </c>
      <c r="O1335" t="s">
        <v>14</v>
      </c>
      <c r="P1335">
        <v>0</v>
      </c>
      <c r="R1335">
        <v>0</v>
      </c>
      <c r="T1335">
        <v>0</v>
      </c>
    </row>
    <row r="1336" spans="1:21" x14ac:dyDescent="0.25">
      <c r="A1336" s="1">
        <v>25433</v>
      </c>
      <c r="B1336">
        <v>1969</v>
      </c>
      <c r="C1336">
        <v>8</v>
      </c>
      <c r="D1336">
        <v>18</v>
      </c>
      <c r="F1336">
        <v>15.6</v>
      </c>
      <c r="I1336" t="s">
        <v>14</v>
      </c>
      <c r="K1336" t="s">
        <v>14</v>
      </c>
      <c r="M1336" t="s">
        <v>14</v>
      </c>
      <c r="O1336" t="s">
        <v>14</v>
      </c>
      <c r="P1336">
        <v>0</v>
      </c>
      <c r="R1336">
        <v>0</v>
      </c>
      <c r="T1336">
        <v>0</v>
      </c>
    </row>
    <row r="1337" spans="1:21" x14ac:dyDescent="0.25">
      <c r="A1337" s="1">
        <v>25434</v>
      </c>
      <c r="B1337">
        <v>1969</v>
      </c>
      <c r="C1337">
        <v>8</v>
      </c>
      <c r="D1337">
        <v>19</v>
      </c>
      <c r="F1337">
        <v>14.4</v>
      </c>
      <c r="H1337">
        <v>3.9</v>
      </c>
      <c r="J1337">
        <v>9.1999999999999993</v>
      </c>
      <c r="L1337">
        <v>8.8000000000000007</v>
      </c>
      <c r="N1337">
        <v>0</v>
      </c>
      <c r="P1337">
        <v>0</v>
      </c>
      <c r="R1337">
        <v>0</v>
      </c>
      <c r="T1337">
        <v>0</v>
      </c>
    </row>
    <row r="1338" spans="1:21" x14ac:dyDescent="0.25">
      <c r="A1338" s="1">
        <v>25435</v>
      </c>
      <c r="B1338">
        <v>1969</v>
      </c>
      <c r="C1338">
        <v>8</v>
      </c>
      <c r="D1338">
        <v>20</v>
      </c>
      <c r="F1338">
        <v>12.8</v>
      </c>
      <c r="H1338">
        <v>3.9</v>
      </c>
      <c r="J1338">
        <v>8.4</v>
      </c>
      <c r="L1338">
        <v>9.6</v>
      </c>
      <c r="N1338">
        <v>0</v>
      </c>
      <c r="P1338">
        <v>0</v>
      </c>
      <c r="R1338">
        <v>0</v>
      </c>
      <c r="T1338">
        <v>0</v>
      </c>
    </row>
    <row r="1339" spans="1:21" x14ac:dyDescent="0.25">
      <c r="A1339" s="1">
        <v>25436</v>
      </c>
      <c r="B1339">
        <v>1969</v>
      </c>
      <c r="C1339">
        <v>8</v>
      </c>
      <c r="D1339">
        <v>21</v>
      </c>
      <c r="F1339">
        <v>8.9</v>
      </c>
      <c r="H1339">
        <v>5</v>
      </c>
      <c r="J1339">
        <v>7</v>
      </c>
      <c r="L1339">
        <v>11</v>
      </c>
      <c r="N1339">
        <v>0</v>
      </c>
      <c r="P1339">
        <v>0</v>
      </c>
      <c r="R1339">
        <v>0</v>
      </c>
      <c r="T1339">
        <v>0</v>
      </c>
    </row>
    <row r="1340" spans="1:21" x14ac:dyDescent="0.25">
      <c r="A1340" s="1">
        <v>25437</v>
      </c>
      <c r="B1340">
        <v>1969</v>
      </c>
      <c r="C1340">
        <v>8</v>
      </c>
      <c r="D1340">
        <v>22</v>
      </c>
      <c r="F1340">
        <v>15.6</v>
      </c>
      <c r="H1340">
        <v>0</v>
      </c>
      <c r="J1340">
        <v>7.8</v>
      </c>
      <c r="L1340">
        <v>10.199999999999999</v>
      </c>
      <c r="N1340">
        <v>0</v>
      </c>
      <c r="P1340">
        <v>0</v>
      </c>
      <c r="R1340">
        <v>0</v>
      </c>
      <c r="T1340">
        <v>0</v>
      </c>
    </row>
    <row r="1341" spans="1:21" x14ac:dyDescent="0.25">
      <c r="A1341" s="1">
        <v>25438</v>
      </c>
      <c r="B1341">
        <v>1969</v>
      </c>
      <c r="C1341">
        <v>8</v>
      </c>
      <c r="D1341">
        <v>23</v>
      </c>
      <c r="G1341" t="s">
        <v>14</v>
      </c>
      <c r="I1341" t="s">
        <v>14</v>
      </c>
      <c r="K1341" t="s">
        <v>14</v>
      </c>
      <c r="M1341" t="s">
        <v>14</v>
      </c>
      <c r="O1341" t="s">
        <v>14</v>
      </c>
      <c r="P1341">
        <v>0</v>
      </c>
      <c r="R1341">
        <v>0</v>
      </c>
      <c r="T1341">
        <v>0</v>
      </c>
    </row>
    <row r="1342" spans="1:21" x14ac:dyDescent="0.25">
      <c r="A1342" s="1">
        <v>25439</v>
      </c>
      <c r="B1342">
        <v>1969</v>
      </c>
      <c r="C1342">
        <v>8</v>
      </c>
      <c r="D1342">
        <v>24</v>
      </c>
      <c r="F1342">
        <v>15.6</v>
      </c>
      <c r="I1342" t="s">
        <v>14</v>
      </c>
      <c r="K1342" t="s">
        <v>14</v>
      </c>
      <c r="M1342" t="s">
        <v>14</v>
      </c>
      <c r="O1342" t="s">
        <v>14</v>
      </c>
      <c r="P1342">
        <v>0</v>
      </c>
      <c r="R1342">
        <v>0</v>
      </c>
      <c r="T1342">
        <v>0</v>
      </c>
    </row>
    <row r="1343" spans="1:21" x14ac:dyDescent="0.25">
      <c r="A1343" s="1">
        <v>25440</v>
      </c>
      <c r="B1343">
        <v>1969</v>
      </c>
      <c r="C1343">
        <v>8</v>
      </c>
      <c r="D1343">
        <v>25</v>
      </c>
      <c r="F1343">
        <v>18.3</v>
      </c>
      <c r="H1343">
        <v>1.7</v>
      </c>
      <c r="J1343">
        <v>10</v>
      </c>
      <c r="L1343">
        <v>8</v>
      </c>
      <c r="N1343">
        <v>0</v>
      </c>
      <c r="P1343">
        <v>0</v>
      </c>
      <c r="R1343">
        <v>0</v>
      </c>
      <c r="T1343">
        <v>0</v>
      </c>
    </row>
    <row r="1344" spans="1:21" x14ac:dyDescent="0.25">
      <c r="A1344" s="1">
        <v>25441</v>
      </c>
      <c r="B1344">
        <v>1969</v>
      </c>
      <c r="C1344">
        <v>8</v>
      </c>
      <c r="D1344">
        <v>26</v>
      </c>
      <c r="F1344">
        <v>13.9</v>
      </c>
      <c r="H1344">
        <v>3.3</v>
      </c>
      <c r="J1344">
        <v>8.6</v>
      </c>
      <c r="L1344">
        <v>9.4</v>
      </c>
      <c r="N1344">
        <v>0</v>
      </c>
      <c r="P1344">
        <v>6.6</v>
      </c>
      <c r="R1344">
        <v>0</v>
      </c>
      <c r="T1344">
        <v>6.6</v>
      </c>
    </row>
    <row r="1345" spans="1:21" x14ac:dyDescent="0.25">
      <c r="A1345" s="1">
        <v>25442</v>
      </c>
      <c r="B1345">
        <v>1969</v>
      </c>
      <c r="C1345">
        <v>8</v>
      </c>
      <c r="D1345">
        <v>27</v>
      </c>
      <c r="F1345">
        <v>9.4</v>
      </c>
      <c r="H1345">
        <v>1.1000000000000001</v>
      </c>
      <c r="J1345">
        <v>5.3</v>
      </c>
      <c r="L1345">
        <v>12.7</v>
      </c>
      <c r="N1345">
        <v>0</v>
      </c>
      <c r="P1345">
        <v>0</v>
      </c>
      <c r="R1345">
        <v>0</v>
      </c>
      <c r="T1345">
        <v>0</v>
      </c>
    </row>
    <row r="1346" spans="1:21" x14ac:dyDescent="0.25">
      <c r="A1346" s="1">
        <v>25443</v>
      </c>
      <c r="B1346">
        <v>1969</v>
      </c>
      <c r="C1346">
        <v>8</v>
      </c>
      <c r="D1346">
        <v>28</v>
      </c>
      <c r="F1346">
        <v>16.7</v>
      </c>
      <c r="H1346">
        <v>-2.2000000000000002</v>
      </c>
      <c r="J1346">
        <v>7.3</v>
      </c>
      <c r="L1346">
        <v>10.7</v>
      </c>
      <c r="N1346">
        <v>0</v>
      </c>
      <c r="P1346">
        <v>0</v>
      </c>
      <c r="R1346">
        <v>0</v>
      </c>
      <c r="T1346">
        <v>0</v>
      </c>
    </row>
    <row r="1347" spans="1:21" x14ac:dyDescent="0.25">
      <c r="A1347" s="1">
        <v>25444</v>
      </c>
      <c r="B1347">
        <v>1969</v>
      </c>
      <c r="C1347">
        <v>8</v>
      </c>
      <c r="D1347">
        <v>29</v>
      </c>
      <c r="F1347">
        <v>18.3</v>
      </c>
      <c r="H1347">
        <v>0</v>
      </c>
      <c r="J1347">
        <v>9.1999999999999993</v>
      </c>
      <c r="L1347">
        <v>8.8000000000000007</v>
      </c>
      <c r="N1347">
        <v>0</v>
      </c>
      <c r="P1347">
        <v>0</v>
      </c>
      <c r="R1347">
        <v>0</v>
      </c>
      <c r="T1347">
        <v>0</v>
      </c>
    </row>
    <row r="1348" spans="1:21" x14ac:dyDescent="0.25">
      <c r="A1348" s="1">
        <v>25445</v>
      </c>
      <c r="B1348">
        <v>1969</v>
      </c>
      <c r="C1348">
        <v>8</v>
      </c>
      <c r="D1348">
        <v>30</v>
      </c>
      <c r="G1348" t="s">
        <v>14</v>
      </c>
      <c r="I1348" t="s">
        <v>14</v>
      </c>
      <c r="K1348" t="s">
        <v>14</v>
      </c>
      <c r="M1348" t="s">
        <v>14</v>
      </c>
      <c r="O1348" t="s">
        <v>14</v>
      </c>
      <c r="P1348">
        <v>0</v>
      </c>
      <c r="R1348">
        <v>0</v>
      </c>
      <c r="T1348">
        <v>0</v>
      </c>
    </row>
    <row r="1349" spans="1:21" x14ac:dyDescent="0.25">
      <c r="A1349" s="1">
        <v>25446</v>
      </c>
      <c r="B1349">
        <v>1969</v>
      </c>
      <c r="C1349">
        <v>8</v>
      </c>
      <c r="D1349">
        <v>31</v>
      </c>
      <c r="G1349" t="s">
        <v>14</v>
      </c>
      <c r="I1349" t="s">
        <v>14</v>
      </c>
      <c r="K1349" t="s">
        <v>14</v>
      </c>
      <c r="M1349" t="s">
        <v>14</v>
      </c>
      <c r="O1349" t="s">
        <v>14</v>
      </c>
      <c r="P1349">
        <v>0</v>
      </c>
      <c r="R1349">
        <v>0</v>
      </c>
      <c r="T1349">
        <v>0</v>
      </c>
    </row>
    <row r="1350" spans="1:21" x14ac:dyDescent="0.25">
      <c r="A1350" s="1">
        <v>25447</v>
      </c>
      <c r="B1350">
        <v>1969</v>
      </c>
      <c r="C1350">
        <v>9</v>
      </c>
      <c r="D1350">
        <v>1</v>
      </c>
      <c r="F1350">
        <v>18.3</v>
      </c>
      <c r="I1350" t="s">
        <v>14</v>
      </c>
      <c r="K1350" t="s">
        <v>14</v>
      </c>
      <c r="M1350" t="s">
        <v>14</v>
      </c>
      <c r="O1350" t="s">
        <v>14</v>
      </c>
      <c r="P1350">
        <v>0</v>
      </c>
      <c r="R1350">
        <v>0</v>
      </c>
      <c r="T1350">
        <v>0</v>
      </c>
    </row>
    <row r="1351" spans="1:21" x14ac:dyDescent="0.25">
      <c r="A1351" s="1">
        <v>25448</v>
      </c>
      <c r="B1351">
        <v>1969</v>
      </c>
      <c r="C1351">
        <v>9</v>
      </c>
      <c r="D1351">
        <v>2</v>
      </c>
      <c r="F1351">
        <v>18.899999999999999</v>
      </c>
      <c r="H1351">
        <v>1.7</v>
      </c>
      <c r="J1351">
        <v>10.3</v>
      </c>
      <c r="L1351">
        <v>7.7</v>
      </c>
      <c r="N1351">
        <v>0</v>
      </c>
      <c r="P1351">
        <v>0</v>
      </c>
      <c r="R1351">
        <v>0</v>
      </c>
      <c r="T1351">
        <v>0</v>
      </c>
    </row>
    <row r="1352" spans="1:21" x14ac:dyDescent="0.25">
      <c r="A1352" s="1">
        <v>25449</v>
      </c>
      <c r="B1352">
        <v>1969</v>
      </c>
      <c r="C1352">
        <v>9</v>
      </c>
      <c r="D1352">
        <v>3</v>
      </c>
      <c r="F1352">
        <v>17.8</v>
      </c>
      <c r="H1352">
        <v>3.3</v>
      </c>
      <c r="J1352">
        <v>10.6</v>
      </c>
      <c r="L1352">
        <v>7.4</v>
      </c>
      <c r="N1352">
        <v>0</v>
      </c>
      <c r="P1352">
        <v>16.5</v>
      </c>
      <c r="R1352">
        <v>0</v>
      </c>
      <c r="T1352">
        <v>16.5</v>
      </c>
    </row>
    <row r="1353" spans="1:21" x14ac:dyDescent="0.25">
      <c r="A1353" s="1">
        <v>25450</v>
      </c>
      <c r="B1353">
        <v>1969</v>
      </c>
      <c r="C1353">
        <v>9</v>
      </c>
      <c r="D1353">
        <v>4</v>
      </c>
      <c r="F1353">
        <v>9.4</v>
      </c>
      <c r="H1353">
        <v>5</v>
      </c>
      <c r="J1353">
        <v>7.2</v>
      </c>
      <c r="L1353">
        <v>10.8</v>
      </c>
      <c r="N1353">
        <v>0</v>
      </c>
      <c r="P1353">
        <v>12.4</v>
      </c>
      <c r="R1353">
        <v>0</v>
      </c>
      <c r="T1353">
        <v>12.4</v>
      </c>
    </row>
    <row r="1354" spans="1:21" x14ac:dyDescent="0.25">
      <c r="A1354" s="1">
        <v>25451</v>
      </c>
      <c r="B1354">
        <v>1969</v>
      </c>
      <c r="C1354">
        <v>9</v>
      </c>
      <c r="D1354">
        <v>5</v>
      </c>
      <c r="F1354">
        <v>10.6</v>
      </c>
      <c r="H1354">
        <v>5</v>
      </c>
      <c r="J1354">
        <v>7.8</v>
      </c>
      <c r="L1354">
        <v>10.199999999999999</v>
      </c>
      <c r="N1354">
        <v>0</v>
      </c>
      <c r="P1354">
        <v>0</v>
      </c>
      <c r="R1354">
        <v>0</v>
      </c>
      <c r="T1354">
        <v>0</v>
      </c>
    </row>
    <row r="1355" spans="1:21" x14ac:dyDescent="0.25">
      <c r="A1355" s="1">
        <v>25452</v>
      </c>
      <c r="B1355">
        <v>1969</v>
      </c>
      <c r="C1355">
        <v>9</v>
      </c>
      <c r="D1355">
        <v>6</v>
      </c>
      <c r="G1355" t="s">
        <v>14</v>
      </c>
      <c r="I1355" t="s">
        <v>14</v>
      </c>
      <c r="K1355" t="s">
        <v>14</v>
      </c>
      <c r="M1355" t="s">
        <v>14</v>
      </c>
      <c r="O1355" t="s">
        <v>14</v>
      </c>
      <c r="P1355">
        <v>0</v>
      </c>
      <c r="R1355">
        <v>0</v>
      </c>
      <c r="T1355">
        <v>0</v>
      </c>
    </row>
    <row r="1356" spans="1:21" x14ac:dyDescent="0.25">
      <c r="A1356" s="1">
        <v>25453</v>
      </c>
      <c r="B1356">
        <v>1969</v>
      </c>
      <c r="C1356">
        <v>9</v>
      </c>
      <c r="D1356">
        <v>7</v>
      </c>
      <c r="F1356">
        <v>13.9</v>
      </c>
      <c r="I1356" t="s">
        <v>14</v>
      </c>
      <c r="K1356" t="s">
        <v>14</v>
      </c>
      <c r="M1356" t="s">
        <v>14</v>
      </c>
      <c r="O1356" t="s">
        <v>14</v>
      </c>
      <c r="P1356">
        <v>4.0999999999999996</v>
      </c>
      <c r="R1356">
        <v>0</v>
      </c>
      <c r="T1356">
        <v>4.0999999999999996</v>
      </c>
    </row>
    <row r="1357" spans="1:21" x14ac:dyDescent="0.25">
      <c r="A1357" s="1">
        <v>25454</v>
      </c>
      <c r="B1357">
        <v>1969</v>
      </c>
      <c r="C1357">
        <v>9</v>
      </c>
      <c r="D1357">
        <v>8</v>
      </c>
      <c r="F1357">
        <v>13.9</v>
      </c>
      <c r="H1357">
        <v>1.7</v>
      </c>
      <c r="J1357">
        <v>7.8</v>
      </c>
      <c r="L1357">
        <v>10.199999999999999</v>
      </c>
      <c r="N1357">
        <v>0</v>
      </c>
      <c r="P1357">
        <v>0</v>
      </c>
      <c r="R1357">
        <v>0</v>
      </c>
      <c r="T1357">
        <v>0</v>
      </c>
    </row>
    <row r="1358" spans="1:21" x14ac:dyDescent="0.25">
      <c r="A1358" s="1">
        <v>25455</v>
      </c>
      <c r="B1358">
        <v>1969</v>
      </c>
      <c r="C1358">
        <v>9</v>
      </c>
      <c r="D1358">
        <v>9</v>
      </c>
      <c r="F1358">
        <v>12.8</v>
      </c>
      <c r="H1358">
        <v>-1.1000000000000001</v>
      </c>
      <c r="J1358">
        <v>5.9</v>
      </c>
      <c r="L1358">
        <v>12.1</v>
      </c>
      <c r="N1358">
        <v>0</v>
      </c>
      <c r="P1358">
        <v>7.6</v>
      </c>
      <c r="R1358">
        <v>0</v>
      </c>
      <c r="T1358">
        <v>7.6</v>
      </c>
    </row>
    <row r="1359" spans="1:21" x14ac:dyDescent="0.25">
      <c r="A1359" s="1">
        <v>25456</v>
      </c>
      <c r="B1359">
        <v>1969</v>
      </c>
      <c r="C1359">
        <v>9</v>
      </c>
      <c r="D1359">
        <v>10</v>
      </c>
      <c r="F1359">
        <v>13.3</v>
      </c>
      <c r="H1359">
        <v>3.3</v>
      </c>
      <c r="J1359">
        <v>8.3000000000000007</v>
      </c>
      <c r="L1359">
        <v>9.6999999999999993</v>
      </c>
      <c r="N1359">
        <v>0</v>
      </c>
      <c r="P1359">
        <v>0</v>
      </c>
      <c r="R1359">
        <v>0</v>
      </c>
      <c r="T1359">
        <v>0</v>
      </c>
    </row>
    <row r="1360" spans="1:21" x14ac:dyDescent="0.25">
      <c r="A1360" s="1">
        <v>25457</v>
      </c>
      <c r="B1360">
        <v>1969</v>
      </c>
      <c r="C1360">
        <v>9</v>
      </c>
      <c r="D1360">
        <v>11</v>
      </c>
      <c r="F1360">
        <v>15</v>
      </c>
      <c r="H1360">
        <v>4.4000000000000004</v>
      </c>
      <c r="J1360">
        <v>9.6999999999999993</v>
      </c>
      <c r="L1360">
        <v>8.3000000000000007</v>
      </c>
      <c r="N1360">
        <v>0</v>
      </c>
      <c r="P1360">
        <v>0</v>
      </c>
      <c r="Q1360" t="s">
        <v>16</v>
      </c>
      <c r="R1360">
        <v>0</v>
      </c>
      <c r="T1360">
        <v>0</v>
      </c>
      <c r="U1360" t="s">
        <v>16</v>
      </c>
    </row>
    <row r="1361" spans="1:21" x14ac:dyDescent="0.25">
      <c r="A1361" s="1">
        <v>25458</v>
      </c>
      <c r="B1361">
        <v>1969</v>
      </c>
      <c r="C1361">
        <v>9</v>
      </c>
      <c r="D1361">
        <v>12</v>
      </c>
      <c r="F1361">
        <v>10</v>
      </c>
      <c r="H1361">
        <v>3.9</v>
      </c>
      <c r="J1361">
        <v>7</v>
      </c>
      <c r="L1361">
        <v>11</v>
      </c>
      <c r="N1361">
        <v>0</v>
      </c>
      <c r="P1361">
        <v>0</v>
      </c>
      <c r="R1361">
        <v>0</v>
      </c>
      <c r="T1361">
        <v>0</v>
      </c>
    </row>
    <row r="1362" spans="1:21" x14ac:dyDescent="0.25">
      <c r="A1362" s="1">
        <v>25459</v>
      </c>
      <c r="B1362">
        <v>1969</v>
      </c>
      <c r="C1362">
        <v>9</v>
      </c>
      <c r="D1362">
        <v>13</v>
      </c>
      <c r="G1362" t="s">
        <v>14</v>
      </c>
      <c r="H1362">
        <v>2.8</v>
      </c>
      <c r="K1362" t="s">
        <v>14</v>
      </c>
      <c r="M1362" t="s">
        <v>14</v>
      </c>
      <c r="O1362" t="s">
        <v>14</v>
      </c>
      <c r="P1362">
        <v>0</v>
      </c>
      <c r="R1362">
        <v>0</v>
      </c>
      <c r="T1362">
        <v>0</v>
      </c>
    </row>
    <row r="1363" spans="1:21" x14ac:dyDescent="0.25">
      <c r="A1363" s="1">
        <v>25460</v>
      </c>
      <c r="B1363">
        <v>1969</v>
      </c>
      <c r="C1363">
        <v>9</v>
      </c>
      <c r="D1363">
        <v>14</v>
      </c>
      <c r="G1363" t="s">
        <v>14</v>
      </c>
      <c r="I1363" t="s">
        <v>14</v>
      </c>
      <c r="K1363" t="s">
        <v>14</v>
      </c>
      <c r="M1363" t="s">
        <v>14</v>
      </c>
      <c r="O1363" t="s">
        <v>14</v>
      </c>
      <c r="P1363">
        <v>0.3</v>
      </c>
      <c r="R1363">
        <v>0</v>
      </c>
      <c r="T1363">
        <v>0.3</v>
      </c>
    </row>
    <row r="1364" spans="1:21" x14ac:dyDescent="0.25">
      <c r="A1364" s="1">
        <v>25461</v>
      </c>
      <c r="B1364">
        <v>1969</v>
      </c>
      <c r="C1364">
        <v>9</v>
      </c>
      <c r="D1364">
        <v>15</v>
      </c>
      <c r="F1364">
        <v>13.9</v>
      </c>
      <c r="H1364">
        <v>3.3</v>
      </c>
      <c r="J1364">
        <v>8.6</v>
      </c>
      <c r="L1364">
        <v>9.4</v>
      </c>
      <c r="N1364">
        <v>0</v>
      </c>
      <c r="P1364">
        <v>0</v>
      </c>
      <c r="R1364">
        <v>0</v>
      </c>
      <c r="T1364">
        <v>0</v>
      </c>
    </row>
    <row r="1365" spans="1:21" x14ac:dyDescent="0.25">
      <c r="A1365" s="1">
        <v>25462</v>
      </c>
      <c r="B1365">
        <v>1969</v>
      </c>
      <c r="C1365">
        <v>9</v>
      </c>
      <c r="D1365">
        <v>16</v>
      </c>
      <c r="F1365">
        <v>15</v>
      </c>
      <c r="H1365">
        <v>4.4000000000000004</v>
      </c>
      <c r="J1365">
        <v>9.6999999999999993</v>
      </c>
      <c r="L1365">
        <v>8.3000000000000007</v>
      </c>
      <c r="N1365">
        <v>0</v>
      </c>
      <c r="P1365">
        <v>0</v>
      </c>
      <c r="R1365">
        <v>0</v>
      </c>
      <c r="T1365">
        <v>0</v>
      </c>
    </row>
    <row r="1366" spans="1:21" x14ac:dyDescent="0.25">
      <c r="A1366" s="1">
        <v>25463</v>
      </c>
      <c r="B1366">
        <v>1969</v>
      </c>
      <c r="C1366">
        <v>9</v>
      </c>
      <c r="D1366">
        <v>17</v>
      </c>
      <c r="F1366">
        <v>12.8</v>
      </c>
      <c r="H1366">
        <v>3.9</v>
      </c>
      <c r="J1366">
        <v>8.4</v>
      </c>
      <c r="L1366">
        <v>9.6</v>
      </c>
      <c r="N1366">
        <v>0</v>
      </c>
      <c r="P1366">
        <v>0</v>
      </c>
      <c r="R1366">
        <v>0</v>
      </c>
      <c r="T1366">
        <v>0</v>
      </c>
    </row>
    <row r="1367" spans="1:21" x14ac:dyDescent="0.25">
      <c r="A1367" s="1">
        <v>25464</v>
      </c>
      <c r="B1367">
        <v>1969</v>
      </c>
      <c r="C1367">
        <v>9</v>
      </c>
      <c r="D1367">
        <v>18</v>
      </c>
      <c r="F1367">
        <v>11.1</v>
      </c>
      <c r="H1367">
        <v>-0.6</v>
      </c>
      <c r="J1367">
        <v>5.3</v>
      </c>
      <c r="L1367">
        <v>12.7</v>
      </c>
      <c r="N1367">
        <v>0</v>
      </c>
      <c r="P1367">
        <v>0</v>
      </c>
      <c r="R1367">
        <v>0</v>
      </c>
      <c r="T1367">
        <v>0</v>
      </c>
    </row>
    <row r="1368" spans="1:21" x14ac:dyDescent="0.25">
      <c r="A1368" s="1">
        <v>25465</v>
      </c>
      <c r="B1368">
        <v>1969</v>
      </c>
      <c r="C1368">
        <v>9</v>
      </c>
      <c r="D1368">
        <v>19</v>
      </c>
      <c r="G1368" t="s">
        <v>14</v>
      </c>
      <c r="H1368">
        <v>-4.4000000000000004</v>
      </c>
      <c r="K1368" t="s">
        <v>14</v>
      </c>
      <c r="M1368" t="s">
        <v>14</v>
      </c>
      <c r="O1368" t="s">
        <v>14</v>
      </c>
      <c r="P1368">
        <v>0</v>
      </c>
      <c r="R1368">
        <v>0</v>
      </c>
      <c r="T1368">
        <v>0</v>
      </c>
    </row>
    <row r="1369" spans="1:21" x14ac:dyDescent="0.25">
      <c r="A1369" s="1">
        <v>25466</v>
      </c>
      <c r="B1369">
        <v>1969</v>
      </c>
      <c r="C1369">
        <v>9</v>
      </c>
      <c r="D1369">
        <v>20</v>
      </c>
      <c r="G1369" t="s">
        <v>14</v>
      </c>
      <c r="I1369" t="s">
        <v>14</v>
      </c>
      <c r="K1369" t="s">
        <v>14</v>
      </c>
      <c r="M1369" t="s">
        <v>14</v>
      </c>
      <c r="O1369" t="s">
        <v>14</v>
      </c>
      <c r="P1369">
        <v>0</v>
      </c>
      <c r="R1369">
        <v>0</v>
      </c>
      <c r="T1369">
        <v>0</v>
      </c>
    </row>
    <row r="1370" spans="1:21" x14ac:dyDescent="0.25">
      <c r="A1370" s="1">
        <v>25467</v>
      </c>
      <c r="B1370">
        <v>1969</v>
      </c>
      <c r="C1370">
        <v>9</v>
      </c>
      <c r="D1370">
        <v>21</v>
      </c>
      <c r="F1370">
        <v>12.8</v>
      </c>
      <c r="I1370" t="s">
        <v>14</v>
      </c>
      <c r="K1370" t="s">
        <v>14</v>
      </c>
      <c r="M1370" t="s">
        <v>14</v>
      </c>
      <c r="O1370" t="s">
        <v>14</v>
      </c>
      <c r="P1370">
        <v>0</v>
      </c>
      <c r="R1370">
        <v>0</v>
      </c>
      <c r="T1370">
        <v>0</v>
      </c>
    </row>
    <row r="1371" spans="1:21" x14ac:dyDescent="0.25">
      <c r="A1371" s="1">
        <v>25468</v>
      </c>
      <c r="B1371">
        <v>1969</v>
      </c>
      <c r="C1371">
        <v>9</v>
      </c>
      <c r="D1371">
        <v>22</v>
      </c>
      <c r="F1371">
        <v>12.8</v>
      </c>
      <c r="H1371">
        <v>0.6</v>
      </c>
      <c r="J1371">
        <v>6.7</v>
      </c>
      <c r="L1371">
        <v>11.3</v>
      </c>
      <c r="N1371">
        <v>0</v>
      </c>
      <c r="P1371">
        <v>0</v>
      </c>
      <c r="R1371">
        <v>0</v>
      </c>
      <c r="T1371">
        <v>0</v>
      </c>
    </row>
    <row r="1372" spans="1:21" x14ac:dyDescent="0.25">
      <c r="A1372" s="1">
        <v>25469</v>
      </c>
      <c r="B1372">
        <v>1969</v>
      </c>
      <c r="C1372">
        <v>9</v>
      </c>
      <c r="D1372">
        <v>23</v>
      </c>
      <c r="F1372">
        <v>8.3000000000000007</v>
      </c>
      <c r="H1372">
        <v>-0.6</v>
      </c>
      <c r="J1372">
        <v>3.9</v>
      </c>
      <c r="L1372">
        <v>14.1</v>
      </c>
      <c r="N1372">
        <v>0</v>
      </c>
      <c r="P1372">
        <v>0</v>
      </c>
      <c r="Q1372" t="s">
        <v>16</v>
      </c>
      <c r="R1372">
        <v>0</v>
      </c>
      <c r="T1372">
        <v>0</v>
      </c>
      <c r="U1372" t="s">
        <v>16</v>
      </c>
    </row>
    <row r="1373" spans="1:21" x14ac:dyDescent="0.25">
      <c r="A1373" s="1">
        <v>25470</v>
      </c>
      <c r="B1373">
        <v>1969</v>
      </c>
      <c r="C1373">
        <v>9</v>
      </c>
      <c r="D1373">
        <v>24</v>
      </c>
      <c r="F1373">
        <v>4.4000000000000004</v>
      </c>
      <c r="H1373">
        <v>-1.7</v>
      </c>
      <c r="J1373">
        <v>1.4</v>
      </c>
      <c r="L1373">
        <v>16.600000000000001</v>
      </c>
      <c r="N1373">
        <v>0</v>
      </c>
      <c r="P1373">
        <v>0</v>
      </c>
      <c r="R1373">
        <v>0</v>
      </c>
      <c r="T1373">
        <v>0</v>
      </c>
    </row>
    <row r="1374" spans="1:21" x14ac:dyDescent="0.25">
      <c r="A1374" s="1">
        <v>25471</v>
      </c>
      <c r="B1374">
        <v>1969</v>
      </c>
      <c r="C1374">
        <v>9</v>
      </c>
      <c r="D1374">
        <v>25</v>
      </c>
      <c r="F1374">
        <v>4.4000000000000004</v>
      </c>
      <c r="H1374">
        <v>-10</v>
      </c>
      <c r="J1374">
        <v>-2.8</v>
      </c>
      <c r="L1374">
        <v>20.8</v>
      </c>
      <c r="N1374">
        <v>0</v>
      </c>
      <c r="P1374">
        <v>0</v>
      </c>
      <c r="R1374">
        <v>0</v>
      </c>
      <c r="T1374">
        <v>0</v>
      </c>
    </row>
    <row r="1375" spans="1:21" x14ac:dyDescent="0.25">
      <c r="A1375" s="1">
        <v>25472</v>
      </c>
      <c r="B1375">
        <v>1969</v>
      </c>
      <c r="C1375">
        <v>9</v>
      </c>
      <c r="D1375">
        <v>26</v>
      </c>
      <c r="F1375">
        <v>8.3000000000000007</v>
      </c>
      <c r="H1375">
        <v>-8.9</v>
      </c>
      <c r="J1375">
        <v>-0.3</v>
      </c>
      <c r="L1375">
        <v>18.3</v>
      </c>
      <c r="N1375">
        <v>0</v>
      </c>
      <c r="P1375">
        <v>0</v>
      </c>
      <c r="R1375">
        <v>0</v>
      </c>
      <c r="T1375">
        <v>0</v>
      </c>
    </row>
    <row r="1376" spans="1:21" x14ac:dyDescent="0.25">
      <c r="A1376" s="1">
        <v>25473</v>
      </c>
      <c r="B1376">
        <v>1969</v>
      </c>
      <c r="C1376">
        <v>9</v>
      </c>
      <c r="D1376">
        <v>27</v>
      </c>
      <c r="G1376" t="s">
        <v>14</v>
      </c>
      <c r="I1376" t="s">
        <v>14</v>
      </c>
      <c r="K1376" t="s">
        <v>14</v>
      </c>
      <c r="M1376" t="s">
        <v>14</v>
      </c>
      <c r="O1376" t="s">
        <v>14</v>
      </c>
      <c r="P1376">
        <v>0</v>
      </c>
      <c r="R1376">
        <v>0</v>
      </c>
      <c r="T1376">
        <v>0</v>
      </c>
    </row>
    <row r="1377" spans="1:21" x14ac:dyDescent="0.25">
      <c r="A1377" s="1">
        <v>25474</v>
      </c>
      <c r="B1377">
        <v>1969</v>
      </c>
      <c r="C1377">
        <v>9</v>
      </c>
      <c r="D1377">
        <v>28</v>
      </c>
      <c r="F1377">
        <v>10</v>
      </c>
      <c r="I1377" t="s">
        <v>14</v>
      </c>
      <c r="K1377" t="s">
        <v>14</v>
      </c>
      <c r="M1377" t="s">
        <v>14</v>
      </c>
      <c r="O1377" t="s">
        <v>14</v>
      </c>
      <c r="P1377">
        <v>0</v>
      </c>
      <c r="R1377">
        <v>0</v>
      </c>
      <c r="T1377">
        <v>0</v>
      </c>
    </row>
    <row r="1378" spans="1:21" x14ac:dyDescent="0.25">
      <c r="A1378" s="1">
        <v>25475</v>
      </c>
      <c r="B1378">
        <v>1969</v>
      </c>
      <c r="C1378">
        <v>9</v>
      </c>
      <c r="D1378">
        <v>29</v>
      </c>
      <c r="F1378">
        <v>12.2</v>
      </c>
      <c r="H1378">
        <v>-2.2000000000000002</v>
      </c>
      <c r="J1378">
        <v>5</v>
      </c>
      <c r="L1378">
        <v>13</v>
      </c>
      <c r="N1378">
        <v>0</v>
      </c>
      <c r="P1378">
        <v>0</v>
      </c>
      <c r="R1378">
        <v>0</v>
      </c>
      <c r="T1378">
        <v>0</v>
      </c>
    </row>
    <row r="1379" spans="1:21" x14ac:dyDescent="0.25">
      <c r="A1379" s="1">
        <v>25476</v>
      </c>
      <c r="B1379">
        <v>1969</v>
      </c>
      <c r="C1379">
        <v>9</v>
      </c>
      <c r="D1379">
        <v>30</v>
      </c>
      <c r="F1379">
        <v>7.8</v>
      </c>
      <c r="H1379">
        <v>-1.7</v>
      </c>
      <c r="J1379">
        <v>3.1</v>
      </c>
      <c r="L1379">
        <v>14.9</v>
      </c>
      <c r="N1379">
        <v>0</v>
      </c>
      <c r="P1379">
        <v>0</v>
      </c>
      <c r="R1379">
        <v>0</v>
      </c>
      <c r="T1379">
        <v>0</v>
      </c>
    </row>
    <row r="1380" spans="1:21" x14ac:dyDescent="0.25">
      <c r="A1380" s="1">
        <v>25477</v>
      </c>
      <c r="B1380">
        <v>1969</v>
      </c>
      <c r="C1380">
        <v>10</v>
      </c>
      <c r="D1380">
        <v>1</v>
      </c>
      <c r="F1380">
        <v>6.7</v>
      </c>
      <c r="H1380">
        <v>2.8</v>
      </c>
      <c r="J1380">
        <v>4.8</v>
      </c>
      <c r="L1380">
        <v>13.2</v>
      </c>
      <c r="N1380">
        <v>0</v>
      </c>
      <c r="P1380">
        <v>0.8</v>
      </c>
      <c r="R1380">
        <v>0</v>
      </c>
      <c r="T1380">
        <v>0.8</v>
      </c>
    </row>
    <row r="1381" spans="1:21" x14ac:dyDescent="0.25">
      <c r="A1381" s="1">
        <v>25478</v>
      </c>
      <c r="B1381">
        <v>1969</v>
      </c>
      <c r="C1381">
        <v>10</v>
      </c>
      <c r="D1381">
        <v>2</v>
      </c>
      <c r="F1381">
        <v>9.4</v>
      </c>
      <c r="H1381">
        <v>1.7</v>
      </c>
      <c r="J1381">
        <v>5.6</v>
      </c>
      <c r="L1381">
        <v>12.4</v>
      </c>
      <c r="N1381">
        <v>0</v>
      </c>
      <c r="P1381">
        <v>0</v>
      </c>
      <c r="R1381">
        <v>0</v>
      </c>
      <c r="T1381">
        <v>0</v>
      </c>
    </row>
    <row r="1382" spans="1:21" x14ac:dyDescent="0.25">
      <c r="A1382" s="1">
        <v>25479</v>
      </c>
      <c r="B1382">
        <v>1969</v>
      </c>
      <c r="C1382">
        <v>10</v>
      </c>
      <c r="D1382">
        <v>3</v>
      </c>
      <c r="F1382">
        <v>7.2</v>
      </c>
      <c r="H1382">
        <v>1.7</v>
      </c>
      <c r="J1382">
        <v>4.5</v>
      </c>
      <c r="L1382">
        <v>13.5</v>
      </c>
      <c r="N1382">
        <v>0</v>
      </c>
      <c r="P1382">
        <v>0</v>
      </c>
      <c r="R1382">
        <v>0</v>
      </c>
      <c r="T1382">
        <v>0</v>
      </c>
    </row>
    <row r="1383" spans="1:21" x14ac:dyDescent="0.25">
      <c r="A1383" s="1">
        <v>25480</v>
      </c>
      <c r="B1383">
        <v>1969</v>
      </c>
      <c r="C1383">
        <v>10</v>
      </c>
      <c r="D1383">
        <v>4</v>
      </c>
      <c r="G1383" t="s">
        <v>14</v>
      </c>
      <c r="I1383" t="s">
        <v>14</v>
      </c>
      <c r="K1383" t="s">
        <v>14</v>
      </c>
      <c r="M1383" t="s">
        <v>14</v>
      </c>
      <c r="O1383" t="s">
        <v>14</v>
      </c>
      <c r="P1383">
        <v>0</v>
      </c>
      <c r="R1383">
        <v>0</v>
      </c>
      <c r="T1383">
        <v>0</v>
      </c>
    </row>
    <row r="1384" spans="1:21" x14ac:dyDescent="0.25">
      <c r="A1384" s="1">
        <v>25481</v>
      </c>
      <c r="B1384">
        <v>1969</v>
      </c>
      <c r="C1384">
        <v>10</v>
      </c>
      <c r="D1384">
        <v>5</v>
      </c>
      <c r="F1384">
        <v>11.1</v>
      </c>
      <c r="I1384" t="s">
        <v>14</v>
      </c>
      <c r="K1384" t="s">
        <v>14</v>
      </c>
      <c r="M1384" t="s">
        <v>14</v>
      </c>
      <c r="O1384" t="s">
        <v>14</v>
      </c>
      <c r="P1384">
        <v>0</v>
      </c>
      <c r="R1384">
        <v>0</v>
      </c>
      <c r="T1384">
        <v>0</v>
      </c>
    </row>
    <row r="1385" spans="1:21" x14ac:dyDescent="0.25">
      <c r="A1385" s="1">
        <v>25482</v>
      </c>
      <c r="B1385">
        <v>1969</v>
      </c>
      <c r="C1385">
        <v>10</v>
      </c>
      <c r="D1385">
        <v>6</v>
      </c>
      <c r="F1385">
        <v>15</v>
      </c>
      <c r="H1385">
        <v>1.1000000000000001</v>
      </c>
      <c r="J1385">
        <v>8.1</v>
      </c>
      <c r="L1385">
        <v>9.9</v>
      </c>
      <c r="N1385">
        <v>0</v>
      </c>
      <c r="P1385">
        <v>0</v>
      </c>
      <c r="R1385">
        <v>0</v>
      </c>
      <c r="T1385">
        <v>0</v>
      </c>
    </row>
    <row r="1386" spans="1:21" x14ac:dyDescent="0.25">
      <c r="A1386" s="1">
        <v>25483</v>
      </c>
      <c r="B1386">
        <v>1969</v>
      </c>
      <c r="C1386">
        <v>10</v>
      </c>
      <c r="D1386">
        <v>7</v>
      </c>
      <c r="F1386">
        <v>15.6</v>
      </c>
      <c r="H1386">
        <v>10</v>
      </c>
      <c r="J1386">
        <v>12.8</v>
      </c>
      <c r="L1386">
        <v>5.2</v>
      </c>
      <c r="N1386">
        <v>0</v>
      </c>
      <c r="P1386">
        <v>0</v>
      </c>
      <c r="R1386">
        <v>0</v>
      </c>
      <c r="T1386">
        <v>0</v>
      </c>
    </row>
    <row r="1387" spans="1:21" x14ac:dyDescent="0.25">
      <c r="A1387" s="1">
        <v>25484</v>
      </c>
      <c r="B1387">
        <v>1969</v>
      </c>
      <c r="C1387">
        <v>10</v>
      </c>
      <c r="D1387">
        <v>8</v>
      </c>
      <c r="F1387">
        <v>15</v>
      </c>
      <c r="H1387">
        <v>11.7</v>
      </c>
      <c r="J1387">
        <v>13.4</v>
      </c>
      <c r="L1387">
        <v>4.5999999999999996</v>
      </c>
      <c r="N1387">
        <v>0</v>
      </c>
      <c r="P1387">
        <v>0</v>
      </c>
      <c r="Q1387" t="s">
        <v>16</v>
      </c>
      <c r="R1387">
        <v>0</v>
      </c>
      <c r="T1387">
        <v>0</v>
      </c>
      <c r="U1387" t="s">
        <v>16</v>
      </c>
    </row>
    <row r="1388" spans="1:21" x14ac:dyDescent="0.25">
      <c r="A1388" s="1">
        <v>25485</v>
      </c>
      <c r="B1388">
        <v>1969</v>
      </c>
      <c r="C1388">
        <v>10</v>
      </c>
      <c r="D1388">
        <v>9</v>
      </c>
      <c r="F1388">
        <v>9.4</v>
      </c>
      <c r="H1388">
        <v>1.7</v>
      </c>
      <c r="J1388">
        <v>5.6</v>
      </c>
      <c r="L1388">
        <v>12.4</v>
      </c>
      <c r="N1388">
        <v>0</v>
      </c>
      <c r="P1388">
        <v>0</v>
      </c>
      <c r="R1388">
        <v>0</v>
      </c>
      <c r="T1388">
        <v>0</v>
      </c>
    </row>
    <row r="1389" spans="1:21" x14ac:dyDescent="0.25">
      <c r="A1389" s="1">
        <v>25486</v>
      </c>
      <c r="B1389">
        <v>1969</v>
      </c>
      <c r="C1389">
        <v>10</v>
      </c>
      <c r="D1389">
        <v>10</v>
      </c>
      <c r="F1389">
        <v>9.4</v>
      </c>
      <c r="H1389">
        <v>0</v>
      </c>
      <c r="J1389">
        <v>4.7</v>
      </c>
      <c r="L1389">
        <v>13.3</v>
      </c>
      <c r="N1389">
        <v>0</v>
      </c>
      <c r="P1389">
        <v>0</v>
      </c>
      <c r="R1389">
        <v>0</v>
      </c>
      <c r="T1389">
        <v>0</v>
      </c>
    </row>
    <row r="1390" spans="1:21" x14ac:dyDescent="0.25">
      <c r="A1390" s="1">
        <v>25487</v>
      </c>
      <c r="B1390">
        <v>1969</v>
      </c>
      <c r="C1390">
        <v>10</v>
      </c>
      <c r="D1390">
        <v>11</v>
      </c>
      <c r="G1390" t="s">
        <v>14</v>
      </c>
      <c r="I1390" t="s">
        <v>14</v>
      </c>
      <c r="K1390" t="s">
        <v>14</v>
      </c>
      <c r="M1390" t="s">
        <v>14</v>
      </c>
      <c r="O1390" t="s">
        <v>14</v>
      </c>
      <c r="P1390">
        <v>0</v>
      </c>
      <c r="R1390">
        <v>0</v>
      </c>
      <c r="T1390">
        <v>0</v>
      </c>
    </row>
    <row r="1391" spans="1:21" x14ac:dyDescent="0.25">
      <c r="A1391" s="1">
        <v>25488</v>
      </c>
      <c r="B1391">
        <v>1969</v>
      </c>
      <c r="C1391">
        <v>10</v>
      </c>
      <c r="D1391">
        <v>12</v>
      </c>
      <c r="G1391" t="s">
        <v>14</v>
      </c>
      <c r="I1391" t="s">
        <v>14</v>
      </c>
      <c r="K1391" t="s">
        <v>14</v>
      </c>
      <c r="M1391" t="s">
        <v>14</v>
      </c>
      <c r="O1391" t="s">
        <v>14</v>
      </c>
      <c r="P1391">
        <v>0</v>
      </c>
      <c r="R1391">
        <v>0</v>
      </c>
      <c r="T1391">
        <v>0</v>
      </c>
    </row>
    <row r="1392" spans="1:21" x14ac:dyDescent="0.25">
      <c r="A1392" s="1">
        <v>25489</v>
      </c>
      <c r="B1392">
        <v>1969</v>
      </c>
      <c r="C1392">
        <v>10</v>
      </c>
      <c r="D1392">
        <v>13</v>
      </c>
      <c r="F1392">
        <v>14.4</v>
      </c>
      <c r="I1392" t="s">
        <v>14</v>
      </c>
      <c r="K1392" t="s">
        <v>14</v>
      </c>
      <c r="M1392" t="s">
        <v>14</v>
      </c>
      <c r="O1392" t="s">
        <v>14</v>
      </c>
      <c r="P1392">
        <v>0</v>
      </c>
      <c r="R1392">
        <v>0</v>
      </c>
      <c r="T1392">
        <v>0</v>
      </c>
    </row>
    <row r="1393" spans="1:21" x14ac:dyDescent="0.25">
      <c r="A1393" s="1">
        <v>25490</v>
      </c>
      <c r="B1393">
        <v>1969</v>
      </c>
      <c r="C1393">
        <v>10</v>
      </c>
      <c r="D1393">
        <v>14</v>
      </c>
      <c r="F1393">
        <v>11.1</v>
      </c>
      <c r="H1393">
        <v>-1.1000000000000001</v>
      </c>
      <c r="J1393">
        <v>5</v>
      </c>
      <c r="L1393">
        <v>13</v>
      </c>
      <c r="N1393">
        <v>0</v>
      </c>
      <c r="P1393">
        <v>0</v>
      </c>
      <c r="R1393">
        <v>0</v>
      </c>
      <c r="T1393">
        <v>0</v>
      </c>
    </row>
    <row r="1394" spans="1:21" x14ac:dyDescent="0.25">
      <c r="A1394" s="1">
        <v>25491</v>
      </c>
      <c r="B1394">
        <v>1969</v>
      </c>
      <c r="C1394">
        <v>10</v>
      </c>
      <c r="D1394">
        <v>15</v>
      </c>
      <c r="F1394">
        <v>7.8</v>
      </c>
      <c r="H1394">
        <v>-4.4000000000000004</v>
      </c>
      <c r="J1394">
        <v>1.7</v>
      </c>
      <c r="L1394">
        <v>16.3</v>
      </c>
      <c r="N1394">
        <v>0</v>
      </c>
      <c r="P1394">
        <v>0</v>
      </c>
      <c r="R1394">
        <v>0</v>
      </c>
      <c r="T1394">
        <v>0</v>
      </c>
    </row>
    <row r="1395" spans="1:21" x14ac:dyDescent="0.25">
      <c r="A1395" s="1">
        <v>25492</v>
      </c>
      <c r="B1395">
        <v>1969</v>
      </c>
      <c r="C1395">
        <v>10</v>
      </c>
      <c r="D1395">
        <v>16</v>
      </c>
      <c r="F1395">
        <v>7.8</v>
      </c>
      <c r="H1395">
        <v>-3.9</v>
      </c>
      <c r="J1395">
        <v>2</v>
      </c>
      <c r="L1395">
        <v>16</v>
      </c>
      <c r="N1395">
        <v>0</v>
      </c>
      <c r="P1395">
        <v>0</v>
      </c>
      <c r="R1395">
        <v>0</v>
      </c>
      <c r="T1395">
        <v>0</v>
      </c>
    </row>
    <row r="1396" spans="1:21" x14ac:dyDescent="0.25">
      <c r="A1396" s="1">
        <v>25493</v>
      </c>
      <c r="B1396">
        <v>1969</v>
      </c>
      <c r="C1396">
        <v>10</v>
      </c>
      <c r="D1396">
        <v>17</v>
      </c>
      <c r="F1396">
        <v>3.9</v>
      </c>
      <c r="H1396">
        <v>-7.2</v>
      </c>
      <c r="J1396">
        <v>-1.7</v>
      </c>
      <c r="L1396">
        <v>19.7</v>
      </c>
      <c r="N1396">
        <v>0</v>
      </c>
      <c r="P1396">
        <v>0</v>
      </c>
      <c r="R1396">
        <v>0</v>
      </c>
      <c r="T1396">
        <v>0</v>
      </c>
    </row>
    <row r="1397" spans="1:21" x14ac:dyDescent="0.25">
      <c r="A1397" s="1">
        <v>25494</v>
      </c>
      <c r="B1397">
        <v>1969</v>
      </c>
      <c r="C1397">
        <v>10</v>
      </c>
      <c r="D1397">
        <v>18</v>
      </c>
      <c r="G1397" t="s">
        <v>14</v>
      </c>
      <c r="H1397">
        <v>-10</v>
      </c>
      <c r="K1397" t="s">
        <v>14</v>
      </c>
      <c r="M1397" t="s">
        <v>14</v>
      </c>
      <c r="O1397" t="s">
        <v>14</v>
      </c>
      <c r="P1397">
        <v>0</v>
      </c>
      <c r="R1397">
        <v>0</v>
      </c>
      <c r="T1397">
        <v>0</v>
      </c>
    </row>
    <row r="1398" spans="1:21" x14ac:dyDescent="0.25">
      <c r="A1398" s="1">
        <v>25495</v>
      </c>
      <c r="B1398">
        <v>1969</v>
      </c>
      <c r="C1398">
        <v>10</v>
      </c>
      <c r="D1398">
        <v>19</v>
      </c>
      <c r="F1398">
        <v>3.3</v>
      </c>
      <c r="I1398" t="s">
        <v>14</v>
      </c>
      <c r="K1398" t="s">
        <v>14</v>
      </c>
      <c r="M1398" t="s">
        <v>14</v>
      </c>
      <c r="O1398" t="s">
        <v>14</v>
      </c>
      <c r="P1398">
        <v>0</v>
      </c>
      <c r="R1398">
        <v>0</v>
      </c>
      <c r="T1398">
        <v>0</v>
      </c>
    </row>
    <row r="1399" spans="1:21" x14ac:dyDescent="0.25">
      <c r="A1399" s="1">
        <v>25496</v>
      </c>
      <c r="B1399">
        <v>1969</v>
      </c>
      <c r="C1399">
        <v>10</v>
      </c>
      <c r="D1399">
        <v>20</v>
      </c>
      <c r="F1399">
        <v>-2.8</v>
      </c>
      <c r="I1399" t="s">
        <v>14</v>
      </c>
      <c r="K1399" t="s">
        <v>14</v>
      </c>
      <c r="M1399" t="s">
        <v>14</v>
      </c>
      <c r="O1399" t="s">
        <v>14</v>
      </c>
      <c r="P1399">
        <v>0</v>
      </c>
      <c r="R1399">
        <v>0</v>
      </c>
      <c r="S1399" t="s">
        <v>16</v>
      </c>
      <c r="T1399">
        <v>0</v>
      </c>
      <c r="U1399" t="s">
        <v>16</v>
      </c>
    </row>
    <row r="1400" spans="1:21" x14ac:dyDescent="0.25">
      <c r="A1400" s="1">
        <v>25497</v>
      </c>
      <c r="B1400">
        <v>1969</v>
      </c>
      <c r="C1400">
        <v>10</v>
      </c>
      <c r="D1400">
        <v>21</v>
      </c>
      <c r="F1400">
        <v>-2.2000000000000002</v>
      </c>
      <c r="H1400">
        <v>-5</v>
      </c>
      <c r="J1400">
        <v>-3.6</v>
      </c>
      <c r="L1400">
        <v>21.6</v>
      </c>
      <c r="N1400">
        <v>0</v>
      </c>
      <c r="P1400">
        <v>0</v>
      </c>
      <c r="R1400">
        <v>0.5</v>
      </c>
      <c r="T1400">
        <v>0.5</v>
      </c>
    </row>
    <row r="1401" spans="1:21" x14ac:dyDescent="0.25">
      <c r="A1401" s="1">
        <v>25498</v>
      </c>
      <c r="B1401">
        <v>1969</v>
      </c>
      <c r="C1401">
        <v>10</v>
      </c>
      <c r="D1401">
        <v>22</v>
      </c>
      <c r="F1401">
        <v>-6.7</v>
      </c>
      <c r="H1401">
        <v>-8.9</v>
      </c>
      <c r="J1401">
        <v>-7.8</v>
      </c>
      <c r="L1401">
        <v>25.8</v>
      </c>
      <c r="N1401">
        <v>0</v>
      </c>
      <c r="P1401">
        <v>0</v>
      </c>
      <c r="R1401">
        <v>0.3</v>
      </c>
      <c r="T1401">
        <v>0.3</v>
      </c>
    </row>
    <row r="1402" spans="1:21" x14ac:dyDescent="0.25">
      <c r="A1402" s="1">
        <v>25499</v>
      </c>
      <c r="B1402">
        <v>1969</v>
      </c>
      <c r="C1402">
        <v>10</v>
      </c>
      <c r="D1402">
        <v>23</v>
      </c>
      <c r="F1402">
        <v>-7.2</v>
      </c>
      <c r="H1402">
        <v>-12.2</v>
      </c>
      <c r="J1402">
        <v>-9.6999999999999993</v>
      </c>
      <c r="L1402">
        <v>27.7</v>
      </c>
      <c r="N1402">
        <v>0</v>
      </c>
      <c r="P1402">
        <v>0</v>
      </c>
      <c r="R1402">
        <v>0.3</v>
      </c>
      <c r="T1402">
        <v>0.3</v>
      </c>
    </row>
    <row r="1403" spans="1:21" x14ac:dyDescent="0.25">
      <c r="A1403" s="1">
        <v>25500</v>
      </c>
      <c r="B1403">
        <v>1969</v>
      </c>
      <c r="C1403">
        <v>10</v>
      </c>
      <c r="D1403">
        <v>24</v>
      </c>
      <c r="F1403">
        <v>-9.4</v>
      </c>
      <c r="H1403">
        <v>-15.6</v>
      </c>
      <c r="J1403">
        <v>-12.5</v>
      </c>
      <c r="L1403">
        <v>30.5</v>
      </c>
      <c r="N1403">
        <v>0</v>
      </c>
      <c r="P1403">
        <v>0</v>
      </c>
      <c r="R1403">
        <v>0.3</v>
      </c>
      <c r="T1403">
        <v>0.3</v>
      </c>
    </row>
    <row r="1404" spans="1:21" x14ac:dyDescent="0.25">
      <c r="A1404" s="1">
        <v>25501</v>
      </c>
      <c r="B1404">
        <v>1969</v>
      </c>
      <c r="C1404">
        <v>10</v>
      </c>
      <c r="D1404">
        <v>25</v>
      </c>
      <c r="G1404" t="s">
        <v>14</v>
      </c>
      <c r="I1404" t="s">
        <v>14</v>
      </c>
      <c r="K1404" t="s">
        <v>14</v>
      </c>
      <c r="M1404" t="s">
        <v>14</v>
      </c>
      <c r="O1404" t="s">
        <v>14</v>
      </c>
      <c r="P1404">
        <v>0</v>
      </c>
      <c r="R1404">
        <v>0</v>
      </c>
      <c r="T1404">
        <v>0</v>
      </c>
    </row>
    <row r="1405" spans="1:21" x14ac:dyDescent="0.25">
      <c r="A1405" s="1">
        <v>25502</v>
      </c>
      <c r="B1405">
        <v>1969</v>
      </c>
      <c r="C1405">
        <v>10</v>
      </c>
      <c r="D1405">
        <v>26</v>
      </c>
      <c r="F1405">
        <v>-9.4</v>
      </c>
      <c r="I1405" t="s">
        <v>14</v>
      </c>
      <c r="K1405" t="s">
        <v>14</v>
      </c>
      <c r="M1405" t="s">
        <v>14</v>
      </c>
      <c r="O1405" t="s">
        <v>14</v>
      </c>
      <c r="P1405">
        <v>0</v>
      </c>
      <c r="R1405">
        <v>0.5</v>
      </c>
      <c r="T1405">
        <v>0.5</v>
      </c>
    </row>
    <row r="1406" spans="1:21" x14ac:dyDescent="0.25">
      <c r="A1406" s="1">
        <v>25503</v>
      </c>
      <c r="B1406">
        <v>1969</v>
      </c>
      <c r="C1406">
        <v>10</v>
      </c>
      <c r="D1406">
        <v>27</v>
      </c>
      <c r="F1406">
        <v>-11.7</v>
      </c>
      <c r="H1406">
        <v>-21.1</v>
      </c>
      <c r="J1406">
        <v>-16.399999999999999</v>
      </c>
      <c r="L1406">
        <v>34.4</v>
      </c>
      <c r="N1406">
        <v>0</v>
      </c>
      <c r="P1406">
        <v>0</v>
      </c>
      <c r="R1406">
        <v>0</v>
      </c>
      <c r="T1406">
        <v>0</v>
      </c>
    </row>
    <row r="1407" spans="1:21" x14ac:dyDescent="0.25">
      <c r="A1407" s="1">
        <v>25504</v>
      </c>
      <c r="B1407">
        <v>1969</v>
      </c>
      <c r="C1407">
        <v>10</v>
      </c>
      <c r="D1407">
        <v>28</v>
      </c>
      <c r="F1407">
        <v>-10</v>
      </c>
      <c r="H1407">
        <v>-20</v>
      </c>
      <c r="J1407">
        <v>-15</v>
      </c>
      <c r="L1407">
        <v>33</v>
      </c>
      <c r="N1407">
        <v>0</v>
      </c>
      <c r="P1407">
        <v>0</v>
      </c>
      <c r="R1407">
        <v>0</v>
      </c>
      <c r="S1407" t="s">
        <v>16</v>
      </c>
      <c r="T1407">
        <v>0</v>
      </c>
      <c r="U1407" t="s">
        <v>16</v>
      </c>
    </row>
    <row r="1408" spans="1:21" x14ac:dyDescent="0.25">
      <c r="A1408" s="1">
        <v>25505</v>
      </c>
      <c r="B1408">
        <v>1969</v>
      </c>
      <c r="C1408">
        <v>10</v>
      </c>
      <c r="D1408">
        <v>29</v>
      </c>
      <c r="F1408">
        <v>-4.4000000000000004</v>
      </c>
      <c r="H1408">
        <v>-14.4</v>
      </c>
      <c r="J1408">
        <v>-9.4</v>
      </c>
      <c r="L1408">
        <v>27.4</v>
      </c>
      <c r="N1408">
        <v>0</v>
      </c>
      <c r="P1408">
        <v>0</v>
      </c>
      <c r="R1408">
        <v>1.3</v>
      </c>
      <c r="T1408">
        <v>1.3</v>
      </c>
    </row>
    <row r="1409" spans="1:21" x14ac:dyDescent="0.25">
      <c r="A1409" s="1">
        <v>25506</v>
      </c>
      <c r="B1409">
        <v>1969</v>
      </c>
      <c r="C1409">
        <v>10</v>
      </c>
      <c r="D1409">
        <v>30</v>
      </c>
      <c r="F1409">
        <v>-1.1000000000000001</v>
      </c>
      <c r="H1409">
        <v>-8.3000000000000007</v>
      </c>
      <c r="J1409">
        <v>-4.7</v>
      </c>
      <c r="L1409">
        <v>22.7</v>
      </c>
      <c r="N1409">
        <v>0</v>
      </c>
      <c r="P1409">
        <v>0</v>
      </c>
      <c r="R1409">
        <v>0.3</v>
      </c>
      <c r="T1409">
        <v>0.3</v>
      </c>
    </row>
    <row r="1410" spans="1:21" x14ac:dyDescent="0.25">
      <c r="A1410" s="1">
        <v>25507</v>
      </c>
      <c r="B1410">
        <v>1969</v>
      </c>
      <c r="C1410">
        <v>10</v>
      </c>
      <c r="D1410">
        <v>31</v>
      </c>
      <c r="F1410">
        <v>1.7</v>
      </c>
      <c r="H1410">
        <v>-3.9</v>
      </c>
      <c r="J1410">
        <v>-1.1000000000000001</v>
      </c>
      <c r="L1410">
        <v>19.100000000000001</v>
      </c>
      <c r="N1410">
        <v>0</v>
      </c>
      <c r="P1410">
        <v>0</v>
      </c>
      <c r="R1410">
        <v>0</v>
      </c>
      <c r="S1410" t="s">
        <v>16</v>
      </c>
      <c r="T1410">
        <v>0</v>
      </c>
      <c r="U1410" t="s">
        <v>16</v>
      </c>
    </row>
    <row r="1411" spans="1:21" x14ac:dyDescent="0.25">
      <c r="A1411" s="1">
        <v>25508</v>
      </c>
      <c r="B1411">
        <v>1969</v>
      </c>
      <c r="C1411">
        <v>11</v>
      </c>
      <c r="D1411">
        <v>1</v>
      </c>
      <c r="F1411">
        <v>3.3</v>
      </c>
      <c r="I1411" t="s">
        <v>14</v>
      </c>
      <c r="K1411" t="s">
        <v>14</v>
      </c>
      <c r="M1411" t="s">
        <v>14</v>
      </c>
      <c r="O1411" t="s">
        <v>14</v>
      </c>
      <c r="P1411">
        <v>0</v>
      </c>
      <c r="R1411">
        <v>0</v>
      </c>
      <c r="T1411">
        <v>0</v>
      </c>
    </row>
    <row r="1412" spans="1:21" x14ac:dyDescent="0.25">
      <c r="A1412" s="1">
        <v>25509</v>
      </c>
      <c r="B1412">
        <v>1969</v>
      </c>
      <c r="C1412">
        <v>11</v>
      </c>
      <c r="D1412">
        <v>2</v>
      </c>
      <c r="G1412" t="s">
        <v>14</v>
      </c>
      <c r="I1412" t="s">
        <v>14</v>
      </c>
      <c r="K1412" t="s">
        <v>14</v>
      </c>
      <c r="M1412" t="s">
        <v>14</v>
      </c>
      <c r="O1412" t="s">
        <v>14</v>
      </c>
      <c r="P1412">
        <v>3.3</v>
      </c>
      <c r="R1412">
        <v>4.5999999999999996</v>
      </c>
      <c r="T1412">
        <v>7.9</v>
      </c>
    </row>
    <row r="1413" spans="1:21" x14ac:dyDescent="0.25">
      <c r="A1413" s="1">
        <v>25510</v>
      </c>
      <c r="B1413">
        <v>1969</v>
      </c>
      <c r="C1413">
        <v>11</v>
      </c>
      <c r="D1413">
        <v>3</v>
      </c>
      <c r="F1413">
        <v>-3.3</v>
      </c>
      <c r="H1413">
        <v>-6.1</v>
      </c>
      <c r="J1413">
        <v>-4.7</v>
      </c>
      <c r="L1413">
        <v>22.7</v>
      </c>
      <c r="N1413">
        <v>0</v>
      </c>
      <c r="P1413">
        <v>0</v>
      </c>
      <c r="R1413">
        <v>3.8</v>
      </c>
      <c r="T1413">
        <v>3.8</v>
      </c>
    </row>
    <row r="1414" spans="1:21" x14ac:dyDescent="0.25">
      <c r="A1414" s="1">
        <v>25511</v>
      </c>
      <c r="B1414">
        <v>1969</v>
      </c>
      <c r="C1414">
        <v>11</v>
      </c>
      <c r="D1414">
        <v>4</v>
      </c>
      <c r="F1414">
        <v>-6.7</v>
      </c>
      <c r="H1414">
        <v>-8.3000000000000007</v>
      </c>
      <c r="J1414">
        <v>-7.5</v>
      </c>
      <c r="L1414">
        <v>25.5</v>
      </c>
      <c r="N1414">
        <v>0</v>
      </c>
      <c r="P1414">
        <v>0</v>
      </c>
      <c r="R1414">
        <v>0</v>
      </c>
      <c r="T1414">
        <v>0</v>
      </c>
    </row>
    <row r="1415" spans="1:21" x14ac:dyDescent="0.25">
      <c r="A1415" s="1">
        <v>25512</v>
      </c>
      <c r="B1415">
        <v>1969</v>
      </c>
      <c r="C1415">
        <v>11</v>
      </c>
      <c r="D1415">
        <v>5</v>
      </c>
      <c r="F1415">
        <v>-6.7</v>
      </c>
      <c r="H1415">
        <v>-10.6</v>
      </c>
      <c r="J1415">
        <v>-8.6999999999999993</v>
      </c>
      <c r="L1415">
        <v>26.7</v>
      </c>
      <c r="N1415">
        <v>0</v>
      </c>
      <c r="P1415">
        <v>0</v>
      </c>
      <c r="R1415">
        <v>0</v>
      </c>
      <c r="S1415" t="s">
        <v>16</v>
      </c>
      <c r="T1415">
        <v>0</v>
      </c>
      <c r="U1415" t="s">
        <v>16</v>
      </c>
    </row>
    <row r="1416" spans="1:21" x14ac:dyDescent="0.25">
      <c r="A1416" s="1">
        <v>25513</v>
      </c>
      <c r="B1416">
        <v>1969</v>
      </c>
      <c r="C1416">
        <v>11</v>
      </c>
      <c r="D1416">
        <v>6</v>
      </c>
      <c r="F1416">
        <v>-6.7</v>
      </c>
      <c r="H1416">
        <v>-7.8</v>
      </c>
      <c r="J1416">
        <v>-7.3</v>
      </c>
      <c r="L1416">
        <v>25.3</v>
      </c>
      <c r="N1416">
        <v>0</v>
      </c>
      <c r="P1416">
        <v>0</v>
      </c>
      <c r="R1416">
        <v>0</v>
      </c>
      <c r="T1416">
        <v>0</v>
      </c>
    </row>
    <row r="1417" spans="1:21" x14ac:dyDescent="0.25">
      <c r="A1417" s="1">
        <v>25514</v>
      </c>
      <c r="B1417">
        <v>1969</v>
      </c>
      <c r="C1417">
        <v>11</v>
      </c>
      <c r="D1417">
        <v>7</v>
      </c>
      <c r="F1417">
        <v>-9.4</v>
      </c>
      <c r="H1417">
        <v>-11.7</v>
      </c>
      <c r="J1417">
        <v>-10.6</v>
      </c>
      <c r="L1417">
        <v>28.6</v>
      </c>
      <c r="N1417">
        <v>0</v>
      </c>
      <c r="P1417">
        <v>0</v>
      </c>
      <c r="R1417">
        <v>1.3</v>
      </c>
      <c r="T1417">
        <v>1.3</v>
      </c>
    </row>
    <row r="1418" spans="1:21" x14ac:dyDescent="0.25">
      <c r="A1418" s="1">
        <v>25515</v>
      </c>
      <c r="B1418">
        <v>1969</v>
      </c>
      <c r="C1418">
        <v>11</v>
      </c>
      <c r="D1418">
        <v>8</v>
      </c>
      <c r="G1418" t="s">
        <v>14</v>
      </c>
      <c r="I1418" t="s">
        <v>14</v>
      </c>
      <c r="K1418" t="s">
        <v>14</v>
      </c>
      <c r="M1418" t="s">
        <v>14</v>
      </c>
      <c r="O1418" t="s">
        <v>14</v>
      </c>
      <c r="P1418">
        <v>0</v>
      </c>
      <c r="R1418">
        <v>0</v>
      </c>
      <c r="T1418">
        <v>0</v>
      </c>
    </row>
    <row r="1419" spans="1:21" x14ac:dyDescent="0.25">
      <c r="A1419" s="1">
        <v>25516</v>
      </c>
      <c r="B1419">
        <v>1969</v>
      </c>
      <c r="C1419">
        <v>11</v>
      </c>
      <c r="D1419">
        <v>9</v>
      </c>
      <c r="F1419">
        <v>-2.8</v>
      </c>
      <c r="I1419" t="s">
        <v>14</v>
      </c>
      <c r="K1419" t="s">
        <v>14</v>
      </c>
      <c r="M1419" t="s">
        <v>14</v>
      </c>
      <c r="O1419" t="s">
        <v>14</v>
      </c>
      <c r="P1419">
        <v>0</v>
      </c>
      <c r="R1419">
        <v>4.8</v>
      </c>
      <c r="T1419">
        <v>4.8</v>
      </c>
    </row>
    <row r="1420" spans="1:21" x14ac:dyDescent="0.25">
      <c r="A1420" s="1">
        <v>25517</v>
      </c>
      <c r="B1420">
        <v>1969</v>
      </c>
      <c r="C1420">
        <v>11</v>
      </c>
      <c r="D1420">
        <v>10</v>
      </c>
      <c r="F1420">
        <v>-13.3</v>
      </c>
      <c r="H1420">
        <v>-16.7</v>
      </c>
      <c r="J1420">
        <v>-15</v>
      </c>
      <c r="L1420">
        <v>33</v>
      </c>
      <c r="N1420">
        <v>0</v>
      </c>
      <c r="P1420">
        <v>0</v>
      </c>
      <c r="R1420">
        <v>0</v>
      </c>
      <c r="T1420">
        <v>0</v>
      </c>
    </row>
    <row r="1421" spans="1:21" x14ac:dyDescent="0.25">
      <c r="A1421" s="1">
        <v>25518</v>
      </c>
      <c r="B1421">
        <v>1969</v>
      </c>
      <c r="C1421">
        <v>11</v>
      </c>
      <c r="D1421">
        <v>11</v>
      </c>
      <c r="F1421">
        <v>-17.8</v>
      </c>
      <c r="H1421">
        <v>-23.9</v>
      </c>
      <c r="J1421">
        <v>-20.9</v>
      </c>
      <c r="L1421">
        <v>38.9</v>
      </c>
      <c r="N1421">
        <v>0</v>
      </c>
      <c r="P1421">
        <v>0</v>
      </c>
      <c r="R1421">
        <v>0</v>
      </c>
      <c r="T1421">
        <v>0</v>
      </c>
    </row>
    <row r="1422" spans="1:21" x14ac:dyDescent="0.25">
      <c r="A1422" s="1">
        <v>25519</v>
      </c>
      <c r="B1422">
        <v>1969</v>
      </c>
      <c r="C1422">
        <v>11</v>
      </c>
      <c r="D1422">
        <v>12</v>
      </c>
      <c r="F1422">
        <v>-22.2</v>
      </c>
      <c r="H1422">
        <v>-28.3</v>
      </c>
      <c r="J1422">
        <v>-25.3</v>
      </c>
      <c r="L1422">
        <v>43.3</v>
      </c>
      <c r="N1422">
        <v>0</v>
      </c>
      <c r="P1422">
        <v>0</v>
      </c>
      <c r="R1422">
        <v>0.8</v>
      </c>
      <c r="T1422">
        <v>0.8</v>
      </c>
    </row>
    <row r="1423" spans="1:21" x14ac:dyDescent="0.25">
      <c r="A1423" s="1">
        <v>25520</v>
      </c>
      <c r="B1423">
        <v>1969</v>
      </c>
      <c r="C1423">
        <v>11</v>
      </c>
      <c r="D1423">
        <v>13</v>
      </c>
      <c r="F1423">
        <v>-20</v>
      </c>
      <c r="H1423">
        <v>-27.8</v>
      </c>
      <c r="J1423">
        <v>-23.9</v>
      </c>
      <c r="L1423">
        <v>41.9</v>
      </c>
      <c r="N1423">
        <v>0</v>
      </c>
      <c r="P1423">
        <v>0</v>
      </c>
      <c r="R1423">
        <v>0.3</v>
      </c>
      <c r="T1423">
        <v>0.3</v>
      </c>
    </row>
    <row r="1424" spans="1:21" x14ac:dyDescent="0.25">
      <c r="A1424" s="1">
        <v>25521</v>
      </c>
      <c r="B1424">
        <v>1969</v>
      </c>
      <c r="C1424">
        <v>11</v>
      </c>
      <c r="D1424">
        <v>14</v>
      </c>
      <c r="F1424">
        <v>-23.3</v>
      </c>
      <c r="H1424">
        <v>-26.1</v>
      </c>
      <c r="J1424">
        <v>-24.7</v>
      </c>
      <c r="L1424">
        <v>42.7</v>
      </c>
      <c r="N1424">
        <v>0</v>
      </c>
      <c r="P1424">
        <v>0</v>
      </c>
      <c r="R1424">
        <v>0</v>
      </c>
      <c r="T1424">
        <v>0</v>
      </c>
    </row>
    <row r="1425" spans="1:20" x14ac:dyDescent="0.25">
      <c r="A1425" s="1">
        <v>25522</v>
      </c>
      <c r="B1425">
        <v>1969</v>
      </c>
      <c r="C1425">
        <v>11</v>
      </c>
      <c r="D1425">
        <v>15</v>
      </c>
      <c r="G1425" t="s">
        <v>14</v>
      </c>
      <c r="I1425" t="s">
        <v>14</v>
      </c>
      <c r="K1425" t="s">
        <v>14</v>
      </c>
      <c r="M1425" t="s">
        <v>14</v>
      </c>
      <c r="O1425" t="s">
        <v>14</v>
      </c>
      <c r="P1425">
        <v>0</v>
      </c>
      <c r="R1425">
        <v>0</v>
      </c>
      <c r="T1425">
        <v>0</v>
      </c>
    </row>
    <row r="1426" spans="1:20" x14ac:dyDescent="0.25">
      <c r="A1426" s="1">
        <v>25523</v>
      </c>
      <c r="B1426">
        <v>1969</v>
      </c>
      <c r="C1426">
        <v>11</v>
      </c>
      <c r="D1426">
        <v>16</v>
      </c>
      <c r="F1426">
        <v>-25</v>
      </c>
      <c r="I1426" t="s">
        <v>14</v>
      </c>
      <c r="K1426" t="s">
        <v>14</v>
      </c>
      <c r="M1426" t="s">
        <v>14</v>
      </c>
      <c r="O1426" t="s">
        <v>14</v>
      </c>
      <c r="P1426">
        <v>0</v>
      </c>
      <c r="R1426">
        <v>0</v>
      </c>
      <c r="T1426">
        <v>0</v>
      </c>
    </row>
    <row r="1427" spans="1:20" x14ac:dyDescent="0.25">
      <c r="A1427" s="1">
        <v>25524</v>
      </c>
      <c r="B1427">
        <v>1969</v>
      </c>
      <c r="C1427">
        <v>11</v>
      </c>
      <c r="D1427">
        <v>17</v>
      </c>
      <c r="F1427">
        <v>-34.4</v>
      </c>
      <c r="H1427">
        <v>-40</v>
      </c>
      <c r="J1427">
        <v>-37.200000000000003</v>
      </c>
      <c r="L1427">
        <v>55.2</v>
      </c>
      <c r="N1427">
        <v>0</v>
      </c>
      <c r="P1427">
        <v>0</v>
      </c>
      <c r="R1427">
        <v>0</v>
      </c>
      <c r="T1427">
        <v>0</v>
      </c>
    </row>
    <row r="1428" spans="1:20" x14ac:dyDescent="0.25">
      <c r="A1428" s="1">
        <v>25525</v>
      </c>
      <c r="B1428">
        <v>1969</v>
      </c>
      <c r="C1428">
        <v>11</v>
      </c>
      <c r="D1428">
        <v>18</v>
      </c>
      <c r="F1428">
        <v>-32.200000000000003</v>
      </c>
      <c r="H1428">
        <v>-38.299999999999997</v>
      </c>
      <c r="J1428">
        <v>-35.299999999999997</v>
      </c>
      <c r="L1428">
        <v>53.3</v>
      </c>
      <c r="N1428">
        <v>0</v>
      </c>
      <c r="P1428">
        <v>0</v>
      </c>
      <c r="R1428">
        <v>0</v>
      </c>
      <c r="T1428">
        <v>0</v>
      </c>
    </row>
    <row r="1429" spans="1:20" x14ac:dyDescent="0.25">
      <c r="A1429" s="1">
        <v>25526</v>
      </c>
      <c r="B1429">
        <v>1969</v>
      </c>
      <c r="C1429">
        <v>11</v>
      </c>
      <c r="D1429">
        <v>19</v>
      </c>
      <c r="F1429">
        <v>-21.7</v>
      </c>
      <c r="H1429">
        <v>-36.700000000000003</v>
      </c>
      <c r="J1429">
        <v>-29.2</v>
      </c>
      <c r="L1429">
        <v>47.2</v>
      </c>
      <c r="N1429">
        <v>0</v>
      </c>
      <c r="P1429">
        <v>0</v>
      </c>
      <c r="R1429">
        <v>0</v>
      </c>
      <c r="T1429">
        <v>0</v>
      </c>
    </row>
    <row r="1430" spans="1:20" x14ac:dyDescent="0.25">
      <c r="A1430" s="1">
        <v>25527</v>
      </c>
      <c r="B1430">
        <v>1969</v>
      </c>
      <c r="C1430">
        <v>11</v>
      </c>
      <c r="D1430">
        <v>20</v>
      </c>
      <c r="F1430">
        <v>-16.100000000000001</v>
      </c>
      <c r="H1430">
        <v>-28.3</v>
      </c>
      <c r="J1430">
        <v>-22.2</v>
      </c>
      <c r="L1430">
        <v>40.200000000000003</v>
      </c>
      <c r="N1430">
        <v>0</v>
      </c>
      <c r="P1430">
        <v>0</v>
      </c>
      <c r="R1430">
        <v>0</v>
      </c>
      <c r="T1430">
        <v>0</v>
      </c>
    </row>
    <row r="1431" spans="1:20" x14ac:dyDescent="0.25">
      <c r="A1431" s="1">
        <v>25528</v>
      </c>
      <c r="B1431">
        <v>1969</v>
      </c>
      <c r="C1431">
        <v>11</v>
      </c>
      <c r="D1431">
        <v>21</v>
      </c>
      <c r="F1431">
        <v>-16.100000000000001</v>
      </c>
      <c r="H1431">
        <v>-20</v>
      </c>
      <c r="J1431">
        <v>-18.100000000000001</v>
      </c>
      <c r="L1431">
        <v>36.1</v>
      </c>
      <c r="N1431">
        <v>0</v>
      </c>
      <c r="P1431">
        <v>0</v>
      </c>
      <c r="R1431">
        <v>0</v>
      </c>
      <c r="T1431">
        <v>0</v>
      </c>
    </row>
    <row r="1432" spans="1:20" x14ac:dyDescent="0.25">
      <c r="A1432" s="1">
        <v>25529</v>
      </c>
      <c r="B1432">
        <v>1969</v>
      </c>
      <c r="C1432">
        <v>11</v>
      </c>
      <c r="D1432">
        <v>22</v>
      </c>
      <c r="G1432" t="s">
        <v>14</v>
      </c>
      <c r="I1432" t="s">
        <v>14</v>
      </c>
      <c r="K1432" t="s">
        <v>14</v>
      </c>
      <c r="M1432" t="s">
        <v>14</v>
      </c>
      <c r="O1432" t="s">
        <v>14</v>
      </c>
      <c r="P1432">
        <v>0</v>
      </c>
      <c r="R1432">
        <v>0</v>
      </c>
      <c r="T1432">
        <v>0</v>
      </c>
    </row>
    <row r="1433" spans="1:20" x14ac:dyDescent="0.25">
      <c r="A1433" s="1">
        <v>25530</v>
      </c>
      <c r="B1433">
        <v>1969</v>
      </c>
      <c r="C1433">
        <v>11</v>
      </c>
      <c r="D1433">
        <v>23</v>
      </c>
      <c r="F1433">
        <v>-16.100000000000001</v>
      </c>
      <c r="I1433" t="s">
        <v>14</v>
      </c>
      <c r="K1433" t="s">
        <v>14</v>
      </c>
      <c r="M1433" t="s">
        <v>14</v>
      </c>
      <c r="O1433" t="s">
        <v>14</v>
      </c>
      <c r="P1433">
        <v>0</v>
      </c>
      <c r="R1433">
        <v>5.3</v>
      </c>
      <c r="T1433">
        <v>5.3</v>
      </c>
    </row>
    <row r="1434" spans="1:20" x14ac:dyDescent="0.25">
      <c r="A1434" s="1">
        <v>25531</v>
      </c>
      <c r="B1434">
        <v>1969</v>
      </c>
      <c r="C1434">
        <v>11</v>
      </c>
      <c r="D1434">
        <v>24</v>
      </c>
      <c r="F1434">
        <v>-11.1</v>
      </c>
      <c r="H1434">
        <v>-22.8</v>
      </c>
      <c r="J1434">
        <v>-17</v>
      </c>
      <c r="L1434">
        <v>35</v>
      </c>
      <c r="N1434">
        <v>0</v>
      </c>
      <c r="P1434">
        <v>0</v>
      </c>
      <c r="R1434">
        <v>0.5</v>
      </c>
      <c r="T1434">
        <v>0.5</v>
      </c>
    </row>
    <row r="1435" spans="1:20" x14ac:dyDescent="0.25">
      <c r="A1435" s="1">
        <v>25532</v>
      </c>
      <c r="B1435">
        <v>1969</v>
      </c>
      <c r="C1435">
        <v>11</v>
      </c>
      <c r="D1435">
        <v>25</v>
      </c>
      <c r="F1435">
        <v>-4.4000000000000004</v>
      </c>
      <c r="H1435">
        <v>-20.6</v>
      </c>
      <c r="J1435">
        <v>-12.5</v>
      </c>
      <c r="L1435">
        <v>30.5</v>
      </c>
      <c r="N1435">
        <v>0</v>
      </c>
      <c r="P1435">
        <v>0</v>
      </c>
      <c r="R1435">
        <v>0</v>
      </c>
      <c r="T1435">
        <v>0</v>
      </c>
    </row>
    <row r="1436" spans="1:20" x14ac:dyDescent="0.25">
      <c r="A1436" s="1">
        <v>25533</v>
      </c>
      <c r="B1436">
        <v>1969</v>
      </c>
      <c r="C1436">
        <v>11</v>
      </c>
      <c r="D1436">
        <v>26</v>
      </c>
      <c r="F1436">
        <v>-5</v>
      </c>
      <c r="H1436">
        <v>-11.1</v>
      </c>
      <c r="J1436">
        <v>-8.1</v>
      </c>
      <c r="L1436">
        <v>26.1</v>
      </c>
      <c r="N1436">
        <v>0</v>
      </c>
      <c r="P1436">
        <v>0</v>
      </c>
      <c r="R1436">
        <v>0</v>
      </c>
      <c r="T1436">
        <v>0</v>
      </c>
    </row>
    <row r="1437" spans="1:20" x14ac:dyDescent="0.25">
      <c r="A1437" s="1">
        <v>25534</v>
      </c>
      <c r="B1437">
        <v>1969</v>
      </c>
      <c r="C1437">
        <v>11</v>
      </c>
      <c r="D1437">
        <v>27</v>
      </c>
      <c r="F1437">
        <v>-1.7</v>
      </c>
      <c r="H1437">
        <v>-12.2</v>
      </c>
      <c r="J1437">
        <v>-7</v>
      </c>
      <c r="L1437">
        <v>25</v>
      </c>
      <c r="N1437">
        <v>0</v>
      </c>
      <c r="P1437">
        <v>0</v>
      </c>
      <c r="R1437">
        <v>0</v>
      </c>
      <c r="T1437">
        <v>0</v>
      </c>
    </row>
    <row r="1438" spans="1:20" x14ac:dyDescent="0.25">
      <c r="A1438" s="1">
        <v>25535</v>
      </c>
      <c r="B1438">
        <v>1969</v>
      </c>
      <c r="C1438">
        <v>11</v>
      </c>
      <c r="D1438">
        <v>28</v>
      </c>
      <c r="F1438">
        <v>-1.7</v>
      </c>
      <c r="H1438">
        <v>-7.8</v>
      </c>
      <c r="J1438">
        <v>-4.8</v>
      </c>
      <c r="L1438">
        <v>22.8</v>
      </c>
      <c r="N1438">
        <v>0</v>
      </c>
      <c r="P1438">
        <v>0</v>
      </c>
      <c r="R1438">
        <v>1.8</v>
      </c>
      <c r="T1438">
        <v>1.8</v>
      </c>
    </row>
    <row r="1439" spans="1:20" x14ac:dyDescent="0.25">
      <c r="A1439" s="1">
        <v>25536</v>
      </c>
      <c r="B1439">
        <v>1969</v>
      </c>
      <c r="C1439">
        <v>11</v>
      </c>
      <c r="D1439">
        <v>29</v>
      </c>
      <c r="G1439" t="s">
        <v>14</v>
      </c>
      <c r="H1439">
        <v>-6.7</v>
      </c>
      <c r="K1439" t="s">
        <v>14</v>
      </c>
      <c r="M1439" t="s">
        <v>14</v>
      </c>
      <c r="O1439" t="s">
        <v>14</v>
      </c>
      <c r="P1439">
        <v>0</v>
      </c>
      <c r="R1439">
        <v>0</v>
      </c>
      <c r="T1439">
        <v>0</v>
      </c>
    </row>
    <row r="1440" spans="1:20" x14ac:dyDescent="0.25">
      <c r="A1440" s="1">
        <v>25537</v>
      </c>
      <c r="B1440">
        <v>1969</v>
      </c>
      <c r="C1440">
        <v>11</v>
      </c>
      <c r="D1440">
        <v>30</v>
      </c>
      <c r="G1440" t="s">
        <v>14</v>
      </c>
      <c r="I1440" t="s">
        <v>14</v>
      </c>
      <c r="K1440" t="s">
        <v>14</v>
      </c>
      <c r="M1440" t="s">
        <v>14</v>
      </c>
      <c r="O1440" t="s">
        <v>14</v>
      </c>
      <c r="P1440">
        <v>0</v>
      </c>
      <c r="R1440">
        <v>2.8</v>
      </c>
      <c r="T1440">
        <v>2.8</v>
      </c>
    </row>
    <row r="1441" spans="1:21" x14ac:dyDescent="0.25">
      <c r="A1441" s="1">
        <v>25538</v>
      </c>
      <c r="B1441">
        <v>1969</v>
      </c>
      <c r="C1441">
        <v>12</v>
      </c>
      <c r="D1441">
        <v>1</v>
      </c>
      <c r="F1441">
        <v>-16.100000000000001</v>
      </c>
      <c r="H1441">
        <v>-17.2</v>
      </c>
      <c r="J1441">
        <v>-16.7</v>
      </c>
      <c r="L1441">
        <v>34.700000000000003</v>
      </c>
      <c r="N1441">
        <v>0</v>
      </c>
      <c r="P1441">
        <v>0</v>
      </c>
      <c r="R1441">
        <v>0.8</v>
      </c>
      <c r="T1441">
        <v>0.8</v>
      </c>
    </row>
    <row r="1442" spans="1:21" x14ac:dyDescent="0.25">
      <c r="A1442" s="1">
        <v>25539</v>
      </c>
      <c r="B1442">
        <v>1969</v>
      </c>
      <c r="C1442">
        <v>12</v>
      </c>
      <c r="D1442">
        <v>2</v>
      </c>
      <c r="F1442">
        <v>-7.2</v>
      </c>
      <c r="H1442">
        <v>-18.3</v>
      </c>
      <c r="J1442">
        <v>-12.8</v>
      </c>
      <c r="L1442">
        <v>30.8</v>
      </c>
      <c r="N1442">
        <v>0</v>
      </c>
      <c r="P1442">
        <v>0</v>
      </c>
      <c r="R1442">
        <v>2.5</v>
      </c>
      <c r="T1442">
        <v>2.5</v>
      </c>
    </row>
    <row r="1443" spans="1:21" x14ac:dyDescent="0.25">
      <c r="A1443" s="1">
        <v>25540</v>
      </c>
      <c r="B1443">
        <v>1969</v>
      </c>
      <c r="C1443">
        <v>12</v>
      </c>
      <c r="D1443">
        <v>3</v>
      </c>
      <c r="F1443">
        <v>-6.7</v>
      </c>
      <c r="H1443">
        <v>-7.2</v>
      </c>
      <c r="J1443">
        <v>-7</v>
      </c>
      <c r="L1443">
        <v>25</v>
      </c>
      <c r="N1443">
        <v>0</v>
      </c>
      <c r="P1443">
        <v>0</v>
      </c>
      <c r="R1443">
        <v>0</v>
      </c>
      <c r="T1443">
        <v>0</v>
      </c>
    </row>
    <row r="1444" spans="1:21" x14ac:dyDescent="0.25">
      <c r="A1444" s="1">
        <v>25541</v>
      </c>
      <c r="B1444">
        <v>1969</v>
      </c>
      <c r="C1444">
        <v>12</v>
      </c>
      <c r="D1444">
        <v>4</v>
      </c>
      <c r="F1444">
        <v>-8.3000000000000007</v>
      </c>
      <c r="H1444">
        <v>-10.6</v>
      </c>
      <c r="J1444">
        <v>-9.5</v>
      </c>
      <c r="L1444">
        <v>27.5</v>
      </c>
      <c r="N1444">
        <v>0</v>
      </c>
      <c r="P1444">
        <v>0</v>
      </c>
      <c r="R1444">
        <v>0</v>
      </c>
      <c r="T1444">
        <v>0</v>
      </c>
    </row>
    <row r="1445" spans="1:21" x14ac:dyDescent="0.25">
      <c r="A1445" s="1">
        <v>25542</v>
      </c>
      <c r="B1445">
        <v>1969</v>
      </c>
      <c r="C1445">
        <v>12</v>
      </c>
      <c r="D1445">
        <v>5</v>
      </c>
      <c r="F1445">
        <v>-3.9</v>
      </c>
      <c r="H1445">
        <v>-10.6</v>
      </c>
      <c r="J1445">
        <v>-7.3</v>
      </c>
      <c r="L1445">
        <v>25.3</v>
      </c>
      <c r="N1445">
        <v>0</v>
      </c>
      <c r="P1445">
        <v>0</v>
      </c>
      <c r="R1445">
        <v>0</v>
      </c>
      <c r="S1445" t="s">
        <v>16</v>
      </c>
      <c r="T1445">
        <v>0</v>
      </c>
      <c r="U1445" t="s">
        <v>16</v>
      </c>
    </row>
    <row r="1446" spans="1:21" x14ac:dyDescent="0.25">
      <c r="A1446" s="1">
        <v>25543</v>
      </c>
      <c r="B1446">
        <v>1969</v>
      </c>
      <c r="C1446">
        <v>12</v>
      </c>
      <c r="D1446">
        <v>6</v>
      </c>
      <c r="G1446" t="s">
        <v>14</v>
      </c>
      <c r="I1446" t="s">
        <v>14</v>
      </c>
      <c r="K1446" t="s">
        <v>14</v>
      </c>
      <c r="M1446" t="s">
        <v>14</v>
      </c>
      <c r="O1446" t="s">
        <v>14</v>
      </c>
      <c r="P1446">
        <v>0</v>
      </c>
      <c r="R1446">
        <v>0</v>
      </c>
      <c r="T1446">
        <v>0</v>
      </c>
    </row>
    <row r="1447" spans="1:21" x14ac:dyDescent="0.25">
      <c r="A1447" s="1">
        <v>25544</v>
      </c>
      <c r="B1447">
        <v>1969</v>
      </c>
      <c r="C1447">
        <v>12</v>
      </c>
      <c r="D1447">
        <v>7</v>
      </c>
      <c r="G1447" t="s">
        <v>14</v>
      </c>
      <c r="I1447" t="s">
        <v>14</v>
      </c>
      <c r="K1447" t="s">
        <v>14</v>
      </c>
      <c r="M1447" t="s">
        <v>14</v>
      </c>
      <c r="O1447" t="s">
        <v>14</v>
      </c>
      <c r="P1447">
        <v>0</v>
      </c>
      <c r="R1447">
        <v>0.5</v>
      </c>
      <c r="T1447">
        <v>0.5</v>
      </c>
    </row>
    <row r="1448" spans="1:21" x14ac:dyDescent="0.25">
      <c r="A1448" s="1">
        <v>25545</v>
      </c>
      <c r="B1448">
        <v>1969</v>
      </c>
      <c r="C1448">
        <v>12</v>
      </c>
      <c r="D1448">
        <v>8</v>
      </c>
      <c r="F1448">
        <v>-3.3</v>
      </c>
      <c r="H1448">
        <v>-6.1</v>
      </c>
      <c r="J1448">
        <v>-4.7</v>
      </c>
      <c r="L1448">
        <v>22.7</v>
      </c>
      <c r="N1448">
        <v>0</v>
      </c>
      <c r="P1448">
        <v>0</v>
      </c>
      <c r="R1448">
        <v>3.8</v>
      </c>
      <c r="T1448">
        <v>3.8</v>
      </c>
    </row>
    <row r="1449" spans="1:21" x14ac:dyDescent="0.25">
      <c r="A1449" s="1">
        <v>25546</v>
      </c>
      <c r="B1449">
        <v>1969</v>
      </c>
      <c r="C1449">
        <v>12</v>
      </c>
      <c r="D1449">
        <v>9</v>
      </c>
      <c r="F1449">
        <v>-2.8</v>
      </c>
      <c r="H1449">
        <v>-4.4000000000000004</v>
      </c>
      <c r="J1449">
        <v>-3.6</v>
      </c>
      <c r="L1449">
        <v>21.6</v>
      </c>
      <c r="N1449">
        <v>0</v>
      </c>
      <c r="P1449">
        <v>0</v>
      </c>
      <c r="R1449">
        <v>1.8</v>
      </c>
      <c r="T1449">
        <v>1.8</v>
      </c>
    </row>
    <row r="1450" spans="1:21" x14ac:dyDescent="0.25">
      <c r="A1450" s="1">
        <v>25547</v>
      </c>
      <c r="B1450">
        <v>1969</v>
      </c>
      <c r="C1450">
        <v>12</v>
      </c>
      <c r="D1450">
        <v>10</v>
      </c>
      <c r="F1450">
        <v>-12.8</v>
      </c>
      <c r="H1450">
        <v>-14.4</v>
      </c>
      <c r="J1450">
        <v>-13.6</v>
      </c>
      <c r="L1450">
        <v>31.6</v>
      </c>
      <c r="N1450">
        <v>0</v>
      </c>
      <c r="P1450">
        <v>0</v>
      </c>
      <c r="R1450">
        <v>0</v>
      </c>
      <c r="T1450">
        <v>0</v>
      </c>
    </row>
    <row r="1451" spans="1:21" x14ac:dyDescent="0.25">
      <c r="A1451" s="1">
        <v>25548</v>
      </c>
      <c r="B1451">
        <v>1969</v>
      </c>
      <c r="C1451">
        <v>12</v>
      </c>
      <c r="D1451">
        <v>11</v>
      </c>
      <c r="F1451">
        <v>-12.2</v>
      </c>
      <c r="H1451">
        <v>-16.100000000000001</v>
      </c>
      <c r="J1451">
        <v>-14.2</v>
      </c>
      <c r="L1451">
        <v>32.200000000000003</v>
      </c>
      <c r="N1451">
        <v>0</v>
      </c>
      <c r="P1451">
        <v>0</v>
      </c>
      <c r="R1451">
        <v>0.8</v>
      </c>
      <c r="T1451">
        <v>0.8</v>
      </c>
    </row>
    <row r="1452" spans="1:21" x14ac:dyDescent="0.25">
      <c r="A1452" s="1">
        <v>25549</v>
      </c>
      <c r="B1452">
        <v>1969</v>
      </c>
      <c r="C1452">
        <v>12</v>
      </c>
      <c r="D1452">
        <v>12</v>
      </c>
      <c r="F1452">
        <v>-16.100000000000001</v>
      </c>
      <c r="H1452">
        <v>-16.7</v>
      </c>
      <c r="J1452">
        <v>-16.399999999999999</v>
      </c>
      <c r="L1452">
        <v>34.4</v>
      </c>
      <c r="N1452">
        <v>0</v>
      </c>
      <c r="P1452">
        <v>0</v>
      </c>
      <c r="R1452">
        <v>0.8</v>
      </c>
      <c r="T1452">
        <v>0.8</v>
      </c>
    </row>
    <row r="1453" spans="1:21" x14ac:dyDescent="0.25">
      <c r="A1453" s="1">
        <v>25550</v>
      </c>
      <c r="B1453">
        <v>1969</v>
      </c>
      <c r="C1453">
        <v>12</v>
      </c>
      <c r="D1453">
        <v>13</v>
      </c>
      <c r="G1453" t="s">
        <v>14</v>
      </c>
      <c r="I1453" t="s">
        <v>14</v>
      </c>
      <c r="K1453" t="s">
        <v>14</v>
      </c>
      <c r="M1453" t="s">
        <v>14</v>
      </c>
      <c r="O1453" t="s">
        <v>14</v>
      </c>
      <c r="P1453">
        <v>0</v>
      </c>
      <c r="R1453">
        <v>0</v>
      </c>
      <c r="T1453">
        <v>0</v>
      </c>
    </row>
    <row r="1454" spans="1:21" x14ac:dyDescent="0.25">
      <c r="A1454" s="1">
        <v>25551</v>
      </c>
      <c r="B1454">
        <v>1969</v>
      </c>
      <c r="C1454">
        <v>12</v>
      </c>
      <c r="D1454">
        <v>14</v>
      </c>
      <c r="G1454" t="s">
        <v>14</v>
      </c>
      <c r="I1454" t="s">
        <v>14</v>
      </c>
      <c r="K1454" t="s">
        <v>14</v>
      </c>
      <c r="M1454" t="s">
        <v>14</v>
      </c>
      <c r="O1454" t="s">
        <v>14</v>
      </c>
      <c r="P1454">
        <v>0</v>
      </c>
      <c r="R1454">
        <v>3</v>
      </c>
      <c r="T1454">
        <v>3</v>
      </c>
    </row>
    <row r="1455" spans="1:21" x14ac:dyDescent="0.25">
      <c r="A1455" s="1">
        <v>25552</v>
      </c>
      <c r="B1455">
        <v>1969</v>
      </c>
      <c r="C1455">
        <v>12</v>
      </c>
      <c r="D1455">
        <v>15</v>
      </c>
      <c r="F1455">
        <v>-15.6</v>
      </c>
      <c r="H1455">
        <v>-20</v>
      </c>
      <c r="J1455">
        <v>-17.8</v>
      </c>
      <c r="L1455">
        <v>35.799999999999997</v>
      </c>
      <c r="N1455">
        <v>0</v>
      </c>
      <c r="P1455">
        <v>0</v>
      </c>
      <c r="R1455">
        <v>0</v>
      </c>
      <c r="T1455">
        <v>0</v>
      </c>
    </row>
    <row r="1456" spans="1:21" x14ac:dyDescent="0.25">
      <c r="A1456" s="1">
        <v>25553</v>
      </c>
      <c r="B1456">
        <v>1969</v>
      </c>
      <c r="C1456">
        <v>12</v>
      </c>
      <c r="D1456">
        <v>16</v>
      </c>
      <c r="F1456">
        <v>-4.4000000000000004</v>
      </c>
      <c r="H1456">
        <v>-17.2</v>
      </c>
      <c r="J1456">
        <v>-10.8</v>
      </c>
      <c r="L1456">
        <v>28.8</v>
      </c>
      <c r="N1456">
        <v>0</v>
      </c>
      <c r="P1456">
        <v>0</v>
      </c>
      <c r="R1456">
        <v>0</v>
      </c>
      <c r="T1456">
        <v>0</v>
      </c>
    </row>
    <row r="1457" spans="1:21" x14ac:dyDescent="0.25">
      <c r="A1457" s="1">
        <v>25554</v>
      </c>
      <c r="B1457">
        <v>1969</v>
      </c>
      <c r="C1457">
        <v>12</v>
      </c>
      <c r="D1457">
        <v>17</v>
      </c>
      <c r="F1457">
        <v>-14.4</v>
      </c>
      <c r="H1457">
        <v>-16.7</v>
      </c>
      <c r="J1457">
        <v>-15.6</v>
      </c>
      <c r="L1457">
        <v>33.6</v>
      </c>
      <c r="N1457">
        <v>0</v>
      </c>
      <c r="P1457">
        <v>0</v>
      </c>
      <c r="R1457">
        <v>0</v>
      </c>
      <c r="T1457">
        <v>0</v>
      </c>
    </row>
    <row r="1458" spans="1:21" x14ac:dyDescent="0.25">
      <c r="A1458" s="1">
        <v>25555</v>
      </c>
      <c r="B1458">
        <v>1969</v>
      </c>
      <c r="C1458">
        <v>12</v>
      </c>
      <c r="D1458">
        <v>18</v>
      </c>
      <c r="F1458">
        <v>-15</v>
      </c>
      <c r="H1458">
        <v>-19.399999999999999</v>
      </c>
      <c r="J1458">
        <v>-17.2</v>
      </c>
      <c r="L1458">
        <v>35.200000000000003</v>
      </c>
      <c r="N1458">
        <v>0</v>
      </c>
      <c r="P1458">
        <v>0</v>
      </c>
      <c r="R1458">
        <v>0</v>
      </c>
      <c r="T1458">
        <v>0</v>
      </c>
    </row>
    <row r="1459" spans="1:21" x14ac:dyDescent="0.25">
      <c r="A1459" s="1">
        <v>25556</v>
      </c>
      <c r="B1459">
        <v>1969</v>
      </c>
      <c r="C1459">
        <v>12</v>
      </c>
      <c r="D1459">
        <v>19</v>
      </c>
      <c r="F1459">
        <v>-12.8</v>
      </c>
      <c r="H1459">
        <v>-15.6</v>
      </c>
      <c r="J1459">
        <v>-14.2</v>
      </c>
      <c r="L1459">
        <v>32.200000000000003</v>
      </c>
      <c r="N1459">
        <v>0</v>
      </c>
      <c r="P1459">
        <v>0</v>
      </c>
      <c r="R1459">
        <v>0</v>
      </c>
      <c r="T1459">
        <v>0</v>
      </c>
    </row>
    <row r="1460" spans="1:21" x14ac:dyDescent="0.25">
      <c r="A1460" s="1">
        <v>25557</v>
      </c>
      <c r="B1460">
        <v>1969</v>
      </c>
      <c r="C1460">
        <v>12</v>
      </c>
      <c r="D1460">
        <v>20</v>
      </c>
      <c r="G1460" t="s">
        <v>14</v>
      </c>
      <c r="I1460" t="s">
        <v>14</v>
      </c>
      <c r="K1460" t="s">
        <v>14</v>
      </c>
      <c r="M1460" t="s">
        <v>14</v>
      </c>
      <c r="O1460" t="s">
        <v>14</v>
      </c>
      <c r="P1460">
        <v>0</v>
      </c>
      <c r="R1460">
        <v>0</v>
      </c>
      <c r="T1460">
        <v>0</v>
      </c>
    </row>
    <row r="1461" spans="1:21" x14ac:dyDescent="0.25">
      <c r="A1461" s="1">
        <v>25558</v>
      </c>
      <c r="B1461">
        <v>1969</v>
      </c>
      <c r="C1461">
        <v>12</v>
      </c>
      <c r="D1461">
        <v>21</v>
      </c>
      <c r="G1461" t="s">
        <v>14</v>
      </c>
      <c r="I1461" t="s">
        <v>14</v>
      </c>
      <c r="K1461" t="s">
        <v>14</v>
      </c>
      <c r="M1461" t="s">
        <v>14</v>
      </c>
      <c r="O1461" t="s">
        <v>14</v>
      </c>
      <c r="P1461">
        <v>0</v>
      </c>
      <c r="R1461">
        <v>0.3</v>
      </c>
      <c r="T1461">
        <v>0.3</v>
      </c>
    </row>
    <row r="1462" spans="1:21" x14ac:dyDescent="0.25">
      <c r="A1462" s="1">
        <v>25559</v>
      </c>
      <c r="B1462">
        <v>1969</v>
      </c>
      <c r="C1462">
        <v>12</v>
      </c>
      <c r="D1462">
        <v>22</v>
      </c>
      <c r="F1462">
        <v>-27.2</v>
      </c>
      <c r="H1462">
        <v>-27.8</v>
      </c>
      <c r="J1462">
        <v>-27.5</v>
      </c>
      <c r="L1462">
        <v>45.5</v>
      </c>
      <c r="N1462">
        <v>0</v>
      </c>
      <c r="P1462">
        <v>0</v>
      </c>
      <c r="R1462">
        <v>0</v>
      </c>
      <c r="T1462">
        <v>0</v>
      </c>
    </row>
    <row r="1463" spans="1:21" x14ac:dyDescent="0.25">
      <c r="A1463" s="1">
        <v>25560</v>
      </c>
      <c r="B1463">
        <v>1969</v>
      </c>
      <c r="C1463">
        <v>12</v>
      </c>
      <c r="D1463">
        <v>23</v>
      </c>
      <c r="F1463">
        <v>-23.9</v>
      </c>
      <c r="H1463">
        <v>-30</v>
      </c>
      <c r="J1463">
        <v>-27</v>
      </c>
      <c r="L1463">
        <v>45</v>
      </c>
      <c r="N1463">
        <v>0</v>
      </c>
      <c r="P1463">
        <v>0</v>
      </c>
      <c r="R1463">
        <v>0</v>
      </c>
      <c r="S1463" t="s">
        <v>16</v>
      </c>
      <c r="T1463">
        <v>0</v>
      </c>
      <c r="U1463" t="s">
        <v>16</v>
      </c>
    </row>
    <row r="1464" spans="1:21" x14ac:dyDescent="0.25">
      <c r="A1464" s="1">
        <v>25561</v>
      </c>
      <c r="B1464">
        <v>1969</v>
      </c>
      <c r="C1464">
        <v>12</v>
      </c>
      <c r="D1464">
        <v>24</v>
      </c>
      <c r="G1464" t="s">
        <v>14</v>
      </c>
      <c r="H1464">
        <v>-25</v>
      </c>
      <c r="K1464" t="s">
        <v>14</v>
      </c>
      <c r="M1464" t="s">
        <v>14</v>
      </c>
      <c r="O1464" t="s">
        <v>14</v>
      </c>
      <c r="P1464">
        <v>0</v>
      </c>
      <c r="R1464">
        <v>0</v>
      </c>
      <c r="S1464" t="s">
        <v>13</v>
      </c>
      <c r="T1464">
        <v>0</v>
      </c>
      <c r="U1464" t="s">
        <v>13</v>
      </c>
    </row>
    <row r="1465" spans="1:21" x14ac:dyDescent="0.25">
      <c r="A1465" s="1">
        <v>25562</v>
      </c>
      <c r="B1465">
        <v>1969</v>
      </c>
      <c r="C1465">
        <v>12</v>
      </c>
      <c r="D1465">
        <v>25</v>
      </c>
      <c r="G1465" t="s">
        <v>14</v>
      </c>
      <c r="I1465" t="s">
        <v>14</v>
      </c>
      <c r="K1465" t="s">
        <v>14</v>
      </c>
      <c r="M1465" t="s">
        <v>14</v>
      </c>
      <c r="O1465" t="s">
        <v>14</v>
      </c>
      <c r="P1465">
        <v>0</v>
      </c>
      <c r="R1465">
        <v>0</v>
      </c>
      <c r="S1465" t="s">
        <v>13</v>
      </c>
      <c r="T1465">
        <v>0</v>
      </c>
      <c r="U1465" t="s">
        <v>13</v>
      </c>
    </row>
    <row r="1466" spans="1:21" x14ac:dyDescent="0.25">
      <c r="A1466" s="1">
        <v>25563</v>
      </c>
      <c r="B1466">
        <v>1969</v>
      </c>
      <c r="C1466">
        <v>12</v>
      </c>
      <c r="D1466">
        <v>26</v>
      </c>
      <c r="G1466" t="s">
        <v>14</v>
      </c>
      <c r="I1466" t="s">
        <v>14</v>
      </c>
      <c r="K1466" t="s">
        <v>14</v>
      </c>
      <c r="M1466" t="s">
        <v>14</v>
      </c>
      <c r="O1466" t="s">
        <v>14</v>
      </c>
      <c r="P1466">
        <v>0</v>
      </c>
      <c r="R1466">
        <v>0</v>
      </c>
      <c r="S1466" t="s">
        <v>13</v>
      </c>
      <c r="T1466">
        <v>0</v>
      </c>
      <c r="U1466" t="s">
        <v>13</v>
      </c>
    </row>
    <row r="1467" spans="1:21" x14ac:dyDescent="0.25">
      <c r="A1467" s="1">
        <v>25564</v>
      </c>
      <c r="B1467">
        <v>1969</v>
      </c>
      <c r="C1467">
        <v>12</v>
      </c>
      <c r="D1467">
        <v>27</v>
      </c>
      <c r="G1467" t="s">
        <v>14</v>
      </c>
      <c r="I1467" t="s">
        <v>14</v>
      </c>
      <c r="K1467" t="s">
        <v>14</v>
      </c>
      <c r="M1467" t="s">
        <v>14</v>
      </c>
      <c r="O1467" t="s">
        <v>14</v>
      </c>
      <c r="P1467">
        <v>0</v>
      </c>
      <c r="R1467">
        <v>0</v>
      </c>
      <c r="S1467" t="s">
        <v>13</v>
      </c>
      <c r="T1467">
        <v>0</v>
      </c>
      <c r="U1467" t="s">
        <v>13</v>
      </c>
    </row>
    <row r="1468" spans="1:21" x14ac:dyDescent="0.25">
      <c r="A1468" s="1">
        <v>25565</v>
      </c>
      <c r="B1468">
        <v>1969</v>
      </c>
      <c r="C1468">
        <v>12</v>
      </c>
      <c r="D1468">
        <v>28</v>
      </c>
      <c r="G1468" t="s">
        <v>14</v>
      </c>
      <c r="I1468" t="s">
        <v>14</v>
      </c>
      <c r="K1468" t="s">
        <v>14</v>
      </c>
      <c r="M1468" t="s">
        <v>14</v>
      </c>
      <c r="O1468" t="s">
        <v>14</v>
      </c>
      <c r="P1468">
        <v>0</v>
      </c>
      <c r="R1468">
        <v>4.3</v>
      </c>
      <c r="S1468" t="s">
        <v>10</v>
      </c>
      <c r="T1468">
        <v>4.3</v>
      </c>
      <c r="U1468" t="s">
        <v>10</v>
      </c>
    </row>
    <row r="1469" spans="1:21" x14ac:dyDescent="0.25">
      <c r="A1469" s="1">
        <v>25566</v>
      </c>
      <c r="B1469">
        <v>1969</v>
      </c>
      <c r="C1469">
        <v>12</v>
      </c>
      <c r="D1469">
        <v>29</v>
      </c>
      <c r="F1469">
        <v>-6.7</v>
      </c>
      <c r="H1469">
        <v>-26.1</v>
      </c>
      <c r="J1469">
        <v>-16.399999999999999</v>
      </c>
      <c r="L1469">
        <v>34.4</v>
      </c>
      <c r="N1469">
        <v>0</v>
      </c>
      <c r="P1469">
        <v>0</v>
      </c>
      <c r="R1469">
        <v>0</v>
      </c>
      <c r="T1469">
        <v>0</v>
      </c>
    </row>
    <row r="1470" spans="1:21" x14ac:dyDescent="0.25">
      <c r="A1470" s="1">
        <v>25567</v>
      </c>
      <c r="B1470">
        <v>1969</v>
      </c>
      <c r="C1470">
        <v>12</v>
      </c>
      <c r="D1470">
        <v>30</v>
      </c>
      <c r="F1470">
        <v>-4.4000000000000004</v>
      </c>
      <c r="H1470">
        <v>-7.2</v>
      </c>
      <c r="J1470">
        <v>-5.8</v>
      </c>
      <c r="L1470">
        <v>23.8</v>
      </c>
      <c r="N1470">
        <v>0</v>
      </c>
      <c r="P1470">
        <v>0</v>
      </c>
      <c r="R1470">
        <v>0</v>
      </c>
      <c r="T1470">
        <v>0</v>
      </c>
    </row>
    <row r="1471" spans="1:21" x14ac:dyDescent="0.25">
      <c r="A1471" s="1">
        <v>25568</v>
      </c>
      <c r="B1471">
        <v>1969</v>
      </c>
      <c r="C1471">
        <v>12</v>
      </c>
      <c r="D1471">
        <v>31</v>
      </c>
      <c r="G1471" t="s">
        <v>14</v>
      </c>
      <c r="H1471">
        <v>-11.7</v>
      </c>
      <c r="K1471" t="s">
        <v>14</v>
      </c>
      <c r="M1471" t="s">
        <v>14</v>
      </c>
      <c r="O1471" t="s">
        <v>14</v>
      </c>
      <c r="P1471">
        <v>0</v>
      </c>
      <c r="R1471">
        <v>0</v>
      </c>
      <c r="T1471">
        <v>0</v>
      </c>
    </row>
    <row r="1472" spans="1:21" x14ac:dyDescent="0.25">
      <c r="A1472" s="1">
        <v>25569</v>
      </c>
      <c r="B1472">
        <v>1970</v>
      </c>
      <c r="C1472">
        <v>1</v>
      </c>
      <c r="D1472">
        <v>1</v>
      </c>
      <c r="I1472" t="s">
        <v>14</v>
      </c>
      <c r="P1472">
        <v>0</v>
      </c>
      <c r="R1472">
        <v>0</v>
      </c>
      <c r="T1472">
        <v>0</v>
      </c>
    </row>
    <row r="1473" spans="1:21" x14ac:dyDescent="0.25">
      <c r="A1473" s="1">
        <v>25570</v>
      </c>
      <c r="B1473">
        <v>1970</v>
      </c>
      <c r="C1473">
        <v>1</v>
      </c>
      <c r="D1473">
        <v>2</v>
      </c>
      <c r="H1473">
        <v>-14.4</v>
      </c>
      <c r="P1473">
        <v>0</v>
      </c>
      <c r="R1473">
        <v>0</v>
      </c>
      <c r="T1473">
        <v>0</v>
      </c>
    </row>
    <row r="1474" spans="1:21" x14ac:dyDescent="0.25">
      <c r="A1474" s="1">
        <v>25571</v>
      </c>
      <c r="B1474">
        <v>1970</v>
      </c>
      <c r="C1474">
        <v>1</v>
      </c>
      <c r="D1474">
        <v>3</v>
      </c>
      <c r="I1474" t="s">
        <v>14</v>
      </c>
      <c r="P1474">
        <v>0</v>
      </c>
      <c r="R1474">
        <v>0</v>
      </c>
      <c r="T1474">
        <v>0</v>
      </c>
    </row>
    <row r="1475" spans="1:21" x14ac:dyDescent="0.25">
      <c r="A1475" s="1">
        <v>25572</v>
      </c>
      <c r="B1475">
        <v>1970</v>
      </c>
      <c r="C1475">
        <v>1</v>
      </c>
      <c r="D1475">
        <v>4</v>
      </c>
      <c r="I1475" t="s">
        <v>14</v>
      </c>
      <c r="P1475">
        <v>0</v>
      </c>
      <c r="R1475">
        <v>0</v>
      </c>
      <c r="T1475">
        <v>0</v>
      </c>
    </row>
    <row r="1476" spans="1:21" x14ac:dyDescent="0.25">
      <c r="A1476" s="1">
        <v>25573</v>
      </c>
      <c r="B1476">
        <v>1970</v>
      </c>
      <c r="C1476">
        <v>1</v>
      </c>
      <c r="D1476">
        <v>5</v>
      </c>
      <c r="H1476">
        <v>-32.200000000000003</v>
      </c>
      <c r="P1476">
        <v>0</v>
      </c>
      <c r="R1476">
        <v>0</v>
      </c>
      <c r="T1476">
        <v>0</v>
      </c>
    </row>
    <row r="1477" spans="1:21" x14ac:dyDescent="0.25">
      <c r="A1477" s="1">
        <v>25574</v>
      </c>
      <c r="B1477">
        <v>1970</v>
      </c>
      <c r="C1477">
        <v>1</v>
      </c>
      <c r="D1477">
        <v>6</v>
      </c>
      <c r="H1477">
        <v>-35</v>
      </c>
      <c r="P1477">
        <v>0</v>
      </c>
      <c r="R1477">
        <v>0</v>
      </c>
      <c r="T1477">
        <v>0</v>
      </c>
    </row>
    <row r="1478" spans="1:21" x14ac:dyDescent="0.25">
      <c r="A1478" s="1">
        <v>25575</v>
      </c>
      <c r="B1478">
        <v>1970</v>
      </c>
      <c r="C1478">
        <v>1</v>
      </c>
      <c r="D1478">
        <v>7</v>
      </c>
      <c r="H1478">
        <v>-30</v>
      </c>
      <c r="P1478">
        <v>0</v>
      </c>
      <c r="R1478">
        <v>0</v>
      </c>
      <c r="T1478">
        <v>0</v>
      </c>
    </row>
    <row r="1479" spans="1:21" x14ac:dyDescent="0.25">
      <c r="A1479" s="1">
        <v>25576</v>
      </c>
      <c r="B1479">
        <v>1970</v>
      </c>
      <c r="C1479">
        <v>1</v>
      </c>
      <c r="D1479">
        <v>8</v>
      </c>
      <c r="H1479">
        <v>-27.2</v>
      </c>
      <c r="P1479">
        <v>0</v>
      </c>
      <c r="R1479">
        <v>0.3</v>
      </c>
      <c r="T1479">
        <v>0.3</v>
      </c>
    </row>
    <row r="1480" spans="1:21" x14ac:dyDescent="0.25">
      <c r="A1480" s="1">
        <v>25577</v>
      </c>
      <c r="B1480">
        <v>1970</v>
      </c>
      <c r="C1480">
        <v>1</v>
      </c>
      <c r="D1480">
        <v>9</v>
      </c>
      <c r="H1480">
        <v>-27.8</v>
      </c>
      <c r="P1480">
        <v>0</v>
      </c>
      <c r="R1480">
        <v>0</v>
      </c>
      <c r="T1480">
        <v>0</v>
      </c>
    </row>
    <row r="1481" spans="1:21" x14ac:dyDescent="0.25">
      <c r="A1481" s="1">
        <v>25578</v>
      </c>
      <c r="B1481">
        <v>1970</v>
      </c>
      <c r="C1481">
        <v>1</v>
      </c>
      <c r="D1481">
        <v>10</v>
      </c>
      <c r="I1481" t="s">
        <v>14</v>
      </c>
      <c r="P1481">
        <v>0</v>
      </c>
      <c r="R1481">
        <v>0</v>
      </c>
      <c r="T1481">
        <v>0</v>
      </c>
    </row>
    <row r="1482" spans="1:21" x14ac:dyDescent="0.25">
      <c r="A1482" s="1">
        <v>25579</v>
      </c>
      <c r="B1482">
        <v>1970</v>
      </c>
      <c r="C1482">
        <v>1</v>
      </c>
      <c r="D1482">
        <v>11</v>
      </c>
      <c r="I1482" t="s">
        <v>14</v>
      </c>
      <c r="P1482">
        <v>0</v>
      </c>
      <c r="R1482">
        <v>0</v>
      </c>
      <c r="T1482">
        <v>0</v>
      </c>
    </row>
    <row r="1483" spans="1:21" x14ac:dyDescent="0.25">
      <c r="A1483" s="1">
        <v>25580</v>
      </c>
      <c r="B1483">
        <v>1970</v>
      </c>
      <c r="C1483">
        <v>1</v>
      </c>
      <c r="D1483">
        <v>12</v>
      </c>
      <c r="H1483">
        <v>-41.1</v>
      </c>
      <c r="P1483">
        <v>0</v>
      </c>
      <c r="R1483">
        <v>0</v>
      </c>
      <c r="T1483">
        <v>0</v>
      </c>
    </row>
    <row r="1484" spans="1:21" x14ac:dyDescent="0.25">
      <c r="A1484" s="1">
        <v>25581</v>
      </c>
      <c r="B1484">
        <v>1970</v>
      </c>
      <c r="C1484">
        <v>1</v>
      </c>
      <c r="D1484">
        <v>13</v>
      </c>
      <c r="H1484">
        <v>-41.1</v>
      </c>
      <c r="P1484">
        <v>0</v>
      </c>
      <c r="R1484">
        <v>0</v>
      </c>
      <c r="T1484">
        <v>0</v>
      </c>
    </row>
    <row r="1485" spans="1:21" x14ac:dyDescent="0.25">
      <c r="A1485" s="1">
        <v>25582</v>
      </c>
      <c r="B1485">
        <v>1970</v>
      </c>
      <c r="C1485">
        <v>1</v>
      </c>
      <c r="D1485">
        <v>14</v>
      </c>
      <c r="H1485">
        <v>-42.8</v>
      </c>
      <c r="P1485">
        <v>0</v>
      </c>
      <c r="R1485">
        <v>0</v>
      </c>
      <c r="T1485">
        <v>0</v>
      </c>
    </row>
    <row r="1486" spans="1:21" x14ac:dyDescent="0.25">
      <c r="A1486" s="1">
        <v>25583</v>
      </c>
      <c r="B1486">
        <v>1970</v>
      </c>
      <c r="C1486">
        <v>1</v>
      </c>
      <c r="D1486">
        <v>15</v>
      </c>
      <c r="H1486">
        <v>-43.3</v>
      </c>
      <c r="P1486">
        <v>0</v>
      </c>
      <c r="R1486">
        <v>0</v>
      </c>
      <c r="T1486">
        <v>0</v>
      </c>
    </row>
    <row r="1487" spans="1:21" x14ac:dyDescent="0.25">
      <c r="A1487" s="1">
        <v>25584</v>
      </c>
      <c r="B1487">
        <v>1970</v>
      </c>
      <c r="C1487">
        <v>1</v>
      </c>
      <c r="D1487">
        <v>16</v>
      </c>
      <c r="H1487">
        <v>-40</v>
      </c>
      <c r="P1487">
        <v>0</v>
      </c>
      <c r="R1487">
        <v>0</v>
      </c>
      <c r="T1487">
        <v>0</v>
      </c>
    </row>
    <row r="1488" spans="1:21" x14ac:dyDescent="0.25">
      <c r="A1488" s="1">
        <v>25585</v>
      </c>
      <c r="B1488">
        <v>1970</v>
      </c>
      <c r="C1488">
        <v>1</v>
      </c>
      <c r="D1488">
        <v>17</v>
      </c>
      <c r="H1488">
        <v>-38.9</v>
      </c>
      <c r="P1488">
        <v>0</v>
      </c>
      <c r="R1488">
        <v>0</v>
      </c>
      <c r="S1488" t="s">
        <v>11</v>
      </c>
      <c r="T1488">
        <v>0</v>
      </c>
      <c r="U1488" t="s">
        <v>11</v>
      </c>
    </row>
    <row r="1489" spans="1:21" x14ac:dyDescent="0.25">
      <c r="A1489" s="1">
        <v>25586</v>
      </c>
      <c r="B1489">
        <v>1970</v>
      </c>
      <c r="C1489">
        <v>1</v>
      </c>
      <c r="D1489">
        <v>18</v>
      </c>
      <c r="I1489" t="s">
        <v>14</v>
      </c>
      <c r="P1489">
        <v>0</v>
      </c>
      <c r="R1489">
        <v>4.5999999999999996</v>
      </c>
      <c r="S1489" t="s">
        <v>10</v>
      </c>
      <c r="T1489">
        <v>4.5999999999999996</v>
      </c>
      <c r="U1489" t="s">
        <v>10</v>
      </c>
    </row>
    <row r="1490" spans="1:21" x14ac:dyDescent="0.25">
      <c r="A1490" s="1">
        <v>25587</v>
      </c>
      <c r="B1490">
        <v>1970</v>
      </c>
      <c r="C1490">
        <v>1</v>
      </c>
      <c r="D1490">
        <v>19</v>
      </c>
      <c r="I1490" t="s">
        <v>14</v>
      </c>
      <c r="P1490">
        <v>0</v>
      </c>
      <c r="R1490">
        <v>3</v>
      </c>
      <c r="T1490">
        <v>3</v>
      </c>
    </row>
    <row r="1491" spans="1:21" x14ac:dyDescent="0.25">
      <c r="A1491" s="1">
        <v>25588</v>
      </c>
      <c r="B1491">
        <v>1970</v>
      </c>
      <c r="C1491">
        <v>1</v>
      </c>
      <c r="D1491">
        <v>20</v>
      </c>
      <c r="H1491">
        <v>-26.1</v>
      </c>
      <c r="P1491">
        <v>0</v>
      </c>
      <c r="R1491">
        <v>0</v>
      </c>
      <c r="T1491">
        <v>0</v>
      </c>
    </row>
    <row r="1492" spans="1:21" x14ac:dyDescent="0.25">
      <c r="A1492" s="1">
        <v>25589</v>
      </c>
      <c r="B1492">
        <v>1970</v>
      </c>
      <c r="C1492">
        <v>1</v>
      </c>
      <c r="D1492">
        <v>21</v>
      </c>
      <c r="H1492">
        <v>-17.2</v>
      </c>
      <c r="P1492">
        <v>0</v>
      </c>
      <c r="R1492">
        <v>0</v>
      </c>
      <c r="T1492">
        <v>0</v>
      </c>
    </row>
    <row r="1493" spans="1:21" x14ac:dyDescent="0.25">
      <c r="A1493" s="1">
        <v>25590</v>
      </c>
      <c r="B1493">
        <v>1970</v>
      </c>
      <c r="C1493">
        <v>1</v>
      </c>
      <c r="D1493">
        <v>22</v>
      </c>
      <c r="H1493">
        <v>-10.6</v>
      </c>
      <c r="P1493">
        <v>0</v>
      </c>
      <c r="Q1493" t="s">
        <v>16</v>
      </c>
      <c r="R1493">
        <v>0</v>
      </c>
      <c r="S1493" t="s">
        <v>16</v>
      </c>
      <c r="T1493">
        <v>0</v>
      </c>
      <c r="U1493" t="s">
        <v>16</v>
      </c>
    </row>
    <row r="1494" spans="1:21" x14ac:dyDescent="0.25">
      <c r="A1494" s="1">
        <v>25591</v>
      </c>
      <c r="B1494">
        <v>1970</v>
      </c>
      <c r="C1494">
        <v>1</v>
      </c>
      <c r="D1494">
        <v>23</v>
      </c>
      <c r="H1494">
        <v>-18.899999999999999</v>
      </c>
      <c r="P1494">
        <v>0</v>
      </c>
      <c r="R1494">
        <v>0</v>
      </c>
      <c r="T1494">
        <v>0</v>
      </c>
    </row>
    <row r="1495" spans="1:21" x14ac:dyDescent="0.25">
      <c r="A1495" s="1">
        <v>25592</v>
      </c>
      <c r="B1495">
        <v>1970</v>
      </c>
      <c r="C1495">
        <v>1</v>
      </c>
      <c r="D1495">
        <v>24</v>
      </c>
      <c r="I1495" t="s">
        <v>14</v>
      </c>
      <c r="P1495">
        <v>0</v>
      </c>
      <c r="R1495">
        <v>0</v>
      </c>
      <c r="T1495">
        <v>0</v>
      </c>
    </row>
    <row r="1496" spans="1:21" x14ac:dyDescent="0.25">
      <c r="A1496" s="1">
        <v>25593</v>
      </c>
      <c r="B1496">
        <v>1970</v>
      </c>
      <c r="C1496">
        <v>1</v>
      </c>
      <c r="D1496">
        <v>25</v>
      </c>
      <c r="I1496" t="s">
        <v>14</v>
      </c>
      <c r="P1496">
        <v>0</v>
      </c>
      <c r="R1496">
        <v>5.8</v>
      </c>
      <c r="T1496">
        <v>5.8</v>
      </c>
    </row>
    <row r="1497" spans="1:21" x14ac:dyDescent="0.25">
      <c r="A1497" s="1">
        <v>25594</v>
      </c>
      <c r="B1497">
        <v>1970</v>
      </c>
      <c r="C1497">
        <v>1</v>
      </c>
      <c r="D1497">
        <v>26</v>
      </c>
      <c r="H1497">
        <v>-24.4</v>
      </c>
      <c r="P1497">
        <v>0</v>
      </c>
      <c r="R1497">
        <v>3.3</v>
      </c>
      <c r="T1497">
        <v>3.3</v>
      </c>
    </row>
    <row r="1498" spans="1:21" x14ac:dyDescent="0.25">
      <c r="A1498" s="1">
        <v>25595</v>
      </c>
      <c r="B1498">
        <v>1970</v>
      </c>
      <c r="C1498">
        <v>1</v>
      </c>
      <c r="D1498">
        <v>27</v>
      </c>
      <c r="H1498">
        <v>-24.4</v>
      </c>
      <c r="P1498">
        <v>0</v>
      </c>
      <c r="R1498">
        <v>4.3</v>
      </c>
      <c r="T1498">
        <v>4.3</v>
      </c>
    </row>
    <row r="1499" spans="1:21" x14ac:dyDescent="0.25">
      <c r="A1499" s="1">
        <v>25596</v>
      </c>
      <c r="B1499">
        <v>1970</v>
      </c>
      <c r="C1499">
        <v>1</v>
      </c>
      <c r="D1499">
        <v>28</v>
      </c>
      <c r="H1499">
        <v>-27.8</v>
      </c>
      <c r="P1499">
        <v>0</v>
      </c>
      <c r="R1499">
        <v>3.6</v>
      </c>
      <c r="T1499">
        <v>3.6</v>
      </c>
    </row>
    <row r="1500" spans="1:21" x14ac:dyDescent="0.25">
      <c r="A1500" s="1">
        <v>25597</v>
      </c>
      <c r="B1500">
        <v>1970</v>
      </c>
      <c r="C1500">
        <v>1</v>
      </c>
      <c r="D1500">
        <v>29</v>
      </c>
      <c r="H1500">
        <v>-26.7</v>
      </c>
      <c r="P1500">
        <v>0</v>
      </c>
      <c r="R1500">
        <v>0</v>
      </c>
      <c r="T1500">
        <v>0</v>
      </c>
    </row>
    <row r="1501" spans="1:21" x14ac:dyDescent="0.25">
      <c r="A1501" s="1">
        <v>25598</v>
      </c>
      <c r="B1501">
        <v>1970</v>
      </c>
      <c r="C1501">
        <v>1</v>
      </c>
      <c r="D1501">
        <v>30</v>
      </c>
      <c r="H1501">
        <v>-35.6</v>
      </c>
      <c r="P1501">
        <v>0</v>
      </c>
      <c r="R1501">
        <v>0</v>
      </c>
      <c r="T1501">
        <v>0</v>
      </c>
    </row>
    <row r="1502" spans="1:21" x14ac:dyDescent="0.25">
      <c r="A1502" s="1">
        <v>25599</v>
      </c>
      <c r="B1502">
        <v>1970</v>
      </c>
      <c r="C1502">
        <v>1</v>
      </c>
      <c r="D1502">
        <v>31</v>
      </c>
      <c r="I1502" t="s">
        <v>14</v>
      </c>
      <c r="P1502">
        <v>0</v>
      </c>
      <c r="R1502">
        <v>0</v>
      </c>
      <c r="S1502" t="s">
        <v>16</v>
      </c>
      <c r="T1502">
        <v>0</v>
      </c>
      <c r="U1502" t="s">
        <v>16</v>
      </c>
    </row>
    <row r="1503" spans="1:21" x14ac:dyDescent="0.25">
      <c r="A1503" s="1">
        <v>25600</v>
      </c>
      <c r="B1503">
        <v>1970</v>
      </c>
      <c r="C1503">
        <v>2</v>
      </c>
      <c r="D1503">
        <v>1</v>
      </c>
      <c r="G1503" t="s">
        <v>14</v>
      </c>
      <c r="H1503">
        <v>-37.799999999999997</v>
      </c>
      <c r="K1503" t="s">
        <v>14</v>
      </c>
      <c r="M1503" t="s">
        <v>14</v>
      </c>
      <c r="O1503" t="s">
        <v>14</v>
      </c>
      <c r="P1503">
        <v>0</v>
      </c>
      <c r="R1503">
        <v>1.5</v>
      </c>
      <c r="T1503">
        <v>1.5</v>
      </c>
    </row>
    <row r="1504" spans="1:21" x14ac:dyDescent="0.25">
      <c r="A1504" s="1">
        <v>25601</v>
      </c>
      <c r="B1504">
        <v>1970</v>
      </c>
      <c r="C1504">
        <v>2</v>
      </c>
      <c r="D1504">
        <v>2</v>
      </c>
      <c r="G1504" t="s">
        <v>14</v>
      </c>
      <c r="I1504" t="s">
        <v>14</v>
      </c>
      <c r="K1504" t="s">
        <v>14</v>
      </c>
      <c r="M1504" t="s">
        <v>14</v>
      </c>
      <c r="O1504" t="s">
        <v>14</v>
      </c>
      <c r="P1504">
        <v>0</v>
      </c>
      <c r="R1504">
        <v>9.1</v>
      </c>
      <c r="T1504">
        <v>9.1</v>
      </c>
    </row>
    <row r="1505" spans="1:21" x14ac:dyDescent="0.25">
      <c r="A1505" s="1">
        <v>25602</v>
      </c>
      <c r="B1505">
        <v>1970</v>
      </c>
      <c r="C1505">
        <v>2</v>
      </c>
      <c r="D1505">
        <v>3</v>
      </c>
      <c r="F1505">
        <v>-27.2</v>
      </c>
      <c r="H1505">
        <v>-30.6</v>
      </c>
      <c r="J1505">
        <v>-28.9</v>
      </c>
      <c r="L1505">
        <v>46.9</v>
      </c>
      <c r="N1505">
        <v>0</v>
      </c>
      <c r="P1505">
        <v>0</v>
      </c>
      <c r="R1505">
        <v>0.3</v>
      </c>
      <c r="T1505">
        <v>0.3</v>
      </c>
    </row>
    <row r="1506" spans="1:21" x14ac:dyDescent="0.25">
      <c r="A1506" s="1">
        <v>25603</v>
      </c>
      <c r="B1506">
        <v>1970</v>
      </c>
      <c r="C1506">
        <v>2</v>
      </c>
      <c r="D1506">
        <v>4</v>
      </c>
      <c r="F1506">
        <v>-23.3</v>
      </c>
      <c r="H1506">
        <v>-30.6</v>
      </c>
      <c r="J1506">
        <v>-27</v>
      </c>
      <c r="L1506">
        <v>45</v>
      </c>
      <c r="N1506">
        <v>0</v>
      </c>
      <c r="P1506">
        <v>0</v>
      </c>
      <c r="R1506">
        <v>0.3</v>
      </c>
      <c r="T1506">
        <v>0.3</v>
      </c>
    </row>
    <row r="1507" spans="1:21" x14ac:dyDescent="0.25">
      <c r="A1507" s="1">
        <v>25604</v>
      </c>
      <c r="B1507">
        <v>1970</v>
      </c>
      <c r="C1507">
        <v>2</v>
      </c>
      <c r="D1507">
        <v>5</v>
      </c>
      <c r="F1507">
        <v>-15</v>
      </c>
      <c r="H1507">
        <v>-26.7</v>
      </c>
      <c r="J1507">
        <v>-20.9</v>
      </c>
      <c r="L1507">
        <v>38.9</v>
      </c>
      <c r="N1507">
        <v>0</v>
      </c>
      <c r="P1507">
        <v>0</v>
      </c>
      <c r="R1507">
        <v>0</v>
      </c>
      <c r="S1507" t="s">
        <v>16</v>
      </c>
      <c r="T1507">
        <v>0</v>
      </c>
      <c r="U1507" t="s">
        <v>16</v>
      </c>
    </row>
    <row r="1508" spans="1:21" x14ac:dyDescent="0.25">
      <c r="A1508" s="1">
        <v>25605</v>
      </c>
      <c r="B1508">
        <v>1970</v>
      </c>
      <c r="C1508">
        <v>2</v>
      </c>
      <c r="D1508">
        <v>6</v>
      </c>
      <c r="F1508">
        <v>-10</v>
      </c>
      <c r="H1508">
        <v>-22.2</v>
      </c>
      <c r="J1508">
        <v>-16.100000000000001</v>
      </c>
      <c r="L1508">
        <v>34.1</v>
      </c>
      <c r="N1508">
        <v>0</v>
      </c>
      <c r="P1508">
        <v>0</v>
      </c>
      <c r="R1508">
        <v>0</v>
      </c>
      <c r="T1508">
        <v>0</v>
      </c>
    </row>
    <row r="1509" spans="1:21" x14ac:dyDescent="0.25">
      <c r="A1509" s="1">
        <v>25606</v>
      </c>
      <c r="B1509">
        <v>1970</v>
      </c>
      <c r="C1509">
        <v>2</v>
      </c>
      <c r="D1509">
        <v>7</v>
      </c>
      <c r="G1509" t="s">
        <v>14</v>
      </c>
      <c r="I1509" t="s">
        <v>14</v>
      </c>
      <c r="K1509" t="s">
        <v>14</v>
      </c>
      <c r="M1509" t="s">
        <v>14</v>
      </c>
      <c r="O1509" t="s">
        <v>14</v>
      </c>
      <c r="P1509">
        <v>0</v>
      </c>
      <c r="R1509">
        <v>0.3</v>
      </c>
      <c r="T1509">
        <v>0.3</v>
      </c>
    </row>
    <row r="1510" spans="1:21" x14ac:dyDescent="0.25">
      <c r="A1510" s="1">
        <v>25607</v>
      </c>
      <c r="B1510">
        <v>1970</v>
      </c>
      <c r="C1510">
        <v>2</v>
      </c>
      <c r="D1510">
        <v>8</v>
      </c>
      <c r="F1510">
        <v>-5</v>
      </c>
      <c r="I1510" t="s">
        <v>14</v>
      </c>
      <c r="K1510" t="s">
        <v>14</v>
      </c>
      <c r="M1510" t="s">
        <v>14</v>
      </c>
      <c r="O1510" t="s">
        <v>14</v>
      </c>
      <c r="P1510">
        <v>0</v>
      </c>
      <c r="R1510">
        <v>0</v>
      </c>
      <c r="T1510">
        <v>0</v>
      </c>
    </row>
    <row r="1511" spans="1:21" x14ac:dyDescent="0.25">
      <c r="A1511" s="1">
        <v>25608</v>
      </c>
      <c r="B1511">
        <v>1970</v>
      </c>
      <c r="C1511">
        <v>2</v>
      </c>
      <c r="D1511">
        <v>9</v>
      </c>
      <c r="F1511">
        <v>-11.1</v>
      </c>
      <c r="H1511">
        <v>-17.8</v>
      </c>
      <c r="J1511">
        <v>-14.5</v>
      </c>
      <c r="L1511">
        <v>32.5</v>
      </c>
      <c r="N1511">
        <v>0</v>
      </c>
      <c r="P1511">
        <v>0</v>
      </c>
      <c r="R1511">
        <v>0</v>
      </c>
      <c r="T1511">
        <v>0</v>
      </c>
    </row>
    <row r="1512" spans="1:21" x14ac:dyDescent="0.25">
      <c r="A1512" s="1">
        <v>25609</v>
      </c>
      <c r="B1512">
        <v>1970</v>
      </c>
      <c r="C1512">
        <v>2</v>
      </c>
      <c r="D1512">
        <v>10</v>
      </c>
      <c r="F1512">
        <v>-12.2</v>
      </c>
      <c r="H1512">
        <v>-18.899999999999999</v>
      </c>
      <c r="J1512">
        <v>-15.6</v>
      </c>
      <c r="L1512">
        <v>33.6</v>
      </c>
      <c r="N1512">
        <v>0</v>
      </c>
      <c r="P1512">
        <v>0</v>
      </c>
      <c r="R1512">
        <v>0</v>
      </c>
      <c r="T1512">
        <v>0</v>
      </c>
    </row>
    <row r="1513" spans="1:21" x14ac:dyDescent="0.25">
      <c r="A1513" s="1">
        <v>25610</v>
      </c>
      <c r="B1513">
        <v>1970</v>
      </c>
      <c r="C1513">
        <v>2</v>
      </c>
      <c r="D1513">
        <v>11</v>
      </c>
      <c r="F1513">
        <v>-6.1</v>
      </c>
      <c r="H1513">
        <v>-14.4</v>
      </c>
      <c r="J1513">
        <v>-10.3</v>
      </c>
      <c r="L1513">
        <v>28.3</v>
      </c>
      <c r="N1513">
        <v>0</v>
      </c>
      <c r="P1513">
        <v>0</v>
      </c>
      <c r="R1513">
        <v>0</v>
      </c>
      <c r="T1513">
        <v>0</v>
      </c>
    </row>
    <row r="1514" spans="1:21" x14ac:dyDescent="0.25">
      <c r="A1514" s="1">
        <v>25611</v>
      </c>
      <c r="B1514">
        <v>1970</v>
      </c>
      <c r="C1514">
        <v>2</v>
      </c>
      <c r="D1514">
        <v>12</v>
      </c>
      <c r="F1514">
        <v>-7.2</v>
      </c>
      <c r="H1514">
        <v>-11.7</v>
      </c>
      <c r="J1514">
        <v>-9.5</v>
      </c>
      <c r="L1514">
        <v>27.5</v>
      </c>
      <c r="N1514">
        <v>0</v>
      </c>
      <c r="P1514">
        <v>0</v>
      </c>
      <c r="R1514">
        <v>0</v>
      </c>
      <c r="T1514">
        <v>0</v>
      </c>
    </row>
    <row r="1515" spans="1:21" x14ac:dyDescent="0.25">
      <c r="A1515" s="1">
        <v>25612</v>
      </c>
      <c r="B1515">
        <v>1970</v>
      </c>
      <c r="C1515">
        <v>2</v>
      </c>
      <c r="D1515">
        <v>13</v>
      </c>
      <c r="F1515">
        <v>-7.8</v>
      </c>
      <c r="H1515">
        <v>-15</v>
      </c>
      <c r="J1515">
        <v>-11.4</v>
      </c>
      <c r="L1515">
        <v>29.4</v>
      </c>
      <c r="N1515">
        <v>0</v>
      </c>
      <c r="P1515">
        <v>0</v>
      </c>
      <c r="R1515">
        <v>0</v>
      </c>
      <c r="T1515">
        <v>0</v>
      </c>
    </row>
    <row r="1516" spans="1:21" x14ac:dyDescent="0.25">
      <c r="A1516" s="1">
        <v>25613</v>
      </c>
      <c r="B1516">
        <v>1970</v>
      </c>
      <c r="C1516">
        <v>2</v>
      </c>
      <c r="D1516">
        <v>14</v>
      </c>
      <c r="G1516" t="s">
        <v>14</v>
      </c>
      <c r="I1516" t="s">
        <v>14</v>
      </c>
      <c r="K1516" t="s">
        <v>14</v>
      </c>
      <c r="M1516" t="s">
        <v>14</v>
      </c>
      <c r="O1516" t="s">
        <v>14</v>
      </c>
      <c r="P1516">
        <v>0</v>
      </c>
      <c r="R1516">
        <v>0</v>
      </c>
      <c r="S1516" t="s">
        <v>16</v>
      </c>
      <c r="T1516">
        <v>0</v>
      </c>
      <c r="U1516" t="s">
        <v>16</v>
      </c>
    </row>
    <row r="1517" spans="1:21" x14ac:dyDescent="0.25">
      <c r="A1517" s="1">
        <v>25614</v>
      </c>
      <c r="B1517">
        <v>1970</v>
      </c>
      <c r="C1517">
        <v>2</v>
      </c>
      <c r="D1517">
        <v>15</v>
      </c>
      <c r="F1517">
        <v>-8.9</v>
      </c>
      <c r="I1517" t="s">
        <v>14</v>
      </c>
      <c r="K1517" t="s">
        <v>14</v>
      </c>
      <c r="M1517" t="s">
        <v>14</v>
      </c>
      <c r="O1517" t="s">
        <v>14</v>
      </c>
      <c r="P1517">
        <v>0</v>
      </c>
      <c r="R1517">
        <v>4.0999999999999996</v>
      </c>
      <c r="T1517">
        <v>4.0999999999999996</v>
      </c>
    </row>
    <row r="1518" spans="1:21" x14ac:dyDescent="0.25">
      <c r="A1518" s="1">
        <v>25615</v>
      </c>
      <c r="B1518">
        <v>1970</v>
      </c>
      <c r="C1518">
        <v>2</v>
      </c>
      <c r="D1518">
        <v>16</v>
      </c>
      <c r="F1518">
        <v>-14.4</v>
      </c>
      <c r="H1518">
        <v>-23.9</v>
      </c>
      <c r="J1518">
        <v>-19.2</v>
      </c>
      <c r="L1518">
        <v>37.200000000000003</v>
      </c>
      <c r="N1518">
        <v>0</v>
      </c>
      <c r="P1518">
        <v>0</v>
      </c>
      <c r="R1518">
        <v>1</v>
      </c>
      <c r="T1518">
        <v>1</v>
      </c>
    </row>
    <row r="1519" spans="1:21" x14ac:dyDescent="0.25">
      <c r="A1519" s="1">
        <v>25616</v>
      </c>
      <c r="B1519">
        <v>1970</v>
      </c>
      <c r="C1519">
        <v>2</v>
      </c>
      <c r="D1519">
        <v>17</v>
      </c>
      <c r="F1519">
        <v>-17.2</v>
      </c>
      <c r="H1519">
        <v>-25.6</v>
      </c>
      <c r="J1519">
        <v>-21.4</v>
      </c>
      <c r="L1519">
        <v>39.4</v>
      </c>
      <c r="N1519">
        <v>0</v>
      </c>
      <c r="P1519">
        <v>0</v>
      </c>
      <c r="R1519">
        <v>0</v>
      </c>
      <c r="T1519">
        <v>0</v>
      </c>
    </row>
    <row r="1520" spans="1:21" x14ac:dyDescent="0.25">
      <c r="A1520" s="1">
        <v>25617</v>
      </c>
      <c r="B1520">
        <v>1970</v>
      </c>
      <c r="C1520">
        <v>2</v>
      </c>
      <c r="D1520">
        <v>18</v>
      </c>
      <c r="F1520">
        <v>-15.6</v>
      </c>
      <c r="H1520">
        <v>-23.9</v>
      </c>
      <c r="J1520">
        <v>-19.8</v>
      </c>
      <c r="L1520">
        <v>37.799999999999997</v>
      </c>
      <c r="N1520">
        <v>0</v>
      </c>
      <c r="P1520">
        <v>0</v>
      </c>
      <c r="R1520">
        <v>0</v>
      </c>
      <c r="S1520" t="s">
        <v>16</v>
      </c>
      <c r="T1520">
        <v>0</v>
      </c>
      <c r="U1520" t="s">
        <v>16</v>
      </c>
    </row>
    <row r="1521" spans="1:21" x14ac:dyDescent="0.25">
      <c r="A1521" s="1">
        <v>25618</v>
      </c>
      <c r="B1521">
        <v>1970</v>
      </c>
      <c r="C1521">
        <v>2</v>
      </c>
      <c r="D1521">
        <v>19</v>
      </c>
      <c r="F1521">
        <v>-10</v>
      </c>
      <c r="H1521">
        <v>-17.8</v>
      </c>
      <c r="J1521">
        <v>-13.9</v>
      </c>
      <c r="L1521">
        <v>31.9</v>
      </c>
      <c r="N1521">
        <v>0</v>
      </c>
      <c r="P1521">
        <v>0</v>
      </c>
      <c r="R1521">
        <v>0</v>
      </c>
      <c r="S1521" t="s">
        <v>16</v>
      </c>
      <c r="T1521">
        <v>0</v>
      </c>
      <c r="U1521" t="s">
        <v>16</v>
      </c>
    </row>
    <row r="1522" spans="1:21" x14ac:dyDescent="0.25">
      <c r="A1522" s="1">
        <v>25619</v>
      </c>
      <c r="B1522">
        <v>1970</v>
      </c>
      <c r="C1522">
        <v>2</v>
      </c>
      <c r="D1522">
        <v>20</v>
      </c>
      <c r="F1522">
        <v>-7.8</v>
      </c>
      <c r="H1522">
        <v>-13.3</v>
      </c>
      <c r="J1522">
        <v>-10.6</v>
      </c>
      <c r="L1522">
        <v>28.6</v>
      </c>
      <c r="N1522">
        <v>0</v>
      </c>
      <c r="P1522">
        <v>0</v>
      </c>
      <c r="R1522">
        <v>0</v>
      </c>
      <c r="T1522">
        <v>0</v>
      </c>
    </row>
    <row r="1523" spans="1:21" x14ac:dyDescent="0.25">
      <c r="A1523" s="1">
        <v>25620</v>
      </c>
      <c r="B1523">
        <v>1970</v>
      </c>
      <c r="C1523">
        <v>2</v>
      </c>
      <c r="D1523">
        <v>21</v>
      </c>
      <c r="G1523" t="s">
        <v>14</v>
      </c>
      <c r="I1523" t="s">
        <v>14</v>
      </c>
      <c r="K1523" t="s">
        <v>14</v>
      </c>
      <c r="M1523" t="s">
        <v>14</v>
      </c>
      <c r="O1523" t="s">
        <v>14</v>
      </c>
      <c r="P1523">
        <v>0</v>
      </c>
      <c r="R1523">
        <v>2.5</v>
      </c>
      <c r="T1523">
        <v>2.5</v>
      </c>
    </row>
    <row r="1524" spans="1:21" x14ac:dyDescent="0.25">
      <c r="A1524" s="1">
        <v>25621</v>
      </c>
      <c r="B1524">
        <v>1970</v>
      </c>
      <c r="C1524">
        <v>2</v>
      </c>
      <c r="D1524">
        <v>22</v>
      </c>
      <c r="F1524">
        <v>-2.2000000000000002</v>
      </c>
      <c r="I1524" t="s">
        <v>14</v>
      </c>
      <c r="K1524" t="s">
        <v>14</v>
      </c>
      <c r="M1524" t="s">
        <v>14</v>
      </c>
      <c r="O1524" t="s">
        <v>14</v>
      </c>
      <c r="P1524">
        <v>0</v>
      </c>
      <c r="R1524">
        <v>0</v>
      </c>
      <c r="T1524">
        <v>0</v>
      </c>
    </row>
    <row r="1525" spans="1:21" x14ac:dyDescent="0.25">
      <c r="A1525" s="1">
        <v>25622</v>
      </c>
      <c r="B1525">
        <v>1970</v>
      </c>
      <c r="C1525">
        <v>2</v>
      </c>
      <c r="D1525">
        <v>23</v>
      </c>
      <c r="F1525">
        <v>-2.2000000000000002</v>
      </c>
      <c r="H1525">
        <v>-13.9</v>
      </c>
      <c r="J1525">
        <v>-8.1</v>
      </c>
      <c r="L1525">
        <v>26.1</v>
      </c>
      <c r="N1525">
        <v>0</v>
      </c>
      <c r="P1525">
        <v>0</v>
      </c>
      <c r="R1525">
        <v>0</v>
      </c>
      <c r="T1525">
        <v>0</v>
      </c>
    </row>
    <row r="1526" spans="1:21" x14ac:dyDescent="0.25">
      <c r="A1526" s="1">
        <v>25623</v>
      </c>
      <c r="B1526">
        <v>1970</v>
      </c>
      <c r="C1526">
        <v>2</v>
      </c>
      <c r="D1526">
        <v>24</v>
      </c>
      <c r="F1526">
        <v>-0.6</v>
      </c>
      <c r="H1526">
        <v>-8.3000000000000007</v>
      </c>
      <c r="J1526">
        <v>-4.5</v>
      </c>
      <c r="L1526">
        <v>22.5</v>
      </c>
      <c r="N1526">
        <v>0</v>
      </c>
      <c r="P1526">
        <v>0</v>
      </c>
      <c r="R1526">
        <v>0</v>
      </c>
      <c r="T1526">
        <v>0</v>
      </c>
    </row>
    <row r="1527" spans="1:21" x14ac:dyDescent="0.25">
      <c r="A1527" s="1">
        <v>25624</v>
      </c>
      <c r="B1527">
        <v>1970</v>
      </c>
      <c r="C1527">
        <v>2</v>
      </c>
      <c r="D1527">
        <v>25</v>
      </c>
      <c r="F1527">
        <v>2.8</v>
      </c>
      <c r="H1527">
        <v>-7.8</v>
      </c>
      <c r="J1527">
        <v>-2.5</v>
      </c>
      <c r="L1527">
        <v>20.5</v>
      </c>
      <c r="N1527">
        <v>0</v>
      </c>
      <c r="P1527">
        <v>0</v>
      </c>
      <c r="R1527">
        <v>0</v>
      </c>
      <c r="T1527">
        <v>0</v>
      </c>
    </row>
    <row r="1528" spans="1:21" x14ac:dyDescent="0.25">
      <c r="A1528" s="1">
        <v>25625</v>
      </c>
      <c r="B1528">
        <v>1970</v>
      </c>
      <c r="C1528">
        <v>2</v>
      </c>
      <c r="D1528">
        <v>26</v>
      </c>
      <c r="F1528">
        <v>-5</v>
      </c>
      <c r="H1528">
        <v>-15.6</v>
      </c>
      <c r="J1528">
        <v>-10.3</v>
      </c>
      <c r="L1528">
        <v>28.3</v>
      </c>
      <c r="N1528">
        <v>0</v>
      </c>
      <c r="P1528">
        <v>0</v>
      </c>
      <c r="R1528">
        <v>0</v>
      </c>
      <c r="T1528">
        <v>0</v>
      </c>
    </row>
    <row r="1529" spans="1:21" x14ac:dyDescent="0.25">
      <c r="A1529" s="1">
        <v>25626</v>
      </c>
      <c r="B1529">
        <v>1970</v>
      </c>
      <c r="C1529">
        <v>2</v>
      </c>
      <c r="D1529">
        <v>27</v>
      </c>
      <c r="F1529">
        <v>-3.9</v>
      </c>
      <c r="H1529">
        <v>-13.3</v>
      </c>
      <c r="J1529">
        <v>-8.6</v>
      </c>
      <c r="L1529">
        <v>26.6</v>
      </c>
      <c r="N1529">
        <v>0</v>
      </c>
      <c r="P1529">
        <v>0</v>
      </c>
      <c r="R1529">
        <v>0</v>
      </c>
      <c r="T1529">
        <v>0</v>
      </c>
    </row>
    <row r="1530" spans="1:21" x14ac:dyDescent="0.25">
      <c r="A1530" s="1">
        <v>25627</v>
      </c>
      <c r="B1530">
        <v>1970</v>
      </c>
      <c r="C1530">
        <v>2</v>
      </c>
      <c r="D1530">
        <v>28</v>
      </c>
      <c r="G1530" t="s">
        <v>14</v>
      </c>
      <c r="I1530" t="s">
        <v>14</v>
      </c>
      <c r="K1530" t="s">
        <v>14</v>
      </c>
      <c r="M1530" t="s">
        <v>14</v>
      </c>
      <c r="O1530" t="s">
        <v>14</v>
      </c>
      <c r="P1530">
        <v>0</v>
      </c>
      <c r="R1530">
        <v>0</v>
      </c>
      <c r="T1530">
        <v>0</v>
      </c>
    </row>
    <row r="1531" spans="1:21" x14ac:dyDescent="0.25">
      <c r="A1531" s="1">
        <v>25628</v>
      </c>
      <c r="B1531">
        <v>1970</v>
      </c>
      <c r="C1531">
        <v>3</v>
      </c>
      <c r="D1531">
        <v>1</v>
      </c>
      <c r="F1531">
        <v>-5</v>
      </c>
      <c r="I1531" t="s">
        <v>14</v>
      </c>
      <c r="K1531" t="s">
        <v>14</v>
      </c>
      <c r="M1531" t="s">
        <v>14</v>
      </c>
      <c r="O1531" t="s">
        <v>14</v>
      </c>
      <c r="P1531">
        <v>0</v>
      </c>
      <c r="R1531">
        <v>0.5</v>
      </c>
      <c r="T1531">
        <v>0.5</v>
      </c>
    </row>
    <row r="1532" spans="1:21" x14ac:dyDescent="0.25">
      <c r="A1532" s="1">
        <v>25629</v>
      </c>
      <c r="B1532">
        <v>1970</v>
      </c>
      <c r="C1532">
        <v>3</v>
      </c>
      <c r="D1532">
        <v>2</v>
      </c>
      <c r="F1532">
        <v>-10.6</v>
      </c>
      <c r="H1532">
        <v>-16.7</v>
      </c>
      <c r="J1532">
        <v>-13.7</v>
      </c>
      <c r="L1532">
        <v>31.7</v>
      </c>
      <c r="N1532">
        <v>0</v>
      </c>
      <c r="P1532">
        <v>0</v>
      </c>
      <c r="R1532">
        <v>0</v>
      </c>
      <c r="T1532">
        <v>0</v>
      </c>
    </row>
    <row r="1533" spans="1:21" x14ac:dyDescent="0.25">
      <c r="A1533" s="1">
        <v>25630</v>
      </c>
      <c r="B1533">
        <v>1970</v>
      </c>
      <c r="C1533">
        <v>3</v>
      </c>
      <c r="D1533">
        <v>3</v>
      </c>
      <c r="F1533">
        <v>-15.6</v>
      </c>
      <c r="H1533">
        <v>-27.8</v>
      </c>
      <c r="J1533">
        <v>-21.7</v>
      </c>
      <c r="L1533">
        <v>39.700000000000003</v>
      </c>
      <c r="N1533">
        <v>0</v>
      </c>
      <c r="P1533">
        <v>0</v>
      </c>
      <c r="R1533">
        <v>0.5</v>
      </c>
      <c r="T1533">
        <v>0.5</v>
      </c>
    </row>
    <row r="1534" spans="1:21" x14ac:dyDescent="0.25">
      <c r="A1534" s="1">
        <v>25631</v>
      </c>
      <c r="B1534">
        <v>1970</v>
      </c>
      <c r="C1534">
        <v>3</v>
      </c>
      <c r="D1534">
        <v>4</v>
      </c>
      <c r="F1534">
        <v>-12.2</v>
      </c>
      <c r="H1534">
        <v>-25.6</v>
      </c>
      <c r="J1534">
        <v>-18.899999999999999</v>
      </c>
      <c r="L1534">
        <v>36.9</v>
      </c>
      <c r="N1534">
        <v>0</v>
      </c>
      <c r="P1534">
        <v>0</v>
      </c>
      <c r="R1534">
        <v>1.3</v>
      </c>
      <c r="T1534">
        <v>1.3</v>
      </c>
    </row>
    <row r="1535" spans="1:21" x14ac:dyDescent="0.25">
      <c r="A1535" s="1">
        <v>25632</v>
      </c>
      <c r="B1535">
        <v>1970</v>
      </c>
      <c r="C1535">
        <v>3</v>
      </c>
      <c r="D1535">
        <v>5</v>
      </c>
      <c r="F1535">
        <v>-6.1</v>
      </c>
      <c r="H1535">
        <v>-20.6</v>
      </c>
      <c r="J1535">
        <v>-13.4</v>
      </c>
      <c r="L1535">
        <v>31.4</v>
      </c>
      <c r="N1535">
        <v>0</v>
      </c>
      <c r="P1535">
        <v>0</v>
      </c>
      <c r="R1535">
        <v>0.8</v>
      </c>
      <c r="T1535">
        <v>0.8</v>
      </c>
    </row>
    <row r="1536" spans="1:21" x14ac:dyDescent="0.25">
      <c r="A1536" s="1">
        <v>25633</v>
      </c>
      <c r="B1536">
        <v>1970</v>
      </c>
      <c r="C1536">
        <v>3</v>
      </c>
      <c r="D1536">
        <v>6</v>
      </c>
      <c r="F1536">
        <v>1.1000000000000001</v>
      </c>
      <c r="H1536">
        <v>-11.1</v>
      </c>
      <c r="J1536">
        <v>-5</v>
      </c>
      <c r="L1536">
        <v>23</v>
      </c>
      <c r="N1536">
        <v>0</v>
      </c>
      <c r="P1536">
        <v>0</v>
      </c>
      <c r="R1536">
        <v>0</v>
      </c>
      <c r="T1536">
        <v>0</v>
      </c>
    </row>
    <row r="1537" spans="1:20" x14ac:dyDescent="0.25">
      <c r="A1537" s="1">
        <v>25634</v>
      </c>
      <c r="B1537">
        <v>1970</v>
      </c>
      <c r="C1537">
        <v>3</v>
      </c>
      <c r="D1537">
        <v>7</v>
      </c>
      <c r="G1537" t="s">
        <v>14</v>
      </c>
      <c r="I1537" t="s">
        <v>14</v>
      </c>
      <c r="K1537" t="s">
        <v>14</v>
      </c>
      <c r="M1537" t="s">
        <v>14</v>
      </c>
      <c r="O1537" t="s">
        <v>14</v>
      </c>
      <c r="P1537">
        <v>0</v>
      </c>
      <c r="R1537">
        <v>0</v>
      </c>
      <c r="T1537">
        <v>0</v>
      </c>
    </row>
    <row r="1538" spans="1:20" x14ac:dyDescent="0.25">
      <c r="A1538" s="1">
        <v>25635</v>
      </c>
      <c r="B1538">
        <v>1970</v>
      </c>
      <c r="C1538">
        <v>3</v>
      </c>
      <c r="D1538">
        <v>8</v>
      </c>
      <c r="F1538">
        <v>0.6</v>
      </c>
      <c r="I1538" t="s">
        <v>14</v>
      </c>
      <c r="K1538" t="s">
        <v>14</v>
      </c>
      <c r="M1538" t="s">
        <v>14</v>
      </c>
      <c r="O1538" t="s">
        <v>14</v>
      </c>
      <c r="P1538">
        <v>0</v>
      </c>
      <c r="R1538">
        <v>0</v>
      </c>
      <c r="T1538">
        <v>0</v>
      </c>
    </row>
    <row r="1539" spans="1:20" x14ac:dyDescent="0.25">
      <c r="A1539" s="1">
        <v>25636</v>
      </c>
      <c r="B1539">
        <v>1970</v>
      </c>
      <c r="C1539">
        <v>3</v>
      </c>
      <c r="D1539">
        <v>9</v>
      </c>
      <c r="F1539">
        <v>4.4000000000000004</v>
      </c>
      <c r="H1539">
        <v>-10.6</v>
      </c>
      <c r="J1539">
        <v>-3.1</v>
      </c>
      <c r="L1539">
        <v>21.1</v>
      </c>
      <c r="N1539">
        <v>0</v>
      </c>
      <c r="P1539">
        <v>0</v>
      </c>
      <c r="R1539">
        <v>0</v>
      </c>
      <c r="T1539">
        <v>0</v>
      </c>
    </row>
    <row r="1540" spans="1:20" x14ac:dyDescent="0.25">
      <c r="A1540" s="1">
        <v>25637</v>
      </c>
      <c r="B1540">
        <v>1970</v>
      </c>
      <c r="C1540">
        <v>3</v>
      </c>
      <c r="D1540">
        <v>10</v>
      </c>
      <c r="F1540">
        <v>3.9</v>
      </c>
      <c r="H1540">
        <v>-11.1</v>
      </c>
      <c r="J1540">
        <v>-3.6</v>
      </c>
      <c r="L1540">
        <v>21.6</v>
      </c>
      <c r="N1540">
        <v>0</v>
      </c>
      <c r="P1540">
        <v>0</v>
      </c>
      <c r="R1540">
        <v>0</v>
      </c>
      <c r="T1540">
        <v>0</v>
      </c>
    </row>
    <row r="1541" spans="1:20" x14ac:dyDescent="0.25">
      <c r="A1541" s="1">
        <v>25638</v>
      </c>
      <c r="B1541">
        <v>1970</v>
      </c>
      <c r="C1541">
        <v>3</v>
      </c>
      <c r="D1541">
        <v>11</v>
      </c>
      <c r="F1541">
        <v>3.3</v>
      </c>
      <c r="H1541">
        <v>-9.4</v>
      </c>
      <c r="J1541">
        <v>-3.1</v>
      </c>
      <c r="L1541">
        <v>21.1</v>
      </c>
      <c r="N1541">
        <v>0</v>
      </c>
      <c r="P1541">
        <v>0</v>
      </c>
      <c r="R1541">
        <v>0</v>
      </c>
      <c r="T1541">
        <v>0</v>
      </c>
    </row>
    <row r="1542" spans="1:20" x14ac:dyDescent="0.25">
      <c r="A1542" s="1">
        <v>25639</v>
      </c>
      <c r="B1542">
        <v>1970</v>
      </c>
      <c r="C1542">
        <v>3</v>
      </c>
      <c r="D1542">
        <v>12</v>
      </c>
      <c r="F1542">
        <v>-11.7</v>
      </c>
      <c r="H1542">
        <v>-15</v>
      </c>
      <c r="J1542">
        <v>-13.4</v>
      </c>
      <c r="L1542">
        <v>31.4</v>
      </c>
      <c r="N1542">
        <v>0</v>
      </c>
      <c r="P1542">
        <v>0</v>
      </c>
      <c r="R1542">
        <v>0.3</v>
      </c>
      <c r="T1542">
        <v>0.3</v>
      </c>
    </row>
    <row r="1543" spans="1:20" x14ac:dyDescent="0.25">
      <c r="A1543" s="1">
        <v>25640</v>
      </c>
      <c r="B1543">
        <v>1970</v>
      </c>
      <c r="C1543">
        <v>3</v>
      </c>
      <c r="D1543">
        <v>13</v>
      </c>
      <c r="F1543">
        <v>-7.2</v>
      </c>
      <c r="H1543">
        <v>-19.399999999999999</v>
      </c>
      <c r="J1543">
        <v>-13.3</v>
      </c>
      <c r="L1543">
        <v>31.3</v>
      </c>
      <c r="N1543">
        <v>0</v>
      </c>
      <c r="P1543">
        <v>0</v>
      </c>
      <c r="R1543">
        <v>0</v>
      </c>
      <c r="T1543">
        <v>0</v>
      </c>
    </row>
    <row r="1544" spans="1:20" x14ac:dyDescent="0.25">
      <c r="A1544" s="1">
        <v>25641</v>
      </c>
      <c r="B1544">
        <v>1970</v>
      </c>
      <c r="C1544">
        <v>3</v>
      </c>
      <c r="D1544">
        <v>14</v>
      </c>
      <c r="G1544" t="s">
        <v>14</v>
      </c>
      <c r="I1544" t="s">
        <v>14</v>
      </c>
      <c r="K1544" t="s">
        <v>14</v>
      </c>
      <c r="M1544" t="s">
        <v>14</v>
      </c>
      <c r="O1544" t="s">
        <v>14</v>
      </c>
      <c r="P1544">
        <v>0</v>
      </c>
      <c r="R1544">
        <v>0</v>
      </c>
      <c r="T1544">
        <v>0</v>
      </c>
    </row>
    <row r="1545" spans="1:20" x14ac:dyDescent="0.25">
      <c r="A1545" s="1">
        <v>25642</v>
      </c>
      <c r="B1545">
        <v>1970</v>
      </c>
      <c r="C1545">
        <v>3</v>
      </c>
      <c r="D1545">
        <v>15</v>
      </c>
      <c r="F1545">
        <v>4.4000000000000004</v>
      </c>
      <c r="I1545" t="s">
        <v>14</v>
      </c>
      <c r="K1545" t="s">
        <v>14</v>
      </c>
      <c r="M1545" t="s">
        <v>14</v>
      </c>
      <c r="O1545" t="s">
        <v>14</v>
      </c>
      <c r="P1545">
        <v>0</v>
      </c>
      <c r="R1545">
        <v>1.8</v>
      </c>
      <c r="T1545">
        <v>1.8</v>
      </c>
    </row>
    <row r="1546" spans="1:20" x14ac:dyDescent="0.25">
      <c r="A1546" s="1">
        <v>25643</v>
      </c>
      <c r="B1546">
        <v>1970</v>
      </c>
      <c r="C1546">
        <v>3</v>
      </c>
      <c r="D1546">
        <v>16</v>
      </c>
      <c r="F1546">
        <v>-3.9</v>
      </c>
      <c r="H1546">
        <v>-15</v>
      </c>
      <c r="J1546">
        <v>-9.5</v>
      </c>
      <c r="L1546">
        <v>27.5</v>
      </c>
      <c r="N1546">
        <v>0</v>
      </c>
      <c r="P1546">
        <v>0</v>
      </c>
      <c r="R1546">
        <v>0</v>
      </c>
      <c r="T1546">
        <v>0</v>
      </c>
    </row>
    <row r="1547" spans="1:20" x14ac:dyDescent="0.25">
      <c r="A1547" s="1">
        <v>25644</v>
      </c>
      <c r="B1547">
        <v>1970</v>
      </c>
      <c r="C1547">
        <v>3</v>
      </c>
      <c r="D1547">
        <v>17</v>
      </c>
      <c r="F1547">
        <v>2.8</v>
      </c>
      <c r="H1547">
        <v>-14.4</v>
      </c>
      <c r="J1547">
        <v>-5.8</v>
      </c>
      <c r="L1547">
        <v>23.8</v>
      </c>
      <c r="N1547">
        <v>0</v>
      </c>
      <c r="P1547">
        <v>0</v>
      </c>
      <c r="R1547">
        <v>0</v>
      </c>
      <c r="T1547">
        <v>0</v>
      </c>
    </row>
    <row r="1548" spans="1:20" x14ac:dyDescent="0.25">
      <c r="A1548" s="1">
        <v>25645</v>
      </c>
      <c r="B1548">
        <v>1970</v>
      </c>
      <c r="C1548">
        <v>3</v>
      </c>
      <c r="D1548">
        <v>18</v>
      </c>
      <c r="F1548">
        <v>5.6</v>
      </c>
      <c r="H1548">
        <v>-2.8</v>
      </c>
      <c r="J1548">
        <v>1.4</v>
      </c>
      <c r="L1548">
        <v>16.600000000000001</v>
      </c>
      <c r="N1548">
        <v>0</v>
      </c>
      <c r="P1548">
        <v>0</v>
      </c>
      <c r="R1548">
        <v>0</v>
      </c>
      <c r="T1548">
        <v>0</v>
      </c>
    </row>
    <row r="1549" spans="1:20" x14ac:dyDescent="0.25">
      <c r="A1549" s="1">
        <v>25646</v>
      </c>
      <c r="B1549">
        <v>1970</v>
      </c>
      <c r="C1549">
        <v>3</v>
      </c>
      <c r="D1549">
        <v>19</v>
      </c>
      <c r="F1549">
        <v>4.4000000000000004</v>
      </c>
      <c r="H1549">
        <v>-4.4000000000000004</v>
      </c>
      <c r="J1549">
        <v>0</v>
      </c>
      <c r="L1549">
        <v>18</v>
      </c>
      <c r="N1549">
        <v>0</v>
      </c>
      <c r="P1549">
        <v>0</v>
      </c>
      <c r="R1549">
        <v>0</v>
      </c>
      <c r="T1549">
        <v>0</v>
      </c>
    </row>
    <row r="1550" spans="1:20" x14ac:dyDescent="0.25">
      <c r="A1550" s="1">
        <v>25647</v>
      </c>
      <c r="B1550">
        <v>1970</v>
      </c>
      <c r="C1550">
        <v>3</v>
      </c>
      <c r="D1550">
        <v>20</v>
      </c>
      <c r="F1550">
        <v>3.9</v>
      </c>
      <c r="H1550">
        <v>-11.7</v>
      </c>
      <c r="J1550">
        <v>-3.9</v>
      </c>
      <c r="L1550">
        <v>21.9</v>
      </c>
      <c r="N1550">
        <v>0</v>
      </c>
      <c r="P1550">
        <v>0</v>
      </c>
      <c r="R1550">
        <v>0</v>
      </c>
      <c r="T1550">
        <v>0</v>
      </c>
    </row>
    <row r="1551" spans="1:20" x14ac:dyDescent="0.25">
      <c r="A1551" s="1">
        <v>25648</v>
      </c>
      <c r="B1551">
        <v>1970</v>
      </c>
      <c r="C1551">
        <v>3</v>
      </c>
      <c r="D1551">
        <v>21</v>
      </c>
      <c r="G1551" t="s">
        <v>14</v>
      </c>
      <c r="I1551" t="s">
        <v>14</v>
      </c>
      <c r="K1551" t="s">
        <v>14</v>
      </c>
      <c r="M1551" t="s">
        <v>14</v>
      </c>
      <c r="O1551" t="s">
        <v>14</v>
      </c>
      <c r="P1551">
        <v>0</v>
      </c>
      <c r="R1551">
        <v>0</v>
      </c>
      <c r="T1551">
        <v>0</v>
      </c>
    </row>
    <row r="1552" spans="1:20" x14ac:dyDescent="0.25">
      <c r="A1552" s="1">
        <v>25649</v>
      </c>
      <c r="B1552">
        <v>1970</v>
      </c>
      <c r="C1552">
        <v>3</v>
      </c>
      <c r="D1552">
        <v>22</v>
      </c>
      <c r="F1552">
        <v>4.4000000000000004</v>
      </c>
      <c r="I1552" t="s">
        <v>14</v>
      </c>
      <c r="K1552" t="s">
        <v>14</v>
      </c>
      <c r="M1552" t="s">
        <v>14</v>
      </c>
      <c r="O1552" t="s">
        <v>14</v>
      </c>
      <c r="P1552">
        <v>0</v>
      </c>
      <c r="R1552">
        <v>0</v>
      </c>
      <c r="T1552">
        <v>0</v>
      </c>
    </row>
    <row r="1553" spans="1:20" x14ac:dyDescent="0.25">
      <c r="A1553" s="1">
        <v>25650</v>
      </c>
      <c r="B1553">
        <v>1970</v>
      </c>
      <c r="C1553">
        <v>3</v>
      </c>
      <c r="D1553">
        <v>23</v>
      </c>
      <c r="F1553">
        <v>-5.6</v>
      </c>
      <c r="H1553">
        <v>-13.3</v>
      </c>
      <c r="J1553">
        <v>-9.5</v>
      </c>
      <c r="L1553">
        <v>27.5</v>
      </c>
      <c r="N1553">
        <v>0</v>
      </c>
      <c r="P1553">
        <v>0</v>
      </c>
      <c r="R1553">
        <v>0</v>
      </c>
      <c r="T1553">
        <v>0</v>
      </c>
    </row>
    <row r="1554" spans="1:20" x14ac:dyDescent="0.25">
      <c r="A1554" s="1">
        <v>25651</v>
      </c>
      <c r="B1554">
        <v>1970</v>
      </c>
      <c r="C1554">
        <v>3</v>
      </c>
      <c r="D1554">
        <v>24</v>
      </c>
      <c r="F1554">
        <v>-1.1000000000000001</v>
      </c>
      <c r="H1554">
        <v>-15.6</v>
      </c>
      <c r="J1554">
        <v>-8.4</v>
      </c>
      <c r="L1554">
        <v>26.4</v>
      </c>
      <c r="N1554">
        <v>0</v>
      </c>
      <c r="P1554">
        <v>0</v>
      </c>
      <c r="R1554">
        <v>0</v>
      </c>
      <c r="T1554">
        <v>0</v>
      </c>
    </row>
    <row r="1555" spans="1:20" x14ac:dyDescent="0.25">
      <c r="A1555" s="1">
        <v>25652</v>
      </c>
      <c r="B1555">
        <v>1970</v>
      </c>
      <c r="C1555">
        <v>3</v>
      </c>
      <c r="D1555">
        <v>25</v>
      </c>
      <c r="F1555">
        <v>6.1</v>
      </c>
      <c r="H1555">
        <v>-7.2</v>
      </c>
      <c r="J1555">
        <v>-0.6</v>
      </c>
      <c r="L1555">
        <v>18.600000000000001</v>
      </c>
      <c r="N1555">
        <v>0</v>
      </c>
      <c r="P1555">
        <v>0</v>
      </c>
      <c r="R1555">
        <v>0</v>
      </c>
      <c r="T1555">
        <v>0</v>
      </c>
    </row>
    <row r="1556" spans="1:20" x14ac:dyDescent="0.25">
      <c r="A1556" s="1">
        <v>25653</v>
      </c>
      <c r="B1556">
        <v>1970</v>
      </c>
      <c r="C1556">
        <v>3</v>
      </c>
      <c r="D1556">
        <v>26</v>
      </c>
      <c r="F1556">
        <v>1.7</v>
      </c>
      <c r="H1556">
        <v>-0.6</v>
      </c>
      <c r="J1556">
        <v>0.6</v>
      </c>
      <c r="L1556">
        <v>17.399999999999999</v>
      </c>
      <c r="N1556">
        <v>0</v>
      </c>
      <c r="P1556">
        <v>0</v>
      </c>
      <c r="R1556">
        <v>6.9</v>
      </c>
      <c r="T1556">
        <v>6.9</v>
      </c>
    </row>
    <row r="1557" spans="1:20" x14ac:dyDescent="0.25">
      <c r="A1557" s="1">
        <v>25654</v>
      </c>
      <c r="B1557">
        <v>1970</v>
      </c>
      <c r="C1557">
        <v>3</v>
      </c>
      <c r="D1557">
        <v>27</v>
      </c>
      <c r="G1557" t="s">
        <v>14</v>
      </c>
      <c r="I1557" t="s">
        <v>14</v>
      </c>
      <c r="K1557" t="s">
        <v>14</v>
      </c>
      <c r="M1557" t="s">
        <v>14</v>
      </c>
      <c r="O1557" t="s">
        <v>14</v>
      </c>
      <c r="P1557">
        <v>0</v>
      </c>
      <c r="R1557">
        <v>0</v>
      </c>
      <c r="T1557">
        <v>0</v>
      </c>
    </row>
    <row r="1558" spans="1:20" x14ac:dyDescent="0.25">
      <c r="A1558" s="1">
        <v>25655</v>
      </c>
      <c r="B1558">
        <v>1970</v>
      </c>
      <c r="C1558">
        <v>3</v>
      </c>
      <c r="D1558">
        <v>28</v>
      </c>
      <c r="G1558" t="s">
        <v>14</v>
      </c>
      <c r="I1558" t="s">
        <v>14</v>
      </c>
      <c r="K1558" t="s">
        <v>14</v>
      </c>
      <c r="M1558" t="s">
        <v>14</v>
      </c>
      <c r="O1558" t="s">
        <v>14</v>
      </c>
      <c r="P1558">
        <v>0</v>
      </c>
      <c r="R1558">
        <v>0</v>
      </c>
      <c r="T1558">
        <v>0</v>
      </c>
    </row>
    <row r="1559" spans="1:20" x14ac:dyDescent="0.25">
      <c r="A1559" s="1">
        <v>25656</v>
      </c>
      <c r="B1559">
        <v>1970</v>
      </c>
      <c r="C1559">
        <v>3</v>
      </c>
      <c r="D1559">
        <v>29</v>
      </c>
      <c r="F1559">
        <v>7.8</v>
      </c>
      <c r="I1559" t="s">
        <v>14</v>
      </c>
      <c r="K1559" t="s">
        <v>14</v>
      </c>
      <c r="M1559" t="s">
        <v>14</v>
      </c>
      <c r="O1559" t="s">
        <v>14</v>
      </c>
      <c r="P1559">
        <v>0</v>
      </c>
      <c r="R1559">
        <v>0</v>
      </c>
      <c r="T1559">
        <v>0</v>
      </c>
    </row>
    <row r="1560" spans="1:20" x14ac:dyDescent="0.25">
      <c r="A1560" s="1">
        <v>25657</v>
      </c>
      <c r="B1560">
        <v>1970</v>
      </c>
      <c r="C1560">
        <v>3</v>
      </c>
      <c r="D1560">
        <v>30</v>
      </c>
      <c r="F1560">
        <v>2.8</v>
      </c>
      <c r="H1560">
        <v>-2.8</v>
      </c>
      <c r="J1560">
        <v>0</v>
      </c>
      <c r="L1560">
        <v>18</v>
      </c>
      <c r="N1560">
        <v>0</v>
      </c>
      <c r="P1560">
        <v>0</v>
      </c>
      <c r="R1560">
        <v>0.5</v>
      </c>
      <c r="T1560">
        <v>0.5</v>
      </c>
    </row>
    <row r="1561" spans="1:20" x14ac:dyDescent="0.25">
      <c r="A1561" s="1">
        <v>25658</v>
      </c>
      <c r="B1561">
        <v>1970</v>
      </c>
      <c r="C1561">
        <v>3</v>
      </c>
      <c r="D1561">
        <v>31</v>
      </c>
      <c r="F1561">
        <v>4.4000000000000004</v>
      </c>
      <c r="H1561">
        <v>-3.3</v>
      </c>
      <c r="J1561">
        <v>0.6</v>
      </c>
      <c r="L1561">
        <v>17.399999999999999</v>
      </c>
      <c r="N1561">
        <v>0</v>
      </c>
      <c r="P1561">
        <v>0</v>
      </c>
      <c r="R1561">
        <v>0.5</v>
      </c>
      <c r="T1561">
        <v>0.5</v>
      </c>
    </row>
    <row r="1562" spans="1:20" x14ac:dyDescent="0.25">
      <c r="A1562" s="1">
        <v>25659</v>
      </c>
      <c r="B1562">
        <v>1970</v>
      </c>
      <c r="C1562">
        <v>4</v>
      </c>
      <c r="D1562">
        <v>1</v>
      </c>
      <c r="F1562">
        <v>-2.8</v>
      </c>
      <c r="H1562">
        <v>-6.1</v>
      </c>
      <c r="J1562">
        <v>-4.5</v>
      </c>
      <c r="L1562">
        <v>22.5</v>
      </c>
      <c r="N1562">
        <v>0</v>
      </c>
      <c r="P1562">
        <v>0</v>
      </c>
      <c r="R1562">
        <v>0</v>
      </c>
      <c r="T1562">
        <v>0</v>
      </c>
    </row>
    <row r="1563" spans="1:20" x14ac:dyDescent="0.25">
      <c r="A1563" s="1">
        <v>25660</v>
      </c>
      <c r="B1563">
        <v>1970</v>
      </c>
      <c r="C1563">
        <v>4</v>
      </c>
      <c r="D1563">
        <v>2</v>
      </c>
      <c r="F1563">
        <v>-2.2000000000000002</v>
      </c>
      <c r="H1563">
        <v>-17.8</v>
      </c>
      <c r="J1563">
        <v>-10</v>
      </c>
      <c r="L1563">
        <v>28</v>
      </c>
      <c r="N1563">
        <v>0</v>
      </c>
      <c r="P1563">
        <v>0</v>
      </c>
      <c r="R1563">
        <v>0</v>
      </c>
      <c r="T1563">
        <v>0</v>
      </c>
    </row>
    <row r="1564" spans="1:20" x14ac:dyDescent="0.25">
      <c r="A1564" s="1">
        <v>25661</v>
      </c>
      <c r="B1564">
        <v>1970</v>
      </c>
      <c r="C1564">
        <v>4</v>
      </c>
      <c r="D1564">
        <v>3</v>
      </c>
      <c r="F1564">
        <v>-3.3</v>
      </c>
      <c r="H1564">
        <v>-12.8</v>
      </c>
      <c r="J1564">
        <v>-8.1</v>
      </c>
      <c r="L1564">
        <v>26.1</v>
      </c>
      <c r="N1564">
        <v>0</v>
      </c>
      <c r="P1564">
        <v>0</v>
      </c>
      <c r="R1564">
        <v>0</v>
      </c>
      <c r="T1564">
        <v>0</v>
      </c>
    </row>
    <row r="1565" spans="1:20" x14ac:dyDescent="0.25">
      <c r="A1565" s="1">
        <v>25662</v>
      </c>
      <c r="B1565">
        <v>1970</v>
      </c>
      <c r="C1565">
        <v>4</v>
      </c>
      <c r="D1565">
        <v>4</v>
      </c>
      <c r="G1565" t="s">
        <v>14</v>
      </c>
      <c r="I1565" t="s">
        <v>14</v>
      </c>
      <c r="K1565" t="s">
        <v>14</v>
      </c>
      <c r="M1565" t="s">
        <v>14</v>
      </c>
      <c r="O1565" t="s">
        <v>14</v>
      </c>
      <c r="P1565">
        <v>0</v>
      </c>
      <c r="R1565">
        <v>0</v>
      </c>
      <c r="T1565">
        <v>0</v>
      </c>
    </row>
    <row r="1566" spans="1:20" x14ac:dyDescent="0.25">
      <c r="A1566" s="1">
        <v>25663</v>
      </c>
      <c r="B1566">
        <v>1970</v>
      </c>
      <c r="C1566">
        <v>4</v>
      </c>
      <c r="D1566">
        <v>5</v>
      </c>
      <c r="G1566" t="s">
        <v>14</v>
      </c>
      <c r="I1566" t="s">
        <v>14</v>
      </c>
      <c r="K1566" t="s">
        <v>14</v>
      </c>
      <c r="M1566" t="s">
        <v>14</v>
      </c>
      <c r="O1566" t="s">
        <v>14</v>
      </c>
      <c r="P1566">
        <v>0</v>
      </c>
      <c r="R1566">
        <v>0.5</v>
      </c>
      <c r="T1566">
        <v>0.5</v>
      </c>
    </row>
    <row r="1567" spans="1:20" x14ac:dyDescent="0.25">
      <c r="A1567" s="1">
        <v>25664</v>
      </c>
      <c r="B1567">
        <v>1970</v>
      </c>
      <c r="C1567">
        <v>4</v>
      </c>
      <c r="D1567">
        <v>6</v>
      </c>
      <c r="F1567">
        <v>-8.3000000000000007</v>
      </c>
      <c r="H1567">
        <v>-16.7</v>
      </c>
      <c r="J1567">
        <v>-12.5</v>
      </c>
      <c r="L1567">
        <v>30.5</v>
      </c>
      <c r="N1567">
        <v>0</v>
      </c>
      <c r="P1567">
        <v>0</v>
      </c>
      <c r="R1567">
        <v>0</v>
      </c>
      <c r="T1567">
        <v>0</v>
      </c>
    </row>
    <row r="1568" spans="1:20" x14ac:dyDescent="0.25">
      <c r="A1568" s="1">
        <v>25665</v>
      </c>
      <c r="B1568">
        <v>1970</v>
      </c>
      <c r="C1568">
        <v>4</v>
      </c>
      <c r="D1568">
        <v>7</v>
      </c>
      <c r="F1568">
        <v>-7.8</v>
      </c>
      <c r="H1568">
        <v>-18.3</v>
      </c>
      <c r="J1568">
        <v>-13.1</v>
      </c>
      <c r="L1568">
        <v>31.1</v>
      </c>
      <c r="N1568">
        <v>0</v>
      </c>
      <c r="P1568">
        <v>0</v>
      </c>
      <c r="R1568">
        <v>0.3</v>
      </c>
      <c r="T1568">
        <v>0.3</v>
      </c>
    </row>
    <row r="1569" spans="1:21" x14ac:dyDescent="0.25">
      <c r="A1569" s="1">
        <v>25666</v>
      </c>
      <c r="B1569">
        <v>1970</v>
      </c>
      <c r="C1569">
        <v>4</v>
      </c>
      <c r="D1569">
        <v>8</v>
      </c>
      <c r="F1569">
        <v>-10</v>
      </c>
      <c r="H1569">
        <v>-15.6</v>
      </c>
      <c r="J1569">
        <v>-12.8</v>
      </c>
      <c r="L1569">
        <v>30.8</v>
      </c>
      <c r="N1569">
        <v>0</v>
      </c>
      <c r="P1569">
        <v>0</v>
      </c>
      <c r="R1569">
        <v>0</v>
      </c>
      <c r="S1569" t="s">
        <v>16</v>
      </c>
      <c r="T1569">
        <v>0</v>
      </c>
      <c r="U1569" t="s">
        <v>16</v>
      </c>
    </row>
    <row r="1570" spans="1:21" x14ac:dyDescent="0.25">
      <c r="A1570" s="1">
        <v>25667</v>
      </c>
      <c r="B1570">
        <v>1970</v>
      </c>
      <c r="C1570">
        <v>4</v>
      </c>
      <c r="D1570">
        <v>9</v>
      </c>
      <c r="F1570">
        <v>-4.4000000000000004</v>
      </c>
      <c r="H1570">
        <v>-18.3</v>
      </c>
      <c r="J1570">
        <v>-11.4</v>
      </c>
      <c r="L1570">
        <v>29.4</v>
      </c>
      <c r="N1570">
        <v>0</v>
      </c>
      <c r="P1570">
        <v>0</v>
      </c>
      <c r="R1570">
        <v>0</v>
      </c>
      <c r="T1570">
        <v>0</v>
      </c>
    </row>
    <row r="1571" spans="1:21" x14ac:dyDescent="0.25">
      <c r="A1571" s="1">
        <v>25668</v>
      </c>
      <c r="B1571">
        <v>1970</v>
      </c>
      <c r="C1571">
        <v>4</v>
      </c>
      <c r="D1571">
        <v>10</v>
      </c>
      <c r="F1571">
        <v>-5.6</v>
      </c>
      <c r="H1571">
        <v>-13.9</v>
      </c>
      <c r="J1571">
        <v>-9.8000000000000007</v>
      </c>
      <c r="L1571">
        <v>27.8</v>
      </c>
      <c r="N1571">
        <v>0</v>
      </c>
      <c r="P1571">
        <v>0</v>
      </c>
      <c r="R1571">
        <v>0</v>
      </c>
      <c r="T1571">
        <v>0</v>
      </c>
    </row>
    <row r="1572" spans="1:21" x14ac:dyDescent="0.25">
      <c r="A1572" s="1">
        <v>25669</v>
      </c>
      <c r="B1572">
        <v>1970</v>
      </c>
      <c r="C1572">
        <v>4</v>
      </c>
      <c r="D1572">
        <v>11</v>
      </c>
      <c r="G1572" t="s">
        <v>14</v>
      </c>
      <c r="I1572" t="s">
        <v>14</v>
      </c>
      <c r="K1572" t="s">
        <v>14</v>
      </c>
      <c r="M1572" t="s">
        <v>14</v>
      </c>
      <c r="O1572" t="s">
        <v>14</v>
      </c>
      <c r="P1572">
        <v>0</v>
      </c>
      <c r="R1572">
        <v>0</v>
      </c>
      <c r="T1572">
        <v>0</v>
      </c>
    </row>
    <row r="1573" spans="1:21" x14ac:dyDescent="0.25">
      <c r="A1573" s="1">
        <v>25670</v>
      </c>
      <c r="B1573">
        <v>1970</v>
      </c>
      <c r="C1573">
        <v>4</v>
      </c>
      <c r="D1573">
        <v>12</v>
      </c>
      <c r="F1573">
        <v>1.1000000000000001</v>
      </c>
      <c r="I1573" t="s">
        <v>14</v>
      </c>
      <c r="K1573" t="s">
        <v>14</v>
      </c>
      <c r="M1573" t="s">
        <v>14</v>
      </c>
      <c r="O1573" t="s">
        <v>14</v>
      </c>
      <c r="P1573">
        <v>0</v>
      </c>
      <c r="R1573">
        <v>1.3</v>
      </c>
      <c r="T1573">
        <v>1.3</v>
      </c>
    </row>
    <row r="1574" spans="1:21" x14ac:dyDescent="0.25">
      <c r="A1574" s="1">
        <v>25671</v>
      </c>
      <c r="B1574">
        <v>1970</v>
      </c>
      <c r="C1574">
        <v>4</v>
      </c>
      <c r="D1574">
        <v>13</v>
      </c>
      <c r="F1574">
        <v>5</v>
      </c>
      <c r="H1574">
        <v>-12.8</v>
      </c>
      <c r="J1574">
        <v>-3.9</v>
      </c>
      <c r="L1574">
        <v>21.9</v>
      </c>
      <c r="N1574">
        <v>0</v>
      </c>
      <c r="P1574">
        <v>0</v>
      </c>
      <c r="R1574">
        <v>0</v>
      </c>
      <c r="T1574">
        <v>0</v>
      </c>
    </row>
    <row r="1575" spans="1:21" x14ac:dyDescent="0.25">
      <c r="A1575" s="1">
        <v>25672</v>
      </c>
      <c r="B1575">
        <v>1970</v>
      </c>
      <c r="C1575">
        <v>4</v>
      </c>
      <c r="D1575">
        <v>14</v>
      </c>
      <c r="F1575">
        <v>10</v>
      </c>
      <c r="H1575">
        <v>-2.8</v>
      </c>
      <c r="J1575">
        <v>3.6</v>
      </c>
      <c r="L1575">
        <v>14.4</v>
      </c>
      <c r="N1575">
        <v>0</v>
      </c>
      <c r="P1575">
        <v>0</v>
      </c>
      <c r="R1575">
        <v>0</v>
      </c>
      <c r="T1575">
        <v>0</v>
      </c>
    </row>
    <row r="1576" spans="1:21" x14ac:dyDescent="0.25">
      <c r="A1576" s="1">
        <v>25673</v>
      </c>
      <c r="B1576">
        <v>1970</v>
      </c>
      <c r="C1576">
        <v>4</v>
      </c>
      <c r="D1576">
        <v>15</v>
      </c>
      <c r="F1576">
        <v>10</v>
      </c>
      <c r="H1576">
        <v>-3.9</v>
      </c>
      <c r="J1576">
        <v>3.1</v>
      </c>
      <c r="L1576">
        <v>14.9</v>
      </c>
      <c r="N1576">
        <v>0</v>
      </c>
      <c r="P1576">
        <v>0</v>
      </c>
      <c r="R1576">
        <v>0</v>
      </c>
      <c r="T1576">
        <v>0</v>
      </c>
    </row>
    <row r="1577" spans="1:21" x14ac:dyDescent="0.25">
      <c r="A1577" s="1">
        <v>25674</v>
      </c>
      <c r="B1577">
        <v>1970</v>
      </c>
      <c r="C1577">
        <v>4</v>
      </c>
      <c r="D1577">
        <v>16</v>
      </c>
      <c r="F1577">
        <v>10</v>
      </c>
      <c r="H1577">
        <v>-2.2000000000000002</v>
      </c>
      <c r="J1577">
        <v>3.9</v>
      </c>
      <c r="L1577">
        <v>14.1</v>
      </c>
      <c r="N1577">
        <v>0</v>
      </c>
      <c r="P1577">
        <v>0</v>
      </c>
      <c r="R1577">
        <v>0</v>
      </c>
      <c r="T1577">
        <v>0</v>
      </c>
    </row>
    <row r="1578" spans="1:21" x14ac:dyDescent="0.25">
      <c r="A1578" s="1">
        <v>25675</v>
      </c>
      <c r="B1578">
        <v>1970</v>
      </c>
      <c r="C1578">
        <v>4</v>
      </c>
      <c r="D1578">
        <v>17</v>
      </c>
      <c r="F1578">
        <v>10</v>
      </c>
      <c r="H1578">
        <v>0</v>
      </c>
      <c r="J1578">
        <v>5</v>
      </c>
      <c r="L1578">
        <v>13</v>
      </c>
      <c r="N1578">
        <v>0</v>
      </c>
      <c r="P1578">
        <v>0</v>
      </c>
      <c r="R1578">
        <v>0</v>
      </c>
      <c r="T1578">
        <v>0</v>
      </c>
    </row>
    <row r="1579" spans="1:21" x14ac:dyDescent="0.25">
      <c r="A1579" s="1">
        <v>25676</v>
      </c>
      <c r="B1579">
        <v>1970</v>
      </c>
      <c r="C1579">
        <v>4</v>
      </c>
      <c r="D1579">
        <v>18</v>
      </c>
      <c r="G1579" t="s">
        <v>14</v>
      </c>
      <c r="I1579" t="s">
        <v>14</v>
      </c>
      <c r="K1579" t="s">
        <v>14</v>
      </c>
      <c r="M1579" t="s">
        <v>14</v>
      </c>
      <c r="O1579" t="s">
        <v>14</v>
      </c>
      <c r="P1579">
        <v>0</v>
      </c>
      <c r="R1579">
        <v>0</v>
      </c>
      <c r="T1579">
        <v>0</v>
      </c>
    </row>
    <row r="1580" spans="1:21" x14ac:dyDescent="0.25">
      <c r="A1580" s="1">
        <v>25677</v>
      </c>
      <c r="B1580">
        <v>1970</v>
      </c>
      <c r="C1580">
        <v>4</v>
      </c>
      <c r="D1580">
        <v>19</v>
      </c>
      <c r="G1580" t="s">
        <v>14</v>
      </c>
      <c r="I1580" t="s">
        <v>14</v>
      </c>
      <c r="K1580" t="s">
        <v>14</v>
      </c>
      <c r="M1580" t="s">
        <v>14</v>
      </c>
      <c r="O1580" t="s">
        <v>14</v>
      </c>
      <c r="P1580">
        <v>3</v>
      </c>
      <c r="R1580">
        <v>0</v>
      </c>
      <c r="T1580">
        <v>3</v>
      </c>
    </row>
    <row r="1581" spans="1:21" x14ac:dyDescent="0.25">
      <c r="A1581" s="1">
        <v>25678</v>
      </c>
      <c r="B1581">
        <v>1970</v>
      </c>
      <c r="C1581">
        <v>4</v>
      </c>
      <c r="D1581">
        <v>20</v>
      </c>
      <c r="F1581">
        <v>6.7</v>
      </c>
      <c r="H1581">
        <v>-3.9</v>
      </c>
      <c r="J1581">
        <v>1.4</v>
      </c>
      <c r="L1581">
        <v>16.600000000000001</v>
      </c>
      <c r="N1581">
        <v>0</v>
      </c>
      <c r="P1581">
        <v>0</v>
      </c>
      <c r="R1581">
        <v>0</v>
      </c>
      <c r="T1581">
        <v>0</v>
      </c>
    </row>
    <row r="1582" spans="1:21" x14ac:dyDescent="0.25">
      <c r="A1582" s="1">
        <v>25679</v>
      </c>
      <c r="B1582">
        <v>1970</v>
      </c>
      <c r="C1582">
        <v>4</v>
      </c>
      <c r="D1582">
        <v>21</v>
      </c>
      <c r="F1582">
        <v>5.6</v>
      </c>
      <c r="H1582">
        <v>1.7</v>
      </c>
      <c r="J1582">
        <v>3.7</v>
      </c>
      <c r="L1582">
        <v>14.3</v>
      </c>
      <c r="N1582">
        <v>0</v>
      </c>
      <c r="P1582">
        <v>0</v>
      </c>
      <c r="R1582">
        <v>0.3</v>
      </c>
      <c r="T1582">
        <v>0.3</v>
      </c>
    </row>
    <row r="1583" spans="1:21" x14ac:dyDescent="0.25">
      <c r="A1583" s="1">
        <v>25680</v>
      </c>
      <c r="B1583">
        <v>1970</v>
      </c>
      <c r="C1583">
        <v>4</v>
      </c>
      <c r="D1583">
        <v>22</v>
      </c>
      <c r="F1583">
        <v>2.8</v>
      </c>
      <c r="H1583">
        <v>-0.6</v>
      </c>
      <c r="J1583">
        <v>1.1000000000000001</v>
      </c>
      <c r="L1583">
        <v>16.899999999999999</v>
      </c>
      <c r="N1583">
        <v>0</v>
      </c>
      <c r="P1583">
        <v>1.3</v>
      </c>
      <c r="R1583">
        <v>1.5</v>
      </c>
      <c r="T1583">
        <v>2.8</v>
      </c>
    </row>
    <row r="1584" spans="1:21" x14ac:dyDescent="0.25">
      <c r="A1584" s="1">
        <v>25681</v>
      </c>
      <c r="B1584">
        <v>1970</v>
      </c>
      <c r="C1584">
        <v>4</v>
      </c>
      <c r="D1584">
        <v>23</v>
      </c>
      <c r="F1584">
        <v>5.6</v>
      </c>
      <c r="H1584">
        <v>-2.2000000000000002</v>
      </c>
      <c r="J1584">
        <v>1.7</v>
      </c>
      <c r="L1584">
        <v>16.3</v>
      </c>
      <c r="N1584">
        <v>0</v>
      </c>
      <c r="P1584">
        <v>0</v>
      </c>
      <c r="R1584">
        <v>0</v>
      </c>
      <c r="S1584" t="s">
        <v>16</v>
      </c>
      <c r="T1584">
        <v>0</v>
      </c>
      <c r="U1584" t="s">
        <v>16</v>
      </c>
    </row>
    <row r="1585" spans="1:21" x14ac:dyDescent="0.25">
      <c r="A1585" s="1">
        <v>25682</v>
      </c>
      <c r="B1585">
        <v>1970</v>
      </c>
      <c r="C1585">
        <v>4</v>
      </c>
      <c r="D1585">
        <v>24</v>
      </c>
      <c r="F1585">
        <v>2.8</v>
      </c>
      <c r="H1585">
        <v>-3.3</v>
      </c>
      <c r="J1585">
        <v>-0.3</v>
      </c>
      <c r="L1585">
        <v>18.3</v>
      </c>
      <c r="N1585">
        <v>0</v>
      </c>
      <c r="P1585">
        <v>0</v>
      </c>
      <c r="R1585">
        <v>0</v>
      </c>
      <c r="S1585" t="s">
        <v>16</v>
      </c>
      <c r="T1585">
        <v>0</v>
      </c>
      <c r="U1585" t="s">
        <v>16</v>
      </c>
    </row>
    <row r="1586" spans="1:21" x14ac:dyDescent="0.25">
      <c r="A1586" s="1">
        <v>25683</v>
      </c>
      <c r="B1586">
        <v>1970</v>
      </c>
      <c r="C1586">
        <v>4</v>
      </c>
      <c r="D1586">
        <v>25</v>
      </c>
      <c r="G1586" t="s">
        <v>14</v>
      </c>
      <c r="I1586" t="s">
        <v>14</v>
      </c>
      <c r="K1586" t="s">
        <v>14</v>
      </c>
      <c r="M1586" t="s">
        <v>14</v>
      </c>
      <c r="O1586" t="s">
        <v>14</v>
      </c>
      <c r="P1586">
        <v>0</v>
      </c>
      <c r="R1586">
        <v>0</v>
      </c>
      <c r="T1586">
        <v>0</v>
      </c>
    </row>
    <row r="1587" spans="1:21" x14ac:dyDescent="0.25">
      <c r="A1587" s="1">
        <v>25684</v>
      </c>
      <c r="B1587">
        <v>1970</v>
      </c>
      <c r="C1587">
        <v>4</v>
      </c>
      <c r="D1587">
        <v>26</v>
      </c>
      <c r="F1587">
        <v>5</v>
      </c>
      <c r="I1587" t="s">
        <v>14</v>
      </c>
      <c r="K1587" t="s">
        <v>14</v>
      </c>
      <c r="M1587" t="s">
        <v>14</v>
      </c>
      <c r="O1587" t="s">
        <v>14</v>
      </c>
      <c r="P1587">
        <v>0</v>
      </c>
      <c r="R1587">
        <v>0</v>
      </c>
      <c r="T1587">
        <v>0</v>
      </c>
    </row>
    <row r="1588" spans="1:21" x14ac:dyDescent="0.25">
      <c r="A1588" s="1">
        <v>25685</v>
      </c>
      <c r="B1588">
        <v>1970</v>
      </c>
      <c r="C1588">
        <v>4</v>
      </c>
      <c r="D1588">
        <v>27</v>
      </c>
      <c r="F1588">
        <v>6.7</v>
      </c>
      <c r="H1588">
        <v>-12.2</v>
      </c>
      <c r="J1588">
        <v>-2.8</v>
      </c>
      <c r="L1588">
        <v>20.8</v>
      </c>
      <c r="N1588">
        <v>0</v>
      </c>
      <c r="P1588">
        <v>0.5</v>
      </c>
      <c r="R1588">
        <v>0</v>
      </c>
      <c r="T1588">
        <v>0.5</v>
      </c>
    </row>
    <row r="1589" spans="1:21" x14ac:dyDescent="0.25">
      <c r="A1589" s="1">
        <v>25686</v>
      </c>
      <c r="B1589">
        <v>1970</v>
      </c>
      <c r="C1589">
        <v>4</v>
      </c>
      <c r="D1589">
        <v>28</v>
      </c>
      <c r="F1589">
        <v>8.3000000000000007</v>
      </c>
      <c r="H1589">
        <v>-3.9</v>
      </c>
      <c r="J1589">
        <v>2.2000000000000002</v>
      </c>
      <c r="L1589">
        <v>15.8</v>
      </c>
      <c r="N1589">
        <v>0</v>
      </c>
      <c r="P1589">
        <v>0</v>
      </c>
      <c r="R1589">
        <v>0</v>
      </c>
      <c r="T1589">
        <v>0</v>
      </c>
    </row>
    <row r="1590" spans="1:21" x14ac:dyDescent="0.25">
      <c r="A1590" s="1">
        <v>25687</v>
      </c>
      <c r="B1590">
        <v>1970</v>
      </c>
      <c r="C1590">
        <v>4</v>
      </c>
      <c r="D1590">
        <v>29</v>
      </c>
      <c r="F1590">
        <v>9.4</v>
      </c>
      <c r="H1590">
        <v>1.1000000000000001</v>
      </c>
      <c r="J1590">
        <v>5.3</v>
      </c>
      <c r="L1590">
        <v>12.7</v>
      </c>
      <c r="N1590">
        <v>0</v>
      </c>
      <c r="P1590">
        <v>1.3</v>
      </c>
      <c r="R1590">
        <v>0</v>
      </c>
      <c r="T1590">
        <v>1.3</v>
      </c>
    </row>
    <row r="1591" spans="1:21" x14ac:dyDescent="0.25">
      <c r="A1591" s="1">
        <v>25688</v>
      </c>
      <c r="B1591">
        <v>1970</v>
      </c>
      <c r="C1591">
        <v>4</v>
      </c>
      <c r="D1591">
        <v>30</v>
      </c>
      <c r="F1591">
        <v>9.4</v>
      </c>
      <c r="H1591">
        <v>0.6</v>
      </c>
      <c r="J1591">
        <v>5</v>
      </c>
      <c r="L1591">
        <v>13</v>
      </c>
      <c r="N1591">
        <v>0</v>
      </c>
      <c r="P1591">
        <v>0.8</v>
      </c>
      <c r="R1591">
        <v>0</v>
      </c>
      <c r="T1591">
        <v>0.8</v>
      </c>
    </row>
    <row r="1592" spans="1:21" x14ac:dyDescent="0.25">
      <c r="A1592" s="1">
        <v>25689</v>
      </c>
      <c r="B1592">
        <v>1970</v>
      </c>
      <c r="C1592">
        <v>5</v>
      </c>
      <c r="D1592">
        <v>1</v>
      </c>
      <c r="F1592">
        <v>7.8</v>
      </c>
      <c r="H1592">
        <v>-0.6</v>
      </c>
      <c r="J1592">
        <v>3.6</v>
      </c>
      <c r="L1592">
        <v>14.4</v>
      </c>
      <c r="N1592">
        <v>0</v>
      </c>
      <c r="P1592">
        <v>0</v>
      </c>
      <c r="R1592">
        <v>0</v>
      </c>
      <c r="T1592">
        <v>0</v>
      </c>
    </row>
    <row r="1593" spans="1:21" x14ac:dyDescent="0.25">
      <c r="A1593" s="1">
        <v>25690</v>
      </c>
      <c r="B1593">
        <v>1970</v>
      </c>
      <c r="C1593">
        <v>5</v>
      </c>
      <c r="D1593">
        <v>2</v>
      </c>
      <c r="G1593" t="s">
        <v>14</v>
      </c>
      <c r="I1593" t="s">
        <v>14</v>
      </c>
      <c r="K1593" t="s">
        <v>14</v>
      </c>
      <c r="M1593" t="s">
        <v>14</v>
      </c>
      <c r="O1593" t="s">
        <v>14</v>
      </c>
      <c r="P1593">
        <v>0</v>
      </c>
      <c r="R1593">
        <v>0</v>
      </c>
      <c r="T1593">
        <v>0</v>
      </c>
    </row>
    <row r="1594" spans="1:21" x14ac:dyDescent="0.25">
      <c r="A1594" s="1">
        <v>25691</v>
      </c>
      <c r="B1594">
        <v>1970</v>
      </c>
      <c r="C1594">
        <v>5</v>
      </c>
      <c r="D1594">
        <v>3</v>
      </c>
      <c r="F1594">
        <v>7.2</v>
      </c>
      <c r="I1594" t="s">
        <v>14</v>
      </c>
      <c r="K1594" t="s">
        <v>14</v>
      </c>
      <c r="M1594" t="s">
        <v>14</v>
      </c>
      <c r="O1594" t="s">
        <v>14</v>
      </c>
      <c r="P1594">
        <v>0.5</v>
      </c>
      <c r="R1594">
        <v>0.5</v>
      </c>
      <c r="T1594">
        <v>1</v>
      </c>
    </row>
    <row r="1595" spans="1:21" x14ac:dyDescent="0.25">
      <c r="A1595" s="1">
        <v>25692</v>
      </c>
      <c r="B1595">
        <v>1970</v>
      </c>
      <c r="C1595">
        <v>5</v>
      </c>
      <c r="D1595">
        <v>4</v>
      </c>
      <c r="F1595">
        <v>8.9</v>
      </c>
      <c r="H1595">
        <v>-2.8</v>
      </c>
      <c r="J1595">
        <v>3.1</v>
      </c>
      <c r="L1595">
        <v>14.9</v>
      </c>
      <c r="N1595">
        <v>0</v>
      </c>
      <c r="P1595">
        <v>0.3</v>
      </c>
      <c r="R1595">
        <v>4.8</v>
      </c>
      <c r="T1595">
        <v>5.0999999999999996</v>
      </c>
    </row>
    <row r="1596" spans="1:21" x14ac:dyDescent="0.25">
      <c r="A1596" s="1">
        <v>25693</v>
      </c>
      <c r="B1596">
        <v>1970</v>
      </c>
      <c r="C1596">
        <v>5</v>
      </c>
      <c r="D1596">
        <v>5</v>
      </c>
      <c r="F1596">
        <v>7.2</v>
      </c>
      <c r="H1596">
        <v>-2.2000000000000002</v>
      </c>
      <c r="J1596">
        <v>2.5</v>
      </c>
      <c r="L1596">
        <v>15.5</v>
      </c>
      <c r="N1596">
        <v>0</v>
      </c>
      <c r="P1596">
        <v>0.3</v>
      </c>
      <c r="R1596">
        <v>0.3</v>
      </c>
      <c r="T1596">
        <v>0.5</v>
      </c>
    </row>
    <row r="1597" spans="1:21" x14ac:dyDescent="0.25">
      <c r="A1597" s="1">
        <v>25694</v>
      </c>
      <c r="B1597">
        <v>1970</v>
      </c>
      <c r="C1597">
        <v>5</v>
      </c>
      <c r="D1597">
        <v>6</v>
      </c>
      <c r="F1597">
        <v>11.7</v>
      </c>
      <c r="H1597">
        <v>-2.8</v>
      </c>
      <c r="J1597">
        <v>4.5</v>
      </c>
      <c r="L1597">
        <v>13.5</v>
      </c>
      <c r="N1597">
        <v>0</v>
      </c>
      <c r="P1597">
        <v>0</v>
      </c>
      <c r="R1597">
        <v>0</v>
      </c>
      <c r="T1597">
        <v>0</v>
      </c>
    </row>
    <row r="1598" spans="1:21" x14ac:dyDescent="0.25">
      <c r="A1598" s="1">
        <v>25695</v>
      </c>
      <c r="B1598">
        <v>1970</v>
      </c>
      <c r="C1598">
        <v>5</v>
      </c>
      <c r="D1598">
        <v>7</v>
      </c>
      <c r="F1598">
        <v>12.8</v>
      </c>
      <c r="H1598">
        <v>4.4000000000000004</v>
      </c>
      <c r="J1598">
        <v>8.6</v>
      </c>
      <c r="L1598">
        <v>9.4</v>
      </c>
      <c r="N1598">
        <v>0</v>
      </c>
      <c r="P1598">
        <v>0</v>
      </c>
      <c r="R1598">
        <v>0</v>
      </c>
      <c r="T1598">
        <v>0</v>
      </c>
    </row>
    <row r="1599" spans="1:21" x14ac:dyDescent="0.25">
      <c r="A1599" s="1">
        <v>25696</v>
      </c>
      <c r="B1599">
        <v>1970</v>
      </c>
      <c r="C1599">
        <v>5</v>
      </c>
      <c r="D1599">
        <v>8</v>
      </c>
      <c r="F1599">
        <v>10.6</v>
      </c>
      <c r="H1599">
        <v>1.7</v>
      </c>
      <c r="J1599">
        <v>6.2</v>
      </c>
      <c r="L1599">
        <v>11.8</v>
      </c>
      <c r="N1599">
        <v>0</v>
      </c>
      <c r="P1599">
        <v>0</v>
      </c>
      <c r="R1599">
        <v>0</v>
      </c>
      <c r="T1599">
        <v>0</v>
      </c>
    </row>
    <row r="1600" spans="1:21" x14ac:dyDescent="0.25">
      <c r="A1600" s="1">
        <v>25697</v>
      </c>
      <c r="B1600">
        <v>1970</v>
      </c>
      <c r="C1600">
        <v>5</v>
      </c>
      <c r="D1600">
        <v>9</v>
      </c>
      <c r="G1600" t="s">
        <v>14</v>
      </c>
      <c r="I1600" t="s">
        <v>14</v>
      </c>
      <c r="K1600" t="s">
        <v>14</v>
      </c>
      <c r="M1600" t="s">
        <v>14</v>
      </c>
      <c r="O1600" t="s">
        <v>14</v>
      </c>
      <c r="P1600">
        <v>0</v>
      </c>
      <c r="R1600">
        <v>0</v>
      </c>
      <c r="T1600">
        <v>0</v>
      </c>
    </row>
    <row r="1601" spans="1:21" x14ac:dyDescent="0.25">
      <c r="A1601" s="1">
        <v>25698</v>
      </c>
      <c r="B1601">
        <v>1970</v>
      </c>
      <c r="C1601">
        <v>5</v>
      </c>
      <c r="D1601">
        <v>10</v>
      </c>
      <c r="F1601">
        <v>16.100000000000001</v>
      </c>
      <c r="I1601" t="s">
        <v>14</v>
      </c>
      <c r="K1601" t="s">
        <v>14</v>
      </c>
      <c r="M1601" t="s">
        <v>14</v>
      </c>
      <c r="O1601" t="s">
        <v>14</v>
      </c>
      <c r="P1601">
        <v>0</v>
      </c>
      <c r="R1601">
        <v>0</v>
      </c>
      <c r="T1601">
        <v>0</v>
      </c>
    </row>
    <row r="1602" spans="1:21" x14ac:dyDescent="0.25">
      <c r="A1602" s="1">
        <v>25699</v>
      </c>
      <c r="B1602">
        <v>1970</v>
      </c>
      <c r="C1602">
        <v>5</v>
      </c>
      <c r="D1602">
        <v>11</v>
      </c>
      <c r="F1602">
        <v>16.7</v>
      </c>
      <c r="H1602">
        <v>-1.1000000000000001</v>
      </c>
      <c r="J1602">
        <v>7.8</v>
      </c>
      <c r="L1602">
        <v>10.199999999999999</v>
      </c>
      <c r="N1602">
        <v>0</v>
      </c>
      <c r="P1602">
        <v>0</v>
      </c>
      <c r="R1602">
        <v>0</v>
      </c>
      <c r="T1602">
        <v>0</v>
      </c>
    </row>
    <row r="1603" spans="1:21" x14ac:dyDescent="0.25">
      <c r="A1603" s="1">
        <v>25700</v>
      </c>
      <c r="B1603">
        <v>1970</v>
      </c>
      <c r="C1603">
        <v>5</v>
      </c>
      <c r="D1603">
        <v>12</v>
      </c>
      <c r="F1603">
        <v>15.6</v>
      </c>
      <c r="H1603">
        <v>3.3</v>
      </c>
      <c r="J1603">
        <v>9.5</v>
      </c>
      <c r="L1603">
        <v>8.5</v>
      </c>
      <c r="N1603">
        <v>0</v>
      </c>
      <c r="P1603">
        <v>0</v>
      </c>
      <c r="R1603">
        <v>0</v>
      </c>
      <c r="T1603">
        <v>0</v>
      </c>
    </row>
    <row r="1604" spans="1:21" x14ac:dyDescent="0.25">
      <c r="A1604" s="1">
        <v>25701</v>
      </c>
      <c r="B1604">
        <v>1970</v>
      </c>
      <c r="C1604">
        <v>5</v>
      </c>
      <c r="D1604">
        <v>13</v>
      </c>
      <c r="F1604">
        <v>10</v>
      </c>
      <c r="H1604">
        <v>-0.6</v>
      </c>
      <c r="J1604">
        <v>4.7</v>
      </c>
      <c r="L1604">
        <v>13.3</v>
      </c>
      <c r="N1604">
        <v>0</v>
      </c>
      <c r="P1604">
        <v>0</v>
      </c>
      <c r="R1604">
        <v>0</v>
      </c>
      <c r="T1604">
        <v>0</v>
      </c>
    </row>
    <row r="1605" spans="1:21" x14ac:dyDescent="0.25">
      <c r="A1605" s="1">
        <v>25702</v>
      </c>
      <c r="B1605">
        <v>1970</v>
      </c>
      <c r="C1605">
        <v>5</v>
      </c>
      <c r="D1605">
        <v>14</v>
      </c>
      <c r="F1605">
        <v>0.6</v>
      </c>
      <c r="H1605">
        <v>-6.7</v>
      </c>
      <c r="J1605">
        <v>-3.1</v>
      </c>
      <c r="L1605">
        <v>21.1</v>
      </c>
      <c r="N1605">
        <v>0</v>
      </c>
      <c r="P1605">
        <v>0</v>
      </c>
      <c r="R1605">
        <v>0.8</v>
      </c>
      <c r="T1605">
        <v>0.8</v>
      </c>
    </row>
    <row r="1606" spans="1:21" x14ac:dyDescent="0.25">
      <c r="A1606" s="1">
        <v>25703</v>
      </c>
      <c r="B1606">
        <v>1970</v>
      </c>
      <c r="C1606">
        <v>5</v>
      </c>
      <c r="D1606">
        <v>15</v>
      </c>
      <c r="F1606">
        <v>2.8</v>
      </c>
      <c r="H1606">
        <v>-3.3</v>
      </c>
      <c r="J1606">
        <v>-0.3</v>
      </c>
      <c r="L1606">
        <v>18.3</v>
      </c>
      <c r="N1606">
        <v>0</v>
      </c>
      <c r="P1606">
        <v>0</v>
      </c>
      <c r="R1606">
        <v>0.3</v>
      </c>
      <c r="T1606">
        <v>0.3</v>
      </c>
    </row>
    <row r="1607" spans="1:21" x14ac:dyDescent="0.25">
      <c r="A1607" s="1">
        <v>25704</v>
      </c>
      <c r="B1607">
        <v>1970</v>
      </c>
      <c r="C1607">
        <v>5</v>
      </c>
      <c r="D1607">
        <v>16</v>
      </c>
      <c r="G1607" t="s">
        <v>14</v>
      </c>
      <c r="I1607" t="s">
        <v>14</v>
      </c>
      <c r="K1607" t="s">
        <v>14</v>
      </c>
      <c r="M1607" t="s">
        <v>14</v>
      </c>
      <c r="O1607" t="s">
        <v>14</v>
      </c>
      <c r="P1607">
        <v>0</v>
      </c>
      <c r="R1607">
        <v>0</v>
      </c>
      <c r="T1607">
        <v>0</v>
      </c>
    </row>
    <row r="1608" spans="1:21" x14ac:dyDescent="0.25">
      <c r="A1608" s="1">
        <v>25705</v>
      </c>
      <c r="B1608">
        <v>1970</v>
      </c>
      <c r="C1608">
        <v>5</v>
      </c>
      <c r="D1608">
        <v>17</v>
      </c>
      <c r="G1608" t="s">
        <v>14</v>
      </c>
      <c r="I1608" t="s">
        <v>14</v>
      </c>
      <c r="K1608" t="s">
        <v>14</v>
      </c>
      <c r="M1608" t="s">
        <v>14</v>
      </c>
      <c r="O1608" t="s">
        <v>14</v>
      </c>
      <c r="P1608">
        <v>0</v>
      </c>
      <c r="R1608">
        <v>0</v>
      </c>
      <c r="T1608">
        <v>0</v>
      </c>
    </row>
    <row r="1609" spans="1:21" x14ac:dyDescent="0.25">
      <c r="A1609" s="1">
        <v>25706</v>
      </c>
      <c r="B1609">
        <v>1970</v>
      </c>
      <c r="C1609">
        <v>5</v>
      </c>
      <c r="D1609">
        <v>18</v>
      </c>
      <c r="F1609">
        <v>13.3</v>
      </c>
      <c r="I1609" t="s">
        <v>14</v>
      </c>
      <c r="K1609" t="s">
        <v>14</v>
      </c>
      <c r="M1609" t="s">
        <v>14</v>
      </c>
      <c r="O1609" t="s">
        <v>14</v>
      </c>
      <c r="P1609">
        <v>0</v>
      </c>
      <c r="R1609">
        <v>0</v>
      </c>
      <c r="T1609">
        <v>0</v>
      </c>
    </row>
    <row r="1610" spans="1:21" x14ac:dyDescent="0.25">
      <c r="A1610" s="1">
        <v>25707</v>
      </c>
      <c r="B1610">
        <v>1970</v>
      </c>
      <c r="C1610">
        <v>5</v>
      </c>
      <c r="D1610">
        <v>19</v>
      </c>
      <c r="F1610">
        <v>16.100000000000001</v>
      </c>
      <c r="H1610">
        <v>-1.7</v>
      </c>
      <c r="J1610">
        <v>7.2</v>
      </c>
      <c r="L1610">
        <v>10.8</v>
      </c>
      <c r="N1610">
        <v>0</v>
      </c>
      <c r="P1610">
        <v>0</v>
      </c>
      <c r="R1610">
        <v>0</v>
      </c>
      <c r="T1610">
        <v>0</v>
      </c>
    </row>
    <row r="1611" spans="1:21" x14ac:dyDescent="0.25">
      <c r="A1611" s="1">
        <v>25708</v>
      </c>
      <c r="B1611">
        <v>1970</v>
      </c>
      <c r="C1611">
        <v>5</v>
      </c>
      <c r="D1611">
        <v>20</v>
      </c>
      <c r="F1611">
        <v>16.100000000000001</v>
      </c>
      <c r="H1611">
        <v>0</v>
      </c>
      <c r="J1611">
        <v>8.1</v>
      </c>
      <c r="L1611">
        <v>9.9</v>
      </c>
      <c r="N1611">
        <v>0</v>
      </c>
      <c r="P1611">
        <v>0</v>
      </c>
      <c r="Q1611" t="s">
        <v>16</v>
      </c>
      <c r="R1611">
        <v>0</v>
      </c>
      <c r="T1611">
        <v>0</v>
      </c>
      <c r="U1611" t="s">
        <v>16</v>
      </c>
    </row>
    <row r="1612" spans="1:21" x14ac:dyDescent="0.25">
      <c r="A1612" s="1">
        <v>25709</v>
      </c>
      <c r="B1612">
        <v>1970</v>
      </c>
      <c r="C1612">
        <v>5</v>
      </c>
      <c r="D1612">
        <v>21</v>
      </c>
      <c r="F1612">
        <v>14.4</v>
      </c>
      <c r="H1612">
        <v>7.2</v>
      </c>
      <c r="J1612">
        <v>10.8</v>
      </c>
      <c r="L1612">
        <v>7.2</v>
      </c>
      <c r="N1612">
        <v>0</v>
      </c>
      <c r="P1612">
        <v>0</v>
      </c>
      <c r="Q1612" t="s">
        <v>16</v>
      </c>
      <c r="R1612">
        <v>0</v>
      </c>
      <c r="T1612">
        <v>0</v>
      </c>
      <c r="U1612" t="s">
        <v>16</v>
      </c>
    </row>
    <row r="1613" spans="1:21" x14ac:dyDescent="0.25">
      <c r="A1613" s="1">
        <v>25710</v>
      </c>
      <c r="B1613">
        <v>1970</v>
      </c>
      <c r="C1613">
        <v>5</v>
      </c>
      <c r="D1613">
        <v>22</v>
      </c>
      <c r="F1613">
        <v>17.2</v>
      </c>
      <c r="H1613">
        <v>3.3</v>
      </c>
      <c r="J1613">
        <v>10.3</v>
      </c>
      <c r="L1613">
        <v>7.7</v>
      </c>
      <c r="N1613">
        <v>0</v>
      </c>
      <c r="P1613">
        <v>0.5</v>
      </c>
      <c r="R1613">
        <v>0</v>
      </c>
      <c r="T1613">
        <v>0.5</v>
      </c>
    </row>
    <row r="1614" spans="1:21" x14ac:dyDescent="0.25">
      <c r="A1614" s="1">
        <v>25711</v>
      </c>
      <c r="B1614">
        <v>1970</v>
      </c>
      <c r="C1614">
        <v>5</v>
      </c>
      <c r="D1614">
        <v>23</v>
      </c>
      <c r="G1614" t="s">
        <v>14</v>
      </c>
      <c r="I1614" t="s">
        <v>14</v>
      </c>
      <c r="K1614" t="s">
        <v>14</v>
      </c>
      <c r="M1614" t="s">
        <v>14</v>
      </c>
      <c r="O1614" t="s">
        <v>14</v>
      </c>
      <c r="P1614">
        <v>0</v>
      </c>
      <c r="R1614">
        <v>0</v>
      </c>
      <c r="T1614">
        <v>0</v>
      </c>
    </row>
    <row r="1615" spans="1:21" x14ac:dyDescent="0.25">
      <c r="A1615" s="1">
        <v>25712</v>
      </c>
      <c r="B1615">
        <v>1970</v>
      </c>
      <c r="C1615">
        <v>5</v>
      </c>
      <c r="D1615">
        <v>24</v>
      </c>
      <c r="F1615">
        <v>15.6</v>
      </c>
      <c r="I1615" t="s">
        <v>14</v>
      </c>
      <c r="K1615" t="s">
        <v>14</v>
      </c>
      <c r="M1615" t="s">
        <v>14</v>
      </c>
      <c r="O1615" t="s">
        <v>14</v>
      </c>
      <c r="P1615">
        <v>0</v>
      </c>
      <c r="R1615">
        <v>0</v>
      </c>
      <c r="T1615">
        <v>0</v>
      </c>
    </row>
    <row r="1616" spans="1:21" x14ac:dyDescent="0.25">
      <c r="A1616" s="1">
        <v>25713</v>
      </c>
      <c r="B1616">
        <v>1970</v>
      </c>
      <c r="C1616">
        <v>5</v>
      </c>
      <c r="D1616">
        <v>25</v>
      </c>
      <c r="F1616">
        <v>9.4</v>
      </c>
      <c r="H1616">
        <v>1.7</v>
      </c>
      <c r="J1616">
        <v>5.6</v>
      </c>
      <c r="L1616">
        <v>12.4</v>
      </c>
      <c r="N1616">
        <v>0</v>
      </c>
      <c r="P1616">
        <v>3.8</v>
      </c>
      <c r="R1616">
        <v>0</v>
      </c>
      <c r="T1616">
        <v>3.8</v>
      </c>
    </row>
    <row r="1617" spans="1:21" x14ac:dyDescent="0.25">
      <c r="A1617" s="1">
        <v>25714</v>
      </c>
      <c r="B1617">
        <v>1970</v>
      </c>
      <c r="C1617">
        <v>5</v>
      </c>
      <c r="D1617">
        <v>26</v>
      </c>
      <c r="F1617">
        <v>11.1</v>
      </c>
      <c r="H1617">
        <v>5</v>
      </c>
      <c r="J1617">
        <v>8.1</v>
      </c>
      <c r="L1617">
        <v>9.9</v>
      </c>
      <c r="N1617">
        <v>0</v>
      </c>
      <c r="P1617">
        <v>10.199999999999999</v>
      </c>
      <c r="R1617">
        <v>0</v>
      </c>
      <c r="T1617">
        <v>10.199999999999999</v>
      </c>
    </row>
    <row r="1618" spans="1:21" x14ac:dyDescent="0.25">
      <c r="A1618" s="1">
        <v>25715</v>
      </c>
      <c r="B1618">
        <v>1970</v>
      </c>
      <c r="C1618">
        <v>5</v>
      </c>
      <c r="D1618">
        <v>27</v>
      </c>
      <c r="F1618">
        <v>13.9</v>
      </c>
      <c r="H1618">
        <v>2.2000000000000002</v>
      </c>
      <c r="J1618">
        <v>8.1</v>
      </c>
      <c r="L1618">
        <v>9.9</v>
      </c>
      <c r="N1618">
        <v>0</v>
      </c>
      <c r="P1618">
        <v>2.5</v>
      </c>
      <c r="R1618">
        <v>0</v>
      </c>
      <c r="T1618">
        <v>2.5</v>
      </c>
    </row>
    <row r="1619" spans="1:21" x14ac:dyDescent="0.25">
      <c r="A1619" s="1">
        <v>25716</v>
      </c>
      <c r="B1619">
        <v>1970</v>
      </c>
      <c r="C1619">
        <v>5</v>
      </c>
      <c r="D1619">
        <v>28</v>
      </c>
      <c r="F1619">
        <v>17.8</v>
      </c>
      <c r="H1619">
        <v>1.7</v>
      </c>
      <c r="J1619">
        <v>9.8000000000000007</v>
      </c>
      <c r="L1619">
        <v>8.1999999999999993</v>
      </c>
      <c r="N1619">
        <v>0</v>
      </c>
      <c r="P1619">
        <v>0</v>
      </c>
      <c r="R1619">
        <v>0</v>
      </c>
      <c r="T1619">
        <v>0</v>
      </c>
    </row>
    <row r="1620" spans="1:21" x14ac:dyDescent="0.25">
      <c r="A1620" s="1">
        <v>25717</v>
      </c>
      <c r="B1620">
        <v>1970</v>
      </c>
      <c r="C1620">
        <v>5</v>
      </c>
      <c r="D1620">
        <v>29</v>
      </c>
      <c r="F1620">
        <v>15.6</v>
      </c>
      <c r="H1620">
        <v>5.6</v>
      </c>
      <c r="J1620">
        <v>10.6</v>
      </c>
      <c r="L1620">
        <v>7.4</v>
      </c>
      <c r="N1620">
        <v>0</v>
      </c>
      <c r="P1620">
        <v>3.6</v>
      </c>
      <c r="R1620">
        <v>0</v>
      </c>
      <c r="T1620">
        <v>3.6</v>
      </c>
    </row>
    <row r="1621" spans="1:21" x14ac:dyDescent="0.25">
      <c r="A1621" s="1">
        <v>25718</v>
      </c>
      <c r="B1621">
        <v>1970</v>
      </c>
      <c r="C1621">
        <v>5</v>
      </c>
      <c r="D1621">
        <v>30</v>
      </c>
      <c r="G1621" t="s">
        <v>14</v>
      </c>
      <c r="I1621" t="s">
        <v>14</v>
      </c>
      <c r="K1621" t="s">
        <v>14</v>
      </c>
      <c r="M1621" t="s">
        <v>14</v>
      </c>
      <c r="O1621" t="s">
        <v>14</v>
      </c>
      <c r="P1621">
        <v>0</v>
      </c>
      <c r="R1621">
        <v>0</v>
      </c>
      <c r="T1621">
        <v>0</v>
      </c>
    </row>
    <row r="1622" spans="1:21" x14ac:dyDescent="0.25">
      <c r="A1622" s="1">
        <v>25719</v>
      </c>
      <c r="B1622">
        <v>1970</v>
      </c>
      <c r="C1622">
        <v>5</v>
      </c>
      <c r="D1622">
        <v>31</v>
      </c>
      <c r="F1622">
        <v>16.7</v>
      </c>
      <c r="I1622" t="s">
        <v>14</v>
      </c>
      <c r="K1622" t="s">
        <v>14</v>
      </c>
      <c r="M1622" t="s">
        <v>14</v>
      </c>
      <c r="O1622" t="s">
        <v>14</v>
      </c>
      <c r="P1622">
        <v>5.3</v>
      </c>
      <c r="R1622">
        <v>0</v>
      </c>
      <c r="T1622">
        <v>5.3</v>
      </c>
    </row>
    <row r="1623" spans="1:21" x14ac:dyDescent="0.25">
      <c r="A1623" s="1">
        <v>25720</v>
      </c>
      <c r="B1623">
        <v>1970</v>
      </c>
      <c r="C1623">
        <v>6</v>
      </c>
      <c r="D1623">
        <v>1</v>
      </c>
      <c r="F1623">
        <v>17.8</v>
      </c>
      <c r="H1623">
        <v>8.9</v>
      </c>
      <c r="J1623">
        <v>13.4</v>
      </c>
      <c r="L1623">
        <v>4.5999999999999996</v>
      </c>
      <c r="N1623">
        <v>0</v>
      </c>
      <c r="P1623">
        <v>0</v>
      </c>
      <c r="R1623">
        <v>0</v>
      </c>
      <c r="T1623">
        <v>0</v>
      </c>
    </row>
    <row r="1624" spans="1:21" x14ac:dyDescent="0.25">
      <c r="A1624" s="1">
        <v>25721</v>
      </c>
      <c r="B1624">
        <v>1970</v>
      </c>
      <c r="C1624">
        <v>6</v>
      </c>
      <c r="D1624">
        <v>2</v>
      </c>
      <c r="F1624">
        <v>15</v>
      </c>
      <c r="H1624">
        <v>3.9</v>
      </c>
      <c r="J1624">
        <v>9.5</v>
      </c>
      <c r="L1624">
        <v>8.5</v>
      </c>
      <c r="N1624">
        <v>0</v>
      </c>
      <c r="P1624">
        <v>0</v>
      </c>
      <c r="R1624">
        <v>0</v>
      </c>
      <c r="T1624">
        <v>0</v>
      </c>
    </row>
    <row r="1625" spans="1:21" x14ac:dyDescent="0.25">
      <c r="A1625" s="1">
        <v>25722</v>
      </c>
      <c r="B1625">
        <v>1970</v>
      </c>
      <c r="C1625">
        <v>6</v>
      </c>
      <c r="D1625">
        <v>3</v>
      </c>
      <c r="F1625">
        <v>15.6</v>
      </c>
      <c r="H1625">
        <v>6.7</v>
      </c>
      <c r="J1625">
        <v>11.2</v>
      </c>
      <c r="L1625">
        <v>6.8</v>
      </c>
      <c r="N1625">
        <v>0</v>
      </c>
      <c r="P1625">
        <v>0</v>
      </c>
      <c r="R1625">
        <v>0</v>
      </c>
      <c r="T1625">
        <v>0</v>
      </c>
    </row>
    <row r="1626" spans="1:21" x14ac:dyDescent="0.25">
      <c r="A1626" s="1">
        <v>25723</v>
      </c>
      <c r="B1626">
        <v>1970</v>
      </c>
      <c r="C1626">
        <v>6</v>
      </c>
      <c r="D1626">
        <v>4</v>
      </c>
      <c r="F1626">
        <v>17.8</v>
      </c>
      <c r="H1626">
        <v>7.2</v>
      </c>
      <c r="J1626">
        <v>12.5</v>
      </c>
      <c r="L1626">
        <v>5.5</v>
      </c>
      <c r="N1626">
        <v>0</v>
      </c>
      <c r="P1626">
        <v>0</v>
      </c>
      <c r="R1626">
        <v>0</v>
      </c>
      <c r="T1626">
        <v>0</v>
      </c>
    </row>
    <row r="1627" spans="1:21" x14ac:dyDescent="0.25">
      <c r="A1627" s="1">
        <v>25724</v>
      </c>
      <c r="B1627">
        <v>1970</v>
      </c>
      <c r="C1627">
        <v>6</v>
      </c>
      <c r="D1627">
        <v>5</v>
      </c>
      <c r="F1627">
        <v>15.6</v>
      </c>
      <c r="H1627">
        <v>8.3000000000000007</v>
      </c>
      <c r="J1627">
        <v>12</v>
      </c>
      <c r="L1627">
        <v>6</v>
      </c>
      <c r="N1627">
        <v>0</v>
      </c>
      <c r="P1627">
        <v>0</v>
      </c>
      <c r="R1627">
        <v>0</v>
      </c>
      <c r="T1627">
        <v>0</v>
      </c>
    </row>
    <row r="1628" spans="1:21" x14ac:dyDescent="0.25">
      <c r="A1628" s="1">
        <v>25725</v>
      </c>
      <c r="B1628">
        <v>1970</v>
      </c>
      <c r="C1628">
        <v>6</v>
      </c>
      <c r="D1628">
        <v>6</v>
      </c>
      <c r="G1628" t="s">
        <v>14</v>
      </c>
      <c r="H1628">
        <v>1.7</v>
      </c>
      <c r="K1628" t="s">
        <v>14</v>
      </c>
      <c r="M1628" t="s">
        <v>14</v>
      </c>
      <c r="O1628" t="s">
        <v>14</v>
      </c>
      <c r="P1628">
        <v>0</v>
      </c>
      <c r="Q1628" t="s">
        <v>13</v>
      </c>
      <c r="R1628">
        <v>0</v>
      </c>
      <c r="T1628">
        <v>0</v>
      </c>
      <c r="U1628" t="s">
        <v>13</v>
      </c>
    </row>
    <row r="1629" spans="1:21" x14ac:dyDescent="0.25">
      <c r="A1629" s="1">
        <v>25726</v>
      </c>
      <c r="B1629">
        <v>1970</v>
      </c>
      <c r="C1629">
        <v>6</v>
      </c>
      <c r="D1629">
        <v>7</v>
      </c>
      <c r="F1629">
        <v>17.8</v>
      </c>
      <c r="I1629" t="s">
        <v>14</v>
      </c>
      <c r="K1629" t="s">
        <v>14</v>
      </c>
      <c r="M1629" t="s">
        <v>14</v>
      </c>
      <c r="O1629" t="s">
        <v>14</v>
      </c>
      <c r="P1629">
        <v>3.6</v>
      </c>
      <c r="R1629">
        <v>0</v>
      </c>
      <c r="T1629">
        <v>3.6</v>
      </c>
    </row>
    <row r="1630" spans="1:21" x14ac:dyDescent="0.25">
      <c r="A1630" s="1">
        <v>25727</v>
      </c>
      <c r="B1630">
        <v>1970</v>
      </c>
      <c r="C1630">
        <v>6</v>
      </c>
      <c r="D1630">
        <v>8</v>
      </c>
      <c r="F1630">
        <v>10</v>
      </c>
      <c r="I1630" t="s">
        <v>14</v>
      </c>
      <c r="K1630" t="s">
        <v>14</v>
      </c>
      <c r="M1630" t="s">
        <v>14</v>
      </c>
      <c r="O1630" t="s">
        <v>14</v>
      </c>
      <c r="P1630">
        <v>4.5999999999999996</v>
      </c>
      <c r="R1630">
        <v>0</v>
      </c>
      <c r="T1630">
        <v>4.5999999999999996</v>
      </c>
    </row>
    <row r="1631" spans="1:21" x14ac:dyDescent="0.25">
      <c r="A1631" s="1">
        <v>25728</v>
      </c>
      <c r="B1631">
        <v>1970</v>
      </c>
      <c r="C1631">
        <v>6</v>
      </c>
      <c r="D1631">
        <v>9</v>
      </c>
      <c r="F1631">
        <v>9.4</v>
      </c>
      <c r="H1631">
        <v>1.1000000000000001</v>
      </c>
      <c r="J1631">
        <v>5.3</v>
      </c>
      <c r="L1631">
        <v>12.7</v>
      </c>
      <c r="N1631">
        <v>0</v>
      </c>
      <c r="P1631">
        <v>0</v>
      </c>
      <c r="R1631">
        <v>0</v>
      </c>
      <c r="T1631">
        <v>0</v>
      </c>
    </row>
    <row r="1632" spans="1:21" x14ac:dyDescent="0.25">
      <c r="A1632" s="1">
        <v>25729</v>
      </c>
      <c r="B1632">
        <v>1970</v>
      </c>
      <c r="C1632">
        <v>6</v>
      </c>
      <c r="D1632">
        <v>10</v>
      </c>
      <c r="F1632">
        <v>16.100000000000001</v>
      </c>
      <c r="H1632">
        <v>-0.6</v>
      </c>
      <c r="J1632">
        <v>7.8</v>
      </c>
      <c r="L1632">
        <v>10.199999999999999</v>
      </c>
      <c r="N1632">
        <v>0</v>
      </c>
      <c r="P1632">
        <v>0</v>
      </c>
      <c r="R1632">
        <v>0</v>
      </c>
      <c r="T1632">
        <v>0</v>
      </c>
    </row>
    <row r="1633" spans="1:21" x14ac:dyDescent="0.25">
      <c r="A1633" s="1">
        <v>25730</v>
      </c>
      <c r="B1633">
        <v>1970</v>
      </c>
      <c r="C1633">
        <v>6</v>
      </c>
      <c r="D1633">
        <v>11</v>
      </c>
      <c r="F1633">
        <v>20</v>
      </c>
      <c r="H1633">
        <v>4.4000000000000004</v>
      </c>
      <c r="J1633">
        <v>12.2</v>
      </c>
      <c r="L1633">
        <v>5.8</v>
      </c>
      <c r="N1633">
        <v>0</v>
      </c>
      <c r="P1633">
        <v>0</v>
      </c>
      <c r="R1633">
        <v>0</v>
      </c>
      <c r="T1633">
        <v>0</v>
      </c>
    </row>
    <row r="1634" spans="1:21" x14ac:dyDescent="0.25">
      <c r="A1634" s="1">
        <v>25731</v>
      </c>
      <c r="B1634">
        <v>1970</v>
      </c>
      <c r="C1634">
        <v>6</v>
      </c>
      <c r="D1634">
        <v>12</v>
      </c>
      <c r="F1634">
        <v>20</v>
      </c>
      <c r="H1634">
        <v>6.1</v>
      </c>
      <c r="J1634">
        <v>13.1</v>
      </c>
      <c r="L1634">
        <v>4.9000000000000004</v>
      </c>
      <c r="N1634">
        <v>0</v>
      </c>
      <c r="P1634">
        <v>0</v>
      </c>
      <c r="R1634">
        <v>0</v>
      </c>
      <c r="T1634">
        <v>0</v>
      </c>
    </row>
    <row r="1635" spans="1:21" x14ac:dyDescent="0.25">
      <c r="A1635" s="1">
        <v>25732</v>
      </c>
      <c r="B1635">
        <v>1970</v>
      </c>
      <c r="C1635">
        <v>6</v>
      </c>
      <c r="D1635">
        <v>13</v>
      </c>
      <c r="G1635" t="s">
        <v>14</v>
      </c>
      <c r="I1635" t="s">
        <v>14</v>
      </c>
      <c r="K1635" t="s">
        <v>14</v>
      </c>
      <c r="M1635" t="s">
        <v>14</v>
      </c>
      <c r="O1635" t="s">
        <v>14</v>
      </c>
      <c r="P1635">
        <v>0</v>
      </c>
      <c r="Q1635" t="s">
        <v>13</v>
      </c>
      <c r="R1635">
        <v>0</v>
      </c>
      <c r="T1635">
        <v>0</v>
      </c>
      <c r="U1635" t="s">
        <v>13</v>
      </c>
    </row>
    <row r="1636" spans="1:21" x14ac:dyDescent="0.25">
      <c r="A1636" s="1">
        <v>25733</v>
      </c>
      <c r="B1636">
        <v>1970</v>
      </c>
      <c r="C1636">
        <v>6</v>
      </c>
      <c r="D1636">
        <v>14</v>
      </c>
      <c r="F1636">
        <v>18.3</v>
      </c>
      <c r="I1636" t="s">
        <v>14</v>
      </c>
      <c r="K1636" t="s">
        <v>14</v>
      </c>
      <c r="M1636" t="s">
        <v>14</v>
      </c>
      <c r="O1636" t="s">
        <v>14</v>
      </c>
      <c r="P1636">
        <v>2.5</v>
      </c>
      <c r="R1636">
        <v>0</v>
      </c>
      <c r="T1636">
        <v>2.5</v>
      </c>
    </row>
    <row r="1637" spans="1:21" x14ac:dyDescent="0.25">
      <c r="A1637" s="1">
        <v>25734</v>
      </c>
      <c r="B1637">
        <v>1970</v>
      </c>
      <c r="C1637">
        <v>6</v>
      </c>
      <c r="D1637">
        <v>15</v>
      </c>
      <c r="F1637">
        <v>15.6</v>
      </c>
      <c r="H1637">
        <v>5.6</v>
      </c>
      <c r="J1637">
        <v>10.6</v>
      </c>
      <c r="L1637">
        <v>7.4</v>
      </c>
      <c r="N1637">
        <v>0</v>
      </c>
      <c r="P1637">
        <v>3.3</v>
      </c>
      <c r="R1637">
        <v>0</v>
      </c>
      <c r="T1637">
        <v>3.3</v>
      </c>
    </row>
    <row r="1638" spans="1:21" x14ac:dyDescent="0.25">
      <c r="A1638" s="1">
        <v>25735</v>
      </c>
      <c r="B1638">
        <v>1970</v>
      </c>
      <c r="C1638">
        <v>6</v>
      </c>
      <c r="D1638">
        <v>16</v>
      </c>
      <c r="F1638">
        <v>15.6</v>
      </c>
      <c r="H1638">
        <v>5</v>
      </c>
      <c r="J1638">
        <v>10.3</v>
      </c>
      <c r="L1638">
        <v>7.7</v>
      </c>
      <c r="N1638">
        <v>0</v>
      </c>
      <c r="P1638">
        <v>8.1</v>
      </c>
      <c r="R1638">
        <v>0</v>
      </c>
      <c r="T1638">
        <v>8.1</v>
      </c>
    </row>
    <row r="1639" spans="1:21" x14ac:dyDescent="0.25">
      <c r="A1639" s="1">
        <v>25736</v>
      </c>
      <c r="B1639">
        <v>1970</v>
      </c>
      <c r="C1639">
        <v>6</v>
      </c>
      <c r="D1639">
        <v>17</v>
      </c>
      <c r="F1639">
        <v>15</v>
      </c>
      <c r="H1639">
        <v>6.7</v>
      </c>
      <c r="J1639">
        <v>10.9</v>
      </c>
      <c r="L1639">
        <v>7.1</v>
      </c>
      <c r="N1639">
        <v>0</v>
      </c>
      <c r="P1639">
        <v>0</v>
      </c>
      <c r="R1639">
        <v>0</v>
      </c>
      <c r="T1639">
        <v>0</v>
      </c>
    </row>
    <row r="1640" spans="1:21" x14ac:dyDescent="0.25">
      <c r="A1640" s="1">
        <v>25737</v>
      </c>
      <c r="B1640">
        <v>1970</v>
      </c>
      <c r="C1640">
        <v>6</v>
      </c>
      <c r="D1640">
        <v>18</v>
      </c>
      <c r="F1640">
        <v>20</v>
      </c>
      <c r="H1640">
        <v>6.7</v>
      </c>
      <c r="J1640">
        <v>13.4</v>
      </c>
      <c r="L1640">
        <v>4.5999999999999996</v>
      </c>
      <c r="N1640">
        <v>0</v>
      </c>
      <c r="P1640">
        <v>0</v>
      </c>
      <c r="R1640">
        <v>0</v>
      </c>
      <c r="T1640">
        <v>0</v>
      </c>
    </row>
    <row r="1641" spans="1:21" x14ac:dyDescent="0.25">
      <c r="A1641" s="1">
        <v>25738</v>
      </c>
      <c r="B1641">
        <v>1970</v>
      </c>
      <c r="C1641">
        <v>6</v>
      </c>
      <c r="D1641">
        <v>19</v>
      </c>
      <c r="F1641">
        <v>19.399999999999999</v>
      </c>
      <c r="H1641">
        <v>6.7</v>
      </c>
      <c r="J1641">
        <v>13.1</v>
      </c>
      <c r="L1641">
        <v>4.9000000000000004</v>
      </c>
      <c r="N1641">
        <v>0</v>
      </c>
      <c r="P1641">
        <v>0</v>
      </c>
      <c r="R1641">
        <v>0</v>
      </c>
      <c r="T1641">
        <v>0</v>
      </c>
    </row>
    <row r="1642" spans="1:21" x14ac:dyDescent="0.25">
      <c r="A1642" s="1">
        <v>25739</v>
      </c>
      <c r="B1642">
        <v>1970</v>
      </c>
      <c r="C1642">
        <v>6</v>
      </c>
      <c r="D1642">
        <v>20</v>
      </c>
      <c r="G1642" t="s">
        <v>14</v>
      </c>
      <c r="H1642">
        <v>7.2</v>
      </c>
      <c r="K1642" t="s">
        <v>14</v>
      </c>
      <c r="M1642" t="s">
        <v>14</v>
      </c>
      <c r="O1642" t="s">
        <v>14</v>
      </c>
      <c r="P1642">
        <v>0</v>
      </c>
      <c r="Q1642" t="s">
        <v>13</v>
      </c>
      <c r="R1642">
        <v>0</v>
      </c>
      <c r="T1642">
        <v>0</v>
      </c>
      <c r="U1642" t="s">
        <v>13</v>
      </c>
    </row>
    <row r="1643" spans="1:21" x14ac:dyDescent="0.25">
      <c r="A1643" s="1">
        <v>25740</v>
      </c>
      <c r="B1643">
        <v>1970</v>
      </c>
      <c r="C1643">
        <v>6</v>
      </c>
      <c r="D1643">
        <v>21</v>
      </c>
      <c r="F1643">
        <v>20</v>
      </c>
      <c r="I1643" t="s">
        <v>14</v>
      </c>
      <c r="K1643" t="s">
        <v>14</v>
      </c>
      <c r="M1643" t="s">
        <v>14</v>
      </c>
      <c r="O1643" t="s">
        <v>14</v>
      </c>
      <c r="P1643">
        <v>5.3</v>
      </c>
      <c r="R1643">
        <v>0</v>
      </c>
      <c r="T1643">
        <v>5.3</v>
      </c>
    </row>
    <row r="1644" spans="1:21" x14ac:dyDescent="0.25">
      <c r="A1644" s="1">
        <v>25741</v>
      </c>
      <c r="B1644">
        <v>1970</v>
      </c>
      <c r="C1644">
        <v>6</v>
      </c>
      <c r="D1644">
        <v>22</v>
      </c>
      <c r="F1644">
        <v>18.899999999999999</v>
      </c>
      <c r="I1644" t="s">
        <v>14</v>
      </c>
      <c r="K1644" t="s">
        <v>14</v>
      </c>
      <c r="M1644" t="s">
        <v>14</v>
      </c>
      <c r="O1644" t="s">
        <v>14</v>
      </c>
      <c r="P1644">
        <v>3.6</v>
      </c>
      <c r="R1644">
        <v>0</v>
      </c>
      <c r="T1644">
        <v>3.6</v>
      </c>
    </row>
    <row r="1645" spans="1:21" x14ac:dyDescent="0.25">
      <c r="A1645" s="1">
        <v>25742</v>
      </c>
      <c r="B1645">
        <v>1970</v>
      </c>
      <c r="C1645">
        <v>6</v>
      </c>
      <c r="D1645">
        <v>23</v>
      </c>
      <c r="F1645">
        <v>16.100000000000001</v>
      </c>
      <c r="H1645">
        <v>8.3000000000000007</v>
      </c>
      <c r="J1645">
        <v>12.2</v>
      </c>
      <c r="L1645">
        <v>5.8</v>
      </c>
      <c r="N1645">
        <v>0</v>
      </c>
      <c r="P1645">
        <v>17</v>
      </c>
      <c r="R1645">
        <v>0</v>
      </c>
      <c r="T1645">
        <v>17</v>
      </c>
    </row>
    <row r="1646" spans="1:21" x14ac:dyDescent="0.25">
      <c r="A1646" s="1">
        <v>25743</v>
      </c>
      <c r="B1646">
        <v>1970</v>
      </c>
      <c r="C1646">
        <v>6</v>
      </c>
      <c r="D1646">
        <v>24</v>
      </c>
      <c r="F1646">
        <v>15.6</v>
      </c>
      <c r="H1646">
        <v>8.3000000000000007</v>
      </c>
      <c r="J1646">
        <v>12</v>
      </c>
      <c r="L1646">
        <v>6</v>
      </c>
      <c r="N1646">
        <v>0</v>
      </c>
      <c r="P1646">
        <v>0.3</v>
      </c>
      <c r="R1646">
        <v>0</v>
      </c>
      <c r="T1646">
        <v>0.3</v>
      </c>
    </row>
    <row r="1647" spans="1:21" x14ac:dyDescent="0.25">
      <c r="A1647" s="1">
        <v>25744</v>
      </c>
      <c r="B1647">
        <v>1970</v>
      </c>
      <c r="C1647">
        <v>6</v>
      </c>
      <c r="D1647">
        <v>25</v>
      </c>
      <c r="F1647">
        <v>16.7</v>
      </c>
      <c r="H1647">
        <v>8.3000000000000007</v>
      </c>
      <c r="J1647">
        <v>12.5</v>
      </c>
      <c r="L1647">
        <v>5.5</v>
      </c>
      <c r="N1647">
        <v>0</v>
      </c>
      <c r="P1647">
        <v>2</v>
      </c>
      <c r="R1647">
        <v>0</v>
      </c>
      <c r="T1647">
        <v>2</v>
      </c>
    </row>
    <row r="1648" spans="1:21" x14ac:dyDescent="0.25">
      <c r="A1648" s="1">
        <v>25745</v>
      </c>
      <c r="B1648">
        <v>1970</v>
      </c>
      <c r="C1648">
        <v>6</v>
      </c>
      <c r="D1648">
        <v>26</v>
      </c>
      <c r="F1648">
        <v>18.3</v>
      </c>
      <c r="H1648">
        <v>7.8</v>
      </c>
      <c r="J1648">
        <v>13.1</v>
      </c>
      <c r="L1648">
        <v>4.9000000000000004</v>
      </c>
      <c r="N1648">
        <v>0</v>
      </c>
      <c r="P1648">
        <v>0</v>
      </c>
      <c r="Q1648" t="s">
        <v>13</v>
      </c>
      <c r="R1648">
        <v>0</v>
      </c>
      <c r="T1648">
        <v>0</v>
      </c>
      <c r="U1648" t="s">
        <v>13</v>
      </c>
    </row>
    <row r="1649" spans="1:21" x14ac:dyDescent="0.25">
      <c r="A1649" s="1">
        <v>25746</v>
      </c>
      <c r="B1649">
        <v>1970</v>
      </c>
      <c r="C1649">
        <v>6</v>
      </c>
      <c r="D1649">
        <v>27</v>
      </c>
      <c r="G1649" t="s">
        <v>14</v>
      </c>
      <c r="I1649" t="s">
        <v>14</v>
      </c>
      <c r="K1649" t="s">
        <v>14</v>
      </c>
      <c r="M1649" t="s">
        <v>14</v>
      </c>
      <c r="O1649" t="s">
        <v>14</v>
      </c>
      <c r="P1649">
        <v>0</v>
      </c>
      <c r="Q1649" t="s">
        <v>13</v>
      </c>
      <c r="R1649">
        <v>0</v>
      </c>
      <c r="T1649">
        <v>0</v>
      </c>
      <c r="U1649" t="s">
        <v>13</v>
      </c>
    </row>
    <row r="1650" spans="1:21" x14ac:dyDescent="0.25">
      <c r="A1650" s="1">
        <v>25747</v>
      </c>
      <c r="B1650">
        <v>1970</v>
      </c>
      <c r="C1650">
        <v>6</v>
      </c>
      <c r="D1650">
        <v>28</v>
      </c>
      <c r="G1650" t="s">
        <v>14</v>
      </c>
      <c r="I1650" t="s">
        <v>14</v>
      </c>
      <c r="K1650" t="s">
        <v>14</v>
      </c>
      <c r="M1650" t="s">
        <v>14</v>
      </c>
      <c r="O1650" t="s">
        <v>14</v>
      </c>
      <c r="P1650">
        <v>0</v>
      </c>
      <c r="Q1650" t="s">
        <v>13</v>
      </c>
      <c r="R1650">
        <v>0</v>
      </c>
      <c r="T1650">
        <v>0</v>
      </c>
      <c r="U1650" t="s">
        <v>13</v>
      </c>
    </row>
    <row r="1651" spans="1:21" x14ac:dyDescent="0.25">
      <c r="A1651" s="1">
        <v>25748</v>
      </c>
      <c r="B1651">
        <v>1970</v>
      </c>
      <c r="C1651">
        <v>6</v>
      </c>
      <c r="D1651">
        <v>29</v>
      </c>
      <c r="F1651">
        <v>21.1</v>
      </c>
      <c r="I1651" t="s">
        <v>14</v>
      </c>
      <c r="K1651" t="s">
        <v>14</v>
      </c>
      <c r="M1651" t="s">
        <v>14</v>
      </c>
      <c r="O1651" t="s">
        <v>14</v>
      </c>
      <c r="P1651">
        <v>8.1</v>
      </c>
      <c r="R1651">
        <v>0</v>
      </c>
      <c r="T1651">
        <v>8.1</v>
      </c>
    </row>
    <row r="1652" spans="1:21" x14ac:dyDescent="0.25">
      <c r="A1652" s="1">
        <v>25749</v>
      </c>
      <c r="B1652">
        <v>1970</v>
      </c>
      <c r="C1652">
        <v>6</v>
      </c>
      <c r="D1652">
        <v>30</v>
      </c>
      <c r="F1652">
        <v>17.8</v>
      </c>
      <c r="H1652">
        <v>5</v>
      </c>
      <c r="J1652">
        <v>11.4</v>
      </c>
      <c r="L1652">
        <v>6.6</v>
      </c>
      <c r="N1652">
        <v>0</v>
      </c>
      <c r="P1652">
        <v>0</v>
      </c>
      <c r="R1652">
        <v>0</v>
      </c>
      <c r="T1652">
        <v>0</v>
      </c>
    </row>
    <row r="1653" spans="1:21" x14ac:dyDescent="0.25">
      <c r="A1653" s="1">
        <v>25750</v>
      </c>
      <c r="B1653">
        <v>1970</v>
      </c>
      <c r="C1653">
        <v>7</v>
      </c>
      <c r="D1653">
        <v>1</v>
      </c>
      <c r="F1653">
        <v>23.9</v>
      </c>
      <c r="H1653">
        <v>8.3000000000000007</v>
      </c>
      <c r="J1653">
        <v>16.100000000000001</v>
      </c>
      <c r="L1653">
        <v>1.9</v>
      </c>
      <c r="N1653">
        <v>0</v>
      </c>
      <c r="P1653">
        <v>0</v>
      </c>
      <c r="Q1653" t="s">
        <v>16</v>
      </c>
      <c r="R1653">
        <v>0</v>
      </c>
      <c r="T1653">
        <v>0</v>
      </c>
      <c r="U1653" t="s">
        <v>16</v>
      </c>
    </row>
    <row r="1654" spans="1:21" x14ac:dyDescent="0.25">
      <c r="A1654" s="1">
        <v>25751</v>
      </c>
      <c r="B1654">
        <v>1970</v>
      </c>
      <c r="C1654">
        <v>7</v>
      </c>
      <c r="D1654">
        <v>2</v>
      </c>
      <c r="F1654">
        <v>23.3</v>
      </c>
      <c r="H1654">
        <v>12.2</v>
      </c>
      <c r="J1654">
        <v>17.8</v>
      </c>
      <c r="L1654">
        <v>0.2</v>
      </c>
      <c r="N1654">
        <v>0</v>
      </c>
      <c r="P1654">
        <v>8.6</v>
      </c>
      <c r="R1654">
        <v>0</v>
      </c>
      <c r="T1654">
        <v>8.6</v>
      </c>
    </row>
    <row r="1655" spans="1:21" x14ac:dyDescent="0.25">
      <c r="A1655" s="1">
        <v>25752</v>
      </c>
      <c r="B1655">
        <v>1970</v>
      </c>
      <c r="C1655">
        <v>7</v>
      </c>
      <c r="D1655">
        <v>3</v>
      </c>
      <c r="F1655">
        <v>22.8</v>
      </c>
      <c r="H1655">
        <v>8.9</v>
      </c>
      <c r="J1655">
        <v>15.9</v>
      </c>
      <c r="L1655">
        <v>2.1</v>
      </c>
      <c r="N1655">
        <v>0</v>
      </c>
      <c r="P1655">
        <v>0</v>
      </c>
      <c r="R1655">
        <v>0</v>
      </c>
      <c r="T1655">
        <v>0</v>
      </c>
    </row>
    <row r="1656" spans="1:21" x14ac:dyDescent="0.25">
      <c r="A1656" s="1">
        <v>25753</v>
      </c>
      <c r="B1656">
        <v>1970</v>
      </c>
      <c r="C1656">
        <v>7</v>
      </c>
      <c r="D1656">
        <v>4</v>
      </c>
      <c r="G1656" t="s">
        <v>14</v>
      </c>
      <c r="I1656" t="s">
        <v>14</v>
      </c>
      <c r="K1656" t="s">
        <v>14</v>
      </c>
      <c r="M1656" t="s">
        <v>14</v>
      </c>
      <c r="O1656" t="s">
        <v>14</v>
      </c>
      <c r="P1656">
        <v>0</v>
      </c>
      <c r="R1656">
        <v>0</v>
      </c>
      <c r="T1656">
        <v>0</v>
      </c>
    </row>
    <row r="1657" spans="1:21" x14ac:dyDescent="0.25">
      <c r="A1657" s="1">
        <v>25754</v>
      </c>
      <c r="B1657">
        <v>1970</v>
      </c>
      <c r="C1657">
        <v>7</v>
      </c>
      <c r="D1657">
        <v>5</v>
      </c>
      <c r="F1657">
        <v>17.2</v>
      </c>
      <c r="I1657" t="s">
        <v>14</v>
      </c>
      <c r="K1657" t="s">
        <v>14</v>
      </c>
      <c r="M1657" t="s">
        <v>14</v>
      </c>
      <c r="O1657" t="s">
        <v>14</v>
      </c>
      <c r="P1657">
        <v>0.5</v>
      </c>
      <c r="R1657">
        <v>0</v>
      </c>
      <c r="T1657">
        <v>0.5</v>
      </c>
    </row>
    <row r="1658" spans="1:21" x14ac:dyDescent="0.25">
      <c r="A1658" s="1">
        <v>25755</v>
      </c>
      <c r="B1658">
        <v>1970</v>
      </c>
      <c r="C1658">
        <v>7</v>
      </c>
      <c r="D1658">
        <v>6</v>
      </c>
      <c r="F1658">
        <v>19.399999999999999</v>
      </c>
      <c r="H1658">
        <v>8.9</v>
      </c>
      <c r="J1658">
        <v>14.2</v>
      </c>
      <c r="L1658">
        <v>3.8</v>
      </c>
      <c r="N1658">
        <v>0</v>
      </c>
      <c r="P1658">
        <v>3.3</v>
      </c>
      <c r="R1658">
        <v>0</v>
      </c>
      <c r="T1658">
        <v>3.3</v>
      </c>
    </row>
    <row r="1659" spans="1:21" x14ac:dyDescent="0.25">
      <c r="A1659" s="1">
        <v>25756</v>
      </c>
      <c r="B1659">
        <v>1970</v>
      </c>
      <c r="C1659">
        <v>7</v>
      </c>
      <c r="D1659">
        <v>7</v>
      </c>
      <c r="F1659">
        <v>14.4</v>
      </c>
      <c r="H1659">
        <v>7.2</v>
      </c>
      <c r="J1659">
        <v>10.8</v>
      </c>
      <c r="L1659">
        <v>7.2</v>
      </c>
      <c r="N1659">
        <v>0</v>
      </c>
      <c r="P1659">
        <v>1.5</v>
      </c>
      <c r="R1659">
        <v>0</v>
      </c>
      <c r="T1659">
        <v>1.5</v>
      </c>
    </row>
    <row r="1660" spans="1:21" x14ac:dyDescent="0.25">
      <c r="A1660" s="1">
        <v>25757</v>
      </c>
      <c r="B1660">
        <v>1970</v>
      </c>
      <c r="C1660">
        <v>7</v>
      </c>
      <c r="D1660">
        <v>8</v>
      </c>
      <c r="F1660">
        <v>16.7</v>
      </c>
      <c r="H1660">
        <v>8.3000000000000007</v>
      </c>
      <c r="J1660">
        <v>12.5</v>
      </c>
      <c r="L1660">
        <v>5.5</v>
      </c>
      <c r="N1660">
        <v>0</v>
      </c>
      <c r="P1660">
        <v>10.199999999999999</v>
      </c>
      <c r="R1660">
        <v>0</v>
      </c>
      <c r="T1660">
        <v>10.199999999999999</v>
      </c>
    </row>
    <row r="1661" spans="1:21" x14ac:dyDescent="0.25">
      <c r="A1661" s="1">
        <v>25758</v>
      </c>
      <c r="B1661">
        <v>1970</v>
      </c>
      <c r="C1661">
        <v>7</v>
      </c>
      <c r="D1661">
        <v>9</v>
      </c>
      <c r="F1661">
        <v>17.2</v>
      </c>
      <c r="H1661">
        <v>7.8</v>
      </c>
      <c r="J1661">
        <v>12.5</v>
      </c>
      <c r="L1661">
        <v>5.5</v>
      </c>
      <c r="N1661">
        <v>0</v>
      </c>
      <c r="P1661">
        <v>1.8</v>
      </c>
      <c r="R1661">
        <v>0</v>
      </c>
      <c r="T1661">
        <v>1.8</v>
      </c>
    </row>
    <row r="1662" spans="1:21" x14ac:dyDescent="0.25">
      <c r="A1662" s="1">
        <v>25759</v>
      </c>
      <c r="B1662">
        <v>1970</v>
      </c>
      <c r="C1662">
        <v>7</v>
      </c>
      <c r="D1662">
        <v>10</v>
      </c>
      <c r="F1662">
        <v>21.7</v>
      </c>
      <c r="H1662">
        <v>7.8</v>
      </c>
      <c r="J1662">
        <v>14.8</v>
      </c>
      <c r="L1662">
        <v>3.2</v>
      </c>
      <c r="N1662">
        <v>0</v>
      </c>
      <c r="P1662">
        <v>0</v>
      </c>
      <c r="R1662">
        <v>0</v>
      </c>
      <c r="T1662">
        <v>0</v>
      </c>
    </row>
    <row r="1663" spans="1:21" x14ac:dyDescent="0.25">
      <c r="A1663" s="1">
        <v>25760</v>
      </c>
      <c r="B1663">
        <v>1970</v>
      </c>
      <c r="C1663">
        <v>7</v>
      </c>
      <c r="D1663">
        <v>11</v>
      </c>
      <c r="G1663" t="s">
        <v>14</v>
      </c>
      <c r="I1663" t="s">
        <v>14</v>
      </c>
      <c r="K1663" t="s">
        <v>14</v>
      </c>
      <c r="M1663" t="s">
        <v>14</v>
      </c>
      <c r="O1663" t="s">
        <v>14</v>
      </c>
      <c r="P1663">
        <v>0</v>
      </c>
      <c r="R1663">
        <v>0</v>
      </c>
      <c r="T1663">
        <v>0</v>
      </c>
    </row>
    <row r="1664" spans="1:21" x14ac:dyDescent="0.25">
      <c r="A1664" s="1">
        <v>25761</v>
      </c>
      <c r="B1664">
        <v>1970</v>
      </c>
      <c r="C1664">
        <v>7</v>
      </c>
      <c r="D1664">
        <v>12</v>
      </c>
      <c r="F1664">
        <v>21.7</v>
      </c>
      <c r="I1664" t="s">
        <v>14</v>
      </c>
      <c r="K1664" t="s">
        <v>14</v>
      </c>
      <c r="M1664" t="s">
        <v>14</v>
      </c>
      <c r="O1664" t="s">
        <v>14</v>
      </c>
      <c r="P1664">
        <v>0</v>
      </c>
      <c r="R1664">
        <v>0</v>
      </c>
      <c r="T1664">
        <v>0</v>
      </c>
    </row>
    <row r="1665" spans="1:21" x14ac:dyDescent="0.25">
      <c r="A1665" s="1">
        <v>25762</v>
      </c>
      <c r="B1665">
        <v>1970</v>
      </c>
      <c r="C1665">
        <v>7</v>
      </c>
      <c r="D1665">
        <v>13</v>
      </c>
      <c r="F1665">
        <v>20.6</v>
      </c>
      <c r="H1665">
        <v>5.6</v>
      </c>
      <c r="J1665">
        <v>13.1</v>
      </c>
      <c r="L1665">
        <v>4.9000000000000004</v>
      </c>
      <c r="N1665">
        <v>0</v>
      </c>
      <c r="P1665">
        <v>0</v>
      </c>
      <c r="R1665">
        <v>0</v>
      </c>
      <c r="T1665">
        <v>0</v>
      </c>
    </row>
    <row r="1666" spans="1:21" x14ac:dyDescent="0.25">
      <c r="A1666" s="1">
        <v>25763</v>
      </c>
      <c r="B1666">
        <v>1970</v>
      </c>
      <c r="C1666">
        <v>7</v>
      </c>
      <c r="D1666">
        <v>14</v>
      </c>
      <c r="F1666">
        <v>18.3</v>
      </c>
      <c r="H1666">
        <v>8.9</v>
      </c>
      <c r="J1666">
        <v>13.6</v>
      </c>
      <c r="L1666">
        <v>4.4000000000000004</v>
      </c>
      <c r="N1666">
        <v>0</v>
      </c>
      <c r="P1666">
        <v>1.8</v>
      </c>
      <c r="R1666">
        <v>0</v>
      </c>
      <c r="T1666">
        <v>1.8</v>
      </c>
    </row>
    <row r="1667" spans="1:21" x14ac:dyDescent="0.25">
      <c r="A1667" s="1">
        <v>25764</v>
      </c>
      <c r="B1667">
        <v>1970</v>
      </c>
      <c r="C1667">
        <v>7</v>
      </c>
      <c r="D1667">
        <v>15</v>
      </c>
      <c r="F1667">
        <v>17.8</v>
      </c>
      <c r="H1667">
        <v>8.9</v>
      </c>
      <c r="J1667">
        <v>13.4</v>
      </c>
      <c r="L1667">
        <v>4.5999999999999996</v>
      </c>
      <c r="N1667">
        <v>0</v>
      </c>
      <c r="P1667">
        <v>2</v>
      </c>
      <c r="R1667">
        <v>0</v>
      </c>
      <c r="T1667">
        <v>2</v>
      </c>
    </row>
    <row r="1668" spans="1:21" x14ac:dyDescent="0.25">
      <c r="A1668" s="1">
        <v>25765</v>
      </c>
      <c r="B1668">
        <v>1970</v>
      </c>
      <c r="C1668">
        <v>7</v>
      </c>
      <c r="D1668">
        <v>16</v>
      </c>
      <c r="F1668">
        <v>18.899999999999999</v>
      </c>
      <c r="H1668">
        <v>7.2</v>
      </c>
      <c r="J1668">
        <v>13.1</v>
      </c>
      <c r="L1668">
        <v>4.9000000000000004</v>
      </c>
      <c r="N1668">
        <v>0</v>
      </c>
      <c r="P1668">
        <v>0</v>
      </c>
      <c r="R1668">
        <v>0</v>
      </c>
      <c r="T1668">
        <v>0</v>
      </c>
    </row>
    <row r="1669" spans="1:21" x14ac:dyDescent="0.25">
      <c r="A1669" s="1">
        <v>25766</v>
      </c>
      <c r="B1669">
        <v>1970</v>
      </c>
      <c r="C1669">
        <v>7</v>
      </c>
      <c r="D1669">
        <v>17</v>
      </c>
      <c r="F1669">
        <v>21.1</v>
      </c>
      <c r="H1669">
        <v>5</v>
      </c>
      <c r="J1669">
        <v>13.1</v>
      </c>
      <c r="L1669">
        <v>4.9000000000000004</v>
      </c>
      <c r="N1669">
        <v>0</v>
      </c>
      <c r="P1669">
        <v>0</v>
      </c>
      <c r="R1669">
        <v>0</v>
      </c>
      <c r="T1669">
        <v>0</v>
      </c>
    </row>
    <row r="1670" spans="1:21" x14ac:dyDescent="0.25">
      <c r="A1670" s="1">
        <v>25767</v>
      </c>
      <c r="B1670">
        <v>1970</v>
      </c>
      <c r="C1670">
        <v>7</v>
      </c>
      <c r="D1670">
        <v>18</v>
      </c>
      <c r="G1670" t="s">
        <v>14</v>
      </c>
      <c r="I1670" t="s">
        <v>14</v>
      </c>
      <c r="K1670" t="s">
        <v>14</v>
      </c>
      <c r="M1670" t="s">
        <v>14</v>
      </c>
      <c r="O1670" t="s">
        <v>14</v>
      </c>
      <c r="P1670">
        <v>0</v>
      </c>
      <c r="R1670">
        <v>0</v>
      </c>
      <c r="T1670">
        <v>0</v>
      </c>
    </row>
    <row r="1671" spans="1:21" x14ac:dyDescent="0.25">
      <c r="A1671" s="1">
        <v>25768</v>
      </c>
      <c r="B1671">
        <v>1970</v>
      </c>
      <c r="C1671">
        <v>7</v>
      </c>
      <c r="D1671">
        <v>19</v>
      </c>
      <c r="F1671">
        <v>21.1</v>
      </c>
      <c r="I1671" t="s">
        <v>14</v>
      </c>
      <c r="K1671" t="s">
        <v>14</v>
      </c>
      <c r="M1671" t="s">
        <v>14</v>
      </c>
      <c r="O1671" t="s">
        <v>14</v>
      </c>
      <c r="P1671">
        <v>0</v>
      </c>
      <c r="R1671">
        <v>0</v>
      </c>
      <c r="T1671">
        <v>0</v>
      </c>
    </row>
    <row r="1672" spans="1:21" x14ac:dyDescent="0.25">
      <c r="A1672" s="1">
        <v>25769</v>
      </c>
      <c r="B1672">
        <v>1970</v>
      </c>
      <c r="C1672">
        <v>7</v>
      </c>
      <c r="D1672">
        <v>20</v>
      </c>
      <c r="F1672">
        <v>17.2</v>
      </c>
      <c r="H1672">
        <v>3.9</v>
      </c>
      <c r="J1672">
        <v>10.6</v>
      </c>
      <c r="L1672">
        <v>7.4</v>
      </c>
      <c r="N1672">
        <v>0</v>
      </c>
      <c r="P1672">
        <v>0</v>
      </c>
      <c r="R1672">
        <v>0</v>
      </c>
      <c r="T1672">
        <v>0</v>
      </c>
    </row>
    <row r="1673" spans="1:21" x14ac:dyDescent="0.25">
      <c r="A1673" s="1">
        <v>25770</v>
      </c>
      <c r="B1673">
        <v>1970</v>
      </c>
      <c r="C1673">
        <v>7</v>
      </c>
      <c r="D1673">
        <v>21</v>
      </c>
      <c r="F1673">
        <v>22.2</v>
      </c>
      <c r="H1673">
        <v>6.7</v>
      </c>
      <c r="J1673">
        <v>14.5</v>
      </c>
      <c r="L1673">
        <v>3.5</v>
      </c>
      <c r="N1673">
        <v>0</v>
      </c>
      <c r="P1673">
        <v>0</v>
      </c>
      <c r="R1673">
        <v>0</v>
      </c>
      <c r="T1673">
        <v>0</v>
      </c>
    </row>
    <row r="1674" spans="1:21" x14ac:dyDescent="0.25">
      <c r="A1674" s="1">
        <v>25771</v>
      </c>
      <c r="B1674">
        <v>1970</v>
      </c>
      <c r="C1674">
        <v>7</v>
      </c>
      <c r="D1674">
        <v>22</v>
      </c>
      <c r="F1674">
        <v>23.9</v>
      </c>
      <c r="H1674">
        <v>8.3000000000000007</v>
      </c>
      <c r="J1674">
        <v>16.100000000000001</v>
      </c>
      <c r="L1674">
        <v>1.9</v>
      </c>
      <c r="N1674">
        <v>0</v>
      </c>
      <c r="P1674">
        <v>1.3</v>
      </c>
      <c r="R1674">
        <v>0</v>
      </c>
      <c r="T1674">
        <v>1.3</v>
      </c>
    </row>
    <row r="1675" spans="1:21" x14ac:dyDescent="0.25">
      <c r="A1675" s="1">
        <v>25772</v>
      </c>
      <c r="B1675">
        <v>1970</v>
      </c>
      <c r="C1675">
        <v>7</v>
      </c>
      <c r="D1675">
        <v>23</v>
      </c>
      <c r="F1675">
        <v>22.2</v>
      </c>
      <c r="H1675">
        <v>10</v>
      </c>
      <c r="J1675">
        <v>16.100000000000001</v>
      </c>
      <c r="L1675">
        <v>1.9</v>
      </c>
      <c r="N1675">
        <v>0</v>
      </c>
      <c r="P1675">
        <v>0</v>
      </c>
      <c r="Q1675" t="s">
        <v>16</v>
      </c>
      <c r="R1675">
        <v>0</v>
      </c>
      <c r="T1675">
        <v>0</v>
      </c>
      <c r="U1675" t="s">
        <v>16</v>
      </c>
    </row>
    <row r="1676" spans="1:21" x14ac:dyDescent="0.25">
      <c r="A1676" s="1">
        <v>25773</v>
      </c>
      <c r="B1676">
        <v>1970</v>
      </c>
      <c r="C1676">
        <v>7</v>
      </c>
      <c r="D1676">
        <v>24</v>
      </c>
      <c r="F1676">
        <v>23.9</v>
      </c>
      <c r="H1676">
        <v>7.8</v>
      </c>
      <c r="J1676">
        <v>15.9</v>
      </c>
      <c r="L1676">
        <v>2.1</v>
      </c>
      <c r="N1676">
        <v>0</v>
      </c>
      <c r="P1676">
        <v>0</v>
      </c>
      <c r="R1676">
        <v>0</v>
      </c>
      <c r="T1676">
        <v>0</v>
      </c>
    </row>
    <row r="1677" spans="1:21" x14ac:dyDescent="0.25">
      <c r="A1677" s="1">
        <v>25774</v>
      </c>
      <c r="B1677">
        <v>1970</v>
      </c>
      <c r="C1677">
        <v>7</v>
      </c>
      <c r="D1677">
        <v>25</v>
      </c>
      <c r="G1677" t="s">
        <v>14</v>
      </c>
      <c r="I1677" t="s">
        <v>14</v>
      </c>
      <c r="K1677" t="s">
        <v>14</v>
      </c>
      <c r="M1677" t="s">
        <v>14</v>
      </c>
      <c r="O1677" t="s">
        <v>14</v>
      </c>
      <c r="P1677">
        <v>0</v>
      </c>
      <c r="R1677">
        <v>0</v>
      </c>
      <c r="T1677">
        <v>0</v>
      </c>
    </row>
    <row r="1678" spans="1:21" x14ac:dyDescent="0.25">
      <c r="A1678" s="1">
        <v>25775</v>
      </c>
      <c r="B1678">
        <v>1970</v>
      </c>
      <c r="C1678">
        <v>7</v>
      </c>
      <c r="D1678">
        <v>26</v>
      </c>
      <c r="F1678">
        <v>22.8</v>
      </c>
      <c r="I1678" t="s">
        <v>14</v>
      </c>
      <c r="K1678" t="s">
        <v>14</v>
      </c>
      <c r="M1678" t="s">
        <v>14</v>
      </c>
      <c r="O1678" t="s">
        <v>14</v>
      </c>
      <c r="P1678">
        <v>0</v>
      </c>
      <c r="R1678">
        <v>0</v>
      </c>
      <c r="T1678">
        <v>0</v>
      </c>
    </row>
    <row r="1679" spans="1:21" x14ac:dyDescent="0.25">
      <c r="A1679" s="1">
        <v>25776</v>
      </c>
      <c r="B1679">
        <v>1970</v>
      </c>
      <c r="C1679">
        <v>7</v>
      </c>
      <c r="D1679">
        <v>27</v>
      </c>
      <c r="F1679">
        <v>26.7</v>
      </c>
      <c r="H1679">
        <v>4.4000000000000004</v>
      </c>
      <c r="J1679">
        <v>15.6</v>
      </c>
      <c r="L1679">
        <v>2.4</v>
      </c>
      <c r="N1679">
        <v>0</v>
      </c>
      <c r="P1679">
        <v>0</v>
      </c>
      <c r="R1679">
        <v>0</v>
      </c>
      <c r="T1679">
        <v>0</v>
      </c>
    </row>
    <row r="1680" spans="1:21" x14ac:dyDescent="0.25">
      <c r="A1680" s="1">
        <v>25777</v>
      </c>
      <c r="B1680">
        <v>1970</v>
      </c>
      <c r="C1680">
        <v>7</v>
      </c>
      <c r="D1680">
        <v>28</v>
      </c>
      <c r="F1680">
        <v>28.3</v>
      </c>
      <c r="H1680">
        <v>8.9</v>
      </c>
      <c r="J1680">
        <v>18.600000000000001</v>
      </c>
      <c r="L1680">
        <v>0</v>
      </c>
      <c r="N1680">
        <v>0.6</v>
      </c>
      <c r="P1680">
        <v>0</v>
      </c>
      <c r="R1680">
        <v>0</v>
      </c>
      <c r="T1680">
        <v>0</v>
      </c>
    </row>
    <row r="1681" spans="1:20" x14ac:dyDescent="0.25">
      <c r="A1681" s="1">
        <v>25778</v>
      </c>
      <c r="B1681">
        <v>1970</v>
      </c>
      <c r="C1681">
        <v>7</v>
      </c>
      <c r="D1681">
        <v>29</v>
      </c>
      <c r="F1681">
        <v>25</v>
      </c>
      <c r="H1681">
        <v>13.3</v>
      </c>
      <c r="J1681">
        <v>19.2</v>
      </c>
      <c r="L1681">
        <v>0</v>
      </c>
      <c r="N1681">
        <v>1.2</v>
      </c>
      <c r="P1681">
        <v>0</v>
      </c>
      <c r="R1681">
        <v>0</v>
      </c>
      <c r="T1681">
        <v>0</v>
      </c>
    </row>
    <row r="1682" spans="1:20" x14ac:dyDescent="0.25">
      <c r="A1682" s="1">
        <v>25779</v>
      </c>
      <c r="B1682">
        <v>1970</v>
      </c>
      <c r="C1682">
        <v>7</v>
      </c>
      <c r="D1682">
        <v>30</v>
      </c>
      <c r="F1682">
        <v>17.2</v>
      </c>
      <c r="H1682">
        <v>9.4</v>
      </c>
      <c r="J1682">
        <v>13.3</v>
      </c>
      <c r="L1682">
        <v>4.7</v>
      </c>
      <c r="N1682">
        <v>0</v>
      </c>
      <c r="P1682">
        <v>0</v>
      </c>
      <c r="R1682">
        <v>0</v>
      </c>
      <c r="T1682">
        <v>0</v>
      </c>
    </row>
    <row r="1683" spans="1:20" x14ac:dyDescent="0.25">
      <c r="A1683" s="1">
        <v>25780</v>
      </c>
      <c r="B1683">
        <v>1970</v>
      </c>
      <c r="C1683">
        <v>7</v>
      </c>
      <c r="D1683">
        <v>31</v>
      </c>
      <c r="F1683">
        <v>17.2</v>
      </c>
      <c r="H1683">
        <v>7.2</v>
      </c>
      <c r="J1683">
        <v>12.2</v>
      </c>
      <c r="L1683">
        <v>5.8</v>
      </c>
      <c r="N1683">
        <v>0</v>
      </c>
      <c r="P1683">
        <v>0</v>
      </c>
      <c r="R1683">
        <v>0</v>
      </c>
      <c r="T1683">
        <v>0</v>
      </c>
    </row>
    <row r="1684" spans="1:20" x14ac:dyDescent="0.25">
      <c r="A1684" s="1">
        <v>25781</v>
      </c>
      <c r="B1684">
        <v>1970</v>
      </c>
      <c r="C1684">
        <v>8</v>
      </c>
      <c r="D1684">
        <v>1</v>
      </c>
      <c r="G1684" t="s">
        <v>14</v>
      </c>
      <c r="I1684" t="s">
        <v>14</v>
      </c>
      <c r="K1684" t="s">
        <v>14</v>
      </c>
      <c r="M1684" t="s">
        <v>14</v>
      </c>
      <c r="O1684" t="s">
        <v>14</v>
      </c>
      <c r="P1684">
        <v>0</v>
      </c>
      <c r="R1684">
        <v>0</v>
      </c>
      <c r="T1684">
        <v>0</v>
      </c>
    </row>
    <row r="1685" spans="1:20" x14ac:dyDescent="0.25">
      <c r="A1685" s="1">
        <v>25782</v>
      </c>
      <c r="B1685">
        <v>1970</v>
      </c>
      <c r="C1685">
        <v>8</v>
      </c>
      <c r="D1685">
        <v>2</v>
      </c>
      <c r="F1685">
        <v>18.3</v>
      </c>
      <c r="I1685" t="s">
        <v>14</v>
      </c>
      <c r="K1685" t="s">
        <v>14</v>
      </c>
      <c r="M1685" t="s">
        <v>14</v>
      </c>
      <c r="O1685" t="s">
        <v>14</v>
      </c>
      <c r="P1685">
        <v>4.5999999999999996</v>
      </c>
      <c r="R1685">
        <v>0</v>
      </c>
      <c r="T1685">
        <v>4.5999999999999996</v>
      </c>
    </row>
    <row r="1686" spans="1:20" x14ac:dyDescent="0.25">
      <c r="A1686" s="1">
        <v>25783</v>
      </c>
      <c r="B1686">
        <v>1970</v>
      </c>
      <c r="C1686">
        <v>8</v>
      </c>
      <c r="D1686">
        <v>3</v>
      </c>
      <c r="F1686">
        <v>15.6</v>
      </c>
      <c r="H1686">
        <v>2.2000000000000002</v>
      </c>
      <c r="J1686">
        <v>8.9</v>
      </c>
      <c r="L1686">
        <v>9.1</v>
      </c>
      <c r="N1686">
        <v>0</v>
      </c>
      <c r="P1686">
        <v>9.1</v>
      </c>
      <c r="R1686">
        <v>0</v>
      </c>
      <c r="T1686">
        <v>9.1</v>
      </c>
    </row>
    <row r="1687" spans="1:20" x14ac:dyDescent="0.25">
      <c r="A1687" s="1">
        <v>25784</v>
      </c>
      <c r="B1687">
        <v>1970</v>
      </c>
      <c r="C1687">
        <v>8</v>
      </c>
      <c r="D1687">
        <v>4</v>
      </c>
      <c r="F1687">
        <v>16.7</v>
      </c>
      <c r="H1687">
        <v>7.2</v>
      </c>
      <c r="J1687">
        <v>12</v>
      </c>
      <c r="L1687">
        <v>6</v>
      </c>
      <c r="N1687">
        <v>0</v>
      </c>
      <c r="P1687">
        <v>2.5</v>
      </c>
      <c r="R1687">
        <v>0</v>
      </c>
      <c r="T1687">
        <v>2.5</v>
      </c>
    </row>
    <row r="1688" spans="1:20" x14ac:dyDescent="0.25">
      <c r="A1688" s="1">
        <v>25785</v>
      </c>
      <c r="B1688">
        <v>1970</v>
      </c>
      <c r="C1688">
        <v>8</v>
      </c>
      <c r="D1688">
        <v>5</v>
      </c>
      <c r="F1688">
        <v>20</v>
      </c>
      <c r="H1688">
        <v>5.6</v>
      </c>
      <c r="J1688">
        <v>12.8</v>
      </c>
      <c r="L1688">
        <v>5.2</v>
      </c>
      <c r="N1688">
        <v>0</v>
      </c>
      <c r="P1688">
        <v>0</v>
      </c>
      <c r="R1688">
        <v>0</v>
      </c>
      <c r="T1688">
        <v>0</v>
      </c>
    </row>
    <row r="1689" spans="1:20" x14ac:dyDescent="0.25">
      <c r="A1689" s="1">
        <v>25786</v>
      </c>
      <c r="B1689">
        <v>1970</v>
      </c>
      <c r="C1689">
        <v>8</v>
      </c>
      <c r="D1689">
        <v>6</v>
      </c>
      <c r="F1689">
        <v>19.399999999999999</v>
      </c>
      <c r="H1689">
        <v>7.2</v>
      </c>
      <c r="J1689">
        <v>13.3</v>
      </c>
      <c r="L1689">
        <v>4.7</v>
      </c>
      <c r="N1689">
        <v>0</v>
      </c>
      <c r="P1689">
        <v>0</v>
      </c>
      <c r="R1689">
        <v>0</v>
      </c>
      <c r="T1689">
        <v>0</v>
      </c>
    </row>
    <row r="1690" spans="1:20" x14ac:dyDescent="0.25">
      <c r="A1690" s="1">
        <v>25787</v>
      </c>
      <c r="B1690">
        <v>1970</v>
      </c>
      <c r="C1690">
        <v>8</v>
      </c>
      <c r="D1690">
        <v>7</v>
      </c>
      <c r="F1690">
        <v>17.2</v>
      </c>
      <c r="H1690">
        <v>6.7</v>
      </c>
      <c r="J1690">
        <v>12</v>
      </c>
      <c r="L1690">
        <v>6</v>
      </c>
      <c r="N1690">
        <v>0</v>
      </c>
      <c r="P1690">
        <v>4.5999999999999996</v>
      </c>
      <c r="R1690">
        <v>0</v>
      </c>
      <c r="T1690">
        <v>4.5999999999999996</v>
      </c>
    </row>
    <row r="1691" spans="1:20" x14ac:dyDescent="0.25">
      <c r="A1691" s="1">
        <v>25788</v>
      </c>
      <c r="B1691">
        <v>1970</v>
      </c>
      <c r="C1691">
        <v>8</v>
      </c>
      <c r="D1691">
        <v>8</v>
      </c>
      <c r="G1691" t="s">
        <v>14</v>
      </c>
      <c r="I1691" t="s">
        <v>14</v>
      </c>
      <c r="K1691" t="s">
        <v>14</v>
      </c>
      <c r="M1691" t="s">
        <v>14</v>
      </c>
      <c r="O1691" t="s">
        <v>14</v>
      </c>
      <c r="P1691">
        <v>0</v>
      </c>
      <c r="R1691">
        <v>0</v>
      </c>
      <c r="T1691">
        <v>0</v>
      </c>
    </row>
    <row r="1692" spans="1:20" x14ac:dyDescent="0.25">
      <c r="A1692" s="1">
        <v>25789</v>
      </c>
      <c r="B1692">
        <v>1970</v>
      </c>
      <c r="C1692">
        <v>8</v>
      </c>
      <c r="D1692">
        <v>9</v>
      </c>
      <c r="F1692">
        <v>10</v>
      </c>
      <c r="I1692" t="s">
        <v>14</v>
      </c>
      <c r="K1692" t="s">
        <v>14</v>
      </c>
      <c r="M1692" t="s">
        <v>14</v>
      </c>
      <c r="O1692" t="s">
        <v>14</v>
      </c>
      <c r="P1692">
        <v>11.9</v>
      </c>
      <c r="R1692">
        <v>0</v>
      </c>
      <c r="T1692">
        <v>11.9</v>
      </c>
    </row>
    <row r="1693" spans="1:20" x14ac:dyDescent="0.25">
      <c r="A1693" s="1">
        <v>25790</v>
      </c>
      <c r="B1693">
        <v>1970</v>
      </c>
      <c r="C1693">
        <v>8</v>
      </c>
      <c r="D1693">
        <v>10</v>
      </c>
      <c r="F1693">
        <v>15</v>
      </c>
      <c r="H1693">
        <v>4.4000000000000004</v>
      </c>
      <c r="J1693">
        <v>9.6999999999999993</v>
      </c>
      <c r="L1693">
        <v>8.3000000000000007</v>
      </c>
      <c r="N1693">
        <v>0</v>
      </c>
      <c r="P1693">
        <v>0</v>
      </c>
      <c r="R1693">
        <v>0</v>
      </c>
      <c r="T1693">
        <v>0</v>
      </c>
    </row>
    <row r="1694" spans="1:20" x14ac:dyDescent="0.25">
      <c r="A1694" s="1">
        <v>25791</v>
      </c>
      <c r="B1694">
        <v>1970</v>
      </c>
      <c r="C1694">
        <v>8</v>
      </c>
      <c r="D1694">
        <v>11</v>
      </c>
      <c r="F1694">
        <v>15</v>
      </c>
      <c r="H1694">
        <v>10</v>
      </c>
      <c r="J1694">
        <v>12.5</v>
      </c>
      <c r="L1694">
        <v>5.5</v>
      </c>
      <c r="N1694">
        <v>0</v>
      </c>
      <c r="P1694">
        <v>3.8</v>
      </c>
      <c r="R1694">
        <v>0</v>
      </c>
      <c r="T1694">
        <v>3.8</v>
      </c>
    </row>
    <row r="1695" spans="1:20" x14ac:dyDescent="0.25">
      <c r="A1695" s="1">
        <v>25792</v>
      </c>
      <c r="B1695">
        <v>1970</v>
      </c>
      <c r="C1695">
        <v>8</v>
      </c>
      <c r="D1695">
        <v>12</v>
      </c>
      <c r="F1695">
        <v>20</v>
      </c>
      <c r="H1695">
        <v>5.6</v>
      </c>
      <c r="J1695">
        <v>12.8</v>
      </c>
      <c r="L1695">
        <v>5.2</v>
      </c>
      <c r="N1695">
        <v>0</v>
      </c>
      <c r="P1695">
        <v>0</v>
      </c>
      <c r="R1695">
        <v>0</v>
      </c>
      <c r="T1695">
        <v>0</v>
      </c>
    </row>
    <row r="1696" spans="1:20" x14ac:dyDescent="0.25">
      <c r="A1696" s="1">
        <v>25793</v>
      </c>
      <c r="B1696">
        <v>1970</v>
      </c>
      <c r="C1696">
        <v>8</v>
      </c>
      <c r="D1696">
        <v>13</v>
      </c>
      <c r="F1696">
        <v>21.7</v>
      </c>
      <c r="H1696">
        <v>3.3</v>
      </c>
      <c r="J1696">
        <v>12.5</v>
      </c>
      <c r="L1696">
        <v>5.5</v>
      </c>
      <c r="N1696">
        <v>0</v>
      </c>
      <c r="P1696">
        <v>0</v>
      </c>
      <c r="R1696">
        <v>0</v>
      </c>
      <c r="T1696">
        <v>0</v>
      </c>
    </row>
    <row r="1697" spans="1:20" x14ac:dyDescent="0.25">
      <c r="A1697" s="1">
        <v>25794</v>
      </c>
      <c r="B1697">
        <v>1970</v>
      </c>
      <c r="C1697">
        <v>8</v>
      </c>
      <c r="D1697">
        <v>14</v>
      </c>
      <c r="G1697" t="s">
        <v>14</v>
      </c>
      <c r="I1697" t="s">
        <v>14</v>
      </c>
      <c r="K1697" t="s">
        <v>14</v>
      </c>
      <c r="M1697" t="s">
        <v>14</v>
      </c>
      <c r="O1697" t="s">
        <v>14</v>
      </c>
      <c r="P1697">
        <v>0</v>
      </c>
      <c r="R1697">
        <v>0</v>
      </c>
      <c r="T1697">
        <v>0</v>
      </c>
    </row>
    <row r="1698" spans="1:20" x14ac:dyDescent="0.25">
      <c r="A1698" s="1">
        <v>25795</v>
      </c>
      <c r="B1698">
        <v>1970</v>
      </c>
      <c r="C1698">
        <v>8</v>
      </c>
      <c r="D1698">
        <v>15</v>
      </c>
      <c r="G1698" t="s">
        <v>14</v>
      </c>
      <c r="I1698" t="s">
        <v>14</v>
      </c>
      <c r="K1698" t="s">
        <v>14</v>
      </c>
      <c r="M1698" t="s">
        <v>14</v>
      </c>
      <c r="O1698" t="s">
        <v>14</v>
      </c>
      <c r="P1698">
        <v>0</v>
      </c>
      <c r="R1698">
        <v>0</v>
      </c>
      <c r="T1698">
        <v>0</v>
      </c>
    </row>
    <row r="1699" spans="1:20" x14ac:dyDescent="0.25">
      <c r="A1699" s="1">
        <v>25796</v>
      </c>
      <c r="B1699">
        <v>1970</v>
      </c>
      <c r="C1699">
        <v>8</v>
      </c>
      <c r="D1699">
        <v>16</v>
      </c>
      <c r="G1699" t="s">
        <v>14</v>
      </c>
      <c r="I1699" t="s">
        <v>14</v>
      </c>
      <c r="K1699" t="s">
        <v>14</v>
      </c>
      <c r="M1699" t="s">
        <v>14</v>
      </c>
      <c r="O1699" t="s">
        <v>14</v>
      </c>
      <c r="P1699">
        <v>0</v>
      </c>
      <c r="R1699">
        <v>0</v>
      </c>
      <c r="T1699">
        <v>0</v>
      </c>
    </row>
    <row r="1700" spans="1:20" x14ac:dyDescent="0.25">
      <c r="A1700" s="1">
        <v>25797</v>
      </c>
      <c r="B1700">
        <v>1970</v>
      </c>
      <c r="C1700">
        <v>8</v>
      </c>
      <c r="D1700">
        <v>17</v>
      </c>
      <c r="F1700">
        <v>18.899999999999999</v>
      </c>
      <c r="H1700">
        <v>0.6</v>
      </c>
      <c r="J1700">
        <v>9.8000000000000007</v>
      </c>
      <c r="L1700">
        <v>8.1999999999999993</v>
      </c>
      <c r="N1700">
        <v>0</v>
      </c>
      <c r="P1700">
        <v>0</v>
      </c>
      <c r="R1700">
        <v>0</v>
      </c>
      <c r="T1700">
        <v>0</v>
      </c>
    </row>
    <row r="1701" spans="1:20" x14ac:dyDescent="0.25">
      <c r="A1701" s="1">
        <v>25798</v>
      </c>
      <c r="B1701">
        <v>1970</v>
      </c>
      <c r="C1701">
        <v>8</v>
      </c>
      <c r="D1701">
        <v>18</v>
      </c>
      <c r="F1701">
        <v>14.4</v>
      </c>
      <c r="H1701">
        <v>6.1</v>
      </c>
      <c r="J1701">
        <v>10.3</v>
      </c>
      <c r="L1701">
        <v>7.7</v>
      </c>
      <c r="N1701">
        <v>0</v>
      </c>
      <c r="P1701">
        <v>0.5</v>
      </c>
      <c r="R1701">
        <v>0</v>
      </c>
      <c r="T1701">
        <v>0.5</v>
      </c>
    </row>
    <row r="1702" spans="1:20" x14ac:dyDescent="0.25">
      <c r="A1702" s="1">
        <v>25799</v>
      </c>
      <c r="B1702">
        <v>1970</v>
      </c>
      <c r="C1702">
        <v>8</v>
      </c>
      <c r="D1702">
        <v>19</v>
      </c>
      <c r="F1702">
        <v>15.6</v>
      </c>
      <c r="H1702">
        <v>6.7</v>
      </c>
      <c r="J1702">
        <v>11.2</v>
      </c>
      <c r="L1702">
        <v>6.8</v>
      </c>
      <c r="N1702">
        <v>0</v>
      </c>
      <c r="P1702">
        <v>0.5</v>
      </c>
      <c r="R1702">
        <v>0</v>
      </c>
      <c r="T1702">
        <v>0.5</v>
      </c>
    </row>
    <row r="1703" spans="1:20" x14ac:dyDescent="0.25">
      <c r="A1703" s="1">
        <v>25800</v>
      </c>
      <c r="B1703">
        <v>1970</v>
      </c>
      <c r="C1703">
        <v>8</v>
      </c>
      <c r="D1703">
        <v>20</v>
      </c>
      <c r="F1703">
        <v>18.3</v>
      </c>
      <c r="H1703">
        <v>3.3</v>
      </c>
      <c r="J1703">
        <v>10.8</v>
      </c>
      <c r="L1703">
        <v>7.2</v>
      </c>
      <c r="N1703">
        <v>0</v>
      </c>
      <c r="P1703">
        <v>1.8</v>
      </c>
      <c r="R1703">
        <v>0</v>
      </c>
      <c r="T1703">
        <v>1.8</v>
      </c>
    </row>
    <row r="1704" spans="1:20" x14ac:dyDescent="0.25">
      <c r="A1704" s="1">
        <v>25801</v>
      </c>
      <c r="B1704">
        <v>1970</v>
      </c>
      <c r="C1704">
        <v>8</v>
      </c>
      <c r="D1704">
        <v>21</v>
      </c>
      <c r="F1704">
        <v>16.7</v>
      </c>
      <c r="H1704">
        <v>7.8</v>
      </c>
      <c r="J1704">
        <v>12.3</v>
      </c>
      <c r="L1704">
        <v>5.7</v>
      </c>
      <c r="N1704">
        <v>0</v>
      </c>
      <c r="P1704">
        <v>0</v>
      </c>
      <c r="R1704">
        <v>0</v>
      </c>
      <c r="T1704">
        <v>0</v>
      </c>
    </row>
    <row r="1705" spans="1:20" x14ac:dyDescent="0.25">
      <c r="A1705" s="1">
        <v>25802</v>
      </c>
      <c r="B1705">
        <v>1970</v>
      </c>
      <c r="C1705">
        <v>8</v>
      </c>
      <c r="D1705">
        <v>22</v>
      </c>
      <c r="G1705" t="s">
        <v>14</v>
      </c>
      <c r="I1705" t="s">
        <v>14</v>
      </c>
      <c r="K1705" t="s">
        <v>14</v>
      </c>
      <c r="M1705" t="s">
        <v>14</v>
      </c>
      <c r="O1705" t="s">
        <v>14</v>
      </c>
      <c r="P1705">
        <v>0</v>
      </c>
      <c r="R1705">
        <v>0</v>
      </c>
      <c r="T1705">
        <v>0</v>
      </c>
    </row>
    <row r="1706" spans="1:20" x14ac:dyDescent="0.25">
      <c r="A1706" s="1">
        <v>25803</v>
      </c>
      <c r="B1706">
        <v>1970</v>
      </c>
      <c r="C1706">
        <v>8</v>
      </c>
      <c r="D1706">
        <v>23</v>
      </c>
      <c r="F1706">
        <v>16.100000000000001</v>
      </c>
      <c r="I1706" t="s">
        <v>14</v>
      </c>
      <c r="K1706" t="s">
        <v>14</v>
      </c>
      <c r="M1706" t="s">
        <v>14</v>
      </c>
      <c r="O1706" t="s">
        <v>14</v>
      </c>
      <c r="P1706">
        <v>3.8</v>
      </c>
      <c r="R1706">
        <v>0</v>
      </c>
      <c r="T1706">
        <v>3.8</v>
      </c>
    </row>
    <row r="1707" spans="1:20" x14ac:dyDescent="0.25">
      <c r="A1707" s="1">
        <v>25804</v>
      </c>
      <c r="B1707">
        <v>1970</v>
      </c>
      <c r="C1707">
        <v>8</v>
      </c>
      <c r="D1707">
        <v>24</v>
      </c>
      <c r="F1707">
        <v>13.9</v>
      </c>
      <c r="H1707">
        <v>1.1000000000000001</v>
      </c>
      <c r="J1707">
        <v>7.5</v>
      </c>
      <c r="L1707">
        <v>10.5</v>
      </c>
      <c r="N1707">
        <v>0</v>
      </c>
      <c r="P1707">
        <v>1.3</v>
      </c>
      <c r="R1707">
        <v>0</v>
      </c>
      <c r="T1707">
        <v>1.3</v>
      </c>
    </row>
    <row r="1708" spans="1:20" x14ac:dyDescent="0.25">
      <c r="A1708" s="1">
        <v>25805</v>
      </c>
      <c r="B1708">
        <v>1970</v>
      </c>
      <c r="C1708">
        <v>8</v>
      </c>
      <c r="D1708">
        <v>25</v>
      </c>
      <c r="F1708">
        <v>13.3</v>
      </c>
      <c r="H1708">
        <v>4.4000000000000004</v>
      </c>
      <c r="J1708">
        <v>8.9</v>
      </c>
      <c r="L1708">
        <v>9.1</v>
      </c>
      <c r="N1708">
        <v>0</v>
      </c>
      <c r="P1708">
        <v>0</v>
      </c>
      <c r="R1708">
        <v>0</v>
      </c>
      <c r="T1708">
        <v>0</v>
      </c>
    </row>
    <row r="1709" spans="1:20" x14ac:dyDescent="0.25">
      <c r="A1709" s="1">
        <v>25806</v>
      </c>
      <c r="B1709">
        <v>1970</v>
      </c>
      <c r="C1709">
        <v>8</v>
      </c>
      <c r="D1709">
        <v>26</v>
      </c>
      <c r="F1709">
        <v>17.2</v>
      </c>
      <c r="H1709">
        <v>-1.1000000000000001</v>
      </c>
      <c r="J1709">
        <v>8.1</v>
      </c>
      <c r="L1709">
        <v>9.9</v>
      </c>
      <c r="N1709">
        <v>0</v>
      </c>
      <c r="P1709">
        <v>0</v>
      </c>
      <c r="R1709">
        <v>0</v>
      </c>
      <c r="T1709">
        <v>0</v>
      </c>
    </row>
    <row r="1710" spans="1:20" x14ac:dyDescent="0.25">
      <c r="A1710" s="1">
        <v>25807</v>
      </c>
      <c r="B1710">
        <v>1970</v>
      </c>
      <c r="C1710">
        <v>8</v>
      </c>
      <c r="D1710">
        <v>27</v>
      </c>
      <c r="F1710">
        <v>20</v>
      </c>
      <c r="H1710">
        <v>1.1000000000000001</v>
      </c>
      <c r="J1710">
        <v>10.6</v>
      </c>
      <c r="L1710">
        <v>7.4</v>
      </c>
      <c r="N1710">
        <v>0</v>
      </c>
      <c r="P1710">
        <v>0</v>
      </c>
      <c r="R1710">
        <v>0</v>
      </c>
      <c r="T1710">
        <v>0</v>
      </c>
    </row>
    <row r="1711" spans="1:20" x14ac:dyDescent="0.25">
      <c r="A1711" s="1">
        <v>25808</v>
      </c>
      <c r="B1711">
        <v>1970</v>
      </c>
      <c r="C1711">
        <v>8</v>
      </c>
      <c r="D1711">
        <v>28</v>
      </c>
      <c r="F1711">
        <v>20</v>
      </c>
      <c r="H1711">
        <v>3.3</v>
      </c>
      <c r="J1711">
        <v>11.7</v>
      </c>
      <c r="L1711">
        <v>6.3</v>
      </c>
      <c r="N1711">
        <v>0</v>
      </c>
      <c r="P1711">
        <v>0</v>
      </c>
      <c r="R1711">
        <v>0</v>
      </c>
      <c r="T1711">
        <v>0</v>
      </c>
    </row>
    <row r="1712" spans="1:20" x14ac:dyDescent="0.25">
      <c r="A1712" s="1">
        <v>25809</v>
      </c>
      <c r="B1712">
        <v>1970</v>
      </c>
      <c r="C1712">
        <v>8</v>
      </c>
      <c r="D1712">
        <v>29</v>
      </c>
      <c r="G1712" t="s">
        <v>14</v>
      </c>
      <c r="I1712" t="s">
        <v>14</v>
      </c>
      <c r="K1712" t="s">
        <v>14</v>
      </c>
      <c r="M1712" t="s">
        <v>14</v>
      </c>
      <c r="O1712" t="s">
        <v>14</v>
      </c>
      <c r="P1712">
        <v>0</v>
      </c>
      <c r="R1712">
        <v>0</v>
      </c>
      <c r="T1712">
        <v>0</v>
      </c>
    </row>
    <row r="1713" spans="1:21" x14ac:dyDescent="0.25">
      <c r="A1713" s="1">
        <v>25810</v>
      </c>
      <c r="B1713">
        <v>1970</v>
      </c>
      <c r="C1713">
        <v>8</v>
      </c>
      <c r="D1713">
        <v>30</v>
      </c>
      <c r="G1713" t="s">
        <v>14</v>
      </c>
      <c r="I1713" t="s">
        <v>14</v>
      </c>
      <c r="K1713" t="s">
        <v>14</v>
      </c>
      <c r="M1713" t="s">
        <v>14</v>
      </c>
      <c r="O1713" t="s">
        <v>14</v>
      </c>
      <c r="P1713">
        <v>1</v>
      </c>
      <c r="R1713">
        <v>0</v>
      </c>
      <c r="T1713">
        <v>1</v>
      </c>
    </row>
    <row r="1714" spans="1:21" x14ac:dyDescent="0.25">
      <c r="A1714" s="1">
        <v>25811</v>
      </c>
      <c r="B1714">
        <v>1970</v>
      </c>
      <c r="C1714">
        <v>8</v>
      </c>
      <c r="D1714">
        <v>31</v>
      </c>
      <c r="F1714">
        <v>15</v>
      </c>
      <c r="H1714">
        <v>3.3</v>
      </c>
      <c r="J1714">
        <v>9.1999999999999993</v>
      </c>
      <c r="L1714">
        <v>8.8000000000000007</v>
      </c>
      <c r="N1714">
        <v>0</v>
      </c>
      <c r="P1714">
        <v>0</v>
      </c>
      <c r="R1714">
        <v>0</v>
      </c>
      <c r="T1714">
        <v>0</v>
      </c>
    </row>
    <row r="1715" spans="1:21" x14ac:dyDescent="0.25">
      <c r="A1715" s="1">
        <v>25812</v>
      </c>
      <c r="B1715">
        <v>1970</v>
      </c>
      <c r="C1715">
        <v>9</v>
      </c>
      <c r="D1715">
        <v>1</v>
      </c>
      <c r="F1715">
        <v>15</v>
      </c>
      <c r="H1715">
        <v>6.7</v>
      </c>
      <c r="J1715">
        <v>10.9</v>
      </c>
      <c r="L1715">
        <v>7.1</v>
      </c>
      <c r="N1715">
        <v>0</v>
      </c>
      <c r="P1715">
        <v>0</v>
      </c>
      <c r="R1715">
        <v>0</v>
      </c>
      <c r="T1715">
        <v>0</v>
      </c>
    </row>
    <row r="1716" spans="1:21" x14ac:dyDescent="0.25">
      <c r="A1716" s="1">
        <v>25813</v>
      </c>
      <c r="B1716">
        <v>1970</v>
      </c>
      <c r="C1716">
        <v>9</v>
      </c>
      <c r="D1716">
        <v>2</v>
      </c>
      <c r="F1716">
        <v>9.4</v>
      </c>
      <c r="H1716">
        <v>1.7</v>
      </c>
      <c r="J1716">
        <v>5.6</v>
      </c>
      <c r="L1716">
        <v>12.4</v>
      </c>
      <c r="N1716">
        <v>0</v>
      </c>
      <c r="P1716">
        <v>0</v>
      </c>
      <c r="R1716">
        <v>0</v>
      </c>
      <c r="T1716">
        <v>0</v>
      </c>
    </row>
    <row r="1717" spans="1:21" x14ac:dyDescent="0.25">
      <c r="A1717" s="1">
        <v>25814</v>
      </c>
      <c r="B1717">
        <v>1970</v>
      </c>
      <c r="C1717">
        <v>9</v>
      </c>
      <c r="D1717">
        <v>3</v>
      </c>
      <c r="F1717">
        <v>8.3000000000000007</v>
      </c>
      <c r="H1717">
        <v>0</v>
      </c>
      <c r="J1717">
        <v>4.2</v>
      </c>
      <c r="L1717">
        <v>13.8</v>
      </c>
      <c r="N1717">
        <v>0</v>
      </c>
      <c r="P1717">
        <v>0</v>
      </c>
      <c r="R1717">
        <v>0</v>
      </c>
      <c r="T1717">
        <v>0</v>
      </c>
    </row>
    <row r="1718" spans="1:21" x14ac:dyDescent="0.25">
      <c r="A1718" s="1">
        <v>25815</v>
      </c>
      <c r="B1718">
        <v>1970</v>
      </c>
      <c r="C1718">
        <v>9</v>
      </c>
      <c r="D1718">
        <v>4</v>
      </c>
      <c r="F1718">
        <v>14.4</v>
      </c>
      <c r="H1718">
        <v>3.9</v>
      </c>
      <c r="J1718">
        <v>9.1999999999999993</v>
      </c>
      <c r="L1718">
        <v>8.8000000000000007</v>
      </c>
      <c r="N1718">
        <v>0</v>
      </c>
      <c r="P1718">
        <v>3.8</v>
      </c>
      <c r="Q1718" t="s">
        <v>12</v>
      </c>
      <c r="R1718">
        <v>0</v>
      </c>
      <c r="T1718">
        <v>3.8</v>
      </c>
      <c r="U1718" t="s">
        <v>12</v>
      </c>
    </row>
    <row r="1719" spans="1:21" x14ac:dyDescent="0.25">
      <c r="A1719" s="1">
        <v>25816</v>
      </c>
      <c r="B1719">
        <v>1970</v>
      </c>
      <c r="C1719">
        <v>9</v>
      </c>
      <c r="D1719">
        <v>5</v>
      </c>
      <c r="G1719" t="s">
        <v>14</v>
      </c>
      <c r="I1719" t="s">
        <v>14</v>
      </c>
      <c r="K1719" t="s">
        <v>14</v>
      </c>
      <c r="M1719" t="s">
        <v>14</v>
      </c>
      <c r="O1719" t="s">
        <v>14</v>
      </c>
      <c r="P1719">
        <v>3.8</v>
      </c>
      <c r="Q1719" t="s">
        <v>12</v>
      </c>
      <c r="R1719">
        <v>0</v>
      </c>
      <c r="T1719">
        <v>3.8</v>
      </c>
      <c r="U1719" t="s">
        <v>12</v>
      </c>
    </row>
    <row r="1720" spans="1:21" x14ac:dyDescent="0.25">
      <c r="A1720" s="1">
        <v>25817</v>
      </c>
      <c r="B1720">
        <v>1970</v>
      </c>
      <c r="C1720">
        <v>9</v>
      </c>
      <c r="D1720">
        <v>6</v>
      </c>
      <c r="G1720" t="s">
        <v>14</v>
      </c>
      <c r="I1720" t="s">
        <v>14</v>
      </c>
      <c r="K1720" t="s">
        <v>14</v>
      </c>
      <c r="M1720" t="s">
        <v>14</v>
      </c>
      <c r="O1720" t="s">
        <v>14</v>
      </c>
      <c r="P1720">
        <v>0</v>
      </c>
      <c r="R1720">
        <v>0</v>
      </c>
      <c r="T1720">
        <v>0</v>
      </c>
    </row>
    <row r="1721" spans="1:21" x14ac:dyDescent="0.25">
      <c r="A1721" s="1">
        <v>25818</v>
      </c>
      <c r="B1721">
        <v>1970</v>
      </c>
      <c r="C1721">
        <v>9</v>
      </c>
      <c r="D1721">
        <v>7</v>
      </c>
      <c r="F1721">
        <v>12.2</v>
      </c>
      <c r="I1721" t="s">
        <v>14</v>
      </c>
      <c r="K1721" t="s">
        <v>14</v>
      </c>
      <c r="M1721" t="s">
        <v>14</v>
      </c>
      <c r="O1721" t="s">
        <v>14</v>
      </c>
      <c r="P1721">
        <v>0</v>
      </c>
      <c r="R1721">
        <v>3</v>
      </c>
      <c r="T1721">
        <v>3</v>
      </c>
    </row>
    <row r="1722" spans="1:21" x14ac:dyDescent="0.25">
      <c r="A1722" s="1">
        <v>25819</v>
      </c>
      <c r="B1722">
        <v>1970</v>
      </c>
      <c r="C1722">
        <v>9</v>
      </c>
      <c r="D1722">
        <v>8</v>
      </c>
      <c r="F1722">
        <v>5.6</v>
      </c>
      <c r="H1722">
        <v>-2.8</v>
      </c>
      <c r="J1722">
        <v>1.4</v>
      </c>
      <c r="L1722">
        <v>16.600000000000001</v>
      </c>
      <c r="N1722">
        <v>0</v>
      </c>
      <c r="P1722">
        <v>0</v>
      </c>
      <c r="R1722">
        <v>0</v>
      </c>
      <c r="T1722">
        <v>0</v>
      </c>
    </row>
    <row r="1723" spans="1:21" x14ac:dyDescent="0.25">
      <c r="A1723" s="1">
        <v>25820</v>
      </c>
      <c r="B1723">
        <v>1970</v>
      </c>
      <c r="C1723">
        <v>9</v>
      </c>
      <c r="D1723">
        <v>9</v>
      </c>
      <c r="F1723">
        <v>3.3</v>
      </c>
      <c r="H1723">
        <v>-5.6</v>
      </c>
      <c r="J1723">
        <v>-1.2</v>
      </c>
      <c r="L1723">
        <v>19.2</v>
      </c>
      <c r="N1723">
        <v>0</v>
      </c>
      <c r="P1723">
        <v>0</v>
      </c>
      <c r="R1723">
        <v>0</v>
      </c>
      <c r="T1723">
        <v>0</v>
      </c>
    </row>
    <row r="1724" spans="1:21" x14ac:dyDescent="0.25">
      <c r="A1724" s="1">
        <v>25821</v>
      </c>
      <c r="B1724">
        <v>1970</v>
      </c>
      <c r="C1724">
        <v>9</v>
      </c>
      <c r="D1724">
        <v>10</v>
      </c>
      <c r="F1724">
        <v>7.8</v>
      </c>
      <c r="H1724">
        <v>-7.8</v>
      </c>
      <c r="J1724">
        <v>0</v>
      </c>
      <c r="L1724">
        <v>18</v>
      </c>
      <c r="N1724">
        <v>0</v>
      </c>
      <c r="P1724">
        <v>0</v>
      </c>
      <c r="R1724">
        <v>0</v>
      </c>
      <c r="T1724">
        <v>0</v>
      </c>
    </row>
    <row r="1725" spans="1:21" x14ac:dyDescent="0.25">
      <c r="A1725" s="1">
        <v>25822</v>
      </c>
      <c r="B1725">
        <v>1970</v>
      </c>
      <c r="C1725">
        <v>9</v>
      </c>
      <c r="D1725">
        <v>11</v>
      </c>
      <c r="F1725">
        <v>9.4</v>
      </c>
      <c r="H1725">
        <v>-3.3</v>
      </c>
      <c r="J1725">
        <v>3.1</v>
      </c>
      <c r="L1725">
        <v>14.9</v>
      </c>
      <c r="N1725">
        <v>0</v>
      </c>
      <c r="P1725">
        <v>0</v>
      </c>
      <c r="R1725">
        <v>0</v>
      </c>
      <c r="T1725">
        <v>0</v>
      </c>
    </row>
    <row r="1726" spans="1:21" x14ac:dyDescent="0.25">
      <c r="A1726" s="1">
        <v>25823</v>
      </c>
      <c r="B1726">
        <v>1970</v>
      </c>
      <c r="C1726">
        <v>9</v>
      </c>
      <c r="D1726">
        <v>12</v>
      </c>
      <c r="G1726" t="s">
        <v>14</v>
      </c>
      <c r="I1726" t="s">
        <v>14</v>
      </c>
      <c r="K1726" t="s">
        <v>14</v>
      </c>
      <c r="M1726" t="s">
        <v>14</v>
      </c>
      <c r="O1726" t="s">
        <v>14</v>
      </c>
      <c r="P1726">
        <v>0</v>
      </c>
      <c r="R1726">
        <v>0</v>
      </c>
      <c r="T1726">
        <v>0</v>
      </c>
    </row>
    <row r="1727" spans="1:21" x14ac:dyDescent="0.25">
      <c r="A1727" s="1">
        <v>25824</v>
      </c>
      <c r="B1727">
        <v>1970</v>
      </c>
      <c r="C1727">
        <v>9</v>
      </c>
      <c r="D1727">
        <v>13</v>
      </c>
      <c r="F1727">
        <v>12.2</v>
      </c>
      <c r="I1727" t="s">
        <v>14</v>
      </c>
      <c r="K1727" t="s">
        <v>14</v>
      </c>
      <c r="M1727" t="s">
        <v>14</v>
      </c>
      <c r="O1727" t="s">
        <v>14</v>
      </c>
      <c r="P1727">
        <v>4.5999999999999996</v>
      </c>
      <c r="R1727">
        <v>0</v>
      </c>
      <c r="T1727">
        <v>4.5999999999999996</v>
      </c>
    </row>
    <row r="1728" spans="1:21" x14ac:dyDescent="0.25">
      <c r="A1728" s="1">
        <v>25825</v>
      </c>
      <c r="B1728">
        <v>1970</v>
      </c>
      <c r="C1728">
        <v>9</v>
      </c>
      <c r="D1728">
        <v>14</v>
      </c>
      <c r="F1728">
        <v>9.4</v>
      </c>
      <c r="H1728">
        <v>2.2000000000000002</v>
      </c>
      <c r="J1728">
        <v>5.8</v>
      </c>
      <c r="L1728">
        <v>12.2</v>
      </c>
      <c r="N1728">
        <v>0</v>
      </c>
      <c r="P1728">
        <v>0</v>
      </c>
      <c r="R1728">
        <v>0</v>
      </c>
      <c r="T1728">
        <v>0</v>
      </c>
    </row>
    <row r="1729" spans="1:20" x14ac:dyDescent="0.25">
      <c r="A1729" s="1">
        <v>25826</v>
      </c>
      <c r="B1729">
        <v>1970</v>
      </c>
      <c r="C1729">
        <v>9</v>
      </c>
      <c r="D1729">
        <v>15</v>
      </c>
      <c r="F1729">
        <v>6.1</v>
      </c>
      <c r="H1729">
        <v>-3.3</v>
      </c>
      <c r="J1729">
        <v>1.4</v>
      </c>
      <c r="L1729">
        <v>16.600000000000001</v>
      </c>
      <c r="N1729">
        <v>0</v>
      </c>
      <c r="P1729">
        <v>0</v>
      </c>
      <c r="R1729">
        <v>0</v>
      </c>
      <c r="T1729">
        <v>0</v>
      </c>
    </row>
    <row r="1730" spans="1:20" x14ac:dyDescent="0.25">
      <c r="A1730" s="1">
        <v>25827</v>
      </c>
      <c r="B1730">
        <v>1970</v>
      </c>
      <c r="C1730">
        <v>9</v>
      </c>
      <c r="D1730">
        <v>16</v>
      </c>
      <c r="F1730">
        <v>13.3</v>
      </c>
      <c r="H1730">
        <v>3.3</v>
      </c>
      <c r="J1730">
        <v>8.3000000000000007</v>
      </c>
      <c r="L1730">
        <v>9.6999999999999993</v>
      </c>
      <c r="N1730">
        <v>0</v>
      </c>
      <c r="P1730">
        <v>0</v>
      </c>
      <c r="R1730">
        <v>0</v>
      </c>
      <c r="T1730">
        <v>0</v>
      </c>
    </row>
    <row r="1731" spans="1:20" x14ac:dyDescent="0.25">
      <c r="A1731" s="1">
        <v>25828</v>
      </c>
      <c r="B1731">
        <v>1970</v>
      </c>
      <c r="C1731">
        <v>9</v>
      </c>
      <c r="D1731">
        <v>17</v>
      </c>
      <c r="F1731">
        <v>12.8</v>
      </c>
      <c r="H1731">
        <v>3.3</v>
      </c>
      <c r="J1731">
        <v>8.1</v>
      </c>
      <c r="L1731">
        <v>9.9</v>
      </c>
      <c r="N1731">
        <v>0</v>
      </c>
      <c r="P1731">
        <v>12.7</v>
      </c>
      <c r="R1731">
        <v>0</v>
      </c>
      <c r="T1731">
        <v>12.7</v>
      </c>
    </row>
    <row r="1732" spans="1:20" x14ac:dyDescent="0.25">
      <c r="A1732" s="1">
        <v>25829</v>
      </c>
      <c r="B1732">
        <v>1970</v>
      </c>
      <c r="C1732">
        <v>9</v>
      </c>
      <c r="D1732">
        <v>18</v>
      </c>
      <c r="F1732">
        <v>3.9</v>
      </c>
      <c r="H1732">
        <v>1.1000000000000001</v>
      </c>
      <c r="J1732">
        <v>2.5</v>
      </c>
      <c r="L1732">
        <v>15.5</v>
      </c>
      <c r="N1732">
        <v>0</v>
      </c>
      <c r="P1732">
        <v>0.3</v>
      </c>
      <c r="R1732">
        <v>0</v>
      </c>
      <c r="T1732">
        <v>0.3</v>
      </c>
    </row>
    <row r="1733" spans="1:20" x14ac:dyDescent="0.25">
      <c r="A1733" s="1">
        <v>25830</v>
      </c>
      <c r="B1733">
        <v>1970</v>
      </c>
      <c r="C1733">
        <v>9</v>
      </c>
      <c r="D1733">
        <v>19</v>
      </c>
      <c r="G1733" t="s">
        <v>14</v>
      </c>
      <c r="I1733" t="s">
        <v>14</v>
      </c>
      <c r="K1733" t="s">
        <v>14</v>
      </c>
      <c r="M1733" t="s">
        <v>14</v>
      </c>
      <c r="O1733" t="s">
        <v>14</v>
      </c>
      <c r="P1733">
        <v>0</v>
      </c>
      <c r="R1733">
        <v>0</v>
      </c>
      <c r="T1733">
        <v>0</v>
      </c>
    </row>
    <row r="1734" spans="1:20" x14ac:dyDescent="0.25">
      <c r="A1734" s="1">
        <v>25831</v>
      </c>
      <c r="B1734">
        <v>1970</v>
      </c>
      <c r="C1734">
        <v>9</v>
      </c>
      <c r="D1734">
        <v>20</v>
      </c>
      <c r="G1734" t="s">
        <v>14</v>
      </c>
      <c r="I1734" t="s">
        <v>14</v>
      </c>
      <c r="K1734" t="s">
        <v>14</v>
      </c>
      <c r="M1734" t="s">
        <v>14</v>
      </c>
      <c r="O1734" t="s">
        <v>14</v>
      </c>
      <c r="P1734">
        <v>0</v>
      </c>
      <c r="R1734">
        <v>0</v>
      </c>
      <c r="T1734">
        <v>0</v>
      </c>
    </row>
    <row r="1735" spans="1:20" x14ac:dyDescent="0.25">
      <c r="A1735" s="1">
        <v>25832</v>
      </c>
      <c r="B1735">
        <v>1970</v>
      </c>
      <c r="C1735">
        <v>9</v>
      </c>
      <c r="D1735">
        <v>21</v>
      </c>
      <c r="F1735">
        <v>1.7</v>
      </c>
      <c r="H1735">
        <v>-6.7</v>
      </c>
      <c r="J1735">
        <v>-2.5</v>
      </c>
      <c r="L1735">
        <v>20.5</v>
      </c>
      <c r="N1735">
        <v>0</v>
      </c>
      <c r="P1735">
        <v>0</v>
      </c>
      <c r="R1735">
        <v>0</v>
      </c>
      <c r="T1735">
        <v>0</v>
      </c>
    </row>
    <row r="1736" spans="1:20" x14ac:dyDescent="0.25">
      <c r="A1736" s="1">
        <v>25833</v>
      </c>
      <c r="B1736">
        <v>1970</v>
      </c>
      <c r="C1736">
        <v>9</v>
      </c>
      <c r="D1736">
        <v>22</v>
      </c>
      <c r="F1736">
        <v>0.6</v>
      </c>
      <c r="H1736">
        <v>-8.9</v>
      </c>
      <c r="J1736">
        <v>-4.2</v>
      </c>
      <c r="L1736">
        <v>22.2</v>
      </c>
      <c r="N1736">
        <v>0</v>
      </c>
      <c r="P1736">
        <v>0</v>
      </c>
      <c r="R1736">
        <v>2</v>
      </c>
      <c r="T1736">
        <v>2</v>
      </c>
    </row>
    <row r="1737" spans="1:20" x14ac:dyDescent="0.25">
      <c r="A1737" s="1">
        <v>25834</v>
      </c>
      <c r="B1737">
        <v>1970</v>
      </c>
      <c r="C1737">
        <v>9</v>
      </c>
      <c r="D1737">
        <v>23</v>
      </c>
      <c r="F1737">
        <v>-2.2000000000000002</v>
      </c>
      <c r="H1737">
        <v>-6.7</v>
      </c>
      <c r="J1737">
        <v>-4.5</v>
      </c>
      <c r="L1737">
        <v>22.5</v>
      </c>
      <c r="N1737">
        <v>0</v>
      </c>
      <c r="P1737">
        <v>0</v>
      </c>
      <c r="R1737">
        <v>0.5</v>
      </c>
      <c r="T1737">
        <v>0.5</v>
      </c>
    </row>
    <row r="1738" spans="1:20" x14ac:dyDescent="0.25">
      <c r="A1738" s="1">
        <v>25835</v>
      </c>
      <c r="B1738">
        <v>1970</v>
      </c>
      <c r="C1738">
        <v>9</v>
      </c>
      <c r="D1738">
        <v>24</v>
      </c>
      <c r="F1738">
        <v>0.6</v>
      </c>
      <c r="H1738">
        <v>-16.100000000000001</v>
      </c>
      <c r="J1738">
        <v>-7.8</v>
      </c>
      <c r="L1738">
        <v>25.8</v>
      </c>
      <c r="N1738">
        <v>0</v>
      </c>
      <c r="P1738">
        <v>0</v>
      </c>
      <c r="R1738">
        <v>0.3</v>
      </c>
      <c r="T1738">
        <v>0.3</v>
      </c>
    </row>
    <row r="1739" spans="1:20" x14ac:dyDescent="0.25">
      <c r="A1739" s="1">
        <v>25836</v>
      </c>
      <c r="B1739">
        <v>1970</v>
      </c>
      <c r="C1739">
        <v>9</v>
      </c>
      <c r="D1739">
        <v>25</v>
      </c>
      <c r="F1739">
        <v>0</v>
      </c>
      <c r="H1739">
        <v>-6.1</v>
      </c>
      <c r="J1739">
        <v>-3.1</v>
      </c>
      <c r="L1739">
        <v>21.1</v>
      </c>
      <c r="N1739">
        <v>0</v>
      </c>
      <c r="P1739">
        <v>0</v>
      </c>
      <c r="R1739">
        <v>1.3</v>
      </c>
      <c r="T1739">
        <v>1.3</v>
      </c>
    </row>
    <row r="1740" spans="1:20" x14ac:dyDescent="0.25">
      <c r="A1740" s="1">
        <v>25837</v>
      </c>
      <c r="B1740">
        <v>1970</v>
      </c>
      <c r="C1740">
        <v>9</v>
      </c>
      <c r="D1740">
        <v>26</v>
      </c>
      <c r="G1740" t="s">
        <v>14</v>
      </c>
      <c r="I1740" t="s">
        <v>14</v>
      </c>
      <c r="K1740" t="s">
        <v>14</v>
      </c>
      <c r="M1740" t="s">
        <v>14</v>
      </c>
      <c r="O1740" t="s">
        <v>14</v>
      </c>
      <c r="P1740">
        <v>0</v>
      </c>
      <c r="R1740">
        <v>0</v>
      </c>
      <c r="T1740">
        <v>0</v>
      </c>
    </row>
    <row r="1741" spans="1:20" x14ac:dyDescent="0.25">
      <c r="A1741" s="1">
        <v>25838</v>
      </c>
      <c r="B1741">
        <v>1970</v>
      </c>
      <c r="C1741">
        <v>9</v>
      </c>
      <c r="D1741">
        <v>27</v>
      </c>
      <c r="F1741">
        <v>7.2</v>
      </c>
      <c r="I1741" t="s">
        <v>14</v>
      </c>
      <c r="K1741" t="s">
        <v>14</v>
      </c>
      <c r="M1741" t="s">
        <v>14</v>
      </c>
      <c r="O1741" t="s">
        <v>14</v>
      </c>
      <c r="P1741">
        <v>0</v>
      </c>
      <c r="R1741">
        <v>6.1</v>
      </c>
      <c r="T1741">
        <v>6.1</v>
      </c>
    </row>
    <row r="1742" spans="1:20" x14ac:dyDescent="0.25">
      <c r="A1742" s="1">
        <v>25839</v>
      </c>
      <c r="B1742">
        <v>1970</v>
      </c>
      <c r="C1742">
        <v>9</v>
      </c>
      <c r="D1742">
        <v>28</v>
      </c>
      <c r="F1742">
        <v>3.9</v>
      </c>
      <c r="H1742">
        <v>-4.4000000000000004</v>
      </c>
      <c r="J1742">
        <v>-0.3</v>
      </c>
      <c r="L1742">
        <v>18.3</v>
      </c>
      <c r="N1742">
        <v>0</v>
      </c>
      <c r="P1742">
        <v>0</v>
      </c>
      <c r="R1742">
        <v>0.8</v>
      </c>
      <c r="T1742">
        <v>0.8</v>
      </c>
    </row>
    <row r="1743" spans="1:20" x14ac:dyDescent="0.25">
      <c r="A1743" s="1">
        <v>25840</v>
      </c>
      <c r="B1743">
        <v>1970</v>
      </c>
      <c r="C1743">
        <v>9</v>
      </c>
      <c r="D1743">
        <v>29</v>
      </c>
      <c r="F1743">
        <v>3.9</v>
      </c>
      <c r="H1743">
        <v>-3.9</v>
      </c>
      <c r="J1743">
        <v>0</v>
      </c>
      <c r="L1743">
        <v>18</v>
      </c>
      <c r="N1743">
        <v>0</v>
      </c>
      <c r="P1743">
        <v>0</v>
      </c>
      <c r="R1743">
        <v>0</v>
      </c>
      <c r="T1743">
        <v>0</v>
      </c>
    </row>
    <row r="1744" spans="1:20" x14ac:dyDescent="0.25">
      <c r="A1744" s="1">
        <v>25841</v>
      </c>
      <c r="B1744">
        <v>1970</v>
      </c>
      <c r="C1744">
        <v>9</v>
      </c>
      <c r="D1744">
        <v>30</v>
      </c>
      <c r="F1744">
        <v>4.4000000000000004</v>
      </c>
      <c r="H1744">
        <v>-3.3</v>
      </c>
      <c r="J1744">
        <v>0.6</v>
      </c>
      <c r="L1744">
        <v>17.399999999999999</v>
      </c>
      <c r="N1744">
        <v>0</v>
      </c>
      <c r="P1744">
        <v>0</v>
      </c>
      <c r="R1744">
        <v>0</v>
      </c>
      <c r="T1744">
        <v>0</v>
      </c>
    </row>
    <row r="1745" spans="1:20" x14ac:dyDescent="0.25">
      <c r="A1745" s="1">
        <v>25842</v>
      </c>
      <c r="B1745">
        <v>1970</v>
      </c>
      <c r="C1745">
        <v>10</v>
      </c>
      <c r="D1745">
        <v>1</v>
      </c>
      <c r="F1745">
        <v>5</v>
      </c>
      <c r="H1745">
        <v>-1.7</v>
      </c>
      <c r="J1745">
        <v>1.7</v>
      </c>
      <c r="L1745">
        <v>16.3</v>
      </c>
      <c r="N1745">
        <v>0</v>
      </c>
      <c r="P1745">
        <v>0</v>
      </c>
      <c r="R1745">
        <v>0.5</v>
      </c>
      <c r="T1745">
        <v>0.5</v>
      </c>
    </row>
    <row r="1746" spans="1:20" x14ac:dyDescent="0.25">
      <c r="A1746" s="1">
        <v>25843</v>
      </c>
      <c r="B1746">
        <v>1970</v>
      </c>
      <c r="C1746">
        <v>10</v>
      </c>
      <c r="D1746">
        <v>2</v>
      </c>
      <c r="F1746">
        <v>-1.7</v>
      </c>
      <c r="H1746">
        <v>-4.4000000000000004</v>
      </c>
      <c r="J1746">
        <v>-3.1</v>
      </c>
      <c r="L1746">
        <v>21.1</v>
      </c>
      <c r="N1746">
        <v>0</v>
      </c>
      <c r="P1746">
        <v>0</v>
      </c>
      <c r="R1746">
        <v>0.5</v>
      </c>
      <c r="T1746">
        <v>0.5</v>
      </c>
    </row>
    <row r="1747" spans="1:20" x14ac:dyDescent="0.25">
      <c r="A1747" s="1">
        <v>25844</v>
      </c>
      <c r="B1747">
        <v>1970</v>
      </c>
      <c r="C1747">
        <v>10</v>
      </c>
      <c r="D1747">
        <v>3</v>
      </c>
      <c r="G1747" t="s">
        <v>14</v>
      </c>
      <c r="I1747" t="s">
        <v>14</v>
      </c>
      <c r="K1747" t="s">
        <v>14</v>
      </c>
      <c r="M1747" t="s">
        <v>14</v>
      </c>
      <c r="O1747" t="s">
        <v>14</v>
      </c>
      <c r="P1747">
        <v>0</v>
      </c>
      <c r="R1747">
        <v>0</v>
      </c>
      <c r="T1747">
        <v>0</v>
      </c>
    </row>
    <row r="1748" spans="1:20" x14ac:dyDescent="0.25">
      <c r="A1748" s="1">
        <v>25845</v>
      </c>
      <c r="B1748">
        <v>1970</v>
      </c>
      <c r="C1748">
        <v>10</v>
      </c>
      <c r="D1748">
        <v>4</v>
      </c>
      <c r="F1748">
        <v>-1.7</v>
      </c>
      <c r="I1748" t="s">
        <v>14</v>
      </c>
      <c r="K1748" t="s">
        <v>14</v>
      </c>
      <c r="M1748" t="s">
        <v>14</v>
      </c>
      <c r="O1748" t="s">
        <v>14</v>
      </c>
      <c r="P1748">
        <v>0</v>
      </c>
      <c r="R1748">
        <v>0</v>
      </c>
      <c r="T1748">
        <v>0</v>
      </c>
    </row>
    <row r="1749" spans="1:20" x14ac:dyDescent="0.25">
      <c r="A1749" s="1">
        <v>25846</v>
      </c>
      <c r="B1749">
        <v>1970</v>
      </c>
      <c r="C1749">
        <v>10</v>
      </c>
      <c r="D1749">
        <v>5</v>
      </c>
      <c r="F1749">
        <v>-2.8</v>
      </c>
      <c r="H1749">
        <v>-16.7</v>
      </c>
      <c r="J1749">
        <v>-9.8000000000000007</v>
      </c>
      <c r="L1749">
        <v>27.8</v>
      </c>
      <c r="N1749">
        <v>0</v>
      </c>
      <c r="P1749">
        <v>0</v>
      </c>
      <c r="R1749">
        <v>0</v>
      </c>
      <c r="T1749">
        <v>0</v>
      </c>
    </row>
    <row r="1750" spans="1:20" x14ac:dyDescent="0.25">
      <c r="A1750" s="1">
        <v>25847</v>
      </c>
      <c r="B1750">
        <v>1970</v>
      </c>
      <c r="C1750">
        <v>10</v>
      </c>
      <c r="D1750">
        <v>6</v>
      </c>
      <c r="F1750">
        <v>-2.8</v>
      </c>
      <c r="H1750">
        <v>-7.2</v>
      </c>
      <c r="J1750">
        <v>-5</v>
      </c>
      <c r="L1750">
        <v>23</v>
      </c>
      <c r="N1750">
        <v>0</v>
      </c>
      <c r="P1750">
        <v>0</v>
      </c>
      <c r="R1750">
        <v>9.6999999999999993</v>
      </c>
      <c r="T1750">
        <v>9.6999999999999993</v>
      </c>
    </row>
    <row r="1751" spans="1:20" x14ac:dyDescent="0.25">
      <c r="A1751" s="1">
        <v>25848</v>
      </c>
      <c r="B1751">
        <v>1970</v>
      </c>
      <c r="C1751">
        <v>10</v>
      </c>
      <c r="D1751">
        <v>7</v>
      </c>
      <c r="F1751">
        <v>0</v>
      </c>
      <c r="H1751">
        <v>-7.8</v>
      </c>
      <c r="J1751">
        <v>-3.9</v>
      </c>
      <c r="L1751">
        <v>21.9</v>
      </c>
      <c r="N1751">
        <v>0</v>
      </c>
      <c r="P1751">
        <v>0</v>
      </c>
      <c r="R1751">
        <v>0</v>
      </c>
      <c r="T1751">
        <v>0</v>
      </c>
    </row>
    <row r="1752" spans="1:20" x14ac:dyDescent="0.25">
      <c r="A1752" s="1">
        <v>25849</v>
      </c>
      <c r="B1752">
        <v>1970</v>
      </c>
      <c r="C1752">
        <v>10</v>
      </c>
      <c r="D1752">
        <v>8</v>
      </c>
      <c r="F1752">
        <v>0</v>
      </c>
      <c r="H1752">
        <v>-4.4000000000000004</v>
      </c>
      <c r="J1752">
        <v>-2.2000000000000002</v>
      </c>
      <c r="L1752">
        <v>20.2</v>
      </c>
      <c r="N1752">
        <v>0</v>
      </c>
      <c r="P1752">
        <v>0</v>
      </c>
      <c r="R1752">
        <v>0</v>
      </c>
      <c r="T1752">
        <v>0</v>
      </c>
    </row>
    <row r="1753" spans="1:20" x14ac:dyDescent="0.25">
      <c r="A1753" s="1">
        <v>25850</v>
      </c>
      <c r="B1753">
        <v>1970</v>
      </c>
      <c r="C1753">
        <v>10</v>
      </c>
      <c r="D1753">
        <v>9</v>
      </c>
      <c r="F1753">
        <v>1.7</v>
      </c>
      <c r="H1753">
        <v>-3.3</v>
      </c>
      <c r="J1753">
        <v>-0.8</v>
      </c>
      <c r="L1753">
        <v>18.8</v>
      </c>
      <c r="N1753">
        <v>0</v>
      </c>
      <c r="P1753">
        <v>0</v>
      </c>
      <c r="R1753">
        <v>0</v>
      </c>
      <c r="T1753">
        <v>0</v>
      </c>
    </row>
    <row r="1754" spans="1:20" x14ac:dyDescent="0.25">
      <c r="A1754" s="1">
        <v>25851</v>
      </c>
      <c r="B1754">
        <v>1970</v>
      </c>
      <c r="C1754">
        <v>10</v>
      </c>
      <c r="D1754">
        <v>10</v>
      </c>
      <c r="G1754" t="s">
        <v>14</v>
      </c>
      <c r="I1754" t="s">
        <v>14</v>
      </c>
      <c r="K1754" t="s">
        <v>14</v>
      </c>
      <c r="M1754" t="s">
        <v>14</v>
      </c>
      <c r="O1754" t="s">
        <v>14</v>
      </c>
      <c r="P1754">
        <v>0</v>
      </c>
      <c r="R1754">
        <v>0</v>
      </c>
      <c r="T1754">
        <v>0</v>
      </c>
    </row>
    <row r="1755" spans="1:20" x14ac:dyDescent="0.25">
      <c r="A1755" s="1">
        <v>25852</v>
      </c>
      <c r="B1755">
        <v>1970</v>
      </c>
      <c r="C1755">
        <v>10</v>
      </c>
      <c r="D1755">
        <v>11</v>
      </c>
      <c r="G1755" t="s">
        <v>14</v>
      </c>
      <c r="I1755" t="s">
        <v>14</v>
      </c>
      <c r="K1755" t="s">
        <v>14</v>
      </c>
      <c r="M1755" t="s">
        <v>14</v>
      </c>
      <c r="O1755" t="s">
        <v>14</v>
      </c>
      <c r="P1755">
        <v>0</v>
      </c>
      <c r="R1755">
        <v>0</v>
      </c>
      <c r="T1755">
        <v>0</v>
      </c>
    </row>
    <row r="1756" spans="1:20" x14ac:dyDescent="0.25">
      <c r="A1756" s="1">
        <v>25853</v>
      </c>
      <c r="B1756">
        <v>1970</v>
      </c>
      <c r="C1756">
        <v>10</v>
      </c>
      <c r="D1756">
        <v>12</v>
      </c>
      <c r="F1756">
        <v>1.1000000000000001</v>
      </c>
      <c r="I1756" t="s">
        <v>14</v>
      </c>
      <c r="K1756" t="s">
        <v>14</v>
      </c>
      <c r="M1756" t="s">
        <v>14</v>
      </c>
      <c r="O1756" t="s">
        <v>14</v>
      </c>
      <c r="P1756">
        <v>0</v>
      </c>
      <c r="R1756">
        <v>0</v>
      </c>
      <c r="T1756">
        <v>0</v>
      </c>
    </row>
    <row r="1757" spans="1:20" x14ac:dyDescent="0.25">
      <c r="A1757" s="1">
        <v>25854</v>
      </c>
      <c r="B1757">
        <v>1970</v>
      </c>
      <c r="C1757">
        <v>10</v>
      </c>
      <c r="D1757">
        <v>13</v>
      </c>
      <c r="F1757">
        <v>1.7</v>
      </c>
      <c r="H1757">
        <v>-16.7</v>
      </c>
      <c r="J1757">
        <v>-7.5</v>
      </c>
      <c r="L1757">
        <v>25.5</v>
      </c>
      <c r="N1757">
        <v>0</v>
      </c>
      <c r="P1757">
        <v>0</v>
      </c>
      <c r="R1757">
        <v>0</v>
      </c>
      <c r="T1757">
        <v>0</v>
      </c>
    </row>
    <row r="1758" spans="1:20" x14ac:dyDescent="0.25">
      <c r="A1758" s="1">
        <v>25855</v>
      </c>
      <c r="B1758">
        <v>1970</v>
      </c>
      <c r="C1758">
        <v>10</v>
      </c>
      <c r="D1758">
        <v>14</v>
      </c>
      <c r="F1758">
        <v>-0.6</v>
      </c>
      <c r="H1758">
        <v>-3.9</v>
      </c>
      <c r="J1758">
        <v>-2.2999999999999998</v>
      </c>
      <c r="L1758">
        <v>20.3</v>
      </c>
      <c r="N1758">
        <v>0</v>
      </c>
      <c r="P1758">
        <v>0</v>
      </c>
      <c r="R1758">
        <v>0</v>
      </c>
      <c r="T1758">
        <v>0</v>
      </c>
    </row>
    <row r="1759" spans="1:20" x14ac:dyDescent="0.25">
      <c r="A1759" s="1">
        <v>25856</v>
      </c>
      <c r="B1759">
        <v>1970</v>
      </c>
      <c r="C1759">
        <v>10</v>
      </c>
      <c r="D1759">
        <v>15</v>
      </c>
      <c r="F1759">
        <v>-5</v>
      </c>
      <c r="H1759">
        <v>-6.7</v>
      </c>
      <c r="J1759">
        <v>-5.9</v>
      </c>
      <c r="L1759">
        <v>23.9</v>
      </c>
      <c r="N1759">
        <v>0</v>
      </c>
      <c r="P1759">
        <v>0</v>
      </c>
      <c r="R1759">
        <v>0</v>
      </c>
      <c r="T1759">
        <v>0</v>
      </c>
    </row>
    <row r="1760" spans="1:20" x14ac:dyDescent="0.25">
      <c r="A1760" s="1">
        <v>25857</v>
      </c>
      <c r="B1760">
        <v>1970</v>
      </c>
      <c r="C1760">
        <v>10</v>
      </c>
      <c r="D1760">
        <v>16</v>
      </c>
      <c r="F1760">
        <v>-7.2</v>
      </c>
      <c r="H1760">
        <v>-10</v>
      </c>
      <c r="J1760">
        <v>-8.6</v>
      </c>
      <c r="L1760">
        <v>26.6</v>
      </c>
      <c r="N1760">
        <v>0</v>
      </c>
      <c r="P1760">
        <v>0</v>
      </c>
      <c r="R1760">
        <v>0.5</v>
      </c>
      <c r="T1760">
        <v>0.5</v>
      </c>
    </row>
    <row r="1761" spans="1:20" x14ac:dyDescent="0.25">
      <c r="A1761" s="1">
        <v>25858</v>
      </c>
      <c r="B1761">
        <v>1970</v>
      </c>
      <c r="C1761">
        <v>10</v>
      </c>
      <c r="D1761">
        <v>17</v>
      </c>
      <c r="G1761" t="s">
        <v>14</v>
      </c>
      <c r="I1761" t="s">
        <v>14</v>
      </c>
      <c r="K1761" t="s">
        <v>14</v>
      </c>
      <c r="M1761" t="s">
        <v>14</v>
      </c>
      <c r="O1761" t="s">
        <v>14</v>
      </c>
      <c r="P1761">
        <v>0</v>
      </c>
      <c r="R1761">
        <v>0</v>
      </c>
      <c r="T1761">
        <v>0</v>
      </c>
    </row>
    <row r="1762" spans="1:20" x14ac:dyDescent="0.25">
      <c r="A1762" s="1">
        <v>25859</v>
      </c>
      <c r="B1762">
        <v>1970</v>
      </c>
      <c r="C1762">
        <v>10</v>
      </c>
      <c r="D1762">
        <v>18</v>
      </c>
      <c r="F1762">
        <v>-7.2</v>
      </c>
      <c r="I1762" t="s">
        <v>14</v>
      </c>
      <c r="K1762" t="s">
        <v>14</v>
      </c>
      <c r="M1762" t="s">
        <v>14</v>
      </c>
      <c r="O1762" t="s">
        <v>14</v>
      </c>
      <c r="P1762">
        <v>0</v>
      </c>
      <c r="R1762">
        <v>0.8</v>
      </c>
      <c r="T1762">
        <v>0.8</v>
      </c>
    </row>
    <row r="1763" spans="1:20" x14ac:dyDescent="0.25">
      <c r="A1763" s="1">
        <v>25860</v>
      </c>
      <c r="B1763">
        <v>1970</v>
      </c>
      <c r="C1763">
        <v>10</v>
      </c>
      <c r="D1763">
        <v>19</v>
      </c>
      <c r="F1763">
        <v>-11.1</v>
      </c>
      <c r="H1763">
        <v>-14.4</v>
      </c>
      <c r="J1763">
        <v>-12.8</v>
      </c>
      <c r="L1763">
        <v>30.8</v>
      </c>
      <c r="N1763">
        <v>0</v>
      </c>
      <c r="P1763">
        <v>0</v>
      </c>
      <c r="R1763">
        <v>0</v>
      </c>
      <c r="T1763">
        <v>0</v>
      </c>
    </row>
    <row r="1764" spans="1:20" x14ac:dyDescent="0.25">
      <c r="A1764" s="1">
        <v>25861</v>
      </c>
      <c r="B1764">
        <v>1970</v>
      </c>
      <c r="C1764">
        <v>10</v>
      </c>
      <c r="D1764">
        <v>20</v>
      </c>
      <c r="F1764">
        <v>-12.8</v>
      </c>
      <c r="H1764">
        <v>-20</v>
      </c>
      <c r="J1764">
        <v>-16.399999999999999</v>
      </c>
      <c r="L1764">
        <v>34.4</v>
      </c>
      <c r="N1764">
        <v>0</v>
      </c>
      <c r="P1764">
        <v>0</v>
      </c>
      <c r="R1764">
        <v>0</v>
      </c>
      <c r="T1764">
        <v>0</v>
      </c>
    </row>
    <row r="1765" spans="1:20" x14ac:dyDescent="0.25">
      <c r="A1765" s="1">
        <v>25862</v>
      </c>
      <c r="B1765">
        <v>1970</v>
      </c>
      <c r="C1765">
        <v>10</v>
      </c>
      <c r="D1765">
        <v>21</v>
      </c>
      <c r="F1765">
        <v>-12.8</v>
      </c>
      <c r="H1765">
        <v>-20</v>
      </c>
      <c r="J1765">
        <v>-16.399999999999999</v>
      </c>
      <c r="L1765">
        <v>34.4</v>
      </c>
      <c r="N1765">
        <v>0</v>
      </c>
      <c r="P1765">
        <v>0</v>
      </c>
      <c r="R1765">
        <v>1</v>
      </c>
      <c r="T1765">
        <v>1</v>
      </c>
    </row>
    <row r="1766" spans="1:20" x14ac:dyDescent="0.25">
      <c r="A1766" s="1">
        <v>25863</v>
      </c>
      <c r="B1766">
        <v>1970</v>
      </c>
      <c r="C1766">
        <v>10</v>
      </c>
      <c r="D1766">
        <v>22</v>
      </c>
      <c r="F1766">
        <v>-12.8</v>
      </c>
      <c r="H1766">
        <v>-15.6</v>
      </c>
      <c r="J1766">
        <v>-14.2</v>
      </c>
      <c r="L1766">
        <v>32.200000000000003</v>
      </c>
      <c r="N1766">
        <v>0</v>
      </c>
      <c r="P1766">
        <v>0</v>
      </c>
      <c r="R1766">
        <v>2.2999999999999998</v>
      </c>
      <c r="T1766">
        <v>2.2999999999999998</v>
      </c>
    </row>
    <row r="1767" spans="1:20" x14ac:dyDescent="0.25">
      <c r="A1767" s="1">
        <v>25864</v>
      </c>
      <c r="B1767">
        <v>1970</v>
      </c>
      <c r="C1767">
        <v>10</v>
      </c>
      <c r="D1767">
        <v>23</v>
      </c>
      <c r="F1767">
        <v>-16.100000000000001</v>
      </c>
      <c r="H1767">
        <v>-17.2</v>
      </c>
      <c r="J1767">
        <v>-16.7</v>
      </c>
      <c r="L1767">
        <v>34.700000000000003</v>
      </c>
      <c r="N1767">
        <v>0</v>
      </c>
      <c r="P1767">
        <v>0</v>
      </c>
      <c r="R1767">
        <v>1.8</v>
      </c>
      <c r="T1767">
        <v>1.8</v>
      </c>
    </row>
    <row r="1768" spans="1:20" x14ac:dyDescent="0.25">
      <c r="A1768" s="1">
        <v>25865</v>
      </c>
      <c r="B1768">
        <v>1970</v>
      </c>
      <c r="C1768">
        <v>10</v>
      </c>
      <c r="D1768">
        <v>24</v>
      </c>
      <c r="G1768" t="s">
        <v>14</v>
      </c>
      <c r="I1768" t="s">
        <v>14</v>
      </c>
      <c r="K1768" t="s">
        <v>14</v>
      </c>
      <c r="M1768" t="s">
        <v>14</v>
      </c>
      <c r="O1768" t="s">
        <v>14</v>
      </c>
      <c r="P1768">
        <v>0</v>
      </c>
      <c r="R1768">
        <v>0</v>
      </c>
      <c r="T1768">
        <v>0</v>
      </c>
    </row>
    <row r="1769" spans="1:20" x14ac:dyDescent="0.25">
      <c r="A1769" s="1">
        <v>25866</v>
      </c>
      <c r="B1769">
        <v>1970</v>
      </c>
      <c r="C1769">
        <v>10</v>
      </c>
      <c r="D1769">
        <v>25</v>
      </c>
      <c r="F1769">
        <v>-12.2</v>
      </c>
      <c r="I1769" t="s">
        <v>14</v>
      </c>
      <c r="K1769" t="s">
        <v>14</v>
      </c>
      <c r="M1769" t="s">
        <v>14</v>
      </c>
      <c r="O1769" t="s">
        <v>14</v>
      </c>
      <c r="P1769">
        <v>0</v>
      </c>
      <c r="R1769">
        <v>6.4</v>
      </c>
      <c r="T1769">
        <v>6.4</v>
      </c>
    </row>
    <row r="1770" spans="1:20" x14ac:dyDescent="0.25">
      <c r="A1770" s="1">
        <v>25867</v>
      </c>
      <c r="B1770">
        <v>1970</v>
      </c>
      <c r="C1770">
        <v>10</v>
      </c>
      <c r="D1770">
        <v>26</v>
      </c>
      <c r="F1770">
        <v>-11.7</v>
      </c>
      <c r="H1770">
        <v>-24.4</v>
      </c>
      <c r="J1770">
        <v>-18.100000000000001</v>
      </c>
      <c r="L1770">
        <v>36.1</v>
      </c>
      <c r="N1770">
        <v>0</v>
      </c>
      <c r="P1770">
        <v>0</v>
      </c>
      <c r="R1770">
        <v>1</v>
      </c>
      <c r="T1770">
        <v>1</v>
      </c>
    </row>
    <row r="1771" spans="1:20" x14ac:dyDescent="0.25">
      <c r="A1771" s="1">
        <v>25868</v>
      </c>
      <c r="B1771">
        <v>1970</v>
      </c>
      <c r="C1771">
        <v>10</v>
      </c>
      <c r="D1771">
        <v>27</v>
      </c>
      <c r="F1771">
        <v>-6.1</v>
      </c>
      <c r="H1771">
        <v>-15.6</v>
      </c>
      <c r="J1771">
        <v>-10.9</v>
      </c>
      <c r="L1771">
        <v>28.9</v>
      </c>
      <c r="N1771">
        <v>0</v>
      </c>
      <c r="P1771">
        <v>0</v>
      </c>
      <c r="R1771">
        <v>0</v>
      </c>
      <c r="T1771">
        <v>0</v>
      </c>
    </row>
    <row r="1772" spans="1:20" x14ac:dyDescent="0.25">
      <c r="A1772" s="1">
        <v>25869</v>
      </c>
      <c r="B1772">
        <v>1970</v>
      </c>
      <c r="C1772">
        <v>10</v>
      </c>
      <c r="D1772">
        <v>28</v>
      </c>
      <c r="F1772">
        <v>-2.2000000000000002</v>
      </c>
      <c r="H1772">
        <v>-12.8</v>
      </c>
      <c r="J1772">
        <v>-7.5</v>
      </c>
      <c r="L1772">
        <v>25.5</v>
      </c>
      <c r="N1772">
        <v>0</v>
      </c>
      <c r="P1772">
        <v>0</v>
      </c>
      <c r="R1772">
        <v>0</v>
      </c>
      <c r="T1772">
        <v>0</v>
      </c>
    </row>
    <row r="1773" spans="1:20" x14ac:dyDescent="0.25">
      <c r="A1773" s="1">
        <v>25870</v>
      </c>
      <c r="B1773">
        <v>1970</v>
      </c>
      <c r="C1773">
        <v>10</v>
      </c>
      <c r="D1773">
        <v>29</v>
      </c>
      <c r="F1773">
        <v>-1.1000000000000001</v>
      </c>
      <c r="H1773">
        <v>-7.2</v>
      </c>
      <c r="J1773">
        <v>-4.2</v>
      </c>
      <c r="L1773">
        <v>22.2</v>
      </c>
      <c r="N1773">
        <v>0</v>
      </c>
      <c r="P1773">
        <v>0</v>
      </c>
      <c r="R1773">
        <v>1</v>
      </c>
      <c r="T1773">
        <v>1</v>
      </c>
    </row>
    <row r="1774" spans="1:20" x14ac:dyDescent="0.25">
      <c r="A1774" s="1">
        <v>25871</v>
      </c>
      <c r="B1774">
        <v>1970</v>
      </c>
      <c r="C1774">
        <v>10</v>
      </c>
      <c r="D1774">
        <v>30</v>
      </c>
      <c r="F1774">
        <v>1.7</v>
      </c>
      <c r="H1774">
        <v>-6.1</v>
      </c>
      <c r="J1774">
        <v>-2.2000000000000002</v>
      </c>
      <c r="L1774">
        <v>20.2</v>
      </c>
      <c r="N1774">
        <v>0</v>
      </c>
      <c r="P1774">
        <v>0</v>
      </c>
      <c r="R1774">
        <v>0.5</v>
      </c>
      <c r="T1774">
        <v>0.5</v>
      </c>
    </row>
    <row r="1775" spans="1:20" x14ac:dyDescent="0.25">
      <c r="A1775" s="1">
        <v>25872</v>
      </c>
      <c r="B1775">
        <v>1970</v>
      </c>
      <c r="C1775">
        <v>10</v>
      </c>
      <c r="D1775">
        <v>31</v>
      </c>
      <c r="G1775" t="s">
        <v>14</v>
      </c>
      <c r="I1775" t="s">
        <v>14</v>
      </c>
      <c r="K1775" t="s">
        <v>14</v>
      </c>
      <c r="M1775" t="s">
        <v>14</v>
      </c>
      <c r="O1775" t="s">
        <v>14</v>
      </c>
      <c r="P1775">
        <v>0</v>
      </c>
      <c r="R1775">
        <v>0</v>
      </c>
      <c r="T1775">
        <v>0</v>
      </c>
    </row>
    <row r="1776" spans="1:20" x14ac:dyDescent="0.25">
      <c r="A1776" s="1">
        <v>25873</v>
      </c>
      <c r="B1776">
        <v>1970</v>
      </c>
      <c r="C1776">
        <v>11</v>
      </c>
      <c r="D1776">
        <v>1</v>
      </c>
      <c r="F1776">
        <v>11.1</v>
      </c>
      <c r="I1776" t="s">
        <v>14</v>
      </c>
      <c r="K1776" t="s">
        <v>14</v>
      </c>
      <c r="M1776" t="s">
        <v>14</v>
      </c>
      <c r="O1776" t="s">
        <v>14</v>
      </c>
      <c r="P1776">
        <v>0</v>
      </c>
      <c r="R1776">
        <v>0</v>
      </c>
      <c r="T1776">
        <v>0</v>
      </c>
    </row>
    <row r="1777" spans="1:20" x14ac:dyDescent="0.25">
      <c r="A1777" s="1">
        <v>25874</v>
      </c>
      <c r="B1777">
        <v>1970</v>
      </c>
      <c r="C1777">
        <v>11</v>
      </c>
      <c r="D1777">
        <v>2</v>
      </c>
      <c r="F1777">
        <v>4.4000000000000004</v>
      </c>
      <c r="H1777">
        <v>-0.6</v>
      </c>
      <c r="J1777">
        <v>1.9</v>
      </c>
      <c r="L1777">
        <v>16.100000000000001</v>
      </c>
      <c r="N1777">
        <v>0</v>
      </c>
      <c r="P1777">
        <v>0</v>
      </c>
      <c r="R1777">
        <v>0</v>
      </c>
      <c r="T1777">
        <v>0</v>
      </c>
    </row>
    <row r="1778" spans="1:20" x14ac:dyDescent="0.25">
      <c r="A1778" s="1">
        <v>25875</v>
      </c>
      <c r="B1778">
        <v>1970</v>
      </c>
      <c r="C1778">
        <v>11</v>
      </c>
      <c r="D1778">
        <v>3</v>
      </c>
      <c r="F1778">
        <v>1.7</v>
      </c>
      <c r="H1778">
        <v>-2.8</v>
      </c>
      <c r="J1778">
        <v>-0.6</v>
      </c>
      <c r="L1778">
        <v>18.600000000000001</v>
      </c>
      <c r="N1778">
        <v>0</v>
      </c>
      <c r="P1778">
        <v>0</v>
      </c>
      <c r="R1778">
        <v>0</v>
      </c>
      <c r="T1778">
        <v>0</v>
      </c>
    </row>
    <row r="1779" spans="1:20" x14ac:dyDescent="0.25">
      <c r="A1779" s="1">
        <v>25876</v>
      </c>
      <c r="B1779">
        <v>1970</v>
      </c>
      <c r="C1779">
        <v>11</v>
      </c>
      <c r="D1779">
        <v>4</v>
      </c>
      <c r="F1779">
        <v>-1.1000000000000001</v>
      </c>
      <c r="H1779">
        <v>-7.2</v>
      </c>
      <c r="J1779">
        <v>-4.2</v>
      </c>
      <c r="L1779">
        <v>22.2</v>
      </c>
      <c r="N1779">
        <v>0</v>
      </c>
      <c r="P1779">
        <v>0</v>
      </c>
      <c r="R1779">
        <v>0</v>
      </c>
      <c r="T1779">
        <v>0</v>
      </c>
    </row>
    <row r="1780" spans="1:20" x14ac:dyDescent="0.25">
      <c r="A1780" s="1">
        <v>25877</v>
      </c>
      <c r="B1780">
        <v>1970</v>
      </c>
      <c r="C1780">
        <v>11</v>
      </c>
      <c r="D1780">
        <v>5</v>
      </c>
      <c r="F1780">
        <v>-4.4000000000000004</v>
      </c>
      <c r="H1780">
        <v>-11.1</v>
      </c>
      <c r="J1780">
        <v>-7.8</v>
      </c>
      <c r="L1780">
        <v>25.8</v>
      </c>
      <c r="N1780">
        <v>0</v>
      </c>
      <c r="P1780">
        <v>0</v>
      </c>
      <c r="R1780">
        <v>0</v>
      </c>
      <c r="T1780">
        <v>0</v>
      </c>
    </row>
    <row r="1781" spans="1:20" x14ac:dyDescent="0.25">
      <c r="A1781" s="1">
        <v>25878</v>
      </c>
      <c r="B1781">
        <v>1970</v>
      </c>
      <c r="C1781">
        <v>11</v>
      </c>
      <c r="D1781">
        <v>6</v>
      </c>
      <c r="F1781">
        <v>-3.3</v>
      </c>
      <c r="H1781">
        <v>-5.6</v>
      </c>
      <c r="J1781">
        <v>-4.5</v>
      </c>
      <c r="L1781">
        <v>22.5</v>
      </c>
      <c r="N1781">
        <v>0</v>
      </c>
      <c r="P1781">
        <v>0</v>
      </c>
      <c r="R1781">
        <v>1</v>
      </c>
      <c r="T1781">
        <v>1</v>
      </c>
    </row>
    <row r="1782" spans="1:20" x14ac:dyDescent="0.25">
      <c r="A1782" s="1">
        <v>25879</v>
      </c>
      <c r="B1782">
        <v>1970</v>
      </c>
      <c r="C1782">
        <v>11</v>
      </c>
      <c r="D1782">
        <v>7</v>
      </c>
      <c r="G1782" t="s">
        <v>14</v>
      </c>
      <c r="I1782" t="s">
        <v>14</v>
      </c>
      <c r="K1782" t="s">
        <v>14</v>
      </c>
      <c r="M1782" t="s">
        <v>14</v>
      </c>
      <c r="O1782" t="s">
        <v>14</v>
      </c>
      <c r="P1782">
        <v>0</v>
      </c>
      <c r="R1782">
        <v>0</v>
      </c>
      <c r="T1782">
        <v>0</v>
      </c>
    </row>
    <row r="1783" spans="1:20" x14ac:dyDescent="0.25">
      <c r="A1783" s="1">
        <v>25880</v>
      </c>
      <c r="B1783">
        <v>1970</v>
      </c>
      <c r="C1783">
        <v>11</v>
      </c>
      <c r="D1783">
        <v>8</v>
      </c>
      <c r="G1783" t="s">
        <v>14</v>
      </c>
      <c r="I1783" t="s">
        <v>14</v>
      </c>
      <c r="K1783" t="s">
        <v>14</v>
      </c>
      <c r="M1783" t="s">
        <v>14</v>
      </c>
      <c r="O1783" t="s">
        <v>14</v>
      </c>
      <c r="P1783">
        <v>0</v>
      </c>
      <c r="R1783">
        <v>1</v>
      </c>
      <c r="T1783">
        <v>1</v>
      </c>
    </row>
    <row r="1784" spans="1:20" x14ac:dyDescent="0.25">
      <c r="A1784" s="1">
        <v>25881</v>
      </c>
      <c r="B1784">
        <v>1970</v>
      </c>
      <c r="C1784">
        <v>11</v>
      </c>
      <c r="D1784">
        <v>9</v>
      </c>
      <c r="F1784">
        <v>-7.8</v>
      </c>
      <c r="H1784">
        <v>-13.3</v>
      </c>
      <c r="J1784">
        <v>-10.6</v>
      </c>
      <c r="L1784">
        <v>28.6</v>
      </c>
      <c r="N1784">
        <v>0</v>
      </c>
      <c r="P1784">
        <v>0</v>
      </c>
      <c r="R1784">
        <v>0</v>
      </c>
      <c r="T1784">
        <v>0</v>
      </c>
    </row>
    <row r="1785" spans="1:20" x14ac:dyDescent="0.25">
      <c r="A1785" s="1">
        <v>25882</v>
      </c>
      <c r="B1785">
        <v>1970</v>
      </c>
      <c r="C1785">
        <v>11</v>
      </c>
      <c r="D1785">
        <v>10</v>
      </c>
      <c r="F1785">
        <v>-5.6</v>
      </c>
      <c r="H1785">
        <v>-11.1</v>
      </c>
      <c r="J1785">
        <v>-8.4</v>
      </c>
      <c r="L1785">
        <v>26.4</v>
      </c>
      <c r="N1785">
        <v>0</v>
      </c>
      <c r="P1785">
        <v>0</v>
      </c>
      <c r="R1785">
        <v>0</v>
      </c>
      <c r="T1785">
        <v>0</v>
      </c>
    </row>
    <row r="1786" spans="1:20" x14ac:dyDescent="0.25">
      <c r="A1786" s="1">
        <v>25883</v>
      </c>
      <c r="B1786">
        <v>1970</v>
      </c>
      <c r="C1786">
        <v>11</v>
      </c>
      <c r="D1786">
        <v>11</v>
      </c>
      <c r="F1786">
        <v>-0.6</v>
      </c>
      <c r="I1786" t="s">
        <v>14</v>
      </c>
      <c r="K1786" t="s">
        <v>14</v>
      </c>
      <c r="M1786" t="s">
        <v>14</v>
      </c>
      <c r="O1786" t="s">
        <v>14</v>
      </c>
      <c r="P1786">
        <v>0</v>
      </c>
      <c r="R1786">
        <v>0</v>
      </c>
      <c r="T1786">
        <v>0</v>
      </c>
    </row>
    <row r="1787" spans="1:20" x14ac:dyDescent="0.25">
      <c r="A1787" s="1">
        <v>25884</v>
      </c>
      <c r="B1787">
        <v>1970</v>
      </c>
      <c r="C1787">
        <v>11</v>
      </c>
      <c r="D1787">
        <v>12</v>
      </c>
      <c r="F1787">
        <v>-1.1000000000000001</v>
      </c>
      <c r="H1787">
        <v>-11.7</v>
      </c>
      <c r="J1787">
        <v>-6.4</v>
      </c>
      <c r="L1787">
        <v>24.4</v>
      </c>
      <c r="N1787">
        <v>0</v>
      </c>
      <c r="P1787">
        <v>0</v>
      </c>
      <c r="R1787">
        <v>0.5</v>
      </c>
      <c r="T1787">
        <v>0.5</v>
      </c>
    </row>
    <row r="1788" spans="1:20" x14ac:dyDescent="0.25">
      <c r="A1788" s="1">
        <v>25885</v>
      </c>
      <c r="B1788">
        <v>1970</v>
      </c>
      <c r="C1788">
        <v>11</v>
      </c>
      <c r="D1788">
        <v>13</v>
      </c>
      <c r="F1788">
        <v>-1.7</v>
      </c>
      <c r="H1788">
        <v>-3.9</v>
      </c>
      <c r="J1788">
        <v>-2.8</v>
      </c>
      <c r="L1788">
        <v>20.8</v>
      </c>
      <c r="N1788">
        <v>0</v>
      </c>
      <c r="P1788">
        <v>0</v>
      </c>
      <c r="R1788">
        <v>0</v>
      </c>
      <c r="T1788">
        <v>0</v>
      </c>
    </row>
    <row r="1789" spans="1:20" x14ac:dyDescent="0.25">
      <c r="A1789" s="1">
        <v>25886</v>
      </c>
      <c r="B1789">
        <v>1970</v>
      </c>
      <c r="C1789">
        <v>11</v>
      </c>
      <c r="D1789">
        <v>14</v>
      </c>
      <c r="G1789" t="s">
        <v>14</v>
      </c>
      <c r="I1789" t="s">
        <v>14</v>
      </c>
      <c r="K1789" t="s">
        <v>14</v>
      </c>
      <c r="M1789" t="s">
        <v>14</v>
      </c>
      <c r="O1789" t="s">
        <v>14</v>
      </c>
      <c r="P1789">
        <v>0</v>
      </c>
      <c r="R1789">
        <v>0</v>
      </c>
      <c r="T1789">
        <v>0</v>
      </c>
    </row>
    <row r="1790" spans="1:20" x14ac:dyDescent="0.25">
      <c r="A1790" s="1">
        <v>25887</v>
      </c>
      <c r="B1790">
        <v>1970</v>
      </c>
      <c r="C1790">
        <v>11</v>
      </c>
      <c r="D1790">
        <v>15</v>
      </c>
      <c r="G1790" t="s">
        <v>14</v>
      </c>
      <c r="I1790" t="s">
        <v>14</v>
      </c>
      <c r="K1790" t="s">
        <v>14</v>
      </c>
      <c r="M1790" t="s">
        <v>14</v>
      </c>
      <c r="O1790" t="s">
        <v>14</v>
      </c>
      <c r="P1790">
        <v>0</v>
      </c>
      <c r="R1790">
        <v>1.8</v>
      </c>
      <c r="T1790">
        <v>1.8</v>
      </c>
    </row>
    <row r="1791" spans="1:20" x14ac:dyDescent="0.25">
      <c r="A1791" s="1">
        <v>25888</v>
      </c>
      <c r="B1791">
        <v>1970</v>
      </c>
      <c r="C1791">
        <v>11</v>
      </c>
      <c r="D1791">
        <v>16</v>
      </c>
      <c r="F1791">
        <v>-19.399999999999999</v>
      </c>
      <c r="H1791">
        <v>-22.2</v>
      </c>
      <c r="J1791">
        <v>-20.8</v>
      </c>
      <c r="L1791">
        <v>38.799999999999997</v>
      </c>
      <c r="N1791">
        <v>0</v>
      </c>
      <c r="P1791">
        <v>0</v>
      </c>
      <c r="R1791">
        <v>0</v>
      </c>
      <c r="T1791">
        <v>0</v>
      </c>
    </row>
    <row r="1792" spans="1:20" x14ac:dyDescent="0.25">
      <c r="A1792" s="1">
        <v>25889</v>
      </c>
      <c r="B1792">
        <v>1970</v>
      </c>
      <c r="C1792">
        <v>11</v>
      </c>
      <c r="D1792">
        <v>17</v>
      </c>
      <c r="F1792">
        <v>-18.3</v>
      </c>
      <c r="H1792">
        <v>-30.6</v>
      </c>
      <c r="J1792">
        <v>-24.5</v>
      </c>
      <c r="L1792">
        <v>42.5</v>
      </c>
      <c r="N1792">
        <v>0</v>
      </c>
      <c r="P1792">
        <v>0</v>
      </c>
      <c r="R1792">
        <v>5.3</v>
      </c>
      <c r="T1792">
        <v>5.3</v>
      </c>
    </row>
    <row r="1793" spans="1:20" x14ac:dyDescent="0.25">
      <c r="A1793" s="1">
        <v>25890</v>
      </c>
      <c r="B1793">
        <v>1970</v>
      </c>
      <c r="C1793">
        <v>11</v>
      </c>
      <c r="D1793">
        <v>18</v>
      </c>
      <c r="F1793">
        <v>-21.1</v>
      </c>
      <c r="H1793">
        <v>-27.8</v>
      </c>
      <c r="J1793">
        <v>-24.5</v>
      </c>
      <c r="L1793">
        <v>42.5</v>
      </c>
      <c r="N1793">
        <v>0</v>
      </c>
      <c r="P1793">
        <v>0</v>
      </c>
      <c r="R1793">
        <v>0</v>
      </c>
      <c r="T1793">
        <v>0</v>
      </c>
    </row>
    <row r="1794" spans="1:20" x14ac:dyDescent="0.25">
      <c r="A1794" s="1">
        <v>25891</v>
      </c>
      <c r="B1794">
        <v>1970</v>
      </c>
      <c r="C1794">
        <v>11</v>
      </c>
      <c r="D1794">
        <v>19</v>
      </c>
      <c r="F1794">
        <v>-22.2</v>
      </c>
      <c r="H1794">
        <v>-26.7</v>
      </c>
      <c r="J1794">
        <v>-24.5</v>
      </c>
      <c r="L1794">
        <v>42.5</v>
      </c>
      <c r="N1794">
        <v>0</v>
      </c>
      <c r="P1794">
        <v>0</v>
      </c>
      <c r="R1794">
        <v>0.5</v>
      </c>
      <c r="T1794">
        <v>0.5</v>
      </c>
    </row>
    <row r="1795" spans="1:20" x14ac:dyDescent="0.25">
      <c r="A1795" s="1">
        <v>25892</v>
      </c>
      <c r="B1795">
        <v>1970</v>
      </c>
      <c r="C1795">
        <v>11</v>
      </c>
      <c r="D1795">
        <v>20</v>
      </c>
      <c r="F1795">
        <v>-19.399999999999999</v>
      </c>
      <c r="H1795">
        <v>-26.7</v>
      </c>
      <c r="J1795">
        <v>-23.1</v>
      </c>
      <c r="L1795">
        <v>41.1</v>
      </c>
      <c r="N1795">
        <v>0</v>
      </c>
      <c r="P1795">
        <v>0</v>
      </c>
      <c r="R1795">
        <v>0.8</v>
      </c>
      <c r="T1795">
        <v>0.8</v>
      </c>
    </row>
    <row r="1796" spans="1:20" x14ac:dyDescent="0.25">
      <c r="A1796" s="1">
        <v>25893</v>
      </c>
      <c r="B1796">
        <v>1970</v>
      </c>
      <c r="C1796">
        <v>11</v>
      </c>
      <c r="D1796">
        <v>21</v>
      </c>
      <c r="G1796" t="s">
        <v>14</v>
      </c>
      <c r="I1796" t="s">
        <v>14</v>
      </c>
      <c r="K1796" t="s">
        <v>14</v>
      </c>
      <c r="M1796" t="s">
        <v>14</v>
      </c>
      <c r="O1796" t="s">
        <v>14</v>
      </c>
      <c r="P1796">
        <v>0</v>
      </c>
      <c r="R1796">
        <v>1.5</v>
      </c>
      <c r="T1796">
        <v>1.5</v>
      </c>
    </row>
    <row r="1797" spans="1:20" x14ac:dyDescent="0.25">
      <c r="A1797" s="1">
        <v>25894</v>
      </c>
      <c r="B1797">
        <v>1970</v>
      </c>
      <c r="C1797">
        <v>11</v>
      </c>
      <c r="D1797">
        <v>22</v>
      </c>
      <c r="F1797">
        <v>-16.100000000000001</v>
      </c>
      <c r="I1797" t="s">
        <v>14</v>
      </c>
      <c r="K1797" t="s">
        <v>14</v>
      </c>
      <c r="M1797" t="s">
        <v>14</v>
      </c>
      <c r="O1797" t="s">
        <v>14</v>
      </c>
      <c r="P1797">
        <v>0</v>
      </c>
      <c r="R1797">
        <v>0</v>
      </c>
      <c r="T1797">
        <v>0</v>
      </c>
    </row>
    <row r="1798" spans="1:20" x14ac:dyDescent="0.25">
      <c r="A1798" s="1">
        <v>25895</v>
      </c>
      <c r="B1798">
        <v>1970</v>
      </c>
      <c r="C1798">
        <v>11</v>
      </c>
      <c r="D1798">
        <v>23</v>
      </c>
      <c r="F1798">
        <v>-25.6</v>
      </c>
      <c r="H1798">
        <v>-28.9</v>
      </c>
      <c r="J1798">
        <v>-27.3</v>
      </c>
      <c r="L1798">
        <v>45.3</v>
      </c>
      <c r="N1798">
        <v>0</v>
      </c>
      <c r="P1798">
        <v>0</v>
      </c>
      <c r="R1798">
        <v>0</v>
      </c>
      <c r="T1798">
        <v>0</v>
      </c>
    </row>
    <row r="1799" spans="1:20" x14ac:dyDescent="0.25">
      <c r="A1799" s="1">
        <v>25896</v>
      </c>
      <c r="B1799">
        <v>1970</v>
      </c>
      <c r="C1799">
        <v>11</v>
      </c>
      <c r="D1799">
        <v>24</v>
      </c>
      <c r="F1799">
        <v>-25</v>
      </c>
      <c r="H1799">
        <v>-35.6</v>
      </c>
      <c r="J1799">
        <v>-30.3</v>
      </c>
      <c r="L1799">
        <v>48.3</v>
      </c>
      <c r="N1799">
        <v>0</v>
      </c>
      <c r="P1799">
        <v>0</v>
      </c>
      <c r="R1799">
        <v>6.1</v>
      </c>
      <c r="T1799">
        <v>6.1</v>
      </c>
    </row>
    <row r="1800" spans="1:20" x14ac:dyDescent="0.25">
      <c r="A1800" s="1">
        <v>25897</v>
      </c>
      <c r="B1800">
        <v>1970</v>
      </c>
      <c r="C1800">
        <v>11</v>
      </c>
      <c r="D1800">
        <v>25</v>
      </c>
      <c r="F1800">
        <v>-20</v>
      </c>
      <c r="H1800">
        <v>-34.4</v>
      </c>
      <c r="J1800">
        <v>-27.2</v>
      </c>
      <c r="L1800">
        <v>45.2</v>
      </c>
      <c r="N1800">
        <v>0</v>
      </c>
      <c r="P1800">
        <v>0</v>
      </c>
      <c r="R1800">
        <v>1</v>
      </c>
      <c r="T1800">
        <v>1</v>
      </c>
    </row>
    <row r="1801" spans="1:20" x14ac:dyDescent="0.25">
      <c r="A1801" s="1">
        <v>25898</v>
      </c>
      <c r="B1801">
        <v>1970</v>
      </c>
      <c r="C1801">
        <v>11</v>
      </c>
      <c r="D1801">
        <v>26</v>
      </c>
      <c r="F1801">
        <v>-23.9</v>
      </c>
      <c r="H1801">
        <v>-28.9</v>
      </c>
      <c r="J1801">
        <v>-26.4</v>
      </c>
      <c r="L1801">
        <v>44.4</v>
      </c>
      <c r="N1801">
        <v>0</v>
      </c>
      <c r="P1801">
        <v>0</v>
      </c>
      <c r="R1801">
        <v>3.8</v>
      </c>
      <c r="T1801">
        <v>3.8</v>
      </c>
    </row>
    <row r="1802" spans="1:20" x14ac:dyDescent="0.25">
      <c r="A1802" s="1">
        <v>25899</v>
      </c>
      <c r="B1802">
        <v>1970</v>
      </c>
      <c r="C1802">
        <v>11</v>
      </c>
      <c r="D1802">
        <v>27</v>
      </c>
      <c r="F1802">
        <v>-20.6</v>
      </c>
      <c r="H1802">
        <v>-29.4</v>
      </c>
      <c r="J1802">
        <v>-25</v>
      </c>
      <c r="L1802">
        <v>43</v>
      </c>
      <c r="N1802">
        <v>0</v>
      </c>
      <c r="P1802">
        <v>0</v>
      </c>
      <c r="R1802">
        <v>2.2999999999999998</v>
      </c>
      <c r="T1802">
        <v>2.2999999999999998</v>
      </c>
    </row>
    <row r="1803" spans="1:20" x14ac:dyDescent="0.25">
      <c r="A1803" s="1">
        <v>25900</v>
      </c>
      <c r="B1803">
        <v>1970</v>
      </c>
      <c r="C1803">
        <v>11</v>
      </c>
      <c r="D1803">
        <v>28</v>
      </c>
      <c r="G1803" t="s">
        <v>14</v>
      </c>
      <c r="I1803" t="s">
        <v>14</v>
      </c>
      <c r="K1803" t="s">
        <v>14</v>
      </c>
      <c r="M1803" t="s">
        <v>14</v>
      </c>
      <c r="O1803" t="s">
        <v>14</v>
      </c>
      <c r="P1803">
        <v>0</v>
      </c>
      <c r="R1803">
        <v>0</v>
      </c>
      <c r="T1803">
        <v>0</v>
      </c>
    </row>
    <row r="1804" spans="1:20" x14ac:dyDescent="0.25">
      <c r="A1804" s="1">
        <v>25901</v>
      </c>
      <c r="B1804">
        <v>1970</v>
      </c>
      <c r="C1804">
        <v>11</v>
      </c>
      <c r="D1804">
        <v>29</v>
      </c>
      <c r="F1804">
        <v>-9.4</v>
      </c>
      <c r="I1804" t="s">
        <v>14</v>
      </c>
      <c r="K1804" t="s">
        <v>14</v>
      </c>
      <c r="M1804" t="s">
        <v>14</v>
      </c>
      <c r="O1804" t="s">
        <v>14</v>
      </c>
      <c r="P1804">
        <v>0</v>
      </c>
      <c r="R1804">
        <v>0</v>
      </c>
      <c r="T1804">
        <v>0</v>
      </c>
    </row>
    <row r="1805" spans="1:20" x14ac:dyDescent="0.25">
      <c r="A1805" s="1">
        <v>25902</v>
      </c>
      <c r="B1805">
        <v>1970</v>
      </c>
      <c r="C1805">
        <v>11</v>
      </c>
      <c r="D1805">
        <v>30</v>
      </c>
      <c r="F1805">
        <v>-27.2</v>
      </c>
      <c r="H1805">
        <v>-32.200000000000003</v>
      </c>
      <c r="J1805">
        <v>-29.7</v>
      </c>
      <c r="L1805">
        <v>47.7</v>
      </c>
      <c r="N1805">
        <v>0</v>
      </c>
      <c r="P1805">
        <v>0</v>
      </c>
      <c r="R1805">
        <v>0</v>
      </c>
      <c r="T1805">
        <v>0</v>
      </c>
    </row>
    <row r="1806" spans="1:20" x14ac:dyDescent="0.25">
      <c r="A1806" s="1">
        <v>25903</v>
      </c>
      <c r="B1806">
        <v>1970</v>
      </c>
      <c r="C1806">
        <v>12</v>
      </c>
      <c r="D1806">
        <v>1</v>
      </c>
      <c r="F1806">
        <v>-32.200000000000003</v>
      </c>
      <c r="H1806">
        <v>-36.1</v>
      </c>
      <c r="J1806">
        <v>-34.200000000000003</v>
      </c>
      <c r="L1806">
        <v>52.2</v>
      </c>
      <c r="N1806">
        <v>0</v>
      </c>
      <c r="P1806">
        <v>0</v>
      </c>
      <c r="R1806">
        <v>0</v>
      </c>
      <c r="T1806">
        <v>0</v>
      </c>
    </row>
    <row r="1807" spans="1:20" x14ac:dyDescent="0.25">
      <c r="A1807" s="1">
        <v>25904</v>
      </c>
      <c r="B1807">
        <v>1970</v>
      </c>
      <c r="C1807">
        <v>12</v>
      </c>
      <c r="D1807">
        <v>2</v>
      </c>
      <c r="F1807">
        <v>-40</v>
      </c>
      <c r="H1807">
        <v>-42.8</v>
      </c>
      <c r="J1807">
        <v>-41.4</v>
      </c>
      <c r="L1807">
        <v>59.4</v>
      </c>
      <c r="N1807">
        <v>0</v>
      </c>
      <c r="P1807">
        <v>0</v>
      </c>
      <c r="R1807">
        <v>0</v>
      </c>
      <c r="T1807">
        <v>0</v>
      </c>
    </row>
    <row r="1808" spans="1:20" x14ac:dyDescent="0.25">
      <c r="A1808" s="1">
        <v>25905</v>
      </c>
      <c r="B1808">
        <v>1970</v>
      </c>
      <c r="C1808">
        <v>12</v>
      </c>
      <c r="D1808">
        <v>3</v>
      </c>
      <c r="F1808">
        <v>-41.7</v>
      </c>
      <c r="H1808">
        <v>-45</v>
      </c>
      <c r="J1808">
        <v>-43.4</v>
      </c>
      <c r="L1808">
        <v>61.4</v>
      </c>
      <c r="N1808">
        <v>0</v>
      </c>
      <c r="P1808">
        <v>0</v>
      </c>
      <c r="R1808">
        <v>0</v>
      </c>
      <c r="T1808">
        <v>0</v>
      </c>
    </row>
    <row r="1809" spans="1:21" x14ac:dyDescent="0.25">
      <c r="A1809" s="1">
        <v>25906</v>
      </c>
      <c r="B1809">
        <v>1970</v>
      </c>
      <c r="C1809">
        <v>12</v>
      </c>
      <c r="D1809">
        <v>4</v>
      </c>
      <c r="F1809">
        <v>-44.4</v>
      </c>
      <c r="H1809">
        <v>-47.8</v>
      </c>
      <c r="J1809">
        <v>-46.1</v>
      </c>
      <c r="L1809">
        <v>64.099999999999994</v>
      </c>
      <c r="N1809">
        <v>0</v>
      </c>
      <c r="P1809">
        <v>0</v>
      </c>
      <c r="R1809">
        <v>0</v>
      </c>
      <c r="T1809">
        <v>0</v>
      </c>
    </row>
    <row r="1810" spans="1:21" x14ac:dyDescent="0.25">
      <c r="A1810" s="1">
        <v>25907</v>
      </c>
      <c r="B1810">
        <v>1970</v>
      </c>
      <c r="C1810">
        <v>12</v>
      </c>
      <c r="D1810">
        <v>5</v>
      </c>
      <c r="G1810" t="s">
        <v>14</v>
      </c>
      <c r="I1810" t="s">
        <v>14</v>
      </c>
      <c r="K1810" t="s">
        <v>14</v>
      </c>
      <c r="M1810" t="s">
        <v>14</v>
      </c>
      <c r="O1810" t="s">
        <v>14</v>
      </c>
      <c r="P1810">
        <v>0</v>
      </c>
      <c r="S1810" t="s">
        <v>14</v>
      </c>
      <c r="U1810" t="s">
        <v>14</v>
      </c>
    </row>
    <row r="1811" spans="1:21" x14ac:dyDescent="0.25">
      <c r="A1811" s="1">
        <v>25908</v>
      </c>
      <c r="B1811">
        <v>1970</v>
      </c>
      <c r="C1811">
        <v>12</v>
      </c>
      <c r="D1811">
        <v>6</v>
      </c>
      <c r="F1811">
        <v>-31.7</v>
      </c>
      <c r="I1811" t="s">
        <v>14</v>
      </c>
      <c r="K1811" t="s">
        <v>14</v>
      </c>
      <c r="M1811" t="s">
        <v>14</v>
      </c>
      <c r="O1811" t="s">
        <v>14</v>
      </c>
      <c r="P1811">
        <v>0</v>
      </c>
      <c r="R1811">
        <v>0</v>
      </c>
      <c r="T1811">
        <v>0</v>
      </c>
    </row>
    <row r="1812" spans="1:21" x14ac:dyDescent="0.25">
      <c r="A1812" s="1">
        <v>25909</v>
      </c>
      <c r="B1812">
        <v>1970</v>
      </c>
      <c r="C1812">
        <v>12</v>
      </c>
      <c r="D1812">
        <v>7</v>
      </c>
      <c r="F1812">
        <v>-27.2</v>
      </c>
      <c r="H1812">
        <v>-45.6</v>
      </c>
      <c r="J1812">
        <v>-36.4</v>
      </c>
      <c r="L1812">
        <v>54.4</v>
      </c>
      <c r="N1812">
        <v>0</v>
      </c>
      <c r="P1812">
        <v>0</v>
      </c>
      <c r="R1812">
        <v>0.5</v>
      </c>
      <c r="T1812">
        <v>0.5</v>
      </c>
    </row>
    <row r="1813" spans="1:21" x14ac:dyDescent="0.25">
      <c r="A1813" s="1">
        <v>25910</v>
      </c>
      <c r="B1813">
        <v>1970</v>
      </c>
      <c r="C1813">
        <v>12</v>
      </c>
      <c r="D1813">
        <v>8</v>
      </c>
      <c r="F1813">
        <v>-22.2</v>
      </c>
      <c r="H1813">
        <v>-30.6</v>
      </c>
      <c r="J1813">
        <v>-26.4</v>
      </c>
      <c r="L1813">
        <v>44.4</v>
      </c>
      <c r="N1813">
        <v>0</v>
      </c>
      <c r="P1813">
        <v>0</v>
      </c>
      <c r="R1813">
        <v>0.3</v>
      </c>
      <c r="T1813">
        <v>0.3</v>
      </c>
    </row>
    <row r="1814" spans="1:21" x14ac:dyDescent="0.25">
      <c r="A1814" s="1">
        <v>25911</v>
      </c>
      <c r="B1814">
        <v>1970</v>
      </c>
      <c r="C1814">
        <v>12</v>
      </c>
      <c r="D1814">
        <v>9</v>
      </c>
      <c r="F1814">
        <v>-20</v>
      </c>
      <c r="H1814">
        <v>-30</v>
      </c>
      <c r="J1814">
        <v>-25</v>
      </c>
      <c r="L1814">
        <v>43</v>
      </c>
      <c r="N1814">
        <v>0</v>
      </c>
      <c r="P1814">
        <v>0</v>
      </c>
      <c r="R1814">
        <v>0</v>
      </c>
      <c r="T1814">
        <v>0</v>
      </c>
    </row>
    <row r="1815" spans="1:21" x14ac:dyDescent="0.25">
      <c r="A1815" s="1">
        <v>25912</v>
      </c>
      <c r="B1815">
        <v>1970</v>
      </c>
      <c r="C1815">
        <v>12</v>
      </c>
      <c r="D1815">
        <v>10</v>
      </c>
      <c r="F1815">
        <v>-20</v>
      </c>
      <c r="H1815">
        <v>-22.8</v>
      </c>
      <c r="J1815">
        <v>-21.4</v>
      </c>
      <c r="L1815">
        <v>39.4</v>
      </c>
      <c r="N1815">
        <v>0</v>
      </c>
      <c r="P1815">
        <v>0</v>
      </c>
      <c r="R1815">
        <v>3.8</v>
      </c>
      <c r="T1815">
        <v>3.8</v>
      </c>
    </row>
    <row r="1816" spans="1:21" x14ac:dyDescent="0.25">
      <c r="A1816" s="1">
        <v>25913</v>
      </c>
      <c r="B1816">
        <v>1970</v>
      </c>
      <c r="C1816">
        <v>12</v>
      </c>
      <c r="D1816">
        <v>11</v>
      </c>
      <c r="F1816">
        <v>-20.6</v>
      </c>
      <c r="H1816">
        <v>-25</v>
      </c>
      <c r="J1816">
        <v>-22.8</v>
      </c>
      <c r="L1816">
        <v>40.799999999999997</v>
      </c>
      <c r="N1816">
        <v>0</v>
      </c>
      <c r="P1816">
        <v>0</v>
      </c>
      <c r="R1816">
        <v>0</v>
      </c>
      <c r="T1816">
        <v>0</v>
      </c>
    </row>
    <row r="1817" spans="1:21" x14ac:dyDescent="0.25">
      <c r="A1817" s="1">
        <v>25914</v>
      </c>
      <c r="B1817">
        <v>1970</v>
      </c>
      <c r="C1817">
        <v>12</v>
      </c>
      <c r="D1817">
        <v>12</v>
      </c>
      <c r="G1817" t="s">
        <v>14</v>
      </c>
      <c r="I1817" t="s">
        <v>14</v>
      </c>
      <c r="K1817" t="s">
        <v>14</v>
      </c>
      <c r="M1817" t="s">
        <v>14</v>
      </c>
      <c r="O1817" t="s">
        <v>14</v>
      </c>
      <c r="P1817">
        <v>0</v>
      </c>
      <c r="S1817" t="s">
        <v>14</v>
      </c>
      <c r="U1817" t="s">
        <v>14</v>
      </c>
    </row>
    <row r="1818" spans="1:21" x14ac:dyDescent="0.25">
      <c r="A1818" s="1">
        <v>25915</v>
      </c>
      <c r="B1818">
        <v>1970</v>
      </c>
      <c r="C1818">
        <v>12</v>
      </c>
      <c r="D1818">
        <v>13</v>
      </c>
      <c r="F1818">
        <v>-6.1</v>
      </c>
      <c r="I1818" t="s">
        <v>14</v>
      </c>
      <c r="K1818" t="s">
        <v>14</v>
      </c>
      <c r="M1818" t="s">
        <v>14</v>
      </c>
      <c r="O1818" t="s">
        <v>14</v>
      </c>
      <c r="P1818">
        <v>0</v>
      </c>
      <c r="R1818">
        <v>0</v>
      </c>
      <c r="S1818" t="s">
        <v>16</v>
      </c>
      <c r="T1818">
        <v>0</v>
      </c>
      <c r="U1818" t="s">
        <v>16</v>
      </c>
    </row>
    <row r="1819" spans="1:21" x14ac:dyDescent="0.25">
      <c r="A1819" s="1">
        <v>25916</v>
      </c>
      <c r="B1819">
        <v>1970</v>
      </c>
      <c r="C1819">
        <v>12</v>
      </c>
      <c r="D1819">
        <v>14</v>
      </c>
      <c r="F1819">
        <v>-6.7</v>
      </c>
      <c r="H1819">
        <v>-23.3</v>
      </c>
      <c r="J1819">
        <v>-15</v>
      </c>
      <c r="L1819">
        <v>33</v>
      </c>
      <c r="N1819">
        <v>0</v>
      </c>
      <c r="P1819">
        <v>0</v>
      </c>
      <c r="R1819">
        <v>0</v>
      </c>
      <c r="T1819">
        <v>0</v>
      </c>
    </row>
    <row r="1820" spans="1:21" x14ac:dyDescent="0.25">
      <c r="A1820" s="1">
        <v>25917</v>
      </c>
      <c r="B1820">
        <v>1970</v>
      </c>
      <c r="C1820">
        <v>12</v>
      </c>
      <c r="D1820">
        <v>15</v>
      </c>
      <c r="F1820">
        <v>-16.100000000000001</v>
      </c>
      <c r="H1820">
        <v>-19.399999999999999</v>
      </c>
      <c r="J1820">
        <v>-17.8</v>
      </c>
      <c r="L1820">
        <v>35.799999999999997</v>
      </c>
      <c r="N1820">
        <v>0</v>
      </c>
      <c r="P1820">
        <v>0</v>
      </c>
      <c r="R1820">
        <v>0</v>
      </c>
      <c r="S1820" t="s">
        <v>16</v>
      </c>
      <c r="T1820">
        <v>0</v>
      </c>
      <c r="U1820" t="s">
        <v>16</v>
      </c>
    </row>
    <row r="1821" spans="1:21" x14ac:dyDescent="0.25">
      <c r="A1821" s="1">
        <v>25918</v>
      </c>
      <c r="B1821">
        <v>1970</v>
      </c>
      <c r="C1821">
        <v>12</v>
      </c>
      <c r="D1821">
        <v>16</v>
      </c>
      <c r="F1821">
        <v>-16.100000000000001</v>
      </c>
      <c r="H1821">
        <v>-20</v>
      </c>
      <c r="J1821">
        <v>-18.100000000000001</v>
      </c>
      <c r="L1821">
        <v>36.1</v>
      </c>
      <c r="N1821">
        <v>0</v>
      </c>
      <c r="P1821">
        <v>0</v>
      </c>
      <c r="R1821">
        <v>1.5</v>
      </c>
      <c r="T1821">
        <v>1.5</v>
      </c>
    </row>
    <row r="1822" spans="1:21" x14ac:dyDescent="0.25">
      <c r="A1822" s="1">
        <v>25919</v>
      </c>
      <c r="B1822">
        <v>1970</v>
      </c>
      <c r="C1822">
        <v>12</v>
      </c>
      <c r="D1822">
        <v>17</v>
      </c>
      <c r="F1822">
        <v>-13.3</v>
      </c>
      <c r="H1822">
        <v>-19.399999999999999</v>
      </c>
      <c r="J1822">
        <v>-16.399999999999999</v>
      </c>
      <c r="L1822">
        <v>34.4</v>
      </c>
      <c r="N1822">
        <v>0</v>
      </c>
      <c r="P1822">
        <v>0</v>
      </c>
      <c r="R1822">
        <v>6.9</v>
      </c>
      <c r="T1822">
        <v>6.9</v>
      </c>
    </row>
    <row r="1823" spans="1:21" x14ac:dyDescent="0.25">
      <c r="A1823" s="1">
        <v>25920</v>
      </c>
      <c r="B1823">
        <v>1970</v>
      </c>
      <c r="C1823">
        <v>12</v>
      </c>
      <c r="D1823">
        <v>18</v>
      </c>
      <c r="F1823">
        <v>-13.3</v>
      </c>
      <c r="H1823">
        <v>-19.399999999999999</v>
      </c>
      <c r="J1823">
        <v>-16.399999999999999</v>
      </c>
      <c r="L1823">
        <v>34.4</v>
      </c>
      <c r="N1823">
        <v>0</v>
      </c>
      <c r="P1823">
        <v>0</v>
      </c>
      <c r="R1823">
        <v>0.8</v>
      </c>
      <c r="T1823">
        <v>0.8</v>
      </c>
    </row>
    <row r="1824" spans="1:21" x14ac:dyDescent="0.25">
      <c r="A1824" s="1">
        <v>25921</v>
      </c>
      <c r="B1824">
        <v>1970</v>
      </c>
      <c r="C1824">
        <v>12</v>
      </c>
      <c r="D1824">
        <v>19</v>
      </c>
      <c r="G1824" t="s">
        <v>14</v>
      </c>
      <c r="I1824" t="s">
        <v>14</v>
      </c>
      <c r="K1824" t="s">
        <v>14</v>
      </c>
      <c r="M1824" t="s">
        <v>14</v>
      </c>
      <c r="O1824" t="s">
        <v>14</v>
      </c>
      <c r="P1824">
        <v>0</v>
      </c>
      <c r="S1824" t="s">
        <v>14</v>
      </c>
      <c r="U1824" t="s">
        <v>14</v>
      </c>
    </row>
    <row r="1825" spans="1:21" x14ac:dyDescent="0.25">
      <c r="A1825" s="1">
        <v>25922</v>
      </c>
      <c r="B1825">
        <v>1970</v>
      </c>
      <c r="C1825">
        <v>12</v>
      </c>
      <c r="D1825">
        <v>20</v>
      </c>
      <c r="F1825">
        <v>-12.2</v>
      </c>
      <c r="I1825" t="s">
        <v>14</v>
      </c>
      <c r="K1825" t="s">
        <v>14</v>
      </c>
      <c r="M1825" t="s">
        <v>14</v>
      </c>
      <c r="O1825" t="s">
        <v>14</v>
      </c>
      <c r="P1825">
        <v>0</v>
      </c>
      <c r="R1825">
        <v>7.4</v>
      </c>
      <c r="T1825">
        <v>7.4</v>
      </c>
    </row>
    <row r="1826" spans="1:21" x14ac:dyDescent="0.25">
      <c r="A1826" s="1">
        <v>25923</v>
      </c>
      <c r="B1826">
        <v>1970</v>
      </c>
      <c r="C1826">
        <v>12</v>
      </c>
      <c r="D1826">
        <v>21</v>
      </c>
      <c r="F1826">
        <v>-9.4</v>
      </c>
      <c r="H1826">
        <v>-17.8</v>
      </c>
      <c r="J1826">
        <v>-13.6</v>
      </c>
      <c r="L1826">
        <v>31.6</v>
      </c>
      <c r="N1826">
        <v>0</v>
      </c>
      <c r="P1826">
        <v>0</v>
      </c>
      <c r="R1826">
        <v>7.9</v>
      </c>
      <c r="T1826">
        <v>7.9</v>
      </c>
    </row>
    <row r="1827" spans="1:21" x14ac:dyDescent="0.25">
      <c r="A1827" s="1">
        <v>25924</v>
      </c>
      <c r="B1827">
        <v>1970</v>
      </c>
      <c r="C1827">
        <v>12</v>
      </c>
      <c r="D1827">
        <v>22</v>
      </c>
      <c r="F1827">
        <v>-13.9</v>
      </c>
      <c r="H1827">
        <v>-18.899999999999999</v>
      </c>
      <c r="J1827">
        <v>-16.399999999999999</v>
      </c>
      <c r="L1827">
        <v>34.4</v>
      </c>
      <c r="N1827">
        <v>0</v>
      </c>
      <c r="P1827">
        <v>0</v>
      </c>
      <c r="R1827">
        <v>0</v>
      </c>
      <c r="S1827" t="s">
        <v>16</v>
      </c>
      <c r="T1827">
        <v>0</v>
      </c>
      <c r="U1827" t="s">
        <v>16</v>
      </c>
    </row>
    <row r="1828" spans="1:21" x14ac:dyDescent="0.25">
      <c r="A1828" s="1">
        <v>25925</v>
      </c>
      <c r="B1828">
        <v>1970</v>
      </c>
      <c r="C1828">
        <v>12</v>
      </c>
      <c r="D1828">
        <v>23</v>
      </c>
      <c r="F1828">
        <v>-6.1</v>
      </c>
      <c r="H1828">
        <v>-18.899999999999999</v>
      </c>
      <c r="J1828">
        <v>-12.5</v>
      </c>
      <c r="L1828">
        <v>30.5</v>
      </c>
      <c r="N1828">
        <v>0</v>
      </c>
      <c r="P1828">
        <v>0</v>
      </c>
      <c r="R1828">
        <v>11.2</v>
      </c>
      <c r="T1828">
        <v>11.2</v>
      </c>
    </row>
    <row r="1829" spans="1:21" x14ac:dyDescent="0.25">
      <c r="A1829" s="1">
        <v>25926</v>
      </c>
      <c r="B1829">
        <v>1970</v>
      </c>
      <c r="C1829">
        <v>12</v>
      </c>
      <c r="D1829">
        <v>24</v>
      </c>
      <c r="F1829">
        <v>-5.6</v>
      </c>
      <c r="H1829">
        <v>-11.1</v>
      </c>
      <c r="J1829">
        <v>-8.4</v>
      </c>
      <c r="L1829">
        <v>26.4</v>
      </c>
      <c r="N1829">
        <v>0</v>
      </c>
      <c r="P1829">
        <v>0</v>
      </c>
      <c r="S1829" t="s">
        <v>14</v>
      </c>
      <c r="U1829" t="s">
        <v>14</v>
      </c>
    </row>
    <row r="1830" spans="1:21" x14ac:dyDescent="0.25">
      <c r="A1830" s="1">
        <v>25927</v>
      </c>
      <c r="B1830">
        <v>1970</v>
      </c>
      <c r="C1830">
        <v>12</v>
      </c>
      <c r="D1830">
        <v>25</v>
      </c>
      <c r="G1830" t="s">
        <v>14</v>
      </c>
      <c r="I1830" t="s">
        <v>14</v>
      </c>
      <c r="K1830" t="s">
        <v>14</v>
      </c>
      <c r="M1830" t="s">
        <v>14</v>
      </c>
      <c r="O1830" t="s">
        <v>14</v>
      </c>
      <c r="P1830">
        <v>0</v>
      </c>
      <c r="S1830" t="s">
        <v>14</v>
      </c>
      <c r="U1830" t="s">
        <v>14</v>
      </c>
    </row>
    <row r="1831" spans="1:21" x14ac:dyDescent="0.25">
      <c r="A1831" s="1">
        <v>25928</v>
      </c>
      <c r="B1831">
        <v>1970</v>
      </c>
      <c r="C1831">
        <v>12</v>
      </c>
      <c r="D1831">
        <v>26</v>
      </c>
      <c r="G1831" t="s">
        <v>14</v>
      </c>
      <c r="I1831" t="s">
        <v>14</v>
      </c>
      <c r="K1831" t="s">
        <v>14</v>
      </c>
      <c r="M1831" t="s">
        <v>14</v>
      </c>
      <c r="O1831" t="s">
        <v>14</v>
      </c>
      <c r="P1831">
        <v>0</v>
      </c>
      <c r="S1831" t="s">
        <v>14</v>
      </c>
      <c r="U1831" t="s">
        <v>14</v>
      </c>
    </row>
    <row r="1832" spans="1:21" x14ac:dyDescent="0.25">
      <c r="A1832" s="1">
        <v>25929</v>
      </c>
      <c r="B1832">
        <v>1970</v>
      </c>
      <c r="C1832">
        <v>12</v>
      </c>
      <c r="D1832">
        <v>27</v>
      </c>
      <c r="G1832" t="s">
        <v>14</v>
      </c>
      <c r="I1832" t="s">
        <v>14</v>
      </c>
      <c r="K1832" t="s">
        <v>14</v>
      </c>
      <c r="M1832" t="s">
        <v>14</v>
      </c>
      <c r="O1832" t="s">
        <v>14</v>
      </c>
      <c r="P1832">
        <v>0</v>
      </c>
      <c r="S1832" t="s">
        <v>14</v>
      </c>
      <c r="U1832" t="s">
        <v>14</v>
      </c>
    </row>
    <row r="1833" spans="1:21" x14ac:dyDescent="0.25">
      <c r="A1833" s="1">
        <v>25930</v>
      </c>
      <c r="B1833">
        <v>1970</v>
      </c>
      <c r="C1833">
        <v>12</v>
      </c>
      <c r="D1833">
        <v>28</v>
      </c>
      <c r="G1833" t="s">
        <v>14</v>
      </c>
      <c r="I1833" t="s">
        <v>14</v>
      </c>
      <c r="K1833" t="s">
        <v>14</v>
      </c>
      <c r="M1833" t="s">
        <v>14</v>
      </c>
      <c r="O1833" t="s">
        <v>14</v>
      </c>
      <c r="P1833">
        <v>0</v>
      </c>
      <c r="R1833">
        <v>0</v>
      </c>
      <c r="T1833">
        <v>0</v>
      </c>
    </row>
    <row r="1834" spans="1:21" x14ac:dyDescent="0.25">
      <c r="A1834" s="1">
        <v>25931</v>
      </c>
      <c r="B1834">
        <v>1970</v>
      </c>
      <c r="C1834">
        <v>12</v>
      </c>
      <c r="D1834">
        <v>29</v>
      </c>
      <c r="F1834">
        <v>-25</v>
      </c>
      <c r="H1834">
        <v>-28.3</v>
      </c>
      <c r="J1834">
        <v>-26.7</v>
      </c>
      <c r="L1834">
        <v>44.7</v>
      </c>
      <c r="N1834">
        <v>0</v>
      </c>
      <c r="P1834">
        <v>0</v>
      </c>
      <c r="R1834">
        <v>0</v>
      </c>
      <c r="S1834" t="s">
        <v>16</v>
      </c>
      <c r="T1834">
        <v>0</v>
      </c>
      <c r="U1834" t="s">
        <v>16</v>
      </c>
    </row>
    <row r="1835" spans="1:21" x14ac:dyDescent="0.25">
      <c r="A1835" s="1">
        <v>25932</v>
      </c>
      <c r="B1835">
        <v>1970</v>
      </c>
      <c r="C1835">
        <v>12</v>
      </c>
      <c r="D1835">
        <v>30</v>
      </c>
      <c r="F1835">
        <v>-24.4</v>
      </c>
      <c r="H1835">
        <v>-27.2</v>
      </c>
      <c r="J1835">
        <v>-25.8</v>
      </c>
      <c r="L1835">
        <v>43.8</v>
      </c>
      <c r="N1835">
        <v>0</v>
      </c>
      <c r="P1835">
        <v>0</v>
      </c>
      <c r="R1835">
        <v>0</v>
      </c>
      <c r="S1835" t="s">
        <v>16</v>
      </c>
      <c r="T1835">
        <v>0</v>
      </c>
      <c r="U1835" t="s">
        <v>16</v>
      </c>
    </row>
    <row r="1836" spans="1:21" x14ac:dyDescent="0.25">
      <c r="A1836" s="1">
        <v>25933</v>
      </c>
      <c r="B1836">
        <v>1970</v>
      </c>
      <c r="C1836">
        <v>12</v>
      </c>
      <c r="D1836">
        <v>31</v>
      </c>
      <c r="G1836" t="s">
        <v>14</v>
      </c>
      <c r="H1836">
        <v>-32.200000000000003</v>
      </c>
      <c r="K1836" t="s">
        <v>14</v>
      </c>
      <c r="M1836" t="s">
        <v>14</v>
      </c>
      <c r="O1836" t="s">
        <v>14</v>
      </c>
      <c r="P1836">
        <v>0</v>
      </c>
      <c r="S1836" t="s">
        <v>14</v>
      </c>
      <c r="U1836" t="s">
        <v>14</v>
      </c>
    </row>
    <row r="1837" spans="1:21" x14ac:dyDescent="0.25">
      <c r="A1837" s="1">
        <v>25934</v>
      </c>
      <c r="B1837">
        <v>1971</v>
      </c>
      <c r="C1837">
        <v>1</v>
      </c>
      <c r="D1837">
        <v>1</v>
      </c>
      <c r="G1837" t="s">
        <v>14</v>
      </c>
      <c r="I1837" t="s">
        <v>14</v>
      </c>
      <c r="K1837" t="s">
        <v>14</v>
      </c>
      <c r="M1837" t="s">
        <v>14</v>
      </c>
      <c r="O1837" t="s">
        <v>14</v>
      </c>
      <c r="P1837">
        <v>0</v>
      </c>
      <c r="R1837">
        <v>0</v>
      </c>
      <c r="T1837">
        <v>0</v>
      </c>
    </row>
    <row r="1838" spans="1:21" x14ac:dyDescent="0.25">
      <c r="A1838" s="1">
        <v>25935</v>
      </c>
      <c r="B1838">
        <v>1971</v>
      </c>
      <c r="C1838">
        <v>1</v>
      </c>
      <c r="D1838">
        <v>2</v>
      </c>
      <c r="G1838" t="s">
        <v>14</v>
      </c>
      <c r="I1838" t="s">
        <v>14</v>
      </c>
      <c r="K1838" t="s">
        <v>14</v>
      </c>
      <c r="M1838" t="s">
        <v>14</v>
      </c>
      <c r="O1838" t="s">
        <v>14</v>
      </c>
      <c r="P1838">
        <v>0</v>
      </c>
      <c r="R1838">
        <v>0</v>
      </c>
      <c r="T1838">
        <v>0</v>
      </c>
    </row>
    <row r="1839" spans="1:21" x14ac:dyDescent="0.25">
      <c r="A1839" s="1">
        <v>25936</v>
      </c>
      <c r="B1839">
        <v>1971</v>
      </c>
      <c r="C1839">
        <v>1</v>
      </c>
      <c r="D1839">
        <v>3</v>
      </c>
      <c r="F1839">
        <v>-9.4</v>
      </c>
      <c r="I1839" t="s">
        <v>14</v>
      </c>
      <c r="K1839" t="s">
        <v>14</v>
      </c>
      <c r="M1839" t="s">
        <v>14</v>
      </c>
      <c r="O1839" t="s">
        <v>14</v>
      </c>
      <c r="P1839">
        <v>0</v>
      </c>
      <c r="R1839">
        <v>1</v>
      </c>
      <c r="T1839">
        <v>1</v>
      </c>
    </row>
    <row r="1840" spans="1:21" x14ac:dyDescent="0.25">
      <c r="A1840" s="1">
        <v>25937</v>
      </c>
      <c r="B1840">
        <v>1971</v>
      </c>
      <c r="C1840">
        <v>1</v>
      </c>
      <c r="D1840">
        <v>4</v>
      </c>
      <c r="F1840">
        <v>-3.9</v>
      </c>
      <c r="H1840">
        <v>-35.6</v>
      </c>
      <c r="J1840">
        <v>-19.8</v>
      </c>
      <c r="L1840">
        <v>37.799999999999997</v>
      </c>
      <c r="N1840">
        <v>0</v>
      </c>
      <c r="P1840">
        <v>0</v>
      </c>
      <c r="R1840">
        <v>0</v>
      </c>
      <c r="T1840">
        <v>0</v>
      </c>
    </row>
    <row r="1841" spans="1:20" x14ac:dyDescent="0.25">
      <c r="A1841" s="1">
        <v>25938</v>
      </c>
      <c r="B1841">
        <v>1971</v>
      </c>
      <c r="C1841">
        <v>1</v>
      </c>
      <c r="D1841">
        <v>5</v>
      </c>
      <c r="F1841">
        <v>-4.4000000000000004</v>
      </c>
      <c r="H1841">
        <v>-13.3</v>
      </c>
      <c r="J1841">
        <v>-8.9</v>
      </c>
      <c r="L1841">
        <v>26.9</v>
      </c>
      <c r="N1841">
        <v>0</v>
      </c>
      <c r="P1841">
        <v>0</v>
      </c>
      <c r="R1841">
        <v>0</v>
      </c>
      <c r="T1841">
        <v>0</v>
      </c>
    </row>
    <row r="1842" spans="1:20" x14ac:dyDescent="0.25">
      <c r="A1842" s="1">
        <v>25939</v>
      </c>
      <c r="B1842">
        <v>1971</v>
      </c>
      <c r="C1842">
        <v>1</v>
      </c>
      <c r="D1842">
        <v>6</v>
      </c>
      <c r="F1842">
        <v>-8.3000000000000007</v>
      </c>
      <c r="H1842">
        <v>-13.3</v>
      </c>
      <c r="J1842">
        <v>-10.8</v>
      </c>
      <c r="L1842">
        <v>28.8</v>
      </c>
      <c r="N1842">
        <v>0</v>
      </c>
      <c r="P1842">
        <v>0</v>
      </c>
      <c r="R1842">
        <v>0.5</v>
      </c>
      <c r="T1842">
        <v>0.5</v>
      </c>
    </row>
    <row r="1843" spans="1:20" x14ac:dyDescent="0.25">
      <c r="A1843" s="1">
        <v>25940</v>
      </c>
      <c r="B1843">
        <v>1971</v>
      </c>
      <c r="C1843">
        <v>1</v>
      </c>
      <c r="D1843">
        <v>7</v>
      </c>
      <c r="F1843">
        <v>-20</v>
      </c>
      <c r="H1843">
        <v>-28.9</v>
      </c>
      <c r="J1843">
        <v>-24.5</v>
      </c>
      <c r="L1843">
        <v>42.5</v>
      </c>
      <c r="N1843">
        <v>0</v>
      </c>
      <c r="P1843">
        <v>0</v>
      </c>
      <c r="R1843">
        <v>0.3</v>
      </c>
      <c r="T1843">
        <v>0.3</v>
      </c>
    </row>
    <row r="1844" spans="1:20" x14ac:dyDescent="0.25">
      <c r="A1844" s="1">
        <v>25941</v>
      </c>
      <c r="B1844">
        <v>1971</v>
      </c>
      <c r="C1844">
        <v>1</v>
      </c>
      <c r="D1844">
        <v>8</v>
      </c>
      <c r="F1844">
        <v>-24.4</v>
      </c>
      <c r="H1844">
        <v>-31.1</v>
      </c>
      <c r="J1844">
        <v>-27.8</v>
      </c>
      <c r="L1844">
        <v>45.8</v>
      </c>
      <c r="N1844">
        <v>0</v>
      </c>
      <c r="P1844">
        <v>0</v>
      </c>
      <c r="R1844">
        <v>0</v>
      </c>
      <c r="T1844">
        <v>0</v>
      </c>
    </row>
    <row r="1845" spans="1:20" x14ac:dyDescent="0.25">
      <c r="A1845" s="1">
        <v>25942</v>
      </c>
      <c r="B1845">
        <v>1971</v>
      </c>
      <c r="C1845">
        <v>1</v>
      </c>
      <c r="D1845">
        <v>9</v>
      </c>
      <c r="F1845">
        <v>-26.7</v>
      </c>
      <c r="H1845">
        <v>-38.9</v>
      </c>
      <c r="J1845">
        <v>-32.799999999999997</v>
      </c>
      <c r="L1845">
        <v>50.8</v>
      </c>
      <c r="N1845">
        <v>0</v>
      </c>
      <c r="P1845">
        <v>0</v>
      </c>
      <c r="R1845">
        <v>0</v>
      </c>
      <c r="T1845">
        <v>0</v>
      </c>
    </row>
    <row r="1846" spans="1:20" x14ac:dyDescent="0.25">
      <c r="A1846" s="1">
        <v>25943</v>
      </c>
      <c r="B1846">
        <v>1971</v>
      </c>
      <c r="C1846">
        <v>1</v>
      </c>
      <c r="D1846">
        <v>10</v>
      </c>
      <c r="F1846">
        <v>-35</v>
      </c>
      <c r="I1846" t="s">
        <v>14</v>
      </c>
      <c r="K1846" t="s">
        <v>14</v>
      </c>
      <c r="M1846" t="s">
        <v>14</v>
      </c>
      <c r="O1846" t="s">
        <v>14</v>
      </c>
      <c r="P1846">
        <v>0</v>
      </c>
      <c r="R1846">
        <v>1.3</v>
      </c>
      <c r="T1846">
        <v>1.3</v>
      </c>
    </row>
    <row r="1847" spans="1:20" x14ac:dyDescent="0.25">
      <c r="A1847" s="1">
        <v>25944</v>
      </c>
      <c r="B1847">
        <v>1971</v>
      </c>
      <c r="C1847">
        <v>1</v>
      </c>
      <c r="D1847">
        <v>11</v>
      </c>
      <c r="F1847">
        <v>-31.7</v>
      </c>
      <c r="H1847">
        <v>-42.2</v>
      </c>
      <c r="J1847">
        <v>-37</v>
      </c>
      <c r="L1847">
        <v>55</v>
      </c>
      <c r="N1847">
        <v>0</v>
      </c>
      <c r="P1847">
        <v>0</v>
      </c>
      <c r="R1847">
        <v>0.5</v>
      </c>
      <c r="T1847">
        <v>0.5</v>
      </c>
    </row>
    <row r="1848" spans="1:20" x14ac:dyDescent="0.25">
      <c r="A1848" s="1">
        <v>25945</v>
      </c>
      <c r="B1848">
        <v>1971</v>
      </c>
      <c r="C1848">
        <v>1</v>
      </c>
      <c r="D1848">
        <v>12</v>
      </c>
      <c r="F1848">
        <v>-33.299999999999997</v>
      </c>
      <c r="H1848">
        <v>-35</v>
      </c>
      <c r="J1848">
        <v>-34.200000000000003</v>
      </c>
      <c r="L1848">
        <v>52.2</v>
      </c>
      <c r="N1848">
        <v>0</v>
      </c>
      <c r="P1848">
        <v>0</v>
      </c>
      <c r="R1848">
        <v>0.5</v>
      </c>
      <c r="T1848">
        <v>0.5</v>
      </c>
    </row>
    <row r="1849" spans="1:20" x14ac:dyDescent="0.25">
      <c r="A1849" s="1">
        <v>25946</v>
      </c>
      <c r="B1849">
        <v>1971</v>
      </c>
      <c r="C1849">
        <v>1</v>
      </c>
      <c r="D1849">
        <v>13</v>
      </c>
      <c r="F1849">
        <v>-34.4</v>
      </c>
      <c r="H1849">
        <v>-37.200000000000003</v>
      </c>
      <c r="J1849">
        <v>-35.799999999999997</v>
      </c>
      <c r="L1849">
        <v>53.8</v>
      </c>
      <c r="N1849">
        <v>0</v>
      </c>
      <c r="P1849">
        <v>0</v>
      </c>
      <c r="R1849">
        <v>0</v>
      </c>
      <c r="T1849">
        <v>0</v>
      </c>
    </row>
    <row r="1850" spans="1:20" x14ac:dyDescent="0.25">
      <c r="A1850" s="1">
        <v>25947</v>
      </c>
      <c r="B1850">
        <v>1971</v>
      </c>
      <c r="C1850">
        <v>1</v>
      </c>
      <c r="D1850">
        <v>14</v>
      </c>
      <c r="F1850">
        <v>-40</v>
      </c>
      <c r="G1850" t="s">
        <v>12</v>
      </c>
      <c r="H1850">
        <v>-42.2</v>
      </c>
      <c r="J1850">
        <v>-41.1</v>
      </c>
      <c r="K1850" t="s">
        <v>12</v>
      </c>
      <c r="L1850">
        <v>59.1</v>
      </c>
      <c r="M1850" t="s">
        <v>12</v>
      </c>
      <c r="N1850">
        <v>0</v>
      </c>
      <c r="O1850" t="s">
        <v>12</v>
      </c>
      <c r="P1850">
        <v>0</v>
      </c>
      <c r="R1850">
        <v>0</v>
      </c>
      <c r="T1850">
        <v>0</v>
      </c>
    </row>
    <row r="1851" spans="1:20" x14ac:dyDescent="0.25">
      <c r="A1851" s="1">
        <v>25948</v>
      </c>
      <c r="B1851">
        <v>1971</v>
      </c>
      <c r="C1851">
        <v>1</v>
      </c>
      <c r="D1851">
        <v>15</v>
      </c>
      <c r="F1851">
        <v>-45</v>
      </c>
      <c r="G1851" t="s">
        <v>12</v>
      </c>
      <c r="H1851">
        <v>-47.8</v>
      </c>
      <c r="J1851">
        <v>-46.4</v>
      </c>
      <c r="K1851" t="s">
        <v>12</v>
      </c>
      <c r="L1851">
        <v>64.400000000000006</v>
      </c>
      <c r="M1851" t="s">
        <v>12</v>
      </c>
      <c r="N1851">
        <v>0</v>
      </c>
      <c r="O1851" t="s">
        <v>12</v>
      </c>
      <c r="P1851">
        <v>0</v>
      </c>
      <c r="R1851">
        <v>0</v>
      </c>
      <c r="T1851">
        <v>0</v>
      </c>
    </row>
    <row r="1852" spans="1:20" x14ac:dyDescent="0.25">
      <c r="A1852" s="1">
        <v>25949</v>
      </c>
      <c r="B1852">
        <v>1971</v>
      </c>
      <c r="C1852">
        <v>1</v>
      </c>
      <c r="D1852">
        <v>16</v>
      </c>
      <c r="G1852" t="s">
        <v>14</v>
      </c>
      <c r="I1852" t="s">
        <v>14</v>
      </c>
      <c r="K1852" t="s">
        <v>14</v>
      </c>
      <c r="M1852" t="s">
        <v>14</v>
      </c>
      <c r="O1852" t="s">
        <v>14</v>
      </c>
      <c r="P1852">
        <v>0</v>
      </c>
      <c r="R1852">
        <v>0</v>
      </c>
      <c r="T1852">
        <v>0</v>
      </c>
    </row>
    <row r="1853" spans="1:20" x14ac:dyDescent="0.25">
      <c r="A1853" s="1">
        <v>25950</v>
      </c>
      <c r="B1853">
        <v>1971</v>
      </c>
      <c r="C1853">
        <v>1</v>
      </c>
      <c r="D1853">
        <v>17</v>
      </c>
      <c r="G1853" t="s">
        <v>14</v>
      </c>
      <c r="I1853" t="s">
        <v>14</v>
      </c>
      <c r="K1853" t="s">
        <v>14</v>
      </c>
      <c r="M1853" t="s">
        <v>14</v>
      </c>
      <c r="O1853" t="s">
        <v>14</v>
      </c>
      <c r="P1853">
        <v>0</v>
      </c>
      <c r="R1853">
        <v>0</v>
      </c>
      <c r="T1853">
        <v>0</v>
      </c>
    </row>
    <row r="1854" spans="1:20" x14ac:dyDescent="0.25">
      <c r="A1854" s="1">
        <v>25951</v>
      </c>
      <c r="B1854">
        <v>1971</v>
      </c>
      <c r="C1854">
        <v>1</v>
      </c>
      <c r="D1854">
        <v>18</v>
      </c>
      <c r="F1854">
        <v>-46.7</v>
      </c>
      <c r="G1854" t="s">
        <v>12</v>
      </c>
      <c r="H1854">
        <v>-51.2</v>
      </c>
      <c r="J1854">
        <v>-49</v>
      </c>
      <c r="K1854" t="s">
        <v>12</v>
      </c>
      <c r="L1854">
        <v>67</v>
      </c>
      <c r="M1854" t="s">
        <v>12</v>
      </c>
      <c r="N1854">
        <v>0</v>
      </c>
      <c r="O1854" t="s">
        <v>12</v>
      </c>
      <c r="P1854">
        <v>0</v>
      </c>
      <c r="R1854">
        <v>0</v>
      </c>
      <c r="T1854">
        <v>0</v>
      </c>
    </row>
    <row r="1855" spans="1:20" x14ac:dyDescent="0.25">
      <c r="A1855" s="1">
        <v>25952</v>
      </c>
      <c r="B1855">
        <v>1971</v>
      </c>
      <c r="C1855">
        <v>1</v>
      </c>
      <c r="D1855">
        <v>19</v>
      </c>
      <c r="F1855">
        <v>-42.2</v>
      </c>
      <c r="G1855" t="s">
        <v>12</v>
      </c>
      <c r="H1855">
        <v>-50.6</v>
      </c>
      <c r="J1855">
        <v>-46.4</v>
      </c>
      <c r="K1855" t="s">
        <v>12</v>
      </c>
      <c r="L1855">
        <v>64.400000000000006</v>
      </c>
      <c r="M1855" t="s">
        <v>12</v>
      </c>
      <c r="N1855">
        <v>0</v>
      </c>
      <c r="O1855" t="s">
        <v>12</v>
      </c>
      <c r="P1855">
        <v>0</v>
      </c>
      <c r="R1855">
        <v>0</v>
      </c>
      <c r="T1855">
        <v>0</v>
      </c>
    </row>
    <row r="1856" spans="1:20" x14ac:dyDescent="0.25">
      <c r="A1856" s="1">
        <v>25953</v>
      </c>
      <c r="B1856">
        <v>1971</v>
      </c>
      <c r="C1856">
        <v>1</v>
      </c>
      <c r="D1856">
        <v>20</v>
      </c>
      <c r="F1856">
        <v>-40</v>
      </c>
      <c r="G1856" t="s">
        <v>12</v>
      </c>
      <c r="H1856">
        <v>-45</v>
      </c>
      <c r="J1856">
        <v>-42.5</v>
      </c>
      <c r="K1856" t="s">
        <v>12</v>
      </c>
      <c r="L1856">
        <v>60.5</v>
      </c>
      <c r="M1856" t="s">
        <v>12</v>
      </c>
      <c r="N1856">
        <v>0</v>
      </c>
      <c r="O1856" t="s">
        <v>12</v>
      </c>
      <c r="P1856">
        <v>0</v>
      </c>
      <c r="R1856">
        <v>0</v>
      </c>
      <c r="T1856">
        <v>0</v>
      </c>
    </row>
    <row r="1857" spans="1:20" x14ac:dyDescent="0.25">
      <c r="A1857" s="1">
        <v>25954</v>
      </c>
      <c r="B1857">
        <v>1971</v>
      </c>
      <c r="C1857">
        <v>1</v>
      </c>
      <c r="D1857">
        <v>21</v>
      </c>
      <c r="F1857">
        <v>-28.9</v>
      </c>
      <c r="H1857">
        <v>-42.2</v>
      </c>
      <c r="J1857">
        <v>-35.6</v>
      </c>
      <c r="L1857">
        <v>53.6</v>
      </c>
      <c r="N1857">
        <v>0</v>
      </c>
      <c r="P1857">
        <v>0</v>
      </c>
      <c r="R1857">
        <v>0.5</v>
      </c>
      <c r="T1857">
        <v>0.5</v>
      </c>
    </row>
    <row r="1858" spans="1:20" x14ac:dyDescent="0.25">
      <c r="A1858" s="1">
        <v>25955</v>
      </c>
      <c r="B1858">
        <v>1971</v>
      </c>
      <c r="C1858">
        <v>1</v>
      </c>
      <c r="D1858">
        <v>22</v>
      </c>
      <c r="F1858">
        <v>-25.6</v>
      </c>
      <c r="H1858">
        <v>-37.799999999999997</v>
      </c>
      <c r="J1858">
        <v>-31.7</v>
      </c>
      <c r="L1858">
        <v>49.7</v>
      </c>
      <c r="N1858">
        <v>0</v>
      </c>
      <c r="P1858">
        <v>0</v>
      </c>
      <c r="R1858">
        <v>0</v>
      </c>
      <c r="T1858">
        <v>0</v>
      </c>
    </row>
    <row r="1859" spans="1:20" x14ac:dyDescent="0.25">
      <c r="A1859" s="1">
        <v>25956</v>
      </c>
      <c r="B1859">
        <v>1971</v>
      </c>
      <c r="C1859">
        <v>1</v>
      </c>
      <c r="D1859">
        <v>23</v>
      </c>
      <c r="G1859" t="s">
        <v>14</v>
      </c>
      <c r="I1859" t="s">
        <v>14</v>
      </c>
      <c r="K1859" t="s">
        <v>14</v>
      </c>
      <c r="M1859" t="s">
        <v>14</v>
      </c>
      <c r="O1859" t="s">
        <v>14</v>
      </c>
      <c r="P1859">
        <v>0</v>
      </c>
      <c r="R1859">
        <v>0</v>
      </c>
      <c r="T1859">
        <v>0</v>
      </c>
    </row>
    <row r="1860" spans="1:20" x14ac:dyDescent="0.25">
      <c r="A1860" s="1">
        <v>25957</v>
      </c>
      <c r="B1860">
        <v>1971</v>
      </c>
      <c r="C1860">
        <v>1</v>
      </c>
      <c r="D1860">
        <v>24</v>
      </c>
      <c r="G1860" t="s">
        <v>14</v>
      </c>
      <c r="I1860" t="s">
        <v>14</v>
      </c>
      <c r="K1860" t="s">
        <v>14</v>
      </c>
      <c r="M1860" t="s">
        <v>14</v>
      </c>
      <c r="O1860" t="s">
        <v>14</v>
      </c>
      <c r="P1860">
        <v>0</v>
      </c>
      <c r="R1860">
        <v>1</v>
      </c>
      <c r="T1860">
        <v>1</v>
      </c>
    </row>
    <row r="1861" spans="1:20" x14ac:dyDescent="0.25">
      <c r="A1861" s="1">
        <v>25958</v>
      </c>
      <c r="B1861">
        <v>1971</v>
      </c>
      <c r="C1861">
        <v>1</v>
      </c>
      <c r="D1861">
        <v>25</v>
      </c>
      <c r="F1861">
        <v>-43.3</v>
      </c>
      <c r="G1861" t="s">
        <v>12</v>
      </c>
      <c r="H1861">
        <v>-46.7</v>
      </c>
      <c r="J1861">
        <v>-45</v>
      </c>
      <c r="K1861" t="s">
        <v>12</v>
      </c>
      <c r="L1861">
        <v>63</v>
      </c>
      <c r="M1861" t="s">
        <v>12</v>
      </c>
      <c r="N1861">
        <v>0</v>
      </c>
      <c r="O1861" t="s">
        <v>12</v>
      </c>
      <c r="P1861">
        <v>0</v>
      </c>
      <c r="R1861">
        <v>0</v>
      </c>
      <c r="T1861">
        <v>0</v>
      </c>
    </row>
    <row r="1862" spans="1:20" x14ac:dyDescent="0.25">
      <c r="A1862" s="1">
        <v>25959</v>
      </c>
      <c r="B1862">
        <v>1971</v>
      </c>
      <c r="C1862">
        <v>1</v>
      </c>
      <c r="D1862">
        <v>26</v>
      </c>
      <c r="F1862">
        <v>-43.3</v>
      </c>
      <c r="G1862" t="s">
        <v>12</v>
      </c>
      <c r="H1862">
        <v>-49.4</v>
      </c>
      <c r="J1862">
        <v>-46.4</v>
      </c>
      <c r="K1862" t="s">
        <v>12</v>
      </c>
      <c r="L1862">
        <v>64.400000000000006</v>
      </c>
      <c r="M1862" t="s">
        <v>12</v>
      </c>
      <c r="N1862">
        <v>0</v>
      </c>
      <c r="O1862" t="s">
        <v>12</v>
      </c>
      <c r="P1862">
        <v>0</v>
      </c>
      <c r="R1862">
        <v>0</v>
      </c>
      <c r="T1862">
        <v>0</v>
      </c>
    </row>
    <row r="1863" spans="1:20" x14ac:dyDescent="0.25">
      <c r="A1863" s="1">
        <v>25960</v>
      </c>
      <c r="B1863">
        <v>1971</v>
      </c>
      <c r="C1863">
        <v>1</v>
      </c>
      <c r="D1863">
        <v>27</v>
      </c>
      <c r="F1863">
        <v>-43.9</v>
      </c>
      <c r="G1863" t="s">
        <v>12</v>
      </c>
      <c r="H1863">
        <v>-48.9</v>
      </c>
      <c r="J1863">
        <v>-46.4</v>
      </c>
      <c r="K1863" t="s">
        <v>12</v>
      </c>
      <c r="L1863">
        <v>64.400000000000006</v>
      </c>
      <c r="M1863" t="s">
        <v>12</v>
      </c>
      <c r="N1863">
        <v>0</v>
      </c>
      <c r="O1863" t="s">
        <v>12</v>
      </c>
      <c r="P1863">
        <v>0</v>
      </c>
      <c r="R1863">
        <v>0</v>
      </c>
      <c r="T1863">
        <v>0</v>
      </c>
    </row>
    <row r="1864" spans="1:20" x14ac:dyDescent="0.25">
      <c r="A1864" s="1">
        <v>25961</v>
      </c>
      <c r="B1864">
        <v>1971</v>
      </c>
      <c r="C1864">
        <v>1</v>
      </c>
      <c r="D1864">
        <v>28</v>
      </c>
      <c r="F1864">
        <v>-43.9</v>
      </c>
      <c r="G1864" t="s">
        <v>12</v>
      </c>
      <c r="H1864">
        <v>-48.3</v>
      </c>
      <c r="J1864">
        <v>-46.1</v>
      </c>
      <c r="K1864" t="s">
        <v>12</v>
      </c>
      <c r="L1864">
        <v>64.099999999999994</v>
      </c>
      <c r="M1864" t="s">
        <v>12</v>
      </c>
      <c r="N1864">
        <v>0</v>
      </c>
      <c r="O1864" t="s">
        <v>12</v>
      </c>
      <c r="P1864">
        <v>0</v>
      </c>
      <c r="R1864">
        <v>0</v>
      </c>
      <c r="T1864">
        <v>0</v>
      </c>
    </row>
    <row r="1865" spans="1:20" x14ac:dyDescent="0.25">
      <c r="A1865" s="1">
        <v>25962</v>
      </c>
      <c r="B1865">
        <v>1971</v>
      </c>
      <c r="C1865">
        <v>1</v>
      </c>
      <c r="D1865">
        <v>29</v>
      </c>
      <c r="F1865">
        <v>-40</v>
      </c>
      <c r="G1865" t="s">
        <v>12</v>
      </c>
      <c r="H1865">
        <v>-47.2</v>
      </c>
      <c r="J1865">
        <v>-43.6</v>
      </c>
      <c r="K1865" t="s">
        <v>12</v>
      </c>
      <c r="L1865">
        <v>61.6</v>
      </c>
      <c r="M1865" t="s">
        <v>12</v>
      </c>
      <c r="N1865">
        <v>0</v>
      </c>
      <c r="O1865" t="s">
        <v>12</v>
      </c>
      <c r="P1865">
        <v>0</v>
      </c>
      <c r="R1865">
        <v>0</v>
      </c>
      <c r="T1865">
        <v>0</v>
      </c>
    </row>
    <row r="1866" spans="1:20" x14ac:dyDescent="0.25">
      <c r="A1866" s="1">
        <v>25963</v>
      </c>
      <c r="B1866">
        <v>1971</v>
      </c>
      <c r="C1866">
        <v>1</v>
      </c>
      <c r="D1866">
        <v>30</v>
      </c>
      <c r="G1866" t="s">
        <v>14</v>
      </c>
      <c r="I1866" t="s">
        <v>14</v>
      </c>
      <c r="K1866" t="s">
        <v>14</v>
      </c>
      <c r="M1866" t="s">
        <v>14</v>
      </c>
      <c r="O1866" t="s">
        <v>14</v>
      </c>
      <c r="P1866">
        <v>0</v>
      </c>
      <c r="R1866">
        <v>0</v>
      </c>
      <c r="T1866">
        <v>0</v>
      </c>
    </row>
    <row r="1867" spans="1:20" x14ac:dyDescent="0.25">
      <c r="A1867" s="1">
        <v>25964</v>
      </c>
      <c r="B1867">
        <v>1971</v>
      </c>
      <c r="C1867">
        <v>1</v>
      </c>
      <c r="D1867">
        <v>31</v>
      </c>
      <c r="F1867">
        <v>-26.7</v>
      </c>
      <c r="I1867" t="s">
        <v>14</v>
      </c>
      <c r="K1867" t="s">
        <v>14</v>
      </c>
      <c r="M1867" t="s">
        <v>14</v>
      </c>
      <c r="O1867" t="s">
        <v>14</v>
      </c>
      <c r="P1867">
        <v>0</v>
      </c>
      <c r="R1867">
        <v>0</v>
      </c>
      <c r="T1867">
        <v>0</v>
      </c>
    </row>
    <row r="1868" spans="1:20" x14ac:dyDescent="0.25">
      <c r="A1868" s="1">
        <v>25965</v>
      </c>
      <c r="B1868">
        <v>1971</v>
      </c>
      <c r="C1868">
        <v>2</v>
      </c>
      <c r="D1868">
        <v>1</v>
      </c>
      <c r="F1868">
        <v>-23.3</v>
      </c>
      <c r="H1868">
        <v>-42.8</v>
      </c>
      <c r="J1868">
        <v>-33.1</v>
      </c>
      <c r="L1868">
        <v>51.1</v>
      </c>
      <c r="N1868">
        <v>0</v>
      </c>
      <c r="P1868">
        <v>0</v>
      </c>
      <c r="R1868">
        <v>3.6</v>
      </c>
      <c r="T1868">
        <v>3.6</v>
      </c>
    </row>
    <row r="1869" spans="1:20" x14ac:dyDescent="0.25">
      <c r="A1869" s="1">
        <v>25966</v>
      </c>
      <c r="B1869">
        <v>1971</v>
      </c>
      <c r="C1869">
        <v>2</v>
      </c>
      <c r="D1869">
        <v>2</v>
      </c>
      <c r="F1869">
        <v>-22.2</v>
      </c>
      <c r="H1869">
        <v>-26.1</v>
      </c>
      <c r="J1869">
        <v>-24.2</v>
      </c>
      <c r="L1869">
        <v>42.2</v>
      </c>
      <c r="N1869">
        <v>0</v>
      </c>
      <c r="P1869">
        <v>0</v>
      </c>
      <c r="R1869">
        <v>1.5</v>
      </c>
      <c r="T1869">
        <v>1.5</v>
      </c>
    </row>
    <row r="1870" spans="1:20" x14ac:dyDescent="0.25">
      <c r="A1870" s="1">
        <v>25967</v>
      </c>
      <c r="B1870">
        <v>1971</v>
      </c>
      <c r="C1870">
        <v>2</v>
      </c>
      <c r="D1870">
        <v>3</v>
      </c>
      <c r="F1870">
        <v>-23.9</v>
      </c>
      <c r="H1870">
        <v>-30</v>
      </c>
      <c r="J1870">
        <v>-27</v>
      </c>
      <c r="L1870">
        <v>45</v>
      </c>
      <c r="N1870">
        <v>0</v>
      </c>
      <c r="P1870">
        <v>0</v>
      </c>
      <c r="R1870">
        <v>0</v>
      </c>
      <c r="T1870">
        <v>0</v>
      </c>
    </row>
    <row r="1871" spans="1:20" x14ac:dyDescent="0.25">
      <c r="A1871" s="1">
        <v>25968</v>
      </c>
      <c r="B1871">
        <v>1971</v>
      </c>
      <c r="C1871">
        <v>2</v>
      </c>
      <c r="D1871">
        <v>4</v>
      </c>
      <c r="F1871">
        <v>-25.6</v>
      </c>
      <c r="H1871">
        <v>-33.299999999999997</v>
      </c>
      <c r="J1871">
        <v>-29.5</v>
      </c>
      <c r="L1871">
        <v>47.5</v>
      </c>
      <c r="N1871">
        <v>0</v>
      </c>
      <c r="P1871">
        <v>0</v>
      </c>
      <c r="R1871">
        <v>0</v>
      </c>
      <c r="T1871">
        <v>0</v>
      </c>
    </row>
    <row r="1872" spans="1:20" x14ac:dyDescent="0.25">
      <c r="A1872" s="1">
        <v>25969</v>
      </c>
      <c r="B1872">
        <v>1971</v>
      </c>
      <c r="C1872">
        <v>2</v>
      </c>
      <c r="D1872">
        <v>5</v>
      </c>
      <c r="F1872">
        <v>-22.2</v>
      </c>
      <c r="H1872">
        <v>-31.1</v>
      </c>
      <c r="J1872">
        <v>-26.7</v>
      </c>
      <c r="L1872">
        <v>44.7</v>
      </c>
      <c r="N1872">
        <v>0</v>
      </c>
      <c r="P1872">
        <v>0</v>
      </c>
      <c r="R1872">
        <v>0.3</v>
      </c>
      <c r="T1872">
        <v>0.3</v>
      </c>
    </row>
    <row r="1873" spans="1:20" x14ac:dyDescent="0.25">
      <c r="A1873" s="1">
        <v>25970</v>
      </c>
      <c r="B1873">
        <v>1971</v>
      </c>
      <c r="C1873">
        <v>2</v>
      </c>
      <c r="D1873">
        <v>6</v>
      </c>
      <c r="G1873" t="s">
        <v>14</v>
      </c>
      <c r="I1873" t="s">
        <v>14</v>
      </c>
      <c r="K1873" t="s">
        <v>14</v>
      </c>
      <c r="M1873" t="s">
        <v>14</v>
      </c>
      <c r="O1873" t="s">
        <v>14</v>
      </c>
      <c r="P1873">
        <v>0</v>
      </c>
      <c r="R1873">
        <v>4.8</v>
      </c>
      <c r="T1873">
        <v>4.8</v>
      </c>
    </row>
    <row r="1874" spans="1:20" x14ac:dyDescent="0.25">
      <c r="A1874" s="1">
        <v>25971</v>
      </c>
      <c r="B1874">
        <v>1971</v>
      </c>
      <c r="C1874">
        <v>2</v>
      </c>
      <c r="D1874">
        <v>7</v>
      </c>
      <c r="F1874">
        <v>-5</v>
      </c>
      <c r="I1874" t="s">
        <v>14</v>
      </c>
      <c r="K1874" t="s">
        <v>14</v>
      </c>
      <c r="M1874" t="s">
        <v>14</v>
      </c>
      <c r="O1874" t="s">
        <v>14</v>
      </c>
      <c r="P1874">
        <v>0</v>
      </c>
      <c r="R1874">
        <v>0</v>
      </c>
      <c r="T1874">
        <v>0</v>
      </c>
    </row>
    <row r="1875" spans="1:20" x14ac:dyDescent="0.25">
      <c r="A1875" s="1">
        <v>25972</v>
      </c>
      <c r="B1875">
        <v>1971</v>
      </c>
      <c r="C1875">
        <v>2</v>
      </c>
      <c r="D1875">
        <v>8</v>
      </c>
      <c r="F1875">
        <v>-6.1</v>
      </c>
      <c r="H1875">
        <v>-22.2</v>
      </c>
      <c r="J1875">
        <v>-14.2</v>
      </c>
      <c r="L1875">
        <v>32.200000000000003</v>
      </c>
      <c r="N1875">
        <v>0</v>
      </c>
      <c r="P1875">
        <v>0</v>
      </c>
      <c r="R1875">
        <v>0</v>
      </c>
      <c r="T1875">
        <v>0</v>
      </c>
    </row>
    <row r="1876" spans="1:20" x14ac:dyDescent="0.25">
      <c r="A1876" s="1">
        <v>25973</v>
      </c>
      <c r="B1876">
        <v>1971</v>
      </c>
      <c r="C1876">
        <v>2</v>
      </c>
      <c r="D1876">
        <v>9</v>
      </c>
      <c r="F1876">
        <v>-7.8</v>
      </c>
      <c r="H1876">
        <v>-10.6</v>
      </c>
      <c r="J1876">
        <v>-9.1999999999999993</v>
      </c>
      <c r="L1876">
        <v>27.2</v>
      </c>
      <c r="N1876">
        <v>0</v>
      </c>
      <c r="P1876">
        <v>0</v>
      </c>
      <c r="R1876">
        <v>4.8</v>
      </c>
      <c r="T1876">
        <v>4.8</v>
      </c>
    </row>
    <row r="1877" spans="1:20" x14ac:dyDescent="0.25">
      <c r="A1877" s="1">
        <v>25974</v>
      </c>
      <c r="B1877">
        <v>1971</v>
      </c>
      <c r="C1877">
        <v>2</v>
      </c>
      <c r="D1877">
        <v>10</v>
      </c>
      <c r="F1877">
        <v>-16.100000000000001</v>
      </c>
      <c r="H1877">
        <v>-18.899999999999999</v>
      </c>
      <c r="J1877">
        <v>-17.5</v>
      </c>
      <c r="L1877">
        <v>35.5</v>
      </c>
      <c r="N1877">
        <v>0</v>
      </c>
      <c r="P1877">
        <v>0</v>
      </c>
      <c r="R1877">
        <v>0.5</v>
      </c>
      <c r="T1877">
        <v>0.5</v>
      </c>
    </row>
    <row r="1878" spans="1:20" x14ac:dyDescent="0.25">
      <c r="A1878" s="1">
        <v>25975</v>
      </c>
      <c r="B1878">
        <v>1971</v>
      </c>
      <c r="C1878">
        <v>2</v>
      </c>
      <c r="D1878">
        <v>11</v>
      </c>
      <c r="F1878">
        <v>-16.100000000000001</v>
      </c>
      <c r="H1878">
        <v>-18.899999999999999</v>
      </c>
      <c r="J1878">
        <v>-17.5</v>
      </c>
      <c r="L1878">
        <v>35.5</v>
      </c>
      <c r="N1878">
        <v>0</v>
      </c>
      <c r="P1878">
        <v>0</v>
      </c>
      <c r="R1878">
        <v>0.3</v>
      </c>
      <c r="T1878">
        <v>0.3</v>
      </c>
    </row>
    <row r="1879" spans="1:20" x14ac:dyDescent="0.25">
      <c r="A1879" s="1">
        <v>25976</v>
      </c>
      <c r="B1879">
        <v>1971</v>
      </c>
      <c r="C1879">
        <v>2</v>
      </c>
      <c r="D1879">
        <v>12</v>
      </c>
      <c r="G1879" t="s">
        <v>14</v>
      </c>
      <c r="I1879" t="s">
        <v>14</v>
      </c>
      <c r="K1879" t="s">
        <v>14</v>
      </c>
      <c r="M1879" t="s">
        <v>14</v>
      </c>
      <c r="O1879" t="s">
        <v>14</v>
      </c>
      <c r="P1879">
        <v>0</v>
      </c>
      <c r="R1879">
        <v>0</v>
      </c>
      <c r="T1879">
        <v>0</v>
      </c>
    </row>
    <row r="1880" spans="1:20" x14ac:dyDescent="0.25">
      <c r="A1880" s="1">
        <v>25977</v>
      </c>
      <c r="B1880">
        <v>1971</v>
      </c>
      <c r="C1880">
        <v>2</v>
      </c>
      <c r="D1880">
        <v>13</v>
      </c>
      <c r="G1880" t="s">
        <v>14</v>
      </c>
      <c r="I1880" t="s">
        <v>14</v>
      </c>
      <c r="K1880" t="s">
        <v>14</v>
      </c>
      <c r="M1880" t="s">
        <v>14</v>
      </c>
      <c r="O1880" t="s">
        <v>14</v>
      </c>
      <c r="P1880">
        <v>0</v>
      </c>
      <c r="R1880">
        <v>0</v>
      </c>
      <c r="T1880">
        <v>0</v>
      </c>
    </row>
    <row r="1881" spans="1:20" x14ac:dyDescent="0.25">
      <c r="A1881" s="1">
        <v>25978</v>
      </c>
      <c r="B1881">
        <v>1971</v>
      </c>
      <c r="C1881">
        <v>2</v>
      </c>
      <c r="D1881">
        <v>14</v>
      </c>
      <c r="G1881" t="s">
        <v>14</v>
      </c>
      <c r="I1881" t="s">
        <v>14</v>
      </c>
      <c r="K1881" t="s">
        <v>14</v>
      </c>
      <c r="M1881" t="s">
        <v>14</v>
      </c>
      <c r="O1881" t="s">
        <v>14</v>
      </c>
      <c r="P1881">
        <v>0</v>
      </c>
      <c r="R1881">
        <v>7.9</v>
      </c>
      <c r="T1881">
        <v>7.9</v>
      </c>
    </row>
    <row r="1882" spans="1:20" x14ac:dyDescent="0.25">
      <c r="A1882" s="1">
        <v>25979</v>
      </c>
      <c r="B1882">
        <v>1971</v>
      </c>
      <c r="C1882">
        <v>2</v>
      </c>
      <c r="D1882">
        <v>15</v>
      </c>
      <c r="F1882">
        <v>-18.3</v>
      </c>
      <c r="H1882">
        <v>-30.6</v>
      </c>
      <c r="J1882">
        <v>-24.5</v>
      </c>
      <c r="L1882">
        <v>42.5</v>
      </c>
      <c r="N1882">
        <v>0</v>
      </c>
      <c r="P1882">
        <v>0</v>
      </c>
      <c r="R1882">
        <v>0</v>
      </c>
      <c r="T1882">
        <v>0</v>
      </c>
    </row>
    <row r="1883" spans="1:20" x14ac:dyDescent="0.25">
      <c r="A1883" s="1">
        <v>25980</v>
      </c>
      <c r="B1883">
        <v>1971</v>
      </c>
      <c r="C1883">
        <v>2</v>
      </c>
      <c r="D1883">
        <v>16</v>
      </c>
      <c r="F1883">
        <v>-12.2</v>
      </c>
      <c r="H1883">
        <v>-22.2</v>
      </c>
      <c r="J1883">
        <v>-17.2</v>
      </c>
      <c r="L1883">
        <v>35.200000000000003</v>
      </c>
      <c r="N1883">
        <v>0</v>
      </c>
      <c r="P1883">
        <v>0</v>
      </c>
      <c r="R1883">
        <v>0.3</v>
      </c>
      <c r="T1883">
        <v>0.3</v>
      </c>
    </row>
    <row r="1884" spans="1:20" x14ac:dyDescent="0.25">
      <c r="A1884" s="1">
        <v>25981</v>
      </c>
      <c r="B1884">
        <v>1971</v>
      </c>
      <c r="C1884">
        <v>2</v>
      </c>
      <c r="D1884">
        <v>17</v>
      </c>
      <c r="F1884">
        <v>-7.8</v>
      </c>
      <c r="H1884">
        <v>-15.6</v>
      </c>
      <c r="J1884">
        <v>-11.7</v>
      </c>
      <c r="L1884">
        <v>29.7</v>
      </c>
      <c r="N1884">
        <v>0</v>
      </c>
      <c r="P1884">
        <v>0</v>
      </c>
      <c r="R1884">
        <v>0</v>
      </c>
      <c r="T1884">
        <v>0</v>
      </c>
    </row>
    <row r="1885" spans="1:20" x14ac:dyDescent="0.25">
      <c r="A1885" s="1">
        <v>25982</v>
      </c>
      <c r="B1885">
        <v>1971</v>
      </c>
      <c r="C1885">
        <v>2</v>
      </c>
      <c r="D1885">
        <v>18</v>
      </c>
      <c r="F1885">
        <v>-3.3</v>
      </c>
      <c r="H1885">
        <v>-15</v>
      </c>
      <c r="J1885">
        <v>-9.1999999999999993</v>
      </c>
      <c r="L1885">
        <v>27.2</v>
      </c>
      <c r="N1885">
        <v>0</v>
      </c>
      <c r="P1885">
        <v>0</v>
      </c>
      <c r="R1885">
        <v>0</v>
      </c>
      <c r="T1885">
        <v>0</v>
      </c>
    </row>
    <row r="1886" spans="1:20" x14ac:dyDescent="0.25">
      <c r="A1886" s="1">
        <v>25983</v>
      </c>
      <c r="B1886">
        <v>1971</v>
      </c>
      <c r="C1886">
        <v>2</v>
      </c>
      <c r="D1886">
        <v>19</v>
      </c>
      <c r="F1886">
        <v>-8.3000000000000007</v>
      </c>
      <c r="H1886">
        <v>-13.3</v>
      </c>
      <c r="J1886">
        <v>-10.8</v>
      </c>
      <c r="L1886">
        <v>28.8</v>
      </c>
      <c r="N1886">
        <v>0</v>
      </c>
      <c r="P1886">
        <v>0</v>
      </c>
      <c r="R1886">
        <v>0</v>
      </c>
      <c r="T1886">
        <v>0</v>
      </c>
    </row>
    <row r="1887" spans="1:20" x14ac:dyDescent="0.25">
      <c r="A1887" s="1">
        <v>25984</v>
      </c>
      <c r="B1887">
        <v>1971</v>
      </c>
      <c r="C1887">
        <v>2</v>
      </c>
      <c r="D1887">
        <v>20</v>
      </c>
      <c r="G1887" t="s">
        <v>14</v>
      </c>
      <c r="I1887" t="s">
        <v>14</v>
      </c>
      <c r="K1887" t="s">
        <v>14</v>
      </c>
      <c r="M1887" t="s">
        <v>14</v>
      </c>
      <c r="O1887" t="s">
        <v>14</v>
      </c>
      <c r="P1887">
        <v>0</v>
      </c>
      <c r="R1887">
        <v>0</v>
      </c>
      <c r="T1887">
        <v>0</v>
      </c>
    </row>
    <row r="1888" spans="1:20" x14ac:dyDescent="0.25">
      <c r="A1888" s="1">
        <v>25985</v>
      </c>
      <c r="B1888">
        <v>1971</v>
      </c>
      <c r="C1888">
        <v>2</v>
      </c>
      <c r="D1888">
        <v>21</v>
      </c>
      <c r="F1888">
        <v>0.6</v>
      </c>
      <c r="I1888" t="s">
        <v>14</v>
      </c>
      <c r="K1888" t="s">
        <v>14</v>
      </c>
      <c r="M1888" t="s">
        <v>14</v>
      </c>
      <c r="O1888" t="s">
        <v>14</v>
      </c>
      <c r="P1888">
        <v>0</v>
      </c>
      <c r="R1888">
        <v>0</v>
      </c>
      <c r="T1888">
        <v>0</v>
      </c>
    </row>
    <row r="1889" spans="1:21" x14ac:dyDescent="0.25">
      <c r="A1889" s="1">
        <v>25986</v>
      </c>
      <c r="B1889">
        <v>1971</v>
      </c>
      <c r="C1889">
        <v>2</v>
      </c>
      <c r="D1889">
        <v>22</v>
      </c>
      <c r="F1889">
        <v>-0.6</v>
      </c>
      <c r="H1889">
        <v>-10.6</v>
      </c>
      <c r="J1889">
        <v>-5.6</v>
      </c>
      <c r="L1889">
        <v>23.6</v>
      </c>
      <c r="N1889">
        <v>0</v>
      </c>
      <c r="P1889">
        <v>0</v>
      </c>
      <c r="R1889">
        <v>0.8</v>
      </c>
      <c r="T1889">
        <v>0.8</v>
      </c>
    </row>
    <row r="1890" spans="1:21" x14ac:dyDescent="0.25">
      <c r="A1890" s="1">
        <v>25987</v>
      </c>
      <c r="B1890">
        <v>1971</v>
      </c>
      <c r="C1890">
        <v>2</v>
      </c>
      <c r="D1890">
        <v>23</v>
      </c>
      <c r="F1890">
        <v>-12.8</v>
      </c>
      <c r="H1890">
        <v>-16.100000000000001</v>
      </c>
      <c r="J1890">
        <v>-14.5</v>
      </c>
      <c r="L1890">
        <v>32.5</v>
      </c>
      <c r="N1890">
        <v>0</v>
      </c>
      <c r="P1890">
        <v>0</v>
      </c>
      <c r="R1890">
        <v>1</v>
      </c>
      <c r="T1890">
        <v>1</v>
      </c>
    </row>
    <row r="1891" spans="1:21" x14ac:dyDescent="0.25">
      <c r="A1891" s="1">
        <v>25988</v>
      </c>
      <c r="B1891">
        <v>1971</v>
      </c>
      <c r="C1891">
        <v>2</v>
      </c>
      <c r="D1891">
        <v>24</v>
      </c>
      <c r="F1891">
        <v>-24.4</v>
      </c>
      <c r="H1891">
        <v>-27.2</v>
      </c>
      <c r="J1891">
        <v>-25.8</v>
      </c>
      <c r="L1891">
        <v>43.8</v>
      </c>
      <c r="N1891">
        <v>0</v>
      </c>
      <c r="P1891">
        <v>0</v>
      </c>
      <c r="R1891">
        <v>0</v>
      </c>
      <c r="T1891">
        <v>0</v>
      </c>
    </row>
    <row r="1892" spans="1:21" x14ac:dyDescent="0.25">
      <c r="A1892" s="1">
        <v>25989</v>
      </c>
      <c r="B1892">
        <v>1971</v>
      </c>
      <c r="C1892">
        <v>2</v>
      </c>
      <c r="D1892">
        <v>25</v>
      </c>
      <c r="F1892">
        <v>-26.1</v>
      </c>
      <c r="H1892">
        <v>-36.700000000000003</v>
      </c>
      <c r="J1892">
        <v>-31.4</v>
      </c>
      <c r="L1892">
        <v>49.4</v>
      </c>
      <c r="N1892">
        <v>0</v>
      </c>
      <c r="P1892">
        <v>0</v>
      </c>
      <c r="R1892">
        <v>0</v>
      </c>
      <c r="T1892">
        <v>0</v>
      </c>
    </row>
    <row r="1893" spans="1:21" x14ac:dyDescent="0.25">
      <c r="A1893" s="1">
        <v>25990</v>
      </c>
      <c r="B1893">
        <v>1971</v>
      </c>
      <c r="C1893">
        <v>2</v>
      </c>
      <c r="D1893">
        <v>26</v>
      </c>
      <c r="F1893">
        <v>-27.2</v>
      </c>
      <c r="H1893">
        <v>-40</v>
      </c>
      <c r="J1893">
        <v>-33.6</v>
      </c>
      <c r="L1893">
        <v>51.6</v>
      </c>
      <c r="N1893">
        <v>0</v>
      </c>
      <c r="P1893">
        <v>0</v>
      </c>
      <c r="R1893">
        <v>0</v>
      </c>
      <c r="T1893">
        <v>0</v>
      </c>
    </row>
    <row r="1894" spans="1:21" x14ac:dyDescent="0.25">
      <c r="A1894" s="1">
        <v>25991</v>
      </c>
      <c r="B1894">
        <v>1971</v>
      </c>
      <c r="C1894">
        <v>2</v>
      </c>
      <c r="D1894">
        <v>27</v>
      </c>
      <c r="G1894" t="s">
        <v>14</v>
      </c>
      <c r="I1894" t="s">
        <v>14</v>
      </c>
      <c r="K1894" t="s">
        <v>14</v>
      </c>
      <c r="M1894" t="s">
        <v>14</v>
      </c>
      <c r="O1894" t="s">
        <v>14</v>
      </c>
      <c r="P1894">
        <v>0</v>
      </c>
      <c r="R1894">
        <v>0</v>
      </c>
      <c r="S1894" t="s">
        <v>11</v>
      </c>
      <c r="T1894">
        <v>0</v>
      </c>
      <c r="U1894" t="s">
        <v>11</v>
      </c>
    </row>
    <row r="1895" spans="1:21" x14ac:dyDescent="0.25">
      <c r="A1895" s="1">
        <v>25992</v>
      </c>
      <c r="B1895">
        <v>1971</v>
      </c>
      <c r="C1895">
        <v>2</v>
      </c>
      <c r="D1895">
        <v>28</v>
      </c>
      <c r="F1895">
        <v>-17.2</v>
      </c>
      <c r="I1895" t="s">
        <v>14</v>
      </c>
      <c r="K1895" t="s">
        <v>14</v>
      </c>
      <c r="M1895" t="s">
        <v>14</v>
      </c>
      <c r="O1895" t="s">
        <v>14</v>
      </c>
      <c r="P1895">
        <v>0</v>
      </c>
      <c r="R1895">
        <v>9.1</v>
      </c>
      <c r="S1895" t="s">
        <v>10</v>
      </c>
      <c r="T1895">
        <v>9.1</v>
      </c>
      <c r="U1895" t="s">
        <v>10</v>
      </c>
    </row>
    <row r="1896" spans="1:21" x14ac:dyDescent="0.25">
      <c r="A1896" s="1">
        <v>25993</v>
      </c>
      <c r="B1896">
        <v>1971</v>
      </c>
      <c r="C1896">
        <v>3</v>
      </c>
      <c r="D1896">
        <v>1</v>
      </c>
      <c r="F1896">
        <v>-11.1</v>
      </c>
      <c r="H1896">
        <v>-32.799999999999997</v>
      </c>
      <c r="J1896">
        <v>-22</v>
      </c>
      <c r="L1896">
        <v>40</v>
      </c>
      <c r="N1896">
        <v>0</v>
      </c>
      <c r="P1896">
        <v>0</v>
      </c>
      <c r="R1896">
        <v>6.6</v>
      </c>
      <c r="T1896">
        <v>6.6</v>
      </c>
    </row>
    <row r="1897" spans="1:21" x14ac:dyDescent="0.25">
      <c r="A1897" s="1">
        <v>25994</v>
      </c>
      <c r="B1897">
        <v>1971</v>
      </c>
      <c r="C1897">
        <v>3</v>
      </c>
      <c r="D1897">
        <v>2</v>
      </c>
      <c r="F1897">
        <v>-26.1</v>
      </c>
      <c r="H1897">
        <v>-27.2</v>
      </c>
      <c r="J1897">
        <v>-26.7</v>
      </c>
      <c r="L1897">
        <v>44.7</v>
      </c>
      <c r="N1897">
        <v>0</v>
      </c>
      <c r="P1897">
        <v>0</v>
      </c>
      <c r="R1897">
        <v>0.5</v>
      </c>
      <c r="T1897">
        <v>0.5</v>
      </c>
    </row>
    <row r="1898" spans="1:21" x14ac:dyDescent="0.25">
      <c r="A1898" s="1">
        <v>25995</v>
      </c>
      <c r="B1898">
        <v>1971</v>
      </c>
      <c r="C1898">
        <v>3</v>
      </c>
      <c r="D1898">
        <v>3</v>
      </c>
      <c r="F1898">
        <v>-24.4</v>
      </c>
      <c r="H1898">
        <v>-29.4</v>
      </c>
      <c r="J1898">
        <v>-26.9</v>
      </c>
      <c r="L1898">
        <v>44.9</v>
      </c>
      <c r="N1898">
        <v>0</v>
      </c>
      <c r="P1898">
        <v>0</v>
      </c>
      <c r="R1898">
        <v>0</v>
      </c>
      <c r="T1898">
        <v>0</v>
      </c>
    </row>
    <row r="1899" spans="1:21" x14ac:dyDescent="0.25">
      <c r="A1899" s="1">
        <v>25996</v>
      </c>
      <c r="B1899">
        <v>1971</v>
      </c>
      <c r="C1899">
        <v>3</v>
      </c>
      <c r="D1899">
        <v>4</v>
      </c>
      <c r="F1899">
        <v>-28.3</v>
      </c>
      <c r="H1899">
        <v>-31.1</v>
      </c>
      <c r="J1899">
        <v>-29.7</v>
      </c>
      <c r="L1899">
        <v>47.7</v>
      </c>
      <c r="N1899">
        <v>0</v>
      </c>
      <c r="P1899">
        <v>0</v>
      </c>
      <c r="R1899">
        <v>0</v>
      </c>
      <c r="T1899">
        <v>0</v>
      </c>
    </row>
    <row r="1900" spans="1:21" x14ac:dyDescent="0.25">
      <c r="A1900" s="1">
        <v>25997</v>
      </c>
      <c r="B1900">
        <v>1971</v>
      </c>
      <c r="C1900">
        <v>3</v>
      </c>
      <c r="D1900">
        <v>5</v>
      </c>
      <c r="G1900" t="s">
        <v>14</v>
      </c>
      <c r="H1900">
        <v>-31.1</v>
      </c>
      <c r="K1900" t="s">
        <v>14</v>
      </c>
      <c r="M1900" t="s">
        <v>14</v>
      </c>
      <c r="O1900" t="s">
        <v>14</v>
      </c>
      <c r="P1900">
        <v>0</v>
      </c>
      <c r="R1900">
        <v>0</v>
      </c>
      <c r="T1900">
        <v>0</v>
      </c>
    </row>
    <row r="1901" spans="1:21" x14ac:dyDescent="0.25">
      <c r="A1901" s="1">
        <v>25998</v>
      </c>
      <c r="B1901">
        <v>1971</v>
      </c>
      <c r="C1901">
        <v>3</v>
      </c>
      <c r="D1901">
        <v>6</v>
      </c>
      <c r="G1901" t="s">
        <v>14</v>
      </c>
      <c r="I1901" t="s">
        <v>14</v>
      </c>
      <c r="K1901" t="s">
        <v>14</v>
      </c>
      <c r="M1901" t="s">
        <v>14</v>
      </c>
      <c r="O1901" t="s">
        <v>14</v>
      </c>
      <c r="P1901">
        <v>0</v>
      </c>
      <c r="R1901">
        <v>0</v>
      </c>
      <c r="S1901" t="s">
        <v>16</v>
      </c>
      <c r="T1901">
        <v>0</v>
      </c>
      <c r="U1901" t="s">
        <v>16</v>
      </c>
    </row>
    <row r="1902" spans="1:21" x14ac:dyDescent="0.25">
      <c r="A1902" s="1">
        <v>25999</v>
      </c>
      <c r="B1902">
        <v>1971</v>
      </c>
      <c r="C1902">
        <v>3</v>
      </c>
      <c r="D1902">
        <v>7</v>
      </c>
      <c r="F1902">
        <v>-24.4</v>
      </c>
      <c r="I1902" t="s">
        <v>14</v>
      </c>
      <c r="K1902" t="s">
        <v>14</v>
      </c>
      <c r="M1902" t="s">
        <v>14</v>
      </c>
      <c r="O1902" t="s">
        <v>14</v>
      </c>
      <c r="P1902">
        <v>0</v>
      </c>
      <c r="R1902">
        <v>0.5</v>
      </c>
      <c r="T1902">
        <v>0.5</v>
      </c>
    </row>
    <row r="1903" spans="1:21" x14ac:dyDescent="0.25">
      <c r="A1903" s="1">
        <v>26000</v>
      </c>
      <c r="B1903">
        <v>1971</v>
      </c>
      <c r="C1903">
        <v>3</v>
      </c>
      <c r="D1903">
        <v>8</v>
      </c>
      <c r="F1903">
        <v>-13.3</v>
      </c>
      <c r="H1903">
        <v>-36.700000000000003</v>
      </c>
      <c r="J1903">
        <v>-25</v>
      </c>
      <c r="L1903">
        <v>43</v>
      </c>
      <c r="N1903">
        <v>0</v>
      </c>
      <c r="P1903">
        <v>0</v>
      </c>
      <c r="R1903">
        <v>0</v>
      </c>
      <c r="T1903">
        <v>0</v>
      </c>
    </row>
    <row r="1904" spans="1:21" x14ac:dyDescent="0.25">
      <c r="A1904" s="1">
        <v>26001</v>
      </c>
      <c r="B1904">
        <v>1971</v>
      </c>
      <c r="C1904">
        <v>3</v>
      </c>
      <c r="D1904">
        <v>9</v>
      </c>
      <c r="F1904">
        <v>-10</v>
      </c>
      <c r="H1904">
        <v>-25</v>
      </c>
      <c r="J1904">
        <v>-17.5</v>
      </c>
      <c r="L1904">
        <v>35.5</v>
      </c>
      <c r="N1904">
        <v>0</v>
      </c>
      <c r="P1904">
        <v>0</v>
      </c>
      <c r="R1904">
        <v>1.5</v>
      </c>
      <c r="T1904">
        <v>1.5</v>
      </c>
    </row>
    <row r="1905" spans="1:21" x14ac:dyDescent="0.25">
      <c r="A1905" s="1">
        <v>26002</v>
      </c>
      <c r="B1905">
        <v>1971</v>
      </c>
      <c r="C1905">
        <v>3</v>
      </c>
      <c r="D1905">
        <v>10</v>
      </c>
      <c r="F1905">
        <v>-5.6</v>
      </c>
      <c r="H1905">
        <v>-24.4</v>
      </c>
      <c r="J1905">
        <v>-15</v>
      </c>
      <c r="L1905">
        <v>33</v>
      </c>
      <c r="N1905">
        <v>0</v>
      </c>
      <c r="P1905">
        <v>0</v>
      </c>
      <c r="R1905">
        <v>0</v>
      </c>
      <c r="T1905">
        <v>0</v>
      </c>
    </row>
    <row r="1906" spans="1:21" x14ac:dyDescent="0.25">
      <c r="A1906" s="1">
        <v>26003</v>
      </c>
      <c r="B1906">
        <v>1971</v>
      </c>
      <c r="C1906">
        <v>3</v>
      </c>
      <c r="D1906">
        <v>11</v>
      </c>
      <c r="F1906">
        <v>-6.7</v>
      </c>
      <c r="H1906">
        <v>-17.2</v>
      </c>
      <c r="J1906">
        <v>-12</v>
      </c>
      <c r="L1906">
        <v>30</v>
      </c>
      <c r="N1906">
        <v>0</v>
      </c>
      <c r="P1906">
        <v>0</v>
      </c>
      <c r="R1906">
        <v>0</v>
      </c>
      <c r="T1906">
        <v>0</v>
      </c>
    </row>
    <row r="1907" spans="1:21" x14ac:dyDescent="0.25">
      <c r="A1907" s="1">
        <v>26004</v>
      </c>
      <c r="B1907">
        <v>1971</v>
      </c>
      <c r="C1907">
        <v>3</v>
      </c>
      <c r="D1907">
        <v>12</v>
      </c>
      <c r="F1907">
        <v>-12.2</v>
      </c>
      <c r="H1907">
        <v>-20</v>
      </c>
      <c r="J1907">
        <v>-16.100000000000001</v>
      </c>
      <c r="L1907">
        <v>34.1</v>
      </c>
      <c r="N1907">
        <v>0</v>
      </c>
      <c r="P1907">
        <v>0</v>
      </c>
      <c r="R1907">
        <v>0</v>
      </c>
      <c r="S1907" t="s">
        <v>11</v>
      </c>
      <c r="T1907">
        <v>0</v>
      </c>
      <c r="U1907" t="s">
        <v>11</v>
      </c>
    </row>
    <row r="1908" spans="1:21" x14ac:dyDescent="0.25">
      <c r="A1908" s="1">
        <v>26005</v>
      </c>
      <c r="B1908">
        <v>1971</v>
      </c>
      <c r="C1908">
        <v>3</v>
      </c>
      <c r="D1908">
        <v>13</v>
      </c>
      <c r="G1908" t="s">
        <v>14</v>
      </c>
      <c r="I1908" t="s">
        <v>14</v>
      </c>
      <c r="K1908" t="s">
        <v>14</v>
      </c>
      <c r="M1908" t="s">
        <v>14</v>
      </c>
      <c r="O1908" t="s">
        <v>14</v>
      </c>
      <c r="P1908">
        <v>0</v>
      </c>
      <c r="R1908">
        <v>0</v>
      </c>
      <c r="S1908" t="s">
        <v>11</v>
      </c>
      <c r="T1908">
        <v>0</v>
      </c>
      <c r="U1908" t="s">
        <v>11</v>
      </c>
    </row>
    <row r="1909" spans="1:21" x14ac:dyDescent="0.25">
      <c r="A1909" s="1">
        <v>26006</v>
      </c>
      <c r="B1909">
        <v>1971</v>
      </c>
      <c r="C1909">
        <v>3</v>
      </c>
      <c r="D1909">
        <v>14</v>
      </c>
      <c r="F1909">
        <v>-5.6</v>
      </c>
      <c r="I1909" t="s">
        <v>14</v>
      </c>
      <c r="K1909" t="s">
        <v>14</v>
      </c>
      <c r="M1909" t="s">
        <v>14</v>
      </c>
      <c r="O1909" t="s">
        <v>14</v>
      </c>
      <c r="P1909">
        <v>0</v>
      </c>
      <c r="R1909">
        <v>3.8</v>
      </c>
      <c r="S1909" t="s">
        <v>10</v>
      </c>
      <c r="T1909">
        <v>3.8</v>
      </c>
      <c r="U1909" t="s">
        <v>10</v>
      </c>
    </row>
    <row r="1910" spans="1:21" x14ac:dyDescent="0.25">
      <c r="A1910" s="1">
        <v>26007</v>
      </c>
      <c r="B1910">
        <v>1971</v>
      </c>
      <c r="C1910">
        <v>3</v>
      </c>
      <c r="D1910">
        <v>15</v>
      </c>
      <c r="F1910">
        <v>-6.7</v>
      </c>
      <c r="H1910">
        <v>-17.2</v>
      </c>
      <c r="J1910">
        <v>-12</v>
      </c>
      <c r="L1910">
        <v>30</v>
      </c>
      <c r="N1910">
        <v>0</v>
      </c>
      <c r="P1910">
        <v>0</v>
      </c>
      <c r="R1910">
        <v>0</v>
      </c>
      <c r="T1910">
        <v>0</v>
      </c>
    </row>
    <row r="1911" spans="1:21" x14ac:dyDescent="0.25">
      <c r="A1911" s="1">
        <v>26008</v>
      </c>
      <c r="B1911">
        <v>1971</v>
      </c>
      <c r="C1911">
        <v>3</v>
      </c>
      <c r="D1911">
        <v>16</v>
      </c>
      <c r="F1911">
        <v>-3.9</v>
      </c>
      <c r="H1911">
        <v>-16.7</v>
      </c>
      <c r="J1911">
        <v>-10.3</v>
      </c>
      <c r="L1911">
        <v>28.3</v>
      </c>
      <c r="N1911">
        <v>0</v>
      </c>
      <c r="P1911">
        <v>0</v>
      </c>
      <c r="R1911">
        <v>0</v>
      </c>
      <c r="T1911">
        <v>0</v>
      </c>
    </row>
    <row r="1912" spans="1:21" x14ac:dyDescent="0.25">
      <c r="A1912" s="1">
        <v>26009</v>
      </c>
      <c r="B1912">
        <v>1971</v>
      </c>
      <c r="C1912">
        <v>3</v>
      </c>
      <c r="D1912">
        <v>17</v>
      </c>
      <c r="F1912">
        <v>-0.6</v>
      </c>
      <c r="H1912">
        <v>-8.3000000000000007</v>
      </c>
      <c r="J1912">
        <v>-4.5</v>
      </c>
      <c r="L1912">
        <v>22.5</v>
      </c>
      <c r="N1912">
        <v>0</v>
      </c>
      <c r="P1912">
        <v>0</v>
      </c>
      <c r="R1912">
        <v>0</v>
      </c>
      <c r="T1912">
        <v>0</v>
      </c>
    </row>
    <row r="1913" spans="1:21" x14ac:dyDescent="0.25">
      <c r="A1913" s="1">
        <v>26010</v>
      </c>
      <c r="B1913">
        <v>1971</v>
      </c>
      <c r="C1913">
        <v>3</v>
      </c>
      <c r="D1913">
        <v>18</v>
      </c>
      <c r="F1913">
        <v>1.7</v>
      </c>
      <c r="H1913">
        <v>-11.7</v>
      </c>
      <c r="J1913">
        <v>-5</v>
      </c>
      <c r="L1913">
        <v>23</v>
      </c>
      <c r="N1913">
        <v>0</v>
      </c>
      <c r="P1913">
        <v>0</v>
      </c>
      <c r="R1913">
        <v>0</v>
      </c>
      <c r="T1913">
        <v>0</v>
      </c>
    </row>
    <row r="1914" spans="1:21" x14ac:dyDescent="0.25">
      <c r="A1914" s="1">
        <v>26011</v>
      </c>
      <c r="B1914">
        <v>1971</v>
      </c>
      <c r="C1914">
        <v>3</v>
      </c>
      <c r="D1914">
        <v>19</v>
      </c>
      <c r="F1914">
        <v>-2.2000000000000002</v>
      </c>
      <c r="H1914">
        <v>-11.7</v>
      </c>
      <c r="J1914">
        <v>-7</v>
      </c>
      <c r="L1914">
        <v>25</v>
      </c>
      <c r="N1914">
        <v>0</v>
      </c>
      <c r="P1914">
        <v>0</v>
      </c>
      <c r="R1914">
        <v>0</v>
      </c>
      <c r="T1914">
        <v>0</v>
      </c>
    </row>
    <row r="1915" spans="1:21" x14ac:dyDescent="0.25">
      <c r="A1915" s="1">
        <v>26012</v>
      </c>
      <c r="B1915">
        <v>1971</v>
      </c>
      <c r="C1915">
        <v>3</v>
      </c>
      <c r="D1915">
        <v>20</v>
      </c>
      <c r="G1915" t="s">
        <v>14</v>
      </c>
      <c r="I1915" t="s">
        <v>14</v>
      </c>
      <c r="K1915" t="s">
        <v>14</v>
      </c>
      <c r="M1915" t="s">
        <v>14</v>
      </c>
      <c r="O1915" t="s">
        <v>14</v>
      </c>
      <c r="P1915">
        <v>0</v>
      </c>
      <c r="R1915">
        <v>0</v>
      </c>
      <c r="T1915">
        <v>0</v>
      </c>
    </row>
    <row r="1916" spans="1:21" x14ac:dyDescent="0.25">
      <c r="A1916" s="1">
        <v>26013</v>
      </c>
      <c r="B1916">
        <v>1971</v>
      </c>
      <c r="C1916">
        <v>3</v>
      </c>
      <c r="D1916">
        <v>21</v>
      </c>
      <c r="F1916">
        <v>-1.7</v>
      </c>
      <c r="I1916" t="s">
        <v>14</v>
      </c>
      <c r="K1916" t="s">
        <v>14</v>
      </c>
      <c r="M1916" t="s">
        <v>14</v>
      </c>
      <c r="O1916" t="s">
        <v>14</v>
      </c>
      <c r="P1916">
        <v>0</v>
      </c>
      <c r="R1916">
        <v>0</v>
      </c>
      <c r="T1916">
        <v>0</v>
      </c>
    </row>
    <row r="1917" spans="1:21" x14ac:dyDescent="0.25">
      <c r="A1917" s="1">
        <v>26014</v>
      </c>
      <c r="B1917">
        <v>1971</v>
      </c>
      <c r="C1917">
        <v>3</v>
      </c>
      <c r="D1917">
        <v>22</v>
      </c>
      <c r="F1917">
        <v>-9.4</v>
      </c>
      <c r="H1917">
        <v>-20</v>
      </c>
      <c r="J1917">
        <v>-14.7</v>
      </c>
      <c r="L1917">
        <v>32.700000000000003</v>
      </c>
      <c r="N1917">
        <v>0</v>
      </c>
      <c r="P1917">
        <v>0</v>
      </c>
      <c r="R1917">
        <v>0</v>
      </c>
      <c r="T1917">
        <v>0</v>
      </c>
    </row>
    <row r="1918" spans="1:21" x14ac:dyDescent="0.25">
      <c r="A1918" s="1">
        <v>26015</v>
      </c>
      <c r="B1918">
        <v>1971</v>
      </c>
      <c r="C1918">
        <v>3</v>
      </c>
      <c r="D1918">
        <v>23</v>
      </c>
      <c r="F1918">
        <v>-8.3000000000000007</v>
      </c>
      <c r="H1918">
        <v>-22.8</v>
      </c>
      <c r="J1918">
        <v>-15.6</v>
      </c>
      <c r="L1918">
        <v>33.6</v>
      </c>
      <c r="N1918">
        <v>0</v>
      </c>
      <c r="P1918">
        <v>0</v>
      </c>
      <c r="R1918">
        <v>0</v>
      </c>
      <c r="T1918">
        <v>0</v>
      </c>
    </row>
    <row r="1919" spans="1:21" x14ac:dyDescent="0.25">
      <c r="A1919" s="1">
        <v>26016</v>
      </c>
      <c r="B1919">
        <v>1971</v>
      </c>
      <c r="C1919">
        <v>3</v>
      </c>
      <c r="D1919">
        <v>24</v>
      </c>
      <c r="F1919">
        <v>-10.6</v>
      </c>
      <c r="H1919">
        <v>-21.7</v>
      </c>
      <c r="J1919">
        <v>-16.2</v>
      </c>
      <c r="L1919">
        <v>34.200000000000003</v>
      </c>
      <c r="N1919">
        <v>0</v>
      </c>
      <c r="P1919">
        <v>0</v>
      </c>
      <c r="R1919">
        <v>0</v>
      </c>
      <c r="T1919">
        <v>0</v>
      </c>
    </row>
    <row r="1920" spans="1:21" x14ac:dyDescent="0.25">
      <c r="A1920" s="1">
        <v>26017</v>
      </c>
      <c r="B1920">
        <v>1971</v>
      </c>
      <c r="C1920">
        <v>3</v>
      </c>
      <c r="D1920">
        <v>25</v>
      </c>
      <c r="F1920">
        <v>-9.4</v>
      </c>
      <c r="H1920">
        <v>-25.6</v>
      </c>
      <c r="J1920">
        <v>-17.5</v>
      </c>
      <c r="L1920">
        <v>35.5</v>
      </c>
      <c r="N1920">
        <v>0</v>
      </c>
      <c r="P1920">
        <v>0</v>
      </c>
      <c r="R1920">
        <v>0</v>
      </c>
      <c r="T1920">
        <v>0</v>
      </c>
    </row>
    <row r="1921" spans="1:20" x14ac:dyDescent="0.25">
      <c r="A1921" s="1">
        <v>26018</v>
      </c>
      <c r="B1921">
        <v>1971</v>
      </c>
      <c r="C1921">
        <v>3</v>
      </c>
      <c r="D1921">
        <v>26</v>
      </c>
      <c r="G1921" t="s">
        <v>14</v>
      </c>
      <c r="H1921">
        <v>-25</v>
      </c>
      <c r="K1921" t="s">
        <v>14</v>
      </c>
      <c r="M1921" t="s">
        <v>14</v>
      </c>
      <c r="O1921" t="s">
        <v>14</v>
      </c>
      <c r="P1921">
        <v>0</v>
      </c>
      <c r="R1921">
        <v>0</v>
      </c>
      <c r="T1921">
        <v>0</v>
      </c>
    </row>
    <row r="1922" spans="1:20" x14ac:dyDescent="0.25">
      <c r="A1922" s="1">
        <v>26019</v>
      </c>
      <c r="B1922">
        <v>1971</v>
      </c>
      <c r="C1922">
        <v>3</v>
      </c>
      <c r="D1922">
        <v>27</v>
      </c>
      <c r="G1922" t="s">
        <v>14</v>
      </c>
      <c r="I1922" t="s">
        <v>14</v>
      </c>
      <c r="K1922" t="s">
        <v>14</v>
      </c>
      <c r="M1922" t="s">
        <v>14</v>
      </c>
      <c r="O1922" t="s">
        <v>14</v>
      </c>
      <c r="P1922">
        <v>0</v>
      </c>
      <c r="R1922">
        <v>0</v>
      </c>
      <c r="T1922">
        <v>0</v>
      </c>
    </row>
    <row r="1923" spans="1:20" x14ac:dyDescent="0.25">
      <c r="A1923" s="1">
        <v>26020</v>
      </c>
      <c r="B1923">
        <v>1971</v>
      </c>
      <c r="C1923">
        <v>3</v>
      </c>
      <c r="D1923">
        <v>28</v>
      </c>
      <c r="F1923">
        <v>-10.6</v>
      </c>
      <c r="I1923" t="s">
        <v>14</v>
      </c>
      <c r="K1923" t="s">
        <v>14</v>
      </c>
      <c r="M1923" t="s">
        <v>14</v>
      </c>
      <c r="O1923" t="s">
        <v>14</v>
      </c>
      <c r="P1923">
        <v>0</v>
      </c>
      <c r="R1923">
        <v>0</v>
      </c>
      <c r="T1923">
        <v>0</v>
      </c>
    </row>
    <row r="1924" spans="1:20" x14ac:dyDescent="0.25">
      <c r="A1924" s="1">
        <v>26021</v>
      </c>
      <c r="B1924">
        <v>1971</v>
      </c>
      <c r="C1924">
        <v>3</v>
      </c>
      <c r="D1924">
        <v>29</v>
      </c>
      <c r="F1924">
        <v>-11.1</v>
      </c>
      <c r="H1924">
        <v>-26.7</v>
      </c>
      <c r="J1924">
        <v>-18.899999999999999</v>
      </c>
      <c r="L1924">
        <v>36.9</v>
      </c>
      <c r="N1924">
        <v>0</v>
      </c>
      <c r="P1924">
        <v>0</v>
      </c>
      <c r="R1924">
        <v>0</v>
      </c>
      <c r="T1924">
        <v>0</v>
      </c>
    </row>
    <row r="1925" spans="1:20" x14ac:dyDescent="0.25">
      <c r="A1925" s="1">
        <v>26022</v>
      </c>
      <c r="B1925">
        <v>1971</v>
      </c>
      <c r="C1925">
        <v>3</v>
      </c>
      <c r="D1925">
        <v>30</v>
      </c>
      <c r="F1925">
        <v>-8.9</v>
      </c>
      <c r="H1925">
        <v>-26.1</v>
      </c>
      <c r="J1925">
        <v>-17.5</v>
      </c>
      <c r="L1925">
        <v>35.5</v>
      </c>
      <c r="N1925">
        <v>0</v>
      </c>
      <c r="P1925">
        <v>0</v>
      </c>
      <c r="R1925">
        <v>0</v>
      </c>
      <c r="T1925">
        <v>0</v>
      </c>
    </row>
    <row r="1926" spans="1:20" x14ac:dyDescent="0.25">
      <c r="A1926" s="1">
        <v>26023</v>
      </c>
      <c r="B1926">
        <v>1971</v>
      </c>
      <c r="C1926">
        <v>3</v>
      </c>
      <c r="D1926">
        <v>31</v>
      </c>
      <c r="F1926">
        <v>-9.4</v>
      </c>
      <c r="H1926">
        <v>-24.4</v>
      </c>
      <c r="J1926">
        <v>-16.899999999999999</v>
      </c>
      <c r="L1926">
        <v>34.9</v>
      </c>
      <c r="N1926">
        <v>0</v>
      </c>
      <c r="P1926">
        <v>0</v>
      </c>
      <c r="R1926">
        <v>0</v>
      </c>
      <c r="T1926">
        <v>0</v>
      </c>
    </row>
    <row r="1927" spans="1:20" x14ac:dyDescent="0.25">
      <c r="A1927" s="1">
        <v>26024</v>
      </c>
      <c r="B1927">
        <v>1971</v>
      </c>
      <c r="C1927">
        <v>4</v>
      </c>
      <c r="D1927">
        <v>1</v>
      </c>
      <c r="F1927">
        <v>-20</v>
      </c>
      <c r="H1927">
        <v>-23.3</v>
      </c>
      <c r="J1927">
        <v>-21.7</v>
      </c>
      <c r="L1927">
        <v>39.700000000000003</v>
      </c>
      <c r="N1927">
        <v>0</v>
      </c>
      <c r="P1927">
        <v>0</v>
      </c>
      <c r="R1927">
        <v>0.8</v>
      </c>
      <c r="T1927">
        <v>0.8</v>
      </c>
    </row>
    <row r="1928" spans="1:20" x14ac:dyDescent="0.25">
      <c r="A1928" s="1">
        <v>26025</v>
      </c>
      <c r="B1928">
        <v>1971</v>
      </c>
      <c r="C1928">
        <v>4</v>
      </c>
      <c r="D1928">
        <v>2</v>
      </c>
      <c r="F1928">
        <v>-18.3</v>
      </c>
      <c r="H1928">
        <v>-25.6</v>
      </c>
      <c r="J1928">
        <v>-22</v>
      </c>
      <c r="L1928">
        <v>40</v>
      </c>
      <c r="N1928">
        <v>0</v>
      </c>
      <c r="P1928">
        <v>0</v>
      </c>
      <c r="R1928">
        <v>0</v>
      </c>
      <c r="T1928">
        <v>0</v>
      </c>
    </row>
    <row r="1929" spans="1:20" x14ac:dyDescent="0.25">
      <c r="A1929" s="1">
        <v>26026</v>
      </c>
      <c r="B1929">
        <v>1971</v>
      </c>
      <c r="C1929">
        <v>4</v>
      </c>
      <c r="D1929">
        <v>3</v>
      </c>
      <c r="G1929" t="s">
        <v>14</v>
      </c>
      <c r="I1929" t="s">
        <v>14</v>
      </c>
      <c r="K1929" t="s">
        <v>14</v>
      </c>
      <c r="M1929" t="s">
        <v>14</v>
      </c>
      <c r="O1929" t="s">
        <v>14</v>
      </c>
      <c r="P1929">
        <v>0</v>
      </c>
      <c r="R1929">
        <v>0</v>
      </c>
      <c r="T1929">
        <v>0</v>
      </c>
    </row>
    <row r="1930" spans="1:20" x14ac:dyDescent="0.25">
      <c r="A1930" s="1">
        <v>26027</v>
      </c>
      <c r="B1930">
        <v>1971</v>
      </c>
      <c r="C1930">
        <v>4</v>
      </c>
      <c r="D1930">
        <v>4</v>
      </c>
      <c r="F1930">
        <v>-2.8</v>
      </c>
      <c r="I1930" t="s">
        <v>14</v>
      </c>
      <c r="K1930" t="s">
        <v>14</v>
      </c>
      <c r="M1930" t="s">
        <v>14</v>
      </c>
      <c r="O1930" t="s">
        <v>14</v>
      </c>
      <c r="P1930">
        <v>0</v>
      </c>
      <c r="R1930">
        <v>0</v>
      </c>
      <c r="T1930">
        <v>0</v>
      </c>
    </row>
    <row r="1931" spans="1:20" x14ac:dyDescent="0.25">
      <c r="A1931" s="1">
        <v>26028</v>
      </c>
      <c r="B1931">
        <v>1971</v>
      </c>
      <c r="C1931">
        <v>4</v>
      </c>
      <c r="D1931">
        <v>5</v>
      </c>
      <c r="F1931">
        <v>3.9</v>
      </c>
      <c r="H1931">
        <v>-23.3</v>
      </c>
      <c r="J1931">
        <v>-9.6999999999999993</v>
      </c>
      <c r="L1931">
        <v>27.7</v>
      </c>
      <c r="N1931">
        <v>0</v>
      </c>
      <c r="P1931">
        <v>0</v>
      </c>
      <c r="R1931">
        <v>0</v>
      </c>
      <c r="T1931">
        <v>0</v>
      </c>
    </row>
    <row r="1932" spans="1:20" x14ac:dyDescent="0.25">
      <c r="A1932" s="1">
        <v>26029</v>
      </c>
      <c r="B1932">
        <v>1971</v>
      </c>
      <c r="C1932">
        <v>4</v>
      </c>
      <c r="D1932">
        <v>6</v>
      </c>
      <c r="F1932">
        <v>-7.8</v>
      </c>
      <c r="H1932">
        <v>-11.7</v>
      </c>
      <c r="J1932">
        <v>-9.8000000000000007</v>
      </c>
      <c r="L1932">
        <v>27.8</v>
      </c>
      <c r="N1932">
        <v>0</v>
      </c>
      <c r="P1932">
        <v>0</v>
      </c>
      <c r="R1932">
        <v>1.8</v>
      </c>
      <c r="T1932">
        <v>1.8</v>
      </c>
    </row>
    <row r="1933" spans="1:20" x14ac:dyDescent="0.25">
      <c r="A1933" s="1">
        <v>26030</v>
      </c>
      <c r="B1933">
        <v>1971</v>
      </c>
      <c r="C1933">
        <v>4</v>
      </c>
      <c r="D1933">
        <v>7</v>
      </c>
      <c r="F1933">
        <v>-13.9</v>
      </c>
      <c r="H1933">
        <v>-17.2</v>
      </c>
      <c r="J1933">
        <v>-15.6</v>
      </c>
      <c r="L1933">
        <v>33.6</v>
      </c>
      <c r="N1933">
        <v>0</v>
      </c>
      <c r="P1933">
        <v>0</v>
      </c>
      <c r="R1933">
        <v>0.3</v>
      </c>
      <c r="T1933">
        <v>0.3</v>
      </c>
    </row>
    <row r="1934" spans="1:20" x14ac:dyDescent="0.25">
      <c r="A1934" s="1">
        <v>26031</v>
      </c>
      <c r="B1934">
        <v>1971</v>
      </c>
      <c r="C1934">
        <v>4</v>
      </c>
      <c r="D1934">
        <v>8</v>
      </c>
      <c r="F1934">
        <v>-15.6</v>
      </c>
      <c r="H1934">
        <v>-19.399999999999999</v>
      </c>
      <c r="J1934">
        <v>-17.5</v>
      </c>
      <c r="L1934">
        <v>35.5</v>
      </c>
      <c r="N1934">
        <v>0</v>
      </c>
      <c r="P1934">
        <v>0</v>
      </c>
      <c r="R1934">
        <v>0</v>
      </c>
      <c r="T1934">
        <v>0</v>
      </c>
    </row>
    <row r="1935" spans="1:20" x14ac:dyDescent="0.25">
      <c r="A1935" s="1">
        <v>26032</v>
      </c>
      <c r="B1935">
        <v>1971</v>
      </c>
      <c r="C1935">
        <v>4</v>
      </c>
      <c r="D1935">
        <v>9</v>
      </c>
      <c r="G1935" t="s">
        <v>14</v>
      </c>
      <c r="I1935" t="s">
        <v>14</v>
      </c>
      <c r="K1935" t="s">
        <v>14</v>
      </c>
      <c r="M1935" t="s">
        <v>14</v>
      </c>
      <c r="O1935" t="s">
        <v>14</v>
      </c>
      <c r="P1935">
        <v>0</v>
      </c>
      <c r="R1935">
        <v>0</v>
      </c>
      <c r="T1935">
        <v>0</v>
      </c>
    </row>
    <row r="1936" spans="1:20" x14ac:dyDescent="0.25">
      <c r="A1936" s="1">
        <v>26033</v>
      </c>
      <c r="B1936">
        <v>1971</v>
      </c>
      <c r="C1936">
        <v>4</v>
      </c>
      <c r="D1936">
        <v>10</v>
      </c>
      <c r="G1936" t="s">
        <v>14</v>
      </c>
      <c r="I1936" t="s">
        <v>14</v>
      </c>
      <c r="K1936" t="s">
        <v>14</v>
      </c>
      <c r="M1936" t="s">
        <v>14</v>
      </c>
      <c r="O1936" t="s">
        <v>14</v>
      </c>
      <c r="P1936">
        <v>0</v>
      </c>
      <c r="R1936">
        <v>0</v>
      </c>
      <c r="T1936">
        <v>0</v>
      </c>
    </row>
    <row r="1937" spans="1:20" x14ac:dyDescent="0.25">
      <c r="A1937" s="1">
        <v>26034</v>
      </c>
      <c r="B1937">
        <v>1971</v>
      </c>
      <c r="C1937">
        <v>4</v>
      </c>
      <c r="D1937">
        <v>11</v>
      </c>
      <c r="F1937">
        <v>-7.2</v>
      </c>
      <c r="I1937" t="s">
        <v>14</v>
      </c>
      <c r="K1937" t="s">
        <v>14</v>
      </c>
      <c r="M1937" t="s">
        <v>14</v>
      </c>
      <c r="O1937" t="s">
        <v>14</v>
      </c>
      <c r="P1937">
        <v>0</v>
      </c>
      <c r="R1937">
        <v>5.0999999999999996</v>
      </c>
      <c r="T1937">
        <v>5.0999999999999996</v>
      </c>
    </row>
    <row r="1938" spans="1:20" x14ac:dyDescent="0.25">
      <c r="A1938" s="1">
        <v>26035</v>
      </c>
      <c r="B1938">
        <v>1971</v>
      </c>
      <c r="C1938">
        <v>4</v>
      </c>
      <c r="D1938">
        <v>12</v>
      </c>
      <c r="F1938">
        <v>6.7</v>
      </c>
      <c r="H1938">
        <v>-20</v>
      </c>
      <c r="J1938">
        <v>-6.7</v>
      </c>
      <c r="L1938">
        <v>24.7</v>
      </c>
      <c r="N1938">
        <v>0</v>
      </c>
      <c r="P1938">
        <v>0</v>
      </c>
      <c r="R1938">
        <v>0</v>
      </c>
      <c r="T1938">
        <v>0</v>
      </c>
    </row>
    <row r="1939" spans="1:20" x14ac:dyDescent="0.25">
      <c r="A1939" s="1">
        <v>26036</v>
      </c>
      <c r="B1939">
        <v>1971</v>
      </c>
      <c r="C1939">
        <v>4</v>
      </c>
      <c r="D1939">
        <v>13</v>
      </c>
      <c r="F1939">
        <v>7.8</v>
      </c>
      <c r="H1939">
        <v>-7.2</v>
      </c>
      <c r="J1939">
        <v>0.3</v>
      </c>
      <c r="L1939">
        <v>17.7</v>
      </c>
      <c r="N1939">
        <v>0</v>
      </c>
      <c r="P1939">
        <v>0</v>
      </c>
      <c r="R1939">
        <v>0</v>
      </c>
      <c r="T1939">
        <v>0</v>
      </c>
    </row>
    <row r="1940" spans="1:20" x14ac:dyDescent="0.25">
      <c r="A1940" s="1">
        <v>26037</v>
      </c>
      <c r="B1940">
        <v>1971</v>
      </c>
      <c r="C1940">
        <v>4</v>
      </c>
      <c r="D1940">
        <v>14</v>
      </c>
      <c r="F1940">
        <v>3.9</v>
      </c>
      <c r="H1940">
        <v>1.7</v>
      </c>
      <c r="J1940">
        <v>2.8</v>
      </c>
      <c r="L1940">
        <v>15.2</v>
      </c>
      <c r="N1940">
        <v>0</v>
      </c>
      <c r="P1940">
        <v>0</v>
      </c>
      <c r="R1940">
        <v>0</v>
      </c>
      <c r="T1940">
        <v>0</v>
      </c>
    </row>
    <row r="1941" spans="1:20" x14ac:dyDescent="0.25">
      <c r="A1941" s="1">
        <v>26038</v>
      </c>
      <c r="B1941">
        <v>1971</v>
      </c>
      <c r="C1941">
        <v>4</v>
      </c>
      <c r="D1941">
        <v>15</v>
      </c>
      <c r="F1941">
        <v>5.6</v>
      </c>
      <c r="H1941">
        <v>-2.8</v>
      </c>
      <c r="J1941">
        <v>1.4</v>
      </c>
      <c r="L1941">
        <v>16.600000000000001</v>
      </c>
      <c r="N1941">
        <v>0</v>
      </c>
      <c r="P1941">
        <v>0</v>
      </c>
      <c r="R1941">
        <v>0</v>
      </c>
      <c r="T1941">
        <v>0</v>
      </c>
    </row>
    <row r="1942" spans="1:20" x14ac:dyDescent="0.25">
      <c r="A1942" s="1">
        <v>26039</v>
      </c>
      <c r="B1942">
        <v>1971</v>
      </c>
      <c r="C1942">
        <v>4</v>
      </c>
      <c r="D1942">
        <v>16</v>
      </c>
      <c r="F1942">
        <v>6.1</v>
      </c>
      <c r="H1942">
        <v>-7.8</v>
      </c>
      <c r="J1942">
        <v>-0.9</v>
      </c>
      <c r="L1942">
        <v>18.899999999999999</v>
      </c>
      <c r="N1942">
        <v>0</v>
      </c>
      <c r="P1942">
        <v>0</v>
      </c>
      <c r="R1942">
        <v>0</v>
      </c>
      <c r="T1942">
        <v>0</v>
      </c>
    </row>
    <row r="1943" spans="1:20" x14ac:dyDescent="0.25">
      <c r="A1943" s="1">
        <v>26040</v>
      </c>
      <c r="B1943">
        <v>1971</v>
      </c>
      <c r="C1943">
        <v>4</v>
      </c>
      <c r="D1943">
        <v>17</v>
      </c>
      <c r="G1943" t="s">
        <v>14</v>
      </c>
      <c r="I1943" t="s">
        <v>14</v>
      </c>
      <c r="K1943" t="s">
        <v>14</v>
      </c>
      <c r="M1943" t="s">
        <v>14</v>
      </c>
      <c r="O1943" t="s">
        <v>14</v>
      </c>
      <c r="P1943">
        <v>0</v>
      </c>
      <c r="R1943">
        <v>0</v>
      </c>
      <c r="T1943">
        <v>0</v>
      </c>
    </row>
    <row r="1944" spans="1:20" x14ac:dyDescent="0.25">
      <c r="A1944" s="1">
        <v>26041</v>
      </c>
      <c r="B1944">
        <v>1971</v>
      </c>
      <c r="C1944">
        <v>4</v>
      </c>
      <c r="D1944">
        <v>18</v>
      </c>
      <c r="F1944">
        <v>7.2</v>
      </c>
      <c r="I1944" t="s">
        <v>14</v>
      </c>
      <c r="K1944" t="s">
        <v>14</v>
      </c>
      <c r="M1944" t="s">
        <v>14</v>
      </c>
      <c r="O1944" t="s">
        <v>14</v>
      </c>
      <c r="P1944">
        <v>0</v>
      </c>
      <c r="R1944">
        <v>25.1</v>
      </c>
      <c r="T1944">
        <v>25.1</v>
      </c>
    </row>
    <row r="1945" spans="1:20" x14ac:dyDescent="0.25">
      <c r="A1945" s="1">
        <v>26042</v>
      </c>
      <c r="B1945">
        <v>1971</v>
      </c>
      <c r="C1945">
        <v>4</v>
      </c>
      <c r="D1945">
        <v>19</v>
      </c>
      <c r="F1945">
        <v>0</v>
      </c>
      <c r="H1945">
        <v>-5.6</v>
      </c>
      <c r="J1945">
        <v>-2.8</v>
      </c>
      <c r="L1945">
        <v>20.8</v>
      </c>
      <c r="N1945">
        <v>0</v>
      </c>
      <c r="P1945">
        <v>0</v>
      </c>
      <c r="R1945">
        <v>7.1</v>
      </c>
      <c r="T1945">
        <v>7.1</v>
      </c>
    </row>
    <row r="1946" spans="1:20" x14ac:dyDescent="0.25">
      <c r="A1946" s="1">
        <v>26043</v>
      </c>
      <c r="B1946">
        <v>1971</v>
      </c>
      <c r="C1946">
        <v>4</v>
      </c>
      <c r="D1946">
        <v>20</v>
      </c>
      <c r="F1946">
        <v>3.9</v>
      </c>
      <c r="H1946">
        <v>-8.9</v>
      </c>
      <c r="J1946">
        <v>-2.5</v>
      </c>
      <c r="L1946">
        <v>20.5</v>
      </c>
      <c r="N1946">
        <v>0</v>
      </c>
      <c r="P1946">
        <v>0</v>
      </c>
      <c r="R1946">
        <v>0</v>
      </c>
      <c r="T1946">
        <v>0</v>
      </c>
    </row>
    <row r="1947" spans="1:20" x14ac:dyDescent="0.25">
      <c r="A1947" s="1">
        <v>26044</v>
      </c>
      <c r="B1947">
        <v>1971</v>
      </c>
      <c r="C1947">
        <v>4</v>
      </c>
      <c r="D1947">
        <v>21</v>
      </c>
      <c r="F1947">
        <v>5.6</v>
      </c>
      <c r="H1947">
        <v>-11.1</v>
      </c>
      <c r="J1947">
        <v>-2.8</v>
      </c>
      <c r="L1947">
        <v>20.8</v>
      </c>
      <c r="N1947">
        <v>0</v>
      </c>
      <c r="P1947">
        <v>0</v>
      </c>
      <c r="R1947">
        <v>0</v>
      </c>
      <c r="T1947">
        <v>0</v>
      </c>
    </row>
    <row r="1948" spans="1:20" x14ac:dyDescent="0.25">
      <c r="A1948" s="1">
        <v>26045</v>
      </c>
      <c r="B1948">
        <v>1971</v>
      </c>
      <c r="C1948">
        <v>4</v>
      </c>
      <c r="D1948">
        <v>22</v>
      </c>
      <c r="F1948">
        <v>8.9</v>
      </c>
      <c r="H1948">
        <v>-5.6</v>
      </c>
      <c r="J1948">
        <v>1.7</v>
      </c>
      <c r="L1948">
        <v>16.3</v>
      </c>
      <c r="N1948">
        <v>0</v>
      </c>
      <c r="P1948">
        <v>0</v>
      </c>
      <c r="R1948">
        <v>0</v>
      </c>
      <c r="T1948">
        <v>0</v>
      </c>
    </row>
    <row r="1949" spans="1:20" x14ac:dyDescent="0.25">
      <c r="A1949" s="1">
        <v>26046</v>
      </c>
      <c r="B1949">
        <v>1971</v>
      </c>
      <c r="C1949">
        <v>4</v>
      </c>
      <c r="D1949">
        <v>23</v>
      </c>
      <c r="G1949" t="s">
        <v>14</v>
      </c>
      <c r="H1949">
        <v>-3.3</v>
      </c>
      <c r="K1949" t="s">
        <v>14</v>
      </c>
      <c r="M1949" t="s">
        <v>14</v>
      </c>
      <c r="O1949" t="s">
        <v>14</v>
      </c>
      <c r="P1949">
        <v>0</v>
      </c>
      <c r="R1949">
        <v>0</v>
      </c>
      <c r="T1949">
        <v>0</v>
      </c>
    </row>
    <row r="1950" spans="1:20" x14ac:dyDescent="0.25">
      <c r="A1950" s="1">
        <v>26047</v>
      </c>
      <c r="B1950">
        <v>1971</v>
      </c>
      <c r="C1950">
        <v>4</v>
      </c>
      <c r="D1950">
        <v>24</v>
      </c>
      <c r="G1950" t="s">
        <v>14</v>
      </c>
      <c r="I1950" t="s">
        <v>14</v>
      </c>
      <c r="K1950" t="s">
        <v>14</v>
      </c>
      <c r="M1950" t="s">
        <v>14</v>
      </c>
      <c r="O1950" t="s">
        <v>14</v>
      </c>
      <c r="P1950">
        <v>0</v>
      </c>
      <c r="R1950">
        <v>0</v>
      </c>
      <c r="T1950">
        <v>0</v>
      </c>
    </row>
    <row r="1951" spans="1:20" x14ac:dyDescent="0.25">
      <c r="A1951" s="1">
        <v>26048</v>
      </c>
      <c r="B1951">
        <v>1971</v>
      </c>
      <c r="C1951">
        <v>4</v>
      </c>
      <c r="D1951">
        <v>25</v>
      </c>
      <c r="F1951">
        <v>10</v>
      </c>
      <c r="I1951" t="s">
        <v>14</v>
      </c>
      <c r="K1951" t="s">
        <v>14</v>
      </c>
      <c r="M1951" t="s">
        <v>14</v>
      </c>
      <c r="O1951" t="s">
        <v>14</v>
      </c>
      <c r="P1951">
        <v>0</v>
      </c>
      <c r="R1951">
        <v>0</v>
      </c>
      <c r="T1951">
        <v>0</v>
      </c>
    </row>
    <row r="1952" spans="1:20" x14ac:dyDescent="0.25">
      <c r="A1952" s="1">
        <v>26049</v>
      </c>
      <c r="B1952">
        <v>1971</v>
      </c>
      <c r="C1952">
        <v>4</v>
      </c>
      <c r="D1952">
        <v>26</v>
      </c>
      <c r="F1952">
        <v>6.1</v>
      </c>
      <c r="H1952">
        <v>-1.1000000000000001</v>
      </c>
      <c r="J1952">
        <v>2.5</v>
      </c>
      <c r="L1952">
        <v>15.5</v>
      </c>
      <c r="N1952">
        <v>0</v>
      </c>
      <c r="P1952">
        <v>0</v>
      </c>
      <c r="R1952">
        <v>0</v>
      </c>
      <c r="T1952">
        <v>0</v>
      </c>
    </row>
    <row r="1953" spans="1:20" x14ac:dyDescent="0.25">
      <c r="A1953" s="1">
        <v>26050</v>
      </c>
      <c r="B1953">
        <v>1971</v>
      </c>
      <c r="C1953">
        <v>4</v>
      </c>
      <c r="D1953">
        <v>27</v>
      </c>
      <c r="F1953">
        <v>-2.8</v>
      </c>
      <c r="H1953">
        <v>-7.2</v>
      </c>
      <c r="J1953">
        <v>-5</v>
      </c>
      <c r="L1953">
        <v>23</v>
      </c>
      <c r="N1953">
        <v>0</v>
      </c>
      <c r="P1953">
        <v>0</v>
      </c>
      <c r="R1953">
        <v>0</v>
      </c>
      <c r="T1953">
        <v>0</v>
      </c>
    </row>
    <row r="1954" spans="1:20" x14ac:dyDescent="0.25">
      <c r="A1954" s="1">
        <v>26051</v>
      </c>
      <c r="B1954">
        <v>1971</v>
      </c>
      <c r="C1954">
        <v>4</v>
      </c>
      <c r="D1954">
        <v>28</v>
      </c>
      <c r="F1954">
        <v>1.1000000000000001</v>
      </c>
      <c r="H1954">
        <v>-11.1</v>
      </c>
      <c r="J1954">
        <v>-5</v>
      </c>
      <c r="L1954">
        <v>23</v>
      </c>
      <c r="N1954">
        <v>0</v>
      </c>
      <c r="P1954">
        <v>0</v>
      </c>
      <c r="R1954">
        <v>0</v>
      </c>
      <c r="T1954">
        <v>0</v>
      </c>
    </row>
    <row r="1955" spans="1:20" x14ac:dyDescent="0.25">
      <c r="A1955" s="1">
        <v>26052</v>
      </c>
      <c r="B1955">
        <v>1971</v>
      </c>
      <c r="C1955">
        <v>4</v>
      </c>
      <c r="D1955">
        <v>29</v>
      </c>
      <c r="F1955">
        <v>0</v>
      </c>
      <c r="H1955">
        <v>-3.3</v>
      </c>
      <c r="J1955">
        <v>-1.7</v>
      </c>
      <c r="L1955">
        <v>19.7</v>
      </c>
      <c r="N1955">
        <v>0</v>
      </c>
      <c r="P1955">
        <v>0</v>
      </c>
      <c r="R1955">
        <v>1</v>
      </c>
      <c r="T1955">
        <v>1</v>
      </c>
    </row>
    <row r="1956" spans="1:20" x14ac:dyDescent="0.25">
      <c r="A1956" s="1">
        <v>26053</v>
      </c>
      <c r="B1956">
        <v>1971</v>
      </c>
      <c r="C1956">
        <v>4</v>
      </c>
      <c r="D1956">
        <v>30</v>
      </c>
      <c r="F1956">
        <v>-0.6</v>
      </c>
      <c r="H1956">
        <v>-10</v>
      </c>
      <c r="J1956">
        <v>-5.3</v>
      </c>
      <c r="L1956">
        <v>23.3</v>
      </c>
      <c r="N1956">
        <v>0</v>
      </c>
      <c r="P1956">
        <v>0</v>
      </c>
      <c r="R1956">
        <v>0</v>
      </c>
      <c r="T1956">
        <v>0</v>
      </c>
    </row>
    <row r="1957" spans="1:20" x14ac:dyDescent="0.25">
      <c r="A1957" s="1">
        <v>26054</v>
      </c>
      <c r="B1957">
        <v>1971</v>
      </c>
      <c r="C1957">
        <v>5</v>
      </c>
      <c r="D1957">
        <v>1</v>
      </c>
      <c r="G1957" t="s">
        <v>14</v>
      </c>
      <c r="I1957" t="s">
        <v>14</v>
      </c>
      <c r="K1957" t="s">
        <v>14</v>
      </c>
      <c r="M1957" t="s">
        <v>14</v>
      </c>
      <c r="O1957" t="s">
        <v>14</v>
      </c>
      <c r="P1957">
        <v>0</v>
      </c>
      <c r="R1957">
        <v>0</v>
      </c>
      <c r="T1957">
        <v>0</v>
      </c>
    </row>
    <row r="1958" spans="1:20" x14ac:dyDescent="0.25">
      <c r="A1958" s="1">
        <v>26055</v>
      </c>
      <c r="B1958">
        <v>1971</v>
      </c>
      <c r="C1958">
        <v>5</v>
      </c>
      <c r="D1958">
        <v>2</v>
      </c>
      <c r="F1958">
        <v>10</v>
      </c>
      <c r="I1958" t="s">
        <v>14</v>
      </c>
      <c r="K1958" t="s">
        <v>14</v>
      </c>
      <c r="M1958" t="s">
        <v>14</v>
      </c>
      <c r="O1958" t="s">
        <v>14</v>
      </c>
      <c r="P1958">
        <v>3</v>
      </c>
      <c r="R1958">
        <v>1.8</v>
      </c>
      <c r="T1958">
        <v>4.8</v>
      </c>
    </row>
    <row r="1959" spans="1:20" x14ac:dyDescent="0.25">
      <c r="A1959" s="1">
        <v>26056</v>
      </c>
      <c r="B1959">
        <v>1971</v>
      </c>
      <c r="C1959">
        <v>5</v>
      </c>
      <c r="D1959">
        <v>3</v>
      </c>
      <c r="F1959">
        <v>10</v>
      </c>
      <c r="H1959">
        <v>-7.8</v>
      </c>
      <c r="J1959">
        <v>1.1000000000000001</v>
      </c>
      <c r="L1959">
        <v>16.899999999999999</v>
      </c>
      <c r="N1959">
        <v>0</v>
      </c>
      <c r="P1959">
        <v>0</v>
      </c>
      <c r="R1959">
        <v>0</v>
      </c>
      <c r="T1959">
        <v>0</v>
      </c>
    </row>
    <row r="1960" spans="1:20" x14ac:dyDescent="0.25">
      <c r="A1960" s="1">
        <v>26057</v>
      </c>
      <c r="B1960">
        <v>1971</v>
      </c>
      <c r="C1960">
        <v>5</v>
      </c>
      <c r="D1960">
        <v>4</v>
      </c>
      <c r="F1960">
        <v>7.2</v>
      </c>
      <c r="H1960">
        <v>-1.1000000000000001</v>
      </c>
      <c r="J1960">
        <v>3.1</v>
      </c>
      <c r="L1960">
        <v>14.9</v>
      </c>
      <c r="N1960">
        <v>0</v>
      </c>
      <c r="P1960">
        <v>0</v>
      </c>
      <c r="R1960">
        <v>0</v>
      </c>
      <c r="T1960">
        <v>0</v>
      </c>
    </row>
    <row r="1961" spans="1:20" x14ac:dyDescent="0.25">
      <c r="A1961" s="1">
        <v>26058</v>
      </c>
      <c r="B1961">
        <v>1971</v>
      </c>
      <c r="C1961">
        <v>5</v>
      </c>
      <c r="D1961">
        <v>5</v>
      </c>
      <c r="F1961">
        <v>9.4</v>
      </c>
      <c r="H1961">
        <v>-3.3</v>
      </c>
      <c r="J1961">
        <v>3.1</v>
      </c>
      <c r="L1961">
        <v>14.9</v>
      </c>
      <c r="N1961">
        <v>0</v>
      </c>
      <c r="P1961">
        <v>0</v>
      </c>
      <c r="R1961">
        <v>0</v>
      </c>
      <c r="T1961">
        <v>0</v>
      </c>
    </row>
    <row r="1962" spans="1:20" x14ac:dyDescent="0.25">
      <c r="A1962" s="1">
        <v>26059</v>
      </c>
      <c r="B1962">
        <v>1971</v>
      </c>
      <c r="C1962">
        <v>5</v>
      </c>
      <c r="D1962">
        <v>6</v>
      </c>
      <c r="F1962">
        <v>7.2</v>
      </c>
      <c r="H1962">
        <v>-0.6</v>
      </c>
      <c r="J1962">
        <v>3.3</v>
      </c>
      <c r="L1962">
        <v>14.7</v>
      </c>
      <c r="N1962">
        <v>0</v>
      </c>
      <c r="P1962">
        <v>1</v>
      </c>
      <c r="R1962">
        <v>0</v>
      </c>
      <c r="T1962">
        <v>1</v>
      </c>
    </row>
    <row r="1963" spans="1:20" x14ac:dyDescent="0.25">
      <c r="A1963" s="1">
        <v>26060</v>
      </c>
      <c r="B1963">
        <v>1971</v>
      </c>
      <c r="C1963">
        <v>5</v>
      </c>
      <c r="D1963">
        <v>7</v>
      </c>
      <c r="F1963">
        <v>3.3</v>
      </c>
      <c r="H1963">
        <v>1.1000000000000001</v>
      </c>
      <c r="J1963">
        <v>2.2000000000000002</v>
      </c>
      <c r="L1963">
        <v>15.8</v>
      </c>
      <c r="N1963">
        <v>0</v>
      </c>
      <c r="P1963">
        <v>0.5</v>
      </c>
      <c r="R1963">
        <v>0</v>
      </c>
      <c r="T1963">
        <v>0.5</v>
      </c>
    </row>
    <row r="1964" spans="1:20" x14ac:dyDescent="0.25">
      <c r="A1964" s="1">
        <v>26061</v>
      </c>
      <c r="B1964">
        <v>1971</v>
      </c>
      <c r="C1964">
        <v>5</v>
      </c>
      <c r="D1964">
        <v>8</v>
      </c>
      <c r="G1964" t="s">
        <v>14</v>
      </c>
      <c r="I1964" t="s">
        <v>14</v>
      </c>
      <c r="K1964" t="s">
        <v>14</v>
      </c>
      <c r="M1964" t="s">
        <v>14</v>
      </c>
      <c r="O1964" t="s">
        <v>14</v>
      </c>
      <c r="P1964">
        <v>0</v>
      </c>
      <c r="R1964">
        <v>0</v>
      </c>
      <c r="T1964">
        <v>0</v>
      </c>
    </row>
    <row r="1965" spans="1:20" x14ac:dyDescent="0.25">
      <c r="A1965" s="1">
        <v>26062</v>
      </c>
      <c r="B1965">
        <v>1971</v>
      </c>
      <c r="C1965">
        <v>5</v>
      </c>
      <c r="D1965">
        <v>9</v>
      </c>
      <c r="F1965">
        <v>6.1</v>
      </c>
      <c r="I1965" t="s">
        <v>14</v>
      </c>
      <c r="K1965" t="s">
        <v>14</v>
      </c>
      <c r="M1965" t="s">
        <v>14</v>
      </c>
      <c r="O1965" t="s">
        <v>14</v>
      </c>
      <c r="P1965">
        <v>0</v>
      </c>
      <c r="R1965">
        <v>0</v>
      </c>
      <c r="T1965">
        <v>0</v>
      </c>
    </row>
    <row r="1966" spans="1:20" x14ac:dyDescent="0.25">
      <c r="A1966" s="1">
        <v>26063</v>
      </c>
      <c r="B1966">
        <v>1971</v>
      </c>
      <c r="C1966">
        <v>5</v>
      </c>
      <c r="D1966">
        <v>10</v>
      </c>
      <c r="F1966">
        <v>8.3000000000000007</v>
      </c>
      <c r="H1966">
        <v>-1.1000000000000001</v>
      </c>
      <c r="J1966">
        <v>3.6</v>
      </c>
      <c r="L1966">
        <v>14.4</v>
      </c>
      <c r="N1966">
        <v>0</v>
      </c>
      <c r="P1966">
        <v>0</v>
      </c>
      <c r="R1966">
        <v>0</v>
      </c>
      <c r="T1966">
        <v>0</v>
      </c>
    </row>
    <row r="1967" spans="1:20" x14ac:dyDescent="0.25">
      <c r="A1967" s="1">
        <v>26064</v>
      </c>
      <c r="B1967">
        <v>1971</v>
      </c>
      <c r="C1967">
        <v>5</v>
      </c>
      <c r="D1967">
        <v>11</v>
      </c>
      <c r="F1967">
        <v>11.7</v>
      </c>
      <c r="H1967">
        <v>1.7</v>
      </c>
      <c r="J1967">
        <v>6.7</v>
      </c>
      <c r="L1967">
        <v>11.3</v>
      </c>
      <c r="N1967">
        <v>0</v>
      </c>
      <c r="P1967">
        <v>0</v>
      </c>
      <c r="R1967">
        <v>0</v>
      </c>
      <c r="T1967">
        <v>0</v>
      </c>
    </row>
    <row r="1968" spans="1:20" x14ac:dyDescent="0.25">
      <c r="A1968" s="1">
        <v>26065</v>
      </c>
      <c r="B1968">
        <v>1971</v>
      </c>
      <c r="C1968">
        <v>5</v>
      </c>
      <c r="D1968">
        <v>12</v>
      </c>
      <c r="F1968">
        <v>15.6</v>
      </c>
      <c r="H1968">
        <v>3.3</v>
      </c>
      <c r="J1968">
        <v>9.5</v>
      </c>
      <c r="L1968">
        <v>8.5</v>
      </c>
      <c r="N1968">
        <v>0</v>
      </c>
      <c r="P1968">
        <v>0</v>
      </c>
      <c r="R1968">
        <v>0</v>
      </c>
      <c r="T1968">
        <v>0</v>
      </c>
    </row>
    <row r="1969" spans="1:20" x14ac:dyDescent="0.25">
      <c r="A1969" s="1">
        <v>26066</v>
      </c>
      <c r="B1969">
        <v>1971</v>
      </c>
      <c r="C1969">
        <v>5</v>
      </c>
      <c r="D1969">
        <v>13</v>
      </c>
      <c r="F1969">
        <v>13.3</v>
      </c>
      <c r="H1969">
        <v>7.2</v>
      </c>
      <c r="J1969">
        <v>10.3</v>
      </c>
      <c r="L1969">
        <v>7.7</v>
      </c>
      <c r="N1969">
        <v>0</v>
      </c>
      <c r="P1969">
        <v>0</v>
      </c>
      <c r="R1969">
        <v>0</v>
      </c>
      <c r="T1969">
        <v>0</v>
      </c>
    </row>
    <row r="1970" spans="1:20" x14ac:dyDescent="0.25">
      <c r="A1970" s="1">
        <v>26067</v>
      </c>
      <c r="B1970">
        <v>1971</v>
      </c>
      <c r="C1970">
        <v>5</v>
      </c>
      <c r="D1970">
        <v>14</v>
      </c>
      <c r="F1970">
        <v>6.1</v>
      </c>
      <c r="H1970">
        <v>2.8</v>
      </c>
      <c r="J1970">
        <v>4.5</v>
      </c>
      <c r="L1970">
        <v>13.5</v>
      </c>
      <c r="N1970">
        <v>0</v>
      </c>
      <c r="P1970">
        <v>0</v>
      </c>
      <c r="R1970">
        <v>0</v>
      </c>
      <c r="T1970">
        <v>0</v>
      </c>
    </row>
    <row r="1971" spans="1:20" x14ac:dyDescent="0.25">
      <c r="A1971" s="1">
        <v>26068</v>
      </c>
      <c r="B1971">
        <v>1971</v>
      </c>
      <c r="C1971">
        <v>5</v>
      </c>
      <c r="D1971">
        <v>15</v>
      </c>
      <c r="G1971" t="s">
        <v>14</v>
      </c>
      <c r="I1971" t="s">
        <v>14</v>
      </c>
      <c r="K1971" t="s">
        <v>14</v>
      </c>
      <c r="M1971" t="s">
        <v>14</v>
      </c>
      <c r="O1971" t="s">
        <v>14</v>
      </c>
      <c r="P1971">
        <v>0</v>
      </c>
      <c r="R1971">
        <v>0</v>
      </c>
      <c r="T1971">
        <v>0</v>
      </c>
    </row>
    <row r="1972" spans="1:20" x14ac:dyDescent="0.25">
      <c r="A1972" s="1">
        <v>26069</v>
      </c>
      <c r="B1972">
        <v>1971</v>
      </c>
      <c r="C1972">
        <v>5</v>
      </c>
      <c r="D1972">
        <v>16</v>
      </c>
      <c r="F1972">
        <v>7.8</v>
      </c>
      <c r="I1972" t="s">
        <v>14</v>
      </c>
      <c r="K1972" t="s">
        <v>14</v>
      </c>
      <c r="M1972" t="s">
        <v>14</v>
      </c>
      <c r="O1972" t="s">
        <v>14</v>
      </c>
      <c r="P1972">
        <v>3.8</v>
      </c>
      <c r="R1972">
        <v>0</v>
      </c>
      <c r="T1972">
        <v>3.8</v>
      </c>
    </row>
    <row r="1973" spans="1:20" x14ac:dyDescent="0.25">
      <c r="A1973" s="1">
        <v>26070</v>
      </c>
      <c r="B1973">
        <v>1971</v>
      </c>
      <c r="C1973">
        <v>5</v>
      </c>
      <c r="D1973">
        <v>17</v>
      </c>
      <c r="F1973">
        <v>12.2</v>
      </c>
      <c r="H1973">
        <v>-1.7</v>
      </c>
      <c r="J1973">
        <v>5.3</v>
      </c>
      <c r="L1973">
        <v>12.7</v>
      </c>
      <c r="N1973">
        <v>0</v>
      </c>
      <c r="P1973">
        <v>0</v>
      </c>
      <c r="R1973">
        <v>0</v>
      </c>
      <c r="T1973">
        <v>0</v>
      </c>
    </row>
    <row r="1974" spans="1:20" x14ac:dyDescent="0.25">
      <c r="A1974" s="1">
        <v>26071</v>
      </c>
      <c r="B1974">
        <v>1971</v>
      </c>
      <c r="C1974">
        <v>5</v>
      </c>
      <c r="D1974">
        <v>18</v>
      </c>
      <c r="F1974">
        <v>15.6</v>
      </c>
      <c r="H1974">
        <v>2.8</v>
      </c>
      <c r="J1974">
        <v>9.1999999999999993</v>
      </c>
      <c r="L1974">
        <v>8.8000000000000007</v>
      </c>
      <c r="N1974">
        <v>0</v>
      </c>
      <c r="P1974">
        <v>0</v>
      </c>
      <c r="R1974">
        <v>0</v>
      </c>
      <c r="T1974">
        <v>0</v>
      </c>
    </row>
    <row r="1975" spans="1:20" x14ac:dyDescent="0.25">
      <c r="A1975" s="1">
        <v>26072</v>
      </c>
      <c r="B1975">
        <v>1971</v>
      </c>
      <c r="C1975">
        <v>5</v>
      </c>
      <c r="D1975">
        <v>19</v>
      </c>
      <c r="F1975">
        <v>15.6</v>
      </c>
      <c r="H1975">
        <v>3.3</v>
      </c>
      <c r="J1975">
        <v>9.5</v>
      </c>
      <c r="L1975">
        <v>8.5</v>
      </c>
      <c r="N1975">
        <v>0</v>
      </c>
      <c r="P1975">
        <v>0</v>
      </c>
      <c r="R1975">
        <v>0</v>
      </c>
      <c r="T1975">
        <v>0</v>
      </c>
    </row>
    <row r="1976" spans="1:20" x14ac:dyDescent="0.25">
      <c r="A1976" s="1">
        <v>26073</v>
      </c>
      <c r="B1976">
        <v>1971</v>
      </c>
      <c r="C1976">
        <v>5</v>
      </c>
      <c r="D1976">
        <v>20</v>
      </c>
      <c r="F1976">
        <v>15.6</v>
      </c>
      <c r="H1976">
        <v>3.9</v>
      </c>
      <c r="J1976">
        <v>9.8000000000000007</v>
      </c>
      <c r="L1976">
        <v>8.1999999999999993</v>
      </c>
      <c r="N1976">
        <v>0</v>
      </c>
      <c r="P1976">
        <v>0</v>
      </c>
      <c r="R1976">
        <v>0</v>
      </c>
      <c r="T1976">
        <v>0</v>
      </c>
    </row>
    <row r="1977" spans="1:20" x14ac:dyDescent="0.25">
      <c r="A1977" s="1">
        <v>26074</v>
      </c>
      <c r="B1977">
        <v>1971</v>
      </c>
      <c r="C1977">
        <v>5</v>
      </c>
      <c r="D1977">
        <v>21</v>
      </c>
      <c r="F1977">
        <v>10</v>
      </c>
      <c r="H1977">
        <v>3.3</v>
      </c>
      <c r="J1977">
        <v>6.7</v>
      </c>
      <c r="L1977">
        <v>11.3</v>
      </c>
      <c r="N1977">
        <v>0</v>
      </c>
      <c r="P1977">
        <v>0</v>
      </c>
      <c r="R1977">
        <v>0</v>
      </c>
      <c r="T1977">
        <v>0</v>
      </c>
    </row>
    <row r="1978" spans="1:20" x14ac:dyDescent="0.25">
      <c r="A1978" s="1">
        <v>26075</v>
      </c>
      <c r="B1978">
        <v>1971</v>
      </c>
      <c r="C1978">
        <v>5</v>
      </c>
      <c r="D1978">
        <v>22</v>
      </c>
      <c r="G1978" t="s">
        <v>14</v>
      </c>
      <c r="I1978" t="s">
        <v>14</v>
      </c>
      <c r="K1978" t="s">
        <v>14</v>
      </c>
      <c r="M1978" t="s">
        <v>14</v>
      </c>
      <c r="O1978" t="s">
        <v>14</v>
      </c>
      <c r="P1978">
        <v>0</v>
      </c>
      <c r="R1978">
        <v>0</v>
      </c>
      <c r="T1978">
        <v>0</v>
      </c>
    </row>
    <row r="1979" spans="1:20" x14ac:dyDescent="0.25">
      <c r="A1979" s="1">
        <v>26076</v>
      </c>
      <c r="B1979">
        <v>1971</v>
      </c>
      <c r="C1979">
        <v>5</v>
      </c>
      <c r="D1979">
        <v>23</v>
      </c>
      <c r="G1979" t="s">
        <v>14</v>
      </c>
      <c r="I1979" t="s">
        <v>14</v>
      </c>
      <c r="K1979" t="s">
        <v>14</v>
      </c>
      <c r="M1979" t="s">
        <v>14</v>
      </c>
      <c r="O1979" t="s">
        <v>14</v>
      </c>
      <c r="P1979">
        <v>0</v>
      </c>
      <c r="R1979">
        <v>0</v>
      </c>
      <c r="T1979">
        <v>0</v>
      </c>
    </row>
    <row r="1980" spans="1:20" x14ac:dyDescent="0.25">
      <c r="A1980" s="1">
        <v>26077</v>
      </c>
      <c r="B1980">
        <v>1971</v>
      </c>
      <c r="C1980">
        <v>5</v>
      </c>
      <c r="D1980">
        <v>24</v>
      </c>
      <c r="F1980">
        <v>13.9</v>
      </c>
      <c r="I1980" t="s">
        <v>14</v>
      </c>
      <c r="K1980" t="s">
        <v>14</v>
      </c>
      <c r="M1980" t="s">
        <v>14</v>
      </c>
      <c r="O1980" t="s">
        <v>14</v>
      </c>
      <c r="P1980">
        <v>0</v>
      </c>
      <c r="R1980">
        <v>0</v>
      </c>
      <c r="T1980">
        <v>0</v>
      </c>
    </row>
    <row r="1981" spans="1:20" x14ac:dyDescent="0.25">
      <c r="A1981" s="1">
        <v>26078</v>
      </c>
      <c r="B1981">
        <v>1971</v>
      </c>
      <c r="C1981">
        <v>5</v>
      </c>
      <c r="D1981">
        <v>25</v>
      </c>
      <c r="F1981">
        <v>14.4</v>
      </c>
      <c r="H1981">
        <v>-1.7</v>
      </c>
      <c r="J1981">
        <v>6.4</v>
      </c>
      <c r="L1981">
        <v>11.6</v>
      </c>
      <c r="N1981">
        <v>0</v>
      </c>
      <c r="P1981">
        <v>0</v>
      </c>
      <c r="R1981">
        <v>0</v>
      </c>
      <c r="T1981">
        <v>0</v>
      </c>
    </row>
    <row r="1982" spans="1:20" x14ac:dyDescent="0.25">
      <c r="A1982" s="1">
        <v>26079</v>
      </c>
      <c r="B1982">
        <v>1971</v>
      </c>
      <c r="C1982">
        <v>5</v>
      </c>
      <c r="D1982">
        <v>26</v>
      </c>
      <c r="F1982">
        <v>18.899999999999999</v>
      </c>
      <c r="H1982">
        <v>3.9</v>
      </c>
      <c r="J1982">
        <v>11.4</v>
      </c>
      <c r="L1982">
        <v>6.6</v>
      </c>
      <c r="N1982">
        <v>0</v>
      </c>
      <c r="P1982">
        <v>0.5</v>
      </c>
      <c r="R1982">
        <v>0</v>
      </c>
      <c r="T1982">
        <v>0.5</v>
      </c>
    </row>
    <row r="1983" spans="1:20" x14ac:dyDescent="0.25">
      <c r="A1983" s="1">
        <v>26080</v>
      </c>
      <c r="B1983">
        <v>1971</v>
      </c>
      <c r="C1983">
        <v>5</v>
      </c>
      <c r="D1983">
        <v>27</v>
      </c>
      <c r="F1983">
        <v>12.8</v>
      </c>
      <c r="H1983">
        <v>4.4000000000000004</v>
      </c>
      <c r="J1983">
        <v>8.6</v>
      </c>
      <c r="L1983">
        <v>9.4</v>
      </c>
      <c r="N1983">
        <v>0</v>
      </c>
      <c r="P1983">
        <v>0.5</v>
      </c>
      <c r="R1983">
        <v>0</v>
      </c>
      <c r="T1983">
        <v>0.5</v>
      </c>
    </row>
    <row r="1984" spans="1:20" x14ac:dyDescent="0.25">
      <c r="A1984" s="1">
        <v>26081</v>
      </c>
      <c r="B1984">
        <v>1971</v>
      </c>
      <c r="C1984">
        <v>5</v>
      </c>
      <c r="D1984">
        <v>28</v>
      </c>
      <c r="G1984" t="s">
        <v>14</v>
      </c>
      <c r="H1984">
        <v>5.6</v>
      </c>
      <c r="K1984" t="s">
        <v>14</v>
      </c>
      <c r="M1984" t="s">
        <v>14</v>
      </c>
      <c r="O1984" t="s">
        <v>14</v>
      </c>
      <c r="P1984">
        <v>0</v>
      </c>
      <c r="R1984">
        <v>0</v>
      </c>
      <c r="T1984">
        <v>0</v>
      </c>
    </row>
    <row r="1985" spans="1:20" x14ac:dyDescent="0.25">
      <c r="A1985" s="1">
        <v>26082</v>
      </c>
      <c r="B1985">
        <v>1971</v>
      </c>
      <c r="C1985">
        <v>5</v>
      </c>
      <c r="D1985">
        <v>29</v>
      </c>
      <c r="G1985" t="s">
        <v>14</v>
      </c>
      <c r="I1985" t="s">
        <v>14</v>
      </c>
      <c r="K1985" t="s">
        <v>14</v>
      </c>
      <c r="M1985" t="s">
        <v>14</v>
      </c>
      <c r="O1985" t="s">
        <v>14</v>
      </c>
      <c r="P1985">
        <v>0</v>
      </c>
      <c r="R1985">
        <v>0</v>
      </c>
      <c r="T1985">
        <v>0</v>
      </c>
    </row>
    <row r="1986" spans="1:20" x14ac:dyDescent="0.25">
      <c r="A1986" s="1">
        <v>26083</v>
      </c>
      <c r="B1986">
        <v>1971</v>
      </c>
      <c r="C1986">
        <v>5</v>
      </c>
      <c r="D1986">
        <v>30</v>
      </c>
      <c r="G1986" t="s">
        <v>14</v>
      </c>
      <c r="I1986" t="s">
        <v>14</v>
      </c>
      <c r="K1986" t="s">
        <v>14</v>
      </c>
      <c r="M1986" t="s">
        <v>14</v>
      </c>
      <c r="O1986" t="s">
        <v>14</v>
      </c>
      <c r="P1986">
        <v>0</v>
      </c>
      <c r="R1986">
        <v>0</v>
      </c>
      <c r="T1986">
        <v>0</v>
      </c>
    </row>
    <row r="1987" spans="1:20" x14ac:dyDescent="0.25">
      <c r="A1987" s="1">
        <v>26084</v>
      </c>
      <c r="B1987">
        <v>1971</v>
      </c>
      <c r="C1987">
        <v>5</v>
      </c>
      <c r="D1987">
        <v>31</v>
      </c>
      <c r="F1987">
        <v>18.3</v>
      </c>
      <c r="H1987">
        <v>1.1000000000000001</v>
      </c>
      <c r="J1987">
        <v>9.6999999999999993</v>
      </c>
      <c r="L1987">
        <v>8.3000000000000007</v>
      </c>
      <c r="N1987">
        <v>0</v>
      </c>
      <c r="P1987">
        <v>0</v>
      </c>
      <c r="R1987">
        <v>0</v>
      </c>
      <c r="T1987">
        <v>0</v>
      </c>
    </row>
    <row r="1988" spans="1:20" x14ac:dyDescent="0.25">
      <c r="A1988" s="1">
        <v>26085</v>
      </c>
      <c r="B1988">
        <v>1971</v>
      </c>
      <c r="C1988">
        <v>6</v>
      </c>
      <c r="D1988">
        <v>1</v>
      </c>
      <c r="F1988">
        <v>16.100000000000001</v>
      </c>
      <c r="H1988">
        <v>5</v>
      </c>
      <c r="J1988">
        <v>10.6</v>
      </c>
      <c r="L1988">
        <v>7.4</v>
      </c>
      <c r="N1988">
        <v>0</v>
      </c>
      <c r="P1988">
        <v>3.3</v>
      </c>
      <c r="R1988">
        <v>0</v>
      </c>
      <c r="T1988">
        <v>3.3</v>
      </c>
    </row>
    <row r="1989" spans="1:20" x14ac:dyDescent="0.25">
      <c r="A1989" s="1">
        <v>26086</v>
      </c>
      <c r="B1989">
        <v>1971</v>
      </c>
      <c r="C1989">
        <v>6</v>
      </c>
      <c r="D1989">
        <v>2</v>
      </c>
      <c r="F1989">
        <v>13.9</v>
      </c>
      <c r="H1989">
        <v>1.1000000000000001</v>
      </c>
      <c r="J1989">
        <v>7.5</v>
      </c>
      <c r="L1989">
        <v>10.5</v>
      </c>
      <c r="N1989">
        <v>0</v>
      </c>
      <c r="P1989">
        <v>0</v>
      </c>
      <c r="R1989">
        <v>0</v>
      </c>
      <c r="T1989">
        <v>0</v>
      </c>
    </row>
    <row r="1990" spans="1:20" x14ac:dyDescent="0.25">
      <c r="A1990" s="1">
        <v>26087</v>
      </c>
      <c r="B1990">
        <v>1971</v>
      </c>
      <c r="C1990">
        <v>6</v>
      </c>
      <c r="D1990">
        <v>3</v>
      </c>
      <c r="F1990">
        <v>15</v>
      </c>
      <c r="H1990">
        <v>0.6</v>
      </c>
      <c r="J1990">
        <v>7.8</v>
      </c>
      <c r="L1990">
        <v>10.199999999999999</v>
      </c>
      <c r="N1990">
        <v>0</v>
      </c>
      <c r="P1990">
        <v>0</v>
      </c>
      <c r="R1990">
        <v>0</v>
      </c>
      <c r="T1990">
        <v>0</v>
      </c>
    </row>
    <row r="1991" spans="1:20" x14ac:dyDescent="0.25">
      <c r="A1991" s="1">
        <v>26088</v>
      </c>
      <c r="B1991">
        <v>1971</v>
      </c>
      <c r="C1991">
        <v>6</v>
      </c>
      <c r="D1991">
        <v>4</v>
      </c>
      <c r="F1991">
        <v>18.899999999999999</v>
      </c>
      <c r="H1991">
        <v>5</v>
      </c>
      <c r="J1991">
        <v>12</v>
      </c>
      <c r="L1991">
        <v>6</v>
      </c>
      <c r="N1991">
        <v>0</v>
      </c>
      <c r="P1991">
        <v>0</v>
      </c>
      <c r="R1991">
        <v>0</v>
      </c>
      <c r="T1991">
        <v>0</v>
      </c>
    </row>
    <row r="1992" spans="1:20" x14ac:dyDescent="0.25">
      <c r="A1992" s="1">
        <v>26089</v>
      </c>
      <c r="B1992">
        <v>1971</v>
      </c>
      <c r="C1992">
        <v>6</v>
      </c>
      <c r="D1992">
        <v>5</v>
      </c>
      <c r="G1992" t="s">
        <v>14</v>
      </c>
      <c r="I1992" t="s">
        <v>14</v>
      </c>
      <c r="K1992" t="s">
        <v>14</v>
      </c>
      <c r="M1992" t="s">
        <v>14</v>
      </c>
      <c r="O1992" t="s">
        <v>14</v>
      </c>
      <c r="P1992">
        <v>0</v>
      </c>
      <c r="R1992">
        <v>0</v>
      </c>
      <c r="T1992">
        <v>0</v>
      </c>
    </row>
    <row r="1993" spans="1:20" x14ac:dyDescent="0.25">
      <c r="A1993" s="1">
        <v>26090</v>
      </c>
      <c r="B1993">
        <v>1971</v>
      </c>
      <c r="C1993">
        <v>6</v>
      </c>
      <c r="D1993">
        <v>6</v>
      </c>
      <c r="F1993">
        <v>23.3</v>
      </c>
      <c r="I1993" t="s">
        <v>14</v>
      </c>
      <c r="K1993" t="s">
        <v>14</v>
      </c>
      <c r="M1993" t="s">
        <v>14</v>
      </c>
      <c r="O1993" t="s">
        <v>14</v>
      </c>
      <c r="P1993">
        <v>0</v>
      </c>
      <c r="R1993">
        <v>0</v>
      </c>
      <c r="T1993">
        <v>0</v>
      </c>
    </row>
    <row r="1994" spans="1:20" x14ac:dyDescent="0.25">
      <c r="A1994" s="1">
        <v>26091</v>
      </c>
      <c r="B1994">
        <v>1971</v>
      </c>
      <c r="C1994">
        <v>6</v>
      </c>
      <c r="D1994">
        <v>7</v>
      </c>
      <c r="F1994">
        <v>21.1</v>
      </c>
      <c r="H1994">
        <v>6.1</v>
      </c>
      <c r="J1994">
        <v>13.6</v>
      </c>
      <c r="L1994">
        <v>4.4000000000000004</v>
      </c>
      <c r="N1994">
        <v>0</v>
      </c>
      <c r="P1994">
        <v>0</v>
      </c>
      <c r="R1994">
        <v>0</v>
      </c>
      <c r="T1994">
        <v>0</v>
      </c>
    </row>
    <row r="1995" spans="1:20" x14ac:dyDescent="0.25">
      <c r="A1995" s="1">
        <v>26092</v>
      </c>
      <c r="B1995">
        <v>1971</v>
      </c>
      <c r="C1995">
        <v>6</v>
      </c>
      <c r="D1995">
        <v>8</v>
      </c>
      <c r="F1995">
        <v>22.2</v>
      </c>
      <c r="H1995">
        <v>6.1</v>
      </c>
      <c r="J1995">
        <v>14.2</v>
      </c>
      <c r="L1995">
        <v>3.8</v>
      </c>
      <c r="N1995">
        <v>0</v>
      </c>
      <c r="P1995">
        <v>0</v>
      </c>
      <c r="R1995">
        <v>0</v>
      </c>
      <c r="T1995">
        <v>0</v>
      </c>
    </row>
    <row r="1996" spans="1:20" x14ac:dyDescent="0.25">
      <c r="A1996" s="1">
        <v>26093</v>
      </c>
      <c r="B1996">
        <v>1971</v>
      </c>
      <c r="C1996">
        <v>6</v>
      </c>
      <c r="D1996">
        <v>9</v>
      </c>
      <c r="F1996">
        <v>25</v>
      </c>
      <c r="H1996">
        <v>7.2</v>
      </c>
      <c r="J1996">
        <v>16.100000000000001</v>
      </c>
      <c r="L1996">
        <v>1.9</v>
      </c>
      <c r="N1996">
        <v>0</v>
      </c>
      <c r="P1996">
        <v>0</v>
      </c>
      <c r="R1996">
        <v>0</v>
      </c>
      <c r="T1996">
        <v>0</v>
      </c>
    </row>
    <row r="1997" spans="1:20" x14ac:dyDescent="0.25">
      <c r="A1997" s="1">
        <v>26094</v>
      </c>
      <c r="B1997">
        <v>1971</v>
      </c>
      <c r="C1997">
        <v>6</v>
      </c>
      <c r="D1997">
        <v>10</v>
      </c>
      <c r="F1997">
        <v>22.8</v>
      </c>
      <c r="H1997">
        <v>9.4</v>
      </c>
      <c r="J1997">
        <v>16.100000000000001</v>
      </c>
      <c r="L1997">
        <v>1.9</v>
      </c>
      <c r="N1997">
        <v>0</v>
      </c>
      <c r="P1997">
        <v>0</v>
      </c>
      <c r="R1997">
        <v>0</v>
      </c>
      <c r="T1997">
        <v>0</v>
      </c>
    </row>
    <row r="1998" spans="1:20" x14ac:dyDescent="0.25">
      <c r="A1998" s="1">
        <v>26095</v>
      </c>
      <c r="B1998">
        <v>1971</v>
      </c>
      <c r="C1998">
        <v>6</v>
      </c>
      <c r="D1998">
        <v>11</v>
      </c>
      <c r="F1998">
        <v>16.100000000000001</v>
      </c>
      <c r="H1998">
        <v>9.4</v>
      </c>
      <c r="J1998">
        <v>12.8</v>
      </c>
      <c r="L1998">
        <v>5.2</v>
      </c>
      <c r="N1998">
        <v>0</v>
      </c>
      <c r="P1998">
        <v>0</v>
      </c>
      <c r="R1998">
        <v>0</v>
      </c>
      <c r="T1998">
        <v>0</v>
      </c>
    </row>
    <row r="1999" spans="1:20" x14ac:dyDescent="0.25">
      <c r="A1999" s="1">
        <v>26096</v>
      </c>
      <c r="B1999">
        <v>1971</v>
      </c>
      <c r="C1999">
        <v>6</v>
      </c>
      <c r="D1999">
        <v>12</v>
      </c>
      <c r="G1999" t="s">
        <v>14</v>
      </c>
      <c r="I1999" t="s">
        <v>14</v>
      </c>
      <c r="K1999" t="s">
        <v>14</v>
      </c>
      <c r="M1999" t="s">
        <v>14</v>
      </c>
      <c r="O1999" t="s">
        <v>14</v>
      </c>
      <c r="P1999">
        <v>0</v>
      </c>
      <c r="R1999">
        <v>0</v>
      </c>
      <c r="T1999">
        <v>0</v>
      </c>
    </row>
    <row r="2000" spans="1:20" x14ac:dyDescent="0.25">
      <c r="A2000" s="1">
        <v>26097</v>
      </c>
      <c r="B2000">
        <v>1971</v>
      </c>
      <c r="C2000">
        <v>6</v>
      </c>
      <c r="D2000">
        <v>13</v>
      </c>
      <c r="F2000">
        <v>17.2</v>
      </c>
      <c r="I2000" t="s">
        <v>14</v>
      </c>
      <c r="K2000" t="s">
        <v>14</v>
      </c>
      <c r="M2000" t="s">
        <v>14</v>
      </c>
      <c r="O2000" t="s">
        <v>14</v>
      </c>
      <c r="P2000">
        <v>5.3</v>
      </c>
      <c r="R2000">
        <v>0</v>
      </c>
      <c r="T2000">
        <v>5.3</v>
      </c>
    </row>
    <row r="2001" spans="1:20" x14ac:dyDescent="0.25">
      <c r="A2001" s="1">
        <v>26098</v>
      </c>
      <c r="B2001">
        <v>1971</v>
      </c>
      <c r="C2001">
        <v>6</v>
      </c>
      <c r="D2001">
        <v>14</v>
      </c>
      <c r="F2001">
        <v>16.100000000000001</v>
      </c>
      <c r="H2001">
        <v>3.3</v>
      </c>
      <c r="J2001">
        <v>9.6999999999999993</v>
      </c>
      <c r="L2001">
        <v>8.3000000000000007</v>
      </c>
      <c r="N2001">
        <v>0</v>
      </c>
      <c r="P2001">
        <v>0</v>
      </c>
      <c r="R2001">
        <v>0</v>
      </c>
      <c r="T2001">
        <v>0</v>
      </c>
    </row>
    <row r="2002" spans="1:20" x14ac:dyDescent="0.25">
      <c r="A2002" s="1">
        <v>26099</v>
      </c>
      <c r="B2002">
        <v>1971</v>
      </c>
      <c r="C2002">
        <v>6</v>
      </c>
      <c r="D2002">
        <v>15</v>
      </c>
      <c r="F2002">
        <v>23.9</v>
      </c>
      <c r="H2002">
        <v>7.2</v>
      </c>
      <c r="J2002">
        <v>15.6</v>
      </c>
      <c r="L2002">
        <v>2.4</v>
      </c>
      <c r="N2002">
        <v>0</v>
      </c>
      <c r="P2002">
        <v>0</v>
      </c>
      <c r="R2002">
        <v>0</v>
      </c>
      <c r="T2002">
        <v>0</v>
      </c>
    </row>
    <row r="2003" spans="1:20" x14ac:dyDescent="0.25">
      <c r="A2003" s="1">
        <v>26100</v>
      </c>
      <c r="B2003">
        <v>1971</v>
      </c>
      <c r="C2003">
        <v>6</v>
      </c>
      <c r="D2003">
        <v>16</v>
      </c>
      <c r="F2003">
        <v>24.4</v>
      </c>
      <c r="H2003">
        <v>7.8</v>
      </c>
      <c r="J2003">
        <v>16.100000000000001</v>
      </c>
      <c r="L2003">
        <v>1.9</v>
      </c>
      <c r="N2003">
        <v>0</v>
      </c>
      <c r="P2003">
        <v>0</v>
      </c>
      <c r="R2003">
        <v>0</v>
      </c>
      <c r="T2003">
        <v>0</v>
      </c>
    </row>
    <row r="2004" spans="1:20" x14ac:dyDescent="0.25">
      <c r="A2004" s="1">
        <v>26101</v>
      </c>
      <c r="B2004">
        <v>1971</v>
      </c>
      <c r="C2004">
        <v>6</v>
      </c>
      <c r="D2004">
        <v>17</v>
      </c>
      <c r="F2004">
        <v>21.1</v>
      </c>
      <c r="H2004">
        <v>10.6</v>
      </c>
      <c r="J2004">
        <v>15.9</v>
      </c>
      <c r="L2004">
        <v>2.1</v>
      </c>
      <c r="N2004">
        <v>0</v>
      </c>
      <c r="P2004">
        <v>0.8</v>
      </c>
      <c r="R2004">
        <v>0</v>
      </c>
      <c r="T2004">
        <v>0.8</v>
      </c>
    </row>
    <row r="2005" spans="1:20" x14ac:dyDescent="0.25">
      <c r="A2005" s="1">
        <v>26102</v>
      </c>
      <c r="B2005">
        <v>1971</v>
      </c>
      <c r="C2005">
        <v>6</v>
      </c>
      <c r="D2005">
        <v>18</v>
      </c>
      <c r="F2005">
        <v>23.9</v>
      </c>
      <c r="H2005">
        <v>6.1</v>
      </c>
      <c r="J2005">
        <v>15</v>
      </c>
      <c r="L2005">
        <v>3</v>
      </c>
      <c r="N2005">
        <v>0</v>
      </c>
      <c r="P2005">
        <v>0</v>
      </c>
      <c r="R2005">
        <v>0</v>
      </c>
      <c r="T2005">
        <v>0</v>
      </c>
    </row>
    <row r="2006" spans="1:20" x14ac:dyDescent="0.25">
      <c r="A2006" s="1">
        <v>26103</v>
      </c>
      <c r="B2006">
        <v>1971</v>
      </c>
      <c r="C2006">
        <v>6</v>
      </c>
      <c r="D2006">
        <v>19</v>
      </c>
      <c r="G2006" t="s">
        <v>14</v>
      </c>
      <c r="I2006" t="s">
        <v>14</v>
      </c>
      <c r="K2006" t="s">
        <v>14</v>
      </c>
      <c r="M2006" t="s">
        <v>14</v>
      </c>
      <c r="O2006" t="s">
        <v>14</v>
      </c>
      <c r="P2006">
        <v>0</v>
      </c>
      <c r="R2006">
        <v>0</v>
      </c>
      <c r="T2006">
        <v>0</v>
      </c>
    </row>
    <row r="2007" spans="1:20" x14ac:dyDescent="0.25">
      <c r="A2007" s="1">
        <v>26104</v>
      </c>
      <c r="B2007">
        <v>1971</v>
      </c>
      <c r="C2007">
        <v>6</v>
      </c>
      <c r="D2007">
        <v>20</v>
      </c>
      <c r="F2007">
        <v>26.1</v>
      </c>
      <c r="I2007" t="s">
        <v>14</v>
      </c>
      <c r="K2007" t="s">
        <v>14</v>
      </c>
      <c r="M2007" t="s">
        <v>14</v>
      </c>
      <c r="O2007" t="s">
        <v>14</v>
      </c>
      <c r="P2007">
        <v>0</v>
      </c>
      <c r="R2007">
        <v>0</v>
      </c>
      <c r="T2007">
        <v>0</v>
      </c>
    </row>
    <row r="2008" spans="1:20" x14ac:dyDescent="0.25">
      <c r="A2008" s="1">
        <v>26105</v>
      </c>
      <c r="B2008">
        <v>1971</v>
      </c>
      <c r="C2008">
        <v>6</v>
      </c>
      <c r="D2008">
        <v>21</v>
      </c>
      <c r="F2008">
        <v>27.2</v>
      </c>
      <c r="H2008">
        <v>11.1</v>
      </c>
      <c r="J2008">
        <v>19.2</v>
      </c>
      <c r="L2008">
        <v>0</v>
      </c>
      <c r="N2008">
        <v>1.2</v>
      </c>
      <c r="P2008">
        <v>0</v>
      </c>
      <c r="R2008">
        <v>0</v>
      </c>
      <c r="T2008">
        <v>0</v>
      </c>
    </row>
    <row r="2009" spans="1:20" x14ac:dyDescent="0.25">
      <c r="A2009" s="1">
        <v>26106</v>
      </c>
      <c r="B2009">
        <v>1971</v>
      </c>
      <c r="C2009">
        <v>6</v>
      </c>
      <c r="D2009">
        <v>22</v>
      </c>
      <c r="F2009">
        <v>28.3</v>
      </c>
      <c r="H2009">
        <v>10</v>
      </c>
      <c r="J2009">
        <v>19.2</v>
      </c>
      <c r="L2009">
        <v>0</v>
      </c>
      <c r="N2009">
        <v>1.2</v>
      </c>
      <c r="P2009">
        <v>0</v>
      </c>
      <c r="R2009">
        <v>0</v>
      </c>
      <c r="T2009">
        <v>0</v>
      </c>
    </row>
    <row r="2010" spans="1:20" x14ac:dyDescent="0.25">
      <c r="A2010" s="1">
        <v>26107</v>
      </c>
      <c r="B2010">
        <v>1971</v>
      </c>
      <c r="C2010">
        <v>6</v>
      </c>
      <c r="D2010">
        <v>23</v>
      </c>
      <c r="F2010">
        <v>26.1</v>
      </c>
      <c r="H2010">
        <v>14.4</v>
      </c>
      <c r="J2010">
        <v>20.3</v>
      </c>
      <c r="L2010">
        <v>0</v>
      </c>
      <c r="N2010">
        <v>2.2999999999999998</v>
      </c>
      <c r="P2010">
        <v>0</v>
      </c>
      <c r="R2010">
        <v>0</v>
      </c>
      <c r="T2010">
        <v>0</v>
      </c>
    </row>
    <row r="2011" spans="1:20" x14ac:dyDescent="0.25">
      <c r="A2011" s="1">
        <v>26108</v>
      </c>
      <c r="B2011">
        <v>1971</v>
      </c>
      <c r="C2011">
        <v>6</v>
      </c>
      <c r="D2011">
        <v>24</v>
      </c>
      <c r="F2011">
        <v>25</v>
      </c>
      <c r="H2011">
        <v>10.6</v>
      </c>
      <c r="J2011">
        <v>17.8</v>
      </c>
      <c r="L2011">
        <v>0.2</v>
      </c>
      <c r="N2011">
        <v>0</v>
      </c>
      <c r="P2011">
        <v>0</v>
      </c>
      <c r="R2011">
        <v>0</v>
      </c>
      <c r="T2011">
        <v>0</v>
      </c>
    </row>
    <row r="2012" spans="1:20" x14ac:dyDescent="0.25">
      <c r="A2012" s="1">
        <v>26109</v>
      </c>
      <c r="B2012">
        <v>1971</v>
      </c>
      <c r="C2012">
        <v>6</v>
      </c>
      <c r="D2012">
        <v>25</v>
      </c>
      <c r="F2012">
        <v>23.9</v>
      </c>
      <c r="H2012">
        <v>10</v>
      </c>
      <c r="J2012">
        <v>17</v>
      </c>
      <c r="L2012">
        <v>1</v>
      </c>
      <c r="N2012">
        <v>0</v>
      </c>
      <c r="P2012">
        <v>0</v>
      </c>
      <c r="R2012">
        <v>0</v>
      </c>
      <c r="T2012">
        <v>0</v>
      </c>
    </row>
    <row r="2013" spans="1:20" x14ac:dyDescent="0.25">
      <c r="A2013" s="1">
        <v>26110</v>
      </c>
      <c r="B2013">
        <v>1971</v>
      </c>
      <c r="C2013">
        <v>6</v>
      </c>
      <c r="D2013">
        <v>26</v>
      </c>
      <c r="G2013" t="s">
        <v>14</v>
      </c>
      <c r="I2013" t="s">
        <v>14</v>
      </c>
      <c r="K2013" t="s">
        <v>14</v>
      </c>
      <c r="M2013" t="s">
        <v>14</v>
      </c>
      <c r="O2013" t="s">
        <v>14</v>
      </c>
      <c r="P2013">
        <v>0</v>
      </c>
      <c r="R2013">
        <v>0</v>
      </c>
      <c r="T2013">
        <v>0</v>
      </c>
    </row>
    <row r="2014" spans="1:20" x14ac:dyDescent="0.25">
      <c r="A2014" s="1">
        <v>26111</v>
      </c>
      <c r="B2014">
        <v>1971</v>
      </c>
      <c r="C2014">
        <v>6</v>
      </c>
      <c r="D2014">
        <v>27</v>
      </c>
      <c r="F2014">
        <v>23.9</v>
      </c>
      <c r="I2014" t="s">
        <v>14</v>
      </c>
      <c r="K2014" t="s">
        <v>14</v>
      </c>
      <c r="M2014" t="s">
        <v>14</v>
      </c>
      <c r="O2014" t="s">
        <v>14</v>
      </c>
      <c r="P2014">
        <v>0</v>
      </c>
      <c r="R2014">
        <v>0</v>
      </c>
      <c r="T2014">
        <v>0</v>
      </c>
    </row>
    <row r="2015" spans="1:20" x14ac:dyDescent="0.25">
      <c r="A2015" s="1">
        <v>26112</v>
      </c>
      <c r="B2015">
        <v>1971</v>
      </c>
      <c r="C2015">
        <v>6</v>
      </c>
      <c r="D2015">
        <v>28</v>
      </c>
      <c r="F2015">
        <v>13.9</v>
      </c>
      <c r="H2015">
        <v>7.8</v>
      </c>
      <c r="J2015">
        <v>10.9</v>
      </c>
      <c r="L2015">
        <v>7.1</v>
      </c>
      <c r="N2015">
        <v>0</v>
      </c>
      <c r="P2015">
        <v>0</v>
      </c>
      <c r="R2015">
        <v>0</v>
      </c>
      <c r="T2015">
        <v>0</v>
      </c>
    </row>
    <row r="2016" spans="1:20" x14ac:dyDescent="0.25">
      <c r="A2016" s="1">
        <v>26113</v>
      </c>
      <c r="B2016">
        <v>1971</v>
      </c>
      <c r="C2016">
        <v>6</v>
      </c>
      <c r="D2016">
        <v>29</v>
      </c>
      <c r="F2016">
        <v>16.100000000000001</v>
      </c>
      <c r="H2016">
        <v>0</v>
      </c>
      <c r="J2016">
        <v>8.1</v>
      </c>
      <c r="L2016">
        <v>9.9</v>
      </c>
      <c r="N2016">
        <v>0</v>
      </c>
      <c r="P2016">
        <v>3.6</v>
      </c>
      <c r="R2016">
        <v>0</v>
      </c>
      <c r="T2016">
        <v>3.6</v>
      </c>
    </row>
    <row r="2017" spans="1:20" x14ac:dyDescent="0.25">
      <c r="A2017" s="1">
        <v>26114</v>
      </c>
      <c r="B2017">
        <v>1971</v>
      </c>
      <c r="C2017">
        <v>6</v>
      </c>
      <c r="D2017">
        <v>30</v>
      </c>
      <c r="G2017" t="s">
        <v>14</v>
      </c>
      <c r="H2017">
        <v>2.8</v>
      </c>
      <c r="K2017" t="s">
        <v>14</v>
      </c>
      <c r="M2017" t="s">
        <v>14</v>
      </c>
      <c r="O2017" t="s">
        <v>14</v>
      </c>
      <c r="P2017">
        <v>0</v>
      </c>
      <c r="R2017">
        <v>0</v>
      </c>
      <c r="T2017">
        <v>0</v>
      </c>
    </row>
    <row r="2018" spans="1:20" x14ac:dyDescent="0.25">
      <c r="A2018" s="1">
        <v>26115</v>
      </c>
      <c r="B2018">
        <v>1971</v>
      </c>
      <c r="C2018">
        <v>7</v>
      </c>
      <c r="D2018">
        <v>1</v>
      </c>
      <c r="F2018">
        <v>12.2</v>
      </c>
      <c r="I2018" t="s">
        <v>14</v>
      </c>
      <c r="K2018" t="s">
        <v>14</v>
      </c>
      <c r="M2018" t="s">
        <v>14</v>
      </c>
      <c r="O2018" t="s">
        <v>14</v>
      </c>
      <c r="P2018">
        <v>11.2</v>
      </c>
      <c r="R2018">
        <v>0</v>
      </c>
      <c r="T2018">
        <v>11.2</v>
      </c>
    </row>
    <row r="2019" spans="1:20" x14ac:dyDescent="0.25">
      <c r="A2019" s="1">
        <v>26116</v>
      </c>
      <c r="B2019">
        <v>1971</v>
      </c>
      <c r="C2019">
        <v>7</v>
      </c>
      <c r="D2019">
        <v>2</v>
      </c>
      <c r="F2019">
        <v>16.100000000000001</v>
      </c>
      <c r="H2019">
        <v>3.9</v>
      </c>
      <c r="J2019">
        <v>10</v>
      </c>
      <c r="L2019">
        <v>8</v>
      </c>
      <c r="N2019">
        <v>0</v>
      </c>
      <c r="P2019">
        <v>0</v>
      </c>
      <c r="R2019">
        <v>0</v>
      </c>
      <c r="T2019">
        <v>0</v>
      </c>
    </row>
    <row r="2020" spans="1:20" x14ac:dyDescent="0.25">
      <c r="A2020" s="1">
        <v>26117</v>
      </c>
      <c r="B2020">
        <v>1971</v>
      </c>
      <c r="C2020">
        <v>7</v>
      </c>
      <c r="D2020">
        <v>3</v>
      </c>
      <c r="G2020" t="s">
        <v>14</v>
      </c>
      <c r="I2020" t="s">
        <v>14</v>
      </c>
      <c r="K2020" t="s">
        <v>14</v>
      </c>
      <c r="M2020" t="s">
        <v>14</v>
      </c>
      <c r="O2020" t="s">
        <v>14</v>
      </c>
      <c r="P2020">
        <v>0</v>
      </c>
      <c r="R2020">
        <v>0</v>
      </c>
      <c r="T2020">
        <v>0</v>
      </c>
    </row>
    <row r="2021" spans="1:20" x14ac:dyDescent="0.25">
      <c r="A2021" s="1">
        <v>26118</v>
      </c>
      <c r="B2021">
        <v>1971</v>
      </c>
      <c r="C2021">
        <v>7</v>
      </c>
      <c r="D2021">
        <v>4</v>
      </c>
      <c r="F2021">
        <v>18.3</v>
      </c>
      <c r="I2021" t="s">
        <v>14</v>
      </c>
      <c r="K2021" t="s">
        <v>14</v>
      </c>
      <c r="M2021" t="s">
        <v>14</v>
      </c>
      <c r="O2021" t="s">
        <v>14</v>
      </c>
      <c r="P2021">
        <v>4.3</v>
      </c>
      <c r="R2021">
        <v>0</v>
      </c>
      <c r="T2021">
        <v>4.3</v>
      </c>
    </row>
    <row r="2022" spans="1:20" x14ac:dyDescent="0.25">
      <c r="A2022" s="1">
        <v>26119</v>
      </c>
      <c r="B2022">
        <v>1971</v>
      </c>
      <c r="C2022">
        <v>7</v>
      </c>
      <c r="D2022">
        <v>5</v>
      </c>
      <c r="F2022">
        <v>20.6</v>
      </c>
      <c r="H2022">
        <v>6.7</v>
      </c>
      <c r="J2022">
        <v>13.7</v>
      </c>
      <c r="L2022">
        <v>4.3</v>
      </c>
      <c r="N2022">
        <v>0</v>
      </c>
      <c r="P2022">
        <v>0</v>
      </c>
      <c r="R2022">
        <v>0</v>
      </c>
      <c r="T2022">
        <v>0</v>
      </c>
    </row>
    <row r="2023" spans="1:20" x14ac:dyDescent="0.25">
      <c r="A2023" s="1">
        <v>26120</v>
      </c>
      <c r="B2023">
        <v>1971</v>
      </c>
      <c r="C2023">
        <v>7</v>
      </c>
      <c r="D2023">
        <v>6</v>
      </c>
      <c r="F2023">
        <v>22.8</v>
      </c>
      <c r="H2023">
        <v>8.9</v>
      </c>
      <c r="J2023">
        <v>15.9</v>
      </c>
      <c r="L2023">
        <v>2.1</v>
      </c>
      <c r="N2023">
        <v>0</v>
      </c>
      <c r="P2023">
        <v>0</v>
      </c>
      <c r="R2023">
        <v>0</v>
      </c>
      <c r="T2023">
        <v>0</v>
      </c>
    </row>
    <row r="2024" spans="1:20" x14ac:dyDescent="0.25">
      <c r="A2024" s="1">
        <v>26121</v>
      </c>
      <c r="B2024">
        <v>1971</v>
      </c>
      <c r="C2024">
        <v>7</v>
      </c>
      <c r="D2024">
        <v>7</v>
      </c>
      <c r="F2024">
        <v>23.3</v>
      </c>
      <c r="H2024">
        <v>7.2</v>
      </c>
      <c r="J2024">
        <v>15.3</v>
      </c>
      <c r="L2024">
        <v>2.7</v>
      </c>
      <c r="N2024">
        <v>0</v>
      </c>
      <c r="P2024">
        <v>0</v>
      </c>
      <c r="R2024">
        <v>0</v>
      </c>
      <c r="T2024">
        <v>0</v>
      </c>
    </row>
    <row r="2025" spans="1:20" x14ac:dyDescent="0.25">
      <c r="A2025" s="1">
        <v>26122</v>
      </c>
      <c r="B2025">
        <v>1971</v>
      </c>
      <c r="C2025">
        <v>7</v>
      </c>
      <c r="D2025">
        <v>8</v>
      </c>
      <c r="F2025">
        <v>25.6</v>
      </c>
      <c r="H2025">
        <v>10</v>
      </c>
      <c r="J2025">
        <v>17.8</v>
      </c>
      <c r="L2025">
        <v>0.2</v>
      </c>
      <c r="N2025">
        <v>0</v>
      </c>
      <c r="P2025">
        <v>0</v>
      </c>
      <c r="R2025">
        <v>0</v>
      </c>
      <c r="T2025">
        <v>0</v>
      </c>
    </row>
    <row r="2026" spans="1:20" x14ac:dyDescent="0.25">
      <c r="A2026" s="1">
        <v>26123</v>
      </c>
      <c r="B2026">
        <v>1971</v>
      </c>
      <c r="C2026">
        <v>7</v>
      </c>
      <c r="D2026">
        <v>9</v>
      </c>
      <c r="F2026">
        <v>25.6</v>
      </c>
      <c r="H2026">
        <v>11.1</v>
      </c>
      <c r="J2026">
        <v>18.399999999999999</v>
      </c>
      <c r="L2026">
        <v>0</v>
      </c>
      <c r="N2026">
        <v>0.4</v>
      </c>
      <c r="P2026">
        <v>0</v>
      </c>
      <c r="R2026">
        <v>0</v>
      </c>
      <c r="T2026">
        <v>0</v>
      </c>
    </row>
    <row r="2027" spans="1:20" x14ac:dyDescent="0.25">
      <c r="A2027" s="1">
        <v>26124</v>
      </c>
      <c r="B2027">
        <v>1971</v>
      </c>
      <c r="C2027">
        <v>7</v>
      </c>
      <c r="D2027">
        <v>10</v>
      </c>
      <c r="G2027" t="s">
        <v>14</v>
      </c>
      <c r="I2027" t="s">
        <v>14</v>
      </c>
      <c r="K2027" t="s">
        <v>14</v>
      </c>
      <c r="M2027" t="s">
        <v>14</v>
      </c>
      <c r="O2027" t="s">
        <v>14</v>
      </c>
      <c r="P2027">
        <v>0</v>
      </c>
      <c r="R2027">
        <v>0</v>
      </c>
      <c r="T2027">
        <v>0</v>
      </c>
    </row>
    <row r="2028" spans="1:20" x14ac:dyDescent="0.25">
      <c r="A2028" s="1">
        <v>26125</v>
      </c>
      <c r="B2028">
        <v>1971</v>
      </c>
      <c r="C2028">
        <v>7</v>
      </c>
      <c r="D2028">
        <v>11</v>
      </c>
      <c r="F2028">
        <v>25.6</v>
      </c>
      <c r="I2028" t="s">
        <v>14</v>
      </c>
      <c r="K2028" t="s">
        <v>14</v>
      </c>
      <c r="M2028" t="s">
        <v>14</v>
      </c>
      <c r="O2028" t="s">
        <v>14</v>
      </c>
      <c r="P2028">
        <v>2.8</v>
      </c>
      <c r="R2028">
        <v>0</v>
      </c>
      <c r="T2028">
        <v>2.8</v>
      </c>
    </row>
    <row r="2029" spans="1:20" x14ac:dyDescent="0.25">
      <c r="A2029" s="1">
        <v>26126</v>
      </c>
      <c r="B2029">
        <v>1971</v>
      </c>
      <c r="C2029">
        <v>7</v>
      </c>
      <c r="D2029">
        <v>12</v>
      </c>
      <c r="F2029">
        <v>20</v>
      </c>
      <c r="H2029">
        <v>11.7</v>
      </c>
      <c r="J2029">
        <v>15.9</v>
      </c>
      <c r="L2029">
        <v>2.1</v>
      </c>
      <c r="N2029">
        <v>0</v>
      </c>
      <c r="P2029">
        <v>16.8</v>
      </c>
      <c r="R2029">
        <v>0</v>
      </c>
      <c r="T2029">
        <v>16.8</v>
      </c>
    </row>
    <row r="2030" spans="1:20" x14ac:dyDescent="0.25">
      <c r="A2030" s="1">
        <v>26127</v>
      </c>
      <c r="B2030">
        <v>1971</v>
      </c>
      <c r="C2030">
        <v>7</v>
      </c>
      <c r="D2030">
        <v>13</v>
      </c>
      <c r="F2030">
        <v>21.1</v>
      </c>
      <c r="H2030">
        <v>14.4</v>
      </c>
      <c r="J2030">
        <v>17.8</v>
      </c>
      <c r="L2030">
        <v>0.2</v>
      </c>
      <c r="N2030">
        <v>0</v>
      </c>
      <c r="P2030">
        <v>9.4</v>
      </c>
      <c r="R2030">
        <v>0</v>
      </c>
      <c r="T2030">
        <v>9.4</v>
      </c>
    </row>
    <row r="2031" spans="1:20" x14ac:dyDescent="0.25">
      <c r="A2031" s="1">
        <v>26128</v>
      </c>
      <c r="B2031">
        <v>1971</v>
      </c>
      <c r="C2031">
        <v>7</v>
      </c>
      <c r="D2031">
        <v>14</v>
      </c>
      <c r="F2031">
        <v>13.9</v>
      </c>
      <c r="H2031">
        <v>10</v>
      </c>
      <c r="J2031">
        <v>12</v>
      </c>
      <c r="L2031">
        <v>6</v>
      </c>
      <c r="N2031">
        <v>0</v>
      </c>
      <c r="P2031">
        <v>0.5</v>
      </c>
      <c r="R2031">
        <v>0</v>
      </c>
      <c r="T2031">
        <v>0.5</v>
      </c>
    </row>
    <row r="2032" spans="1:20" x14ac:dyDescent="0.25">
      <c r="A2032" s="1">
        <v>26129</v>
      </c>
      <c r="B2032">
        <v>1971</v>
      </c>
      <c r="C2032">
        <v>7</v>
      </c>
      <c r="D2032">
        <v>15</v>
      </c>
      <c r="F2032">
        <v>13.3</v>
      </c>
      <c r="H2032">
        <v>8.3000000000000007</v>
      </c>
      <c r="J2032">
        <v>10.8</v>
      </c>
      <c r="L2032">
        <v>7.2</v>
      </c>
      <c r="N2032">
        <v>0</v>
      </c>
      <c r="P2032">
        <v>0</v>
      </c>
      <c r="R2032">
        <v>0</v>
      </c>
      <c r="T2032">
        <v>0</v>
      </c>
    </row>
    <row r="2033" spans="1:20" x14ac:dyDescent="0.25">
      <c r="A2033" s="1">
        <v>26130</v>
      </c>
      <c r="B2033">
        <v>1971</v>
      </c>
      <c r="C2033">
        <v>7</v>
      </c>
      <c r="D2033">
        <v>16</v>
      </c>
      <c r="G2033" t="s">
        <v>14</v>
      </c>
      <c r="H2033">
        <v>6.7</v>
      </c>
      <c r="K2033" t="s">
        <v>14</v>
      </c>
      <c r="M2033" t="s">
        <v>14</v>
      </c>
      <c r="O2033" t="s">
        <v>14</v>
      </c>
      <c r="P2033">
        <v>0</v>
      </c>
      <c r="R2033">
        <v>0</v>
      </c>
      <c r="T2033">
        <v>0</v>
      </c>
    </row>
    <row r="2034" spans="1:20" x14ac:dyDescent="0.25">
      <c r="A2034" s="1">
        <v>26131</v>
      </c>
      <c r="B2034">
        <v>1971</v>
      </c>
      <c r="C2034">
        <v>7</v>
      </c>
      <c r="D2034">
        <v>17</v>
      </c>
      <c r="G2034" t="s">
        <v>14</v>
      </c>
      <c r="H2034">
        <v>6.1</v>
      </c>
      <c r="K2034" t="s">
        <v>14</v>
      </c>
      <c r="M2034" t="s">
        <v>14</v>
      </c>
      <c r="O2034" t="s">
        <v>14</v>
      </c>
      <c r="P2034">
        <v>0</v>
      </c>
      <c r="R2034">
        <v>0</v>
      </c>
      <c r="T2034">
        <v>0</v>
      </c>
    </row>
    <row r="2035" spans="1:20" x14ac:dyDescent="0.25">
      <c r="A2035" s="1">
        <v>26132</v>
      </c>
      <c r="B2035">
        <v>1971</v>
      </c>
      <c r="C2035">
        <v>7</v>
      </c>
      <c r="D2035">
        <v>18</v>
      </c>
      <c r="F2035">
        <v>25.6</v>
      </c>
      <c r="I2035" t="s">
        <v>14</v>
      </c>
      <c r="K2035" t="s">
        <v>14</v>
      </c>
      <c r="M2035" t="s">
        <v>14</v>
      </c>
      <c r="O2035" t="s">
        <v>14</v>
      </c>
      <c r="P2035">
        <v>3.6</v>
      </c>
      <c r="R2035">
        <v>0</v>
      </c>
      <c r="T2035">
        <v>3.6</v>
      </c>
    </row>
    <row r="2036" spans="1:20" x14ac:dyDescent="0.25">
      <c r="A2036" s="1">
        <v>26133</v>
      </c>
      <c r="B2036">
        <v>1971</v>
      </c>
      <c r="C2036">
        <v>7</v>
      </c>
      <c r="D2036">
        <v>19</v>
      </c>
      <c r="F2036">
        <v>24.4</v>
      </c>
      <c r="I2036" t="s">
        <v>14</v>
      </c>
      <c r="K2036" t="s">
        <v>14</v>
      </c>
      <c r="M2036" t="s">
        <v>14</v>
      </c>
      <c r="O2036" t="s">
        <v>14</v>
      </c>
      <c r="P2036">
        <v>0</v>
      </c>
      <c r="R2036">
        <v>0</v>
      </c>
      <c r="T2036">
        <v>0</v>
      </c>
    </row>
    <row r="2037" spans="1:20" x14ac:dyDescent="0.25">
      <c r="A2037" s="1">
        <v>26134</v>
      </c>
      <c r="B2037">
        <v>1971</v>
      </c>
      <c r="C2037">
        <v>7</v>
      </c>
      <c r="D2037">
        <v>20</v>
      </c>
      <c r="F2037">
        <v>24.4</v>
      </c>
      <c r="H2037">
        <v>8.9</v>
      </c>
      <c r="J2037">
        <v>16.7</v>
      </c>
      <c r="L2037">
        <v>1.3</v>
      </c>
      <c r="N2037">
        <v>0</v>
      </c>
      <c r="P2037">
        <v>2.2999999999999998</v>
      </c>
      <c r="R2037">
        <v>0</v>
      </c>
      <c r="T2037">
        <v>2.2999999999999998</v>
      </c>
    </row>
    <row r="2038" spans="1:20" x14ac:dyDescent="0.25">
      <c r="A2038" s="1">
        <v>26135</v>
      </c>
      <c r="B2038">
        <v>1971</v>
      </c>
      <c r="C2038">
        <v>7</v>
      </c>
      <c r="D2038">
        <v>21</v>
      </c>
      <c r="F2038">
        <v>13.9</v>
      </c>
      <c r="H2038">
        <v>8.9</v>
      </c>
      <c r="J2038">
        <v>11.4</v>
      </c>
      <c r="L2038">
        <v>6.6</v>
      </c>
      <c r="N2038">
        <v>0</v>
      </c>
      <c r="P2038">
        <v>7.9</v>
      </c>
      <c r="R2038">
        <v>0</v>
      </c>
      <c r="T2038">
        <v>7.9</v>
      </c>
    </row>
    <row r="2039" spans="1:20" x14ac:dyDescent="0.25">
      <c r="A2039" s="1">
        <v>26136</v>
      </c>
      <c r="B2039">
        <v>1971</v>
      </c>
      <c r="C2039">
        <v>7</v>
      </c>
      <c r="D2039">
        <v>22</v>
      </c>
      <c r="F2039">
        <v>18.3</v>
      </c>
      <c r="H2039">
        <v>2.8</v>
      </c>
      <c r="J2039">
        <v>10.6</v>
      </c>
      <c r="L2039">
        <v>7.4</v>
      </c>
      <c r="N2039">
        <v>0</v>
      </c>
      <c r="P2039">
        <v>0</v>
      </c>
      <c r="R2039">
        <v>0</v>
      </c>
      <c r="T2039">
        <v>0</v>
      </c>
    </row>
    <row r="2040" spans="1:20" x14ac:dyDescent="0.25">
      <c r="A2040" s="1">
        <v>26137</v>
      </c>
      <c r="B2040">
        <v>1971</v>
      </c>
      <c r="C2040">
        <v>7</v>
      </c>
      <c r="D2040">
        <v>23</v>
      </c>
      <c r="F2040">
        <v>21.1</v>
      </c>
      <c r="H2040">
        <v>8.9</v>
      </c>
      <c r="J2040">
        <v>15</v>
      </c>
      <c r="L2040">
        <v>3</v>
      </c>
      <c r="N2040">
        <v>0</v>
      </c>
      <c r="P2040">
        <v>0</v>
      </c>
      <c r="R2040">
        <v>0</v>
      </c>
      <c r="T2040">
        <v>0</v>
      </c>
    </row>
    <row r="2041" spans="1:20" x14ac:dyDescent="0.25">
      <c r="A2041" s="1">
        <v>26138</v>
      </c>
      <c r="B2041">
        <v>1971</v>
      </c>
      <c r="C2041">
        <v>7</v>
      </c>
      <c r="D2041">
        <v>24</v>
      </c>
      <c r="G2041" t="s">
        <v>14</v>
      </c>
      <c r="H2041">
        <v>7.8</v>
      </c>
      <c r="K2041" t="s">
        <v>14</v>
      </c>
      <c r="M2041" t="s">
        <v>14</v>
      </c>
      <c r="O2041" t="s">
        <v>14</v>
      </c>
      <c r="P2041">
        <v>0</v>
      </c>
      <c r="R2041">
        <v>0</v>
      </c>
      <c r="T2041">
        <v>0</v>
      </c>
    </row>
    <row r="2042" spans="1:20" x14ac:dyDescent="0.25">
      <c r="A2042" s="1">
        <v>26139</v>
      </c>
      <c r="B2042">
        <v>1971</v>
      </c>
      <c r="C2042">
        <v>7</v>
      </c>
      <c r="D2042">
        <v>25</v>
      </c>
      <c r="F2042">
        <v>23.3</v>
      </c>
      <c r="I2042" t="s">
        <v>14</v>
      </c>
      <c r="K2042" t="s">
        <v>14</v>
      </c>
      <c r="M2042" t="s">
        <v>14</v>
      </c>
      <c r="O2042" t="s">
        <v>14</v>
      </c>
      <c r="P2042">
        <v>0</v>
      </c>
      <c r="R2042">
        <v>0</v>
      </c>
      <c r="T2042">
        <v>0</v>
      </c>
    </row>
    <row r="2043" spans="1:20" x14ac:dyDescent="0.25">
      <c r="A2043" s="1">
        <v>26140</v>
      </c>
      <c r="B2043">
        <v>1971</v>
      </c>
      <c r="C2043">
        <v>7</v>
      </c>
      <c r="D2043">
        <v>26</v>
      </c>
      <c r="F2043">
        <v>27.8</v>
      </c>
      <c r="I2043" t="s">
        <v>14</v>
      </c>
      <c r="K2043" t="s">
        <v>14</v>
      </c>
      <c r="M2043" t="s">
        <v>14</v>
      </c>
      <c r="O2043" t="s">
        <v>14</v>
      </c>
      <c r="P2043">
        <v>0</v>
      </c>
      <c r="R2043">
        <v>0</v>
      </c>
      <c r="T2043">
        <v>0</v>
      </c>
    </row>
    <row r="2044" spans="1:20" x14ac:dyDescent="0.25">
      <c r="A2044" s="1">
        <v>26141</v>
      </c>
      <c r="B2044">
        <v>1971</v>
      </c>
      <c r="C2044">
        <v>7</v>
      </c>
      <c r="D2044">
        <v>27</v>
      </c>
      <c r="G2044" t="s">
        <v>14</v>
      </c>
      <c r="H2044">
        <v>11.1</v>
      </c>
      <c r="K2044" t="s">
        <v>14</v>
      </c>
      <c r="M2044" t="s">
        <v>14</v>
      </c>
      <c r="O2044" t="s">
        <v>14</v>
      </c>
      <c r="P2044">
        <v>0</v>
      </c>
      <c r="R2044">
        <v>0</v>
      </c>
      <c r="T2044">
        <v>0</v>
      </c>
    </row>
    <row r="2045" spans="1:20" x14ac:dyDescent="0.25">
      <c r="A2045" s="1">
        <v>26142</v>
      </c>
      <c r="B2045">
        <v>1971</v>
      </c>
      <c r="C2045">
        <v>7</v>
      </c>
      <c r="D2045">
        <v>28</v>
      </c>
      <c r="F2045">
        <v>22.2</v>
      </c>
      <c r="H2045">
        <v>11.1</v>
      </c>
      <c r="J2045">
        <v>16.7</v>
      </c>
      <c r="L2045">
        <v>1.3</v>
      </c>
      <c r="N2045">
        <v>0</v>
      </c>
      <c r="P2045">
        <v>8.9</v>
      </c>
      <c r="R2045">
        <v>0</v>
      </c>
      <c r="T2045">
        <v>8.9</v>
      </c>
    </row>
    <row r="2046" spans="1:20" x14ac:dyDescent="0.25">
      <c r="A2046" s="1">
        <v>26143</v>
      </c>
      <c r="B2046">
        <v>1971</v>
      </c>
      <c r="C2046">
        <v>7</v>
      </c>
      <c r="D2046">
        <v>29</v>
      </c>
      <c r="F2046">
        <v>14.4</v>
      </c>
      <c r="H2046">
        <v>6.7</v>
      </c>
      <c r="J2046">
        <v>10.6</v>
      </c>
      <c r="L2046">
        <v>7.4</v>
      </c>
      <c r="N2046">
        <v>0</v>
      </c>
      <c r="P2046">
        <v>3.6</v>
      </c>
      <c r="R2046">
        <v>0</v>
      </c>
      <c r="T2046">
        <v>3.6</v>
      </c>
    </row>
    <row r="2047" spans="1:20" x14ac:dyDescent="0.25">
      <c r="A2047" s="1">
        <v>26144</v>
      </c>
      <c r="B2047">
        <v>1971</v>
      </c>
      <c r="C2047">
        <v>7</v>
      </c>
      <c r="D2047">
        <v>30</v>
      </c>
      <c r="G2047" t="s">
        <v>14</v>
      </c>
      <c r="H2047">
        <v>3.3</v>
      </c>
      <c r="K2047" t="s">
        <v>14</v>
      </c>
      <c r="M2047" t="s">
        <v>14</v>
      </c>
      <c r="O2047" t="s">
        <v>14</v>
      </c>
      <c r="P2047">
        <v>0</v>
      </c>
      <c r="R2047">
        <v>0</v>
      </c>
      <c r="T2047">
        <v>0</v>
      </c>
    </row>
    <row r="2048" spans="1:20" x14ac:dyDescent="0.25">
      <c r="A2048" s="1">
        <v>26145</v>
      </c>
      <c r="B2048">
        <v>1971</v>
      </c>
      <c r="C2048">
        <v>7</v>
      </c>
      <c r="D2048">
        <v>31</v>
      </c>
      <c r="G2048" t="s">
        <v>14</v>
      </c>
      <c r="I2048" t="s">
        <v>14</v>
      </c>
      <c r="K2048" t="s">
        <v>14</v>
      </c>
      <c r="M2048" t="s">
        <v>14</v>
      </c>
      <c r="O2048" t="s">
        <v>14</v>
      </c>
      <c r="P2048">
        <v>0</v>
      </c>
      <c r="R2048">
        <v>0</v>
      </c>
      <c r="T2048">
        <v>0</v>
      </c>
    </row>
    <row r="2049" spans="1:20" x14ac:dyDescent="0.25">
      <c r="A2049" s="1">
        <v>26146</v>
      </c>
      <c r="B2049">
        <v>1971</v>
      </c>
      <c r="C2049">
        <v>8</v>
      </c>
      <c r="D2049">
        <v>1</v>
      </c>
      <c r="F2049">
        <v>21.1</v>
      </c>
      <c r="I2049" t="s">
        <v>14</v>
      </c>
      <c r="K2049" t="s">
        <v>14</v>
      </c>
      <c r="M2049" t="s">
        <v>14</v>
      </c>
      <c r="O2049" t="s">
        <v>14</v>
      </c>
      <c r="P2049">
        <v>8.1</v>
      </c>
      <c r="R2049">
        <v>0</v>
      </c>
      <c r="T2049">
        <v>8.1</v>
      </c>
    </row>
    <row r="2050" spans="1:20" x14ac:dyDescent="0.25">
      <c r="A2050" s="1">
        <v>26147</v>
      </c>
      <c r="B2050">
        <v>1971</v>
      </c>
      <c r="C2050">
        <v>8</v>
      </c>
      <c r="D2050">
        <v>2</v>
      </c>
      <c r="F2050">
        <v>20</v>
      </c>
      <c r="H2050">
        <v>9.4</v>
      </c>
      <c r="J2050">
        <v>14.7</v>
      </c>
      <c r="L2050">
        <v>3.3</v>
      </c>
      <c r="N2050">
        <v>0</v>
      </c>
      <c r="P2050">
        <v>0.3</v>
      </c>
      <c r="R2050">
        <v>0</v>
      </c>
      <c r="T2050">
        <v>0.3</v>
      </c>
    </row>
    <row r="2051" spans="1:20" x14ac:dyDescent="0.25">
      <c r="A2051" s="1">
        <v>26148</v>
      </c>
      <c r="B2051">
        <v>1971</v>
      </c>
      <c r="C2051">
        <v>8</v>
      </c>
      <c r="D2051">
        <v>3</v>
      </c>
      <c r="F2051">
        <v>14.4</v>
      </c>
      <c r="H2051">
        <v>7.2</v>
      </c>
      <c r="J2051">
        <v>10.8</v>
      </c>
      <c r="L2051">
        <v>7.2</v>
      </c>
      <c r="N2051">
        <v>0</v>
      </c>
      <c r="P2051">
        <v>0.3</v>
      </c>
      <c r="R2051">
        <v>0</v>
      </c>
      <c r="T2051">
        <v>0.3</v>
      </c>
    </row>
    <row r="2052" spans="1:20" x14ac:dyDescent="0.25">
      <c r="A2052" s="1">
        <v>26149</v>
      </c>
      <c r="B2052">
        <v>1971</v>
      </c>
      <c r="C2052">
        <v>8</v>
      </c>
      <c r="D2052">
        <v>4</v>
      </c>
      <c r="F2052">
        <v>13.9</v>
      </c>
      <c r="H2052">
        <v>5.6</v>
      </c>
      <c r="J2052">
        <v>9.8000000000000007</v>
      </c>
      <c r="L2052">
        <v>8.1999999999999993</v>
      </c>
      <c r="N2052">
        <v>0</v>
      </c>
      <c r="P2052">
        <v>1</v>
      </c>
      <c r="R2052">
        <v>0</v>
      </c>
      <c r="T2052">
        <v>1</v>
      </c>
    </row>
    <row r="2053" spans="1:20" x14ac:dyDescent="0.25">
      <c r="A2053" s="1">
        <v>26150</v>
      </c>
      <c r="B2053">
        <v>1971</v>
      </c>
      <c r="C2053">
        <v>8</v>
      </c>
      <c r="D2053">
        <v>5</v>
      </c>
      <c r="F2053">
        <v>16.7</v>
      </c>
      <c r="H2053">
        <v>2.8</v>
      </c>
      <c r="J2053">
        <v>9.8000000000000007</v>
      </c>
      <c r="L2053">
        <v>8.1999999999999993</v>
      </c>
      <c r="N2053">
        <v>0</v>
      </c>
      <c r="P2053">
        <v>0.3</v>
      </c>
      <c r="R2053">
        <v>0</v>
      </c>
      <c r="T2053">
        <v>0.3</v>
      </c>
    </row>
    <row r="2054" spans="1:20" x14ac:dyDescent="0.25">
      <c r="A2054" s="1">
        <v>26151</v>
      </c>
      <c r="B2054">
        <v>1971</v>
      </c>
      <c r="C2054">
        <v>8</v>
      </c>
      <c r="D2054">
        <v>6</v>
      </c>
      <c r="F2054">
        <v>16.7</v>
      </c>
      <c r="H2054">
        <v>7.2</v>
      </c>
      <c r="J2054">
        <v>12</v>
      </c>
      <c r="L2054">
        <v>6</v>
      </c>
      <c r="N2054">
        <v>0</v>
      </c>
      <c r="P2054">
        <v>0</v>
      </c>
      <c r="R2054">
        <v>0</v>
      </c>
      <c r="T2054">
        <v>0</v>
      </c>
    </row>
    <row r="2055" spans="1:20" x14ac:dyDescent="0.25">
      <c r="A2055" s="1">
        <v>26152</v>
      </c>
      <c r="B2055">
        <v>1971</v>
      </c>
      <c r="C2055">
        <v>8</v>
      </c>
      <c r="D2055">
        <v>7</v>
      </c>
      <c r="G2055" t="s">
        <v>14</v>
      </c>
      <c r="I2055" t="s">
        <v>14</v>
      </c>
      <c r="K2055" t="s">
        <v>14</v>
      </c>
      <c r="M2055" t="s">
        <v>14</v>
      </c>
      <c r="O2055" t="s">
        <v>14</v>
      </c>
      <c r="P2055">
        <v>0</v>
      </c>
      <c r="R2055">
        <v>0</v>
      </c>
      <c r="T2055">
        <v>0</v>
      </c>
    </row>
    <row r="2056" spans="1:20" x14ac:dyDescent="0.25">
      <c r="A2056" s="1">
        <v>26153</v>
      </c>
      <c r="B2056">
        <v>1971</v>
      </c>
      <c r="C2056">
        <v>8</v>
      </c>
      <c r="D2056">
        <v>8</v>
      </c>
      <c r="F2056">
        <v>17.8</v>
      </c>
      <c r="I2056" t="s">
        <v>14</v>
      </c>
      <c r="K2056" t="s">
        <v>14</v>
      </c>
      <c r="M2056" t="s">
        <v>14</v>
      </c>
      <c r="O2056" t="s">
        <v>14</v>
      </c>
      <c r="P2056">
        <v>1</v>
      </c>
      <c r="R2056">
        <v>0</v>
      </c>
      <c r="T2056">
        <v>1</v>
      </c>
    </row>
    <row r="2057" spans="1:20" x14ac:dyDescent="0.25">
      <c r="A2057" s="1">
        <v>26154</v>
      </c>
      <c r="B2057">
        <v>1971</v>
      </c>
      <c r="C2057">
        <v>8</v>
      </c>
      <c r="D2057">
        <v>9</v>
      </c>
      <c r="F2057">
        <v>18.899999999999999</v>
      </c>
      <c r="H2057">
        <v>7.8</v>
      </c>
      <c r="J2057">
        <v>13.4</v>
      </c>
      <c r="L2057">
        <v>4.5999999999999996</v>
      </c>
      <c r="N2057">
        <v>0</v>
      </c>
      <c r="P2057">
        <v>8.6</v>
      </c>
      <c r="R2057">
        <v>0</v>
      </c>
      <c r="T2057">
        <v>8.6</v>
      </c>
    </row>
    <row r="2058" spans="1:20" x14ac:dyDescent="0.25">
      <c r="A2058" s="1">
        <v>26155</v>
      </c>
      <c r="B2058">
        <v>1971</v>
      </c>
      <c r="C2058">
        <v>8</v>
      </c>
      <c r="D2058">
        <v>10</v>
      </c>
      <c r="F2058">
        <v>20</v>
      </c>
      <c r="H2058">
        <v>12.2</v>
      </c>
      <c r="J2058">
        <v>16.100000000000001</v>
      </c>
      <c r="L2058">
        <v>1.9</v>
      </c>
      <c r="N2058">
        <v>0</v>
      </c>
      <c r="P2058">
        <v>3.6</v>
      </c>
      <c r="R2058">
        <v>0</v>
      </c>
      <c r="T2058">
        <v>3.6</v>
      </c>
    </row>
    <row r="2059" spans="1:20" x14ac:dyDescent="0.25">
      <c r="A2059" s="1">
        <v>26156</v>
      </c>
      <c r="B2059">
        <v>1971</v>
      </c>
      <c r="C2059">
        <v>8</v>
      </c>
      <c r="D2059">
        <v>11</v>
      </c>
      <c r="F2059">
        <v>17.2</v>
      </c>
      <c r="H2059">
        <v>7.8</v>
      </c>
      <c r="J2059">
        <v>12.5</v>
      </c>
      <c r="L2059">
        <v>5.5</v>
      </c>
      <c r="N2059">
        <v>0</v>
      </c>
      <c r="P2059">
        <v>0.5</v>
      </c>
      <c r="R2059">
        <v>0</v>
      </c>
      <c r="T2059">
        <v>0.5</v>
      </c>
    </row>
    <row r="2060" spans="1:20" x14ac:dyDescent="0.25">
      <c r="A2060" s="1">
        <v>26157</v>
      </c>
      <c r="B2060">
        <v>1971</v>
      </c>
      <c r="C2060">
        <v>8</v>
      </c>
      <c r="D2060">
        <v>12</v>
      </c>
      <c r="F2060">
        <v>19.399999999999999</v>
      </c>
      <c r="H2060">
        <v>2.2000000000000002</v>
      </c>
      <c r="J2060">
        <v>10.8</v>
      </c>
      <c r="L2060">
        <v>7.2</v>
      </c>
      <c r="N2060">
        <v>0</v>
      </c>
      <c r="P2060">
        <v>0</v>
      </c>
      <c r="R2060">
        <v>0</v>
      </c>
      <c r="T2060">
        <v>0</v>
      </c>
    </row>
    <row r="2061" spans="1:20" x14ac:dyDescent="0.25">
      <c r="A2061" s="1">
        <v>26158</v>
      </c>
      <c r="B2061">
        <v>1971</v>
      </c>
      <c r="C2061">
        <v>8</v>
      </c>
      <c r="D2061">
        <v>13</v>
      </c>
      <c r="F2061">
        <v>19.399999999999999</v>
      </c>
      <c r="I2061" t="s">
        <v>14</v>
      </c>
      <c r="K2061" t="s">
        <v>14</v>
      </c>
      <c r="M2061" t="s">
        <v>14</v>
      </c>
      <c r="O2061" t="s">
        <v>14</v>
      </c>
      <c r="P2061">
        <v>0</v>
      </c>
      <c r="R2061">
        <v>0</v>
      </c>
      <c r="T2061">
        <v>0</v>
      </c>
    </row>
    <row r="2062" spans="1:20" x14ac:dyDescent="0.25">
      <c r="A2062" s="1">
        <v>26159</v>
      </c>
      <c r="B2062">
        <v>1971</v>
      </c>
      <c r="C2062">
        <v>8</v>
      </c>
      <c r="D2062">
        <v>14</v>
      </c>
      <c r="G2062" t="s">
        <v>14</v>
      </c>
      <c r="I2062" t="s">
        <v>14</v>
      </c>
      <c r="K2062" t="s">
        <v>14</v>
      </c>
      <c r="M2062" t="s">
        <v>14</v>
      </c>
      <c r="O2062" t="s">
        <v>14</v>
      </c>
      <c r="P2062">
        <v>0</v>
      </c>
      <c r="R2062">
        <v>0</v>
      </c>
      <c r="T2062">
        <v>0</v>
      </c>
    </row>
    <row r="2063" spans="1:20" x14ac:dyDescent="0.25">
      <c r="A2063" s="1">
        <v>26160</v>
      </c>
      <c r="B2063">
        <v>1971</v>
      </c>
      <c r="C2063">
        <v>8</v>
      </c>
      <c r="D2063">
        <v>15</v>
      </c>
      <c r="G2063" t="s">
        <v>14</v>
      </c>
      <c r="I2063" t="s">
        <v>14</v>
      </c>
      <c r="K2063" t="s">
        <v>14</v>
      </c>
      <c r="M2063" t="s">
        <v>14</v>
      </c>
      <c r="O2063" t="s">
        <v>14</v>
      </c>
      <c r="P2063">
        <v>2.2999999999999998</v>
      </c>
      <c r="R2063">
        <v>0</v>
      </c>
      <c r="T2063">
        <v>2.2999999999999998</v>
      </c>
    </row>
    <row r="2064" spans="1:20" x14ac:dyDescent="0.25">
      <c r="A2064" s="1">
        <v>26161</v>
      </c>
      <c r="B2064">
        <v>1971</v>
      </c>
      <c r="C2064">
        <v>8</v>
      </c>
      <c r="D2064">
        <v>16</v>
      </c>
      <c r="F2064">
        <v>18.899999999999999</v>
      </c>
      <c r="H2064">
        <v>-2.2000000000000002</v>
      </c>
      <c r="J2064">
        <v>8.4</v>
      </c>
      <c r="L2064">
        <v>9.6</v>
      </c>
      <c r="N2064">
        <v>0</v>
      </c>
      <c r="P2064">
        <v>0</v>
      </c>
      <c r="R2064">
        <v>0</v>
      </c>
      <c r="T2064">
        <v>0</v>
      </c>
    </row>
    <row r="2065" spans="1:20" x14ac:dyDescent="0.25">
      <c r="A2065" s="1">
        <v>26162</v>
      </c>
      <c r="B2065">
        <v>1971</v>
      </c>
      <c r="C2065">
        <v>8</v>
      </c>
      <c r="D2065">
        <v>17</v>
      </c>
      <c r="F2065">
        <v>20.6</v>
      </c>
      <c r="H2065">
        <v>3.3</v>
      </c>
      <c r="J2065">
        <v>12</v>
      </c>
      <c r="L2065">
        <v>6</v>
      </c>
      <c r="N2065">
        <v>0</v>
      </c>
      <c r="P2065">
        <v>0</v>
      </c>
      <c r="R2065">
        <v>0</v>
      </c>
      <c r="T2065">
        <v>0</v>
      </c>
    </row>
    <row r="2066" spans="1:20" x14ac:dyDescent="0.25">
      <c r="A2066" s="1">
        <v>26163</v>
      </c>
      <c r="B2066">
        <v>1971</v>
      </c>
      <c r="C2066">
        <v>8</v>
      </c>
      <c r="D2066">
        <v>18</v>
      </c>
      <c r="F2066">
        <v>21.1</v>
      </c>
      <c r="H2066">
        <v>4.4000000000000004</v>
      </c>
      <c r="J2066">
        <v>12.8</v>
      </c>
      <c r="L2066">
        <v>5.2</v>
      </c>
      <c r="N2066">
        <v>0</v>
      </c>
      <c r="P2066">
        <v>0</v>
      </c>
      <c r="R2066">
        <v>0</v>
      </c>
      <c r="T2066">
        <v>0</v>
      </c>
    </row>
    <row r="2067" spans="1:20" x14ac:dyDescent="0.25">
      <c r="A2067" s="1">
        <v>26164</v>
      </c>
      <c r="B2067">
        <v>1971</v>
      </c>
      <c r="C2067">
        <v>8</v>
      </c>
      <c r="D2067">
        <v>19</v>
      </c>
      <c r="F2067">
        <v>18.3</v>
      </c>
      <c r="H2067">
        <v>10</v>
      </c>
      <c r="J2067">
        <v>14.2</v>
      </c>
      <c r="L2067">
        <v>3.8</v>
      </c>
      <c r="N2067">
        <v>0</v>
      </c>
      <c r="P2067">
        <v>0</v>
      </c>
      <c r="R2067">
        <v>0</v>
      </c>
      <c r="T2067">
        <v>0</v>
      </c>
    </row>
    <row r="2068" spans="1:20" x14ac:dyDescent="0.25">
      <c r="A2068" s="1">
        <v>26165</v>
      </c>
      <c r="B2068">
        <v>1971</v>
      </c>
      <c r="C2068">
        <v>8</v>
      </c>
      <c r="D2068">
        <v>20</v>
      </c>
      <c r="F2068">
        <v>19.399999999999999</v>
      </c>
      <c r="H2068">
        <v>10</v>
      </c>
      <c r="J2068">
        <v>14.7</v>
      </c>
      <c r="L2068">
        <v>3.3</v>
      </c>
      <c r="N2068">
        <v>0</v>
      </c>
      <c r="P2068">
        <v>0</v>
      </c>
      <c r="R2068">
        <v>0</v>
      </c>
      <c r="T2068">
        <v>0</v>
      </c>
    </row>
    <row r="2069" spans="1:20" x14ac:dyDescent="0.25">
      <c r="A2069" s="1">
        <v>26166</v>
      </c>
      <c r="B2069">
        <v>1971</v>
      </c>
      <c r="C2069">
        <v>8</v>
      </c>
      <c r="D2069">
        <v>21</v>
      </c>
      <c r="G2069" t="s">
        <v>14</v>
      </c>
      <c r="I2069" t="s">
        <v>14</v>
      </c>
      <c r="K2069" t="s">
        <v>14</v>
      </c>
      <c r="M2069" t="s">
        <v>14</v>
      </c>
      <c r="O2069" t="s">
        <v>14</v>
      </c>
      <c r="P2069">
        <v>0</v>
      </c>
      <c r="R2069">
        <v>0</v>
      </c>
      <c r="T2069">
        <v>0</v>
      </c>
    </row>
    <row r="2070" spans="1:20" x14ac:dyDescent="0.25">
      <c r="A2070" s="1">
        <v>26167</v>
      </c>
      <c r="B2070">
        <v>1971</v>
      </c>
      <c r="C2070">
        <v>8</v>
      </c>
      <c r="D2070">
        <v>22</v>
      </c>
      <c r="F2070">
        <v>18.899999999999999</v>
      </c>
      <c r="I2070" t="s">
        <v>14</v>
      </c>
      <c r="K2070" t="s">
        <v>14</v>
      </c>
      <c r="M2070" t="s">
        <v>14</v>
      </c>
      <c r="O2070" t="s">
        <v>14</v>
      </c>
      <c r="P2070">
        <v>8.9</v>
      </c>
      <c r="R2070">
        <v>0</v>
      </c>
      <c r="T2070">
        <v>8.9</v>
      </c>
    </row>
    <row r="2071" spans="1:20" x14ac:dyDescent="0.25">
      <c r="A2071" s="1">
        <v>26168</v>
      </c>
      <c r="B2071">
        <v>1971</v>
      </c>
      <c r="C2071">
        <v>8</v>
      </c>
      <c r="D2071">
        <v>23</v>
      </c>
      <c r="F2071">
        <v>17.2</v>
      </c>
      <c r="H2071">
        <v>5</v>
      </c>
      <c r="J2071">
        <v>11.1</v>
      </c>
      <c r="L2071">
        <v>6.9</v>
      </c>
      <c r="N2071">
        <v>0</v>
      </c>
      <c r="P2071">
        <v>1.3</v>
      </c>
      <c r="R2071">
        <v>0</v>
      </c>
      <c r="T2071">
        <v>1.3</v>
      </c>
    </row>
    <row r="2072" spans="1:20" x14ac:dyDescent="0.25">
      <c r="A2072" s="1">
        <v>26169</v>
      </c>
      <c r="B2072">
        <v>1971</v>
      </c>
      <c r="C2072">
        <v>8</v>
      </c>
      <c r="D2072">
        <v>24</v>
      </c>
      <c r="F2072">
        <v>18.899999999999999</v>
      </c>
      <c r="H2072">
        <v>5</v>
      </c>
      <c r="J2072">
        <v>12</v>
      </c>
      <c r="L2072">
        <v>6</v>
      </c>
      <c r="N2072">
        <v>0</v>
      </c>
      <c r="P2072">
        <v>0</v>
      </c>
      <c r="R2072">
        <v>0</v>
      </c>
      <c r="T2072">
        <v>0</v>
      </c>
    </row>
    <row r="2073" spans="1:20" x14ac:dyDescent="0.25">
      <c r="A2073" s="1">
        <v>26170</v>
      </c>
      <c r="B2073">
        <v>1971</v>
      </c>
      <c r="C2073">
        <v>8</v>
      </c>
      <c r="D2073">
        <v>25</v>
      </c>
      <c r="F2073">
        <v>15</v>
      </c>
      <c r="H2073">
        <v>4.4000000000000004</v>
      </c>
      <c r="J2073">
        <v>9.6999999999999993</v>
      </c>
      <c r="L2073">
        <v>8.3000000000000007</v>
      </c>
      <c r="N2073">
        <v>0</v>
      </c>
      <c r="P2073">
        <v>4.5999999999999996</v>
      </c>
      <c r="R2073">
        <v>0</v>
      </c>
      <c r="T2073">
        <v>4.5999999999999996</v>
      </c>
    </row>
    <row r="2074" spans="1:20" x14ac:dyDescent="0.25">
      <c r="A2074" s="1">
        <v>26171</v>
      </c>
      <c r="B2074">
        <v>1971</v>
      </c>
      <c r="C2074">
        <v>8</v>
      </c>
      <c r="D2074">
        <v>26</v>
      </c>
      <c r="F2074">
        <v>16.7</v>
      </c>
      <c r="H2074">
        <v>5.6</v>
      </c>
      <c r="J2074">
        <v>11.2</v>
      </c>
      <c r="L2074">
        <v>6.8</v>
      </c>
      <c r="N2074">
        <v>0</v>
      </c>
      <c r="P2074">
        <v>2.2999999999999998</v>
      </c>
      <c r="R2074">
        <v>0</v>
      </c>
      <c r="T2074">
        <v>2.2999999999999998</v>
      </c>
    </row>
    <row r="2075" spans="1:20" x14ac:dyDescent="0.25">
      <c r="A2075" s="1">
        <v>26172</v>
      </c>
      <c r="B2075">
        <v>1971</v>
      </c>
      <c r="C2075">
        <v>8</v>
      </c>
      <c r="D2075">
        <v>27</v>
      </c>
      <c r="F2075">
        <v>17.2</v>
      </c>
      <c r="H2075">
        <v>3.9</v>
      </c>
      <c r="J2075">
        <v>10.6</v>
      </c>
      <c r="L2075">
        <v>7.4</v>
      </c>
      <c r="N2075">
        <v>0</v>
      </c>
      <c r="P2075">
        <v>0</v>
      </c>
      <c r="R2075">
        <v>0</v>
      </c>
      <c r="T2075">
        <v>0</v>
      </c>
    </row>
    <row r="2076" spans="1:20" x14ac:dyDescent="0.25">
      <c r="A2076" s="1">
        <v>26173</v>
      </c>
      <c r="B2076">
        <v>1971</v>
      </c>
      <c r="C2076">
        <v>8</v>
      </c>
      <c r="D2076">
        <v>28</v>
      </c>
      <c r="G2076" t="s">
        <v>14</v>
      </c>
      <c r="I2076" t="s">
        <v>14</v>
      </c>
      <c r="K2076" t="s">
        <v>14</v>
      </c>
      <c r="M2076" t="s">
        <v>14</v>
      </c>
      <c r="O2076" t="s">
        <v>14</v>
      </c>
      <c r="P2076">
        <v>0</v>
      </c>
      <c r="R2076">
        <v>0</v>
      </c>
      <c r="T2076">
        <v>0</v>
      </c>
    </row>
    <row r="2077" spans="1:20" x14ac:dyDescent="0.25">
      <c r="A2077" s="1">
        <v>26174</v>
      </c>
      <c r="B2077">
        <v>1971</v>
      </c>
      <c r="C2077">
        <v>8</v>
      </c>
      <c r="D2077">
        <v>29</v>
      </c>
      <c r="F2077">
        <v>19.399999999999999</v>
      </c>
      <c r="I2077" t="s">
        <v>14</v>
      </c>
      <c r="K2077" t="s">
        <v>14</v>
      </c>
      <c r="M2077" t="s">
        <v>14</v>
      </c>
      <c r="O2077" t="s">
        <v>14</v>
      </c>
      <c r="P2077">
        <v>0</v>
      </c>
      <c r="R2077">
        <v>0</v>
      </c>
      <c r="T2077">
        <v>0</v>
      </c>
    </row>
    <row r="2078" spans="1:20" x14ac:dyDescent="0.25">
      <c r="A2078" s="1">
        <v>26175</v>
      </c>
      <c r="B2078">
        <v>1971</v>
      </c>
      <c r="C2078">
        <v>8</v>
      </c>
      <c r="D2078">
        <v>30</v>
      </c>
      <c r="F2078">
        <v>18.899999999999999</v>
      </c>
      <c r="H2078">
        <v>2.8</v>
      </c>
      <c r="J2078">
        <v>10.9</v>
      </c>
      <c r="L2078">
        <v>7.1</v>
      </c>
      <c r="N2078">
        <v>0</v>
      </c>
      <c r="P2078">
        <v>0.3</v>
      </c>
      <c r="R2078">
        <v>0</v>
      </c>
      <c r="T2078">
        <v>0.3</v>
      </c>
    </row>
    <row r="2079" spans="1:20" x14ac:dyDescent="0.25">
      <c r="A2079" s="1">
        <v>26176</v>
      </c>
      <c r="B2079">
        <v>1971</v>
      </c>
      <c r="C2079">
        <v>8</v>
      </c>
      <c r="D2079">
        <v>31</v>
      </c>
      <c r="F2079">
        <v>16.7</v>
      </c>
      <c r="H2079">
        <v>7.8</v>
      </c>
      <c r="J2079">
        <v>12.3</v>
      </c>
      <c r="L2079">
        <v>5.7</v>
      </c>
      <c r="N2079">
        <v>0</v>
      </c>
      <c r="P2079">
        <v>0</v>
      </c>
      <c r="R2079">
        <v>0</v>
      </c>
      <c r="T2079">
        <v>0</v>
      </c>
    </row>
    <row r="2080" spans="1:20" x14ac:dyDescent="0.25">
      <c r="A2080" s="1">
        <v>26177</v>
      </c>
      <c r="B2080">
        <v>1971</v>
      </c>
      <c r="C2080">
        <v>9</v>
      </c>
      <c r="D2080">
        <v>1</v>
      </c>
      <c r="F2080">
        <v>8.9</v>
      </c>
      <c r="H2080">
        <v>1.7</v>
      </c>
      <c r="J2080">
        <v>5.3</v>
      </c>
      <c r="L2080">
        <v>12.7</v>
      </c>
      <c r="N2080">
        <v>0</v>
      </c>
      <c r="P2080">
        <v>12.7</v>
      </c>
      <c r="R2080">
        <v>0</v>
      </c>
      <c r="T2080">
        <v>12.7</v>
      </c>
    </row>
    <row r="2081" spans="1:20" x14ac:dyDescent="0.25">
      <c r="A2081" s="1">
        <v>26178</v>
      </c>
      <c r="B2081">
        <v>1971</v>
      </c>
      <c r="C2081">
        <v>9</v>
      </c>
      <c r="D2081">
        <v>2</v>
      </c>
      <c r="F2081">
        <v>12.2</v>
      </c>
      <c r="H2081">
        <v>1.7</v>
      </c>
      <c r="J2081">
        <v>7</v>
      </c>
      <c r="L2081">
        <v>11</v>
      </c>
      <c r="N2081">
        <v>0</v>
      </c>
      <c r="P2081">
        <v>1</v>
      </c>
      <c r="R2081">
        <v>0</v>
      </c>
      <c r="T2081">
        <v>1</v>
      </c>
    </row>
    <row r="2082" spans="1:20" x14ac:dyDescent="0.25">
      <c r="A2082" s="1">
        <v>26179</v>
      </c>
      <c r="B2082">
        <v>1971</v>
      </c>
      <c r="C2082">
        <v>9</v>
      </c>
      <c r="D2082">
        <v>3</v>
      </c>
      <c r="F2082">
        <v>13.3</v>
      </c>
      <c r="H2082">
        <v>6.1</v>
      </c>
      <c r="J2082">
        <v>9.6999999999999993</v>
      </c>
      <c r="L2082">
        <v>8.3000000000000007</v>
      </c>
      <c r="N2082">
        <v>0</v>
      </c>
      <c r="P2082">
        <v>2.5</v>
      </c>
      <c r="R2082">
        <v>0</v>
      </c>
      <c r="T2082">
        <v>2.5</v>
      </c>
    </row>
    <row r="2083" spans="1:20" x14ac:dyDescent="0.25">
      <c r="A2083" s="1">
        <v>26180</v>
      </c>
      <c r="B2083">
        <v>1971</v>
      </c>
      <c r="C2083">
        <v>9</v>
      </c>
      <c r="D2083">
        <v>4</v>
      </c>
      <c r="F2083">
        <v>13.9</v>
      </c>
      <c r="I2083" t="s">
        <v>14</v>
      </c>
      <c r="K2083" t="s">
        <v>14</v>
      </c>
      <c r="M2083" t="s">
        <v>14</v>
      </c>
      <c r="O2083" t="s">
        <v>14</v>
      </c>
      <c r="P2083">
        <v>0</v>
      </c>
      <c r="R2083">
        <v>0</v>
      </c>
      <c r="T2083">
        <v>0</v>
      </c>
    </row>
    <row r="2084" spans="1:20" x14ac:dyDescent="0.25">
      <c r="A2084" s="1">
        <v>26181</v>
      </c>
      <c r="B2084">
        <v>1971</v>
      </c>
      <c r="C2084">
        <v>9</v>
      </c>
      <c r="D2084">
        <v>5</v>
      </c>
      <c r="G2084" t="s">
        <v>14</v>
      </c>
      <c r="I2084" t="s">
        <v>14</v>
      </c>
      <c r="K2084" t="s">
        <v>14</v>
      </c>
      <c r="M2084" t="s">
        <v>14</v>
      </c>
      <c r="O2084" t="s">
        <v>14</v>
      </c>
      <c r="P2084">
        <v>0</v>
      </c>
      <c r="R2084">
        <v>0</v>
      </c>
      <c r="T2084">
        <v>0</v>
      </c>
    </row>
    <row r="2085" spans="1:20" x14ac:dyDescent="0.25">
      <c r="A2085" s="1">
        <v>26182</v>
      </c>
      <c r="B2085">
        <v>1971</v>
      </c>
      <c r="C2085">
        <v>9</v>
      </c>
      <c r="D2085">
        <v>6</v>
      </c>
      <c r="G2085" t="s">
        <v>14</v>
      </c>
      <c r="I2085" t="s">
        <v>14</v>
      </c>
      <c r="K2085" t="s">
        <v>14</v>
      </c>
      <c r="M2085" t="s">
        <v>14</v>
      </c>
      <c r="O2085" t="s">
        <v>14</v>
      </c>
      <c r="P2085">
        <v>0</v>
      </c>
      <c r="R2085">
        <v>0</v>
      </c>
      <c r="T2085">
        <v>0</v>
      </c>
    </row>
    <row r="2086" spans="1:20" x14ac:dyDescent="0.25">
      <c r="A2086" s="1">
        <v>26183</v>
      </c>
      <c r="B2086">
        <v>1971</v>
      </c>
      <c r="C2086">
        <v>9</v>
      </c>
      <c r="D2086">
        <v>7</v>
      </c>
      <c r="F2086">
        <v>10</v>
      </c>
      <c r="H2086">
        <v>-1.1000000000000001</v>
      </c>
      <c r="J2086">
        <v>4.5</v>
      </c>
      <c r="L2086">
        <v>13.5</v>
      </c>
      <c r="N2086">
        <v>0</v>
      </c>
      <c r="P2086">
        <v>2.5</v>
      </c>
      <c r="R2086">
        <v>0</v>
      </c>
      <c r="T2086">
        <v>2.5</v>
      </c>
    </row>
    <row r="2087" spans="1:20" x14ac:dyDescent="0.25">
      <c r="A2087" s="1">
        <v>26184</v>
      </c>
      <c r="B2087">
        <v>1971</v>
      </c>
      <c r="C2087">
        <v>9</v>
      </c>
      <c r="D2087">
        <v>8</v>
      </c>
      <c r="F2087">
        <v>7.2</v>
      </c>
      <c r="H2087">
        <v>0</v>
      </c>
      <c r="J2087">
        <v>3.6</v>
      </c>
      <c r="L2087">
        <v>14.4</v>
      </c>
      <c r="N2087">
        <v>0</v>
      </c>
      <c r="P2087">
        <v>2.8</v>
      </c>
      <c r="R2087">
        <v>0</v>
      </c>
      <c r="T2087">
        <v>2.8</v>
      </c>
    </row>
    <row r="2088" spans="1:20" x14ac:dyDescent="0.25">
      <c r="A2088" s="1">
        <v>26185</v>
      </c>
      <c r="B2088">
        <v>1971</v>
      </c>
      <c r="C2088">
        <v>9</v>
      </c>
      <c r="D2088">
        <v>9</v>
      </c>
      <c r="F2088">
        <v>6.7</v>
      </c>
      <c r="H2088">
        <v>0.6</v>
      </c>
      <c r="J2088">
        <v>3.7</v>
      </c>
      <c r="L2088">
        <v>14.3</v>
      </c>
      <c r="N2088">
        <v>0</v>
      </c>
      <c r="P2088">
        <v>2</v>
      </c>
      <c r="R2088">
        <v>0</v>
      </c>
      <c r="T2088">
        <v>2</v>
      </c>
    </row>
    <row r="2089" spans="1:20" x14ac:dyDescent="0.25">
      <c r="A2089" s="1">
        <v>26186</v>
      </c>
      <c r="B2089">
        <v>1971</v>
      </c>
      <c r="C2089">
        <v>9</v>
      </c>
      <c r="D2089">
        <v>10</v>
      </c>
      <c r="F2089">
        <v>12.8</v>
      </c>
      <c r="H2089">
        <v>1.7</v>
      </c>
      <c r="J2089">
        <v>7.3</v>
      </c>
      <c r="L2089">
        <v>10.7</v>
      </c>
      <c r="N2089">
        <v>0</v>
      </c>
      <c r="P2089">
        <v>0</v>
      </c>
      <c r="R2089">
        <v>0</v>
      </c>
      <c r="T2089">
        <v>0</v>
      </c>
    </row>
    <row r="2090" spans="1:20" x14ac:dyDescent="0.25">
      <c r="A2090" s="1">
        <v>26187</v>
      </c>
      <c r="B2090">
        <v>1971</v>
      </c>
      <c r="C2090">
        <v>9</v>
      </c>
      <c r="D2090">
        <v>11</v>
      </c>
      <c r="G2090" t="s">
        <v>14</v>
      </c>
      <c r="I2090" t="s">
        <v>14</v>
      </c>
      <c r="K2090" t="s">
        <v>14</v>
      </c>
      <c r="M2090" t="s">
        <v>14</v>
      </c>
      <c r="O2090" t="s">
        <v>14</v>
      </c>
      <c r="P2090">
        <v>0</v>
      </c>
      <c r="R2090">
        <v>0</v>
      </c>
      <c r="T2090">
        <v>0</v>
      </c>
    </row>
    <row r="2091" spans="1:20" x14ac:dyDescent="0.25">
      <c r="A2091" s="1">
        <v>26188</v>
      </c>
      <c r="B2091">
        <v>1971</v>
      </c>
      <c r="C2091">
        <v>9</v>
      </c>
      <c r="D2091">
        <v>12</v>
      </c>
      <c r="F2091">
        <v>12.8</v>
      </c>
      <c r="I2091" t="s">
        <v>14</v>
      </c>
      <c r="K2091" t="s">
        <v>14</v>
      </c>
      <c r="M2091" t="s">
        <v>14</v>
      </c>
      <c r="O2091" t="s">
        <v>14</v>
      </c>
      <c r="P2091">
        <v>0</v>
      </c>
      <c r="R2091">
        <v>0</v>
      </c>
      <c r="T2091">
        <v>0</v>
      </c>
    </row>
    <row r="2092" spans="1:20" x14ac:dyDescent="0.25">
      <c r="A2092" s="1">
        <v>26189</v>
      </c>
      <c r="B2092">
        <v>1971</v>
      </c>
      <c r="C2092">
        <v>9</v>
      </c>
      <c r="D2092">
        <v>13</v>
      </c>
      <c r="F2092">
        <v>8.3000000000000007</v>
      </c>
      <c r="H2092">
        <v>1.1000000000000001</v>
      </c>
      <c r="J2092">
        <v>4.7</v>
      </c>
      <c r="L2092">
        <v>13.3</v>
      </c>
      <c r="N2092">
        <v>0</v>
      </c>
      <c r="P2092">
        <v>0.8</v>
      </c>
      <c r="R2092">
        <v>0</v>
      </c>
      <c r="T2092">
        <v>0.8</v>
      </c>
    </row>
    <row r="2093" spans="1:20" x14ac:dyDescent="0.25">
      <c r="A2093" s="1">
        <v>26190</v>
      </c>
      <c r="B2093">
        <v>1971</v>
      </c>
      <c r="C2093">
        <v>9</v>
      </c>
      <c r="D2093">
        <v>14</v>
      </c>
      <c r="F2093">
        <v>11.1</v>
      </c>
      <c r="H2093">
        <v>-1.7</v>
      </c>
      <c r="J2093">
        <v>4.7</v>
      </c>
      <c r="L2093">
        <v>13.3</v>
      </c>
      <c r="N2093">
        <v>0</v>
      </c>
      <c r="P2093">
        <v>0.3</v>
      </c>
      <c r="R2093">
        <v>0</v>
      </c>
      <c r="T2093">
        <v>0.3</v>
      </c>
    </row>
    <row r="2094" spans="1:20" x14ac:dyDescent="0.25">
      <c r="A2094" s="1">
        <v>26191</v>
      </c>
      <c r="B2094">
        <v>1971</v>
      </c>
      <c r="C2094">
        <v>9</v>
      </c>
      <c r="D2094">
        <v>15</v>
      </c>
      <c r="F2094">
        <v>12.8</v>
      </c>
      <c r="H2094">
        <v>-3.3</v>
      </c>
      <c r="J2094">
        <v>4.8</v>
      </c>
      <c r="L2094">
        <v>13.2</v>
      </c>
      <c r="N2094">
        <v>0</v>
      </c>
      <c r="P2094">
        <v>0.5</v>
      </c>
      <c r="R2094">
        <v>0</v>
      </c>
      <c r="T2094">
        <v>0.5</v>
      </c>
    </row>
    <row r="2095" spans="1:20" x14ac:dyDescent="0.25">
      <c r="A2095" s="1">
        <v>26192</v>
      </c>
      <c r="B2095">
        <v>1971</v>
      </c>
      <c r="C2095">
        <v>9</v>
      </c>
      <c r="D2095">
        <v>16</v>
      </c>
      <c r="F2095">
        <v>11.7</v>
      </c>
      <c r="H2095">
        <v>2.2000000000000002</v>
      </c>
      <c r="J2095">
        <v>7</v>
      </c>
      <c r="L2095">
        <v>11</v>
      </c>
      <c r="N2095">
        <v>0</v>
      </c>
      <c r="P2095">
        <v>0.3</v>
      </c>
      <c r="R2095">
        <v>0</v>
      </c>
      <c r="T2095">
        <v>0.3</v>
      </c>
    </row>
    <row r="2096" spans="1:20" x14ac:dyDescent="0.25">
      <c r="A2096" s="1">
        <v>26193</v>
      </c>
      <c r="B2096">
        <v>1971</v>
      </c>
      <c r="C2096">
        <v>9</v>
      </c>
      <c r="D2096">
        <v>17</v>
      </c>
      <c r="F2096">
        <v>13.3</v>
      </c>
      <c r="H2096">
        <v>3.9</v>
      </c>
      <c r="J2096">
        <v>8.6</v>
      </c>
      <c r="L2096">
        <v>9.4</v>
      </c>
      <c r="N2096">
        <v>0</v>
      </c>
      <c r="P2096">
        <v>0</v>
      </c>
      <c r="R2096">
        <v>0</v>
      </c>
      <c r="T2096">
        <v>0</v>
      </c>
    </row>
    <row r="2097" spans="1:20" x14ac:dyDescent="0.25">
      <c r="A2097" s="1">
        <v>26194</v>
      </c>
      <c r="B2097">
        <v>1971</v>
      </c>
      <c r="C2097">
        <v>9</v>
      </c>
      <c r="D2097">
        <v>18</v>
      </c>
      <c r="F2097">
        <v>13.3</v>
      </c>
      <c r="I2097" t="s">
        <v>14</v>
      </c>
      <c r="K2097" t="s">
        <v>14</v>
      </c>
      <c r="M2097" t="s">
        <v>14</v>
      </c>
      <c r="O2097" t="s">
        <v>14</v>
      </c>
      <c r="P2097">
        <v>0</v>
      </c>
      <c r="R2097">
        <v>0</v>
      </c>
      <c r="T2097">
        <v>0</v>
      </c>
    </row>
    <row r="2098" spans="1:20" x14ac:dyDescent="0.25">
      <c r="A2098" s="1">
        <v>26195</v>
      </c>
      <c r="B2098">
        <v>1971</v>
      </c>
      <c r="C2098">
        <v>9</v>
      </c>
      <c r="D2098">
        <v>19</v>
      </c>
      <c r="G2098" t="s">
        <v>14</v>
      </c>
      <c r="I2098" t="s">
        <v>14</v>
      </c>
      <c r="K2098" t="s">
        <v>14</v>
      </c>
      <c r="M2098" t="s">
        <v>14</v>
      </c>
      <c r="O2098" t="s">
        <v>14</v>
      </c>
      <c r="P2098">
        <v>0</v>
      </c>
      <c r="R2098">
        <v>0</v>
      </c>
      <c r="T2098">
        <v>0</v>
      </c>
    </row>
    <row r="2099" spans="1:20" x14ac:dyDescent="0.25">
      <c r="A2099" s="1">
        <v>26196</v>
      </c>
      <c r="B2099">
        <v>1971</v>
      </c>
      <c r="C2099">
        <v>9</v>
      </c>
      <c r="D2099">
        <v>20</v>
      </c>
      <c r="F2099">
        <v>12.2</v>
      </c>
      <c r="H2099">
        <v>-2.2000000000000002</v>
      </c>
      <c r="J2099">
        <v>5</v>
      </c>
      <c r="L2099">
        <v>13</v>
      </c>
      <c r="N2099">
        <v>0</v>
      </c>
      <c r="P2099">
        <v>0</v>
      </c>
      <c r="R2099">
        <v>0</v>
      </c>
      <c r="T2099">
        <v>0</v>
      </c>
    </row>
    <row r="2100" spans="1:20" x14ac:dyDescent="0.25">
      <c r="A2100" s="1">
        <v>26197</v>
      </c>
      <c r="B2100">
        <v>1971</v>
      </c>
      <c r="C2100">
        <v>9</v>
      </c>
      <c r="D2100">
        <v>21</v>
      </c>
      <c r="F2100">
        <v>8.3000000000000007</v>
      </c>
      <c r="H2100">
        <v>2.8</v>
      </c>
      <c r="J2100">
        <v>5.6</v>
      </c>
      <c r="L2100">
        <v>12.4</v>
      </c>
      <c r="N2100">
        <v>0</v>
      </c>
      <c r="P2100">
        <v>2.8</v>
      </c>
      <c r="R2100">
        <v>0</v>
      </c>
      <c r="T2100">
        <v>2.8</v>
      </c>
    </row>
    <row r="2101" spans="1:20" x14ac:dyDescent="0.25">
      <c r="A2101" s="1">
        <v>26198</v>
      </c>
      <c r="B2101">
        <v>1971</v>
      </c>
      <c r="C2101">
        <v>9</v>
      </c>
      <c r="D2101">
        <v>22</v>
      </c>
      <c r="F2101">
        <v>10.6</v>
      </c>
      <c r="H2101">
        <v>2.8</v>
      </c>
      <c r="J2101">
        <v>6.7</v>
      </c>
      <c r="L2101">
        <v>11.3</v>
      </c>
      <c r="N2101">
        <v>0</v>
      </c>
      <c r="P2101">
        <v>0</v>
      </c>
      <c r="R2101">
        <v>0</v>
      </c>
      <c r="T2101">
        <v>0</v>
      </c>
    </row>
    <row r="2102" spans="1:20" x14ac:dyDescent="0.25">
      <c r="A2102" s="1">
        <v>26199</v>
      </c>
      <c r="B2102">
        <v>1971</v>
      </c>
      <c r="C2102">
        <v>9</v>
      </c>
      <c r="D2102">
        <v>23</v>
      </c>
      <c r="F2102">
        <v>10.6</v>
      </c>
      <c r="H2102">
        <v>-3.3</v>
      </c>
      <c r="J2102">
        <v>3.7</v>
      </c>
      <c r="L2102">
        <v>14.3</v>
      </c>
      <c r="N2102">
        <v>0</v>
      </c>
      <c r="P2102">
        <v>0</v>
      </c>
      <c r="R2102">
        <v>0</v>
      </c>
      <c r="T2102">
        <v>0</v>
      </c>
    </row>
    <row r="2103" spans="1:20" x14ac:dyDescent="0.25">
      <c r="A2103" s="1">
        <v>26200</v>
      </c>
      <c r="B2103">
        <v>1971</v>
      </c>
      <c r="C2103">
        <v>9</v>
      </c>
      <c r="D2103">
        <v>24</v>
      </c>
      <c r="F2103">
        <v>6.1</v>
      </c>
      <c r="H2103">
        <v>-5</v>
      </c>
      <c r="J2103">
        <v>0.6</v>
      </c>
      <c r="L2103">
        <v>17.399999999999999</v>
      </c>
      <c r="N2103">
        <v>0</v>
      </c>
      <c r="P2103">
        <v>0</v>
      </c>
      <c r="R2103">
        <v>0</v>
      </c>
      <c r="T2103">
        <v>0</v>
      </c>
    </row>
    <row r="2104" spans="1:20" x14ac:dyDescent="0.25">
      <c r="A2104" s="1">
        <v>26201</v>
      </c>
      <c r="B2104">
        <v>1971</v>
      </c>
      <c r="C2104">
        <v>9</v>
      </c>
      <c r="D2104">
        <v>25</v>
      </c>
      <c r="F2104">
        <v>11.1</v>
      </c>
      <c r="I2104" t="s">
        <v>14</v>
      </c>
      <c r="K2104" t="s">
        <v>14</v>
      </c>
      <c r="M2104" t="s">
        <v>14</v>
      </c>
      <c r="O2104" t="s">
        <v>14</v>
      </c>
      <c r="P2104">
        <v>0</v>
      </c>
      <c r="R2104">
        <v>0</v>
      </c>
      <c r="T2104">
        <v>0</v>
      </c>
    </row>
    <row r="2105" spans="1:20" x14ac:dyDescent="0.25">
      <c r="A2105" s="1">
        <v>26202</v>
      </c>
      <c r="B2105">
        <v>1971</v>
      </c>
      <c r="C2105">
        <v>9</v>
      </c>
      <c r="D2105">
        <v>26</v>
      </c>
      <c r="G2105" t="s">
        <v>14</v>
      </c>
      <c r="H2105">
        <v>-0.6</v>
      </c>
      <c r="K2105" t="s">
        <v>14</v>
      </c>
      <c r="M2105" t="s">
        <v>14</v>
      </c>
      <c r="O2105" t="s">
        <v>14</v>
      </c>
      <c r="P2105">
        <v>7.1</v>
      </c>
      <c r="R2105">
        <v>2.5</v>
      </c>
      <c r="T2105">
        <v>9.6999999999999993</v>
      </c>
    </row>
    <row r="2106" spans="1:20" x14ac:dyDescent="0.25">
      <c r="A2106" s="1">
        <v>26203</v>
      </c>
      <c r="B2106">
        <v>1971</v>
      </c>
      <c r="C2106">
        <v>9</v>
      </c>
      <c r="D2106">
        <v>27</v>
      </c>
      <c r="F2106">
        <v>11.7</v>
      </c>
      <c r="H2106">
        <v>-1.1000000000000001</v>
      </c>
      <c r="J2106">
        <v>5.3</v>
      </c>
      <c r="L2106">
        <v>12.7</v>
      </c>
      <c r="N2106">
        <v>0</v>
      </c>
      <c r="P2106">
        <v>0</v>
      </c>
      <c r="R2106">
        <v>0</v>
      </c>
      <c r="T2106">
        <v>0</v>
      </c>
    </row>
    <row r="2107" spans="1:20" x14ac:dyDescent="0.25">
      <c r="A2107" s="1">
        <v>26204</v>
      </c>
      <c r="B2107">
        <v>1971</v>
      </c>
      <c r="C2107">
        <v>9</v>
      </c>
      <c r="D2107">
        <v>28</v>
      </c>
      <c r="F2107">
        <v>4.4000000000000004</v>
      </c>
      <c r="H2107">
        <v>-3.9</v>
      </c>
      <c r="J2107">
        <v>0.3</v>
      </c>
      <c r="L2107">
        <v>17.7</v>
      </c>
      <c r="N2107">
        <v>0</v>
      </c>
      <c r="P2107">
        <v>0</v>
      </c>
      <c r="R2107">
        <v>0</v>
      </c>
      <c r="T2107">
        <v>0</v>
      </c>
    </row>
    <row r="2108" spans="1:20" x14ac:dyDescent="0.25">
      <c r="A2108" s="1">
        <v>26205</v>
      </c>
      <c r="B2108">
        <v>1971</v>
      </c>
      <c r="C2108">
        <v>9</v>
      </c>
      <c r="D2108">
        <v>29</v>
      </c>
      <c r="F2108">
        <v>-1.7</v>
      </c>
      <c r="H2108">
        <v>-8.9</v>
      </c>
      <c r="J2108">
        <v>-5.3</v>
      </c>
      <c r="L2108">
        <v>23.3</v>
      </c>
      <c r="N2108">
        <v>0</v>
      </c>
      <c r="P2108">
        <v>0</v>
      </c>
      <c r="R2108">
        <v>7.6</v>
      </c>
      <c r="T2108">
        <v>7.6</v>
      </c>
    </row>
    <row r="2109" spans="1:20" x14ac:dyDescent="0.25">
      <c r="A2109" s="1">
        <v>26206</v>
      </c>
      <c r="B2109">
        <v>1971</v>
      </c>
      <c r="C2109">
        <v>9</v>
      </c>
      <c r="D2109">
        <v>30</v>
      </c>
      <c r="F2109">
        <v>1.7</v>
      </c>
      <c r="H2109">
        <v>-2.8</v>
      </c>
      <c r="J2109">
        <v>-0.6</v>
      </c>
      <c r="L2109">
        <v>18.600000000000001</v>
      </c>
      <c r="N2109">
        <v>0</v>
      </c>
      <c r="P2109">
        <v>0</v>
      </c>
      <c r="R2109">
        <v>4.0999999999999996</v>
      </c>
      <c r="T2109">
        <v>4.0999999999999996</v>
      </c>
    </row>
    <row r="2110" spans="1:20" x14ac:dyDescent="0.25">
      <c r="A2110" s="1">
        <v>26207</v>
      </c>
      <c r="B2110">
        <v>1971</v>
      </c>
      <c r="C2110">
        <v>10</v>
      </c>
      <c r="D2110">
        <v>1</v>
      </c>
      <c r="F2110">
        <v>5</v>
      </c>
      <c r="H2110">
        <v>-0.6</v>
      </c>
      <c r="J2110">
        <v>2.2000000000000002</v>
      </c>
      <c r="L2110">
        <v>15.8</v>
      </c>
      <c r="N2110">
        <v>0</v>
      </c>
      <c r="P2110">
        <v>0</v>
      </c>
      <c r="R2110">
        <v>4.0999999999999996</v>
      </c>
      <c r="T2110">
        <v>4.0999999999999996</v>
      </c>
    </row>
    <row r="2111" spans="1:20" x14ac:dyDescent="0.25">
      <c r="A2111" s="1">
        <v>26208</v>
      </c>
      <c r="B2111">
        <v>1971</v>
      </c>
      <c r="C2111">
        <v>10</v>
      </c>
      <c r="D2111">
        <v>2</v>
      </c>
      <c r="G2111" t="s">
        <v>14</v>
      </c>
      <c r="I2111" t="s">
        <v>14</v>
      </c>
      <c r="K2111" t="s">
        <v>14</v>
      </c>
      <c r="M2111" t="s">
        <v>14</v>
      </c>
      <c r="O2111" t="s">
        <v>14</v>
      </c>
      <c r="P2111">
        <v>0</v>
      </c>
      <c r="R2111">
        <v>0</v>
      </c>
      <c r="T2111">
        <v>0</v>
      </c>
    </row>
    <row r="2112" spans="1:20" x14ac:dyDescent="0.25">
      <c r="A2112" s="1">
        <v>26209</v>
      </c>
      <c r="B2112">
        <v>1971</v>
      </c>
      <c r="C2112">
        <v>10</v>
      </c>
      <c r="D2112">
        <v>3</v>
      </c>
      <c r="F2112">
        <v>7.8</v>
      </c>
      <c r="I2112" t="s">
        <v>14</v>
      </c>
      <c r="K2112" t="s">
        <v>14</v>
      </c>
      <c r="M2112" t="s">
        <v>14</v>
      </c>
      <c r="O2112" t="s">
        <v>14</v>
      </c>
      <c r="P2112">
        <v>0</v>
      </c>
      <c r="R2112">
        <v>0</v>
      </c>
      <c r="T2112">
        <v>0</v>
      </c>
    </row>
    <row r="2113" spans="1:20" x14ac:dyDescent="0.25">
      <c r="A2113" s="1">
        <v>26210</v>
      </c>
      <c r="B2113">
        <v>1971</v>
      </c>
      <c r="C2113">
        <v>10</v>
      </c>
      <c r="D2113">
        <v>4</v>
      </c>
      <c r="F2113">
        <v>-2.8</v>
      </c>
      <c r="H2113">
        <v>-5.6</v>
      </c>
      <c r="J2113">
        <v>-4.2</v>
      </c>
      <c r="L2113">
        <v>22.2</v>
      </c>
      <c r="N2113">
        <v>0</v>
      </c>
      <c r="P2113">
        <v>0</v>
      </c>
      <c r="R2113">
        <v>0</v>
      </c>
      <c r="T2113">
        <v>0</v>
      </c>
    </row>
    <row r="2114" spans="1:20" x14ac:dyDescent="0.25">
      <c r="A2114" s="1">
        <v>26211</v>
      </c>
      <c r="B2114">
        <v>1971</v>
      </c>
      <c r="C2114">
        <v>10</v>
      </c>
      <c r="D2114">
        <v>5</v>
      </c>
      <c r="F2114">
        <v>0.6</v>
      </c>
      <c r="H2114">
        <v>-8.3000000000000007</v>
      </c>
      <c r="J2114">
        <v>-3.9</v>
      </c>
      <c r="L2114">
        <v>21.9</v>
      </c>
      <c r="N2114">
        <v>0</v>
      </c>
      <c r="P2114">
        <v>0</v>
      </c>
      <c r="R2114">
        <v>0.3</v>
      </c>
      <c r="T2114">
        <v>0.3</v>
      </c>
    </row>
    <row r="2115" spans="1:20" x14ac:dyDescent="0.25">
      <c r="A2115" s="1">
        <v>26212</v>
      </c>
      <c r="B2115">
        <v>1971</v>
      </c>
      <c r="C2115">
        <v>10</v>
      </c>
      <c r="D2115">
        <v>6</v>
      </c>
      <c r="F2115">
        <v>8.9</v>
      </c>
      <c r="H2115">
        <v>-5</v>
      </c>
      <c r="J2115">
        <v>2</v>
      </c>
      <c r="L2115">
        <v>16</v>
      </c>
      <c r="N2115">
        <v>0</v>
      </c>
      <c r="P2115">
        <v>0</v>
      </c>
      <c r="R2115">
        <v>0</v>
      </c>
      <c r="T2115">
        <v>0</v>
      </c>
    </row>
    <row r="2116" spans="1:20" x14ac:dyDescent="0.25">
      <c r="A2116" s="1">
        <v>26213</v>
      </c>
      <c r="B2116">
        <v>1971</v>
      </c>
      <c r="C2116">
        <v>10</v>
      </c>
      <c r="D2116">
        <v>7</v>
      </c>
      <c r="F2116">
        <v>5</v>
      </c>
      <c r="H2116">
        <v>-5.6</v>
      </c>
      <c r="J2116">
        <v>-0.3</v>
      </c>
      <c r="L2116">
        <v>18.3</v>
      </c>
      <c r="N2116">
        <v>0</v>
      </c>
      <c r="P2116">
        <v>0.3</v>
      </c>
      <c r="R2116">
        <v>0</v>
      </c>
      <c r="T2116">
        <v>0.3</v>
      </c>
    </row>
    <row r="2117" spans="1:20" x14ac:dyDescent="0.25">
      <c r="A2117" s="1">
        <v>26214</v>
      </c>
      <c r="B2117">
        <v>1971</v>
      </c>
      <c r="C2117">
        <v>10</v>
      </c>
      <c r="D2117">
        <v>8</v>
      </c>
      <c r="F2117">
        <v>7.8</v>
      </c>
      <c r="H2117">
        <v>2.8</v>
      </c>
      <c r="J2117">
        <v>5.3</v>
      </c>
      <c r="L2117">
        <v>12.7</v>
      </c>
      <c r="N2117">
        <v>0</v>
      </c>
      <c r="P2117">
        <v>0</v>
      </c>
      <c r="R2117">
        <v>0</v>
      </c>
      <c r="T2117">
        <v>0</v>
      </c>
    </row>
    <row r="2118" spans="1:20" x14ac:dyDescent="0.25">
      <c r="A2118" s="1">
        <v>26215</v>
      </c>
      <c r="B2118">
        <v>1971</v>
      </c>
      <c r="C2118">
        <v>10</v>
      </c>
      <c r="D2118">
        <v>9</v>
      </c>
      <c r="G2118" t="s">
        <v>14</v>
      </c>
      <c r="I2118" t="s">
        <v>14</v>
      </c>
      <c r="K2118" t="s">
        <v>14</v>
      </c>
      <c r="M2118" t="s">
        <v>14</v>
      </c>
      <c r="O2118" t="s">
        <v>14</v>
      </c>
      <c r="P2118">
        <v>0</v>
      </c>
      <c r="R2118">
        <v>0</v>
      </c>
      <c r="T2118">
        <v>0</v>
      </c>
    </row>
    <row r="2119" spans="1:20" x14ac:dyDescent="0.25">
      <c r="A2119" s="1">
        <v>26216</v>
      </c>
      <c r="B2119">
        <v>1971</v>
      </c>
      <c r="C2119">
        <v>10</v>
      </c>
      <c r="D2119">
        <v>10</v>
      </c>
      <c r="G2119" t="s">
        <v>14</v>
      </c>
      <c r="I2119" t="s">
        <v>14</v>
      </c>
      <c r="K2119" t="s">
        <v>14</v>
      </c>
      <c r="M2119" t="s">
        <v>14</v>
      </c>
      <c r="O2119" t="s">
        <v>14</v>
      </c>
      <c r="P2119">
        <v>0</v>
      </c>
      <c r="R2119">
        <v>0</v>
      </c>
      <c r="T2119">
        <v>0</v>
      </c>
    </row>
    <row r="2120" spans="1:20" x14ac:dyDescent="0.25">
      <c r="A2120" s="1">
        <v>26217</v>
      </c>
      <c r="B2120">
        <v>1971</v>
      </c>
      <c r="C2120">
        <v>10</v>
      </c>
      <c r="D2120">
        <v>11</v>
      </c>
      <c r="F2120">
        <v>8.3000000000000007</v>
      </c>
      <c r="I2120" t="s">
        <v>14</v>
      </c>
      <c r="K2120" t="s">
        <v>14</v>
      </c>
      <c r="M2120" t="s">
        <v>14</v>
      </c>
      <c r="O2120" t="s">
        <v>14</v>
      </c>
      <c r="P2120">
        <v>0</v>
      </c>
      <c r="R2120">
        <v>0</v>
      </c>
      <c r="T2120">
        <v>0</v>
      </c>
    </row>
    <row r="2121" spans="1:20" x14ac:dyDescent="0.25">
      <c r="A2121" s="1">
        <v>26218</v>
      </c>
      <c r="B2121">
        <v>1971</v>
      </c>
      <c r="C2121">
        <v>10</v>
      </c>
      <c r="D2121">
        <v>12</v>
      </c>
      <c r="F2121">
        <v>2.8</v>
      </c>
      <c r="H2121">
        <v>-7.2</v>
      </c>
      <c r="J2121">
        <v>-2.2000000000000002</v>
      </c>
      <c r="L2121">
        <v>20.2</v>
      </c>
      <c r="N2121">
        <v>0</v>
      </c>
      <c r="P2121">
        <v>0</v>
      </c>
      <c r="R2121">
        <v>0.3</v>
      </c>
      <c r="T2121">
        <v>0.3</v>
      </c>
    </row>
    <row r="2122" spans="1:20" x14ac:dyDescent="0.25">
      <c r="A2122" s="1">
        <v>26219</v>
      </c>
      <c r="B2122">
        <v>1971</v>
      </c>
      <c r="C2122">
        <v>10</v>
      </c>
      <c r="D2122">
        <v>13</v>
      </c>
      <c r="F2122">
        <v>-2.8</v>
      </c>
      <c r="H2122">
        <v>-5.6</v>
      </c>
      <c r="J2122">
        <v>-4.2</v>
      </c>
      <c r="L2122">
        <v>22.2</v>
      </c>
      <c r="N2122">
        <v>0</v>
      </c>
      <c r="P2122">
        <v>0</v>
      </c>
      <c r="R2122">
        <v>0</v>
      </c>
      <c r="T2122">
        <v>0</v>
      </c>
    </row>
    <row r="2123" spans="1:20" x14ac:dyDescent="0.25">
      <c r="A2123" s="1">
        <v>26220</v>
      </c>
      <c r="B2123">
        <v>1971</v>
      </c>
      <c r="C2123">
        <v>10</v>
      </c>
      <c r="D2123">
        <v>14</v>
      </c>
      <c r="F2123">
        <v>-1.1000000000000001</v>
      </c>
      <c r="H2123">
        <v>-7.8</v>
      </c>
      <c r="J2123">
        <v>-4.5</v>
      </c>
      <c r="L2123">
        <v>22.5</v>
      </c>
      <c r="N2123">
        <v>0</v>
      </c>
      <c r="P2123">
        <v>0</v>
      </c>
      <c r="R2123">
        <v>0</v>
      </c>
      <c r="T2123">
        <v>0</v>
      </c>
    </row>
    <row r="2124" spans="1:20" x14ac:dyDescent="0.25">
      <c r="A2124" s="1">
        <v>26221</v>
      </c>
      <c r="B2124">
        <v>1971</v>
      </c>
      <c r="C2124">
        <v>10</v>
      </c>
      <c r="D2124">
        <v>15</v>
      </c>
      <c r="F2124">
        <v>-1.7</v>
      </c>
      <c r="H2124">
        <v>-8.9</v>
      </c>
      <c r="J2124">
        <v>-5.3</v>
      </c>
      <c r="L2124">
        <v>23.3</v>
      </c>
      <c r="N2124">
        <v>0</v>
      </c>
      <c r="P2124">
        <v>0</v>
      </c>
      <c r="R2124">
        <v>10.199999999999999</v>
      </c>
      <c r="T2124">
        <v>10.199999999999999</v>
      </c>
    </row>
    <row r="2125" spans="1:20" x14ac:dyDescent="0.25">
      <c r="A2125" s="1">
        <v>26222</v>
      </c>
      <c r="B2125">
        <v>1971</v>
      </c>
      <c r="C2125">
        <v>10</v>
      </c>
      <c r="D2125">
        <v>16</v>
      </c>
      <c r="G2125" t="s">
        <v>14</v>
      </c>
      <c r="I2125" t="s">
        <v>14</v>
      </c>
      <c r="K2125" t="s">
        <v>14</v>
      </c>
      <c r="M2125" t="s">
        <v>14</v>
      </c>
      <c r="O2125" t="s">
        <v>14</v>
      </c>
      <c r="P2125">
        <v>0</v>
      </c>
      <c r="R2125">
        <v>0</v>
      </c>
      <c r="T2125">
        <v>0</v>
      </c>
    </row>
    <row r="2126" spans="1:20" x14ac:dyDescent="0.25">
      <c r="A2126" s="1">
        <v>26223</v>
      </c>
      <c r="B2126">
        <v>1971</v>
      </c>
      <c r="C2126">
        <v>10</v>
      </c>
      <c r="D2126">
        <v>17</v>
      </c>
      <c r="F2126">
        <v>0</v>
      </c>
      <c r="I2126" t="s">
        <v>14</v>
      </c>
      <c r="K2126" t="s">
        <v>14</v>
      </c>
      <c r="M2126" t="s">
        <v>14</v>
      </c>
      <c r="O2126" t="s">
        <v>14</v>
      </c>
      <c r="P2126">
        <v>0</v>
      </c>
      <c r="R2126">
        <v>0</v>
      </c>
      <c r="T2126">
        <v>0</v>
      </c>
    </row>
    <row r="2127" spans="1:20" x14ac:dyDescent="0.25">
      <c r="A2127" s="1">
        <v>26224</v>
      </c>
      <c r="B2127">
        <v>1971</v>
      </c>
      <c r="C2127">
        <v>10</v>
      </c>
      <c r="D2127">
        <v>18</v>
      </c>
      <c r="F2127">
        <v>1.1000000000000001</v>
      </c>
      <c r="H2127">
        <v>-7.2</v>
      </c>
      <c r="J2127">
        <v>-3.1</v>
      </c>
      <c r="L2127">
        <v>21.1</v>
      </c>
      <c r="N2127">
        <v>0</v>
      </c>
      <c r="P2127">
        <v>0</v>
      </c>
      <c r="R2127">
        <v>0.3</v>
      </c>
      <c r="T2127">
        <v>0.3</v>
      </c>
    </row>
    <row r="2128" spans="1:20" x14ac:dyDescent="0.25">
      <c r="A2128" s="1">
        <v>26225</v>
      </c>
      <c r="B2128">
        <v>1971</v>
      </c>
      <c r="C2128">
        <v>10</v>
      </c>
      <c r="D2128">
        <v>19</v>
      </c>
      <c r="F2128">
        <v>-2.2000000000000002</v>
      </c>
      <c r="H2128">
        <v>-7.2</v>
      </c>
      <c r="J2128">
        <v>-4.7</v>
      </c>
      <c r="L2128">
        <v>22.7</v>
      </c>
      <c r="N2128">
        <v>0</v>
      </c>
      <c r="P2128">
        <v>0</v>
      </c>
      <c r="R2128">
        <v>0</v>
      </c>
      <c r="T2128">
        <v>0</v>
      </c>
    </row>
    <row r="2129" spans="1:20" x14ac:dyDescent="0.25">
      <c r="A2129" s="1">
        <v>26226</v>
      </c>
      <c r="B2129">
        <v>1971</v>
      </c>
      <c r="C2129">
        <v>10</v>
      </c>
      <c r="D2129">
        <v>20</v>
      </c>
      <c r="F2129">
        <v>-6.7</v>
      </c>
      <c r="H2129">
        <v>-12.2</v>
      </c>
      <c r="J2129">
        <v>-9.5</v>
      </c>
      <c r="L2129">
        <v>27.5</v>
      </c>
      <c r="N2129">
        <v>0</v>
      </c>
      <c r="P2129">
        <v>0</v>
      </c>
      <c r="R2129">
        <v>0</v>
      </c>
      <c r="T2129">
        <v>0</v>
      </c>
    </row>
    <row r="2130" spans="1:20" x14ac:dyDescent="0.25">
      <c r="A2130" s="1">
        <v>26227</v>
      </c>
      <c r="B2130">
        <v>1971</v>
      </c>
      <c r="C2130">
        <v>10</v>
      </c>
      <c r="D2130">
        <v>21</v>
      </c>
      <c r="F2130">
        <v>-6.1</v>
      </c>
      <c r="H2130">
        <v>-11.1</v>
      </c>
      <c r="J2130">
        <v>-8.6</v>
      </c>
      <c r="L2130">
        <v>26.6</v>
      </c>
      <c r="N2130">
        <v>0</v>
      </c>
      <c r="P2130">
        <v>0</v>
      </c>
      <c r="R2130">
        <v>0</v>
      </c>
      <c r="T2130">
        <v>0</v>
      </c>
    </row>
    <row r="2131" spans="1:20" x14ac:dyDescent="0.25">
      <c r="A2131" s="1">
        <v>26228</v>
      </c>
      <c r="B2131">
        <v>1971</v>
      </c>
      <c r="C2131">
        <v>10</v>
      </c>
      <c r="D2131">
        <v>22</v>
      </c>
      <c r="F2131">
        <v>-8.3000000000000007</v>
      </c>
      <c r="H2131">
        <v>-13.3</v>
      </c>
      <c r="J2131">
        <v>-10.8</v>
      </c>
      <c r="L2131">
        <v>28.8</v>
      </c>
      <c r="N2131">
        <v>0</v>
      </c>
      <c r="P2131">
        <v>0</v>
      </c>
      <c r="R2131">
        <v>0</v>
      </c>
      <c r="T2131">
        <v>0</v>
      </c>
    </row>
    <row r="2132" spans="1:20" x14ac:dyDescent="0.25">
      <c r="A2132" s="1">
        <v>26229</v>
      </c>
      <c r="B2132">
        <v>1971</v>
      </c>
      <c r="C2132">
        <v>10</v>
      </c>
      <c r="D2132">
        <v>23</v>
      </c>
      <c r="G2132" t="s">
        <v>14</v>
      </c>
      <c r="I2132" t="s">
        <v>14</v>
      </c>
      <c r="K2132" t="s">
        <v>14</v>
      </c>
      <c r="M2132" t="s">
        <v>14</v>
      </c>
      <c r="O2132" t="s">
        <v>14</v>
      </c>
      <c r="P2132">
        <v>0</v>
      </c>
      <c r="R2132">
        <v>0</v>
      </c>
      <c r="T2132">
        <v>0</v>
      </c>
    </row>
    <row r="2133" spans="1:20" x14ac:dyDescent="0.25">
      <c r="A2133" s="1">
        <v>26230</v>
      </c>
      <c r="B2133">
        <v>1971</v>
      </c>
      <c r="C2133">
        <v>10</v>
      </c>
      <c r="D2133">
        <v>24</v>
      </c>
      <c r="G2133" t="s">
        <v>14</v>
      </c>
      <c r="I2133" t="s">
        <v>14</v>
      </c>
      <c r="K2133" t="s">
        <v>14</v>
      </c>
      <c r="M2133" t="s">
        <v>14</v>
      </c>
      <c r="O2133" t="s">
        <v>14</v>
      </c>
      <c r="P2133">
        <v>0</v>
      </c>
      <c r="R2133">
        <v>2.5</v>
      </c>
      <c r="T2133">
        <v>2.5</v>
      </c>
    </row>
    <row r="2134" spans="1:20" x14ac:dyDescent="0.25">
      <c r="A2134" s="1">
        <v>26231</v>
      </c>
      <c r="B2134">
        <v>1971</v>
      </c>
      <c r="C2134">
        <v>10</v>
      </c>
      <c r="D2134">
        <v>25</v>
      </c>
      <c r="F2134">
        <v>-11.7</v>
      </c>
      <c r="H2134">
        <v>-15.6</v>
      </c>
      <c r="J2134">
        <v>-13.7</v>
      </c>
      <c r="L2134">
        <v>31.7</v>
      </c>
      <c r="N2134">
        <v>0</v>
      </c>
      <c r="P2134">
        <v>0</v>
      </c>
      <c r="R2134">
        <v>0.5</v>
      </c>
      <c r="T2134">
        <v>0.5</v>
      </c>
    </row>
    <row r="2135" spans="1:20" x14ac:dyDescent="0.25">
      <c r="A2135" s="1">
        <v>26232</v>
      </c>
      <c r="B2135">
        <v>1971</v>
      </c>
      <c r="C2135">
        <v>10</v>
      </c>
      <c r="D2135">
        <v>26</v>
      </c>
      <c r="F2135">
        <v>-12.2</v>
      </c>
      <c r="H2135">
        <v>-22.2</v>
      </c>
      <c r="J2135">
        <v>-17.2</v>
      </c>
      <c r="L2135">
        <v>35.200000000000003</v>
      </c>
      <c r="N2135">
        <v>0</v>
      </c>
      <c r="P2135">
        <v>0</v>
      </c>
      <c r="R2135">
        <v>0</v>
      </c>
      <c r="T2135">
        <v>0</v>
      </c>
    </row>
    <row r="2136" spans="1:20" x14ac:dyDescent="0.25">
      <c r="A2136" s="1">
        <v>26233</v>
      </c>
      <c r="B2136">
        <v>1971</v>
      </c>
      <c r="C2136">
        <v>10</v>
      </c>
      <c r="D2136">
        <v>27</v>
      </c>
      <c r="F2136">
        <v>-10.6</v>
      </c>
      <c r="H2136">
        <v>-16.7</v>
      </c>
      <c r="J2136">
        <v>-13.7</v>
      </c>
      <c r="L2136">
        <v>31.7</v>
      </c>
      <c r="N2136">
        <v>0</v>
      </c>
      <c r="P2136">
        <v>0</v>
      </c>
      <c r="R2136">
        <v>3.8</v>
      </c>
      <c r="T2136">
        <v>3.8</v>
      </c>
    </row>
    <row r="2137" spans="1:20" x14ac:dyDescent="0.25">
      <c r="A2137" s="1">
        <v>26234</v>
      </c>
      <c r="B2137">
        <v>1971</v>
      </c>
      <c r="C2137">
        <v>10</v>
      </c>
      <c r="D2137">
        <v>28</v>
      </c>
      <c r="F2137">
        <v>-6.1</v>
      </c>
      <c r="H2137">
        <v>-12.2</v>
      </c>
      <c r="J2137">
        <v>-9.1999999999999993</v>
      </c>
      <c r="L2137">
        <v>27.2</v>
      </c>
      <c r="N2137">
        <v>0</v>
      </c>
      <c r="P2137">
        <v>0</v>
      </c>
      <c r="R2137">
        <v>1.8</v>
      </c>
      <c r="T2137">
        <v>1.8</v>
      </c>
    </row>
    <row r="2138" spans="1:20" x14ac:dyDescent="0.25">
      <c r="A2138" s="1">
        <v>26235</v>
      </c>
      <c r="B2138">
        <v>1971</v>
      </c>
      <c r="C2138">
        <v>10</v>
      </c>
      <c r="D2138">
        <v>29</v>
      </c>
      <c r="F2138">
        <v>-4.4000000000000004</v>
      </c>
      <c r="H2138">
        <v>-10</v>
      </c>
      <c r="J2138">
        <v>-7.2</v>
      </c>
      <c r="L2138">
        <v>25.2</v>
      </c>
      <c r="N2138">
        <v>0</v>
      </c>
      <c r="P2138">
        <v>0</v>
      </c>
      <c r="R2138">
        <v>0</v>
      </c>
      <c r="T2138">
        <v>0</v>
      </c>
    </row>
    <row r="2139" spans="1:20" x14ac:dyDescent="0.25">
      <c r="A2139" s="1">
        <v>26236</v>
      </c>
      <c r="B2139">
        <v>1971</v>
      </c>
      <c r="C2139">
        <v>10</v>
      </c>
      <c r="D2139">
        <v>30</v>
      </c>
      <c r="G2139" t="s">
        <v>14</v>
      </c>
      <c r="I2139" t="s">
        <v>14</v>
      </c>
      <c r="K2139" t="s">
        <v>14</v>
      </c>
      <c r="M2139" t="s">
        <v>14</v>
      </c>
      <c r="O2139" t="s">
        <v>14</v>
      </c>
      <c r="P2139">
        <v>0</v>
      </c>
      <c r="R2139">
        <v>0</v>
      </c>
      <c r="T2139">
        <v>0</v>
      </c>
    </row>
    <row r="2140" spans="1:20" x14ac:dyDescent="0.25">
      <c r="A2140" s="1">
        <v>26237</v>
      </c>
      <c r="B2140">
        <v>1971</v>
      </c>
      <c r="C2140">
        <v>10</v>
      </c>
      <c r="D2140">
        <v>31</v>
      </c>
      <c r="F2140">
        <v>-6.1</v>
      </c>
      <c r="I2140" t="s">
        <v>14</v>
      </c>
      <c r="K2140" t="s">
        <v>14</v>
      </c>
      <c r="M2140" t="s">
        <v>14</v>
      </c>
      <c r="O2140" t="s">
        <v>14</v>
      </c>
      <c r="P2140">
        <v>0</v>
      </c>
      <c r="R2140">
        <v>1</v>
      </c>
      <c r="T2140">
        <v>1</v>
      </c>
    </row>
    <row r="2141" spans="1:20" x14ac:dyDescent="0.25">
      <c r="A2141" s="1">
        <v>26238</v>
      </c>
      <c r="B2141">
        <v>1971</v>
      </c>
      <c r="C2141">
        <v>11</v>
      </c>
      <c r="D2141">
        <v>1</v>
      </c>
      <c r="F2141">
        <v>-11.1</v>
      </c>
      <c r="H2141">
        <v>-23.3</v>
      </c>
      <c r="J2141">
        <v>-17.2</v>
      </c>
      <c r="L2141">
        <v>35.200000000000003</v>
      </c>
      <c r="N2141">
        <v>0</v>
      </c>
      <c r="P2141">
        <v>0</v>
      </c>
      <c r="R2141">
        <v>0</v>
      </c>
      <c r="T2141">
        <v>0</v>
      </c>
    </row>
    <row r="2142" spans="1:20" x14ac:dyDescent="0.25">
      <c r="A2142" s="1">
        <v>26239</v>
      </c>
      <c r="B2142">
        <v>1971</v>
      </c>
      <c r="C2142">
        <v>11</v>
      </c>
      <c r="D2142">
        <v>2</v>
      </c>
      <c r="F2142">
        <v>-10.6</v>
      </c>
      <c r="H2142">
        <v>-23.3</v>
      </c>
      <c r="J2142">
        <v>-17</v>
      </c>
      <c r="L2142">
        <v>35</v>
      </c>
      <c r="N2142">
        <v>0</v>
      </c>
      <c r="P2142">
        <v>0</v>
      </c>
      <c r="R2142">
        <v>0</v>
      </c>
      <c r="T2142">
        <v>0</v>
      </c>
    </row>
    <row r="2143" spans="1:20" x14ac:dyDescent="0.25">
      <c r="A2143" s="1">
        <v>26240</v>
      </c>
      <c r="B2143">
        <v>1971</v>
      </c>
      <c r="C2143">
        <v>11</v>
      </c>
      <c r="D2143">
        <v>3</v>
      </c>
      <c r="F2143">
        <v>-20</v>
      </c>
      <c r="H2143">
        <v>-25.6</v>
      </c>
      <c r="J2143">
        <v>-22.8</v>
      </c>
      <c r="L2143">
        <v>40.799999999999997</v>
      </c>
      <c r="N2143">
        <v>0</v>
      </c>
      <c r="P2143">
        <v>0</v>
      </c>
      <c r="R2143">
        <v>0</v>
      </c>
      <c r="T2143">
        <v>0</v>
      </c>
    </row>
    <row r="2144" spans="1:20" x14ac:dyDescent="0.25">
      <c r="A2144" s="1">
        <v>26241</v>
      </c>
      <c r="B2144">
        <v>1971</v>
      </c>
      <c r="C2144">
        <v>11</v>
      </c>
      <c r="D2144">
        <v>4</v>
      </c>
      <c r="F2144">
        <v>-16.100000000000001</v>
      </c>
      <c r="H2144">
        <v>-27.2</v>
      </c>
      <c r="J2144">
        <v>-21.7</v>
      </c>
      <c r="L2144">
        <v>39.700000000000003</v>
      </c>
      <c r="N2144">
        <v>0</v>
      </c>
      <c r="P2144">
        <v>0</v>
      </c>
      <c r="R2144">
        <v>0</v>
      </c>
      <c r="T2144">
        <v>0</v>
      </c>
    </row>
    <row r="2145" spans="1:20" x14ac:dyDescent="0.25">
      <c r="A2145" s="1">
        <v>26242</v>
      </c>
      <c r="B2145">
        <v>1971</v>
      </c>
      <c r="C2145">
        <v>11</v>
      </c>
      <c r="D2145">
        <v>5</v>
      </c>
      <c r="F2145">
        <v>-17.2</v>
      </c>
      <c r="H2145">
        <v>-27.8</v>
      </c>
      <c r="J2145">
        <v>-22.5</v>
      </c>
      <c r="L2145">
        <v>40.5</v>
      </c>
      <c r="N2145">
        <v>0</v>
      </c>
      <c r="P2145">
        <v>0</v>
      </c>
      <c r="R2145">
        <v>0</v>
      </c>
      <c r="T2145">
        <v>0</v>
      </c>
    </row>
    <row r="2146" spans="1:20" x14ac:dyDescent="0.25">
      <c r="A2146" s="1">
        <v>26243</v>
      </c>
      <c r="B2146">
        <v>1971</v>
      </c>
      <c r="C2146">
        <v>11</v>
      </c>
      <c r="D2146">
        <v>6</v>
      </c>
      <c r="G2146" t="s">
        <v>14</v>
      </c>
      <c r="I2146" t="s">
        <v>14</v>
      </c>
      <c r="K2146" t="s">
        <v>14</v>
      </c>
      <c r="M2146" t="s">
        <v>14</v>
      </c>
      <c r="O2146" t="s">
        <v>14</v>
      </c>
      <c r="P2146">
        <v>0</v>
      </c>
      <c r="R2146">
        <v>0</v>
      </c>
      <c r="T2146">
        <v>0</v>
      </c>
    </row>
    <row r="2147" spans="1:20" x14ac:dyDescent="0.25">
      <c r="A2147" s="1">
        <v>26244</v>
      </c>
      <c r="B2147">
        <v>1971</v>
      </c>
      <c r="C2147">
        <v>11</v>
      </c>
      <c r="D2147">
        <v>7</v>
      </c>
      <c r="F2147">
        <v>-14.4</v>
      </c>
      <c r="I2147" t="s">
        <v>14</v>
      </c>
      <c r="K2147" t="s">
        <v>14</v>
      </c>
      <c r="M2147" t="s">
        <v>14</v>
      </c>
      <c r="O2147" t="s">
        <v>14</v>
      </c>
      <c r="P2147">
        <v>0</v>
      </c>
      <c r="R2147">
        <v>2.5</v>
      </c>
      <c r="T2147">
        <v>2.5</v>
      </c>
    </row>
    <row r="2148" spans="1:20" x14ac:dyDescent="0.25">
      <c r="A2148" s="1">
        <v>26245</v>
      </c>
      <c r="B2148">
        <v>1971</v>
      </c>
      <c r="C2148">
        <v>11</v>
      </c>
      <c r="D2148">
        <v>8</v>
      </c>
      <c r="F2148">
        <v>-16.100000000000001</v>
      </c>
      <c r="H2148">
        <v>-20.6</v>
      </c>
      <c r="J2148">
        <v>-18.399999999999999</v>
      </c>
      <c r="L2148">
        <v>36.4</v>
      </c>
      <c r="N2148">
        <v>0</v>
      </c>
      <c r="P2148">
        <v>0</v>
      </c>
      <c r="R2148">
        <v>0</v>
      </c>
      <c r="T2148">
        <v>0</v>
      </c>
    </row>
    <row r="2149" spans="1:20" x14ac:dyDescent="0.25">
      <c r="A2149" s="1">
        <v>26246</v>
      </c>
      <c r="B2149">
        <v>1971</v>
      </c>
      <c r="C2149">
        <v>11</v>
      </c>
      <c r="D2149">
        <v>9</v>
      </c>
      <c r="F2149">
        <v>-17.2</v>
      </c>
      <c r="H2149">
        <v>-23.3</v>
      </c>
      <c r="J2149">
        <v>-20.3</v>
      </c>
      <c r="L2149">
        <v>38.299999999999997</v>
      </c>
      <c r="N2149">
        <v>0</v>
      </c>
      <c r="P2149">
        <v>0</v>
      </c>
      <c r="R2149">
        <v>2.2999999999999998</v>
      </c>
      <c r="T2149">
        <v>2.2999999999999998</v>
      </c>
    </row>
    <row r="2150" spans="1:20" x14ac:dyDescent="0.25">
      <c r="A2150" s="1">
        <v>26247</v>
      </c>
      <c r="B2150">
        <v>1971</v>
      </c>
      <c r="C2150">
        <v>11</v>
      </c>
      <c r="D2150">
        <v>10</v>
      </c>
      <c r="G2150" t="s">
        <v>14</v>
      </c>
      <c r="H2150">
        <v>-22.2</v>
      </c>
      <c r="K2150" t="s">
        <v>14</v>
      </c>
      <c r="M2150" t="s">
        <v>14</v>
      </c>
      <c r="O2150" t="s">
        <v>14</v>
      </c>
      <c r="P2150">
        <v>0</v>
      </c>
      <c r="R2150">
        <v>0</v>
      </c>
      <c r="T2150">
        <v>0</v>
      </c>
    </row>
    <row r="2151" spans="1:20" x14ac:dyDescent="0.25">
      <c r="A2151" s="1">
        <v>26248</v>
      </c>
      <c r="B2151">
        <v>1971</v>
      </c>
      <c r="C2151">
        <v>11</v>
      </c>
      <c r="D2151">
        <v>11</v>
      </c>
      <c r="F2151">
        <v>-5.6</v>
      </c>
      <c r="H2151">
        <v>-18.3</v>
      </c>
      <c r="J2151">
        <v>-12</v>
      </c>
      <c r="L2151">
        <v>30</v>
      </c>
      <c r="N2151">
        <v>0</v>
      </c>
      <c r="P2151">
        <v>0</v>
      </c>
      <c r="R2151">
        <v>1.5</v>
      </c>
      <c r="T2151">
        <v>1.5</v>
      </c>
    </row>
    <row r="2152" spans="1:20" x14ac:dyDescent="0.25">
      <c r="A2152" s="1">
        <v>26249</v>
      </c>
      <c r="B2152">
        <v>1971</v>
      </c>
      <c r="C2152">
        <v>11</v>
      </c>
      <c r="D2152">
        <v>12</v>
      </c>
      <c r="F2152">
        <v>-5.6</v>
      </c>
      <c r="H2152">
        <v>-8.3000000000000007</v>
      </c>
      <c r="J2152">
        <v>-7</v>
      </c>
      <c r="L2152">
        <v>25</v>
      </c>
      <c r="N2152">
        <v>0</v>
      </c>
      <c r="P2152">
        <v>0</v>
      </c>
      <c r="R2152">
        <v>0.8</v>
      </c>
      <c r="T2152">
        <v>0.8</v>
      </c>
    </row>
    <row r="2153" spans="1:20" x14ac:dyDescent="0.25">
      <c r="A2153" s="1">
        <v>26250</v>
      </c>
      <c r="B2153">
        <v>1971</v>
      </c>
      <c r="C2153">
        <v>11</v>
      </c>
      <c r="D2153">
        <v>13</v>
      </c>
      <c r="G2153" t="s">
        <v>14</v>
      </c>
      <c r="I2153" t="s">
        <v>14</v>
      </c>
      <c r="K2153" t="s">
        <v>14</v>
      </c>
      <c r="M2153" t="s">
        <v>14</v>
      </c>
      <c r="O2153" t="s">
        <v>14</v>
      </c>
      <c r="P2153">
        <v>0</v>
      </c>
      <c r="R2153">
        <v>0</v>
      </c>
      <c r="T2153">
        <v>0</v>
      </c>
    </row>
    <row r="2154" spans="1:20" x14ac:dyDescent="0.25">
      <c r="A2154" s="1">
        <v>26251</v>
      </c>
      <c r="B2154">
        <v>1971</v>
      </c>
      <c r="C2154">
        <v>11</v>
      </c>
      <c r="D2154">
        <v>14</v>
      </c>
      <c r="F2154">
        <v>-7.2</v>
      </c>
      <c r="H2154">
        <v>-14.4</v>
      </c>
      <c r="J2154">
        <v>-10.8</v>
      </c>
      <c r="L2154">
        <v>28.8</v>
      </c>
      <c r="N2154">
        <v>0</v>
      </c>
      <c r="P2154">
        <v>0</v>
      </c>
      <c r="R2154">
        <v>0.8</v>
      </c>
      <c r="T2154">
        <v>0.8</v>
      </c>
    </row>
    <row r="2155" spans="1:20" x14ac:dyDescent="0.25">
      <c r="A2155" s="1">
        <v>26252</v>
      </c>
      <c r="B2155">
        <v>1971</v>
      </c>
      <c r="C2155">
        <v>11</v>
      </c>
      <c r="D2155">
        <v>15</v>
      </c>
      <c r="F2155">
        <v>-12.8</v>
      </c>
      <c r="H2155">
        <v>-16.7</v>
      </c>
      <c r="J2155">
        <v>-14.8</v>
      </c>
      <c r="L2155">
        <v>32.799999999999997</v>
      </c>
      <c r="N2155">
        <v>0</v>
      </c>
      <c r="P2155">
        <v>0</v>
      </c>
      <c r="R2155">
        <v>0</v>
      </c>
      <c r="T2155">
        <v>0</v>
      </c>
    </row>
    <row r="2156" spans="1:20" x14ac:dyDescent="0.25">
      <c r="A2156" s="1">
        <v>26253</v>
      </c>
      <c r="B2156">
        <v>1971</v>
      </c>
      <c r="C2156">
        <v>11</v>
      </c>
      <c r="D2156">
        <v>16</v>
      </c>
      <c r="F2156">
        <v>-14.4</v>
      </c>
      <c r="H2156">
        <v>-20.6</v>
      </c>
      <c r="J2156">
        <v>-17.5</v>
      </c>
      <c r="L2156">
        <v>35.5</v>
      </c>
      <c r="N2156">
        <v>0</v>
      </c>
      <c r="P2156">
        <v>0</v>
      </c>
      <c r="R2156">
        <v>1.8</v>
      </c>
      <c r="T2156">
        <v>1.8</v>
      </c>
    </row>
    <row r="2157" spans="1:20" x14ac:dyDescent="0.25">
      <c r="A2157" s="1">
        <v>26254</v>
      </c>
      <c r="B2157">
        <v>1971</v>
      </c>
      <c r="C2157">
        <v>11</v>
      </c>
      <c r="D2157">
        <v>17</v>
      </c>
      <c r="F2157">
        <v>-5</v>
      </c>
      <c r="H2157">
        <v>-18.3</v>
      </c>
      <c r="J2157">
        <v>-11.7</v>
      </c>
      <c r="L2157">
        <v>29.7</v>
      </c>
      <c r="N2157">
        <v>0</v>
      </c>
      <c r="P2157">
        <v>0</v>
      </c>
      <c r="R2157">
        <v>11.2</v>
      </c>
      <c r="T2157">
        <v>11.2</v>
      </c>
    </row>
    <row r="2158" spans="1:20" x14ac:dyDescent="0.25">
      <c r="A2158" s="1">
        <v>26255</v>
      </c>
      <c r="B2158">
        <v>1971</v>
      </c>
      <c r="C2158">
        <v>11</v>
      </c>
      <c r="D2158">
        <v>18</v>
      </c>
      <c r="F2158">
        <v>-7.2</v>
      </c>
      <c r="H2158">
        <v>-14.4</v>
      </c>
      <c r="J2158">
        <v>-10.8</v>
      </c>
      <c r="L2158">
        <v>28.8</v>
      </c>
      <c r="N2158">
        <v>0</v>
      </c>
      <c r="P2158">
        <v>0</v>
      </c>
      <c r="R2158">
        <v>0</v>
      </c>
      <c r="T2158">
        <v>0</v>
      </c>
    </row>
    <row r="2159" spans="1:20" x14ac:dyDescent="0.25">
      <c r="A2159" s="1">
        <v>26256</v>
      </c>
      <c r="B2159">
        <v>1971</v>
      </c>
      <c r="C2159">
        <v>11</v>
      </c>
      <c r="D2159">
        <v>19</v>
      </c>
      <c r="G2159" t="s">
        <v>14</v>
      </c>
      <c r="H2159">
        <v>-12.2</v>
      </c>
      <c r="K2159" t="s">
        <v>14</v>
      </c>
      <c r="M2159" t="s">
        <v>14</v>
      </c>
      <c r="O2159" t="s">
        <v>14</v>
      </c>
      <c r="P2159">
        <v>0</v>
      </c>
      <c r="R2159">
        <v>0</v>
      </c>
      <c r="T2159">
        <v>0</v>
      </c>
    </row>
    <row r="2160" spans="1:20" x14ac:dyDescent="0.25">
      <c r="A2160" s="1">
        <v>26257</v>
      </c>
      <c r="B2160">
        <v>1971</v>
      </c>
      <c r="C2160">
        <v>11</v>
      </c>
      <c r="D2160">
        <v>20</v>
      </c>
      <c r="G2160" t="s">
        <v>14</v>
      </c>
      <c r="I2160" t="s">
        <v>14</v>
      </c>
      <c r="K2160" t="s">
        <v>14</v>
      </c>
      <c r="M2160" t="s">
        <v>14</v>
      </c>
      <c r="O2160" t="s">
        <v>14</v>
      </c>
      <c r="P2160">
        <v>0</v>
      </c>
      <c r="R2160">
        <v>0</v>
      </c>
      <c r="T2160">
        <v>0</v>
      </c>
    </row>
    <row r="2161" spans="1:21" x14ac:dyDescent="0.25">
      <c r="A2161" s="1">
        <v>26258</v>
      </c>
      <c r="B2161">
        <v>1971</v>
      </c>
      <c r="C2161">
        <v>11</v>
      </c>
      <c r="D2161">
        <v>21</v>
      </c>
      <c r="F2161">
        <v>-7.2</v>
      </c>
      <c r="I2161" t="s">
        <v>14</v>
      </c>
      <c r="K2161" t="s">
        <v>14</v>
      </c>
      <c r="M2161" t="s">
        <v>14</v>
      </c>
      <c r="O2161" t="s">
        <v>14</v>
      </c>
      <c r="P2161">
        <v>0</v>
      </c>
      <c r="R2161">
        <v>1</v>
      </c>
      <c r="T2161">
        <v>1</v>
      </c>
    </row>
    <row r="2162" spans="1:21" x14ac:dyDescent="0.25">
      <c r="A2162" s="1">
        <v>26259</v>
      </c>
      <c r="B2162">
        <v>1971</v>
      </c>
      <c r="C2162">
        <v>11</v>
      </c>
      <c r="D2162">
        <v>22</v>
      </c>
      <c r="F2162">
        <v>-11.7</v>
      </c>
      <c r="H2162">
        <v>-18.899999999999999</v>
      </c>
      <c r="J2162">
        <v>-15.3</v>
      </c>
      <c r="L2162">
        <v>33.299999999999997</v>
      </c>
      <c r="N2162">
        <v>0</v>
      </c>
      <c r="P2162">
        <v>0</v>
      </c>
      <c r="R2162">
        <v>1</v>
      </c>
      <c r="T2162">
        <v>1</v>
      </c>
    </row>
    <row r="2163" spans="1:21" x14ac:dyDescent="0.25">
      <c r="A2163" s="1">
        <v>26260</v>
      </c>
      <c r="B2163">
        <v>1971</v>
      </c>
      <c r="C2163">
        <v>11</v>
      </c>
      <c r="D2163">
        <v>23</v>
      </c>
      <c r="F2163">
        <v>-23.9</v>
      </c>
      <c r="H2163">
        <v>-26.7</v>
      </c>
      <c r="J2163">
        <v>-25.3</v>
      </c>
      <c r="L2163">
        <v>43.3</v>
      </c>
      <c r="N2163">
        <v>0</v>
      </c>
      <c r="P2163">
        <v>0</v>
      </c>
      <c r="R2163">
        <v>0.8</v>
      </c>
      <c r="T2163">
        <v>0.8</v>
      </c>
    </row>
    <row r="2164" spans="1:21" x14ac:dyDescent="0.25">
      <c r="A2164" s="1">
        <v>26261</v>
      </c>
      <c r="B2164">
        <v>1971</v>
      </c>
      <c r="C2164">
        <v>11</v>
      </c>
      <c r="D2164">
        <v>24</v>
      </c>
      <c r="F2164">
        <v>-17.8</v>
      </c>
      <c r="H2164">
        <v>-31.1</v>
      </c>
      <c r="J2164">
        <v>-24.5</v>
      </c>
      <c r="L2164">
        <v>42.5</v>
      </c>
      <c r="N2164">
        <v>0</v>
      </c>
      <c r="P2164">
        <v>0</v>
      </c>
      <c r="R2164">
        <v>1</v>
      </c>
      <c r="T2164">
        <v>1</v>
      </c>
    </row>
    <row r="2165" spans="1:21" x14ac:dyDescent="0.25">
      <c r="A2165" s="1">
        <v>26262</v>
      </c>
      <c r="B2165">
        <v>1971</v>
      </c>
      <c r="C2165">
        <v>11</v>
      </c>
      <c r="D2165">
        <v>25</v>
      </c>
      <c r="F2165">
        <v>-18.899999999999999</v>
      </c>
      <c r="H2165">
        <v>-23.3</v>
      </c>
      <c r="J2165">
        <v>-21.1</v>
      </c>
      <c r="L2165">
        <v>39.1</v>
      </c>
      <c r="N2165">
        <v>0</v>
      </c>
      <c r="P2165">
        <v>0</v>
      </c>
      <c r="R2165">
        <v>0</v>
      </c>
      <c r="T2165">
        <v>0</v>
      </c>
    </row>
    <row r="2166" spans="1:21" x14ac:dyDescent="0.25">
      <c r="A2166" s="1">
        <v>26263</v>
      </c>
      <c r="B2166">
        <v>1971</v>
      </c>
      <c r="C2166">
        <v>11</v>
      </c>
      <c r="D2166">
        <v>26</v>
      </c>
      <c r="F2166">
        <v>-27.2</v>
      </c>
      <c r="H2166">
        <v>-31.1</v>
      </c>
      <c r="J2166">
        <v>-29.2</v>
      </c>
      <c r="L2166">
        <v>47.2</v>
      </c>
      <c r="N2166">
        <v>0</v>
      </c>
      <c r="P2166">
        <v>0</v>
      </c>
      <c r="R2166">
        <v>0</v>
      </c>
      <c r="T2166">
        <v>0</v>
      </c>
    </row>
    <row r="2167" spans="1:21" x14ac:dyDescent="0.25">
      <c r="A2167" s="1">
        <v>26264</v>
      </c>
      <c r="B2167">
        <v>1971</v>
      </c>
      <c r="C2167">
        <v>11</v>
      </c>
      <c r="D2167">
        <v>27</v>
      </c>
      <c r="G2167" t="s">
        <v>14</v>
      </c>
      <c r="I2167" t="s">
        <v>14</v>
      </c>
      <c r="K2167" t="s">
        <v>14</v>
      </c>
      <c r="M2167" t="s">
        <v>14</v>
      </c>
      <c r="O2167" t="s">
        <v>14</v>
      </c>
      <c r="P2167">
        <v>0</v>
      </c>
      <c r="R2167">
        <v>0</v>
      </c>
      <c r="T2167">
        <v>0</v>
      </c>
    </row>
    <row r="2168" spans="1:21" x14ac:dyDescent="0.25">
      <c r="A2168" s="1">
        <v>26265</v>
      </c>
      <c r="B2168">
        <v>1971</v>
      </c>
      <c r="C2168">
        <v>11</v>
      </c>
      <c r="D2168">
        <v>28</v>
      </c>
      <c r="F2168">
        <v>-20</v>
      </c>
      <c r="I2168" t="s">
        <v>14</v>
      </c>
      <c r="K2168" t="s">
        <v>14</v>
      </c>
      <c r="M2168" t="s">
        <v>14</v>
      </c>
      <c r="O2168" t="s">
        <v>14</v>
      </c>
      <c r="P2168">
        <v>0</v>
      </c>
      <c r="R2168">
        <v>2</v>
      </c>
      <c r="T2168">
        <v>2</v>
      </c>
    </row>
    <row r="2169" spans="1:21" x14ac:dyDescent="0.25">
      <c r="A2169" s="1">
        <v>26266</v>
      </c>
      <c r="B2169">
        <v>1971</v>
      </c>
      <c r="C2169">
        <v>11</v>
      </c>
      <c r="D2169">
        <v>29</v>
      </c>
      <c r="F2169">
        <v>-21.1</v>
      </c>
      <c r="H2169">
        <v>-33.299999999999997</v>
      </c>
      <c r="J2169">
        <v>-27.2</v>
      </c>
      <c r="L2169">
        <v>45.2</v>
      </c>
      <c r="N2169">
        <v>0</v>
      </c>
      <c r="P2169">
        <v>0</v>
      </c>
      <c r="R2169">
        <v>1.3</v>
      </c>
      <c r="T2169">
        <v>1.3</v>
      </c>
    </row>
    <row r="2170" spans="1:21" x14ac:dyDescent="0.25">
      <c r="A2170" s="1">
        <v>26267</v>
      </c>
      <c r="B2170">
        <v>1971</v>
      </c>
      <c r="C2170">
        <v>11</v>
      </c>
      <c r="D2170">
        <v>30</v>
      </c>
      <c r="F2170">
        <v>-24.4</v>
      </c>
      <c r="H2170">
        <v>-28.9</v>
      </c>
      <c r="J2170">
        <v>-26.7</v>
      </c>
      <c r="L2170">
        <v>44.7</v>
      </c>
      <c r="N2170">
        <v>0</v>
      </c>
      <c r="P2170">
        <v>0</v>
      </c>
      <c r="R2170">
        <v>0</v>
      </c>
      <c r="T2170">
        <v>0</v>
      </c>
    </row>
    <row r="2171" spans="1:21" x14ac:dyDescent="0.25">
      <c r="A2171" s="1">
        <v>26268</v>
      </c>
      <c r="B2171">
        <v>1971</v>
      </c>
      <c r="C2171">
        <v>12</v>
      </c>
      <c r="D2171">
        <v>1</v>
      </c>
      <c r="F2171">
        <v>-25.6</v>
      </c>
      <c r="H2171">
        <v>-35</v>
      </c>
      <c r="J2171">
        <v>-30.3</v>
      </c>
      <c r="L2171">
        <v>48.3</v>
      </c>
      <c r="N2171">
        <v>0</v>
      </c>
      <c r="P2171">
        <v>0</v>
      </c>
      <c r="R2171">
        <v>0</v>
      </c>
      <c r="S2171" t="s">
        <v>16</v>
      </c>
      <c r="T2171">
        <v>0</v>
      </c>
      <c r="U2171" t="s">
        <v>16</v>
      </c>
    </row>
    <row r="2172" spans="1:21" x14ac:dyDescent="0.25">
      <c r="A2172" s="1">
        <v>26269</v>
      </c>
      <c r="B2172">
        <v>1971</v>
      </c>
      <c r="C2172">
        <v>12</v>
      </c>
      <c r="D2172">
        <v>2</v>
      </c>
      <c r="F2172">
        <v>-21.7</v>
      </c>
      <c r="H2172">
        <v>-32.799999999999997</v>
      </c>
      <c r="J2172">
        <v>-27.3</v>
      </c>
      <c r="L2172">
        <v>45.3</v>
      </c>
      <c r="N2172">
        <v>0</v>
      </c>
      <c r="P2172">
        <v>0</v>
      </c>
      <c r="R2172">
        <v>0.3</v>
      </c>
      <c r="T2172">
        <v>0.3</v>
      </c>
    </row>
    <row r="2173" spans="1:21" x14ac:dyDescent="0.25">
      <c r="A2173" s="1">
        <v>26270</v>
      </c>
      <c r="B2173">
        <v>1971</v>
      </c>
      <c r="C2173">
        <v>12</v>
      </c>
      <c r="D2173">
        <v>3</v>
      </c>
      <c r="G2173" t="s">
        <v>14</v>
      </c>
      <c r="H2173">
        <v>-27.2</v>
      </c>
      <c r="K2173" t="s">
        <v>14</v>
      </c>
      <c r="M2173" t="s">
        <v>14</v>
      </c>
      <c r="O2173" t="s">
        <v>14</v>
      </c>
      <c r="P2173">
        <v>0</v>
      </c>
      <c r="R2173">
        <v>0</v>
      </c>
      <c r="T2173">
        <v>0</v>
      </c>
    </row>
    <row r="2174" spans="1:21" x14ac:dyDescent="0.25">
      <c r="A2174" s="1">
        <v>26271</v>
      </c>
      <c r="B2174">
        <v>1971</v>
      </c>
      <c r="C2174">
        <v>12</v>
      </c>
      <c r="D2174">
        <v>4</v>
      </c>
      <c r="G2174" t="s">
        <v>14</v>
      </c>
      <c r="I2174" t="s">
        <v>14</v>
      </c>
      <c r="K2174" t="s">
        <v>14</v>
      </c>
      <c r="M2174" t="s">
        <v>14</v>
      </c>
      <c r="O2174" t="s">
        <v>14</v>
      </c>
      <c r="P2174">
        <v>0</v>
      </c>
      <c r="R2174">
        <v>0</v>
      </c>
      <c r="T2174">
        <v>0</v>
      </c>
    </row>
    <row r="2175" spans="1:21" x14ac:dyDescent="0.25">
      <c r="A2175" s="1">
        <v>26272</v>
      </c>
      <c r="B2175">
        <v>1971</v>
      </c>
      <c r="C2175">
        <v>12</v>
      </c>
      <c r="D2175">
        <v>5</v>
      </c>
      <c r="F2175">
        <v>-21.7</v>
      </c>
      <c r="I2175" t="s">
        <v>14</v>
      </c>
      <c r="K2175" t="s">
        <v>14</v>
      </c>
      <c r="M2175" t="s">
        <v>14</v>
      </c>
      <c r="O2175" t="s">
        <v>14</v>
      </c>
      <c r="P2175">
        <v>0</v>
      </c>
      <c r="R2175">
        <v>1.5</v>
      </c>
      <c r="T2175">
        <v>1.5</v>
      </c>
    </row>
    <row r="2176" spans="1:21" x14ac:dyDescent="0.25">
      <c r="A2176" s="1">
        <v>26273</v>
      </c>
      <c r="B2176">
        <v>1971</v>
      </c>
      <c r="C2176">
        <v>12</v>
      </c>
      <c r="D2176">
        <v>6</v>
      </c>
      <c r="F2176">
        <v>-17.2</v>
      </c>
      <c r="H2176">
        <v>-26.7</v>
      </c>
      <c r="J2176">
        <v>-22</v>
      </c>
      <c r="L2176">
        <v>40</v>
      </c>
      <c r="N2176">
        <v>0</v>
      </c>
      <c r="P2176">
        <v>0</v>
      </c>
      <c r="R2176">
        <v>2.8</v>
      </c>
      <c r="T2176">
        <v>2.8</v>
      </c>
    </row>
    <row r="2177" spans="1:21" x14ac:dyDescent="0.25">
      <c r="A2177" s="1">
        <v>26274</v>
      </c>
      <c r="B2177">
        <v>1971</v>
      </c>
      <c r="C2177">
        <v>12</v>
      </c>
      <c r="D2177">
        <v>7</v>
      </c>
      <c r="F2177">
        <v>-14.4</v>
      </c>
      <c r="H2177">
        <v>-23.9</v>
      </c>
      <c r="J2177">
        <v>-19.2</v>
      </c>
      <c r="L2177">
        <v>37.200000000000003</v>
      </c>
      <c r="N2177">
        <v>0</v>
      </c>
      <c r="P2177">
        <v>0</v>
      </c>
      <c r="R2177">
        <v>2</v>
      </c>
      <c r="T2177">
        <v>2</v>
      </c>
    </row>
    <row r="2178" spans="1:21" x14ac:dyDescent="0.25">
      <c r="A2178" s="1">
        <v>26275</v>
      </c>
      <c r="B2178">
        <v>1971</v>
      </c>
      <c r="C2178">
        <v>12</v>
      </c>
      <c r="D2178">
        <v>8</v>
      </c>
      <c r="F2178">
        <v>-14.4</v>
      </c>
      <c r="H2178">
        <v>-22.8</v>
      </c>
      <c r="J2178">
        <v>-18.600000000000001</v>
      </c>
      <c r="L2178">
        <v>36.6</v>
      </c>
      <c r="N2178">
        <v>0</v>
      </c>
      <c r="P2178">
        <v>0</v>
      </c>
      <c r="R2178">
        <v>0.3</v>
      </c>
      <c r="T2178">
        <v>0.3</v>
      </c>
    </row>
    <row r="2179" spans="1:21" x14ac:dyDescent="0.25">
      <c r="A2179" s="1">
        <v>26276</v>
      </c>
      <c r="B2179">
        <v>1971</v>
      </c>
      <c r="C2179">
        <v>12</v>
      </c>
      <c r="D2179">
        <v>9</v>
      </c>
      <c r="F2179">
        <v>-26.1</v>
      </c>
      <c r="H2179">
        <v>-26.1</v>
      </c>
      <c r="J2179">
        <v>-26.1</v>
      </c>
      <c r="L2179">
        <v>44.1</v>
      </c>
      <c r="N2179">
        <v>0</v>
      </c>
      <c r="P2179">
        <v>0</v>
      </c>
      <c r="R2179">
        <v>0</v>
      </c>
      <c r="T2179">
        <v>0</v>
      </c>
    </row>
    <row r="2180" spans="1:21" x14ac:dyDescent="0.25">
      <c r="A2180" s="1">
        <v>26277</v>
      </c>
      <c r="B2180">
        <v>1971</v>
      </c>
      <c r="C2180">
        <v>12</v>
      </c>
      <c r="D2180">
        <v>10</v>
      </c>
      <c r="F2180">
        <v>-35.6</v>
      </c>
      <c r="H2180">
        <v>-39.4</v>
      </c>
      <c r="J2180">
        <v>-37.5</v>
      </c>
      <c r="L2180">
        <v>55.5</v>
      </c>
      <c r="N2180">
        <v>0</v>
      </c>
      <c r="P2180">
        <v>0</v>
      </c>
      <c r="R2180">
        <v>0</v>
      </c>
      <c r="T2180">
        <v>0</v>
      </c>
    </row>
    <row r="2181" spans="1:21" x14ac:dyDescent="0.25">
      <c r="A2181" s="1">
        <v>26278</v>
      </c>
      <c r="B2181">
        <v>1971</v>
      </c>
      <c r="C2181">
        <v>12</v>
      </c>
      <c r="D2181">
        <v>11</v>
      </c>
      <c r="G2181" t="s">
        <v>14</v>
      </c>
      <c r="I2181" t="s">
        <v>14</v>
      </c>
      <c r="K2181" t="s">
        <v>14</v>
      </c>
      <c r="M2181" t="s">
        <v>14</v>
      </c>
      <c r="O2181" t="s">
        <v>14</v>
      </c>
      <c r="P2181">
        <v>0</v>
      </c>
      <c r="R2181">
        <v>0</v>
      </c>
      <c r="T2181">
        <v>0</v>
      </c>
    </row>
    <row r="2182" spans="1:21" x14ac:dyDescent="0.25">
      <c r="A2182" s="1">
        <v>26279</v>
      </c>
      <c r="B2182">
        <v>1971</v>
      </c>
      <c r="C2182">
        <v>12</v>
      </c>
      <c r="D2182">
        <v>12</v>
      </c>
      <c r="F2182">
        <v>-36.1</v>
      </c>
      <c r="I2182" t="s">
        <v>14</v>
      </c>
      <c r="K2182" t="s">
        <v>14</v>
      </c>
      <c r="M2182" t="s">
        <v>14</v>
      </c>
      <c r="O2182" t="s">
        <v>14</v>
      </c>
      <c r="P2182">
        <v>0</v>
      </c>
      <c r="R2182">
        <v>0.8</v>
      </c>
      <c r="T2182">
        <v>0.8</v>
      </c>
    </row>
    <row r="2183" spans="1:21" x14ac:dyDescent="0.25">
      <c r="A2183" s="1">
        <v>26280</v>
      </c>
      <c r="B2183">
        <v>1971</v>
      </c>
      <c r="C2183">
        <v>12</v>
      </c>
      <c r="D2183">
        <v>13</v>
      </c>
      <c r="F2183">
        <v>-32.200000000000003</v>
      </c>
      <c r="H2183">
        <v>-50</v>
      </c>
      <c r="J2183">
        <v>-41.1</v>
      </c>
      <c r="L2183">
        <v>59.1</v>
      </c>
      <c r="N2183">
        <v>0</v>
      </c>
      <c r="P2183">
        <v>0</v>
      </c>
      <c r="R2183">
        <v>0.3</v>
      </c>
      <c r="T2183">
        <v>0.3</v>
      </c>
    </row>
    <row r="2184" spans="1:21" x14ac:dyDescent="0.25">
      <c r="A2184" s="1">
        <v>26281</v>
      </c>
      <c r="B2184">
        <v>1971</v>
      </c>
      <c r="C2184">
        <v>12</v>
      </c>
      <c r="D2184">
        <v>14</v>
      </c>
      <c r="F2184">
        <v>-31.1</v>
      </c>
      <c r="H2184">
        <v>-35.6</v>
      </c>
      <c r="J2184">
        <v>-33.4</v>
      </c>
      <c r="L2184">
        <v>51.4</v>
      </c>
      <c r="N2184">
        <v>0</v>
      </c>
      <c r="P2184">
        <v>0</v>
      </c>
      <c r="R2184">
        <v>0.8</v>
      </c>
      <c r="T2184">
        <v>0.8</v>
      </c>
    </row>
    <row r="2185" spans="1:21" x14ac:dyDescent="0.25">
      <c r="A2185" s="1">
        <v>26282</v>
      </c>
      <c r="B2185">
        <v>1971</v>
      </c>
      <c r="C2185">
        <v>12</v>
      </c>
      <c r="D2185">
        <v>15</v>
      </c>
      <c r="F2185">
        <v>-23.3</v>
      </c>
      <c r="H2185">
        <v>-36.700000000000003</v>
      </c>
      <c r="J2185">
        <v>-30</v>
      </c>
      <c r="L2185">
        <v>48</v>
      </c>
      <c r="N2185">
        <v>0</v>
      </c>
      <c r="P2185">
        <v>0</v>
      </c>
      <c r="R2185">
        <v>3.6</v>
      </c>
      <c r="T2185">
        <v>3.6</v>
      </c>
    </row>
    <row r="2186" spans="1:21" x14ac:dyDescent="0.25">
      <c r="A2186" s="1">
        <v>26283</v>
      </c>
      <c r="B2186">
        <v>1971</v>
      </c>
      <c r="C2186">
        <v>12</v>
      </c>
      <c r="D2186">
        <v>16</v>
      </c>
      <c r="F2186">
        <v>-18.899999999999999</v>
      </c>
      <c r="H2186">
        <v>-28.3</v>
      </c>
      <c r="J2186">
        <v>-23.6</v>
      </c>
      <c r="L2186">
        <v>41.6</v>
      </c>
      <c r="N2186">
        <v>0</v>
      </c>
      <c r="P2186">
        <v>0</v>
      </c>
      <c r="R2186">
        <v>1.3</v>
      </c>
      <c r="T2186">
        <v>1.3</v>
      </c>
    </row>
    <row r="2187" spans="1:21" x14ac:dyDescent="0.25">
      <c r="A2187" s="1">
        <v>26284</v>
      </c>
      <c r="B2187">
        <v>1971</v>
      </c>
      <c r="C2187">
        <v>12</v>
      </c>
      <c r="D2187">
        <v>17</v>
      </c>
      <c r="F2187">
        <v>-21.1</v>
      </c>
      <c r="H2187">
        <v>-25</v>
      </c>
      <c r="J2187">
        <v>-23.1</v>
      </c>
      <c r="L2187">
        <v>41.1</v>
      </c>
      <c r="N2187">
        <v>0</v>
      </c>
      <c r="P2187">
        <v>0</v>
      </c>
      <c r="R2187">
        <v>0</v>
      </c>
      <c r="T2187">
        <v>0</v>
      </c>
    </row>
    <row r="2188" spans="1:21" x14ac:dyDescent="0.25">
      <c r="A2188" s="1">
        <v>26285</v>
      </c>
      <c r="B2188">
        <v>1971</v>
      </c>
      <c r="C2188">
        <v>12</v>
      </c>
      <c r="D2188">
        <v>18</v>
      </c>
      <c r="G2188" t="s">
        <v>14</v>
      </c>
      <c r="I2188" t="s">
        <v>14</v>
      </c>
      <c r="K2188" t="s">
        <v>14</v>
      </c>
      <c r="M2188" t="s">
        <v>14</v>
      </c>
      <c r="O2188" t="s">
        <v>14</v>
      </c>
      <c r="P2188">
        <v>0</v>
      </c>
      <c r="R2188">
        <v>0</v>
      </c>
      <c r="T2188">
        <v>0</v>
      </c>
    </row>
    <row r="2189" spans="1:21" x14ac:dyDescent="0.25">
      <c r="A2189" s="1">
        <v>26286</v>
      </c>
      <c r="B2189">
        <v>1971</v>
      </c>
      <c r="C2189">
        <v>12</v>
      </c>
      <c r="D2189">
        <v>19</v>
      </c>
      <c r="F2189">
        <v>-21.1</v>
      </c>
      <c r="I2189" t="s">
        <v>14</v>
      </c>
      <c r="K2189" t="s">
        <v>14</v>
      </c>
      <c r="M2189" t="s">
        <v>14</v>
      </c>
      <c r="O2189" t="s">
        <v>14</v>
      </c>
      <c r="P2189">
        <v>0</v>
      </c>
      <c r="R2189">
        <v>0.5</v>
      </c>
      <c r="T2189">
        <v>0.5</v>
      </c>
    </row>
    <row r="2190" spans="1:21" x14ac:dyDescent="0.25">
      <c r="A2190" s="1">
        <v>26287</v>
      </c>
      <c r="B2190">
        <v>1971</v>
      </c>
      <c r="C2190">
        <v>12</v>
      </c>
      <c r="D2190">
        <v>20</v>
      </c>
      <c r="F2190">
        <v>-26.1</v>
      </c>
      <c r="H2190">
        <v>-26.1</v>
      </c>
      <c r="J2190">
        <v>-26.1</v>
      </c>
      <c r="L2190">
        <v>44.1</v>
      </c>
      <c r="N2190">
        <v>0</v>
      </c>
      <c r="P2190">
        <v>0</v>
      </c>
      <c r="R2190">
        <v>0</v>
      </c>
      <c r="S2190" t="s">
        <v>16</v>
      </c>
      <c r="T2190">
        <v>0</v>
      </c>
      <c r="U2190" t="s">
        <v>16</v>
      </c>
    </row>
    <row r="2191" spans="1:21" x14ac:dyDescent="0.25">
      <c r="A2191" s="1">
        <v>26288</v>
      </c>
      <c r="B2191">
        <v>1971</v>
      </c>
      <c r="C2191">
        <v>12</v>
      </c>
      <c r="D2191">
        <v>21</v>
      </c>
      <c r="F2191">
        <v>-34.4</v>
      </c>
      <c r="H2191">
        <v>-36.700000000000003</v>
      </c>
      <c r="J2191">
        <v>-35.6</v>
      </c>
      <c r="L2191">
        <v>53.6</v>
      </c>
      <c r="N2191">
        <v>0</v>
      </c>
      <c r="P2191">
        <v>0</v>
      </c>
      <c r="R2191">
        <v>0</v>
      </c>
      <c r="T2191">
        <v>0</v>
      </c>
    </row>
    <row r="2192" spans="1:21" x14ac:dyDescent="0.25">
      <c r="A2192" s="1">
        <v>26289</v>
      </c>
      <c r="B2192">
        <v>1971</v>
      </c>
      <c r="C2192">
        <v>12</v>
      </c>
      <c r="D2192">
        <v>22</v>
      </c>
      <c r="F2192">
        <v>-35</v>
      </c>
      <c r="H2192">
        <v>-42.2</v>
      </c>
      <c r="J2192">
        <v>-38.6</v>
      </c>
      <c r="L2192">
        <v>56.6</v>
      </c>
      <c r="N2192">
        <v>0</v>
      </c>
      <c r="P2192">
        <v>0</v>
      </c>
      <c r="R2192">
        <v>0</v>
      </c>
      <c r="T2192">
        <v>0</v>
      </c>
    </row>
    <row r="2193" spans="1:21" x14ac:dyDescent="0.25">
      <c r="A2193" s="1">
        <v>26290</v>
      </c>
      <c r="B2193">
        <v>1971</v>
      </c>
      <c r="C2193">
        <v>12</v>
      </c>
      <c r="D2193">
        <v>23</v>
      </c>
      <c r="F2193">
        <v>-31.7</v>
      </c>
      <c r="H2193">
        <v>-39.4</v>
      </c>
      <c r="J2193">
        <v>-35.6</v>
      </c>
      <c r="L2193">
        <v>53.6</v>
      </c>
      <c r="N2193">
        <v>0</v>
      </c>
      <c r="P2193">
        <v>0</v>
      </c>
      <c r="R2193">
        <v>0</v>
      </c>
      <c r="T2193">
        <v>0</v>
      </c>
    </row>
    <row r="2194" spans="1:21" x14ac:dyDescent="0.25">
      <c r="A2194" s="1">
        <v>26291</v>
      </c>
      <c r="B2194">
        <v>1971</v>
      </c>
      <c r="C2194">
        <v>12</v>
      </c>
      <c r="D2194">
        <v>24</v>
      </c>
      <c r="G2194" t="s">
        <v>14</v>
      </c>
      <c r="I2194" t="s">
        <v>14</v>
      </c>
      <c r="K2194" t="s">
        <v>14</v>
      </c>
      <c r="M2194" t="s">
        <v>14</v>
      </c>
      <c r="O2194" t="s">
        <v>14</v>
      </c>
      <c r="P2194">
        <v>0</v>
      </c>
      <c r="R2194">
        <v>0</v>
      </c>
      <c r="S2194" t="s">
        <v>11</v>
      </c>
      <c r="T2194">
        <v>0</v>
      </c>
      <c r="U2194" t="s">
        <v>11</v>
      </c>
    </row>
    <row r="2195" spans="1:21" x14ac:dyDescent="0.25">
      <c r="A2195" s="1">
        <v>26292</v>
      </c>
      <c r="B2195">
        <v>1971</v>
      </c>
      <c r="C2195">
        <v>12</v>
      </c>
      <c r="D2195">
        <v>25</v>
      </c>
      <c r="G2195" t="s">
        <v>14</v>
      </c>
      <c r="I2195" t="s">
        <v>14</v>
      </c>
      <c r="K2195" t="s">
        <v>14</v>
      </c>
      <c r="M2195" t="s">
        <v>14</v>
      </c>
      <c r="O2195" t="s">
        <v>14</v>
      </c>
      <c r="P2195">
        <v>0</v>
      </c>
      <c r="R2195">
        <v>0</v>
      </c>
      <c r="S2195" t="s">
        <v>11</v>
      </c>
      <c r="T2195">
        <v>0</v>
      </c>
      <c r="U2195" t="s">
        <v>11</v>
      </c>
    </row>
    <row r="2196" spans="1:21" x14ac:dyDescent="0.25">
      <c r="A2196" s="1">
        <v>26293</v>
      </c>
      <c r="B2196">
        <v>1971</v>
      </c>
      <c r="C2196">
        <v>12</v>
      </c>
      <c r="D2196">
        <v>26</v>
      </c>
      <c r="G2196" t="s">
        <v>14</v>
      </c>
      <c r="I2196" t="s">
        <v>14</v>
      </c>
      <c r="K2196" t="s">
        <v>14</v>
      </c>
      <c r="M2196" t="s">
        <v>14</v>
      </c>
      <c r="O2196" t="s">
        <v>14</v>
      </c>
      <c r="P2196">
        <v>0</v>
      </c>
      <c r="R2196">
        <v>0</v>
      </c>
      <c r="S2196" t="s">
        <v>11</v>
      </c>
      <c r="T2196">
        <v>0</v>
      </c>
      <c r="U2196" t="s">
        <v>11</v>
      </c>
    </row>
    <row r="2197" spans="1:21" x14ac:dyDescent="0.25">
      <c r="A2197" s="1">
        <v>26294</v>
      </c>
      <c r="B2197">
        <v>1971</v>
      </c>
      <c r="C2197">
        <v>12</v>
      </c>
      <c r="D2197">
        <v>27</v>
      </c>
      <c r="F2197">
        <v>-15</v>
      </c>
      <c r="I2197" t="s">
        <v>14</v>
      </c>
      <c r="K2197" t="s">
        <v>14</v>
      </c>
      <c r="M2197" t="s">
        <v>14</v>
      </c>
      <c r="O2197" t="s">
        <v>14</v>
      </c>
      <c r="P2197">
        <v>0</v>
      </c>
      <c r="R2197">
        <v>12.2</v>
      </c>
      <c r="S2197" t="s">
        <v>10</v>
      </c>
      <c r="T2197">
        <v>12.2</v>
      </c>
      <c r="U2197" t="s">
        <v>10</v>
      </c>
    </row>
    <row r="2198" spans="1:21" x14ac:dyDescent="0.25">
      <c r="A2198" s="1">
        <v>26295</v>
      </c>
      <c r="B2198">
        <v>1971</v>
      </c>
      <c r="C2198">
        <v>12</v>
      </c>
      <c r="D2198">
        <v>28</v>
      </c>
      <c r="F2198">
        <v>-12.2</v>
      </c>
      <c r="H2198">
        <v>-31.7</v>
      </c>
      <c r="J2198">
        <v>-22</v>
      </c>
      <c r="L2198">
        <v>40</v>
      </c>
      <c r="N2198">
        <v>0</v>
      </c>
      <c r="P2198">
        <v>0</v>
      </c>
      <c r="R2198">
        <v>1.3</v>
      </c>
      <c r="T2198">
        <v>1.3</v>
      </c>
    </row>
    <row r="2199" spans="1:21" x14ac:dyDescent="0.25">
      <c r="A2199" s="1">
        <v>26296</v>
      </c>
      <c r="B2199">
        <v>1971</v>
      </c>
      <c r="C2199">
        <v>12</v>
      </c>
      <c r="D2199">
        <v>29</v>
      </c>
      <c r="F2199">
        <v>-12.2</v>
      </c>
      <c r="H2199">
        <v>-15</v>
      </c>
      <c r="J2199">
        <v>-13.6</v>
      </c>
      <c r="L2199">
        <v>31.6</v>
      </c>
      <c r="N2199">
        <v>0</v>
      </c>
      <c r="P2199">
        <v>0</v>
      </c>
      <c r="R2199">
        <v>1</v>
      </c>
      <c r="T2199">
        <v>1</v>
      </c>
    </row>
    <row r="2200" spans="1:21" x14ac:dyDescent="0.25">
      <c r="A2200" s="1">
        <v>26297</v>
      </c>
      <c r="B2200">
        <v>1971</v>
      </c>
      <c r="C2200">
        <v>12</v>
      </c>
      <c r="D2200">
        <v>30</v>
      </c>
      <c r="F2200">
        <v>-17.8</v>
      </c>
      <c r="H2200">
        <v>-17.8</v>
      </c>
      <c r="J2200">
        <v>-17.8</v>
      </c>
      <c r="L2200">
        <v>35.799999999999997</v>
      </c>
      <c r="N2200">
        <v>0</v>
      </c>
      <c r="P2200">
        <v>0</v>
      </c>
      <c r="R2200">
        <v>0</v>
      </c>
      <c r="S2200" t="s">
        <v>16</v>
      </c>
      <c r="T2200">
        <v>0</v>
      </c>
      <c r="U2200" t="s">
        <v>16</v>
      </c>
    </row>
    <row r="2201" spans="1:21" x14ac:dyDescent="0.25">
      <c r="A2201" s="1">
        <v>26298</v>
      </c>
      <c r="B2201">
        <v>1971</v>
      </c>
      <c r="C2201">
        <v>12</v>
      </c>
      <c r="D2201">
        <v>31</v>
      </c>
      <c r="F2201">
        <v>-18.899999999999999</v>
      </c>
      <c r="H2201">
        <v>-23.3</v>
      </c>
      <c r="J2201">
        <v>-21.1</v>
      </c>
      <c r="L2201">
        <v>39.1</v>
      </c>
      <c r="N2201">
        <v>0</v>
      </c>
      <c r="P2201">
        <v>0</v>
      </c>
      <c r="R2201">
        <v>0.8</v>
      </c>
      <c r="T2201">
        <v>0.8</v>
      </c>
    </row>
    <row r="2202" spans="1:21" x14ac:dyDescent="0.25">
      <c r="A2202" s="1">
        <v>26299</v>
      </c>
      <c r="B2202">
        <v>1972</v>
      </c>
      <c r="C2202">
        <v>1</v>
      </c>
      <c r="D2202">
        <v>1</v>
      </c>
      <c r="F2202">
        <v>-15</v>
      </c>
      <c r="H2202">
        <v>-31.7</v>
      </c>
      <c r="I2202" t="s">
        <v>12</v>
      </c>
      <c r="J2202">
        <v>-23.4</v>
      </c>
      <c r="K2202" t="s">
        <v>12</v>
      </c>
      <c r="L2202">
        <v>41.4</v>
      </c>
      <c r="M2202" t="s">
        <v>12</v>
      </c>
      <c r="N2202">
        <v>0</v>
      </c>
      <c r="O2202" t="s">
        <v>12</v>
      </c>
      <c r="P2202">
        <v>0</v>
      </c>
      <c r="R2202">
        <v>0</v>
      </c>
      <c r="T2202">
        <v>0</v>
      </c>
    </row>
    <row r="2203" spans="1:21" x14ac:dyDescent="0.25">
      <c r="A2203" s="1">
        <v>26300</v>
      </c>
      <c r="B2203">
        <v>1972</v>
      </c>
      <c r="C2203">
        <v>1</v>
      </c>
      <c r="D2203">
        <v>2</v>
      </c>
      <c r="F2203">
        <v>-6.7</v>
      </c>
      <c r="G2203" t="s">
        <v>12</v>
      </c>
      <c r="H2203">
        <v>-37.200000000000003</v>
      </c>
      <c r="I2203" t="s">
        <v>12</v>
      </c>
      <c r="J2203">
        <v>-22</v>
      </c>
      <c r="K2203" t="s">
        <v>12</v>
      </c>
      <c r="L2203">
        <v>40</v>
      </c>
      <c r="M2203" t="s">
        <v>12</v>
      </c>
      <c r="N2203">
        <v>0</v>
      </c>
      <c r="O2203" t="s">
        <v>12</v>
      </c>
      <c r="P2203">
        <v>0</v>
      </c>
      <c r="R2203">
        <v>0.3</v>
      </c>
      <c r="T2203">
        <v>0.3</v>
      </c>
    </row>
    <row r="2204" spans="1:21" x14ac:dyDescent="0.25">
      <c r="A2204" s="1">
        <v>26301</v>
      </c>
      <c r="B2204">
        <v>1972</v>
      </c>
      <c r="C2204">
        <v>1</v>
      </c>
      <c r="D2204">
        <v>3</v>
      </c>
      <c r="F2204">
        <v>-23.3</v>
      </c>
      <c r="H2204">
        <v>-27.8</v>
      </c>
      <c r="J2204">
        <v>-25.6</v>
      </c>
      <c r="L2204">
        <v>43.6</v>
      </c>
      <c r="N2204">
        <v>0</v>
      </c>
      <c r="P2204">
        <v>0</v>
      </c>
      <c r="R2204">
        <v>0.5</v>
      </c>
      <c r="T2204">
        <v>0.5</v>
      </c>
    </row>
    <row r="2205" spans="1:21" x14ac:dyDescent="0.25">
      <c r="A2205" s="1">
        <v>26302</v>
      </c>
      <c r="B2205">
        <v>1972</v>
      </c>
      <c r="C2205">
        <v>1</v>
      </c>
      <c r="D2205">
        <v>4</v>
      </c>
      <c r="F2205">
        <v>-21.7</v>
      </c>
      <c r="H2205">
        <v>-27.2</v>
      </c>
      <c r="J2205">
        <v>-24.5</v>
      </c>
      <c r="L2205">
        <v>42.5</v>
      </c>
      <c r="N2205">
        <v>0</v>
      </c>
      <c r="P2205">
        <v>0</v>
      </c>
      <c r="R2205">
        <v>1</v>
      </c>
      <c r="T2205">
        <v>1</v>
      </c>
    </row>
    <row r="2206" spans="1:21" x14ac:dyDescent="0.25">
      <c r="A2206" s="1">
        <v>26303</v>
      </c>
      <c r="B2206">
        <v>1972</v>
      </c>
      <c r="C2206">
        <v>1</v>
      </c>
      <c r="D2206">
        <v>5</v>
      </c>
      <c r="F2206">
        <v>-18.3</v>
      </c>
      <c r="H2206">
        <v>-26.1</v>
      </c>
      <c r="J2206">
        <v>-22.2</v>
      </c>
      <c r="L2206">
        <v>40.200000000000003</v>
      </c>
      <c r="N2206">
        <v>0</v>
      </c>
      <c r="P2206">
        <v>0</v>
      </c>
      <c r="R2206">
        <v>0</v>
      </c>
      <c r="S2206" t="s">
        <v>16</v>
      </c>
      <c r="T2206">
        <v>0</v>
      </c>
      <c r="U2206" t="s">
        <v>16</v>
      </c>
    </row>
    <row r="2207" spans="1:21" x14ac:dyDescent="0.25">
      <c r="A2207" s="1">
        <v>26304</v>
      </c>
      <c r="B2207">
        <v>1972</v>
      </c>
      <c r="C2207">
        <v>1</v>
      </c>
      <c r="D2207">
        <v>6</v>
      </c>
      <c r="F2207">
        <v>-29.4</v>
      </c>
      <c r="H2207">
        <v>-32.799999999999997</v>
      </c>
      <c r="J2207">
        <v>-31.1</v>
      </c>
      <c r="L2207">
        <v>49.1</v>
      </c>
      <c r="N2207">
        <v>0</v>
      </c>
      <c r="P2207">
        <v>0</v>
      </c>
      <c r="R2207">
        <v>0.8</v>
      </c>
      <c r="T2207">
        <v>0.8</v>
      </c>
    </row>
    <row r="2208" spans="1:21" x14ac:dyDescent="0.25">
      <c r="A2208" s="1">
        <v>26305</v>
      </c>
      <c r="B2208">
        <v>1972</v>
      </c>
      <c r="C2208">
        <v>1</v>
      </c>
      <c r="D2208">
        <v>7</v>
      </c>
      <c r="F2208">
        <v>-23.3</v>
      </c>
      <c r="G2208" t="s">
        <v>12</v>
      </c>
      <c r="H2208">
        <v>-32.799999999999997</v>
      </c>
      <c r="J2208">
        <v>-28.1</v>
      </c>
      <c r="K2208" t="s">
        <v>12</v>
      </c>
      <c r="L2208">
        <v>46.1</v>
      </c>
      <c r="M2208" t="s">
        <v>12</v>
      </c>
      <c r="N2208">
        <v>0</v>
      </c>
      <c r="O2208" t="s">
        <v>12</v>
      </c>
      <c r="P2208">
        <v>0</v>
      </c>
      <c r="R2208">
        <v>0</v>
      </c>
      <c r="T2208">
        <v>0</v>
      </c>
    </row>
    <row r="2209" spans="1:20" x14ac:dyDescent="0.25">
      <c r="A2209" s="1">
        <v>26306</v>
      </c>
      <c r="B2209">
        <v>1972</v>
      </c>
      <c r="C2209">
        <v>1</v>
      </c>
      <c r="D2209">
        <v>8</v>
      </c>
      <c r="F2209">
        <v>-26.1</v>
      </c>
      <c r="G2209" t="s">
        <v>12</v>
      </c>
      <c r="H2209">
        <v>-28.9</v>
      </c>
      <c r="I2209" t="s">
        <v>12</v>
      </c>
      <c r="J2209">
        <v>-27.5</v>
      </c>
      <c r="K2209" t="s">
        <v>12</v>
      </c>
      <c r="L2209">
        <v>45.5</v>
      </c>
      <c r="M2209" t="s">
        <v>12</v>
      </c>
      <c r="N2209">
        <v>0</v>
      </c>
      <c r="O2209" t="s">
        <v>12</v>
      </c>
      <c r="P2209">
        <v>0</v>
      </c>
      <c r="R2209">
        <v>0</v>
      </c>
      <c r="T2209">
        <v>0</v>
      </c>
    </row>
    <row r="2210" spans="1:20" x14ac:dyDescent="0.25">
      <c r="A2210" s="1">
        <v>26307</v>
      </c>
      <c r="B2210">
        <v>1972</v>
      </c>
      <c r="C2210">
        <v>1</v>
      </c>
      <c r="D2210">
        <v>9</v>
      </c>
      <c r="F2210">
        <v>-29.4</v>
      </c>
      <c r="H2210">
        <v>-42.8</v>
      </c>
      <c r="I2210" t="s">
        <v>12</v>
      </c>
      <c r="J2210">
        <v>-36.1</v>
      </c>
      <c r="K2210" t="s">
        <v>12</v>
      </c>
      <c r="L2210">
        <v>54.1</v>
      </c>
      <c r="M2210" t="s">
        <v>12</v>
      </c>
      <c r="N2210">
        <v>0</v>
      </c>
      <c r="O2210" t="s">
        <v>12</v>
      </c>
      <c r="P2210">
        <v>0</v>
      </c>
      <c r="R2210">
        <v>0</v>
      </c>
      <c r="T2210">
        <v>0</v>
      </c>
    </row>
    <row r="2211" spans="1:20" x14ac:dyDescent="0.25">
      <c r="A2211" s="1">
        <v>26308</v>
      </c>
      <c r="B2211">
        <v>1972</v>
      </c>
      <c r="C2211">
        <v>1</v>
      </c>
      <c r="D2211">
        <v>10</v>
      </c>
      <c r="F2211">
        <v>-42.8</v>
      </c>
      <c r="H2211">
        <v>-46.7</v>
      </c>
      <c r="J2211">
        <v>-44.8</v>
      </c>
      <c r="L2211">
        <v>62.8</v>
      </c>
      <c r="N2211">
        <v>0</v>
      </c>
      <c r="P2211">
        <v>0</v>
      </c>
      <c r="R2211">
        <v>0</v>
      </c>
      <c r="T2211">
        <v>0</v>
      </c>
    </row>
    <row r="2212" spans="1:20" x14ac:dyDescent="0.25">
      <c r="A2212" s="1">
        <v>26309</v>
      </c>
      <c r="B2212">
        <v>1972</v>
      </c>
      <c r="C2212">
        <v>1</v>
      </c>
      <c r="D2212">
        <v>11</v>
      </c>
      <c r="F2212">
        <v>-41.1</v>
      </c>
      <c r="H2212">
        <v>-48.3</v>
      </c>
      <c r="J2212">
        <v>-44.7</v>
      </c>
      <c r="L2212">
        <v>62.7</v>
      </c>
      <c r="N2212">
        <v>0</v>
      </c>
      <c r="P2212">
        <v>0</v>
      </c>
      <c r="R2212">
        <v>0</v>
      </c>
      <c r="T2212">
        <v>0</v>
      </c>
    </row>
    <row r="2213" spans="1:20" x14ac:dyDescent="0.25">
      <c r="A2213" s="1">
        <v>26310</v>
      </c>
      <c r="B2213">
        <v>1972</v>
      </c>
      <c r="C2213">
        <v>1</v>
      </c>
      <c r="D2213">
        <v>12</v>
      </c>
      <c r="F2213">
        <v>-41.1</v>
      </c>
      <c r="H2213">
        <v>-42.8</v>
      </c>
      <c r="J2213">
        <v>-42</v>
      </c>
      <c r="L2213">
        <v>60</v>
      </c>
      <c r="N2213">
        <v>0</v>
      </c>
      <c r="P2213">
        <v>0</v>
      </c>
      <c r="R2213">
        <v>0</v>
      </c>
      <c r="T2213">
        <v>0</v>
      </c>
    </row>
    <row r="2214" spans="1:20" x14ac:dyDescent="0.25">
      <c r="A2214" s="1">
        <v>26311</v>
      </c>
      <c r="B2214">
        <v>1972</v>
      </c>
      <c r="C2214">
        <v>1</v>
      </c>
      <c r="D2214">
        <v>13</v>
      </c>
      <c r="F2214">
        <v>-37.799999999999997</v>
      </c>
      <c r="H2214">
        <v>-42.8</v>
      </c>
      <c r="J2214">
        <v>-40.299999999999997</v>
      </c>
      <c r="L2214">
        <v>58.3</v>
      </c>
      <c r="N2214">
        <v>0</v>
      </c>
      <c r="P2214">
        <v>0</v>
      </c>
      <c r="R2214">
        <v>0</v>
      </c>
      <c r="T2214">
        <v>0</v>
      </c>
    </row>
    <row r="2215" spans="1:20" x14ac:dyDescent="0.25">
      <c r="A2215" s="1">
        <v>26312</v>
      </c>
      <c r="B2215">
        <v>1972</v>
      </c>
      <c r="C2215">
        <v>1</v>
      </c>
      <c r="D2215">
        <v>14</v>
      </c>
      <c r="F2215">
        <v>-34.4</v>
      </c>
      <c r="G2215" t="s">
        <v>12</v>
      </c>
      <c r="H2215">
        <v>-40</v>
      </c>
      <c r="J2215">
        <v>-37.200000000000003</v>
      </c>
      <c r="K2215" t="s">
        <v>12</v>
      </c>
      <c r="L2215">
        <v>55.2</v>
      </c>
      <c r="M2215" t="s">
        <v>12</v>
      </c>
      <c r="N2215">
        <v>0</v>
      </c>
      <c r="O2215" t="s">
        <v>12</v>
      </c>
      <c r="P2215">
        <v>0</v>
      </c>
      <c r="R2215">
        <v>0</v>
      </c>
      <c r="T2215">
        <v>0</v>
      </c>
    </row>
    <row r="2216" spans="1:20" x14ac:dyDescent="0.25">
      <c r="A2216" s="1">
        <v>26313</v>
      </c>
      <c r="B2216">
        <v>1972</v>
      </c>
      <c r="C2216">
        <v>1</v>
      </c>
      <c r="D2216">
        <v>15</v>
      </c>
      <c r="F2216">
        <v>-26.1</v>
      </c>
      <c r="G2216" t="s">
        <v>12</v>
      </c>
      <c r="H2216">
        <v>-34.4</v>
      </c>
      <c r="I2216" t="s">
        <v>12</v>
      </c>
      <c r="J2216">
        <v>-30.3</v>
      </c>
      <c r="K2216" t="s">
        <v>12</v>
      </c>
      <c r="L2216">
        <v>48.3</v>
      </c>
      <c r="M2216" t="s">
        <v>12</v>
      </c>
      <c r="N2216">
        <v>0</v>
      </c>
      <c r="O2216" t="s">
        <v>12</v>
      </c>
      <c r="P2216">
        <v>0</v>
      </c>
      <c r="R2216">
        <v>0</v>
      </c>
      <c r="T2216">
        <v>0</v>
      </c>
    </row>
    <row r="2217" spans="1:20" x14ac:dyDescent="0.25">
      <c r="A2217" s="1">
        <v>26314</v>
      </c>
      <c r="B2217">
        <v>1972</v>
      </c>
      <c r="C2217">
        <v>1</v>
      </c>
      <c r="D2217">
        <v>16</v>
      </c>
      <c r="F2217">
        <v>-30</v>
      </c>
      <c r="H2217">
        <v>-34.4</v>
      </c>
      <c r="I2217" t="s">
        <v>12</v>
      </c>
      <c r="J2217">
        <v>-32.200000000000003</v>
      </c>
      <c r="K2217" t="s">
        <v>12</v>
      </c>
      <c r="L2217">
        <v>50.2</v>
      </c>
      <c r="M2217" t="s">
        <v>12</v>
      </c>
      <c r="N2217">
        <v>0</v>
      </c>
      <c r="O2217" t="s">
        <v>12</v>
      </c>
      <c r="P2217">
        <v>0</v>
      </c>
      <c r="R2217">
        <v>0.8</v>
      </c>
      <c r="T2217">
        <v>0.8</v>
      </c>
    </row>
    <row r="2218" spans="1:20" x14ac:dyDescent="0.25">
      <c r="A2218" s="1">
        <v>26315</v>
      </c>
      <c r="B2218">
        <v>1972</v>
      </c>
      <c r="C2218">
        <v>1</v>
      </c>
      <c r="D2218">
        <v>17</v>
      </c>
      <c r="F2218">
        <v>-36.1</v>
      </c>
      <c r="H2218">
        <v>-40.6</v>
      </c>
      <c r="J2218">
        <v>-38.4</v>
      </c>
      <c r="L2218">
        <v>56.4</v>
      </c>
      <c r="N2218">
        <v>0</v>
      </c>
      <c r="P2218">
        <v>0</v>
      </c>
      <c r="R2218">
        <v>0</v>
      </c>
      <c r="T2218">
        <v>0</v>
      </c>
    </row>
    <row r="2219" spans="1:20" x14ac:dyDescent="0.25">
      <c r="A2219" s="1">
        <v>26316</v>
      </c>
      <c r="B2219">
        <v>1972</v>
      </c>
      <c r="C2219">
        <v>1</v>
      </c>
      <c r="D2219">
        <v>18</v>
      </c>
      <c r="F2219">
        <v>-41.7</v>
      </c>
      <c r="H2219">
        <v>-45.6</v>
      </c>
      <c r="J2219">
        <v>-43.7</v>
      </c>
      <c r="L2219">
        <v>61.7</v>
      </c>
      <c r="N2219">
        <v>0</v>
      </c>
      <c r="P2219">
        <v>0</v>
      </c>
      <c r="R2219">
        <v>0</v>
      </c>
      <c r="T2219">
        <v>0</v>
      </c>
    </row>
    <row r="2220" spans="1:20" x14ac:dyDescent="0.25">
      <c r="A2220" s="1">
        <v>26317</v>
      </c>
      <c r="B2220">
        <v>1972</v>
      </c>
      <c r="C2220">
        <v>1</v>
      </c>
      <c r="D2220">
        <v>19</v>
      </c>
      <c r="F2220">
        <v>-41.7</v>
      </c>
      <c r="H2220">
        <v>-45.6</v>
      </c>
      <c r="J2220">
        <v>-43.7</v>
      </c>
      <c r="L2220">
        <v>61.7</v>
      </c>
      <c r="N2220">
        <v>0</v>
      </c>
      <c r="P2220">
        <v>0</v>
      </c>
      <c r="R2220">
        <v>0</v>
      </c>
      <c r="T2220">
        <v>0</v>
      </c>
    </row>
    <row r="2221" spans="1:20" x14ac:dyDescent="0.25">
      <c r="A2221" s="1">
        <v>26318</v>
      </c>
      <c r="B2221">
        <v>1972</v>
      </c>
      <c r="C2221">
        <v>1</v>
      </c>
      <c r="D2221">
        <v>20</v>
      </c>
      <c r="F2221">
        <v>-41.7</v>
      </c>
      <c r="H2221">
        <v>-43.9</v>
      </c>
      <c r="J2221">
        <v>-42.8</v>
      </c>
      <c r="L2221">
        <v>60.8</v>
      </c>
      <c r="N2221">
        <v>0</v>
      </c>
      <c r="P2221">
        <v>0</v>
      </c>
      <c r="R2221">
        <v>0</v>
      </c>
      <c r="T2221">
        <v>0</v>
      </c>
    </row>
    <row r="2222" spans="1:20" x14ac:dyDescent="0.25">
      <c r="A2222" s="1">
        <v>26319</v>
      </c>
      <c r="B2222">
        <v>1972</v>
      </c>
      <c r="C2222">
        <v>1</v>
      </c>
      <c r="D2222">
        <v>21</v>
      </c>
      <c r="F2222">
        <v>-38.299999999999997</v>
      </c>
      <c r="H2222">
        <v>-43.9</v>
      </c>
      <c r="J2222">
        <v>-41.1</v>
      </c>
      <c r="L2222">
        <v>59.1</v>
      </c>
      <c r="N2222">
        <v>0</v>
      </c>
      <c r="P2222">
        <v>0</v>
      </c>
      <c r="R2222">
        <v>0</v>
      </c>
      <c r="T2222">
        <v>0</v>
      </c>
    </row>
    <row r="2223" spans="1:20" x14ac:dyDescent="0.25">
      <c r="A2223" s="1">
        <v>26320</v>
      </c>
      <c r="B2223">
        <v>1972</v>
      </c>
      <c r="C2223">
        <v>1</v>
      </c>
      <c r="D2223">
        <v>22</v>
      </c>
      <c r="F2223">
        <v>-40</v>
      </c>
      <c r="G2223" t="s">
        <v>12</v>
      </c>
      <c r="H2223">
        <v>-45.6</v>
      </c>
      <c r="I2223" t="s">
        <v>12</v>
      </c>
      <c r="J2223">
        <v>-42.8</v>
      </c>
      <c r="K2223" t="s">
        <v>12</v>
      </c>
      <c r="L2223">
        <v>60.8</v>
      </c>
      <c r="M2223" t="s">
        <v>12</v>
      </c>
      <c r="N2223">
        <v>0</v>
      </c>
      <c r="O2223" t="s">
        <v>12</v>
      </c>
      <c r="P2223">
        <v>0</v>
      </c>
      <c r="R2223">
        <v>0</v>
      </c>
      <c r="T2223">
        <v>0</v>
      </c>
    </row>
    <row r="2224" spans="1:20" x14ac:dyDescent="0.25">
      <c r="A2224" s="1">
        <v>26321</v>
      </c>
      <c r="B2224">
        <v>1972</v>
      </c>
      <c r="C2224">
        <v>1</v>
      </c>
      <c r="D2224">
        <v>23</v>
      </c>
      <c r="F2224">
        <v>-35.6</v>
      </c>
      <c r="H2224">
        <v>-45.6</v>
      </c>
      <c r="I2224" t="s">
        <v>12</v>
      </c>
      <c r="J2224">
        <v>-40.6</v>
      </c>
      <c r="K2224" t="s">
        <v>12</v>
      </c>
      <c r="L2224">
        <v>58.6</v>
      </c>
      <c r="M2224" t="s">
        <v>12</v>
      </c>
      <c r="N2224">
        <v>0</v>
      </c>
      <c r="O2224" t="s">
        <v>12</v>
      </c>
      <c r="P2224">
        <v>0</v>
      </c>
      <c r="R2224">
        <v>0</v>
      </c>
      <c r="T2224">
        <v>0</v>
      </c>
    </row>
    <row r="2225" spans="1:21" x14ac:dyDescent="0.25">
      <c r="A2225" s="1">
        <v>26322</v>
      </c>
      <c r="B2225">
        <v>1972</v>
      </c>
      <c r="C2225">
        <v>1</v>
      </c>
      <c r="D2225">
        <v>24</v>
      </c>
      <c r="F2225">
        <v>-36.1</v>
      </c>
      <c r="H2225">
        <v>-42.2</v>
      </c>
      <c r="J2225">
        <v>-39.200000000000003</v>
      </c>
      <c r="L2225">
        <v>57.2</v>
      </c>
      <c r="N2225">
        <v>0</v>
      </c>
      <c r="P2225">
        <v>0</v>
      </c>
      <c r="R2225">
        <v>0</v>
      </c>
      <c r="T2225">
        <v>0</v>
      </c>
    </row>
    <row r="2226" spans="1:21" x14ac:dyDescent="0.25">
      <c r="A2226" s="1">
        <v>26323</v>
      </c>
      <c r="B2226">
        <v>1972</v>
      </c>
      <c r="C2226">
        <v>1</v>
      </c>
      <c r="D2226">
        <v>25</v>
      </c>
      <c r="F2226">
        <v>-33.9</v>
      </c>
      <c r="H2226">
        <v>-40</v>
      </c>
      <c r="J2226">
        <v>-37</v>
      </c>
      <c r="L2226">
        <v>55</v>
      </c>
      <c r="N2226">
        <v>0</v>
      </c>
      <c r="P2226">
        <v>0</v>
      </c>
      <c r="R2226">
        <v>0</v>
      </c>
      <c r="T2226">
        <v>0</v>
      </c>
    </row>
    <row r="2227" spans="1:21" x14ac:dyDescent="0.25">
      <c r="A2227" s="1">
        <v>26324</v>
      </c>
      <c r="B2227">
        <v>1972</v>
      </c>
      <c r="C2227">
        <v>1</v>
      </c>
      <c r="D2227">
        <v>26</v>
      </c>
      <c r="F2227">
        <v>-26.1</v>
      </c>
      <c r="H2227">
        <v>-36.1</v>
      </c>
      <c r="J2227">
        <v>-31.1</v>
      </c>
      <c r="L2227">
        <v>49.1</v>
      </c>
      <c r="N2227">
        <v>0</v>
      </c>
      <c r="P2227">
        <v>0</v>
      </c>
      <c r="R2227">
        <v>0</v>
      </c>
      <c r="T2227">
        <v>0</v>
      </c>
    </row>
    <row r="2228" spans="1:21" x14ac:dyDescent="0.25">
      <c r="A2228" s="1">
        <v>26325</v>
      </c>
      <c r="B2228">
        <v>1972</v>
      </c>
      <c r="C2228">
        <v>1</v>
      </c>
      <c r="D2228">
        <v>27</v>
      </c>
      <c r="F2228">
        <v>-20.6</v>
      </c>
      <c r="H2228">
        <v>-34.4</v>
      </c>
      <c r="J2228">
        <v>-27.5</v>
      </c>
      <c r="L2228">
        <v>45.5</v>
      </c>
      <c r="N2228">
        <v>0</v>
      </c>
      <c r="P2228">
        <v>0</v>
      </c>
      <c r="R2228">
        <v>0</v>
      </c>
      <c r="S2228" t="s">
        <v>16</v>
      </c>
      <c r="T2228">
        <v>0</v>
      </c>
      <c r="U2228" t="s">
        <v>16</v>
      </c>
    </row>
    <row r="2229" spans="1:21" x14ac:dyDescent="0.25">
      <c r="A2229" s="1">
        <v>26326</v>
      </c>
      <c r="B2229">
        <v>1972</v>
      </c>
      <c r="C2229">
        <v>1</v>
      </c>
      <c r="D2229">
        <v>28</v>
      </c>
      <c r="F2229">
        <v>-16.100000000000001</v>
      </c>
      <c r="H2229">
        <v>-23.3</v>
      </c>
      <c r="J2229">
        <v>-19.7</v>
      </c>
      <c r="L2229">
        <v>37.700000000000003</v>
      </c>
      <c r="N2229">
        <v>0</v>
      </c>
      <c r="P2229">
        <v>0</v>
      </c>
      <c r="R2229">
        <v>0</v>
      </c>
      <c r="T2229">
        <v>0</v>
      </c>
    </row>
    <row r="2230" spans="1:21" x14ac:dyDescent="0.25">
      <c r="A2230" s="1">
        <v>26327</v>
      </c>
      <c r="B2230">
        <v>1972</v>
      </c>
      <c r="C2230">
        <v>1</v>
      </c>
      <c r="D2230">
        <v>29</v>
      </c>
      <c r="F2230">
        <v>-17.8</v>
      </c>
      <c r="G2230" t="s">
        <v>12</v>
      </c>
      <c r="H2230">
        <v>-20.6</v>
      </c>
      <c r="I2230" t="s">
        <v>12</v>
      </c>
      <c r="J2230">
        <v>-19.2</v>
      </c>
      <c r="K2230" t="s">
        <v>12</v>
      </c>
      <c r="L2230">
        <v>37.200000000000003</v>
      </c>
      <c r="M2230" t="s">
        <v>12</v>
      </c>
      <c r="N2230">
        <v>0</v>
      </c>
      <c r="O2230" t="s">
        <v>12</v>
      </c>
      <c r="P2230">
        <v>0</v>
      </c>
      <c r="R2230">
        <v>0</v>
      </c>
      <c r="T2230">
        <v>0</v>
      </c>
    </row>
    <row r="2231" spans="1:21" x14ac:dyDescent="0.25">
      <c r="A2231" s="1">
        <v>26328</v>
      </c>
      <c r="B2231">
        <v>1972</v>
      </c>
      <c r="C2231">
        <v>1</v>
      </c>
      <c r="D2231">
        <v>30</v>
      </c>
      <c r="F2231">
        <v>-15.6</v>
      </c>
      <c r="H2231">
        <v>-26.1</v>
      </c>
      <c r="I2231" t="s">
        <v>12</v>
      </c>
      <c r="J2231">
        <v>-20.9</v>
      </c>
      <c r="K2231" t="s">
        <v>12</v>
      </c>
      <c r="L2231">
        <v>38.9</v>
      </c>
      <c r="M2231" t="s">
        <v>12</v>
      </c>
      <c r="N2231">
        <v>0</v>
      </c>
      <c r="O2231" t="s">
        <v>12</v>
      </c>
      <c r="P2231">
        <v>0</v>
      </c>
      <c r="R2231">
        <v>1.3</v>
      </c>
      <c r="T2231">
        <v>1.3</v>
      </c>
    </row>
    <row r="2232" spans="1:21" x14ac:dyDescent="0.25">
      <c r="A2232" s="1">
        <v>26329</v>
      </c>
      <c r="B2232">
        <v>1972</v>
      </c>
      <c r="C2232">
        <v>1</v>
      </c>
      <c r="D2232">
        <v>31</v>
      </c>
      <c r="F2232">
        <v>-15</v>
      </c>
      <c r="H2232">
        <v>-22.8</v>
      </c>
      <c r="J2232">
        <v>-18.899999999999999</v>
      </c>
      <c r="L2232">
        <v>36.9</v>
      </c>
      <c r="N2232">
        <v>0</v>
      </c>
      <c r="P2232">
        <v>0</v>
      </c>
      <c r="R2232">
        <v>2.2999999999999998</v>
      </c>
      <c r="T2232">
        <v>2.2999999999999998</v>
      </c>
    </row>
    <row r="2233" spans="1:21" x14ac:dyDescent="0.25">
      <c r="A2233" s="1">
        <v>26330</v>
      </c>
      <c r="B2233">
        <v>1972</v>
      </c>
      <c r="C2233">
        <v>2</v>
      </c>
      <c r="D2233">
        <v>1</v>
      </c>
      <c r="F2233">
        <v>-13.9</v>
      </c>
      <c r="H2233">
        <v>-15.6</v>
      </c>
      <c r="J2233">
        <v>-14.8</v>
      </c>
      <c r="L2233">
        <v>32.799999999999997</v>
      </c>
      <c r="N2233">
        <v>0</v>
      </c>
      <c r="P2233">
        <v>0</v>
      </c>
      <c r="R2233">
        <v>4.3</v>
      </c>
      <c r="T2233">
        <v>4.3</v>
      </c>
    </row>
    <row r="2234" spans="1:21" x14ac:dyDescent="0.25">
      <c r="A2234" s="1">
        <v>26331</v>
      </c>
      <c r="B2234">
        <v>1972</v>
      </c>
      <c r="C2234">
        <v>2</v>
      </c>
      <c r="D2234">
        <v>2</v>
      </c>
      <c r="F2234">
        <v>-13.9</v>
      </c>
      <c r="H2234">
        <v>-16.7</v>
      </c>
      <c r="J2234">
        <v>-15.3</v>
      </c>
      <c r="L2234">
        <v>33.299999999999997</v>
      </c>
      <c r="N2234">
        <v>0</v>
      </c>
      <c r="P2234">
        <v>0</v>
      </c>
      <c r="R2234">
        <v>0</v>
      </c>
      <c r="T2234">
        <v>0</v>
      </c>
    </row>
    <row r="2235" spans="1:21" x14ac:dyDescent="0.25">
      <c r="A2235" s="1">
        <v>26332</v>
      </c>
      <c r="B2235">
        <v>1972</v>
      </c>
      <c r="C2235">
        <v>2</v>
      </c>
      <c r="D2235">
        <v>3</v>
      </c>
      <c r="F2235">
        <v>-22.2</v>
      </c>
      <c r="H2235">
        <v>-30</v>
      </c>
      <c r="J2235">
        <v>-26.1</v>
      </c>
      <c r="L2235">
        <v>44.1</v>
      </c>
      <c r="N2235">
        <v>0</v>
      </c>
      <c r="P2235">
        <v>0</v>
      </c>
      <c r="R2235">
        <v>0</v>
      </c>
      <c r="T2235">
        <v>0</v>
      </c>
    </row>
    <row r="2236" spans="1:21" x14ac:dyDescent="0.25">
      <c r="A2236" s="1">
        <v>26333</v>
      </c>
      <c r="B2236">
        <v>1972</v>
      </c>
      <c r="C2236">
        <v>2</v>
      </c>
      <c r="D2236">
        <v>4</v>
      </c>
      <c r="F2236">
        <v>-26.7</v>
      </c>
      <c r="H2236">
        <v>-34.4</v>
      </c>
      <c r="J2236">
        <v>-30.6</v>
      </c>
      <c r="L2236">
        <v>48.6</v>
      </c>
      <c r="N2236">
        <v>0</v>
      </c>
      <c r="P2236">
        <v>0</v>
      </c>
      <c r="R2236">
        <v>0</v>
      </c>
      <c r="T2236">
        <v>0</v>
      </c>
    </row>
    <row r="2237" spans="1:21" x14ac:dyDescent="0.25">
      <c r="A2237" s="1">
        <v>26334</v>
      </c>
      <c r="B2237">
        <v>1972</v>
      </c>
      <c r="C2237">
        <v>2</v>
      </c>
      <c r="D2237">
        <v>5</v>
      </c>
      <c r="G2237" t="s">
        <v>14</v>
      </c>
      <c r="I2237" t="s">
        <v>14</v>
      </c>
      <c r="K2237" t="s">
        <v>14</v>
      </c>
      <c r="M2237" t="s">
        <v>14</v>
      </c>
      <c r="O2237" t="s">
        <v>14</v>
      </c>
      <c r="P2237">
        <v>0</v>
      </c>
      <c r="R2237">
        <v>0</v>
      </c>
      <c r="T2237">
        <v>0</v>
      </c>
    </row>
    <row r="2238" spans="1:21" x14ac:dyDescent="0.25">
      <c r="A2238" s="1">
        <v>26335</v>
      </c>
      <c r="B2238">
        <v>1972</v>
      </c>
      <c r="C2238">
        <v>2</v>
      </c>
      <c r="D2238">
        <v>6</v>
      </c>
      <c r="F2238">
        <v>-26.7</v>
      </c>
      <c r="I2238" t="s">
        <v>14</v>
      </c>
      <c r="K2238" t="s">
        <v>14</v>
      </c>
      <c r="M2238" t="s">
        <v>14</v>
      </c>
      <c r="O2238" t="s">
        <v>14</v>
      </c>
      <c r="P2238">
        <v>0</v>
      </c>
      <c r="R2238">
        <v>0</v>
      </c>
      <c r="T2238">
        <v>0</v>
      </c>
    </row>
    <row r="2239" spans="1:21" x14ac:dyDescent="0.25">
      <c r="A2239" s="1">
        <v>26336</v>
      </c>
      <c r="B2239">
        <v>1972</v>
      </c>
      <c r="C2239">
        <v>2</v>
      </c>
      <c r="D2239">
        <v>7</v>
      </c>
      <c r="F2239">
        <v>-28.9</v>
      </c>
      <c r="H2239">
        <v>-37.200000000000003</v>
      </c>
      <c r="J2239">
        <v>-33.1</v>
      </c>
      <c r="L2239">
        <v>51.1</v>
      </c>
      <c r="N2239">
        <v>0</v>
      </c>
      <c r="P2239">
        <v>0</v>
      </c>
      <c r="R2239">
        <v>0</v>
      </c>
      <c r="T2239">
        <v>0</v>
      </c>
    </row>
    <row r="2240" spans="1:21" x14ac:dyDescent="0.25">
      <c r="A2240" s="1">
        <v>26337</v>
      </c>
      <c r="B2240">
        <v>1972</v>
      </c>
      <c r="C2240">
        <v>2</v>
      </c>
      <c r="D2240">
        <v>8</v>
      </c>
      <c r="F2240">
        <v>-18.3</v>
      </c>
      <c r="H2240">
        <v>-37.200000000000003</v>
      </c>
      <c r="J2240">
        <v>-27.8</v>
      </c>
      <c r="L2240">
        <v>45.8</v>
      </c>
      <c r="N2240">
        <v>0</v>
      </c>
      <c r="P2240">
        <v>0</v>
      </c>
      <c r="R2240">
        <v>3.8</v>
      </c>
      <c r="T2240">
        <v>3.8</v>
      </c>
    </row>
    <row r="2241" spans="1:20" x14ac:dyDescent="0.25">
      <c r="A2241" s="1">
        <v>26338</v>
      </c>
      <c r="B2241">
        <v>1972</v>
      </c>
      <c r="C2241">
        <v>2</v>
      </c>
      <c r="D2241">
        <v>9</v>
      </c>
      <c r="F2241">
        <v>-13.3</v>
      </c>
      <c r="H2241">
        <v>-24.4</v>
      </c>
      <c r="J2241">
        <v>-18.899999999999999</v>
      </c>
      <c r="L2241">
        <v>36.9</v>
      </c>
      <c r="N2241">
        <v>0</v>
      </c>
      <c r="P2241">
        <v>0</v>
      </c>
      <c r="R2241">
        <v>4.3</v>
      </c>
      <c r="T2241">
        <v>4.3</v>
      </c>
    </row>
    <row r="2242" spans="1:20" x14ac:dyDescent="0.25">
      <c r="A2242" s="1">
        <v>26339</v>
      </c>
      <c r="B2242">
        <v>1972</v>
      </c>
      <c r="C2242">
        <v>2</v>
      </c>
      <c r="D2242">
        <v>10</v>
      </c>
      <c r="F2242">
        <v>-12.2</v>
      </c>
      <c r="H2242">
        <v>-16.7</v>
      </c>
      <c r="J2242">
        <v>-14.5</v>
      </c>
      <c r="L2242">
        <v>32.5</v>
      </c>
      <c r="N2242">
        <v>0</v>
      </c>
      <c r="P2242">
        <v>0</v>
      </c>
      <c r="R2242">
        <v>0</v>
      </c>
      <c r="T2242">
        <v>0</v>
      </c>
    </row>
    <row r="2243" spans="1:20" x14ac:dyDescent="0.25">
      <c r="A2243" s="1">
        <v>26340</v>
      </c>
      <c r="B2243">
        <v>1972</v>
      </c>
      <c r="C2243">
        <v>2</v>
      </c>
      <c r="D2243">
        <v>11</v>
      </c>
      <c r="F2243">
        <v>-20</v>
      </c>
      <c r="H2243">
        <v>-23.9</v>
      </c>
      <c r="J2243">
        <v>-22</v>
      </c>
      <c r="L2243">
        <v>40</v>
      </c>
      <c r="N2243">
        <v>0</v>
      </c>
      <c r="P2243">
        <v>0</v>
      </c>
      <c r="R2243">
        <v>0</v>
      </c>
      <c r="T2243">
        <v>0</v>
      </c>
    </row>
    <row r="2244" spans="1:20" x14ac:dyDescent="0.25">
      <c r="A2244" s="1">
        <v>26341</v>
      </c>
      <c r="B2244">
        <v>1972</v>
      </c>
      <c r="C2244">
        <v>2</v>
      </c>
      <c r="D2244">
        <v>12</v>
      </c>
      <c r="G2244" t="s">
        <v>14</v>
      </c>
      <c r="I2244" t="s">
        <v>14</v>
      </c>
      <c r="K2244" t="s">
        <v>14</v>
      </c>
      <c r="M2244" t="s">
        <v>14</v>
      </c>
      <c r="O2244" t="s">
        <v>14</v>
      </c>
      <c r="P2244">
        <v>0</v>
      </c>
      <c r="R2244">
        <v>0</v>
      </c>
      <c r="T2244">
        <v>0</v>
      </c>
    </row>
    <row r="2245" spans="1:20" x14ac:dyDescent="0.25">
      <c r="A2245" s="1">
        <v>26342</v>
      </c>
      <c r="B2245">
        <v>1972</v>
      </c>
      <c r="C2245">
        <v>2</v>
      </c>
      <c r="D2245">
        <v>13</v>
      </c>
      <c r="F2245">
        <v>-19.399999999999999</v>
      </c>
      <c r="I2245" t="s">
        <v>14</v>
      </c>
      <c r="K2245" t="s">
        <v>14</v>
      </c>
      <c r="M2245" t="s">
        <v>14</v>
      </c>
      <c r="O2245" t="s">
        <v>14</v>
      </c>
      <c r="P2245">
        <v>0</v>
      </c>
      <c r="R2245">
        <v>0</v>
      </c>
      <c r="T2245">
        <v>0</v>
      </c>
    </row>
    <row r="2246" spans="1:20" x14ac:dyDescent="0.25">
      <c r="A2246" s="1">
        <v>26343</v>
      </c>
      <c r="B2246">
        <v>1972</v>
      </c>
      <c r="C2246">
        <v>2</v>
      </c>
      <c r="D2246">
        <v>14</v>
      </c>
      <c r="F2246">
        <v>-24.4</v>
      </c>
      <c r="H2246">
        <v>-35</v>
      </c>
      <c r="J2246">
        <v>-29.7</v>
      </c>
      <c r="L2246">
        <v>47.7</v>
      </c>
      <c r="N2246">
        <v>0</v>
      </c>
      <c r="P2246">
        <v>0</v>
      </c>
      <c r="R2246">
        <v>0</v>
      </c>
      <c r="T2246">
        <v>0</v>
      </c>
    </row>
    <row r="2247" spans="1:20" x14ac:dyDescent="0.25">
      <c r="A2247" s="1">
        <v>26344</v>
      </c>
      <c r="B2247">
        <v>1972</v>
      </c>
      <c r="C2247">
        <v>2</v>
      </c>
      <c r="D2247">
        <v>15</v>
      </c>
      <c r="F2247">
        <v>-27.2</v>
      </c>
      <c r="H2247">
        <v>-33.9</v>
      </c>
      <c r="J2247">
        <v>-30.6</v>
      </c>
      <c r="L2247">
        <v>48.6</v>
      </c>
      <c r="N2247">
        <v>0</v>
      </c>
      <c r="P2247">
        <v>0</v>
      </c>
      <c r="R2247">
        <v>0</v>
      </c>
      <c r="T2247">
        <v>0</v>
      </c>
    </row>
    <row r="2248" spans="1:20" x14ac:dyDescent="0.25">
      <c r="A2248" s="1">
        <v>26345</v>
      </c>
      <c r="B2248">
        <v>1972</v>
      </c>
      <c r="C2248">
        <v>2</v>
      </c>
      <c r="D2248">
        <v>16</v>
      </c>
      <c r="F2248">
        <v>-28.9</v>
      </c>
      <c r="H2248">
        <v>-34.4</v>
      </c>
      <c r="J2248">
        <v>-31.7</v>
      </c>
      <c r="L2248">
        <v>49.7</v>
      </c>
      <c r="N2248">
        <v>0</v>
      </c>
      <c r="P2248">
        <v>0</v>
      </c>
      <c r="R2248">
        <v>0</v>
      </c>
      <c r="T2248">
        <v>0</v>
      </c>
    </row>
    <row r="2249" spans="1:20" x14ac:dyDescent="0.25">
      <c r="A2249" s="1">
        <v>26346</v>
      </c>
      <c r="B2249">
        <v>1972</v>
      </c>
      <c r="C2249">
        <v>2</v>
      </c>
      <c r="D2249">
        <v>17</v>
      </c>
      <c r="F2249">
        <v>-31.1</v>
      </c>
      <c r="H2249">
        <v>-40</v>
      </c>
      <c r="J2249">
        <v>-35.6</v>
      </c>
      <c r="L2249">
        <v>53.6</v>
      </c>
      <c r="N2249">
        <v>0</v>
      </c>
      <c r="P2249">
        <v>0</v>
      </c>
      <c r="R2249">
        <v>0</v>
      </c>
      <c r="T2249">
        <v>0</v>
      </c>
    </row>
    <row r="2250" spans="1:20" x14ac:dyDescent="0.25">
      <c r="A2250" s="1">
        <v>26347</v>
      </c>
      <c r="B2250">
        <v>1972</v>
      </c>
      <c r="C2250">
        <v>2</v>
      </c>
      <c r="D2250">
        <v>18</v>
      </c>
      <c r="F2250">
        <v>-31.1</v>
      </c>
      <c r="H2250">
        <v>-42.2</v>
      </c>
      <c r="J2250">
        <v>-36.700000000000003</v>
      </c>
      <c r="L2250">
        <v>54.7</v>
      </c>
      <c r="N2250">
        <v>0</v>
      </c>
      <c r="P2250">
        <v>0</v>
      </c>
      <c r="R2250">
        <v>0</v>
      </c>
      <c r="T2250">
        <v>0</v>
      </c>
    </row>
    <row r="2251" spans="1:20" x14ac:dyDescent="0.25">
      <c r="A2251" s="1">
        <v>26348</v>
      </c>
      <c r="B2251">
        <v>1972</v>
      </c>
      <c r="C2251">
        <v>2</v>
      </c>
      <c r="D2251">
        <v>19</v>
      </c>
      <c r="G2251" t="s">
        <v>14</v>
      </c>
      <c r="I2251" t="s">
        <v>14</v>
      </c>
      <c r="K2251" t="s">
        <v>14</v>
      </c>
      <c r="M2251" t="s">
        <v>14</v>
      </c>
      <c r="O2251" t="s">
        <v>14</v>
      </c>
      <c r="P2251">
        <v>0</v>
      </c>
      <c r="R2251">
        <v>0</v>
      </c>
      <c r="T2251">
        <v>0</v>
      </c>
    </row>
    <row r="2252" spans="1:20" x14ac:dyDescent="0.25">
      <c r="A2252" s="1">
        <v>26349</v>
      </c>
      <c r="B2252">
        <v>1972</v>
      </c>
      <c r="C2252">
        <v>2</v>
      </c>
      <c r="D2252">
        <v>20</v>
      </c>
      <c r="F2252">
        <v>-28.3</v>
      </c>
      <c r="I2252" t="s">
        <v>14</v>
      </c>
      <c r="K2252" t="s">
        <v>14</v>
      </c>
      <c r="M2252" t="s">
        <v>14</v>
      </c>
      <c r="O2252" t="s">
        <v>14</v>
      </c>
      <c r="P2252">
        <v>0</v>
      </c>
      <c r="R2252">
        <v>0</v>
      </c>
      <c r="T2252">
        <v>0</v>
      </c>
    </row>
    <row r="2253" spans="1:20" x14ac:dyDescent="0.25">
      <c r="A2253" s="1">
        <v>26350</v>
      </c>
      <c r="B2253">
        <v>1972</v>
      </c>
      <c r="C2253">
        <v>2</v>
      </c>
      <c r="D2253">
        <v>21</v>
      </c>
      <c r="F2253">
        <v>-26.7</v>
      </c>
      <c r="H2253">
        <v>-42.2</v>
      </c>
      <c r="J2253">
        <v>-34.5</v>
      </c>
      <c r="L2253">
        <v>52.5</v>
      </c>
      <c r="N2253">
        <v>0</v>
      </c>
      <c r="P2253">
        <v>0</v>
      </c>
      <c r="R2253">
        <v>0</v>
      </c>
      <c r="T2253">
        <v>0</v>
      </c>
    </row>
    <row r="2254" spans="1:20" x14ac:dyDescent="0.25">
      <c r="A2254" s="1">
        <v>26351</v>
      </c>
      <c r="B2254">
        <v>1972</v>
      </c>
      <c r="C2254">
        <v>2</v>
      </c>
      <c r="D2254">
        <v>22</v>
      </c>
      <c r="F2254">
        <v>-22.2</v>
      </c>
      <c r="H2254">
        <v>-35</v>
      </c>
      <c r="J2254">
        <v>-28.6</v>
      </c>
      <c r="L2254">
        <v>46.6</v>
      </c>
      <c r="N2254">
        <v>0</v>
      </c>
      <c r="P2254">
        <v>0</v>
      </c>
      <c r="R2254">
        <v>2.5</v>
      </c>
      <c r="T2254">
        <v>2.5</v>
      </c>
    </row>
    <row r="2255" spans="1:20" x14ac:dyDescent="0.25">
      <c r="A2255" s="1">
        <v>26352</v>
      </c>
      <c r="B2255">
        <v>1972</v>
      </c>
      <c r="C2255">
        <v>2</v>
      </c>
      <c r="D2255">
        <v>23</v>
      </c>
      <c r="F2255">
        <v>-8.9</v>
      </c>
      <c r="H2255">
        <v>-26.1</v>
      </c>
      <c r="J2255">
        <v>-17.5</v>
      </c>
      <c r="L2255">
        <v>35.5</v>
      </c>
      <c r="N2255">
        <v>0</v>
      </c>
      <c r="P2255">
        <v>0</v>
      </c>
      <c r="R2255">
        <v>0</v>
      </c>
      <c r="T2255">
        <v>0</v>
      </c>
    </row>
    <row r="2256" spans="1:20" x14ac:dyDescent="0.25">
      <c r="A2256" s="1">
        <v>26353</v>
      </c>
      <c r="B2256">
        <v>1972</v>
      </c>
      <c r="C2256">
        <v>2</v>
      </c>
      <c r="D2256">
        <v>24</v>
      </c>
      <c r="F2256">
        <v>-15</v>
      </c>
      <c r="H2256">
        <v>-17.8</v>
      </c>
      <c r="J2256">
        <v>-16.399999999999999</v>
      </c>
      <c r="L2256">
        <v>34.4</v>
      </c>
      <c r="N2256">
        <v>0</v>
      </c>
      <c r="P2256">
        <v>0</v>
      </c>
      <c r="R2256">
        <v>0</v>
      </c>
      <c r="T2256">
        <v>0</v>
      </c>
    </row>
    <row r="2257" spans="1:20" x14ac:dyDescent="0.25">
      <c r="A2257" s="1">
        <v>26354</v>
      </c>
      <c r="B2257">
        <v>1972</v>
      </c>
      <c r="C2257">
        <v>2</v>
      </c>
      <c r="D2257">
        <v>25</v>
      </c>
      <c r="F2257">
        <v>-21.1</v>
      </c>
      <c r="H2257">
        <v>-32.200000000000003</v>
      </c>
      <c r="J2257">
        <v>-26.7</v>
      </c>
      <c r="L2257">
        <v>44.7</v>
      </c>
      <c r="N2257">
        <v>0</v>
      </c>
      <c r="P2257">
        <v>0</v>
      </c>
      <c r="R2257">
        <v>0</v>
      </c>
      <c r="T2257">
        <v>0</v>
      </c>
    </row>
    <row r="2258" spans="1:20" x14ac:dyDescent="0.25">
      <c r="A2258" s="1">
        <v>26355</v>
      </c>
      <c r="B2258">
        <v>1972</v>
      </c>
      <c r="C2258">
        <v>2</v>
      </c>
      <c r="D2258">
        <v>26</v>
      </c>
      <c r="G2258" t="s">
        <v>14</v>
      </c>
      <c r="I2258" t="s">
        <v>14</v>
      </c>
      <c r="K2258" t="s">
        <v>14</v>
      </c>
      <c r="M2258" t="s">
        <v>14</v>
      </c>
      <c r="O2258" t="s">
        <v>14</v>
      </c>
      <c r="P2258">
        <v>0</v>
      </c>
      <c r="R2258">
        <v>0</v>
      </c>
      <c r="T2258">
        <v>0</v>
      </c>
    </row>
    <row r="2259" spans="1:20" x14ac:dyDescent="0.25">
      <c r="A2259" s="1">
        <v>26356</v>
      </c>
      <c r="B2259">
        <v>1972</v>
      </c>
      <c r="C2259">
        <v>2</v>
      </c>
      <c r="D2259">
        <v>27</v>
      </c>
      <c r="F2259">
        <v>-17.8</v>
      </c>
      <c r="I2259" t="s">
        <v>14</v>
      </c>
      <c r="K2259" t="s">
        <v>14</v>
      </c>
      <c r="M2259" t="s">
        <v>14</v>
      </c>
      <c r="O2259" t="s">
        <v>14</v>
      </c>
      <c r="P2259">
        <v>0</v>
      </c>
      <c r="R2259">
        <v>1</v>
      </c>
      <c r="T2259">
        <v>1</v>
      </c>
    </row>
    <row r="2260" spans="1:20" x14ac:dyDescent="0.25">
      <c r="A2260" s="1">
        <v>26357</v>
      </c>
      <c r="B2260">
        <v>1972</v>
      </c>
      <c r="C2260">
        <v>2</v>
      </c>
      <c r="D2260">
        <v>28</v>
      </c>
      <c r="F2260">
        <v>-16.100000000000001</v>
      </c>
      <c r="H2260">
        <v>-27.8</v>
      </c>
      <c r="J2260">
        <v>-22</v>
      </c>
      <c r="L2260">
        <v>40</v>
      </c>
      <c r="N2260">
        <v>0</v>
      </c>
      <c r="P2260">
        <v>0</v>
      </c>
      <c r="R2260">
        <v>0</v>
      </c>
      <c r="T2260">
        <v>0</v>
      </c>
    </row>
    <row r="2261" spans="1:20" x14ac:dyDescent="0.25">
      <c r="A2261" s="1">
        <v>26358</v>
      </c>
      <c r="B2261">
        <v>1972</v>
      </c>
      <c r="C2261">
        <v>2</v>
      </c>
      <c r="D2261">
        <v>29</v>
      </c>
      <c r="F2261">
        <v>-18.899999999999999</v>
      </c>
      <c r="H2261">
        <v>-30.6</v>
      </c>
      <c r="J2261">
        <v>-24.8</v>
      </c>
      <c r="L2261">
        <v>42.8</v>
      </c>
      <c r="N2261">
        <v>0</v>
      </c>
      <c r="P2261">
        <v>0</v>
      </c>
      <c r="R2261">
        <v>0</v>
      </c>
      <c r="T2261">
        <v>0</v>
      </c>
    </row>
    <row r="2262" spans="1:20" x14ac:dyDescent="0.25">
      <c r="A2262" s="1">
        <v>26359</v>
      </c>
      <c r="B2262">
        <v>1972</v>
      </c>
      <c r="C2262">
        <v>3</v>
      </c>
      <c r="D2262">
        <v>1</v>
      </c>
      <c r="F2262">
        <v>-17.2</v>
      </c>
      <c r="H2262">
        <v>-32.200000000000003</v>
      </c>
      <c r="J2262">
        <v>-24.7</v>
      </c>
      <c r="L2262">
        <v>42.7</v>
      </c>
      <c r="N2262">
        <v>0</v>
      </c>
      <c r="P2262">
        <v>0</v>
      </c>
      <c r="R2262">
        <v>0</v>
      </c>
      <c r="T2262">
        <v>0</v>
      </c>
    </row>
    <row r="2263" spans="1:20" x14ac:dyDescent="0.25">
      <c r="A2263" s="1">
        <v>26360</v>
      </c>
      <c r="B2263">
        <v>1972</v>
      </c>
      <c r="C2263">
        <v>3</v>
      </c>
      <c r="D2263">
        <v>2</v>
      </c>
      <c r="F2263">
        <v>-20</v>
      </c>
      <c r="H2263">
        <v>-32.200000000000003</v>
      </c>
      <c r="J2263">
        <v>-26.1</v>
      </c>
      <c r="L2263">
        <v>44.1</v>
      </c>
      <c r="N2263">
        <v>0</v>
      </c>
      <c r="P2263">
        <v>0</v>
      </c>
      <c r="R2263">
        <v>0</v>
      </c>
      <c r="T2263">
        <v>0</v>
      </c>
    </row>
    <row r="2264" spans="1:20" x14ac:dyDescent="0.25">
      <c r="A2264" s="1">
        <v>26361</v>
      </c>
      <c r="B2264">
        <v>1972</v>
      </c>
      <c r="C2264">
        <v>3</v>
      </c>
      <c r="D2264">
        <v>3</v>
      </c>
      <c r="F2264">
        <v>-21.1</v>
      </c>
      <c r="H2264">
        <v>-32.200000000000003</v>
      </c>
      <c r="J2264">
        <v>-26.7</v>
      </c>
      <c r="L2264">
        <v>44.7</v>
      </c>
      <c r="N2264">
        <v>0</v>
      </c>
      <c r="P2264">
        <v>0</v>
      </c>
      <c r="R2264">
        <v>0</v>
      </c>
      <c r="T2264">
        <v>0</v>
      </c>
    </row>
    <row r="2265" spans="1:20" x14ac:dyDescent="0.25">
      <c r="A2265" s="1">
        <v>26362</v>
      </c>
      <c r="B2265">
        <v>1972</v>
      </c>
      <c r="C2265">
        <v>3</v>
      </c>
      <c r="D2265">
        <v>4</v>
      </c>
      <c r="G2265" t="s">
        <v>14</v>
      </c>
      <c r="I2265" t="s">
        <v>14</v>
      </c>
      <c r="K2265" t="s">
        <v>14</v>
      </c>
      <c r="M2265" t="s">
        <v>14</v>
      </c>
      <c r="O2265" t="s">
        <v>14</v>
      </c>
      <c r="P2265">
        <v>0</v>
      </c>
      <c r="R2265">
        <v>0</v>
      </c>
      <c r="T2265">
        <v>0</v>
      </c>
    </row>
    <row r="2266" spans="1:20" x14ac:dyDescent="0.25">
      <c r="A2266" s="1">
        <v>26363</v>
      </c>
      <c r="B2266">
        <v>1972</v>
      </c>
      <c r="C2266">
        <v>3</v>
      </c>
      <c r="D2266">
        <v>5</v>
      </c>
      <c r="F2266">
        <v>-20.6</v>
      </c>
      <c r="I2266" t="s">
        <v>14</v>
      </c>
      <c r="K2266" t="s">
        <v>14</v>
      </c>
      <c r="M2266" t="s">
        <v>14</v>
      </c>
      <c r="O2266" t="s">
        <v>14</v>
      </c>
      <c r="P2266">
        <v>0</v>
      </c>
      <c r="R2266">
        <v>0.5</v>
      </c>
      <c r="T2266">
        <v>0.5</v>
      </c>
    </row>
    <row r="2267" spans="1:20" x14ac:dyDescent="0.25">
      <c r="A2267" s="1">
        <v>26364</v>
      </c>
      <c r="B2267">
        <v>1972</v>
      </c>
      <c r="C2267">
        <v>3</v>
      </c>
      <c r="D2267">
        <v>6</v>
      </c>
      <c r="F2267">
        <v>-21.7</v>
      </c>
      <c r="H2267">
        <v>-32.200000000000003</v>
      </c>
      <c r="J2267">
        <v>-27</v>
      </c>
      <c r="L2267">
        <v>45</v>
      </c>
      <c r="N2267">
        <v>0</v>
      </c>
      <c r="P2267">
        <v>0</v>
      </c>
      <c r="R2267">
        <v>0</v>
      </c>
      <c r="T2267">
        <v>0</v>
      </c>
    </row>
    <row r="2268" spans="1:20" x14ac:dyDescent="0.25">
      <c r="A2268" s="1">
        <v>26365</v>
      </c>
      <c r="B2268">
        <v>1972</v>
      </c>
      <c r="C2268">
        <v>3</v>
      </c>
      <c r="D2268">
        <v>7</v>
      </c>
      <c r="F2268">
        <v>-22.2</v>
      </c>
      <c r="H2268">
        <v>-34.4</v>
      </c>
      <c r="J2268">
        <v>-28.3</v>
      </c>
      <c r="L2268">
        <v>46.3</v>
      </c>
      <c r="N2268">
        <v>0</v>
      </c>
      <c r="P2268">
        <v>0</v>
      </c>
      <c r="R2268">
        <v>0</v>
      </c>
      <c r="T2268">
        <v>0</v>
      </c>
    </row>
    <row r="2269" spans="1:20" x14ac:dyDescent="0.25">
      <c r="A2269" s="1">
        <v>26366</v>
      </c>
      <c r="B2269">
        <v>1972</v>
      </c>
      <c r="C2269">
        <v>3</v>
      </c>
      <c r="D2269">
        <v>8</v>
      </c>
      <c r="F2269">
        <v>-21.7</v>
      </c>
      <c r="H2269">
        <v>-36.1</v>
      </c>
      <c r="J2269">
        <v>-28.9</v>
      </c>
      <c r="L2269">
        <v>46.9</v>
      </c>
      <c r="N2269">
        <v>0</v>
      </c>
      <c r="P2269">
        <v>0</v>
      </c>
      <c r="R2269">
        <v>0</v>
      </c>
      <c r="T2269">
        <v>0</v>
      </c>
    </row>
    <row r="2270" spans="1:20" x14ac:dyDescent="0.25">
      <c r="A2270" s="1">
        <v>26367</v>
      </c>
      <c r="B2270">
        <v>1972</v>
      </c>
      <c r="C2270">
        <v>3</v>
      </c>
      <c r="D2270">
        <v>9</v>
      </c>
      <c r="F2270">
        <v>-21.1</v>
      </c>
      <c r="H2270">
        <v>-35.6</v>
      </c>
      <c r="J2270">
        <v>-28.4</v>
      </c>
      <c r="L2270">
        <v>46.4</v>
      </c>
      <c r="N2270">
        <v>0</v>
      </c>
      <c r="P2270">
        <v>0</v>
      </c>
      <c r="R2270">
        <v>0</v>
      </c>
      <c r="T2270">
        <v>0</v>
      </c>
    </row>
    <row r="2271" spans="1:20" x14ac:dyDescent="0.25">
      <c r="A2271" s="1">
        <v>26368</v>
      </c>
      <c r="B2271">
        <v>1972</v>
      </c>
      <c r="C2271">
        <v>3</v>
      </c>
      <c r="D2271">
        <v>10</v>
      </c>
      <c r="F2271">
        <v>-22.8</v>
      </c>
      <c r="H2271">
        <v>-35.6</v>
      </c>
      <c r="J2271">
        <v>-29.2</v>
      </c>
      <c r="L2271">
        <v>47.2</v>
      </c>
      <c r="N2271">
        <v>0</v>
      </c>
      <c r="P2271">
        <v>0</v>
      </c>
      <c r="R2271">
        <v>0</v>
      </c>
      <c r="T2271">
        <v>0</v>
      </c>
    </row>
    <row r="2272" spans="1:20" x14ac:dyDescent="0.25">
      <c r="A2272" s="1">
        <v>26369</v>
      </c>
      <c r="B2272">
        <v>1972</v>
      </c>
      <c r="C2272">
        <v>3</v>
      </c>
      <c r="D2272">
        <v>11</v>
      </c>
      <c r="G2272" t="s">
        <v>14</v>
      </c>
      <c r="I2272" t="s">
        <v>14</v>
      </c>
      <c r="K2272" t="s">
        <v>14</v>
      </c>
      <c r="M2272" t="s">
        <v>14</v>
      </c>
      <c r="O2272" t="s">
        <v>14</v>
      </c>
      <c r="P2272">
        <v>0</v>
      </c>
      <c r="R2272">
        <v>0</v>
      </c>
      <c r="T2272">
        <v>0</v>
      </c>
    </row>
    <row r="2273" spans="1:20" x14ac:dyDescent="0.25">
      <c r="A2273" s="1">
        <v>26370</v>
      </c>
      <c r="B2273">
        <v>1972</v>
      </c>
      <c r="C2273">
        <v>3</v>
      </c>
      <c r="D2273">
        <v>12</v>
      </c>
      <c r="F2273">
        <v>-12.8</v>
      </c>
      <c r="I2273" t="s">
        <v>14</v>
      </c>
      <c r="K2273" t="s">
        <v>14</v>
      </c>
      <c r="M2273" t="s">
        <v>14</v>
      </c>
      <c r="O2273" t="s">
        <v>14</v>
      </c>
      <c r="P2273">
        <v>0</v>
      </c>
      <c r="R2273">
        <v>8.1</v>
      </c>
      <c r="T2273">
        <v>8.1</v>
      </c>
    </row>
    <row r="2274" spans="1:20" x14ac:dyDescent="0.25">
      <c r="A2274" s="1">
        <v>26371</v>
      </c>
      <c r="B2274">
        <v>1972</v>
      </c>
      <c r="C2274">
        <v>3</v>
      </c>
      <c r="D2274">
        <v>13</v>
      </c>
      <c r="F2274">
        <v>-19.399999999999999</v>
      </c>
      <c r="H2274">
        <v>-23.9</v>
      </c>
      <c r="J2274">
        <v>-21.7</v>
      </c>
      <c r="L2274">
        <v>39.700000000000003</v>
      </c>
      <c r="N2274">
        <v>0</v>
      </c>
      <c r="P2274">
        <v>0</v>
      </c>
      <c r="R2274">
        <v>6.6</v>
      </c>
      <c r="T2274">
        <v>6.6</v>
      </c>
    </row>
    <row r="2275" spans="1:20" x14ac:dyDescent="0.25">
      <c r="A2275" s="1">
        <v>26372</v>
      </c>
      <c r="B2275">
        <v>1972</v>
      </c>
      <c r="C2275">
        <v>3</v>
      </c>
      <c r="D2275">
        <v>14</v>
      </c>
      <c r="F2275">
        <v>-13.3</v>
      </c>
      <c r="H2275">
        <v>-25</v>
      </c>
      <c r="J2275">
        <v>-19.2</v>
      </c>
      <c r="L2275">
        <v>37.200000000000003</v>
      </c>
      <c r="N2275">
        <v>0</v>
      </c>
      <c r="P2275">
        <v>0</v>
      </c>
      <c r="R2275">
        <v>0</v>
      </c>
      <c r="T2275">
        <v>0</v>
      </c>
    </row>
    <row r="2276" spans="1:20" x14ac:dyDescent="0.25">
      <c r="A2276" s="1">
        <v>26373</v>
      </c>
      <c r="B2276">
        <v>1972</v>
      </c>
      <c r="C2276">
        <v>3</v>
      </c>
      <c r="D2276">
        <v>15</v>
      </c>
      <c r="F2276">
        <v>-8.3000000000000007</v>
      </c>
      <c r="H2276">
        <v>-23.9</v>
      </c>
      <c r="J2276">
        <v>-16.100000000000001</v>
      </c>
      <c r="L2276">
        <v>34.1</v>
      </c>
      <c r="N2276">
        <v>0</v>
      </c>
      <c r="P2276">
        <v>0</v>
      </c>
      <c r="R2276">
        <v>0.3</v>
      </c>
      <c r="T2276">
        <v>0.3</v>
      </c>
    </row>
    <row r="2277" spans="1:20" x14ac:dyDescent="0.25">
      <c r="A2277" s="1">
        <v>26374</v>
      </c>
      <c r="B2277">
        <v>1972</v>
      </c>
      <c r="C2277">
        <v>3</v>
      </c>
      <c r="D2277">
        <v>16</v>
      </c>
      <c r="F2277">
        <v>-10.6</v>
      </c>
      <c r="H2277">
        <v>-13.9</v>
      </c>
      <c r="J2277">
        <v>-12.3</v>
      </c>
      <c r="L2277">
        <v>30.3</v>
      </c>
      <c r="N2277">
        <v>0</v>
      </c>
      <c r="P2277">
        <v>0</v>
      </c>
      <c r="R2277">
        <v>6.4</v>
      </c>
      <c r="T2277">
        <v>6.4</v>
      </c>
    </row>
    <row r="2278" spans="1:20" x14ac:dyDescent="0.25">
      <c r="A2278" s="1">
        <v>26375</v>
      </c>
      <c r="B2278">
        <v>1972</v>
      </c>
      <c r="C2278">
        <v>3</v>
      </c>
      <c r="D2278">
        <v>17</v>
      </c>
      <c r="F2278">
        <v>-6.1</v>
      </c>
      <c r="H2278">
        <v>-21.1</v>
      </c>
      <c r="J2278">
        <v>-13.6</v>
      </c>
      <c r="L2278">
        <v>31.6</v>
      </c>
      <c r="N2278">
        <v>0</v>
      </c>
      <c r="P2278">
        <v>0</v>
      </c>
      <c r="R2278">
        <v>0</v>
      </c>
      <c r="T2278">
        <v>0</v>
      </c>
    </row>
    <row r="2279" spans="1:20" x14ac:dyDescent="0.25">
      <c r="A2279" s="1">
        <v>26376</v>
      </c>
      <c r="B2279">
        <v>1972</v>
      </c>
      <c r="C2279">
        <v>3</v>
      </c>
      <c r="D2279">
        <v>18</v>
      </c>
      <c r="G2279" t="s">
        <v>14</v>
      </c>
      <c r="I2279" t="s">
        <v>14</v>
      </c>
      <c r="K2279" t="s">
        <v>14</v>
      </c>
      <c r="M2279" t="s">
        <v>14</v>
      </c>
      <c r="O2279" t="s">
        <v>14</v>
      </c>
      <c r="P2279">
        <v>0</v>
      </c>
      <c r="R2279">
        <v>0</v>
      </c>
      <c r="T2279">
        <v>0</v>
      </c>
    </row>
    <row r="2280" spans="1:20" x14ac:dyDescent="0.25">
      <c r="A2280" s="1">
        <v>26377</v>
      </c>
      <c r="B2280">
        <v>1972</v>
      </c>
      <c r="C2280">
        <v>3</v>
      </c>
      <c r="D2280">
        <v>19</v>
      </c>
      <c r="F2280">
        <v>-7.8</v>
      </c>
      <c r="I2280" t="s">
        <v>14</v>
      </c>
      <c r="K2280" t="s">
        <v>14</v>
      </c>
      <c r="M2280" t="s">
        <v>14</v>
      </c>
      <c r="O2280" t="s">
        <v>14</v>
      </c>
      <c r="P2280">
        <v>0</v>
      </c>
      <c r="R2280">
        <v>5.0999999999999996</v>
      </c>
      <c r="T2280">
        <v>5.0999999999999996</v>
      </c>
    </row>
    <row r="2281" spans="1:20" x14ac:dyDescent="0.25">
      <c r="A2281" s="1">
        <v>26378</v>
      </c>
      <c r="B2281">
        <v>1972</v>
      </c>
      <c r="C2281">
        <v>3</v>
      </c>
      <c r="D2281">
        <v>20</v>
      </c>
      <c r="F2281">
        <v>0.6</v>
      </c>
      <c r="H2281">
        <v>-16.100000000000001</v>
      </c>
      <c r="J2281">
        <v>-7.8</v>
      </c>
      <c r="L2281">
        <v>25.8</v>
      </c>
      <c r="N2281">
        <v>0</v>
      </c>
      <c r="P2281">
        <v>0</v>
      </c>
      <c r="R2281">
        <v>0</v>
      </c>
      <c r="T2281">
        <v>0</v>
      </c>
    </row>
    <row r="2282" spans="1:20" x14ac:dyDescent="0.25">
      <c r="A2282" s="1">
        <v>26379</v>
      </c>
      <c r="B2282">
        <v>1972</v>
      </c>
      <c r="C2282">
        <v>3</v>
      </c>
      <c r="D2282">
        <v>21</v>
      </c>
      <c r="F2282">
        <v>2.2000000000000002</v>
      </c>
      <c r="H2282">
        <v>-8.9</v>
      </c>
      <c r="J2282">
        <v>-3.4</v>
      </c>
      <c r="L2282">
        <v>21.4</v>
      </c>
      <c r="N2282">
        <v>0</v>
      </c>
      <c r="P2282">
        <v>0</v>
      </c>
      <c r="R2282">
        <v>0</v>
      </c>
      <c r="T2282">
        <v>0</v>
      </c>
    </row>
    <row r="2283" spans="1:20" x14ac:dyDescent="0.25">
      <c r="A2283" s="1">
        <v>26380</v>
      </c>
      <c r="B2283">
        <v>1972</v>
      </c>
      <c r="C2283">
        <v>3</v>
      </c>
      <c r="D2283">
        <v>22</v>
      </c>
      <c r="F2283">
        <v>2.8</v>
      </c>
      <c r="H2283">
        <v>-10.6</v>
      </c>
      <c r="J2283">
        <v>-3.9</v>
      </c>
      <c r="L2283">
        <v>21.9</v>
      </c>
      <c r="N2283">
        <v>0</v>
      </c>
      <c r="P2283">
        <v>0</v>
      </c>
      <c r="R2283">
        <v>0</v>
      </c>
      <c r="T2283">
        <v>0</v>
      </c>
    </row>
    <row r="2284" spans="1:20" x14ac:dyDescent="0.25">
      <c r="A2284" s="1">
        <v>26381</v>
      </c>
      <c r="B2284">
        <v>1972</v>
      </c>
      <c r="C2284">
        <v>3</v>
      </c>
      <c r="D2284">
        <v>23</v>
      </c>
      <c r="F2284">
        <v>-6.7</v>
      </c>
      <c r="H2284">
        <v>-12.2</v>
      </c>
      <c r="J2284">
        <v>-9.5</v>
      </c>
      <c r="L2284">
        <v>27.5</v>
      </c>
      <c r="N2284">
        <v>0</v>
      </c>
      <c r="P2284">
        <v>0</v>
      </c>
      <c r="R2284">
        <v>0</v>
      </c>
      <c r="T2284">
        <v>0</v>
      </c>
    </row>
    <row r="2285" spans="1:20" x14ac:dyDescent="0.25">
      <c r="A2285" s="1">
        <v>26382</v>
      </c>
      <c r="B2285">
        <v>1972</v>
      </c>
      <c r="C2285">
        <v>3</v>
      </c>
      <c r="D2285">
        <v>24</v>
      </c>
      <c r="F2285">
        <v>-3.9</v>
      </c>
      <c r="H2285">
        <v>-19.399999999999999</v>
      </c>
      <c r="J2285">
        <v>-11.7</v>
      </c>
      <c r="L2285">
        <v>29.7</v>
      </c>
      <c r="N2285">
        <v>0</v>
      </c>
      <c r="P2285">
        <v>0</v>
      </c>
      <c r="R2285">
        <v>0</v>
      </c>
      <c r="T2285">
        <v>0</v>
      </c>
    </row>
    <row r="2286" spans="1:20" x14ac:dyDescent="0.25">
      <c r="A2286" s="1">
        <v>26383</v>
      </c>
      <c r="B2286">
        <v>1972</v>
      </c>
      <c r="C2286">
        <v>3</v>
      </c>
      <c r="D2286">
        <v>25</v>
      </c>
      <c r="G2286" t="s">
        <v>14</v>
      </c>
      <c r="I2286" t="s">
        <v>14</v>
      </c>
      <c r="K2286" t="s">
        <v>14</v>
      </c>
      <c r="M2286" t="s">
        <v>14</v>
      </c>
      <c r="O2286" t="s">
        <v>14</v>
      </c>
      <c r="P2286">
        <v>0</v>
      </c>
      <c r="R2286">
        <v>0</v>
      </c>
      <c r="T2286">
        <v>0</v>
      </c>
    </row>
    <row r="2287" spans="1:20" x14ac:dyDescent="0.25">
      <c r="A2287" s="1">
        <v>26384</v>
      </c>
      <c r="B2287">
        <v>1972</v>
      </c>
      <c r="C2287">
        <v>3</v>
      </c>
      <c r="D2287">
        <v>26</v>
      </c>
      <c r="F2287">
        <v>-2.8</v>
      </c>
      <c r="I2287" t="s">
        <v>14</v>
      </c>
      <c r="K2287" t="s">
        <v>14</v>
      </c>
      <c r="M2287" t="s">
        <v>14</v>
      </c>
      <c r="O2287" t="s">
        <v>14</v>
      </c>
      <c r="P2287">
        <v>0</v>
      </c>
      <c r="R2287">
        <v>0</v>
      </c>
      <c r="T2287">
        <v>0</v>
      </c>
    </row>
    <row r="2288" spans="1:20" x14ac:dyDescent="0.25">
      <c r="A2288" s="1">
        <v>26385</v>
      </c>
      <c r="B2288">
        <v>1972</v>
      </c>
      <c r="C2288">
        <v>3</v>
      </c>
      <c r="D2288">
        <v>27</v>
      </c>
      <c r="F2288">
        <v>-1.1000000000000001</v>
      </c>
      <c r="H2288">
        <v>-17.8</v>
      </c>
      <c r="J2288">
        <v>-9.5</v>
      </c>
      <c r="L2288">
        <v>27.5</v>
      </c>
      <c r="N2288">
        <v>0</v>
      </c>
      <c r="P2288">
        <v>0</v>
      </c>
      <c r="R2288">
        <v>0</v>
      </c>
      <c r="T2288">
        <v>0</v>
      </c>
    </row>
    <row r="2289" spans="1:20" x14ac:dyDescent="0.25">
      <c r="A2289" s="1">
        <v>26386</v>
      </c>
      <c r="B2289">
        <v>1972</v>
      </c>
      <c r="C2289">
        <v>3</v>
      </c>
      <c r="D2289">
        <v>28</v>
      </c>
      <c r="F2289">
        <v>2.2000000000000002</v>
      </c>
      <c r="H2289">
        <v>-10</v>
      </c>
      <c r="J2289">
        <v>-3.9</v>
      </c>
      <c r="L2289">
        <v>21.9</v>
      </c>
      <c r="N2289">
        <v>0</v>
      </c>
      <c r="P2289">
        <v>0</v>
      </c>
      <c r="R2289">
        <v>0</v>
      </c>
      <c r="T2289">
        <v>0</v>
      </c>
    </row>
    <row r="2290" spans="1:20" x14ac:dyDescent="0.25">
      <c r="A2290" s="1">
        <v>26387</v>
      </c>
      <c r="B2290">
        <v>1972</v>
      </c>
      <c r="C2290">
        <v>3</v>
      </c>
      <c r="D2290">
        <v>29</v>
      </c>
      <c r="F2290">
        <v>-10</v>
      </c>
      <c r="H2290">
        <v>-12.8</v>
      </c>
      <c r="J2290">
        <v>-11.4</v>
      </c>
      <c r="L2290">
        <v>29.4</v>
      </c>
      <c r="N2290">
        <v>0</v>
      </c>
      <c r="P2290">
        <v>0</v>
      </c>
      <c r="R2290">
        <v>0.3</v>
      </c>
      <c r="T2290">
        <v>0.3</v>
      </c>
    </row>
    <row r="2291" spans="1:20" x14ac:dyDescent="0.25">
      <c r="A2291" s="1">
        <v>26388</v>
      </c>
      <c r="B2291">
        <v>1972</v>
      </c>
      <c r="C2291">
        <v>3</v>
      </c>
      <c r="D2291">
        <v>30</v>
      </c>
      <c r="F2291">
        <v>-12.8</v>
      </c>
      <c r="H2291">
        <v>-18.899999999999999</v>
      </c>
      <c r="J2291">
        <v>-15.9</v>
      </c>
      <c r="L2291">
        <v>33.9</v>
      </c>
      <c r="N2291">
        <v>0</v>
      </c>
      <c r="P2291">
        <v>0</v>
      </c>
      <c r="R2291">
        <v>0</v>
      </c>
      <c r="T2291">
        <v>0</v>
      </c>
    </row>
    <row r="2292" spans="1:20" x14ac:dyDescent="0.25">
      <c r="A2292" s="1">
        <v>26389</v>
      </c>
      <c r="B2292">
        <v>1972</v>
      </c>
      <c r="C2292">
        <v>3</v>
      </c>
      <c r="D2292">
        <v>31</v>
      </c>
      <c r="G2292" t="s">
        <v>14</v>
      </c>
      <c r="I2292" t="s">
        <v>14</v>
      </c>
      <c r="K2292" t="s">
        <v>14</v>
      </c>
      <c r="M2292" t="s">
        <v>14</v>
      </c>
      <c r="O2292" t="s">
        <v>14</v>
      </c>
      <c r="P2292">
        <v>0</v>
      </c>
      <c r="R2292">
        <v>0</v>
      </c>
      <c r="T2292">
        <v>0</v>
      </c>
    </row>
    <row r="2293" spans="1:20" x14ac:dyDescent="0.25">
      <c r="A2293" s="1">
        <v>26390</v>
      </c>
      <c r="B2293">
        <v>1972</v>
      </c>
      <c r="C2293">
        <v>4</v>
      </c>
      <c r="D2293">
        <v>1</v>
      </c>
      <c r="G2293" t="s">
        <v>14</v>
      </c>
      <c r="I2293" t="s">
        <v>14</v>
      </c>
      <c r="K2293" t="s">
        <v>14</v>
      </c>
      <c r="M2293" t="s">
        <v>14</v>
      </c>
      <c r="O2293" t="s">
        <v>14</v>
      </c>
      <c r="P2293">
        <v>0</v>
      </c>
      <c r="R2293">
        <v>0</v>
      </c>
      <c r="T2293">
        <v>0</v>
      </c>
    </row>
    <row r="2294" spans="1:20" x14ac:dyDescent="0.25">
      <c r="A2294" s="1">
        <v>26391</v>
      </c>
      <c r="B2294">
        <v>1972</v>
      </c>
      <c r="C2294">
        <v>4</v>
      </c>
      <c r="D2294">
        <v>2</v>
      </c>
      <c r="F2294">
        <v>-3.9</v>
      </c>
      <c r="I2294" t="s">
        <v>14</v>
      </c>
      <c r="K2294" t="s">
        <v>14</v>
      </c>
      <c r="M2294" t="s">
        <v>14</v>
      </c>
      <c r="O2294" t="s">
        <v>14</v>
      </c>
      <c r="P2294">
        <v>0</v>
      </c>
      <c r="R2294">
        <v>0</v>
      </c>
      <c r="T2294">
        <v>0</v>
      </c>
    </row>
    <row r="2295" spans="1:20" x14ac:dyDescent="0.25">
      <c r="A2295" s="1">
        <v>26392</v>
      </c>
      <c r="B2295">
        <v>1972</v>
      </c>
      <c r="C2295">
        <v>4</v>
      </c>
      <c r="D2295">
        <v>3</v>
      </c>
      <c r="F2295">
        <v>-2.2000000000000002</v>
      </c>
      <c r="H2295">
        <v>-27.2</v>
      </c>
      <c r="J2295">
        <v>-14.7</v>
      </c>
      <c r="L2295">
        <v>32.700000000000003</v>
      </c>
      <c r="N2295">
        <v>0</v>
      </c>
      <c r="P2295">
        <v>0</v>
      </c>
      <c r="R2295">
        <v>0</v>
      </c>
      <c r="T2295">
        <v>0</v>
      </c>
    </row>
    <row r="2296" spans="1:20" x14ac:dyDescent="0.25">
      <c r="A2296" s="1">
        <v>26393</v>
      </c>
      <c r="B2296">
        <v>1972</v>
      </c>
      <c r="C2296">
        <v>4</v>
      </c>
      <c r="D2296">
        <v>4</v>
      </c>
      <c r="F2296">
        <v>-1.7</v>
      </c>
      <c r="H2296">
        <v>-15</v>
      </c>
      <c r="J2296">
        <v>-8.4</v>
      </c>
      <c r="L2296">
        <v>26.4</v>
      </c>
      <c r="N2296">
        <v>0</v>
      </c>
      <c r="P2296">
        <v>0</v>
      </c>
      <c r="R2296">
        <v>0</v>
      </c>
      <c r="T2296">
        <v>0</v>
      </c>
    </row>
    <row r="2297" spans="1:20" x14ac:dyDescent="0.25">
      <c r="A2297" s="1">
        <v>26394</v>
      </c>
      <c r="B2297">
        <v>1972</v>
      </c>
      <c r="C2297">
        <v>4</v>
      </c>
      <c r="D2297">
        <v>5</v>
      </c>
      <c r="F2297">
        <v>-7.2</v>
      </c>
      <c r="H2297">
        <v>-11.7</v>
      </c>
      <c r="J2297">
        <v>-9.5</v>
      </c>
      <c r="L2297">
        <v>27.5</v>
      </c>
      <c r="N2297">
        <v>0</v>
      </c>
      <c r="P2297">
        <v>0</v>
      </c>
      <c r="R2297">
        <v>0</v>
      </c>
      <c r="T2297">
        <v>0</v>
      </c>
    </row>
    <row r="2298" spans="1:20" x14ac:dyDescent="0.25">
      <c r="A2298" s="1">
        <v>26395</v>
      </c>
      <c r="B2298">
        <v>1972</v>
      </c>
      <c r="C2298">
        <v>4</v>
      </c>
      <c r="D2298">
        <v>6</v>
      </c>
      <c r="F2298">
        <v>-11.1</v>
      </c>
      <c r="H2298">
        <v>-18.899999999999999</v>
      </c>
      <c r="J2298">
        <v>-15</v>
      </c>
      <c r="L2298">
        <v>33</v>
      </c>
      <c r="N2298">
        <v>0</v>
      </c>
      <c r="P2298">
        <v>0</v>
      </c>
      <c r="R2298">
        <v>0</v>
      </c>
      <c r="T2298">
        <v>0</v>
      </c>
    </row>
    <row r="2299" spans="1:20" x14ac:dyDescent="0.25">
      <c r="A2299" s="1">
        <v>26396</v>
      </c>
      <c r="B2299">
        <v>1972</v>
      </c>
      <c r="C2299">
        <v>4</v>
      </c>
      <c r="D2299">
        <v>7</v>
      </c>
      <c r="F2299">
        <v>-1.7</v>
      </c>
      <c r="H2299">
        <v>-17.8</v>
      </c>
      <c r="J2299">
        <v>-9.8000000000000007</v>
      </c>
      <c r="L2299">
        <v>27.8</v>
      </c>
      <c r="N2299">
        <v>0</v>
      </c>
      <c r="P2299">
        <v>0</v>
      </c>
      <c r="R2299">
        <v>0</v>
      </c>
      <c r="T2299">
        <v>0</v>
      </c>
    </row>
    <row r="2300" spans="1:20" x14ac:dyDescent="0.25">
      <c r="A2300" s="1">
        <v>26397</v>
      </c>
      <c r="B2300">
        <v>1972</v>
      </c>
      <c r="C2300">
        <v>4</v>
      </c>
      <c r="D2300">
        <v>8</v>
      </c>
      <c r="G2300" t="s">
        <v>14</v>
      </c>
      <c r="H2300">
        <v>-17.8</v>
      </c>
      <c r="K2300" t="s">
        <v>14</v>
      </c>
      <c r="M2300" t="s">
        <v>14</v>
      </c>
      <c r="O2300" t="s">
        <v>14</v>
      </c>
      <c r="P2300">
        <v>0</v>
      </c>
      <c r="R2300">
        <v>0</v>
      </c>
      <c r="T2300">
        <v>0</v>
      </c>
    </row>
    <row r="2301" spans="1:20" x14ac:dyDescent="0.25">
      <c r="A2301" s="1">
        <v>26398</v>
      </c>
      <c r="B2301">
        <v>1972</v>
      </c>
      <c r="C2301">
        <v>4</v>
      </c>
      <c r="D2301">
        <v>9</v>
      </c>
      <c r="F2301">
        <v>0.6</v>
      </c>
      <c r="H2301">
        <v>-17.8</v>
      </c>
      <c r="J2301">
        <v>-8.6</v>
      </c>
      <c r="L2301">
        <v>26.6</v>
      </c>
      <c r="N2301">
        <v>0</v>
      </c>
      <c r="P2301">
        <v>0</v>
      </c>
      <c r="R2301">
        <v>0</v>
      </c>
      <c r="T2301">
        <v>0</v>
      </c>
    </row>
    <row r="2302" spans="1:20" x14ac:dyDescent="0.25">
      <c r="A2302" s="1">
        <v>26399</v>
      </c>
      <c r="B2302">
        <v>1972</v>
      </c>
      <c r="C2302">
        <v>4</v>
      </c>
      <c r="D2302">
        <v>10</v>
      </c>
      <c r="F2302">
        <v>1.7</v>
      </c>
      <c r="H2302">
        <v>-16.100000000000001</v>
      </c>
      <c r="J2302">
        <v>-7.2</v>
      </c>
      <c r="L2302">
        <v>25.2</v>
      </c>
      <c r="N2302">
        <v>0</v>
      </c>
      <c r="P2302">
        <v>0</v>
      </c>
      <c r="R2302">
        <v>0</v>
      </c>
      <c r="T2302">
        <v>0</v>
      </c>
    </row>
    <row r="2303" spans="1:20" x14ac:dyDescent="0.25">
      <c r="A2303" s="1">
        <v>26400</v>
      </c>
      <c r="B2303">
        <v>1972</v>
      </c>
      <c r="C2303">
        <v>4</v>
      </c>
      <c r="D2303">
        <v>11</v>
      </c>
      <c r="F2303">
        <v>3.3</v>
      </c>
      <c r="H2303">
        <v>-9.4</v>
      </c>
      <c r="J2303">
        <v>-3.1</v>
      </c>
      <c r="L2303">
        <v>21.1</v>
      </c>
      <c r="N2303">
        <v>0</v>
      </c>
      <c r="P2303">
        <v>0</v>
      </c>
      <c r="R2303">
        <v>0</v>
      </c>
      <c r="T2303">
        <v>0</v>
      </c>
    </row>
    <row r="2304" spans="1:20" x14ac:dyDescent="0.25">
      <c r="A2304" s="1">
        <v>26401</v>
      </c>
      <c r="B2304">
        <v>1972</v>
      </c>
      <c r="C2304">
        <v>4</v>
      </c>
      <c r="D2304">
        <v>12</v>
      </c>
      <c r="F2304">
        <v>2.2000000000000002</v>
      </c>
      <c r="H2304">
        <v>-8.9</v>
      </c>
      <c r="J2304">
        <v>-3.4</v>
      </c>
      <c r="L2304">
        <v>21.4</v>
      </c>
      <c r="N2304">
        <v>0</v>
      </c>
      <c r="P2304">
        <v>0</v>
      </c>
      <c r="R2304">
        <v>0</v>
      </c>
      <c r="T2304">
        <v>0</v>
      </c>
    </row>
    <row r="2305" spans="1:20" x14ac:dyDescent="0.25">
      <c r="A2305" s="1">
        <v>26402</v>
      </c>
      <c r="B2305">
        <v>1972</v>
      </c>
      <c r="C2305">
        <v>4</v>
      </c>
      <c r="D2305">
        <v>13</v>
      </c>
      <c r="F2305">
        <v>2.8</v>
      </c>
      <c r="H2305">
        <v>-8.3000000000000007</v>
      </c>
      <c r="J2305">
        <v>-2.8</v>
      </c>
      <c r="L2305">
        <v>20.8</v>
      </c>
      <c r="N2305">
        <v>0</v>
      </c>
      <c r="P2305">
        <v>0</v>
      </c>
      <c r="R2305">
        <v>6.6</v>
      </c>
      <c r="T2305">
        <v>6.6</v>
      </c>
    </row>
    <row r="2306" spans="1:20" x14ac:dyDescent="0.25">
      <c r="A2306" s="1">
        <v>26403</v>
      </c>
      <c r="B2306">
        <v>1972</v>
      </c>
      <c r="C2306">
        <v>4</v>
      </c>
      <c r="D2306">
        <v>14</v>
      </c>
      <c r="F2306">
        <v>-8.3000000000000007</v>
      </c>
      <c r="H2306">
        <v>-11.7</v>
      </c>
      <c r="J2306">
        <v>-10</v>
      </c>
      <c r="L2306">
        <v>28</v>
      </c>
      <c r="N2306">
        <v>0</v>
      </c>
      <c r="P2306">
        <v>0</v>
      </c>
      <c r="R2306">
        <v>0.5</v>
      </c>
      <c r="T2306">
        <v>0.5</v>
      </c>
    </row>
    <row r="2307" spans="1:20" x14ac:dyDescent="0.25">
      <c r="A2307" s="1">
        <v>26404</v>
      </c>
      <c r="B2307">
        <v>1972</v>
      </c>
      <c r="C2307">
        <v>4</v>
      </c>
      <c r="D2307">
        <v>15</v>
      </c>
      <c r="G2307" t="s">
        <v>14</v>
      </c>
      <c r="I2307" t="s">
        <v>14</v>
      </c>
      <c r="K2307" t="s">
        <v>14</v>
      </c>
      <c r="M2307" t="s">
        <v>14</v>
      </c>
      <c r="O2307" t="s">
        <v>14</v>
      </c>
      <c r="P2307">
        <v>0</v>
      </c>
      <c r="R2307">
        <v>0</v>
      </c>
      <c r="T2307">
        <v>0</v>
      </c>
    </row>
    <row r="2308" spans="1:20" x14ac:dyDescent="0.25">
      <c r="A2308" s="1">
        <v>26405</v>
      </c>
      <c r="B2308">
        <v>1972</v>
      </c>
      <c r="C2308">
        <v>4</v>
      </c>
      <c r="D2308">
        <v>16</v>
      </c>
      <c r="F2308">
        <v>-2.2000000000000002</v>
      </c>
      <c r="H2308">
        <v>-20.6</v>
      </c>
      <c r="J2308">
        <v>-11.4</v>
      </c>
      <c r="L2308">
        <v>29.4</v>
      </c>
      <c r="N2308">
        <v>0</v>
      </c>
      <c r="P2308">
        <v>0</v>
      </c>
      <c r="R2308">
        <v>0</v>
      </c>
      <c r="T2308">
        <v>0</v>
      </c>
    </row>
    <row r="2309" spans="1:20" x14ac:dyDescent="0.25">
      <c r="A2309" s="1">
        <v>26406</v>
      </c>
      <c r="B2309">
        <v>1972</v>
      </c>
      <c r="C2309">
        <v>4</v>
      </c>
      <c r="D2309">
        <v>17</v>
      </c>
      <c r="F2309">
        <v>1.1000000000000001</v>
      </c>
      <c r="H2309">
        <v>-17.8</v>
      </c>
      <c r="J2309">
        <v>-8.4</v>
      </c>
      <c r="L2309">
        <v>26.4</v>
      </c>
      <c r="N2309">
        <v>0</v>
      </c>
      <c r="P2309">
        <v>0</v>
      </c>
      <c r="R2309">
        <v>0</v>
      </c>
      <c r="T2309">
        <v>0</v>
      </c>
    </row>
    <row r="2310" spans="1:20" x14ac:dyDescent="0.25">
      <c r="A2310" s="1">
        <v>26407</v>
      </c>
      <c r="B2310">
        <v>1972</v>
      </c>
      <c r="C2310">
        <v>4</v>
      </c>
      <c r="D2310">
        <v>18</v>
      </c>
      <c r="F2310">
        <v>2.2000000000000002</v>
      </c>
      <c r="H2310">
        <v>-11.1</v>
      </c>
      <c r="J2310">
        <v>-4.5</v>
      </c>
      <c r="L2310">
        <v>22.5</v>
      </c>
      <c r="N2310">
        <v>0</v>
      </c>
      <c r="P2310">
        <v>0</v>
      </c>
      <c r="R2310">
        <v>3.6</v>
      </c>
      <c r="T2310">
        <v>3.6</v>
      </c>
    </row>
    <row r="2311" spans="1:20" x14ac:dyDescent="0.25">
      <c r="A2311" s="1">
        <v>26408</v>
      </c>
      <c r="B2311">
        <v>1972</v>
      </c>
      <c r="C2311">
        <v>4</v>
      </c>
      <c r="D2311">
        <v>19</v>
      </c>
      <c r="F2311">
        <v>-2.2000000000000002</v>
      </c>
      <c r="H2311">
        <v>-5.6</v>
      </c>
      <c r="J2311">
        <v>-3.9</v>
      </c>
      <c r="L2311">
        <v>21.9</v>
      </c>
      <c r="N2311">
        <v>0</v>
      </c>
      <c r="P2311">
        <v>0</v>
      </c>
      <c r="R2311">
        <v>0</v>
      </c>
      <c r="T2311">
        <v>0</v>
      </c>
    </row>
    <row r="2312" spans="1:20" x14ac:dyDescent="0.25">
      <c r="A2312" s="1">
        <v>26409</v>
      </c>
      <c r="B2312">
        <v>1972</v>
      </c>
      <c r="C2312">
        <v>4</v>
      </c>
      <c r="D2312">
        <v>20</v>
      </c>
      <c r="F2312">
        <v>-5.6</v>
      </c>
      <c r="H2312">
        <v>-13.3</v>
      </c>
      <c r="J2312">
        <v>-9.5</v>
      </c>
      <c r="L2312">
        <v>27.5</v>
      </c>
      <c r="N2312">
        <v>0</v>
      </c>
      <c r="P2312">
        <v>0</v>
      </c>
      <c r="R2312">
        <v>0</v>
      </c>
      <c r="T2312">
        <v>0</v>
      </c>
    </row>
    <row r="2313" spans="1:20" x14ac:dyDescent="0.25">
      <c r="A2313" s="1">
        <v>26410</v>
      </c>
      <c r="B2313">
        <v>1972</v>
      </c>
      <c r="C2313">
        <v>4</v>
      </c>
      <c r="D2313">
        <v>21</v>
      </c>
      <c r="F2313">
        <v>-5.6</v>
      </c>
      <c r="H2313">
        <v>-21.1</v>
      </c>
      <c r="J2313">
        <v>-13.4</v>
      </c>
      <c r="L2313">
        <v>31.4</v>
      </c>
      <c r="N2313">
        <v>0</v>
      </c>
      <c r="P2313">
        <v>0</v>
      </c>
      <c r="R2313">
        <v>0</v>
      </c>
      <c r="T2313">
        <v>0</v>
      </c>
    </row>
    <row r="2314" spans="1:20" x14ac:dyDescent="0.25">
      <c r="A2314" s="1">
        <v>26411</v>
      </c>
      <c r="B2314">
        <v>1972</v>
      </c>
      <c r="C2314">
        <v>4</v>
      </c>
      <c r="D2314">
        <v>22</v>
      </c>
      <c r="G2314" t="s">
        <v>14</v>
      </c>
      <c r="I2314" t="s">
        <v>14</v>
      </c>
      <c r="K2314" t="s">
        <v>14</v>
      </c>
      <c r="M2314" t="s">
        <v>14</v>
      </c>
      <c r="O2314" t="s">
        <v>14</v>
      </c>
      <c r="P2314">
        <v>0</v>
      </c>
      <c r="R2314">
        <v>0</v>
      </c>
      <c r="T2314">
        <v>0</v>
      </c>
    </row>
    <row r="2315" spans="1:20" x14ac:dyDescent="0.25">
      <c r="A2315" s="1">
        <v>26412</v>
      </c>
      <c r="B2315">
        <v>1972</v>
      </c>
      <c r="C2315">
        <v>4</v>
      </c>
      <c r="D2315">
        <v>23</v>
      </c>
      <c r="F2315">
        <v>1.1000000000000001</v>
      </c>
      <c r="H2315">
        <v>-19.399999999999999</v>
      </c>
      <c r="J2315">
        <v>-9.1999999999999993</v>
      </c>
      <c r="L2315">
        <v>27.2</v>
      </c>
      <c r="N2315">
        <v>0</v>
      </c>
      <c r="P2315">
        <v>0</v>
      </c>
      <c r="R2315">
        <v>0</v>
      </c>
      <c r="T2315">
        <v>0</v>
      </c>
    </row>
    <row r="2316" spans="1:20" x14ac:dyDescent="0.25">
      <c r="A2316" s="1">
        <v>26413</v>
      </c>
      <c r="B2316">
        <v>1972</v>
      </c>
      <c r="C2316">
        <v>4</v>
      </c>
      <c r="D2316">
        <v>24</v>
      </c>
      <c r="F2316">
        <v>-2.8</v>
      </c>
      <c r="H2316">
        <v>-16.7</v>
      </c>
      <c r="J2316">
        <v>-9.8000000000000007</v>
      </c>
      <c r="L2316">
        <v>27.8</v>
      </c>
      <c r="N2316">
        <v>0</v>
      </c>
      <c r="P2316">
        <v>0</v>
      </c>
      <c r="R2316">
        <v>3</v>
      </c>
      <c r="T2316">
        <v>3</v>
      </c>
    </row>
    <row r="2317" spans="1:20" x14ac:dyDescent="0.25">
      <c r="A2317" s="1">
        <v>26414</v>
      </c>
      <c r="B2317">
        <v>1972</v>
      </c>
      <c r="C2317">
        <v>4</v>
      </c>
      <c r="D2317">
        <v>25</v>
      </c>
      <c r="F2317">
        <v>0.6</v>
      </c>
      <c r="H2317">
        <v>-10.6</v>
      </c>
      <c r="J2317">
        <v>-5</v>
      </c>
      <c r="L2317">
        <v>23</v>
      </c>
      <c r="N2317">
        <v>0</v>
      </c>
      <c r="P2317">
        <v>0</v>
      </c>
      <c r="R2317">
        <v>0.5</v>
      </c>
      <c r="T2317">
        <v>0.5</v>
      </c>
    </row>
    <row r="2318" spans="1:20" x14ac:dyDescent="0.25">
      <c r="A2318" s="1">
        <v>26415</v>
      </c>
      <c r="B2318">
        <v>1972</v>
      </c>
      <c r="C2318">
        <v>4</v>
      </c>
      <c r="D2318">
        <v>26</v>
      </c>
      <c r="F2318">
        <v>0.6</v>
      </c>
      <c r="H2318">
        <v>-6.1</v>
      </c>
      <c r="J2318">
        <v>-2.8</v>
      </c>
      <c r="L2318">
        <v>20.8</v>
      </c>
      <c r="N2318">
        <v>0</v>
      </c>
      <c r="P2318">
        <v>0</v>
      </c>
      <c r="R2318">
        <v>0</v>
      </c>
      <c r="T2318">
        <v>0</v>
      </c>
    </row>
    <row r="2319" spans="1:20" x14ac:dyDescent="0.25">
      <c r="A2319" s="1">
        <v>26416</v>
      </c>
      <c r="B2319">
        <v>1972</v>
      </c>
      <c r="C2319">
        <v>4</v>
      </c>
      <c r="D2319">
        <v>27</v>
      </c>
      <c r="F2319">
        <v>0.6</v>
      </c>
      <c r="H2319">
        <v>-8.9</v>
      </c>
      <c r="J2319">
        <v>-4.2</v>
      </c>
      <c r="L2319">
        <v>22.2</v>
      </c>
      <c r="N2319">
        <v>0</v>
      </c>
      <c r="P2319">
        <v>0</v>
      </c>
      <c r="R2319">
        <v>0</v>
      </c>
      <c r="T2319">
        <v>0</v>
      </c>
    </row>
    <row r="2320" spans="1:20" x14ac:dyDescent="0.25">
      <c r="A2320" s="1">
        <v>26417</v>
      </c>
      <c r="B2320">
        <v>1972</v>
      </c>
      <c r="C2320">
        <v>4</v>
      </c>
      <c r="D2320">
        <v>28</v>
      </c>
      <c r="F2320">
        <v>-3.9</v>
      </c>
      <c r="H2320">
        <v>-11.7</v>
      </c>
      <c r="J2320">
        <v>-7.8</v>
      </c>
      <c r="L2320">
        <v>25.8</v>
      </c>
      <c r="N2320">
        <v>0</v>
      </c>
      <c r="P2320">
        <v>0</v>
      </c>
      <c r="R2320">
        <v>0</v>
      </c>
      <c r="T2320">
        <v>0</v>
      </c>
    </row>
    <row r="2321" spans="1:20" x14ac:dyDescent="0.25">
      <c r="A2321" s="1">
        <v>26418</v>
      </c>
      <c r="B2321">
        <v>1972</v>
      </c>
      <c r="C2321">
        <v>4</v>
      </c>
      <c r="D2321">
        <v>29</v>
      </c>
      <c r="G2321" t="s">
        <v>14</v>
      </c>
      <c r="I2321" t="s">
        <v>14</v>
      </c>
      <c r="K2321" t="s">
        <v>14</v>
      </c>
      <c r="M2321" t="s">
        <v>14</v>
      </c>
      <c r="O2321" t="s">
        <v>14</v>
      </c>
      <c r="P2321">
        <v>0</v>
      </c>
      <c r="R2321">
        <v>0</v>
      </c>
      <c r="T2321">
        <v>0</v>
      </c>
    </row>
    <row r="2322" spans="1:20" x14ac:dyDescent="0.25">
      <c r="A2322" s="1">
        <v>26419</v>
      </c>
      <c r="B2322">
        <v>1972</v>
      </c>
      <c r="C2322">
        <v>4</v>
      </c>
      <c r="D2322">
        <v>30</v>
      </c>
      <c r="F2322">
        <v>7.2</v>
      </c>
      <c r="I2322" t="s">
        <v>14</v>
      </c>
      <c r="K2322" t="s">
        <v>14</v>
      </c>
      <c r="M2322" t="s">
        <v>14</v>
      </c>
      <c r="O2322" t="s">
        <v>14</v>
      </c>
      <c r="P2322">
        <v>0</v>
      </c>
      <c r="R2322">
        <v>0</v>
      </c>
      <c r="T2322">
        <v>0</v>
      </c>
    </row>
    <row r="2323" spans="1:20" x14ac:dyDescent="0.25">
      <c r="A2323" s="1">
        <v>26420</v>
      </c>
      <c r="B2323">
        <v>1972</v>
      </c>
      <c r="C2323">
        <v>5</v>
      </c>
      <c r="D2323">
        <v>1</v>
      </c>
      <c r="F2323">
        <v>10</v>
      </c>
      <c r="H2323">
        <v>-15.6</v>
      </c>
      <c r="J2323">
        <v>-2.8</v>
      </c>
      <c r="L2323">
        <v>20.8</v>
      </c>
      <c r="N2323">
        <v>0</v>
      </c>
      <c r="P2323">
        <v>0</v>
      </c>
      <c r="R2323">
        <v>0</v>
      </c>
      <c r="T2323">
        <v>0</v>
      </c>
    </row>
    <row r="2324" spans="1:20" x14ac:dyDescent="0.25">
      <c r="A2324" s="1">
        <v>26421</v>
      </c>
      <c r="B2324">
        <v>1972</v>
      </c>
      <c r="C2324">
        <v>5</v>
      </c>
      <c r="D2324">
        <v>2</v>
      </c>
      <c r="F2324">
        <v>11.1</v>
      </c>
      <c r="H2324">
        <v>-3.3</v>
      </c>
      <c r="J2324">
        <v>3.9</v>
      </c>
      <c r="L2324">
        <v>14.1</v>
      </c>
      <c r="N2324">
        <v>0</v>
      </c>
      <c r="P2324">
        <v>0</v>
      </c>
      <c r="R2324">
        <v>0</v>
      </c>
      <c r="T2324">
        <v>0</v>
      </c>
    </row>
    <row r="2325" spans="1:20" x14ac:dyDescent="0.25">
      <c r="A2325" s="1">
        <v>26422</v>
      </c>
      <c r="B2325">
        <v>1972</v>
      </c>
      <c r="C2325">
        <v>5</v>
      </c>
      <c r="D2325">
        <v>3</v>
      </c>
      <c r="F2325">
        <v>11.1</v>
      </c>
      <c r="H2325">
        <v>-2.2000000000000002</v>
      </c>
      <c r="J2325">
        <v>4.5</v>
      </c>
      <c r="L2325">
        <v>13.5</v>
      </c>
      <c r="N2325">
        <v>0</v>
      </c>
      <c r="P2325">
        <v>0</v>
      </c>
      <c r="R2325">
        <v>0</v>
      </c>
      <c r="T2325">
        <v>0</v>
      </c>
    </row>
    <row r="2326" spans="1:20" x14ac:dyDescent="0.25">
      <c r="A2326" s="1">
        <v>26423</v>
      </c>
      <c r="B2326">
        <v>1972</v>
      </c>
      <c r="C2326">
        <v>5</v>
      </c>
      <c r="D2326">
        <v>4</v>
      </c>
      <c r="F2326">
        <v>12.8</v>
      </c>
      <c r="H2326">
        <v>0.6</v>
      </c>
      <c r="J2326">
        <v>6.7</v>
      </c>
      <c r="L2326">
        <v>11.3</v>
      </c>
      <c r="N2326">
        <v>0</v>
      </c>
      <c r="P2326">
        <v>0</v>
      </c>
      <c r="R2326">
        <v>0</v>
      </c>
      <c r="T2326">
        <v>0</v>
      </c>
    </row>
    <row r="2327" spans="1:20" x14ac:dyDescent="0.25">
      <c r="A2327" s="1">
        <v>26424</v>
      </c>
      <c r="B2327">
        <v>1972</v>
      </c>
      <c r="C2327">
        <v>5</v>
      </c>
      <c r="D2327">
        <v>5</v>
      </c>
      <c r="F2327">
        <v>16.7</v>
      </c>
      <c r="H2327">
        <v>2.8</v>
      </c>
      <c r="J2327">
        <v>9.8000000000000007</v>
      </c>
      <c r="L2327">
        <v>8.1999999999999993</v>
      </c>
      <c r="N2327">
        <v>0</v>
      </c>
      <c r="P2327">
        <v>0</v>
      </c>
      <c r="R2327">
        <v>0</v>
      </c>
      <c r="T2327">
        <v>0</v>
      </c>
    </row>
    <row r="2328" spans="1:20" x14ac:dyDescent="0.25">
      <c r="A2328" s="1">
        <v>26425</v>
      </c>
      <c r="B2328">
        <v>1972</v>
      </c>
      <c r="C2328">
        <v>5</v>
      </c>
      <c r="D2328">
        <v>6</v>
      </c>
      <c r="G2328" t="s">
        <v>14</v>
      </c>
      <c r="I2328" t="s">
        <v>14</v>
      </c>
      <c r="K2328" t="s">
        <v>14</v>
      </c>
      <c r="M2328" t="s">
        <v>14</v>
      </c>
      <c r="O2328" t="s">
        <v>14</v>
      </c>
      <c r="P2328">
        <v>0</v>
      </c>
      <c r="R2328">
        <v>0</v>
      </c>
      <c r="T2328">
        <v>0</v>
      </c>
    </row>
    <row r="2329" spans="1:20" x14ac:dyDescent="0.25">
      <c r="A2329" s="1">
        <v>26426</v>
      </c>
      <c r="B2329">
        <v>1972</v>
      </c>
      <c r="C2329">
        <v>5</v>
      </c>
      <c r="D2329">
        <v>7</v>
      </c>
      <c r="F2329">
        <v>18.899999999999999</v>
      </c>
      <c r="H2329">
        <v>1.7</v>
      </c>
      <c r="J2329">
        <v>10.3</v>
      </c>
      <c r="L2329">
        <v>7.7</v>
      </c>
      <c r="N2329">
        <v>0</v>
      </c>
      <c r="P2329">
        <v>0</v>
      </c>
      <c r="R2329">
        <v>0</v>
      </c>
      <c r="T2329">
        <v>0</v>
      </c>
    </row>
    <row r="2330" spans="1:20" x14ac:dyDescent="0.25">
      <c r="A2330" s="1">
        <v>26427</v>
      </c>
      <c r="B2330">
        <v>1972</v>
      </c>
      <c r="C2330">
        <v>5</v>
      </c>
      <c r="D2330">
        <v>8</v>
      </c>
      <c r="F2330">
        <v>17.8</v>
      </c>
      <c r="H2330">
        <v>1.7</v>
      </c>
      <c r="J2330">
        <v>9.8000000000000007</v>
      </c>
      <c r="L2330">
        <v>8.1999999999999993</v>
      </c>
      <c r="N2330">
        <v>0</v>
      </c>
      <c r="P2330">
        <v>0</v>
      </c>
      <c r="R2330">
        <v>0</v>
      </c>
      <c r="T2330">
        <v>0</v>
      </c>
    </row>
    <row r="2331" spans="1:20" x14ac:dyDescent="0.25">
      <c r="A2331" s="1">
        <v>26428</v>
      </c>
      <c r="B2331">
        <v>1972</v>
      </c>
      <c r="C2331">
        <v>5</v>
      </c>
      <c r="D2331">
        <v>9</v>
      </c>
      <c r="F2331">
        <v>13.3</v>
      </c>
      <c r="H2331">
        <v>2.2000000000000002</v>
      </c>
      <c r="J2331">
        <v>7.8</v>
      </c>
      <c r="L2331">
        <v>10.199999999999999</v>
      </c>
      <c r="N2331">
        <v>0</v>
      </c>
      <c r="P2331">
        <v>0</v>
      </c>
      <c r="R2331">
        <v>0</v>
      </c>
      <c r="T2331">
        <v>0</v>
      </c>
    </row>
    <row r="2332" spans="1:20" x14ac:dyDescent="0.25">
      <c r="A2332" s="1">
        <v>26429</v>
      </c>
      <c r="B2332">
        <v>1972</v>
      </c>
      <c r="C2332">
        <v>5</v>
      </c>
      <c r="D2332">
        <v>10</v>
      </c>
      <c r="F2332">
        <v>1.7</v>
      </c>
      <c r="H2332">
        <v>-1.7</v>
      </c>
      <c r="J2332">
        <v>0</v>
      </c>
      <c r="L2332">
        <v>18</v>
      </c>
      <c r="N2332">
        <v>0</v>
      </c>
      <c r="P2332">
        <v>0</v>
      </c>
      <c r="R2332">
        <v>0.5</v>
      </c>
      <c r="T2332">
        <v>0.5</v>
      </c>
    </row>
    <row r="2333" spans="1:20" x14ac:dyDescent="0.25">
      <c r="A2333" s="1">
        <v>26430</v>
      </c>
      <c r="B2333">
        <v>1972</v>
      </c>
      <c r="C2333">
        <v>5</v>
      </c>
      <c r="D2333">
        <v>11</v>
      </c>
      <c r="F2333">
        <v>1.1000000000000001</v>
      </c>
      <c r="H2333">
        <v>-7.8</v>
      </c>
      <c r="J2333">
        <v>-3.4</v>
      </c>
      <c r="L2333">
        <v>21.4</v>
      </c>
      <c r="N2333">
        <v>0</v>
      </c>
      <c r="P2333">
        <v>0</v>
      </c>
      <c r="R2333">
        <v>0</v>
      </c>
      <c r="T2333">
        <v>0</v>
      </c>
    </row>
    <row r="2334" spans="1:20" x14ac:dyDescent="0.25">
      <c r="A2334" s="1">
        <v>26431</v>
      </c>
      <c r="B2334">
        <v>1972</v>
      </c>
      <c r="C2334">
        <v>5</v>
      </c>
      <c r="D2334">
        <v>12</v>
      </c>
      <c r="F2334">
        <v>11.1</v>
      </c>
      <c r="H2334">
        <v>-7.8</v>
      </c>
      <c r="J2334">
        <v>1.7</v>
      </c>
      <c r="L2334">
        <v>16.3</v>
      </c>
      <c r="N2334">
        <v>0</v>
      </c>
      <c r="P2334">
        <v>0</v>
      </c>
      <c r="R2334">
        <v>0</v>
      </c>
      <c r="T2334">
        <v>0</v>
      </c>
    </row>
    <row r="2335" spans="1:20" x14ac:dyDescent="0.25">
      <c r="A2335" s="1">
        <v>26432</v>
      </c>
      <c r="B2335">
        <v>1972</v>
      </c>
      <c r="C2335">
        <v>5</v>
      </c>
      <c r="D2335">
        <v>13</v>
      </c>
      <c r="G2335" t="s">
        <v>14</v>
      </c>
      <c r="I2335" t="s">
        <v>14</v>
      </c>
      <c r="K2335" t="s">
        <v>14</v>
      </c>
      <c r="M2335" t="s">
        <v>14</v>
      </c>
      <c r="O2335" t="s">
        <v>14</v>
      </c>
      <c r="P2335">
        <v>0</v>
      </c>
      <c r="R2335">
        <v>0</v>
      </c>
      <c r="T2335">
        <v>0</v>
      </c>
    </row>
    <row r="2336" spans="1:20" x14ac:dyDescent="0.25">
      <c r="A2336" s="1">
        <v>26433</v>
      </c>
      <c r="B2336">
        <v>1972</v>
      </c>
      <c r="C2336">
        <v>5</v>
      </c>
      <c r="D2336">
        <v>14</v>
      </c>
      <c r="F2336">
        <v>11.7</v>
      </c>
      <c r="I2336" t="s">
        <v>14</v>
      </c>
      <c r="K2336" t="s">
        <v>14</v>
      </c>
      <c r="M2336" t="s">
        <v>14</v>
      </c>
      <c r="O2336" t="s">
        <v>14</v>
      </c>
      <c r="P2336">
        <v>0</v>
      </c>
      <c r="R2336">
        <v>0</v>
      </c>
      <c r="T2336">
        <v>0</v>
      </c>
    </row>
    <row r="2337" spans="1:21" x14ac:dyDescent="0.25">
      <c r="A2337" s="1">
        <v>26434</v>
      </c>
      <c r="B2337">
        <v>1972</v>
      </c>
      <c r="C2337">
        <v>5</v>
      </c>
      <c r="D2337">
        <v>15</v>
      </c>
      <c r="F2337">
        <v>2.2000000000000002</v>
      </c>
      <c r="H2337">
        <v>-10</v>
      </c>
      <c r="J2337">
        <v>-3.9</v>
      </c>
      <c r="L2337">
        <v>21.9</v>
      </c>
      <c r="N2337">
        <v>0</v>
      </c>
      <c r="P2337">
        <v>0</v>
      </c>
      <c r="R2337">
        <v>0</v>
      </c>
      <c r="T2337">
        <v>0</v>
      </c>
    </row>
    <row r="2338" spans="1:21" x14ac:dyDescent="0.25">
      <c r="A2338" s="1">
        <v>26435</v>
      </c>
      <c r="B2338">
        <v>1972</v>
      </c>
      <c r="C2338">
        <v>5</v>
      </c>
      <c r="D2338">
        <v>16</v>
      </c>
      <c r="F2338">
        <v>4.4000000000000004</v>
      </c>
      <c r="H2338">
        <v>-7.8</v>
      </c>
      <c r="J2338">
        <v>-1.7</v>
      </c>
      <c r="L2338">
        <v>19.7</v>
      </c>
      <c r="N2338">
        <v>0</v>
      </c>
      <c r="P2338">
        <v>0</v>
      </c>
      <c r="R2338">
        <v>0</v>
      </c>
      <c r="T2338">
        <v>0</v>
      </c>
    </row>
    <row r="2339" spans="1:21" x14ac:dyDescent="0.25">
      <c r="A2339" s="1">
        <v>26436</v>
      </c>
      <c r="B2339">
        <v>1972</v>
      </c>
      <c r="C2339">
        <v>5</v>
      </c>
      <c r="D2339">
        <v>17</v>
      </c>
      <c r="F2339">
        <v>10</v>
      </c>
      <c r="H2339">
        <v>-3.3</v>
      </c>
      <c r="J2339">
        <v>3.4</v>
      </c>
      <c r="L2339">
        <v>14.6</v>
      </c>
      <c r="N2339">
        <v>0</v>
      </c>
      <c r="P2339">
        <v>0</v>
      </c>
      <c r="R2339">
        <v>0</v>
      </c>
      <c r="T2339">
        <v>0</v>
      </c>
    </row>
    <row r="2340" spans="1:21" x14ac:dyDescent="0.25">
      <c r="A2340" s="1">
        <v>26437</v>
      </c>
      <c r="B2340">
        <v>1972</v>
      </c>
      <c r="C2340">
        <v>5</v>
      </c>
      <c r="D2340">
        <v>18</v>
      </c>
      <c r="F2340">
        <v>8.9</v>
      </c>
      <c r="H2340">
        <v>0.6</v>
      </c>
      <c r="J2340">
        <v>4.8</v>
      </c>
      <c r="L2340">
        <v>13.2</v>
      </c>
      <c r="N2340">
        <v>0</v>
      </c>
      <c r="P2340">
        <v>0</v>
      </c>
      <c r="Q2340" t="s">
        <v>16</v>
      </c>
      <c r="R2340">
        <v>0</v>
      </c>
      <c r="T2340">
        <v>0</v>
      </c>
      <c r="U2340" t="s">
        <v>16</v>
      </c>
    </row>
    <row r="2341" spans="1:21" x14ac:dyDescent="0.25">
      <c r="A2341" s="1">
        <v>26438</v>
      </c>
      <c r="B2341">
        <v>1972</v>
      </c>
      <c r="C2341">
        <v>5</v>
      </c>
      <c r="D2341">
        <v>19</v>
      </c>
      <c r="F2341">
        <v>16.7</v>
      </c>
      <c r="H2341">
        <v>0</v>
      </c>
      <c r="J2341">
        <v>8.4</v>
      </c>
      <c r="L2341">
        <v>9.6</v>
      </c>
      <c r="N2341">
        <v>0</v>
      </c>
      <c r="P2341">
        <v>0</v>
      </c>
      <c r="R2341">
        <v>0</v>
      </c>
      <c r="T2341">
        <v>0</v>
      </c>
    </row>
    <row r="2342" spans="1:21" x14ac:dyDescent="0.25">
      <c r="A2342" s="1">
        <v>26439</v>
      </c>
      <c r="B2342">
        <v>1972</v>
      </c>
      <c r="C2342">
        <v>5</v>
      </c>
      <c r="D2342">
        <v>20</v>
      </c>
      <c r="G2342" t="s">
        <v>14</v>
      </c>
      <c r="I2342" t="s">
        <v>14</v>
      </c>
      <c r="K2342" t="s">
        <v>14</v>
      </c>
      <c r="M2342" t="s">
        <v>14</v>
      </c>
      <c r="O2342" t="s">
        <v>14</v>
      </c>
      <c r="P2342">
        <v>0</v>
      </c>
      <c r="R2342">
        <v>0</v>
      </c>
      <c r="T2342">
        <v>0</v>
      </c>
    </row>
    <row r="2343" spans="1:21" x14ac:dyDescent="0.25">
      <c r="A2343" s="1">
        <v>26440</v>
      </c>
      <c r="B2343">
        <v>1972</v>
      </c>
      <c r="C2343">
        <v>5</v>
      </c>
      <c r="D2343">
        <v>21</v>
      </c>
      <c r="G2343" t="s">
        <v>14</v>
      </c>
      <c r="I2343" t="s">
        <v>14</v>
      </c>
      <c r="K2343" t="s">
        <v>14</v>
      </c>
      <c r="M2343" t="s">
        <v>14</v>
      </c>
      <c r="O2343" t="s">
        <v>14</v>
      </c>
      <c r="P2343">
        <v>0</v>
      </c>
      <c r="R2343">
        <v>0</v>
      </c>
      <c r="T2343">
        <v>0</v>
      </c>
    </row>
    <row r="2344" spans="1:21" x14ac:dyDescent="0.25">
      <c r="A2344" s="1">
        <v>26441</v>
      </c>
      <c r="B2344">
        <v>1972</v>
      </c>
      <c r="C2344">
        <v>5</v>
      </c>
      <c r="D2344">
        <v>22</v>
      </c>
      <c r="F2344">
        <v>16.7</v>
      </c>
      <c r="I2344" t="s">
        <v>14</v>
      </c>
      <c r="K2344" t="s">
        <v>14</v>
      </c>
      <c r="M2344" t="s">
        <v>14</v>
      </c>
      <c r="O2344" t="s">
        <v>14</v>
      </c>
      <c r="P2344">
        <v>3</v>
      </c>
      <c r="R2344">
        <v>0</v>
      </c>
      <c r="T2344">
        <v>3</v>
      </c>
    </row>
    <row r="2345" spans="1:21" x14ac:dyDescent="0.25">
      <c r="A2345" s="1">
        <v>26442</v>
      </c>
      <c r="B2345">
        <v>1972</v>
      </c>
      <c r="C2345">
        <v>5</v>
      </c>
      <c r="D2345">
        <v>23</v>
      </c>
      <c r="F2345">
        <v>11.1</v>
      </c>
      <c r="H2345">
        <v>-1.7</v>
      </c>
      <c r="J2345">
        <v>4.7</v>
      </c>
      <c r="L2345">
        <v>13.3</v>
      </c>
      <c r="N2345">
        <v>0</v>
      </c>
      <c r="P2345">
        <v>0</v>
      </c>
      <c r="R2345">
        <v>0</v>
      </c>
      <c r="T2345">
        <v>0</v>
      </c>
    </row>
    <row r="2346" spans="1:21" x14ac:dyDescent="0.25">
      <c r="A2346" s="1">
        <v>26443</v>
      </c>
      <c r="B2346">
        <v>1972</v>
      </c>
      <c r="C2346">
        <v>5</v>
      </c>
      <c r="D2346">
        <v>24</v>
      </c>
      <c r="F2346">
        <v>16.100000000000001</v>
      </c>
      <c r="H2346">
        <v>-2.2000000000000002</v>
      </c>
      <c r="J2346">
        <v>7</v>
      </c>
      <c r="L2346">
        <v>11</v>
      </c>
      <c r="N2346">
        <v>0</v>
      </c>
      <c r="P2346">
        <v>0</v>
      </c>
      <c r="R2346">
        <v>0</v>
      </c>
      <c r="T2346">
        <v>0</v>
      </c>
    </row>
    <row r="2347" spans="1:21" x14ac:dyDescent="0.25">
      <c r="A2347" s="1">
        <v>26444</v>
      </c>
      <c r="B2347">
        <v>1972</v>
      </c>
      <c r="C2347">
        <v>5</v>
      </c>
      <c r="D2347">
        <v>25</v>
      </c>
      <c r="F2347">
        <v>16.7</v>
      </c>
      <c r="H2347">
        <v>4.4000000000000004</v>
      </c>
      <c r="J2347">
        <v>10.6</v>
      </c>
      <c r="L2347">
        <v>7.4</v>
      </c>
      <c r="N2347">
        <v>0</v>
      </c>
      <c r="P2347">
        <v>0</v>
      </c>
      <c r="R2347">
        <v>0</v>
      </c>
      <c r="T2347">
        <v>0</v>
      </c>
    </row>
    <row r="2348" spans="1:21" x14ac:dyDescent="0.25">
      <c r="A2348" s="1">
        <v>26445</v>
      </c>
      <c r="B2348">
        <v>1972</v>
      </c>
      <c r="C2348">
        <v>5</v>
      </c>
      <c r="D2348">
        <v>26</v>
      </c>
      <c r="F2348">
        <v>18.899999999999999</v>
      </c>
      <c r="H2348">
        <v>1.7</v>
      </c>
      <c r="J2348">
        <v>10.3</v>
      </c>
      <c r="L2348">
        <v>7.7</v>
      </c>
      <c r="N2348">
        <v>0</v>
      </c>
      <c r="P2348">
        <v>0</v>
      </c>
      <c r="R2348">
        <v>0</v>
      </c>
      <c r="T2348">
        <v>0</v>
      </c>
    </row>
    <row r="2349" spans="1:21" x14ac:dyDescent="0.25">
      <c r="A2349" s="1">
        <v>26446</v>
      </c>
      <c r="B2349">
        <v>1972</v>
      </c>
      <c r="C2349">
        <v>5</v>
      </c>
      <c r="D2349">
        <v>27</v>
      </c>
      <c r="G2349" t="s">
        <v>14</v>
      </c>
      <c r="I2349" t="s">
        <v>14</v>
      </c>
      <c r="K2349" t="s">
        <v>14</v>
      </c>
      <c r="M2349" t="s">
        <v>14</v>
      </c>
      <c r="O2349" t="s">
        <v>14</v>
      </c>
      <c r="P2349">
        <v>0</v>
      </c>
      <c r="R2349">
        <v>0</v>
      </c>
      <c r="T2349">
        <v>0</v>
      </c>
    </row>
    <row r="2350" spans="1:21" x14ac:dyDescent="0.25">
      <c r="A2350" s="1">
        <v>26447</v>
      </c>
      <c r="B2350">
        <v>1972</v>
      </c>
      <c r="C2350">
        <v>5</v>
      </c>
      <c r="D2350">
        <v>28</v>
      </c>
      <c r="F2350">
        <v>18.899999999999999</v>
      </c>
      <c r="I2350" t="s">
        <v>14</v>
      </c>
      <c r="K2350" t="s">
        <v>14</v>
      </c>
      <c r="M2350" t="s">
        <v>14</v>
      </c>
      <c r="O2350" t="s">
        <v>14</v>
      </c>
      <c r="P2350">
        <v>13</v>
      </c>
      <c r="R2350">
        <v>0</v>
      </c>
      <c r="T2350">
        <v>13</v>
      </c>
    </row>
    <row r="2351" spans="1:21" x14ac:dyDescent="0.25">
      <c r="A2351" s="1">
        <v>26448</v>
      </c>
      <c r="B2351">
        <v>1972</v>
      </c>
      <c r="C2351">
        <v>5</v>
      </c>
      <c r="D2351">
        <v>29</v>
      </c>
      <c r="F2351">
        <v>18.899999999999999</v>
      </c>
      <c r="H2351">
        <v>3.3</v>
      </c>
      <c r="J2351">
        <v>11.1</v>
      </c>
      <c r="L2351">
        <v>6.9</v>
      </c>
      <c r="N2351">
        <v>0</v>
      </c>
      <c r="P2351">
        <v>0</v>
      </c>
      <c r="R2351">
        <v>0</v>
      </c>
      <c r="T2351">
        <v>0</v>
      </c>
    </row>
    <row r="2352" spans="1:21" x14ac:dyDescent="0.25">
      <c r="A2352" s="1">
        <v>26449</v>
      </c>
      <c r="B2352">
        <v>1972</v>
      </c>
      <c r="C2352">
        <v>5</v>
      </c>
      <c r="D2352">
        <v>30</v>
      </c>
      <c r="F2352">
        <v>18.899999999999999</v>
      </c>
      <c r="H2352">
        <v>6.1</v>
      </c>
      <c r="J2352">
        <v>12.5</v>
      </c>
      <c r="L2352">
        <v>5.5</v>
      </c>
      <c r="N2352">
        <v>0</v>
      </c>
      <c r="P2352">
        <v>0</v>
      </c>
      <c r="R2352">
        <v>0</v>
      </c>
      <c r="T2352">
        <v>0</v>
      </c>
    </row>
    <row r="2353" spans="1:20" x14ac:dyDescent="0.25">
      <c r="A2353" s="1">
        <v>26450</v>
      </c>
      <c r="B2353">
        <v>1972</v>
      </c>
      <c r="C2353">
        <v>5</v>
      </c>
      <c r="D2353">
        <v>31</v>
      </c>
      <c r="F2353">
        <v>17.8</v>
      </c>
      <c r="H2353">
        <v>8.9</v>
      </c>
      <c r="J2353">
        <v>13.4</v>
      </c>
      <c r="L2353">
        <v>4.5999999999999996</v>
      </c>
      <c r="N2353">
        <v>0</v>
      </c>
      <c r="P2353">
        <v>0</v>
      </c>
      <c r="R2353">
        <v>0</v>
      </c>
      <c r="T2353">
        <v>0</v>
      </c>
    </row>
    <row r="2354" spans="1:20" x14ac:dyDescent="0.25">
      <c r="A2354" s="1">
        <v>26451</v>
      </c>
      <c r="B2354">
        <v>1972</v>
      </c>
      <c r="C2354">
        <v>6</v>
      </c>
      <c r="D2354">
        <v>1</v>
      </c>
      <c r="F2354">
        <v>14.4</v>
      </c>
      <c r="H2354">
        <v>9.4</v>
      </c>
      <c r="J2354">
        <v>11.9</v>
      </c>
      <c r="L2354">
        <v>6.1</v>
      </c>
      <c r="N2354">
        <v>0</v>
      </c>
      <c r="P2354">
        <v>0</v>
      </c>
      <c r="R2354">
        <v>0</v>
      </c>
      <c r="T2354">
        <v>0</v>
      </c>
    </row>
    <row r="2355" spans="1:20" x14ac:dyDescent="0.25">
      <c r="A2355" s="1">
        <v>26452</v>
      </c>
      <c r="B2355">
        <v>1972</v>
      </c>
      <c r="C2355">
        <v>6</v>
      </c>
      <c r="D2355">
        <v>2</v>
      </c>
      <c r="F2355">
        <v>12.8</v>
      </c>
      <c r="H2355">
        <v>6.7</v>
      </c>
      <c r="J2355">
        <v>9.8000000000000007</v>
      </c>
      <c r="L2355">
        <v>8.1999999999999993</v>
      </c>
      <c r="N2355">
        <v>0</v>
      </c>
      <c r="P2355">
        <v>0</v>
      </c>
      <c r="R2355">
        <v>0</v>
      </c>
      <c r="T2355">
        <v>0</v>
      </c>
    </row>
    <row r="2356" spans="1:20" x14ac:dyDescent="0.25">
      <c r="A2356" s="1">
        <v>26453</v>
      </c>
      <c r="B2356">
        <v>1972</v>
      </c>
      <c r="C2356">
        <v>6</v>
      </c>
      <c r="D2356">
        <v>3</v>
      </c>
      <c r="G2356" t="s">
        <v>14</v>
      </c>
      <c r="I2356" t="s">
        <v>14</v>
      </c>
      <c r="K2356" t="s">
        <v>14</v>
      </c>
      <c r="M2356" t="s">
        <v>14</v>
      </c>
      <c r="O2356" t="s">
        <v>14</v>
      </c>
      <c r="P2356">
        <v>0</v>
      </c>
      <c r="R2356">
        <v>0</v>
      </c>
      <c r="T2356">
        <v>0</v>
      </c>
    </row>
    <row r="2357" spans="1:20" x14ac:dyDescent="0.25">
      <c r="A2357" s="1">
        <v>26454</v>
      </c>
      <c r="B2357">
        <v>1972</v>
      </c>
      <c r="C2357">
        <v>6</v>
      </c>
      <c r="D2357">
        <v>4</v>
      </c>
      <c r="F2357">
        <v>13.3</v>
      </c>
      <c r="I2357" t="s">
        <v>14</v>
      </c>
      <c r="K2357" t="s">
        <v>14</v>
      </c>
      <c r="M2357" t="s">
        <v>14</v>
      </c>
      <c r="O2357" t="s">
        <v>14</v>
      </c>
      <c r="P2357">
        <v>1.8</v>
      </c>
      <c r="R2357">
        <v>0</v>
      </c>
      <c r="T2357">
        <v>1.8</v>
      </c>
    </row>
    <row r="2358" spans="1:20" x14ac:dyDescent="0.25">
      <c r="A2358" s="1">
        <v>26455</v>
      </c>
      <c r="B2358">
        <v>1972</v>
      </c>
      <c r="C2358">
        <v>6</v>
      </c>
      <c r="D2358">
        <v>5</v>
      </c>
      <c r="F2358">
        <v>17.8</v>
      </c>
      <c r="H2358">
        <v>0.6</v>
      </c>
      <c r="J2358">
        <v>9.1999999999999993</v>
      </c>
      <c r="L2358">
        <v>8.8000000000000007</v>
      </c>
      <c r="N2358">
        <v>0</v>
      </c>
      <c r="P2358">
        <v>0</v>
      </c>
      <c r="R2358">
        <v>0</v>
      </c>
      <c r="T2358">
        <v>0</v>
      </c>
    </row>
    <row r="2359" spans="1:20" x14ac:dyDescent="0.25">
      <c r="A2359" s="1">
        <v>26456</v>
      </c>
      <c r="B2359">
        <v>1972</v>
      </c>
      <c r="C2359">
        <v>6</v>
      </c>
      <c r="D2359">
        <v>6</v>
      </c>
      <c r="F2359">
        <v>13.9</v>
      </c>
      <c r="H2359">
        <v>8.9</v>
      </c>
      <c r="J2359">
        <v>11.4</v>
      </c>
      <c r="L2359">
        <v>6.6</v>
      </c>
      <c r="N2359">
        <v>0</v>
      </c>
      <c r="P2359">
        <v>2.8</v>
      </c>
      <c r="R2359">
        <v>0</v>
      </c>
      <c r="T2359">
        <v>2.8</v>
      </c>
    </row>
    <row r="2360" spans="1:20" x14ac:dyDescent="0.25">
      <c r="A2360" s="1">
        <v>26457</v>
      </c>
      <c r="B2360">
        <v>1972</v>
      </c>
      <c r="C2360">
        <v>6</v>
      </c>
      <c r="D2360">
        <v>7</v>
      </c>
      <c r="F2360">
        <v>17.2</v>
      </c>
      <c r="H2360">
        <v>2.2000000000000002</v>
      </c>
      <c r="J2360">
        <v>9.6999999999999993</v>
      </c>
      <c r="L2360">
        <v>8.3000000000000007</v>
      </c>
      <c r="N2360">
        <v>0</v>
      </c>
      <c r="P2360">
        <v>0</v>
      </c>
      <c r="R2360">
        <v>0</v>
      </c>
      <c r="T2360">
        <v>0</v>
      </c>
    </row>
    <row r="2361" spans="1:20" x14ac:dyDescent="0.25">
      <c r="A2361" s="1">
        <v>26458</v>
      </c>
      <c r="B2361">
        <v>1972</v>
      </c>
      <c r="C2361">
        <v>6</v>
      </c>
      <c r="D2361">
        <v>8</v>
      </c>
      <c r="F2361">
        <v>18.3</v>
      </c>
      <c r="H2361">
        <v>3.3</v>
      </c>
      <c r="J2361">
        <v>10.8</v>
      </c>
      <c r="L2361">
        <v>7.2</v>
      </c>
      <c r="N2361">
        <v>0</v>
      </c>
      <c r="P2361">
        <v>0.3</v>
      </c>
      <c r="R2361">
        <v>0</v>
      </c>
      <c r="T2361">
        <v>0.3</v>
      </c>
    </row>
    <row r="2362" spans="1:20" x14ac:dyDescent="0.25">
      <c r="A2362" s="1">
        <v>26459</v>
      </c>
      <c r="B2362">
        <v>1972</v>
      </c>
      <c r="C2362">
        <v>6</v>
      </c>
      <c r="D2362">
        <v>9</v>
      </c>
      <c r="F2362">
        <v>16.7</v>
      </c>
      <c r="H2362">
        <v>2.8</v>
      </c>
      <c r="J2362">
        <v>9.8000000000000007</v>
      </c>
      <c r="L2362">
        <v>8.1999999999999993</v>
      </c>
      <c r="N2362">
        <v>0</v>
      </c>
      <c r="P2362">
        <v>0</v>
      </c>
      <c r="R2362">
        <v>0</v>
      </c>
      <c r="T2362">
        <v>0</v>
      </c>
    </row>
    <row r="2363" spans="1:20" x14ac:dyDescent="0.25">
      <c r="A2363" s="1">
        <v>26460</v>
      </c>
      <c r="B2363">
        <v>1972</v>
      </c>
      <c r="C2363">
        <v>6</v>
      </c>
      <c r="D2363">
        <v>10</v>
      </c>
      <c r="G2363" t="s">
        <v>14</v>
      </c>
      <c r="I2363" t="s">
        <v>14</v>
      </c>
      <c r="K2363" t="s">
        <v>14</v>
      </c>
      <c r="M2363" t="s">
        <v>14</v>
      </c>
      <c r="O2363" t="s">
        <v>14</v>
      </c>
      <c r="P2363">
        <v>0</v>
      </c>
      <c r="R2363">
        <v>0</v>
      </c>
      <c r="T2363">
        <v>0</v>
      </c>
    </row>
    <row r="2364" spans="1:20" x14ac:dyDescent="0.25">
      <c r="A2364" s="1">
        <v>26461</v>
      </c>
      <c r="B2364">
        <v>1972</v>
      </c>
      <c r="C2364">
        <v>6</v>
      </c>
      <c r="D2364">
        <v>11</v>
      </c>
      <c r="F2364">
        <v>25</v>
      </c>
      <c r="I2364" t="s">
        <v>14</v>
      </c>
      <c r="K2364" t="s">
        <v>14</v>
      </c>
      <c r="M2364" t="s">
        <v>14</v>
      </c>
      <c r="O2364" t="s">
        <v>14</v>
      </c>
      <c r="P2364">
        <v>6.4</v>
      </c>
      <c r="R2364">
        <v>0</v>
      </c>
      <c r="T2364">
        <v>6.4</v>
      </c>
    </row>
    <row r="2365" spans="1:20" x14ac:dyDescent="0.25">
      <c r="A2365" s="1">
        <v>26462</v>
      </c>
      <c r="B2365">
        <v>1972</v>
      </c>
      <c r="C2365">
        <v>6</v>
      </c>
      <c r="D2365">
        <v>12</v>
      </c>
      <c r="F2365">
        <v>28.9</v>
      </c>
      <c r="H2365">
        <v>3.9</v>
      </c>
      <c r="J2365">
        <v>16.399999999999999</v>
      </c>
      <c r="L2365">
        <v>1.6</v>
      </c>
      <c r="N2365">
        <v>0</v>
      </c>
      <c r="P2365">
        <v>0</v>
      </c>
      <c r="R2365">
        <v>0</v>
      </c>
      <c r="T2365">
        <v>0</v>
      </c>
    </row>
    <row r="2366" spans="1:20" x14ac:dyDescent="0.25">
      <c r="A2366" s="1">
        <v>26463</v>
      </c>
      <c r="B2366">
        <v>1972</v>
      </c>
      <c r="C2366">
        <v>6</v>
      </c>
      <c r="D2366">
        <v>13</v>
      </c>
      <c r="F2366">
        <v>29.4</v>
      </c>
      <c r="H2366">
        <v>12.2</v>
      </c>
      <c r="J2366">
        <v>20.8</v>
      </c>
      <c r="L2366">
        <v>0</v>
      </c>
      <c r="N2366">
        <v>2.8</v>
      </c>
      <c r="P2366">
        <v>0</v>
      </c>
      <c r="R2366">
        <v>0</v>
      </c>
      <c r="T2366">
        <v>0</v>
      </c>
    </row>
    <row r="2367" spans="1:20" x14ac:dyDescent="0.25">
      <c r="A2367" s="1">
        <v>26464</v>
      </c>
      <c r="B2367">
        <v>1972</v>
      </c>
      <c r="C2367">
        <v>6</v>
      </c>
      <c r="D2367">
        <v>14</v>
      </c>
      <c r="F2367">
        <v>28.9</v>
      </c>
      <c r="H2367">
        <v>12.8</v>
      </c>
      <c r="J2367">
        <v>20.9</v>
      </c>
      <c r="L2367">
        <v>0</v>
      </c>
      <c r="N2367">
        <v>2.9</v>
      </c>
      <c r="P2367">
        <v>0</v>
      </c>
      <c r="R2367">
        <v>0</v>
      </c>
      <c r="T2367">
        <v>0</v>
      </c>
    </row>
    <row r="2368" spans="1:20" x14ac:dyDescent="0.25">
      <c r="A2368" s="1">
        <v>26465</v>
      </c>
      <c r="B2368">
        <v>1972</v>
      </c>
      <c r="C2368">
        <v>6</v>
      </c>
      <c r="D2368">
        <v>15</v>
      </c>
      <c r="F2368">
        <v>28.9</v>
      </c>
      <c r="H2368">
        <v>13.3</v>
      </c>
      <c r="J2368">
        <v>21.1</v>
      </c>
      <c r="L2368">
        <v>0</v>
      </c>
      <c r="N2368">
        <v>3.1</v>
      </c>
      <c r="P2368">
        <v>0</v>
      </c>
      <c r="R2368">
        <v>0</v>
      </c>
      <c r="T2368">
        <v>0</v>
      </c>
    </row>
    <row r="2369" spans="1:21" x14ac:dyDescent="0.25">
      <c r="A2369" s="1">
        <v>26466</v>
      </c>
      <c r="B2369">
        <v>1972</v>
      </c>
      <c r="C2369">
        <v>6</v>
      </c>
      <c r="D2369">
        <v>16</v>
      </c>
      <c r="F2369">
        <v>25.6</v>
      </c>
      <c r="H2369">
        <v>11.1</v>
      </c>
      <c r="J2369">
        <v>18.399999999999999</v>
      </c>
      <c r="L2369">
        <v>0</v>
      </c>
      <c r="N2369">
        <v>0.4</v>
      </c>
      <c r="P2369">
        <v>0</v>
      </c>
      <c r="R2369">
        <v>0</v>
      </c>
      <c r="T2369">
        <v>0</v>
      </c>
    </row>
    <row r="2370" spans="1:21" x14ac:dyDescent="0.25">
      <c r="A2370" s="1">
        <v>26467</v>
      </c>
      <c r="B2370">
        <v>1972</v>
      </c>
      <c r="C2370">
        <v>6</v>
      </c>
      <c r="D2370">
        <v>17</v>
      </c>
      <c r="F2370">
        <v>27.2</v>
      </c>
      <c r="H2370">
        <v>9.4</v>
      </c>
      <c r="J2370">
        <v>18.3</v>
      </c>
      <c r="L2370">
        <v>0</v>
      </c>
      <c r="N2370">
        <v>0.3</v>
      </c>
      <c r="P2370">
        <v>0</v>
      </c>
      <c r="R2370">
        <v>0</v>
      </c>
      <c r="T2370">
        <v>0</v>
      </c>
    </row>
    <row r="2371" spans="1:21" x14ac:dyDescent="0.25">
      <c r="A2371" s="1">
        <v>26468</v>
      </c>
      <c r="B2371">
        <v>1972</v>
      </c>
      <c r="C2371">
        <v>6</v>
      </c>
      <c r="D2371">
        <v>18</v>
      </c>
      <c r="F2371">
        <v>15.6</v>
      </c>
      <c r="H2371">
        <v>9.4</v>
      </c>
      <c r="J2371">
        <v>12.5</v>
      </c>
      <c r="L2371">
        <v>5.5</v>
      </c>
      <c r="N2371">
        <v>0</v>
      </c>
      <c r="P2371">
        <v>0</v>
      </c>
      <c r="Q2371" t="s">
        <v>16</v>
      </c>
      <c r="R2371">
        <v>0</v>
      </c>
      <c r="T2371">
        <v>0</v>
      </c>
      <c r="U2371" t="s">
        <v>16</v>
      </c>
    </row>
    <row r="2372" spans="1:21" x14ac:dyDescent="0.25">
      <c r="A2372" s="1">
        <v>26469</v>
      </c>
      <c r="B2372">
        <v>1972</v>
      </c>
      <c r="C2372">
        <v>6</v>
      </c>
      <c r="D2372">
        <v>19</v>
      </c>
      <c r="F2372">
        <v>17.2</v>
      </c>
      <c r="H2372">
        <v>8.9</v>
      </c>
      <c r="J2372">
        <v>13.1</v>
      </c>
      <c r="L2372">
        <v>4.9000000000000004</v>
      </c>
      <c r="N2372">
        <v>0</v>
      </c>
      <c r="P2372">
        <v>0</v>
      </c>
      <c r="R2372">
        <v>0</v>
      </c>
      <c r="T2372">
        <v>0</v>
      </c>
    </row>
    <row r="2373" spans="1:21" x14ac:dyDescent="0.25">
      <c r="A2373" s="1">
        <v>26470</v>
      </c>
      <c r="B2373">
        <v>1972</v>
      </c>
      <c r="C2373">
        <v>6</v>
      </c>
      <c r="D2373">
        <v>20</v>
      </c>
      <c r="F2373">
        <v>18.3</v>
      </c>
      <c r="H2373">
        <v>9.4</v>
      </c>
      <c r="J2373">
        <v>13.9</v>
      </c>
      <c r="L2373">
        <v>4.0999999999999996</v>
      </c>
      <c r="N2373">
        <v>0</v>
      </c>
      <c r="P2373">
        <v>0</v>
      </c>
      <c r="R2373">
        <v>0</v>
      </c>
      <c r="T2373">
        <v>0</v>
      </c>
    </row>
    <row r="2374" spans="1:21" x14ac:dyDescent="0.25">
      <c r="A2374" s="1">
        <v>26471</v>
      </c>
      <c r="B2374">
        <v>1972</v>
      </c>
      <c r="C2374">
        <v>6</v>
      </c>
      <c r="D2374">
        <v>21</v>
      </c>
      <c r="F2374">
        <v>20</v>
      </c>
      <c r="H2374">
        <v>7.8</v>
      </c>
      <c r="J2374">
        <v>13.9</v>
      </c>
      <c r="L2374">
        <v>4.0999999999999996</v>
      </c>
      <c r="N2374">
        <v>0</v>
      </c>
      <c r="P2374">
        <v>0</v>
      </c>
      <c r="Q2374" t="s">
        <v>16</v>
      </c>
      <c r="R2374">
        <v>0</v>
      </c>
      <c r="T2374">
        <v>0</v>
      </c>
      <c r="U2374" t="s">
        <v>16</v>
      </c>
    </row>
    <row r="2375" spans="1:21" x14ac:dyDescent="0.25">
      <c r="A2375" s="1">
        <v>26472</v>
      </c>
      <c r="B2375">
        <v>1972</v>
      </c>
      <c r="C2375">
        <v>6</v>
      </c>
      <c r="D2375">
        <v>22</v>
      </c>
      <c r="F2375">
        <v>19.399999999999999</v>
      </c>
      <c r="H2375">
        <v>8.9</v>
      </c>
      <c r="J2375">
        <v>14.2</v>
      </c>
      <c r="L2375">
        <v>3.8</v>
      </c>
      <c r="N2375">
        <v>0</v>
      </c>
      <c r="P2375">
        <v>0.8</v>
      </c>
      <c r="R2375">
        <v>0</v>
      </c>
      <c r="T2375">
        <v>0.8</v>
      </c>
    </row>
    <row r="2376" spans="1:21" x14ac:dyDescent="0.25">
      <c r="A2376" s="1">
        <v>26473</v>
      </c>
      <c r="B2376">
        <v>1972</v>
      </c>
      <c r="C2376">
        <v>6</v>
      </c>
      <c r="D2376">
        <v>23</v>
      </c>
      <c r="F2376">
        <v>25</v>
      </c>
      <c r="H2376">
        <v>8.3000000000000007</v>
      </c>
      <c r="J2376">
        <v>16.7</v>
      </c>
      <c r="L2376">
        <v>1.3</v>
      </c>
      <c r="N2376">
        <v>0</v>
      </c>
      <c r="P2376">
        <v>1</v>
      </c>
      <c r="R2376">
        <v>0</v>
      </c>
      <c r="T2376">
        <v>1</v>
      </c>
    </row>
    <row r="2377" spans="1:21" x14ac:dyDescent="0.25">
      <c r="A2377" s="1">
        <v>26474</v>
      </c>
      <c r="B2377">
        <v>1972</v>
      </c>
      <c r="C2377">
        <v>6</v>
      </c>
      <c r="D2377">
        <v>24</v>
      </c>
      <c r="F2377">
        <v>11.1</v>
      </c>
      <c r="H2377">
        <v>9.4</v>
      </c>
      <c r="J2377">
        <v>10.3</v>
      </c>
      <c r="L2377">
        <v>7.7</v>
      </c>
      <c r="N2377">
        <v>0</v>
      </c>
      <c r="P2377">
        <v>22.4</v>
      </c>
      <c r="R2377">
        <v>0</v>
      </c>
      <c r="T2377">
        <v>22.4</v>
      </c>
    </row>
    <row r="2378" spans="1:21" x14ac:dyDescent="0.25">
      <c r="A2378" s="1">
        <v>26475</v>
      </c>
      <c r="B2378">
        <v>1972</v>
      </c>
      <c r="C2378">
        <v>6</v>
      </c>
      <c r="D2378">
        <v>25</v>
      </c>
      <c r="F2378">
        <v>15.6</v>
      </c>
      <c r="H2378">
        <v>7.8</v>
      </c>
      <c r="J2378">
        <v>11.7</v>
      </c>
      <c r="L2378">
        <v>6.3</v>
      </c>
      <c r="N2378">
        <v>0</v>
      </c>
      <c r="P2378">
        <v>2.2999999999999998</v>
      </c>
      <c r="R2378">
        <v>0</v>
      </c>
      <c r="T2378">
        <v>2.2999999999999998</v>
      </c>
    </row>
    <row r="2379" spans="1:21" x14ac:dyDescent="0.25">
      <c r="A2379" s="1">
        <v>26476</v>
      </c>
      <c r="B2379">
        <v>1972</v>
      </c>
      <c r="C2379">
        <v>6</v>
      </c>
      <c r="D2379">
        <v>26</v>
      </c>
      <c r="F2379">
        <v>19.399999999999999</v>
      </c>
      <c r="H2379">
        <v>5.6</v>
      </c>
      <c r="J2379">
        <v>12.5</v>
      </c>
      <c r="L2379">
        <v>5.5</v>
      </c>
      <c r="N2379">
        <v>0</v>
      </c>
      <c r="P2379">
        <v>1.3</v>
      </c>
      <c r="R2379">
        <v>0</v>
      </c>
      <c r="T2379">
        <v>1.3</v>
      </c>
    </row>
    <row r="2380" spans="1:21" x14ac:dyDescent="0.25">
      <c r="A2380" s="1">
        <v>26477</v>
      </c>
      <c r="B2380">
        <v>1972</v>
      </c>
      <c r="C2380">
        <v>6</v>
      </c>
      <c r="D2380">
        <v>27</v>
      </c>
      <c r="F2380">
        <v>20</v>
      </c>
      <c r="H2380">
        <v>9.4</v>
      </c>
      <c r="J2380">
        <v>14.7</v>
      </c>
      <c r="L2380">
        <v>3.3</v>
      </c>
      <c r="N2380">
        <v>0</v>
      </c>
      <c r="P2380">
        <v>2.5</v>
      </c>
      <c r="R2380">
        <v>0</v>
      </c>
      <c r="T2380">
        <v>2.5</v>
      </c>
    </row>
    <row r="2381" spans="1:21" x14ac:dyDescent="0.25">
      <c r="A2381" s="1">
        <v>26478</v>
      </c>
      <c r="B2381">
        <v>1972</v>
      </c>
      <c r="C2381">
        <v>6</v>
      </c>
      <c r="D2381">
        <v>28</v>
      </c>
      <c r="F2381">
        <v>8.9</v>
      </c>
      <c r="H2381">
        <v>7.2</v>
      </c>
      <c r="J2381">
        <v>8.1</v>
      </c>
      <c r="L2381">
        <v>9.9</v>
      </c>
      <c r="N2381">
        <v>0</v>
      </c>
      <c r="P2381">
        <v>5.6</v>
      </c>
      <c r="R2381">
        <v>0</v>
      </c>
      <c r="T2381">
        <v>5.6</v>
      </c>
    </row>
    <row r="2382" spans="1:21" x14ac:dyDescent="0.25">
      <c r="A2382" s="1">
        <v>26479</v>
      </c>
      <c r="B2382">
        <v>1972</v>
      </c>
      <c r="C2382">
        <v>6</v>
      </c>
      <c r="D2382">
        <v>29</v>
      </c>
      <c r="F2382">
        <v>14.4</v>
      </c>
      <c r="H2382">
        <v>6.1</v>
      </c>
      <c r="J2382">
        <v>10.3</v>
      </c>
      <c r="L2382">
        <v>7.7</v>
      </c>
      <c r="N2382">
        <v>0</v>
      </c>
      <c r="P2382">
        <v>0</v>
      </c>
      <c r="R2382">
        <v>0</v>
      </c>
      <c r="T2382">
        <v>0</v>
      </c>
    </row>
    <row r="2383" spans="1:21" x14ac:dyDescent="0.25">
      <c r="A2383" s="1">
        <v>26480</v>
      </c>
      <c r="B2383">
        <v>1972</v>
      </c>
      <c r="C2383">
        <v>6</v>
      </c>
      <c r="D2383">
        <v>30</v>
      </c>
      <c r="F2383">
        <v>20.6</v>
      </c>
      <c r="H2383">
        <v>6.1</v>
      </c>
      <c r="J2383">
        <v>13.4</v>
      </c>
      <c r="L2383">
        <v>4.5999999999999996</v>
      </c>
      <c r="N2383">
        <v>0</v>
      </c>
      <c r="P2383">
        <v>0</v>
      </c>
      <c r="R2383">
        <v>0</v>
      </c>
      <c r="T2383">
        <v>0</v>
      </c>
    </row>
    <row r="2384" spans="1:21" x14ac:dyDescent="0.25">
      <c r="A2384" s="1">
        <v>26481</v>
      </c>
      <c r="B2384">
        <v>1972</v>
      </c>
      <c r="C2384">
        <v>7</v>
      </c>
      <c r="D2384">
        <v>1</v>
      </c>
      <c r="F2384">
        <v>20.6</v>
      </c>
      <c r="I2384" t="s">
        <v>14</v>
      </c>
      <c r="K2384" t="s">
        <v>14</v>
      </c>
      <c r="M2384" t="s">
        <v>14</v>
      </c>
      <c r="O2384" t="s">
        <v>14</v>
      </c>
      <c r="P2384">
        <v>0</v>
      </c>
      <c r="R2384">
        <v>0</v>
      </c>
      <c r="T2384">
        <v>0</v>
      </c>
    </row>
    <row r="2385" spans="1:21" x14ac:dyDescent="0.25">
      <c r="A2385" s="1">
        <v>26482</v>
      </c>
      <c r="B2385">
        <v>1972</v>
      </c>
      <c r="C2385">
        <v>7</v>
      </c>
      <c r="D2385">
        <v>2</v>
      </c>
      <c r="F2385">
        <v>24.4</v>
      </c>
      <c r="H2385">
        <v>9.4</v>
      </c>
      <c r="J2385">
        <v>16.899999999999999</v>
      </c>
      <c r="L2385">
        <v>1.1000000000000001</v>
      </c>
      <c r="N2385">
        <v>0</v>
      </c>
      <c r="P2385">
        <v>0</v>
      </c>
      <c r="R2385">
        <v>0</v>
      </c>
      <c r="T2385">
        <v>0</v>
      </c>
    </row>
    <row r="2386" spans="1:21" x14ac:dyDescent="0.25">
      <c r="A2386" s="1">
        <v>26483</v>
      </c>
      <c r="B2386">
        <v>1972</v>
      </c>
      <c r="C2386">
        <v>7</v>
      </c>
      <c r="D2386">
        <v>3</v>
      </c>
      <c r="F2386">
        <v>25</v>
      </c>
      <c r="H2386">
        <v>7.8</v>
      </c>
      <c r="J2386">
        <v>16.399999999999999</v>
      </c>
      <c r="L2386">
        <v>1.6</v>
      </c>
      <c r="N2386">
        <v>0</v>
      </c>
      <c r="P2386">
        <v>0</v>
      </c>
      <c r="R2386">
        <v>0</v>
      </c>
      <c r="T2386">
        <v>0</v>
      </c>
    </row>
    <row r="2387" spans="1:21" x14ac:dyDescent="0.25">
      <c r="A2387" s="1">
        <v>26484</v>
      </c>
      <c r="B2387">
        <v>1972</v>
      </c>
      <c r="C2387">
        <v>7</v>
      </c>
      <c r="D2387">
        <v>4</v>
      </c>
      <c r="F2387">
        <v>27.8</v>
      </c>
      <c r="H2387">
        <v>9.4</v>
      </c>
      <c r="J2387">
        <v>18.600000000000001</v>
      </c>
      <c r="L2387">
        <v>0</v>
      </c>
      <c r="N2387">
        <v>0.6</v>
      </c>
      <c r="P2387">
        <v>0</v>
      </c>
      <c r="R2387">
        <v>0</v>
      </c>
      <c r="T2387">
        <v>0</v>
      </c>
    </row>
    <row r="2388" spans="1:21" x14ac:dyDescent="0.25">
      <c r="A2388" s="1">
        <v>26485</v>
      </c>
      <c r="B2388">
        <v>1972</v>
      </c>
      <c r="C2388">
        <v>7</v>
      </c>
      <c r="D2388">
        <v>5</v>
      </c>
      <c r="F2388">
        <v>26.7</v>
      </c>
      <c r="H2388">
        <v>9.4</v>
      </c>
      <c r="J2388">
        <v>18.100000000000001</v>
      </c>
      <c r="L2388">
        <v>0</v>
      </c>
      <c r="N2388">
        <v>0.1</v>
      </c>
      <c r="P2388">
        <v>0</v>
      </c>
      <c r="R2388">
        <v>0</v>
      </c>
      <c r="T2388">
        <v>0</v>
      </c>
    </row>
    <row r="2389" spans="1:21" x14ac:dyDescent="0.25">
      <c r="A2389" s="1">
        <v>26486</v>
      </c>
      <c r="B2389">
        <v>1972</v>
      </c>
      <c r="C2389">
        <v>7</v>
      </c>
      <c r="D2389">
        <v>6</v>
      </c>
      <c r="F2389">
        <v>24.4</v>
      </c>
      <c r="H2389">
        <v>12.8</v>
      </c>
      <c r="J2389">
        <v>18.600000000000001</v>
      </c>
      <c r="L2389">
        <v>0</v>
      </c>
      <c r="N2389">
        <v>0.6</v>
      </c>
      <c r="P2389">
        <v>0</v>
      </c>
      <c r="R2389">
        <v>0</v>
      </c>
      <c r="T2389">
        <v>0</v>
      </c>
    </row>
    <row r="2390" spans="1:21" x14ac:dyDescent="0.25">
      <c r="A2390" s="1">
        <v>26487</v>
      </c>
      <c r="B2390">
        <v>1972</v>
      </c>
      <c r="C2390">
        <v>7</v>
      </c>
      <c r="D2390">
        <v>7</v>
      </c>
      <c r="F2390">
        <v>22.2</v>
      </c>
      <c r="H2390">
        <v>9.4</v>
      </c>
      <c r="J2390">
        <v>15.8</v>
      </c>
      <c r="L2390">
        <v>2.2000000000000002</v>
      </c>
      <c r="N2390">
        <v>0</v>
      </c>
      <c r="P2390">
        <v>0</v>
      </c>
      <c r="R2390">
        <v>0</v>
      </c>
      <c r="T2390">
        <v>0</v>
      </c>
    </row>
    <row r="2391" spans="1:21" x14ac:dyDescent="0.25">
      <c r="A2391" s="1">
        <v>26488</v>
      </c>
      <c r="B2391">
        <v>1972</v>
      </c>
      <c r="C2391">
        <v>7</v>
      </c>
      <c r="D2391">
        <v>8</v>
      </c>
      <c r="F2391">
        <v>23.9</v>
      </c>
      <c r="H2391">
        <v>9.4</v>
      </c>
      <c r="J2391">
        <v>16.7</v>
      </c>
      <c r="L2391">
        <v>1.3</v>
      </c>
      <c r="N2391">
        <v>0</v>
      </c>
      <c r="P2391">
        <v>0</v>
      </c>
      <c r="R2391">
        <v>0</v>
      </c>
      <c r="T2391">
        <v>0</v>
      </c>
    </row>
    <row r="2392" spans="1:21" x14ac:dyDescent="0.25">
      <c r="A2392" s="1">
        <v>26489</v>
      </c>
      <c r="B2392">
        <v>1972</v>
      </c>
      <c r="C2392">
        <v>7</v>
      </c>
      <c r="D2392">
        <v>9</v>
      </c>
      <c r="F2392">
        <v>27.2</v>
      </c>
      <c r="H2392">
        <v>11.1</v>
      </c>
      <c r="J2392">
        <v>19.2</v>
      </c>
      <c r="L2392">
        <v>0</v>
      </c>
      <c r="N2392">
        <v>1.2</v>
      </c>
      <c r="P2392">
        <v>0</v>
      </c>
      <c r="Q2392" t="s">
        <v>16</v>
      </c>
      <c r="R2392">
        <v>0</v>
      </c>
      <c r="T2392">
        <v>0</v>
      </c>
      <c r="U2392" t="s">
        <v>16</v>
      </c>
    </row>
    <row r="2393" spans="1:21" x14ac:dyDescent="0.25">
      <c r="A2393" s="1">
        <v>26490</v>
      </c>
      <c r="B2393">
        <v>1972</v>
      </c>
      <c r="C2393">
        <v>7</v>
      </c>
      <c r="D2393">
        <v>10</v>
      </c>
      <c r="F2393">
        <v>28.3</v>
      </c>
      <c r="H2393">
        <v>9.4</v>
      </c>
      <c r="J2393">
        <v>18.899999999999999</v>
      </c>
      <c r="L2393">
        <v>0</v>
      </c>
      <c r="N2393">
        <v>0.9</v>
      </c>
      <c r="P2393">
        <v>0</v>
      </c>
      <c r="R2393">
        <v>0</v>
      </c>
      <c r="T2393">
        <v>0</v>
      </c>
    </row>
    <row r="2394" spans="1:21" x14ac:dyDescent="0.25">
      <c r="A2394" s="1">
        <v>26491</v>
      </c>
      <c r="B2394">
        <v>1972</v>
      </c>
      <c r="C2394">
        <v>7</v>
      </c>
      <c r="D2394">
        <v>11</v>
      </c>
      <c r="F2394">
        <v>28.3</v>
      </c>
      <c r="H2394">
        <v>10.6</v>
      </c>
      <c r="J2394">
        <v>19.5</v>
      </c>
      <c r="L2394">
        <v>0</v>
      </c>
      <c r="N2394">
        <v>1.5</v>
      </c>
      <c r="P2394">
        <v>0</v>
      </c>
      <c r="R2394">
        <v>0</v>
      </c>
      <c r="T2394">
        <v>0</v>
      </c>
    </row>
    <row r="2395" spans="1:21" x14ac:dyDescent="0.25">
      <c r="A2395" s="1">
        <v>26492</v>
      </c>
      <c r="B2395">
        <v>1972</v>
      </c>
      <c r="C2395">
        <v>7</v>
      </c>
      <c r="D2395">
        <v>12</v>
      </c>
      <c r="F2395">
        <v>27.2</v>
      </c>
      <c r="H2395">
        <v>10.6</v>
      </c>
      <c r="J2395">
        <v>18.899999999999999</v>
      </c>
      <c r="L2395">
        <v>0</v>
      </c>
      <c r="N2395">
        <v>0.9</v>
      </c>
      <c r="P2395">
        <v>0</v>
      </c>
      <c r="Q2395" t="s">
        <v>16</v>
      </c>
      <c r="R2395">
        <v>0</v>
      </c>
      <c r="T2395">
        <v>0</v>
      </c>
      <c r="U2395" t="s">
        <v>16</v>
      </c>
    </row>
    <row r="2396" spans="1:21" x14ac:dyDescent="0.25">
      <c r="A2396" s="1">
        <v>26493</v>
      </c>
      <c r="B2396">
        <v>1972</v>
      </c>
      <c r="C2396">
        <v>7</v>
      </c>
      <c r="D2396">
        <v>13</v>
      </c>
      <c r="F2396">
        <v>26.7</v>
      </c>
      <c r="H2396">
        <v>10</v>
      </c>
      <c r="J2396">
        <v>18.399999999999999</v>
      </c>
      <c r="L2396">
        <v>0</v>
      </c>
      <c r="N2396">
        <v>0.4</v>
      </c>
      <c r="P2396">
        <v>0</v>
      </c>
      <c r="R2396">
        <v>0</v>
      </c>
      <c r="T2396">
        <v>0</v>
      </c>
    </row>
    <row r="2397" spans="1:21" x14ac:dyDescent="0.25">
      <c r="A2397" s="1">
        <v>26494</v>
      </c>
      <c r="B2397">
        <v>1972</v>
      </c>
      <c r="C2397">
        <v>7</v>
      </c>
      <c r="D2397">
        <v>14</v>
      </c>
      <c r="F2397">
        <v>23.3</v>
      </c>
      <c r="H2397">
        <v>9.4</v>
      </c>
      <c r="J2397">
        <v>16.399999999999999</v>
      </c>
      <c r="L2397">
        <v>1.6</v>
      </c>
      <c r="N2397">
        <v>0</v>
      </c>
      <c r="P2397">
        <v>19.600000000000001</v>
      </c>
      <c r="R2397">
        <v>0</v>
      </c>
      <c r="T2397">
        <v>19.600000000000001</v>
      </c>
    </row>
    <row r="2398" spans="1:21" x14ac:dyDescent="0.25">
      <c r="A2398" s="1">
        <v>26495</v>
      </c>
      <c r="B2398">
        <v>1972</v>
      </c>
      <c r="C2398">
        <v>7</v>
      </c>
      <c r="D2398">
        <v>15</v>
      </c>
      <c r="F2398">
        <v>13.9</v>
      </c>
      <c r="H2398">
        <v>11.1</v>
      </c>
      <c r="J2398">
        <v>12.5</v>
      </c>
      <c r="L2398">
        <v>5.5</v>
      </c>
      <c r="N2398">
        <v>0</v>
      </c>
      <c r="P2398">
        <v>1.3</v>
      </c>
      <c r="R2398">
        <v>0</v>
      </c>
      <c r="T2398">
        <v>1.3</v>
      </c>
    </row>
    <row r="2399" spans="1:21" x14ac:dyDescent="0.25">
      <c r="A2399" s="1">
        <v>26496</v>
      </c>
      <c r="B2399">
        <v>1972</v>
      </c>
      <c r="C2399">
        <v>7</v>
      </c>
      <c r="D2399">
        <v>16</v>
      </c>
      <c r="F2399">
        <v>15</v>
      </c>
      <c r="H2399">
        <v>11.1</v>
      </c>
      <c r="J2399">
        <v>13.1</v>
      </c>
      <c r="L2399">
        <v>4.9000000000000004</v>
      </c>
      <c r="N2399">
        <v>0</v>
      </c>
      <c r="P2399">
        <v>10.199999999999999</v>
      </c>
      <c r="R2399">
        <v>0</v>
      </c>
      <c r="T2399">
        <v>10.199999999999999</v>
      </c>
    </row>
    <row r="2400" spans="1:21" x14ac:dyDescent="0.25">
      <c r="A2400" s="1">
        <v>26497</v>
      </c>
      <c r="B2400">
        <v>1972</v>
      </c>
      <c r="C2400">
        <v>7</v>
      </c>
      <c r="D2400">
        <v>17</v>
      </c>
      <c r="F2400">
        <v>17.2</v>
      </c>
      <c r="H2400">
        <v>10</v>
      </c>
      <c r="J2400">
        <v>13.6</v>
      </c>
      <c r="L2400">
        <v>4.4000000000000004</v>
      </c>
      <c r="N2400">
        <v>0</v>
      </c>
      <c r="P2400">
        <v>1.8</v>
      </c>
      <c r="R2400">
        <v>0</v>
      </c>
      <c r="T2400">
        <v>1.8</v>
      </c>
    </row>
    <row r="2401" spans="1:21" x14ac:dyDescent="0.25">
      <c r="A2401" s="1">
        <v>26498</v>
      </c>
      <c r="B2401">
        <v>1972</v>
      </c>
      <c r="C2401">
        <v>7</v>
      </c>
      <c r="D2401">
        <v>18</v>
      </c>
      <c r="F2401">
        <v>19.399999999999999</v>
      </c>
      <c r="H2401">
        <v>7.2</v>
      </c>
      <c r="J2401">
        <v>13.3</v>
      </c>
      <c r="L2401">
        <v>4.7</v>
      </c>
      <c r="N2401">
        <v>0</v>
      </c>
      <c r="P2401">
        <v>0.5</v>
      </c>
      <c r="R2401">
        <v>0</v>
      </c>
      <c r="T2401">
        <v>0.5</v>
      </c>
    </row>
    <row r="2402" spans="1:21" x14ac:dyDescent="0.25">
      <c r="A2402" s="1">
        <v>26499</v>
      </c>
      <c r="B2402">
        <v>1972</v>
      </c>
      <c r="C2402">
        <v>7</v>
      </c>
      <c r="D2402">
        <v>19</v>
      </c>
      <c r="F2402">
        <v>17.2</v>
      </c>
      <c r="H2402">
        <v>10.6</v>
      </c>
      <c r="J2402">
        <v>13.9</v>
      </c>
      <c r="L2402">
        <v>4.0999999999999996</v>
      </c>
      <c r="N2402">
        <v>0</v>
      </c>
      <c r="P2402">
        <v>8.9</v>
      </c>
      <c r="R2402">
        <v>0</v>
      </c>
      <c r="T2402">
        <v>8.9</v>
      </c>
    </row>
    <row r="2403" spans="1:21" x14ac:dyDescent="0.25">
      <c r="A2403" s="1">
        <v>26500</v>
      </c>
      <c r="B2403">
        <v>1972</v>
      </c>
      <c r="C2403">
        <v>7</v>
      </c>
      <c r="D2403">
        <v>20</v>
      </c>
      <c r="F2403">
        <v>15</v>
      </c>
      <c r="H2403">
        <v>8.3000000000000007</v>
      </c>
      <c r="J2403">
        <v>11.7</v>
      </c>
      <c r="L2403">
        <v>6.3</v>
      </c>
      <c r="N2403">
        <v>0</v>
      </c>
      <c r="P2403">
        <v>5.3</v>
      </c>
      <c r="R2403">
        <v>0</v>
      </c>
      <c r="T2403">
        <v>5.3</v>
      </c>
    </row>
    <row r="2404" spans="1:21" x14ac:dyDescent="0.25">
      <c r="A2404" s="1">
        <v>26501</v>
      </c>
      <c r="B2404">
        <v>1972</v>
      </c>
      <c r="C2404">
        <v>7</v>
      </c>
      <c r="D2404">
        <v>21</v>
      </c>
      <c r="F2404">
        <v>17.2</v>
      </c>
      <c r="H2404">
        <v>8.3000000000000007</v>
      </c>
      <c r="J2404">
        <v>12.8</v>
      </c>
      <c r="L2404">
        <v>5.2</v>
      </c>
      <c r="N2404">
        <v>0</v>
      </c>
      <c r="P2404">
        <v>0</v>
      </c>
      <c r="R2404">
        <v>0</v>
      </c>
      <c r="T2404">
        <v>0</v>
      </c>
    </row>
    <row r="2405" spans="1:21" x14ac:dyDescent="0.25">
      <c r="A2405" s="1">
        <v>26502</v>
      </c>
      <c r="B2405">
        <v>1972</v>
      </c>
      <c r="C2405">
        <v>7</v>
      </c>
      <c r="D2405">
        <v>22</v>
      </c>
      <c r="F2405">
        <v>18.3</v>
      </c>
      <c r="H2405">
        <v>6.1</v>
      </c>
      <c r="J2405">
        <v>12.2</v>
      </c>
      <c r="L2405">
        <v>5.8</v>
      </c>
      <c r="N2405">
        <v>0</v>
      </c>
      <c r="P2405">
        <v>0</v>
      </c>
      <c r="R2405">
        <v>0</v>
      </c>
      <c r="T2405">
        <v>0</v>
      </c>
    </row>
    <row r="2406" spans="1:21" x14ac:dyDescent="0.25">
      <c r="A2406" s="1">
        <v>26503</v>
      </c>
      <c r="B2406">
        <v>1972</v>
      </c>
      <c r="C2406">
        <v>7</v>
      </c>
      <c r="D2406">
        <v>23</v>
      </c>
      <c r="F2406">
        <v>17.8</v>
      </c>
      <c r="H2406">
        <v>3.9</v>
      </c>
      <c r="J2406">
        <v>10.9</v>
      </c>
      <c r="L2406">
        <v>7.1</v>
      </c>
      <c r="N2406">
        <v>0</v>
      </c>
      <c r="P2406">
        <v>0</v>
      </c>
      <c r="R2406">
        <v>0</v>
      </c>
      <c r="T2406">
        <v>0</v>
      </c>
    </row>
    <row r="2407" spans="1:21" x14ac:dyDescent="0.25">
      <c r="A2407" s="1">
        <v>26504</v>
      </c>
      <c r="B2407">
        <v>1972</v>
      </c>
      <c r="C2407">
        <v>7</v>
      </c>
      <c r="D2407">
        <v>24</v>
      </c>
      <c r="F2407">
        <v>15.6</v>
      </c>
      <c r="H2407">
        <v>4.4000000000000004</v>
      </c>
      <c r="J2407">
        <v>10</v>
      </c>
      <c r="L2407">
        <v>8</v>
      </c>
      <c r="N2407">
        <v>0</v>
      </c>
      <c r="P2407">
        <v>3</v>
      </c>
      <c r="R2407">
        <v>0</v>
      </c>
      <c r="T2407">
        <v>3</v>
      </c>
    </row>
    <row r="2408" spans="1:21" x14ac:dyDescent="0.25">
      <c r="A2408" s="1">
        <v>26505</v>
      </c>
      <c r="B2408">
        <v>1972</v>
      </c>
      <c r="C2408">
        <v>7</v>
      </c>
      <c r="D2408">
        <v>25</v>
      </c>
      <c r="F2408">
        <v>18.3</v>
      </c>
      <c r="H2408">
        <v>6.1</v>
      </c>
      <c r="J2408">
        <v>12.2</v>
      </c>
      <c r="L2408">
        <v>5.8</v>
      </c>
      <c r="N2408">
        <v>0</v>
      </c>
      <c r="P2408">
        <v>0</v>
      </c>
      <c r="Q2408" t="s">
        <v>16</v>
      </c>
      <c r="R2408">
        <v>0</v>
      </c>
      <c r="T2408">
        <v>0</v>
      </c>
      <c r="U2408" t="s">
        <v>16</v>
      </c>
    </row>
    <row r="2409" spans="1:21" x14ac:dyDescent="0.25">
      <c r="A2409" s="1">
        <v>26506</v>
      </c>
      <c r="B2409">
        <v>1972</v>
      </c>
      <c r="C2409">
        <v>7</v>
      </c>
      <c r="D2409">
        <v>26</v>
      </c>
      <c r="F2409">
        <v>19.399999999999999</v>
      </c>
      <c r="H2409">
        <v>8.9</v>
      </c>
      <c r="J2409">
        <v>14.2</v>
      </c>
      <c r="L2409">
        <v>3.8</v>
      </c>
      <c r="N2409">
        <v>0</v>
      </c>
      <c r="P2409">
        <v>5.6</v>
      </c>
      <c r="R2409">
        <v>0</v>
      </c>
      <c r="T2409">
        <v>5.6</v>
      </c>
    </row>
    <row r="2410" spans="1:21" x14ac:dyDescent="0.25">
      <c r="A2410" s="1">
        <v>26507</v>
      </c>
      <c r="B2410">
        <v>1972</v>
      </c>
      <c r="C2410">
        <v>7</v>
      </c>
      <c r="D2410">
        <v>27</v>
      </c>
      <c r="F2410">
        <v>19.399999999999999</v>
      </c>
      <c r="H2410">
        <v>10</v>
      </c>
      <c r="J2410">
        <v>14.7</v>
      </c>
      <c r="L2410">
        <v>3.3</v>
      </c>
      <c r="N2410">
        <v>0</v>
      </c>
      <c r="P2410">
        <v>1</v>
      </c>
      <c r="R2410">
        <v>0</v>
      </c>
      <c r="T2410">
        <v>1</v>
      </c>
    </row>
    <row r="2411" spans="1:21" x14ac:dyDescent="0.25">
      <c r="A2411" s="1">
        <v>26508</v>
      </c>
      <c r="B2411">
        <v>1972</v>
      </c>
      <c r="C2411">
        <v>7</v>
      </c>
      <c r="D2411">
        <v>28</v>
      </c>
      <c r="F2411">
        <v>21.1</v>
      </c>
      <c r="H2411">
        <v>6.7</v>
      </c>
      <c r="J2411">
        <v>13.9</v>
      </c>
      <c r="L2411">
        <v>4.0999999999999996</v>
      </c>
      <c r="N2411">
        <v>0</v>
      </c>
      <c r="P2411">
        <v>0</v>
      </c>
      <c r="R2411">
        <v>0</v>
      </c>
      <c r="T2411">
        <v>0</v>
      </c>
    </row>
    <row r="2412" spans="1:21" x14ac:dyDescent="0.25">
      <c r="A2412" s="1">
        <v>26509</v>
      </c>
      <c r="B2412">
        <v>1972</v>
      </c>
      <c r="C2412">
        <v>7</v>
      </c>
      <c r="D2412">
        <v>29</v>
      </c>
      <c r="F2412">
        <v>21.7</v>
      </c>
      <c r="H2412">
        <v>11.7</v>
      </c>
      <c r="J2412">
        <v>16.7</v>
      </c>
      <c r="L2412">
        <v>1.3</v>
      </c>
      <c r="N2412">
        <v>0</v>
      </c>
      <c r="P2412">
        <v>0</v>
      </c>
      <c r="R2412">
        <v>0</v>
      </c>
      <c r="T2412">
        <v>0</v>
      </c>
    </row>
    <row r="2413" spans="1:21" x14ac:dyDescent="0.25">
      <c r="A2413" s="1">
        <v>26510</v>
      </c>
      <c r="B2413">
        <v>1972</v>
      </c>
      <c r="C2413">
        <v>7</v>
      </c>
      <c r="D2413">
        <v>30</v>
      </c>
      <c r="F2413">
        <v>23.9</v>
      </c>
      <c r="H2413">
        <v>8.9</v>
      </c>
      <c r="J2413">
        <v>16.399999999999999</v>
      </c>
      <c r="L2413">
        <v>1.6</v>
      </c>
      <c r="N2413">
        <v>0</v>
      </c>
      <c r="P2413">
        <v>0</v>
      </c>
      <c r="R2413">
        <v>0</v>
      </c>
      <c r="T2413">
        <v>0</v>
      </c>
    </row>
    <row r="2414" spans="1:21" x14ac:dyDescent="0.25">
      <c r="A2414" s="1">
        <v>26511</v>
      </c>
      <c r="B2414">
        <v>1972</v>
      </c>
      <c r="C2414">
        <v>7</v>
      </c>
      <c r="D2414">
        <v>31</v>
      </c>
      <c r="F2414">
        <v>18.899999999999999</v>
      </c>
      <c r="H2414">
        <v>8.9</v>
      </c>
      <c r="J2414">
        <v>13.9</v>
      </c>
      <c r="L2414">
        <v>4.0999999999999996</v>
      </c>
      <c r="N2414">
        <v>0</v>
      </c>
      <c r="P2414">
        <v>2</v>
      </c>
      <c r="R2414">
        <v>0</v>
      </c>
      <c r="T2414">
        <v>2</v>
      </c>
    </row>
    <row r="2415" spans="1:21" x14ac:dyDescent="0.25">
      <c r="A2415" s="1">
        <v>26512</v>
      </c>
      <c r="B2415">
        <v>1972</v>
      </c>
      <c r="C2415">
        <v>8</v>
      </c>
      <c r="D2415">
        <v>1</v>
      </c>
      <c r="F2415">
        <v>20.6</v>
      </c>
      <c r="H2415">
        <v>8.9</v>
      </c>
      <c r="J2415">
        <v>14.8</v>
      </c>
      <c r="L2415">
        <v>3.2</v>
      </c>
      <c r="N2415">
        <v>0</v>
      </c>
      <c r="P2415">
        <v>0</v>
      </c>
      <c r="R2415">
        <v>0</v>
      </c>
      <c r="T2415">
        <v>0</v>
      </c>
    </row>
    <row r="2416" spans="1:21" x14ac:dyDescent="0.25">
      <c r="A2416" s="1">
        <v>26513</v>
      </c>
      <c r="B2416">
        <v>1972</v>
      </c>
      <c r="C2416">
        <v>8</v>
      </c>
      <c r="D2416">
        <v>2</v>
      </c>
      <c r="F2416">
        <v>20.6</v>
      </c>
      <c r="H2416">
        <v>5</v>
      </c>
      <c r="J2416">
        <v>12.8</v>
      </c>
      <c r="L2416">
        <v>5.2</v>
      </c>
      <c r="N2416">
        <v>0</v>
      </c>
      <c r="P2416">
        <v>0</v>
      </c>
      <c r="R2416">
        <v>0</v>
      </c>
      <c r="T2416">
        <v>0</v>
      </c>
    </row>
    <row r="2417" spans="1:21" x14ac:dyDescent="0.25">
      <c r="A2417" s="1">
        <v>26514</v>
      </c>
      <c r="B2417">
        <v>1972</v>
      </c>
      <c r="C2417">
        <v>8</v>
      </c>
      <c r="D2417">
        <v>3</v>
      </c>
      <c r="F2417">
        <v>18.899999999999999</v>
      </c>
      <c r="H2417">
        <v>4.4000000000000004</v>
      </c>
      <c r="J2417">
        <v>11.7</v>
      </c>
      <c r="L2417">
        <v>6.3</v>
      </c>
      <c r="N2417">
        <v>0</v>
      </c>
      <c r="P2417">
        <v>0</v>
      </c>
      <c r="R2417">
        <v>0</v>
      </c>
      <c r="T2417">
        <v>0</v>
      </c>
    </row>
    <row r="2418" spans="1:21" x14ac:dyDescent="0.25">
      <c r="A2418" s="1">
        <v>26515</v>
      </c>
      <c r="B2418">
        <v>1972</v>
      </c>
      <c r="C2418">
        <v>8</v>
      </c>
      <c r="D2418">
        <v>4</v>
      </c>
      <c r="F2418">
        <v>21.1</v>
      </c>
      <c r="H2418">
        <v>5</v>
      </c>
      <c r="J2418">
        <v>13.1</v>
      </c>
      <c r="L2418">
        <v>4.9000000000000004</v>
      </c>
      <c r="N2418">
        <v>0</v>
      </c>
      <c r="P2418">
        <v>0</v>
      </c>
      <c r="Q2418" t="s">
        <v>16</v>
      </c>
      <c r="R2418">
        <v>0</v>
      </c>
      <c r="T2418">
        <v>0</v>
      </c>
      <c r="U2418" t="s">
        <v>16</v>
      </c>
    </row>
    <row r="2419" spans="1:21" x14ac:dyDescent="0.25">
      <c r="A2419" s="1">
        <v>26516</v>
      </c>
      <c r="B2419">
        <v>1972</v>
      </c>
      <c r="C2419">
        <v>8</v>
      </c>
      <c r="D2419">
        <v>5</v>
      </c>
      <c r="F2419">
        <v>22.8</v>
      </c>
      <c r="H2419">
        <v>10</v>
      </c>
      <c r="J2419">
        <v>16.399999999999999</v>
      </c>
      <c r="L2419">
        <v>1.6</v>
      </c>
      <c r="N2419">
        <v>0</v>
      </c>
      <c r="P2419">
        <v>3</v>
      </c>
      <c r="R2419">
        <v>0</v>
      </c>
      <c r="T2419">
        <v>3</v>
      </c>
    </row>
    <row r="2420" spans="1:21" x14ac:dyDescent="0.25">
      <c r="A2420" s="1">
        <v>26517</v>
      </c>
      <c r="B2420">
        <v>1972</v>
      </c>
      <c r="C2420">
        <v>8</v>
      </c>
      <c r="D2420">
        <v>6</v>
      </c>
      <c r="F2420">
        <v>20.6</v>
      </c>
      <c r="H2420">
        <v>11.1</v>
      </c>
      <c r="J2420">
        <v>15.9</v>
      </c>
      <c r="L2420">
        <v>2.1</v>
      </c>
      <c r="N2420">
        <v>0</v>
      </c>
      <c r="P2420">
        <v>7.9</v>
      </c>
      <c r="R2420">
        <v>0</v>
      </c>
      <c r="T2420">
        <v>7.9</v>
      </c>
    </row>
    <row r="2421" spans="1:21" x14ac:dyDescent="0.25">
      <c r="A2421" s="1">
        <v>26518</v>
      </c>
      <c r="B2421">
        <v>1972</v>
      </c>
      <c r="C2421">
        <v>8</v>
      </c>
      <c r="D2421">
        <v>7</v>
      </c>
      <c r="F2421">
        <v>15.6</v>
      </c>
      <c r="H2421">
        <v>8.3000000000000007</v>
      </c>
      <c r="J2421">
        <v>12</v>
      </c>
      <c r="L2421">
        <v>6</v>
      </c>
      <c r="N2421">
        <v>0</v>
      </c>
      <c r="P2421">
        <v>4.3</v>
      </c>
      <c r="R2421">
        <v>0</v>
      </c>
      <c r="T2421">
        <v>4.3</v>
      </c>
    </row>
    <row r="2422" spans="1:21" x14ac:dyDescent="0.25">
      <c r="A2422" s="1">
        <v>26519</v>
      </c>
      <c r="B2422">
        <v>1972</v>
      </c>
      <c r="C2422">
        <v>8</v>
      </c>
      <c r="D2422">
        <v>8</v>
      </c>
      <c r="F2422">
        <v>14.4</v>
      </c>
      <c r="H2422">
        <v>8.3000000000000007</v>
      </c>
      <c r="J2422">
        <v>11.4</v>
      </c>
      <c r="L2422">
        <v>6.6</v>
      </c>
      <c r="N2422">
        <v>0</v>
      </c>
      <c r="P2422">
        <v>7.1</v>
      </c>
      <c r="R2422">
        <v>0</v>
      </c>
      <c r="T2422">
        <v>7.1</v>
      </c>
    </row>
    <row r="2423" spans="1:21" x14ac:dyDescent="0.25">
      <c r="A2423" s="1">
        <v>26520</v>
      </c>
      <c r="B2423">
        <v>1972</v>
      </c>
      <c r="C2423">
        <v>8</v>
      </c>
      <c r="D2423">
        <v>9</v>
      </c>
      <c r="F2423">
        <v>17.2</v>
      </c>
      <c r="H2423">
        <v>6.1</v>
      </c>
      <c r="J2423">
        <v>11.7</v>
      </c>
      <c r="L2423">
        <v>6.3</v>
      </c>
      <c r="N2423">
        <v>0</v>
      </c>
      <c r="P2423">
        <v>0</v>
      </c>
      <c r="Q2423" t="s">
        <v>16</v>
      </c>
      <c r="R2423">
        <v>0</v>
      </c>
      <c r="T2423">
        <v>0</v>
      </c>
      <c r="U2423" t="s">
        <v>16</v>
      </c>
    </row>
    <row r="2424" spans="1:21" x14ac:dyDescent="0.25">
      <c r="A2424" s="1">
        <v>26521</v>
      </c>
      <c r="B2424">
        <v>1972</v>
      </c>
      <c r="C2424">
        <v>8</v>
      </c>
      <c r="D2424">
        <v>10</v>
      </c>
      <c r="F2424">
        <v>18.899999999999999</v>
      </c>
      <c r="H2424">
        <v>8.9</v>
      </c>
      <c r="J2424">
        <v>13.9</v>
      </c>
      <c r="L2424">
        <v>4.0999999999999996</v>
      </c>
      <c r="N2424">
        <v>0</v>
      </c>
      <c r="P2424">
        <v>0</v>
      </c>
      <c r="R2424">
        <v>0</v>
      </c>
      <c r="T2424">
        <v>0</v>
      </c>
    </row>
    <row r="2425" spans="1:21" x14ac:dyDescent="0.25">
      <c r="A2425" s="1">
        <v>26522</v>
      </c>
      <c r="B2425">
        <v>1972</v>
      </c>
      <c r="C2425">
        <v>8</v>
      </c>
      <c r="D2425">
        <v>11</v>
      </c>
      <c r="F2425">
        <v>23.3</v>
      </c>
      <c r="H2425">
        <v>5.6</v>
      </c>
      <c r="J2425">
        <v>14.5</v>
      </c>
      <c r="L2425">
        <v>3.5</v>
      </c>
      <c r="N2425">
        <v>0</v>
      </c>
      <c r="P2425">
        <v>0</v>
      </c>
      <c r="R2425">
        <v>0</v>
      </c>
      <c r="T2425">
        <v>0</v>
      </c>
    </row>
    <row r="2426" spans="1:21" x14ac:dyDescent="0.25">
      <c r="A2426" s="1">
        <v>26523</v>
      </c>
      <c r="B2426">
        <v>1972</v>
      </c>
      <c r="C2426">
        <v>8</v>
      </c>
      <c r="D2426">
        <v>12</v>
      </c>
      <c r="G2426" t="s">
        <v>14</v>
      </c>
      <c r="I2426" t="s">
        <v>14</v>
      </c>
      <c r="K2426" t="s">
        <v>14</v>
      </c>
      <c r="M2426" t="s">
        <v>14</v>
      </c>
      <c r="O2426" t="s">
        <v>14</v>
      </c>
      <c r="P2426">
        <v>0.5</v>
      </c>
      <c r="R2426">
        <v>0</v>
      </c>
      <c r="T2426">
        <v>0.5</v>
      </c>
    </row>
    <row r="2427" spans="1:21" x14ac:dyDescent="0.25">
      <c r="A2427" s="1">
        <v>26524</v>
      </c>
      <c r="B2427">
        <v>1972</v>
      </c>
      <c r="C2427">
        <v>8</v>
      </c>
      <c r="D2427">
        <v>13</v>
      </c>
      <c r="F2427">
        <v>20</v>
      </c>
      <c r="H2427">
        <v>6.7</v>
      </c>
      <c r="J2427">
        <v>13.4</v>
      </c>
      <c r="L2427">
        <v>4.5999999999999996</v>
      </c>
      <c r="N2427">
        <v>0</v>
      </c>
      <c r="P2427">
        <v>1.3</v>
      </c>
      <c r="R2427">
        <v>0</v>
      </c>
      <c r="T2427">
        <v>1.3</v>
      </c>
    </row>
    <row r="2428" spans="1:21" x14ac:dyDescent="0.25">
      <c r="A2428" s="1">
        <v>26525</v>
      </c>
      <c r="B2428">
        <v>1972</v>
      </c>
      <c r="C2428">
        <v>8</v>
      </c>
      <c r="D2428">
        <v>14</v>
      </c>
      <c r="F2428">
        <v>16.7</v>
      </c>
      <c r="H2428">
        <v>11.1</v>
      </c>
      <c r="J2428">
        <v>13.9</v>
      </c>
      <c r="L2428">
        <v>4.0999999999999996</v>
      </c>
      <c r="N2428">
        <v>0</v>
      </c>
      <c r="P2428">
        <v>6.4</v>
      </c>
      <c r="R2428">
        <v>0</v>
      </c>
      <c r="T2428">
        <v>6.4</v>
      </c>
    </row>
    <row r="2429" spans="1:21" x14ac:dyDescent="0.25">
      <c r="A2429" s="1">
        <v>26526</v>
      </c>
      <c r="B2429">
        <v>1972</v>
      </c>
      <c r="C2429">
        <v>8</v>
      </c>
      <c r="D2429">
        <v>15</v>
      </c>
      <c r="F2429">
        <v>20</v>
      </c>
      <c r="H2429">
        <v>10.6</v>
      </c>
      <c r="J2429">
        <v>15.3</v>
      </c>
      <c r="L2429">
        <v>2.7</v>
      </c>
      <c r="N2429">
        <v>0</v>
      </c>
      <c r="P2429">
        <v>0.8</v>
      </c>
      <c r="R2429">
        <v>0</v>
      </c>
      <c r="T2429">
        <v>0.8</v>
      </c>
    </row>
    <row r="2430" spans="1:21" x14ac:dyDescent="0.25">
      <c r="A2430" s="1">
        <v>26527</v>
      </c>
      <c r="B2430">
        <v>1972</v>
      </c>
      <c r="C2430">
        <v>8</v>
      </c>
      <c r="D2430">
        <v>16</v>
      </c>
      <c r="F2430">
        <v>19.399999999999999</v>
      </c>
      <c r="H2430">
        <v>10.6</v>
      </c>
      <c r="J2430">
        <v>15</v>
      </c>
      <c r="L2430">
        <v>3</v>
      </c>
      <c r="N2430">
        <v>0</v>
      </c>
      <c r="P2430">
        <v>0</v>
      </c>
      <c r="Q2430" t="s">
        <v>16</v>
      </c>
      <c r="R2430">
        <v>0</v>
      </c>
      <c r="T2430">
        <v>0</v>
      </c>
      <c r="U2430" t="s">
        <v>16</v>
      </c>
    </row>
    <row r="2431" spans="1:21" x14ac:dyDescent="0.25">
      <c r="A2431" s="1">
        <v>26528</v>
      </c>
      <c r="B2431">
        <v>1972</v>
      </c>
      <c r="C2431">
        <v>8</v>
      </c>
      <c r="D2431">
        <v>17</v>
      </c>
      <c r="F2431">
        <v>19.399999999999999</v>
      </c>
      <c r="H2431">
        <v>11.1</v>
      </c>
      <c r="J2431">
        <v>15.3</v>
      </c>
      <c r="L2431">
        <v>2.7</v>
      </c>
      <c r="N2431">
        <v>0</v>
      </c>
      <c r="P2431">
        <v>0</v>
      </c>
      <c r="Q2431" t="s">
        <v>16</v>
      </c>
      <c r="R2431">
        <v>0</v>
      </c>
      <c r="T2431">
        <v>0</v>
      </c>
      <c r="U2431" t="s">
        <v>16</v>
      </c>
    </row>
    <row r="2432" spans="1:21" x14ac:dyDescent="0.25">
      <c r="A2432" s="1">
        <v>26529</v>
      </c>
      <c r="B2432">
        <v>1972</v>
      </c>
      <c r="C2432">
        <v>8</v>
      </c>
      <c r="D2432">
        <v>18</v>
      </c>
      <c r="F2432">
        <v>22.8</v>
      </c>
      <c r="H2432">
        <v>7.2</v>
      </c>
      <c r="J2432">
        <v>15</v>
      </c>
      <c r="L2432">
        <v>3</v>
      </c>
      <c r="N2432">
        <v>0</v>
      </c>
      <c r="P2432">
        <v>0</v>
      </c>
      <c r="R2432">
        <v>0</v>
      </c>
      <c r="T2432">
        <v>0</v>
      </c>
    </row>
    <row r="2433" spans="1:21" x14ac:dyDescent="0.25">
      <c r="A2433" s="1">
        <v>26530</v>
      </c>
      <c r="B2433">
        <v>1972</v>
      </c>
      <c r="C2433">
        <v>8</v>
      </c>
      <c r="D2433">
        <v>19</v>
      </c>
      <c r="F2433">
        <v>20.6</v>
      </c>
      <c r="H2433">
        <v>8.9</v>
      </c>
      <c r="J2433">
        <v>14.8</v>
      </c>
      <c r="L2433">
        <v>3.2</v>
      </c>
      <c r="N2433">
        <v>0</v>
      </c>
      <c r="P2433">
        <v>0</v>
      </c>
      <c r="Q2433" t="s">
        <v>16</v>
      </c>
      <c r="R2433">
        <v>0</v>
      </c>
      <c r="T2433">
        <v>0</v>
      </c>
      <c r="U2433" t="s">
        <v>16</v>
      </c>
    </row>
    <row r="2434" spans="1:21" x14ac:dyDescent="0.25">
      <c r="A2434" s="1">
        <v>26531</v>
      </c>
      <c r="B2434">
        <v>1972</v>
      </c>
      <c r="C2434">
        <v>8</v>
      </c>
      <c r="D2434">
        <v>20</v>
      </c>
      <c r="F2434">
        <v>23.3</v>
      </c>
      <c r="H2434">
        <v>10</v>
      </c>
      <c r="J2434">
        <v>16.7</v>
      </c>
      <c r="L2434">
        <v>1.3</v>
      </c>
      <c r="N2434">
        <v>0</v>
      </c>
      <c r="P2434">
        <v>0</v>
      </c>
      <c r="R2434">
        <v>0</v>
      </c>
      <c r="T2434">
        <v>0</v>
      </c>
    </row>
    <row r="2435" spans="1:21" x14ac:dyDescent="0.25">
      <c r="A2435" s="1">
        <v>26532</v>
      </c>
      <c r="B2435">
        <v>1972</v>
      </c>
      <c r="C2435">
        <v>8</v>
      </c>
      <c r="D2435">
        <v>21</v>
      </c>
      <c r="F2435">
        <v>21.7</v>
      </c>
      <c r="I2435" t="s">
        <v>14</v>
      </c>
      <c r="K2435" t="s">
        <v>14</v>
      </c>
      <c r="M2435" t="s">
        <v>14</v>
      </c>
      <c r="O2435" t="s">
        <v>14</v>
      </c>
      <c r="P2435">
        <v>0</v>
      </c>
      <c r="R2435">
        <v>0</v>
      </c>
      <c r="T2435">
        <v>0</v>
      </c>
    </row>
    <row r="2436" spans="1:21" x14ac:dyDescent="0.25">
      <c r="A2436" s="1">
        <v>26533</v>
      </c>
      <c r="B2436">
        <v>1972</v>
      </c>
      <c r="C2436">
        <v>8</v>
      </c>
      <c r="D2436">
        <v>22</v>
      </c>
      <c r="F2436">
        <v>26.1</v>
      </c>
      <c r="H2436">
        <v>7.2</v>
      </c>
      <c r="J2436">
        <v>16.7</v>
      </c>
      <c r="L2436">
        <v>1.3</v>
      </c>
      <c r="N2436">
        <v>0</v>
      </c>
      <c r="P2436">
        <v>0</v>
      </c>
      <c r="Q2436" t="s">
        <v>16</v>
      </c>
      <c r="R2436">
        <v>0</v>
      </c>
      <c r="T2436">
        <v>0</v>
      </c>
      <c r="U2436" t="s">
        <v>16</v>
      </c>
    </row>
    <row r="2437" spans="1:21" x14ac:dyDescent="0.25">
      <c r="A2437" s="1">
        <v>26534</v>
      </c>
      <c r="B2437">
        <v>1972</v>
      </c>
      <c r="C2437">
        <v>8</v>
      </c>
      <c r="D2437">
        <v>23</v>
      </c>
      <c r="F2437">
        <v>19.399999999999999</v>
      </c>
      <c r="H2437">
        <v>10.6</v>
      </c>
      <c r="J2437">
        <v>15</v>
      </c>
      <c r="L2437">
        <v>3</v>
      </c>
      <c r="N2437">
        <v>0</v>
      </c>
      <c r="P2437">
        <v>5.3</v>
      </c>
      <c r="R2437">
        <v>0</v>
      </c>
      <c r="T2437">
        <v>5.3</v>
      </c>
    </row>
    <row r="2438" spans="1:21" x14ac:dyDescent="0.25">
      <c r="A2438" s="1">
        <v>26535</v>
      </c>
      <c r="B2438">
        <v>1972</v>
      </c>
      <c r="C2438">
        <v>8</v>
      </c>
      <c r="D2438">
        <v>24</v>
      </c>
      <c r="F2438">
        <v>16.100000000000001</v>
      </c>
      <c r="H2438">
        <v>7.2</v>
      </c>
      <c r="J2438">
        <v>11.7</v>
      </c>
      <c r="L2438">
        <v>6.3</v>
      </c>
      <c r="N2438">
        <v>0</v>
      </c>
      <c r="P2438">
        <v>0.3</v>
      </c>
      <c r="R2438">
        <v>0</v>
      </c>
      <c r="T2438">
        <v>0.3</v>
      </c>
    </row>
    <row r="2439" spans="1:21" x14ac:dyDescent="0.25">
      <c r="A2439" s="1">
        <v>26536</v>
      </c>
      <c r="B2439">
        <v>1972</v>
      </c>
      <c r="C2439">
        <v>8</v>
      </c>
      <c r="D2439">
        <v>25</v>
      </c>
      <c r="F2439">
        <v>17.8</v>
      </c>
      <c r="H2439">
        <v>1.1000000000000001</v>
      </c>
      <c r="J2439">
        <v>9.5</v>
      </c>
      <c r="L2439">
        <v>8.5</v>
      </c>
      <c r="N2439">
        <v>0</v>
      </c>
      <c r="P2439">
        <v>0</v>
      </c>
      <c r="R2439">
        <v>0</v>
      </c>
      <c r="T2439">
        <v>0</v>
      </c>
    </row>
    <row r="2440" spans="1:21" x14ac:dyDescent="0.25">
      <c r="A2440" s="1">
        <v>26537</v>
      </c>
      <c r="B2440">
        <v>1972</v>
      </c>
      <c r="C2440">
        <v>8</v>
      </c>
      <c r="D2440">
        <v>26</v>
      </c>
      <c r="F2440">
        <v>17.2</v>
      </c>
      <c r="H2440">
        <v>3.3</v>
      </c>
      <c r="J2440">
        <v>10.3</v>
      </c>
      <c r="L2440">
        <v>7.7</v>
      </c>
      <c r="N2440">
        <v>0</v>
      </c>
      <c r="P2440">
        <v>0</v>
      </c>
      <c r="R2440">
        <v>0</v>
      </c>
      <c r="T2440">
        <v>0</v>
      </c>
    </row>
    <row r="2441" spans="1:21" x14ac:dyDescent="0.25">
      <c r="A2441" s="1">
        <v>26538</v>
      </c>
      <c r="B2441">
        <v>1972</v>
      </c>
      <c r="C2441">
        <v>8</v>
      </c>
      <c r="D2441">
        <v>27</v>
      </c>
      <c r="F2441">
        <v>17.2</v>
      </c>
      <c r="H2441">
        <v>3.3</v>
      </c>
      <c r="J2441">
        <v>10.3</v>
      </c>
      <c r="L2441">
        <v>7.7</v>
      </c>
      <c r="N2441">
        <v>0</v>
      </c>
      <c r="P2441">
        <v>2</v>
      </c>
      <c r="R2441">
        <v>0</v>
      </c>
      <c r="T2441">
        <v>2</v>
      </c>
    </row>
    <row r="2442" spans="1:21" x14ac:dyDescent="0.25">
      <c r="A2442" s="1">
        <v>26539</v>
      </c>
      <c r="B2442">
        <v>1972</v>
      </c>
      <c r="C2442">
        <v>8</v>
      </c>
      <c r="D2442">
        <v>28</v>
      </c>
      <c r="F2442">
        <v>17.8</v>
      </c>
      <c r="H2442">
        <v>5.6</v>
      </c>
      <c r="J2442">
        <v>11.7</v>
      </c>
      <c r="L2442">
        <v>6.3</v>
      </c>
      <c r="N2442">
        <v>0</v>
      </c>
      <c r="P2442">
        <v>0</v>
      </c>
      <c r="R2442">
        <v>0</v>
      </c>
      <c r="T2442">
        <v>0</v>
      </c>
    </row>
    <row r="2443" spans="1:21" x14ac:dyDescent="0.25">
      <c r="A2443" s="1">
        <v>26540</v>
      </c>
      <c r="B2443">
        <v>1972</v>
      </c>
      <c r="C2443">
        <v>8</v>
      </c>
      <c r="D2443">
        <v>29</v>
      </c>
      <c r="F2443">
        <v>18.3</v>
      </c>
      <c r="H2443">
        <v>1.7</v>
      </c>
      <c r="J2443">
        <v>10</v>
      </c>
      <c r="L2443">
        <v>8</v>
      </c>
      <c r="N2443">
        <v>0</v>
      </c>
      <c r="P2443">
        <v>0</v>
      </c>
      <c r="R2443">
        <v>0</v>
      </c>
      <c r="T2443">
        <v>0</v>
      </c>
    </row>
    <row r="2444" spans="1:21" x14ac:dyDescent="0.25">
      <c r="A2444" s="1">
        <v>26541</v>
      </c>
      <c r="B2444">
        <v>1972</v>
      </c>
      <c r="C2444">
        <v>8</v>
      </c>
      <c r="D2444">
        <v>30</v>
      </c>
      <c r="F2444">
        <v>18.3</v>
      </c>
      <c r="H2444">
        <v>2.2000000000000002</v>
      </c>
      <c r="J2444">
        <v>10.3</v>
      </c>
      <c r="L2444">
        <v>7.7</v>
      </c>
      <c r="N2444">
        <v>0</v>
      </c>
      <c r="P2444">
        <v>0</v>
      </c>
      <c r="Q2444" t="s">
        <v>16</v>
      </c>
      <c r="R2444">
        <v>0</v>
      </c>
      <c r="T2444">
        <v>0</v>
      </c>
      <c r="U2444" t="s">
        <v>16</v>
      </c>
    </row>
    <row r="2445" spans="1:21" x14ac:dyDescent="0.25">
      <c r="A2445" s="1">
        <v>26542</v>
      </c>
      <c r="B2445">
        <v>1972</v>
      </c>
      <c r="C2445">
        <v>8</v>
      </c>
      <c r="D2445">
        <v>31</v>
      </c>
      <c r="F2445">
        <v>18.899999999999999</v>
      </c>
      <c r="H2445">
        <v>3.9</v>
      </c>
      <c r="J2445">
        <v>11.4</v>
      </c>
      <c r="L2445">
        <v>6.6</v>
      </c>
      <c r="N2445">
        <v>0</v>
      </c>
      <c r="P2445">
        <v>0</v>
      </c>
      <c r="R2445">
        <v>0</v>
      </c>
      <c r="T2445">
        <v>0</v>
      </c>
    </row>
    <row r="2446" spans="1:21" x14ac:dyDescent="0.25">
      <c r="A2446" s="1">
        <v>26543</v>
      </c>
      <c r="B2446">
        <v>1972</v>
      </c>
      <c r="C2446">
        <v>9</v>
      </c>
      <c r="D2446">
        <v>1</v>
      </c>
      <c r="F2446">
        <v>14.4</v>
      </c>
      <c r="H2446">
        <v>5.6</v>
      </c>
      <c r="J2446">
        <v>10</v>
      </c>
      <c r="L2446">
        <v>8</v>
      </c>
      <c r="N2446">
        <v>0</v>
      </c>
      <c r="P2446">
        <v>1.8</v>
      </c>
      <c r="R2446">
        <v>0</v>
      </c>
      <c r="T2446">
        <v>1.8</v>
      </c>
    </row>
    <row r="2447" spans="1:21" x14ac:dyDescent="0.25">
      <c r="A2447" s="1">
        <v>26544</v>
      </c>
      <c r="B2447">
        <v>1972</v>
      </c>
      <c r="C2447">
        <v>9</v>
      </c>
      <c r="D2447">
        <v>2</v>
      </c>
      <c r="F2447">
        <v>20.6</v>
      </c>
      <c r="H2447">
        <v>7.8</v>
      </c>
      <c r="J2447">
        <v>14.2</v>
      </c>
      <c r="L2447">
        <v>3.8</v>
      </c>
      <c r="N2447">
        <v>0</v>
      </c>
      <c r="P2447">
        <v>0</v>
      </c>
      <c r="Q2447" t="s">
        <v>16</v>
      </c>
      <c r="R2447">
        <v>0</v>
      </c>
      <c r="T2447">
        <v>0</v>
      </c>
      <c r="U2447" t="s">
        <v>16</v>
      </c>
    </row>
    <row r="2448" spans="1:21" x14ac:dyDescent="0.25">
      <c r="A2448" s="1">
        <v>26545</v>
      </c>
      <c r="B2448">
        <v>1972</v>
      </c>
      <c r="C2448">
        <v>9</v>
      </c>
      <c r="D2448">
        <v>3</v>
      </c>
      <c r="F2448">
        <v>20.6</v>
      </c>
      <c r="H2448">
        <v>6.1</v>
      </c>
      <c r="J2448">
        <v>13.4</v>
      </c>
      <c r="L2448">
        <v>4.5999999999999996</v>
      </c>
      <c r="N2448">
        <v>0</v>
      </c>
      <c r="P2448">
        <v>0</v>
      </c>
      <c r="R2448">
        <v>0</v>
      </c>
      <c r="T2448">
        <v>0</v>
      </c>
    </row>
    <row r="2449" spans="1:21" x14ac:dyDescent="0.25">
      <c r="A2449" s="1">
        <v>26546</v>
      </c>
      <c r="B2449">
        <v>1972</v>
      </c>
      <c r="C2449">
        <v>9</v>
      </c>
      <c r="D2449">
        <v>4</v>
      </c>
      <c r="G2449" t="s">
        <v>14</v>
      </c>
      <c r="I2449" t="s">
        <v>14</v>
      </c>
      <c r="K2449" t="s">
        <v>14</v>
      </c>
      <c r="M2449" t="s">
        <v>14</v>
      </c>
      <c r="O2449" t="s">
        <v>14</v>
      </c>
      <c r="P2449">
        <v>3</v>
      </c>
      <c r="R2449">
        <v>0</v>
      </c>
      <c r="T2449">
        <v>3</v>
      </c>
    </row>
    <row r="2450" spans="1:21" x14ac:dyDescent="0.25">
      <c r="A2450" s="1">
        <v>26547</v>
      </c>
      <c r="B2450">
        <v>1972</v>
      </c>
      <c r="C2450">
        <v>9</v>
      </c>
      <c r="D2450">
        <v>5</v>
      </c>
      <c r="F2450">
        <v>16.100000000000001</v>
      </c>
      <c r="H2450">
        <v>0</v>
      </c>
      <c r="J2450">
        <v>8.1</v>
      </c>
      <c r="L2450">
        <v>9.9</v>
      </c>
      <c r="N2450">
        <v>0</v>
      </c>
      <c r="P2450">
        <v>0</v>
      </c>
      <c r="Q2450" t="s">
        <v>16</v>
      </c>
      <c r="R2450">
        <v>0</v>
      </c>
      <c r="T2450">
        <v>0</v>
      </c>
      <c r="U2450" t="s">
        <v>16</v>
      </c>
    </row>
    <row r="2451" spans="1:21" x14ac:dyDescent="0.25">
      <c r="A2451" s="1">
        <v>26548</v>
      </c>
      <c r="B2451">
        <v>1972</v>
      </c>
      <c r="C2451">
        <v>9</v>
      </c>
      <c r="D2451">
        <v>6</v>
      </c>
      <c r="F2451">
        <v>10.6</v>
      </c>
      <c r="H2451">
        <v>1.7</v>
      </c>
      <c r="J2451">
        <v>6.2</v>
      </c>
      <c r="L2451">
        <v>11.8</v>
      </c>
      <c r="N2451">
        <v>0</v>
      </c>
      <c r="P2451">
        <v>2.8</v>
      </c>
      <c r="R2451">
        <v>0</v>
      </c>
      <c r="T2451">
        <v>2.8</v>
      </c>
    </row>
    <row r="2452" spans="1:21" x14ac:dyDescent="0.25">
      <c r="A2452" s="1">
        <v>26549</v>
      </c>
      <c r="B2452">
        <v>1972</v>
      </c>
      <c r="C2452">
        <v>9</v>
      </c>
      <c r="D2452">
        <v>7</v>
      </c>
      <c r="F2452">
        <v>7.2</v>
      </c>
      <c r="H2452">
        <v>1.7</v>
      </c>
      <c r="J2452">
        <v>4.5</v>
      </c>
      <c r="L2452">
        <v>13.5</v>
      </c>
      <c r="N2452">
        <v>0</v>
      </c>
      <c r="P2452">
        <v>0.8</v>
      </c>
      <c r="R2452">
        <v>0</v>
      </c>
      <c r="T2452">
        <v>0.8</v>
      </c>
    </row>
    <row r="2453" spans="1:21" x14ac:dyDescent="0.25">
      <c r="A2453" s="1">
        <v>26550</v>
      </c>
      <c r="B2453">
        <v>1972</v>
      </c>
      <c r="C2453">
        <v>9</v>
      </c>
      <c r="D2453">
        <v>8</v>
      </c>
      <c r="F2453">
        <v>8.3000000000000007</v>
      </c>
      <c r="H2453">
        <v>-0.6</v>
      </c>
      <c r="J2453">
        <v>3.9</v>
      </c>
      <c r="L2453">
        <v>14.1</v>
      </c>
      <c r="N2453">
        <v>0</v>
      </c>
      <c r="P2453">
        <v>0</v>
      </c>
      <c r="R2453">
        <v>0</v>
      </c>
      <c r="T2453">
        <v>0</v>
      </c>
    </row>
    <row r="2454" spans="1:21" x14ac:dyDescent="0.25">
      <c r="A2454" s="1">
        <v>26551</v>
      </c>
      <c r="B2454">
        <v>1972</v>
      </c>
      <c r="C2454">
        <v>9</v>
      </c>
      <c r="D2454">
        <v>9</v>
      </c>
      <c r="G2454" t="s">
        <v>14</v>
      </c>
      <c r="H2454">
        <v>-2.2000000000000002</v>
      </c>
      <c r="K2454" t="s">
        <v>14</v>
      </c>
      <c r="M2454" t="s">
        <v>14</v>
      </c>
      <c r="O2454" t="s">
        <v>14</v>
      </c>
      <c r="P2454">
        <v>0</v>
      </c>
      <c r="R2454">
        <v>0</v>
      </c>
      <c r="T2454">
        <v>0</v>
      </c>
    </row>
    <row r="2455" spans="1:21" x14ac:dyDescent="0.25">
      <c r="A2455" s="1">
        <v>26552</v>
      </c>
      <c r="B2455">
        <v>1972</v>
      </c>
      <c r="C2455">
        <v>9</v>
      </c>
      <c r="D2455">
        <v>10</v>
      </c>
      <c r="F2455">
        <v>9.4</v>
      </c>
      <c r="I2455" t="s">
        <v>14</v>
      </c>
      <c r="K2455" t="s">
        <v>14</v>
      </c>
      <c r="M2455" t="s">
        <v>14</v>
      </c>
      <c r="O2455" t="s">
        <v>14</v>
      </c>
      <c r="P2455">
        <v>6.6</v>
      </c>
      <c r="R2455">
        <v>0</v>
      </c>
      <c r="T2455">
        <v>6.6</v>
      </c>
    </row>
    <row r="2456" spans="1:21" x14ac:dyDescent="0.25">
      <c r="A2456" s="1">
        <v>26553</v>
      </c>
      <c r="B2456">
        <v>1972</v>
      </c>
      <c r="C2456">
        <v>9</v>
      </c>
      <c r="D2456">
        <v>11</v>
      </c>
      <c r="F2456">
        <v>10</v>
      </c>
      <c r="H2456">
        <v>-1.7</v>
      </c>
      <c r="J2456">
        <v>4.2</v>
      </c>
      <c r="L2456">
        <v>13.8</v>
      </c>
      <c r="N2456">
        <v>0</v>
      </c>
      <c r="P2456">
        <v>2</v>
      </c>
      <c r="R2456">
        <v>0</v>
      </c>
      <c r="T2456">
        <v>2</v>
      </c>
    </row>
    <row r="2457" spans="1:21" x14ac:dyDescent="0.25">
      <c r="A2457" s="1">
        <v>26554</v>
      </c>
      <c r="B2457">
        <v>1972</v>
      </c>
      <c r="C2457">
        <v>9</v>
      </c>
      <c r="D2457">
        <v>12</v>
      </c>
      <c r="F2457">
        <v>7.8</v>
      </c>
      <c r="H2457">
        <v>-1.7</v>
      </c>
      <c r="J2457">
        <v>3.1</v>
      </c>
      <c r="L2457">
        <v>14.9</v>
      </c>
      <c r="N2457">
        <v>0</v>
      </c>
      <c r="P2457">
        <v>2.5</v>
      </c>
      <c r="R2457">
        <v>0</v>
      </c>
      <c r="T2457">
        <v>2.5</v>
      </c>
    </row>
    <row r="2458" spans="1:21" x14ac:dyDescent="0.25">
      <c r="A2458" s="1">
        <v>26555</v>
      </c>
      <c r="B2458">
        <v>1972</v>
      </c>
      <c r="C2458">
        <v>9</v>
      </c>
      <c r="D2458">
        <v>13</v>
      </c>
      <c r="F2458">
        <v>8.3000000000000007</v>
      </c>
      <c r="H2458">
        <v>-1.7</v>
      </c>
      <c r="J2458">
        <v>3.3</v>
      </c>
      <c r="L2458">
        <v>14.7</v>
      </c>
      <c r="N2458">
        <v>0</v>
      </c>
      <c r="P2458">
        <v>3.6</v>
      </c>
      <c r="R2458">
        <v>0</v>
      </c>
      <c r="T2458">
        <v>3.6</v>
      </c>
    </row>
    <row r="2459" spans="1:21" x14ac:dyDescent="0.25">
      <c r="A2459" s="1">
        <v>26556</v>
      </c>
      <c r="B2459">
        <v>1972</v>
      </c>
      <c r="C2459">
        <v>9</v>
      </c>
      <c r="D2459">
        <v>14</v>
      </c>
      <c r="F2459">
        <v>8.9</v>
      </c>
      <c r="H2459">
        <v>1.7</v>
      </c>
      <c r="J2459">
        <v>5.3</v>
      </c>
      <c r="L2459">
        <v>12.7</v>
      </c>
      <c r="N2459">
        <v>0</v>
      </c>
      <c r="P2459">
        <v>0.5</v>
      </c>
      <c r="R2459">
        <v>0</v>
      </c>
      <c r="T2459">
        <v>0.5</v>
      </c>
    </row>
    <row r="2460" spans="1:21" x14ac:dyDescent="0.25">
      <c r="A2460" s="1">
        <v>26557</v>
      </c>
      <c r="B2460">
        <v>1972</v>
      </c>
      <c r="C2460">
        <v>9</v>
      </c>
      <c r="D2460">
        <v>15</v>
      </c>
      <c r="F2460">
        <v>10.6</v>
      </c>
      <c r="H2460">
        <v>1.7</v>
      </c>
      <c r="J2460">
        <v>6.2</v>
      </c>
      <c r="L2460">
        <v>11.8</v>
      </c>
      <c r="N2460">
        <v>0</v>
      </c>
      <c r="P2460">
        <v>0</v>
      </c>
      <c r="Q2460" t="s">
        <v>16</v>
      </c>
      <c r="R2460">
        <v>0</v>
      </c>
      <c r="T2460">
        <v>0</v>
      </c>
      <c r="U2460" t="s">
        <v>16</v>
      </c>
    </row>
    <row r="2461" spans="1:21" x14ac:dyDescent="0.25">
      <c r="A2461" s="1">
        <v>26558</v>
      </c>
      <c r="B2461">
        <v>1972</v>
      </c>
      <c r="C2461">
        <v>9</v>
      </c>
      <c r="D2461">
        <v>16</v>
      </c>
      <c r="G2461" t="s">
        <v>14</v>
      </c>
      <c r="I2461" t="s">
        <v>14</v>
      </c>
      <c r="K2461" t="s">
        <v>14</v>
      </c>
      <c r="M2461" t="s">
        <v>14</v>
      </c>
      <c r="O2461" t="s">
        <v>14</v>
      </c>
      <c r="P2461">
        <v>0</v>
      </c>
      <c r="R2461">
        <v>0</v>
      </c>
      <c r="T2461">
        <v>0</v>
      </c>
    </row>
    <row r="2462" spans="1:21" x14ac:dyDescent="0.25">
      <c r="A2462" s="1">
        <v>26559</v>
      </c>
      <c r="B2462">
        <v>1972</v>
      </c>
      <c r="C2462">
        <v>9</v>
      </c>
      <c r="D2462">
        <v>17</v>
      </c>
      <c r="G2462" t="s">
        <v>14</v>
      </c>
      <c r="I2462" t="s">
        <v>14</v>
      </c>
      <c r="K2462" t="s">
        <v>14</v>
      </c>
      <c r="M2462" t="s">
        <v>14</v>
      </c>
      <c r="O2462" t="s">
        <v>14</v>
      </c>
      <c r="P2462">
        <v>0.8</v>
      </c>
      <c r="R2462">
        <v>0</v>
      </c>
      <c r="T2462">
        <v>0.8</v>
      </c>
    </row>
    <row r="2463" spans="1:21" x14ac:dyDescent="0.25">
      <c r="A2463" s="1">
        <v>26560</v>
      </c>
      <c r="B2463">
        <v>1972</v>
      </c>
      <c r="C2463">
        <v>9</v>
      </c>
      <c r="D2463">
        <v>18</v>
      </c>
      <c r="F2463">
        <v>0.6</v>
      </c>
      <c r="H2463">
        <v>-3.9</v>
      </c>
      <c r="J2463">
        <v>-1.7</v>
      </c>
      <c r="L2463">
        <v>19.7</v>
      </c>
      <c r="N2463">
        <v>0</v>
      </c>
      <c r="P2463">
        <v>0</v>
      </c>
      <c r="R2463">
        <v>0</v>
      </c>
      <c r="T2463">
        <v>0</v>
      </c>
    </row>
    <row r="2464" spans="1:21" x14ac:dyDescent="0.25">
      <c r="A2464" s="1">
        <v>26561</v>
      </c>
      <c r="B2464">
        <v>1972</v>
      </c>
      <c r="C2464">
        <v>9</v>
      </c>
      <c r="D2464">
        <v>19</v>
      </c>
      <c r="F2464">
        <v>2.2000000000000002</v>
      </c>
      <c r="H2464">
        <v>-6.1</v>
      </c>
      <c r="J2464">
        <v>-2</v>
      </c>
      <c r="L2464">
        <v>20</v>
      </c>
      <c r="N2464">
        <v>0</v>
      </c>
      <c r="P2464">
        <v>0</v>
      </c>
      <c r="R2464">
        <v>0</v>
      </c>
      <c r="T2464">
        <v>0</v>
      </c>
    </row>
    <row r="2465" spans="1:21" x14ac:dyDescent="0.25">
      <c r="A2465" s="1">
        <v>26562</v>
      </c>
      <c r="B2465">
        <v>1972</v>
      </c>
      <c r="C2465">
        <v>9</v>
      </c>
      <c r="D2465">
        <v>20</v>
      </c>
      <c r="F2465">
        <v>2.2000000000000002</v>
      </c>
      <c r="H2465">
        <v>-5</v>
      </c>
      <c r="J2465">
        <v>-1.4</v>
      </c>
      <c r="L2465">
        <v>19.399999999999999</v>
      </c>
      <c r="N2465">
        <v>0</v>
      </c>
      <c r="P2465">
        <v>0</v>
      </c>
      <c r="R2465">
        <v>0</v>
      </c>
      <c r="T2465">
        <v>0</v>
      </c>
    </row>
    <row r="2466" spans="1:21" x14ac:dyDescent="0.25">
      <c r="A2466" s="1">
        <v>26563</v>
      </c>
      <c r="B2466">
        <v>1972</v>
      </c>
      <c r="C2466">
        <v>9</v>
      </c>
      <c r="D2466">
        <v>21</v>
      </c>
      <c r="F2466">
        <v>1.1000000000000001</v>
      </c>
      <c r="H2466">
        <v>-11.1</v>
      </c>
      <c r="J2466">
        <v>-5</v>
      </c>
      <c r="L2466">
        <v>23</v>
      </c>
      <c r="N2466">
        <v>0</v>
      </c>
      <c r="P2466">
        <v>0</v>
      </c>
      <c r="R2466">
        <v>0</v>
      </c>
      <c r="T2466">
        <v>0</v>
      </c>
    </row>
    <row r="2467" spans="1:21" x14ac:dyDescent="0.25">
      <c r="A2467" s="1">
        <v>26564</v>
      </c>
      <c r="B2467">
        <v>1972</v>
      </c>
      <c r="C2467">
        <v>9</v>
      </c>
      <c r="D2467">
        <v>22</v>
      </c>
      <c r="F2467">
        <v>2.8</v>
      </c>
      <c r="H2467">
        <v>-14.4</v>
      </c>
      <c r="J2467">
        <v>-5.8</v>
      </c>
      <c r="L2467">
        <v>23.8</v>
      </c>
      <c r="N2467">
        <v>0</v>
      </c>
      <c r="P2467">
        <v>0</v>
      </c>
      <c r="R2467">
        <v>0</v>
      </c>
      <c r="T2467">
        <v>0</v>
      </c>
    </row>
    <row r="2468" spans="1:21" x14ac:dyDescent="0.25">
      <c r="A2468" s="1">
        <v>26565</v>
      </c>
      <c r="B2468">
        <v>1972</v>
      </c>
      <c r="C2468">
        <v>9</v>
      </c>
      <c r="D2468">
        <v>23</v>
      </c>
      <c r="F2468">
        <v>5</v>
      </c>
      <c r="H2468">
        <v>-17.2</v>
      </c>
      <c r="J2468">
        <v>-6.1</v>
      </c>
      <c r="L2468">
        <v>24.1</v>
      </c>
      <c r="N2468">
        <v>0</v>
      </c>
      <c r="P2468">
        <v>0</v>
      </c>
      <c r="R2468">
        <v>0</v>
      </c>
      <c r="T2468">
        <v>0</v>
      </c>
    </row>
    <row r="2469" spans="1:21" x14ac:dyDescent="0.25">
      <c r="A2469" s="1">
        <v>26566</v>
      </c>
      <c r="B2469">
        <v>1972</v>
      </c>
      <c r="C2469">
        <v>9</v>
      </c>
      <c r="D2469">
        <v>24</v>
      </c>
      <c r="F2469">
        <v>3.9</v>
      </c>
      <c r="H2469">
        <v>-9.4</v>
      </c>
      <c r="J2469">
        <v>-2.8</v>
      </c>
      <c r="L2469">
        <v>20.8</v>
      </c>
      <c r="N2469">
        <v>0</v>
      </c>
      <c r="P2469">
        <v>0</v>
      </c>
      <c r="R2469">
        <v>0</v>
      </c>
      <c r="T2469">
        <v>0</v>
      </c>
    </row>
    <row r="2470" spans="1:21" x14ac:dyDescent="0.25">
      <c r="A2470" s="1">
        <v>26567</v>
      </c>
      <c r="B2470">
        <v>1972</v>
      </c>
      <c r="C2470">
        <v>9</v>
      </c>
      <c r="D2470">
        <v>25</v>
      </c>
      <c r="F2470">
        <v>4.4000000000000004</v>
      </c>
      <c r="H2470">
        <v>-11.7</v>
      </c>
      <c r="J2470">
        <v>-3.7</v>
      </c>
      <c r="L2470">
        <v>21.7</v>
      </c>
      <c r="N2470">
        <v>0</v>
      </c>
      <c r="P2470">
        <v>0</v>
      </c>
      <c r="R2470">
        <v>0</v>
      </c>
      <c r="T2470">
        <v>0</v>
      </c>
    </row>
    <row r="2471" spans="1:21" x14ac:dyDescent="0.25">
      <c r="A2471" s="1">
        <v>26568</v>
      </c>
      <c r="B2471">
        <v>1972</v>
      </c>
      <c r="C2471">
        <v>9</v>
      </c>
      <c r="D2471">
        <v>26</v>
      </c>
      <c r="F2471">
        <v>0</v>
      </c>
      <c r="H2471">
        <v>-2.2000000000000002</v>
      </c>
      <c r="J2471">
        <v>-1.1000000000000001</v>
      </c>
      <c r="L2471">
        <v>19.100000000000001</v>
      </c>
      <c r="N2471">
        <v>0</v>
      </c>
      <c r="P2471">
        <v>0</v>
      </c>
      <c r="R2471">
        <v>0.3</v>
      </c>
      <c r="T2471">
        <v>0.3</v>
      </c>
    </row>
    <row r="2472" spans="1:21" x14ac:dyDescent="0.25">
      <c r="A2472" s="1">
        <v>26569</v>
      </c>
      <c r="B2472">
        <v>1972</v>
      </c>
      <c r="C2472">
        <v>9</v>
      </c>
      <c r="D2472">
        <v>27</v>
      </c>
      <c r="F2472">
        <v>3.9</v>
      </c>
      <c r="H2472">
        <v>-7.2</v>
      </c>
      <c r="J2472">
        <v>-1.7</v>
      </c>
      <c r="L2472">
        <v>19.7</v>
      </c>
      <c r="N2472">
        <v>0</v>
      </c>
      <c r="P2472">
        <v>0</v>
      </c>
      <c r="R2472">
        <v>0</v>
      </c>
      <c r="T2472">
        <v>0</v>
      </c>
    </row>
    <row r="2473" spans="1:21" x14ac:dyDescent="0.25">
      <c r="A2473" s="1">
        <v>26570</v>
      </c>
      <c r="B2473">
        <v>1972</v>
      </c>
      <c r="C2473">
        <v>9</v>
      </c>
      <c r="D2473">
        <v>28</v>
      </c>
      <c r="F2473">
        <v>0.6</v>
      </c>
      <c r="H2473">
        <v>-5.6</v>
      </c>
      <c r="J2473">
        <v>-2.5</v>
      </c>
      <c r="L2473">
        <v>20.5</v>
      </c>
      <c r="N2473">
        <v>0</v>
      </c>
      <c r="P2473">
        <v>0</v>
      </c>
      <c r="R2473">
        <v>7.6</v>
      </c>
      <c r="T2473">
        <v>7.6</v>
      </c>
    </row>
    <row r="2474" spans="1:21" x14ac:dyDescent="0.25">
      <c r="A2474" s="1">
        <v>26571</v>
      </c>
      <c r="B2474">
        <v>1972</v>
      </c>
      <c r="C2474">
        <v>9</v>
      </c>
      <c r="D2474">
        <v>29</v>
      </c>
      <c r="F2474">
        <v>3.3</v>
      </c>
      <c r="H2474">
        <v>-2.2000000000000002</v>
      </c>
      <c r="J2474">
        <v>0.6</v>
      </c>
      <c r="L2474">
        <v>17.399999999999999</v>
      </c>
      <c r="N2474">
        <v>0</v>
      </c>
      <c r="P2474">
        <v>1.3</v>
      </c>
      <c r="R2474">
        <v>1.3</v>
      </c>
      <c r="T2474">
        <v>2.5</v>
      </c>
    </row>
    <row r="2475" spans="1:21" x14ac:dyDescent="0.25">
      <c r="A2475" s="1">
        <v>26572</v>
      </c>
      <c r="B2475">
        <v>1972</v>
      </c>
      <c r="C2475">
        <v>9</v>
      </c>
      <c r="D2475">
        <v>30</v>
      </c>
      <c r="F2475">
        <v>2.8</v>
      </c>
      <c r="H2475">
        <v>-5</v>
      </c>
      <c r="J2475">
        <v>-1.1000000000000001</v>
      </c>
      <c r="L2475">
        <v>19.100000000000001</v>
      </c>
      <c r="N2475">
        <v>0</v>
      </c>
      <c r="P2475">
        <v>0</v>
      </c>
      <c r="R2475">
        <v>1.3</v>
      </c>
      <c r="T2475">
        <v>1.3</v>
      </c>
    </row>
    <row r="2476" spans="1:21" x14ac:dyDescent="0.25">
      <c r="A2476" s="1">
        <v>26573</v>
      </c>
      <c r="B2476">
        <v>1972</v>
      </c>
      <c r="C2476">
        <v>10</v>
      </c>
      <c r="D2476">
        <v>1</v>
      </c>
      <c r="F2476">
        <v>1.1000000000000001</v>
      </c>
      <c r="H2476">
        <v>-9.4</v>
      </c>
      <c r="J2476">
        <v>-4.2</v>
      </c>
      <c r="L2476">
        <v>22.2</v>
      </c>
      <c r="N2476">
        <v>0</v>
      </c>
      <c r="P2476">
        <v>0</v>
      </c>
      <c r="R2476">
        <v>0</v>
      </c>
      <c r="S2476" t="s">
        <v>16</v>
      </c>
      <c r="T2476">
        <v>0</v>
      </c>
      <c r="U2476" t="s">
        <v>16</v>
      </c>
    </row>
    <row r="2477" spans="1:21" x14ac:dyDescent="0.25">
      <c r="A2477" s="1">
        <v>26574</v>
      </c>
      <c r="B2477">
        <v>1972</v>
      </c>
      <c r="C2477">
        <v>10</v>
      </c>
      <c r="D2477">
        <v>2</v>
      </c>
      <c r="F2477">
        <v>-3.9</v>
      </c>
      <c r="H2477">
        <v>-5</v>
      </c>
      <c r="J2477">
        <v>-4.5</v>
      </c>
      <c r="L2477">
        <v>22.5</v>
      </c>
      <c r="N2477">
        <v>0</v>
      </c>
      <c r="P2477">
        <v>0</v>
      </c>
      <c r="R2477">
        <v>2</v>
      </c>
      <c r="T2477">
        <v>2</v>
      </c>
    </row>
    <row r="2478" spans="1:21" x14ac:dyDescent="0.25">
      <c r="A2478" s="1">
        <v>26575</v>
      </c>
      <c r="B2478">
        <v>1972</v>
      </c>
      <c r="C2478">
        <v>10</v>
      </c>
      <c r="D2478">
        <v>3</v>
      </c>
      <c r="F2478">
        <v>-4.4000000000000004</v>
      </c>
      <c r="H2478">
        <v>-11.7</v>
      </c>
      <c r="J2478">
        <v>-8.1</v>
      </c>
      <c r="L2478">
        <v>26.1</v>
      </c>
      <c r="N2478">
        <v>0</v>
      </c>
      <c r="P2478">
        <v>0</v>
      </c>
      <c r="R2478">
        <v>0.3</v>
      </c>
      <c r="T2478">
        <v>0.3</v>
      </c>
    </row>
    <row r="2479" spans="1:21" x14ac:dyDescent="0.25">
      <c r="A2479" s="1">
        <v>26576</v>
      </c>
      <c r="B2479">
        <v>1972</v>
      </c>
      <c r="C2479">
        <v>10</v>
      </c>
      <c r="D2479">
        <v>4</v>
      </c>
      <c r="F2479">
        <v>-1.7</v>
      </c>
      <c r="H2479">
        <v>-16.100000000000001</v>
      </c>
      <c r="J2479">
        <v>-8.9</v>
      </c>
      <c r="L2479">
        <v>26.9</v>
      </c>
      <c r="N2479">
        <v>0</v>
      </c>
      <c r="P2479">
        <v>0</v>
      </c>
      <c r="R2479">
        <v>0.8</v>
      </c>
      <c r="T2479">
        <v>0.8</v>
      </c>
    </row>
    <row r="2480" spans="1:21" x14ac:dyDescent="0.25">
      <c r="A2480" s="1">
        <v>26577</v>
      </c>
      <c r="B2480">
        <v>1972</v>
      </c>
      <c r="C2480">
        <v>10</v>
      </c>
      <c r="D2480">
        <v>5</v>
      </c>
      <c r="F2480">
        <v>3.3</v>
      </c>
      <c r="H2480">
        <v>-5.6</v>
      </c>
      <c r="J2480">
        <v>-1.2</v>
      </c>
      <c r="L2480">
        <v>19.2</v>
      </c>
      <c r="N2480">
        <v>0</v>
      </c>
      <c r="P2480">
        <v>0</v>
      </c>
      <c r="R2480">
        <v>3.8</v>
      </c>
      <c r="T2480">
        <v>3.8</v>
      </c>
    </row>
    <row r="2481" spans="1:21" x14ac:dyDescent="0.25">
      <c r="A2481" s="1">
        <v>26578</v>
      </c>
      <c r="B2481">
        <v>1972</v>
      </c>
      <c r="C2481">
        <v>10</v>
      </c>
      <c r="D2481">
        <v>6</v>
      </c>
      <c r="F2481">
        <v>0.6</v>
      </c>
      <c r="H2481">
        <v>-4.4000000000000004</v>
      </c>
      <c r="J2481">
        <v>-1.9</v>
      </c>
      <c r="L2481">
        <v>19.899999999999999</v>
      </c>
      <c r="N2481">
        <v>0</v>
      </c>
      <c r="P2481">
        <v>0</v>
      </c>
      <c r="R2481">
        <v>0.8</v>
      </c>
      <c r="T2481">
        <v>0.8</v>
      </c>
    </row>
    <row r="2482" spans="1:21" x14ac:dyDescent="0.25">
      <c r="A2482" s="1">
        <v>26579</v>
      </c>
      <c r="B2482">
        <v>1972</v>
      </c>
      <c r="C2482">
        <v>10</v>
      </c>
      <c r="D2482">
        <v>7</v>
      </c>
      <c r="F2482">
        <v>-1.7</v>
      </c>
      <c r="H2482">
        <v>-13.3</v>
      </c>
      <c r="J2482">
        <v>-7.5</v>
      </c>
      <c r="L2482">
        <v>25.5</v>
      </c>
      <c r="N2482">
        <v>0</v>
      </c>
      <c r="P2482">
        <v>0</v>
      </c>
      <c r="R2482">
        <v>0</v>
      </c>
      <c r="S2482" t="s">
        <v>16</v>
      </c>
      <c r="T2482">
        <v>0</v>
      </c>
      <c r="U2482" t="s">
        <v>16</v>
      </c>
    </row>
    <row r="2483" spans="1:21" x14ac:dyDescent="0.25">
      <c r="A2483" s="1">
        <v>26580</v>
      </c>
      <c r="B2483">
        <v>1972</v>
      </c>
      <c r="C2483">
        <v>10</v>
      </c>
      <c r="D2483">
        <v>8</v>
      </c>
      <c r="F2483">
        <v>-1.1000000000000001</v>
      </c>
      <c r="H2483">
        <v>-11.1</v>
      </c>
      <c r="J2483">
        <v>-6.1</v>
      </c>
      <c r="L2483">
        <v>24.1</v>
      </c>
      <c r="N2483">
        <v>0</v>
      </c>
      <c r="P2483">
        <v>0</v>
      </c>
      <c r="R2483">
        <v>0</v>
      </c>
      <c r="T2483">
        <v>0</v>
      </c>
    </row>
    <row r="2484" spans="1:21" x14ac:dyDescent="0.25">
      <c r="A2484" s="1">
        <v>26581</v>
      </c>
      <c r="B2484">
        <v>1972</v>
      </c>
      <c r="C2484">
        <v>10</v>
      </c>
      <c r="D2484">
        <v>9</v>
      </c>
      <c r="F2484">
        <v>-1.7</v>
      </c>
      <c r="I2484" t="s">
        <v>14</v>
      </c>
      <c r="K2484" t="s">
        <v>14</v>
      </c>
      <c r="M2484" t="s">
        <v>14</v>
      </c>
      <c r="O2484" t="s">
        <v>14</v>
      </c>
      <c r="P2484">
        <v>0</v>
      </c>
      <c r="R2484">
        <v>0</v>
      </c>
      <c r="T2484">
        <v>0</v>
      </c>
    </row>
    <row r="2485" spans="1:21" x14ac:dyDescent="0.25">
      <c r="A2485" s="1">
        <v>26582</v>
      </c>
      <c r="B2485">
        <v>1972</v>
      </c>
      <c r="C2485">
        <v>10</v>
      </c>
      <c r="D2485">
        <v>10</v>
      </c>
      <c r="F2485">
        <v>-1.7</v>
      </c>
      <c r="H2485">
        <v>-10</v>
      </c>
      <c r="J2485">
        <v>-5.9</v>
      </c>
      <c r="L2485">
        <v>23.9</v>
      </c>
      <c r="N2485">
        <v>0</v>
      </c>
      <c r="P2485">
        <v>0</v>
      </c>
      <c r="R2485">
        <v>0.3</v>
      </c>
      <c r="T2485">
        <v>0.3</v>
      </c>
    </row>
    <row r="2486" spans="1:21" x14ac:dyDescent="0.25">
      <c r="A2486" s="1">
        <v>26583</v>
      </c>
      <c r="B2486">
        <v>1972</v>
      </c>
      <c r="C2486">
        <v>10</v>
      </c>
      <c r="D2486">
        <v>11</v>
      </c>
      <c r="F2486">
        <v>-3.3</v>
      </c>
      <c r="H2486">
        <v>-7.8</v>
      </c>
      <c r="J2486">
        <v>-5.6</v>
      </c>
      <c r="L2486">
        <v>23.6</v>
      </c>
      <c r="N2486">
        <v>0</v>
      </c>
      <c r="P2486">
        <v>0</v>
      </c>
      <c r="R2486">
        <v>7.1</v>
      </c>
      <c r="T2486">
        <v>7.1</v>
      </c>
    </row>
    <row r="2487" spans="1:21" x14ac:dyDescent="0.25">
      <c r="A2487" s="1">
        <v>26584</v>
      </c>
      <c r="B2487">
        <v>1972</v>
      </c>
      <c r="C2487">
        <v>10</v>
      </c>
      <c r="D2487">
        <v>12</v>
      </c>
      <c r="F2487">
        <v>2.2000000000000002</v>
      </c>
      <c r="H2487">
        <v>-5.6</v>
      </c>
      <c r="J2487">
        <v>-1.7</v>
      </c>
      <c r="L2487">
        <v>19.7</v>
      </c>
      <c r="N2487">
        <v>0</v>
      </c>
      <c r="P2487">
        <v>0</v>
      </c>
      <c r="R2487">
        <v>0</v>
      </c>
      <c r="T2487">
        <v>0</v>
      </c>
    </row>
    <row r="2488" spans="1:21" x14ac:dyDescent="0.25">
      <c r="A2488" s="1">
        <v>26585</v>
      </c>
      <c r="B2488">
        <v>1972</v>
      </c>
      <c r="C2488">
        <v>10</v>
      </c>
      <c r="D2488">
        <v>13</v>
      </c>
      <c r="F2488">
        <v>1.1000000000000001</v>
      </c>
      <c r="H2488">
        <v>-6.1</v>
      </c>
      <c r="J2488">
        <v>-2.5</v>
      </c>
      <c r="L2488">
        <v>20.5</v>
      </c>
      <c r="N2488">
        <v>0</v>
      </c>
      <c r="P2488">
        <v>0</v>
      </c>
      <c r="R2488">
        <v>6.6</v>
      </c>
      <c r="T2488">
        <v>6.6</v>
      </c>
    </row>
    <row r="2489" spans="1:21" x14ac:dyDescent="0.25">
      <c r="A2489" s="1">
        <v>26586</v>
      </c>
      <c r="B2489">
        <v>1972</v>
      </c>
      <c r="C2489">
        <v>10</v>
      </c>
      <c r="D2489">
        <v>14</v>
      </c>
      <c r="F2489">
        <v>0.6</v>
      </c>
      <c r="H2489">
        <v>-2.2000000000000002</v>
      </c>
      <c r="J2489">
        <v>-0.8</v>
      </c>
      <c r="L2489">
        <v>18.8</v>
      </c>
      <c r="N2489">
        <v>0</v>
      </c>
      <c r="P2489">
        <v>0</v>
      </c>
      <c r="R2489">
        <v>0</v>
      </c>
      <c r="S2489" t="s">
        <v>16</v>
      </c>
      <c r="T2489">
        <v>0</v>
      </c>
      <c r="U2489" t="s">
        <v>16</v>
      </c>
    </row>
    <row r="2490" spans="1:21" x14ac:dyDescent="0.25">
      <c r="A2490" s="1">
        <v>26587</v>
      </c>
      <c r="B2490">
        <v>1972</v>
      </c>
      <c r="C2490">
        <v>10</v>
      </c>
      <c r="D2490">
        <v>15</v>
      </c>
      <c r="F2490">
        <v>2.8</v>
      </c>
      <c r="H2490">
        <v>-1.1000000000000001</v>
      </c>
      <c r="J2490">
        <v>0.9</v>
      </c>
      <c r="L2490">
        <v>17.100000000000001</v>
      </c>
      <c r="N2490">
        <v>0</v>
      </c>
      <c r="P2490">
        <v>0</v>
      </c>
      <c r="R2490">
        <v>0</v>
      </c>
      <c r="T2490">
        <v>0</v>
      </c>
    </row>
    <row r="2491" spans="1:21" x14ac:dyDescent="0.25">
      <c r="A2491" s="1">
        <v>26588</v>
      </c>
      <c r="B2491">
        <v>1972</v>
      </c>
      <c r="C2491">
        <v>10</v>
      </c>
      <c r="D2491">
        <v>16</v>
      </c>
      <c r="F2491">
        <v>2.8</v>
      </c>
      <c r="H2491">
        <v>-2.8</v>
      </c>
      <c r="J2491">
        <v>0</v>
      </c>
      <c r="L2491">
        <v>18</v>
      </c>
      <c r="N2491">
        <v>0</v>
      </c>
      <c r="P2491">
        <v>0</v>
      </c>
      <c r="R2491">
        <v>0</v>
      </c>
      <c r="T2491">
        <v>0</v>
      </c>
    </row>
    <row r="2492" spans="1:21" x14ac:dyDescent="0.25">
      <c r="A2492" s="1">
        <v>26589</v>
      </c>
      <c r="B2492">
        <v>1972</v>
      </c>
      <c r="C2492">
        <v>10</v>
      </c>
      <c r="D2492">
        <v>17</v>
      </c>
      <c r="F2492">
        <v>1.7</v>
      </c>
      <c r="H2492">
        <v>-2.8</v>
      </c>
      <c r="J2492">
        <v>-0.6</v>
      </c>
      <c r="L2492">
        <v>18.600000000000001</v>
      </c>
      <c r="N2492">
        <v>0</v>
      </c>
      <c r="P2492">
        <v>0</v>
      </c>
      <c r="R2492">
        <v>0</v>
      </c>
      <c r="S2492" t="s">
        <v>16</v>
      </c>
      <c r="T2492">
        <v>0</v>
      </c>
      <c r="U2492" t="s">
        <v>16</v>
      </c>
    </row>
    <row r="2493" spans="1:21" x14ac:dyDescent="0.25">
      <c r="A2493" s="1">
        <v>26590</v>
      </c>
      <c r="B2493">
        <v>1972</v>
      </c>
      <c r="C2493">
        <v>10</v>
      </c>
      <c r="D2493">
        <v>18</v>
      </c>
      <c r="F2493">
        <v>-1.7</v>
      </c>
      <c r="H2493">
        <v>-6.1</v>
      </c>
      <c r="J2493">
        <v>-3.9</v>
      </c>
      <c r="L2493">
        <v>21.9</v>
      </c>
      <c r="N2493">
        <v>0</v>
      </c>
      <c r="P2493">
        <v>0</v>
      </c>
      <c r="R2493">
        <v>6.1</v>
      </c>
      <c r="T2493">
        <v>6.1</v>
      </c>
    </row>
    <row r="2494" spans="1:21" x14ac:dyDescent="0.25">
      <c r="A2494" s="1">
        <v>26591</v>
      </c>
      <c r="B2494">
        <v>1972</v>
      </c>
      <c r="C2494">
        <v>10</v>
      </c>
      <c r="D2494">
        <v>19</v>
      </c>
      <c r="F2494">
        <v>0</v>
      </c>
      <c r="H2494">
        <v>-4.4000000000000004</v>
      </c>
      <c r="J2494">
        <v>-2.2000000000000002</v>
      </c>
      <c r="L2494">
        <v>20.2</v>
      </c>
      <c r="N2494">
        <v>0</v>
      </c>
      <c r="P2494">
        <v>0</v>
      </c>
      <c r="R2494">
        <v>0.3</v>
      </c>
      <c r="T2494">
        <v>0.3</v>
      </c>
    </row>
    <row r="2495" spans="1:21" x14ac:dyDescent="0.25">
      <c r="A2495" s="1">
        <v>26592</v>
      </c>
      <c r="B2495">
        <v>1972</v>
      </c>
      <c r="C2495">
        <v>10</v>
      </c>
      <c r="D2495">
        <v>20</v>
      </c>
      <c r="F2495">
        <v>-1.1000000000000001</v>
      </c>
      <c r="H2495">
        <v>-6.7</v>
      </c>
      <c r="J2495">
        <v>-3.9</v>
      </c>
      <c r="L2495">
        <v>21.9</v>
      </c>
      <c r="N2495">
        <v>0</v>
      </c>
      <c r="P2495">
        <v>0</v>
      </c>
      <c r="R2495">
        <v>0</v>
      </c>
      <c r="S2495" t="s">
        <v>16</v>
      </c>
      <c r="T2495">
        <v>0</v>
      </c>
      <c r="U2495" t="s">
        <v>16</v>
      </c>
    </row>
    <row r="2496" spans="1:21" x14ac:dyDescent="0.25">
      <c r="A2496" s="1">
        <v>26593</v>
      </c>
      <c r="B2496">
        <v>1972</v>
      </c>
      <c r="C2496">
        <v>10</v>
      </c>
      <c r="D2496">
        <v>21</v>
      </c>
      <c r="F2496">
        <v>-2.8</v>
      </c>
      <c r="H2496">
        <v>-7.8</v>
      </c>
      <c r="J2496">
        <v>-5.3</v>
      </c>
      <c r="L2496">
        <v>23.3</v>
      </c>
      <c r="N2496">
        <v>0</v>
      </c>
      <c r="P2496">
        <v>0</v>
      </c>
      <c r="R2496">
        <v>0</v>
      </c>
      <c r="S2496" t="s">
        <v>16</v>
      </c>
      <c r="T2496">
        <v>0</v>
      </c>
      <c r="U2496" t="s">
        <v>16</v>
      </c>
    </row>
    <row r="2497" spans="1:21" x14ac:dyDescent="0.25">
      <c r="A2497" s="1">
        <v>26594</v>
      </c>
      <c r="B2497">
        <v>1972</v>
      </c>
      <c r="C2497">
        <v>10</v>
      </c>
      <c r="D2497">
        <v>22</v>
      </c>
      <c r="F2497">
        <v>-6.7</v>
      </c>
      <c r="H2497">
        <v>-13.3</v>
      </c>
      <c r="J2497">
        <v>-10</v>
      </c>
      <c r="L2497">
        <v>28</v>
      </c>
      <c r="N2497">
        <v>0</v>
      </c>
      <c r="P2497">
        <v>0</v>
      </c>
      <c r="R2497">
        <v>0</v>
      </c>
      <c r="T2497">
        <v>0</v>
      </c>
    </row>
    <row r="2498" spans="1:21" x14ac:dyDescent="0.25">
      <c r="A2498" s="1">
        <v>26595</v>
      </c>
      <c r="B2498">
        <v>1972</v>
      </c>
      <c r="C2498">
        <v>10</v>
      </c>
      <c r="D2498">
        <v>23</v>
      </c>
      <c r="F2498">
        <v>-7.2</v>
      </c>
      <c r="H2498">
        <v>-13.9</v>
      </c>
      <c r="J2498">
        <v>-10.6</v>
      </c>
      <c r="L2498">
        <v>28.6</v>
      </c>
      <c r="N2498">
        <v>0</v>
      </c>
      <c r="P2498">
        <v>0</v>
      </c>
      <c r="R2498">
        <v>0</v>
      </c>
      <c r="T2498">
        <v>0</v>
      </c>
    </row>
    <row r="2499" spans="1:21" x14ac:dyDescent="0.25">
      <c r="A2499" s="1">
        <v>26596</v>
      </c>
      <c r="B2499">
        <v>1972</v>
      </c>
      <c r="C2499">
        <v>10</v>
      </c>
      <c r="D2499">
        <v>24</v>
      </c>
      <c r="F2499">
        <v>-7.2</v>
      </c>
      <c r="H2499">
        <v>-14.4</v>
      </c>
      <c r="J2499">
        <v>-10.8</v>
      </c>
      <c r="L2499">
        <v>28.8</v>
      </c>
      <c r="N2499">
        <v>0</v>
      </c>
      <c r="P2499">
        <v>0</v>
      </c>
      <c r="R2499">
        <v>0</v>
      </c>
      <c r="S2499" t="s">
        <v>16</v>
      </c>
      <c r="T2499">
        <v>0</v>
      </c>
      <c r="U2499" t="s">
        <v>16</v>
      </c>
    </row>
    <row r="2500" spans="1:21" x14ac:dyDescent="0.25">
      <c r="A2500" s="1">
        <v>26597</v>
      </c>
      <c r="B2500">
        <v>1972</v>
      </c>
      <c r="C2500">
        <v>10</v>
      </c>
      <c r="D2500">
        <v>25</v>
      </c>
      <c r="F2500">
        <v>-10.6</v>
      </c>
      <c r="H2500">
        <v>-16.7</v>
      </c>
      <c r="J2500">
        <v>-13.7</v>
      </c>
      <c r="L2500">
        <v>31.7</v>
      </c>
      <c r="N2500">
        <v>0</v>
      </c>
      <c r="P2500">
        <v>0</v>
      </c>
      <c r="R2500">
        <v>0</v>
      </c>
      <c r="S2500" t="s">
        <v>16</v>
      </c>
      <c r="T2500">
        <v>0</v>
      </c>
      <c r="U2500" t="s">
        <v>16</v>
      </c>
    </row>
    <row r="2501" spans="1:21" x14ac:dyDescent="0.25">
      <c r="A2501" s="1">
        <v>26598</v>
      </c>
      <c r="B2501">
        <v>1972</v>
      </c>
      <c r="C2501">
        <v>10</v>
      </c>
      <c r="D2501">
        <v>26</v>
      </c>
      <c r="F2501">
        <v>-7.2</v>
      </c>
      <c r="H2501">
        <v>-15.6</v>
      </c>
      <c r="J2501">
        <v>-11.4</v>
      </c>
      <c r="L2501">
        <v>29.4</v>
      </c>
      <c r="N2501">
        <v>0</v>
      </c>
      <c r="P2501">
        <v>0</v>
      </c>
      <c r="R2501">
        <v>0</v>
      </c>
      <c r="S2501" t="s">
        <v>16</v>
      </c>
      <c r="T2501">
        <v>0</v>
      </c>
      <c r="U2501" t="s">
        <v>16</v>
      </c>
    </row>
    <row r="2502" spans="1:21" x14ac:dyDescent="0.25">
      <c r="A2502" s="1">
        <v>26599</v>
      </c>
      <c r="B2502">
        <v>1972</v>
      </c>
      <c r="C2502">
        <v>10</v>
      </c>
      <c r="D2502">
        <v>27</v>
      </c>
      <c r="F2502">
        <v>-2.8</v>
      </c>
      <c r="H2502">
        <v>-11.1</v>
      </c>
      <c r="J2502">
        <v>-7</v>
      </c>
      <c r="L2502">
        <v>25</v>
      </c>
      <c r="N2502">
        <v>0</v>
      </c>
      <c r="P2502">
        <v>0</v>
      </c>
      <c r="R2502">
        <v>0</v>
      </c>
      <c r="T2502">
        <v>0</v>
      </c>
    </row>
    <row r="2503" spans="1:21" x14ac:dyDescent="0.25">
      <c r="A2503" s="1">
        <v>26600</v>
      </c>
      <c r="B2503">
        <v>1972</v>
      </c>
      <c r="C2503">
        <v>10</v>
      </c>
      <c r="D2503">
        <v>28</v>
      </c>
      <c r="F2503">
        <v>-6.1</v>
      </c>
      <c r="H2503">
        <v>-13.3</v>
      </c>
      <c r="J2503">
        <v>-9.6999999999999993</v>
      </c>
      <c r="L2503">
        <v>27.7</v>
      </c>
      <c r="N2503">
        <v>0</v>
      </c>
      <c r="P2503">
        <v>0</v>
      </c>
      <c r="R2503">
        <v>0</v>
      </c>
      <c r="T2503">
        <v>0</v>
      </c>
    </row>
    <row r="2504" spans="1:21" x14ac:dyDescent="0.25">
      <c r="A2504" s="1">
        <v>26601</v>
      </c>
      <c r="B2504">
        <v>1972</v>
      </c>
      <c r="C2504">
        <v>10</v>
      </c>
      <c r="D2504">
        <v>29</v>
      </c>
      <c r="F2504">
        <v>-5.6</v>
      </c>
      <c r="H2504">
        <v>-10.6</v>
      </c>
      <c r="J2504">
        <v>-8.1</v>
      </c>
      <c r="L2504">
        <v>26.1</v>
      </c>
      <c r="N2504">
        <v>0</v>
      </c>
      <c r="P2504">
        <v>0</v>
      </c>
      <c r="R2504">
        <v>0</v>
      </c>
      <c r="T2504">
        <v>0</v>
      </c>
    </row>
    <row r="2505" spans="1:21" x14ac:dyDescent="0.25">
      <c r="A2505" s="1">
        <v>26602</v>
      </c>
      <c r="B2505">
        <v>1972</v>
      </c>
      <c r="C2505">
        <v>10</v>
      </c>
      <c r="D2505">
        <v>30</v>
      </c>
      <c r="F2505">
        <v>-5</v>
      </c>
      <c r="H2505">
        <v>-8.9</v>
      </c>
      <c r="J2505">
        <v>-7</v>
      </c>
      <c r="L2505">
        <v>25</v>
      </c>
      <c r="N2505">
        <v>0</v>
      </c>
      <c r="P2505">
        <v>0</v>
      </c>
      <c r="R2505">
        <v>0</v>
      </c>
      <c r="T2505">
        <v>0</v>
      </c>
    </row>
    <row r="2506" spans="1:21" x14ac:dyDescent="0.25">
      <c r="A2506" s="1">
        <v>26603</v>
      </c>
      <c r="B2506">
        <v>1972</v>
      </c>
      <c r="C2506">
        <v>10</v>
      </c>
      <c r="D2506">
        <v>31</v>
      </c>
      <c r="F2506">
        <v>-6.1</v>
      </c>
      <c r="H2506">
        <v>-8.9</v>
      </c>
      <c r="J2506">
        <v>-7.5</v>
      </c>
      <c r="L2506">
        <v>25.5</v>
      </c>
      <c r="N2506">
        <v>0</v>
      </c>
      <c r="P2506">
        <v>0</v>
      </c>
      <c r="R2506">
        <v>0</v>
      </c>
      <c r="S2506" t="s">
        <v>16</v>
      </c>
      <c r="T2506">
        <v>0</v>
      </c>
      <c r="U2506" t="s">
        <v>16</v>
      </c>
    </row>
    <row r="2507" spans="1:21" x14ac:dyDescent="0.25">
      <c r="A2507" s="1">
        <v>26604</v>
      </c>
      <c r="B2507">
        <v>1972</v>
      </c>
      <c r="C2507">
        <v>11</v>
      </c>
      <c r="D2507">
        <v>1</v>
      </c>
      <c r="F2507">
        <v>-0.6</v>
      </c>
      <c r="H2507">
        <v>-7.8</v>
      </c>
      <c r="J2507">
        <v>-4.2</v>
      </c>
      <c r="L2507">
        <v>22.2</v>
      </c>
      <c r="N2507">
        <v>0</v>
      </c>
      <c r="P2507">
        <v>0</v>
      </c>
      <c r="R2507">
        <v>1.3</v>
      </c>
      <c r="T2507">
        <v>1.3</v>
      </c>
    </row>
    <row r="2508" spans="1:21" x14ac:dyDescent="0.25">
      <c r="A2508" s="1">
        <v>26605</v>
      </c>
      <c r="B2508">
        <v>1972</v>
      </c>
      <c r="C2508">
        <v>11</v>
      </c>
      <c r="D2508">
        <v>2</v>
      </c>
      <c r="F2508">
        <v>-7.2</v>
      </c>
      <c r="H2508">
        <v>-10.6</v>
      </c>
      <c r="J2508">
        <v>-8.9</v>
      </c>
      <c r="L2508">
        <v>26.9</v>
      </c>
      <c r="N2508">
        <v>0</v>
      </c>
      <c r="P2508">
        <v>0</v>
      </c>
      <c r="R2508">
        <v>0</v>
      </c>
      <c r="S2508" t="s">
        <v>16</v>
      </c>
      <c r="T2508">
        <v>0</v>
      </c>
      <c r="U2508" t="s">
        <v>16</v>
      </c>
    </row>
    <row r="2509" spans="1:21" x14ac:dyDescent="0.25">
      <c r="A2509" s="1">
        <v>26606</v>
      </c>
      <c r="B2509">
        <v>1972</v>
      </c>
      <c r="C2509">
        <v>11</v>
      </c>
      <c r="D2509">
        <v>3</v>
      </c>
      <c r="F2509">
        <v>-9.4</v>
      </c>
      <c r="H2509">
        <v>-20</v>
      </c>
      <c r="J2509">
        <v>-14.7</v>
      </c>
      <c r="L2509">
        <v>32.700000000000003</v>
      </c>
      <c r="N2509">
        <v>0</v>
      </c>
      <c r="P2509">
        <v>0</v>
      </c>
      <c r="R2509">
        <v>0.3</v>
      </c>
      <c r="T2509">
        <v>0.3</v>
      </c>
    </row>
    <row r="2510" spans="1:21" x14ac:dyDescent="0.25">
      <c r="A2510" s="1">
        <v>26607</v>
      </c>
      <c r="B2510">
        <v>1972</v>
      </c>
      <c r="C2510">
        <v>11</v>
      </c>
      <c r="D2510">
        <v>4</v>
      </c>
      <c r="F2510">
        <v>-16.7</v>
      </c>
      <c r="H2510">
        <v>-25.6</v>
      </c>
      <c r="J2510">
        <v>-21.2</v>
      </c>
      <c r="L2510">
        <v>39.200000000000003</v>
      </c>
      <c r="N2510">
        <v>0</v>
      </c>
      <c r="P2510">
        <v>0</v>
      </c>
      <c r="R2510">
        <v>0</v>
      </c>
      <c r="T2510">
        <v>0</v>
      </c>
    </row>
    <row r="2511" spans="1:21" x14ac:dyDescent="0.25">
      <c r="A2511" s="1">
        <v>26608</v>
      </c>
      <c r="B2511">
        <v>1972</v>
      </c>
      <c r="C2511">
        <v>11</v>
      </c>
      <c r="D2511">
        <v>5</v>
      </c>
      <c r="F2511">
        <v>-9.4</v>
      </c>
      <c r="I2511" t="s">
        <v>14</v>
      </c>
      <c r="K2511" t="s">
        <v>14</v>
      </c>
      <c r="M2511" t="s">
        <v>14</v>
      </c>
      <c r="O2511" t="s">
        <v>14</v>
      </c>
      <c r="P2511">
        <v>0</v>
      </c>
      <c r="R2511">
        <v>2</v>
      </c>
      <c r="T2511">
        <v>2</v>
      </c>
    </row>
    <row r="2512" spans="1:21" x14ac:dyDescent="0.25">
      <c r="A2512" s="1">
        <v>26609</v>
      </c>
      <c r="B2512">
        <v>1972</v>
      </c>
      <c r="C2512">
        <v>11</v>
      </c>
      <c r="D2512">
        <v>6</v>
      </c>
      <c r="F2512">
        <v>-11.7</v>
      </c>
      <c r="H2512">
        <v>-25.6</v>
      </c>
      <c r="J2512">
        <v>-18.7</v>
      </c>
      <c r="L2512">
        <v>36.700000000000003</v>
      </c>
      <c r="N2512">
        <v>0</v>
      </c>
      <c r="P2512">
        <v>0</v>
      </c>
      <c r="R2512">
        <v>1.3</v>
      </c>
      <c r="T2512">
        <v>1.3</v>
      </c>
    </row>
    <row r="2513" spans="1:20" x14ac:dyDescent="0.25">
      <c r="A2513" s="1">
        <v>26610</v>
      </c>
      <c r="B2513">
        <v>1972</v>
      </c>
      <c r="C2513">
        <v>11</v>
      </c>
      <c r="D2513">
        <v>7</v>
      </c>
      <c r="F2513">
        <v>-9.4</v>
      </c>
      <c r="H2513">
        <v>-15.6</v>
      </c>
      <c r="J2513">
        <v>-12.5</v>
      </c>
      <c r="L2513">
        <v>30.5</v>
      </c>
      <c r="N2513">
        <v>0</v>
      </c>
      <c r="P2513">
        <v>0</v>
      </c>
      <c r="R2513">
        <v>1.5</v>
      </c>
      <c r="T2513">
        <v>1.5</v>
      </c>
    </row>
    <row r="2514" spans="1:20" x14ac:dyDescent="0.25">
      <c r="A2514" s="1">
        <v>26611</v>
      </c>
      <c r="B2514">
        <v>1972</v>
      </c>
      <c r="C2514">
        <v>11</v>
      </c>
      <c r="D2514">
        <v>8</v>
      </c>
      <c r="F2514">
        <v>-7.2</v>
      </c>
      <c r="H2514">
        <v>-16.7</v>
      </c>
      <c r="J2514">
        <v>-12</v>
      </c>
      <c r="L2514">
        <v>30</v>
      </c>
      <c r="N2514">
        <v>0</v>
      </c>
      <c r="P2514">
        <v>0</v>
      </c>
      <c r="R2514">
        <v>2.8</v>
      </c>
      <c r="T2514">
        <v>2.8</v>
      </c>
    </row>
    <row r="2515" spans="1:20" x14ac:dyDescent="0.25">
      <c r="A2515" s="1">
        <v>26612</v>
      </c>
      <c r="B2515">
        <v>1972</v>
      </c>
      <c r="C2515">
        <v>11</v>
      </c>
      <c r="D2515">
        <v>9</v>
      </c>
      <c r="F2515">
        <v>-6.7</v>
      </c>
      <c r="H2515">
        <v>-8.9</v>
      </c>
      <c r="J2515">
        <v>-7.8</v>
      </c>
      <c r="L2515">
        <v>25.8</v>
      </c>
      <c r="N2515">
        <v>0</v>
      </c>
      <c r="P2515">
        <v>0</v>
      </c>
      <c r="R2515">
        <v>0</v>
      </c>
      <c r="T2515">
        <v>0</v>
      </c>
    </row>
    <row r="2516" spans="1:20" x14ac:dyDescent="0.25">
      <c r="A2516" s="1">
        <v>26613</v>
      </c>
      <c r="B2516">
        <v>1972</v>
      </c>
      <c r="C2516">
        <v>11</v>
      </c>
      <c r="D2516">
        <v>10</v>
      </c>
      <c r="F2516">
        <v>-6.7</v>
      </c>
      <c r="H2516">
        <v>-14.4</v>
      </c>
      <c r="J2516">
        <v>-10.6</v>
      </c>
      <c r="L2516">
        <v>28.6</v>
      </c>
      <c r="N2516">
        <v>0</v>
      </c>
      <c r="P2516">
        <v>0</v>
      </c>
      <c r="R2516">
        <v>0.5</v>
      </c>
      <c r="T2516">
        <v>0.5</v>
      </c>
    </row>
    <row r="2517" spans="1:20" x14ac:dyDescent="0.25">
      <c r="A2517" s="1">
        <v>26614</v>
      </c>
      <c r="B2517">
        <v>1972</v>
      </c>
      <c r="C2517">
        <v>11</v>
      </c>
      <c r="D2517">
        <v>11</v>
      </c>
      <c r="G2517" t="s">
        <v>14</v>
      </c>
      <c r="I2517" t="s">
        <v>14</v>
      </c>
      <c r="K2517" t="s">
        <v>14</v>
      </c>
      <c r="M2517" t="s">
        <v>14</v>
      </c>
      <c r="O2517" t="s">
        <v>14</v>
      </c>
      <c r="P2517">
        <v>0</v>
      </c>
      <c r="R2517">
        <v>2</v>
      </c>
      <c r="T2517">
        <v>2</v>
      </c>
    </row>
    <row r="2518" spans="1:20" x14ac:dyDescent="0.25">
      <c r="A2518" s="1">
        <v>26615</v>
      </c>
      <c r="B2518">
        <v>1972</v>
      </c>
      <c r="C2518">
        <v>11</v>
      </c>
      <c r="D2518">
        <v>12</v>
      </c>
      <c r="F2518">
        <v>-6.1</v>
      </c>
      <c r="I2518" t="s">
        <v>14</v>
      </c>
      <c r="K2518" t="s">
        <v>14</v>
      </c>
      <c r="M2518" t="s">
        <v>14</v>
      </c>
      <c r="O2518" t="s">
        <v>14</v>
      </c>
      <c r="P2518">
        <v>0</v>
      </c>
      <c r="R2518">
        <v>1.5</v>
      </c>
      <c r="T2518">
        <v>1.5</v>
      </c>
    </row>
    <row r="2519" spans="1:20" x14ac:dyDescent="0.25">
      <c r="A2519" s="1">
        <v>26616</v>
      </c>
      <c r="B2519">
        <v>1972</v>
      </c>
      <c r="C2519">
        <v>11</v>
      </c>
      <c r="D2519">
        <v>13</v>
      </c>
      <c r="F2519">
        <v>-12.8</v>
      </c>
      <c r="H2519">
        <v>-18.899999999999999</v>
      </c>
      <c r="J2519">
        <v>-15.9</v>
      </c>
      <c r="L2519">
        <v>33.9</v>
      </c>
      <c r="N2519">
        <v>0</v>
      </c>
      <c r="P2519">
        <v>0</v>
      </c>
      <c r="R2519">
        <v>0</v>
      </c>
      <c r="T2519">
        <v>0</v>
      </c>
    </row>
    <row r="2520" spans="1:20" x14ac:dyDescent="0.25">
      <c r="A2520" s="1">
        <v>26617</v>
      </c>
      <c r="B2520">
        <v>1972</v>
      </c>
      <c r="C2520">
        <v>11</v>
      </c>
      <c r="D2520">
        <v>14</v>
      </c>
      <c r="F2520">
        <v>-13.9</v>
      </c>
      <c r="H2520">
        <v>-23.9</v>
      </c>
      <c r="J2520">
        <v>-18.899999999999999</v>
      </c>
      <c r="L2520">
        <v>36.9</v>
      </c>
      <c r="N2520">
        <v>0</v>
      </c>
      <c r="P2520">
        <v>0</v>
      </c>
      <c r="R2520">
        <v>0.3</v>
      </c>
      <c r="T2520">
        <v>0.3</v>
      </c>
    </row>
    <row r="2521" spans="1:20" x14ac:dyDescent="0.25">
      <c r="A2521" s="1">
        <v>26618</v>
      </c>
      <c r="B2521">
        <v>1972</v>
      </c>
      <c r="C2521">
        <v>11</v>
      </c>
      <c r="D2521">
        <v>15</v>
      </c>
      <c r="F2521">
        <v>-11.7</v>
      </c>
      <c r="H2521">
        <v>-20</v>
      </c>
      <c r="J2521">
        <v>-15.9</v>
      </c>
      <c r="L2521">
        <v>33.9</v>
      </c>
      <c r="N2521">
        <v>0</v>
      </c>
      <c r="P2521">
        <v>0</v>
      </c>
      <c r="R2521">
        <v>0</v>
      </c>
      <c r="T2521">
        <v>0</v>
      </c>
    </row>
    <row r="2522" spans="1:20" x14ac:dyDescent="0.25">
      <c r="A2522" s="1">
        <v>26619</v>
      </c>
      <c r="B2522">
        <v>1972</v>
      </c>
      <c r="C2522">
        <v>11</v>
      </c>
      <c r="D2522">
        <v>16</v>
      </c>
      <c r="F2522">
        <v>-11.1</v>
      </c>
      <c r="H2522">
        <v>-16.7</v>
      </c>
      <c r="J2522">
        <v>-13.9</v>
      </c>
      <c r="L2522">
        <v>31.9</v>
      </c>
      <c r="N2522">
        <v>0</v>
      </c>
      <c r="P2522">
        <v>0</v>
      </c>
      <c r="R2522">
        <v>1</v>
      </c>
      <c r="T2522">
        <v>1</v>
      </c>
    </row>
    <row r="2523" spans="1:20" x14ac:dyDescent="0.25">
      <c r="A2523" s="1">
        <v>26620</v>
      </c>
      <c r="B2523">
        <v>1972</v>
      </c>
      <c r="C2523">
        <v>11</v>
      </c>
      <c r="D2523">
        <v>17</v>
      </c>
      <c r="F2523">
        <v>-9.4</v>
      </c>
      <c r="H2523">
        <v>-14.4</v>
      </c>
      <c r="J2523">
        <v>-11.9</v>
      </c>
      <c r="L2523">
        <v>29.9</v>
      </c>
      <c r="N2523">
        <v>0</v>
      </c>
      <c r="P2523">
        <v>0</v>
      </c>
      <c r="R2523">
        <v>0.5</v>
      </c>
      <c r="T2523">
        <v>0.5</v>
      </c>
    </row>
    <row r="2524" spans="1:20" x14ac:dyDescent="0.25">
      <c r="A2524" s="1">
        <v>26621</v>
      </c>
      <c r="B2524">
        <v>1972</v>
      </c>
      <c r="C2524">
        <v>11</v>
      </c>
      <c r="D2524">
        <v>18</v>
      </c>
      <c r="G2524" t="s">
        <v>14</v>
      </c>
      <c r="I2524" t="s">
        <v>14</v>
      </c>
      <c r="K2524" t="s">
        <v>14</v>
      </c>
      <c r="M2524" t="s">
        <v>14</v>
      </c>
      <c r="O2524" t="s">
        <v>14</v>
      </c>
      <c r="P2524">
        <v>0</v>
      </c>
      <c r="R2524">
        <v>0</v>
      </c>
      <c r="T2524">
        <v>0</v>
      </c>
    </row>
    <row r="2525" spans="1:20" x14ac:dyDescent="0.25">
      <c r="A2525" s="1">
        <v>26622</v>
      </c>
      <c r="B2525">
        <v>1972</v>
      </c>
      <c r="C2525">
        <v>11</v>
      </c>
      <c r="D2525">
        <v>19</v>
      </c>
      <c r="F2525">
        <v>-8.9</v>
      </c>
      <c r="I2525" t="s">
        <v>14</v>
      </c>
      <c r="K2525" t="s">
        <v>14</v>
      </c>
      <c r="M2525" t="s">
        <v>14</v>
      </c>
      <c r="O2525" t="s">
        <v>14</v>
      </c>
      <c r="P2525">
        <v>0</v>
      </c>
      <c r="R2525">
        <v>2.5</v>
      </c>
      <c r="T2525">
        <v>2.5</v>
      </c>
    </row>
    <row r="2526" spans="1:20" x14ac:dyDescent="0.25">
      <c r="A2526" s="1">
        <v>26623</v>
      </c>
      <c r="B2526">
        <v>1972</v>
      </c>
      <c r="C2526">
        <v>11</v>
      </c>
      <c r="D2526">
        <v>20</v>
      </c>
      <c r="F2526">
        <v>-6.1</v>
      </c>
      <c r="H2526">
        <v>-17.2</v>
      </c>
      <c r="J2526">
        <v>-11.7</v>
      </c>
      <c r="L2526">
        <v>29.7</v>
      </c>
      <c r="N2526">
        <v>0</v>
      </c>
      <c r="P2526">
        <v>0</v>
      </c>
      <c r="R2526">
        <v>0.8</v>
      </c>
      <c r="T2526">
        <v>0.8</v>
      </c>
    </row>
    <row r="2527" spans="1:20" x14ac:dyDescent="0.25">
      <c r="A2527" s="1">
        <v>26624</v>
      </c>
      <c r="B2527">
        <v>1972</v>
      </c>
      <c r="C2527">
        <v>11</v>
      </c>
      <c r="D2527">
        <v>21</v>
      </c>
      <c r="F2527">
        <v>-6.7</v>
      </c>
      <c r="H2527">
        <v>-12.2</v>
      </c>
      <c r="J2527">
        <v>-9.5</v>
      </c>
      <c r="L2527">
        <v>27.5</v>
      </c>
      <c r="N2527">
        <v>0</v>
      </c>
      <c r="P2527">
        <v>0</v>
      </c>
      <c r="R2527">
        <v>5.3</v>
      </c>
      <c r="T2527">
        <v>5.3</v>
      </c>
    </row>
    <row r="2528" spans="1:20" x14ac:dyDescent="0.25">
      <c r="A2528" s="1">
        <v>26625</v>
      </c>
      <c r="B2528">
        <v>1972</v>
      </c>
      <c r="C2528">
        <v>11</v>
      </c>
      <c r="D2528">
        <v>22</v>
      </c>
      <c r="F2528">
        <v>-8.3000000000000007</v>
      </c>
      <c r="H2528">
        <v>-13.3</v>
      </c>
      <c r="J2528">
        <v>-10.8</v>
      </c>
      <c r="L2528">
        <v>28.8</v>
      </c>
      <c r="N2528">
        <v>0</v>
      </c>
      <c r="P2528">
        <v>0</v>
      </c>
      <c r="R2528">
        <v>0</v>
      </c>
      <c r="T2528">
        <v>0</v>
      </c>
    </row>
    <row r="2529" spans="1:21" x14ac:dyDescent="0.25">
      <c r="A2529" s="1">
        <v>26626</v>
      </c>
      <c r="B2529">
        <v>1972</v>
      </c>
      <c r="C2529">
        <v>11</v>
      </c>
      <c r="D2529">
        <v>23</v>
      </c>
      <c r="F2529">
        <v>-9.4</v>
      </c>
      <c r="H2529">
        <v>-12.2</v>
      </c>
      <c r="J2529">
        <v>-10.8</v>
      </c>
      <c r="L2529">
        <v>28.8</v>
      </c>
      <c r="N2529">
        <v>0</v>
      </c>
      <c r="P2529">
        <v>0</v>
      </c>
      <c r="R2529">
        <v>0</v>
      </c>
      <c r="S2529" t="s">
        <v>16</v>
      </c>
      <c r="T2529">
        <v>0</v>
      </c>
      <c r="U2529" t="s">
        <v>16</v>
      </c>
    </row>
    <row r="2530" spans="1:21" x14ac:dyDescent="0.25">
      <c r="A2530" s="1">
        <v>26627</v>
      </c>
      <c r="B2530">
        <v>1972</v>
      </c>
      <c r="C2530">
        <v>11</v>
      </c>
      <c r="D2530">
        <v>24</v>
      </c>
      <c r="F2530">
        <v>-12.8</v>
      </c>
      <c r="H2530">
        <v>-16.100000000000001</v>
      </c>
      <c r="J2530">
        <v>-14.5</v>
      </c>
      <c r="L2530">
        <v>32.5</v>
      </c>
      <c r="N2530">
        <v>0</v>
      </c>
      <c r="P2530">
        <v>0</v>
      </c>
      <c r="R2530">
        <v>2.8</v>
      </c>
      <c r="T2530">
        <v>2.8</v>
      </c>
    </row>
    <row r="2531" spans="1:21" x14ac:dyDescent="0.25">
      <c r="A2531" s="1">
        <v>26628</v>
      </c>
      <c r="B2531">
        <v>1972</v>
      </c>
      <c r="C2531">
        <v>11</v>
      </c>
      <c r="D2531">
        <v>25</v>
      </c>
      <c r="F2531">
        <v>-13.3</v>
      </c>
      <c r="H2531">
        <v>-17.8</v>
      </c>
      <c r="J2531">
        <v>-15.6</v>
      </c>
      <c r="L2531">
        <v>33.6</v>
      </c>
      <c r="N2531">
        <v>0</v>
      </c>
      <c r="P2531">
        <v>0</v>
      </c>
      <c r="R2531">
        <v>0</v>
      </c>
      <c r="T2531">
        <v>0</v>
      </c>
    </row>
    <row r="2532" spans="1:21" x14ac:dyDescent="0.25">
      <c r="A2532" s="1">
        <v>26629</v>
      </c>
      <c r="B2532">
        <v>1972</v>
      </c>
      <c r="C2532">
        <v>11</v>
      </c>
      <c r="D2532">
        <v>26</v>
      </c>
      <c r="F2532">
        <v>-11.7</v>
      </c>
      <c r="I2532" t="s">
        <v>14</v>
      </c>
      <c r="K2532" t="s">
        <v>14</v>
      </c>
      <c r="M2532" t="s">
        <v>14</v>
      </c>
      <c r="O2532" t="s">
        <v>14</v>
      </c>
      <c r="P2532">
        <v>0</v>
      </c>
      <c r="R2532">
        <v>1.8</v>
      </c>
      <c r="T2532">
        <v>1.8</v>
      </c>
    </row>
    <row r="2533" spans="1:21" x14ac:dyDescent="0.25">
      <c r="A2533" s="1">
        <v>26630</v>
      </c>
      <c r="B2533">
        <v>1972</v>
      </c>
      <c r="C2533">
        <v>11</v>
      </c>
      <c r="D2533">
        <v>27</v>
      </c>
      <c r="F2533">
        <v>-16.100000000000001</v>
      </c>
      <c r="H2533">
        <v>-22.2</v>
      </c>
      <c r="J2533">
        <v>-19.2</v>
      </c>
      <c r="L2533">
        <v>37.200000000000003</v>
      </c>
      <c r="N2533">
        <v>0</v>
      </c>
      <c r="P2533">
        <v>0</v>
      </c>
      <c r="R2533">
        <v>0</v>
      </c>
      <c r="T2533">
        <v>0</v>
      </c>
    </row>
    <row r="2534" spans="1:21" x14ac:dyDescent="0.25">
      <c r="A2534" s="1">
        <v>26631</v>
      </c>
      <c r="B2534">
        <v>1972</v>
      </c>
      <c r="C2534">
        <v>11</v>
      </c>
      <c r="D2534">
        <v>28</v>
      </c>
      <c r="F2534">
        <v>-13.3</v>
      </c>
      <c r="H2534">
        <v>-22.8</v>
      </c>
      <c r="J2534">
        <v>-18.100000000000001</v>
      </c>
      <c r="L2534">
        <v>36.1</v>
      </c>
      <c r="N2534">
        <v>0</v>
      </c>
      <c r="P2534">
        <v>0</v>
      </c>
      <c r="R2534">
        <v>0</v>
      </c>
      <c r="T2534">
        <v>0</v>
      </c>
    </row>
    <row r="2535" spans="1:21" x14ac:dyDescent="0.25">
      <c r="A2535" s="1">
        <v>26632</v>
      </c>
      <c r="B2535">
        <v>1972</v>
      </c>
      <c r="C2535">
        <v>11</v>
      </c>
      <c r="D2535">
        <v>29</v>
      </c>
      <c r="F2535">
        <v>-10.6</v>
      </c>
      <c r="H2535">
        <v>-19.399999999999999</v>
      </c>
      <c r="J2535">
        <v>-15</v>
      </c>
      <c r="L2535">
        <v>33</v>
      </c>
      <c r="N2535">
        <v>0</v>
      </c>
      <c r="P2535">
        <v>0</v>
      </c>
      <c r="R2535">
        <v>0.3</v>
      </c>
      <c r="T2535">
        <v>0.3</v>
      </c>
    </row>
    <row r="2536" spans="1:21" x14ac:dyDescent="0.25">
      <c r="A2536" s="1">
        <v>26633</v>
      </c>
      <c r="B2536">
        <v>1972</v>
      </c>
      <c r="C2536">
        <v>11</v>
      </c>
      <c r="D2536">
        <v>30</v>
      </c>
      <c r="F2536">
        <v>-9.4</v>
      </c>
      <c r="H2536">
        <v>-20.6</v>
      </c>
      <c r="J2536">
        <v>-15</v>
      </c>
      <c r="L2536">
        <v>33</v>
      </c>
      <c r="N2536">
        <v>0</v>
      </c>
      <c r="P2536">
        <v>0</v>
      </c>
      <c r="R2536">
        <v>0</v>
      </c>
      <c r="S2536" t="s">
        <v>16</v>
      </c>
      <c r="T2536">
        <v>0</v>
      </c>
      <c r="U2536" t="s">
        <v>16</v>
      </c>
    </row>
    <row r="2537" spans="1:21" x14ac:dyDescent="0.25">
      <c r="A2537" s="1">
        <v>26634</v>
      </c>
      <c r="B2537">
        <v>1972</v>
      </c>
      <c r="C2537">
        <v>12</v>
      </c>
      <c r="D2537">
        <v>1</v>
      </c>
      <c r="F2537">
        <v>-9.4</v>
      </c>
      <c r="H2537">
        <v>-13.9</v>
      </c>
      <c r="J2537">
        <v>-11.7</v>
      </c>
      <c r="L2537">
        <v>29.7</v>
      </c>
      <c r="N2537">
        <v>0</v>
      </c>
      <c r="P2537">
        <v>0</v>
      </c>
      <c r="R2537">
        <v>0.5</v>
      </c>
      <c r="T2537">
        <v>0.5</v>
      </c>
    </row>
    <row r="2538" spans="1:21" x14ac:dyDescent="0.25">
      <c r="A2538" s="1">
        <v>26635</v>
      </c>
      <c r="B2538">
        <v>1972</v>
      </c>
      <c r="C2538">
        <v>12</v>
      </c>
      <c r="D2538">
        <v>2</v>
      </c>
      <c r="F2538">
        <v>-23.3</v>
      </c>
      <c r="H2538">
        <v>-28.3</v>
      </c>
      <c r="J2538">
        <v>-25.8</v>
      </c>
      <c r="L2538">
        <v>43.8</v>
      </c>
      <c r="N2538">
        <v>0</v>
      </c>
      <c r="P2538">
        <v>0</v>
      </c>
      <c r="R2538">
        <v>0</v>
      </c>
      <c r="T2538">
        <v>0</v>
      </c>
    </row>
    <row r="2539" spans="1:21" x14ac:dyDescent="0.25">
      <c r="A2539" s="1">
        <v>26636</v>
      </c>
      <c r="B2539">
        <v>1972</v>
      </c>
      <c r="C2539">
        <v>12</v>
      </c>
      <c r="D2539">
        <v>3</v>
      </c>
      <c r="F2539">
        <v>-15</v>
      </c>
      <c r="H2539">
        <v>-28.3</v>
      </c>
      <c r="I2539" t="s">
        <v>12</v>
      </c>
      <c r="J2539">
        <v>-21.7</v>
      </c>
      <c r="K2539" t="s">
        <v>12</v>
      </c>
      <c r="L2539">
        <v>39.700000000000003</v>
      </c>
      <c r="M2539" t="s">
        <v>12</v>
      </c>
      <c r="N2539">
        <v>0</v>
      </c>
      <c r="O2539" t="s">
        <v>12</v>
      </c>
      <c r="P2539">
        <v>0</v>
      </c>
      <c r="R2539">
        <v>0</v>
      </c>
      <c r="T2539">
        <v>0</v>
      </c>
    </row>
    <row r="2540" spans="1:21" x14ac:dyDescent="0.25">
      <c r="A2540" s="1">
        <v>26637</v>
      </c>
      <c r="B2540">
        <v>1972</v>
      </c>
      <c r="C2540">
        <v>12</v>
      </c>
      <c r="D2540">
        <v>4</v>
      </c>
      <c r="F2540">
        <v>-13.9</v>
      </c>
      <c r="H2540">
        <v>-28.9</v>
      </c>
      <c r="J2540">
        <v>-21.4</v>
      </c>
      <c r="L2540">
        <v>39.4</v>
      </c>
      <c r="N2540">
        <v>0</v>
      </c>
      <c r="P2540">
        <v>0</v>
      </c>
      <c r="R2540">
        <v>0</v>
      </c>
      <c r="S2540" t="s">
        <v>16</v>
      </c>
      <c r="T2540">
        <v>0</v>
      </c>
      <c r="U2540" t="s">
        <v>16</v>
      </c>
    </row>
    <row r="2541" spans="1:21" x14ac:dyDescent="0.25">
      <c r="A2541" s="1">
        <v>26638</v>
      </c>
      <c r="B2541">
        <v>1972</v>
      </c>
      <c r="C2541">
        <v>12</v>
      </c>
      <c r="D2541">
        <v>5</v>
      </c>
      <c r="F2541">
        <v>-18.3</v>
      </c>
      <c r="H2541">
        <v>-22.2</v>
      </c>
      <c r="J2541">
        <v>-20.3</v>
      </c>
      <c r="L2541">
        <v>38.299999999999997</v>
      </c>
      <c r="N2541">
        <v>0</v>
      </c>
      <c r="P2541">
        <v>0</v>
      </c>
      <c r="R2541">
        <v>0</v>
      </c>
      <c r="T2541">
        <v>0</v>
      </c>
    </row>
    <row r="2542" spans="1:21" x14ac:dyDescent="0.25">
      <c r="A2542" s="1">
        <v>26639</v>
      </c>
      <c r="B2542">
        <v>1972</v>
      </c>
      <c r="C2542">
        <v>12</v>
      </c>
      <c r="D2542">
        <v>6</v>
      </c>
      <c r="F2542">
        <v>-14.4</v>
      </c>
      <c r="H2542">
        <v>-21.7</v>
      </c>
      <c r="J2542">
        <v>-18.100000000000001</v>
      </c>
      <c r="L2542">
        <v>36.1</v>
      </c>
      <c r="N2542">
        <v>0</v>
      </c>
      <c r="P2542">
        <v>0</v>
      </c>
      <c r="R2542">
        <v>0.8</v>
      </c>
      <c r="T2542">
        <v>0.8</v>
      </c>
    </row>
    <row r="2543" spans="1:21" x14ac:dyDescent="0.25">
      <c r="A2543" s="1">
        <v>26640</v>
      </c>
      <c r="B2543">
        <v>1972</v>
      </c>
      <c r="C2543">
        <v>12</v>
      </c>
      <c r="D2543">
        <v>7</v>
      </c>
      <c r="F2543">
        <v>-7.2</v>
      </c>
      <c r="H2543">
        <v>-18.899999999999999</v>
      </c>
      <c r="J2543">
        <v>-13.1</v>
      </c>
      <c r="L2543">
        <v>31.1</v>
      </c>
      <c r="N2543">
        <v>0</v>
      </c>
      <c r="P2543">
        <v>0</v>
      </c>
      <c r="R2543">
        <v>2.2999999999999998</v>
      </c>
      <c r="T2543">
        <v>2.2999999999999998</v>
      </c>
    </row>
    <row r="2544" spans="1:21" x14ac:dyDescent="0.25">
      <c r="A2544" s="1">
        <v>26641</v>
      </c>
      <c r="B2544">
        <v>1972</v>
      </c>
      <c r="C2544">
        <v>12</v>
      </c>
      <c r="D2544">
        <v>8</v>
      </c>
      <c r="F2544">
        <v>-6.1</v>
      </c>
      <c r="H2544">
        <v>-13.3</v>
      </c>
      <c r="J2544">
        <v>-9.6999999999999993</v>
      </c>
      <c r="L2544">
        <v>27.7</v>
      </c>
      <c r="N2544">
        <v>0</v>
      </c>
      <c r="P2544">
        <v>0</v>
      </c>
      <c r="R2544">
        <v>0</v>
      </c>
      <c r="T2544">
        <v>0</v>
      </c>
    </row>
    <row r="2545" spans="1:21" x14ac:dyDescent="0.25">
      <c r="A2545" s="1">
        <v>26642</v>
      </c>
      <c r="B2545">
        <v>1972</v>
      </c>
      <c r="C2545">
        <v>12</v>
      </c>
      <c r="D2545">
        <v>9</v>
      </c>
      <c r="F2545">
        <v>-9.4</v>
      </c>
      <c r="G2545" t="s">
        <v>12</v>
      </c>
      <c r="H2545">
        <v>-23.3</v>
      </c>
      <c r="I2545" t="s">
        <v>12</v>
      </c>
      <c r="J2545">
        <v>-16.399999999999999</v>
      </c>
      <c r="K2545" t="s">
        <v>12</v>
      </c>
      <c r="L2545">
        <v>34.4</v>
      </c>
      <c r="M2545" t="s">
        <v>12</v>
      </c>
      <c r="N2545">
        <v>0</v>
      </c>
      <c r="O2545" t="s">
        <v>12</v>
      </c>
      <c r="P2545">
        <v>0</v>
      </c>
      <c r="R2545">
        <v>0</v>
      </c>
      <c r="T2545">
        <v>0</v>
      </c>
    </row>
    <row r="2546" spans="1:21" x14ac:dyDescent="0.25">
      <c r="A2546" s="1">
        <v>26643</v>
      </c>
      <c r="B2546">
        <v>1972</v>
      </c>
      <c r="C2546">
        <v>12</v>
      </c>
      <c r="D2546">
        <v>10</v>
      </c>
      <c r="F2546">
        <v>-5.6</v>
      </c>
      <c r="H2546">
        <v>-23.3</v>
      </c>
      <c r="I2546" t="s">
        <v>12</v>
      </c>
      <c r="J2546">
        <v>-14.5</v>
      </c>
      <c r="K2546" t="s">
        <v>12</v>
      </c>
      <c r="L2546">
        <v>32.5</v>
      </c>
      <c r="M2546" t="s">
        <v>12</v>
      </c>
      <c r="N2546">
        <v>0</v>
      </c>
      <c r="O2546" t="s">
        <v>12</v>
      </c>
      <c r="P2546">
        <v>0</v>
      </c>
      <c r="R2546">
        <v>3.6</v>
      </c>
      <c r="T2546">
        <v>3.6</v>
      </c>
    </row>
    <row r="2547" spans="1:21" x14ac:dyDescent="0.25">
      <c r="A2547" s="1">
        <v>26644</v>
      </c>
      <c r="B2547">
        <v>1972</v>
      </c>
      <c r="C2547">
        <v>12</v>
      </c>
      <c r="D2547">
        <v>11</v>
      </c>
      <c r="F2547">
        <v>-15.6</v>
      </c>
      <c r="H2547">
        <v>-19.399999999999999</v>
      </c>
      <c r="J2547">
        <v>-17.5</v>
      </c>
      <c r="L2547">
        <v>35.5</v>
      </c>
      <c r="N2547">
        <v>0</v>
      </c>
      <c r="P2547">
        <v>0</v>
      </c>
      <c r="R2547">
        <v>2.5</v>
      </c>
      <c r="T2547">
        <v>2.5</v>
      </c>
    </row>
    <row r="2548" spans="1:21" x14ac:dyDescent="0.25">
      <c r="A2548" s="1">
        <v>26645</v>
      </c>
      <c r="B2548">
        <v>1972</v>
      </c>
      <c r="C2548">
        <v>12</v>
      </c>
      <c r="D2548">
        <v>12</v>
      </c>
      <c r="F2548">
        <v>-17.8</v>
      </c>
      <c r="H2548">
        <v>-22.8</v>
      </c>
      <c r="J2548">
        <v>-20.3</v>
      </c>
      <c r="L2548">
        <v>38.299999999999997</v>
      </c>
      <c r="N2548">
        <v>0</v>
      </c>
      <c r="P2548">
        <v>0</v>
      </c>
      <c r="R2548">
        <v>1.3</v>
      </c>
      <c r="T2548">
        <v>1.3</v>
      </c>
    </row>
    <row r="2549" spans="1:21" x14ac:dyDescent="0.25">
      <c r="A2549" s="1">
        <v>26646</v>
      </c>
      <c r="B2549">
        <v>1972</v>
      </c>
      <c r="C2549">
        <v>12</v>
      </c>
      <c r="D2549">
        <v>13</v>
      </c>
      <c r="F2549">
        <v>-17.2</v>
      </c>
      <c r="H2549">
        <v>-23.3</v>
      </c>
      <c r="J2549">
        <v>-20.3</v>
      </c>
      <c r="L2549">
        <v>38.299999999999997</v>
      </c>
      <c r="N2549">
        <v>0</v>
      </c>
      <c r="P2549">
        <v>0</v>
      </c>
      <c r="R2549">
        <v>0</v>
      </c>
      <c r="T2549">
        <v>0</v>
      </c>
    </row>
    <row r="2550" spans="1:21" x14ac:dyDescent="0.25">
      <c r="A2550" s="1">
        <v>26647</v>
      </c>
      <c r="B2550">
        <v>1972</v>
      </c>
      <c r="C2550">
        <v>12</v>
      </c>
      <c r="D2550">
        <v>14</v>
      </c>
      <c r="F2550">
        <v>-20.6</v>
      </c>
      <c r="H2550">
        <v>-22.8</v>
      </c>
      <c r="J2550">
        <v>-21.7</v>
      </c>
      <c r="L2550">
        <v>39.700000000000003</v>
      </c>
      <c r="N2550">
        <v>0</v>
      </c>
      <c r="P2550">
        <v>0</v>
      </c>
      <c r="R2550">
        <v>0</v>
      </c>
      <c r="T2550">
        <v>0</v>
      </c>
    </row>
    <row r="2551" spans="1:21" x14ac:dyDescent="0.25">
      <c r="A2551" s="1">
        <v>26648</v>
      </c>
      <c r="B2551">
        <v>1972</v>
      </c>
      <c r="C2551">
        <v>12</v>
      </c>
      <c r="D2551">
        <v>15</v>
      </c>
      <c r="F2551">
        <v>-23.9</v>
      </c>
      <c r="H2551">
        <v>-28.9</v>
      </c>
      <c r="J2551">
        <v>-26.4</v>
      </c>
      <c r="L2551">
        <v>44.4</v>
      </c>
      <c r="N2551">
        <v>0</v>
      </c>
      <c r="P2551">
        <v>0</v>
      </c>
      <c r="R2551">
        <v>0</v>
      </c>
      <c r="T2551">
        <v>0</v>
      </c>
    </row>
    <row r="2552" spans="1:21" x14ac:dyDescent="0.25">
      <c r="A2552" s="1">
        <v>26649</v>
      </c>
      <c r="B2552">
        <v>1972</v>
      </c>
      <c r="C2552">
        <v>12</v>
      </c>
      <c r="D2552">
        <v>16</v>
      </c>
      <c r="F2552">
        <v>-22.2</v>
      </c>
      <c r="G2552" t="s">
        <v>12</v>
      </c>
      <c r="H2552">
        <v>-33.299999999999997</v>
      </c>
      <c r="I2552" t="s">
        <v>12</v>
      </c>
      <c r="J2552">
        <v>-27.8</v>
      </c>
      <c r="K2552" t="s">
        <v>12</v>
      </c>
      <c r="L2552">
        <v>45.8</v>
      </c>
      <c r="M2552" t="s">
        <v>12</v>
      </c>
      <c r="N2552">
        <v>0</v>
      </c>
      <c r="O2552" t="s">
        <v>12</v>
      </c>
      <c r="P2552">
        <v>0</v>
      </c>
      <c r="R2552">
        <v>0</v>
      </c>
      <c r="T2552">
        <v>0</v>
      </c>
    </row>
    <row r="2553" spans="1:21" x14ac:dyDescent="0.25">
      <c r="A2553" s="1">
        <v>26650</v>
      </c>
      <c r="B2553">
        <v>1972</v>
      </c>
      <c r="C2553">
        <v>12</v>
      </c>
      <c r="D2553">
        <v>17</v>
      </c>
      <c r="F2553">
        <v>-22.2</v>
      </c>
      <c r="G2553" t="s">
        <v>12</v>
      </c>
      <c r="H2553">
        <v>-33.299999999999997</v>
      </c>
      <c r="J2553">
        <v>-27.8</v>
      </c>
      <c r="K2553" t="s">
        <v>12</v>
      </c>
      <c r="L2553">
        <v>45.8</v>
      </c>
      <c r="M2553" t="s">
        <v>12</v>
      </c>
      <c r="N2553">
        <v>0</v>
      </c>
      <c r="O2553" t="s">
        <v>12</v>
      </c>
      <c r="P2553">
        <v>0</v>
      </c>
      <c r="R2553">
        <v>2</v>
      </c>
      <c r="T2553">
        <v>2</v>
      </c>
    </row>
    <row r="2554" spans="1:21" x14ac:dyDescent="0.25">
      <c r="A2554" s="1">
        <v>26651</v>
      </c>
      <c r="B2554">
        <v>1972</v>
      </c>
      <c r="C2554">
        <v>12</v>
      </c>
      <c r="D2554">
        <v>18</v>
      </c>
      <c r="F2554">
        <v>-28.9</v>
      </c>
      <c r="H2554">
        <v>-30.6</v>
      </c>
      <c r="J2554">
        <v>-29.8</v>
      </c>
      <c r="L2554">
        <v>47.8</v>
      </c>
      <c r="N2554">
        <v>0</v>
      </c>
      <c r="P2554">
        <v>0</v>
      </c>
      <c r="R2554">
        <v>0</v>
      </c>
      <c r="S2554" t="s">
        <v>16</v>
      </c>
      <c r="T2554">
        <v>0</v>
      </c>
      <c r="U2554" t="s">
        <v>16</v>
      </c>
    </row>
    <row r="2555" spans="1:21" x14ac:dyDescent="0.25">
      <c r="A2555" s="1">
        <v>26652</v>
      </c>
      <c r="B2555">
        <v>1972</v>
      </c>
      <c r="C2555">
        <v>12</v>
      </c>
      <c r="D2555">
        <v>19</v>
      </c>
      <c r="F2555">
        <v>-35</v>
      </c>
      <c r="H2555">
        <v>-37.200000000000003</v>
      </c>
      <c r="J2555">
        <v>-36.1</v>
      </c>
      <c r="L2555">
        <v>54.1</v>
      </c>
      <c r="N2555">
        <v>0</v>
      </c>
      <c r="P2555">
        <v>0</v>
      </c>
      <c r="R2555">
        <v>0</v>
      </c>
      <c r="T2555">
        <v>0</v>
      </c>
    </row>
    <row r="2556" spans="1:21" x14ac:dyDescent="0.25">
      <c r="A2556" s="1">
        <v>26653</v>
      </c>
      <c r="B2556">
        <v>1972</v>
      </c>
      <c r="C2556">
        <v>12</v>
      </c>
      <c r="D2556">
        <v>20</v>
      </c>
      <c r="F2556">
        <v>-32.799999999999997</v>
      </c>
      <c r="H2556">
        <v>-38.299999999999997</v>
      </c>
      <c r="J2556">
        <v>-35.6</v>
      </c>
      <c r="L2556">
        <v>53.6</v>
      </c>
      <c r="N2556">
        <v>0</v>
      </c>
      <c r="P2556">
        <v>0</v>
      </c>
      <c r="R2556">
        <v>0</v>
      </c>
      <c r="T2556">
        <v>0</v>
      </c>
    </row>
    <row r="2557" spans="1:21" x14ac:dyDescent="0.25">
      <c r="A2557" s="1">
        <v>26654</v>
      </c>
      <c r="B2557">
        <v>1972</v>
      </c>
      <c r="C2557">
        <v>12</v>
      </c>
      <c r="D2557">
        <v>21</v>
      </c>
      <c r="F2557">
        <v>-34.4</v>
      </c>
      <c r="H2557">
        <v>-38.299999999999997</v>
      </c>
      <c r="J2557">
        <v>-36.4</v>
      </c>
      <c r="L2557">
        <v>54.4</v>
      </c>
      <c r="N2557">
        <v>0</v>
      </c>
      <c r="P2557">
        <v>0</v>
      </c>
      <c r="R2557">
        <v>0</v>
      </c>
      <c r="T2557">
        <v>0</v>
      </c>
    </row>
    <row r="2558" spans="1:21" x14ac:dyDescent="0.25">
      <c r="A2558" s="1">
        <v>26655</v>
      </c>
      <c r="B2558">
        <v>1972</v>
      </c>
      <c r="C2558">
        <v>12</v>
      </c>
      <c r="D2558">
        <v>22</v>
      </c>
      <c r="F2558">
        <v>-34.4</v>
      </c>
      <c r="H2558">
        <v>-38.299999999999997</v>
      </c>
      <c r="J2558">
        <v>-36.4</v>
      </c>
      <c r="L2558">
        <v>54.4</v>
      </c>
      <c r="N2558">
        <v>0</v>
      </c>
      <c r="P2558">
        <v>0</v>
      </c>
      <c r="R2558">
        <v>0</v>
      </c>
      <c r="T2558">
        <v>0</v>
      </c>
    </row>
    <row r="2559" spans="1:21" x14ac:dyDescent="0.25">
      <c r="A2559" s="1">
        <v>26656</v>
      </c>
      <c r="B2559">
        <v>1972</v>
      </c>
      <c r="C2559">
        <v>12</v>
      </c>
      <c r="D2559">
        <v>23</v>
      </c>
      <c r="F2559">
        <v>-34.4</v>
      </c>
      <c r="G2559" t="s">
        <v>12</v>
      </c>
      <c r="H2559">
        <v>-40</v>
      </c>
      <c r="I2559" t="s">
        <v>12</v>
      </c>
      <c r="J2559">
        <v>-37.200000000000003</v>
      </c>
      <c r="K2559" t="s">
        <v>12</v>
      </c>
      <c r="L2559">
        <v>55.2</v>
      </c>
      <c r="M2559" t="s">
        <v>12</v>
      </c>
      <c r="N2559">
        <v>0</v>
      </c>
      <c r="O2559" t="s">
        <v>12</v>
      </c>
      <c r="P2559">
        <v>0</v>
      </c>
      <c r="R2559">
        <v>0</v>
      </c>
      <c r="T2559">
        <v>0</v>
      </c>
    </row>
    <row r="2560" spans="1:21" x14ac:dyDescent="0.25">
      <c r="A2560" s="1">
        <v>26657</v>
      </c>
      <c r="B2560">
        <v>1972</v>
      </c>
      <c r="C2560">
        <v>12</v>
      </c>
      <c r="D2560">
        <v>24</v>
      </c>
      <c r="F2560">
        <v>-28.9</v>
      </c>
      <c r="G2560" t="s">
        <v>12</v>
      </c>
      <c r="H2560">
        <v>-41.1</v>
      </c>
      <c r="I2560" t="s">
        <v>12</v>
      </c>
      <c r="J2560">
        <v>-35</v>
      </c>
      <c r="K2560" t="s">
        <v>12</v>
      </c>
      <c r="L2560">
        <v>53</v>
      </c>
      <c r="M2560" t="s">
        <v>12</v>
      </c>
      <c r="N2560">
        <v>0</v>
      </c>
      <c r="O2560" t="s">
        <v>12</v>
      </c>
      <c r="P2560">
        <v>0</v>
      </c>
      <c r="R2560">
        <v>0</v>
      </c>
      <c r="T2560">
        <v>0</v>
      </c>
    </row>
    <row r="2561" spans="1:20" x14ac:dyDescent="0.25">
      <c r="A2561" s="1">
        <v>26658</v>
      </c>
      <c r="B2561">
        <v>1972</v>
      </c>
      <c r="C2561">
        <v>12</v>
      </c>
      <c r="D2561">
        <v>25</v>
      </c>
      <c r="F2561">
        <v>-18.899999999999999</v>
      </c>
      <c r="G2561" t="s">
        <v>12</v>
      </c>
      <c r="H2561">
        <v>-28.9</v>
      </c>
      <c r="I2561" t="s">
        <v>12</v>
      </c>
      <c r="J2561">
        <v>-23.9</v>
      </c>
      <c r="K2561" t="s">
        <v>12</v>
      </c>
      <c r="L2561">
        <v>41.9</v>
      </c>
      <c r="M2561" t="s">
        <v>12</v>
      </c>
      <c r="N2561">
        <v>0</v>
      </c>
      <c r="O2561" t="s">
        <v>12</v>
      </c>
      <c r="P2561">
        <v>0</v>
      </c>
      <c r="R2561">
        <v>0</v>
      </c>
      <c r="T2561">
        <v>0</v>
      </c>
    </row>
    <row r="2562" spans="1:20" x14ac:dyDescent="0.25">
      <c r="A2562" s="1">
        <v>26659</v>
      </c>
      <c r="B2562">
        <v>1972</v>
      </c>
      <c r="C2562">
        <v>12</v>
      </c>
      <c r="D2562">
        <v>26</v>
      </c>
      <c r="F2562">
        <v>-18.899999999999999</v>
      </c>
      <c r="H2562">
        <v>-21.7</v>
      </c>
      <c r="I2562" t="s">
        <v>12</v>
      </c>
      <c r="J2562">
        <v>-20.3</v>
      </c>
      <c r="K2562" t="s">
        <v>12</v>
      </c>
      <c r="L2562">
        <v>38.299999999999997</v>
      </c>
      <c r="M2562" t="s">
        <v>12</v>
      </c>
      <c r="N2562">
        <v>0</v>
      </c>
      <c r="O2562" t="s">
        <v>12</v>
      </c>
      <c r="P2562">
        <v>0</v>
      </c>
      <c r="R2562">
        <v>5.0999999999999996</v>
      </c>
      <c r="T2562">
        <v>5.0999999999999996</v>
      </c>
    </row>
    <row r="2563" spans="1:20" x14ac:dyDescent="0.25">
      <c r="A2563" s="1">
        <v>26660</v>
      </c>
      <c r="B2563">
        <v>1972</v>
      </c>
      <c r="C2563">
        <v>12</v>
      </c>
      <c r="D2563">
        <v>27</v>
      </c>
      <c r="F2563">
        <v>-18.899999999999999</v>
      </c>
      <c r="H2563">
        <v>-35</v>
      </c>
      <c r="J2563">
        <v>-27</v>
      </c>
      <c r="L2563">
        <v>45</v>
      </c>
      <c r="N2563">
        <v>0</v>
      </c>
      <c r="P2563">
        <v>0</v>
      </c>
      <c r="R2563">
        <v>0</v>
      </c>
      <c r="T2563">
        <v>0</v>
      </c>
    </row>
    <row r="2564" spans="1:20" x14ac:dyDescent="0.25">
      <c r="A2564" s="1">
        <v>26661</v>
      </c>
      <c r="B2564">
        <v>1972</v>
      </c>
      <c r="C2564">
        <v>12</v>
      </c>
      <c r="D2564">
        <v>28</v>
      </c>
      <c r="F2564">
        <v>-7.8</v>
      </c>
      <c r="H2564">
        <v>-22.8</v>
      </c>
      <c r="J2564">
        <v>-15.3</v>
      </c>
      <c r="L2564">
        <v>33.299999999999997</v>
      </c>
      <c r="N2564">
        <v>0</v>
      </c>
      <c r="P2564">
        <v>0</v>
      </c>
      <c r="R2564">
        <v>0</v>
      </c>
      <c r="T2564">
        <v>0</v>
      </c>
    </row>
    <row r="2565" spans="1:20" x14ac:dyDescent="0.25">
      <c r="A2565" s="1">
        <v>26662</v>
      </c>
      <c r="B2565">
        <v>1972</v>
      </c>
      <c r="C2565">
        <v>12</v>
      </c>
      <c r="D2565">
        <v>29</v>
      </c>
      <c r="F2565">
        <v>-7.8</v>
      </c>
      <c r="G2565" t="s">
        <v>12</v>
      </c>
      <c r="H2565">
        <v>-15</v>
      </c>
      <c r="J2565">
        <v>-11.4</v>
      </c>
      <c r="K2565" t="s">
        <v>12</v>
      </c>
      <c r="L2565">
        <v>29.4</v>
      </c>
      <c r="M2565" t="s">
        <v>12</v>
      </c>
      <c r="N2565">
        <v>0</v>
      </c>
      <c r="O2565" t="s">
        <v>12</v>
      </c>
      <c r="P2565">
        <v>0</v>
      </c>
      <c r="R2565">
        <v>0</v>
      </c>
      <c r="T2565">
        <v>0</v>
      </c>
    </row>
    <row r="2566" spans="1:20" x14ac:dyDescent="0.25">
      <c r="A2566" s="1">
        <v>26663</v>
      </c>
      <c r="B2566">
        <v>1972</v>
      </c>
      <c r="C2566">
        <v>12</v>
      </c>
      <c r="D2566">
        <v>30</v>
      </c>
      <c r="F2566">
        <v>-9.4</v>
      </c>
      <c r="G2566" t="s">
        <v>12</v>
      </c>
      <c r="H2566">
        <v>-16.100000000000001</v>
      </c>
      <c r="I2566" t="s">
        <v>12</v>
      </c>
      <c r="J2566">
        <v>-12.8</v>
      </c>
      <c r="K2566" t="s">
        <v>12</v>
      </c>
      <c r="L2566">
        <v>30.8</v>
      </c>
      <c r="M2566" t="s">
        <v>12</v>
      </c>
      <c r="N2566">
        <v>0</v>
      </c>
      <c r="O2566" t="s">
        <v>12</v>
      </c>
      <c r="P2566">
        <v>0</v>
      </c>
      <c r="R2566">
        <v>0</v>
      </c>
      <c r="T2566">
        <v>0</v>
      </c>
    </row>
    <row r="2567" spans="1:20" x14ac:dyDescent="0.25">
      <c r="A2567" s="1">
        <v>26664</v>
      </c>
      <c r="B2567">
        <v>1972</v>
      </c>
      <c r="C2567">
        <v>12</v>
      </c>
      <c r="D2567">
        <v>31</v>
      </c>
      <c r="F2567">
        <v>-9.4</v>
      </c>
      <c r="G2567" t="s">
        <v>12</v>
      </c>
      <c r="H2567">
        <v>-17.8</v>
      </c>
      <c r="I2567" t="s">
        <v>12</v>
      </c>
      <c r="J2567">
        <v>-13.6</v>
      </c>
      <c r="K2567" t="s">
        <v>12</v>
      </c>
      <c r="L2567">
        <v>31.6</v>
      </c>
      <c r="M2567" t="s">
        <v>12</v>
      </c>
      <c r="N2567">
        <v>0</v>
      </c>
      <c r="O2567" t="s">
        <v>12</v>
      </c>
      <c r="P2567">
        <v>0</v>
      </c>
      <c r="R2567">
        <v>3.8</v>
      </c>
      <c r="T2567">
        <v>3.8</v>
      </c>
    </row>
    <row r="2568" spans="1:20" x14ac:dyDescent="0.25">
      <c r="A2568" s="1">
        <v>26665</v>
      </c>
      <c r="B2568">
        <v>1973</v>
      </c>
      <c r="C2568">
        <v>1</v>
      </c>
      <c r="D2568">
        <v>1</v>
      </c>
      <c r="F2568">
        <v>-7.2</v>
      </c>
      <c r="I2568" t="s">
        <v>14</v>
      </c>
      <c r="K2568" t="s">
        <v>14</v>
      </c>
      <c r="M2568" t="s">
        <v>14</v>
      </c>
      <c r="O2568" t="s">
        <v>14</v>
      </c>
      <c r="P2568">
        <v>0</v>
      </c>
      <c r="R2568">
        <v>6.4</v>
      </c>
      <c r="T2568">
        <v>6.4</v>
      </c>
    </row>
    <row r="2569" spans="1:20" x14ac:dyDescent="0.25">
      <c r="A2569" s="1">
        <v>26666</v>
      </c>
      <c r="B2569">
        <v>1973</v>
      </c>
      <c r="C2569">
        <v>1</v>
      </c>
      <c r="D2569">
        <v>2</v>
      </c>
      <c r="F2569">
        <v>-23.3</v>
      </c>
      <c r="H2569">
        <v>-34.4</v>
      </c>
      <c r="J2569">
        <v>-28.9</v>
      </c>
      <c r="L2569">
        <v>46.9</v>
      </c>
      <c r="N2569">
        <v>0</v>
      </c>
      <c r="P2569">
        <v>0</v>
      </c>
      <c r="R2569">
        <v>3.8</v>
      </c>
      <c r="T2569">
        <v>3.8</v>
      </c>
    </row>
    <row r="2570" spans="1:20" x14ac:dyDescent="0.25">
      <c r="A2570" s="1">
        <v>26667</v>
      </c>
      <c r="B2570">
        <v>1973</v>
      </c>
      <c r="C2570">
        <v>1</v>
      </c>
      <c r="D2570">
        <v>3</v>
      </c>
      <c r="F2570">
        <v>-22.2</v>
      </c>
      <c r="H2570">
        <v>-31.1</v>
      </c>
      <c r="J2570">
        <v>-26.7</v>
      </c>
      <c r="L2570">
        <v>44.7</v>
      </c>
      <c r="N2570">
        <v>0</v>
      </c>
      <c r="P2570">
        <v>0</v>
      </c>
      <c r="R2570">
        <v>2</v>
      </c>
      <c r="T2570">
        <v>2</v>
      </c>
    </row>
    <row r="2571" spans="1:20" x14ac:dyDescent="0.25">
      <c r="A2571" s="1">
        <v>26668</v>
      </c>
      <c r="B2571">
        <v>1973</v>
      </c>
      <c r="C2571">
        <v>1</v>
      </c>
      <c r="D2571">
        <v>4</v>
      </c>
      <c r="F2571">
        <v>-22.8</v>
      </c>
      <c r="H2571">
        <v>-27.8</v>
      </c>
      <c r="J2571">
        <v>-25.3</v>
      </c>
      <c r="L2571">
        <v>43.3</v>
      </c>
      <c r="N2571">
        <v>0</v>
      </c>
      <c r="P2571">
        <v>0</v>
      </c>
      <c r="R2571">
        <v>0</v>
      </c>
      <c r="T2571">
        <v>0</v>
      </c>
    </row>
    <row r="2572" spans="1:20" x14ac:dyDescent="0.25">
      <c r="A2572" s="1">
        <v>26669</v>
      </c>
      <c r="B2572">
        <v>1973</v>
      </c>
      <c r="C2572">
        <v>1</v>
      </c>
      <c r="D2572">
        <v>5</v>
      </c>
      <c r="F2572">
        <v>-23.3</v>
      </c>
      <c r="H2572">
        <v>-34.4</v>
      </c>
      <c r="J2572">
        <v>-28.9</v>
      </c>
      <c r="L2572">
        <v>46.9</v>
      </c>
      <c r="N2572">
        <v>0</v>
      </c>
      <c r="P2572">
        <v>0</v>
      </c>
      <c r="R2572">
        <v>0</v>
      </c>
      <c r="T2572">
        <v>0</v>
      </c>
    </row>
    <row r="2573" spans="1:20" x14ac:dyDescent="0.25">
      <c r="A2573" s="1">
        <v>26670</v>
      </c>
      <c r="B2573">
        <v>1973</v>
      </c>
      <c r="C2573">
        <v>1</v>
      </c>
      <c r="D2573">
        <v>6</v>
      </c>
      <c r="G2573" t="s">
        <v>14</v>
      </c>
      <c r="I2573" t="s">
        <v>14</v>
      </c>
      <c r="K2573" t="s">
        <v>14</v>
      </c>
      <c r="M2573" t="s">
        <v>14</v>
      </c>
      <c r="O2573" t="s">
        <v>14</v>
      </c>
      <c r="P2573">
        <v>0</v>
      </c>
      <c r="R2573">
        <v>0</v>
      </c>
      <c r="T2573">
        <v>0</v>
      </c>
    </row>
    <row r="2574" spans="1:20" x14ac:dyDescent="0.25">
      <c r="A2574" s="1">
        <v>26671</v>
      </c>
      <c r="B2574">
        <v>1973</v>
      </c>
      <c r="C2574">
        <v>1</v>
      </c>
      <c r="D2574">
        <v>7</v>
      </c>
      <c r="F2574">
        <v>-18.3</v>
      </c>
      <c r="I2574" t="s">
        <v>14</v>
      </c>
      <c r="K2574" t="s">
        <v>14</v>
      </c>
      <c r="M2574" t="s">
        <v>14</v>
      </c>
      <c r="O2574" t="s">
        <v>14</v>
      </c>
      <c r="P2574">
        <v>0</v>
      </c>
      <c r="R2574">
        <v>6.4</v>
      </c>
      <c r="T2574">
        <v>6.4</v>
      </c>
    </row>
    <row r="2575" spans="1:20" x14ac:dyDescent="0.25">
      <c r="A2575" s="1">
        <v>26672</v>
      </c>
      <c r="B2575">
        <v>1973</v>
      </c>
      <c r="C2575">
        <v>1</v>
      </c>
      <c r="D2575">
        <v>8</v>
      </c>
      <c r="F2575">
        <v>-19.399999999999999</v>
      </c>
      <c r="H2575">
        <v>-24.4</v>
      </c>
      <c r="J2575">
        <v>-21.9</v>
      </c>
      <c r="L2575">
        <v>39.9</v>
      </c>
      <c r="N2575">
        <v>0</v>
      </c>
      <c r="P2575">
        <v>0</v>
      </c>
      <c r="R2575">
        <v>0</v>
      </c>
      <c r="T2575">
        <v>0</v>
      </c>
    </row>
    <row r="2576" spans="1:20" x14ac:dyDescent="0.25">
      <c r="A2576" s="1">
        <v>26673</v>
      </c>
      <c r="B2576">
        <v>1973</v>
      </c>
      <c r="C2576">
        <v>1</v>
      </c>
      <c r="D2576">
        <v>9</v>
      </c>
      <c r="F2576">
        <v>-20.6</v>
      </c>
      <c r="H2576">
        <v>-23.3</v>
      </c>
      <c r="J2576">
        <v>-22</v>
      </c>
      <c r="L2576">
        <v>40</v>
      </c>
      <c r="N2576">
        <v>0</v>
      </c>
      <c r="P2576">
        <v>0</v>
      </c>
      <c r="R2576">
        <v>0</v>
      </c>
      <c r="T2576">
        <v>0</v>
      </c>
    </row>
    <row r="2577" spans="1:20" x14ac:dyDescent="0.25">
      <c r="A2577" s="1">
        <v>26674</v>
      </c>
      <c r="B2577">
        <v>1973</v>
      </c>
      <c r="C2577">
        <v>1</v>
      </c>
      <c r="D2577">
        <v>10</v>
      </c>
      <c r="F2577">
        <v>-21.7</v>
      </c>
      <c r="H2577">
        <v>-27.2</v>
      </c>
      <c r="J2577">
        <v>-24.5</v>
      </c>
      <c r="L2577">
        <v>42.5</v>
      </c>
      <c r="N2577">
        <v>0</v>
      </c>
      <c r="P2577">
        <v>0</v>
      </c>
      <c r="R2577">
        <v>1</v>
      </c>
      <c r="T2577">
        <v>1</v>
      </c>
    </row>
    <row r="2578" spans="1:20" x14ac:dyDescent="0.25">
      <c r="A2578" s="1">
        <v>26675</v>
      </c>
      <c r="B2578">
        <v>1973</v>
      </c>
      <c r="C2578">
        <v>1</v>
      </c>
      <c r="D2578">
        <v>11</v>
      </c>
      <c r="F2578">
        <v>-17.2</v>
      </c>
      <c r="H2578">
        <v>-23.9</v>
      </c>
      <c r="J2578">
        <v>-20.6</v>
      </c>
      <c r="L2578">
        <v>38.6</v>
      </c>
      <c r="N2578">
        <v>0</v>
      </c>
      <c r="P2578">
        <v>0</v>
      </c>
      <c r="R2578">
        <v>0</v>
      </c>
      <c r="T2578">
        <v>0</v>
      </c>
    </row>
    <row r="2579" spans="1:20" x14ac:dyDescent="0.25">
      <c r="A2579" s="1">
        <v>26676</v>
      </c>
      <c r="B2579">
        <v>1973</v>
      </c>
      <c r="C2579">
        <v>1</v>
      </c>
      <c r="D2579">
        <v>12</v>
      </c>
      <c r="F2579">
        <v>-25.6</v>
      </c>
      <c r="H2579">
        <v>-28.3</v>
      </c>
      <c r="J2579">
        <v>-27</v>
      </c>
      <c r="L2579">
        <v>45</v>
      </c>
      <c r="N2579">
        <v>0</v>
      </c>
      <c r="P2579">
        <v>0</v>
      </c>
      <c r="R2579">
        <v>0</v>
      </c>
      <c r="T2579">
        <v>0</v>
      </c>
    </row>
    <row r="2580" spans="1:20" x14ac:dyDescent="0.25">
      <c r="A2580" s="1">
        <v>26677</v>
      </c>
      <c r="B2580">
        <v>1973</v>
      </c>
      <c r="C2580">
        <v>1</v>
      </c>
      <c r="D2580">
        <v>13</v>
      </c>
      <c r="G2580" t="s">
        <v>14</v>
      </c>
      <c r="I2580" t="s">
        <v>14</v>
      </c>
      <c r="K2580" t="s">
        <v>14</v>
      </c>
      <c r="M2580" t="s">
        <v>14</v>
      </c>
      <c r="O2580" t="s">
        <v>14</v>
      </c>
      <c r="P2580">
        <v>0</v>
      </c>
      <c r="R2580">
        <v>0</v>
      </c>
      <c r="T2580">
        <v>0</v>
      </c>
    </row>
    <row r="2581" spans="1:20" x14ac:dyDescent="0.25">
      <c r="A2581" s="1">
        <v>26678</v>
      </c>
      <c r="B2581">
        <v>1973</v>
      </c>
      <c r="C2581">
        <v>1</v>
      </c>
      <c r="D2581">
        <v>14</v>
      </c>
      <c r="F2581">
        <v>-28.3</v>
      </c>
      <c r="I2581" t="s">
        <v>14</v>
      </c>
      <c r="K2581" t="s">
        <v>14</v>
      </c>
      <c r="M2581" t="s">
        <v>14</v>
      </c>
      <c r="O2581" t="s">
        <v>14</v>
      </c>
      <c r="P2581">
        <v>0</v>
      </c>
      <c r="R2581">
        <v>0</v>
      </c>
      <c r="T2581">
        <v>0</v>
      </c>
    </row>
    <row r="2582" spans="1:20" x14ac:dyDescent="0.25">
      <c r="A2582" s="1">
        <v>26679</v>
      </c>
      <c r="B2582">
        <v>1973</v>
      </c>
      <c r="C2582">
        <v>1</v>
      </c>
      <c r="D2582">
        <v>15</v>
      </c>
      <c r="F2582">
        <v>-45.6</v>
      </c>
      <c r="H2582">
        <v>-47.2</v>
      </c>
      <c r="J2582">
        <v>-46.4</v>
      </c>
      <c r="L2582">
        <v>64.400000000000006</v>
      </c>
      <c r="N2582">
        <v>0</v>
      </c>
      <c r="P2582">
        <v>0</v>
      </c>
      <c r="R2582">
        <v>0</v>
      </c>
      <c r="T2582">
        <v>0</v>
      </c>
    </row>
    <row r="2583" spans="1:20" x14ac:dyDescent="0.25">
      <c r="A2583" s="1">
        <v>26680</v>
      </c>
      <c r="B2583">
        <v>1973</v>
      </c>
      <c r="C2583">
        <v>1</v>
      </c>
      <c r="D2583">
        <v>16</v>
      </c>
      <c r="F2583">
        <v>-46.7</v>
      </c>
      <c r="H2583">
        <v>-49.4</v>
      </c>
      <c r="J2583">
        <v>-48.1</v>
      </c>
      <c r="L2583">
        <v>66.099999999999994</v>
      </c>
      <c r="N2583">
        <v>0</v>
      </c>
      <c r="P2583">
        <v>0</v>
      </c>
      <c r="R2583">
        <v>0</v>
      </c>
      <c r="T2583">
        <v>0</v>
      </c>
    </row>
    <row r="2584" spans="1:20" x14ac:dyDescent="0.25">
      <c r="A2584" s="1">
        <v>26681</v>
      </c>
      <c r="B2584">
        <v>1973</v>
      </c>
      <c r="C2584">
        <v>1</v>
      </c>
      <c r="D2584">
        <v>17</v>
      </c>
      <c r="F2584">
        <v>-38.299999999999997</v>
      </c>
      <c r="I2584" t="s">
        <v>14</v>
      </c>
      <c r="K2584" t="s">
        <v>14</v>
      </c>
      <c r="M2584" t="s">
        <v>14</v>
      </c>
      <c r="O2584" t="s">
        <v>14</v>
      </c>
      <c r="P2584">
        <v>0</v>
      </c>
      <c r="R2584">
        <v>1.3</v>
      </c>
      <c r="T2584">
        <v>1.3</v>
      </c>
    </row>
    <row r="2585" spans="1:20" x14ac:dyDescent="0.25">
      <c r="A2585" s="1">
        <v>26682</v>
      </c>
      <c r="B2585">
        <v>1973</v>
      </c>
      <c r="C2585">
        <v>1</v>
      </c>
      <c r="D2585">
        <v>18</v>
      </c>
      <c r="F2585">
        <v>-35.6</v>
      </c>
      <c r="H2585">
        <v>-47.2</v>
      </c>
      <c r="J2585">
        <v>-41.4</v>
      </c>
      <c r="L2585">
        <v>59.4</v>
      </c>
      <c r="N2585">
        <v>0</v>
      </c>
      <c r="P2585">
        <v>0</v>
      </c>
      <c r="R2585">
        <v>0.8</v>
      </c>
      <c r="T2585">
        <v>0.8</v>
      </c>
    </row>
    <row r="2586" spans="1:20" x14ac:dyDescent="0.25">
      <c r="A2586" s="1">
        <v>26683</v>
      </c>
      <c r="B2586">
        <v>1973</v>
      </c>
      <c r="C2586">
        <v>1</v>
      </c>
      <c r="D2586">
        <v>19</v>
      </c>
      <c r="F2586">
        <v>-34.4</v>
      </c>
      <c r="H2586">
        <v>-41.1</v>
      </c>
      <c r="J2586">
        <v>-37.799999999999997</v>
      </c>
      <c r="L2586">
        <v>55.8</v>
      </c>
      <c r="N2586">
        <v>0</v>
      </c>
      <c r="P2586">
        <v>0</v>
      </c>
      <c r="R2586">
        <v>0</v>
      </c>
      <c r="T2586">
        <v>0</v>
      </c>
    </row>
    <row r="2587" spans="1:20" x14ac:dyDescent="0.25">
      <c r="A2587" s="1">
        <v>26684</v>
      </c>
      <c r="B2587">
        <v>1973</v>
      </c>
      <c r="C2587">
        <v>1</v>
      </c>
      <c r="D2587">
        <v>20</v>
      </c>
      <c r="G2587" t="s">
        <v>14</v>
      </c>
      <c r="I2587" t="s">
        <v>14</v>
      </c>
      <c r="K2587" t="s">
        <v>14</v>
      </c>
      <c r="M2587" t="s">
        <v>14</v>
      </c>
      <c r="O2587" t="s">
        <v>14</v>
      </c>
      <c r="P2587">
        <v>0</v>
      </c>
      <c r="R2587">
        <v>0</v>
      </c>
      <c r="T2587">
        <v>0</v>
      </c>
    </row>
    <row r="2588" spans="1:20" x14ac:dyDescent="0.25">
      <c r="A2588" s="1">
        <v>26685</v>
      </c>
      <c r="B2588">
        <v>1973</v>
      </c>
      <c r="C2588">
        <v>1</v>
      </c>
      <c r="D2588">
        <v>21</v>
      </c>
      <c r="F2588">
        <v>-33.299999999999997</v>
      </c>
      <c r="I2588" t="s">
        <v>14</v>
      </c>
      <c r="K2588" t="s">
        <v>14</v>
      </c>
      <c r="M2588" t="s">
        <v>14</v>
      </c>
      <c r="O2588" t="s">
        <v>14</v>
      </c>
      <c r="P2588">
        <v>0</v>
      </c>
      <c r="R2588">
        <v>1.5</v>
      </c>
      <c r="T2588">
        <v>1.5</v>
      </c>
    </row>
    <row r="2589" spans="1:20" x14ac:dyDescent="0.25">
      <c r="A2589" s="1">
        <v>26686</v>
      </c>
      <c r="B2589">
        <v>1973</v>
      </c>
      <c r="C2589">
        <v>1</v>
      </c>
      <c r="D2589">
        <v>22</v>
      </c>
      <c r="F2589">
        <v>-28.9</v>
      </c>
      <c r="H2589">
        <v>-40</v>
      </c>
      <c r="J2589">
        <v>-34.5</v>
      </c>
      <c r="L2589">
        <v>52.5</v>
      </c>
      <c r="N2589">
        <v>0</v>
      </c>
      <c r="P2589">
        <v>0</v>
      </c>
      <c r="R2589">
        <v>1.3</v>
      </c>
      <c r="T2589">
        <v>1.3</v>
      </c>
    </row>
    <row r="2590" spans="1:20" x14ac:dyDescent="0.25">
      <c r="A2590" s="1">
        <v>26687</v>
      </c>
      <c r="B2590">
        <v>1973</v>
      </c>
      <c r="C2590">
        <v>1</v>
      </c>
      <c r="D2590">
        <v>23</v>
      </c>
      <c r="F2590">
        <v>-28.3</v>
      </c>
      <c r="H2590">
        <v>-34.4</v>
      </c>
      <c r="J2590">
        <v>-31.4</v>
      </c>
      <c r="L2590">
        <v>49.4</v>
      </c>
      <c r="N2590">
        <v>0</v>
      </c>
      <c r="P2590">
        <v>0</v>
      </c>
      <c r="R2590">
        <v>0</v>
      </c>
      <c r="T2590">
        <v>0</v>
      </c>
    </row>
    <row r="2591" spans="1:20" x14ac:dyDescent="0.25">
      <c r="A2591" s="1">
        <v>26688</v>
      </c>
      <c r="B2591">
        <v>1973</v>
      </c>
      <c r="C2591">
        <v>1</v>
      </c>
      <c r="D2591">
        <v>24</v>
      </c>
      <c r="F2591">
        <v>-31.1</v>
      </c>
      <c r="H2591">
        <v>-35.6</v>
      </c>
      <c r="J2591">
        <v>-33.4</v>
      </c>
      <c r="L2591">
        <v>51.4</v>
      </c>
      <c r="N2591">
        <v>0</v>
      </c>
      <c r="P2591">
        <v>0</v>
      </c>
      <c r="R2591">
        <v>0</v>
      </c>
      <c r="T2591">
        <v>0</v>
      </c>
    </row>
    <row r="2592" spans="1:20" x14ac:dyDescent="0.25">
      <c r="A2592" s="1">
        <v>26689</v>
      </c>
      <c r="B2592">
        <v>1973</v>
      </c>
      <c r="C2592">
        <v>1</v>
      </c>
      <c r="D2592">
        <v>25</v>
      </c>
      <c r="F2592">
        <v>-37.799999999999997</v>
      </c>
      <c r="H2592">
        <v>-41.1</v>
      </c>
      <c r="J2592">
        <v>-39.5</v>
      </c>
      <c r="L2592">
        <v>57.5</v>
      </c>
      <c r="N2592">
        <v>0</v>
      </c>
      <c r="P2592">
        <v>0</v>
      </c>
      <c r="R2592">
        <v>0</v>
      </c>
      <c r="T2592">
        <v>0</v>
      </c>
    </row>
    <row r="2593" spans="1:20" x14ac:dyDescent="0.25">
      <c r="A2593" s="1">
        <v>26690</v>
      </c>
      <c r="B2593">
        <v>1973</v>
      </c>
      <c r="C2593">
        <v>1</v>
      </c>
      <c r="D2593">
        <v>26</v>
      </c>
      <c r="F2593">
        <v>-34.4</v>
      </c>
      <c r="H2593">
        <v>-42.8</v>
      </c>
      <c r="J2593">
        <v>-38.6</v>
      </c>
      <c r="L2593">
        <v>56.6</v>
      </c>
      <c r="N2593">
        <v>0</v>
      </c>
      <c r="P2593">
        <v>0</v>
      </c>
      <c r="R2593">
        <v>0</v>
      </c>
      <c r="T2593">
        <v>0</v>
      </c>
    </row>
    <row r="2594" spans="1:20" x14ac:dyDescent="0.25">
      <c r="A2594" s="1">
        <v>26691</v>
      </c>
      <c r="B2594">
        <v>1973</v>
      </c>
      <c r="C2594">
        <v>1</v>
      </c>
      <c r="D2594">
        <v>27</v>
      </c>
      <c r="G2594" t="s">
        <v>14</v>
      </c>
      <c r="I2594" t="s">
        <v>14</v>
      </c>
      <c r="K2594" t="s">
        <v>14</v>
      </c>
      <c r="M2594" t="s">
        <v>14</v>
      </c>
      <c r="O2594" t="s">
        <v>14</v>
      </c>
      <c r="P2594">
        <v>0</v>
      </c>
      <c r="R2594">
        <v>0</v>
      </c>
      <c r="T2594">
        <v>0</v>
      </c>
    </row>
    <row r="2595" spans="1:20" x14ac:dyDescent="0.25">
      <c r="A2595" s="1">
        <v>26692</v>
      </c>
      <c r="B2595">
        <v>1973</v>
      </c>
      <c r="C2595">
        <v>1</v>
      </c>
      <c r="D2595">
        <v>28</v>
      </c>
      <c r="F2595">
        <v>-13.9</v>
      </c>
      <c r="I2595" t="s">
        <v>14</v>
      </c>
      <c r="K2595" t="s">
        <v>14</v>
      </c>
      <c r="M2595" t="s">
        <v>14</v>
      </c>
      <c r="O2595" t="s">
        <v>14</v>
      </c>
      <c r="P2595">
        <v>0</v>
      </c>
      <c r="R2595">
        <v>0</v>
      </c>
      <c r="T2595">
        <v>0</v>
      </c>
    </row>
    <row r="2596" spans="1:20" x14ac:dyDescent="0.25">
      <c r="A2596" s="1">
        <v>26693</v>
      </c>
      <c r="B2596">
        <v>1973</v>
      </c>
      <c r="C2596">
        <v>1</v>
      </c>
      <c r="D2596">
        <v>29</v>
      </c>
      <c r="F2596">
        <v>-10.6</v>
      </c>
      <c r="H2596">
        <v>-41.1</v>
      </c>
      <c r="J2596">
        <v>-25.9</v>
      </c>
      <c r="L2596">
        <v>43.9</v>
      </c>
      <c r="N2596">
        <v>0</v>
      </c>
      <c r="P2596">
        <v>0</v>
      </c>
      <c r="R2596">
        <v>3.8</v>
      </c>
      <c r="T2596">
        <v>3.8</v>
      </c>
    </row>
    <row r="2597" spans="1:20" x14ac:dyDescent="0.25">
      <c r="A2597" s="1">
        <v>26694</v>
      </c>
      <c r="B2597">
        <v>1973</v>
      </c>
      <c r="C2597">
        <v>1</v>
      </c>
      <c r="D2597">
        <v>30</v>
      </c>
      <c r="F2597">
        <v>-16.7</v>
      </c>
      <c r="H2597">
        <v>-18.899999999999999</v>
      </c>
      <c r="J2597">
        <v>-17.8</v>
      </c>
      <c r="L2597">
        <v>35.799999999999997</v>
      </c>
      <c r="N2597">
        <v>0</v>
      </c>
      <c r="P2597">
        <v>0</v>
      </c>
      <c r="R2597">
        <v>2</v>
      </c>
      <c r="T2597">
        <v>2</v>
      </c>
    </row>
    <row r="2598" spans="1:20" x14ac:dyDescent="0.25">
      <c r="A2598" s="1">
        <v>26695</v>
      </c>
      <c r="B2598">
        <v>1973</v>
      </c>
      <c r="C2598">
        <v>1</v>
      </c>
      <c r="D2598">
        <v>31</v>
      </c>
      <c r="F2598">
        <v>-25.6</v>
      </c>
      <c r="H2598">
        <v>-27.2</v>
      </c>
      <c r="J2598">
        <v>-26.4</v>
      </c>
      <c r="L2598">
        <v>44.4</v>
      </c>
      <c r="N2598">
        <v>0</v>
      </c>
      <c r="P2598">
        <v>0</v>
      </c>
      <c r="R2598">
        <v>0</v>
      </c>
      <c r="T2598">
        <v>0</v>
      </c>
    </row>
    <row r="2599" spans="1:20" x14ac:dyDescent="0.25">
      <c r="A2599" s="1">
        <v>26696</v>
      </c>
      <c r="B2599">
        <v>1973</v>
      </c>
      <c r="C2599">
        <v>2</v>
      </c>
      <c r="D2599">
        <v>1</v>
      </c>
      <c r="F2599">
        <v>-20.6</v>
      </c>
      <c r="H2599">
        <v>-30.6</v>
      </c>
      <c r="J2599">
        <v>-25.6</v>
      </c>
      <c r="L2599">
        <v>43.6</v>
      </c>
      <c r="N2599">
        <v>0</v>
      </c>
      <c r="P2599">
        <v>0</v>
      </c>
      <c r="R2599">
        <v>0</v>
      </c>
      <c r="T2599">
        <v>0</v>
      </c>
    </row>
    <row r="2600" spans="1:20" x14ac:dyDescent="0.25">
      <c r="A2600" s="1">
        <v>26697</v>
      </c>
      <c r="B2600">
        <v>1973</v>
      </c>
      <c r="C2600">
        <v>2</v>
      </c>
      <c r="D2600">
        <v>2</v>
      </c>
      <c r="F2600">
        <v>-17.8</v>
      </c>
      <c r="H2600">
        <v>-30</v>
      </c>
      <c r="J2600">
        <v>-23.9</v>
      </c>
      <c r="L2600">
        <v>41.9</v>
      </c>
      <c r="N2600">
        <v>0</v>
      </c>
      <c r="P2600">
        <v>0</v>
      </c>
      <c r="R2600">
        <v>0</v>
      </c>
      <c r="T2600">
        <v>0</v>
      </c>
    </row>
    <row r="2601" spans="1:20" x14ac:dyDescent="0.25">
      <c r="A2601" s="1">
        <v>26698</v>
      </c>
      <c r="B2601">
        <v>1973</v>
      </c>
      <c r="C2601">
        <v>2</v>
      </c>
      <c r="D2601">
        <v>3</v>
      </c>
      <c r="F2601">
        <v>-16.100000000000001</v>
      </c>
      <c r="G2601" t="s">
        <v>12</v>
      </c>
      <c r="H2601">
        <v>-26.1</v>
      </c>
      <c r="I2601" t="s">
        <v>12</v>
      </c>
      <c r="J2601">
        <v>-21.1</v>
      </c>
      <c r="K2601" t="s">
        <v>12</v>
      </c>
      <c r="L2601">
        <v>39.1</v>
      </c>
      <c r="M2601" t="s">
        <v>12</v>
      </c>
      <c r="N2601">
        <v>0</v>
      </c>
      <c r="O2601" t="s">
        <v>12</v>
      </c>
      <c r="P2601">
        <v>0</v>
      </c>
      <c r="R2601">
        <v>0</v>
      </c>
      <c r="T2601">
        <v>0</v>
      </c>
    </row>
    <row r="2602" spans="1:20" x14ac:dyDescent="0.25">
      <c r="A2602" s="1">
        <v>26699</v>
      </c>
      <c r="B2602">
        <v>1973</v>
      </c>
      <c r="C2602">
        <v>2</v>
      </c>
      <c r="D2602">
        <v>4</v>
      </c>
      <c r="F2602">
        <v>-12.8</v>
      </c>
      <c r="H2602">
        <v>-34.4</v>
      </c>
      <c r="I2602" t="s">
        <v>12</v>
      </c>
      <c r="J2602">
        <v>-23.6</v>
      </c>
      <c r="K2602" t="s">
        <v>12</v>
      </c>
      <c r="L2602">
        <v>41.6</v>
      </c>
      <c r="M2602" t="s">
        <v>12</v>
      </c>
      <c r="N2602">
        <v>0</v>
      </c>
      <c r="O2602" t="s">
        <v>12</v>
      </c>
      <c r="P2602">
        <v>0</v>
      </c>
      <c r="R2602">
        <v>0</v>
      </c>
      <c r="T2602">
        <v>0</v>
      </c>
    </row>
    <row r="2603" spans="1:20" x14ac:dyDescent="0.25">
      <c r="A2603" s="1">
        <v>26700</v>
      </c>
      <c r="B2603">
        <v>1973</v>
      </c>
      <c r="C2603">
        <v>2</v>
      </c>
      <c r="D2603">
        <v>5</v>
      </c>
      <c r="F2603">
        <v>-17.8</v>
      </c>
      <c r="H2603">
        <v>-26.7</v>
      </c>
      <c r="J2603">
        <v>-22.3</v>
      </c>
      <c r="L2603">
        <v>40.299999999999997</v>
      </c>
      <c r="N2603">
        <v>0</v>
      </c>
      <c r="P2603">
        <v>0</v>
      </c>
      <c r="R2603">
        <v>0</v>
      </c>
      <c r="T2603">
        <v>0</v>
      </c>
    </row>
    <row r="2604" spans="1:20" x14ac:dyDescent="0.25">
      <c r="A2604" s="1">
        <v>26701</v>
      </c>
      <c r="B2604">
        <v>1973</v>
      </c>
      <c r="C2604">
        <v>2</v>
      </c>
      <c r="D2604">
        <v>6</v>
      </c>
      <c r="F2604">
        <v>-17.2</v>
      </c>
      <c r="H2604">
        <v>-24.4</v>
      </c>
      <c r="J2604">
        <v>-20.8</v>
      </c>
      <c r="L2604">
        <v>38.799999999999997</v>
      </c>
      <c r="N2604">
        <v>0</v>
      </c>
      <c r="P2604">
        <v>0</v>
      </c>
      <c r="R2604">
        <v>0</v>
      </c>
      <c r="T2604">
        <v>0</v>
      </c>
    </row>
    <row r="2605" spans="1:20" x14ac:dyDescent="0.25">
      <c r="A2605" s="1">
        <v>26702</v>
      </c>
      <c r="B2605">
        <v>1973</v>
      </c>
      <c r="C2605">
        <v>2</v>
      </c>
      <c r="D2605">
        <v>7</v>
      </c>
      <c r="F2605">
        <v>-19.399999999999999</v>
      </c>
      <c r="H2605">
        <v>-27.2</v>
      </c>
      <c r="J2605">
        <v>-23.3</v>
      </c>
      <c r="L2605">
        <v>41.3</v>
      </c>
      <c r="N2605">
        <v>0</v>
      </c>
      <c r="P2605">
        <v>0</v>
      </c>
      <c r="R2605">
        <v>0</v>
      </c>
      <c r="T2605">
        <v>0</v>
      </c>
    </row>
    <row r="2606" spans="1:20" x14ac:dyDescent="0.25">
      <c r="A2606" s="1">
        <v>26703</v>
      </c>
      <c r="B2606">
        <v>1973</v>
      </c>
      <c r="C2606">
        <v>2</v>
      </c>
      <c r="D2606">
        <v>8</v>
      </c>
      <c r="F2606">
        <v>-20</v>
      </c>
      <c r="H2606">
        <v>-29.4</v>
      </c>
      <c r="J2606">
        <v>-24.7</v>
      </c>
      <c r="L2606">
        <v>42.7</v>
      </c>
      <c r="N2606">
        <v>0</v>
      </c>
      <c r="P2606">
        <v>0</v>
      </c>
      <c r="R2606">
        <v>0</v>
      </c>
      <c r="T2606">
        <v>0</v>
      </c>
    </row>
    <row r="2607" spans="1:20" x14ac:dyDescent="0.25">
      <c r="A2607" s="1">
        <v>26704</v>
      </c>
      <c r="B2607">
        <v>1973</v>
      </c>
      <c r="C2607">
        <v>2</v>
      </c>
      <c r="D2607">
        <v>9</v>
      </c>
      <c r="F2607">
        <v>-25</v>
      </c>
      <c r="H2607">
        <v>-29.4</v>
      </c>
      <c r="J2607">
        <v>-27.2</v>
      </c>
      <c r="L2607">
        <v>45.2</v>
      </c>
      <c r="N2607">
        <v>0</v>
      </c>
      <c r="P2607">
        <v>0</v>
      </c>
      <c r="R2607">
        <v>0</v>
      </c>
      <c r="T2607">
        <v>0</v>
      </c>
    </row>
    <row r="2608" spans="1:20" x14ac:dyDescent="0.25">
      <c r="A2608" s="1">
        <v>26705</v>
      </c>
      <c r="B2608">
        <v>1973</v>
      </c>
      <c r="C2608">
        <v>2</v>
      </c>
      <c r="D2608">
        <v>10</v>
      </c>
      <c r="F2608">
        <v>-26.1</v>
      </c>
      <c r="G2608" t="s">
        <v>12</v>
      </c>
      <c r="H2608">
        <v>-40</v>
      </c>
      <c r="I2608" t="s">
        <v>12</v>
      </c>
      <c r="J2608">
        <v>-33.1</v>
      </c>
      <c r="K2608" t="s">
        <v>12</v>
      </c>
      <c r="L2608">
        <v>51.1</v>
      </c>
      <c r="M2608" t="s">
        <v>12</v>
      </c>
      <c r="N2608">
        <v>0</v>
      </c>
      <c r="O2608" t="s">
        <v>12</v>
      </c>
      <c r="P2608">
        <v>0</v>
      </c>
      <c r="R2608">
        <v>0</v>
      </c>
      <c r="T2608">
        <v>0</v>
      </c>
    </row>
    <row r="2609" spans="1:21" x14ac:dyDescent="0.25">
      <c r="A2609" s="1">
        <v>26706</v>
      </c>
      <c r="B2609">
        <v>1973</v>
      </c>
      <c r="C2609">
        <v>2</v>
      </c>
      <c r="D2609">
        <v>11</v>
      </c>
      <c r="F2609">
        <v>-19.399999999999999</v>
      </c>
      <c r="H2609">
        <v>-42.8</v>
      </c>
      <c r="I2609" t="s">
        <v>12</v>
      </c>
      <c r="J2609">
        <v>-31.1</v>
      </c>
      <c r="K2609" t="s">
        <v>12</v>
      </c>
      <c r="L2609">
        <v>49.1</v>
      </c>
      <c r="M2609" t="s">
        <v>12</v>
      </c>
      <c r="N2609">
        <v>0</v>
      </c>
      <c r="O2609" t="s">
        <v>12</v>
      </c>
      <c r="P2609">
        <v>0</v>
      </c>
      <c r="R2609">
        <v>0</v>
      </c>
      <c r="T2609">
        <v>0</v>
      </c>
    </row>
    <row r="2610" spans="1:21" x14ac:dyDescent="0.25">
      <c r="A2610" s="1">
        <v>26707</v>
      </c>
      <c r="B2610">
        <v>1973</v>
      </c>
      <c r="C2610">
        <v>2</v>
      </c>
      <c r="D2610">
        <v>12</v>
      </c>
      <c r="F2610">
        <v>-27.8</v>
      </c>
      <c r="H2610">
        <v>-37.200000000000003</v>
      </c>
      <c r="J2610">
        <v>-32.5</v>
      </c>
      <c r="L2610">
        <v>50.5</v>
      </c>
      <c r="N2610">
        <v>0</v>
      </c>
      <c r="P2610">
        <v>0</v>
      </c>
      <c r="R2610">
        <v>0</v>
      </c>
      <c r="T2610">
        <v>0</v>
      </c>
    </row>
    <row r="2611" spans="1:21" x14ac:dyDescent="0.25">
      <c r="A2611" s="1">
        <v>26708</v>
      </c>
      <c r="B2611">
        <v>1973</v>
      </c>
      <c r="C2611">
        <v>2</v>
      </c>
      <c r="D2611">
        <v>13</v>
      </c>
      <c r="F2611">
        <v>-27.2</v>
      </c>
      <c r="H2611">
        <v>-39.4</v>
      </c>
      <c r="J2611">
        <v>-33.299999999999997</v>
      </c>
      <c r="L2611">
        <v>51.3</v>
      </c>
      <c r="N2611">
        <v>0</v>
      </c>
      <c r="P2611">
        <v>0</v>
      </c>
      <c r="R2611">
        <v>0</v>
      </c>
      <c r="T2611">
        <v>0</v>
      </c>
    </row>
    <row r="2612" spans="1:21" x14ac:dyDescent="0.25">
      <c r="A2612" s="1">
        <v>26709</v>
      </c>
      <c r="B2612">
        <v>1973</v>
      </c>
      <c r="C2612">
        <v>2</v>
      </c>
      <c r="D2612">
        <v>14</v>
      </c>
      <c r="F2612">
        <v>-21.1</v>
      </c>
      <c r="H2612">
        <v>-33.299999999999997</v>
      </c>
      <c r="J2612">
        <v>-27.2</v>
      </c>
      <c r="L2612">
        <v>45.2</v>
      </c>
      <c r="N2612">
        <v>0</v>
      </c>
      <c r="P2612">
        <v>0</v>
      </c>
      <c r="R2612">
        <v>0.5</v>
      </c>
      <c r="T2612">
        <v>0.5</v>
      </c>
    </row>
    <row r="2613" spans="1:21" x14ac:dyDescent="0.25">
      <c r="A2613" s="1">
        <v>26710</v>
      </c>
      <c r="B2613">
        <v>1973</v>
      </c>
      <c r="C2613">
        <v>2</v>
      </c>
      <c r="D2613">
        <v>15</v>
      </c>
      <c r="F2613">
        <v>-17.8</v>
      </c>
      <c r="H2613">
        <v>-28.9</v>
      </c>
      <c r="J2613">
        <v>-23.4</v>
      </c>
      <c r="L2613">
        <v>41.4</v>
      </c>
      <c r="N2613">
        <v>0</v>
      </c>
      <c r="P2613">
        <v>0</v>
      </c>
      <c r="R2613">
        <v>0</v>
      </c>
      <c r="S2613" t="s">
        <v>16</v>
      </c>
      <c r="T2613">
        <v>0</v>
      </c>
      <c r="U2613" t="s">
        <v>16</v>
      </c>
    </row>
    <row r="2614" spans="1:21" x14ac:dyDescent="0.25">
      <c r="A2614" s="1">
        <v>26711</v>
      </c>
      <c r="B2614">
        <v>1973</v>
      </c>
      <c r="C2614">
        <v>2</v>
      </c>
      <c r="D2614">
        <v>16</v>
      </c>
      <c r="F2614">
        <v>-14.4</v>
      </c>
      <c r="H2614">
        <v>-25.6</v>
      </c>
      <c r="J2614">
        <v>-20</v>
      </c>
      <c r="L2614">
        <v>38</v>
      </c>
      <c r="N2614">
        <v>0</v>
      </c>
      <c r="P2614">
        <v>0</v>
      </c>
      <c r="R2614">
        <v>0.5</v>
      </c>
      <c r="T2614">
        <v>0.5</v>
      </c>
    </row>
    <row r="2615" spans="1:21" x14ac:dyDescent="0.25">
      <c r="A2615" s="1">
        <v>26712</v>
      </c>
      <c r="B2615">
        <v>1973</v>
      </c>
      <c r="C2615">
        <v>2</v>
      </c>
      <c r="D2615">
        <v>17</v>
      </c>
      <c r="F2615">
        <v>-6.7</v>
      </c>
      <c r="G2615" t="s">
        <v>12</v>
      </c>
      <c r="H2615">
        <v>-16.7</v>
      </c>
      <c r="I2615" t="s">
        <v>12</v>
      </c>
      <c r="J2615">
        <v>-11.7</v>
      </c>
      <c r="K2615" t="s">
        <v>12</v>
      </c>
      <c r="L2615">
        <v>29.7</v>
      </c>
      <c r="M2615" t="s">
        <v>12</v>
      </c>
      <c r="N2615">
        <v>0</v>
      </c>
      <c r="O2615" t="s">
        <v>12</v>
      </c>
      <c r="P2615">
        <v>0</v>
      </c>
      <c r="R2615">
        <v>0</v>
      </c>
      <c r="T2615">
        <v>0</v>
      </c>
    </row>
    <row r="2616" spans="1:21" x14ac:dyDescent="0.25">
      <c r="A2616" s="1">
        <v>26713</v>
      </c>
      <c r="B2616">
        <v>1973</v>
      </c>
      <c r="C2616">
        <v>2</v>
      </c>
      <c r="D2616">
        <v>18</v>
      </c>
      <c r="F2616">
        <v>-10.6</v>
      </c>
      <c r="H2616">
        <v>-20.6</v>
      </c>
      <c r="I2616" t="s">
        <v>12</v>
      </c>
      <c r="J2616">
        <v>-15.6</v>
      </c>
      <c r="K2616" t="s">
        <v>12</v>
      </c>
      <c r="L2616">
        <v>33.6</v>
      </c>
      <c r="M2616" t="s">
        <v>12</v>
      </c>
      <c r="N2616">
        <v>0</v>
      </c>
      <c r="O2616" t="s">
        <v>12</v>
      </c>
      <c r="P2616">
        <v>0</v>
      </c>
      <c r="R2616">
        <v>2.2999999999999998</v>
      </c>
      <c r="T2616">
        <v>2.2999999999999998</v>
      </c>
    </row>
    <row r="2617" spans="1:21" x14ac:dyDescent="0.25">
      <c r="A2617" s="1">
        <v>26714</v>
      </c>
      <c r="B2617">
        <v>1973</v>
      </c>
      <c r="C2617">
        <v>2</v>
      </c>
      <c r="D2617">
        <v>19</v>
      </c>
      <c r="F2617">
        <v>-2.2000000000000002</v>
      </c>
      <c r="H2617">
        <v>-22.2</v>
      </c>
      <c r="J2617">
        <v>-12.2</v>
      </c>
      <c r="L2617">
        <v>30.2</v>
      </c>
      <c r="N2617">
        <v>0</v>
      </c>
      <c r="P2617">
        <v>0</v>
      </c>
      <c r="R2617">
        <v>0.5</v>
      </c>
      <c r="T2617">
        <v>0.5</v>
      </c>
    </row>
    <row r="2618" spans="1:21" x14ac:dyDescent="0.25">
      <c r="A2618" s="1">
        <v>26715</v>
      </c>
      <c r="B2618">
        <v>1973</v>
      </c>
      <c r="C2618">
        <v>2</v>
      </c>
      <c r="D2618">
        <v>20</v>
      </c>
      <c r="F2618">
        <v>-0.6</v>
      </c>
      <c r="H2618">
        <v>-10.6</v>
      </c>
      <c r="J2618">
        <v>-5.6</v>
      </c>
      <c r="L2618">
        <v>23.6</v>
      </c>
      <c r="N2618">
        <v>0</v>
      </c>
      <c r="P2618">
        <v>0</v>
      </c>
      <c r="R2618">
        <v>0</v>
      </c>
      <c r="T2618">
        <v>0</v>
      </c>
    </row>
    <row r="2619" spans="1:21" x14ac:dyDescent="0.25">
      <c r="A2619" s="1">
        <v>26716</v>
      </c>
      <c r="B2619">
        <v>1973</v>
      </c>
      <c r="C2619">
        <v>2</v>
      </c>
      <c r="D2619">
        <v>21</v>
      </c>
      <c r="F2619">
        <v>-1.7</v>
      </c>
      <c r="H2619">
        <v>-6.1</v>
      </c>
      <c r="J2619">
        <v>-3.9</v>
      </c>
      <c r="L2619">
        <v>21.9</v>
      </c>
      <c r="N2619">
        <v>0</v>
      </c>
      <c r="P2619">
        <v>0</v>
      </c>
      <c r="R2619">
        <v>1.3</v>
      </c>
      <c r="T2619">
        <v>1.3</v>
      </c>
    </row>
    <row r="2620" spans="1:21" x14ac:dyDescent="0.25">
      <c r="A2620" s="1">
        <v>26717</v>
      </c>
      <c r="B2620">
        <v>1973</v>
      </c>
      <c r="C2620">
        <v>2</v>
      </c>
      <c r="D2620">
        <v>22</v>
      </c>
      <c r="F2620">
        <v>-2.2000000000000002</v>
      </c>
      <c r="H2620">
        <v>-11.1</v>
      </c>
      <c r="J2620">
        <v>-6.7</v>
      </c>
      <c r="L2620">
        <v>24.7</v>
      </c>
      <c r="N2620">
        <v>0</v>
      </c>
      <c r="P2620">
        <v>0</v>
      </c>
      <c r="R2620">
        <v>0</v>
      </c>
      <c r="T2620">
        <v>0</v>
      </c>
    </row>
    <row r="2621" spans="1:21" x14ac:dyDescent="0.25">
      <c r="A2621" s="1">
        <v>26718</v>
      </c>
      <c r="B2621">
        <v>1973</v>
      </c>
      <c r="C2621">
        <v>2</v>
      </c>
      <c r="D2621">
        <v>23</v>
      </c>
      <c r="F2621">
        <v>-8.3000000000000007</v>
      </c>
      <c r="H2621">
        <v>-17.8</v>
      </c>
      <c r="J2621">
        <v>-13.1</v>
      </c>
      <c r="L2621">
        <v>31.1</v>
      </c>
      <c r="N2621">
        <v>0</v>
      </c>
      <c r="P2621">
        <v>0</v>
      </c>
      <c r="R2621">
        <v>0</v>
      </c>
      <c r="S2621" t="s">
        <v>16</v>
      </c>
      <c r="T2621">
        <v>0</v>
      </c>
      <c r="U2621" t="s">
        <v>16</v>
      </c>
    </row>
    <row r="2622" spans="1:21" x14ac:dyDescent="0.25">
      <c r="A2622" s="1">
        <v>26719</v>
      </c>
      <c r="B2622">
        <v>1973</v>
      </c>
      <c r="C2622">
        <v>2</v>
      </c>
      <c r="D2622">
        <v>24</v>
      </c>
      <c r="F2622">
        <v>-9.4</v>
      </c>
      <c r="G2622" t="s">
        <v>12</v>
      </c>
      <c r="H2622">
        <v>-28.9</v>
      </c>
      <c r="I2622" t="s">
        <v>12</v>
      </c>
      <c r="J2622">
        <v>-19.2</v>
      </c>
      <c r="K2622" t="s">
        <v>12</v>
      </c>
      <c r="L2622">
        <v>37.200000000000003</v>
      </c>
      <c r="M2622" t="s">
        <v>12</v>
      </c>
      <c r="N2622">
        <v>0</v>
      </c>
      <c r="O2622" t="s">
        <v>12</v>
      </c>
      <c r="P2622">
        <v>0</v>
      </c>
      <c r="R2622">
        <v>0</v>
      </c>
      <c r="T2622">
        <v>0</v>
      </c>
    </row>
    <row r="2623" spans="1:21" x14ac:dyDescent="0.25">
      <c r="A2623" s="1">
        <v>26720</v>
      </c>
      <c r="B2623">
        <v>1973</v>
      </c>
      <c r="C2623">
        <v>2</v>
      </c>
      <c r="D2623">
        <v>25</v>
      </c>
      <c r="F2623">
        <v>-9.4</v>
      </c>
      <c r="G2623" t="s">
        <v>12</v>
      </c>
      <c r="H2623">
        <v>-34.4</v>
      </c>
      <c r="I2623" t="s">
        <v>12</v>
      </c>
      <c r="J2623">
        <v>-21.9</v>
      </c>
      <c r="K2623" t="s">
        <v>12</v>
      </c>
      <c r="L2623">
        <v>39.9</v>
      </c>
      <c r="M2623" t="s">
        <v>12</v>
      </c>
      <c r="N2623">
        <v>0</v>
      </c>
      <c r="O2623" t="s">
        <v>12</v>
      </c>
      <c r="P2623">
        <v>0</v>
      </c>
      <c r="R2623">
        <v>1</v>
      </c>
      <c r="T2623">
        <v>1</v>
      </c>
    </row>
    <row r="2624" spans="1:21" x14ac:dyDescent="0.25">
      <c r="A2624" s="1">
        <v>26721</v>
      </c>
      <c r="B2624">
        <v>1973</v>
      </c>
      <c r="C2624">
        <v>2</v>
      </c>
      <c r="D2624">
        <v>26</v>
      </c>
      <c r="F2624">
        <v>-15</v>
      </c>
      <c r="H2624">
        <v>-29.4</v>
      </c>
      <c r="J2624">
        <v>-22.2</v>
      </c>
      <c r="L2624">
        <v>40.200000000000003</v>
      </c>
      <c r="N2624">
        <v>0</v>
      </c>
      <c r="P2624">
        <v>0</v>
      </c>
      <c r="R2624">
        <v>0.5</v>
      </c>
      <c r="T2624">
        <v>0.5</v>
      </c>
    </row>
    <row r="2625" spans="1:20" x14ac:dyDescent="0.25">
      <c r="A2625" s="1">
        <v>26722</v>
      </c>
      <c r="B2625">
        <v>1973</v>
      </c>
      <c r="C2625">
        <v>2</v>
      </c>
      <c r="D2625">
        <v>27</v>
      </c>
      <c r="F2625">
        <v>-16.100000000000001</v>
      </c>
      <c r="H2625">
        <v>-26.7</v>
      </c>
      <c r="J2625">
        <v>-21.4</v>
      </c>
      <c r="L2625">
        <v>39.4</v>
      </c>
      <c r="N2625">
        <v>0</v>
      </c>
      <c r="P2625">
        <v>0</v>
      </c>
      <c r="R2625">
        <v>1</v>
      </c>
      <c r="T2625">
        <v>1</v>
      </c>
    </row>
    <row r="2626" spans="1:20" x14ac:dyDescent="0.25">
      <c r="A2626" s="1">
        <v>26723</v>
      </c>
      <c r="B2626">
        <v>1973</v>
      </c>
      <c r="C2626">
        <v>2</v>
      </c>
      <c r="D2626">
        <v>28</v>
      </c>
      <c r="F2626">
        <v>-17.2</v>
      </c>
      <c r="H2626">
        <v>-20</v>
      </c>
      <c r="J2626">
        <v>-18.600000000000001</v>
      </c>
      <c r="L2626">
        <v>36.6</v>
      </c>
      <c r="N2626">
        <v>0</v>
      </c>
      <c r="P2626">
        <v>0</v>
      </c>
      <c r="R2626">
        <v>1</v>
      </c>
      <c r="T2626">
        <v>1</v>
      </c>
    </row>
    <row r="2627" spans="1:20" x14ac:dyDescent="0.25">
      <c r="A2627" s="1">
        <v>26724</v>
      </c>
      <c r="B2627">
        <v>1973</v>
      </c>
      <c r="C2627">
        <v>3</v>
      </c>
      <c r="D2627">
        <v>1</v>
      </c>
      <c r="F2627">
        <v>-17.2</v>
      </c>
      <c r="H2627">
        <v>-24.4</v>
      </c>
      <c r="J2627">
        <v>-20.8</v>
      </c>
      <c r="L2627">
        <v>38.799999999999997</v>
      </c>
      <c r="N2627">
        <v>0</v>
      </c>
      <c r="P2627">
        <v>0</v>
      </c>
      <c r="R2627">
        <v>0.5</v>
      </c>
      <c r="T2627">
        <v>0.5</v>
      </c>
    </row>
    <row r="2628" spans="1:20" x14ac:dyDescent="0.25">
      <c r="A2628" s="1">
        <v>26725</v>
      </c>
      <c r="B2628">
        <v>1973</v>
      </c>
      <c r="C2628">
        <v>3</v>
      </c>
      <c r="D2628">
        <v>2</v>
      </c>
      <c r="F2628">
        <v>-15.6</v>
      </c>
      <c r="H2628">
        <v>-26.1</v>
      </c>
      <c r="J2628">
        <v>-20.9</v>
      </c>
      <c r="L2628">
        <v>38.9</v>
      </c>
      <c r="N2628">
        <v>0</v>
      </c>
      <c r="P2628">
        <v>0</v>
      </c>
      <c r="R2628">
        <v>0</v>
      </c>
      <c r="T2628">
        <v>0</v>
      </c>
    </row>
    <row r="2629" spans="1:20" x14ac:dyDescent="0.25">
      <c r="A2629" s="1">
        <v>26726</v>
      </c>
      <c r="B2629">
        <v>1973</v>
      </c>
      <c r="C2629">
        <v>3</v>
      </c>
      <c r="D2629">
        <v>3</v>
      </c>
      <c r="F2629">
        <v>-15.6</v>
      </c>
      <c r="G2629" t="s">
        <v>12</v>
      </c>
      <c r="H2629">
        <v>-26.1</v>
      </c>
      <c r="I2629" t="s">
        <v>12</v>
      </c>
      <c r="J2629">
        <v>-20.9</v>
      </c>
      <c r="K2629" t="s">
        <v>12</v>
      </c>
      <c r="L2629">
        <v>38.9</v>
      </c>
      <c r="M2629" t="s">
        <v>12</v>
      </c>
      <c r="N2629">
        <v>0</v>
      </c>
      <c r="O2629" t="s">
        <v>12</v>
      </c>
      <c r="P2629">
        <v>0</v>
      </c>
      <c r="R2629">
        <v>0</v>
      </c>
      <c r="T2629">
        <v>0</v>
      </c>
    </row>
    <row r="2630" spans="1:20" x14ac:dyDescent="0.25">
      <c r="A2630" s="1">
        <v>26727</v>
      </c>
      <c r="B2630">
        <v>1973</v>
      </c>
      <c r="C2630">
        <v>3</v>
      </c>
      <c r="D2630">
        <v>4</v>
      </c>
      <c r="F2630">
        <v>-15</v>
      </c>
      <c r="G2630" t="s">
        <v>12</v>
      </c>
      <c r="H2630">
        <v>-20.6</v>
      </c>
      <c r="I2630" t="s">
        <v>12</v>
      </c>
      <c r="J2630">
        <v>-17.8</v>
      </c>
      <c r="K2630" t="s">
        <v>12</v>
      </c>
      <c r="L2630">
        <v>35.799999999999997</v>
      </c>
      <c r="M2630" t="s">
        <v>12</v>
      </c>
      <c r="N2630">
        <v>0</v>
      </c>
      <c r="O2630" t="s">
        <v>12</v>
      </c>
      <c r="P2630">
        <v>0</v>
      </c>
      <c r="R2630">
        <v>0.5</v>
      </c>
      <c r="T2630">
        <v>0.5</v>
      </c>
    </row>
    <row r="2631" spans="1:20" x14ac:dyDescent="0.25">
      <c r="A2631" s="1">
        <v>26728</v>
      </c>
      <c r="B2631">
        <v>1973</v>
      </c>
      <c r="C2631">
        <v>3</v>
      </c>
      <c r="D2631">
        <v>5</v>
      </c>
      <c r="F2631">
        <v>-9.4</v>
      </c>
      <c r="H2631">
        <v>-26.1</v>
      </c>
      <c r="J2631">
        <v>-17.8</v>
      </c>
      <c r="L2631">
        <v>35.799999999999997</v>
      </c>
      <c r="N2631">
        <v>0</v>
      </c>
      <c r="P2631">
        <v>0</v>
      </c>
      <c r="R2631">
        <v>0</v>
      </c>
      <c r="T2631">
        <v>0</v>
      </c>
    </row>
    <row r="2632" spans="1:20" x14ac:dyDescent="0.25">
      <c r="A2632" s="1">
        <v>26729</v>
      </c>
      <c r="B2632">
        <v>1973</v>
      </c>
      <c r="C2632">
        <v>3</v>
      </c>
      <c r="D2632">
        <v>6</v>
      </c>
      <c r="F2632">
        <v>-6.7</v>
      </c>
      <c r="H2632">
        <v>-18.899999999999999</v>
      </c>
      <c r="J2632">
        <v>-12.8</v>
      </c>
      <c r="L2632">
        <v>30.8</v>
      </c>
      <c r="N2632">
        <v>0</v>
      </c>
      <c r="P2632">
        <v>0</v>
      </c>
      <c r="R2632">
        <v>0</v>
      </c>
      <c r="T2632">
        <v>0</v>
      </c>
    </row>
    <row r="2633" spans="1:20" x14ac:dyDescent="0.25">
      <c r="A2633" s="1">
        <v>26730</v>
      </c>
      <c r="B2633">
        <v>1973</v>
      </c>
      <c r="C2633">
        <v>3</v>
      </c>
      <c r="D2633">
        <v>7</v>
      </c>
      <c r="F2633">
        <v>-2.2000000000000002</v>
      </c>
      <c r="H2633">
        <v>-18.3</v>
      </c>
      <c r="J2633">
        <v>-10.3</v>
      </c>
      <c r="L2633">
        <v>28.3</v>
      </c>
      <c r="N2633">
        <v>0</v>
      </c>
      <c r="P2633">
        <v>0</v>
      </c>
      <c r="R2633">
        <v>0</v>
      </c>
      <c r="T2633">
        <v>0</v>
      </c>
    </row>
    <row r="2634" spans="1:20" x14ac:dyDescent="0.25">
      <c r="A2634" s="1">
        <v>26731</v>
      </c>
      <c r="B2634">
        <v>1973</v>
      </c>
      <c r="C2634">
        <v>3</v>
      </c>
      <c r="D2634">
        <v>8</v>
      </c>
      <c r="F2634">
        <v>-3.9</v>
      </c>
      <c r="H2634">
        <v>-12.2</v>
      </c>
      <c r="J2634">
        <v>-8.1</v>
      </c>
      <c r="L2634">
        <v>26.1</v>
      </c>
      <c r="N2634">
        <v>0</v>
      </c>
      <c r="P2634">
        <v>0</v>
      </c>
      <c r="R2634">
        <v>0.5</v>
      </c>
      <c r="T2634">
        <v>0.5</v>
      </c>
    </row>
    <row r="2635" spans="1:20" x14ac:dyDescent="0.25">
      <c r="A2635" s="1">
        <v>26732</v>
      </c>
      <c r="B2635">
        <v>1973</v>
      </c>
      <c r="C2635">
        <v>3</v>
      </c>
      <c r="D2635">
        <v>9</v>
      </c>
      <c r="F2635">
        <v>-2.2000000000000002</v>
      </c>
      <c r="H2635">
        <v>-10</v>
      </c>
      <c r="J2635">
        <v>-6.1</v>
      </c>
      <c r="L2635">
        <v>24.1</v>
      </c>
      <c r="N2635">
        <v>0</v>
      </c>
      <c r="P2635">
        <v>0</v>
      </c>
      <c r="R2635">
        <v>0</v>
      </c>
      <c r="T2635">
        <v>0</v>
      </c>
    </row>
    <row r="2636" spans="1:20" x14ac:dyDescent="0.25">
      <c r="A2636" s="1">
        <v>26733</v>
      </c>
      <c r="B2636">
        <v>1973</v>
      </c>
      <c r="C2636">
        <v>3</v>
      </c>
      <c r="D2636">
        <v>10</v>
      </c>
      <c r="F2636">
        <v>-2.8</v>
      </c>
      <c r="G2636" t="s">
        <v>12</v>
      </c>
      <c r="H2636">
        <v>-20.6</v>
      </c>
      <c r="I2636" t="s">
        <v>12</v>
      </c>
      <c r="J2636">
        <v>-11.7</v>
      </c>
      <c r="K2636" t="s">
        <v>12</v>
      </c>
      <c r="L2636">
        <v>29.7</v>
      </c>
      <c r="M2636" t="s">
        <v>12</v>
      </c>
      <c r="N2636">
        <v>0</v>
      </c>
      <c r="O2636" t="s">
        <v>12</v>
      </c>
      <c r="P2636">
        <v>0</v>
      </c>
      <c r="R2636">
        <v>0</v>
      </c>
      <c r="T2636">
        <v>0</v>
      </c>
    </row>
    <row r="2637" spans="1:20" x14ac:dyDescent="0.25">
      <c r="A2637" s="1">
        <v>26734</v>
      </c>
      <c r="B2637">
        <v>1973</v>
      </c>
      <c r="C2637">
        <v>3</v>
      </c>
      <c r="D2637">
        <v>11</v>
      </c>
      <c r="F2637">
        <v>-2.2000000000000002</v>
      </c>
      <c r="G2637" t="s">
        <v>12</v>
      </c>
      <c r="H2637">
        <v>-19.399999999999999</v>
      </c>
      <c r="I2637" t="s">
        <v>12</v>
      </c>
      <c r="J2637">
        <v>-10.8</v>
      </c>
      <c r="K2637" t="s">
        <v>12</v>
      </c>
      <c r="L2637">
        <v>28.8</v>
      </c>
      <c r="M2637" t="s">
        <v>12</v>
      </c>
      <c r="N2637">
        <v>0</v>
      </c>
      <c r="O2637" t="s">
        <v>12</v>
      </c>
      <c r="P2637">
        <v>0</v>
      </c>
      <c r="R2637">
        <v>1</v>
      </c>
      <c r="T2637">
        <v>1</v>
      </c>
    </row>
    <row r="2638" spans="1:20" x14ac:dyDescent="0.25">
      <c r="A2638" s="1">
        <v>26735</v>
      </c>
      <c r="B2638">
        <v>1973</v>
      </c>
      <c r="C2638">
        <v>3</v>
      </c>
      <c r="D2638">
        <v>12</v>
      </c>
      <c r="F2638">
        <v>-7.2</v>
      </c>
      <c r="H2638">
        <v>-15</v>
      </c>
      <c r="J2638">
        <v>-11.1</v>
      </c>
      <c r="L2638">
        <v>29.1</v>
      </c>
      <c r="N2638">
        <v>0</v>
      </c>
      <c r="P2638">
        <v>0</v>
      </c>
      <c r="R2638">
        <v>0.5</v>
      </c>
      <c r="T2638">
        <v>0.5</v>
      </c>
    </row>
    <row r="2639" spans="1:20" x14ac:dyDescent="0.25">
      <c r="A2639" s="1">
        <v>26736</v>
      </c>
      <c r="B2639">
        <v>1973</v>
      </c>
      <c r="C2639">
        <v>3</v>
      </c>
      <c r="D2639">
        <v>13</v>
      </c>
      <c r="F2639">
        <v>-5</v>
      </c>
      <c r="H2639">
        <v>-16.7</v>
      </c>
      <c r="J2639">
        <v>-10.9</v>
      </c>
      <c r="L2639">
        <v>28.9</v>
      </c>
      <c r="N2639">
        <v>0</v>
      </c>
      <c r="P2639">
        <v>0</v>
      </c>
      <c r="R2639">
        <v>0.3</v>
      </c>
      <c r="T2639">
        <v>0.3</v>
      </c>
    </row>
    <row r="2640" spans="1:20" x14ac:dyDescent="0.25">
      <c r="A2640" s="1">
        <v>26737</v>
      </c>
      <c r="B2640">
        <v>1973</v>
      </c>
      <c r="C2640">
        <v>3</v>
      </c>
      <c r="D2640">
        <v>14</v>
      </c>
      <c r="F2640">
        <v>-12.8</v>
      </c>
      <c r="H2640">
        <v>-18.3</v>
      </c>
      <c r="J2640">
        <v>-15.6</v>
      </c>
      <c r="L2640">
        <v>33.6</v>
      </c>
      <c r="N2640">
        <v>0</v>
      </c>
      <c r="P2640">
        <v>0</v>
      </c>
      <c r="R2640">
        <v>4.3</v>
      </c>
      <c r="T2640">
        <v>4.3</v>
      </c>
    </row>
    <row r="2641" spans="1:21" x14ac:dyDescent="0.25">
      <c r="A2641" s="1">
        <v>26738</v>
      </c>
      <c r="B2641">
        <v>1973</v>
      </c>
      <c r="C2641">
        <v>3</v>
      </c>
      <c r="D2641">
        <v>15</v>
      </c>
      <c r="F2641">
        <v>-17.2</v>
      </c>
      <c r="H2641">
        <v>-20.6</v>
      </c>
      <c r="J2641">
        <v>-18.899999999999999</v>
      </c>
      <c r="L2641">
        <v>36.9</v>
      </c>
      <c r="N2641">
        <v>0</v>
      </c>
      <c r="P2641">
        <v>0</v>
      </c>
      <c r="R2641">
        <v>0.5</v>
      </c>
      <c r="T2641">
        <v>0.5</v>
      </c>
    </row>
    <row r="2642" spans="1:21" x14ac:dyDescent="0.25">
      <c r="A2642" s="1">
        <v>26739</v>
      </c>
      <c r="B2642">
        <v>1973</v>
      </c>
      <c r="C2642">
        <v>3</v>
      </c>
      <c r="D2642">
        <v>16</v>
      </c>
      <c r="F2642">
        <v>-21.7</v>
      </c>
      <c r="H2642">
        <v>-25</v>
      </c>
      <c r="J2642">
        <v>-23.4</v>
      </c>
      <c r="L2642">
        <v>41.4</v>
      </c>
      <c r="N2642">
        <v>0</v>
      </c>
      <c r="P2642">
        <v>0</v>
      </c>
      <c r="R2642">
        <v>0</v>
      </c>
      <c r="T2642">
        <v>0</v>
      </c>
    </row>
    <row r="2643" spans="1:21" x14ac:dyDescent="0.25">
      <c r="A2643" s="1">
        <v>26740</v>
      </c>
      <c r="B2643">
        <v>1973</v>
      </c>
      <c r="C2643">
        <v>3</v>
      </c>
      <c r="D2643">
        <v>17</v>
      </c>
      <c r="F2643">
        <v>-20.6</v>
      </c>
      <c r="G2643" t="s">
        <v>12</v>
      </c>
      <c r="H2643">
        <v>-26.1</v>
      </c>
      <c r="I2643" t="s">
        <v>12</v>
      </c>
      <c r="J2643">
        <v>-23.4</v>
      </c>
      <c r="K2643" t="s">
        <v>12</v>
      </c>
      <c r="L2643">
        <v>41.4</v>
      </c>
      <c r="M2643" t="s">
        <v>12</v>
      </c>
      <c r="N2643">
        <v>0</v>
      </c>
      <c r="O2643" t="s">
        <v>12</v>
      </c>
      <c r="P2643">
        <v>0</v>
      </c>
      <c r="R2643">
        <v>0</v>
      </c>
      <c r="T2643">
        <v>0</v>
      </c>
    </row>
    <row r="2644" spans="1:21" x14ac:dyDescent="0.25">
      <c r="A2644" s="1">
        <v>26741</v>
      </c>
      <c r="B2644">
        <v>1973</v>
      </c>
      <c r="C2644">
        <v>3</v>
      </c>
      <c r="D2644">
        <v>18</v>
      </c>
      <c r="F2644">
        <v>-18.3</v>
      </c>
      <c r="H2644">
        <v>-26.1</v>
      </c>
      <c r="I2644" t="s">
        <v>12</v>
      </c>
      <c r="J2644">
        <v>-22.2</v>
      </c>
      <c r="K2644" t="s">
        <v>12</v>
      </c>
      <c r="L2644">
        <v>40.200000000000003</v>
      </c>
      <c r="M2644" t="s">
        <v>12</v>
      </c>
      <c r="N2644">
        <v>0</v>
      </c>
      <c r="O2644" t="s">
        <v>12</v>
      </c>
      <c r="P2644">
        <v>0</v>
      </c>
      <c r="R2644">
        <v>0</v>
      </c>
      <c r="T2644">
        <v>0</v>
      </c>
    </row>
    <row r="2645" spans="1:21" x14ac:dyDescent="0.25">
      <c r="A2645" s="1">
        <v>26742</v>
      </c>
      <c r="B2645">
        <v>1973</v>
      </c>
      <c r="C2645">
        <v>3</v>
      </c>
      <c r="D2645">
        <v>19</v>
      </c>
      <c r="F2645">
        <v>-15.6</v>
      </c>
      <c r="H2645">
        <v>-31.1</v>
      </c>
      <c r="J2645">
        <v>-23.4</v>
      </c>
      <c r="L2645">
        <v>41.4</v>
      </c>
      <c r="N2645">
        <v>0</v>
      </c>
      <c r="P2645">
        <v>0</v>
      </c>
      <c r="R2645">
        <v>0.5</v>
      </c>
      <c r="T2645">
        <v>0.5</v>
      </c>
    </row>
    <row r="2646" spans="1:21" x14ac:dyDescent="0.25">
      <c r="A2646" s="1">
        <v>26743</v>
      </c>
      <c r="B2646">
        <v>1973</v>
      </c>
      <c r="C2646">
        <v>3</v>
      </c>
      <c r="D2646">
        <v>20</v>
      </c>
      <c r="F2646">
        <v>-8.9</v>
      </c>
      <c r="H2646">
        <v>-26.7</v>
      </c>
      <c r="J2646">
        <v>-17.8</v>
      </c>
      <c r="L2646">
        <v>35.799999999999997</v>
      </c>
      <c r="N2646">
        <v>0</v>
      </c>
      <c r="P2646">
        <v>0</v>
      </c>
      <c r="R2646">
        <v>0</v>
      </c>
      <c r="T2646">
        <v>0</v>
      </c>
    </row>
    <row r="2647" spans="1:21" x14ac:dyDescent="0.25">
      <c r="A2647" s="1">
        <v>26744</v>
      </c>
      <c r="B2647">
        <v>1973</v>
      </c>
      <c r="C2647">
        <v>3</v>
      </c>
      <c r="D2647">
        <v>21</v>
      </c>
      <c r="F2647">
        <v>-4.4000000000000004</v>
      </c>
      <c r="H2647">
        <v>-23.9</v>
      </c>
      <c r="J2647">
        <v>-14.2</v>
      </c>
      <c r="L2647">
        <v>32.200000000000003</v>
      </c>
      <c r="N2647">
        <v>0</v>
      </c>
      <c r="P2647">
        <v>0</v>
      </c>
      <c r="R2647">
        <v>0</v>
      </c>
      <c r="T2647">
        <v>0</v>
      </c>
    </row>
    <row r="2648" spans="1:21" x14ac:dyDescent="0.25">
      <c r="A2648" s="1">
        <v>26745</v>
      </c>
      <c r="B2648">
        <v>1973</v>
      </c>
      <c r="C2648">
        <v>3</v>
      </c>
      <c r="D2648">
        <v>22</v>
      </c>
      <c r="F2648">
        <v>-0.6</v>
      </c>
      <c r="H2648">
        <v>-16.7</v>
      </c>
      <c r="J2648">
        <v>-8.6999999999999993</v>
      </c>
      <c r="L2648">
        <v>26.7</v>
      </c>
      <c r="N2648">
        <v>0</v>
      </c>
      <c r="P2648">
        <v>0</v>
      </c>
      <c r="R2648">
        <v>2.2999999999999998</v>
      </c>
      <c r="T2648">
        <v>2.2999999999999998</v>
      </c>
    </row>
    <row r="2649" spans="1:21" x14ac:dyDescent="0.25">
      <c r="A2649" s="1">
        <v>26746</v>
      </c>
      <c r="B2649">
        <v>1973</v>
      </c>
      <c r="C2649">
        <v>3</v>
      </c>
      <c r="D2649">
        <v>23</v>
      </c>
      <c r="F2649">
        <v>2.2000000000000002</v>
      </c>
      <c r="H2649">
        <v>-7.2</v>
      </c>
      <c r="J2649">
        <v>-2.5</v>
      </c>
      <c r="L2649">
        <v>20.5</v>
      </c>
      <c r="N2649">
        <v>0</v>
      </c>
      <c r="P2649">
        <v>0</v>
      </c>
      <c r="R2649">
        <v>0</v>
      </c>
      <c r="T2649">
        <v>0</v>
      </c>
    </row>
    <row r="2650" spans="1:21" x14ac:dyDescent="0.25">
      <c r="A2650" s="1">
        <v>26747</v>
      </c>
      <c r="B2650">
        <v>1973</v>
      </c>
      <c r="C2650">
        <v>3</v>
      </c>
      <c r="D2650">
        <v>24</v>
      </c>
      <c r="F2650">
        <v>2.2000000000000002</v>
      </c>
      <c r="G2650" t="s">
        <v>12</v>
      </c>
      <c r="H2650">
        <v>-12.2</v>
      </c>
      <c r="I2650" t="s">
        <v>12</v>
      </c>
      <c r="J2650">
        <v>-5</v>
      </c>
      <c r="K2650" t="s">
        <v>12</v>
      </c>
      <c r="L2650">
        <v>23</v>
      </c>
      <c r="M2650" t="s">
        <v>12</v>
      </c>
      <c r="N2650">
        <v>0</v>
      </c>
      <c r="O2650" t="s">
        <v>12</v>
      </c>
      <c r="P2650">
        <v>0</v>
      </c>
      <c r="R2650">
        <v>0</v>
      </c>
      <c r="T2650">
        <v>0</v>
      </c>
    </row>
    <row r="2651" spans="1:21" x14ac:dyDescent="0.25">
      <c r="A2651" s="1">
        <v>26748</v>
      </c>
      <c r="B2651">
        <v>1973</v>
      </c>
      <c r="C2651">
        <v>3</v>
      </c>
      <c r="D2651">
        <v>25</v>
      </c>
      <c r="F2651">
        <v>6.1</v>
      </c>
      <c r="H2651">
        <v>-11.1</v>
      </c>
      <c r="I2651" t="s">
        <v>12</v>
      </c>
      <c r="J2651">
        <v>-2.5</v>
      </c>
      <c r="K2651" t="s">
        <v>12</v>
      </c>
      <c r="L2651">
        <v>20.5</v>
      </c>
      <c r="M2651" t="s">
        <v>12</v>
      </c>
      <c r="N2651">
        <v>0</v>
      </c>
      <c r="O2651" t="s">
        <v>12</v>
      </c>
      <c r="P2651">
        <v>0</v>
      </c>
      <c r="R2651">
        <v>0</v>
      </c>
      <c r="S2651" t="s">
        <v>16</v>
      </c>
      <c r="T2651">
        <v>0</v>
      </c>
      <c r="U2651" t="s">
        <v>16</v>
      </c>
    </row>
    <row r="2652" spans="1:21" x14ac:dyDescent="0.25">
      <c r="A2652" s="1">
        <v>26749</v>
      </c>
      <c r="B2652">
        <v>1973</v>
      </c>
      <c r="C2652">
        <v>3</v>
      </c>
      <c r="D2652">
        <v>26</v>
      </c>
      <c r="F2652">
        <v>1.1000000000000001</v>
      </c>
      <c r="H2652">
        <v>-11.7</v>
      </c>
      <c r="J2652">
        <v>-5.3</v>
      </c>
      <c r="L2652">
        <v>23.3</v>
      </c>
      <c r="N2652">
        <v>0</v>
      </c>
      <c r="P2652">
        <v>0</v>
      </c>
      <c r="R2652">
        <v>1.5</v>
      </c>
      <c r="T2652">
        <v>1.5</v>
      </c>
    </row>
    <row r="2653" spans="1:21" x14ac:dyDescent="0.25">
      <c r="A2653" s="1">
        <v>26750</v>
      </c>
      <c r="B2653">
        <v>1973</v>
      </c>
      <c r="C2653">
        <v>3</v>
      </c>
      <c r="D2653">
        <v>27</v>
      </c>
      <c r="F2653">
        <v>3.3</v>
      </c>
      <c r="H2653">
        <v>-5</v>
      </c>
      <c r="J2653">
        <v>-0.9</v>
      </c>
      <c r="L2653">
        <v>18.899999999999999</v>
      </c>
      <c r="N2653">
        <v>0</v>
      </c>
      <c r="P2653">
        <v>0</v>
      </c>
      <c r="R2653">
        <v>0</v>
      </c>
      <c r="T2653">
        <v>0</v>
      </c>
    </row>
    <row r="2654" spans="1:21" x14ac:dyDescent="0.25">
      <c r="A2654" s="1">
        <v>26751</v>
      </c>
      <c r="B2654">
        <v>1973</v>
      </c>
      <c r="C2654">
        <v>3</v>
      </c>
      <c r="D2654">
        <v>28</v>
      </c>
      <c r="F2654">
        <v>4.4000000000000004</v>
      </c>
      <c r="H2654">
        <v>-5</v>
      </c>
      <c r="J2654">
        <v>-0.3</v>
      </c>
      <c r="L2654">
        <v>18.3</v>
      </c>
      <c r="N2654">
        <v>0</v>
      </c>
      <c r="P2654">
        <v>0</v>
      </c>
      <c r="R2654">
        <v>6.9</v>
      </c>
      <c r="T2654">
        <v>6.9</v>
      </c>
    </row>
    <row r="2655" spans="1:21" x14ac:dyDescent="0.25">
      <c r="A2655" s="1">
        <v>26752</v>
      </c>
      <c r="B2655">
        <v>1973</v>
      </c>
      <c r="C2655">
        <v>3</v>
      </c>
      <c r="D2655">
        <v>29</v>
      </c>
      <c r="F2655">
        <v>8.3000000000000007</v>
      </c>
      <c r="H2655">
        <v>-1.1000000000000001</v>
      </c>
      <c r="J2655">
        <v>3.6</v>
      </c>
      <c r="L2655">
        <v>14.4</v>
      </c>
      <c r="N2655">
        <v>0</v>
      </c>
      <c r="P2655">
        <v>0</v>
      </c>
      <c r="R2655">
        <v>0</v>
      </c>
      <c r="T2655">
        <v>0</v>
      </c>
    </row>
    <row r="2656" spans="1:21" x14ac:dyDescent="0.25">
      <c r="A2656" s="1">
        <v>26753</v>
      </c>
      <c r="B2656">
        <v>1973</v>
      </c>
      <c r="C2656">
        <v>3</v>
      </c>
      <c r="D2656">
        <v>30</v>
      </c>
      <c r="F2656">
        <v>7.2</v>
      </c>
      <c r="H2656">
        <v>-8.3000000000000007</v>
      </c>
      <c r="J2656">
        <v>-0.6</v>
      </c>
      <c r="L2656">
        <v>18.600000000000001</v>
      </c>
      <c r="N2656">
        <v>0</v>
      </c>
      <c r="P2656">
        <v>0</v>
      </c>
      <c r="R2656">
        <v>0</v>
      </c>
      <c r="T2656">
        <v>0</v>
      </c>
    </row>
    <row r="2657" spans="1:21" x14ac:dyDescent="0.25">
      <c r="A2657" s="1">
        <v>26754</v>
      </c>
      <c r="B2657">
        <v>1973</v>
      </c>
      <c r="C2657">
        <v>3</v>
      </c>
      <c r="D2657">
        <v>31</v>
      </c>
      <c r="F2657">
        <v>4.4000000000000004</v>
      </c>
      <c r="G2657" t="s">
        <v>12</v>
      </c>
      <c r="H2657">
        <v>-9.4</v>
      </c>
      <c r="I2657" t="s">
        <v>12</v>
      </c>
      <c r="J2657">
        <v>-2.5</v>
      </c>
      <c r="K2657" t="s">
        <v>12</v>
      </c>
      <c r="L2657">
        <v>20.5</v>
      </c>
      <c r="M2657" t="s">
        <v>12</v>
      </c>
      <c r="N2657">
        <v>0</v>
      </c>
      <c r="O2657" t="s">
        <v>12</v>
      </c>
      <c r="P2657">
        <v>0</v>
      </c>
      <c r="R2657">
        <v>0</v>
      </c>
      <c r="T2657">
        <v>0</v>
      </c>
    </row>
    <row r="2658" spans="1:21" x14ac:dyDescent="0.25">
      <c r="A2658" s="1">
        <v>26755</v>
      </c>
      <c r="B2658">
        <v>1973</v>
      </c>
      <c r="C2658">
        <v>4</v>
      </c>
      <c r="D2658">
        <v>1</v>
      </c>
      <c r="F2658">
        <v>7.2</v>
      </c>
      <c r="H2658">
        <v>-9.4</v>
      </c>
      <c r="I2658" t="s">
        <v>12</v>
      </c>
      <c r="J2658">
        <v>-1.1000000000000001</v>
      </c>
      <c r="K2658" t="s">
        <v>12</v>
      </c>
      <c r="L2658">
        <v>19.100000000000001</v>
      </c>
      <c r="M2658" t="s">
        <v>12</v>
      </c>
      <c r="N2658">
        <v>0</v>
      </c>
      <c r="O2658" t="s">
        <v>12</v>
      </c>
      <c r="P2658">
        <v>0</v>
      </c>
      <c r="R2658">
        <v>0</v>
      </c>
      <c r="T2658">
        <v>0</v>
      </c>
    </row>
    <row r="2659" spans="1:21" x14ac:dyDescent="0.25">
      <c r="A2659" s="1">
        <v>26756</v>
      </c>
      <c r="B2659">
        <v>1973</v>
      </c>
      <c r="C2659">
        <v>4</v>
      </c>
      <c r="D2659">
        <v>2</v>
      </c>
      <c r="F2659">
        <v>1.7</v>
      </c>
      <c r="H2659">
        <v>-9.4</v>
      </c>
      <c r="J2659">
        <v>-3.9</v>
      </c>
      <c r="L2659">
        <v>21.9</v>
      </c>
      <c r="N2659">
        <v>0</v>
      </c>
      <c r="P2659">
        <v>0</v>
      </c>
      <c r="R2659">
        <v>0</v>
      </c>
      <c r="T2659">
        <v>0</v>
      </c>
    </row>
    <row r="2660" spans="1:21" x14ac:dyDescent="0.25">
      <c r="A2660" s="1">
        <v>26757</v>
      </c>
      <c r="B2660">
        <v>1973</v>
      </c>
      <c r="C2660">
        <v>4</v>
      </c>
      <c r="D2660">
        <v>3</v>
      </c>
      <c r="F2660">
        <v>1.7</v>
      </c>
      <c r="H2660">
        <v>-8.3000000000000007</v>
      </c>
      <c r="J2660">
        <v>-3.3</v>
      </c>
      <c r="L2660">
        <v>21.3</v>
      </c>
      <c r="N2660">
        <v>0</v>
      </c>
      <c r="P2660">
        <v>0</v>
      </c>
      <c r="R2660">
        <v>0</v>
      </c>
      <c r="T2660">
        <v>0</v>
      </c>
    </row>
    <row r="2661" spans="1:21" x14ac:dyDescent="0.25">
      <c r="A2661" s="1">
        <v>26758</v>
      </c>
      <c r="B2661">
        <v>1973</v>
      </c>
      <c r="C2661">
        <v>4</v>
      </c>
      <c r="D2661">
        <v>4</v>
      </c>
      <c r="F2661">
        <v>1.1000000000000001</v>
      </c>
      <c r="H2661">
        <v>-6.1</v>
      </c>
      <c r="J2661">
        <v>-2.5</v>
      </c>
      <c r="L2661">
        <v>20.5</v>
      </c>
      <c r="N2661">
        <v>0</v>
      </c>
      <c r="P2661">
        <v>0</v>
      </c>
      <c r="R2661">
        <v>0</v>
      </c>
      <c r="T2661">
        <v>0</v>
      </c>
    </row>
    <row r="2662" spans="1:21" x14ac:dyDescent="0.25">
      <c r="A2662" s="1">
        <v>26759</v>
      </c>
      <c r="B2662">
        <v>1973</v>
      </c>
      <c r="C2662">
        <v>4</v>
      </c>
      <c r="D2662">
        <v>5</v>
      </c>
      <c r="F2662">
        <v>4.4000000000000004</v>
      </c>
      <c r="H2662">
        <v>-11.7</v>
      </c>
      <c r="J2662">
        <v>-3.7</v>
      </c>
      <c r="L2662">
        <v>21.7</v>
      </c>
      <c r="N2662">
        <v>0</v>
      </c>
      <c r="P2662">
        <v>0</v>
      </c>
      <c r="R2662">
        <v>0</v>
      </c>
      <c r="T2662">
        <v>0</v>
      </c>
    </row>
    <row r="2663" spans="1:21" x14ac:dyDescent="0.25">
      <c r="A2663" s="1">
        <v>26760</v>
      </c>
      <c r="B2663">
        <v>1973</v>
      </c>
      <c r="C2663">
        <v>4</v>
      </c>
      <c r="D2663">
        <v>6</v>
      </c>
      <c r="F2663">
        <v>5</v>
      </c>
      <c r="H2663">
        <v>-8.3000000000000007</v>
      </c>
      <c r="J2663">
        <v>-1.7</v>
      </c>
      <c r="L2663">
        <v>19.7</v>
      </c>
      <c r="N2663">
        <v>0</v>
      </c>
      <c r="P2663">
        <v>0</v>
      </c>
      <c r="R2663">
        <v>0</v>
      </c>
      <c r="T2663">
        <v>0</v>
      </c>
    </row>
    <row r="2664" spans="1:21" x14ac:dyDescent="0.25">
      <c r="A2664" s="1">
        <v>26761</v>
      </c>
      <c r="B2664">
        <v>1973</v>
      </c>
      <c r="C2664">
        <v>4</v>
      </c>
      <c r="D2664">
        <v>7</v>
      </c>
      <c r="F2664">
        <v>7.2</v>
      </c>
      <c r="G2664" t="s">
        <v>12</v>
      </c>
      <c r="H2664">
        <v>-3.9</v>
      </c>
      <c r="I2664" t="s">
        <v>12</v>
      </c>
      <c r="J2664">
        <v>1.7</v>
      </c>
      <c r="K2664" t="s">
        <v>12</v>
      </c>
      <c r="L2664">
        <v>16.3</v>
      </c>
      <c r="M2664" t="s">
        <v>12</v>
      </c>
      <c r="N2664">
        <v>0</v>
      </c>
      <c r="O2664" t="s">
        <v>12</v>
      </c>
      <c r="P2664">
        <v>0</v>
      </c>
      <c r="R2664">
        <v>0</v>
      </c>
      <c r="T2664">
        <v>0</v>
      </c>
    </row>
    <row r="2665" spans="1:21" x14ac:dyDescent="0.25">
      <c r="A2665" s="1">
        <v>26762</v>
      </c>
      <c r="B2665">
        <v>1973</v>
      </c>
      <c r="C2665">
        <v>4</v>
      </c>
      <c r="D2665">
        <v>8</v>
      </c>
      <c r="F2665">
        <v>7.8</v>
      </c>
      <c r="H2665">
        <v>-3.9</v>
      </c>
      <c r="I2665" t="s">
        <v>12</v>
      </c>
      <c r="J2665">
        <v>2</v>
      </c>
      <c r="K2665" t="s">
        <v>12</v>
      </c>
      <c r="L2665">
        <v>16</v>
      </c>
      <c r="M2665" t="s">
        <v>12</v>
      </c>
      <c r="N2665">
        <v>0</v>
      </c>
      <c r="O2665" t="s">
        <v>12</v>
      </c>
      <c r="P2665">
        <v>0</v>
      </c>
      <c r="R2665">
        <v>0</v>
      </c>
      <c r="T2665">
        <v>0</v>
      </c>
    </row>
    <row r="2666" spans="1:21" x14ac:dyDescent="0.25">
      <c r="A2666" s="1">
        <v>26763</v>
      </c>
      <c r="B2666">
        <v>1973</v>
      </c>
      <c r="C2666">
        <v>4</v>
      </c>
      <c r="D2666">
        <v>9</v>
      </c>
      <c r="F2666">
        <v>9.4</v>
      </c>
      <c r="H2666">
        <v>-1.7</v>
      </c>
      <c r="J2666">
        <v>3.9</v>
      </c>
      <c r="L2666">
        <v>14.1</v>
      </c>
      <c r="N2666">
        <v>0</v>
      </c>
      <c r="P2666">
        <v>0</v>
      </c>
      <c r="R2666">
        <v>0</v>
      </c>
      <c r="S2666" t="s">
        <v>16</v>
      </c>
      <c r="T2666">
        <v>0</v>
      </c>
      <c r="U2666" t="s">
        <v>16</v>
      </c>
    </row>
    <row r="2667" spans="1:21" x14ac:dyDescent="0.25">
      <c r="A2667" s="1">
        <v>26764</v>
      </c>
      <c r="B2667">
        <v>1973</v>
      </c>
      <c r="C2667">
        <v>4</v>
      </c>
      <c r="D2667">
        <v>10</v>
      </c>
      <c r="F2667">
        <v>2.8</v>
      </c>
      <c r="H2667">
        <v>-1.1000000000000001</v>
      </c>
      <c r="J2667">
        <v>0.9</v>
      </c>
      <c r="L2667">
        <v>17.100000000000001</v>
      </c>
      <c r="N2667">
        <v>0</v>
      </c>
      <c r="P2667">
        <v>0</v>
      </c>
      <c r="R2667">
        <v>0</v>
      </c>
      <c r="S2667" t="s">
        <v>16</v>
      </c>
      <c r="T2667">
        <v>0</v>
      </c>
      <c r="U2667" t="s">
        <v>16</v>
      </c>
    </row>
    <row r="2668" spans="1:21" x14ac:dyDescent="0.25">
      <c r="A2668" s="1">
        <v>26765</v>
      </c>
      <c r="B2668">
        <v>1973</v>
      </c>
      <c r="C2668">
        <v>4</v>
      </c>
      <c r="D2668">
        <v>11</v>
      </c>
      <c r="F2668">
        <v>7.2</v>
      </c>
      <c r="H2668">
        <v>-8.9</v>
      </c>
      <c r="J2668">
        <v>-0.9</v>
      </c>
      <c r="L2668">
        <v>18.899999999999999</v>
      </c>
      <c r="N2668">
        <v>0</v>
      </c>
      <c r="P2668">
        <v>0</v>
      </c>
      <c r="R2668">
        <v>0</v>
      </c>
      <c r="T2668">
        <v>0</v>
      </c>
    </row>
    <row r="2669" spans="1:21" x14ac:dyDescent="0.25">
      <c r="A2669" s="1">
        <v>26766</v>
      </c>
      <c r="B2669">
        <v>1973</v>
      </c>
      <c r="C2669">
        <v>4</v>
      </c>
      <c r="D2669">
        <v>12</v>
      </c>
      <c r="F2669">
        <v>7.2</v>
      </c>
      <c r="H2669">
        <v>-7.2</v>
      </c>
      <c r="J2669">
        <v>0</v>
      </c>
      <c r="L2669">
        <v>18</v>
      </c>
      <c r="N2669">
        <v>0</v>
      </c>
      <c r="P2669">
        <v>0</v>
      </c>
      <c r="R2669">
        <v>0</v>
      </c>
      <c r="T2669">
        <v>0</v>
      </c>
    </row>
    <row r="2670" spans="1:21" x14ac:dyDescent="0.25">
      <c r="A2670" s="1">
        <v>26767</v>
      </c>
      <c r="B2670">
        <v>1973</v>
      </c>
      <c r="C2670">
        <v>4</v>
      </c>
      <c r="D2670">
        <v>13</v>
      </c>
      <c r="F2670">
        <v>8.3000000000000007</v>
      </c>
      <c r="H2670">
        <v>-4.4000000000000004</v>
      </c>
      <c r="J2670">
        <v>2</v>
      </c>
      <c r="L2670">
        <v>16</v>
      </c>
      <c r="N2670">
        <v>0</v>
      </c>
      <c r="P2670">
        <v>0</v>
      </c>
      <c r="R2670">
        <v>0</v>
      </c>
      <c r="T2670">
        <v>0</v>
      </c>
    </row>
    <row r="2671" spans="1:21" x14ac:dyDescent="0.25">
      <c r="A2671" s="1">
        <v>26768</v>
      </c>
      <c r="B2671">
        <v>1973</v>
      </c>
      <c r="C2671">
        <v>4</v>
      </c>
      <c r="D2671">
        <v>14</v>
      </c>
      <c r="F2671">
        <v>7.2</v>
      </c>
      <c r="G2671" t="s">
        <v>12</v>
      </c>
      <c r="H2671">
        <v>-3.9</v>
      </c>
      <c r="I2671" t="s">
        <v>12</v>
      </c>
      <c r="J2671">
        <v>1.7</v>
      </c>
      <c r="K2671" t="s">
        <v>12</v>
      </c>
      <c r="L2671">
        <v>16.3</v>
      </c>
      <c r="M2671" t="s">
        <v>12</v>
      </c>
      <c r="N2671">
        <v>0</v>
      </c>
      <c r="O2671" t="s">
        <v>12</v>
      </c>
      <c r="P2671">
        <v>0</v>
      </c>
      <c r="R2671">
        <v>0</v>
      </c>
      <c r="T2671">
        <v>0</v>
      </c>
    </row>
    <row r="2672" spans="1:21" x14ac:dyDescent="0.25">
      <c r="A2672" s="1">
        <v>26769</v>
      </c>
      <c r="B2672">
        <v>1973</v>
      </c>
      <c r="C2672">
        <v>4</v>
      </c>
      <c r="D2672">
        <v>15</v>
      </c>
      <c r="F2672">
        <v>7.8</v>
      </c>
      <c r="H2672">
        <v>-1.1000000000000001</v>
      </c>
      <c r="I2672" t="s">
        <v>12</v>
      </c>
      <c r="J2672">
        <v>3.4</v>
      </c>
      <c r="K2672" t="s">
        <v>12</v>
      </c>
      <c r="L2672">
        <v>14.6</v>
      </c>
      <c r="M2672" t="s">
        <v>12</v>
      </c>
      <c r="N2672">
        <v>0</v>
      </c>
      <c r="O2672" t="s">
        <v>12</v>
      </c>
      <c r="P2672">
        <v>0</v>
      </c>
      <c r="R2672">
        <v>0</v>
      </c>
      <c r="S2672" t="s">
        <v>16</v>
      </c>
      <c r="T2672">
        <v>0</v>
      </c>
      <c r="U2672" t="s">
        <v>16</v>
      </c>
    </row>
    <row r="2673" spans="1:20" x14ac:dyDescent="0.25">
      <c r="A2673" s="1">
        <v>26770</v>
      </c>
      <c r="B2673">
        <v>1973</v>
      </c>
      <c r="C2673">
        <v>4</v>
      </c>
      <c r="D2673">
        <v>16</v>
      </c>
      <c r="F2673">
        <v>-2.2000000000000002</v>
      </c>
      <c r="H2673">
        <v>-8.3000000000000007</v>
      </c>
      <c r="J2673">
        <v>-5.3</v>
      </c>
      <c r="L2673">
        <v>23.3</v>
      </c>
      <c r="N2673">
        <v>0</v>
      </c>
      <c r="P2673">
        <v>0</v>
      </c>
      <c r="R2673">
        <v>0</v>
      </c>
      <c r="T2673">
        <v>0</v>
      </c>
    </row>
    <row r="2674" spans="1:20" x14ac:dyDescent="0.25">
      <c r="A2674" s="1">
        <v>26771</v>
      </c>
      <c r="B2674">
        <v>1973</v>
      </c>
      <c r="C2674">
        <v>4</v>
      </c>
      <c r="D2674">
        <v>17</v>
      </c>
      <c r="F2674">
        <v>2.8</v>
      </c>
      <c r="H2674">
        <v>-6.7</v>
      </c>
      <c r="J2674">
        <v>-2</v>
      </c>
      <c r="L2674">
        <v>20</v>
      </c>
      <c r="N2674">
        <v>0</v>
      </c>
      <c r="P2674">
        <v>0</v>
      </c>
      <c r="R2674">
        <v>0</v>
      </c>
      <c r="T2674">
        <v>0</v>
      </c>
    </row>
    <row r="2675" spans="1:20" x14ac:dyDescent="0.25">
      <c r="A2675" s="1">
        <v>26772</v>
      </c>
      <c r="B2675">
        <v>1973</v>
      </c>
      <c r="C2675">
        <v>4</v>
      </c>
      <c r="D2675">
        <v>18</v>
      </c>
      <c r="F2675">
        <v>5</v>
      </c>
      <c r="H2675">
        <v>-7.2</v>
      </c>
      <c r="J2675">
        <v>-1.1000000000000001</v>
      </c>
      <c r="L2675">
        <v>19.100000000000001</v>
      </c>
      <c r="N2675">
        <v>0</v>
      </c>
      <c r="P2675">
        <v>0</v>
      </c>
      <c r="R2675">
        <v>0</v>
      </c>
      <c r="T2675">
        <v>0</v>
      </c>
    </row>
    <row r="2676" spans="1:20" x14ac:dyDescent="0.25">
      <c r="A2676" s="1">
        <v>26773</v>
      </c>
      <c r="B2676">
        <v>1973</v>
      </c>
      <c r="C2676">
        <v>4</v>
      </c>
      <c r="D2676">
        <v>19</v>
      </c>
      <c r="F2676">
        <v>4.4000000000000004</v>
      </c>
      <c r="H2676">
        <v>-6.1</v>
      </c>
      <c r="J2676">
        <v>-0.9</v>
      </c>
      <c r="L2676">
        <v>18.899999999999999</v>
      </c>
      <c r="N2676">
        <v>0</v>
      </c>
      <c r="P2676">
        <v>0</v>
      </c>
      <c r="R2676">
        <v>0</v>
      </c>
      <c r="T2676">
        <v>0</v>
      </c>
    </row>
    <row r="2677" spans="1:20" x14ac:dyDescent="0.25">
      <c r="A2677" s="1">
        <v>26774</v>
      </c>
      <c r="B2677">
        <v>1973</v>
      </c>
      <c r="C2677">
        <v>4</v>
      </c>
      <c r="D2677">
        <v>20</v>
      </c>
      <c r="F2677">
        <v>7.2</v>
      </c>
      <c r="G2677" t="s">
        <v>12</v>
      </c>
      <c r="H2677">
        <v>-6.7</v>
      </c>
      <c r="I2677" t="s">
        <v>12</v>
      </c>
      <c r="J2677">
        <v>0.3</v>
      </c>
      <c r="K2677" t="s">
        <v>12</v>
      </c>
      <c r="L2677">
        <v>17.7</v>
      </c>
      <c r="M2677" t="s">
        <v>12</v>
      </c>
      <c r="N2677">
        <v>0</v>
      </c>
      <c r="O2677" t="s">
        <v>12</v>
      </c>
      <c r="P2677">
        <v>0</v>
      </c>
      <c r="R2677">
        <v>0</v>
      </c>
      <c r="T2677">
        <v>0</v>
      </c>
    </row>
    <row r="2678" spans="1:20" x14ac:dyDescent="0.25">
      <c r="A2678" s="1">
        <v>26775</v>
      </c>
      <c r="B2678">
        <v>1973</v>
      </c>
      <c r="C2678">
        <v>4</v>
      </c>
      <c r="D2678">
        <v>21</v>
      </c>
      <c r="F2678">
        <v>4.4000000000000004</v>
      </c>
      <c r="G2678" t="s">
        <v>12</v>
      </c>
      <c r="H2678">
        <v>-1.1000000000000001</v>
      </c>
      <c r="I2678" t="s">
        <v>12</v>
      </c>
      <c r="J2678">
        <v>1.7</v>
      </c>
      <c r="K2678" t="s">
        <v>12</v>
      </c>
      <c r="L2678">
        <v>16.3</v>
      </c>
      <c r="M2678" t="s">
        <v>12</v>
      </c>
      <c r="N2678">
        <v>0</v>
      </c>
      <c r="O2678" t="s">
        <v>12</v>
      </c>
      <c r="P2678">
        <v>0</v>
      </c>
      <c r="R2678">
        <v>0</v>
      </c>
      <c r="T2678">
        <v>0</v>
      </c>
    </row>
    <row r="2679" spans="1:20" x14ac:dyDescent="0.25">
      <c r="A2679" s="1">
        <v>26776</v>
      </c>
      <c r="B2679">
        <v>1973</v>
      </c>
      <c r="C2679">
        <v>4</v>
      </c>
      <c r="D2679">
        <v>22</v>
      </c>
      <c r="F2679">
        <v>5</v>
      </c>
      <c r="H2679">
        <v>-6.7</v>
      </c>
      <c r="I2679" t="s">
        <v>12</v>
      </c>
      <c r="J2679">
        <v>-0.9</v>
      </c>
      <c r="K2679" t="s">
        <v>12</v>
      </c>
      <c r="L2679">
        <v>18.899999999999999</v>
      </c>
      <c r="M2679" t="s">
        <v>12</v>
      </c>
      <c r="N2679">
        <v>0</v>
      </c>
      <c r="O2679" t="s">
        <v>12</v>
      </c>
      <c r="P2679">
        <v>0</v>
      </c>
      <c r="R2679">
        <v>4.5999999999999996</v>
      </c>
      <c r="T2679">
        <v>4.5999999999999996</v>
      </c>
    </row>
    <row r="2680" spans="1:20" x14ac:dyDescent="0.25">
      <c r="A2680" s="1">
        <v>26777</v>
      </c>
      <c r="B2680">
        <v>1973</v>
      </c>
      <c r="C2680">
        <v>4</v>
      </c>
      <c r="D2680">
        <v>23</v>
      </c>
      <c r="F2680">
        <v>1.1000000000000001</v>
      </c>
      <c r="H2680">
        <v>-6.1</v>
      </c>
      <c r="J2680">
        <v>-2.5</v>
      </c>
      <c r="L2680">
        <v>20.5</v>
      </c>
      <c r="N2680">
        <v>0</v>
      </c>
      <c r="P2680">
        <v>0</v>
      </c>
      <c r="R2680">
        <v>3.3</v>
      </c>
      <c r="T2680">
        <v>3.3</v>
      </c>
    </row>
    <row r="2681" spans="1:20" x14ac:dyDescent="0.25">
      <c r="A2681" s="1">
        <v>26778</v>
      </c>
      <c r="B2681">
        <v>1973</v>
      </c>
      <c r="C2681">
        <v>4</v>
      </c>
      <c r="D2681">
        <v>24</v>
      </c>
      <c r="F2681">
        <v>2.2000000000000002</v>
      </c>
      <c r="H2681">
        <v>-5.6</v>
      </c>
      <c r="J2681">
        <v>-1.7</v>
      </c>
      <c r="L2681">
        <v>19.7</v>
      </c>
      <c r="N2681">
        <v>0</v>
      </c>
      <c r="P2681">
        <v>0</v>
      </c>
      <c r="R2681">
        <v>0.5</v>
      </c>
      <c r="T2681">
        <v>0.5</v>
      </c>
    </row>
    <row r="2682" spans="1:20" x14ac:dyDescent="0.25">
      <c r="A2682" s="1">
        <v>26779</v>
      </c>
      <c r="B2682">
        <v>1973</v>
      </c>
      <c r="C2682">
        <v>4</v>
      </c>
      <c r="D2682">
        <v>25</v>
      </c>
      <c r="F2682">
        <v>2.8</v>
      </c>
      <c r="H2682">
        <v>-4.4000000000000004</v>
      </c>
      <c r="J2682">
        <v>-0.8</v>
      </c>
      <c r="L2682">
        <v>18.8</v>
      </c>
      <c r="N2682">
        <v>0</v>
      </c>
      <c r="P2682">
        <v>0</v>
      </c>
      <c r="R2682">
        <v>7.1</v>
      </c>
      <c r="T2682">
        <v>7.1</v>
      </c>
    </row>
    <row r="2683" spans="1:20" x14ac:dyDescent="0.25">
      <c r="A2683" s="1">
        <v>26780</v>
      </c>
      <c r="B2683">
        <v>1973</v>
      </c>
      <c r="C2683">
        <v>4</v>
      </c>
      <c r="D2683">
        <v>26</v>
      </c>
      <c r="F2683">
        <v>-2.8</v>
      </c>
      <c r="H2683">
        <v>-6.7</v>
      </c>
      <c r="J2683">
        <v>-4.8</v>
      </c>
      <c r="L2683">
        <v>22.8</v>
      </c>
      <c r="N2683">
        <v>0</v>
      </c>
      <c r="P2683">
        <v>0</v>
      </c>
      <c r="R2683">
        <v>2.5</v>
      </c>
      <c r="T2683">
        <v>2.5</v>
      </c>
    </row>
    <row r="2684" spans="1:20" x14ac:dyDescent="0.25">
      <c r="A2684" s="1">
        <v>26781</v>
      </c>
      <c r="B2684">
        <v>1973</v>
      </c>
      <c r="C2684">
        <v>4</v>
      </c>
      <c r="D2684">
        <v>27</v>
      </c>
      <c r="F2684">
        <v>2.8</v>
      </c>
      <c r="H2684">
        <v>-6.1</v>
      </c>
      <c r="J2684">
        <v>-1.7</v>
      </c>
      <c r="L2684">
        <v>19.7</v>
      </c>
      <c r="N2684">
        <v>0</v>
      </c>
      <c r="P2684">
        <v>0</v>
      </c>
      <c r="R2684">
        <v>1.3</v>
      </c>
      <c r="T2684">
        <v>1.3</v>
      </c>
    </row>
    <row r="2685" spans="1:20" x14ac:dyDescent="0.25">
      <c r="A2685" s="1">
        <v>26782</v>
      </c>
      <c r="B2685">
        <v>1973</v>
      </c>
      <c r="C2685">
        <v>4</v>
      </c>
      <c r="D2685">
        <v>28</v>
      </c>
      <c r="F2685">
        <v>7.2</v>
      </c>
      <c r="G2685" t="s">
        <v>12</v>
      </c>
      <c r="H2685">
        <v>-6.7</v>
      </c>
      <c r="I2685" t="s">
        <v>12</v>
      </c>
      <c r="J2685">
        <v>0.3</v>
      </c>
      <c r="K2685" t="s">
        <v>12</v>
      </c>
      <c r="L2685">
        <v>17.7</v>
      </c>
      <c r="M2685" t="s">
        <v>12</v>
      </c>
      <c r="N2685">
        <v>0</v>
      </c>
      <c r="O2685" t="s">
        <v>12</v>
      </c>
      <c r="P2685">
        <v>0</v>
      </c>
      <c r="R2685">
        <v>0</v>
      </c>
      <c r="T2685">
        <v>0</v>
      </c>
    </row>
    <row r="2686" spans="1:20" x14ac:dyDescent="0.25">
      <c r="A2686" s="1">
        <v>26783</v>
      </c>
      <c r="B2686">
        <v>1973</v>
      </c>
      <c r="C2686">
        <v>4</v>
      </c>
      <c r="D2686">
        <v>29</v>
      </c>
      <c r="F2686">
        <v>10.6</v>
      </c>
      <c r="H2686">
        <v>-3.9</v>
      </c>
      <c r="I2686" t="s">
        <v>12</v>
      </c>
      <c r="J2686">
        <v>3.4</v>
      </c>
      <c r="K2686" t="s">
        <v>12</v>
      </c>
      <c r="L2686">
        <v>14.6</v>
      </c>
      <c r="M2686" t="s">
        <v>12</v>
      </c>
      <c r="N2686">
        <v>0</v>
      </c>
      <c r="O2686" t="s">
        <v>12</v>
      </c>
      <c r="P2686">
        <v>0</v>
      </c>
      <c r="R2686">
        <v>0</v>
      </c>
      <c r="T2686">
        <v>0</v>
      </c>
    </row>
    <row r="2687" spans="1:20" x14ac:dyDescent="0.25">
      <c r="A2687" s="1">
        <v>26784</v>
      </c>
      <c r="B2687">
        <v>1973</v>
      </c>
      <c r="C2687">
        <v>4</v>
      </c>
      <c r="D2687">
        <v>30</v>
      </c>
      <c r="F2687">
        <v>12.8</v>
      </c>
      <c r="G2687" t="s">
        <v>12</v>
      </c>
      <c r="H2687">
        <v>-5</v>
      </c>
      <c r="J2687">
        <v>3.9</v>
      </c>
      <c r="K2687" t="s">
        <v>12</v>
      </c>
      <c r="L2687">
        <v>14.1</v>
      </c>
      <c r="M2687" t="s">
        <v>12</v>
      </c>
      <c r="N2687">
        <v>0</v>
      </c>
      <c r="O2687" t="s">
        <v>12</v>
      </c>
      <c r="P2687">
        <v>0</v>
      </c>
      <c r="R2687">
        <v>0</v>
      </c>
      <c r="T2687">
        <v>0</v>
      </c>
    </row>
    <row r="2688" spans="1:20" x14ac:dyDescent="0.25">
      <c r="A2688" s="1">
        <v>26785</v>
      </c>
      <c r="B2688">
        <v>1973</v>
      </c>
      <c r="C2688">
        <v>5</v>
      </c>
      <c r="D2688">
        <v>1</v>
      </c>
      <c r="F2688">
        <v>15</v>
      </c>
      <c r="H2688">
        <v>3.3</v>
      </c>
      <c r="J2688">
        <v>9.1999999999999993</v>
      </c>
      <c r="L2688">
        <v>8.8000000000000007</v>
      </c>
      <c r="N2688">
        <v>0</v>
      </c>
      <c r="P2688">
        <v>0.8</v>
      </c>
      <c r="R2688">
        <v>0</v>
      </c>
      <c r="T2688">
        <v>0.8</v>
      </c>
    </row>
    <row r="2689" spans="1:20" x14ac:dyDescent="0.25">
      <c r="A2689" s="1">
        <v>26786</v>
      </c>
      <c r="B2689">
        <v>1973</v>
      </c>
      <c r="C2689">
        <v>5</v>
      </c>
      <c r="D2689">
        <v>2</v>
      </c>
      <c r="F2689">
        <v>13.3</v>
      </c>
      <c r="H2689">
        <v>-1.7</v>
      </c>
      <c r="J2689">
        <v>5.8</v>
      </c>
      <c r="L2689">
        <v>12.2</v>
      </c>
      <c r="N2689">
        <v>0</v>
      </c>
      <c r="P2689">
        <v>0</v>
      </c>
      <c r="R2689">
        <v>0</v>
      </c>
      <c r="T2689">
        <v>0</v>
      </c>
    </row>
    <row r="2690" spans="1:20" x14ac:dyDescent="0.25">
      <c r="A2690" s="1">
        <v>26787</v>
      </c>
      <c r="B2690">
        <v>1973</v>
      </c>
      <c r="C2690">
        <v>5</v>
      </c>
      <c r="D2690">
        <v>3</v>
      </c>
      <c r="F2690">
        <v>13.3</v>
      </c>
      <c r="H2690">
        <v>0.6</v>
      </c>
      <c r="J2690">
        <v>7</v>
      </c>
      <c r="L2690">
        <v>11</v>
      </c>
      <c r="N2690">
        <v>0</v>
      </c>
      <c r="P2690">
        <v>0</v>
      </c>
      <c r="R2690">
        <v>0</v>
      </c>
      <c r="T2690">
        <v>0</v>
      </c>
    </row>
    <row r="2691" spans="1:20" x14ac:dyDescent="0.25">
      <c r="A2691" s="1">
        <v>26788</v>
      </c>
      <c r="B2691">
        <v>1973</v>
      </c>
      <c r="C2691">
        <v>5</v>
      </c>
      <c r="D2691">
        <v>4</v>
      </c>
      <c r="F2691">
        <v>12.2</v>
      </c>
      <c r="H2691">
        <v>0</v>
      </c>
      <c r="J2691">
        <v>6.1</v>
      </c>
      <c r="L2691">
        <v>11.9</v>
      </c>
      <c r="N2691">
        <v>0</v>
      </c>
      <c r="P2691">
        <v>0</v>
      </c>
      <c r="R2691">
        <v>0</v>
      </c>
      <c r="T2691">
        <v>0</v>
      </c>
    </row>
    <row r="2692" spans="1:20" x14ac:dyDescent="0.25">
      <c r="A2692" s="1">
        <v>26789</v>
      </c>
      <c r="B2692">
        <v>1973</v>
      </c>
      <c r="C2692">
        <v>5</v>
      </c>
      <c r="D2692">
        <v>5</v>
      </c>
      <c r="G2692" t="s">
        <v>14</v>
      </c>
      <c r="I2692" t="s">
        <v>14</v>
      </c>
      <c r="K2692" t="s">
        <v>14</v>
      </c>
      <c r="M2692" t="s">
        <v>14</v>
      </c>
      <c r="O2692" t="s">
        <v>14</v>
      </c>
      <c r="P2692">
        <v>0</v>
      </c>
      <c r="R2692">
        <v>0</v>
      </c>
      <c r="T2692">
        <v>0</v>
      </c>
    </row>
    <row r="2693" spans="1:20" x14ac:dyDescent="0.25">
      <c r="A2693" s="1">
        <v>26790</v>
      </c>
      <c r="B2693">
        <v>1973</v>
      </c>
      <c r="C2693">
        <v>5</v>
      </c>
      <c r="D2693">
        <v>6</v>
      </c>
      <c r="F2693">
        <v>12.8</v>
      </c>
      <c r="I2693" t="s">
        <v>14</v>
      </c>
      <c r="K2693" t="s">
        <v>14</v>
      </c>
      <c r="M2693" t="s">
        <v>14</v>
      </c>
      <c r="O2693" t="s">
        <v>14</v>
      </c>
      <c r="P2693">
        <v>3.3</v>
      </c>
      <c r="R2693">
        <v>0</v>
      </c>
      <c r="T2693">
        <v>3.3</v>
      </c>
    </row>
    <row r="2694" spans="1:20" x14ac:dyDescent="0.25">
      <c r="A2694" s="1">
        <v>26791</v>
      </c>
      <c r="B2694">
        <v>1973</v>
      </c>
      <c r="C2694">
        <v>5</v>
      </c>
      <c r="D2694">
        <v>7</v>
      </c>
      <c r="F2694">
        <v>9.4</v>
      </c>
      <c r="H2694">
        <v>-1.1000000000000001</v>
      </c>
      <c r="J2694">
        <v>4.2</v>
      </c>
      <c r="L2694">
        <v>13.8</v>
      </c>
      <c r="N2694">
        <v>0</v>
      </c>
      <c r="P2694">
        <v>0</v>
      </c>
      <c r="R2694">
        <v>0</v>
      </c>
      <c r="T2694">
        <v>0</v>
      </c>
    </row>
    <row r="2695" spans="1:20" x14ac:dyDescent="0.25">
      <c r="A2695" s="1">
        <v>26792</v>
      </c>
      <c r="B2695">
        <v>1973</v>
      </c>
      <c r="C2695">
        <v>5</v>
      </c>
      <c r="D2695">
        <v>8</v>
      </c>
      <c r="G2695" t="s">
        <v>14</v>
      </c>
      <c r="H2695">
        <v>-2.2000000000000002</v>
      </c>
      <c r="K2695" t="s">
        <v>14</v>
      </c>
      <c r="M2695" t="s">
        <v>14</v>
      </c>
      <c r="O2695" t="s">
        <v>14</v>
      </c>
      <c r="P2695">
        <v>0</v>
      </c>
      <c r="R2695">
        <v>0</v>
      </c>
      <c r="T2695">
        <v>0</v>
      </c>
    </row>
    <row r="2696" spans="1:20" x14ac:dyDescent="0.25">
      <c r="A2696" s="1">
        <v>26793</v>
      </c>
      <c r="B2696">
        <v>1973</v>
      </c>
      <c r="C2696">
        <v>5</v>
      </c>
      <c r="D2696">
        <v>9</v>
      </c>
      <c r="G2696" t="s">
        <v>14</v>
      </c>
      <c r="H2696">
        <v>1.1000000000000001</v>
      </c>
      <c r="K2696" t="s">
        <v>14</v>
      </c>
      <c r="M2696" t="s">
        <v>14</v>
      </c>
      <c r="O2696" t="s">
        <v>14</v>
      </c>
      <c r="P2696">
        <v>1.8</v>
      </c>
      <c r="R2696">
        <v>0</v>
      </c>
      <c r="T2696">
        <v>1.8</v>
      </c>
    </row>
    <row r="2697" spans="1:20" x14ac:dyDescent="0.25">
      <c r="A2697" s="1">
        <v>26794</v>
      </c>
      <c r="B2697">
        <v>1973</v>
      </c>
      <c r="C2697">
        <v>5</v>
      </c>
      <c r="D2697">
        <v>10</v>
      </c>
      <c r="G2697" t="s">
        <v>14</v>
      </c>
      <c r="H2697">
        <v>-2.2000000000000002</v>
      </c>
      <c r="K2697" t="s">
        <v>14</v>
      </c>
      <c r="M2697" t="s">
        <v>14</v>
      </c>
      <c r="O2697" t="s">
        <v>14</v>
      </c>
      <c r="P2697">
        <v>0.3</v>
      </c>
      <c r="R2697">
        <v>0</v>
      </c>
      <c r="T2697">
        <v>0.3</v>
      </c>
    </row>
    <row r="2698" spans="1:20" x14ac:dyDescent="0.25">
      <c r="A2698" s="1">
        <v>26795</v>
      </c>
      <c r="B2698">
        <v>1973</v>
      </c>
      <c r="C2698">
        <v>5</v>
      </c>
      <c r="D2698">
        <v>11</v>
      </c>
      <c r="G2698" t="s">
        <v>14</v>
      </c>
      <c r="H2698">
        <v>-2.2000000000000002</v>
      </c>
      <c r="K2698" t="s">
        <v>14</v>
      </c>
      <c r="M2698" t="s">
        <v>14</v>
      </c>
      <c r="O2698" t="s">
        <v>14</v>
      </c>
      <c r="P2698">
        <v>0</v>
      </c>
      <c r="R2698">
        <v>0</v>
      </c>
      <c r="T2698">
        <v>0</v>
      </c>
    </row>
    <row r="2699" spans="1:20" x14ac:dyDescent="0.25">
      <c r="A2699" s="1">
        <v>26796</v>
      </c>
      <c r="B2699">
        <v>1973</v>
      </c>
      <c r="C2699">
        <v>5</v>
      </c>
      <c r="D2699">
        <v>12</v>
      </c>
      <c r="G2699" t="s">
        <v>14</v>
      </c>
      <c r="I2699" t="s">
        <v>14</v>
      </c>
      <c r="K2699" t="s">
        <v>14</v>
      </c>
      <c r="M2699" t="s">
        <v>14</v>
      </c>
      <c r="O2699" t="s">
        <v>14</v>
      </c>
      <c r="P2699">
        <v>0</v>
      </c>
      <c r="R2699">
        <v>0</v>
      </c>
      <c r="T2699">
        <v>0</v>
      </c>
    </row>
    <row r="2700" spans="1:20" x14ac:dyDescent="0.25">
      <c r="A2700" s="1">
        <v>26797</v>
      </c>
      <c r="B2700">
        <v>1973</v>
      </c>
      <c r="C2700">
        <v>5</v>
      </c>
      <c r="D2700">
        <v>13</v>
      </c>
      <c r="G2700" t="s">
        <v>14</v>
      </c>
      <c r="I2700" t="s">
        <v>14</v>
      </c>
      <c r="K2700" t="s">
        <v>14</v>
      </c>
      <c r="M2700" t="s">
        <v>14</v>
      </c>
      <c r="O2700" t="s">
        <v>14</v>
      </c>
      <c r="P2700">
        <v>0</v>
      </c>
      <c r="R2700">
        <v>0</v>
      </c>
      <c r="T2700">
        <v>0</v>
      </c>
    </row>
    <row r="2701" spans="1:20" x14ac:dyDescent="0.25">
      <c r="A2701" s="1">
        <v>26798</v>
      </c>
      <c r="B2701">
        <v>1973</v>
      </c>
      <c r="C2701">
        <v>5</v>
      </c>
      <c r="D2701">
        <v>14</v>
      </c>
      <c r="G2701" t="s">
        <v>14</v>
      </c>
      <c r="H2701">
        <v>0</v>
      </c>
      <c r="K2701" t="s">
        <v>14</v>
      </c>
      <c r="M2701" t="s">
        <v>14</v>
      </c>
      <c r="O2701" t="s">
        <v>14</v>
      </c>
      <c r="P2701">
        <v>0</v>
      </c>
      <c r="R2701">
        <v>0</v>
      </c>
      <c r="T2701">
        <v>0</v>
      </c>
    </row>
    <row r="2702" spans="1:20" x14ac:dyDescent="0.25">
      <c r="A2702" s="1">
        <v>26799</v>
      </c>
      <c r="B2702">
        <v>1973</v>
      </c>
      <c r="C2702">
        <v>5</v>
      </c>
      <c r="D2702">
        <v>15</v>
      </c>
      <c r="G2702" t="s">
        <v>14</v>
      </c>
      <c r="H2702">
        <v>6.7</v>
      </c>
      <c r="K2702" t="s">
        <v>14</v>
      </c>
      <c r="M2702" t="s">
        <v>14</v>
      </c>
      <c r="O2702" t="s">
        <v>14</v>
      </c>
      <c r="P2702">
        <v>0</v>
      </c>
      <c r="R2702">
        <v>0</v>
      </c>
      <c r="T2702">
        <v>0</v>
      </c>
    </row>
    <row r="2703" spans="1:20" x14ac:dyDescent="0.25">
      <c r="A2703" s="1">
        <v>26800</v>
      </c>
      <c r="B2703">
        <v>1973</v>
      </c>
      <c r="C2703">
        <v>5</v>
      </c>
      <c r="D2703">
        <v>16</v>
      </c>
      <c r="G2703" t="s">
        <v>14</v>
      </c>
      <c r="H2703">
        <v>1.7</v>
      </c>
      <c r="K2703" t="s">
        <v>14</v>
      </c>
      <c r="M2703" t="s">
        <v>14</v>
      </c>
      <c r="O2703" t="s">
        <v>14</v>
      </c>
      <c r="P2703">
        <v>0</v>
      </c>
      <c r="R2703">
        <v>0</v>
      </c>
      <c r="T2703">
        <v>0</v>
      </c>
    </row>
    <row r="2704" spans="1:20" x14ac:dyDescent="0.25">
      <c r="A2704" s="1">
        <v>26801</v>
      </c>
      <c r="B2704">
        <v>1973</v>
      </c>
      <c r="C2704">
        <v>5</v>
      </c>
      <c r="D2704">
        <v>17</v>
      </c>
      <c r="G2704" t="s">
        <v>14</v>
      </c>
      <c r="H2704">
        <v>1.7</v>
      </c>
      <c r="K2704" t="s">
        <v>14</v>
      </c>
      <c r="M2704" t="s">
        <v>14</v>
      </c>
      <c r="O2704" t="s">
        <v>14</v>
      </c>
      <c r="P2704">
        <v>1.3</v>
      </c>
      <c r="R2704">
        <v>0</v>
      </c>
      <c r="T2704">
        <v>1.3</v>
      </c>
    </row>
    <row r="2705" spans="1:21" x14ac:dyDescent="0.25">
      <c r="A2705" s="1">
        <v>26802</v>
      </c>
      <c r="B2705">
        <v>1973</v>
      </c>
      <c r="C2705">
        <v>5</v>
      </c>
      <c r="D2705">
        <v>18</v>
      </c>
      <c r="G2705" t="s">
        <v>14</v>
      </c>
      <c r="H2705">
        <v>3.9</v>
      </c>
      <c r="K2705" t="s">
        <v>14</v>
      </c>
      <c r="M2705" t="s">
        <v>14</v>
      </c>
      <c r="O2705" t="s">
        <v>14</v>
      </c>
      <c r="P2705">
        <v>4.3</v>
      </c>
      <c r="R2705">
        <v>0</v>
      </c>
      <c r="T2705">
        <v>4.3</v>
      </c>
    </row>
    <row r="2706" spans="1:21" x14ac:dyDescent="0.25">
      <c r="A2706" s="1">
        <v>26803</v>
      </c>
      <c r="B2706">
        <v>1973</v>
      </c>
      <c r="C2706">
        <v>5</v>
      </c>
      <c r="D2706">
        <v>19</v>
      </c>
      <c r="G2706" t="s">
        <v>14</v>
      </c>
      <c r="H2706">
        <v>-1.1000000000000001</v>
      </c>
      <c r="K2706" t="s">
        <v>14</v>
      </c>
      <c r="M2706" t="s">
        <v>14</v>
      </c>
      <c r="O2706" t="s">
        <v>14</v>
      </c>
      <c r="P2706">
        <v>0</v>
      </c>
      <c r="R2706">
        <v>0</v>
      </c>
      <c r="T2706">
        <v>0</v>
      </c>
    </row>
    <row r="2707" spans="1:21" x14ac:dyDescent="0.25">
      <c r="A2707" s="1">
        <v>26804</v>
      </c>
      <c r="B2707">
        <v>1973</v>
      </c>
      <c r="C2707">
        <v>5</v>
      </c>
      <c r="D2707">
        <v>20</v>
      </c>
      <c r="G2707" t="s">
        <v>14</v>
      </c>
      <c r="I2707" t="s">
        <v>14</v>
      </c>
      <c r="K2707" t="s">
        <v>14</v>
      </c>
      <c r="M2707" t="s">
        <v>14</v>
      </c>
      <c r="O2707" t="s">
        <v>14</v>
      </c>
      <c r="P2707">
        <v>0</v>
      </c>
      <c r="R2707">
        <v>0</v>
      </c>
      <c r="T2707">
        <v>0</v>
      </c>
    </row>
    <row r="2708" spans="1:21" x14ac:dyDescent="0.25">
      <c r="A2708" s="1">
        <v>26805</v>
      </c>
      <c r="B2708">
        <v>1973</v>
      </c>
      <c r="C2708">
        <v>5</v>
      </c>
      <c r="D2708">
        <v>21</v>
      </c>
      <c r="G2708" t="s">
        <v>14</v>
      </c>
      <c r="I2708" t="s">
        <v>14</v>
      </c>
      <c r="K2708" t="s">
        <v>14</v>
      </c>
      <c r="M2708" t="s">
        <v>14</v>
      </c>
      <c r="O2708" t="s">
        <v>14</v>
      </c>
      <c r="P2708">
        <v>0</v>
      </c>
      <c r="Q2708" t="s">
        <v>16</v>
      </c>
      <c r="R2708">
        <v>0</v>
      </c>
      <c r="T2708">
        <v>0</v>
      </c>
      <c r="U2708" t="s">
        <v>16</v>
      </c>
    </row>
    <row r="2709" spans="1:21" x14ac:dyDescent="0.25">
      <c r="A2709" s="1">
        <v>26806</v>
      </c>
      <c r="B2709">
        <v>1973</v>
      </c>
      <c r="C2709">
        <v>5</v>
      </c>
      <c r="D2709">
        <v>22</v>
      </c>
      <c r="G2709" t="s">
        <v>14</v>
      </c>
      <c r="H2709">
        <v>0.6</v>
      </c>
      <c r="K2709" t="s">
        <v>14</v>
      </c>
      <c r="M2709" t="s">
        <v>14</v>
      </c>
      <c r="O2709" t="s">
        <v>14</v>
      </c>
      <c r="P2709">
        <v>0</v>
      </c>
      <c r="Q2709" t="s">
        <v>16</v>
      </c>
      <c r="R2709">
        <v>0</v>
      </c>
      <c r="T2709">
        <v>0</v>
      </c>
      <c r="U2709" t="s">
        <v>16</v>
      </c>
    </row>
    <row r="2710" spans="1:21" x14ac:dyDescent="0.25">
      <c r="A2710" s="1">
        <v>26807</v>
      </c>
      <c r="B2710">
        <v>1973</v>
      </c>
      <c r="C2710">
        <v>5</v>
      </c>
      <c r="D2710">
        <v>23</v>
      </c>
      <c r="G2710" t="s">
        <v>14</v>
      </c>
      <c r="H2710">
        <v>1.7</v>
      </c>
      <c r="K2710" t="s">
        <v>14</v>
      </c>
      <c r="M2710" t="s">
        <v>14</v>
      </c>
      <c r="O2710" t="s">
        <v>14</v>
      </c>
      <c r="P2710">
        <v>0</v>
      </c>
      <c r="R2710">
        <v>0</v>
      </c>
      <c r="T2710">
        <v>0</v>
      </c>
    </row>
    <row r="2711" spans="1:21" x14ac:dyDescent="0.25">
      <c r="A2711" s="1">
        <v>26808</v>
      </c>
      <c r="B2711">
        <v>1973</v>
      </c>
      <c r="C2711">
        <v>5</v>
      </c>
      <c r="D2711">
        <v>24</v>
      </c>
      <c r="G2711" t="s">
        <v>14</v>
      </c>
      <c r="H2711">
        <v>3.9</v>
      </c>
      <c r="K2711" t="s">
        <v>14</v>
      </c>
      <c r="M2711" t="s">
        <v>14</v>
      </c>
      <c r="O2711" t="s">
        <v>14</v>
      </c>
      <c r="P2711">
        <v>2.2999999999999998</v>
      </c>
      <c r="R2711">
        <v>0</v>
      </c>
      <c r="T2711">
        <v>2.2999999999999998</v>
      </c>
    </row>
    <row r="2712" spans="1:21" x14ac:dyDescent="0.25">
      <c r="A2712" s="1">
        <v>26809</v>
      </c>
      <c r="B2712">
        <v>1973</v>
      </c>
      <c r="C2712">
        <v>5</v>
      </c>
      <c r="D2712">
        <v>25</v>
      </c>
      <c r="G2712" t="s">
        <v>14</v>
      </c>
      <c r="H2712">
        <v>5</v>
      </c>
      <c r="K2712" t="s">
        <v>14</v>
      </c>
      <c r="M2712" t="s">
        <v>14</v>
      </c>
      <c r="O2712" t="s">
        <v>14</v>
      </c>
      <c r="P2712">
        <v>0</v>
      </c>
      <c r="R2712">
        <v>0</v>
      </c>
      <c r="T2712">
        <v>0</v>
      </c>
    </row>
    <row r="2713" spans="1:21" x14ac:dyDescent="0.25">
      <c r="A2713" s="1">
        <v>26810</v>
      </c>
      <c r="B2713">
        <v>1973</v>
      </c>
      <c r="C2713">
        <v>5</v>
      </c>
      <c r="D2713">
        <v>26</v>
      </c>
      <c r="G2713" t="s">
        <v>14</v>
      </c>
      <c r="I2713" t="s">
        <v>14</v>
      </c>
      <c r="K2713" t="s">
        <v>14</v>
      </c>
      <c r="M2713" t="s">
        <v>14</v>
      </c>
      <c r="O2713" t="s">
        <v>14</v>
      </c>
      <c r="P2713">
        <v>0</v>
      </c>
      <c r="R2713">
        <v>0</v>
      </c>
      <c r="T2713">
        <v>0</v>
      </c>
    </row>
    <row r="2714" spans="1:21" x14ac:dyDescent="0.25">
      <c r="A2714" s="1">
        <v>26811</v>
      </c>
      <c r="B2714">
        <v>1973</v>
      </c>
      <c r="C2714">
        <v>5</v>
      </c>
      <c r="D2714">
        <v>27</v>
      </c>
      <c r="G2714" t="s">
        <v>14</v>
      </c>
      <c r="I2714" t="s">
        <v>14</v>
      </c>
      <c r="K2714" t="s">
        <v>14</v>
      </c>
      <c r="M2714" t="s">
        <v>14</v>
      </c>
      <c r="O2714" t="s">
        <v>14</v>
      </c>
      <c r="P2714">
        <v>0</v>
      </c>
      <c r="R2714">
        <v>0</v>
      </c>
      <c r="T2714">
        <v>0</v>
      </c>
    </row>
    <row r="2715" spans="1:21" x14ac:dyDescent="0.25">
      <c r="A2715" s="1">
        <v>26812</v>
      </c>
      <c r="B2715">
        <v>1973</v>
      </c>
      <c r="C2715">
        <v>5</v>
      </c>
      <c r="D2715">
        <v>28</v>
      </c>
      <c r="F2715">
        <v>15</v>
      </c>
      <c r="H2715">
        <v>1.7</v>
      </c>
      <c r="J2715">
        <v>8.4</v>
      </c>
      <c r="L2715">
        <v>9.6</v>
      </c>
      <c r="N2715">
        <v>0</v>
      </c>
      <c r="P2715">
        <v>0</v>
      </c>
      <c r="R2715">
        <v>0</v>
      </c>
      <c r="T2715">
        <v>0</v>
      </c>
    </row>
    <row r="2716" spans="1:21" x14ac:dyDescent="0.25">
      <c r="A2716" s="1">
        <v>26813</v>
      </c>
      <c r="B2716">
        <v>1973</v>
      </c>
      <c r="C2716">
        <v>5</v>
      </c>
      <c r="D2716">
        <v>29</v>
      </c>
      <c r="F2716">
        <v>15</v>
      </c>
      <c r="H2716">
        <v>-1.7</v>
      </c>
      <c r="J2716">
        <v>6.7</v>
      </c>
      <c r="L2716">
        <v>11.3</v>
      </c>
      <c r="N2716">
        <v>0</v>
      </c>
      <c r="P2716">
        <v>0</v>
      </c>
      <c r="R2716">
        <v>0</v>
      </c>
      <c r="T2716">
        <v>0</v>
      </c>
    </row>
    <row r="2717" spans="1:21" x14ac:dyDescent="0.25">
      <c r="A2717" s="1">
        <v>26814</v>
      </c>
      <c r="B2717">
        <v>1973</v>
      </c>
      <c r="C2717">
        <v>5</v>
      </c>
      <c r="D2717">
        <v>30</v>
      </c>
      <c r="F2717">
        <v>13.9</v>
      </c>
      <c r="H2717">
        <v>1.7</v>
      </c>
      <c r="J2717">
        <v>7.8</v>
      </c>
      <c r="L2717">
        <v>10.199999999999999</v>
      </c>
      <c r="N2717">
        <v>0</v>
      </c>
      <c r="P2717">
        <v>0</v>
      </c>
      <c r="Q2717" t="s">
        <v>16</v>
      </c>
      <c r="R2717">
        <v>0</v>
      </c>
      <c r="T2717">
        <v>0</v>
      </c>
      <c r="U2717" t="s">
        <v>16</v>
      </c>
    </row>
    <row r="2718" spans="1:21" x14ac:dyDescent="0.25">
      <c r="A2718" s="1">
        <v>26815</v>
      </c>
      <c r="B2718">
        <v>1973</v>
      </c>
      <c r="C2718">
        <v>5</v>
      </c>
      <c r="D2718">
        <v>31</v>
      </c>
      <c r="F2718">
        <v>17.2</v>
      </c>
      <c r="H2718">
        <v>1.1000000000000001</v>
      </c>
      <c r="J2718">
        <v>9.1999999999999993</v>
      </c>
      <c r="L2718">
        <v>8.8000000000000007</v>
      </c>
      <c r="N2718">
        <v>0</v>
      </c>
      <c r="P2718">
        <v>0</v>
      </c>
      <c r="Q2718" t="s">
        <v>16</v>
      </c>
      <c r="R2718">
        <v>0</v>
      </c>
      <c r="T2718">
        <v>0</v>
      </c>
      <c r="U2718" t="s">
        <v>16</v>
      </c>
    </row>
    <row r="2719" spans="1:21" x14ac:dyDescent="0.25">
      <c r="A2719" s="1">
        <v>26816</v>
      </c>
      <c r="B2719">
        <v>1973</v>
      </c>
      <c r="C2719">
        <v>6</v>
      </c>
      <c r="D2719">
        <v>1</v>
      </c>
      <c r="F2719">
        <v>17.8</v>
      </c>
      <c r="H2719">
        <v>2.2000000000000002</v>
      </c>
      <c r="J2719">
        <v>10</v>
      </c>
      <c r="L2719">
        <v>8</v>
      </c>
      <c r="N2719">
        <v>0</v>
      </c>
      <c r="P2719">
        <v>0</v>
      </c>
      <c r="R2719">
        <v>0</v>
      </c>
      <c r="T2719">
        <v>0</v>
      </c>
    </row>
    <row r="2720" spans="1:21" x14ac:dyDescent="0.25">
      <c r="A2720" s="1">
        <v>26817</v>
      </c>
      <c r="B2720">
        <v>1973</v>
      </c>
      <c r="C2720">
        <v>6</v>
      </c>
      <c r="D2720">
        <v>2</v>
      </c>
      <c r="G2720" t="s">
        <v>14</v>
      </c>
      <c r="I2720" t="s">
        <v>14</v>
      </c>
      <c r="K2720" t="s">
        <v>14</v>
      </c>
      <c r="M2720" t="s">
        <v>14</v>
      </c>
      <c r="O2720" t="s">
        <v>14</v>
      </c>
      <c r="P2720">
        <v>0</v>
      </c>
      <c r="R2720">
        <v>0</v>
      </c>
      <c r="T2720">
        <v>0</v>
      </c>
    </row>
    <row r="2721" spans="1:21" x14ac:dyDescent="0.25">
      <c r="A2721" s="1">
        <v>26818</v>
      </c>
      <c r="B2721">
        <v>1973</v>
      </c>
      <c r="C2721">
        <v>6</v>
      </c>
      <c r="D2721">
        <v>3</v>
      </c>
      <c r="F2721">
        <v>19.399999999999999</v>
      </c>
      <c r="I2721" t="s">
        <v>14</v>
      </c>
      <c r="K2721" t="s">
        <v>14</v>
      </c>
      <c r="M2721" t="s">
        <v>14</v>
      </c>
      <c r="O2721" t="s">
        <v>14</v>
      </c>
      <c r="P2721">
        <v>0.5</v>
      </c>
      <c r="R2721">
        <v>0</v>
      </c>
      <c r="T2721">
        <v>0.5</v>
      </c>
    </row>
    <row r="2722" spans="1:21" x14ac:dyDescent="0.25">
      <c r="A2722" s="1">
        <v>26819</v>
      </c>
      <c r="B2722">
        <v>1973</v>
      </c>
      <c r="C2722">
        <v>6</v>
      </c>
      <c r="D2722">
        <v>4</v>
      </c>
      <c r="F2722">
        <v>15.6</v>
      </c>
      <c r="H2722">
        <v>0.6</v>
      </c>
      <c r="J2722">
        <v>8.1</v>
      </c>
      <c r="L2722">
        <v>9.9</v>
      </c>
      <c r="N2722">
        <v>0</v>
      </c>
      <c r="P2722">
        <v>0</v>
      </c>
      <c r="Q2722" t="s">
        <v>16</v>
      </c>
      <c r="R2722">
        <v>0</v>
      </c>
      <c r="T2722">
        <v>0</v>
      </c>
      <c r="U2722" t="s">
        <v>16</v>
      </c>
    </row>
    <row r="2723" spans="1:21" x14ac:dyDescent="0.25">
      <c r="A2723" s="1">
        <v>26820</v>
      </c>
      <c r="B2723">
        <v>1973</v>
      </c>
      <c r="C2723">
        <v>6</v>
      </c>
      <c r="D2723">
        <v>5</v>
      </c>
      <c r="F2723">
        <v>18.899999999999999</v>
      </c>
      <c r="H2723">
        <v>6.1</v>
      </c>
      <c r="J2723">
        <v>12.5</v>
      </c>
      <c r="L2723">
        <v>5.5</v>
      </c>
      <c r="N2723">
        <v>0</v>
      </c>
      <c r="P2723">
        <v>0.3</v>
      </c>
      <c r="R2723">
        <v>0</v>
      </c>
      <c r="T2723">
        <v>0.3</v>
      </c>
    </row>
    <row r="2724" spans="1:21" x14ac:dyDescent="0.25">
      <c r="A2724" s="1">
        <v>26821</v>
      </c>
      <c r="B2724">
        <v>1973</v>
      </c>
      <c r="C2724">
        <v>6</v>
      </c>
      <c r="D2724">
        <v>6</v>
      </c>
      <c r="F2724">
        <v>18.3</v>
      </c>
      <c r="H2724">
        <v>7.2</v>
      </c>
      <c r="J2724">
        <v>12.8</v>
      </c>
      <c r="L2724">
        <v>5.2</v>
      </c>
      <c r="N2724">
        <v>0</v>
      </c>
      <c r="P2724">
        <v>1.5</v>
      </c>
      <c r="R2724">
        <v>0</v>
      </c>
      <c r="T2724">
        <v>1.5</v>
      </c>
    </row>
    <row r="2725" spans="1:21" x14ac:dyDescent="0.25">
      <c r="A2725" s="1">
        <v>26822</v>
      </c>
      <c r="B2725">
        <v>1973</v>
      </c>
      <c r="C2725">
        <v>6</v>
      </c>
      <c r="D2725">
        <v>7</v>
      </c>
      <c r="F2725">
        <v>22.2</v>
      </c>
      <c r="H2725">
        <v>3.9</v>
      </c>
      <c r="J2725">
        <v>13.1</v>
      </c>
      <c r="L2725">
        <v>4.9000000000000004</v>
      </c>
      <c r="N2725">
        <v>0</v>
      </c>
      <c r="P2725">
        <v>0</v>
      </c>
      <c r="R2725">
        <v>0</v>
      </c>
      <c r="T2725">
        <v>0</v>
      </c>
    </row>
    <row r="2726" spans="1:21" x14ac:dyDescent="0.25">
      <c r="A2726" s="1">
        <v>26823</v>
      </c>
      <c r="B2726">
        <v>1973</v>
      </c>
      <c r="C2726">
        <v>6</v>
      </c>
      <c r="D2726">
        <v>8</v>
      </c>
      <c r="F2726">
        <v>17.8</v>
      </c>
      <c r="H2726">
        <v>9.4</v>
      </c>
      <c r="J2726">
        <v>13.6</v>
      </c>
      <c r="L2726">
        <v>4.4000000000000004</v>
      </c>
      <c r="N2726">
        <v>0</v>
      </c>
      <c r="P2726">
        <v>0</v>
      </c>
      <c r="R2726">
        <v>0</v>
      </c>
      <c r="T2726">
        <v>0</v>
      </c>
    </row>
    <row r="2727" spans="1:21" x14ac:dyDescent="0.25">
      <c r="A2727" s="1">
        <v>26824</v>
      </c>
      <c r="B2727">
        <v>1973</v>
      </c>
      <c r="C2727">
        <v>6</v>
      </c>
      <c r="D2727">
        <v>9</v>
      </c>
      <c r="G2727" t="s">
        <v>14</v>
      </c>
      <c r="I2727" t="s">
        <v>14</v>
      </c>
      <c r="K2727" t="s">
        <v>14</v>
      </c>
      <c r="M2727" t="s">
        <v>14</v>
      </c>
      <c r="O2727" t="s">
        <v>14</v>
      </c>
      <c r="P2727">
        <v>0</v>
      </c>
      <c r="R2727">
        <v>0</v>
      </c>
      <c r="T2727">
        <v>0</v>
      </c>
    </row>
    <row r="2728" spans="1:21" x14ac:dyDescent="0.25">
      <c r="A2728" s="1">
        <v>26825</v>
      </c>
      <c r="B2728">
        <v>1973</v>
      </c>
      <c r="C2728">
        <v>6</v>
      </c>
      <c r="D2728">
        <v>10</v>
      </c>
      <c r="F2728">
        <v>18.3</v>
      </c>
      <c r="I2728" t="s">
        <v>14</v>
      </c>
      <c r="K2728" t="s">
        <v>14</v>
      </c>
      <c r="M2728" t="s">
        <v>14</v>
      </c>
      <c r="O2728" t="s">
        <v>14</v>
      </c>
      <c r="P2728">
        <v>4.5999999999999996</v>
      </c>
      <c r="R2728">
        <v>0</v>
      </c>
      <c r="T2728">
        <v>4.5999999999999996</v>
      </c>
    </row>
    <row r="2729" spans="1:21" x14ac:dyDescent="0.25">
      <c r="A2729" s="1">
        <v>26826</v>
      </c>
      <c r="B2729">
        <v>1973</v>
      </c>
      <c r="C2729">
        <v>6</v>
      </c>
      <c r="D2729">
        <v>11</v>
      </c>
      <c r="F2729">
        <v>22.2</v>
      </c>
      <c r="H2729">
        <v>2.8</v>
      </c>
      <c r="J2729">
        <v>12.5</v>
      </c>
      <c r="L2729">
        <v>5.5</v>
      </c>
      <c r="N2729">
        <v>0</v>
      </c>
      <c r="P2729">
        <v>0</v>
      </c>
      <c r="R2729">
        <v>0</v>
      </c>
      <c r="T2729">
        <v>0</v>
      </c>
    </row>
    <row r="2730" spans="1:21" x14ac:dyDescent="0.25">
      <c r="A2730" s="1">
        <v>26827</v>
      </c>
      <c r="B2730">
        <v>1973</v>
      </c>
      <c r="C2730">
        <v>6</v>
      </c>
      <c r="D2730">
        <v>12</v>
      </c>
      <c r="F2730">
        <v>23.3</v>
      </c>
      <c r="H2730">
        <v>6.1</v>
      </c>
      <c r="J2730">
        <v>14.7</v>
      </c>
      <c r="L2730">
        <v>3.3</v>
      </c>
      <c r="N2730">
        <v>0</v>
      </c>
      <c r="P2730">
        <v>0</v>
      </c>
      <c r="R2730">
        <v>0</v>
      </c>
      <c r="T2730">
        <v>0</v>
      </c>
    </row>
    <row r="2731" spans="1:21" x14ac:dyDescent="0.25">
      <c r="A2731" s="1">
        <v>26828</v>
      </c>
      <c r="B2731">
        <v>1973</v>
      </c>
      <c r="C2731">
        <v>6</v>
      </c>
      <c r="D2731">
        <v>13</v>
      </c>
      <c r="F2731">
        <v>25.6</v>
      </c>
      <c r="H2731">
        <v>11.1</v>
      </c>
      <c r="J2731">
        <v>18.399999999999999</v>
      </c>
      <c r="L2731">
        <v>0</v>
      </c>
      <c r="N2731">
        <v>0.4</v>
      </c>
      <c r="P2731">
        <v>0</v>
      </c>
      <c r="R2731">
        <v>0</v>
      </c>
      <c r="T2731">
        <v>0</v>
      </c>
    </row>
    <row r="2732" spans="1:21" x14ac:dyDescent="0.25">
      <c r="A2732" s="1">
        <v>26829</v>
      </c>
      <c r="B2732">
        <v>1973</v>
      </c>
      <c r="C2732">
        <v>6</v>
      </c>
      <c r="D2732">
        <v>14</v>
      </c>
      <c r="F2732">
        <v>21.1</v>
      </c>
      <c r="H2732">
        <v>7.2</v>
      </c>
      <c r="J2732">
        <v>14.2</v>
      </c>
      <c r="L2732">
        <v>3.8</v>
      </c>
      <c r="N2732">
        <v>0</v>
      </c>
      <c r="P2732">
        <v>0</v>
      </c>
      <c r="R2732">
        <v>0</v>
      </c>
      <c r="T2732">
        <v>0</v>
      </c>
    </row>
    <row r="2733" spans="1:21" x14ac:dyDescent="0.25">
      <c r="A2733" s="1">
        <v>26830</v>
      </c>
      <c r="B2733">
        <v>1973</v>
      </c>
      <c r="C2733">
        <v>6</v>
      </c>
      <c r="D2733">
        <v>15</v>
      </c>
      <c r="F2733">
        <v>16.7</v>
      </c>
      <c r="H2733">
        <v>10.6</v>
      </c>
      <c r="J2733">
        <v>13.7</v>
      </c>
      <c r="L2733">
        <v>4.3</v>
      </c>
      <c r="N2733">
        <v>0</v>
      </c>
      <c r="P2733">
        <v>1</v>
      </c>
      <c r="R2733">
        <v>0</v>
      </c>
      <c r="T2733">
        <v>1</v>
      </c>
    </row>
    <row r="2734" spans="1:21" x14ac:dyDescent="0.25">
      <c r="A2734" s="1">
        <v>26831</v>
      </c>
      <c r="B2734">
        <v>1973</v>
      </c>
      <c r="C2734">
        <v>6</v>
      </c>
      <c r="D2734">
        <v>16</v>
      </c>
      <c r="G2734" t="s">
        <v>14</v>
      </c>
      <c r="I2734" t="s">
        <v>14</v>
      </c>
      <c r="K2734" t="s">
        <v>14</v>
      </c>
      <c r="M2734" t="s">
        <v>14</v>
      </c>
      <c r="O2734" t="s">
        <v>14</v>
      </c>
      <c r="P2734">
        <v>0</v>
      </c>
      <c r="Q2734" t="s">
        <v>11</v>
      </c>
      <c r="R2734">
        <v>0</v>
      </c>
      <c r="T2734">
        <v>0</v>
      </c>
      <c r="U2734" t="s">
        <v>11</v>
      </c>
    </row>
    <row r="2735" spans="1:21" x14ac:dyDescent="0.25">
      <c r="A2735" s="1">
        <v>26832</v>
      </c>
      <c r="B2735">
        <v>1973</v>
      </c>
      <c r="C2735">
        <v>6</v>
      </c>
      <c r="D2735">
        <v>17</v>
      </c>
      <c r="F2735">
        <v>20</v>
      </c>
      <c r="I2735" t="s">
        <v>14</v>
      </c>
      <c r="K2735" t="s">
        <v>14</v>
      </c>
      <c r="M2735" t="s">
        <v>14</v>
      </c>
      <c r="O2735" t="s">
        <v>14</v>
      </c>
      <c r="P2735">
        <v>6.9</v>
      </c>
      <c r="Q2735" t="s">
        <v>10</v>
      </c>
      <c r="R2735">
        <v>0</v>
      </c>
      <c r="T2735">
        <v>6.9</v>
      </c>
      <c r="U2735" t="s">
        <v>10</v>
      </c>
    </row>
    <row r="2736" spans="1:21" x14ac:dyDescent="0.25">
      <c r="A2736" s="1">
        <v>26833</v>
      </c>
      <c r="B2736">
        <v>1973</v>
      </c>
      <c r="C2736">
        <v>6</v>
      </c>
      <c r="D2736">
        <v>18</v>
      </c>
      <c r="F2736">
        <v>20</v>
      </c>
      <c r="H2736">
        <v>5.6</v>
      </c>
      <c r="J2736">
        <v>12.8</v>
      </c>
      <c r="L2736">
        <v>5.2</v>
      </c>
      <c r="N2736">
        <v>0</v>
      </c>
      <c r="P2736">
        <v>6.9</v>
      </c>
      <c r="R2736">
        <v>0</v>
      </c>
      <c r="T2736">
        <v>6.9</v>
      </c>
    </row>
    <row r="2737" spans="1:21" x14ac:dyDescent="0.25">
      <c r="A2737" s="1">
        <v>26834</v>
      </c>
      <c r="B2737">
        <v>1973</v>
      </c>
      <c r="C2737">
        <v>6</v>
      </c>
      <c r="D2737">
        <v>19</v>
      </c>
      <c r="F2737">
        <v>20</v>
      </c>
      <c r="H2737">
        <v>8.9</v>
      </c>
      <c r="J2737">
        <v>14.5</v>
      </c>
      <c r="L2737">
        <v>3.5</v>
      </c>
      <c r="N2737">
        <v>0</v>
      </c>
      <c r="P2737">
        <v>8.1</v>
      </c>
      <c r="R2737">
        <v>0</v>
      </c>
      <c r="T2737">
        <v>8.1</v>
      </c>
    </row>
    <row r="2738" spans="1:21" x14ac:dyDescent="0.25">
      <c r="A2738" s="1">
        <v>26835</v>
      </c>
      <c r="B2738">
        <v>1973</v>
      </c>
      <c r="C2738">
        <v>6</v>
      </c>
      <c r="D2738">
        <v>20</v>
      </c>
      <c r="F2738">
        <v>21.7</v>
      </c>
      <c r="H2738">
        <v>11.1</v>
      </c>
      <c r="J2738">
        <v>16.399999999999999</v>
      </c>
      <c r="L2738">
        <v>1.6</v>
      </c>
      <c r="N2738">
        <v>0</v>
      </c>
      <c r="P2738">
        <v>7.6</v>
      </c>
      <c r="R2738">
        <v>0</v>
      </c>
      <c r="T2738">
        <v>7.6</v>
      </c>
    </row>
    <row r="2739" spans="1:21" x14ac:dyDescent="0.25">
      <c r="A2739" s="1">
        <v>26836</v>
      </c>
      <c r="B2739">
        <v>1973</v>
      </c>
      <c r="C2739">
        <v>6</v>
      </c>
      <c r="D2739">
        <v>21</v>
      </c>
      <c r="F2739">
        <v>23.3</v>
      </c>
      <c r="H2739">
        <v>0.6</v>
      </c>
      <c r="J2739">
        <v>12</v>
      </c>
      <c r="L2739">
        <v>6</v>
      </c>
      <c r="N2739">
        <v>0</v>
      </c>
      <c r="P2739">
        <v>0</v>
      </c>
      <c r="R2739">
        <v>0</v>
      </c>
      <c r="T2739">
        <v>0</v>
      </c>
    </row>
    <row r="2740" spans="1:21" x14ac:dyDescent="0.25">
      <c r="A2740" s="1">
        <v>26837</v>
      </c>
      <c r="B2740">
        <v>1973</v>
      </c>
      <c r="C2740">
        <v>6</v>
      </c>
      <c r="D2740">
        <v>22</v>
      </c>
      <c r="F2740">
        <v>22.2</v>
      </c>
      <c r="H2740">
        <v>8.3000000000000007</v>
      </c>
      <c r="J2740">
        <v>15.3</v>
      </c>
      <c r="L2740">
        <v>2.7</v>
      </c>
      <c r="N2740">
        <v>0</v>
      </c>
      <c r="P2740">
        <v>0</v>
      </c>
      <c r="R2740">
        <v>0</v>
      </c>
      <c r="T2740">
        <v>0</v>
      </c>
    </row>
    <row r="2741" spans="1:21" x14ac:dyDescent="0.25">
      <c r="A2741" s="1">
        <v>26838</v>
      </c>
      <c r="B2741">
        <v>1973</v>
      </c>
      <c r="C2741">
        <v>6</v>
      </c>
      <c r="D2741">
        <v>23</v>
      </c>
      <c r="G2741" t="s">
        <v>14</v>
      </c>
      <c r="I2741" t="s">
        <v>14</v>
      </c>
      <c r="K2741" t="s">
        <v>14</v>
      </c>
      <c r="M2741" t="s">
        <v>14</v>
      </c>
      <c r="O2741" t="s">
        <v>14</v>
      </c>
      <c r="P2741">
        <v>0</v>
      </c>
      <c r="Q2741" t="s">
        <v>11</v>
      </c>
      <c r="R2741">
        <v>0</v>
      </c>
      <c r="T2741">
        <v>0</v>
      </c>
      <c r="U2741" t="s">
        <v>11</v>
      </c>
    </row>
    <row r="2742" spans="1:21" x14ac:dyDescent="0.25">
      <c r="A2742" s="1">
        <v>26839</v>
      </c>
      <c r="B2742">
        <v>1973</v>
      </c>
      <c r="C2742">
        <v>6</v>
      </c>
      <c r="D2742">
        <v>24</v>
      </c>
      <c r="F2742">
        <v>22.2</v>
      </c>
      <c r="I2742" t="s">
        <v>14</v>
      </c>
      <c r="K2742" t="s">
        <v>14</v>
      </c>
      <c r="M2742" t="s">
        <v>14</v>
      </c>
      <c r="O2742" t="s">
        <v>14</v>
      </c>
      <c r="P2742">
        <v>5.3</v>
      </c>
      <c r="Q2742" t="s">
        <v>10</v>
      </c>
      <c r="R2742">
        <v>0</v>
      </c>
      <c r="T2742">
        <v>5.3</v>
      </c>
      <c r="U2742" t="s">
        <v>10</v>
      </c>
    </row>
    <row r="2743" spans="1:21" x14ac:dyDescent="0.25">
      <c r="A2743" s="1">
        <v>26840</v>
      </c>
      <c r="B2743">
        <v>1973</v>
      </c>
      <c r="C2743">
        <v>6</v>
      </c>
      <c r="D2743">
        <v>25</v>
      </c>
      <c r="F2743">
        <v>14.4</v>
      </c>
      <c r="H2743">
        <v>6.1</v>
      </c>
      <c r="J2743">
        <v>10.3</v>
      </c>
      <c r="L2743">
        <v>7.7</v>
      </c>
      <c r="N2743">
        <v>0</v>
      </c>
      <c r="P2743">
        <v>0.3</v>
      </c>
      <c r="R2743">
        <v>0</v>
      </c>
      <c r="T2743">
        <v>0.3</v>
      </c>
    </row>
    <row r="2744" spans="1:21" x14ac:dyDescent="0.25">
      <c r="A2744" s="1">
        <v>26841</v>
      </c>
      <c r="B2744">
        <v>1973</v>
      </c>
      <c r="C2744">
        <v>6</v>
      </c>
      <c r="D2744">
        <v>26</v>
      </c>
      <c r="F2744">
        <v>17.8</v>
      </c>
      <c r="H2744">
        <v>0</v>
      </c>
      <c r="J2744">
        <v>8.9</v>
      </c>
      <c r="L2744">
        <v>9.1</v>
      </c>
      <c r="N2744">
        <v>0</v>
      </c>
      <c r="P2744">
        <v>0</v>
      </c>
      <c r="R2744">
        <v>0</v>
      </c>
      <c r="T2744">
        <v>0</v>
      </c>
    </row>
    <row r="2745" spans="1:21" x14ac:dyDescent="0.25">
      <c r="A2745" s="1">
        <v>26842</v>
      </c>
      <c r="B2745">
        <v>1973</v>
      </c>
      <c r="C2745">
        <v>6</v>
      </c>
      <c r="D2745">
        <v>27</v>
      </c>
      <c r="F2745">
        <v>17.8</v>
      </c>
      <c r="H2745">
        <v>0</v>
      </c>
      <c r="J2745">
        <v>8.9</v>
      </c>
      <c r="L2745">
        <v>9.1</v>
      </c>
      <c r="N2745">
        <v>0</v>
      </c>
      <c r="P2745">
        <v>0.3</v>
      </c>
      <c r="R2745">
        <v>0</v>
      </c>
      <c r="T2745">
        <v>0.3</v>
      </c>
    </row>
    <row r="2746" spans="1:21" x14ac:dyDescent="0.25">
      <c r="A2746" s="1">
        <v>26843</v>
      </c>
      <c r="B2746">
        <v>1973</v>
      </c>
      <c r="C2746">
        <v>6</v>
      </c>
      <c r="D2746">
        <v>28</v>
      </c>
      <c r="F2746">
        <v>20</v>
      </c>
      <c r="H2746">
        <v>8.9</v>
      </c>
      <c r="J2746">
        <v>14.5</v>
      </c>
      <c r="L2746">
        <v>3.5</v>
      </c>
      <c r="N2746">
        <v>0</v>
      </c>
      <c r="P2746">
        <v>0</v>
      </c>
      <c r="R2746">
        <v>0</v>
      </c>
      <c r="T2746">
        <v>0</v>
      </c>
    </row>
    <row r="2747" spans="1:21" x14ac:dyDescent="0.25">
      <c r="A2747" s="1">
        <v>26844</v>
      </c>
      <c r="B2747">
        <v>1973</v>
      </c>
      <c r="C2747">
        <v>6</v>
      </c>
      <c r="D2747">
        <v>29</v>
      </c>
      <c r="F2747">
        <v>18.899999999999999</v>
      </c>
      <c r="H2747">
        <v>6.7</v>
      </c>
      <c r="J2747">
        <v>12.8</v>
      </c>
      <c r="L2747">
        <v>5.2</v>
      </c>
      <c r="N2747">
        <v>0</v>
      </c>
      <c r="P2747">
        <v>0.8</v>
      </c>
      <c r="R2747">
        <v>0</v>
      </c>
      <c r="T2747">
        <v>0.8</v>
      </c>
    </row>
    <row r="2748" spans="1:21" x14ac:dyDescent="0.25">
      <c r="A2748" s="1">
        <v>26845</v>
      </c>
      <c r="B2748">
        <v>1973</v>
      </c>
      <c r="C2748">
        <v>6</v>
      </c>
      <c r="D2748">
        <v>30</v>
      </c>
      <c r="G2748" t="s">
        <v>14</v>
      </c>
      <c r="I2748" t="s">
        <v>14</v>
      </c>
      <c r="K2748" t="s">
        <v>14</v>
      </c>
      <c r="M2748" t="s">
        <v>14</v>
      </c>
      <c r="O2748" t="s">
        <v>14</v>
      </c>
      <c r="P2748">
        <v>0</v>
      </c>
      <c r="R2748">
        <v>0</v>
      </c>
      <c r="T2748">
        <v>0</v>
      </c>
    </row>
    <row r="2749" spans="1:21" x14ac:dyDescent="0.25">
      <c r="A2749" s="1">
        <v>26846</v>
      </c>
      <c r="B2749">
        <v>1973</v>
      </c>
      <c r="C2749">
        <v>7</v>
      </c>
      <c r="D2749">
        <v>1</v>
      </c>
      <c r="G2749" t="s">
        <v>14</v>
      </c>
      <c r="I2749" t="s">
        <v>14</v>
      </c>
      <c r="K2749" t="s">
        <v>14</v>
      </c>
      <c r="M2749" t="s">
        <v>14</v>
      </c>
      <c r="O2749" t="s">
        <v>14</v>
      </c>
      <c r="P2749">
        <v>0</v>
      </c>
      <c r="Q2749" t="s">
        <v>11</v>
      </c>
      <c r="R2749">
        <v>0</v>
      </c>
      <c r="T2749">
        <v>0</v>
      </c>
      <c r="U2749" t="s">
        <v>11</v>
      </c>
    </row>
    <row r="2750" spans="1:21" x14ac:dyDescent="0.25">
      <c r="A2750" s="1">
        <v>26847</v>
      </c>
      <c r="B2750">
        <v>1973</v>
      </c>
      <c r="C2750">
        <v>7</v>
      </c>
      <c r="D2750">
        <v>2</v>
      </c>
      <c r="F2750">
        <v>21.1</v>
      </c>
      <c r="I2750" t="s">
        <v>14</v>
      </c>
      <c r="K2750" t="s">
        <v>14</v>
      </c>
      <c r="M2750" t="s">
        <v>14</v>
      </c>
      <c r="O2750" t="s">
        <v>14</v>
      </c>
      <c r="P2750">
        <v>5.0999999999999996</v>
      </c>
      <c r="Q2750" t="s">
        <v>10</v>
      </c>
      <c r="R2750">
        <v>0</v>
      </c>
      <c r="T2750">
        <v>5.0999999999999996</v>
      </c>
      <c r="U2750" t="s">
        <v>10</v>
      </c>
    </row>
    <row r="2751" spans="1:21" x14ac:dyDescent="0.25">
      <c r="A2751" s="1">
        <v>26848</v>
      </c>
      <c r="B2751">
        <v>1973</v>
      </c>
      <c r="C2751">
        <v>7</v>
      </c>
      <c r="D2751">
        <v>3</v>
      </c>
      <c r="F2751">
        <v>21.1</v>
      </c>
      <c r="H2751">
        <v>6.1</v>
      </c>
      <c r="J2751">
        <v>13.6</v>
      </c>
      <c r="L2751">
        <v>4.4000000000000004</v>
      </c>
      <c r="N2751">
        <v>0</v>
      </c>
      <c r="P2751">
        <v>0</v>
      </c>
      <c r="R2751">
        <v>0</v>
      </c>
      <c r="T2751">
        <v>0</v>
      </c>
    </row>
    <row r="2752" spans="1:21" x14ac:dyDescent="0.25">
      <c r="A2752" s="1">
        <v>26849</v>
      </c>
      <c r="B2752">
        <v>1973</v>
      </c>
      <c r="C2752">
        <v>7</v>
      </c>
      <c r="D2752">
        <v>4</v>
      </c>
      <c r="F2752">
        <v>23.3</v>
      </c>
      <c r="H2752">
        <v>1.1000000000000001</v>
      </c>
      <c r="J2752">
        <v>12.2</v>
      </c>
      <c r="L2752">
        <v>5.8</v>
      </c>
      <c r="N2752">
        <v>0</v>
      </c>
      <c r="P2752">
        <v>1.5</v>
      </c>
      <c r="R2752">
        <v>0</v>
      </c>
      <c r="T2752">
        <v>1.5</v>
      </c>
    </row>
    <row r="2753" spans="1:21" x14ac:dyDescent="0.25">
      <c r="A2753" s="1">
        <v>26850</v>
      </c>
      <c r="B2753">
        <v>1973</v>
      </c>
      <c r="C2753">
        <v>7</v>
      </c>
      <c r="D2753">
        <v>5</v>
      </c>
      <c r="F2753">
        <v>20</v>
      </c>
      <c r="H2753">
        <v>5</v>
      </c>
      <c r="J2753">
        <v>12.5</v>
      </c>
      <c r="L2753">
        <v>5.5</v>
      </c>
      <c r="N2753">
        <v>0</v>
      </c>
      <c r="P2753">
        <v>0.5</v>
      </c>
      <c r="R2753">
        <v>0</v>
      </c>
      <c r="T2753">
        <v>0.5</v>
      </c>
    </row>
    <row r="2754" spans="1:21" x14ac:dyDescent="0.25">
      <c r="A2754" s="1">
        <v>26851</v>
      </c>
      <c r="B2754">
        <v>1973</v>
      </c>
      <c r="C2754">
        <v>7</v>
      </c>
      <c r="D2754">
        <v>6</v>
      </c>
      <c r="F2754">
        <v>21.1</v>
      </c>
      <c r="H2754">
        <v>10</v>
      </c>
      <c r="J2754">
        <v>15.6</v>
      </c>
      <c r="L2754">
        <v>2.4</v>
      </c>
      <c r="N2754">
        <v>0</v>
      </c>
      <c r="P2754">
        <v>0</v>
      </c>
      <c r="R2754">
        <v>0</v>
      </c>
      <c r="T2754">
        <v>0</v>
      </c>
    </row>
    <row r="2755" spans="1:21" x14ac:dyDescent="0.25">
      <c r="A2755" s="1">
        <v>26852</v>
      </c>
      <c r="B2755">
        <v>1973</v>
      </c>
      <c r="C2755">
        <v>7</v>
      </c>
      <c r="D2755">
        <v>7</v>
      </c>
      <c r="G2755" t="s">
        <v>14</v>
      </c>
      <c r="I2755" t="s">
        <v>14</v>
      </c>
      <c r="K2755" t="s">
        <v>14</v>
      </c>
      <c r="M2755" t="s">
        <v>14</v>
      </c>
      <c r="O2755" t="s">
        <v>14</v>
      </c>
      <c r="P2755">
        <v>0</v>
      </c>
      <c r="R2755">
        <v>0</v>
      </c>
      <c r="T2755">
        <v>0</v>
      </c>
    </row>
    <row r="2756" spans="1:21" x14ac:dyDescent="0.25">
      <c r="A2756" s="1">
        <v>26853</v>
      </c>
      <c r="B2756">
        <v>1973</v>
      </c>
      <c r="C2756">
        <v>7</v>
      </c>
      <c r="D2756">
        <v>8</v>
      </c>
      <c r="G2756" t="s">
        <v>14</v>
      </c>
      <c r="I2756" t="s">
        <v>14</v>
      </c>
      <c r="K2756" t="s">
        <v>14</v>
      </c>
      <c r="M2756" t="s">
        <v>14</v>
      </c>
      <c r="O2756" t="s">
        <v>14</v>
      </c>
      <c r="P2756">
        <v>0</v>
      </c>
      <c r="R2756">
        <v>0</v>
      </c>
      <c r="T2756">
        <v>0</v>
      </c>
    </row>
    <row r="2757" spans="1:21" x14ac:dyDescent="0.25">
      <c r="A2757" s="1">
        <v>26854</v>
      </c>
      <c r="B2757">
        <v>1973</v>
      </c>
      <c r="C2757">
        <v>7</v>
      </c>
      <c r="D2757">
        <v>9</v>
      </c>
      <c r="F2757">
        <v>23.3</v>
      </c>
      <c r="I2757" t="s">
        <v>14</v>
      </c>
      <c r="K2757" t="s">
        <v>14</v>
      </c>
      <c r="M2757" t="s">
        <v>14</v>
      </c>
      <c r="O2757" t="s">
        <v>14</v>
      </c>
      <c r="P2757">
        <v>0</v>
      </c>
      <c r="R2757">
        <v>0</v>
      </c>
      <c r="T2757">
        <v>0</v>
      </c>
    </row>
    <row r="2758" spans="1:21" x14ac:dyDescent="0.25">
      <c r="A2758" s="1">
        <v>26855</v>
      </c>
      <c r="B2758">
        <v>1973</v>
      </c>
      <c r="C2758">
        <v>7</v>
      </c>
      <c r="D2758">
        <v>10</v>
      </c>
      <c r="F2758">
        <v>22.8</v>
      </c>
      <c r="H2758">
        <v>5.6</v>
      </c>
      <c r="J2758">
        <v>14.2</v>
      </c>
      <c r="L2758">
        <v>3.8</v>
      </c>
      <c r="N2758">
        <v>0</v>
      </c>
      <c r="P2758">
        <v>1.3</v>
      </c>
      <c r="R2758">
        <v>0</v>
      </c>
      <c r="T2758">
        <v>1.3</v>
      </c>
    </row>
    <row r="2759" spans="1:21" x14ac:dyDescent="0.25">
      <c r="A2759" s="1">
        <v>26856</v>
      </c>
      <c r="B2759">
        <v>1973</v>
      </c>
      <c r="C2759">
        <v>7</v>
      </c>
      <c r="D2759">
        <v>11</v>
      </c>
      <c r="F2759">
        <v>22.2</v>
      </c>
      <c r="H2759">
        <v>8.9</v>
      </c>
      <c r="J2759">
        <v>15.6</v>
      </c>
      <c r="L2759">
        <v>2.4</v>
      </c>
      <c r="N2759">
        <v>0</v>
      </c>
      <c r="P2759">
        <v>0</v>
      </c>
      <c r="R2759">
        <v>0</v>
      </c>
      <c r="T2759">
        <v>0</v>
      </c>
    </row>
    <row r="2760" spans="1:21" x14ac:dyDescent="0.25">
      <c r="A2760" s="1">
        <v>26857</v>
      </c>
      <c r="B2760">
        <v>1973</v>
      </c>
      <c r="C2760">
        <v>7</v>
      </c>
      <c r="D2760">
        <v>12</v>
      </c>
      <c r="F2760">
        <v>20.6</v>
      </c>
      <c r="H2760">
        <v>6.1</v>
      </c>
      <c r="J2760">
        <v>13.4</v>
      </c>
      <c r="L2760">
        <v>4.5999999999999996</v>
      </c>
      <c r="N2760">
        <v>0</v>
      </c>
      <c r="P2760">
        <v>1</v>
      </c>
      <c r="R2760">
        <v>0</v>
      </c>
      <c r="T2760">
        <v>1</v>
      </c>
    </row>
    <row r="2761" spans="1:21" x14ac:dyDescent="0.25">
      <c r="A2761" s="1">
        <v>26858</v>
      </c>
      <c r="B2761">
        <v>1973</v>
      </c>
      <c r="C2761">
        <v>7</v>
      </c>
      <c r="D2761">
        <v>13</v>
      </c>
      <c r="F2761">
        <v>14.4</v>
      </c>
      <c r="H2761">
        <v>8.3000000000000007</v>
      </c>
      <c r="J2761">
        <v>11.4</v>
      </c>
      <c r="L2761">
        <v>6.6</v>
      </c>
      <c r="N2761">
        <v>0</v>
      </c>
      <c r="P2761">
        <v>0</v>
      </c>
      <c r="Q2761" t="s">
        <v>16</v>
      </c>
      <c r="R2761">
        <v>0</v>
      </c>
      <c r="T2761">
        <v>0</v>
      </c>
      <c r="U2761" t="s">
        <v>16</v>
      </c>
    </row>
    <row r="2762" spans="1:21" x14ac:dyDescent="0.25">
      <c r="A2762" s="1">
        <v>26859</v>
      </c>
      <c r="B2762">
        <v>1973</v>
      </c>
      <c r="C2762">
        <v>7</v>
      </c>
      <c r="D2762">
        <v>14</v>
      </c>
      <c r="G2762" t="s">
        <v>14</v>
      </c>
      <c r="I2762" t="s">
        <v>14</v>
      </c>
      <c r="K2762" t="s">
        <v>14</v>
      </c>
      <c r="M2762" t="s">
        <v>14</v>
      </c>
      <c r="O2762" t="s">
        <v>14</v>
      </c>
      <c r="P2762">
        <v>0</v>
      </c>
      <c r="Q2762" t="s">
        <v>11</v>
      </c>
      <c r="R2762">
        <v>0</v>
      </c>
      <c r="T2762">
        <v>0</v>
      </c>
      <c r="U2762" t="s">
        <v>11</v>
      </c>
    </row>
    <row r="2763" spans="1:21" x14ac:dyDescent="0.25">
      <c r="A2763" s="1">
        <v>26860</v>
      </c>
      <c r="B2763">
        <v>1973</v>
      </c>
      <c r="C2763">
        <v>7</v>
      </c>
      <c r="D2763">
        <v>15</v>
      </c>
      <c r="F2763">
        <v>18.899999999999999</v>
      </c>
      <c r="I2763" t="s">
        <v>14</v>
      </c>
      <c r="K2763" t="s">
        <v>14</v>
      </c>
      <c r="M2763" t="s">
        <v>14</v>
      </c>
      <c r="O2763" t="s">
        <v>14</v>
      </c>
      <c r="P2763">
        <v>14.2</v>
      </c>
      <c r="Q2763" t="s">
        <v>10</v>
      </c>
      <c r="R2763">
        <v>0</v>
      </c>
      <c r="T2763">
        <v>14.2</v>
      </c>
      <c r="U2763" t="s">
        <v>10</v>
      </c>
    </row>
    <row r="2764" spans="1:21" x14ac:dyDescent="0.25">
      <c r="A2764" s="1">
        <v>26861</v>
      </c>
      <c r="B2764">
        <v>1973</v>
      </c>
      <c r="C2764">
        <v>7</v>
      </c>
      <c r="D2764">
        <v>16</v>
      </c>
      <c r="F2764">
        <v>19.399999999999999</v>
      </c>
      <c r="H2764">
        <v>5.6</v>
      </c>
      <c r="J2764">
        <v>12.5</v>
      </c>
      <c r="L2764">
        <v>5.5</v>
      </c>
      <c r="N2764">
        <v>0</v>
      </c>
      <c r="P2764">
        <v>0</v>
      </c>
      <c r="R2764">
        <v>0</v>
      </c>
      <c r="T2764">
        <v>0</v>
      </c>
    </row>
    <row r="2765" spans="1:21" x14ac:dyDescent="0.25">
      <c r="A2765" s="1">
        <v>26862</v>
      </c>
      <c r="B2765">
        <v>1973</v>
      </c>
      <c r="C2765">
        <v>7</v>
      </c>
      <c r="D2765">
        <v>17</v>
      </c>
      <c r="F2765">
        <v>23.9</v>
      </c>
      <c r="H2765">
        <v>6.7</v>
      </c>
      <c r="J2765">
        <v>15.3</v>
      </c>
      <c r="L2765">
        <v>2.7</v>
      </c>
      <c r="N2765">
        <v>0</v>
      </c>
      <c r="P2765">
        <v>0</v>
      </c>
      <c r="Q2765" t="s">
        <v>16</v>
      </c>
      <c r="R2765">
        <v>0</v>
      </c>
      <c r="T2765">
        <v>0</v>
      </c>
      <c r="U2765" t="s">
        <v>16</v>
      </c>
    </row>
    <row r="2766" spans="1:21" x14ac:dyDescent="0.25">
      <c r="A2766" s="1">
        <v>26863</v>
      </c>
      <c r="B2766">
        <v>1973</v>
      </c>
      <c r="C2766">
        <v>7</v>
      </c>
      <c r="D2766">
        <v>18</v>
      </c>
      <c r="F2766">
        <v>20</v>
      </c>
      <c r="H2766">
        <v>11.7</v>
      </c>
      <c r="J2766">
        <v>15.9</v>
      </c>
      <c r="L2766">
        <v>2.1</v>
      </c>
      <c r="N2766">
        <v>0</v>
      </c>
      <c r="P2766">
        <v>0</v>
      </c>
      <c r="Q2766" t="s">
        <v>16</v>
      </c>
      <c r="R2766">
        <v>0</v>
      </c>
      <c r="T2766">
        <v>0</v>
      </c>
      <c r="U2766" t="s">
        <v>16</v>
      </c>
    </row>
    <row r="2767" spans="1:21" x14ac:dyDescent="0.25">
      <c r="A2767" s="1">
        <v>26864</v>
      </c>
      <c r="B2767">
        <v>1973</v>
      </c>
      <c r="C2767">
        <v>7</v>
      </c>
      <c r="D2767">
        <v>19</v>
      </c>
      <c r="F2767">
        <v>18.3</v>
      </c>
      <c r="H2767">
        <v>4.4000000000000004</v>
      </c>
      <c r="J2767">
        <v>11.4</v>
      </c>
      <c r="L2767">
        <v>6.6</v>
      </c>
      <c r="N2767">
        <v>0</v>
      </c>
      <c r="P2767">
        <v>2.2999999999999998</v>
      </c>
      <c r="R2767">
        <v>0</v>
      </c>
      <c r="T2767">
        <v>2.2999999999999998</v>
      </c>
    </row>
    <row r="2768" spans="1:21" x14ac:dyDescent="0.25">
      <c r="A2768" s="1">
        <v>26865</v>
      </c>
      <c r="B2768">
        <v>1973</v>
      </c>
      <c r="C2768">
        <v>7</v>
      </c>
      <c r="D2768">
        <v>20</v>
      </c>
      <c r="F2768">
        <v>20</v>
      </c>
      <c r="H2768">
        <v>6.1</v>
      </c>
      <c r="J2768">
        <v>13.1</v>
      </c>
      <c r="L2768">
        <v>4.9000000000000004</v>
      </c>
      <c r="N2768">
        <v>0</v>
      </c>
      <c r="P2768">
        <v>0</v>
      </c>
      <c r="R2768">
        <v>0</v>
      </c>
      <c r="T2768">
        <v>0</v>
      </c>
    </row>
    <row r="2769" spans="1:21" x14ac:dyDescent="0.25">
      <c r="A2769" s="1">
        <v>26866</v>
      </c>
      <c r="B2769">
        <v>1973</v>
      </c>
      <c r="C2769">
        <v>7</v>
      </c>
      <c r="D2769">
        <v>21</v>
      </c>
      <c r="G2769" t="s">
        <v>14</v>
      </c>
      <c r="I2769" t="s">
        <v>14</v>
      </c>
      <c r="K2769" t="s">
        <v>14</v>
      </c>
      <c r="M2769" t="s">
        <v>14</v>
      </c>
      <c r="O2769" t="s">
        <v>14</v>
      </c>
      <c r="P2769">
        <v>0</v>
      </c>
      <c r="Q2769" t="s">
        <v>11</v>
      </c>
      <c r="R2769">
        <v>0</v>
      </c>
      <c r="T2769">
        <v>0</v>
      </c>
      <c r="U2769" t="s">
        <v>11</v>
      </c>
    </row>
    <row r="2770" spans="1:21" x14ac:dyDescent="0.25">
      <c r="A2770" s="1">
        <v>26867</v>
      </c>
      <c r="B2770">
        <v>1973</v>
      </c>
      <c r="C2770">
        <v>7</v>
      </c>
      <c r="D2770">
        <v>22</v>
      </c>
      <c r="F2770">
        <v>26.1</v>
      </c>
      <c r="I2770" t="s">
        <v>14</v>
      </c>
      <c r="K2770" t="s">
        <v>14</v>
      </c>
      <c r="M2770" t="s">
        <v>14</v>
      </c>
      <c r="O2770" t="s">
        <v>14</v>
      </c>
      <c r="P2770">
        <v>5.8</v>
      </c>
      <c r="Q2770" t="s">
        <v>10</v>
      </c>
      <c r="R2770">
        <v>0</v>
      </c>
      <c r="T2770">
        <v>5.8</v>
      </c>
      <c r="U2770" t="s">
        <v>10</v>
      </c>
    </row>
    <row r="2771" spans="1:21" x14ac:dyDescent="0.25">
      <c r="A2771" s="1">
        <v>26868</v>
      </c>
      <c r="B2771">
        <v>1973</v>
      </c>
      <c r="C2771">
        <v>7</v>
      </c>
      <c r="D2771">
        <v>23</v>
      </c>
      <c r="F2771">
        <v>27.8</v>
      </c>
      <c r="H2771">
        <v>2.8</v>
      </c>
      <c r="J2771">
        <v>15.3</v>
      </c>
      <c r="L2771">
        <v>2.7</v>
      </c>
      <c r="N2771">
        <v>0</v>
      </c>
      <c r="P2771">
        <v>0</v>
      </c>
      <c r="R2771">
        <v>0</v>
      </c>
      <c r="T2771">
        <v>0</v>
      </c>
    </row>
    <row r="2772" spans="1:21" x14ac:dyDescent="0.25">
      <c r="A2772" s="1">
        <v>26869</v>
      </c>
      <c r="B2772">
        <v>1973</v>
      </c>
      <c r="C2772">
        <v>7</v>
      </c>
      <c r="D2772">
        <v>24</v>
      </c>
      <c r="F2772">
        <v>28.3</v>
      </c>
      <c r="H2772">
        <v>11.1</v>
      </c>
      <c r="J2772">
        <v>19.7</v>
      </c>
      <c r="L2772">
        <v>0</v>
      </c>
      <c r="N2772">
        <v>1.7</v>
      </c>
      <c r="P2772">
        <v>0</v>
      </c>
      <c r="R2772">
        <v>0</v>
      </c>
      <c r="T2772">
        <v>0</v>
      </c>
    </row>
    <row r="2773" spans="1:21" x14ac:dyDescent="0.25">
      <c r="A2773" s="1">
        <v>26870</v>
      </c>
      <c r="B2773">
        <v>1973</v>
      </c>
      <c r="C2773">
        <v>7</v>
      </c>
      <c r="D2773">
        <v>25</v>
      </c>
      <c r="F2773">
        <v>26.7</v>
      </c>
      <c r="H2773">
        <v>10.6</v>
      </c>
      <c r="J2773">
        <v>18.7</v>
      </c>
      <c r="L2773">
        <v>0</v>
      </c>
      <c r="N2773">
        <v>0.7</v>
      </c>
      <c r="P2773">
        <v>0</v>
      </c>
      <c r="R2773">
        <v>0</v>
      </c>
      <c r="T2773">
        <v>0</v>
      </c>
    </row>
    <row r="2774" spans="1:21" x14ac:dyDescent="0.25">
      <c r="A2774" s="1">
        <v>26871</v>
      </c>
      <c r="B2774">
        <v>1973</v>
      </c>
      <c r="C2774">
        <v>7</v>
      </c>
      <c r="D2774">
        <v>26</v>
      </c>
      <c r="F2774">
        <v>26.1</v>
      </c>
      <c r="H2774">
        <v>12.8</v>
      </c>
      <c r="J2774">
        <v>19.5</v>
      </c>
      <c r="L2774">
        <v>0</v>
      </c>
      <c r="N2774">
        <v>1.5</v>
      </c>
      <c r="P2774">
        <v>0</v>
      </c>
      <c r="R2774">
        <v>0</v>
      </c>
      <c r="T2774">
        <v>0</v>
      </c>
    </row>
    <row r="2775" spans="1:21" x14ac:dyDescent="0.25">
      <c r="A2775" s="1">
        <v>26872</v>
      </c>
      <c r="B2775">
        <v>1973</v>
      </c>
      <c r="C2775">
        <v>7</v>
      </c>
      <c r="D2775">
        <v>27</v>
      </c>
      <c r="G2775" t="s">
        <v>14</v>
      </c>
      <c r="H2775">
        <v>10</v>
      </c>
      <c r="K2775" t="s">
        <v>14</v>
      </c>
      <c r="M2775" t="s">
        <v>14</v>
      </c>
      <c r="O2775" t="s">
        <v>14</v>
      </c>
      <c r="P2775">
        <v>0</v>
      </c>
      <c r="Q2775" t="s">
        <v>11</v>
      </c>
      <c r="R2775">
        <v>0</v>
      </c>
      <c r="T2775">
        <v>0</v>
      </c>
      <c r="U2775" t="s">
        <v>11</v>
      </c>
    </row>
    <row r="2776" spans="1:21" x14ac:dyDescent="0.25">
      <c r="A2776" s="1">
        <v>26873</v>
      </c>
      <c r="B2776">
        <v>1973</v>
      </c>
      <c r="C2776">
        <v>7</v>
      </c>
      <c r="D2776">
        <v>28</v>
      </c>
      <c r="G2776" t="s">
        <v>14</v>
      </c>
      <c r="I2776" t="s">
        <v>14</v>
      </c>
      <c r="K2776" t="s">
        <v>14</v>
      </c>
      <c r="M2776" t="s">
        <v>14</v>
      </c>
      <c r="O2776" t="s">
        <v>14</v>
      </c>
      <c r="P2776">
        <v>0</v>
      </c>
      <c r="Q2776" t="s">
        <v>11</v>
      </c>
      <c r="R2776">
        <v>0</v>
      </c>
      <c r="T2776">
        <v>0</v>
      </c>
      <c r="U2776" t="s">
        <v>11</v>
      </c>
    </row>
    <row r="2777" spans="1:21" x14ac:dyDescent="0.25">
      <c r="A2777" s="1">
        <v>26874</v>
      </c>
      <c r="B2777">
        <v>1973</v>
      </c>
      <c r="C2777">
        <v>7</v>
      </c>
      <c r="D2777">
        <v>29</v>
      </c>
      <c r="F2777">
        <v>26.7</v>
      </c>
      <c r="I2777" t="s">
        <v>14</v>
      </c>
      <c r="K2777" t="s">
        <v>14</v>
      </c>
      <c r="M2777" t="s">
        <v>14</v>
      </c>
      <c r="O2777" t="s">
        <v>14</v>
      </c>
      <c r="P2777">
        <v>4.5999999999999996</v>
      </c>
      <c r="Q2777" t="s">
        <v>10</v>
      </c>
      <c r="R2777">
        <v>0</v>
      </c>
      <c r="T2777">
        <v>4.5999999999999996</v>
      </c>
      <c r="U2777" t="s">
        <v>10</v>
      </c>
    </row>
    <row r="2778" spans="1:21" x14ac:dyDescent="0.25">
      <c r="A2778" s="1">
        <v>26875</v>
      </c>
      <c r="B2778">
        <v>1973</v>
      </c>
      <c r="C2778">
        <v>7</v>
      </c>
      <c r="D2778">
        <v>30</v>
      </c>
      <c r="F2778">
        <v>17.2</v>
      </c>
      <c r="H2778">
        <v>8.9</v>
      </c>
      <c r="J2778">
        <v>13.1</v>
      </c>
      <c r="L2778">
        <v>4.9000000000000004</v>
      </c>
      <c r="N2778">
        <v>0</v>
      </c>
      <c r="P2778">
        <v>6.9</v>
      </c>
      <c r="R2778">
        <v>0</v>
      </c>
      <c r="T2778">
        <v>6.9</v>
      </c>
    </row>
    <row r="2779" spans="1:21" x14ac:dyDescent="0.25">
      <c r="A2779" s="1">
        <v>26876</v>
      </c>
      <c r="B2779">
        <v>1973</v>
      </c>
      <c r="C2779">
        <v>7</v>
      </c>
      <c r="D2779">
        <v>31</v>
      </c>
      <c r="F2779">
        <v>17.8</v>
      </c>
      <c r="H2779">
        <v>4.4000000000000004</v>
      </c>
      <c r="J2779">
        <v>11.1</v>
      </c>
      <c r="L2779">
        <v>6.9</v>
      </c>
      <c r="N2779">
        <v>0</v>
      </c>
      <c r="P2779">
        <v>0.3</v>
      </c>
      <c r="R2779">
        <v>0</v>
      </c>
      <c r="T2779">
        <v>0.3</v>
      </c>
    </row>
    <row r="2780" spans="1:21" x14ac:dyDescent="0.25">
      <c r="A2780" s="1">
        <v>26877</v>
      </c>
      <c r="B2780">
        <v>1973</v>
      </c>
      <c r="C2780">
        <v>8</v>
      </c>
      <c r="D2780">
        <v>1</v>
      </c>
      <c r="F2780">
        <v>18.899999999999999</v>
      </c>
      <c r="H2780">
        <v>8.9</v>
      </c>
      <c r="J2780">
        <v>13.9</v>
      </c>
      <c r="L2780">
        <v>4.0999999999999996</v>
      </c>
      <c r="N2780">
        <v>0</v>
      </c>
      <c r="P2780">
        <v>0</v>
      </c>
      <c r="R2780">
        <v>0</v>
      </c>
      <c r="T2780">
        <v>0</v>
      </c>
    </row>
    <row r="2781" spans="1:21" x14ac:dyDescent="0.25">
      <c r="A2781" s="1">
        <v>26878</v>
      </c>
      <c r="B2781">
        <v>1973</v>
      </c>
      <c r="C2781">
        <v>8</v>
      </c>
      <c r="D2781">
        <v>2</v>
      </c>
      <c r="F2781">
        <v>18.899999999999999</v>
      </c>
      <c r="H2781">
        <v>3.9</v>
      </c>
      <c r="J2781">
        <v>11.4</v>
      </c>
      <c r="L2781">
        <v>6.6</v>
      </c>
      <c r="N2781">
        <v>0</v>
      </c>
      <c r="P2781">
        <v>0.3</v>
      </c>
      <c r="R2781">
        <v>0</v>
      </c>
      <c r="T2781">
        <v>0.3</v>
      </c>
    </row>
    <row r="2782" spans="1:21" x14ac:dyDescent="0.25">
      <c r="A2782" s="1">
        <v>26879</v>
      </c>
      <c r="B2782">
        <v>1973</v>
      </c>
      <c r="C2782">
        <v>8</v>
      </c>
      <c r="D2782">
        <v>3</v>
      </c>
      <c r="F2782">
        <v>12.8</v>
      </c>
      <c r="H2782">
        <v>4.4000000000000004</v>
      </c>
      <c r="J2782">
        <v>8.6</v>
      </c>
      <c r="L2782">
        <v>9.4</v>
      </c>
      <c r="N2782">
        <v>0</v>
      </c>
      <c r="P2782">
        <v>3.6</v>
      </c>
      <c r="R2782">
        <v>0</v>
      </c>
      <c r="T2782">
        <v>3.6</v>
      </c>
    </row>
    <row r="2783" spans="1:21" x14ac:dyDescent="0.25">
      <c r="A2783" s="1">
        <v>26880</v>
      </c>
      <c r="B2783">
        <v>1973</v>
      </c>
      <c r="C2783">
        <v>8</v>
      </c>
      <c r="D2783">
        <v>4</v>
      </c>
      <c r="F2783">
        <v>18.3</v>
      </c>
      <c r="H2783">
        <v>3.3</v>
      </c>
      <c r="J2783">
        <v>10.8</v>
      </c>
      <c r="L2783">
        <v>7.2</v>
      </c>
      <c r="N2783">
        <v>0</v>
      </c>
      <c r="P2783">
        <v>0</v>
      </c>
      <c r="R2783">
        <v>0</v>
      </c>
      <c r="T2783">
        <v>0</v>
      </c>
    </row>
    <row r="2784" spans="1:21" x14ac:dyDescent="0.25">
      <c r="A2784" s="1">
        <v>26881</v>
      </c>
      <c r="B2784">
        <v>1973</v>
      </c>
      <c r="C2784">
        <v>8</v>
      </c>
      <c r="D2784">
        <v>5</v>
      </c>
      <c r="F2784">
        <v>20.6</v>
      </c>
      <c r="H2784">
        <v>4.4000000000000004</v>
      </c>
      <c r="J2784">
        <v>12.5</v>
      </c>
      <c r="L2784">
        <v>5.5</v>
      </c>
      <c r="N2784">
        <v>0</v>
      </c>
      <c r="P2784">
        <v>3.6</v>
      </c>
      <c r="R2784">
        <v>0</v>
      </c>
      <c r="T2784">
        <v>3.6</v>
      </c>
    </row>
    <row r="2785" spans="1:20" x14ac:dyDescent="0.25">
      <c r="A2785" s="1">
        <v>26882</v>
      </c>
      <c r="B2785">
        <v>1973</v>
      </c>
      <c r="C2785">
        <v>8</v>
      </c>
      <c r="D2785">
        <v>6</v>
      </c>
      <c r="F2785">
        <v>21.1</v>
      </c>
      <c r="H2785">
        <v>6.1</v>
      </c>
      <c r="J2785">
        <v>13.6</v>
      </c>
      <c r="L2785">
        <v>4.4000000000000004</v>
      </c>
      <c r="N2785">
        <v>0</v>
      </c>
      <c r="P2785">
        <v>0</v>
      </c>
      <c r="R2785">
        <v>0</v>
      </c>
      <c r="T2785">
        <v>0</v>
      </c>
    </row>
    <row r="2786" spans="1:20" x14ac:dyDescent="0.25">
      <c r="A2786" s="1">
        <v>26883</v>
      </c>
      <c r="B2786">
        <v>1973</v>
      </c>
      <c r="C2786">
        <v>8</v>
      </c>
      <c r="D2786">
        <v>7</v>
      </c>
      <c r="F2786">
        <v>11.1</v>
      </c>
      <c r="H2786">
        <v>7.8</v>
      </c>
      <c r="J2786">
        <v>9.5</v>
      </c>
      <c r="L2786">
        <v>8.5</v>
      </c>
      <c r="N2786">
        <v>0</v>
      </c>
      <c r="P2786">
        <v>7.6</v>
      </c>
      <c r="R2786">
        <v>0</v>
      </c>
      <c r="T2786">
        <v>7.6</v>
      </c>
    </row>
    <row r="2787" spans="1:20" x14ac:dyDescent="0.25">
      <c r="A2787" s="1">
        <v>26884</v>
      </c>
      <c r="B2787">
        <v>1973</v>
      </c>
      <c r="C2787">
        <v>8</v>
      </c>
      <c r="D2787">
        <v>8</v>
      </c>
      <c r="F2787">
        <v>13.9</v>
      </c>
      <c r="H2787">
        <v>7.8</v>
      </c>
      <c r="J2787">
        <v>10.9</v>
      </c>
      <c r="L2787">
        <v>7.1</v>
      </c>
      <c r="N2787">
        <v>0</v>
      </c>
      <c r="P2787">
        <v>0</v>
      </c>
      <c r="R2787">
        <v>0</v>
      </c>
      <c r="T2787">
        <v>0</v>
      </c>
    </row>
    <row r="2788" spans="1:20" x14ac:dyDescent="0.25">
      <c r="A2788" s="1">
        <v>26885</v>
      </c>
      <c r="B2788">
        <v>1973</v>
      </c>
      <c r="C2788">
        <v>8</v>
      </c>
      <c r="D2788">
        <v>9</v>
      </c>
      <c r="F2788">
        <v>17.8</v>
      </c>
      <c r="H2788">
        <v>6.7</v>
      </c>
      <c r="J2788">
        <v>12.3</v>
      </c>
      <c r="L2788">
        <v>5.7</v>
      </c>
      <c r="N2788">
        <v>0</v>
      </c>
      <c r="P2788">
        <v>5.3</v>
      </c>
      <c r="R2788">
        <v>0</v>
      </c>
      <c r="T2788">
        <v>5.3</v>
      </c>
    </row>
    <row r="2789" spans="1:20" x14ac:dyDescent="0.25">
      <c r="A2789" s="1">
        <v>26886</v>
      </c>
      <c r="B2789">
        <v>1973</v>
      </c>
      <c r="C2789">
        <v>8</v>
      </c>
      <c r="D2789">
        <v>10</v>
      </c>
      <c r="F2789">
        <v>16.100000000000001</v>
      </c>
      <c r="H2789">
        <v>4.4000000000000004</v>
      </c>
      <c r="J2789">
        <v>10.3</v>
      </c>
      <c r="L2789">
        <v>7.7</v>
      </c>
      <c r="N2789">
        <v>0</v>
      </c>
      <c r="P2789">
        <v>0</v>
      </c>
      <c r="R2789">
        <v>0</v>
      </c>
      <c r="T2789">
        <v>0</v>
      </c>
    </row>
    <row r="2790" spans="1:20" x14ac:dyDescent="0.25">
      <c r="A2790" s="1">
        <v>26887</v>
      </c>
      <c r="B2790">
        <v>1973</v>
      </c>
      <c r="C2790">
        <v>8</v>
      </c>
      <c r="D2790">
        <v>11</v>
      </c>
      <c r="F2790">
        <v>13.9</v>
      </c>
      <c r="H2790">
        <v>3.9</v>
      </c>
      <c r="J2790">
        <v>8.9</v>
      </c>
      <c r="L2790">
        <v>9.1</v>
      </c>
      <c r="N2790">
        <v>0</v>
      </c>
      <c r="P2790">
        <v>0</v>
      </c>
      <c r="R2790">
        <v>0</v>
      </c>
      <c r="T2790">
        <v>0</v>
      </c>
    </row>
    <row r="2791" spans="1:20" x14ac:dyDescent="0.25">
      <c r="A2791" s="1">
        <v>26888</v>
      </c>
      <c r="B2791">
        <v>1973</v>
      </c>
      <c r="C2791">
        <v>8</v>
      </c>
      <c r="D2791">
        <v>12</v>
      </c>
      <c r="F2791">
        <v>14.4</v>
      </c>
      <c r="H2791">
        <v>2.2000000000000002</v>
      </c>
      <c r="J2791">
        <v>8.3000000000000007</v>
      </c>
      <c r="L2791">
        <v>9.6999999999999993</v>
      </c>
      <c r="N2791">
        <v>0</v>
      </c>
      <c r="P2791">
        <v>4.3</v>
      </c>
      <c r="R2791">
        <v>0</v>
      </c>
      <c r="T2791">
        <v>4.3</v>
      </c>
    </row>
    <row r="2792" spans="1:20" x14ac:dyDescent="0.25">
      <c r="A2792" s="1">
        <v>26889</v>
      </c>
      <c r="B2792">
        <v>1973</v>
      </c>
      <c r="C2792">
        <v>8</v>
      </c>
      <c r="D2792">
        <v>13</v>
      </c>
      <c r="F2792">
        <v>10.6</v>
      </c>
      <c r="H2792">
        <v>1.7</v>
      </c>
      <c r="J2792">
        <v>6.2</v>
      </c>
      <c r="L2792">
        <v>11.8</v>
      </c>
      <c r="N2792">
        <v>0</v>
      </c>
      <c r="P2792">
        <v>0</v>
      </c>
      <c r="R2792">
        <v>0</v>
      </c>
      <c r="T2792">
        <v>0</v>
      </c>
    </row>
    <row r="2793" spans="1:20" x14ac:dyDescent="0.25">
      <c r="A2793" s="1">
        <v>26890</v>
      </c>
      <c r="B2793">
        <v>1973</v>
      </c>
      <c r="C2793">
        <v>8</v>
      </c>
      <c r="D2793">
        <v>14</v>
      </c>
      <c r="F2793">
        <v>11.1</v>
      </c>
      <c r="H2793">
        <v>1.1000000000000001</v>
      </c>
      <c r="J2793">
        <v>6.1</v>
      </c>
      <c r="L2793">
        <v>11.9</v>
      </c>
      <c r="N2793">
        <v>0</v>
      </c>
      <c r="P2793">
        <v>0</v>
      </c>
      <c r="R2793">
        <v>0</v>
      </c>
      <c r="T2793">
        <v>0</v>
      </c>
    </row>
    <row r="2794" spans="1:20" x14ac:dyDescent="0.25">
      <c r="A2794" s="1">
        <v>26891</v>
      </c>
      <c r="B2794">
        <v>1973</v>
      </c>
      <c r="C2794">
        <v>8</v>
      </c>
      <c r="D2794">
        <v>15</v>
      </c>
      <c r="F2794">
        <v>11.7</v>
      </c>
      <c r="H2794">
        <v>1.1000000000000001</v>
      </c>
      <c r="J2794">
        <v>6.4</v>
      </c>
      <c r="L2794">
        <v>11.6</v>
      </c>
      <c r="N2794">
        <v>0</v>
      </c>
      <c r="P2794">
        <v>4.0999999999999996</v>
      </c>
      <c r="R2794">
        <v>0</v>
      </c>
      <c r="T2794">
        <v>4.0999999999999996</v>
      </c>
    </row>
    <row r="2795" spans="1:20" x14ac:dyDescent="0.25">
      <c r="A2795" s="1">
        <v>26892</v>
      </c>
      <c r="B2795">
        <v>1973</v>
      </c>
      <c r="C2795">
        <v>8</v>
      </c>
      <c r="D2795">
        <v>16</v>
      </c>
      <c r="F2795">
        <v>13.3</v>
      </c>
      <c r="H2795">
        <v>-1.1000000000000001</v>
      </c>
      <c r="J2795">
        <v>6.1</v>
      </c>
      <c r="L2795">
        <v>11.9</v>
      </c>
      <c r="N2795">
        <v>0</v>
      </c>
      <c r="P2795">
        <v>0</v>
      </c>
      <c r="R2795">
        <v>0</v>
      </c>
      <c r="T2795">
        <v>0</v>
      </c>
    </row>
    <row r="2796" spans="1:20" x14ac:dyDescent="0.25">
      <c r="A2796" s="1">
        <v>26893</v>
      </c>
      <c r="B2796">
        <v>1973</v>
      </c>
      <c r="C2796">
        <v>8</v>
      </c>
      <c r="D2796">
        <v>17</v>
      </c>
      <c r="F2796">
        <v>16.100000000000001</v>
      </c>
      <c r="H2796">
        <v>-1.1000000000000001</v>
      </c>
      <c r="J2796">
        <v>7.5</v>
      </c>
      <c r="L2796">
        <v>10.5</v>
      </c>
      <c r="N2796">
        <v>0</v>
      </c>
      <c r="P2796">
        <v>0</v>
      </c>
      <c r="R2796">
        <v>0</v>
      </c>
      <c r="T2796">
        <v>0</v>
      </c>
    </row>
    <row r="2797" spans="1:20" x14ac:dyDescent="0.25">
      <c r="A2797" s="1">
        <v>26894</v>
      </c>
      <c r="B2797">
        <v>1973</v>
      </c>
      <c r="C2797">
        <v>8</v>
      </c>
      <c r="D2797">
        <v>18</v>
      </c>
      <c r="F2797">
        <v>20.6</v>
      </c>
      <c r="H2797">
        <v>-0.6</v>
      </c>
      <c r="J2797">
        <v>10</v>
      </c>
      <c r="L2797">
        <v>8</v>
      </c>
      <c r="N2797">
        <v>0</v>
      </c>
      <c r="P2797">
        <v>0</v>
      </c>
      <c r="R2797">
        <v>0</v>
      </c>
      <c r="T2797">
        <v>0</v>
      </c>
    </row>
    <row r="2798" spans="1:20" x14ac:dyDescent="0.25">
      <c r="A2798" s="1">
        <v>26895</v>
      </c>
      <c r="B2798">
        <v>1973</v>
      </c>
      <c r="C2798">
        <v>8</v>
      </c>
      <c r="D2798">
        <v>19</v>
      </c>
      <c r="F2798">
        <v>22.8</v>
      </c>
      <c r="H2798">
        <v>5.6</v>
      </c>
      <c r="J2798">
        <v>14.2</v>
      </c>
      <c r="L2798">
        <v>3.8</v>
      </c>
      <c r="N2798">
        <v>0</v>
      </c>
      <c r="P2798">
        <v>0</v>
      </c>
      <c r="R2798">
        <v>0</v>
      </c>
      <c r="T2798">
        <v>0</v>
      </c>
    </row>
    <row r="2799" spans="1:20" x14ac:dyDescent="0.25">
      <c r="A2799" s="1">
        <v>26896</v>
      </c>
      <c r="B2799">
        <v>1973</v>
      </c>
      <c r="C2799">
        <v>8</v>
      </c>
      <c r="D2799">
        <v>20</v>
      </c>
      <c r="F2799">
        <v>26.7</v>
      </c>
      <c r="H2799">
        <v>5</v>
      </c>
      <c r="J2799">
        <v>15.9</v>
      </c>
      <c r="L2799">
        <v>2.1</v>
      </c>
      <c r="N2799">
        <v>0</v>
      </c>
      <c r="P2799">
        <v>0</v>
      </c>
      <c r="R2799">
        <v>0</v>
      </c>
      <c r="T2799">
        <v>0</v>
      </c>
    </row>
    <row r="2800" spans="1:20" x14ac:dyDescent="0.25">
      <c r="A2800" s="1">
        <v>26897</v>
      </c>
      <c r="B2800">
        <v>1973</v>
      </c>
      <c r="C2800">
        <v>8</v>
      </c>
      <c r="D2800">
        <v>21</v>
      </c>
      <c r="F2800">
        <v>19.399999999999999</v>
      </c>
      <c r="H2800">
        <v>12.8</v>
      </c>
      <c r="J2800">
        <v>16.100000000000001</v>
      </c>
      <c r="L2800">
        <v>1.9</v>
      </c>
      <c r="N2800">
        <v>0</v>
      </c>
      <c r="P2800">
        <v>2.5</v>
      </c>
      <c r="R2800">
        <v>0</v>
      </c>
      <c r="T2800">
        <v>2.5</v>
      </c>
    </row>
    <row r="2801" spans="1:20" x14ac:dyDescent="0.25">
      <c r="A2801" s="1">
        <v>26898</v>
      </c>
      <c r="B2801">
        <v>1973</v>
      </c>
      <c r="C2801">
        <v>8</v>
      </c>
      <c r="D2801">
        <v>22</v>
      </c>
      <c r="F2801">
        <v>16.100000000000001</v>
      </c>
      <c r="H2801">
        <v>8.9</v>
      </c>
      <c r="J2801">
        <v>12.5</v>
      </c>
      <c r="L2801">
        <v>5.5</v>
      </c>
      <c r="N2801">
        <v>0</v>
      </c>
      <c r="P2801">
        <v>7.4</v>
      </c>
      <c r="R2801">
        <v>0</v>
      </c>
      <c r="T2801">
        <v>7.4</v>
      </c>
    </row>
    <row r="2802" spans="1:20" x14ac:dyDescent="0.25">
      <c r="A2802" s="1">
        <v>26899</v>
      </c>
      <c r="B2802">
        <v>1973</v>
      </c>
      <c r="C2802">
        <v>8</v>
      </c>
      <c r="D2802">
        <v>23</v>
      </c>
      <c r="F2802">
        <v>13.9</v>
      </c>
      <c r="H2802">
        <v>8.9</v>
      </c>
      <c r="J2802">
        <v>11.4</v>
      </c>
      <c r="L2802">
        <v>6.6</v>
      </c>
      <c r="N2802">
        <v>0</v>
      </c>
      <c r="P2802">
        <v>1.3</v>
      </c>
      <c r="R2802">
        <v>0</v>
      </c>
      <c r="T2802">
        <v>1.3</v>
      </c>
    </row>
    <row r="2803" spans="1:20" x14ac:dyDescent="0.25">
      <c r="A2803" s="1">
        <v>26900</v>
      </c>
      <c r="B2803">
        <v>1973</v>
      </c>
      <c r="C2803">
        <v>8</v>
      </c>
      <c r="D2803">
        <v>24</v>
      </c>
      <c r="F2803">
        <v>16.7</v>
      </c>
      <c r="H2803">
        <v>7.2</v>
      </c>
      <c r="J2803">
        <v>12</v>
      </c>
      <c r="L2803">
        <v>6</v>
      </c>
      <c r="N2803">
        <v>0</v>
      </c>
      <c r="P2803">
        <v>0</v>
      </c>
      <c r="R2803">
        <v>0</v>
      </c>
      <c r="T2803">
        <v>0</v>
      </c>
    </row>
    <row r="2804" spans="1:20" x14ac:dyDescent="0.25">
      <c r="A2804" s="1">
        <v>26901</v>
      </c>
      <c r="B2804">
        <v>1973</v>
      </c>
      <c r="C2804">
        <v>8</v>
      </c>
      <c r="D2804">
        <v>25</v>
      </c>
      <c r="F2804">
        <v>15.6</v>
      </c>
      <c r="H2804">
        <v>6.1</v>
      </c>
      <c r="J2804">
        <v>10.9</v>
      </c>
      <c r="L2804">
        <v>7.1</v>
      </c>
      <c r="N2804">
        <v>0</v>
      </c>
      <c r="P2804">
        <v>0</v>
      </c>
      <c r="R2804">
        <v>0</v>
      </c>
      <c r="T2804">
        <v>0</v>
      </c>
    </row>
    <row r="2805" spans="1:20" x14ac:dyDescent="0.25">
      <c r="A2805" s="1">
        <v>26902</v>
      </c>
      <c r="B2805">
        <v>1973</v>
      </c>
      <c r="C2805">
        <v>8</v>
      </c>
      <c r="D2805">
        <v>26</v>
      </c>
      <c r="F2805">
        <v>16.100000000000001</v>
      </c>
      <c r="H2805">
        <v>5</v>
      </c>
      <c r="J2805">
        <v>10.6</v>
      </c>
      <c r="L2805">
        <v>7.4</v>
      </c>
      <c r="N2805">
        <v>0</v>
      </c>
      <c r="P2805">
        <v>10.7</v>
      </c>
      <c r="R2805">
        <v>0</v>
      </c>
      <c r="T2805">
        <v>10.7</v>
      </c>
    </row>
    <row r="2806" spans="1:20" x14ac:dyDescent="0.25">
      <c r="A2806" s="1">
        <v>26903</v>
      </c>
      <c r="B2806">
        <v>1973</v>
      </c>
      <c r="C2806">
        <v>8</v>
      </c>
      <c r="D2806">
        <v>27</v>
      </c>
      <c r="F2806">
        <v>11.7</v>
      </c>
      <c r="H2806">
        <v>6.7</v>
      </c>
      <c r="J2806">
        <v>9.1999999999999993</v>
      </c>
      <c r="L2806">
        <v>8.8000000000000007</v>
      </c>
      <c r="N2806">
        <v>0</v>
      </c>
      <c r="P2806">
        <v>0</v>
      </c>
      <c r="R2806">
        <v>0</v>
      </c>
      <c r="T2806">
        <v>0</v>
      </c>
    </row>
    <row r="2807" spans="1:20" x14ac:dyDescent="0.25">
      <c r="A2807" s="1">
        <v>26904</v>
      </c>
      <c r="B2807">
        <v>1973</v>
      </c>
      <c r="C2807">
        <v>8</v>
      </c>
      <c r="D2807">
        <v>28</v>
      </c>
      <c r="F2807">
        <v>13.3</v>
      </c>
      <c r="H2807">
        <v>3.9</v>
      </c>
      <c r="J2807">
        <v>8.6</v>
      </c>
      <c r="L2807">
        <v>9.4</v>
      </c>
      <c r="N2807">
        <v>0</v>
      </c>
      <c r="P2807">
        <v>2</v>
      </c>
      <c r="R2807">
        <v>0</v>
      </c>
      <c r="T2807">
        <v>2</v>
      </c>
    </row>
    <row r="2808" spans="1:20" x14ac:dyDescent="0.25">
      <c r="A2808" s="1">
        <v>26905</v>
      </c>
      <c r="B2808">
        <v>1973</v>
      </c>
      <c r="C2808">
        <v>8</v>
      </c>
      <c r="D2808">
        <v>29</v>
      </c>
      <c r="F2808">
        <v>13.3</v>
      </c>
      <c r="H2808">
        <v>0.6</v>
      </c>
      <c r="J2808">
        <v>7</v>
      </c>
      <c r="L2808">
        <v>11</v>
      </c>
      <c r="N2808">
        <v>0</v>
      </c>
      <c r="P2808">
        <v>1.8</v>
      </c>
      <c r="R2808">
        <v>0</v>
      </c>
      <c r="T2808">
        <v>1.8</v>
      </c>
    </row>
    <row r="2809" spans="1:20" x14ac:dyDescent="0.25">
      <c r="A2809" s="1">
        <v>26906</v>
      </c>
      <c r="B2809">
        <v>1973</v>
      </c>
      <c r="C2809">
        <v>8</v>
      </c>
      <c r="D2809">
        <v>30</v>
      </c>
      <c r="F2809">
        <v>13.9</v>
      </c>
      <c r="H2809">
        <v>1.7</v>
      </c>
      <c r="J2809">
        <v>7.8</v>
      </c>
      <c r="L2809">
        <v>10.199999999999999</v>
      </c>
      <c r="N2809">
        <v>0</v>
      </c>
      <c r="P2809">
        <v>9.9</v>
      </c>
      <c r="R2809">
        <v>0</v>
      </c>
      <c r="T2809">
        <v>9.9</v>
      </c>
    </row>
    <row r="2810" spans="1:20" x14ac:dyDescent="0.25">
      <c r="A2810" s="1">
        <v>26907</v>
      </c>
      <c r="B2810">
        <v>1973</v>
      </c>
      <c r="C2810">
        <v>8</v>
      </c>
      <c r="D2810">
        <v>31</v>
      </c>
      <c r="F2810">
        <v>15.6</v>
      </c>
      <c r="H2810">
        <v>3.9</v>
      </c>
      <c r="J2810">
        <v>9.8000000000000007</v>
      </c>
      <c r="L2810">
        <v>8.1999999999999993</v>
      </c>
      <c r="N2810">
        <v>0</v>
      </c>
      <c r="P2810">
        <v>0</v>
      </c>
      <c r="R2810">
        <v>0</v>
      </c>
      <c r="T2810">
        <v>0</v>
      </c>
    </row>
    <row r="2811" spans="1:20" x14ac:dyDescent="0.25">
      <c r="A2811" s="1">
        <v>26908</v>
      </c>
      <c r="B2811">
        <v>1973</v>
      </c>
      <c r="C2811">
        <v>9</v>
      </c>
      <c r="D2811">
        <v>1</v>
      </c>
      <c r="G2811" t="s">
        <v>14</v>
      </c>
      <c r="I2811" t="s">
        <v>14</v>
      </c>
      <c r="K2811" t="s">
        <v>14</v>
      </c>
      <c r="M2811" t="s">
        <v>14</v>
      </c>
      <c r="O2811" t="s">
        <v>14</v>
      </c>
      <c r="P2811">
        <v>0</v>
      </c>
      <c r="R2811">
        <v>0</v>
      </c>
      <c r="T2811">
        <v>0</v>
      </c>
    </row>
    <row r="2812" spans="1:20" x14ac:dyDescent="0.25">
      <c r="A2812" s="1">
        <v>26909</v>
      </c>
      <c r="B2812">
        <v>1973</v>
      </c>
      <c r="C2812">
        <v>9</v>
      </c>
      <c r="D2812">
        <v>2</v>
      </c>
      <c r="G2812" t="s">
        <v>14</v>
      </c>
      <c r="I2812" t="s">
        <v>14</v>
      </c>
      <c r="K2812" t="s">
        <v>14</v>
      </c>
      <c r="M2812" t="s">
        <v>14</v>
      </c>
      <c r="O2812" t="s">
        <v>14</v>
      </c>
      <c r="P2812">
        <v>0</v>
      </c>
      <c r="R2812">
        <v>0</v>
      </c>
      <c r="T2812">
        <v>0</v>
      </c>
    </row>
    <row r="2813" spans="1:20" x14ac:dyDescent="0.25">
      <c r="A2813" s="1">
        <v>26910</v>
      </c>
      <c r="B2813">
        <v>1973</v>
      </c>
      <c r="C2813">
        <v>9</v>
      </c>
      <c r="D2813">
        <v>3</v>
      </c>
      <c r="F2813">
        <v>15.6</v>
      </c>
      <c r="I2813" t="s">
        <v>14</v>
      </c>
      <c r="K2813" t="s">
        <v>14</v>
      </c>
      <c r="M2813" t="s">
        <v>14</v>
      </c>
      <c r="O2813" t="s">
        <v>14</v>
      </c>
      <c r="P2813">
        <v>0</v>
      </c>
      <c r="R2813">
        <v>0</v>
      </c>
      <c r="T2813">
        <v>0</v>
      </c>
    </row>
    <row r="2814" spans="1:20" x14ac:dyDescent="0.25">
      <c r="A2814" s="1">
        <v>26911</v>
      </c>
      <c r="B2814">
        <v>1973</v>
      </c>
      <c r="C2814">
        <v>9</v>
      </c>
      <c r="D2814">
        <v>4</v>
      </c>
      <c r="F2814">
        <v>16.100000000000001</v>
      </c>
      <c r="H2814">
        <v>0.6</v>
      </c>
      <c r="J2814">
        <v>8.4</v>
      </c>
      <c r="L2814">
        <v>9.6</v>
      </c>
      <c r="N2814">
        <v>0</v>
      </c>
      <c r="P2814">
        <v>0</v>
      </c>
      <c r="R2814">
        <v>0</v>
      </c>
      <c r="T2814">
        <v>0</v>
      </c>
    </row>
    <row r="2815" spans="1:20" x14ac:dyDescent="0.25">
      <c r="A2815" s="1">
        <v>26912</v>
      </c>
      <c r="B2815">
        <v>1973</v>
      </c>
      <c r="C2815">
        <v>9</v>
      </c>
      <c r="D2815">
        <v>5</v>
      </c>
      <c r="F2815">
        <v>16.100000000000001</v>
      </c>
      <c r="H2815">
        <v>6.1</v>
      </c>
      <c r="J2815">
        <v>11.1</v>
      </c>
      <c r="L2815">
        <v>6.9</v>
      </c>
      <c r="N2815">
        <v>0</v>
      </c>
      <c r="P2815">
        <v>0</v>
      </c>
      <c r="R2815">
        <v>0</v>
      </c>
      <c r="T2815">
        <v>0</v>
      </c>
    </row>
    <row r="2816" spans="1:20" x14ac:dyDescent="0.25">
      <c r="A2816" s="1">
        <v>26913</v>
      </c>
      <c r="B2816">
        <v>1973</v>
      </c>
      <c r="C2816">
        <v>9</v>
      </c>
      <c r="D2816">
        <v>6</v>
      </c>
      <c r="F2816">
        <v>14.4</v>
      </c>
      <c r="H2816">
        <v>1.1000000000000001</v>
      </c>
      <c r="J2816">
        <v>7.8</v>
      </c>
      <c r="L2816">
        <v>10.199999999999999</v>
      </c>
      <c r="N2816">
        <v>0</v>
      </c>
      <c r="P2816">
        <v>0</v>
      </c>
      <c r="R2816">
        <v>0</v>
      </c>
      <c r="T2816">
        <v>0</v>
      </c>
    </row>
    <row r="2817" spans="1:21" x14ac:dyDescent="0.25">
      <c r="A2817" s="1">
        <v>26914</v>
      </c>
      <c r="B2817">
        <v>1973</v>
      </c>
      <c r="C2817">
        <v>9</v>
      </c>
      <c r="D2817">
        <v>7</v>
      </c>
      <c r="F2817">
        <v>16.100000000000001</v>
      </c>
      <c r="H2817">
        <v>-1.7</v>
      </c>
      <c r="J2817">
        <v>7.2</v>
      </c>
      <c r="L2817">
        <v>10.8</v>
      </c>
      <c r="N2817">
        <v>0</v>
      </c>
      <c r="P2817">
        <v>0</v>
      </c>
      <c r="R2817">
        <v>0</v>
      </c>
      <c r="T2817">
        <v>0</v>
      </c>
    </row>
    <row r="2818" spans="1:21" x14ac:dyDescent="0.25">
      <c r="A2818" s="1">
        <v>26915</v>
      </c>
      <c r="B2818">
        <v>1973</v>
      </c>
      <c r="C2818">
        <v>9</v>
      </c>
      <c r="D2818">
        <v>8</v>
      </c>
      <c r="G2818" t="s">
        <v>14</v>
      </c>
      <c r="I2818" t="s">
        <v>14</v>
      </c>
      <c r="K2818" t="s">
        <v>14</v>
      </c>
      <c r="M2818" t="s">
        <v>14</v>
      </c>
      <c r="O2818" t="s">
        <v>14</v>
      </c>
      <c r="P2818">
        <v>5.6</v>
      </c>
      <c r="R2818">
        <v>0</v>
      </c>
      <c r="T2818">
        <v>5.6</v>
      </c>
    </row>
    <row r="2819" spans="1:21" x14ac:dyDescent="0.25">
      <c r="A2819" s="1">
        <v>26916</v>
      </c>
      <c r="B2819">
        <v>1973</v>
      </c>
      <c r="C2819">
        <v>9</v>
      </c>
      <c r="D2819">
        <v>9</v>
      </c>
      <c r="F2819">
        <v>16.100000000000001</v>
      </c>
      <c r="I2819" t="s">
        <v>14</v>
      </c>
      <c r="K2819" t="s">
        <v>14</v>
      </c>
      <c r="M2819" t="s">
        <v>14</v>
      </c>
      <c r="O2819" t="s">
        <v>14</v>
      </c>
      <c r="P2819">
        <v>0</v>
      </c>
      <c r="R2819">
        <v>0</v>
      </c>
      <c r="T2819">
        <v>0</v>
      </c>
    </row>
    <row r="2820" spans="1:21" x14ac:dyDescent="0.25">
      <c r="A2820" s="1">
        <v>26917</v>
      </c>
      <c r="B2820">
        <v>1973</v>
      </c>
      <c r="C2820">
        <v>9</v>
      </c>
      <c r="D2820">
        <v>10</v>
      </c>
      <c r="F2820">
        <v>12.8</v>
      </c>
      <c r="H2820">
        <v>-1.7</v>
      </c>
      <c r="J2820">
        <v>5.6</v>
      </c>
      <c r="L2820">
        <v>12.4</v>
      </c>
      <c r="N2820">
        <v>0</v>
      </c>
      <c r="P2820">
        <v>3.8</v>
      </c>
      <c r="R2820">
        <v>0</v>
      </c>
      <c r="T2820">
        <v>3.8</v>
      </c>
    </row>
    <row r="2821" spans="1:21" x14ac:dyDescent="0.25">
      <c r="A2821" s="1">
        <v>26918</v>
      </c>
      <c r="B2821">
        <v>1973</v>
      </c>
      <c r="C2821">
        <v>9</v>
      </c>
      <c r="D2821">
        <v>11</v>
      </c>
      <c r="F2821">
        <v>15</v>
      </c>
      <c r="H2821">
        <v>-2.2000000000000002</v>
      </c>
      <c r="J2821">
        <v>6.4</v>
      </c>
      <c r="L2821">
        <v>11.6</v>
      </c>
      <c r="N2821">
        <v>0</v>
      </c>
      <c r="P2821">
        <v>0</v>
      </c>
      <c r="R2821">
        <v>0</v>
      </c>
      <c r="T2821">
        <v>0</v>
      </c>
    </row>
    <row r="2822" spans="1:21" x14ac:dyDescent="0.25">
      <c r="A2822" s="1">
        <v>26919</v>
      </c>
      <c r="B2822">
        <v>1973</v>
      </c>
      <c r="C2822">
        <v>9</v>
      </c>
      <c r="D2822">
        <v>12</v>
      </c>
      <c r="F2822">
        <v>17.2</v>
      </c>
      <c r="H2822">
        <v>-0.6</v>
      </c>
      <c r="J2822">
        <v>8.3000000000000007</v>
      </c>
      <c r="L2822">
        <v>9.6999999999999993</v>
      </c>
      <c r="N2822">
        <v>0</v>
      </c>
      <c r="P2822">
        <v>0</v>
      </c>
      <c r="R2822">
        <v>0</v>
      </c>
      <c r="T2822">
        <v>0</v>
      </c>
    </row>
    <row r="2823" spans="1:21" x14ac:dyDescent="0.25">
      <c r="A2823" s="1">
        <v>26920</v>
      </c>
      <c r="B2823">
        <v>1973</v>
      </c>
      <c r="C2823">
        <v>9</v>
      </c>
      <c r="D2823">
        <v>13</v>
      </c>
      <c r="F2823">
        <v>16.100000000000001</v>
      </c>
      <c r="H2823">
        <v>2.2000000000000002</v>
      </c>
      <c r="J2823">
        <v>9.1999999999999993</v>
      </c>
      <c r="L2823">
        <v>8.8000000000000007</v>
      </c>
      <c r="N2823">
        <v>0</v>
      </c>
      <c r="P2823">
        <v>0</v>
      </c>
      <c r="R2823">
        <v>0</v>
      </c>
      <c r="T2823">
        <v>0</v>
      </c>
    </row>
    <row r="2824" spans="1:21" x14ac:dyDescent="0.25">
      <c r="A2824" s="1">
        <v>26921</v>
      </c>
      <c r="B2824">
        <v>1973</v>
      </c>
      <c r="C2824">
        <v>9</v>
      </c>
      <c r="D2824">
        <v>14</v>
      </c>
      <c r="G2824" t="s">
        <v>14</v>
      </c>
      <c r="H2824">
        <v>4.4000000000000004</v>
      </c>
      <c r="K2824" t="s">
        <v>14</v>
      </c>
      <c r="M2824" t="s">
        <v>14</v>
      </c>
      <c r="O2824" t="s">
        <v>14</v>
      </c>
      <c r="P2824">
        <v>0</v>
      </c>
      <c r="R2824">
        <v>0</v>
      </c>
      <c r="T2824">
        <v>0</v>
      </c>
    </row>
    <row r="2825" spans="1:21" x14ac:dyDescent="0.25">
      <c r="A2825" s="1">
        <v>26922</v>
      </c>
      <c r="B2825">
        <v>1973</v>
      </c>
      <c r="C2825">
        <v>9</v>
      </c>
      <c r="D2825">
        <v>15</v>
      </c>
      <c r="G2825" t="s">
        <v>14</v>
      </c>
      <c r="I2825" t="s">
        <v>14</v>
      </c>
      <c r="K2825" t="s">
        <v>14</v>
      </c>
      <c r="M2825" t="s">
        <v>14</v>
      </c>
      <c r="O2825" t="s">
        <v>14</v>
      </c>
      <c r="P2825">
        <v>0</v>
      </c>
      <c r="R2825">
        <v>0</v>
      </c>
      <c r="T2825">
        <v>0</v>
      </c>
    </row>
    <row r="2826" spans="1:21" x14ac:dyDescent="0.25">
      <c r="A2826" s="1">
        <v>26923</v>
      </c>
      <c r="B2826">
        <v>1973</v>
      </c>
      <c r="C2826">
        <v>9</v>
      </c>
      <c r="D2826">
        <v>16</v>
      </c>
      <c r="F2826">
        <v>20.6</v>
      </c>
      <c r="I2826" t="s">
        <v>14</v>
      </c>
      <c r="K2826" t="s">
        <v>14</v>
      </c>
      <c r="M2826" t="s">
        <v>14</v>
      </c>
      <c r="O2826" t="s">
        <v>14</v>
      </c>
      <c r="P2826">
        <v>0</v>
      </c>
      <c r="R2826">
        <v>0</v>
      </c>
      <c r="T2826">
        <v>0</v>
      </c>
    </row>
    <row r="2827" spans="1:21" x14ac:dyDescent="0.25">
      <c r="A2827" s="1">
        <v>26924</v>
      </c>
      <c r="B2827">
        <v>1973</v>
      </c>
      <c r="C2827">
        <v>9</v>
      </c>
      <c r="D2827">
        <v>17</v>
      </c>
      <c r="F2827">
        <v>18.899999999999999</v>
      </c>
      <c r="H2827">
        <v>0.6</v>
      </c>
      <c r="J2827">
        <v>9.8000000000000007</v>
      </c>
      <c r="L2827">
        <v>8.1999999999999993</v>
      </c>
      <c r="N2827">
        <v>0</v>
      </c>
      <c r="P2827">
        <v>0</v>
      </c>
      <c r="R2827">
        <v>0</v>
      </c>
      <c r="T2827">
        <v>0</v>
      </c>
    </row>
    <row r="2828" spans="1:21" x14ac:dyDescent="0.25">
      <c r="A2828" s="1">
        <v>26925</v>
      </c>
      <c r="B2828">
        <v>1973</v>
      </c>
      <c r="C2828">
        <v>9</v>
      </c>
      <c r="D2828">
        <v>18</v>
      </c>
      <c r="F2828">
        <v>18.3</v>
      </c>
      <c r="H2828">
        <v>-2.2000000000000002</v>
      </c>
      <c r="J2828">
        <v>8.1</v>
      </c>
      <c r="L2828">
        <v>9.9</v>
      </c>
      <c r="N2828">
        <v>0</v>
      </c>
      <c r="P2828">
        <v>0</v>
      </c>
      <c r="R2828">
        <v>0</v>
      </c>
      <c r="T2828">
        <v>0</v>
      </c>
    </row>
    <row r="2829" spans="1:21" x14ac:dyDescent="0.25">
      <c r="A2829" s="1">
        <v>26926</v>
      </c>
      <c r="B2829">
        <v>1973</v>
      </c>
      <c r="C2829">
        <v>9</v>
      </c>
      <c r="D2829">
        <v>19</v>
      </c>
      <c r="F2829">
        <v>15.6</v>
      </c>
      <c r="H2829">
        <v>-2.2000000000000002</v>
      </c>
      <c r="J2829">
        <v>6.7</v>
      </c>
      <c r="L2829">
        <v>11.3</v>
      </c>
      <c r="N2829">
        <v>0</v>
      </c>
      <c r="P2829">
        <v>0</v>
      </c>
      <c r="R2829">
        <v>0</v>
      </c>
      <c r="T2829">
        <v>0</v>
      </c>
    </row>
    <row r="2830" spans="1:21" x14ac:dyDescent="0.25">
      <c r="A2830" s="1">
        <v>26927</v>
      </c>
      <c r="B2830">
        <v>1973</v>
      </c>
      <c r="C2830">
        <v>9</v>
      </c>
      <c r="D2830">
        <v>20</v>
      </c>
      <c r="F2830">
        <v>8.9</v>
      </c>
      <c r="H2830">
        <v>3.9</v>
      </c>
      <c r="J2830">
        <v>6.4</v>
      </c>
      <c r="L2830">
        <v>11.6</v>
      </c>
      <c r="N2830">
        <v>0</v>
      </c>
      <c r="P2830">
        <v>0</v>
      </c>
      <c r="Q2830" t="s">
        <v>16</v>
      </c>
      <c r="R2830">
        <v>0</v>
      </c>
      <c r="T2830">
        <v>0</v>
      </c>
      <c r="U2830" t="s">
        <v>16</v>
      </c>
    </row>
    <row r="2831" spans="1:21" x14ac:dyDescent="0.25">
      <c r="A2831" s="1">
        <v>26928</v>
      </c>
      <c r="B2831">
        <v>1973</v>
      </c>
      <c r="C2831">
        <v>9</v>
      </c>
      <c r="D2831">
        <v>21</v>
      </c>
      <c r="F2831">
        <v>5</v>
      </c>
      <c r="H2831">
        <v>2.2000000000000002</v>
      </c>
      <c r="J2831">
        <v>3.6</v>
      </c>
      <c r="L2831">
        <v>14.4</v>
      </c>
      <c r="N2831">
        <v>0</v>
      </c>
      <c r="P2831">
        <v>0</v>
      </c>
      <c r="Q2831" t="s">
        <v>16</v>
      </c>
      <c r="R2831">
        <v>0</v>
      </c>
      <c r="T2831">
        <v>0</v>
      </c>
      <c r="U2831" t="s">
        <v>16</v>
      </c>
    </row>
    <row r="2832" spans="1:21" x14ac:dyDescent="0.25">
      <c r="A2832" s="1">
        <v>26929</v>
      </c>
      <c r="B2832">
        <v>1973</v>
      </c>
      <c r="C2832">
        <v>9</v>
      </c>
      <c r="D2832">
        <v>22</v>
      </c>
      <c r="G2832" t="s">
        <v>14</v>
      </c>
      <c r="I2832" t="s">
        <v>14</v>
      </c>
      <c r="K2832" t="s">
        <v>14</v>
      </c>
      <c r="M2832" t="s">
        <v>14</v>
      </c>
      <c r="O2832" t="s">
        <v>14</v>
      </c>
      <c r="P2832">
        <v>0</v>
      </c>
      <c r="R2832">
        <v>0</v>
      </c>
      <c r="T2832">
        <v>0</v>
      </c>
    </row>
    <row r="2833" spans="1:21" x14ac:dyDescent="0.25">
      <c r="A2833" s="1">
        <v>26930</v>
      </c>
      <c r="B2833">
        <v>1973</v>
      </c>
      <c r="C2833">
        <v>9</v>
      </c>
      <c r="D2833">
        <v>23</v>
      </c>
      <c r="F2833">
        <v>5.6</v>
      </c>
      <c r="I2833" t="s">
        <v>14</v>
      </c>
      <c r="K2833" t="s">
        <v>14</v>
      </c>
      <c r="M2833" t="s">
        <v>14</v>
      </c>
      <c r="O2833" t="s">
        <v>14</v>
      </c>
      <c r="P2833">
        <v>0</v>
      </c>
      <c r="Q2833" t="s">
        <v>16</v>
      </c>
      <c r="R2833">
        <v>0</v>
      </c>
      <c r="T2833">
        <v>0</v>
      </c>
      <c r="U2833" t="s">
        <v>16</v>
      </c>
    </row>
    <row r="2834" spans="1:21" x14ac:dyDescent="0.25">
      <c r="A2834" s="1">
        <v>26931</v>
      </c>
      <c r="B2834">
        <v>1973</v>
      </c>
      <c r="C2834">
        <v>9</v>
      </c>
      <c r="D2834">
        <v>24</v>
      </c>
      <c r="F2834">
        <v>8.3000000000000007</v>
      </c>
      <c r="H2834">
        <v>-5.6</v>
      </c>
      <c r="J2834">
        <v>1.4</v>
      </c>
      <c r="L2834">
        <v>16.600000000000001</v>
      </c>
      <c r="N2834">
        <v>0</v>
      </c>
      <c r="P2834">
        <v>0</v>
      </c>
      <c r="R2834">
        <v>0</v>
      </c>
      <c r="T2834">
        <v>0</v>
      </c>
    </row>
    <row r="2835" spans="1:21" x14ac:dyDescent="0.25">
      <c r="A2835" s="1">
        <v>26932</v>
      </c>
      <c r="B2835">
        <v>1973</v>
      </c>
      <c r="C2835">
        <v>9</v>
      </c>
      <c r="D2835">
        <v>25</v>
      </c>
      <c r="F2835">
        <v>10</v>
      </c>
      <c r="H2835">
        <v>-3.3</v>
      </c>
      <c r="J2835">
        <v>3.4</v>
      </c>
      <c r="L2835">
        <v>14.6</v>
      </c>
      <c r="N2835">
        <v>0</v>
      </c>
      <c r="P2835">
        <v>0</v>
      </c>
      <c r="R2835">
        <v>0</v>
      </c>
      <c r="T2835">
        <v>0</v>
      </c>
    </row>
    <row r="2836" spans="1:21" x14ac:dyDescent="0.25">
      <c r="A2836" s="1">
        <v>26933</v>
      </c>
      <c r="B2836">
        <v>1973</v>
      </c>
      <c r="C2836">
        <v>9</v>
      </c>
      <c r="D2836">
        <v>26</v>
      </c>
      <c r="F2836">
        <v>10</v>
      </c>
      <c r="H2836">
        <v>-3.3</v>
      </c>
      <c r="J2836">
        <v>3.4</v>
      </c>
      <c r="L2836">
        <v>14.6</v>
      </c>
      <c r="N2836">
        <v>0</v>
      </c>
      <c r="P2836">
        <v>0</v>
      </c>
      <c r="R2836">
        <v>0</v>
      </c>
      <c r="T2836">
        <v>0</v>
      </c>
    </row>
    <row r="2837" spans="1:21" x14ac:dyDescent="0.25">
      <c r="A2837" s="1">
        <v>26934</v>
      </c>
      <c r="B2837">
        <v>1973</v>
      </c>
      <c r="C2837">
        <v>9</v>
      </c>
      <c r="D2837">
        <v>27</v>
      </c>
      <c r="F2837">
        <v>10</v>
      </c>
      <c r="H2837">
        <v>0</v>
      </c>
      <c r="J2837">
        <v>5</v>
      </c>
      <c r="L2837">
        <v>13</v>
      </c>
      <c r="N2837">
        <v>0</v>
      </c>
      <c r="P2837">
        <v>0</v>
      </c>
      <c r="R2837">
        <v>0</v>
      </c>
      <c r="T2837">
        <v>0</v>
      </c>
    </row>
    <row r="2838" spans="1:21" x14ac:dyDescent="0.25">
      <c r="A2838" s="1">
        <v>26935</v>
      </c>
      <c r="B2838">
        <v>1973</v>
      </c>
      <c r="C2838">
        <v>9</v>
      </c>
      <c r="D2838">
        <v>28</v>
      </c>
      <c r="F2838">
        <v>5.6</v>
      </c>
      <c r="H2838">
        <v>-0.6</v>
      </c>
      <c r="J2838">
        <v>2.5</v>
      </c>
      <c r="L2838">
        <v>15.5</v>
      </c>
      <c r="N2838">
        <v>0</v>
      </c>
      <c r="P2838">
        <v>0</v>
      </c>
      <c r="R2838">
        <v>0</v>
      </c>
      <c r="T2838">
        <v>0</v>
      </c>
    </row>
    <row r="2839" spans="1:21" x14ac:dyDescent="0.25">
      <c r="A2839" s="1">
        <v>26936</v>
      </c>
      <c r="B2839">
        <v>1973</v>
      </c>
      <c r="C2839">
        <v>9</v>
      </c>
      <c r="D2839">
        <v>29</v>
      </c>
      <c r="G2839" t="s">
        <v>14</v>
      </c>
      <c r="I2839" t="s">
        <v>14</v>
      </c>
      <c r="K2839" t="s">
        <v>14</v>
      </c>
      <c r="M2839" t="s">
        <v>14</v>
      </c>
      <c r="O2839" t="s">
        <v>14</v>
      </c>
      <c r="P2839">
        <v>0</v>
      </c>
      <c r="R2839">
        <v>0</v>
      </c>
      <c r="T2839">
        <v>0</v>
      </c>
    </row>
    <row r="2840" spans="1:21" x14ac:dyDescent="0.25">
      <c r="A2840" s="1">
        <v>26937</v>
      </c>
      <c r="B2840">
        <v>1973</v>
      </c>
      <c r="C2840">
        <v>9</v>
      </c>
      <c r="D2840">
        <v>30</v>
      </c>
      <c r="G2840" t="s">
        <v>14</v>
      </c>
      <c r="I2840" t="s">
        <v>14</v>
      </c>
      <c r="K2840" t="s">
        <v>14</v>
      </c>
      <c r="M2840" t="s">
        <v>14</v>
      </c>
      <c r="O2840" t="s">
        <v>14</v>
      </c>
      <c r="P2840">
        <v>0</v>
      </c>
      <c r="R2840">
        <v>0</v>
      </c>
      <c r="T2840">
        <v>0</v>
      </c>
    </row>
    <row r="2841" spans="1:21" x14ac:dyDescent="0.25">
      <c r="A2841" s="1">
        <v>26938</v>
      </c>
      <c r="B2841">
        <v>1973</v>
      </c>
      <c r="C2841">
        <v>10</v>
      </c>
      <c r="D2841">
        <v>1</v>
      </c>
    </row>
    <row r="2842" spans="1:21" x14ac:dyDescent="0.25">
      <c r="A2842" s="1">
        <v>26939</v>
      </c>
      <c r="B2842">
        <v>1973</v>
      </c>
      <c r="C2842">
        <v>10</v>
      </c>
      <c r="D2842">
        <v>2</v>
      </c>
    </row>
    <row r="2843" spans="1:21" x14ac:dyDescent="0.25">
      <c r="A2843" s="1">
        <v>26940</v>
      </c>
      <c r="B2843">
        <v>1973</v>
      </c>
      <c r="C2843">
        <v>10</v>
      </c>
      <c r="D2843">
        <v>3</v>
      </c>
    </row>
    <row r="2844" spans="1:21" x14ac:dyDescent="0.25">
      <c r="A2844" s="1">
        <v>26941</v>
      </c>
      <c r="B2844">
        <v>1973</v>
      </c>
      <c r="C2844">
        <v>10</v>
      </c>
      <c r="D2844">
        <v>4</v>
      </c>
    </row>
    <row r="2845" spans="1:21" x14ac:dyDescent="0.25">
      <c r="A2845" s="1">
        <v>26942</v>
      </c>
      <c r="B2845">
        <v>1973</v>
      </c>
      <c r="C2845">
        <v>10</v>
      </c>
      <c r="D2845">
        <v>5</v>
      </c>
    </row>
    <row r="2846" spans="1:21" x14ac:dyDescent="0.25">
      <c r="A2846" s="1">
        <v>26943</v>
      </c>
      <c r="B2846">
        <v>1973</v>
      </c>
      <c r="C2846">
        <v>10</v>
      </c>
      <c r="D2846">
        <v>6</v>
      </c>
    </row>
    <row r="2847" spans="1:21" x14ac:dyDescent="0.25">
      <c r="A2847" s="1">
        <v>26944</v>
      </c>
      <c r="B2847">
        <v>1973</v>
      </c>
      <c r="C2847">
        <v>10</v>
      </c>
      <c r="D2847">
        <v>7</v>
      </c>
    </row>
    <row r="2848" spans="1:21" x14ac:dyDescent="0.25">
      <c r="A2848" s="1">
        <v>26945</v>
      </c>
      <c r="B2848">
        <v>1973</v>
      </c>
      <c r="C2848">
        <v>10</v>
      </c>
      <c r="D2848">
        <v>8</v>
      </c>
    </row>
    <row r="2849" spans="1:4" x14ac:dyDescent="0.25">
      <c r="A2849" s="1">
        <v>26946</v>
      </c>
      <c r="B2849">
        <v>1973</v>
      </c>
      <c r="C2849">
        <v>10</v>
      </c>
      <c r="D2849">
        <v>9</v>
      </c>
    </row>
    <row r="2850" spans="1:4" x14ac:dyDescent="0.25">
      <c r="A2850" s="1">
        <v>26947</v>
      </c>
      <c r="B2850">
        <v>1973</v>
      </c>
      <c r="C2850">
        <v>10</v>
      </c>
      <c r="D2850">
        <v>10</v>
      </c>
    </row>
    <row r="2851" spans="1:4" x14ac:dyDescent="0.25">
      <c r="A2851" s="1">
        <v>26948</v>
      </c>
      <c r="B2851">
        <v>1973</v>
      </c>
      <c r="C2851">
        <v>10</v>
      </c>
      <c r="D2851">
        <v>11</v>
      </c>
    </row>
    <row r="2852" spans="1:4" x14ac:dyDescent="0.25">
      <c r="A2852" s="1">
        <v>26949</v>
      </c>
      <c r="B2852">
        <v>1973</v>
      </c>
      <c r="C2852">
        <v>10</v>
      </c>
      <c r="D2852">
        <v>12</v>
      </c>
    </row>
    <row r="2853" spans="1:4" x14ac:dyDescent="0.25">
      <c r="A2853" s="1">
        <v>26950</v>
      </c>
      <c r="B2853">
        <v>1973</v>
      </c>
      <c r="C2853">
        <v>10</v>
      </c>
      <c r="D2853">
        <v>13</v>
      </c>
    </row>
    <row r="2854" spans="1:4" x14ac:dyDescent="0.25">
      <c r="A2854" s="1">
        <v>26951</v>
      </c>
      <c r="B2854">
        <v>1973</v>
      </c>
      <c r="C2854">
        <v>10</v>
      </c>
      <c r="D2854">
        <v>14</v>
      </c>
    </row>
    <row r="2855" spans="1:4" x14ac:dyDescent="0.25">
      <c r="A2855" s="1">
        <v>26952</v>
      </c>
      <c r="B2855">
        <v>1973</v>
      </c>
      <c r="C2855">
        <v>10</v>
      </c>
      <c r="D2855">
        <v>15</v>
      </c>
    </row>
    <row r="2856" spans="1:4" x14ac:dyDescent="0.25">
      <c r="A2856" s="1">
        <v>26953</v>
      </c>
      <c r="B2856">
        <v>1973</v>
      </c>
      <c r="C2856">
        <v>10</v>
      </c>
      <c r="D2856">
        <v>16</v>
      </c>
    </row>
    <row r="2857" spans="1:4" x14ac:dyDescent="0.25">
      <c r="A2857" s="1">
        <v>26954</v>
      </c>
      <c r="B2857">
        <v>1973</v>
      </c>
      <c r="C2857">
        <v>10</v>
      </c>
      <c r="D2857">
        <v>17</v>
      </c>
    </row>
    <row r="2858" spans="1:4" x14ac:dyDescent="0.25">
      <c r="A2858" s="1">
        <v>26955</v>
      </c>
      <c r="B2858">
        <v>1973</v>
      </c>
      <c r="C2858">
        <v>10</v>
      </c>
      <c r="D2858">
        <v>18</v>
      </c>
    </row>
    <row r="2859" spans="1:4" x14ac:dyDescent="0.25">
      <c r="A2859" s="1">
        <v>26956</v>
      </c>
      <c r="B2859">
        <v>1973</v>
      </c>
      <c r="C2859">
        <v>10</v>
      </c>
      <c r="D2859">
        <v>19</v>
      </c>
    </row>
    <row r="2860" spans="1:4" x14ac:dyDescent="0.25">
      <c r="A2860" s="1">
        <v>26957</v>
      </c>
      <c r="B2860">
        <v>1973</v>
      </c>
      <c r="C2860">
        <v>10</v>
      </c>
      <c r="D2860">
        <v>20</v>
      </c>
    </row>
    <row r="2861" spans="1:4" x14ac:dyDescent="0.25">
      <c r="A2861" s="1">
        <v>26958</v>
      </c>
      <c r="B2861">
        <v>1973</v>
      </c>
      <c r="C2861">
        <v>10</v>
      </c>
      <c r="D2861">
        <v>21</v>
      </c>
    </row>
    <row r="2862" spans="1:4" x14ac:dyDescent="0.25">
      <c r="A2862" s="1">
        <v>26959</v>
      </c>
      <c r="B2862">
        <v>1973</v>
      </c>
      <c r="C2862">
        <v>10</v>
      </c>
      <c r="D2862">
        <v>22</v>
      </c>
    </row>
    <row r="2863" spans="1:4" x14ac:dyDescent="0.25">
      <c r="A2863" s="1">
        <v>26960</v>
      </c>
      <c r="B2863">
        <v>1973</v>
      </c>
      <c r="C2863">
        <v>10</v>
      </c>
      <c r="D2863">
        <v>23</v>
      </c>
    </row>
    <row r="2864" spans="1:4" x14ac:dyDescent="0.25">
      <c r="A2864" s="1">
        <v>26961</v>
      </c>
      <c r="B2864">
        <v>1973</v>
      </c>
      <c r="C2864">
        <v>10</v>
      </c>
      <c r="D2864">
        <v>24</v>
      </c>
    </row>
    <row r="2865" spans="1:21" x14ac:dyDescent="0.25">
      <c r="A2865" s="1">
        <v>26962</v>
      </c>
      <c r="B2865">
        <v>1973</v>
      </c>
      <c r="C2865">
        <v>10</v>
      </c>
      <c r="D2865">
        <v>25</v>
      </c>
    </row>
    <row r="2866" spans="1:21" x14ac:dyDescent="0.25">
      <c r="A2866" s="1">
        <v>26963</v>
      </c>
      <c r="B2866">
        <v>1973</v>
      </c>
      <c r="C2866">
        <v>10</v>
      </c>
      <c r="D2866">
        <v>26</v>
      </c>
    </row>
    <row r="2867" spans="1:21" x14ac:dyDescent="0.25">
      <c r="A2867" s="1">
        <v>26964</v>
      </c>
      <c r="B2867">
        <v>1973</v>
      </c>
      <c r="C2867">
        <v>10</v>
      </c>
      <c r="D2867">
        <v>27</v>
      </c>
    </row>
    <row r="2868" spans="1:21" x14ac:dyDescent="0.25">
      <c r="A2868" s="1">
        <v>26965</v>
      </c>
      <c r="B2868">
        <v>1973</v>
      </c>
      <c r="C2868">
        <v>10</v>
      </c>
      <c r="D2868">
        <v>28</v>
      </c>
    </row>
    <row r="2869" spans="1:21" x14ac:dyDescent="0.25">
      <c r="A2869" s="1">
        <v>26966</v>
      </c>
      <c r="B2869">
        <v>1973</v>
      </c>
      <c r="C2869">
        <v>10</v>
      </c>
      <c r="D2869">
        <v>29</v>
      </c>
    </row>
    <row r="2870" spans="1:21" x14ac:dyDescent="0.25">
      <c r="A2870" s="1">
        <v>26967</v>
      </c>
      <c r="B2870">
        <v>1973</v>
      </c>
      <c r="C2870">
        <v>10</v>
      </c>
      <c r="D2870">
        <v>30</v>
      </c>
    </row>
    <row r="2871" spans="1:21" x14ac:dyDescent="0.25">
      <c r="A2871" s="1">
        <v>26968</v>
      </c>
      <c r="B2871">
        <v>1973</v>
      </c>
      <c r="C2871">
        <v>10</v>
      </c>
      <c r="D2871">
        <v>31</v>
      </c>
    </row>
    <row r="2872" spans="1:21" x14ac:dyDescent="0.25">
      <c r="A2872" s="1">
        <v>26969</v>
      </c>
      <c r="B2872">
        <v>1973</v>
      </c>
      <c r="C2872">
        <v>11</v>
      </c>
      <c r="D2872">
        <v>1</v>
      </c>
      <c r="F2872">
        <v>-12.2</v>
      </c>
      <c r="H2872">
        <v>-19.399999999999999</v>
      </c>
      <c r="J2872">
        <v>-15.8</v>
      </c>
      <c r="L2872">
        <v>33.799999999999997</v>
      </c>
      <c r="N2872">
        <v>0</v>
      </c>
      <c r="P2872">
        <v>0</v>
      </c>
      <c r="R2872">
        <v>0</v>
      </c>
      <c r="T2872">
        <v>0</v>
      </c>
    </row>
    <row r="2873" spans="1:21" x14ac:dyDescent="0.25">
      <c r="A2873" s="1">
        <v>26970</v>
      </c>
      <c r="B2873">
        <v>1973</v>
      </c>
      <c r="C2873">
        <v>11</v>
      </c>
      <c r="D2873">
        <v>2</v>
      </c>
      <c r="F2873">
        <v>-14.4</v>
      </c>
      <c r="H2873">
        <v>-21.7</v>
      </c>
      <c r="J2873">
        <v>-18.100000000000001</v>
      </c>
      <c r="L2873">
        <v>36.1</v>
      </c>
      <c r="N2873">
        <v>0</v>
      </c>
      <c r="P2873">
        <v>0</v>
      </c>
      <c r="R2873">
        <v>0</v>
      </c>
      <c r="T2873">
        <v>0</v>
      </c>
    </row>
    <row r="2874" spans="1:21" x14ac:dyDescent="0.25">
      <c r="A2874" s="1">
        <v>26971</v>
      </c>
      <c r="B2874">
        <v>1973</v>
      </c>
      <c r="C2874">
        <v>11</v>
      </c>
      <c r="D2874">
        <v>3</v>
      </c>
      <c r="G2874" t="s">
        <v>14</v>
      </c>
      <c r="I2874" t="s">
        <v>14</v>
      </c>
      <c r="K2874" t="s">
        <v>14</v>
      </c>
      <c r="M2874" t="s">
        <v>14</v>
      </c>
      <c r="O2874" t="s">
        <v>14</v>
      </c>
      <c r="P2874">
        <v>0</v>
      </c>
      <c r="R2874">
        <v>0</v>
      </c>
      <c r="T2874">
        <v>0</v>
      </c>
    </row>
    <row r="2875" spans="1:21" x14ac:dyDescent="0.25">
      <c r="A2875" s="1">
        <v>26972</v>
      </c>
      <c r="B2875">
        <v>1973</v>
      </c>
      <c r="C2875">
        <v>11</v>
      </c>
      <c r="D2875">
        <v>4</v>
      </c>
      <c r="F2875">
        <v>-15</v>
      </c>
      <c r="I2875" t="s">
        <v>14</v>
      </c>
      <c r="K2875" t="s">
        <v>14</v>
      </c>
      <c r="M2875" t="s">
        <v>14</v>
      </c>
      <c r="O2875" t="s">
        <v>14</v>
      </c>
      <c r="P2875">
        <v>0</v>
      </c>
      <c r="R2875">
        <v>0</v>
      </c>
      <c r="T2875">
        <v>0</v>
      </c>
    </row>
    <row r="2876" spans="1:21" x14ac:dyDescent="0.25">
      <c r="A2876" s="1">
        <v>26973</v>
      </c>
      <c r="B2876">
        <v>1973</v>
      </c>
      <c r="C2876">
        <v>11</v>
      </c>
      <c r="D2876">
        <v>5</v>
      </c>
      <c r="F2876">
        <v>-16.100000000000001</v>
      </c>
      <c r="H2876">
        <v>-24.4</v>
      </c>
      <c r="J2876">
        <v>-20.3</v>
      </c>
      <c r="L2876">
        <v>38.299999999999997</v>
      </c>
      <c r="N2876">
        <v>0</v>
      </c>
      <c r="P2876">
        <v>0</v>
      </c>
      <c r="R2876">
        <v>0</v>
      </c>
      <c r="T2876">
        <v>0</v>
      </c>
    </row>
    <row r="2877" spans="1:21" x14ac:dyDescent="0.25">
      <c r="A2877" s="1">
        <v>26974</v>
      </c>
      <c r="B2877">
        <v>1973</v>
      </c>
      <c r="C2877">
        <v>11</v>
      </c>
      <c r="D2877">
        <v>6</v>
      </c>
      <c r="F2877">
        <v>-12.8</v>
      </c>
      <c r="H2877">
        <v>-22.8</v>
      </c>
      <c r="J2877">
        <v>-17.8</v>
      </c>
      <c r="L2877">
        <v>35.799999999999997</v>
      </c>
      <c r="N2877">
        <v>0</v>
      </c>
      <c r="P2877">
        <v>0</v>
      </c>
      <c r="R2877">
        <v>0</v>
      </c>
      <c r="T2877">
        <v>0</v>
      </c>
    </row>
    <row r="2878" spans="1:21" x14ac:dyDescent="0.25">
      <c r="A2878" s="1">
        <v>26975</v>
      </c>
      <c r="B2878">
        <v>1973</v>
      </c>
      <c r="C2878">
        <v>11</v>
      </c>
      <c r="D2878">
        <v>7</v>
      </c>
      <c r="F2878">
        <v>-17.8</v>
      </c>
      <c r="H2878">
        <v>-25.6</v>
      </c>
      <c r="J2878">
        <v>-21.7</v>
      </c>
      <c r="L2878">
        <v>39.700000000000003</v>
      </c>
      <c r="N2878">
        <v>0</v>
      </c>
      <c r="P2878">
        <v>0</v>
      </c>
      <c r="R2878">
        <v>0</v>
      </c>
      <c r="S2878" t="s">
        <v>16</v>
      </c>
      <c r="T2878">
        <v>0</v>
      </c>
      <c r="U2878" t="s">
        <v>16</v>
      </c>
    </row>
    <row r="2879" spans="1:21" x14ac:dyDescent="0.25">
      <c r="A2879" s="1">
        <v>26976</v>
      </c>
      <c r="B2879">
        <v>1973</v>
      </c>
      <c r="C2879">
        <v>11</v>
      </c>
      <c r="D2879">
        <v>8</v>
      </c>
      <c r="F2879">
        <v>-17.2</v>
      </c>
      <c r="H2879">
        <v>-27.8</v>
      </c>
      <c r="J2879">
        <v>-22.5</v>
      </c>
      <c r="L2879">
        <v>40.5</v>
      </c>
      <c r="N2879">
        <v>0</v>
      </c>
      <c r="P2879">
        <v>0</v>
      </c>
      <c r="R2879">
        <v>0</v>
      </c>
      <c r="S2879" t="s">
        <v>16</v>
      </c>
      <c r="T2879">
        <v>0</v>
      </c>
      <c r="U2879" t="s">
        <v>16</v>
      </c>
    </row>
    <row r="2880" spans="1:21" x14ac:dyDescent="0.25">
      <c r="A2880" s="1">
        <v>26977</v>
      </c>
      <c r="B2880">
        <v>1973</v>
      </c>
      <c r="C2880">
        <v>11</v>
      </c>
      <c r="D2880">
        <v>9</v>
      </c>
      <c r="F2880">
        <v>-17.8</v>
      </c>
      <c r="H2880">
        <v>-24.4</v>
      </c>
      <c r="J2880">
        <v>-21.1</v>
      </c>
      <c r="L2880">
        <v>39.1</v>
      </c>
      <c r="N2880">
        <v>0</v>
      </c>
      <c r="P2880">
        <v>0</v>
      </c>
      <c r="R2880">
        <v>0</v>
      </c>
      <c r="S2880" t="s">
        <v>11</v>
      </c>
      <c r="T2880">
        <v>0</v>
      </c>
      <c r="U2880" t="s">
        <v>11</v>
      </c>
    </row>
    <row r="2881" spans="1:21" x14ac:dyDescent="0.25">
      <c r="A2881" s="1">
        <v>26978</v>
      </c>
      <c r="B2881">
        <v>1973</v>
      </c>
      <c r="C2881">
        <v>11</v>
      </c>
      <c r="D2881">
        <v>10</v>
      </c>
      <c r="G2881" t="s">
        <v>14</v>
      </c>
      <c r="I2881" t="s">
        <v>14</v>
      </c>
      <c r="K2881" t="s">
        <v>14</v>
      </c>
      <c r="M2881" t="s">
        <v>14</v>
      </c>
      <c r="O2881" t="s">
        <v>14</v>
      </c>
      <c r="P2881">
        <v>0</v>
      </c>
      <c r="R2881">
        <v>0</v>
      </c>
      <c r="S2881" t="s">
        <v>11</v>
      </c>
      <c r="T2881">
        <v>0</v>
      </c>
      <c r="U2881" t="s">
        <v>11</v>
      </c>
    </row>
    <row r="2882" spans="1:21" x14ac:dyDescent="0.25">
      <c r="A2882" s="1">
        <v>26979</v>
      </c>
      <c r="B2882">
        <v>1973</v>
      </c>
      <c r="C2882">
        <v>11</v>
      </c>
      <c r="D2882">
        <v>11</v>
      </c>
      <c r="G2882" t="s">
        <v>14</v>
      </c>
      <c r="I2882" t="s">
        <v>14</v>
      </c>
      <c r="K2882" t="s">
        <v>14</v>
      </c>
      <c r="M2882" t="s">
        <v>14</v>
      </c>
      <c r="O2882" t="s">
        <v>14</v>
      </c>
      <c r="P2882">
        <v>0</v>
      </c>
      <c r="R2882">
        <v>0</v>
      </c>
      <c r="S2882" t="s">
        <v>11</v>
      </c>
      <c r="T2882">
        <v>0</v>
      </c>
      <c r="U2882" t="s">
        <v>11</v>
      </c>
    </row>
    <row r="2883" spans="1:21" x14ac:dyDescent="0.25">
      <c r="A2883" s="1">
        <v>26980</v>
      </c>
      <c r="B2883">
        <v>1973</v>
      </c>
      <c r="C2883">
        <v>11</v>
      </c>
      <c r="D2883">
        <v>12</v>
      </c>
      <c r="F2883">
        <v>-15.6</v>
      </c>
      <c r="I2883" t="s">
        <v>14</v>
      </c>
      <c r="K2883" t="s">
        <v>14</v>
      </c>
      <c r="M2883" t="s">
        <v>14</v>
      </c>
      <c r="O2883" t="s">
        <v>14</v>
      </c>
      <c r="P2883">
        <v>0</v>
      </c>
      <c r="R2883">
        <v>12.7</v>
      </c>
      <c r="S2883" t="s">
        <v>10</v>
      </c>
      <c r="T2883">
        <v>12.7</v>
      </c>
      <c r="U2883" t="s">
        <v>10</v>
      </c>
    </row>
    <row r="2884" spans="1:21" x14ac:dyDescent="0.25">
      <c r="A2884" s="1">
        <v>26981</v>
      </c>
      <c r="B2884">
        <v>1973</v>
      </c>
      <c r="C2884">
        <v>11</v>
      </c>
      <c r="D2884">
        <v>13</v>
      </c>
      <c r="F2884">
        <v>-30</v>
      </c>
      <c r="H2884">
        <v>-35.6</v>
      </c>
      <c r="J2884">
        <v>-32.799999999999997</v>
      </c>
      <c r="L2884">
        <v>50.8</v>
      </c>
      <c r="N2884">
        <v>0</v>
      </c>
      <c r="P2884">
        <v>0</v>
      </c>
      <c r="R2884">
        <v>0</v>
      </c>
      <c r="T2884">
        <v>0</v>
      </c>
    </row>
    <row r="2885" spans="1:21" x14ac:dyDescent="0.25">
      <c r="A2885" s="1">
        <v>26982</v>
      </c>
      <c r="B2885">
        <v>1973</v>
      </c>
      <c r="C2885">
        <v>11</v>
      </c>
      <c r="D2885">
        <v>14</v>
      </c>
      <c r="F2885">
        <v>-31.7</v>
      </c>
      <c r="H2885">
        <v>-39.4</v>
      </c>
      <c r="J2885">
        <v>-35.6</v>
      </c>
      <c r="L2885">
        <v>53.6</v>
      </c>
      <c r="N2885">
        <v>0</v>
      </c>
      <c r="P2885">
        <v>0</v>
      </c>
      <c r="R2885">
        <v>0</v>
      </c>
      <c r="T2885">
        <v>0</v>
      </c>
    </row>
    <row r="2886" spans="1:21" x14ac:dyDescent="0.25">
      <c r="A2886" s="1">
        <v>26983</v>
      </c>
      <c r="B2886">
        <v>1973</v>
      </c>
      <c r="C2886">
        <v>11</v>
      </c>
      <c r="D2886">
        <v>15</v>
      </c>
      <c r="F2886">
        <v>-30.6</v>
      </c>
      <c r="H2886">
        <v>-38.9</v>
      </c>
      <c r="J2886">
        <v>-34.799999999999997</v>
      </c>
      <c r="L2886">
        <v>52.8</v>
      </c>
      <c r="N2886">
        <v>0</v>
      </c>
      <c r="P2886">
        <v>0</v>
      </c>
      <c r="R2886">
        <v>0</v>
      </c>
      <c r="T2886">
        <v>0</v>
      </c>
    </row>
    <row r="2887" spans="1:21" x14ac:dyDescent="0.25">
      <c r="A2887" s="1">
        <v>26984</v>
      </c>
      <c r="B2887">
        <v>1973</v>
      </c>
      <c r="C2887">
        <v>11</v>
      </c>
      <c r="D2887">
        <v>16</v>
      </c>
      <c r="F2887">
        <v>-31.7</v>
      </c>
      <c r="H2887">
        <v>-35.6</v>
      </c>
      <c r="J2887">
        <v>-33.700000000000003</v>
      </c>
      <c r="L2887">
        <v>51.7</v>
      </c>
      <c r="N2887">
        <v>0</v>
      </c>
      <c r="P2887">
        <v>0</v>
      </c>
      <c r="R2887">
        <v>0</v>
      </c>
      <c r="T2887">
        <v>0</v>
      </c>
    </row>
    <row r="2888" spans="1:21" x14ac:dyDescent="0.25">
      <c r="A2888" s="1">
        <v>26985</v>
      </c>
      <c r="B2888">
        <v>1973</v>
      </c>
      <c r="C2888">
        <v>11</v>
      </c>
      <c r="D2888">
        <v>17</v>
      </c>
      <c r="G2888" t="s">
        <v>14</v>
      </c>
      <c r="I2888" t="s">
        <v>14</v>
      </c>
      <c r="K2888" t="s">
        <v>14</v>
      </c>
      <c r="M2888" t="s">
        <v>14</v>
      </c>
      <c r="O2888" t="s">
        <v>14</v>
      </c>
      <c r="P2888">
        <v>0</v>
      </c>
      <c r="R2888">
        <v>0</v>
      </c>
      <c r="T2888">
        <v>0</v>
      </c>
    </row>
    <row r="2889" spans="1:21" x14ac:dyDescent="0.25">
      <c r="A2889" s="1">
        <v>26986</v>
      </c>
      <c r="B2889">
        <v>1973</v>
      </c>
      <c r="C2889">
        <v>11</v>
      </c>
      <c r="D2889">
        <v>18</v>
      </c>
      <c r="F2889">
        <v>-26.7</v>
      </c>
      <c r="I2889" t="s">
        <v>14</v>
      </c>
      <c r="K2889" t="s">
        <v>14</v>
      </c>
      <c r="M2889" t="s">
        <v>14</v>
      </c>
      <c r="O2889" t="s">
        <v>14</v>
      </c>
      <c r="P2889">
        <v>0</v>
      </c>
      <c r="R2889">
        <v>0</v>
      </c>
      <c r="T2889">
        <v>0</v>
      </c>
    </row>
    <row r="2890" spans="1:21" x14ac:dyDescent="0.25">
      <c r="A2890" s="1">
        <v>26987</v>
      </c>
      <c r="B2890">
        <v>1973</v>
      </c>
      <c r="C2890">
        <v>11</v>
      </c>
      <c r="D2890">
        <v>19</v>
      </c>
      <c r="F2890">
        <v>-24.4</v>
      </c>
      <c r="H2890">
        <v>-34.4</v>
      </c>
      <c r="J2890">
        <v>-29.4</v>
      </c>
      <c r="L2890">
        <v>47.4</v>
      </c>
      <c r="N2890">
        <v>0</v>
      </c>
      <c r="P2890">
        <v>0</v>
      </c>
      <c r="R2890">
        <v>0</v>
      </c>
      <c r="T2890">
        <v>0</v>
      </c>
    </row>
    <row r="2891" spans="1:21" x14ac:dyDescent="0.25">
      <c r="A2891" s="1">
        <v>26988</v>
      </c>
      <c r="B2891">
        <v>1973</v>
      </c>
      <c r="C2891">
        <v>11</v>
      </c>
      <c r="D2891">
        <v>20</v>
      </c>
      <c r="F2891">
        <v>-21.1</v>
      </c>
      <c r="H2891">
        <v>-31.7</v>
      </c>
      <c r="J2891">
        <v>-26.4</v>
      </c>
      <c r="L2891">
        <v>44.4</v>
      </c>
      <c r="N2891">
        <v>0</v>
      </c>
      <c r="P2891">
        <v>0</v>
      </c>
      <c r="R2891">
        <v>0</v>
      </c>
      <c r="T2891">
        <v>0</v>
      </c>
    </row>
    <row r="2892" spans="1:21" x14ac:dyDescent="0.25">
      <c r="A2892" s="1">
        <v>26989</v>
      </c>
      <c r="B2892">
        <v>1973</v>
      </c>
      <c r="C2892">
        <v>11</v>
      </c>
      <c r="D2892">
        <v>21</v>
      </c>
      <c r="F2892">
        <v>-23.9</v>
      </c>
      <c r="H2892">
        <v>-31.7</v>
      </c>
      <c r="J2892">
        <v>-27.8</v>
      </c>
      <c r="L2892">
        <v>45.8</v>
      </c>
      <c r="N2892">
        <v>0</v>
      </c>
      <c r="P2892">
        <v>0</v>
      </c>
      <c r="R2892">
        <v>0</v>
      </c>
      <c r="T2892">
        <v>0</v>
      </c>
    </row>
    <row r="2893" spans="1:21" x14ac:dyDescent="0.25">
      <c r="A2893" s="1">
        <v>26990</v>
      </c>
      <c r="B2893">
        <v>1973</v>
      </c>
      <c r="C2893">
        <v>11</v>
      </c>
      <c r="D2893">
        <v>22</v>
      </c>
      <c r="F2893">
        <v>-18.899999999999999</v>
      </c>
      <c r="H2893">
        <v>-33.9</v>
      </c>
      <c r="J2893">
        <v>-26.4</v>
      </c>
      <c r="L2893">
        <v>44.4</v>
      </c>
      <c r="N2893">
        <v>0</v>
      </c>
      <c r="P2893">
        <v>0</v>
      </c>
      <c r="R2893">
        <v>3.8</v>
      </c>
      <c r="T2893">
        <v>3.8</v>
      </c>
    </row>
    <row r="2894" spans="1:21" x14ac:dyDescent="0.25">
      <c r="A2894" s="1">
        <v>26991</v>
      </c>
      <c r="B2894">
        <v>1973</v>
      </c>
      <c r="C2894">
        <v>11</v>
      </c>
      <c r="D2894">
        <v>23</v>
      </c>
      <c r="F2894">
        <v>-17.8</v>
      </c>
      <c r="H2894">
        <v>-23.9</v>
      </c>
      <c r="J2894">
        <v>-20.9</v>
      </c>
      <c r="L2894">
        <v>38.9</v>
      </c>
      <c r="N2894">
        <v>0</v>
      </c>
      <c r="P2894">
        <v>0</v>
      </c>
      <c r="R2894">
        <v>0</v>
      </c>
      <c r="S2894" t="s">
        <v>16</v>
      </c>
      <c r="T2894">
        <v>0</v>
      </c>
      <c r="U2894" t="s">
        <v>16</v>
      </c>
    </row>
    <row r="2895" spans="1:21" x14ac:dyDescent="0.25">
      <c r="A2895" s="1">
        <v>26992</v>
      </c>
      <c r="B2895">
        <v>1973</v>
      </c>
      <c r="C2895">
        <v>11</v>
      </c>
      <c r="D2895">
        <v>24</v>
      </c>
      <c r="G2895" t="s">
        <v>14</v>
      </c>
      <c r="I2895" t="s">
        <v>14</v>
      </c>
      <c r="K2895" t="s">
        <v>14</v>
      </c>
      <c r="M2895" t="s">
        <v>14</v>
      </c>
      <c r="O2895" t="s">
        <v>14</v>
      </c>
      <c r="P2895">
        <v>0</v>
      </c>
      <c r="R2895">
        <v>0</v>
      </c>
      <c r="T2895">
        <v>0</v>
      </c>
    </row>
    <row r="2896" spans="1:21" x14ac:dyDescent="0.25">
      <c r="A2896" s="1">
        <v>26993</v>
      </c>
      <c r="B2896">
        <v>1973</v>
      </c>
      <c r="C2896">
        <v>11</v>
      </c>
      <c r="D2896">
        <v>25</v>
      </c>
      <c r="F2896">
        <v>-12.2</v>
      </c>
      <c r="I2896" t="s">
        <v>14</v>
      </c>
      <c r="K2896" t="s">
        <v>14</v>
      </c>
      <c r="M2896" t="s">
        <v>14</v>
      </c>
      <c r="O2896" t="s">
        <v>14</v>
      </c>
      <c r="P2896">
        <v>0</v>
      </c>
      <c r="R2896">
        <v>2</v>
      </c>
      <c r="T2896">
        <v>2</v>
      </c>
    </row>
    <row r="2897" spans="1:21" x14ac:dyDescent="0.25">
      <c r="A2897" s="1">
        <v>26994</v>
      </c>
      <c r="B2897">
        <v>1973</v>
      </c>
      <c r="C2897">
        <v>11</v>
      </c>
      <c r="D2897">
        <v>26</v>
      </c>
      <c r="F2897">
        <v>-17.2</v>
      </c>
      <c r="H2897">
        <v>-23.9</v>
      </c>
      <c r="J2897">
        <v>-20.6</v>
      </c>
      <c r="L2897">
        <v>38.6</v>
      </c>
      <c r="N2897">
        <v>0</v>
      </c>
      <c r="P2897">
        <v>0</v>
      </c>
      <c r="R2897">
        <v>0</v>
      </c>
      <c r="T2897">
        <v>0</v>
      </c>
    </row>
    <row r="2898" spans="1:21" x14ac:dyDescent="0.25">
      <c r="A2898" s="1">
        <v>26995</v>
      </c>
      <c r="B2898">
        <v>1973</v>
      </c>
      <c r="C2898">
        <v>11</v>
      </c>
      <c r="D2898">
        <v>27</v>
      </c>
      <c r="F2898">
        <v>-17.8</v>
      </c>
      <c r="H2898">
        <v>-21.7</v>
      </c>
      <c r="J2898">
        <v>-19.8</v>
      </c>
      <c r="L2898">
        <v>37.799999999999997</v>
      </c>
      <c r="N2898">
        <v>0</v>
      </c>
      <c r="P2898">
        <v>0</v>
      </c>
      <c r="R2898">
        <v>0</v>
      </c>
      <c r="T2898">
        <v>0</v>
      </c>
    </row>
    <row r="2899" spans="1:21" x14ac:dyDescent="0.25">
      <c r="A2899" s="1">
        <v>26996</v>
      </c>
      <c r="B2899">
        <v>1973</v>
      </c>
      <c r="C2899">
        <v>11</v>
      </c>
      <c r="D2899">
        <v>28</v>
      </c>
      <c r="F2899">
        <v>-19.399999999999999</v>
      </c>
      <c r="H2899">
        <v>-25</v>
      </c>
      <c r="J2899">
        <v>-22.2</v>
      </c>
      <c r="L2899">
        <v>40.200000000000003</v>
      </c>
      <c r="N2899">
        <v>0</v>
      </c>
      <c r="P2899">
        <v>0</v>
      </c>
      <c r="R2899">
        <v>0</v>
      </c>
      <c r="T2899">
        <v>0</v>
      </c>
    </row>
    <row r="2900" spans="1:21" x14ac:dyDescent="0.25">
      <c r="A2900" s="1">
        <v>26997</v>
      </c>
      <c r="B2900">
        <v>1973</v>
      </c>
      <c r="C2900">
        <v>11</v>
      </c>
      <c r="D2900">
        <v>29</v>
      </c>
      <c r="F2900">
        <v>-21.7</v>
      </c>
      <c r="H2900">
        <v>-26.7</v>
      </c>
      <c r="J2900">
        <v>-24.2</v>
      </c>
      <c r="L2900">
        <v>42.2</v>
      </c>
      <c r="N2900">
        <v>0</v>
      </c>
      <c r="P2900">
        <v>0</v>
      </c>
      <c r="R2900">
        <v>0</v>
      </c>
      <c r="T2900">
        <v>0</v>
      </c>
    </row>
    <row r="2901" spans="1:21" x14ac:dyDescent="0.25">
      <c r="A2901" s="1">
        <v>26998</v>
      </c>
      <c r="B2901">
        <v>1973</v>
      </c>
      <c r="C2901">
        <v>11</v>
      </c>
      <c r="D2901">
        <v>30</v>
      </c>
      <c r="G2901" t="s">
        <v>14</v>
      </c>
      <c r="I2901" t="s">
        <v>14</v>
      </c>
      <c r="K2901" t="s">
        <v>14</v>
      </c>
      <c r="M2901" t="s">
        <v>14</v>
      </c>
      <c r="O2901" t="s">
        <v>14</v>
      </c>
      <c r="P2901">
        <v>0</v>
      </c>
      <c r="R2901">
        <v>0</v>
      </c>
      <c r="T2901">
        <v>0</v>
      </c>
    </row>
    <row r="2902" spans="1:21" x14ac:dyDescent="0.25">
      <c r="A2902" s="1">
        <v>26999</v>
      </c>
      <c r="B2902">
        <v>1973</v>
      </c>
      <c r="C2902">
        <v>12</v>
      </c>
      <c r="D2902">
        <v>1</v>
      </c>
      <c r="G2902" t="s">
        <v>14</v>
      </c>
      <c r="H2902">
        <v>-18.899999999999999</v>
      </c>
      <c r="K2902" t="s">
        <v>14</v>
      </c>
      <c r="M2902" t="s">
        <v>14</v>
      </c>
      <c r="O2902" t="s">
        <v>14</v>
      </c>
      <c r="P2902">
        <v>0</v>
      </c>
      <c r="R2902">
        <v>0</v>
      </c>
      <c r="S2902" t="s">
        <v>16</v>
      </c>
      <c r="T2902">
        <v>0</v>
      </c>
      <c r="U2902" t="s">
        <v>16</v>
      </c>
    </row>
    <row r="2903" spans="1:21" x14ac:dyDescent="0.25">
      <c r="A2903" s="1">
        <v>27000</v>
      </c>
      <c r="B2903">
        <v>1973</v>
      </c>
      <c r="C2903">
        <v>12</v>
      </c>
      <c r="D2903">
        <v>2</v>
      </c>
      <c r="F2903">
        <v>-18.899999999999999</v>
      </c>
      <c r="H2903">
        <v>-20</v>
      </c>
      <c r="J2903">
        <v>-19.5</v>
      </c>
      <c r="L2903">
        <v>37.5</v>
      </c>
      <c r="N2903">
        <v>0</v>
      </c>
      <c r="P2903">
        <v>0</v>
      </c>
      <c r="R2903">
        <v>0.3</v>
      </c>
      <c r="T2903">
        <v>0.3</v>
      </c>
    </row>
    <row r="2904" spans="1:21" x14ac:dyDescent="0.25">
      <c r="A2904" s="1">
        <v>27001</v>
      </c>
      <c r="B2904">
        <v>1973</v>
      </c>
      <c r="C2904">
        <v>12</v>
      </c>
      <c r="D2904">
        <v>3</v>
      </c>
      <c r="F2904">
        <v>-30.6</v>
      </c>
      <c r="H2904">
        <v>-38.9</v>
      </c>
      <c r="J2904">
        <v>-34.799999999999997</v>
      </c>
      <c r="L2904">
        <v>52.8</v>
      </c>
      <c r="N2904">
        <v>0</v>
      </c>
      <c r="P2904">
        <v>0</v>
      </c>
      <c r="R2904">
        <v>0</v>
      </c>
      <c r="T2904">
        <v>0</v>
      </c>
    </row>
    <row r="2905" spans="1:21" x14ac:dyDescent="0.25">
      <c r="A2905" s="1">
        <v>27002</v>
      </c>
      <c r="B2905">
        <v>1973</v>
      </c>
      <c r="C2905">
        <v>12</v>
      </c>
      <c r="D2905">
        <v>4</v>
      </c>
      <c r="F2905">
        <v>-28.9</v>
      </c>
      <c r="H2905">
        <v>-38.9</v>
      </c>
      <c r="J2905">
        <v>-33.9</v>
      </c>
      <c r="L2905">
        <v>51.9</v>
      </c>
      <c r="N2905">
        <v>0</v>
      </c>
      <c r="P2905">
        <v>0</v>
      </c>
      <c r="R2905">
        <v>0</v>
      </c>
      <c r="T2905">
        <v>0</v>
      </c>
    </row>
    <row r="2906" spans="1:21" x14ac:dyDescent="0.25">
      <c r="A2906" s="1">
        <v>27003</v>
      </c>
      <c r="B2906">
        <v>1973</v>
      </c>
      <c r="C2906">
        <v>12</v>
      </c>
      <c r="D2906">
        <v>5</v>
      </c>
      <c r="F2906">
        <v>-18.899999999999999</v>
      </c>
      <c r="H2906">
        <v>-32.799999999999997</v>
      </c>
      <c r="J2906">
        <v>-25.9</v>
      </c>
      <c r="L2906">
        <v>43.9</v>
      </c>
      <c r="N2906">
        <v>0</v>
      </c>
      <c r="P2906">
        <v>0</v>
      </c>
      <c r="R2906">
        <v>2.5</v>
      </c>
      <c r="T2906">
        <v>2.5</v>
      </c>
    </row>
    <row r="2907" spans="1:21" x14ac:dyDescent="0.25">
      <c r="A2907" s="1">
        <v>27004</v>
      </c>
      <c r="B2907">
        <v>1973</v>
      </c>
      <c r="C2907">
        <v>12</v>
      </c>
      <c r="D2907">
        <v>6</v>
      </c>
      <c r="F2907">
        <v>-16.7</v>
      </c>
      <c r="H2907">
        <v>-24.4</v>
      </c>
      <c r="J2907">
        <v>-20.6</v>
      </c>
      <c r="L2907">
        <v>38.6</v>
      </c>
      <c r="N2907">
        <v>0</v>
      </c>
      <c r="P2907">
        <v>0</v>
      </c>
      <c r="R2907">
        <v>0</v>
      </c>
      <c r="T2907">
        <v>0</v>
      </c>
    </row>
    <row r="2908" spans="1:21" x14ac:dyDescent="0.25">
      <c r="A2908" s="1">
        <v>27005</v>
      </c>
      <c r="B2908">
        <v>1973</v>
      </c>
      <c r="C2908">
        <v>12</v>
      </c>
      <c r="D2908">
        <v>7</v>
      </c>
      <c r="F2908">
        <v>-12.8</v>
      </c>
      <c r="H2908">
        <v>-22.8</v>
      </c>
      <c r="J2908">
        <v>-17.8</v>
      </c>
      <c r="L2908">
        <v>35.799999999999997</v>
      </c>
      <c r="N2908">
        <v>0</v>
      </c>
      <c r="P2908">
        <v>0</v>
      </c>
      <c r="R2908">
        <v>5.0999999999999996</v>
      </c>
      <c r="T2908">
        <v>5.0999999999999996</v>
      </c>
    </row>
    <row r="2909" spans="1:21" x14ac:dyDescent="0.25">
      <c r="A2909" s="1">
        <v>27006</v>
      </c>
      <c r="B2909">
        <v>1973</v>
      </c>
      <c r="C2909">
        <v>12</v>
      </c>
      <c r="D2909">
        <v>8</v>
      </c>
      <c r="G2909" t="s">
        <v>14</v>
      </c>
      <c r="I2909" t="s">
        <v>14</v>
      </c>
      <c r="K2909" t="s">
        <v>14</v>
      </c>
      <c r="M2909" t="s">
        <v>14</v>
      </c>
      <c r="O2909" t="s">
        <v>14</v>
      </c>
      <c r="P2909">
        <v>0</v>
      </c>
      <c r="R2909">
        <v>0</v>
      </c>
      <c r="T2909">
        <v>0</v>
      </c>
    </row>
    <row r="2910" spans="1:21" x14ac:dyDescent="0.25">
      <c r="A2910" s="1">
        <v>27007</v>
      </c>
      <c r="B2910">
        <v>1973</v>
      </c>
      <c r="C2910">
        <v>12</v>
      </c>
      <c r="D2910">
        <v>9</v>
      </c>
      <c r="G2910" t="s">
        <v>14</v>
      </c>
      <c r="I2910" t="s">
        <v>14</v>
      </c>
      <c r="K2910" t="s">
        <v>14</v>
      </c>
      <c r="M2910" t="s">
        <v>14</v>
      </c>
      <c r="O2910" t="s">
        <v>14</v>
      </c>
      <c r="P2910">
        <v>0</v>
      </c>
      <c r="R2910">
        <v>0</v>
      </c>
      <c r="T2910">
        <v>0</v>
      </c>
    </row>
    <row r="2911" spans="1:21" x14ac:dyDescent="0.25">
      <c r="A2911" s="1">
        <v>27008</v>
      </c>
      <c r="B2911">
        <v>1973</v>
      </c>
      <c r="C2911">
        <v>12</v>
      </c>
      <c r="D2911">
        <v>10</v>
      </c>
      <c r="F2911">
        <v>-14.4</v>
      </c>
      <c r="H2911">
        <v>-30</v>
      </c>
      <c r="J2911">
        <v>-22.2</v>
      </c>
      <c r="L2911">
        <v>40.200000000000003</v>
      </c>
      <c r="N2911">
        <v>0</v>
      </c>
      <c r="P2911">
        <v>0</v>
      </c>
      <c r="R2911">
        <v>0</v>
      </c>
      <c r="S2911" t="s">
        <v>16</v>
      </c>
      <c r="T2911">
        <v>0</v>
      </c>
      <c r="U2911" t="s">
        <v>16</v>
      </c>
    </row>
    <row r="2912" spans="1:21" x14ac:dyDescent="0.25">
      <c r="A2912" s="1">
        <v>27009</v>
      </c>
      <c r="B2912">
        <v>1973</v>
      </c>
      <c r="C2912">
        <v>12</v>
      </c>
      <c r="D2912">
        <v>11</v>
      </c>
      <c r="F2912">
        <v>-10</v>
      </c>
      <c r="H2912">
        <v>-17.8</v>
      </c>
      <c r="J2912">
        <v>-13.9</v>
      </c>
      <c r="L2912">
        <v>31.9</v>
      </c>
      <c r="N2912">
        <v>0</v>
      </c>
      <c r="P2912">
        <v>0</v>
      </c>
      <c r="R2912">
        <v>2.5</v>
      </c>
      <c r="T2912">
        <v>2.5</v>
      </c>
    </row>
    <row r="2913" spans="1:21" x14ac:dyDescent="0.25">
      <c r="A2913" s="1">
        <v>27010</v>
      </c>
      <c r="B2913">
        <v>1973</v>
      </c>
      <c r="C2913">
        <v>12</v>
      </c>
      <c r="D2913">
        <v>12</v>
      </c>
      <c r="F2913">
        <v>-18.3</v>
      </c>
      <c r="H2913">
        <v>-22.2</v>
      </c>
      <c r="J2913">
        <v>-20.3</v>
      </c>
      <c r="L2913">
        <v>38.299999999999997</v>
      </c>
      <c r="N2913">
        <v>0</v>
      </c>
      <c r="P2913">
        <v>0</v>
      </c>
      <c r="R2913">
        <v>0</v>
      </c>
      <c r="S2913" t="s">
        <v>16</v>
      </c>
      <c r="T2913">
        <v>0</v>
      </c>
      <c r="U2913" t="s">
        <v>16</v>
      </c>
    </row>
    <row r="2914" spans="1:21" x14ac:dyDescent="0.25">
      <c r="A2914" s="1">
        <v>27011</v>
      </c>
      <c r="B2914">
        <v>1973</v>
      </c>
      <c r="C2914">
        <v>12</v>
      </c>
      <c r="D2914">
        <v>13</v>
      </c>
      <c r="F2914">
        <v>-17.2</v>
      </c>
      <c r="H2914">
        <v>-21.1</v>
      </c>
      <c r="J2914">
        <v>-19.2</v>
      </c>
      <c r="L2914">
        <v>37.200000000000003</v>
      </c>
      <c r="N2914">
        <v>0</v>
      </c>
      <c r="P2914">
        <v>0</v>
      </c>
      <c r="R2914">
        <v>3.8</v>
      </c>
      <c r="T2914">
        <v>3.8</v>
      </c>
    </row>
    <row r="2915" spans="1:21" x14ac:dyDescent="0.25">
      <c r="A2915" s="1">
        <v>27012</v>
      </c>
      <c r="B2915">
        <v>1973</v>
      </c>
      <c r="C2915">
        <v>12</v>
      </c>
      <c r="D2915">
        <v>14</v>
      </c>
      <c r="F2915">
        <v>-21.1</v>
      </c>
      <c r="H2915">
        <v>-25</v>
      </c>
      <c r="J2915">
        <v>-23.1</v>
      </c>
      <c r="L2915">
        <v>41.1</v>
      </c>
      <c r="N2915">
        <v>0</v>
      </c>
      <c r="P2915">
        <v>0</v>
      </c>
      <c r="R2915">
        <v>3.8</v>
      </c>
      <c r="T2915">
        <v>3.8</v>
      </c>
    </row>
    <row r="2916" spans="1:21" x14ac:dyDescent="0.25">
      <c r="A2916" s="1">
        <v>27013</v>
      </c>
      <c r="B2916">
        <v>1973</v>
      </c>
      <c r="C2916">
        <v>12</v>
      </c>
      <c r="D2916">
        <v>15</v>
      </c>
      <c r="G2916" t="s">
        <v>14</v>
      </c>
      <c r="I2916" t="s">
        <v>14</v>
      </c>
      <c r="K2916" t="s">
        <v>14</v>
      </c>
      <c r="M2916" t="s">
        <v>14</v>
      </c>
      <c r="O2916" t="s">
        <v>14</v>
      </c>
      <c r="P2916">
        <v>0</v>
      </c>
      <c r="R2916">
        <v>0</v>
      </c>
      <c r="T2916">
        <v>0</v>
      </c>
    </row>
    <row r="2917" spans="1:21" x14ac:dyDescent="0.25">
      <c r="A2917" s="1">
        <v>27014</v>
      </c>
      <c r="B2917">
        <v>1973</v>
      </c>
      <c r="C2917">
        <v>12</v>
      </c>
      <c r="D2917">
        <v>16</v>
      </c>
      <c r="F2917">
        <v>-15.6</v>
      </c>
      <c r="I2917" t="s">
        <v>14</v>
      </c>
      <c r="K2917" t="s">
        <v>14</v>
      </c>
      <c r="M2917" t="s">
        <v>14</v>
      </c>
      <c r="O2917" t="s">
        <v>14</v>
      </c>
      <c r="P2917">
        <v>0</v>
      </c>
      <c r="R2917">
        <v>0</v>
      </c>
      <c r="T2917">
        <v>0</v>
      </c>
    </row>
    <row r="2918" spans="1:21" x14ac:dyDescent="0.25">
      <c r="A2918" s="1">
        <v>27015</v>
      </c>
      <c r="B2918">
        <v>1973</v>
      </c>
      <c r="C2918">
        <v>12</v>
      </c>
      <c r="D2918">
        <v>17</v>
      </c>
      <c r="F2918">
        <v>-11.7</v>
      </c>
      <c r="H2918">
        <v>-25</v>
      </c>
      <c r="J2918">
        <v>-18.399999999999999</v>
      </c>
      <c r="L2918">
        <v>36.4</v>
      </c>
      <c r="N2918">
        <v>0</v>
      </c>
      <c r="P2918">
        <v>0</v>
      </c>
      <c r="R2918">
        <v>0</v>
      </c>
      <c r="T2918">
        <v>0</v>
      </c>
    </row>
    <row r="2919" spans="1:21" x14ac:dyDescent="0.25">
      <c r="A2919" s="1">
        <v>27016</v>
      </c>
      <c r="B2919">
        <v>1973</v>
      </c>
      <c r="C2919">
        <v>12</v>
      </c>
      <c r="D2919">
        <v>18</v>
      </c>
      <c r="F2919">
        <v>0.6</v>
      </c>
      <c r="H2919">
        <v>-24.4</v>
      </c>
      <c r="J2919">
        <v>-11.9</v>
      </c>
      <c r="L2919">
        <v>29.9</v>
      </c>
      <c r="N2919">
        <v>0</v>
      </c>
      <c r="P2919">
        <v>0</v>
      </c>
      <c r="R2919">
        <v>0</v>
      </c>
      <c r="T2919">
        <v>0</v>
      </c>
    </row>
    <row r="2920" spans="1:21" x14ac:dyDescent="0.25">
      <c r="A2920" s="1">
        <v>27017</v>
      </c>
      <c r="B2920">
        <v>1973</v>
      </c>
      <c r="C2920">
        <v>12</v>
      </c>
      <c r="D2920">
        <v>19</v>
      </c>
      <c r="F2920">
        <v>1.1000000000000001</v>
      </c>
      <c r="H2920">
        <v>-11.7</v>
      </c>
      <c r="J2920">
        <v>-5.3</v>
      </c>
      <c r="L2920">
        <v>23.3</v>
      </c>
      <c r="N2920">
        <v>0</v>
      </c>
      <c r="P2920">
        <v>0</v>
      </c>
      <c r="R2920">
        <v>0</v>
      </c>
      <c r="T2920">
        <v>0</v>
      </c>
    </row>
    <row r="2921" spans="1:21" x14ac:dyDescent="0.25">
      <c r="A2921" s="1">
        <v>27018</v>
      </c>
      <c r="B2921">
        <v>1973</v>
      </c>
      <c r="C2921">
        <v>12</v>
      </c>
      <c r="D2921">
        <v>20</v>
      </c>
      <c r="F2921">
        <v>-1.1000000000000001</v>
      </c>
      <c r="H2921">
        <v>-5.6</v>
      </c>
      <c r="J2921">
        <v>-3.4</v>
      </c>
      <c r="L2921">
        <v>21.4</v>
      </c>
      <c r="N2921">
        <v>0</v>
      </c>
      <c r="P2921">
        <v>0</v>
      </c>
      <c r="R2921">
        <v>7.6</v>
      </c>
      <c r="T2921">
        <v>7.6</v>
      </c>
    </row>
    <row r="2922" spans="1:21" x14ac:dyDescent="0.25">
      <c r="A2922" s="1">
        <v>27019</v>
      </c>
      <c r="B2922">
        <v>1973</v>
      </c>
      <c r="C2922">
        <v>12</v>
      </c>
      <c r="D2922">
        <v>21</v>
      </c>
      <c r="G2922" t="s">
        <v>14</v>
      </c>
      <c r="H2922">
        <v>-5.6</v>
      </c>
      <c r="K2922" t="s">
        <v>14</v>
      </c>
      <c r="M2922" t="s">
        <v>14</v>
      </c>
      <c r="O2922" t="s">
        <v>14</v>
      </c>
      <c r="P2922">
        <v>0</v>
      </c>
      <c r="R2922">
        <v>0</v>
      </c>
      <c r="S2922" t="s">
        <v>11</v>
      </c>
      <c r="T2922">
        <v>0</v>
      </c>
      <c r="U2922" t="s">
        <v>11</v>
      </c>
    </row>
    <row r="2923" spans="1:21" x14ac:dyDescent="0.25">
      <c r="A2923" s="1">
        <v>27020</v>
      </c>
      <c r="B2923">
        <v>1973</v>
      </c>
      <c r="C2923">
        <v>12</v>
      </c>
      <c r="D2923">
        <v>22</v>
      </c>
      <c r="G2923" t="s">
        <v>14</v>
      </c>
      <c r="H2923">
        <v>-17.8</v>
      </c>
      <c r="K2923" t="s">
        <v>14</v>
      </c>
      <c r="M2923" t="s">
        <v>14</v>
      </c>
      <c r="O2923" t="s">
        <v>14</v>
      </c>
      <c r="P2923">
        <v>0</v>
      </c>
      <c r="R2923">
        <v>0</v>
      </c>
      <c r="S2923" t="s">
        <v>11</v>
      </c>
      <c r="T2923">
        <v>0</v>
      </c>
      <c r="U2923" t="s">
        <v>11</v>
      </c>
    </row>
    <row r="2924" spans="1:21" x14ac:dyDescent="0.25">
      <c r="A2924" s="1">
        <v>27021</v>
      </c>
      <c r="B2924">
        <v>1973</v>
      </c>
      <c r="C2924">
        <v>12</v>
      </c>
      <c r="D2924">
        <v>23</v>
      </c>
      <c r="G2924" t="s">
        <v>14</v>
      </c>
      <c r="I2924" t="s">
        <v>14</v>
      </c>
      <c r="K2924" t="s">
        <v>14</v>
      </c>
      <c r="M2924" t="s">
        <v>14</v>
      </c>
      <c r="O2924" t="s">
        <v>14</v>
      </c>
      <c r="P2924">
        <v>0</v>
      </c>
      <c r="R2924">
        <v>5.0999999999999996</v>
      </c>
      <c r="S2924" t="s">
        <v>10</v>
      </c>
      <c r="T2924">
        <v>5.0999999999999996</v>
      </c>
      <c r="U2924" t="s">
        <v>10</v>
      </c>
    </row>
    <row r="2925" spans="1:21" x14ac:dyDescent="0.25">
      <c r="A2925" s="1">
        <v>27022</v>
      </c>
      <c r="B2925">
        <v>1973</v>
      </c>
      <c r="C2925">
        <v>12</v>
      </c>
      <c r="D2925">
        <v>24</v>
      </c>
      <c r="G2925" t="s">
        <v>14</v>
      </c>
      <c r="H2925">
        <v>-23.9</v>
      </c>
      <c r="K2925" t="s">
        <v>14</v>
      </c>
      <c r="M2925" t="s">
        <v>14</v>
      </c>
      <c r="O2925" t="s">
        <v>14</v>
      </c>
      <c r="P2925">
        <v>0</v>
      </c>
      <c r="R2925">
        <v>0</v>
      </c>
      <c r="S2925" t="s">
        <v>11</v>
      </c>
      <c r="T2925">
        <v>0</v>
      </c>
      <c r="U2925" t="s">
        <v>11</v>
      </c>
    </row>
    <row r="2926" spans="1:21" x14ac:dyDescent="0.25">
      <c r="A2926" s="1">
        <v>27023</v>
      </c>
      <c r="B2926">
        <v>1973</v>
      </c>
      <c r="C2926">
        <v>12</v>
      </c>
      <c r="D2926">
        <v>25</v>
      </c>
      <c r="G2926" t="s">
        <v>14</v>
      </c>
      <c r="I2926" t="s">
        <v>14</v>
      </c>
      <c r="K2926" t="s">
        <v>14</v>
      </c>
      <c r="M2926" t="s">
        <v>14</v>
      </c>
      <c r="O2926" t="s">
        <v>14</v>
      </c>
      <c r="P2926">
        <v>0</v>
      </c>
      <c r="R2926">
        <v>0</v>
      </c>
      <c r="S2926" t="s">
        <v>11</v>
      </c>
      <c r="T2926">
        <v>0</v>
      </c>
      <c r="U2926" t="s">
        <v>11</v>
      </c>
    </row>
    <row r="2927" spans="1:21" x14ac:dyDescent="0.25">
      <c r="A2927" s="1">
        <v>27024</v>
      </c>
      <c r="B2927">
        <v>1973</v>
      </c>
      <c r="C2927">
        <v>12</v>
      </c>
      <c r="D2927">
        <v>26</v>
      </c>
      <c r="G2927" t="s">
        <v>14</v>
      </c>
      <c r="I2927" t="s">
        <v>14</v>
      </c>
      <c r="K2927" t="s">
        <v>14</v>
      </c>
      <c r="M2927" t="s">
        <v>14</v>
      </c>
      <c r="O2927" t="s">
        <v>14</v>
      </c>
      <c r="P2927">
        <v>0</v>
      </c>
      <c r="R2927">
        <v>2.5</v>
      </c>
      <c r="S2927" t="s">
        <v>10</v>
      </c>
      <c r="T2927">
        <v>2.5</v>
      </c>
      <c r="U2927" t="s">
        <v>10</v>
      </c>
    </row>
    <row r="2928" spans="1:21" x14ac:dyDescent="0.25">
      <c r="A2928" s="1">
        <v>27025</v>
      </c>
      <c r="B2928">
        <v>1973</v>
      </c>
      <c r="C2928">
        <v>12</v>
      </c>
      <c r="D2928">
        <v>27</v>
      </c>
      <c r="G2928" t="s">
        <v>14</v>
      </c>
      <c r="H2928">
        <v>-20</v>
      </c>
      <c r="K2928" t="s">
        <v>14</v>
      </c>
      <c r="M2928" t="s">
        <v>14</v>
      </c>
      <c r="O2928" t="s">
        <v>14</v>
      </c>
      <c r="P2928">
        <v>0</v>
      </c>
      <c r="R2928">
        <v>0</v>
      </c>
      <c r="T2928">
        <v>0</v>
      </c>
    </row>
    <row r="2929" spans="1:21" x14ac:dyDescent="0.25">
      <c r="A2929" s="1">
        <v>27026</v>
      </c>
      <c r="B2929">
        <v>1973</v>
      </c>
      <c r="C2929">
        <v>12</v>
      </c>
      <c r="D2929">
        <v>28</v>
      </c>
      <c r="F2929">
        <v>-11.1</v>
      </c>
      <c r="H2929">
        <v>-15</v>
      </c>
      <c r="J2929">
        <v>-13.1</v>
      </c>
      <c r="L2929">
        <v>31.1</v>
      </c>
      <c r="N2929">
        <v>0</v>
      </c>
      <c r="P2929">
        <v>0</v>
      </c>
      <c r="R2929">
        <v>0</v>
      </c>
      <c r="T2929">
        <v>0</v>
      </c>
    </row>
    <row r="2930" spans="1:21" x14ac:dyDescent="0.25">
      <c r="A2930" s="1">
        <v>27027</v>
      </c>
      <c r="B2930">
        <v>1973</v>
      </c>
      <c r="C2930">
        <v>12</v>
      </c>
      <c r="D2930">
        <v>29</v>
      </c>
      <c r="F2930">
        <v>-13.9</v>
      </c>
      <c r="I2930" t="s">
        <v>14</v>
      </c>
      <c r="K2930" t="s">
        <v>14</v>
      </c>
      <c r="M2930" t="s">
        <v>14</v>
      </c>
      <c r="O2930" t="s">
        <v>14</v>
      </c>
      <c r="P2930">
        <v>0</v>
      </c>
      <c r="R2930">
        <v>0</v>
      </c>
      <c r="T2930">
        <v>0</v>
      </c>
    </row>
    <row r="2931" spans="1:21" x14ac:dyDescent="0.25">
      <c r="A2931" s="1">
        <v>27028</v>
      </c>
      <c r="B2931">
        <v>1973</v>
      </c>
      <c r="C2931">
        <v>12</v>
      </c>
      <c r="D2931">
        <v>30</v>
      </c>
      <c r="G2931" t="s">
        <v>14</v>
      </c>
      <c r="H2931">
        <v>-26.7</v>
      </c>
      <c r="K2931" t="s">
        <v>14</v>
      </c>
      <c r="M2931" t="s">
        <v>14</v>
      </c>
      <c r="O2931" t="s">
        <v>14</v>
      </c>
      <c r="P2931">
        <v>0</v>
      </c>
      <c r="R2931">
        <v>0</v>
      </c>
      <c r="T2931">
        <v>0</v>
      </c>
    </row>
    <row r="2932" spans="1:21" x14ac:dyDescent="0.25">
      <c r="A2932" s="1">
        <v>27029</v>
      </c>
      <c r="B2932">
        <v>1973</v>
      </c>
      <c r="C2932">
        <v>12</v>
      </c>
      <c r="D2932">
        <v>31</v>
      </c>
      <c r="G2932" t="s">
        <v>14</v>
      </c>
      <c r="I2932" t="s">
        <v>14</v>
      </c>
      <c r="K2932" t="s">
        <v>14</v>
      </c>
      <c r="M2932" t="s">
        <v>14</v>
      </c>
      <c r="O2932" t="s">
        <v>14</v>
      </c>
      <c r="P2932">
        <v>0</v>
      </c>
      <c r="R2932">
        <v>0</v>
      </c>
      <c r="T2932">
        <v>0</v>
      </c>
    </row>
    <row r="2933" spans="1:21" x14ac:dyDescent="0.25">
      <c r="A2933" s="1">
        <v>27030</v>
      </c>
      <c r="B2933">
        <v>1974</v>
      </c>
      <c r="C2933">
        <v>1</v>
      </c>
      <c r="D2933">
        <v>1</v>
      </c>
      <c r="F2933">
        <v>-23.9</v>
      </c>
      <c r="I2933" t="s">
        <v>14</v>
      </c>
      <c r="K2933" t="s">
        <v>14</v>
      </c>
      <c r="M2933" t="s">
        <v>14</v>
      </c>
      <c r="O2933" t="s">
        <v>14</v>
      </c>
      <c r="P2933">
        <v>0</v>
      </c>
      <c r="R2933">
        <v>0</v>
      </c>
      <c r="T2933">
        <v>0</v>
      </c>
    </row>
    <row r="2934" spans="1:21" x14ac:dyDescent="0.25">
      <c r="A2934" s="1">
        <v>27031</v>
      </c>
      <c r="B2934">
        <v>1974</v>
      </c>
      <c r="C2934">
        <v>1</v>
      </c>
      <c r="D2934">
        <v>2</v>
      </c>
      <c r="F2934">
        <v>-20</v>
      </c>
      <c r="H2934">
        <v>-29.4</v>
      </c>
      <c r="J2934">
        <v>-24.7</v>
      </c>
      <c r="L2934">
        <v>42.7</v>
      </c>
      <c r="N2934">
        <v>0</v>
      </c>
      <c r="P2934">
        <v>0</v>
      </c>
      <c r="R2934">
        <v>0</v>
      </c>
      <c r="T2934">
        <v>0</v>
      </c>
    </row>
    <row r="2935" spans="1:21" x14ac:dyDescent="0.25">
      <c r="A2935" s="1">
        <v>27032</v>
      </c>
      <c r="B2935">
        <v>1974</v>
      </c>
      <c r="C2935">
        <v>1</v>
      </c>
      <c r="D2935">
        <v>3</v>
      </c>
      <c r="F2935">
        <v>-21.7</v>
      </c>
      <c r="H2935">
        <v>-28.9</v>
      </c>
      <c r="J2935">
        <v>-25.3</v>
      </c>
      <c r="L2935">
        <v>43.3</v>
      </c>
      <c r="N2935">
        <v>0</v>
      </c>
      <c r="P2935">
        <v>0</v>
      </c>
      <c r="R2935">
        <v>0</v>
      </c>
      <c r="T2935">
        <v>0</v>
      </c>
    </row>
    <row r="2936" spans="1:21" x14ac:dyDescent="0.25">
      <c r="A2936" s="1">
        <v>27033</v>
      </c>
      <c r="B2936">
        <v>1974</v>
      </c>
      <c r="C2936">
        <v>1</v>
      </c>
      <c r="D2936">
        <v>4</v>
      </c>
      <c r="G2936" t="s">
        <v>14</v>
      </c>
      <c r="H2936">
        <v>-24.4</v>
      </c>
      <c r="K2936" t="s">
        <v>14</v>
      </c>
      <c r="M2936" t="s">
        <v>14</v>
      </c>
      <c r="O2936" t="s">
        <v>14</v>
      </c>
      <c r="P2936">
        <v>0</v>
      </c>
      <c r="R2936">
        <v>0</v>
      </c>
      <c r="S2936" t="s">
        <v>11</v>
      </c>
      <c r="T2936">
        <v>0</v>
      </c>
      <c r="U2936" t="s">
        <v>11</v>
      </c>
    </row>
    <row r="2937" spans="1:21" x14ac:dyDescent="0.25">
      <c r="A2937" s="1">
        <v>27034</v>
      </c>
      <c r="B2937">
        <v>1974</v>
      </c>
      <c r="C2937">
        <v>1</v>
      </c>
      <c r="D2937">
        <v>5</v>
      </c>
      <c r="G2937" t="s">
        <v>14</v>
      </c>
      <c r="I2937" t="s">
        <v>14</v>
      </c>
      <c r="K2937" t="s">
        <v>14</v>
      </c>
      <c r="M2937" t="s">
        <v>14</v>
      </c>
      <c r="O2937" t="s">
        <v>14</v>
      </c>
      <c r="P2937">
        <v>0</v>
      </c>
      <c r="R2937">
        <v>0</v>
      </c>
      <c r="S2937" t="s">
        <v>11</v>
      </c>
      <c r="T2937">
        <v>0</v>
      </c>
      <c r="U2937" t="s">
        <v>11</v>
      </c>
    </row>
    <row r="2938" spans="1:21" x14ac:dyDescent="0.25">
      <c r="A2938" s="1">
        <v>27035</v>
      </c>
      <c r="B2938">
        <v>1974</v>
      </c>
      <c r="C2938">
        <v>1</v>
      </c>
      <c r="D2938">
        <v>6</v>
      </c>
      <c r="F2938">
        <v>-13.3</v>
      </c>
      <c r="I2938" t="s">
        <v>14</v>
      </c>
      <c r="K2938" t="s">
        <v>14</v>
      </c>
      <c r="M2938" t="s">
        <v>14</v>
      </c>
      <c r="O2938" t="s">
        <v>14</v>
      </c>
      <c r="P2938">
        <v>0</v>
      </c>
      <c r="R2938">
        <v>0.8</v>
      </c>
      <c r="S2938" t="s">
        <v>10</v>
      </c>
      <c r="T2938">
        <v>0.8</v>
      </c>
      <c r="U2938" t="s">
        <v>10</v>
      </c>
    </row>
    <row r="2939" spans="1:21" x14ac:dyDescent="0.25">
      <c r="A2939" s="1">
        <v>27036</v>
      </c>
      <c r="B2939">
        <v>1974</v>
      </c>
      <c r="C2939">
        <v>1</v>
      </c>
      <c r="D2939">
        <v>7</v>
      </c>
      <c r="F2939">
        <v>-18.3</v>
      </c>
      <c r="H2939">
        <v>-26.1</v>
      </c>
      <c r="J2939">
        <v>-22.2</v>
      </c>
      <c r="L2939">
        <v>40.200000000000003</v>
      </c>
      <c r="N2939">
        <v>0</v>
      </c>
      <c r="P2939">
        <v>0</v>
      </c>
      <c r="R2939">
        <v>0</v>
      </c>
      <c r="T2939">
        <v>0</v>
      </c>
    </row>
    <row r="2940" spans="1:21" x14ac:dyDescent="0.25">
      <c r="A2940" s="1">
        <v>27037</v>
      </c>
      <c r="B2940">
        <v>1974</v>
      </c>
      <c r="C2940">
        <v>1</v>
      </c>
      <c r="D2940">
        <v>8</v>
      </c>
      <c r="F2940">
        <v>-16.7</v>
      </c>
      <c r="H2940">
        <v>-26.7</v>
      </c>
      <c r="J2940">
        <v>-21.7</v>
      </c>
      <c r="L2940">
        <v>39.700000000000003</v>
      </c>
      <c r="N2940">
        <v>0</v>
      </c>
      <c r="P2940">
        <v>0</v>
      </c>
      <c r="R2940">
        <v>0</v>
      </c>
      <c r="S2940" t="s">
        <v>16</v>
      </c>
      <c r="T2940">
        <v>0</v>
      </c>
      <c r="U2940" t="s">
        <v>16</v>
      </c>
    </row>
    <row r="2941" spans="1:21" x14ac:dyDescent="0.25">
      <c r="A2941" s="1">
        <v>27038</v>
      </c>
      <c r="B2941">
        <v>1974</v>
      </c>
      <c r="C2941">
        <v>1</v>
      </c>
      <c r="D2941">
        <v>9</v>
      </c>
      <c r="F2941">
        <v>-26.1</v>
      </c>
      <c r="H2941">
        <v>-29.4</v>
      </c>
      <c r="J2941">
        <v>-27.8</v>
      </c>
      <c r="L2941">
        <v>45.8</v>
      </c>
      <c r="N2941">
        <v>0</v>
      </c>
      <c r="P2941">
        <v>0</v>
      </c>
      <c r="R2941">
        <v>0</v>
      </c>
      <c r="T2941">
        <v>0</v>
      </c>
    </row>
    <row r="2942" spans="1:21" x14ac:dyDescent="0.25">
      <c r="A2942" s="1">
        <v>27039</v>
      </c>
      <c r="B2942">
        <v>1974</v>
      </c>
      <c r="C2942">
        <v>1</v>
      </c>
      <c r="D2942">
        <v>10</v>
      </c>
      <c r="F2942">
        <v>-23.3</v>
      </c>
      <c r="H2942">
        <v>-32.200000000000003</v>
      </c>
      <c r="J2942">
        <v>-27.8</v>
      </c>
      <c r="L2942">
        <v>45.8</v>
      </c>
      <c r="N2942">
        <v>0</v>
      </c>
      <c r="P2942">
        <v>0</v>
      </c>
      <c r="R2942">
        <v>0</v>
      </c>
      <c r="T2942">
        <v>0</v>
      </c>
    </row>
    <row r="2943" spans="1:21" x14ac:dyDescent="0.25">
      <c r="A2943" s="1">
        <v>27040</v>
      </c>
      <c r="B2943">
        <v>1974</v>
      </c>
      <c r="C2943">
        <v>1</v>
      </c>
      <c r="D2943">
        <v>11</v>
      </c>
      <c r="F2943">
        <v>-23.3</v>
      </c>
      <c r="H2943">
        <v>-32.200000000000003</v>
      </c>
      <c r="J2943">
        <v>-27.8</v>
      </c>
      <c r="L2943">
        <v>45.8</v>
      </c>
      <c r="N2943">
        <v>0</v>
      </c>
      <c r="P2943">
        <v>0</v>
      </c>
      <c r="R2943">
        <v>0</v>
      </c>
      <c r="T2943">
        <v>0</v>
      </c>
    </row>
    <row r="2944" spans="1:21" x14ac:dyDescent="0.25">
      <c r="A2944" s="1">
        <v>27041</v>
      </c>
      <c r="B2944">
        <v>1974</v>
      </c>
      <c r="C2944">
        <v>1</v>
      </c>
      <c r="D2944">
        <v>12</v>
      </c>
      <c r="G2944" t="s">
        <v>14</v>
      </c>
      <c r="I2944" t="s">
        <v>14</v>
      </c>
      <c r="K2944" t="s">
        <v>14</v>
      </c>
      <c r="M2944" t="s">
        <v>14</v>
      </c>
      <c r="O2944" t="s">
        <v>14</v>
      </c>
      <c r="P2944">
        <v>0</v>
      </c>
      <c r="R2944">
        <v>0</v>
      </c>
      <c r="T2944">
        <v>0</v>
      </c>
    </row>
    <row r="2945" spans="1:21" x14ac:dyDescent="0.25">
      <c r="A2945" s="1">
        <v>27042</v>
      </c>
      <c r="B2945">
        <v>1974</v>
      </c>
      <c r="C2945">
        <v>1</v>
      </c>
      <c r="D2945">
        <v>13</v>
      </c>
      <c r="F2945">
        <v>-24.4</v>
      </c>
      <c r="I2945" t="s">
        <v>14</v>
      </c>
      <c r="K2945" t="s">
        <v>14</v>
      </c>
      <c r="M2945" t="s">
        <v>14</v>
      </c>
      <c r="O2945" t="s">
        <v>14</v>
      </c>
      <c r="P2945">
        <v>0</v>
      </c>
      <c r="R2945">
        <v>0</v>
      </c>
      <c r="T2945">
        <v>0</v>
      </c>
    </row>
    <row r="2946" spans="1:21" x14ac:dyDescent="0.25">
      <c r="A2946" s="1">
        <v>27043</v>
      </c>
      <c r="B2946">
        <v>1974</v>
      </c>
      <c r="C2946">
        <v>1</v>
      </c>
      <c r="D2946">
        <v>14</v>
      </c>
      <c r="F2946">
        <v>-32.200000000000003</v>
      </c>
      <c r="H2946">
        <v>-41.7</v>
      </c>
      <c r="J2946">
        <v>-37</v>
      </c>
      <c r="L2946">
        <v>55</v>
      </c>
      <c r="N2946">
        <v>0</v>
      </c>
      <c r="P2946">
        <v>0</v>
      </c>
      <c r="R2946">
        <v>2.5</v>
      </c>
      <c r="T2946">
        <v>2.5</v>
      </c>
    </row>
    <row r="2947" spans="1:21" x14ac:dyDescent="0.25">
      <c r="A2947" s="1">
        <v>27044</v>
      </c>
      <c r="B2947">
        <v>1974</v>
      </c>
      <c r="C2947">
        <v>1</v>
      </c>
      <c r="D2947">
        <v>15</v>
      </c>
      <c r="F2947">
        <v>-29.4</v>
      </c>
      <c r="I2947" t="s">
        <v>14</v>
      </c>
      <c r="K2947" t="s">
        <v>14</v>
      </c>
      <c r="M2947" t="s">
        <v>14</v>
      </c>
      <c r="O2947" t="s">
        <v>14</v>
      </c>
      <c r="P2947">
        <v>0</v>
      </c>
      <c r="R2947">
        <v>0</v>
      </c>
      <c r="S2947" t="s">
        <v>16</v>
      </c>
      <c r="T2947">
        <v>0</v>
      </c>
      <c r="U2947" t="s">
        <v>16</v>
      </c>
    </row>
    <row r="2948" spans="1:21" x14ac:dyDescent="0.25">
      <c r="A2948" s="1">
        <v>27045</v>
      </c>
      <c r="B2948">
        <v>1974</v>
      </c>
      <c r="C2948">
        <v>1</v>
      </c>
      <c r="D2948">
        <v>16</v>
      </c>
      <c r="F2948">
        <v>-32.200000000000003</v>
      </c>
      <c r="I2948" t="s">
        <v>14</v>
      </c>
      <c r="K2948" t="s">
        <v>14</v>
      </c>
      <c r="M2948" t="s">
        <v>14</v>
      </c>
      <c r="O2948" t="s">
        <v>14</v>
      </c>
      <c r="P2948">
        <v>0</v>
      </c>
      <c r="R2948">
        <v>0</v>
      </c>
      <c r="T2948">
        <v>0</v>
      </c>
    </row>
    <row r="2949" spans="1:21" x14ac:dyDescent="0.25">
      <c r="A2949" s="1">
        <v>27046</v>
      </c>
      <c r="B2949">
        <v>1974</v>
      </c>
      <c r="C2949">
        <v>1</v>
      </c>
      <c r="D2949">
        <v>17</v>
      </c>
      <c r="F2949">
        <v>-30.6</v>
      </c>
      <c r="I2949" t="s">
        <v>14</v>
      </c>
      <c r="K2949" t="s">
        <v>14</v>
      </c>
      <c r="M2949" t="s">
        <v>14</v>
      </c>
      <c r="O2949" t="s">
        <v>14</v>
      </c>
      <c r="P2949">
        <v>0</v>
      </c>
      <c r="R2949">
        <v>0</v>
      </c>
      <c r="T2949">
        <v>0</v>
      </c>
    </row>
    <row r="2950" spans="1:21" x14ac:dyDescent="0.25">
      <c r="A2950" s="1">
        <v>27047</v>
      </c>
      <c r="B2950">
        <v>1974</v>
      </c>
      <c r="C2950">
        <v>1</v>
      </c>
      <c r="D2950">
        <v>18</v>
      </c>
      <c r="F2950">
        <v>-28.3</v>
      </c>
      <c r="H2950">
        <v>-38.299999999999997</v>
      </c>
      <c r="J2950">
        <v>-33.299999999999997</v>
      </c>
      <c r="L2950">
        <v>51.3</v>
      </c>
      <c r="N2950">
        <v>0</v>
      </c>
      <c r="P2950">
        <v>0</v>
      </c>
      <c r="R2950">
        <v>0</v>
      </c>
      <c r="T2950">
        <v>0</v>
      </c>
    </row>
    <row r="2951" spans="1:21" x14ac:dyDescent="0.25">
      <c r="A2951" s="1">
        <v>27048</v>
      </c>
      <c r="B2951">
        <v>1974</v>
      </c>
      <c r="C2951">
        <v>1</v>
      </c>
      <c r="D2951">
        <v>19</v>
      </c>
      <c r="G2951" t="s">
        <v>14</v>
      </c>
      <c r="I2951" t="s">
        <v>14</v>
      </c>
      <c r="K2951" t="s">
        <v>14</v>
      </c>
      <c r="M2951" t="s">
        <v>14</v>
      </c>
      <c r="O2951" t="s">
        <v>14</v>
      </c>
      <c r="P2951">
        <v>0</v>
      </c>
      <c r="R2951">
        <v>0</v>
      </c>
      <c r="S2951" t="s">
        <v>11</v>
      </c>
      <c r="T2951">
        <v>0</v>
      </c>
      <c r="U2951" t="s">
        <v>11</v>
      </c>
    </row>
    <row r="2952" spans="1:21" x14ac:dyDescent="0.25">
      <c r="A2952" s="1">
        <v>27049</v>
      </c>
      <c r="B2952">
        <v>1974</v>
      </c>
      <c r="C2952">
        <v>1</v>
      </c>
      <c r="D2952">
        <v>20</v>
      </c>
      <c r="F2952">
        <v>-27.8</v>
      </c>
      <c r="I2952" t="s">
        <v>14</v>
      </c>
      <c r="K2952" t="s">
        <v>14</v>
      </c>
      <c r="M2952" t="s">
        <v>14</v>
      </c>
      <c r="O2952" t="s">
        <v>14</v>
      </c>
      <c r="P2952">
        <v>0</v>
      </c>
      <c r="R2952">
        <v>2.5</v>
      </c>
      <c r="S2952" t="s">
        <v>10</v>
      </c>
      <c r="T2952">
        <v>2.5</v>
      </c>
      <c r="U2952" t="s">
        <v>10</v>
      </c>
    </row>
    <row r="2953" spans="1:21" x14ac:dyDescent="0.25">
      <c r="A2953" s="1">
        <v>27050</v>
      </c>
      <c r="B2953">
        <v>1974</v>
      </c>
      <c r="C2953">
        <v>1</v>
      </c>
      <c r="D2953">
        <v>21</v>
      </c>
      <c r="F2953">
        <v>-33.299999999999997</v>
      </c>
      <c r="I2953" t="s">
        <v>14</v>
      </c>
      <c r="K2953" t="s">
        <v>14</v>
      </c>
      <c r="M2953" t="s">
        <v>14</v>
      </c>
      <c r="O2953" t="s">
        <v>14</v>
      </c>
      <c r="P2953">
        <v>0</v>
      </c>
      <c r="R2953">
        <v>0</v>
      </c>
      <c r="T2953">
        <v>0</v>
      </c>
    </row>
    <row r="2954" spans="1:21" x14ac:dyDescent="0.25">
      <c r="A2954" s="1">
        <v>27051</v>
      </c>
      <c r="B2954">
        <v>1974</v>
      </c>
      <c r="C2954">
        <v>1</v>
      </c>
      <c r="D2954">
        <v>22</v>
      </c>
      <c r="F2954">
        <v>-33.9</v>
      </c>
      <c r="H2954">
        <v>-45.6</v>
      </c>
      <c r="J2954">
        <v>-39.799999999999997</v>
      </c>
      <c r="L2954">
        <v>57.8</v>
      </c>
      <c r="N2954">
        <v>0</v>
      </c>
      <c r="P2954">
        <v>0</v>
      </c>
      <c r="R2954">
        <v>0</v>
      </c>
      <c r="T2954">
        <v>0</v>
      </c>
    </row>
    <row r="2955" spans="1:21" x14ac:dyDescent="0.25">
      <c r="A2955" s="1">
        <v>27052</v>
      </c>
      <c r="B2955">
        <v>1974</v>
      </c>
      <c r="C2955">
        <v>1</v>
      </c>
      <c r="D2955">
        <v>23</v>
      </c>
      <c r="F2955">
        <v>-27.2</v>
      </c>
      <c r="H2955">
        <v>-45</v>
      </c>
      <c r="J2955">
        <v>-36.1</v>
      </c>
      <c r="L2955">
        <v>54.1</v>
      </c>
      <c r="N2955">
        <v>0</v>
      </c>
      <c r="P2955">
        <v>0</v>
      </c>
      <c r="R2955">
        <v>0</v>
      </c>
      <c r="T2955">
        <v>0</v>
      </c>
    </row>
    <row r="2956" spans="1:21" x14ac:dyDescent="0.25">
      <c r="A2956" s="1">
        <v>27053</v>
      </c>
      <c r="B2956">
        <v>1974</v>
      </c>
      <c r="C2956">
        <v>1</v>
      </c>
      <c r="D2956">
        <v>24</v>
      </c>
      <c r="F2956">
        <v>-22.8</v>
      </c>
      <c r="H2956">
        <v>-37.200000000000003</v>
      </c>
      <c r="J2956">
        <v>-30</v>
      </c>
      <c r="L2956">
        <v>48</v>
      </c>
      <c r="N2956">
        <v>0</v>
      </c>
      <c r="P2956">
        <v>0</v>
      </c>
      <c r="R2956">
        <v>4.5999999999999996</v>
      </c>
      <c r="T2956">
        <v>4.5999999999999996</v>
      </c>
    </row>
    <row r="2957" spans="1:21" x14ac:dyDescent="0.25">
      <c r="A2957" s="1">
        <v>27054</v>
      </c>
      <c r="B2957">
        <v>1974</v>
      </c>
      <c r="C2957">
        <v>1</v>
      </c>
      <c r="D2957">
        <v>25</v>
      </c>
      <c r="F2957">
        <v>-23.9</v>
      </c>
      <c r="H2957">
        <v>-27.8</v>
      </c>
      <c r="J2957">
        <v>-25.9</v>
      </c>
      <c r="L2957">
        <v>43.9</v>
      </c>
      <c r="N2957">
        <v>0</v>
      </c>
      <c r="P2957">
        <v>0</v>
      </c>
      <c r="R2957">
        <v>0</v>
      </c>
      <c r="T2957">
        <v>0</v>
      </c>
    </row>
    <row r="2958" spans="1:21" x14ac:dyDescent="0.25">
      <c r="A2958" s="1">
        <v>27055</v>
      </c>
      <c r="B2958">
        <v>1974</v>
      </c>
      <c r="C2958">
        <v>1</v>
      </c>
      <c r="D2958">
        <v>26</v>
      </c>
      <c r="G2958" t="s">
        <v>14</v>
      </c>
      <c r="I2958" t="s">
        <v>14</v>
      </c>
      <c r="K2958" t="s">
        <v>14</v>
      </c>
      <c r="M2958" t="s">
        <v>14</v>
      </c>
      <c r="O2958" t="s">
        <v>14</v>
      </c>
      <c r="P2958">
        <v>0</v>
      </c>
      <c r="R2958">
        <v>0</v>
      </c>
      <c r="T2958">
        <v>0</v>
      </c>
    </row>
    <row r="2959" spans="1:21" x14ac:dyDescent="0.25">
      <c r="A2959" s="1">
        <v>27056</v>
      </c>
      <c r="B2959">
        <v>1974</v>
      </c>
      <c r="C2959">
        <v>1</v>
      </c>
      <c r="D2959">
        <v>27</v>
      </c>
      <c r="F2959">
        <v>-23.9</v>
      </c>
      <c r="I2959" t="s">
        <v>14</v>
      </c>
      <c r="K2959" t="s">
        <v>14</v>
      </c>
      <c r="M2959" t="s">
        <v>14</v>
      </c>
      <c r="O2959" t="s">
        <v>14</v>
      </c>
      <c r="P2959">
        <v>0</v>
      </c>
      <c r="R2959">
        <v>0</v>
      </c>
      <c r="T2959">
        <v>0</v>
      </c>
    </row>
    <row r="2960" spans="1:21" x14ac:dyDescent="0.25">
      <c r="A2960" s="1">
        <v>27057</v>
      </c>
      <c r="B2960">
        <v>1974</v>
      </c>
      <c r="C2960">
        <v>1</v>
      </c>
      <c r="D2960">
        <v>28</v>
      </c>
      <c r="F2960">
        <v>-32.200000000000003</v>
      </c>
      <c r="H2960">
        <v>-38.299999999999997</v>
      </c>
      <c r="J2960">
        <v>-35.299999999999997</v>
      </c>
      <c r="L2960">
        <v>53.3</v>
      </c>
      <c r="N2960">
        <v>0</v>
      </c>
      <c r="P2960">
        <v>0</v>
      </c>
      <c r="R2960">
        <v>0</v>
      </c>
      <c r="T2960">
        <v>0</v>
      </c>
    </row>
    <row r="2961" spans="1:20" x14ac:dyDescent="0.25">
      <c r="A2961" s="1">
        <v>27058</v>
      </c>
      <c r="B2961">
        <v>1974</v>
      </c>
      <c r="C2961">
        <v>1</v>
      </c>
      <c r="D2961">
        <v>29</v>
      </c>
      <c r="F2961">
        <v>-32.799999999999997</v>
      </c>
      <c r="H2961">
        <v>-37.200000000000003</v>
      </c>
      <c r="J2961">
        <v>-35</v>
      </c>
      <c r="L2961">
        <v>53</v>
      </c>
      <c r="N2961">
        <v>0</v>
      </c>
      <c r="P2961">
        <v>0</v>
      </c>
      <c r="R2961">
        <v>0</v>
      </c>
      <c r="T2961">
        <v>0</v>
      </c>
    </row>
    <row r="2962" spans="1:20" x14ac:dyDescent="0.25">
      <c r="A2962" s="1">
        <v>27059</v>
      </c>
      <c r="B2962">
        <v>1974</v>
      </c>
      <c r="C2962">
        <v>1</v>
      </c>
      <c r="D2962">
        <v>30</v>
      </c>
      <c r="F2962">
        <v>-34.4</v>
      </c>
      <c r="H2962">
        <v>-40.6</v>
      </c>
      <c r="J2962">
        <v>-37.5</v>
      </c>
      <c r="L2962">
        <v>55.5</v>
      </c>
      <c r="N2962">
        <v>0</v>
      </c>
      <c r="P2962">
        <v>0</v>
      </c>
      <c r="R2962">
        <v>0</v>
      </c>
      <c r="T2962">
        <v>0</v>
      </c>
    </row>
    <row r="2963" spans="1:20" x14ac:dyDescent="0.25">
      <c r="A2963" s="1">
        <v>27060</v>
      </c>
      <c r="B2963">
        <v>1974</v>
      </c>
      <c r="C2963">
        <v>1</v>
      </c>
      <c r="D2963">
        <v>31</v>
      </c>
      <c r="F2963">
        <v>-33.9</v>
      </c>
      <c r="H2963">
        <v>-40.6</v>
      </c>
      <c r="J2963">
        <v>-37.299999999999997</v>
      </c>
      <c r="L2963">
        <v>55.3</v>
      </c>
      <c r="N2963">
        <v>0</v>
      </c>
      <c r="P2963">
        <v>0</v>
      </c>
      <c r="R2963">
        <v>0</v>
      </c>
      <c r="T2963">
        <v>0</v>
      </c>
    </row>
    <row r="2964" spans="1:20" x14ac:dyDescent="0.25">
      <c r="A2964" s="1">
        <v>27061</v>
      </c>
      <c r="B2964">
        <v>1974</v>
      </c>
      <c r="C2964">
        <v>2</v>
      </c>
      <c r="D2964">
        <v>1</v>
      </c>
      <c r="F2964">
        <v>-33.9</v>
      </c>
      <c r="H2964">
        <v>-40</v>
      </c>
      <c r="J2964">
        <v>-37</v>
      </c>
      <c r="L2964">
        <v>55</v>
      </c>
      <c r="N2964">
        <v>0</v>
      </c>
      <c r="P2964">
        <v>0</v>
      </c>
      <c r="R2964">
        <v>0</v>
      </c>
      <c r="T2964">
        <v>0</v>
      </c>
    </row>
    <row r="2965" spans="1:20" x14ac:dyDescent="0.25">
      <c r="A2965" s="1">
        <v>27062</v>
      </c>
      <c r="B2965">
        <v>1974</v>
      </c>
      <c r="C2965">
        <v>2</v>
      </c>
      <c r="D2965">
        <v>2</v>
      </c>
      <c r="G2965" t="s">
        <v>14</v>
      </c>
      <c r="I2965" t="s">
        <v>14</v>
      </c>
      <c r="K2965" t="s">
        <v>14</v>
      </c>
      <c r="M2965" t="s">
        <v>14</v>
      </c>
      <c r="O2965" t="s">
        <v>14</v>
      </c>
      <c r="P2965">
        <v>0</v>
      </c>
      <c r="R2965">
        <v>0</v>
      </c>
      <c r="T2965">
        <v>0</v>
      </c>
    </row>
    <row r="2966" spans="1:20" x14ac:dyDescent="0.25">
      <c r="A2966" s="1">
        <v>27063</v>
      </c>
      <c r="B2966">
        <v>1974</v>
      </c>
      <c r="C2966">
        <v>2</v>
      </c>
      <c r="D2966">
        <v>3</v>
      </c>
      <c r="F2966">
        <v>-28.3</v>
      </c>
      <c r="I2966" t="s">
        <v>14</v>
      </c>
      <c r="K2966" t="s">
        <v>14</v>
      </c>
      <c r="M2966" t="s">
        <v>14</v>
      </c>
      <c r="O2966" t="s">
        <v>14</v>
      </c>
      <c r="P2966">
        <v>0</v>
      </c>
      <c r="R2966">
        <v>0</v>
      </c>
      <c r="T2966">
        <v>0</v>
      </c>
    </row>
    <row r="2967" spans="1:20" x14ac:dyDescent="0.25">
      <c r="A2967" s="1">
        <v>27064</v>
      </c>
      <c r="B2967">
        <v>1974</v>
      </c>
      <c r="C2967">
        <v>2</v>
      </c>
      <c r="D2967">
        <v>4</v>
      </c>
      <c r="F2967">
        <v>-24.4</v>
      </c>
      <c r="H2967">
        <v>-37.799999999999997</v>
      </c>
      <c r="J2967">
        <v>-31.1</v>
      </c>
      <c r="L2967">
        <v>49.1</v>
      </c>
      <c r="N2967">
        <v>0</v>
      </c>
      <c r="P2967">
        <v>0</v>
      </c>
      <c r="R2967">
        <v>0.8</v>
      </c>
      <c r="T2967">
        <v>0.8</v>
      </c>
    </row>
    <row r="2968" spans="1:20" x14ac:dyDescent="0.25">
      <c r="A2968" s="1">
        <v>27065</v>
      </c>
      <c r="B2968">
        <v>1974</v>
      </c>
      <c r="C2968">
        <v>2</v>
      </c>
      <c r="D2968">
        <v>5</v>
      </c>
      <c r="F2968">
        <v>-19.399999999999999</v>
      </c>
      <c r="H2968">
        <v>-31.1</v>
      </c>
      <c r="J2968">
        <v>-25.3</v>
      </c>
      <c r="L2968">
        <v>43.3</v>
      </c>
      <c r="N2968">
        <v>0</v>
      </c>
      <c r="P2968">
        <v>0</v>
      </c>
      <c r="R2968">
        <v>0.8</v>
      </c>
      <c r="T2968">
        <v>0.8</v>
      </c>
    </row>
    <row r="2969" spans="1:20" x14ac:dyDescent="0.25">
      <c r="A2969" s="1">
        <v>27066</v>
      </c>
      <c r="B2969">
        <v>1974</v>
      </c>
      <c r="C2969">
        <v>2</v>
      </c>
      <c r="D2969">
        <v>6</v>
      </c>
      <c r="F2969">
        <v>-16.7</v>
      </c>
      <c r="H2969">
        <v>-25</v>
      </c>
      <c r="J2969">
        <v>-20.9</v>
      </c>
      <c r="L2969">
        <v>38.9</v>
      </c>
      <c r="N2969">
        <v>0</v>
      </c>
      <c r="P2969">
        <v>0</v>
      </c>
      <c r="R2969">
        <v>1.8</v>
      </c>
      <c r="T2969">
        <v>1.8</v>
      </c>
    </row>
    <row r="2970" spans="1:20" x14ac:dyDescent="0.25">
      <c r="A2970" s="1">
        <v>27067</v>
      </c>
      <c r="B2970">
        <v>1974</v>
      </c>
      <c r="C2970">
        <v>2</v>
      </c>
      <c r="D2970">
        <v>7</v>
      </c>
      <c r="F2970">
        <v>-15.6</v>
      </c>
      <c r="H2970">
        <v>-19.399999999999999</v>
      </c>
      <c r="J2970">
        <v>-17.5</v>
      </c>
      <c r="L2970">
        <v>35.5</v>
      </c>
      <c r="N2970">
        <v>0</v>
      </c>
      <c r="P2970">
        <v>0</v>
      </c>
      <c r="R2970">
        <v>1.3</v>
      </c>
      <c r="T2970">
        <v>1.3</v>
      </c>
    </row>
    <row r="2971" spans="1:20" x14ac:dyDescent="0.25">
      <c r="A2971" s="1">
        <v>27068</v>
      </c>
      <c r="B2971">
        <v>1974</v>
      </c>
      <c r="C2971">
        <v>2</v>
      </c>
      <c r="D2971">
        <v>8</v>
      </c>
      <c r="F2971">
        <v>-15.6</v>
      </c>
      <c r="H2971">
        <v>-22.8</v>
      </c>
      <c r="J2971">
        <v>-19.2</v>
      </c>
      <c r="L2971">
        <v>37.200000000000003</v>
      </c>
      <c r="N2971">
        <v>0</v>
      </c>
      <c r="P2971">
        <v>0</v>
      </c>
      <c r="R2971">
        <v>0</v>
      </c>
      <c r="T2971">
        <v>0</v>
      </c>
    </row>
    <row r="2972" spans="1:20" x14ac:dyDescent="0.25">
      <c r="A2972" s="1">
        <v>27069</v>
      </c>
      <c r="B2972">
        <v>1974</v>
      </c>
      <c r="C2972">
        <v>2</v>
      </c>
      <c r="D2972">
        <v>9</v>
      </c>
      <c r="G2972" t="s">
        <v>14</v>
      </c>
      <c r="I2972" t="s">
        <v>14</v>
      </c>
      <c r="K2972" t="s">
        <v>14</v>
      </c>
      <c r="M2972" t="s">
        <v>14</v>
      </c>
      <c r="O2972" t="s">
        <v>14</v>
      </c>
      <c r="P2972">
        <v>0</v>
      </c>
      <c r="R2972">
        <v>0</v>
      </c>
      <c r="T2972">
        <v>0</v>
      </c>
    </row>
    <row r="2973" spans="1:20" x14ac:dyDescent="0.25">
      <c r="A2973" s="1">
        <v>27070</v>
      </c>
      <c r="B2973">
        <v>1974</v>
      </c>
      <c r="C2973">
        <v>2</v>
      </c>
      <c r="D2973">
        <v>10</v>
      </c>
      <c r="F2973">
        <v>-15.6</v>
      </c>
      <c r="I2973" t="s">
        <v>14</v>
      </c>
      <c r="K2973" t="s">
        <v>14</v>
      </c>
      <c r="M2973" t="s">
        <v>14</v>
      </c>
      <c r="O2973" t="s">
        <v>14</v>
      </c>
      <c r="P2973">
        <v>0</v>
      </c>
      <c r="R2973">
        <v>5.0999999999999996</v>
      </c>
      <c r="T2973">
        <v>5.0999999999999996</v>
      </c>
    </row>
    <row r="2974" spans="1:20" x14ac:dyDescent="0.25">
      <c r="A2974" s="1">
        <v>27071</v>
      </c>
      <c r="B2974">
        <v>1974</v>
      </c>
      <c r="C2974">
        <v>2</v>
      </c>
      <c r="D2974">
        <v>11</v>
      </c>
      <c r="F2974">
        <v>-31.1</v>
      </c>
      <c r="H2974">
        <v>-32.799999999999997</v>
      </c>
      <c r="J2974">
        <v>-32</v>
      </c>
      <c r="L2974">
        <v>50</v>
      </c>
      <c r="N2974">
        <v>0</v>
      </c>
      <c r="P2974">
        <v>0</v>
      </c>
      <c r="R2974">
        <v>0</v>
      </c>
      <c r="T2974">
        <v>0</v>
      </c>
    </row>
    <row r="2975" spans="1:20" x14ac:dyDescent="0.25">
      <c r="A2975" s="1">
        <v>27072</v>
      </c>
      <c r="B2975">
        <v>1974</v>
      </c>
      <c r="C2975">
        <v>2</v>
      </c>
      <c r="D2975">
        <v>12</v>
      </c>
      <c r="F2975">
        <v>-32.200000000000003</v>
      </c>
      <c r="H2975">
        <v>-36.1</v>
      </c>
      <c r="J2975">
        <v>-34.200000000000003</v>
      </c>
      <c r="L2975">
        <v>52.2</v>
      </c>
      <c r="N2975">
        <v>0</v>
      </c>
      <c r="P2975">
        <v>0</v>
      </c>
      <c r="R2975">
        <v>1.3</v>
      </c>
      <c r="T2975">
        <v>1.3</v>
      </c>
    </row>
    <row r="2976" spans="1:20" x14ac:dyDescent="0.25">
      <c r="A2976" s="1">
        <v>27073</v>
      </c>
      <c r="B2976">
        <v>1974</v>
      </c>
      <c r="C2976">
        <v>2</v>
      </c>
      <c r="D2976">
        <v>13</v>
      </c>
      <c r="F2976">
        <v>-28.3</v>
      </c>
      <c r="H2976">
        <v>-35.6</v>
      </c>
      <c r="J2976">
        <v>-32</v>
      </c>
      <c r="L2976">
        <v>50</v>
      </c>
      <c r="N2976">
        <v>0</v>
      </c>
      <c r="P2976">
        <v>0</v>
      </c>
      <c r="R2976">
        <v>0.5</v>
      </c>
      <c r="T2976">
        <v>0.5</v>
      </c>
    </row>
    <row r="2977" spans="1:21" x14ac:dyDescent="0.25">
      <c r="A2977" s="1">
        <v>27074</v>
      </c>
      <c r="B2977">
        <v>1974</v>
      </c>
      <c r="C2977">
        <v>2</v>
      </c>
      <c r="D2977">
        <v>14</v>
      </c>
      <c r="F2977">
        <v>-24.4</v>
      </c>
      <c r="H2977">
        <v>-29.4</v>
      </c>
      <c r="J2977">
        <v>-26.9</v>
      </c>
      <c r="L2977">
        <v>44.9</v>
      </c>
      <c r="N2977">
        <v>0</v>
      </c>
      <c r="P2977">
        <v>0</v>
      </c>
      <c r="R2977">
        <v>0</v>
      </c>
      <c r="S2977" t="s">
        <v>16</v>
      </c>
      <c r="T2977">
        <v>0</v>
      </c>
      <c r="U2977" t="s">
        <v>16</v>
      </c>
    </row>
    <row r="2978" spans="1:21" x14ac:dyDescent="0.25">
      <c r="A2978" s="1">
        <v>27075</v>
      </c>
      <c r="B2978">
        <v>1974</v>
      </c>
      <c r="C2978">
        <v>2</v>
      </c>
      <c r="D2978">
        <v>15</v>
      </c>
      <c r="F2978">
        <v>-24.4</v>
      </c>
      <c r="H2978">
        <v>-27.8</v>
      </c>
      <c r="J2978">
        <v>-26.1</v>
      </c>
      <c r="L2978">
        <v>44.1</v>
      </c>
      <c r="N2978">
        <v>0</v>
      </c>
      <c r="P2978">
        <v>0</v>
      </c>
      <c r="R2978">
        <v>0</v>
      </c>
      <c r="T2978">
        <v>0</v>
      </c>
    </row>
    <row r="2979" spans="1:21" x14ac:dyDescent="0.25">
      <c r="A2979" s="1">
        <v>27076</v>
      </c>
      <c r="B2979">
        <v>1974</v>
      </c>
      <c r="C2979">
        <v>2</v>
      </c>
      <c r="D2979">
        <v>16</v>
      </c>
      <c r="G2979" t="s">
        <v>14</v>
      </c>
      <c r="I2979" t="s">
        <v>14</v>
      </c>
      <c r="K2979" t="s">
        <v>14</v>
      </c>
      <c r="M2979" t="s">
        <v>14</v>
      </c>
      <c r="O2979" t="s">
        <v>14</v>
      </c>
      <c r="P2979">
        <v>0</v>
      </c>
      <c r="R2979">
        <v>0</v>
      </c>
      <c r="T2979">
        <v>0</v>
      </c>
    </row>
    <row r="2980" spans="1:21" x14ac:dyDescent="0.25">
      <c r="A2980" s="1">
        <v>27077</v>
      </c>
      <c r="B2980">
        <v>1974</v>
      </c>
      <c r="C2980">
        <v>2</v>
      </c>
      <c r="D2980">
        <v>17</v>
      </c>
      <c r="F2980">
        <v>-20</v>
      </c>
      <c r="I2980" t="s">
        <v>14</v>
      </c>
      <c r="K2980" t="s">
        <v>14</v>
      </c>
      <c r="M2980" t="s">
        <v>14</v>
      </c>
      <c r="O2980" t="s">
        <v>14</v>
      </c>
      <c r="P2980">
        <v>0</v>
      </c>
      <c r="R2980">
        <v>0.3</v>
      </c>
      <c r="T2980">
        <v>0.3</v>
      </c>
    </row>
    <row r="2981" spans="1:21" x14ac:dyDescent="0.25">
      <c r="A2981" s="1">
        <v>27078</v>
      </c>
      <c r="B2981">
        <v>1974</v>
      </c>
      <c r="C2981">
        <v>2</v>
      </c>
      <c r="D2981">
        <v>18</v>
      </c>
      <c r="F2981">
        <v>-26.1</v>
      </c>
      <c r="H2981">
        <v>-31.7</v>
      </c>
      <c r="J2981">
        <v>-28.9</v>
      </c>
      <c r="L2981">
        <v>46.9</v>
      </c>
      <c r="N2981">
        <v>0</v>
      </c>
      <c r="P2981">
        <v>0</v>
      </c>
      <c r="R2981">
        <v>0.3</v>
      </c>
      <c r="T2981">
        <v>0.3</v>
      </c>
    </row>
    <row r="2982" spans="1:21" x14ac:dyDescent="0.25">
      <c r="A2982" s="1">
        <v>27079</v>
      </c>
      <c r="B2982">
        <v>1974</v>
      </c>
      <c r="C2982">
        <v>2</v>
      </c>
      <c r="D2982">
        <v>19</v>
      </c>
      <c r="F2982">
        <v>-28.3</v>
      </c>
      <c r="H2982">
        <v>-36.700000000000003</v>
      </c>
      <c r="J2982">
        <v>-32.5</v>
      </c>
      <c r="L2982">
        <v>50.5</v>
      </c>
      <c r="N2982">
        <v>0</v>
      </c>
      <c r="P2982">
        <v>0</v>
      </c>
      <c r="R2982">
        <v>0</v>
      </c>
      <c r="T2982">
        <v>0</v>
      </c>
    </row>
    <row r="2983" spans="1:21" x14ac:dyDescent="0.25">
      <c r="A2983" s="1">
        <v>27080</v>
      </c>
      <c r="B2983">
        <v>1974</v>
      </c>
      <c r="C2983">
        <v>2</v>
      </c>
      <c r="D2983">
        <v>20</v>
      </c>
      <c r="F2983">
        <v>-30</v>
      </c>
      <c r="H2983">
        <v>-36.700000000000003</v>
      </c>
      <c r="J2983">
        <v>-33.4</v>
      </c>
      <c r="L2983">
        <v>51.4</v>
      </c>
      <c r="N2983">
        <v>0</v>
      </c>
      <c r="P2983">
        <v>0</v>
      </c>
      <c r="R2983">
        <v>1.3</v>
      </c>
      <c r="T2983">
        <v>1.3</v>
      </c>
    </row>
    <row r="2984" spans="1:21" x14ac:dyDescent="0.25">
      <c r="A2984" s="1">
        <v>27081</v>
      </c>
      <c r="B2984">
        <v>1974</v>
      </c>
      <c r="C2984">
        <v>2</v>
      </c>
      <c r="D2984">
        <v>21</v>
      </c>
      <c r="F2984">
        <v>-27.8</v>
      </c>
      <c r="H2984">
        <v>-31.1</v>
      </c>
      <c r="J2984">
        <v>-29.5</v>
      </c>
      <c r="L2984">
        <v>47.5</v>
      </c>
      <c r="N2984">
        <v>0</v>
      </c>
      <c r="P2984">
        <v>0</v>
      </c>
      <c r="R2984">
        <v>0.5</v>
      </c>
      <c r="T2984">
        <v>0.5</v>
      </c>
    </row>
    <row r="2985" spans="1:21" x14ac:dyDescent="0.25">
      <c r="A2985" s="1">
        <v>27082</v>
      </c>
      <c r="B2985">
        <v>1974</v>
      </c>
      <c r="C2985">
        <v>2</v>
      </c>
      <c r="D2985">
        <v>22</v>
      </c>
      <c r="F2985">
        <v>-26.7</v>
      </c>
      <c r="H2985">
        <v>-30</v>
      </c>
      <c r="J2985">
        <v>-28.4</v>
      </c>
      <c r="L2985">
        <v>46.4</v>
      </c>
      <c r="N2985">
        <v>0</v>
      </c>
      <c r="P2985">
        <v>0</v>
      </c>
      <c r="R2985">
        <v>0</v>
      </c>
      <c r="T2985">
        <v>0</v>
      </c>
    </row>
    <row r="2986" spans="1:21" x14ac:dyDescent="0.25">
      <c r="A2986" s="1">
        <v>27083</v>
      </c>
      <c r="B2986">
        <v>1974</v>
      </c>
      <c r="C2986">
        <v>2</v>
      </c>
      <c r="D2986">
        <v>23</v>
      </c>
      <c r="G2986" t="s">
        <v>14</v>
      </c>
      <c r="I2986" t="s">
        <v>14</v>
      </c>
      <c r="K2986" t="s">
        <v>14</v>
      </c>
      <c r="M2986" t="s">
        <v>14</v>
      </c>
      <c r="O2986" t="s">
        <v>14</v>
      </c>
      <c r="P2986">
        <v>0</v>
      </c>
      <c r="R2986">
        <v>0</v>
      </c>
      <c r="T2986">
        <v>0</v>
      </c>
    </row>
    <row r="2987" spans="1:21" x14ac:dyDescent="0.25">
      <c r="A2987" s="1">
        <v>27084</v>
      </c>
      <c r="B2987">
        <v>1974</v>
      </c>
      <c r="C2987">
        <v>2</v>
      </c>
      <c r="D2987">
        <v>24</v>
      </c>
      <c r="F2987">
        <v>-21.1</v>
      </c>
      <c r="I2987" t="s">
        <v>14</v>
      </c>
      <c r="K2987" t="s">
        <v>14</v>
      </c>
      <c r="M2987" t="s">
        <v>14</v>
      </c>
      <c r="O2987" t="s">
        <v>14</v>
      </c>
      <c r="P2987">
        <v>0</v>
      </c>
      <c r="R2987">
        <v>0</v>
      </c>
      <c r="T2987">
        <v>0</v>
      </c>
    </row>
    <row r="2988" spans="1:21" x14ac:dyDescent="0.25">
      <c r="A2988" s="1">
        <v>27085</v>
      </c>
      <c r="B2988">
        <v>1974</v>
      </c>
      <c r="C2988">
        <v>2</v>
      </c>
      <c r="D2988">
        <v>25</v>
      </c>
      <c r="F2988">
        <v>-22.2</v>
      </c>
      <c r="H2988">
        <v>-33.299999999999997</v>
      </c>
      <c r="J2988">
        <v>-27.8</v>
      </c>
      <c r="L2988">
        <v>45.8</v>
      </c>
      <c r="N2988">
        <v>0</v>
      </c>
      <c r="P2988">
        <v>0</v>
      </c>
      <c r="R2988">
        <v>0</v>
      </c>
      <c r="T2988">
        <v>0</v>
      </c>
    </row>
    <row r="2989" spans="1:21" x14ac:dyDescent="0.25">
      <c r="A2989" s="1">
        <v>27086</v>
      </c>
      <c r="B2989">
        <v>1974</v>
      </c>
      <c r="C2989">
        <v>2</v>
      </c>
      <c r="D2989">
        <v>26</v>
      </c>
      <c r="F2989">
        <v>-15</v>
      </c>
      <c r="H2989">
        <v>-27.8</v>
      </c>
      <c r="J2989">
        <v>-21.4</v>
      </c>
      <c r="L2989">
        <v>39.4</v>
      </c>
      <c r="N2989">
        <v>0</v>
      </c>
      <c r="P2989">
        <v>0</v>
      </c>
      <c r="R2989">
        <v>0</v>
      </c>
      <c r="T2989">
        <v>0</v>
      </c>
    </row>
    <row r="2990" spans="1:21" x14ac:dyDescent="0.25">
      <c r="A2990" s="1">
        <v>27087</v>
      </c>
      <c r="B2990">
        <v>1974</v>
      </c>
      <c r="C2990">
        <v>2</v>
      </c>
      <c r="D2990">
        <v>27</v>
      </c>
      <c r="F2990">
        <v>-11.7</v>
      </c>
      <c r="H2990">
        <v>-22.8</v>
      </c>
      <c r="J2990">
        <v>-17.3</v>
      </c>
      <c r="L2990">
        <v>35.299999999999997</v>
      </c>
      <c r="N2990">
        <v>0</v>
      </c>
      <c r="P2990">
        <v>0</v>
      </c>
      <c r="R2990">
        <v>0</v>
      </c>
      <c r="T2990">
        <v>0</v>
      </c>
    </row>
    <row r="2991" spans="1:21" x14ac:dyDescent="0.25">
      <c r="A2991" s="1">
        <v>27088</v>
      </c>
      <c r="B2991">
        <v>1974</v>
      </c>
      <c r="C2991">
        <v>2</v>
      </c>
      <c r="D2991">
        <v>28</v>
      </c>
      <c r="F2991">
        <v>-13.9</v>
      </c>
      <c r="H2991">
        <v>-22.8</v>
      </c>
      <c r="J2991">
        <v>-18.399999999999999</v>
      </c>
      <c r="L2991">
        <v>36.4</v>
      </c>
      <c r="N2991">
        <v>0</v>
      </c>
      <c r="P2991">
        <v>0</v>
      </c>
      <c r="R2991">
        <v>0</v>
      </c>
      <c r="T2991">
        <v>0</v>
      </c>
    </row>
    <row r="2992" spans="1:21" x14ac:dyDescent="0.25">
      <c r="A2992" s="1">
        <v>27089</v>
      </c>
      <c r="B2992">
        <v>1974</v>
      </c>
      <c r="C2992">
        <v>3</v>
      </c>
      <c r="D2992">
        <v>1</v>
      </c>
    </row>
    <row r="2993" spans="1:4" x14ac:dyDescent="0.25">
      <c r="A2993" s="1">
        <v>27090</v>
      </c>
      <c r="B2993">
        <v>1974</v>
      </c>
      <c r="C2993">
        <v>3</v>
      </c>
      <c r="D2993">
        <v>2</v>
      </c>
    </row>
    <row r="2994" spans="1:4" x14ac:dyDescent="0.25">
      <c r="A2994" s="1">
        <v>27091</v>
      </c>
      <c r="B2994">
        <v>1974</v>
      </c>
      <c r="C2994">
        <v>3</v>
      </c>
      <c r="D2994">
        <v>3</v>
      </c>
    </row>
    <row r="2995" spans="1:4" x14ac:dyDescent="0.25">
      <c r="A2995" s="1">
        <v>27092</v>
      </c>
      <c r="B2995">
        <v>1974</v>
      </c>
      <c r="C2995">
        <v>3</v>
      </c>
      <c r="D2995">
        <v>4</v>
      </c>
    </row>
    <row r="2996" spans="1:4" x14ac:dyDescent="0.25">
      <c r="A2996" s="1">
        <v>27093</v>
      </c>
      <c r="B2996">
        <v>1974</v>
      </c>
      <c r="C2996">
        <v>3</v>
      </c>
      <c r="D2996">
        <v>5</v>
      </c>
    </row>
    <row r="2997" spans="1:4" x14ac:dyDescent="0.25">
      <c r="A2997" s="1">
        <v>27094</v>
      </c>
      <c r="B2997">
        <v>1974</v>
      </c>
      <c r="C2997">
        <v>3</v>
      </c>
      <c r="D2997">
        <v>6</v>
      </c>
    </row>
    <row r="2998" spans="1:4" x14ac:dyDescent="0.25">
      <c r="A2998" s="1">
        <v>27095</v>
      </c>
      <c r="B2998">
        <v>1974</v>
      </c>
      <c r="C2998">
        <v>3</v>
      </c>
      <c r="D2998">
        <v>7</v>
      </c>
    </row>
    <row r="2999" spans="1:4" x14ac:dyDescent="0.25">
      <c r="A2999" s="1">
        <v>27096</v>
      </c>
      <c r="B2999">
        <v>1974</v>
      </c>
      <c r="C2999">
        <v>3</v>
      </c>
      <c r="D2999">
        <v>8</v>
      </c>
    </row>
    <row r="3000" spans="1:4" x14ac:dyDescent="0.25">
      <c r="A3000" s="1">
        <v>27097</v>
      </c>
      <c r="B3000">
        <v>1974</v>
      </c>
      <c r="C3000">
        <v>3</v>
      </c>
      <c r="D3000">
        <v>9</v>
      </c>
    </row>
    <row r="3001" spans="1:4" x14ac:dyDescent="0.25">
      <c r="A3001" s="1">
        <v>27098</v>
      </c>
      <c r="B3001">
        <v>1974</v>
      </c>
      <c r="C3001">
        <v>3</v>
      </c>
      <c r="D3001">
        <v>10</v>
      </c>
    </row>
    <row r="3002" spans="1:4" x14ac:dyDescent="0.25">
      <c r="A3002" s="1">
        <v>27099</v>
      </c>
      <c r="B3002">
        <v>1974</v>
      </c>
      <c r="C3002">
        <v>3</v>
      </c>
      <c r="D3002">
        <v>11</v>
      </c>
    </row>
    <row r="3003" spans="1:4" x14ac:dyDescent="0.25">
      <c r="A3003" s="1">
        <v>27100</v>
      </c>
      <c r="B3003">
        <v>1974</v>
      </c>
      <c r="C3003">
        <v>3</v>
      </c>
      <c r="D3003">
        <v>12</v>
      </c>
    </row>
    <row r="3004" spans="1:4" x14ac:dyDescent="0.25">
      <c r="A3004" s="1">
        <v>27101</v>
      </c>
      <c r="B3004">
        <v>1974</v>
      </c>
      <c r="C3004">
        <v>3</v>
      </c>
      <c r="D3004">
        <v>13</v>
      </c>
    </row>
    <row r="3005" spans="1:4" x14ac:dyDescent="0.25">
      <c r="A3005" s="1">
        <v>27102</v>
      </c>
      <c r="B3005">
        <v>1974</v>
      </c>
      <c r="C3005">
        <v>3</v>
      </c>
      <c r="D3005">
        <v>14</v>
      </c>
    </row>
    <row r="3006" spans="1:4" x14ac:dyDescent="0.25">
      <c r="A3006" s="1">
        <v>27103</v>
      </c>
      <c r="B3006">
        <v>1974</v>
      </c>
      <c r="C3006">
        <v>3</v>
      </c>
      <c r="D3006">
        <v>15</v>
      </c>
    </row>
    <row r="3007" spans="1:4" x14ac:dyDescent="0.25">
      <c r="A3007" s="1">
        <v>27104</v>
      </c>
      <c r="B3007">
        <v>1974</v>
      </c>
      <c r="C3007">
        <v>3</v>
      </c>
      <c r="D3007">
        <v>16</v>
      </c>
    </row>
    <row r="3008" spans="1:4" x14ac:dyDescent="0.25">
      <c r="A3008" s="1">
        <v>27105</v>
      </c>
      <c r="B3008">
        <v>1974</v>
      </c>
      <c r="C3008">
        <v>3</v>
      </c>
      <c r="D3008">
        <v>17</v>
      </c>
    </row>
    <row r="3009" spans="1:20" x14ac:dyDescent="0.25">
      <c r="A3009" s="1">
        <v>27106</v>
      </c>
      <c r="B3009">
        <v>1974</v>
      </c>
      <c r="C3009">
        <v>3</v>
      </c>
      <c r="D3009">
        <v>18</v>
      </c>
    </row>
    <row r="3010" spans="1:20" x14ac:dyDescent="0.25">
      <c r="A3010" s="1">
        <v>27107</v>
      </c>
      <c r="B3010">
        <v>1974</v>
      </c>
      <c r="C3010">
        <v>3</v>
      </c>
      <c r="D3010">
        <v>19</v>
      </c>
    </row>
    <row r="3011" spans="1:20" x14ac:dyDescent="0.25">
      <c r="A3011" s="1">
        <v>27108</v>
      </c>
      <c r="B3011">
        <v>1974</v>
      </c>
      <c r="C3011">
        <v>3</v>
      </c>
      <c r="D3011">
        <v>20</v>
      </c>
    </row>
    <row r="3012" spans="1:20" x14ac:dyDescent="0.25">
      <c r="A3012" s="1">
        <v>27109</v>
      </c>
      <c r="B3012">
        <v>1974</v>
      </c>
      <c r="C3012">
        <v>3</v>
      </c>
      <c r="D3012">
        <v>21</v>
      </c>
    </row>
    <row r="3013" spans="1:20" x14ac:dyDescent="0.25">
      <c r="A3013" s="1">
        <v>27110</v>
      </c>
      <c r="B3013">
        <v>1974</v>
      </c>
      <c r="C3013">
        <v>3</v>
      </c>
      <c r="D3013">
        <v>22</v>
      </c>
    </row>
    <row r="3014" spans="1:20" x14ac:dyDescent="0.25">
      <c r="A3014" s="1">
        <v>27111</v>
      </c>
      <c r="B3014">
        <v>1974</v>
      </c>
      <c r="C3014">
        <v>3</v>
      </c>
      <c r="D3014">
        <v>23</v>
      </c>
    </row>
    <row r="3015" spans="1:20" x14ac:dyDescent="0.25">
      <c r="A3015" s="1">
        <v>27112</v>
      </c>
      <c r="B3015">
        <v>1974</v>
      </c>
      <c r="C3015">
        <v>3</v>
      </c>
      <c r="D3015">
        <v>24</v>
      </c>
    </row>
    <row r="3016" spans="1:20" x14ac:dyDescent="0.25">
      <c r="A3016" s="1">
        <v>27113</v>
      </c>
      <c r="B3016">
        <v>1974</v>
      </c>
      <c r="C3016">
        <v>3</v>
      </c>
      <c r="D3016">
        <v>25</v>
      </c>
    </row>
    <row r="3017" spans="1:20" x14ac:dyDescent="0.25">
      <c r="A3017" s="1">
        <v>27114</v>
      </c>
      <c r="B3017">
        <v>1974</v>
      </c>
      <c r="C3017">
        <v>3</v>
      </c>
      <c r="D3017">
        <v>26</v>
      </c>
    </row>
    <row r="3018" spans="1:20" x14ac:dyDescent="0.25">
      <c r="A3018" s="1">
        <v>27115</v>
      </c>
      <c r="B3018">
        <v>1974</v>
      </c>
      <c r="C3018">
        <v>3</v>
      </c>
      <c r="D3018">
        <v>27</v>
      </c>
    </row>
    <row r="3019" spans="1:20" x14ac:dyDescent="0.25">
      <c r="A3019" s="1">
        <v>27116</v>
      </c>
      <c r="B3019">
        <v>1974</v>
      </c>
      <c r="C3019">
        <v>3</v>
      </c>
      <c r="D3019">
        <v>28</v>
      </c>
    </row>
    <row r="3020" spans="1:20" x14ac:dyDescent="0.25">
      <c r="A3020" s="1">
        <v>27117</v>
      </c>
      <c r="B3020">
        <v>1974</v>
      </c>
      <c r="C3020">
        <v>3</v>
      </c>
      <c r="D3020">
        <v>29</v>
      </c>
    </row>
    <row r="3021" spans="1:20" x14ac:dyDescent="0.25">
      <c r="A3021" s="1">
        <v>27118</v>
      </c>
      <c r="B3021">
        <v>1974</v>
      </c>
      <c r="C3021">
        <v>3</v>
      </c>
      <c r="D3021">
        <v>30</v>
      </c>
    </row>
    <row r="3022" spans="1:20" x14ac:dyDescent="0.25">
      <c r="A3022" s="1">
        <v>27119</v>
      </c>
      <c r="B3022">
        <v>1974</v>
      </c>
      <c r="C3022">
        <v>3</v>
      </c>
      <c r="D3022">
        <v>31</v>
      </c>
    </row>
    <row r="3023" spans="1:20" x14ac:dyDescent="0.25">
      <c r="A3023" s="1">
        <v>27120</v>
      </c>
      <c r="B3023">
        <v>1974</v>
      </c>
      <c r="C3023">
        <v>4</v>
      </c>
      <c r="D3023">
        <v>1</v>
      </c>
      <c r="F3023">
        <v>-4.4000000000000004</v>
      </c>
      <c r="H3023">
        <v>-24.4</v>
      </c>
      <c r="J3023">
        <v>-14.4</v>
      </c>
      <c r="L3023">
        <v>32.4</v>
      </c>
      <c r="N3023">
        <v>0</v>
      </c>
      <c r="P3023">
        <v>0</v>
      </c>
      <c r="R3023">
        <v>0</v>
      </c>
      <c r="T3023">
        <v>0</v>
      </c>
    </row>
    <row r="3024" spans="1:20" x14ac:dyDescent="0.25">
      <c r="A3024" s="1">
        <v>27121</v>
      </c>
      <c r="B3024">
        <v>1974</v>
      </c>
      <c r="C3024">
        <v>4</v>
      </c>
      <c r="D3024">
        <v>2</v>
      </c>
      <c r="F3024">
        <v>-3.3</v>
      </c>
      <c r="H3024">
        <v>-21.7</v>
      </c>
      <c r="J3024">
        <v>-12.5</v>
      </c>
      <c r="L3024">
        <v>30.5</v>
      </c>
      <c r="N3024">
        <v>0</v>
      </c>
      <c r="P3024">
        <v>0</v>
      </c>
      <c r="R3024">
        <v>0</v>
      </c>
      <c r="T3024">
        <v>0</v>
      </c>
    </row>
    <row r="3025" spans="1:20" x14ac:dyDescent="0.25">
      <c r="A3025" s="1">
        <v>27122</v>
      </c>
      <c r="B3025">
        <v>1974</v>
      </c>
      <c r="C3025">
        <v>4</v>
      </c>
      <c r="D3025">
        <v>3</v>
      </c>
      <c r="F3025">
        <v>-2.2000000000000002</v>
      </c>
      <c r="H3025">
        <v>-18.3</v>
      </c>
      <c r="J3025">
        <v>-10.3</v>
      </c>
      <c r="L3025">
        <v>28.3</v>
      </c>
      <c r="N3025">
        <v>0</v>
      </c>
      <c r="P3025">
        <v>0</v>
      </c>
      <c r="R3025">
        <v>0</v>
      </c>
      <c r="T3025">
        <v>0</v>
      </c>
    </row>
    <row r="3026" spans="1:20" x14ac:dyDescent="0.25">
      <c r="A3026" s="1">
        <v>27123</v>
      </c>
      <c r="B3026">
        <v>1974</v>
      </c>
      <c r="C3026">
        <v>4</v>
      </c>
      <c r="D3026">
        <v>4</v>
      </c>
      <c r="F3026">
        <v>0.6</v>
      </c>
      <c r="H3026">
        <v>-17.8</v>
      </c>
      <c r="J3026">
        <v>-8.6</v>
      </c>
      <c r="L3026">
        <v>26.6</v>
      </c>
      <c r="N3026">
        <v>0</v>
      </c>
      <c r="P3026">
        <v>0</v>
      </c>
      <c r="R3026">
        <v>0</v>
      </c>
      <c r="T3026">
        <v>0</v>
      </c>
    </row>
    <row r="3027" spans="1:20" x14ac:dyDescent="0.25">
      <c r="A3027" s="1">
        <v>27124</v>
      </c>
      <c r="B3027">
        <v>1974</v>
      </c>
      <c r="C3027">
        <v>4</v>
      </c>
      <c r="D3027">
        <v>5</v>
      </c>
      <c r="F3027">
        <v>4.4000000000000004</v>
      </c>
      <c r="H3027">
        <v>-13.3</v>
      </c>
      <c r="J3027">
        <v>-4.5</v>
      </c>
      <c r="L3027">
        <v>22.5</v>
      </c>
      <c r="N3027">
        <v>0</v>
      </c>
      <c r="P3027">
        <v>0</v>
      </c>
      <c r="R3027">
        <v>0</v>
      </c>
      <c r="T3027">
        <v>0</v>
      </c>
    </row>
    <row r="3028" spans="1:20" x14ac:dyDescent="0.25">
      <c r="A3028" s="1">
        <v>27125</v>
      </c>
      <c r="B3028">
        <v>1974</v>
      </c>
      <c r="C3028">
        <v>4</v>
      </c>
      <c r="D3028">
        <v>6</v>
      </c>
      <c r="G3028" t="s">
        <v>14</v>
      </c>
      <c r="I3028" t="s">
        <v>14</v>
      </c>
      <c r="K3028" t="s">
        <v>14</v>
      </c>
      <c r="M3028" t="s">
        <v>14</v>
      </c>
      <c r="O3028" t="s">
        <v>14</v>
      </c>
      <c r="P3028">
        <v>0</v>
      </c>
      <c r="R3028">
        <v>0</v>
      </c>
      <c r="T3028">
        <v>0</v>
      </c>
    </row>
    <row r="3029" spans="1:20" x14ac:dyDescent="0.25">
      <c r="A3029" s="1">
        <v>27126</v>
      </c>
      <c r="B3029">
        <v>1974</v>
      </c>
      <c r="C3029">
        <v>4</v>
      </c>
      <c r="D3029">
        <v>7</v>
      </c>
      <c r="F3029">
        <v>5.6</v>
      </c>
      <c r="I3029" t="s">
        <v>14</v>
      </c>
      <c r="K3029" t="s">
        <v>14</v>
      </c>
      <c r="M3029" t="s">
        <v>14</v>
      </c>
      <c r="O3029" t="s">
        <v>14</v>
      </c>
      <c r="P3029">
        <v>0</v>
      </c>
      <c r="R3029">
        <v>0</v>
      </c>
      <c r="T3029">
        <v>0</v>
      </c>
    </row>
    <row r="3030" spans="1:20" x14ac:dyDescent="0.25">
      <c r="A3030" s="1">
        <v>27127</v>
      </c>
      <c r="B3030">
        <v>1974</v>
      </c>
      <c r="C3030">
        <v>4</v>
      </c>
      <c r="D3030">
        <v>8</v>
      </c>
      <c r="F3030">
        <v>4.4000000000000004</v>
      </c>
      <c r="H3030">
        <v>-10</v>
      </c>
      <c r="J3030">
        <v>-2.8</v>
      </c>
      <c r="L3030">
        <v>20.8</v>
      </c>
      <c r="N3030">
        <v>0</v>
      </c>
      <c r="P3030">
        <v>0</v>
      </c>
      <c r="R3030">
        <v>0</v>
      </c>
      <c r="T3030">
        <v>0</v>
      </c>
    </row>
    <row r="3031" spans="1:20" x14ac:dyDescent="0.25">
      <c r="A3031" s="1">
        <v>27128</v>
      </c>
      <c r="B3031">
        <v>1974</v>
      </c>
      <c r="C3031">
        <v>4</v>
      </c>
      <c r="D3031">
        <v>9</v>
      </c>
      <c r="F3031">
        <v>3.9</v>
      </c>
      <c r="H3031">
        <v>-8.9</v>
      </c>
      <c r="J3031">
        <v>-2.5</v>
      </c>
      <c r="L3031">
        <v>20.5</v>
      </c>
      <c r="N3031">
        <v>0</v>
      </c>
      <c r="P3031">
        <v>0</v>
      </c>
      <c r="R3031">
        <v>0</v>
      </c>
      <c r="T3031">
        <v>0</v>
      </c>
    </row>
    <row r="3032" spans="1:20" x14ac:dyDescent="0.25">
      <c r="A3032" s="1">
        <v>27129</v>
      </c>
      <c r="B3032">
        <v>1974</v>
      </c>
      <c r="C3032">
        <v>4</v>
      </c>
      <c r="D3032">
        <v>10</v>
      </c>
      <c r="F3032">
        <v>-1.1000000000000001</v>
      </c>
      <c r="H3032">
        <v>-10</v>
      </c>
      <c r="J3032">
        <v>-5.6</v>
      </c>
      <c r="L3032">
        <v>23.6</v>
      </c>
      <c r="N3032">
        <v>0</v>
      </c>
      <c r="P3032">
        <v>0</v>
      </c>
      <c r="R3032">
        <v>0</v>
      </c>
      <c r="T3032">
        <v>0</v>
      </c>
    </row>
    <row r="3033" spans="1:20" x14ac:dyDescent="0.25">
      <c r="A3033" s="1">
        <v>27130</v>
      </c>
      <c r="B3033">
        <v>1974</v>
      </c>
      <c r="C3033">
        <v>4</v>
      </c>
      <c r="D3033">
        <v>11</v>
      </c>
      <c r="F3033">
        <v>-8.9</v>
      </c>
      <c r="H3033">
        <v>-13.3</v>
      </c>
      <c r="J3033">
        <v>-11.1</v>
      </c>
      <c r="L3033">
        <v>29.1</v>
      </c>
      <c r="N3033">
        <v>0</v>
      </c>
      <c r="P3033">
        <v>0</v>
      </c>
      <c r="R3033">
        <v>0</v>
      </c>
      <c r="T3033">
        <v>0</v>
      </c>
    </row>
    <row r="3034" spans="1:20" x14ac:dyDescent="0.25">
      <c r="A3034" s="1">
        <v>27131</v>
      </c>
      <c r="B3034">
        <v>1974</v>
      </c>
      <c r="C3034">
        <v>4</v>
      </c>
      <c r="D3034">
        <v>12</v>
      </c>
      <c r="G3034" t="s">
        <v>14</v>
      </c>
      <c r="I3034" t="s">
        <v>14</v>
      </c>
      <c r="K3034" t="s">
        <v>14</v>
      </c>
      <c r="M3034" t="s">
        <v>14</v>
      </c>
      <c r="O3034" t="s">
        <v>14</v>
      </c>
      <c r="P3034">
        <v>0</v>
      </c>
      <c r="R3034">
        <v>0</v>
      </c>
      <c r="T3034">
        <v>0</v>
      </c>
    </row>
    <row r="3035" spans="1:20" x14ac:dyDescent="0.25">
      <c r="A3035" s="1">
        <v>27132</v>
      </c>
      <c r="B3035">
        <v>1974</v>
      </c>
      <c r="C3035">
        <v>4</v>
      </c>
      <c r="D3035">
        <v>13</v>
      </c>
      <c r="G3035" t="s">
        <v>14</v>
      </c>
      <c r="I3035" t="s">
        <v>14</v>
      </c>
      <c r="K3035" t="s">
        <v>14</v>
      </c>
      <c r="M3035" t="s">
        <v>14</v>
      </c>
      <c r="O3035" t="s">
        <v>14</v>
      </c>
      <c r="P3035">
        <v>0</v>
      </c>
      <c r="R3035">
        <v>0</v>
      </c>
      <c r="T3035">
        <v>0</v>
      </c>
    </row>
    <row r="3036" spans="1:20" x14ac:dyDescent="0.25">
      <c r="A3036" s="1">
        <v>27133</v>
      </c>
      <c r="B3036">
        <v>1974</v>
      </c>
      <c r="C3036">
        <v>4</v>
      </c>
      <c r="D3036">
        <v>14</v>
      </c>
      <c r="F3036">
        <v>8.3000000000000007</v>
      </c>
      <c r="I3036" t="s">
        <v>14</v>
      </c>
      <c r="K3036" t="s">
        <v>14</v>
      </c>
      <c r="M3036" t="s">
        <v>14</v>
      </c>
      <c r="O3036" t="s">
        <v>14</v>
      </c>
      <c r="P3036">
        <v>0</v>
      </c>
      <c r="R3036">
        <v>0</v>
      </c>
      <c r="T3036">
        <v>0</v>
      </c>
    </row>
    <row r="3037" spans="1:20" x14ac:dyDescent="0.25">
      <c r="A3037" s="1">
        <v>27134</v>
      </c>
      <c r="B3037">
        <v>1974</v>
      </c>
      <c r="C3037">
        <v>4</v>
      </c>
      <c r="D3037">
        <v>15</v>
      </c>
      <c r="F3037">
        <v>7.8</v>
      </c>
      <c r="H3037">
        <v>-13.3</v>
      </c>
      <c r="J3037">
        <v>-2.8</v>
      </c>
      <c r="L3037">
        <v>20.8</v>
      </c>
      <c r="N3037">
        <v>0</v>
      </c>
      <c r="P3037">
        <v>0</v>
      </c>
      <c r="R3037">
        <v>0</v>
      </c>
      <c r="T3037">
        <v>0</v>
      </c>
    </row>
    <row r="3038" spans="1:20" x14ac:dyDescent="0.25">
      <c r="A3038" s="1">
        <v>27135</v>
      </c>
      <c r="B3038">
        <v>1974</v>
      </c>
      <c r="C3038">
        <v>4</v>
      </c>
      <c r="D3038">
        <v>16</v>
      </c>
      <c r="F3038">
        <v>7.2</v>
      </c>
      <c r="H3038">
        <v>-1.1000000000000001</v>
      </c>
      <c r="J3038">
        <v>3.1</v>
      </c>
      <c r="L3038">
        <v>14.9</v>
      </c>
      <c r="N3038">
        <v>0</v>
      </c>
      <c r="P3038">
        <v>0</v>
      </c>
      <c r="R3038">
        <v>12.7</v>
      </c>
      <c r="T3038">
        <v>12.7</v>
      </c>
    </row>
    <row r="3039" spans="1:20" x14ac:dyDescent="0.25">
      <c r="A3039" s="1">
        <v>27136</v>
      </c>
      <c r="B3039">
        <v>1974</v>
      </c>
      <c r="C3039">
        <v>4</v>
      </c>
      <c r="D3039">
        <v>17</v>
      </c>
      <c r="F3039">
        <v>3.3</v>
      </c>
      <c r="H3039">
        <v>-0.6</v>
      </c>
      <c r="J3039">
        <v>1.4</v>
      </c>
      <c r="L3039">
        <v>16.600000000000001</v>
      </c>
      <c r="N3039">
        <v>0</v>
      </c>
      <c r="P3039">
        <v>5.6</v>
      </c>
      <c r="R3039">
        <v>1.8</v>
      </c>
      <c r="T3039">
        <v>7.4</v>
      </c>
    </row>
    <row r="3040" spans="1:20" x14ac:dyDescent="0.25">
      <c r="A3040" s="1">
        <v>27137</v>
      </c>
      <c r="B3040">
        <v>1974</v>
      </c>
      <c r="C3040">
        <v>4</v>
      </c>
      <c r="D3040">
        <v>18</v>
      </c>
      <c r="F3040">
        <v>6.7</v>
      </c>
      <c r="H3040">
        <v>-3.3</v>
      </c>
      <c r="J3040">
        <v>1.7</v>
      </c>
      <c r="L3040">
        <v>16.3</v>
      </c>
      <c r="N3040">
        <v>0</v>
      </c>
      <c r="P3040">
        <v>0</v>
      </c>
      <c r="R3040">
        <v>0</v>
      </c>
      <c r="T3040">
        <v>0</v>
      </c>
    </row>
    <row r="3041" spans="1:21" x14ac:dyDescent="0.25">
      <c r="A3041" s="1">
        <v>27138</v>
      </c>
      <c r="B3041">
        <v>1974</v>
      </c>
      <c r="C3041">
        <v>4</v>
      </c>
      <c r="D3041">
        <v>19</v>
      </c>
      <c r="F3041">
        <v>5</v>
      </c>
      <c r="H3041">
        <v>-4.4000000000000004</v>
      </c>
      <c r="J3041">
        <v>0.3</v>
      </c>
      <c r="L3041">
        <v>17.7</v>
      </c>
      <c r="N3041">
        <v>0</v>
      </c>
      <c r="P3041">
        <v>0</v>
      </c>
      <c r="R3041">
        <v>0</v>
      </c>
      <c r="S3041" t="s">
        <v>16</v>
      </c>
      <c r="T3041">
        <v>0</v>
      </c>
      <c r="U3041" t="s">
        <v>16</v>
      </c>
    </row>
    <row r="3042" spans="1:21" x14ac:dyDescent="0.25">
      <c r="A3042" s="1">
        <v>27139</v>
      </c>
      <c r="B3042">
        <v>1974</v>
      </c>
      <c r="C3042">
        <v>4</v>
      </c>
      <c r="D3042">
        <v>20</v>
      </c>
      <c r="G3042" t="s">
        <v>14</v>
      </c>
      <c r="I3042" t="s">
        <v>14</v>
      </c>
      <c r="K3042" t="s">
        <v>14</v>
      </c>
      <c r="M3042" t="s">
        <v>14</v>
      </c>
      <c r="O3042" t="s">
        <v>14</v>
      </c>
      <c r="P3042">
        <v>0</v>
      </c>
      <c r="R3042">
        <v>0</v>
      </c>
      <c r="T3042">
        <v>0</v>
      </c>
    </row>
    <row r="3043" spans="1:21" x14ac:dyDescent="0.25">
      <c r="A3043" s="1">
        <v>27140</v>
      </c>
      <c r="B3043">
        <v>1974</v>
      </c>
      <c r="C3043">
        <v>4</v>
      </c>
      <c r="D3043">
        <v>21</v>
      </c>
      <c r="F3043">
        <v>7.8</v>
      </c>
      <c r="I3043" t="s">
        <v>14</v>
      </c>
      <c r="K3043" t="s">
        <v>14</v>
      </c>
      <c r="M3043" t="s">
        <v>14</v>
      </c>
      <c r="O3043" t="s">
        <v>14</v>
      </c>
      <c r="P3043">
        <v>0</v>
      </c>
      <c r="R3043">
        <v>0</v>
      </c>
      <c r="T3043">
        <v>0</v>
      </c>
    </row>
    <row r="3044" spans="1:21" x14ac:dyDescent="0.25">
      <c r="A3044" s="1">
        <v>27141</v>
      </c>
      <c r="B3044">
        <v>1974</v>
      </c>
      <c r="C3044">
        <v>4</v>
      </c>
      <c r="D3044">
        <v>22</v>
      </c>
      <c r="F3044">
        <v>4.4000000000000004</v>
      </c>
      <c r="H3044">
        <v>-3.9</v>
      </c>
      <c r="J3044">
        <v>0.3</v>
      </c>
      <c r="L3044">
        <v>17.7</v>
      </c>
      <c r="N3044">
        <v>0</v>
      </c>
      <c r="P3044">
        <v>0</v>
      </c>
      <c r="R3044">
        <v>6.4</v>
      </c>
      <c r="T3044">
        <v>6.4</v>
      </c>
    </row>
    <row r="3045" spans="1:21" x14ac:dyDescent="0.25">
      <c r="A3045" s="1">
        <v>27142</v>
      </c>
      <c r="B3045">
        <v>1974</v>
      </c>
      <c r="C3045">
        <v>4</v>
      </c>
      <c r="D3045">
        <v>23</v>
      </c>
      <c r="F3045">
        <v>8.3000000000000007</v>
      </c>
      <c r="H3045">
        <v>-1.1000000000000001</v>
      </c>
      <c r="J3045">
        <v>3.6</v>
      </c>
      <c r="L3045">
        <v>14.4</v>
      </c>
      <c r="N3045">
        <v>0</v>
      </c>
      <c r="P3045">
        <v>0</v>
      </c>
      <c r="R3045">
        <v>2.5</v>
      </c>
      <c r="T3045">
        <v>2.5</v>
      </c>
    </row>
    <row r="3046" spans="1:21" x14ac:dyDescent="0.25">
      <c r="A3046" s="1">
        <v>27143</v>
      </c>
      <c r="B3046">
        <v>1974</v>
      </c>
      <c r="C3046">
        <v>4</v>
      </c>
      <c r="D3046">
        <v>24</v>
      </c>
      <c r="F3046">
        <v>11.1</v>
      </c>
      <c r="H3046">
        <v>0</v>
      </c>
      <c r="J3046">
        <v>5.6</v>
      </c>
      <c r="L3046">
        <v>12.4</v>
      </c>
      <c r="N3046">
        <v>0</v>
      </c>
      <c r="P3046">
        <v>6.6</v>
      </c>
      <c r="R3046">
        <v>4.0999999999999996</v>
      </c>
      <c r="T3046">
        <v>10.7</v>
      </c>
    </row>
    <row r="3047" spans="1:21" x14ac:dyDescent="0.25">
      <c r="A3047" s="1">
        <v>27144</v>
      </c>
      <c r="B3047">
        <v>1974</v>
      </c>
      <c r="C3047">
        <v>4</v>
      </c>
      <c r="D3047">
        <v>25</v>
      </c>
      <c r="F3047">
        <v>3.3</v>
      </c>
      <c r="H3047">
        <v>-3.3</v>
      </c>
      <c r="J3047">
        <v>0</v>
      </c>
      <c r="L3047">
        <v>18</v>
      </c>
      <c r="N3047">
        <v>0</v>
      </c>
      <c r="P3047">
        <v>0</v>
      </c>
      <c r="R3047">
        <v>0</v>
      </c>
      <c r="T3047">
        <v>0</v>
      </c>
    </row>
    <row r="3048" spans="1:21" x14ac:dyDescent="0.25">
      <c r="A3048" s="1">
        <v>27145</v>
      </c>
      <c r="B3048">
        <v>1974</v>
      </c>
      <c r="C3048">
        <v>4</v>
      </c>
      <c r="D3048">
        <v>26</v>
      </c>
      <c r="G3048" t="s">
        <v>14</v>
      </c>
      <c r="I3048" t="s">
        <v>14</v>
      </c>
      <c r="K3048" t="s">
        <v>14</v>
      </c>
      <c r="M3048" t="s">
        <v>14</v>
      </c>
      <c r="O3048" t="s">
        <v>14</v>
      </c>
      <c r="P3048">
        <v>0</v>
      </c>
      <c r="R3048">
        <v>0</v>
      </c>
      <c r="T3048">
        <v>0</v>
      </c>
    </row>
    <row r="3049" spans="1:21" x14ac:dyDescent="0.25">
      <c r="A3049" s="1">
        <v>27146</v>
      </c>
      <c r="B3049">
        <v>1974</v>
      </c>
      <c r="C3049">
        <v>4</v>
      </c>
      <c r="D3049">
        <v>27</v>
      </c>
      <c r="G3049" t="s">
        <v>14</v>
      </c>
      <c r="I3049" t="s">
        <v>14</v>
      </c>
      <c r="K3049" t="s">
        <v>14</v>
      </c>
      <c r="M3049" t="s">
        <v>14</v>
      </c>
      <c r="O3049" t="s">
        <v>14</v>
      </c>
      <c r="P3049">
        <v>0</v>
      </c>
      <c r="R3049">
        <v>0</v>
      </c>
      <c r="T3049">
        <v>0</v>
      </c>
    </row>
    <row r="3050" spans="1:21" x14ac:dyDescent="0.25">
      <c r="A3050" s="1">
        <v>27147</v>
      </c>
      <c r="B3050">
        <v>1974</v>
      </c>
      <c r="C3050">
        <v>4</v>
      </c>
      <c r="D3050">
        <v>28</v>
      </c>
      <c r="F3050">
        <v>13.3</v>
      </c>
      <c r="I3050" t="s">
        <v>14</v>
      </c>
      <c r="K3050" t="s">
        <v>14</v>
      </c>
      <c r="M3050" t="s">
        <v>14</v>
      </c>
      <c r="O3050" t="s">
        <v>14</v>
      </c>
      <c r="P3050">
        <v>0</v>
      </c>
      <c r="R3050">
        <v>0</v>
      </c>
      <c r="T3050">
        <v>0</v>
      </c>
    </row>
    <row r="3051" spans="1:21" x14ac:dyDescent="0.25">
      <c r="A3051" s="1">
        <v>27148</v>
      </c>
      <c r="B3051">
        <v>1974</v>
      </c>
      <c r="C3051">
        <v>4</v>
      </c>
      <c r="D3051">
        <v>29</v>
      </c>
      <c r="F3051">
        <v>6.1</v>
      </c>
      <c r="H3051">
        <v>-5</v>
      </c>
      <c r="J3051">
        <v>0.6</v>
      </c>
      <c r="L3051">
        <v>17.399999999999999</v>
      </c>
      <c r="N3051">
        <v>0</v>
      </c>
      <c r="P3051">
        <v>0</v>
      </c>
      <c r="R3051">
        <v>0</v>
      </c>
      <c r="T3051">
        <v>0</v>
      </c>
    </row>
    <row r="3052" spans="1:21" x14ac:dyDescent="0.25">
      <c r="A3052" s="1">
        <v>27149</v>
      </c>
      <c r="B3052">
        <v>1974</v>
      </c>
      <c r="C3052">
        <v>4</v>
      </c>
      <c r="D3052">
        <v>30</v>
      </c>
      <c r="F3052">
        <v>0.6</v>
      </c>
      <c r="H3052">
        <v>-8.9</v>
      </c>
      <c r="J3052">
        <v>-4.2</v>
      </c>
      <c r="L3052">
        <v>22.2</v>
      </c>
      <c r="N3052">
        <v>0</v>
      </c>
      <c r="P3052">
        <v>0</v>
      </c>
      <c r="R3052">
        <v>0</v>
      </c>
      <c r="T3052">
        <v>0</v>
      </c>
    </row>
    <row r="3053" spans="1:21" x14ac:dyDescent="0.25">
      <c r="A3053" s="1">
        <v>27150</v>
      </c>
      <c r="B3053">
        <v>1974</v>
      </c>
      <c r="C3053">
        <v>5</v>
      </c>
      <c r="D3053">
        <v>1</v>
      </c>
      <c r="F3053">
        <v>0.6</v>
      </c>
      <c r="H3053">
        <v>-11.1</v>
      </c>
      <c r="J3053">
        <v>-5.3</v>
      </c>
      <c r="L3053">
        <v>23.3</v>
      </c>
      <c r="N3053">
        <v>0</v>
      </c>
      <c r="P3053">
        <v>0</v>
      </c>
      <c r="R3053">
        <v>0</v>
      </c>
      <c r="T3053">
        <v>0</v>
      </c>
    </row>
    <row r="3054" spans="1:21" x14ac:dyDescent="0.25">
      <c r="A3054" s="1">
        <v>27151</v>
      </c>
      <c r="B3054">
        <v>1974</v>
      </c>
      <c r="C3054">
        <v>5</v>
      </c>
      <c r="D3054">
        <v>2</v>
      </c>
      <c r="F3054">
        <v>0</v>
      </c>
      <c r="H3054">
        <v>-11.7</v>
      </c>
      <c r="J3054">
        <v>-5.9</v>
      </c>
      <c r="L3054">
        <v>23.9</v>
      </c>
      <c r="N3054">
        <v>0</v>
      </c>
      <c r="P3054">
        <v>0</v>
      </c>
      <c r="R3054">
        <v>0</v>
      </c>
      <c r="T3054">
        <v>0</v>
      </c>
    </row>
    <row r="3055" spans="1:21" x14ac:dyDescent="0.25">
      <c r="A3055" s="1">
        <v>27152</v>
      </c>
      <c r="B3055">
        <v>1974</v>
      </c>
      <c r="C3055">
        <v>5</v>
      </c>
      <c r="D3055">
        <v>3</v>
      </c>
      <c r="F3055">
        <v>0</v>
      </c>
      <c r="H3055">
        <v>-11.1</v>
      </c>
      <c r="J3055">
        <v>-5.6</v>
      </c>
      <c r="L3055">
        <v>23.6</v>
      </c>
      <c r="N3055">
        <v>0</v>
      </c>
      <c r="P3055">
        <v>0</v>
      </c>
      <c r="R3055">
        <v>0</v>
      </c>
      <c r="T3055">
        <v>0</v>
      </c>
    </row>
    <row r="3056" spans="1:21" x14ac:dyDescent="0.25">
      <c r="A3056" s="1">
        <v>27153</v>
      </c>
      <c r="B3056">
        <v>1974</v>
      </c>
      <c r="C3056">
        <v>5</v>
      </c>
      <c r="D3056">
        <v>4</v>
      </c>
      <c r="G3056" t="s">
        <v>14</v>
      </c>
      <c r="I3056" t="s">
        <v>14</v>
      </c>
      <c r="K3056" t="s">
        <v>14</v>
      </c>
      <c r="M3056" t="s">
        <v>14</v>
      </c>
      <c r="O3056" t="s">
        <v>14</v>
      </c>
      <c r="P3056">
        <v>0</v>
      </c>
      <c r="R3056">
        <v>0</v>
      </c>
      <c r="T3056">
        <v>0</v>
      </c>
    </row>
    <row r="3057" spans="1:20" x14ac:dyDescent="0.25">
      <c r="A3057" s="1">
        <v>27154</v>
      </c>
      <c r="B3057">
        <v>1974</v>
      </c>
      <c r="C3057">
        <v>5</v>
      </c>
      <c r="D3057">
        <v>5</v>
      </c>
      <c r="F3057">
        <v>5.6</v>
      </c>
      <c r="I3057" t="s">
        <v>14</v>
      </c>
      <c r="K3057" t="s">
        <v>14</v>
      </c>
      <c r="M3057" t="s">
        <v>14</v>
      </c>
      <c r="O3057" t="s">
        <v>14</v>
      </c>
      <c r="P3057">
        <v>0</v>
      </c>
      <c r="R3057">
        <v>0</v>
      </c>
      <c r="T3057">
        <v>0</v>
      </c>
    </row>
    <row r="3058" spans="1:20" x14ac:dyDescent="0.25">
      <c r="A3058" s="1">
        <v>27155</v>
      </c>
      <c r="B3058">
        <v>1974</v>
      </c>
      <c r="C3058">
        <v>5</v>
      </c>
      <c r="D3058">
        <v>6</v>
      </c>
      <c r="F3058">
        <v>10.6</v>
      </c>
      <c r="H3058">
        <v>-10</v>
      </c>
      <c r="J3058">
        <v>0.3</v>
      </c>
      <c r="L3058">
        <v>17.7</v>
      </c>
      <c r="N3058">
        <v>0</v>
      </c>
      <c r="P3058">
        <v>0</v>
      </c>
      <c r="R3058">
        <v>0</v>
      </c>
      <c r="T3058">
        <v>0</v>
      </c>
    </row>
    <row r="3059" spans="1:20" x14ac:dyDescent="0.25">
      <c r="A3059" s="1">
        <v>27156</v>
      </c>
      <c r="B3059">
        <v>1974</v>
      </c>
      <c r="C3059">
        <v>5</v>
      </c>
      <c r="D3059">
        <v>7</v>
      </c>
      <c r="F3059">
        <v>11.1</v>
      </c>
      <c r="H3059">
        <v>-1.7</v>
      </c>
      <c r="J3059">
        <v>4.7</v>
      </c>
      <c r="L3059">
        <v>13.3</v>
      </c>
      <c r="N3059">
        <v>0</v>
      </c>
      <c r="P3059">
        <v>0</v>
      </c>
      <c r="R3059">
        <v>0</v>
      </c>
      <c r="T3059">
        <v>0</v>
      </c>
    </row>
    <row r="3060" spans="1:20" x14ac:dyDescent="0.25">
      <c r="A3060" s="1">
        <v>27157</v>
      </c>
      <c r="B3060">
        <v>1974</v>
      </c>
      <c r="C3060">
        <v>5</v>
      </c>
      <c r="D3060">
        <v>8</v>
      </c>
      <c r="F3060">
        <v>13.3</v>
      </c>
      <c r="H3060">
        <v>0.6</v>
      </c>
      <c r="J3060">
        <v>7</v>
      </c>
      <c r="L3060">
        <v>11</v>
      </c>
      <c r="N3060">
        <v>0</v>
      </c>
      <c r="P3060">
        <v>0.8</v>
      </c>
      <c r="R3060">
        <v>0</v>
      </c>
      <c r="T3060">
        <v>0.8</v>
      </c>
    </row>
    <row r="3061" spans="1:20" x14ac:dyDescent="0.25">
      <c r="A3061" s="1">
        <v>27158</v>
      </c>
      <c r="B3061">
        <v>1974</v>
      </c>
      <c r="C3061">
        <v>5</v>
      </c>
      <c r="D3061">
        <v>9</v>
      </c>
      <c r="F3061">
        <v>11.1</v>
      </c>
      <c r="H3061">
        <v>0.6</v>
      </c>
      <c r="J3061">
        <v>5.9</v>
      </c>
      <c r="L3061">
        <v>12.1</v>
      </c>
      <c r="N3061">
        <v>0</v>
      </c>
      <c r="P3061">
        <v>0.3</v>
      </c>
      <c r="R3061">
        <v>0</v>
      </c>
      <c r="T3061">
        <v>0.3</v>
      </c>
    </row>
    <row r="3062" spans="1:20" x14ac:dyDescent="0.25">
      <c r="A3062" s="1">
        <v>27159</v>
      </c>
      <c r="B3062">
        <v>1974</v>
      </c>
      <c r="C3062">
        <v>5</v>
      </c>
      <c r="D3062">
        <v>10</v>
      </c>
      <c r="F3062">
        <v>13.9</v>
      </c>
      <c r="H3062">
        <v>-1.7</v>
      </c>
      <c r="J3062">
        <v>6.1</v>
      </c>
      <c r="L3062">
        <v>11.9</v>
      </c>
      <c r="N3062">
        <v>0</v>
      </c>
      <c r="P3062">
        <v>0</v>
      </c>
      <c r="R3062">
        <v>0</v>
      </c>
      <c r="T3062">
        <v>0</v>
      </c>
    </row>
    <row r="3063" spans="1:20" x14ac:dyDescent="0.25">
      <c r="A3063" s="1">
        <v>27160</v>
      </c>
      <c r="B3063">
        <v>1974</v>
      </c>
      <c r="C3063">
        <v>5</v>
      </c>
      <c r="D3063">
        <v>11</v>
      </c>
      <c r="G3063" t="s">
        <v>14</v>
      </c>
      <c r="I3063" t="s">
        <v>14</v>
      </c>
      <c r="K3063" t="s">
        <v>14</v>
      </c>
      <c r="M3063" t="s">
        <v>14</v>
      </c>
      <c r="O3063" t="s">
        <v>14</v>
      </c>
      <c r="P3063">
        <v>0</v>
      </c>
      <c r="R3063">
        <v>0</v>
      </c>
      <c r="T3063">
        <v>0</v>
      </c>
    </row>
    <row r="3064" spans="1:20" x14ac:dyDescent="0.25">
      <c r="A3064" s="1">
        <v>27161</v>
      </c>
      <c r="B3064">
        <v>1974</v>
      </c>
      <c r="C3064">
        <v>5</v>
      </c>
      <c r="D3064">
        <v>12</v>
      </c>
      <c r="F3064">
        <v>12.8</v>
      </c>
      <c r="I3064" t="s">
        <v>14</v>
      </c>
      <c r="K3064" t="s">
        <v>14</v>
      </c>
      <c r="M3064" t="s">
        <v>14</v>
      </c>
      <c r="O3064" t="s">
        <v>14</v>
      </c>
      <c r="P3064">
        <v>0.8</v>
      </c>
      <c r="R3064">
        <v>0</v>
      </c>
      <c r="T3064">
        <v>0.8</v>
      </c>
    </row>
    <row r="3065" spans="1:20" x14ac:dyDescent="0.25">
      <c r="A3065" s="1">
        <v>27162</v>
      </c>
      <c r="B3065">
        <v>1974</v>
      </c>
      <c r="C3065">
        <v>5</v>
      </c>
      <c r="D3065">
        <v>13</v>
      </c>
      <c r="F3065">
        <v>12.2</v>
      </c>
      <c r="H3065">
        <v>-1.1000000000000001</v>
      </c>
      <c r="J3065">
        <v>5.6</v>
      </c>
      <c r="L3065">
        <v>12.4</v>
      </c>
      <c r="N3065">
        <v>0</v>
      </c>
      <c r="P3065">
        <v>0</v>
      </c>
      <c r="R3065">
        <v>0</v>
      </c>
      <c r="T3065">
        <v>0</v>
      </c>
    </row>
    <row r="3066" spans="1:20" x14ac:dyDescent="0.25">
      <c r="A3066" s="1">
        <v>27163</v>
      </c>
      <c r="B3066">
        <v>1974</v>
      </c>
      <c r="C3066">
        <v>5</v>
      </c>
      <c r="D3066">
        <v>14</v>
      </c>
      <c r="F3066">
        <v>15.6</v>
      </c>
      <c r="H3066">
        <v>3.3</v>
      </c>
      <c r="J3066">
        <v>9.5</v>
      </c>
      <c r="L3066">
        <v>8.5</v>
      </c>
      <c r="N3066">
        <v>0</v>
      </c>
      <c r="P3066">
        <v>0</v>
      </c>
      <c r="R3066">
        <v>0</v>
      </c>
      <c r="T3066">
        <v>0</v>
      </c>
    </row>
    <row r="3067" spans="1:20" x14ac:dyDescent="0.25">
      <c r="A3067" s="1">
        <v>27164</v>
      </c>
      <c r="B3067">
        <v>1974</v>
      </c>
      <c r="C3067">
        <v>5</v>
      </c>
      <c r="D3067">
        <v>15</v>
      </c>
      <c r="F3067">
        <v>17.2</v>
      </c>
      <c r="H3067">
        <v>1.7</v>
      </c>
      <c r="J3067">
        <v>9.5</v>
      </c>
      <c r="L3067">
        <v>8.5</v>
      </c>
      <c r="N3067">
        <v>0</v>
      </c>
      <c r="P3067">
        <v>0</v>
      </c>
      <c r="R3067">
        <v>0</v>
      </c>
      <c r="T3067">
        <v>0</v>
      </c>
    </row>
    <row r="3068" spans="1:20" x14ac:dyDescent="0.25">
      <c r="A3068" s="1">
        <v>27165</v>
      </c>
      <c r="B3068">
        <v>1974</v>
      </c>
      <c r="C3068">
        <v>5</v>
      </c>
      <c r="D3068">
        <v>16</v>
      </c>
      <c r="F3068">
        <v>16.7</v>
      </c>
      <c r="H3068">
        <v>1.1000000000000001</v>
      </c>
      <c r="J3068">
        <v>8.9</v>
      </c>
      <c r="L3068">
        <v>9.1</v>
      </c>
      <c r="N3068">
        <v>0</v>
      </c>
      <c r="P3068">
        <v>0</v>
      </c>
      <c r="R3068">
        <v>0</v>
      </c>
      <c r="T3068">
        <v>0</v>
      </c>
    </row>
    <row r="3069" spans="1:20" x14ac:dyDescent="0.25">
      <c r="A3069" s="1">
        <v>27166</v>
      </c>
      <c r="B3069">
        <v>1974</v>
      </c>
      <c r="C3069">
        <v>5</v>
      </c>
      <c r="D3069">
        <v>17</v>
      </c>
      <c r="G3069" t="s">
        <v>14</v>
      </c>
      <c r="H3069">
        <v>1.1000000000000001</v>
      </c>
      <c r="K3069" t="s">
        <v>14</v>
      </c>
      <c r="M3069" t="s">
        <v>14</v>
      </c>
      <c r="O3069" t="s">
        <v>14</v>
      </c>
      <c r="P3069">
        <v>0</v>
      </c>
      <c r="R3069">
        <v>0</v>
      </c>
      <c r="T3069">
        <v>0</v>
      </c>
    </row>
    <row r="3070" spans="1:20" x14ac:dyDescent="0.25">
      <c r="A3070" s="1">
        <v>27167</v>
      </c>
      <c r="B3070">
        <v>1974</v>
      </c>
      <c r="C3070">
        <v>5</v>
      </c>
      <c r="D3070">
        <v>18</v>
      </c>
      <c r="G3070" t="s">
        <v>14</v>
      </c>
      <c r="I3070" t="s">
        <v>14</v>
      </c>
      <c r="K3070" t="s">
        <v>14</v>
      </c>
      <c r="M3070" t="s">
        <v>14</v>
      </c>
      <c r="O3070" t="s">
        <v>14</v>
      </c>
      <c r="P3070">
        <v>0</v>
      </c>
      <c r="R3070">
        <v>0</v>
      </c>
      <c r="T3070">
        <v>0</v>
      </c>
    </row>
    <row r="3071" spans="1:20" x14ac:dyDescent="0.25">
      <c r="A3071" s="1">
        <v>27168</v>
      </c>
      <c r="B3071">
        <v>1974</v>
      </c>
      <c r="C3071">
        <v>5</v>
      </c>
      <c r="D3071">
        <v>19</v>
      </c>
      <c r="G3071" t="s">
        <v>14</v>
      </c>
      <c r="I3071" t="s">
        <v>14</v>
      </c>
      <c r="K3071" t="s">
        <v>14</v>
      </c>
      <c r="M3071" t="s">
        <v>14</v>
      </c>
      <c r="O3071" t="s">
        <v>14</v>
      </c>
      <c r="P3071">
        <v>0</v>
      </c>
      <c r="R3071">
        <v>0</v>
      </c>
      <c r="T3071">
        <v>0</v>
      </c>
    </row>
    <row r="3072" spans="1:20" x14ac:dyDescent="0.25">
      <c r="A3072" s="1">
        <v>27169</v>
      </c>
      <c r="B3072">
        <v>1974</v>
      </c>
      <c r="C3072">
        <v>5</v>
      </c>
      <c r="D3072">
        <v>20</v>
      </c>
      <c r="F3072">
        <v>16.100000000000001</v>
      </c>
      <c r="I3072" t="s">
        <v>14</v>
      </c>
      <c r="K3072" t="s">
        <v>14</v>
      </c>
      <c r="M3072" t="s">
        <v>14</v>
      </c>
      <c r="O3072" t="s">
        <v>14</v>
      </c>
      <c r="P3072">
        <v>1.3</v>
      </c>
      <c r="R3072">
        <v>0</v>
      </c>
      <c r="T3072">
        <v>1.3</v>
      </c>
    </row>
    <row r="3073" spans="1:21" x14ac:dyDescent="0.25">
      <c r="A3073" s="1">
        <v>27170</v>
      </c>
      <c r="B3073">
        <v>1974</v>
      </c>
      <c r="C3073">
        <v>5</v>
      </c>
      <c r="D3073">
        <v>21</v>
      </c>
      <c r="F3073">
        <v>17.8</v>
      </c>
      <c r="H3073">
        <v>1.1000000000000001</v>
      </c>
      <c r="J3073">
        <v>9.5</v>
      </c>
      <c r="L3073">
        <v>8.5</v>
      </c>
      <c r="N3073">
        <v>0</v>
      </c>
      <c r="P3073">
        <v>0</v>
      </c>
      <c r="R3073">
        <v>0</v>
      </c>
      <c r="T3073">
        <v>0</v>
      </c>
    </row>
    <row r="3074" spans="1:21" x14ac:dyDescent="0.25">
      <c r="A3074" s="1">
        <v>27171</v>
      </c>
      <c r="B3074">
        <v>1974</v>
      </c>
      <c r="C3074">
        <v>5</v>
      </c>
      <c r="D3074">
        <v>22</v>
      </c>
      <c r="F3074">
        <v>16.7</v>
      </c>
      <c r="H3074">
        <v>2.8</v>
      </c>
      <c r="J3074">
        <v>9.8000000000000007</v>
      </c>
      <c r="L3074">
        <v>8.1999999999999993</v>
      </c>
      <c r="N3074">
        <v>0</v>
      </c>
      <c r="P3074">
        <v>0.5</v>
      </c>
      <c r="R3074">
        <v>0</v>
      </c>
      <c r="T3074">
        <v>0.5</v>
      </c>
    </row>
    <row r="3075" spans="1:21" x14ac:dyDescent="0.25">
      <c r="A3075" s="1">
        <v>27172</v>
      </c>
      <c r="B3075">
        <v>1974</v>
      </c>
      <c r="C3075">
        <v>5</v>
      </c>
      <c r="D3075">
        <v>23</v>
      </c>
      <c r="F3075">
        <v>15</v>
      </c>
      <c r="H3075">
        <v>3.3</v>
      </c>
      <c r="J3075">
        <v>9.1999999999999993</v>
      </c>
      <c r="L3075">
        <v>8.8000000000000007</v>
      </c>
      <c r="N3075">
        <v>0</v>
      </c>
      <c r="P3075">
        <v>0</v>
      </c>
      <c r="R3075">
        <v>0</v>
      </c>
      <c r="T3075">
        <v>0</v>
      </c>
    </row>
    <row r="3076" spans="1:21" x14ac:dyDescent="0.25">
      <c r="A3076" s="1">
        <v>27173</v>
      </c>
      <c r="B3076">
        <v>1974</v>
      </c>
      <c r="C3076">
        <v>5</v>
      </c>
      <c r="D3076">
        <v>24</v>
      </c>
      <c r="F3076">
        <v>16.100000000000001</v>
      </c>
      <c r="H3076">
        <v>1.1000000000000001</v>
      </c>
      <c r="J3076">
        <v>8.6</v>
      </c>
      <c r="L3076">
        <v>9.4</v>
      </c>
      <c r="N3076">
        <v>0</v>
      </c>
      <c r="P3076">
        <v>0</v>
      </c>
      <c r="R3076">
        <v>0</v>
      </c>
      <c r="T3076">
        <v>0</v>
      </c>
    </row>
    <row r="3077" spans="1:21" x14ac:dyDescent="0.25">
      <c r="A3077" s="1">
        <v>27174</v>
      </c>
      <c r="B3077">
        <v>1974</v>
      </c>
      <c r="C3077">
        <v>5</v>
      </c>
      <c r="D3077">
        <v>25</v>
      </c>
      <c r="G3077" t="s">
        <v>14</v>
      </c>
      <c r="I3077" t="s">
        <v>14</v>
      </c>
      <c r="K3077" t="s">
        <v>14</v>
      </c>
      <c r="M3077" t="s">
        <v>14</v>
      </c>
      <c r="O3077" t="s">
        <v>14</v>
      </c>
      <c r="P3077">
        <v>0</v>
      </c>
      <c r="R3077">
        <v>0</v>
      </c>
      <c r="T3077">
        <v>0</v>
      </c>
    </row>
    <row r="3078" spans="1:21" x14ac:dyDescent="0.25">
      <c r="A3078" s="1">
        <v>27175</v>
      </c>
      <c r="B3078">
        <v>1974</v>
      </c>
      <c r="C3078">
        <v>5</v>
      </c>
      <c r="D3078">
        <v>26</v>
      </c>
      <c r="F3078">
        <v>15</v>
      </c>
      <c r="I3078" t="s">
        <v>14</v>
      </c>
      <c r="K3078" t="s">
        <v>14</v>
      </c>
      <c r="M3078" t="s">
        <v>14</v>
      </c>
      <c r="O3078" t="s">
        <v>14</v>
      </c>
      <c r="P3078">
        <v>0</v>
      </c>
      <c r="R3078">
        <v>0</v>
      </c>
      <c r="T3078">
        <v>0</v>
      </c>
    </row>
    <row r="3079" spans="1:21" x14ac:dyDescent="0.25">
      <c r="A3079" s="1">
        <v>27176</v>
      </c>
      <c r="B3079">
        <v>1974</v>
      </c>
      <c r="C3079">
        <v>5</v>
      </c>
      <c r="D3079">
        <v>27</v>
      </c>
      <c r="F3079">
        <v>18.3</v>
      </c>
      <c r="H3079">
        <v>-0.6</v>
      </c>
      <c r="J3079">
        <v>8.9</v>
      </c>
      <c r="L3079">
        <v>9.1</v>
      </c>
      <c r="N3079">
        <v>0</v>
      </c>
      <c r="P3079">
        <v>0</v>
      </c>
      <c r="R3079">
        <v>0</v>
      </c>
      <c r="T3079">
        <v>0</v>
      </c>
    </row>
    <row r="3080" spans="1:21" x14ac:dyDescent="0.25">
      <c r="A3080" s="1">
        <v>27177</v>
      </c>
      <c r="B3080">
        <v>1974</v>
      </c>
      <c r="C3080">
        <v>5</v>
      </c>
      <c r="D3080">
        <v>28</v>
      </c>
      <c r="F3080">
        <v>22.8</v>
      </c>
      <c r="H3080">
        <v>2.2000000000000002</v>
      </c>
      <c r="J3080">
        <v>12.5</v>
      </c>
      <c r="L3080">
        <v>5.5</v>
      </c>
      <c r="N3080">
        <v>0</v>
      </c>
      <c r="P3080">
        <v>0</v>
      </c>
      <c r="R3080">
        <v>0</v>
      </c>
      <c r="T3080">
        <v>0</v>
      </c>
    </row>
    <row r="3081" spans="1:21" x14ac:dyDescent="0.25">
      <c r="A3081" s="1">
        <v>27178</v>
      </c>
      <c r="B3081">
        <v>1974</v>
      </c>
      <c r="C3081">
        <v>5</v>
      </c>
      <c r="D3081">
        <v>29</v>
      </c>
      <c r="F3081">
        <v>21.7</v>
      </c>
      <c r="H3081">
        <v>6.1</v>
      </c>
      <c r="J3081">
        <v>13.9</v>
      </c>
      <c r="L3081">
        <v>4.0999999999999996</v>
      </c>
      <c r="N3081">
        <v>0</v>
      </c>
      <c r="P3081">
        <v>0</v>
      </c>
      <c r="R3081">
        <v>0</v>
      </c>
      <c r="T3081">
        <v>0</v>
      </c>
    </row>
    <row r="3082" spans="1:21" x14ac:dyDescent="0.25">
      <c r="A3082" s="1">
        <v>27179</v>
      </c>
      <c r="B3082">
        <v>1974</v>
      </c>
      <c r="C3082">
        <v>5</v>
      </c>
      <c r="D3082">
        <v>30</v>
      </c>
      <c r="F3082">
        <v>20</v>
      </c>
      <c r="H3082">
        <v>8.3000000000000007</v>
      </c>
      <c r="J3082">
        <v>14.2</v>
      </c>
      <c r="L3082">
        <v>3.8</v>
      </c>
      <c r="N3082">
        <v>0</v>
      </c>
      <c r="P3082">
        <v>0</v>
      </c>
      <c r="R3082">
        <v>0</v>
      </c>
      <c r="T3082">
        <v>0</v>
      </c>
    </row>
    <row r="3083" spans="1:21" x14ac:dyDescent="0.25">
      <c r="A3083" s="1">
        <v>27180</v>
      </c>
      <c r="B3083">
        <v>1974</v>
      </c>
      <c r="C3083">
        <v>5</v>
      </c>
      <c r="D3083">
        <v>31</v>
      </c>
      <c r="F3083">
        <v>17.8</v>
      </c>
      <c r="H3083">
        <v>5.6</v>
      </c>
      <c r="J3083">
        <v>11.7</v>
      </c>
      <c r="L3083">
        <v>6.3</v>
      </c>
      <c r="N3083">
        <v>0</v>
      </c>
      <c r="P3083">
        <v>0</v>
      </c>
      <c r="R3083">
        <v>0</v>
      </c>
      <c r="T3083">
        <v>0</v>
      </c>
    </row>
    <row r="3084" spans="1:21" x14ac:dyDescent="0.25">
      <c r="A3084" s="1">
        <v>27181</v>
      </c>
      <c r="B3084">
        <v>1974</v>
      </c>
      <c r="C3084">
        <v>6</v>
      </c>
      <c r="D3084">
        <v>1</v>
      </c>
      <c r="G3084" t="s">
        <v>14</v>
      </c>
      <c r="I3084" t="s">
        <v>14</v>
      </c>
      <c r="K3084" t="s">
        <v>14</v>
      </c>
      <c r="M3084" t="s">
        <v>14</v>
      </c>
      <c r="O3084" t="s">
        <v>14</v>
      </c>
      <c r="P3084">
        <v>0</v>
      </c>
      <c r="Q3084" t="s">
        <v>11</v>
      </c>
      <c r="R3084">
        <v>0</v>
      </c>
      <c r="T3084">
        <v>0</v>
      </c>
      <c r="U3084" t="s">
        <v>11</v>
      </c>
    </row>
    <row r="3085" spans="1:21" x14ac:dyDescent="0.25">
      <c r="A3085" s="1">
        <v>27182</v>
      </c>
      <c r="B3085">
        <v>1974</v>
      </c>
      <c r="C3085">
        <v>6</v>
      </c>
      <c r="D3085">
        <v>2</v>
      </c>
      <c r="F3085">
        <v>17.2</v>
      </c>
      <c r="I3085" t="s">
        <v>14</v>
      </c>
      <c r="K3085" t="s">
        <v>14</v>
      </c>
      <c r="M3085" t="s">
        <v>14</v>
      </c>
      <c r="O3085" t="s">
        <v>14</v>
      </c>
      <c r="P3085">
        <v>6.9</v>
      </c>
      <c r="Q3085" t="s">
        <v>10</v>
      </c>
      <c r="R3085">
        <v>0</v>
      </c>
      <c r="T3085">
        <v>6.9</v>
      </c>
      <c r="U3085" t="s">
        <v>10</v>
      </c>
    </row>
    <row r="3086" spans="1:21" x14ac:dyDescent="0.25">
      <c r="A3086" s="1">
        <v>27183</v>
      </c>
      <c r="B3086">
        <v>1974</v>
      </c>
      <c r="C3086">
        <v>6</v>
      </c>
      <c r="D3086">
        <v>3</v>
      </c>
      <c r="F3086">
        <v>6.1</v>
      </c>
      <c r="H3086">
        <v>1.1000000000000001</v>
      </c>
      <c r="J3086">
        <v>3.6</v>
      </c>
      <c r="L3086">
        <v>14.4</v>
      </c>
      <c r="N3086">
        <v>0</v>
      </c>
      <c r="P3086">
        <v>2.5</v>
      </c>
      <c r="R3086">
        <v>0</v>
      </c>
      <c r="T3086">
        <v>2.5</v>
      </c>
    </row>
    <row r="3087" spans="1:21" x14ac:dyDescent="0.25">
      <c r="A3087" s="1">
        <v>27184</v>
      </c>
      <c r="B3087">
        <v>1974</v>
      </c>
      <c r="C3087">
        <v>6</v>
      </c>
      <c r="D3087">
        <v>4</v>
      </c>
      <c r="F3087">
        <v>10.6</v>
      </c>
      <c r="H3087">
        <v>-2.8</v>
      </c>
      <c r="J3087">
        <v>3.9</v>
      </c>
      <c r="L3087">
        <v>14.1</v>
      </c>
      <c r="N3087">
        <v>0</v>
      </c>
      <c r="P3087">
        <v>0</v>
      </c>
      <c r="R3087">
        <v>0</v>
      </c>
      <c r="T3087">
        <v>0</v>
      </c>
    </row>
    <row r="3088" spans="1:21" x14ac:dyDescent="0.25">
      <c r="A3088" s="1">
        <v>27185</v>
      </c>
      <c r="B3088">
        <v>1974</v>
      </c>
      <c r="C3088">
        <v>6</v>
      </c>
      <c r="D3088">
        <v>5</v>
      </c>
      <c r="F3088">
        <v>16.100000000000001</v>
      </c>
      <c r="H3088">
        <v>1.7</v>
      </c>
      <c r="J3088">
        <v>8.9</v>
      </c>
      <c r="L3088">
        <v>9.1</v>
      </c>
      <c r="N3088">
        <v>0</v>
      </c>
      <c r="P3088">
        <v>3.8</v>
      </c>
      <c r="R3088">
        <v>0</v>
      </c>
      <c r="T3088">
        <v>3.8</v>
      </c>
    </row>
    <row r="3089" spans="1:21" x14ac:dyDescent="0.25">
      <c r="A3089" s="1">
        <v>27186</v>
      </c>
      <c r="B3089">
        <v>1974</v>
      </c>
      <c r="C3089">
        <v>6</v>
      </c>
      <c r="D3089">
        <v>6</v>
      </c>
      <c r="F3089">
        <v>13.9</v>
      </c>
      <c r="H3089">
        <v>5.6</v>
      </c>
      <c r="J3089">
        <v>9.8000000000000007</v>
      </c>
      <c r="L3089">
        <v>8.1999999999999993</v>
      </c>
      <c r="N3089">
        <v>0</v>
      </c>
      <c r="P3089">
        <v>3</v>
      </c>
      <c r="R3089">
        <v>0</v>
      </c>
      <c r="T3089">
        <v>3</v>
      </c>
    </row>
    <row r="3090" spans="1:21" x14ac:dyDescent="0.25">
      <c r="A3090" s="1">
        <v>27187</v>
      </c>
      <c r="B3090">
        <v>1974</v>
      </c>
      <c r="C3090">
        <v>6</v>
      </c>
      <c r="D3090">
        <v>7</v>
      </c>
      <c r="F3090">
        <v>12.2</v>
      </c>
      <c r="H3090">
        <v>2.8</v>
      </c>
      <c r="J3090">
        <v>7.5</v>
      </c>
      <c r="L3090">
        <v>10.5</v>
      </c>
      <c r="N3090">
        <v>0</v>
      </c>
      <c r="P3090">
        <v>1.3</v>
      </c>
      <c r="R3090">
        <v>0</v>
      </c>
      <c r="T3090">
        <v>1.3</v>
      </c>
    </row>
    <row r="3091" spans="1:21" x14ac:dyDescent="0.25">
      <c r="A3091" s="1">
        <v>27188</v>
      </c>
      <c r="B3091">
        <v>1974</v>
      </c>
      <c r="C3091">
        <v>6</v>
      </c>
      <c r="D3091">
        <v>8</v>
      </c>
      <c r="G3091" t="s">
        <v>14</v>
      </c>
      <c r="I3091" t="s">
        <v>14</v>
      </c>
      <c r="K3091" t="s">
        <v>14</v>
      </c>
      <c r="M3091" t="s">
        <v>14</v>
      </c>
      <c r="O3091" t="s">
        <v>14</v>
      </c>
      <c r="P3091">
        <v>0</v>
      </c>
      <c r="R3091">
        <v>0</v>
      </c>
      <c r="T3091">
        <v>0</v>
      </c>
    </row>
    <row r="3092" spans="1:21" x14ac:dyDescent="0.25">
      <c r="A3092" s="1">
        <v>27189</v>
      </c>
      <c r="B3092">
        <v>1974</v>
      </c>
      <c r="C3092">
        <v>6</v>
      </c>
      <c r="D3092">
        <v>9</v>
      </c>
      <c r="F3092">
        <v>19.399999999999999</v>
      </c>
      <c r="I3092" t="s">
        <v>14</v>
      </c>
      <c r="K3092" t="s">
        <v>14</v>
      </c>
      <c r="M3092" t="s">
        <v>14</v>
      </c>
      <c r="O3092" t="s">
        <v>14</v>
      </c>
      <c r="P3092">
        <v>0</v>
      </c>
      <c r="R3092">
        <v>0</v>
      </c>
      <c r="T3092">
        <v>0</v>
      </c>
    </row>
    <row r="3093" spans="1:21" x14ac:dyDescent="0.25">
      <c r="A3093" s="1">
        <v>27190</v>
      </c>
      <c r="B3093">
        <v>1974</v>
      </c>
      <c r="C3093">
        <v>6</v>
      </c>
      <c r="D3093">
        <v>10</v>
      </c>
      <c r="F3093">
        <v>21.7</v>
      </c>
      <c r="H3093">
        <v>0.6</v>
      </c>
      <c r="J3093">
        <v>11.2</v>
      </c>
      <c r="L3093">
        <v>6.8</v>
      </c>
      <c r="N3093">
        <v>0</v>
      </c>
      <c r="P3093">
        <v>0</v>
      </c>
      <c r="R3093">
        <v>0</v>
      </c>
      <c r="T3093">
        <v>0</v>
      </c>
    </row>
    <row r="3094" spans="1:21" x14ac:dyDescent="0.25">
      <c r="A3094" s="1">
        <v>27191</v>
      </c>
      <c r="B3094">
        <v>1974</v>
      </c>
      <c r="C3094">
        <v>6</v>
      </c>
      <c r="D3094">
        <v>11</v>
      </c>
      <c r="F3094">
        <v>20.6</v>
      </c>
      <c r="H3094">
        <v>9.4</v>
      </c>
      <c r="J3094">
        <v>15</v>
      </c>
      <c r="L3094">
        <v>3</v>
      </c>
      <c r="N3094">
        <v>0</v>
      </c>
      <c r="P3094">
        <v>0</v>
      </c>
      <c r="R3094">
        <v>0</v>
      </c>
      <c r="T3094">
        <v>0</v>
      </c>
    </row>
    <row r="3095" spans="1:21" x14ac:dyDescent="0.25">
      <c r="A3095" s="1">
        <v>27192</v>
      </c>
      <c r="B3095">
        <v>1974</v>
      </c>
      <c r="C3095">
        <v>6</v>
      </c>
      <c r="D3095">
        <v>12</v>
      </c>
      <c r="F3095">
        <v>18.3</v>
      </c>
      <c r="H3095">
        <v>7.8</v>
      </c>
      <c r="J3095">
        <v>13.1</v>
      </c>
      <c r="L3095">
        <v>4.9000000000000004</v>
      </c>
      <c r="N3095">
        <v>0</v>
      </c>
      <c r="P3095">
        <v>0</v>
      </c>
      <c r="R3095">
        <v>0</v>
      </c>
      <c r="T3095">
        <v>0</v>
      </c>
    </row>
    <row r="3096" spans="1:21" x14ac:dyDescent="0.25">
      <c r="A3096" s="1">
        <v>27193</v>
      </c>
      <c r="B3096">
        <v>1974</v>
      </c>
      <c r="C3096">
        <v>6</v>
      </c>
      <c r="D3096">
        <v>13</v>
      </c>
      <c r="F3096">
        <v>21.1</v>
      </c>
      <c r="H3096">
        <v>2.8</v>
      </c>
      <c r="J3096">
        <v>12</v>
      </c>
      <c r="L3096">
        <v>6</v>
      </c>
      <c r="N3096">
        <v>0</v>
      </c>
      <c r="P3096">
        <v>0</v>
      </c>
      <c r="R3096">
        <v>0</v>
      </c>
      <c r="T3096">
        <v>0</v>
      </c>
    </row>
    <row r="3097" spans="1:21" x14ac:dyDescent="0.25">
      <c r="A3097" s="1">
        <v>27194</v>
      </c>
      <c r="B3097">
        <v>1974</v>
      </c>
      <c r="C3097">
        <v>6</v>
      </c>
      <c r="D3097">
        <v>14</v>
      </c>
      <c r="F3097">
        <v>23.9</v>
      </c>
      <c r="H3097">
        <v>6.1</v>
      </c>
      <c r="J3097">
        <v>15</v>
      </c>
      <c r="L3097">
        <v>3</v>
      </c>
      <c r="N3097">
        <v>0</v>
      </c>
      <c r="P3097">
        <v>0</v>
      </c>
      <c r="R3097">
        <v>0</v>
      </c>
      <c r="T3097">
        <v>0</v>
      </c>
    </row>
    <row r="3098" spans="1:21" x14ac:dyDescent="0.25">
      <c r="A3098" s="1">
        <v>27195</v>
      </c>
      <c r="B3098">
        <v>1974</v>
      </c>
      <c r="C3098">
        <v>6</v>
      </c>
      <c r="D3098">
        <v>15</v>
      </c>
      <c r="G3098" t="s">
        <v>14</v>
      </c>
      <c r="I3098" t="s">
        <v>14</v>
      </c>
      <c r="K3098" t="s">
        <v>14</v>
      </c>
      <c r="M3098" t="s">
        <v>14</v>
      </c>
      <c r="O3098" t="s">
        <v>14</v>
      </c>
      <c r="P3098">
        <v>0</v>
      </c>
      <c r="Q3098" t="s">
        <v>11</v>
      </c>
      <c r="R3098">
        <v>0</v>
      </c>
      <c r="T3098">
        <v>0</v>
      </c>
      <c r="U3098" t="s">
        <v>11</v>
      </c>
    </row>
    <row r="3099" spans="1:21" x14ac:dyDescent="0.25">
      <c r="A3099" s="1">
        <v>27196</v>
      </c>
      <c r="B3099">
        <v>1974</v>
      </c>
      <c r="C3099">
        <v>6</v>
      </c>
      <c r="D3099">
        <v>16</v>
      </c>
      <c r="F3099">
        <v>26.1</v>
      </c>
      <c r="I3099" t="s">
        <v>14</v>
      </c>
      <c r="K3099" t="s">
        <v>14</v>
      </c>
      <c r="M3099" t="s">
        <v>14</v>
      </c>
      <c r="O3099" t="s">
        <v>14</v>
      </c>
      <c r="P3099">
        <v>3</v>
      </c>
      <c r="Q3099" t="s">
        <v>10</v>
      </c>
      <c r="R3099">
        <v>0</v>
      </c>
      <c r="T3099">
        <v>3</v>
      </c>
      <c r="U3099" t="s">
        <v>10</v>
      </c>
    </row>
    <row r="3100" spans="1:21" x14ac:dyDescent="0.25">
      <c r="A3100" s="1">
        <v>27197</v>
      </c>
      <c r="B3100">
        <v>1974</v>
      </c>
      <c r="C3100">
        <v>6</v>
      </c>
      <c r="D3100">
        <v>17</v>
      </c>
      <c r="F3100">
        <v>13.3</v>
      </c>
      <c r="H3100">
        <v>4.4000000000000004</v>
      </c>
      <c r="J3100">
        <v>8.9</v>
      </c>
      <c r="L3100">
        <v>9.1</v>
      </c>
      <c r="N3100">
        <v>0</v>
      </c>
      <c r="P3100">
        <v>2.2999999999999998</v>
      </c>
      <c r="R3100">
        <v>0</v>
      </c>
      <c r="T3100">
        <v>2.2999999999999998</v>
      </c>
    </row>
    <row r="3101" spans="1:21" x14ac:dyDescent="0.25">
      <c r="A3101" s="1">
        <v>27198</v>
      </c>
      <c r="B3101">
        <v>1974</v>
      </c>
      <c r="C3101">
        <v>6</v>
      </c>
      <c r="D3101">
        <v>18</v>
      </c>
      <c r="F3101">
        <v>18.3</v>
      </c>
      <c r="H3101">
        <v>8.3000000000000007</v>
      </c>
      <c r="J3101">
        <v>13.3</v>
      </c>
      <c r="L3101">
        <v>4.7</v>
      </c>
      <c r="N3101">
        <v>0</v>
      </c>
      <c r="P3101">
        <v>0</v>
      </c>
      <c r="R3101">
        <v>0</v>
      </c>
      <c r="T3101">
        <v>0</v>
      </c>
    </row>
    <row r="3102" spans="1:21" x14ac:dyDescent="0.25">
      <c r="A3102" s="1">
        <v>27199</v>
      </c>
      <c r="B3102">
        <v>1974</v>
      </c>
      <c r="C3102">
        <v>6</v>
      </c>
      <c r="D3102">
        <v>19</v>
      </c>
      <c r="F3102">
        <v>19.399999999999999</v>
      </c>
      <c r="H3102">
        <v>7.2</v>
      </c>
      <c r="J3102">
        <v>13.3</v>
      </c>
      <c r="L3102">
        <v>4.7</v>
      </c>
      <c r="N3102">
        <v>0</v>
      </c>
      <c r="P3102">
        <v>0</v>
      </c>
      <c r="R3102">
        <v>0</v>
      </c>
      <c r="T3102">
        <v>0</v>
      </c>
    </row>
    <row r="3103" spans="1:21" x14ac:dyDescent="0.25">
      <c r="A3103" s="1">
        <v>27200</v>
      </c>
      <c r="B3103">
        <v>1974</v>
      </c>
      <c r="C3103">
        <v>6</v>
      </c>
      <c r="D3103">
        <v>20</v>
      </c>
      <c r="F3103">
        <v>23.9</v>
      </c>
      <c r="H3103">
        <v>6.1</v>
      </c>
      <c r="J3103">
        <v>15</v>
      </c>
      <c r="L3103">
        <v>3</v>
      </c>
      <c r="N3103">
        <v>0</v>
      </c>
      <c r="P3103">
        <v>0</v>
      </c>
      <c r="R3103">
        <v>0</v>
      </c>
      <c r="T3103">
        <v>0</v>
      </c>
    </row>
    <row r="3104" spans="1:21" x14ac:dyDescent="0.25">
      <c r="A3104" s="1">
        <v>27201</v>
      </c>
      <c r="B3104">
        <v>1974</v>
      </c>
      <c r="C3104">
        <v>6</v>
      </c>
      <c r="D3104">
        <v>21</v>
      </c>
      <c r="F3104">
        <v>22.8</v>
      </c>
      <c r="H3104">
        <v>8.3000000000000007</v>
      </c>
      <c r="J3104">
        <v>15.6</v>
      </c>
      <c r="L3104">
        <v>2.4</v>
      </c>
      <c r="N3104">
        <v>0</v>
      </c>
      <c r="P3104">
        <v>0</v>
      </c>
      <c r="R3104">
        <v>0</v>
      </c>
      <c r="T3104">
        <v>0</v>
      </c>
    </row>
    <row r="3105" spans="1:20" x14ac:dyDescent="0.25">
      <c r="A3105" s="1">
        <v>27202</v>
      </c>
      <c r="B3105">
        <v>1974</v>
      </c>
      <c r="C3105">
        <v>6</v>
      </c>
      <c r="D3105">
        <v>22</v>
      </c>
      <c r="G3105" t="s">
        <v>14</v>
      </c>
      <c r="I3105" t="s">
        <v>14</v>
      </c>
      <c r="K3105" t="s">
        <v>14</v>
      </c>
      <c r="M3105" t="s">
        <v>14</v>
      </c>
      <c r="O3105" t="s">
        <v>14</v>
      </c>
      <c r="P3105">
        <v>0</v>
      </c>
      <c r="R3105">
        <v>0</v>
      </c>
      <c r="T3105">
        <v>0</v>
      </c>
    </row>
    <row r="3106" spans="1:20" x14ac:dyDescent="0.25">
      <c r="A3106" s="1">
        <v>27203</v>
      </c>
      <c r="B3106">
        <v>1974</v>
      </c>
      <c r="C3106">
        <v>6</v>
      </c>
      <c r="D3106">
        <v>23</v>
      </c>
      <c r="F3106">
        <v>23.9</v>
      </c>
      <c r="I3106" t="s">
        <v>14</v>
      </c>
      <c r="K3106" t="s">
        <v>14</v>
      </c>
      <c r="M3106" t="s">
        <v>14</v>
      </c>
      <c r="O3106" t="s">
        <v>14</v>
      </c>
      <c r="P3106">
        <v>0</v>
      </c>
      <c r="R3106">
        <v>0</v>
      </c>
      <c r="T3106">
        <v>0</v>
      </c>
    </row>
    <row r="3107" spans="1:20" x14ac:dyDescent="0.25">
      <c r="A3107" s="1">
        <v>27204</v>
      </c>
      <c r="B3107">
        <v>1974</v>
      </c>
      <c r="C3107">
        <v>6</v>
      </c>
      <c r="D3107">
        <v>24</v>
      </c>
      <c r="F3107">
        <v>17.2</v>
      </c>
      <c r="H3107">
        <v>5.6</v>
      </c>
      <c r="J3107">
        <v>11.4</v>
      </c>
      <c r="L3107">
        <v>6.6</v>
      </c>
      <c r="N3107">
        <v>0</v>
      </c>
      <c r="P3107">
        <v>5.0999999999999996</v>
      </c>
      <c r="R3107">
        <v>0</v>
      </c>
      <c r="T3107">
        <v>5.0999999999999996</v>
      </c>
    </row>
    <row r="3108" spans="1:20" x14ac:dyDescent="0.25">
      <c r="A3108" s="1">
        <v>27205</v>
      </c>
      <c r="B3108">
        <v>1974</v>
      </c>
      <c r="C3108">
        <v>6</v>
      </c>
      <c r="D3108">
        <v>25</v>
      </c>
      <c r="F3108">
        <v>18.3</v>
      </c>
      <c r="H3108">
        <v>8.3000000000000007</v>
      </c>
      <c r="J3108">
        <v>13.3</v>
      </c>
      <c r="L3108">
        <v>4.7</v>
      </c>
      <c r="N3108">
        <v>0</v>
      </c>
      <c r="P3108">
        <v>4.3</v>
      </c>
      <c r="R3108">
        <v>0</v>
      </c>
      <c r="T3108">
        <v>4.3</v>
      </c>
    </row>
    <row r="3109" spans="1:20" x14ac:dyDescent="0.25">
      <c r="A3109" s="1">
        <v>27206</v>
      </c>
      <c r="B3109">
        <v>1974</v>
      </c>
      <c r="C3109">
        <v>6</v>
      </c>
      <c r="D3109">
        <v>26</v>
      </c>
      <c r="F3109">
        <v>21.7</v>
      </c>
      <c r="H3109">
        <v>7.2</v>
      </c>
      <c r="J3109">
        <v>14.5</v>
      </c>
      <c r="L3109">
        <v>3.5</v>
      </c>
      <c r="N3109">
        <v>0</v>
      </c>
      <c r="P3109">
        <v>0</v>
      </c>
      <c r="R3109">
        <v>0</v>
      </c>
      <c r="T3109">
        <v>0</v>
      </c>
    </row>
    <row r="3110" spans="1:20" x14ac:dyDescent="0.25">
      <c r="A3110" s="1">
        <v>27207</v>
      </c>
      <c r="B3110">
        <v>1974</v>
      </c>
      <c r="C3110">
        <v>6</v>
      </c>
      <c r="D3110">
        <v>27</v>
      </c>
      <c r="F3110">
        <v>22.8</v>
      </c>
      <c r="H3110">
        <v>7.2</v>
      </c>
      <c r="J3110">
        <v>15</v>
      </c>
      <c r="L3110">
        <v>3</v>
      </c>
      <c r="N3110">
        <v>0</v>
      </c>
      <c r="P3110">
        <v>3</v>
      </c>
      <c r="R3110">
        <v>0</v>
      </c>
      <c r="T3110">
        <v>3</v>
      </c>
    </row>
    <row r="3111" spans="1:20" x14ac:dyDescent="0.25">
      <c r="A3111" s="1">
        <v>27208</v>
      </c>
      <c r="B3111">
        <v>1974</v>
      </c>
      <c r="C3111">
        <v>6</v>
      </c>
      <c r="D3111">
        <v>28</v>
      </c>
      <c r="F3111">
        <v>15</v>
      </c>
      <c r="H3111">
        <v>5</v>
      </c>
      <c r="J3111">
        <v>10</v>
      </c>
      <c r="L3111">
        <v>8</v>
      </c>
      <c r="N3111">
        <v>0</v>
      </c>
      <c r="P3111">
        <v>0</v>
      </c>
      <c r="R3111">
        <v>0</v>
      </c>
      <c r="T3111">
        <v>0</v>
      </c>
    </row>
    <row r="3112" spans="1:20" x14ac:dyDescent="0.25">
      <c r="A3112" s="1">
        <v>27209</v>
      </c>
      <c r="B3112">
        <v>1974</v>
      </c>
      <c r="C3112">
        <v>6</v>
      </c>
      <c r="D3112">
        <v>29</v>
      </c>
      <c r="G3112" t="s">
        <v>14</v>
      </c>
      <c r="I3112" t="s">
        <v>14</v>
      </c>
      <c r="K3112" t="s">
        <v>14</v>
      </c>
      <c r="M3112" t="s">
        <v>14</v>
      </c>
      <c r="O3112" t="s">
        <v>14</v>
      </c>
      <c r="P3112">
        <v>0</v>
      </c>
      <c r="R3112">
        <v>0</v>
      </c>
      <c r="T3112">
        <v>0</v>
      </c>
    </row>
    <row r="3113" spans="1:20" x14ac:dyDescent="0.25">
      <c r="A3113" s="1">
        <v>27210</v>
      </c>
      <c r="B3113">
        <v>1974</v>
      </c>
      <c r="C3113">
        <v>6</v>
      </c>
      <c r="D3113">
        <v>30</v>
      </c>
      <c r="G3113" t="s">
        <v>14</v>
      </c>
      <c r="I3113" t="s">
        <v>14</v>
      </c>
      <c r="K3113" t="s">
        <v>14</v>
      </c>
      <c r="M3113" t="s">
        <v>14</v>
      </c>
      <c r="O3113" t="s">
        <v>14</v>
      </c>
      <c r="P3113">
        <v>0</v>
      </c>
      <c r="R3113">
        <v>0</v>
      </c>
      <c r="T3113">
        <v>0</v>
      </c>
    </row>
    <row r="3114" spans="1:20" x14ac:dyDescent="0.25">
      <c r="A3114" s="1">
        <v>27211</v>
      </c>
      <c r="B3114">
        <v>1974</v>
      </c>
      <c r="C3114">
        <v>7</v>
      </c>
      <c r="D3114">
        <v>1</v>
      </c>
    </row>
    <row r="3115" spans="1:20" x14ac:dyDescent="0.25">
      <c r="A3115" s="1">
        <v>27212</v>
      </c>
      <c r="B3115">
        <v>1974</v>
      </c>
      <c r="C3115">
        <v>7</v>
      </c>
      <c r="D3115">
        <v>2</v>
      </c>
    </row>
    <row r="3116" spans="1:20" x14ac:dyDescent="0.25">
      <c r="A3116" s="1">
        <v>27213</v>
      </c>
      <c r="B3116">
        <v>1974</v>
      </c>
      <c r="C3116">
        <v>7</v>
      </c>
      <c r="D3116">
        <v>3</v>
      </c>
    </row>
    <row r="3117" spans="1:20" x14ac:dyDescent="0.25">
      <c r="A3117" s="1">
        <v>27214</v>
      </c>
      <c r="B3117">
        <v>1974</v>
      </c>
      <c r="C3117">
        <v>7</v>
      </c>
      <c r="D3117">
        <v>4</v>
      </c>
    </row>
    <row r="3118" spans="1:20" x14ac:dyDescent="0.25">
      <c r="A3118" s="1">
        <v>27215</v>
      </c>
      <c r="B3118">
        <v>1974</v>
      </c>
      <c r="C3118">
        <v>7</v>
      </c>
      <c r="D3118">
        <v>5</v>
      </c>
    </row>
    <row r="3119" spans="1:20" x14ac:dyDescent="0.25">
      <c r="A3119" s="1">
        <v>27216</v>
      </c>
      <c r="B3119">
        <v>1974</v>
      </c>
      <c r="C3119">
        <v>7</v>
      </c>
      <c r="D3119">
        <v>6</v>
      </c>
    </row>
    <row r="3120" spans="1:20" x14ac:dyDescent="0.25">
      <c r="A3120" s="1">
        <v>27217</v>
      </c>
      <c r="B3120">
        <v>1974</v>
      </c>
      <c r="C3120">
        <v>7</v>
      </c>
      <c r="D3120">
        <v>7</v>
      </c>
    </row>
    <row r="3121" spans="1:4" x14ac:dyDescent="0.25">
      <c r="A3121" s="1">
        <v>27218</v>
      </c>
      <c r="B3121">
        <v>1974</v>
      </c>
      <c r="C3121">
        <v>7</v>
      </c>
      <c r="D3121">
        <v>8</v>
      </c>
    </row>
    <row r="3122" spans="1:4" x14ac:dyDescent="0.25">
      <c r="A3122" s="1">
        <v>27219</v>
      </c>
      <c r="B3122">
        <v>1974</v>
      </c>
      <c r="C3122">
        <v>7</v>
      </c>
      <c r="D3122">
        <v>9</v>
      </c>
    </row>
    <row r="3123" spans="1:4" x14ac:dyDescent="0.25">
      <c r="A3123" s="1">
        <v>27220</v>
      </c>
      <c r="B3123">
        <v>1974</v>
      </c>
      <c r="C3123">
        <v>7</v>
      </c>
      <c r="D3123">
        <v>10</v>
      </c>
    </row>
    <row r="3124" spans="1:4" x14ac:dyDescent="0.25">
      <c r="A3124" s="1">
        <v>27221</v>
      </c>
      <c r="B3124">
        <v>1974</v>
      </c>
      <c r="C3124">
        <v>7</v>
      </c>
      <c r="D3124">
        <v>11</v>
      </c>
    </row>
    <row r="3125" spans="1:4" x14ac:dyDescent="0.25">
      <c r="A3125" s="1">
        <v>27222</v>
      </c>
      <c r="B3125">
        <v>1974</v>
      </c>
      <c r="C3125">
        <v>7</v>
      </c>
      <c r="D3125">
        <v>12</v>
      </c>
    </row>
    <row r="3126" spans="1:4" x14ac:dyDescent="0.25">
      <c r="A3126" s="1">
        <v>27223</v>
      </c>
      <c r="B3126">
        <v>1974</v>
      </c>
      <c r="C3126">
        <v>7</v>
      </c>
      <c r="D3126">
        <v>13</v>
      </c>
    </row>
    <row r="3127" spans="1:4" x14ac:dyDescent="0.25">
      <c r="A3127" s="1">
        <v>27224</v>
      </c>
      <c r="B3127">
        <v>1974</v>
      </c>
      <c r="C3127">
        <v>7</v>
      </c>
      <c r="D3127">
        <v>14</v>
      </c>
    </row>
    <row r="3128" spans="1:4" x14ac:dyDescent="0.25">
      <c r="A3128" s="1">
        <v>27225</v>
      </c>
      <c r="B3128">
        <v>1974</v>
      </c>
      <c r="C3128">
        <v>7</v>
      </c>
      <c r="D3128">
        <v>15</v>
      </c>
    </row>
    <row r="3129" spans="1:4" x14ac:dyDescent="0.25">
      <c r="A3129" s="1">
        <v>27226</v>
      </c>
      <c r="B3129">
        <v>1974</v>
      </c>
      <c r="C3129">
        <v>7</v>
      </c>
      <c r="D3129">
        <v>16</v>
      </c>
    </row>
    <row r="3130" spans="1:4" x14ac:dyDescent="0.25">
      <c r="A3130" s="1">
        <v>27227</v>
      </c>
      <c r="B3130">
        <v>1974</v>
      </c>
      <c r="C3130">
        <v>7</v>
      </c>
      <c r="D3130">
        <v>17</v>
      </c>
    </row>
    <row r="3131" spans="1:4" x14ac:dyDescent="0.25">
      <c r="A3131" s="1">
        <v>27228</v>
      </c>
      <c r="B3131">
        <v>1974</v>
      </c>
      <c r="C3131">
        <v>7</v>
      </c>
      <c r="D3131">
        <v>18</v>
      </c>
    </row>
    <row r="3132" spans="1:4" x14ac:dyDescent="0.25">
      <c r="A3132" s="1">
        <v>27229</v>
      </c>
      <c r="B3132">
        <v>1974</v>
      </c>
      <c r="C3132">
        <v>7</v>
      </c>
      <c r="D3132">
        <v>19</v>
      </c>
    </row>
    <row r="3133" spans="1:4" x14ac:dyDescent="0.25">
      <c r="A3133" s="1">
        <v>27230</v>
      </c>
      <c r="B3133">
        <v>1974</v>
      </c>
      <c r="C3133">
        <v>7</v>
      </c>
      <c r="D3133">
        <v>20</v>
      </c>
    </row>
    <row r="3134" spans="1:4" x14ac:dyDescent="0.25">
      <c r="A3134" s="1">
        <v>27231</v>
      </c>
      <c r="B3134">
        <v>1974</v>
      </c>
      <c r="C3134">
        <v>7</v>
      </c>
      <c r="D3134">
        <v>21</v>
      </c>
    </row>
    <row r="3135" spans="1:4" x14ac:dyDescent="0.25">
      <c r="A3135" s="1">
        <v>27232</v>
      </c>
      <c r="B3135">
        <v>1974</v>
      </c>
      <c r="C3135">
        <v>7</v>
      </c>
      <c r="D3135">
        <v>22</v>
      </c>
    </row>
    <row r="3136" spans="1:4" x14ac:dyDescent="0.25">
      <c r="A3136" s="1">
        <v>27233</v>
      </c>
      <c r="B3136">
        <v>1974</v>
      </c>
      <c r="C3136">
        <v>7</v>
      </c>
      <c r="D3136">
        <v>23</v>
      </c>
    </row>
    <row r="3137" spans="1:20" x14ac:dyDescent="0.25">
      <c r="A3137" s="1">
        <v>27234</v>
      </c>
      <c r="B3137">
        <v>1974</v>
      </c>
      <c r="C3137">
        <v>7</v>
      </c>
      <c r="D3137">
        <v>24</v>
      </c>
    </row>
    <row r="3138" spans="1:20" x14ac:dyDescent="0.25">
      <c r="A3138" s="1">
        <v>27235</v>
      </c>
      <c r="B3138">
        <v>1974</v>
      </c>
      <c r="C3138">
        <v>7</v>
      </c>
      <c r="D3138">
        <v>25</v>
      </c>
    </row>
    <row r="3139" spans="1:20" x14ac:dyDescent="0.25">
      <c r="A3139" s="1">
        <v>27236</v>
      </c>
      <c r="B3139">
        <v>1974</v>
      </c>
      <c r="C3139">
        <v>7</v>
      </c>
      <c r="D3139">
        <v>26</v>
      </c>
    </row>
    <row r="3140" spans="1:20" x14ac:dyDescent="0.25">
      <c r="A3140" s="1">
        <v>27237</v>
      </c>
      <c r="B3140">
        <v>1974</v>
      </c>
      <c r="C3140">
        <v>7</v>
      </c>
      <c r="D3140">
        <v>27</v>
      </c>
    </row>
    <row r="3141" spans="1:20" x14ac:dyDescent="0.25">
      <c r="A3141" s="1">
        <v>27238</v>
      </c>
      <c r="B3141">
        <v>1974</v>
      </c>
      <c r="C3141">
        <v>7</v>
      </c>
      <c r="D3141">
        <v>28</v>
      </c>
    </row>
    <row r="3142" spans="1:20" x14ac:dyDescent="0.25">
      <c r="A3142" s="1">
        <v>27239</v>
      </c>
      <c r="B3142">
        <v>1974</v>
      </c>
      <c r="C3142">
        <v>7</v>
      </c>
      <c r="D3142">
        <v>29</v>
      </c>
    </row>
    <row r="3143" spans="1:20" x14ac:dyDescent="0.25">
      <c r="A3143" s="1">
        <v>27240</v>
      </c>
      <c r="B3143">
        <v>1974</v>
      </c>
      <c r="C3143">
        <v>7</v>
      </c>
      <c r="D3143">
        <v>30</v>
      </c>
    </row>
    <row r="3144" spans="1:20" x14ac:dyDescent="0.25">
      <c r="A3144" s="1">
        <v>27241</v>
      </c>
      <c r="B3144">
        <v>1974</v>
      </c>
      <c r="C3144">
        <v>7</v>
      </c>
      <c r="D3144">
        <v>31</v>
      </c>
    </row>
    <row r="3145" spans="1:20" x14ac:dyDescent="0.25">
      <c r="A3145" s="1">
        <v>27242</v>
      </c>
      <c r="B3145">
        <v>1974</v>
      </c>
      <c r="C3145">
        <v>8</v>
      </c>
      <c r="D3145">
        <v>1</v>
      </c>
      <c r="F3145">
        <v>22.2</v>
      </c>
      <c r="H3145">
        <v>6.7</v>
      </c>
      <c r="J3145">
        <v>14.5</v>
      </c>
      <c r="L3145">
        <v>3.5</v>
      </c>
      <c r="N3145">
        <v>0</v>
      </c>
      <c r="P3145">
        <v>0</v>
      </c>
      <c r="R3145">
        <v>0</v>
      </c>
      <c r="T3145">
        <v>0</v>
      </c>
    </row>
    <row r="3146" spans="1:20" x14ac:dyDescent="0.25">
      <c r="A3146" s="1">
        <v>27243</v>
      </c>
      <c r="B3146">
        <v>1974</v>
      </c>
      <c r="C3146">
        <v>8</v>
      </c>
      <c r="D3146">
        <v>2</v>
      </c>
      <c r="F3146">
        <v>24.4</v>
      </c>
      <c r="H3146">
        <v>8.3000000000000007</v>
      </c>
      <c r="J3146">
        <v>16.399999999999999</v>
      </c>
      <c r="L3146">
        <v>1.6</v>
      </c>
      <c r="N3146">
        <v>0</v>
      </c>
      <c r="P3146">
        <v>0</v>
      </c>
      <c r="R3146">
        <v>0</v>
      </c>
      <c r="T3146">
        <v>0</v>
      </c>
    </row>
    <row r="3147" spans="1:20" x14ac:dyDescent="0.25">
      <c r="A3147" s="1">
        <v>27244</v>
      </c>
      <c r="B3147">
        <v>1974</v>
      </c>
      <c r="C3147">
        <v>8</v>
      </c>
      <c r="D3147">
        <v>3</v>
      </c>
      <c r="G3147" t="s">
        <v>14</v>
      </c>
      <c r="I3147" t="s">
        <v>14</v>
      </c>
      <c r="K3147" t="s">
        <v>14</v>
      </c>
      <c r="M3147" t="s">
        <v>14</v>
      </c>
      <c r="O3147" t="s">
        <v>14</v>
      </c>
      <c r="P3147">
        <v>0</v>
      </c>
      <c r="R3147">
        <v>0</v>
      </c>
      <c r="T3147">
        <v>0</v>
      </c>
    </row>
    <row r="3148" spans="1:20" x14ac:dyDescent="0.25">
      <c r="A3148" s="1">
        <v>27245</v>
      </c>
      <c r="B3148">
        <v>1974</v>
      </c>
      <c r="C3148">
        <v>8</v>
      </c>
      <c r="D3148">
        <v>4</v>
      </c>
      <c r="F3148">
        <v>24.4</v>
      </c>
      <c r="I3148" t="s">
        <v>14</v>
      </c>
      <c r="K3148" t="s">
        <v>14</v>
      </c>
      <c r="M3148" t="s">
        <v>14</v>
      </c>
      <c r="O3148" t="s">
        <v>14</v>
      </c>
      <c r="P3148">
        <v>4.0999999999999996</v>
      </c>
      <c r="R3148">
        <v>0</v>
      </c>
      <c r="T3148">
        <v>4.0999999999999996</v>
      </c>
    </row>
    <row r="3149" spans="1:20" x14ac:dyDescent="0.25">
      <c r="A3149" s="1">
        <v>27246</v>
      </c>
      <c r="B3149">
        <v>1974</v>
      </c>
      <c r="C3149">
        <v>8</v>
      </c>
      <c r="D3149">
        <v>5</v>
      </c>
      <c r="F3149">
        <v>18.3</v>
      </c>
      <c r="H3149">
        <v>6.1</v>
      </c>
      <c r="J3149">
        <v>12.2</v>
      </c>
      <c r="L3149">
        <v>5.8</v>
      </c>
      <c r="N3149">
        <v>0</v>
      </c>
      <c r="P3149">
        <v>0</v>
      </c>
      <c r="R3149">
        <v>0</v>
      </c>
      <c r="T3149">
        <v>0</v>
      </c>
    </row>
    <row r="3150" spans="1:20" x14ac:dyDescent="0.25">
      <c r="A3150" s="1">
        <v>27247</v>
      </c>
      <c r="B3150">
        <v>1974</v>
      </c>
      <c r="C3150">
        <v>8</v>
      </c>
      <c r="D3150">
        <v>6</v>
      </c>
      <c r="F3150">
        <v>17.2</v>
      </c>
      <c r="H3150">
        <v>8.3000000000000007</v>
      </c>
      <c r="J3150">
        <v>12.8</v>
      </c>
      <c r="L3150">
        <v>5.2</v>
      </c>
      <c r="N3150">
        <v>0</v>
      </c>
      <c r="P3150">
        <v>0</v>
      </c>
      <c r="R3150">
        <v>0</v>
      </c>
      <c r="T3150">
        <v>0</v>
      </c>
    </row>
    <row r="3151" spans="1:20" x14ac:dyDescent="0.25">
      <c r="A3151" s="1">
        <v>27248</v>
      </c>
      <c r="B3151">
        <v>1974</v>
      </c>
      <c r="C3151">
        <v>8</v>
      </c>
      <c r="D3151">
        <v>7</v>
      </c>
      <c r="F3151">
        <v>22.2</v>
      </c>
      <c r="H3151">
        <v>6.7</v>
      </c>
      <c r="J3151">
        <v>14.5</v>
      </c>
      <c r="L3151">
        <v>3.5</v>
      </c>
      <c r="N3151">
        <v>0</v>
      </c>
      <c r="P3151">
        <v>1.3</v>
      </c>
      <c r="R3151">
        <v>0</v>
      </c>
      <c r="T3151">
        <v>1.3</v>
      </c>
    </row>
    <row r="3152" spans="1:20" x14ac:dyDescent="0.25">
      <c r="A3152" s="1">
        <v>27249</v>
      </c>
      <c r="B3152">
        <v>1974</v>
      </c>
      <c r="C3152">
        <v>8</v>
      </c>
      <c r="D3152">
        <v>8</v>
      </c>
      <c r="F3152">
        <v>18.3</v>
      </c>
      <c r="H3152">
        <v>7.2</v>
      </c>
      <c r="J3152">
        <v>12.8</v>
      </c>
      <c r="L3152">
        <v>5.2</v>
      </c>
      <c r="N3152">
        <v>0</v>
      </c>
      <c r="P3152">
        <v>16.8</v>
      </c>
      <c r="R3152">
        <v>0</v>
      </c>
      <c r="T3152">
        <v>16.8</v>
      </c>
    </row>
    <row r="3153" spans="1:21" x14ac:dyDescent="0.25">
      <c r="A3153" s="1">
        <v>27250</v>
      </c>
      <c r="B3153">
        <v>1974</v>
      </c>
      <c r="C3153">
        <v>8</v>
      </c>
      <c r="D3153">
        <v>9</v>
      </c>
      <c r="F3153">
        <v>17.2</v>
      </c>
      <c r="H3153">
        <v>8.3000000000000007</v>
      </c>
      <c r="J3153">
        <v>12.8</v>
      </c>
      <c r="L3153">
        <v>5.2</v>
      </c>
      <c r="N3153">
        <v>0</v>
      </c>
      <c r="P3153">
        <v>0</v>
      </c>
      <c r="Q3153" t="s">
        <v>16</v>
      </c>
      <c r="R3153">
        <v>0</v>
      </c>
      <c r="T3153">
        <v>0</v>
      </c>
      <c r="U3153" t="s">
        <v>16</v>
      </c>
    </row>
    <row r="3154" spans="1:21" x14ac:dyDescent="0.25">
      <c r="A3154" s="1">
        <v>27251</v>
      </c>
      <c r="B3154">
        <v>1974</v>
      </c>
      <c r="C3154">
        <v>8</v>
      </c>
      <c r="D3154">
        <v>10</v>
      </c>
      <c r="G3154" t="s">
        <v>14</v>
      </c>
      <c r="I3154" t="s">
        <v>14</v>
      </c>
      <c r="K3154" t="s">
        <v>14</v>
      </c>
      <c r="M3154" t="s">
        <v>14</v>
      </c>
      <c r="O3154" t="s">
        <v>14</v>
      </c>
      <c r="P3154">
        <v>0</v>
      </c>
      <c r="R3154">
        <v>0</v>
      </c>
      <c r="T3154">
        <v>0</v>
      </c>
    </row>
    <row r="3155" spans="1:21" x14ac:dyDescent="0.25">
      <c r="A3155" s="1">
        <v>27252</v>
      </c>
      <c r="B3155">
        <v>1974</v>
      </c>
      <c r="C3155">
        <v>8</v>
      </c>
      <c r="D3155">
        <v>11</v>
      </c>
      <c r="F3155">
        <v>19.399999999999999</v>
      </c>
      <c r="I3155" t="s">
        <v>14</v>
      </c>
      <c r="K3155" t="s">
        <v>14</v>
      </c>
      <c r="M3155" t="s">
        <v>14</v>
      </c>
      <c r="O3155" t="s">
        <v>14</v>
      </c>
      <c r="P3155">
        <v>1.5</v>
      </c>
      <c r="R3155">
        <v>0</v>
      </c>
      <c r="T3155">
        <v>1.5</v>
      </c>
    </row>
    <row r="3156" spans="1:21" x14ac:dyDescent="0.25">
      <c r="A3156" s="1">
        <v>27253</v>
      </c>
      <c r="B3156">
        <v>1974</v>
      </c>
      <c r="C3156">
        <v>8</v>
      </c>
      <c r="D3156">
        <v>12</v>
      </c>
      <c r="F3156">
        <v>20.6</v>
      </c>
      <c r="H3156">
        <v>6.7</v>
      </c>
      <c r="J3156">
        <v>13.7</v>
      </c>
      <c r="L3156">
        <v>4.3</v>
      </c>
      <c r="N3156">
        <v>0</v>
      </c>
      <c r="P3156">
        <v>5.0999999999999996</v>
      </c>
      <c r="R3156">
        <v>0</v>
      </c>
      <c r="T3156">
        <v>5.0999999999999996</v>
      </c>
    </row>
    <row r="3157" spans="1:21" x14ac:dyDescent="0.25">
      <c r="A3157" s="1">
        <v>27254</v>
      </c>
      <c r="B3157">
        <v>1974</v>
      </c>
      <c r="C3157">
        <v>8</v>
      </c>
      <c r="D3157">
        <v>13</v>
      </c>
      <c r="F3157">
        <v>17.2</v>
      </c>
      <c r="H3157">
        <v>10.6</v>
      </c>
      <c r="J3157">
        <v>13.9</v>
      </c>
      <c r="L3157">
        <v>4.0999999999999996</v>
      </c>
      <c r="N3157">
        <v>0</v>
      </c>
      <c r="P3157">
        <v>1.3</v>
      </c>
      <c r="R3157">
        <v>0</v>
      </c>
      <c r="T3157">
        <v>1.3</v>
      </c>
    </row>
    <row r="3158" spans="1:21" x14ac:dyDescent="0.25">
      <c r="A3158" s="1">
        <v>27255</v>
      </c>
      <c r="B3158">
        <v>1974</v>
      </c>
      <c r="C3158">
        <v>8</v>
      </c>
      <c r="D3158">
        <v>14</v>
      </c>
      <c r="F3158">
        <v>16.100000000000001</v>
      </c>
      <c r="H3158">
        <v>10.6</v>
      </c>
      <c r="J3158">
        <v>13.4</v>
      </c>
      <c r="L3158">
        <v>4.5999999999999996</v>
      </c>
      <c r="N3158">
        <v>0</v>
      </c>
      <c r="P3158">
        <v>7.6</v>
      </c>
      <c r="R3158">
        <v>0</v>
      </c>
      <c r="T3158">
        <v>7.6</v>
      </c>
    </row>
    <row r="3159" spans="1:21" x14ac:dyDescent="0.25">
      <c r="A3159" s="1">
        <v>27256</v>
      </c>
      <c r="B3159">
        <v>1974</v>
      </c>
      <c r="C3159">
        <v>8</v>
      </c>
      <c r="D3159">
        <v>15</v>
      </c>
      <c r="F3159">
        <v>16.7</v>
      </c>
      <c r="H3159">
        <v>11.1</v>
      </c>
      <c r="J3159">
        <v>13.9</v>
      </c>
      <c r="L3159">
        <v>4.0999999999999996</v>
      </c>
      <c r="N3159">
        <v>0</v>
      </c>
      <c r="P3159">
        <v>0.8</v>
      </c>
      <c r="R3159">
        <v>0</v>
      </c>
      <c r="T3159">
        <v>0.8</v>
      </c>
    </row>
    <row r="3160" spans="1:21" x14ac:dyDescent="0.25">
      <c r="A3160" s="1">
        <v>27257</v>
      </c>
      <c r="B3160">
        <v>1974</v>
      </c>
      <c r="C3160">
        <v>8</v>
      </c>
      <c r="D3160">
        <v>16</v>
      </c>
      <c r="F3160">
        <v>20.6</v>
      </c>
      <c r="H3160">
        <v>12.2</v>
      </c>
      <c r="J3160">
        <v>16.399999999999999</v>
      </c>
      <c r="L3160">
        <v>1.6</v>
      </c>
      <c r="N3160">
        <v>0</v>
      </c>
      <c r="P3160">
        <v>0</v>
      </c>
      <c r="R3160">
        <v>0</v>
      </c>
      <c r="T3160">
        <v>0</v>
      </c>
    </row>
    <row r="3161" spans="1:21" x14ac:dyDescent="0.25">
      <c r="A3161" s="1">
        <v>27258</v>
      </c>
      <c r="B3161">
        <v>1974</v>
      </c>
      <c r="C3161">
        <v>8</v>
      </c>
      <c r="D3161">
        <v>17</v>
      </c>
      <c r="G3161" t="s">
        <v>14</v>
      </c>
      <c r="I3161" t="s">
        <v>14</v>
      </c>
      <c r="K3161" t="s">
        <v>14</v>
      </c>
      <c r="M3161" t="s">
        <v>14</v>
      </c>
      <c r="O3161" t="s">
        <v>14</v>
      </c>
      <c r="P3161">
        <v>0</v>
      </c>
      <c r="R3161">
        <v>0</v>
      </c>
      <c r="T3161">
        <v>0</v>
      </c>
    </row>
    <row r="3162" spans="1:21" x14ac:dyDescent="0.25">
      <c r="A3162" s="1">
        <v>27259</v>
      </c>
      <c r="B3162">
        <v>1974</v>
      </c>
      <c r="C3162">
        <v>8</v>
      </c>
      <c r="D3162">
        <v>18</v>
      </c>
      <c r="G3162" t="s">
        <v>14</v>
      </c>
      <c r="I3162" t="s">
        <v>14</v>
      </c>
      <c r="K3162" t="s">
        <v>14</v>
      </c>
      <c r="M3162" t="s">
        <v>14</v>
      </c>
      <c r="O3162" t="s">
        <v>14</v>
      </c>
      <c r="P3162">
        <v>0</v>
      </c>
      <c r="R3162">
        <v>0</v>
      </c>
      <c r="T3162">
        <v>0</v>
      </c>
    </row>
    <row r="3163" spans="1:21" x14ac:dyDescent="0.25">
      <c r="A3163" s="1">
        <v>27260</v>
      </c>
      <c r="B3163">
        <v>1974</v>
      </c>
      <c r="C3163">
        <v>8</v>
      </c>
      <c r="D3163">
        <v>19</v>
      </c>
      <c r="F3163">
        <v>20.6</v>
      </c>
      <c r="I3163" t="s">
        <v>14</v>
      </c>
      <c r="K3163" t="s">
        <v>14</v>
      </c>
      <c r="M3163" t="s">
        <v>14</v>
      </c>
      <c r="O3163" t="s">
        <v>14</v>
      </c>
      <c r="P3163">
        <v>13.5</v>
      </c>
      <c r="R3163">
        <v>0</v>
      </c>
      <c r="T3163">
        <v>13.5</v>
      </c>
    </row>
    <row r="3164" spans="1:21" x14ac:dyDescent="0.25">
      <c r="A3164" s="1">
        <v>27261</v>
      </c>
      <c r="B3164">
        <v>1974</v>
      </c>
      <c r="C3164">
        <v>8</v>
      </c>
      <c r="D3164">
        <v>20</v>
      </c>
      <c r="F3164">
        <v>6.1</v>
      </c>
      <c r="H3164">
        <v>0.6</v>
      </c>
      <c r="J3164">
        <v>3.4</v>
      </c>
      <c r="L3164">
        <v>14.6</v>
      </c>
      <c r="N3164">
        <v>0</v>
      </c>
      <c r="P3164">
        <v>0</v>
      </c>
      <c r="R3164">
        <v>0</v>
      </c>
      <c r="T3164">
        <v>0</v>
      </c>
    </row>
    <row r="3165" spans="1:21" x14ac:dyDescent="0.25">
      <c r="A3165" s="1">
        <v>27262</v>
      </c>
      <c r="B3165">
        <v>1974</v>
      </c>
      <c r="C3165">
        <v>8</v>
      </c>
      <c r="D3165">
        <v>21</v>
      </c>
      <c r="G3165" t="s">
        <v>14</v>
      </c>
      <c r="H3165">
        <v>-2.2000000000000002</v>
      </c>
      <c r="K3165" t="s">
        <v>14</v>
      </c>
      <c r="M3165" t="s">
        <v>14</v>
      </c>
      <c r="O3165" t="s">
        <v>14</v>
      </c>
      <c r="P3165">
        <v>0</v>
      </c>
      <c r="R3165">
        <v>4.5999999999999996</v>
      </c>
      <c r="T3165">
        <v>4.5999999999999996</v>
      </c>
    </row>
    <row r="3166" spans="1:21" x14ac:dyDescent="0.25">
      <c r="A3166" s="1">
        <v>27263</v>
      </c>
      <c r="B3166">
        <v>1974</v>
      </c>
      <c r="C3166">
        <v>8</v>
      </c>
      <c r="D3166">
        <v>22</v>
      </c>
      <c r="F3166">
        <v>1.7</v>
      </c>
      <c r="H3166">
        <v>-1.1000000000000001</v>
      </c>
      <c r="J3166">
        <v>0.3</v>
      </c>
      <c r="L3166">
        <v>17.7</v>
      </c>
      <c r="N3166">
        <v>0</v>
      </c>
      <c r="P3166">
        <v>0</v>
      </c>
      <c r="R3166">
        <v>9.6999999999999993</v>
      </c>
      <c r="T3166">
        <v>9.6999999999999993</v>
      </c>
    </row>
    <row r="3167" spans="1:21" x14ac:dyDescent="0.25">
      <c r="A3167" s="1">
        <v>27264</v>
      </c>
      <c r="B3167">
        <v>1974</v>
      </c>
      <c r="C3167">
        <v>8</v>
      </c>
      <c r="D3167">
        <v>23</v>
      </c>
      <c r="F3167">
        <v>6.7</v>
      </c>
      <c r="H3167">
        <v>-0.6</v>
      </c>
      <c r="J3167">
        <v>3.1</v>
      </c>
      <c r="L3167">
        <v>14.9</v>
      </c>
      <c r="N3167">
        <v>0</v>
      </c>
      <c r="P3167">
        <v>0</v>
      </c>
      <c r="R3167">
        <v>0</v>
      </c>
      <c r="T3167">
        <v>0</v>
      </c>
    </row>
    <row r="3168" spans="1:21" x14ac:dyDescent="0.25">
      <c r="A3168" s="1">
        <v>27265</v>
      </c>
      <c r="B3168">
        <v>1974</v>
      </c>
      <c r="C3168">
        <v>8</v>
      </c>
      <c r="D3168">
        <v>24</v>
      </c>
      <c r="G3168" t="s">
        <v>14</v>
      </c>
      <c r="I3168" t="s">
        <v>14</v>
      </c>
      <c r="K3168" t="s">
        <v>14</v>
      </c>
      <c r="M3168" t="s">
        <v>14</v>
      </c>
      <c r="O3168" t="s">
        <v>14</v>
      </c>
      <c r="P3168">
        <v>0</v>
      </c>
      <c r="R3168">
        <v>0</v>
      </c>
      <c r="T3168">
        <v>0</v>
      </c>
    </row>
    <row r="3169" spans="1:20" x14ac:dyDescent="0.25">
      <c r="A3169" s="1">
        <v>27266</v>
      </c>
      <c r="B3169">
        <v>1974</v>
      </c>
      <c r="C3169">
        <v>8</v>
      </c>
      <c r="D3169">
        <v>25</v>
      </c>
      <c r="F3169">
        <v>15.6</v>
      </c>
      <c r="I3169" t="s">
        <v>14</v>
      </c>
      <c r="K3169" t="s">
        <v>14</v>
      </c>
      <c r="M3169" t="s">
        <v>14</v>
      </c>
      <c r="O3169" t="s">
        <v>14</v>
      </c>
      <c r="P3169">
        <v>0</v>
      </c>
      <c r="R3169">
        <v>0</v>
      </c>
      <c r="T3169">
        <v>0</v>
      </c>
    </row>
    <row r="3170" spans="1:20" x14ac:dyDescent="0.25">
      <c r="A3170" s="1">
        <v>27267</v>
      </c>
      <c r="B3170">
        <v>1974</v>
      </c>
      <c r="C3170">
        <v>8</v>
      </c>
      <c r="D3170">
        <v>26</v>
      </c>
      <c r="F3170">
        <v>17.2</v>
      </c>
      <c r="H3170">
        <v>-1.7</v>
      </c>
      <c r="J3170">
        <v>7.8</v>
      </c>
      <c r="L3170">
        <v>10.199999999999999</v>
      </c>
      <c r="N3170">
        <v>0</v>
      </c>
      <c r="P3170">
        <v>0</v>
      </c>
      <c r="R3170">
        <v>0</v>
      </c>
      <c r="T3170">
        <v>0</v>
      </c>
    </row>
    <row r="3171" spans="1:20" x14ac:dyDescent="0.25">
      <c r="A3171" s="1">
        <v>27268</v>
      </c>
      <c r="B3171">
        <v>1974</v>
      </c>
      <c r="C3171">
        <v>8</v>
      </c>
      <c r="D3171">
        <v>27</v>
      </c>
      <c r="F3171">
        <v>17.2</v>
      </c>
      <c r="H3171">
        <v>5</v>
      </c>
      <c r="J3171">
        <v>11.1</v>
      </c>
      <c r="L3171">
        <v>6.9</v>
      </c>
      <c r="N3171">
        <v>0</v>
      </c>
      <c r="P3171">
        <v>0</v>
      </c>
      <c r="R3171">
        <v>0</v>
      </c>
      <c r="T3171">
        <v>0</v>
      </c>
    </row>
    <row r="3172" spans="1:20" x14ac:dyDescent="0.25">
      <c r="A3172" s="1">
        <v>27269</v>
      </c>
      <c r="B3172">
        <v>1974</v>
      </c>
      <c r="C3172">
        <v>8</v>
      </c>
      <c r="D3172">
        <v>28</v>
      </c>
      <c r="F3172">
        <v>17.8</v>
      </c>
      <c r="H3172">
        <v>9.4</v>
      </c>
      <c r="J3172">
        <v>13.6</v>
      </c>
      <c r="L3172">
        <v>4.4000000000000004</v>
      </c>
      <c r="N3172">
        <v>0</v>
      </c>
      <c r="P3172">
        <v>0</v>
      </c>
      <c r="R3172">
        <v>0</v>
      </c>
      <c r="T3172">
        <v>0</v>
      </c>
    </row>
    <row r="3173" spans="1:20" x14ac:dyDescent="0.25">
      <c r="A3173" s="1">
        <v>27270</v>
      </c>
      <c r="B3173">
        <v>1974</v>
      </c>
      <c r="C3173">
        <v>8</v>
      </c>
      <c r="D3173">
        <v>29</v>
      </c>
      <c r="F3173">
        <v>23.9</v>
      </c>
      <c r="H3173">
        <v>5</v>
      </c>
      <c r="J3173">
        <v>14.5</v>
      </c>
      <c r="L3173">
        <v>3.5</v>
      </c>
      <c r="N3173">
        <v>0</v>
      </c>
      <c r="P3173">
        <v>0</v>
      </c>
      <c r="R3173">
        <v>0</v>
      </c>
      <c r="T3173">
        <v>0</v>
      </c>
    </row>
    <row r="3174" spans="1:20" x14ac:dyDescent="0.25">
      <c r="A3174" s="1">
        <v>27271</v>
      </c>
      <c r="B3174">
        <v>1974</v>
      </c>
      <c r="C3174">
        <v>8</v>
      </c>
      <c r="D3174">
        <v>30</v>
      </c>
      <c r="F3174">
        <v>27.2</v>
      </c>
      <c r="H3174">
        <v>8.3000000000000007</v>
      </c>
      <c r="J3174">
        <v>17.8</v>
      </c>
      <c r="L3174">
        <v>0.2</v>
      </c>
      <c r="N3174">
        <v>0</v>
      </c>
      <c r="P3174">
        <v>0</v>
      </c>
      <c r="R3174">
        <v>0</v>
      </c>
      <c r="T3174">
        <v>0</v>
      </c>
    </row>
    <row r="3175" spans="1:20" x14ac:dyDescent="0.25">
      <c r="A3175" s="1">
        <v>27272</v>
      </c>
      <c r="B3175">
        <v>1974</v>
      </c>
      <c r="C3175">
        <v>8</v>
      </c>
      <c r="D3175">
        <v>31</v>
      </c>
      <c r="G3175" t="s">
        <v>14</v>
      </c>
      <c r="I3175" t="s">
        <v>14</v>
      </c>
      <c r="K3175" t="s">
        <v>14</v>
      </c>
      <c r="M3175" t="s">
        <v>14</v>
      </c>
      <c r="O3175" t="s">
        <v>14</v>
      </c>
      <c r="P3175">
        <v>0</v>
      </c>
      <c r="R3175">
        <v>0</v>
      </c>
      <c r="T3175">
        <v>0</v>
      </c>
    </row>
    <row r="3176" spans="1:20" x14ac:dyDescent="0.25">
      <c r="A3176" s="1">
        <v>27273</v>
      </c>
      <c r="B3176">
        <v>1974</v>
      </c>
      <c r="C3176">
        <v>9</v>
      </c>
      <c r="D3176">
        <v>1</v>
      </c>
      <c r="F3176">
        <v>27.2</v>
      </c>
      <c r="I3176" t="s">
        <v>14</v>
      </c>
      <c r="K3176" t="s">
        <v>14</v>
      </c>
      <c r="M3176" t="s">
        <v>14</v>
      </c>
      <c r="O3176" t="s">
        <v>14</v>
      </c>
      <c r="P3176">
        <v>0</v>
      </c>
      <c r="R3176">
        <v>0</v>
      </c>
      <c r="T3176">
        <v>0</v>
      </c>
    </row>
    <row r="3177" spans="1:20" x14ac:dyDescent="0.25">
      <c r="A3177" s="1">
        <v>27274</v>
      </c>
      <c r="B3177">
        <v>1974</v>
      </c>
      <c r="C3177">
        <v>9</v>
      </c>
      <c r="D3177">
        <v>2</v>
      </c>
      <c r="G3177" t="s">
        <v>14</v>
      </c>
      <c r="I3177" t="s">
        <v>14</v>
      </c>
      <c r="K3177" t="s">
        <v>14</v>
      </c>
      <c r="M3177" t="s">
        <v>14</v>
      </c>
      <c r="O3177" t="s">
        <v>14</v>
      </c>
      <c r="P3177">
        <v>0</v>
      </c>
      <c r="R3177">
        <v>0</v>
      </c>
      <c r="T3177">
        <v>0</v>
      </c>
    </row>
    <row r="3178" spans="1:20" x14ac:dyDescent="0.25">
      <c r="A3178" s="1">
        <v>27275</v>
      </c>
      <c r="B3178">
        <v>1974</v>
      </c>
      <c r="C3178">
        <v>9</v>
      </c>
      <c r="D3178">
        <v>3</v>
      </c>
      <c r="F3178">
        <v>13.9</v>
      </c>
      <c r="H3178">
        <v>7.2</v>
      </c>
      <c r="J3178">
        <v>10.6</v>
      </c>
      <c r="L3178">
        <v>7.4</v>
      </c>
      <c r="N3178">
        <v>0</v>
      </c>
      <c r="P3178">
        <v>0</v>
      </c>
      <c r="R3178">
        <v>0</v>
      </c>
      <c r="T3178">
        <v>0</v>
      </c>
    </row>
    <row r="3179" spans="1:20" x14ac:dyDescent="0.25">
      <c r="A3179" s="1">
        <v>27276</v>
      </c>
      <c r="B3179">
        <v>1974</v>
      </c>
      <c r="C3179">
        <v>9</v>
      </c>
      <c r="D3179">
        <v>4</v>
      </c>
      <c r="F3179">
        <v>12.8</v>
      </c>
      <c r="H3179">
        <v>-3.3</v>
      </c>
      <c r="J3179">
        <v>4.8</v>
      </c>
      <c r="L3179">
        <v>13.2</v>
      </c>
      <c r="N3179">
        <v>0</v>
      </c>
      <c r="P3179">
        <v>0</v>
      </c>
      <c r="R3179">
        <v>0</v>
      </c>
      <c r="T3179">
        <v>0</v>
      </c>
    </row>
    <row r="3180" spans="1:20" x14ac:dyDescent="0.25">
      <c r="A3180" s="1">
        <v>27277</v>
      </c>
      <c r="B3180">
        <v>1974</v>
      </c>
      <c r="C3180">
        <v>9</v>
      </c>
      <c r="D3180">
        <v>5</v>
      </c>
      <c r="F3180">
        <v>15.6</v>
      </c>
      <c r="H3180">
        <v>-3.3</v>
      </c>
      <c r="J3180">
        <v>6.2</v>
      </c>
      <c r="L3180">
        <v>11.8</v>
      </c>
      <c r="N3180">
        <v>0</v>
      </c>
      <c r="P3180">
        <v>0</v>
      </c>
      <c r="R3180">
        <v>0</v>
      </c>
      <c r="T3180">
        <v>0</v>
      </c>
    </row>
    <row r="3181" spans="1:20" x14ac:dyDescent="0.25">
      <c r="A3181" s="1">
        <v>27278</v>
      </c>
      <c r="B3181">
        <v>1974</v>
      </c>
      <c r="C3181">
        <v>9</v>
      </c>
      <c r="D3181">
        <v>6</v>
      </c>
      <c r="F3181">
        <v>16.100000000000001</v>
      </c>
      <c r="H3181">
        <v>-2.8</v>
      </c>
      <c r="J3181">
        <v>6.7</v>
      </c>
      <c r="L3181">
        <v>11.3</v>
      </c>
      <c r="N3181">
        <v>0</v>
      </c>
      <c r="P3181">
        <v>0</v>
      </c>
      <c r="R3181">
        <v>0</v>
      </c>
      <c r="T3181">
        <v>0</v>
      </c>
    </row>
    <row r="3182" spans="1:20" x14ac:dyDescent="0.25">
      <c r="A3182" s="1">
        <v>27279</v>
      </c>
      <c r="B3182">
        <v>1974</v>
      </c>
      <c r="C3182">
        <v>9</v>
      </c>
      <c r="D3182">
        <v>7</v>
      </c>
      <c r="G3182" t="s">
        <v>14</v>
      </c>
      <c r="I3182" t="s">
        <v>14</v>
      </c>
      <c r="K3182" t="s">
        <v>14</v>
      </c>
      <c r="M3182" t="s">
        <v>14</v>
      </c>
      <c r="O3182" t="s">
        <v>14</v>
      </c>
      <c r="P3182">
        <v>0</v>
      </c>
      <c r="R3182">
        <v>0</v>
      </c>
      <c r="T3182">
        <v>0</v>
      </c>
    </row>
    <row r="3183" spans="1:20" x14ac:dyDescent="0.25">
      <c r="A3183" s="1">
        <v>27280</v>
      </c>
      <c r="B3183">
        <v>1974</v>
      </c>
      <c r="C3183">
        <v>9</v>
      </c>
      <c r="D3183">
        <v>8</v>
      </c>
      <c r="F3183">
        <v>15.6</v>
      </c>
      <c r="I3183" t="s">
        <v>14</v>
      </c>
      <c r="K3183" t="s">
        <v>14</v>
      </c>
      <c r="M3183" t="s">
        <v>14</v>
      </c>
      <c r="O3183" t="s">
        <v>14</v>
      </c>
      <c r="P3183">
        <v>0</v>
      </c>
      <c r="R3183">
        <v>0</v>
      </c>
      <c r="T3183">
        <v>0</v>
      </c>
    </row>
    <row r="3184" spans="1:20" x14ac:dyDescent="0.25">
      <c r="A3184" s="1">
        <v>27281</v>
      </c>
      <c r="B3184">
        <v>1974</v>
      </c>
      <c r="C3184">
        <v>9</v>
      </c>
      <c r="D3184">
        <v>9</v>
      </c>
      <c r="F3184">
        <v>12.8</v>
      </c>
      <c r="H3184">
        <v>-1.1000000000000001</v>
      </c>
      <c r="J3184">
        <v>5.9</v>
      </c>
      <c r="L3184">
        <v>12.1</v>
      </c>
      <c r="N3184">
        <v>0</v>
      </c>
      <c r="P3184">
        <v>0</v>
      </c>
      <c r="R3184">
        <v>0</v>
      </c>
      <c r="T3184">
        <v>0</v>
      </c>
    </row>
    <row r="3185" spans="1:21" x14ac:dyDescent="0.25">
      <c r="A3185" s="1">
        <v>27282</v>
      </c>
      <c r="B3185">
        <v>1974</v>
      </c>
      <c r="C3185">
        <v>9</v>
      </c>
      <c r="D3185">
        <v>10</v>
      </c>
      <c r="F3185">
        <v>16.100000000000001</v>
      </c>
      <c r="H3185">
        <v>-2.2000000000000002</v>
      </c>
      <c r="J3185">
        <v>7</v>
      </c>
      <c r="L3185">
        <v>11</v>
      </c>
      <c r="N3185">
        <v>0</v>
      </c>
      <c r="P3185">
        <v>0</v>
      </c>
      <c r="R3185">
        <v>0</v>
      </c>
      <c r="T3185">
        <v>0</v>
      </c>
    </row>
    <row r="3186" spans="1:21" x14ac:dyDescent="0.25">
      <c r="A3186" s="1">
        <v>27283</v>
      </c>
      <c r="B3186">
        <v>1974</v>
      </c>
      <c r="C3186">
        <v>9</v>
      </c>
      <c r="D3186">
        <v>11</v>
      </c>
      <c r="F3186">
        <v>14.4</v>
      </c>
      <c r="H3186">
        <v>0.6</v>
      </c>
      <c r="J3186">
        <v>7.5</v>
      </c>
      <c r="L3186">
        <v>10.5</v>
      </c>
      <c r="N3186">
        <v>0</v>
      </c>
      <c r="P3186">
        <v>2</v>
      </c>
      <c r="R3186">
        <v>0</v>
      </c>
      <c r="T3186">
        <v>2</v>
      </c>
    </row>
    <row r="3187" spans="1:21" x14ac:dyDescent="0.25">
      <c r="A3187" s="1">
        <v>27284</v>
      </c>
      <c r="B3187">
        <v>1974</v>
      </c>
      <c r="C3187">
        <v>9</v>
      </c>
      <c r="D3187">
        <v>12</v>
      </c>
      <c r="F3187">
        <v>15.6</v>
      </c>
      <c r="H3187">
        <v>6.7</v>
      </c>
      <c r="J3187">
        <v>11.2</v>
      </c>
      <c r="L3187">
        <v>6.8</v>
      </c>
      <c r="N3187">
        <v>0</v>
      </c>
      <c r="P3187">
        <v>1.3</v>
      </c>
      <c r="R3187">
        <v>0</v>
      </c>
      <c r="T3187">
        <v>1.3</v>
      </c>
    </row>
    <row r="3188" spans="1:21" x14ac:dyDescent="0.25">
      <c r="A3188" s="1">
        <v>27285</v>
      </c>
      <c r="B3188">
        <v>1974</v>
      </c>
      <c r="C3188">
        <v>9</v>
      </c>
      <c r="D3188">
        <v>13</v>
      </c>
      <c r="F3188">
        <v>17.8</v>
      </c>
      <c r="H3188">
        <v>0</v>
      </c>
      <c r="J3188">
        <v>8.9</v>
      </c>
      <c r="L3188">
        <v>9.1</v>
      </c>
      <c r="N3188">
        <v>0</v>
      </c>
      <c r="P3188">
        <v>0</v>
      </c>
      <c r="R3188">
        <v>0</v>
      </c>
      <c r="T3188">
        <v>0</v>
      </c>
    </row>
    <row r="3189" spans="1:21" x14ac:dyDescent="0.25">
      <c r="A3189" s="1">
        <v>27286</v>
      </c>
      <c r="B3189">
        <v>1974</v>
      </c>
      <c r="C3189">
        <v>9</v>
      </c>
      <c r="D3189">
        <v>14</v>
      </c>
      <c r="G3189" t="s">
        <v>14</v>
      </c>
      <c r="I3189" t="s">
        <v>14</v>
      </c>
      <c r="K3189" t="s">
        <v>14</v>
      </c>
      <c r="M3189" t="s">
        <v>14</v>
      </c>
      <c r="O3189" t="s">
        <v>14</v>
      </c>
      <c r="P3189">
        <v>0</v>
      </c>
      <c r="Q3189" t="s">
        <v>11</v>
      </c>
      <c r="R3189">
        <v>0</v>
      </c>
      <c r="T3189">
        <v>0</v>
      </c>
      <c r="U3189" t="s">
        <v>11</v>
      </c>
    </row>
    <row r="3190" spans="1:21" x14ac:dyDescent="0.25">
      <c r="A3190" s="1">
        <v>27287</v>
      </c>
      <c r="B3190">
        <v>1974</v>
      </c>
      <c r="C3190">
        <v>9</v>
      </c>
      <c r="D3190">
        <v>15</v>
      </c>
      <c r="G3190" t="s">
        <v>14</v>
      </c>
      <c r="I3190" t="s">
        <v>14</v>
      </c>
      <c r="K3190" t="s">
        <v>14</v>
      </c>
      <c r="M3190" t="s">
        <v>14</v>
      </c>
      <c r="O3190" t="s">
        <v>14</v>
      </c>
      <c r="P3190">
        <v>8.6</v>
      </c>
      <c r="Q3190" t="s">
        <v>10</v>
      </c>
      <c r="R3190">
        <v>0</v>
      </c>
      <c r="T3190">
        <v>8.6</v>
      </c>
      <c r="U3190" t="s">
        <v>10</v>
      </c>
    </row>
    <row r="3191" spans="1:21" x14ac:dyDescent="0.25">
      <c r="A3191" s="1">
        <v>27288</v>
      </c>
      <c r="B3191">
        <v>1974</v>
      </c>
      <c r="C3191">
        <v>9</v>
      </c>
      <c r="D3191">
        <v>16</v>
      </c>
      <c r="F3191">
        <v>11.7</v>
      </c>
      <c r="H3191">
        <v>5.6</v>
      </c>
      <c r="J3191">
        <v>8.6999999999999993</v>
      </c>
      <c r="L3191">
        <v>9.3000000000000007</v>
      </c>
      <c r="N3191">
        <v>0</v>
      </c>
      <c r="P3191">
        <v>3.8</v>
      </c>
      <c r="R3191">
        <v>0</v>
      </c>
      <c r="T3191">
        <v>3.8</v>
      </c>
    </row>
    <row r="3192" spans="1:21" x14ac:dyDescent="0.25">
      <c r="A3192" s="1">
        <v>27289</v>
      </c>
      <c r="B3192">
        <v>1974</v>
      </c>
      <c r="C3192">
        <v>9</v>
      </c>
      <c r="D3192">
        <v>17</v>
      </c>
      <c r="F3192">
        <v>14.4</v>
      </c>
      <c r="H3192">
        <v>1.1000000000000001</v>
      </c>
      <c r="J3192">
        <v>7.8</v>
      </c>
      <c r="L3192">
        <v>10.199999999999999</v>
      </c>
      <c r="N3192">
        <v>0</v>
      </c>
      <c r="P3192">
        <v>0</v>
      </c>
      <c r="R3192">
        <v>0</v>
      </c>
      <c r="T3192">
        <v>0</v>
      </c>
    </row>
    <row r="3193" spans="1:21" x14ac:dyDescent="0.25">
      <c r="A3193" s="1">
        <v>27290</v>
      </c>
      <c r="B3193">
        <v>1974</v>
      </c>
      <c r="C3193">
        <v>9</v>
      </c>
      <c r="D3193">
        <v>18</v>
      </c>
      <c r="F3193">
        <v>15.6</v>
      </c>
      <c r="H3193">
        <v>0</v>
      </c>
      <c r="J3193">
        <v>7.8</v>
      </c>
      <c r="L3193">
        <v>10.199999999999999</v>
      </c>
      <c r="N3193">
        <v>0</v>
      </c>
      <c r="P3193">
        <v>0</v>
      </c>
      <c r="R3193">
        <v>0</v>
      </c>
      <c r="T3193">
        <v>0</v>
      </c>
    </row>
    <row r="3194" spans="1:21" x14ac:dyDescent="0.25">
      <c r="A3194" s="1">
        <v>27291</v>
      </c>
      <c r="B3194">
        <v>1974</v>
      </c>
      <c r="C3194">
        <v>9</v>
      </c>
      <c r="D3194">
        <v>19</v>
      </c>
      <c r="F3194">
        <v>11.1</v>
      </c>
      <c r="H3194">
        <v>1.1000000000000001</v>
      </c>
      <c r="J3194">
        <v>6.1</v>
      </c>
      <c r="L3194">
        <v>11.9</v>
      </c>
      <c r="N3194">
        <v>0</v>
      </c>
      <c r="P3194">
        <v>2</v>
      </c>
      <c r="R3194">
        <v>0</v>
      </c>
      <c r="T3194">
        <v>2</v>
      </c>
    </row>
    <row r="3195" spans="1:21" x14ac:dyDescent="0.25">
      <c r="A3195" s="1">
        <v>27292</v>
      </c>
      <c r="B3195">
        <v>1974</v>
      </c>
      <c r="C3195">
        <v>9</v>
      </c>
      <c r="D3195">
        <v>20</v>
      </c>
      <c r="F3195">
        <v>13.9</v>
      </c>
      <c r="H3195">
        <v>5.6</v>
      </c>
      <c r="J3195">
        <v>9.8000000000000007</v>
      </c>
      <c r="L3195">
        <v>8.1999999999999993</v>
      </c>
      <c r="N3195">
        <v>0</v>
      </c>
      <c r="P3195">
        <v>0</v>
      </c>
      <c r="R3195">
        <v>0</v>
      </c>
      <c r="T3195">
        <v>0</v>
      </c>
    </row>
    <row r="3196" spans="1:21" x14ac:dyDescent="0.25">
      <c r="A3196" s="1">
        <v>27293</v>
      </c>
      <c r="B3196">
        <v>1974</v>
      </c>
      <c r="C3196">
        <v>9</v>
      </c>
      <c r="D3196">
        <v>21</v>
      </c>
      <c r="G3196" t="s">
        <v>14</v>
      </c>
      <c r="I3196" t="s">
        <v>14</v>
      </c>
      <c r="K3196" t="s">
        <v>14</v>
      </c>
      <c r="M3196" t="s">
        <v>14</v>
      </c>
      <c r="O3196" t="s">
        <v>14</v>
      </c>
      <c r="P3196">
        <v>0</v>
      </c>
      <c r="Q3196" t="s">
        <v>11</v>
      </c>
      <c r="R3196">
        <v>0</v>
      </c>
      <c r="T3196">
        <v>0</v>
      </c>
      <c r="U3196" t="s">
        <v>11</v>
      </c>
    </row>
    <row r="3197" spans="1:21" x14ac:dyDescent="0.25">
      <c r="A3197" s="1">
        <v>27294</v>
      </c>
      <c r="B3197">
        <v>1974</v>
      </c>
      <c r="C3197">
        <v>9</v>
      </c>
      <c r="D3197">
        <v>22</v>
      </c>
      <c r="F3197">
        <v>15.6</v>
      </c>
      <c r="I3197" t="s">
        <v>14</v>
      </c>
      <c r="K3197" t="s">
        <v>14</v>
      </c>
      <c r="M3197" t="s">
        <v>14</v>
      </c>
      <c r="O3197" t="s">
        <v>14</v>
      </c>
      <c r="P3197">
        <v>1.5</v>
      </c>
      <c r="Q3197" t="s">
        <v>10</v>
      </c>
      <c r="R3197">
        <v>0</v>
      </c>
      <c r="T3197">
        <v>1.5</v>
      </c>
      <c r="U3197" t="s">
        <v>10</v>
      </c>
    </row>
    <row r="3198" spans="1:21" x14ac:dyDescent="0.25">
      <c r="A3198" s="1">
        <v>27295</v>
      </c>
      <c r="B3198">
        <v>1974</v>
      </c>
      <c r="C3198">
        <v>9</v>
      </c>
      <c r="D3198">
        <v>23</v>
      </c>
      <c r="F3198">
        <v>12.2</v>
      </c>
      <c r="H3198">
        <v>2.2000000000000002</v>
      </c>
      <c r="J3198">
        <v>7.2</v>
      </c>
      <c r="L3198">
        <v>10.8</v>
      </c>
      <c r="N3198">
        <v>0</v>
      </c>
      <c r="P3198">
        <v>2</v>
      </c>
      <c r="R3198">
        <v>0</v>
      </c>
      <c r="T3198">
        <v>2</v>
      </c>
    </row>
    <row r="3199" spans="1:21" x14ac:dyDescent="0.25">
      <c r="A3199" s="1">
        <v>27296</v>
      </c>
      <c r="B3199">
        <v>1974</v>
      </c>
      <c r="C3199">
        <v>9</v>
      </c>
      <c r="D3199">
        <v>24</v>
      </c>
      <c r="F3199">
        <v>16.100000000000001</v>
      </c>
      <c r="H3199">
        <v>0</v>
      </c>
      <c r="J3199">
        <v>8.1</v>
      </c>
      <c r="L3199">
        <v>9.9</v>
      </c>
      <c r="N3199">
        <v>0</v>
      </c>
      <c r="P3199">
        <v>0</v>
      </c>
      <c r="R3199">
        <v>0</v>
      </c>
      <c r="T3199">
        <v>0</v>
      </c>
    </row>
    <row r="3200" spans="1:21" x14ac:dyDescent="0.25">
      <c r="A3200" s="1">
        <v>27297</v>
      </c>
      <c r="B3200">
        <v>1974</v>
      </c>
      <c r="C3200">
        <v>9</v>
      </c>
      <c r="D3200">
        <v>25</v>
      </c>
      <c r="F3200">
        <v>6.1</v>
      </c>
      <c r="H3200">
        <v>2.2000000000000002</v>
      </c>
      <c r="J3200">
        <v>4.2</v>
      </c>
      <c r="L3200">
        <v>13.8</v>
      </c>
      <c r="N3200">
        <v>0</v>
      </c>
      <c r="P3200">
        <v>1.3</v>
      </c>
      <c r="R3200">
        <v>0</v>
      </c>
      <c r="T3200">
        <v>1.3</v>
      </c>
    </row>
    <row r="3201" spans="1:20" x14ac:dyDescent="0.25">
      <c r="A3201" s="1">
        <v>27298</v>
      </c>
      <c r="B3201">
        <v>1974</v>
      </c>
      <c r="C3201">
        <v>9</v>
      </c>
      <c r="D3201">
        <v>26</v>
      </c>
      <c r="F3201">
        <v>5</v>
      </c>
      <c r="H3201">
        <v>0</v>
      </c>
      <c r="J3201">
        <v>2.5</v>
      </c>
      <c r="L3201">
        <v>15.5</v>
      </c>
      <c r="N3201">
        <v>0</v>
      </c>
      <c r="P3201">
        <v>1</v>
      </c>
      <c r="R3201">
        <v>0</v>
      </c>
      <c r="T3201">
        <v>1</v>
      </c>
    </row>
    <row r="3202" spans="1:20" x14ac:dyDescent="0.25">
      <c r="A3202" s="1">
        <v>27299</v>
      </c>
      <c r="B3202">
        <v>1974</v>
      </c>
      <c r="C3202">
        <v>9</v>
      </c>
      <c r="D3202">
        <v>27</v>
      </c>
      <c r="F3202">
        <v>2.2000000000000002</v>
      </c>
      <c r="H3202">
        <v>-1.7</v>
      </c>
      <c r="J3202">
        <v>0.3</v>
      </c>
      <c r="L3202">
        <v>17.7</v>
      </c>
      <c r="N3202">
        <v>0</v>
      </c>
      <c r="P3202">
        <v>0</v>
      </c>
      <c r="R3202">
        <v>0</v>
      </c>
      <c r="T3202">
        <v>0</v>
      </c>
    </row>
    <row r="3203" spans="1:20" x14ac:dyDescent="0.25">
      <c r="A3203" s="1">
        <v>27300</v>
      </c>
      <c r="B3203">
        <v>1974</v>
      </c>
      <c r="C3203">
        <v>9</v>
      </c>
      <c r="D3203">
        <v>28</v>
      </c>
      <c r="G3203" t="s">
        <v>14</v>
      </c>
      <c r="I3203" t="s">
        <v>14</v>
      </c>
      <c r="K3203" t="s">
        <v>14</v>
      </c>
      <c r="M3203" t="s">
        <v>14</v>
      </c>
      <c r="O3203" t="s">
        <v>14</v>
      </c>
      <c r="P3203">
        <v>0</v>
      </c>
      <c r="R3203">
        <v>0</v>
      </c>
      <c r="T3203">
        <v>0</v>
      </c>
    </row>
    <row r="3204" spans="1:20" x14ac:dyDescent="0.25">
      <c r="A3204" s="1">
        <v>27301</v>
      </c>
      <c r="B3204">
        <v>1974</v>
      </c>
      <c r="C3204">
        <v>9</v>
      </c>
      <c r="D3204">
        <v>29</v>
      </c>
      <c r="F3204">
        <v>1.7</v>
      </c>
      <c r="H3204">
        <v>-13.9</v>
      </c>
      <c r="J3204">
        <v>-6.1</v>
      </c>
      <c r="L3204">
        <v>24.1</v>
      </c>
      <c r="N3204">
        <v>0</v>
      </c>
      <c r="P3204">
        <v>0</v>
      </c>
      <c r="R3204">
        <v>0</v>
      </c>
      <c r="T3204">
        <v>0</v>
      </c>
    </row>
    <row r="3205" spans="1:20" x14ac:dyDescent="0.25">
      <c r="A3205" s="1">
        <v>27302</v>
      </c>
      <c r="B3205">
        <v>1974</v>
      </c>
      <c r="C3205">
        <v>9</v>
      </c>
      <c r="D3205">
        <v>30</v>
      </c>
      <c r="F3205">
        <v>1.7</v>
      </c>
      <c r="I3205" t="s">
        <v>14</v>
      </c>
      <c r="K3205" t="s">
        <v>14</v>
      </c>
      <c r="M3205" t="s">
        <v>14</v>
      </c>
      <c r="O3205" t="s">
        <v>14</v>
      </c>
      <c r="P3205">
        <v>0</v>
      </c>
      <c r="R3205">
        <v>0</v>
      </c>
      <c r="T3205">
        <v>0</v>
      </c>
    </row>
    <row r="3206" spans="1:20" x14ac:dyDescent="0.25">
      <c r="A3206" s="1">
        <v>27303</v>
      </c>
      <c r="B3206">
        <v>1974</v>
      </c>
      <c r="C3206">
        <v>10</v>
      </c>
      <c r="D3206">
        <v>1</v>
      </c>
    </row>
    <row r="3207" spans="1:20" x14ac:dyDescent="0.25">
      <c r="A3207" s="1">
        <v>27304</v>
      </c>
      <c r="B3207">
        <v>1974</v>
      </c>
      <c r="C3207">
        <v>10</v>
      </c>
      <c r="D3207">
        <v>2</v>
      </c>
    </row>
    <row r="3208" spans="1:20" x14ac:dyDescent="0.25">
      <c r="A3208" s="1">
        <v>27305</v>
      </c>
      <c r="B3208">
        <v>1974</v>
      </c>
      <c r="C3208">
        <v>10</v>
      </c>
      <c r="D3208">
        <v>3</v>
      </c>
    </row>
    <row r="3209" spans="1:20" x14ac:dyDescent="0.25">
      <c r="A3209" s="1">
        <v>27306</v>
      </c>
      <c r="B3209">
        <v>1974</v>
      </c>
      <c r="C3209">
        <v>10</v>
      </c>
      <c r="D3209">
        <v>4</v>
      </c>
    </row>
    <row r="3210" spans="1:20" x14ac:dyDescent="0.25">
      <c r="A3210" s="1">
        <v>27307</v>
      </c>
      <c r="B3210">
        <v>1974</v>
      </c>
      <c r="C3210">
        <v>10</v>
      </c>
      <c r="D3210">
        <v>5</v>
      </c>
    </row>
    <row r="3211" spans="1:20" x14ac:dyDescent="0.25">
      <c r="A3211" s="1">
        <v>27308</v>
      </c>
      <c r="B3211">
        <v>1974</v>
      </c>
      <c r="C3211">
        <v>10</v>
      </c>
      <c r="D3211">
        <v>6</v>
      </c>
    </row>
    <row r="3212" spans="1:20" x14ac:dyDescent="0.25">
      <c r="A3212" s="1">
        <v>27309</v>
      </c>
      <c r="B3212">
        <v>1974</v>
      </c>
      <c r="C3212">
        <v>10</v>
      </c>
      <c r="D3212">
        <v>7</v>
      </c>
    </row>
    <row r="3213" spans="1:20" x14ac:dyDescent="0.25">
      <c r="A3213" s="1">
        <v>27310</v>
      </c>
      <c r="B3213">
        <v>1974</v>
      </c>
      <c r="C3213">
        <v>10</v>
      </c>
      <c r="D3213">
        <v>8</v>
      </c>
    </row>
    <row r="3214" spans="1:20" x14ac:dyDescent="0.25">
      <c r="A3214" s="1">
        <v>27311</v>
      </c>
      <c r="B3214">
        <v>1974</v>
      </c>
      <c r="C3214">
        <v>10</v>
      </c>
      <c r="D3214">
        <v>9</v>
      </c>
    </row>
    <row r="3215" spans="1:20" x14ac:dyDescent="0.25">
      <c r="A3215" s="1">
        <v>27312</v>
      </c>
      <c r="B3215">
        <v>1974</v>
      </c>
      <c r="C3215">
        <v>10</v>
      </c>
      <c r="D3215">
        <v>10</v>
      </c>
    </row>
    <row r="3216" spans="1:20" x14ac:dyDescent="0.25">
      <c r="A3216" s="1">
        <v>27313</v>
      </c>
      <c r="B3216">
        <v>1974</v>
      </c>
      <c r="C3216">
        <v>10</v>
      </c>
      <c r="D3216">
        <v>11</v>
      </c>
    </row>
    <row r="3217" spans="1:4" x14ac:dyDescent="0.25">
      <c r="A3217" s="1">
        <v>27314</v>
      </c>
      <c r="B3217">
        <v>1974</v>
      </c>
      <c r="C3217">
        <v>10</v>
      </c>
      <c r="D3217">
        <v>12</v>
      </c>
    </row>
    <row r="3218" spans="1:4" x14ac:dyDescent="0.25">
      <c r="A3218" s="1">
        <v>27315</v>
      </c>
      <c r="B3218">
        <v>1974</v>
      </c>
      <c r="C3218">
        <v>10</v>
      </c>
      <c r="D3218">
        <v>13</v>
      </c>
    </row>
    <row r="3219" spans="1:4" x14ac:dyDescent="0.25">
      <c r="A3219" s="1">
        <v>27316</v>
      </c>
      <c r="B3219">
        <v>1974</v>
      </c>
      <c r="C3219">
        <v>10</v>
      </c>
      <c r="D3219">
        <v>14</v>
      </c>
    </row>
    <row r="3220" spans="1:4" x14ac:dyDescent="0.25">
      <c r="A3220" s="1">
        <v>27317</v>
      </c>
      <c r="B3220">
        <v>1974</v>
      </c>
      <c r="C3220">
        <v>10</v>
      </c>
      <c r="D3220">
        <v>15</v>
      </c>
    </row>
    <row r="3221" spans="1:4" x14ac:dyDescent="0.25">
      <c r="A3221" s="1">
        <v>27318</v>
      </c>
      <c r="B3221">
        <v>1974</v>
      </c>
      <c r="C3221">
        <v>10</v>
      </c>
      <c r="D3221">
        <v>16</v>
      </c>
    </row>
    <row r="3222" spans="1:4" x14ac:dyDescent="0.25">
      <c r="A3222" s="1">
        <v>27319</v>
      </c>
      <c r="B3222">
        <v>1974</v>
      </c>
      <c r="C3222">
        <v>10</v>
      </c>
      <c r="D3222">
        <v>17</v>
      </c>
    </row>
    <row r="3223" spans="1:4" x14ac:dyDescent="0.25">
      <c r="A3223" s="1">
        <v>27320</v>
      </c>
      <c r="B3223">
        <v>1974</v>
      </c>
      <c r="C3223">
        <v>10</v>
      </c>
      <c r="D3223">
        <v>18</v>
      </c>
    </row>
    <row r="3224" spans="1:4" x14ac:dyDescent="0.25">
      <c r="A3224" s="1">
        <v>27321</v>
      </c>
      <c r="B3224">
        <v>1974</v>
      </c>
      <c r="C3224">
        <v>10</v>
      </c>
      <c r="D3224">
        <v>19</v>
      </c>
    </row>
    <row r="3225" spans="1:4" x14ac:dyDescent="0.25">
      <c r="A3225" s="1">
        <v>27322</v>
      </c>
      <c r="B3225">
        <v>1974</v>
      </c>
      <c r="C3225">
        <v>10</v>
      </c>
      <c r="D3225">
        <v>20</v>
      </c>
    </row>
    <row r="3226" spans="1:4" x14ac:dyDescent="0.25">
      <c r="A3226" s="1">
        <v>27323</v>
      </c>
      <c r="B3226">
        <v>1974</v>
      </c>
      <c r="C3226">
        <v>10</v>
      </c>
      <c r="D3226">
        <v>21</v>
      </c>
    </row>
    <row r="3227" spans="1:4" x14ac:dyDescent="0.25">
      <c r="A3227" s="1">
        <v>27324</v>
      </c>
      <c r="B3227">
        <v>1974</v>
      </c>
      <c r="C3227">
        <v>10</v>
      </c>
      <c r="D3227">
        <v>22</v>
      </c>
    </row>
    <row r="3228" spans="1:4" x14ac:dyDescent="0.25">
      <c r="A3228" s="1">
        <v>27325</v>
      </c>
      <c r="B3228">
        <v>1974</v>
      </c>
      <c r="C3228">
        <v>10</v>
      </c>
      <c r="D3228">
        <v>23</v>
      </c>
    </row>
    <row r="3229" spans="1:4" x14ac:dyDescent="0.25">
      <c r="A3229" s="1">
        <v>27326</v>
      </c>
      <c r="B3229">
        <v>1974</v>
      </c>
      <c r="C3229">
        <v>10</v>
      </c>
      <c r="D3229">
        <v>24</v>
      </c>
    </row>
    <row r="3230" spans="1:4" x14ac:dyDescent="0.25">
      <c r="A3230" s="1">
        <v>27327</v>
      </c>
      <c r="B3230">
        <v>1974</v>
      </c>
      <c r="C3230">
        <v>10</v>
      </c>
      <c r="D3230">
        <v>25</v>
      </c>
    </row>
    <row r="3231" spans="1:4" x14ac:dyDescent="0.25">
      <c r="A3231" s="1">
        <v>27328</v>
      </c>
      <c r="B3231">
        <v>1974</v>
      </c>
      <c r="C3231">
        <v>10</v>
      </c>
      <c r="D3231">
        <v>26</v>
      </c>
    </row>
    <row r="3232" spans="1:4" x14ac:dyDescent="0.25">
      <c r="A3232" s="1">
        <v>27329</v>
      </c>
      <c r="B3232">
        <v>1974</v>
      </c>
      <c r="C3232">
        <v>10</v>
      </c>
      <c r="D3232">
        <v>27</v>
      </c>
    </row>
    <row r="3233" spans="1:21" x14ac:dyDescent="0.25">
      <c r="A3233" s="1">
        <v>27330</v>
      </c>
      <c r="B3233">
        <v>1974</v>
      </c>
      <c r="C3233">
        <v>10</v>
      </c>
      <c r="D3233">
        <v>28</v>
      </c>
    </row>
    <row r="3234" spans="1:21" x14ac:dyDescent="0.25">
      <c r="A3234" s="1">
        <v>27331</v>
      </c>
      <c r="B3234">
        <v>1974</v>
      </c>
      <c r="C3234">
        <v>10</v>
      </c>
      <c r="D3234">
        <v>29</v>
      </c>
    </row>
    <row r="3235" spans="1:21" x14ac:dyDescent="0.25">
      <c r="A3235" s="1">
        <v>27332</v>
      </c>
      <c r="B3235">
        <v>1974</v>
      </c>
      <c r="C3235">
        <v>10</v>
      </c>
      <c r="D3235">
        <v>30</v>
      </c>
    </row>
    <row r="3236" spans="1:21" x14ac:dyDescent="0.25">
      <c r="A3236" s="1">
        <v>27333</v>
      </c>
      <c r="B3236">
        <v>1974</v>
      </c>
      <c r="C3236">
        <v>10</v>
      </c>
      <c r="D3236">
        <v>31</v>
      </c>
    </row>
    <row r="3237" spans="1:21" x14ac:dyDescent="0.25">
      <c r="A3237" s="1">
        <v>27334</v>
      </c>
      <c r="B3237">
        <v>1974</v>
      </c>
      <c r="C3237">
        <v>11</v>
      </c>
      <c r="D3237">
        <v>1</v>
      </c>
      <c r="F3237">
        <v>-5.6</v>
      </c>
      <c r="H3237">
        <v>-7.2</v>
      </c>
      <c r="J3237">
        <v>-6.4</v>
      </c>
      <c r="L3237">
        <v>24.4</v>
      </c>
      <c r="N3237">
        <v>0</v>
      </c>
      <c r="P3237">
        <v>0</v>
      </c>
      <c r="R3237">
        <v>0</v>
      </c>
      <c r="T3237">
        <v>0</v>
      </c>
    </row>
    <row r="3238" spans="1:21" x14ac:dyDescent="0.25">
      <c r="A3238" s="1">
        <v>27335</v>
      </c>
      <c r="B3238">
        <v>1974</v>
      </c>
      <c r="C3238">
        <v>11</v>
      </c>
      <c r="D3238">
        <v>2</v>
      </c>
      <c r="G3238" t="s">
        <v>14</v>
      </c>
      <c r="I3238" t="s">
        <v>14</v>
      </c>
      <c r="K3238" t="s">
        <v>14</v>
      </c>
      <c r="M3238" t="s">
        <v>14</v>
      </c>
      <c r="O3238" t="s">
        <v>14</v>
      </c>
      <c r="P3238">
        <v>0</v>
      </c>
      <c r="Q3238" t="s">
        <v>11</v>
      </c>
      <c r="R3238">
        <v>0</v>
      </c>
      <c r="S3238" t="s">
        <v>11</v>
      </c>
      <c r="T3238">
        <v>0</v>
      </c>
      <c r="U3238" t="s">
        <v>11</v>
      </c>
    </row>
    <row r="3239" spans="1:21" x14ac:dyDescent="0.25">
      <c r="A3239" s="1">
        <v>27336</v>
      </c>
      <c r="B3239">
        <v>1974</v>
      </c>
      <c r="C3239">
        <v>11</v>
      </c>
      <c r="D3239">
        <v>3</v>
      </c>
      <c r="F3239">
        <v>2.8</v>
      </c>
      <c r="I3239" t="s">
        <v>14</v>
      </c>
      <c r="K3239" t="s">
        <v>14</v>
      </c>
      <c r="M3239" t="s">
        <v>14</v>
      </c>
      <c r="O3239" t="s">
        <v>14</v>
      </c>
      <c r="P3239">
        <v>7.9</v>
      </c>
      <c r="Q3239" t="s">
        <v>10</v>
      </c>
      <c r="R3239">
        <v>1.5</v>
      </c>
      <c r="S3239" t="s">
        <v>10</v>
      </c>
      <c r="T3239">
        <v>9.4</v>
      </c>
      <c r="U3239" t="s">
        <v>10</v>
      </c>
    </row>
    <row r="3240" spans="1:21" x14ac:dyDescent="0.25">
      <c r="A3240" s="1">
        <v>27337</v>
      </c>
      <c r="B3240">
        <v>1974</v>
      </c>
      <c r="C3240">
        <v>11</v>
      </c>
      <c r="D3240">
        <v>4</v>
      </c>
      <c r="F3240">
        <v>1.7</v>
      </c>
      <c r="H3240">
        <v>-9.4</v>
      </c>
      <c r="J3240">
        <v>-3.9</v>
      </c>
      <c r="L3240">
        <v>21.9</v>
      </c>
      <c r="N3240">
        <v>0</v>
      </c>
      <c r="P3240">
        <v>0</v>
      </c>
      <c r="R3240">
        <v>0</v>
      </c>
      <c r="T3240">
        <v>0</v>
      </c>
    </row>
    <row r="3241" spans="1:21" x14ac:dyDescent="0.25">
      <c r="A3241" s="1">
        <v>27338</v>
      </c>
      <c r="B3241">
        <v>1974</v>
      </c>
      <c r="C3241">
        <v>11</v>
      </c>
      <c r="D3241">
        <v>5</v>
      </c>
      <c r="F3241">
        <v>-8.9</v>
      </c>
      <c r="H3241">
        <v>-11.1</v>
      </c>
      <c r="J3241">
        <v>-10</v>
      </c>
      <c r="L3241">
        <v>28</v>
      </c>
      <c r="N3241">
        <v>0</v>
      </c>
      <c r="P3241">
        <v>0</v>
      </c>
      <c r="R3241">
        <v>1.5</v>
      </c>
      <c r="T3241">
        <v>1.5</v>
      </c>
    </row>
    <row r="3242" spans="1:21" x14ac:dyDescent="0.25">
      <c r="A3242" s="1">
        <v>27339</v>
      </c>
      <c r="B3242">
        <v>1974</v>
      </c>
      <c r="C3242">
        <v>11</v>
      </c>
      <c r="D3242">
        <v>6</v>
      </c>
      <c r="F3242">
        <v>-11.1</v>
      </c>
      <c r="H3242">
        <v>-14.4</v>
      </c>
      <c r="J3242">
        <v>-12.8</v>
      </c>
      <c r="L3242">
        <v>30.8</v>
      </c>
      <c r="N3242">
        <v>0</v>
      </c>
      <c r="P3242">
        <v>0</v>
      </c>
      <c r="R3242">
        <v>1.5</v>
      </c>
      <c r="T3242">
        <v>1.5</v>
      </c>
    </row>
    <row r="3243" spans="1:21" x14ac:dyDescent="0.25">
      <c r="A3243" s="1">
        <v>27340</v>
      </c>
      <c r="B3243">
        <v>1974</v>
      </c>
      <c r="C3243">
        <v>11</v>
      </c>
      <c r="D3243">
        <v>7</v>
      </c>
      <c r="F3243">
        <v>-8.3000000000000007</v>
      </c>
      <c r="H3243">
        <v>-14.4</v>
      </c>
      <c r="J3243">
        <v>-11.4</v>
      </c>
      <c r="L3243">
        <v>29.4</v>
      </c>
      <c r="N3243">
        <v>0</v>
      </c>
      <c r="P3243">
        <v>0</v>
      </c>
      <c r="R3243">
        <v>0</v>
      </c>
      <c r="T3243">
        <v>0</v>
      </c>
    </row>
    <row r="3244" spans="1:21" x14ac:dyDescent="0.25">
      <c r="A3244" s="1">
        <v>27341</v>
      </c>
      <c r="B3244">
        <v>1974</v>
      </c>
      <c r="C3244">
        <v>11</v>
      </c>
      <c r="D3244">
        <v>8</v>
      </c>
      <c r="F3244">
        <v>-6.1</v>
      </c>
      <c r="H3244">
        <v>-12.8</v>
      </c>
      <c r="J3244">
        <v>-9.5</v>
      </c>
      <c r="L3244">
        <v>27.5</v>
      </c>
      <c r="N3244">
        <v>0</v>
      </c>
      <c r="P3244">
        <v>0</v>
      </c>
      <c r="R3244">
        <v>0</v>
      </c>
      <c r="T3244">
        <v>0</v>
      </c>
    </row>
    <row r="3245" spans="1:21" x14ac:dyDescent="0.25">
      <c r="A3245" s="1">
        <v>27342</v>
      </c>
      <c r="B3245">
        <v>1974</v>
      </c>
      <c r="C3245">
        <v>11</v>
      </c>
      <c r="D3245">
        <v>9</v>
      </c>
      <c r="G3245" t="s">
        <v>14</v>
      </c>
      <c r="I3245" t="s">
        <v>14</v>
      </c>
      <c r="K3245" t="s">
        <v>14</v>
      </c>
      <c r="M3245" t="s">
        <v>14</v>
      </c>
      <c r="O3245" t="s">
        <v>14</v>
      </c>
      <c r="P3245">
        <v>0</v>
      </c>
      <c r="R3245">
        <v>0</v>
      </c>
      <c r="S3245" t="s">
        <v>11</v>
      </c>
      <c r="T3245">
        <v>0</v>
      </c>
      <c r="U3245" t="s">
        <v>11</v>
      </c>
    </row>
    <row r="3246" spans="1:21" x14ac:dyDescent="0.25">
      <c r="A3246" s="1">
        <v>27343</v>
      </c>
      <c r="B3246">
        <v>1974</v>
      </c>
      <c r="C3246">
        <v>11</v>
      </c>
      <c r="D3246">
        <v>10</v>
      </c>
      <c r="G3246" t="s">
        <v>14</v>
      </c>
      <c r="I3246" t="s">
        <v>14</v>
      </c>
      <c r="K3246" t="s">
        <v>14</v>
      </c>
      <c r="M3246" t="s">
        <v>14</v>
      </c>
      <c r="O3246" t="s">
        <v>14</v>
      </c>
      <c r="P3246">
        <v>0</v>
      </c>
      <c r="R3246">
        <v>0</v>
      </c>
      <c r="S3246" t="s">
        <v>11</v>
      </c>
      <c r="T3246">
        <v>0</v>
      </c>
      <c r="U3246" t="s">
        <v>11</v>
      </c>
    </row>
    <row r="3247" spans="1:21" x14ac:dyDescent="0.25">
      <c r="A3247" s="1">
        <v>27344</v>
      </c>
      <c r="B3247">
        <v>1974</v>
      </c>
      <c r="C3247">
        <v>11</v>
      </c>
      <c r="D3247">
        <v>11</v>
      </c>
      <c r="F3247">
        <v>-7.8</v>
      </c>
      <c r="I3247" t="s">
        <v>14</v>
      </c>
      <c r="K3247" t="s">
        <v>14</v>
      </c>
      <c r="M3247" t="s">
        <v>14</v>
      </c>
      <c r="O3247" t="s">
        <v>14</v>
      </c>
      <c r="P3247">
        <v>0</v>
      </c>
      <c r="R3247">
        <v>2.5</v>
      </c>
      <c r="S3247" t="s">
        <v>10</v>
      </c>
      <c r="T3247">
        <v>2.5</v>
      </c>
      <c r="U3247" t="s">
        <v>10</v>
      </c>
    </row>
    <row r="3248" spans="1:21" x14ac:dyDescent="0.25">
      <c r="A3248" s="1">
        <v>27345</v>
      </c>
      <c r="B3248">
        <v>1974</v>
      </c>
      <c r="C3248">
        <v>11</v>
      </c>
      <c r="D3248">
        <v>12</v>
      </c>
      <c r="F3248">
        <v>-10</v>
      </c>
      <c r="H3248">
        <v>-26.1</v>
      </c>
      <c r="J3248">
        <v>-18.100000000000001</v>
      </c>
      <c r="L3248">
        <v>36.1</v>
      </c>
      <c r="N3248">
        <v>0</v>
      </c>
      <c r="P3248">
        <v>0</v>
      </c>
      <c r="R3248">
        <v>1.5</v>
      </c>
      <c r="T3248">
        <v>1.5</v>
      </c>
    </row>
    <row r="3249" spans="1:21" x14ac:dyDescent="0.25">
      <c r="A3249" s="1">
        <v>27346</v>
      </c>
      <c r="B3249">
        <v>1974</v>
      </c>
      <c r="C3249">
        <v>11</v>
      </c>
      <c r="D3249">
        <v>13</v>
      </c>
      <c r="F3249">
        <v>-11.1</v>
      </c>
      <c r="H3249">
        <v>-16.7</v>
      </c>
      <c r="J3249">
        <v>-13.9</v>
      </c>
      <c r="L3249">
        <v>31.9</v>
      </c>
      <c r="N3249">
        <v>0</v>
      </c>
      <c r="P3249">
        <v>0</v>
      </c>
      <c r="R3249">
        <v>0</v>
      </c>
      <c r="S3249" t="s">
        <v>16</v>
      </c>
      <c r="T3249">
        <v>0</v>
      </c>
      <c r="U3249" t="s">
        <v>16</v>
      </c>
    </row>
    <row r="3250" spans="1:21" x14ac:dyDescent="0.25">
      <c r="A3250" s="1">
        <v>27347</v>
      </c>
      <c r="B3250">
        <v>1974</v>
      </c>
      <c r="C3250">
        <v>11</v>
      </c>
      <c r="D3250">
        <v>14</v>
      </c>
      <c r="F3250">
        <v>-2.8</v>
      </c>
      <c r="H3250">
        <v>-16.7</v>
      </c>
      <c r="J3250">
        <v>-9.8000000000000007</v>
      </c>
      <c r="L3250">
        <v>27.8</v>
      </c>
      <c r="N3250">
        <v>0</v>
      </c>
      <c r="P3250">
        <v>0</v>
      </c>
      <c r="R3250">
        <v>3.6</v>
      </c>
      <c r="T3250">
        <v>3.6</v>
      </c>
    </row>
    <row r="3251" spans="1:21" x14ac:dyDescent="0.25">
      <c r="A3251" s="1">
        <v>27348</v>
      </c>
      <c r="B3251">
        <v>1974</v>
      </c>
      <c r="C3251">
        <v>11</v>
      </c>
      <c r="D3251">
        <v>15</v>
      </c>
      <c r="F3251">
        <v>-3.3</v>
      </c>
      <c r="H3251">
        <v>-7.8</v>
      </c>
      <c r="J3251">
        <v>-5.6</v>
      </c>
      <c r="L3251">
        <v>23.6</v>
      </c>
      <c r="N3251">
        <v>0</v>
      </c>
      <c r="P3251">
        <v>0</v>
      </c>
      <c r="R3251">
        <v>0</v>
      </c>
      <c r="S3251" t="s">
        <v>16</v>
      </c>
      <c r="T3251">
        <v>0</v>
      </c>
      <c r="U3251" t="s">
        <v>16</v>
      </c>
    </row>
    <row r="3252" spans="1:21" x14ac:dyDescent="0.25">
      <c r="A3252" s="1">
        <v>27349</v>
      </c>
      <c r="B3252">
        <v>1974</v>
      </c>
      <c r="C3252">
        <v>11</v>
      </c>
      <c r="D3252">
        <v>16</v>
      </c>
      <c r="G3252" t="s">
        <v>14</v>
      </c>
      <c r="I3252" t="s">
        <v>14</v>
      </c>
      <c r="K3252" t="s">
        <v>14</v>
      </c>
      <c r="M3252" t="s">
        <v>14</v>
      </c>
      <c r="O3252" t="s">
        <v>14</v>
      </c>
      <c r="P3252">
        <v>0</v>
      </c>
      <c r="R3252">
        <v>0</v>
      </c>
      <c r="S3252" t="s">
        <v>16</v>
      </c>
      <c r="T3252">
        <v>0</v>
      </c>
      <c r="U3252" t="s">
        <v>16</v>
      </c>
    </row>
    <row r="3253" spans="1:21" x14ac:dyDescent="0.25">
      <c r="A3253" s="1">
        <v>27350</v>
      </c>
      <c r="B3253">
        <v>1974</v>
      </c>
      <c r="C3253">
        <v>11</v>
      </c>
      <c r="D3253">
        <v>17</v>
      </c>
      <c r="F3253">
        <v>-7.8</v>
      </c>
      <c r="I3253" t="s">
        <v>14</v>
      </c>
      <c r="K3253" t="s">
        <v>14</v>
      </c>
      <c r="M3253" t="s">
        <v>14</v>
      </c>
      <c r="O3253" t="s">
        <v>14</v>
      </c>
      <c r="P3253">
        <v>0</v>
      </c>
      <c r="R3253">
        <v>0</v>
      </c>
      <c r="S3253" t="s">
        <v>16</v>
      </c>
      <c r="T3253">
        <v>0</v>
      </c>
      <c r="U3253" t="s">
        <v>16</v>
      </c>
    </row>
    <row r="3254" spans="1:21" x14ac:dyDescent="0.25">
      <c r="A3254" s="1">
        <v>27351</v>
      </c>
      <c r="B3254">
        <v>1974</v>
      </c>
      <c r="C3254">
        <v>11</v>
      </c>
      <c r="D3254">
        <v>18</v>
      </c>
      <c r="F3254">
        <v>-25.6</v>
      </c>
      <c r="H3254">
        <v>-32.200000000000003</v>
      </c>
      <c r="J3254">
        <v>-28.9</v>
      </c>
      <c r="L3254">
        <v>46.9</v>
      </c>
      <c r="N3254">
        <v>0</v>
      </c>
      <c r="P3254">
        <v>0</v>
      </c>
      <c r="R3254">
        <v>0</v>
      </c>
      <c r="S3254" t="s">
        <v>16</v>
      </c>
      <c r="T3254">
        <v>0</v>
      </c>
      <c r="U3254" t="s">
        <v>16</v>
      </c>
    </row>
    <row r="3255" spans="1:21" x14ac:dyDescent="0.25">
      <c r="A3255" s="1">
        <v>27352</v>
      </c>
      <c r="B3255">
        <v>1974</v>
      </c>
      <c r="C3255">
        <v>11</v>
      </c>
      <c r="D3255">
        <v>19</v>
      </c>
      <c r="F3255">
        <v>-23.9</v>
      </c>
      <c r="H3255">
        <v>-28.3</v>
      </c>
      <c r="J3255">
        <v>-26.1</v>
      </c>
      <c r="L3255">
        <v>44.1</v>
      </c>
      <c r="N3255">
        <v>0</v>
      </c>
      <c r="P3255">
        <v>0</v>
      </c>
      <c r="R3255">
        <v>0</v>
      </c>
      <c r="S3255" t="s">
        <v>16</v>
      </c>
      <c r="T3255">
        <v>0</v>
      </c>
      <c r="U3255" t="s">
        <v>16</v>
      </c>
    </row>
    <row r="3256" spans="1:21" x14ac:dyDescent="0.25">
      <c r="A3256" s="1">
        <v>27353</v>
      </c>
      <c r="B3256">
        <v>1974</v>
      </c>
      <c r="C3256">
        <v>11</v>
      </c>
      <c r="D3256">
        <v>20</v>
      </c>
      <c r="F3256">
        <v>-20.6</v>
      </c>
      <c r="H3256">
        <v>-31.1</v>
      </c>
      <c r="J3256">
        <v>-25.9</v>
      </c>
      <c r="L3256">
        <v>43.9</v>
      </c>
      <c r="N3256">
        <v>0</v>
      </c>
      <c r="P3256">
        <v>0</v>
      </c>
      <c r="R3256">
        <v>2.5</v>
      </c>
      <c r="T3256">
        <v>2.5</v>
      </c>
    </row>
    <row r="3257" spans="1:21" x14ac:dyDescent="0.25">
      <c r="A3257" s="1">
        <v>27354</v>
      </c>
      <c r="B3257">
        <v>1974</v>
      </c>
      <c r="C3257">
        <v>11</v>
      </c>
      <c r="D3257">
        <v>21</v>
      </c>
      <c r="F3257">
        <v>-10.6</v>
      </c>
      <c r="H3257">
        <v>-28.3</v>
      </c>
      <c r="J3257">
        <v>-19.5</v>
      </c>
      <c r="L3257">
        <v>37.5</v>
      </c>
      <c r="N3257">
        <v>0</v>
      </c>
      <c r="P3257">
        <v>0</v>
      </c>
      <c r="R3257">
        <v>0</v>
      </c>
      <c r="T3257">
        <v>0</v>
      </c>
    </row>
    <row r="3258" spans="1:21" x14ac:dyDescent="0.25">
      <c r="A3258" s="1">
        <v>27355</v>
      </c>
      <c r="B3258">
        <v>1974</v>
      </c>
      <c r="C3258">
        <v>11</v>
      </c>
      <c r="D3258">
        <v>22</v>
      </c>
      <c r="F3258">
        <v>-10.6</v>
      </c>
      <c r="H3258">
        <v>-13.9</v>
      </c>
      <c r="J3258">
        <v>-12.3</v>
      </c>
      <c r="L3258">
        <v>30.3</v>
      </c>
      <c r="N3258">
        <v>0</v>
      </c>
      <c r="P3258">
        <v>0</v>
      </c>
      <c r="R3258">
        <v>0</v>
      </c>
      <c r="T3258">
        <v>0</v>
      </c>
    </row>
    <row r="3259" spans="1:21" x14ac:dyDescent="0.25">
      <c r="A3259" s="1">
        <v>27356</v>
      </c>
      <c r="B3259">
        <v>1974</v>
      </c>
      <c r="C3259">
        <v>11</v>
      </c>
      <c r="D3259">
        <v>23</v>
      </c>
      <c r="G3259" t="s">
        <v>14</v>
      </c>
      <c r="I3259" t="s">
        <v>14</v>
      </c>
      <c r="K3259" t="s">
        <v>14</v>
      </c>
      <c r="M3259" t="s">
        <v>14</v>
      </c>
      <c r="O3259" t="s">
        <v>14</v>
      </c>
      <c r="P3259">
        <v>0</v>
      </c>
      <c r="R3259">
        <v>0</v>
      </c>
      <c r="S3259" t="s">
        <v>11</v>
      </c>
      <c r="T3259">
        <v>0</v>
      </c>
      <c r="U3259" t="s">
        <v>11</v>
      </c>
    </row>
    <row r="3260" spans="1:21" x14ac:dyDescent="0.25">
      <c r="A3260" s="1">
        <v>27357</v>
      </c>
      <c r="B3260">
        <v>1974</v>
      </c>
      <c r="C3260">
        <v>11</v>
      </c>
      <c r="D3260">
        <v>24</v>
      </c>
      <c r="F3260">
        <v>-10.6</v>
      </c>
      <c r="I3260" t="s">
        <v>14</v>
      </c>
      <c r="K3260" t="s">
        <v>14</v>
      </c>
      <c r="M3260" t="s">
        <v>14</v>
      </c>
      <c r="O3260" t="s">
        <v>14</v>
      </c>
      <c r="P3260">
        <v>0</v>
      </c>
      <c r="R3260">
        <v>8.1</v>
      </c>
      <c r="S3260" t="s">
        <v>10</v>
      </c>
      <c r="T3260">
        <v>8.1</v>
      </c>
      <c r="U3260" t="s">
        <v>10</v>
      </c>
    </row>
    <row r="3261" spans="1:21" x14ac:dyDescent="0.25">
      <c r="A3261" s="1">
        <v>27358</v>
      </c>
      <c r="B3261">
        <v>1974</v>
      </c>
      <c r="C3261">
        <v>11</v>
      </c>
      <c r="D3261">
        <v>25</v>
      </c>
      <c r="F3261">
        <v>-18.899999999999999</v>
      </c>
      <c r="H3261">
        <v>-24.4</v>
      </c>
      <c r="J3261">
        <v>-21.7</v>
      </c>
      <c r="L3261">
        <v>39.700000000000003</v>
      </c>
      <c r="N3261">
        <v>0</v>
      </c>
      <c r="P3261">
        <v>0</v>
      </c>
      <c r="R3261">
        <v>0</v>
      </c>
      <c r="T3261">
        <v>0</v>
      </c>
    </row>
    <row r="3262" spans="1:21" x14ac:dyDescent="0.25">
      <c r="A3262" s="1">
        <v>27359</v>
      </c>
      <c r="B3262">
        <v>1974</v>
      </c>
      <c r="C3262">
        <v>11</v>
      </c>
      <c r="D3262">
        <v>26</v>
      </c>
      <c r="F3262">
        <v>-21.7</v>
      </c>
      <c r="H3262">
        <v>-23.3</v>
      </c>
      <c r="J3262">
        <v>-22.5</v>
      </c>
      <c r="L3262">
        <v>40.5</v>
      </c>
      <c r="N3262">
        <v>0</v>
      </c>
      <c r="P3262">
        <v>0</v>
      </c>
      <c r="R3262">
        <v>3.3</v>
      </c>
      <c r="T3262">
        <v>3.3</v>
      </c>
    </row>
    <row r="3263" spans="1:21" x14ac:dyDescent="0.25">
      <c r="A3263" s="1">
        <v>27360</v>
      </c>
      <c r="B3263">
        <v>1974</v>
      </c>
      <c r="C3263">
        <v>11</v>
      </c>
      <c r="D3263">
        <v>27</v>
      </c>
      <c r="F3263">
        <v>-21.1</v>
      </c>
      <c r="H3263">
        <v>-28.3</v>
      </c>
      <c r="J3263">
        <v>-24.7</v>
      </c>
      <c r="L3263">
        <v>42.7</v>
      </c>
      <c r="N3263">
        <v>0</v>
      </c>
      <c r="P3263">
        <v>0</v>
      </c>
      <c r="R3263">
        <v>2</v>
      </c>
      <c r="T3263">
        <v>2</v>
      </c>
    </row>
    <row r="3264" spans="1:21" x14ac:dyDescent="0.25">
      <c r="A3264" s="1">
        <v>27361</v>
      </c>
      <c r="B3264">
        <v>1974</v>
      </c>
      <c r="C3264">
        <v>11</v>
      </c>
      <c r="D3264">
        <v>28</v>
      </c>
      <c r="F3264">
        <v>-20.6</v>
      </c>
      <c r="H3264">
        <v>-26.7</v>
      </c>
      <c r="J3264">
        <v>-23.7</v>
      </c>
      <c r="L3264">
        <v>41.7</v>
      </c>
      <c r="N3264">
        <v>0</v>
      </c>
      <c r="P3264">
        <v>0</v>
      </c>
      <c r="R3264">
        <v>0</v>
      </c>
      <c r="T3264">
        <v>0</v>
      </c>
    </row>
    <row r="3265" spans="1:21" x14ac:dyDescent="0.25">
      <c r="A3265" s="1">
        <v>27362</v>
      </c>
      <c r="B3265">
        <v>1974</v>
      </c>
      <c r="C3265">
        <v>11</v>
      </c>
      <c r="D3265">
        <v>29</v>
      </c>
      <c r="F3265">
        <v>-23.3</v>
      </c>
      <c r="H3265">
        <v>-24.4</v>
      </c>
      <c r="J3265">
        <v>-23.9</v>
      </c>
      <c r="L3265">
        <v>41.9</v>
      </c>
      <c r="N3265">
        <v>0</v>
      </c>
      <c r="P3265">
        <v>0</v>
      </c>
      <c r="R3265">
        <v>0</v>
      </c>
      <c r="T3265">
        <v>0</v>
      </c>
    </row>
    <row r="3266" spans="1:21" x14ac:dyDescent="0.25">
      <c r="A3266" s="1">
        <v>27363</v>
      </c>
      <c r="B3266">
        <v>1974</v>
      </c>
      <c r="C3266">
        <v>11</v>
      </c>
      <c r="D3266">
        <v>30</v>
      </c>
      <c r="G3266" t="s">
        <v>14</v>
      </c>
      <c r="I3266" t="s">
        <v>14</v>
      </c>
      <c r="K3266" t="s">
        <v>14</v>
      </c>
      <c r="M3266" t="s">
        <v>14</v>
      </c>
      <c r="O3266" t="s">
        <v>14</v>
      </c>
      <c r="P3266">
        <v>0</v>
      </c>
      <c r="R3266">
        <v>0</v>
      </c>
      <c r="T3266">
        <v>0</v>
      </c>
    </row>
    <row r="3267" spans="1:21" x14ac:dyDescent="0.25">
      <c r="A3267" s="1">
        <v>27364</v>
      </c>
      <c r="B3267">
        <v>1974</v>
      </c>
      <c r="C3267">
        <v>12</v>
      </c>
      <c r="D3267">
        <v>1</v>
      </c>
      <c r="F3267">
        <v>-16.7</v>
      </c>
      <c r="I3267" t="s">
        <v>14</v>
      </c>
      <c r="K3267" t="s">
        <v>14</v>
      </c>
      <c r="M3267" t="s">
        <v>14</v>
      </c>
      <c r="O3267" t="s">
        <v>14</v>
      </c>
      <c r="P3267">
        <v>0</v>
      </c>
      <c r="R3267">
        <v>4.5999999999999996</v>
      </c>
      <c r="T3267">
        <v>4.5999999999999996</v>
      </c>
    </row>
    <row r="3268" spans="1:21" x14ac:dyDescent="0.25">
      <c r="A3268" s="1">
        <v>27365</v>
      </c>
      <c r="B3268">
        <v>1974</v>
      </c>
      <c r="C3268">
        <v>12</v>
      </c>
      <c r="D3268">
        <v>2</v>
      </c>
      <c r="F3268">
        <v>-22.2</v>
      </c>
      <c r="H3268">
        <v>-26.7</v>
      </c>
      <c r="J3268">
        <v>-24.5</v>
      </c>
      <c r="L3268">
        <v>42.5</v>
      </c>
      <c r="N3268">
        <v>0</v>
      </c>
      <c r="P3268">
        <v>0</v>
      </c>
      <c r="R3268">
        <v>0</v>
      </c>
      <c r="S3268" t="s">
        <v>16</v>
      </c>
      <c r="T3268">
        <v>0</v>
      </c>
      <c r="U3268" t="s">
        <v>16</v>
      </c>
    </row>
    <row r="3269" spans="1:21" x14ac:dyDescent="0.25">
      <c r="A3269" s="1">
        <v>27366</v>
      </c>
      <c r="B3269">
        <v>1974</v>
      </c>
      <c r="C3269">
        <v>12</v>
      </c>
      <c r="D3269">
        <v>3</v>
      </c>
      <c r="F3269">
        <v>-25</v>
      </c>
      <c r="H3269">
        <v>-27.2</v>
      </c>
      <c r="J3269">
        <v>-26.1</v>
      </c>
      <c r="L3269">
        <v>44.1</v>
      </c>
      <c r="N3269">
        <v>0</v>
      </c>
      <c r="P3269">
        <v>0</v>
      </c>
      <c r="R3269">
        <v>3.8</v>
      </c>
      <c r="T3269">
        <v>3.8</v>
      </c>
    </row>
    <row r="3270" spans="1:21" x14ac:dyDescent="0.25">
      <c r="A3270" s="1">
        <v>27367</v>
      </c>
      <c r="B3270">
        <v>1974</v>
      </c>
      <c r="C3270">
        <v>12</v>
      </c>
      <c r="D3270">
        <v>4</v>
      </c>
      <c r="F3270">
        <v>-21.1</v>
      </c>
      <c r="H3270">
        <v>-27.2</v>
      </c>
      <c r="J3270">
        <v>-24.2</v>
      </c>
      <c r="L3270">
        <v>42.2</v>
      </c>
      <c r="N3270">
        <v>0</v>
      </c>
      <c r="P3270">
        <v>0</v>
      </c>
      <c r="R3270">
        <v>0</v>
      </c>
      <c r="T3270">
        <v>0</v>
      </c>
    </row>
    <row r="3271" spans="1:21" x14ac:dyDescent="0.25">
      <c r="A3271" s="1">
        <v>27368</v>
      </c>
      <c r="B3271">
        <v>1974</v>
      </c>
      <c r="C3271">
        <v>12</v>
      </c>
      <c r="D3271">
        <v>5</v>
      </c>
      <c r="F3271">
        <v>-12.2</v>
      </c>
      <c r="H3271">
        <v>-26.1</v>
      </c>
      <c r="J3271">
        <v>-19.2</v>
      </c>
      <c r="L3271">
        <v>37.200000000000003</v>
      </c>
      <c r="N3271">
        <v>0</v>
      </c>
      <c r="P3271">
        <v>0</v>
      </c>
      <c r="R3271">
        <v>0</v>
      </c>
      <c r="T3271">
        <v>0</v>
      </c>
    </row>
    <row r="3272" spans="1:21" x14ac:dyDescent="0.25">
      <c r="A3272" s="1">
        <v>27369</v>
      </c>
      <c r="B3272">
        <v>1974</v>
      </c>
      <c r="C3272">
        <v>12</v>
      </c>
      <c r="D3272">
        <v>6</v>
      </c>
      <c r="F3272">
        <v>-10</v>
      </c>
      <c r="H3272">
        <v>-19.399999999999999</v>
      </c>
      <c r="J3272">
        <v>-14.7</v>
      </c>
      <c r="L3272">
        <v>32.700000000000003</v>
      </c>
      <c r="N3272">
        <v>0</v>
      </c>
      <c r="P3272">
        <v>0</v>
      </c>
      <c r="R3272">
        <v>0</v>
      </c>
      <c r="T3272">
        <v>0</v>
      </c>
    </row>
    <row r="3273" spans="1:21" x14ac:dyDescent="0.25">
      <c r="A3273" s="1">
        <v>27370</v>
      </c>
      <c r="B3273">
        <v>1974</v>
      </c>
      <c r="C3273">
        <v>12</v>
      </c>
      <c r="D3273">
        <v>7</v>
      </c>
      <c r="G3273" t="s">
        <v>14</v>
      </c>
      <c r="I3273" t="s">
        <v>14</v>
      </c>
      <c r="K3273" t="s">
        <v>14</v>
      </c>
      <c r="M3273" t="s">
        <v>14</v>
      </c>
      <c r="O3273" t="s">
        <v>14</v>
      </c>
      <c r="P3273">
        <v>0</v>
      </c>
      <c r="R3273">
        <v>0</v>
      </c>
      <c r="S3273" t="s">
        <v>11</v>
      </c>
      <c r="T3273">
        <v>0</v>
      </c>
      <c r="U3273" t="s">
        <v>11</v>
      </c>
    </row>
    <row r="3274" spans="1:21" x14ac:dyDescent="0.25">
      <c r="A3274" s="1">
        <v>27371</v>
      </c>
      <c r="B3274">
        <v>1974</v>
      </c>
      <c r="C3274">
        <v>12</v>
      </c>
      <c r="D3274">
        <v>8</v>
      </c>
      <c r="F3274">
        <v>-9.4</v>
      </c>
      <c r="I3274" t="s">
        <v>14</v>
      </c>
      <c r="K3274" t="s">
        <v>14</v>
      </c>
      <c r="M3274" t="s">
        <v>14</v>
      </c>
      <c r="O3274" t="s">
        <v>14</v>
      </c>
      <c r="P3274">
        <v>0</v>
      </c>
      <c r="R3274">
        <v>3.6</v>
      </c>
      <c r="S3274" t="s">
        <v>10</v>
      </c>
      <c r="T3274">
        <v>3.6</v>
      </c>
      <c r="U3274" t="s">
        <v>10</v>
      </c>
    </row>
    <row r="3275" spans="1:21" x14ac:dyDescent="0.25">
      <c r="A3275" s="1">
        <v>27372</v>
      </c>
      <c r="B3275">
        <v>1974</v>
      </c>
      <c r="C3275">
        <v>12</v>
      </c>
      <c r="D3275">
        <v>9</v>
      </c>
      <c r="F3275">
        <v>-15</v>
      </c>
      <c r="H3275">
        <v>-22.2</v>
      </c>
      <c r="J3275">
        <v>-18.600000000000001</v>
      </c>
      <c r="L3275">
        <v>36.6</v>
      </c>
      <c r="N3275">
        <v>0</v>
      </c>
      <c r="P3275">
        <v>0</v>
      </c>
      <c r="R3275">
        <v>2</v>
      </c>
      <c r="T3275">
        <v>2</v>
      </c>
    </row>
    <row r="3276" spans="1:21" x14ac:dyDescent="0.25">
      <c r="A3276" s="1">
        <v>27373</v>
      </c>
      <c r="B3276">
        <v>1974</v>
      </c>
      <c r="C3276">
        <v>12</v>
      </c>
      <c r="D3276">
        <v>10</v>
      </c>
      <c r="F3276">
        <v>-13.9</v>
      </c>
      <c r="H3276">
        <v>-19.399999999999999</v>
      </c>
      <c r="J3276">
        <v>-16.7</v>
      </c>
      <c r="L3276">
        <v>34.700000000000003</v>
      </c>
      <c r="N3276">
        <v>0</v>
      </c>
      <c r="P3276">
        <v>0</v>
      </c>
      <c r="R3276">
        <v>1.3</v>
      </c>
      <c r="T3276">
        <v>1.3</v>
      </c>
    </row>
    <row r="3277" spans="1:21" x14ac:dyDescent="0.25">
      <c r="A3277" s="1">
        <v>27374</v>
      </c>
      <c r="B3277">
        <v>1974</v>
      </c>
      <c r="C3277">
        <v>12</v>
      </c>
      <c r="D3277">
        <v>11</v>
      </c>
      <c r="F3277">
        <v>-9.4</v>
      </c>
      <c r="H3277">
        <v>-19.399999999999999</v>
      </c>
      <c r="J3277">
        <v>-14.4</v>
      </c>
      <c r="L3277">
        <v>32.4</v>
      </c>
      <c r="N3277">
        <v>0</v>
      </c>
      <c r="P3277">
        <v>0</v>
      </c>
      <c r="R3277">
        <v>6.9</v>
      </c>
      <c r="T3277">
        <v>6.9</v>
      </c>
    </row>
    <row r="3278" spans="1:21" x14ac:dyDescent="0.25">
      <c r="A3278" s="1">
        <v>27375</v>
      </c>
      <c r="B3278">
        <v>1974</v>
      </c>
      <c r="C3278">
        <v>12</v>
      </c>
      <c r="D3278">
        <v>12</v>
      </c>
      <c r="F3278">
        <v>-9.4</v>
      </c>
      <c r="H3278">
        <v>-15.6</v>
      </c>
      <c r="J3278">
        <v>-12.5</v>
      </c>
      <c r="L3278">
        <v>30.5</v>
      </c>
      <c r="N3278">
        <v>0</v>
      </c>
      <c r="P3278">
        <v>0</v>
      </c>
      <c r="R3278">
        <v>4.5999999999999996</v>
      </c>
      <c r="T3278">
        <v>4.5999999999999996</v>
      </c>
    </row>
    <row r="3279" spans="1:21" x14ac:dyDescent="0.25">
      <c r="A3279" s="1">
        <v>27376</v>
      </c>
      <c r="B3279">
        <v>1974</v>
      </c>
      <c r="C3279">
        <v>12</v>
      </c>
      <c r="D3279">
        <v>13</v>
      </c>
      <c r="F3279">
        <v>-9.4</v>
      </c>
      <c r="H3279">
        <v>-16.100000000000001</v>
      </c>
      <c r="J3279">
        <v>-12.8</v>
      </c>
      <c r="L3279">
        <v>30.8</v>
      </c>
      <c r="N3279">
        <v>0</v>
      </c>
      <c r="P3279">
        <v>0</v>
      </c>
      <c r="R3279">
        <v>1.5</v>
      </c>
      <c r="T3279">
        <v>1.5</v>
      </c>
    </row>
    <row r="3280" spans="1:21" x14ac:dyDescent="0.25">
      <c r="A3280" s="1">
        <v>27377</v>
      </c>
      <c r="B3280">
        <v>1974</v>
      </c>
      <c r="C3280">
        <v>12</v>
      </c>
      <c r="D3280">
        <v>14</v>
      </c>
      <c r="G3280" t="s">
        <v>14</v>
      </c>
      <c r="I3280" t="s">
        <v>14</v>
      </c>
      <c r="K3280" t="s">
        <v>14</v>
      </c>
      <c r="M3280" t="s">
        <v>14</v>
      </c>
      <c r="O3280" t="s">
        <v>14</v>
      </c>
      <c r="P3280">
        <v>0</v>
      </c>
      <c r="R3280">
        <v>0</v>
      </c>
      <c r="S3280" t="s">
        <v>11</v>
      </c>
      <c r="T3280">
        <v>0</v>
      </c>
      <c r="U3280" t="s">
        <v>11</v>
      </c>
    </row>
    <row r="3281" spans="1:21" x14ac:dyDescent="0.25">
      <c r="A3281" s="1">
        <v>27378</v>
      </c>
      <c r="B3281">
        <v>1974</v>
      </c>
      <c r="C3281">
        <v>12</v>
      </c>
      <c r="D3281">
        <v>15</v>
      </c>
      <c r="F3281">
        <v>-15.6</v>
      </c>
      <c r="I3281" t="s">
        <v>14</v>
      </c>
      <c r="K3281" t="s">
        <v>14</v>
      </c>
      <c r="M3281" t="s">
        <v>14</v>
      </c>
      <c r="O3281" t="s">
        <v>14</v>
      </c>
      <c r="P3281">
        <v>0</v>
      </c>
      <c r="R3281">
        <v>1</v>
      </c>
      <c r="S3281" t="s">
        <v>10</v>
      </c>
      <c r="T3281">
        <v>1</v>
      </c>
      <c r="U3281" t="s">
        <v>10</v>
      </c>
    </row>
    <row r="3282" spans="1:21" x14ac:dyDescent="0.25">
      <c r="A3282" s="1">
        <v>27379</v>
      </c>
      <c r="B3282">
        <v>1974</v>
      </c>
      <c r="C3282">
        <v>12</v>
      </c>
      <c r="D3282">
        <v>16</v>
      </c>
      <c r="F3282">
        <v>-20</v>
      </c>
      <c r="H3282">
        <v>-23.3</v>
      </c>
      <c r="J3282">
        <v>-21.7</v>
      </c>
      <c r="L3282">
        <v>39.700000000000003</v>
      </c>
      <c r="N3282">
        <v>0</v>
      </c>
      <c r="P3282">
        <v>0</v>
      </c>
      <c r="R3282">
        <v>0</v>
      </c>
      <c r="S3282" t="s">
        <v>16</v>
      </c>
      <c r="T3282">
        <v>0</v>
      </c>
      <c r="U3282" t="s">
        <v>16</v>
      </c>
    </row>
    <row r="3283" spans="1:21" x14ac:dyDescent="0.25">
      <c r="A3283" s="1">
        <v>27380</v>
      </c>
      <c r="B3283">
        <v>1974</v>
      </c>
      <c r="C3283">
        <v>12</v>
      </c>
      <c r="D3283">
        <v>17</v>
      </c>
      <c r="F3283">
        <v>-20.6</v>
      </c>
      <c r="H3283">
        <v>-26.7</v>
      </c>
      <c r="J3283">
        <v>-23.7</v>
      </c>
      <c r="L3283">
        <v>41.7</v>
      </c>
      <c r="N3283">
        <v>0</v>
      </c>
      <c r="P3283">
        <v>0</v>
      </c>
      <c r="R3283">
        <v>0</v>
      </c>
      <c r="S3283" t="s">
        <v>16</v>
      </c>
      <c r="T3283">
        <v>0</v>
      </c>
      <c r="U3283" t="s">
        <v>16</v>
      </c>
    </row>
    <row r="3284" spans="1:21" x14ac:dyDescent="0.25">
      <c r="A3284" s="1">
        <v>27381</v>
      </c>
      <c r="B3284">
        <v>1974</v>
      </c>
      <c r="C3284">
        <v>12</v>
      </c>
      <c r="D3284">
        <v>18</v>
      </c>
      <c r="F3284">
        <v>-19.399999999999999</v>
      </c>
      <c r="H3284">
        <v>-26.7</v>
      </c>
      <c r="J3284">
        <v>-23.1</v>
      </c>
      <c r="L3284">
        <v>41.1</v>
      </c>
      <c r="N3284">
        <v>0</v>
      </c>
      <c r="P3284">
        <v>0</v>
      </c>
      <c r="R3284">
        <v>2.5</v>
      </c>
      <c r="T3284">
        <v>2.5</v>
      </c>
    </row>
    <row r="3285" spans="1:21" x14ac:dyDescent="0.25">
      <c r="A3285" s="1">
        <v>27382</v>
      </c>
      <c r="B3285">
        <v>1974</v>
      </c>
      <c r="C3285">
        <v>12</v>
      </c>
      <c r="D3285">
        <v>19</v>
      </c>
      <c r="F3285">
        <v>-21.7</v>
      </c>
      <c r="H3285">
        <v>-23.3</v>
      </c>
      <c r="J3285">
        <v>-22.5</v>
      </c>
      <c r="L3285">
        <v>40.5</v>
      </c>
      <c r="N3285">
        <v>0</v>
      </c>
      <c r="P3285">
        <v>0</v>
      </c>
      <c r="R3285">
        <v>2.5</v>
      </c>
      <c r="T3285">
        <v>2.5</v>
      </c>
    </row>
    <row r="3286" spans="1:21" x14ac:dyDescent="0.25">
      <c r="A3286" s="1">
        <v>27383</v>
      </c>
      <c r="B3286">
        <v>1974</v>
      </c>
      <c r="C3286">
        <v>12</v>
      </c>
      <c r="D3286">
        <v>20</v>
      </c>
      <c r="F3286">
        <v>-22.8</v>
      </c>
      <c r="H3286">
        <v>-24.4</v>
      </c>
      <c r="J3286">
        <v>-23.6</v>
      </c>
      <c r="L3286">
        <v>41.6</v>
      </c>
      <c r="N3286">
        <v>0</v>
      </c>
      <c r="P3286">
        <v>0</v>
      </c>
      <c r="R3286">
        <v>0</v>
      </c>
      <c r="T3286">
        <v>0</v>
      </c>
    </row>
    <row r="3287" spans="1:21" x14ac:dyDescent="0.25">
      <c r="A3287" s="1">
        <v>27384</v>
      </c>
      <c r="B3287">
        <v>1974</v>
      </c>
      <c r="C3287">
        <v>12</v>
      </c>
      <c r="D3287">
        <v>21</v>
      </c>
      <c r="G3287" t="s">
        <v>14</v>
      </c>
      <c r="I3287" t="s">
        <v>14</v>
      </c>
      <c r="K3287" t="s">
        <v>14</v>
      </c>
      <c r="M3287" t="s">
        <v>14</v>
      </c>
      <c r="O3287" t="s">
        <v>14</v>
      </c>
      <c r="P3287">
        <v>0</v>
      </c>
      <c r="R3287">
        <v>0</v>
      </c>
      <c r="S3287" t="s">
        <v>11</v>
      </c>
      <c r="T3287">
        <v>0</v>
      </c>
      <c r="U3287" t="s">
        <v>11</v>
      </c>
    </row>
    <row r="3288" spans="1:21" x14ac:dyDescent="0.25">
      <c r="A3288" s="1">
        <v>27385</v>
      </c>
      <c r="B3288">
        <v>1974</v>
      </c>
      <c r="C3288">
        <v>12</v>
      </c>
      <c r="D3288">
        <v>22</v>
      </c>
      <c r="F3288">
        <v>-11.7</v>
      </c>
      <c r="I3288" t="s">
        <v>14</v>
      </c>
      <c r="K3288" t="s">
        <v>14</v>
      </c>
      <c r="M3288" t="s">
        <v>14</v>
      </c>
      <c r="O3288" t="s">
        <v>14</v>
      </c>
      <c r="P3288">
        <v>0</v>
      </c>
      <c r="R3288">
        <v>5.0999999999999996</v>
      </c>
      <c r="S3288" t="s">
        <v>10</v>
      </c>
      <c r="T3288">
        <v>5.0999999999999996</v>
      </c>
      <c r="U3288" t="s">
        <v>10</v>
      </c>
    </row>
    <row r="3289" spans="1:21" x14ac:dyDescent="0.25">
      <c r="A3289" s="1">
        <v>27386</v>
      </c>
      <c r="B3289">
        <v>1974</v>
      </c>
      <c r="C3289">
        <v>12</v>
      </c>
      <c r="D3289">
        <v>23</v>
      </c>
      <c r="F3289">
        <v>-7.8</v>
      </c>
      <c r="H3289">
        <v>-23.9</v>
      </c>
      <c r="J3289">
        <v>-15.9</v>
      </c>
      <c r="L3289">
        <v>33.9</v>
      </c>
      <c r="N3289">
        <v>0</v>
      </c>
      <c r="P3289">
        <v>0</v>
      </c>
      <c r="R3289">
        <v>2.5</v>
      </c>
      <c r="T3289">
        <v>2.5</v>
      </c>
    </row>
    <row r="3290" spans="1:21" x14ac:dyDescent="0.25">
      <c r="A3290" s="1">
        <v>27387</v>
      </c>
      <c r="B3290">
        <v>1974</v>
      </c>
      <c r="C3290">
        <v>12</v>
      </c>
      <c r="D3290">
        <v>24</v>
      </c>
      <c r="G3290" t="s">
        <v>14</v>
      </c>
      <c r="H3290">
        <v>-17.8</v>
      </c>
      <c r="K3290" t="s">
        <v>14</v>
      </c>
      <c r="M3290" t="s">
        <v>14</v>
      </c>
      <c r="O3290" t="s">
        <v>14</v>
      </c>
      <c r="P3290">
        <v>0</v>
      </c>
      <c r="R3290">
        <v>0</v>
      </c>
      <c r="S3290" t="s">
        <v>11</v>
      </c>
      <c r="T3290">
        <v>0</v>
      </c>
      <c r="U3290" t="s">
        <v>11</v>
      </c>
    </row>
    <row r="3291" spans="1:21" x14ac:dyDescent="0.25">
      <c r="A3291" s="1">
        <v>27388</v>
      </c>
      <c r="B3291">
        <v>1974</v>
      </c>
      <c r="C3291">
        <v>12</v>
      </c>
      <c r="D3291">
        <v>25</v>
      </c>
      <c r="G3291" t="s">
        <v>14</v>
      </c>
      <c r="I3291" t="s">
        <v>14</v>
      </c>
      <c r="K3291" t="s">
        <v>14</v>
      </c>
      <c r="M3291" t="s">
        <v>14</v>
      </c>
      <c r="O3291" t="s">
        <v>14</v>
      </c>
      <c r="P3291">
        <v>0</v>
      </c>
      <c r="R3291">
        <v>0</v>
      </c>
      <c r="S3291" t="s">
        <v>11</v>
      </c>
      <c r="T3291">
        <v>0</v>
      </c>
      <c r="U3291" t="s">
        <v>11</v>
      </c>
    </row>
    <row r="3292" spans="1:21" x14ac:dyDescent="0.25">
      <c r="A3292" s="1">
        <v>27389</v>
      </c>
      <c r="B3292">
        <v>1974</v>
      </c>
      <c r="C3292">
        <v>12</v>
      </c>
      <c r="D3292">
        <v>26</v>
      </c>
      <c r="F3292">
        <v>-16.100000000000001</v>
      </c>
      <c r="I3292" t="s">
        <v>14</v>
      </c>
      <c r="K3292" t="s">
        <v>14</v>
      </c>
      <c r="M3292" t="s">
        <v>14</v>
      </c>
      <c r="O3292" t="s">
        <v>14</v>
      </c>
      <c r="P3292">
        <v>0</v>
      </c>
      <c r="R3292">
        <v>3.6</v>
      </c>
      <c r="S3292" t="s">
        <v>10</v>
      </c>
      <c r="T3292">
        <v>3.6</v>
      </c>
      <c r="U3292" t="s">
        <v>10</v>
      </c>
    </row>
    <row r="3293" spans="1:21" x14ac:dyDescent="0.25">
      <c r="A3293" s="1">
        <v>27390</v>
      </c>
      <c r="B3293">
        <v>1974</v>
      </c>
      <c r="C3293">
        <v>12</v>
      </c>
      <c r="D3293">
        <v>27</v>
      </c>
      <c r="F3293">
        <v>-21.1</v>
      </c>
      <c r="H3293">
        <v>-28.3</v>
      </c>
      <c r="J3293">
        <v>-24.7</v>
      </c>
      <c r="L3293">
        <v>42.7</v>
      </c>
      <c r="N3293">
        <v>0</v>
      </c>
      <c r="P3293">
        <v>0</v>
      </c>
      <c r="R3293">
        <v>0</v>
      </c>
      <c r="S3293" t="s">
        <v>16</v>
      </c>
      <c r="T3293">
        <v>0</v>
      </c>
      <c r="U3293" t="s">
        <v>16</v>
      </c>
    </row>
    <row r="3294" spans="1:21" x14ac:dyDescent="0.25">
      <c r="A3294" s="1">
        <v>27391</v>
      </c>
      <c r="B3294">
        <v>1974</v>
      </c>
      <c r="C3294">
        <v>12</v>
      </c>
      <c r="D3294">
        <v>28</v>
      </c>
      <c r="G3294" t="s">
        <v>14</v>
      </c>
      <c r="I3294" t="s">
        <v>14</v>
      </c>
      <c r="K3294" t="s">
        <v>14</v>
      </c>
      <c r="M3294" t="s">
        <v>14</v>
      </c>
      <c r="O3294" t="s">
        <v>14</v>
      </c>
      <c r="P3294">
        <v>0</v>
      </c>
      <c r="R3294">
        <v>0</v>
      </c>
      <c r="T3294">
        <v>0</v>
      </c>
    </row>
    <row r="3295" spans="1:21" x14ac:dyDescent="0.25">
      <c r="A3295" s="1">
        <v>27392</v>
      </c>
      <c r="B3295">
        <v>1974</v>
      </c>
      <c r="C3295">
        <v>12</v>
      </c>
      <c r="D3295">
        <v>29</v>
      </c>
      <c r="F3295">
        <v>-27.8</v>
      </c>
      <c r="I3295" t="s">
        <v>14</v>
      </c>
      <c r="K3295" t="s">
        <v>14</v>
      </c>
      <c r="M3295" t="s">
        <v>14</v>
      </c>
      <c r="O3295" t="s">
        <v>14</v>
      </c>
      <c r="P3295">
        <v>0</v>
      </c>
      <c r="R3295">
        <v>0</v>
      </c>
      <c r="T3295">
        <v>0</v>
      </c>
    </row>
    <row r="3296" spans="1:21" x14ac:dyDescent="0.25">
      <c r="A3296" s="1">
        <v>27393</v>
      </c>
      <c r="B3296">
        <v>1974</v>
      </c>
      <c r="C3296">
        <v>12</v>
      </c>
      <c r="D3296">
        <v>30</v>
      </c>
      <c r="F3296">
        <v>-12.2</v>
      </c>
      <c r="H3296">
        <v>-41.7</v>
      </c>
      <c r="J3296">
        <v>-27</v>
      </c>
      <c r="L3296">
        <v>45</v>
      </c>
      <c r="N3296">
        <v>0</v>
      </c>
      <c r="P3296">
        <v>0</v>
      </c>
      <c r="R3296">
        <v>2.5</v>
      </c>
      <c r="T3296">
        <v>2.5</v>
      </c>
    </row>
    <row r="3297" spans="1:21" x14ac:dyDescent="0.25">
      <c r="A3297" s="1">
        <v>27394</v>
      </c>
      <c r="B3297">
        <v>1974</v>
      </c>
      <c r="C3297">
        <v>12</v>
      </c>
      <c r="D3297">
        <v>31</v>
      </c>
      <c r="F3297">
        <v>-14.4</v>
      </c>
      <c r="H3297">
        <v>-28.9</v>
      </c>
      <c r="J3297">
        <v>-21.7</v>
      </c>
      <c r="L3297">
        <v>39.700000000000003</v>
      </c>
      <c r="N3297">
        <v>0</v>
      </c>
      <c r="P3297">
        <v>0</v>
      </c>
      <c r="R3297">
        <v>5.0999999999999996</v>
      </c>
      <c r="T3297">
        <v>5.0999999999999996</v>
      </c>
    </row>
    <row r="3298" spans="1:21" x14ac:dyDescent="0.25">
      <c r="A3298" s="1">
        <v>27395</v>
      </c>
      <c r="B3298">
        <v>1975</v>
      </c>
      <c r="C3298">
        <v>1</v>
      </c>
      <c r="D3298">
        <v>1</v>
      </c>
      <c r="F3298">
        <v>-23.9</v>
      </c>
      <c r="H3298">
        <v>-34.4</v>
      </c>
      <c r="J3298">
        <v>-29.2</v>
      </c>
      <c r="L3298">
        <v>47.2</v>
      </c>
      <c r="N3298">
        <v>0</v>
      </c>
      <c r="P3298">
        <v>0</v>
      </c>
      <c r="R3298">
        <v>1.5</v>
      </c>
      <c r="T3298">
        <v>1.5</v>
      </c>
    </row>
    <row r="3299" spans="1:21" x14ac:dyDescent="0.25">
      <c r="A3299" s="1">
        <v>27396</v>
      </c>
      <c r="B3299">
        <v>1975</v>
      </c>
      <c r="C3299">
        <v>1</v>
      </c>
      <c r="D3299">
        <v>2</v>
      </c>
      <c r="F3299">
        <v>-30</v>
      </c>
      <c r="H3299">
        <v>-34.4</v>
      </c>
      <c r="J3299">
        <v>-32.200000000000003</v>
      </c>
      <c r="L3299">
        <v>50.2</v>
      </c>
      <c r="N3299">
        <v>0</v>
      </c>
      <c r="P3299">
        <v>0</v>
      </c>
      <c r="R3299">
        <v>0</v>
      </c>
      <c r="T3299">
        <v>0</v>
      </c>
    </row>
    <row r="3300" spans="1:21" x14ac:dyDescent="0.25">
      <c r="A3300" s="1">
        <v>27397</v>
      </c>
      <c r="B3300">
        <v>1975</v>
      </c>
      <c r="C3300">
        <v>1</v>
      </c>
      <c r="D3300">
        <v>3</v>
      </c>
      <c r="F3300">
        <v>-34.4</v>
      </c>
      <c r="H3300">
        <v>-36.700000000000003</v>
      </c>
      <c r="J3300">
        <v>-35.6</v>
      </c>
      <c r="L3300">
        <v>53.6</v>
      </c>
      <c r="N3300">
        <v>0</v>
      </c>
      <c r="P3300">
        <v>0</v>
      </c>
      <c r="R3300">
        <v>0</v>
      </c>
      <c r="T3300">
        <v>0</v>
      </c>
    </row>
    <row r="3301" spans="1:21" x14ac:dyDescent="0.25">
      <c r="A3301" s="1">
        <v>27398</v>
      </c>
      <c r="B3301">
        <v>1975</v>
      </c>
      <c r="C3301">
        <v>1</v>
      </c>
      <c r="D3301">
        <v>4</v>
      </c>
      <c r="G3301" t="s">
        <v>14</v>
      </c>
      <c r="I3301" t="s">
        <v>14</v>
      </c>
      <c r="K3301" t="s">
        <v>14</v>
      </c>
      <c r="M3301" t="s">
        <v>14</v>
      </c>
      <c r="O3301" t="s">
        <v>14</v>
      </c>
      <c r="P3301">
        <v>0</v>
      </c>
      <c r="R3301">
        <v>0</v>
      </c>
      <c r="T3301">
        <v>0</v>
      </c>
    </row>
    <row r="3302" spans="1:21" x14ac:dyDescent="0.25">
      <c r="A3302" s="1">
        <v>27399</v>
      </c>
      <c r="B3302">
        <v>1975</v>
      </c>
      <c r="C3302">
        <v>1</v>
      </c>
      <c r="D3302">
        <v>5</v>
      </c>
      <c r="F3302">
        <v>-35.6</v>
      </c>
      <c r="I3302" t="s">
        <v>14</v>
      </c>
      <c r="K3302" t="s">
        <v>14</v>
      </c>
      <c r="M3302" t="s">
        <v>14</v>
      </c>
      <c r="O3302" t="s">
        <v>14</v>
      </c>
      <c r="P3302">
        <v>0</v>
      </c>
      <c r="R3302">
        <v>0</v>
      </c>
      <c r="T3302">
        <v>0</v>
      </c>
    </row>
    <row r="3303" spans="1:21" x14ac:dyDescent="0.25">
      <c r="A3303" s="1">
        <v>27400</v>
      </c>
      <c r="B3303">
        <v>1975</v>
      </c>
      <c r="C3303">
        <v>1</v>
      </c>
      <c r="D3303">
        <v>6</v>
      </c>
      <c r="F3303">
        <v>-47.8</v>
      </c>
      <c r="H3303">
        <v>-51.2</v>
      </c>
      <c r="J3303">
        <v>-49.5</v>
      </c>
      <c r="L3303">
        <v>67.5</v>
      </c>
      <c r="N3303">
        <v>0</v>
      </c>
      <c r="P3303">
        <v>0</v>
      </c>
      <c r="R3303">
        <v>0</v>
      </c>
      <c r="T3303">
        <v>0</v>
      </c>
    </row>
    <row r="3304" spans="1:21" x14ac:dyDescent="0.25">
      <c r="A3304" s="1">
        <v>27401</v>
      </c>
      <c r="B3304">
        <v>1975</v>
      </c>
      <c r="C3304">
        <v>1</v>
      </c>
      <c r="D3304">
        <v>7</v>
      </c>
      <c r="F3304">
        <v>-48.9</v>
      </c>
      <c r="H3304">
        <v>-51.7</v>
      </c>
      <c r="J3304">
        <v>-50.3</v>
      </c>
      <c r="L3304">
        <v>68.3</v>
      </c>
      <c r="N3304">
        <v>0</v>
      </c>
      <c r="P3304">
        <v>0</v>
      </c>
      <c r="R3304">
        <v>0</v>
      </c>
      <c r="T3304">
        <v>0</v>
      </c>
    </row>
    <row r="3305" spans="1:21" x14ac:dyDescent="0.25">
      <c r="A3305" s="1">
        <v>27402</v>
      </c>
      <c r="B3305">
        <v>1975</v>
      </c>
      <c r="C3305">
        <v>1</v>
      </c>
      <c r="D3305">
        <v>8</v>
      </c>
      <c r="F3305">
        <v>-45.6</v>
      </c>
      <c r="H3305">
        <v>-50</v>
      </c>
      <c r="J3305">
        <v>-47.8</v>
      </c>
      <c r="L3305">
        <v>65.8</v>
      </c>
      <c r="N3305">
        <v>0</v>
      </c>
      <c r="P3305">
        <v>0</v>
      </c>
      <c r="R3305">
        <v>0</v>
      </c>
      <c r="T3305">
        <v>0</v>
      </c>
    </row>
    <row r="3306" spans="1:21" x14ac:dyDescent="0.25">
      <c r="A3306" s="1">
        <v>27403</v>
      </c>
      <c r="B3306">
        <v>1975</v>
      </c>
      <c r="C3306">
        <v>1</v>
      </c>
      <c r="D3306">
        <v>9</v>
      </c>
      <c r="F3306">
        <v>-44.4</v>
      </c>
      <c r="H3306">
        <v>-46.7</v>
      </c>
      <c r="J3306">
        <v>-45.6</v>
      </c>
      <c r="L3306">
        <v>63.6</v>
      </c>
      <c r="N3306">
        <v>0</v>
      </c>
      <c r="P3306">
        <v>0</v>
      </c>
      <c r="R3306">
        <v>0</v>
      </c>
      <c r="T3306">
        <v>0</v>
      </c>
    </row>
    <row r="3307" spans="1:21" x14ac:dyDescent="0.25">
      <c r="A3307" s="1">
        <v>27404</v>
      </c>
      <c r="B3307">
        <v>1975</v>
      </c>
      <c r="C3307">
        <v>1</v>
      </c>
      <c r="D3307">
        <v>10</v>
      </c>
      <c r="F3307">
        <v>-44.4</v>
      </c>
      <c r="H3307">
        <v>-47.2</v>
      </c>
      <c r="J3307">
        <v>-45.8</v>
      </c>
      <c r="L3307">
        <v>63.8</v>
      </c>
      <c r="N3307">
        <v>0</v>
      </c>
      <c r="P3307">
        <v>0</v>
      </c>
      <c r="R3307">
        <v>0</v>
      </c>
      <c r="T3307">
        <v>0</v>
      </c>
    </row>
    <row r="3308" spans="1:21" x14ac:dyDescent="0.25">
      <c r="A3308" s="1">
        <v>27405</v>
      </c>
      <c r="B3308">
        <v>1975</v>
      </c>
      <c r="C3308">
        <v>1</v>
      </c>
      <c r="D3308">
        <v>11</v>
      </c>
      <c r="G3308" t="s">
        <v>14</v>
      </c>
      <c r="I3308" t="s">
        <v>14</v>
      </c>
      <c r="K3308" t="s">
        <v>14</v>
      </c>
      <c r="M3308" t="s">
        <v>14</v>
      </c>
      <c r="O3308" t="s">
        <v>14</v>
      </c>
      <c r="P3308">
        <v>0</v>
      </c>
      <c r="R3308">
        <v>0</v>
      </c>
      <c r="S3308" t="s">
        <v>16</v>
      </c>
      <c r="T3308">
        <v>0</v>
      </c>
      <c r="U3308" t="s">
        <v>16</v>
      </c>
    </row>
    <row r="3309" spans="1:21" x14ac:dyDescent="0.25">
      <c r="A3309" s="1">
        <v>27406</v>
      </c>
      <c r="B3309">
        <v>1975</v>
      </c>
      <c r="C3309">
        <v>1</v>
      </c>
      <c r="D3309">
        <v>12</v>
      </c>
      <c r="G3309" t="s">
        <v>14</v>
      </c>
      <c r="I3309" t="s">
        <v>14</v>
      </c>
      <c r="K3309" t="s">
        <v>14</v>
      </c>
      <c r="M3309" t="s">
        <v>14</v>
      </c>
      <c r="O3309" t="s">
        <v>14</v>
      </c>
      <c r="P3309">
        <v>0</v>
      </c>
      <c r="R3309">
        <v>0</v>
      </c>
      <c r="S3309" t="s">
        <v>16</v>
      </c>
      <c r="T3309">
        <v>0</v>
      </c>
      <c r="U3309" t="s">
        <v>16</v>
      </c>
    </row>
    <row r="3310" spans="1:21" x14ac:dyDescent="0.25">
      <c r="A3310" s="1">
        <v>27407</v>
      </c>
      <c r="B3310">
        <v>1975</v>
      </c>
      <c r="C3310">
        <v>1</v>
      </c>
      <c r="D3310">
        <v>13</v>
      </c>
      <c r="F3310">
        <v>-35</v>
      </c>
      <c r="H3310">
        <v>-45.6</v>
      </c>
      <c r="J3310">
        <v>-40.299999999999997</v>
      </c>
      <c r="L3310">
        <v>58.3</v>
      </c>
      <c r="N3310">
        <v>0</v>
      </c>
      <c r="P3310">
        <v>0</v>
      </c>
      <c r="R3310">
        <v>0</v>
      </c>
      <c r="T3310">
        <v>0</v>
      </c>
    </row>
    <row r="3311" spans="1:21" x14ac:dyDescent="0.25">
      <c r="A3311" s="1">
        <v>27408</v>
      </c>
      <c r="B3311">
        <v>1975</v>
      </c>
      <c r="C3311">
        <v>1</v>
      </c>
      <c r="D3311">
        <v>14</v>
      </c>
      <c r="F3311">
        <v>-30</v>
      </c>
      <c r="H3311">
        <v>-39.4</v>
      </c>
      <c r="J3311">
        <v>-34.700000000000003</v>
      </c>
      <c r="L3311">
        <v>52.7</v>
      </c>
      <c r="N3311">
        <v>0</v>
      </c>
      <c r="P3311">
        <v>0</v>
      </c>
      <c r="R3311">
        <v>1.5</v>
      </c>
      <c r="T3311">
        <v>1.5</v>
      </c>
    </row>
    <row r="3312" spans="1:21" x14ac:dyDescent="0.25">
      <c r="A3312" s="1">
        <v>27409</v>
      </c>
      <c r="B3312">
        <v>1975</v>
      </c>
      <c r="C3312">
        <v>1</v>
      </c>
      <c r="D3312">
        <v>15</v>
      </c>
      <c r="F3312">
        <v>-21.7</v>
      </c>
      <c r="H3312">
        <v>-38.299999999999997</v>
      </c>
      <c r="J3312">
        <v>-30</v>
      </c>
      <c r="L3312">
        <v>48</v>
      </c>
      <c r="N3312">
        <v>0</v>
      </c>
      <c r="P3312">
        <v>0</v>
      </c>
      <c r="R3312">
        <v>3</v>
      </c>
      <c r="T3312">
        <v>3</v>
      </c>
    </row>
    <row r="3313" spans="1:21" x14ac:dyDescent="0.25">
      <c r="A3313" s="1">
        <v>27410</v>
      </c>
      <c r="B3313">
        <v>1975</v>
      </c>
      <c r="C3313">
        <v>1</v>
      </c>
      <c r="D3313">
        <v>16</v>
      </c>
      <c r="F3313">
        <v>-17.2</v>
      </c>
      <c r="H3313">
        <v>-26.7</v>
      </c>
      <c r="J3313">
        <v>-22</v>
      </c>
      <c r="L3313">
        <v>40</v>
      </c>
      <c r="N3313">
        <v>0</v>
      </c>
      <c r="P3313">
        <v>0</v>
      </c>
      <c r="R3313">
        <v>3.6</v>
      </c>
      <c r="T3313">
        <v>3.6</v>
      </c>
    </row>
    <row r="3314" spans="1:21" x14ac:dyDescent="0.25">
      <c r="A3314" s="1">
        <v>27411</v>
      </c>
      <c r="B3314">
        <v>1975</v>
      </c>
      <c r="C3314">
        <v>1</v>
      </c>
      <c r="D3314">
        <v>17</v>
      </c>
      <c r="F3314">
        <v>-15.6</v>
      </c>
      <c r="H3314">
        <v>-18.899999999999999</v>
      </c>
      <c r="J3314">
        <v>-17.3</v>
      </c>
      <c r="L3314">
        <v>35.299999999999997</v>
      </c>
      <c r="N3314">
        <v>0</v>
      </c>
      <c r="P3314">
        <v>0</v>
      </c>
      <c r="R3314">
        <v>0</v>
      </c>
      <c r="T3314">
        <v>0</v>
      </c>
    </row>
    <row r="3315" spans="1:21" x14ac:dyDescent="0.25">
      <c r="A3315" s="1">
        <v>27412</v>
      </c>
      <c r="B3315">
        <v>1975</v>
      </c>
      <c r="C3315">
        <v>1</v>
      </c>
      <c r="D3315">
        <v>18</v>
      </c>
      <c r="G3315" t="s">
        <v>14</v>
      </c>
      <c r="I3315" t="s">
        <v>14</v>
      </c>
      <c r="K3315" t="s">
        <v>14</v>
      </c>
      <c r="M3315" t="s">
        <v>14</v>
      </c>
      <c r="O3315" t="s">
        <v>14</v>
      </c>
      <c r="P3315">
        <v>0</v>
      </c>
      <c r="R3315">
        <v>0</v>
      </c>
      <c r="S3315" t="s">
        <v>16</v>
      </c>
      <c r="T3315">
        <v>0</v>
      </c>
      <c r="U3315" t="s">
        <v>16</v>
      </c>
    </row>
    <row r="3316" spans="1:21" x14ac:dyDescent="0.25">
      <c r="A3316" s="1">
        <v>27413</v>
      </c>
      <c r="B3316">
        <v>1975</v>
      </c>
      <c r="C3316">
        <v>1</v>
      </c>
      <c r="D3316">
        <v>19</v>
      </c>
      <c r="G3316" t="s">
        <v>14</v>
      </c>
      <c r="I3316" t="s">
        <v>14</v>
      </c>
      <c r="K3316" t="s">
        <v>14</v>
      </c>
      <c r="M3316" t="s">
        <v>14</v>
      </c>
      <c r="O3316" t="s">
        <v>14</v>
      </c>
      <c r="P3316">
        <v>0</v>
      </c>
      <c r="R3316">
        <v>0</v>
      </c>
      <c r="S3316" t="s">
        <v>16</v>
      </c>
      <c r="T3316">
        <v>0</v>
      </c>
      <c r="U3316" t="s">
        <v>16</v>
      </c>
    </row>
    <row r="3317" spans="1:21" x14ac:dyDescent="0.25">
      <c r="A3317" s="1">
        <v>27414</v>
      </c>
      <c r="B3317">
        <v>1975</v>
      </c>
      <c r="C3317">
        <v>1</v>
      </c>
      <c r="D3317">
        <v>20</v>
      </c>
      <c r="F3317">
        <v>-10</v>
      </c>
      <c r="H3317">
        <v>-19.399999999999999</v>
      </c>
      <c r="J3317">
        <v>-14.7</v>
      </c>
      <c r="L3317">
        <v>32.700000000000003</v>
      </c>
      <c r="N3317">
        <v>0</v>
      </c>
      <c r="P3317">
        <v>0</v>
      </c>
      <c r="R3317">
        <v>0</v>
      </c>
      <c r="T3317">
        <v>0</v>
      </c>
    </row>
    <row r="3318" spans="1:21" x14ac:dyDescent="0.25">
      <c r="A3318" s="1">
        <v>27415</v>
      </c>
      <c r="B3318">
        <v>1975</v>
      </c>
      <c r="C3318">
        <v>1</v>
      </c>
      <c r="D3318">
        <v>21</v>
      </c>
      <c r="F3318">
        <v>-9.4</v>
      </c>
      <c r="H3318">
        <v>-13.3</v>
      </c>
      <c r="J3318">
        <v>-11.4</v>
      </c>
      <c r="L3318">
        <v>29.4</v>
      </c>
      <c r="N3318">
        <v>0</v>
      </c>
      <c r="P3318">
        <v>0</v>
      </c>
      <c r="R3318">
        <v>0</v>
      </c>
      <c r="T3318">
        <v>0</v>
      </c>
    </row>
    <row r="3319" spans="1:21" x14ac:dyDescent="0.25">
      <c r="A3319" s="1">
        <v>27416</v>
      </c>
      <c r="B3319">
        <v>1975</v>
      </c>
      <c r="C3319">
        <v>1</v>
      </c>
      <c r="D3319">
        <v>22</v>
      </c>
      <c r="F3319">
        <v>-8.3000000000000007</v>
      </c>
      <c r="H3319">
        <v>-12.2</v>
      </c>
      <c r="J3319">
        <v>-10.3</v>
      </c>
      <c r="L3319">
        <v>28.3</v>
      </c>
      <c r="N3319">
        <v>0</v>
      </c>
      <c r="P3319">
        <v>0</v>
      </c>
      <c r="R3319">
        <v>0</v>
      </c>
      <c r="T3319">
        <v>0</v>
      </c>
    </row>
    <row r="3320" spans="1:21" x14ac:dyDescent="0.25">
      <c r="A3320" s="1">
        <v>27417</v>
      </c>
      <c r="B3320">
        <v>1975</v>
      </c>
      <c r="C3320">
        <v>1</v>
      </c>
      <c r="D3320">
        <v>23</v>
      </c>
      <c r="F3320">
        <v>-12.2</v>
      </c>
      <c r="H3320">
        <v>-15.6</v>
      </c>
      <c r="J3320">
        <v>-13.9</v>
      </c>
      <c r="L3320">
        <v>31.9</v>
      </c>
      <c r="N3320">
        <v>0</v>
      </c>
      <c r="P3320">
        <v>0</v>
      </c>
      <c r="R3320">
        <v>0</v>
      </c>
      <c r="T3320">
        <v>0</v>
      </c>
    </row>
    <row r="3321" spans="1:21" x14ac:dyDescent="0.25">
      <c r="A3321" s="1">
        <v>27418</v>
      </c>
      <c r="B3321">
        <v>1975</v>
      </c>
      <c r="C3321">
        <v>1</v>
      </c>
      <c r="D3321">
        <v>24</v>
      </c>
      <c r="F3321">
        <v>-11.1</v>
      </c>
      <c r="H3321">
        <v>-14.4</v>
      </c>
      <c r="J3321">
        <v>-12.8</v>
      </c>
      <c r="L3321">
        <v>30.8</v>
      </c>
      <c r="N3321">
        <v>0</v>
      </c>
      <c r="P3321">
        <v>0</v>
      </c>
      <c r="R3321">
        <v>0</v>
      </c>
      <c r="T3321">
        <v>0</v>
      </c>
    </row>
    <row r="3322" spans="1:21" x14ac:dyDescent="0.25">
      <c r="A3322" s="1">
        <v>27419</v>
      </c>
      <c r="B3322">
        <v>1975</v>
      </c>
      <c r="C3322">
        <v>1</v>
      </c>
      <c r="D3322">
        <v>25</v>
      </c>
      <c r="G3322" t="s">
        <v>14</v>
      </c>
      <c r="I3322" t="s">
        <v>14</v>
      </c>
      <c r="K3322" t="s">
        <v>14</v>
      </c>
      <c r="M3322" t="s">
        <v>14</v>
      </c>
      <c r="O3322" t="s">
        <v>14</v>
      </c>
      <c r="P3322">
        <v>0</v>
      </c>
      <c r="R3322">
        <v>0</v>
      </c>
      <c r="S3322" t="s">
        <v>11</v>
      </c>
      <c r="T3322">
        <v>0</v>
      </c>
      <c r="U3322" t="s">
        <v>11</v>
      </c>
    </row>
    <row r="3323" spans="1:21" x14ac:dyDescent="0.25">
      <c r="A3323" s="1">
        <v>27420</v>
      </c>
      <c r="B3323">
        <v>1975</v>
      </c>
      <c r="C3323">
        <v>1</v>
      </c>
      <c r="D3323">
        <v>26</v>
      </c>
      <c r="G3323" t="s">
        <v>14</v>
      </c>
      <c r="I3323" t="s">
        <v>14</v>
      </c>
      <c r="K3323" t="s">
        <v>14</v>
      </c>
      <c r="M3323" t="s">
        <v>14</v>
      </c>
      <c r="O3323" t="s">
        <v>14</v>
      </c>
      <c r="P3323">
        <v>0</v>
      </c>
      <c r="R3323">
        <v>1.8</v>
      </c>
      <c r="S3323" t="s">
        <v>10</v>
      </c>
      <c r="T3323">
        <v>1.8</v>
      </c>
      <c r="U3323" t="s">
        <v>10</v>
      </c>
    </row>
    <row r="3324" spans="1:21" x14ac:dyDescent="0.25">
      <c r="A3324" s="1">
        <v>27421</v>
      </c>
      <c r="B3324">
        <v>1975</v>
      </c>
      <c r="C3324">
        <v>1</v>
      </c>
      <c r="D3324">
        <v>27</v>
      </c>
      <c r="F3324">
        <v>-12.8</v>
      </c>
      <c r="H3324">
        <v>-18.899999999999999</v>
      </c>
      <c r="J3324">
        <v>-15.9</v>
      </c>
      <c r="L3324">
        <v>33.9</v>
      </c>
      <c r="N3324">
        <v>0</v>
      </c>
      <c r="P3324">
        <v>0</v>
      </c>
      <c r="R3324">
        <v>0</v>
      </c>
      <c r="S3324" t="s">
        <v>16</v>
      </c>
      <c r="T3324">
        <v>0</v>
      </c>
      <c r="U3324" t="s">
        <v>16</v>
      </c>
    </row>
    <row r="3325" spans="1:21" x14ac:dyDescent="0.25">
      <c r="A3325" s="1">
        <v>27422</v>
      </c>
      <c r="B3325">
        <v>1975</v>
      </c>
      <c r="C3325">
        <v>1</v>
      </c>
      <c r="D3325">
        <v>28</v>
      </c>
      <c r="F3325">
        <v>-13.9</v>
      </c>
      <c r="H3325">
        <v>-16.7</v>
      </c>
      <c r="J3325">
        <v>-15.3</v>
      </c>
      <c r="L3325">
        <v>33.299999999999997</v>
      </c>
      <c r="N3325">
        <v>0</v>
      </c>
      <c r="P3325">
        <v>0</v>
      </c>
      <c r="R3325">
        <v>0</v>
      </c>
      <c r="T3325">
        <v>0</v>
      </c>
    </row>
    <row r="3326" spans="1:21" x14ac:dyDescent="0.25">
      <c r="A3326" s="1">
        <v>27423</v>
      </c>
      <c r="B3326">
        <v>1975</v>
      </c>
      <c r="C3326">
        <v>1</v>
      </c>
      <c r="D3326">
        <v>29</v>
      </c>
      <c r="F3326">
        <v>-12.2</v>
      </c>
      <c r="H3326">
        <v>-19.399999999999999</v>
      </c>
      <c r="J3326">
        <v>-15.8</v>
      </c>
      <c r="L3326">
        <v>33.799999999999997</v>
      </c>
      <c r="N3326">
        <v>0</v>
      </c>
      <c r="P3326">
        <v>0</v>
      </c>
      <c r="R3326">
        <v>0</v>
      </c>
      <c r="T3326">
        <v>0</v>
      </c>
    </row>
    <row r="3327" spans="1:21" x14ac:dyDescent="0.25">
      <c r="A3327" s="1">
        <v>27424</v>
      </c>
      <c r="B3327">
        <v>1975</v>
      </c>
      <c r="C3327">
        <v>1</v>
      </c>
      <c r="D3327">
        <v>30</v>
      </c>
      <c r="F3327">
        <v>-18.3</v>
      </c>
      <c r="H3327">
        <v>-20</v>
      </c>
      <c r="J3327">
        <v>-19.2</v>
      </c>
      <c r="L3327">
        <v>37.200000000000003</v>
      </c>
      <c r="N3327">
        <v>0</v>
      </c>
      <c r="P3327">
        <v>0</v>
      </c>
      <c r="R3327">
        <v>0</v>
      </c>
      <c r="T3327">
        <v>0</v>
      </c>
    </row>
    <row r="3328" spans="1:21" x14ac:dyDescent="0.25">
      <c r="A3328" s="1">
        <v>27425</v>
      </c>
      <c r="B3328">
        <v>1975</v>
      </c>
      <c r="C3328">
        <v>1</v>
      </c>
      <c r="D3328">
        <v>31</v>
      </c>
      <c r="F3328">
        <v>-27.8</v>
      </c>
      <c r="H3328">
        <v>-33.299999999999997</v>
      </c>
      <c r="J3328">
        <v>-30.6</v>
      </c>
      <c r="L3328">
        <v>48.6</v>
      </c>
      <c r="N3328">
        <v>0</v>
      </c>
      <c r="P3328">
        <v>0</v>
      </c>
      <c r="R3328">
        <v>0</v>
      </c>
      <c r="T3328">
        <v>0</v>
      </c>
    </row>
    <row r="3329" spans="1:21" x14ac:dyDescent="0.25">
      <c r="A3329" s="1">
        <v>27426</v>
      </c>
      <c r="B3329">
        <v>1975</v>
      </c>
      <c r="C3329">
        <v>2</v>
      </c>
      <c r="D3329">
        <v>1</v>
      </c>
      <c r="G3329" t="s">
        <v>14</v>
      </c>
      <c r="I3329" t="s">
        <v>14</v>
      </c>
      <c r="K3329" t="s">
        <v>14</v>
      </c>
      <c r="M3329" t="s">
        <v>14</v>
      </c>
      <c r="O3329" t="s">
        <v>14</v>
      </c>
      <c r="P3329">
        <v>0</v>
      </c>
      <c r="R3329">
        <v>0</v>
      </c>
      <c r="T3329">
        <v>0</v>
      </c>
    </row>
    <row r="3330" spans="1:21" x14ac:dyDescent="0.25">
      <c r="A3330" s="1">
        <v>27427</v>
      </c>
      <c r="B3330">
        <v>1975</v>
      </c>
      <c r="C3330">
        <v>2</v>
      </c>
      <c r="D3330">
        <v>2</v>
      </c>
      <c r="F3330">
        <v>-29.4</v>
      </c>
      <c r="I3330" t="s">
        <v>14</v>
      </c>
      <c r="K3330" t="s">
        <v>14</v>
      </c>
      <c r="M3330" t="s">
        <v>14</v>
      </c>
      <c r="O3330" t="s">
        <v>14</v>
      </c>
      <c r="P3330">
        <v>0</v>
      </c>
      <c r="R3330">
        <v>0</v>
      </c>
      <c r="T3330">
        <v>0</v>
      </c>
    </row>
    <row r="3331" spans="1:21" x14ac:dyDescent="0.25">
      <c r="A3331" s="1">
        <v>27428</v>
      </c>
      <c r="B3331">
        <v>1975</v>
      </c>
      <c r="C3331">
        <v>2</v>
      </c>
      <c r="D3331">
        <v>3</v>
      </c>
      <c r="F3331">
        <v>-28.3</v>
      </c>
      <c r="H3331">
        <v>-38.9</v>
      </c>
      <c r="J3331">
        <v>-33.6</v>
      </c>
      <c r="L3331">
        <v>51.6</v>
      </c>
      <c r="N3331">
        <v>0</v>
      </c>
      <c r="P3331">
        <v>0</v>
      </c>
      <c r="R3331">
        <v>0</v>
      </c>
      <c r="T3331">
        <v>0</v>
      </c>
    </row>
    <row r="3332" spans="1:21" x14ac:dyDescent="0.25">
      <c r="A3332" s="1">
        <v>27429</v>
      </c>
      <c r="B3332">
        <v>1975</v>
      </c>
      <c r="C3332">
        <v>2</v>
      </c>
      <c r="D3332">
        <v>4</v>
      </c>
      <c r="F3332">
        <v>-23.9</v>
      </c>
      <c r="H3332">
        <v>-31.7</v>
      </c>
      <c r="J3332">
        <v>-27.8</v>
      </c>
      <c r="L3332">
        <v>45.8</v>
      </c>
      <c r="N3332">
        <v>0</v>
      </c>
      <c r="P3332">
        <v>0</v>
      </c>
      <c r="R3332">
        <v>0</v>
      </c>
      <c r="T3332">
        <v>0</v>
      </c>
    </row>
    <row r="3333" spans="1:21" x14ac:dyDescent="0.25">
      <c r="A3333" s="1">
        <v>27430</v>
      </c>
      <c r="B3333">
        <v>1975</v>
      </c>
      <c r="C3333">
        <v>2</v>
      </c>
      <c r="D3333">
        <v>5</v>
      </c>
      <c r="F3333">
        <v>-27.8</v>
      </c>
      <c r="H3333">
        <v>-33.9</v>
      </c>
      <c r="J3333">
        <v>-30.9</v>
      </c>
      <c r="L3333">
        <v>48.9</v>
      </c>
      <c r="N3333">
        <v>0</v>
      </c>
      <c r="P3333">
        <v>0</v>
      </c>
      <c r="R3333">
        <v>0</v>
      </c>
      <c r="T3333">
        <v>0</v>
      </c>
    </row>
    <row r="3334" spans="1:21" x14ac:dyDescent="0.25">
      <c r="A3334" s="1">
        <v>27431</v>
      </c>
      <c r="B3334">
        <v>1975</v>
      </c>
      <c r="C3334">
        <v>2</v>
      </c>
      <c r="D3334">
        <v>6</v>
      </c>
      <c r="F3334">
        <v>-22.2</v>
      </c>
      <c r="H3334">
        <v>-29.4</v>
      </c>
      <c r="J3334">
        <v>-25.8</v>
      </c>
      <c r="L3334">
        <v>43.8</v>
      </c>
      <c r="N3334">
        <v>0</v>
      </c>
      <c r="P3334">
        <v>0</v>
      </c>
      <c r="R3334">
        <v>0</v>
      </c>
      <c r="T3334">
        <v>0</v>
      </c>
    </row>
    <row r="3335" spans="1:21" x14ac:dyDescent="0.25">
      <c r="A3335" s="1">
        <v>27432</v>
      </c>
      <c r="B3335">
        <v>1975</v>
      </c>
      <c r="C3335">
        <v>2</v>
      </c>
      <c r="D3335">
        <v>7</v>
      </c>
      <c r="F3335">
        <v>-20</v>
      </c>
      <c r="H3335">
        <v>-28.3</v>
      </c>
      <c r="J3335">
        <v>-24.2</v>
      </c>
      <c r="L3335">
        <v>42.2</v>
      </c>
      <c r="N3335">
        <v>0</v>
      </c>
      <c r="P3335">
        <v>0</v>
      </c>
      <c r="R3335">
        <v>0</v>
      </c>
      <c r="T3335">
        <v>0</v>
      </c>
    </row>
    <row r="3336" spans="1:21" x14ac:dyDescent="0.25">
      <c r="A3336" s="1">
        <v>27433</v>
      </c>
      <c r="B3336">
        <v>1975</v>
      </c>
      <c r="C3336">
        <v>2</v>
      </c>
      <c r="D3336">
        <v>8</v>
      </c>
      <c r="G3336" t="s">
        <v>14</v>
      </c>
      <c r="I3336" t="s">
        <v>14</v>
      </c>
      <c r="K3336" t="s">
        <v>14</v>
      </c>
      <c r="M3336" t="s">
        <v>14</v>
      </c>
      <c r="O3336" t="s">
        <v>14</v>
      </c>
      <c r="P3336">
        <v>0</v>
      </c>
      <c r="R3336">
        <v>0</v>
      </c>
      <c r="T3336">
        <v>0</v>
      </c>
    </row>
    <row r="3337" spans="1:21" x14ac:dyDescent="0.25">
      <c r="A3337" s="1">
        <v>27434</v>
      </c>
      <c r="B3337">
        <v>1975</v>
      </c>
      <c r="C3337">
        <v>2</v>
      </c>
      <c r="D3337">
        <v>9</v>
      </c>
      <c r="F3337">
        <v>-18.3</v>
      </c>
      <c r="I3337" t="s">
        <v>14</v>
      </c>
      <c r="K3337" t="s">
        <v>14</v>
      </c>
      <c r="M3337" t="s">
        <v>14</v>
      </c>
      <c r="O3337" t="s">
        <v>14</v>
      </c>
      <c r="P3337">
        <v>0</v>
      </c>
      <c r="R3337">
        <v>0</v>
      </c>
      <c r="T3337">
        <v>0</v>
      </c>
    </row>
    <row r="3338" spans="1:21" x14ac:dyDescent="0.25">
      <c r="A3338" s="1">
        <v>27435</v>
      </c>
      <c r="B3338">
        <v>1975</v>
      </c>
      <c r="C3338">
        <v>2</v>
      </c>
      <c r="D3338">
        <v>10</v>
      </c>
      <c r="F3338">
        <v>-26.1</v>
      </c>
      <c r="H3338">
        <v>-28.9</v>
      </c>
      <c r="J3338">
        <v>-27.5</v>
      </c>
      <c r="L3338">
        <v>45.5</v>
      </c>
      <c r="N3338">
        <v>0</v>
      </c>
      <c r="P3338">
        <v>0</v>
      </c>
      <c r="R3338">
        <v>0</v>
      </c>
      <c r="T3338">
        <v>0</v>
      </c>
    </row>
    <row r="3339" spans="1:21" x14ac:dyDescent="0.25">
      <c r="A3339" s="1">
        <v>27436</v>
      </c>
      <c r="B3339">
        <v>1975</v>
      </c>
      <c r="C3339">
        <v>2</v>
      </c>
      <c r="D3339">
        <v>11</v>
      </c>
      <c r="F3339">
        <v>-30.6</v>
      </c>
      <c r="H3339">
        <v>-37.200000000000003</v>
      </c>
      <c r="J3339">
        <v>-33.9</v>
      </c>
      <c r="L3339">
        <v>51.9</v>
      </c>
      <c r="N3339">
        <v>0</v>
      </c>
      <c r="P3339">
        <v>0</v>
      </c>
      <c r="R3339">
        <v>0</v>
      </c>
      <c r="T3339">
        <v>0</v>
      </c>
    </row>
    <row r="3340" spans="1:21" x14ac:dyDescent="0.25">
      <c r="A3340" s="1">
        <v>27437</v>
      </c>
      <c r="B3340">
        <v>1975</v>
      </c>
      <c r="C3340">
        <v>2</v>
      </c>
      <c r="D3340">
        <v>12</v>
      </c>
      <c r="F3340">
        <v>-32.799999999999997</v>
      </c>
      <c r="H3340">
        <v>-40</v>
      </c>
      <c r="J3340">
        <v>-36.4</v>
      </c>
      <c r="L3340">
        <v>54.4</v>
      </c>
      <c r="N3340">
        <v>0</v>
      </c>
      <c r="P3340">
        <v>0</v>
      </c>
      <c r="R3340">
        <v>0</v>
      </c>
      <c r="T3340">
        <v>0</v>
      </c>
    </row>
    <row r="3341" spans="1:21" x14ac:dyDescent="0.25">
      <c r="A3341" s="1">
        <v>27438</v>
      </c>
      <c r="B3341">
        <v>1975</v>
      </c>
      <c r="C3341">
        <v>2</v>
      </c>
      <c r="D3341">
        <v>13</v>
      </c>
      <c r="F3341">
        <v>-32.200000000000003</v>
      </c>
      <c r="H3341">
        <v>-42.8</v>
      </c>
      <c r="J3341">
        <v>-37.5</v>
      </c>
      <c r="L3341">
        <v>55.5</v>
      </c>
      <c r="N3341">
        <v>0</v>
      </c>
      <c r="P3341">
        <v>0</v>
      </c>
      <c r="R3341">
        <v>0</v>
      </c>
      <c r="T3341">
        <v>0</v>
      </c>
    </row>
    <row r="3342" spans="1:21" x14ac:dyDescent="0.25">
      <c r="A3342" s="1">
        <v>27439</v>
      </c>
      <c r="B3342">
        <v>1975</v>
      </c>
      <c r="C3342">
        <v>2</v>
      </c>
      <c r="D3342">
        <v>14</v>
      </c>
      <c r="F3342">
        <v>-24.4</v>
      </c>
      <c r="H3342">
        <v>-36.700000000000003</v>
      </c>
      <c r="J3342">
        <v>-30.6</v>
      </c>
      <c r="L3342">
        <v>48.6</v>
      </c>
      <c r="N3342">
        <v>0</v>
      </c>
      <c r="P3342">
        <v>0</v>
      </c>
      <c r="R3342">
        <v>0</v>
      </c>
      <c r="T3342">
        <v>0</v>
      </c>
    </row>
    <row r="3343" spans="1:21" x14ac:dyDescent="0.25">
      <c r="A3343" s="1">
        <v>27440</v>
      </c>
      <c r="B3343">
        <v>1975</v>
      </c>
      <c r="C3343">
        <v>2</v>
      </c>
      <c r="D3343">
        <v>15</v>
      </c>
      <c r="G3343" t="s">
        <v>14</v>
      </c>
      <c r="I3343" t="s">
        <v>14</v>
      </c>
      <c r="K3343" t="s">
        <v>14</v>
      </c>
      <c r="M3343" t="s">
        <v>14</v>
      </c>
      <c r="O3343" t="s">
        <v>14</v>
      </c>
      <c r="P3343">
        <v>0</v>
      </c>
      <c r="R3343">
        <v>0</v>
      </c>
      <c r="S3343" t="s">
        <v>11</v>
      </c>
      <c r="T3343">
        <v>0</v>
      </c>
      <c r="U3343" t="s">
        <v>11</v>
      </c>
    </row>
    <row r="3344" spans="1:21" x14ac:dyDescent="0.25">
      <c r="A3344" s="1">
        <v>27441</v>
      </c>
      <c r="B3344">
        <v>1975</v>
      </c>
      <c r="C3344">
        <v>2</v>
      </c>
      <c r="D3344">
        <v>16</v>
      </c>
      <c r="F3344">
        <v>-13.9</v>
      </c>
      <c r="I3344" t="s">
        <v>14</v>
      </c>
      <c r="K3344" t="s">
        <v>14</v>
      </c>
      <c r="M3344" t="s">
        <v>14</v>
      </c>
      <c r="O3344" t="s">
        <v>14</v>
      </c>
      <c r="P3344">
        <v>0</v>
      </c>
      <c r="R3344">
        <v>2.5</v>
      </c>
      <c r="S3344" t="s">
        <v>10</v>
      </c>
      <c r="T3344">
        <v>2.5</v>
      </c>
      <c r="U3344" t="s">
        <v>10</v>
      </c>
    </row>
    <row r="3345" spans="1:20" x14ac:dyDescent="0.25">
      <c r="A3345" s="1">
        <v>27442</v>
      </c>
      <c r="B3345">
        <v>1975</v>
      </c>
      <c r="C3345">
        <v>2</v>
      </c>
      <c r="D3345">
        <v>17</v>
      </c>
      <c r="F3345">
        <v>-7.2</v>
      </c>
      <c r="H3345">
        <v>-31.7</v>
      </c>
      <c r="J3345">
        <v>-19.5</v>
      </c>
      <c r="L3345">
        <v>37.5</v>
      </c>
      <c r="N3345">
        <v>0</v>
      </c>
      <c r="P3345">
        <v>0</v>
      </c>
      <c r="R3345">
        <v>0</v>
      </c>
      <c r="T3345">
        <v>0</v>
      </c>
    </row>
    <row r="3346" spans="1:20" x14ac:dyDescent="0.25">
      <c r="A3346" s="1">
        <v>27443</v>
      </c>
      <c r="B3346">
        <v>1975</v>
      </c>
      <c r="C3346">
        <v>2</v>
      </c>
      <c r="D3346">
        <v>18</v>
      </c>
      <c r="F3346">
        <v>-2.2000000000000002</v>
      </c>
      <c r="H3346">
        <v>-12.2</v>
      </c>
      <c r="J3346">
        <v>-7.2</v>
      </c>
      <c r="L3346">
        <v>25.2</v>
      </c>
      <c r="N3346">
        <v>0</v>
      </c>
      <c r="P3346">
        <v>0</v>
      </c>
      <c r="R3346">
        <v>0</v>
      </c>
      <c r="T3346">
        <v>0</v>
      </c>
    </row>
    <row r="3347" spans="1:20" x14ac:dyDescent="0.25">
      <c r="A3347" s="1">
        <v>27444</v>
      </c>
      <c r="B3347">
        <v>1975</v>
      </c>
      <c r="C3347">
        <v>2</v>
      </c>
      <c r="D3347">
        <v>19</v>
      </c>
      <c r="F3347">
        <v>-4.4000000000000004</v>
      </c>
      <c r="H3347">
        <v>-13.3</v>
      </c>
      <c r="J3347">
        <v>-8.9</v>
      </c>
      <c r="L3347">
        <v>26.9</v>
      </c>
      <c r="N3347">
        <v>0</v>
      </c>
      <c r="P3347">
        <v>0</v>
      </c>
      <c r="R3347">
        <v>0.3</v>
      </c>
      <c r="T3347">
        <v>0.3</v>
      </c>
    </row>
    <row r="3348" spans="1:20" x14ac:dyDescent="0.25">
      <c r="A3348" s="1">
        <v>27445</v>
      </c>
      <c r="B3348">
        <v>1975</v>
      </c>
      <c r="C3348">
        <v>2</v>
      </c>
      <c r="D3348">
        <v>20</v>
      </c>
      <c r="F3348">
        <v>-7.8</v>
      </c>
      <c r="H3348">
        <v>-22.2</v>
      </c>
      <c r="J3348">
        <v>-15</v>
      </c>
      <c r="L3348">
        <v>33</v>
      </c>
      <c r="N3348">
        <v>0</v>
      </c>
      <c r="P3348">
        <v>0</v>
      </c>
      <c r="R3348">
        <v>0</v>
      </c>
      <c r="T3348">
        <v>0</v>
      </c>
    </row>
    <row r="3349" spans="1:20" x14ac:dyDescent="0.25">
      <c r="A3349" s="1">
        <v>27446</v>
      </c>
      <c r="B3349">
        <v>1975</v>
      </c>
      <c r="C3349">
        <v>2</v>
      </c>
      <c r="D3349">
        <v>21</v>
      </c>
      <c r="F3349">
        <v>-1.7</v>
      </c>
      <c r="H3349">
        <v>-22.2</v>
      </c>
      <c r="J3349">
        <v>-12</v>
      </c>
      <c r="L3349">
        <v>30</v>
      </c>
      <c r="N3349">
        <v>0</v>
      </c>
      <c r="P3349">
        <v>0</v>
      </c>
      <c r="R3349">
        <v>0</v>
      </c>
      <c r="T3349">
        <v>0</v>
      </c>
    </row>
    <row r="3350" spans="1:20" x14ac:dyDescent="0.25">
      <c r="A3350" s="1">
        <v>27447</v>
      </c>
      <c r="B3350">
        <v>1975</v>
      </c>
      <c r="C3350">
        <v>2</v>
      </c>
      <c r="D3350">
        <v>22</v>
      </c>
      <c r="G3350" t="s">
        <v>14</v>
      </c>
      <c r="I3350" t="s">
        <v>14</v>
      </c>
      <c r="K3350" t="s">
        <v>14</v>
      </c>
      <c r="M3350" t="s">
        <v>14</v>
      </c>
      <c r="O3350" t="s">
        <v>14</v>
      </c>
      <c r="P3350">
        <v>0</v>
      </c>
      <c r="R3350">
        <v>0</v>
      </c>
      <c r="T3350">
        <v>0</v>
      </c>
    </row>
    <row r="3351" spans="1:20" x14ac:dyDescent="0.25">
      <c r="A3351" s="1">
        <v>27448</v>
      </c>
      <c r="B3351">
        <v>1975</v>
      </c>
      <c r="C3351">
        <v>2</v>
      </c>
      <c r="D3351">
        <v>23</v>
      </c>
      <c r="F3351">
        <v>-1.1000000000000001</v>
      </c>
      <c r="I3351" t="s">
        <v>14</v>
      </c>
      <c r="K3351" t="s">
        <v>14</v>
      </c>
      <c r="M3351" t="s">
        <v>14</v>
      </c>
      <c r="O3351" t="s">
        <v>14</v>
      </c>
      <c r="P3351">
        <v>0</v>
      </c>
      <c r="R3351">
        <v>0</v>
      </c>
      <c r="T3351">
        <v>0</v>
      </c>
    </row>
    <row r="3352" spans="1:20" x14ac:dyDescent="0.25">
      <c r="A3352" s="1">
        <v>27449</v>
      </c>
      <c r="B3352">
        <v>1975</v>
      </c>
      <c r="C3352">
        <v>2</v>
      </c>
      <c r="D3352">
        <v>24</v>
      </c>
      <c r="F3352">
        <v>-6.7</v>
      </c>
      <c r="H3352">
        <v>-17.2</v>
      </c>
      <c r="J3352">
        <v>-12</v>
      </c>
      <c r="L3352">
        <v>30</v>
      </c>
      <c r="N3352">
        <v>0</v>
      </c>
      <c r="P3352">
        <v>0</v>
      </c>
      <c r="R3352">
        <v>0</v>
      </c>
      <c r="T3352">
        <v>0</v>
      </c>
    </row>
    <row r="3353" spans="1:20" x14ac:dyDescent="0.25">
      <c r="A3353" s="1">
        <v>27450</v>
      </c>
      <c r="B3353">
        <v>1975</v>
      </c>
      <c r="C3353">
        <v>2</v>
      </c>
      <c r="D3353">
        <v>25</v>
      </c>
      <c r="F3353">
        <v>-0.6</v>
      </c>
      <c r="H3353">
        <v>-12.2</v>
      </c>
      <c r="J3353">
        <v>-6.4</v>
      </c>
      <c r="L3353">
        <v>24.4</v>
      </c>
      <c r="N3353">
        <v>0</v>
      </c>
      <c r="P3353">
        <v>0</v>
      </c>
      <c r="R3353">
        <v>0</v>
      </c>
      <c r="T3353">
        <v>0</v>
      </c>
    </row>
    <row r="3354" spans="1:20" x14ac:dyDescent="0.25">
      <c r="A3354" s="1">
        <v>27451</v>
      </c>
      <c r="B3354">
        <v>1975</v>
      </c>
      <c r="C3354">
        <v>2</v>
      </c>
      <c r="D3354">
        <v>26</v>
      </c>
      <c r="F3354">
        <v>2.2000000000000002</v>
      </c>
      <c r="H3354">
        <v>-2.8</v>
      </c>
      <c r="J3354">
        <v>-0.3</v>
      </c>
      <c r="L3354">
        <v>18.3</v>
      </c>
      <c r="N3354">
        <v>0</v>
      </c>
      <c r="P3354">
        <v>0</v>
      </c>
      <c r="R3354">
        <v>0</v>
      </c>
      <c r="T3354">
        <v>0</v>
      </c>
    </row>
    <row r="3355" spans="1:20" x14ac:dyDescent="0.25">
      <c r="A3355" s="1">
        <v>27452</v>
      </c>
      <c r="B3355">
        <v>1975</v>
      </c>
      <c r="C3355">
        <v>2</v>
      </c>
      <c r="D3355">
        <v>27</v>
      </c>
      <c r="F3355">
        <v>2.8</v>
      </c>
      <c r="H3355">
        <v>-6.7</v>
      </c>
      <c r="J3355">
        <v>-2</v>
      </c>
      <c r="L3355">
        <v>20</v>
      </c>
      <c r="N3355">
        <v>0</v>
      </c>
      <c r="P3355">
        <v>0</v>
      </c>
      <c r="R3355">
        <v>0</v>
      </c>
      <c r="T3355">
        <v>0</v>
      </c>
    </row>
    <row r="3356" spans="1:20" x14ac:dyDescent="0.25">
      <c r="A3356" s="1">
        <v>27453</v>
      </c>
      <c r="B3356">
        <v>1975</v>
      </c>
      <c r="C3356">
        <v>2</v>
      </c>
      <c r="D3356">
        <v>28</v>
      </c>
      <c r="F3356">
        <v>-4.4000000000000004</v>
      </c>
      <c r="H3356">
        <v>-15.6</v>
      </c>
      <c r="J3356">
        <v>-10</v>
      </c>
      <c r="L3356">
        <v>28</v>
      </c>
      <c r="N3356">
        <v>0</v>
      </c>
      <c r="P3356">
        <v>0</v>
      </c>
      <c r="R3356">
        <v>0</v>
      </c>
      <c r="T3356">
        <v>0</v>
      </c>
    </row>
    <row r="3357" spans="1:20" x14ac:dyDescent="0.25">
      <c r="A3357" s="1">
        <v>27454</v>
      </c>
      <c r="B3357">
        <v>1975</v>
      </c>
      <c r="C3357">
        <v>3</v>
      </c>
      <c r="D3357">
        <v>1</v>
      </c>
      <c r="G3357" t="s">
        <v>14</v>
      </c>
      <c r="I3357" t="s">
        <v>14</v>
      </c>
      <c r="K3357" t="s">
        <v>14</v>
      </c>
      <c r="M3357" t="s">
        <v>14</v>
      </c>
      <c r="O3357" t="s">
        <v>14</v>
      </c>
    </row>
    <row r="3358" spans="1:20" x14ac:dyDescent="0.25">
      <c r="A3358" s="1">
        <v>27455</v>
      </c>
      <c r="B3358">
        <v>1975</v>
      </c>
      <c r="C3358">
        <v>3</v>
      </c>
      <c r="D3358">
        <v>2</v>
      </c>
      <c r="F3358">
        <v>-3.9</v>
      </c>
      <c r="I3358" t="s">
        <v>14</v>
      </c>
      <c r="K3358" t="s">
        <v>14</v>
      </c>
      <c r="M3358" t="s">
        <v>14</v>
      </c>
      <c r="O3358" t="s">
        <v>14</v>
      </c>
    </row>
    <row r="3359" spans="1:20" x14ac:dyDescent="0.25">
      <c r="A3359" s="1">
        <v>27456</v>
      </c>
      <c r="B3359">
        <v>1975</v>
      </c>
      <c r="C3359">
        <v>3</v>
      </c>
      <c r="D3359">
        <v>3</v>
      </c>
      <c r="F3359">
        <v>-7.2</v>
      </c>
      <c r="H3359">
        <v>-23.3</v>
      </c>
      <c r="J3359">
        <v>-15.3</v>
      </c>
      <c r="L3359">
        <v>33.299999999999997</v>
      </c>
      <c r="N3359">
        <v>0</v>
      </c>
    </row>
    <row r="3360" spans="1:20" x14ac:dyDescent="0.25">
      <c r="A3360" s="1">
        <v>27457</v>
      </c>
      <c r="B3360">
        <v>1975</v>
      </c>
      <c r="C3360">
        <v>3</v>
      </c>
      <c r="D3360">
        <v>4</v>
      </c>
      <c r="F3360">
        <v>-4.4000000000000004</v>
      </c>
      <c r="H3360">
        <v>-16.7</v>
      </c>
      <c r="J3360">
        <v>-10.6</v>
      </c>
      <c r="L3360">
        <v>28.6</v>
      </c>
      <c r="N3360">
        <v>0</v>
      </c>
    </row>
    <row r="3361" spans="1:15" x14ac:dyDescent="0.25">
      <c r="A3361" s="1">
        <v>27458</v>
      </c>
      <c r="B3361">
        <v>1975</v>
      </c>
      <c r="C3361">
        <v>3</v>
      </c>
      <c r="D3361">
        <v>5</v>
      </c>
      <c r="F3361">
        <v>-5.6</v>
      </c>
      <c r="H3361">
        <v>-17.8</v>
      </c>
      <c r="J3361">
        <v>-11.7</v>
      </c>
      <c r="L3361">
        <v>29.7</v>
      </c>
      <c r="N3361">
        <v>0</v>
      </c>
    </row>
    <row r="3362" spans="1:15" x14ac:dyDescent="0.25">
      <c r="A3362" s="1">
        <v>27459</v>
      </c>
      <c r="B3362">
        <v>1975</v>
      </c>
      <c r="C3362">
        <v>3</v>
      </c>
      <c r="D3362">
        <v>6</v>
      </c>
      <c r="F3362">
        <v>-6.7</v>
      </c>
      <c r="H3362">
        <v>-12.8</v>
      </c>
      <c r="J3362">
        <v>-9.8000000000000007</v>
      </c>
      <c r="L3362">
        <v>27.8</v>
      </c>
      <c r="N3362">
        <v>0</v>
      </c>
    </row>
    <row r="3363" spans="1:15" x14ac:dyDescent="0.25">
      <c r="A3363" s="1">
        <v>27460</v>
      </c>
      <c r="B3363">
        <v>1975</v>
      </c>
      <c r="C3363">
        <v>3</v>
      </c>
      <c r="D3363">
        <v>7</v>
      </c>
      <c r="F3363">
        <v>-6.1</v>
      </c>
      <c r="H3363">
        <v>-17.8</v>
      </c>
      <c r="J3363">
        <v>-12</v>
      </c>
      <c r="L3363">
        <v>30</v>
      </c>
      <c r="N3363">
        <v>0</v>
      </c>
    </row>
    <row r="3364" spans="1:15" x14ac:dyDescent="0.25">
      <c r="A3364" s="1">
        <v>27461</v>
      </c>
      <c r="B3364">
        <v>1975</v>
      </c>
      <c r="C3364">
        <v>3</v>
      </c>
      <c r="D3364">
        <v>8</v>
      </c>
      <c r="G3364" t="s">
        <v>14</v>
      </c>
      <c r="I3364" t="s">
        <v>14</v>
      </c>
      <c r="K3364" t="s">
        <v>14</v>
      </c>
      <c r="M3364" t="s">
        <v>14</v>
      </c>
      <c r="O3364" t="s">
        <v>14</v>
      </c>
    </row>
    <row r="3365" spans="1:15" x14ac:dyDescent="0.25">
      <c r="A3365" s="1">
        <v>27462</v>
      </c>
      <c r="B3365">
        <v>1975</v>
      </c>
      <c r="C3365">
        <v>3</v>
      </c>
      <c r="D3365">
        <v>9</v>
      </c>
      <c r="F3365">
        <v>-4.4000000000000004</v>
      </c>
      <c r="I3365" t="s">
        <v>14</v>
      </c>
      <c r="K3365" t="s">
        <v>14</v>
      </c>
      <c r="M3365" t="s">
        <v>14</v>
      </c>
      <c r="O3365" t="s">
        <v>14</v>
      </c>
    </row>
    <row r="3366" spans="1:15" x14ac:dyDescent="0.25">
      <c r="A3366" s="1">
        <v>27463</v>
      </c>
      <c r="B3366">
        <v>1975</v>
      </c>
      <c r="C3366">
        <v>3</v>
      </c>
      <c r="D3366">
        <v>10</v>
      </c>
      <c r="F3366">
        <v>-3.9</v>
      </c>
      <c r="H3366">
        <v>-19.399999999999999</v>
      </c>
      <c r="J3366">
        <v>-11.7</v>
      </c>
      <c r="L3366">
        <v>29.7</v>
      </c>
      <c r="N3366">
        <v>0</v>
      </c>
    </row>
    <row r="3367" spans="1:15" x14ac:dyDescent="0.25">
      <c r="A3367" s="1">
        <v>27464</v>
      </c>
      <c r="B3367">
        <v>1975</v>
      </c>
      <c r="C3367">
        <v>3</v>
      </c>
      <c r="D3367">
        <v>11</v>
      </c>
      <c r="F3367">
        <v>-2.8</v>
      </c>
      <c r="H3367">
        <v>-15</v>
      </c>
      <c r="J3367">
        <v>-8.9</v>
      </c>
      <c r="L3367">
        <v>26.9</v>
      </c>
      <c r="N3367">
        <v>0</v>
      </c>
    </row>
    <row r="3368" spans="1:15" x14ac:dyDescent="0.25">
      <c r="A3368" s="1">
        <v>27465</v>
      </c>
      <c r="B3368">
        <v>1975</v>
      </c>
      <c r="C3368">
        <v>3</v>
      </c>
      <c r="D3368">
        <v>12</v>
      </c>
      <c r="F3368">
        <v>-2.8</v>
      </c>
      <c r="H3368">
        <v>-16.100000000000001</v>
      </c>
      <c r="J3368">
        <v>-9.5</v>
      </c>
      <c r="L3368">
        <v>27.5</v>
      </c>
      <c r="N3368">
        <v>0</v>
      </c>
    </row>
    <row r="3369" spans="1:15" x14ac:dyDescent="0.25">
      <c r="A3369" s="1">
        <v>27466</v>
      </c>
      <c r="B3369">
        <v>1975</v>
      </c>
      <c r="C3369">
        <v>3</v>
      </c>
      <c r="D3369">
        <v>13</v>
      </c>
      <c r="F3369">
        <v>-2.2000000000000002</v>
      </c>
      <c r="H3369">
        <v>-16.100000000000001</v>
      </c>
      <c r="J3369">
        <v>-9.1999999999999993</v>
      </c>
      <c r="L3369">
        <v>27.2</v>
      </c>
      <c r="N3369">
        <v>0</v>
      </c>
    </row>
    <row r="3370" spans="1:15" x14ac:dyDescent="0.25">
      <c r="A3370" s="1">
        <v>27467</v>
      </c>
      <c r="B3370">
        <v>1975</v>
      </c>
      <c r="C3370">
        <v>3</v>
      </c>
      <c r="D3370">
        <v>14</v>
      </c>
      <c r="F3370">
        <v>-3.3</v>
      </c>
      <c r="H3370">
        <v>-15.6</v>
      </c>
      <c r="J3370">
        <v>-9.5</v>
      </c>
      <c r="L3370">
        <v>27.5</v>
      </c>
      <c r="N3370">
        <v>0</v>
      </c>
    </row>
    <row r="3371" spans="1:15" x14ac:dyDescent="0.25">
      <c r="A3371" s="1">
        <v>27468</v>
      </c>
      <c r="B3371">
        <v>1975</v>
      </c>
      <c r="C3371">
        <v>3</v>
      </c>
      <c r="D3371">
        <v>15</v>
      </c>
      <c r="G3371" t="s">
        <v>14</v>
      </c>
      <c r="I3371" t="s">
        <v>14</v>
      </c>
      <c r="K3371" t="s">
        <v>14</v>
      </c>
      <c r="M3371" t="s">
        <v>14</v>
      </c>
      <c r="O3371" t="s">
        <v>14</v>
      </c>
    </row>
    <row r="3372" spans="1:15" x14ac:dyDescent="0.25">
      <c r="A3372" s="1">
        <v>27469</v>
      </c>
      <c r="B3372">
        <v>1975</v>
      </c>
      <c r="C3372">
        <v>3</v>
      </c>
      <c r="D3372">
        <v>16</v>
      </c>
      <c r="F3372">
        <v>-3.3</v>
      </c>
      <c r="I3372" t="s">
        <v>14</v>
      </c>
      <c r="K3372" t="s">
        <v>14</v>
      </c>
      <c r="M3372" t="s">
        <v>14</v>
      </c>
      <c r="O3372" t="s">
        <v>14</v>
      </c>
    </row>
    <row r="3373" spans="1:15" x14ac:dyDescent="0.25">
      <c r="A3373" s="1">
        <v>27470</v>
      </c>
      <c r="B3373">
        <v>1975</v>
      </c>
      <c r="C3373">
        <v>3</v>
      </c>
      <c r="D3373">
        <v>17</v>
      </c>
      <c r="F3373">
        <v>-3.9</v>
      </c>
      <c r="H3373">
        <v>-18.899999999999999</v>
      </c>
      <c r="J3373">
        <v>-11.4</v>
      </c>
      <c r="L3373">
        <v>29.4</v>
      </c>
      <c r="N3373">
        <v>0</v>
      </c>
    </row>
    <row r="3374" spans="1:15" x14ac:dyDescent="0.25">
      <c r="A3374" s="1">
        <v>27471</v>
      </c>
      <c r="B3374">
        <v>1975</v>
      </c>
      <c r="C3374">
        <v>3</v>
      </c>
      <c r="D3374">
        <v>18</v>
      </c>
      <c r="F3374">
        <v>-5.6</v>
      </c>
      <c r="H3374">
        <v>-20</v>
      </c>
      <c r="J3374">
        <v>-12.8</v>
      </c>
      <c r="L3374">
        <v>30.8</v>
      </c>
      <c r="N3374">
        <v>0</v>
      </c>
    </row>
    <row r="3375" spans="1:15" x14ac:dyDescent="0.25">
      <c r="A3375" s="1">
        <v>27472</v>
      </c>
      <c r="B3375">
        <v>1975</v>
      </c>
      <c r="C3375">
        <v>3</v>
      </c>
      <c r="D3375">
        <v>19</v>
      </c>
      <c r="F3375">
        <v>-5</v>
      </c>
      <c r="H3375">
        <v>-20</v>
      </c>
      <c r="J3375">
        <v>-12.5</v>
      </c>
      <c r="L3375">
        <v>30.5</v>
      </c>
      <c r="N3375">
        <v>0</v>
      </c>
    </row>
    <row r="3376" spans="1:15" x14ac:dyDescent="0.25">
      <c r="A3376" s="1">
        <v>27473</v>
      </c>
      <c r="B3376">
        <v>1975</v>
      </c>
      <c r="C3376">
        <v>3</v>
      </c>
      <c r="D3376">
        <v>20</v>
      </c>
      <c r="F3376">
        <v>-8.9</v>
      </c>
      <c r="H3376">
        <v>-17.2</v>
      </c>
      <c r="J3376">
        <v>-13.1</v>
      </c>
      <c r="L3376">
        <v>31.1</v>
      </c>
      <c r="N3376">
        <v>0</v>
      </c>
    </row>
    <row r="3377" spans="1:21" x14ac:dyDescent="0.25">
      <c r="A3377" s="1">
        <v>27474</v>
      </c>
      <c r="B3377">
        <v>1975</v>
      </c>
      <c r="C3377">
        <v>3</v>
      </c>
      <c r="D3377">
        <v>21</v>
      </c>
      <c r="F3377">
        <v>-8.3000000000000007</v>
      </c>
      <c r="H3377">
        <v>-17.2</v>
      </c>
      <c r="J3377">
        <v>-12.8</v>
      </c>
      <c r="L3377">
        <v>30.8</v>
      </c>
      <c r="N3377">
        <v>0</v>
      </c>
    </row>
    <row r="3378" spans="1:21" x14ac:dyDescent="0.25">
      <c r="A3378" s="1">
        <v>27475</v>
      </c>
      <c r="B3378">
        <v>1975</v>
      </c>
      <c r="C3378">
        <v>3</v>
      </c>
      <c r="D3378">
        <v>22</v>
      </c>
      <c r="G3378" t="s">
        <v>14</v>
      </c>
      <c r="I3378" t="s">
        <v>14</v>
      </c>
      <c r="K3378" t="s">
        <v>14</v>
      </c>
      <c r="M3378" t="s">
        <v>14</v>
      </c>
      <c r="O3378" t="s">
        <v>14</v>
      </c>
    </row>
    <row r="3379" spans="1:21" x14ac:dyDescent="0.25">
      <c r="A3379" s="1">
        <v>27476</v>
      </c>
      <c r="B3379">
        <v>1975</v>
      </c>
      <c r="C3379">
        <v>3</v>
      </c>
      <c r="D3379">
        <v>23</v>
      </c>
      <c r="F3379">
        <v>-3.9</v>
      </c>
      <c r="I3379" t="s">
        <v>14</v>
      </c>
      <c r="K3379" t="s">
        <v>14</v>
      </c>
      <c r="M3379" t="s">
        <v>14</v>
      </c>
      <c r="O3379" t="s">
        <v>14</v>
      </c>
    </row>
    <row r="3380" spans="1:21" x14ac:dyDescent="0.25">
      <c r="A3380" s="1">
        <v>27477</v>
      </c>
      <c r="B3380">
        <v>1975</v>
      </c>
      <c r="C3380">
        <v>3</v>
      </c>
      <c r="D3380">
        <v>24</v>
      </c>
      <c r="F3380">
        <v>-2.8</v>
      </c>
      <c r="H3380">
        <v>-22.2</v>
      </c>
      <c r="J3380">
        <v>-12.5</v>
      </c>
      <c r="L3380">
        <v>30.5</v>
      </c>
      <c r="N3380">
        <v>0</v>
      </c>
    </row>
    <row r="3381" spans="1:21" x14ac:dyDescent="0.25">
      <c r="A3381" s="1">
        <v>27478</v>
      </c>
      <c r="B3381">
        <v>1975</v>
      </c>
      <c r="C3381">
        <v>3</v>
      </c>
      <c r="D3381">
        <v>25</v>
      </c>
      <c r="F3381">
        <v>-6.1</v>
      </c>
      <c r="H3381">
        <v>-18.3</v>
      </c>
      <c r="J3381">
        <v>-12.2</v>
      </c>
      <c r="L3381">
        <v>30.2</v>
      </c>
      <c r="N3381">
        <v>0</v>
      </c>
    </row>
    <row r="3382" spans="1:21" x14ac:dyDescent="0.25">
      <c r="A3382" s="1">
        <v>27479</v>
      </c>
      <c r="B3382">
        <v>1975</v>
      </c>
      <c r="C3382">
        <v>3</v>
      </c>
      <c r="D3382">
        <v>26</v>
      </c>
      <c r="F3382">
        <v>-1.7</v>
      </c>
      <c r="H3382">
        <v>-20</v>
      </c>
      <c r="J3382">
        <v>-10.9</v>
      </c>
      <c r="L3382">
        <v>28.9</v>
      </c>
      <c r="N3382">
        <v>0</v>
      </c>
    </row>
    <row r="3383" spans="1:21" x14ac:dyDescent="0.25">
      <c r="A3383" s="1">
        <v>27480</v>
      </c>
      <c r="B3383">
        <v>1975</v>
      </c>
      <c r="C3383">
        <v>3</v>
      </c>
      <c r="D3383">
        <v>27</v>
      </c>
      <c r="F3383">
        <v>-0.6</v>
      </c>
      <c r="H3383">
        <v>-4.4000000000000004</v>
      </c>
      <c r="J3383">
        <v>-2.5</v>
      </c>
      <c r="L3383">
        <v>20.5</v>
      </c>
      <c r="N3383">
        <v>0</v>
      </c>
    </row>
    <row r="3384" spans="1:21" x14ac:dyDescent="0.25">
      <c r="A3384" s="1">
        <v>27481</v>
      </c>
      <c r="B3384">
        <v>1975</v>
      </c>
      <c r="C3384">
        <v>3</v>
      </c>
      <c r="D3384">
        <v>28</v>
      </c>
      <c r="G3384" t="s">
        <v>14</v>
      </c>
      <c r="I3384" t="s">
        <v>14</v>
      </c>
      <c r="K3384" t="s">
        <v>14</v>
      </c>
      <c r="M3384" t="s">
        <v>14</v>
      </c>
      <c r="O3384" t="s">
        <v>14</v>
      </c>
    </row>
    <row r="3385" spans="1:21" x14ac:dyDescent="0.25">
      <c r="A3385" s="1">
        <v>27482</v>
      </c>
      <c r="B3385">
        <v>1975</v>
      </c>
      <c r="C3385">
        <v>3</v>
      </c>
      <c r="D3385">
        <v>29</v>
      </c>
      <c r="F3385">
        <v>3.3</v>
      </c>
      <c r="I3385" t="s">
        <v>14</v>
      </c>
      <c r="K3385" t="s">
        <v>14</v>
      </c>
      <c r="M3385" t="s">
        <v>14</v>
      </c>
      <c r="O3385" t="s">
        <v>14</v>
      </c>
    </row>
    <row r="3386" spans="1:21" x14ac:dyDescent="0.25">
      <c r="A3386" s="1">
        <v>27483</v>
      </c>
      <c r="B3386">
        <v>1975</v>
      </c>
      <c r="C3386">
        <v>3</v>
      </c>
      <c r="D3386">
        <v>30</v>
      </c>
      <c r="F3386">
        <v>1.7</v>
      </c>
      <c r="H3386">
        <v>-11.7</v>
      </c>
      <c r="J3386">
        <v>-5</v>
      </c>
      <c r="L3386">
        <v>23</v>
      </c>
      <c r="N3386">
        <v>0</v>
      </c>
    </row>
    <row r="3387" spans="1:21" x14ac:dyDescent="0.25">
      <c r="A3387" s="1">
        <v>27484</v>
      </c>
      <c r="B3387">
        <v>1975</v>
      </c>
      <c r="C3387">
        <v>3</v>
      </c>
      <c r="D3387">
        <v>31</v>
      </c>
      <c r="F3387">
        <v>1.7</v>
      </c>
      <c r="I3387" t="s">
        <v>14</v>
      </c>
      <c r="K3387" t="s">
        <v>14</v>
      </c>
      <c r="M3387" t="s">
        <v>14</v>
      </c>
      <c r="O3387" t="s">
        <v>14</v>
      </c>
    </row>
    <row r="3388" spans="1:21" x14ac:dyDescent="0.25">
      <c r="A3388" s="1">
        <v>27485</v>
      </c>
      <c r="B3388">
        <v>1975</v>
      </c>
      <c r="C3388">
        <v>4</v>
      </c>
      <c r="D3388">
        <v>1</v>
      </c>
      <c r="F3388">
        <v>-3.3</v>
      </c>
      <c r="H3388">
        <v>-7.2</v>
      </c>
      <c r="J3388">
        <v>-5.3</v>
      </c>
      <c r="L3388">
        <v>23.3</v>
      </c>
      <c r="N3388">
        <v>0</v>
      </c>
      <c r="P3388">
        <v>0</v>
      </c>
      <c r="R3388">
        <v>0</v>
      </c>
      <c r="T3388">
        <v>0</v>
      </c>
    </row>
    <row r="3389" spans="1:21" x14ac:dyDescent="0.25">
      <c r="A3389" s="1">
        <v>27486</v>
      </c>
      <c r="B3389">
        <v>1975</v>
      </c>
      <c r="C3389">
        <v>4</v>
      </c>
      <c r="D3389">
        <v>2</v>
      </c>
      <c r="F3389">
        <v>-8.9</v>
      </c>
      <c r="H3389">
        <v>-11.7</v>
      </c>
      <c r="J3389">
        <v>-10.3</v>
      </c>
      <c r="L3389">
        <v>28.3</v>
      </c>
      <c r="N3389">
        <v>0</v>
      </c>
      <c r="P3389">
        <v>0</v>
      </c>
      <c r="R3389">
        <v>0</v>
      </c>
      <c r="T3389">
        <v>0</v>
      </c>
    </row>
    <row r="3390" spans="1:21" x14ac:dyDescent="0.25">
      <c r="A3390" s="1">
        <v>27487</v>
      </c>
      <c r="B3390">
        <v>1975</v>
      </c>
      <c r="C3390">
        <v>4</v>
      </c>
      <c r="D3390">
        <v>3</v>
      </c>
      <c r="F3390">
        <v>-10</v>
      </c>
      <c r="H3390">
        <v>-15.6</v>
      </c>
      <c r="J3390">
        <v>-12.8</v>
      </c>
      <c r="L3390">
        <v>30.8</v>
      </c>
      <c r="N3390">
        <v>0</v>
      </c>
      <c r="P3390">
        <v>0</v>
      </c>
      <c r="R3390">
        <v>0</v>
      </c>
      <c r="T3390">
        <v>0</v>
      </c>
    </row>
    <row r="3391" spans="1:21" x14ac:dyDescent="0.25">
      <c r="A3391" s="1">
        <v>27488</v>
      </c>
      <c r="B3391">
        <v>1975</v>
      </c>
      <c r="C3391">
        <v>4</v>
      </c>
      <c r="D3391">
        <v>4</v>
      </c>
      <c r="F3391">
        <v>-6.1</v>
      </c>
      <c r="H3391">
        <v>-23.3</v>
      </c>
      <c r="J3391">
        <v>-14.7</v>
      </c>
      <c r="L3391">
        <v>32.700000000000003</v>
      </c>
      <c r="N3391">
        <v>0</v>
      </c>
      <c r="Q3391" t="s">
        <v>14</v>
      </c>
      <c r="R3391">
        <v>0</v>
      </c>
      <c r="U3391" t="s">
        <v>14</v>
      </c>
    </row>
    <row r="3392" spans="1:21" x14ac:dyDescent="0.25">
      <c r="A3392" s="1">
        <v>27489</v>
      </c>
      <c r="B3392">
        <v>1975</v>
      </c>
      <c r="C3392">
        <v>4</v>
      </c>
      <c r="D3392">
        <v>5</v>
      </c>
      <c r="G3392" t="s">
        <v>14</v>
      </c>
      <c r="I3392" t="s">
        <v>14</v>
      </c>
      <c r="K3392" t="s">
        <v>14</v>
      </c>
      <c r="M3392" t="s">
        <v>14</v>
      </c>
      <c r="O3392" t="s">
        <v>14</v>
      </c>
      <c r="Q3392" t="s">
        <v>14</v>
      </c>
      <c r="R3392">
        <v>0</v>
      </c>
      <c r="U3392" t="s">
        <v>14</v>
      </c>
    </row>
    <row r="3393" spans="1:21" x14ac:dyDescent="0.25">
      <c r="A3393" s="1">
        <v>27490</v>
      </c>
      <c r="B3393">
        <v>1975</v>
      </c>
      <c r="C3393">
        <v>4</v>
      </c>
      <c r="D3393">
        <v>6</v>
      </c>
      <c r="F3393">
        <v>-1.7</v>
      </c>
      <c r="I3393" t="s">
        <v>14</v>
      </c>
      <c r="K3393" t="s">
        <v>14</v>
      </c>
      <c r="M3393" t="s">
        <v>14</v>
      </c>
      <c r="O3393" t="s">
        <v>14</v>
      </c>
      <c r="P3393">
        <v>0</v>
      </c>
      <c r="R3393">
        <v>2.5</v>
      </c>
      <c r="T3393">
        <v>2.5</v>
      </c>
    </row>
    <row r="3394" spans="1:21" x14ac:dyDescent="0.25">
      <c r="A3394" s="1">
        <v>27491</v>
      </c>
      <c r="B3394">
        <v>1975</v>
      </c>
      <c r="C3394">
        <v>4</v>
      </c>
      <c r="D3394">
        <v>7</v>
      </c>
      <c r="F3394">
        <v>-2.2000000000000002</v>
      </c>
      <c r="H3394">
        <v>-11.1</v>
      </c>
      <c r="J3394">
        <v>-6.7</v>
      </c>
      <c r="L3394">
        <v>24.7</v>
      </c>
      <c r="N3394">
        <v>0</v>
      </c>
      <c r="P3394">
        <v>0</v>
      </c>
      <c r="R3394">
        <v>0</v>
      </c>
      <c r="T3394">
        <v>0</v>
      </c>
    </row>
    <row r="3395" spans="1:21" x14ac:dyDescent="0.25">
      <c r="A3395" s="1">
        <v>27492</v>
      </c>
      <c r="B3395">
        <v>1975</v>
      </c>
      <c r="C3395">
        <v>4</v>
      </c>
      <c r="D3395">
        <v>8</v>
      </c>
      <c r="F3395">
        <v>3.3</v>
      </c>
      <c r="H3395">
        <v>-8.3000000000000007</v>
      </c>
      <c r="J3395">
        <v>-2.5</v>
      </c>
      <c r="L3395">
        <v>20.5</v>
      </c>
      <c r="N3395">
        <v>0</v>
      </c>
      <c r="P3395">
        <v>0</v>
      </c>
      <c r="R3395">
        <v>0</v>
      </c>
      <c r="T3395">
        <v>0</v>
      </c>
    </row>
    <row r="3396" spans="1:21" x14ac:dyDescent="0.25">
      <c r="A3396" s="1">
        <v>27493</v>
      </c>
      <c r="B3396">
        <v>1975</v>
      </c>
      <c r="C3396">
        <v>4</v>
      </c>
      <c r="D3396">
        <v>9</v>
      </c>
      <c r="F3396">
        <v>7.2</v>
      </c>
      <c r="H3396">
        <v>1.1000000000000001</v>
      </c>
      <c r="J3396">
        <v>4.2</v>
      </c>
      <c r="L3396">
        <v>13.8</v>
      </c>
      <c r="N3396">
        <v>0</v>
      </c>
      <c r="P3396">
        <v>0</v>
      </c>
      <c r="R3396">
        <v>0</v>
      </c>
      <c r="T3396">
        <v>0</v>
      </c>
    </row>
    <row r="3397" spans="1:21" x14ac:dyDescent="0.25">
      <c r="A3397" s="1">
        <v>27494</v>
      </c>
      <c r="B3397">
        <v>1975</v>
      </c>
      <c r="C3397">
        <v>4</v>
      </c>
      <c r="D3397">
        <v>10</v>
      </c>
      <c r="F3397">
        <v>7.2</v>
      </c>
      <c r="H3397">
        <v>0.6</v>
      </c>
      <c r="J3397">
        <v>3.9</v>
      </c>
      <c r="L3397">
        <v>14.1</v>
      </c>
      <c r="N3397">
        <v>0</v>
      </c>
      <c r="P3397">
        <v>0</v>
      </c>
      <c r="R3397">
        <v>0</v>
      </c>
      <c r="T3397">
        <v>0</v>
      </c>
    </row>
    <row r="3398" spans="1:21" x14ac:dyDescent="0.25">
      <c r="A3398" s="1">
        <v>27495</v>
      </c>
      <c r="B3398">
        <v>1975</v>
      </c>
      <c r="C3398">
        <v>4</v>
      </c>
      <c r="D3398">
        <v>11</v>
      </c>
      <c r="F3398">
        <v>6.7</v>
      </c>
      <c r="H3398">
        <v>-2.8</v>
      </c>
      <c r="J3398">
        <v>2</v>
      </c>
      <c r="L3398">
        <v>16</v>
      </c>
      <c r="N3398">
        <v>0</v>
      </c>
      <c r="Q3398" t="s">
        <v>14</v>
      </c>
      <c r="R3398">
        <v>0</v>
      </c>
      <c r="U3398" t="s">
        <v>14</v>
      </c>
    </row>
    <row r="3399" spans="1:21" x14ac:dyDescent="0.25">
      <c r="A3399" s="1">
        <v>27496</v>
      </c>
      <c r="B3399">
        <v>1975</v>
      </c>
      <c r="C3399">
        <v>4</v>
      </c>
      <c r="D3399">
        <v>12</v>
      </c>
      <c r="G3399" t="s">
        <v>14</v>
      </c>
      <c r="I3399" t="s">
        <v>14</v>
      </c>
      <c r="K3399" t="s">
        <v>14</v>
      </c>
      <c r="M3399" t="s">
        <v>14</v>
      </c>
      <c r="O3399" t="s">
        <v>14</v>
      </c>
      <c r="Q3399" t="s">
        <v>14</v>
      </c>
      <c r="R3399">
        <v>0</v>
      </c>
      <c r="U3399" t="s">
        <v>14</v>
      </c>
    </row>
    <row r="3400" spans="1:21" x14ac:dyDescent="0.25">
      <c r="A3400" s="1">
        <v>27497</v>
      </c>
      <c r="B3400">
        <v>1975</v>
      </c>
      <c r="C3400">
        <v>4</v>
      </c>
      <c r="D3400">
        <v>13</v>
      </c>
      <c r="F3400">
        <v>5</v>
      </c>
      <c r="I3400" t="s">
        <v>14</v>
      </c>
      <c r="K3400" t="s">
        <v>14</v>
      </c>
      <c r="M3400" t="s">
        <v>14</v>
      </c>
      <c r="O3400" t="s">
        <v>14</v>
      </c>
      <c r="Q3400" t="s">
        <v>14</v>
      </c>
      <c r="R3400">
        <v>0</v>
      </c>
      <c r="U3400" t="s">
        <v>14</v>
      </c>
    </row>
    <row r="3401" spans="1:21" x14ac:dyDescent="0.25">
      <c r="A3401" s="1">
        <v>27498</v>
      </c>
      <c r="B3401">
        <v>1975</v>
      </c>
      <c r="C3401">
        <v>4</v>
      </c>
      <c r="D3401">
        <v>14</v>
      </c>
      <c r="F3401">
        <v>8.3000000000000007</v>
      </c>
      <c r="H3401">
        <v>-11.1</v>
      </c>
      <c r="J3401">
        <v>-1.4</v>
      </c>
      <c r="L3401">
        <v>19.399999999999999</v>
      </c>
      <c r="N3401">
        <v>0</v>
      </c>
      <c r="P3401">
        <v>1.5</v>
      </c>
      <c r="R3401">
        <v>1.8</v>
      </c>
      <c r="T3401">
        <v>3.3</v>
      </c>
    </row>
    <row r="3402" spans="1:21" x14ac:dyDescent="0.25">
      <c r="A3402" s="1">
        <v>27499</v>
      </c>
      <c r="B3402">
        <v>1975</v>
      </c>
      <c r="C3402">
        <v>4</v>
      </c>
      <c r="D3402">
        <v>15</v>
      </c>
      <c r="F3402">
        <v>8.3000000000000007</v>
      </c>
      <c r="H3402">
        <v>0</v>
      </c>
      <c r="J3402">
        <v>4.2</v>
      </c>
      <c r="L3402">
        <v>13.8</v>
      </c>
      <c r="N3402">
        <v>0</v>
      </c>
      <c r="P3402">
        <v>0</v>
      </c>
      <c r="R3402">
        <v>0</v>
      </c>
      <c r="T3402">
        <v>0</v>
      </c>
    </row>
    <row r="3403" spans="1:21" x14ac:dyDescent="0.25">
      <c r="A3403" s="1">
        <v>27500</v>
      </c>
      <c r="B3403">
        <v>1975</v>
      </c>
      <c r="C3403">
        <v>4</v>
      </c>
      <c r="D3403">
        <v>16</v>
      </c>
      <c r="F3403">
        <v>7.8</v>
      </c>
      <c r="H3403">
        <v>-0.6</v>
      </c>
      <c r="J3403">
        <v>3.6</v>
      </c>
      <c r="L3403">
        <v>14.4</v>
      </c>
      <c r="N3403">
        <v>0</v>
      </c>
      <c r="P3403">
        <v>0</v>
      </c>
      <c r="R3403">
        <v>3</v>
      </c>
      <c r="T3403">
        <v>3</v>
      </c>
    </row>
    <row r="3404" spans="1:21" x14ac:dyDescent="0.25">
      <c r="A3404" s="1">
        <v>27501</v>
      </c>
      <c r="B3404">
        <v>1975</v>
      </c>
      <c r="C3404">
        <v>4</v>
      </c>
      <c r="D3404">
        <v>17</v>
      </c>
      <c r="F3404">
        <v>2.8</v>
      </c>
      <c r="H3404">
        <v>-0.6</v>
      </c>
      <c r="J3404">
        <v>1.1000000000000001</v>
      </c>
      <c r="L3404">
        <v>16.899999999999999</v>
      </c>
      <c r="N3404">
        <v>0</v>
      </c>
      <c r="P3404">
        <v>0</v>
      </c>
      <c r="R3404">
        <v>4.3</v>
      </c>
      <c r="T3404">
        <v>4.3</v>
      </c>
    </row>
    <row r="3405" spans="1:21" x14ac:dyDescent="0.25">
      <c r="A3405" s="1">
        <v>27502</v>
      </c>
      <c r="B3405">
        <v>1975</v>
      </c>
      <c r="C3405">
        <v>4</v>
      </c>
      <c r="D3405">
        <v>18</v>
      </c>
      <c r="F3405">
        <v>-3.9</v>
      </c>
      <c r="H3405">
        <v>-6.1</v>
      </c>
      <c r="J3405">
        <v>-5</v>
      </c>
      <c r="L3405">
        <v>23</v>
      </c>
      <c r="N3405">
        <v>0</v>
      </c>
      <c r="Q3405" t="s">
        <v>14</v>
      </c>
      <c r="R3405">
        <v>0</v>
      </c>
      <c r="U3405" t="s">
        <v>14</v>
      </c>
    </row>
    <row r="3406" spans="1:21" x14ac:dyDescent="0.25">
      <c r="A3406" s="1">
        <v>27503</v>
      </c>
      <c r="B3406">
        <v>1975</v>
      </c>
      <c r="C3406">
        <v>4</v>
      </c>
      <c r="D3406">
        <v>19</v>
      </c>
      <c r="G3406" t="s">
        <v>14</v>
      </c>
      <c r="I3406" t="s">
        <v>14</v>
      </c>
      <c r="K3406" t="s">
        <v>14</v>
      </c>
      <c r="M3406" t="s">
        <v>14</v>
      </c>
      <c r="O3406" t="s">
        <v>14</v>
      </c>
      <c r="Q3406" t="s">
        <v>14</v>
      </c>
      <c r="R3406">
        <v>0</v>
      </c>
      <c r="U3406" t="s">
        <v>14</v>
      </c>
    </row>
    <row r="3407" spans="1:21" x14ac:dyDescent="0.25">
      <c r="A3407" s="1">
        <v>27504</v>
      </c>
      <c r="B3407">
        <v>1975</v>
      </c>
      <c r="C3407">
        <v>4</v>
      </c>
      <c r="D3407">
        <v>20</v>
      </c>
      <c r="F3407">
        <v>0.6</v>
      </c>
      <c r="I3407" t="s">
        <v>14</v>
      </c>
      <c r="K3407" t="s">
        <v>14</v>
      </c>
      <c r="M3407" t="s">
        <v>14</v>
      </c>
      <c r="O3407" t="s">
        <v>14</v>
      </c>
      <c r="Q3407" t="s">
        <v>14</v>
      </c>
      <c r="R3407">
        <v>0</v>
      </c>
      <c r="U3407" t="s">
        <v>14</v>
      </c>
    </row>
    <row r="3408" spans="1:21" x14ac:dyDescent="0.25">
      <c r="A3408" s="1">
        <v>27505</v>
      </c>
      <c r="B3408">
        <v>1975</v>
      </c>
      <c r="C3408">
        <v>4</v>
      </c>
      <c r="D3408">
        <v>21</v>
      </c>
      <c r="F3408">
        <v>1.7</v>
      </c>
      <c r="H3408">
        <v>-12.2</v>
      </c>
      <c r="J3408">
        <v>-5.3</v>
      </c>
      <c r="L3408">
        <v>23.3</v>
      </c>
      <c r="N3408">
        <v>0</v>
      </c>
      <c r="P3408">
        <v>0</v>
      </c>
      <c r="R3408">
        <v>0</v>
      </c>
      <c r="T3408">
        <v>0</v>
      </c>
    </row>
    <row r="3409" spans="1:21" x14ac:dyDescent="0.25">
      <c r="A3409" s="1">
        <v>27506</v>
      </c>
      <c r="B3409">
        <v>1975</v>
      </c>
      <c r="C3409">
        <v>4</v>
      </c>
      <c r="D3409">
        <v>22</v>
      </c>
      <c r="F3409">
        <v>3.9</v>
      </c>
      <c r="H3409">
        <v>-7.2</v>
      </c>
      <c r="J3409">
        <v>-1.7</v>
      </c>
      <c r="L3409">
        <v>19.7</v>
      </c>
      <c r="N3409">
        <v>0</v>
      </c>
      <c r="P3409">
        <v>0</v>
      </c>
      <c r="R3409">
        <v>0</v>
      </c>
      <c r="T3409">
        <v>0</v>
      </c>
    </row>
    <row r="3410" spans="1:21" x14ac:dyDescent="0.25">
      <c r="A3410" s="1">
        <v>27507</v>
      </c>
      <c r="B3410">
        <v>1975</v>
      </c>
      <c r="C3410">
        <v>4</v>
      </c>
      <c r="D3410">
        <v>23</v>
      </c>
      <c r="F3410">
        <v>5.6</v>
      </c>
      <c r="H3410">
        <v>-8.3000000000000007</v>
      </c>
      <c r="J3410">
        <v>-1.4</v>
      </c>
      <c r="L3410">
        <v>19.399999999999999</v>
      </c>
      <c r="N3410">
        <v>0</v>
      </c>
      <c r="P3410">
        <v>0</v>
      </c>
      <c r="R3410">
        <v>0</v>
      </c>
      <c r="T3410">
        <v>0</v>
      </c>
    </row>
    <row r="3411" spans="1:21" x14ac:dyDescent="0.25">
      <c r="A3411" s="1">
        <v>27508</v>
      </c>
      <c r="B3411">
        <v>1975</v>
      </c>
      <c r="C3411">
        <v>4</v>
      </c>
      <c r="D3411">
        <v>24</v>
      </c>
      <c r="F3411">
        <v>7.8</v>
      </c>
      <c r="H3411">
        <v>-6.1</v>
      </c>
      <c r="J3411">
        <v>0.9</v>
      </c>
      <c r="L3411">
        <v>17.100000000000001</v>
      </c>
      <c r="N3411">
        <v>0</v>
      </c>
      <c r="P3411">
        <v>0</v>
      </c>
      <c r="R3411">
        <v>0</v>
      </c>
      <c r="T3411">
        <v>0</v>
      </c>
    </row>
    <row r="3412" spans="1:21" x14ac:dyDescent="0.25">
      <c r="A3412" s="1">
        <v>27509</v>
      </c>
      <c r="B3412">
        <v>1975</v>
      </c>
      <c r="C3412">
        <v>4</v>
      </c>
      <c r="D3412">
        <v>25</v>
      </c>
      <c r="F3412">
        <v>8.9</v>
      </c>
      <c r="H3412">
        <v>-1.1000000000000001</v>
      </c>
      <c r="J3412">
        <v>3.9</v>
      </c>
      <c r="L3412">
        <v>14.1</v>
      </c>
      <c r="N3412">
        <v>0</v>
      </c>
      <c r="Q3412" t="s">
        <v>14</v>
      </c>
      <c r="R3412">
        <v>0</v>
      </c>
      <c r="U3412" t="s">
        <v>14</v>
      </c>
    </row>
    <row r="3413" spans="1:21" x14ac:dyDescent="0.25">
      <c r="A3413" s="1">
        <v>27510</v>
      </c>
      <c r="B3413">
        <v>1975</v>
      </c>
      <c r="C3413">
        <v>4</v>
      </c>
      <c r="D3413">
        <v>26</v>
      </c>
      <c r="G3413" t="s">
        <v>14</v>
      </c>
      <c r="I3413" t="s">
        <v>14</v>
      </c>
      <c r="K3413" t="s">
        <v>14</v>
      </c>
      <c r="M3413" t="s">
        <v>14</v>
      </c>
      <c r="O3413" t="s">
        <v>14</v>
      </c>
      <c r="Q3413" t="s">
        <v>14</v>
      </c>
      <c r="R3413">
        <v>0</v>
      </c>
      <c r="U3413" t="s">
        <v>14</v>
      </c>
    </row>
    <row r="3414" spans="1:21" x14ac:dyDescent="0.25">
      <c r="A3414" s="1">
        <v>27511</v>
      </c>
      <c r="B3414">
        <v>1975</v>
      </c>
      <c r="C3414">
        <v>4</v>
      </c>
      <c r="D3414">
        <v>27</v>
      </c>
      <c r="F3414">
        <v>8.9</v>
      </c>
      <c r="I3414" t="s">
        <v>14</v>
      </c>
      <c r="K3414" t="s">
        <v>14</v>
      </c>
      <c r="M3414" t="s">
        <v>14</v>
      </c>
      <c r="O3414" t="s">
        <v>14</v>
      </c>
      <c r="Q3414" t="s">
        <v>14</v>
      </c>
      <c r="R3414">
        <v>0</v>
      </c>
      <c r="U3414" t="s">
        <v>14</v>
      </c>
    </row>
    <row r="3415" spans="1:21" x14ac:dyDescent="0.25">
      <c r="A3415" s="1">
        <v>27512</v>
      </c>
      <c r="B3415">
        <v>1975</v>
      </c>
      <c r="C3415">
        <v>4</v>
      </c>
      <c r="D3415">
        <v>28</v>
      </c>
      <c r="F3415">
        <v>7.2</v>
      </c>
      <c r="H3415">
        <v>-5.6</v>
      </c>
      <c r="J3415">
        <v>0.8</v>
      </c>
      <c r="L3415">
        <v>17.2</v>
      </c>
      <c r="N3415">
        <v>0</v>
      </c>
      <c r="P3415">
        <v>0</v>
      </c>
      <c r="R3415">
        <v>0</v>
      </c>
      <c r="T3415">
        <v>0</v>
      </c>
    </row>
    <row r="3416" spans="1:21" x14ac:dyDescent="0.25">
      <c r="A3416" s="1">
        <v>27513</v>
      </c>
      <c r="B3416">
        <v>1975</v>
      </c>
      <c r="C3416">
        <v>4</v>
      </c>
      <c r="D3416">
        <v>29</v>
      </c>
      <c r="F3416">
        <v>8.9</v>
      </c>
      <c r="H3416">
        <v>-2.8</v>
      </c>
      <c r="J3416">
        <v>3.1</v>
      </c>
      <c r="L3416">
        <v>14.9</v>
      </c>
      <c r="N3416">
        <v>0</v>
      </c>
      <c r="P3416">
        <v>0</v>
      </c>
      <c r="R3416">
        <v>0</v>
      </c>
      <c r="T3416">
        <v>0</v>
      </c>
    </row>
    <row r="3417" spans="1:21" x14ac:dyDescent="0.25">
      <c r="A3417" s="1">
        <v>27514</v>
      </c>
      <c r="B3417">
        <v>1975</v>
      </c>
      <c r="C3417">
        <v>4</v>
      </c>
      <c r="D3417">
        <v>30</v>
      </c>
      <c r="F3417">
        <v>12.2</v>
      </c>
      <c r="H3417">
        <v>-0.6</v>
      </c>
      <c r="J3417">
        <v>5.8</v>
      </c>
      <c r="L3417">
        <v>12.2</v>
      </c>
      <c r="N3417">
        <v>0</v>
      </c>
      <c r="P3417">
        <v>0</v>
      </c>
      <c r="R3417">
        <v>0</v>
      </c>
      <c r="T3417">
        <v>0</v>
      </c>
    </row>
    <row r="3418" spans="1:21" x14ac:dyDescent="0.25">
      <c r="A3418" s="1">
        <v>27515</v>
      </c>
      <c r="B3418">
        <v>1975</v>
      </c>
      <c r="C3418">
        <v>5</v>
      </c>
      <c r="D3418">
        <v>1</v>
      </c>
      <c r="F3418">
        <v>13.9</v>
      </c>
      <c r="H3418">
        <v>0.6</v>
      </c>
      <c r="J3418">
        <v>7.3</v>
      </c>
      <c r="L3418">
        <v>10.7</v>
      </c>
      <c r="N3418">
        <v>0</v>
      </c>
      <c r="P3418">
        <v>0</v>
      </c>
      <c r="R3418">
        <v>0</v>
      </c>
      <c r="T3418">
        <v>0</v>
      </c>
    </row>
    <row r="3419" spans="1:21" x14ac:dyDescent="0.25">
      <c r="A3419" s="1">
        <v>27516</v>
      </c>
      <c r="B3419">
        <v>1975</v>
      </c>
      <c r="C3419">
        <v>5</v>
      </c>
      <c r="D3419">
        <v>2</v>
      </c>
      <c r="F3419">
        <v>15.6</v>
      </c>
      <c r="H3419">
        <v>0.6</v>
      </c>
      <c r="J3419">
        <v>8.1</v>
      </c>
      <c r="L3419">
        <v>9.9</v>
      </c>
      <c r="N3419">
        <v>0</v>
      </c>
      <c r="P3419">
        <v>0</v>
      </c>
      <c r="R3419">
        <v>0</v>
      </c>
      <c r="T3419">
        <v>0</v>
      </c>
    </row>
    <row r="3420" spans="1:21" x14ac:dyDescent="0.25">
      <c r="A3420" s="1">
        <v>27517</v>
      </c>
      <c r="B3420">
        <v>1975</v>
      </c>
      <c r="C3420">
        <v>5</v>
      </c>
      <c r="D3420">
        <v>3</v>
      </c>
      <c r="G3420" t="s">
        <v>14</v>
      </c>
      <c r="I3420" t="s">
        <v>14</v>
      </c>
      <c r="K3420" t="s">
        <v>14</v>
      </c>
      <c r="M3420" t="s">
        <v>14</v>
      </c>
      <c r="O3420" t="s">
        <v>14</v>
      </c>
      <c r="P3420">
        <v>0</v>
      </c>
      <c r="Q3420" t="s">
        <v>11</v>
      </c>
      <c r="R3420">
        <v>0</v>
      </c>
      <c r="T3420">
        <v>0</v>
      </c>
      <c r="U3420" t="s">
        <v>11</v>
      </c>
    </row>
    <row r="3421" spans="1:21" x14ac:dyDescent="0.25">
      <c r="A3421" s="1">
        <v>27518</v>
      </c>
      <c r="B3421">
        <v>1975</v>
      </c>
      <c r="C3421">
        <v>5</v>
      </c>
      <c r="D3421">
        <v>4</v>
      </c>
      <c r="G3421" t="s">
        <v>14</v>
      </c>
      <c r="I3421" t="s">
        <v>14</v>
      </c>
      <c r="K3421" t="s">
        <v>14</v>
      </c>
      <c r="M3421" t="s">
        <v>14</v>
      </c>
      <c r="O3421" t="s">
        <v>14</v>
      </c>
      <c r="P3421">
        <v>1.8</v>
      </c>
      <c r="Q3421" t="s">
        <v>10</v>
      </c>
      <c r="R3421">
        <v>0</v>
      </c>
      <c r="T3421">
        <v>1.8</v>
      </c>
      <c r="U3421" t="s">
        <v>10</v>
      </c>
    </row>
    <row r="3422" spans="1:21" x14ac:dyDescent="0.25">
      <c r="A3422" s="1">
        <v>27519</v>
      </c>
      <c r="B3422">
        <v>1975</v>
      </c>
      <c r="C3422">
        <v>5</v>
      </c>
      <c r="D3422">
        <v>5</v>
      </c>
      <c r="F3422">
        <v>5.6</v>
      </c>
      <c r="H3422">
        <v>-1.7</v>
      </c>
      <c r="J3422">
        <v>2</v>
      </c>
      <c r="L3422">
        <v>16</v>
      </c>
      <c r="N3422">
        <v>0</v>
      </c>
      <c r="P3422">
        <v>3.8</v>
      </c>
      <c r="R3422">
        <v>1</v>
      </c>
      <c r="T3422">
        <v>4.8</v>
      </c>
    </row>
    <row r="3423" spans="1:21" x14ac:dyDescent="0.25">
      <c r="A3423" s="1">
        <v>27520</v>
      </c>
      <c r="B3423">
        <v>1975</v>
      </c>
      <c r="C3423">
        <v>5</v>
      </c>
      <c r="D3423">
        <v>6</v>
      </c>
      <c r="F3423">
        <v>6.1</v>
      </c>
      <c r="H3423">
        <v>-0.6</v>
      </c>
      <c r="J3423">
        <v>2.8</v>
      </c>
      <c r="L3423">
        <v>15.2</v>
      </c>
      <c r="N3423">
        <v>0</v>
      </c>
      <c r="P3423">
        <v>1</v>
      </c>
      <c r="R3423">
        <v>0</v>
      </c>
      <c r="T3423">
        <v>1</v>
      </c>
    </row>
    <row r="3424" spans="1:21" x14ac:dyDescent="0.25">
      <c r="A3424" s="1">
        <v>27521</v>
      </c>
      <c r="B3424">
        <v>1975</v>
      </c>
      <c r="C3424">
        <v>5</v>
      </c>
      <c r="D3424">
        <v>7</v>
      </c>
      <c r="F3424">
        <v>8.9</v>
      </c>
      <c r="H3424">
        <v>-3.9</v>
      </c>
      <c r="J3424">
        <v>2.5</v>
      </c>
      <c r="L3424">
        <v>15.5</v>
      </c>
      <c r="N3424">
        <v>0</v>
      </c>
      <c r="P3424">
        <v>0</v>
      </c>
      <c r="R3424">
        <v>0</v>
      </c>
      <c r="T3424">
        <v>0</v>
      </c>
    </row>
    <row r="3425" spans="1:21" x14ac:dyDescent="0.25">
      <c r="A3425" s="1">
        <v>27522</v>
      </c>
      <c r="B3425">
        <v>1975</v>
      </c>
      <c r="C3425">
        <v>5</v>
      </c>
      <c r="D3425">
        <v>8</v>
      </c>
      <c r="F3425">
        <v>11.1</v>
      </c>
      <c r="H3425">
        <v>-3.3</v>
      </c>
      <c r="J3425">
        <v>3.9</v>
      </c>
      <c r="L3425">
        <v>14.1</v>
      </c>
      <c r="N3425">
        <v>0</v>
      </c>
      <c r="P3425">
        <v>0</v>
      </c>
      <c r="R3425">
        <v>0</v>
      </c>
      <c r="T3425">
        <v>0</v>
      </c>
    </row>
    <row r="3426" spans="1:21" x14ac:dyDescent="0.25">
      <c r="A3426" s="1">
        <v>27523</v>
      </c>
      <c r="B3426">
        <v>1975</v>
      </c>
      <c r="C3426">
        <v>5</v>
      </c>
      <c r="D3426">
        <v>9</v>
      </c>
      <c r="F3426">
        <v>16.7</v>
      </c>
      <c r="H3426">
        <v>4.4000000000000004</v>
      </c>
      <c r="J3426">
        <v>10.6</v>
      </c>
      <c r="L3426">
        <v>7.4</v>
      </c>
      <c r="N3426">
        <v>0</v>
      </c>
      <c r="P3426">
        <v>0</v>
      </c>
      <c r="R3426">
        <v>0</v>
      </c>
      <c r="T3426">
        <v>0</v>
      </c>
    </row>
    <row r="3427" spans="1:21" x14ac:dyDescent="0.25">
      <c r="A3427" s="1">
        <v>27524</v>
      </c>
      <c r="B3427">
        <v>1975</v>
      </c>
      <c r="C3427">
        <v>5</v>
      </c>
      <c r="D3427">
        <v>10</v>
      </c>
      <c r="G3427" t="s">
        <v>14</v>
      </c>
      <c r="I3427" t="s">
        <v>14</v>
      </c>
      <c r="K3427" t="s">
        <v>14</v>
      </c>
      <c r="M3427" t="s">
        <v>14</v>
      </c>
      <c r="O3427" t="s">
        <v>14</v>
      </c>
      <c r="P3427">
        <v>0</v>
      </c>
      <c r="R3427">
        <v>0</v>
      </c>
      <c r="T3427">
        <v>0</v>
      </c>
    </row>
    <row r="3428" spans="1:21" x14ac:dyDescent="0.25">
      <c r="A3428" s="1">
        <v>27525</v>
      </c>
      <c r="B3428">
        <v>1975</v>
      </c>
      <c r="C3428">
        <v>5</v>
      </c>
      <c r="D3428">
        <v>11</v>
      </c>
      <c r="F3428">
        <v>22.2</v>
      </c>
      <c r="I3428" t="s">
        <v>14</v>
      </c>
      <c r="K3428" t="s">
        <v>14</v>
      </c>
      <c r="M3428" t="s">
        <v>14</v>
      </c>
      <c r="O3428" t="s">
        <v>14</v>
      </c>
      <c r="P3428">
        <v>0</v>
      </c>
      <c r="Q3428" t="s">
        <v>16</v>
      </c>
      <c r="R3428">
        <v>0</v>
      </c>
      <c r="T3428">
        <v>0</v>
      </c>
      <c r="U3428" t="s">
        <v>16</v>
      </c>
    </row>
    <row r="3429" spans="1:21" x14ac:dyDescent="0.25">
      <c r="A3429" s="1">
        <v>27526</v>
      </c>
      <c r="B3429">
        <v>1975</v>
      </c>
      <c r="C3429">
        <v>5</v>
      </c>
      <c r="D3429">
        <v>12</v>
      </c>
      <c r="F3429">
        <v>15.6</v>
      </c>
      <c r="H3429">
        <v>2.8</v>
      </c>
      <c r="J3429">
        <v>9.1999999999999993</v>
      </c>
      <c r="L3429">
        <v>8.8000000000000007</v>
      </c>
      <c r="N3429">
        <v>0</v>
      </c>
      <c r="P3429">
        <v>0</v>
      </c>
      <c r="R3429">
        <v>0</v>
      </c>
      <c r="T3429">
        <v>0</v>
      </c>
    </row>
    <row r="3430" spans="1:21" x14ac:dyDescent="0.25">
      <c r="A3430" s="1">
        <v>27527</v>
      </c>
      <c r="B3430">
        <v>1975</v>
      </c>
      <c r="C3430">
        <v>5</v>
      </c>
      <c r="D3430">
        <v>13</v>
      </c>
      <c r="F3430">
        <v>9.4</v>
      </c>
      <c r="H3430">
        <v>2.2000000000000002</v>
      </c>
      <c r="J3430">
        <v>5.8</v>
      </c>
      <c r="L3430">
        <v>12.2</v>
      </c>
      <c r="N3430">
        <v>0</v>
      </c>
      <c r="P3430">
        <v>0</v>
      </c>
      <c r="R3430">
        <v>0</v>
      </c>
      <c r="T3430">
        <v>0</v>
      </c>
    </row>
    <row r="3431" spans="1:21" x14ac:dyDescent="0.25">
      <c r="A3431" s="1">
        <v>27528</v>
      </c>
      <c r="B3431">
        <v>1975</v>
      </c>
      <c r="C3431">
        <v>5</v>
      </c>
      <c r="D3431">
        <v>14</v>
      </c>
      <c r="F3431">
        <v>7.8</v>
      </c>
      <c r="H3431">
        <v>-1.7</v>
      </c>
      <c r="J3431">
        <v>3.1</v>
      </c>
      <c r="L3431">
        <v>14.9</v>
      </c>
      <c r="N3431">
        <v>0</v>
      </c>
      <c r="P3431">
        <v>0</v>
      </c>
      <c r="R3431">
        <v>0</v>
      </c>
      <c r="T3431">
        <v>0</v>
      </c>
    </row>
    <row r="3432" spans="1:21" x14ac:dyDescent="0.25">
      <c r="A3432" s="1">
        <v>27529</v>
      </c>
      <c r="B3432">
        <v>1975</v>
      </c>
      <c r="C3432">
        <v>5</v>
      </c>
      <c r="D3432">
        <v>15</v>
      </c>
      <c r="F3432">
        <v>15.6</v>
      </c>
      <c r="H3432">
        <v>-1.1000000000000001</v>
      </c>
      <c r="J3432">
        <v>7.3</v>
      </c>
      <c r="L3432">
        <v>10.7</v>
      </c>
      <c r="N3432">
        <v>0</v>
      </c>
      <c r="P3432">
        <v>0</v>
      </c>
      <c r="R3432">
        <v>0</v>
      </c>
      <c r="T3432">
        <v>0</v>
      </c>
    </row>
    <row r="3433" spans="1:21" x14ac:dyDescent="0.25">
      <c r="A3433" s="1">
        <v>27530</v>
      </c>
      <c r="B3433">
        <v>1975</v>
      </c>
      <c r="C3433">
        <v>5</v>
      </c>
      <c r="D3433">
        <v>16</v>
      </c>
      <c r="F3433">
        <v>14.4</v>
      </c>
      <c r="H3433">
        <v>3.9</v>
      </c>
      <c r="J3433">
        <v>9.1999999999999993</v>
      </c>
      <c r="L3433">
        <v>8.8000000000000007</v>
      </c>
      <c r="N3433">
        <v>0</v>
      </c>
      <c r="P3433">
        <v>0</v>
      </c>
      <c r="Q3433" t="s">
        <v>16</v>
      </c>
      <c r="R3433">
        <v>0</v>
      </c>
      <c r="T3433">
        <v>0</v>
      </c>
      <c r="U3433" t="s">
        <v>16</v>
      </c>
    </row>
    <row r="3434" spans="1:21" x14ac:dyDescent="0.25">
      <c r="A3434" s="1">
        <v>27531</v>
      </c>
      <c r="B3434">
        <v>1975</v>
      </c>
      <c r="C3434">
        <v>5</v>
      </c>
      <c r="D3434">
        <v>17</v>
      </c>
      <c r="G3434" t="s">
        <v>14</v>
      </c>
      <c r="I3434" t="s">
        <v>14</v>
      </c>
      <c r="K3434" t="s">
        <v>14</v>
      </c>
      <c r="M3434" t="s">
        <v>14</v>
      </c>
      <c r="O3434" t="s">
        <v>14</v>
      </c>
      <c r="P3434">
        <v>0</v>
      </c>
      <c r="R3434">
        <v>0</v>
      </c>
      <c r="S3434" t="s">
        <v>11</v>
      </c>
      <c r="T3434">
        <v>0</v>
      </c>
      <c r="U3434" t="s">
        <v>11</v>
      </c>
    </row>
    <row r="3435" spans="1:21" x14ac:dyDescent="0.25">
      <c r="A3435" s="1">
        <v>27532</v>
      </c>
      <c r="B3435">
        <v>1975</v>
      </c>
      <c r="C3435">
        <v>5</v>
      </c>
      <c r="D3435">
        <v>18</v>
      </c>
      <c r="G3435" t="s">
        <v>14</v>
      </c>
      <c r="I3435" t="s">
        <v>14</v>
      </c>
      <c r="K3435" t="s">
        <v>14</v>
      </c>
      <c r="M3435" t="s">
        <v>14</v>
      </c>
      <c r="O3435" t="s">
        <v>14</v>
      </c>
      <c r="P3435">
        <v>0</v>
      </c>
      <c r="R3435">
        <v>0</v>
      </c>
      <c r="S3435" t="s">
        <v>11</v>
      </c>
      <c r="T3435">
        <v>0</v>
      </c>
      <c r="U3435" t="s">
        <v>11</v>
      </c>
    </row>
    <row r="3436" spans="1:21" x14ac:dyDescent="0.25">
      <c r="A3436" s="1">
        <v>27533</v>
      </c>
      <c r="B3436">
        <v>1975</v>
      </c>
      <c r="C3436">
        <v>5</v>
      </c>
      <c r="D3436">
        <v>19</v>
      </c>
      <c r="G3436" t="s">
        <v>14</v>
      </c>
      <c r="I3436" t="s">
        <v>14</v>
      </c>
      <c r="K3436" t="s">
        <v>14</v>
      </c>
      <c r="M3436" t="s">
        <v>14</v>
      </c>
      <c r="O3436" t="s">
        <v>14</v>
      </c>
      <c r="P3436">
        <v>0</v>
      </c>
      <c r="R3436">
        <v>4.5999999999999996</v>
      </c>
      <c r="S3436" t="s">
        <v>10</v>
      </c>
      <c r="T3436">
        <v>4.5999999999999996</v>
      </c>
      <c r="U3436" t="s">
        <v>10</v>
      </c>
    </row>
    <row r="3437" spans="1:21" x14ac:dyDescent="0.25">
      <c r="A3437" s="1">
        <v>27534</v>
      </c>
      <c r="B3437">
        <v>1975</v>
      </c>
      <c r="C3437">
        <v>5</v>
      </c>
      <c r="D3437">
        <v>20</v>
      </c>
      <c r="F3437">
        <v>11.7</v>
      </c>
      <c r="H3437">
        <v>0</v>
      </c>
      <c r="J3437">
        <v>5.9</v>
      </c>
      <c r="L3437">
        <v>12.1</v>
      </c>
      <c r="N3437">
        <v>0</v>
      </c>
      <c r="P3437">
        <v>0</v>
      </c>
      <c r="R3437">
        <v>0</v>
      </c>
      <c r="T3437">
        <v>0</v>
      </c>
    </row>
    <row r="3438" spans="1:21" x14ac:dyDescent="0.25">
      <c r="A3438" s="1">
        <v>27535</v>
      </c>
      <c r="B3438">
        <v>1975</v>
      </c>
      <c r="C3438">
        <v>5</v>
      </c>
      <c r="D3438">
        <v>21</v>
      </c>
      <c r="F3438">
        <v>11.1</v>
      </c>
      <c r="H3438">
        <v>3.9</v>
      </c>
      <c r="J3438">
        <v>7.5</v>
      </c>
      <c r="L3438">
        <v>10.5</v>
      </c>
      <c r="N3438">
        <v>0</v>
      </c>
      <c r="P3438">
        <v>2.5</v>
      </c>
      <c r="R3438">
        <v>0</v>
      </c>
      <c r="T3438">
        <v>2.5</v>
      </c>
    </row>
    <row r="3439" spans="1:21" x14ac:dyDescent="0.25">
      <c r="A3439" s="1">
        <v>27536</v>
      </c>
      <c r="B3439">
        <v>1975</v>
      </c>
      <c r="C3439">
        <v>5</v>
      </c>
      <c r="D3439">
        <v>22</v>
      </c>
      <c r="F3439">
        <v>10</v>
      </c>
      <c r="H3439">
        <v>3.3</v>
      </c>
      <c r="J3439">
        <v>6.7</v>
      </c>
      <c r="L3439">
        <v>11.3</v>
      </c>
      <c r="N3439">
        <v>0</v>
      </c>
      <c r="P3439">
        <v>3.8</v>
      </c>
      <c r="R3439">
        <v>0</v>
      </c>
      <c r="T3439">
        <v>3.8</v>
      </c>
    </row>
    <row r="3440" spans="1:21" x14ac:dyDescent="0.25">
      <c r="A3440" s="1">
        <v>27537</v>
      </c>
      <c r="B3440">
        <v>1975</v>
      </c>
      <c r="C3440">
        <v>5</v>
      </c>
      <c r="D3440">
        <v>23</v>
      </c>
      <c r="G3440" t="s">
        <v>14</v>
      </c>
      <c r="H3440">
        <v>2.8</v>
      </c>
      <c r="K3440" t="s">
        <v>14</v>
      </c>
      <c r="M3440" t="s">
        <v>14</v>
      </c>
      <c r="O3440" t="s">
        <v>14</v>
      </c>
      <c r="P3440">
        <v>0</v>
      </c>
      <c r="R3440">
        <v>0</v>
      </c>
      <c r="T3440">
        <v>0</v>
      </c>
    </row>
    <row r="3441" spans="1:21" x14ac:dyDescent="0.25">
      <c r="A3441" s="1">
        <v>27538</v>
      </c>
      <c r="B3441">
        <v>1975</v>
      </c>
      <c r="C3441">
        <v>5</v>
      </c>
      <c r="D3441">
        <v>24</v>
      </c>
      <c r="G3441" t="s">
        <v>14</v>
      </c>
      <c r="I3441" t="s">
        <v>14</v>
      </c>
      <c r="K3441" t="s">
        <v>14</v>
      </c>
      <c r="M3441" t="s">
        <v>14</v>
      </c>
      <c r="O3441" t="s">
        <v>14</v>
      </c>
      <c r="P3441">
        <v>0</v>
      </c>
      <c r="R3441">
        <v>0</v>
      </c>
      <c r="T3441">
        <v>0</v>
      </c>
    </row>
    <row r="3442" spans="1:21" x14ac:dyDescent="0.25">
      <c r="A3442" s="1">
        <v>27539</v>
      </c>
      <c r="B3442">
        <v>1975</v>
      </c>
      <c r="C3442">
        <v>5</v>
      </c>
      <c r="D3442">
        <v>25</v>
      </c>
      <c r="G3442" t="s">
        <v>14</v>
      </c>
      <c r="I3442" t="s">
        <v>14</v>
      </c>
      <c r="K3442" t="s">
        <v>14</v>
      </c>
      <c r="M3442" t="s">
        <v>14</v>
      </c>
      <c r="O3442" t="s">
        <v>14</v>
      </c>
      <c r="P3442">
        <v>0</v>
      </c>
      <c r="R3442">
        <v>0</v>
      </c>
      <c r="T3442">
        <v>0</v>
      </c>
    </row>
    <row r="3443" spans="1:21" x14ac:dyDescent="0.25">
      <c r="A3443" s="1">
        <v>27540</v>
      </c>
      <c r="B3443">
        <v>1975</v>
      </c>
      <c r="C3443">
        <v>5</v>
      </c>
      <c r="D3443">
        <v>26</v>
      </c>
      <c r="F3443">
        <v>22.2</v>
      </c>
      <c r="H3443">
        <v>-0.6</v>
      </c>
      <c r="J3443">
        <v>10.8</v>
      </c>
      <c r="L3443">
        <v>7.2</v>
      </c>
      <c r="N3443">
        <v>0</v>
      </c>
      <c r="P3443">
        <v>0</v>
      </c>
      <c r="R3443">
        <v>0</v>
      </c>
      <c r="T3443">
        <v>0</v>
      </c>
    </row>
    <row r="3444" spans="1:21" x14ac:dyDescent="0.25">
      <c r="A3444" s="1">
        <v>27541</v>
      </c>
      <c r="B3444">
        <v>1975</v>
      </c>
      <c r="C3444">
        <v>5</v>
      </c>
      <c r="D3444">
        <v>27</v>
      </c>
      <c r="F3444">
        <v>18.3</v>
      </c>
      <c r="H3444">
        <v>8.3000000000000007</v>
      </c>
      <c r="J3444">
        <v>13.3</v>
      </c>
      <c r="L3444">
        <v>4.7</v>
      </c>
      <c r="N3444">
        <v>0</v>
      </c>
      <c r="P3444">
        <v>0</v>
      </c>
      <c r="Q3444" t="s">
        <v>16</v>
      </c>
      <c r="R3444">
        <v>0</v>
      </c>
      <c r="T3444">
        <v>0</v>
      </c>
      <c r="U3444" t="s">
        <v>16</v>
      </c>
    </row>
    <row r="3445" spans="1:21" x14ac:dyDescent="0.25">
      <c r="A3445" s="1">
        <v>27542</v>
      </c>
      <c r="B3445">
        <v>1975</v>
      </c>
      <c r="C3445">
        <v>5</v>
      </c>
      <c r="D3445">
        <v>28</v>
      </c>
      <c r="F3445">
        <v>16.7</v>
      </c>
      <c r="H3445">
        <v>6.7</v>
      </c>
      <c r="J3445">
        <v>11.7</v>
      </c>
      <c r="L3445">
        <v>6.3</v>
      </c>
      <c r="N3445">
        <v>0</v>
      </c>
      <c r="P3445">
        <v>0</v>
      </c>
      <c r="R3445">
        <v>0</v>
      </c>
      <c r="T3445">
        <v>0</v>
      </c>
    </row>
    <row r="3446" spans="1:21" x14ac:dyDescent="0.25">
      <c r="A3446" s="1">
        <v>27543</v>
      </c>
      <c r="B3446">
        <v>1975</v>
      </c>
      <c r="C3446">
        <v>5</v>
      </c>
      <c r="D3446">
        <v>29</v>
      </c>
      <c r="F3446">
        <v>15.6</v>
      </c>
      <c r="H3446">
        <v>5</v>
      </c>
      <c r="J3446">
        <v>10.3</v>
      </c>
      <c r="L3446">
        <v>7.7</v>
      </c>
      <c r="N3446">
        <v>0</v>
      </c>
      <c r="P3446">
        <v>6.4</v>
      </c>
      <c r="R3446">
        <v>0</v>
      </c>
      <c r="T3446">
        <v>6.4</v>
      </c>
    </row>
    <row r="3447" spans="1:21" x14ac:dyDescent="0.25">
      <c r="A3447" s="1">
        <v>27544</v>
      </c>
      <c r="B3447">
        <v>1975</v>
      </c>
      <c r="C3447">
        <v>5</v>
      </c>
      <c r="D3447">
        <v>30</v>
      </c>
      <c r="F3447">
        <v>8.3000000000000007</v>
      </c>
      <c r="H3447">
        <v>6.7</v>
      </c>
      <c r="J3447">
        <v>7.5</v>
      </c>
      <c r="L3447">
        <v>10.5</v>
      </c>
      <c r="N3447">
        <v>0</v>
      </c>
      <c r="P3447">
        <v>1.5</v>
      </c>
      <c r="R3447">
        <v>0</v>
      </c>
      <c r="T3447">
        <v>1.5</v>
      </c>
    </row>
    <row r="3448" spans="1:21" x14ac:dyDescent="0.25">
      <c r="A3448" s="1">
        <v>27545</v>
      </c>
      <c r="B3448">
        <v>1975</v>
      </c>
      <c r="C3448">
        <v>5</v>
      </c>
      <c r="D3448">
        <v>31</v>
      </c>
      <c r="G3448" t="s">
        <v>14</v>
      </c>
      <c r="I3448" t="s">
        <v>14</v>
      </c>
      <c r="K3448" t="s">
        <v>14</v>
      </c>
      <c r="M3448" t="s">
        <v>14</v>
      </c>
      <c r="O3448" t="s">
        <v>14</v>
      </c>
      <c r="P3448">
        <v>0</v>
      </c>
      <c r="R3448">
        <v>0</v>
      </c>
      <c r="T3448">
        <v>0</v>
      </c>
    </row>
    <row r="3449" spans="1:21" x14ac:dyDescent="0.25">
      <c r="A3449" s="1">
        <v>27546</v>
      </c>
      <c r="B3449">
        <v>1975</v>
      </c>
      <c r="C3449">
        <v>6</v>
      </c>
      <c r="D3449">
        <v>1</v>
      </c>
      <c r="F3449">
        <v>21.1</v>
      </c>
      <c r="I3449" t="s">
        <v>14</v>
      </c>
      <c r="K3449" t="s">
        <v>14</v>
      </c>
      <c r="M3449" t="s">
        <v>14</v>
      </c>
      <c r="O3449" t="s">
        <v>14</v>
      </c>
      <c r="P3449">
        <v>2.2999999999999998</v>
      </c>
      <c r="R3449">
        <v>0</v>
      </c>
      <c r="T3449">
        <v>2.2999999999999998</v>
      </c>
    </row>
    <row r="3450" spans="1:21" x14ac:dyDescent="0.25">
      <c r="A3450" s="1">
        <v>27547</v>
      </c>
      <c r="B3450">
        <v>1975</v>
      </c>
      <c r="C3450">
        <v>6</v>
      </c>
      <c r="D3450">
        <v>2</v>
      </c>
      <c r="F3450">
        <v>13.9</v>
      </c>
      <c r="H3450">
        <v>4.4000000000000004</v>
      </c>
      <c r="J3450">
        <v>9.1999999999999993</v>
      </c>
      <c r="L3450">
        <v>8.8000000000000007</v>
      </c>
      <c r="N3450">
        <v>0</v>
      </c>
      <c r="P3450">
        <v>1.5</v>
      </c>
      <c r="R3450">
        <v>0</v>
      </c>
      <c r="T3450">
        <v>1.5</v>
      </c>
    </row>
    <row r="3451" spans="1:21" x14ac:dyDescent="0.25">
      <c r="A3451" s="1">
        <v>27548</v>
      </c>
      <c r="B3451">
        <v>1975</v>
      </c>
      <c r="C3451">
        <v>6</v>
      </c>
      <c r="D3451">
        <v>3</v>
      </c>
      <c r="F3451">
        <v>13.3</v>
      </c>
      <c r="H3451">
        <v>5.6</v>
      </c>
      <c r="J3451">
        <v>9.5</v>
      </c>
      <c r="L3451">
        <v>8.5</v>
      </c>
      <c r="N3451">
        <v>0</v>
      </c>
      <c r="P3451">
        <v>0</v>
      </c>
      <c r="R3451">
        <v>0</v>
      </c>
      <c r="T3451">
        <v>0</v>
      </c>
    </row>
    <row r="3452" spans="1:21" x14ac:dyDescent="0.25">
      <c r="A3452" s="1">
        <v>27549</v>
      </c>
      <c r="B3452">
        <v>1975</v>
      </c>
      <c r="C3452">
        <v>6</v>
      </c>
      <c r="D3452">
        <v>4</v>
      </c>
      <c r="F3452">
        <v>13.9</v>
      </c>
      <c r="H3452">
        <v>4.4000000000000004</v>
      </c>
      <c r="J3452">
        <v>9.1999999999999993</v>
      </c>
      <c r="L3452">
        <v>8.8000000000000007</v>
      </c>
      <c r="N3452">
        <v>0</v>
      </c>
      <c r="P3452">
        <v>0</v>
      </c>
      <c r="R3452">
        <v>0</v>
      </c>
      <c r="T3452">
        <v>0</v>
      </c>
    </row>
    <row r="3453" spans="1:21" x14ac:dyDescent="0.25">
      <c r="A3453" s="1">
        <v>27550</v>
      </c>
      <c r="B3453">
        <v>1975</v>
      </c>
      <c r="C3453">
        <v>6</v>
      </c>
      <c r="D3453">
        <v>5</v>
      </c>
      <c r="F3453">
        <v>16.7</v>
      </c>
      <c r="H3453">
        <v>6.7</v>
      </c>
      <c r="J3453">
        <v>11.7</v>
      </c>
      <c r="L3453">
        <v>6.3</v>
      </c>
      <c r="N3453">
        <v>0</v>
      </c>
      <c r="P3453">
        <v>0</v>
      </c>
      <c r="R3453">
        <v>0</v>
      </c>
      <c r="T3453">
        <v>0</v>
      </c>
    </row>
    <row r="3454" spans="1:21" x14ac:dyDescent="0.25">
      <c r="A3454" s="1">
        <v>27551</v>
      </c>
      <c r="B3454">
        <v>1975</v>
      </c>
      <c r="C3454">
        <v>6</v>
      </c>
      <c r="D3454">
        <v>6</v>
      </c>
      <c r="F3454">
        <v>20.6</v>
      </c>
      <c r="H3454">
        <v>3.3</v>
      </c>
      <c r="J3454">
        <v>12</v>
      </c>
      <c r="L3454">
        <v>6</v>
      </c>
      <c r="N3454">
        <v>0</v>
      </c>
      <c r="P3454">
        <v>0</v>
      </c>
      <c r="R3454">
        <v>0</v>
      </c>
      <c r="T3454">
        <v>0</v>
      </c>
    </row>
    <row r="3455" spans="1:21" x14ac:dyDescent="0.25">
      <c r="A3455" s="1">
        <v>27552</v>
      </c>
      <c r="B3455">
        <v>1975</v>
      </c>
      <c r="C3455">
        <v>6</v>
      </c>
      <c r="D3455">
        <v>7</v>
      </c>
      <c r="G3455" t="s">
        <v>14</v>
      </c>
      <c r="I3455" t="s">
        <v>14</v>
      </c>
      <c r="K3455" t="s">
        <v>14</v>
      </c>
      <c r="M3455" t="s">
        <v>14</v>
      </c>
      <c r="O3455" t="s">
        <v>14</v>
      </c>
      <c r="P3455">
        <v>0</v>
      </c>
      <c r="R3455">
        <v>0</v>
      </c>
      <c r="T3455">
        <v>0</v>
      </c>
    </row>
    <row r="3456" spans="1:21" x14ac:dyDescent="0.25">
      <c r="A3456" s="1">
        <v>27553</v>
      </c>
      <c r="B3456">
        <v>1975</v>
      </c>
      <c r="C3456">
        <v>6</v>
      </c>
      <c r="D3456">
        <v>8</v>
      </c>
      <c r="F3456">
        <v>21.1</v>
      </c>
      <c r="I3456" t="s">
        <v>14</v>
      </c>
      <c r="K3456" t="s">
        <v>14</v>
      </c>
      <c r="M3456" t="s">
        <v>14</v>
      </c>
      <c r="O3456" t="s">
        <v>14</v>
      </c>
      <c r="P3456">
        <v>0</v>
      </c>
      <c r="R3456">
        <v>0</v>
      </c>
      <c r="T3456">
        <v>0</v>
      </c>
    </row>
    <row r="3457" spans="1:21" x14ac:dyDescent="0.25">
      <c r="A3457" s="1">
        <v>27554</v>
      </c>
      <c r="B3457">
        <v>1975</v>
      </c>
      <c r="C3457">
        <v>6</v>
      </c>
      <c r="D3457">
        <v>9</v>
      </c>
      <c r="F3457">
        <v>20</v>
      </c>
      <c r="H3457">
        <v>3.9</v>
      </c>
      <c r="J3457">
        <v>12</v>
      </c>
      <c r="L3457">
        <v>6</v>
      </c>
      <c r="N3457">
        <v>0</v>
      </c>
      <c r="P3457">
        <v>0</v>
      </c>
      <c r="R3457">
        <v>0</v>
      </c>
      <c r="T3457">
        <v>0</v>
      </c>
    </row>
    <row r="3458" spans="1:21" x14ac:dyDescent="0.25">
      <c r="A3458" s="1">
        <v>27555</v>
      </c>
      <c r="B3458">
        <v>1975</v>
      </c>
      <c r="C3458">
        <v>6</v>
      </c>
      <c r="D3458">
        <v>10</v>
      </c>
      <c r="F3458">
        <v>16.7</v>
      </c>
      <c r="H3458">
        <v>7.2</v>
      </c>
      <c r="J3458">
        <v>12</v>
      </c>
      <c r="L3458">
        <v>6</v>
      </c>
      <c r="N3458">
        <v>0</v>
      </c>
      <c r="P3458">
        <v>0</v>
      </c>
      <c r="R3458">
        <v>0</v>
      </c>
      <c r="T3458">
        <v>0</v>
      </c>
    </row>
    <row r="3459" spans="1:21" x14ac:dyDescent="0.25">
      <c r="A3459" s="1">
        <v>27556</v>
      </c>
      <c r="B3459">
        <v>1975</v>
      </c>
      <c r="C3459">
        <v>6</v>
      </c>
      <c r="D3459">
        <v>11</v>
      </c>
      <c r="F3459">
        <v>17.2</v>
      </c>
      <c r="H3459">
        <v>4.4000000000000004</v>
      </c>
      <c r="J3459">
        <v>10.8</v>
      </c>
      <c r="L3459">
        <v>7.2</v>
      </c>
      <c r="N3459">
        <v>0</v>
      </c>
      <c r="P3459">
        <v>0.5</v>
      </c>
      <c r="R3459">
        <v>0</v>
      </c>
      <c r="T3459">
        <v>0.5</v>
      </c>
    </row>
    <row r="3460" spans="1:21" x14ac:dyDescent="0.25">
      <c r="A3460" s="1">
        <v>27557</v>
      </c>
      <c r="B3460">
        <v>1975</v>
      </c>
      <c r="C3460">
        <v>6</v>
      </c>
      <c r="D3460">
        <v>12</v>
      </c>
      <c r="F3460">
        <v>18.899999999999999</v>
      </c>
      <c r="H3460">
        <v>2.8</v>
      </c>
      <c r="J3460">
        <v>10.9</v>
      </c>
      <c r="L3460">
        <v>7.1</v>
      </c>
      <c r="N3460">
        <v>0</v>
      </c>
      <c r="P3460">
        <v>0</v>
      </c>
      <c r="R3460">
        <v>0</v>
      </c>
      <c r="T3460">
        <v>0</v>
      </c>
    </row>
    <row r="3461" spans="1:21" x14ac:dyDescent="0.25">
      <c r="A3461" s="1">
        <v>27558</v>
      </c>
      <c r="B3461">
        <v>1975</v>
      </c>
      <c r="C3461">
        <v>6</v>
      </c>
      <c r="D3461">
        <v>13</v>
      </c>
      <c r="F3461">
        <v>17.8</v>
      </c>
      <c r="H3461">
        <v>7.2</v>
      </c>
      <c r="J3461">
        <v>12.5</v>
      </c>
      <c r="L3461">
        <v>5.5</v>
      </c>
      <c r="N3461">
        <v>0</v>
      </c>
      <c r="P3461">
        <v>0</v>
      </c>
      <c r="R3461">
        <v>0</v>
      </c>
      <c r="T3461">
        <v>0</v>
      </c>
    </row>
    <row r="3462" spans="1:21" x14ac:dyDescent="0.25">
      <c r="A3462" s="1">
        <v>27559</v>
      </c>
      <c r="B3462">
        <v>1975</v>
      </c>
      <c r="C3462">
        <v>6</v>
      </c>
      <c r="D3462">
        <v>14</v>
      </c>
      <c r="G3462" t="s">
        <v>14</v>
      </c>
      <c r="I3462" t="s">
        <v>14</v>
      </c>
      <c r="K3462" t="s">
        <v>14</v>
      </c>
      <c r="M3462" t="s">
        <v>14</v>
      </c>
      <c r="O3462" t="s">
        <v>14</v>
      </c>
      <c r="P3462">
        <v>0</v>
      </c>
      <c r="Q3462" t="s">
        <v>11</v>
      </c>
      <c r="R3462">
        <v>0</v>
      </c>
      <c r="T3462">
        <v>0</v>
      </c>
      <c r="U3462" t="s">
        <v>11</v>
      </c>
    </row>
    <row r="3463" spans="1:21" x14ac:dyDescent="0.25">
      <c r="A3463" s="1">
        <v>27560</v>
      </c>
      <c r="B3463">
        <v>1975</v>
      </c>
      <c r="C3463">
        <v>6</v>
      </c>
      <c r="D3463">
        <v>15</v>
      </c>
      <c r="F3463">
        <v>17.8</v>
      </c>
      <c r="I3463" t="s">
        <v>14</v>
      </c>
      <c r="K3463" t="s">
        <v>14</v>
      </c>
      <c r="M3463" t="s">
        <v>14</v>
      </c>
      <c r="O3463" t="s">
        <v>14</v>
      </c>
      <c r="P3463">
        <v>17.5</v>
      </c>
      <c r="Q3463" t="s">
        <v>10</v>
      </c>
      <c r="R3463">
        <v>0</v>
      </c>
      <c r="T3463">
        <v>17.5</v>
      </c>
      <c r="U3463" t="s">
        <v>10</v>
      </c>
    </row>
    <row r="3464" spans="1:21" x14ac:dyDescent="0.25">
      <c r="A3464" s="1">
        <v>27561</v>
      </c>
      <c r="B3464">
        <v>1975</v>
      </c>
      <c r="C3464">
        <v>6</v>
      </c>
      <c r="D3464">
        <v>16</v>
      </c>
      <c r="F3464">
        <v>22.8</v>
      </c>
      <c r="H3464">
        <v>5.6</v>
      </c>
      <c r="J3464">
        <v>14.2</v>
      </c>
      <c r="L3464">
        <v>3.8</v>
      </c>
      <c r="N3464">
        <v>0</v>
      </c>
      <c r="P3464">
        <v>0</v>
      </c>
      <c r="R3464">
        <v>0</v>
      </c>
      <c r="T3464">
        <v>0</v>
      </c>
    </row>
    <row r="3465" spans="1:21" x14ac:dyDescent="0.25">
      <c r="A3465" s="1">
        <v>27562</v>
      </c>
      <c r="B3465">
        <v>1975</v>
      </c>
      <c r="C3465">
        <v>6</v>
      </c>
      <c r="D3465">
        <v>17</v>
      </c>
      <c r="F3465">
        <v>24.4</v>
      </c>
      <c r="H3465">
        <v>7.2</v>
      </c>
      <c r="J3465">
        <v>15.8</v>
      </c>
      <c r="L3465">
        <v>2.2000000000000002</v>
      </c>
      <c r="N3465">
        <v>0</v>
      </c>
      <c r="P3465">
        <v>0</v>
      </c>
      <c r="R3465">
        <v>0</v>
      </c>
      <c r="T3465">
        <v>0</v>
      </c>
    </row>
    <row r="3466" spans="1:21" x14ac:dyDescent="0.25">
      <c r="A3466" s="1">
        <v>27563</v>
      </c>
      <c r="B3466">
        <v>1975</v>
      </c>
      <c r="C3466">
        <v>6</v>
      </c>
      <c r="D3466">
        <v>18</v>
      </c>
      <c r="F3466">
        <v>23.3</v>
      </c>
      <c r="H3466">
        <v>10.6</v>
      </c>
      <c r="J3466">
        <v>17</v>
      </c>
      <c r="L3466">
        <v>1</v>
      </c>
      <c r="N3466">
        <v>0</v>
      </c>
      <c r="P3466">
        <v>0</v>
      </c>
      <c r="R3466">
        <v>0</v>
      </c>
      <c r="T3466">
        <v>0</v>
      </c>
    </row>
    <row r="3467" spans="1:21" x14ac:dyDescent="0.25">
      <c r="A3467" s="1">
        <v>27564</v>
      </c>
      <c r="B3467">
        <v>1975</v>
      </c>
      <c r="C3467">
        <v>6</v>
      </c>
      <c r="D3467">
        <v>19</v>
      </c>
      <c r="F3467">
        <v>25.6</v>
      </c>
      <c r="H3467">
        <v>11.1</v>
      </c>
      <c r="J3467">
        <v>18.399999999999999</v>
      </c>
      <c r="L3467">
        <v>0</v>
      </c>
      <c r="N3467">
        <v>0.4</v>
      </c>
      <c r="P3467">
        <v>0</v>
      </c>
      <c r="R3467">
        <v>0</v>
      </c>
      <c r="T3467">
        <v>0</v>
      </c>
    </row>
    <row r="3468" spans="1:21" x14ac:dyDescent="0.25">
      <c r="A3468" s="1">
        <v>27565</v>
      </c>
      <c r="B3468">
        <v>1975</v>
      </c>
      <c r="C3468">
        <v>6</v>
      </c>
      <c r="D3468">
        <v>20</v>
      </c>
      <c r="F3468">
        <v>17.8</v>
      </c>
      <c r="H3468">
        <v>8.9</v>
      </c>
      <c r="J3468">
        <v>13.4</v>
      </c>
      <c r="L3468">
        <v>4.5999999999999996</v>
      </c>
      <c r="N3468">
        <v>0</v>
      </c>
      <c r="P3468">
        <v>0</v>
      </c>
      <c r="R3468">
        <v>0</v>
      </c>
      <c r="T3468">
        <v>0</v>
      </c>
    </row>
    <row r="3469" spans="1:21" x14ac:dyDescent="0.25">
      <c r="A3469" s="1">
        <v>27566</v>
      </c>
      <c r="B3469">
        <v>1975</v>
      </c>
      <c r="C3469">
        <v>6</v>
      </c>
      <c r="D3469">
        <v>21</v>
      </c>
      <c r="G3469" t="s">
        <v>14</v>
      </c>
      <c r="I3469" t="s">
        <v>14</v>
      </c>
      <c r="K3469" t="s">
        <v>14</v>
      </c>
      <c r="M3469" t="s">
        <v>14</v>
      </c>
      <c r="O3469" t="s">
        <v>14</v>
      </c>
      <c r="P3469">
        <v>0</v>
      </c>
      <c r="R3469">
        <v>0</v>
      </c>
      <c r="T3469">
        <v>0</v>
      </c>
    </row>
    <row r="3470" spans="1:21" x14ac:dyDescent="0.25">
      <c r="A3470" s="1">
        <v>27567</v>
      </c>
      <c r="B3470">
        <v>1975</v>
      </c>
      <c r="C3470">
        <v>6</v>
      </c>
      <c r="D3470">
        <v>22</v>
      </c>
      <c r="F3470">
        <v>26.1</v>
      </c>
      <c r="I3470" t="s">
        <v>14</v>
      </c>
      <c r="K3470" t="s">
        <v>14</v>
      </c>
      <c r="M3470" t="s">
        <v>14</v>
      </c>
      <c r="O3470" t="s">
        <v>14</v>
      </c>
      <c r="P3470">
        <v>0</v>
      </c>
      <c r="Q3470" t="s">
        <v>16</v>
      </c>
      <c r="R3470">
        <v>0</v>
      </c>
      <c r="T3470">
        <v>0</v>
      </c>
      <c r="U3470" t="s">
        <v>16</v>
      </c>
    </row>
    <row r="3471" spans="1:21" x14ac:dyDescent="0.25">
      <c r="A3471" s="1">
        <v>27568</v>
      </c>
      <c r="B3471">
        <v>1975</v>
      </c>
      <c r="C3471">
        <v>6</v>
      </c>
      <c r="D3471">
        <v>23</v>
      </c>
      <c r="F3471">
        <v>15.6</v>
      </c>
      <c r="H3471">
        <v>7.8</v>
      </c>
      <c r="J3471">
        <v>11.7</v>
      </c>
      <c r="L3471">
        <v>6.3</v>
      </c>
      <c r="N3471">
        <v>0</v>
      </c>
      <c r="P3471">
        <v>3.3</v>
      </c>
      <c r="R3471">
        <v>0</v>
      </c>
      <c r="T3471">
        <v>3.3</v>
      </c>
    </row>
    <row r="3472" spans="1:21" x14ac:dyDescent="0.25">
      <c r="A3472" s="1">
        <v>27569</v>
      </c>
      <c r="B3472">
        <v>1975</v>
      </c>
      <c r="C3472">
        <v>6</v>
      </c>
      <c r="D3472">
        <v>24</v>
      </c>
      <c r="F3472">
        <v>13.9</v>
      </c>
      <c r="H3472">
        <v>8.9</v>
      </c>
      <c r="J3472">
        <v>11.4</v>
      </c>
      <c r="L3472">
        <v>6.6</v>
      </c>
      <c r="N3472">
        <v>0</v>
      </c>
      <c r="P3472">
        <v>0</v>
      </c>
      <c r="R3472">
        <v>0</v>
      </c>
      <c r="T3472">
        <v>0</v>
      </c>
    </row>
    <row r="3473" spans="1:20" x14ac:dyDescent="0.25">
      <c r="A3473" s="1">
        <v>27570</v>
      </c>
      <c r="B3473">
        <v>1975</v>
      </c>
      <c r="C3473">
        <v>6</v>
      </c>
      <c r="D3473">
        <v>25</v>
      </c>
      <c r="F3473">
        <v>21.7</v>
      </c>
      <c r="H3473">
        <v>9.4</v>
      </c>
      <c r="J3473">
        <v>15.6</v>
      </c>
      <c r="L3473">
        <v>2.4</v>
      </c>
      <c r="N3473">
        <v>0</v>
      </c>
      <c r="P3473">
        <v>0</v>
      </c>
      <c r="R3473">
        <v>0</v>
      </c>
      <c r="T3473">
        <v>0</v>
      </c>
    </row>
    <row r="3474" spans="1:20" x14ac:dyDescent="0.25">
      <c r="A3474" s="1">
        <v>27571</v>
      </c>
      <c r="B3474">
        <v>1975</v>
      </c>
      <c r="C3474">
        <v>6</v>
      </c>
      <c r="D3474">
        <v>26</v>
      </c>
      <c r="F3474">
        <v>15</v>
      </c>
      <c r="H3474">
        <v>10.6</v>
      </c>
      <c r="J3474">
        <v>12.8</v>
      </c>
      <c r="L3474">
        <v>5.2</v>
      </c>
      <c r="N3474">
        <v>0</v>
      </c>
      <c r="P3474">
        <v>0.5</v>
      </c>
      <c r="R3474">
        <v>0</v>
      </c>
      <c r="T3474">
        <v>0.5</v>
      </c>
    </row>
    <row r="3475" spans="1:20" x14ac:dyDescent="0.25">
      <c r="A3475" s="1">
        <v>27572</v>
      </c>
      <c r="B3475">
        <v>1975</v>
      </c>
      <c r="C3475">
        <v>6</v>
      </c>
      <c r="D3475">
        <v>27</v>
      </c>
      <c r="F3475">
        <v>23.3</v>
      </c>
      <c r="H3475">
        <v>9.4</v>
      </c>
      <c r="J3475">
        <v>16.399999999999999</v>
      </c>
      <c r="L3475">
        <v>1.6</v>
      </c>
      <c r="N3475">
        <v>0</v>
      </c>
      <c r="P3475">
        <v>0</v>
      </c>
      <c r="R3475">
        <v>0</v>
      </c>
      <c r="T3475">
        <v>0</v>
      </c>
    </row>
    <row r="3476" spans="1:20" x14ac:dyDescent="0.25">
      <c r="A3476" s="1">
        <v>27573</v>
      </c>
      <c r="B3476">
        <v>1975</v>
      </c>
      <c r="C3476">
        <v>6</v>
      </c>
      <c r="D3476">
        <v>28</v>
      </c>
      <c r="G3476" t="s">
        <v>14</v>
      </c>
      <c r="I3476" t="s">
        <v>14</v>
      </c>
      <c r="K3476" t="s">
        <v>14</v>
      </c>
      <c r="M3476" t="s">
        <v>14</v>
      </c>
      <c r="O3476" t="s">
        <v>14</v>
      </c>
      <c r="P3476">
        <v>0</v>
      </c>
      <c r="R3476">
        <v>0</v>
      </c>
      <c r="T3476">
        <v>0</v>
      </c>
    </row>
    <row r="3477" spans="1:20" x14ac:dyDescent="0.25">
      <c r="A3477" s="1">
        <v>27574</v>
      </c>
      <c r="B3477">
        <v>1975</v>
      </c>
      <c r="C3477">
        <v>6</v>
      </c>
      <c r="D3477">
        <v>29</v>
      </c>
      <c r="F3477">
        <v>30</v>
      </c>
      <c r="I3477" t="s">
        <v>14</v>
      </c>
      <c r="K3477" t="s">
        <v>14</v>
      </c>
      <c r="M3477" t="s">
        <v>14</v>
      </c>
      <c r="O3477" t="s">
        <v>14</v>
      </c>
      <c r="P3477">
        <v>0</v>
      </c>
      <c r="R3477">
        <v>0</v>
      </c>
      <c r="T3477">
        <v>0</v>
      </c>
    </row>
    <row r="3478" spans="1:20" x14ac:dyDescent="0.25">
      <c r="A3478" s="1">
        <v>27575</v>
      </c>
      <c r="B3478">
        <v>1975</v>
      </c>
      <c r="C3478">
        <v>6</v>
      </c>
      <c r="D3478">
        <v>30</v>
      </c>
      <c r="F3478">
        <v>22.8</v>
      </c>
      <c r="H3478">
        <v>5.6</v>
      </c>
      <c r="J3478">
        <v>14.2</v>
      </c>
      <c r="L3478">
        <v>3.8</v>
      </c>
      <c r="N3478">
        <v>0</v>
      </c>
      <c r="P3478">
        <v>0</v>
      </c>
      <c r="R3478">
        <v>0</v>
      </c>
      <c r="T3478">
        <v>0</v>
      </c>
    </row>
    <row r="3479" spans="1:20" x14ac:dyDescent="0.25">
      <c r="A3479" s="1">
        <v>27576</v>
      </c>
      <c r="B3479">
        <v>1975</v>
      </c>
      <c r="C3479">
        <v>7</v>
      </c>
      <c r="D3479">
        <v>1</v>
      </c>
      <c r="G3479" t="s">
        <v>14</v>
      </c>
      <c r="I3479" t="s">
        <v>14</v>
      </c>
      <c r="K3479" t="s">
        <v>14</v>
      </c>
      <c r="M3479" t="s">
        <v>14</v>
      </c>
      <c r="O3479" t="s">
        <v>14</v>
      </c>
      <c r="P3479">
        <v>3.6</v>
      </c>
      <c r="R3479">
        <v>0</v>
      </c>
      <c r="T3479">
        <v>3.6</v>
      </c>
    </row>
    <row r="3480" spans="1:20" x14ac:dyDescent="0.25">
      <c r="A3480" s="1">
        <v>27577</v>
      </c>
      <c r="B3480">
        <v>1975</v>
      </c>
      <c r="C3480">
        <v>7</v>
      </c>
      <c r="D3480">
        <v>2</v>
      </c>
      <c r="F3480">
        <v>21.7</v>
      </c>
      <c r="H3480">
        <v>8.3000000000000007</v>
      </c>
      <c r="J3480">
        <v>15</v>
      </c>
      <c r="L3480">
        <v>3</v>
      </c>
      <c r="N3480">
        <v>0</v>
      </c>
      <c r="P3480">
        <v>0</v>
      </c>
      <c r="R3480">
        <v>0</v>
      </c>
      <c r="T3480">
        <v>0</v>
      </c>
    </row>
    <row r="3481" spans="1:20" x14ac:dyDescent="0.25">
      <c r="A3481" s="1">
        <v>27578</v>
      </c>
      <c r="B3481">
        <v>1975</v>
      </c>
      <c r="C3481">
        <v>7</v>
      </c>
      <c r="D3481">
        <v>3</v>
      </c>
      <c r="F3481">
        <v>25.6</v>
      </c>
      <c r="H3481">
        <v>7.8</v>
      </c>
      <c r="J3481">
        <v>16.7</v>
      </c>
      <c r="L3481">
        <v>1.3</v>
      </c>
      <c r="N3481">
        <v>0</v>
      </c>
      <c r="P3481">
        <v>0</v>
      </c>
      <c r="R3481">
        <v>0</v>
      </c>
      <c r="T3481">
        <v>0</v>
      </c>
    </row>
    <row r="3482" spans="1:20" x14ac:dyDescent="0.25">
      <c r="A3482" s="1">
        <v>27579</v>
      </c>
      <c r="B3482">
        <v>1975</v>
      </c>
      <c r="C3482">
        <v>7</v>
      </c>
      <c r="D3482">
        <v>4</v>
      </c>
      <c r="F3482">
        <v>26.7</v>
      </c>
      <c r="H3482">
        <v>11.1</v>
      </c>
      <c r="J3482">
        <v>18.899999999999999</v>
      </c>
      <c r="L3482">
        <v>0</v>
      </c>
      <c r="N3482">
        <v>0.9</v>
      </c>
      <c r="P3482">
        <v>0.3</v>
      </c>
      <c r="R3482">
        <v>0</v>
      </c>
      <c r="T3482">
        <v>0.3</v>
      </c>
    </row>
    <row r="3483" spans="1:20" x14ac:dyDescent="0.25">
      <c r="A3483" s="1">
        <v>27580</v>
      </c>
      <c r="B3483">
        <v>1975</v>
      </c>
      <c r="C3483">
        <v>7</v>
      </c>
      <c r="D3483">
        <v>5</v>
      </c>
      <c r="G3483" t="s">
        <v>14</v>
      </c>
      <c r="I3483" t="s">
        <v>14</v>
      </c>
      <c r="K3483" t="s">
        <v>14</v>
      </c>
      <c r="M3483" t="s">
        <v>14</v>
      </c>
      <c r="O3483" t="s">
        <v>14</v>
      </c>
      <c r="P3483">
        <v>0</v>
      </c>
      <c r="R3483">
        <v>0</v>
      </c>
      <c r="T3483">
        <v>0</v>
      </c>
    </row>
    <row r="3484" spans="1:20" x14ac:dyDescent="0.25">
      <c r="A3484" s="1">
        <v>27581</v>
      </c>
      <c r="B3484">
        <v>1975</v>
      </c>
      <c r="C3484">
        <v>7</v>
      </c>
      <c r="D3484">
        <v>6</v>
      </c>
      <c r="G3484" t="s">
        <v>14</v>
      </c>
      <c r="I3484" t="s">
        <v>14</v>
      </c>
      <c r="K3484" t="s">
        <v>14</v>
      </c>
      <c r="M3484" t="s">
        <v>14</v>
      </c>
      <c r="O3484" t="s">
        <v>14</v>
      </c>
      <c r="P3484">
        <v>0</v>
      </c>
      <c r="R3484">
        <v>0</v>
      </c>
      <c r="T3484">
        <v>0</v>
      </c>
    </row>
    <row r="3485" spans="1:20" x14ac:dyDescent="0.25">
      <c r="A3485" s="1">
        <v>27582</v>
      </c>
      <c r="B3485">
        <v>1975</v>
      </c>
      <c r="C3485">
        <v>7</v>
      </c>
      <c r="D3485">
        <v>7</v>
      </c>
      <c r="F3485">
        <v>31.1</v>
      </c>
      <c r="H3485">
        <v>10</v>
      </c>
      <c r="J3485">
        <v>20.6</v>
      </c>
      <c r="L3485">
        <v>0</v>
      </c>
      <c r="N3485">
        <v>2.6</v>
      </c>
      <c r="P3485">
        <v>0</v>
      </c>
      <c r="R3485">
        <v>0</v>
      </c>
      <c r="T3485">
        <v>0</v>
      </c>
    </row>
    <row r="3486" spans="1:20" x14ac:dyDescent="0.25">
      <c r="A3486" s="1">
        <v>27583</v>
      </c>
      <c r="B3486">
        <v>1975</v>
      </c>
      <c r="C3486">
        <v>7</v>
      </c>
      <c r="D3486">
        <v>8</v>
      </c>
      <c r="F3486">
        <v>27.2</v>
      </c>
      <c r="H3486">
        <v>13.9</v>
      </c>
      <c r="J3486">
        <v>20.6</v>
      </c>
      <c r="L3486">
        <v>0</v>
      </c>
      <c r="N3486">
        <v>2.6</v>
      </c>
      <c r="P3486">
        <v>0</v>
      </c>
      <c r="R3486">
        <v>0</v>
      </c>
      <c r="T3486">
        <v>0</v>
      </c>
    </row>
    <row r="3487" spans="1:20" x14ac:dyDescent="0.25">
      <c r="A3487" s="1">
        <v>27584</v>
      </c>
      <c r="B3487">
        <v>1975</v>
      </c>
      <c r="C3487">
        <v>7</v>
      </c>
      <c r="D3487">
        <v>9</v>
      </c>
      <c r="F3487">
        <v>25.6</v>
      </c>
      <c r="H3487">
        <v>14.4</v>
      </c>
      <c r="J3487">
        <v>20</v>
      </c>
      <c r="L3487">
        <v>0</v>
      </c>
      <c r="N3487">
        <v>2</v>
      </c>
      <c r="P3487">
        <v>0</v>
      </c>
      <c r="R3487">
        <v>0</v>
      </c>
      <c r="T3487">
        <v>0</v>
      </c>
    </row>
    <row r="3488" spans="1:20" x14ac:dyDescent="0.25">
      <c r="A3488" s="1">
        <v>27585</v>
      </c>
      <c r="B3488">
        <v>1975</v>
      </c>
      <c r="C3488">
        <v>7</v>
      </c>
      <c r="D3488">
        <v>10</v>
      </c>
      <c r="F3488">
        <v>30</v>
      </c>
      <c r="H3488">
        <v>10.6</v>
      </c>
      <c r="J3488">
        <v>20.3</v>
      </c>
      <c r="L3488">
        <v>0</v>
      </c>
      <c r="N3488">
        <v>2.2999999999999998</v>
      </c>
      <c r="P3488">
        <v>0</v>
      </c>
      <c r="R3488">
        <v>0</v>
      </c>
      <c r="T3488">
        <v>0</v>
      </c>
    </row>
    <row r="3489" spans="1:21" x14ac:dyDescent="0.25">
      <c r="A3489" s="1">
        <v>27586</v>
      </c>
      <c r="B3489">
        <v>1975</v>
      </c>
      <c r="C3489">
        <v>7</v>
      </c>
      <c r="D3489">
        <v>11</v>
      </c>
      <c r="F3489">
        <v>32.799999999999997</v>
      </c>
      <c r="H3489">
        <v>14.4</v>
      </c>
      <c r="J3489">
        <v>23.6</v>
      </c>
      <c r="L3489">
        <v>0</v>
      </c>
      <c r="N3489">
        <v>5.6</v>
      </c>
      <c r="P3489">
        <v>0</v>
      </c>
      <c r="R3489">
        <v>0</v>
      </c>
      <c r="T3489">
        <v>0</v>
      </c>
    </row>
    <row r="3490" spans="1:21" x14ac:dyDescent="0.25">
      <c r="A3490" s="1">
        <v>27587</v>
      </c>
      <c r="B3490">
        <v>1975</v>
      </c>
      <c r="C3490">
        <v>7</v>
      </c>
      <c r="D3490">
        <v>12</v>
      </c>
      <c r="F3490">
        <v>28.3</v>
      </c>
      <c r="H3490">
        <v>8.9</v>
      </c>
      <c r="J3490">
        <v>18.600000000000001</v>
      </c>
      <c r="L3490">
        <v>0</v>
      </c>
      <c r="N3490">
        <v>0.6</v>
      </c>
      <c r="P3490">
        <v>4.5999999999999996</v>
      </c>
      <c r="R3490">
        <v>0</v>
      </c>
      <c r="T3490">
        <v>4.5999999999999996</v>
      </c>
    </row>
    <row r="3491" spans="1:21" x14ac:dyDescent="0.25">
      <c r="A3491" s="1">
        <v>27588</v>
      </c>
      <c r="B3491">
        <v>1975</v>
      </c>
      <c r="C3491">
        <v>7</v>
      </c>
      <c r="D3491">
        <v>13</v>
      </c>
      <c r="G3491" t="s">
        <v>14</v>
      </c>
      <c r="H3491">
        <v>12.2</v>
      </c>
      <c r="K3491" t="s">
        <v>14</v>
      </c>
      <c r="M3491" t="s">
        <v>14</v>
      </c>
      <c r="O3491" t="s">
        <v>14</v>
      </c>
      <c r="P3491">
        <v>0</v>
      </c>
      <c r="R3491">
        <v>0</v>
      </c>
      <c r="T3491">
        <v>0</v>
      </c>
    </row>
    <row r="3492" spans="1:21" x14ac:dyDescent="0.25">
      <c r="A3492" s="1">
        <v>27589</v>
      </c>
      <c r="B3492">
        <v>1975</v>
      </c>
      <c r="C3492">
        <v>7</v>
      </c>
      <c r="D3492">
        <v>14</v>
      </c>
      <c r="G3492" t="s">
        <v>14</v>
      </c>
      <c r="I3492" t="s">
        <v>14</v>
      </c>
      <c r="K3492" t="s">
        <v>14</v>
      </c>
      <c r="M3492" t="s">
        <v>14</v>
      </c>
      <c r="O3492" t="s">
        <v>14</v>
      </c>
      <c r="P3492">
        <v>0</v>
      </c>
      <c r="R3492">
        <v>0</v>
      </c>
      <c r="T3492">
        <v>0</v>
      </c>
    </row>
    <row r="3493" spans="1:21" x14ac:dyDescent="0.25">
      <c r="A3493" s="1">
        <v>27590</v>
      </c>
      <c r="B3493">
        <v>1975</v>
      </c>
      <c r="C3493">
        <v>7</v>
      </c>
      <c r="D3493">
        <v>15</v>
      </c>
      <c r="F3493">
        <v>23.9</v>
      </c>
      <c r="I3493" t="s">
        <v>14</v>
      </c>
      <c r="K3493" t="s">
        <v>14</v>
      </c>
      <c r="M3493" t="s">
        <v>14</v>
      </c>
      <c r="O3493" t="s">
        <v>14</v>
      </c>
      <c r="P3493">
        <v>3.6</v>
      </c>
      <c r="R3493">
        <v>0</v>
      </c>
      <c r="T3493">
        <v>3.6</v>
      </c>
    </row>
    <row r="3494" spans="1:21" x14ac:dyDescent="0.25">
      <c r="A3494" s="1">
        <v>27591</v>
      </c>
      <c r="B3494">
        <v>1975</v>
      </c>
      <c r="C3494">
        <v>7</v>
      </c>
      <c r="D3494">
        <v>16</v>
      </c>
      <c r="F3494">
        <v>26.1</v>
      </c>
      <c r="H3494">
        <v>8.9</v>
      </c>
      <c r="J3494">
        <v>17.5</v>
      </c>
      <c r="L3494">
        <v>0.5</v>
      </c>
      <c r="N3494">
        <v>0</v>
      </c>
      <c r="P3494">
        <v>0</v>
      </c>
      <c r="R3494">
        <v>0</v>
      </c>
      <c r="T3494">
        <v>0</v>
      </c>
    </row>
    <row r="3495" spans="1:21" x14ac:dyDescent="0.25">
      <c r="A3495" s="1">
        <v>27592</v>
      </c>
      <c r="B3495">
        <v>1975</v>
      </c>
      <c r="C3495">
        <v>7</v>
      </c>
      <c r="D3495">
        <v>17</v>
      </c>
      <c r="F3495">
        <v>23.9</v>
      </c>
      <c r="H3495">
        <v>12.2</v>
      </c>
      <c r="J3495">
        <v>18.100000000000001</v>
      </c>
      <c r="L3495">
        <v>0</v>
      </c>
      <c r="N3495">
        <v>0.1</v>
      </c>
      <c r="P3495">
        <v>0</v>
      </c>
      <c r="R3495">
        <v>0</v>
      </c>
      <c r="T3495">
        <v>0</v>
      </c>
    </row>
    <row r="3496" spans="1:21" x14ac:dyDescent="0.25">
      <c r="A3496" s="1">
        <v>27593</v>
      </c>
      <c r="B3496">
        <v>1975</v>
      </c>
      <c r="C3496">
        <v>7</v>
      </c>
      <c r="D3496">
        <v>18</v>
      </c>
      <c r="F3496">
        <v>24.4</v>
      </c>
      <c r="H3496">
        <v>11.1</v>
      </c>
      <c r="J3496">
        <v>17.8</v>
      </c>
      <c r="L3496">
        <v>0.2</v>
      </c>
      <c r="N3496">
        <v>0</v>
      </c>
      <c r="P3496">
        <v>5.6</v>
      </c>
      <c r="R3496">
        <v>0</v>
      </c>
      <c r="T3496">
        <v>5.6</v>
      </c>
    </row>
    <row r="3497" spans="1:21" x14ac:dyDescent="0.25">
      <c r="A3497" s="1">
        <v>27594</v>
      </c>
      <c r="B3497">
        <v>1975</v>
      </c>
      <c r="C3497">
        <v>7</v>
      </c>
      <c r="D3497">
        <v>19</v>
      </c>
      <c r="G3497" t="s">
        <v>14</v>
      </c>
      <c r="H3497">
        <v>8.9</v>
      </c>
      <c r="K3497" t="s">
        <v>14</v>
      </c>
      <c r="M3497" t="s">
        <v>14</v>
      </c>
      <c r="O3497" t="s">
        <v>14</v>
      </c>
      <c r="P3497">
        <v>0</v>
      </c>
      <c r="Q3497" t="s">
        <v>11</v>
      </c>
      <c r="R3497">
        <v>0</v>
      </c>
      <c r="T3497">
        <v>0</v>
      </c>
      <c r="U3497" t="s">
        <v>11</v>
      </c>
    </row>
    <row r="3498" spans="1:21" x14ac:dyDescent="0.25">
      <c r="A3498" s="1">
        <v>27595</v>
      </c>
      <c r="B3498">
        <v>1975</v>
      </c>
      <c r="C3498">
        <v>7</v>
      </c>
      <c r="D3498">
        <v>20</v>
      </c>
      <c r="G3498" t="s">
        <v>14</v>
      </c>
      <c r="I3498" t="s">
        <v>14</v>
      </c>
      <c r="K3498" t="s">
        <v>14</v>
      </c>
      <c r="M3498" t="s">
        <v>14</v>
      </c>
      <c r="O3498" t="s">
        <v>14</v>
      </c>
      <c r="P3498">
        <v>0.5</v>
      </c>
      <c r="Q3498" t="s">
        <v>10</v>
      </c>
      <c r="R3498">
        <v>0</v>
      </c>
      <c r="T3498">
        <v>0.5</v>
      </c>
      <c r="U3498" t="s">
        <v>10</v>
      </c>
    </row>
    <row r="3499" spans="1:21" x14ac:dyDescent="0.25">
      <c r="A3499" s="1">
        <v>27596</v>
      </c>
      <c r="B3499">
        <v>1975</v>
      </c>
      <c r="C3499">
        <v>7</v>
      </c>
      <c r="D3499">
        <v>21</v>
      </c>
      <c r="F3499">
        <v>15</v>
      </c>
      <c r="H3499">
        <v>8.9</v>
      </c>
      <c r="J3499">
        <v>12</v>
      </c>
      <c r="L3499">
        <v>6</v>
      </c>
      <c r="N3499">
        <v>0</v>
      </c>
      <c r="P3499">
        <v>0</v>
      </c>
      <c r="R3499">
        <v>0</v>
      </c>
      <c r="T3499">
        <v>0</v>
      </c>
    </row>
    <row r="3500" spans="1:21" x14ac:dyDescent="0.25">
      <c r="A3500" s="1">
        <v>27597</v>
      </c>
      <c r="B3500">
        <v>1975</v>
      </c>
      <c r="C3500">
        <v>7</v>
      </c>
      <c r="D3500">
        <v>22</v>
      </c>
      <c r="F3500">
        <v>22.2</v>
      </c>
      <c r="H3500">
        <v>2.2000000000000002</v>
      </c>
      <c r="J3500">
        <v>12.2</v>
      </c>
      <c r="L3500">
        <v>5.8</v>
      </c>
      <c r="N3500">
        <v>0</v>
      </c>
      <c r="P3500">
        <v>0</v>
      </c>
      <c r="R3500">
        <v>0</v>
      </c>
      <c r="T3500">
        <v>0</v>
      </c>
    </row>
    <row r="3501" spans="1:21" x14ac:dyDescent="0.25">
      <c r="A3501" s="1">
        <v>27598</v>
      </c>
      <c r="B3501">
        <v>1975</v>
      </c>
      <c r="C3501">
        <v>7</v>
      </c>
      <c r="D3501">
        <v>23</v>
      </c>
      <c r="F3501">
        <v>23.3</v>
      </c>
      <c r="H3501">
        <v>6.1</v>
      </c>
      <c r="J3501">
        <v>14.7</v>
      </c>
      <c r="L3501">
        <v>3.3</v>
      </c>
      <c r="N3501">
        <v>0</v>
      </c>
      <c r="P3501">
        <v>0</v>
      </c>
      <c r="R3501">
        <v>0</v>
      </c>
      <c r="T3501">
        <v>0</v>
      </c>
    </row>
    <row r="3502" spans="1:21" x14ac:dyDescent="0.25">
      <c r="A3502" s="1">
        <v>27599</v>
      </c>
      <c r="B3502">
        <v>1975</v>
      </c>
      <c r="C3502">
        <v>7</v>
      </c>
      <c r="D3502">
        <v>24</v>
      </c>
      <c r="F3502">
        <v>17.2</v>
      </c>
      <c r="H3502">
        <v>9.4</v>
      </c>
      <c r="J3502">
        <v>13.3</v>
      </c>
      <c r="L3502">
        <v>4.7</v>
      </c>
      <c r="N3502">
        <v>0</v>
      </c>
      <c r="P3502">
        <v>23.9</v>
      </c>
      <c r="R3502">
        <v>0</v>
      </c>
      <c r="T3502">
        <v>23.9</v>
      </c>
    </row>
    <row r="3503" spans="1:21" x14ac:dyDescent="0.25">
      <c r="A3503" s="1">
        <v>27600</v>
      </c>
      <c r="B3503">
        <v>1975</v>
      </c>
      <c r="C3503">
        <v>7</v>
      </c>
      <c r="D3503">
        <v>25</v>
      </c>
      <c r="F3503">
        <v>13.9</v>
      </c>
      <c r="H3503">
        <v>10.6</v>
      </c>
      <c r="J3503">
        <v>12.3</v>
      </c>
      <c r="L3503">
        <v>5.7</v>
      </c>
      <c r="N3503">
        <v>0</v>
      </c>
      <c r="P3503">
        <v>4.0999999999999996</v>
      </c>
      <c r="R3503">
        <v>0</v>
      </c>
      <c r="T3503">
        <v>4.0999999999999996</v>
      </c>
    </row>
    <row r="3504" spans="1:21" x14ac:dyDescent="0.25">
      <c r="A3504" s="1">
        <v>27601</v>
      </c>
      <c r="B3504">
        <v>1975</v>
      </c>
      <c r="C3504">
        <v>7</v>
      </c>
      <c r="D3504">
        <v>26</v>
      </c>
      <c r="G3504" t="s">
        <v>14</v>
      </c>
      <c r="I3504" t="s">
        <v>14</v>
      </c>
      <c r="K3504" t="s">
        <v>14</v>
      </c>
      <c r="M3504" t="s">
        <v>14</v>
      </c>
      <c r="O3504" t="s">
        <v>14</v>
      </c>
      <c r="P3504">
        <v>0</v>
      </c>
      <c r="Q3504" t="s">
        <v>11</v>
      </c>
      <c r="R3504">
        <v>0</v>
      </c>
      <c r="T3504">
        <v>0</v>
      </c>
      <c r="U3504" t="s">
        <v>11</v>
      </c>
    </row>
    <row r="3505" spans="1:21" x14ac:dyDescent="0.25">
      <c r="A3505" s="1">
        <v>27602</v>
      </c>
      <c r="B3505">
        <v>1975</v>
      </c>
      <c r="C3505">
        <v>7</v>
      </c>
      <c r="D3505">
        <v>27</v>
      </c>
      <c r="F3505">
        <v>18.3</v>
      </c>
      <c r="I3505" t="s">
        <v>14</v>
      </c>
      <c r="K3505" t="s">
        <v>14</v>
      </c>
      <c r="M3505" t="s">
        <v>14</v>
      </c>
      <c r="O3505" t="s">
        <v>14</v>
      </c>
      <c r="P3505">
        <v>14</v>
      </c>
      <c r="Q3505" t="s">
        <v>10</v>
      </c>
      <c r="R3505">
        <v>0</v>
      </c>
      <c r="T3505">
        <v>14</v>
      </c>
      <c r="U3505" t="s">
        <v>10</v>
      </c>
    </row>
    <row r="3506" spans="1:21" x14ac:dyDescent="0.25">
      <c r="A3506" s="1">
        <v>27603</v>
      </c>
      <c r="B3506">
        <v>1975</v>
      </c>
      <c r="C3506">
        <v>7</v>
      </c>
      <c r="D3506">
        <v>28</v>
      </c>
      <c r="F3506">
        <v>13.9</v>
      </c>
      <c r="H3506">
        <v>5.6</v>
      </c>
      <c r="J3506">
        <v>9.8000000000000007</v>
      </c>
      <c r="L3506">
        <v>8.1999999999999993</v>
      </c>
      <c r="N3506">
        <v>0</v>
      </c>
      <c r="P3506">
        <v>0.3</v>
      </c>
      <c r="R3506">
        <v>0</v>
      </c>
      <c r="T3506">
        <v>0.3</v>
      </c>
    </row>
    <row r="3507" spans="1:21" x14ac:dyDescent="0.25">
      <c r="A3507" s="1">
        <v>27604</v>
      </c>
      <c r="B3507">
        <v>1975</v>
      </c>
      <c r="C3507">
        <v>7</v>
      </c>
      <c r="D3507">
        <v>29</v>
      </c>
      <c r="F3507">
        <v>18.3</v>
      </c>
      <c r="H3507">
        <v>2.2000000000000002</v>
      </c>
      <c r="J3507">
        <v>10.3</v>
      </c>
      <c r="L3507">
        <v>7.7</v>
      </c>
      <c r="N3507">
        <v>0</v>
      </c>
      <c r="P3507">
        <v>0</v>
      </c>
      <c r="R3507">
        <v>0</v>
      </c>
      <c r="T3507">
        <v>0</v>
      </c>
    </row>
    <row r="3508" spans="1:21" x14ac:dyDescent="0.25">
      <c r="A3508" s="1">
        <v>27605</v>
      </c>
      <c r="B3508">
        <v>1975</v>
      </c>
      <c r="C3508">
        <v>7</v>
      </c>
      <c r="D3508">
        <v>30</v>
      </c>
      <c r="F3508">
        <v>20.6</v>
      </c>
      <c r="H3508">
        <v>2.8</v>
      </c>
      <c r="J3508">
        <v>11.7</v>
      </c>
      <c r="L3508">
        <v>6.3</v>
      </c>
      <c r="N3508">
        <v>0</v>
      </c>
      <c r="P3508">
        <v>2.5</v>
      </c>
      <c r="R3508">
        <v>0</v>
      </c>
      <c r="T3508">
        <v>2.5</v>
      </c>
    </row>
    <row r="3509" spans="1:21" x14ac:dyDescent="0.25">
      <c r="A3509" s="1">
        <v>27606</v>
      </c>
      <c r="B3509">
        <v>1975</v>
      </c>
      <c r="C3509">
        <v>7</v>
      </c>
      <c r="D3509">
        <v>31</v>
      </c>
      <c r="F3509">
        <v>13.9</v>
      </c>
      <c r="H3509">
        <v>9.4</v>
      </c>
      <c r="J3509">
        <v>11.7</v>
      </c>
      <c r="L3509">
        <v>6.3</v>
      </c>
      <c r="N3509">
        <v>0</v>
      </c>
      <c r="P3509">
        <v>6.6</v>
      </c>
      <c r="R3509">
        <v>0</v>
      </c>
      <c r="T3509">
        <v>6.6</v>
      </c>
    </row>
    <row r="3510" spans="1:21" x14ac:dyDescent="0.25">
      <c r="A3510" s="1">
        <v>27607</v>
      </c>
      <c r="B3510">
        <v>1975</v>
      </c>
      <c r="C3510">
        <v>8</v>
      </c>
      <c r="D3510">
        <v>1</v>
      </c>
    </row>
    <row r="3511" spans="1:21" x14ac:dyDescent="0.25">
      <c r="A3511" s="1">
        <v>27608</v>
      </c>
      <c r="B3511">
        <v>1975</v>
      </c>
      <c r="C3511">
        <v>8</v>
      </c>
      <c r="D3511">
        <v>2</v>
      </c>
    </row>
    <row r="3512" spans="1:21" x14ac:dyDescent="0.25">
      <c r="A3512" s="1">
        <v>27609</v>
      </c>
      <c r="B3512">
        <v>1975</v>
      </c>
      <c r="C3512">
        <v>8</v>
      </c>
      <c r="D3512">
        <v>3</v>
      </c>
    </row>
    <row r="3513" spans="1:21" x14ac:dyDescent="0.25">
      <c r="A3513" s="1">
        <v>27610</v>
      </c>
      <c r="B3513">
        <v>1975</v>
      </c>
      <c r="C3513">
        <v>8</v>
      </c>
      <c r="D3513">
        <v>4</v>
      </c>
    </row>
    <row r="3514" spans="1:21" x14ac:dyDescent="0.25">
      <c r="A3514" s="1">
        <v>27611</v>
      </c>
      <c r="B3514">
        <v>1975</v>
      </c>
      <c r="C3514">
        <v>8</v>
      </c>
      <c r="D3514">
        <v>5</v>
      </c>
    </row>
    <row r="3515" spans="1:21" x14ac:dyDescent="0.25">
      <c r="A3515" s="1">
        <v>27612</v>
      </c>
      <c r="B3515">
        <v>1975</v>
      </c>
      <c r="C3515">
        <v>8</v>
      </c>
      <c r="D3515">
        <v>6</v>
      </c>
    </row>
    <row r="3516" spans="1:21" x14ac:dyDescent="0.25">
      <c r="A3516" s="1">
        <v>27613</v>
      </c>
      <c r="B3516">
        <v>1975</v>
      </c>
      <c r="C3516">
        <v>8</v>
      </c>
      <c r="D3516">
        <v>7</v>
      </c>
    </row>
    <row r="3517" spans="1:21" x14ac:dyDescent="0.25">
      <c r="A3517" s="1">
        <v>27614</v>
      </c>
      <c r="B3517">
        <v>1975</v>
      </c>
      <c r="C3517">
        <v>8</v>
      </c>
      <c r="D3517">
        <v>8</v>
      </c>
    </row>
    <row r="3518" spans="1:21" x14ac:dyDescent="0.25">
      <c r="A3518" s="1">
        <v>27615</v>
      </c>
      <c r="B3518">
        <v>1975</v>
      </c>
      <c r="C3518">
        <v>8</v>
      </c>
      <c r="D3518">
        <v>9</v>
      </c>
    </row>
    <row r="3519" spans="1:21" x14ac:dyDescent="0.25">
      <c r="A3519" s="1">
        <v>27616</v>
      </c>
      <c r="B3519">
        <v>1975</v>
      </c>
      <c r="C3519">
        <v>8</v>
      </c>
      <c r="D3519">
        <v>10</v>
      </c>
    </row>
    <row r="3520" spans="1:21" x14ac:dyDescent="0.25">
      <c r="A3520" s="1">
        <v>27617</v>
      </c>
      <c r="B3520">
        <v>1975</v>
      </c>
      <c r="C3520">
        <v>8</v>
      </c>
      <c r="D3520">
        <v>11</v>
      </c>
    </row>
    <row r="3521" spans="1:4" x14ac:dyDescent="0.25">
      <c r="A3521" s="1">
        <v>27618</v>
      </c>
      <c r="B3521">
        <v>1975</v>
      </c>
      <c r="C3521">
        <v>8</v>
      </c>
      <c r="D3521">
        <v>12</v>
      </c>
    </row>
    <row r="3522" spans="1:4" x14ac:dyDescent="0.25">
      <c r="A3522" s="1">
        <v>27619</v>
      </c>
      <c r="B3522">
        <v>1975</v>
      </c>
      <c r="C3522">
        <v>8</v>
      </c>
      <c r="D3522">
        <v>13</v>
      </c>
    </row>
    <row r="3523" spans="1:4" x14ac:dyDescent="0.25">
      <c r="A3523" s="1">
        <v>27620</v>
      </c>
      <c r="B3523">
        <v>1975</v>
      </c>
      <c r="C3523">
        <v>8</v>
      </c>
      <c r="D3523">
        <v>14</v>
      </c>
    </row>
    <row r="3524" spans="1:4" x14ac:dyDescent="0.25">
      <c r="A3524" s="1">
        <v>27621</v>
      </c>
      <c r="B3524">
        <v>1975</v>
      </c>
      <c r="C3524">
        <v>8</v>
      </c>
      <c r="D3524">
        <v>15</v>
      </c>
    </row>
    <row r="3525" spans="1:4" x14ac:dyDescent="0.25">
      <c r="A3525" s="1">
        <v>27622</v>
      </c>
      <c r="B3525">
        <v>1975</v>
      </c>
      <c r="C3525">
        <v>8</v>
      </c>
      <c r="D3525">
        <v>16</v>
      </c>
    </row>
    <row r="3526" spans="1:4" x14ac:dyDescent="0.25">
      <c r="A3526" s="1">
        <v>27623</v>
      </c>
      <c r="B3526">
        <v>1975</v>
      </c>
      <c r="C3526">
        <v>8</v>
      </c>
      <c r="D3526">
        <v>17</v>
      </c>
    </row>
    <row r="3527" spans="1:4" x14ac:dyDescent="0.25">
      <c r="A3527" s="1">
        <v>27624</v>
      </c>
      <c r="B3527">
        <v>1975</v>
      </c>
      <c r="C3527">
        <v>8</v>
      </c>
      <c r="D3527">
        <v>18</v>
      </c>
    </row>
    <row r="3528" spans="1:4" x14ac:dyDescent="0.25">
      <c r="A3528" s="1">
        <v>27625</v>
      </c>
      <c r="B3528">
        <v>1975</v>
      </c>
      <c r="C3528">
        <v>8</v>
      </c>
      <c r="D3528">
        <v>19</v>
      </c>
    </row>
    <row r="3529" spans="1:4" x14ac:dyDescent="0.25">
      <c r="A3529" s="1">
        <v>27626</v>
      </c>
      <c r="B3529">
        <v>1975</v>
      </c>
      <c r="C3529">
        <v>8</v>
      </c>
      <c r="D3529">
        <v>20</v>
      </c>
    </row>
    <row r="3530" spans="1:4" x14ac:dyDescent="0.25">
      <c r="A3530" s="1">
        <v>27627</v>
      </c>
      <c r="B3530">
        <v>1975</v>
      </c>
      <c r="C3530">
        <v>8</v>
      </c>
      <c r="D3530">
        <v>21</v>
      </c>
    </row>
    <row r="3531" spans="1:4" x14ac:dyDescent="0.25">
      <c r="A3531" s="1">
        <v>27628</v>
      </c>
      <c r="B3531">
        <v>1975</v>
      </c>
      <c r="C3531">
        <v>8</v>
      </c>
      <c r="D3531">
        <v>22</v>
      </c>
    </row>
    <row r="3532" spans="1:4" x14ac:dyDescent="0.25">
      <c r="A3532" s="1">
        <v>27629</v>
      </c>
      <c r="B3532">
        <v>1975</v>
      </c>
      <c r="C3532">
        <v>8</v>
      </c>
      <c r="D3532">
        <v>23</v>
      </c>
    </row>
    <row r="3533" spans="1:4" x14ac:dyDescent="0.25">
      <c r="A3533" s="1">
        <v>27630</v>
      </c>
      <c r="B3533">
        <v>1975</v>
      </c>
      <c r="C3533">
        <v>8</v>
      </c>
      <c r="D3533">
        <v>24</v>
      </c>
    </row>
    <row r="3534" spans="1:4" x14ac:dyDescent="0.25">
      <c r="A3534" s="1">
        <v>27631</v>
      </c>
      <c r="B3534">
        <v>1975</v>
      </c>
      <c r="C3534">
        <v>8</v>
      </c>
      <c r="D3534">
        <v>25</v>
      </c>
    </row>
    <row r="3535" spans="1:4" x14ac:dyDescent="0.25">
      <c r="A3535" s="1">
        <v>27632</v>
      </c>
      <c r="B3535">
        <v>1975</v>
      </c>
      <c r="C3535">
        <v>8</v>
      </c>
      <c r="D3535">
        <v>26</v>
      </c>
    </row>
    <row r="3536" spans="1:4" x14ac:dyDescent="0.25">
      <c r="A3536" s="1">
        <v>27633</v>
      </c>
      <c r="B3536">
        <v>1975</v>
      </c>
      <c r="C3536">
        <v>8</v>
      </c>
      <c r="D3536">
        <v>27</v>
      </c>
    </row>
    <row r="3537" spans="1:21" x14ac:dyDescent="0.25">
      <c r="A3537" s="1">
        <v>27634</v>
      </c>
      <c r="B3537">
        <v>1975</v>
      </c>
      <c r="C3537">
        <v>8</v>
      </c>
      <c r="D3537">
        <v>28</v>
      </c>
    </row>
    <row r="3538" spans="1:21" x14ac:dyDescent="0.25">
      <c r="A3538" s="1">
        <v>27635</v>
      </c>
      <c r="B3538">
        <v>1975</v>
      </c>
      <c r="C3538">
        <v>8</v>
      </c>
      <c r="D3538">
        <v>29</v>
      </c>
    </row>
    <row r="3539" spans="1:21" x14ac:dyDescent="0.25">
      <c r="A3539" s="1">
        <v>27636</v>
      </c>
      <c r="B3539">
        <v>1975</v>
      </c>
      <c r="C3539">
        <v>8</v>
      </c>
      <c r="D3539">
        <v>30</v>
      </c>
    </row>
    <row r="3540" spans="1:21" x14ac:dyDescent="0.25">
      <c r="A3540" s="1">
        <v>27637</v>
      </c>
      <c r="B3540">
        <v>1975</v>
      </c>
      <c r="C3540">
        <v>8</v>
      </c>
      <c r="D3540">
        <v>31</v>
      </c>
    </row>
    <row r="3541" spans="1:21" x14ac:dyDescent="0.25">
      <c r="A3541" s="1">
        <v>27638</v>
      </c>
      <c r="B3541">
        <v>1975</v>
      </c>
      <c r="C3541">
        <v>9</v>
      </c>
      <c r="D3541">
        <v>1</v>
      </c>
      <c r="F3541">
        <v>20.6</v>
      </c>
      <c r="I3541" t="s">
        <v>14</v>
      </c>
      <c r="K3541" t="s">
        <v>14</v>
      </c>
      <c r="M3541" t="s">
        <v>14</v>
      </c>
      <c r="O3541" t="s">
        <v>14</v>
      </c>
      <c r="P3541">
        <v>7.6</v>
      </c>
      <c r="R3541">
        <v>0</v>
      </c>
      <c r="T3541">
        <v>7.6</v>
      </c>
    </row>
    <row r="3542" spans="1:21" x14ac:dyDescent="0.25">
      <c r="A3542" s="1">
        <v>27639</v>
      </c>
      <c r="B3542">
        <v>1975</v>
      </c>
      <c r="C3542">
        <v>9</v>
      </c>
      <c r="D3542">
        <v>2</v>
      </c>
      <c r="F3542">
        <v>13.3</v>
      </c>
      <c r="H3542">
        <v>-0.6</v>
      </c>
      <c r="J3542">
        <v>6.4</v>
      </c>
      <c r="L3542">
        <v>11.6</v>
      </c>
      <c r="N3542">
        <v>0</v>
      </c>
      <c r="P3542">
        <v>3.8</v>
      </c>
      <c r="R3542">
        <v>0</v>
      </c>
      <c r="T3542">
        <v>3.8</v>
      </c>
    </row>
    <row r="3543" spans="1:21" x14ac:dyDescent="0.25">
      <c r="A3543" s="1">
        <v>27640</v>
      </c>
      <c r="B3543">
        <v>1975</v>
      </c>
      <c r="C3543">
        <v>9</v>
      </c>
      <c r="D3543">
        <v>3</v>
      </c>
      <c r="F3543">
        <v>15.6</v>
      </c>
      <c r="H3543">
        <v>2.8</v>
      </c>
      <c r="J3543">
        <v>9.1999999999999993</v>
      </c>
      <c r="L3543">
        <v>8.8000000000000007</v>
      </c>
      <c r="N3543">
        <v>0</v>
      </c>
      <c r="P3543">
        <v>0.8</v>
      </c>
      <c r="R3543">
        <v>0</v>
      </c>
      <c r="T3543">
        <v>0.8</v>
      </c>
    </row>
    <row r="3544" spans="1:21" x14ac:dyDescent="0.25">
      <c r="A3544" s="1">
        <v>27641</v>
      </c>
      <c r="B3544">
        <v>1975</v>
      </c>
      <c r="C3544">
        <v>9</v>
      </c>
      <c r="D3544">
        <v>4</v>
      </c>
      <c r="F3544">
        <v>16.100000000000001</v>
      </c>
      <c r="H3544">
        <v>2.8</v>
      </c>
      <c r="J3544">
        <v>9.5</v>
      </c>
      <c r="L3544">
        <v>8.5</v>
      </c>
      <c r="N3544">
        <v>0</v>
      </c>
      <c r="P3544">
        <v>0</v>
      </c>
      <c r="R3544">
        <v>0</v>
      </c>
      <c r="T3544">
        <v>0</v>
      </c>
    </row>
    <row r="3545" spans="1:21" x14ac:dyDescent="0.25">
      <c r="A3545" s="1">
        <v>27642</v>
      </c>
      <c r="B3545">
        <v>1975</v>
      </c>
      <c r="C3545">
        <v>9</v>
      </c>
      <c r="D3545">
        <v>5</v>
      </c>
      <c r="F3545">
        <v>17.8</v>
      </c>
      <c r="H3545">
        <v>1.7</v>
      </c>
      <c r="J3545">
        <v>9.8000000000000007</v>
      </c>
      <c r="L3545">
        <v>8.1999999999999993</v>
      </c>
      <c r="N3545">
        <v>0</v>
      </c>
      <c r="P3545">
        <v>0</v>
      </c>
      <c r="Q3545" t="s">
        <v>11</v>
      </c>
      <c r="R3545">
        <v>0</v>
      </c>
      <c r="T3545">
        <v>0</v>
      </c>
      <c r="U3545" t="s">
        <v>11</v>
      </c>
    </row>
    <row r="3546" spans="1:21" x14ac:dyDescent="0.25">
      <c r="A3546" s="1">
        <v>27643</v>
      </c>
      <c r="B3546">
        <v>1975</v>
      </c>
      <c r="C3546">
        <v>9</v>
      </c>
      <c r="D3546">
        <v>6</v>
      </c>
      <c r="G3546" t="s">
        <v>14</v>
      </c>
      <c r="I3546" t="s">
        <v>14</v>
      </c>
      <c r="K3546" t="s">
        <v>14</v>
      </c>
      <c r="M3546" t="s">
        <v>14</v>
      </c>
      <c r="O3546" t="s">
        <v>14</v>
      </c>
      <c r="P3546">
        <v>0</v>
      </c>
      <c r="Q3546" t="s">
        <v>11</v>
      </c>
      <c r="R3546">
        <v>0</v>
      </c>
      <c r="T3546">
        <v>0</v>
      </c>
      <c r="U3546" t="s">
        <v>11</v>
      </c>
    </row>
    <row r="3547" spans="1:21" x14ac:dyDescent="0.25">
      <c r="A3547" s="1">
        <v>27644</v>
      </c>
      <c r="B3547">
        <v>1975</v>
      </c>
      <c r="C3547">
        <v>9</v>
      </c>
      <c r="D3547">
        <v>7</v>
      </c>
      <c r="F3547">
        <v>16.7</v>
      </c>
      <c r="I3547" t="s">
        <v>14</v>
      </c>
      <c r="K3547" t="s">
        <v>14</v>
      </c>
      <c r="M3547" t="s">
        <v>14</v>
      </c>
      <c r="O3547" t="s">
        <v>14</v>
      </c>
      <c r="P3547">
        <v>3.8</v>
      </c>
      <c r="Q3547" t="s">
        <v>10</v>
      </c>
      <c r="R3547">
        <v>0</v>
      </c>
      <c r="T3547">
        <v>3.8</v>
      </c>
      <c r="U3547" t="s">
        <v>10</v>
      </c>
    </row>
    <row r="3548" spans="1:21" x14ac:dyDescent="0.25">
      <c r="A3548" s="1">
        <v>27645</v>
      </c>
      <c r="B3548">
        <v>1975</v>
      </c>
      <c r="C3548">
        <v>9</v>
      </c>
      <c r="D3548">
        <v>8</v>
      </c>
      <c r="F3548">
        <v>10</v>
      </c>
      <c r="H3548">
        <v>1.1000000000000001</v>
      </c>
      <c r="J3548">
        <v>5.6</v>
      </c>
      <c r="L3548">
        <v>12.4</v>
      </c>
      <c r="N3548">
        <v>0</v>
      </c>
      <c r="P3548">
        <v>0</v>
      </c>
      <c r="Q3548" t="s">
        <v>16</v>
      </c>
      <c r="R3548">
        <v>0</v>
      </c>
      <c r="T3548">
        <v>0</v>
      </c>
      <c r="U3548" t="s">
        <v>16</v>
      </c>
    </row>
    <row r="3549" spans="1:21" x14ac:dyDescent="0.25">
      <c r="A3549" s="1">
        <v>27646</v>
      </c>
      <c r="B3549">
        <v>1975</v>
      </c>
      <c r="C3549">
        <v>9</v>
      </c>
      <c r="D3549">
        <v>9</v>
      </c>
      <c r="F3549">
        <v>11.1</v>
      </c>
      <c r="H3549">
        <v>-1.1000000000000001</v>
      </c>
      <c r="J3549">
        <v>5</v>
      </c>
      <c r="L3549">
        <v>13</v>
      </c>
      <c r="N3549">
        <v>0</v>
      </c>
      <c r="P3549">
        <v>0</v>
      </c>
      <c r="R3549">
        <v>0</v>
      </c>
      <c r="T3549">
        <v>0</v>
      </c>
    </row>
    <row r="3550" spans="1:21" x14ac:dyDescent="0.25">
      <c r="A3550" s="1">
        <v>27647</v>
      </c>
      <c r="B3550">
        <v>1975</v>
      </c>
      <c r="C3550">
        <v>9</v>
      </c>
      <c r="D3550">
        <v>10</v>
      </c>
      <c r="F3550">
        <v>10</v>
      </c>
      <c r="H3550">
        <v>0</v>
      </c>
      <c r="J3550">
        <v>5</v>
      </c>
      <c r="L3550">
        <v>13</v>
      </c>
      <c r="N3550">
        <v>0</v>
      </c>
      <c r="P3550">
        <v>6.6</v>
      </c>
      <c r="R3550">
        <v>0</v>
      </c>
      <c r="T3550">
        <v>6.6</v>
      </c>
    </row>
    <row r="3551" spans="1:21" x14ac:dyDescent="0.25">
      <c r="A3551" s="1">
        <v>27648</v>
      </c>
      <c r="B3551">
        <v>1975</v>
      </c>
      <c r="C3551">
        <v>9</v>
      </c>
      <c r="D3551">
        <v>11</v>
      </c>
      <c r="F3551">
        <v>9.4</v>
      </c>
      <c r="H3551">
        <v>5.6</v>
      </c>
      <c r="J3551">
        <v>7.5</v>
      </c>
      <c r="L3551">
        <v>10.5</v>
      </c>
      <c r="N3551">
        <v>0</v>
      </c>
      <c r="P3551">
        <v>6.4</v>
      </c>
      <c r="R3551">
        <v>0</v>
      </c>
      <c r="T3551">
        <v>6.4</v>
      </c>
    </row>
    <row r="3552" spans="1:21" x14ac:dyDescent="0.25">
      <c r="A3552" s="1">
        <v>27649</v>
      </c>
      <c r="B3552">
        <v>1975</v>
      </c>
      <c r="C3552">
        <v>9</v>
      </c>
      <c r="D3552">
        <v>12</v>
      </c>
      <c r="F3552">
        <v>11.7</v>
      </c>
      <c r="H3552">
        <v>4.4000000000000004</v>
      </c>
      <c r="J3552">
        <v>8.1</v>
      </c>
      <c r="L3552">
        <v>9.9</v>
      </c>
      <c r="N3552">
        <v>0</v>
      </c>
      <c r="P3552">
        <v>0.3</v>
      </c>
      <c r="R3552">
        <v>0</v>
      </c>
      <c r="T3552">
        <v>0.3</v>
      </c>
    </row>
    <row r="3553" spans="1:21" x14ac:dyDescent="0.25">
      <c r="A3553" s="1">
        <v>27650</v>
      </c>
      <c r="B3553">
        <v>1975</v>
      </c>
      <c r="C3553">
        <v>9</v>
      </c>
      <c r="D3553">
        <v>13</v>
      </c>
      <c r="G3553" t="s">
        <v>14</v>
      </c>
      <c r="I3553" t="s">
        <v>14</v>
      </c>
      <c r="K3553" t="s">
        <v>14</v>
      </c>
      <c r="M3553" t="s">
        <v>14</v>
      </c>
      <c r="O3553" t="s">
        <v>14</v>
      </c>
      <c r="Q3553" t="s">
        <v>14</v>
      </c>
      <c r="R3553">
        <v>0</v>
      </c>
      <c r="U3553" t="s">
        <v>14</v>
      </c>
    </row>
    <row r="3554" spans="1:21" x14ac:dyDescent="0.25">
      <c r="A3554" s="1">
        <v>27651</v>
      </c>
      <c r="B3554">
        <v>1975</v>
      </c>
      <c r="C3554">
        <v>9</v>
      </c>
      <c r="D3554">
        <v>14</v>
      </c>
      <c r="F3554">
        <v>12.8</v>
      </c>
      <c r="I3554" t="s">
        <v>14</v>
      </c>
      <c r="K3554" t="s">
        <v>14</v>
      </c>
      <c r="M3554" t="s">
        <v>14</v>
      </c>
      <c r="O3554" t="s">
        <v>14</v>
      </c>
      <c r="P3554">
        <v>0</v>
      </c>
      <c r="Q3554" t="s">
        <v>16</v>
      </c>
      <c r="R3554">
        <v>0</v>
      </c>
      <c r="T3554">
        <v>0</v>
      </c>
      <c r="U3554" t="s">
        <v>16</v>
      </c>
    </row>
    <row r="3555" spans="1:21" x14ac:dyDescent="0.25">
      <c r="A3555" s="1">
        <v>27652</v>
      </c>
      <c r="B3555">
        <v>1975</v>
      </c>
      <c r="C3555">
        <v>9</v>
      </c>
      <c r="D3555">
        <v>15</v>
      </c>
      <c r="F3555">
        <v>12.8</v>
      </c>
      <c r="H3555">
        <v>-0.6</v>
      </c>
      <c r="J3555">
        <v>6.1</v>
      </c>
      <c r="L3555">
        <v>11.9</v>
      </c>
      <c r="N3555">
        <v>0</v>
      </c>
      <c r="P3555">
        <v>0</v>
      </c>
      <c r="R3555">
        <v>0</v>
      </c>
      <c r="T3555">
        <v>0</v>
      </c>
    </row>
    <row r="3556" spans="1:21" x14ac:dyDescent="0.25">
      <c r="A3556" s="1">
        <v>27653</v>
      </c>
      <c r="B3556">
        <v>1975</v>
      </c>
      <c r="C3556">
        <v>9</v>
      </c>
      <c r="D3556">
        <v>16</v>
      </c>
      <c r="F3556">
        <v>15.6</v>
      </c>
      <c r="H3556">
        <v>-1.7</v>
      </c>
      <c r="J3556">
        <v>7</v>
      </c>
      <c r="L3556">
        <v>11</v>
      </c>
      <c r="N3556">
        <v>0</v>
      </c>
      <c r="P3556">
        <v>0</v>
      </c>
      <c r="R3556">
        <v>0</v>
      </c>
      <c r="T3556">
        <v>0</v>
      </c>
    </row>
    <row r="3557" spans="1:21" x14ac:dyDescent="0.25">
      <c r="A3557" s="1">
        <v>27654</v>
      </c>
      <c r="B3557">
        <v>1975</v>
      </c>
      <c r="C3557">
        <v>9</v>
      </c>
      <c r="D3557">
        <v>17</v>
      </c>
      <c r="F3557">
        <v>11.7</v>
      </c>
      <c r="H3557">
        <v>0</v>
      </c>
      <c r="J3557">
        <v>5.9</v>
      </c>
      <c r="L3557">
        <v>12.1</v>
      </c>
      <c r="N3557">
        <v>0</v>
      </c>
      <c r="P3557">
        <v>0</v>
      </c>
      <c r="R3557">
        <v>0</v>
      </c>
      <c r="T3557">
        <v>0</v>
      </c>
    </row>
    <row r="3558" spans="1:21" x14ac:dyDescent="0.25">
      <c r="A3558" s="1">
        <v>27655</v>
      </c>
      <c r="B3558">
        <v>1975</v>
      </c>
      <c r="C3558">
        <v>9</v>
      </c>
      <c r="D3558">
        <v>18</v>
      </c>
      <c r="F3558">
        <v>18.899999999999999</v>
      </c>
      <c r="H3558">
        <v>8.3000000000000007</v>
      </c>
      <c r="J3558">
        <v>13.6</v>
      </c>
      <c r="L3558">
        <v>4.4000000000000004</v>
      </c>
      <c r="N3558">
        <v>0</v>
      </c>
      <c r="P3558">
        <v>0</v>
      </c>
      <c r="R3558">
        <v>0</v>
      </c>
      <c r="T3558">
        <v>0</v>
      </c>
    </row>
    <row r="3559" spans="1:21" x14ac:dyDescent="0.25">
      <c r="A3559" s="1">
        <v>27656</v>
      </c>
      <c r="B3559">
        <v>1975</v>
      </c>
      <c r="C3559">
        <v>9</v>
      </c>
      <c r="D3559">
        <v>19</v>
      </c>
      <c r="F3559">
        <v>17.2</v>
      </c>
      <c r="H3559">
        <v>5</v>
      </c>
      <c r="J3559">
        <v>11.1</v>
      </c>
      <c r="L3559">
        <v>6.9</v>
      </c>
      <c r="N3559">
        <v>0</v>
      </c>
      <c r="Q3559" t="s">
        <v>14</v>
      </c>
      <c r="R3559">
        <v>0</v>
      </c>
      <c r="U3559" t="s">
        <v>14</v>
      </c>
    </row>
    <row r="3560" spans="1:21" x14ac:dyDescent="0.25">
      <c r="A3560" s="1">
        <v>27657</v>
      </c>
      <c r="B3560">
        <v>1975</v>
      </c>
      <c r="C3560">
        <v>9</v>
      </c>
      <c r="D3560">
        <v>20</v>
      </c>
      <c r="G3560" t="s">
        <v>14</v>
      </c>
      <c r="I3560" t="s">
        <v>14</v>
      </c>
      <c r="K3560" t="s">
        <v>14</v>
      </c>
      <c r="M3560" t="s">
        <v>14</v>
      </c>
      <c r="O3560" t="s">
        <v>14</v>
      </c>
      <c r="Q3560" t="s">
        <v>14</v>
      </c>
      <c r="R3560">
        <v>0</v>
      </c>
      <c r="U3560" t="s">
        <v>14</v>
      </c>
    </row>
    <row r="3561" spans="1:21" x14ac:dyDescent="0.25">
      <c r="A3561" s="1">
        <v>27658</v>
      </c>
      <c r="B3561">
        <v>1975</v>
      </c>
      <c r="C3561">
        <v>9</v>
      </c>
      <c r="D3561">
        <v>21</v>
      </c>
      <c r="F3561">
        <v>15</v>
      </c>
      <c r="I3561" t="s">
        <v>14</v>
      </c>
      <c r="K3561" t="s">
        <v>14</v>
      </c>
      <c r="M3561" t="s">
        <v>14</v>
      </c>
      <c r="O3561" t="s">
        <v>14</v>
      </c>
      <c r="P3561">
        <v>0</v>
      </c>
      <c r="Q3561" t="s">
        <v>16</v>
      </c>
      <c r="R3561">
        <v>0</v>
      </c>
      <c r="T3561">
        <v>0</v>
      </c>
      <c r="U3561" t="s">
        <v>16</v>
      </c>
    </row>
    <row r="3562" spans="1:21" x14ac:dyDescent="0.25">
      <c r="A3562" s="1">
        <v>27659</v>
      </c>
      <c r="B3562">
        <v>1975</v>
      </c>
      <c r="C3562">
        <v>9</v>
      </c>
      <c r="D3562">
        <v>22</v>
      </c>
      <c r="F3562">
        <v>16.7</v>
      </c>
      <c r="H3562">
        <v>0.6</v>
      </c>
      <c r="J3562">
        <v>8.6999999999999993</v>
      </c>
      <c r="L3562">
        <v>9.3000000000000007</v>
      </c>
      <c r="N3562">
        <v>0</v>
      </c>
      <c r="P3562">
        <v>0</v>
      </c>
      <c r="R3562">
        <v>0</v>
      </c>
      <c r="T3562">
        <v>0</v>
      </c>
    </row>
    <row r="3563" spans="1:21" x14ac:dyDescent="0.25">
      <c r="A3563" s="1">
        <v>27660</v>
      </c>
      <c r="B3563">
        <v>1975</v>
      </c>
      <c r="C3563">
        <v>9</v>
      </c>
      <c r="D3563">
        <v>23</v>
      </c>
      <c r="F3563">
        <v>12.2</v>
      </c>
      <c r="H3563">
        <v>5</v>
      </c>
      <c r="J3563">
        <v>8.6</v>
      </c>
      <c r="L3563">
        <v>9.4</v>
      </c>
      <c r="N3563">
        <v>0</v>
      </c>
      <c r="P3563">
        <v>0</v>
      </c>
      <c r="R3563">
        <v>0</v>
      </c>
      <c r="T3563">
        <v>0</v>
      </c>
    </row>
    <row r="3564" spans="1:21" x14ac:dyDescent="0.25">
      <c r="A3564" s="1">
        <v>27661</v>
      </c>
      <c r="B3564">
        <v>1975</v>
      </c>
      <c r="C3564">
        <v>9</v>
      </c>
      <c r="D3564">
        <v>24</v>
      </c>
      <c r="F3564">
        <v>10.6</v>
      </c>
      <c r="H3564">
        <v>5.6</v>
      </c>
      <c r="J3564">
        <v>8.1</v>
      </c>
      <c r="L3564">
        <v>9.9</v>
      </c>
      <c r="N3564">
        <v>0</v>
      </c>
      <c r="P3564">
        <v>0</v>
      </c>
      <c r="R3564">
        <v>0.3</v>
      </c>
      <c r="T3564">
        <v>0.3</v>
      </c>
    </row>
    <row r="3565" spans="1:21" x14ac:dyDescent="0.25">
      <c r="A3565" s="1">
        <v>27662</v>
      </c>
      <c r="B3565">
        <v>1975</v>
      </c>
      <c r="C3565">
        <v>9</v>
      </c>
      <c r="D3565">
        <v>25</v>
      </c>
      <c r="F3565">
        <v>1.1000000000000001</v>
      </c>
      <c r="H3565">
        <v>-1.7</v>
      </c>
      <c r="J3565">
        <v>-0.3</v>
      </c>
      <c r="L3565">
        <v>18.3</v>
      </c>
      <c r="N3565">
        <v>0</v>
      </c>
      <c r="P3565">
        <v>0</v>
      </c>
      <c r="R3565">
        <v>0</v>
      </c>
      <c r="T3565">
        <v>0</v>
      </c>
    </row>
    <row r="3566" spans="1:21" x14ac:dyDescent="0.25">
      <c r="A3566" s="1">
        <v>27663</v>
      </c>
      <c r="B3566">
        <v>1975</v>
      </c>
      <c r="C3566">
        <v>9</v>
      </c>
      <c r="D3566">
        <v>26</v>
      </c>
      <c r="F3566">
        <v>-3.9</v>
      </c>
      <c r="H3566">
        <v>-6.1</v>
      </c>
      <c r="J3566">
        <v>-5</v>
      </c>
      <c r="L3566">
        <v>23</v>
      </c>
      <c r="N3566">
        <v>0</v>
      </c>
      <c r="P3566">
        <v>0</v>
      </c>
      <c r="Q3566" t="s">
        <v>16</v>
      </c>
      <c r="R3566">
        <v>0</v>
      </c>
      <c r="S3566" t="s">
        <v>16</v>
      </c>
      <c r="T3566">
        <v>0</v>
      </c>
      <c r="U3566" t="s">
        <v>16</v>
      </c>
    </row>
    <row r="3567" spans="1:21" x14ac:dyDescent="0.25">
      <c r="A3567" s="1">
        <v>27664</v>
      </c>
      <c r="B3567">
        <v>1975</v>
      </c>
      <c r="C3567">
        <v>9</v>
      </c>
      <c r="D3567">
        <v>27</v>
      </c>
      <c r="G3567" t="s">
        <v>14</v>
      </c>
      <c r="I3567" t="s">
        <v>14</v>
      </c>
      <c r="K3567" t="s">
        <v>14</v>
      </c>
      <c r="M3567" t="s">
        <v>14</v>
      </c>
      <c r="O3567" t="s">
        <v>14</v>
      </c>
      <c r="Q3567" t="s">
        <v>14</v>
      </c>
      <c r="R3567">
        <v>0</v>
      </c>
      <c r="U3567" t="s">
        <v>14</v>
      </c>
    </row>
    <row r="3568" spans="1:21" x14ac:dyDescent="0.25">
      <c r="A3568" s="1">
        <v>27665</v>
      </c>
      <c r="B3568">
        <v>1975</v>
      </c>
      <c r="C3568">
        <v>9</v>
      </c>
      <c r="D3568">
        <v>28</v>
      </c>
      <c r="F3568">
        <v>-1.1000000000000001</v>
      </c>
      <c r="I3568" t="s">
        <v>14</v>
      </c>
      <c r="K3568" t="s">
        <v>14</v>
      </c>
      <c r="M3568" t="s">
        <v>14</v>
      </c>
      <c r="O3568" t="s">
        <v>14</v>
      </c>
      <c r="Q3568" t="s">
        <v>14</v>
      </c>
      <c r="R3568">
        <v>0</v>
      </c>
      <c r="U3568" t="s">
        <v>14</v>
      </c>
    </row>
    <row r="3569" spans="1:21" x14ac:dyDescent="0.25">
      <c r="A3569" s="1">
        <v>27666</v>
      </c>
      <c r="B3569">
        <v>1975</v>
      </c>
      <c r="C3569">
        <v>9</v>
      </c>
      <c r="D3569">
        <v>29</v>
      </c>
      <c r="F3569">
        <v>8.3000000000000007</v>
      </c>
      <c r="H3569">
        <v>-6.7</v>
      </c>
      <c r="J3569">
        <v>0.8</v>
      </c>
      <c r="L3569">
        <v>17.2</v>
      </c>
      <c r="N3569">
        <v>0</v>
      </c>
      <c r="P3569">
        <v>1.3</v>
      </c>
      <c r="R3569">
        <v>0</v>
      </c>
      <c r="T3569">
        <v>1.3</v>
      </c>
    </row>
    <row r="3570" spans="1:21" x14ac:dyDescent="0.25">
      <c r="A3570" s="1">
        <v>27667</v>
      </c>
      <c r="B3570">
        <v>1975</v>
      </c>
      <c r="C3570">
        <v>9</v>
      </c>
      <c r="D3570">
        <v>30</v>
      </c>
      <c r="F3570">
        <v>6.7</v>
      </c>
      <c r="H3570">
        <v>-1.1000000000000001</v>
      </c>
      <c r="J3570">
        <v>2.8</v>
      </c>
      <c r="L3570">
        <v>15.2</v>
      </c>
      <c r="N3570">
        <v>0</v>
      </c>
      <c r="P3570">
        <v>8.6</v>
      </c>
      <c r="R3570">
        <v>0</v>
      </c>
      <c r="T3570">
        <v>8.6</v>
      </c>
    </row>
    <row r="3571" spans="1:21" x14ac:dyDescent="0.25">
      <c r="A3571" s="1">
        <v>27668</v>
      </c>
      <c r="B3571">
        <v>1975</v>
      </c>
      <c r="C3571">
        <v>10</v>
      </c>
      <c r="D3571">
        <v>1</v>
      </c>
      <c r="F3571">
        <v>6.7</v>
      </c>
      <c r="H3571">
        <v>1.7</v>
      </c>
      <c r="J3571">
        <v>4.2</v>
      </c>
      <c r="L3571">
        <v>13.8</v>
      </c>
      <c r="N3571">
        <v>0</v>
      </c>
      <c r="P3571">
        <v>0.3</v>
      </c>
      <c r="R3571">
        <v>0</v>
      </c>
      <c r="T3571">
        <v>0.3</v>
      </c>
    </row>
    <row r="3572" spans="1:21" x14ac:dyDescent="0.25">
      <c r="A3572" s="1">
        <v>27669</v>
      </c>
      <c r="B3572">
        <v>1975</v>
      </c>
      <c r="C3572">
        <v>10</v>
      </c>
      <c r="D3572">
        <v>2</v>
      </c>
      <c r="F3572">
        <v>3.9</v>
      </c>
      <c r="H3572">
        <v>-2.2000000000000002</v>
      </c>
      <c r="J3572">
        <v>0.9</v>
      </c>
      <c r="L3572">
        <v>17.100000000000001</v>
      </c>
      <c r="N3572">
        <v>0</v>
      </c>
      <c r="P3572">
        <v>0.5</v>
      </c>
      <c r="R3572">
        <v>0</v>
      </c>
      <c r="T3572">
        <v>0.5</v>
      </c>
    </row>
    <row r="3573" spans="1:21" x14ac:dyDescent="0.25">
      <c r="A3573" s="1">
        <v>27670</v>
      </c>
      <c r="B3573">
        <v>1975</v>
      </c>
      <c r="C3573">
        <v>10</v>
      </c>
      <c r="D3573">
        <v>3</v>
      </c>
      <c r="F3573">
        <v>5.6</v>
      </c>
      <c r="H3573">
        <v>0.6</v>
      </c>
      <c r="J3573">
        <v>3.1</v>
      </c>
      <c r="L3573">
        <v>14.9</v>
      </c>
      <c r="N3573">
        <v>0</v>
      </c>
      <c r="P3573">
        <v>0</v>
      </c>
      <c r="R3573">
        <v>0</v>
      </c>
      <c r="T3573">
        <v>0</v>
      </c>
    </row>
    <row r="3574" spans="1:21" x14ac:dyDescent="0.25">
      <c r="A3574" s="1">
        <v>27671</v>
      </c>
      <c r="B3574">
        <v>1975</v>
      </c>
      <c r="C3574">
        <v>10</v>
      </c>
      <c r="D3574">
        <v>4</v>
      </c>
      <c r="G3574" t="s">
        <v>14</v>
      </c>
      <c r="I3574" t="s">
        <v>14</v>
      </c>
      <c r="K3574" t="s">
        <v>14</v>
      </c>
      <c r="M3574" t="s">
        <v>14</v>
      </c>
      <c r="O3574" t="s">
        <v>14</v>
      </c>
      <c r="P3574">
        <v>0</v>
      </c>
      <c r="R3574">
        <v>0</v>
      </c>
      <c r="T3574">
        <v>0</v>
      </c>
    </row>
    <row r="3575" spans="1:21" x14ac:dyDescent="0.25">
      <c r="A3575" s="1">
        <v>27672</v>
      </c>
      <c r="B3575">
        <v>1975</v>
      </c>
      <c r="C3575">
        <v>10</v>
      </c>
      <c r="D3575">
        <v>5</v>
      </c>
      <c r="F3575">
        <v>3.9</v>
      </c>
      <c r="I3575" t="s">
        <v>14</v>
      </c>
      <c r="K3575" t="s">
        <v>14</v>
      </c>
      <c r="M3575" t="s">
        <v>14</v>
      </c>
      <c r="O3575" t="s">
        <v>14</v>
      </c>
      <c r="P3575">
        <v>0</v>
      </c>
      <c r="R3575">
        <v>0</v>
      </c>
      <c r="T3575">
        <v>0</v>
      </c>
    </row>
    <row r="3576" spans="1:21" x14ac:dyDescent="0.25">
      <c r="A3576" s="1">
        <v>27673</v>
      </c>
      <c r="B3576">
        <v>1975</v>
      </c>
      <c r="C3576">
        <v>10</v>
      </c>
      <c r="D3576">
        <v>6</v>
      </c>
      <c r="F3576">
        <v>3.3</v>
      </c>
      <c r="H3576">
        <v>-1.7</v>
      </c>
      <c r="J3576">
        <v>0.8</v>
      </c>
      <c r="L3576">
        <v>17.2</v>
      </c>
      <c r="N3576">
        <v>0</v>
      </c>
      <c r="P3576">
        <v>0</v>
      </c>
      <c r="R3576">
        <v>0</v>
      </c>
      <c r="T3576">
        <v>0</v>
      </c>
    </row>
    <row r="3577" spans="1:21" x14ac:dyDescent="0.25">
      <c r="A3577" s="1">
        <v>27674</v>
      </c>
      <c r="B3577">
        <v>1975</v>
      </c>
      <c r="C3577">
        <v>10</v>
      </c>
      <c r="D3577">
        <v>7</v>
      </c>
      <c r="F3577">
        <v>2.2000000000000002</v>
      </c>
      <c r="H3577">
        <v>-1.7</v>
      </c>
      <c r="J3577">
        <v>0.3</v>
      </c>
      <c r="L3577">
        <v>17.7</v>
      </c>
      <c r="N3577">
        <v>0</v>
      </c>
      <c r="P3577">
        <v>0</v>
      </c>
      <c r="R3577">
        <v>0.5</v>
      </c>
      <c r="T3577">
        <v>0.5</v>
      </c>
    </row>
    <row r="3578" spans="1:21" x14ac:dyDescent="0.25">
      <c r="A3578" s="1">
        <v>27675</v>
      </c>
      <c r="B3578">
        <v>1975</v>
      </c>
      <c r="C3578">
        <v>10</v>
      </c>
      <c r="D3578">
        <v>8</v>
      </c>
      <c r="F3578">
        <v>0</v>
      </c>
      <c r="H3578">
        <v>-2.8</v>
      </c>
      <c r="J3578">
        <v>-1.4</v>
      </c>
      <c r="L3578">
        <v>19.399999999999999</v>
      </c>
      <c r="N3578">
        <v>0</v>
      </c>
      <c r="P3578">
        <v>0</v>
      </c>
      <c r="R3578">
        <v>0</v>
      </c>
      <c r="T3578">
        <v>0</v>
      </c>
    </row>
    <row r="3579" spans="1:21" x14ac:dyDescent="0.25">
      <c r="A3579" s="1">
        <v>27676</v>
      </c>
      <c r="B3579">
        <v>1975</v>
      </c>
      <c r="C3579">
        <v>10</v>
      </c>
      <c r="D3579">
        <v>9</v>
      </c>
      <c r="F3579">
        <v>-1.7</v>
      </c>
      <c r="H3579">
        <v>-8.3000000000000007</v>
      </c>
      <c r="J3579">
        <v>-5</v>
      </c>
      <c r="L3579">
        <v>23</v>
      </c>
      <c r="N3579">
        <v>0</v>
      </c>
      <c r="P3579">
        <v>0</v>
      </c>
      <c r="R3579">
        <v>0</v>
      </c>
      <c r="T3579">
        <v>0</v>
      </c>
    </row>
    <row r="3580" spans="1:21" x14ac:dyDescent="0.25">
      <c r="A3580" s="1">
        <v>27677</v>
      </c>
      <c r="B3580">
        <v>1975</v>
      </c>
      <c r="C3580">
        <v>10</v>
      </c>
      <c r="D3580">
        <v>10</v>
      </c>
      <c r="F3580">
        <v>-3.9</v>
      </c>
      <c r="H3580">
        <v>-10.6</v>
      </c>
      <c r="J3580">
        <v>-7.3</v>
      </c>
      <c r="L3580">
        <v>25.3</v>
      </c>
      <c r="N3580">
        <v>0</v>
      </c>
      <c r="P3580">
        <v>0</v>
      </c>
      <c r="R3580">
        <v>0.5</v>
      </c>
      <c r="T3580">
        <v>0.5</v>
      </c>
    </row>
    <row r="3581" spans="1:21" x14ac:dyDescent="0.25">
      <c r="A3581" s="1">
        <v>27678</v>
      </c>
      <c r="B3581">
        <v>1975</v>
      </c>
      <c r="C3581">
        <v>10</v>
      </c>
      <c r="D3581">
        <v>11</v>
      </c>
      <c r="G3581" t="s">
        <v>14</v>
      </c>
      <c r="I3581" t="s">
        <v>14</v>
      </c>
      <c r="K3581" t="s">
        <v>14</v>
      </c>
      <c r="M3581" t="s">
        <v>14</v>
      </c>
      <c r="O3581" t="s">
        <v>14</v>
      </c>
      <c r="P3581">
        <v>0</v>
      </c>
      <c r="R3581">
        <v>0</v>
      </c>
      <c r="S3581" t="s">
        <v>11</v>
      </c>
      <c r="T3581">
        <v>0</v>
      </c>
      <c r="U3581" t="s">
        <v>11</v>
      </c>
    </row>
    <row r="3582" spans="1:21" x14ac:dyDescent="0.25">
      <c r="A3582" s="1">
        <v>27679</v>
      </c>
      <c r="B3582">
        <v>1975</v>
      </c>
      <c r="C3582">
        <v>10</v>
      </c>
      <c r="D3582">
        <v>12</v>
      </c>
      <c r="G3582" t="s">
        <v>14</v>
      </c>
      <c r="I3582" t="s">
        <v>14</v>
      </c>
      <c r="K3582" t="s">
        <v>14</v>
      </c>
      <c r="M3582" t="s">
        <v>14</v>
      </c>
      <c r="O3582" t="s">
        <v>14</v>
      </c>
      <c r="P3582">
        <v>0</v>
      </c>
      <c r="R3582">
        <v>0</v>
      </c>
      <c r="S3582" t="s">
        <v>11</v>
      </c>
      <c r="T3582">
        <v>0</v>
      </c>
      <c r="U3582" t="s">
        <v>11</v>
      </c>
    </row>
    <row r="3583" spans="1:21" x14ac:dyDescent="0.25">
      <c r="A3583" s="1">
        <v>27680</v>
      </c>
      <c r="B3583">
        <v>1975</v>
      </c>
      <c r="C3583">
        <v>10</v>
      </c>
      <c r="D3583">
        <v>13</v>
      </c>
      <c r="F3583">
        <v>6.1</v>
      </c>
      <c r="I3583" t="s">
        <v>14</v>
      </c>
      <c r="K3583" t="s">
        <v>14</v>
      </c>
      <c r="M3583" t="s">
        <v>14</v>
      </c>
      <c r="O3583" t="s">
        <v>14</v>
      </c>
      <c r="P3583">
        <v>0</v>
      </c>
      <c r="R3583">
        <v>13.5</v>
      </c>
      <c r="S3583" t="s">
        <v>10</v>
      </c>
      <c r="T3583">
        <v>13.5</v>
      </c>
      <c r="U3583" t="s">
        <v>10</v>
      </c>
    </row>
    <row r="3584" spans="1:21" x14ac:dyDescent="0.25">
      <c r="A3584" s="1">
        <v>27681</v>
      </c>
      <c r="B3584">
        <v>1975</v>
      </c>
      <c r="C3584">
        <v>10</v>
      </c>
      <c r="D3584">
        <v>14</v>
      </c>
      <c r="F3584">
        <v>6.1</v>
      </c>
      <c r="H3584">
        <v>-3.9</v>
      </c>
      <c r="J3584">
        <v>1.1000000000000001</v>
      </c>
      <c r="L3584">
        <v>16.899999999999999</v>
      </c>
      <c r="N3584">
        <v>0</v>
      </c>
      <c r="P3584">
        <v>0</v>
      </c>
      <c r="R3584">
        <v>0</v>
      </c>
      <c r="T3584">
        <v>0</v>
      </c>
    </row>
    <row r="3585" spans="1:21" x14ac:dyDescent="0.25">
      <c r="A3585" s="1">
        <v>27682</v>
      </c>
      <c r="B3585">
        <v>1975</v>
      </c>
      <c r="C3585">
        <v>10</v>
      </c>
      <c r="D3585">
        <v>15</v>
      </c>
      <c r="F3585">
        <v>5</v>
      </c>
      <c r="H3585">
        <v>-3.9</v>
      </c>
      <c r="J3585">
        <v>0.6</v>
      </c>
      <c r="L3585">
        <v>17.399999999999999</v>
      </c>
      <c r="N3585">
        <v>0</v>
      </c>
      <c r="P3585">
        <v>0</v>
      </c>
      <c r="Q3585" t="s">
        <v>16</v>
      </c>
      <c r="R3585">
        <v>0</v>
      </c>
      <c r="T3585">
        <v>0</v>
      </c>
      <c r="U3585" t="s">
        <v>16</v>
      </c>
    </row>
    <row r="3586" spans="1:21" x14ac:dyDescent="0.25">
      <c r="A3586" s="1">
        <v>27683</v>
      </c>
      <c r="B3586">
        <v>1975</v>
      </c>
      <c r="C3586">
        <v>10</v>
      </c>
      <c r="D3586">
        <v>16</v>
      </c>
      <c r="F3586">
        <v>2.8</v>
      </c>
      <c r="H3586">
        <v>1.1000000000000001</v>
      </c>
      <c r="J3586">
        <v>2</v>
      </c>
      <c r="L3586">
        <v>16</v>
      </c>
      <c r="N3586">
        <v>0</v>
      </c>
      <c r="P3586">
        <v>2.5</v>
      </c>
      <c r="R3586">
        <v>1.5</v>
      </c>
      <c r="T3586">
        <v>4.0999999999999996</v>
      </c>
    </row>
    <row r="3587" spans="1:21" x14ac:dyDescent="0.25">
      <c r="A3587" s="1">
        <v>27684</v>
      </c>
      <c r="B3587">
        <v>1975</v>
      </c>
      <c r="C3587">
        <v>10</v>
      </c>
      <c r="D3587">
        <v>17</v>
      </c>
      <c r="F3587">
        <v>2.2000000000000002</v>
      </c>
      <c r="H3587">
        <v>0</v>
      </c>
      <c r="J3587">
        <v>1.1000000000000001</v>
      </c>
      <c r="L3587">
        <v>16.899999999999999</v>
      </c>
      <c r="N3587">
        <v>0</v>
      </c>
      <c r="P3587">
        <v>2.2999999999999998</v>
      </c>
      <c r="R3587">
        <v>0</v>
      </c>
      <c r="T3587">
        <v>2.2999999999999998</v>
      </c>
    </row>
    <row r="3588" spans="1:21" x14ac:dyDescent="0.25">
      <c r="A3588" s="1">
        <v>27685</v>
      </c>
      <c r="B3588">
        <v>1975</v>
      </c>
      <c r="C3588">
        <v>10</v>
      </c>
      <c r="D3588">
        <v>18</v>
      </c>
      <c r="G3588" t="s">
        <v>14</v>
      </c>
      <c r="I3588" t="s">
        <v>14</v>
      </c>
      <c r="K3588" t="s">
        <v>14</v>
      </c>
      <c r="M3588" t="s">
        <v>14</v>
      </c>
      <c r="O3588" t="s">
        <v>14</v>
      </c>
      <c r="P3588">
        <v>0</v>
      </c>
      <c r="R3588">
        <v>0</v>
      </c>
      <c r="T3588">
        <v>0</v>
      </c>
    </row>
    <row r="3589" spans="1:21" x14ac:dyDescent="0.25">
      <c r="A3589" s="1">
        <v>27686</v>
      </c>
      <c r="B3589">
        <v>1975</v>
      </c>
      <c r="C3589">
        <v>10</v>
      </c>
      <c r="D3589">
        <v>19</v>
      </c>
      <c r="F3589">
        <v>5</v>
      </c>
      <c r="I3589" t="s">
        <v>14</v>
      </c>
      <c r="K3589" t="s">
        <v>14</v>
      </c>
      <c r="M3589" t="s">
        <v>14</v>
      </c>
      <c r="O3589" t="s">
        <v>14</v>
      </c>
      <c r="P3589">
        <v>0</v>
      </c>
      <c r="R3589">
        <v>0</v>
      </c>
      <c r="T3589">
        <v>0</v>
      </c>
    </row>
    <row r="3590" spans="1:21" x14ac:dyDescent="0.25">
      <c r="A3590" s="1">
        <v>27687</v>
      </c>
      <c r="B3590">
        <v>1975</v>
      </c>
      <c r="C3590">
        <v>10</v>
      </c>
      <c r="D3590">
        <v>20</v>
      </c>
      <c r="F3590">
        <v>-1.1000000000000001</v>
      </c>
      <c r="H3590">
        <v>-6.1</v>
      </c>
      <c r="J3590">
        <v>-3.6</v>
      </c>
      <c r="L3590">
        <v>21.6</v>
      </c>
      <c r="N3590">
        <v>0</v>
      </c>
      <c r="P3590">
        <v>0</v>
      </c>
      <c r="R3590">
        <v>0</v>
      </c>
      <c r="S3590" t="s">
        <v>16</v>
      </c>
      <c r="T3590">
        <v>0</v>
      </c>
      <c r="U3590" t="s">
        <v>16</v>
      </c>
    </row>
    <row r="3591" spans="1:21" x14ac:dyDescent="0.25">
      <c r="A3591" s="1">
        <v>27688</v>
      </c>
      <c r="B3591">
        <v>1975</v>
      </c>
      <c r="C3591">
        <v>10</v>
      </c>
      <c r="D3591">
        <v>21</v>
      </c>
      <c r="F3591">
        <v>-4.4000000000000004</v>
      </c>
      <c r="H3591">
        <v>-6.7</v>
      </c>
      <c r="J3591">
        <v>-5.6</v>
      </c>
      <c r="L3591">
        <v>23.6</v>
      </c>
      <c r="N3591">
        <v>0</v>
      </c>
      <c r="P3591">
        <v>0</v>
      </c>
      <c r="R3591">
        <v>0</v>
      </c>
      <c r="S3591" t="s">
        <v>16</v>
      </c>
      <c r="T3591">
        <v>0</v>
      </c>
      <c r="U3591" t="s">
        <v>16</v>
      </c>
    </row>
    <row r="3592" spans="1:21" x14ac:dyDescent="0.25">
      <c r="A3592" s="1">
        <v>27689</v>
      </c>
      <c r="B3592">
        <v>1975</v>
      </c>
      <c r="C3592">
        <v>10</v>
      </c>
      <c r="D3592">
        <v>22</v>
      </c>
      <c r="F3592">
        <v>-1.7</v>
      </c>
      <c r="H3592">
        <v>-8.3000000000000007</v>
      </c>
      <c r="J3592">
        <v>-5</v>
      </c>
      <c r="L3592">
        <v>23</v>
      </c>
      <c r="N3592">
        <v>0</v>
      </c>
      <c r="P3592">
        <v>0</v>
      </c>
      <c r="R3592">
        <v>0</v>
      </c>
      <c r="T3592">
        <v>0</v>
      </c>
    </row>
    <row r="3593" spans="1:21" x14ac:dyDescent="0.25">
      <c r="A3593" s="1">
        <v>27690</v>
      </c>
      <c r="B3593">
        <v>1975</v>
      </c>
      <c r="C3593">
        <v>10</v>
      </c>
      <c r="D3593">
        <v>23</v>
      </c>
      <c r="F3593">
        <v>0</v>
      </c>
      <c r="H3593">
        <v>-6.7</v>
      </c>
      <c r="J3593">
        <v>-3.4</v>
      </c>
      <c r="L3593">
        <v>21.4</v>
      </c>
      <c r="N3593">
        <v>0</v>
      </c>
      <c r="P3593">
        <v>0</v>
      </c>
      <c r="R3593">
        <v>0</v>
      </c>
      <c r="T3593">
        <v>0</v>
      </c>
    </row>
    <row r="3594" spans="1:21" x14ac:dyDescent="0.25">
      <c r="A3594" s="1">
        <v>27691</v>
      </c>
      <c r="B3594">
        <v>1975</v>
      </c>
      <c r="C3594">
        <v>10</v>
      </c>
      <c r="D3594">
        <v>24</v>
      </c>
      <c r="F3594">
        <v>-3.3</v>
      </c>
      <c r="H3594">
        <v>-9.4</v>
      </c>
      <c r="J3594">
        <v>-6.4</v>
      </c>
      <c r="L3594">
        <v>24.4</v>
      </c>
      <c r="N3594">
        <v>0</v>
      </c>
      <c r="P3594">
        <v>0</v>
      </c>
      <c r="R3594">
        <v>0</v>
      </c>
      <c r="S3594" t="s">
        <v>16</v>
      </c>
      <c r="T3594">
        <v>0</v>
      </c>
      <c r="U3594" t="s">
        <v>16</v>
      </c>
    </row>
    <row r="3595" spans="1:21" x14ac:dyDescent="0.25">
      <c r="A3595" s="1">
        <v>27692</v>
      </c>
      <c r="B3595">
        <v>1975</v>
      </c>
      <c r="C3595">
        <v>10</v>
      </c>
      <c r="D3595">
        <v>25</v>
      </c>
      <c r="G3595" t="s">
        <v>14</v>
      </c>
      <c r="I3595" t="s">
        <v>14</v>
      </c>
      <c r="K3595" t="s">
        <v>14</v>
      </c>
      <c r="M3595" t="s">
        <v>14</v>
      </c>
      <c r="O3595" t="s">
        <v>14</v>
      </c>
      <c r="P3595">
        <v>0</v>
      </c>
      <c r="R3595">
        <v>0</v>
      </c>
      <c r="S3595" t="s">
        <v>11</v>
      </c>
      <c r="T3595">
        <v>0</v>
      </c>
      <c r="U3595" t="s">
        <v>11</v>
      </c>
    </row>
    <row r="3596" spans="1:21" x14ac:dyDescent="0.25">
      <c r="A3596" s="1">
        <v>27693</v>
      </c>
      <c r="B3596">
        <v>1975</v>
      </c>
      <c r="C3596">
        <v>10</v>
      </c>
      <c r="D3596">
        <v>26</v>
      </c>
      <c r="F3596">
        <v>-3.9</v>
      </c>
      <c r="I3596" t="s">
        <v>14</v>
      </c>
      <c r="K3596" t="s">
        <v>14</v>
      </c>
      <c r="M3596" t="s">
        <v>14</v>
      </c>
      <c r="O3596" t="s">
        <v>14</v>
      </c>
      <c r="P3596">
        <v>0</v>
      </c>
      <c r="R3596">
        <v>1.3</v>
      </c>
      <c r="S3596" t="s">
        <v>10</v>
      </c>
      <c r="T3596">
        <v>1.3</v>
      </c>
      <c r="U3596" t="s">
        <v>10</v>
      </c>
    </row>
    <row r="3597" spans="1:21" x14ac:dyDescent="0.25">
      <c r="A3597" s="1">
        <v>27694</v>
      </c>
      <c r="B3597">
        <v>1975</v>
      </c>
      <c r="C3597">
        <v>10</v>
      </c>
      <c r="D3597">
        <v>27</v>
      </c>
      <c r="F3597">
        <v>-13.9</v>
      </c>
      <c r="H3597">
        <v>-18.899999999999999</v>
      </c>
      <c r="J3597">
        <v>-16.399999999999999</v>
      </c>
      <c r="L3597">
        <v>34.4</v>
      </c>
      <c r="N3597">
        <v>0</v>
      </c>
      <c r="P3597">
        <v>0</v>
      </c>
      <c r="R3597">
        <v>2.5</v>
      </c>
      <c r="T3597">
        <v>2.5</v>
      </c>
    </row>
    <row r="3598" spans="1:21" x14ac:dyDescent="0.25">
      <c r="A3598" s="1">
        <v>27695</v>
      </c>
      <c r="B3598">
        <v>1975</v>
      </c>
      <c r="C3598">
        <v>10</v>
      </c>
      <c r="D3598">
        <v>28</v>
      </c>
      <c r="F3598">
        <v>-14.4</v>
      </c>
      <c r="H3598">
        <v>-16.100000000000001</v>
      </c>
      <c r="J3598">
        <v>-15.3</v>
      </c>
      <c r="L3598">
        <v>33.299999999999997</v>
      </c>
      <c r="N3598">
        <v>0</v>
      </c>
      <c r="P3598">
        <v>0</v>
      </c>
      <c r="R3598">
        <v>0</v>
      </c>
      <c r="S3598" t="s">
        <v>16</v>
      </c>
      <c r="T3598">
        <v>0</v>
      </c>
      <c r="U3598" t="s">
        <v>16</v>
      </c>
    </row>
    <row r="3599" spans="1:21" x14ac:dyDescent="0.25">
      <c r="A3599" s="1">
        <v>27696</v>
      </c>
      <c r="B3599">
        <v>1975</v>
      </c>
      <c r="C3599">
        <v>10</v>
      </c>
      <c r="D3599">
        <v>29</v>
      </c>
      <c r="F3599">
        <v>-20.6</v>
      </c>
      <c r="H3599">
        <v>-25.6</v>
      </c>
      <c r="J3599">
        <v>-23.1</v>
      </c>
      <c r="L3599">
        <v>41.1</v>
      </c>
      <c r="N3599">
        <v>0</v>
      </c>
      <c r="P3599">
        <v>0</v>
      </c>
      <c r="R3599">
        <v>0</v>
      </c>
      <c r="T3599">
        <v>0</v>
      </c>
    </row>
    <row r="3600" spans="1:21" x14ac:dyDescent="0.25">
      <c r="A3600" s="1">
        <v>27697</v>
      </c>
      <c r="B3600">
        <v>1975</v>
      </c>
      <c r="C3600">
        <v>10</v>
      </c>
      <c r="D3600">
        <v>30</v>
      </c>
      <c r="F3600">
        <v>-21.7</v>
      </c>
      <c r="H3600">
        <v>-25</v>
      </c>
      <c r="J3600">
        <v>-23.4</v>
      </c>
      <c r="L3600">
        <v>41.4</v>
      </c>
      <c r="N3600">
        <v>0</v>
      </c>
      <c r="P3600">
        <v>0</v>
      </c>
      <c r="R3600">
        <v>0</v>
      </c>
      <c r="T3600">
        <v>0</v>
      </c>
    </row>
    <row r="3601" spans="1:21" x14ac:dyDescent="0.25">
      <c r="A3601" s="1">
        <v>27698</v>
      </c>
      <c r="B3601">
        <v>1975</v>
      </c>
      <c r="C3601">
        <v>10</v>
      </c>
      <c r="D3601">
        <v>31</v>
      </c>
      <c r="F3601">
        <v>-23.3</v>
      </c>
      <c r="H3601">
        <v>-26.7</v>
      </c>
      <c r="J3601">
        <v>-25</v>
      </c>
      <c r="L3601">
        <v>43</v>
      </c>
      <c r="N3601">
        <v>0</v>
      </c>
      <c r="P3601">
        <v>0</v>
      </c>
      <c r="R3601">
        <v>0</v>
      </c>
      <c r="T3601">
        <v>0</v>
      </c>
    </row>
    <row r="3602" spans="1:21" x14ac:dyDescent="0.25">
      <c r="A3602" s="1">
        <v>27699</v>
      </c>
      <c r="B3602">
        <v>1975</v>
      </c>
      <c r="C3602">
        <v>11</v>
      </c>
      <c r="D3602">
        <v>1</v>
      </c>
      <c r="G3602" t="s">
        <v>14</v>
      </c>
      <c r="I3602" t="s">
        <v>14</v>
      </c>
      <c r="K3602" t="s">
        <v>14</v>
      </c>
      <c r="M3602" t="s">
        <v>14</v>
      </c>
      <c r="O3602" t="s">
        <v>14</v>
      </c>
      <c r="P3602">
        <v>0</v>
      </c>
      <c r="R3602">
        <v>0</v>
      </c>
      <c r="T3602">
        <v>0</v>
      </c>
    </row>
    <row r="3603" spans="1:21" x14ac:dyDescent="0.25">
      <c r="A3603" s="1">
        <v>27700</v>
      </c>
      <c r="B3603">
        <v>1975</v>
      </c>
      <c r="C3603">
        <v>11</v>
      </c>
      <c r="D3603">
        <v>2</v>
      </c>
      <c r="F3603">
        <v>-25</v>
      </c>
      <c r="H3603">
        <v>-36.700000000000003</v>
      </c>
      <c r="J3603">
        <v>-30.9</v>
      </c>
      <c r="L3603">
        <v>48.9</v>
      </c>
      <c r="N3603">
        <v>0</v>
      </c>
      <c r="P3603">
        <v>0</v>
      </c>
      <c r="R3603">
        <v>0</v>
      </c>
      <c r="T3603">
        <v>0</v>
      </c>
    </row>
    <row r="3604" spans="1:21" x14ac:dyDescent="0.25">
      <c r="A3604" s="1">
        <v>27701</v>
      </c>
      <c r="B3604">
        <v>1975</v>
      </c>
      <c r="C3604">
        <v>11</v>
      </c>
      <c r="D3604">
        <v>3</v>
      </c>
      <c r="F3604">
        <v>-25</v>
      </c>
      <c r="I3604" t="s">
        <v>14</v>
      </c>
      <c r="K3604" t="s">
        <v>14</v>
      </c>
      <c r="M3604" t="s">
        <v>14</v>
      </c>
      <c r="O3604" t="s">
        <v>14</v>
      </c>
      <c r="P3604">
        <v>0</v>
      </c>
      <c r="R3604">
        <v>0</v>
      </c>
      <c r="T3604">
        <v>0</v>
      </c>
    </row>
    <row r="3605" spans="1:21" x14ac:dyDescent="0.25">
      <c r="A3605" s="1">
        <v>27702</v>
      </c>
      <c r="B3605">
        <v>1975</v>
      </c>
      <c r="C3605">
        <v>11</v>
      </c>
      <c r="D3605">
        <v>4</v>
      </c>
      <c r="F3605">
        <v>-22.2</v>
      </c>
      <c r="H3605">
        <v>-31.1</v>
      </c>
      <c r="J3605">
        <v>-26.7</v>
      </c>
      <c r="L3605">
        <v>44.7</v>
      </c>
      <c r="N3605">
        <v>0</v>
      </c>
      <c r="P3605">
        <v>0</v>
      </c>
      <c r="R3605">
        <v>0</v>
      </c>
      <c r="T3605">
        <v>0</v>
      </c>
    </row>
    <row r="3606" spans="1:21" x14ac:dyDescent="0.25">
      <c r="A3606" s="1">
        <v>27703</v>
      </c>
      <c r="B3606">
        <v>1975</v>
      </c>
      <c r="C3606">
        <v>11</v>
      </c>
      <c r="D3606">
        <v>5</v>
      </c>
      <c r="F3606">
        <v>-20.6</v>
      </c>
      <c r="H3606">
        <v>-30</v>
      </c>
      <c r="J3606">
        <v>-25.3</v>
      </c>
      <c r="L3606">
        <v>43.3</v>
      </c>
      <c r="N3606">
        <v>0</v>
      </c>
      <c r="P3606">
        <v>0</v>
      </c>
      <c r="R3606">
        <v>0</v>
      </c>
      <c r="T3606">
        <v>0</v>
      </c>
    </row>
    <row r="3607" spans="1:21" x14ac:dyDescent="0.25">
      <c r="A3607" s="1">
        <v>27704</v>
      </c>
      <c r="B3607">
        <v>1975</v>
      </c>
      <c r="C3607">
        <v>11</v>
      </c>
      <c r="D3607">
        <v>6</v>
      </c>
      <c r="F3607">
        <v>-18.3</v>
      </c>
      <c r="H3607">
        <v>-28.3</v>
      </c>
      <c r="J3607">
        <v>-23.3</v>
      </c>
      <c r="L3607">
        <v>41.3</v>
      </c>
      <c r="N3607">
        <v>0</v>
      </c>
      <c r="P3607">
        <v>0</v>
      </c>
      <c r="R3607">
        <v>0</v>
      </c>
      <c r="T3607">
        <v>0</v>
      </c>
    </row>
    <row r="3608" spans="1:21" x14ac:dyDescent="0.25">
      <c r="A3608" s="1">
        <v>27705</v>
      </c>
      <c r="B3608">
        <v>1975</v>
      </c>
      <c r="C3608">
        <v>11</v>
      </c>
      <c r="D3608">
        <v>7</v>
      </c>
      <c r="F3608">
        <v>-20.6</v>
      </c>
      <c r="H3608">
        <v>-26.1</v>
      </c>
      <c r="J3608">
        <v>-23.4</v>
      </c>
      <c r="L3608">
        <v>41.4</v>
      </c>
      <c r="N3608">
        <v>0</v>
      </c>
      <c r="P3608">
        <v>0</v>
      </c>
      <c r="R3608">
        <v>0</v>
      </c>
      <c r="T3608">
        <v>0</v>
      </c>
    </row>
    <row r="3609" spans="1:21" x14ac:dyDescent="0.25">
      <c r="A3609" s="1">
        <v>27706</v>
      </c>
      <c r="B3609">
        <v>1975</v>
      </c>
      <c r="C3609">
        <v>11</v>
      </c>
      <c r="D3609">
        <v>8</v>
      </c>
      <c r="G3609" t="s">
        <v>14</v>
      </c>
      <c r="I3609" t="s">
        <v>14</v>
      </c>
      <c r="K3609" t="s">
        <v>14</v>
      </c>
      <c r="M3609" t="s">
        <v>14</v>
      </c>
      <c r="O3609" t="s">
        <v>14</v>
      </c>
      <c r="P3609">
        <v>0</v>
      </c>
      <c r="R3609">
        <v>0</v>
      </c>
      <c r="T3609">
        <v>0</v>
      </c>
    </row>
    <row r="3610" spans="1:21" x14ac:dyDescent="0.25">
      <c r="A3610" s="1">
        <v>27707</v>
      </c>
      <c r="B3610">
        <v>1975</v>
      </c>
      <c r="C3610">
        <v>11</v>
      </c>
      <c r="D3610">
        <v>9</v>
      </c>
      <c r="F3610">
        <v>-19.399999999999999</v>
      </c>
      <c r="I3610" t="s">
        <v>14</v>
      </c>
      <c r="K3610" t="s">
        <v>14</v>
      </c>
      <c r="M3610" t="s">
        <v>14</v>
      </c>
      <c r="O3610" t="s">
        <v>14</v>
      </c>
      <c r="P3610">
        <v>0</v>
      </c>
      <c r="R3610">
        <v>0</v>
      </c>
      <c r="T3610">
        <v>0</v>
      </c>
    </row>
    <row r="3611" spans="1:21" x14ac:dyDescent="0.25">
      <c r="A3611" s="1">
        <v>27708</v>
      </c>
      <c r="B3611">
        <v>1975</v>
      </c>
      <c r="C3611">
        <v>11</v>
      </c>
      <c r="D3611">
        <v>10</v>
      </c>
      <c r="F3611">
        <v>-19.399999999999999</v>
      </c>
      <c r="H3611">
        <v>-28.9</v>
      </c>
      <c r="J3611">
        <v>-24.2</v>
      </c>
      <c r="L3611">
        <v>42.2</v>
      </c>
      <c r="N3611">
        <v>0</v>
      </c>
      <c r="P3611">
        <v>0</v>
      </c>
      <c r="R3611">
        <v>0</v>
      </c>
      <c r="S3611" t="s">
        <v>16</v>
      </c>
      <c r="T3611">
        <v>0</v>
      </c>
      <c r="U3611" t="s">
        <v>16</v>
      </c>
    </row>
    <row r="3612" spans="1:21" x14ac:dyDescent="0.25">
      <c r="A3612" s="1">
        <v>27709</v>
      </c>
      <c r="B3612">
        <v>1975</v>
      </c>
      <c r="C3612">
        <v>11</v>
      </c>
      <c r="D3612">
        <v>11</v>
      </c>
      <c r="F3612">
        <v>-18.3</v>
      </c>
      <c r="I3612" t="s">
        <v>14</v>
      </c>
      <c r="K3612" t="s">
        <v>14</v>
      </c>
      <c r="M3612" t="s">
        <v>14</v>
      </c>
      <c r="O3612" t="s">
        <v>14</v>
      </c>
      <c r="P3612">
        <v>0</v>
      </c>
      <c r="R3612">
        <v>8.9</v>
      </c>
      <c r="T3612">
        <v>8.9</v>
      </c>
    </row>
    <row r="3613" spans="1:21" x14ac:dyDescent="0.25">
      <c r="A3613" s="1">
        <v>27710</v>
      </c>
      <c r="B3613">
        <v>1975</v>
      </c>
      <c r="C3613">
        <v>11</v>
      </c>
      <c r="D3613">
        <v>12</v>
      </c>
      <c r="F3613">
        <v>-18.3</v>
      </c>
      <c r="H3613">
        <v>-21.7</v>
      </c>
      <c r="J3613">
        <v>-20</v>
      </c>
      <c r="L3613">
        <v>38</v>
      </c>
      <c r="N3613">
        <v>0</v>
      </c>
      <c r="P3613">
        <v>0</v>
      </c>
      <c r="R3613">
        <v>5.0999999999999996</v>
      </c>
      <c r="T3613">
        <v>5.0999999999999996</v>
      </c>
    </row>
    <row r="3614" spans="1:21" x14ac:dyDescent="0.25">
      <c r="A3614" s="1">
        <v>27711</v>
      </c>
      <c r="B3614">
        <v>1975</v>
      </c>
      <c r="C3614">
        <v>11</v>
      </c>
      <c r="D3614">
        <v>13</v>
      </c>
      <c r="F3614">
        <v>-22.2</v>
      </c>
      <c r="H3614">
        <v>-26.7</v>
      </c>
      <c r="J3614">
        <v>-24.5</v>
      </c>
      <c r="L3614">
        <v>42.5</v>
      </c>
      <c r="N3614">
        <v>0</v>
      </c>
      <c r="P3614">
        <v>0</v>
      </c>
      <c r="R3614">
        <v>0</v>
      </c>
      <c r="T3614">
        <v>0</v>
      </c>
    </row>
    <row r="3615" spans="1:21" x14ac:dyDescent="0.25">
      <c r="A3615" s="1">
        <v>27712</v>
      </c>
      <c r="B3615">
        <v>1975</v>
      </c>
      <c r="C3615">
        <v>11</v>
      </c>
      <c r="D3615">
        <v>14</v>
      </c>
      <c r="F3615">
        <v>-18.3</v>
      </c>
      <c r="H3615">
        <v>-28.9</v>
      </c>
      <c r="J3615">
        <v>-23.6</v>
      </c>
      <c r="L3615">
        <v>41.6</v>
      </c>
      <c r="N3615">
        <v>0</v>
      </c>
      <c r="P3615">
        <v>0</v>
      </c>
      <c r="R3615">
        <v>0</v>
      </c>
      <c r="T3615">
        <v>0</v>
      </c>
    </row>
    <row r="3616" spans="1:21" x14ac:dyDescent="0.25">
      <c r="A3616" s="1">
        <v>27713</v>
      </c>
      <c r="B3616">
        <v>1975</v>
      </c>
      <c r="C3616">
        <v>11</v>
      </c>
      <c r="D3616">
        <v>15</v>
      </c>
      <c r="G3616" t="s">
        <v>14</v>
      </c>
      <c r="I3616" t="s">
        <v>14</v>
      </c>
      <c r="K3616" t="s">
        <v>14</v>
      </c>
      <c r="M3616" t="s">
        <v>14</v>
      </c>
      <c r="O3616" t="s">
        <v>14</v>
      </c>
      <c r="P3616">
        <v>0</v>
      </c>
      <c r="R3616">
        <v>0</v>
      </c>
      <c r="S3616" t="s">
        <v>11</v>
      </c>
      <c r="T3616">
        <v>0</v>
      </c>
      <c r="U3616" t="s">
        <v>11</v>
      </c>
    </row>
    <row r="3617" spans="1:21" x14ac:dyDescent="0.25">
      <c r="A3617" s="1">
        <v>27714</v>
      </c>
      <c r="B3617">
        <v>1975</v>
      </c>
      <c r="C3617">
        <v>11</v>
      </c>
      <c r="D3617">
        <v>16</v>
      </c>
      <c r="F3617">
        <v>-18.3</v>
      </c>
      <c r="I3617" t="s">
        <v>14</v>
      </c>
      <c r="K3617" t="s">
        <v>14</v>
      </c>
      <c r="M3617" t="s">
        <v>14</v>
      </c>
      <c r="O3617" t="s">
        <v>14</v>
      </c>
      <c r="P3617">
        <v>0</v>
      </c>
      <c r="R3617">
        <v>1.3</v>
      </c>
      <c r="S3617" t="s">
        <v>10</v>
      </c>
      <c r="T3617">
        <v>1.3</v>
      </c>
      <c r="U3617" t="s">
        <v>10</v>
      </c>
    </row>
    <row r="3618" spans="1:21" x14ac:dyDescent="0.25">
      <c r="A3618" s="1">
        <v>27715</v>
      </c>
      <c r="B3618">
        <v>1975</v>
      </c>
      <c r="C3618">
        <v>11</v>
      </c>
      <c r="D3618">
        <v>17</v>
      </c>
      <c r="F3618">
        <v>-18.3</v>
      </c>
      <c r="H3618">
        <v>-29.4</v>
      </c>
      <c r="J3618">
        <v>-23.9</v>
      </c>
      <c r="L3618">
        <v>41.9</v>
      </c>
      <c r="N3618">
        <v>0</v>
      </c>
      <c r="P3618">
        <v>0</v>
      </c>
      <c r="R3618">
        <v>6.4</v>
      </c>
      <c r="T3618">
        <v>6.4</v>
      </c>
    </row>
    <row r="3619" spans="1:21" x14ac:dyDescent="0.25">
      <c r="A3619" s="1">
        <v>27716</v>
      </c>
      <c r="B3619">
        <v>1975</v>
      </c>
      <c r="C3619">
        <v>11</v>
      </c>
      <c r="D3619">
        <v>18</v>
      </c>
      <c r="F3619">
        <v>-13.9</v>
      </c>
      <c r="H3619">
        <v>-25.6</v>
      </c>
      <c r="J3619">
        <v>-19.8</v>
      </c>
      <c r="L3619">
        <v>37.799999999999997</v>
      </c>
      <c r="N3619">
        <v>0</v>
      </c>
      <c r="P3619">
        <v>0</v>
      </c>
      <c r="R3619">
        <v>19.100000000000001</v>
      </c>
      <c r="T3619">
        <v>19.100000000000001</v>
      </c>
    </row>
    <row r="3620" spans="1:21" x14ac:dyDescent="0.25">
      <c r="A3620" s="1">
        <v>27717</v>
      </c>
      <c r="B3620">
        <v>1975</v>
      </c>
      <c r="C3620">
        <v>11</v>
      </c>
      <c r="D3620">
        <v>19</v>
      </c>
      <c r="F3620">
        <v>-12.8</v>
      </c>
      <c r="H3620">
        <v>-19.399999999999999</v>
      </c>
      <c r="J3620">
        <v>-16.100000000000001</v>
      </c>
      <c r="L3620">
        <v>34.1</v>
      </c>
      <c r="N3620">
        <v>0</v>
      </c>
      <c r="P3620">
        <v>0</v>
      </c>
      <c r="R3620">
        <v>0</v>
      </c>
      <c r="T3620">
        <v>0</v>
      </c>
    </row>
    <row r="3621" spans="1:21" x14ac:dyDescent="0.25">
      <c r="A3621" s="1">
        <v>27718</v>
      </c>
      <c r="B3621">
        <v>1975</v>
      </c>
      <c r="C3621">
        <v>11</v>
      </c>
      <c r="D3621">
        <v>20</v>
      </c>
      <c r="F3621">
        <v>-15.6</v>
      </c>
      <c r="H3621">
        <v>-20</v>
      </c>
      <c r="J3621">
        <v>-17.8</v>
      </c>
      <c r="L3621">
        <v>35.799999999999997</v>
      </c>
      <c r="N3621">
        <v>0</v>
      </c>
      <c r="P3621">
        <v>0</v>
      </c>
      <c r="R3621">
        <v>0</v>
      </c>
      <c r="S3621" t="s">
        <v>16</v>
      </c>
      <c r="T3621">
        <v>0</v>
      </c>
      <c r="U3621" t="s">
        <v>16</v>
      </c>
    </row>
    <row r="3622" spans="1:21" x14ac:dyDescent="0.25">
      <c r="A3622" s="1">
        <v>27719</v>
      </c>
      <c r="B3622">
        <v>1975</v>
      </c>
      <c r="C3622">
        <v>11</v>
      </c>
      <c r="D3622">
        <v>21</v>
      </c>
      <c r="F3622">
        <v>-17.8</v>
      </c>
      <c r="H3622">
        <v>-24.4</v>
      </c>
      <c r="J3622">
        <v>-21.1</v>
      </c>
      <c r="L3622">
        <v>39.1</v>
      </c>
      <c r="N3622">
        <v>0</v>
      </c>
      <c r="P3622">
        <v>0</v>
      </c>
      <c r="R3622">
        <v>0</v>
      </c>
      <c r="T3622">
        <v>0</v>
      </c>
    </row>
    <row r="3623" spans="1:21" x14ac:dyDescent="0.25">
      <c r="A3623" s="1">
        <v>27720</v>
      </c>
      <c r="B3623">
        <v>1975</v>
      </c>
      <c r="C3623">
        <v>11</v>
      </c>
      <c r="D3623">
        <v>22</v>
      </c>
      <c r="G3623" t="s">
        <v>14</v>
      </c>
      <c r="I3623" t="s">
        <v>14</v>
      </c>
      <c r="K3623" t="s">
        <v>14</v>
      </c>
      <c r="M3623" t="s">
        <v>14</v>
      </c>
      <c r="O3623" t="s">
        <v>14</v>
      </c>
      <c r="P3623">
        <v>0</v>
      </c>
      <c r="R3623">
        <v>0</v>
      </c>
      <c r="S3623" t="s">
        <v>16</v>
      </c>
      <c r="T3623">
        <v>0</v>
      </c>
      <c r="U3623" t="s">
        <v>16</v>
      </c>
    </row>
    <row r="3624" spans="1:21" x14ac:dyDescent="0.25">
      <c r="A3624" s="1">
        <v>27721</v>
      </c>
      <c r="B3624">
        <v>1975</v>
      </c>
      <c r="C3624">
        <v>11</v>
      </c>
      <c r="D3624">
        <v>23</v>
      </c>
      <c r="F3624">
        <v>-11.7</v>
      </c>
      <c r="I3624" t="s">
        <v>14</v>
      </c>
      <c r="K3624" t="s">
        <v>14</v>
      </c>
      <c r="M3624" t="s">
        <v>14</v>
      </c>
      <c r="O3624" t="s">
        <v>14</v>
      </c>
      <c r="P3624">
        <v>0</v>
      </c>
      <c r="R3624">
        <v>0</v>
      </c>
      <c r="S3624" t="s">
        <v>16</v>
      </c>
      <c r="T3624">
        <v>0</v>
      </c>
      <c r="U3624" t="s">
        <v>16</v>
      </c>
    </row>
    <row r="3625" spans="1:21" x14ac:dyDescent="0.25">
      <c r="A3625" s="1">
        <v>27722</v>
      </c>
      <c r="B3625">
        <v>1975</v>
      </c>
      <c r="C3625">
        <v>11</v>
      </c>
      <c r="D3625">
        <v>24</v>
      </c>
      <c r="F3625">
        <v>-16.7</v>
      </c>
      <c r="H3625">
        <v>-21.7</v>
      </c>
      <c r="J3625">
        <v>-19.2</v>
      </c>
      <c r="L3625">
        <v>37.200000000000003</v>
      </c>
      <c r="N3625">
        <v>0</v>
      </c>
      <c r="P3625">
        <v>0</v>
      </c>
      <c r="R3625">
        <v>0</v>
      </c>
      <c r="T3625">
        <v>0</v>
      </c>
    </row>
    <row r="3626" spans="1:21" x14ac:dyDescent="0.25">
      <c r="A3626" s="1">
        <v>27723</v>
      </c>
      <c r="B3626">
        <v>1975</v>
      </c>
      <c r="C3626">
        <v>11</v>
      </c>
      <c r="D3626">
        <v>25</v>
      </c>
      <c r="F3626">
        <v>-16.7</v>
      </c>
      <c r="H3626">
        <v>-22.8</v>
      </c>
      <c r="J3626">
        <v>-19.8</v>
      </c>
      <c r="L3626">
        <v>37.799999999999997</v>
      </c>
      <c r="N3626">
        <v>0</v>
      </c>
      <c r="P3626">
        <v>0</v>
      </c>
      <c r="R3626">
        <v>0.5</v>
      </c>
      <c r="T3626">
        <v>0.5</v>
      </c>
    </row>
    <row r="3627" spans="1:21" x14ac:dyDescent="0.25">
      <c r="A3627" s="1">
        <v>27724</v>
      </c>
      <c r="B3627">
        <v>1975</v>
      </c>
      <c r="C3627">
        <v>11</v>
      </c>
      <c r="D3627">
        <v>26</v>
      </c>
      <c r="F3627">
        <v>-16.7</v>
      </c>
      <c r="H3627">
        <v>-23.9</v>
      </c>
      <c r="J3627">
        <v>-20.3</v>
      </c>
      <c r="L3627">
        <v>38.299999999999997</v>
      </c>
      <c r="N3627">
        <v>0</v>
      </c>
      <c r="P3627">
        <v>0</v>
      </c>
      <c r="R3627">
        <v>0.5</v>
      </c>
      <c r="T3627">
        <v>0.5</v>
      </c>
    </row>
    <row r="3628" spans="1:21" x14ac:dyDescent="0.25">
      <c r="A3628" s="1">
        <v>27725</v>
      </c>
      <c r="B3628">
        <v>1975</v>
      </c>
      <c r="C3628">
        <v>11</v>
      </c>
      <c r="D3628">
        <v>27</v>
      </c>
      <c r="F3628">
        <v>-7.8</v>
      </c>
      <c r="H3628">
        <v>-21.7</v>
      </c>
      <c r="J3628">
        <v>-14.8</v>
      </c>
      <c r="L3628">
        <v>32.799999999999997</v>
      </c>
      <c r="N3628">
        <v>0</v>
      </c>
      <c r="P3628">
        <v>0</v>
      </c>
      <c r="R3628">
        <v>0.5</v>
      </c>
      <c r="T3628">
        <v>0.5</v>
      </c>
    </row>
    <row r="3629" spans="1:21" x14ac:dyDescent="0.25">
      <c r="A3629" s="1">
        <v>27726</v>
      </c>
      <c r="B3629">
        <v>1975</v>
      </c>
      <c r="C3629">
        <v>11</v>
      </c>
      <c r="D3629">
        <v>28</v>
      </c>
      <c r="F3629">
        <v>-15</v>
      </c>
      <c r="H3629">
        <v>-18.899999999999999</v>
      </c>
      <c r="J3629">
        <v>-17</v>
      </c>
      <c r="L3629">
        <v>35</v>
      </c>
      <c r="N3629">
        <v>0</v>
      </c>
      <c r="P3629">
        <v>0</v>
      </c>
      <c r="R3629">
        <v>0</v>
      </c>
      <c r="T3629">
        <v>0</v>
      </c>
    </row>
    <row r="3630" spans="1:21" x14ac:dyDescent="0.25">
      <c r="A3630" s="1">
        <v>27727</v>
      </c>
      <c r="B3630">
        <v>1975</v>
      </c>
      <c r="C3630">
        <v>11</v>
      </c>
      <c r="D3630">
        <v>29</v>
      </c>
      <c r="G3630" t="s">
        <v>14</v>
      </c>
      <c r="I3630" t="s">
        <v>14</v>
      </c>
      <c r="K3630" t="s">
        <v>14</v>
      </c>
      <c r="M3630" t="s">
        <v>14</v>
      </c>
      <c r="O3630" t="s">
        <v>14</v>
      </c>
      <c r="P3630">
        <v>0</v>
      </c>
      <c r="R3630">
        <v>0</v>
      </c>
      <c r="T3630">
        <v>0</v>
      </c>
    </row>
    <row r="3631" spans="1:21" x14ac:dyDescent="0.25">
      <c r="A3631" s="1">
        <v>27728</v>
      </c>
      <c r="B3631">
        <v>1975</v>
      </c>
      <c r="C3631">
        <v>11</v>
      </c>
      <c r="D3631">
        <v>30</v>
      </c>
      <c r="F3631">
        <v>-16.100000000000001</v>
      </c>
      <c r="I3631" t="s">
        <v>14</v>
      </c>
      <c r="K3631" t="s">
        <v>14</v>
      </c>
      <c r="M3631" t="s">
        <v>14</v>
      </c>
      <c r="O3631" t="s">
        <v>14</v>
      </c>
      <c r="P3631">
        <v>0</v>
      </c>
      <c r="R3631">
        <v>0</v>
      </c>
      <c r="T3631">
        <v>0</v>
      </c>
    </row>
    <row r="3632" spans="1:21" x14ac:dyDescent="0.25">
      <c r="A3632" s="1">
        <v>27729</v>
      </c>
      <c r="B3632">
        <v>1975</v>
      </c>
      <c r="C3632">
        <v>12</v>
      </c>
      <c r="D3632">
        <v>1</v>
      </c>
      <c r="F3632">
        <v>-29.4</v>
      </c>
      <c r="H3632">
        <v>-35.6</v>
      </c>
      <c r="J3632">
        <v>-32.5</v>
      </c>
      <c r="L3632">
        <v>50.5</v>
      </c>
      <c r="N3632">
        <v>0</v>
      </c>
      <c r="P3632">
        <v>0</v>
      </c>
      <c r="R3632">
        <v>0</v>
      </c>
      <c r="S3632" t="s">
        <v>16</v>
      </c>
      <c r="T3632">
        <v>0</v>
      </c>
      <c r="U3632" t="s">
        <v>16</v>
      </c>
    </row>
    <row r="3633" spans="1:20" x14ac:dyDescent="0.25">
      <c r="A3633" s="1">
        <v>27730</v>
      </c>
      <c r="B3633">
        <v>1975</v>
      </c>
      <c r="C3633">
        <v>12</v>
      </c>
      <c r="D3633">
        <v>2</v>
      </c>
      <c r="F3633">
        <v>-32.799999999999997</v>
      </c>
      <c r="H3633">
        <v>-41.1</v>
      </c>
      <c r="J3633">
        <v>-37</v>
      </c>
      <c r="L3633">
        <v>55</v>
      </c>
      <c r="N3633">
        <v>0</v>
      </c>
      <c r="P3633">
        <v>0</v>
      </c>
      <c r="R3633">
        <v>0</v>
      </c>
      <c r="T3633">
        <v>0</v>
      </c>
    </row>
    <row r="3634" spans="1:20" x14ac:dyDescent="0.25">
      <c r="A3634" s="1">
        <v>27731</v>
      </c>
      <c r="B3634">
        <v>1975</v>
      </c>
      <c r="C3634">
        <v>12</v>
      </c>
      <c r="D3634">
        <v>3</v>
      </c>
      <c r="F3634">
        <v>-40.6</v>
      </c>
      <c r="H3634">
        <v>-45</v>
      </c>
      <c r="J3634">
        <v>-42.8</v>
      </c>
      <c r="L3634">
        <v>60.8</v>
      </c>
      <c r="N3634">
        <v>0</v>
      </c>
      <c r="P3634">
        <v>0</v>
      </c>
      <c r="R3634">
        <v>0</v>
      </c>
      <c r="T3634">
        <v>0</v>
      </c>
    </row>
    <row r="3635" spans="1:20" x14ac:dyDescent="0.25">
      <c r="A3635" s="1">
        <v>27732</v>
      </c>
      <c r="B3635">
        <v>1975</v>
      </c>
      <c r="C3635">
        <v>12</v>
      </c>
      <c r="D3635">
        <v>4</v>
      </c>
      <c r="F3635">
        <v>-46.1</v>
      </c>
      <c r="H3635">
        <v>-48.9</v>
      </c>
      <c r="J3635">
        <v>-47.5</v>
      </c>
      <c r="L3635">
        <v>65.5</v>
      </c>
      <c r="N3635">
        <v>0</v>
      </c>
      <c r="P3635">
        <v>0</v>
      </c>
      <c r="R3635">
        <v>0</v>
      </c>
      <c r="T3635">
        <v>0</v>
      </c>
    </row>
    <row r="3636" spans="1:20" x14ac:dyDescent="0.25">
      <c r="A3636" s="1">
        <v>27733</v>
      </c>
      <c r="B3636">
        <v>1975</v>
      </c>
      <c r="C3636">
        <v>12</v>
      </c>
      <c r="D3636">
        <v>5</v>
      </c>
      <c r="F3636">
        <v>-47.2</v>
      </c>
      <c r="H3636">
        <v>-50</v>
      </c>
      <c r="J3636">
        <v>-48.6</v>
      </c>
      <c r="L3636">
        <v>66.599999999999994</v>
      </c>
      <c r="N3636">
        <v>0</v>
      </c>
      <c r="P3636">
        <v>0</v>
      </c>
      <c r="R3636">
        <v>0</v>
      </c>
      <c r="T3636">
        <v>0</v>
      </c>
    </row>
    <row r="3637" spans="1:20" x14ac:dyDescent="0.25">
      <c r="A3637" s="1">
        <v>27734</v>
      </c>
      <c r="B3637">
        <v>1975</v>
      </c>
      <c r="C3637">
        <v>12</v>
      </c>
      <c r="D3637">
        <v>6</v>
      </c>
      <c r="G3637" t="s">
        <v>14</v>
      </c>
      <c r="H3637">
        <v>-50.6</v>
      </c>
      <c r="K3637" t="s">
        <v>14</v>
      </c>
      <c r="M3637" t="s">
        <v>14</v>
      </c>
      <c r="O3637" t="s">
        <v>14</v>
      </c>
      <c r="P3637">
        <v>0</v>
      </c>
      <c r="R3637">
        <v>0</v>
      </c>
      <c r="T3637">
        <v>0</v>
      </c>
    </row>
    <row r="3638" spans="1:20" x14ac:dyDescent="0.25">
      <c r="A3638" s="1">
        <v>27735</v>
      </c>
      <c r="B3638">
        <v>1975</v>
      </c>
      <c r="C3638">
        <v>12</v>
      </c>
      <c r="D3638">
        <v>7</v>
      </c>
      <c r="G3638" t="s">
        <v>14</v>
      </c>
      <c r="I3638" t="s">
        <v>14</v>
      </c>
      <c r="K3638" t="s">
        <v>14</v>
      </c>
      <c r="M3638" t="s">
        <v>14</v>
      </c>
      <c r="O3638" t="s">
        <v>14</v>
      </c>
      <c r="P3638">
        <v>0</v>
      </c>
      <c r="R3638">
        <v>0</v>
      </c>
      <c r="T3638">
        <v>0</v>
      </c>
    </row>
    <row r="3639" spans="1:20" x14ac:dyDescent="0.25">
      <c r="A3639" s="1">
        <v>27736</v>
      </c>
      <c r="B3639">
        <v>1975</v>
      </c>
      <c r="C3639">
        <v>12</v>
      </c>
      <c r="D3639">
        <v>8</v>
      </c>
      <c r="F3639">
        <v>-43.9</v>
      </c>
      <c r="I3639" t="s">
        <v>14</v>
      </c>
      <c r="K3639" t="s">
        <v>14</v>
      </c>
      <c r="M3639" t="s">
        <v>14</v>
      </c>
      <c r="O3639" t="s">
        <v>14</v>
      </c>
      <c r="P3639">
        <v>0</v>
      </c>
      <c r="R3639">
        <v>0</v>
      </c>
      <c r="T3639">
        <v>0</v>
      </c>
    </row>
    <row r="3640" spans="1:20" x14ac:dyDescent="0.25">
      <c r="A3640" s="1">
        <v>27737</v>
      </c>
      <c r="B3640">
        <v>1975</v>
      </c>
      <c r="C3640">
        <v>12</v>
      </c>
      <c r="D3640">
        <v>9</v>
      </c>
      <c r="F3640">
        <v>-45</v>
      </c>
      <c r="H3640">
        <v>-47.2</v>
      </c>
      <c r="J3640">
        <v>-46.1</v>
      </c>
      <c r="L3640">
        <v>64.099999999999994</v>
      </c>
      <c r="N3640">
        <v>0</v>
      </c>
      <c r="P3640">
        <v>0</v>
      </c>
      <c r="R3640">
        <v>0</v>
      </c>
      <c r="T3640">
        <v>0</v>
      </c>
    </row>
    <row r="3641" spans="1:20" x14ac:dyDescent="0.25">
      <c r="A3641" s="1">
        <v>27738</v>
      </c>
      <c r="B3641">
        <v>1975</v>
      </c>
      <c r="C3641">
        <v>12</v>
      </c>
      <c r="D3641">
        <v>10</v>
      </c>
      <c r="F3641">
        <v>-42.8</v>
      </c>
      <c r="H3641">
        <v>-47.8</v>
      </c>
      <c r="J3641">
        <v>-45.3</v>
      </c>
      <c r="L3641">
        <v>63.3</v>
      </c>
      <c r="N3641">
        <v>0</v>
      </c>
      <c r="P3641">
        <v>0</v>
      </c>
      <c r="R3641">
        <v>0</v>
      </c>
      <c r="T3641">
        <v>0</v>
      </c>
    </row>
    <row r="3642" spans="1:20" x14ac:dyDescent="0.25">
      <c r="A3642" s="1">
        <v>27739</v>
      </c>
      <c r="B3642">
        <v>1975</v>
      </c>
      <c r="C3642">
        <v>12</v>
      </c>
      <c r="D3642">
        <v>11</v>
      </c>
      <c r="F3642">
        <v>-45</v>
      </c>
      <c r="H3642">
        <v>-47.2</v>
      </c>
      <c r="J3642">
        <v>-46.1</v>
      </c>
      <c r="L3642">
        <v>64.099999999999994</v>
      </c>
      <c r="N3642">
        <v>0</v>
      </c>
      <c r="P3642">
        <v>0</v>
      </c>
      <c r="R3642">
        <v>0</v>
      </c>
      <c r="T3642">
        <v>0</v>
      </c>
    </row>
    <row r="3643" spans="1:20" x14ac:dyDescent="0.25">
      <c r="A3643" s="1">
        <v>27740</v>
      </c>
      <c r="B3643">
        <v>1975</v>
      </c>
      <c r="C3643">
        <v>12</v>
      </c>
      <c r="D3643">
        <v>12</v>
      </c>
      <c r="F3643">
        <v>-43.9</v>
      </c>
      <c r="H3643">
        <v>-47.2</v>
      </c>
      <c r="J3643">
        <v>-45.6</v>
      </c>
      <c r="L3643">
        <v>63.6</v>
      </c>
      <c r="N3643">
        <v>0</v>
      </c>
      <c r="P3643">
        <v>0</v>
      </c>
      <c r="R3643">
        <v>0</v>
      </c>
      <c r="T3643">
        <v>0</v>
      </c>
    </row>
    <row r="3644" spans="1:20" x14ac:dyDescent="0.25">
      <c r="A3644" s="1">
        <v>27741</v>
      </c>
      <c r="B3644">
        <v>1975</v>
      </c>
      <c r="C3644">
        <v>12</v>
      </c>
      <c r="D3644">
        <v>13</v>
      </c>
      <c r="G3644" t="s">
        <v>14</v>
      </c>
      <c r="I3644" t="s">
        <v>14</v>
      </c>
      <c r="K3644" t="s">
        <v>14</v>
      </c>
      <c r="M3644" t="s">
        <v>14</v>
      </c>
      <c r="O3644" t="s">
        <v>14</v>
      </c>
      <c r="P3644">
        <v>0</v>
      </c>
      <c r="R3644">
        <v>0</v>
      </c>
      <c r="T3644">
        <v>0</v>
      </c>
    </row>
    <row r="3645" spans="1:20" x14ac:dyDescent="0.25">
      <c r="A3645" s="1">
        <v>27742</v>
      </c>
      <c r="B3645">
        <v>1975</v>
      </c>
      <c r="C3645">
        <v>12</v>
      </c>
      <c r="D3645">
        <v>14</v>
      </c>
      <c r="G3645" t="s">
        <v>14</v>
      </c>
      <c r="I3645" t="s">
        <v>14</v>
      </c>
      <c r="K3645" t="s">
        <v>14</v>
      </c>
      <c r="M3645" t="s">
        <v>14</v>
      </c>
      <c r="O3645" t="s">
        <v>14</v>
      </c>
      <c r="P3645">
        <v>0</v>
      </c>
      <c r="R3645">
        <v>0</v>
      </c>
      <c r="T3645">
        <v>0</v>
      </c>
    </row>
    <row r="3646" spans="1:20" x14ac:dyDescent="0.25">
      <c r="A3646" s="1">
        <v>27743</v>
      </c>
      <c r="B3646">
        <v>1975</v>
      </c>
      <c r="C3646">
        <v>12</v>
      </c>
      <c r="D3646">
        <v>15</v>
      </c>
      <c r="F3646">
        <v>-22.2</v>
      </c>
      <c r="H3646">
        <v>-47.8</v>
      </c>
      <c r="J3646">
        <v>-35</v>
      </c>
      <c r="L3646">
        <v>53</v>
      </c>
      <c r="N3646">
        <v>0</v>
      </c>
      <c r="P3646">
        <v>0</v>
      </c>
      <c r="R3646">
        <v>0.3</v>
      </c>
      <c r="T3646">
        <v>0.3</v>
      </c>
    </row>
    <row r="3647" spans="1:20" x14ac:dyDescent="0.25">
      <c r="A3647" s="1">
        <v>27744</v>
      </c>
      <c r="B3647">
        <v>1975</v>
      </c>
      <c r="C3647">
        <v>12</v>
      </c>
      <c r="D3647">
        <v>16</v>
      </c>
      <c r="F3647">
        <v>-8.9</v>
      </c>
      <c r="H3647">
        <v>-30</v>
      </c>
      <c r="J3647">
        <v>-19.5</v>
      </c>
      <c r="L3647">
        <v>37.5</v>
      </c>
      <c r="N3647">
        <v>0</v>
      </c>
      <c r="P3647">
        <v>0</v>
      </c>
      <c r="R3647">
        <v>1.8</v>
      </c>
      <c r="T3647">
        <v>1.8</v>
      </c>
    </row>
    <row r="3648" spans="1:20" x14ac:dyDescent="0.25">
      <c r="A3648" s="1">
        <v>27745</v>
      </c>
      <c r="B3648">
        <v>1975</v>
      </c>
      <c r="C3648">
        <v>12</v>
      </c>
      <c r="D3648">
        <v>17</v>
      </c>
      <c r="F3648">
        <v>-7.2</v>
      </c>
      <c r="H3648">
        <v>-18.3</v>
      </c>
      <c r="J3648">
        <v>-12.8</v>
      </c>
      <c r="L3648">
        <v>30.8</v>
      </c>
      <c r="N3648">
        <v>0</v>
      </c>
      <c r="P3648">
        <v>0</v>
      </c>
      <c r="R3648">
        <v>0</v>
      </c>
      <c r="T3648">
        <v>0</v>
      </c>
    </row>
    <row r="3649" spans="1:21" x14ac:dyDescent="0.25">
      <c r="A3649" s="1">
        <v>27746</v>
      </c>
      <c r="B3649">
        <v>1975</v>
      </c>
      <c r="C3649">
        <v>12</v>
      </c>
      <c r="D3649">
        <v>18</v>
      </c>
      <c r="F3649">
        <v>-8.9</v>
      </c>
      <c r="H3649">
        <v>-16.7</v>
      </c>
      <c r="J3649">
        <v>-12.8</v>
      </c>
      <c r="L3649">
        <v>30.8</v>
      </c>
      <c r="N3649">
        <v>0</v>
      </c>
      <c r="P3649">
        <v>0</v>
      </c>
      <c r="R3649">
        <v>1.5</v>
      </c>
      <c r="T3649">
        <v>1.5</v>
      </c>
    </row>
    <row r="3650" spans="1:21" x14ac:dyDescent="0.25">
      <c r="A3650" s="1">
        <v>27747</v>
      </c>
      <c r="B3650">
        <v>1975</v>
      </c>
      <c r="C3650">
        <v>12</v>
      </c>
      <c r="D3650">
        <v>19</v>
      </c>
      <c r="F3650">
        <v>-6.7</v>
      </c>
      <c r="H3650">
        <v>-18.899999999999999</v>
      </c>
      <c r="J3650">
        <v>-12.8</v>
      </c>
      <c r="L3650">
        <v>30.8</v>
      </c>
      <c r="N3650">
        <v>0</v>
      </c>
      <c r="P3650">
        <v>0</v>
      </c>
      <c r="R3650">
        <v>1.5</v>
      </c>
      <c r="T3650">
        <v>1.5</v>
      </c>
    </row>
    <row r="3651" spans="1:21" x14ac:dyDescent="0.25">
      <c r="A3651" s="1">
        <v>27748</v>
      </c>
      <c r="B3651">
        <v>1975</v>
      </c>
      <c r="C3651">
        <v>12</v>
      </c>
      <c r="D3651">
        <v>20</v>
      </c>
      <c r="G3651" t="s">
        <v>14</v>
      </c>
      <c r="I3651" t="s">
        <v>14</v>
      </c>
      <c r="K3651" t="s">
        <v>14</v>
      </c>
      <c r="M3651" t="s">
        <v>14</v>
      </c>
      <c r="O3651" t="s">
        <v>14</v>
      </c>
      <c r="P3651">
        <v>0</v>
      </c>
      <c r="R3651">
        <v>0</v>
      </c>
      <c r="S3651" t="s">
        <v>16</v>
      </c>
      <c r="T3651">
        <v>0</v>
      </c>
      <c r="U3651" t="s">
        <v>16</v>
      </c>
    </row>
    <row r="3652" spans="1:21" x14ac:dyDescent="0.25">
      <c r="A3652" s="1">
        <v>27749</v>
      </c>
      <c r="B3652">
        <v>1975</v>
      </c>
      <c r="C3652">
        <v>12</v>
      </c>
      <c r="D3652">
        <v>21</v>
      </c>
      <c r="G3652" t="s">
        <v>14</v>
      </c>
      <c r="I3652" t="s">
        <v>14</v>
      </c>
      <c r="K3652" t="s">
        <v>14</v>
      </c>
      <c r="M3652" t="s">
        <v>14</v>
      </c>
      <c r="O3652" t="s">
        <v>14</v>
      </c>
      <c r="P3652">
        <v>0</v>
      </c>
      <c r="R3652">
        <v>0</v>
      </c>
      <c r="S3652" t="s">
        <v>16</v>
      </c>
      <c r="T3652">
        <v>0</v>
      </c>
      <c r="U3652" t="s">
        <v>16</v>
      </c>
    </row>
    <row r="3653" spans="1:21" x14ac:dyDescent="0.25">
      <c r="A3653" s="1">
        <v>27750</v>
      </c>
      <c r="B3653">
        <v>1975</v>
      </c>
      <c r="C3653">
        <v>12</v>
      </c>
      <c r="D3653">
        <v>22</v>
      </c>
      <c r="G3653" t="s">
        <v>14</v>
      </c>
      <c r="I3653" t="s">
        <v>14</v>
      </c>
      <c r="K3653" t="s">
        <v>14</v>
      </c>
      <c r="M3653" t="s">
        <v>14</v>
      </c>
      <c r="O3653" t="s">
        <v>14</v>
      </c>
      <c r="P3653">
        <v>0</v>
      </c>
      <c r="R3653">
        <v>0</v>
      </c>
      <c r="S3653" t="s">
        <v>16</v>
      </c>
      <c r="T3653">
        <v>0</v>
      </c>
      <c r="U3653" t="s">
        <v>16</v>
      </c>
    </row>
    <row r="3654" spans="1:21" x14ac:dyDescent="0.25">
      <c r="A3654" s="1">
        <v>27751</v>
      </c>
      <c r="B3654">
        <v>1975</v>
      </c>
      <c r="C3654">
        <v>12</v>
      </c>
      <c r="D3654">
        <v>23</v>
      </c>
      <c r="F3654">
        <v>-15</v>
      </c>
      <c r="H3654">
        <v>-20</v>
      </c>
      <c r="J3654">
        <v>-17.5</v>
      </c>
      <c r="L3654">
        <v>35.5</v>
      </c>
      <c r="N3654">
        <v>0</v>
      </c>
      <c r="P3654">
        <v>0</v>
      </c>
      <c r="R3654">
        <v>0</v>
      </c>
      <c r="T3654">
        <v>0</v>
      </c>
    </row>
    <row r="3655" spans="1:21" x14ac:dyDescent="0.25">
      <c r="A3655" s="1">
        <v>27752</v>
      </c>
      <c r="B3655">
        <v>1975</v>
      </c>
      <c r="C3655">
        <v>12</v>
      </c>
      <c r="D3655">
        <v>24</v>
      </c>
      <c r="G3655" t="s">
        <v>14</v>
      </c>
      <c r="H3655">
        <v>-20</v>
      </c>
      <c r="K3655" t="s">
        <v>14</v>
      </c>
      <c r="M3655" t="s">
        <v>14</v>
      </c>
      <c r="O3655" t="s">
        <v>14</v>
      </c>
      <c r="P3655">
        <v>0</v>
      </c>
      <c r="R3655">
        <v>0</v>
      </c>
      <c r="T3655">
        <v>0</v>
      </c>
    </row>
    <row r="3656" spans="1:21" x14ac:dyDescent="0.25">
      <c r="A3656" s="1">
        <v>27753</v>
      </c>
      <c r="B3656">
        <v>1975</v>
      </c>
      <c r="C3656">
        <v>12</v>
      </c>
      <c r="D3656">
        <v>25</v>
      </c>
      <c r="G3656" t="s">
        <v>14</v>
      </c>
      <c r="I3656" t="s">
        <v>14</v>
      </c>
      <c r="K3656" t="s">
        <v>14</v>
      </c>
      <c r="M3656" t="s">
        <v>14</v>
      </c>
      <c r="O3656" t="s">
        <v>14</v>
      </c>
      <c r="P3656">
        <v>0</v>
      </c>
      <c r="R3656">
        <v>0</v>
      </c>
      <c r="T3656">
        <v>0</v>
      </c>
    </row>
    <row r="3657" spans="1:21" x14ac:dyDescent="0.25">
      <c r="A3657" s="1">
        <v>27754</v>
      </c>
      <c r="B3657">
        <v>1975</v>
      </c>
      <c r="C3657">
        <v>12</v>
      </c>
      <c r="D3657">
        <v>26</v>
      </c>
      <c r="G3657" t="s">
        <v>14</v>
      </c>
      <c r="I3657" t="s">
        <v>14</v>
      </c>
      <c r="K3657" t="s">
        <v>14</v>
      </c>
      <c r="M3657" t="s">
        <v>14</v>
      </c>
      <c r="O3657" t="s">
        <v>14</v>
      </c>
      <c r="P3657">
        <v>0</v>
      </c>
      <c r="R3657">
        <v>0</v>
      </c>
      <c r="T3657">
        <v>0</v>
      </c>
    </row>
    <row r="3658" spans="1:21" x14ac:dyDescent="0.25">
      <c r="A3658" s="1">
        <v>27755</v>
      </c>
      <c r="B3658">
        <v>1975</v>
      </c>
      <c r="C3658">
        <v>12</v>
      </c>
      <c r="D3658">
        <v>27</v>
      </c>
      <c r="G3658" t="s">
        <v>14</v>
      </c>
      <c r="I3658" t="s">
        <v>14</v>
      </c>
      <c r="K3658" t="s">
        <v>14</v>
      </c>
      <c r="M3658" t="s">
        <v>14</v>
      </c>
      <c r="O3658" t="s">
        <v>14</v>
      </c>
      <c r="P3658">
        <v>0</v>
      </c>
      <c r="R3658">
        <v>4.0999999999999996</v>
      </c>
      <c r="T3658">
        <v>4.0999999999999996</v>
      </c>
    </row>
    <row r="3659" spans="1:21" x14ac:dyDescent="0.25">
      <c r="A3659" s="1">
        <v>27756</v>
      </c>
      <c r="B3659">
        <v>1975</v>
      </c>
      <c r="C3659">
        <v>12</v>
      </c>
      <c r="D3659">
        <v>28</v>
      </c>
      <c r="G3659" t="s">
        <v>14</v>
      </c>
      <c r="I3659" t="s">
        <v>14</v>
      </c>
      <c r="K3659" t="s">
        <v>14</v>
      </c>
      <c r="M3659" t="s">
        <v>14</v>
      </c>
      <c r="O3659" t="s">
        <v>14</v>
      </c>
      <c r="P3659">
        <v>0</v>
      </c>
      <c r="R3659">
        <v>1</v>
      </c>
      <c r="T3659">
        <v>1</v>
      </c>
    </row>
    <row r="3660" spans="1:21" x14ac:dyDescent="0.25">
      <c r="A3660" s="1">
        <v>27757</v>
      </c>
      <c r="B3660">
        <v>1975</v>
      </c>
      <c r="C3660">
        <v>12</v>
      </c>
      <c r="D3660">
        <v>29</v>
      </c>
      <c r="F3660">
        <v>-13.9</v>
      </c>
      <c r="H3660">
        <v>-19.399999999999999</v>
      </c>
      <c r="J3660">
        <v>-16.7</v>
      </c>
      <c r="L3660">
        <v>34.700000000000003</v>
      </c>
      <c r="N3660">
        <v>0</v>
      </c>
      <c r="P3660">
        <v>0</v>
      </c>
      <c r="R3660">
        <v>0</v>
      </c>
      <c r="T3660">
        <v>0</v>
      </c>
    </row>
    <row r="3661" spans="1:21" x14ac:dyDescent="0.25">
      <c r="A3661" s="1">
        <v>27758</v>
      </c>
      <c r="B3661">
        <v>1975</v>
      </c>
      <c r="C3661">
        <v>12</v>
      </c>
      <c r="D3661">
        <v>30</v>
      </c>
      <c r="F3661">
        <v>-13.9</v>
      </c>
      <c r="H3661">
        <v>-27.2</v>
      </c>
      <c r="J3661">
        <v>-20.6</v>
      </c>
      <c r="L3661">
        <v>38.6</v>
      </c>
      <c r="N3661">
        <v>0</v>
      </c>
      <c r="P3661">
        <v>0</v>
      </c>
      <c r="R3661">
        <v>0</v>
      </c>
      <c r="T3661">
        <v>0</v>
      </c>
    </row>
    <row r="3662" spans="1:21" x14ac:dyDescent="0.25">
      <c r="A3662" s="1">
        <v>27759</v>
      </c>
      <c r="B3662">
        <v>1975</v>
      </c>
      <c r="C3662">
        <v>12</v>
      </c>
      <c r="D3662">
        <v>31</v>
      </c>
      <c r="G3662" t="s">
        <v>14</v>
      </c>
      <c r="H3662">
        <v>-25.6</v>
      </c>
      <c r="K3662" t="s">
        <v>14</v>
      </c>
      <c r="M3662" t="s">
        <v>14</v>
      </c>
      <c r="O3662" t="s">
        <v>14</v>
      </c>
      <c r="P3662">
        <v>0</v>
      </c>
      <c r="R3662">
        <v>0</v>
      </c>
      <c r="T3662">
        <v>0</v>
      </c>
    </row>
    <row r="3663" spans="1:21" x14ac:dyDescent="0.25">
      <c r="A3663" s="1">
        <v>27760</v>
      </c>
      <c r="B3663">
        <v>1976</v>
      </c>
      <c r="C3663">
        <v>1</v>
      </c>
      <c r="D3663">
        <v>1</v>
      </c>
      <c r="F3663">
        <v>-14.4</v>
      </c>
      <c r="I3663" t="s">
        <v>14</v>
      </c>
      <c r="K3663" t="s">
        <v>14</v>
      </c>
      <c r="M3663" t="s">
        <v>14</v>
      </c>
      <c r="O3663" t="s">
        <v>14</v>
      </c>
      <c r="P3663">
        <v>0</v>
      </c>
      <c r="R3663">
        <v>7.6</v>
      </c>
      <c r="T3663">
        <v>7.6</v>
      </c>
    </row>
    <row r="3664" spans="1:21" x14ac:dyDescent="0.25">
      <c r="A3664" s="1">
        <v>27761</v>
      </c>
      <c r="B3664">
        <v>1976</v>
      </c>
      <c r="C3664">
        <v>1</v>
      </c>
      <c r="D3664">
        <v>2</v>
      </c>
      <c r="F3664">
        <v>-16.100000000000001</v>
      </c>
      <c r="H3664">
        <v>-20.6</v>
      </c>
      <c r="J3664">
        <v>-18.399999999999999</v>
      </c>
      <c r="L3664">
        <v>36.4</v>
      </c>
      <c r="N3664">
        <v>0</v>
      </c>
      <c r="P3664">
        <v>0</v>
      </c>
      <c r="S3664" t="s">
        <v>14</v>
      </c>
      <c r="U3664" t="s">
        <v>14</v>
      </c>
    </row>
    <row r="3665" spans="1:21" x14ac:dyDescent="0.25">
      <c r="A3665" s="1">
        <v>27762</v>
      </c>
      <c r="B3665">
        <v>1976</v>
      </c>
      <c r="C3665">
        <v>1</v>
      </c>
      <c r="D3665">
        <v>3</v>
      </c>
      <c r="G3665" t="s">
        <v>14</v>
      </c>
      <c r="I3665" t="s">
        <v>14</v>
      </c>
      <c r="K3665" t="s">
        <v>14</v>
      </c>
      <c r="M3665" t="s">
        <v>14</v>
      </c>
      <c r="O3665" t="s">
        <v>14</v>
      </c>
      <c r="P3665">
        <v>0</v>
      </c>
      <c r="S3665" t="s">
        <v>14</v>
      </c>
      <c r="U3665" t="s">
        <v>14</v>
      </c>
    </row>
    <row r="3666" spans="1:21" x14ac:dyDescent="0.25">
      <c r="A3666" s="1">
        <v>27763</v>
      </c>
      <c r="B3666">
        <v>1976</v>
      </c>
      <c r="C3666">
        <v>1</v>
      </c>
      <c r="D3666">
        <v>4</v>
      </c>
      <c r="F3666">
        <v>-20.6</v>
      </c>
      <c r="I3666" t="s">
        <v>14</v>
      </c>
      <c r="K3666" t="s">
        <v>14</v>
      </c>
      <c r="M3666" t="s">
        <v>14</v>
      </c>
      <c r="O3666" t="s">
        <v>14</v>
      </c>
      <c r="P3666">
        <v>0</v>
      </c>
      <c r="R3666">
        <v>2.5</v>
      </c>
      <c r="T3666">
        <v>2.5</v>
      </c>
    </row>
    <row r="3667" spans="1:21" x14ac:dyDescent="0.25">
      <c r="A3667" s="1">
        <v>27764</v>
      </c>
      <c r="B3667">
        <v>1976</v>
      </c>
      <c r="C3667">
        <v>1</v>
      </c>
      <c r="D3667">
        <v>5</v>
      </c>
      <c r="F3667">
        <v>-27.2</v>
      </c>
      <c r="H3667">
        <v>-30.6</v>
      </c>
      <c r="J3667">
        <v>-28.9</v>
      </c>
      <c r="L3667">
        <v>46.9</v>
      </c>
      <c r="N3667">
        <v>0</v>
      </c>
      <c r="P3667">
        <v>0</v>
      </c>
      <c r="R3667">
        <v>0</v>
      </c>
      <c r="T3667">
        <v>0</v>
      </c>
    </row>
    <row r="3668" spans="1:21" x14ac:dyDescent="0.25">
      <c r="A3668" s="1">
        <v>27765</v>
      </c>
      <c r="B3668">
        <v>1976</v>
      </c>
      <c r="C3668">
        <v>1</v>
      </c>
      <c r="D3668">
        <v>6</v>
      </c>
      <c r="F3668">
        <v>-30</v>
      </c>
      <c r="H3668">
        <v>-35</v>
      </c>
      <c r="J3668">
        <v>-32.5</v>
      </c>
      <c r="L3668">
        <v>50.5</v>
      </c>
      <c r="N3668">
        <v>0</v>
      </c>
      <c r="P3668">
        <v>0</v>
      </c>
      <c r="R3668">
        <v>0</v>
      </c>
      <c r="T3668">
        <v>0</v>
      </c>
    </row>
    <row r="3669" spans="1:21" x14ac:dyDescent="0.25">
      <c r="A3669" s="1">
        <v>27766</v>
      </c>
      <c r="B3669">
        <v>1976</v>
      </c>
      <c r="C3669">
        <v>1</v>
      </c>
      <c r="D3669">
        <v>7</v>
      </c>
      <c r="F3669">
        <v>-24.4</v>
      </c>
      <c r="H3669">
        <v>-35.6</v>
      </c>
      <c r="J3669">
        <v>-30</v>
      </c>
      <c r="L3669">
        <v>48</v>
      </c>
      <c r="N3669">
        <v>0</v>
      </c>
      <c r="P3669">
        <v>0</v>
      </c>
      <c r="R3669">
        <v>0</v>
      </c>
      <c r="T3669">
        <v>0</v>
      </c>
    </row>
    <row r="3670" spans="1:21" x14ac:dyDescent="0.25">
      <c r="A3670" s="1">
        <v>27767</v>
      </c>
      <c r="B3670">
        <v>1976</v>
      </c>
      <c r="C3670">
        <v>1</v>
      </c>
      <c r="D3670">
        <v>8</v>
      </c>
      <c r="F3670">
        <v>-32.799999999999997</v>
      </c>
      <c r="H3670">
        <v>-35</v>
      </c>
      <c r="J3670">
        <v>-33.9</v>
      </c>
      <c r="L3670">
        <v>51.9</v>
      </c>
      <c r="N3670">
        <v>0</v>
      </c>
      <c r="P3670">
        <v>0</v>
      </c>
      <c r="R3670">
        <v>0</v>
      </c>
      <c r="T3670">
        <v>0</v>
      </c>
    </row>
    <row r="3671" spans="1:21" x14ac:dyDescent="0.25">
      <c r="A3671" s="1">
        <v>27768</v>
      </c>
      <c r="B3671">
        <v>1976</v>
      </c>
      <c r="C3671">
        <v>1</v>
      </c>
      <c r="D3671">
        <v>9</v>
      </c>
      <c r="F3671">
        <v>-36.700000000000003</v>
      </c>
      <c r="H3671">
        <v>-41.1</v>
      </c>
      <c r="J3671">
        <v>-38.9</v>
      </c>
      <c r="L3671">
        <v>56.9</v>
      </c>
      <c r="N3671">
        <v>0</v>
      </c>
      <c r="P3671">
        <v>0</v>
      </c>
      <c r="S3671" t="s">
        <v>14</v>
      </c>
      <c r="U3671" t="s">
        <v>14</v>
      </c>
    </row>
    <row r="3672" spans="1:21" x14ac:dyDescent="0.25">
      <c r="A3672" s="1">
        <v>27769</v>
      </c>
      <c r="B3672">
        <v>1976</v>
      </c>
      <c r="C3672">
        <v>1</v>
      </c>
      <c r="D3672">
        <v>10</v>
      </c>
      <c r="G3672" t="s">
        <v>14</v>
      </c>
      <c r="I3672" t="s">
        <v>14</v>
      </c>
      <c r="K3672" t="s">
        <v>14</v>
      </c>
      <c r="M3672" t="s">
        <v>14</v>
      </c>
      <c r="O3672" t="s">
        <v>14</v>
      </c>
      <c r="P3672">
        <v>0</v>
      </c>
      <c r="S3672" t="s">
        <v>14</v>
      </c>
      <c r="U3672" t="s">
        <v>14</v>
      </c>
    </row>
    <row r="3673" spans="1:21" x14ac:dyDescent="0.25">
      <c r="A3673" s="1">
        <v>27770</v>
      </c>
      <c r="B3673">
        <v>1976</v>
      </c>
      <c r="C3673">
        <v>1</v>
      </c>
      <c r="D3673">
        <v>11</v>
      </c>
      <c r="F3673">
        <v>-32.799999999999997</v>
      </c>
      <c r="H3673">
        <v>-42.2</v>
      </c>
      <c r="J3673">
        <v>-37.5</v>
      </c>
      <c r="L3673">
        <v>55.5</v>
      </c>
      <c r="N3673">
        <v>0</v>
      </c>
      <c r="P3673">
        <v>0</v>
      </c>
      <c r="S3673" t="s">
        <v>14</v>
      </c>
      <c r="U3673" t="s">
        <v>14</v>
      </c>
    </row>
    <row r="3674" spans="1:21" x14ac:dyDescent="0.25">
      <c r="A3674" s="1">
        <v>27771</v>
      </c>
      <c r="B3674">
        <v>1976</v>
      </c>
      <c r="C3674">
        <v>1</v>
      </c>
      <c r="D3674">
        <v>12</v>
      </c>
      <c r="F3674">
        <v>-30.6</v>
      </c>
      <c r="H3674">
        <v>-33.299999999999997</v>
      </c>
      <c r="J3674">
        <v>-32</v>
      </c>
      <c r="L3674">
        <v>50</v>
      </c>
      <c r="N3674">
        <v>0</v>
      </c>
      <c r="P3674">
        <v>0</v>
      </c>
      <c r="R3674">
        <v>0</v>
      </c>
      <c r="T3674">
        <v>0</v>
      </c>
    </row>
    <row r="3675" spans="1:21" x14ac:dyDescent="0.25">
      <c r="A3675" s="1">
        <v>27772</v>
      </c>
      <c r="B3675">
        <v>1976</v>
      </c>
      <c r="C3675">
        <v>1</v>
      </c>
      <c r="D3675">
        <v>13</v>
      </c>
      <c r="F3675">
        <v>-32.799999999999997</v>
      </c>
      <c r="H3675">
        <v>-36.1</v>
      </c>
      <c r="J3675">
        <v>-34.5</v>
      </c>
      <c r="L3675">
        <v>52.5</v>
      </c>
      <c r="N3675">
        <v>0</v>
      </c>
      <c r="P3675">
        <v>0</v>
      </c>
      <c r="R3675">
        <v>0</v>
      </c>
      <c r="T3675">
        <v>0</v>
      </c>
    </row>
    <row r="3676" spans="1:21" x14ac:dyDescent="0.25">
      <c r="A3676" s="1">
        <v>27773</v>
      </c>
      <c r="B3676">
        <v>1976</v>
      </c>
      <c r="C3676">
        <v>1</v>
      </c>
      <c r="D3676">
        <v>14</v>
      </c>
      <c r="F3676">
        <v>-31.1</v>
      </c>
      <c r="H3676">
        <v>-35</v>
      </c>
      <c r="J3676">
        <v>-33.1</v>
      </c>
      <c r="L3676">
        <v>51.1</v>
      </c>
      <c r="N3676">
        <v>0</v>
      </c>
      <c r="P3676">
        <v>0</v>
      </c>
      <c r="R3676">
        <v>0</v>
      </c>
      <c r="S3676" t="s">
        <v>16</v>
      </c>
      <c r="T3676">
        <v>0</v>
      </c>
      <c r="U3676" t="s">
        <v>16</v>
      </c>
    </row>
    <row r="3677" spans="1:21" x14ac:dyDescent="0.25">
      <c r="A3677" s="1">
        <v>27774</v>
      </c>
      <c r="B3677">
        <v>1976</v>
      </c>
      <c r="C3677">
        <v>1</v>
      </c>
      <c r="D3677">
        <v>15</v>
      </c>
      <c r="F3677">
        <v>-27.8</v>
      </c>
      <c r="H3677">
        <v>-35</v>
      </c>
      <c r="J3677">
        <v>-31.4</v>
      </c>
      <c r="L3677">
        <v>49.4</v>
      </c>
      <c r="N3677">
        <v>0</v>
      </c>
      <c r="P3677">
        <v>0</v>
      </c>
      <c r="R3677">
        <v>0</v>
      </c>
      <c r="T3677">
        <v>0</v>
      </c>
    </row>
    <row r="3678" spans="1:21" x14ac:dyDescent="0.25">
      <c r="A3678" s="1">
        <v>27775</v>
      </c>
      <c r="B3678">
        <v>1976</v>
      </c>
      <c r="C3678">
        <v>1</v>
      </c>
      <c r="D3678">
        <v>16</v>
      </c>
      <c r="F3678">
        <v>-23.9</v>
      </c>
      <c r="H3678">
        <v>-30.6</v>
      </c>
      <c r="J3678">
        <v>-27.3</v>
      </c>
      <c r="L3678">
        <v>45.3</v>
      </c>
      <c r="N3678">
        <v>0</v>
      </c>
      <c r="P3678">
        <v>0</v>
      </c>
      <c r="R3678">
        <v>0</v>
      </c>
      <c r="S3678" t="s">
        <v>16</v>
      </c>
      <c r="T3678">
        <v>0</v>
      </c>
      <c r="U3678" t="s">
        <v>16</v>
      </c>
    </row>
    <row r="3679" spans="1:21" x14ac:dyDescent="0.25">
      <c r="A3679" s="1">
        <v>27776</v>
      </c>
      <c r="B3679">
        <v>1976</v>
      </c>
      <c r="C3679">
        <v>1</v>
      </c>
      <c r="D3679">
        <v>17</v>
      </c>
      <c r="G3679" t="s">
        <v>14</v>
      </c>
      <c r="I3679" t="s">
        <v>14</v>
      </c>
      <c r="K3679" t="s">
        <v>14</v>
      </c>
      <c r="M3679" t="s">
        <v>14</v>
      </c>
      <c r="O3679" t="s">
        <v>14</v>
      </c>
      <c r="P3679">
        <v>0</v>
      </c>
      <c r="S3679" t="s">
        <v>14</v>
      </c>
      <c r="U3679" t="s">
        <v>14</v>
      </c>
    </row>
    <row r="3680" spans="1:21" x14ac:dyDescent="0.25">
      <c r="A3680" s="1">
        <v>27777</v>
      </c>
      <c r="B3680">
        <v>1976</v>
      </c>
      <c r="C3680">
        <v>1</v>
      </c>
      <c r="D3680">
        <v>18</v>
      </c>
      <c r="F3680">
        <v>-11.7</v>
      </c>
      <c r="I3680" t="s">
        <v>14</v>
      </c>
      <c r="K3680" t="s">
        <v>14</v>
      </c>
      <c r="M3680" t="s">
        <v>14</v>
      </c>
      <c r="O3680" t="s">
        <v>14</v>
      </c>
      <c r="P3680">
        <v>0</v>
      </c>
      <c r="R3680">
        <v>10.199999999999999</v>
      </c>
      <c r="T3680">
        <v>10.199999999999999</v>
      </c>
    </row>
    <row r="3681" spans="1:21" x14ac:dyDescent="0.25">
      <c r="A3681" s="1">
        <v>27778</v>
      </c>
      <c r="B3681">
        <v>1976</v>
      </c>
      <c r="C3681">
        <v>1</v>
      </c>
      <c r="D3681">
        <v>19</v>
      </c>
      <c r="F3681">
        <v>-13.3</v>
      </c>
      <c r="H3681">
        <v>-23.9</v>
      </c>
      <c r="J3681">
        <v>-18.600000000000001</v>
      </c>
      <c r="L3681">
        <v>36.6</v>
      </c>
      <c r="N3681">
        <v>0</v>
      </c>
      <c r="P3681">
        <v>0</v>
      </c>
      <c r="R3681">
        <v>0</v>
      </c>
      <c r="T3681">
        <v>0</v>
      </c>
    </row>
    <row r="3682" spans="1:21" x14ac:dyDescent="0.25">
      <c r="A3682" s="1">
        <v>27779</v>
      </c>
      <c r="B3682">
        <v>1976</v>
      </c>
      <c r="C3682">
        <v>1</v>
      </c>
      <c r="D3682">
        <v>20</v>
      </c>
      <c r="F3682">
        <v>-11.1</v>
      </c>
      <c r="H3682">
        <v>-17.2</v>
      </c>
      <c r="J3682">
        <v>-14.2</v>
      </c>
      <c r="L3682">
        <v>32.200000000000003</v>
      </c>
      <c r="N3682">
        <v>0</v>
      </c>
      <c r="P3682">
        <v>0</v>
      </c>
      <c r="R3682">
        <v>8.4</v>
      </c>
      <c r="T3682">
        <v>8.4</v>
      </c>
    </row>
    <row r="3683" spans="1:21" x14ac:dyDescent="0.25">
      <c r="A3683" s="1">
        <v>27780</v>
      </c>
      <c r="B3683">
        <v>1976</v>
      </c>
      <c r="C3683">
        <v>1</v>
      </c>
      <c r="D3683">
        <v>21</v>
      </c>
      <c r="F3683">
        <v>-20</v>
      </c>
      <c r="H3683">
        <v>-21.7</v>
      </c>
      <c r="J3683">
        <v>-20.9</v>
      </c>
      <c r="L3683">
        <v>38.9</v>
      </c>
      <c r="N3683">
        <v>0</v>
      </c>
      <c r="P3683">
        <v>0</v>
      </c>
      <c r="R3683">
        <v>0</v>
      </c>
      <c r="S3683" t="s">
        <v>16</v>
      </c>
      <c r="T3683">
        <v>0</v>
      </c>
      <c r="U3683" t="s">
        <v>16</v>
      </c>
    </row>
    <row r="3684" spans="1:21" x14ac:dyDescent="0.25">
      <c r="A3684" s="1">
        <v>27781</v>
      </c>
      <c r="B3684">
        <v>1976</v>
      </c>
      <c r="C3684">
        <v>1</v>
      </c>
      <c r="D3684">
        <v>22</v>
      </c>
      <c r="F3684">
        <v>-20</v>
      </c>
      <c r="H3684">
        <v>-22.2</v>
      </c>
      <c r="J3684">
        <v>-21.1</v>
      </c>
      <c r="L3684">
        <v>39.1</v>
      </c>
      <c r="N3684">
        <v>0</v>
      </c>
      <c r="P3684">
        <v>0</v>
      </c>
      <c r="R3684">
        <v>0</v>
      </c>
      <c r="S3684" t="s">
        <v>16</v>
      </c>
      <c r="T3684">
        <v>0</v>
      </c>
      <c r="U3684" t="s">
        <v>16</v>
      </c>
    </row>
    <row r="3685" spans="1:21" x14ac:dyDescent="0.25">
      <c r="A3685" s="1">
        <v>27782</v>
      </c>
      <c r="B3685">
        <v>1976</v>
      </c>
      <c r="C3685">
        <v>1</v>
      </c>
      <c r="D3685">
        <v>23</v>
      </c>
      <c r="G3685" t="s">
        <v>14</v>
      </c>
      <c r="H3685">
        <v>-25</v>
      </c>
      <c r="K3685" t="s">
        <v>14</v>
      </c>
      <c r="M3685" t="s">
        <v>14</v>
      </c>
      <c r="O3685" t="s">
        <v>14</v>
      </c>
      <c r="P3685">
        <v>0</v>
      </c>
      <c r="S3685" t="s">
        <v>14</v>
      </c>
      <c r="U3685" t="s">
        <v>14</v>
      </c>
    </row>
    <row r="3686" spans="1:21" x14ac:dyDescent="0.25">
      <c r="A3686" s="1">
        <v>27783</v>
      </c>
      <c r="B3686">
        <v>1976</v>
      </c>
      <c r="C3686">
        <v>1</v>
      </c>
      <c r="D3686">
        <v>24</v>
      </c>
      <c r="G3686" t="s">
        <v>14</v>
      </c>
      <c r="I3686" t="s">
        <v>14</v>
      </c>
      <c r="K3686" t="s">
        <v>14</v>
      </c>
      <c r="M3686" t="s">
        <v>14</v>
      </c>
      <c r="O3686" t="s">
        <v>14</v>
      </c>
      <c r="P3686">
        <v>0</v>
      </c>
      <c r="S3686" t="s">
        <v>14</v>
      </c>
      <c r="U3686" t="s">
        <v>14</v>
      </c>
    </row>
    <row r="3687" spans="1:21" x14ac:dyDescent="0.25">
      <c r="A3687" s="1">
        <v>27784</v>
      </c>
      <c r="B3687">
        <v>1976</v>
      </c>
      <c r="C3687">
        <v>1</v>
      </c>
      <c r="D3687">
        <v>25</v>
      </c>
      <c r="F3687">
        <v>-13.9</v>
      </c>
      <c r="I3687" t="s">
        <v>14</v>
      </c>
      <c r="K3687" t="s">
        <v>14</v>
      </c>
      <c r="M3687" t="s">
        <v>14</v>
      </c>
      <c r="O3687" t="s">
        <v>14</v>
      </c>
      <c r="P3687">
        <v>0</v>
      </c>
      <c r="R3687">
        <v>10.199999999999999</v>
      </c>
      <c r="T3687">
        <v>10.199999999999999</v>
      </c>
    </row>
    <row r="3688" spans="1:21" x14ac:dyDescent="0.25">
      <c r="A3688" s="1">
        <v>27785</v>
      </c>
      <c r="B3688">
        <v>1976</v>
      </c>
      <c r="C3688">
        <v>1</v>
      </c>
      <c r="D3688">
        <v>26</v>
      </c>
      <c r="F3688">
        <v>-17.2</v>
      </c>
      <c r="H3688">
        <v>-30</v>
      </c>
      <c r="J3688">
        <v>-23.6</v>
      </c>
      <c r="L3688">
        <v>41.6</v>
      </c>
      <c r="N3688">
        <v>0</v>
      </c>
      <c r="P3688">
        <v>0</v>
      </c>
      <c r="R3688">
        <v>4.5999999999999996</v>
      </c>
      <c r="T3688">
        <v>4.5999999999999996</v>
      </c>
    </row>
    <row r="3689" spans="1:21" x14ac:dyDescent="0.25">
      <c r="A3689" s="1">
        <v>27786</v>
      </c>
      <c r="B3689">
        <v>1976</v>
      </c>
      <c r="C3689">
        <v>1</v>
      </c>
      <c r="D3689">
        <v>27</v>
      </c>
      <c r="F3689">
        <v>-17.2</v>
      </c>
      <c r="H3689">
        <v>-28.3</v>
      </c>
      <c r="J3689">
        <v>-22.8</v>
      </c>
      <c r="L3689">
        <v>40.799999999999997</v>
      </c>
      <c r="N3689">
        <v>0</v>
      </c>
      <c r="P3689">
        <v>0</v>
      </c>
      <c r="R3689">
        <v>0</v>
      </c>
      <c r="S3689" t="s">
        <v>16</v>
      </c>
      <c r="T3689">
        <v>0</v>
      </c>
      <c r="U3689" t="s">
        <v>16</v>
      </c>
    </row>
    <row r="3690" spans="1:21" x14ac:dyDescent="0.25">
      <c r="A3690" s="1">
        <v>27787</v>
      </c>
      <c r="B3690">
        <v>1976</v>
      </c>
      <c r="C3690">
        <v>1</v>
      </c>
      <c r="D3690">
        <v>28</v>
      </c>
      <c r="F3690">
        <v>-12.8</v>
      </c>
      <c r="H3690">
        <v>-26.7</v>
      </c>
      <c r="J3690">
        <v>-19.8</v>
      </c>
      <c r="L3690">
        <v>37.799999999999997</v>
      </c>
      <c r="N3690">
        <v>0</v>
      </c>
      <c r="P3690">
        <v>0</v>
      </c>
      <c r="R3690">
        <v>0</v>
      </c>
      <c r="T3690">
        <v>0</v>
      </c>
    </row>
    <row r="3691" spans="1:21" x14ac:dyDescent="0.25">
      <c r="A3691" s="1">
        <v>27788</v>
      </c>
      <c r="B3691">
        <v>1976</v>
      </c>
      <c r="C3691">
        <v>1</v>
      </c>
      <c r="D3691">
        <v>29</v>
      </c>
      <c r="F3691">
        <v>-2.2000000000000002</v>
      </c>
      <c r="H3691">
        <v>-20</v>
      </c>
      <c r="J3691">
        <v>-11.1</v>
      </c>
      <c r="L3691">
        <v>29.1</v>
      </c>
      <c r="N3691">
        <v>0</v>
      </c>
      <c r="P3691">
        <v>0</v>
      </c>
      <c r="R3691">
        <v>0</v>
      </c>
      <c r="T3691">
        <v>0</v>
      </c>
    </row>
    <row r="3692" spans="1:21" x14ac:dyDescent="0.25">
      <c r="A3692" s="1">
        <v>27789</v>
      </c>
      <c r="B3692">
        <v>1976</v>
      </c>
      <c r="C3692">
        <v>1</v>
      </c>
      <c r="D3692">
        <v>30</v>
      </c>
      <c r="F3692">
        <v>-1.7</v>
      </c>
      <c r="H3692">
        <v>-14.4</v>
      </c>
      <c r="J3692">
        <v>-8.1</v>
      </c>
      <c r="L3692">
        <v>26.1</v>
      </c>
      <c r="N3692">
        <v>0</v>
      </c>
      <c r="P3692">
        <v>0</v>
      </c>
      <c r="S3692" t="s">
        <v>14</v>
      </c>
      <c r="U3692" t="s">
        <v>14</v>
      </c>
    </row>
    <row r="3693" spans="1:21" x14ac:dyDescent="0.25">
      <c r="A3693" s="1">
        <v>27790</v>
      </c>
      <c r="B3693">
        <v>1976</v>
      </c>
      <c r="C3693">
        <v>1</v>
      </c>
      <c r="D3693">
        <v>31</v>
      </c>
      <c r="G3693" t="s">
        <v>14</v>
      </c>
      <c r="I3693" t="s">
        <v>14</v>
      </c>
      <c r="K3693" t="s">
        <v>14</v>
      </c>
      <c r="M3693" t="s">
        <v>14</v>
      </c>
      <c r="O3693" t="s">
        <v>14</v>
      </c>
      <c r="P3693">
        <v>0</v>
      </c>
      <c r="S3693" t="s">
        <v>14</v>
      </c>
      <c r="U3693" t="s">
        <v>14</v>
      </c>
    </row>
    <row r="3694" spans="1:21" x14ac:dyDescent="0.25">
      <c r="A3694" s="1">
        <v>27791</v>
      </c>
      <c r="B3694">
        <v>1976</v>
      </c>
      <c r="C3694">
        <v>2</v>
      </c>
      <c r="D3694">
        <v>1</v>
      </c>
      <c r="F3694">
        <v>-1.7</v>
      </c>
      <c r="I3694" t="s">
        <v>14</v>
      </c>
      <c r="K3694" t="s">
        <v>14</v>
      </c>
      <c r="M3694" t="s">
        <v>14</v>
      </c>
      <c r="O3694" t="s">
        <v>14</v>
      </c>
      <c r="P3694">
        <v>0</v>
      </c>
      <c r="R3694">
        <v>3.6</v>
      </c>
      <c r="T3694">
        <v>3.6</v>
      </c>
    </row>
    <row r="3695" spans="1:21" x14ac:dyDescent="0.25">
      <c r="A3695" s="1">
        <v>27792</v>
      </c>
      <c r="B3695">
        <v>1976</v>
      </c>
      <c r="C3695">
        <v>2</v>
      </c>
      <c r="D3695">
        <v>2</v>
      </c>
      <c r="F3695">
        <v>-15.6</v>
      </c>
      <c r="H3695">
        <v>-22.2</v>
      </c>
      <c r="J3695">
        <v>-18.899999999999999</v>
      </c>
      <c r="L3695">
        <v>36.9</v>
      </c>
      <c r="N3695">
        <v>0</v>
      </c>
      <c r="P3695">
        <v>0</v>
      </c>
      <c r="R3695">
        <v>0</v>
      </c>
      <c r="T3695">
        <v>0</v>
      </c>
    </row>
    <row r="3696" spans="1:21" x14ac:dyDescent="0.25">
      <c r="A3696" s="1">
        <v>27793</v>
      </c>
      <c r="B3696">
        <v>1976</v>
      </c>
      <c r="C3696">
        <v>2</v>
      </c>
      <c r="D3696">
        <v>3</v>
      </c>
      <c r="F3696">
        <v>-13.3</v>
      </c>
      <c r="H3696">
        <v>-22.2</v>
      </c>
      <c r="J3696">
        <v>-17.8</v>
      </c>
      <c r="L3696">
        <v>35.799999999999997</v>
      </c>
      <c r="N3696">
        <v>0</v>
      </c>
      <c r="P3696">
        <v>0</v>
      </c>
      <c r="R3696">
        <v>0</v>
      </c>
      <c r="T3696">
        <v>0</v>
      </c>
    </row>
    <row r="3697" spans="1:21" x14ac:dyDescent="0.25">
      <c r="A3697" s="1">
        <v>27794</v>
      </c>
      <c r="B3697">
        <v>1976</v>
      </c>
      <c r="C3697">
        <v>2</v>
      </c>
      <c r="D3697">
        <v>4</v>
      </c>
      <c r="F3697">
        <v>-10.6</v>
      </c>
      <c r="H3697">
        <v>-16.7</v>
      </c>
      <c r="J3697">
        <v>-13.7</v>
      </c>
      <c r="L3697">
        <v>31.7</v>
      </c>
      <c r="N3697">
        <v>0</v>
      </c>
      <c r="P3697">
        <v>0</v>
      </c>
      <c r="R3697">
        <v>0</v>
      </c>
      <c r="T3697">
        <v>0</v>
      </c>
    </row>
    <row r="3698" spans="1:21" x14ac:dyDescent="0.25">
      <c r="A3698" s="1">
        <v>27795</v>
      </c>
      <c r="B3698">
        <v>1976</v>
      </c>
      <c r="C3698">
        <v>2</v>
      </c>
      <c r="D3698">
        <v>5</v>
      </c>
      <c r="F3698">
        <v>-6.7</v>
      </c>
      <c r="H3698">
        <v>-11.7</v>
      </c>
      <c r="J3698">
        <v>-9.1999999999999993</v>
      </c>
      <c r="L3698">
        <v>27.2</v>
      </c>
      <c r="N3698">
        <v>0</v>
      </c>
      <c r="P3698">
        <v>0</v>
      </c>
      <c r="R3698">
        <v>0</v>
      </c>
      <c r="T3698">
        <v>0</v>
      </c>
    </row>
    <row r="3699" spans="1:21" x14ac:dyDescent="0.25">
      <c r="A3699" s="1">
        <v>27796</v>
      </c>
      <c r="B3699">
        <v>1976</v>
      </c>
      <c r="C3699">
        <v>2</v>
      </c>
      <c r="D3699">
        <v>6</v>
      </c>
      <c r="F3699">
        <v>-9.4</v>
      </c>
      <c r="H3699">
        <v>-14.4</v>
      </c>
      <c r="J3699">
        <v>-11.9</v>
      </c>
      <c r="L3699">
        <v>29.9</v>
      </c>
      <c r="N3699">
        <v>0</v>
      </c>
      <c r="P3699">
        <v>0</v>
      </c>
      <c r="S3699" t="s">
        <v>14</v>
      </c>
      <c r="U3699" t="s">
        <v>14</v>
      </c>
    </row>
    <row r="3700" spans="1:21" x14ac:dyDescent="0.25">
      <c r="A3700" s="1">
        <v>27797</v>
      </c>
      <c r="B3700">
        <v>1976</v>
      </c>
      <c r="C3700">
        <v>2</v>
      </c>
      <c r="D3700">
        <v>7</v>
      </c>
      <c r="G3700" t="s">
        <v>14</v>
      </c>
      <c r="I3700" t="s">
        <v>14</v>
      </c>
      <c r="K3700" t="s">
        <v>14</v>
      </c>
      <c r="M3700" t="s">
        <v>14</v>
      </c>
      <c r="O3700" t="s">
        <v>14</v>
      </c>
      <c r="P3700">
        <v>0</v>
      </c>
      <c r="S3700" t="s">
        <v>14</v>
      </c>
      <c r="U3700" t="s">
        <v>14</v>
      </c>
    </row>
    <row r="3701" spans="1:21" x14ac:dyDescent="0.25">
      <c r="A3701" s="1">
        <v>27798</v>
      </c>
      <c r="B3701">
        <v>1976</v>
      </c>
      <c r="C3701">
        <v>2</v>
      </c>
      <c r="D3701">
        <v>8</v>
      </c>
      <c r="F3701">
        <v>-7.2</v>
      </c>
      <c r="I3701" t="s">
        <v>14</v>
      </c>
      <c r="K3701" t="s">
        <v>14</v>
      </c>
      <c r="M3701" t="s">
        <v>14</v>
      </c>
      <c r="O3701" t="s">
        <v>14</v>
      </c>
      <c r="P3701">
        <v>0</v>
      </c>
      <c r="R3701">
        <v>0</v>
      </c>
      <c r="S3701" t="s">
        <v>16</v>
      </c>
      <c r="T3701">
        <v>0</v>
      </c>
      <c r="U3701" t="s">
        <v>16</v>
      </c>
    </row>
    <row r="3702" spans="1:21" x14ac:dyDescent="0.25">
      <c r="A3702" s="1">
        <v>27799</v>
      </c>
      <c r="B3702">
        <v>1976</v>
      </c>
      <c r="C3702">
        <v>2</v>
      </c>
      <c r="D3702">
        <v>9</v>
      </c>
      <c r="F3702">
        <v>-30</v>
      </c>
      <c r="H3702">
        <v>-37.799999999999997</v>
      </c>
      <c r="J3702">
        <v>-33.9</v>
      </c>
      <c r="L3702">
        <v>51.9</v>
      </c>
      <c r="N3702">
        <v>0</v>
      </c>
      <c r="P3702">
        <v>0</v>
      </c>
      <c r="R3702">
        <v>0</v>
      </c>
      <c r="T3702">
        <v>0</v>
      </c>
    </row>
    <row r="3703" spans="1:21" x14ac:dyDescent="0.25">
      <c r="A3703" s="1">
        <v>27800</v>
      </c>
      <c r="B3703">
        <v>1976</v>
      </c>
      <c r="C3703">
        <v>2</v>
      </c>
      <c r="D3703">
        <v>10</v>
      </c>
      <c r="F3703">
        <v>-27.8</v>
      </c>
      <c r="H3703">
        <v>-35.6</v>
      </c>
      <c r="J3703">
        <v>-31.7</v>
      </c>
      <c r="L3703">
        <v>49.7</v>
      </c>
      <c r="N3703">
        <v>0</v>
      </c>
      <c r="P3703">
        <v>0</v>
      </c>
      <c r="R3703">
        <v>0</v>
      </c>
      <c r="T3703">
        <v>0</v>
      </c>
    </row>
    <row r="3704" spans="1:21" x14ac:dyDescent="0.25">
      <c r="A3704" s="1">
        <v>27801</v>
      </c>
      <c r="B3704">
        <v>1976</v>
      </c>
      <c r="C3704">
        <v>2</v>
      </c>
      <c r="D3704">
        <v>11</v>
      </c>
      <c r="F3704">
        <v>-30</v>
      </c>
      <c r="H3704">
        <v>-38.9</v>
      </c>
      <c r="J3704">
        <v>-34.5</v>
      </c>
      <c r="L3704">
        <v>52.5</v>
      </c>
      <c r="N3704">
        <v>0</v>
      </c>
      <c r="P3704">
        <v>0</v>
      </c>
      <c r="R3704">
        <v>0</v>
      </c>
      <c r="T3704">
        <v>0</v>
      </c>
    </row>
    <row r="3705" spans="1:21" x14ac:dyDescent="0.25">
      <c r="A3705" s="1">
        <v>27802</v>
      </c>
      <c r="B3705">
        <v>1976</v>
      </c>
      <c r="C3705">
        <v>2</v>
      </c>
      <c r="D3705">
        <v>12</v>
      </c>
      <c r="F3705">
        <v>-27.2</v>
      </c>
      <c r="H3705">
        <v>-38.9</v>
      </c>
      <c r="J3705">
        <v>-33.1</v>
      </c>
      <c r="L3705">
        <v>51.1</v>
      </c>
      <c r="N3705">
        <v>0</v>
      </c>
      <c r="P3705">
        <v>0</v>
      </c>
      <c r="R3705">
        <v>0</v>
      </c>
      <c r="S3705" t="s">
        <v>16</v>
      </c>
      <c r="T3705">
        <v>0</v>
      </c>
      <c r="U3705" t="s">
        <v>16</v>
      </c>
    </row>
    <row r="3706" spans="1:21" x14ac:dyDescent="0.25">
      <c r="A3706" s="1">
        <v>27803</v>
      </c>
      <c r="B3706">
        <v>1976</v>
      </c>
      <c r="C3706">
        <v>2</v>
      </c>
      <c r="D3706">
        <v>13</v>
      </c>
      <c r="F3706">
        <v>-22.2</v>
      </c>
      <c r="H3706">
        <v>-31.7</v>
      </c>
      <c r="J3706">
        <v>-27</v>
      </c>
      <c r="L3706">
        <v>45</v>
      </c>
      <c r="N3706">
        <v>0</v>
      </c>
      <c r="P3706">
        <v>0</v>
      </c>
      <c r="R3706">
        <v>1.3</v>
      </c>
      <c r="T3706">
        <v>1.3</v>
      </c>
    </row>
    <row r="3707" spans="1:21" x14ac:dyDescent="0.25">
      <c r="A3707" s="1">
        <v>27804</v>
      </c>
      <c r="B3707">
        <v>1976</v>
      </c>
      <c r="C3707">
        <v>2</v>
      </c>
      <c r="D3707">
        <v>14</v>
      </c>
      <c r="G3707" t="s">
        <v>14</v>
      </c>
      <c r="I3707" t="s">
        <v>14</v>
      </c>
      <c r="K3707" t="s">
        <v>14</v>
      </c>
      <c r="M3707" t="s">
        <v>14</v>
      </c>
      <c r="O3707" t="s">
        <v>14</v>
      </c>
      <c r="P3707">
        <v>0</v>
      </c>
      <c r="S3707" t="s">
        <v>14</v>
      </c>
      <c r="U3707" t="s">
        <v>14</v>
      </c>
    </row>
    <row r="3708" spans="1:21" x14ac:dyDescent="0.25">
      <c r="A3708" s="1">
        <v>27805</v>
      </c>
      <c r="B3708">
        <v>1976</v>
      </c>
      <c r="C3708">
        <v>2</v>
      </c>
      <c r="D3708">
        <v>15</v>
      </c>
      <c r="F3708">
        <v>-18.899999999999999</v>
      </c>
      <c r="I3708" t="s">
        <v>14</v>
      </c>
      <c r="K3708" t="s">
        <v>14</v>
      </c>
      <c r="M3708" t="s">
        <v>14</v>
      </c>
      <c r="O3708" t="s">
        <v>14</v>
      </c>
      <c r="P3708">
        <v>0</v>
      </c>
      <c r="R3708">
        <v>3.6</v>
      </c>
      <c r="T3708">
        <v>3.6</v>
      </c>
    </row>
    <row r="3709" spans="1:21" x14ac:dyDescent="0.25">
      <c r="A3709" s="1">
        <v>27806</v>
      </c>
      <c r="B3709">
        <v>1976</v>
      </c>
      <c r="C3709">
        <v>2</v>
      </c>
      <c r="D3709">
        <v>16</v>
      </c>
      <c r="F3709">
        <v>-20</v>
      </c>
      <c r="H3709">
        <v>-28.3</v>
      </c>
      <c r="J3709">
        <v>-24.2</v>
      </c>
      <c r="L3709">
        <v>42.2</v>
      </c>
      <c r="N3709">
        <v>0</v>
      </c>
      <c r="P3709">
        <v>0</v>
      </c>
      <c r="R3709">
        <v>0</v>
      </c>
      <c r="T3709">
        <v>0</v>
      </c>
    </row>
    <row r="3710" spans="1:21" x14ac:dyDescent="0.25">
      <c r="A3710" s="1">
        <v>27807</v>
      </c>
      <c r="B3710">
        <v>1976</v>
      </c>
      <c r="C3710">
        <v>2</v>
      </c>
      <c r="D3710">
        <v>17</v>
      </c>
      <c r="F3710">
        <v>-22.2</v>
      </c>
      <c r="H3710">
        <v>-32.200000000000003</v>
      </c>
      <c r="J3710">
        <v>-27.2</v>
      </c>
      <c r="L3710">
        <v>45.2</v>
      </c>
      <c r="N3710">
        <v>0</v>
      </c>
      <c r="P3710">
        <v>0</v>
      </c>
      <c r="R3710">
        <v>0</v>
      </c>
      <c r="T3710">
        <v>0</v>
      </c>
    </row>
    <row r="3711" spans="1:21" x14ac:dyDescent="0.25">
      <c r="A3711" s="1">
        <v>27808</v>
      </c>
      <c r="B3711">
        <v>1976</v>
      </c>
      <c r="C3711">
        <v>2</v>
      </c>
      <c r="D3711">
        <v>18</v>
      </c>
      <c r="F3711">
        <v>-24.4</v>
      </c>
      <c r="H3711">
        <v>-33.9</v>
      </c>
      <c r="J3711">
        <v>-29.2</v>
      </c>
      <c r="L3711">
        <v>47.2</v>
      </c>
      <c r="N3711">
        <v>0</v>
      </c>
      <c r="P3711">
        <v>0</v>
      </c>
      <c r="R3711">
        <v>0</v>
      </c>
      <c r="T3711">
        <v>0</v>
      </c>
    </row>
    <row r="3712" spans="1:21" x14ac:dyDescent="0.25">
      <c r="A3712" s="1">
        <v>27809</v>
      </c>
      <c r="B3712">
        <v>1976</v>
      </c>
      <c r="C3712">
        <v>2</v>
      </c>
      <c r="D3712">
        <v>19</v>
      </c>
      <c r="F3712">
        <v>-20.6</v>
      </c>
      <c r="H3712">
        <v>-30.6</v>
      </c>
      <c r="J3712">
        <v>-25.6</v>
      </c>
      <c r="L3712">
        <v>43.6</v>
      </c>
      <c r="N3712">
        <v>0</v>
      </c>
      <c r="P3712">
        <v>0</v>
      </c>
      <c r="R3712">
        <v>0</v>
      </c>
      <c r="T3712">
        <v>0</v>
      </c>
    </row>
    <row r="3713" spans="1:21" x14ac:dyDescent="0.25">
      <c r="A3713" s="1">
        <v>27810</v>
      </c>
      <c r="B3713">
        <v>1976</v>
      </c>
      <c r="C3713">
        <v>2</v>
      </c>
      <c r="D3713">
        <v>20</v>
      </c>
      <c r="F3713">
        <v>-25</v>
      </c>
      <c r="H3713">
        <v>-32.799999999999997</v>
      </c>
      <c r="J3713">
        <v>-28.9</v>
      </c>
      <c r="L3713">
        <v>46.9</v>
      </c>
      <c r="N3713">
        <v>0</v>
      </c>
      <c r="P3713">
        <v>0</v>
      </c>
      <c r="S3713" t="s">
        <v>14</v>
      </c>
      <c r="U3713" t="s">
        <v>14</v>
      </c>
    </row>
    <row r="3714" spans="1:21" x14ac:dyDescent="0.25">
      <c r="A3714" s="1">
        <v>27811</v>
      </c>
      <c r="B3714">
        <v>1976</v>
      </c>
      <c r="C3714">
        <v>2</v>
      </c>
      <c r="D3714">
        <v>21</v>
      </c>
      <c r="G3714" t="s">
        <v>14</v>
      </c>
      <c r="I3714" t="s">
        <v>14</v>
      </c>
      <c r="K3714" t="s">
        <v>14</v>
      </c>
      <c r="M3714" t="s">
        <v>14</v>
      </c>
      <c r="O3714" t="s">
        <v>14</v>
      </c>
      <c r="P3714">
        <v>0</v>
      </c>
      <c r="S3714" t="s">
        <v>14</v>
      </c>
      <c r="U3714" t="s">
        <v>14</v>
      </c>
    </row>
    <row r="3715" spans="1:21" x14ac:dyDescent="0.25">
      <c r="A3715" s="1">
        <v>27812</v>
      </c>
      <c r="B3715">
        <v>1976</v>
      </c>
      <c r="C3715">
        <v>2</v>
      </c>
      <c r="D3715">
        <v>22</v>
      </c>
      <c r="F3715">
        <v>-25</v>
      </c>
      <c r="I3715" t="s">
        <v>14</v>
      </c>
      <c r="K3715" t="s">
        <v>14</v>
      </c>
      <c r="M3715" t="s">
        <v>14</v>
      </c>
      <c r="O3715" t="s">
        <v>14</v>
      </c>
      <c r="P3715">
        <v>0</v>
      </c>
      <c r="R3715">
        <v>0</v>
      </c>
      <c r="S3715" t="s">
        <v>16</v>
      </c>
      <c r="T3715">
        <v>0</v>
      </c>
      <c r="U3715" t="s">
        <v>16</v>
      </c>
    </row>
    <row r="3716" spans="1:21" x14ac:dyDescent="0.25">
      <c r="A3716" s="1">
        <v>27813</v>
      </c>
      <c r="B3716">
        <v>1976</v>
      </c>
      <c r="C3716">
        <v>2</v>
      </c>
      <c r="D3716">
        <v>23</v>
      </c>
      <c r="F3716">
        <v>-25</v>
      </c>
      <c r="H3716">
        <v>-37.799999999999997</v>
      </c>
      <c r="J3716">
        <v>-31.4</v>
      </c>
      <c r="L3716">
        <v>49.4</v>
      </c>
      <c r="N3716">
        <v>0</v>
      </c>
      <c r="P3716">
        <v>0</v>
      </c>
      <c r="R3716">
        <v>2</v>
      </c>
      <c r="T3716">
        <v>2</v>
      </c>
    </row>
    <row r="3717" spans="1:21" x14ac:dyDescent="0.25">
      <c r="A3717" s="1">
        <v>27814</v>
      </c>
      <c r="B3717">
        <v>1976</v>
      </c>
      <c r="C3717">
        <v>2</v>
      </c>
      <c r="D3717">
        <v>24</v>
      </c>
      <c r="F3717">
        <v>-21.1</v>
      </c>
      <c r="H3717">
        <v>-25.6</v>
      </c>
      <c r="J3717">
        <v>-23.4</v>
      </c>
      <c r="L3717">
        <v>41.4</v>
      </c>
      <c r="N3717">
        <v>0</v>
      </c>
      <c r="P3717">
        <v>0</v>
      </c>
      <c r="R3717">
        <v>0</v>
      </c>
      <c r="S3717" t="s">
        <v>16</v>
      </c>
      <c r="T3717">
        <v>0</v>
      </c>
      <c r="U3717" t="s">
        <v>16</v>
      </c>
    </row>
    <row r="3718" spans="1:21" x14ac:dyDescent="0.25">
      <c r="A3718" s="1">
        <v>27815</v>
      </c>
      <c r="B3718">
        <v>1976</v>
      </c>
      <c r="C3718">
        <v>2</v>
      </c>
      <c r="D3718">
        <v>25</v>
      </c>
      <c r="F3718">
        <v>-18.899999999999999</v>
      </c>
      <c r="H3718">
        <v>-22.8</v>
      </c>
      <c r="J3718">
        <v>-20.9</v>
      </c>
      <c r="L3718">
        <v>38.9</v>
      </c>
      <c r="N3718">
        <v>0</v>
      </c>
      <c r="P3718">
        <v>0</v>
      </c>
      <c r="R3718">
        <v>0</v>
      </c>
      <c r="T3718">
        <v>0</v>
      </c>
    </row>
    <row r="3719" spans="1:21" x14ac:dyDescent="0.25">
      <c r="A3719" s="1">
        <v>27816</v>
      </c>
      <c r="B3719">
        <v>1976</v>
      </c>
      <c r="C3719">
        <v>2</v>
      </c>
      <c r="D3719">
        <v>26</v>
      </c>
      <c r="F3719">
        <v>-21.1</v>
      </c>
      <c r="H3719">
        <v>-29.4</v>
      </c>
      <c r="J3719">
        <v>-25.3</v>
      </c>
      <c r="L3719">
        <v>43.3</v>
      </c>
      <c r="N3719">
        <v>0</v>
      </c>
      <c r="P3719">
        <v>0</v>
      </c>
      <c r="R3719">
        <v>0</v>
      </c>
      <c r="T3719">
        <v>0</v>
      </c>
    </row>
    <row r="3720" spans="1:21" x14ac:dyDescent="0.25">
      <c r="A3720" s="1">
        <v>27817</v>
      </c>
      <c r="B3720">
        <v>1976</v>
      </c>
      <c r="C3720">
        <v>2</v>
      </c>
      <c r="D3720">
        <v>27</v>
      </c>
      <c r="F3720">
        <v>-15.6</v>
      </c>
      <c r="H3720">
        <v>-30.6</v>
      </c>
      <c r="J3720">
        <v>-23.1</v>
      </c>
      <c r="L3720">
        <v>41.1</v>
      </c>
      <c r="N3720">
        <v>0</v>
      </c>
      <c r="P3720">
        <v>0</v>
      </c>
      <c r="S3720" t="s">
        <v>14</v>
      </c>
      <c r="U3720" t="s">
        <v>14</v>
      </c>
    </row>
    <row r="3721" spans="1:21" x14ac:dyDescent="0.25">
      <c r="A3721" s="1">
        <v>27818</v>
      </c>
      <c r="B3721">
        <v>1976</v>
      </c>
      <c r="C3721">
        <v>2</v>
      </c>
      <c r="D3721">
        <v>28</v>
      </c>
      <c r="G3721" t="s">
        <v>14</v>
      </c>
      <c r="I3721" t="s">
        <v>14</v>
      </c>
      <c r="K3721" t="s">
        <v>14</v>
      </c>
      <c r="M3721" t="s">
        <v>14</v>
      </c>
      <c r="O3721" t="s">
        <v>14</v>
      </c>
      <c r="P3721">
        <v>0</v>
      </c>
      <c r="S3721" t="s">
        <v>14</v>
      </c>
      <c r="U3721" t="s">
        <v>14</v>
      </c>
    </row>
    <row r="3722" spans="1:21" x14ac:dyDescent="0.25">
      <c r="A3722" s="1">
        <v>27819</v>
      </c>
      <c r="B3722">
        <v>1976</v>
      </c>
      <c r="C3722">
        <v>2</v>
      </c>
      <c r="D3722">
        <v>29</v>
      </c>
      <c r="G3722" t="s">
        <v>14</v>
      </c>
      <c r="I3722" t="s">
        <v>14</v>
      </c>
      <c r="K3722" t="s">
        <v>14</v>
      </c>
      <c r="M3722" t="s">
        <v>14</v>
      </c>
      <c r="O3722" t="s">
        <v>14</v>
      </c>
      <c r="P3722">
        <v>0</v>
      </c>
      <c r="S3722" t="s">
        <v>14</v>
      </c>
      <c r="U3722" t="s">
        <v>14</v>
      </c>
    </row>
    <row r="3723" spans="1:21" x14ac:dyDescent="0.25">
      <c r="A3723" s="1">
        <v>27820</v>
      </c>
      <c r="B3723">
        <v>1976</v>
      </c>
      <c r="C3723">
        <v>3</v>
      </c>
      <c r="D3723">
        <v>1</v>
      </c>
    </row>
    <row r="3724" spans="1:21" x14ac:dyDescent="0.25">
      <c r="A3724" s="1">
        <v>27821</v>
      </c>
      <c r="B3724">
        <v>1976</v>
      </c>
      <c r="C3724">
        <v>3</v>
      </c>
      <c r="D3724">
        <v>2</v>
      </c>
    </row>
    <row r="3725" spans="1:21" x14ac:dyDescent="0.25">
      <c r="A3725" s="1">
        <v>27822</v>
      </c>
      <c r="B3725">
        <v>1976</v>
      </c>
      <c r="C3725">
        <v>3</v>
      </c>
      <c r="D3725">
        <v>3</v>
      </c>
    </row>
    <row r="3726" spans="1:21" x14ac:dyDescent="0.25">
      <c r="A3726" s="1">
        <v>27823</v>
      </c>
      <c r="B3726">
        <v>1976</v>
      </c>
      <c r="C3726">
        <v>3</v>
      </c>
      <c r="D3726">
        <v>4</v>
      </c>
    </row>
    <row r="3727" spans="1:21" x14ac:dyDescent="0.25">
      <c r="A3727" s="1">
        <v>27824</v>
      </c>
      <c r="B3727">
        <v>1976</v>
      </c>
      <c r="C3727">
        <v>3</v>
      </c>
      <c r="D3727">
        <v>5</v>
      </c>
    </row>
    <row r="3728" spans="1:21" x14ac:dyDescent="0.25">
      <c r="A3728" s="1">
        <v>27825</v>
      </c>
      <c r="B3728">
        <v>1976</v>
      </c>
      <c r="C3728">
        <v>3</v>
      </c>
      <c r="D3728">
        <v>6</v>
      </c>
    </row>
    <row r="3729" spans="1:4" x14ac:dyDescent="0.25">
      <c r="A3729" s="1">
        <v>27826</v>
      </c>
      <c r="B3729">
        <v>1976</v>
      </c>
      <c r="C3729">
        <v>3</v>
      </c>
      <c r="D3729">
        <v>7</v>
      </c>
    </row>
    <row r="3730" spans="1:4" x14ac:dyDescent="0.25">
      <c r="A3730" s="1">
        <v>27827</v>
      </c>
      <c r="B3730">
        <v>1976</v>
      </c>
      <c r="C3730">
        <v>3</v>
      </c>
      <c r="D3730">
        <v>8</v>
      </c>
    </row>
    <row r="3731" spans="1:4" x14ac:dyDescent="0.25">
      <c r="A3731" s="1">
        <v>27828</v>
      </c>
      <c r="B3731">
        <v>1976</v>
      </c>
      <c r="C3731">
        <v>3</v>
      </c>
      <c r="D3731">
        <v>9</v>
      </c>
    </row>
    <row r="3732" spans="1:4" x14ac:dyDescent="0.25">
      <c r="A3732" s="1">
        <v>27829</v>
      </c>
      <c r="B3732">
        <v>1976</v>
      </c>
      <c r="C3732">
        <v>3</v>
      </c>
      <c r="D3732">
        <v>10</v>
      </c>
    </row>
    <row r="3733" spans="1:4" x14ac:dyDescent="0.25">
      <c r="A3733" s="1">
        <v>27830</v>
      </c>
      <c r="B3733">
        <v>1976</v>
      </c>
      <c r="C3733">
        <v>3</v>
      </c>
      <c r="D3733">
        <v>11</v>
      </c>
    </row>
    <row r="3734" spans="1:4" x14ac:dyDescent="0.25">
      <c r="A3734" s="1">
        <v>27831</v>
      </c>
      <c r="B3734">
        <v>1976</v>
      </c>
      <c r="C3734">
        <v>3</v>
      </c>
      <c r="D3734">
        <v>12</v>
      </c>
    </row>
    <row r="3735" spans="1:4" x14ac:dyDescent="0.25">
      <c r="A3735" s="1">
        <v>27832</v>
      </c>
      <c r="B3735">
        <v>1976</v>
      </c>
      <c r="C3735">
        <v>3</v>
      </c>
      <c r="D3735">
        <v>13</v>
      </c>
    </row>
    <row r="3736" spans="1:4" x14ac:dyDescent="0.25">
      <c r="A3736" s="1">
        <v>27833</v>
      </c>
      <c r="B3736">
        <v>1976</v>
      </c>
      <c r="C3736">
        <v>3</v>
      </c>
      <c r="D3736">
        <v>14</v>
      </c>
    </row>
    <row r="3737" spans="1:4" x14ac:dyDescent="0.25">
      <c r="A3737" s="1">
        <v>27834</v>
      </c>
      <c r="B3737">
        <v>1976</v>
      </c>
      <c r="C3737">
        <v>3</v>
      </c>
      <c r="D3737">
        <v>15</v>
      </c>
    </row>
    <row r="3738" spans="1:4" x14ac:dyDescent="0.25">
      <c r="A3738" s="1">
        <v>27835</v>
      </c>
      <c r="B3738">
        <v>1976</v>
      </c>
      <c r="C3738">
        <v>3</v>
      </c>
      <c r="D3738">
        <v>16</v>
      </c>
    </row>
    <row r="3739" spans="1:4" x14ac:dyDescent="0.25">
      <c r="A3739" s="1">
        <v>27836</v>
      </c>
      <c r="B3739">
        <v>1976</v>
      </c>
      <c r="C3739">
        <v>3</v>
      </c>
      <c r="D3739">
        <v>17</v>
      </c>
    </row>
    <row r="3740" spans="1:4" x14ac:dyDescent="0.25">
      <c r="A3740" s="1">
        <v>27837</v>
      </c>
      <c r="B3740">
        <v>1976</v>
      </c>
      <c r="C3740">
        <v>3</v>
      </c>
      <c r="D3740">
        <v>18</v>
      </c>
    </row>
    <row r="3741" spans="1:4" x14ac:dyDescent="0.25">
      <c r="A3741" s="1">
        <v>27838</v>
      </c>
      <c r="B3741">
        <v>1976</v>
      </c>
      <c r="C3741">
        <v>3</v>
      </c>
      <c r="D3741">
        <v>19</v>
      </c>
    </row>
    <row r="3742" spans="1:4" x14ac:dyDescent="0.25">
      <c r="A3742" s="1">
        <v>27839</v>
      </c>
      <c r="B3742">
        <v>1976</v>
      </c>
      <c r="C3742">
        <v>3</v>
      </c>
      <c r="D3742">
        <v>20</v>
      </c>
    </row>
    <row r="3743" spans="1:4" x14ac:dyDescent="0.25">
      <c r="A3743" s="1">
        <v>27840</v>
      </c>
      <c r="B3743">
        <v>1976</v>
      </c>
      <c r="C3743">
        <v>3</v>
      </c>
      <c r="D3743">
        <v>21</v>
      </c>
    </row>
    <row r="3744" spans="1:4" x14ac:dyDescent="0.25">
      <c r="A3744" s="1">
        <v>27841</v>
      </c>
      <c r="B3744">
        <v>1976</v>
      </c>
      <c r="C3744">
        <v>3</v>
      </c>
      <c r="D3744">
        <v>22</v>
      </c>
    </row>
    <row r="3745" spans="1:21" x14ac:dyDescent="0.25">
      <c r="A3745" s="1">
        <v>27842</v>
      </c>
      <c r="B3745">
        <v>1976</v>
      </c>
      <c r="C3745">
        <v>3</v>
      </c>
      <c r="D3745">
        <v>23</v>
      </c>
    </row>
    <row r="3746" spans="1:21" x14ac:dyDescent="0.25">
      <c r="A3746" s="1">
        <v>27843</v>
      </c>
      <c r="B3746">
        <v>1976</v>
      </c>
      <c r="C3746">
        <v>3</v>
      </c>
      <c r="D3746">
        <v>24</v>
      </c>
    </row>
    <row r="3747" spans="1:21" x14ac:dyDescent="0.25">
      <c r="A3747" s="1">
        <v>27844</v>
      </c>
      <c r="B3747">
        <v>1976</v>
      </c>
      <c r="C3747">
        <v>3</v>
      </c>
      <c r="D3747">
        <v>25</v>
      </c>
    </row>
    <row r="3748" spans="1:21" x14ac:dyDescent="0.25">
      <c r="A3748" s="1">
        <v>27845</v>
      </c>
      <c r="B3748">
        <v>1976</v>
      </c>
      <c r="C3748">
        <v>3</v>
      </c>
      <c r="D3748">
        <v>26</v>
      </c>
    </row>
    <row r="3749" spans="1:21" x14ac:dyDescent="0.25">
      <c r="A3749" s="1">
        <v>27846</v>
      </c>
      <c r="B3749">
        <v>1976</v>
      </c>
      <c r="C3749">
        <v>3</v>
      </c>
      <c r="D3749">
        <v>27</v>
      </c>
    </row>
    <row r="3750" spans="1:21" x14ac:dyDescent="0.25">
      <c r="A3750" s="1">
        <v>27847</v>
      </c>
      <c r="B3750">
        <v>1976</v>
      </c>
      <c r="C3750">
        <v>3</v>
      </c>
      <c r="D3750">
        <v>28</v>
      </c>
    </row>
    <row r="3751" spans="1:21" x14ac:dyDescent="0.25">
      <c r="A3751" s="1">
        <v>27848</v>
      </c>
      <c r="B3751">
        <v>1976</v>
      </c>
      <c r="C3751">
        <v>3</v>
      </c>
      <c r="D3751">
        <v>29</v>
      </c>
    </row>
    <row r="3752" spans="1:21" x14ac:dyDescent="0.25">
      <c r="A3752" s="1">
        <v>27849</v>
      </c>
      <c r="B3752">
        <v>1976</v>
      </c>
      <c r="C3752">
        <v>3</v>
      </c>
      <c r="D3752">
        <v>30</v>
      </c>
    </row>
    <row r="3753" spans="1:21" x14ac:dyDescent="0.25">
      <c r="A3753" s="1">
        <v>27850</v>
      </c>
      <c r="B3753">
        <v>1976</v>
      </c>
      <c r="C3753">
        <v>3</v>
      </c>
      <c r="D3753">
        <v>31</v>
      </c>
    </row>
    <row r="3754" spans="1:21" x14ac:dyDescent="0.25">
      <c r="A3754" s="1">
        <v>27851</v>
      </c>
      <c r="B3754">
        <v>1976</v>
      </c>
      <c r="C3754">
        <v>4</v>
      </c>
      <c r="D3754">
        <v>1</v>
      </c>
      <c r="F3754">
        <v>2.2000000000000002</v>
      </c>
      <c r="H3754">
        <v>-7.8</v>
      </c>
      <c r="J3754">
        <v>-2.8</v>
      </c>
      <c r="L3754">
        <v>20.8</v>
      </c>
      <c r="N3754">
        <v>0</v>
      </c>
      <c r="P3754">
        <v>0</v>
      </c>
      <c r="R3754">
        <v>0</v>
      </c>
      <c r="T3754">
        <v>0</v>
      </c>
    </row>
    <row r="3755" spans="1:21" x14ac:dyDescent="0.25">
      <c r="A3755" s="1">
        <v>27852</v>
      </c>
      <c r="B3755">
        <v>1976</v>
      </c>
      <c r="C3755">
        <v>4</v>
      </c>
      <c r="D3755">
        <v>2</v>
      </c>
      <c r="F3755">
        <v>5</v>
      </c>
      <c r="H3755">
        <v>-6.7</v>
      </c>
      <c r="J3755">
        <v>-0.9</v>
      </c>
      <c r="L3755">
        <v>18.899999999999999</v>
      </c>
      <c r="N3755">
        <v>0</v>
      </c>
      <c r="Q3755" t="s">
        <v>14</v>
      </c>
      <c r="S3755" t="s">
        <v>14</v>
      </c>
      <c r="U3755" t="s">
        <v>14</v>
      </c>
    </row>
    <row r="3756" spans="1:21" x14ac:dyDescent="0.25">
      <c r="A3756" s="1">
        <v>27853</v>
      </c>
      <c r="B3756">
        <v>1976</v>
      </c>
      <c r="C3756">
        <v>4</v>
      </c>
      <c r="D3756">
        <v>3</v>
      </c>
      <c r="G3756" t="s">
        <v>14</v>
      </c>
      <c r="I3756" t="s">
        <v>14</v>
      </c>
      <c r="K3756" t="s">
        <v>14</v>
      </c>
      <c r="M3756" t="s">
        <v>14</v>
      </c>
      <c r="O3756" t="s">
        <v>14</v>
      </c>
      <c r="Q3756" t="s">
        <v>14</v>
      </c>
      <c r="S3756" t="s">
        <v>14</v>
      </c>
      <c r="U3756" t="s">
        <v>14</v>
      </c>
    </row>
    <row r="3757" spans="1:21" x14ac:dyDescent="0.25">
      <c r="A3757" s="1">
        <v>27854</v>
      </c>
      <c r="B3757">
        <v>1976</v>
      </c>
      <c r="C3757">
        <v>4</v>
      </c>
      <c r="D3757">
        <v>4</v>
      </c>
      <c r="F3757">
        <v>5</v>
      </c>
      <c r="I3757" t="s">
        <v>14</v>
      </c>
      <c r="K3757" t="s">
        <v>14</v>
      </c>
      <c r="M3757" t="s">
        <v>14</v>
      </c>
      <c r="O3757" t="s">
        <v>14</v>
      </c>
      <c r="Q3757" t="s">
        <v>14</v>
      </c>
      <c r="S3757" t="s">
        <v>14</v>
      </c>
      <c r="U3757" t="s">
        <v>14</v>
      </c>
    </row>
    <row r="3758" spans="1:21" x14ac:dyDescent="0.25">
      <c r="A3758" s="1">
        <v>27855</v>
      </c>
      <c r="B3758">
        <v>1976</v>
      </c>
      <c r="C3758">
        <v>4</v>
      </c>
      <c r="D3758">
        <v>5</v>
      </c>
      <c r="F3758">
        <v>3.9</v>
      </c>
      <c r="H3758">
        <v>-10.6</v>
      </c>
      <c r="J3758">
        <v>-3.4</v>
      </c>
      <c r="L3758">
        <v>21.4</v>
      </c>
      <c r="N3758">
        <v>0</v>
      </c>
      <c r="P3758">
        <v>0</v>
      </c>
      <c r="R3758">
        <v>0</v>
      </c>
      <c r="T3758">
        <v>0</v>
      </c>
    </row>
    <row r="3759" spans="1:21" x14ac:dyDescent="0.25">
      <c r="A3759" s="1">
        <v>27856</v>
      </c>
      <c r="B3759">
        <v>1976</v>
      </c>
      <c r="C3759">
        <v>4</v>
      </c>
      <c r="D3759">
        <v>6</v>
      </c>
      <c r="F3759">
        <v>3.9</v>
      </c>
      <c r="H3759">
        <v>-11.1</v>
      </c>
      <c r="J3759">
        <v>-3.6</v>
      </c>
      <c r="L3759">
        <v>21.6</v>
      </c>
      <c r="N3759">
        <v>0</v>
      </c>
      <c r="P3759">
        <v>0</v>
      </c>
      <c r="R3759">
        <v>0</v>
      </c>
      <c r="T3759">
        <v>0</v>
      </c>
    </row>
    <row r="3760" spans="1:21" x14ac:dyDescent="0.25">
      <c r="A3760" s="1">
        <v>27857</v>
      </c>
      <c r="B3760">
        <v>1976</v>
      </c>
      <c r="C3760">
        <v>4</v>
      </c>
      <c r="D3760">
        <v>7</v>
      </c>
      <c r="F3760">
        <v>3.3</v>
      </c>
      <c r="H3760">
        <v>-11.7</v>
      </c>
      <c r="J3760">
        <v>-4.2</v>
      </c>
      <c r="L3760">
        <v>22.2</v>
      </c>
      <c r="N3760">
        <v>0</v>
      </c>
      <c r="P3760">
        <v>0</v>
      </c>
      <c r="R3760">
        <v>0</v>
      </c>
      <c r="T3760">
        <v>0</v>
      </c>
    </row>
    <row r="3761" spans="1:21" x14ac:dyDescent="0.25">
      <c r="A3761" s="1">
        <v>27858</v>
      </c>
      <c r="B3761">
        <v>1976</v>
      </c>
      <c r="C3761">
        <v>4</v>
      </c>
      <c r="D3761">
        <v>8</v>
      </c>
      <c r="F3761">
        <v>4.4000000000000004</v>
      </c>
      <c r="H3761">
        <v>-8.9</v>
      </c>
      <c r="J3761">
        <v>-2.2999999999999998</v>
      </c>
      <c r="L3761">
        <v>20.3</v>
      </c>
      <c r="N3761">
        <v>0</v>
      </c>
      <c r="P3761">
        <v>0</v>
      </c>
      <c r="R3761">
        <v>0</v>
      </c>
      <c r="S3761" t="s">
        <v>16</v>
      </c>
      <c r="T3761">
        <v>0</v>
      </c>
      <c r="U3761" t="s">
        <v>16</v>
      </c>
    </row>
    <row r="3762" spans="1:21" x14ac:dyDescent="0.25">
      <c r="A3762" s="1">
        <v>27859</v>
      </c>
      <c r="B3762">
        <v>1976</v>
      </c>
      <c r="C3762">
        <v>4</v>
      </c>
      <c r="D3762">
        <v>9</v>
      </c>
      <c r="F3762">
        <v>7.2</v>
      </c>
      <c r="H3762">
        <v>-3.9</v>
      </c>
      <c r="J3762">
        <v>1.7</v>
      </c>
      <c r="L3762">
        <v>16.3</v>
      </c>
      <c r="N3762">
        <v>0</v>
      </c>
      <c r="Q3762" t="s">
        <v>14</v>
      </c>
      <c r="S3762" t="s">
        <v>14</v>
      </c>
      <c r="U3762" t="s">
        <v>14</v>
      </c>
    </row>
    <row r="3763" spans="1:21" x14ac:dyDescent="0.25">
      <c r="A3763" s="1">
        <v>27860</v>
      </c>
      <c r="B3763">
        <v>1976</v>
      </c>
      <c r="C3763">
        <v>4</v>
      </c>
      <c r="D3763">
        <v>10</v>
      </c>
      <c r="G3763" t="s">
        <v>14</v>
      </c>
      <c r="I3763" t="s">
        <v>14</v>
      </c>
      <c r="K3763" t="s">
        <v>14</v>
      </c>
      <c r="M3763" t="s">
        <v>14</v>
      </c>
      <c r="O3763" t="s">
        <v>14</v>
      </c>
      <c r="Q3763" t="s">
        <v>14</v>
      </c>
      <c r="S3763" t="s">
        <v>14</v>
      </c>
      <c r="U3763" t="s">
        <v>14</v>
      </c>
    </row>
    <row r="3764" spans="1:21" x14ac:dyDescent="0.25">
      <c r="A3764" s="1">
        <v>27861</v>
      </c>
      <c r="B3764">
        <v>1976</v>
      </c>
      <c r="C3764">
        <v>4</v>
      </c>
      <c r="D3764">
        <v>11</v>
      </c>
      <c r="F3764">
        <v>10.6</v>
      </c>
      <c r="I3764" t="s">
        <v>14</v>
      </c>
      <c r="K3764" t="s">
        <v>14</v>
      </c>
      <c r="M3764" t="s">
        <v>14</v>
      </c>
      <c r="O3764" t="s">
        <v>14</v>
      </c>
      <c r="Q3764" t="s">
        <v>14</v>
      </c>
      <c r="S3764" t="s">
        <v>14</v>
      </c>
      <c r="U3764" t="s">
        <v>14</v>
      </c>
    </row>
    <row r="3765" spans="1:21" x14ac:dyDescent="0.25">
      <c r="A3765" s="1">
        <v>27862</v>
      </c>
      <c r="B3765">
        <v>1976</v>
      </c>
      <c r="C3765">
        <v>4</v>
      </c>
      <c r="D3765">
        <v>12</v>
      </c>
      <c r="F3765">
        <v>7.8</v>
      </c>
      <c r="H3765">
        <v>-7.2</v>
      </c>
      <c r="J3765">
        <v>0.3</v>
      </c>
      <c r="L3765">
        <v>17.7</v>
      </c>
      <c r="N3765">
        <v>0</v>
      </c>
      <c r="P3765">
        <v>0</v>
      </c>
      <c r="R3765">
        <v>0</v>
      </c>
      <c r="T3765">
        <v>0</v>
      </c>
    </row>
    <row r="3766" spans="1:21" x14ac:dyDescent="0.25">
      <c r="A3766" s="1">
        <v>27863</v>
      </c>
      <c r="B3766">
        <v>1976</v>
      </c>
      <c r="C3766">
        <v>4</v>
      </c>
      <c r="D3766">
        <v>13</v>
      </c>
      <c r="F3766">
        <v>5</v>
      </c>
      <c r="H3766">
        <v>-5</v>
      </c>
      <c r="J3766">
        <v>0</v>
      </c>
      <c r="L3766">
        <v>18</v>
      </c>
      <c r="N3766">
        <v>0</v>
      </c>
      <c r="P3766">
        <v>0</v>
      </c>
      <c r="R3766">
        <v>0</v>
      </c>
      <c r="S3766" t="s">
        <v>16</v>
      </c>
      <c r="T3766">
        <v>0</v>
      </c>
      <c r="U3766" t="s">
        <v>16</v>
      </c>
    </row>
    <row r="3767" spans="1:21" x14ac:dyDescent="0.25">
      <c r="A3767" s="1">
        <v>27864</v>
      </c>
      <c r="B3767">
        <v>1976</v>
      </c>
      <c r="C3767">
        <v>4</v>
      </c>
      <c r="D3767">
        <v>14</v>
      </c>
      <c r="F3767">
        <v>-4.4000000000000004</v>
      </c>
      <c r="H3767">
        <v>-6.7</v>
      </c>
      <c r="J3767">
        <v>-5.6</v>
      </c>
      <c r="L3767">
        <v>23.6</v>
      </c>
      <c r="N3767">
        <v>0</v>
      </c>
      <c r="P3767">
        <v>0</v>
      </c>
      <c r="R3767">
        <v>0</v>
      </c>
      <c r="T3767">
        <v>0</v>
      </c>
    </row>
    <row r="3768" spans="1:21" x14ac:dyDescent="0.25">
      <c r="A3768" s="1">
        <v>27865</v>
      </c>
      <c r="B3768">
        <v>1976</v>
      </c>
      <c r="C3768">
        <v>4</v>
      </c>
      <c r="D3768">
        <v>15</v>
      </c>
      <c r="F3768">
        <v>-1.7</v>
      </c>
      <c r="H3768">
        <v>-10.6</v>
      </c>
      <c r="J3768">
        <v>-6.2</v>
      </c>
      <c r="L3768">
        <v>24.2</v>
      </c>
      <c r="N3768">
        <v>0</v>
      </c>
      <c r="Q3768" t="s">
        <v>14</v>
      </c>
      <c r="S3768" t="s">
        <v>14</v>
      </c>
      <c r="U3768" t="s">
        <v>14</v>
      </c>
    </row>
    <row r="3769" spans="1:21" x14ac:dyDescent="0.25">
      <c r="A3769" s="1">
        <v>27866</v>
      </c>
      <c r="B3769">
        <v>1976</v>
      </c>
      <c r="C3769">
        <v>4</v>
      </c>
      <c r="D3769">
        <v>16</v>
      </c>
      <c r="G3769" t="s">
        <v>14</v>
      </c>
      <c r="I3769" t="s">
        <v>14</v>
      </c>
      <c r="K3769" t="s">
        <v>14</v>
      </c>
      <c r="M3769" t="s">
        <v>14</v>
      </c>
      <c r="O3769" t="s">
        <v>14</v>
      </c>
      <c r="Q3769" t="s">
        <v>14</v>
      </c>
      <c r="S3769" t="s">
        <v>14</v>
      </c>
      <c r="U3769" t="s">
        <v>14</v>
      </c>
    </row>
    <row r="3770" spans="1:21" x14ac:dyDescent="0.25">
      <c r="A3770" s="1">
        <v>27867</v>
      </c>
      <c r="B3770">
        <v>1976</v>
      </c>
      <c r="C3770">
        <v>4</v>
      </c>
      <c r="D3770">
        <v>17</v>
      </c>
      <c r="G3770" t="s">
        <v>14</v>
      </c>
      <c r="I3770" t="s">
        <v>14</v>
      </c>
      <c r="K3770" t="s">
        <v>14</v>
      </c>
      <c r="M3770" t="s">
        <v>14</v>
      </c>
      <c r="O3770" t="s">
        <v>14</v>
      </c>
      <c r="Q3770" t="s">
        <v>14</v>
      </c>
      <c r="S3770" t="s">
        <v>14</v>
      </c>
      <c r="U3770" t="s">
        <v>14</v>
      </c>
    </row>
    <row r="3771" spans="1:21" x14ac:dyDescent="0.25">
      <c r="A3771" s="1">
        <v>27868</v>
      </c>
      <c r="B3771">
        <v>1976</v>
      </c>
      <c r="C3771">
        <v>4</v>
      </c>
      <c r="D3771">
        <v>18</v>
      </c>
      <c r="F3771">
        <v>9.4</v>
      </c>
      <c r="I3771" t="s">
        <v>14</v>
      </c>
      <c r="K3771" t="s">
        <v>14</v>
      </c>
      <c r="M3771" t="s">
        <v>14</v>
      </c>
      <c r="O3771" t="s">
        <v>14</v>
      </c>
      <c r="Q3771" t="s">
        <v>14</v>
      </c>
      <c r="S3771" t="s">
        <v>14</v>
      </c>
      <c r="U3771" t="s">
        <v>14</v>
      </c>
    </row>
    <row r="3772" spans="1:21" x14ac:dyDescent="0.25">
      <c r="A3772" s="1">
        <v>27869</v>
      </c>
      <c r="B3772">
        <v>1976</v>
      </c>
      <c r="C3772">
        <v>4</v>
      </c>
      <c r="D3772">
        <v>19</v>
      </c>
      <c r="F3772">
        <v>6.1</v>
      </c>
      <c r="H3772">
        <v>-13.3</v>
      </c>
      <c r="J3772">
        <v>-3.6</v>
      </c>
      <c r="L3772">
        <v>21.6</v>
      </c>
      <c r="N3772">
        <v>0</v>
      </c>
      <c r="P3772">
        <v>0</v>
      </c>
      <c r="R3772">
        <v>0</v>
      </c>
      <c r="S3772" t="s">
        <v>16</v>
      </c>
      <c r="T3772">
        <v>0</v>
      </c>
      <c r="U3772" t="s">
        <v>16</v>
      </c>
    </row>
    <row r="3773" spans="1:21" x14ac:dyDescent="0.25">
      <c r="A3773" s="1">
        <v>27870</v>
      </c>
      <c r="B3773">
        <v>1976</v>
      </c>
      <c r="C3773">
        <v>4</v>
      </c>
      <c r="D3773">
        <v>20</v>
      </c>
      <c r="F3773">
        <v>7.2</v>
      </c>
      <c r="H3773">
        <v>-2.2000000000000002</v>
      </c>
      <c r="J3773">
        <v>2.5</v>
      </c>
      <c r="L3773">
        <v>15.5</v>
      </c>
      <c r="N3773">
        <v>0</v>
      </c>
      <c r="P3773">
        <v>0</v>
      </c>
      <c r="R3773">
        <v>0</v>
      </c>
      <c r="T3773">
        <v>0</v>
      </c>
    </row>
    <row r="3774" spans="1:21" x14ac:dyDescent="0.25">
      <c r="A3774" s="1">
        <v>27871</v>
      </c>
      <c r="B3774">
        <v>1976</v>
      </c>
      <c r="C3774">
        <v>4</v>
      </c>
      <c r="D3774">
        <v>21</v>
      </c>
      <c r="F3774">
        <v>8.3000000000000007</v>
      </c>
      <c r="H3774">
        <v>-5</v>
      </c>
      <c r="J3774">
        <v>1.7</v>
      </c>
      <c r="L3774">
        <v>16.3</v>
      </c>
      <c r="N3774">
        <v>0</v>
      </c>
      <c r="P3774">
        <v>0</v>
      </c>
      <c r="R3774">
        <v>0</v>
      </c>
      <c r="T3774">
        <v>0</v>
      </c>
    </row>
    <row r="3775" spans="1:21" x14ac:dyDescent="0.25">
      <c r="A3775" s="1">
        <v>27872</v>
      </c>
      <c r="B3775">
        <v>1976</v>
      </c>
      <c r="C3775">
        <v>4</v>
      </c>
      <c r="D3775">
        <v>22</v>
      </c>
      <c r="F3775">
        <v>7.8</v>
      </c>
      <c r="H3775">
        <v>-5.6</v>
      </c>
      <c r="J3775">
        <v>1.1000000000000001</v>
      </c>
      <c r="L3775">
        <v>16.899999999999999</v>
      </c>
      <c r="N3775">
        <v>0</v>
      </c>
      <c r="P3775">
        <v>0</v>
      </c>
      <c r="R3775">
        <v>0</v>
      </c>
      <c r="T3775">
        <v>0</v>
      </c>
    </row>
    <row r="3776" spans="1:21" x14ac:dyDescent="0.25">
      <c r="A3776" s="1">
        <v>27873</v>
      </c>
      <c r="B3776">
        <v>1976</v>
      </c>
      <c r="C3776">
        <v>4</v>
      </c>
      <c r="D3776">
        <v>23</v>
      </c>
      <c r="F3776">
        <v>6.7</v>
      </c>
      <c r="H3776">
        <v>-3.3</v>
      </c>
      <c r="J3776">
        <v>1.7</v>
      </c>
      <c r="L3776">
        <v>16.3</v>
      </c>
      <c r="N3776">
        <v>0</v>
      </c>
      <c r="Q3776" t="s">
        <v>14</v>
      </c>
      <c r="S3776" t="s">
        <v>14</v>
      </c>
      <c r="U3776" t="s">
        <v>14</v>
      </c>
    </row>
    <row r="3777" spans="1:21" x14ac:dyDescent="0.25">
      <c r="A3777" s="1">
        <v>27874</v>
      </c>
      <c r="B3777">
        <v>1976</v>
      </c>
      <c r="C3777">
        <v>4</v>
      </c>
      <c r="D3777">
        <v>24</v>
      </c>
      <c r="G3777" t="s">
        <v>14</v>
      </c>
      <c r="I3777" t="s">
        <v>14</v>
      </c>
      <c r="K3777" t="s">
        <v>14</v>
      </c>
      <c r="M3777" t="s">
        <v>14</v>
      </c>
      <c r="O3777" t="s">
        <v>14</v>
      </c>
      <c r="Q3777" t="s">
        <v>14</v>
      </c>
      <c r="S3777" t="s">
        <v>14</v>
      </c>
      <c r="U3777" t="s">
        <v>14</v>
      </c>
    </row>
    <row r="3778" spans="1:21" x14ac:dyDescent="0.25">
      <c r="A3778" s="1">
        <v>27875</v>
      </c>
      <c r="B3778">
        <v>1976</v>
      </c>
      <c r="C3778">
        <v>4</v>
      </c>
      <c r="D3778">
        <v>25</v>
      </c>
      <c r="F3778">
        <v>11.1</v>
      </c>
      <c r="I3778" t="s">
        <v>14</v>
      </c>
      <c r="K3778" t="s">
        <v>14</v>
      </c>
      <c r="M3778" t="s">
        <v>14</v>
      </c>
      <c r="O3778" t="s">
        <v>14</v>
      </c>
      <c r="Q3778" t="s">
        <v>14</v>
      </c>
      <c r="S3778" t="s">
        <v>14</v>
      </c>
      <c r="U3778" t="s">
        <v>14</v>
      </c>
    </row>
    <row r="3779" spans="1:21" x14ac:dyDescent="0.25">
      <c r="A3779" s="1">
        <v>27876</v>
      </c>
      <c r="B3779">
        <v>1976</v>
      </c>
      <c r="C3779">
        <v>4</v>
      </c>
      <c r="D3779">
        <v>26</v>
      </c>
      <c r="F3779">
        <v>10.6</v>
      </c>
      <c r="H3779">
        <v>-4.4000000000000004</v>
      </c>
      <c r="J3779">
        <v>3.1</v>
      </c>
      <c r="L3779">
        <v>14.9</v>
      </c>
      <c r="N3779">
        <v>0</v>
      </c>
      <c r="P3779">
        <v>0</v>
      </c>
      <c r="R3779">
        <v>0</v>
      </c>
      <c r="T3779">
        <v>0</v>
      </c>
    </row>
    <row r="3780" spans="1:21" x14ac:dyDescent="0.25">
      <c r="A3780" s="1">
        <v>27877</v>
      </c>
      <c r="B3780">
        <v>1976</v>
      </c>
      <c r="C3780">
        <v>4</v>
      </c>
      <c r="D3780">
        <v>27</v>
      </c>
      <c r="F3780">
        <v>15</v>
      </c>
      <c r="H3780">
        <v>5</v>
      </c>
      <c r="J3780">
        <v>10</v>
      </c>
      <c r="L3780">
        <v>8</v>
      </c>
      <c r="N3780">
        <v>0</v>
      </c>
      <c r="P3780">
        <v>0</v>
      </c>
      <c r="R3780">
        <v>0</v>
      </c>
      <c r="T3780">
        <v>0</v>
      </c>
    </row>
    <row r="3781" spans="1:21" x14ac:dyDescent="0.25">
      <c r="A3781" s="1">
        <v>27878</v>
      </c>
      <c r="B3781">
        <v>1976</v>
      </c>
      <c r="C3781">
        <v>4</v>
      </c>
      <c r="D3781">
        <v>28</v>
      </c>
      <c r="F3781">
        <v>17.2</v>
      </c>
      <c r="H3781">
        <v>0.6</v>
      </c>
      <c r="J3781">
        <v>8.9</v>
      </c>
      <c r="L3781">
        <v>9.1</v>
      </c>
      <c r="N3781">
        <v>0</v>
      </c>
      <c r="P3781">
        <v>0</v>
      </c>
      <c r="R3781">
        <v>0</v>
      </c>
      <c r="T3781">
        <v>0</v>
      </c>
    </row>
    <row r="3782" spans="1:21" x14ac:dyDescent="0.25">
      <c r="A3782" s="1">
        <v>27879</v>
      </c>
      <c r="B3782">
        <v>1976</v>
      </c>
      <c r="C3782">
        <v>4</v>
      </c>
      <c r="D3782">
        <v>29</v>
      </c>
      <c r="F3782">
        <v>18.899999999999999</v>
      </c>
      <c r="H3782">
        <v>1.1000000000000001</v>
      </c>
      <c r="J3782">
        <v>10</v>
      </c>
      <c r="L3782">
        <v>8</v>
      </c>
      <c r="N3782">
        <v>0</v>
      </c>
      <c r="P3782">
        <v>0</v>
      </c>
      <c r="R3782">
        <v>0</v>
      </c>
      <c r="T3782">
        <v>0</v>
      </c>
    </row>
    <row r="3783" spans="1:21" x14ac:dyDescent="0.25">
      <c r="A3783" s="1">
        <v>27880</v>
      </c>
      <c r="B3783">
        <v>1976</v>
      </c>
      <c r="C3783">
        <v>4</v>
      </c>
      <c r="D3783">
        <v>30</v>
      </c>
      <c r="F3783">
        <v>17.8</v>
      </c>
      <c r="H3783">
        <v>1.1000000000000001</v>
      </c>
      <c r="J3783">
        <v>9.5</v>
      </c>
      <c r="L3783">
        <v>8.5</v>
      </c>
      <c r="N3783">
        <v>0</v>
      </c>
      <c r="P3783">
        <v>0</v>
      </c>
      <c r="R3783">
        <v>0</v>
      </c>
      <c r="T3783">
        <v>0</v>
      </c>
    </row>
    <row r="3784" spans="1:21" x14ac:dyDescent="0.25">
      <c r="A3784" s="1">
        <v>27881</v>
      </c>
      <c r="B3784">
        <v>1976</v>
      </c>
      <c r="C3784">
        <v>5</v>
      </c>
      <c r="D3784">
        <v>1</v>
      </c>
      <c r="G3784" t="s">
        <v>14</v>
      </c>
      <c r="I3784" t="s">
        <v>14</v>
      </c>
      <c r="K3784" t="s">
        <v>14</v>
      </c>
      <c r="M3784" t="s">
        <v>14</v>
      </c>
      <c r="O3784" t="s">
        <v>14</v>
      </c>
      <c r="Q3784" t="s">
        <v>14</v>
      </c>
      <c r="S3784" t="s">
        <v>14</v>
      </c>
      <c r="U3784" t="s">
        <v>14</v>
      </c>
    </row>
    <row r="3785" spans="1:21" x14ac:dyDescent="0.25">
      <c r="A3785" s="1">
        <v>27882</v>
      </c>
      <c r="B3785">
        <v>1976</v>
      </c>
      <c r="C3785">
        <v>5</v>
      </c>
      <c r="D3785">
        <v>2</v>
      </c>
      <c r="F3785">
        <v>18.3</v>
      </c>
      <c r="I3785" t="s">
        <v>14</v>
      </c>
      <c r="K3785" t="s">
        <v>14</v>
      </c>
      <c r="M3785" t="s">
        <v>14</v>
      </c>
      <c r="O3785" t="s">
        <v>14</v>
      </c>
      <c r="Q3785" t="s">
        <v>14</v>
      </c>
      <c r="S3785" t="s">
        <v>14</v>
      </c>
      <c r="U3785" t="s">
        <v>14</v>
      </c>
    </row>
    <row r="3786" spans="1:21" x14ac:dyDescent="0.25">
      <c r="A3786" s="1">
        <v>27883</v>
      </c>
      <c r="B3786">
        <v>1976</v>
      </c>
      <c r="C3786">
        <v>5</v>
      </c>
      <c r="D3786">
        <v>3</v>
      </c>
      <c r="F3786">
        <v>13.9</v>
      </c>
      <c r="H3786">
        <v>2.2000000000000002</v>
      </c>
      <c r="J3786">
        <v>8.1</v>
      </c>
      <c r="L3786">
        <v>9.9</v>
      </c>
      <c r="N3786">
        <v>0</v>
      </c>
      <c r="P3786">
        <v>0</v>
      </c>
      <c r="Q3786" t="s">
        <v>16</v>
      </c>
      <c r="R3786">
        <v>0</v>
      </c>
      <c r="S3786" t="s">
        <v>16</v>
      </c>
      <c r="T3786">
        <v>0</v>
      </c>
      <c r="U3786" t="s">
        <v>16</v>
      </c>
    </row>
    <row r="3787" spans="1:21" x14ac:dyDescent="0.25">
      <c r="A3787" s="1">
        <v>27884</v>
      </c>
      <c r="B3787">
        <v>1976</v>
      </c>
      <c r="C3787">
        <v>5</v>
      </c>
      <c r="D3787">
        <v>4</v>
      </c>
      <c r="F3787">
        <v>13.3</v>
      </c>
      <c r="H3787">
        <v>4.4000000000000004</v>
      </c>
      <c r="J3787">
        <v>8.9</v>
      </c>
      <c r="L3787">
        <v>9.1</v>
      </c>
      <c r="N3787">
        <v>0</v>
      </c>
      <c r="P3787">
        <v>1.3</v>
      </c>
      <c r="R3787">
        <v>0</v>
      </c>
      <c r="T3787">
        <v>1.3</v>
      </c>
    </row>
    <row r="3788" spans="1:21" x14ac:dyDescent="0.25">
      <c r="A3788" s="1">
        <v>27885</v>
      </c>
      <c r="B3788">
        <v>1976</v>
      </c>
      <c r="C3788">
        <v>5</v>
      </c>
      <c r="D3788">
        <v>5</v>
      </c>
      <c r="F3788">
        <v>12.2</v>
      </c>
      <c r="H3788">
        <v>2.2000000000000002</v>
      </c>
      <c r="J3788">
        <v>7.2</v>
      </c>
      <c r="L3788">
        <v>10.8</v>
      </c>
      <c r="N3788">
        <v>0</v>
      </c>
      <c r="P3788">
        <v>1.8</v>
      </c>
      <c r="R3788">
        <v>0</v>
      </c>
      <c r="T3788">
        <v>1.8</v>
      </c>
    </row>
    <row r="3789" spans="1:21" x14ac:dyDescent="0.25">
      <c r="A3789" s="1">
        <v>27886</v>
      </c>
      <c r="B3789">
        <v>1976</v>
      </c>
      <c r="C3789">
        <v>5</v>
      </c>
      <c r="D3789">
        <v>6</v>
      </c>
      <c r="F3789">
        <v>12.2</v>
      </c>
      <c r="H3789">
        <v>1.1000000000000001</v>
      </c>
      <c r="J3789">
        <v>6.7</v>
      </c>
      <c r="L3789">
        <v>11.3</v>
      </c>
      <c r="N3789">
        <v>0</v>
      </c>
      <c r="P3789">
        <v>0</v>
      </c>
      <c r="R3789">
        <v>0</v>
      </c>
      <c r="T3789">
        <v>0</v>
      </c>
    </row>
    <row r="3790" spans="1:21" x14ac:dyDescent="0.25">
      <c r="A3790" s="1">
        <v>27887</v>
      </c>
      <c r="B3790">
        <v>1976</v>
      </c>
      <c r="C3790">
        <v>5</v>
      </c>
      <c r="D3790">
        <v>7</v>
      </c>
      <c r="F3790">
        <v>10.6</v>
      </c>
      <c r="H3790">
        <v>2.8</v>
      </c>
      <c r="J3790">
        <v>6.7</v>
      </c>
      <c r="L3790">
        <v>11.3</v>
      </c>
      <c r="N3790">
        <v>0</v>
      </c>
      <c r="Q3790" t="s">
        <v>14</v>
      </c>
      <c r="S3790" t="s">
        <v>14</v>
      </c>
      <c r="U3790" t="s">
        <v>14</v>
      </c>
    </row>
    <row r="3791" spans="1:21" x14ac:dyDescent="0.25">
      <c r="A3791" s="1">
        <v>27888</v>
      </c>
      <c r="B3791">
        <v>1976</v>
      </c>
      <c r="C3791">
        <v>5</v>
      </c>
      <c r="D3791">
        <v>8</v>
      </c>
      <c r="G3791" t="s">
        <v>14</v>
      </c>
      <c r="I3791" t="s">
        <v>14</v>
      </c>
      <c r="K3791" t="s">
        <v>14</v>
      </c>
      <c r="M3791" t="s">
        <v>14</v>
      </c>
      <c r="O3791" t="s">
        <v>14</v>
      </c>
      <c r="Q3791" t="s">
        <v>14</v>
      </c>
      <c r="S3791" t="s">
        <v>14</v>
      </c>
      <c r="U3791" t="s">
        <v>14</v>
      </c>
    </row>
    <row r="3792" spans="1:21" x14ac:dyDescent="0.25">
      <c r="A3792" s="1">
        <v>27889</v>
      </c>
      <c r="B3792">
        <v>1976</v>
      </c>
      <c r="C3792">
        <v>5</v>
      </c>
      <c r="D3792">
        <v>9</v>
      </c>
      <c r="F3792">
        <v>12.2</v>
      </c>
      <c r="I3792" t="s">
        <v>14</v>
      </c>
      <c r="K3792" t="s">
        <v>14</v>
      </c>
      <c r="M3792" t="s">
        <v>14</v>
      </c>
      <c r="O3792" t="s">
        <v>14</v>
      </c>
      <c r="P3792">
        <v>2.2999999999999998</v>
      </c>
      <c r="R3792">
        <v>3.6</v>
      </c>
      <c r="T3792">
        <v>5.8</v>
      </c>
    </row>
    <row r="3793" spans="1:21" x14ac:dyDescent="0.25">
      <c r="A3793" s="1">
        <v>27890</v>
      </c>
      <c r="B3793">
        <v>1976</v>
      </c>
      <c r="C3793">
        <v>5</v>
      </c>
      <c r="D3793">
        <v>10</v>
      </c>
      <c r="F3793">
        <v>6.1</v>
      </c>
      <c r="H3793">
        <v>-3.3</v>
      </c>
      <c r="J3793">
        <v>1.4</v>
      </c>
      <c r="L3793">
        <v>16.600000000000001</v>
      </c>
      <c r="N3793">
        <v>0</v>
      </c>
      <c r="P3793">
        <v>2.5</v>
      </c>
      <c r="R3793">
        <v>0</v>
      </c>
      <c r="S3793" t="s">
        <v>16</v>
      </c>
      <c r="T3793">
        <v>2.5</v>
      </c>
    </row>
    <row r="3794" spans="1:21" x14ac:dyDescent="0.25">
      <c r="A3794" s="1">
        <v>27891</v>
      </c>
      <c r="B3794">
        <v>1976</v>
      </c>
      <c r="C3794">
        <v>5</v>
      </c>
      <c r="D3794">
        <v>11</v>
      </c>
      <c r="F3794">
        <v>10</v>
      </c>
      <c r="H3794">
        <v>0</v>
      </c>
      <c r="J3794">
        <v>5</v>
      </c>
      <c r="L3794">
        <v>13</v>
      </c>
      <c r="N3794">
        <v>0</v>
      </c>
      <c r="P3794">
        <v>5.0999999999999996</v>
      </c>
      <c r="R3794">
        <v>0</v>
      </c>
      <c r="T3794">
        <v>5.0999999999999996</v>
      </c>
    </row>
    <row r="3795" spans="1:21" x14ac:dyDescent="0.25">
      <c r="A3795" s="1">
        <v>27892</v>
      </c>
      <c r="B3795">
        <v>1976</v>
      </c>
      <c r="C3795">
        <v>5</v>
      </c>
      <c r="D3795">
        <v>12</v>
      </c>
      <c r="F3795">
        <v>8.9</v>
      </c>
      <c r="H3795">
        <v>2.2000000000000002</v>
      </c>
      <c r="J3795">
        <v>5.6</v>
      </c>
      <c r="L3795">
        <v>12.4</v>
      </c>
      <c r="N3795">
        <v>0</v>
      </c>
      <c r="P3795">
        <v>1.5</v>
      </c>
      <c r="R3795">
        <v>0</v>
      </c>
      <c r="T3795">
        <v>1.5</v>
      </c>
    </row>
    <row r="3796" spans="1:21" x14ac:dyDescent="0.25">
      <c r="A3796" s="1">
        <v>27893</v>
      </c>
      <c r="B3796">
        <v>1976</v>
      </c>
      <c r="C3796">
        <v>5</v>
      </c>
      <c r="D3796">
        <v>13</v>
      </c>
      <c r="F3796">
        <v>11.7</v>
      </c>
      <c r="H3796">
        <v>-1.1000000000000001</v>
      </c>
      <c r="J3796">
        <v>5.3</v>
      </c>
      <c r="L3796">
        <v>12.7</v>
      </c>
      <c r="N3796">
        <v>0</v>
      </c>
      <c r="P3796">
        <v>0</v>
      </c>
      <c r="Q3796" t="s">
        <v>16</v>
      </c>
      <c r="R3796">
        <v>0</v>
      </c>
      <c r="T3796">
        <v>0</v>
      </c>
      <c r="U3796" t="s">
        <v>16</v>
      </c>
    </row>
    <row r="3797" spans="1:21" x14ac:dyDescent="0.25">
      <c r="A3797" s="1">
        <v>27894</v>
      </c>
      <c r="B3797">
        <v>1976</v>
      </c>
      <c r="C3797">
        <v>5</v>
      </c>
      <c r="D3797">
        <v>14</v>
      </c>
      <c r="F3797">
        <v>12.2</v>
      </c>
      <c r="H3797">
        <v>1.1000000000000001</v>
      </c>
      <c r="J3797">
        <v>6.7</v>
      </c>
      <c r="L3797">
        <v>11.3</v>
      </c>
      <c r="N3797">
        <v>0</v>
      </c>
      <c r="Q3797" t="s">
        <v>14</v>
      </c>
      <c r="S3797" t="s">
        <v>14</v>
      </c>
      <c r="U3797" t="s">
        <v>14</v>
      </c>
    </row>
    <row r="3798" spans="1:21" x14ac:dyDescent="0.25">
      <c r="A3798" s="1">
        <v>27895</v>
      </c>
      <c r="B3798">
        <v>1976</v>
      </c>
      <c r="C3798">
        <v>5</v>
      </c>
      <c r="D3798">
        <v>15</v>
      </c>
      <c r="G3798" t="s">
        <v>14</v>
      </c>
      <c r="I3798" t="s">
        <v>14</v>
      </c>
      <c r="K3798" t="s">
        <v>14</v>
      </c>
      <c r="M3798" t="s">
        <v>14</v>
      </c>
      <c r="O3798" t="s">
        <v>14</v>
      </c>
      <c r="Q3798" t="s">
        <v>14</v>
      </c>
      <c r="S3798" t="s">
        <v>14</v>
      </c>
      <c r="U3798" t="s">
        <v>14</v>
      </c>
    </row>
    <row r="3799" spans="1:21" x14ac:dyDescent="0.25">
      <c r="A3799" s="1">
        <v>27896</v>
      </c>
      <c r="B3799">
        <v>1976</v>
      </c>
      <c r="C3799">
        <v>5</v>
      </c>
      <c r="D3799">
        <v>16</v>
      </c>
      <c r="F3799">
        <v>12.2</v>
      </c>
      <c r="I3799" t="s">
        <v>14</v>
      </c>
      <c r="K3799" t="s">
        <v>14</v>
      </c>
      <c r="M3799" t="s">
        <v>14</v>
      </c>
      <c r="O3799" t="s">
        <v>14</v>
      </c>
      <c r="P3799">
        <v>1</v>
      </c>
      <c r="R3799">
        <v>0</v>
      </c>
      <c r="T3799">
        <v>1</v>
      </c>
    </row>
    <row r="3800" spans="1:21" x14ac:dyDescent="0.25">
      <c r="A3800" s="1">
        <v>27897</v>
      </c>
      <c r="B3800">
        <v>1976</v>
      </c>
      <c r="C3800">
        <v>5</v>
      </c>
      <c r="D3800">
        <v>17</v>
      </c>
      <c r="F3800">
        <v>13.9</v>
      </c>
      <c r="H3800">
        <v>-1.7</v>
      </c>
      <c r="J3800">
        <v>6.1</v>
      </c>
      <c r="L3800">
        <v>11.9</v>
      </c>
      <c r="N3800">
        <v>0</v>
      </c>
      <c r="P3800">
        <v>0</v>
      </c>
      <c r="R3800">
        <v>0</v>
      </c>
      <c r="T3800">
        <v>0</v>
      </c>
    </row>
    <row r="3801" spans="1:21" x14ac:dyDescent="0.25">
      <c r="A3801" s="1">
        <v>27898</v>
      </c>
      <c r="B3801">
        <v>1976</v>
      </c>
      <c r="C3801">
        <v>5</v>
      </c>
      <c r="D3801">
        <v>18</v>
      </c>
      <c r="F3801">
        <v>17.8</v>
      </c>
      <c r="H3801">
        <v>3.3</v>
      </c>
      <c r="J3801">
        <v>10.6</v>
      </c>
      <c r="L3801">
        <v>7.4</v>
      </c>
      <c r="N3801">
        <v>0</v>
      </c>
      <c r="P3801">
        <v>0</v>
      </c>
      <c r="R3801">
        <v>0</v>
      </c>
      <c r="T3801">
        <v>0</v>
      </c>
    </row>
    <row r="3802" spans="1:21" x14ac:dyDescent="0.25">
      <c r="A3802" s="1">
        <v>27899</v>
      </c>
      <c r="B3802">
        <v>1976</v>
      </c>
      <c r="C3802">
        <v>5</v>
      </c>
      <c r="D3802">
        <v>19</v>
      </c>
      <c r="F3802">
        <v>17.2</v>
      </c>
      <c r="H3802">
        <v>5.6</v>
      </c>
      <c r="J3802">
        <v>11.4</v>
      </c>
      <c r="L3802">
        <v>6.6</v>
      </c>
      <c r="N3802">
        <v>0</v>
      </c>
      <c r="P3802">
        <v>0</v>
      </c>
      <c r="R3802">
        <v>0</v>
      </c>
      <c r="T3802">
        <v>0</v>
      </c>
    </row>
    <row r="3803" spans="1:21" x14ac:dyDescent="0.25">
      <c r="A3803" s="1">
        <v>27900</v>
      </c>
      <c r="B3803">
        <v>1976</v>
      </c>
      <c r="C3803">
        <v>5</v>
      </c>
      <c r="D3803">
        <v>20</v>
      </c>
      <c r="F3803">
        <v>13.9</v>
      </c>
      <c r="H3803">
        <v>3.3</v>
      </c>
      <c r="J3803">
        <v>8.6</v>
      </c>
      <c r="L3803">
        <v>9.4</v>
      </c>
      <c r="N3803">
        <v>0</v>
      </c>
      <c r="P3803">
        <v>0</v>
      </c>
      <c r="R3803">
        <v>0</v>
      </c>
      <c r="T3803">
        <v>0</v>
      </c>
    </row>
    <row r="3804" spans="1:21" x14ac:dyDescent="0.25">
      <c r="A3804" s="1">
        <v>27901</v>
      </c>
      <c r="B3804">
        <v>1976</v>
      </c>
      <c r="C3804">
        <v>5</v>
      </c>
      <c r="D3804">
        <v>21</v>
      </c>
      <c r="F3804">
        <v>16.7</v>
      </c>
      <c r="H3804">
        <v>2.2000000000000002</v>
      </c>
      <c r="J3804">
        <v>9.5</v>
      </c>
      <c r="L3804">
        <v>8.5</v>
      </c>
      <c r="N3804">
        <v>0</v>
      </c>
      <c r="Q3804" t="s">
        <v>14</v>
      </c>
      <c r="S3804" t="s">
        <v>14</v>
      </c>
      <c r="U3804" t="s">
        <v>14</v>
      </c>
    </row>
    <row r="3805" spans="1:21" x14ac:dyDescent="0.25">
      <c r="A3805" s="1">
        <v>27902</v>
      </c>
      <c r="B3805">
        <v>1976</v>
      </c>
      <c r="C3805">
        <v>5</v>
      </c>
      <c r="D3805">
        <v>22</v>
      </c>
      <c r="G3805" t="s">
        <v>14</v>
      </c>
      <c r="I3805" t="s">
        <v>14</v>
      </c>
      <c r="K3805" t="s">
        <v>14</v>
      </c>
      <c r="M3805" t="s">
        <v>14</v>
      </c>
      <c r="O3805" t="s">
        <v>14</v>
      </c>
      <c r="Q3805" t="s">
        <v>14</v>
      </c>
      <c r="S3805" t="s">
        <v>14</v>
      </c>
      <c r="U3805" t="s">
        <v>14</v>
      </c>
    </row>
    <row r="3806" spans="1:21" x14ac:dyDescent="0.25">
      <c r="A3806" s="1">
        <v>27903</v>
      </c>
      <c r="B3806">
        <v>1976</v>
      </c>
      <c r="C3806">
        <v>5</v>
      </c>
      <c r="D3806">
        <v>23</v>
      </c>
      <c r="G3806" t="s">
        <v>14</v>
      </c>
      <c r="I3806" t="s">
        <v>14</v>
      </c>
      <c r="K3806" t="s">
        <v>14</v>
      </c>
      <c r="M3806" t="s">
        <v>14</v>
      </c>
      <c r="O3806" t="s">
        <v>14</v>
      </c>
      <c r="Q3806" t="s">
        <v>14</v>
      </c>
      <c r="S3806" t="s">
        <v>14</v>
      </c>
      <c r="U3806" t="s">
        <v>14</v>
      </c>
    </row>
    <row r="3807" spans="1:21" x14ac:dyDescent="0.25">
      <c r="A3807" s="1">
        <v>27904</v>
      </c>
      <c r="B3807">
        <v>1976</v>
      </c>
      <c r="C3807">
        <v>5</v>
      </c>
      <c r="D3807">
        <v>24</v>
      </c>
      <c r="F3807">
        <v>17.2</v>
      </c>
      <c r="I3807" t="s">
        <v>14</v>
      </c>
      <c r="K3807" t="s">
        <v>14</v>
      </c>
      <c r="M3807" t="s">
        <v>14</v>
      </c>
      <c r="O3807" t="s">
        <v>14</v>
      </c>
      <c r="P3807">
        <v>2.5</v>
      </c>
      <c r="R3807">
        <v>0</v>
      </c>
      <c r="T3807">
        <v>2.5</v>
      </c>
    </row>
    <row r="3808" spans="1:21" x14ac:dyDescent="0.25">
      <c r="A3808" s="1">
        <v>27905</v>
      </c>
      <c r="B3808">
        <v>1976</v>
      </c>
      <c r="C3808">
        <v>5</v>
      </c>
      <c r="D3808">
        <v>25</v>
      </c>
      <c r="F3808">
        <v>18.899999999999999</v>
      </c>
      <c r="H3808">
        <v>1.1000000000000001</v>
      </c>
      <c r="J3808">
        <v>10</v>
      </c>
      <c r="L3808">
        <v>8</v>
      </c>
      <c r="N3808">
        <v>0</v>
      </c>
      <c r="P3808">
        <v>0</v>
      </c>
      <c r="R3808">
        <v>0</v>
      </c>
      <c r="T3808">
        <v>0</v>
      </c>
    </row>
    <row r="3809" spans="1:21" x14ac:dyDescent="0.25">
      <c r="A3809" s="1">
        <v>27906</v>
      </c>
      <c r="B3809">
        <v>1976</v>
      </c>
      <c r="C3809">
        <v>5</v>
      </c>
      <c r="D3809">
        <v>26</v>
      </c>
      <c r="F3809">
        <v>13.3</v>
      </c>
      <c r="H3809">
        <v>8.9</v>
      </c>
      <c r="J3809">
        <v>11.1</v>
      </c>
      <c r="L3809">
        <v>6.9</v>
      </c>
      <c r="N3809">
        <v>0</v>
      </c>
      <c r="P3809">
        <v>0.8</v>
      </c>
      <c r="R3809">
        <v>0</v>
      </c>
      <c r="T3809">
        <v>0.8</v>
      </c>
    </row>
    <row r="3810" spans="1:21" x14ac:dyDescent="0.25">
      <c r="A3810" s="1">
        <v>27907</v>
      </c>
      <c r="B3810">
        <v>1976</v>
      </c>
      <c r="C3810">
        <v>5</v>
      </c>
      <c r="D3810">
        <v>27</v>
      </c>
      <c r="F3810">
        <v>7.2</v>
      </c>
      <c r="H3810">
        <v>0</v>
      </c>
      <c r="J3810">
        <v>3.6</v>
      </c>
      <c r="L3810">
        <v>14.4</v>
      </c>
      <c r="N3810">
        <v>0</v>
      </c>
      <c r="P3810">
        <v>4.8</v>
      </c>
      <c r="R3810">
        <v>0</v>
      </c>
      <c r="T3810">
        <v>4.8</v>
      </c>
    </row>
    <row r="3811" spans="1:21" x14ac:dyDescent="0.25">
      <c r="A3811" s="1">
        <v>27908</v>
      </c>
      <c r="B3811">
        <v>1976</v>
      </c>
      <c r="C3811">
        <v>5</v>
      </c>
      <c r="D3811">
        <v>28</v>
      </c>
      <c r="F3811">
        <v>11.1</v>
      </c>
      <c r="H3811">
        <v>2.2000000000000002</v>
      </c>
      <c r="J3811">
        <v>6.7</v>
      </c>
      <c r="L3811">
        <v>11.3</v>
      </c>
      <c r="N3811">
        <v>0</v>
      </c>
      <c r="P3811">
        <v>0</v>
      </c>
      <c r="Q3811" t="s">
        <v>16</v>
      </c>
      <c r="R3811">
        <v>0</v>
      </c>
      <c r="T3811">
        <v>0</v>
      </c>
      <c r="U3811" t="s">
        <v>16</v>
      </c>
    </row>
    <row r="3812" spans="1:21" x14ac:dyDescent="0.25">
      <c r="A3812" s="1">
        <v>27909</v>
      </c>
      <c r="B3812">
        <v>1976</v>
      </c>
      <c r="C3812">
        <v>5</v>
      </c>
      <c r="D3812">
        <v>29</v>
      </c>
      <c r="G3812" t="s">
        <v>14</v>
      </c>
      <c r="I3812" t="s">
        <v>14</v>
      </c>
      <c r="K3812" t="s">
        <v>14</v>
      </c>
      <c r="M3812" t="s">
        <v>14</v>
      </c>
      <c r="O3812" t="s">
        <v>14</v>
      </c>
      <c r="Q3812" t="s">
        <v>14</v>
      </c>
      <c r="S3812" t="s">
        <v>14</v>
      </c>
      <c r="U3812" t="s">
        <v>14</v>
      </c>
    </row>
    <row r="3813" spans="1:21" x14ac:dyDescent="0.25">
      <c r="A3813" s="1">
        <v>27910</v>
      </c>
      <c r="B3813">
        <v>1976</v>
      </c>
      <c r="C3813">
        <v>5</v>
      </c>
      <c r="D3813">
        <v>30</v>
      </c>
      <c r="F3813">
        <v>10.6</v>
      </c>
      <c r="I3813" t="s">
        <v>14</v>
      </c>
      <c r="K3813" t="s">
        <v>14</v>
      </c>
      <c r="M3813" t="s">
        <v>14</v>
      </c>
      <c r="O3813" t="s">
        <v>14</v>
      </c>
      <c r="P3813">
        <v>2</v>
      </c>
      <c r="R3813">
        <v>0</v>
      </c>
      <c r="T3813">
        <v>2</v>
      </c>
    </row>
    <row r="3814" spans="1:21" x14ac:dyDescent="0.25">
      <c r="A3814" s="1">
        <v>27911</v>
      </c>
      <c r="B3814">
        <v>1976</v>
      </c>
      <c r="C3814">
        <v>5</v>
      </c>
      <c r="D3814">
        <v>31</v>
      </c>
      <c r="F3814">
        <v>16.7</v>
      </c>
      <c r="H3814">
        <v>0</v>
      </c>
      <c r="J3814">
        <v>8.4</v>
      </c>
      <c r="L3814">
        <v>9.6</v>
      </c>
      <c r="N3814">
        <v>0</v>
      </c>
      <c r="P3814">
        <v>0</v>
      </c>
      <c r="R3814">
        <v>0</v>
      </c>
      <c r="T3814">
        <v>0</v>
      </c>
    </row>
    <row r="3815" spans="1:21" x14ac:dyDescent="0.25">
      <c r="A3815" s="1">
        <v>27912</v>
      </c>
      <c r="B3815">
        <v>1976</v>
      </c>
      <c r="C3815">
        <v>6</v>
      </c>
      <c r="D3815">
        <v>1</v>
      </c>
      <c r="F3815">
        <v>22.2</v>
      </c>
      <c r="H3815">
        <v>3.3</v>
      </c>
      <c r="J3815">
        <v>12.8</v>
      </c>
      <c r="L3815">
        <v>5.2</v>
      </c>
      <c r="N3815">
        <v>0</v>
      </c>
      <c r="P3815">
        <v>0</v>
      </c>
      <c r="R3815">
        <v>0</v>
      </c>
      <c r="T3815">
        <v>0</v>
      </c>
    </row>
    <row r="3816" spans="1:21" x14ac:dyDescent="0.25">
      <c r="A3816" s="1">
        <v>27913</v>
      </c>
      <c r="B3816">
        <v>1976</v>
      </c>
      <c r="C3816">
        <v>6</v>
      </c>
      <c r="D3816">
        <v>2</v>
      </c>
      <c r="F3816">
        <v>16.7</v>
      </c>
      <c r="H3816">
        <v>5</v>
      </c>
      <c r="J3816">
        <v>10.9</v>
      </c>
      <c r="L3816">
        <v>7.1</v>
      </c>
      <c r="N3816">
        <v>0</v>
      </c>
      <c r="P3816">
        <v>0</v>
      </c>
      <c r="Q3816" t="s">
        <v>16</v>
      </c>
      <c r="R3816">
        <v>0</v>
      </c>
      <c r="T3816">
        <v>0</v>
      </c>
      <c r="U3816" t="s">
        <v>16</v>
      </c>
    </row>
    <row r="3817" spans="1:21" x14ac:dyDescent="0.25">
      <c r="A3817" s="1">
        <v>27914</v>
      </c>
      <c r="B3817">
        <v>1976</v>
      </c>
      <c r="C3817">
        <v>6</v>
      </c>
      <c r="D3817">
        <v>3</v>
      </c>
      <c r="F3817">
        <v>16.100000000000001</v>
      </c>
      <c r="H3817">
        <v>6.1</v>
      </c>
      <c r="J3817">
        <v>11.1</v>
      </c>
      <c r="L3817">
        <v>6.9</v>
      </c>
      <c r="N3817">
        <v>0</v>
      </c>
      <c r="P3817">
        <v>0</v>
      </c>
      <c r="R3817">
        <v>0</v>
      </c>
      <c r="T3817">
        <v>0</v>
      </c>
    </row>
    <row r="3818" spans="1:21" x14ac:dyDescent="0.25">
      <c r="A3818" s="1">
        <v>27915</v>
      </c>
      <c r="B3818">
        <v>1976</v>
      </c>
      <c r="C3818">
        <v>6</v>
      </c>
      <c r="D3818">
        <v>4</v>
      </c>
      <c r="F3818">
        <v>17.8</v>
      </c>
      <c r="H3818">
        <v>2.8</v>
      </c>
      <c r="J3818">
        <v>10.3</v>
      </c>
      <c r="L3818">
        <v>7.7</v>
      </c>
      <c r="N3818">
        <v>0</v>
      </c>
      <c r="P3818">
        <v>0</v>
      </c>
      <c r="R3818">
        <v>0</v>
      </c>
      <c r="T3818">
        <v>0</v>
      </c>
    </row>
    <row r="3819" spans="1:21" x14ac:dyDescent="0.25">
      <c r="A3819" s="1">
        <v>27916</v>
      </c>
      <c r="B3819">
        <v>1976</v>
      </c>
      <c r="C3819">
        <v>6</v>
      </c>
      <c r="D3819">
        <v>5</v>
      </c>
      <c r="G3819" t="s">
        <v>14</v>
      </c>
      <c r="I3819" t="s">
        <v>14</v>
      </c>
      <c r="K3819" t="s">
        <v>14</v>
      </c>
      <c r="M3819" t="s">
        <v>14</v>
      </c>
      <c r="O3819" t="s">
        <v>14</v>
      </c>
      <c r="P3819">
        <v>0</v>
      </c>
      <c r="R3819">
        <v>0</v>
      </c>
      <c r="T3819">
        <v>0</v>
      </c>
    </row>
    <row r="3820" spans="1:21" x14ac:dyDescent="0.25">
      <c r="A3820" s="1">
        <v>27917</v>
      </c>
      <c r="B3820">
        <v>1976</v>
      </c>
      <c r="C3820">
        <v>6</v>
      </c>
      <c r="D3820">
        <v>6</v>
      </c>
      <c r="F3820">
        <v>21.7</v>
      </c>
      <c r="I3820" t="s">
        <v>14</v>
      </c>
      <c r="K3820" t="s">
        <v>14</v>
      </c>
      <c r="M3820" t="s">
        <v>14</v>
      </c>
      <c r="O3820" t="s">
        <v>14</v>
      </c>
      <c r="P3820">
        <v>0</v>
      </c>
      <c r="R3820">
        <v>0</v>
      </c>
      <c r="T3820">
        <v>0</v>
      </c>
    </row>
    <row r="3821" spans="1:21" x14ac:dyDescent="0.25">
      <c r="A3821" s="1">
        <v>27918</v>
      </c>
      <c r="B3821">
        <v>1976</v>
      </c>
      <c r="C3821">
        <v>6</v>
      </c>
      <c r="D3821">
        <v>7</v>
      </c>
      <c r="F3821">
        <v>15.6</v>
      </c>
      <c r="H3821">
        <v>2.8</v>
      </c>
      <c r="J3821">
        <v>9.1999999999999993</v>
      </c>
      <c r="L3821">
        <v>8.8000000000000007</v>
      </c>
      <c r="N3821">
        <v>0</v>
      </c>
      <c r="P3821">
        <v>1.5</v>
      </c>
      <c r="R3821">
        <v>0</v>
      </c>
      <c r="T3821">
        <v>1.5</v>
      </c>
    </row>
    <row r="3822" spans="1:21" x14ac:dyDescent="0.25">
      <c r="A3822" s="1">
        <v>27919</v>
      </c>
      <c r="B3822">
        <v>1976</v>
      </c>
      <c r="C3822">
        <v>6</v>
      </c>
      <c r="D3822">
        <v>8</v>
      </c>
      <c r="F3822">
        <v>14.4</v>
      </c>
      <c r="H3822">
        <v>7.2</v>
      </c>
      <c r="J3822">
        <v>10.8</v>
      </c>
      <c r="L3822">
        <v>7.2</v>
      </c>
      <c r="N3822">
        <v>0</v>
      </c>
      <c r="P3822">
        <v>9.6999999999999993</v>
      </c>
      <c r="R3822">
        <v>0</v>
      </c>
      <c r="T3822">
        <v>9.6999999999999993</v>
      </c>
    </row>
    <row r="3823" spans="1:21" x14ac:dyDescent="0.25">
      <c r="A3823" s="1">
        <v>27920</v>
      </c>
      <c r="B3823">
        <v>1976</v>
      </c>
      <c r="C3823">
        <v>6</v>
      </c>
      <c r="D3823">
        <v>9</v>
      </c>
      <c r="F3823">
        <v>16.100000000000001</v>
      </c>
      <c r="H3823">
        <v>5.6</v>
      </c>
      <c r="J3823">
        <v>10.9</v>
      </c>
      <c r="L3823">
        <v>7.1</v>
      </c>
      <c r="N3823">
        <v>0</v>
      </c>
      <c r="P3823">
        <v>0</v>
      </c>
      <c r="R3823">
        <v>0</v>
      </c>
      <c r="T3823">
        <v>0</v>
      </c>
    </row>
    <row r="3824" spans="1:21" x14ac:dyDescent="0.25">
      <c r="A3824" s="1">
        <v>27921</v>
      </c>
      <c r="B3824">
        <v>1976</v>
      </c>
      <c r="C3824">
        <v>6</v>
      </c>
      <c r="D3824">
        <v>10</v>
      </c>
      <c r="F3824">
        <v>18.3</v>
      </c>
      <c r="H3824">
        <v>5</v>
      </c>
      <c r="J3824">
        <v>11.7</v>
      </c>
      <c r="L3824">
        <v>6.3</v>
      </c>
      <c r="N3824">
        <v>0</v>
      </c>
      <c r="P3824">
        <v>0</v>
      </c>
      <c r="R3824">
        <v>0</v>
      </c>
      <c r="T3824">
        <v>0</v>
      </c>
    </row>
    <row r="3825" spans="1:21" x14ac:dyDescent="0.25">
      <c r="A3825" s="1">
        <v>27922</v>
      </c>
      <c r="B3825">
        <v>1976</v>
      </c>
      <c r="C3825">
        <v>6</v>
      </c>
      <c r="D3825">
        <v>11</v>
      </c>
      <c r="F3825">
        <v>16.7</v>
      </c>
      <c r="H3825">
        <v>5</v>
      </c>
      <c r="J3825">
        <v>10.9</v>
      </c>
      <c r="L3825">
        <v>7.1</v>
      </c>
      <c r="N3825">
        <v>0</v>
      </c>
      <c r="P3825">
        <v>0</v>
      </c>
      <c r="R3825">
        <v>0</v>
      </c>
      <c r="T3825">
        <v>0</v>
      </c>
    </row>
    <row r="3826" spans="1:21" x14ac:dyDescent="0.25">
      <c r="A3826" s="1">
        <v>27923</v>
      </c>
      <c r="B3826">
        <v>1976</v>
      </c>
      <c r="C3826">
        <v>6</v>
      </c>
      <c r="D3826">
        <v>12</v>
      </c>
      <c r="G3826" t="s">
        <v>14</v>
      </c>
      <c r="I3826" t="s">
        <v>14</v>
      </c>
      <c r="K3826" t="s">
        <v>14</v>
      </c>
      <c r="M3826" t="s">
        <v>14</v>
      </c>
      <c r="O3826" t="s">
        <v>14</v>
      </c>
      <c r="P3826">
        <v>0</v>
      </c>
      <c r="R3826">
        <v>0</v>
      </c>
      <c r="T3826">
        <v>0</v>
      </c>
    </row>
    <row r="3827" spans="1:21" x14ac:dyDescent="0.25">
      <c r="A3827" s="1">
        <v>27924</v>
      </c>
      <c r="B3827">
        <v>1976</v>
      </c>
      <c r="C3827">
        <v>6</v>
      </c>
      <c r="D3827">
        <v>13</v>
      </c>
      <c r="F3827">
        <v>20.6</v>
      </c>
      <c r="I3827" t="s">
        <v>14</v>
      </c>
      <c r="K3827" t="s">
        <v>14</v>
      </c>
      <c r="M3827" t="s">
        <v>14</v>
      </c>
      <c r="O3827" t="s">
        <v>14</v>
      </c>
      <c r="P3827">
        <v>0</v>
      </c>
      <c r="R3827">
        <v>0</v>
      </c>
      <c r="T3827">
        <v>0</v>
      </c>
    </row>
    <row r="3828" spans="1:21" x14ac:dyDescent="0.25">
      <c r="A3828" s="1">
        <v>27925</v>
      </c>
      <c r="B3828">
        <v>1976</v>
      </c>
      <c r="C3828">
        <v>6</v>
      </c>
      <c r="D3828">
        <v>14</v>
      </c>
      <c r="F3828">
        <v>22.2</v>
      </c>
      <c r="H3828">
        <v>1.7</v>
      </c>
      <c r="J3828">
        <v>12</v>
      </c>
      <c r="L3828">
        <v>6</v>
      </c>
      <c r="N3828">
        <v>0</v>
      </c>
      <c r="P3828">
        <v>0</v>
      </c>
      <c r="R3828">
        <v>0</v>
      </c>
      <c r="T3828">
        <v>0</v>
      </c>
    </row>
    <row r="3829" spans="1:21" x14ac:dyDescent="0.25">
      <c r="A3829" s="1">
        <v>27926</v>
      </c>
      <c r="B3829">
        <v>1976</v>
      </c>
      <c r="C3829">
        <v>6</v>
      </c>
      <c r="D3829">
        <v>15</v>
      </c>
      <c r="F3829">
        <v>25</v>
      </c>
      <c r="H3829">
        <v>8.9</v>
      </c>
      <c r="J3829">
        <v>17</v>
      </c>
      <c r="L3829">
        <v>1</v>
      </c>
      <c r="N3829">
        <v>0</v>
      </c>
      <c r="P3829">
        <v>0</v>
      </c>
      <c r="R3829">
        <v>0</v>
      </c>
      <c r="T3829">
        <v>0</v>
      </c>
    </row>
    <row r="3830" spans="1:21" x14ac:dyDescent="0.25">
      <c r="A3830" s="1">
        <v>27927</v>
      </c>
      <c r="B3830">
        <v>1976</v>
      </c>
      <c r="C3830">
        <v>6</v>
      </c>
      <c r="D3830">
        <v>16</v>
      </c>
      <c r="F3830">
        <v>25.6</v>
      </c>
      <c r="H3830">
        <v>8.3000000000000007</v>
      </c>
      <c r="J3830">
        <v>17</v>
      </c>
      <c r="L3830">
        <v>1</v>
      </c>
      <c r="N3830">
        <v>0</v>
      </c>
      <c r="P3830">
        <v>0</v>
      </c>
      <c r="Q3830" t="s">
        <v>16</v>
      </c>
      <c r="R3830">
        <v>0</v>
      </c>
      <c r="T3830">
        <v>0</v>
      </c>
      <c r="U3830" t="s">
        <v>16</v>
      </c>
    </row>
    <row r="3831" spans="1:21" x14ac:dyDescent="0.25">
      <c r="A3831" s="1">
        <v>27928</v>
      </c>
      <c r="B3831">
        <v>1976</v>
      </c>
      <c r="C3831">
        <v>6</v>
      </c>
      <c r="D3831">
        <v>17</v>
      </c>
      <c r="F3831">
        <v>14.4</v>
      </c>
      <c r="H3831">
        <v>9.4</v>
      </c>
      <c r="J3831">
        <v>11.9</v>
      </c>
      <c r="L3831">
        <v>6.1</v>
      </c>
      <c r="N3831">
        <v>0</v>
      </c>
      <c r="P3831">
        <v>3</v>
      </c>
      <c r="R3831">
        <v>0</v>
      </c>
      <c r="T3831">
        <v>3</v>
      </c>
    </row>
    <row r="3832" spans="1:21" x14ac:dyDescent="0.25">
      <c r="A3832" s="1">
        <v>27929</v>
      </c>
      <c r="B3832">
        <v>1976</v>
      </c>
      <c r="C3832">
        <v>6</v>
      </c>
      <c r="D3832">
        <v>18</v>
      </c>
      <c r="F3832">
        <v>9.4</v>
      </c>
      <c r="H3832">
        <v>7.2</v>
      </c>
      <c r="J3832">
        <v>8.3000000000000007</v>
      </c>
      <c r="L3832">
        <v>9.6999999999999993</v>
      </c>
      <c r="N3832">
        <v>0</v>
      </c>
      <c r="P3832">
        <v>6.1</v>
      </c>
      <c r="R3832">
        <v>0</v>
      </c>
      <c r="T3832">
        <v>6.1</v>
      </c>
    </row>
    <row r="3833" spans="1:21" x14ac:dyDescent="0.25">
      <c r="A3833" s="1">
        <v>27930</v>
      </c>
      <c r="B3833">
        <v>1976</v>
      </c>
      <c r="C3833">
        <v>6</v>
      </c>
      <c r="D3833">
        <v>19</v>
      </c>
      <c r="G3833" t="s">
        <v>14</v>
      </c>
      <c r="I3833" t="s">
        <v>14</v>
      </c>
      <c r="K3833" t="s">
        <v>14</v>
      </c>
      <c r="M3833" t="s">
        <v>14</v>
      </c>
      <c r="O3833" t="s">
        <v>14</v>
      </c>
      <c r="P3833">
        <v>6.1</v>
      </c>
      <c r="R3833">
        <v>0</v>
      </c>
      <c r="T3833">
        <v>6.1</v>
      </c>
    </row>
    <row r="3834" spans="1:21" x14ac:dyDescent="0.25">
      <c r="A3834" s="1">
        <v>27931</v>
      </c>
      <c r="B3834">
        <v>1976</v>
      </c>
      <c r="C3834">
        <v>6</v>
      </c>
      <c r="D3834">
        <v>20</v>
      </c>
      <c r="F3834">
        <v>20.6</v>
      </c>
      <c r="I3834" t="s">
        <v>14</v>
      </c>
      <c r="K3834" t="s">
        <v>14</v>
      </c>
      <c r="M3834" t="s">
        <v>14</v>
      </c>
      <c r="O3834" t="s">
        <v>14</v>
      </c>
      <c r="P3834">
        <v>6.1</v>
      </c>
      <c r="R3834">
        <v>0</v>
      </c>
      <c r="T3834">
        <v>6.1</v>
      </c>
    </row>
    <row r="3835" spans="1:21" x14ac:dyDescent="0.25">
      <c r="A3835" s="1">
        <v>27932</v>
      </c>
      <c r="B3835">
        <v>1976</v>
      </c>
      <c r="C3835">
        <v>6</v>
      </c>
      <c r="D3835">
        <v>21</v>
      </c>
      <c r="F3835">
        <v>20.6</v>
      </c>
      <c r="H3835">
        <v>5.6</v>
      </c>
      <c r="J3835">
        <v>13.1</v>
      </c>
      <c r="L3835">
        <v>4.9000000000000004</v>
      </c>
      <c r="N3835">
        <v>0</v>
      </c>
      <c r="P3835">
        <v>13.7</v>
      </c>
      <c r="R3835">
        <v>0</v>
      </c>
      <c r="T3835">
        <v>13.7</v>
      </c>
    </row>
    <row r="3836" spans="1:21" x14ac:dyDescent="0.25">
      <c r="A3836" s="1">
        <v>27933</v>
      </c>
      <c r="B3836">
        <v>1976</v>
      </c>
      <c r="C3836">
        <v>6</v>
      </c>
      <c r="D3836">
        <v>22</v>
      </c>
      <c r="F3836">
        <v>17.2</v>
      </c>
      <c r="H3836">
        <v>8.3000000000000007</v>
      </c>
      <c r="J3836">
        <v>12.8</v>
      </c>
      <c r="L3836">
        <v>5.2</v>
      </c>
      <c r="N3836">
        <v>0</v>
      </c>
      <c r="P3836">
        <v>3.3</v>
      </c>
      <c r="R3836">
        <v>0</v>
      </c>
      <c r="T3836">
        <v>3.3</v>
      </c>
    </row>
    <row r="3837" spans="1:21" x14ac:dyDescent="0.25">
      <c r="A3837" s="1">
        <v>27934</v>
      </c>
      <c r="B3837">
        <v>1976</v>
      </c>
      <c r="C3837">
        <v>6</v>
      </c>
      <c r="D3837">
        <v>23</v>
      </c>
      <c r="F3837">
        <v>17.8</v>
      </c>
      <c r="H3837">
        <v>6.1</v>
      </c>
      <c r="J3837">
        <v>12</v>
      </c>
      <c r="L3837">
        <v>6</v>
      </c>
      <c r="N3837">
        <v>0</v>
      </c>
      <c r="P3837">
        <v>0</v>
      </c>
      <c r="R3837">
        <v>0</v>
      </c>
      <c r="T3837">
        <v>0</v>
      </c>
    </row>
    <row r="3838" spans="1:21" x14ac:dyDescent="0.25">
      <c r="A3838" s="1">
        <v>27935</v>
      </c>
      <c r="B3838">
        <v>1976</v>
      </c>
      <c r="C3838">
        <v>6</v>
      </c>
      <c r="D3838">
        <v>24</v>
      </c>
      <c r="F3838">
        <v>21.1</v>
      </c>
      <c r="H3838">
        <v>6.7</v>
      </c>
      <c r="J3838">
        <v>13.9</v>
      </c>
      <c r="L3838">
        <v>4.0999999999999996</v>
      </c>
      <c r="N3838">
        <v>0</v>
      </c>
      <c r="P3838">
        <v>0</v>
      </c>
      <c r="R3838">
        <v>0</v>
      </c>
      <c r="T3838">
        <v>0</v>
      </c>
    </row>
    <row r="3839" spans="1:21" x14ac:dyDescent="0.25">
      <c r="A3839" s="1">
        <v>27936</v>
      </c>
      <c r="B3839">
        <v>1976</v>
      </c>
      <c r="C3839">
        <v>6</v>
      </c>
      <c r="D3839">
        <v>25</v>
      </c>
      <c r="F3839">
        <v>26.1</v>
      </c>
      <c r="H3839">
        <v>7.8</v>
      </c>
      <c r="J3839">
        <v>17</v>
      </c>
      <c r="L3839">
        <v>1</v>
      </c>
      <c r="N3839">
        <v>0</v>
      </c>
      <c r="P3839">
        <v>0</v>
      </c>
      <c r="R3839">
        <v>0</v>
      </c>
      <c r="T3839">
        <v>0</v>
      </c>
    </row>
    <row r="3840" spans="1:21" x14ac:dyDescent="0.25">
      <c r="A3840" s="1">
        <v>27937</v>
      </c>
      <c r="B3840">
        <v>1976</v>
      </c>
      <c r="C3840">
        <v>6</v>
      </c>
      <c r="D3840">
        <v>26</v>
      </c>
      <c r="G3840" t="s">
        <v>14</v>
      </c>
      <c r="I3840" t="s">
        <v>14</v>
      </c>
      <c r="K3840" t="s">
        <v>14</v>
      </c>
      <c r="M3840" t="s">
        <v>14</v>
      </c>
      <c r="O3840" t="s">
        <v>14</v>
      </c>
      <c r="P3840">
        <v>0</v>
      </c>
      <c r="R3840">
        <v>0</v>
      </c>
      <c r="T3840">
        <v>0</v>
      </c>
    </row>
    <row r="3841" spans="1:21" x14ac:dyDescent="0.25">
      <c r="A3841" s="1">
        <v>27938</v>
      </c>
      <c r="B3841">
        <v>1976</v>
      </c>
      <c r="C3841">
        <v>6</v>
      </c>
      <c r="D3841">
        <v>27</v>
      </c>
      <c r="F3841">
        <v>26.7</v>
      </c>
      <c r="I3841" t="s">
        <v>14</v>
      </c>
      <c r="K3841" t="s">
        <v>14</v>
      </c>
      <c r="M3841" t="s">
        <v>14</v>
      </c>
      <c r="O3841" t="s">
        <v>14</v>
      </c>
      <c r="P3841">
        <v>0</v>
      </c>
      <c r="R3841">
        <v>0</v>
      </c>
      <c r="T3841">
        <v>0</v>
      </c>
    </row>
    <row r="3842" spans="1:21" x14ac:dyDescent="0.25">
      <c r="A3842" s="1">
        <v>27939</v>
      </c>
      <c r="B3842">
        <v>1976</v>
      </c>
      <c r="C3842">
        <v>6</v>
      </c>
      <c r="D3842">
        <v>28</v>
      </c>
      <c r="F3842">
        <v>23.3</v>
      </c>
      <c r="H3842">
        <v>7.8</v>
      </c>
      <c r="J3842">
        <v>15.6</v>
      </c>
      <c r="L3842">
        <v>2.4</v>
      </c>
      <c r="N3842">
        <v>0</v>
      </c>
      <c r="P3842">
        <v>0</v>
      </c>
      <c r="R3842">
        <v>0</v>
      </c>
      <c r="T3842">
        <v>0</v>
      </c>
    </row>
    <row r="3843" spans="1:21" x14ac:dyDescent="0.25">
      <c r="A3843" s="1">
        <v>27940</v>
      </c>
      <c r="B3843">
        <v>1976</v>
      </c>
      <c r="C3843">
        <v>6</v>
      </c>
      <c r="D3843">
        <v>29</v>
      </c>
      <c r="F3843">
        <v>20</v>
      </c>
      <c r="H3843">
        <v>8.3000000000000007</v>
      </c>
      <c r="J3843">
        <v>14.2</v>
      </c>
      <c r="L3843">
        <v>3.8</v>
      </c>
      <c r="N3843">
        <v>0</v>
      </c>
      <c r="P3843">
        <v>2.2999999999999998</v>
      </c>
      <c r="R3843">
        <v>0</v>
      </c>
      <c r="T3843">
        <v>2.2999999999999998</v>
      </c>
    </row>
    <row r="3844" spans="1:21" x14ac:dyDescent="0.25">
      <c r="A3844" s="1">
        <v>27941</v>
      </c>
      <c r="B3844">
        <v>1976</v>
      </c>
      <c r="C3844">
        <v>6</v>
      </c>
      <c r="D3844">
        <v>30</v>
      </c>
      <c r="F3844">
        <v>20.6</v>
      </c>
      <c r="H3844">
        <v>7.2</v>
      </c>
      <c r="J3844">
        <v>13.9</v>
      </c>
      <c r="L3844">
        <v>4.0999999999999996</v>
      </c>
      <c r="N3844">
        <v>0</v>
      </c>
      <c r="P3844">
        <v>0</v>
      </c>
      <c r="Q3844" t="s">
        <v>16</v>
      </c>
      <c r="R3844">
        <v>0</v>
      </c>
      <c r="T3844">
        <v>0</v>
      </c>
      <c r="U3844" t="s">
        <v>16</v>
      </c>
    </row>
    <row r="3845" spans="1:21" x14ac:dyDescent="0.25">
      <c r="A3845" s="1">
        <v>27942</v>
      </c>
      <c r="B3845">
        <v>1976</v>
      </c>
      <c r="C3845">
        <v>7</v>
      </c>
      <c r="D3845">
        <v>1</v>
      </c>
      <c r="G3845" t="s">
        <v>14</v>
      </c>
      <c r="I3845" t="s">
        <v>14</v>
      </c>
      <c r="K3845" t="s">
        <v>14</v>
      </c>
      <c r="M3845" t="s">
        <v>14</v>
      </c>
      <c r="O3845" t="s">
        <v>14</v>
      </c>
      <c r="P3845">
        <v>0</v>
      </c>
      <c r="Q3845" t="s">
        <v>16</v>
      </c>
      <c r="R3845">
        <v>0</v>
      </c>
      <c r="T3845">
        <v>0</v>
      </c>
      <c r="U3845" t="s">
        <v>16</v>
      </c>
    </row>
    <row r="3846" spans="1:21" x14ac:dyDescent="0.25">
      <c r="A3846" s="1">
        <v>27943</v>
      </c>
      <c r="B3846">
        <v>1976</v>
      </c>
      <c r="C3846">
        <v>7</v>
      </c>
      <c r="D3846">
        <v>2</v>
      </c>
      <c r="F3846">
        <v>25</v>
      </c>
      <c r="H3846">
        <v>3.3</v>
      </c>
      <c r="J3846">
        <v>14.2</v>
      </c>
      <c r="L3846">
        <v>3.8</v>
      </c>
      <c r="N3846">
        <v>0</v>
      </c>
      <c r="P3846">
        <v>0</v>
      </c>
      <c r="Q3846" t="s">
        <v>16</v>
      </c>
      <c r="R3846">
        <v>0</v>
      </c>
      <c r="T3846">
        <v>0</v>
      </c>
      <c r="U3846" t="s">
        <v>16</v>
      </c>
    </row>
    <row r="3847" spans="1:21" x14ac:dyDescent="0.25">
      <c r="A3847" s="1">
        <v>27944</v>
      </c>
      <c r="B3847">
        <v>1976</v>
      </c>
      <c r="C3847">
        <v>7</v>
      </c>
      <c r="D3847">
        <v>3</v>
      </c>
      <c r="G3847" t="s">
        <v>14</v>
      </c>
      <c r="I3847" t="s">
        <v>14</v>
      </c>
      <c r="K3847" t="s">
        <v>14</v>
      </c>
      <c r="M3847" t="s">
        <v>14</v>
      </c>
      <c r="O3847" t="s">
        <v>14</v>
      </c>
      <c r="Q3847" t="s">
        <v>14</v>
      </c>
      <c r="R3847">
        <v>0</v>
      </c>
      <c r="U3847" t="s">
        <v>14</v>
      </c>
    </row>
    <row r="3848" spans="1:21" x14ac:dyDescent="0.25">
      <c r="A3848" s="1">
        <v>27945</v>
      </c>
      <c r="B3848">
        <v>1976</v>
      </c>
      <c r="C3848">
        <v>7</v>
      </c>
      <c r="D3848">
        <v>4</v>
      </c>
      <c r="G3848" t="s">
        <v>14</v>
      </c>
      <c r="I3848" t="s">
        <v>14</v>
      </c>
      <c r="K3848" t="s">
        <v>14</v>
      </c>
      <c r="M3848" t="s">
        <v>14</v>
      </c>
      <c r="O3848" t="s">
        <v>14</v>
      </c>
      <c r="P3848">
        <v>3</v>
      </c>
      <c r="R3848">
        <v>0</v>
      </c>
      <c r="T3848">
        <v>3</v>
      </c>
    </row>
    <row r="3849" spans="1:21" x14ac:dyDescent="0.25">
      <c r="A3849" s="1">
        <v>27946</v>
      </c>
      <c r="B3849">
        <v>1976</v>
      </c>
      <c r="C3849">
        <v>7</v>
      </c>
      <c r="D3849">
        <v>5</v>
      </c>
      <c r="F3849">
        <v>20</v>
      </c>
      <c r="H3849">
        <v>5</v>
      </c>
      <c r="J3849">
        <v>12.5</v>
      </c>
      <c r="L3849">
        <v>5.5</v>
      </c>
      <c r="N3849">
        <v>0</v>
      </c>
      <c r="P3849">
        <v>0</v>
      </c>
      <c r="R3849">
        <v>0</v>
      </c>
      <c r="T3849">
        <v>0</v>
      </c>
    </row>
    <row r="3850" spans="1:21" x14ac:dyDescent="0.25">
      <c r="A3850" s="1">
        <v>27947</v>
      </c>
      <c r="B3850">
        <v>1976</v>
      </c>
      <c r="C3850">
        <v>7</v>
      </c>
      <c r="D3850">
        <v>6</v>
      </c>
      <c r="F3850">
        <v>21.1</v>
      </c>
      <c r="H3850">
        <v>6.7</v>
      </c>
      <c r="J3850">
        <v>13.9</v>
      </c>
      <c r="L3850">
        <v>4.0999999999999996</v>
      </c>
      <c r="N3850">
        <v>0</v>
      </c>
      <c r="P3850">
        <v>0</v>
      </c>
      <c r="R3850">
        <v>0</v>
      </c>
      <c r="T3850">
        <v>0</v>
      </c>
    </row>
    <row r="3851" spans="1:21" x14ac:dyDescent="0.25">
      <c r="A3851" s="1">
        <v>27948</v>
      </c>
      <c r="B3851">
        <v>1976</v>
      </c>
      <c r="C3851">
        <v>7</v>
      </c>
      <c r="D3851">
        <v>7</v>
      </c>
      <c r="F3851">
        <v>25.6</v>
      </c>
      <c r="H3851">
        <v>6.7</v>
      </c>
      <c r="J3851">
        <v>16.2</v>
      </c>
      <c r="L3851">
        <v>1.8</v>
      </c>
      <c r="N3851">
        <v>0</v>
      </c>
      <c r="P3851">
        <v>0</v>
      </c>
      <c r="R3851">
        <v>0</v>
      </c>
      <c r="T3851">
        <v>0</v>
      </c>
    </row>
    <row r="3852" spans="1:21" x14ac:dyDescent="0.25">
      <c r="A3852" s="1">
        <v>27949</v>
      </c>
      <c r="B3852">
        <v>1976</v>
      </c>
      <c r="C3852">
        <v>7</v>
      </c>
      <c r="D3852">
        <v>8</v>
      </c>
      <c r="F3852">
        <v>26.1</v>
      </c>
      <c r="H3852">
        <v>13.3</v>
      </c>
      <c r="J3852">
        <v>19.7</v>
      </c>
      <c r="L3852">
        <v>0</v>
      </c>
      <c r="N3852">
        <v>1.7</v>
      </c>
      <c r="P3852">
        <v>0</v>
      </c>
      <c r="Q3852" t="s">
        <v>16</v>
      </c>
      <c r="R3852">
        <v>0</v>
      </c>
      <c r="T3852">
        <v>0</v>
      </c>
      <c r="U3852" t="s">
        <v>16</v>
      </c>
    </row>
    <row r="3853" spans="1:21" x14ac:dyDescent="0.25">
      <c r="A3853" s="1">
        <v>27950</v>
      </c>
      <c r="B3853">
        <v>1976</v>
      </c>
      <c r="C3853">
        <v>7</v>
      </c>
      <c r="D3853">
        <v>9</v>
      </c>
      <c r="F3853">
        <v>19.399999999999999</v>
      </c>
      <c r="H3853">
        <v>11.1</v>
      </c>
      <c r="J3853">
        <v>15.3</v>
      </c>
      <c r="L3853">
        <v>2.7</v>
      </c>
      <c r="N3853">
        <v>0</v>
      </c>
      <c r="Q3853" t="s">
        <v>14</v>
      </c>
      <c r="R3853">
        <v>0</v>
      </c>
      <c r="U3853" t="s">
        <v>14</v>
      </c>
    </row>
    <row r="3854" spans="1:21" x14ac:dyDescent="0.25">
      <c r="A3854" s="1">
        <v>27951</v>
      </c>
      <c r="B3854">
        <v>1976</v>
      </c>
      <c r="C3854">
        <v>7</v>
      </c>
      <c r="D3854">
        <v>10</v>
      </c>
      <c r="G3854" t="s">
        <v>14</v>
      </c>
      <c r="I3854" t="s">
        <v>14</v>
      </c>
      <c r="K3854" t="s">
        <v>14</v>
      </c>
      <c r="M3854" t="s">
        <v>14</v>
      </c>
      <c r="O3854" t="s">
        <v>14</v>
      </c>
      <c r="Q3854" t="s">
        <v>14</v>
      </c>
      <c r="R3854">
        <v>0</v>
      </c>
      <c r="U3854" t="s">
        <v>14</v>
      </c>
    </row>
    <row r="3855" spans="1:21" x14ac:dyDescent="0.25">
      <c r="A3855" s="1">
        <v>27952</v>
      </c>
      <c r="B3855">
        <v>1976</v>
      </c>
      <c r="C3855">
        <v>7</v>
      </c>
      <c r="D3855">
        <v>11</v>
      </c>
      <c r="G3855" t="s">
        <v>14</v>
      </c>
      <c r="I3855" t="s">
        <v>14</v>
      </c>
      <c r="K3855" t="s">
        <v>14</v>
      </c>
      <c r="M3855" t="s">
        <v>14</v>
      </c>
      <c r="O3855" t="s">
        <v>14</v>
      </c>
      <c r="P3855">
        <v>0</v>
      </c>
      <c r="R3855">
        <v>0</v>
      </c>
      <c r="T3855">
        <v>0</v>
      </c>
    </row>
    <row r="3856" spans="1:21" x14ac:dyDescent="0.25">
      <c r="A3856" s="1">
        <v>27953</v>
      </c>
      <c r="B3856">
        <v>1976</v>
      </c>
      <c r="C3856">
        <v>7</v>
      </c>
      <c r="D3856">
        <v>12</v>
      </c>
      <c r="F3856">
        <v>21.1</v>
      </c>
      <c r="H3856">
        <v>4.4000000000000004</v>
      </c>
      <c r="J3856">
        <v>12.8</v>
      </c>
      <c r="L3856">
        <v>5.2</v>
      </c>
      <c r="N3856">
        <v>0</v>
      </c>
      <c r="P3856">
        <v>0</v>
      </c>
      <c r="Q3856" t="s">
        <v>16</v>
      </c>
      <c r="R3856">
        <v>0</v>
      </c>
      <c r="T3856">
        <v>0</v>
      </c>
      <c r="U3856" t="s">
        <v>16</v>
      </c>
    </row>
    <row r="3857" spans="1:21" x14ac:dyDescent="0.25">
      <c r="A3857" s="1">
        <v>27954</v>
      </c>
      <c r="B3857">
        <v>1976</v>
      </c>
      <c r="C3857">
        <v>7</v>
      </c>
      <c r="D3857">
        <v>13</v>
      </c>
      <c r="F3857">
        <v>22.2</v>
      </c>
      <c r="H3857">
        <v>6.7</v>
      </c>
      <c r="J3857">
        <v>14.5</v>
      </c>
      <c r="L3857">
        <v>3.5</v>
      </c>
      <c r="N3857">
        <v>0</v>
      </c>
      <c r="P3857">
        <v>1.3</v>
      </c>
      <c r="R3857">
        <v>0</v>
      </c>
      <c r="T3857">
        <v>1.3</v>
      </c>
    </row>
    <row r="3858" spans="1:21" x14ac:dyDescent="0.25">
      <c r="A3858" s="1">
        <v>27955</v>
      </c>
      <c r="B3858">
        <v>1976</v>
      </c>
      <c r="C3858">
        <v>7</v>
      </c>
      <c r="D3858">
        <v>14</v>
      </c>
      <c r="F3858">
        <v>21.7</v>
      </c>
      <c r="H3858">
        <v>8.3000000000000007</v>
      </c>
      <c r="J3858">
        <v>15</v>
      </c>
      <c r="L3858">
        <v>3</v>
      </c>
      <c r="N3858">
        <v>0</v>
      </c>
      <c r="P3858">
        <v>0</v>
      </c>
      <c r="R3858">
        <v>0</v>
      </c>
      <c r="T3858">
        <v>0</v>
      </c>
    </row>
    <row r="3859" spans="1:21" x14ac:dyDescent="0.25">
      <c r="A3859" s="1">
        <v>27956</v>
      </c>
      <c r="B3859">
        <v>1976</v>
      </c>
      <c r="C3859">
        <v>7</v>
      </c>
      <c r="D3859">
        <v>15</v>
      </c>
      <c r="F3859">
        <v>20.6</v>
      </c>
      <c r="H3859">
        <v>8.3000000000000007</v>
      </c>
      <c r="J3859">
        <v>14.5</v>
      </c>
      <c r="L3859">
        <v>3.5</v>
      </c>
      <c r="N3859">
        <v>0</v>
      </c>
      <c r="P3859">
        <v>0</v>
      </c>
      <c r="Q3859" t="s">
        <v>16</v>
      </c>
      <c r="R3859">
        <v>0</v>
      </c>
      <c r="T3859">
        <v>0</v>
      </c>
      <c r="U3859" t="s">
        <v>16</v>
      </c>
    </row>
    <row r="3860" spans="1:21" x14ac:dyDescent="0.25">
      <c r="A3860" s="1">
        <v>27957</v>
      </c>
      <c r="B3860">
        <v>1976</v>
      </c>
      <c r="C3860">
        <v>7</v>
      </c>
      <c r="D3860">
        <v>16</v>
      </c>
      <c r="F3860">
        <v>20.6</v>
      </c>
      <c r="H3860">
        <v>6.1</v>
      </c>
      <c r="J3860">
        <v>13.4</v>
      </c>
      <c r="L3860">
        <v>4.5999999999999996</v>
      </c>
      <c r="N3860">
        <v>0</v>
      </c>
      <c r="P3860">
        <v>0</v>
      </c>
      <c r="Q3860" t="s">
        <v>16</v>
      </c>
      <c r="R3860">
        <v>0</v>
      </c>
      <c r="T3860">
        <v>0</v>
      </c>
      <c r="U3860" t="s">
        <v>16</v>
      </c>
    </row>
    <row r="3861" spans="1:21" x14ac:dyDescent="0.25">
      <c r="A3861" s="1">
        <v>27958</v>
      </c>
      <c r="B3861">
        <v>1976</v>
      </c>
      <c r="C3861">
        <v>7</v>
      </c>
      <c r="D3861">
        <v>17</v>
      </c>
      <c r="G3861" t="s">
        <v>14</v>
      </c>
      <c r="I3861" t="s">
        <v>14</v>
      </c>
      <c r="K3861" t="s">
        <v>14</v>
      </c>
      <c r="M3861" t="s">
        <v>14</v>
      </c>
      <c r="O3861" t="s">
        <v>14</v>
      </c>
      <c r="Q3861" t="s">
        <v>14</v>
      </c>
      <c r="R3861">
        <v>0</v>
      </c>
      <c r="U3861" t="s">
        <v>14</v>
      </c>
    </row>
    <row r="3862" spans="1:21" x14ac:dyDescent="0.25">
      <c r="A3862" s="1">
        <v>27959</v>
      </c>
      <c r="B3862">
        <v>1976</v>
      </c>
      <c r="C3862">
        <v>7</v>
      </c>
      <c r="D3862">
        <v>18</v>
      </c>
      <c r="G3862" t="s">
        <v>14</v>
      </c>
      <c r="I3862" t="s">
        <v>14</v>
      </c>
      <c r="K3862" t="s">
        <v>14</v>
      </c>
      <c r="M3862" t="s">
        <v>14</v>
      </c>
      <c r="O3862" t="s">
        <v>14</v>
      </c>
      <c r="P3862">
        <v>8.1</v>
      </c>
      <c r="R3862">
        <v>0</v>
      </c>
      <c r="T3862">
        <v>8.1</v>
      </c>
    </row>
    <row r="3863" spans="1:21" x14ac:dyDescent="0.25">
      <c r="A3863" s="1">
        <v>27960</v>
      </c>
      <c r="B3863">
        <v>1976</v>
      </c>
      <c r="C3863">
        <v>7</v>
      </c>
      <c r="D3863">
        <v>19</v>
      </c>
      <c r="F3863">
        <v>23.3</v>
      </c>
      <c r="H3863">
        <v>5.6</v>
      </c>
      <c r="J3863">
        <v>14.5</v>
      </c>
      <c r="L3863">
        <v>3.5</v>
      </c>
      <c r="N3863">
        <v>0</v>
      </c>
      <c r="P3863">
        <v>1</v>
      </c>
      <c r="R3863">
        <v>0</v>
      </c>
      <c r="T3863">
        <v>1</v>
      </c>
    </row>
    <row r="3864" spans="1:21" x14ac:dyDescent="0.25">
      <c r="A3864" s="1">
        <v>27961</v>
      </c>
      <c r="B3864">
        <v>1976</v>
      </c>
      <c r="C3864">
        <v>7</v>
      </c>
      <c r="D3864">
        <v>20</v>
      </c>
      <c r="F3864">
        <v>27.2</v>
      </c>
      <c r="H3864">
        <v>6.1</v>
      </c>
      <c r="J3864">
        <v>16.7</v>
      </c>
      <c r="L3864">
        <v>1.3</v>
      </c>
      <c r="N3864">
        <v>0</v>
      </c>
      <c r="P3864">
        <v>0</v>
      </c>
      <c r="R3864">
        <v>0</v>
      </c>
      <c r="T3864">
        <v>0</v>
      </c>
    </row>
    <row r="3865" spans="1:21" x14ac:dyDescent="0.25">
      <c r="A3865" s="1">
        <v>27962</v>
      </c>
      <c r="B3865">
        <v>1976</v>
      </c>
      <c r="C3865">
        <v>7</v>
      </c>
      <c r="D3865">
        <v>21</v>
      </c>
      <c r="F3865">
        <v>28.3</v>
      </c>
      <c r="H3865">
        <v>10.6</v>
      </c>
      <c r="J3865">
        <v>19.5</v>
      </c>
      <c r="L3865">
        <v>0</v>
      </c>
      <c r="N3865">
        <v>1.5</v>
      </c>
      <c r="P3865">
        <v>0</v>
      </c>
      <c r="R3865">
        <v>0</v>
      </c>
      <c r="T3865">
        <v>0</v>
      </c>
    </row>
    <row r="3866" spans="1:21" x14ac:dyDescent="0.25">
      <c r="A3866" s="1">
        <v>27963</v>
      </c>
      <c r="B3866">
        <v>1976</v>
      </c>
      <c r="C3866">
        <v>7</v>
      </c>
      <c r="D3866">
        <v>22</v>
      </c>
      <c r="F3866">
        <v>26.1</v>
      </c>
      <c r="H3866">
        <v>10.6</v>
      </c>
      <c r="J3866">
        <v>18.399999999999999</v>
      </c>
      <c r="L3866">
        <v>0</v>
      </c>
      <c r="N3866">
        <v>0.4</v>
      </c>
      <c r="P3866">
        <v>0</v>
      </c>
      <c r="Q3866" t="s">
        <v>16</v>
      </c>
      <c r="R3866">
        <v>0</v>
      </c>
      <c r="T3866">
        <v>0</v>
      </c>
      <c r="U3866" t="s">
        <v>16</v>
      </c>
    </row>
    <row r="3867" spans="1:21" x14ac:dyDescent="0.25">
      <c r="A3867" s="1">
        <v>27964</v>
      </c>
      <c r="B3867">
        <v>1976</v>
      </c>
      <c r="C3867">
        <v>7</v>
      </c>
      <c r="D3867">
        <v>23</v>
      </c>
      <c r="F3867">
        <v>25</v>
      </c>
      <c r="H3867">
        <v>6.7</v>
      </c>
      <c r="J3867">
        <v>15.9</v>
      </c>
      <c r="L3867">
        <v>2.1</v>
      </c>
      <c r="N3867">
        <v>0</v>
      </c>
      <c r="Q3867" t="s">
        <v>14</v>
      </c>
      <c r="R3867">
        <v>0</v>
      </c>
      <c r="U3867" t="s">
        <v>14</v>
      </c>
    </row>
    <row r="3868" spans="1:21" x14ac:dyDescent="0.25">
      <c r="A3868" s="1">
        <v>27965</v>
      </c>
      <c r="B3868">
        <v>1976</v>
      </c>
      <c r="C3868">
        <v>7</v>
      </c>
      <c r="D3868">
        <v>24</v>
      </c>
      <c r="G3868" t="s">
        <v>14</v>
      </c>
      <c r="I3868" t="s">
        <v>14</v>
      </c>
      <c r="K3868" t="s">
        <v>14</v>
      </c>
      <c r="M3868" t="s">
        <v>14</v>
      </c>
      <c r="O3868" t="s">
        <v>14</v>
      </c>
      <c r="Q3868" t="s">
        <v>14</v>
      </c>
      <c r="R3868">
        <v>0</v>
      </c>
      <c r="U3868" t="s">
        <v>14</v>
      </c>
    </row>
    <row r="3869" spans="1:21" x14ac:dyDescent="0.25">
      <c r="A3869" s="1">
        <v>27966</v>
      </c>
      <c r="B3869">
        <v>1976</v>
      </c>
      <c r="C3869">
        <v>7</v>
      </c>
      <c r="D3869">
        <v>25</v>
      </c>
      <c r="G3869" t="s">
        <v>14</v>
      </c>
      <c r="I3869" t="s">
        <v>14</v>
      </c>
      <c r="K3869" t="s">
        <v>14</v>
      </c>
      <c r="M3869" t="s">
        <v>14</v>
      </c>
      <c r="O3869" t="s">
        <v>14</v>
      </c>
      <c r="P3869">
        <v>0</v>
      </c>
      <c r="R3869">
        <v>0</v>
      </c>
      <c r="T3869">
        <v>0</v>
      </c>
    </row>
    <row r="3870" spans="1:21" x14ac:dyDescent="0.25">
      <c r="A3870" s="1">
        <v>27967</v>
      </c>
      <c r="B3870">
        <v>1976</v>
      </c>
      <c r="C3870">
        <v>7</v>
      </c>
      <c r="D3870">
        <v>26</v>
      </c>
      <c r="F3870">
        <v>20</v>
      </c>
      <c r="H3870">
        <v>6.1</v>
      </c>
      <c r="J3870">
        <v>13.1</v>
      </c>
      <c r="L3870">
        <v>4.9000000000000004</v>
      </c>
      <c r="N3870">
        <v>0</v>
      </c>
      <c r="P3870">
        <v>0</v>
      </c>
      <c r="R3870">
        <v>0</v>
      </c>
      <c r="T3870">
        <v>0</v>
      </c>
    </row>
    <row r="3871" spans="1:21" x14ac:dyDescent="0.25">
      <c r="A3871" s="1">
        <v>27968</v>
      </c>
      <c r="B3871">
        <v>1976</v>
      </c>
      <c r="C3871">
        <v>7</v>
      </c>
      <c r="D3871">
        <v>27</v>
      </c>
      <c r="F3871">
        <v>21.7</v>
      </c>
      <c r="H3871">
        <v>10</v>
      </c>
      <c r="J3871">
        <v>15.9</v>
      </c>
      <c r="L3871">
        <v>2.1</v>
      </c>
      <c r="N3871">
        <v>0</v>
      </c>
      <c r="P3871">
        <v>3.8</v>
      </c>
      <c r="R3871">
        <v>0</v>
      </c>
      <c r="T3871">
        <v>3.8</v>
      </c>
    </row>
    <row r="3872" spans="1:21" x14ac:dyDescent="0.25">
      <c r="A3872" s="1">
        <v>27969</v>
      </c>
      <c r="B3872">
        <v>1976</v>
      </c>
      <c r="C3872">
        <v>7</v>
      </c>
      <c r="D3872">
        <v>28</v>
      </c>
      <c r="F3872">
        <v>26.7</v>
      </c>
      <c r="H3872">
        <v>8.3000000000000007</v>
      </c>
      <c r="J3872">
        <v>17.5</v>
      </c>
      <c r="L3872">
        <v>0.5</v>
      </c>
      <c r="N3872">
        <v>0</v>
      </c>
      <c r="P3872">
        <v>0</v>
      </c>
      <c r="R3872">
        <v>0</v>
      </c>
      <c r="T3872">
        <v>0</v>
      </c>
    </row>
    <row r="3873" spans="1:21" x14ac:dyDescent="0.25">
      <c r="A3873" s="1">
        <v>27970</v>
      </c>
      <c r="B3873">
        <v>1976</v>
      </c>
      <c r="C3873">
        <v>7</v>
      </c>
      <c r="D3873">
        <v>29</v>
      </c>
      <c r="F3873">
        <v>28.9</v>
      </c>
      <c r="H3873">
        <v>9.4</v>
      </c>
      <c r="J3873">
        <v>19.2</v>
      </c>
      <c r="L3873">
        <v>0</v>
      </c>
      <c r="N3873">
        <v>1.2</v>
      </c>
      <c r="P3873">
        <v>0</v>
      </c>
      <c r="R3873">
        <v>0</v>
      </c>
      <c r="T3873">
        <v>0</v>
      </c>
    </row>
    <row r="3874" spans="1:21" x14ac:dyDescent="0.25">
      <c r="A3874" s="1">
        <v>27971</v>
      </c>
      <c r="B3874">
        <v>1976</v>
      </c>
      <c r="C3874">
        <v>7</v>
      </c>
      <c r="D3874">
        <v>30</v>
      </c>
      <c r="F3874">
        <v>27.8</v>
      </c>
      <c r="H3874">
        <v>12.8</v>
      </c>
      <c r="J3874">
        <v>20.3</v>
      </c>
      <c r="L3874">
        <v>0</v>
      </c>
      <c r="N3874">
        <v>2.2999999999999998</v>
      </c>
      <c r="Q3874" t="s">
        <v>14</v>
      </c>
      <c r="R3874">
        <v>0</v>
      </c>
      <c r="U3874" t="s">
        <v>14</v>
      </c>
    </row>
    <row r="3875" spans="1:21" x14ac:dyDescent="0.25">
      <c r="A3875" s="1">
        <v>27972</v>
      </c>
      <c r="B3875">
        <v>1976</v>
      </c>
      <c r="C3875">
        <v>7</v>
      </c>
      <c r="D3875">
        <v>31</v>
      </c>
      <c r="G3875" t="s">
        <v>14</v>
      </c>
      <c r="I3875" t="s">
        <v>14</v>
      </c>
      <c r="K3875" t="s">
        <v>14</v>
      </c>
      <c r="M3875" t="s">
        <v>14</v>
      </c>
      <c r="O3875" t="s">
        <v>14</v>
      </c>
      <c r="Q3875" t="s">
        <v>14</v>
      </c>
      <c r="R3875">
        <v>0</v>
      </c>
      <c r="U3875" t="s">
        <v>14</v>
      </c>
    </row>
    <row r="3876" spans="1:21" x14ac:dyDescent="0.25">
      <c r="A3876" s="1">
        <v>27973</v>
      </c>
      <c r="B3876">
        <v>1976</v>
      </c>
      <c r="C3876">
        <v>8</v>
      </c>
      <c r="D3876">
        <v>1</v>
      </c>
    </row>
    <row r="3877" spans="1:21" x14ac:dyDescent="0.25">
      <c r="A3877" s="1">
        <v>27974</v>
      </c>
      <c r="B3877">
        <v>1976</v>
      </c>
      <c r="C3877">
        <v>8</v>
      </c>
      <c r="D3877">
        <v>2</v>
      </c>
    </row>
    <row r="3878" spans="1:21" x14ac:dyDescent="0.25">
      <c r="A3878" s="1">
        <v>27975</v>
      </c>
      <c r="B3878">
        <v>1976</v>
      </c>
      <c r="C3878">
        <v>8</v>
      </c>
      <c r="D3878">
        <v>3</v>
      </c>
    </row>
    <row r="3879" spans="1:21" x14ac:dyDescent="0.25">
      <c r="A3879" s="1">
        <v>27976</v>
      </c>
      <c r="B3879">
        <v>1976</v>
      </c>
      <c r="C3879">
        <v>8</v>
      </c>
      <c r="D3879">
        <v>4</v>
      </c>
    </row>
    <row r="3880" spans="1:21" x14ac:dyDescent="0.25">
      <c r="A3880" s="1">
        <v>27977</v>
      </c>
      <c r="B3880">
        <v>1976</v>
      </c>
      <c r="C3880">
        <v>8</v>
      </c>
      <c r="D3880">
        <v>5</v>
      </c>
    </row>
    <row r="3881" spans="1:21" x14ac:dyDescent="0.25">
      <c r="A3881" s="1">
        <v>27978</v>
      </c>
      <c r="B3881">
        <v>1976</v>
      </c>
      <c r="C3881">
        <v>8</v>
      </c>
      <c r="D3881">
        <v>6</v>
      </c>
    </row>
    <row r="3882" spans="1:21" x14ac:dyDescent="0.25">
      <c r="A3882" s="1">
        <v>27979</v>
      </c>
      <c r="B3882">
        <v>1976</v>
      </c>
      <c r="C3882">
        <v>8</v>
      </c>
      <c r="D3882">
        <v>7</v>
      </c>
    </row>
    <row r="3883" spans="1:21" x14ac:dyDescent="0.25">
      <c r="A3883" s="1">
        <v>27980</v>
      </c>
      <c r="B3883">
        <v>1976</v>
      </c>
      <c r="C3883">
        <v>8</v>
      </c>
      <c r="D3883">
        <v>8</v>
      </c>
    </row>
    <row r="3884" spans="1:21" x14ac:dyDescent="0.25">
      <c r="A3884" s="1">
        <v>27981</v>
      </c>
      <c r="B3884">
        <v>1976</v>
      </c>
      <c r="C3884">
        <v>8</v>
      </c>
      <c r="D3884">
        <v>9</v>
      </c>
    </row>
    <row r="3885" spans="1:21" x14ac:dyDescent="0.25">
      <c r="A3885" s="1">
        <v>27982</v>
      </c>
      <c r="B3885">
        <v>1976</v>
      </c>
      <c r="C3885">
        <v>8</v>
      </c>
      <c r="D3885">
        <v>10</v>
      </c>
    </row>
    <row r="3886" spans="1:21" x14ac:dyDescent="0.25">
      <c r="A3886" s="1">
        <v>27983</v>
      </c>
      <c r="B3886">
        <v>1976</v>
      </c>
      <c r="C3886">
        <v>8</v>
      </c>
      <c r="D3886">
        <v>11</v>
      </c>
    </row>
    <row r="3887" spans="1:21" x14ac:dyDescent="0.25">
      <c r="A3887" s="1">
        <v>27984</v>
      </c>
      <c r="B3887">
        <v>1976</v>
      </c>
      <c r="C3887">
        <v>8</v>
      </c>
      <c r="D3887">
        <v>12</v>
      </c>
    </row>
    <row r="3888" spans="1:21" x14ac:dyDescent="0.25">
      <c r="A3888" s="1">
        <v>27985</v>
      </c>
      <c r="B3888">
        <v>1976</v>
      </c>
      <c r="C3888">
        <v>8</v>
      </c>
      <c r="D3888">
        <v>13</v>
      </c>
    </row>
    <row r="3889" spans="1:4" x14ac:dyDescent="0.25">
      <c r="A3889" s="1">
        <v>27986</v>
      </c>
      <c r="B3889">
        <v>1976</v>
      </c>
      <c r="C3889">
        <v>8</v>
      </c>
      <c r="D3889">
        <v>14</v>
      </c>
    </row>
    <row r="3890" spans="1:4" x14ac:dyDescent="0.25">
      <c r="A3890" s="1">
        <v>27987</v>
      </c>
      <c r="B3890">
        <v>1976</v>
      </c>
      <c r="C3890">
        <v>8</v>
      </c>
      <c r="D3890">
        <v>15</v>
      </c>
    </row>
    <row r="3891" spans="1:4" x14ac:dyDescent="0.25">
      <c r="A3891" s="1">
        <v>27988</v>
      </c>
      <c r="B3891">
        <v>1976</v>
      </c>
      <c r="C3891">
        <v>8</v>
      </c>
      <c r="D3891">
        <v>16</v>
      </c>
    </row>
    <row r="3892" spans="1:4" x14ac:dyDescent="0.25">
      <c r="A3892" s="1">
        <v>27989</v>
      </c>
      <c r="B3892">
        <v>1976</v>
      </c>
      <c r="C3892">
        <v>8</v>
      </c>
      <c r="D3892">
        <v>17</v>
      </c>
    </row>
    <row r="3893" spans="1:4" x14ac:dyDescent="0.25">
      <c r="A3893" s="1">
        <v>27990</v>
      </c>
      <c r="B3893">
        <v>1976</v>
      </c>
      <c r="C3893">
        <v>8</v>
      </c>
      <c r="D3893">
        <v>18</v>
      </c>
    </row>
    <row r="3894" spans="1:4" x14ac:dyDescent="0.25">
      <c r="A3894" s="1">
        <v>27991</v>
      </c>
      <c r="B3894">
        <v>1976</v>
      </c>
      <c r="C3894">
        <v>8</v>
      </c>
      <c r="D3894">
        <v>19</v>
      </c>
    </row>
    <row r="3895" spans="1:4" x14ac:dyDescent="0.25">
      <c r="A3895" s="1">
        <v>27992</v>
      </c>
      <c r="B3895">
        <v>1976</v>
      </c>
      <c r="C3895">
        <v>8</v>
      </c>
      <c r="D3895">
        <v>20</v>
      </c>
    </row>
    <row r="3896" spans="1:4" x14ac:dyDescent="0.25">
      <c r="A3896" s="1">
        <v>27993</v>
      </c>
      <c r="B3896">
        <v>1976</v>
      </c>
      <c r="C3896">
        <v>8</v>
      </c>
      <c r="D3896">
        <v>21</v>
      </c>
    </row>
    <row r="3897" spans="1:4" x14ac:dyDescent="0.25">
      <c r="A3897" s="1">
        <v>27994</v>
      </c>
      <c r="B3897">
        <v>1976</v>
      </c>
      <c r="C3897">
        <v>8</v>
      </c>
      <c r="D3897">
        <v>22</v>
      </c>
    </row>
    <row r="3898" spans="1:4" x14ac:dyDescent="0.25">
      <c r="A3898" s="1">
        <v>27995</v>
      </c>
      <c r="B3898">
        <v>1976</v>
      </c>
      <c r="C3898">
        <v>8</v>
      </c>
      <c r="D3898">
        <v>23</v>
      </c>
    </row>
    <row r="3899" spans="1:4" x14ac:dyDescent="0.25">
      <c r="A3899" s="1">
        <v>27996</v>
      </c>
      <c r="B3899">
        <v>1976</v>
      </c>
      <c r="C3899">
        <v>8</v>
      </c>
      <c r="D3899">
        <v>24</v>
      </c>
    </row>
    <row r="3900" spans="1:4" x14ac:dyDescent="0.25">
      <c r="A3900" s="1">
        <v>27997</v>
      </c>
      <c r="B3900">
        <v>1976</v>
      </c>
      <c r="C3900">
        <v>8</v>
      </c>
      <c r="D3900">
        <v>25</v>
      </c>
    </row>
    <row r="3901" spans="1:4" x14ac:dyDescent="0.25">
      <c r="A3901" s="1">
        <v>27998</v>
      </c>
      <c r="B3901">
        <v>1976</v>
      </c>
      <c r="C3901">
        <v>8</v>
      </c>
      <c r="D3901">
        <v>26</v>
      </c>
    </row>
    <row r="3902" spans="1:4" x14ac:dyDescent="0.25">
      <c r="A3902" s="1">
        <v>27999</v>
      </c>
      <c r="B3902">
        <v>1976</v>
      </c>
      <c r="C3902">
        <v>8</v>
      </c>
      <c r="D3902">
        <v>27</v>
      </c>
    </row>
    <row r="3903" spans="1:4" x14ac:dyDescent="0.25">
      <c r="A3903" s="1">
        <v>28000</v>
      </c>
      <c r="B3903">
        <v>1976</v>
      </c>
      <c r="C3903">
        <v>8</v>
      </c>
      <c r="D3903">
        <v>28</v>
      </c>
    </row>
    <row r="3904" spans="1:4" x14ac:dyDescent="0.25">
      <c r="A3904" s="1">
        <v>28001</v>
      </c>
      <c r="B3904">
        <v>1976</v>
      </c>
      <c r="C3904">
        <v>8</v>
      </c>
      <c r="D3904">
        <v>29</v>
      </c>
    </row>
    <row r="3905" spans="1:20" x14ac:dyDescent="0.25">
      <c r="A3905" s="1">
        <v>28002</v>
      </c>
      <c r="B3905">
        <v>1976</v>
      </c>
      <c r="C3905">
        <v>8</v>
      </c>
      <c r="D3905">
        <v>30</v>
      </c>
    </row>
    <row r="3906" spans="1:20" x14ac:dyDescent="0.25">
      <c r="A3906" s="1">
        <v>28003</v>
      </c>
      <c r="B3906">
        <v>1976</v>
      </c>
      <c r="C3906">
        <v>8</v>
      </c>
      <c r="D3906">
        <v>31</v>
      </c>
    </row>
    <row r="3907" spans="1:20" x14ac:dyDescent="0.25">
      <c r="A3907" s="1">
        <v>28004</v>
      </c>
      <c r="B3907">
        <v>1976</v>
      </c>
      <c r="C3907">
        <v>9</v>
      </c>
      <c r="D3907">
        <v>1</v>
      </c>
      <c r="F3907">
        <v>15.6</v>
      </c>
      <c r="H3907">
        <v>2.8</v>
      </c>
      <c r="J3907">
        <v>9.1999999999999993</v>
      </c>
      <c r="L3907">
        <v>8.8000000000000007</v>
      </c>
      <c r="N3907">
        <v>0</v>
      </c>
      <c r="P3907">
        <v>0</v>
      </c>
      <c r="R3907">
        <v>0</v>
      </c>
      <c r="T3907">
        <v>0</v>
      </c>
    </row>
    <row r="3908" spans="1:20" x14ac:dyDescent="0.25">
      <c r="A3908" s="1">
        <v>28005</v>
      </c>
      <c r="B3908">
        <v>1976</v>
      </c>
      <c r="C3908">
        <v>9</v>
      </c>
      <c r="D3908">
        <v>2</v>
      </c>
      <c r="F3908">
        <v>16.100000000000001</v>
      </c>
      <c r="H3908">
        <v>2.8</v>
      </c>
      <c r="J3908">
        <v>9.5</v>
      </c>
      <c r="L3908">
        <v>8.5</v>
      </c>
      <c r="N3908">
        <v>0</v>
      </c>
      <c r="P3908">
        <v>0</v>
      </c>
      <c r="R3908">
        <v>0</v>
      </c>
      <c r="T3908">
        <v>0</v>
      </c>
    </row>
    <row r="3909" spans="1:20" x14ac:dyDescent="0.25">
      <c r="A3909" s="1">
        <v>28006</v>
      </c>
      <c r="B3909">
        <v>1976</v>
      </c>
      <c r="C3909">
        <v>9</v>
      </c>
      <c r="D3909">
        <v>3</v>
      </c>
      <c r="F3909">
        <v>16.100000000000001</v>
      </c>
      <c r="H3909">
        <v>-1.1000000000000001</v>
      </c>
      <c r="J3909">
        <v>7.5</v>
      </c>
      <c r="L3909">
        <v>10.5</v>
      </c>
      <c r="N3909">
        <v>0</v>
      </c>
      <c r="P3909">
        <v>0</v>
      </c>
      <c r="R3909">
        <v>0</v>
      </c>
      <c r="T3909">
        <v>0</v>
      </c>
    </row>
    <row r="3910" spans="1:20" x14ac:dyDescent="0.25">
      <c r="A3910" s="1">
        <v>28007</v>
      </c>
      <c r="B3910">
        <v>1976</v>
      </c>
      <c r="C3910">
        <v>9</v>
      </c>
      <c r="D3910">
        <v>4</v>
      </c>
      <c r="G3910" t="s">
        <v>14</v>
      </c>
      <c r="I3910" t="s">
        <v>14</v>
      </c>
      <c r="K3910" t="s">
        <v>14</v>
      </c>
      <c r="M3910" t="s">
        <v>14</v>
      </c>
      <c r="O3910" t="s">
        <v>14</v>
      </c>
      <c r="P3910">
        <v>0</v>
      </c>
      <c r="R3910">
        <v>0</v>
      </c>
      <c r="T3910">
        <v>0</v>
      </c>
    </row>
    <row r="3911" spans="1:20" x14ac:dyDescent="0.25">
      <c r="A3911" s="1">
        <v>28008</v>
      </c>
      <c r="B3911">
        <v>1976</v>
      </c>
      <c r="C3911">
        <v>9</v>
      </c>
      <c r="D3911">
        <v>5</v>
      </c>
      <c r="G3911" t="s">
        <v>14</v>
      </c>
      <c r="I3911" t="s">
        <v>14</v>
      </c>
      <c r="K3911" t="s">
        <v>14</v>
      </c>
      <c r="M3911" t="s">
        <v>14</v>
      </c>
      <c r="O3911" t="s">
        <v>14</v>
      </c>
      <c r="P3911">
        <v>0</v>
      </c>
      <c r="R3911">
        <v>0</v>
      </c>
      <c r="T3911">
        <v>0</v>
      </c>
    </row>
    <row r="3912" spans="1:20" x14ac:dyDescent="0.25">
      <c r="A3912" s="1">
        <v>28009</v>
      </c>
      <c r="B3912">
        <v>1976</v>
      </c>
      <c r="C3912">
        <v>9</v>
      </c>
      <c r="D3912">
        <v>6</v>
      </c>
      <c r="F3912">
        <v>15.6</v>
      </c>
      <c r="I3912" t="s">
        <v>14</v>
      </c>
      <c r="K3912" t="s">
        <v>14</v>
      </c>
      <c r="M3912" t="s">
        <v>14</v>
      </c>
      <c r="O3912" t="s">
        <v>14</v>
      </c>
      <c r="P3912">
        <v>0</v>
      </c>
      <c r="R3912">
        <v>0</v>
      </c>
      <c r="T3912">
        <v>0</v>
      </c>
    </row>
    <row r="3913" spans="1:20" x14ac:dyDescent="0.25">
      <c r="A3913" s="1">
        <v>28010</v>
      </c>
      <c r="B3913">
        <v>1976</v>
      </c>
      <c r="C3913">
        <v>9</v>
      </c>
      <c r="D3913">
        <v>7</v>
      </c>
      <c r="F3913">
        <v>17.2</v>
      </c>
      <c r="H3913">
        <v>0.6</v>
      </c>
      <c r="J3913">
        <v>8.9</v>
      </c>
      <c r="L3913">
        <v>9.1</v>
      </c>
      <c r="N3913">
        <v>0</v>
      </c>
      <c r="P3913">
        <v>0</v>
      </c>
      <c r="R3913">
        <v>0</v>
      </c>
      <c r="T3913">
        <v>0</v>
      </c>
    </row>
    <row r="3914" spans="1:20" x14ac:dyDescent="0.25">
      <c r="A3914" s="1">
        <v>28011</v>
      </c>
      <c r="B3914">
        <v>1976</v>
      </c>
      <c r="C3914">
        <v>9</v>
      </c>
      <c r="D3914">
        <v>8</v>
      </c>
      <c r="F3914">
        <v>18.3</v>
      </c>
      <c r="H3914">
        <v>4.4000000000000004</v>
      </c>
      <c r="J3914">
        <v>11.4</v>
      </c>
      <c r="L3914">
        <v>6.6</v>
      </c>
      <c r="N3914">
        <v>0</v>
      </c>
      <c r="P3914">
        <v>0</v>
      </c>
      <c r="R3914">
        <v>0</v>
      </c>
      <c r="T3914">
        <v>0</v>
      </c>
    </row>
    <row r="3915" spans="1:20" x14ac:dyDescent="0.25">
      <c r="A3915" s="1">
        <v>28012</v>
      </c>
      <c r="B3915">
        <v>1976</v>
      </c>
      <c r="C3915">
        <v>9</v>
      </c>
      <c r="D3915">
        <v>9</v>
      </c>
      <c r="F3915">
        <v>12.8</v>
      </c>
      <c r="H3915">
        <v>2.8</v>
      </c>
      <c r="J3915">
        <v>7.8</v>
      </c>
      <c r="L3915">
        <v>10.199999999999999</v>
      </c>
      <c r="N3915">
        <v>0</v>
      </c>
      <c r="P3915">
        <v>3</v>
      </c>
      <c r="R3915">
        <v>0</v>
      </c>
      <c r="T3915">
        <v>3</v>
      </c>
    </row>
    <row r="3916" spans="1:20" x14ac:dyDescent="0.25">
      <c r="A3916" s="1">
        <v>28013</v>
      </c>
      <c r="B3916">
        <v>1976</v>
      </c>
      <c r="C3916">
        <v>9</v>
      </c>
      <c r="D3916">
        <v>10</v>
      </c>
      <c r="F3916">
        <v>12.8</v>
      </c>
      <c r="H3916">
        <v>1.1000000000000001</v>
      </c>
      <c r="J3916">
        <v>7</v>
      </c>
      <c r="L3916">
        <v>11</v>
      </c>
      <c r="N3916">
        <v>0</v>
      </c>
      <c r="P3916">
        <v>0</v>
      </c>
      <c r="R3916">
        <v>0</v>
      </c>
      <c r="T3916">
        <v>0</v>
      </c>
    </row>
    <row r="3917" spans="1:20" x14ac:dyDescent="0.25">
      <c r="A3917" s="1">
        <v>28014</v>
      </c>
      <c r="B3917">
        <v>1976</v>
      </c>
      <c r="C3917">
        <v>9</v>
      </c>
      <c r="D3917">
        <v>11</v>
      </c>
      <c r="G3917" t="s">
        <v>14</v>
      </c>
      <c r="H3917">
        <v>-1.7</v>
      </c>
      <c r="K3917" t="s">
        <v>14</v>
      </c>
      <c r="M3917" t="s">
        <v>14</v>
      </c>
      <c r="O3917" t="s">
        <v>14</v>
      </c>
      <c r="P3917">
        <v>0</v>
      </c>
      <c r="R3917">
        <v>0</v>
      </c>
      <c r="T3917">
        <v>0</v>
      </c>
    </row>
    <row r="3918" spans="1:20" x14ac:dyDescent="0.25">
      <c r="A3918" s="1">
        <v>28015</v>
      </c>
      <c r="B3918">
        <v>1976</v>
      </c>
      <c r="C3918">
        <v>9</v>
      </c>
      <c r="D3918">
        <v>12</v>
      </c>
      <c r="F3918">
        <v>12.8</v>
      </c>
      <c r="I3918" t="s">
        <v>14</v>
      </c>
      <c r="K3918" t="s">
        <v>14</v>
      </c>
      <c r="M3918" t="s">
        <v>14</v>
      </c>
      <c r="O3918" t="s">
        <v>14</v>
      </c>
      <c r="P3918">
        <v>0</v>
      </c>
      <c r="R3918">
        <v>0</v>
      </c>
      <c r="T3918">
        <v>0</v>
      </c>
    </row>
    <row r="3919" spans="1:20" x14ac:dyDescent="0.25">
      <c r="A3919" s="1">
        <v>28016</v>
      </c>
      <c r="B3919">
        <v>1976</v>
      </c>
      <c r="C3919">
        <v>9</v>
      </c>
      <c r="D3919">
        <v>13</v>
      </c>
      <c r="F3919">
        <v>15.6</v>
      </c>
      <c r="H3919">
        <v>-1.7</v>
      </c>
      <c r="J3919">
        <v>7</v>
      </c>
      <c r="L3919">
        <v>11</v>
      </c>
      <c r="N3919">
        <v>0</v>
      </c>
      <c r="P3919">
        <v>0</v>
      </c>
      <c r="R3919">
        <v>0</v>
      </c>
      <c r="T3919">
        <v>0</v>
      </c>
    </row>
    <row r="3920" spans="1:20" x14ac:dyDescent="0.25">
      <c r="A3920" s="1">
        <v>28017</v>
      </c>
      <c r="B3920">
        <v>1976</v>
      </c>
      <c r="C3920">
        <v>9</v>
      </c>
      <c r="D3920">
        <v>14</v>
      </c>
      <c r="F3920">
        <v>17.2</v>
      </c>
      <c r="H3920">
        <v>2.2000000000000002</v>
      </c>
      <c r="J3920">
        <v>9.6999999999999993</v>
      </c>
      <c r="L3920">
        <v>8.3000000000000007</v>
      </c>
      <c r="N3920">
        <v>0</v>
      </c>
      <c r="P3920">
        <v>1.8</v>
      </c>
      <c r="R3920">
        <v>0</v>
      </c>
      <c r="T3920">
        <v>1.8</v>
      </c>
    </row>
    <row r="3921" spans="1:21" x14ac:dyDescent="0.25">
      <c r="A3921" s="1">
        <v>28018</v>
      </c>
      <c r="B3921">
        <v>1976</v>
      </c>
      <c r="C3921">
        <v>9</v>
      </c>
      <c r="D3921">
        <v>15</v>
      </c>
      <c r="F3921">
        <v>16.100000000000001</v>
      </c>
      <c r="H3921">
        <v>3.9</v>
      </c>
      <c r="J3921">
        <v>10</v>
      </c>
      <c r="L3921">
        <v>8</v>
      </c>
      <c r="N3921">
        <v>0</v>
      </c>
      <c r="P3921">
        <v>0</v>
      </c>
      <c r="R3921">
        <v>0</v>
      </c>
      <c r="T3921">
        <v>0</v>
      </c>
    </row>
    <row r="3922" spans="1:21" x14ac:dyDescent="0.25">
      <c r="A3922" s="1">
        <v>28019</v>
      </c>
      <c r="B3922">
        <v>1976</v>
      </c>
      <c r="C3922">
        <v>9</v>
      </c>
      <c r="D3922">
        <v>16</v>
      </c>
      <c r="F3922">
        <v>14.4</v>
      </c>
      <c r="H3922">
        <v>0</v>
      </c>
      <c r="J3922">
        <v>7.2</v>
      </c>
      <c r="L3922">
        <v>10.8</v>
      </c>
      <c r="N3922">
        <v>0</v>
      </c>
      <c r="P3922">
        <v>0</v>
      </c>
      <c r="R3922">
        <v>0</v>
      </c>
      <c r="T3922">
        <v>0</v>
      </c>
    </row>
    <row r="3923" spans="1:21" x14ac:dyDescent="0.25">
      <c r="A3923" s="1">
        <v>28020</v>
      </c>
      <c r="B3923">
        <v>1976</v>
      </c>
      <c r="C3923">
        <v>9</v>
      </c>
      <c r="D3923">
        <v>17</v>
      </c>
      <c r="F3923">
        <v>17.8</v>
      </c>
      <c r="H3923">
        <v>-2.2000000000000002</v>
      </c>
      <c r="J3923">
        <v>7.8</v>
      </c>
      <c r="L3923">
        <v>10.199999999999999</v>
      </c>
      <c r="N3923">
        <v>0</v>
      </c>
      <c r="P3923">
        <v>0</v>
      </c>
      <c r="R3923">
        <v>0</v>
      </c>
      <c r="T3923">
        <v>0</v>
      </c>
    </row>
    <row r="3924" spans="1:21" x14ac:dyDescent="0.25">
      <c r="A3924" s="1">
        <v>28021</v>
      </c>
      <c r="B3924">
        <v>1976</v>
      </c>
      <c r="C3924">
        <v>9</v>
      </c>
      <c r="D3924">
        <v>18</v>
      </c>
      <c r="G3924" t="s">
        <v>14</v>
      </c>
      <c r="I3924" t="s">
        <v>14</v>
      </c>
      <c r="K3924" t="s">
        <v>14</v>
      </c>
      <c r="M3924" t="s">
        <v>14</v>
      </c>
      <c r="O3924" t="s">
        <v>14</v>
      </c>
      <c r="P3924">
        <v>0</v>
      </c>
      <c r="R3924">
        <v>0</v>
      </c>
      <c r="T3924">
        <v>0</v>
      </c>
    </row>
    <row r="3925" spans="1:21" x14ac:dyDescent="0.25">
      <c r="A3925" s="1">
        <v>28022</v>
      </c>
      <c r="B3925">
        <v>1976</v>
      </c>
      <c r="C3925">
        <v>9</v>
      </c>
      <c r="D3925">
        <v>19</v>
      </c>
      <c r="F3925">
        <v>17.8</v>
      </c>
      <c r="I3925" t="s">
        <v>14</v>
      </c>
      <c r="K3925" t="s">
        <v>14</v>
      </c>
      <c r="M3925" t="s">
        <v>14</v>
      </c>
      <c r="O3925" t="s">
        <v>14</v>
      </c>
      <c r="P3925">
        <v>0</v>
      </c>
      <c r="Q3925" t="s">
        <v>16</v>
      </c>
      <c r="R3925">
        <v>0</v>
      </c>
      <c r="T3925">
        <v>0</v>
      </c>
      <c r="U3925" t="s">
        <v>16</v>
      </c>
    </row>
    <row r="3926" spans="1:21" x14ac:dyDescent="0.25">
      <c r="A3926" s="1">
        <v>28023</v>
      </c>
      <c r="B3926">
        <v>1976</v>
      </c>
      <c r="C3926">
        <v>9</v>
      </c>
      <c r="D3926">
        <v>20</v>
      </c>
      <c r="F3926">
        <v>17.8</v>
      </c>
      <c r="H3926">
        <v>1.7</v>
      </c>
      <c r="J3926">
        <v>9.8000000000000007</v>
      </c>
      <c r="L3926">
        <v>8.1999999999999993</v>
      </c>
      <c r="N3926">
        <v>0</v>
      </c>
      <c r="P3926">
        <v>0</v>
      </c>
      <c r="R3926">
        <v>0</v>
      </c>
      <c r="T3926">
        <v>0</v>
      </c>
    </row>
    <row r="3927" spans="1:21" x14ac:dyDescent="0.25">
      <c r="A3927" s="1">
        <v>28024</v>
      </c>
      <c r="B3927">
        <v>1976</v>
      </c>
      <c r="C3927">
        <v>9</v>
      </c>
      <c r="D3927">
        <v>21</v>
      </c>
      <c r="F3927">
        <v>22.8</v>
      </c>
      <c r="H3927">
        <v>4.4000000000000004</v>
      </c>
      <c r="J3927">
        <v>13.6</v>
      </c>
      <c r="L3927">
        <v>4.4000000000000004</v>
      </c>
      <c r="N3927">
        <v>0</v>
      </c>
      <c r="P3927">
        <v>0</v>
      </c>
      <c r="R3927">
        <v>0</v>
      </c>
      <c r="T3927">
        <v>0</v>
      </c>
    </row>
    <row r="3928" spans="1:21" x14ac:dyDescent="0.25">
      <c r="A3928" s="1">
        <v>28025</v>
      </c>
      <c r="B3928">
        <v>1976</v>
      </c>
      <c r="C3928">
        <v>9</v>
      </c>
      <c r="D3928">
        <v>22</v>
      </c>
      <c r="F3928">
        <v>15</v>
      </c>
      <c r="H3928">
        <v>6.1</v>
      </c>
      <c r="J3928">
        <v>10.6</v>
      </c>
      <c r="L3928">
        <v>7.4</v>
      </c>
      <c r="N3928">
        <v>0</v>
      </c>
      <c r="P3928">
        <v>0</v>
      </c>
      <c r="Q3928" t="s">
        <v>16</v>
      </c>
      <c r="R3928">
        <v>0</v>
      </c>
      <c r="T3928">
        <v>0</v>
      </c>
      <c r="U3928" t="s">
        <v>16</v>
      </c>
    </row>
    <row r="3929" spans="1:21" x14ac:dyDescent="0.25">
      <c r="A3929" s="1">
        <v>28026</v>
      </c>
      <c r="B3929">
        <v>1976</v>
      </c>
      <c r="C3929">
        <v>9</v>
      </c>
      <c r="D3929">
        <v>23</v>
      </c>
      <c r="F3929">
        <v>15</v>
      </c>
      <c r="H3929">
        <v>-3.3</v>
      </c>
      <c r="J3929">
        <v>5.9</v>
      </c>
      <c r="L3929">
        <v>12.1</v>
      </c>
      <c r="N3929">
        <v>0</v>
      </c>
      <c r="P3929">
        <v>0</v>
      </c>
      <c r="R3929">
        <v>0</v>
      </c>
      <c r="T3929">
        <v>0</v>
      </c>
    </row>
    <row r="3930" spans="1:21" x14ac:dyDescent="0.25">
      <c r="A3930" s="1">
        <v>28027</v>
      </c>
      <c r="B3930">
        <v>1976</v>
      </c>
      <c r="C3930">
        <v>9</v>
      </c>
      <c r="D3930">
        <v>24</v>
      </c>
      <c r="F3930">
        <v>13.9</v>
      </c>
      <c r="H3930">
        <v>-2.2000000000000002</v>
      </c>
      <c r="J3930">
        <v>5.9</v>
      </c>
      <c r="L3930">
        <v>12.1</v>
      </c>
      <c r="N3930">
        <v>0</v>
      </c>
      <c r="P3930">
        <v>0</v>
      </c>
      <c r="Q3930" t="s">
        <v>16</v>
      </c>
      <c r="R3930">
        <v>0</v>
      </c>
      <c r="T3930">
        <v>0</v>
      </c>
      <c r="U3930" t="s">
        <v>16</v>
      </c>
    </row>
    <row r="3931" spans="1:21" x14ac:dyDescent="0.25">
      <c r="A3931" s="1">
        <v>28028</v>
      </c>
      <c r="B3931">
        <v>1976</v>
      </c>
      <c r="C3931">
        <v>9</v>
      </c>
      <c r="D3931">
        <v>25</v>
      </c>
      <c r="G3931" t="s">
        <v>14</v>
      </c>
      <c r="I3931" t="s">
        <v>14</v>
      </c>
      <c r="K3931" t="s">
        <v>14</v>
      </c>
      <c r="M3931" t="s">
        <v>14</v>
      </c>
      <c r="O3931" t="s">
        <v>14</v>
      </c>
      <c r="P3931">
        <v>0</v>
      </c>
      <c r="R3931">
        <v>0</v>
      </c>
      <c r="T3931">
        <v>0</v>
      </c>
    </row>
    <row r="3932" spans="1:21" x14ac:dyDescent="0.25">
      <c r="A3932" s="1">
        <v>28029</v>
      </c>
      <c r="B3932">
        <v>1976</v>
      </c>
      <c r="C3932">
        <v>9</v>
      </c>
      <c r="D3932">
        <v>26</v>
      </c>
      <c r="F3932">
        <v>17.2</v>
      </c>
      <c r="I3932" t="s">
        <v>14</v>
      </c>
      <c r="K3932" t="s">
        <v>14</v>
      </c>
      <c r="M3932" t="s">
        <v>14</v>
      </c>
      <c r="O3932" t="s">
        <v>14</v>
      </c>
      <c r="P3932">
        <v>0</v>
      </c>
      <c r="R3932">
        <v>0</v>
      </c>
      <c r="T3932">
        <v>0</v>
      </c>
    </row>
    <row r="3933" spans="1:21" x14ac:dyDescent="0.25">
      <c r="A3933" s="1">
        <v>28030</v>
      </c>
      <c r="B3933">
        <v>1976</v>
      </c>
      <c r="C3933">
        <v>9</v>
      </c>
      <c r="D3933">
        <v>27</v>
      </c>
      <c r="F3933">
        <v>15</v>
      </c>
      <c r="H3933">
        <v>-3.3</v>
      </c>
      <c r="J3933">
        <v>5.9</v>
      </c>
      <c r="L3933">
        <v>12.1</v>
      </c>
      <c r="N3933">
        <v>0</v>
      </c>
      <c r="P3933">
        <v>1.5</v>
      </c>
      <c r="R3933">
        <v>0</v>
      </c>
      <c r="T3933">
        <v>1.5</v>
      </c>
    </row>
    <row r="3934" spans="1:21" x14ac:dyDescent="0.25">
      <c r="A3934" s="1">
        <v>28031</v>
      </c>
      <c r="B3934">
        <v>1976</v>
      </c>
      <c r="C3934">
        <v>9</v>
      </c>
      <c r="D3934">
        <v>28</v>
      </c>
      <c r="F3934">
        <v>13.3</v>
      </c>
      <c r="H3934">
        <v>5.6</v>
      </c>
      <c r="J3934">
        <v>9.5</v>
      </c>
      <c r="L3934">
        <v>8.5</v>
      </c>
      <c r="N3934">
        <v>0</v>
      </c>
      <c r="P3934">
        <v>1.8</v>
      </c>
      <c r="R3934">
        <v>0</v>
      </c>
      <c r="T3934">
        <v>1.8</v>
      </c>
    </row>
    <row r="3935" spans="1:21" x14ac:dyDescent="0.25">
      <c r="A3935" s="1">
        <v>28032</v>
      </c>
      <c r="B3935">
        <v>1976</v>
      </c>
      <c r="C3935">
        <v>9</v>
      </c>
      <c r="D3935">
        <v>29</v>
      </c>
      <c r="F3935">
        <v>10.6</v>
      </c>
      <c r="H3935">
        <v>-2.8</v>
      </c>
      <c r="J3935">
        <v>3.9</v>
      </c>
      <c r="L3935">
        <v>14.1</v>
      </c>
      <c r="N3935">
        <v>0</v>
      </c>
      <c r="P3935">
        <v>0</v>
      </c>
      <c r="R3935">
        <v>0</v>
      </c>
      <c r="T3935">
        <v>0</v>
      </c>
    </row>
    <row r="3936" spans="1:21" x14ac:dyDescent="0.25">
      <c r="A3936" s="1">
        <v>28033</v>
      </c>
      <c r="B3936">
        <v>1976</v>
      </c>
      <c r="C3936">
        <v>9</v>
      </c>
      <c r="D3936">
        <v>30</v>
      </c>
      <c r="F3936">
        <v>9.4</v>
      </c>
      <c r="H3936">
        <v>-5</v>
      </c>
      <c r="J3936">
        <v>2.2000000000000002</v>
      </c>
      <c r="L3936">
        <v>15.8</v>
      </c>
      <c r="N3936">
        <v>0</v>
      </c>
      <c r="P3936">
        <v>0</v>
      </c>
      <c r="R3936">
        <v>0</v>
      </c>
      <c r="T3936">
        <v>0</v>
      </c>
    </row>
    <row r="3937" spans="1:21" x14ac:dyDescent="0.25">
      <c r="A3937" s="1">
        <v>28034</v>
      </c>
      <c r="B3937">
        <v>1976</v>
      </c>
      <c r="C3937">
        <v>10</v>
      </c>
      <c r="D3937">
        <v>1</v>
      </c>
      <c r="F3937">
        <v>7.8</v>
      </c>
      <c r="H3937">
        <v>-6.1</v>
      </c>
      <c r="J3937">
        <v>0.9</v>
      </c>
      <c r="L3937">
        <v>17.100000000000001</v>
      </c>
      <c r="N3937">
        <v>0</v>
      </c>
      <c r="Q3937" t="s">
        <v>14</v>
      </c>
      <c r="S3937" t="s">
        <v>14</v>
      </c>
      <c r="U3937" t="s">
        <v>14</v>
      </c>
    </row>
    <row r="3938" spans="1:21" x14ac:dyDescent="0.25">
      <c r="A3938" s="1">
        <v>28035</v>
      </c>
      <c r="B3938">
        <v>1976</v>
      </c>
      <c r="C3938">
        <v>10</v>
      </c>
      <c r="D3938">
        <v>2</v>
      </c>
      <c r="G3938" t="s">
        <v>14</v>
      </c>
      <c r="I3938" t="s">
        <v>14</v>
      </c>
      <c r="K3938" t="s">
        <v>14</v>
      </c>
      <c r="M3938" t="s">
        <v>14</v>
      </c>
      <c r="O3938" t="s">
        <v>14</v>
      </c>
      <c r="Q3938" t="s">
        <v>14</v>
      </c>
      <c r="S3938" t="s">
        <v>14</v>
      </c>
      <c r="U3938" t="s">
        <v>14</v>
      </c>
    </row>
    <row r="3939" spans="1:21" x14ac:dyDescent="0.25">
      <c r="A3939" s="1">
        <v>28036</v>
      </c>
      <c r="B3939">
        <v>1976</v>
      </c>
      <c r="C3939">
        <v>10</v>
      </c>
      <c r="D3939">
        <v>3</v>
      </c>
      <c r="F3939">
        <v>6.7</v>
      </c>
      <c r="I3939" t="s">
        <v>14</v>
      </c>
      <c r="K3939" t="s">
        <v>14</v>
      </c>
      <c r="M3939" t="s">
        <v>14</v>
      </c>
      <c r="O3939" t="s">
        <v>14</v>
      </c>
      <c r="Q3939" t="s">
        <v>14</v>
      </c>
      <c r="R3939">
        <v>0</v>
      </c>
      <c r="S3939" t="s">
        <v>16</v>
      </c>
      <c r="U3939" t="s">
        <v>14</v>
      </c>
    </row>
    <row r="3940" spans="1:21" x14ac:dyDescent="0.25">
      <c r="A3940" s="1">
        <v>28037</v>
      </c>
      <c r="B3940">
        <v>1976</v>
      </c>
      <c r="C3940">
        <v>10</v>
      </c>
      <c r="D3940">
        <v>4</v>
      </c>
      <c r="F3940">
        <v>8.3000000000000007</v>
      </c>
      <c r="H3940">
        <v>-8.3000000000000007</v>
      </c>
      <c r="J3940">
        <v>0</v>
      </c>
      <c r="L3940">
        <v>18</v>
      </c>
      <c r="N3940">
        <v>0</v>
      </c>
      <c r="P3940">
        <v>0</v>
      </c>
      <c r="R3940">
        <v>0</v>
      </c>
      <c r="T3940">
        <v>0</v>
      </c>
    </row>
    <row r="3941" spans="1:21" x14ac:dyDescent="0.25">
      <c r="A3941" s="1">
        <v>28038</v>
      </c>
      <c r="B3941">
        <v>1976</v>
      </c>
      <c r="C3941">
        <v>10</v>
      </c>
      <c r="D3941">
        <v>5</v>
      </c>
      <c r="F3941">
        <v>9.4</v>
      </c>
      <c r="H3941">
        <v>-3.3</v>
      </c>
      <c r="J3941">
        <v>3.1</v>
      </c>
      <c r="L3941">
        <v>14.9</v>
      </c>
      <c r="N3941">
        <v>0</v>
      </c>
      <c r="P3941">
        <v>0</v>
      </c>
      <c r="R3941">
        <v>0</v>
      </c>
      <c r="T3941">
        <v>0</v>
      </c>
    </row>
    <row r="3942" spans="1:21" x14ac:dyDescent="0.25">
      <c r="A3942" s="1">
        <v>28039</v>
      </c>
      <c r="B3942">
        <v>1976</v>
      </c>
      <c r="C3942">
        <v>10</v>
      </c>
      <c r="D3942">
        <v>6</v>
      </c>
      <c r="F3942">
        <v>5</v>
      </c>
      <c r="H3942">
        <v>-1.1000000000000001</v>
      </c>
      <c r="J3942">
        <v>2</v>
      </c>
      <c r="L3942">
        <v>16</v>
      </c>
      <c r="N3942">
        <v>0</v>
      </c>
      <c r="P3942">
        <v>0</v>
      </c>
      <c r="R3942">
        <v>0</v>
      </c>
      <c r="T3942">
        <v>0</v>
      </c>
    </row>
    <row r="3943" spans="1:21" x14ac:dyDescent="0.25">
      <c r="A3943" s="1">
        <v>28040</v>
      </c>
      <c r="B3943">
        <v>1976</v>
      </c>
      <c r="C3943">
        <v>10</v>
      </c>
      <c r="D3943">
        <v>7</v>
      </c>
      <c r="F3943">
        <v>9.4</v>
      </c>
      <c r="H3943">
        <v>-1.1000000000000001</v>
      </c>
      <c r="J3943">
        <v>4.2</v>
      </c>
      <c r="L3943">
        <v>13.8</v>
      </c>
      <c r="N3943">
        <v>0</v>
      </c>
      <c r="P3943">
        <v>0</v>
      </c>
      <c r="R3943">
        <v>0</v>
      </c>
      <c r="T3943">
        <v>0</v>
      </c>
    </row>
    <row r="3944" spans="1:21" x14ac:dyDescent="0.25">
      <c r="A3944" s="1">
        <v>28041</v>
      </c>
      <c r="B3944">
        <v>1976</v>
      </c>
      <c r="C3944">
        <v>10</v>
      </c>
      <c r="D3944">
        <v>8</v>
      </c>
      <c r="F3944">
        <v>6.1</v>
      </c>
      <c r="H3944">
        <v>-2.8</v>
      </c>
      <c r="J3944">
        <v>1.7</v>
      </c>
      <c r="L3944">
        <v>16.3</v>
      </c>
      <c r="N3944">
        <v>0</v>
      </c>
      <c r="Q3944" t="s">
        <v>14</v>
      </c>
      <c r="S3944" t="s">
        <v>14</v>
      </c>
      <c r="U3944" t="s">
        <v>14</v>
      </c>
    </row>
    <row r="3945" spans="1:21" x14ac:dyDescent="0.25">
      <c r="A3945" s="1">
        <v>28042</v>
      </c>
      <c r="B3945">
        <v>1976</v>
      </c>
      <c r="C3945">
        <v>10</v>
      </c>
      <c r="D3945">
        <v>9</v>
      </c>
      <c r="G3945" t="s">
        <v>14</v>
      </c>
      <c r="I3945" t="s">
        <v>14</v>
      </c>
      <c r="K3945" t="s">
        <v>14</v>
      </c>
      <c r="M3945" t="s">
        <v>14</v>
      </c>
      <c r="O3945" t="s">
        <v>14</v>
      </c>
      <c r="Q3945" t="s">
        <v>14</v>
      </c>
      <c r="S3945" t="s">
        <v>14</v>
      </c>
      <c r="U3945" t="s">
        <v>14</v>
      </c>
    </row>
    <row r="3946" spans="1:21" x14ac:dyDescent="0.25">
      <c r="A3946" s="1">
        <v>28043</v>
      </c>
      <c r="B3946">
        <v>1976</v>
      </c>
      <c r="C3946">
        <v>10</v>
      </c>
      <c r="D3946">
        <v>10</v>
      </c>
      <c r="G3946" t="s">
        <v>14</v>
      </c>
      <c r="I3946" t="s">
        <v>14</v>
      </c>
      <c r="K3946" t="s">
        <v>14</v>
      </c>
      <c r="M3946" t="s">
        <v>14</v>
      </c>
      <c r="O3946" t="s">
        <v>14</v>
      </c>
      <c r="Q3946" t="s">
        <v>14</v>
      </c>
      <c r="S3946" t="s">
        <v>14</v>
      </c>
      <c r="U3946" t="s">
        <v>14</v>
      </c>
    </row>
    <row r="3947" spans="1:21" x14ac:dyDescent="0.25">
      <c r="A3947" s="1">
        <v>28044</v>
      </c>
      <c r="B3947">
        <v>1976</v>
      </c>
      <c r="C3947">
        <v>10</v>
      </c>
      <c r="D3947">
        <v>11</v>
      </c>
      <c r="F3947">
        <v>3.9</v>
      </c>
      <c r="I3947" t="s">
        <v>14</v>
      </c>
      <c r="K3947" t="s">
        <v>14</v>
      </c>
      <c r="M3947" t="s">
        <v>14</v>
      </c>
      <c r="O3947" t="s">
        <v>14</v>
      </c>
      <c r="Q3947" t="s">
        <v>14</v>
      </c>
      <c r="R3947">
        <v>3</v>
      </c>
      <c r="U3947" t="s">
        <v>14</v>
      </c>
    </row>
    <row r="3948" spans="1:21" x14ac:dyDescent="0.25">
      <c r="A3948" s="1">
        <v>28045</v>
      </c>
      <c r="B3948">
        <v>1976</v>
      </c>
      <c r="C3948">
        <v>10</v>
      </c>
      <c r="D3948">
        <v>12</v>
      </c>
      <c r="F3948">
        <v>-6.1</v>
      </c>
      <c r="H3948">
        <v>-10.6</v>
      </c>
      <c r="J3948">
        <v>-8.4</v>
      </c>
      <c r="L3948">
        <v>26.4</v>
      </c>
      <c r="N3948">
        <v>0</v>
      </c>
      <c r="P3948">
        <v>0</v>
      </c>
      <c r="R3948">
        <v>0</v>
      </c>
      <c r="T3948">
        <v>0</v>
      </c>
    </row>
    <row r="3949" spans="1:21" x14ac:dyDescent="0.25">
      <c r="A3949" s="1">
        <v>28046</v>
      </c>
      <c r="B3949">
        <v>1976</v>
      </c>
      <c r="C3949">
        <v>10</v>
      </c>
      <c r="D3949">
        <v>13</v>
      </c>
      <c r="F3949">
        <v>-6.7</v>
      </c>
      <c r="H3949">
        <v>-19.399999999999999</v>
      </c>
      <c r="J3949">
        <v>-13.1</v>
      </c>
      <c r="L3949">
        <v>31.1</v>
      </c>
      <c r="N3949">
        <v>0</v>
      </c>
      <c r="P3949">
        <v>0</v>
      </c>
      <c r="R3949">
        <v>0</v>
      </c>
      <c r="T3949">
        <v>0</v>
      </c>
    </row>
    <row r="3950" spans="1:21" x14ac:dyDescent="0.25">
      <c r="A3950" s="1">
        <v>28047</v>
      </c>
      <c r="B3950">
        <v>1976</v>
      </c>
      <c r="C3950">
        <v>10</v>
      </c>
      <c r="D3950">
        <v>14</v>
      </c>
      <c r="F3950">
        <v>-3.3</v>
      </c>
      <c r="H3950">
        <v>-11.1</v>
      </c>
      <c r="J3950">
        <v>-7.2</v>
      </c>
      <c r="L3950">
        <v>25.2</v>
      </c>
      <c r="N3950">
        <v>0</v>
      </c>
      <c r="P3950">
        <v>0</v>
      </c>
      <c r="R3950">
        <v>0</v>
      </c>
      <c r="T3950">
        <v>0</v>
      </c>
    </row>
    <row r="3951" spans="1:21" x14ac:dyDescent="0.25">
      <c r="A3951" s="1">
        <v>28048</v>
      </c>
      <c r="B3951">
        <v>1976</v>
      </c>
      <c r="C3951">
        <v>10</v>
      </c>
      <c r="D3951">
        <v>15</v>
      </c>
      <c r="F3951">
        <v>0</v>
      </c>
      <c r="H3951">
        <v>-6.7</v>
      </c>
      <c r="J3951">
        <v>-3.4</v>
      </c>
      <c r="L3951">
        <v>21.4</v>
      </c>
      <c r="N3951">
        <v>0</v>
      </c>
      <c r="P3951">
        <v>0</v>
      </c>
      <c r="R3951">
        <v>0</v>
      </c>
      <c r="T3951">
        <v>0</v>
      </c>
    </row>
    <row r="3952" spans="1:21" x14ac:dyDescent="0.25">
      <c r="A3952" s="1">
        <v>28049</v>
      </c>
      <c r="B3952">
        <v>1976</v>
      </c>
      <c r="C3952">
        <v>10</v>
      </c>
      <c r="D3952">
        <v>16</v>
      </c>
      <c r="G3952" t="s">
        <v>14</v>
      </c>
      <c r="I3952" t="s">
        <v>14</v>
      </c>
      <c r="K3952" t="s">
        <v>14</v>
      </c>
      <c r="M3952" t="s">
        <v>14</v>
      </c>
      <c r="O3952" t="s">
        <v>14</v>
      </c>
      <c r="Q3952" t="s">
        <v>14</v>
      </c>
      <c r="S3952" t="s">
        <v>14</v>
      </c>
      <c r="U3952" t="s">
        <v>14</v>
      </c>
    </row>
    <row r="3953" spans="1:21" x14ac:dyDescent="0.25">
      <c r="A3953" s="1">
        <v>28050</v>
      </c>
      <c r="B3953">
        <v>1976</v>
      </c>
      <c r="C3953">
        <v>10</v>
      </c>
      <c r="D3953">
        <v>17</v>
      </c>
      <c r="F3953">
        <v>3.3</v>
      </c>
      <c r="I3953" t="s">
        <v>14</v>
      </c>
      <c r="K3953" t="s">
        <v>14</v>
      </c>
      <c r="M3953" t="s">
        <v>14</v>
      </c>
      <c r="O3953" t="s">
        <v>14</v>
      </c>
      <c r="Q3953" t="s">
        <v>14</v>
      </c>
      <c r="R3953">
        <v>0</v>
      </c>
      <c r="S3953" t="s">
        <v>16</v>
      </c>
      <c r="U3953" t="s">
        <v>14</v>
      </c>
    </row>
    <row r="3954" spans="1:21" x14ac:dyDescent="0.25">
      <c r="A3954" s="1">
        <v>28051</v>
      </c>
      <c r="B3954">
        <v>1976</v>
      </c>
      <c r="C3954">
        <v>10</v>
      </c>
      <c r="D3954">
        <v>18</v>
      </c>
      <c r="F3954">
        <v>2.2000000000000002</v>
      </c>
      <c r="H3954">
        <v>-5.6</v>
      </c>
      <c r="J3954">
        <v>-1.7</v>
      </c>
      <c r="L3954">
        <v>19.7</v>
      </c>
      <c r="N3954">
        <v>0</v>
      </c>
      <c r="P3954">
        <v>0</v>
      </c>
      <c r="R3954">
        <v>0</v>
      </c>
      <c r="T3954">
        <v>0</v>
      </c>
    </row>
    <row r="3955" spans="1:21" x14ac:dyDescent="0.25">
      <c r="A3955" s="1">
        <v>28052</v>
      </c>
      <c r="B3955">
        <v>1976</v>
      </c>
      <c r="C3955">
        <v>10</v>
      </c>
      <c r="D3955">
        <v>19</v>
      </c>
      <c r="F3955">
        <v>1.7</v>
      </c>
      <c r="H3955">
        <v>-10</v>
      </c>
      <c r="J3955">
        <v>-4.2</v>
      </c>
      <c r="L3955">
        <v>22.2</v>
      </c>
      <c r="N3955">
        <v>0</v>
      </c>
      <c r="P3955">
        <v>0</v>
      </c>
      <c r="R3955">
        <v>0</v>
      </c>
      <c r="T3955">
        <v>0</v>
      </c>
    </row>
    <row r="3956" spans="1:21" x14ac:dyDescent="0.25">
      <c r="A3956" s="1">
        <v>28053</v>
      </c>
      <c r="B3956">
        <v>1976</v>
      </c>
      <c r="C3956">
        <v>10</v>
      </c>
      <c r="D3956">
        <v>20</v>
      </c>
      <c r="F3956">
        <v>0</v>
      </c>
      <c r="H3956">
        <v>-8.3000000000000007</v>
      </c>
      <c r="J3956">
        <v>-4.2</v>
      </c>
      <c r="L3956">
        <v>22.2</v>
      </c>
      <c r="N3956">
        <v>0</v>
      </c>
      <c r="P3956">
        <v>0</v>
      </c>
      <c r="R3956">
        <v>0</v>
      </c>
      <c r="T3956">
        <v>0</v>
      </c>
    </row>
    <row r="3957" spans="1:21" x14ac:dyDescent="0.25">
      <c r="A3957" s="1">
        <v>28054</v>
      </c>
      <c r="B3957">
        <v>1976</v>
      </c>
      <c r="C3957">
        <v>10</v>
      </c>
      <c r="D3957">
        <v>21</v>
      </c>
      <c r="F3957">
        <v>0</v>
      </c>
      <c r="H3957">
        <v>-8.9</v>
      </c>
      <c r="J3957">
        <v>-4.5</v>
      </c>
      <c r="L3957">
        <v>22.5</v>
      </c>
      <c r="N3957">
        <v>0</v>
      </c>
      <c r="P3957">
        <v>0</v>
      </c>
      <c r="R3957">
        <v>0</v>
      </c>
      <c r="T3957">
        <v>0</v>
      </c>
    </row>
    <row r="3958" spans="1:21" x14ac:dyDescent="0.25">
      <c r="A3958" s="1">
        <v>28055</v>
      </c>
      <c r="B3958">
        <v>1976</v>
      </c>
      <c r="C3958">
        <v>10</v>
      </c>
      <c r="D3958">
        <v>22</v>
      </c>
      <c r="F3958">
        <v>-5.6</v>
      </c>
      <c r="H3958">
        <v>-8.9</v>
      </c>
      <c r="J3958">
        <v>-7.3</v>
      </c>
      <c r="L3958">
        <v>25.3</v>
      </c>
      <c r="N3958">
        <v>0</v>
      </c>
      <c r="Q3958" t="s">
        <v>14</v>
      </c>
      <c r="S3958" t="s">
        <v>14</v>
      </c>
      <c r="U3958" t="s">
        <v>14</v>
      </c>
    </row>
    <row r="3959" spans="1:21" x14ac:dyDescent="0.25">
      <c r="A3959" s="1">
        <v>28056</v>
      </c>
      <c r="B3959">
        <v>1976</v>
      </c>
      <c r="C3959">
        <v>10</v>
      </c>
      <c r="D3959">
        <v>23</v>
      </c>
      <c r="G3959" t="s">
        <v>14</v>
      </c>
      <c r="I3959" t="s">
        <v>14</v>
      </c>
      <c r="K3959" t="s">
        <v>14</v>
      </c>
      <c r="M3959" t="s">
        <v>14</v>
      </c>
      <c r="O3959" t="s">
        <v>14</v>
      </c>
      <c r="Q3959" t="s">
        <v>14</v>
      </c>
      <c r="S3959" t="s">
        <v>14</v>
      </c>
      <c r="U3959" t="s">
        <v>14</v>
      </c>
    </row>
    <row r="3960" spans="1:21" x14ac:dyDescent="0.25">
      <c r="A3960" s="1">
        <v>28057</v>
      </c>
      <c r="B3960">
        <v>1976</v>
      </c>
      <c r="C3960">
        <v>10</v>
      </c>
      <c r="D3960">
        <v>24</v>
      </c>
      <c r="F3960">
        <v>-5</v>
      </c>
      <c r="I3960" t="s">
        <v>14</v>
      </c>
      <c r="K3960" t="s">
        <v>14</v>
      </c>
      <c r="M3960" t="s">
        <v>14</v>
      </c>
      <c r="O3960" t="s">
        <v>14</v>
      </c>
      <c r="Q3960" t="s">
        <v>14</v>
      </c>
      <c r="R3960">
        <v>1.5</v>
      </c>
      <c r="U3960" t="s">
        <v>14</v>
      </c>
    </row>
    <row r="3961" spans="1:21" x14ac:dyDescent="0.25">
      <c r="A3961" s="1">
        <v>28058</v>
      </c>
      <c r="B3961">
        <v>1976</v>
      </c>
      <c r="C3961">
        <v>10</v>
      </c>
      <c r="D3961">
        <v>25</v>
      </c>
      <c r="F3961">
        <v>-2.8</v>
      </c>
      <c r="H3961">
        <v>-8.3000000000000007</v>
      </c>
      <c r="J3961">
        <v>-5.6</v>
      </c>
      <c r="L3961">
        <v>23.6</v>
      </c>
      <c r="N3961">
        <v>0</v>
      </c>
      <c r="P3961">
        <v>0</v>
      </c>
      <c r="R3961">
        <v>2.2999999999999998</v>
      </c>
      <c r="T3961">
        <v>2.2999999999999998</v>
      </c>
    </row>
    <row r="3962" spans="1:21" x14ac:dyDescent="0.25">
      <c r="A3962" s="1">
        <v>28059</v>
      </c>
      <c r="B3962">
        <v>1976</v>
      </c>
      <c r="C3962">
        <v>10</v>
      </c>
      <c r="D3962">
        <v>26</v>
      </c>
      <c r="F3962">
        <v>-5.6</v>
      </c>
      <c r="H3962">
        <v>-8.3000000000000007</v>
      </c>
      <c r="J3962">
        <v>-7</v>
      </c>
      <c r="L3962">
        <v>25</v>
      </c>
      <c r="N3962">
        <v>0</v>
      </c>
      <c r="P3962">
        <v>0</v>
      </c>
      <c r="R3962">
        <v>8.4</v>
      </c>
      <c r="T3962">
        <v>8.4</v>
      </c>
    </row>
    <row r="3963" spans="1:21" x14ac:dyDescent="0.25">
      <c r="A3963" s="1">
        <v>28060</v>
      </c>
      <c r="B3963">
        <v>1976</v>
      </c>
      <c r="C3963">
        <v>10</v>
      </c>
      <c r="D3963">
        <v>27</v>
      </c>
      <c r="F3963">
        <v>-7.2</v>
      </c>
      <c r="H3963">
        <v>-13.9</v>
      </c>
      <c r="J3963">
        <v>-10.6</v>
      </c>
      <c r="L3963">
        <v>28.6</v>
      </c>
      <c r="N3963">
        <v>0</v>
      </c>
      <c r="P3963">
        <v>0</v>
      </c>
      <c r="R3963">
        <v>0.5</v>
      </c>
      <c r="T3963">
        <v>0.5</v>
      </c>
    </row>
    <row r="3964" spans="1:21" x14ac:dyDescent="0.25">
      <c r="A3964" s="1">
        <v>28061</v>
      </c>
      <c r="B3964">
        <v>1976</v>
      </c>
      <c r="C3964">
        <v>10</v>
      </c>
      <c r="D3964">
        <v>28</v>
      </c>
      <c r="F3964">
        <v>-7.8</v>
      </c>
      <c r="H3964">
        <v>-13.9</v>
      </c>
      <c r="J3964">
        <v>-10.9</v>
      </c>
      <c r="L3964">
        <v>28.9</v>
      </c>
      <c r="N3964">
        <v>0</v>
      </c>
      <c r="P3964">
        <v>0</v>
      </c>
      <c r="R3964">
        <v>0</v>
      </c>
      <c r="T3964">
        <v>0</v>
      </c>
    </row>
    <row r="3965" spans="1:21" x14ac:dyDescent="0.25">
      <c r="A3965" s="1">
        <v>28062</v>
      </c>
      <c r="B3965">
        <v>1976</v>
      </c>
      <c r="C3965">
        <v>10</v>
      </c>
      <c r="D3965">
        <v>29</v>
      </c>
      <c r="F3965">
        <v>-11.1</v>
      </c>
      <c r="H3965">
        <v>-16.7</v>
      </c>
      <c r="J3965">
        <v>-13.9</v>
      </c>
      <c r="L3965">
        <v>31.9</v>
      </c>
      <c r="N3965">
        <v>0</v>
      </c>
      <c r="P3965">
        <v>0</v>
      </c>
      <c r="R3965">
        <v>2.5</v>
      </c>
      <c r="T3965">
        <v>2.5</v>
      </c>
    </row>
    <row r="3966" spans="1:21" x14ac:dyDescent="0.25">
      <c r="A3966" s="1">
        <v>28063</v>
      </c>
      <c r="B3966">
        <v>1976</v>
      </c>
      <c r="C3966">
        <v>10</v>
      </c>
      <c r="D3966">
        <v>30</v>
      </c>
      <c r="G3966" t="s">
        <v>14</v>
      </c>
      <c r="I3966" t="s">
        <v>14</v>
      </c>
      <c r="K3966" t="s">
        <v>14</v>
      </c>
      <c r="M3966" t="s">
        <v>14</v>
      </c>
      <c r="O3966" t="s">
        <v>14</v>
      </c>
      <c r="Q3966" t="s">
        <v>14</v>
      </c>
      <c r="S3966" t="s">
        <v>14</v>
      </c>
      <c r="U3966" t="s">
        <v>14</v>
      </c>
    </row>
    <row r="3967" spans="1:21" x14ac:dyDescent="0.25">
      <c r="A3967" s="1">
        <v>28064</v>
      </c>
      <c r="B3967">
        <v>1976</v>
      </c>
      <c r="C3967">
        <v>10</v>
      </c>
      <c r="D3967">
        <v>31</v>
      </c>
      <c r="F3967">
        <v>-11.1</v>
      </c>
      <c r="I3967" t="s">
        <v>14</v>
      </c>
      <c r="K3967" t="s">
        <v>14</v>
      </c>
      <c r="M3967" t="s">
        <v>14</v>
      </c>
      <c r="O3967" t="s">
        <v>14</v>
      </c>
      <c r="Q3967" t="s">
        <v>14</v>
      </c>
      <c r="S3967" t="s">
        <v>14</v>
      </c>
      <c r="U3967" t="s">
        <v>14</v>
      </c>
    </row>
    <row r="3968" spans="1:21" x14ac:dyDescent="0.25">
      <c r="A3968" s="1">
        <v>28065</v>
      </c>
      <c r="B3968">
        <v>1976</v>
      </c>
      <c r="C3968">
        <v>11</v>
      </c>
      <c r="D3968">
        <v>1</v>
      </c>
    </row>
    <row r="3969" spans="1:4" x14ac:dyDescent="0.25">
      <c r="A3969" s="1">
        <v>28066</v>
      </c>
      <c r="B3969">
        <v>1976</v>
      </c>
      <c r="C3969">
        <v>11</v>
      </c>
      <c r="D3969">
        <v>2</v>
      </c>
    </row>
    <row r="3970" spans="1:4" x14ac:dyDescent="0.25">
      <c r="A3970" s="1">
        <v>28067</v>
      </c>
      <c r="B3970">
        <v>1976</v>
      </c>
      <c r="C3970">
        <v>11</v>
      </c>
      <c r="D3970">
        <v>3</v>
      </c>
    </row>
    <row r="3971" spans="1:4" x14ac:dyDescent="0.25">
      <c r="A3971" s="1">
        <v>28068</v>
      </c>
      <c r="B3971">
        <v>1976</v>
      </c>
      <c r="C3971">
        <v>11</v>
      </c>
      <c r="D3971">
        <v>4</v>
      </c>
    </row>
    <row r="3972" spans="1:4" x14ac:dyDescent="0.25">
      <c r="A3972" s="1">
        <v>28069</v>
      </c>
      <c r="B3972">
        <v>1976</v>
      </c>
      <c r="C3972">
        <v>11</v>
      </c>
      <c r="D3972">
        <v>5</v>
      </c>
    </row>
    <row r="3973" spans="1:4" x14ac:dyDescent="0.25">
      <c r="A3973" s="1">
        <v>28070</v>
      </c>
      <c r="B3973">
        <v>1976</v>
      </c>
      <c r="C3973">
        <v>11</v>
      </c>
      <c r="D3973">
        <v>6</v>
      </c>
    </row>
    <row r="3974" spans="1:4" x14ac:dyDescent="0.25">
      <c r="A3974" s="1">
        <v>28071</v>
      </c>
      <c r="B3974">
        <v>1976</v>
      </c>
      <c r="C3974">
        <v>11</v>
      </c>
      <c r="D3974">
        <v>7</v>
      </c>
    </row>
    <row r="3975" spans="1:4" x14ac:dyDescent="0.25">
      <c r="A3975" s="1">
        <v>28072</v>
      </c>
      <c r="B3975">
        <v>1976</v>
      </c>
      <c r="C3975">
        <v>11</v>
      </c>
      <c r="D3975">
        <v>8</v>
      </c>
    </row>
    <row r="3976" spans="1:4" x14ac:dyDescent="0.25">
      <c r="A3976" s="1">
        <v>28073</v>
      </c>
      <c r="B3976">
        <v>1976</v>
      </c>
      <c r="C3976">
        <v>11</v>
      </c>
      <c r="D3976">
        <v>9</v>
      </c>
    </row>
    <row r="3977" spans="1:4" x14ac:dyDescent="0.25">
      <c r="A3977" s="1">
        <v>28074</v>
      </c>
      <c r="B3977">
        <v>1976</v>
      </c>
      <c r="C3977">
        <v>11</v>
      </c>
      <c r="D3977">
        <v>10</v>
      </c>
    </row>
    <row r="3978" spans="1:4" x14ac:dyDescent="0.25">
      <c r="A3978" s="1">
        <v>28075</v>
      </c>
      <c r="B3978">
        <v>1976</v>
      </c>
      <c r="C3978">
        <v>11</v>
      </c>
      <c r="D3978">
        <v>11</v>
      </c>
    </row>
    <row r="3979" spans="1:4" x14ac:dyDescent="0.25">
      <c r="A3979" s="1">
        <v>28076</v>
      </c>
      <c r="B3979">
        <v>1976</v>
      </c>
      <c r="C3979">
        <v>11</v>
      </c>
      <c r="D3979">
        <v>12</v>
      </c>
    </row>
    <row r="3980" spans="1:4" x14ac:dyDescent="0.25">
      <c r="A3980" s="1">
        <v>28077</v>
      </c>
      <c r="B3980">
        <v>1976</v>
      </c>
      <c r="C3980">
        <v>11</v>
      </c>
      <c r="D3980">
        <v>13</v>
      </c>
    </row>
    <row r="3981" spans="1:4" x14ac:dyDescent="0.25">
      <c r="A3981" s="1">
        <v>28078</v>
      </c>
      <c r="B3981">
        <v>1976</v>
      </c>
      <c r="C3981">
        <v>11</v>
      </c>
      <c r="D3981">
        <v>14</v>
      </c>
    </row>
    <row r="3982" spans="1:4" x14ac:dyDescent="0.25">
      <c r="A3982" s="1">
        <v>28079</v>
      </c>
      <c r="B3982">
        <v>1976</v>
      </c>
      <c r="C3982">
        <v>11</v>
      </c>
      <c r="D3982">
        <v>15</v>
      </c>
    </row>
    <row r="3983" spans="1:4" x14ac:dyDescent="0.25">
      <c r="A3983" s="1">
        <v>28080</v>
      </c>
      <c r="B3983">
        <v>1976</v>
      </c>
      <c r="C3983">
        <v>11</v>
      </c>
      <c r="D3983">
        <v>16</v>
      </c>
    </row>
    <row r="3984" spans="1:4" x14ac:dyDescent="0.25">
      <c r="A3984" s="1">
        <v>28081</v>
      </c>
      <c r="B3984">
        <v>1976</v>
      </c>
      <c r="C3984">
        <v>11</v>
      </c>
      <c r="D3984">
        <v>17</v>
      </c>
    </row>
    <row r="3985" spans="1:20" x14ac:dyDescent="0.25">
      <c r="A3985" s="1">
        <v>28082</v>
      </c>
      <c r="B3985">
        <v>1976</v>
      </c>
      <c r="C3985">
        <v>11</v>
      </c>
      <c r="D3985">
        <v>18</v>
      </c>
    </row>
    <row r="3986" spans="1:20" x14ac:dyDescent="0.25">
      <c r="A3986" s="1">
        <v>28083</v>
      </c>
      <c r="B3986">
        <v>1976</v>
      </c>
      <c r="C3986">
        <v>11</v>
      </c>
      <c r="D3986">
        <v>19</v>
      </c>
    </row>
    <row r="3987" spans="1:20" x14ac:dyDescent="0.25">
      <c r="A3987" s="1">
        <v>28084</v>
      </c>
      <c r="B3987">
        <v>1976</v>
      </c>
      <c r="C3987">
        <v>11</v>
      </c>
      <c r="D3987">
        <v>20</v>
      </c>
    </row>
    <row r="3988" spans="1:20" x14ac:dyDescent="0.25">
      <c r="A3988" s="1">
        <v>28085</v>
      </c>
      <c r="B3988">
        <v>1976</v>
      </c>
      <c r="C3988">
        <v>11</v>
      </c>
      <c r="D3988">
        <v>21</v>
      </c>
    </row>
    <row r="3989" spans="1:20" x14ac:dyDescent="0.25">
      <c r="A3989" s="1">
        <v>28086</v>
      </c>
      <c r="B3989">
        <v>1976</v>
      </c>
      <c r="C3989">
        <v>11</v>
      </c>
      <c r="D3989">
        <v>22</v>
      </c>
    </row>
    <row r="3990" spans="1:20" x14ac:dyDescent="0.25">
      <c r="A3990" s="1">
        <v>28087</v>
      </c>
      <c r="B3990">
        <v>1976</v>
      </c>
      <c r="C3990">
        <v>11</v>
      </c>
      <c r="D3990">
        <v>23</v>
      </c>
    </row>
    <row r="3991" spans="1:20" x14ac:dyDescent="0.25">
      <c r="A3991" s="1">
        <v>28088</v>
      </c>
      <c r="B3991">
        <v>1976</v>
      </c>
      <c r="C3991">
        <v>11</v>
      </c>
      <c r="D3991">
        <v>24</v>
      </c>
    </row>
    <row r="3992" spans="1:20" x14ac:dyDescent="0.25">
      <c r="A3992" s="1">
        <v>28089</v>
      </c>
      <c r="B3992">
        <v>1976</v>
      </c>
      <c r="C3992">
        <v>11</v>
      </c>
      <c r="D3992">
        <v>25</v>
      </c>
    </row>
    <row r="3993" spans="1:20" x14ac:dyDescent="0.25">
      <c r="A3993" s="1">
        <v>28090</v>
      </c>
      <c r="B3993">
        <v>1976</v>
      </c>
      <c r="C3993">
        <v>11</v>
      </c>
      <c r="D3993">
        <v>26</v>
      </c>
    </row>
    <row r="3994" spans="1:20" x14ac:dyDescent="0.25">
      <c r="A3994" s="1">
        <v>28091</v>
      </c>
      <c r="B3994">
        <v>1976</v>
      </c>
      <c r="C3994">
        <v>11</v>
      </c>
      <c r="D3994">
        <v>27</v>
      </c>
    </row>
    <row r="3995" spans="1:20" x14ac:dyDescent="0.25">
      <c r="A3995" s="1">
        <v>28092</v>
      </c>
      <c r="B3995">
        <v>1976</v>
      </c>
      <c r="C3995">
        <v>11</v>
      </c>
      <c r="D3995">
        <v>28</v>
      </c>
    </row>
    <row r="3996" spans="1:20" x14ac:dyDescent="0.25">
      <c r="A3996" s="1">
        <v>28093</v>
      </c>
      <c r="B3996">
        <v>1976</v>
      </c>
      <c r="C3996">
        <v>11</v>
      </c>
      <c r="D3996">
        <v>29</v>
      </c>
    </row>
    <row r="3997" spans="1:20" x14ac:dyDescent="0.25">
      <c r="A3997" s="1">
        <v>28094</v>
      </c>
      <c r="B3997">
        <v>1976</v>
      </c>
      <c r="C3997">
        <v>11</v>
      </c>
      <c r="D3997">
        <v>30</v>
      </c>
    </row>
    <row r="3998" spans="1:20" x14ac:dyDescent="0.25">
      <c r="A3998" s="1">
        <v>28095</v>
      </c>
      <c r="B3998">
        <v>1976</v>
      </c>
      <c r="C3998">
        <v>12</v>
      </c>
      <c r="D3998">
        <v>1</v>
      </c>
      <c r="F3998">
        <v>2.2000000000000002</v>
      </c>
      <c r="H3998">
        <v>-2.2000000000000002</v>
      </c>
      <c r="J3998">
        <v>0</v>
      </c>
      <c r="L3998">
        <v>18</v>
      </c>
      <c r="N3998">
        <v>0</v>
      </c>
      <c r="P3998">
        <v>0</v>
      </c>
      <c r="R3998">
        <v>0</v>
      </c>
      <c r="T3998">
        <v>0</v>
      </c>
    </row>
    <row r="3999" spans="1:20" x14ac:dyDescent="0.25">
      <c r="A3999" s="1">
        <v>28096</v>
      </c>
      <c r="B3999">
        <v>1976</v>
      </c>
      <c r="C3999">
        <v>12</v>
      </c>
      <c r="D3999">
        <v>2</v>
      </c>
      <c r="F3999">
        <v>-9.4</v>
      </c>
      <c r="H3999">
        <v>-13.3</v>
      </c>
      <c r="J3999">
        <v>-11.4</v>
      </c>
      <c r="L3999">
        <v>29.4</v>
      </c>
      <c r="N3999">
        <v>0</v>
      </c>
      <c r="P3999">
        <v>0</v>
      </c>
      <c r="R3999">
        <v>1.5</v>
      </c>
      <c r="T3999">
        <v>1.5</v>
      </c>
    </row>
    <row r="4000" spans="1:20" x14ac:dyDescent="0.25">
      <c r="A4000" s="1">
        <v>28097</v>
      </c>
      <c r="B4000">
        <v>1976</v>
      </c>
      <c r="C4000">
        <v>12</v>
      </c>
      <c r="D4000">
        <v>3</v>
      </c>
      <c r="F4000">
        <v>-18.3</v>
      </c>
      <c r="H4000">
        <v>-21.7</v>
      </c>
      <c r="J4000">
        <v>-20</v>
      </c>
      <c r="L4000">
        <v>38</v>
      </c>
      <c r="N4000">
        <v>0</v>
      </c>
      <c r="P4000">
        <v>0</v>
      </c>
      <c r="R4000">
        <v>0</v>
      </c>
      <c r="T4000">
        <v>0</v>
      </c>
    </row>
    <row r="4001" spans="1:21" x14ac:dyDescent="0.25">
      <c r="A4001" s="1">
        <v>28098</v>
      </c>
      <c r="B4001">
        <v>1976</v>
      </c>
      <c r="C4001">
        <v>12</v>
      </c>
      <c r="D4001">
        <v>4</v>
      </c>
      <c r="G4001" t="s">
        <v>14</v>
      </c>
      <c r="I4001" t="s">
        <v>14</v>
      </c>
      <c r="K4001" t="s">
        <v>14</v>
      </c>
      <c r="M4001" t="s">
        <v>14</v>
      </c>
      <c r="O4001" t="s">
        <v>14</v>
      </c>
      <c r="P4001">
        <v>0</v>
      </c>
      <c r="R4001">
        <v>0</v>
      </c>
      <c r="T4001">
        <v>0</v>
      </c>
    </row>
    <row r="4002" spans="1:21" x14ac:dyDescent="0.25">
      <c r="A4002" s="1">
        <v>28099</v>
      </c>
      <c r="B4002">
        <v>1976</v>
      </c>
      <c r="C4002">
        <v>12</v>
      </c>
      <c r="D4002">
        <v>5</v>
      </c>
      <c r="F4002">
        <v>-21.1</v>
      </c>
      <c r="I4002" t="s">
        <v>14</v>
      </c>
      <c r="K4002" t="s">
        <v>14</v>
      </c>
      <c r="M4002" t="s">
        <v>14</v>
      </c>
      <c r="O4002" t="s">
        <v>14</v>
      </c>
      <c r="P4002">
        <v>0</v>
      </c>
      <c r="R4002">
        <v>0.5</v>
      </c>
      <c r="T4002">
        <v>0.5</v>
      </c>
    </row>
    <row r="4003" spans="1:21" x14ac:dyDescent="0.25">
      <c r="A4003" s="1">
        <v>28100</v>
      </c>
      <c r="B4003">
        <v>1976</v>
      </c>
      <c r="C4003">
        <v>12</v>
      </c>
      <c r="D4003">
        <v>6</v>
      </c>
      <c r="F4003">
        <v>-23.3</v>
      </c>
      <c r="H4003">
        <v>-36.1</v>
      </c>
      <c r="J4003">
        <v>-29.7</v>
      </c>
      <c r="L4003">
        <v>47.7</v>
      </c>
      <c r="N4003">
        <v>0</v>
      </c>
      <c r="P4003">
        <v>0</v>
      </c>
      <c r="R4003">
        <v>39.4</v>
      </c>
      <c r="T4003">
        <v>4.0999999999999996</v>
      </c>
    </row>
    <row r="4004" spans="1:21" x14ac:dyDescent="0.25">
      <c r="A4004" s="1">
        <v>28101</v>
      </c>
      <c r="B4004">
        <v>1976</v>
      </c>
      <c r="C4004">
        <v>12</v>
      </c>
      <c r="D4004">
        <v>7</v>
      </c>
      <c r="F4004">
        <v>-25.6</v>
      </c>
      <c r="H4004">
        <v>-26.7</v>
      </c>
      <c r="J4004">
        <v>-26.2</v>
      </c>
      <c r="L4004">
        <v>44.2</v>
      </c>
      <c r="N4004">
        <v>0</v>
      </c>
      <c r="P4004">
        <v>0</v>
      </c>
      <c r="R4004">
        <v>0</v>
      </c>
      <c r="T4004">
        <v>0</v>
      </c>
    </row>
    <row r="4005" spans="1:21" x14ac:dyDescent="0.25">
      <c r="A4005" s="1">
        <v>28102</v>
      </c>
      <c r="B4005">
        <v>1976</v>
      </c>
      <c r="C4005">
        <v>12</v>
      </c>
      <c r="D4005">
        <v>8</v>
      </c>
      <c r="F4005">
        <v>-28.9</v>
      </c>
      <c r="H4005">
        <v>-31.7</v>
      </c>
      <c r="J4005">
        <v>-30.3</v>
      </c>
      <c r="L4005">
        <v>48.3</v>
      </c>
      <c r="N4005">
        <v>0</v>
      </c>
      <c r="P4005">
        <v>0</v>
      </c>
      <c r="R4005">
        <v>0</v>
      </c>
      <c r="T4005">
        <v>0</v>
      </c>
    </row>
    <row r="4006" spans="1:21" x14ac:dyDescent="0.25">
      <c r="A4006" s="1">
        <v>28103</v>
      </c>
      <c r="B4006">
        <v>1976</v>
      </c>
      <c r="C4006">
        <v>12</v>
      </c>
      <c r="D4006">
        <v>9</v>
      </c>
      <c r="F4006">
        <v>-33.9</v>
      </c>
      <c r="H4006">
        <v>-36.700000000000003</v>
      </c>
      <c r="J4006">
        <v>-35.299999999999997</v>
      </c>
      <c r="L4006">
        <v>53.3</v>
      </c>
      <c r="N4006">
        <v>0</v>
      </c>
      <c r="P4006">
        <v>0</v>
      </c>
      <c r="R4006">
        <v>0</v>
      </c>
      <c r="T4006">
        <v>0</v>
      </c>
    </row>
    <row r="4007" spans="1:21" x14ac:dyDescent="0.25">
      <c r="A4007" s="1">
        <v>28104</v>
      </c>
      <c r="B4007">
        <v>1976</v>
      </c>
      <c r="C4007">
        <v>12</v>
      </c>
      <c r="D4007">
        <v>10</v>
      </c>
      <c r="F4007">
        <v>-30</v>
      </c>
      <c r="H4007">
        <v>-37.799999999999997</v>
      </c>
      <c r="J4007">
        <v>-33.9</v>
      </c>
      <c r="L4007">
        <v>51.9</v>
      </c>
      <c r="N4007">
        <v>0</v>
      </c>
      <c r="P4007">
        <v>0</v>
      </c>
      <c r="R4007">
        <v>0</v>
      </c>
      <c r="S4007" t="s">
        <v>16</v>
      </c>
      <c r="T4007">
        <v>0</v>
      </c>
      <c r="U4007" t="s">
        <v>16</v>
      </c>
    </row>
    <row r="4008" spans="1:21" x14ac:dyDescent="0.25">
      <c r="A4008" s="1">
        <v>28105</v>
      </c>
      <c r="B4008">
        <v>1976</v>
      </c>
      <c r="C4008">
        <v>12</v>
      </c>
      <c r="D4008">
        <v>11</v>
      </c>
      <c r="G4008" t="s">
        <v>14</v>
      </c>
      <c r="I4008" t="s">
        <v>14</v>
      </c>
      <c r="K4008" t="s">
        <v>14</v>
      </c>
      <c r="M4008" t="s">
        <v>14</v>
      </c>
      <c r="O4008" t="s">
        <v>14</v>
      </c>
      <c r="P4008">
        <v>0</v>
      </c>
      <c r="R4008">
        <v>0</v>
      </c>
      <c r="T4008">
        <v>0</v>
      </c>
    </row>
    <row r="4009" spans="1:21" x14ac:dyDescent="0.25">
      <c r="A4009" s="1">
        <v>28106</v>
      </c>
      <c r="B4009">
        <v>1976</v>
      </c>
      <c r="C4009">
        <v>12</v>
      </c>
      <c r="D4009">
        <v>12</v>
      </c>
      <c r="F4009">
        <v>-12.8</v>
      </c>
      <c r="I4009" t="s">
        <v>14</v>
      </c>
      <c r="K4009" t="s">
        <v>14</v>
      </c>
      <c r="M4009" t="s">
        <v>14</v>
      </c>
      <c r="O4009" t="s">
        <v>14</v>
      </c>
      <c r="P4009">
        <v>0</v>
      </c>
      <c r="R4009">
        <v>2</v>
      </c>
      <c r="T4009">
        <v>2</v>
      </c>
    </row>
    <row r="4010" spans="1:21" x14ac:dyDescent="0.25">
      <c r="A4010" s="1">
        <v>28107</v>
      </c>
      <c r="B4010">
        <v>1976</v>
      </c>
      <c r="C4010">
        <v>12</v>
      </c>
      <c r="D4010">
        <v>13</v>
      </c>
      <c r="F4010">
        <v>-11.7</v>
      </c>
      <c r="H4010">
        <v>-30</v>
      </c>
      <c r="J4010">
        <v>-20.9</v>
      </c>
      <c r="L4010">
        <v>38.9</v>
      </c>
      <c r="N4010">
        <v>0</v>
      </c>
      <c r="P4010">
        <v>0</v>
      </c>
      <c r="R4010">
        <v>0</v>
      </c>
      <c r="S4010" t="s">
        <v>16</v>
      </c>
      <c r="T4010">
        <v>0</v>
      </c>
      <c r="U4010" t="s">
        <v>16</v>
      </c>
    </row>
    <row r="4011" spans="1:21" x14ac:dyDescent="0.25">
      <c r="A4011" s="1">
        <v>28108</v>
      </c>
      <c r="B4011">
        <v>1976</v>
      </c>
      <c r="C4011">
        <v>12</v>
      </c>
      <c r="D4011">
        <v>14</v>
      </c>
      <c r="F4011">
        <v>-8.9</v>
      </c>
      <c r="H4011">
        <v>-16.100000000000001</v>
      </c>
      <c r="J4011">
        <v>-12.5</v>
      </c>
      <c r="L4011">
        <v>30.5</v>
      </c>
      <c r="N4011">
        <v>0</v>
      </c>
      <c r="P4011">
        <v>0</v>
      </c>
      <c r="R4011">
        <v>0</v>
      </c>
      <c r="S4011" t="s">
        <v>16</v>
      </c>
      <c r="T4011">
        <v>0</v>
      </c>
      <c r="U4011" t="s">
        <v>16</v>
      </c>
    </row>
    <row r="4012" spans="1:21" x14ac:dyDescent="0.25">
      <c r="A4012" s="1">
        <v>28109</v>
      </c>
      <c r="B4012">
        <v>1976</v>
      </c>
      <c r="C4012">
        <v>12</v>
      </c>
      <c r="D4012">
        <v>15</v>
      </c>
      <c r="F4012">
        <v>-10</v>
      </c>
      <c r="H4012">
        <v>-16.7</v>
      </c>
      <c r="J4012">
        <v>-13.4</v>
      </c>
      <c r="L4012">
        <v>31.4</v>
      </c>
      <c r="N4012">
        <v>0</v>
      </c>
      <c r="P4012">
        <v>0</v>
      </c>
      <c r="R4012">
        <v>7.1</v>
      </c>
      <c r="T4012">
        <v>7.1</v>
      </c>
    </row>
    <row r="4013" spans="1:21" x14ac:dyDescent="0.25">
      <c r="A4013" s="1">
        <v>28110</v>
      </c>
      <c r="B4013">
        <v>1976</v>
      </c>
      <c r="C4013">
        <v>12</v>
      </c>
      <c r="D4013">
        <v>16</v>
      </c>
      <c r="F4013">
        <v>-11.7</v>
      </c>
      <c r="H4013">
        <v>-15</v>
      </c>
      <c r="J4013">
        <v>-13.4</v>
      </c>
      <c r="L4013">
        <v>31.4</v>
      </c>
      <c r="N4013">
        <v>0</v>
      </c>
      <c r="P4013">
        <v>0</v>
      </c>
      <c r="R4013">
        <v>0</v>
      </c>
      <c r="T4013">
        <v>0</v>
      </c>
    </row>
    <row r="4014" spans="1:21" x14ac:dyDescent="0.25">
      <c r="A4014" s="1">
        <v>28111</v>
      </c>
      <c r="B4014">
        <v>1976</v>
      </c>
      <c r="C4014">
        <v>12</v>
      </c>
      <c r="D4014">
        <v>17</v>
      </c>
      <c r="F4014">
        <v>-21.1</v>
      </c>
      <c r="H4014">
        <v>-23.9</v>
      </c>
      <c r="J4014">
        <v>-22.5</v>
      </c>
      <c r="L4014">
        <v>40.5</v>
      </c>
      <c r="N4014">
        <v>0</v>
      </c>
      <c r="P4014">
        <v>0</v>
      </c>
      <c r="R4014">
        <v>0</v>
      </c>
      <c r="T4014">
        <v>0</v>
      </c>
    </row>
    <row r="4015" spans="1:21" x14ac:dyDescent="0.25">
      <c r="A4015" s="1">
        <v>28112</v>
      </c>
      <c r="B4015">
        <v>1976</v>
      </c>
      <c r="C4015">
        <v>12</v>
      </c>
      <c r="D4015">
        <v>18</v>
      </c>
      <c r="G4015" t="s">
        <v>14</v>
      </c>
      <c r="I4015" t="s">
        <v>14</v>
      </c>
      <c r="K4015" t="s">
        <v>14</v>
      </c>
      <c r="M4015" t="s">
        <v>14</v>
      </c>
      <c r="O4015" t="s">
        <v>14</v>
      </c>
      <c r="P4015">
        <v>0</v>
      </c>
      <c r="R4015">
        <v>0</v>
      </c>
      <c r="T4015">
        <v>0</v>
      </c>
    </row>
    <row r="4016" spans="1:21" x14ac:dyDescent="0.25">
      <c r="A4016" s="1">
        <v>28113</v>
      </c>
      <c r="B4016">
        <v>1976</v>
      </c>
      <c r="C4016">
        <v>12</v>
      </c>
      <c r="D4016">
        <v>19</v>
      </c>
      <c r="F4016">
        <v>-19.399999999999999</v>
      </c>
      <c r="I4016" t="s">
        <v>14</v>
      </c>
      <c r="K4016" t="s">
        <v>14</v>
      </c>
      <c r="M4016" t="s">
        <v>14</v>
      </c>
      <c r="O4016" t="s">
        <v>14</v>
      </c>
      <c r="P4016">
        <v>0</v>
      </c>
      <c r="R4016">
        <v>3.6</v>
      </c>
      <c r="T4016">
        <v>3.6</v>
      </c>
    </row>
    <row r="4017" spans="1:21" x14ac:dyDescent="0.25">
      <c r="A4017" s="1">
        <v>28114</v>
      </c>
      <c r="B4017">
        <v>1976</v>
      </c>
      <c r="C4017">
        <v>12</v>
      </c>
      <c r="D4017">
        <v>20</v>
      </c>
      <c r="F4017">
        <v>-21.1</v>
      </c>
      <c r="H4017">
        <v>-28.3</v>
      </c>
      <c r="J4017">
        <v>-24.7</v>
      </c>
      <c r="L4017">
        <v>42.7</v>
      </c>
      <c r="N4017">
        <v>0</v>
      </c>
      <c r="P4017">
        <v>0</v>
      </c>
      <c r="R4017">
        <v>0</v>
      </c>
      <c r="T4017">
        <v>0</v>
      </c>
    </row>
    <row r="4018" spans="1:21" x14ac:dyDescent="0.25">
      <c r="A4018" s="1">
        <v>28115</v>
      </c>
      <c r="B4018">
        <v>1976</v>
      </c>
      <c r="C4018">
        <v>12</v>
      </c>
      <c r="D4018">
        <v>21</v>
      </c>
      <c r="F4018">
        <v>-8.3000000000000007</v>
      </c>
      <c r="H4018">
        <v>-23.9</v>
      </c>
      <c r="J4018">
        <v>-16.100000000000001</v>
      </c>
      <c r="L4018">
        <v>34.1</v>
      </c>
      <c r="N4018">
        <v>0</v>
      </c>
      <c r="P4018">
        <v>0</v>
      </c>
      <c r="R4018">
        <v>5.0999999999999996</v>
      </c>
      <c r="T4018">
        <v>0.5</v>
      </c>
    </row>
    <row r="4019" spans="1:21" x14ac:dyDescent="0.25">
      <c r="A4019" s="1">
        <v>28116</v>
      </c>
      <c r="B4019">
        <v>1976</v>
      </c>
      <c r="C4019">
        <v>12</v>
      </c>
      <c r="D4019">
        <v>22</v>
      </c>
      <c r="F4019">
        <v>-7.8</v>
      </c>
      <c r="H4019">
        <v>-16.7</v>
      </c>
      <c r="J4019">
        <v>-12.3</v>
      </c>
      <c r="L4019">
        <v>30.3</v>
      </c>
      <c r="N4019">
        <v>0</v>
      </c>
      <c r="P4019">
        <v>0</v>
      </c>
      <c r="R4019">
        <v>0</v>
      </c>
      <c r="S4019" t="s">
        <v>16</v>
      </c>
      <c r="T4019">
        <v>0</v>
      </c>
      <c r="U4019" t="s">
        <v>16</v>
      </c>
    </row>
    <row r="4020" spans="1:21" x14ac:dyDescent="0.25">
      <c r="A4020" s="1">
        <v>28117</v>
      </c>
      <c r="B4020">
        <v>1976</v>
      </c>
      <c r="C4020">
        <v>12</v>
      </c>
      <c r="D4020">
        <v>23</v>
      </c>
      <c r="F4020">
        <v>-13.3</v>
      </c>
      <c r="H4020">
        <v>-16.7</v>
      </c>
      <c r="J4020">
        <v>-15</v>
      </c>
      <c r="L4020">
        <v>33</v>
      </c>
      <c r="N4020">
        <v>0</v>
      </c>
      <c r="P4020">
        <v>0</v>
      </c>
      <c r="R4020">
        <v>1</v>
      </c>
      <c r="T4020">
        <v>1</v>
      </c>
    </row>
    <row r="4021" spans="1:21" x14ac:dyDescent="0.25">
      <c r="A4021" s="1">
        <v>28118</v>
      </c>
      <c r="B4021">
        <v>1976</v>
      </c>
      <c r="C4021">
        <v>12</v>
      </c>
      <c r="D4021">
        <v>24</v>
      </c>
      <c r="G4021" t="s">
        <v>14</v>
      </c>
      <c r="H4021">
        <v>-16.100000000000001</v>
      </c>
      <c r="K4021" t="s">
        <v>14</v>
      </c>
      <c r="M4021" t="s">
        <v>14</v>
      </c>
      <c r="O4021" t="s">
        <v>14</v>
      </c>
      <c r="P4021">
        <v>0</v>
      </c>
      <c r="R4021">
        <v>0</v>
      </c>
      <c r="T4021">
        <v>0</v>
      </c>
    </row>
    <row r="4022" spans="1:21" x14ac:dyDescent="0.25">
      <c r="A4022" s="1">
        <v>28119</v>
      </c>
      <c r="B4022">
        <v>1976</v>
      </c>
      <c r="C4022">
        <v>12</v>
      </c>
      <c r="D4022">
        <v>25</v>
      </c>
      <c r="G4022" t="s">
        <v>14</v>
      </c>
      <c r="I4022" t="s">
        <v>14</v>
      </c>
      <c r="K4022" t="s">
        <v>14</v>
      </c>
      <c r="M4022" t="s">
        <v>14</v>
      </c>
      <c r="O4022" t="s">
        <v>14</v>
      </c>
      <c r="P4022">
        <v>0</v>
      </c>
      <c r="R4022">
        <v>0</v>
      </c>
      <c r="T4022">
        <v>0</v>
      </c>
    </row>
    <row r="4023" spans="1:21" x14ac:dyDescent="0.25">
      <c r="A4023" s="1">
        <v>28120</v>
      </c>
      <c r="B4023">
        <v>1976</v>
      </c>
      <c r="C4023">
        <v>12</v>
      </c>
      <c r="D4023">
        <v>26</v>
      </c>
      <c r="F4023">
        <v>-13.9</v>
      </c>
      <c r="I4023" t="s">
        <v>14</v>
      </c>
      <c r="K4023" t="s">
        <v>14</v>
      </c>
      <c r="M4023" t="s">
        <v>14</v>
      </c>
      <c r="O4023" t="s">
        <v>14</v>
      </c>
      <c r="P4023">
        <v>0</v>
      </c>
      <c r="R4023">
        <v>0</v>
      </c>
      <c r="T4023">
        <v>0</v>
      </c>
    </row>
    <row r="4024" spans="1:21" x14ac:dyDescent="0.25">
      <c r="A4024" s="1">
        <v>28121</v>
      </c>
      <c r="B4024">
        <v>1976</v>
      </c>
      <c r="C4024">
        <v>12</v>
      </c>
      <c r="D4024">
        <v>27</v>
      </c>
      <c r="F4024">
        <v>-18.3</v>
      </c>
      <c r="H4024">
        <v>-30</v>
      </c>
      <c r="J4024">
        <v>-24.2</v>
      </c>
      <c r="L4024">
        <v>42.2</v>
      </c>
      <c r="N4024">
        <v>0</v>
      </c>
      <c r="P4024">
        <v>0</v>
      </c>
      <c r="R4024">
        <v>0</v>
      </c>
      <c r="T4024">
        <v>0</v>
      </c>
    </row>
    <row r="4025" spans="1:21" x14ac:dyDescent="0.25">
      <c r="A4025" s="1">
        <v>28122</v>
      </c>
      <c r="B4025">
        <v>1976</v>
      </c>
      <c r="C4025">
        <v>12</v>
      </c>
      <c r="D4025">
        <v>28</v>
      </c>
      <c r="F4025">
        <v>-17.8</v>
      </c>
      <c r="H4025">
        <v>-21.1</v>
      </c>
      <c r="J4025">
        <v>-19.5</v>
      </c>
      <c r="L4025">
        <v>37.5</v>
      </c>
      <c r="N4025">
        <v>0</v>
      </c>
      <c r="P4025">
        <v>0</v>
      </c>
      <c r="R4025">
        <v>0</v>
      </c>
      <c r="T4025">
        <v>0</v>
      </c>
    </row>
    <row r="4026" spans="1:21" x14ac:dyDescent="0.25">
      <c r="A4026" s="1">
        <v>28123</v>
      </c>
      <c r="B4026">
        <v>1976</v>
      </c>
      <c r="C4026">
        <v>12</v>
      </c>
      <c r="D4026">
        <v>29</v>
      </c>
      <c r="F4026">
        <v>-8.9</v>
      </c>
      <c r="H4026">
        <v>-22.8</v>
      </c>
      <c r="J4026">
        <v>-15.9</v>
      </c>
      <c r="L4026">
        <v>33.9</v>
      </c>
      <c r="N4026">
        <v>0</v>
      </c>
      <c r="P4026">
        <v>0</v>
      </c>
      <c r="R4026">
        <v>1.8</v>
      </c>
      <c r="T4026">
        <v>1.8</v>
      </c>
    </row>
    <row r="4027" spans="1:21" x14ac:dyDescent="0.25">
      <c r="A4027" s="1">
        <v>28124</v>
      </c>
      <c r="B4027">
        <v>1976</v>
      </c>
      <c r="C4027">
        <v>12</v>
      </c>
      <c r="D4027">
        <v>30</v>
      </c>
      <c r="F4027">
        <v>-10.6</v>
      </c>
      <c r="H4027">
        <v>-12.2</v>
      </c>
      <c r="J4027">
        <v>-11.4</v>
      </c>
      <c r="L4027">
        <v>29.4</v>
      </c>
      <c r="N4027">
        <v>0</v>
      </c>
      <c r="P4027">
        <v>0</v>
      </c>
      <c r="R4027">
        <v>0</v>
      </c>
      <c r="T4027">
        <v>0</v>
      </c>
    </row>
    <row r="4028" spans="1:21" x14ac:dyDescent="0.25">
      <c r="A4028" s="1">
        <v>28125</v>
      </c>
      <c r="B4028">
        <v>1976</v>
      </c>
      <c r="C4028">
        <v>12</v>
      </c>
      <c r="D4028">
        <v>31</v>
      </c>
      <c r="G4028" t="s">
        <v>14</v>
      </c>
      <c r="H4028">
        <v>-14.4</v>
      </c>
      <c r="K4028" t="s">
        <v>14</v>
      </c>
      <c r="M4028" t="s">
        <v>14</v>
      </c>
      <c r="O4028" t="s">
        <v>14</v>
      </c>
      <c r="P4028">
        <v>0</v>
      </c>
      <c r="R4028">
        <v>0</v>
      </c>
      <c r="T4028">
        <v>0</v>
      </c>
    </row>
    <row r="4029" spans="1:21" x14ac:dyDescent="0.25">
      <c r="A4029" s="1">
        <v>28126</v>
      </c>
      <c r="B4029">
        <v>1977</v>
      </c>
      <c r="C4029">
        <v>1</v>
      </c>
      <c r="D4029">
        <v>1</v>
      </c>
      <c r="G4029" t="s">
        <v>14</v>
      </c>
      <c r="I4029" t="s">
        <v>14</v>
      </c>
      <c r="K4029" t="s">
        <v>14</v>
      </c>
      <c r="M4029" t="s">
        <v>14</v>
      </c>
      <c r="O4029" t="s">
        <v>14</v>
      </c>
      <c r="P4029">
        <v>0</v>
      </c>
      <c r="R4029">
        <v>0</v>
      </c>
      <c r="T4029">
        <v>0</v>
      </c>
    </row>
    <row r="4030" spans="1:21" x14ac:dyDescent="0.25">
      <c r="A4030" s="1">
        <v>28127</v>
      </c>
      <c r="B4030">
        <v>1977</v>
      </c>
      <c r="C4030">
        <v>1</v>
      </c>
      <c r="D4030">
        <v>2</v>
      </c>
      <c r="F4030">
        <v>-12.2</v>
      </c>
      <c r="I4030" t="s">
        <v>14</v>
      </c>
      <c r="K4030" t="s">
        <v>14</v>
      </c>
      <c r="M4030" t="s">
        <v>14</v>
      </c>
      <c r="O4030" t="s">
        <v>14</v>
      </c>
      <c r="P4030">
        <v>0</v>
      </c>
      <c r="R4030">
        <v>0</v>
      </c>
      <c r="T4030">
        <v>0</v>
      </c>
    </row>
    <row r="4031" spans="1:21" x14ac:dyDescent="0.25">
      <c r="A4031" s="1">
        <v>28128</v>
      </c>
      <c r="B4031">
        <v>1977</v>
      </c>
      <c r="C4031">
        <v>1</v>
      </c>
      <c r="D4031">
        <v>3</v>
      </c>
      <c r="F4031">
        <v>-15.6</v>
      </c>
      <c r="H4031">
        <v>-23.3</v>
      </c>
      <c r="J4031">
        <v>-19.5</v>
      </c>
      <c r="L4031">
        <v>37.5</v>
      </c>
      <c r="N4031">
        <v>0</v>
      </c>
      <c r="P4031">
        <v>0</v>
      </c>
      <c r="R4031">
        <v>0</v>
      </c>
      <c r="T4031">
        <v>0</v>
      </c>
    </row>
    <row r="4032" spans="1:21" x14ac:dyDescent="0.25">
      <c r="A4032" s="1">
        <v>28129</v>
      </c>
      <c r="B4032">
        <v>1977</v>
      </c>
      <c r="C4032">
        <v>1</v>
      </c>
      <c r="D4032">
        <v>4</v>
      </c>
      <c r="F4032">
        <v>-8.9</v>
      </c>
      <c r="H4032">
        <v>-24.4</v>
      </c>
      <c r="J4032">
        <v>-16.7</v>
      </c>
      <c r="L4032">
        <v>34.700000000000003</v>
      </c>
      <c r="N4032">
        <v>0</v>
      </c>
      <c r="P4032">
        <v>0</v>
      </c>
      <c r="R4032">
        <v>0</v>
      </c>
      <c r="T4032">
        <v>0</v>
      </c>
    </row>
    <row r="4033" spans="1:20" x14ac:dyDescent="0.25">
      <c r="A4033" s="1">
        <v>28130</v>
      </c>
      <c r="B4033">
        <v>1977</v>
      </c>
      <c r="C4033">
        <v>1</v>
      </c>
      <c r="D4033">
        <v>5</v>
      </c>
      <c r="F4033">
        <v>-8.9</v>
      </c>
      <c r="H4033">
        <v>-15</v>
      </c>
      <c r="J4033">
        <v>-12</v>
      </c>
      <c r="L4033">
        <v>30</v>
      </c>
      <c r="N4033">
        <v>0</v>
      </c>
      <c r="P4033">
        <v>0</v>
      </c>
      <c r="R4033">
        <v>0</v>
      </c>
      <c r="T4033">
        <v>0</v>
      </c>
    </row>
    <row r="4034" spans="1:20" x14ac:dyDescent="0.25">
      <c r="A4034" s="1">
        <v>28131</v>
      </c>
      <c r="B4034">
        <v>1977</v>
      </c>
      <c r="C4034">
        <v>1</v>
      </c>
      <c r="D4034">
        <v>6</v>
      </c>
      <c r="F4034">
        <v>-10</v>
      </c>
      <c r="H4034">
        <v>-13.3</v>
      </c>
      <c r="J4034">
        <v>-11.7</v>
      </c>
      <c r="L4034">
        <v>29.7</v>
      </c>
      <c r="N4034">
        <v>0</v>
      </c>
      <c r="P4034">
        <v>0</v>
      </c>
      <c r="R4034">
        <v>0</v>
      </c>
      <c r="T4034">
        <v>0</v>
      </c>
    </row>
    <row r="4035" spans="1:20" x14ac:dyDescent="0.25">
      <c r="A4035" s="1">
        <v>28132</v>
      </c>
      <c r="B4035">
        <v>1977</v>
      </c>
      <c r="C4035">
        <v>1</v>
      </c>
      <c r="D4035">
        <v>7</v>
      </c>
      <c r="F4035">
        <v>-14.4</v>
      </c>
      <c r="H4035">
        <v>-16.7</v>
      </c>
      <c r="J4035">
        <v>-15.6</v>
      </c>
      <c r="L4035">
        <v>33.6</v>
      </c>
      <c r="N4035">
        <v>0</v>
      </c>
      <c r="P4035">
        <v>0</v>
      </c>
      <c r="R4035">
        <v>0</v>
      </c>
      <c r="T4035">
        <v>0</v>
      </c>
    </row>
    <row r="4036" spans="1:20" x14ac:dyDescent="0.25">
      <c r="A4036" s="1">
        <v>28133</v>
      </c>
      <c r="B4036">
        <v>1977</v>
      </c>
      <c r="C4036">
        <v>1</v>
      </c>
      <c r="D4036">
        <v>8</v>
      </c>
      <c r="G4036" t="s">
        <v>14</v>
      </c>
      <c r="I4036" t="s">
        <v>14</v>
      </c>
      <c r="K4036" t="s">
        <v>14</v>
      </c>
      <c r="M4036" t="s">
        <v>14</v>
      </c>
      <c r="O4036" t="s">
        <v>14</v>
      </c>
      <c r="P4036">
        <v>0</v>
      </c>
      <c r="R4036">
        <v>0</v>
      </c>
      <c r="T4036">
        <v>0</v>
      </c>
    </row>
    <row r="4037" spans="1:20" x14ac:dyDescent="0.25">
      <c r="A4037" s="1">
        <v>28134</v>
      </c>
      <c r="B4037">
        <v>1977</v>
      </c>
      <c r="C4037">
        <v>1</v>
      </c>
      <c r="D4037">
        <v>9</v>
      </c>
      <c r="F4037">
        <v>-10</v>
      </c>
      <c r="I4037" t="s">
        <v>14</v>
      </c>
      <c r="K4037" t="s">
        <v>14</v>
      </c>
      <c r="M4037" t="s">
        <v>14</v>
      </c>
      <c r="O4037" t="s">
        <v>14</v>
      </c>
      <c r="P4037">
        <v>0</v>
      </c>
      <c r="R4037">
        <v>5.0999999999999996</v>
      </c>
      <c r="T4037">
        <v>5.0999999999999996</v>
      </c>
    </row>
    <row r="4038" spans="1:20" x14ac:dyDescent="0.25">
      <c r="A4038" s="1">
        <v>28135</v>
      </c>
      <c r="B4038">
        <v>1977</v>
      </c>
      <c r="C4038">
        <v>1</v>
      </c>
      <c r="D4038">
        <v>10</v>
      </c>
      <c r="F4038">
        <v>-16.7</v>
      </c>
      <c r="H4038">
        <v>-20</v>
      </c>
      <c r="J4038">
        <v>-18.399999999999999</v>
      </c>
      <c r="L4038">
        <v>36.4</v>
      </c>
      <c r="N4038">
        <v>0</v>
      </c>
      <c r="P4038">
        <v>0</v>
      </c>
      <c r="R4038">
        <v>1</v>
      </c>
      <c r="T4038">
        <v>1</v>
      </c>
    </row>
    <row r="4039" spans="1:20" x14ac:dyDescent="0.25">
      <c r="A4039" s="1">
        <v>28136</v>
      </c>
      <c r="B4039">
        <v>1977</v>
      </c>
      <c r="C4039">
        <v>1</v>
      </c>
      <c r="D4039">
        <v>11</v>
      </c>
      <c r="F4039">
        <v>-14.4</v>
      </c>
      <c r="H4039">
        <v>-20</v>
      </c>
      <c r="J4039">
        <v>-17.2</v>
      </c>
      <c r="L4039">
        <v>35.200000000000003</v>
      </c>
      <c r="N4039">
        <v>0</v>
      </c>
      <c r="P4039">
        <v>0</v>
      </c>
      <c r="R4039">
        <v>0</v>
      </c>
      <c r="T4039">
        <v>0</v>
      </c>
    </row>
    <row r="4040" spans="1:20" x14ac:dyDescent="0.25">
      <c r="A4040" s="1">
        <v>28137</v>
      </c>
      <c r="B4040">
        <v>1977</v>
      </c>
      <c r="C4040">
        <v>1</v>
      </c>
      <c r="D4040">
        <v>12</v>
      </c>
      <c r="F4040">
        <v>-19.399999999999999</v>
      </c>
      <c r="H4040">
        <v>-22.8</v>
      </c>
      <c r="J4040">
        <v>-21.1</v>
      </c>
      <c r="L4040">
        <v>39.1</v>
      </c>
      <c r="N4040">
        <v>0</v>
      </c>
      <c r="P4040">
        <v>0</v>
      </c>
      <c r="R4040">
        <v>0.8</v>
      </c>
      <c r="T4040">
        <v>0.8</v>
      </c>
    </row>
    <row r="4041" spans="1:20" x14ac:dyDescent="0.25">
      <c r="A4041" s="1">
        <v>28138</v>
      </c>
      <c r="B4041">
        <v>1977</v>
      </c>
      <c r="C4041">
        <v>1</v>
      </c>
      <c r="D4041">
        <v>13</v>
      </c>
      <c r="F4041">
        <v>-21.1</v>
      </c>
      <c r="H4041">
        <v>-26.7</v>
      </c>
      <c r="J4041">
        <v>-23.9</v>
      </c>
      <c r="L4041">
        <v>41.9</v>
      </c>
      <c r="N4041">
        <v>0</v>
      </c>
      <c r="P4041">
        <v>0</v>
      </c>
      <c r="R4041">
        <v>0</v>
      </c>
      <c r="T4041">
        <v>0</v>
      </c>
    </row>
    <row r="4042" spans="1:20" x14ac:dyDescent="0.25">
      <c r="A4042" s="1">
        <v>28139</v>
      </c>
      <c r="B4042">
        <v>1977</v>
      </c>
      <c r="C4042">
        <v>1</v>
      </c>
      <c r="D4042">
        <v>14</v>
      </c>
      <c r="F4042">
        <v>-16.7</v>
      </c>
      <c r="H4042">
        <v>-28.9</v>
      </c>
      <c r="J4042">
        <v>-22.8</v>
      </c>
      <c r="L4042">
        <v>40.799999999999997</v>
      </c>
      <c r="N4042">
        <v>0</v>
      </c>
      <c r="P4042">
        <v>0</v>
      </c>
      <c r="R4042">
        <v>0</v>
      </c>
      <c r="T4042">
        <v>0</v>
      </c>
    </row>
    <row r="4043" spans="1:20" x14ac:dyDescent="0.25">
      <c r="A4043" s="1">
        <v>28140</v>
      </c>
      <c r="B4043">
        <v>1977</v>
      </c>
      <c r="C4043">
        <v>1</v>
      </c>
      <c r="D4043">
        <v>15</v>
      </c>
      <c r="G4043" t="s">
        <v>14</v>
      </c>
      <c r="I4043" t="s">
        <v>14</v>
      </c>
      <c r="K4043" t="s">
        <v>14</v>
      </c>
      <c r="M4043" t="s">
        <v>14</v>
      </c>
      <c r="O4043" t="s">
        <v>14</v>
      </c>
      <c r="P4043">
        <v>0</v>
      </c>
      <c r="R4043">
        <v>0</v>
      </c>
      <c r="T4043">
        <v>0</v>
      </c>
    </row>
    <row r="4044" spans="1:20" x14ac:dyDescent="0.25">
      <c r="A4044" s="1">
        <v>28141</v>
      </c>
      <c r="B4044">
        <v>1977</v>
      </c>
      <c r="C4044">
        <v>1</v>
      </c>
      <c r="D4044">
        <v>16</v>
      </c>
      <c r="F4044">
        <v>-9.4</v>
      </c>
      <c r="I4044" t="s">
        <v>14</v>
      </c>
      <c r="K4044" t="s">
        <v>14</v>
      </c>
      <c r="M4044" t="s">
        <v>14</v>
      </c>
      <c r="O4044" t="s">
        <v>14</v>
      </c>
      <c r="P4044">
        <v>0</v>
      </c>
      <c r="R4044">
        <v>2.5</v>
      </c>
      <c r="T4044">
        <v>2.5</v>
      </c>
    </row>
    <row r="4045" spans="1:20" x14ac:dyDescent="0.25">
      <c r="A4045" s="1">
        <v>28142</v>
      </c>
      <c r="B4045">
        <v>1977</v>
      </c>
      <c r="C4045">
        <v>1</v>
      </c>
      <c r="D4045">
        <v>17</v>
      </c>
      <c r="F4045">
        <v>-7.8</v>
      </c>
      <c r="H4045">
        <v>-17.8</v>
      </c>
      <c r="J4045">
        <v>-12.8</v>
      </c>
      <c r="L4045">
        <v>30.8</v>
      </c>
      <c r="N4045">
        <v>0</v>
      </c>
      <c r="P4045">
        <v>0</v>
      </c>
      <c r="R4045">
        <v>3.8</v>
      </c>
      <c r="T4045">
        <v>3.8</v>
      </c>
    </row>
    <row r="4046" spans="1:20" x14ac:dyDescent="0.25">
      <c r="A4046" s="1">
        <v>28143</v>
      </c>
      <c r="B4046">
        <v>1977</v>
      </c>
      <c r="C4046">
        <v>1</v>
      </c>
      <c r="D4046">
        <v>18</v>
      </c>
      <c r="F4046">
        <v>-10.6</v>
      </c>
      <c r="H4046">
        <v>-15</v>
      </c>
      <c r="J4046">
        <v>-12.8</v>
      </c>
      <c r="L4046">
        <v>30.8</v>
      </c>
      <c r="N4046">
        <v>0</v>
      </c>
      <c r="P4046">
        <v>0</v>
      </c>
      <c r="R4046">
        <v>0</v>
      </c>
      <c r="T4046">
        <v>0</v>
      </c>
    </row>
    <row r="4047" spans="1:20" x14ac:dyDescent="0.25">
      <c r="A4047" s="1">
        <v>28144</v>
      </c>
      <c r="B4047">
        <v>1977</v>
      </c>
      <c r="C4047">
        <v>1</v>
      </c>
      <c r="D4047">
        <v>19</v>
      </c>
      <c r="F4047">
        <v>-18.899999999999999</v>
      </c>
      <c r="H4047">
        <v>-23.9</v>
      </c>
      <c r="J4047">
        <v>-21.4</v>
      </c>
      <c r="L4047">
        <v>39.4</v>
      </c>
      <c r="N4047">
        <v>0</v>
      </c>
      <c r="P4047">
        <v>0</v>
      </c>
      <c r="R4047">
        <v>0</v>
      </c>
      <c r="T4047">
        <v>0</v>
      </c>
    </row>
    <row r="4048" spans="1:20" x14ac:dyDescent="0.25">
      <c r="A4048" s="1">
        <v>28145</v>
      </c>
      <c r="B4048">
        <v>1977</v>
      </c>
      <c r="C4048">
        <v>1</v>
      </c>
      <c r="D4048">
        <v>20</v>
      </c>
      <c r="F4048">
        <v>-17.2</v>
      </c>
      <c r="H4048">
        <v>-24.4</v>
      </c>
      <c r="J4048">
        <v>-20.8</v>
      </c>
      <c r="L4048">
        <v>38.799999999999997</v>
      </c>
      <c r="N4048">
        <v>0</v>
      </c>
      <c r="P4048">
        <v>0</v>
      </c>
      <c r="R4048">
        <v>0</v>
      </c>
      <c r="T4048">
        <v>0</v>
      </c>
    </row>
    <row r="4049" spans="1:21" x14ac:dyDescent="0.25">
      <c r="A4049" s="1">
        <v>28146</v>
      </c>
      <c r="B4049">
        <v>1977</v>
      </c>
      <c r="C4049">
        <v>1</v>
      </c>
      <c r="D4049">
        <v>21</v>
      </c>
      <c r="F4049">
        <v>-15.6</v>
      </c>
      <c r="H4049">
        <v>-21.7</v>
      </c>
      <c r="J4049">
        <v>-18.7</v>
      </c>
      <c r="L4049">
        <v>36.700000000000003</v>
      </c>
      <c r="N4049">
        <v>0</v>
      </c>
      <c r="P4049">
        <v>0</v>
      </c>
      <c r="R4049">
        <v>0</v>
      </c>
      <c r="S4049" t="s">
        <v>16</v>
      </c>
      <c r="T4049">
        <v>0</v>
      </c>
      <c r="U4049" t="s">
        <v>16</v>
      </c>
    </row>
    <row r="4050" spans="1:21" x14ac:dyDescent="0.25">
      <c r="A4050" s="1">
        <v>28147</v>
      </c>
      <c r="B4050">
        <v>1977</v>
      </c>
      <c r="C4050">
        <v>1</v>
      </c>
      <c r="D4050">
        <v>22</v>
      </c>
      <c r="G4050" t="s">
        <v>14</v>
      </c>
      <c r="I4050" t="s">
        <v>14</v>
      </c>
      <c r="K4050" t="s">
        <v>14</v>
      </c>
      <c r="M4050" t="s">
        <v>14</v>
      </c>
      <c r="O4050" t="s">
        <v>14</v>
      </c>
      <c r="P4050">
        <v>0</v>
      </c>
      <c r="R4050">
        <v>0</v>
      </c>
      <c r="T4050">
        <v>0</v>
      </c>
    </row>
    <row r="4051" spans="1:21" x14ac:dyDescent="0.25">
      <c r="A4051" s="1">
        <v>28148</v>
      </c>
      <c r="B4051">
        <v>1977</v>
      </c>
      <c r="C4051">
        <v>1</v>
      </c>
      <c r="D4051">
        <v>23</v>
      </c>
      <c r="F4051">
        <v>-10.6</v>
      </c>
      <c r="I4051" t="s">
        <v>14</v>
      </c>
      <c r="K4051" t="s">
        <v>14</v>
      </c>
      <c r="M4051" t="s">
        <v>14</v>
      </c>
      <c r="O4051" t="s">
        <v>14</v>
      </c>
      <c r="P4051">
        <v>0</v>
      </c>
      <c r="R4051">
        <v>0</v>
      </c>
      <c r="S4051" t="s">
        <v>16</v>
      </c>
      <c r="T4051">
        <v>0</v>
      </c>
      <c r="U4051" t="s">
        <v>16</v>
      </c>
    </row>
    <row r="4052" spans="1:21" x14ac:dyDescent="0.25">
      <c r="A4052" s="1">
        <v>28149</v>
      </c>
      <c r="B4052">
        <v>1977</v>
      </c>
      <c r="C4052">
        <v>1</v>
      </c>
      <c r="D4052">
        <v>24</v>
      </c>
      <c r="F4052">
        <v>-8.3000000000000007</v>
      </c>
      <c r="H4052">
        <v>-17.2</v>
      </c>
      <c r="J4052">
        <v>-12.8</v>
      </c>
      <c r="L4052">
        <v>30.8</v>
      </c>
      <c r="N4052">
        <v>0</v>
      </c>
      <c r="P4052">
        <v>0</v>
      </c>
      <c r="R4052">
        <v>0</v>
      </c>
      <c r="T4052">
        <v>0</v>
      </c>
    </row>
    <row r="4053" spans="1:21" x14ac:dyDescent="0.25">
      <c r="A4053" s="1">
        <v>28150</v>
      </c>
      <c r="B4053">
        <v>1977</v>
      </c>
      <c r="C4053">
        <v>1</v>
      </c>
      <c r="D4053">
        <v>25</v>
      </c>
      <c r="F4053">
        <v>-5.6</v>
      </c>
      <c r="H4053">
        <v>-11.7</v>
      </c>
      <c r="J4053">
        <v>-8.6999999999999993</v>
      </c>
      <c r="L4053">
        <v>26.7</v>
      </c>
      <c r="N4053">
        <v>0</v>
      </c>
      <c r="P4053">
        <v>0</v>
      </c>
      <c r="R4053">
        <v>4.5999999999999996</v>
      </c>
      <c r="T4053">
        <v>4.5999999999999996</v>
      </c>
    </row>
    <row r="4054" spans="1:21" x14ac:dyDescent="0.25">
      <c r="A4054" s="1">
        <v>28151</v>
      </c>
      <c r="B4054">
        <v>1977</v>
      </c>
      <c r="C4054">
        <v>1</v>
      </c>
      <c r="D4054">
        <v>26</v>
      </c>
      <c r="F4054">
        <v>-1.7</v>
      </c>
      <c r="H4054">
        <v>-8.9</v>
      </c>
      <c r="J4054">
        <v>-5.3</v>
      </c>
      <c r="L4054">
        <v>23.3</v>
      </c>
      <c r="N4054">
        <v>0</v>
      </c>
      <c r="P4054">
        <v>0</v>
      </c>
      <c r="R4054">
        <v>3.8</v>
      </c>
      <c r="T4054">
        <v>3.8</v>
      </c>
    </row>
    <row r="4055" spans="1:21" x14ac:dyDescent="0.25">
      <c r="A4055" s="1">
        <v>28152</v>
      </c>
      <c r="B4055">
        <v>1977</v>
      </c>
      <c r="C4055">
        <v>1</v>
      </c>
      <c r="D4055">
        <v>27</v>
      </c>
      <c r="F4055">
        <v>-5</v>
      </c>
      <c r="H4055">
        <v>-7.8</v>
      </c>
      <c r="J4055">
        <v>-6.4</v>
      </c>
      <c r="L4055">
        <v>24.4</v>
      </c>
      <c r="N4055">
        <v>0</v>
      </c>
      <c r="P4055">
        <v>0</v>
      </c>
      <c r="R4055">
        <v>0</v>
      </c>
      <c r="T4055">
        <v>0</v>
      </c>
    </row>
    <row r="4056" spans="1:21" x14ac:dyDescent="0.25">
      <c r="A4056" s="1">
        <v>28153</v>
      </c>
      <c r="B4056">
        <v>1977</v>
      </c>
      <c r="C4056">
        <v>1</v>
      </c>
      <c r="D4056">
        <v>28</v>
      </c>
      <c r="F4056">
        <v>-7.2</v>
      </c>
      <c r="H4056">
        <v>-8.9</v>
      </c>
      <c r="J4056">
        <v>-8.1</v>
      </c>
      <c r="L4056">
        <v>26.1</v>
      </c>
      <c r="N4056">
        <v>0</v>
      </c>
      <c r="P4056">
        <v>0</v>
      </c>
      <c r="R4056">
        <v>4.5999999999999996</v>
      </c>
      <c r="T4056">
        <v>4.5999999999999996</v>
      </c>
    </row>
    <row r="4057" spans="1:21" x14ac:dyDescent="0.25">
      <c r="A4057" s="1">
        <v>28154</v>
      </c>
      <c r="B4057">
        <v>1977</v>
      </c>
      <c r="C4057">
        <v>1</v>
      </c>
      <c r="D4057">
        <v>29</v>
      </c>
      <c r="G4057" t="s">
        <v>14</v>
      </c>
      <c r="I4057" t="s">
        <v>14</v>
      </c>
      <c r="K4057" t="s">
        <v>14</v>
      </c>
      <c r="M4057" t="s">
        <v>14</v>
      </c>
      <c r="O4057" t="s">
        <v>14</v>
      </c>
      <c r="P4057">
        <v>0</v>
      </c>
      <c r="R4057">
        <v>0</v>
      </c>
      <c r="T4057">
        <v>0</v>
      </c>
    </row>
    <row r="4058" spans="1:21" x14ac:dyDescent="0.25">
      <c r="A4058" s="1">
        <v>28155</v>
      </c>
      <c r="B4058">
        <v>1977</v>
      </c>
      <c r="C4058">
        <v>1</v>
      </c>
      <c r="D4058">
        <v>30</v>
      </c>
      <c r="F4058">
        <v>-7.2</v>
      </c>
      <c r="I4058" t="s">
        <v>14</v>
      </c>
      <c r="K4058" t="s">
        <v>14</v>
      </c>
      <c r="M4058" t="s">
        <v>14</v>
      </c>
      <c r="O4058" t="s">
        <v>14</v>
      </c>
      <c r="P4058">
        <v>0</v>
      </c>
      <c r="R4058">
        <v>9.6999999999999993</v>
      </c>
      <c r="T4058">
        <v>9.6999999999999993</v>
      </c>
    </row>
    <row r="4059" spans="1:21" x14ac:dyDescent="0.25">
      <c r="A4059" s="1">
        <v>28156</v>
      </c>
      <c r="B4059">
        <v>1977</v>
      </c>
      <c r="C4059">
        <v>1</v>
      </c>
      <c r="D4059">
        <v>31</v>
      </c>
      <c r="F4059">
        <v>-20</v>
      </c>
      <c r="H4059">
        <v>-23.9</v>
      </c>
      <c r="J4059">
        <v>-22</v>
      </c>
      <c r="L4059">
        <v>40</v>
      </c>
      <c r="N4059">
        <v>0</v>
      </c>
      <c r="P4059">
        <v>0</v>
      </c>
      <c r="R4059">
        <v>8.9</v>
      </c>
      <c r="T4059">
        <v>8.9</v>
      </c>
    </row>
    <row r="4060" spans="1:21" x14ac:dyDescent="0.25">
      <c r="A4060" s="1">
        <v>28157</v>
      </c>
      <c r="B4060">
        <v>1977</v>
      </c>
      <c r="C4060">
        <v>2</v>
      </c>
      <c r="D4060">
        <v>1</v>
      </c>
    </row>
    <row r="4061" spans="1:21" x14ac:dyDescent="0.25">
      <c r="A4061" s="1">
        <v>28158</v>
      </c>
      <c r="B4061">
        <v>1977</v>
      </c>
      <c r="C4061">
        <v>2</v>
      </c>
      <c r="D4061">
        <v>2</v>
      </c>
    </row>
    <row r="4062" spans="1:21" x14ac:dyDescent="0.25">
      <c r="A4062" s="1">
        <v>28159</v>
      </c>
      <c r="B4062">
        <v>1977</v>
      </c>
      <c r="C4062">
        <v>2</v>
      </c>
      <c r="D4062">
        <v>3</v>
      </c>
    </row>
    <row r="4063" spans="1:21" x14ac:dyDescent="0.25">
      <c r="A4063" s="1">
        <v>28160</v>
      </c>
      <c r="B4063">
        <v>1977</v>
      </c>
      <c r="C4063">
        <v>2</v>
      </c>
      <c r="D4063">
        <v>4</v>
      </c>
    </row>
    <row r="4064" spans="1:21" x14ac:dyDescent="0.25">
      <c r="A4064" s="1">
        <v>28161</v>
      </c>
      <c r="B4064">
        <v>1977</v>
      </c>
      <c r="C4064">
        <v>2</v>
      </c>
      <c r="D4064">
        <v>5</v>
      </c>
    </row>
    <row r="4065" spans="1:4" x14ac:dyDescent="0.25">
      <c r="A4065" s="1">
        <v>28162</v>
      </c>
      <c r="B4065">
        <v>1977</v>
      </c>
      <c r="C4065">
        <v>2</v>
      </c>
      <c r="D4065">
        <v>6</v>
      </c>
    </row>
    <row r="4066" spans="1:4" x14ac:dyDescent="0.25">
      <c r="A4066" s="1">
        <v>28163</v>
      </c>
      <c r="B4066">
        <v>1977</v>
      </c>
      <c r="C4066">
        <v>2</v>
      </c>
      <c r="D4066">
        <v>7</v>
      </c>
    </row>
    <row r="4067" spans="1:4" x14ac:dyDescent="0.25">
      <c r="A4067" s="1">
        <v>28164</v>
      </c>
      <c r="B4067">
        <v>1977</v>
      </c>
      <c r="C4067">
        <v>2</v>
      </c>
      <c r="D4067">
        <v>8</v>
      </c>
    </row>
    <row r="4068" spans="1:4" x14ac:dyDescent="0.25">
      <c r="A4068" s="1">
        <v>28165</v>
      </c>
      <c r="B4068">
        <v>1977</v>
      </c>
      <c r="C4068">
        <v>2</v>
      </c>
      <c r="D4068">
        <v>9</v>
      </c>
    </row>
    <row r="4069" spans="1:4" x14ac:dyDescent="0.25">
      <c r="A4069" s="1">
        <v>28166</v>
      </c>
      <c r="B4069">
        <v>1977</v>
      </c>
      <c r="C4069">
        <v>2</v>
      </c>
      <c r="D4069">
        <v>10</v>
      </c>
    </row>
    <row r="4070" spans="1:4" x14ac:dyDescent="0.25">
      <c r="A4070" s="1">
        <v>28167</v>
      </c>
      <c r="B4070">
        <v>1977</v>
      </c>
      <c r="C4070">
        <v>2</v>
      </c>
      <c r="D4070">
        <v>11</v>
      </c>
    </row>
    <row r="4071" spans="1:4" x14ac:dyDescent="0.25">
      <c r="A4071" s="1">
        <v>28168</v>
      </c>
      <c r="B4071">
        <v>1977</v>
      </c>
      <c r="C4071">
        <v>2</v>
      </c>
      <c r="D4071">
        <v>12</v>
      </c>
    </row>
    <row r="4072" spans="1:4" x14ac:dyDescent="0.25">
      <c r="A4072" s="1">
        <v>28169</v>
      </c>
      <c r="B4072">
        <v>1977</v>
      </c>
      <c r="C4072">
        <v>2</v>
      </c>
      <c r="D4072">
        <v>13</v>
      </c>
    </row>
    <row r="4073" spans="1:4" x14ac:dyDescent="0.25">
      <c r="A4073" s="1">
        <v>28170</v>
      </c>
      <c r="B4073">
        <v>1977</v>
      </c>
      <c r="C4073">
        <v>2</v>
      </c>
      <c r="D4073">
        <v>14</v>
      </c>
    </row>
    <row r="4074" spans="1:4" x14ac:dyDescent="0.25">
      <c r="A4074" s="1">
        <v>28171</v>
      </c>
      <c r="B4074">
        <v>1977</v>
      </c>
      <c r="C4074">
        <v>2</v>
      </c>
      <c r="D4074">
        <v>15</v>
      </c>
    </row>
    <row r="4075" spans="1:4" x14ac:dyDescent="0.25">
      <c r="A4075" s="1">
        <v>28172</v>
      </c>
      <c r="B4075">
        <v>1977</v>
      </c>
      <c r="C4075">
        <v>2</v>
      </c>
      <c r="D4075">
        <v>16</v>
      </c>
    </row>
    <row r="4076" spans="1:4" x14ac:dyDescent="0.25">
      <c r="A4076" s="1">
        <v>28173</v>
      </c>
      <c r="B4076">
        <v>1977</v>
      </c>
      <c r="C4076">
        <v>2</v>
      </c>
      <c r="D4076">
        <v>17</v>
      </c>
    </row>
    <row r="4077" spans="1:4" x14ac:dyDescent="0.25">
      <c r="A4077" s="1">
        <v>28174</v>
      </c>
      <c r="B4077">
        <v>1977</v>
      </c>
      <c r="C4077">
        <v>2</v>
      </c>
      <c r="D4077">
        <v>18</v>
      </c>
    </row>
    <row r="4078" spans="1:4" x14ac:dyDescent="0.25">
      <c r="A4078" s="1">
        <v>28175</v>
      </c>
      <c r="B4078">
        <v>1977</v>
      </c>
      <c r="C4078">
        <v>2</v>
      </c>
      <c r="D4078">
        <v>19</v>
      </c>
    </row>
    <row r="4079" spans="1:4" x14ac:dyDescent="0.25">
      <c r="A4079" s="1">
        <v>28176</v>
      </c>
      <c r="B4079">
        <v>1977</v>
      </c>
      <c r="C4079">
        <v>2</v>
      </c>
      <c r="D4079">
        <v>20</v>
      </c>
    </row>
    <row r="4080" spans="1:4" x14ac:dyDescent="0.25">
      <c r="A4080" s="1">
        <v>28177</v>
      </c>
      <c r="B4080">
        <v>1977</v>
      </c>
      <c r="C4080">
        <v>2</v>
      </c>
      <c r="D4080">
        <v>21</v>
      </c>
    </row>
    <row r="4081" spans="1:21" x14ac:dyDescent="0.25">
      <c r="A4081" s="1">
        <v>28178</v>
      </c>
      <c r="B4081">
        <v>1977</v>
      </c>
      <c r="C4081">
        <v>2</v>
      </c>
      <c r="D4081">
        <v>22</v>
      </c>
    </row>
    <row r="4082" spans="1:21" x14ac:dyDescent="0.25">
      <c r="A4082" s="1">
        <v>28179</v>
      </c>
      <c r="B4082">
        <v>1977</v>
      </c>
      <c r="C4082">
        <v>2</v>
      </c>
      <c r="D4082">
        <v>23</v>
      </c>
    </row>
    <row r="4083" spans="1:21" x14ac:dyDescent="0.25">
      <c r="A4083" s="1">
        <v>28180</v>
      </c>
      <c r="B4083">
        <v>1977</v>
      </c>
      <c r="C4083">
        <v>2</v>
      </c>
      <c r="D4083">
        <v>24</v>
      </c>
    </row>
    <row r="4084" spans="1:21" x14ac:dyDescent="0.25">
      <c r="A4084" s="1">
        <v>28181</v>
      </c>
      <c r="B4084">
        <v>1977</v>
      </c>
      <c r="C4084">
        <v>2</v>
      </c>
      <c r="D4084">
        <v>25</v>
      </c>
    </row>
    <row r="4085" spans="1:21" x14ac:dyDescent="0.25">
      <c r="A4085" s="1">
        <v>28182</v>
      </c>
      <c r="B4085">
        <v>1977</v>
      </c>
      <c r="C4085">
        <v>2</v>
      </c>
      <c r="D4085">
        <v>26</v>
      </c>
    </row>
    <row r="4086" spans="1:21" x14ac:dyDescent="0.25">
      <c r="A4086" s="1">
        <v>28183</v>
      </c>
      <c r="B4086">
        <v>1977</v>
      </c>
      <c r="C4086">
        <v>2</v>
      </c>
      <c r="D4086">
        <v>27</v>
      </c>
    </row>
    <row r="4087" spans="1:21" x14ac:dyDescent="0.25">
      <c r="A4087" s="1">
        <v>28184</v>
      </c>
      <c r="B4087">
        <v>1977</v>
      </c>
      <c r="C4087">
        <v>2</v>
      </c>
      <c r="D4087">
        <v>28</v>
      </c>
    </row>
    <row r="4088" spans="1:21" x14ac:dyDescent="0.25">
      <c r="A4088" s="1">
        <v>28185</v>
      </c>
      <c r="B4088">
        <v>1977</v>
      </c>
      <c r="C4088">
        <v>3</v>
      </c>
      <c r="D4088">
        <v>1</v>
      </c>
      <c r="F4088">
        <v>-7.8</v>
      </c>
      <c r="H4088">
        <v>-15</v>
      </c>
      <c r="J4088">
        <v>-11.4</v>
      </c>
      <c r="L4088">
        <v>29.4</v>
      </c>
      <c r="N4088">
        <v>0</v>
      </c>
      <c r="P4088">
        <v>0</v>
      </c>
      <c r="R4088">
        <v>0</v>
      </c>
      <c r="T4088">
        <v>0</v>
      </c>
    </row>
    <row r="4089" spans="1:21" x14ac:dyDescent="0.25">
      <c r="A4089" s="1">
        <v>28186</v>
      </c>
      <c r="B4089">
        <v>1977</v>
      </c>
      <c r="C4089">
        <v>3</v>
      </c>
      <c r="D4089">
        <v>2</v>
      </c>
      <c r="F4089">
        <v>-2.2000000000000002</v>
      </c>
      <c r="H4089">
        <v>-12.2</v>
      </c>
      <c r="J4089">
        <v>-7.2</v>
      </c>
      <c r="L4089">
        <v>25.2</v>
      </c>
      <c r="N4089">
        <v>0</v>
      </c>
      <c r="P4089">
        <v>0</v>
      </c>
      <c r="R4089">
        <v>1.5</v>
      </c>
      <c r="T4089">
        <v>1.5</v>
      </c>
    </row>
    <row r="4090" spans="1:21" x14ac:dyDescent="0.25">
      <c r="A4090" s="1">
        <v>28187</v>
      </c>
      <c r="B4090">
        <v>1977</v>
      </c>
      <c r="C4090">
        <v>3</v>
      </c>
      <c r="D4090">
        <v>3</v>
      </c>
      <c r="F4090">
        <v>1.1000000000000001</v>
      </c>
      <c r="H4090">
        <v>-5</v>
      </c>
      <c r="J4090">
        <v>-2</v>
      </c>
      <c r="L4090">
        <v>20</v>
      </c>
      <c r="N4090">
        <v>0</v>
      </c>
      <c r="P4090">
        <v>0</v>
      </c>
      <c r="R4090">
        <v>2.5</v>
      </c>
      <c r="T4090">
        <v>2.5</v>
      </c>
    </row>
    <row r="4091" spans="1:21" x14ac:dyDescent="0.25">
      <c r="A4091" s="1">
        <v>28188</v>
      </c>
      <c r="B4091">
        <v>1977</v>
      </c>
      <c r="C4091">
        <v>3</v>
      </c>
      <c r="D4091">
        <v>4</v>
      </c>
      <c r="F4091">
        <v>-2.2000000000000002</v>
      </c>
      <c r="H4091">
        <v>-22.8</v>
      </c>
      <c r="J4091">
        <v>-12.5</v>
      </c>
      <c r="L4091">
        <v>30.5</v>
      </c>
      <c r="N4091">
        <v>0</v>
      </c>
      <c r="P4091">
        <v>0</v>
      </c>
      <c r="R4091">
        <v>0</v>
      </c>
      <c r="S4091" t="s">
        <v>16</v>
      </c>
      <c r="T4091">
        <v>0</v>
      </c>
      <c r="U4091" t="s">
        <v>16</v>
      </c>
    </row>
    <row r="4092" spans="1:21" x14ac:dyDescent="0.25">
      <c r="A4092" s="1">
        <v>28189</v>
      </c>
      <c r="B4092">
        <v>1977</v>
      </c>
      <c r="C4092">
        <v>3</v>
      </c>
      <c r="D4092">
        <v>5</v>
      </c>
      <c r="G4092" t="s">
        <v>14</v>
      </c>
      <c r="I4092" t="s">
        <v>14</v>
      </c>
      <c r="K4092" t="s">
        <v>14</v>
      </c>
      <c r="M4092" t="s">
        <v>14</v>
      </c>
      <c r="O4092" t="s">
        <v>14</v>
      </c>
      <c r="P4092">
        <v>0</v>
      </c>
      <c r="R4092">
        <v>0</v>
      </c>
      <c r="T4092">
        <v>0</v>
      </c>
    </row>
    <row r="4093" spans="1:21" x14ac:dyDescent="0.25">
      <c r="A4093" s="1">
        <v>28190</v>
      </c>
      <c r="B4093">
        <v>1977</v>
      </c>
      <c r="C4093">
        <v>3</v>
      </c>
      <c r="D4093">
        <v>6</v>
      </c>
      <c r="F4093">
        <v>0</v>
      </c>
      <c r="I4093" t="s">
        <v>14</v>
      </c>
      <c r="K4093" t="s">
        <v>14</v>
      </c>
      <c r="M4093" t="s">
        <v>14</v>
      </c>
      <c r="O4093" t="s">
        <v>14</v>
      </c>
      <c r="P4093">
        <v>0</v>
      </c>
      <c r="R4093">
        <v>0</v>
      </c>
      <c r="S4093" t="s">
        <v>16</v>
      </c>
      <c r="T4093">
        <v>0</v>
      </c>
      <c r="U4093" t="s">
        <v>16</v>
      </c>
    </row>
    <row r="4094" spans="1:21" x14ac:dyDescent="0.25">
      <c r="A4094" s="1">
        <v>28191</v>
      </c>
      <c r="B4094">
        <v>1977</v>
      </c>
      <c r="C4094">
        <v>3</v>
      </c>
      <c r="D4094">
        <v>7</v>
      </c>
      <c r="F4094">
        <v>-14.4</v>
      </c>
      <c r="H4094">
        <v>-17.8</v>
      </c>
      <c r="J4094">
        <v>-16.100000000000001</v>
      </c>
      <c r="L4094">
        <v>34.1</v>
      </c>
      <c r="N4094">
        <v>0</v>
      </c>
      <c r="P4094">
        <v>0</v>
      </c>
      <c r="R4094">
        <v>2</v>
      </c>
      <c r="T4094">
        <v>2</v>
      </c>
    </row>
    <row r="4095" spans="1:21" x14ac:dyDescent="0.25">
      <c r="A4095" s="1">
        <v>28192</v>
      </c>
      <c r="B4095">
        <v>1977</v>
      </c>
      <c r="C4095">
        <v>3</v>
      </c>
      <c r="D4095">
        <v>8</v>
      </c>
      <c r="F4095">
        <v>-15</v>
      </c>
      <c r="H4095">
        <v>-19.399999999999999</v>
      </c>
      <c r="J4095">
        <v>-17.2</v>
      </c>
      <c r="L4095">
        <v>35.200000000000003</v>
      </c>
      <c r="N4095">
        <v>0</v>
      </c>
      <c r="P4095">
        <v>0</v>
      </c>
      <c r="R4095">
        <v>0.8</v>
      </c>
      <c r="T4095">
        <v>0.8</v>
      </c>
    </row>
    <row r="4096" spans="1:21" x14ac:dyDescent="0.25">
      <c r="A4096" s="1">
        <v>28193</v>
      </c>
      <c r="B4096">
        <v>1977</v>
      </c>
      <c r="C4096">
        <v>3</v>
      </c>
      <c r="D4096">
        <v>9</v>
      </c>
      <c r="F4096">
        <v>-8.9</v>
      </c>
      <c r="H4096">
        <v>-18.3</v>
      </c>
      <c r="J4096">
        <v>-13.6</v>
      </c>
      <c r="L4096">
        <v>31.6</v>
      </c>
      <c r="N4096">
        <v>0</v>
      </c>
      <c r="P4096">
        <v>0</v>
      </c>
      <c r="R4096">
        <v>0</v>
      </c>
      <c r="T4096">
        <v>0</v>
      </c>
    </row>
    <row r="4097" spans="1:21" x14ac:dyDescent="0.25">
      <c r="A4097" s="1">
        <v>28194</v>
      </c>
      <c r="B4097">
        <v>1977</v>
      </c>
      <c r="C4097">
        <v>3</v>
      </c>
      <c r="D4097">
        <v>10</v>
      </c>
      <c r="F4097">
        <v>-5.6</v>
      </c>
      <c r="H4097">
        <v>-17.8</v>
      </c>
      <c r="J4097">
        <v>-11.7</v>
      </c>
      <c r="L4097">
        <v>29.7</v>
      </c>
      <c r="N4097">
        <v>0</v>
      </c>
      <c r="P4097">
        <v>0</v>
      </c>
      <c r="R4097">
        <v>0.8</v>
      </c>
      <c r="T4097">
        <v>0.8</v>
      </c>
    </row>
    <row r="4098" spans="1:21" x14ac:dyDescent="0.25">
      <c r="A4098" s="1">
        <v>28195</v>
      </c>
      <c r="B4098">
        <v>1977</v>
      </c>
      <c r="C4098">
        <v>3</v>
      </c>
      <c r="D4098">
        <v>11</v>
      </c>
      <c r="F4098">
        <v>-12.2</v>
      </c>
      <c r="H4098">
        <v>-16.7</v>
      </c>
      <c r="J4098">
        <v>-14.5</v>
      </c>
      <c r="L4098">
        <v>32.5</v>
      </c>
      <c r="N4098">
        <v>0</v>
      </c>
      <c r="P4098">
        <v>0</v>
      </c>
      <c r="R4098">
        <v>1</v>
      </c>
      <c r="T4098">
        <v>1</v>
      </c>
    </row>
    <row r="4099" spans="1:21" x14ac:dyDescent="0.25">
      <c r="A4099" s="1">
        <v>28196</v>
      </c>
      <c r="B4099">
        <v>1977</v>
      </c>
      <c r="C4099">
        <v>3</v>
      </c>
      <c r="D4099">
        <v>12</v>
      </c>
      <c r="G4099" t="s">
        <v>14</v>
      </c>
      <c r="I4099" t="s">
        <v>14</v>
      </c>
      <c r="K4099" t="s">
        <v>14</v>
      </c>
      <c r="M4099" t="s">
        <v>14</v>
      </c>
      <c r="O4099" t="s">
        <v>14</v>
      </c>
      <c r="P4099">
        <v>0</v>
      </c>
      <c r="R4099">
        <v>0</v>
      </c>
      <c r="T4099">
        <v>0</v>
      </c>
    </row>
    <row r="4100" spans="1:21" x14ac:dyDescent="0.25">
      <c r="A4100" s="1">
        <v>28197</v>
      </c>
      <c r="B4100">
        <v>1977</v>
      </c>
      <c r="C4100">
        <v>3</v>
      </c>
      <c r="D4100">
        <v>13</v>
      </c>
      <c r="F4100">
        <v>-8.9</v>
      </c>
      <c r="I4100" t="s">
        <v>14</v>
      </c>
      <c r="K4100" t="s">
        <v>14</v>
      </c>
      <c r="M4100" t="s">
        <v>14</v>
      </c>
      <c r="O4100" t="s">
        <v>14</v>
      </c>
      <c r="P4100">
        <v>0</v>
      </c>
      <c r="R4100">
        <v>2.5</v>
      </c>
      <c r="T4100">
        <v>2.5</v>
      </c>
    </row>
    <row r="4101" spans="1:21" x14ac:dyDescent="0.25">
      <c r="A4101" s="1">
        <v>28198</v>
      </c>
      <c r="B4101">
        <v>1977</v>
      </c>
      <c r="C4101">
        <v>3</v>
      </c>
      <c r="D4101">
        <v>14</v>
      </c>
      <c r="F4101">
        <v>-5.6</v>
      </c>
      <c r="H4101">
        <v>-20.6</v>
      </c>
      <c r="J4101">
        <v>-13.1</v>
      </c>
      <c r="L4101">
        <v>31.1</v>
      </c>
      <c r="N4101">
        <v>0</v>
      </c>
      <c r="P4101">
        <v>0</v>
      </c>
      <c r="R4101">
        <v>0</v>
      </c>
      <c r="T4101">
        <v>0</v>
      </c>
    </row>
    <row r="4102" spans="1:21" x14ac:dyDescent="0.25">
      <c r="A4102" s="1">
        <v>28199</v>
      </c>
      <c r="B4102">
        <v>1977</v>
      </c>
      <c r="C4102">
        <v>3</v>
      </c>
      <c r="D4102">
        <v>15</v>
      </c>
      <c r="F4102">
        <v>-5.6</v>
      </c>
      <c r="H4102">
        <v>-16.7</v>
      </c>
      <c r="J4102">
        <v>-11.2</v>
      </c>
      <c r="L4102">
        <v>29.2</v>
      </c>
      <c r="N4102">
        <v>0</v>
      </c>
      <c r="P4102">
        <v>0</v>
      </c>
      <c r="R4102">
        <v>6.6</v>
      </c>
      <c r="T4102">
        <v>6.6</v>
      </c>
    </row>
    <row r="4103" spans="1:21" x14ac:dyDescent="0.25">
      <c r="A4103" s="1">
        <v>28200</v>
      </c>
      <c r="B4103">
        <v>1977</v>
      </c>
      <c r="C4103">
        <v>3</v>
      </c>
      <c r="D4103">
        <v>16</v>
      </c>
      <c r="F4103">
        <v>-2.2000000000000002</v>
      </c>
      <c r="H4103">
        <v>-9.4</v>
      </c>
      <c r="J4103">
        <v>-5.8</v>
      </c>
      <c r="L4103">
        <v>23.8</v>
      </c>
      <c r="N4103">
        <v>0</v>
      </c>
      <c r="P4103">
        <v>0</v>
      </c>
      <c r="R4103">
        <v>0</v>
      </c>
      <c r="S4103" t="s">
        <v>16</v>
      </c>
      <c r="T4103">
        <v>0</v>
      </c>
      <c r="U4103" t="s">
        <v>16</v>
      </c>
    </row>
    <row r="4104" spans="1:21" x14ac:dyDescent="0.25">
      <c r="A4104" s="1">
        <v>28201</v>
      </c>
      <c r="B4104">
        <v>1977</v>
      </c>
      <c r="C4104">
        <v>3</v>
      </c>
      <c r="D4104">
        <v>17</v>
      </c>
      <c r="F4104">
        <v>-1.1000000000000001</v>
      </c>
      <c r="H4104">
        <v>-11.1</v>
      </c>
      <c r="J4104">
        <v>-6.1</v>
      </c>
      <c r="L4104">
        <v>24.1</v>
      </c>
      <c r="N4104">
        <v>0</v>
      </c>
      <c r="P4104">
        <v>0</v>
      </c>
      <c r="R4104">
        <v>0</v>
      </c>
      <c r="T4104">
        <v>0</v>
      </c>
    </row>
    <row r="4105" spans="1:21" x14ac:dyDescent="0.25">
      <c r="A4105" s="1">
        <v>28202</v>
      </c>
      <c r="B4105">
        <v>1977</v>
      </c>
      <c r="C4105">
        <v>3</v>
      </c>
      <c r="D4105">
        <v>18</v>
      </c>
      <c r="F4105">
        <v>-4.4000000000000004</v>
      </c>
      <c r="H4105">
        <v>-16.7</v>
      </c>
      <c r="J4105">
        <v>-10.6</v>
      </c>
      <c r="L4105">
        <v>28.6</v>
      </c>
      <c r="N4105">
        <v>0</v>
      </c>
      <c r="P4105">
        <v>0</v>
      </c>
      <c r="R4105">
        <v>0</v>
      </c>
      <c r="T4105">
        <v>0</v>
      </c>
    </row>
    <row r="4106" spans="1:21" x14ac:dyDescent="0.25">
      <c r="A4106" s="1">
        <v>28203</v>
      </c>
      <c r="B4106">
        <v>1977</v>
      </c>
      <c r="C4106">
        <v>3</v>
      </c>
      <c r="D4106">
        <v>19</v>
      </c>
      <c r="G4106" t="s">
        <v>14</v>
      </c>
      <c r="I4106" t="s">
        <v>14</v>
      </c>
      <c r="K4106" t="s">
        <v>14</v>
      </c>
      <c r="M4106" t="s">
        <v>14</v>
      </c>
      <c r="O4106" t="s">
        <v>14</v>
      </c>
      <c r="P4106">
        <v>0</v>
      </c>
      <c r="R4106">
        <v>0</v>
      </c>
      <c r="T4106">
        <v>0</v>
      </c>
    </row>
    <row r="4107" spans="1:21" x14ac:dyDescent="0.25">
      <c r="A4107" s="1">
        <v>28204</v>
      </c>
      <c r="B4107">
        <v>1977</v>
      </c>
      <c r="C4107">
        <v>3</v>
      </c>
      <c r="D4107">
        <v>20</v>
      </c>
      <c r="F4107">
        <v>-5</v>
      </c>
      <c r="I4107" t="s">
        <v>14</v>
      </c>
      <c r="K4107" t="s">
        <v>14</v>
      </c>
      <c r="M4107" t="s">
        <v>14</v>
      </c>
      <c r="O4107" t="s">
        <v>14</v>
      </c>
      <c r="P4107">
        <v>0</v>
      </c>
      <c r="R4107">
        <v>0</v>
      </c>
      <c r="T4107">
        <v>0</v>
      </c>
    </row>
    <row r="4108" spans="1:21" x14ac:dyDescent="0.25">
      <c r="A4108" s="1">
        <v>28205</v>
      </c>
      <c r="B4108">
        <v>1977</v>
      </c>
      <c r="C4108">
        <v>3</v>
      </c>
      <c r="D4108">
        <v>21</v>
      </c>
      <c r="F4108">
        <v>-15</v>
      </c>
      <c r="H4108">
        <v>-29.4</v>
      </c>
      <c r="J4108">
        <v>-22.2</v>
      </c>
      <c r="L4108">
        <v>40.200000000000003</v>
      </c>
      <c r="N4108">
        <v>0</v>
      </c>
      <c r="P4108">
        <v>0</v>
      </c>
      <c r="R4108">
        <v>0</v>
      </c>
      <c r="T4108">
        <v>0</v>
      </c>
    </row>
    <row r="4109" spans="1:21" x14ac:dyDescent="0.25">
      <c r="A4109" s="1">
        <v>28206</v>
      </c>
      <c r="B4109">
        <v>1977</v>
      </c>
      <c r="C4109">
        <v>3</v>
      </c>
      <c r="D4109">
        <v>22</v>
      </c>
      <c r="F4109">
        <v>-9.4</v>
      </c>
      <c r="H4109">
        <v>-30.6</v>
      </c>
      <c r="J4109">
        <v>-20</v>
      </c>
      <c r="L4109">
        <v>38</v>
      </c>
      <c r="N4109">
        <v>0</v>
      </c>
      <c r="P4109">
        <v>0</v>
      </c>
      <c r="R4109">
        <v>0</v>
      </c>
      <c r="T4109">
        <v>0</v>
      </c>
    </row>
    <row r="4110" spans="1:21" x14ac:dyDescent="0.25">
      <c r="A4110" s="1">
        <v>28207</v>
      </c>
      <c r="B4110">
        <v>1977</v>
      </c>
      <c r="C4110">
        <v>3</v>
      </c>
      <c r="D4110">
        <v>23</v>
      </c>
      <c r="F4110">
        <v>-9.4</v>
      </c>
      <c r="H4110">
        <v>-26.1</v>
      </c>
      <c r="J4110">
        <v>-17.8</v>
      </c>
      <c r="L4110">
        <v>35.799999999999997</v>
      </c>
      <c r="N4110">
        <v>0</v>
      </c>
      <c r="P4110">
        <v>0</v>
      </c>
      <c r="R4110">
        <v>0</v>
      </c>
      <c r="T4110">
        <v>0</v>
      </c>
    </row>
    <row r="4111" spans="1:21" x14ac:dyDescent="0.25">
      <c r="A4111" s="1">
        <v>28208</v>
      </c>
      <c r="B4111">
        <v>1977</v>
      </c>
      <c r="C4111">
        <v>3</v>
      </c>
      <c r="D4111">
        <v>24</v>
      </c>
      <c r="F4111">
        <v>-8.3000000000000007</v>
      </c>
      <c r="H4111">
        <v>-27.2</v>
      </c>
      <c r="J4111">
        <v>-17.8</v>
      </c>
      <c r="L4111">
        <v>35.799999999999997</v>
      </c>
      <c r="N4111">
        <v>0</v>
      </c>
      <c r="P4111">
        <v>0</v>
      </c>
      <c r="R4111">
        <v>0</v>
      </c>
      <c r="T4111">
        <v>0</v>
      </c>
    </row>
    <row r="4112" spans="1:21" x14ac:dyDescent="0.25">
      <c r="A4112" s="1">
        <v>28209</v>
      </c>
      <c r="B4112">
        <v>1977</v>
      </c>
      <c r="C4112">
        <v>3</v>
      </c>
      <c r="D4112">
        <v>25</v>
      </c>
      <c r="F4112">
        <v>-2.2000000000000002</v>
      </c>
      <c r="H4112">
        <v>-14.4</v>
      </c>
      <c r="J4112">
        <v>-8.3000000000000007</v>
      </c>
      <c r="L4112">
        <v>26.3</v>
      </c>
      <c r="N4112">
        <v>0</v>
      </c>
      <c r="P4112">
        <v>0</v>
      </c>
      <c r="R4112">
        <v>0</v>
      </c>
      <c r="T4112">
        <v>0</v>
      </c>
    </row>
    <row r="4113" spans="1:21" x14ac:dyDescent="0.25">
      <c r="A4113" s="1">
        <v>28210</v>
      </c>
      <c r="B4113">
        <v>1977</v>
      </c>
      <c r="C4113">
        <v>3</v>
      </c>
      <c r="D4113">
        <v>26</v>
      </c>
      <c r="G4113" t="s">
        <v>14</v>
      </c>
      <c r="I4113" t="s">
        <v>14</v>
      </c>
      <c r="K4113" t="s">
        <v>14</v>
      </c>
      <c r="M4113" t="s">
        <v>14</v>
      </c>
      <c r="O4113" t="s">
        <v>14</v>
      </c>
      <c r="P4113">
        <v>0</v>
      </c>
      <c r="R4113">
        <v>0</v>
      </c>
      <c r="T4113">
        <v>0</v>
      </c>
    </row>
    <row r="4114" spans="1:21" x14ac:dyDescent="0.25">
      <c r="A4114" s="1">
        <v>28211</v>
      </c>
      <c r="B4114">
        <v>1977</v>
      </c>
      <c r="C4114">
        <v>3</v>
      </c>
      <c r="D4114">
        <v>27</v>
      </c>
      <c r="F4114">
        <v>-3.3</v>
      </c>
      <c r="I4114" t="s">
        <v>14</v>
      </c>
      <c r="K4114" t="s">
        <v>14</v>
      </c>
      <c r="M4114" t="s">
        <v>14</v>
      </c>
      <c r="O4114" t="s">
        <v>14</v>
      </c>
      <c r="P4114">
        <v>0</v>
      </c>
      <c r="R4114">
        <v>0</v>
      </c>
      <c r="T4114">
        <v>0</v>
      </c>
    </row>
    <row r="4115" spans="1:21" x14ac:dyDescent="0.25">
      <c r="A4115" s="1">
        <v>28212</v>
      </c>
      <c r="B4115">
        <v>1977</v>
      </c>
      <c r="C4115">
        <v>3</v>
      </c>
      <c r="D4115">
        <v>28</v>
      </c>
      <c r="F4115">
        <v>-5</v>
      </c>
      <c r="H4115">
        <v>-22.8</v>
      </c>
      <c r="J4115">
        <v>-13.9</v>
      </c>
      <c r="L4115">
        <v>31.9</v>
      </c>
      <c r="N4115">
        <v>0</v>
      </c>
      <c r="P4115">
        <v>0</v>
      </c>
      <c r="R4115">
        <v>0</v>
      </c>
      <c r="T4115">
        <v>0</v>
      </c>
    </row>
    <row r="4116" spans="1:21" x14ac:dyDescent="0.25">
      <c r="A4116" s="1">
        <v>28213</v>
      </c>
      <c r="B4116">
        <v>1977</v>
      </c>
      <c r="C4116">
        <v>3</v>
      </c>
      <c r="D4116">
        <v>29</v>
      </c>
      <c r="F4116">
        <v>-1.7</v>
      </c>
      <c r="H4116">
        <v>-14.4</v>
      </c>
      <c r="J4116">
        <v>-8.1</v>
      </c>
      <c r="L4116">
        <v>26.1</v>
      </c>
      <c r="N4116">
        <v>0</v>
      </c>
      <c r="P4116">
        <v>0</v>
      </c>
      <c r="R4116">
        <v>3.6</v>
      </c>
      <c r="T4116">
        <v>3.6</v>
      </c>
    </row>
    <row r="4117" spans="1:21" x14ac:dyDescent="0.25">
      <c r="A4117" s="1">
        <v>28214</v>
      </c>
      <c r="B4117">
        <v>1977</v>
      </c>
      <c r="C4117">
        <v>3</v>
      </c>
      <c r="D4117">
        <v>30</v>
      </c>
      <c r="F4117">
        <v>0.6</v>
      </c>
      <c r="H4117">
        <v>-8.3000000000000007</v>
      </c>
      <c r="J4117">
        <v>-3.9</v>
      </c>
      <c r="L4117">
        <v>21.9</v>
      </c>
      <c r="N4117">
        <v>0</v>
      </c>
      <c r="P4117">
        <v>0</v>
      </c>
      <c r="R4117">
        <v>0</v>
      </c>
      <c r="S4117" t="s">
        <v>16</v>
      </c>
      <c r="T4117">
        <v>0</v>
      </c>
      <c r="U4117" t="s">
        <v>16</v>
      </c>
    </row>
    <row r="4118" spans="1:21" x14ac:dyDescent="0.25">
      <c r="A4118" s="1">
        <v>28215</v>
      </c>
      <c r="B4118">
        <v>1977</v>
      </c>
      <c r="C4118">
        <v>3</v>
      </c>
      <c r="D4118">
        <v>31</v>
      </c>
      <c r="F4118">
        <v>-6.7</v>
      </c>
      <c r="H4118">
        <v>-16.7</v>
      </c>
      <c r="J4118">
        <v>-11.7</v>
      </c>
      <c r="L4118">
        <v>29.7</v>
      </c>
      <c r="N4118">
        <v>0</v>
      </c>
      <c r="P4118">
        <v>0</v>
      </c>
      <c r="R4118">
        <v>0</v>
      </c>
      <c r="T4118">
        <v>0</v>
      </c>
    </row>
    <row r="4119" spans="1:21" x14ac:dyDescent="0.25">
      <c r="A4119" s="1">
        <v>28216</v>
      </c>
      <c r="B4119">
        <v>1977</v>
      </c>
      <c r="C4119">
        <v>4</v>
      </c>
      <c r="D4119">
        <v>1</v>
      </c>
      <c r="F4119">
        <v>-7.2</v>
      </c>
      <c r="H4119">
        <v>-20</v>
      </c>
      <c r="J4119">
        <v>-13.6</v>
      </c>
      <c r="L4119">
        <v>31.6</v>
      </c>
      <c r="N4119">
        <v>0</v>
      </c>
      <c r="P4119">
        <v>0</v>
      </c>
      <c r="R4119">
        <v>0</v>
      </c>
      <c r="T4119">
        <v>0</v>
      </c>
    </row>
    <row r="4120" spans="1:21" x14ac:dyDescent="0.25">
      <c r="A4120" s="1">
        <v>28217</v>
      </c>
      <c r="B4120">
        <v>1977</v>
      </c>
      <c r="C4120">
        <v>4</v>
      </c>
      <c r="D4120">
        <v>2</v>
      </c>
      <c r="G4120" t="s">
        <v>14</v>
      </c>
      <c r="I4120" t="s">
        <v>14</v>
      </c>
      <c r="K4120" t="s">
        <v>14</v>
      </c>
      <c r="M4120" t="s">
        <v>14</v>
      </c>
      <c r="O4120" t="s">
        <v>14</v>
      </c>
      <c r="P4120">
        <v>0</v>
      </c>
      <c r="R4120">
        <v>0</v>
      </c>
      <c r="T4120">
        <v>0</v>
      </c>
    </row>
    <row r="4121" spans="1:21" x14ac:dyDescent="0.25">
      <c r="A4121" s="1">
        <v>28218</v>
      </c>
      <c r="B4121">
        <v>1977</v>
      </c>
      <c r="C4121">
        <v>4</v>
      </c>
      <c r="D4121">
        <v>3</v>
      </c>
      <c r="F4121">
        <v>-0.6</v>
      </c>
      <c r="I4121" t="s">
        <v>14</v>
      </c>
      <c r="K4121" t="s">
        <v>14</v>
      </c>
      <c r="M4121" t="s">
        <v>14</v>
      </c>
      <c r="O4121" t="s">
        <v>14</v>
      </c>
      <c r="P4121">
        <v>0</v>
      </c>
      <c r="R4121">
        <v>8.1</v>
      </c>
      <c r="T4121">
        <v>8.1</v>
      </c>
    </row>
    <row r="4122" spans="1:21" x14ac:dyDescent="0.25">
      <c r="A4122" s="1">
        <v>28219</v>
      </c>
      <c r="B4122">
        <v>1977</v>
      </c>
      <c r="C4122">
        <v>4</v>
      </c>
      <c r="D4122">
        <v>4</v>
      </c>
      <c r="F4122">
        <v>6.7</v>
      </c>
      <c r="H4122">
        <v>-8.9</v>
      </c>
      <c r="J4122">
        <v>-1.1000000000000001</v>
      </c>
      <c r="L4122">
        <v>19.100000000000001</v>
      </c>
      <c r="N4122">
        <v>0</v>
      </c>
      <c r="P4122">
        <v>0</v>
      </c>
      <c r="R4122">
        <v>0</v>
      </c>
      <c r="T4122">
        <v>0</v>
      </c>
    </row>
    <row r="4123" spans="1:21" x14ac:dyDescent="0.25">
      <c r="A4123" s="1">
        <v>28220</v>
      </c>
      <c r="B4123">
        <v>1977</v>
      </c>
      <c r="C4123">
        <v>4</v>
      </c>
      <c r="D4123">
        <v>5</v>
      </c>
      <c r="F4123">
        <v>6.1</v>
      </c>
      <c r="H4123">
        <v>-0.6</v>
      </c>
      <c r="J4123">
        <v>2.8</v>
      </c>
      <c r="L4123">
        <v>15.2</v>
      </c>
      <c r="N4123">
        <v>0</v>
      </c>
      <c r="P4123">
        <v>0</v>
      </c>
      <c r="R4123">
        <v>0</v>
      </c>
      <c r="T4123">
        <v>0</v>
      </c>
    </row>
    <row r="4124" spans="1:21" x14ac:dyDescent="0.25">
      <c r="A4124" s="1">
        <v>28221</v>
      </c>
      <c r="B4124">
        <v>1977</v>
      </c>
      <c r="C4124">
        <v>4</v>
      </c>
      <c r="D4124">
        <v>6</v>
      </c>
      <c r="F4124">
        <v>2.2000000000000002</v>
      </c>
      <c r="H4124">
        <v>-8.9</v>
      </c>
      <c r="J4124">
        <v>-3.4</v>
      </c>
      <c r="L4124">
        <v>21.4</v>
      </c>
      <c r="N4124">
        <v>0</v>
      </c>
      <c r="P4124">
        <v>0</v>
      </c>
      <c r="R4124">
        <v>0</v>
      </c>
      <c r="T4124">
        <v>0</v>
      </c>
    </row>
    <row r="4125" spans="1:21" x14ac:dyDescent="0.25">
      <c r="A4125" s="1">
        <v>28222</v>
      </c>
      <c r="B4125">
        <v>1977</v>
      </c>
      <c r="C4125">
        <v>4</v>
      </c>
      <c r="D4125">
        <v>7</v>
      </c>
      <c r="F4125">
        <v>2.2000000000000002</v>
      </c>
      <c r="H4125">
        <v>-6.1</v>
      </c>
      <c r="J4125">
        <v>-2</v>
      </c>
      <c r="L4125">
        <v>20</v>
      </c>
      <c r="N4125">
        <v>0</v>
      </c>
      <c r="P4125">
        <v>0</v>
      </c>
      <c r="R4125">
        <v>0</v>
      </c>
      <c r="T4125">
        <v>0</v>
      </c>
    </row>
    <row r="4126" spans="1:21" x14ac:dyDescent="0.25">
      <c r="A4126" s="1">
        <v>28223</v>
      </c>
      <c r="B4126">
        <v>1977</v>
      </c>
      <c r="C4126">
        <v>4</v>
      </c>
      <c r="D4126">
        <v>8</v>
      </c>
      <c r="G4126" t="s">
        <v>14</v>
      </c>
      <c r="I4126" t="s">
        <v>14</v>
      </c>
      <c r="K4126" t="s">
        <v>14</v>
      </c>
      <c r="M4126" t="s">
        <v>14</v>
      </c>
      <c r="O4126" t="s">
        <v>14</v>
      </c>
      <c r="P4126">
        <v>0</v>
      </c>
      <c r="R4126">
        <v>0</v>
      </c>
      <c r="T4126">
        <v>0</v>
      </c>
    </row>
    <row r="4127" spans="1:21" x14ac:dyDescent="0.25">
      <c r="A4127" s="1">
        <v>28224</v>
      </c>
      <c r="B4127">
        <v>1977</v>
      </c>
      <c r="C4127">
        <v>4</v>
      </c>
      <c r="D4127">
        <v>9</v>
      </c>
      <c r="G4127" t="s">
        <v>14</v>
      </c>
      <c r="I4127" t="s">
        <v>14</v>
      </c>
      <c r="K4127" t="s">
        <v>14</v>
      </c>
      <c r="M4127" t="s">
        <v>14</v>
      </c>
      <c r="O4127" t="s">
        <v>14</v>
      </c>
      <c r="P4127">
        <v>0</v>
      </c>
      <c r="R4127">
        <v>0</v>
      </c>
      <c r="T4127">
        <v>0</v>
      </c>
    </row>
    <row r="4128" spans="1:21" x14ac:dyDescent="0.25">
      <c r="A4128" s="1">
        <v>28225</v>
      </c>
      <c r="B4128">
        <v>1977</v>
      </c>
      <c r="C4128">
        <v>4</v>
      </c>
      <c r="D4128">
        <v>10</v>
      </c>
      <c r="F4128">
        <v>6.7</v>
      </c>
      <c r="I4128" t="s">
        <v>14</v>
      </c>
      <c r="K4128" t="s">
        <v>14</v>
      </c>
      <c r="M4128" t="s">
        <v>14</v>
      </c>
      <c r="O4128" t="s">
        <v>14</v>
      </c>
      <c r="P4128">
        <v>0</v>
      </c>
      <c r="R4128">
        <v>0</v>
      </c>
      <c r="T4128">
        <v>0</v>
      </c>
    </row>
    <row r="4129" spans="1:21" x14ac:dyDescent="0.25">
      <c r="A4129" s="1">
        <v>28226</v>
      </c>
      <c r="B4129">
        <v>1977</v>
      </c>
      <c r="C4129">
        <v>4</v>
      </c>
      <c r="D4129">
        <v>11</v>
      </c>
      <c r="F4129">
        <v>6.7</v>
      </c>
      <c r="H4129">
        <v>-10.6</v>
      </c>
      <c r="J4129">
        <v>-2</v>
      </c>
      <c r="L4129">
        <v>20</v>
      </c>
      <c r="N4129">
        <v>0</v>
      </c>
      <c r="P4129">
        <v>0</v>
      </c>
      <c r="R4129">
        <v>0</v>
      </c>
      <c r="S4129" t="s">
        <v>16</v>
      </c>
      <c r="T4129">
        <v>0</v>
      </c>
      <c r="U4129" t="s">
        <v>16</v>
      </c>
    </row>
    <row r="4130" spans="1:21" x14ac:dyDescent="0.25">
      <c r="A4130" s="1">
        <v>28227</v>
      </c>
      <c r="B4130">
        <v>1977</v>
      </c>
      <c r="C4130">
        <v>4</v>
      </c>
      <c r="D4130">
        <v>12</v>
      </c>
      <c r="F4130">
        <v>0</v>
      </c>
      <c r="H4130">
        <v>-2.2000000000000002</v>
      </c>
      <c r="J4130">
        <v>-1.1000000000000001</v>
      </c>
      <c r="L4130">
        <v>19.100000000000001</v>
      </c>
      <c r="N4130">
        <v>0</v>
      </c>
      <c r="P4130">
        <v>0</v>
      </c>
      <c r="R4130">
        <v>4.0999999999999996</v>
      </c>
      <c r="T4130">
        <v>4.0999999999999996</v>
      </c>
    </row>
    <row r="4131" spans="1:21" x14ac:dyDescent="0.25">
      <c r="A4131" s="1">
        <v>28228</v>
      </c>
      <c r="B4131">
        <v>1977</v>
      </c>
      <c r="C4131">
        <v>4</v>
      </c>
      <c r="D4131">
        <v>13</v>
      </c>
      <c r="F4131">
        <v>0.6</v>
      </c>
      <c r="H4131">
        <v>-11.1</v>
      </c>
      <c r="J4131">
        <v>-5.3</v>
      </c>
      <c r="L4131">
        <v>23.3</v>
      </c>
      <c r="N4131">
        <v>0</v>
      </c>
      <c r="P4131">
        <v>0</v>
      </c>
      <c r="R4131">
        <v>0</v>
      </c>
      <c r="T4131">
        <v>0</v>
      </c>
    </row>
    <row r="4132" spans="1:21" x14ac:dyDescent="0.25">
      <c r="A4132" s="1">
        <v>28229</v>
      </c>
      <c r="B4132">
        <v>1977</v>
      </c>
      <c r="C4132">
        <v>4</v>
      </c>
      <c r="D4132">
        <v>14</v>
      </c>
      <c r="F4132">
        <v>3.3</v>
      </c>
      <c r="H4132">
        <v>-13.9</v>
      </c>
      <c r="J4132">
        <v>-5.3</v>
      </c>
      <c r="L4132">
        <v>23.3</v>
      </c>
      <c r="N4132">
        <v>0</v>
      </c>
      <c r="P4132">
        <v>0</v>
      </c>
      <c r="R4132">
        <v>0</v>
      </c>
      <c r="T4132">
        <v>0</v>
      </c>
    </row>
    <row r="4133" spans="1:21" x14ac:dyDescent="0.25">
      <c r="A4133" s="1">
        <v>28230</v>
      </c>
      <c r="B4133">
        <v>1977</v>
      </c>
      <c r="C4133">
        <v>4</v>
      </c>
      <c r="D4133">
        <v>15</v>
      </c>
      <c r="F4133">
        <v>-1.1000000000000001</v>
      </c>
      <c r="H4133">
        <v>-8.9</v>
      </c>
      <c r="J4133">
        <v>-5</v>
      </c>
      <c r="L4133">
        <v>23</v>
      </c>
      <c r="N4133">
        <v>0</v>
      </c>
      <c r="P4133">
        <v>0</v>
      </c>
      <c r="R4133">
        <v>0</v>
      </c>
      <c r="T4133">
        <v>0</v>
      </c>
    </row>
    <row r="4134" spans="1:21" x14ac:dyDescent="0.25">
      <c r="A4134" s="1">
        <v>28231</v>
      </c>
      <c r="B4134">
        <v>1977</v>
      </c>
      <c r="C4134">
        <v>4</v>
      </c>
      <c r="D4134">
        <v>16</v>
      </c>
      <c r="G4134" t="s">
        <v>14</v>
      </c>
      <c r="I4134" t="s">
        <v>14</v>
      </c>
      <c r="K4134" t="s">
        <v>14</v>
      </c>
      <c r="M4134" t="s">
        <v>14</v>
      </c>
      <c r="O4134" t="s">
        <v>14</v>
      </c>
      <c r="P4134">
        <v>0</v>
      </c>
      <c r="R4134">
        <v>0</v>
      </c>
      <c r="T4134">
        <v>0</v>
      </c>
    </row>
    <row r="4135" spans="1:21" x14ac:dyDescent="0.25">
      <c r="A4135" s="1">
        <v>28232</v>
      </c>
      <c r="B4135">
        <v>1977</v>
      </c>
      <c r="C4135">
        <v>4</v>
      </c>
      <c r="D4135">
        <v>17</v>
      </c>
      <c r="F4135">
        <v>4.4000000000000004</v>
      </c>
      <c r="I4135" t="s">
        <v>14</v>
      </c>
      <c r="K4135" t="s">
        <v>14</v>
      </c>
      <c r="M4135" t="s">
        <v>14</v>
      </c>
      <c r="O4135" t="s">
        <v>14</v>
      </c>
      <c r="P4135">
        <v>0</v>
      </c>
      <c r="R4135">
        <v>0</v>
      </c>
      <c r="T4135">
        <v>0</v>
      </c>
    </row>
    <row r="4136" spans="1:21" x14ac:dyDescent="0.25">
      <c r="A4136" s="1">
        <v>28233</v>
      </c>
      <c r="B4136">
        <v>1977</v>
      </c>
      <c r="C4136">
        <v>4</v>
      </c>
      <c r="D4136">
        <v>18</v>
      </c>
      <c r="F4136">
        <v>5.6</v>
      </c>
      <c r="H4136">
        <v>-6.1</v>
      </c>
      <c r="J4136">
        <v>-0.3</v>
      </c>
      <c r="L4136">
        <v>18.3</v>
      </c>
      <c r="N4136">
        <v>0</v>
      </c>
      <c r="P4136">
        <v>0</v>
      </c>
      <c r="R4136">
        <v>0</v>
      </c>
      <c r="T4136">
        <v>0</v>
      </c>
    </row>
    <row r="4137" spans="1:21" x14ac:dyDescent="0.25">
      <c r="A4137" s="1">
        <v>28234</v>
      </c>
      <c r="B4137">
        <v>1977</v>
      </c>
      <c r="C4137">
        <v>4</v>
      </c>
      <c r="D4137">
        <v>19</v>
      </c>
      <c r="F4137">
        <v>7.2</v>
      </c>
      <c r="H4137">
        <v>-7.2</v>
      </c>
      <c r="J4137">
        <v>0</v>
      </c>
      <c r="L4137">
        <v>18</v>
      </c>
      <c r="N4137">
        <v>0</v>
      </c>
      <c r="P4137">
        <v>0</v>
      </c>
      <c r="R4137">
        <v>0</v>
      </c>
      <c r="T4137">
        <v>0</v>
      </c>
    </row>
    <row r="4138" spans="1:21" x14ac:dyDescent="0.25">
      <c r="A4138" s="1">
        <v>28235</v>
      </c>
      <c r="B4138">
        <v>1977</v>
      </c>
      <c r="C4138">
        <v>4</v>
      </c>
      <c r="D4138">
        <v>20</v>
      </c>
      <c r="F4138">
        <v>7.2</v>
      </c>
      <c r="H4138">
        <v>-0.6</v>
      </c>
      <c r="J4138">
        <v>3.3</v>
      </c>
      <c r="L4138">
        <v>14.7</v>
      </c>
      <c r="N4138">
        <v>0</v>
      </c>
      <c r="P4138">
        <v>0</v>
      </c>
      <c r="R4138">
        <v>0</v>
      </c>
      <c r="T4138">
        <v>0</v>
      </c>
    </row>
    <row r="4139" spans="1:21" x14ac:dyDescent="0.25">
      <c r="A4139" s="1">
        <v>28236</v>
      </c>
      <c r="B4139">
        <v>1977</v>
      </c>
      <c r="C4139">
        <v>4</v>
      </c>
      <c r="D4139">
        <v>21</v>
      </c>
      <c r="F4139">
        <v>13.3</v>
      </c>
      <c r="H4139">
        <v>-1.7</v>
      </c>
      <c r="J4139">
        <v>5.8</v>
      </c>
      <c r="L4139">
        <v>12.2</v>
      </c>
      <c r="N4139">
        <v>0</v>
      </c>
      <c r="P4139">
        <v>0</v>
      </c>
      <c r="R4139">
        <v>0</v>
      </c>
      <c r="T4139">
        <v>0</v>
      </c>
    </row>
    <row r="4140" spans="1:21" x14ac:dyDescent="0.25">
      <c r="A4140" s="1">
        <v>28237</v>
      </c>
      <c r="B4140">
        <v>1977</v>
      </c>
      <c r="C4140">
        <v>4</v>
      </c>
      <c r="D4140">
        <v>22</v>
      </c>
      <c r="F4140">
        <v>11.7</v>
      </c>
      <c r="H4140">
        <v>-2.2000000000000002</v>
      </c>
      <c r="J4140">
        <v>4.8</v>
      </c>
      <c r="L4140">
        <v>13.2</v>
      </c>
      <c r="N4140">
        <v>0</v>
      </c>
      <c r="P4140">
        <v>0</v>
      </c>
      <c r="R4140">
        <v>0</v>
      </c>
      <c r="T4140">
        <v>0</v>
      </c>
    </row>
    <row r="4141" spans="1:21" x14ac:dyDescent="0.25">
      <c r="A4141" s="1">
        <v>28238</v>
      </c>
      <c r="B4141">
        <v>1977</v>
      </c>
      <c r="C4141">
        <v>4</v>
      </c>
      <c r="D4141">
        <v>23</v>
      </c>
      <c r="G4141" t="s">
        <v>14</v>
      </c>
      <c r="I4141" t="s">
        <v>14</v>
      </c>
      <c r="K4141" t="s">
        <v>14</v>
      </c>
      <c r="M4141" t="s">
        <v>14</v>
      </c>
      <c r="O4141" t="s">
        <v>14</v>
      </c>
      <c r="P4141">
        <v>0</v>
      </c>
      <c r="R4141">
        <v>0</v>
      </c>
      <c r="T4141">
        <v>0</v>
      </c>
    </row>
    <row r="4142" spans="1:21" x14ac:dyDescent="0.25">
      <c r="A4142" s="1">
        <v>28239</v>
      </c>
      <c r="B4142">
        <v>1977</v>
      </c>
      <c r="C4142">
        <v>4</v>
      </c>
      <c r="D4142">
        <v>24</v>
      </c>
      <c r="F4142">
        <v>16.100000000000001</v>
      </c>
      <c r="I4142" t="s">
        <v>14</v>
      </c>
      <c r="K4142" t="s">
        <v>14</v>
      </c>
      <c r="M4142" t="s">
        <v>14</v>
      </c>
      <c r="O4142" t="s">
        <v>14</v>
      </c>
      <c r="P4142">
        <v>0</v>
      </c>
      <c r="R4142">
        <v>0</v>
      </c>
      <c r="T4142">
        <v>0</v>
      </c>
    </row>
    <row r="4143" spans="1:21" x14ac:dyDescent="0.25">
      <c r="A4143" s="1">
        <v>28240</v>
      </c>
      <c r="B4143">
        <v>1977</v>
      </c>
      <c r="C4143">
        <v>4</v>
      </c>
      <c r="D4143">
        <v>25</v>
      </c>
      <c r="F4143">
        <v>15.6</v>
      </c>
      <c r="H4143">
        <v>-4.4000000000000004</v>
      </c>
      <c r="J4143">
        <v>5.6</v>
      </c>
      <c r="L4143">
        <v>12.4</v>
      </c>
      <c r="N4143">
        <v>0</v>
      </c>
      <c r="P4143">
        <v>0</v>
      </c>
      <c r="R4143">
        <v>2.5</v>
      </c>
      <c r="T4143">
        <v>2.5</v>
      </c>
    </row>
    <row r="4144" spans="1:21" x14ac:dyDescent="0.25">
      <c r="A4144" s="1">
        <v>28241</v>
      </c>
      <c r="B4144">
        <v>1977</v>
      </c>
      <c r="C4144">
        <v>4</v>
      </c>
      <c r="D4144">
        <v>26</v>
      </c>
      <c r="F4144">
        <v>-4.4000000000000004</v>
      </c>
      <c r="H4144">
        <v>-6.7</v>
      </c>
      <c r="J4144">
        <v>-5.6</v>
      </c>
      <c r="L4144">
        <v>23.6</v>
      </c>
      <c r="N4144">
        <v>0</v>
      </c>
      <c r="P4144">
        <v>0</v>
      </c>
      <c r="R4144">
        <v>2.5</v>
      </c>
      <c r="T4144">
        <v>2.5</v>
      </c>
    </row>
    <row r="4145" spans="1:21" x14ac:dyDescent="0.25">
      <c r="A4145" s="1">
        <v>28242</v>
      </c>
      <c r="B4145">
        <v>1977</v>
      </c>
      <c r="C4145">
        <v>4</v>
      </c>
      <c r="D4145">
        <v>27</v>
      </c>
      <c r="F4145">
        <v>-2.8</v>
      </c>
      <c r="H4145">
        <v>-7.8</v>
      </c>
      <c r="J4145">
        <v>-5.3</v>
      </c>
      <c r="L4145">
        <v>23.3</v>
      </c>
      <c r="N4145">
        <v>0</v>
      </c>
      <c r="P4145">
        <v>0</v>
      </c>
      <c r="R4145">
        <v>0</v>
      </c>
      <c r="T4145">
        <v>0</v>
      </c>
    </row>
    <row r="4146" spans="1:21" x14ac:dyDescent="0.25">
      <c r="A4146" s="1">
        <v>28243</v>
      </c>
      <c r="B4146">
        <v>1977</v>
      </c>
      <c r="C4146">
        <v>4</v>
      </c>
      <c r="D4146">
        <v>28</v>
      </c>
      <c r="F4146">
        <v>-3.9</v>
      </c>
      <c r="H4146">
        <v>-10.6</v>
      </c>
      <c r="J4146">
        <v>-7.3</v>
      </c>
      <c r="L4146">
        <v>25.3</v>
      </c>
      <c r="N4146">
        <v>0</v>
      </c>
      <c r="P4146">
        <v>0</v>
      </c>
      <c r="R4146">
        <v>0</v>
      </c>
      <c r="T4146">
        <v>0</v>
      </c>
    </row>
    <row r="4147" spans="1:21" x14ac:dyDescent="0.25">
      <c r="A4147" s="1">
        <v>28244</v>
      </c>
      <c r="B4147">
        <v>1977</v>
      </c>
      <c r="C4147">
        <v>4</v>
      </c>
      <c r="D4147">
        <v>29</v>
      </c>
      <c r="F4147">
        <v>2.8</v>
      </c>
      <c r="H4147">
        <v>-15</v>
      </c>
      <c r="J4147">
        <v>-6.1</v>
      </c>
      <c r="L4147">
        <v>24.1</v>
      </c>
      <c r="N4147">
        <v>0</v>
      </c>
      <c r="P4147">
        <v>0</v>
      </c>
      <c r="R4147">
        <v>0</v>
      </c>
      <c r="T4147">
        <v>0</v>
      </c>
    </row>
    <row r="4148" spans="1:21" x14ac:dyDescent="0.25">
      <c r="A4148" s="1">
        <v>28245</v>
      </c>
      <c r="B4148">
        <v>1977</v>
      </c>
      <c r="C4148">
        <v>4</v>
      </c>
      <c r="D4148">
        <v>30</v>
      </c>
      <c r="G4148" t="s">
        <v>14</v>
      </c>
      <c r="I4148" t="s">
        <v>14</v>
      </c>
      <c r="K4148" t="s">
        <v>14</v>
      </c>
      <c r="M4148" t="s">
        <v>14</v>
      </c>
      <c r="O4148" t="s">
        <v>14</v>
      </c>
      <c r="P4148">
        <v>0</v>
      </c>
      <c r="S4148" t="s">
        <v>14</v>
      </c>
      <c r="U4148" t="s">
        <v>14</v>
      </c>
    </row>
    <row r="4149" spans="1:21" x14ac:dyDescent="0.25">
      <c r="A4149" s="1">
        <v>28246</v>
      </c>
      <c r="B4149">
        <v>1977</v>
      </c>
      <c r="C4149">
        <v>5</v>
      </c>
      <c r="D4149">
        <v>1</v>
      </c>
      <c r="F4149">
        <v>10.6</v>
      </c>
      <c r="I4149" t="s">
        <v>14</v>
      </c>
      <c r="K4149" t="s">
        <v>14</v>
      </c>
      <c r="M4149" t="s">
        <v>14</v>
      </c>
      <c r="O4149" t="s">
        <v>14</v>
      </c>
      <c r="P4149">
        <v>6.1</v>
      </c>
      <c r="R4149">
        <v>0</v>
      </c>
      <c r="T4149">
        <v>6.1</v>
      </c>
    </row>
    <row r="4150" spans="1:21" x14ac:dyDescent="0.25">
      <c r="A4150" s="1">
        <v>28247</v>
      </c>
      <c r="B4150">
        <v>1977</v>
      </c>
      <c r="C4150">
        <v>5</v>
      </c>
      <c r="D4150">
        <v>2</v>
      </c>
      <c r="F4150">
        <v>13.3</v>
      </c>
      <c r="H4150">
        <v>-3.9</v>
      </c>
      <c r="J4150">
        <v>4.7</v>
      </c>
      <c r="L4150">
        <v>13.3</v>
      </c>
      <c r="N4150">
        <v>0</v>
      </c>
      <c r="P4150">
        <v>0.8</v>
      </c>
      <c r="R4150">
        <v>0</v>
      </c>
      <c r="T4150">
        <v>0.8</v>
      </c>
    </row>
    <row r="4151" spans="1:21" x14ac:dyDescent="0.25">
      <c r="A4151" s="1">
        <v>28248</v>
      </c>
      <c r="B4151">
        <v>1977</v>
      </c>
      <c r="C4151">
        <v>5</v>
      </c>
      <c r="D4151">
        <v>3</v>
      </c>
      <c r="F4151">
        <v>9.4</v>
      </c>
      <c r="H4151">
        <v>0</v>
      </c>
      <c r="J4151">
        <v>4.7</v>
      </c>
      <c r="L4151">
        <v>13.3</v>
      </c>
      <c r="N4151">
        <v>0</v>
      </c>
      <c r="P4151">
        <v>2.2999999999999998</v>
      </c>
      <c r="R4151">
        <v>0</v>
      </c>
      <c r="T4151">
        <v>2.2999999999999998</v>
      </c>
    </row>
    <row r="4152" spans="1:21" x14ac:dyDescent="0.25">
      <c r="A4152" s="1">
        <v>28249</v>
      </c>
      <c r="B4152">
        <v>1977</v>
      </c>
      <c r="C4152">
        <v>5</v>
      </c>
      <c r="D4152">
        <v>4</v>
      </c>
      <c r="F4152">
        <v>9.4</v>
      </c>
      <c r="H4152">
        <v>0</v>
      </c>
      <c r="J4152">
        <v>4.7</v>
      </c>
      <c r="L4152">
        <v>13.3</v>
      </c>
      <c r="N4152">
        <v>0</v>
      </c>
      <c r="P4152">
        <v>0</v>
      </c>
      <c r="R4152">
        <v>0</v>
      </c>
      <c r="T4152">
        <v>0</v>
      </c>
    </row>
    <row r="4153" spans="1:21" x14ac:dyDescent="0.25">
      <c r="A4153" s="1">
        <v>28250</v>
      </c>
      <c r="B4153">
        <v>1977</v>
      </c>
      <c r="C4153">
        <v>5</v>
      </c>
      <c r="D4153">
        <v>5</v>
      </c>
      <c r="F4153">
        <v>15</v>
      </c>
      <c r="H4153">
        <v>0</v>
      </c>
      <c r="J4153">
        <v>7.5</v>
      </c>
      <c r="L4153">
        <v>10.5</v>
      </c>
      <c r="N4153">
        <v>0</v>
      </c>
      <c r="P4153">
        <v>0</v>
      </c>
      <c r="R4153">
        <v>0</v>
      </c>
      <c r="T4153">
        <v>0</v>
      </c>
    </row>
    <row r="4154" spans="1:21" x14ac:dyDescent="0.25">
      <c r="A4154" s="1">
        <v>28251</v>
      </c>
      <c r="B4154">
        <v>1977</v>
      </c>
      <c r="C4154">
        <v>5</v>
      </c>
      <c r="D4154">
        <v>6</v>
      </c>
      <c r="F4154">
        <v>12.2</v>
      </c>
      <c r="H4154">
        <v>0.6</v>
      </c>
      <c r="J4154">
        <v>6.4</v>
      </c>
      <c r="L4154">
        <v>11.6</v>
      </c>
      <c r="N4154">
        <v>0</v>
      </c>
      <c r="P4154">
        <v>0</v>
      </c>
      <c r="Q4154" t="s">
        <v>16</v>
      </c>
      <c r="R4154">
        <v>0</v>
      </c>
      <c r="T4154">
        <v>0</v>
      </c>
      <c r="U4154" t="s">
        <v>16</v>
      </c>
    </row>
    <row r="4155" spans="1:21" x14ac:dyDescent="0.25">
      <c r="A4155" s="1">
        <v>28252</v>
      </c>
      <c r="B4155">
        <v>1977</v>
      </c>
      <c r="C4155">
        <v>5</v>
      </c>
      <c r="D4155">
        <v>7</v>
      </c>
      <c r="G4155" t="s">
        <v>14</v>
      </c>
      <c r="I4155" t="s">
        <v>14</v>
      </c>
      <c r="K4155" t="s">
        <v>14</v>
      </c>
      <c r="M4155" t="s">
        <v>14</v>
      </c>
      <c r="O4155" t="s">
        <v>14</v>
      </c>
      <c r="P4155">
        <v>0</v>
      </c>
      <c r="R4155">
        <v>0</v>
      </c>
      <c r="T4155">
        <v>0</v>
      </c>
    </row>
    <row r="4156" spans="1:21" x14ac:dyDescent="0.25">
      <c r="A4156" s="1">
        <v>28253</v>
      </c>
      <c r="B4156">
        <v>1977</v>
      </c>
      <c r="C4156">
        <v>5</v>
      </c>
      <c r="D4156">
        <v>8</v>
      </c>
      <c r="F4156">
        <v>10</v>
      </c>
      <c r="I4156" t="s">
        <v>14</v>
      </c>
      <c r="K4156" t="s">
        <v>14</v>
      </c>
      <c r="M4156" t="s">
        <v>14</v>
      </c>
      <c r="O4156" t="s">
        <v>14</v>
      </c>
      <c r="P4156">
        <v>8.4</v>
      </c>
      <c r="R4156">
        <v>0</v>
      </c>
      <c r="T4156">
        <v>8.4</v>
      </c>
    </row>
    <row r="4157" spans="1:21" x14ac:dyDescent="0.25">
      <c r="A4157" s="1">
        <v>28254</v>
      </c>
      <c r="B4157">
        <v>1977</v>
      </c>
      <c r="C4157">
        <v>5</v>
      </c>
      <c r="D4157">
        <v>9</v>
      </c>
      <c r="F4157">
        <v>9.4</v>
      </c>
      <c r="H4157">
        <v>-1.7</v>
      </c>
      <c r="J4157">
        <v>3.9</v>
      </c>
      <c r="L4157">
        <v>14.1</v>
      </c>
      <c r="N4157">
        <v>0</v>
      </c>
      <c r="P4157">
        <v>0</v>
      </c>
      <c r="R4157">
        <v>0</v>
      </c>
      <c r="T4157">
        <v>0</v>
      </c>
    </row>
    <row r="4158" spans="1:21" x14ac:dyDescent="0.25">
      <c r="A4158" s="1">
        <v>28255</v>
      </c>
      <c r="B4158">
        <v>1977</v>
      </c>
      <c r="C4158">
        <v>5</v>
      </c>
      <c r="D4158">
        <v>10</v>
      </c>
      <c r="F4158">
        <v>11.1</v>
      </c>
      <c r="H4158">
        <v>-6.1</v>
      </c>
      <c r="J4158">
        <v>2.5</v>
      </c>
      <c r="L4158">
        <v>15.5</v>
      </c>
      <c r="N4158">
        <v>0</v>
      </c>
      <c r="P4158">
        <v>0</v>
      </c>
      <c r="R4158">
        <v>0</v>
      </c>
      <c r="T4158">
        <v>0</v>
      </c>
    </row>
    <row r="4159" spans="1:21" x14ac:dyDescent="0.25">
      <c r="A4159" s="1">
        <v>28256</v>
      </c>
      <c r="B4159">
        <v>1977</v>
      </c>
      <c r="C4159">
        <v>5</v>
      </c>
      <c r="D4159">
        <v>11</v>
      </c>
      <c r="F4159">
        <v>12.2</v>
      </c>
      <c r="H4159">
        <v>-5</v>
      </c>
      <c r="J4159">
        <v>3.6</v>
      </c>
      <c r="L4159">
        <v>14.4</v>
      </c>
      <c r="N4159">
        <v>0</v>
      </c>
      <c r="P4159">
        <v>0</v>
      </c>
      <c r="Q4159" t="s">
        <v>16</v>
      </c>
      <c r="R4159">
        <v>0</v>
      </c>
      <c r="T4159">
        <v>0</v>
      </c>
      <c r="U4159" t="s">
        <v>16</v>
      </c>
    </row>
    <row r="4160" spans="1:21" x14ac:dyDescent="0.25">
      <c r="A4160" s="1">
        <v>28257</v>
      </c>
      <c r="B4160">
        <v>1977</v>
      </c>
      <c r="C4160">
        <v>5</v>
      </c>
      <c r="D4160">
        <v>12</v>
      </c>
      <c r="F4160">
        <v>13.3</v>
      </c>
      <c r="H4160">
        <v>-2.2000000000000002</v>
      </c>
      <c r="J4160">
        <v>5.6</v>
      </c>
      <c r="L4160">
        <v>12.4</v>
      </c>
      <c r="N4160">
        <v>0</v>
      </c>
      <c r="P4160">
        <v>0</v>
      </c>
      <c r="R4160">
        <v>0</v>
      </c>
      <c r="T4160">
        <v>0</v>
      </c>
    </row>
    <row r="4161" spans="1:21" x14ac:dyDescent="0.25">
      <c r="A4161" s="1">
        <v>28258</v>
      </c>
      <c r="B4161">
        <v>1977</v>
      </c>
      <c r="C4161">
        <v>5</v>
      </c>
      <c r="D4161">
        <v>13</v>
      </c>
      <c r="F4161">
        <v>13.3</v>
      </c>
      <c r="H4161">
        <v>0</v>
      </c>
      <c r="J4161">
        <v>6.7</v>
      </c>
      <c r="L4161">
        <v>11.3</v>
      </c>
      <c r="N4161">
        <v>0</v>
      </c>
      <c r="P4161">
        <v>0</v>
      </c>
      <c r="R4161">
        <v>0</v>
      </c>
      <c r="T4161">
        <v>0</v>
      </c>
    </row>
    <row r="4162" spans="1:21" x14ac:dyDescent="0.25">
      <c r="A4162" s="1">
        <v>28259</v>
      </c>
      <c r="B4162">
        <v>1977</v>
      </c>
      <c r="C4162">
        <v>5</v>
      </c>
      <c r="D4162">
        <v>14</v>
      </c>
      <c r="G4162" t="s">
        <v>14</v>
      </c>
      <c r="I4162" t="s">
        <v>14</v>
      </c>
      <c r="K4162" t="s">
        <v>14</v>
      </c>
      <c r="M4162" t="s">
        <v>14</v>
      </c>
      <c r="O4162" t="s">
        <v>14</v>
      </c>
      <c r="P4162">
        <v>0</v>
      </c>
      <c r="R4162">
        <v>0</v>
      </c>
      <c r="T4162">
        <v>0</v>
      </c>
    </row>
    <row r="4163" spans="1:21" x14ac:dyDescent="0.25">
      <c r="A4163" s="1">
        <v>28260</v>
      </c>
      <c r="B4163">
        <v>1977</v>
      </c>
      <c r="C4163">
        <v>5</v>
      </c>
      <c r="D4163">
        <v>15</v>
      </c>
      <c r="F4163">
        <v>16.100000000000001</v>
      </c>
      <c r="I4163" t="s">
        <v>14</v>
      </c>
      <c r="K4163" t="s">
        <v>14</v>
      </c>
      <c r="M4163" t="s">
        <v>14</v>
      </c>
      <c r="O4163" t="s">
        <v>14</v>
      </c>
      <c r="P4163">
        <v>0.5</v>
      </c>
      <c r="R4163">
        <v>0</v>
      </c>
      <c r="T4163">
        <v>0.5</v>
      </c>
    </row>
    <row r="4164" spans="1:21" x14ac:dyDescent="0.25">
      <c r="A4164" s="1">
        <v>28261</v>
      </c>
      <c r="B4164">
        <v>1977</v>
      </c>
      <c r="C4164">
        <v>5</v>
      </c>
      <c r="D4164">
        <v>16</v>
      </c>
      <c r="F4164">
        <v>15.6</v>
      </c>
      <c r="H4164">
        <v>-2.8</v>
      </c>
      <c r="J4164">
        <v>6.4</v>
      </c>
      <c r="L4164">
        <v>11.6</v>
      </c>
      <c r="N4164">
        <v>0</v>
      </c>
      <c r="P4164">
        <v>0</v>
      </c>
      <c r="R4164">
        <v>0</v>
      </c>
      <c r="T4164">
        <v>0</v>
      </c>
    </row>
    <row r="4165" spans="1:21" x14ac:dyDescent="0.25">
      <c r="A4165" s="1">
        <v>28262</v>
      </c>
      <c r="B4165">
        <v>1977</v>
      </c>
      <c r="C4165">
        <v>5</v>
      </c>
      <c r="D4165">
        <v>17</v>
      </c>
      <c r="F4165">
        <v>19.399999999999999</v>
      </c>
      <c r="H4165">
        <v>0.6</v>
      </c>
      <c r="J4165">
        <v>10</v>
      </c>
      <c r="L4165">
        <v>8</v>
      </c>
      <c r="N4165">
        <v>0</v>
      </c>
      <c r="P4165">
        <v>0</v>
      </c>
      <c r="R4165">
        <v>0</v>
      </c>
      <c r="T4165">
        <v>0</v>
      </c>
    </row>
    <row r="4166" spans="1:21" x14ac:dyDescent="0.25">
      <c r="A4166" s="1">
        <v>28263</v>
      </c>
      <c r="B4166">
        <v>1977</v>
      </c>
      <c r="C4166">
        <v>5</v>
      </c>
      <c r="D4166">
        <v>18</v>
      </c>
      <c r="F4166">
        <v>21.1</v>
      </c>
      <c r="H4166">
        <v>5.6</v>
      </c>
      <c r="J4166">
        <v>13.4</v>
      </c>
      <c r="L4166">
        <v>4.5999999999999996</v>
      </c>
      <c r="N4166">
        <v>0</v>
      </c>
      <c r="P4166">
        <v>0</v>
      </c>
      <c r="R4166">
        <v>0</v>
      </c>
      <c r="T4166">
        <v>0</v>
      </c>
    </row>
    <row r="4167" spans="1:21" x14ac:dyDescent="0.25">
      <c r="A4167" s="1">
        <v>28264</v>
      </c>
      <c r="B4167">
        <v>1977</v>
      </c>
      <c r="C4167">
        <v>5</v>
      </c>
      <c r="D4167">
        <v>19</v>
      </c>
      <c r="F4167">
        <v>18.899999999999999</v>
      </c>
      <c r="H4167">
        <v>10</v>
      </c>
      <c r="J4167">
        <v>14.5</v>
      </c>
      <c r="L4167">
        <v>3.5</v>
      </c>
      <c r="N4167">
        <v>0</v>
      </c>
      <c r="P4167">
        <v>2.5</v>
      </c>
      <c r="R4167">
        <v>0</v>
      </c>
      <c r="T4167">
        <v>2.5</v>
      </c>
    </row>
    <row r="4168" spans="1:21" x14ac:dyDescent="0.25">
      <c r="A4168" s="1">
        <v>28265</v>
      </c>
      <c r="B4168">
        <v>1977</v>
      </c>
      <c r="C4168">
        <v>5</v>
      </c>
      <c r="D4168">
        <v>20</v>
      </c>
      <c r="F4168">
        <v>6.1</v>
      </c>
      <c r="H4168">
        <v>3.3</v>
      </c>
      <c r="J4168">
        <v>4.7</v>
      </c>
      <c r="L4168">
        <v>13.3</v>
      </c>
      <c r="N4168">
        <v>0</v>
      </c>
      <c r="P4168">
        <v>0</v>
      </c>
      <c r="R4168">
        <v>0</v>
      </c>
      <c r="T4168">
        <v>0</v>
      </c>
    </row>
    <row r="4169" spans="1:21" x14ac:dyDescent="0.25">
      <c r="A4169" s="1">
        <v>28266</v>
      </c>
      <c r="B4169">
        <v>1977</v>
      </c>
      <c r="C4169">
        <v>5</v>
      </c>
      <c r="D4169">
        <v>21</v>
      </c>
      <c r="G4169" t="s">
        <v>14</v>
      </c>
      <c r="I4169" t="s">
        <v>14</v>
      </c>
      <c r="K4169" t="s">
        <v>14</v>
      </c>
      <c r="M4169" t="s">
        <v>14</v>
      </c>
      <c r="O4169" t="s">
        <v>14</v>
      </c>
      <c r="P4169">
        <v>0</v>
      </c>
      <c r="R4169">
        <v>0</v>
      </c>
      <c r="T4169">
        <v>0</v>
      </c>
    </row>
    <row r="4170" spans="1:21" x14ac:dyDescent="0.25">
      <c r="A4170" s="1">
        <v>28267</v>
      </c>
      <c r="B4170">
        <v>1977</v>
      </c>
      <c r="C4170">
        <v>5</v>
      </c>
      <c r="D4170">
        <v>22</v>
      </c>
      <c r="G4170" t="s">
        <v>14</v>
      </c>
      <c r="I4170" t="s">
        <v>14</v>
      </c>
      <c r="K4170" t="s">
        <v>14</v>
      </c>
      <c r="M4170" t="s">
        <v>14</v>
      </c>
      <c r="O4170" t="s">
        <v>14</v>
      </c>
      <c r="P4170">
        <v>0</v>
      </c>
      <c r="R4170">
        <v>0</v>
      </c>
      <c r="T4170">
        <v>0</v>
      </c>
    </row>
    <row r="4171" spans="1:21" x14ac:dyDescent="0.25">
      <c r="A4171" s="1">
        <v>28268</v>
      </c>
      <c r="B4171">
        <v>1977</v>
      </c>
      <c r="C4171">
        <v>5</v>
      </c>
      <c r="D4171">
        <v>23</v>
      </c>
      <c r="F4171">
        <v>13.3</v>
      </c>
      <c r="I4171" t="s">
        <v>14</v>
      </c>
      <c r="K4171" t="s">
        <v>14</v>
      </c>
      <c r="M4171" t="s">
        <v>14</v>
      </c>
      <c r="O4171" t="s">
        <v>14</v>
      </c>
      <c r="P4171">
        <v>0</v>
      </c>
      <c r="Q4171" t="s">
        <v>16</v>
      </c>
      <c r="R4171">
        <v>0</v>
      </c>
      <c r="T4171">
        <v>0</v>
      </c>
      <c r="U4171" t="s">
        <v>16</v>
      </c>
    </row>
    <row r="4172" spans="1:21" x14ac:dyDescent="0.25">
      <c r="A4172" s="1">
        <v>28269</v>
      </c>
      <c r="B4172">
        <v>1977</v>
      </c>
      <c r="C4172">
        <v>5</v>
      </c>
      <c r="D4172">
        <v>24</v>
      </c>
      <c r="F4172">
        <v>15</v>
      </c>
      <c r="H4172">
        <v>-4.4000000000000004</v>
      </c>
      <c r="J4172">
        <v>5.3</v>
      </c>
      <c r="L4172">
        <v>12.7</v>
      </c>
      <c r="N4172">
        <v>0</v>
      </c>
      <c r="P4172">
        <v>0</v>
      </c>
      <c r="R4172">
        <v>0</v>
      </c>
      <c r="T4172">
        <v>0</v>
      </c>
    </row>
    <row r="4173" spans="1:21" x14ac:dyDescent="0.25">
      <c r="A4173" s="1">
        <v>28270</v>
      </c>
      <c r="B4173">
        <v>1977</v>
      </c>
      <c r="C4173">
        <v>5</v>
      </c>
      <c r="D4173">
        <v>25</v>
      </c>
      <c r="F4173">
        <v>13.9</v>
      </c>
      <c r="H4173">
        <v>0.6</v>
      </c>
      <c r="J4173">
        <v>7.3</v>
      </c>
      <c r="L4173">
        <v>10.7</v>
      </c>
      <c r="N4173">
        <v>0</v>
      </c>
      <c r="P4173">
        <v>3.6</v>
      </c>
      <c r="R4173">
        <v>0</v>
      </c>
      <c r="T4173">
        <v>3.6</v>
      </c>
    </row>
    <row r="4174" spans="1:21" x14ac:dyDescent="0.25">
      <c r="A4174" s="1">
        <v>28271</v>
      </c>
      <c r="B4174">
        <v>1977</v>
      </c>
      <c r="C4174">
        <v>5</v>
      </c>
      <c r="D4174">
        <v>26</v>
      </c>
      <c r="F4174">
        <v>8.3000000000000007</v>
      </c>
      <c r="H4174">
        <v>5</v>
      </c>
      <c r="J4174">
        <v>6.7</v>
      </c>
      <c r="L4174">
        <v>11.3</v>
      </c>
      <c r="N4174">
        <v>0</v>
      </c>
      <c r="P4174">
        <v>3</v>
      </c>
      <c r="R4174">
        <v>0</v>
      </c>
      <c r="T4174">
        <v>3</v>
      </c>
    </row>
    <row r="4175" spans="1:21" x14ac:dyDescent="0.25">
      <c r="A4175" s="1">
        <v>28272</v>
      </c>
      <c r="B4175">
        <v>1977</v>
      </c>
      <c r="C4175">
        <v>5</v>
      </c>
      <c r="D4175">
        <v>27</v>
      </c>
      <c r="F4175">
        <v>13.3</v>
      </c>
      <c r="H4175">
        <v>2.8</v>
      </c>
      <c r="J4175">
        <v>8.1</v>
      </c>
      <c r="L4175">
        <v>9.9</v>
      </c>
      <c r="N4175">
        <v>0</v>
      </c>
      <c r="P4175">
        <v>0</v>
      </c>
      <c r="R4175">
        <v>0</v>
      </c>
      <c r="T4175">
        <v>0</v>
      </c>
    </row>
    <row r="4176" spans="1:21" x14ac:dyDescent="0.25">
      <c r="A4176" s="1">
        <v>28273</v>
      </c>
      <c r="B4176">
        <v>1977</v>
      </c>
      <c r="C4176">
        <v>5</v>
      </c>
      <c r="D4176">
        <v>28</v>
      </c>
      <c r="G4176" t="s">
        <v>14</v>
      </c>
      <c r="I4176" t="s">
        <v>14</v>
      </c>
      <c r="K4176" t="s">
        <v>14</v>
      </c>
      <c r="M4176" t="s">
        <v>14</v>
      </c>
      <c r="O4176" t="s">
        <v>14</v>
      </c>
      <c r="P4176">
        <v>0</v>
      </c>
      <c r="R4176">
        <v>0</v>
      </c>
      <c r="T4176">
        <v>0</v>
      </c>
    </row>
    <row r="4177" spans="1:21" x14ac:dyDescent="0.25">
      <c r="A4177" s="1">
        <v>28274</v>
      </c>
      <c r="B4177">
        <v>1977</v>
      </c>
      <c r="C4177">
        <v>5</v>
      </c>
      <c r="D4177">
        <v>29</v>
      </c>
      <c r="F4177">
        <v>21.1</v>
      </c>
      <c r="I4177" t="s">
        <v>14</v>
      </c>
      <c r="K4177" t="s">
        <v>14</v>
      </c>
      <c r="M4177" t="s">
        <v>14</v>
      </c>
      <c r="O4177" t="s">
        <v>14</v>
      </c>
      <c r="P4177">
        <v>6.9</v>
      </c>
      <c r="R4177">
        <v>0</v>
      </c>
      <c r="T4177">
        <v>6.9</v>
      </c>
    </row>
    <row r="4178" spans="1:21" x14ac:dyDescent="0.25">
      <c r="A4178" s="1">
        <v>28275</v>
      </c>
      <c r="B4178">
        <v>1977</v>
      </c>
      <c r="C4178">
        <v>5</v>
      </c>
      <c r="D4178">
        <v>30</v>
      </c>
      <c r="F4178">
        <v>22.2</v>
      </c>
      <c r="H4178">
        <v>6.1</v>
      </c>
      <c r="J4178">
        <v>14.2</v>
      </c>
      <c r="L4178">
        <v>3.8</v>
      </c>
      <c r="N4178">
        <v>0</v>
      </c>
      <c r="P4178">
        <v>0.8</v>
      </c>
      <c r="R4178">
        <v>0</v>
      </c>
      <c r="T4178">
        <v>0.8</v>
      </c>
    </row>
    <row r="4179" spans="1:21" x14ac:dyDescent="0.25">
      <c r="A4179" s="1">
        <v>28276</v>
      </c>
      <c r="B4179">
        <v>1977</v>
      </c>
      <c r="C4179">
        <v>5</v>
      </c>
      <c r="D4179">
        <v>31</v>
      </c>
      <c r="F4179">
        <v>20.6</v>
      </c>
      <c r="H4179">
        <v>3.9</v>
      </c>
      <c r="J4179">
        <v>12.3</v>
      </c>
      <c r="L4179">
        <v>5.7</v>
      </c>
      <c r="N4179">
        <v>0</v>
      </c>
      <c r="P4179">
        <v>7.9</v>
      </c>
      <c r="R4179">
        <v>0</v>
      </c>
      <c r="T4179">
        <v>7.9</v>
      </c>
    </row>
    <row r="4180" spans="1:21" x14ac:dyDescent="0.25">
      <c r="A4180" s="1">
        <v>28277</v>
      </c>
      <c r="B4180">
        <v>1977</v>
      </c>
      <c r="C4180">
        <v>6</v>
      </c>
      <c r="D4180">
        <v>1</v>
      </c>
      <c r="F4180">
        <v>13.9</v>
      </c>
      <c r="H4180">
        <v>7.2</v>
      </c>
      <c r="J4180">
        <v>10.6</v>
      </c>
      <c r="L4180">
        <v>7.4</v>
      </c>
      <c r="N4180">
        <v>0</v>
      </c>
      <c r="P4180">
        <v>5.8</v>
      </c>
      <c r="R4180">
        <v>0</v>
      </c>
      <c r="T4180">
        <v>5.8</v>
      </c>
    </row>
    <row r="4181" spans="1:21" x14ac:dyDescent="0.25">
      <c r="A4181" s="1">
        <v>28278</v>
      </c>
      <c r="B4181">
        <v>1977</v>
      </c>
      <c r="C4181">
        <v>6</v>
      </c>
      <c r="D4181">
        <v>2</v>
      </c>
      <c r="F4181">
        <v>22.2</v>
      </c>
      <c r="H4181">
        <v>7.8</v>
      </c>
      <c r="J4181">
        <v>15</v>
      </c>
      <c r="L4181">
        <v>3</v>
      </c>
      <c r="N4181">
        <v>0</v>
      </c>
      <c r="P4181">
        <v>0</v>
      </c>
      <c r="R4181">
        <v>0</v>
      </c>
      <c r="T4181">
        <v>0</v>
      </c>
    </row>
    <row r="4182" spans="1:21" x14ac:dyDescent="0.25">
      <c r="A4182" s="1">
        <v>28279</v>
      </c>
      <c r="B4182">
        <v>1977</v>
      </c>
      <c r="C4182">
        <v>6</v>
      </c>
      <c r="D4182">
        <v>3</v>
      </c>
      <c r="F4182">
        <v>19.399999999999999</v>
      </c>
      <c r="H4182">
        <v>7.8</v>
      </c>
      <c r="J4182">
        <v>13.6</v>
      </c>
      <c r="L4182">
        <v>4.4000000000000004</v>
      </c>
      <c r="N4182">
        <v>0</v>
      </c>
      <c r="P4182">
        <v>0</v>
      </c>
      <c r="R4182">
        <v>0</v>
      </c>
      <c r="T4182">
        <v>0</v>
      </c>
    </row>
    <row r="4183" spans="1:21" x14ac:dyDescent="0.25">
      <c r="A4183" s="1">
        <v>28280</v>
      </c>
      <c r="B4183">
        <v>1977</v>
      </c>
      <c r="C4183">
        <v>6</v>
      </c>
      <c r="D4183">
        <v>4</v>
      </c>
      <c r="G4183" t="s">
        <v>14</v>
      </c>
      <c r="I4183" t="s">
        <v>14</v>
      </c>
      <c r="K4183" t="s">
        <v>14</v>
      </c>
      <c r="M4183" t="s">
        <v>14</v>
      </c>
      <c r="O4183" t="s">
        <v>14</v>
      </c>
      <c r="P4183">
        <v>0</v>
      </c>
      <c r="R4183">
        <v>0</v>
      </c>
      <c r="T4183">
        <v>0</v>
      </c>
    </row>
    <row r="4184" spans="1:21" x14ac:dyDescent="0.25">
      <c r="A4184" s="1">
        <v>28281</v>
      </c>
      <c r="B4184">
        <v>1977</v>
      </c>
      <c r="C4184">
        <v>6</v>
      </c>
      <c r="D4184">
        <v>5</v>
      </c>
      <c r="F4184">
        <v>22.2</v>
      </c>
      <c r="I4184" t="s">
        <v>14</v>
      </c>
      <c r="K4184" t="s">
        <v>14</v>
      </c>
      <c r="M4184" t="s">
        <v>14</v>
      </c>
      <c r="O4184" t="s">
        <v>14</v>
      </c>
      <c r="P4184">
        <v>3</v>
      </c>
      <c r="R4184">
        <v>0</v>
      </c>
      <c r="T4184">
        <v>3</v>
      </c>
    </row>
    <row r="4185" spans="1:21" x14ac:dyDescent="0.25">
      <c r="A4185" s="1">
        <v>28282</v>
      </c>
      <c r="B4185">
        <v>1977</v>
      </c>
      <c r="C4185">
        <v>6</v>
      </c>
      <c r="D4185">
        <v>6</v>
      </c>
      <c r="F4185">
        <v>22.8</v>
      </c>
      <c r="H4185">
        <v>3.3</v>
      </c>
      <c r="J4185">
        <v>13.1</v>
      </c>
      <c r="L4185">
        <v>4.9000000000000004</v>
      </c>
      <c r="N4185">
        <v>0</v>
      </c>
      <c r="P4185">
        <v>0</v>
      </c>
      <c r="R4185">
        <v>0</v>
      </c>
      <c r="T4185">
        <v>0</v>
      </c>
    </row>
    <row r="4186" spans="1:21" x14ac:dyDescent="0.25">
      <c r="A4186" s="1">
        <v>28283</v>
      </c>
      <c r="B4186">
        <v>1977</v>
      </c>
      <c r="C4186">
        <v>6</v>
      </c>
      <c r="D4186">
        <v>7</v>
      </c>
      <c r="F4186">
        <v>20</v>
      </c>
      <c r="H4186">
        <v>5.6</v>
      </c>
      <c r="J4186">
        <v>12.8</v>
      </c>
      <c r="L4186">
        <v>5.2</v>
      </c>
      <c r="N4186">
        <v>0</v>
      </c>
      <c r="P4186">
        <v>6.6</v>
      </c>
      <c r="R4186">
        <v>0</v>
      </c>
      <c r="T4186">
        <v>6.6</v>
      </c>
    </row>
    <row r="4187" spans="1:21" x14ac:dyDescent="0.25">
      <c r="A4187" s="1">
        <v>28284</v>
      </c>
      <c r="B4187">
        <v>1977</v>
      </c>
      <c r="C4187">
        <v>6</v>
      </c>
      <c r="D4187">
        <v>8</v>
      </c>
      <c r="F4187">
        <v>19.399999999999999</v>
      </c>
      <c r="H4187">
        <v>7.8</v>
      </c>
      <c r="J4187">
        <v>13.6</v>
      </c>
      <c r="L4187">
        <v>4.4000000000000004</v>
      </c>
      <c r="N4187">
        <v>0</v>
      </c>
      <c r="P4187">
        <v>0.8</v>
      </c>
      <c r="R4187">
        <v>0</v>
      </c>
      <c r="T4187">
        <v>0.8</v>
      </c>
    </row>
    <row r="4188" spans="1:21" x14ac:dyDescent="0.25">
      <c r="A4188" s="1">
        <v>28285</v>
      </c>
      <c r="B4188">
        <v>1977</v>
      </c>
      <c r="C4188">
        <v>6</v>
      </c>
      <c r="D4188">
        <v>9</v>
      </c>
      <c r="F4188">
        <v>22.2</v>
      </c>
      <c r="H4188">
        <v>5</v>
      </c>
      <c r="J4188">
        <v>13.6</v>
      </c>
      <c r="L4188">
        <v>4.4000000000000004</v>
      </c>
      <c r="N4188">
        <v>0</v>
      </c>
      <c r="P4188">
        <v>0</v>
      </c>
      <c r="Q4188" t="s">
        <v>16</v>
      </c>
      <c r="R4188">
        <v>0</v>
      </c>
      <c r="T4188">
        <v>0</v>
      </c>
      <c r="U4188" t="s">
        <v>16</v>
      </c>
    </row>
    <row r="4189" spans="1:21" x14ac:dyDescent="0.25">
      <c r="A4189" s="1">
        <v>28286</v>
      </c>
      <c r="B4189">
        <v>1977</v>
      </c>
      <c r="C4189">
        <v>6</v>
      </c>
      <c r="D4189">
        <v>10</v>
      </c>
      <c r="F4189">
        <v>22.8</v>
      </c>
      <c r="H4189">
        <v>7.2</v>
      </c>
      <c r="J4189">
        <v>15</v>
      </c>
      <c r="L4189">
        <v>3</v>
      </c>
      <c r="N4189">
        <v>0</v>
      </c>
      <c r="P4189">
        <v>0</v>
      </c>
      <c r="R4189">
        <v>0</v>
      </c>
      <c r="T4189">
        <v>0</v>
      </c>
    </row>
    <row r="4190" spans="1:21" x14ac:dyDescent="0.25">
      <c r="A4190" s="1">
        <v>28287</v>
      </c>
      <c r="B4190">
        <v>1977</v>
      </c>
      <c r="C4190">
        <v>6</v>
      </c>
      <c r="D4190">
        <v>11</v>
      </c>
      <c r="G4190" t="s">
        <v>14</v>
      </c>
      <c r="I4190" t="s">
        <v>14</v>
      </c>
      <c r="K4190" t="s">
        <v>14</v>
      </c>
      <c r="M4190" t="s">
        <v>14</v>
      </c>
      <c r="O4190" t="s">
        <v>14</v>
      </c>
      <c r="P4190">
        <v>0</v>
      </c>
      <c r="R4190">
        <v>0</v>
      </c>
      <c r="T4190">
        <v>0</v>
      </c>
    </row>
    <row r="4191" spans="1:21" x14ac:dyDescent="0.25">
      <c r="A4191" s="1">
        <v>28288</v>
      </c>
      <c r="B4191">
        <v>1977</v>
      </c>
      <c r="C4191">
        <v>6</v>
      </c>
      <c r="D4191">
        <v>12</v>
      </c>
      <c r="F4191">
        <v>24.4</v>
      </c>
      <c r="I4191" t="s">
        <v>14</v>
      </c>
      <c r="K4191" t="s">
        <v>14</v>
      </c>
      <c r="M4191" t="s">
        <v>14</v>
      </c>
      <c r="O4191" t="s">
        <v>14</v>
      </c>
      <c r="P4191">
        <v>2.2999999999999998</v>
      </c>
      <c r="R4191">
        <v>0</v>
      </c>
      <c r="T4191">
        <v>2.2999999999999998</v>
      </c>
    </row>
    <row r="4192" spans="1:21" x14ac:dyDescent="0.25">
      <c r="A4192" s="1">
        <v>28289</v>
      </c>
      <c r="B4192">
        <v>1977</v>
      </c>
      <c r="C4192">
        <v>6</v>
      </c>
      <c r="D4192">
        <v>13</v>
      </c>
      <c r="F4192">
        <v>23.9</v>
      </c>
      <c r="H4192">
        <v>6.7</v>
      </c>
      <c r="J4192">
        <v>15.3</v>
      </c>
      <c r="L4192">
        <v>2.7</v>
      </c>
      <c r="N4192">
        <v>0</v>
      </c>
      <c r="P4192">
        <v>0</v>
      </c>
      <c r="R4192">
        <v>0</v>
      </c>
      <c r="T4192">
        <v>0</v>
      </c>
    </row>
    <row r="4193" spans="1:21" x14ac:dyDescent="0.25">
      <c r="A4193" s="1">
        <v>28290</v>
      </c>
      <c r="B4193">
        <v>1977</v>
      </c>
      <c r="C4193">
        <v>6</v>
      </c>
      <c r="D4193">
        <v>14</v>
      </c>
      <c r="F4193">
        <v>24.4</v>
      </c>
      <c r="H4193">
        <v>10.6</v>
      </c>
      <c r="J4193">
        <v>17.5</v>
      </c>
      <c r="L4193">
        <v>0.5</v>
      </c>
      <c r="N4193">
        <v>0</v>
      </c>
      <c r="P4193">
        <v>3.8</v>
      </c>
      <c r="R4193">
        <v>0</v>
      </c>
      <c r="T4193">
        <v>3.8</v>
      </c>
    </row>
    <row r="4194" spans="1:21" x14ac:dyDescent="0.25">
      <c r="A4194" s="1">
        <v>28291</v>
      </c>
      <c r="B4194">
        <v>1977</v>
      </c>
      <c r="C4194">
        <v>6</v>
      </c>
      <c r="D4194">
        <v>15</v>
      </c>
      <c r="F4194">
        <v>21.1</v>
      </c>
      <c r="H4194">
        <v>10</v>
      </c>
      <c r="J4194">
        <v>15.6</v>
      </c>
      <c r="L4194">
        <v>2.4</v>
      </c>
      <c r="N4194">
        <v>0</v>
      </c>
      <c r="P4194">
        <v>0</v>
      </c>
      <c r="R4194">
        <v>0</v>
      </c>
      <c r="T4194">
        <v>0</v>
      </c>
    </row>
    <row r="4195" spans="1:21" x14ac:dyDescent="0.25">
      <c r="A4195" s="1">
        <v>28292</v>
      </c>
      <c r="B4195">
        <v>1977</v>
      </c>
      <c r="C4195">
        <v>6</v>
      </c>
      <c r="D4195">
        <v>16</v>
      </c>
      <c r="F4195">
        <v>22.2</v>
      </c>
      <c r="H4195">
        <v>6.7</v>
      </c>
      <c r="J4195">
        <v>14.5</v>
      </c>
      <c r="L4195">
        <v>3.5</v>
      </c>
      <c r="N4195">
        <v>0</v>
      </c>
      <c r="P4195">
        <v>0</v>
      </c>
      <c r="R4195">
        <v>0</v>
      </c>
      <c r="T4195">
        <v>0</v>
      </c>
    </row>
    <row r="4196" spans="1:21" x14ac:dyDescent="0.25">
      <c r="A4196" s="1">
        <v>28293</v>
      </c>
      <c r="B4196">
        <v>1977</v>
      </c>
      <c r="C4196">
        <v>6</v>
      </c>
      <c r="D4196">
        <v>17</v>
      </c>
      <c r="F4196">
        <v>22.2</v>
      </c>
      <c r="H4196">
        <v>9.4</v>
      </c>
      <c r="J4196">
        <v>15.8</v>
      </c>
      <c r="L4196">
        <v>2.2000000000000002</v>
      </c>
      <c r="N4196">
        <v>0</v>
      </c>
      <c r="P4196">
        <v>0</v>
      </c>
      <c r="R4196">
        <v>0</v>
      </c>
      <c r="T4196">
        <v>0</v>
      </c>
    </row>
    <row r="4197" spans="1:21" x14ac:dyDescent="0.25">
      <c r="A4197" s="1">
        <v>28294</v>
      </c>
      <c r="B4197">
        <v>1977</v>
      </c>
      <c r="C4197">
        <v>6</v>
      </c>
      <c r="D4197">
        <v>18</v>
      </c>
      <c r="G4197" t="s">
        <v>14</v>
      </c>
      <c r="I4197" t="s">
        <v>14</v>
      </c>
      <c r="K4197" t="s">
        <v>14</v>
      </c>
      <c r="M4197" t="s">
        <v>14</v>
      </c>
      <c r="O4197" t="s">
        <v>14</v>
      </c>
      <c r="P4197">
        <v>0</v>
      </c>
      <c r="R4197">
        <v>0</v>
      </c>
      <c r="T4197">
        <v>0</v>
      </c>
    </row>
    <row r="4198" spans="1:21" x14ac:dyDescent="0.25">
      <c r="A4198" s="1">
        <v>28295</v>
      </c>
      <c r="B4198">
        <v>1977</v>
      </c>
      <c r="C4198">
        <v>6</v>
      </c>
      <c r="D4198">
        <v>19</v>
      </c>
      <c r="F4198">
        <v>23.9</v>
      </c>
      <c r="I4198" t="s">
        <v>14</v>
      </c>
      <c r="K4198" t="s">
        <v>14</v>
      </c>
      <c r="M4198" t="s">
        <v>14</v>
      </c>
      <c r="O4198" t="s">
        <v>14</v>
      </c>
      <c r="P4198">
        <v>3</v>
      </c>
      <c r="R4198">
        <v>0</v>
      </c>
      <c r="T4198">
        <v>3</v>
      </c>
    </row>
    <row r="4199" spans="1:21" x14ac:dyDescent="0.25">
      <c r="A4199" s="1">
        <v>28296</v>
      </c>
      <c r="B4199">
        <v>1977</v>
      </c>
      <c r="C4199">
        <v>6</v>
      </c>
      <c r="D4199">
        <v>20</v>
      </c>
      <c r="F4199">
        <v>16.100000000000001</v>
      </c>
      <c r="H4199">
        <v>3.3</v>
      </c>
      <c r="J4199">
        <v>9.6999999999999993</v>
      </c>
      <c r="L4199">
        <v>8.3000000000000007</v>
      </c>
      <c r="N4199">
        <v>0</v>
      </c>
      <c r="P4199">
        <v>1.5</v>
      </c>
      <c r="R4199">
        <v>0</v>
      </c>
      <c r="T4199">
        <v>1.5</v>
      </c>
    </row>
    <row r="4200" spans="1:21" x14ac:dyDescent="0.25">
      <c r="A4200" s="1">
        <v>28297</v>
      </c>
      <c r="B4200">
        <v>1977</v>
      </c>
      <c r="C4200">
        <v>6</v>
      </c>
      <c r="D4200">
        <v>21</v>
      </c>
      <c r="F4200">
        <v>13.9</v>
      </c>
      <c r="H4200">
        <v>7.8</v>
      </c>
      <c r="J4200">
        <v>10.9</v>
      </c>
      <c r="L4200">
        <v>7.1</v>
      </c>
      <c r="N4200">
        <v>0</v>
      </c>
      <c r="P4200">
        <v>1.3</v>
      </c>
      <c r="R4200">
        <v>0</v>
      </c>
      <c r="T4200">
        <v>1.3</v>
      </c>
    </row>
    <row r="4201" spans="1:21" x14ac:dyDescent="0.25">
      <c r="A4201" s="1">
        <v>28298</v>
      </c>
      <c r="B4201">
        <v>1977</v>
      </c>
      <c r="C4201">
        <v>6</v>
      </c>
      <c r="D4201">
        <v>22</v>
      </c>
      <c r="F4201">
        <v>15</v>
      </c>
      <c r="H4201">
        <v>6.7</v>
      </c>
      <c r="J4201">
        <v>10.9</v>
      </c>
      <c r="L4201">
        <v>7.1</v>
      </c>
      <c r="N4201">
        <v>0</v>
      </c>
      <c r="P4201">
        <v>10.4</v>
      </c>
      <c r="R4201">
        <v>0</v>
      </c>
      <c r="T4201">
        <v>10.4</v>
      </c>
    </row>
    <row r="4202" spans="1:21" x14ac:dyDescent="0.25">
      <c r="A4202" s="1">
        <v>28299</v>
      </c>
      <c r="B4202">
        <v>1977</v>
      </c>
      <c r="C4202">
        <v>6</v>
      </c>
      <c r="D4202">
        <v>23</v>
      </c>
      <c r="F4202">
        <v>13.9</v>
      </c>
      <c r="H4202">
        <v>2.8</v>
      </c>
      <c r="J4202">
        <v>8.4</v>
      </c>
      <c r="L4202">
        <v>9.6</v>
      </c>
      <c r="N4202">
        <v>0</v>
      </c>
      <c r="P4202">
        <v>3.8</v>
      </c>
      <c r="R4202">
        <v>0</v>
      </c>
      <c r="T4202">
        <v>3.8</v>
      </c>
    </row>
    <row r="4203" spans="1:21" x14ac:dyDescent="0.25">
      <c r="A4203" s="1">
        <v>28300</v>
      </c>
      <c r="B4203">
        <v>1977</v>
      </c>
      <c r="C4203">
        <v>6</v>
      </c>
      <c r="D4203">
        <v>24</v>
      </c>
      <c r="F4203">
        <v>18.899999999999999</v>
      </c>
      <c r="H4203">
        <v>1.7</v>
      </c>
      <c r="J4203">
        <v>10.3</v>
      </c>
      <c r="L4203">
        <v>7.7</v>
      </c>
      <c r="N4203">
        <v>0</v>
      </c>
      <c r="P4203">
        <v>0</v>
      </c>
      <c r="Q4203" t="s">
        <v>16</v>
      </c>
      <c r="R4203">
        <v>0</v>
      </c>
      <c r="T4203">
        <v>0</v>
      </c>
      <c r="U4203" t="s">
        <v>16</v>
      </c>
    </row>
    <row r="4204" spans="1:21" x14ac:dyDescent="0.25">
      <c r="A4204" s="1">
        <v>28301</v>
      </c>
      <c r="B4204">
        <v>1977</v>
      </c>
      <c r="C4204">
        <v>6</v>
      </c>
      <c r="D4204">
        <v>25</v>
      </c>
      <c r="G4204" t="s">
        <v>14</v>
      </c>
      <c r="I4204" t="s">
        <v>14</v>
      </c>
      <c r="K4204" t="s">
        <v>14</v>
      </c>
      <c r="M4204" t="s">
        <v>14</v>
      </c>
      <c r="O4204" t="s">
        <v>14</v>
      </c>
      <c r="P4204">
        <v>0</v>
      </c>
      <c r="R4204">
        <v>0</v>
      </c>
      <c r="T4204">
        <v>0</v>
      </c>
    </row>
    <row r="4205" spans="1:21" x14ac:dyDescent="0.25">
      <c r="A4205" s="1">
        <v>28302</v>
      </c>
      <c r="B4205">
        <v>1977</v>
      </c>
      <c r="C4205">
        <v>6</v>
      </c>
      <c r="D4205">
        <v>26</v>
      </c>
      <c r="F4205">
        <v>20</v>
      </c>
      <c r="I4205" t="s">
        <v>14</v>
      </c>
      <c r="K4205" t="s">
        <v>14</v>
      </c>
      <c r="M4205" t="s">
        <v>14</v>
      </c>
      <c r="O4205" t="s">
        <v>14</v>
      </c>
      <c r="P4205">
        <v>4.5999999999999996</v>
      </c>
      <c r="R4205">
        <v>0</v>
      </c>
      <c r="T4205">
        <v>4.5999999999999996</v>
      </c>
    </row>
    <row r="4206" spans="1:21" x14ac:dyDescent="0.25">
      <c r="A4206" s="1">
        <v>28303</v>
      </c>
      <c r="B4206">
        <v>1977</v>
      </c>
      <c r="C4206">
        <v>6</v>
      </c>
      <c r="D4206">
        <v>27</v>
      </c>
      <c r="F4206">
        <v>17.8</v>
      </c>
      <c r="H4206">
        <v>5.6</v>
      </c>
      <c r="J4206">
        <v>11.7</v>
      </c>
      <c r="L4206">
        <v>6.3</v>
      </c>
      <c r="N4206">
        <v>0</v>
      </c>
      <c r="P4206">
        <v>0</v>
      </c>
      <c r="R4206">
        <v>0</v>
      </c>
      <c r="T4206">
        <v>0</v>
      </c>
    </row>
    <row r="4207" spans="1:21" x14ac:dyDescent="0.25">
      <c r="A4207" s="1">
        <v>28304</v>
      </c>
      <c r="B4207">
        <v>1977</v>
      </c>
      <c r="C4207">
        <v>6</v>
      </c>
      <c r="D4207">
        <v>28</v>
      </c>
      <c r="F4207">
        <v>15</v>
      </c>
      <c r="H4207">
        <v>7.2</v>
      </c>
      <c r="J4207">
        <v>11.1</v>
      </c>
      <c r="L4207">
        <v>6.9</v>
      </c>
      <c r="N4207">
        <v>0</v>
      </c>
      <c r="P4207">
        <v>0</v>
      </c>
      <c r="R4207">
        <v>0</v>
      </c>
      <c r="T4207">
        <v>0</v>
      </c>
    </row>
    <row r="4208" spans="1:21" x14ac:dyDescent="0.25">
      <c r="A4208" s="1">
        <v>28305</v>
      </c>
      <c r="B4208">
        <v>1977</v>
      </c>
      <c r="C4208">
        <v>6</v>
      </c>
      <c r="D4208">
        <v>29</v>
      </c>
      <c r="F4208">
        <v>14.4</v>
      </c>
      <c r="H4208">
        <v>4.4000000000000004</v>
      </c>
      <c r="J4208">
        <v>9.4</v>
      </c>
      <c r="L4208">
        <v>8.6</v>
      </c>
      <c r="N4208">
        <v>0</v>
      </c>
      <c r="P4208">
        <v>0</v>
      </c>
      <c r="R4208">
        <v>0</v>
      </c>
      <c r="T4208">
        <v>0</v>
      </c>
    </row>
    <row r="4209" spans="1:21" x14ac:dyDescent="0.25">
      <c r="A4209" s="1">
        <v>28306</v>
      </c>
      <c r="B4209">
        <v>1977</v>
      </c>
      <c r="C4209">
        <v>6</v>
      </c>
      <c r="D4209">
        <v>30</v>
      </c>
      <c r="F4209">
        <v>18.899999999999999</v>
      </c>
      <c r="H4209">
        <v>2.2000000000000002</v>
      </c>
      <c r="J4209">
        <v>10.6</v>
      </c>
      <c r="L4209">
        <v>7.4</v>
      </c>
      <c r="N4209">
        <v>0</v>
      </c>
      <c r="P4209">
        <v>0</v>
      </c>
      <c r="R4209">
        <v>0</v>
      </c>
      <c r="T4209">
        <v>0</v>
      </c>
    </row>
    <row r="4210" spans="1:21" x14ac:dyDescent="0.25">
      <c r="A4210" s="1">
        <v>28307</v>
      </c>
      <c r="B4210">
        <v>1977</v>
      </c>
      <c r="C4210">
        <v>7</v>
      </c>
      <c r="D4210">
        <v>1</v>
      </c>
      <c r="F4210">
        <v>15.6</v>
      </c>
      <c r="H4210">
        <v>7.2</v>
      </c>
      <c r="J4210">
        <v>11.4</v>
      </c>
      <c r="L4210">
        <v>6.6</v>
      </c>
      <c r="N4210">
        <v>0</v>
      </c>
      <c r="P4210">
        <v>0.3</v>
      </c>
      <c r="R4210">
        <v>0</v>
      </c>
      <c r="T4210">
        <v>0.3</v>
      </c>
    </row>
    <row r="4211" spans="1:21" x14ac:dyDescent="0.25">
      <c r="A4211" s="1">
        <v>28308</v>
      </c>
      <c r="B4211">
        <v>1977</v>
      </c>
      <c r="C4211">
        <v>7</v>
      </c>
      <c r="D4211">
        <v>2</v>
      </c>
      <c r="G4211" t="s">
        <v>14</v>
      </c>
      <c r="I4211" t="s">
        <v>14</v>
      </c>
      <c r="K4211" t="s">
        <v>14</v>
      </c>
      <c r="M4211" t="s">
        <v>14</v>
      </c>
      <c r="O4211" t="s">
        <v>14</v>
      </c>
      <c r="P4211">
        <v>0</v>
      </c>
      <c r="Q4211" t="s">
        <v>16</v>
      </c>
      <c r="R4211">
        <v>0</v>
      </c>
      <c r="T4211">
        <v>0</v>
      </c>
      <c r="U4211" t="s">
        <v>16</v>
      </c>
    </row>
    <row r="4212" spans="1:21" x14ac:dyDescent="0.25">
      <c r="A4212" s="1">
        <v>28309</v>
      </c>
      <c r="B4212">
        <v>1977</v>
      </c>
      <c r="C4212">
        <v>7</v>
      </c>
      <c r="D4212">
        <v>3</v>
      </c>
      <c r="G4212" t="s">
        <v>14</v>
      </c>
      <c r="I4212" t="s">
        <v>14</v>
      </c>
      <c r="K4212" t="s">
        <v>14</v>
      </c>
      <c r="M4212" t="s">
        <v>14</v>
      </c>
      <c r="O4212" t="s">
        <v>14</v>
      </c>
      <c r="P4212">
        <v>0</v>
      </c>
      <c r="R4212">
        <v>0</v>
      </c>
      <c r="T4212">
        <v>0</v>
      </c>
    </row>
    <row r="4213" spans="1:21" x14ac:dyDescent="0.25">
      <c r="A4213" s="1">
        <v>28310</v>
      </c>
      <c r="B4213">
        <v>1977</v>
      </c>
      <c r="C4213">
        <v>7</v>
      </c>
      <c r="D4213">
        <v>4</v>
      </c>
      <c r="F4213">
        <v>20</v>
      </c>
      <c r="I4213" t="s">
        <v>14</v>
      </c>
      <c r="K4213" t="s">
        <v>14</v>
      </c>
      <c r="M4213" t="s">
        <v>14</v>
      </c>
      <c r="O4213" t="s">
        <v>14</v>
      </c>
      <c r="P4213">
        <v>0.8</v>
      </c>
      <c r="R4213">
        <v>0</v>
      </c>
      <c r="T4213">
        <v>0.8</v>
      </c>
    </row>
    <row r="4214" spans="1:21" x14ac:dyDescent="0.25">
      <c r="A4214" s="1">
        <v>28311</v>
      </c>
      <c r="B4214">
        <v>1977</v>
      </c>
      <c r="C4214">
        <v>7</v>
      </c>
      <c r="D4214">
        <v>5</v>
      </c>
      <c r="F4214">
        <v>21.1</v>
      </c>
      <c r="H4214">
        <v>1.1000000000000001</v>
      </c>
      <c r="J4214">
        <v>11.1</v>
      </c>
      <c r="L4214">
        <v>6.9</v>
      </c>
      <c r="N4214">
        <v>0</v>
      </c>
      <c r="P4214">
        <v>0</v>
      </c>
      <c r="R4214">
        <v>0</v>
      </c>
      <c r="T4214">
        <v>0</v>
      </c>
    </row>
    <row r="4215" spans="1:21" x14ac:dyDescent="0.25">
      <c r="A4215" s="1">
        <v>28312</v>
      </c>
      <c r="B4215">
        <v>1977</v>
      </c>
      <c r="C4215">
        <v>7</v>
      </c>
      <c r="D4215">
        <v>6</v>
      </c>
      <c r="F4215">
        <v>25</v>
      </c>
      <c r="H4215">
        <v>4.4000000000000004</v>
      </c>
      <c r="J4215">
        <v>14.7</v>
      </c>
      <c r="L4215">
        <v>3.3</v>
      </c>
      <c r="N4215">
        <v>0</v>
      </c>
      <c r="P4215">
        <v>0</v>
      </c>
      <c r="R4215">
        <v>0</v>
      </c>
      <c r="T4215">
        <v>0</v>
      </c>
    </row>
    <row r="4216" spans="1:21" x14ac:dyDescent="0.25">
      <c r="A4216" s="1">
        <v>28313</v>
      </c>
      <c r="B4216">
        <v>1977</v>
      </c>
      <c r="C4216">
        <v>7</v>
      </c>
      <c r="D4216">
        <v>7</v>
      </c>
      <c r="F4216">
        <v>26.1</v>
      </c>
      <c r="H4216">
        <v>6.1</v>
      </c>
      <c r="J4216">
        <v>16.100000000000001</v>
      </c>
      <c r="L4216">
        <v>1.9</v>
      </c>
      <c r="N4216">
        <v>0</v>
      </c>
      <c r="P4216">
        <v>0</v>
      </c>
      <c r="R4216">
        <v>0</v>
      </c>
      <c r="T4216">
        <v>0</v>
      </c>
    </row>
    <row r="4217" spans="1:21" x14ac:dyDescent="0.25">
      <c r="A4217" s="1">
        <v>28314</v>
      </c>
      <c r="B4217">
        <v>1977</v>
      </c>
      <c r="C4217">
        <v>7</v>
      </c>
      <c r="D4217">
        <v>8</v>
      </c>
      <c r="F4217">
        <v>25.6</v>
      </c>
      <c r="H4217">
        <v>8.3000000000000007</v>
      </c>
      <c r="J4217">
        <v>17</v>
      </c>
      <c r="L4217">
        <v>1</v>
      </c>
      <c r="N4217">
        <v>0</v>
      </c>
      <c r="P4217">
        <v>0</v>
      </c>
      <c r="R4217">
        <v>0</v>
      </c>
      <c r="T4217">
        <v>0</v>
      </c>
    </row>
    <row r="4218" spans="1:21" x14ac:dyDescent="0.25">
      <c r="A4218" s="1">
        <v>28315</v>
      </c>
      <c r="B4218">
        <v>1977</v>
      </c>
      <c r="C4218">
        <v>7</v>
      </c>
      <c r="D4218">
        <v>9</v>
      </c>
      <c r="G4218" t="s">
        <v>14</v>
      </c>
      <c r="I4218" t="s">
        <v>14</v>
      </c>
      <c r="K4218" t="s">
        <v>14</v>
      </c>
      <c r="M4218" t="s">
        <v>14</v>
      </c>
      <c r="O4218" t="s">
        <v>14</v>
      </c>
      <c r="P4218">
        <v>0</v>
      </c>
      <c r="R4218">
        <v>0</v>
      </c>
      <c r="T4218">
        <v>0</v>
      </c>
    </row>
    <row r="4219" spans="1:21" x14ac:dyDescent="0.25">
      <c r="A4219" s="1">
        <v>28316</v>
      </c>
      <c r="B4219">
        <v>1977</v>
      </c>
      <c r="C4219">
        <v>7</v>
      </c>
      <c r="D4219">
        <v>10</v>
      </c>
      <c r="F4219">
        <v>25.6</v>
      </c>
      <c r="I4219" t="s">
        <v>14</v>
      </c>
      <c r="K4219" t="s">
        <v>14</v>
      </c>
      <c r="M4219" t="s">
        <v>14</v>
      </c>
      <c r="O4219" t="s">
        <v>14</v>
      </c>
      <c r="P4219">
        <v>0</v>
      </c>
      <c r="R4219">
        <v>0</v>
      </c>
      <c r="T4219">
        <v>0</v>
      </c>
    </row>
    <row r="4220" spans="1:21" x14ac:dyDescent="0.25">
      <c r="A4220" s="1">
        <v>28317</v>
      </c>
      <c r="B4220">
        <v>1977</v>
      </c>
      <c r="C4220">
        <v>7</v>
      </c>
      <c r="D4220">
        <v>11</v>
      </c>
      <c r="F4220">
        <v>25.6</v>
      </c>
      <c r="H4220">
        <v>7.2</v>
      </c>
      <c r="J4220">
        <v>16.399999999999999</v>
      </c>
      <c r="L4220">
        <v>1.6</v>
      </c>
      <c r="N4220">
        <v>0</v>
      </c>
      <c r="P4220">
        <v>0</v>
      </c>
      <c r="R4220">
        <v>0</v>
      </c>
      <c r="T4220">
        <v>0</v>
      </c>
    </row>
    <row r="4221" spans="1:21" x14ac:dyDescent="0.25">
      <c r="A4221" s="1">
        <v>28318</v>
      </c>
      <c r="B4221">
        <v>1977</v>
      </c>
      <c r="C4221">
        <v>7</v>
      </c>
      <c r="D4221">
        <v>12</v>
      </c>
      <c r="F4221">
        <v>20.6</v>
      </c>
      <c r="H4221">
        <v>7.2</v>
      </c>
      <c r="J4221">
        <v>13.9</v>
      </c>
      <c r="L4221">
        <v>4.0999999999999996</v>
      </c>
      <c r="N4221">
        <v>0</v>
      </c>
      <c r="P4221">
        <v>0</v>
      </c>
      <c r="R4221">
        <v>0</v>
      </c>
      <c r="T4221">
        <v>0</v>
      </c>
    </row>
    <row r="4222" spans="1:21" x14ac:dyDescent="0.25">
      <c r="A4222" s="1">
        <v>28319</v>
      </c>
      <c r="B4222">
        <v>1977</v>
      </c>
      <c r="C4222">
        <v>7</v>
      </c>
      <c r="D4222">
        <v>13</v>
      </c>
      <c r="F4222">
        <v>22.2</v>
      </c>
      <c r="H4222">
        <v>3.9</v>
      </c>
      <c r="J4222">
        <v>13.1</v>
      </c>
      <c r="L4222">
        <v>4.9000000000000004</v>
      </c>
      <c r="N4222">
        <v>0</v>
      </c>
      <c r="P4222">
        <v>0</v>
      </c>
      <c r="R4222">
        <v>0</v>
      </c>
      <c r="T4222">
        <v>0</v>
      </c>
    </row>
    <row r="4223" spans="1:21" x14ac:dyDescent="0.25">
      <c r="A4223" s="1">
        <v>28320</v>
      </c>
      <c r="B4223">
        <v>1977</v>
      </c>
      <c r="C4223">
        <v>7</v>
      </c>
      <c r="D4223">
        <v>14</v>
      </c>
      <c r="F4223">
        <v>23.3</v>
      </c>
      <c r="H4223">
        <v>7.2</v>
      </c>
      <c r="J4223">
        <v>15.3</v>
      </c>
      <c r="L4223">
        <v>2.7</v>
      </c>
      <c r="N4223">
        <v>0</v>
      </c>
      <c r="P4223">
        <v>0</v>
      </c>
      <c r="R4223">
        <v>0</v>
      </c>
      <c r="T4223">
        <v>0</v>
      </c>
    </row>
    <row r="4224" spans="1:21" x14ac:dyDescent="0.25">
      <c r="A4224" s="1">
        <v>28321</v>
      </c>
      <c r="B4224">
        <v>1977</v>
      </c>
      <c r="C4224">
        <v>7</v>
      </c>
      <c r="D4224">
        <v>15</v>
      </c>
      <c r="F4224">
        <v>23.9</v>
      </c>
      <c r="H4224">
        <v>7.8</v>
      </c>
      <c r="J4224">
        <v>15.9</v>
      </c>
      <c r="L4224">
        <v>2.1</v>
      </c>
      <c r="N4224">
        <v>0</v>
      </c>
      <c r="P4224">
        <v>0.3</v>
      </c>
      <c r="R4224">
        <v>0</v>
      </c>
      <c r="T4224">
        <v>0.3</v>
      </c>
    </row>
    <row r="4225" spans="1:21" x14ac:dyDescent="0.25">
      <c r="A4225" s="1">
        <v>28322</v>
      </c>
      <c r="B4225">
        <v>1977</v>
      </c>
      <c r="C4225">
        <v>7</v>
      </c>
      <c r="D4225">
        <v>16</v>
      </c>
      <c r="G4225" t="s">
        <v>14</v>
      </c>
      <c r="I4225" t="s">
        <v>14</v>
      </c>
      <c r="K4225" t="s">
        <v>14</v>
      </c>
      <c r="M4225" t="s">
        <v>14</v>
      </c>
      <c r="O4225" t="s">
        <v>14</v>
      </c>
      <c r="P4225">
        <v>0</v>
      </c>
      <c r="R4225">
        <v>0</v>
      </c>
      <c r="T4225">
        <v>0</v>
      </c>
    </row>
    <row r="4226" spans="1:21" x14ac:dyDescent="0.25">
      <c r="A4226" s="1">
        <v>28323</v>
      </c>
      <c r="B4226">
        <v>1977</v>
      </c>
      <c r="C4226">
        <v>7</v>
      </c>
      <c r="D4226">
        <v>17</v>
      </c>
      <c r="F4226">
        <v>22.2</v>
      </c>
      <c r="I4226" t="s">
        <v>14</v>
      </c>
      <c r="K4226" t="s">
        <v>14</v>
      </c>
      <c r="M4226" t="s">
        <v>14</v>
      </c>
      <c r="O4226" t="s">
        <v>14</v>
      </c>
      <c r="P4226">
        <v>0</v>
      </c>
      <c r="R4226">
        <v>0</v>
      </c>
      <c r="T4226">
        <v>0</v>
      </c>
    </row>
    <row r="4227" spans="1:21" x14ac:dyDescent="0.25">
      <c r="A4227" s="1">
        <v>28324</v>
      </c>
      <c r="B4227">
        <v>1977</v>
      </c>
      <c r="C4227">
        <v>7</v>
      </c>
      <c r="D4227">
        <v>18</v>
      </c>
      <c r="F4227">
        <v>20.6</v>
      </c>
      <c r="H4227">
        <v>4.4000000000000004</v>
      </c>
      <c r="J4227">
        <v>12.5</v>
      </c>
      <c r="L4227">
        <v>5.5</v>
      </c>
      <c r="N4227">
        <v>0</v>
      </c>
      <c r="P4227">
        <v>4.0999999999999996</v>
      </c>
      <c r="R4227">
        <v>0</v>
      </c>
      <c r="T4227">
        <v>4.0999999999999996</v>
      </c>
    </row>
    <row r="4228" spans="1:21" x14ac:dyDescent="0.25">
      <c r="A4228" s="1">
        <v>28325</v>
      </c>
      <c r="B4228">
        <v>1977</v>
      </c>
      <c r="C4228">
        <v>7</v>
      </c>
      <c r="D4228">
        <v>19</v>
      </c>
      <c r="F4228">
        <v>17.8</v>
      </c>
      <c r="H4228">
        <v>9.4</v>
      </c>
      <c r="J4228">
        <v>13.6</v>
      </c>
      <c r="L4228">
        <v>4.4000000000000004</v>
      </c>
      <c r="N4228">
        <v>0</v>
      </c>
      <c r="P4228">
        <v>7.1</v>
      </c>
      <c r="R4228">
        <v>0</v>
      </c>
      <c r="T4228">
        <v>7.1</v>
      </c>
    </row>
    <row r="4229" spans="1:21" x14ac:dyDescent="0.25">
      <c r="A4229" s="1">
        <v>28326</v>
      </c>
      <c r="B4229">
        <v>1977</v>
      </c>
      <c r="C4229">
        <v>7</v>
      </c>
      <c r="D4229">
        <v>20</v>
      </c>
      <c r="F4229">
        <v>20.6</v>
      </c>
      <c r="H4229">
        <v>3.3</v>
      </c>
      <c r="J4229">
        <v>12</v>
      </c>
      <c r="L4229">
        <v>6</v>
      </c>
      <c r="N4229">
        <v>0</v>
      </c>
      <c r="P4229">
        <v>6.1</v>
      </c>
      <c r="R4229">
        <v>0</v>
      </c>
      <c r="T4229">
        <v>6.1</v>
      </c>
    </row>
    <row r="4230" spans="1:21" x14ac:dyDescent="0.25">
      <c r="A4230" s="1">
        <v>28327</v>
      </c>
      <c r="B4230">
        <v>1977</v>
      </c>
      <c r="C4230">
        <v>7</v>
      </c>
      <c r="D4230">
        <v>21</v>
      </c>
      <c r="F4230">
        <v>17.8</v>
      </c>
      <c r="H4230">
        <v>7.8</v>
      </c>
      <c r="J4230">
        <v>12.8</v>
      </c>
      <c r="L4230">
        <v>5.2</v>
      </c>
      <c r="N4230">
        <v>0</v>
      </c>
      <c r="P4230">
        <v>0</v>
      </c>
      <c r="Q4230" t="s">
        <v>16</v>
      </c>
      <c r="R4230">
        <v>0</v>
      </c>
      <c r="T4230">
        <v>0</v>
      </c>
      <c r="U4230" t="s">
        <v>16</v>
      </c>
    </row>
    <row r="4231" spans="1:21" x14ac:dyDescent="0.25">
      <c r="A4231" s="1">
        <v>28328</v>
      </c>
      <c r="B4231">
        <v>1977</v>
      </c>
      <c r="C4231">
        <v>7</v>
      </c>
      <c r="D4231">
        <v>22</v>
      </c>
      <c r="F4231">
        <v>20.6</v>
      </c>
      <c r="H4231">
        <v>8.3000000000000007</v>
      </c>
      <c r="J4231">
        <v>14.5</v>
      </c>
      <c r="L4231">
        <v>3.5</v>
      </c>
      <c r="N4231">
        <v>0</v>
      </c>
      <c r="P4231">
        <v>2.2999999999999998</v>
      </c>
      <c r="R4231">
        <v>0</v>
      </c>
      <c r="T4231">
        <v>2.2999999999999998</v>
      </c>
    </row>
    <row r="4232" spans="1:21" x14ac:dyDescent="0.25">
      <c r="A4232" s="1">
        <v>28329</v>
      </c>
      <c r="B4232">
        <v>1977</v>
      </c>
      <c r="C4232">
        <v>7</v>
      </c>
      <c r="D4232">
        <v>23</v>
      </c>
      <c r="G4232" t="s">
        <v>14</v>
      </c>
      <c r="I4232" t="s">
        <v>14</v>
      </c>
      <c r="K4232" t="s">
        <v>14</v>
      </c>
      <c r="M4232" t="s">
        <v>14</v>
      </c>
      <c r="O4232" t="s">
        <v>14</v>
      </c>
      <c r="P4232">
        <v>10</v>
      </c>
      <c r="R4232">
        <v>0</v>
      </c>
      <c r="T4232">
        <v>10</v>
      </c>
    </row>
    <row r="4233" spans="1:21" x14ac:dyDescent="0.25">
      <c r="A4233" s="1">
        <v>28330</v>
      </c>
      <c r="B4233">
        <v>1977</v>
      </c>
      <c r="C4233">
        <v>7</v>
      </c>
      <c r="D4233">
        <v>24</v>
      </c>
      <c r="F4233">
        <v>22.2</v>
      </c>
      <c r="I4233" t="s">
        <v>14</v>
      </c>
      <c r="K4233" t="s">
        <v>14</v>
      </c>
      <c r="M4233" t="s">
        <v>14</v>
      </c>
      <c r="O4233" t="s">
        <v>14</v>
      </c>
      <c r="P4233">
        <v>0</v>
      </c>
      <c r="R4233">
        <v>0</v>
      </c>
      <c r="T4233">
        <v>0</v>
      </c>
    </row>
    <row r="4234" spans="1:21" x14ac:dyDescent="0.25">
      <c r="A4234" s="1">
        <v>28331</v>
      </c>
      <c r="B4234">
        <v>1977</v>
      </c>
      <c r="C4234">
        <v>7</v>
      </c>
      <c r="D4234">
        <v>25</v>
      </c>
      <c r="F4234">
        <v>22.2</v>
      </c>
      <c r="H4234">
        <v>6.1</v>
      </c>
      <c r="J4234">
        <v>14.2</v>
      </c>
      <c r="L4234">
        <v>3.8</v>
      </c>
      <c r="N4234">
        <v>0</v>
      </c>
      <c r="P4234">
        <v>0</v>
      </c>
      <c r="R4234">
        <v>0</v>
      </c>
      <c r="T4234">
        <v>0</v>
      </c>
    </row>
    <row r="4235" spans="1:21" x14ac:dyDescent="0.25">
      <c r="A4235" s="1">
        <v>28332</v>
      </c>
      <c r="B4235">
        <v>1977</v>
      </c>
      <c r="C4235">
        <v>7</v>
      </c>
      <c r="D4235">
        <v>26</v>
      </c>
      <c r="F4235">
        <v>23.9</v>
      </c>
      <c r="H4235">
        <v>7.2</v>
      </c>
      <c r="J4235">
        <v>15.6</v>
      </c>
      <c r="L4235">
        <v>2.4</v>
      </c>
      <c r="N4235">
        <v>0</v>
      </c>
      <c r="P4235">
        <v>1</v>
      </c>
      <c r="R4235">
        <v>0</v>
      </c>
      <c r="T4235">
        <v>1</v>
      </c>
    </row>
    <row r="4236" spans="1:21" x14ac:dyDescent="0.25">
      <c r="A4236" s="1">
        <v>28333</v>
      </c>
      <c r="B4236">
        <v>1977</v>
      </c>
      <c r="C4236">
        <v>7</v>
      </c>
      <c r="D4236">
        <v>27</v>
      </c>
      <c r="F4236">
        <v>26.7</v>
      </c>
      <c r="H4236">
        <v>8.9</v>
      </c>
      <c r="J4236">
        <v>17.8</v>
      </c>
      <c r="L4236">
        <v>0.2</v>
      </c>
      <c r="N4236">
        <v>0</v>
      </c>
      <c r="P4236">
        <v>0</v>
      </c>
      <c r="R4236">
        <v>0</v>
      </c>
      <c r="T4236">
        <v>0</v>
      </c>
    </row>
    <row r="4237" spans="1:21" x14ac:dyDescent="0.25">
      <c r="A4237" s="1">
        <v>28334</v>
      </c>
      <c r="B4237">
        <v>1977</v>
      </c>
      <c r="C4237">
        <v>7</v>
      </c>
      <c r="D4237">
        <v>28</v>
      </c>
      <c r="F4237">
        <v>28.9</v>
      </c>
      <c r="H4237">
        <v>10.6</v>
      </c>
      <c r="J4237">
        <v>19.8</v>
      </c>
      <c r="L4237">
        <v>0</v>
      </c>
      <c r="N4237">
        <v>1.8</v>
      </c>
      <c r="P4237">
        <v>0</v>
      </c>
      <c r="R4237">
        <v>0</v>
      </c>
      <c r="T4237">
        <v>0</v>
      </c>
    </row>
    <row r="4238" spans="1:21" x14ac:dyDescent="0.25">
      <c r="A4238" s="1">
        <v>28335</v>
      </c>
      <c r="B4238">
        <v>1977</v>
      </c>
      <c r="C4238">
        <v>7</v>
      </c>
      <c r="D4238">
        <v>29</v>
      </c>
      <c r="F4238">
        <v>31.1</v>
      </c>
      <c r="H4238">
        <v>8.9</v>
      </c>
      <c r="J4238">
        <v>20</v>
      </c>
      <c r="L4238">
        <v>0</v>
      </c>
      <c r="N4238">
        <v>2</v>
      </c>
      <c r="P4238">
        <v>0</v>
      </c>
      <c r="R4238">
        <v>0</v>
      </c>
      <c r="T4238">
        <v>0</v>
      </c>
    </row>
    <row r="4239" spans="1:21" x14ac:dyDescent="0.25">
      <c r="A4239" s="1">
        <v>28336</v>
      </c>
      <c r="B4239">
        <v>1977</v>
      </c>
      <c r="C4239">
        <v>7</v>
      </c>
      <c r="D4239">
        <v>30</v>
      </c>
      <c r="G4239" t="s">
        <v>14</v>
      </c>
      <c r="I4239" t="s">
        <v>14</v>
      </c>
      <c r="K4239" t="s">
        <v>14</v>
      </c>
      <c r="M4239" t="s">
        <v>14</v>
      </c>
      <c r="O4239" t="s">
        <v>14</v>
      </c>
      <c r="P4239">
        <v>3</v>
      </c>
      <c r="Q4239" t="s">
        <v>12</v>
      </c>
      <c r="R4239">
        <v>0</v>
      </c>
      <c r="T4239">
        <v>3</v>
      </c>
      <c r="U4239" t="s">
        <v>12</v>
      </c>
    </row>
    <row r="4240" spans="1:21" x14ac:dyDescent="0.25">
      <c r="A4240" s="1">
        <v>28337</v>
      </c>
      <c r="B4240">
        <v>1977</v>
      </c>
      <c r="C4240">
        <v>7</v>
      </c>
      <c r="D4240">
        <v>31</v>
      </c>
      <c r="G4240" t="s">
        <v>14</v>
      </c>
      <c r="I4240" t="s">
        <v>14</v>
      </c>
      <c r="K4240" t="s">
        <v>14</v>
      </c>
      <c r="M4240" t="s">
        <v>14</v>
      </c>
      <c r="O4240" t="s">
        <v>14</v>
      </c>
      <c r="P4240">
        <v>1</v>
      </c>
      <c r="Q4240" t="s">
        <v>12</v>
      </c>
      <c r="R4240">
        <v>0</v>
      </c>
      <c r="T4240">
        <v>1</v>
      </c>
      <c r="U4240" t="s">
        <v>12</v>
      </c>
    </row>
    <row r="4241" spans="1:20" x14ac:dyDescent="0.25">
      <c r="A4241" s="1">
        <v>28338</v>
      </c>
      <c r="B4241">
        <v>1977</v>
      </c>
      <c r="C4241">
        <v>8</v>
      </c>
      <c r="D4241">
        <v>1</v>
      </c>
      <c r="F4241">
        <v>23.3</v>
      </c>
      <c r="H4241">
        <v>9.4</v>
      </c>
      <c r="J4241">
        <v>16.399999999999999</v>
      </c>
      <c r="L4241">
        <v>1.6</v>
      </c>
      <c r="N4241">
        <v>0</v>
      </c>
      <c r="P4241">
        <v>1.5</v>
      </c>
      <c r="R4241">
        <v>0</v>
      </c>
      <c r="T4241">
        <v>1.5</v>
      </c>
    </row>
    <row r="4242" spans="1:20" x14ac:dyDescent="0.25">
      <c r="A4242" s="1">
        <v>28339</v>
      </c>
      <c r="B4242">
        <v>1977</v>
      </c>
      <c r="C4242">
        <v>8</v>
      </c>
      <c r="D4242">
        <v>2</v>
      </c>
      <c r="F4242">
        <v>25.6</v>
      </c>
      <c r="H4242">
        <v>7.8</v>
      </c>
      <c r="J4242">
        <v>16.7</v>
      </c>
      <c r="L4242">
        <v>1.3</v>
      </c>
      <c r="N4242">
        <v>0</v>
      </c>
      <c r="P4242">
        <v>0</v>
      </c>
      <c r="R4242">
        <v>0</v>
      </c>
      <c r="T4242">
        <v>0</v>
      </c>
    </row>
    <row r="4243" spans="1:20" x14ac:dyDescent="0.25">
      <c r="A4243" s="1">
        <v>28340</v>
      </c>
      <c r="B4243">
        <v>1977</v>
      </c>
      <c r="C4243">
        <v>8</v>
      </c>
      <c r="D4243">
        <v>3</v>
      </c>
      <c r="F4243">
        <v>28.9</v>
      </c>
      <c r="H4243">
        <v>7.2</v>
      </c>
      <c r="J4243">
        <v>18.100000000000001</v>
      </c>
      <c r="L4243">
        <v>0</v>
      </c>
      <c r="N4243">
        <v>0.1</v>
      </c>
      <c r="P4243">
        <v>0</v>
      </c>
      <c r="R4243">
        <v>0</v>
      </c>
      <c r="T4243">
        <v>0</v>
      </c>
    </row>
    <row r="4244" spans="1:20" x14ac:dyDescent="0.25">
      <c r="A4244" s="1">
        <v>28341</v>
      </c>
      <c r="B4244">
        <v>1977</v>
      </c>
      <c r="C4244">
        <v>8</v>
      </c>
      <c r="D4244">
        <v>4</v>
      </c>
      <c r="F4244">
        <v>31.7</v>
      </c>
      <c r="H4244">
        <v>10</v>
      </c>
      <c r="J4244">
        <v>20.9</v>
      </c>
      <c r="L4244">
        <v>0</v>
      </c>
      <c r="N4244">
        <v>2.9</v>
      </c>
      <c r="P4244">
        <v>0</v>
      </c>
      <c r="R4244">
        <v>0</v>
      </c>
      <c r="T4244">
        <v>0</v>
      </c>
    </row>
    <row r="4245" spans="1:20" x14ac:dyDescent="0.25">
      <c r="A4245" s="1">
        <v>28342</v>
      </c>
      <c r="B4245">
        <v>1977</v>
      </c>
      <c r="C4245">
        <v>8</v>
      </c>
      <c r="D4245">
        <v>5</v>
      </c>
      <c r="F4245">
        <v>31.1</v>
      </c>
      <c r="H4245">
        <v>10.6</v>
      </c>
      <c r="J4245">
        <v>20.9</v>
      </c>
      <c r="L4245">
        <v>0</v>
      </c>
      <c r="N4245">
        <v>2.9</v>
      </c>
      <c r="P4245">
        <v>0</v>
      </c>
      <c r="R4245">
        <v>0</v>
      </c>
      <c r="T4245">
        <v>0</v>
      </c>
    </row>
    <row r="4246" spans="1:20" x14ac:dyDescent="0.25">
      <c r="A4246" s="1">
        <v>28343</v>
      </c>
      <c r="B4246">
        <v>1977</v>
      </c>
      <c r="C4246">
        <v>8</v>
      </c>
      <c r="D4246">
        <v>6</v>
      </c>
      <c r="G4246" t="s">
        <v>14</v>
      </c>
      <c r="I4246" t="s">
        <v>14</v>
      </c>
      <c r="K4246" t="s">
        <v>14</v>
      </c>
      <c r="M4246" t="s">
        <v>14</v>
      </c>
      <c r="O4246" t="s">
        <v>14</v>
      </c>
      <c r="P4246">
        <v>0</v>
      </c>
      <c r="R4246">
        <v>0</v>
      </c>
      <c r="T4246">
        <v>0</v>
      </c>
    </row>
    <row r="4247" spans="1:20" x14ac:dyDescent="0.25">
      <c r="A4247" s="1">
        <v>28344</v>
      </c>
      <c r="B4247">
        <v>1977</v>
      </c>
      <c r="C4247">
        <v>8</v>
      </c>
      <c r="D4247">
        <v>7</v>
      </c>
      <c r="F4247">
        <v>31.1</v>
      </c>
      <c r="I4247" t="s">
        <v>14</v>
      </c>
      <c r="K4247" t="s">
        <v>14</v>
      </c>
      <c r="M4247" t="s">
        <v>14</v>
      </c>
      <c r="O4247" t="s">
        <v>14</v>
      </c>
      <c r="P4247">
        <v>0</v>
      </c>
      <c r="R4247">
        <v>0</v>
      </c>
      <c r="T4247">
        <v>0</v>
      </c>
    </row>
    <row r="4248" spans="1:20" x14ac:dyDescent="0.25">
      <c r="A4248" s="1">
        <v>28345</v>
      </c>
      <c r="B4248">
        <v>1977</v>
      </c>
      <c r="C4248">
        <v>8</v>
      </c>
      <c r="D4248">
        <v>8</v>
      </c>
      <c r="F4248">
        <v>27.2</v>
      </c>
      <c r="H4248">
        <v>12.2</v>
      </c>
      <c r="J4248">
        <v>19.7</v>
      </c>
      <c r="L4248">
        <v>0</v>
      </c>
      <c r="N4248">
        <v>1.7</v>
      </c>
      <c r="P4248">
        <v>0</v>
      </c>
      <c r="R4248">
        <v>0</v>
      </c>
      <c r="T4248">
        <v>0</v>
      </c>
    </row>
    <row r="4249" spans="1:20" x14ac:dyDescent="0.25">
      <c r="A4249" s="1">
        <v>28346</v>
      </c>
      <c r="B4249">
        <v>1977</v>
      </c>
      <c r="C4249">
        <v>8</v>
      </c>
      <c r="D4249">
        <v>9</v>
      </c>
      <c r="F4249">
        <v>23.3</v>
      </c>
      <c r="H4249">
        <v>15</v>
      </c>
      <c r="J4249">
        <v>19.2</v>
      </c>
      <c r="L4249">
        <v>0</v>
      </c>
      <c r="N4249">
        <v>1.2</v>
      </c>
      <c r="P4249">
        <v>0</v>
      </c>
      <c r="R4249">
        <v>0</v>
      </c>
      <c r="T4249">
        <v>0</v>
      </c>
    </row>
    <row r="4250" spans="1:20" x14ac:dyDescent="0.25">
      <c r="A4250" s="1">
        <v>28347</v>
      </c>
      <c r="B4250">
        <v>1977</v>
      </c>
      <c r="C4250">
        <v>8</v>
      </c>
      <c r="D4250">
        <v>10</v>
      </c>
      <c r="F4250">
        <v>27.8</v>
      </c>
      <c r="H4250">
        <v>10</v>
      </c>
      <c r="J4250">
        <v>18.899999999999999</v>
      </c>
      <c r="L4250">
        <v>0</v>
      </c>
      <c r="N4250">
        <v>0.9</v>
      </c>
      <c r="P4250">
        <v>11.2</v>
      </c>
      <c r="R4250">
        <v>0</v>
      </c>
      <c r="T4250">
        <v>11.2</v>
      </c>
    </row>
    <row r="4251" spans="1:20" x14ac:dyDescent="0.25">
      <c r="A4251" s="1">
        <v>28348</v>
      </c>
      <c r="B4251">
        <v>1977</v>
      </c>
      <c r="C4251">
        <v>8</v>
      </c>
      <c r="D4251">
        <v>11</v>
      </c>
      <c r="F4251">
        <v>20.6</v>
      </c>
      <c r="H4251">
        <v>13.9</v>
      </c>
      <c r="J4251">
        <v>17.3</v>
      </c>
      <c r="L4251">
        <v>0.7</v>
      </c>
      <c r="N4251">
        <v>0</v>
      </c>
      <c r="P4251">
        <v>20.3</v>
      </c>
      <c r="R4251">
        <v>0</v>
      </c>
      <c r="T4251">
        <v>20.3</v>
      </c>
    </row>
    <row r="4252" spans="1:20" x14ac:dyDescent="0.25">
      <c r="A4252" s="1">
        <v>28349</v>
      </c>
      <c r="B4252">
        <v>1977</v>
      </c>
      <c r="C4252">
        <v>8</v>
      </c>
      <c r="D4252">
        <v>12</v>
      </c>
      <c r="F4252">
        <v>23.9</v>
      </c>
      <c r="H4252">
        <v>6.7</v>
      </c>
      <c r="J4252">
        <v>15.3</v>
      </c>
      <c r="L4252">
        <v>2.7</v>
      </c>
      <c r="N4252">
        <v>0</v>
      </c>
      <c r="P4252">
        <v>0</v>
      </c>
      <c r="R4252">
        <v>0</v>
      </c>
      <c r="T4252">
        <v>0</v>
      </c>
    </row>
    <row r="4253" spans="1:20" x14ac:dyDescent="0.25">
      <c r="A4253" s="1">
        <v>28350</v>
      </c>
      <c r="B4253">
        <v>1977</v>
      </c>
      <c r="C4253">
        <v>8</v>
      </c>
      <c r="D4253">
        <v>13</v>
      </c>
      <c r="G4253" t="s">
        <v>14</v>
      </c>
      <c r="I4253" t="s">
        <v>14</v>
      </c>
      <c r="K4253" t="s">
        <v>14</v>
      </c>
      <c r="M4253" t="s">
        <v>14</v>
      </c>
      <c r="O4253" t="s">
        <v>14</v>
      </c>
      <c r="P4253">
        <v>0</v>
      </c>
      <c r="R4253">
        <v>0</v>
      </c>
      <c r="T4253">
        <v>0</v>
      </c>
    </row>
    <row r="4254" spans="1:20" x14ac:dyDescent="0.25">
      <c r="A4254" s="1">
        <v>28351</v>
      </c>
      <c r="B4254">
        <v>1977</v>
      </c>
      <c r="C4254">
        <v>8</v>
      </c>
      <c r="D4254">
        <v>14</v>
      </c>
      <c r="F4254">
        <v>28.3</v>
      </c>
      <c r="I4254" t="s">
        <v>14</v>
      </c>
      <c r="K4254" t="s">
        <v>14</v>
      </c>
      <c r="M4254" t="s">
        <v>14</v>
      </c>
      <c r="O4254" t="s">
        <v>14</v>
      </c>
      <c r="P4254">
        <v>0</v>
      </c>
      <c r="R4254">
        <v>0</v>
      </c>
      <c r="T4254">
        <v>0</v>
      </c>
    </row>
    <row r="4255" spans="1:20" x14ac:dyDescent="0.25">
      <c r="A4255" s="1">
        <v>28352</v>
      </c>
      <c r="B4255">
        <v>1977</v>
      </c>
      <c r="C4255">
        <v>8</v>
      </c>
      <c r="D4255">
        <v>15</v>
      </c>
      <c r="F4255">
        <v>21.7</v>
      </c>
      <c r="H4255">
        <v>7.8</v>
      </c>
      <c r="J4255">
        <v>14.8</v>
      </c>
      <c r="L4255">
        <v>3.2</v>
      </c>
      <c r="N4255">
        <v>0</v>
      </c>
      <c r="P4255">
        <v>5.0999999999999996</v>
      </c>
      <c r="R4255">
        <v>0</v>
      </c>
      <c r="T4255">
        <v>5.0999999999999996</v>
      </c>
    </row>
    <row r="4256" spans="1:20" x14ac:dyDescent="0.25">
      <c r="A4256" s="1">
        <v>28353</v>
      </c>
      <c r="B4256">
        <v>1977</v>
      </c>
      <c r="C4256">
        <v>8</v>
      </c>
      <c r="D4256">
        <v>16</v>
      </c>
      <c r="F4256">
        <v>21.7</v>
      </c>
      <c r="H4256">
        <v>10.6</v>
      </c>
      <c r="J4256">
        <v>16.2</v>
      </c>
      <c r="L4256">
        <v>1.8</v>
      </c>
      <c r="N4256">
        <v>0</v>
      </c>
      <c r="P4256">
        <v>0</v>
      </c>
      <c r="R4256">
        <v>0</v>
      </c>
      <c r="T4256">
        <v>0</v>
      </c>
    </row>
    <row r="4257" spans="1:21" x14ac:dyDescent="0.25">
      <c r="A4257" s="1">
        <v>28354</v>
      </c>
      <c r="B4257">
        <v>1977</v>
      </c>
      <c r="C4257">
        <v>8</v>
      </c>
      <c r="D4257">
        <v>17</v>
      </c>
      <c r="F4257">
        <v>20.6</v>
      </c>
      <c r="H4257">
        <v>6.7</v>
      </c>
      <c r="J4257">
        <v>13.7</v>
      </c>
      <c r="L4257">
        <v>4.3</v>
      </c>
      <c r="N4257">
        <v>0</v>
      </c>
      <c r="P4257">
        <v>0</v>
      </c>
      <c r="Q4257" t="s">
        <v>16</v>
      </c>
      <c r="R4257">
        <v>0</v>
      </c>
      <c r="T4257">
        <v>0</v>
      </c>
      <c r="U4257" t="s">
        <v>16</v>
      </c>
    </row>
    <row r="4258" spans="1:21" x14ac:dyDescent="0.25">
      <c r="A4258" s="1">
        <v>28355</v>
      </c>
      <c r="B4258">
        <v>1977</v>
      </c>
      <c r="C4258">
        <v>8</v>
      </c>
      <c r="D4258">
        <v>18</v>
      </c>
      <c r="F4258">
        <v>27.8</v>
      </c>
      <c r="H4258">
        <v>8.3000000000000007</v>
      </c>
      <c r="J4258">
        <v>18.100000000000001</v>
      </c>
      <c r="L4258">
        <v>0</v>
      </c>
      <c r="N4258">
        <v>0.1</v>
      </c>
      <c r="P4258">
        <v>0</v>
      </c>
      <c r="R4258">
        <v>0</v>
      </c>
      <c r="T4258">
        <v>0</v>
      </c>
    </row>
    <row r="4259" spans="1:21" x14ac:dyDescent="0.25">
      <c r="A4259" s="1">
        <v>28356</v>
      </c>
      <c r="B4259">
        <v>1977</v>
      </c>
      <c r="C4259">
        <v>8</v>
      </c>
      <c r="D4259">
        <v>19</v>
      </c>
      <c r="F4259">
        <v>27.2</v>
      </c>
      <c r="H4259">
        <v>10</v>
      </c>
      <c r="J4259">
        <v>18.600000000000001</v>
      </c>
      <c r="L4259">
        <v>0</v>
      </c>
      <c r="N4259">
        <v>0.6</v>
      </c>
      <c r="P4259">
        <v>0</v>
      </c>
      <c r="R4259">
        <v>0</v>
      </c>
      <c r="T4259">
        <v>0</v>
      </c>
    </row>
    <row r="4260" spans="1:21" x14ac:dyDescent="0.25">
      <c r="A4260" s="1">
        <v>28357</v>
      </c>
      <c r="B4260">
        <v>1977</v>
      </c>
      <c r="C4260">
        <v>8</v>
      </c>
      <c r="D4260">
        <v>20</v>
      </c>
      <c r="G4260" t="s">
        <v>14</v>
      </c>
      <c r="I4260" t="s">
        <v>14</v>
      </c>
      <c r="K4260" t="s">
        <v>14</v>
      </c>
      <c r="M4260" t="s">
        <v>14</v>
      </c>
      <c r="O4260" t="s">
        <v>14</v>
      </c>
      <c r="P4260">
        <v>0</v>
      </c>
      <c r="R4260">
        <v>0</v>
      </c>
      <c r="T4260">
        <v>0</v>
      </c>
    </row>
    <row r="4261" spans="1:21" x14ac:dyDescent="0.25">
      <c r="A4261" s="1">
        <v>28358</v>
      </c>
      <c r="B4261">
        <v>1977</v>
      </c>
      <c r="C4261">
        <v>8</v>
      </c>
      <c r="D4261">
        <v>21</v>
      </c>
      <c r="F4261">
        <v>27.2</v>
      </c>
      <c r="I4261" t="s">
        <v>14</v>
      </c>
      <c r="K4261" t="s">
        <v>14</v>
      </c>
      <c r="M4261" t="s">
        <v>14</v>
      </c>
      <c r="O4261" t="s">
        <v>14</v>
      </c>
      <c r="P4261">
        <v>0</v>
      </c>
      <c r="R4261">
        <v>0</v>
      </c>
      <c r="T4261">
        <v>0</v>
      </c>
    </row>
    <row r="4262" spans="1:21" x14ac:dyDescent="0.25">
      <c r="A4262" s="1">
        <v>28359</v>
      </c>
      <c r="B4262">
        <v>1977</v>
      </c>
      <c r="C4262">
        <v>8</v>
      </c>
      <c r="D4262">
        <v>22</v>
      </c>
      <c r="F4262">
        <v>22.8</v>
      </c>
      <c r="H4262">
        <v>7.2</v>
      </c>
      <c r="J4262">
        <v>15</v>
      </c>
      <c r="L4262">
        <v>3</v>
      </c>
      <c r="N4262">
        <v>0</v>
      </c>
      <c r="P4262">
        <v>0</v>
      </c>
      <c r="R4262">
        <v>0</v>
      </c>
      <c r="T4262">
        <v>0</v>
      </c>
    </row>
    <row r="4263" spans="1:21" x14ac:dyDescent="0.25">
      <c r="A4263" s="1">
        <v>28360</v>
      </c>
      <c r="B4263">
        <v>1977</v>
      </c>
      <c r="C4263">
        <v>8</v>
      </c>
      <c r="D4263">
        <v>23</v>
      </c>
      <c r="F4263">
        <v>17.8</v>
      </c>
      <c r="H4263">
        <v>7.8</v>
      </c>
      <c r="J4263">
        <v>12.8</v>
      </c>
      <c r="L4263">
        <v>5.2</v>
      </c>
      <c r="N4263">
        <v>0</v>
      </c>
      <c r="P4263">
        <v>0</v>
      </c>
      <c r="R4263">
        <v>0</v>
      </c>
      <c r="T4263">
        <v>0</v>
      </c>
    </row>
    <row r="4264" spans="1:21" x14ac:dyDescent="0.25">
      <c r="A4264" s="1">
        <v>28361</v>
      </c>
      <c r="B4264">
        <v>1977</v>
      </c>
      <c r="C4264">
        <v>8</v>
      </c>
      <c r="D4264">
        <v>24</v>
      </c>
      <c r="F4264">
        <v>15.6</v>
      </c>
      <c r="H4264">
        <v>1.1000000000000001</v>
      </c>
      <c r="J4264">
        <v>8.4</v>
      </c>
      <c r="L4264">
        <v>9.6</v>
      </c>
      <c r="N4264">
        <v>0</v>
      </c>
      <c r="P4264">
        <v>0</v>
      </c>
      <c r="R4264">
        <v>0</v>
      </c>
      <c r="T4264">
        <v>0</v>
      </c>
    </row>
    <row r="4265" spans="1:21" x14ac:dyDescent="0.25">
      <c r="A4265" s="1">
        <v>28362</v>
      </c>
      <c r="B4265">
        <v>1977</v>
      </c>
      <c r="C4265">
        <v>8</v>
      </c>
      <c r="D4265">
        <v>25</v>
      </c>
      <c r="F4265">
        <v>15</v>
      </c>
      <c r="H4265">
        <v>1.1000000000000001</v>
      </c>
      <c r="J4265">
        <v>8.1</v>
      </c>
      <c r="L4265">
        <v>9.9</v>
      </c>
      <c r="N4265">
        <v>0</v>
      </c>
      <c r="P4265">
        <v>0</v>
      </c>
      <c r="R4265">
        <v>0</v>
      </c>
      <c r="T4265">
        <v>0</v>
      </c>
    </row>
    <row r="4266" spans="1:21" x14ac:dyDescent="0.25">
      <c r="A4266" s="1">
        <v>28363</v>
      </c>
      <c r="B4266">
        <v>1977</v>
      </c>
      <c r="C4266">
        <v>8</v>
      </c>
      <c r="D4266">
        <v>26</v>
      </c>
      <c r="F4266">
        <v>12.2</v>
      </c>
      <c r="H4266">
        <v>7.2</v>
      </c>
      <c r="J4266">
        <v>9.6999999999999993</v>
      </c>
      <c r="L4266">
        <v>8.3000000000000007</v>
      </c>
      <c r="N4266">
        <v>0</v>
      </c>
      <c r="P4266">
        <v>2.5</v>
      </c>
      <c r="R4266">
        <v>0</v>
      </c>
      <c r="T4266">
        <v>2.5</v>
      </c>
    </row>
    <row r="4267" spans="1:21" x14ac:dyDescent="0.25">
      <c r="A4267" s="1">
        <v>28364</v>
      </c>
      <c r="B4267">
        <v>1977</v>
      </c>
      <c r="C4267">
        <v>8</v>
      </c>
      <c r="D4267">
        <v>27</v>
      </c>
      <c r="G4267" t="s">
        <v>14</v>
      </c>
      <c r="I4267" t="s">
        <v>14</v>
      </c>
      <c r="K4267" t="s">
        <v>14</v>
      </c>
      <c r="M4267" t="s">
        <v>14</v>
      </c>
      <c r="O4267" t="s">
        <v>14</v>
      </c>
      <c r="P4267">
        <v>0</v>
      </c>
      <c r="R4267">
        <v>0</v>
      </c>
      <c r="T4267">
        <v>0</v>
      </c>
    </row>
    <row r="4268" spans="1:21" x14ac:dyDescent="0.25">
      <c r="A4268" s="1">
        <v>28365</v>
      </c>
      <c r="B4268">
        <v>1977</v>
      </c>
      <c r="C4268">
        <v>8</v>
      </c>
      <c r="D4268">
        <v>28</v>
      </c>
      <c r="F4268">
        <v>12.8</v>
      </c>
      <c r="I4268" t="s">
        <v>14</v>
      </c>
      <c r="K4268" t="s">
        <v>14</v>
      </c>
      <c r="M4268" t="s">
        <v>14</v>
      </c>
      <c r="O4268" t="s">
        <v>14</v>
      </c>
      <c r="P4268">
        <v>2.5</v>
      </c>
      <c r="R4268">
        <v>0</v>
      </c>
      <c r="T4268">
        <v>2.5</v>
      </c>
    </row>
    <row r="4269" spans="1:21" x14ac:dyDescent="0.25">
      <c r="A4269" s="1">
        <v>28366</v>
      </c>
      <c r="B4269">
        <v>1977</v>
      </c>
      <c r="C4269">
        <v>8</v>
      </c>
      <c r="D4269">
        <v>29</v>
      </c>
      <c r="F4269">
        <v>13.9</v>
      </c>
      <c r="H4269">
        <v>-2.8</v>
      </c>
      <c r="J4269">
        <v>5.6</v>
      </c>
      <c r="L4269">
        <v>12.4</v>
      </c>
      <c r="N4269">
        <v>0</v>
      </c>
      <c r="P4269">
        <v>0</v>
      </c>
      <c r="Q4269" t="s">
        <v>16</v>
      </c>
      <c r="R4269">
        <v>0</v>
      </c>
      <c r="T4269">
        <v>0</v>
      </c>
      <c r="U4269" t="s">
        <v>16</v>
      </c>
    </row>
    <row r="4270" spans="1:21" x14ac:dyDescent="0.25">
      <c r="A4270" s="1">
        <v>28367</v>
      </c>
      <c r="B4270">
        <v>1977</v>
      </c>
      <c r="C4270">
        <v>8</v>
      </c>
      <c r="D4270">
        <v>30</v>
      </c>
      <c r="F4270">
        <v>11.1</v>
      </c>
      <c r="H4270">
        <v>2.2000000000000002</v>
      </c>
      <c r="J4270">
        <v>6.7</v>
      </c>
      <c r="L4270">
        <v>11.3</v>
      </c>
      <c r="N4270">
        <v>0</v>
      </c>
      <c r="P4270">
        <v>0.8</v>
      </c>
      <c r="R4270">
        <v>0</v>
      </c>
      <c r="T4270">
        <v>0.8</v>
      </c>
    </row>
    <row r="4271" spans="1:21" x14ac:dyDescent="0.25">
      <c r="A4271" s="1">
        <v>28368</v>
      </c>
      <c r="B4271">
        <v>1977</v>
      </c>
      <c r="C4271">
        <v>8</v>
      </c>
      <c r="D4271">
        <v>31</v>
      </c>
      <c r="F4271">
        <v>19.399999999999999</v>
      </c>
      <c r="H4271">
        <v>4.4000000000000004</v>
      </c>
      <c r="J4271">
        <v>11.9</v>
      </c>
      <c r="L4271">
        <v>6.1</v>
      </c>
      <c r="N4271">
        <v>0</v>
      </c>
      <c r="P4271">
        <v>0</v>
      </c>
      <c r="R4271">
        <v>0</v>
      </c>
      <c r="T4271">
        <v>0</v>
      </c>
    </row>
    <row r="4272" spans="1:21" x14ac:dyDescent="0.25">
      <c r="A4272" s="1">
        <v>28369</v>
      </c>
      <c r="B4272">
        <v>1977</v>
      </c>
      <c r="C4272">
        <v>9</v>
      </c>
      <c r="D4272">
        <v>1</v>
      </c>
      <c r="F4272">
        <v>14.4</v>
      </c>
      <c r="H4272">
        <v>6.1</v>
      </c>
      <c r="J4272">
        <v>10.3</v>
      </c>
      <c r="L4272">
        <v>7.7</v>
      </c>
      <c r="N4272">
        <v>0</v>
      </c>
      <c r="P4272">
        <v>0</v>
      </c>
      <c r="R4272">
        <v>0</v>
      </c>
      <c r="T4272">
        <v>0</v>
      </c>
    </row>
    <row r="4273" spans="1:21" x14ac:dyDescent="0.25">
      <c r="A4273" s="1">
        <v>28370</v>
      </c>
      <c r="B4273">
        <v>1977</v>
      </c>
      <c r="C4273">
        <v>9</v>
      </c>
      <c r="D4273">
        <v>2</v>
      </c>
      <c r="F4273">
        <v>14.4</v>
      </c>
      <c r="H4273">
        <v>-0.6</v>
      </c>
      <c r="J4273">
        <v>6.9</v>
      </c>
      <c r="L4273">
        <v>11.1</v>
      </c>
      <c r="N4273">
        <v>0</v>
      </c>
      <c r="P4273">
        <v>0</v>
      </c>
      <c r="R4273">
        <v>0</v>
      </c>
      <c r="T4273">
        <v>0</v>
      </c>
    </row>
    <row r="4274" spans="1:21" x14ac:dyDescent="0.25">
      <c r="A4274" s="1">
        <v>28371</v>
      </c>
      <c r="B4274">
        <v>1977</v>
      </c>
      <c r="C4274">
        <v>9</v>
      </c>
      <c r="D4274">
        <v>3</v>
      </c>
      <c r="G4274" t="s">
        <v>14</v>
      </c>
      <c r="I4274" t="s">
        <v>14</v>
      </c>
      <c r="K4274" t="s">
        <v>14</v>
      </c>
      <c r="M4274" t="s">
        <v>14</v>
      </c>
      <c r="O4274" t="s">
        <v>14</v>
      </c>
      <c r="P4274">
        <v>0</v>
      </c>
      <c r="R4274">
        <v>0</v>
      </c>
      <c r="T4274">
        <v>0</v>
      </c>
    </row>
    <row r="4275" spans="1:21" x14ac:dyDescent="0.25">
      <c r="A4275" s="1">
        <v>28372</v>
      </c>
      <c r="B4275">
        <v>1977</v>
      </c>
      <c r="C4275">
        <v>9</v>
      </c>
      <c r="D4275">
        <v>4</v>
      </c>
      <c r="G4275" t="s">
        <v>14</v>
      </c>
      <c r="I4275" t="s">
        <v>14</v>
      </c>
      <c r="K4275" t="s">
        <v>14</v>
      </c>
      <c r="M4275" t="s">
        <v>14</v>
      </c>
      <c r="O4275" t="s">
        <v>14</v>
      </c>
      <c r="P4275">
        <v>0</v>
      </c>
      <c r="R4275">
        <v>0</v>
      </c>
      <c r="T4275">
        <v>0</v>
      </c>
    </row>
    <row r="4276" spans="1:21" x14ac:dyDescent="0.25">
      <c r="A4276" s="1">
        <v>28373</v>
      </c>
      <c r="B4276">
        <v>1977</v>
      </c>
      <c r="C4276">
        <v>9</v>
      </c>
      <c r="D4276">
        <v>5</v>
      </c>
      <c r="F4276">
        <v>18.3</v>
      </c>
      <c r="I4276" t="s">
        <v>14</v>
      </c>
      <c r="K4276" t="s">
        <v>14</v>
      </c>
      <c r="M4276" t="s">
        <v>14</v>
      </c>
      <c r="O4276" t="s">
        <v>14</v>
      </c>
      <c r="P4276">
        <v>0</v>
      </c>
      <c r="R4276">
        <v>0</v>
      </c>
      <c r="T4276">
        <v>0</v>
      </c>
    </row>
    <row r="4277" spans="1:21" x14ac:dyDescent="0.25">
      <c r="A4277" s="1">
        <v>28374</v>
      </c>
      <c r="B4277">
        <v>1977</v>
      </c>
      <c r="C4277">
        <v>9</v>
      </c>
      <c r="D4277">
        <v>6</v>
      </c>
      <c r="F4277">
        <v>18.899999999999999</v>
      </c>
      <c r="H4277">
        <v>-2.2000000000000002</v>
      </c>
      <c r="J4277">
        <v>8.4</v>
      </c>
      <c r="L4277">
        <v>9.6</v>
      </c>
      <c r="N4277">
        <v>0</v>
      </c>
      <c r="P4277">
        <v>0</v>
      </c>
      <c r="R4277">
        <v>0</v>
      </c>
      <c r="T4277">
        <v>0</v>
      </c>
    </row>
    <row r="4278" spans="1:21" x14ac:dyDescent="0.25">
      <c r="A4278" s="1">
        <v>28375</v>
      </c>
      <c r="B4278">
        <v>1977</v>
      </c>
      <c r="C4278">
        <v>9</v>
      </c>
      <c r="D4278">
        <v>7</v>
      </c>
      <c r="F4278">
        <v>12.8</v>
      </c>
      <c r="H4278">
        <v>6.1</v>
      </c>
      <c r="J4278">
        <v>9.5</v>
      </c>
      <c r="L4278">
        <v>8.5</v>
      </c>
      <c r="N4278">
        <v>0</v>
      </c>
      <c r="P4278">
        <v>0</v>
      </c>
      <c r="R4278">
        <v>0</v>
      </c>
      <c r="T4278">
        <v>0</v>
      </c>
    </row>
    <row r="4279" spans="1:21" x14ac:dyDescent="0.25">
      <c r="A4279" s="1">
        <v>28376</v>
      </c>
      <c r="B4279">
        <v>1977</v>
      </c>
      <c r="C4279">
        <v>9</v>
      </c>
      <c r="D4279">
        <v>8</v>
      </c>
      <c r="F4279">
        <v>14.4</v>
      </c>
      <c r="H4279">
        <v>1.1000000000000001</v>
      </c>
      <c r="J4279">
        <v>7.8</v>
      </c>
      <c r="L4279">
        <v>10.199999999999999</v>
      </c>
      <c r="N4279">
        <v>0</v>
      </c>
      <c r="P4279">
        <v>0</v>
      </c>
      <c r="Q4279" t="s">
        <v>16</v>
      </c>
      <c r="R4279">
        <v>0</v>
      </c>
      <c r="T4279">
        <v>0</v>
      </c>
      <c r="U4279" t="s">
        <v>16</v>
      </c>
    </row>
    <row r="4280" spans="1:21" x14ac:dyDescent="0.25">
      <c r="A4280" s="1">
        <v>28377</v>
      </c>
      <c r="B4280">
        <v>1977</v>
      </c>
      <c r="C4280">
        <v>9</v>
      </c>
      <c r="D4280">
        <v>9</v>
      </c>
      <c r="F4280">
        <v>11.1</v>
      </c>
      <c r="H4280">
        <v>4.4000000000000004</v>
      </c>
      <c r="J4280">
        <v>7.8</v>
      </c>
      <c r="L4280">
        <v>10.199999999999999</v>
      </c>
      <c r="N4280">
        <v>0</v>
      </c>
      <c r="P4280">
        <v>0.8</v>
      </c>
      <c r="R4280">
        <v>0</v>
      </c>
      <c r="T4280">
        <v>0.8</v>
      </c>
    </row>
    <row r="4281" spans="1:21" x14ac:dyDescent="0.25">
      <c r="A4281" s="1">
        <v>28378</v>
      </c>
      <c r="B4281">
        <v>1977</v>
      </c>
      <c r="C4281">
        <v>9</v>
      </c>
      <c r="D4281">
        <v>10</v>
      </c>
      <c r="G4281" t="s">
        <v>14</v>
      </c>
      <c r="I4281" t="s">
        <v>14</v>
      </c>
      <c r="K4281" t="s">
        <v>14</v>
      </c>
      <c r="M4281" t="s">
        <v>14</v>
      </c>
      <c r="O4281" t="s">
        <v>14</v>
      </c>
      <c r="P4281">
        <v>0</v>
      </c>
      <c r="R4281">
        <v>0</v>
      </c>
      <c r="T4281">
        <v>0</v>
      </c>
    </row>
    <row r="4282" spans="1:21" x14ac:dyDescent="0.25">
      <c r="A4282" s="1">
        <v>28379</v>
      </c>
      <c r="B4282">
        <v>1977</v>
      </c>
      <c r="C4282">
        <v>9</v>
      </c>
      <c r="D4282">
        <v>11</v>
      </c>
      <c r="F4282">
        <v>16.100000000000001</v>
      </c>
      <c r="I4282" t="s">
        <v>14</v>
      </c>
      <c r="K4282" t="s">
        <v>14</v>
      </c>
      <c r="M4282" t="s">
        <v>14</v>
      </c>
      <c r="O4282" t="s">
        <v>14</v>
      </c>
      <c r="P4282">
        <v>12.7</v>
      </c>
      <c r="R4282">
        <v>0</v>
      </c>
      <c r="T4282">
        <v>12.7</v>
      </c>
    </row>
    <row r="4283" spans="1:21" x14ac:dyDescent="0.25">
      <c r="A4283" s="1">
        <v>28380</v>
      </c>
      <c r="B4283">
        <v>1977</v>
      </c>
      <c r="C4283">
        <v>9</v>
      </c>
      <c r="D4283">
        <v>12</v>
      </c>
      <c r="F4283">
        <v>10</v>
      </c>
      <c r="H4283">
        <v>0</v>
      </c>
      <c r="J4283">
        <v>5</v>
      </c>
      <c r="L4283">
        <v>13</v>
      </c>
      <c r="N4283">
        <v>0</v>
      </c>
      <c r="P4283">
        <v>3.3</v>
      </c>
      <c r="R4283">
        <v>0</v>
      </c>
      <c r="T4283">
        <v>3.3</v>
      </c>
    </row>
    <row r="4284" spans="1:21" x14ac:dyDescent="0.25">
      <c r="A4284" s="1">
        <v>28381</v>
      </c>
      <c r="B4284">
        <v>1977</v>
      </c>
      <c r="C4284">
        <v>9</v>
      </c>
      <c r="D4284">
        <v>13</v>
      </c>
      <c r="F4284">
        <v>13.3</v>
      </c>
      <c r="H4284">
        <v>0.6</v>
      </c>
      <c r="J4284">
        <v>7</v>
      </c>
      <c r="L4284">
        <v>11</v>
      </c>
      <c r="N4284">
        <v>0</v>
      </c>
      <c r="P4284">
        <v>0.5</v>
      </c>
      <c r="R4284">
        <v>0</v>
      </c>
      <c r="T4284">
        <v>0.5</v>
      </c>
    </row>
    <row r="4285" spans="1:21" x14ac:dyDescent="0.25">
      <c r="A4285" s="1">
        <v>28382</v>
      </c>
      <c r="B4285">
        <v>1977</v>
      </c>
      <c r="C4285">
        <v>9</v>
      </c>
      <c r="D4285">
        <v>14</v>
      </c>
      <c r="F4285">
        <v>10</v>
      </c>
      <c r="H4285">
        <v>1.7</v>
      </c>
      <c r="J4285">
        <v>5.9</v>
      </c>
      <c r="L4285">
        <v>12.1</v>
      </c>
      <c r="N4285">
        <v>0</v>
      </c>
      <c r="P4285">
        <v>0.3</v>
      </c>
      <c r="R4285">
        <v>0</v>
      </c>
      <c r="T4285">
        <v>0.3</v>
      </c>
    </row>
    <row r="4286" spans="1:21" x14ac:dyDescent="0.25">
      <c r="A4286" s="1">
        <v>28383</v>
      </c>
      <c r="B4286">
        <v>1977</v>
      </c>
      <c r="C4286">
        <v>9</v>
      </c>
      <c r="D4286">
        <v>15</v>
      </c>
      <c r="F4286">
        <v>14.4</v>
      </c>
      <c r="H4286">
        <v>2.2000000000000002</v>
      </c>
      <c r="J4286">
        <v>8.3000000000000007</v>
      </c>
      <c r="L4286">
        <v>9.6999999999999993</v>
      </c>
      <c r="N4286">
        <v>0</v>
      </c>
      <c r="P4286">
        <v>1.5</v>
      </c>
      <c r="R4286">
        <v>0</v>
      </c>
      <c r="T4286">
        <v>1.5</v>
      </c>
    </row>
    <row r="4287" spans="1:21" x14ac:dyDescent="0.25">
      <c r="A4287" s="1">
        <v>28384</v>
      </c>
      <c r="B4287">
        <v>1977</v>
      </c>
      <c r="C4287">
        <v>9</v>
      </c>
      <c r="D4287">
        <v>16</v>
      </c>
      <c r="F4287">
        <v>8.9</v>
      </c>
      <c r="H4287">
        <v>4.4000000000000004</v>
      </c>
      <c r="J4287">
        <v>6.7</v>
      </c>
      <c r="L4287">
        <v>11.3</v>
      </c>
      <c r="N4287">
        <v>0</v>
      </c>
      <c r="P4287">
        <v>0.8</v>
      </c>
      <c r="R4287">
        <v>0</v>
      </c>
      <c r="T4287">
        <v>0.8</v>
      </c>
    </row>
    <row r="4288" spans="1:21" x14ac:dyDescent="0.25">
      <c r="A4288" s="1">
        <v>28385</v>
      </c>
      <c r="B4288">
        <v>1977</v>
      </c>
      <c r="C4288">
        <v>9</v>
      </c>
      <c r="D4288">
        <v>17</v>
      </c>
      <c r="G4288" t="s">
        <v>14</v>
      </c>
      <c r="I4288" t="s">
        <v>14</v>
      </c>
      <c r="K4288" t="s">
        <v>14</v>
      </c>
      <c r="M4288" t="s">
        <v>14</v>
      </c>
      <c r="O4288" t="s">
        <v>14</v>
      </c>
      <c r="P4288">
        <v>0</v>
      </c>
      <c r="R4288">
        <v>0</v>
      </c>
      <c r="T4288">
        <v>0</v>
      </c>
    </row>
    <row r="4289" spans="1:21" x14ac:dyDescent="0.25">
      <c r="A4289" s="1">
        <v>28386</v>
      </c>
      <c r="B4289">
        <v>1977</v>
      </c>
      <c r="C4289">
        <v>9</v>
      </c>
      <c r="D4289">
        <v>18</v>
      </c>
      <c r="F4289">
        <v>11.1</v>
      </c>
      <c r="I4289" t="s">
        <v>14</v>
      </c>
      <c r="K4289" t="s">
        <v>14</v>
      </c>
      <c r="M4289" t="s">
        <v>14</v>
      </c>
      <c r="O4289" t="s">
        <v>14</v>
      </c>
      <c r="P4289">
        <v>4.3</v>
      </c>
      <c r="R4289">
        <v>0</v>
      </c>
      <c r="T4289">
        <v>4.3</v>
      </c>
    </row>
    <row r="4290" spans="1:21" x14ac:dyDescent="0.25">
      <c r="A4290" s="1">
        <v>28387</v>
      </c>
      <c r="B4290">
        <v>1977</v>
      </c>
      <c r="C4290">
        <v>9</v>
      </c>
      <c r="D4290">
        <v>19</v>
      </c>
      <c r="F4290">
        <v>6.1</v>
      </c>
      <c r="H4290">
        <v>1.1000000000000001</v>
      </c>
      <c r="J4290">
        <v>3.6</v>
      </c>
      <c r="L4290">
        <v>14.4</v>
      </c>
      <c r="N4290">
        <v>0</v>
      </c>
      <c r="P4290">
        <v>8.9</v>
      </c>
      <c r="R4290">
        <v>0</v>
      </c>
      <c r="T4290">
        <v>8.9</v>
      </c>
    </row>
    <row r="4291" spans="1:21" x14ac:dyDescent="0.25">
      <c r="A4291" s="1">
        <v>28388</v>
      </c>
      <c r="B4291">
        <v>1977</v>
      </c>
      <c r="C4291">
        <v>9</v>
      </c>
      <c r="D4291">
        <v>20</v>
      </c>
      <c r="F4291">
        <v>10</v>
      </c>
      <c r="H4291">
        <v>0.6</v>
      </c>
      <c r="J4291">
        <v>5.3</v>
      </c>
      <c r="L4291">
        <v>12.7</v>
      </c>
      <c r="N4291">
        <v>0</v>
      </c>
      <c r="P4291">
        <v>0</v>
      </c>
      <c r="R4291">
        <v>0</v>
      </c>
      <c r="T4291">
        <v>0</v>
      </c>
    </row>
    <row r="4292" spans="1:21" x14ac:dyDescent="0.25">
      <c r="A4292" s="1">
        <v>28389</v>
      </c>
      <c r="B4292">
        <v>1977</v>
      </c>
      <c r="C4292">
        <v>9</v>
      </c>
      <c r="D4292">
        <v>21</v>
      </c>
      <c r="F4292">
        <v>9.4</v>
      </c>
      <c r="H4292">
        <v>5</v>
      </c>
      <c r="J4292">
        <v>7.2</v>
      </c>
      <c r="L4292">
        <v>10.8</v>
      </c>
      <c r="N4292">
        <v>0</v>
      </c>
      <c r="P4292">
        <v>9.4</v>
      </c>
      <c r="R4292">
        <v>0</v>
      </c>
      <c r="T4292">
        <v>9.4</v>
      </c>
    </row>
    <row r="4293" spans="1:21" x14ac:dyDescent="0.25">
      <c r="A4293" s="1">
        <v>28390</v>
      </c>
      <c r="B4293">
        <v>1977</v>
      </c>
      <c r="C4293">
        <v>9</v>
      </c>
      <c r="D4293">
        <v>22</v>
      </c>
      <c r="F4293">
        <v>3.9</v>
      </c>
      <c r="H4293">
        <v>1.1000000000000001</v>
      </c>
      <c r="J4293">
        <v>2.5</v>
      </c>
      <c r="L4293">
        <v>15.5</v>
      </c>
      <c r="N4293">
        <v>0</v>
      </c>
      <c r="P4293">
        <v>2.5</v>
      </c>
      <c r="R4293">
        <v>0</v>
      </c>
      <c r="T4293">
        <v>2.5</v>
      </c>
    </row>
    <row r="4294" spans="1:21" x14ac:dyDescent="0.25">
      <c r="A4294" s="1">
        <v>28391</v>
      </c>
      <c r="B4294">
        <v>1977</v>
      </c>
      <c r="C4294">
        <v>9</v>
      </c>
      <c r="D4294">
        <v>23</v>
      </c>
      <c r="F4294">
        <v>7.8</v>
      </c>
      <c r="H4294">
        <v>-2.2000000000000002</v>
      </c>
      <c r="J4294">
        <v>2.8</v>
      </c>
      <c r="L4294">
        <v>15.2</v>
      </c>
      <c r="N4294">
        <v>0</v>
      </c>
      <c r="P4294">
        <v>0</v>
      </c>
      <c r="R4294">
        <v>0</v>
      </c>
      <c r="T4294">
        <v>0</v>
      </c>
    </row>
    <row r="4295" spans="1:21" x14ac:dyDescent="0.25">
      <c r="A4295" s="1">
        <v>28392</v>
      </c>
      <c r="B4295">
        <v>1977</v>
      </c>
      <c r="C4295">
        <v>9</v>
      </c>
      <c r="D4295">
        <v>24</v>
      </c>
      <c r="G4295" t="s">
        <v>14</v>
      </c>
      <c r="I4295" t="s">
        <v>14</v>
      </c>
      <c r="K4295" t="s">
        <v>14</v>
      </c>
      <c r="M4295" t="s">
        <v>14</v>
      </c>
      <c r="O4295" t="s">
        <v>14</v>
      </c>
      <c r="P4295">
        <v>0</v>
      </c>
      <c r="R4295">
        <v>0</v>
      </c>
      <c r="T4295">
        <v>0</v>
      </c>
    </row>
    <row r="4296" spans="1:21" x14ac:dyDescent="0.25">
      <c r="A4296" s="1">
        <v>28393</v>
      </c>
      <c r="B4296">
        <v>1977</v>
      </c>
      <c r="C4296">
        <v>9</v>
      </c>
      <c r="D4296">
        <v>25</v>
      </c>
      <c r="F4296">
        <v>8.3000000000000007</v>
      </c>
      <c r="I4296" t="s">
        <v>14</v>
      </c>
      <c r="K4296" t="s">
        <v>14</v>
      </c>
      <c r="M4296" t="s">
        <v>14</v>
      </c>
      <c r="O4296" t="s">
        <v>14</v>
      </c>
      <c r="P4296">
        <v>0</v>
      </c>
      <c r="R4296">
        <v>0</v>
      </c>
      <c r="T4296">
        <v>0</v>
      </c>
    </row>
    <row r="4297" spans="1:21" x14ac:dyDescent="0.25">
      <c r="A4297" s="1">
        <v>28394</v>
      </c>
      <c r="B4297">
        <v>1977</v>
      </c>
      <c r="C4297">
        <v>9</v>
      </c>
      <c r="D4297">
        <v>26</v>
      </c>
      <c r="F4297">
        <v>10</v>
      </c>
      <c r="H4297">
        <v>-3.9</v>
      </c>
      <c r="J4297">
        <v>3.1</v>
      </c>
      <c r="L4297">
        <v>14.9</v>
      </c>
      <c r="N4297">
        <v>0</v>
      </c>
      <c r="P4297">
        <v>0</v>
      </c>
      <c r="R4297">
        <v>0</v>
      </c>
      <c r="T4297">
        <v>0</v>
      </c>
    </row>
    <row r="4298" spans="1:21" x14ac:dyDescent="0.25">
      <c r="A4298" s="1">
        <v>28395</v>
      </c>
      <c r="B4298">
        <v>1977</v>
      </c>
      <c r="C4298">
        <v>9</v>
      </c>
      <c r="D4298">
        <v>27</v>
      </c>
      <c r="F4298">
        <v>7.8</v>
      </c>
      <c r="H4298">
        <v>-2.2000000000000002</v>
      </c>
      <c r="J4298">
        <v>2.8</v>
      </c>
      <c r="L4298">
        <v>15.2</v>
      </c>
      <c r="N4298">
        <v>0</v>
      </c>
      <c r="P4298">
        <v>0</v>
      </c>
      <c r="Q4298" t="s">
        <v>16</v>
      </c>
      <c r="R4298">
        <v>0</v>
      </c>
      <c r="T4298">
        <v>0</v>
      </c>
      <c r="U4298" t="s">
        <v>16</v>
      </c>
    </row>
    <row r="4299" spans="1:21" x14ac:dyDescent="0.25">
      <c r="A4299" s="1">
        <v>28396</v>
      </c>
      <c r="B4299">
        <v>1977</v>
      </c>
      <c r="C4299">
        <v>9</v>
      </c>
      <c r="D4299">
        <v>28</v>
      </c>
      <c r="F4299">
        <v>6.7</v>
      </c>
      <c r="H4299">
        <v>1.7</v>
      </c>
      <c r="J4299">
        <v>4.2</v>
      </c>
      <c r="L4299">
        <v>13.8</v>
      </c>
      <c r="N4299">
        <v>0</v>
      </c>
      <c r="P4299">
        <v>13.5</v>
      </c>
      <c r="R4299">
        <v>0</v>
      </c>
      <c r="T4299">
        <v>13.5</v>
      </c>
    </row>
    <row r="4300" spans="1:21" x14ac:dyDescent="0.25">
      <c r="A4300" s="1">
        <v>28397</v>
      </c>
      <c r="B4300">
        <v>1977</v>
      </c>
      <c r="C4300">
        <v>9</v>
      </c>
      <c r="D4300">
        <v>29</v>
      </c>
      <c r="F4300">
        <v>2.8</v>
      </c>
      <c r="H4300">
        <v>0.6</v>
      </c>
      <c r="J4300">
        <v>1.7</v>
      </c>
      <c r="L4300">
        <v>16.3</v>
      </c>
      <c r="N4300">
        <v>0</v>
      </c>
      <c r="P4300">
        <v>3.3</v>
      </c>
      <c r="R4300">
        <v>0</v>
      </c>
      <c r="T4300">
        <v>3.3</v>
      </c>
    </row>
    <row r="4301" spans="1:21" x14ac:dyDescent="0.25">
      <c r="A4301" s="1">
        <v>28398</v>
      </c>
      <c r="B4301">
        <v>1977</v>
      </c>
      <c r="C4301">
        <v>9</v>
      </c>
      <c r="D4301">
        <v>30</v>
      </c>
      <c r="F4301">
        <v>2.8</v>
      </c>
      <c r="H4301">
        <v>0.6</v>
      </c>
      <c r="J4301">
        <v>1.7</v>
      </c>
      <c r="L4301">
        <v>16.3</v>
      </c>
      <c r="N4301">
        <v>0</v>
      </c>
      <c r="P4301">
        <v>0</v>
      </c>
      <c r="R4301">
        <v>0</v>
      </c>
      <c r="T4301">
        <v>0</v>
      </c>
    </row>
    <row r="4302" spans="1:21" x14ac:dyDescent="0.25">
      <c r="A4302" s="1">
        <v>28399</v>
      </c>
      <c r="B4302">
        <v>1977</v>
      </c>
      <c r="C4302">
        <v>10</v>
      </c>
      <c r="D4302">
        <v>1</v>
      </c>
      <c r="G4302" t="s">
        <v>14</v>
      </c>
      <c r="I4302" t="s">
        <v>14</v>
      </c>
      <c r="K4302" t="s">
        <v>14</v>
      </c>
      <c r="M4302" t="s">
        <v>14</v>
      </c>
      <c r="O4302" t="s">
        <v>14</v>
      </c>
      <c r="P4302">
        <v>0</v>
      </c>
      <c r="R4302">
        <v>0</v>
      </c>
      <c r="T4302">
        <v>0</v>
      </c>
    </row>
    <row r="4303" spans="1:21" x14ac:dyDescent="0.25">
      <c r="A4303" s="1">
        <v>28400</v>
      </c>
      <c r="B4303">
        <v>1977</v>
      </c>
      <c r="C4303">
        <v>10</v>
      </c>
      <c r="D4303">
        <v>2</v>
      </c>
      <c r="F4303">
        <v>6.7</v>
      </c>
      <c r="I4303" t="s">
        <v>14</v>
      </c>
      <c r="K4303" t="s">
        <v>14</v>
      </c>
      <c r="M4303" t="s">
        <v>14</v>
      </c>
      <c r="O4303" t="s">
        <v>14</v>
      </c>
      <c r="P4303">
        <v>0</v>
      </c>
      <c r="R4303">
        <v>0</v>
      </c>
      <c r="T4303">
        <v>0</v>
      </c>
    </row>
    <row r="4304" spans="1:21" x14ac:dyDescent="0.25">
      <c r="A4304" s="1">
        <v>28401</v>
      </c>
      <c r="B4304">
        <v>1977</v>
      </c>
      <c r="C4304">
        <v>10</v>
      </c>
      <c r="D4304">
        <v>3</v>
      </c>
      <c r="F4304">
        <v>7.2</v>
      </c>
      <c r="H4304">
        <v>-7.8</v>
      </c>
      <c r="J4304">
        <v>-0.3</v>
      </c>
      <c r="L4304">
        <v>18.3</v>
      </c>
      <c r="N4304">
        <v>0</v>
      </c>
      <c r="P4304">
        <v>0</v>
      </c>
      <c r="R4304">
        <v>0</v>
      </c>
      <c r="T4304">
        <v>0</v>
      </c>
    </row>
    <row r="4305" spans="1:21" x14ac:dyDescent="0.25">
      <c r="A4305" s="1">
        <v>28402</v>
      </c>
      <c r="B4305">
        <v>1977</v>
      </c>
      <c r="C4305">
        <v>10</v>
      </c>
      <c r="D4305">
        <v>4</v>
      </c>
      <c r="F4305">
        <v>7.2</v>
      </c>
      <c r="H4305">
        <v>-4.4000000000000004</v>
      </c>
      <c r="J4305">
        <v>1.4</v>
      </c>
      <c r="L4305">
        <v>16.600000000000001</v>
      </c>
      <c r="N4305">
        <v>0</v>
      </c>
      <c r="P4305">
        <v>0</v>
      </c>
      <c r="R4305">
        <v>1</v>
      </c>
      <c r="T4305">
        <v>1</v>
      </c>
    </row>
    <row r="4306" spans="1:21" x14ac:dyDescent="0.25">
      <c r="A4306" s="1">
        <v>28403</v>
      </c>
      <c r="B4306">
        <v>1977</v>
      </c>
      <c r="C4306">
        <v>10</v>
      </c>
      <c r="D4306">
        <v>5</v>
      </c>
      <c r="F4306">
        <v>4.4000000000000004</v>
      </c>
      <c r="H4306">
        <v>-1.1000000000000001</v>
      </c>
      <c r="J4306">
        <v>1.7</v>
      </c>
      <c r="L4306">
        <v>16.3</v>
      </c>
      <c r="N4306">
        <v>0</v>
      </c>
      <c r="P4306">
        <v>0</v>
      </c>
      <c r="R4306">
        <v>0</v>
      </c>
      <c r="T4306">
        <v>0</v>
      </c>
    </row>
    <row r="4307" spans="1:21" x14ac:dyDescent="0.25">
      <c r="A4307" s="1">
        <v>28404</v>
      </c>
      <c r="B4307">
        <v>1977</v>
      </c>
      <c r="C4307">
        <v>10</v>
      </c>
      <c r="D4307">
        <v>6</v>
      </c>
      <c r="F4307">
        <v>3.9</v>
      </c>
      <c r="H4307">
        <v>-1.7</v>
      </c>
      <c r="J4307">
        <v>1.1000000000000001</v>
      </c>
      <c r="L4307">
        <v>16.899999999999999</v>
      </c>
      <c r="N4307">
        <v>0</v>
      </c>
      <c r="P4307">
        <v>0</v>
      </c>
      <c r="R4307">
        <v>0</v>
      </c>
      <c r="T4307">
        <v>0</v>
      </c>
    </row>
    <row r="4308" spans="1:21" x14ac:dyDescent="0.25">
      <c r="A4308" s="1">
        <v>28405</v>
      </c>
      <c r="B4308">
        <v>1977</v>
      </c>
      <c r="C4308">
        <v>10</v>
      </c>
      <c r="D4308">
        <v>7</v>
      </c>
      <c r="F4308">
        <v>5.6</v>
      </c>
      <c r="H4308">
        <v>-1.7</v>
      </c>
      <c r="J4308">
        <v>2</v>
      </c>
      <c r="L4308">
        <v>16</v>
      </c>
      <c r="N4308">
        <v>0</v>
      </c>
      <c r="P4308">
        <v>0</v>
      </c>
      <c r="R4308">
        <v>0</v>
      </c>
      <c r="S4308" t="s">
        <v>16</v>
      </c>
      <c r="T4308">
        <v>0</v>
      </c>
      <c r="U4308" t="s">
        <v>16</v>
      </c>
    </row>
    <row r="4309" spans="1:21" x14ac:dyDescent="0.25">
      <c r="A4309" s="1">
        <v>28406</v>
      </c>
      <c r="B4309">
        <v>1977</v>
      </c>
      <c r="C4309">
        <v>10</v>
      </c>
      <c r="D4309">
        <v>8</v>
      </c>
      <c r="G4309" t="s">
        <v>14</v>
      </c>
      <c r="I4309" t="s">
        <v>14</v>
      </c>
      <c r="K4309" t="s">
        <v>14</v>
      </c>
      <c r="M4309" t="s">
        <v>14</v>
      </c>
      <c r="O4309" t="s">
        <v>14</v>
      </c>
      <c r="P4309">
        <v>0</v>
      </c>
      <c r="R4309">
        <v>0</v>
      </c>
      <c r="T4309">
        <v>0</v>
      </c>
    </row>
    <row r="4310" spans="1:21" x14ac:dyDescent="0.25">
      <c r="A4310" s="1">
        <v>28407</v>
      </c>
      <c r="B4310">
        <v>1977</v>
      </c>
      <c r="C4310">
        <v>10</v>
      </c>
      <c r="D4310">
        <v>9</v>
      </c>
      <c r="G4310" t="s">
        <v>14</v>
      </c>
      <c r="I4310" t="s">
        <v>14</v>
      </c>
      <c r="K4310" t="s">
        <v>14</v>
      </c>
      <c r="M4310" t="s">
        <v>14</v>
      </c>
      <c r="O4310" t="s">
        <v>14</v>
      </c>
      <c r="P4310">
        <v>0</v>
      </c>
      <c r="R4310">
        <v>0</v>
      </c>
      <c r="T4310">
        <v>0</v>
      </c>
    </row>
    <row r="4311" spans="1:21" x14ac:dyDescent="0.25">
      <c r="A4311" s="1">
        <v>28408</v>
      </c>
      <c r="B4311">
        <v>1977</v>
      </c>
      <c r="C4311">
        <v>10</v>
      </c>
      <c r="D4311">
        <v>10</v>
      </c>
      <c r="G4311" t="s">
        <v>14</v>
      </c>
      <c r="I4311" t="s">
        <v>14</v>
      </c>
      <c r="K4311" t="s">
        <v>14</v>
      </c>
      <c r="M4311" t="s">
        <v>14</v>
      </c>
      <c r="O4311" t="s">
        <v>14</v>
      </c>
      <c r="P4311">
        <v>0</v>
      </c>
      <c r="R4311">
        <v>0.3</v>
      </c>
      <c r="T4311">
        <v>0.3</v>
      </c>
    </row>
    <row r="4312" spans="1:21" x14ac:dyDescent="0.25">
      <c r="A4312" s="1">
        <v>28409</v>
      </c>
      <c r="B4312">
        <v>1977</v>
      </c>
      <c r="C4312">
        <v>10</v>
      </c>
      <c r="D4312">
        <v>11</v>
      </c>
      <c r="F4312">
        <v>7.8</v>
      </c>
      <c r="H4312">
        <v>-3.9</v>
      </c>
      <c r="J4312">
        <v>2</v>
      </c>
      <c r="L4312">
        <v>16</v>
      </c>
      <c r="N4312">
        <v>0</v>
      </c>
      <c r="P4312">
        <v>0</v>
      </c>
      <c r="Q4312" t="s">
        <v>16</v>
      </c>
      <c r="R4312">
        <v>0</v>
      </c>
      <c r="T4312">
        <v>0</v>
      </c>
      <c r="U4312" t="s">
        <v>16</v>
      </c>
    </row>
    <row r="4313" spans="1:21" x14ac:dyDescent="0.25">
      <c r="A4313" s="1">
        <v>28410</v>
      </c>
      <c r="B4313">
        <v>1977</v>
      </c>
      <c r="C4313">
        <v>10</v>
      </c>
      <c r="D4313">
        <v>12</v>
      </c>
      <c r="F4313">
        <v>-3.3</v>
      </c>
      <c r="H4313">
        <v>-5.6</v>
      </c>
      <c r="J4313">
        <v>-4.5</v>
      </c>
      <c r="L4313">
        <v>22.5</v>
      </c>
      <c r="N4313">
        <v>0</v>
      </c>
      <c r="P4313">
        <v>0</v>
      </c>
      <c r="Q4313" t="s">
        <v>16</v>
      </c>
      <c r="R4313">
        <v>4.0999999999999996</v>
      </c>
      <c r="T4313">
        <v>4.0999999999999996</v>
      </c>
    </row>
    <row r="4314" spans="1:21" x14ac:dyDescent="0.25">
      <c r="A4314" s="1">
        <v>28411</v>
      </c>
      <c r="B4314">
        <v>1977</v>
      </c>
      <c r="C4314">
        <v>10</v>
      </c>
      <c r="D4314">
        <v>13</v>
      </c>
      <c r="F4314">
        <v>-6.7</v>
      </c>
      <c r="H4314">
        <v>-9.4</v>
      </c>
      <c r="J4314">
        <v>-8.1</v>
      </c>
      <c r="L4314">
        <v>26.1</v>
      </c>
      <c r="N4314">
        <v>0</v>
      </c>
      <c r="P4314">
        <v>0</v>
      </c>
      <c r="R4314">
        <v>3.6</v>
      </c>
      <c r="T4314">
        <v>3.6</v>
      </c>
    </row>
    <row r="4315" spans="1:21" x14ac:dyDescent="0.25">
      <c r="A4315" s="1">
        <v>28412</v>
      </c>
      <c r="B4315">
        <v>1977</v>
      </c>
      <c r="C4315">
        <v>10</v>
      </c>
      <c r="D4315">
        <v>14</v>
      </c>
      <c r="F4315">
        <v>-2.2000000000000002</v>
      </c>
      <c r="H4315">
        <v>-11.7</v>
      </c>
      <c r="J4315">
        <v>-7</v>
      </c>
      <c r="L4315">
        <v>25</v>
      </c>
      <c r="N4315">
        <v>0</v>
      </c>
      <c r="P4315">
        <v>0</v>
      </c>
      <c r="R4315">
        <v>0</v>
      </c>
      <c r="S4315" t="s">
        <v>16</v>
      </c>
      <c r="T4315">
        <v>0</v>
      </c>
      <c r="U4315" t="s">
        <v>16</v>
      </c>
    </row>
    <row r="4316" spans="1:21" x14ac:dyDescent="0.25">
      <c r="A4316" s="1">
        <v>28413</v>
      </c>
      <c r="B4316">
        <v>1977</v>
      </c>
      <c r="C4316">
        <v>10</v>
      </c>
      <c r="D4316">
        <v>15</v>
      </c>
      <c r="G4316" t="s">
        <v>14</v>
      </c>
      <c r="I4316" t="s">
        <v>14</v>
      </c>
      <c r="K4316" t="s">
        <v>14</v>
      </c>
      <c r="M4316" t="s">
        <v>14</v>
      </c>
      <c r="O4316" t="s">
        <v>14</v>
      </c>
      <c r="P4316">
        <v>0</v>
      </c>
      <c r="R4316">
        <v>0</v>
      </c>
      <c r="T4316">
        <v>0</v>
      </c>
    </row>
    <row r="4317" spans="1:21" x14ac:dyDescent="0.25">
      <c r="A4317" s="1">
        <v>28414</v>
      </c>
      <c r="B4317">
        <v>1977</v>
      </c>
      <c r="C4317">
        <v>10</v>
      </c>
      <c r="D4317">
        <v>16</v>
      </c>
      <c r="F4317">
        <v>-6.1</v>
      </c>
      <c r="I4317" t="s">
        <v>14</v>
      </c>
      <c r="K4317" t="s">
        <v>14</v>
      </c>
      <c r="M4317" t="s">
        <v>14</v>
      </c>
      <c r="O4317" t="s">
        <v>14</v>
      </c>
      <c r="P4317">
        <v>0</v>
      </c>
      <c r="R4317">
        <v>12.2</v>
      </c>
      <c r="T4317">
        <v>12.2</v>
      </c>
    </row>
    <row r="4318" spans="1:21" x14ac:dyDescent="0.25">
      <c r="A4318" s="1">
        <v>28415</v>
      </c>
      <c r="B4318">
        <v>1977</v>
      </c>
      <c r="C4318">
        <v>10</v>
      </c>
      <c r="D4318">
        <v>17</v>
      </c>
      <c r="F4318">
        <v>-2.8</v>
      </c>
      <c r="H4318">
        <v>-12.2</v>
      </c>
      <c r="J4318">
        <v>-7.5</v>
      </c>
      <c r="L4318">
        <v>25.5</v>
      </c>
      <c r="N4318">
        <v>0</v>
      </c>
      <c r="P4318">
        <v>0</v>
      </c>
      <c r="R4318">
        <v>0.5</v>
      </c>
      <c r="T4318">
        <v>0.5</v>
      </c>
    </row>
    <row r="4319" spans="1:21" x14ac:dyDescent="0.25">
      <c r="A4319" s="1">
        <v>28416</v>
      </c>
      <c r="B4319">
        <v>1977</v>
      </c>
      <c r="C4319">
        <v>10</v>
      </c>
      <c r="D4319">
        <v>18</v>
      </c>
      <c r="F4319">
        <v>-5.6</v>
      </c>
      <c r="H4319">
        <v>-7.2</v>
      </c>
      <c r="J4319">
        <v>-6.4</v>
      </c>
      <c r="L4319">
        <v>24.4</v>
      </c>
      <c r="N4319">
        <v>0</v>
      </c>
      <c r="P4319">
        <v>0</v>
      </c>
      <c r="R4319">
        <v>6.1</v>
      </c>
      <c r="T4319">
        <v>6.1</v>
      </c>
    </row>
    <row r="4320" spans="1:21" x14ac:dyDescent="0.25">
      <c r="A4320" s="1">
        <v>28417</v>
      </c>
      <c r="B4320">
        <v>1977</v>
      </c>
      <c r="C4320">
        <v>10</v>
      </c>
      <c r="D4320">
        <v>19</v>
      </c>
      <c r="F4320">
        <v>-7.2</v>
      </c>
      <c r="H4320">
        <v>-17.8</v>
      </c>
      <c r="J4320">
        <v>-12.5</v>
      </c>
      <c r="L4320">
        <v>30.5</v>
      </c>
      <c r="N4320">
        <v>0</v>
      </c>
      <c r="P4320">
        <v>0</v>
      </c>
      <c r="R4320">
        <v>0</v>
      </c>
      <c r="S4320" t="s">
        <v>16</v>
      </c>
      <c r="T4320">
        <v>0</v>
      </c>
      <c r="U4320" t="s">
        <v>16</v>
      </c>
    </row>
    <row r="4321" spans="1:21" x14ac:dyDescent="0.25">
      <c r="A4321" s="1">
        <v>28418</v>
      </c>
      <c r="B4321">
        <v>1977</v>
      </c>
      <c r="C4321">
        <v>10</v>
      </c>
      <c r="D4321">
        <v>20</v>
      </c>
      <c r="F4321">
        <v>-1.1000000000000001</v>
      </c>
      <c r="H4321">
        <v>-14.4</v>
      </c>
      <c r="J4321">
        <v>-7.8</v>
      </c>
      <c r="L4321">
        <v>25.8</v>
      </c>
      <c r="N4321">
        <v>0</v>
      </c>
      <c r="P4321">
        <v>0</v>
      </c>
      <c r="R4321">
        <v>0</v>
      </c>
      <c r="T4321">
        <v>0</v>
      </c>
    </row>
    <row r="4322" spans="1:21" x14ac:dyDescent="0.25">
      <c r="A4322" s="1">
        <v>28419</v>
      </c>
      <c r="B4322">
        <v>1977</v>
      </c>
      <c r="C4322">
        <v>10</v>
      </c>
      <c r="D4322">
        <v>21</v>
      </c>
      <c r="F4322">
        <v>4.4000000000000004</v>
      </c>
      <c r="H4322">
        <v>-5</v>
      </c>
      <c r="J4322">
        <v>-0.3</v>
      </c>
      <c r="L4322">
        <v>18.3</v>
      </c>
      <c r="N4322">
        <v>0</v>
      </c>
      <c r="P4322">
        <v>0</v>
      </c>
      <c r="R4322">
        <v>0</v>
      </c>
      <c r="T4322">
        <v>0</v>
      </c>
    </row>
    <row r="4323" spans="1:21" x14ac:dyDescent="0.25">
      <c r="A4323" s="1">
        <v>28420</v>
      </c>
      <c r="B4323">
        <v>1977</v>
      </c>
      <c r="C4323">
        <v>10</v>
      </c>
      <c r="D4323">
        <v>22</v>
      </c>
      <c r="G4323" t="s">
        <v>14</v>
      </c>
      <c r="I4323" t="s">
        <v>14</v>
      </c>
      <c r="K4323" t="s">
        <v>14</v>
      </c>
      <c r="M4323" t="s">
        <v>14</v>
      </c>
      <c r="O4323" t="s">
        <v>14</v>
      </c>
      <c r="P4323">
        <v>0</v>
      </c>
      <c r="R4323">
        <v>0</v>
      </c>
      <c r="T4323">
        <v>0</v>
      </c>
    </row>
    <row r="4324" spans="1:21" x14ac:dyDescent="0.25">
      <c r="A4324" s="1">
        <v>28421</v>
      </c>
      <c r="B4324">
        <v>1977</v>
      </c>
      <c r="C4324">
        <v>10</v>
      </c>
      <c r="D4324">
        <v>23</v>
      </c>
      <c r="F4324">
        <v>3.3</v>
      </c>
      <c r="I4324" t="s">
        <v>14</v>
      </c>
      <c r="K4324" t="s">
        <v>14</v>
      </c>
      <c r="M4324" t="s">
        <v>14</v>
      </c>
      <c r="O4324" t="s">
        <v>14</v>
      </c>
      <c r="P4324">
        <v>0</v>
      </c>
      <c r="Q4324" t="s">
        <v>16</v>
      </c>
      <c r="R4324">
        <v>0</v>
      </c>
      <c r="T4324">
        <v>0</v>
      </c>
      <c r="U4324" t="s">
        <v>16</v>
      </c>
    </row>
    <row r="4325" spans="1:21" x14ac:dyDescent="0.25">
      <c r="A4325" s="1">
        <v>28422</v>
      </c>
      <c r="B4325">
        <v>1977</v>
      </c>
      <c r="C4325">
        <v>10</v>
      </c>
      <c r="D4325">
        <v>24</v>
      </c>
      <c r="F4325">
        <v>0.6</v>
      </c>
      <c r="H4325">
        <v>-10.6</v>
      </c>
      <c r="J4325">
        <v>-5</v>
      </c>
      <c r="L4325">
        <v>23</v>
      </c>
      <c r="N4325">
        <v>0</v>
      </c>
      <c r="P4325">
        <v>0</v>
      </c>
      <c r="R4325">
        <v>0</v>
      </c>
      <c r="T4325">
        <v>0</v>
      </c>
    </row>
    <row r="4326" spans="1:21" x14ac:dyDescent="0.25">
      <c r="A4326" s="1">
        <v>28423</v>
      </c>
      <c r="B4326">
        <v>1977</v>
      </c>
      <c r="C4326">
        <v>10</v>
      </c>
      <c r="D4326">
        <v>25</v>
      </c>
      <c r="F4326">
        <v>-3.9</v>
      </c>
      <c r="H4326">
        <v>-15</v>
      </c>
      <c r="J4326">
        <v>-9.5</v>
      </c>
      <c r="L4326">
        <v>27.5</v>
      </c>
      <c r="N4326">
        <v>0</v>
      </c>
      <c r="P4326">
        <v>0</v>
      </c>
      <c r="R4326">
        <v>1.3</v>
      </c>
      <c r="T4326">
        <v>1.3</v>
      </c>
    </row>
    <row r="4327" spans="1:21" x14ac:dyDescent="0.25">
      <c r="A4327" s="1">
        <v>28424</v>
      </c>
      <c r="B4327">
        <v>1977</v>
      </c>
      <c r="C4327">
        <v>10</v>
      </c>
      <c r="D4327">
        <v>26</v>
      </c>
      <c r="F4327">
        <v>2.2000000000000002</v>
      </c>
      <c r="H4327">
        <v>-10</v>
      </c>
      <c r="J4327">
        <v>-3.9</v>
      </c>
      <c r="L4327">
        <v>21.9</v>
      </c>
      <c r="N4327">
        <v>0</v>
      </c>
      <c r="P4327">
        <v>0</v>
      </c>
      <c r="R4327">
        <v>0</v>
      </c>
      <c r="T4327">
        <v>0</v>
      </c>
    </row>
    <row r="4328" spans="1:21" x14ac:dyDescent="0.25">
      <c r="A4328" s="1">
        <v>28425</v>
      </c>
      <c r="B4328">
        <v>1977</v>
      </c>
      <c r="C4328">
        <v>10</v>
      </c>
      <c r="D4328">
        <v>27</v>
      </c>
      <c r="F4328">
        <v>3.3</v>
      </c>
      <c r="H4328">
        <v>-1.1000000000000001</v>
      </c>
      <c r="J4328">
        <v>1.1000000000000001</v>
      </c>
      <c r="L4328">
        <v>16.899999999999999</v>
      </c>
      <c r="N4328">
        <v>0</v>
      </c>
      <c r="P4328">
        <v>0</v>
      </c>
      <c r="R4328">
        <v>0</v>
      </c>
      <c r="S4328" t="s">
        <v>16</v>
      </c>
      <c r="T4328">
        <v>0</v>
      </c>
      <c r="U4328" t="s">
        <v>16</v>
      </c>
    </row>
    <row r="4329" spans="1:21" x14ac:dyDescent="0.25">
      <c r="A4329" s="1">
        <v>28426</v>
      </c>
      <c r="B4329">
        <v>1977</v>
      </c>
      <c r="C4329">
        <v>10</v>
      </c>
      <c r="D4329">
        <v>28</v>
      </c>
      <c r="F4329">
        <v>-2.2000000000000002</v>
      </c>
      <c r="H4329">
        <v>-7.8</v>
      </c>
      <c r="J4329">
        <v>-5</v>
      </c>
      <c r="L4329">
        <v>23</v>
      </c>
      <c r="N4329">
        <v>0</v>
      </c>
      <c r="P4329">
        <v>0</v>
      </c>
      <c r="R4329">
        <v>0</v>
      </c>
      <c r="T4329">
        <v>0</v>
      </c>
    </row>
    <row r="4330" spans="1:21" x14ac:dyDescent="0.25">
      <c r="A4330" s="1">
        <v>28427</v>
      </c>
      <c r="B4330">
        <v>1977</v>
      </c>
      <c r="C4330">
        <v>10</v>
      </c>
      <c r="D4330">
        <v>29</v>
      </c>
      <c r="G4330" t="s">
        <v>14</v>
      </c>
      <c r="I4330" t="s">
        <v>14</v>
      </c>
      <c r="K4330" t="s">
        <v>14</v>
      </c>
      <c r="M4330" t="s">
        <v>14</v>
      </c>
      <c r="O4330" t="s">
        <v>14</v>
      </c>
      <c r="P4330">
        <v>0</v>
      </c>
      <c r="R4330">
        <v>0</v>
      </c>
      <c r="T4330">
        <v>0</v>
      </c>
    </row>
    <row r="4331" spans="1:21" x14ac:dyDescent="0.25">
      <c r="A4331" s="1">
        <v>28428</v>
      </c>
      <c r="B4331">
        <v>1977</v>
      </c>
      <c r="C4331">
        <v>10</v>
      </c>
      <c r="D4331">
        <v>30</v>
      </c>
      <c r="F4331">
        <v>-2.2000000000000002</v>
      </c>
      <c r="I4331" t="s">
        <v>14</v>
      </c>
      <c r="K4331" t="s">
        <v>14</v>
      </c>
      <c r="M4331" t="s">
        <v>14</v>
      </c>
      <c r="O4331" t="s">
        <v>14</v>
      </c>
      <c r="P4331">
        <v>0</v>
      </c>
      <c r="R4331">
        <v>2</v>
      </c>
      <c r="T4331">
        <v>2</v>
      </c>
    </row>
    <row r="4332" spans="1:21" x14ac:dyDescent="0.25">
      <c r="A4332" s="1">
        <v>28429</v>
      </c>
      <c r="B4332">
        <v>1977</v>
      </c>
      <c r="C4332">
        <v>10</v>
      </c>
      <c r="D4332">
        <v>31</v>
      </c>
      <c r="F4332">
        <v>-5</v>
      </c>
      <c r="H4332">
        <v>-11.7</v>
      </c>
      <c r="J4332">
        <v>-8.4</v>
      </c>
      <c r="L4332">
        <v>26.4</v>
      </c>
      <c r="N4332">
        <v>0</v>
      </c>
      <c r="P4332">
        <v>0</v>
      </c>
      <c r="R4332">
        <v>0</v>
      </c>
      <c r="T4332">
        <v>0</v>
      </c>
    </row>
    <row r="4333" spans="1:21" x14ac:dyDescent="0.25">
      <c r="A4333" s="1">
        <v>28430</v>
      </c>
      <c r="B4333">
        <v>1977</v>
      </c>
      <c r="C4333">
        <v>11</v>
      </c>
      <c r="D4333">
        <v>1</v>
      </c>
      <c r="F4333">
        <v>-7.8</v>
      </c>
      <c r="H4333">
        <v>-10</v>
      </c>
      <c r="J4333">
        <v>-8.9</v>
      </c>
      <c r="L4333">
        <v>26.9</v>
      </c>
      <c r="N4333">
        <v>0</v>
      </c>
      <c r="P4333">
        <v>0</v>
      </c>
      <c r="R4333">
        <v>0</v>
      </c>
      <c r="S4333" t="s">
        <v>16</v>
      </c>
      <c r="T4333">
        <v>0</v>
      </c>
      <c r="U4333" t="s">
        <v>16</v>
      </c>
    </row>
    <row r="4334" spans="1:21" x14ac:dyDescent="0.25">
      <c r="A4334" s="1">
        <v>28431</v>
      </c>
      <c r="B4334">
        <v>1977</v>
      </c>
      <c r="C4334">
        <v>11</v>
      </c>
      <c r="D4334">
        <v>2</v>
      </c>
      <c r="G4334" t="s">
        <v>14</v>
      </c>
      <c r="H4334">
        <v>-12.2</v>
      </c>
      <c r="K4334" t="s">
        <v>14</v>
      </c>
      <c r="M4334" t="s">
        <v>14</v>
      </c>
      <c r="O4334" t="s">
        <v>14</v>
      </c>
      <c r="P4334">
        <v>0</v>
      </c>
      <c r="R4334">
        <v>0.8</v>
      </c>
      <c r="T4334">
        <v>0.8</v>
      </c>
    </row>
    <row r="4335" spans="1:21" x14ac:dyDescent="0.25">
      <c r="A4335" s="1">
        <v>28432</v>
      </c>
      <c r="B4335">
        <v>1977</v>
      </c>
      <c r="C4335">
        <v>11</v>
      </c>
      <c r="D4335">
        <v>3</v>
      </c>
      <c r="G4335" t="s">
        <v>14</v>
      </c>
      <c r="H4335">
        <v>-18.899999999999999</v>
      </c>
      <c r="K4335" t="s">
        <v>14</v>
      </c>
      <c r="M4335" t="s">
        <v>14</v>
      </c>
      <c r="O4335" t="s">
        <v>14</v>
      </c>
      <c r="P4335">
        <v>0</v>
      </c>
      <c r="R4335">
        <v>0</v>
      </c>
      <c r="S4335" t="s">
        <v>16</v>
      </c>
      <c r="T4335">
        <v>0</v>
      </c>
      <c r="U4335" t="s">
        <v>16</v>
      </c>
    </row>
    <row r="4336" spans="1:21" x14ac:dyDescent="0.25">
      <c r="A4336" s="1">
        <v>28433</v>
      </c>
      <c r="B4336">
        <v>1977</v>
      </c>
      <c r="C4336">
        <v>11</v>
      </c>
      <c r="D4336">
        <v>4</v>
      </c>
      <c r="G4336" t="s">
        <v>14</v>
      </c>
      <c r="H4336">
        <v>-13.9</v>
      </c>
      <c r="K4336" t="s">
        <v>14</v>
      </c>
      <c r="M4336" t="s">
        <v>14</v>
      </c>
      <c r="O4336" t="s">
        <v>14</v>
      </c>
      <c r="P4336">
        <v>0</v>
      </c>
      <c r="R4336">
        <v>0.3</v>
      </c>
      <c r="T4336">
        <v>0.3</v>
      </c>
    </row>
    <row r="4337" spans="1:21" x14ac:dyDescent="0.25">
      <c r="A4337" s="1">
        <v>28434</v>
      </c>
      <c r="B4337">
        <v>1977</v>
      </c>
      <c r="C4337">
        <v>11</v>
      </c>
      <c r="D4337">
        <v>5</v>
      </c>
      <c r="G4337" t="s">
        <v>14</v>
      </c>
      <c r="I4337" t="s">
        <v>14</v>
      </c>
      <c r="K4337" t="s">
        <v>14</v>
      </c>
      <c r="M4337" t="s">
        <v>14</v>
      </c>
      <c r="O4337" t="s">
        <v>14</v>
      </c>
      <c r="P4337">
        <v>0</v>
      </c>
      <c r="R4337">
        <v>0</v>
      </c>
      <c r="T4337">
        <v>0</v>
      </c>
    </row>
    <row r="4338" spans="1:21" x14ac:dyDescent="0.25">
      <c r="A4338" s="1">
        <v>28435</v>
      </c>
      <c r="B4338">
        <v>1977</v>
      </c>
      <c r="C4338">
        <v>11</v>
      </c>
      <c r="D4338">
        <v>6</v>
      </c>
      <c r="G4338" t="s">
        <v>14</v>
      </c>
      <c r="I4338" t="s">
        <v>14</v>
      </c>
      <c r="K4338" t="s">
        <v>14</v>
      </c>
      <c r="M4338" t="s">
        <v>14</v>
      </c>
      <c r="O4338" t="s">
        <v>14</v>
      </c>
      <c r="P4338">
        <v>0</v>
      </c>
      <c r="R4338">
        <v>0.3</v>
      </c>
      <c r="T4338">
        <v>0.3</v>
      </c>
    </row>
    <row r="4339" spans="1:21" x14ac:dyDescent="0.25">
      <c r="A4339" s="1">
        <v>28436</v>
      </c>
      <c r="B4339">
        <v>1977</v>
      </c>
      <c r="C4339">
        <v>11</v>
      </c>
      <c r="D4339">
        <v>7</v>
      </c>
      <c r="G4339" t="s">
        <v>14</v>
      </c>
      <c r="H4339">
        <v>-28.9</v>
      </c>
      <c r="K4339" t="s">
        <v>14</v>
      </c>
      <c r="M4339" t="s">
        <v>14</v>
      </c>
      <c r="O4339" t="s">
        <v>14</v>
      </c>
      <c r="P4339">
        <v>0</v>
      </c>
      <c r="Q4339" t="s">
        <v>16</v>
      </c>
      <c r="R4339">
        <v>0</v>
      </c>
      <c r="S4339" t="s">
        <v>16</v>
      </c>
      <c r="T4339">
        <v>0</v>
      </c>
      <c r="U4339" t="s">
        <v>16</v>
      </c>
    </row>
    <row r="4340" spans="1:21" x14ac:dyDescent="0.25">
      <c r="A4340" s="1">
        <v>28437</v>
      </c>
      <c r="B4340">
        <v>1977</v>
      </c>
      <c r="C4340">
        <v>11</v>
      </c>
      <c r="D4340">
        <v>8</v>
      </c>
      <c r="F4340">
        <v>-18.899999999999999</v>
      </c>
      <c r="H4340">
        <v>-24.4</v>
      </c>
      <c r="J4340">
        <v>-21.7</v>
      </c>
      <c r="L4340">
        <v>39.700000000000003</v>
      </c>
      <c r="N4340">
        <v>0</v>
      </c>
      <c r="P4340">
        <v>0</v>
      </c>
      <c r="Q4340" t="s">
        <v>16</v>
      </c>
      <c r="R4340">
        <v>0</v>
      </c>
      <c r="S4340" t="s">
        <v>16</v>
      </c>
      <c r="T4340">
        <v>0</v>
      </c>
      <c r="U4340" t="s">
        <v>16</v>
      </c>
    </row>
    <row r="4341" spans="1:21" x14ac:dyDescent="0.25">
      <c r="A4341" s="1">
        <v>28438</v>
      </c>
      <c r="B4341">
        <v>1977</v>
      </c>
      <c r="C4341">
        <v>11</v>
      </c>
      <c r="D4341">
        <v>9</v>
      </c>
      <c r="F4341">
        <v>-17.2</v>
      </c>
      <c r="H4341">
        <v>-25.6</v>
      </c>
      <c r="J4341">
        <v>-21.4</v>
      </c>
      <c r="L4341">
        <v>39.4</v>
      </c>
      <c r="N4341">
        <v>0</v>
      </c>
      <c r="P4341">
        <v>0</v>
      </c>
      <c r="R4341">
        <v>0</v>
      </c>
      <c r="T4341">
        <v>0</v>
      </c>
    </row>
    <row r="4342" spans="1:21" x14ac:dyDescent="0.25">
      <c r="A4342" s="1">
        <v>28439</v>
      </c>
      <c r="B4342">
        <v>1977</v>
      </c>
      <c r="C4342">
        <v>11</v>
      </c>
      <c r="D4342">
        <v>10</v>
      </c>
      <c r="F4342">
        <v>-17.8</v>
      </c>
      <c r="H4342">
        <v>-26.1</v>
      </c>
      <c r="J4342">
        <v>-22</v>
      </c>
      <c r="L4342">
        <v>40</v>
      </c>
      <c r="N4342">
        <v>0</v>
      </c>
      <c r="P4342">
        <v>0</v>
      </c>
      <c r="R4342">
        <v>0</v>
      </c>
      <c r="S4342" t="s">
        <v>16</v>
      </c>
      <c r="T4342">
        <v>0</v>
      </c>
      <c r="U4342" t="s">
        <v>16</v>
      </c>
    </row>
    <row r="4343" spans="1:21" x14ac:dyDescent="0.25">
      <c r="A4343" s="1">
        <v>28440</v>
      </c>
      <c r="B4343">
        <v>1977</v>
      </c>
      <c r="C4343">
        <v>11</v>
      </c>
      <c r="D4343">
        <v>11</v>
      </c>
      <c r="G4343" t="s">
        <v>14</v>
      </c>
      <c r="I4343" t="s">
        <v>14</v>
      </c>
      <c r="K4343" t="s">
        <v>14</v>
      </c>
      <c r="M4343" t="s">
        <v>14</v>
      </c>
      <c r="O4343" t="s">
        <v>14</v>
      </c>
      <c r="P4343">
        <v>0</v>
      </c>
      <c r="R4343">
        <v>0</v>
      </c>
      <c r="T4343">
        <v>0</v>
      </c>
    </row>
    <row r="4344" spans="1:21" x14ac:dyDescent="0.25">
      <c r="A4344" s="1">
        <v>28441</v>
      </c>
      <c r="B4344">
        <v>1977</v>
      </c>
      <c r="C4344">
        <v>11</v>
      </c>
      <c r="D4344">
        <v>12</v>
      </c>
      <c r="G4344" t="s">
        <v>14</v>
      </c>
      <c r="I4344" t="s">
        <v>14</v>
      </c>
      <c r="K4344" t="s">
        <v>14</v>
      </c>
      <c r="M4344" t="s">
        <v>14</v>
      </c>
      <c r="O4344" t="s">
        <v>14</v>
      </c>
      <c r="P4344">
        <v>0</v>
      </c>
      <c r="R4344">
        <v>0</v>
      </c>
      <c r="T4344">
        <v>0</v>
      </c>
    </row>
    <row r="4345" spans="1:21" x14ac:dyDescent="0.25">
      <c r="A4345" s="1">
        <v>28442</v>
      </c>
      <c r="B4345">
        <v>1977</v>
      </c>
      <c r="C4345">
        <v>11</v>
      </c>
      <c r="D4345">
        <v>13</v>
      </c>
      <c r="F4345">
        <v>-17.8</v>
      </c>
      <c r="I4345" t="s">
        <v>14</v>
      </c>
      <c r="K4345" t="s">
        <v>14</v>
      </c>
      <c r="M4345" t="s">
        <v>14</v>
      </c>
      <c r="O4345" t="s">
        <v>14</v>
      </c>
      <c r="P4345">
        <v>0</v>
      </c>
      <c r="R4345">
        <v>0</v>
      </c>
      <c r="T4345">
        <v>0</v>
      </c>
    </row>
    <row r="4346" spans="1:21" x14ac:dyDescent="0.25">
      <c r="A4346" s="1">
        <v>28443</v>
      </c>
      <c r="B4346">
        <v>1977</v>
      </c>
      <c r="C4346">
        <v>11</v>
      </c>
      <c r="D4346">
        <v>14</v>
      </c>
      <c r="F4346">
        <v>-17.8</v>
      </c>
      <c r="H4346">
        <v>-30.6</v>
      </c>
      <c r="J4346">
        <v>-24.2</v>
      </c>
      <c r="L4346">
        <v>42.2</v>
      </c>
      <c r="N4346">
        <v>0</v>
      </c>
      <c r="P4346">
        <v>0</v>
      </c>
      <c r="R4346">
        <v>0.3</v>
      </c>
      <c r="T4346">
        <v>0.3</v>
      </c>
    </row>
    <row r="4347" spans="1:21" x14ac:dyDescent="0.25">
      <c r="A4347" s="1">
        <v>28444</v>
      </c>
      <c r="B4347">
        <v>1977</v>
      </c>
      <c r="C4347">
        <v>11</v>
      </c>
      <c r="D4347">
        <v>15</v>
      </c>
      <c r="F4347">
        <v>-16.7</v>
      </c>
      <c r="H4347">
        <v>-20.6</v>
      </c>
      <c r="J4347">
        <v>-18.7</v>
      </c>
      <c r="L4347">
        <v>36.700000000000003</v>
      </c>
      <c r="N4347">
        <v>0</v>
      </c>
      <c r="P4347">
        <v>0</v>
      </c>
      <c r="R4347">
        <v>0.3</v>
      </c>
      <c r="T4347">
        <v>0.3</v>
      </c>
    </row>
    <row r="4348" spans="1:21" x14ac:dyDescent="0.25">
      <c r="A4348" s="1">
        <v>28445</v>
      </c>
      <c r="B4348">
        <v>1977</v>
      </c>
      <c r="C4348">
        <v>11</v>
      </c>
      <c r="D4348">
        <v>16</v>
      </c>
      <c r="F4348">
        <v>-17.8</v>
      </c>
      <c r="H4348">
        <v>-18.3</v>
      </c>
      <c r="J4348">
        <v>-18.100000000000001</v>
      </c>
      <c r="L4348">
        <v>36.1</v>
      </c>
      <c r="N4348">
        <v>0</v>
      </c>
      <c r="P4348">
        <v>0</v>
      </c>
      <c r="R4348">
        <v>0</v>
      </c>
      <c r="S4348" t="s">
        <v>16</v>
      </c>
      <c r="T4348">
        <v>0</v>
      </c>
      <c r="U4348" t="s">
        <v>16</v>
      </c>
    </row>
    <row r="4349" spans="1:21" x14ac:dyDescent="0.25">
      <c r="A4349" s="1">
        <v>28446</v>
      </c>
      <c r="B4349">
        <v>1977</v>
      </c>
      <c r="C4349">
        <v>11</v>
      </c>
      <c r="D4349">
        <v>17</v>
      </c>
      <c r="F4349">
        <v>-20.6</v>
      </c>
      <c r="H4349">
        <v>-33.9</v>
      </c>
      <c r="J4349">
        <v>-27.3</v>
      </c>
      <c r="L4349">
        <v>45.3</v>
      </c>
      <c r="N4349">
        <v>0</v>
      </c>
      <c r="P4349">
        <v>0</v>
      </c>
      <c r="R4349">
        <v>5.0999999999999996</v>
      </c>
      <c r="T4349">
        <v>5.0999999999999996</v>
      </c>
    </row>
    <row r="4350" spans="1:21" x14ac:dyDescent="0.25">
      <c r="A4350" s="1">
        <v>28447</v>
      </c>
      <c r="B4350">
        <v>1977</v>
      </c>
      <c r="C4350">
        <v>11</v>
      </c>
      <c r="D4350">
        <v>18</v>
      </c>
      <c r="F4350">
        <v>-18.899999999999999</v>
      </c>
      <c r="H4350">
        <v>-26.1</v>
      </c>
      <c r="J4350">
        <v>-22.5</v>
      </c>
      <c r="L4350">
        <v>40.5</v>
      </c>
      <c r="N4350">
        <v>0</v>
      </c>
      <c r="P4350">
        <v>0</v>
      </c>
      <c r="R4350">
        <v>0</v>
      </c>
      <c r="T4350">
        <v>0</v>
      </c>
    </row>
    <row r="4351" spans="1:21" x14ac:dyDescent="0.25">
      <c r="A4351" s="1">
        <v>28448</v>
      </c>
      <c r="B4351">
        <v>1977</v>
      </c>
      <c r="C4351">
        <v>11</v>
      </c>
      <c r="D4351">
        <v>19</v>
      </c>
      <c r="G4351" t="s">
        <v>14</v>
      </c>
      <c r="I4351" t="s">
        <v>14</v>
      </c>
      <c r="K4351" t="s">
        <v>14</v>
      </c>
      <c r="M4351" t="s">
        <v>14</v>
      </c>
      <c r="O4351" t="s">
        <v>14</v>
      </c>
      <c r="P4351">
        <v>0</v>
      </c>
      <c r="R4351">
        <v>0</v>
      </c>
      <c r="T4351">
        <v>0</v>
      </c>
    </row>
    <row r="4352" spans="1:21" x14ac:dyDescent="0.25">
      <c r="A4352" s="1">
        <v>28449</v>
      </c>
      <c r="B4352">
        <v>1977</v>
      </c>
      <c r="C4352">
        <v>11</v>
      </c>
      <c r="D4352">
        <v>20</v>
      </c>
      <c r="F4352">
        <v>-22.2</v>
      </c>
      <c r="I4352" t="s">
        <v>14</v>
      </c>
      <c r="K4352" t="s">
        <v>14</v>
      </c>
      <c r="M4352" t="s">
        <v>14</v>
      </c>
      <c r="O4352" t="s">
        <v>14</v>
      </c>
      <c r="P4352">
        <v>0</v>
      </c>
      <c r="R4352">
        <v>0</v>
      </c>
      <c r="S4352" t="s">
        <v>16</v>
      </c>
      <c r="T4352">
        <v>0</v>
      </c>
      <c r="U4352" t="s">
        <v>16</v>
      </c>
    </row>
    <row r="4353" spans="1:21" x14ac:dyDescent="0.25">
      <c r="A4353" s="1">
        <v>28450</v>
      </c>
      <c r="B4353">
        <v>1977</v>
      </c>
      <c r="C4353">
        <v>11</v>
      </c>
      <c r="D4353">
        <v>21</v>
      </c>
      <c r="F4353">
        <v>-22.2</v>
      </c>
      <c r="H4353">
        <v>-27.8</v>
      </c>
      <c r="J4353">
        <v>-25</v>
      </c>
      <c r="L4353">
        <v>43</v>
      </c>
      <c r="N4353">
        <v>0</v>
      </c>
      <c r="P4353">
        <v>0</v>
      </c>
      <c r="R4353">
        <v>0</v>
      </c>
      <c r="S4353" t="s">
        <v>16</v>
      </c>
      <c r="T4353">
        <v>0</v>
      </c>
      <c r="U4353" t="s">
        <v>16</v>
      </c>
    </row>
    <row r="4354" spans="1:21" x14ac:dyDescent="0.25">
      <c r="A4354" s="1">
        <v>28451</v>
      </c>
      <c r="B4354">
        <v>1977</v>
      </c>
      <c r="C4354">
        <v>11</v>
      </c>
      <c r="D4354">
        <v>22</v>
      </c>
      <c r="F4354">
        <v>-27.2</v>
      </c>
      <c r="H4354">
        <v>-31.7</v>
      </c>
      <c r="J4354">
        <v>-29.5</v>
      </c>
      <c r="L4354">
        <v>47.5</v>
      </c>
      <c r="N4354">
        <v>0</v>
      </c>
      <c r="P4354">
        <v>0</v>
      </c>
      <c r="R4354">
        <v>0</v>
      </c>
      <c r="S4354" t="s">
        <v>16</v>
      </c>
      <c r="T4354">
        <v>0</v>
      </c>
      <c r="U4354" t="s">
        <v>16</v>
      </c>
    </row>
    <row r="4355" spans="1:21" x14ac:dyDescent="0.25">
      <c r="A4355" s="1">
        <v>28452</v>
      </c>
      <c r="B4355">
        <v>1977</v>
      </c>
      <c r="C4355">
        <v>11</v>
      </c>
      <c r="D4355">
        <v>23</v>
      </c>
      <c r="F4355">
        <v>-27.2</v>
      </c>
      <c r="H4355">
        <v>-31.7</v>
      </c>
      <c r="J4355">
        <v>-29.5</v>
      </c>
      <c r="L4355">
        <v>47.5</v>
      </c>
      <c r="N4355">
        <v>0</v>
      </c>
      <c r="P4355">
        <v>0</v>
      </c>
      <c r="R4355">
        <v>0</v>
      </c>
      <c r="T4355">
        <v>0</v>
      </c>
    </row>
    <row r="4356" spans="1:21" x14ac:dyDescent="0.25">
      <c r="A4356" s="1">
        <v>28453</v>
      </c>
      <c r="B4356">
        <v>1977</v>
      </c>
      <c r="C4356">
        <v>11</v>
      </c>
      <c r="D4356">
        <v>24</v>
      </c>
      <c r="F4356">
        <v>-25</v>
      </c>
      <c r="H4356">
        <v>-33.9</v>
      </c>
      <c r="J4356">
        <v>-29.5</v>
      </c>
      <c r="L4356">
        <v>47.5</v>
      </c>
      <c r="N4356">
        <v>0</v>
      </c>
      <c r="P4356">
        <v>0</v>
      </c>
      <c r="R4356">
        <v>0</v>
      </c>
      <c r="T4356">
        <v>0</v>
      </c>
    </row>
    <row r="4357" spans="1:21" x14ac:dyDescent="0.25">
      <c r="A4357" s="1">
        <v>28454</v>
      </c>
      <c r="B4357">
        <v>1977</v>
      </c>
      <c r="C4357">
        <v>11</v>
      </c>
      <c r="D4357">
        <v>25</v>
      </c>
      <c r="F4357">
        <v>-27.2</v>
      </c>
      <c r="H4357">
        <v>-31.7</v>
      </c>
      <c r="J4357">
        <v>-29.5</v>
      </c>
      <c r="L4357">
        <v>47.5</v>
      </c>
      <c r="N4357">
        <v>0</v>
      </c>
      <c r="P4357">
        <v>0</v>
      </c>
      <c r="R4357">
        <v>0</v>
      </c>
      <c r="T4357">
        <v>0</v>
      </c>
    </row>
    <row r="4358" spans="1:21" x14ac:dyDescent="0.25">
      <c r="A4358" s="1">
        <v>28455</v>
      </c>
      <c r="B4358">
        <v>1977</v>
      </c>
      <c r="C4358">
        <v>11</v>
      </c>
      <c r="D4358">
        <v>26</v>
      </c>
      <c r="G4358" t="s">
        <v>14</v>
      </c>
      <c r="I4358" t="s">
        <v>14</v>
      </c>
      <c r="K4358" t="s">
        <v>14</v>
      </c>
      <c r="M4358" t="s">
        <v>14</v>
      </c>
      <c r="O4358" t="s">
        <v>14</v>
      </c>
      <c r="P4358">
        <v>0</v>
      </c>
      <c r="R4358">
        <v>0</v>
      </c>
      <c r="T4358">
        <v>0</v>
      </c>
    </row>
    <row r="4359" spans="1:21" x14ac:dyDescent="0.25">
      <c r="A4359" s="1">
        <v>28456</v>
      </c>
      <c r="B4359">
        <v>1977</v>
      </c>
      <c r="C4359">
        <v>11</v>
      </c>
      <c r="D4359">
        <v>27</v>
      </c>
      <c r="F4359">
        <v>-26.1</v>
      </c>
      <c r="I4359" t="s">
        <v>14</v>
      </c>
      <c r="K4359" t="s">
        <v>14</v>
      </c>
      <c r="M4359" t="s">
        <v>14</v>
      </c>
      <c r="O4359" t="s">
        <v>14</v>
      </c>
      <c r="P4359">
        <v>0</v>
      </c>
      <c r="R4359">
        <v>0.3</v>
      </c>
      <c r="T4359">
        <v>0.3</v>
      </c>
    </row>
    <row r="4360" spans="1:21" x14ac:dyDescent="0.25">
      <c r="A4360" s="1">
        <v>28457</v>
      </c>
      <c r="B4360">
        <v>1977</v>
      </c>
      <c r="C4360">
        <v>11</v>
      </c>
      <c r="D4360">
        <v>28</v>
      </c>
      <c r="F4360">
        <v>-22.8</v>
      </c>
      <c r="H4360">
        <v>-33.299999999999997</v>
      </c>
      <c r="J4360">
        <v>-28.1</v>
      </c>
      <c r="L4360">
        <v>46.1</v>
      </c>
      <c r="N4360">
        <v>0</v>
      </c>
      <c r="P4360">
        <v>0</v>
      </c>
      <c r="R4360">
        <v>0.3</v>
      </c>
      <c r="T4360">
        <v>0.3</v>
      </c>
    </row>
    <row r="4361" spans="1:21" x14ac:dyDescent="0.25">
      <c r="A4361" s="1">
        <v>28458</v>
      </c>
      <c r="B4361">
        <v>1977</v>
      </c>
      <c r="C4361">
        <v>11</v>
      </c>
      <c r="D4361">
        <v>29</v>
      </c>
      <c r="F4361">
        <v>-23.3</v>
      </c>
      <c r="H4361">
        <v>-25</v>
      </c>
      <c r="J4361">
        <v>-24.2</v>
      </c>
      <c r="L4361">
        <v>42.2</v>
      </c>
      <c r="N4361">
        <v>0</v>
      </c>
      <c r="P4361">
        <v>0</v>
      </c>
      <c r="R4361">
        <v>0.3</v>
      </c>
      <c r="T4361">
        <v>0.3</v>
      </c>
    </row>
    <row r="4362" spans="1:21" x14ac:dyDescent="0.25">
      <c r="A4362" s="1">
        <v>28459</v>
      </c>
      <c r="B4362">
        <v>1977</v>
      </c>
      <c r="C4362">
        <v>11</v>
      </c>
      <c r="D4362">
        <v>30</v>
      </c>
      <c r="F4362">
        <v>-31.7</v>
      </c>
      <c r="H4362">
        <v>-35.6</v>
      </c>
      <c r="J4362">
        <v>-33.700000000000003</v>
      </c>
      <c r="L4362">
        <v>51.7</v>
      </c>
      <c r="N4362">
        <v>0</v>
      </c>
      <c r="P4362">
        <v>0</v>
      </c>
      <c r="R4362">
        <v>0</v>
      </c>
      <c r="S4362" t="s">
        <v>16</v>
      </c>
      <c r="T4362">
        <v>0</v>
      </c>
      <c r="U4362" t="s">
        <v>16</v>
      </c>
    </row>
    <row r="4363" spans="1:21" x14ac:dyDescent="0.25">
      <c r="A4363" s="1">
        <v>28460</v>
      </c>
      <c r="B4363">
        <v>1977</v>
      </c>
      <c r="C4363">
        <v>12</v>
      </c>
      <c r="D4363">
        <v>1</v>
      </c>
      <c r="F4363">
        <v>-30</v>
      </c>
      <c r="H4363">
        <v>-35.6</v>
      </c>
      <c r="J4363">
        <v>-32.799999999999997</v>
      </c>
      <c r="L4363">
        <v>50.8</v>
      </c>
      <c r="N4363">
        <v>0</v>
      </c>
      <c r="P4363">
        <v>0</v>
      </c>
      <c r="R4363">
        <v>0</v>
      </c>
      <c r="S4363" t="s">
        <v>16</v>
      </c>
      <c r="T4363">
        <v>0</v>
      </c>
      <c r="U4363" t="s">
        <v>16</v>
      </c>
    </row>
    <row r="4364" spans="1:21" x14ac:dyDescent="0.25">
      <c r="A4364" s="1">
        <v>28461</v>
      </c>
      <c r="B4364">
        <v>1977</v>
      </c>
      <c r="C4364">
        <v>12</v>
      </c>
      <c r="D4364">
        <v>2</v>
      </c>
      <c r="F4364">
        <v>-34.4</v>
      </c>
      <c r="H4364">
        <v>-37.799999999999997</v>
      </c>
      <c r="J4364">
        <v>-36.1</v>
      </c>
      <c r="L4364">
        <v>54.1</v>
      </c>
      <c r="N4364">
        <v>0</v>
      </c>
      <c r="P4364">
        <v>0</v>
      </c>
      <c r="R4364">
        <v>0</v>
      </c>
      <c r="S4364" t="s">
        <v>16</v>
      </c>
      <c r="T4364">
        <v>0</v>
      </c>
      <c r="U4364" t="s">
        <v>16</v>
      </c>
    </row>
    <row r="4365" spans="1:21" x14ac:dyDescent="0.25">
      <c r="A4365" s="1">
        <v>28462</v>
      </c>
      <c r="B4365">
        <v>1977</v>
      </c>
      <c r="C4365">
        <v>12</v>
      </c>
      <c r="D4365">
        <v>3</v>
      </c>
      <c r="G4365" t="s">
        <v>14</v>
      </c>
      <c r="I4365" t="s">
        <v>14</v>
      </c>
      <c r="K4365" t="s">
        <v>14</v>
      </c>
      <c r="M4365" t="s">
        <v>14</v>
      </c>
      <c r="O4365" t="s">
        <v>14</v>
      </c>
      <c r="P4365">
        <v>0</v>
      </c>
      <c r="R4365">
        <v>0</v>
      </c>
      <c r="T4365">
        <v>0</v>
      </c>
    </row>
    <row r="4366" spans="1:21" x14ac:dyDescent="0.25">
      <c r="A4366" s="1">
        <v>28463</v>
      </c>
      <c r="B4366">
        <v>1977</v>
      </c>
      <c r="C4366">
        <v>12</v>
      </c>
      <c r="D4366">
        <v>4</v>
      </c>
      <c r="F4366">
        <v>-29.4</v>
      </c>
      <c r="I4366" t="s">
        <v>14</v>
      </c>
      <c r="K4366" t="s">
        <v>14</v>
      </c>
      <c r="M4366" t="s">
        <v>14</v>
      </c>
      <c r="O4366" t="s">
        <v>14</v>
      </c>
      <c r="P4366">
        <v>0</v>
      </c>
      <c r="R4366">
        <v>0</v>
      </c>
      <c r="S4366" t="s">
        <v>16</v>
      </c>
      <c r="T4366">
        <v>0</v>
      </c>
      <c r="U4366" t="s">
        <v>16</v>
      </c>
    </row>
    <row r="4367" spans="1:21" x14ac:dyDescent="0.25">
      <c r="A4367" s="1">
        <v>28464</v>
      </c>
      <c r="B4367">
        <v>1977</v>
      </c>
      <c r="C4367">
        <v>12</v>
      </c>
      <c r="D4367">
        <v>5</v>
      </c>
      <c r="F4367">
        <v>-41.1</v>
      </c>
      <c r="H4367">
        <v>-46.7</v>
      </c>
      <c r="J4367">
        <v>-43.9</v>
      </c>
      <c r="L4367">
        <v>61.9</v>
      </c>
      <c r="N4367">
        <v>0</v>
      </c>
      <c r="P4367">
        <v>0</v>
      </c>
      <c r="R4367">
        <v>0</v>
      </c>
      <c r="T4367">
        <v>0</v>
      </c>
    </row>
    <row r="4368" spans="1:21" x14ac:dyDescent="0.25">
      <c r="A4368" s="1">
        <v>28465</v>
      </c>
      <c r="B4368">
        <v>1977</v>
      </c>
      <c r="C4368">
        <v>12</v>
      </c>
      <c r="D4368">
        <v>6</v>
      </c>
      <c r="F4368">
        <v>-42.2</v>
      </c>
      <c r="H4368">
        <v>-43.3</v>
      </c>
      <c r="J4368">
        <v>-42.8</v>
      </c>
      <c r="L4368">
        <v>60.8</v>
      </c>
      <c r="N4368">
        <v>0</v>
      </c>
      <c r="P4368">
        <v>0</v>
      </c>
      <c r="R4368">
        <v>0</v>
      </c>
      <c r="T4368">
        <v>0</v>
      </c>
    </row>
    <row r="4369" spans="1:21" x14ac:dyDescent="0.25">
      <c r="A4369" s="1">
        <v>28466</v>
      </c>
      <c r="B4369">
        <v>1977</v>
      </c>
      <c r="C4369">
        <v>12</v>
      </c>
      <c r="D4369">
        <v>7</v>
      </c>
      <c r="F4369">
        <v>-42.2</v>
      </c>
      <c r="H4369">
        <v>-45.6</v>
      </c>
      <c r="J4369">
        <v>-43.9</v>
      </c>
      <c r="L4369">
        <v>61.9</v>
      </c>
      <c r="N4369">
        <v>0</v>
      </c>
      <c r="P4369">
        <v>0</v>
      </c>
      <c r="R4369">
        <v>0</v>
      </c>
      <c r="T4369">
        <v>0</v>
      </c>
    </row>
    <row r="4370" spans="1:21" x14ac:dyDescent="0.25">
      <c r="A4370" s="1">
        <v>28467</v>
      </c>
      <c r="B4370">
        <v>1977</v>
      </c>
      <c r="C4370">
        <v>12</v>
      </c>
      <c r="D4370">
        <v>8</v>
      </c>
      <c r="F4370">
        <v>-41.7</v>
      </c>
      <c r="H4370">
        <v>-45</v>
      </c>
      <c r="J4370">
        <v>-43.4</v>
      </c>
      <c r="L4370">
        <v>61.4</v>
      </c>
      <c r="N4370">
        <v>0</v>
      </c>
      <c r="P4370">
        <v>0</v>
      </c>
      <c r="R4370">
        <v>0</v>
      </c>
      <c r="T4370">
        <v>0</v>
      </c>
    </row>
    <row r="4371" spans="1:21" x14ac:dyDescent="0.25">
      <c r="A4371" s="1">
        <v>28468</v>
      </c>
      <c r="B4371">
        <v>1977</v>
      </c>
      <c r="C4371">
        <v>12</v>
      </c>
      <c r="D4371">
        <v>9</v>
      </c>
      <c r="F4371">
        <v>-41.1</v>
      </c>
      <c r="H4371">
        <v>-44.4</v>
      </c>
      <c r="J4371">
        <v>-42.8</v>
      </c>
      <c r="L4371">
        <v>60.8</v>
      </c>
      <c r="N4371">
        <v>0</v>
      </c>
      <c r="P4371">
        <v>0</v>
      </c>
      <c r="R4371">
        <v>0</v>
      </c>
      <c r="T4371">
        <v>0</v>
      </c>
    </row>
    <row r="4372" spans="1:21" x14ac:dyDescent="0.25">
      <c r="A4372" s="1">
        <v>28469</v>
      </c>
      <c r="B4372">
        <v>1977</v>
      </c>
      <c r="C4372">
        <v>12</v>
      </c>
      <c r="D4372">
        <v>10</v>
      </c>
      <c r="G4372" t="s">
        <v>14</v>
      </c>
      <c r="I4372" t="s">
        <v>14</v>
      </c>
      <c r="K4372" t="s">
        <v>14</v>
      </c>
      <c r="M4372" t="s">
        <v>14</v>
      </c>
      <c r="O4372" t="s">
        <v>14</v>
      </c>
      <c r="P4372">
        <v>0</v>
      </c>
      <c r="R4372">
        <v>0</v>
      </c>
      <c r="T4372">
        <v>0</v>
      </c>
    </row>
    <row r="4373" spans="1:21" x14ac:dyDescent="0.25">
      <c r="A4373" s="1">
        <v>28470</v>
      </c>
      <c r="B4373">
        <v>1977</v>
      </c>
      <c r="C4373">
        <v>12</v>
      </c>
      <c r="D4373">
        <v>11</v>
      </c>
      <c r="F4373">
        <v>-33.299999999999997</v>
      </c>
      <c r="I4373" t="s">
        <v>14</v>
      </c>
      <c r="K4373" t="s">
        <v>14</v>
      </c>
      <c r="M4373" t="s">
        <v>14</v>
      </c>
      <c r="O4373" t="s">
        <v>14</v>
      </c>
      <c r="P4373">
        <v>0</v>
      </c>
      <c r="R4373">
        <v>0</v>
      </c>
      <c r="S4373" t="s">
        <v>16</v>
      </c>
      <c r="T4373">
        <v>0</v>
      </c>
      <c r="U4373" t="s">
        <v>16</v>
      </c>
    </row>
    <row r="4374" spans="1:21" x14ac:dyDescent="0.25">
      <c r="A4374" s="1">
        <v>28471</v>
      </c>
      <c r="B4374">
        <v>1977</v>
      </c>
      <c r="C4374">
        <v>12</v>
      </c>
      <c r="D4374">
        <v>12</v>
      </c>
      <c r="F4374">
        <v>-37.200000000000003</v>
      </c>
      <c r="H4374">
        <v>-43.9</v>
      </c>
      <c r="J4374">
        <v>-40.6</v>
      </c>
      <c r="L4374">
        <v>58.6</v>
      </c>
      <c r="N4374">
        <v>0</v>
      </c>
      <c r="P4374">
        <v>0</v>
      </c>
      <c r="R4374">
        <v>1</v>
      </c>
      <c r="T4374">
        <v>1</v>
      </c>
    </row>
    <row r="4375" spans="1:21" x14ac:dyDescent="0.25">
      <c r="A4375" s="1">
        <v>28472</v>
      </c>
      <c r="B4375">
        <v>1977</v>
      </c>
      <c r="C4375">
        <v>12</v>
      </c>
      <c r="D4375">
        <v>13</v>
      </c>
      <c r="F4375">
        <v>-37.799999999999997</v>
      </c>
      <c r="H4375">
        <v>-41.7</v>
      </c>
      <c r="J4375">
        <v>-39.799999999999997</v>
      </c>
      <c r="L4375">
        <v>57.8</v>
      </c>
      <c r="N4375">
        <v>0</v>
      </c>
      <c r="P4375">
        <v>0</v>
      </c>
      <c r="R4375">
        <v>0</v>
      </c>
      <c r="T4375">
        <v>0</v>
      </c>
    </row>
    <row r="4376" spans="1:21" x14ac:dyDescent="0.25">
      <c r="A4376" s="1">
        <v>28473</v>
      </c>
      <c r="B4376">
        <v>1977</v>
      </c>
      <c r="C4376">
        <v>12</v>
      </c>
      <c r="D4376">
        <v>14</v>
      </c>
      <c r="F4376">
        <v>-31.1</v>
      </c>
      <c r="H4376">
        <v>-41.1</v>
      </c>
      <c r="J4376">
        <v>-36.1</v>
      </c>
      <c r="L4376">
        <v>54.1</v>
      </c>
      <c r="N4376">
        <v>0</v>
      </c>
      <c r="P4376">
        <v>0</v>
      </c>
      <c r="R4376">
        <v>3</v>
      </c>
      <c r="T4376">
        <v>3</v>
      </c>
    </row>
    <row r="4377" spans="1:21" x14ac:dyDescent="0.25">
      <c r="A4377" s="1">
        <v>28474</v>
      </c>
      <c r="B4377">
        <v>1977</v>
      </c>
      <c r="C4377">
        <v>12</v>
      </c>
      <c r="D4377">
        <v>15</v>
      </c>
      <c r="F4377">
        <v>-31.1</v>
      </c>
      <c r="H4377">
        <v>-36.1</v>
      </c>
      <c r="J4377">
        <v>-33.6</v>
      </c>
      <c r="L4377">
        <v>51.6</v>
      </c>
      <c r="N4377">
        <v>0</v>
      </c>
      <c r="P4377">
        <v>0</v>
      </c>
      <c r="R4377">
        <v>0.3</v>
      </c>
      <c r="T4377">
        <v>0.3</v>
      </c>
    </row>
    <row r="4378" spans="1:21" x14ac:dyDescent="0.25">
      <c r="A4378" s="1">
        <v>28475</v>
      </c>
      <c r="B4378">
        <v>1977</v>
      </c>
      <c r="C4378">
        <v>12</v>
      </c>
      <c r="D4378">
        <v>16</v>
      </c>
      <c r="G4378" t="s">
        <v>14</v>
      </c>
      <c r="H4378">
        <v>-36.1</v>
      </c>
      <c r="K4378" t="s">
        <v>14</v>
      </c>
      <c r="M4378" t="s">
        <v>14</v>
      </c>
      <c r="O4378" t="s">
        <v>14</v>
      </c>
      <c r="P4378">
        <v>0</v>
      </c>
      <c r="R4378">
        <v>0</v>
      </c>
      <c r="T4378">
        <v>0</v>
      </c>
    </row>
    <row r="4379" spans="1:21" x14ac:dyDescent="0.25">
      <c r="A4379" s="1">
        <v>28476</v>
      </c>
      <c r="B4379">
        <v>1977</v>
      </c>
      <c r="C4379">
        <v>12</v>
      </c>
      <c r="D4379">
        <v>17</v>
      </c>
      <c r="G4379" t="s">
        <v>14</v>
      </c>
      <c r="I4379" t="s">
        <v>14</v>
      </c>
      <c r="K4379" t="s">
        <v>14</v>
      </c>
      <c r="M4379" t="s">
        <v>14</v>
      </c>
      <c r="O4379" t="s">
        <v>14</v>
      </c>
      <c r="P4379">
        <v>0</v>
      </c>
      <c r="R4379">
        <v>0</v>
      </c>
      <c r="T4379">
        <v>0</v>
      </c>
    </row>
    <row r="4380" spans="1:21" x14ac:dyDescent="0.25">
      <c r="A4380" s="1">
        <v>28477</v>
      </c>
      <c r="B4380">
        <v>1977</v>
      </c>
      <c r="C4380">
        <v>12</v>
      </c>
      <c r="D4380">
        <v>18</v>
      </c>
      <c r="F4380">
        <v>-21.1</v>
      </c>
      <c r="I4380" t="s">
        <v>14</v>
      </c>
      <c r="K4380" t="s">
        <v>14</v>
      </c>
      <c r="M4380" t="s">
        <v>14</v>
      </c>
      <c r="O4380" t="s">
        <v>14</v>
      </c>
      <c r="P4380">
        <v>0</v>
      </c>
      <c r="R4380">
        <v>5.0999999999999996</v>
      </c>
      <c r="T4380">
        <v>5.0999999999999996</v>
      </c>
    </row>
    <row r="4381" spans="1:21" x14ac:dyDescent="0.25">
      <c r="A4381" s="1">
        <v>28478</v>
      </c>
      <c r="B4381">
        <v>1977</v>
      </c>
      <c r="C4381">
        <v>12</v>
      </c>
      <c r="D4381">
        <v>19</v>
      </c>
      <c r="F4381">
        <v>-23.3</v>
      </c>
      <c r="H4381">
        <v>-32.799999999999997</v>
      </c>
      <c r="J4381">
        <v>-28.1</v>
      </c>
      <c r="L4381">
        <v>46.1</v>
      </c>
      <c r="N4381">
        <v>0</v>
      </c>
      <c r="P4381">
        <v>0</v>
      </c>
      <c r="R4381">
        <v>0</v>
      </c>
      <c r="S4381" t="s">
        <v>16</v>
      </c>
      <c r="T4381">
        <v>0</v>
      </c>
      <c r="U4381" t="s">
        <v>16</v>
      </c>
    </row>
    <row r="4382" spans="1:21" x14ac:dyDescent="0.25">
      <c r="A4382" s="1">
        <v>28479</v>
      </c>
      <c r="B4382">
        <v>1977</v>
      </c>
      <c r="C4382">
        <v>12</v>
      </c>
      <c r="D4382">
        <v>20</v>
      </c>
      <c r="F4382">
        <v>-20</v>
      </c>
      <c r="H4382">
        <v>-27.2</v>
      </c>
      <c r="J4382">
        <v>-23.6</v>
      </c>
      <c r="L4382">
        <v>41.6</v>
      </c>
      <c r="N4382">
        <v>0</v>
      </c>
      <c r="P4382">
        <v>0</v>
      </c>
      <c r="R4382">
        <v>1</v>
      </c>
      <c r="T4382">
        <v>1</v>
      </c>
    </row>
    <row r="4383" spans="1:21" x14ac:dyDescent="0.25">
      <c r="A4383" s="1">
        <v>28480</v>
      </c>
      <c r="B4383">
        <v>1977</v>
      </c>
      <c r="C4383">
        <v>12</v>
      </c>
      <c r="D4383">
        <v>21</v>
      </c>
      <c r="F4383">
        <v>-18.3</v>
      </c>
      <c r="H4383">
        <v>-23.3</v>
      </c>
      <c r="J4383">
        <v>-20.8</v>
      </c>
      <c r="L4383">
        <v>38.799999999999997</v>
      </c>
      <c r="N4383">
        <v>0</v>
      </c>
      <c r="P4383">
        <v>0</v>
      </c>
      <c r="R4383">
        <v>0.5</v>
      </c>
      <c r="T4383">
        <v>0.5</v>
      </c>
    </row>
    <row r="4384" spans="1:21" x14ac:dyDescent="0.25">
      <c r="A4384" s="1">
        <v>28481</v>
      </c>
      <c r="B4384">
        <v>1977</v>
      </c>
      <c r="C4384">
        <v>12</v>
      </c>
      <c r="D4384">
        <v>22</v>
      </c>
      <c r="F4384">
        <v>-15.6</v>
      </c>
      <c r="H4384">
        <v>-20</v>
      </c>
      <c r="J4384">
        <v>-17.8</v>
      </c>
      <c r="L4384">
        <v>35.799999999999997</v>
      </c>
      <c r="N4384">
        <v>0</v>
      </c>
      <c r="P4384">
        <v>0</v>
      </c>
      <c r="R4384">
        <v>0</v>
      </c>
      <c r="S4384" t="s">
        <v>16</v>
      </c>
      <c r="T4384">
        <v>0</v>
      </c>
      <c r="U4384" t="s">
        <v>16</v>
      </c>
    </row>
    <row r="4385" spans="1:21" x14ac:dyDescent="0.25">
      <c r="A4385" s="1">
        <v>28482</v>
      </c>
      <c r="B4385">
        <v>1977</v>
      </c>
      <c r="C4385">
        <v>12</v>
      </c>
      <c r="D4385">
        <v>23</v>
      </c>
      <c r="F4385">
        <v>-17.2</v>
      </c>
      <c r="H4385">
        <v>-20</v>
      </c>
      <c r="J4385">
        <v>-18.600000000000001</v>
      </c>
      <c r="L4385">
        <v>36.6</v>
      </c>
      <c r="N4385">
        <v>0</v>
      </c>
      <c r="P4385">
        <v>0</v>
      </c>
      <c r="R4385">
        <v>0.5</v>
      </c>
      <c r="T4385">
        <v>0.5</v>
      </c>
    </row>
    <row r="4386" spans="1:21" x14ac:dyDescent="0.25">
      <c r="A4386" s="1">
        <v>28483</v>
      </c>
      <c r="B4386">
        <v>1977</v>
      </c>
      <c r="C4386">
        <v>12</v>
      </c>
      <c r="D4386">
        <v>24</v>
      </c>
      <c r="G4386" t="s">
        <v>14</v>
      </c>
      <c r="I4386" t="s">
        <v>14</v>
      </c>
      <c r="K4386" t="s">
        <v>14</v>
      </c>
      <c r="M4386" t="s">
        <v>14</v>
      </c>
      <c r="O4386" t="s">
        <v>14</v>
      </c>
      <c r="P4386">
        <v>0</v>
      </c>
      <c r="R4386">
        <v>0</v>
      </c>
      <c r="T4386">
        <v>0</v>
      </c>
    </row>
    <row r="4387" spans="1:21" x14ac:dyDescent="0.25">
      <c r="A4387" s="1">
        <v>28484</v>
      </c>
      <c r="B4387">
        <v>1977</v>
      </c>
      <c r="C4387">
        <v>12</v>
      </c>
      <c r="D4387">
        <v>25</v>
      </c>
      <c r="G4387" t="s">
        <v>14</v>
      </c>
      <c r="I4387" t="s">
        <v>14</v>
      </c>
      <c r="K4387" t="s">
        <v>14</v>
      </c>
      <c r="M4387" t="s">
        <v>14</v>
      </c>
      <c r="O4387" t="s">
        <v>14</v>
      </c>
      <c r="P4387">
        <v>0</v>
      </c>
      <c r="R4387">
        <v>0</v>
      </c>
      <c r="T4387">
        <v>0</v>
      </c>
    </row>
    <row r="4388" spans="1:21" x14ac:dyDescent="0.25">
      <c r="A4388" s="1">
        <v>28485</v>
      </c>
      <c r="B4388">
        <v>1977</v>
      </c>
      <c r="C4388">
        <v>12</v>
      </c>
      <c r="D4388">
        <v>26</v>
      </c>
      <c r="F4388">
        <v>-8.3000000000000007</v>
      </c>
      <c r="I4388" t="s">
        <v>14</v>
      </c>
      <c r="K4388" t="s">
        <v>14</v>
      </c>
      <c r="M4388" t="s">
        <v>14</v>
      </c>
      <c r="O4388" t="s">
        <v>14</v>
      </c>
      <c r="P4388">
        <v>0</v>
      </c>
      <c r="R4388">
        <v>9.1</v>
      </c>
      <c r="T4388">
        <v>9.1</v>
      </c>
    </row>
    <row r="4389" spans="1:21" x14ac:dyDescent="0.25">
      <c r="A4389" s="1">
        <v>28486</v>
      </c>
      <c r="B4389">
        <v>1977</v>
      </c>
      <c r="C4389">
        <v>12</v>
      </c>
      <c r="D4389">
        <v>27</v>
      </c>
      <c r="F4389">
        <v>-6.7</v>
      </c>
      <c r="H4389">
        <v>-18.3</v>
      </c>
      <c r="J4389">
        <v>-12.5</v>
      </c>
      <c r="L4389">
        <v>30.5</v>
      </c>
      <c r="N4389">
        <v>0</v>
      </c>
      <c r="P4389">
        <v>0</v>
      </c>
      <c r="R4389">
        <v>0.3</v>
      </c>
      <c r="T4389">
        <v>0.3</v>
      </c>
    </row>
    <row r="4390" spans="1:21" x14ac:dyDescent="0.25">
      <c r="A4390" s="1">
        <v>28487</v>
      </c>
      <c r="B4390">
        <v>1977</v>
      </c>
      <c r="C4390">
        <v>12</v>
      </c>
      <c r="D4390">
        <v>28</v>
      </c>
      <c r="F4390">
        <v>-12.8</v>
      </c>
      <c r="H4390">
        <v>-15</v>
      </c>
      <c r="J4390">
        <v>-13.9</v>
      </c>
      <c r="L4390">
        <v>31.9</v>
      </c>
      <c r="N4390">
        <v>0</v>
      </c>
      <c r="P4390">
        <v>0</v>
      </c>
      <c r="R4390">
        <v>0</v>
      </c>
      <c r="S4390" t="s">
        <v>16</v>
      </c>
      <c r="T4390">
        <v>0</v>
      </c>
      <c r="U4390" t="s">
        <v>16</v>
      </c>
    </row>
    <row r="4391" spans="1:21" x14ac:dyDescent="0.25">
      <c r="A4391" s="1">
        <v>28488</v>
      </c>
      <c r="B4391">
        <v>1977</v>
      </c>
      <c r="C4391">
        <v>12</v>
      </c>
      <c r="D4391">
        <v>29</v>
      </c>
      <c r="F4391">
        <v>-17.2</v>
      </c>
      <c r="H4391">
        <v>-21.7</v>
      </c>
      <c r="J4391">
        <v>-19.5</v>
      </c>
      <c r="L4391">
        <v>37.5</v>
      </c>
      <c r="N4391">
        <v>0</v>
      </c>
      <c r="P4391">
        <v>0</v>
      </c>
      <c r="R4391">
        <v>0</v>
      </c>
      <c r="T4391">
        <v>0</v>
      </c>
    </row>
    <row r="4392" spans="1:21" x14ac:dyDescent="0.25">
      <c r="A4392" s="1">
        <v>28489</v>
      </c>
      <c r="B4392">
        <v>1977</v>
      </c>
      <c r="C4392">
        <v>12</v>
      </c>
      <c r="D4392">
        <v>30</v>
      </c>
      <c r="F4392">
        <v>-20</v>
      </c>
      <c r="H4392">
        <v>-21.7</v>
      </c>
      <c r="J4392">
        <v>-20.9</v>
      </c>
      <c r="L4392">
        <v>38.9</v>
      </c>
      <c r="N4392">
        <v>0</v>
      </c>
      <c r="P4392">
        <v>0</v>
      </c>
      <c r="R4392">
        <v>0</v>
      </c>
      <c r="T4392">
        <v>0</v>
      </c>
    </row>
    <row r="4393" spans="1:21" x14ac:dyDescent="0.25">
      <c r="A4393" s="1">
        <v>28490</v>
      </c>
      <c r="B4393">
        <v>1977</v>
      </c>
      <c r="C4393">
        <v>12</v>
      </c>
      <c r="D4393">
        <v>31</v>
      </c>
      <c r="G4393" t="s">
        <v>14</v>
      </c>
      <c r="I4393" t="s">
        <v>14</v>
      </c>
      <c r="K4393" t="s">
        <v>14</v>
      </c>
      <c r="M4393" t="s">
        <v>14</v>
      </c>
      <c r="O4393" t="s">
        <v>14</v>
      </c>
      <c r="P4393">
        <v>0</v>
      </c>
      <c r="R4393">
        <v>0</v>
      </c>
      <c r="T4393">
        <v>0</v>
      </c>
    </row>
    <row r="4394" spans="1:21" x14ac:dyDescent="0.25">
      <c r="A4394" s="1">
        <v>28491</v>
      </c>
      <c r="B4394">
        <v>1978</v>
      </c>
      <c r="C4394">
        <v>1</v>
      </c>
      <c r="D4394">
        <v>1</v>
      </c>
      <c r="F4394">
        <v>-20.6</v>
      </c>
      <c r="I4394" t="s">
        <v>14</v>
      </c>
      <c r="K4394" t="s">
        <v>14</v>
      </c>
      <c r="M4394" t="s">
        <v>14</v>
      </c>
      <c r="O4394" t="s">
        <v>14</v>
      </c>
      <c r="P4394">
        <v>0</v>
      </c>
      <c r="R4394">
        <v>0</v>
      </c>
      <c r="T4394">
        <v>0</v>
      </c>
    </row>
    <row r="4395" spans="1:21" x14ac:dyDescent="0.25">
      <c r="A4395" s="1">
        <v>28492</v>
      </c>
      <c r="B4395">
        <v>1978</v>
      </c>
      <c r="C4395">
        <v>1</v>
      </c>
      <c r="D4395">
        <v>2</v>
      </c>
      <c r="F4395">
        <v>-23.3</v>
      </c>
      <c r="H4395">
        <v>-27.8</v>
      </c>
      <c r="J4395">
        <v>-25.6</v>
      </c>
      <c r="L4395">
        <v>43.6</v>
      </c>
      <c r="N4395">
        <v>0</v>
      </c>
      <c r="P4395">
        <v>0</v>
      </c>
      <c r="R4395">
        <v>0</v>
      </c>
      <c r="T4395">
        <v>0</v>
      </c>
    </row>
    <row r="4396" spans="1:21" x14ac:dyDescent="0.25">
      <c r="A4396" s="1">
        <v>28493</v>
      </c>
      <c r="B4396">
        <v>1978</v>
      </c>
      <c r="C4396">
        <v>1</v>
      </c>
      <c r="D4396">
        <v>3</v>
      </c>
      <c r="F4396">
        <v>-24.4</v>
      </c>
      <c r="H4396">
        <v>-28.3</v>
      </c>
      <c r="J4396">
        <v>-26.4</v>
      </c>
      <c r="L4396">
        <v>44.4</v>
      </c>
      <c r="N4396">
        <v>0</v>
      </c>
      <c r="P4396">
        <v>0</v>
      </c>
      <c r="R4396">
        <v>0</v>
      </c>
      <c r="T4396">
        <v>0</v>
      </c>
    </row>
    <row r="4397" spans="1:21" x14ac:dyDescent="0.25">
      <c r="A4397" s="1">
        <v>28494</v>
      </c>
      <c r="B4397">
        <v>1978</v>
      </c>
      <c r="C4397">
        <v>1</v>
      </c>
      <c r="D4397">
        <v>4</v>
      </c>
      <c r="F4397">
        <v>-26.1</v>
      </c>
      <c r="H4397">
        <v>-30.6</v>
      </c>
      <c r="J4397">
        <v>-28.4</v>
      </c>
      <c r="L4397">
        <v>46.4</v>
      </c>
      <c r="N4397">
        <v>0</v>
      </c>
      <c r="P4397">
        <v>0</v>
      </c>
      <c r="R4397">
        <v>0</v>
      </c>
      <c r="T4397">
        <v>0</v>
      </c>
    </row>
    <row r="4398" spans="1:21" x14ac:dyDescent="0.25">
      <c r="A4398" s="1">
        <v>28495</v>
      </c>
      <c r="B4398">
        <v>1978</v>
      </c>
      <c r="C4398">
        <v>1</v>
      </c>
      <c r="D4398">
        <v>5</v>
      </c>
      <c r="F4398">
        <v>-30</v>
      </c>
      <c r="H4398">
        <v>-33.299999999999997</v>
      </c>
      <c r="J4398">
        <v>-31.7</v>
      </c>
      <c r="L4398">
        <v>49.7</v>
      </c>
      <c r="N4398">
        <v>0</v>
      </c>
      <c r="P4398">
        <v>0</v>
      </c>
      <c r="R4398">
        <v>0</v>
      </c>
      <c r="T4398">
        <v>0</v>
      </c>
    </row>
    <row r="4399" spans="1:21" x14ac:dyDescent="0.25">
      <c r="A4399" s="1">
        <v>28496</v>
      </c>
      <c r="B4399">
        <v>1978</v>
      </c>
      <c r="C4399">
        <v>1</v>
      </c>
      <c r="D4399">
        <v>6</v>
      </c>
      <c r="F4399">
        <v>-33.299999999999997</v>
      </c>
      <c r="H4399">
        <v>-36.1</v>
      </c>
      <c r="J4399">
        <v>-34.700000000000003</v>
      </c>
      <c r="L4399">
        <v>52.7</v>
      </c>
      <c r="N4399">
        <v>0</v>
      </c>
      <c r="P4399">
        <v>0</v>
      </c>
      <c r="R4399">
        <v>0</v>
      </c>
      <c r="T4399">
        <v>0</v>
      </c>
    </row>
    <row r="4400" spans="1:21" x14ac:dyDescent="0.25">
      <c r="A4400" s="1">
        <v>28497</v>
      </c>
      <c r="B4400">
        <v>1978</v>
      </c>
      <c r="C4400">
        <v>1</v>
      </c>
      <c r="D4400">
        <v>7</v>
      </c>
      <c r="G4400" t="s">
        <v>14</v>
      </c>
      <c r="I4400" t="s">
        <v>14</v>
      </c>
      <c r="K4400" t="s">
        <v>14</v>
      </c>
      <c r="M4400" t="s">
        <v>14</v>
      </c>
      <c r="O4400" t="s">
        <v>14</v>
      </c>
      <c r="P4400">
        <v>0</v>
      </c>
      <c r="R4400">
        <v>0</v>
      </c>
      <c r="T4400">
        <v>0</v>
      </c>
    </row>
    <row r="4401" spans="1:21" x14ac:dyDescent="0.25">
      <c r="A4401" s="1">
        <v>28498</v>
      </c>
      <c r="B4401">
        <v>1978</v>
      </c>
      <c r="C4401">
        <v>1</v>
      </c>
      <c r="D4401">
        <v>8</v>
      </c>
      <c r="F4401">
        <v>-17.2</v>
      </c>
      <c r="I4401" t="s">
        <v>14</v>
      </c>
      <c r="K4401" t="s">
        <v>14</v>
      </c>
      <c r="M4401" t="s">
        <v>14</v>
      </c>
      <c r="O4401" t="s">
        <v>14</v>
      </c>
      <c r="P4401">
        <v>0</v>
      </c>
      <c r="R4401">
        <v>0</v>
      </c>
      <c r="T4401">
        <v>0</v>
      </c>
    </row>
    <row r="4402" spans="1:21" x14ac:dyDescent="0.25">
      <c r="A4402" s="1">
        <v>28499</v>
      </c>
      <c r="B4402">
        <v>1978</v>
      </c>
      <c r="C4402">
        <v>1</v>
      </c>
      <c r="D4402">
        <v>9</v>
      </c>
      <c r="F4402">
        <v>-12.8</v>
      </c>
      <c r="H4402">
        <v>-37.200000000000003</v>
      </c>
      <c r="J4402">
        <v>-25</v>
      </c>
      <c r="L4402">
        <v>43</v>
      </c>
      <c r="N4402">
        <v>0</v>
      </c>
      <c r="P4402">
        <v>0</v>
      </c>
      <c r="R4402">
        <v>0</v>
      </c>
      <c r="T4402">
        <v>0</v>
      </c>
    </row>
    <row r="4403" spans="1:21" x14ac:dyDescent="0.25">
      <c r="A4403" s="1">
        <v>28500</v>
      </c>
      <c r="B4403">
        <v>1978</v>
      </c>
      <c r="C4403">
        <v>1</v>
      </c>
      <c r="D4403">
        <v>10</v>
      </c>
      <c r="F4403">
        <v>-9.4</v>
      </c>
      <c r="H4403">
        <v>-18.3</v>
      </c>
      <c r="J4403">
        <v>-13.9</v>
      </c>
      <c r="L4403">
        <v>31.9</v>
      </c>
      <c r="N4403">
        <v>0</v>
      </c>
      <c r="P4403">
        <v>0</v>
      </c>
      <c r="R4403">
        <v>5.6</v>
      </c>
      <c r="T4403">
        <v>5.6</v>
      </c>
    </row>
    <row r="4404" spans="1:21" x14ac:dyDescent="0.25">
      <c r="A4404" s="1">
        <v>28501</v>
      </c>
      <c r="B4404">
        <v>1978</v>
      </c>
      <c r="C4404">
        <v>1</v>
      </c>
      <c r="D4404">
        <v>11</v>
      </c>
      <c r="F4404">
        <v>-13.3</v>
      </c>
      <c r="H4404">
        <v>-17.8</v>
      </c>
      <c r="J4404">
        <v>-15.6</v>
      </c>
      <c r="L4404">
        <v>33.6</v>
      </c>
      <c r="N4404">
        <v>0</v>
      </c>
      <c r="P4404">
        <v>0</v>
      </c>
      <c r="R4404">
        <v>0</v>
      </c>
      <c r="S4404" t="s">
        <v>16</v>
      </c>
      <c r="T4404">
        <v>0</v>
      </c>
      <c r="U4404" t="s">
        <v>16</v>
      </c>
    </row>
    <row r="4405" spans="1:21" x14ac:dyDescent="0.25">
      <c r="A4405" s="1">
        <v>28502</v>
      </c>
      <c r="B4405">
        <v>1978</v>
      </c>
      <c r="C4405">
        <v>1</v>
      </c>
      <c r="D4405">
        <v>12</v>
      </c>
      <c r="F4405">
        <v>-12.2</v>
      </c>
      <c r="H4405">
        <v>-17.2</v>
      </c>
      <c r="J4405">
        <v>-14.7</v>
      </c>
      <c r="L4405">
        <v>32.700000000000003</v>
      </c>
      <c r="N4405">
        <v>0</v>
      </c>
      <c r="P4405">
        <v>0</v>
      </c>
      <c r="R4405">
        <v>0</v>
      </c>
      <c r="S4405" t="s">
        <v>16</v>
      </c>
      <c r="T4405">
        <v>0</v>
      </c>
      <c r="U4405" t="s">
        <v>16</v>
      </c>
    </row>
    <row r="4406" spans="1:21" x14ac:dyDescent="0.25">
      <c r="A4406" s="1">
        <v>28503</v>
      </c>
      <c r="B4406">
        <v>1978</v>
      </c>
      <c r="C4406">
        <v>1</v>
      </c>
      <c r="D4406">
        <v>13</v>
      </c>
      <c r="F4406">
        <v>-11.7</v>
      </c>
      <c r="H4406">
        <v>-16.100000000000001</v>
      </c>
      <c r="J4406">
        <v>-13.9</v>
      </c>
      <c r="L4406">
        <v>31.9</v>
      </c>
      <c r="N4406">
        <v>0</v>
      </c>
      <c r="P4406">
        <v>0</v>
      </c>
      <c r="R4406">
        <v>2</v>
      </c>
      <c r="T4406">
        <v>2</v>
      </c>
    </row>
    <row r="4407" spans="1:21" x14ac:dyDescent="0.25">
      <c r="A4407" s="1">
        <v>28504</v>
      </c>
      <c r="B4407">
        <v>1978</v>
      </c>
      <c r="C4407">
        <v>1</v>
      </c>
      <c r="D4407">
        <v>14</v>
      </c>
      <c r="G4407" t="s">
        <v>14</v>
      </c>
      <c r="I4407" t="s">
        <v>14</v>
      </c>
      <c r="K4407" t="s">
        <v>14</v>
      </c>
      <c r="M4407" t="s">
        <v>14</v>
      </c>
      <c r="O4407" t="s">
        <v>14</v>
      </c>
      <c r="P4407">
        <v>0</v>
      </c>
      <c r="R4407">
        <v>0</v>
      </c>
      <c r="T4407">
        <v>0</v>
      </c>
    </row>
    <row r="4408" spans="1:21" x14ac:dyDescent="0.25">
      <c r="A4408" s="1">
        <v>28505</v>
      </c>
      <c r="B4408">
        <v>1978</v>
      </c>
      <c r="C4408">
        <v>1</v>
      </c>
      <c r="D4408">
        <v>15</v>
      </c>
      <c r="F4408">
        <v>-12.2</v>
      </c>
      <c r="I4408" t="s">
        <v>14</v>
      </c>
      <c r="K4408" t="s">
        <v>14</v>
      </c>
      <c r="M4408" t="s">
        <v>14</v>
      </c>
      <c r="O4408" t="s">
        <v>14</v>
      </c>
      <c r="P4408">
        <v>0</v>
      </c>
      <c r="R4408">
        <v>0.3</v>
      </c>
      <c r="T4408">
        <v>0.3</v>
      </c>
    </row>
    <row r="4409" spans="1:21" x14ac:dyDescent="0.25">
      <c r="A4409" s="1">
        <v>28506</v>
      </c>
      <c r="B4409">
        <v>1978</v>
      </c>
      <c r="C4409">
        <v>1</v>
      </c>
      <c r="D4409">
        <v>16</v>
      </c>
      <c r="F4409">
        <v>-25.6</v>
      </c>
      <c r="H4409">
        <v>-30</v>
      </c>
      <c r="J4409">
        <v>-27.8</v>
      </c>
      <c r="L4409">
        <v>45.8</v>
      </c>
      <c r="N4409">
        <v>0</v>
      </c>
      <c r="P4409">
        <v>0</v>
      </c>
      <c r="R4409">
        <v>0</v>
      </c>
      <c r="S4409" t="s">
        <v>16</v>
      </c>
      <c r="T4409">
        <v>0</v>
      </c>
      <c r="U4409" t="s">
        <v>16</v>
      </c>
    </row>
    <row r="4410" spans="1:21" x14ac:dyDescent="0.25">
      <c r="A4410" s="1">
        <v>28507</v>
      </c>
      <c r="B4410">
        <v>1978</v>
      </c>
      <c r="C4410">
        <v>1</v>
      </c>
      <c r="D4410">
        <v>17</v>
      </c>
      <c r="F4410">
        <v>-15</v>
      </c>
      <c r="H4410">
        <v>-28.3</v>
      </c>
      <c r="J4410">
        <v>-21.7</v>
      </c>
      <c r="L4410">
        <v>39.700000000000003</v>
      </c>
      <c r="N4410">
        <v>0</v>
      </c>
      <c r="P4410">
        <v>0</v>
      </c>
      <c r="R4410">
        <v>0</v>
      </c>
      <c r="T4410">
        <v>0</v>
      </c>
    </row>
    <row r="4411" spans="1:21" x14ac:dyDescent="0.25">
      <c r="A4411" s="1">
        <v>28508</v>
      </c>
      <c r="B4411">
        <v>1978</v>
      </c>
      <c r="C4411">
        <v>1</v>
      </c>
      <c r="D4411">
        <v>18</v>
      </c>
      <c r="F4411">
        <v>-11.7</v>
      </c>
      <c r="H4411">
        <v>-20.6</v>
      </c>
      <c r="J4411">
        <v>-16.2</v>
      </c>
      <c r="L4411">
        <v>34.200000000000003</v>
      </c>
      <c r="N4411">
        <v>0</v>
      </c>
      <c r="P4411">
        <v>0</v>
      </c>
      <c r="R4411">
        <v>0</v>
      </c>
      <c r="S4411" t="s">
        <v>16</v>
      </c>
      <c r="T4411">
        <v>0</v>
      </c>
      <c r="U4411" t="s">
        <v>16</v>
      </c>
    </row>
    <row r="4412" spans="1:21" x14ac:dyDescent="0.25">
      <c r="A4412" s="1">
        <v>28509</v>
      </c>
      <c r="B4412">
        <v>1978</v>
      </c>
      <c r="C4412">
        <v>1</v>
      </c>
      <c r="D4412">
        <v>19</v>
      </c>
      <c r="F4412">
        <v>-7.8</v>
      </c>
      <c r="H4412">
        <v>-18.899999999999999</v>
      </c>
      <c r="J4412">
        <v>-13.4</v>
      </c>
      <c r="L4412">
        <v>31.4</v>
      </c>
      <c r="N4412">
        <v>0</v>
      </c>
      <c r="P4412">
        <v>0</v>
      </c>
      <c r="R4412">
        <v>0</v>
      </c>
      <c r="T4412">
        <v>0</v>
      </c>
    </row>
    <row r="4413" spans="1:21" x14ac:dyDescent="0.25">
      <c r="A4413" s="1">
        <v>28510</v>
      </c>
      <c r="B4413">
        <v>1978</v>
      </c>
      <c r="C4413">
        <v>1</v>
      </c>
      <c r="D4413">
        <v>20</v>
      </c>
      <c r="F4413">
        <v>-1.1000000000000001</v>
      </c>
      <c r="H4413">
        <v>-9.4</v>
      </c>
      <c r="J4413">
        <v>-5.3</v>
      </c>
      <c r="L4413">
        <v>23.3</v>
      </c>
      <c r="N4413">
        <v>0</v>
      </c>
      <c r="P4413">
        <v>0</v>
      </c>
      <c r="R4413">
        <v>0</v>
      </c>
      <c r="T4413">
        <v>0</v>
      </c>
    </row>
    <row r="4414" spans="1:21" x14ac:dyDescent="0.25">
      <c r="A4414" s="1">
        <v>28511</v>
      </c>
      <c r="B4414">
        <v>1978</v>
      </c>
      <c r="C4414">
        <v>1</v>
      </c>
      <c r="D4414">
        <v>21</v>
      </c>
      <c r="G4414" t="s">
        <v>14</v>
      </c>
      <c r="I4414" t="s">
        <v>14</v>
      </c>
      <c r="K4414" t="s">
        <v>14</v>
      </c>
      <c r="M4414" t="s">
        <v>14</v>
      </c>
      <c r="O4414" t="s">
        <v>14</v>
      </c>
      <c r="P4414">
        <v>0</v>
      </c>
      <c r="R4414">
        <v>0</v>
      </c>
      <c r="T4414">
        <v>0</v>
      </c>
    </row>
    <row r="4415" spans="1:21" x14ac:dyDescent="0.25">
      <c r="A4415" s="1">
        <v>28512</v>
      </c>
      <c r="B4415">
        <v>1978</v>
      </c>
      <c r="C4415">
        <v>1</v>
      </c>
      <c r="D4415">
        <v>22</v>
      </c>
      <c r="F4415">
        <v>-5</v>
      </c>
      <c r="I4415" t="s">
        <v>14</v>
      </c>
      <c r="K4415" t="s">
        <v>14</v>
      </c>
      <c r="M4415" t="s">
        <v>14</v>
      </c>
      <c r="O4415" t="s">
        <v>14</v>
      </c>
      <c r="P4415">
        <v>0</v>
      </c>
      <c r="R4415">
        <v>0</v>
      </c>
      <c r="S4415" t="s">
        <v>16</v>
      </c>
      <c r="T4415">
        <v>0</v>
      </c>
      <c r="U4415" t="s">
        <v>16</v>
      </c>
    </row>
    <row r="4416" spans="1:21" x14ac:dyDescent="0.25">
      <c r="A4416" s="1">
        <v>28513</v>
      </c>
      <c r="B4416">
        <v>1978</v>
      </c>
      <c r="C4416">
        <v>1</v>
      </c>
      <c r="D4416">
        <v>23</v>
      </c>
      <c r="F4416">
        <v>-3.3</v>
      </c>
      <c r="H4416">
        <v>-15</v>
      </c>
      <c r="J4416">
        <v>-9.1999999999999993</v>
      </c>
      <c r="L4416">
        <v>27.2</v>
      </c>
      <c r="N4416">
        <v>0</v>
      </c>
      <c r="P4416">
        <v>0</v>
      </c>
      <c r="R4416">
        <v>0</v>
      </c>
      <c r="T4416">
        <v>0</v>
      </c>
    </row>
    <row r="4417" spans="1:21" x14ac:dyDescent="0.25">
      <c r="A4417" s="1">
        <v>28514</v>
      </c>
      <c r="B4417">
        <v>1978</v>
      </c>
      <c r="C4417">
        <v>1</v>
      </c>
      <c r="D4417">
        <v>24</v>
      </c>
      <c r="F4417">
        <v>-0.6</v>
      </c>
      <c r="H4417">
        <v>-16.100000000000001</v>
      </c>
      <c r="J4417">
        <v>-8.4</v>
      </c>
      <c r="L4417">
        <v>26.4</v>
      </c>
      <c r="N4417">
        <v>0</v>
      </c>
      <c r="P4417">
        <v>0</v>
      </c>
      <c r="R4417">
        <v>0</v>
      </c>
      <c r="T4417">
        <v>0</v>
      </c>
    </row>
    <row r="4418" spans="1:21" x14ac:dyDescent="0.25">
      <c r="A4418" s="1">
        <v>28515</v>
      </c>
      <c r="B4418">
        <v>1978</v>
      </c>
      <c r="C4418">
        <v>1</v>
      </c>
      <c r="D4418">
        <v>25</v>
      </c>
      <c r="F4418">
        <v>-4.4000000000000004</v>
      </c>
      <c r="H4418">
        <v>-6.7</v>
      </c>
      <c r="J4418">
        <v>-5.6</v>
      </c>
      <c r="L4418">
        <v>23.6</v>
      </c>
      <c r="N4418">
        <v>0</v>
      </c>
      <c r="P4418">
        <v>0</v>
      </c>
      <c r="R4418">
        <v>0</v>
      </c>
      <c r="T4418">
        <v>0</v>
      </c>
    </row>
    <row r="4419" spans="1:21" x14ac:dyDescent="0.25">
      <c r="A4419" s="1">
        <v>28516</v>
      </c>
      <c r="B4419">
        <v>1978</v>
      </c>
      <c r="C4419">
        <v>1</v>
      </c>
      <c r="D4419">
        <v>26</v>
      </c>
      <c r="F4419">
        <v>-9.4</v>
      </c>
      <c r="H4419">
        <v>-14.4</v>
      </c>
      <c r="J4419">
        <v>-11.9</v>
      </c>
      <c r="L4419">
        <v>29.9</v>
      </c>
      <c r="N4419">
        <v>0</v>
      </c>
      <c r="P4419">
        <v>0</v>
      </c>
      <c r="R4419">
        <v>0</v>
      </c>
      <c r="T4419">
        <v>0</v>
      </c>
    </row>
    <row r="4420" spans="1:21" x14ac:dyDescent="0.25">
      <c r="A4420" s="1">
        <v>28517</v>
      </c>
      <c r="B4420">
        <v>1978</v>
      </c>
      <c r="C4420">
        <v>1</v>
      </c>
      <c r="D4420">
        <v>27</v>
      </c>
      <c r="F4420">
        <v>-14.4</v>
      </c>
      <c r="H4420">
        <v>-21.1</v>
      </c>
      <c r="J4420">
        <v>-17.8</v>
      </c>
      <c r="L4420">
        <v>35.799999999999997</v>
      </c>
      <c r="N4420">
        <v>0</v>
      </c>
      <c r="P4420">
        <v>0</v>
      </c>
      <c r="R4420">
        <v>0</v>
      </c>
      <c r="S4420" t="s">
        <v>16</v>
      </c>
      <c r="T4420">
        <v>0</v>
      </c>
      <c r="U4420" t="s">
        <v>16</v>
      </c>
    </row>
    <row r="4421" spans="1:21" x14ac:dyDescent="0.25">
      <c r="A4421" s="1">
        <v>28518</v>
      </c>
      <c r="B4421">
        <v>1978</v>
      </c>
      <c r="C4421">
        <v>1</v>
      </c>
      <c r="D4421">
        <v>28</v>
      </c>
      <c r="G4421" t="s">
        <v>14</v>
      </c>
      <c r="I4421" t="s">
        <v>14</v>
      </c>
      <c r="K4421" t="s">
        <v>14</v>
      </c>
      <c r="M4421" t="s">
        <v>14</v>
      </c>
      <c r="O4421" t="s">
        <v>14</v>
      </c>
      <c r="P4421">
        <v>0</v>
      </c>
      <c r="R4421">
        <v>0</v>
      </c>
      <c r="T4421">
        <v>0</v>
      </c>
    </row>
    <row r="4422" spans="1:21" x14ac:dyDescent="0.25">
      <c r="A4422" s="1">
        <v>28519</v>
      </c>
      <c r="B4422">
        <v>1978</v>
      </c>
      <c r="C4422">
        <v>1</v>
      </c>
      <c r="D4422">
        <v>29</v>
      </c>
      <c r="F4422">
        <v>-16.100000000000001</v>
      </c>
      <c r="I4422" t="s">
        <v>14</v>
      </c>
      <c r="K4422" t="s">
        <v>14</v>
      </c>
      <c r="M4422" t="s">
        <v>14</v>
      </c>
      <c r="O4422" t="s">
        <v>14</v>
      </c>
      <c r="P4422">
        <v>0</v>
      </c>
      <c r="R4422">
        <v>0.3</v>
      </c>
      <c r="T4422">
        <v>0.3</v>
      </c>
    </row>
    <row r="4423" spans="1:21" x14ac:dyDescent="0.25">
      <c r="A4423" s="1">
        <v>28520</v>
      </c>
      <c r="B4423">
        <v>1978</v>
      </c>
      <c r="C4423">
        <v>1</v>
      </c>
      <c r="D4423">
        <v>30</v>
      </c>
      <c r="F4423">
        <v>-23.3</v>
      </c>
      <c r="H4423">
        <v>-29.4</v>
      </c>
      <c r="J4423">
        <v>-26.4</v>
      </c>
      <c r="L4423">
        <v>44.4</v>
      </c>
      <c r="N4423">
        <v>0</v>
      </c>
      <c r="P4423">
        <v>0</v>
      </c>
      <c r="R4423">
        <v>0</v>
      </c>
      <c r="T4423">
        <v>0</v>
      </c>
    </row>
    <row r="4424" spans="1:21" x14ac:dyDescent="0.25">
      <c r="A4424" s="1">
        <v>28521</v>
      </c>
      <c r="B4424">
        <v>1978</v>
      </c>
      <c r="C4424">
        <v>1</v>
      </c>
      <c r="D4424">
        <v>31</v>
      </c>
      <c r="F4424">
        <v>-23.3</v>
      </c>
      <c r="H4424">
        <v>-30</v>
      </c>
      <c r="J4424">
        <v>-26.7</v>
      </c>
      <c r="L4424">
        <v>44.7</v>
      </c>
      <c r="N4424">
        <v>0</v>
      </c>
      <c r="P4424">
        <v>0</v>
      </c>
      <c r="R4424">
        <v>0</v>
      </c>
      <c r="T4424">
        <v>0</v>
      </c>
    </row>
    <row r="4425" spans="1:21" x14ac:dyDescent="0.25">
      <c r="A4425" s="1">
        <v>28522</v>
      </c>
      <c r="B4425">
        <v>1978</v>
      </c>
      <c r="C4425">
        <v>2</v>
      </c>
      <c r="D4425">
        <v>1</v>
      </c>
      <c r="F4425">
        <v>-23.3</v>
      </c>
      <c r="H4425">
        <v>-26.7</v>
      </c>
      <c r="J4425">
        <v>-25</v>
      </c>
      <c r="L4425">
        <v>43</v>
      </c>
      <c r="N4425">
        <v>0</v>
      </c>
      <c r="P4425">
        <v>0</v>
      </c>
      <c r="R4425">
        <v>0</v>
      </c>
      <c r="S4425" t="s">
        <v>16</v>
      </c>
      <c r="T4425">
        <v>0</v>
      </c>
      <c r="U4425" t="s">
        <v>16</v>
      </c>
    </row>
    <row r="4426" spans="1:21" x14ac:dyDescent="0.25">
      <c r="A4426" s="1">
        <v>28523</v>
      </c>
      <c r="B4426">
        <v>1978</v>
      </c>
      <c r="C4426">
        <v>2</v>
      </c>
      <c r="D4426">
        <v>2</v>
      </c>
      <c r="F4426">
        <v>-23.3</v>
      </c>
      <c r="H4426">
        <v>-31.1</v>
      </c>
      <c r="J4426">
        <v>-27.2</v>
      </c>
      <c r="L4426">
        <v>45.2</v>
      </c>
      <c r="N4426">
        <v>0</v>
      </c>
      <c r="P4426">
        <v>0</v>
      </c>
      <c r="R4426">
        <v>0</v>
      </c>
      <c r="T4426">
        <v>0</v>
      </c>
    </row>
    <row r="4427" spans="1:21" x14ac:dyDescent="0.25">
      <c r="A4427" s="1">
        <v>28524</v>
      </c>
      <c r="B4427">
        <v>1978</v>
      </c>
      <c r="C4427">
        <v>2</v>
      </c>
      <c r="D4427">
        <v>3</v>
      </c>
      <c r="F4427">
        <v>-19.399999999999999</v>
      </c>
      <c r="H4427">
        <v>-33.9</v>
      </c>
      <c r="J4427">
        <v>-26.7</v>
      </c>
      <c r="L4427">
        <v>44.7</v>
      </c>
      <c r="N4427">
        <v>0</v>
      </c>
      <c r="P4427">
        <v>0</v>
      </c>
      <c r="R4427">
        <v>5.6</v>
      </c>
      <c r="T4427">
        <v>5.6</v>
      </c>
    </row>
    <row r="4428" spans="1:21" x14ac:dyDescent="0.25">
      <c r="A4428" s="1">
        <v>28525</v>
      </c>
      <c r="B4428">
        <v>1978</v>
      </c>
      <c r="C4428">
        <v>2</v>
      </c>
      <c r="D4428">
        <v>4</v>
      </c>
      <c r="F4428">
        <v>-1.7</v>
      </c>
      <c r="H4428">
        <v>-33.299999999999997</v>
      </c>
      <c r="J4428">
        <v>-17.5</v>
      </c>
      <c r="L4428">
        <v>35.5</v>
      </c>
      <c r="N4428">
        <v>0</v>
      </c>
      <c r="P4428">
        <v>0</v>
      </c>
      <c r="R4428">
        <v>0</v>
      </c>
      <c r="T4428">
        <v>0</v>
      </c>
    </row>
    <row r="4429" spans="1:21" x14ac:dyDescent="0.25">
      <c r="A4429" s="1">
        <v>28526</v>
      </c>
      <c r="B4429">
        <v>1978</v>
      </c>
      <c r="C4429">
        <v>2</v>
      </c>
      <c r="D4429">
        <v>5</v>
      </c>
      <c r="F4429">
        <v>2.8</v>
      </c>
      <c r="H4429">
        <v>-16.7</v>
      </c>
      <c r="J4429">
        <v>-7</v>
      </c>
      <c r="L4429">
        <v>25</v>
      </c>
      <c r="N4429">
        <v>0</v>
      </c>
      <c r="P4429">
        <v>0</v>
      </c>
      <c r="R4429">
        <v>0</v>
      </c>
      <c r="S4429" t="s">
        <v>16</v>
      </c>
      <c r="T4429">
        <v>0</v>
      </c>
      <c r="U4429" t="s">
        <v>16</v>
      </c>
    </row>
    <row r="4430" spans="1:21" x14ac:dyDescent="0.25">
      <c r="A4430" s="1">
        <v>28527</v>
      </c>
      <c r="B4430">
        <v>1978</v>
      </c>
      <c r="C4430">
        <v>2</v>
      </c>
      <c r="D4430">
        <v>6</v>
      </c>
      <c r="F4430">
        <v>-20.6</v>
      </c>
      <c r="H4430">
        <v>-22.8</v>
      </c>
      <c r="J4430">
        <v>-21.7</v>
      </c>
      <c r="L4430">
        <v>39.700000000000003</v>
      </c>
      <c r="N4430">
        <v>0</v>
      </c>
      <c r="P4430">
        <v>0</v>
      </c>
      <c r="R4430">
        <v>3</v>
      </c>
      <c r="T4430">
        <v>3</v>
      </c>
    </row>
    <row r="4431" spans="1:21" x14ac:dyDescent="0.25">
      <c r="A4431" s="1">
        <v>28528</v>
      </c>
      <c r="B4431">
        <v>1978</v>
      </c>
      <c r="C4431">
        <v>2</v>
      </c>
      <c r="D4431">
        <v>7</v>
      </c>
      <c r="F4431">
        <v>2.8</v>
      </c>
      <c r="H4431">
        <v>-23.9</v>
      </c>
      <c r="J4431">
        <v>-10.6</v>
      </c>
      <c r="L4431">
        <v>28.6</v>
      </c>
      <c r="N4431">
        <v>0</v>
      </c>
      <c r="P4431">
        <v>0</v>
      </c>
      <c r="R4431">
        <v>0</v>
      </c>
      <c r="S4431" t="s">
        <v>16</v>
      </c>
      <c r="T4431">
        <v>0</v>
      </c>
      <c r="U4431" t="s">
        <v>16</v>
      </c>
    </row>
    <row r="4432" spans="1:21" x14ac:dyDescent="0.25">
      <c r="A4432" s="1">
        <v>28529</v>
      </c>
      <c r="B4432">
        <v>1978</v>
      </c>
      <c r="C4432">
        <v>2</v>
      </c>
      <c r="D4432">
        <v>8</v>
      </c>
      <c r="F4432">
        <v>-20.6</v>
      </c>
      <c r="H4432">
        <v>-22.8</v>
      </c>
      <c r="J4432">
        <v>-21.7</v>
      </c>
      <c r="L4432">
        <v>39.700000000000003</v>
      </c>
      <c r="N4432">
        <v>0</v>
      </c>
      <c r="P4432">
        <v>0</v>
      </c>
      <c r="R4432">
        <v>3</v>
      </c>
      <c r="T4432">
        <v>3</v>
      </c>
    </row>
    <row r="4433" spans="1:21" x14ac:dyDescent="0.25">
      <c r="A4433" s="1">
        <v>28530</v>
      </c>
      <c r="B4433">
        <v>1978</v>
      </c>
      <c r="C4433">
        <v>2</v>
      </c>
      <c r="D4433">
        <v>9</v>
      </c>
      <c r="F4433">
        <v>-21.1</v>
      </c>
      <c r="H4433">
        <v>-23.9</v>
      </c>
      <c r="J4433">
        <v>-22.5</v>
      </c>
      <c r="L4433">
        <v>40.5</v>
      </c>
      <c r="N4433">
        <v>0</v>
      </c>
      <c r="P4433">
        <v>0</v>
      </c>
      <c r="R4433">
        <v>0</v>
      </c>
      <c r="S4433" t="s">
        <v>16</v>
      </c>
      <c r="T4433">
        <v>0</v>
      </c>
      <c r="U4433" t="s">
        <v>16</v>
      </c>
    </row>
    <row r="4434" spans="1:21" x14ac:dyDescent="0.25">
      <c r="A4434" s="1">
        <v>28531</v>
      </c>
      <c r="B4434">
        <v>1978</v>
      </c>
      <c r="C4434">
        <v>2</v>
      </c>
      <c r="D4434">
        <v>10</v>
      </c>
      <c r="F4434">
        <v>-15</v>
      </c>
      <c r="H4434">
        <v>-24.4</v>
      </c>
      <c r="J4434">
        <v>-19.7</v>
      </c>
      <c r="L4434">
        <v>37.700000000000003</v>
      </c>
      <c r="N4434">
        <v>0</v>
      </c>
      <c r="P4434">
        <v>0</v>
      </c>
      <c r="R4434">
        <v>0</v>
      </c>
      <c r="T4434">
        <v>0</v>
      </c>
    </row>
    <row r="4435" spans="1:21" x14ac:dyDescent="0.25">
      <c r="A4435" s="1">
        <v>28532</v>
      </c>
      <c r="B4435">
        <v>1978</v>
      </c>
      <c r="C4435">
        <v>2</v>
      </c>
      <c r="D4435">
        <v>11</v>
      </c>
      <c r="G4435" t="s">
        <v>14</v>
      </c>
      <c r="I4435" t="s">
        <v>14</v>
      </c>
      <c r="K4435" t="s">
        <v>14</v>
      </c>
      <c r="M4435" t="s">
        <v>14</v>
      </c>
      <c r="O4435" t="s">
        <v>14</v>
      </c>
      <c r="P4435">
        <v>0</v>
      </c>
      <c r="R4435">
        <v>0</v>
      </c>
      <c r="T4435">
        <v>0</v>
      </c>
    </row>
    <row r="4436" spans="1:21" x14ac:dyDescent="0.25">
      <c r="A4436" s="1">
        <v>28533</v>
      </c>
      <c r="B4436">
        <v>1978</v>
      </c>
      <c r="C4436">
        <v>2</v>
      </c>
      <c r="D4436">
        <v>12</v>
      </c>
      <c r="F4436">
        <v>-3.9</v>
      </c>
      <c r="I4436" t="s">
        <v>14</v>
      </c>
      <c r="K4436" t="s">
        <v>14</v>
      </c>
      <c r="M4436" t="s">
        <v>14</v>
      </c>
      <c r="O4436" t="s">
        <v>14</v>
      </c>
      <c r="P4436">
        <v>0</v>
      </c>
      <c r="R4436">
        <v>0</v>
      </c>
      <c r="S4436" t="s">
        <v>16</v>
      </c>
      <c r="T4436">
        <v>0</v>
      </c>
      <c r="U4436" t="s">
        <v>16</v>
      </c>
    </row>
    <row r="4437" spans="1:21" x14ac:dyDescent="0.25">
      <c r="A4437" s="1">
        <v>28534</v>
      </c>
      <c r="B4437">
        <v>1978</v>
      </c>
      <c r="C4437">
        <v>2</v>
      </c>
      <c r="D4437">
        <v>13</v>
      </c>
      <c r="F4437">
        <v>-2.8</v>
      </c>
      <c r="H4437">
        <v>-15</v>
      </c>
      <c r="J4437">
        <v>-8.9</v>
      </c>
      <c r="L4437">
        <v>26.9</v>
      </c>
      <c r="N4437">
        <v>0</v>
      </c>
      <c r="P4437">
        <v>0</v>
      </c>
      <c r="R4437">
        <v>0</v>
      </c>
      <c r="T4437">
        <v>0</v>
      </c>
    </row>
    <row r="4438" spans="1:21" x14ac:dyDescent="0.25">
      <c r="A4438" s="1">
        <v>28535</v>
      </c>
      <c r="B4438">
        <v>1978</v>
      </c>
      <c r="C4438">
        <v>2</v>
      </c>
      <c r="D4438">
        <v>14</v>
      </c>
      <c r="F4438">
        <v>-7.8</v>
      </c>
      <c r="H4438">
        <v>-15.6</v>
      </c>
      <c r="J4438">
        <v>-11.7</v>
      </c>
      <c r="L4438">
        <v>29.7</v>
      </c>
      <c r="N4438">
        <v>0</v>
      </c>
      <c r="P4438">
        <v>0</v>
      </c>
      <c r="R4438">
        <v>0</v>
      </c>
      <c r="T4438">
        <v>0</v>
      </c>
    </row>
    <row r="4439" spans="1:21" x14ac:dyDescent="0.25">
      <c r="A4439" s="1">
        <v>28536</v>
      </c>
      <c r="B4439">
        <v>1978</v>
      </c>
      <c r="C4439">
        <v>2</v>
      </c>
      <c r="D4439">
        <v>15</v>
      </c>
      <c r="F4439">
        <v>-9.4</v>
      </c>
      <c r="H4439">
        <v>-21.1</v>
      </c>
      <c r="J4439">
        <v>-15.3</v>
      </c>
      <c r="L4439">
        <v>33.299999999999997</v>
      </c>
      <c r="N4439">
        <v>0</v>
      </c>
      <c r="P4439">
        <v>0</v>
      </c>
      <c r="R4439">
        <v>0</v>
      </c>
      <c r="T4439">
        <v>0</v>
      </c>
    </row>
    <row r="4440" spans="1:21" x14ac:dyDescent="0.25">
      <c r="A4440" s="1">
        <v>28537</v>
      </c>
      <c r="B4440">
        <v>1978</v>
      </c>
      <c r="C4440">
        <v>2</v>
      </c>
      <c r="D4440">
        <v>16</v>
      </c>
      <c r="F4440">
        <v>-10.6</v>
      </c>
      <c r="H4440">
        <v>-22.2</v>
      </c>
      <c r="J4440">
        <v>-16.399999999999999</v>
      </c>
      <c r="L4440">
        <v>34.4</v>
      </c>
      <c r="N4440">
        <v>0</v>
      </c>
      <c r="P4440">
        <v>0</v>
      </c>
      <c r="R4440">
        <v>0</v>
      </c>
      <c r="T4440">
        <v>0</v>
      </c>
    </row>
    <row r="4441" spans="1:21" x14ac:dyDescent="0.25">
      <c r="A4441" s="1">
        <v>28538</v>
      </c>
      <c r="B4441">
        <v>1978</v>
      </c>
      <c r="C4441">
        <v>2</v>
      </c>
      <c r="D4441">
        <v>17</v>
      </c>
      <c r="F4441">
        <v>-8.9</v>
      </c>
      <c r="H4441">
        <v>-19.399999999999999</v>
      </c>
      <c r="J4441">
        <v>-14.2</v>
      </c>
      <c r="L4441">
        <v>32.200000000000003</v>
      </c>
      <c r="N4441">
        <v>0</v>
      </c>
      <c r="P4441">
        <v>0</v>
      </c>
      <c r="R4441">
        <v>0</v>
      </c>
      <c r="T4441">
        <v>0</v>
      </c>
    </row>
    <row r="4442" spans="1:21" x14ac:dyDescent="0.25">
      <c r="A4442" s="1">
        <v>28539</v>
      </c>
      <c r="B4442">
        <v>1978</v>
      </c>
      <c r="C4442">
        <v>2</v>
      </c>
      <c r="D4442">
        <v>18</v>
      </c>
      <c r="G4442" t="s">
        <v>14</v>
      </c>
      <c r="I4442" t="s">
        <v>14</v>
      </c>
      <c r="K4442" t="s">
        <v>14</v>
      </c>
      <c r="M4442" t="s">
        <v>14</v>
      </c>
      <c r="O4442" t="s">
        <v>14</v>
      </c>
      <c r="P4442">
        <v>0</v>
      </c>
      <c r="R4442">
        <v>0</v>
      </c>
      <c r="T4442">
        <v>0</v>
      </c>
    </row>
    <row r="4443" spans="1:21" x14ac:dyDescent="0.25">
      <c r="A4443" s="1">
        <v>28540</v>
      </c>
      <c r="B4443">
        <v>1978</v>
      </c>
      <c r="C4443">
        <v>2</v>
      </c>
      <c r="D4443">
        <v>19</v>
      </c>
      <c r="F4443">
        <v>-2.2000000000000002</v>
      </c>
      <c r="I4443" t="s">
        <v>14</v>
      </c>
      <c r="K4443" t="s">
        <v>14</v>
      </c>
      <c r="M4443" t="s">
        <v>14</v>
      </c>
      <c r="O4443" t="s">
        <v>14</v>
      </c>
      <c r="P4443">
        <v>0</v>
      </c>
      <c r="R4443">
        <v>0</v>
      </c>
      <c r="S4443" t="s">
        <v>16</v>
      </c>
      <c r="T4443">
        <v>0</v>
      </c>
      <c r="U4443" t="s">
        <v>16</v>
      </c>
    </row>
    <row r="4444" spans="1:21" x14ac:dyDescent="0.25">
      <c r="A4444" s="1">
        <v>28541</v>
      </c>
      <c r="B4444">
        <v>1978</v>
      </c>
      <c r="C4444">
        <v>2</v>
      </c>
      <c r="D4444">
        <v>20</v>
      </c>
      <c r="F4444">
        <v>1.1000000000000001</v>
      </c>
      <c r="I4444" t="s">
        <v>14</v>
      </c>
      <c r="K4444" t="s">
        <v>14</v>
      </c>
      <c r="M4444" t="s">
        <v>14</v>
      </c>
      <c r="O4444" t="s">
        <v>14</v>
      </c>
      <c r="P4444">
        <v>0</v>
      </c>
      <c r="R4444">
        <v>0</v>
      </c>
      <c r="T4444">
        <v>0</v>
      </c>
    </row>
    <row r="4445" spans="1:21" x14ac:dyDescent="0.25">
      <c r="A4445" s="1">
        <v>28542</v>
      </c>
      <c r="B4445">
        <v>1978</v>
      </c>
      <c r="C4445">
        <v>2</v>
      </c>
      <c r="D4445">
        <v>21</v>
      </c>
      <c r="F4445">
        <v>-4.4000000000000004</v>
      </c>
      <c r="H4445">
        <v>-16.7</v>
      </c>
      <c r="J4445">
        <v>-10.6</v>
      </c>
      <c r="L4445">
        <v>28.6</v>
      </c>
      <c r="N4445">
        <v>0</v>
      </c>
      <c r="P4445">
        <v>0</v>
      </c>
      <c r="R4445">
        <v>2.5</v>
      </c>
      <c r="T4445">
        <v>2.5</v>
      </c>
    </row>
    <row r="4446" spans="1:21" x14ac:dyDescent="0.25">
      <c r="A4446" s="1">
        <v>28543</v>
      </c>
      <c r="B4446">
        <v>1978</v>
      </c>
      <c r="C4446">
        <v>2</v>
      </c>
      <c r="D4446">
        <v>22</v>
      </c>
      <c r="F4446">
        <v>-0.6</v>
      </c>
      <c r="H4446">
        <v>-13.9</v>
      </c>
      <c r="J4446">
        <v>-7.3</v>
      </c>
      <c r="L4446">
        <v>25.3</v>
      </c>
      <c r="N4446">
        <v>0</v>
      </c>
      <c r="P4446">
        <v>0</v>
      </c>
      <c r="R4446">
        <v>0</v>
      </c>
      <c r="T4446">
        <v>0</v>
      </c>
    </row>
    <row r="4447" spans="1:21" x14ac:dyDescent="0.25">
      <c r="A4447" s="1">
        <v>28544</v>
      </c>
      <c r="B4447">
        <v>1978</v>
      </c>
      <c r="C4447">
        <v>2</v>
      </c>
      <c r="D4447">
        <v>23</v>
      </c>
      <c r="F4447">
        <v>-2.8</v>
      </c>
      <c r="H4447">
        <v>-12.2</v>
      </c>
      <c r="J4447">
        <v>-7.5</v>
      </c>
      <c r="L4447">
        <v>25.5</v>
      </c>
      <c r="N4447">
        <v>0</v>
      </c>
      <c r="P4447">
        <v>0</v>
      </c>
      <c r="R4447">
        <v>0</v>
      </c>
      <c r="T4447">
        <v>0</v>
      </c>
    </row>
    <row r="4448" spans="1:21" x14ac:dyDescent="0.25">
      <c r="A4448" s="1">
        <v>28545</v>
      </c>
      <c r="B4448">
        <v>1978</v>
      </c>
      <c r="C4448">
        <v>2</v>
      </c>
      <c r="D4448">
        <v>24</v>
      </c>
      <c r="F4448">
        <v>-2.8</v>
      </c>
      <c r="H4448">
        <v>-11.1</v>
      </c>
      <c r="J4448">
        <v>-7</v>
      </c>
      <c r="L4448">
        <v>25</v>
      </c>
      <c r="N4448">
        <v>0</v>
      </c>
      <c r="P4448">
        <v>0</v>
      </c>
      <c r="R4448">
        <v>0</v>
      </c>
      <c r="T4448">
        <v>0</v>
      </c>
    </row>
    <row r="4449" spans="1:20" x14ac:dyDescent="0.25">
      <c r="A4449" s="1">
        <v>28546</v>
      </c>
      <c r="B4449">
        <v>1978</v>
      </c>
      <c r="C4449">
        <v>2</v>
      </c>
      <c r="D4449">
        <v>25</v>
      </c>
      <c r="G4449" t="s">
        <v>14</v>
      </c>
      <c r="I4449" t="s">
        <v>14</v>
      </c>
      <c r="K4449" t="s">
        <v>14</v>
      </c>
      <c r="M4449" t="s">
        <v>14</v>
      </c>
      <c r="O4449" t="s">
        <v>14</v>
      </c>
      <c r="P4449">
        <v>0</v>
      </c>
      <c r="R4449">
        <v>0</v>
      </c>
      <c r="T4449">
        <v>0</v>
      </c>
    </row>
    <row r="4450" spans="1:20" x14ac:dyDescent="0.25">
      <c r="A4450" s="1">
        <v>28547</v>
      </c>
      <c r="B4450">
        <v>1978</v>
      </c>
      <c r="C4450">
        <v>2</v>
      </c>
      <c r="D4450">
        <v>26</v>
      </c>
      <c r="F4450">
        <v>-2.8</v>
      </c>
      <c r="I4450" t="s">
        <v>14</v>
      </c>
      <c r="K4450" t="s">
        <v>14</v>
      </c>
      <c r="M4450" t="s">
        <v>14</v>
      </c>
      <c r="O4450" t="s">
        <v>14</v>
      </c>
      <c r="P4450">
        <v>0</v>
      </c>
      <c r="R4450">
        <v>0</v>
      </c>
      <c r="T4450">
        <v>0</v>
      </c>
    </row>
    <row r="4451" spans="1:20" x14ac:dyDescent="0.25">
      <c r="A4451" s="1">
        <v>28548</v>
      </c>
      <c r="B4451">
        <v>1978</v>
      </c>
      <c r="C4451">
        <v>2</v>
      </c>
      <c r="D4451">
        <v>27</v>
      </c>
      <c r="F4451">
        <v>-3.9</v>
      </c>
      <c r="H4451">
        <v>-17.8</v>
      </c>
      <c r="J4451">
        <v>-10.9</v>
      </c>
      <c r="L4451">
        <v>28.9</v>
      </c>
      <c r="N4451">
        <v>0</v>
      </c>
      <c r="P4451">
        <v>0</v>
      </c>
      <c r="R4451">
        <v>0</v>
      </c>
      <c r="T4451">
        <v>0</v>
      </c>
    </row>
    <row r="4452" spans="1:20" x14ac:dyDescent="0.25">
      <c r="A4452" s="1">
        <v>28549</v>
      </c>
      <c r="B4452">
        <v>1978</v>
      </c>
      <c r="C4452">
        <v>2</v>
      </c>
      <c r="D4452">
        <v>28</v>
      </c>
      <c r="F4452">
        <v>-3.9</v>
      </c>
      <c r="H4452">
        <v>-16.7</v>
      </c>
      <c r="J4452">
        <v>-10.3</v>
      </c>
      <c r="L4452">
        <v>28.3</v>
      </c>
      <c r="N4452">
        <v>0</v>
      </c>
      <c r="P4452">
        <v>0</v>
      </c>
      <c r="R4452">
        <v>0</v>
      </c>
      <c r="T4452">
        <v>0</v>
      </c>
    </row>
    <row r="4453" spans="1:20" x14ac:dyDescent="0.25">
      <c r="A4453" s="1">
        <v>28550</v>
      </c>
      <c r="B4453">
        <v>1978</v>
      </c>
      <c r="C4453">
        <v>3</v>
      </c>
      <c r="D4453">
        <v>1</v>
      </c>
      <c r="F4453">
        <v>-5.6</v>
      </c>
      <c r="H4453">
        <v>-18.899999999999999</v>
      </c>
      <c r="J4453">
        <v>-12.3</v>
      </c>
      <c r="L4453">
        <v>30.3</v>
      </c>
      <c r="N4453">
        <v>0</v>
      </c>
      <c r="P4453">
        <v>0</v>
      </c>
      <c r="R4453">
        <v>0</v>
      </c>
      <c r="T4453">
        <v>0</v>
      </c>
    </row>
    <row r="4454" spans="1:20" x14ac:dyDescent="0.25">
      <c r="A4454" s="1">
        <v>28551</v>
      </c>
      <c r="B4454">
        <v>1978</v>
      </c>
      <c r="C4454">
        <v>3</v>
      </c>
      <c r="D4454">
        <v>2</v>
      </c>
      <c r="F4454">
        <v>-8.9</v>
      </c>
      <c r="H4454">
        <v>-23.3</v>
      </c>
      <c r="J4454">
        <v>-16.100000000000001</v>
      </c>
      <c r="L4454">
        <v>34.1</v>
      </c>
      <c r="N4454">
        <v>0</v>
      </c>
      <c r="P4454">
        <v>0</v>
      </c>
      <c r="R4454">
        <v>0</v>
      </c>
      <c r="T4454">
        <v>0</v>
      </c>
    </row>
    <row r="4455" spans="1:20" x14ac:dyDescent="0.25">
      <c r="A4455" s="1">
        <v>28552</v>
      </c>
      <c r="B4455">
        <v>1978</v>
      </c>
      <c r="C4455">
        <v>3</v>
      </c>
      <c r="D4455">
        <v>3</v>
      </c>
      <c r="F4455">
        <v>-12.8</v>
      </c>
      <c r="H4455">
        <v>-27.2</v>
      </c>
      <c r="J4455">
        <v>-20</v>
      </c>
      <c r="L4455">
        <v>38</v>
      </c>
      <c r="N4455">
        <v>0</v>
      </c>
      <c r="P4455">
        <v>0</v>
      </c>
      <c r="R4455">
        <v>0</v>
      </c>
      <c r="T4455">
        <v>0</v>
      </c>
    </row>
    <row r="4456" spans="1:20" x14ac:dyDescent="0.25">
      <c r="A4456" s="1">
        <v>28553</v>
      </c>
      <c r="B4456">
        <v>1978</v>
      </c>
      <c r="C4456">
        <v>3</v>
      </c>
      <c r="D4456">
        <v>4</v>
      </c>
      <c r="G4456" t="s">
        <v>14</v>
      </c>
      <c r="I4456" t="s">
        <v>14</v>
      </c>
      <c r="K4456" t="s">
        <v>14</v>
      </c>
      <c r="M4456" t="s">
        <v>14</v>
      </c>
      <c r="O4456" t="s">
        <v>14</v>
      </c>
      <c r="P4456">
        <v>0</v>
      </c>
      <c r="R4456">
        <v>0</v>
      </c>
      <c r="T4456">
        <v>0</v>
      </c>
    </row>
    <row r="4457" spans="1:20" x14ac:dyDescent="0.25">
      <c r="A4457" s="1">
        <v>28554</v>
      </c>
      <c r="B4457">
        <v>1978</v>
      </c>
      <c r="C4457">
        <v>3</v>
      </c>
      <c r="D4457">
        <v>5</v>
      </c>
      <c r="F4457">
        <v>-12.2</v>
      </c>
      <c r="I4457" t="s">
        <v>14</v>
      </c>
      <c r="K4457" t="s">
        <v>14</v>
      </c>
      <c r="M4457" t="s">
        <v>14</v>
      </c>
      <c r="O4457" t="s">
        <v>14</v>
      </c>
      <c r="P4457">
        <v>0</v>
      </c>
      <c r="R4457">
        <v>0</v>
      </c>
      <c r="T4457">
        <v>0</v>
      </c>
    </row>
    <row r="4458" spans="1:20" x14ac:dyDescent="0.25">
      <c r="A4458" s="1">
        <v>28555</v>
      </c>
      <c r="B4458">
        <v>1978</v>
      </c>
      <c r="C4458">
        <v>3</v>
      </c>
      <c r="D4458">
        <v>6</v>
      </c>
      <c r="F4458">
        <v>-19.399999999999999</v>
      </c>
      <c r="H4458">
        <v>-30</v>
      </c>
      <c r="J4458">
        <v>-24.7</v>
      </c>
      <c r="L4458">
        <v>42.7</v>
      </c>
      <c r="N4458">
        <v>0</v>
      </c>
      <c r="P4458">
        <v>0</v>
      </c>
      <c r="R4458">
        <v>1</v>
      </c>
      <c r="T4458">
        <v>1</v>
      </c>
    </row>
    <row r="4459" spans="1:20" x14ac:dyDescent="0.25">
      <c r="A4459" s="1">
        <v>28556</v>
      </c>
      <c r="B4459">
        <v>1978</v>
      </c>
      <c r="C4459">
        <v>3</v>
      </c>
      <c r="D4459">
        <v>7</v>
      </c>
      <c r="F4459">
        <v>-14.4</v>
      </c>
      <c r="H4459">
        <v>-22.8</v>
      </c>
      <c r="J4459">
        <v>-18.600000000000001</v>
      </c>
      <c r="L4459">
        <v>36.6</v>
      </c>
      <c r="N4459">
        <v>0</v>
      </c>
      <c r="P4459">
        <v>0</v>
      </c>
      <c r="R4459">
        <v>0</v>
      </c>
      <c r="T4459">
        <v>0</v>
      </c>
    </row>
    <row r="4460" spans="1:20" x14ac:dyDescent="0.25">
      <c r="A4460" s="1">
        <v>28557</v>
      </c>
      <c r="B4460">
        <v>1978</v>
      </c>
      <c r="C4460">
        <v>3</v>
      </c>
      <c r="D4460">
        <v>8</v>
      </c>
      <c r="F4460">
        <v>-3.9</v>
      </c>
      <c r="H4460">
        <v>-22.2</v>
      </c>
      <c r="J4460">
        <v>-13.1</v>
      </c>
      <c r="L4460">
        <v>31.1</v>
      </c>
      <c r="N4460">
        <v>0</v>
      </c>
      <c r="P4460">
        <v>0</v>
      </c>
      <c r="R4460">
        <v>0</v>
      </c>
      <c r="T4460">
        <v>0</v>
      </c>
    </row>
    <row r="4461" spans="1:20" x14ac:dyDescent="0.25">
      <c r="A4461" s="1">
        <v>28558</v>
      </c>
      <c r="B4461">
        <v>1978</v>
      </c>
      <c r="C4461">
        <v>3</v>
      </c>
      <c r="D4461">
        <v>9</v>
      </c>
      <c r="F4461">
        <v>3.3</v>
      </c>
      <c r="H4461">
        <v>-13.9</v>
      </c>
      <c r="J4461">
        <v>-5.3</v>
      </c>
      <c r="L4461">
        <v>23.3</v>
      </c>
      <c r="N4461">
        <v>0</v>
      </c>
      <c r="P4461">
        <v>0</v>
      </c>
      <c r="R4461">
        <v>0.8</v>
      </c>
      <c r="T4461">
        <v>0.8</v>
      </c>
    </row>
    <row r="4462" spans="1:20" x14ac:dyDescent="0.25">
      <c r="A4462" s="1">
        <v>28559</v>
      </c>
      <c r="B4462">
        <v>1978</v>
      </c>
      <c r="C4462">
        <v>3</v>
      </c>
      <c r="D4462">
        <v>10</v>
      </c>
      <c r="F4462">
        <v>0.6</v>
      </c>
      <c r="H4462">
        <v>-5.6</v>
      </c>
      <c r="J4462">
        <v>-2.5</v>
      </c>
      <c r="L4462">
        <v>20.5</v>
      </c>
      <c r="N4462">
        <v>0</v>
      </c>
      <c r="P4462">
        <v>0</v>
      </c>
      <c r="R4462">
        <v>0</v>
      </c>
      <c r="T4462">
        <v>0</v>
      </c>
    </row>
    <row r="4463" spans="1:20" x14ac:dyDescent="0.25">
      <c r="A4463" s="1">
        <v>28560</v>
      </c>
      <c r="B4463">
        <v>1978</v>
      </c>
      <c r="C4463">
        <v>3</v>
      </c>
      <c r="D4463">
        <v>11</v>
      </c>
      <c r="G4463" t="s">
        <v>14</v>
      </c>
      <c r="I4463" t="s">
        <v>14</v>
      </c>
      <c r="K4463" t="s">
        <v>14</v>
      </c>
      <c r="M4463" t="s">
        <v>14</v>
      </c>
      <c r="O4463" t="s">
        <v>14</v>
      </c>
      <c r="P4463">
        <v>0</v>
      </c>
      <c r="R4463">
        <v>0</v>
      </c>
      <c r="T4463">
        <v>0</v>
      </c>
    </row>
    <row r="4464" spans="1:20" x14ac:dyDescent="0.25">
      <c r="A4464" s="1">
        <v>28561</v>
      </c>
      <c r="B4464">
        <v>1978</v>
      </c>
      <c r="C4464">
        <v>3</v>
      </c>
      <c r="D4464">
        <v>12</v>
      </c>
      <c r="F4464">
        <v>0.6</v>
      </c>
      <c r="I4464" t="s">
        <v>14</v>
      </c>
      <c r="K4464" t="s">
        <v>14</v>
      </c>
      <c r="M4464" t="s">
        <v>14</v>
      </c>
      <c r="O4464" t="s">
        <v>14</v>
      </c>
      <c r="P4464">
        <v>0</v>
      </c>
      <c r="R4464">
        <v>0</v>
      </c>
      <c r="T4464">
        <v>0</v>
      </c>
    </row>
    <row r="4465" spans="1:21" x14ac:dyDescent="0.25">
      <c r="A4465" s="1">
        <v>28562</v>
      </c>
      <c r="B4465">
        <v>1978</v>
      </c>
      <c r="C4465">
        <v>3</v>
      </c>
      <c r="D4465">
        <v>13</v>
      </c>
      <c r="F4465">
        <v>0</v>
      </c>
      <c r="H4465">
        <v>-15</v>
      </c>
      <c r="J4465">
        <v>-7.5</v>
      </c>
      <c r="L4465">
        <v>25.5</v>
      </c>
      <c r="N4465">
        <v>0</v>
      </c>
      <c r="P4465">
        <v>0</v>
      </c>
      <c r="R4465">
        <v>0</v>
      </c>
      <c r="T4465">
        <v>0</v>
      </c>
    </row>
    <row r="4466" spans="1:21" x14ac:dyDescent="0.25">
      <c r="A4466" s="1">
        <v>28563</v>
      </c>
      <c r="B4466">
        <v>1978</v>
      </c>
      <c r="C4466">
        <v>3</v>
      </c>
      <c r="D4466">
        <v>14</v>
      </c>
      <c r="F4466">
        <v>2.2000000000000002</v>
      </c>
      <c r="H4466">
        <v>-11.1</v>
      </c>
      <c r="J4466">
        <v>-4.5</v>
      </c>
      <c r="L4466">
        <v>22.5</v>
      </c>
      <c r="N4466">
        <v>0</v>
      </c>
      <c r="P4466">
        <v>0</v>
      </c>
      <c r="R4466">
        <v>0</v>
      </c>
      <c r="T4466">
        <v>0</v>
      </c>
    </row>
    <row r="4467" spans="1:21" x14ac:dyDescent="0.25">
      <c r="A4467" s="1">
        <v>28564</v>
      </c>
      <c r="B4467">
        <v>1978</v>
      </c>
      <c r="C4467">
        <v>3</v>
      </c>
      <c r="D4467">
        <v>15</v>
      </c>
      <c r="F4467">
        <v>3.3</v>
      </c>
      <c r="H4467">
        <v>-6.7</v>
      </c>
      <c r="J4467">
        <v>-1.7</v>
      </c>
      <c r="L4467">
        <v>19.7</v>
      </c>
      <c r="N4467">
        <v>0</v>
      </c>
      <c r="P4467">
        <v>0</v>
      </c>
      <c r="R4467">
        <v>0</v>
      </c>
      <c r="T4467">
        <v>0</v>
      </c>
    </row>
    <row r="4468" spans="1:21" x14ac:dyDescent="0.25">
      <c r="A4468" s="1">
        <v>28565</v>
      </c>
      <c r="B4468">
        <v>1978</v>
      </c>
      <c r="C4468">
        <v>3</v>
      </c>
      <c r="D4468">
        <v>16</v>
      </c>
      <c r="F4468">
        <v>2.2000000000000002</v>
      </c>
      <c r="H4468">
        <v>-8.3000000000000007</v>
      </c>
      <c r="J4468">
        <v>-3.1</v>
      </c>
      <c r="L4468">
        <v>21.1</v>
      </c>
      <c r="N4468">
        <v>0</v>
      </c>
      <c r="P4468">
        <v>0</v>
      </c>
      <c r="R4468">
        <v>2.8</v>
      </c>
      <c r="T4468">
        <v>2.8</v>
      </c>
    </row>
    <row r="4469" spans="1:21" x14ac:dyDescent="0.25">
      <c r="A4469" s="1">
        <v>28566</v>
      </c>
      <c r="B4469">
        <v>1978</v>
      </c>
      <c r="C4469">
        <v>3</v>
      </c>
      <c r="D4469">
        <v>17</v>
      </c>
      <c r="F4469">
        <v>3.9</v>
      </c>
      <c r="H4469">
        <v>-3.9</v>
      </c>
      <c r="J4469">
        <v>0</v>
      </c>
      <c r="L4469">
        <v>18</v>
      </c>
      <c r="N4469">
        <v>0</v>
      </c>
      <c r="P4469">
        <v>0</v>
      </c>
      <c r="R4469">
        <v>0</v>
      </c>
      <c r="T4469">
        <v>0</v>
      </c>
    </row>
    <row r="4470" spans="1:21" x14ac:dyDescent="0.25">
      <c r="A4470" s="1">
        <v>28567</v>
      </c>
      <c r="B4470">
        <v>1978</v>
      </c>
      <c r="C4470">
        <v>3</v>
      </c>
      <c r="D4470">
        <v>18</v>
      </c>
      <c r="G4470" t="s">
        <v>14</v>
      </c>
      <c r="I4470" t="s">
        <v>14</v>
      </c>
      <c r="K4470" t="s">
        <v>14</v>
      </c>
      <c r="M4470" t="s">
        <v>14</v>
      </c>
      <c r="O4470" t="s">
        <v>14</v>
      </c>
      <c r="P4470">
        <v>0</v>
      </c>
      <c r="R4470">
        <v>0</v>
      </c>
      <c r="T4470">
        <v>0</v>
      </c>
    </row>
    <row r="4471" spans="1:21" x14ac:dyDescent="0.25">
      <c r="A4471" s="1">
        <v>28568</v>
      </c>
      <c r="B4471">
        <v>1978</v>
      </c>
      <c r="C4471">
        <v>3</v>
      </c>
      <c r="D4471">
        <v>19</v>
      </c>
      <c r="F4471">
        <v>2.8</v>
      </c>
      <c r="I4471" t="s">
        <v>14</v>
      </c>
      <c r="K4471" t="s">
        <v>14</v>
      </c>
      <c r="M4471" t="s">
        <v>14</v>
      </c>
      <c r="O4471" t="s">
        <v>14</v>
      </c>
      <c r="P4471">
        <v>0</v>
      </c>
      <c r="R4471">
        <v>2.5</v>
      </c>
      <c r="T4471">
        <v>2.5</v>
      </c>
    </row>
    <row r="4472" spans="1:21" x14ac:dyDescent="0.25">
      <c r="A4472" s="1">
        <v>28569</v>
      </c>
      <c r="B4472">
        <v>1978</v>
      </c>
      <c r="C4472">
        <v>3</v>
      </c>
      <c r="D4472">
        <v>20</v>
      </c>
      <c r="F4472">
        <v>-7.8</v>
      </c>
      <c r="H4472">
        <v>-12.8</v>
      </c>
      <c r="J4472">
        <v>-10.3</v>
      </c>
      <c r="L4472">
        <v>28.3</v>
      </c>
      <c r="N4472">
        <v>0</v>
      </c>
      <c r="P4472">
        <v>0</v>
      </c>
      <c r="R4472">
        <v>0</v>
      </c>
      <c r="T4472">
        <v>0</v>
      </c>
    </row>
    <row r="4473" spans="1:21" x14ac:dyDescent="0.25">
      <c r="A4473" s="1">
        <v>28570</v>
      </c>
      <c r="B4473">
        <v>1978</v>
      </c>
      <c r="C4473">
        <v>3</v>
      </c>
      <c r="D4473">
        <v>21</v>
      </c>
      <c r="F4473">
        <v>-8.3000000000000007</v>
      </c>
      <c r="H4473">
        <v>-13.3</v>
      </c>
      <c r="J4473">
        <v>-10.8</v>
      </c>
      <c r="L4473">
        <v>28.8</v>
      </c>
      <c r="N4473">
        <v>0</v>
      </c>
      <c r="P4473">
        <v>0</v>
      </c>
      <c r="R4473">
        <v>0</v>
      </c>
      <c r="S4473" t="s">
        <v>16</v>
      </c>
      <c r="T4473">
        <v>0</v>
      </c>
      <c r="U4473" t="s">
        <v>16</v>
      </c>
    </row>
    <row r="4474" spans="1:21" x14ac:dyDescent="0.25">
      <c r="A4474" s="1">
        <v>28571</v>
      </c>
      <c r="B4474">
        <v>1978</v>
      </c>
      <c r="C4474">
        <v>3</v>
      </c>
      <c r="D4474">
        <v>22</v>
      </c>
      <c r="F4474">
        <v>-7.8</v>
      </c>
      <c r="H4474">
        <v>-22.2</v>
      </c>
      <c r="J4474">
        <v>-15</v>
      </c>
      <c r="L4474">
        <v>33</v>
      </c>
      <c r="N4474">
        <v>0</v>
      </c>
      <c r="P4474">
        <v>0</v>
      </c>
      <c r="R4474">
        <v>0</v>
      </c>
      <c r="T4474">
        <v>0</v>
      </c>
    </row>
    <row r="4475" spans="1:21" x14ac:dyDescent="0.25">
      <c r="A4475" s="1">
        <v>28572</v>
      </c>
      <c r="B4475">
        <v>1978</v>
      </c>
      <c r="C4475">
        <v>3</v>
      </c>
      <c r="D4475">
        <v>23</v>
      </c>
      <c r="F4475">
        <v>-10.6</v>
      </c>
      <c r="H4475">
        <v>-18.899999999999999</v>
      </c>
      <c r="J4475">
        <v>-14.8</v>
      </c>
      <c r="L4475">
        <v>32.799999999999997</v>
      </c>
      <c r="N4475">
        <v>0</v>
      </c>
      <c r="P4475">
        <v>0</v>
      </c>
      <c r="R4475">
        <v>0</v>
      </c>
      <c r="T4475">
        <v>0</v>
      </c>
    </row>
    <row r="4476" spans="1:21" x14ac:dyDescent="0.25">
      <c r="A4476" s="1">
        <v>28573</v>
      </c>
      <c r="B4476">
        <v>1978</v>
      </c>
      <c r="C4476">
        <v>3</v>
      </c>
      <c r="D4476">
        <v>24</v>
      </c>
      <c r="G4476" t="s">
        <v>14</v>
      </c>
      <c r="I4476" t="s">
        <v>14</v>
      </c>
      <c r="K4476" t="s">
        <v>14</v>
      </c>
      <c r="M4476" t="s">
        <v>14</v>
      </c>
      <c r="O4476" t="s">
        <v>14</v>
      </c>
      <c r="P4476">
        <v>0</v>
      </c>
      <c r="R4476">
        <v>0</v>
      </c>
      <c r="T4476">
        <v>0</v>
      </c>
    </row>
    <row r="4477" spans="1:21" x14ac:dyDescent="0.25">
      <c r="A4477" s="1">
        <v>28574</v>
      </c>
      <c r="B4477">
        <v>1978</v>
      </c>
      <c r="C4477">
        <v>3</v>
      </c>
      <c r="D4477">
        <v>25</v>
      </c>
      <c r="G4477" t="s">
        <v>14</v>
      </c>
      <c r="I4477" t="s">
        <v>14</v>
      </c>
      <c r="K4477" t="s">
        <v>14</v>
      </c>
      <c r="M4477" t="s">
        <v>14</v>
      </c>
      <c r="O4477" t="s">
        <v>14</v>
      </c>
      <c r="P4477">
        <v>0</v>
      </c>
      <c r="R4477">
        <v>0</v>
      </c>
      <c r="T4477">
        <v>0</v>
      </c>
    </row>
    <row r="4478" spans="1:21" x14ac:dyDescent="0.25">
      <c r="A4478" s="1">
        <v>28575</v>
      </c>
      <c r="B4478">
        <v>1978</v>
      </c>
      <c r="C4478">
        <v>3</v>
      </c>
      <c r="D4478">
        <v>26</v>
      </c>
      <c r="F4478">
        <v>1.1000000000000001</v>
      </c>
      <c r="I4478" t="s">
        <v>14</v>
      </c>
      <c r="K4478" t="s">
        <v>14</v>
      </c>
      <c r="M4478" t="s">
        <v>14</v>
      </c>
      <c r="O4478" t="s">
        <v>14</v>
      </c>
      <c r="P4478">
        <v>0</v>
      </c>
      <c r="R4478">
        <v>0</v>
      </c>
      <c r="T4478">
        <v>0</v>
      </c>
    </row>
    <row r="4479" spans="1:21" x14ac:dyDescent="0.25">
      <c r="A4479" s="1">
        <v>28576</v>
      </c>
      <c r="B4479">
        <v>1978</v>
      </c>
      <c r="C4479">
        <v>3</v>
      </c>
      <c r="D4479">
        <v>27</v>
      </c>
      <c r="F4479">
        <v>3.9</v>
      </c>
      <c r="H4479">
        <v>-22.2</v>
      </c>
      <c r="J4479">
        <v>-9.1999999999999993</v>
      </c>
      <c r="L4479">
        <v>27.2</v>
      </c>
      <c r="N4479">
        <v>0</v>
      </c>
      <c r="P4479">
        <v>0</v>
      </c>
      <c r="R4479">
        <v>0</v>
      </c>
      <c r="T4479">
        <v>0</v>
      </c>
    </row>
    <row r="4480" spans="1:21" x14ac:dyDescent="0.25">
      <c r="A4480" s="1">
        <v>28577</v>
      </c>
      <c r="B4480">
        <v>1978</v>
      </c>
      <c r="C4480">
        <v>3</v>
      </c>
      <c r="D4480">
        <v>28</v>
      </c>
      <c r="F4480">
        <v>5</v>
      </c>
      <c r="H4480">
        <v>-11.1</v>
      </c>
      <c r="J4480">
        <v>-3.1</v>
      </c>
      <c r="L4480">
        <v>21.1</v>
      </c>
      <c r="N4480">
        <v>0</v>
      </c>
      <c r="P4480">
        <v>0</v>
      </c>
      <c r="R4480">
        <v>0</v>
      </c>
      <c r="T4480">
        <v>0</v>
      </c>
    </row>
    <row r="4481" spans="1:20" x14ac:dyDescent="0.25">
      <c r="A4481" s="1">
        <v>28578</v>
      </c>
      <c r="B4481">
        <v>1978</v>
      </c>
      <c r="C4481">
        <v>3</v>
      </c>
      <c r="D4481">
        <v>29</v>
      </c>
      <c r="F4481">
        <v>5.6</v>
      </c>
      <c r="H4481">
        <v>-11.1</v>
      </c>
      <c r="J4481">
        <v>-2.8</v>
      </c>
      <c r="L4481">
        <v>20.8</v>
      </c>
      <c r="N4481">
        <v>0</v>
      </c>
      <c r="P4481">
        <v>0</v>
      </c>
      <c r="R4481">
        <v>0</v>
      </c>
      <c r="T4481">
        <v>0</v>
      </c>
    </row>
    <row r="4482" spans="1:20" x14ac:dyDescent="0.25">
      <c r="A4482" s="1">
        <v>28579</v>
      </c>
      <c r="B4482">
        <v>1978</v>
      </c>
      <c r="C4482">
        <v>3</v>
      </c>
      <c r="D4482">
        <v>30</v>
      </c>
      <c r="F4482">
        <v>-0.6</v>
      </c>
      <c r="H4482">
        <v>-11.7</v>
      </c>
      <c r="J4482">
        <v>-6.2</v>
      </c>
      <c r="L4482">
        <v>24.2</v>
      </c>
      <c r="N4482">
        <v>0</v>
      </c>
      <c r="P4482">
        <v>0</v>
      </c>
      <c r="R4482">
        <v>0</v>
      </c>
      <c r="T4482">
        <v>0</v>
      </c>
    </row>
    <row r="4483" spans="1:20" x14ac:dyDescent="0.25">
      <c r="A4483" s="1">
        <v>28580</v>
      </c>
      <c r="B4483">
        <v>1978</v>
      </c>
      <c r="C4483">
        <v>3</v>
      </c>
      <c r="D4483">
        <v>31</v>
      </c>
      <c r="F4483">
        <v>-11.7</v>
      </c>
      <c r="H4483">
        <v>-17.8</v>
      </c>
      <c r="J4483">
        <v>-14.8</v>
      </c>
      <c r="L4483">
        <v>32.799999999999997</v>
      </c>
      <c r="N4483">
        <v>0</v>
      </c>
      <c r="P4483">
        <v>0</v>
      </c>
      <c r="R4483">
        <v>0</v>
      </c>
      <c r="T4483">
        <v>0</v>
      </c>
    </row>
    <row r="4484" spans="1:20" x14ac:dyDescent="0.25">
      <c r="A4484" s="1">
        <v>28581</v>
      </c>
      <c r="B4484">
        <v>1978</v>
      </c>
      <c r="C4484">
        <v>4</v>
      </c>
      <c r="D4484">
        <v>1</v>
      </c>
      <c r="G4484" t="s">
        <v>14</v>
      </c>
      <c r="I4484" t="s">
        <v>14</v>
      </c>
      <c r="K4484" t="s">
        <v>14</v>
      </c>
      <c r="M4484" t="s">
        <v>14</v>
      </c>
      <c r="O4484" t="s">
        <v>14</v>
      </c>
      <c r="P4484">
        <v>0</v>
      </c>
      <c r="R4484">
        <v>0</v>
      </c>
      <c r="T4484">
        <v>0</v>
      </c>
    </row>
    <row r="4485" spans="1:20" x14ac:dyDescent="0.25">
      <c r="A4485" s="1">
        <v>28582</v>
      </c>
      <c r="B4485">
        <v>1978</v>
      </c>
      <c r="C4485">
        <v>4</v>
      </c>
      <c r="D4485">
        <v>2</v>
      </c>
      <c r="F4485">
        <v>-11.7</v>
      </c>
      <c r="I4485" t="s">
        <v>14</v>
      </c>
      <c r="K4485" t="s">
        <v>14</v>
      </c>
      <c r="M4485" t="s">
        <v>14</v>
      </c>
      <c r="O4485" t="s">
        <v>14</v>
      </c>
      <c r="P4485">
        <v>0</v>
      </c>
      <c r="R4485">
        <v>0</v>
      </c>
      <c r="T4485">
        <v>0</v>
      </c>
    </row>
    <row r="4486" spans="1:20" x14ac:dyDescent="0.25">
      <c r="A4486" s="1">
        <v>28583</v>
      </c>
      <c r="B4486">
        <v>1978</v>
      </c>
      <c r="C4486">
        <v>4</v>
      </c>
      <c r="D4486">
        <v>3</v>
      </c>
      <c r="F4486">
        <v>-6.7</v>
      </c>
      <c r="H4486">
        <v>-25.6</v>
      </c>
      <c r="J4486">
        <v>-16.2</v>
      </c>
      <c r="L4486">
        <v>34.200000000000003</v>
      </c>
      <c r="N4486">
        <v>0</v>
      </c>
      <c r="P4486">
        <v>0</v>
      </c>
      <c r="R4486">
        <v>0</v>
      </c>
      <c r="T4486">
        <v>0</v>
      </c>
    </row>
    <row r="4487" spans="1:20" x14ac:dyDescent="0.25">
      <c r="A4487" s="1">
        <v>28584</v>
      </c>
      <c r="B4487">
        <v>1978</v>
      </c>
      <c r="C4487">
        <v>4</v>
      </c>
      <c r="D4487">
        <v>4</v>
      </c>
      <c r="F4487">
        <v>-5</v>
      </c>
      <c r="H4487">
        <v>-21.1</v>
      </c>
      <c r="J4487">
        <v>-13.1</v>
      </c>
      <c r="L4487">
        <v>31.1</v>
      </c>
      <c r="N4487">
        <v>0</v>
      </c>
      <c r="P4487">
        <v>0</v>
      </c>
      <c r="R4487">
        <v>0</v>
      </c>
      <c r="T4487">
        <v>0</v>
      </c>
    </row>
    <row r="4488" spans="1:20" x14ac:dyDescent="0.25">
      <c r="A4488" s="1">
        <v>28585</v>
      </c>
      <c r="B4488">
        <v>1978</v>
      </c>
      <c r="C4488">
        <v>4</v>
      </c>
      <c r="D4488">
        <v>5</v>
      </c>
      <c r="F4488">
        <v>0.6</v>
      </c>
      <c r="H4488">
        <v>-17.8</v>
      </c>
      <c r="J4488">
        <v>-8.6</v>
      </c>
      <c r="L4488">
        <v>26.6</v>
      </c>
      <c r="N4488">
        <v>0</v>
      </c>
      <c r="P4488">
        <v>0</v>
      </c>
      <c r="R4488">
        <v>0</v>
      </c>
      <c r="T4488">
        <v>0</v>
      </c>
    </row>
    <row r="4489" spans="1:20" x14ac:dyDescent="0.25">
      <c r="A4489" s="1">
        <v>28586</v>
      </c>
      <c r="B4489">
        <v>1978</v>
      </c>
      <c r="C4489">
        <v>4</v>
      </c>
      <c r="D4489">
        <v>6</v>
      </c>
      <c r="F4489">
        <v>2.8</v>
      </c>
      <c r="H4489">
        <v>-12.2</v>
      </c>
      <c r="J4489">
        <v>-4.7</v>
      </c>
      <c r="L4489">
        <v>22.7</v>
      </c>
      <c r="N4489">
        <v>0</v>
      </c>
      <c r="P4489">
        <v>0</v>
      </c>
      <c r="R4489">
        <v>0</v>
      </c>
      <c r="T4489">
        <v>0</v>
      </c>
    </row>
    <row r="4490" spans="1:20" x14ac:dyDescent="0.25">
      <c r="A4490" s="1">
        <v>28587</v>
      </c>
      <c r="B4490">
        <v>1978</v>
      </c>
      <c r="C4490">
        <v>4</v>
      </c>
      <c r="D4490">
        <v>7</v>
      </c>
      <c r="F4490">
        <v>4.4000000000000004</v>
      </c>
      <c r="H4490">
        <v>-6.7</v>
      </c>
      <c r="J4490">
        <v>-1.2</v>
      </c>
      <c r="L4490">
        <v>19.2</v>
      </c>
      <c r="N4490">
        <v>0</v>
      </c>
      <c r="P4490">
        <v>0</v>
      </c>
      <c r="R4490">
        <v>0</v>
      </c>
      <c r="T4490">
        <v>0</v>
      </c>
    </row>
    <row r="4491" spans="1:20" x14ac:dyDescent="0.25">
      <c r="A4491" s="1">
        <v>28588</v>
      </c>
      <c r="B4491">
        <v>1978</v>
      </c>
      <c r="C4491">
        <v>4</v>
      </c>
      <c r="D4491">
        <v>8</v>
      </c>
      <c r="G4491" t="s">
        <v>14</v>
      </c>
      <c r="I4491" t="s">
        <v>14</v>
      </c>
      <c r="K4491" t="s">
        <v>14</v>
      </c>
      <c r="M4491" t="s">
        <v>14</v>
      </c>
      <c r="O4491" t="s">
        <v>14</v>
      </c>
      <c r="P4491">
        <v>0</v>
      </c>
      <c r="R4491">
        <v>0</v>
      </c>
      <c r="T4491">
        <v>0</v>
      </c>
    </row>
    <row r="4492" spans="1:20" x14ac:dyDescent="0.25">
      <c r="A4492" s="1">
        <v>28589</v>
      </c>
      <c r="B4492">
        <v>1978</v>
      </c>
      <c r="C4492">
        <v>4</v>
      </c>
      <c r="D4492">
        <v>9</v>
      </c>
      <c r="F4492">
        <v>9.4</v>
      </c>
      <c r="I4492" t="s">
        <v>14</v>
      </c>
      <c r="K4492" t="s">
        <v>14</v>
      </c>
      <c r="M4492" t="s">
        <v>14</v>
      </c>
      <c r="O4492" t="s">
        <v>14</v>
      </c>
      <c r="P4492">
        <v>0</v>
      </c>
      <c r="R4492">
        <v>0</v>
      </c>
      <c r="T4492">
        <v>0</v>
      </c>
    </row>
    <row r="4493" spans="1:20" x14ac:dyDescent="0.25">
      <c r="A4493" s="1">
        <v>28590</v>
      </c>
      <c r="B4493">
        <v>1978</v>
      </c>
      <c r="C4493">
        <v>4</v>
      </c>
      <c r="D4493">
        <v>10</v>
      </c>
      <c r="F4493">
        <v>11.1</v>
      </c>
      <c r="H4493">
        <v>-5</v>
      </c>
      <c r="J4493">
        <v>3.1</v>
      </c>
      <c r="L4493">
        <v>14.9</v>
      </c>
      <c r="N4493">
        <v>0</v>
      </c>
      <c r="P4493">
        <v>0</v>
      </c>
      <c r="R4493">
        <v>0</v>
      </c>
      <c r="T4493">
        <v>0</v>
      </c>
    </row>
    <row r="4494" spans="1:20" x14ac:dyDescent="0.25">
      <c r="A4494" s="1">
        <v>28591</v>
      </c>
      <c r="B4494">
        <v>1978</v>
      </c>
      <c r="C4494">
        <v>4</v>
      </c>
      <c r="D4494">
        <v>11</v>
      </c>
      <c r="F4494">
        <v>8.3000000000000007</v>
      </c>
      <c r="H4494">
        <v>-5.6</v>
      </c>
      <c r="J4494">
        <v>1.4</v>
      </c>
      <c r="L4494">
        <v>16.600000000000001</v>
      </c>
      <c r="N4494">
        <v>0</v>
      </c>
      <c r="P4494">
        <v>0</v>
      </c>
      <c r="R4494">
        <v>0</v>
      </c>
      <c r="T4494">
        <v>0</v>
      </c>
    </row>
    <row r="4495" spans="1:20" x14ac:dyDescent="0.25">
      <c r="A4495" s="1">
        <v>28592</v>
      </c>
      <c r="B4495">
        <v>1978</v>
      </c>
      <c r="C4495">
        <v>4</v>
      </c>
      <c r="D4495">
        <v>12</v>
      </c>
      <c r="F4495">
        <v>8.3000000000000007</v>
      </c>
      <c r="H4495">
        <v>-3.3</v>
      </c>
      <c r="J4495">
        <v>2.5</v>
      </c>
      <c r="L4495">
        <v>15.5</v>
      </c>
      <c r="N4495">
        <v>0</v>
      </c>
      <c r="P4495">
        <v>0</v>
      </c>
      <c r="R4495">
        <v>0</v>
      </c>
      <c r="T4495">
        <v>0</v>
      </c>
    </row>
    <row r="4496" spans="1:20" x14ac:dyDescent="0.25">
      <c r="A4496" s="1">
        <v>28593</v>
      </c>
      <c r="B4496">
        <v>1978</v>
      </c>
      <c r="C4496">
        <v>4</v>
      </c>
      <c r="D4496">
        <v>13</v>
      </c>
      <c r="F4496">
        <v>8.9</v>
      </c>
      <c r="H4496">
        <v>-5.6</v>
      </c>
      <c r="J4496">
        <v>1.7</v>
      </c>
      <c r="L4496">
        <v>16.3</v>
      </c>
      <c r="N4496">
        <v>0</v>
      </c>
      <c r="P4496">
        <v>0</v>
      </c>
      <c r="R4496">
        <v>0</v>
      </c>
      <c r="T4496">
        <v>0</v>
      </c>
    </row>
    <row r="4497" spans="1:20" x14ac:dyDescent="0.25">
      <c r="A4497" s="1">
        <v>28594</v>
      </c>
      <c r="B4497">
        <v>1978</v>
      </c>
      <c r="C4497">
        <v>4</v>
      </c>
      <c r="D4497">
        <v>14</v>
      </c>
      <c r="F4497">
        <v>9.4</v>
      </c>
      <c r="H4497">
        <v>-4.4000000000000004</v>
      </c>
      <c r="J4497">
        <v>2.5</v>
      </c>
      <c r="L4497">
        <v>15.5</v>
      </c>
      <c r="N4497">
        <v>0</v>
      </c>
      <c r="P4497">
        <v>0</v>
      </c>
      <c r="R4497">
        <v>0</v>
      </c>
      <c r="T4497">
        <v>0</v>
      </c>
    </row>
    <row r="4498" spans="1:20" x14ac:dyDescent="0.25">
      <c r="A4498" s="1">
        <v>28595</v>
      </c>
      <c r="B4498">
        <v>1978</v>
      </c>
      <c r="C4498">
        <v>4</v>
      </c>
      <c r="D4498">
        <v>15</v>
      </c>
      <c r="G4498" t="s">
        <v>14</v>
      </c>
      <c r="I4498" t="s">
        <v>14</v>
      </c>
      <c r="K4498" t="s">
        <v>14</v>
      </c>
      <c r="M4498" t="s">
        <v>14</v>
      </c>
      <c r="O4498" t="s">
        <v>14</v>
      </c>
      <c r="P4498">
        <v>0</v>
      </c>
      <c r="R4498">
        <v>0</v>
      </c>
      <c r="T4498">
        <v>0</v>
      </c>
    </row>
    <row r="4499" spans="1:20" x14ac:dyDescent="0.25">
      <c r="A4499" s="1">
        <v>28596</v>
      </c>
      <c r="B4499">
        <v>1978</v>
      </c>
      <c r="C4499">
        <v>4</v>
      </c>
      <c r="D4499">
        <v>16</v>
      </c>
      <c r="F4499">
        <v>5.6</v>
      </c>
      <c r="I4499" t="s">
        <v>14</v>
      </c>
      <c r="K4499" t="s">
        <v>14</v>
      </c>
      <c r="M4499" t="s">
        <v>14</v>
      </c>
      <c r="O4499" t="s">
        <v>14</v>
      </c>
      <c r="P4499">
        <v>0</v>
      </c>
      <c r="R4499">
        <v>0</v>
      </c>
      <c r="T4499">
        <v>0</v>
      </c>
    </row>
    <row r="4500" spans="1:20" x14ac:dyDescent="0.25">
      <c r="A4500" s="1">
        <v>28597</v>
      </c>
      <c r="B4500">
        <v>1978</v>
      </c>
      <c r="C4500">
        <v>4</v>
      </c>
      <c r="D4500">
        <v>17</v>
      </c>
      <c r="F4500">
        <v>4.4000000000000004</v>
      </c>
      <c r="H4500">
        <v>-1.7</v>
      </c>
      <c r="J4500">
        <v>1.4</v>
      </c>
      <c r="L4500">
        <v>16.600000000000001</v>
      </c>
      <c r="N4500">
        <v>0</v>
      </c>
      <c r="P4500">
        <v>0</v>
      </c>
      <c r="R4500">
        <v>0</v>
      </c>
      <c r="T4500">
        <v>0</v>
      </c>
    </row>
    <row r="4501" spans="1:20" x14ac:dyDescent="0.25">
      <c r="A4501" s="1">
        <v>28598</v>
      </c>
      <c r="B4501">
        <v>1978</v>
      </c>
      <c r="C4501">
        <v>4</v>
      </c>
      <c r="D4501">
        <v>18</v>
      </c>
      <c r="F4501">
        <v>7.2</v>
      </c>
      <c r="H4501">
        <v>-3.9</v>
      </c>
      <c r="J4501">
        <v>1.7</v>
      </c>
      <c r="L4501">
        <v>16.3</v>
      </c>
      <c r="N4501">
        <v>0</v>
      </c>
      <c r="P4501">
        <v>0</v>
      </c>
      <c r="R4501">
        <v>0</v>
      </c>
      <c r="T4501">
        <v>0</v>
      </c>
    </row>
    <row r="4502" spans="1:20" x14ac:dyDescent="0.25">
      <c r="A4502" s="1">
        <v>28599</v>
      </c>
      <c r="B4502">
        <v>1978</v>
      </c>
      <c r="C4502">
        <v>4</v>
      </c>
      <c r="D4502">
        <v>19</v>
      </c>
      <c r="F4502">
        <v>11.7</v>
      </c>
      <c r="H4502">
        <v>-5.6</v>
      </c>
      <c r="J4502">
        <v>3.1</v>
      </c>
      <c r="L4502">
        <v>14.9</v>
      </c>
      <c r="N4502">
        <v>0</v>
      </c>
      <c r="P4502">
        <v>0</v>
      </c>
      <c r="R4502">
        <v>0</v>
      </c>
      <c r="T4502">
        <v>0</v>
      </c>
    </row>
    <row r="4503" spans="1:20" x14ac:dyDescent="0.25">
      <c r="A4503" s="1">
        <v>28600</v>
      </c>
      <c r="B4503">
        <v>1978</v>
      </c>
      <c r="C4503">
        <v>4</v>
      </c>
      <c r="D4503">
        <v>20</v>
      </c>
      <c r="F4503">
        <v>14.4</v>
      </c>
      <c r="H4503">
        <v>-2.8</v>
      </c>
      <c r="J4503">
        <v>5.8</v>
      </c>
      <c r="L4503">
        <v>12.2</v>
      </c>
      <c r="N4503">
        <v>0</v>
      </c>
      <c r="P4503">
        <v>0</v>
      </c>
      <c r="R4503">
        <v>0</v>
      </c>
      <c r="T4503">
        <v>0</v>
      </c>
    </row>
    <row r="4504" spans="1:20" x14ac:dyDescent="0.25">
      <c r="A4504" s="1">
        <v>28601</v>
      </c>
      <c r="B4504">
        <v>1978</v>
      </c>
      <c r="C4504">
        <v>4</v>
      </c>
      <c r="D4504">
        <v>21</v>
      </c>
      <c r="F4504">
        <v>10</v>
      </c>
      <c r="H4504">
        <v>-2.2000000000000002</v>
      </c>
      <c r="J4504">
        <v>3.9</v>
      </c>
      <c r="L4504">
        <v>14.1</v>
      </c>
      <c r="N4504">
        <v>0</v>
      </c>
      <c r="P4504">
        <v>0</v>
      </c>
      <c r="R4504">
        <v>0</v>
      </c>
      <c r="T4504">
        <v>0</v>
      </c>
    </row>
    <row r="4505" spans="1:20" x14ac:dyDescent="0.25">
      <c r="A4505" s="1">
        <v>28602</v>
      </c>
      <c r="B4505">
        <v>1978</v>
      </c>
      <c r="C4505">
        <v>4</v>
      </c>
      <c r="D4505">
        <v>22</v>
      </c>
      <c r="G4505" t="s">
        <v>14</v>
      </c>
      <c r="I4505" t="s">
        <v>14</v>
      </c>
      <c r="K4505" t="s">
        <v>14</v>
      </c>
      <c r="M4505" t="s">
        <v>14</v>
      </c>
      <c r="O4505" t="s">
        <v>14</v>
      </c>
      <c r="P4505">
        <v>0</v>
      </c>
      <c r="R4505">
        <v>0</v>
      </c>
      <c r="T4505">
        <v>0</v>
      </c>
    </row>
    <row r="4506" spans="1:20" x14ac:dyDescent="0.25">
      <c r="A4506" s="1">
        <v>28603</v>
      </c>
      <c r="B4506">
        <v>1978</v>
      </c>
      <c r="C4506">
        <v>4</v>
      </c>
      <c r="D4506">
        <v>23</v>
      </c>
      <c r="F4506">
        <v>10</v>
      </c>
      <c r="I4506" t="s">
        <v>14</v>
      </c>
      <c r="K4506" t="s">
        <v>14</v>
      </c>
      <c r="M4506" t="s">
        <v>14</v>
      </c>
      <c r="O4506" t="s">
        <v>14</v>
      </c>
      <c r="P4506">
        <v>0</v>
      </c>
      <c r="R4506">
        <v>0</v>
      </c>
      <c r="T4506">
        <v>0</v>
      </c>
    </row>
    <row r="4507" spans="1:20" x14ac:dyDescent="0.25">
      <c r="A4507" s="1">
        <v>28604</v>
      </c>
      <c r="B4507">
        <v>1978</v>
      </c>
      <c r="C4507">
        <v>4</v>
      </c>
      <c r="D4507">
        <v>24</v>
      </c>
      <c r="F4507">
        <v>10.6</v>
      </c>
      <c r="H4507">
        <v>-6.1</v>
      </c>
      <c r="J4507">
        <v>2.2999999999999998</v>
      </c>
      <c r="L4507">
        <v>15.7</v>
      </c>
      <c r="N4507">
        <v>0</v>
      </c>
      <c r="P4507">
        <v>0</v>
      </c>
      <c r="R4507">
        <v>0</v>
      </c>
      <c r="T4507">
        <v>0</v>
      </c>
    </row>
    <row r="4508" spans="1:20" x14ac:dyDescent="0.25">
      <c r="A4508" s="1">
        <v>28605</v>
      </c>
      <c r="B4508">
        <v>1978</v>
      </c>
      <c r="C4508">
        <v>4</v>
      </c>
      <c r="D4508">
        <v>25</v>
      </c>
      <c r="F4508">
        <v>12.8</v>
      </c>
      <c r="H4508">
        <v>-1.1000000000000001</v>
      </c>
      <c r="J4508">
        <v>5.9</v>
      </c>
      <c r="L4508">
        <v>12.1</v>
      </c>
      <c r="N4508">
        <v>0</v>
      </c>
      <c r="P4508">
        <v>0</v>
      </c>
      <c r="R4508">
        <v>0</v>
      </c>
      <c r="T4508">
        <v>0</v>
      </c>
    </row>
    <row r="4509" spans="1:20" x14ac:dyDescent="0.25">
      <c r="A4509" s="1">
        <v>28606</v>
      </c>
      <c r="B4509">
        <v>1978</v>
      </c>
      <c r="C4509">
        <v>4</v>
      </c>
      <c r="D4509">
        <v>26</v>
      </c>
      <c r="F4509">
        <v>10.6</v>
      </c>
      <c r="H4509">
        <v>-0.6</v>
      </c>
      <c r="J4509">
        <v>5</v>
      </c>
      <c r="L4509">
        <v>13</v>
      </c>
      <c r="N4509">
        <v>0</v>
      </c>
      <c r="P4509">
        <v>0.8</v>
      </c>
      <c r="R4509">
        <v>0</v>
      </c>
      <c r="T4509">
        <v>0.8</v>
      </c>
    </row>
    <row r="4510" spans="1:20" x14ac:dyDescent="0.25">
      <c r="A4510" s="1">
        <v>28607</v>
      </c>
      <c r="B4510">
        <v>1978</v>
      </c>
      <c r="C4510">
        <v>4</v>
      </c>
      <c r="D4510">
        <v>27</v>
      </c>
      <c r="F4510">
        <v>10</v>
      </c>
      <c r="H4510">
        <v>-2.8</v>
      </c>
      <c r="J4510">
        <v>3.6</v>
      </c>
      <c r="L4510">
        <v>14.4</v>
      </c>
      <c r="N4510">
        <v>0</v>
      </c>
      <c r="P4510">
        <v>0</v>
      </c>
      <c r="R4510">
        <v>0</v>
      </c>
      <c r="T4510">
        <v>0</v>
      </c>
    </row>
    <row r="4511" spans="1:20" x14ac:dyDescent="0.25">
      <c r="A4511" s="1">
        <v>28608</v>
      </c>
      <c r="B4511">
        <v>1978</v>
      </c>
      <c r="C4511">
        <v>4</v>
      </c>
      <c r="D4511">
        <v>28</v>
      </c>
      <c r="F4511">
        <v>10.6</v>
      </c>
      <c r="H4511">
        <v>-3.9</v>
      </c>
      <c r="J4511">
        <v>3.4</v>
      </c>
      <c r="L4511">
        <v>14.6</v>
      </c>
      <c r="N4511">
        <v>0</v>
      </c>
      <c r="P4511">
        <v>0</v>
      </c>
      <c r="R4511">
        <v>0</v>
      </c>
      <c r="T4511">
        <v>0</v>
      </c>
    </row>
    <row r="4512" spans="1:20" x14ac:dyDescent="0.25">
      <c r="A4512" s="1">
        <v>28609</v>
      </c>
      <c r="B4512">
        <v>1978</v>
      </c>
      <c r="C4512">
        <v>4</v>
      </c>
      <c r="D4512">
        <v>29</v>
      </c>
      <c r="G4512" t="s">
        <v>14</v>
      </c>
      <c r="I4512" t="s">
        <v>14</v>
      </c>
      <c r="K4512" t="s">
        <v>14</v>
      </c>
      <c r="M4512" t="s">
        <v>14</v>
      </c>
      <c r="O4512" t="s">
        <v>14</v>
      </c>
      <c r="P4512">
        <v>0</v>
      </c>
      <c r="R4512">
        <v>0</v>
      </c>
      <c r="T4512">
        <v>0</v>
      </c>
    </row>
    <row r="4513" spans="1:21" x14ac:dyDescent="0.25">
      <c r="A4513" s="1">
        <v>28610</v>
      </c>
      <c r="B4513">
        <v>1978</v>
      </c>
      <c r="C4513">
        <v>4</v>
      </c>
      <c r="D4513">
        <v>30</v>
      </c>
      <c r="G4513" t="s">
        <v>14</v>
      </c>
      <c r="I4513" t="s">
        <v>14</v>
      </c>
      <c r="K4513" t="s">
        <v>14</v>
      </c>
      <c r="M4513" t="s">
        <v>14</v>
      </c>
      <c r="O4513" t="s">
        <v>14</v>
      </c>
      <c r="P4513">
        <v>0</v>
      </c>
      <c r="R4513">
        <v>0</v>
      </c>
      <c r="T4513">
        <v>0</v>
      </c>
    </row>
    <row r="4514" spans="1:21" x14ac:dyDescent="0.25">
      <c r="A4514" s="1">
        <v>28611</v>
      </c>
      <c r="B4514">
        <v>1978</v>
      </c>
      <c r="C4514">
        <v>5</v>
      </c>
      <c r="D4514">
        <v>1</v>
      </c>
      <c r="F4514">
        <v>14.4</v>
      </c>
      <c r="H4514">
        <v>-3.9</v>
      </c>
      <c r="J4514">
        <v>5.3</v>
      </c>
      <c r="L4514">
        <v>12.7</v>
      </c>
      <c r="N4514">
        <v>0</v>
      </c>
      <c r="P4514">
        <v>0</v>
      </c>
      <c r="R4514">
        <v>0</v>
      </c>
      <c r="T4514">
        <v>0</v>
      </c>
    </row>
    <row r="4515" spans="1:21" x14ac:dyDescent="0.25">
      <c r="A4515" s="1">
        <v>28612</v>
      </c>
      <c r="B4515">
        <v>1978</v>
      </c>
      <c r="C4515">
        <v>5</v>
      </c>
      <c r="D4515">
        <v>2</v>
      </c>
      <c r="F4515">
        <v>-1.1000000000000001</v>
      </c>
      <c r="H4515">
        <v>0.6</v>
      </c>
      <c r="J4515">
        <v>-0.3</v>
      </c>
      <c r="L4515">
        <v>18.3</v>
      </c>
      <c r="N4515">
        <v>0</v>
      </c>
      <c r="P4515">
        <v>0</v>
      </c>
      <c r="Q4515" t="s">
        <v>16</v>
      </c>
      <c r="R4515">
        <v>0</v>
      </c>
      <c r="T4515">
        <v>0</v>
      </c>
      <c r="U4515" t="s">
        <v>16</v>
      </c>
    </row>
    <row r="4516" spans="1:21" x14ac:dyDescent="0.25">
      <c r="A4516" s="1">
        <v>28613</v>
      </c>
      <c r="B4516">
        <v>1978</v>
      </c>
      <c r="C4516">
        <v>5</v>
      </c>
      <c r="D4516">
        <v>3</v>
      </c>
      <c r="F4516">
        <v>10</v>
      </c>
      <c r="H4516">
        <v>-0.6</v>
      </c>
      <c r="J4516">
        <v>4.7</v>
      </c>
      <c r="L4516">
        <v>13.3</v>
      </c>
      <c r="N4516">
        <v>0</v>
      </c>
      <c r="P4516">
        <v>0</v>
      </c>
      <c r="R4516">
        <v>0</v>
      </c>
      <c r="T4516">
        <v>0</v>
      </c>
    </row>
    <row r="4517" spans="1:21" x14ac:dyDescent="0.25">
      <c r="A4517" s="1">
        <v>28614</v>
      </c>
      <c r="B4517">
        <v>1978</v>
      </c>
      <c r="C4517">
        <v>5</v>
      </c>
      <c r="D4517">
        <v>4</v>
      </c>
      <c r="F4517">
        <v>9.4</v>
      </c>
      <c r="H4517">
        <v>1.1000000000000001</v>
      </c>
      <c r="J4517">
        <v>5.3</v>
      </c>
      <c r="L4517">
        <v>12.7</v>
      </c>
      <c r="N4517">
        <v>0</v>
      </c>
      <c r="P4517">
        <v>0</v>
      </c>
      <c r="R4517">
        <v>0</v>
      </c>
      <c r="T4517">
        <v>0</v>
      </c>
    </row>
    <row r="4518" spans="1:21" x14ac:dyDescent="0.25">
      <c r="A4518" s="1">
        <v>28615</v>
      </c>
      <c r="B4518">
        <v>1978</v>
      </c>
      <c r="C4518">
        <v>5</v>
      </c>
      <c r="D4518">
        <v>5</v>
      </c>
      <c r="F4518">
        <v>10</v>
      </c>
      <c r="H4518">
        <v>1.1000000000000001</v>
      </c>
      <c r="J4518">
        <v>5.6</v>
      </c>
      <c r="L4518">
        <v>12.4</v>
      </c>
      <c r="N4518">
        <v>0</v>
      </c>
      <c r="P4518">
        <v>0</v>
      </c>
      <c r="R4518">
        <v>0</v>
      </c>
      <c r="T4518">
        <v>0</v>
      </c>
    </row>
    <row r="4519" spans="1:21" x14ac:dyDescent="0.25">
      <c r="A4519" s="1">
        <v>28616</v>
      </c>
      <c r="B4519">
        <v>1978</v>
      </c>
      <c r="C4519">
        <v>5</v>
      </c>
      <c r="D4519">
        <v>6</v>
      </c>
      <c r="G4519" t="s">
        <v>14</v>
      </c>
      <c r="I4519" t="s">
        <v>14</v>
      </c>
      <c r="K4519" t="s">
        <v>14</v>
      </c>
      <c r="M4519" t="s">
        <v>14</v>
      </c>
      <c r="O4519" t="s">
        <v>14</v>
      </c>
      <c r="P4519">
        <v>0</v>
      </c>
      <c r="R4519">
        <v>0</v>
      </c>
      <c r="T4519">
        <v>0</v>
      </c>
    </row>
    <row r="4520" spans="1:21" x14ac:dyDescent="0.25">
      <c r="A4520" s="1">
        <v>28617</v>
      </c>
      <c r="B4520">
        <v>1978</v>
      </c>
      <c r="C4520">
        <v>5</v>
      </c>
      <c r="D4520">
        <v>7</v>
      </c>
      <c r="F4520">
        <v>15.6</v>
      </c>
      <c r="I4520" t="s">
        <v>14</v>
      </c>
      <c r="K4520" t="s">
        <v>14</v>
      </c>
      <c r="M4520" t="s">
        <v>14</v>
      </c>
      <c r="O4520" t="s">
        <v>14</v>
      </c>
      <c r="P4520">
        <v>0</v>
      </c>
      <c r="R4520">
        <v>0</v>
      </c>
      <c r="T4520">
        <v>0</v>
      </c>
    </row>
    <row r="4521" spans="1:21" x14ac:dyDescent="0.25">
      <c r="A4521" s="1">
        <v>28618</v>
      </c>
      <c r="B4521">
        <v>1978</v>
      </c>
      <c r="C4521">
        <v>5</v>
      </c>
      <c r="D4521">
        <v>8</v>
      </c>
      <c r="F4521">
        <v>12.2</v>
      </c>
      <c r="H4521">
        <v>-1.1000000000000001</v>
      </c>
      <c r="J4521">
        <v>5.6</v>
      </c>
      <c r="L4521">
        <v>12.4</v>
      </c>
      <c r="N4521">
        <v>0</v>
      </c>
      <c r="P4521">
        <v>0</v>
      </c>
      <c r="R4521">
        <v>0</v>
      </c>
      <c r="T4521">
        <v>0</v>
      </c>
    </row>
    <row r="4522" spans="1:21" x14ac:dyDescent="0.25">
      <c r="A4522" s="1">
        <v>28619</v>
      </c>
      <c r="B4522">
        <v>1978</v>
      </c>
      <c r="C4522">
        <v>5</v>
      </c>
      <c r="D4522">
        <v>9</v>
      </c>
      <c r="F4522">
        <v>11.1</v>
      </c>
      <c r="H4522">
        <v>-0.6</v>
      </c>
      <c r="J4522">
        <v>5.3</v>
      </c>
      <c r="L4522">
        <v>12.7</v>
      </c>
      <c r="N4522">
        <v>0</v>
      </c>
      <c r="P4522">
        <v>0</v>
      </c>
      <c r="R4522">
        <v>0</v>
      </c>
      <c r="T4522">
        <v>0</v>
      </c>
    </row>
    <row r="4523" spans="1:21" x14ac:dyDescent="0.25">
      <c r="A4523" s="1">
        <v>28620</v>
      </c>
      <c r="B4523">
        <v>1978</v>
      </c>
      <c r="C4523">
        <v>5</v>
      </c>
      <c r="D4523">
        <v>10</v>
      </c>
      <c r="F4523">
        <v>15</v>
      </c>
      <c r="H4523">
        <v>-3.3</v>
      </c>
      <c r="J4523">
        <v>5.9</v>
      </c>
      <c r="L4523">
        <v>12.1</v>
      </c>
      <c r="N4523">
        <v>0</v>
      </c>
      <c r="P4523">
        <v>0</v>
      </c>
      <c r="R4523">
        <v>0</v>
      </c>
      <c r="T4523">
        <v>0</v>
      </c>
    </row>
    <row r="4524" spans="1:21" x14ac:dyDescent="0.25">
      <c r="A4524" s="1">
        <v>28621</v>
      </c>
      <c r="B4524">
        <v>1978</v>
      </c>
      <c r="C4524">
        <v>5</v>
      </c>
      <c r="D4524">
        <v>11</v>
      </c>
      <c r="F4524">
        <v>16.100000000000001</v>
      </c>
      <c r="H4524">
        <v>0.6</v>
      </c>
      <c r="J4524">
        <v>8.4</v>
      </c>
      <c r="L4524">
        <v>9.6</v>
      </c>
      <c r="N4524">
        <v>0</v>
      </c>
      <c r="P4524">
        <v>0</v>
      </c>
      <c r="R4524">
        <v>0</v>
      </c>
      <c r="T4524">
        <v>0</v>
      </c>
    </row>
    <row r="4525" spans="1:21" x14ac:dyDescent="0.25">
      <c r="A4525" s="1">
        <v>28622</v>
      </c>
      <c r="B4525">
        <v>1978</v>
      </c>
      <c r="C4525">
        <v>5</v>
      </c>
      <c r="D4525">
        <v>12</v>
      </c>
      <c r="F4525">
        <v>16.100000000000001</v>
      </c>
      <c r="H4525">
        <v>1.1000000000000001</v>
      </c>
      <c r="J4525">
        <v>8.6</v>
      </c>
      <c r="L4525">
        <v>9.4</v>
      </c>
      <c r="N4525">
        <v>0</v>
      </c>
      <c r="P4525">
        <v>0</v>
      </c>
      <c r="R4525">
        <v>0</v>
      </c>
      <c r="T4525">
        <v>0</v>
      </c>
    </row>
    <row r="4526" spans="1:21" x14ac:dyDescent="0.25">
      <c r="A4526" s="1">
        <v>28623</v>
      </c>
      <c r="B4526">
        <v>1978</v>
      </c>
      <c r="C4526">
        <v>5</v>
      </c>
      <c r="D4526">
        <v>13</v>
      </c>
      <c r="G4526" t="s">
        <v>14</v>
      </c>
      <c r="I4526" t="s">
        <v>14</v>
      </c>
      <c r="K4526" t="s">
        <v>14</v>
      </c>
      <c r="M4526" t="s">
        <v>14</v>
      </c>
      <c r="O4526" t="s">
        <v>14</v>
      </c>
      <c r="P4526">
        <v>0</v>
      </c>
      <c r="R4526">
        <v>0</v>
      </c>
      <c r="T4526">
        <v>0</v>
      </c>
    </row>
    <row r="4527" spans="1:21" x14ac:dyDescent="0.25">
      <c r="A4527" s="1">
        <v>28624</v>
      </c>
      <c r="B4527">
        <v>1978</v>
      </c>
      <c r="C4527">
        <v>5</v>
      </c>
      <c r="D4527">
        <v>14</v>
      </c>
      <c r="F4527">
        <v>16.100000000000001</v>
      </c>
      <c r="I4527" t="s">
        <v>14</v>
      </c>
      <c r="K4527" t="s">
        <v>14</v>
      </c>
      <c r="M4527" t="s">
        <v>14</v>
      </c>
      <c r="O4527" t="s">
        <v>14</v>
      </c>
      <c r="P4527">
        <v>0</v>
      </c>
      <c r="R4527">
        <v>2.5</v>
      </c>
      <c r="T4527">
        <v>2.5</v>
      </c>
    </row>
    <row r="4528" spans="1:21" x14ac:dyDescent="0.25">
      <c r="A4528" s="1">
        <v>28625</v>
      </c>
      <c r="B4528">
        <v>1978</v>
      </c>
      <c r="C4528">
        <v>5</v>
      </c>
      <c r="D4528">
        <v>15</v>
      </c>
      <c r="F4528">
        <v>12.2</v>
      </c>
      <c r="H4528">
        <v>-1.1000000000000001</v>
      </c>
      <c r="J4528">
        <v>5.6</v>
      </c>
      <c r="L4528">
        <v>12.4</v>
      </c>
      <c r="N4528">
        <v>0</v>
      </c>
      <c r="P4528">
        <v>0</v>
      </c>
      <c r="R4528">
        <v>0</v>
      </c>
      <c r="T4528">
        <v>0</v>
      </c>
    </row>
    <row r="4529" spans="1:21" x14ac:dyDescent="0.25">
      <c r="A4529" s="1">
        <v>28626</v>
      </c>
      <c r="B4529">
        <v>1978</v>
      </c>
      <c r="C4529">
        <v>5</v>
      </c>
      <c r="D4529">
        <v>16</v>
      </c>
      <c r="F4529">
        <v>13.3</v>
      </c>
      <c r="H4529">
        <v>1.7</v>
      </c>
      <c r="J4529">
        <v>7.5</v>
      </c>
      <c r="L4529">
        <v>10.5</v>
      </c>
      <c r="N4529">
        <v>0</v>
      </c>
      <c r="P4529">
        <v>3.8</v>
      </c>
      <c r="R4529">
        <v>0</v>
      </c>
      <c r="T4529">
        <v>3.8</v>
      </c>
    </row>
    <row r="4530" spans="1:21" x14ac:dyDescent="0.25">
      <c r="A4530" s="1">
        <v>28627</v>
      </c>
      <c r="B4530">
        <v>1978</v>
      </c>
      <c r="C4530">
        <v>5</v>
      </c>
      <c r="D4530">
        <v>17</v>
      </c>
      <c r="F4530">
        <v>12.8</v>
      </c>
      <c r="H4530">
        <v>3.9</v>
      </c>
      <c r="J4530">
        <v>8.4</v>
      </c>
      <c r="L4530">
        <v>9.6</v>
      </c>
      <c r="N4530">
        <v>0</v>
      </c>
      <c r="P4530">
        <v>0</v>
      </c>
      <c r="Q4530" t="s">
        <v>16</v>
      </c>
      <c r="R4530">
        <v>0</v>
      </c>
      <c r="T4530">
        <v>0</v>
      </c>
      <c r="U4530" t="s">
        <v>16</v>
      </c>
    </row>
    <row r="4531" spans="1:21" x14ac:dyDescent="0.25">
      <c r="A4531" s="1">
        <v>28628</v>
      </c>
      <c r="B4531">
        <v>1978</v>
      </c>
      <c r="C4531">
        <v>5</v>
      </c>
      <c r="D4531">
        <v>18</v>
      </c>
      <c r="F4531">
        <v>13.3</v>
      </c>
      <c r="H4531">
        <v>2.8</v>
      </c>
      <c r="J4531">
        <v>8.1</v>
      </c>
      <c r="L4531">
        <v>9.9</v>
      </c>
      <c r="N4531">
        <v>0</v>
      </c>
      <c r="P4531">
        <v>0</v>
      </c>
      <c r="R4531">
        <v>0</v>
      </c>
      <c r="T4531">
        <v>0</v>
      </c>
    </row>
    <row r="4532" spans="1:21" x14ac:dyDescent="0.25">
      <c r="A4532" s="1">
        <v>28629</v>
      </c>
      <c r="B4532">
        <v>1978</v>
      </c>
      <c r="C4532">
        <v>5</v>
      </c>
      <c r="D4532">
        <v>19</v>
      </c>
      <c r="F4532">
        <v>13.3</v>
      </c>
      <c r="H4532">
        <v>0.6</v>
      </c>
      <c r="J4532">
        <v>7</v>
      </c>
      <c r="L4532">
        <v>11</v>
      </c>
      <c r="N4532">
        <v>0</v>
      </c>
      <c r="P4532">
        <v>2</v>
      </c>
      <c r="R4532">
        <v>0</v>
      </c>
      <c r="T4532">
        <v>2</v>
      </c>
    </row>
    <row r="4533" spans="1:21" x14ac:dyDescent="0.25">
      <c r="A4533" s="1">
        <v>28630</v>
      </c>
      <c r="B4533">
        <v>1978</v>
      </c>
      <c r="C4533">
        <v>5</v>
      </c>
      <c r="D4533">
        <v>20</v>
      </c>
      <c r="G4533" t="s">
        <v>14</v>
      </c>
      <c r="I4533" t="s">
        <v>14</v>
      </c>
      <c r="K4533" t="s">
        <v>14</v>
      </c>
      <c r="M4533" t="s">
        <v>14</v>
      </c>
      <c r="O4533" t="s">
        <v>14</v>
      </c>
      <c r="P4533">
        <v>0</v>
      </c>
      <c r="R4533">
        <v>0</v>
      </c>
      <c r="T4533">
        <v>0</v>
      </c>
    </row>
    <row r="4534" spans="1:21" x14ac:dyDescent="0.25">
      <c r="A4534" s="1">
        <v>28631</v>
      </c>
      <c r="B4534">
        <v>1978</v>
      </c>
      <c r="C4534">
        <v>5</v>
      </c>
      <c r="D4534">
        <v>21</v>
      </c>
      <c r="G4534" t="s">
        <v>14</v>
      </c>
      <c r="I4534" t="s">
        <v>14</v>
      </c>
      <c r="K4534" t="s">
        <v>14</v>
      </c>
      <c r="M4534" t="s">
        <v>14</v>
      </c>
      <c r="O4534" t="s">
        <v>14</v>
      </c>
      <c r="P4534">
        <v>0</v>
      </c>
      <c r="R4534">
        <v>0</v>
      </c>
      <c r="T4534">
        <v>0</v>
      </c>
    </row>
    <row r="4535" spans="1:21" x14ac:dyDescent="0.25">
      <c r="A4535" s="1">
        <v>28632</v>
      </c>
      <c r="B4535">
        <v>1978</v>
      </c>
      <c r="C4535">
        <v>5</v>
      </c>
      <c r="D4535">
        <v>22</v>
      </c>
      <c r="F4535">
        <v>18.3</v>
      </c>
      <c r="I4535" t="s">
        <v>14</v>
      </c>
      <c r="K4535" t="s">
        <v>14</v>
      </c>
      <c r="M4535" t="s">
        <v>14</v>
      </c>
      <c r="O4535" t="s">
        <v>14</v>
      </c>
      <c r="P4535">
        <v>4.8</v>
      </c>
      <c r="R4535">
        <v>0</v>
      </c>
      <c r="T4535">
        <v>4.8</v>
      </c>
    </row>
    <row r="4536" spans="1:21" x14ac:dyDescent="0.25">
      <c r="A4536" s="1">
        <v>28633</v>
      </c>
      <c r="B4536">
        <v>1978</v>
      </c>
      <c r="C4536">
        <v>5</v>
      </c>
      <c r="D4536">
        <v>23</v>
      </c>
      <c r="F4536">
        <v>13.3</v>
      </c>
      <c r="H4536">
        <v>0</v>
      </c>
      <c r="J4536">
        <v>6.7</v>
      </c>
      <c r="L4536">
        <v>11.3</v>
      </c>
      <c r="N4536">
        <v>0</v>
      </c>
      <c r="P4536">
        <v>0.5</v>
      </c>
      <c r="R4536">
        <v>0</v>
      </c>
      <c r="T4536">
        <v>0.5</v>
      </c>
    </row>
    <row r="4537" spans="1:21" x14ac:dyDescent="0.25">
      <c r="A4537" s="1">
        <v>28634</v>
      </c>
      <c r="B4537">
        <v>1978</v>
      </c>
      <c r="C4537">
        <v>5</v>
      </c>
      <c r="D4537">
        <v>24</v>
      </c>
      <c r="F4537">
        <v>11.7</v>
      </c>
      <c r="H4537">
        <v>4.4000000000000004</v>
      </c>
      <c r="J4537">
        <v>8.1</v>
      </c>
      <c r="L4537">
        <v>9.9</v>
      </c>
      <c r="N4537">
        <v>0</v>
      </c>
      <c r="P4537">
        <v>0</v>
      </c>
      <c r="Q4537" t="s">
        <v>16</v>
      </c>
      <c r="R4537">
        <v>0</v>
      </c>
      <c r="T4537">
        <v>0</v>
      </c>
      <c r="U4537" t="s">
        <v>16</v>
      </c>
    </row>
    <row r="4538" spans="1:21" x14ac:dyDescent="0.25">
      <c r="A4538" s="1">
        <v>28635</v>
      </c>
      <c r="B4538">
        <v>1978</v>
      </c>
      <c r="C4538">
        <v>5</v>
      </c>
      <c r="D4538">
        <v>25</v>
      </c>
      <c r="F4538">
        <v>10</v>
      </c>
      <c r="H4538">
        <v>1.7</v>
      </c>
      <c r="J4538">
        <v>5.9</v>
      </c>
      <c r="L4538">
        <v>12.1</v>
      </c>
      <c r="N4538">
        <v>0</v>
      </c>
      <c r="P4538">
        <v>0</v>
      </c>
      <c r="R4538">
        <v>0</v>
      </c>
      <c r="T4538">
        <v>0</v>
      </c>
    </row>
    <row r="4539" spans="1:21" x14ac:dyDescent="0.25">
      <c r="A4539" s="1">
        <v>28636</v>
      </c>
      <c r="B4539">
        <v>1978</v>
      </c>
      <c r="C4539">
        <v>5</v>
      </c>
      <c r="D4539">
        <v>26</v>
      </c>
      <c r="F4539">
        <v>11.7</v>
      </c>
      <c r="H4539">
        <v>0</v>
      </c>
      <c r="J4539">
        <v>5.9</v>
      </c>
      <c r="L4539">
        <v>12.1</v>
      </c>
      <c r="N4539">
        <v>0</v>
      </c>
      <c r="P4539">
        <v>0</v>
      </c>
      <c r="R4539">
        <v>0</v>
      </c>
      <c r="T4539">
        <v>0</v>
      </c>
    </row>
    <row r="4540" spans="1:21" x14ac:dyDescent="0.25">
      <c r="A4540" s="1">
        <v>28637</v>
      </c>
      <c r="B4540">
        <v>1978</v>
      </c>
      <c r="C4540">
        <v>5</v>
      </c>
      <c r="D4540">
        <v>27</v>
      </c>
      <c r="G4540" t="s">
        <v>14</v>
      </c>
      <c r="I4540" t="s">
        <v>14</v>
      </c>
      <c r="K4540" t="s">
        <v>14</v>
      </c>
      <c r="M4540" t="s">
        <v>14</v>
      </c>
      <c r="O4540" t="s">
        <v>14</v>
      </c>
      <c r="P4540">
        <v>0</v>
      </c>
      <c r="R4540">
        <v>0</v>
      </c>
      <c r="T4540">
        <v>0</v>
      </c>
    </row>
    <row r="4541" spans="1:21" x14ac:dyDescent="0.25">
      <c r="A4541" s="1">
        <v>28638</v>
      </c>
      <c r="B4541">
        <v>1978</v>
      </c>
      <c r="C4541">
        <v>5</v>
      </c>
      <c r="D4541">
        <v>28</v>
      </c>
      <c r="G4541" t="s">
        <v>14</v>
      </c>
      <c r="I4541" t="s">
        <v>14</v>
      </c>
      <c r="K4541" t="s">
        <v>14</v>
      </c>
      <c r="M4541" t="s">
        <v>14</v>
      </c>
      <c r="O4541" t="s">
        <v>14</v>
      </c>
      <c r="P4541">
        <v>0</v>
      </c>
      <c r="R4541">
        <v>0</v>
      </c>
      <c r="T4541">
        <v>0</v>
      </c>
    </row>
    <row r="4542" spans="1:21" x14ac:dyDescent="0.25">
      <c r="A4542" s="1">
        <v>28639</v>
      </c>
      <c r="B4542">
        <v>1978</v>
      </c>
      <c r="C4542">
        <v>5</v>
      </c>
      <c r="D4542">
        <v>29</v>
      </c>
      <c r="F4542">
        <v>15</v>
      </c>
      <c r="H4542">
        <v>-1.1000000000000001</v>
      </c>
      <c r="J4542">
        <v>7</v>
      </c>
      <c r="L4542">
        <v>11</v>
      </c>
      <c r="N4542">
        <v>0</v>
      </c>
      <c r="P4542">
        <v>1</v>
      </c>
      <c r="R4542">
        <v>0</v>
      </c>
      <c r="T4542">
        <v>1</v>
      </c>
    </row>
    <row r="4543" spans="1:21" x14ac:dyDescent="0.25">
      <c r="A4543" s="1">
        <v>28640</v>
      </c>
      <c r="B4543">
        <v>1978</v>
      </c>
      <c r="C4543">
        <v>5</v>
      </c>
      <c r="D4543">
        <v>30</v>
      </c>
      <c r="F4543">
        <v>18.899999999999999</v>
      </c>
      <c r="H4543">
        <v>1.7</v>
      </c>
      <c r="J4543">
        <v>10.3</v>
      </c>
      <c r="L4543">
        <v>7.7</v>
      </c>
      <c r="N4543">
        <v>0</v>
      </c>
      <c r="P4543">
        <v>0</v>
      </c>
      <c r="Q4543" t="s">
        <v>16</v>
      </c>
      <c r="R4543">
        <v>0</v>
      </c>
      <c r="T4543">
        <v>0</v>
      </c>
      <c r="U4543" t="s">
        <v>16</v>
      </c>
    </row>
    <row r="4544" spans="1:21" x14ac:dyDescent="0.25">
      <c r="A4544" s="1">
        <v>28641</v>
      </c>
      <c r="B4544">
        <v>1978</v>
      </c>
      <c r="C4544">
        <v>5</v>
      </c>
      <c r="D4544">
        <v>31</v>
      </c>
      <c r="F4544">
        <v>12.2</v>
      </c>
      <c r="H4544">
        <v>8.9</v>
      </c>
      <c r="J4544">
        <v>10.6</v>
      </c>
      <c r="L4544">
        <v>7.4</v>
      </c>
      <c r="N4544">
        <v>0</v>
      </c>
      <c r="P4544">
        <v>0</v>
      </c>
      <c r="Q4544" t="s">
        <v>16</v>
      </c>
      <c r="R4544">
        <v>0</v>
      </c>
      <c r="T4544">
        <v>0</v>
      </c>
      <c r="U4544" t="s">
        <v>16</v>
      </c>
    </row>
    <row r="4545" spans="1:21" x14ac:dyDescent="0.25">
      <c r="A4545" s="1">
        <v>28642</v>
      </c>
      <c r="B4545">
        <v>1978</v>
      </c>
      <c r="C4545">
        <v>6</v>
      </c>
      <c r="D4545">
        <v>1</v>
      </c>
      <c r="F4545">
        <v>16.100000000000001</v>
      </c>
      <c r="H4545">
        <v>5.6</v>
      </c>
      <c r="J4545">
        <v>10.9</v>
      </c>
      <c r="L4545">
        <v>7.1</v>
      </c>
      <c r="N4545">
        <v>0</v>
      </c>
      <c r="P4545">
        <v>0</v>
      </c>
      <c r="Q4545" t="s">
        <v>16</v>
      </c>
      <c r="R4545">
        <v>0</v>
      </c>
      <c r="T4545">
        <v>0</v>
      </c>
      <c r="U4545" t="s">
        <v>16</v>
      </c>
    </row>
    <row r="4546" spans="1:21" x14ac:dyDescent="0.25">
      <c r="A4546" s="1">
        <v>28643</v>
      </c>
      <c r="B4546">
        <v>1978</v>
      </c>
      <c r="C4546">
        <v>6</v>
      </c>
      <c r="D4546">
        <v>2</v>
      </c>
      <c r="F4546">
        <v>16.100000000000001</v>
      </c>
      <c r="H4546">
        <v>1.7</v>
      </c>
      <c r="J4546">
        <v>8.9</v>
      </c>
      <c r="L4546">
        <v>9.1</v>
      </c>
      <c r="N4546">
        <v>0</v>
      </c>
      <c r="P4546">
        <v>0</v>
      </c>
      <c r="Q4546" t="s">
        <v>16</v>
      </c>
      <c r="R4546">
        <v>0</v>
      </c>
      <c r="T4546">
        <v>0</v>
      </c>
      <c r="U4546" t="s">
        <v>16</v>
      </c>
    </row>
    <row r="4547" spans="1:21" x14ac:dyDescent="0.25">
      <c r="A4547" s="1">
        <v>28644</v>
      </c>
      <c r="B4547">
        <v>1978</v>
      </c>
      <c r="C4547">
        <v>6</v>
      </c>
      <c r="D4547">
        <v>3</v>
      </c>
      <c r="G4547" t="s">
        <v>14</v>
      </c>
      <c r="I4547" t="s">
        <v>14</v>
      </c>
      <c r="K4547" t="s">
        <v>14</v>
      </c>
      <c r="M4547" t="s">
        <v>14</v>
      </c>
      <c r="O4547" t="s">
        <v>14</v>
      </c>
      <c r="P4547">
        <v>0</v>
      </c>
      <c r="R4547">
        <v>0</v>
      </c>
      <c r="T4547">
        <v>0</v>
      </c>
    </row>
    <row r="4548" spans="1:21" x14ac:dyDescent="0.25">
      <c r="A4548" s="1">
        <v>28645</v>
      </c>
      <c r="B4548">
        <v>1978</v>
      </c>
      <c r="C4548">
        <v>6</v>
      </c>
      <c r="D4548">
        <v>4</v>
      </c>
      <c r="F4548">
        <v>22.2</v>
      </c>
      <c r="I4548" t="s">
        <v>14</v>
      </c>
      <c r="K4548" t="s">
        <v>14</v>
      </c>
      <c r="M4548" t="s">
        <v>14</v>
      </c>
      <c r="O4548" t="s">
        <v>14</v>
      </c>
      <c r="P4548">
        <v>1.8</v>
      </c>
      <c r="R4548">
        <v>0</v>
      </c>
      <c r="T4548">
        <v>1.8</v>
      </c>
    </row>
    <row r="4549" spans="1:21" x14ac:dyDescent="0.25">
      <c r="A4549" s="1">
        <v>28646</v>
      </c>
      <c r="B4549">
        <v>1978</v>
      </c>
      <c r="C4549">
        <v>6</v>
      </c>
      <c r="D4549">
        <v>5</v>
      </c>
      <c r="F4549">
        <v>23.3</v>
      </c>
      <c r="H4549">
        <v>3.9</v>
      </c>
      <c r="J4549">
        <v>13.6</v>
      </c>
      <c r="L4549">
        <v>4.4000000000000004</v>
      </c>
      <c r="N4549">
        <v>0</v>
      </c>
      <c r="P4549">
        <v>0</v>
      </c>
      <c r="R4549">
        <v>0</v>
      </c>
      <c r="T4549">
        <v>0</v>
      </c>
    </row>
    <row r="4550" spans="1:21" x14ac:dyDescent="0.25">
      <c r="A4550" s="1">
        <v>28647</v>
      </c>
      <c r="B4550">
        <v>1978</v>
      </c>
      <c r="C4550">
        <v>6</v>
      </c>
      <c r="D4550">
        <v>6</v>
      </c>
      <c r="F4550">
        <v>16.100000000000001</v>
      </c>
      <c r="H4550">
        <v>10.6</v>
      </c>
      <c r="J4550">
        <v>13.4</v>
      </c>
      <c r="L4550">
        <v>4.5999999999999996</v>
      </c>
      <c r="N4550">
        <v>0</v>
      </c>
      <c r="P4550">
        <v>1.5</v>
      </c>
      <c r="R4550">
        <v>0</v>
      </c>
      <c r="T4550">
        <v>1.5</v>
      </c>
    </row>
    <row r="4551" spans="1:21" x14ac:dyDescent="0.25">
      <c r="A4551" s="1">
        <v>28648</v>
      </c>
      <c r="B4551">
        <v>1978</v>
      </c>
      <c r="C4551">
        <v>6</v>
      </c>
      <c r="D4551">
        <v>7</v>
      </c>
      <c r="F4551">
        <v>13.9</v>
      </c>
      <c r="H4551">
        <v>7.8</v>
      </c>
      <c r="J4551">
        <v>10.9</v>
      </c>
      <c r="L4551">
        <v>7.1</v>
      </c>
      <c r="N4551">
        <v>0</v>
      </c>
      <c r="P4551">
        <v>0</v>
      </c>
      <c r="Q4551" t="s">
        <v>16</v>
      </c>
      <c r="R4551">
        <v>0</v>
      </c>
      <c r="T4551">
        <v>0</v>
      </c>
      <c r="U4551" t="s">
        <v>16</v>
      </c>
    </row>
    <row r="4552" spans="1:21" x14ac:dyDescent="0.25">
      <c r="A4552" s="1">
        <v>28649</v>
      </c>
      <c r="B4552">
        <v>1978</v>
      </c>
      <c r="C4552">
        <v>6</v>
      </c>
      <c r="D4552">
        <v>8</v>
      </c>
      <c r="F4552">
        <v>17.2</v>
      </c>
      <c r="H4552">
        <v>6.7</v>
      </c>
      <c r="J4552">
        <v>12</v>
      </c>
      <c r="L4552">
        <v>6</v>
      </c>
      <c r="N4552">
        <v>0</v>
      </c>
      <c r="P4552">
        <v>0</v>
      </c>
      <c r="R4552">
        <v>0</v>
      </c>
      <c r="T4552">
        <v>0</v>
      </c>
    </row>
    <row r="4553" spans="1:21" x14ac:dyDescent="0.25">
      <c r="A4553" s="1">
        <v>28650</v>
      </c>
      <c r="B4553">
        <v>1978</v>
      </c>
      <c r="C4553">
        <v>6</v>
      </c>
      <c r="D4553">
        <v>9</v>
      </c>
      <c r="F4553">
        <v>19.399999999999999</v>
      </c>
      <c r="H4553">
        <v>3.3</v>
      </c>
      <c r="J4553">
        <v>11.4</v>
      </c>
      <c r="L4553">
        <v>6.6</v>
      </c>
      <c r="N4553">
        <v>0</v>
      </c>
      <c r="P4553">
        <v>0</v>
      </c>
      <c r="R4553">
        <v>0</v>
      </c>
      <c r="T4553">
        <v>0</v>
      </c>
    </row>
    <row r="4554" spans="1:21" x14ac:dyDescent="0.25">
      <c r="A4554" s="1">
        <v>28651</v>
      </c>
      <c r="B4554">
        <v>1978</v>
      </c>
      <c r="C4554">
        <v>6</v>
      </c>
      <c r="D4554">
        <v>10</v>
      </c>
      <c r="G4554" t="s">
        <v>14</v>
      </c>
      <c r="I4554" t="s">
        <v>14</v>
      </c>
      <c r="K4554" t="s">
        <v>14</v>
      </c>
      <c r="M4554" t="s">
        <v>14</v>
      </c>
      <c r="O4554" t="s">
        <v>14</v>
      </c>
      <c r="P4554">
        <v>0</v>
      </c>
      <c r="R4554">
        <v>0</v>
      </c>
      <c r="T4554">
        <v>0</v>
      </c>
    </row>
    <row r="4555" spans="1:21" x14ac:dyDescent="0.25">
      <c r="A4555" s="1">
        <v>28652</v>
      </c>
      <c r="B4555">
        <v>1978</v>
      </c>
      <c r="C4555">
        <v>6</v>
      </c>
      <c r="D4555">
        <v>11</v>
      </c>
      <c r="F4555">
        <v>22.8</v>
      </c>
      <c r="I4555" t="s">
        <v>14</v>
      </c>
      <c r="K4555" t="s">
        <v>14</v>
      </c>
      <c r="M4555" t="s">
        <v>14</v>
      </c>
      <c r="O4555" t="s">
        <v>14</v>
      </c>
      <c r="P4555">
        <v>0</v>
      </c>
      <c r="R4555">
        <v>0</v>
      </c>
      <c r="T4555">
        <v>0</v>
      </c>
    </row>
    <row r="4556" spans="1:21" x14ac:dyDescent="0.25">
      <c r="A4556" s="1">
        <v>28653</v>
      </c>
      <c r="B4556">
        <v>1978</v>
      </c>
      <c r="C4556">
        <v>6</v>
      </c>
      <c r="D4556">
        <v>12</v>
      </c>
      <c r="F4556">
        <v>23.3</v>
      </c>
      <c r="H4556">
        <v>4.4000000000000004</v>
      </c>
      <c r="J4556">
        <v>13.9</v>
      </c>
      <c r="L4556">
        <v>4.0999999999999996</v>
      </c>
      <c r="N4556">
        <v>0</v>
      </c>
      <c r="P4556">
        <v>0</v>
      </c>
      <c r="R4556">
        <v>0</v>
      </c>
      <c r="T4556">
        <v>0</v>
      </c>
    </row>
    <row r="4557" spans="1:21" x14ac:dyDescent="0.25">
      <c r="A4557" s="1">
        <v>28654</v>
      </c>
      <c r="B4557">
        <v>1978</v>
      </c>
      <c r="C4557">
        <v>6</v>
      </c>
      <c r="D4557">
        <v>13</v>
      </c>
      <c r="F4557">
        <v>19.399999999999999</v>
      </c>
      <c r="H4557">
        <v>7.2</v>
      </c>
      <c r="J4557">
        <v>13.3</v>
      </c>
      <c r="L4557">
        <v>4.7</v>
      </c>
      <c r="N4557">
        <v>0</v>
      </c>
      <c r="P4557">
        <v>0.3</v>
      </c>
      <c r="R4557">
        <v>0</v>
      </c>
      <c r="T4557">
        <v>0.3</v>
      </c>
    </row>
    <row r="4558" spans="1:21" x14ac:dyDescent="0.25">
      <c r="A4558" s="1">
        <v>28655</v>
      </c>
      <c r="B4558">
        <v>1978</v>
      </c>
      <c r="C4558">
        <v>6</v>
      </c>
      <c r="D4558">
        <v>14</v>
      </c>
      <c r="F4558">
        <v>22.2</v>
      </c>
      <c r="H4558">
        <v>4.4000000000000004</v>
      </c>
      <c r="J4558">
        <v>13.3</v>
      </c>
      <c r="L4558">
        <v>4.7</v>
      </c>
      <c r="N4558">
        <v>0</v>
      </c>
      <c r="P4558">
        <v>3</v>
      </c>
      <c r="R4558">
        <v>0</v>
      </c>
      <c r="T4558">
        <v>3</v>
      </c>
    </row>
    <row r="4559" spans="1:21" x14ac:dyDescent="0.25">
      <c r="A4559" s="1">
        <v>28656</v>
      </c>
      <c r="B4559">
        <v>1978</v>
      </c>
      <c r="C4559">
        <v>6</v>
      </c>
      <c r="D4559">
        <v>15</v>
      </c>
      <c r="F4559">
        <v>18.899999999999999</v>
      </c>
      <c r="H4559">
        <v>9.4</v>
      </c>
      <c r="J4559">
        <v>14.2</v>
      </c>
      <c r="L4559">
        <v>3.8</v>
      </c>
      <c r="N4559">
        <v>0</v>
      </c>
      <c r="P4559">
        <v>0</v>
      </c>
      <c r="Q4559" t="s">
        <v>16</v>
      </c>
      <c r="R4559">
        <v>0</v>
      </c>
      <c r="T4559">
        <v>0</v>
      </c>
      <c r="U4559" t="s">
        <v>16</v>
      </c>
    </row>
    <row r="4560" spans="1:21" x14ac:dyDescent="0.25">
      <c r="A4560" s="1">
        <v>28657</v>
      </c>
      <c r="B4560">
        <v>1978</v>
      </c>
      <c r="C4560">
        <v>6</v>
      </c>
      <c r="D4560">
        <v>16</v>
      </c>
      <c r="F4560">
        <v>21.1</v>
      </c>
      <c r="H4560">
        <v>6.7</v>
      </c>
      <c r="J4560">
        <v>13.9</v>
      </c>
      <c r="L4560">
        <v>4.0999999999999996</v>
      </c>
      <c r="N4560">
        <v>0</v>
      </c>
      <c r="P4560">
        <v>24.6</v>
      </c>
      <c r="R4560">
        <v>0</v>
      </c>
      <c r="T4560">
        <v>24.6</v>
      </c>
    </row>
    <row r="4561" spans="1:21" x14ac:dyDescent="0.25">
      <c r="A4561" s="1">
        <v>28658</v>
      </c>
      <c r="B4561">
        <v>1978</v>
      </c>
      <c r="C4561">
        <v>6</v>
      </c>
      <c r="D4561">
        <v>17</v>
      </c>
      <c r="G4561" t="s">
        <v>14</v>
      </c>
      <c r="I4561" t="s">
        <v>14</v>
      </c>
      <c r="K4561" t="s">
        <v>14</v>
      </c>
      <c r="M4561" t="s">
        <v>14</v>
      </c>
      <c r="O4561" t="s">
        <v>14</v>
      </c>
      <c r="P4561">
        <v>0</v>
      </c>
      <c r="R4561">
        <v>0</v>
      </c>
      <c r="T4561">
        <v>0</v>
      </c>
    </row>
    <row r="4562" spans="1:21" x14ac:dyDescent="0.25">
      <c r="A4562" s="1">
        <v>28659</v>
      </c>
      <c r="B4562">
        <v>1978</v>
      </c>
      <c r="C4562">
        <v>6</v>
      </c>
      <c r="D4562">
        <v>18</v>
      </c>
      <c r="F4562">
        <v>18.3</v>
      </c>
      <c r="I4562" t="s">
        <v>14</v>
      </c>
      <c r="K4562" t="s">
        <v>14</v>
      </c>
      <c r="M4562" t="s">
        <v>14</v>
      </c>
      <c r="O4562" t="s">
        <v>14</v>
      </c>
      <c r="P4562">
        <v>0</v>
      </c>
      <c r="R4562">
        <v>0</v>
      </c>
      <c r="T4562">
        <v>0</v>
      </c>
    </row>
    <row r="4563" spans="1:21" x14ac:dyDescent="0.25">
      <c r="A4563" s="1">
        <v>28660</v>
      </c>
      <c r="B4563">
        <v>1978</v>
      </c>
      <c r="C4563">
        <v>6</v>
      </c>
      <c r="D4563">
        <v>19</v>
      </c>
      <c r="F4563">
        <v>11.1</v>
      </c>
      <c r="H4563">
        <v>3.9</v>
      </c>
      <c r="J4563">
        <v>7.5</v>
      </c>
      <c r="L4563">
        <v>10.5</v>
      </c>
      <c r="N4563">
        <v>0</v>
      </c>
      <c r="P4563">
        <v>2.8</v>
      </c>
      <c r="R4563">
        <v>0</v>
      </c>
      <c r="T4563">
        <v>2.8</v>
      </c>
    </row>
    <row r="4564" spans="1:21" x14ac:dyDescent="0.25">
      <c r="A4564" s="1">
        <v>28661</v>
      </c>
      <c r="B4564">
        <v>1978</v>
      </c>
      <c r="C4564">
        <v>6</v>
      </c>
      <c r="D4564">
        <v>20</v>
      </c>
      <c r="F4564">
        <v>14.4</v>
      </c>
      <c r="H4564">
        <v>4.4000000000000004</v>
      </c>
      <c r="J4564">
        <v>9.4</v>
      </c>
      <c r="L4564">
        <v>8.6</v>
      </c>
      <c r="N4564">
        <v>0</v>
      </c>
      <c r="P4564">
        <v>0</v>
      </c>
      <c r="Q4564" t="s">
        <v>16</v>
      </c>
      <c r="R4564">
        <v>0</v>
      </c>
      <c r="T4564">
        <v>0</v>
      </c>
      <c r="U4564" t="s">
        <v>16</v>
      </c>
    </row>
    <row r="4565" spans="1:21" x14ac:dyDescent="0.25">
      <c r="A4565" s="1">
        <v>28662</v>
      </c>
      <c r="B4565">
        <v>1978</v>
      </c>
      <c r="C4565">
        <v>6</v>
      </c>
      <c r="D4565">
        <v>21</v>
      </c>
      <c r="F4565">
        <v>20</v>
      </c>
      <c r="H4565">
        <v>3.9</v>
      </c>
      <c r="J4565">
        <v>12</v>
      </c>
      <c r="L4565">
        <v>6</v>
      </c>
      <c r="N4565">
        <v>0</v>
      </c>
      <c r="P4565">
        <v>0</v>
      </c>
      <c r="R4565">
        <v>0</v>
      </c>
      <c r="T4565">
        <v>0</v>
      </c>
    </row>
    <row r="4566" spans="1:21" x14ac:dyDescent="0.25">
      <c r="A4566" s="1">
        <v>28663</v>
      </c>
      <c r="B4566">
        <v>1978</v>
      </c>
      <c r="C4566">
        <v>6</v>
      </c>
      <c r="D4566">
        <v>22</v>
      </c>
      <c r="F4566">
        <v>16.7</v>
      </c>
      <c r="H4566">
        <v>6.1</v>
      </c>
      <c r="J4566">
        <v>11.4</v>
      </c>
      <c r="L4566">
        <v>6.6</v>
      </c>
      <c r="N4566">
        <v>0</v>
      </c>
      <c r="P4566">
        <v>4.0999999999999996</v>
      </c>
      <c r="R4566">
        <v>0</v>
      </c>
      <c r="T4566">
        <v>4.0999999999999996</v>
      </c>
    </row>
    <row r="4567" spans="1:21" x14ac:dyDescent="0.25">
      <c r="A4567" s="1">
        <v>28664</v>
      </c>
      <c r="B4567">
        <v>1978</v>
      </c>
      <c r="C4567">
        <v>6</v>
      </c>
      <c r="D4567">
        <v>23</v>
      </c>
      <c r="F4567">
        <v>15.6</v>
      </c>
      <c r="H4567">
        <v>7.8</v>
      </c>
      <c r="J4567">
        <v>11.7</v>
      </c>
      <c r="L4567">
        <v>6.3</v>
      </c>
      <c r="N4567">
        <v>0</v>
      </c>
      <c r="P4567">
        <v>11.9</v>
      </c>
      <c r="R4567">
        <v>0</v>
      </c>
      <c r="T4567">
        <v>11.9</v>
      </c>
    </row>
    <row r="4568" spans="1:21" x14ac:dyDescent="0.25">
      <c r="A4568" s="1">
        <v>28665</v>
      </c>
      <c r="B4568">
        <v>1978</v>
      </c>
      <c r="C4568">
        <v>6</v>
      </c>
      <c r="D4568">
        <v>24</v>
      </c>
      <c r="G4568" t="s">
        <v>14</v>
      </c>
      <c r="I4568" t="s">
        <v>14</v>
      </c>
      <c r="K4568" t="s">
        <v>14</v>
      </c>
      <c r="M4568" t="s">
        <v>14</v>
      </c>
      <c r="O4568" t="s">
        <v>14</v>
      </c>
      <c r="P4568">
        <v>0</v>
      </c>
      <c r="R4568">
        <v>0</v>
      </c>
      <c r="T4568">
        <v>0</v>
      </c>
    </row>
    <row r="4569" spans="1:21" x14ac:dyDescent="0.25">
      <c r="A4569" s="1">
        <v>28666</v>
      </c>
      <c r="B4569">
        <v>1978</v>
      </c>
      <c r="C4569">
        <v>6</v>
      </c>
      <c r="D4569">
        <v>25</v>
      </c>
      <c r="F4569">
        <v>17.8</v>
      </c>
      <c r="I4569" t="s">
        <v>14</v>
      </c>
      <c r="K4569" t="s">
        <v>14</v>
      </c>
      <c r="M4569" t="s">
        <v>14</v>
      </c>
      <c r="O4569" t="s">
        <v>14</v>
      </c>
      <c r="P4569">
        <v>4.3</v>
      </c>
      <c r="R4569">
        <v>0</v>
      </c>
      <c r="T4569">
        <v>4.3</v>
      </c>
    </row>
    <row r="4570" spans="1:21" x14ac:dyDescent="0.25">
      <c r="A4570" s="1">
        <v>28667</v>
      </c>
      <c r="B4570">
        <v>1978</v>
      </c>
      <c r="C4570">
        <v>6</v>
      </c>
      <c r="D4570">
        <v>26</v>
      </c>
      <c r="F4570">
        <v>15.6</v>
      </c>
      <c r="H4570">
        <v>5.6</v>
      </c>
      <c r="J4570">
        <v>10.6</v>
      </c>
      <c r="L4570">
        <v>7.4</v>
      </c>
      <c r="N4570">
        <v>0</v>
      </c>
      <c r="P4570">
        <v>7.9</v>
      </c>
      <c r="R4570">
        <v>0</v>
      </c>
      <c r="T4570">
        <v>7.9</v>
      </c>
    </row>
    <row r="4571" spans="1:21" x14ac:dyDescent="0.25">
      <c r="A4571" s="1">
        <v>28668</v>
      </c>
      <c r="B4571">
        <v>1978</v>
      </c>
      <c r="C4571">
        <v>6</v>
      </c>
      <c r="D4571">
        <v>27</v>
      </c>
      <c r="F4571">
        <v>15</v>
      </c>
      <c r="H4571">
        <v>7.2</v>
      </c>
      <c r="J4571">
        <v>11.1</v>
      </c>
      <c r="L4571">
        <v>6.9</v>
      </c>
      <c r="N4571">
        <v>0</v>
      </c>
      <c r="P4571">
        <v>11.4</v>
      </c>
      <c r="R4571">
        <v>0</v>
      </c>
      <c r="T4571">
        <v>11.4</v>
      </c>
    </row>
    <row r="4572" spans="1:21" x14ac:dyDescent="0.25">
      <c r="A4572" s="1">
        <v>28669</v>
      </c>
      <c r="B4572">
        <v>1978</v>
      </c>
      <c r="C4572">
        <v>6</v>
      </c>
      <c r="D4572">
        <v>28</v>
      </c>
      <c r="F4572">
        <v>15.6</v>
      </c>
      <c r="H4572">
        <v>7.2</v>
      </c>
      <c r="J4572">
        <v>11.4</v>
      </c>
      <c r="L4572">
        <v>6.6</v>
      </c>
      <c r="N4572">
        <v>0</v>
      </c>
      <c r="P4572">
        <v>0</v>
      </c>
      <c r="Q4572" t="s">
        <v>16</v>
      </c>
      <c r="R4572">
        <v>0</v>
      </c>
      <c r="T4572">
        <v>0</v>
      </c>
      <c r="U4572" t="s">
        <v>16</v>
      </c>
    </row>
    <row r="4573" spans="1:21" x14ac:dyDescent="0.25">
      <c r="A4573" s="1">
        <v>28670</v>
      </c>
      <c r="B4573">
        <v>1978</v>
      </c>
      <c r="C4573">
        <v>6</v>
      </c>
      <c r="D4573">
        <v>29</v>
      </c>
      <c r="F4573">
        <v>18.3</v>
      </c>
      <c r="H4573">
        <v>5.6</v>
      </c>
      <c r="J4573">
        <v>12</v>
      </c>
      <c r="L4573">
        <v>6</v>
      </c>
      <c r="N4573">
        <v>0</v>
      </c>
      <c r="P4573">
        <v>0</v>
      </c>
      <c r="R4573">
        <v>0</v>
      </c>
      <c r="T4573">
        <v>0</v>
      </c>
    </row>
    <row r="4574" spans="1:21" x14ac:dyDescent="0.25">
      <c r="A4574" s="1">
        <v>28671</v>
      </c>
      <c r="B4574">
        <v>1978</v>
      </c>
      <c r="C4574">
        <v>6</v>
      </c>
      <c r="D4574">
        <v>30</v>
      </c>
      <c r="F4574">
        <v>22.8</v>
      </c>
      <c r="H4574">
        <v>8.9</v>
      </c>
      <c r="J4574">
        <v>15.9</v>
      </c>
      <c r="L4574">
        <v>2.1</v>
      </c>
      <c r="N4574">
        <v>0</v>
      </c>
      <c r="P4574">
        <v>0</v>
      </c>
      <c r="R4574">
        <v>0</v>
      </c>
      <c r="T4574">
        <v>0</v>
      </c>
    </row>
    <row r="4575" spans="1:21" x14ac:dyDescent="0.25">
      <c r="A4575" s="1">
        <v>28672</v>
      </c>
      <c r="B4575">
        <v>1978</v>
      </c>
      <c r="C4575">
        <v>7</v>
      </c>
      <c r="D4575">
        <v>1</v>
      </c>
      <c r="G4575" t="s">
        <v>14</v>
      </c>
      <c r="I4575" t="s">
        <v>14</v>
      </c>
      <c r="K4575" t="s">
        <v>14</v>
      </c>
      <c r="M4575" t="s">
        <v>14</v>
      </c>
      <c r="O4575" t="s">
        <v>14</v>
      </c>
      <c r="P4575">
        <v>0</v>
      </c>
      <c r="R4575">
        <v>0</v>
      </c>
      <c r="T4575">
        <v>0</v>
      </c>
    </row>
    <row r="4576" spans="1:21" x14ac:dyDescent="0.25">
      <c r="A4576" s="1">
        <v>28673</v>
      </c>
      <c r="B4576">
        <v>1978</v>
      </c>
      <c r="C4576">
        <v>7</v>
      </c>
      <c r="D4576">
        <v>2</v>
      </c>
      <c r="G4576" t="s">
        <v>14</v>
      </c>
      <c r="I4576" t="s">
        <v>14</v>
      </c>
      <c r="K4576" t="s">
        <v>14</v>
      </c>
      <c r="M4576" t="s">
        <v>14</v>
      </c>
      <c r="O4576" t="s">
        <v>14</v>
      </c>
      <c r="P4576">
        <v>0</v>
      </c>
      <c r="R4576">
        <v>0</v>
      </c>
      <c r="T4576">
        <v>0</v>
      </c>
    </row>
    <row r="4577" spans="1:21" x14ac:dyDescent="0.25">
      <c r="A4577" s="1">
        <v>28674</v>
      </c>
      <c r="B4577">
        <v>1978</v>
      </c>
      <c r="C4577">
        <v>7</v>
      </c>
      <c r="D4577">
        <v>3</v>
      </c>
      <c r="F4577">
        <v>23.3</v>
      </c>
      <c r="I4577" t="s">
        <v>14</v>
      </c>
      <c r="K4577" t="s">
        <v>14</v>
      </c>
      <c r="M4577" t="s">
        <v>14</v>
      </c>
      <c r="O4577" t="s">
        <v>14</v>
      </c>
      <c r="P4577">
        <v>1</v>
      </c>
      <c r="R4577">
        <v>0</v>
      </c>
      <c r="T4577">
        <v>1</v>
      </c>
    </row>
    <row r="4578" spans="1:21" x14ac:dyDescent="0.25">
      <c r="A4578" s="1">
        <v>28675</v>
      </c>
      <c r="B4578">
        <v>1978</v>
      </c>
      <c r="C4578">
        <v>7</v>
      </c>
      <c r="D4578">
        <v>4</v>
      </c>
      <c r="F4578">
        <v>26.1</v>
      </c>
      <c r="H4578">
        <v>6.1</v>
      </c>
      <c r="J4578">
        <v>16.100000000000001</v>
      </c>
      <c r="L4578">
        <v>1.9</v>
      </c>
      <c r="N4578">
        <v>0</v>
      </c>
      <c r="P4578">
        <v>0</v>
      </c>
      <c r="R4578">
        <v>0</v>
      </c>
      <c r="T4578">
        <v>0</v>
      </c>
    </row>
    <row r="4579" spans="1:21" x14ac:dyDescent="0.25">
      <c r="A4579" s="1">
        <v>28676</v>
      </c>
      <c r="B4579">
        <v>1978</v>
      </c>
      <c r="C4579">
        <v>7</v>
      </c>
      <c r="D4579">
        <v>5</v>
      </c>
      <c r="F4579">
        <v>28.3</v>
      </c>
      <c r="H4579">
        <v>10.6</v>
      </c>
      <c r="J4579">
        <v>19.5</v>
      </c>
      <c r="L4579">
        <v>0</v>
      </c>
      <c r="N4579">
        <v>1.5</v>
      </c>
      <c r="P4579">
        <v>0</v>
      </c>
      <c r="R4579">
        <v>0</v>
      </c>
      <c r="T4579">
        <v>0</v>
      </c>
    </row>
    <row r="4580" spans="1:21" x14ac:dyDescent="0.25">
      <c r="A4580" s="1">
        <v>28677</v>
      </c>
      <c r="B4580">
        <v>1978</v>
      </c>
      <c r="C4580">
        <v>7</v>
      </c>
      <c r="D4580">
        <v>6</v>
      </c>
      <c r="F4580">
        <v>21.1</v>
      </c>
      <c r="H4580">
        <v>12.8</v>
      </c>
      <c r="J4580">
        <v>17</v>
      </c>
      <c r="L4580">
        <v>1</v>
      </c>
      <c r="N4580">
        <v>0</v>
      </c>
      <c r="P4580">
        <v>0</v>
      </c>
      <c r="Q4580" t="s">
        <v>16</v>
      </c>
      <c r="R4580">
        <v>0</v>
      </c>
      <c r="T4580">
        <v>0</v>
      </c>
      <c r="U4580" t="s">
        <v>16</v>
      </c>
    </row>
    <row r="4581" spans="1:21" x14ac:dyDescent="0.25">
      <c r="A4581" s="1">
        <v>28678</v>
      </c>
      <c r="B4581">
        <v>1978</v>
      </c>
      <c r="C4581">
        <v>7</v>
      </c>
      <c r="D4581">
        <v>7</v>
      </c>
      <c r="G4581" t="s">
        <v>14</v>
      </c>
      <c r="I4581" t="s">
        <v>14</v>
      </c>
      <c r="K4581" t="s">
        <v>14</v>
      </c>
      <c r="M4581" t="s">
        <v>14</v>
      </c>
      <c r="O4581" t="s">
        <v>14</v>
      </c>
      <c r="P4581">
        <v>6.6</v>
      </c>
      <c r="R4581">
        <v>0</v>
      </c>
      <c r="T4581">
        <v>6.6</v>
      </c>
    </row>
    <row r="4582" spans="1:21" x14ac:dyDescent="0.25">
      <c r="A4582" s="1">
        <v>28679</v>
      </c>
      <c r="B4582">
        <v>1978</v>
      </c>
      <c r="C4582">
        <v>7</v>
      </c>
      <c r="D4582">
        <v>8</v>
      </c>
      <c r="G4582" t="s">
        <v>14</v>
      </c>
      <c r="I4582" t="s">
        <v>14</v>
      </c>
      <c r="K4582" t="s">
        <v>14</v>
      </c>
      <c r="M4582" t="s">
        <v>14</v>
      </c>
      <c r="O4582" t="s">
        <v>14</v>
      </c>
      <c r="P4582">
        <v>0</v>
      </c>
      <c r="R4582">
        <v>0</v>
      </c>
      <c r="T4582">
        <v>0</v>
      </c>
    </row>
    <row r="4583" spans="1:21" x14ac:dyDescent="0.25">
      <c r="A4583" s="1">
        <v>28680</v>
      </c>
      <c r="B4583">
        <v>1978</v>
      </c>
      <c r="C4583">
        <v>7</v>
      </c>
      <c r="D4583">
        <v>9</v>
      </c>
      <c r="F4583">
        <v>28.3</v>
      </c>
      <c r="I4583" t="s">
        <v>14</v>
      </c>
      <c r="K4583" t="s">
        <v>14</v>
      </c>
      <c r="M4583" t="s">
        <v>14</v>
      </c>
      <c r="O4583" t="s">
        <v>14</v>
      </c>
      <c r="P4583">
        <v>0</v>
      </c>
      <c r="R4583">
        <v>0</v>
      </c>
      <c r="T4583">
        <v>0</v>
      </c>
    </row>
    <row r="4584" spans="1:21" x14ac:dyDescent="0.25">
      <c r="A4584" s="1">
        <v>28681</v>
      </c>
      <c r="B4584">
        <v>1978</v>
      </c>
      <c r="C4584">
        <v>7</v>
      </c>
      <c r="D4584">
        <v>10</v>
      </c>
      <c r="F4584">
        <v>25</v>
      </c>
      <c r="H4584">
        <v>11.7</v>
      </c>
      <c r="J4584">
        <v>18.399999999999999</v>
      </c>
      <c r="L4584">
        <v>0</v>
      </c>
      <c r="N4584">
        <v>0.4</v>
      </c>
      <c r="P4584">
        <v>0</v>
      </c>
      <c r="R4584">
        <v>0</v>
      </c>
      <c r="T4584">
        <v>0</v>
      </c>
    </row>
    <row r="4585" spans="1:21" x14ac:dyDescent="0.25">
      <c r="A4585" s="1">
        <v>28682</v>
      </c>
      <c r="B4585">
        <v>1978</v>
      </c>
      <c r="C4585">
        <v>7</v>
      </c>
      <c r="D4585">
        <v>11</v>
      </c>
      <c r="F4585">
        <v>25</v>
      </c>
      <c r="H4585">
        <v>5</v>
      </c>
      <c r="J4585">
        <v>15</v>
      </c>
      <c r="L4585">
        <v>3</v>
      </c>
      <c r="N4585">
        <v>0</v>
      </c>
      <c r="P4585">
        <v>0</v>
      </c>
      <c r="R4585">
        <v>0</v>
      </c>
      <c r="T4585">
        <v>0</v>
      </c>
    </row>
    <row r="4586" spans="1:21" x14ac:dyDescent="0.25">
      <c r="A4586" s="1">
        <v>28683</v>
      </c>
      <c r="B4586">
        <v>1978</v>
      </c>
      <c r="C4586">
        <v>7</v>
      </c>
      <c r="D4586">
        <v>12</v>
      </c>
      <c r="F4586">
        <v>22.8</v>
      </c>
      <c r="H4586">
        <v>10.6</v>
      </c>
      <c r="J4586">
        <v>16.7</v>
      </c>
      <c r="L4586">
        <v>1.3</v>
      </c>
      <c r="N4586">
        <v>0</v>
      </c>
      <c r="P4586">
        <v>2.8</v>
      </c>
      <c r="R4586">
        <v>0</v>
      </c>
      <c r="T4586">
        <v>2.8</v>
      </c>
    </row>
    <row r="4587" spans="1:21" x14ac:dyDescent="0.25">
      <c r="A4587" s="1">
        <v>28684</v>
      </c>
      <c r="B4587">
        <v>1978</v>
      </c>
      <c r="C4587">
        <v>7</v>
      </c>
      <c r="D4587">
        <v>13</v>
      </c>
      <c r="F4587">
        <v>22.8</v>
      </c>
      <c r="H4587">
        <v>11.7</v>
      </c>
      <c r="J4587">
        <v>17.3</v>
      </c>
      <c r="L4587">
        <v>0.7</v>
      </c>
      <c r="N4587">
        <v>0</v>
      </c>
      <c r="P4587">
        <v>0</v>
      </c>
      <c r="Q4587" t="s">
        <v>16</v>
      </c>
      <c r="R4587">
        <v>0</v>
      </c>
      <c r="T4587">
        <v>0</v>
      </c>
      <c r="U4587" t="s">
        <v>16</v>
      </c>
    </row>
    <row r="4588" spans="1:21" x14ac:dyDescent="0.25">
      <c r="A4588" s="1">
        <v>28685</v>
      </c>
      <c r="B4588">
        <v>1978</v>
      </c>
      <c r="C4588">
        <v>7</v>
      </c>
      <c r="D4588">
        <v>14</v>
      </c>
      <c r="G4588" t="s">
        <v>14</v>
      </c>
      <c r="I4588" t="s">
        <v>14</v>
      </c>
      <c r="K4588" t="s">
        <v>14</v>
      </c>
      <c r="M4588" t="s">
        <v>14</v>
      </c>
      <c r="O4588" t="s">
        <v>14</v>
      </c>
      <c r="P4588">
        <v>0</v>
      </c>
      <c r="R4588">
        <v>0</v>
      </c>
      <c r="T4588">
        <v>0</v>
      </c>
    </row>
    <row r="4589" spans="1:21" x14ac:dyDescent="0.25">
      <c r="A4589" s="1">
        <v>28686</v>
      </c>
      <c r="B4589">
        <v>1978</v>
      </c>
      <c r="C4589">
        <v>7</v>
      </c>
      <c r="D4589">
        <v>15</v>
      </c>
      <c r="G4589" t="s">
        <v>14</v>
      </c>
      <c r="I4589" t="s">
        <v>14</v>
      </c>
      <c r="K4589" t="s">
        <v>14</v>
      </c>
      <c r="M4589" t="s">
        <v>14</v>
      </c>
      <c r="O4589" t="s">
        <v>14</v>
      </c>
      <c r="P4589">
        <v>0</v>
      </c>
      <c r="R4589">
        <v>0</v>
      </c>
      <c r="T4589">
        <v>0</v>
      </c>
    </row>
    <row r="4590" spans="1:21" x14ac:dyDescent="0.25">
      <c r="A4590" s="1">
        <v>28687</v>
      </c>
      <c r="B4590">
        <v>1978</v>
      </c>
      <c r="C4590">
        <v>7</v>
      </c>
      <c r="D4590">
        <v>16</v>
      </c>
      <c r="F4590">
        <v>22.8</v>
      </c>
      <c r="I4590" t="s">
        <v>14</v>
      </c>
      <c r="K4590" t="s">
        <v>14</v>
      </c>
      <c r="M4590" t="s">
        <v>14</v>
      </c>
      <c r="O4590" t="s">
        <v>14</v>
      </c>
      <c r="P4590">
        <v>0.3</v>
      </c>
      <c r="R4590">
        <v>0</v>
      </c>
      <c r="T4590">
        <v>0.3</v>
      </c>
    </row>
    <row r="4591" spans="1:21" x14ac:dyDescent="0.25">
      <c r="A4591" s="1">
        <v>28688</v>
      </c>
      <c r="B4591">
        <v>1978</v>
      </c>
      <c r="C4591">
        <v>7</v>
      </c>
      <c r="D4591">
        <v>17</v>
      </c>
      <c r="F4591">
        <v>23.9</v>
      </c>
      <c r="H4591">
        <v>4.4000000000000004</v>
      </c>
      <c r="J4591">
        <v>14.2</v>
      </c>
      <c r="L4591">
        <v>3.8</v>
      </c>
      <c r="N4591">
        <v>0</v>
      </c>
      <c r="P4591">
        <v>0</v>
      </c>
      <c r="R4591">
        <v>0</v>
      </c>
      <c r="T4591">
        <v>0</v>
      </c>
    </row>
    <row r="4592" spans="1:21" x14ac:dyDescent="0.25">
      <c r="A4592" s="1">
        <v>28689</v>
      </c>
      <c r="B4592">
        <v>1978</v>
      </c>
      <c r="C4592">
        <v>7</v>
      </c>
      <c r="D4592">
        <v>18</v>
      </c>
      <c r="F4592">
        <v>25.6</v>
      </c>
      <c r="H4592">
        <v>5</v>
      </c>
      <c r="J4592">
        <v>15.3</v>
      </c>
      <c r="L4592">
        <v>2.7</v>
      </c>
      <c r="N4592">
        <v>0</v>
      </c>
      <c r="P4592">
        <v>0</v>
      </c>
      <c r="R4592">
        <v>0</v>
      </c>
      <c r="T4592">
        <v>0</v>
      </c>
    </row>
    <row r="4593" spans="1:21" x14ac:dyDescent="0.25">
      <c r="A4593" s="1">
        <v>28690</v>
      </c>
      <c r="B4593">
        <v>1978</v>
      </c>
      <c r="C4593">
        <v>7</v>
      </c>
      <c r="D4593">
        <v>19</v>
      </c>
      <c r="F4593">
        <v>19.399999999999999</v>
      </c>
      <c r="H4593">
        <v>6.7</v>
      </c>
      <c r="J4593">
        <v>13.1</v>
      </c>
      <c r="L4593">
        <v>4.9000000000000004</v>
      </c>
      <c r="N4593">
        <v>0</v>
      </c>
      <c r="P4593">
        <v>0</v>
      </c>
      <c r="R4593">
        <v>0</v>
      </c>
      <c r="T4593">
        <v>0</v>
      </c>
    </row>
    <row r="4594" spans="1:21" x14ac:dyDescent="0.25">
      <c r="A4594" s="1">
        <v>28691</v>
      </c>
      <c r="B4594">
        <v>1978</v>
      </c>
      <c r="C4594">
        <v>7</v>
      </c>
      <c r="D4594">
        <v>20</v>
      </c>
      <c r="F4594">
        <v>22.2</v>
      </c>
      <c r="H4594">
        <v>-5.6</v>
      </c>
      <c r="J4594">
        <v>8.3000000000000007</v>
      </c>
      <c r="L4594">
        <v>9.6999999999999993</v>
      </c>
      <c r="N4594">
        <v>0</v>
      </c>
      <c r="P4594">
        <v>0</v>
      </c>
      <c r="R4594">
        <v>0</v>
      </c>
      <c r="T4594">
        <v>0</v>
      </c>
    </row>
    <row r="4595" spans="1:21" x14ac:dyDescent="0.25">
      <c r="A4595" s="1">
        <v>28692</v>
      </c>
      <c r="B4595">
        <v>1978</v>
      </c>
      <c r="C4595">
        <v>7</v>
      </c>
      <c r="D4595">
        <v>21</v>
      </c>
      <c r="F4595">
        <v>19.399999999999999</v>
      </c>
      <c r="H4595">
        <v>6.1</v>
      </c>
      <c r="J4595">
        <v>12.8</v>
      </c>
      <c r="L4595">
        <v>5.2</v>
      </c>
      <c r="N4595">
        <v>0</v>
      </c>
      <c r="P4595">
        <v>2.5</v>
      </c>
      <c r="R4595">
        <v>0</v>
      </c>
      <c r="T4595">
        <v>2.5</v>
      </c>
    </row>
    <row r="4596" spans="1:21" x14ac:dyDescent="0.25">
      <c r="A4596" s="1">
        <v>28693</v>
      </c>
      <c r="B4596">
        <v>1978</v>
      </c>
      <c r="C4596">
        <v>7</v>
      </c>
      <c r="D4596">
        <v>22</v>
      </c>
      <c r="G4596" t="s">
        <v>14</v>
      </c>
      <c r="I4596" t="s">
        <v>14</v>
      </c>
      <c r="K4596" t="s">
        <v>14</v>
      </c>
      <c r="M4596" t="s">
        <v>14</v>
      </c>
      <c r="O4596" t="s">
        <v>14</v>
      </c>
      <c r="P4596">
        <v>0</v>
      </c>
      <c r="R4596">
        <v>0</v>
      </c>
      <c r="T4596">
        <v>0</v>
      </c>
    </row>
    <row r="4597" spans="1:21" x14ac:dyDescent="0.25">
      <c r="A4597" s="1">
        <v>28694</v>
      </c>
      <c r="B4597">
        <v>1978</v>
      </c>
      <c r="C4597">
        <v>7</v>
      </c>
      <c r="D4597">
        <v>23</v>
      </c>
      <c r="F4597">
        <v>20</v>
      </c>
      <c r="I4597" t="s">
        <v>14</v>
      </c>
      <c r="K4597" t="s">
        <v>14</v>
      </c>
      <c r="M4597" t="s">
        <v>14</v>
      </c>
      <c r="O4597" t="s">
        <v>14</v>
      </c>
      <c r="P4597">
        <v>2.5</v>
      </c>
      <c r="R4597">
        <v>0</v>
      </c>
      <c r="T4597">
        <v>2.5</v>
      </c>
    </row>
    <row r="4598" spans="1:21" x14ac:dyDescent="0.25">
      <c r="A4598" s="1">
        <v>28695</v>
      </c>
      <c r="B4598">
        <v>1978</v>
      </c>
      <c r="C4598">
        <v>7</v>
      </c>
      <c r="D4598">
        <v>24</v>
      </c>
      <c r="F4598">
        <v>23.9</v>
      </c>
      <c r="H4598">
        <v>4.4000000000000004</v>
      </c>
      <c r="J4598">
        <v>14.2</v>
      </c>
      <c r="L4598">
        <v>3.8</v>
      </c>
      <c r="N4598">
        <v>0</v>
      </c>
      <c r="P4598">
        <v>0</v>
      </c>
      <c r="R4598">
        <v>0</v>
      </c>
      <c r="T4598">
        <v>0</v>
      </c>
    </row>
    <row r="4599" spans="1:21" x14ac:dyDescent="0.25">
      <c r="A4599" s="1">
        <v>28696</v>
      </c>
      <c r="B4599">
        <v>1978</v>
      </c>
      <c r="C4599">
        <v>7</v>
      </c>
      <c r="D4599">
        <v>25</v>
      </c>
      <c r="F4599">
        <v>23.3</v>
      </c>
      <c r="H4599">
        <v>5.6</v>
      </c>
      <c r="J4599">
        <v>14.5</v>
      </c>
      <c r="L4599">
        <v>3.5</v>
      </c>
      <c r="N4599">
        <v>0</v>
      </c>
      <c r="P4599">
        <v>0</v>
      </c>
      <c r="Q4599" t="s">
        <v>16</v>
      </c>
      <c r="R4599">
        <v>0</v>
      </c>
      <c r="T4599">
        <v>0</v>
      </c>
      <c r="U4599" t="s">
        <v>16</v>
      </c>
    </row>
    <row r="4600" spans="1:21" x14ac:dyDescent="0.25">
      <c r="A4600" s="1">
        <v>28697</v>
      </c>
      <c r="B4600">
        <v>1978</v>
      </c>
      <c r="C4600">
        <v>7</v>
      </c>
      <c r="D4600">
        <v>26</v>
      </c>
      <c r="F4600">
        <v>21.7</v>
      </c>
      <c r="H4600">
        <v>6.1</v>
      </c>
      <c r="J4600">
        <v>13.9</v>
      </c>
      <c r="L4600">
        <v>4.0999999999999996</v>
      </c>
      <c r="N4600">
        <v>0</v>
      </c>
      <c r="P4600">
        <v>0</v>
      </c>
      <c r="R4600">
        <v>0</v>
      </c>
      <c r="T4600">
        <v>0</v>
      </c>
    </row>
    <row r="4601" spans="1:21" x14ac:dyDescent="0.25">
      <c r="A4601" s="1">
        <v>28698</v>
      </c>
      <c r="B4601">
        <v>1978</v>
      </c>
      <c r="C4601">
        <v>7</v>
      </c>
      <c r="D4601">
        <v>27</v>
      </c>
      <c r="F4601">
        <v>22.2</v>
      </c>
      <c r="H4601">
        <v>7.2</v>
      </c>
      <c r="J4601">
        <v>14.7</v>
      </c>
      <c r="L4601">
        <v>3.3</v>
      </c>
      <c r="N4601">
        <v>0</v>
      </c>
      <c r="P4601">
        <v>0</v>
      </c>
      <c r="Q4601" t="s">
        <v>16</v>
      </c>
      <c r="R4601">
        <v>0</v>
      </c>
      <c r="T4601">
        <v>0</v>
      </c>
      <c r="U4601" t="s">
        <v>16</v>
      </c>
    </row>
    <row r="4602" spans="1:21" x14ac:dyDescent="0.25">
      <c r="A4602" s="1">
        <v>28699</v>
      </c>
      <c r="B4602">
        <v>1978</v>
      </c>
      <c r="C4602">
        <v>7</v>
      </c>
      <c r="D4602">
        <v>28</v>
      </c>
      <c r="F4602">
        <v>24.4</v>
      </c>
      <c r="H4602">
        <v>5.6</v>
      </c>
      <c r="J4602">
        <v>15</v>
      </c>
      <c r="L4602">
        <v>3</v>
      </c>
      <c r="N4602">
        <v>0</v>
      </c>
      <c r="P4602">
        <v>0</v>
      </c>
      <c r="R4602">
        <v>0</v>
      </c>
      <c r="T4602">
        <v>0</v>
      </c>
    </row>
    <row r="4603" spans="1:21" x14ac:dyDescent="0.25">
      <c r="A4603" s="1">
        <v>28700</v>
      </c>
      <c r="B4603">
        <v>1978</v>
      </c>
      <c r="C4603">
        <v>7</v>
      </c>
      <c r="D4603">
        <v>29</v>
      </c>
      <c r="G4603" t="s">
        <v>14</v>
      </c>
      <c r="I4603" t="s">
        <v>14</v>
      </c>
      <c r="K4603" t="s">
        <v>14</v>
      </c>
      <c r="M4603" t="s">
        <v>14</v>
      </c>
      <c r="O4603" t="s">
        <v>14</v>
      </c>
      <c r="P4603">
        <v>0</v>
      </c>
      <c r="R4603">
        <v>0</v>
      </c>
      <c r="T4603">
        <v>0</v>
      </c>
    </row>
    <row r="4604" spans="1:21" x14ac:dyDescent="0.25">
      <c r="A4604" s="1">
        <v>28701</v>
      </c>
      <c r="B4604">
        <v>1978</v>
      </c>
      <c r="C4604">
        <v>7</v>
      </c>
      <c r="D4604">
        <v>30</v>
      </c>
      <c r="F4604">
        <v>27.2</v>
      </c>
      <c r="I4604" t="s">
        <v>14</v>
      </c>
      <c r="K4604" t="s">
        <v>14</v>
      </c>
      <c r="M4604" t="s">
        <v>14</v>
      </c>
      <c r="O4604" t="s">
        <v>14</v>
      </c>
      <c r="P4604">
        <v>0</v>
      </c>
      <c r="R4604">
        <v>0</v>
      </c>
      <c r="T4604">
        <v>0</v>
      </c>
    </row>
    <row r="4605" spans="1:21" x14ac:dyDescent="0.25">
      <c r="A4605" s="1">
        <v>28702</v>
      </c>
      <c r="B4605">
        <v>1978</v>
      </c>
      <c r="C4605">
        <v>7</v>
      </c>
      <c r="D4605">
        <v>31</v>
      </c>
      <c r="F4605">
        <v>28.9</v>
      </c>
      <c r="H4605">
        <v>8.3000000000000007</v>
      </c>
      <c r="J4605">
        <v>18.600000000000001</v>
      </c>
      <c r="L4605">
        <v>0</v>
      </c>
      <c r="N4605">
        <v>0.6</v>
      </c>
      <c r="P4605">
        <v>0</v>
      </c>
      <c r="R4605">
        <v>0</v>
      </c>
      <c r="T4605">
        <v>0</v>
      </c>
    </row>
    <row r="4606" spans="1:21" x14ac:dyDescent="0.25">
      <c r="A4606" s="1">
        <v>28703</v>
      </c>
      <c r="B4606">
        <v>1978</v>
      </c>
      <c r="C4606">
        <v>8</v>
      </c>
      <c r="D4606">
        <v>1</v>
      </c>
      <c r="F4606">
        <v>30</v>
      </c>
      <c r="H4606">
        <v>10</v>
      </c>
      <c r="J4606">
        <v>20</v>
      </c>
      <c r="L4606">
        <v>0</v>
      </c>
      <c r="N4606">
        <v>2</v>
      </c>
      <c r="P4606">
        <v>1.5</v>
      </c>
      <c r="R4606">
        <v>0</v>
      </c>
      <c r="T4606">
        <v>1.5</v>
      </c>
    </row>
    <row r="4607" spans="1:21" x14ac:dyDescent="0.25">
      <c r="A4607" s="1">
        <v>28704</v>
      </c>
      <c r="B4607">
        <v>1978</v>
      </c>
      <c r="C4607">
        <v>8</v>
      </c>
      <c r="D4607">
        <v>2</v>
      </c>
      <c r="F4607">
        <v>18.3</v>
      </c>
      <c r="H4607">
        <v>12.8</v>
      </c>
      <c r="J4607">
        <v>15.6</v>
      </c>
      <c r="L4607">
        <v>2.4</v>
      </c>
      <c r="N4607">
        <v>0</v>
      </c>
      <c r="P4607">
        <v>0</v>
      </c>
      <c r="R4607">
        <v>0</v>
      </c>
      <c r="T4607">
        <v>0</v>
      </c>
    </row>
    <row r="4608" spans="1:21" x14ac:dyDescent="0.25">
      <c r="A4608" s="1">
        <v>28705</v>
      </c>
      <c r="B4608">
        <v>1978</v>
      </c>
      <c r="C4608">
        <v>8</v>
      </c>
      <c r="D4608">
        <v>3</v>
      </c>
      <c r="F4608">
        <v>24.4</v>
      </c>
      <c r="H4608">
        <v>3.9</v>
      </c>
      <c r="J4608">
        <v>14.2</v>
      </c>
      <c r="L4608">
        <v>3.8</v>
      </c>
      <c r="N4608">
        <v>0</v>
      </c>
      <c r="P4608">
        <v>0</v>
      </c>
      <c r="R4608">
        <v>0</v>
      </c>
      <c r="T4608">
        <v>0</v>
      </c>
    </row>
    <row r="4609" spans="1:20" x14ac:dyDescent="0.25">
      <c r="A4609" s="1">
        <v>28706</v>
      </c>
      <c r="B4609">
        <v>1978</v>
      </c>
      <c r="C4609">
        <v>8</v>
      </c>
      <c r="D4609">
        <v>4</v>
      </c>
      <c r="F4609">
        <v>27.2</v>
      </c>
      <c r="H4609">
        <v>7.2</v>
      </c>
      <c r="J4609">
        <v>17.2</v>
      </c>
      <c r="L4609">
        <v>0.8</v>
      </c>
      <c r="N4609">
        <v>0</v>
      </c>
      <c r="P4609">
        <v>0</v>
      </c>
      <c r="R4609">
        <v>0</v>
      </c>
      <c r="T4609">
        <v>0</v>
      </c>
    </row>
    <row r="4610" spans="1:20" x14ac:dyDescent="0.25">
      <c r="A4610" s="1">
        <v>28707</v>
      </c>
      <c r="B4610">
        <v>1978</v>
      </c>
      <c r="C4610">
        <v>8</v>
      </c>
      <c r="D4610">
        <v>5</v>
      </c>
      <c r="F4610">
        <v>26</v>
      </c>
      <c r="G4610" t="s">
        <v>12</v>
      </c>
      <c r="I4610" t="s">
        <v>14</v>
      </c>
      <c r="K4610" t="s">
        <v>14</v>
      </c>
      <c r="M4610" t="s">
        <v>14</v>
      </c>
      <c r="O4610" t="s">
        <v>14</v>
      </c>
      <c r="P4610">
        <v>0</v>
      </c>
      <c r="R4610">
        <v>0</v>
      </c>
      <c r="T4610">
        <v>0</v>
      </c>
    </row>
    <row r="4611" spans="1:20" x14ac:dyDescent="0.25">
      <c r="A4611" s="1">
        <v>28708</v>
      </c>
      <c r="B4611">
        <v>1978</v>
      </c>
      <c r="C4611">
        <v>8</v>
      </c>
      <c r="D4611">
        <v>6</v>
      </c>
      <c r="F4611">
        <v>27.2</v>
      </c>
      <c r="I4611" t="s">
        <v>14</v>
      </c>
      <c r="K4611" t="s">
        <v>14</v>
      </c>
      <c r="M4611" t="s">
        <v>14</v>
      </c>
      <c r="O4611" t="s">
        <v>14</v>
      </c>
      <c r="P4611">
        <v>5.0999999999999996</v>
      </c>
      <c r="R4611">
        <v>0</v>
      </c>
      <c r="T4611">
        <v>5.0999999999999996</v>
      </c>
    </row>
    <row r="4612" spans="1:20" x14ac:dyDescent="0.25">
      <c r="A4612" s="1">
        <v>28709</v>
      </c>
      <c r="B4612">
        <v>1978</v>
      </c>
      <c r="C4612">
        <v>8</v>
      </c>
      <c r="D4612">
        <v>7</v>
      </c>
      <c r="F4612">
        <v>22.2</v>
      </c>
      <c r="H4612">
        <v>8.3000000000000007</v>
      </c>
      <c r="J4612">
        <v>15.3</v>
      </c>
      <c r="L4612">
        <v>2.7</v>
      </c>
      <c r="N4612">
        <v>0</v>
      </c>
      <c r="P4612">
        <v>0</v>
      </c>
      <c r="R4612">
        <v>0</v>
      </c>
      <c r="T4612">
        <v>0</v>
      </c>
    </row>
    <row r="4613" spans="1:20" x14ac:dyDescent="0.25">
      <c r="A4613" s="1">
        <v>28710</v>
      </c>
      <c r="B4613">
        <v>1978</v>
      </c>
      <c r="C4613">
        <v>8</v>
      </c>
      <c r="D4613">
        <v>8</v>
      </c>
      <c r="F4613">
        <v>23.3</v>
      </c>
      <c r="H4613">
        <v>7.8</v>
      </c>
      <c r="J4613">
        <v>15.6</v>
      </c>
      <c r="L4613">
        <v>2.4</v>
      </c>
      <c r="N4613">
        <v>0</v>
      </c>
      <c r="P4613">
        <v>0</v>
      </c>
      <c r="R4613">
        <v>0</v>
      </c>
      <c r="T4613">
        <v>0</v>
      </c>
    </row>
    <row r="4614" spans="1:20" x14ac:dyDescent="0.25">
      <c r="A4614" s="1">
        <v>28711</v>
      </c>
      <c r="B4614">
        <v>1978</v>
      </c>
      <c r="C4614">
        <v>8</v>
      </c>
      <c r="D4614">
        <v>9</v>
      </c>
      <c r="F4614">
        <v>21.7</v>
      </c>
      <c r="H4614">
        <v>9.4</v>
      </c>
      <c r="J4614">
        <v>15.6</v>
      </c>
      <c r="L4614">
        <v>2.4</v>
      </c>
      <c r="N4614">
        <v>0</v>
      </c>
      <c r="P4614">
        <v>6.4</v>
      </c>
      <c r="R4614">
        <v>0</v>
      </c>
      <c r="T4614">
        <v>6.4</v>
      </c>
    </row>
    <row r="4615" spans="1:20" x14ac:dyDescent="0.25">
      <c r="A4615" s="1">
        <v>28712</v>
      </c>
      <c r="B4615">
        <v>1978</v>
      </c>
      <c r="C4615">
        <v>8</v>
      </c>
      <c r="D4615">
        <v>10</v>
      </c>
      <c r="F4615">
        <v>18.899999999999999</v>
      </c>
      <c r="H4615">
        <v>7.8</v>
      </c>
      <c r="J4615">
        <v>13.4</v>
      </c>
      <c r="L4615">
        <v>4.5999999999999996</v>
      </c>
      <c r="N4615">
        <v>0</v>
      </c>
      <c r="P4615">
        <v>1</v>
      </c>
      <c r="R4615">
        <v>0</v>
      </c>
      <c r="T4615">
        <v>1</v>
      </c>
    </row>
    <row r="4616" spans="1:20" x14ac:dyDescent="0.25">
      <c r="A4616" s="1">
        <v>28713</v>
      </c>
      <c r="B4616">
        <v>1978</v>
      </c>
      <c r="C4616">
        <v>8</v>
      </c>
      <c r="D4616">
        <v>11</v>
      </c>
      <c r="F4616">
        <v>19.399999999999999</v>
      </c>
      <c r="H4616">
        <v>2.8</v>
      </c>
      <c r="J4616">
        <v>11.1</v>
      </c>
      <c r="L4616">
        <v>6.9</v>
      </c>
      <c r="N4616">
        <v>0</v>
      </c>
      <c r="P4616">
        <v>0</v>
      </c>
      <c r="R4616">
        <v>0</v>
      </c>
      <c r="T4616">
        <v>0</v>
      </c>
    </row>
    <row r="4617" spans="1:20" x14ac:dyDescent="0.25">
      <c r="A4617" s="1">
        <v>28714</v>
      </c>
      <c r="B4617">
        <v>1978</v>
      </c>
      <c r="C4617">
        <v>8</v>
      </c>
      <c r="D4617">
        <v>12</v>
      </c>
      <c r="F4617">
        <v>22</v>
      </c>
      <c r="G4617" t="s">
        <v>12</v>
      </c>
      <c r="I4617" t="s">
        <v>14</v>
      </c>
      <c r="K4617" t="s">
        <v>14</v>
      </c>
      <c r="M4617" t="s">
        <v>14</v>
      </c>
      <c r="O4617" t="s">
        <v>14</v>
      </c>
      <c r="P4617">
        <v>0</v>
      </c>
      <c r="R4617">
        <v>0</v>
      </c>
      <c r="T4617">
        <v>0</v>
      </c>
    </row>
    <row r="4618" spans="1:20" x14ac:dyDescent="0.25">
      <c r="A4618" s="1">
        <v>28715</v>
      </c>
      <c r="B4618">
        <v>1978</v>
      </c>
      <c r="C4618">
        <v>8</v>
      </c>
      <c r="D4618">
        <v>13</v>
      </c>
      <c r="F4618">
        <v>23.9</v>
      </c>
      <c r="I4618" t="s">
        <v>14</v>
      </c>
      <c r="K4618" t="s">
        <v>14</v>
      </c>
      <c r="M4618" t="s">
        <v>14</v>
      </c>
      <c r="O4618" t="s">
        <v>14</v>
      </c>
      <c r="P4618">
        <v>11.9</v>
      </c>
      <c r="R4618">
        <v>0</v>
      </c>
      <c r="T4618">
        <v>11.9</v>
      </c>
    </row>
    <row r="4619" spans="1:20" x14ac:dyDescent="0.25">
      <c r="A4619" s="1">
        <v>28716</v>
      </c>
      <c r="B4619">
        <v>1978</v>
      </c>
      <c r="C4619">
        <v>8</v>
      </c>
      <c r="D4619">
        <v>14</v>
      </c>
      <c r="F4619">
        <v>15</v>
      </c>
      <c r="H4619">
        <v>1.7</v>
      </c>
      <c r="J4619">
        <v>8.4</v>
      </c>
      <c r="L4619">
        <v>9.6</v>
      </c>
      <c r="N4619">
        <v>0</v>
      </c>
      <c r="P4619">
        <v>3</v>
      </c>
      <c r="R4619">
        <v>0</v>
      </c>
      <c r="T4619">
        <v>3</v>
      </c>
    </row>
    <row r="4620" spans="1:20" x14ac:dyDescent="0.25">
      <c r="A4620" s="1">
        <v>28717</v>
      </c>
      <c r="B4620">
        <v>1978</v>
      </c>
      <c r="C4620">
        <v>8</v>
      </c>
      <c r="D4620">
        <v>15</v>
      </c>
      <c r="F4620">
        <v>16.100000000000001</v>
      </c>
      <c r="H4620">
        <v>8.9</v>
      </c>
      <c r="J4620">
        <v>12.5</v>
      </c>
      <c r="L4620">
        <v>5.5</v>
      </c>
      <c r="N4620">
        <v>0</v>
      </c>
      <c r="P4620">
        <v>0.8</v>
      </c>
      <c r="R4620">
        <v>0</v>
      </c>
      <c r="T4620">
        <v>0.8</v>
      </c>
    </row>
    <row r="4621" spans="1:20" x14ac:dyDescent="0.25">
      <c r="A4621" s="1">
        <v>28718</v>
      </c>
      <c r="B4621">
        <v>1978</v>
      </c>
      <c r="C4621">
        <v>8</v>
      </c>
      <c r="D4621">
        <v>16</v>
      </c>
      <c r="F4621">
        <v>18.899999999999999</v>
      </c>
      <c r="H4621">
        <v>6.1</v>
      </c>
      <c r="J4621">
        <v>12.5</v>
      </c>
      <c r="L4621">
        <v>5.5</v>
      </c>
      <c r="N4621">
        <v>0</v>
      </c>
      <c r="P4621">
        <v>0</v>
      </c>
      <c r="R4621">
        <v>0</v>
      </c>
      <c r="T4621">
        <v>0</v>
      </c>
    </row>
    <row r="4622" spans="1:20" x14ac:dyDescent="0.25">
      <c r="A4622" s="1">
        <v>28719</v>
      </c>
      <c r="B4622">
        <v>1978</v>
      </c>
      <c r="C4622">
        <v>8</v>
      </c>
      <c r="D4622">
        <v>17</v>
      </c>
      <c r="F4622">
        <v>18.899999999999999</v>
      </c>
      <c r="H4622">
        <v>3.9</v>
      </c>
      <c r="J4622">
        <v>11.4</v>
      </c>
      <c r="L4622">
        <v>6.6</v>
      </c>
      <c r="N4622">
        <v>0</v>
      </c>
      <c r="P4622">
        <v>0</v>
      </c>
      <c r="R4622">
        <v>0</v>
      </c>
      <c r="T4622">
        <v>0</v>
      </c>
    </row>
    <row r="4623" spans="1:20" x14ac:dyDescent="0.25">
      <c r="A4623" s="1">
        <v>28720</v>
      </c>
      <c r="B4623">
        <v>1978</v>
      </c>
      <c r="C4623">
        <v>8</v>
      </c>
      <c r="D4623">
        <v>18</v>
      </c>
      <c r="F4623">
        <v>19.399999999999999</v>
      </c>
      <c r="H4623">
        <v>0.6</v>
      </c>
      <c r="J4623">
        <v>10</v>
      </c>
      <c r="L4623">
        <v>8</v>
      </c>
      <c r="N4623">
        <v>0</v>
      </c>
      <c r="P4623">
        <v>0</v>
      </c>
      <c r="R4623">
        <v>0</v>
      </c>
      <c r="T4623">
        <v>0</v>
      </c>
    </row>
    <row r="4624" spans="1:20" x14ac:dyDescent="0.25">
      <c r="A4624" s="1">
        <v>28721</v>
      </c>
      <c r="B4624">
        <v>1978</v>
      </c>
      <c r="C4624">
        <v>8</v>
      </c>
      <c r="D4624">
        <v>19</v>
      </c>
      <c r="F4624">
        <v>20</v>
      </c>
      <c r="G4624" t="s">
        <v>12</v>
      </c>
      <c r="I4624" t="s">
        <v>14</v>
      </c>
      <c r="K4624" t="s">
        <v>14</v>
      </c>
      <c r="M4624" t="s">
        <v>14</v>
      </c>
      <c r="O4624" t="s">
        <v>14</v>
      </c>
      <c r="P4624">
        <v>0</v>
      </c>
      <c r="R4624">
        <v>0</v>
      </c>
      <c r="T4624">
        <v>0</v>
      </c>
    </row>
    <row r="4625" spans="1:20" x14ac:dyDescent="0.25">
      <c r="A4625" s="1">
        <v>28722</v>
      </c>
      <c r="B4625">
        <v>1978</v>
      </c>
      <c r="C4625">
        <v>8</v>
      </c>
      <c r="D4625">
        <v>20</v>
      </c>
      <c r="F4625">
        <v>21.7</v>
      </c>
      <c r="I4625" t="s">
        <v>14</v>
      </c>
      <c r="K4625" t="s">
        <v>14</v>
      </c>
      <c r="M4625" t="s">
        <v>14</v>
      </c>
      <c r="O4625" t="s">
        <v>14</v>
      </c>
      <c r="P4625">
        <v>2.5</v>
      </c>
      <c r="R4625">
        <v>0</v>
      </c>
      <c r="T4625">
        <v>2.5</v>
      </c>
    </row>
    <row r="4626" spans="1:20" x14ac:dyDescent="0.25">
      <c r="A4626" s="1">
        <v>28723</v>
      </c>
      <c r="B4626">
        <v>1978</v>
      </c>
      <c r="C4626">
        <v>8</v>
      </c>
      <c r="D4626">
        <v>21</v>
      </c>
      <c r="F4626">
        <v>15.6</v>
      </c>
      <c r="H4626">
        <v>-0.6</v>
      </c>
      <c r="J4626">
        <v>7.5</v>
      </c>
      <c r="L4626">
        <v>10.5</v>
      </c>
      <c r="N4626">
        <v>0</v>
      </c>
      <c r="P4626">
        <v>0.8</v>
      </c>
      <c r="R4626">
        <v>0</v>
      </c>
      <c r="T4626">
        <v>0.8</v>
      </c>
    </row>
    <row r="4627" spans="1:20" x14ac:dyDescent="0.25">
      <c r="A4627" s="1">
        <v>28724</v>
      </c>
      <c r="B4627">
        <v>1978</v>
      </c>
      <c r="C4627">
        <v>8</v>
      </c>
      <c r="D4627">
        <v>22</v>
      </c>
      <c r="F4627">
        <v>13.9</v>
      </c>
      <c r="H4627">
        <v>6.7</v>
      </c>
      <c r="J4627">
        <v>10.3</v>
      </c>
      <c r="L4627">
        <v>7.7</v>
      </c>
      <c r="N4627">
        <v>0</v>
      </c>
      <c r="P4627">
        <v>0.5</v>
      </c>
      <c r="R4627">
        <v>0</v>
      </c>
      <c r="T4627">
        <v>0.5</v>
      </c>
    </row>
    <row r="4628" spans="1:20" x14ac:dyDescent="0.25">
      <c r="A4628" s="1">
        <v>28725</v>
      </c>
      <c r="B4628">
        <v>1978</v>
      </c>
      <c r="C4628">
        <v>8</v>
      </c>
      <c r="D4628">
        <v>23</v>
      </c>
      <c r="F4628">
        <v>12.8</v>
      </c>
      <c r="H4628">
        <v>7.2</v>
      </c>
      <c r="J4628">
        <v>10</v>
      </c>
      <c r="L4628">
        <v>8</v>
      </c>
      <c r="N4628">
        <v>0</v>
      </c>
      <c r="P4628">
        <v>2</v>
      </c>
      <c r="R4628">
        <v>0</v>
      </c>
      <c r="T4628">
        <v>2</v>
      </c>
    </row>
    <row r="4629" spans="1:20" x14ac:dyDescent="0.25">
      <c r="A4629" s="1">
        <v>28726</v>
      </c>
      <c r="B4629">
        <v>1978</v>
      </c>
      <c r="C4629">
        <v>8</v>
      </c>
      <c r="D4629">
        <v>24</v>
      </c>
      <c r="F4629">
        <v>13.3</v>
      </c>
      <c r="H4629">
        <v>5.6</v>
      </c>
      <c r="J4629">
        <v>9.5</v>
      </c>
      <c r="L4629">
        <v>8.5</v>
      </c>
      <c r="N4629">
        <v>0</v>
      </c>
      <c r="P4629">
        <v>0</v>
      </c>
      <c r="R4629">
        <v>0</v>
      </c>
      <c r="T4629">
        <v>0</v>
      </c>
    </row>
    <row r="4630" spans="1:20" x14ac:dyDescent="0.25">
      <c r="A4630" s="1">
        <v>28727</v>
      </c>
      <c r="B4630">
        <v>1978</v>
      </c>
      <c r="C4630">
        <v>8</v>
      </c>
      <c r="D4630">
        <v>25</v>
      </c>
      <c r="F4630">
        <v>18.3</v>
      </c>
      <c r="H4630">
        <v>-1.7</v>
      </c>
      <c r="J4630">
        <v>8.3000000000000007</v>
      </c>
      <c r="L4630">
        <v>9.6999999999999993</v>
      </c>
      <c r="N4630">
        <v>0</v>
      </c>
      <c r="P4630">
        <v>0</v>
      </c>
      <c r="R4630">
        <v>0</v>
      </c>
      <c r="T4630">
        <v>0</v>
      </c>
    </row>
    <row r="4631" spans="1:20" x14ac:dyDescent="0.25">
      <c r="A4631" s="1">
        <v>28728</v>
      </c>
      <c r="B4631">
        <v>1978</v>
      </c>
      <c r="C4631">
        <v>8</v>
      </c>
      <c r="D4631">
        <v>26</v>
      </c>
      <c r="F4631">
        <v>20</v>
      </c>
      <c r="G4631" t="s">
        <v>12</v>
      </c>
      <c r="I4631" t="s">
        <v>14</v>
      </c>
      <c r="K4631" t="s">
        <v>14</v>
      </c>
      <c r="M4631" t="s">
        <v>14</v>
      </c>
      <c r="O4631" t="s">
        <v>14</v>
      </c>
      <c r="P4631">
        <v>0</v>
      </c>
      <c r="R4631">
        <v>0</v>
      </c>
      <c r="T4631">
        <v>0</v>
      </c>
    </row>
    <row r="4632" spans="1:20" x14ac:dyDescent="0.25">
      <c r="A4632" s="1">
        <v>28729</v>
      </c>
      <c r="B4632">
        <v>1978</v>
      </c>
      <c r="C4632">
        <v>8</v>
      </c>
      <c r="D4632">
        <v>27</v>
      </c>
      <c r="F4632">
        <v>20</v>
      </c>
      <c r="I4632" t="s">
        <v>14</v>
      </c>
      <c r="K4632" t="s">
        <v>14</v>
      </c>
      <c r="M4632" t="s">
        <v>14</v>
      </c>
      <c r="O4632" t="s">
        <v>14</v>
      </c>
      <c r="P4632">
        <v>0</v>
      </c>
      <c r="R4632">
        <v>0</v>
      </c>
      <c r="T4632">
        <v>0</v>
      </c>
    </row>
    <row r="4633" spans="1:20" x14ac:dyDescent="0.25">
      <c r="A4633" s="1">
        <v>28730</v>
      </c>
      <c r="B4633">
        <v>1978</v>
      </c>
      <c r="C4633">
        <v>8</v>
      </c>
      <c r="D4633">
        <v>28</v>
      </c>
      <c r="F4633">
        <v>22.8</v>
      </c>
      <c r="H4633">
        <v>0</v>
      </c>
      <c r="J4633">
        <v>11.4</v>
      </c>
      <c r="L4633">
        <v>6.6</v>
      </c>
      <c r="N4633">
        <v>0</v>
      </c>
      <c r="P4633">
        <v>0</v>
      </c>
      <c r="R4633">
        <v>0</v>
      </c>
      <c r="T4633">
        <v>0</v>
      </c>
    </row>
    <row r="4634" spans="1:20" x14ac:dyDescent="0.25">
      <c r="A4634" s="1">
        <v>28731</v>
      </c>
      <c r="B4634">
        <v>1978</v>
      </c>
      <c r="C4634">
        <v>8</v>
      </c>
      <c r="D4634">
        <v>29</v>
      </c>
      <c r="F4634">
        <v>22.2</v>
      </c>
      <c r="H4634">
        <v>3.3</v>
      </c>
      <c r="J4634">
        <v>12.8</v>
      </c>
      <c r="L4634">
        <v>5.2</v>
      </c>
      <c r="N4634">
        <v>0</v>
      </c>
      <c r="P4634">
        <v>0</v>
      </c>
      <c r="R4634">
        <v>0</v>
      </c>
      <c r="T4634">
        <v>0</v>
      </c>
    </row>
    <row r="4635" spans="1:20" x14ac:dyDescent="0.25">
      <c r="A4635" s="1">
        <v>28732</v>
      </c>
      <c r="B4635">
        <v>1978</v>
      </c>
      <c r="C4635">
        <v>8</v>
      </c>
      <c r="D4635">
        <v>30</v>
      </c>
      <c r="F4635">
        <v>21.7</v>
      </c>
      <c r="H4635">
        <v>6.7</v>
      </c>
      <c r="J4635">
        <v>14.2</v>
      </c>
      <c r="L4635">
        <v>3.8</v>
      </c>
      <c r="N4635">
        <v>0</v>
      </c>
      <c r="P4635">
        <v>0</v>
      </c>
      <c r="R4635">
        <v>0</v>
      </c>
      <c r="T4635">
        <v>0</v>
      </c>
    </row>
    <row r="4636" spans="1:20" x14ac:dyDescent="0.25">
      <c r="A4636" s="1">
        <v>28733</v>
      </c>
      <c r="B4636">
        <v>1978</v>
      </c>
      <c r="C4636">
        <v>8</v>
      </c>
      <c r="D4636">
        <v>31</v>
      </c>
      <c r="F4636">
        <v>20</v>
      </c>
      <c r="H4636">
        <v>7.8</v>
      </c>
      <c r="J4636">
        <v>13.9</v>
      </c>
      <c r="L4636">
        <v>4.0999999999999996</v>
      </c>
      <c r="N4636">
        <v>0</v>
      </c>
      <c r="P4636">
        <v>0</v>
      </c>
      <c r="R4636">
        <v>0</v>
      </c>
      <c r="T4636">
        <v>0</v>
      </c>
    </row>
    <row r="4637" spans="1:20" x14ac:dyDescent="0.25">
      <c r="A4637" s="1">
        <v>28734</v>
      </c>
      <c r="B4637">
        <v>1978</v>
      </c>
      <c r="C4637">
        <v>9</v>
      </c>
      <c r="D4637">
        <v>1</v>
      </c>
      <c r="F4637">
        <v>17.2</v>
      </c>
      <c r="H4637">
        <v>3.3</v>
      </c>
      <c r="J4637">
        <v>10.3</v>
      </c>
      <c r="L4637">
        <v>7.7</v>
      </c>
      <c r="N4637">
        <v>0</v>
      </c>
      <c r="P4637">
        <v>0</v>
      </c>
      <c r="R4637">
        <v>0</v>
      </c>
      <c r="T4637">
        <v>0</v>
      </c>
    </row>
    <row r="4638" spans="1:20" x14ac:dyDescent="0.25">
      <c r="A4638" s="1">
        <v>28735</v>
      </c>
      <c r="B4638">
        <v>1978</v>
      </c>
      <c r="C4638">
        <v>9</v>
      </c>
      <c r="D4638">
        <v>2</v>
      </c>
      <c r="G4638" t="s">
        <v>14</v>
      </c>
      <c r="I4638" t="s">
        <v>14</v>
      </c>
      <c r="K4638" t="s">
        <v>14</v>
      </c>
      <c r="M4638" t="s">
        <v>14</v>
      </c>
      <c r="O4638" t="s">
        <v>14</v>
      </c>
      <c r="P4638">
        <v>0</v>
      </c>
      <c r="R4638">
        <v>0</v>
      </c>
      <c r="T4638">
        <v>0</v>
      </c>
    </row>
    <row r="4639" spans="1:20" x14ac:dyDescent="0.25">
      <c r="A4639" s="1">
        <v>28736</v>
      </c>
      <c r="B4639">
        <v>1978</v>
      </c>
      <c r="C4639">
        <v>9</v>
      </c>
      <c r="D4639">
        <v>3</v>
      </c>
      <c r="G4639" t="s">
        <v>14</v>
      </c>
      <c r="I4639" t="s">
        <v>14</v>
      </c>
      <c r="K4639" t="s">
        <v>14</v>
      </c>
      <c r="M4639" t="s">
        <v>14</v>
      </c>
      <c r="O4639" t="s">
        <v>14</v>
      </c>
      <c r="P4639">
        <v>0</v>
      </c>
      <c r="R4639">
        <v>0</v>
      </c>
      <c r="T4639">
        <v>0</v>
      </c>
    </row>
    <row r="4640" spans="1:20" x14ac:dyDescent="0.25">
      <c r="A4640" s="1">
        <v>28737</v>
      </c>
      <c r="B4640">
        <v>1978</v>
      </c>
      <c r="C4640">
        <v>9</v>
      </c>
      <c r="D4640">
        <v>4</v>
      </c>
      <c r="F4640">
        <v>23.9</v>
      </c>
      <c r="I4640" t="s">
        <v>14</v>
      </c>
      <c r="K4640" t="s">
        <v>14</v>
      </c>
      <c r="M4640" t="s">
        <v>14</v>
      </c>
      <c r="O4640" t="s">
        <v>14</v>
      </c>
      <c r="P4640">
        <v>0</v>
      </c>
      <c r="R4640">
        <v>0</v>
      </c>
      <c r="T4640">
        <v>0</v>
      </c>
    </row>
    <row r="4641" spans="1:20" x14ac:dyDescent="0.25">
      <c r="A4641" s="1">
        <v>28738</v>
      </c>
      <c r="B4641">
        <v>1978</v>
      </c>
      <c r="C4641">
        <v>9</v>
      </c>
      <c r="D4641">
        <v>5</v>
      </c>
      <c r="F4641">
        <v>16.100000000000001</v>
      </c>
      <c r="H4641">
        <v>3.3</v>
      </c>
      <c r="J4641">
        <v>9.6999999999999993</v>
      </c>
      <c r="L4641">
        <v>8.3000000000000007</v>
      </c>
      <c r="N4641">
        <v>0</v>
      </c>
      <c r="P4641">
        <v>1.3</v>
      </c>
      <c r="R4641">
        <v>0</v>
      </c>
      <c r="T4641">
        <v>1.3</v>
      </c>
    </row>
    <row r="4642" spans="1:20" x14ac:dyDescent="0.25">
      <c r="A4642" s="1">
        <v>28739</v>
      </c>
      <c r="B4642">
        <v>1978</v>
      </c>
      <c r="C4642">
        <v>9</v>
      </c>
      <c r="D4642">
        <v>6</v>
      </c>
      <c r="F4642">
        <v>11.1</v>
      </c>
      <c r="H4642">
        <v>6.7</v>
      </c>
      <c r="J4642">
        <v>8.9</v>
      </c>
      <c r="L4642">
        <v>9.1</v>
      </c>
      <c r="N4642">
        <v>0</v>
      </c>
      <c r="P4642">
        <v>12.2</v>
      </c>
      <c r="R4642">
        <v>0</v>
      </c>
      <c r="T4642">
        <v>12.2</v>
      </c>
    </row>
    <row r="4643" spans="1:20" x14ac:dyDescent="0.25">
      <c r="A4643" s="1">
        <v>28740</v>
      </c>
      <c r="B4643">
        <v>1978</v>
      </c>
      <c r="C4643">
        <v>9</v>
      </c>
      <c r="D4643">
        <v>7</v>
      </c>
      <c r="F4643">
        <v>10</v>
      </c>
      <c r="H4643">
        <v>5.6</v>
      </c>
      <c r="J4643">
        <v>7.8</v>
      </c>
      <c r="L4643">
        <v>10.199999999999999</v>
      </c>
      <c r="N4643">
        <v>0</v>
      </c>
      <c r="P4643">
        <v>1</v>
      </c>
      <c r="R4643">
        <v>0</v>
      </c>
      <c r="T4643">
        <v>1</v>
      </c>
    </row>
    <row r="4644" spans="1:20" x14ac:dyDescent="0.25">
      <c r="A4644" s="1">
        <v>28741</v>
      </c>
      <c r="B4644">
        <v>1978</v>
      </c>
      <c r="C4644">
        <v>9</v>
      </c>
      <c r="D4644">
        <v>8</v>
      </c>
      <c r="F4644">
        <v>19.399999999999999</v>
      </c>
      <c r="H4644">
        <v>5.6</v>
      </c>
      <c r="J4644">
        <v>12.5</v>
      </c>
      <c r="L4644">
        <v>5.5</v>
      </c>
      <c r="N4644">
        <v>0</v>
      </c>
      <c r="P4644">
        <v>0</v>
      </c>
      <c r="R4644">
        <v>0</v>
      </c>
      <c r="T4644">
        <v>0</v>
      </c>
    </row>
    <row r="4645" spans="1:20" x14ac:dyDescent="0.25">
      <c r="A4645" s="1">
        <v>28742</v>
      </c>
      <c r="B4645">
        <v>1978</v>
      </c>
      <c r="C4645">
        <v>9</v>
      </c>
      <c r="D4645">
        <v>9</v>
      </c>
      <c r="G4645" t="s">
        <v>14</v>
      </c>
      <c r="I4645" t="s">
        <v>14</v>
      </c>
      <c r="K4645" t="s">
        <v>14</v>
      </c>
      <c r="M4645" t="s">
        <v>14</v>
      </c>
      <c r="O4645" t="s">
        <v>14</v>
      </c>
      <c r="P4645">
        <v>0</v>
      </c>
      <c r="R4645">
        <v>0</v>
      </c>
      <c r="T4645">
        <v>0</v>
      </c>
    </row>
    <row r="4646" spans="1:20" x14ac:dyDescent="0.25">
      <c r="A4646" s="1">
        <v>28743</v>
      </c>
      <c r="B4646">
        <v>1978</v>
      </c>
      <c r="C4646">
        <v>9</v>
      </c>
      <c r="D4646">
        <v>10</v>
      </c>
      <c r="F4646">
        <v>19.399999999999999</v>
      </c>
      <c r="I4646" t="s">
        <v>14</v>
      </c>
      <c r="K4646" t="s">
        <v>14</v>
      </c>
      <c r="M4646" t="s">
        <v>14</v>
      </c>
      <c r="O4646" t="s">
        <v>14</v>
      </c>
      <c r="P4646">
        <v>0</v>
      </c>
      <c r="R4646">
        <v>0</v>
      </c>
      <c r="T4646">
        <v>0</v>
      </c>
    </row>
    <row r="4647" spans="1:20" x14ac:dyDescent="0.25">
      <c r="A4647" s="1">
        <v>28744</v>
      </c>
      <c r="B4647">
        <v>1978</v>
      </c>
      <c r="C4647">
        <v>9</v>
      </c>
      <c r="D4647">
        <v>11</v>
      </c>
      <c r="F4647">
        <v>19.399999999999999</v>
      </c>
      <c r="H4647">
        <v>0.6</v>
      </c>
      <c r="J4647">
        <v>10</v>
      </c>
      <c r="L4647">
        <v>8</v>
      </c>
      <c r="N4647">
        <v>0</v>
      </c>
      <c r="P4647">
        <v>0</v>
      </c>
      <c r="R4647">
        <v>0</v>
      </c>
      <c r="T4647">
        <v>0</v>
      </c>
    </row>
    <row r="4648" spans="1:20" x14ac:dyDescent="0.25">
      <c r="A4648" s="1">
        <v>28745</v>
      </c>
      <c r="B4648">
        <v>1978</v>
      </c>
      <c r="C4648">
        <v>9</v>
      </c>
      <c r="D4648">
        <v>12</v>
      </c>
      <c r="F4648">
        <v>17.8</v>
      </c>
      <c r="H4648">
        <v>4.4000000000000004</v>
      </c>
      <c r="J4648">
        <v>11.1</v>
      </c>
      <c r="L4648">
        <v>6.9</v>
      </c>
      <c r="N4648">
        <v>0</v>
      </c>
      <c r="P4648">
        <v>0</v>
      </c>
      <c r="R4648">
        <v>0</v>
      </c>
      <c r="T4648">
        <v>0</v>
      </c>
    </row>
    <row r="4649" spans="1:20" x14ac:dyDescent="0.25">
      <c r="A4649" s="1">
        <v>28746</v>
      </c>
      <c r="B4649">
        <v>1978</v>
      </c>
      <c r="C4649">
        <v>9</v>
      </c>
      <c r="D4649">
        <v>13</v>
      </c>
      <c r="F4649">
        <v>17.8</v>
      </c>
      <c r="H4649">
        <v>7.8</v>
      </c>
      <c r="J4649">
        <v>12.8</v>
      </c>
      <c r="L4649">
        <v>5.2</v>
      </c>
      <c r="N4649">
        <v>0</v>
      </c>
      <c r="P4649">
        <v>0</v>
      </c>
      <c r="R4649">
        <v>0</v>
      </c>
      <c r="T4649">
        <v>0</v>
      </c>
    </row>
    <row r="4650" spans="1:20" x14ac:dyDescent="0.25">
      <c r="A4650" s="1">
        <v>28747</v>
      </c>
      <c r="B4650">
        <v>1978</v>
      </c>
      <c r="C4650">
        <v>9</v>
      </c>
      <c r="D4650">
        <v>14</v>
      </c>
      <c r="F4650">
        <v>14.4</v>
      </c>
      <c r="H4650">
        <v>5</v>
      </c>
      <c r="J4650">
        <v>9.6999999999999993</v>
      </c>
      <c r="L4650">
        <v>8.3000000000000007</v>
      </c>
      <c r="N4650">
        <v>0</v>
      </c>
      <c r="P4650">
        <v>0</v>
      </c>
      <c r="R4650">
        <v>0</v>
      </c>
      <c r="T4650">
        <v>0</v>
      </c>
    </row>
    <row r="4651" spans="1:20" x14ac:dyDescent="0.25">
      <c r="A4651" s="1">
        <v>28748</v>
      </c>
      <c r="B4651">
        <v>1978</v>
      </c>
      <c r="C4651">
        <v>9</v>
      </c>
      <c r="D4651">
        <v>15</v>
      </c>
      <c r="F4651">
        <v>16.7</v>
      </c>
      <c r="H4651">
        <v>1.1000000000000001</v>
      </c>
      <c r="J4651">
        <v>8.9</v>
      </c>
      <c r="L4651">
        <v>9.1</v>
      </c>
      <c r="N4651">
        <v>0</v>
      </c>
      <c r="P4651">
        <v>0</v>
      </c>
      <c r="R4651">
        <v>0</v>
      </c>
      <c r="T4651">
        <v>0</v>
      </c>
    </row>
    <row r="4652" spans="1:20" x14ac:dyDescent="0.25">
      <c r="A4652" s="1">
        <v>28749</v>
      </c>
      <c r="B4652">
        <v>1978</v>
      </c>
      <c r="C4652">
        <v>9</v>
      </c>
      <c r="D4652">
        <v>16</v>
      </c>
      <c r="G4652" t="s">
        <v>14</v>
      </c>
      <c r="I4652" t="s">
        <v>14</v>
      </c>
      <c r="K4652" t="s">
        <v>14</v>
      </c>
      <c r="M4652" t="s">
        <v>14</v>
      </c>
      <c r="O4652" t="s">
        <v>14</v>
      </c>
      <c r="P4652">
        <v>0</v>
      </c>
      <c r="R4652">
        <v>0</v>
      </c>
      <c r="T4652">
        <v>0</v>
      </c>
    </row>
    <row r="4653" spans="1:20" x14ac:dyDescent="0.25">
      <c r="A4653" s="1">
        <v>28750</v>
      </c>
      <c r="B4653">
        <v>1978</v>
      </c>
      <c r="C4653">
        <v>9</v>
      </c>
      <c r="D4653">
        <v>17</v>
      </c>
      <c r="F4653">
        <v>17.2</v>
      </c>
      <c r="I4653" t="s">
        <v>14</v>
      </c>
      <c r="K4653" t="s">
        <v>14</v>
      </c>
      <c r="M4653" t="s">
        <v>14</v>
      </c>
      <c r="O4653" t="s">
        <v>14</v>
      </c>
      <c r="P4653">
        <v>0</v>
      </c>
      <c r="R4653">
        <v>0</v>
      </c>
      <c r="T4653">
        <v>0</v>
      </c>
    </row>
    <row r="4654" spans="1:20" x14ac:dyDescent="0.25">
      <c r="A4654" s="1">
        <v>28751</v>
      </c>
      <c r="B4654">
        <v>1978</v>
      </c>
      <c r="C4654">
        <v>9</v>
      </c>
      <c r="D4654">
        <v>18</v>
      </c>
      <c r="F4654">
        <v>13.9</v>
      </c>
      <c r="H4654">
        <v>-1.7</v>
      </c>
      <c r="J4654">
        <v>6.1</v>
      </c>
      <c r="L4654">
        <v>11.9</v>
      </c>
      <c r="N4654">
        <v>0</v>
      </c>
      <c r="P4654">
        <v>0</v>
      </c>
      <c r="R4654">
        <v>0</v>
      </c>
      <c r="T4654">
        <v>0</v>
      </c>
    </row>
    <row r="4655" spans="1:20" x14ac:dyDescent="0.25">
      <c r="A4655" s="1">
        <v>28752</v>
      </c>
      <c r="B4655">
        <v>1978</v>
      </c>
      <c r="C4655">
        <v>9</v>
      </c>
      <c r="D4655">
        <v>19</v>
      </c>
      <c r="F4655">
        <v>5.6</v>
      </c>
      <c r="H4655">
        <v>1.7</v>
      </c>
      <c r="J4655">
        <v>3.7</v>
      </c>
      <c r="L4655">
        <v>14.3</v>
      </c>
      <c r="N4655">
        <v>0</v>
      </c>
      <c r="P4655">
        <v>0</v>
      </c>
      <c r="R4655">
        <v>0.8</v>
      </c>
      <c r="T4655">
        <v>0.8</v>
      </c>
    </row>
    <row r="4656" spans="1:20" x14ac:dyDescent="0.25">
      <c r="A4656" s="1">
        <v>28753</v>
      </c>
      <c r="B4656">
        <v>1978</v>
      </c>
      <c r="C4656">
        <v>9</v>
      </c>
      <c r="D4656">
        <v>20</v>
      </c>
      <c r="F4656">
        <v>2.8</v>
      </c>
      <c r="H4656">
        <v>-1.7</v>
      </c>
      <c r="J4656">
        <v>0.6</v>
      </c>
      <c r="L4656">
        <v>17.399999999999999</v>
      </c>
      <c r="N4656">
        <v>0</v>
      </c>
      <c r="P4656">
        <v>9.1</v>
      </c>
      <c r="R4656">
        <v>0</v>
      </c>
      <c r="T4656">
        <v>9.1</v>
      </c>
    </row>
    <row r="4657" spans="1:21" x14ac:dyDescent="0.25">
      <c r="A4657" s="1">
        <v>28754</v>
      </c>
      <c r="B4657">
        <v>1978</v>
      </c>
      <c r="C4657">
        <v>9</v>
      </c>
      <c r="D4657">
        <v>21</v>
      </c>
      <c r="F4657">
        <v>5</v>
      </c>
      <c r="H4657">
        <v>0.6</v>
      </c>
      <c r="J4657">
        <v>2.8</v>
      </c>
      <c r="L4657">
        <v>15.2</v>
      </c>
      <c r="N4657">
        <v>0</v>
      </c>
      <c r="P4657">
        <v>0</v>
      </c>
      <c r="Q4657" t="s">
        <v>16</v>
      </c>
      <c r="R4657">
        <v>0</v>
      </c>
      <c r="T4657">
        <v>0</v>
      </c>
      <c r="U4657" t="s">
        <v>16</v>
      </c>
    </row>
    <row r="4658" spans="1:21" x14ac:dyDescent="0.25">
      <c r="A4658" s="1">
        <v>28755</v>
      </c>
      <c r="B4658">
        <v>1978</v>
      </c>
      <c r="C4658">
        <v>9</v>
      </c>
      <c r="D4658">
        <v>22</v>
      </c>
      <c r="F4658">
        <v>5</v>
      </c>
      <c r="H4658">
        <v>0</v>
      </c>
      <c r="J4658">
        <v>2.5</v>
      </c>
      <c r="L4658">
        <v>15.5</v>
      </c>
      <c r="N4658">
        <v>0</v>
      </c>
      <c r="P4658">
        <v>0</v>
      </c>
      <c r="R4658">
        <v>0</v>
      </c>
      <c r="T4658">
        <v>0</v>
      </c>
    </row>
    <row r="4659" spans="1:21" x14ac:dyDescent="0.25">
      <c r="A4659" s="1">
        <v>28756</v>
      </c>
      <c r="B4659">
        <v>1978</v>
      </c>
      <c r="C4659">
        <v>9</v>
      </c>
      <c r="D4659">
        <v>23</v>
      </c>
      <c r="G4659" t="s">
        <v>14</v>
      </c>
      <c r="I4659" t="s">
        <v>14</v>
      </c>
      <c r="K4659" t="s">
        <v>14</v>
      </c>
      <c r="M4659" t="s">
        <v>14</v>
      </c>
      <c r="O4659" t="s">
        <v>14</v>
      </c>
      <c r="P4659">
        <v>0</v>
      </c>
      <c r="R4659">
        <v>0</v>
      </c>
      <c r="T4659">
        <v>0</v>
      </c>
    </row>
    <row r="4660" spans="1:21" x14ac:dyDescent="0.25">
      <c r="A4660" s="1">
        <v>28757</v>
      </c>
      <c r="B4660">
        <v>1978</v>
      </c>
      <c r="C4660">
        <v>9</v>
      </c>
      <c r="D4660">
        <v>24</v>
      </c>
      <c r="F4660">
        <v>6.7</v>
      </c>
      <c r="I4660" t="s">
        <v>14</v>
      </c>
      <c r="K4660" t="s">
        <v>14</v>
      </c>
      <c r="M4660" t="s">
        <v>14</v>
      </c>
      <c r="O4660" t="s">
        <v>14</v>
      </c>
      <c r="P4660">
        <v>6.4</v>
      </c>
      <c r="R4660">
        <v>0</v>
      </c>
      <c r="T4660">
        <v>6.4</v>
      </c>
    </row>
    <row r="4661" spans="1:21" x14ac:dyDescent="0.25">
      <c r="A4661" s="1">
        <v>28758</v>
      </c>
      <c r="B4661">
        <v>1978</v>
      </c>
      <c r="C4661">
        <v>9</v>
      </c>
      <c r="D4661">
        <v>25</v>
      </c>
      <c r="F4661">
        <v>4.4000000000000004</v>
      </c>
      <c r="H4661">
        <v>-1.1000000000000001</v>
      </c>
      <c r="J4661">
        <v>1.7</v>
      </c>
      <c r="L4661">
        <v>16.3</v>
      </c>
      <c r="N4661">
        <v>0</v>
      </c>
      <c r="P4661">
        <v>4.5999999999999996</v>
      </c>
      <c r="R4661">
        <v>0</v>
      </c>
      <c r="T4661">
        <v>4.5999999999999996</v>
      </c>
    </row>
    <row r="4662" spans="1:21" x14ac:dyDescent="0.25">
      <c r="A4662" s="1">
        <v>28759</v>
      </c>
      <c r="B4662">
        <v>1978</v>
      </c>
      <c r="C4662">
        <v>9</v>
      </c>
      <c r="D4662">
        <v>26</v>
      </c>
      <c r="F4662">
        <v>6.7</v>
      </c>
      <c r="H4662">
        <v>2.2000000000000002</v>
      </c>
      <c r="J4662">
        <v>4.5</v>
      </c>
      <c r="L4662">
        <v>13.5</v>
      </c>
      <c r="N4662">
        <v>0</v>
      </c>
      <c r="P4662">
        <v>1.5</v>
      </c>
      <c r="R4662">
        <v>0</v>
      </c>
      <c r="T4662">
        <v>1.5</v>
      </c>
    </row>
    <row r="4663" spans="1:21" x14ac:dyDescent="0.25">
      <c r="A4663" s="1">
        <v>28760</v>
      </c>
      <c r="B4663">
        <v>1978</v>
      </c>
      <c r="C4663">
        <v>9</v>
      </c>
      <c r="D4663">
        <v>27</v>
      </c>
      <c r="F4663">
        <v>6.7</v>
      </c>
      <c r="H4663">
        <v>2.8</v>
      </c>
      <c r="J4663">
        <v>4.8</v>
      </c>
      <c r="L4663">
        <v>13.2</v>
      </c>
      <c r="N4663">
        <v>0</v>
      </c>
      <c r="P4663">
        <v>0</v>
      </c>
      <c r="Q4663" t="s">
        <v>16</v>
      </c>
      <c r="R4663">
        <v>0</v>
      </c>
      <c r="T4663">
        <v>0</v>
      </c>
      <c r="U4663" t="s">
        <v>16</v>
      </c>
    </row>
    <row r="4664" spans="1:21" x14ac:dyDescent="0.25">
      <c r="A4664" s="1">
        <v>28761</v>
      </c>
      <c r="B4664">
        <v>1978</v>
      </c>
      <c r="C4664">
        <v>9</v>
      </c>
      <c r="D4664">
        <v>28</v>
      </c>
      <c r="F4664">
        <v>6.1</v>
      </c>
      <c r="H4664">
        <v>2.8</v>
      </c>
      <c r="J4664">
        <v>4.5</v>
      </c>
      <c r="L4664">
        <v>13.5</v>
      </c>
      <c r="N4664">
        <v>0</v>
      </c>
      <c r="P4664">
        <v>0</v>
      </c>
      <c r="Q4664" t="s">
        <v>16</v>
      </c>
      <c r="R4664">
        <v>0</v>
      </c>
      <c r="T4664">
        <v>0</v>
      </c>
      <c r="U4664" t="s">
        <v>16</v>
      </c>
    </row>
    <row r="4665" spans="1:21" x14ac:dyDescent="0.25">
      <c r="A4665" s="1">
        <v>28762</v>
      </c>
      <c r="B4665">
        <v>1978</v>
      </c>
      <c r="C4665">
        <v>9</v>
      </c>
      <c r="D4665">
        <v>29</v>
      </c>
      <c r="F4665">
        <v>4.4000000000000004</v>
      </c>
      <c r="H4665">
        <v>0</v>
      </c>
      <c r="J4665">
        <v>2.2000000000000002</v>
      </c>
      <c r="L4665">
        <v>15.8</v>
      </c>
      <c r="N4665">
        <v>0</v>
      </c>
      <c r="P4665">
        <v>0</v>
      </c>
      <c r="R4665">
        <v>1</v>
      </c>
      <c r="T4665">
        <v>1</v>
      </c>
    </row>
    <row r="4666" spans="1:21" x14ac:dyDescent="0.25">
      <c r="A4666" s="1">
        <v>28763</v>
      </c>
      <c r="B4666">
        <v>1978</v>
      </c>
      <c r="C4666">
        <v>9</v>
      </c>
      <c r="D4666">
        <v>30</v>
      </c>
      <c r="G4666" t="s">
        <v>14</v>
      </c>
      <c r="I4666" t="s">
        <v>14</v>
      </c>
      <c r="K4666" t="s">
        <v>14</v>
      </c>
      <c r="M4666" t="s">
        <v>14</v>
      </c>
      <c r="O4666" t="s">
        <v>14</v>
      </c>
      <c r="P4666">
        <v>0</v>
      </c>
      <c r="R4666">
        <v>0</v>
      </c>
      <c r="T4666">
        <v>0</v>
      </c>
    </row>
    <row r="4667" spans="1:21" x14ac:dyDescent="0.25">
      <c r="A4667" s="1">
        <v>28764</v>
      </c>
      <c r="B4667">
        <v>1978</v>
      </c>
      <c r="C4667">
        <v>10</v>
      </c>
      <c r="D4667">
        <v>1</v>
      </c>
      <c r="G4667" t="s">
        <v>14</v>
      </c>
      <c r="H4667">
        <v>-5.6</v>
      </c>
      <c r="K4667" t="s">
        <v>14</v>
      </c>
      <c r="M4667" t="s">
        <v>14</v>
      </c>
      <c r="O4667" t="s">
        <v>14</v>
      </c>
      <c r="P4667">
        <v>0</v>
      </c>
      <c r="R4667">
        <v>1</v>
      </c>
      <c r="T4667">
        <v>1</v>
      </c>
    </row>
    <row r="4668" spans="1:21" x14ac:dyDescent="0.25">
      <c r="A4668" s="1">
        <v>28765</v>
      </c>
      <c r="B4668">
        <v>1978</v>
      </c>
      <c r="C4668">
        <v>10</v>
      </c>
      <c r="D4668">
        <v>2</v>
      </c>
      <c r="F4668">
        <v>-4.4000000000000004</v>
      </c>
      <c r="H4668">
        <v>-6.1</v>
      </c>
      <c r="J4668">
        <v>-5.3</v>
      </c>
      <c r="L4668">
        <v>23.3</v>
      </c>
      <c r="N4668">
        <v>0</v>
      </c>
      <c r="P4668">
        <v>0</v>
      </c>
      <c r="R4668">
        <v>15.2</v>
      </c>
      <c r="T4668">
        <v>15.2</v>
      </c>
    </row>
    <row r="4669" spans="1:21" x14ac:dyDescent="0.25">
      <c r="A4669" s="1">
        <v>28766</v>
      </c>
      <c r="B4669">
        <v>1978</v>
      </c>
      <c r="C4669">
        <v>10</v>
      </c>
      <c r="D4669">
        <v>3</v>
      </c>
      <c r="F4669">
        <v>-5</v>
      </c>
      <c r="H4669">
        <v>-8.3000000000000007</v>
      </c>
      <c r="J4669">
        <v>-6.7</v>
      </c>
      <c r="L4669">
        <v>24.7</v>
      </c>
      <c r="N4669">
        <v>0</v>
      </c>
      <c r="P4669">
        <v>0</v>
      </c>
      <c r="R4669">
        <v>2</v>
      </c>
      <c r="T4669">
        <v>2</v>
      </c>
    </row>
    <row r="4670" spans="1:21" x14ac:dyDescent="0.25">
      <c r="A4670" s="1">
        <v>28767</v>
      </c>
      <c r="B4670">
        <v>1978</v>
      </c>
      <c r="C4670">
        <v>10</v>
      </c>
      <c r="D4670">
        <v>4</v>
      </c>
      <c r="F4670">
        <v>-1.7</v>
      </c>
      <c r="H4670">
        <v>-8.3000000000000007</v>
      </c>
      <c r="J4670">
        <v>-5</v>
      </c>
      <c r="L4670">
        <v>23</v>
      </c>
      <c r="N4670">
        <v>0</v>
      </c>
      <c r="P4670">
        <v>0</v>
      </c>
      <c r="R4670">
        <v>5.0999999999999996</v>
      </c>
      <c r="T4670">
        <v>5.0999999999999996</v>
      </c>
    </row>
    <row r="4671" spans="1:21" x14ac:dyDescent="0.25">
      <c r="A4671" s="1">
        <v>28768</v>
      </c>
      <c r="B4671">
        <v>1978</v>
      </c>
      <c r="C4671">
        <v>10</v>
      </c>
      <c r="D4671">
        <v>5</v>
      </c>
      <c r="F4671">
        <v>5</v>
      </c>
      <c r="H4671">
        <v>-3.9</v>
      </c>
      <c r="J4671">
        <v>0.6</v>
      </c>
      <c r="L4671">
        <v>17.399999999999999</v>
      </c>
      <c r="N4671">
        <v>0</v>
      </c>
      <c r="P4671">
        <v>0</v>
      </c>
      <c r="R4671">
        <v>0</v>
      </c>
      <c r="T4671">
        <v>0</v>
      </c>
    </row>
    <row r="4672" spans="1:21" x14ac:dyDescent="0.25">
      <c r="A4672" s="1">
        <v>28769</v>
      </c>
      <c r="B4672">
        <v>1978</v>
      </c>
      <c r="C4672">
        <v>10</v>
      </c>
      <c r="D4672">
        <v>6</v>
      </c>
      <c r="G4672" t="s">
        <v>14</v>
      </c>
      <c r="H4672">
        <v>-3.9</v>
      </c>
      <c r="K4672" t="s">
        <v>14</v>
      </c>
      <c r="M4672" t="s">
        <v>14</v>
      </c>
      <c r="O4672" t="s">
        <v>14</v>
      </c>
      <c r="P4672">
        <v>0</v>
      </c>
      <c r="R4672">
        <v>0</v>
      </c>
      <c r="T4672">
        <v>0</v>
      </c>
    </row>
    <row r="4673" spans="1:20" x14ac:dyDescent="0.25">
      <c r="A4673" s="1">
        <v>28770</v>
      </c>
      <c r="B4673">
        <v>1978</v>
      </c>
      <c r="C4673">
        <v>10</v>
      </c>
      <c r="D4673">
        <v>7</v>
      </c>
      <c r="G4673" t="s">
        <v>14</v>
      </c>
      <c r="I4673" t="s">
        <v>14</v>
      </c>
      <c r="K4673" t="s">
        <v>14</v>
      </c>
      <c r="M4673" t="s">
        <v>14</v>
      </c>
      <c r="O4673" t="s">
        <v>14</v>
      </c>
      <c r="P4673">
        <v>0</v>
      </c>
      <c r="R4673">
        <v>0</v>
      </c>
      <c r="T4673">
        <v>0</v>
      </c>
    </row>
    <row r="4674" spans="1:20" x14ac:dyDescent="0.25">
      <c r="A4674" s="1">
        <v>28771</v>
      </c>
      <c r="B4674">
        <v>1978</v>
      </c>
      <c r="C4674">
        <v>10</v>
      </c>
      <c r="D4674">
        <v>8</v>
      </c>
      <c r="G4674" t="s">
        <v>14</v>
      </c>
      <c r="I4674" t="s">
        <v>14</v>
      </c>
      <c r="K4674" t="s">
        <v>14</v>
      </c>
      <c r="M4674" t="s">
        <v>14</v>
      </c>
      <c r="O4674" t="s">
        <v>14</v>
      </c>
      <c r="P4674">
        <v>0</v>
      </c>
      <c r="R4674">
        <v>0</v>
      </c>
      <c r="T4674">
        <v>0</v>
      </c>
    </row>
    <row r="4675" spans="1:20" x14ac:dyDescent="0.25">
      <c r="A4675" s="1">
        <v>28772</v>
      </c>
      <c r="B4675">
        <v>1978</v>
      </c>
      <c r="C4675">
        <v>10</v>
      </c>
      <c r="D4675">
        <v>9</v>
      </c>
      <c r="F4675">
        <v>1.7</v>
      </c>
      <c r="I4675" t="s">
        <v>14</v>
      </c>
      <c r="K4675" t="s">
        <v>14</v>
      </c>
      <c r="M4675" t="s">
        <v>14</v>
      </c>
      <c r="O4675" t="s">
        <v>14</v>
      </c>
      <c r="P4675">
        <v>0</v>
      </c>
      <c r="R4675">
        <v>0</v>
      </c>
      <c r="T4675">
        <v>0</v>
      </c>
    </row>
    <row r="4676" spans="1:20" x14ac:dyDescent="0.25">
      <c r="A4676" s="1">
        <v>28773</v>
      </c>
      <c r="B4676">
        <v>1978</v>
      </c>
      <c r="C4676">
        <v>10</v>
      </c>
      <c r="D4676">
        <v>10</v>
      </c>
      <c r="F4676">
        <v>-2.8</v>
      </c>
      <c r="H4676">
        <v>-8.3000000000000007</v>
      </c>
      <c r="J4676">
        <v>-5.6</v>
      </c>
      <c r="L4676">
        <v>23.6</v>
      </c>
      <c r="N4676">
        <v>0</v>
      </c>
      <c r="P4676">
        <v>0</v>
      </c>
      <c r="R4676">
        <v>0</v>
      </c>
      <c r="T4676">
        <v>0</v>
      </c>
    </row>
    <row r="4677" spans="1:20" x14ac:dyDescent="0.25">
      <c r="A4677" s="1">
        <v>28774</v>
      </c>
      <c r="B4677">
        <v>1978</v>
      </c>
      <c r="C4677">
        <v>10</v>
      </c>
      <c r="D4677">
        <v>11</v>
      </c>
      <c r="F4677">
        <v>-3.9</v>
      </c>
      <c r="I4677" t="s">
        <v>14</v>
      </c>
      <c r="K4677" t="s">
        <v>14</v>
      </c>
      <c r="M4677" t="s">
        <v>14</v>
      </c>
      <c r="O4677" t="s">
        <v>14</v>
      </c>
      <c r="P4677">
        <v>0</v>
      </c>
      <c r="R4677">
        <v>0</v>
      </c>
      <c r="T4677">
        <v>0</v>
      </c>
    </row>
    <row r="4678" spans="1:20" x14ac:dyDescent="0.25">
      <c r="A4678" s="1">
        <v>28775</v>
      </c>
      <c r="B4678">
        <v>1978</v>
      </c>
      <c r="C4678">
        <v>10</v>
      </c>
      <c r="D4678">
        <v>12</v>
      </c>
      <c r="F4678">
        <v>-4.4000000000000004</v>
      </c>
      <c r="H4678">
        <v>-10</v>
      </c>
      <c r="J4678">
        <v>-7.2</v>
      </c>
      <c r="L4678">
        <v>25.2</v>
      </c>
      <c r="N4678">
        <v>0</v>
      </c>
      <c r="P4678">
        <v>0</v>
      </c>
      <c r="R4678">
        <v>0</v>
      </c>
      <c r="T4678">
        <v>0</v>
      </c>
    </row>
    <row r="4679" spans="1:20" x14ac:dyDescent="0.25">
      <c r="A4679" s="1">
        <v>28776</v>
      </c>
      <c r="B4679">
        <v>1978</v>
      </c>
      <c r="C4679">
        <v>10</v>
      </c>
      <c r="D4679">
        <v>13</v>
      </c>
      <c r="F4679">
        <v>-6.7</v>
      </c>
      <c r="H4679">
        <v>-10.6</v>
      </c>
      <c r="J4679">
        <v>-8.6999999999999993</v>
      </c>
      <c r="L4679">
        <v>26.7</v>
      </c>
      <c r="N4679">
        <v>0</v>
      </c>
      <c r="P4679">
        <v>0</v>
      </c>
      <c r="R4679">
        <v>1</v>
      </c>
      <c r="T4679">
        <v>1</v>
      </c>
    </row>
    <row r="4680" spans="1:20" x14ac:dyDescent="0.25">
      <c r="A4680" s="1">
        <v>28777</v>
      </c>
      <c r="B4680">
        <v>1978</v>
      </c>
      <c r="C4680">
        <v>10</v>
      </c>
      <c r="D4680">
        <v>14</v>
      </c>
      <c r="G4680" t="s">
        <v>14</v>
      </c>
      <c r="I4680" t="s">
        <v>14</v>
      </c>
      <c r="K4680" t="s">
        <v>14</v>
      </c>
      <c r="M4680" t="s">
        <v>14</v>
      </c>
      <c r="O4680" t="s">
        <v>14</v>
      </c>
      <c r="P4680">
        <v>0</v>
      </c>
      <c r="R4680">
        <v>0</v>
      </c>
      <c r="T4680">
        <v>0</v>
      </c>
    </row>
    <row r="4681" spans="1:20" x14ac:dyDescent="0.25">
      <c r="A4681" s="1">
        <v>28778</v>
      </c>
      <c r="B4681">
        <v>1978</v>
      </c>
      <c r="C4681">
        <v>10</v>
      </c>
      <c r="D4681">
        <v>15</v>
      </c>
      <c r="F4681">
        <v>-2.2000000000000002</v>
      </c>
      <c r="I4681" t="s">
        <v>14</v>
      </c>
      <c r="K4681" t="s">
        <v>14</v>
      </c>
      <c r="M4681" t="s">
        <v>14</v>
      </c>
      <c r="O4681" t="s">
        <v>14</v>
      </c>
      <c r="P4681">
        <v>0</v>
      </c>
      <c r="R4681">
        <v>1</v>
      </c>
      <c r="T4681">
        <v>1</v>
      </c>
    </row>
    <row r="4682" spans="1:20" x14ac:dyDescent="0.25">
      <c r="A4682" s="1">
        <v>28779</v>
      </c>
      <c r="B4682">
        <v>1978</v>
      </c>
      <c r="C4682">
        <v>10</v>
      </c>
      <c r="D4682">
        <v>16</v>
      </c>
      <c r="F4682">
        <v>0</v>
      </c>
      <c r="H4682">
        <v>-12.2</v>
      </c>
      <c r="J4682">
        <v>-6.1</v>
      </c>
      <c r="L4682">
        <v>24.1</v>
      </c>
      <c r="N4682">
        <v>0</v>
      </c>
      <c r="P4682">
        <v>0</v>
      </c>
      <c r="R4682">
        <v>0</v>
      </c>
      <c r="T4682">
        <v>0</v>
      </c>
    </row>
    <row r="4683" spans="1:20" x14ac:dyDescent="0.25">
      <c r="A4683" s="1">
        <v>28780</v>
      </c>
      <c r="B4683">
        <v>1978</v>
      </c>
      <c r="C4683">
        <v>10</v>
      </c>
      <c r="D4683">
        <v>17</v>
      </c>
      <c r="F4683">
        <v>-0.6</v>
      </c>
      <c r="H4683">
        <v>-8.3000000000000007</v>
      </c>
      <c r="J4683">
        <v>-4.5</v>
      </c>
      <c r="L4683">
        <v>22.5</v>
      </c>
      <c r="N4683">
        <v>0</v>
      </c>
      <c r="P4683">
        <v>0</v>
      </c>
      <c r="R4683">
        <v>5.6</v>
      </c>
      <c r="T4683">
        <v>5.6</v>
      </c>
    </row>
    <row r="4684" spans="1:20" x14ac:dyDescent="0.25">
      <c r="A4684" s="1">
        <v>28781</v>
      </c>
      <c r="B4684">
        <v>1978</v>
      </c>
      <c r="C4684">
        <v>10</v>
      </c>
      <c r="D4684">
        <v>18</v>
      </c>
      <c r="F4684">
        <v>1.1000000000000001</v>
      </c>
      <c r="H4684">
        <v>-5.6</v>
      </c>
      <c r="J4684">
        <v>-2.2999999999999998</v>
      </c>
      <c r="L4684">
        <v>20.3</v>
      </c>
      <c r="N4684">
        <v>0</v>
      </c>
      <c r="P4684">
        <v>0</v>
      </c>
      <c r="R4684">
        <v>5.8</v>
      </c>
      <c r="T4684">
        <v>5.8</v>
      </c>
    </row>
    <row r="4685" spans="1:20" x14ac:dyDescent="0.25">
      <c r="A4685" s="1">
        <v>28782</v>
      </c>
      <c r="B4685">
        <v>1978</v>
      </c>
      <c r="C4685">
        <v>10</v>
      </c>
      <c r="D4685">
        <v>19</v>
      </c>
      <c r="F4685">
        <v>-0.6</v>
      </c>
      <c r="H4685">
        <v>-3.9</v>
      </c>
      <c r="J4685">
        <v>-2.2999999999999998</v>
      </c>
      <c r="L4685">
        <v>20.3</v>
      </c>
      <c r="N4685">
        <v>0</v>
      </c>
      <c r="P4685">
        <v>0</v>
      </c>
      <c r="R4685">
        <v>0</v>
      </c>
      <c r="T4685">
        <v>0</v>
      </c>
    </row>
    <row r="4686" spans="1:20" x14ac:dyDescent="0.25">
      <c r="A4686" s="1">
        <v>28783</v>
      </c>
      <c r="B4686">
        <v>1978</v>
      </c>
      <c r="C4686">
        <v>10</v>
      </c>
      <c r="D4686">
        <v>20</v>
      </c>
      <c r="G4686" t="s">
        <v>14</v>
      </c>
      <c r="H4686">
        <v>-11.1</v>
      </c>
      <c r="K4686" t="s">
        <v>14</v>
      </c>
      <c r="M4686" t="s">
        <v>14</v>
      </c>
      <c r="O4686" t="s">
        <v>14</v>
      </c>
      <c r="P4686">
        <v>0</v>
      </c>
      <c r="R4686">
        <v>0</v>
      </c>
      <c r="T4686">
        <v>0</v>
      </c>
    </row>
    <row r="4687" spans="1:20" x14ac:dyDescent="0.25">
      <c r="A4687" s="1">
        <v>28784</v>
      </c>
      <c r="B4687">
        <v>1978</v>
      </c>
      <c r="C4687">
        <v>10</v>
      </c>
      <c r="D4687">
        <v>21</v>
      </c>
      <c r="G4687" t="s">
        <v>14</v>
      </c>
      <c r="I4687" t="s">
        <v>14</v>
      </c>
      <c r="K4687" t="s">
        <v>14</v>
      </c>
      <c r="M4687" t="s">
        <v>14</v>
      </c>
      <c r="O4687" t="s">
        <v>14</v>
      </c>
      <c r="P4687">
        <v>0</v>
      </c>
      <c r="R4687">
        <v>0</v>
      </c>
      <c r="T4687">
        <v>0</v>
      </c>
    </row>
    <row r="4688" spans="1:20" x14ac:dyDescent="0.25">
      <c r="A4688" s="1">
        <v>28785</v>
      </c>
      <c r="B4688">
        <v>1978</v>
      </c>
      <c r="C4688">
        <v>10</v>
      </c>
      <c r="D4688">
        <v>22</v>
      </c>
      <c r="G4688" t="s">
        <v>14</v>
      </c>
      <c r="I4688" t="s">
        <v>14</v>
      </c>
      <c r="K4688" t="s">
        <v>14</v>
      </c>
      <c r="M4688" t="s">
        <v>14</v>
      </c>
      <c r="O4688" t="s">
        <v>14</v>
      </c>
      <c r="P4688">
        <v>0</v>
      </c>
      <c r="R4688">
        <v>0</v>
      </c>
      <c r="T4688">
        <v>0</v>
      </c>
    </row>
    <row r="4689" spans="1:21" x14ac:dyDescent="0.25">
      <c r="A4689" s="1">
        <v>28786</v>
      </c>
      <c r="B4689">
        <v>1978</v>
      </c>
      <c r="C4689">
        <v>10</v>
      </c>
      <c r="D4689">
        <v>23</v>
      </c>
      <c r="G4689" t="s">
        <v>14</v>
      </c>
      <c r="I4689" t="s">
        <v>14</v>
      </c>
      <c r="K4689" t="s">
        <v>14</v>
      </c>
      <c r="M4689" t="s">
        <v>14</v>
      </c>
      <c r="O4689" t="s">
        <v>14</v>
      </c>
      <c r="P4689">
        <v>0</v>
      </c>
      <c r="R4689">
        <v>0</v>
      </c>
      <c r="T4689">
        <v>0</v>
      </c>
    </row>
    <row r="4690" spans="1:21" x14ac:dyDescent="0.25">
      <c r="A4690" s="1">
        <v>28787</v>
      </c>
      <c r="B4690">
        <v>1978</v>
      </c>
      <c r="C4690">
        <v>10</v>
      </c>
      <c r="D4690">
        <v>24</v>
      </c>
      <c r="F4690">
        <v>-1.7</v>
      </c>
      <c r="H4690">
        <v>-15.6</v>
      </c>
      <c r="J4690">
        <v>-8.6999999999999993</v>
      </c>
      <c r="L4690">
        <v>26.7</v>
      </c>
      <c r="N4690">
        <v>0</v>
      </c>
      <c r="P4690">
        <v>0</v>
      </c>
      <c r="R4690">
        <v>15</v>
      </c>
      <c r="T4690">
        <v>15</v>
      </c>
    </row>
    <row r="4691" spans="1:21" x14ac:dyDescent="0.25">
      <c r="A4691" s="1">
        <v>28788</v>
      </c>
      <c r="B4691">
        <v>1978</v>
      </c>
      <c r="C4691">
        <v>10</v>
      </c>
      <c r="D4691">
        <v>25</v>
      </c>
      <c r="F4691">
        <v>-2.8</v>
      </c>
      <c r="H4691">
        <v>-12.2</v>
      </c>
      <c r="J4691">
        <v>-7.5</v>
      </c>
      <c r="L4691">
        <v>25.5</v>
      </c>
      <c r="N4691">
        <v>0</v>
      </c>
      <c r="P4691">
        <v>0</v>
      </c>
      <c r="R4691">
        <v>1.5</v>
      </c>
      <c r="T4691">
        <v>1.5</v>
      </c>
    </row>
    <row r="4692" spans="1:21" x14ac:dyDescent="0.25">
      <c r="A4692" s="1">
        <v>28789</v>
      </c>
      <c r="B4692">
        <v>1978</v>
      </c>
      <c r="C4692">
        <v>10</v>
      </c>
      <c r="D4692">
        <v>26</v>
      </c>
      <c r="F4692">
        <v>-4.4000000000000004</v>
      </c>
      <c r="H4692">
        <v>-10.6</v>
      </c>
      <c r="J4692">
        <v>-7.5</v>
      </c>
      <c r="L4692">
        <v>25.5</v>
      </c>
      <c r="N4692">
        <v>0</v>
      </c>
      <c r="P4692">
        <v>0</v>
      </c>
      <c r="R4692">
        <v>0</v>
      </c>
      <c r="S4692" t="s">
        <v>16</v>
      </c>
      <c r="T4692">
        <v>0</v>
      </c>
      <c r="U4692" t="s">
        <v>16</v>
      </c>
    </row>
    <row r="4693" spans="1:21" x14ac:dyDescent="0.25">
      <c r="A4693" s="1">
        <v>28790</v>
      </c>
      <c r="B4693">
        <v>1978</v>
      </c>
      <c r="C4693">
        <v>10</v>
      </c>
      <c r="D4693">
        <v>27</v>
      </c>
      <c r="G4693" t="s">
        <v>14</v>
      </c>
      <c r="H4693">
        <v>-11.7</v>
      </c>
      <c r="K4693" t="s">
        <v>14</v>
      </c>
      <c r="M4693" t="s">
        <v>14</v>
      </c>
      <c r="O4693" t="s">
        <v>14</v>
      </c>
      <c r="P4693">
        <v>0</v>
      </c>
      <c r="R4693">
        <v>0</v>
      </c>
      <c r="T4693">
        <v>0</v>
      </c>
    </row>
    <row r="4694" spans="1:21" x14ac:dyDescent="0.25">
      <c r="A4694" s="1">
        <v>28791</v>
      </c>
      <c r="B4694">
        <v>1978</v>
      </c>
      <c r="C4694">
        <v>10</v>
      </c>
      <c r="D4694">
        <v>28</v>
      </c>
      <c r="G4694" t="s">
        <v>14</v>
      </c>
      <c r="I4694" t="s">
        <v>14</v>
      </c>
      <c r="K4694" t="s">
        <v>14</v>
      </c>
      <c r="M4694" t="s">
        <v>14</v>
      </c>
      <c r="O4694" t="s">
        <v>14</v>
      </c>
      <c r="P4694">
        <v>0</v>
      </c>
      <c r="R4694">
        <v>0</v>
      </c>
      <c r="T4694">
        <v>0</v>
      </c>
    </row>
    <row r="4695" spans="1:21" x14ac:dyDescent="0.25">
      <c r="A4695" s="1">
        <v>28792</v>
      </c>
      <c r="B4695">
        <v>1978</v>
      </c>
      <c r="C4695">
        <v>10</v>
      </c>
      <c r="D4695">
        <v>29</v>
      </c>
      <c r="F4695">
        <v>0</v>
      </c>
      <c r="I4695" t="s">
        <v>14</v>
      </c>
      <c r="K4695" t="s">
        <v>14</v>
      </c>
      <c r="M4695" t="s">
        <v>14</v>
      </c>
      <c r="O4695" t="s">
        <v>14</v>
      </c>
      <c r="P4695">
        <v>0</v>
      </c>
      <c r="R4695">
        <v>0</v>
      </c>
      <c r="T4695">
        <v>0</v>
      </c>
    </row>
    <row r="4696" spans="1:21" x14ac:dyDescent="0.25">
      <c r="A4696" s="1">
        <v>28793</v>
      </c>
      <c r="B4696">
        <v>1978</v>
      </c>
      <c r="C4696">
        <v>10</v>
      </c>
      <c r="D4696">
        <v>30</v>
      </c>
      <c r="F4696">
        <v>-5</v>
      </c>
      <c r="H4696">
        <v>-16.7</v>
      </c>
      <c r="J4696">
        <v>-10.9</v>
      </c>
      <c r="L4696">
        <v>28.9</v>
      </c>
      <c r="N4696">
        <v>0</v>
      </c>
      <c r="P4696">
        <v>0</v>
      </c>
      <c r="R4696">
        <v>4.5999999999999996</v>
      </c>
      <c r="T4696">
        <v>4.5999999999999996</v>
      </c>
    </row>
    <row r="4697" spans="1:21" x14ac:dyDescent="0.25">
      <c r="A4697" s="1">
        <v>28794</v>
      </c>
      <c r="B4697">
        <v>1978</v>
      </c>
      <c r="C4697">
        <v>10</v>
      </c>
      <c r="D4697">
        <v>31</v>
      </c>
      <c r="G4697" t="s">
        <v>14</v>
      </c>
      <c r="H4697">
        <v>-12.8</v>
      </c>
      <c r="K4697" t="s">
        <v>14</v>
      </c>
      <c r="M4697" t="s">
        <v>14</v>
      </c>
      <c r="O4697" t="s">
        <v>14</v>
      </c>
      <c r="P4697">
        <v>0</v>
      </c>
      <c r="R4697">
        <v>0</v>
      </c>
      <c r="T4697">
        <v>0</v>
      </c>
    </row>
    <row r="4698" spans="1:21" x14ac:dyDescent="0.25">
      <c r="A4698" s="1">
        <v>28795</v>
      </c>
      <c r="B4698">
        <v>1978</v>
      </c>
      <c r="C4698">
        <v>11</v>
      </c>
      <c r="D4698">
        <v>1</v>
      </c>
    </row>
    <row r="4699" spans="1:21" x14ac:dyDescent="0.25">
      <c r="A4699" s="1">
        <v>28796</v>
      </c>
      <c r="B4699">
        <v>1978</v>
      </c>
      <c r="C4699">
        <v>11</v>
      </c>
      <c r="D4699">
        <v>2</v>
      </c>
    </row>
    <row r="4700" spans="1:21" x14ac:dyDescent="0.25">
      <c r="A4700" s="1">
        <v>28797</v>
      </c>
      <c r="B4700">
        <v>1978</v>
      </c>
      <c r="C4700">
        <v>11</v>
      </c>
      <c r="D4700">
        <v>3</v>
      </c>
    </row>
    <row r="4701" spans="1:21" x14ac:dyDescent="0.25">
      <c r="A4701" s="1">
        <v>28798</v>
      </c>
      <c r="B4701">
        <v>1978</v>
      </c>
      <c r="C4701">
        <v>11</v>
      </c>
      <c r="D4701">
        <v>4</v>
      </c>
    </row>
    <row r="4702" spans="1:21" x14ac:dyDescent="0.25">
      <c r="A4702" s="1">
        <v>28799</v>
      </c>
      <c r="B4702">
        <v>1978</v>
      </c>
      <c r="C4702">
        <v>11</v>
      </c>
      <c r="D4702">
        <v>5</v>
      </c>
    </row>
    <row r="4703" spans="1:21" x14ac:dyDescent="0.25">
      <c r="A4703" s="1">
        <v>28800</v>
      </c>
      <c r="B4703">
        <v>1978</v>
      </c>
      <c r="C4703">
        <v>11</v>
      </c>
      <c r="D4703">
        <v>6</v>
      </c>
    </row>
    <row r="4704" spans="1:21" x14ac:dyDescent="0.25">
      <c r="A4704" s="1">
        <v>28801</v>
      </c>
      <c r="B4704">
        <v>1978</v>
      </c>
      <c r="C4704">
        <v>11</v>
      </c>
      <c r="D4704">
        <v>7</v>
      </c>
    </row>
    <row r="4705" spans="1:4" x14ac:dyDescent="0.25">
      <c r="A4705" s="1">
        <v>28802</v>
      </c>
      <c r="B4705">
        <v>1978</v>
      </c>
      <c r="C4705">
        <v>11</v>
      </c>
      <c r="D4705">
        <v>8</v>
      </c>
    </row>
    <row r="4706" spans="1:4" x14ac:dyDescent="0.25">
      <c r="A4706" s="1">
        <v>28803</v>
      </c>
      <c r="B4706">
        <v>1978</v>
      </c>
      <c r="C4706">
        <v>11</v>
      </c>
      <c r="D4706">
        <v>9</v>
      </c>
    </row>
    <row r="4707" spans="1:4" x14ac:dyDescent="0.25">
      <c r="A4707" s="1">
        <v>28804</v>
      </c>
      <c r="B4707">
        <v>1978</v>
      </c>
      <c r="C4707">
        <v>11</v>
      </c>
      <c r="D4707">
        <v>10</v>
      </c>
    </row>
    <row r="4708" spans="1:4" x14ac:dyDescent="0.25">
      <c r="A4708" s="1">
        <v>28805</v>
      </c>
      <c r="B4708">
        <v>1978</v>
      </c>
      <c r="C4708">
        <v>11</v>
      </c>
      <c r="D4708">
        <v>11</v>
      </c>
    </row>
    <row r="4709" spans="1:4" x14ac:dyDescent="0.25">
      <c r="A4709" s="1">
        <v>28806</v>
      </c>
      <c r="B4709">
        <v>1978</v>
      </c>
      <c r="C4709">
        <v>11</v>
      </c>
      <c r="D4709">
        <v>12</v>
      </c>
    </row>
    <row r="4710" spans="1:4" x14ac:dyDescent="0.25">
      <c r="A4710" s="1">
        <v>28807</v>
      </c>
      <c r="B4710">
        <v>1978</v>
      </c>
      <c r="C4710">
        <v>11</v>
      </c>
      <c r="D4710">
        <v>13</v>
      </c>
    </row>
    <row r="4711" spans="1:4" x14ac:dyDescent="0.25">
      <c r="A4711" s="1">
        <v>28808</v>
      </c>
      <c r="B4711">
        <v>1978</v>
      </c>
      <c r="C4711">
        <v>11</v>
      </c>
      <c r="D4711">
        <v>14</v>
      </c>
    </row>
    <row r="4712" spans="1:4" x14ac:dyDescent="0.25">
      <c r="A4712" s="1">
        <v>28809</v>
      </c>
      <c r="B4712">
        <v>1978</v>
      </c>
      <c r="C4712">
        <v>11</v>
      </c>
      <c r="D4712">
        <v>15</v>
      </c>
    </row>
    <row r="4713" spans="1:4" x14ac:dyDescent="0.25">
      <c r="A4713" s="1">
        <v>28810</v>
      </c>
      <c r="B4713">
        <v>1978</v>
      </c>
      <c r="C4713">
        <v>11</v>
      </c>
      <c r="D4713">
        <v>16</v>
      </c>
    </row>
    <row r="4714" spans="1:4" x14ac:dyDescent="0.25">
      <c r="A4714" s="1">
        <v>28811</v>
      </c>
      <c r="B4714">
        <v>1978</v>
      </c>
      <c r="C4714">
        <v>11</v>
      </c>
      <c r="D4714">
        <v>17</v>
      </c>
    </row>
    <row r="4715" spans="1:4" x14ac:dyDescent="0.25">
      <c r="A4715" s="1">
        <v>28812</v>
      </c>
      <c r="B4715">
        <v>1978</v>
      </c>
      <c r="C4715">
        <v>11</v>
      </c>
      <c r="D4715">
        <v>18</v>
      </c>
    </row>
    <row r="4716" spans="1:4" x14ac:dyDescent="0.25">
      <c r="A4716" s="1">
        <v>28813</v>
      </c>
      <c r="B4716">
        <v>1978</v>
      </c>
      <c r="C4716">
        <v>11</v>
      </c>
      <c r="D4716">
        <v>19</v>
      </c>
    </row>
    <row r="4717" spans="1:4" x14ac:dyDescent="0.25">
      <c r="A4717" s="1">
        <v>28814</v>
      </c>
      <c r="B4717">
        <v>1978</v>
      </c>
      <c r="C4717">
        <v>11</v>
      </c>
      <c r="D4717">
        <v>20</v>
      </c>
    </row>
    <row r="4718" spans="1:4" x14ac:dyDescent="0.25">
      <c r="A4718" s="1">
        <v>28815</v>
      </c>
      <c r="B4718">
        <v>1978</v>
      </c>
      <c r="C4718">
        <v>11</v>
      </c>
      <c r="D4718">
        <v>21</v>
      </c>
    </row>
    <row r="4719" spans="1:4" x14ac:dyDescent="0.25">
      <c r="A4719" s="1">
        <v>28816</v>
      </c>
      <c r="B4719">
        <v>1978</v>
      </c>
      <c r="C4719">
        <v>11</v>
      </c>
      <c r="D4719">
        <v>22</v>
      </c>
    </row>
    <row r="4720" spans="1:4" x14ac:dyDescent="0.25">
      <c r="A4720" s="1">
        <v>28817</v>
      </c>
      <c r="B4720">
        <v>1978</v>
      </c>
      <c r="C4720">
        <v>11</v>
      </c>
      <c r="D4720">
        <v>23</v>
      </c>
    </row>
    <row r="4721" spans="1:4" x14ac:dyDescent="0.25">
      <c r="A4721" s="1">
        <v>28818</v>
      </c>
      <c r="B4721">
        <v>1978</v>
      </c>
      <c r="C4721">
        <v>11</v>
      </c>
      <c r="D4721">
        <v>24</v>
      </c>
    </row>
    <row r="4722" spans="1:4" x14ac:dyDescent="0.25">
      <c r="A4722" s="1">
        <v>28819</v>
      </c>
      <c r="B4722">
        <v>1978</v>
      </c>
      <c r="C4722">
        <v>11</v>
      </c>
      <c r="D4722">
        <v>25</v>
      </c>
    </row>
    <row r="4723" spans="1:4" x14ac:dyDescent="0.25">
      <c r="A4723" s="1">
        <v>28820</v>
      </c>
      <c r="B4723">
        <v>1978</v>
      </c>
      <c r="C4723">
        <v>11</v>
      </c>
      <c r="D4723">
        <v>26</v>
      </c>
    </row>
    <row r="4724" spans="1:4" x14ac:dyDescent="0.25">
      <c r="A4724" s="1">
        <v>28821</v>
      </c>
      <c r="B4724">
        <v>1978</v>
      </c>
      <c r="C4724">
        <v>11</v>
      </c>
      <c r="D4724">
        <v>27</v>
      </c>
    </row>
    <row r="4725" spans="1:4" x14ac:dyDescent="0.25">
      <c r="A4725" s="1">
        <v>28822</v>
      </c>
      <c r="B4725">
        <v>1978</v>
      </c>
      <c r="C4725">
        <v>11</v>
      </c>
      <c r="D4725">
        <v>28</v>
      </c>
    </row>
    <row r="4726" spans="1:4" x14ac:dyDescent="0.25">
      <c r="A4726" s="1">
        <v>28823</v>
      </c>
      <c r="B4726">
        <v>1978</v>
      </c>
      <c r="C4726">
        <v>11</v>
      </c>
      <c r="D4726">
        <v>29</v>
      </c>
    </row>
    <row r="4727" spans="1:4" x14ac:dyDescent="0.25">
      <c r="A4727" s="1">
        <v>28824</v>
      </c>
      <c r="B4727">
        <v>1978</v>
      </c>
      <c r="C4727">
        <v>11</v>
      </c>
      <c r="D4727">
        <v>30</v>
      </c>
    </row>
    <row r="4728" spans="1:4" x14ac:dyDescent="0.25">
      <c r="A4728" s="1">
        <v>28825</v>
      </c>
      <c r="B4728">
        <v>1978</v>
      </c>
      <c r="C4728">
        <v>12</v>
      </c>
      <c r="D4728">
        <v>1</v>
      </c>
    </row>
    <row r="4729" spans="1:4" x14ac:dyDescent="0.25">
      <c r="A4729" s="1">
        <v>28826</v>
      </c>
      <c r="B4729">
        <v>1978</v>
      </c>
      <c r="C4729">
        <v>12</v>
      </c>
      <c r="D4729">
        <v>2</v>
      </c>
    </row>
    <row r="4730" spans="1:4" x14ac:dyDescent="0.25">
      <c r="A4730" s="1">
        <v>28827</v>
      </c>
      <c r="B4730">
        <v>1978</v>
      </c>
      <c r="C4730">
        <v>12</v>
      </c>
      <c r="D4730">
        <v>3</v>
      </c>
    </row>
    <row r="4731" spans="1:4" x14ac:dyDescent="0.25">
      <c r="A4731" s="1">
        <v>28828</v>
      </c>
      <c r="B4731">
        <v>1978</v>
      </c>
      <c r="C4731">
        <v>12</v>
      </c>
      <c r="D4731">
        <v>4</v>
      </c>
    </row>
    <row r="4732" spans="1:4" x14ac:dyDescent="0.25">
      <c r="A4732" s="1">
        <v>28829</v>
      </c>
      <c r="B4732">
        <v>1978</v>
      </c>
      <c r="C4732">
        <v>12</v>
      </c>
      <c r="D4732">
        <v>5</v>
      </c>
    </row>
    <row r="4733" spans="1:4" x14ac:dyDescent="0.25">
      <c r="A4733" s="1">
        <v>28830</v>
      </c>
      <c r="B4733">
        <v>1978</v>
      </c>
      <c r="C4733">
        <v>12</v>
      </c>
      <c r="D4733">
        <v>6</v>
      </c>
    </row>
    <row r="4734" spans="1:4" x14ac:dyDescent="0.25">
      <c r="A4734" s="1">
        <v>28831</v>
      </c>
      <c r="B4734">
        <v>1978</v>
      </c>
      <c r="C4734">
        <v>12</v>
      </c>
      <c r="D4734">
        <v>7</v>
      </c>
    </row>
    <row r="4735" spans="1:4" x14ac:dyDescent="0.25">
      <c r="A4735" s="1">
        <v>28832</v>
      </c>
      <c r="B4735">
        <v>1978</v>
      </c>
      <c r="C4735">
        <v>12</v>
      </c>
      <c r="D4735">
        <v>8</v>
      </c>
    </row>
    <row r="4736" spans="1:4" x14ac:dyDescent="0.25">
      <c r="A4736" s="1">
        <v>28833</v>
      </c>
      <c r="B4736">
        <v>1978</v>
      </c>
      <c r="C4736">
        <v>12</v>
      </c>
      <c r="D4736">
        <v>9</v>
      </c>
    </row>
    <row r="4737" spans="1:4" x14ac:dyDescent="0.25">
      <c r="A4737" s="1">
        <v>28834</v>
      </c>
      <c r="B4737">
        <v>1978</v>
      </c>
      <c r="C4737">
        <v>12</v>
      </c>
      <c r="D4737">
        <v>10</v>
      </c>
    </row>
    <row r="4738" spans="1:4" x14ac:dyDescent="0.25">
      <c r="A4738" s="1">
        <v>28835</v>
      </c>
      <c r="B4738">
        <v>1978</v>
      </c>
      <c r="C4738">
        <v>12</v>
      </c>
      <c r="D4738">
        <v>11</v>
      </c>
    </row>
    <row r="4739" spans="1:4" x14ac:dyDescent="0.25">
      <c r="A4739" s="1">
        <v>28836</v>
      </c>
      <c r="B4739">
        <v>1978</v>
      </c>
      <c r="C4739">
        <v>12</v>
      </c>
      <c r="D4739">
        <v>12</v>
      </c>
    </row>
    <row r="4740" spans="1:4" x14ac:dyDescent="0.25">
      <c r="A4740" s="1">
        <v>28837</v>
      </c>
      <c r="B4740">
        <v>1978</v>
      </c>
      <c r="C4740">
        <v>12</v>
      </c>
      <c r="D4740">
        <v>13</v>
      </c>
    </row>
    <row r="4741" spans="1:4" x14ac:dyDescent="0.25">
      <c r="A4741" s="1">
        <v>28838</v>
      </c>
      <c r="B4741">
        <v>1978</v>
      </c>
      <c r="C4741">
        <v>12</v>
      </c>
      <c r="D4741">
        <v>14</v>
      </c>
    </row>
    <row r="4742" spans="1:4" x14ac:dyDescent="0.25">
      <c r="A4742" s="1">
        <v>28839</v>
      </c>
      <c r="B4742">
        <v>1978</v>
      </c>
      <c r="C4742">
        <v>12</v>
      </c>
      <c r="D4742">
        <v>15</v>
      </c>
    </row>
    <row r="4743" spans="1:4" x14ac:dyDescent="0.25">
      <c r="A4743" s="1">
        <v>28840</v>
      </c>
      <c r="B4743">
        <v>1978</v>
      </c>
      <c r="C4743">
        <v>12</v>
      </c>
      <c r="D4743">
        <v>16</v>
      </c>
    </row>
    <row r="4744" spans="1:4" x14ac:dyDescent="0.25">
      <c r="A4744" s="1">
        <v>28841</v>
      </c>
      <c r="B4744">
        <v>1978</v>
      </c>
      <c r="C4744">
        <v>12</v>
      </c>
      <c r="D4744">
        <v>17</v>
      </c>
    </row>
    <row r="4745" spans="1:4" x14ac:dyDescent="0.25">
      <c r="A4745" s="1">
        <v>28842</v>
      </c>
      <c r="B4745">
        <v>1978</v>
      </c>
      <c r="C4745">
        <v>12</v>
      </c>
      <c r="D4745">
        <v>18</v>
      </c>
    </row>
    <row r="4746" spans="1:4" x14ac:dyDescent="0.25">
      <c r="A4746" s="1">
        <v>28843</v>
      </c>
      <c r="B4746">
        <v>1978</v>
      </c>
      <c r="C4746">
        <v>12</v>
      </c>
      <c r="D4746">
        <v>19</v>
      </c>
    </row>
    <row r="4747" spans="1:4" x14ac:dyDescent="0.25">
      <c r="A4747" s="1">
        <v>28844</v>
      </c>
      <c r="B4747">
        <v>1978</v>
      </c>
      <c r="C4747">
        <v>12</v>
      </c>
      <c r="D4747">
        <v>20</v>
      </c>
    </row>
    <row r="4748" spans="1:4" x14ac:dyDescent="0.25">
      <c r="A4748" s="1">
        <v>28845</v>
      </c>
      <c r="B4748">
        <v>1978</v>
      </c>
      <c r="C4748">
        <v>12</v>
      </c>
      <c r="D4748">
        <v>21</v>
      </c>
    </row>
    <row r="4749" spans="1:4" x14ac:dyDescent="0.25">
      <c r="A4749" s="1">
        <v>28846</v>
      </c>
      <c r="B4749">
        <v>1978</v>
      </c>
      <c r="C4749">
        <v>12</v>
      </c>
      <c r="D4749">
        <v>22</v>
      </c>
    </row>
    <row r="4750" spans="1:4" x14ac:dyDescent="0.25">
      <c r="A4750" s="1">
        <v>28847</v>
      </c>
      <c r="B4750">
        <v>1978</v>
      </c>
      <c r="C4750">
        <v>12</v>
      </c>
      <c r="D4750">
        <v>23</v>
      </c>
    </row>
    <row r="4751" spans="1:4" x14ac:dyDescent="0.25">
      <c r="A4751" s="1">
        <v>28848</v>
      </c>
      <c r="B4751">
        <v>1978</v>
      </c>
      <c r="C4751">
        <v>12</v>
      </c>
      <c r="D4751">
        <v>24</v>
      </c>
    </row>
    <row r="4752" spans="1:4" x14ac:dyDescent="0.25">
      <c r="A4752" s="1">
        <v>28849</v>
      </c>
      <c r="B4752">
        <v>1978</v>
      </c>
      <c r="C4752">
        <v>12</v>
      </c>
      <c r="D4752">
        <v>25</v>
      </c>
    </row>
    <row r="4753" spans="1:4" x14ac:dyDescent="0.25">
      <c r="A4753" s="1">
        <v>28850</v>
      </c>
      <c r="B4753">
        <v>1978</v>
      </c>
      <c r="C4753">
        <v>12</v>
      </c>
      <c r="D4753">
        <v>26</v>
      </c>
    </row>
    <row r="4754" spans="1:4" x14ac:dyDescent="0.25">
      <c r="A4754" s="1">
        <v>28851</v>
      </c>
      <c r="B4754">
        <v>1978</v>
      </c>
      <c r="C4754">
        <v>12</v>
      </c>
      <c r="D4754">
        <v>27</v>
      </c>
    </row>
    <row r="4755" spans="1:4" x14ac:dyDescent="0.25">
      <c r="A4755" s="1">
        <v>28852</v>
      </c>
      <c r="B4755">
        <v>1978</v>
      </c>
      <c r="C4755">
        <v>12</v>
      </c>
      <c r="D4755">
        <v>28</v>
      </c>
    </row>
    <row r="4756" spans="1:4" x14ac:dyDescent="0.25">
      <c r="A4756" s="1">
        <v>28853</v>
      </c>
      <c r="B4756">
        <v>1978</v>
      </c>
      <c r="C4756">
        <v>12</v>
      </c>
      <c r="D4756">
        <v>29</v>
      </c>
    </row>
    <row r="4757" spans="1:4" x14ac:dyDescent="0.25">
      <c r="A4757" s="1">
        <v>28854</v>
      </c>
      <c r="B4757">
        <v>1978</v>
      </c>
      <c r="C4757">
        <v>12</v>
      </c>
      <c r="D4757">
        <v>30</v>
      </c>
    </row>
    <row r="4758" spans="1:4" x14ac:dyDescent="0.25">
      <c r="A4758" s="1">
        <v>28855</v>
      </c>
      <c r="B4758">
        <v>1978</v>
      </c>
      <c r="C4758">
        <v>12</v>
      </c>
      <c r="D4758">
        <v>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393"/>
  <sheetViews>
    <sheetView topLeftCell="A118" workbookViewId="0">
      <selection activeCell="J11" sqref="J11:J4179"/>
    </sheetView>
  </sheetViews>
  <sheetFormatPr defaultRowHeight="15" x14ac:dyDescent="0.25"/>
  <cols>
    <col min="1" max="1" width="16.85546875" bestFit="1" customWidth="1"/>
    <col min="11" max="11" width="1.7109375" customWidth="1"/>
    <col min="12" max="12" width="1.5703125" customWidth="1"/>
    <col min="13" max="13" width="1.42578125" customWidth="1"/>
    <col min="14" max="14" width="1" customWidth="1"/>
    <col min="15" max="15" width="1.28515625" customWidth="1"/>
    <col min="16" max="16" width="15" customWidth="1"/>
    <col min="17" max="17" width="1.7109375" customWidth="1"/>
    <col min="18" max="18" width="15.28515625" bestFit="1" customWidth="1"/>
    <col min="19" max="19" width="1.28515625" customWidth="1"/>
    <col min="20" max="20" width="16.85546875" bestFit="1" customWidth="1"/>
  </cols>
  <sheetData>
    <row r="1" spans="1:27" x14ac:dyDescent="0.25">
      <c r="A1" t="s">
        <v>0</v>
      </c>
      <c r="B1" t="s">
        <v>1</v>
      </c>
    </row>
    <row r="2" spans="1:27" x14ac:dyDescent="0.25">
      <c r="A2" t="s">
        <v>2</v>
      </c>
      <c r="B2" t="s">
        <v>3</v>
      </c>
    </row>
    <row r="3" spans="1:27" x14ac:dyDescent="0.25">
      <c r="A3" t="s">
        <v>4</v>
      </c>
      <c r="B3">
        <v>64.23</v>
      </c>
    </row>
    <row r="4" spans="1:27" x14ac:dyDescent="0.25">
      <c r="A4" t="s">
        <v>5</v>
      </c>
      <c r="B4">
        <v>-140.35</v>
      </c>
    </row>
    <row r="5" spans="1:27" x14ac:dyDescent="0.25">
      <c r="A5" t="s">
        <v>6</v>
      </c>
      <c r="B5">
        <v>1036.3</v>
      </c>
    </row>
    <row r="6" spans="1:27" x14ac:dyDescent="0.25">
      <c r="A6" t="s">
        <v>7</v>
      </c>
      <c r="B6">
        <v>2100165</v>
      </c>
    </row>
    <row r="7" spans="1:27" x14ac:dyDescent="0.25">
      <c r="A7" t="s">
        <v>8</v>
      </c>
    </row>
    <row r="8" spans="1:27" x14ac:dyDescent="0.25">
      <c r="A8" t="s">
        <v>9</v>
      </c>
    </row>
    <row r="10" spans="1:27" x14ac:dyDescent="0.25">
      <c r="A10" t="s">
        <v>18</v>
      </c>
      <c r="B10" t="s">
        <v>19</v>
      </c>
      <c r="C10" t="s">
        <v>20</v>
      </c>
      <c r="D10" t="s">
        <v>21</v>
      </c>
      <c r="E10" t="s">
        <v>22</v>
      </c>
      <c r="F10" t="s">
        <v>23</v>
      </c>
      <c r="G10" t="s">
        <v>24</v>
      </c>
      <c r="H10" t="s">
        <v>25</v>
      </c>
      <c r="I10" t="s">
        <v>26</v>
      </c>
      <c r="J10" t="s">
        <v>27</v>
      </c>
      <c r="K10" t="s">
        <v>28</v>
      </c>
      <c r="L10" t="s">
        <v>29</v>
      </c>
      <c r="M10" t="s">
        <v>30</v>
      </c>
      <c r="N10" t="s">
        <v>31</v>
      </c>
      <c r="O10" t="s">
        <v>32</v>
      </c>
      <c r="P10" t="s">
        <v>33</v>
      </c>
      <c r="Q10" t="s">
        <v>34</v>
      </c>
      <c r="R10" t="s">
        <v>35</v>
      </c>
      <c r="S10" t="s">
        <v>36</v>
      </c>
      <c r="T10" t="s">
        <v>37</v>
      </c>
      <c r="U10" t="s">
        <v>38</v>
      </c>
      <c r="V10" t="s">
        <v>39</v>
      </c>
      <c r="W10" t="s">
        <v>40</v>
      </c>
      <c r="X10" t="s">
        <v>41</v>
      </c>
      <c r="Y10" t="s">
        <v>42</v>
      </c>
      <c r="Z10" t="s">
        <v>43</v>
      </c>
      <c r="AA10" t="s">
        <v>44</v>
      </c>
    </row>
    <row r="11" spans="1:27" x14ac:dyDescent="0.25">
      <c r="A11" s="1">
        <v>24473</v>
      </c>
      <c r="B11">
        <v>1967</v>
      </c>
      <c r="C11">
        <v>1</v>
      </c>
      <c r="D11">
        <v>1</v>
      </c>
      <c r="G11" t="s">
        <v>14</v>
      </c>
      <c r="I11" t="s">
        <v>14</v>
      </c>
      <c r="K11" t="s">
        <v>14</v>
      </c>
      <c r="M11" t="s">
        <v>14</v>
      </c>
      <c r="O11" t="s">
        <v>14</v>
      </c>
      <c r="P11">
        <v>0</v>
      </c>
      <c r="R11">
        <v>0</v>
      </c>
      <c r="T11">
        <v>0</v>
      </c>
    </row>
    <row r="12" spans="1:27" x14ac:dyDescent="0.25">
      <c r="A12" s="1">
        <v>24474</v>
      </c>
      <c r="B12">
        <v>1967</v>
      </c>
      <c r="C12">
        <v>1</v>
      </c>
      <c r="D12">
        <v>2</v>
      </c>
      <c r="F12">
        <v>-11.7</v>
      </c>
      <c r="I12" t="s">
        <v>14</v>
      </c>
      <c r="K12" t="s">
        <v>14</v>
      </c>
      <c r="M12" t="s">
        <v>14</v>
      </c>
      <c r="O12" t="s">
        <v>14</v>
      </c>
      <c r="P12">
        <v>0</v>
      </c>
      <c r="R12">
        <v>11.4</v>
      </c>
      <c r="T12">
        <v>11.4</v>
      </c>
    </row>
    <row r="13" spans="1:27" x14ac:dyDescent="0.25">
      <c r="A13" s="1">
        <v>24475</v>
      </c>
      <c r="B13">
        <v>1967</v>
      </c>
      <c r="C13">
        <v>1</v>
      </c>
      <c r="D13">
        <v>3</v>
      </c>
      <c r="F13">
        <v>-17.8</v>
      </c>
      <c r="H13">
        <v>-24.4</v>
      </c>
      <c r="J13">
        <v>-21.1</v>
      </c>
      <c r="L13">
        <v>39.1</v>
      </c>
      <c r="N13">
        <v>0</v>
      </c>
      <c r="P13">
        <v>0</v>
      </c>
      <c r="R13">
        <v>1.5</v>
      </c>
      <c r="T13">
        <v>1.5</v>
      </c>
    </row>
    <row r="14" spans="1:27" x14ac:dyDescent="0.25">
      <c r="A14" s="1">
        <v>24476</v>
      </c>
      <c r="B14">
        <v>1967</v>
      </c>
      <c r="C14">
        <v>1</v>
      </c>
      <c r="D14">
        <v>4</v>
      </c>
      <c r="F14">
        <v>-20</v>
      </c>
      <c r="H14">
        <v>-27.8</v>
      </c>
      <c r="J14">
        <v>-23.9</v>
      </c>
      <c r="L14">
        <v>41.9</v>
      </c>
      <c r="N14">
        <v>0</v>
      </c>
      <c r="P14">
        <v>0</v>
      </c>
      <c r="R14">
        <v>0</v>
      </c>
      <c r="T14">
        <v>0</v>
      </c>
    </row>
    <row r="15" spans="1:27" x14ac:dyDescent="0.25">
      <c r="A15" s="1">
        <v>24477</v>
      </c>
      <c r="B15">
        <v>1967</v>
      </c>
      <c r="C15">
        <v>1</v>
      </c>
      <c r="D15">
        <v>5</v>
      </c>
      <c r="F15">
        <v>-17.2</v>
      </c>
      <c r="H15">
        <v>-27.2</v>
      </c>
      <c r="J15">
        <v>-22.2</v>
      </c>
      <c r="L15">
        <v>40.200000000000003</v>
      </c>
      <c r="N15">
        <v>0</v>
      </c>
      <c r="P15">
        <v>0</v>
      </c>
      <c r="R15">
        <v>0</v>
      </c>
      <c r="T15">
        <v>0</v>
      </c>
    </row>
    <row r="16" spans="1:27" x14ac:dyDescent="0.25">
      <c r="A16" s="1">
        <v>24478</v>
      </c>
      <c r="B16">
        <v>1967</v>
      </c>
      <c r="C16">
        <v>1</v>
      </c>
      <c r="D16">
        <v>6</v>
      </c>
      <c r="F16">
        <v>-14.4</v>
      </c>
      <c r="H16">
        <v>-22.2</v>
      </c>
      <c r="J16">
        <v>-18.3</v>
      </c>
      <c r="L16">
        <v>36.299999999999997</v>
      </c>
      <c r="N16">
        <v>0</v>
      </c>
      <c r="P16">
        <v>0</v>
      </c>
      <c r="R16">
        <v>0</v>
      </c>
      <c r="T16">
        <v>0</v>
      </c>
    </row>
    <row r="17" spans="1:20" x14ac:dyDescent="0.25">
      <c r="A17" s="1">
        <v>24479</v>
      </c>
      <c r="B17">
        <v>1967</v>
      </c>
      <c r="C17">
        <v>1</v>
      </c>
      <c r="D17">
        <v>7</v>
      </c>
      <c r="G17" t="s">
        <v>14</v>
      </c>
      <c r="H17">
        <v>-21.7</v>
      </c>
      <c r="K17" t="s">
        <v>14</v>
      </c>
      <c r="M17" t="s">
        <v>14</v>
      </c>
      <c r="O17" t="s">
        <v>14</v>
      </c>
      <c r="P17">
        <v>0</v>
      </c>
      <c r="R17">
        <v>0</v>
      </c>
      <c r="T17">
        <v>0</v>
      </c>
    </row>
    <row r="18" spans="1:20" x14ac:dyDescent="0.25">
      <c r="A18" s="1">
        <v>24480</v>
      </c>
      <c r="B18">
        <v>1967</v>
      </c>
      <c r="C18">
        <v>1</v>
      </c>
      <c r="D18">
        <v>8</v>
      </c>
      <c r="F18">
        <v>-10</v>
      </c>
      <c r="I18" t="s">
        <v>14</v>
      </c>
      <c r="K18" t="s">
        <v>14</v>
      </c>
      <c r="M18" t="s">
        <v>14</v>
      </c>
      <c r="O18" t="s">
        <v>14</v>
      </c>
      <c r="P18">
        <v>0</v>
      </c>
      <c r="R18">
        <v>0</v>
      </c>
      <c r="T18">
        <v>0</v>
      </c>
    </row>
    <row r="19" spans="1:20" x14ac:dyDescent="0.25">
      <c r="A19" s="1">
        <v>24481</v>
      </c>
      <c r="B19">
        <v>1967</v>
      </c>
      <c r="C19">
        <v>1</v>
      </c>
      <c r="D19">
        <v>9</v>
      </c>
      <c r="F19">
        <v>-12.2</v>
      </c>
      <c r="H19">
        <v>-18.3</v>
      </c>
      <c r="J19">
        <v>-15.3</v>
      </c>
      <c r="L19">
        <v>33.299999999999997</v>
      </c>
      <c r="N19">
        <v>0</v>
      </c>
      <c r="P19">
        <v>0</v>
      </c>
      <c r="R19">
        <v>4.5999999999999996</v>
      </c>
      <c r="T19">
        <v>4.5999999999999996</v>
      </c>
    </row>
    <row r="20" spans="1:20" x14ac:dyDescent="0.25">
      <c r="A20" s="1">
        <v>24482</v>
      </c>
      <c r="B20">
        <v>1967</v>
      </c>
      <c r="C20">
        <v>1</v>
      </c>
      <c r="D20">
        <v>10</v>
      </c>
      <c r="F20">
        <v>-18.3</v>
      </c>
      <c r="H20">
        <v>-19.399999999999999</v>
      </c>
      <c r="J20">
        <v>-18.899999999999999</v>
      </c>
      <c r="L20">
        <v>36.9</v>
      </c>
      <c r="N20">
        <v>0</v>
      </c>
      <c r="P20">
        <v>0</v>
      </c>
      <c r="R20">
        <v>3</v>
      </c>
      <c r="T20">
        <v>3</v>
      </c>
    </row>
    <row r="21" spans="1:20" x14ac:dyDescent="0.25">
      <c r="A21" s="1">
        <v>24483</v>
      </c>
      <c r="B21">
        <v>1967</v>
      </c>
      <c r="C21">
        <v>1</v>
      </c>
      <c r="D21">
        <v>11</v>
      </c>
      <c r="F21">
        <v>-18.3</v>
      </c>
      <c r="H21">
        <v>-21.7</v>
      </c>
      <c r="J21">
        <v>-20</v>
      </c>
      <c r="L21">
        <v>38</v>
      </c>
      <c r="N21">
        <v>0</v>
      </c>
      <c r="P21">
        <v>0</v>
      </c>
      <c r="R21">
        <v>1</v>
      </c>
      <c r="T21">
        <v>1</v>
      </c>
    </row>
    <row r="22" spans="1:20" x14ac:dyDescent="0.25">
      <c r="A22" s="1">
        <v>24484</v>
      </c>
      <c r="B22">
        <v>1967</v>
      </c>
      <c r="C22">
        <v>1</v>
      </c>
      <c r="D22">
        <v>12</v>
      </c>
      <c r="F22">
        <v>-18.899999999999999</v>
      </c>
      <c r="H22">
        <v>-22.8</v>
      </c>
      <c r="J22">
        <v>-20.9</v>
      </c>
      <c r="L22">
        <v>38.9</v>
      </c>
      <c r="N22">
        <v>0</v>
      </c>
      <c r="P22">
        <v>0</v>
      </c>
      <c r="R22">
        <v>0</v>
      </c>
      <c r="T22">
        <v>0</v>
      </c>
    </row>
    <row r="23" spans="1:20" x14ac:dyDescent="0.25">
      <c r="A23" s="1">
        <v>24485</v>
      </c>
      <c r="B23">
        <v>1967</v>
      </c>
      <c r="C23">
        <v>1</v>
      </c>
      <c r="D23">
        <v>13</v>
      </c>
      <c r="F23">
        <v>-25.6</v>
      </c>
      <c r="H23">
        <v>-29.4</v>
      </c>
      <c r="J23">
        <v>-27.5</v>
      </c>
      <c r="L23">
        <v>45.5</v>
      </c>
      <c r="N23">
        <v>0</v>
      </c>
      <c r="P23">
        <v>0</v>
      </c>
      <c r="R23">
        <v>0</v>
      </c>
      <c r="T23">
        <v>0</v>
      </c>
    </row>
    <row r="24" spans="1:20" x14ac:dyDescent="0.25">
      <c r="A24" s="1">
        <v>24486</v>
      </c>
      <c r="B24">
        <v>1967</v>
      </c>
      <c r="C24">
        <v>1</v>
      </c>
      <c r="D24">
        <v>14</v>
      </c>
      <c r="G24" t="s">
        <v>14</v>
      </c>
      <c r="H24">
        <v>-29.4</v>
      </c>
      <c r="K24" t="s">
        <v>14</v>
      </c>
      <c r="M24" t="s">
        <v>14</v>
      </c>
      <c r="O24" t="s">
        <v>14</v>
      </c>
      <c r="P24">
        <v>0</v>
      </c>
      <c r="R24">
        <v>0</v>
      </c>
      <c r="T24">
        <v>0</v>
      </c>
    </row>
    <row r="25" spans="1:20" x14ac:dyDescent="0.25">
      <c r="A25" s="1">
        <v>24487</v>
      </c>
      <c r="B25">
        <v>1967</v>
      </c>
      <c r="C25">
        <v>1</v>
      </c>
      <c r="D25">
        <v>15</v>
      </c>
      <c r="F25">
        <v>-25</v>
      </c>
      <c r="I25" t="s">
        <v>14</v>
      </c>
      <c r="K25" t="s">
        <v>14</v>
      </c>
      <c r="M25" t="s">
        <v>14</v>
      </c>
      <c r="O25" t="s">
        <v>14</v>
      </c>
      <c r="P25">
        <v>0</v>
      </c>
      <c r="R25">
        <v>0</v>
      </c>
      <c r="T25">
        <v>0</v>
      </c>
    </row>
    <row r="26" spans="1:20" x14ac:dyDescent="0.25">
      <c r="A26" s="1">
        <v>24488</v>
      </c>
      <c r="B26">
        <v>1967</v>
      </c>
      <c r="C26">
        <v>1</v>
      </c>
      <c r="D26">
        <v>16</v>
      </c>
      <c r="F26">
        <v>-23.3</v>
      </c>
      <c r="H26">
        <v>-35</v>
      </c>
      <c r="J26">
        <v>-29.2</v>
      </c>
      <c r="L26">
        <v>47.2</v>
      </c>
      <c r="N26">
        <v>0</v>
      </c>
      <c r="P26">
        <v>0</v>
      </c>
      <c r="R26">
        <v>0</v>
      </c>
      <c r="T26">
        <v>0</v>
      </c>
    </row>
    <row r="27" spans="1:20" x14ac:dyDescent="0.25">
      <c r="A27" s="1">
        <v>24489</v>
      </c>
      <c r="B27">
        <v>1967</v>
      </c>
      <c r="C27">
        <v>1</v>
      </c>
      <c r="D27">
        <v>17</v>
      </c>
      <c r="F27">
        <v>-20.6</v>
      </c>
      <c r="H27">
        <v>-31.1</v>
      </c>
      <c r="J27">
        <v>-25.9</v>
      </c>
      <c r="L27">
        <v>43.9</v>
      </c>
      <c r="N27">
        <v>0</v>
      </c>
      <c r="P27">
        <v>0</v>
      </c>
      <c r="R27">
        <v>0</v>
      </c>
      <c r="T27">
        <v>0</v>
      </c>
    </row>
    <row r="28" spans="1:20" x14ac:dyDescent="0.25">
      <c r="A28" s="1">
        <v>24490</v>
      </c>
      <c r="B28">
        <v>1967</v>
      </c>
      <c r="C28">
        <v>1</v>
      </c>
      <c r="D28">
        <v>18</v>
      </c>
      <c r="F28">
        <v>-16.7</v>
      </c>
      <c r="H28">
        <v>-26.7</v>
      </c>
      <c r="J28">
        <v>-21.7</v>
      </c>
      <c r="L28">
        <v>39.700000000000003</v>
      </c>
      <c r="N28">
        <v>0</v>
      </c>
      <c r="P28">
        <v>0</v>
      </c>
      <c r="R28">
        <v>0</v>
      </c>
      <c r="T28">
        <v>0</v>
      </c>
    </row>
    <row r="29" spans="1:20" x14ac:dyDescent="0.25">
      <c r="A29" s="1">
        <v>24491</v>
      </c>
      <c r="B29">
        <v>1967</v>
      </c>
      <c r="C29">
        <v>1</v>
      </c>
      <c r="D29">
        <v>19</v>
      </c>
      <c r="F29">
        <v>-18.899999999999999</v>
      </c>
      <c r="H29">
        <v>-23.3</v>
      </c>
      <c r="J29">
        <v>-21.1</v>
      </c>
      <c r="L29">
        <v>39.1</v>
      </c>
      <c r="N29">
        <v>0</v>
      </c>
      <c r="P29">
        <v>0</v>
      </c>
      <c r="R29">
        <v>0</v>
      </c>
      <c r="T29">
        <v>0</v>
      </c>
    </row>
    <row r="30" spans="1:20" x14ac:dyDescent="0.25">
      <c r="A30" s="1">
        <v>24492</v>
      </c>
      <c r="B30">
        <v>1967</v>
      </c>
      <c r="C30">
        <v>1</v>
      </c>
      <c r="D30">
        <v>20</v>
      </c>
      <c r="F30">
        <v>-20.6</v>
      </c>
      <c r="H30">
        <v>-25.6</v>
      </c>
      <c r="J30">
        <v>-23.1</v>
      </c>
      <c r="L30">
        <v>41.1</v>
      </c>
      <c r="N30">
        <v>0</v>
      </c>
      <c r="P30">
        <v>0</v>
      </c>
      <c r="R30">
        <v>0.5</v>
      </c>
      <c r="T30">
        <v>0.5</v>
      </c>
    </row>
    <row r="31" spans="1:20" x14ac:dyDescent="0.25">
      <c r="A31" s="1">
        <v>24493</v>
      </c>
      <c r="B31">
        <v>1967</v>
      </c>
      <c r="C31">
        <v>1</v>
      </c>
      <c r="D31">
        <v>21</v>
      </c>
      <c r="F31">
        <v>-16.7</v>
      </c>
      <c r="H31">
        <v>-26.1</v>
      </c>
      <c r="J31">
        <v>-21.4</v>
      </c>
      <c r="L31">
        <v>39.4</v>
      </c>
      <c r="N31">
        <v>0</v>
      </c>
      <c r="P31">
        <v>0</v>
      </c>
      <c r="R31">
        <v>1</v>
      </c>
      <c r="T31">
        <v>1</v>
      </c>
    </row>
    <row r="32" spans="1:20" x14ac:dyDescent="0.25">
      <c r="A32" s="1">
        <v>24494</v>
      </c>
      <c r="B32">
        <v>1967</v>
      </c>
      <c r="C32">
        <v>1</v>
      </c>
      <c r="D32">
        <v>22</v>
      </c>
      <c r="F32">
        <v>-13.9</v>
      </c>
      <c r="H32">
        <v>-22.2</v>
      </c>
      <c r="J32">
        <v>-18.100000000000001</v>
      </c>
      <c r="L32">
        <v>36.1</v>
      </c>
      <c r="N32">
        <v>0</v>
      </c>
      <c r="P32">
        <v>0</v>
      </c>
      <c r="R32">
        <v>3</v>
      </c>
      <c r="T32">
        <v>3</v>
      </c>
    </row>
    <row r="33" spans="1:20" x14ac:dyDescent="0.25">
      <c r="A33" s="1">
        <v>24495</v>
      </c>
      <c r="B33">
        <v>1967</v>
      </c>
      <c r="C33">
        <v>1</v>
      </c>
      <c r="D33">
        <v>23</v>
      </c>
      <c r="F33">
        <v>-8.3000000000000007</v>
      </c>
      <c r="H33">
        <v>-17.8</v>
      </c>
      <c r="J33">
        <v>-13.1</v>
      </c>
      <c r="L33">
        <v>31.1</v>
      </c>
      <c r="N33">
        <v>0</v>
      </c>
      <c r="P33">
        <v>0</v>
      </c>
      <c r="R33">
        <v>0</v>
      </c>
      <c r="T33">
        <v>0</v>
      </c>
    </row>
    <row r="34" spans="1:20" x14ac:dyDescent="0.25">
      <c r="A34" s="1">
        <v>24496</v>
      </c>
      <c r="B34">
        <v>1967</v>
      </c>
      <c r="C34">
        <v>1</v>
      </c>
      <c r="D34">
        <v>24</v>
      </c>
      <c r="F34">
        <v>-16.100000000000001</v>
      </c>
      <c r="H34">
        <v>-22.8</v>
      </c>
      <c r="J34">
        <v>-19.5</v>
      </c>
      <c r="L34">
        <v>37.5</v>
      </c>
      <c r="N34">
        <v>0</v>
      </c>
      <c r="P34">
        <v>0</v>
      </c>
      <c r="R34">
        <v>0.5</v>
      </c>
      <c r="T34">
        <v>0.5</v>
      </c>
    </row>
    <row r="35" spans="1:20" x14ac:dyDescent="0.25">
      <c r="A35" s="1">
        <v>24497</v>
      </c>
      <c r="B35">
        <v>1967</v>
      </c>
      <c r="C35">
        <v>1</v>
      </c>
      <c r="D35">
        <v>25</v>
      </c>
      <c r="F35">
        <v>-15</v>
      </c>
      <c r="H35">
        <v>-21.1</v>
      </c>
      <c r="J35">
        <v>-18.100000000000001</v>
      </c>
      <c r="L35">
        <v>36.1</v>
      </c>
      <c r="N35">
        <v>0</v>
      </c>
      <c r="P35">
        <v>0</v>
      </c>
      <c r="R35">
        <v>0.5</v>
      </c>
      <c r="T35">
        <v>0.5</v>
      </c>
    </row>
    <row r="36" spans="1:20" x14ac:dyDescent="0.25">
      <c r="A36" s="1">
        <v>24498</v>
      </c>
      <c r="B36">
        <v>1967</v>
      </c>
      <c r="C36">
        <v>1</v>
      </c>
      <c r="D36">
        <v>26</v>
      </c>
      <c r="F36">
        <v>-15.6</v>
      </c>
      <c r="H36">
        <v>-21.7</v>
      </c>
      <c r="J36">
        <v>-18.7</v>
      </c>
      <c r="L36">
        <v>36.700000000000003</v>
      </c>
      <c r="N36">
        <v>0</v>
      </c>
      <c r="P36">
        <v>0</v>
      </c>
      <c r="R36">
        <v>0</v>
      </c>
      <c r="T36">
        <v>0</v>
      </c>
    </row>
    <row r="37" spans="1:20" x14ac:dyDescent="0.25">
      <c r="A37" s="1">
        <v>24499</v>
      </c>
      <c r="B37">
        <v>1967</v>
      </c>
      <c r="C37">
        <v>1</v>
      </c>
      <c r="D37">
        <v>27</v>
      </c>
      <c r="F37">
        <v>-21.7</v>
      </c>
      <c r="H37">
        <v>-24.4</v>
      </c>
      <c r="J37">
        <v>-23.1</v>
      </c>
      <c r="L37">
        <v>41.1</v>
      </c>
      <c r="N37">
        <v>0</v>
      </c>
      <c r="P37">
        <v>0</v>
      </c>
      <c r="R37">
        <v>0</v>
      </c>
      <c r="T37">
        <v>0</v>
      </c>
    </row>
    <row r="38" spans="1:20" x14ac:dyDescent="0.25">
      <c r="A38" s="1">
        <v>24500</v>
      </c>
      <c r="B38">
        <v>1967</v>
      </c>
      <c r="C38">
        <v>1</v>
      </c>
      <c r="D38">
        <v>28</v>
      </c>
      <c r="G38" t="s">
        <v>14</v>
      </c>
      <c r="H38">
        <v>-32.799999999999997</v>
      </c>
      <c r="K38" t="s">
        <v>14</v>
      </c>
      <c r="M38" t="s">
        <v>14</v>
      </c>
      <c r="O38" t="s">
        <v>14</v>
      </c>
      <c r="P38">
        <v>0</v>
      </c>
      <c r="R38">
        <v>0</v>
      </c>
      <c r="T38">
        <v>0</v>
      </c>
    </row>
    <row r="39" spans="1:20" x14ac:dyDescent="0.25">
      <c r="A39" s="1">
        <v>24501</v>
      </c>
      <c r="B39">
        <v>1967</v>
      </c>
      <c r="C39">
        <v>1</v>
      </c>
      <c r="D39">
        <v>29</v>
      </c>
      <c r="F39">
        <v>-25</v>
      </c>
      <c r="I39" t="s">
        <v>14</v>
      </c>
      <c r="K39" t="s">
        <v>14</v>
      </c>
      <c r="M39" t="s">
        <v>14</v>
      </c>
      <c r="O39" t="s">
        <v>14</v>
      </c>
      <c r="P39">
        <v>0</v>
      </c>
      <c r="R39">
        <v>1</v>
      </c>
      <c r="T39">
        <v>1</v>
      </c>
    </row>
    <row r="40" spans="1:20" x14ac:dyDescent="0.25">
      <c r="A40" s="1">
        <v>24502</v>
      </c>
      <c r="B40">
        <v>1967</v>
      </c>
      <c r="C40">
        <v>1</v>
      </c>
      <c r="D40">
        <v>30</v>
      </c>
      <c r="F40">
        <v>-23.3</v>
      </c>
      <c r="H40">
        <v>-33.299999999999997</v>
      </c>
      <c r="J40">
        <v>-28.3</v>
      </c>
      <c r="L40">
        <v>46.3</v>
      </c>
      <c r="N40">
        <v>0</v>
      </c>
      <c r="P40">
        <v>0</v>
      </c>
      <c r="R40">
        <v>0.5</v>
      </c>
      <c r="T40">
        <v>0.5</v>
      </c>
    </row>
    <row r="41" spans="1:20" x14ac:dyDescent="0.25">
      <c r="A41" s="1">
        <v>24503</v>
      </c>
      <c r="B41">
        <v>1967</v>
      </c>
      <c r="C41">
        <v>1</v>
      </c>
      <c r="D41">
        <v>31</v>
      </c>
      <c r="G41" t="s">
        <v>14</v>
      </c>
      <c r="H41">
        <v>-27.8</v>
      </c>
      <c r="K41" t="s">
        <v>14</v>
      </c>
      <c r="M41" t="s">
        <v>14</v>
      </c>
      <c r="O41" t="s">
        <v>14</v>
      </c>
      <c r="P41">
        <v>0</v>
      </c>
      <c r="R41">
        <v>0</v>
      </c>
      <c r="T41">
        <v>0</v>
      </c>
    </row>
    <row r="42" spans="1:20" x14ac:dyDescent="0.25">
      <c r="A42" s="1">
        <v>24504</v>
      </c>
      <c r="B42">
        <v>1967</v>
      </c>
      <c r="C42">
        <v>2</v>
      </c>
      <c r="D42">
        <v>1</v>
      </c>
      <c r="F42">
        <v>-23.3</v>
      </c>
      <c r="H42">
        <v>-28.9</v>
      </c>
      <c r="J42">
        <v>-26.1</v>
      </c>
      <c r="L42">
        <v>44.1</v>
      </c>
      <c r="N42">
        <v>0</v>
      </c>
      <c r="P42">
        <v>0</v>
      </c>
      <c r="R42">
        <v>1</v>
      </c>
      <c r="T42">
        <v>1</v>
      </c>
    </row>
    <row r="43" spans="1:20" x14ac:dyDescent="0.25">
      <c r="A43" s="1">
        <v>24505</v>
      </c>
      <c r="B43">
        <v>1967</v>
      </c>
      <c r="C43">
        <v>2</v>
      </c>
      <c r="D43">
        <v>2</v>
      </c>
      <c r="F43">
        <v>-22.2</v>
      </c>
      <c r="H43">
        <v>-27.2</v>
      </c>
      <c r="J43">
        <v>-24.7</v>
      </c>
      <c r="L43">
        <v>42.7</v>
      </c>
      <c r="N43">
        <v>0</v>
      </c>
      <c r="P43">
        <v>0</v>
      </c>
      <c r="R43">
        <v>0</v>
      </c>
      <c r="T43">
        <v>0</v>
      </c>
    </row>
    <row r="44" spans="1:20" x14ac:dyDescent="0.25">
      <c r="A44" s="1">
        <v>24506</v>
      </c>
      <c r="B44">
        <v>1967</v>
      </c>
      <c r="C44">
        <v>2</v>
      </c>
      <c r="D44">
        <v>3</v>
      </c>
      <c r="F44">
        <v>-15.6</v>
      </c>
      <c r="H44">
        <v>-27.8</v>
      </c>
      <c r="J44">
        <v>-21.7</v>
      </c>
      <c r="L44">
        <v>39.700000000000003</v>
      </c>
      <c r="N44">
        <v>0</v>
      </c>
      <c r="P44">
        <v>0</v>
      </c>
      <c r="R44">
        <v>0</v>
      </c>
      <c r="T44">
        <v>0</v>
      </c>
    </row>
    <row r="45" spans="1:20" x14ac:dyDescent="0.25">
      <c r="A45" s="1">
        <v>24507</v>
      </c>
      <c r="B45">
        <v>1967</v>
      </c>
      <c r="C45">
        <v>2</v>
      </c>
      <c r="D45">
        <v>4</v>
      </c>
      <c r="G45" t="s">
        <v>14</v>
      </c>
      <c r="H45">
        <v>-23.9</v>
      </c>
      <c r="K45" t="s">
        <v>14</v>
      </c>
      <c r="M45" t="s">
        <v>14</v>
      </c>
      <c r="O45" t="s">
        <v>14</v>
      </c>
      <c r="P45">
        <v>0</v>
      </c>
      <c r="R45">
        <v>0</v>
      </c>
      <c r="T45">
        <v>0</v>
      </c>
    </row>
    <row r="46" spans="1:20" x14ac:dyDescent="0.25">
      <c r="A46" s="1">
        <v>24508</v>
      </c>
      <c r="B46">
        <v>1967</v>
      </c>
      <c r="C46">
        <v>2</v>
      </c>
      <c r="D46">
        <v>5</v>
      </c>
      <c r="F46">
        <v>-13.9</v>
      </c>
      <c r="I46" t="s">
        <v>14</v>
      </c>
      <c r="K46" t="s">
        <v>14</v>
      </c>
      <c r="M46" t="s">
        <v>14</v>
      </c>
      <c r="O46" t="s">
        <v>14</v>
      </c>
      <c r="P46">
        <v>0</v>
      </c>
      <c r="R46">
        <v>0</v>
      </c>
      <c r="T46">
        <v>0</v>
      </c>
    </row>
    <row r="47" spans="1:20" x14ac:dyDescent="0.25">
      <c r="A47" s="1">
        <v>24509</v>
      </c>
      <c r="B47">
        <v>1967</v>
      </c>
      <c r="C47">
        <v>2</v>
      </c>
      <c r="D47">
        <v>6</v>
      </c>
      <c r="F47">
        <v>-10</v>
      </c>
      <c r="H47">
        <v>-21.7</v>
      </c>
      <c r="J47">
        <v>-15.9</v>
      </c>
      <c r="L47">
        <v>33.9</v>
      </c>
      <c r="N47">
        <v>0</v>
      </c>
      <c r="P47">
        <v>0</v>
      </c>
      <c r="R47">
        <v>0</v>
      </c>
      <c r="T47">
        <v>0</v>
      </c>
    </row>
    <row r="48" spans="1:20" x14ac:dyDescent="0.25">
      <c r="A48" s="1">
        <v>24510</v>
      </c>
      <c r="B48">
        <v>1967</v>
      </c>
      <c r="C48">
        <v>2</v>
      </c>
      <c r="D48">
        <v>7</v>
      </c>
      <c r="F48">
        <v>-7.8</v>
      </c>
      <c r="H48">
        <v>-20</v>
      </c>
      <c r="J48">
        <v>-13.9</v>
      </c>
      <c r="L48">
        <v>31.9</v>
      </c>
      <c r="N48">
        <v>0</v>
      </c>
      <c r="P48">
        <v>0</v>
      </c>
      <c r="R48">
        <v>8.1</v>
      </c>
      <c r="T48">
        <v>8.1</v>
      </c>
    </row>
    <row r="49" spans="1:20" x14ac:dyDescent="0.25">
      <c r="A49" s="1">
        <v>24511</v>
      </c>
      <c r="B49">
        <v>1967</v>
      </c>
      <c r="C49">
        <v>2</v>
      </c>
      <c r="D49">
        <v>8</v>
      </c>
      <c r="F49">
        <v>-13.3</v>
      </c>
      <c r="H49">
        <v>-14.4</v>
      </c>
      <c r="J49">
        <v>-13.9</v>
      </c>
      <c r="L49">
        <v>31.9</v>
      </c>
      <c r="N49">
        <v>0</v>
      </c>
      <c r="P49">
        <v>0</v>
      </c>
      <c r="R49">
        <v>0.5</v>
      </c>
      <c r="T49">
        <v>0.5</v>
      </c>
    </row>
    <row r="50" spans="1:20" x14ac:dyDescent="0.25">
      <c r="A50" s="1">
        <v>24512</v>
      </c>
      <c r="B50">
        <v>1967</v>
      </c>
      <c r="C50">
        <v>2</v>
      </c>
      <c r="D50">
        <v>9</v>
      </c>
      <c r="F50">
        <v>-19.399999999999999</v>
      </c>
      <c r="H50">
        <v>-23.9</v>
      </c>
      <c r="J50">
        <v>-21.7</v>
      </c>
      <c r="L50">
        <v>39.700000000000003</v>
      </c>
      <c r="N50">
        <v>0</v>
      </c>
      <c r="P50">
        <v>0</v>
      </c>
      <c r="R50">
        <v>0</v>
      </c>
      <c r="T50">
        <v>0</v>
      </c>
    </row>
    <row r="51" spans="1:20" x14ac:dyDescent="0.25">
      <c r="A51" s="1">
        <v>24513</v>
      </c>
      <c r="B51">
        <v>1967</v>
      </c>
      <c r="C51">
        <v>2</v>
      </c>
      <c r="D51">
        <v>10</v>
      </c>
      <c r="F51">
        <v>-18.3</v>
      </c>
      <c r="H51">
        <v>-25</v>
      </c>
      <c r="J51">
        <v>-21.7</v>
      </c>
      <c r="L51">
        <v>39.700000000000003</v>
      </c>
      <c r="N51">
        <v>0</v>
      </c>
      <c r="P51">
        <v>0</v>
      </c>
      <c r="R51">
        <v>0</v>
      </c>
      <c r="T51">
        <v>0</v>
      </c>
    </row>
    <row r="52" spans="1:20" x14ac:dyDescent="0.25">
      <c r="A52" s="1">
        <v>24514</v>
      </c>
      <c r="B52">
        <v>1967</v>
      </c>
      <c r="C52">
        <v>2</v>
      </c>
      <c r="D52">
        <v>11</v>
      </c>
      <c r="G52" t="s">
        <v>14</v>
      </c>
      <c r="H52">
        <v>-23.9</v>
      </c>
      <c r="K52" t="s">
        <v>14</v>
      </c>
      <c r="M52" t="s">
        <v>14</v>
      </c>
      <c r="O52" t="s">
        <v>14</v>
      </c>
      <c r="P52">
        <v>0</v>
      </c>
      <c r="R52">
        <v>0</v>
      </c>
      <c r="T52">
        <v>0</v>
      </c>
    </row>
    <row r="53" spans="1:20" x14ac:dyDescent="0.25">
      <c r="A53" s="1">
        <v>24515</v>
      </c>
      <c r="B53">
        <v>1967</v>
      </c>
      <c r="C53">
        <v>2</v>
      </c>
      <c r="D53">
        <v>12</v>
      </c>
      <c r="F53">
        <v>-20</v>
      </c>
      <c r="I53" t="s">
        <v>14</v>
      </c>
      <c r="K53" t="s">
        <v>14</v>
      </c>
      <c r="M53" t="s">
        <v>14</v>
      </c>
      <c r="O53" t="s">
        <v>14</v>
      </c>
      <c r="P53">
        <v>0</v>
      </c>
      <c r="R53">
        <v>1</v>
      </c>
      <c r="T53">
        <v>1</v>
      </c>
    </row>
    <row r="54" spans="1:20" x14ac:dyDescent="0.25">
      <c r="A54" s="1">
        <v>24516</v>
      </c>
      <c r="B54">
        <v>1967</v>
      </c>
      <c r="C54">
        <v>2</v>
      </c>
      <c r="D54">
        <v>13</v>
      </c>
      <c r="F54">
        <v>-23.3</v>
      </c>
      <c r="H54">
        <v>-27.8</v>
      </c>
      <c r="J54">
        <v>-25.6</v>
      </c>
      <c r="L54">
        <v>43.6</v>
      </c>
      <c r="N54">
        <v>0</v>
      </c>
      <c r="P54">
        <v>0</v>
      </c>
      <c r="R54">
        <v>2</v>
      </c>
      <c r="T54">
        <v>2</v>
      </c>
    </row>
    <row r="55" spans="1:20" x14ac:dyDescent="0.25">
      <c r="A55" s="1">
        <v>24517</v>
      </c>
      <c r="B55">
        <v>1967</v>
      </c>
      <c r="C55">
        <v>2</v>
      </c>
      <c r="D55">
        <v>14</v>
      </c>
      <c r="F55">
        <v>-21.7</v>
      </c>
      <c r="H55">
        <v>-27.2</v>
      </c>
      <c r="J55">
        <v>-24.5</v>
      </c>
      <c r="L55">
        <v>42.5</v>
      </c>
      <c r="N55">
        <v>0</v>
      </c>
      <c r="P55">
        <v>0</v>
      </c>
      <c r="R55">
        <v>0</v>
      </c>
      <c r="T55">
        <v>0</v>
      </c>
    </row>
    <row r="56" spans="1:20" x14ac:dyDescent="0.25">
      <c r="A56" s="1">
        <v>24518</v>
      </c>
      <c r="B56">
        <v>1967</v>
      </c>
      <c r="C56">
        <v>2</v>
      </c>
      <c r="D56">
        <v>15</v>
      </c>
      <c r="F56">
        <v>-27.8</v>
      </c>
      <c r="H56">
        <v>-35</v>
      </c>
      <c r="J56">
        <v>-31.4</v>
      </c>
      <c r="L56">
        <v>49.4</v>
      </c>
      <c r="N56">
        <v>0</v>
      </c>
      <c r="P56">
        <v>0</v>
      </c>
      <c r="R56">
        <v>0</v>
      </c>
      <c r="T56">
        <v>0</v>
      </c>
    </row>
    <row r="57" spans="1:20" x14ac:dyDescent="0.25">
      <c r="A57" s="1">
        <v>24519</v>
      </c>
      <c r="B57">
        <v>1967</v>
      </c>
      <c r="C57">
        <v>2</v>
      </c>
      <c r="D57">
        <v>16</v>
      </c>
      <c r="F57">
        <v>-22.2</v>
      </c>
      <c r="H57">
        <v>-35.6</v>
      </c>
      <c r="J57">
        <v>-28.9</v>
      </c>
      <c r="L57">
        <v>46.9</v>
      </c>
      <c r="N57">
        <v>0</v>
      </c>
      <c r="P57">
        <v>0</v>
      </c>
      <c r="R57">
        <v>1.5</v>
      </c>
      <c r="T57">
        <v>1.5</v>
      </c>
    </row>
    <row r="58" spans="1:20" x14ac:dyDescent="0.25">
      <c r="A58" s="1">
        <v>24520</v>
      </c>
      <c r="B58">
        <v>1967</v>
      </c>
      <c r="C58">
        <v>2</v>
      </c>
      <c r="D58">
        <v>17</v>
      </c>
      <c r="F58">
        <v>-21.1</v>
      </c>
      <c r="H58">
        <v>-33.299999999999997</v>
      </c>
      <c r="J58">
        <v>-27.2</v>
      </c>
      <c r="L58">
        <v>45.2</v>
      </c>
      <c r="N58">
        <v>0</v>
      </c>
      <c r="P58">
        <v>0</v>
      </c>
      <c r="R58">
        <v>0.5</v>
      </c>
      <c r="T58">
        <v>0.5</v>
      </c>
    </row>
    <row r="59" spans="1:20" x14ac:dyDescent="0.25">
      <c r="A59" s="1">
        <v>24521</v>
      </c>
      <c r="B59">
        <v>1967</v>
      </c>
      <c r="C59">
        <v>2</v>
      </c>
      <c r="D59">
        <v>18</v>
      </c>
      <c r="F59">
        <v>-17.8</v>
      </c>
      <c r="H59">
        <v>-27.2</v>
      </c>
      <c r="J59">
        <v>-22.5</v>
      </c>
      <c r="L59">
        <v>40.5</v>
      </c>
      <c r="N59">
        <v>0</v>
      </c>
      <c r="P59">
        <v>0</v>
      </c>
      <c r="R59">
        <v>0</v>
      </c>
      <c r="T59">
        <v>0</v>
      </c>
    </row>
    <row r="60" spans="1:20" x14ac:dyDescent="0.25">
      <c r="A60" s="1">
        <v>24522</v>
      </c>
      <c r="B60">
        <v>1967</v>
      </c>
      <c r="C60">
        <v>2</v>
      </c>
      <c r="D60">
        <v>19</v>
      </c>
      <c r="F60">
        <v>-16.100000000000001</v>
      </c>
      <c r="H60">
        <v>-26.7</v>
      </c>
      <c r="J60">
        <v>-21.4</v>
      </c>
      <c r="L60">
        <v>39.4</v>
      </c>
      <c r="N60">
        <v>0</v>
      </c>
      <c r="P60">
        <v>0</v>
      </c>
      <c r="R60">
        <v>0</v>
      </c>
      <c r="T60">
        <v>0</v>
      </c>
    </row>
    <row r="61" spans="1:20" x14ac:dyDescent="0.25">
      <c r="A61" s="1">
        <v>24523</v>
      </c>
      <c r="B61">
        <v>1967</v>
      </c>
      <c r="C61">
        <v>2</v>
      </c>
      <c r="D61">
        <v>20</v>
      </c>
      <c r="F61">
        <v>-15</v>
      </c>
      <c r="H61">
        <v>-20.6</v>
      </c>
      <c r="J61">
        <v>-17.8</v>
      </c>
      <c r="L61">
        <v>35.799999999999997</v>
      </c>
      <c r="N61">
        <v>0</v>
      </c>
      <c r="P61">
        <v>0</v>
      </c>
      <c r="R61">
        <v>0</v>
      </c>
      <c r="T61">
        <v>0</v>
      </c>
    </row>
    <row r="62" spans="1:20" x14ac:dyDescent="0.25">
      <c r="A62" s="1">
        <v>24524</v>
      </c>
      <c r="B62">
        <v>1967</v>
      </c>
      <c r="C62">
        <v>2</v>
      </c>
      <c r="D62">
        <v>21</v>
      </c>
      <c r="F62">
        <v>-11.7</v>
      </c>
      <c r="H62">
        <v>-19.399999999999999</v>
      </c>
      <c r="J62">
        <v>-15.6</v>
      </c>
      <c r="L62">
        <v>33.6</v>
      </c>
      <c r="N62">
        <v>0</v>
      </c>
      <c r="P62">
        <v>0</v>
      </c>
      <c r="R62">
        <v>0</v>
      </c>
      <c r="T62">
        <v>0</v>
      </c>
    </row>
    <row r="63" spans="1:20" x14ac:dyDescent="0.25">
      <c r="A63" s="1">
        <v>24525</v>
      </c>
      <c r="B63">
        <v>1967</v>
      </c>
      <c r="C63">
        <v>2</v>
      </c>
      <c r="D63">
        <v>22</v>
      </c>
      <c r="F63">
        <v>-10</v>
      </c>
      <c r="H63">
        <v>-16.100000000000001</v>
      </c>
      <c r="J63">
        <v>-13.1</v>
      </c>
      <c r="L63">
        <v>31.1</v>
      </c>
      <c r="N63">
        <v>0</v>
      </c>
      <c r="P63">
        <v>0</v>
      </c>
      <c r="R63">
        <v>7.1</v>
      </c>
      <c r="T63">
        <v>7.1</v>
      </c>
    </row>
    <row r="64" spans="1:20" x14ac:dyDescent="0.25">
      <c r="A64" s="1">
        <v>24526</v>
      </c>
      <c r="B64">
        <v>1967</v>
      </c>
      <c r="C64">
        <v>2</v>
      </c>
      <c r="D64">
        <v>23</v>
      </c>
      <c r="F64">
        <v>-11.1</v>
      </c>
      <c r="H64">
        <v>-15</v>
      </c>
      <c r="J64">
        <v>-13.1</v>
      </c>
      <c r="L64">
        <v>31.1</v>
      </c>
      <c r="N64">
        <v>0</v>
      </c>
      <c r="P64">
        <v>0</v>
      </c>
      <c r="R64">
        <v>1.5</v>
      </c>
      <c r="T64">
        <v>1.5</v>
      </c>
    </row>
    <row r="65" spans="1:20" x14ac:dyDescent="0.25">
      <c r="A65" s="1">
        <v>24527</v>
      </c>
      <c r="B65">
        <v>1967</v>
      </c>
      <c r="C65">
        <v>2</v>
      </c>
      <c r="D65">
        <v>24</v>
      </c>
      <c r="F65">
        <v>-15.6</v>
      </c>
      <c r="H65">
        <v>-18.3</v>
      </c>
      <c r="J65">
        <v>-17</v>
      </c>
      <c r="L65">
        <v>35</v>
      </c>
      <c r="N65">
        <v>0</v>
      </c>
      <c r="P65">
        <v>0</v>
      </c>
      <c r="R65">
        <v>0.5</v>
      </c>
      <c r="T65">
        <v>0.5</v>
      </c>
    </row>
    <row r="66" spans="1:20" x14ac:dyDescent="0.25">
      <c r="A66" s="1">
        <v>24528</v>
      </c>
      <c r="B66">
        <v>1967</v>
      </c>
      <c r="C66">
        <v>2</v>
      </c>
      <c r="D66">
        <v>25</v>
      </c>
      <c r="G66" t="s">
        <v>14</v>
      </c>
      <c r="H66">
        <v>-24.4</v>
      </c>
      <c r="K66" t="s">
        <v>14</v>
      </c>
      <c r="M66" t="s">
        <v>14</v>
      </c>
      <c r="O66" t="s">
        <v>14</v>
      </c>
      <c r="P66">
        <v>0</v>
      </c>
      <c r="R66">
        <v>0</v>
      </c>
      <c r="T66">
        <v>0</v>
      </c>
    </row>
    <row r="67" spans="1:20" x14ac:dyDescent="0.25">
      <c r="A67" s="1">
        <v>24529</v>
      </c>
      <c r="B67">
        <v>1967</v>
      </c>
      <c r="C67">
        <v>2</v>
      </c>
      <c r="D67">
        <v>26</v>
      </c>
      <c r="F67">
        <v>-13.9</v>
      </c>
      <c r="I67" t="s">
        <v>14</v>
      </c>
      <c r="K67" t="s">
        <v>14</v>
      </c>
      <c r="M67" t="s">
        <v>14</v>
      </c>
      <c r="O67" t="s">
        <v>14</v>
      </c>
      <c r="P67">
        <v>0</v>
      </c>
      <c r="R67">
        <v>2</v>
      </c>
      <c r="T67">
        <v>2</v>
      </c>
    </row>
    <row r="68" spans="1:20" x14ac:dyDescent="0.25">
      <c r="A68" s="1">
        <v>24530</v>
      </c>
      <c r="B68">
        <v>1967</v>
      </c>
      <c r="C68">
        <v>2</v>
      </c>
      <c r="D68">
        <v>27</v>
      </c>
      <c r="F68">
        <v>-8.9</v>
      </c>
      <c r="H68">
        <v>-24.4</v>
      </c>
      <c r="J68">
        <v>-16.7</v>
      </c>
      <c r="L68">
        <v>34.700000000000003</v>
      </c>
      <c r="N68">
        <v>0</v>
      </c>
      <c r="P68">
        <v>0</v>
      </c>
      <c r="R68">
        <v>0.5</v>
      </c>
      <c r="T68">
        <v>0.5</v>
      </c>
    </row>
    <row r="69" spans="1:20" x14ac:dyDescent="0.25">
      <c r="A69" s="1">
        <v>24531</v>
      </c>
      <c r="B69">
        <v>1967</v>
      </c>
      <c r="C69">
        <v>2</v>
      </c>
      <c r="D69">
        <v>28</v>
      </c>
      <c r="G69" t="s">
        <v>14</v>
      </c>
      <c r="H69">
        <v>-14.4</v>
      </c>
      <c r="K69" t="s">
        <v>14</v>
      </c>
      <c r="M69" t="s">
        <v>14</v>
      </c>
      <c r="O69" t="s">
        <v>14</v>
      </c>
      <c r="P69">
        <v>0</v>
      </c>
      <c r="R69">
        <v>0</v>
      </c>
      <c r="T69">
        <v>0</v>
      </c>
    </row>
    <row r="70" spans="1:20" x14ac:dyDescent="0.25">
      <c r="A70" s="1">
        <v>24532</v>
      </c>
      <c r="B70">
        <v>1967</v>
      </c>
      <c r="C70">
        <v>3</v>
      </c>
      <c r="D70">
        <v>1</v>
      </c>
    </row>
    <row r="71" spans="1:20" x14ac:dyDescent="0.25">
      <c r="A71" s="1">
        <v>24533</v>
      </c>
      <c r="B71">
        <v>1967</v>
      </c>
      <c r="C71">
        <v>3</v>
      </c>
      <c r="D71">
        <v>2</v>
      </c>
    </row>
    <row r="72" spans="1:20" x14ac:dyDescent="0.25">
      <c r="A72" s="1">
        <v>24534</v>
      </c>
      <c r="B72">
        <v>1967</v>
      </c>
      <c r="C72">
        <v>3</v>
      </c>
      <c r="D72">
        <v>3</v>
      </c>
    </row>
    <row r="73" spans="1:20" x14ac:dyDescent="0.25">
      <c r="A73" s="1">
        <v>24535</v>
      </c>
      <c r="B73">
        <v>1967</v>
      </c>
      <c r="C73">
        <v>3</v>
      </c>
      <c r="D73">
        <v>4</v>
      </c>
    </row>
    <row r="74" spans="1:20" x14ac:dyDescent="0.25">
      <c r="A74" s="1">
        <v>24536</v>
      </c>
      <c r="B74">
        <v>1967</v>
      </c>
      <c r="C74">
        <v>3</v>
      </c>
      <c r="D74">
        <v>5</v>
      </c>
    </row>
    <row r="75" spans="1:20" x14ac:dyDescent="0.25">
      <c r="A75" s="1">
        <v>24537</v>
      </c>
      <c r="B75">
        <v>1967</v>
      </c>
      <c r="C75">
        <v>3</v>
      </c>
      <c r="D75">
        <v>6</v>
      </c>
    </row>
    <row r="76" spans="1:20" x14ac:dyDescent="0.25">
      <c r="A76" s="1">
        <v>24538</v>
      </c>
      <c r="B76">
        <v>1967</v>
      </c>
      <c r="C76">
        <v>3</v>
      </c>
      <c r="D76">
        <v>7</v>
      </c>
    </row>
    <row r="77" spans="1:20" x14ac:dyDescent="0.25">
      <c r="A77" s="1">
        <v>24539</v>
      </c>
      <c r="B77">
        <v>1967</v>
      </c>
      <c r="C77">
        <v>3</v>
      </c>
      <c r="D77">
        <v>8</v>
      </c>
    </row>
    <row r="78" spans="1:20" x14ac:dyDescent="0.25">
      <c r="A78" s="1">
        <v>24540</v>
      </c>
      <c r="B78">
        <v>1967</v>
      </c>
      <c r="C78">
        <v>3</v>
      </c>
      <c r="D78">
        <v>9</v>
      </c>
    </row>
    <row r="79" spans="1:20" x14ac:dyDescent="0.25">
      <c r="A79" s="1">
        <v>24541</v>
      </c>
      <c r="B79">
        <v>1967</v>
      </c>
      <c r="C79">
        <v>3</v>
      </c>
      <c r="D79">
        <v>10</v>
      </c>
    </row>
    <row r="80" spans="1:20" x14ac:dyDescent="0.25">
      <c r="A80" s="1">
        <v>24542</v>
      </c>
      <c r="B80">
        <v>1967</v>
      </c>
      <c r="C80">
        <v>3</v>
      </c>
      <c r="D80">
        <v>11</v>
      </c>
    </row>
    <row r="81" spans="1:4" x14ac:dyDescent="0.25">
      <c r="A81" s="1">
        <v>24543</v>
      </c>
      <c r="B81">
        <v>1967</v>
      </c>
      <c r="C81">
        <v>3</v>
      </c>
      <c r="D81">
        <v>12</v>
      </c>
    </row>
    <row r="82" spans="1:4" x14ac:dyDescent="0.25">
      <c r="A82" s="1">
        <v>24544</v>
      </c>
      <c r="B82">
        <v>1967</v>
      </c>
      <c r="C82">
        <v>3</v>
      </c>
      <c r="D82">
        <v>13</v>
      </c>
    </row>
    <row r="83" spans="1:4" x14ac:dyDescent="0.25">
      <c r="A83" s="1">
        <v>24545</v>
      </c>
      <c r="B83">
        <v>1967</v>
      </c>
      <c r="C83">
        <v>3</v>
      </c>
      <c r="D83">
        <v>14</v>
      </c>
    </row>
    <row r="84" spans="1:4" x14ac:dyDescent="0.25">
      <c r="A84" s="1">
        <v>24546</v>
      </c>
      <c r="B84">
        <v>1967</v>
      </c>
      <c r="C84">
        <v>3</v>
      </c>
      <c r="D84">
        <v>15</v>
      </c>
    </row>
    <row r="85" spans="1:4" x14ac:dyDescent="0.25">
      <c r="A85" s="1">
        <v>24547</v>
      </c>
      <c r="B85">
        <v>1967</v>
      </c>
      <c r="C85">
        <v>3</v>
      </c>
      <c r="D85">
        <v>16</v>
      </c>
    </row>
    <row r="86" spans="1:4" x14ac:dyDescent="0.25">
      <c r="A86" s="1">
        <v>24548</v>
      </c>
      <c r="B86">
        <v>1967</v>
      </c>
      <c r="C86">
        <v>3</v>
      </c>
      <c r="D86">
        <v>17</v>
      </c>
    </row>
    <row r="87" spans="1:4" x14ac:dyDescent="0.25">
      <c r="A87" s="1">
        <v>24549</v>
      </c>
      <c r="B87">
        <v>1967</v>
      </c>
      <c r="C87">
        <v>3</v>
      </c>
      <c r="D87">
        <v>18</v>
      </c>
    </row>
    <row r="88" spans="1:4" x14ac:dyDescent="0.25">
      <c r="A88" s="1">
        <v>24550</v>
      </c>
      <c r="B88">
        <v>1967</v>
      </c>
      <c r="C88">
        <v>3</v>
      </c>
      <c r="D88">
        <v>19</v>
      </c>
    </row>
    <row r="89" spans="1:4" x14ac:dyDescent="0.25">
      <c r="A89" s="1">
        <v>24551</v>
      </c>
      <c r="B89">
        <v>1967</v>
      </c>
      <c r="C89">
        <v>3</v>
      </c>
      <c r="D89">
        <v>20</v>
      </c>
    </row>
    <row r="90" spans="1:4" x14ac:dyDescent="0.25">
      <c r="A90" s="1">
        <v>24552</v>
      </c>
      <c r="B90">
        <v>1967</v>
      </c>
      <c r="C90">
        <v>3</v>
      </c>
      <c r="D90">
        <v>21</v>
      </c>
    </row>
    <row r="91" spans="1:4" x14ac:dyDescent="0.25">
      <c r="A91" s="1">
        <v>24553</v>
      </c>
      <c r="B91">
        <v>1967</v>
      </c>
      <c r="C91">
        <v>3</v>
      </c>
      <c r="D91">
        <v>22</v>
      </c>
    </row>
    <row r="92" spans="1:4" x14ac:dyDescent="0.25">
      <c r="A92" s="1">
        <v>24554</v>
      </c>
      <c r="B92">
        <v>1967</v>
      </c>
      <c r="C92">
        <v>3</v>
      </c>
      <c r="D92">
        <v>23</v>
      </c>
    </row>
    <row r="93" spans="1:4" x14ac:dyDescent="0.25">
      <c r="A93" s="1">
        <v>24555</v>
      </c>
      <c r="B93">
        <v>1967</v>
      </c>
      <c r="C93">
        <v>3</v>
      </c>
      <c r="D93">
        <v>24</v>
      </c>
    </row>
    <row r="94" spans="1:4" x14ac:dyDescent="0.25">
      <c r="A94" s="1">
        <v>24556</v>
      </c>
      <c r="B94">
        <v>1967</v>
      </c>
      <c r="C94">
        <v>3</v>
      </c>
      <c r="D94">
        <v>25</v>
      </c>
    </row>
    <row r="95" spans="1:4" x14ac:dyDescent="0.25">
      <c r="A95" s="1">
        <v>24557</v>
      </c>
      <c r="B95">
        <v>1967</v>
      </c>
      <c r="C95">
        <v>3</v>
      </c>
      <c r="D95">
        <v>26</v>
      </c>
    </row>
    <row r="96" spans="1:4" x14ac:dyDescent="0.25">
      <c r="A96" s="1">
        <v>24558</v>
      </c>
      <c r="B96">
        <v>1967</v>
      </c>
      <c r="C96">
        <v>3</v>
      </c>
      <c r="D96">
        <v>27</v>
      </c>
    </row>
    <row r="97" spans="1:20" x14ac:dyDescent="0.25">
      <c r="A97" s="1">
        <v>24559</v>
      </c>
      <c r="B97">
        <v>1967</v>
      </c>
      <c r="C97">
        <v>3</v>
      </c>
      <c r="D97">
        <v>28</v>
      </c>
    </row>
    <row r="98" spans="1:20" x14ac:dyDescent="0.25">
      <c r="A98" s="1">
        <v>24560</v>
      </c>
      <c r="B98">
        <v>1967</v>
      </c>
      <c r="C98">
        <v>3</v>
      </c>
      <c r="D98">
        <v>29</v>
      </c>
    </row>
    <row r="99" spans="1:20" x14ac:dyDescent="0.25">
      <c r="A99" s="1">
        <v>24561</v>
      </c>
      <c r="B99">
        <v>1967</v>
      </c>
      <c r="C99">
        <v>3</v>
      </c>
      <c r="D99">
        <v>30</v>
      </c>
    </row>
    <row r="100" spans="1:20" x14ac:dyDescent="0.25">
      <c r="A100" s="1">
        <v>24562</v>
      </c>
      <c r="B100">
        <v>1967</v>
      </c>
      <c r="C100">
        <v>3</v>
      </c>
      <c r="D100">
        <v>31</v>
      </c>
    </row>
    <row r="101" spans="1:20" x14ac:dyDescent="0.25">
      <c r="A101" s="1">
        <v>24563</v>
      </c>
      <c r="B101">
        <v>1967</v>
      </c>
      <c r="C101">
        <v>4</v>
      </c>
      <c r="D101">
        <v>1</v>
      </c>
      <c r="G101" t="s">
        <v>14</v>
      </c>
      <c r="H101">
        <v>-6.1</v>
      </c>
      <c r="K101" t="s">
        <v>14</v>
      </c>
      <c r="M101" t="s">
        <v>14</v>
      </c>
      <c r="O101" t="s">
        <v>14</v>
      </c>
      <c r="P101">
        <v>0</v>
      </c>
      <c r="R101">
        <v>0</v>
      </c>
      <c r="T101">
        <v>0</v>
      </c>
    </row>
    <row r="102" spans="1:20" x14ac:dyDescent="0.25">
      <c r="A102" s="1">
        <v>24564</v>
      </c>
      <c r="B102">
        <v>1967</v>
      </c>
      <c r="C102">
        <v>4</v>
      </c>
      <c r="D102">
        <v>2</v>
      </c>
      <c r="F102">
        <v>6.1</v>
      </c>
      <c r="I102" t="s">
        <v>14</v>
      </c>
      <c r="K102" t="s">
        <v>14</v>
      </c>
      <c r="M102" t="s">
        <v>14</v>
      </c>
      <c r="O102" t="s">
        <v>14</v>
      </c>
      <c r="P102">
        <v>0</v>
      </c>
      <c r="R102">
        <v>5.0999999999999996</v>
      </c>
      <c r="T102">
        <v>5.0999999999999996</v>
      </c>
    </row>
    <row r="103" spans="1:20" x14ac:dyDescent="0.25">
      <c r="A103" s="1">
        <v>24565</v>
      </c>
      <c r="B103">
        <v>1967</v>
      </c>
      <c r="C103">
        <v>4</v>
      </c>
      <c r="D103">
        <v>3</v>
      </c>
      <c r="F103">
        <v>4.4000000000000004</v>
      </c>
      <c r="H103">
        <v>-1.7</v>
      </c>
      <c r="J103">
        <v>1.4</v>
      </c>
      <c r="L103">
        <v>16.600000000000001</v>
      </c>
      <c r="N103">
        <v>0</v>
      </c>
      <c r="P103">
        <v>0</v>
      </c>
      <c r="R103">
        <v>0</v>
      </c>
      <c r="T103">
        <v>0</v>
      </c>
    </row>
    <row r="104" spans="1:20" x14ac:dyDescent="0.25">
      <c r="A104" s="1">
        <v>24566</v>
      </c>
      <c r="B104">
        <v>1967</v>
      </c>
      <c r="C104">
        <v>4</v>
      </c>
      <c r="D104">
        <v>4</v>
      </c>
      <c r="G104" t="s">
        <v>14</v>
      </c>
      <c r="H104">
        <v>-5.6</v>
      </c>
      <c r="K104" t="s">
        <v>14</v>
      </c>
      <c r="M104" t="s">
        <v>14</v>
      </c>
      <c r="O104" t="s">
        <v>14</v>
      </c>
      <c r="P104">
        <v>0</v>
      </c>
      <c r="R104">
        <v>0</v>
      </c>
      <c r="T104">
        <v>0</v>
      </c>
    </row>
    <row r="105" spans="1:20" x14ac:dyDescent="0.25">
      <c r="A105" s="1">
        <v>24567</v>
      </c>
      <c r="B105">
        <v>1967</v>
      </c>
      <c r="C105">
        <v>4</v>
      </c>
      <c r="D105">
        <v>5</v>
      </c>
      <c r="F105">
        <v>3.9</v>
      </c>
      <c r="I105" t="s">
        <v>14</v>
      </c>
      <c r="K105" t="s">
        <v>14</v>
      </c>
      <c r="M105" t="s">
        <v>14</v>
      </c>
      <c r="O105" t="s">
        <v>14</v>
      </c>
      <c r="P105">
        <v>0</v>
      </c>
      <c r="R105">
        <v>2</v>
      </c>
      <c r="T105">
        <v>2</v>
      </c>
    </row>
    <row r="106" spans="1:20" x14ac:dyDescent="0.25">
      <c r="A106" s="1">
        <v>24568</v>
      </c>
      <c r="B106">
        <v>1967</v>
      </c>
      <c r="C106">
        <v>4</v>
      </c>
      <c r="D106">
        <v>6</v>
      </c>
      <c r="F106">
        <v>3.3</v>
      </c>
      <c r="H106">
        <v>-5</v>
      </c>
      <c r="J106">
        <v>-0.9</v>
      </c>
      <c r="L106">
        <v>18.899999999999999</v>
      </c>
      <c r="N106">
        <v>0</v>
      </c>
      <c r="P106">
        <v>0</v>
      </c>
      <c r="R106">
        <v>0</v>
      </c>
      <c r="T106">
        <v>0</v>
      </c>
    </row>
    <row r="107" spans="1:20" x14ac:dyDescent="0.25">
      <c r="A107" s="1">
        <v>24569</v>
      </c>
      <c r="B107">
        <v>1967</v>
      </c>
      <c r="C107">
        <v>4</v>
      </c>
      <c r="D107">
        <v>7</v>
      </c>
      <c r="G107" t="s">
        <v>14</v>
      </c>
      <c r="H107">
        <v>-12.8</v>
      </c>
      <c r="K107" t="s">
        <v>14</v>
      </c>
      <c r="M107" t="s">
        <v>14</v>
      </c>
      <c r="O107" t="s">
        <v>14</v>
      </c>
      <c r="P107">
        <v>0</v>
      </c>
      <c r="R107">
        <v>0</v>
      </c>
      <c r="T107">
        <v>0</v>
      </c>
    </row>
    <row r="108" spans="1:20" x14ac:dyDescent="0.25">
      <c r="A108" s="1">
        <v>24570</v>
      </c>
      <c r="B108">
        <v>1967</v>
      </c>
      <c r="C108">
        <v>4</v>
      </c>
      <c r="D108">
        <v>8</v>
      </c>
      <c r="G108" t="s">
        <v>14</v>
      </c>
      <c r="I108" t="s">
        <v>14</v>
      </c>
      <c r="K108" t="s">
        <v>14</v>
      </c>
      <c r="M108" t="s">
        <v>14</v>
      </c>
      <c r="O108" t="s">
        <v>14</v>
      </c>
      <c r="P108">
        <v>0</v>
      </c>
      <c r="R108">
        <v>0</v>
      </c>
      <c r="T108">
        <v>0</v>
      </c>
    </row>
    <row r="109" spans="1:20" x14ac:dyDescent="0.25">
      <c r="A109" s="1">
        <v>24571</v>
      </c>
      <c r="B109">
        <v>1967</v>
      </c>
      <c r="C109">
        <v>4</v>
      </c>
      <c r="D109">
        <v>9</v>
      </c>
      <c r="G109" t="s">
        <v>14</v>
      </c>
      <c r="I109" t="s">
        <v>14</v>
      </c>
      <c r="K109" t="s">
        <v>14</v>
      </c>
      <c r="M109" t="s">
        <v>14</v>
      </c>
      <c r="O109" t="s">
        <v>14</v>
      </c>
      <c r="P109">
        <v>0</v>
      </c>
      <c r="R109">
        <v>0</v>
      </c>
      <c r="T109">
        <v>0</v>
      </c>
    </row>
    <row r="110" spans="1:20" x14ac:dyDescent="0.25">
      <c r="A110" s="1">
        <v>24572</v>
      </c>
      <c r="B110">
        <v>1967</v>
      </c>
      <c r="C110">
        <v>4</v>
      </c>
      <c r="D110">
        <v>10</v>
      </c>
      <c r="F110">
        <v>1.7</v>
      </c>
      <c r="I110" t="s">
        <v>14</v>
      </c>
      <c r="K110" t="s">
        <v>14</v>
      </c>
      <c r="M110" t="s">
        <v>14</v>
      </c>
      <c r="O110" t="s">
        <v>14</v>
      </c>
      <c r="P110">
        <v>0</v>
      </c>
      <c r="R110">
        <v>3</v>
      </c>
      <c r="T110">
        <v>3</v>
      </c>
    </row>
    <row r="111" spans="1:20" x14ac:dyDescent="0.25">
      <c r="A111" s="1">
        <v>24573</v>
      </c>
      <c r="B111">
        <v>1967</v>
      </c>
      <c r="C111">
        <v>4</v>
      </c>
      <c r="D111">
        <v>11</v>
      </c>
      <c r="G111" t="s">
        <v>14</v>
      </c>
      <c r="H111">
        <v>-9.4</v>
      </c>
      <c r="K111" t="s">
        <v>14</v>
      </c>
      <c r="M111" t="s">
        <v>14</v>
      </c>
      <c r="O111" t="s">
        <v>14</v>
      </c>
      <c r="P111">
        <v>0</v>
      </c>
      <c r="R111">
        <v>0</v>
      </c>
      <c r="T111">
        <v>0</v>
      </c>
    </row>
    <row r="112" spans="1:20" x14ac:dyDescent="0.25">
      <c r="A112" s="1">
        <v>24574</v>
      </c>
      <c r="B112">
        <v>1967</v>
      </c>
      <c r="C112">
        <v>4</v>
      </c>
      <c r="D112">
        <v>12</v>
      </c>
      <c r="F112">
        <v>-3.9</v>
      </c>
      <c r="I112" t="s">
        <v>14</v>
      </c>
      <c r="K112" t="s">
        <v>14</v>
      </c>
      <c r="M112" t="s">
        <v>14</v>
      </c>
      <c r="O112" t="s">
        <v>14</v>
      </c>
      <c r="P112">
        <v>0</v>
      </c>
      <c r="R112">
        <v>0</v>
      </c>
      <c r="T112">
        <v>0</v>
      </c>
    </row>
    <row r="113" spans="1:20" x14ac:dyDescent="0.25">
      <c r="A113" s="1">
        <v>24575</v>
      </c>
      <c r="B113">
        <v>1967</v>
      </c>
      <c r="C113">
        <v>4</v>
      </c>
      <c r="D113">
        <v>13</v>
      </c>
      <c r="F113">
        <v>-6.1</v>
      </c>
      <c r="H113">
        <v>-19.399999999999999</v>
      </c>
      <c r="J113">
        <v>-12.8</v>
      </c>
      <c r="L113">
        <v>30.8</v>
      </c>
      <c r="N113">
        <v>0</v>
      </c>
      <c r="P113">
        <v>0</v>
      </c>
      <c r="R113">
        <v>0</v>
      </c>
      <c r="T113">
        <v>0</v>
      </c>
    </row>
    <row r="114" spans="1:20" x14ac:dyDescent="0.25">
      <c r="A114" s="1">
        <v>24576</v>
      </c>
      <c r="B114">
        <v>1967</v>
      </c>
      <c r="C114">
        <v>4</v>
      </c>
      <c r="D114">
        <v>14</v>
      </c>
      <c r="F114">
        <v>-6.7</v>
      </c>
      <c r="H114">
        <v>-16.100000000000001</v>
      </c>
      <c r="J114">
        <v>-11.4</v>
      </c>
      <c r="L114">
        <v>29.4</v>
      </c>
      <c r="N114">
        <v>0</v>
      </c>
      <c r="P114">
        <v>0</v>
      </c>
      <c r="R114">
        <v>2</v>
      </c>
      <c r="T114">
        <v>2</v>
      </c>
    </row>
    <row r="115" spans="1:20" x14ac:dyDescent="0.25">
      <c r="A115" s="1">
        <v>24577</v>
      </c>
      <c r="B115">
        <v>1967</v>
      </c>
      <c r="C115">
        <v>4</v>
      </c>
      <c r="D115">
        <v>15</v>
      </c>
      <c r="G115" t="s">
        <v>14</v>
      </c>
      <c r="H115">
        <v>-15.6</v>
      </c>
      <c r="K115" t="s">
        <v>14</v>
      </c>
      <c r="M115" t="s">
        <v>14</v>
      </c>
      <c r="O115" t="s">
        <v>14</v>
      </c>
      <c r="P115">
        <v>0</v>
      </c>
      <c r="R115">
        <v>0</v>
      </c>
      <c r="T115">
        <v>0</v>
      </c>
    </row>
    <row r="116" spans="1:20" x14ac:dyDescent="0.25">
      <c r="A116" s="1">
        <v>24578</v>
      </c>
      <c r="B116">
        <v>1967</v>
      </c>
      <c r="C116">
        <v>4</v>
      </c>
      <c r="D116">
        <v>16</v>
      </c>
      <c r="F116">
        <v>-4.4000000000000004</v>
      </c>
      <c r="I116" t="s">
        <v>14</v>
      </c>
      <c r="K116" t="s">
        <v>14</v>
      </c>
      <c r="M116" t="s">
        <v>14</v>
      </c>
      <c r="O116" t="s">
        <v>14</v>
      </c>
      <c r="P116">
        <v>0</v>
      </c>
      <c r="R116">
        <v>0</v>
      </c>
      <c r="T116">
        <v>0</v>
      </c>
    </row>
    <row r="117" spans="1:20" x14ac:dyDescent="0.25">
      <c r="A117" s="1">
        <v>24579</v>
      </c>
      <c r="B117">
        <v>1967</v>
      </c>
      <c r="C117">
        <v>4</v>
      </c>
      <c r="D117">
        <v>17</v>
      </c>
      <c r="F117">
        <v>-1.1000000000000001</v>
      </c>
      <c r="H117">
        <v>-16.100000000000001</v>
      </c>
      <c r="J117">
        <v>-8.6</v>
      </c>
      <c r="L117">
        <v>26.6</v>
      </c>
      <c r="N117">
        <v>0</v>
      </c>
      <c r="P117">
        <v>0</v>
      </c>
      <c r="R117">
        <v>0</v>
      </c>
      <c r="T117">
        <v>0</v>
      </c>
    </row>
    <row r="118" spans="1:20" x14ac:dyDescent="0.25">
      <c r="A118" s="1">
        <v>24580</v>
      </c>
      <c r="B118">
        <v>1967</v>
      </c>
      <c r="C118">
        <v>4</v>
      </c>
      <c r="D118">
        <v>18</v>
      </c>
      <c r="F118">
        <v>2.8</v>
      </c>
      <c r="H118">
        <v>-13.3</v>
      </c>
      <c r="J118">
        <v>-5.3</v>
      </c>
      <c r="L118">
        <v>23.3</v>
      </c>
      <c r="N118">
        <v>0</v>
      </c>
      <c r="P118">
        <v>0</v>
      </c>
      <c r="R118">
        <v>0</v>
      </c>
      <c r="T118">
        <v>0</v>
      </c>
    </row>
    <row r="119" spans="1:20" x14ac:dyDescent="0.25">
      <c r="A119" s="1">
        <v>24581</v>
      </c>
      <c r="B119">
        <v>1967</v>
      </c>
      <c r="C119">
        <v>4</v>
      </c>
      <c r="D119">
        <v>19</v>
      </c>
      <c r="F119">
        <v>2.2000000000000002</v>
      </c>
      <c r="H119">
        <v>-16.7</v>
      </c>
      <c r="J119">
        <v>-7.3</v>
      </c>
      <c r="L119">
        <v>25.3</v>
      </c>
      <c r="N119">
        <v>0</v>
      </c>
      <c r="P119">
        <v>0</v>
      </c>
      <c r="R119">
        <v>0</v>
      </c>
      <c r="T119">
        <v>0</v>
      </c>
    </row>
    <row r="120" spans="1:20" x14ac:dyDescent="0.25">
      <c r="A120" s="1">
        <v>24582</v>
      </c>
      <c r="B120">
        <v>1967</v>
      </c>
      <c r="C120">
        <v>4</v>
      </c>
      <c r="D120">
        <v>20</v>
      </c>
      <c r="F120">
        <v>-0.6</v>
      </c>
      <c r="H120">
        <v>-6.7</v>
      </c>
      <c r="J120">
        <v>-3.7</v>
      </c>
      <c r="L120">
        <v>21.7</v>
      </c>
      <c r="N120">
        <v>0</v>
      </c>
      <c r="P120">
        <v>0</v>
      </c>
      <c r="R120">
        <v>0</v>
      </c>
      <c r="T120">
        <v>0</v>
      </c>
    </row>
    <row r="121" spans="1:20" x14ac:dyDescent="0.25">
      <c r="A121" s="1">
        <v>24583</v>
      </c>
      <c r="B121">
        <v>1967</v>
      </c>
      <c r="C121">
        <v>4</v>
      </c>
      <c r="D121">
        <v>21</v>
      </c>
      <c r="F121">
        <v>-4.4000000000000004</v>
      </c>
      <c r="H121">
        <v>-12.2</v>
      </c>
      <c r="J121">
        <v>-8.3000000000000007</v>
      </c>
      <c r="L121">
        <v>26.3</v>
      </c>
      <c r="N121">
        <v>0</v>
      </c>
      <c r="P121">
        <v>0</v>
      </c>
      <c r="R121">
        <v>0</v>
      </c>
      <c r="T121">
        <v>0</v>
      </c>
    </row>
    <row r="122" spans="1:20" x14ac:dyDescent="0.25">
      <c r="A122" s="1">
        <v>24584</v>
      </c>
      <c r="B122">
        <v>1967</v>
      </c>
      <c r="C122">
        <v>4</v>
      </c>
      <c r="D122">
        <v>22</v>
      </c>
      <c r="G122" t="s">
        <v>14</v>
      </c>
      <c r="H122">
        <v>-16.7</v>
      </c>
      <c r="K122" t="s">
        <v>14</v>
      </c>
      <c r="M122" t="s">
        <v>14</v>
      </c>
      <c r="O122" t="s">
        <v>14</v>
      </c>
      <c r="P122">
        <v>0</v>
      </c>
      <c r="R122">
        <v>0</v>
      </c>
      <c r="T122">
        <v>0</v>
      </c>
    </row>
    <row r="123" spans="1:20" x14ac:dyDescent="0.25">
      <c r="A123" s="1">
        <v>24585</v>
      </c>
      <c r="B123">
        <v>1967</v>
      </c>
      <c r="C123">
        <v>4</v>
      </c>
      <c r="D123">
        <v>23</v>
      </c>
      <c r="G123" t="s">
        <v>14</v>
      </c>
      <c r="I123" t="s">
        <v>14</v>
      </c>
      <c r="K123" t="s">
        <v>14</v>
      </c>
      <c r="M123" t="s">
        <v>14</v>
      </c>
      <c r="O123" t="s">
        <v>14</v>
      </c>
      <c r="P123">
        <v>0</v>
      </c>
      <c r="R123">
        <v>0</v>
      </c>
      <c r="T123">
        <v>0</v>
      </c>
    </row>
    <row r="124" spans="1:20" x14ac:dyDescent="0.25">
      <c r="A124" s="1">
        <v>24586</v>
      </c>
      <c r="B124">
        <v>1967</v>
      </c>
      <c r="C124">
        <v>4</v>
      </c>
      <c r="D124">
        <v>24</v>
      </c>
      <c r="F124">
        <v>0.6</v>
      </c>
      <c r="I124" t="s">
        <v>14</v>
      </c>
      <c r="K124" t="s">
        <v>14</v>
      </c>
      <c r="M124" t="s">
        <v>14</v>
      </c>
      <c r="O124" t="s">
        <v>14</v>
      </c>
      <c r="P124">
        <v>0</v>
      </c>
      <c r="R124">
        <v>0</v>
      </c>
      <c r="T124">
        <v>0</v>
      </c>
    </row>
    <row r="125" spans="1:20" x14ac:dyDescent="0.25">
      <c r="A125" s="1">
        <v>24587</v>
      </c>
      <c r="B125">
        <v>1967</v>
      </c>
      <c r="C125">
        <v>4</v>
      </c>
      <c r="D125">
        <v>25</v>
      </c>
      <c r="F125">
        <v>1.7</v>
      </c>
      <c r="H125">
        <v>-10.6</v>
      </c>
      <c r="J125">
        <v>-4.5</v>
      </c>
      <c r="L125">
        <v>22.5</v>
      </c>
      <c r="N125">
        <v>0</v>
      </c>
      <c r="P125">
        <v>0</v>
      </c>
      <c r="R125">
        <v>0</v>
      </c>
      <c r="T125">
        <v>0</v>
      </c>
    </row>
    <row r="126" spans="1:20" x14ac:dyDescent="0.25">
      <c r="A126" s="1">
        <v>24588</v>
      </c>
      <c r="B126">
        <v>1967</v>
      </c>
      <c r="C126">
        <v>4</v>
      </c>
      <c r="D126">
        <v>26</v>
      </c>
      <c r="F126">
        <v>3.9</v>
      </c>
      <c r="H126">
        <v>-6.7</v>
      </c>
      <c r="J126">
        <v>-1.4</v>
      </c>
      <c r="L126">
        <v>19.399999999999999</v>
      </c>
      <c r="N126">
        <v>0</v>
      </c>
      <c r="P126">
        <v>0</v>
      </c>
      <c r="R126">
        <v>0</v>
      </c>
      <c r="T126">
        <v>0</v>
      </c>
    </row>
    <row r="127" spans="1:20" x14ac:dyDescent="0.25">
      <c r="A127" s="1">
        <v>24589</v>
      </c>
      <c r="B127">
        <v>1967</v>
      </c>
      <c r="C127">
        <v>4</v>
      </c>
      <c r="D127">
        <v>27</v>
      </c>
      <c r="F127">
        <v>6.7</v>
      </c>
      <c r="H127">
        <v>-5.6</v>
      </c>
      <c r="J127">
        <v>0.6</v>
      </c>
      <c r="L127">
        <v>17.399999999999999</v>
      </c>
      <c r="N127">
        <v>0</v>
      </c>
      <c r="P127">
        <v>0</v>
      </c>
      <c r="R127">
        <v>0</v>
      </c>
      <c r="T127">
        <v>0</v>
      </c>
    </row>
    <row r="128" spans="1:20" x14ac:dyDescent="0.25">
      <c r="A128" s="1">
        <v>24590</v>
      </c>
      <c r="B128">
        <v>1967</v>
      </c>
      <c r="C128">
        <v>4</v>
      </c>
      <c r="D128">
        <v>28</v>
      </c>
      <c r="F128">
        <v>8.3000000000000007</v>
      </c>
      <c r="H128">
        <v>-7.8</v>
      </c>
      <c r="J128">
        <v>0.3</v>
      </c>
      <c r="L128">
        <v>17.7</v>
      </c>
      <c r="N128">
        <v>0</v>
      </c>
      <c r="P128">
        <v>0</v>
      </c>
      <c r="R128">
        <v>0</v>
      </c>
      <c r="T128">
        <v>0</v>
      </c>
    </row>
    <row r="129" spans="1:20" x14ac:dyDescent="0.25">
      <c r="A129" s="1">
        <v>24591</v>
      </c>
      <c r="B129">
        <v>1967</v>
      </c>
      <c r="C129">
        <v>4</v>
      </c>
      <c r="D129">
        <v>29</v>
      </c>
      <c r="G129" t="s">
        <v>14</v>
      </c>
      <c r="H129">
        <v>-1.7</v>
      </c>
      <c r="K129" t="s">
        <v>14</v>
      </c>
      <c r="M129" t="s">
        <v>14</v>
      </c>
      <c r="O129" t="s">
        <v>14</v>
      </c>
      <c r="P129">
        <v>0</v>
      </c>
      <c r="R129">
        <v>0</v>
      </c>
      <c r="T129">
        <v>0</v>
      </c>
    </row>
    <row r="130" spans="1:20" x14ac:dyDescent="0.25">
      <c r="A130" s="1">
        <v>24592</v>
      </c>
      <c r="B130">
        <v>1967</v>
      </c>
      <c r="C130">
        <v>4</v>
      </c>
      <c r="D130">
        <v>30</v>
      </c>
      <c r="G130" t="s">
        <v>14</v>
      </c>
      <c r="I130" t="s">
        <v>14</v>
      </c>
      <c r="K130" t="s">
        <v>14</v>
      </c>
      <c r="M130" t="s">
        <v>14</v>
      </c>
      <c r="O130" t="s">
        <v>14</v>
      </c>
      <c r="P130">
        <v>0</v>
      </c>
      <c r="R130">
        <v>0</v>
      </c>
      <c r="T130">
        <v>0</v>
      </c>
    </row>
    <row r="131" spans="1:20" x14ac:dyDescent="0.25">
      <c r="A131" s="1">
        <v>24593</v>
      </c>
      <c r="B131">
        <v>1967</v>
      </c>
      <c r="C131">
        <v>5</v>
      </c>
      <c r="D131">
        <v>1</v>
      </c>
    </row>
    <row r="132" spans="1:20" x14ac:dyDescent="0.25">
      <c r="A132" s="1">
        <v>24594</v>
      </c>
      <c r="B132">
        <v>1967</v>
      </c>
      <c r="C132">
        <v>5</v>
      </c>
      <c r="D132">
        <v>2</v>
      </c>
    </row>
    <row r="133" spans="1:20" x14ac:dyDescent="0.25">
      <c r="A133" s="1">
        <v>24595</v>
      </c>
      <c r="B133">
        <v>1967</v>
      </c>
      <c r="C133">
        <v>5</v>
      </c>
      <c r="D133">
        <v>3</v>
      </c>
    </row>
    <row r="134" spans="1:20" x14ac:dyDescent="0.25">
      <c r="A134" s="1">
        <v>24596</v>
      </c>
      <c r="B134">
        <v>1967</v>
      </c>
      <c r="C134">
        <v>5</v>
      </c>
      <c r="D134">
        <v>4</v>
      </c>
    </row>
    <row r="135" spans="1:20" x14ac:dyDescent="0.25">
      <c r="A135" s="1">
        <v>24597</v>
      </c>
      <c r="B135">
        <v>1967</v>
      </c>
      <c r="C135">
        <v>5</v>
      </c>
      <c r="D135">
        <v>5</v>
      </c>
    </row>
    <row r="136" spans="1:20" x14ac:dyDescent="0.25">
      <c r="A136" s="1">
        <v>24598</v>
      </c>
      <c r="B136">
        <v>1967</v>
      </c>
      <c r="C136">
        <v>5</v>
      </c>
      <c r="D136">
        <v>6</v>
      </c>
    </row>
    <row r="137" spans="1:20" x14ac:dyDescent="0.25">
      <c r="A137" s="1">
        <v>24599</v>
      </c>
      <c r="B137">
        <v>1967</v>
      </c>
      <c r="C137">
        <v>5</v>
      </c>
      <c r="D137">
        <v>7</v>
      </c>
    </row>
    <row r="138" spans="1:20" x14ac:dyDescent="0.25">
      <c r="A138" s="1">
        <v>24600</v>
      </c>
      <c r="B138">
        <v>1967</v>
      </c>
      <c r="C138">
        <v>5</v>
      </c>
      <c r="D138">
        <v>8</v>
      </c>
    </row>
    <row r="139" spans="1:20" x14ac:dyDescent="0.25">
      <c r="A139" s="1">
        <v>24601</v>
      </c>
      <c r="B139">
        <v>1967</v>
      </c>
      <c r="C139">
        <v>5</v>
      </c>
      <c r="D139">
        <v>9</v>
      </c>
    </row>
    <row r="140" spans="1:20" x14ac:dyDescent="0.25">
      <c r="A140" s="1">
        <v>24602</v>
      </c>
      <c r="B140">
        <v>1967</v>
      </c>
      <c r="C140">
        <v>5</v>
      </c>
      <c r="D140">
        <v>10</v>
      </c>
    </row>
    <row r="141" spans="1:20" x14ac:dyDescent="0.25">
      <c r="A141" s="1">
        <v>24603</v>
      </c>
      <c r="B141">
        <v>1967</v>
      </c>
      <c r="C141">
        <v>5</v>
      </c>
      <c r="D141">
        <v>11</v>
      </c>
    </row>
    <row r="142" spans="1:20" x14ac:dyDescent="0.25">
      <c r="A142" s="1">
        <v>24604</v>
      </c>
      <c r="B142">
        <v>1967</v>
      </c>
      <c r="C142">
        <v>5</v>
      </c>
      <c r="D142">
        <v>12</v>
      </c>
    </row>
    <row r="143" spans="1:20" x14ac:dyDescent="0.25">
      <c r="A143" s="1">
        <v>24605</v>
      </c>
      <c r="B143">
        <v>1967</v>
      </c>
      <c r="C143">
        <v>5</v>
      </c>
      <c r="D143">
        <v>13</v>
      </c>
    </row>
    <row r="144" spans="1:20" x14ac:dyDescent="0.25">
      <c r="A144" s="1">
        <v>24606</v>
      </c>
      <c r="B144">
        <v>1967</v>
      </c>
      <c r="C144">
        <v>5</v>
      </c>
      <c r="D144">
        <v>14</v>
      </c>
    </row>
    <row r="145" spans="1:4" x14ac:dyDescent="0.25">
      <c r="A145" s="1">
        <v>24607</v>
      </c>
      <c r="B145">
        <v>1967</v>
      </c>
      <c r="C145">
        <v>5</v>
      </c>
      <c r="D145">
        <v>15</v>
      </c>
    </row>
    <row r="146" spans="1:4" x14ac:dyDescent="0.25">
      <c r="A146" s="1">
        <v>24608</v>
      </c>
      <c r="B146">
        <v>1967</v>
      </c>
      <c r="C146">
        <v>5</v>
      </c>
      <c r="D146">
        <v>16</v>
      </c>
    </row>
    <row r="147" spans="1:4" x14ac:dyDescent="0.25">
      <c r="A147" s="1">
        <v>24609</v>
      </c>
      <c r="B147">
        <v>1967</v>
      </c>
      <c r="C147">
        <v>5</v>
      </c>
      <c r="D147">
        <v>17</v>
      </c>
    </row>
    <row r="148" spans="1:4" x14ac:dyDescent="0.25">
      <c r="A148" s="1">
        <v>24610</v>
      </c>
      <c r="B148">
        <v>1967</v>
      </c>
      <c r="C148">
        <v>5</v>
      </c>
      <c r="D148">
        <v>18</v>
      </c>
    </row>
    <row r="149" spans="1:4" x14ac:dyDescent="0.25">
      <c r="A149" s="1">
        <v>24611</v>
      </c>
      <c r="B149">
        <v>1967</v>
      </c>
      <c r="C149">
        <v>5</v>
      </c>
      <c r="D149">
        <v>19</v>
      </c>
    </row>
    <row r="150" spans="1:4" x14ac:dyDescent="0.25">
      <c r="A150" s="1">
        <v>24612</v>
      </c>
      <c r="B150">
        <v>1967</v>
      </c>
      <c r="C150">
        <v>5</v>
      </c>
      <c r="D150">
        <v>20</v>
      </c>
    </row>
    <row r="151" spans="1:4" x14ac:dyDescent="0.25">
      <c r="A151" s="1">
        <v>24613</v>
      </c>
      <c r="B151">
        <v>1967</v>
      </c>
      <c r="C151">
        <v>5</v>
      </c>
      <c r="D151">
        <v>21</v>
      </c>
    </row>
    <row r="152" spans="1:4" x14ac:dyDescent="0.25">
      <c r="A152" s="1">
        <v>24614</v>
      </c>
      <c r="B152">
        <v>1967</v>
      </c>
      <c r="C152">
        <v>5</v>
      </c>
      <c r="D152">
        <v>22</v>
      </c>
    </row>
    <row r="153" spans="1:4" x14ac:dyDescent="0.25">
      <c r="A153" s="1">
        <v>24615</v>
      </c>
      <c r="B153">
        <v>1967</v>
      </c>
      <c r="C153">
        <v>5</v>
      </c>
      <c r="D153">
        <v>23</v>
      </c>
    </row>
    <row r="154" spans="1:4" x14ac:dyDescent="0.25">
      <c r="A154" s="1">
        <v>24616</v>
      </c>
      <c r="B154">
        <v>1967</v>
      </c>
      <c r="C154">
        <v>5</v>
      </c>
      <c r="D154">
        <v>24</v>
      </c>
    </row>
    <row r="155" spans="1:4" x14ac:dyDescent="0.25">
      <c r="A155" s="1">
        <v>24617</v>
      </c>
      <c r="B155">
        <v>1967</v>
      </c>
      <c r="C155">
        <v>5</v>
      </c>
      <c r="D155">
        <v>25</v>
      </c>
    </row>
    <row r="156" spans="1:4" x14ac:dyDescent="0.25">
      <c r="A156" s="1">
        <v>24618</v>
      </c>
      <c r="B156">
        <v>1967</v>
      </c>
      <c r="C156">
        <v>5</v>
      </c>
      <c r="D156">
        <v>26</v>
      </c>
    </row>
    <row r="157" spans="1:4" x14ac:dyDescent="0.25">
      <c r="A157" s="1">
        <v>24619</v>
      </c>
      <c r="B157">
        <v>1967</v>
      </c>
      <c r="C157">
        <v>5</v>
      </c>
      <c r="D157">
        <v>27</v>
      </c>
    </row>
    <row r="158" spans="1:4" x14ac:dyDescent="0.25">
      <c r="A158" s="1">
        <v>24620</v>
      </c>
      <c r="B158">
        <v>1967</v>
      </c>
      <c r="C158">
        <v>5</v>
      </c>
      <c r="D158">
        <v>28</v>
      </c>
    </row>
    <row r="159" spans="1:4" x14ac:dyDescent="0.25">
      <c r="A159" s="1">
        <v>24621</v>
      </c>
      <c r="B159">
        <v>1967</v>
      </c>
      <c r="C159">
        <v>5</v>
      </c>
      <c r="D159">
        <v>29</v>
      </c>
    </row>
    <row r="160" spans="1:4" x14ac:dyDescent="0.25">
      <c r="A160" s="1">
        <v>24622</v>
      </c>
      <c r="B160">
        <v>1967</v>
      </c>
      <c r="C160">
        <v>5</v>
      </c>
      <c r="D160">
        <v>30</v>
      </c>
    </row>
    <row r="161" spans="1:4" x14ac:dyDescent="0.25">
      <c r="A161" s="1">
        <v>24623</v>
      </c>
      <c r="B161">
        <v>1967</v>
      </c>
      <c r="C161">
        <v>5</v>
      </c>
      <c r="D161">
        <v>31</v>
      </c>
    </row>
    <row r="162" spans="1:4" x14ac:dyDescent="0.25">
      <c r="A162" s="1">
        <v>24624</v>
      </c>
      <c r="B162">
        <v>1967</v>
      </c>
      <c r="C162">
        <v>6</v>
      </c>
      <c r="D162">
        <v>1</v>
      </c>
    </row>
    <row r="163" spans="1:4" x14ac:dyDescent="0.25">
      <c r="A163" s="1">
        <v>24625</v>
      </c>
      <c r="B163">
        <v>1967</v>
      </c>
      <c r="C163">
        <v>6</v>
      </c>
      <c r="D163">
        <v>2</v>
      </c>
    </row>
    <row r="164" spans="1:4" x14ac:dyDescent="0.25">
      <c r="A164" s="1">
        <v>24626</v>
      </c>
      <c r="B164">
        <v>1967</v>
      </c>
      <c r="C164">
        <v>6</v>
      </c>
      <c r="D164">
        <v>3</v>
      </c>
    </row>
    <row r="165" spans="1:4" x14ac:dyDescent="0.25">
      <c r="A165" s="1">
        <v>24627</v>
      </c>
      <c r="B165">
        <v>1967</v>
      </c>
      <c r="C165">
        <v>6</v>
      </c>
      <c r="D165">
        <v>4</v>
      </c>
    </row>
    <row r="166" spans="1:4" x14ac:dyDescent="0.25">
      <c r="A166" s="1">
        <v>24628</v>
      </c>
      <c r="B166">
        <v>1967</v>
      </c>
      <c r="C166">
        <v>6</v>
      </c>
      <c r="D166">
        <v>5</v>
      </c>
    </row>
    <row r="167" spans="1:4" x14ac:dyDescent="0.25">
      <c r="A167" s="1">
        <v>24629</v>
      </c>
      <c r="B167">
        <v>1967</v>
      </c>
      <c r="C167">
        <v>6</v>
      </c>
      <c r="D167">
        <v>6</v>
      </c>
    </row>
    <row r="168" spans="1:4" x14ac:dyDescent="0.25">
      <c r="A168" s="1">
        <v>24630</v>
      </c>
      <c r="B168">
        <v>1967</v>
      </c>
      <c r="C168">
        <v>6</v>
      </c>
      <c r="D168">
        <v>7</v>
      </c>
    </row>
    <row r="169" spans="1:4" x14ac:dyDescent="0.25">
      <c r="A169" s="1">
        <v>24631</v>
      </c>
      <c r="B169">
        <v>1967</v>
      </c>
      <c r="C169">
        <v>6</v>
      </c>
      <c r="D169">
        <v>8</v>
      </c>
    </row>
    <row r="170" spans="1:4" x14ac:dyDescent="0.25">
      <c r="A170" s="1">
        <v>24632</v>
      </c>
      <c r="B170">
        <v>1967</v>
      </c>
      <c r="C170">
        <v>6</v>
      </c>
      <c r="D170">
        <v>9</v>
      </c>
    </row>
    <row r="171" spans="1:4" x14ac:dyDescent="0.25">
      <c r="A171" s="1">
        <v>24633</v>
      </c>
      <c r="B171">
        <v>1967</v>
      </c>
      <c r="C171">
        <v>6</v>
      </c>
      <c r="D171">
        <v>10</v>
      </c>
    </row>
    <row r="172" spans="1:4" x14ac:dyDescent="0.25">
      <c r="A172" s="1">
        <v>24634</v>
      </c>
      <c r="B172">
        <v>1967</v>
      </c>
      <c r="C172">
        <v>6</v>
      </c>
      <c r="D172">
        <v>11</v>
      </c>
    </row>
    <row r="173" spans="1:4" x14ac:dyDescent="0.25">
      <c r="A173" s="1">
        <v>24635</v>
      </c>
      <c r="B173">
        <v>1967</v>
      </c>
      <c r="C173">
        <v>6</v>
      </c>
      <c r="D173">
        <v>12</v>
      </c>
    </row>
    <row r="174" spans="1:4" x14ac:dyDescent="0.25">
      <c r="A174" s="1">
        <v>24636</v>
      </c>
      <c r="B174">
        <v>1967</v>
      </c>
      <c r="C174">
        <v>6</v>
      </c>
      <c r="D174">
        <v>13</v>
      </c>
    </row>
    <row r="175" spans="1:4" x14ac:dyDescent="0.25">
      <c r="A175" s="1">
        <v>24637</v>
      </c>
      <c r="B175">
        <v>1967</v>
      </c>
      <c r="C175">
        <v>6</v>
      </c>
      <c r="D175">
        <v>14</v>
      </c>
    </row>
    <row r="176" spans="1:4" x14ac:dyDescent="0.25">
      <c r="A176" s="1">
        <v>24638</v>
      </c>
      <c r="B176">
        <v>1967</v>
      </c>
      <c r="C176">
        <v>6</v>
      </c>
      <c r="D176">
        <v>15</v>
      </c>
    </row>
    <row r="177" spans="1:4" x14ac:dyDescent="0.25">
      <c r="A177" s="1">
        <v>24639</v>
      </c>
      <c r="B177">
        <v>1967</v>
      </c>
      <c r="C177">
        <v>6</v>
      </c>
      <c r="D177">
        <v>16</v>
      </c>
    </row>
    <row r="178" spans="1:4" x14ac:dyDescent="0.25">
      <c r="A178" s="1">
        <v>24640</v>
      </c>
      <c r="B178">
        <v>1967</v>
      </c>
      <c r="C178">
        <v>6</v>
      </c>
      <c r="D178">
        <v>17</v>
      </c>
    </row>
    <row r="179" spans="1:4" x14ac:dyDescent="0.25">
      <c r="A179" s="1">
        <v>24641</v>
      </c>
      <c r="B179">
        <v>1967</v>
      </c>
      <c r="C179">
        <v>6</v>
      </c>
      <c r="D179">
        <v>18</v>
      </c>
    </row>
    <row r="180" spans="1:4" x14ac:dyDescent="0.25">
      <c r="A180" s="1">
        <v>24642</v>
      </c>
      <c r="B180">
        <v>1967</v>
      </c>
      <c r="C180">
        <v>6</v>
      </c>
      <c r="D180">
        <v>19</v>
      </c>
    </row>
    <row r="181" spans="1:4" x14ac:dyDescent="0.25">
      <c r="A181" s="1">
        <v>24643</v>
      </c>
      <c r="B181">
        <v>1967</v>
      </c>
      <c r="C181">
        <v>6</v>
      </c>
      <c r="D181">
        <v>20</v>
      </c>
    </row>
    <row r="182" spans="1:4" x14ac:dyDescent="0.25">
      <c r="A182" s="1">
        <v>24644</v>
      </c>
      <c r="B182">
        <v>1967</v>
      </c>
      <c r="C182">
        <v>6</v>
      </c>
      <c r="D182">
        <v>21</v>
      </c>
    </row>
    <row r="183" spans="1:4" x14ac:dyDescent="0.25">
      <c r="A183" s="1">
        <v>24645</v>
      </c>
      <c r="B183">
        <v>1967</v>
      </c>
      <c r="C183">
        <v>6</v>
      </c>
      <c r="D183">
        <v>22</v>
      </c>
    </row>
    <row r="184" spans="1:4" x14ac:dyDescent="0.25">
      <c r="A184" s="1">
        <v>24646</v>
      </c>
      <c r="B184">
        <v>1967</v>
      </c>
      <c r="C184">
        <v>6</v>
      </c>
      <c r="D184">
        <v>23</v>
      </c>
    </row>
    <row r="185" spans="1:4" x14ac:dyDescent="0.25">
      <c r="A185" s="1">
        <v>24647</v>
      </c>
      <c r="B185">
        <v>1967</v>
      </c>
      <c r="C185">
        <v>6</v>
      </c>
      <c r="D185">
        <v>24</v>
      </c>
    </row>
    <row r="186" spans="1:4" x14ac:dyDescent="0.25">
      <c r="A186" s="1">
        <v>24648</v>
      </c>
      <c r="B186">
        <v>1967</v>
      </c>
      <c r="C186">
        <v>6</v>
      </c>
      <c r="D186">
        <v>25</v>
      </c>
    </row>
    <row r="187" spans="1:4" x14ac:dyDescent="0.25">
      <c r="A187" s="1">
        <v>24649</v>
      </c>
      <c r="B187">
        <v>1967</v>
      </c>
      <c r="C187">
        <v>6</v>
      </c>
      <c r="D187">
        <v>26</v>
      </c>
    </row>
    <row r="188" spans="1:4" x14ac:dyDescent="0.25">
      <c r="A188" s="1">
        <v>24650</v>
      </c>
      <c r="B188">
        <v>1967</v>
      </c>
      <c r="C188">
        <v>6</v>
      </c>
      <c r="D188">
        <v>27</v>
      </c>
    </row>
    <row r="189" spans="1:4" x14ac:dyDescent="0.25">
      <c r="A189" s="1">
        <v>24651</v>
      </c>
      <c r="B189">
        <v>1967</v>
      </c>
      <c r="C189">
        <v>6</v>
      </c>
      <c r="D189">
        <v>28</v>
      </c>
    </row>
    <row r="190" spans="1:4" x14ac:dyDescent="0.25">
      <c r="A190" s="1">
        <v>24652</v>
      </c>
      <c r="B190">
        <v>1967</v>
      </c>
      <c r="C190">
        <v>6</v>
      </c>
      <c r="D190">
        <v>29</v>
      </c>
    </row>
    <row r="191" spans="1:4" x14ac:dyDescent="0.25">
      <c r="A191" s="1">
        <v>24653</v>
      </c>
      <c r="B191">
        <v>1967</v>
      </c>
      <c r="C191">
        <v>6</v>
      </c>
      <c r="D191">
        <v>30</v>
      </c>
    </row>
    <row r="192" spans="1:4" x14ac:dyDescent="0.25">
      <c r="A192" s="1">
        <v>24654</v>
      </c>
      <c r="B192">
        <v>1967</v>
      </c>
      <c r="C192">
        <v>7</v>
      </c>
      <c r="D192">
        <v>1</v>
      </c>
    </row>
    <row r="193" spans="1:4" x14ac:dyDescent="0.25">
      <c r="A193" s="1">
        <v>24655</v>
      </c>
      <c r="B193">
        <v>1967</v>
      </c>
      <c r="C193">
        <v>7</v>
      </c>
      <c r="D193">
        <v>2</v>
      </c>
    </row>
    <row r="194" spans="1:4" x14ac:dyDescent="0.25">
      <c r="A194" s="1">
        <v>24656</v>
      </c>
      <c r="B194">
        <v>1967</v>
      </c>
      <c r="C194">
        <v>7</v>
      </c>
      <c r="D194">
        <v>3</v>
      </c>
    </row>
    <row r="195" spans="1:4" x14ac:dyDescent="0.25">
      <c r="A195" s="1">
        <v>24657</v>
      </c>
      <c r="B195">
        <v>1967</v>
      </c>
      <c r="C195">
        <v>7</v>
      </c>
      <c r="D195">
        <v>4</v>
      </c>
    </row>
    <row r="196" spans="1:4" x14ac:dyDescent="0.25">
      <c r="A196" s="1">
        <v>24658</v>
      </c>
      <c r="B196">
        <v>1967</v>
      </c>
      <c r="C196">
        <v>7</v>
      </c>
      <c r="D196">
        <v>5</v>
      </c>
    </row>
    <row r="197" spans="1:4" x14ac:dyDescent="0.25">
      <c r="A197" s="1">
        <v>24659</v>
      </c>
      <c r="B197">
        <v>1967</v>
      </c>
      <c r="C197">
        <v>7</v>
      </c>
      <c r="D197">
        <v>6</v>
      </c>
    </row>
    <row r="198" spans="1:4" x14ac:dyDescent="0.25">
      <c r="A198" s="1">
        <v>24660</v>
      </c>
      <c r="B198">
        <v>1967</v>
      </c>
      <c r="C198">
        <v>7</v>
      </c>
      <c r="D198">
        <v>7</v>
      </c>
    </row>
    <row r="199" spans="1:4" x14ac:dyDescent="0.25">
      <c r="A199" s="1">
        <v>24661</v>
      </c>
      <c r="B199">
        <v>1967</v>
      </c>
      <c r="C199">
        <v>7</v>
      </c>
      <c r="D199">
        <v>8</v>
      </c>
    </row>
    <row r="200" spans="1:4" x14ac:dyDescent="0.25">
      <c r="A200" s="1">
        <v>24662</v>
      </c>
      <c r="B200">
        <v>1967</v>
      </c>
      <c r="C200">
        <v>7</v>
      </c>
      <c r="D200">
        <v>9</v>
      </c>
    </row>
    <row r="201" spans="1:4" x14ac:dyDescent="0.25">
      <c r="A201" s="1">
        <v>24663</v>
      </c>
      <c r="B201">
        <v>1967</v>
      </c>
      <c r="C201">
        <v>7</v>
      </c>
      <c r="D201">
        <v>10</v>
      </c>
    </row>
    <row r="202" spans="1:4" x14ac:dyDescent="0.25">
      <c r="A202" s="1">
        <v>24664</v>
      </c>
      <c r="B202">
        <v>1967</v>
      </c>
      <c r="C202">
        <v>7</v>
      </c>
      <c r="D202">
        <v>11</v>
      </c>
    </row>
    <row r="203" spans="1:4" x14ac:dyDescent="0.25">
      <c r="A203" s="1">
        <v>24665</v>
      </c>
      <c r="B203">
        <v>1967</v>
      </c>
      <c r="C203">
        <v>7</v>
      </c>
      <c r="D203">
        <v>12</v>
      </c>
    </row>
    <row r="204" spans="1:4" x14ac:dyDescent="0.25">
      <c r="A204" s="1">
        <v>24666</v>
      </c>
      <c r="B204">
        <v>1967</v>
      </c>
      <c r="C204">
        <v>7</v>
      </c>
      <c r="D204">
        <v>13</v>
      </c>
    </row>
    <row r="205" spans="1:4" x14ac:dyDescent="0.25">
      <c r="A205" s="1">
        <v>24667</v>
      </c>
      <c r="B205">
        <v>1967</v>
      </c>
      <c r="C205">
        <v>7</v>
      </c>
      <c r="D205">
        <v>14</v>
      </c>
    </row>
    <row r="206" spans="1:4" x14ac:dyDescent="0.25">
      <c r="A206" s="1">
        <v>24668</v>
      </c>
      <c r="B206">
        <v>1967</v>
      </c>
      <c r="C206">
        <v>7</v>
      </c>
      <c r="D206">
        <v>15</v>
      </c>
    </row>
    <row r="207" spans="1:4" x14ac:dyDescent="0.25">
      <c r="A207" s="1">
        <v>24669</v>
      </c>
      <c r="B207">
        <v>1967</v>
      </c>
      <c r="C207">
        <v>7</v>
      </c>
      <c r="D207">
        <v>16</v>
      </c>
    </row>
    <row r="208" spans="1:4" x14ac:dyDescent="0.25">
      <c r="A208" s="1">
        <v>24670</v>
      </c>
      <c r="B208">
        <v>1967</v>
      </c>
      <c r="C208">
        <v>7</v>
      </c>
      <c r="D208">
        <v>17</v>
      </c>
    </row>
    <row r="209" spans="1:4" x14ac:dyDescent="0.25">
      <c r="A209" s="1">
        <v>24671</v>
      </c>
      <c r="B209">
        <v>1967</v>
      </c>
      <c r="C209">
        <v>7</v>
      </c>
      <c r="D209">
        <v>18</v>
      </c>
    </row>
    <row r="210" spans="1:4" x14ac:dyDescent="0.25">
      <c r="A210" s="1">
        <v>24672</v>
      </c>
      <c r="B210">
        <v>1967</v>
      </c>
      <c r="C210">
        <v>7</v>
      </c>
      <c r="D210">
        <v>19</v>
      </c>
    </row>
    <row r="211" spans="1:4" x14ac:dyDescent="0.25">
      <c r="A211" s="1">
        <v>24673</v>
      </c>
      <c r="B211">
        <v>1967</v>
      </c>
      <c r="C211">
        <v>7</v>
      </c>
      <c r="D211">
        <v>20</v>
      </c>
    </row>
    <row r="212" spans="1:4" x14ac:dyDescent="0.25">
      <c r="A212" s="1">
        <v>24674</v>
      </c>
      <c r="B212">
        <v>1967</v>
      </c>
      <c r="C212">
        <v>7</v>
      </c>
      <c r="D212">
        <v>21</v>
      </c>
    </row>
    <row r="213" spans="1:4" x14ac:dyDescent="0.25">
      <c r="A213" s="1">
        <v>24675</v>
      </c>
      <c r="B213">
        <v>1967</v>
      </c>
      <c r="C213">
        <v>7</v>
      </c>
      <c r="D213">
        <v>22</v>
      </c>
    </row>
    <row r="214" spans="1:4" x14ac:dyDescent="0.25">
      <c r="A214" s="1">
        <v>24676</v>
      </c>
      <c r="B214">
        <v>1967</v>
      </c>
      <c r="C214">
        <v>7</v>
      </c>
      <c r="D214">
        <v>23</v>
      </c>
    </row>
    <row r="215" spans="1:4" x14ac:dyDescent="0.25">
      <c r="A215" s="1">
        <v>24677</v>
      </c>
      <c r="B215">
        <v>1967</v>
      </c>
      <c r="C215">
        <v>7</v>
      </c>
      <c r="D215">
        <v>24</v>
      </c>
    </row>
    <row r="216" spans="1:4" x14ac:dyDescent="0.25">
      <c r="A216" s="1">
        <v>24678</v>
      </c>
      <c r="B216">
        <v>1967</v>
      </c>
      <c r="C216">
        <v>7</v>
      </c>
      <c r="D216">
        <v>25</v>
      </c>
    </row>
    <row r="217" spans="1:4" x14ac:dyDescent="0.25">
      <c r="A217" s="1">
        <v>24679</v>
      </c>
      <c r="B217">
        <v>1967</v>
      </c>
      <c r="C217">
        <v>7</v>
      </c>
      <c r="D217">
        <v>26</v>
      </c>
    </row>
    <row r="218" spans="1:4" x14ac:dyDescent="0.25">
      <c r="A218" s="1">
        <v>24680</v>
      </c>
      <c r="B218">
        <v>1967</v>
      </c>
      <c r="C218">
        <v>7</v>
      </c>
      <c r="D218">
        <v>27</v>
      </c>
    </row>
    <row r="219" spans="1:4" x14ac:dyDescent="0.25">
      <c r="A219" s="1">
        <v>24681</v>
      </c>
      <c r="B219">
        <v>1967</v>
      </c>
      <c r="C219">
        <v>7</v>
      </c>
      <c r="D219">
        <v>28</v>
      </c>
    </row>
    <row r="220" spans="1:4" x14ac:dyDescent="0.25">
      <c r="A220" s="1">
        <v>24682</v>
      </c>
      <c r="B220">
        <v>1967</v>
      </c>
      <c r="C220">
        <v>7</v>
      </c>
      <c r="D220">
        <v>29</v>
      </c>
    </row>
    <row r="221" spans="1:4" x14ac:dyDescent="0.25">
      <c r="A221" s="1">
        <v>24683</v>
      </c>
      <c r="B221">
        <v>1967</v>
      </c>
      <c r="C221">
        <v>7</v>
      </c>
      <c r="D221">
        <v>30</v>
      </c>
    </row>
    <row r="222" spans="1:4" x14ac:dyDescent="0.25">
      <c r="A222" s="1">
        <v>24684</v>
      </c>
      <c r="B222">
        <v>1967</v>
      </c>
      <c r="C222">
        <v>7</v>
      </c>
      <c r="D222">
        <v>31</v>
      </c>
    </row>
    <row r="223" spans="1:4" x14ac:dyDescent="0.25">
      <c r="A223" s="1">
        <v>24685</v>
      </c>
      <c r="B223">
        <v>1967</v>
      </c>
      <c r="C223">
        <v>8</v>
      </c>
      <c r="D223">
        <v>1</v>
      </c>
    </row>
    <row r="224" spans="1:4" x14ac:dyDescent="0.25">
      <c r="A224" s="1">
        <v>24686</v>
      </c>
      <c r="B224">
        <v>1967</v>
      </c>
      <c r="C224">
        <v>8</v>
      </c>
      <c r="D224">
        <v>2</v>
      </c>
    </row>
    <row r="225" spans="1:4" x14ac:dyDescent="0.25">
      <c r="A225" s="1">
        <v>24687</v>
      </c>
      <c r="B225">
        <v>1967</v>
      </c>
      <c r="C225">
        <v>8</v>
      </c>
      <c r="D225">
        <v>3</v>
      </c>
    </row>
    <row r="226" spans="1:4" x14ac:dyDescent="0.25">
      <c r="A226" s="1">
        <v>24688</v>
      </c>
      <c r="B226">
        <v>1967</v>
      </c>
      <c r="C226">
        <v>8</v>
      </c>
      <c r="D226">
        <v>4</v>
      </c>
    </row>
    <row r="227" spans="1:4" x14ac:dyDescent="0.25">
      <c r="A227" s="1">
        <v>24689</v>
      </c>
      <c r="B227">
        <v>1967</v>
      </c>
      <c r="C227">
        <v>8</v>
      </c>
      <c r="D227">
        <v>5</v>
      </c>
    </row>
    <row r="228" spans="1:4" x14ac:dyDescent="0.25">
      <c r="A228" s="1">
        <v>24690</v>
      </c>
      <c r="B228">
        <v>1967</v>
      </c>
      <c r="C228">
        <v>8</v>
      </c>
      <c r="D228">
        <v>6</v>
      </c>
    </row>
    <row r="229" spans="1:4" x14ac:dyDescent="0.25">
      <c r="A229" s="1">
        <v>24691</v>
      </c>
      <c r="B229">
        <v>1967</v>
      </c>
      <c r="C229">
        <v>8</v>
      </c>
      <c r="D229">
        <v>7</v>
      </c>
    </row>
    <row r="230" spans="1:4" x14ac:dyDescent="0.25">
      <c r="A230" s="1">
        <v>24692</v>
      </c>
      <c r="B230">
        <v>1967</v>
      </c>
      <c r="C230">
        <v>8</v>
      </c>
      <c r="D230">
        <v>8</v>
      </c>
    </row>
    <row r="231" spans="1:4" x14ac:dyDescent="0.25">
      <c r="A231" s="1">
        <v>24693</v>
      </c>
      <c r="B231">
        <v>1967</v>
      </c>
      <c r="C231">
        <v>8</v>
      </c>
      <c r="D231">
        <v>9</v>
      </c>
    </row>
    <row r="232" spans="1:4" x14ac:dyDescent="0.25">
      <c r="A232" s="1">
        <v>24694</v>
      </c>
      <c r="B232">
        <v>1967</v>
      </c>
      <c r="C232">
        <v>8</v>
      </c>
      <c r="D232">
        <v>10</v>
      </c>
    </row>
    <row r="233" spans="1:4" x14ac:dyDescent="0.25">
      <c r="A233" s="1">
        <v>24695</v>
      </c>
      <c r="B233">
        <v>1967</v>
      </c>
      <c r="C233">
        <v>8</v>
      </c>
      <c r="D233">
        <v>11</v>
      </c>
    </row>
    <row r="234" spans="1:4" x14ac:dyDescent="0.25">
      <c r="A234" s="1">
        <v>24696</v>
      </c>
      <c r="B234">
        <v>1967</v>
      </c>
      <c r="C234">
        <v>8</v>
      </c>
      <c r="D234">
        <v>12</v>
      </c>
    </row>
    <row r="235" spans="1:4" x14ac:dyDescent="0.25">
      <c r="A235" s="1">
        <v>24697</v>
      </c>
      <c r="B235">
        <v>1967</v>
      </c>
      <c r="C235">
        <v>8</v>
      </c>
      <c r="D235">
        <v>13</v>
      </c>
    </row>
    <row r="236" spans="1:4" x14ac:dyDescent="0.25">
      <c r="A236" s="1">
        <v>24698</v>
      </c>
      <c r="B236">
        <v>1967</v>
      </c>
      <c r="C236">
        <v>8</v>
      </c>
      <c r="D236">
        <v>14</v>
      </c>
    </row>
    <row r="237" spans="1:4" x14ac:dyDescent="0.25">
      <c r="A237" s="1">
        <v>24699</v>
      </c>
      <c r="B237">
        <v>1967</v>
      </c>
      <c r="C237">
        <v>8</v>
      </c>
      <c r="D237">
        <v>15</v>
      </c>
    </row>
    <row r="238" spans="1:4" x14ac:dyDescent="0.25">
      <c r="A238" s="1">
        <v>24700</v>
      </c>
      <c r="B238">
        <v>1967</v>
      </c>
      <c r="C238">
        <v>8</v>
      </c>
      <c r="D238">
        <v>16</v>
      </c>
    </row>
    <row r="239" spans="1:4" x14ac:dyDescent="0.25">
      <c r="A239" s="1">
        <v>24701</v>
      </c>
      <c r="B239">
        <v>1967</v>
      </c>
      <c r="C239">
        <v>8</v>
      </c>
      <c r="D239">
        <v>17</v>
      </c>
    </row>
    <row r="240" spans="1:4" x14ac:dyDescent="0.25">
      <c r="A240" s="1">
        <v>24702</v>
      </c>
      <c r="B240">
        <v>1967</v>
      </c>
      <c r="C240">
        <v>8</v>
      </c>
      <c r="D240">
        <v>18</v>
      </c>
    </row>
    <row r="241" spans="1:4" x14ac:dyDescent="0.25">
      <c r="A241" s="1">
        <v>24703</v>
      </c>
      <c r="B241">
        <v>1967</v>
      </c>
      <c r="C241">
        <v>8</v>
      </c>
      <c r="D241">
        <v>19</v>
      </c>
    </row>
    <row r="242" spans="1:4" x14ac:dyDescent="0.25">
      <c r="A242" s="1">
        <v>24704</v>
      </c>
      <c r="B242">
        <v>1967</v>
      </c>
      <c r="C242">
        <v>8</v>
      </c>
      <c r="D242">
        <v>20</v>
      </c>
    </row>
    <row r="243" spans="1:4" x14ac:dyDescent="0.25">
      <c r="A243" s="1">
        <v>24705</v>
      </c>
      <c r="B243">
        <v>1967</v>
      </c>
      <c r="C243">
        <v>8</v>
      </c>
      <c r="D243">
        <v>21</v>
      </c>
    </row>
    <row r="244" spans="1:4" x14ac:dyDescent="0.25">
      <c r="A244" s="1">
        <v>24706</v>
      </c>
      <c r="B244">
        <v>1967</v>
      </c>
      <c r="C244">
        <v>8</v>
      </c>
      <c r="D244">
        <v>22</v>
      </c>
    </row>
    <row r="245" spans="1:4" x14ac:dyDescent="0.25">
      <c r="A245" s="1">
        <v>24707</v>
      </c>
      <c r="B245">
        <v>1967</v>
      </c>
      <c r="C245">
        <v>8</v>
      </c>
      <c r="D245">
        <v>23</v>
      </c>
    </row>
    <row r="246" spans="1:4" x14ac:dyDescent="0.25">
      <c r="A246" s="1">
        <v>24708</v>
      </c>
      <c r="B246">
        <v>1967</v>
      </c>
      <c r="C246">
        <v>8</v>
      </c>
      <c r="D246">
        <v>24</v>
      </c>
    </row>
    <row r="247" spans="1:4" x14ac:dyDescent="0.25">
      <c r="A247" s="1">
        <v>24709</v>
      </c>
      <c r="B247">
        <v>1967</v>
      </c>
      <c r="C247">
        <v>8</v>
      </c>
      <c r="D247">
        <v>25</v>
      </c>
    </row>
    <row r="248" spans="1:4" x14ac:dyDescent="0.25">
      <c r="A248" s="1">
        <v>24710</v>
      </c>
      <c r="B248">
        <v>1967</v>
      </c>
      <c r="C248">
        <v>8</v>
      </c>
      <c r="D248">
        <v>26</v>
      </c>
    </row>
    <row r="249" spans="1:4" x14ac:dyDescent="0.25">
      <c r="A249" s="1">
        <v>24711</v>
      </c>
      <c r="B249">
        <v>1967</v>
      </c>
      <c r="C249">
        <v>8</v>
      </c>
      <c r="D249">
        <v>27</v>
      </c>
    </row>
    <row r="250" spans="1:4" x14ac:dyDescent="0.25">
      <c r="A250" s="1">
        <v>24712</v>
      </c>
      <c r="B250">
        <v>1967</v>
      </c>
      <c r="C250">
        <v>8</v>
      </c>
      <c r="D250">
        <v>28</v>
      </c>
    </row>
    <row r="251" spans="1:4" x14ac:dyDescent="0.25">
      <c r="A251" s="1">
        <v>24713</v>
      </c>
      <c r="B251">
        <v>1967</v>
      </c>
      <c r="C251">
        <v>8</v>
      </c>
      <c r="D251">
        <v>29</v>
      </c>
    </row>
    <row r="252" spans="1:4" x14ac:dyDescent="0.25">
      <c r="A252" s="1">
        <v>24714</v>
      </c>
      <c r="B252">
        <v>1967</v>
      </c>
      <c r="C252">
        <v>8</v>
      </c>
      <c r="D252">
        <v>30</v>
      </c>
    </row>
    <row r="253" spans="1:4" x14ac:dyDescent="0.25">
      <c r="A253" s="1">
        <v>24715</v>
      </c>
      <c r="B253">
        <v>1967</v>
      </c>
      <c r="C253">
        <v>8</v>
      </c>
      <c r="D253">
        <v>31</v>
      </c>
    </row>
    <row r="254" spans="1:4" x14ac:dyDescent="0.25">
      <c r="A254" s="1">
        <v>24716</v>
      </c>
      <c r="B254">
        <v>1967</v>
      </c>
      <c r="C254">
        <v>9</v>
      </c>
      <c r="D254">
        <v>1</v>
      </c>
    </row>
    <row r="255" spans="1:4" x14ac:dyDescent="0.25">
      <c r="A255" s="1">
        <v>24717</v>
      </c>
      <c r="B255">
        <v>1967</v>
      </c>
      <c r="C255">
        <v>9</v>
      </c>
      <c r="D255">
        <v>2</v>
      </c>
    </row>
    <row r="256" spans="1:4" x14ac:dyDescent="0.25">
      <c r="A256" s="1">
        <v>24718</v>
      </c>
      <c r="B256">
        <v>1967</v>
      </c>
      <c r="C256">
        <v>9</v>
      </c>
      <c r="D256">
        <v>3</v>
      </c>
    </row>
    <row r="257" spans="1:4" x14ac:dyDescent="0.25">
      <c r="A257" s="1">
        <v>24719</v>
      </c>
      <c r="B257">
        <v>1967</v>
      </c>
      <c r="C257">
        <v>9</v>
      </c>
      <c r="D257">
        <v>4</v>
      </c>
    </row>
    <row r="258" spans="1:4" x14ac:dyDescent="0.25">
      <c r="A258" s="1">
        <v>24720</v>
      </c>
      <c r="B258">
        <v>1967</v>
      </c>
      <c r="C258">
        <v>9</v>
      </c>
      <c r="D258">
        <v>5</v>
      </c>
    </row>
    <row r="259" spans="1:4" x14ac:dyDescent="0.25">
      <c r="A259" s="1">
        <v>24721</v>
      </c>
      <c r="B259">
        <v>1967</v>
      </c>
      <c r="C259">
        <v>9</v>
      </c>
      <c r="D259">
        <v>6</v>
      </c>
    </row>
    <row r="260" spans="1:4" x14ac:dyDescent="0.25">
      <c r="A260" s="1">
        <v>24722</v>
      </c>
      <c r="B260">
        <v>1967</v>
      </c>
      <c r="C260">
        <v>9</v>
      </c>
      <c r="D260">
        <v>7</v>
      </c>
    </row>
    <row r="261" spans="1:4" x14ac:dyDescent="0.25">
      <c r="A261" s="1">
        <v>24723</v>
      </c>
      <c r="B261">
        <v>1967</v>
      </c>
      <c r="C261">
        <v>9</v>
      </c>
      <c r="D261">
        <v>8</v>
      </c>
    </row>
    <row r="262" spans="1:4" x14ac:dyDescent="0.25">
      <c r="A262" s="1">
        <v>24724</v>
      </c>
      <c r="B262">
        <v>1967</v>
      </c>
      <c r="C262">
        <v>9</v>
      </c>
      <c r="D262">
        <v>9</v>
      </c>
    </row>
    <row r="263" spans="1:4" x14ac:dyDescent="0.25">
      <c r="A263" s="1">
        <v>24725</v>
      </c>
      <c r="B263">
        <v>1967</v>
      </c>
      <c r="C263">
        <v>9</v>
      </c>
      <c r="D263">
        <v>10</v>
      </c>
    </row>
    <row r="264" spans="1:4" x14ac:dyDescent="0.25">
      <c r="A264" s="1">
        <v>24726</v>
      </c>
      <c r="B264">
        <v>1967</v>
      </c>
      <c r="C264">
        <v>9</v>
      </c>
      <c r="D264">
        <v>11</v>
      </c>
    </row>
    <row r="265" spans="1:4" x14ac:dyDescent="0.25">
      <c r="A265" s="1">
        <v>24727</v>
      </c>
      <c r="B265">
        <v>1967</v>
      </c>
      <c r="C265">
        <v>9</v>
      </c>
      <c r="D265">
        <v>12</v>
      </c>
    </row>
    <row r="266" spans="1:4" x14ac:dyDescent="0.25">
      <c r="A266" s="1">
        <v>24728</v>
      </c>
      <c r="B266">
        <v>1967</v>
      </c>
      <c r="C266">
        <v>9</v>
      </c>
      <c r="D266">
        <v>13</v>
      </c>
    </row>
    <row r="267" spans="1:4" x14ac:dyDescent="0.25">
      <c r="A267" s="1">
        <v>24729</v>
      </c>
      <c r="B267">
        <v>1967</v>
      </c>
      <c r="C267">
        <v>9</v>
      </c>
      <c r="D267">
        <v>14</v>
      </c>
    </row>
    <row r="268" spans="1:4" x14ac:dyDescent="0.25">
      <c r="A268" s="1">
        <v>24730</v>
      </c>
      <c r="B268">
        <v>1967</v>
      </c>
      <c r="C268">
        <v>9</v>
      </c>
      <c r="D268">
        <v>15</v>
      </c>
    </row>
    <row r="269" spans="1:4" x14ac:dyDescent="0.25">
      <c r="A269" s="1">
        <v>24731</v>
      </c>
      <c r="B269">
        <v>1967</v>
      </c>
      <c r="C269">
        <v>9</v>
      </c>
      <c r="D269">
        <v>16</v>
      </c>
    </row>
    <row r="270" spans="1:4" x14ac:dyDescent="0.25">
      <c r="A270" s="1">
        <v>24732</v>
      </c>
      <c r="B270">
        <v>1967</v>
      </c>
      <c r="C270">
        <v>9</v>
      </c>
      <c r="D270">
        <v>17</v>
      </c>
    </row>
    <row r="271" spans="1:4" x14ac:dyDescent="0.25">
      <c r="A271" s="1">
        <v>24733</v>
      </c>
      <c r="B271">
        <v>1967</v>
      </c>
      <c r="C271">
        <v>9</v>
      </c>
      <c r="D271">
        <v>18</v>
      </c>
    </row>
    <row r="272" spans="1:4" x14ac:dyDescent="0.25">
      <c r="A272" s="1">
        <v>24734</v>
      </c>
      <c r="B272">
        <v>1967</v>
      </c>
      <c r="C272">
        <v>9</v>
      </c>
      <c r="D272">
        <v>19</v>
      </c>
    </row>
    <row r="273" spans="1:4" x14ac:dyDescent="0.25">
      <c r="A273" s="1">
        <v>24735</v>
      </c>
      <c r="B273">
        <v>1967</v>
      </c>
      <c r="C273">
        <v>9</v>
      </c>
      <c r="D273">
        <v>20</v>
      </c>
    </row>
    <row r="274" spans="1:4" x14ac:dyDescent="0.25">
      <c r="A274" s="1">
        <v>24736</v>
      </c>
      <c r="B274">
        <v>1967</v>
      </c>
      <c r="C274">
        <v>9</v>
      </c>
      <c r="D274">
        <v>21</v>
      </c>
    </row>
    <row r="275" spans="1:4" x14ac:dyDescent="0.25">
      <c r="A275" s="1">
        <v>24737</v>
      </c>
      <c r="B275">
        <v>1967</v>
      </c>
      <c r="C275">
        <v>9</v>
      </c>
      <c r="D275">
        <v>22</v>
      </c>
    </row>
    <row r="276" spans="1:4" x14ac:dyDescent="0.25">
      <c r="A276" s="1">
        <v>24738</v>
      </c>
      <c r="B276">
        <v>1967</v>
      </c>
      <c r="C276">
        <v>9</v>
      </c>
      <c r="D276">
        <v>23</v>
      </c>
    </row>
    <row r="277" spans="1:4" x14ac:dyDescent="0.25">
      <c r="A277" s="1">
        <v>24739</v>
      </c>
      <c r="B277">
        <v>1967</v>
      </c>
      <c r="C277">
        <v>9</v>
      </c>
      <c r="D277">
        <v>24</v>
      </c>
    </row>
    <row r="278" spans="1:4" x14ac:dyDescent="0.25">
      <c r="A278" s="1">
        <v>24740</v>
      </c>
      <c r="B278">
        <v>1967</v>
      </c>
      <c r="C278">
        <v>9</v>
      </c>
      <c r="D278">
        <v>25</v>
      </c>
    </row>
    <row r="279" spans="1:4" x14ac:dyDescent="0.25">
      <c r="A279" s="1">
        <v>24741</v>
      </c>
      <c r="B279">
        <v>1967</v>
      </c>
      <c r="C279">
        <v>9</v>
      </c>
      <c r="D279">
        <v>26</v>
      </c>
    </row>
    <row r="280" spans="1:4" x14ac:dyDescent="0.25">
      <c r="A280" s="1">
        <v>24742</v>
      </c>
      <c r="B280">
        <v>1967</v>
      </c>
      <c r="C280">
        <v>9</v>
      </c>
      <c r="D280">
        <v>27</v>
      </c>
    </row>
    <row r="281" spans="1:4" x14ac:dyDescent="0.25">
      <c r="A281" s="1">
        <v>24743</v>
      </c>
      <c r="B281">
        <v>1967</v>
      </c>
      <c r="C281">
        <v>9</v>
      </c>
      <c r="D281">
        <v>28</v>
      </c>
    </row>
    <row r="282" spans="1:4" x14ac:dyDescent="0.25">
      <c r="A282" s="1">
        <v>24744</v>
      </c>
      <c r="B282">
        <v>1967</v>
      </c>
      <c r="C282">
        <v>9</v>
      </c>
      <c r="D282">
        <v>29</v>
      </c>
    </row>
    <row r="283" spans="1:4" x14ac:dyDescent="0.25">
      <c r="A283" s="1">
        <v>24745</v>
      </c>
      <c r="B283">
        <v>1967</v>
      </c>
      <c r="C283">
        <v>9</v>
      </c>
      <c r="D283">
        <v>30</v>
      </c>
    </row>
    <row r="284" spans="1:4" x14ac:dyDescent="0.25">
      <c r="A284" s="1">
        <v>24746</v>
      </c>
      <c r="B284">
        <v>1967</v>
      </c>
      <c r="C284">
        <v>10</v>
      </c>
      <c r="D284">
        <v>1</v>
      </c>
    </row>
    <row r="285" spans="1:4" x14ac:dyDescent="0.25">
      <c r="A285" s="1">
        <v>24747</v>
      </c>
      <c r="B285">
        <v>1967</v>
      </c>
      <c r="C285">
        <v>10</v>
      </c>
      <c r="D285">
        <v>2</v>
      </c>
    </row>
    <row r="286" spans="1:4" x14ac:dyDescent="0.25">
      <c r="A286" s="1">
        <v>24748</v>
      </c>
      <c r="B286">
        <v>1967</v>
      </c>
      <c r="C286">
        <v>10</v>
      </c>
      <c r="D286">
        <v>3</v>
      </c>
    </row>
    <row r="287" spans="1:4" x14ac:dyDescent="0.25">
      <c r="A287" s="1">
        <v>24749</v>
      </c>
      <c r="B287">
        <v>1967</v>
      </c>
      <c r="C287">
        <v>10</v>
      </c>
      <c r="D287">
        <v>4</v>
      </c>
    </row>
    <row r="288" spans="1:4" x14ac:dyDescent="0.25">
      <c r="A288" s="1">
        <v>24750</v>
      </c>
      <c r="B288">
        <v>1967</v>
      </c>
      <c r="C288">
        <v>10</v>
      </c>
      <c r="D288">
        <v>5</v>
      </c>
    </row>
    <row r="289" spans="1:4" x14ac:dyDescent="0.25">
      <c r="A289" s="1">
        <v>24751</v>
      </c>
      <c r="B289">
        <v>1967</v>
      </c>
      <c r="C289">
        <v>10</v>
      </c>
      <c r="D289">
        <v>6</v>
      </c>
    </row>
    <row r="290" spans="1:4" x14ac:dyDescent="0.25">
      <c r="A290" s="1">
        <v>24752</v>
      </c>
      <c r="B290">
        <v>1967</v>
      </c>
      <c r="C290">
        <v>10</v>
      </c>
      <c r="D290">
        <v>7</v>
      </c>
    </row>
    <row r="291" spans="1:4" x14ac:dyDescent="0.25">
      <c r="A291" s="1">
        <v>24753</v>
      </c>
      <c r="B291">
        <v>1967</v>
      </c>
      <c r="C291">
        <v>10</v>
      </c>
      <c r="D291">
        <v>8</v>
      </c>
    </row>
    <row r="292" spans="1:4" x14ac:dyDescent="0.25">
      <c r="A292" s="1">
        <v>24754</v>
      </c>
      <c r="B292">
        <v>1967</v>
      </c>
      <c r="C292">
        <v>10</v>
      </c>
      <c r="D292">
        <v>9</v>
      </c>
    </row>
    <row r="293" spans="1:4" x14ac:dyDescent="0.25">
      <c r="A293" s="1">
        <v>24755</v>
      </c>
      <c r="B293">
        <v>1967</v>
      </c>
      <c r="C293">
        <v>10</v>
      </c>
      <c r="D293">
        <v>10</v>
      </c>
    </row>
    <row r="294" spans="1:4" x14ac:dyDescent="0.25">
      <c r="A294" s="1">
        <v>24756</v>
      </c>
      <c r="B294">
        <v>1967</v>
      </c>
      <c r="C294">
        <v>10</v>
      </c>
      <c r="D294">
        <v>11</v>
      </c>
    </row>
    <row r="295" spans="1:4" x14ac:dyDescent="0.25">
      <c r="A295" s="1">
        <v>24757</v>
      </c>
      <c r="B295">
        <v>1967</v>
      </c>
      <c r="C295">
        <v>10</v>
      </c>
      <c r="D295">
        <v>12</v>
      </c>
    </row>
    <row r="296" spans="1:4" x14ac:dyDescent="0.25">
      <c r="A296" s="1">
        <v>24758</v>
      </c>
      <c r="B296">
        <v>1967</v>
      </c>
      <c r="C296">
        <v>10</v>
      </c>
      <c r="D296">
        <v>13</v>
      </c>
    </row>
    <row r="297" spans="1:4" x14ac:dyDescent="0.25">
      <c r="A297" s="1">
        <v>24759</v>
      </c>
      <c r="B297">
        <v>1967</v>
      </c>
      <c r="C297">
        <v>10</v>
      </c>
      <c r="D297">
        <v>14</v>
      </c>
    </row>
    <row r="298" spans="1:4" x14ac:dyDescent="0.25">
      <c r="A298" s="1">
        <v>24760</v>
      </c>
      <c r="B298">
        <v>1967</v>
      </c>
      <c r="C298">
        <v>10</v>
      </c>
      <c r="D298">
        <v>15</v>
      </c>
    </row>
    <row r="299" spans="1:4" x14ac:dyDescent="0.25">
      <c r="A299" s="1">
        <v>24761</v>
      </c>
      <c r="B299">
        <v>1967</v>
      </c>
      <c r="C299">
        <v>10</v>
      </c>
      <c r="D299">
        <v>16</v>
      </c>
    </row>
    <row r="300" spans="1:4" x14ac:dyDescent="0.25">
      <c r="A300" s="1">
        <v>24762</v>
      </c>
      <c r="B300">
        <v>1967</v>
      </c>
      <c r="C300">
        <v>10</v>
      </c>
      <c r="D300">
        <v>17</v>
      </c>
    </row>
    <row r="301" spans="1:4" x14ac:dyDescent="0.25">
      <c r="A301" s="1">
        <v>24763</v>
      </c>
      <c r="B301">
        <v>1967</v>
      </c>
      <c r="C301">
        <v>10</v>
      </c>
      <c r="D301">
        <v>18</v>
      </c>
    </row>
    <row r="302" spans="1:4" x14ac:dyDescent="0.25">
      <c r="A302" s="1">
        <v>24764</v>
      </c>
      <c r="B302">
        <v>1967</v>
      </c>
      <c r="C302">
        <v>10</v>
      </c>
      <c r="D302">
        <v>19</v>
      </c>
    </row>
    <row r="303" spans="1:4" x14ac:dyDescent="0.25">
      <c r="A303" s="1">
        <v>24765</v>
      </c>
      <c r="B303">
        <v>1967</v>
      </c>
      <c r="C303">
        <v>10</v>
      </c>
      <c r="D303">
        <v>20</v>
      </c>
    </row>
    <row r="304" spans="1:4" x14ac:dyDescent="0.25">
      <c r="A304" s="1">
        <v>24766</v>
      </c>
      <c r="B304">
        <v>1967</v>
      </c>
      <c r="C304">
        <v>10</v>
      </c>
      <c r="D304">
        <v>21</v>
      </c>
    </row>
    <row r="305" spans="1:20" x14ac:dyDescent="0.25">
      <c r="A305" s="1">
        <v>24767</v>
      </c>
      <c r="B305">
        <v>1967</v>
      </c>
      <c r="C305">
        <v>10</v>
      </c>
      <c r="D305">
        <v>22</v>
      </c>
    </row>
    <row r="306" spans="1:20" x14ac:dyDescent="0.25">
      <c r="A306" s="1">
        <v>24768</v>
      </c>
      <c r="B306">
        <v>1967</v>
      </c>
      <c r="C306">
        <v>10</v>
      </c>
      <c r="D306">
        <v>23</v>
      </c>
    </row>
    <row r="307" spans="1:20" x14ac:dyDescent="0.25">
      <c r="A307" s="1">
        <v>24769</v>
      </c>
      <c r="B307">
        <v>1967</v>
      </c>
      <c r="C307">
        <v>10</v>
      </c>
      <c r="D307">
        <v>24</v>
      </c>
    </row>
    <row r="308" spans="1:20" x14ac:dyDescent="0.25">
      <c r="A308" s="1">
        <v>24770</v>
      </c>
      <c r="B308">
        <v>1967</v>
      </c>
      <c r="C308">
        <v>10</v>
      </c>
      <c r="D308">
        <v>25</v>
      </c>
    </row>
    <row r="309" spans="1:20" x14ac:dyDescent="0.25">
      <c r="A309" s="1">
        <v>24771</v>
      </c>
      <c r="B309">
        <v>1967</v>
      </c>
      <c r="C309">
        <v>10</v>
      </c>
      <c r="D309">
        <v>26</v>
      </c>
    </row>
    <row r="310" spans="1:20" x14ac:dyDescent="0.25">
      <c r="A310" s="1">
        <v>24772</v>
      </c>
      <c r="B310">
        <v>1967</v>
      </c>
      <c r="C310">
        <v>10</v>
      </c>
      <c r="D310">
        <v>27</v>
      </c>
    </row>
    <row r="311" spans="1:20" x14ac:dyDescent="0.25">
      <c r="A311" s="1">
        <v>24773</v>
      </c>
      <c r="B311">
        <v>1967</v>
      </c>
      <c r="C311">
        <v>10</v>
      </c>
      <c r="D311">
        <v>28</v>
      </c>
    </row>
    <row r="312" spans="1:20" x14ac:dyDescent="0.25">
      <c r="A312" s="1">
        <v>24774</v>
      </c>
      <c r="B312">
        <v>1967</v>
      </c>
      <c r="C312">
        <v>10</v>
      </c>
      <c r="D312">
        <v>29</v>
      </c>
    </row>
    <row r="313" spans="1:20" x14ac:dyDescent="0.25">
      <c r="A313" s="1">
        <v>24775</v>
      </c>
      <c r="B313">
        <v>1967</v>
      </c>
      <c r="C313">
        <v>10</v>
      </c>
      <c r="D313">
        <v>30</v>
      </c>
    </row>
    <row r="314" spans="1:20" x14ac:dyDescent="0.25">
      <c r="A314" s="1">
        <v>24776</v>
      </c>
      <c r="B314">
        <v>1967</v>
      </c>
      <c r="C314">
        <v>10</v>
      </c>
      <c r="D314">
        <v>31</v>
      </c>
    </row>
    <row r="315" spans="1:20" x14ac:dyDescent="0.25">
      <c r="A315" s="1">
        <v>24777</v>
      </c>
      <c r="B315">
        <v>1967</v>
      </c>
      <c r="C315">
        <v>11</v>
      </c>
      <c r="D315">
        <v>1</v>
      </c>
      <c r="F315">
        <v>-8.3000000000000007</v>
      </c>
      <c r="H315">
        <v>-11.1</v>
      </c>
      <c r="J315">
        <v>-9.6999999999999993</v>
      </c>
      <c r="L315">
        <v>27.7</v>
      </c>
      <c r="N315">
        <v>0</v>
      </c>
      <c r="P315">
        <v>0</v>
      </c>
      <c r="R315">
        <v>0</v>
      </c>
      <c r="T315">
        <v>0</v>
      </c>
    </row>
    <row r="316" spans="1:20" x14ac:dyDescent="0.25">
      <c r="A316" s="1">
        <v>24778</v>
      </c>
      <c r="B316">
        <v>1967</v>
      </c>
      <c r="C316">
        <v>11</v>
      </c>
      <c r="D316">
        <v>2</v>
      </c>
      <c r="F316">
        <v>-9.4</v>
      </c>
      <c r="H316">
        <v>-11.7</v>
      </c>
      <c r="J316">
        <v>-10.6</v>
      </c>
      <c r="L316">
        <v>28.6</v>
      </c>
      <c r="N316">
        <v>0</v>
      </c>
      <c r="P316">
        <v>0</v>
      </c>
      <c r="R316">
        <v>0</v>
      </c>
      <c r="T316">
        <v>0</v>
      </c>
    </row>
    <row r="317" spans="1:20" x14ac:dyDescent="0.25">
      <c r="A317" s="1">
        <v>24779</v>
      </c>
      <c r="B317">
        <v>1967</v>
      </c>
      <c r="C317">
        <v>11</v>
      </c>
      <c r="D317">
        <v>3</v>
      </c>
      <c r="F317">
        <v>-7.2</v>
      </c>
      <c r="H317">
        <v>-12.8</v>
      </c>
      <c r="J317">
        <v>-10</v>
      </c>
      <c r="L317">
        <v>28</v>
      </c>
      <c r="N317">
        <v>0</v>
      </c>
      <c r="P317">
        <v>0</v>
      </c>
      <c r="R317">
        <v>0</v>
      </c>
      <c r="T317">
        <v>0</v>
      </c>
    </row>
    <row r="318" spans="1:20" x14ac:dyDescent="0.25">
      <c r="A318" s="1">
        <v>24780</v>
      </c>
      <c r="B318">
        <v>1967</v>
      </c>
      <c r="C318">
        <v>11</v>
      </c>
      <c r="D318">
        <v>4</v>
      </c>
      <c r="F318">
        <v>-6.7</v>
      </c>
      <c r="H318">
        <v>-11.1</v>
      </c>
      <c r="J318">
        <v>-8.9</v>
      </c>
      <c r="L318">
        <v>26.9</v>
      </c>
      <c r="N318">
        <v>0</v>
      </c>
      <c r="P318">
        <v>0</v>
      </c>
      <c r="R318">
        <v>4.0999999999999996</v>
      </c>
      <c r="T318">
        <v>4.0999999999999996</v>
      </c>
    </row>
    <row r="319" spans="1:20" x14ac:dyDescent="0.25">
      <c r="A319" s="1">
        <v>24781</v>
      </c>
      <c r="B319">
        <v>1967</v>
      </c>
      <c r="C319">
        <v>11</v>
      </c>
      <c r="D319">
        <v>5</v>
      </c>
      <c r="F319">
        <v>-6.1</v>
      </c>
      <c r="H319">
        <v>-8.9</v>
      </c>
      <c r="J319">
        <v>-7.5</v>
      </c>
      <c r="L319">
        <v>25.5</v>
      </c>
      <c r="N319">
        <v>0</v>
      </c>
      <c r="P319">
        <v>0</v>
      </c>
      <c r="R319">
        <v>5.0999999999999996</v>
      </c>
      <c r="T319">
        <v>5.0999999999999996</v>
      </c>
    </row>
    <row r="320" spans="1:20" x14ac:dyDescent="0.25">
      <c r="A320" s="1">
        <v>24782</v>
      </c>
      <c r="B320">
        <v>1967</v>
      </c>
      <c r="C320">
        <v>11</v>
      </c>
      <c r="D320">
        <v>6</v>
      </c>
      <c r="F320">
        <v>-8.9</v>
      </c>
      <c r="H320">
        <v>-10</v>
      </c>
      <c r="J320">
        <v>-9.5</v>
      </c>
      <c r="L320">
        <v>27.5</v>
      </c>
      <c r="N320">
        <v>0</v>
      </c>
      <c r="P320">
        <v>0</v>
      </c>
      <c r="R320">
        <v>13.2</v>
      </c>
      <c r="T320">
        <v>13.2</v>
      </c>
    </row>
    <row r="321" spans="1:20" x14ac:dyDescent="0.25">
      <c r="A321" s="1">
        <v>24783</v>
      </c>
      <c r="B321">
        <v>1967</v>
      </c>
      <c r="C321">
        <v>11</v>
      </c>
      <c r="D321">
        <v>7</v>
      </c>
      <c r="F321">
        <v>-12.8</v>
      </c>
      <c r="H321">
        <v>-14.4</v>
      </c>
      <c r="J321">
        <v>-13.6</v>
      </c>
      <c r="L321">
        <v>31.6</v>
      </c>
      <c r="N321">
        <v>0</v>
      </c>
      <c r="P321">
        <v>0</v>
      </c>
      <c r="R321">
        <v>0.8</v>
      </c>
      <c r="T321">
        <v>0.8</v>
      </c>
    </row>
    <row r="322" spans="1:20" x14ac:dyDescent="0.25">
      <c r="A322" s="1">
        <v>24784</v>
      </c>
      <c r="B322">
        <v>1967</v>
      </c>
      <c r="C322">
        <v>11</v>
      </c>
      <c r="D322">
        <v>8</v>
      </c>
      <c r="F322">
        <v>-11.7</v>
      </c>
      <c r="H322">
        <v>-17.2</v>
      </c>
      <c r="J322">
        <v>-14.5</v>
      </c>
      <c r="L322">
        <v>32.5</v>
      </c>
      <c r="N322">
        <v>0</v>
      </c>
      <c r="P322">
        <v>0</v>
      </c>
      <c r="R322">
        <v>1.5</v>
      </c>
      <c r="T322">
        <v>1.5</v>
      </c>
    </row>
    <row r="323" spans="1:20" x14ac:dyDescent="0.25">
      <c r="A323" s="1">
        <v>24785</v>
      </c>
      <c r="B323">
        <v>1967</v>
      </c>
      <c r="C323">
        <v>11</v>
      </c>
      <c r="D323">
        <v>9</v>
      </c>
      <c r="F323">
        <v>-13.3</v>
      </c>
      <c r="H323">
        <v>-15.6</v>
      </c>
      <c r="J323">
        <v>-14.5</v>
      </c>
      <c r="L323">
        <v>32.5</v>
      </c>
      <c r="N323">
        <v>0</v>
      </c>
      <c r="P323">
        <v>0</v>
      </c>
      <c r="R323">
        <v>0</v>
      </c>
      <c r="T323">
        <v>0</v>
      </c>
    </row>
    <row r="324" spans="1:20" x14ac:dyDescent="0.25">
      <c r="A324" s="1">
        <v>24786</v>
      </c>
      <c r="B324">
        <v>1967</v>
      </c>
      <c r="C324">
        <v>11</v>
      </c>
      <c r="D324">
        <v>10</v>
      </c>
      <c r="F324">
        <v>-15</v>
      </c>
      <c r="H324">
        <v>-16.7</v>
      </c>
      <c r="J324">
        <v>-15.9</v>
      </c>
      <c r="L324">
        <v>33.9</v>
      </c>
      <c r="N324">
        <v>0</v>
      </c>
      <c r="P324">
        <v>0</v>
      </c>
      <c r="R324">
        <v>0</v>
      </c>
      <c r="T324">
        <v>0</v>
      </c>
    </row>
    <row r="325" spans="1:20" x14ac:dyDescent="0.25">
      <c r="A325" s="1">
        <v>24787</v>
      </c>
      <c r="B325">
        <v>1967</v>
      </c>
      <c r="C325">
        <v>11</v>
      </c>
      <c r="D325">
        <v>11</v>
      </c>
      <c r="F325">
        <v>-16.7</v>
      </c>
      <c r="H325">
        <v>-23.9</v>
      </c>
      <c r="J325">
        <v>-20.3</v>
      </c>
      <c r="L325">
        <v>38.299999999999997</v>
      </c>
      <c r="N325">
        <v>0</v>
      </c>
      <c r="P325">
        <v>0</v>
      </c>
      <c r="R325">
        <v>8.6</v>
      </c>
      <c r="T325">
        <v>8.6</v>
      </c>
    </row>
    <row r="326" spans="1:20" x14ac:dyDescent="0.25">
      <c r="A326" s="1">
        <v>24788</v>
      </c>
      <c r="B326">
        <v>1967</v>
      </c>
      <c r="C326">
        <v>11</v>
      </c>
      <c r="D326">
        <v>12</v>
      </c>
      <c r="F326">
        <v>-11.7</v>
      </c>
      <c r="H326">
        <v>-20.6</v>
      </c>
      <c r="J326">
        <v>-16.2</v>
      </c>
      <c r="L326">
        <v>34.200000000000003</v>
      </c>
      <c r="N326">
        <v>0</v>
      </c>
      <c r="P326">
        <v>0</v>
      </c>
      <c r="R326">
        <v>0.5</v>
      </c>
      <c r="T326">
        <v>0.5</v>
      </c>
    </row>
    <row r="327" spans="1:20" x14ac:dyDescent="0.25">
      <c r="A327" s="1">
        <v>24789</v>
      </c>
      <c r="B327">
        <v>1967</v>
      </c>
      <c r="C327">
        <v>11</v>
      </c>
      <c r="D327">
        <v>13</v>
      </c>
      <c r="F327">
        <v>-8.3000000000000007</v>
      </c>
      <c r="H327">
        <v>-17.8</v>
      </c>
      <c r="J327">
        <v>-13.1</v>
      </c>
      <c r="L327">
        <v>31.1</v>
      </c>
      <c r="N327">
        <v>0</v>
      </c>
      <c r="P327">
        <v>0</v>
      </c>
      <c r="R327">
        <v>0</v>
      </c>
      <c r="T327">
        <v>0</v>
      </c>
    </row>
    <row r="328" spans="1:20" x14ac:dyDescent="0.25">
      <c r="A328" s="1">
        <v>24790</v>
      </c>
      <c r="B328">
        <v>1967</v>
      </c>
      <c r="C328">
        <v>11</v>
      </c>
      <c r="D328">
        <v>14</v>
      </c>
      <c r="F328">
        <v>-5</v>
      </c>
      <c r="H328">
        <v>-12.2</v>
      </c>
      <c r="J328">
        <v>-8.6</v>
      </c>
      <c r="L328">
        <v>26.6</v>
      </c>
      <c r="N328">
        <v>0</v>
      </c>
      <c r="P328">
        <v>0</v>
      </c>
      <c r="R328">
        <v>4.5999999999999996</v>
      </c>
      <c r="T328">
        <v>4.5999999999999996</v>
      </c>
    </row>
    <row r="329" spans="1:20" x14ac:dyDescent="0.25">
      <c r="A329" s="1">
        <v>24791</v>
      </c>
      <c r="B329">
        <v>1967</v>
      </c>
      <c r="C329">
        <v>11</v>
      </c>
      <c r="D329">
        <v>15</v>
      </c>
      <c r="F329">
        <v>-6.1</v>
      </c>
      <c r="H329">
        <v>-10.6</v>
      </c>
      <c r="J329">
        <v>-8.4</v>
      </c>
      <c r="L329">
        <v>26.4</v>
      </c>
      <c r="N329">
        <v>0</v>
      </c>
      <c r="P329">
        <v>0</v>
      </c>
      <c r="R329">
        <v>0</v>
      </c>
      <c r="T329">
        <v>0</v>
      </c>
    </row>
    <row r="330" spans="1:20" x14ac:dyDescent="0.25">
      <c r="A330" s="1">
        <v>24792</v>
      </c>
      <c r="B330">
        <v>1967</v>
      </c>
      <c r="C330">
        <v>11</v>
      </c>
      <c r="D330">
        <v>16</v>
      </c>
      <c r="F330">
        <v>-4.4000000000000004</v>
      </c>
      <c r="H330">
        <v>-14.4</v>
      </c>
      <c r="J330">
        <v>-9.4</v>
      </c>
      <c r="L330">
        <v>27.4</v>
      </c>
      <c r="N330">
        <v>0</v>
      </c>
      <c r="P330">
        <v>0</v>
      </c>
      <c r="R330">
        <v>0</v>
      </c>
      <c r="T330">
        <v>0</v>
      </c>
    </row>
    <row r="331" spans="1:20" x14ac:dyDescent="0.25">
      <c r="A331" s="1">
        <v>24793</v>
      </c>
      <c r="B331">
        <v>1967</v>
      </c>
      <c r="C331">
        <v>11</v>
      </c>
      <c r="D331">
        <v>17</v>
      </c>
      <c r="F331">
        <v>-7.8</v>
      </c>
      <c r="H331">
        <v>-12.2</v>
      </c>
      <c r="J331">
        <v>-10</v>
      </c>
      <c r="L331">
        <v>28</v>
      </c>
      <c r="N331">
        <v>0</v>
      </c>
      <c r="P331">
        <v>0</v>
      </c>
      <c r="R331">
        <v>4.3</v>
      </c>
      <c r="T331">
        <v>4.3</v>
      </c>
    </row>
    <row r="332" spans="1:20" x14ac:dyDescent="0.25">
      <c r="A332" s="1">
        <v>24794</v>
      </c>
      <c r="B332">
        <v>1967</v>
      </c>
      <c r="C332">
        <v>11</v>
      </c>
      <c r="D332">
        <v>18</v>
      </c>
      <c r="F332">
        <v>-4.4000000000000004</v>
      </c>
      <c r="H332">
        <v>-11.7</v>
      </c>
      <c r="J332">
        <v>-8.1</v>
      </c>
      <c r="L332">
        <v>26.1</v>
      </c>
      <c r="N332">
        <v>0</v>
      </c>
      <c r="P332">
        <v>0</v>
      </c>
      <c r="R332">
        <v>6.1</v>
      </c>
      <c r="T332">
        <v>6.1</v>
      </c>
    </row>
    <row r="333" spans="1:20" x14ac:dyDescent="0.25">
      <c r="A333" s="1">
        <v>24795</v>
      </c>
      <c r="B333">
        <v>1967</v>
      </c>
      <c r="C333">
        <v>11</v>
      </c>
      <c r="D333">
        <v>19</v>
      </c>
      <c r="F333">
        <v>-2.8</v>
      </c>
      <c r="H333">
        <v>-10.6</v>
      </c>
      <c r="J333">
        <v>-6.7</v>
      </c>
      <c r="L333">
        <v>24.7</v>
      </c>
      <c r="N333">
        <v>0</v>
      </c>
      <c r="P333">
        <v>0</v>
      </c>
      <c r="R333">
        <v>0</v>
      </c>
      <c r="T333">
        <v>0</v>
      </c>
    </row>
    <row r="334" spans="1:20" x14ac:dyDescent="0.25">
      <c r="A334" s="1">
        <v>24796</v>
      </c>
      <c r="B334">
        <v>1967</v>
      </c>
      <c r="C334">
        <v>11</v>
      </c>
      <c r="D334">
        <v>20</v>
      </c>
      <c r="F334">
        <v>-3.3</v>
      </c>
      <c r="H334">
        <v>-10</v>
      </c>
      <c r="J334">
        <v>-6.7</v>
      </c>
      <c r="L334">
        <v>24.7</v>
      </c>
      <c r="N334">
        <v>0</v>
      </c>
      <c r="P334">
        <v>0</v>
      </c>
      <c r="R334">
        <v>5.8</v>
      </c>
      <c r="T334">
        <v>5.8</v>
      </c>
    </row>
    <row r="335" spans="1:20" x14ac:dyDescent="0.25">
      <c r="A335" s="1">
        <v>24797</v>
      </c>
      <c r="B335">
        <v>1967</v>
      </c>
      <c r="C335">
        <v>11</v>
      </c>
      <c r="D335">
        <v>21</v>
      </c>
      <c r="F335">
        <v>-2.2000000000000002</v>
      </c>
      <c r="H335">
        <v>-9.4</v>
      </c>
      <c r="J335">
        <v>-5.8</v>
      </c>
      <c r="L335">
        <v>23.8</v>
      </c>
      <c r="N335">
        <v>0</v>
      </c>
      <c r="P335">
        <v>0</v>
      </c>
      <c r="R335">
        <v>23.1</v>
      </c>
      <c r="T335">
        <v>23.1</v>
      </c>
    </row>
    <row r="336" spans="1:20" x14ac:dyDescent="0.25">
      <c r="A336" s="1">
        <v>24798</v>
      </c>
      <c r="B336">
        <v>1967</v>
      </c>
      <c r="C336">
        <v>11</v>
      </c>
      <c r="D336">
        <v>22</v>
      </c>
      <c r="F336">
        <v>-7.2</v>
      </c>
      <c r="H336">
        <v>-13.3</v>
      </c>
      <c r="J336">
        <v>-10.3</v>
      </c>
      <c r="L336">
        <v>28.3</v>
      </c>
      <c r="N336">
        <v>0</v>
      </c>
      <c r="P336">
        <v>0</v>
      </c>
      <c r="R336">
        <v>6.1</v>
      </c>
      <c r="T336">
        <v>6.1</v>
      </c>
    </row>
    <row r="337" spans="1:20" x14ac:dyDescent="0.25">
      <c r="A337" s="1">
        <v>24799</v>
      </c>
      <c r="B337">
        <v>1967</v>
      </c>
      <c r="C337">
        <v>11</v>
      </c>
      <c r="D337">
        <v>23</v>
      </c>
      <c r="F337">
        <v>-13.3</v>
      </c>
      <c r="H337">
        <v>-13.9</v>
      </c>
      <c r="J337">
        <v>-13.6</v>
      </c>
      <c r="L337">
        <v>31.6</v>
      </c>
      <c r="N337">
        <v>0</v>
      </c>
      <c r="P337">
        <v>0</v>
      </c>
      <c r="R337">
        <v>3</v>
      </c>
      <c r="T337">
        <v>3</v>
      </c>
    </row>
    <row r="338" spans="1:20" x14ac:dyDescent="0.25">
      <c r="A338" s="1">
        <v>24800</v>
      </c>
      <c r="B338">
        <v>1967</v>
      </c>
      <c r="C338">
        <v>11</v>
      </c>
      <c r="D338">
        <v>24</v>
      </c>
      <c r="F338">
        <v>-23.9</v>
      </c>
      <c r="H338">
        <v>-32.200000000000003</v>
      </c>
      <c r="J338">
        <v>-28.1</v>
      </c>
      <c r="L338">
        <v>46.1</v>
      </c>
      <c r="N338">
        <v>0</v>
      </c>
      <c r="P338">
        <v>0</v>
      </c>
      <c r="R338">
        <v>0</v>
      </c>
      <c r="T338">
        <v>0</v>
      </c>
    </row>
    <row r="339" spans="1:20" x14ac:dyDescent="0.25">
      <c r="A339" s="1">
        <v>24801</v>
      </c>
      <c r="B339">
        <v>1967</v>
      </c>
      <c r="C339">
        <v>11</v>
      </c>
      <c r="D339">
        <v>25</v>
      </c>
      <c r="G339" t="s">
        <v>14</v>
      </c>
      <c r="H339">
        <v>-32.799999999999997</v>
      </c>
      <c r="K339" t="s">
        <v>14</v>
      </c>
      <c r="M339" t="s">
        <v>14</v>
      </c>
      <c r="O339" t="s">
        <v>14</v>
      </c>
      <c r="P339">
        <v>0</v>
      </c>
      <c r="R339">
        <v>0</v>
      </c>
      <c r="T339">
        <v>0</v>
      </c>
    </row>
    <row r="340" spans="1:20" x14ac:dyDescent="0.25">
      <c r="A340" s="1">
        <v>24802</v>
      </c>
      <c r="B340">
        <v>1967</v>
      </c>
      <c r="C340">
        <v>11</v>
      </c>
      <c r="D340">
        <v>26</v>
      </c>
      <c r="G340" t="s">
        <v>14</v>
      </c>
      <c r="H340">
        <v>-34.4</v>
      </c>
      <c r="I340" t="s">
        <v>12</v>
      </c>
      <c r="K340" t="s">
        <v>14</v>
      </c>
      <c r="M340" t="s">
        <v>14</v>
      </c>
      <c r="O340" t="s">
        <v>14</v>
      </c>
      <c r="P340">
        <v>0</v>
      </c>
      <c r="R340">
        <v>0</v>
      </c>
      <c r="T340">
        <v>0</v>
      </c>
    </row>
    <row r="341" spans="1:20" x14ac:dyDescent="0.25">
      <c r="A341" s="1">
        <v>24803</v>
      </c>
      <c r="B341">
        <v>1967</v>
      </c>
      <c r="C341">
        <v>11</v>
      </c>
      <c r="D341">
        <v>27</v>
      </c>
      <c r="F341">
        <v>-17.8</v>
      </c>
      <c r="H341">
        <v>-34.4</v>
      </c>
      <c r="I341" t="s">
        <v>12</v>
      </c>
      <c r="J341">
        <v>-26.1</v>
      </c>
      <c r="K341" t="s">
        <v>12</v>
      </c>
      <c r="L341">
        <v>44.1</v>
      </c>
      <c r="M341" t="s">
        <v>12</v>
      </c>
      <c r="N341">
        <v>0</v>
      </c>
      <c r="O341" t="s">
        <v>12</v>
      </c>
      <c r="P341">
        <v>0</v>
      </c>
      <c r="R341">
        <v>3.3</v>
      </c>
      <c r="T341">
        <v>3.3</v>
      </c>
    </row>
    <row r="342" spans="1:20" x14ac:dyDescent="0.25">
      <c r="A342" s="1">
        <v>24804</v>
      </c>
      <c r="B342">
        <v>1967</v>
      </c>
      <c r="C342">
        <v>11</v>
      </c>
      <c r="D342">
        <v>28</v>
      </c>
      <c r="F342">
        <v>-17.2</v>
      </c>
      <c r="H342">
        <v>-27.8</v>
      </c>
      <c r="J342">
        <v>-22.5</v>
      </c>
      <c r="L342">
        <v>40.5</v>
      </c>
      <c r="N342">
        <v>0</v>
      </c>
      <c r="P342">
        <v>0</v>
      </c>
      <c r="R342">
        <v>0.5</v>
      </c>
      <c r="T342">
        <v>0.5</v>
      </c>
    </row>
    <row r="343" spans="1:20" x14ac:dyDescent="0.25">
      <c r="A343" s="1">
        <v>24805</v>
      </c>
      <c r="B343">
        <v>1967</v>
      </c>
      <c r="C343">
        <v>11</v>
      </c>
      <c r="D343">
        <v>29</v>
      </c>
      <c r="F343">
        <v>-26.1</v>
      </c>
      <c r="H343">
        <v>-30</v>
      </c>
      <c r="J343">
        <v>-28.1</v>
      </c>
      <c r="L343">
        <v>46.1</v>
      </c>
      <c r="N343">
        <v>0</v>
      </c>
      <c r="P343">
        <v>0</v>
      </c>
      <c r="R343">
        <v>0</v>
      </c>
      <c r="T343">
        <v>0</v>
      </c>
    </row>
    <row r="344" spans="1:20" x14ac:dyDescent="0.25">
      <c r="A344" s="1">
        <v>24806</v>
      </c>
      <c r="B344">
        <v>1967</v>
      </c>
      <c r="C344">
        <v>11</v>
      </c>
      <c r="D344">
        <v>30</v>
      </c>
      <c r="F344">
        <v>-25</v>
      </c>
      <c r="H344">
        <v>-31.1</v>
      </c>
      <c r="J344">
        <v>-28.1</v>
      </c>
      <c r="L344">
        <v>46.1</v>
      </c>
      <c r="N344">
        <v>0</v>
      </c>
      <c r="P344">
        <v>0</v>
      </c>
      <c r="R344">
        <v>1.5</v>
      </c>
      <c r="T344">
        <v>1.5</v>
      </c>
    </row>
    <row r="345" spans="1:20" x14ac:dyDescent="0.25">
      <c r="A345" s="1">
        <v>24807</v>
      </c>
      <c r="B345">
        <v>1967</v>
      </c>
      <c r="C345">
        <v>12</v>
      </c>
      <c r="D345">
        <v>1</v>
      </c>
      <c r="F345">
        <v>-22.2</v>
      </c>
      <c r="H345">
        <v>-27.8</v>
      </c>
      <c r="J345">
        <v>-25</v>
      </c>
      <c r="L345">
        <v>43</v>
      </c>
      <c r="N345">
        <v>0</v>
      </c>
      <c r="P345">
        <v>0</v>
      </c>
      <c r="R345">
        <v>1.3</v>
      </c>
      <c r="T345">
        <v>1.3</v>
      </c>
    </row>
    <row r="346" spans="1:20" x14ac:dyDescent="0.25">
      <c r="A346" s="1">
        <v>24808</v>
      </c>
      <c r="B346">
        <v>1967</v>
      </c>
      <c r="C346">
        <v>12</v>
      </c>
      <c r="D346">
        <v>2</v>
      </c>
      <c r="F346">
        <v>-24.4</v>
      </c>
      <c r="H346">
        <v>-27.2</v>
      </c>
      <c r="J346">
        <v>-25.8</v>
      </c>
      <c r="L346">
        <v>43.8</v>
      </c>
      <c r="N346">
        <v>0</v>
      </c>
      <c r="P346">
        <v>0</v>
      </c>
      <c r="R346">
        <v>3.6</v>
      </c>
      <c r="T346">
        <v>3.6</v>
      </c>
    </row>
    <row r="347" spans="1:20" x14ac:dyDescent="0.25">
      <c r="A347" s="1">
        <v>24809</v>
      </c>
      <c r="B347">
        <v>1967</v>
      </c>
      <c r="C347">
        <v>12</v>
      </c>
      <c r="D347">
        <v>3</v>
      </c>
      <c r="F347">
        <v>-28.3</v>
      </c>
      <c r="H347">
        <v>-31.1</v>
      </c>
      <c r="J347">
        <v>-29.7</v>
      </c>
      <c r="L347">
        <v>47.7</v>
      </c>
      <c r="N347">
        <v>0</v>
      </c>
      <c r="P347">
        <v>0</v>
      </c>
      <c r="R347">
        <v>4.5999999999999996</v>
      </c>
      <c r="T347">
        <v>4.5999999999999996</v>
      </c>
    </row>
    <row r="348" spans="1:20" x14ac:dyDescent="0.25">
      <c r="A348" s="1">
        <v>24810</v>
      </c>
      <c r="B348">
        <v>1967</v>
      </c>
      <c r="C348">
        <v>12</v>
      </c>
      <c r="D348">
        <v>4</v>
      </c>
      <c r="F348">
        <v>-26.1</v>
      </c>
      <c r="H348">
        <v>-31.1</v>
      </c>
      <c r="J348">
        <v>-28.6</v>
      </c>
      <c r="L348">
        <v>46.6</v>
      </c>
      <c r="N348">
        <v>0</v>
      </c>
      <c r="P348">
        <v>0</v>
      </c>
      <c r="R348">
        <v>5.8</v>
      </c>
      <c r="T348">
        <v>5.8</v>
      </c>
    </row>
    <row r="349" spans="1:20" x14ac:dyDescent="0.25">
      <c r="A349" s="1">
        <v>24811</v>
      </c>
      <c r="B349">
        <v>1967</v>
      </c>
      <c r="C349">
        <v>12</v>
      </c>
      <c r="D349">
        <v>5</v>
      </c>
      <c r="F349">
        <v>-12.8</v>
      </c>
      <c r="H349">
        <v>-30</v>
      </c>
      <c r="J349">
        <v>-21.4</v>
      </c>
      <c r="L349">
        <v>39.4</v>
      </c>
      <c r="N349">
        <v>0</v>
      </c>
      <c r="P349">
        <v>0</v>
      </c>
      <c r="R349">
        <v>4.3</v>
      </c>
      <c r="T349">
        <v>4.3</v>
      </c>
    </row>
    <row r="350" spans="1:20" x14ac:dyDescent="0.25">
      <c r="A350" s="1">
        <v>24812</v>
      </c>
      <c r="B350">
        <v>1967</v>
      </c>
      <c r="C350">
        <v>12</v>
      </c>
      <c r="D350">
        <v>6</v>
      </c>
      <c r="F350">
        <v>-13.3</v>
      </c>
      <c r="H350">
        <v>-29.4</v>
      </c>
      <c r="J350">
        <v>-21.4</v>
      </c>
      <c r="L350">
        <v>39.4</v>
      </c>
      <c r="N350">
        <v>0</v>
      </c>
      <c r="P350">
        <v>0</v>
      </c>
      <c r="R350">
        <v>1.5</v>
      </c>
      <c r="T350">
        <v>1.5</v>
      </c>
    </row>
    <row r="351" spans="1:20" x14ac:dyDescent="0.25">
      <c r="A351" s="1">
        <v>24813</v>
      </c>
      <c r="B351">
        <v>1967</v>
      </c>
      <c r="C351">
        <v>12</v>
      </c>
      <c r="D351">
        <v>7</v>
      </c>
      <c r="F351">
        <v>-11.7</v>
      </c>
      <c r="H351">
        <v>-18.3</v>
      </c>
      <c r="J351">
        <v>-15</v>
      </c>
      <c r="L351">
        <v>33</v>
      </c>
      <c r="N351">
        <v>0</v>
      </c>
      <c r="P351">
        <v>0</v>
      </c>
      <c r="R351">
        <v>8.6</v>
      </c>
      <c r="T351">
        <v>8.6</v>
      </c>
    </row>
    <row r="352" spans="1:20" x14ac:dyDescent="0.25">
      <c r="A352" s="1">
        <v>24814</v>
      </c>
      <c r="B352">
        <v>1967</v>
      </c>
      <c r="C352">
        <v>12</v>
      </c>
      <c r="D352">
        <v>8</v>
      </c>
      <c r="F352">
        <v>-8.3000000000000007</v>
      </c>
      <c r="H352">
        <v>-16.7</v>
      </c>
      <c r="J352">
        <v>-12.5</v>
      </c>
      <c r="L352">
        <v>30.5</v>
      </c>
      <c r="N352">
        <v>0</v>
      </c>
      <c r="P352">
        <v>0</v>
      </c>
      <c r="R352">
        <v>0.5</v>
      </c>
      <c r="T352">
        <v>0.5</v>
      </c>
    </row>
    <row r="353" spans="1:21" x14ac:dyDescent="0.25">
      <c r="A353" s="1">
        <v>24815</v>
      </c>
      <c r="B353">
        <v>1967</v>
      </c>
      <c r="C353">
        <v>12</v>
      </c>
      <c r="D353">
        <v>9</v>
      </c>
      <c r="F353">
        <v>-9.4</v>
      </c>
      <c r="H353">
        <v>-12.2</v>
      </c>
      <c r="J353">
        <v>-10.8</v>
      </c>
      <c r="L353">
        <v>28.8</v>
      </c>
      <c r="N353">
        <v>0</v>
      </c>
      <c r="P353">
        <v>0</v>
      </c>
      <c r="R353">
        <v>0</v>
      </c>
      <c r="T353">
        <v>0</v>
      </c>
    </row>
    <row r="354" spans="1:21" x14ac:dyDescent="0.25">
      <c r="A354" s="1">
        <v>24816</v>
      </c>
      <c r="B354">
        <v>1967</v>
      </c>
      <c r="C354">
        <v>12</v>
      </c>
      <c r="D354">
        <v>10</v>
      </c>
      <c r="F354">
        <v>-20.6</v>
      </c>
      <c r="H354">
        <v>-25.6</v>
      </c>
      <c r="J354">
        <v>-23.1</v>
      </c>
      <c r="L354">
        <v>41.1</v>
      </c>
      <c r="N354">
        <v>0</v>
      </c>
      <c r="P354">
        <v>0</v>
      </c>
      <c r="R354">
        <v>10.9</v>
      </c>
      <c r="T354">
        <v>10.9</v>
      </c>
    </row>
    <row r="355" spans="1:21" x14ac:dyDescent="0.25">
      <c r="A355" s="1">
        <v>24817</v>
      </c>
      <c r="B355">
        <v>1967</v>
      </c>
      <c r="C355">
        <v>12</v>
      </c>
      <c r="D355">
        <v>11</v>
      </c>
      <c r="F355">
        <v>-9.4</v>
      </c>
      <c r="H355">
        <v>-30.6</v>
      </c>
      <c r="J355">
        <v>-20</v>
      </c>
      <c r="L355">
        <v>38</v>
      </c>
      <c r="N355">
        <v>0</v>
      </c>
      <c r="P355">
        <v>0</v>
      </c>
      <c r="R355">
        <v>0</v>
      </c>
      <c r="T355">
        <v>0</v>
      </c>
    </row>
    <row r="356" spans="1:21" x14ac:dyDescent="0.25">
      <c r="A356" s="1">
        <v>24818</v>
      </c>
      <c r="B356">
        <v>1967</v>
      </c>
      <c r="C356">
        <v>12</v>
      </c>
      <c r="D356">
        <v>12</v>
      </c>
      <c r="G356" t="s">
        <v>14</v>
      </c>
      <c r="H356">
        <v>-22.2</v>
      </c>
      <c r="K356" t="s">
        <v>14</v>
      </c>
      <c r="M356" t="s">
        <v>14</v>
      </c>
      <c r="O356" t="s">
        <v>14</v>
      </c>
      <c r="P356">
        <v>0</v>
      </c>
      <c r="S356" t="s">
        <v>14</v>
      </c>
      <c r="U356" t="s">
        <v>14</v>
      </c>
    </row>
    <row r="357" spans="1:21" x14ac:dyDescent="0.25">
      <c r="A357" s="1">
        <v>24819</v>
      </c>
      <c r="B357">
        <v>1967</v>
      </c>
      <c r="C357">
        <v>12</v>
      </c>
      <c r="D357">
        <v>13</v>
      </c>
      <c r="F357">
        <v>-3.3</v>
      </c>
      <c r="I357" t="s">
        <v>14</v>
      </c>
      <c r="K357" t="s">
        <v>14</v>
      </c>
      <c r="M357" t="s">
        <v>14</v>
      </c>
      <c r="O357" t="s">
        <v>14</v>
      </c>
      <c r="P357">
        <v>0</v>
      </c>
      <c r="R357">
        <v>0</v>
      </c>
      <c r="T357">
        <v>0</v>
      </c>
    </row>
    <row r="358" spans="1:21" x14ac:dyDescent="0.25">
      <c r="A358" s="1">
        <v>24820</v>
      </c>
      <c r="B358">
        <v>1967</v>
      </c>
      <c r="C358">
        <v>12</v>
      </c>
      <c r="D358">
        <v>14</v>
      </c>
      <c r="F358">
        <v>-2.8</v>
      </c>
      <c r="H358">
        <v>-10</v>
      </c>
      <c r="J358">
        <v>-6.4</v>
      </c>
      <c r="L358">
        <v>24.4</v>
      </c>
      <c r="N358">
        <v>0</v>
      </c>
      <c r="P358">
        <v>0</v>
      </c>
      <c r="R358">
        <v>6.1</v>
      </c>
      <c r="T358">
        <v>6.1</v>
      </c>
    </row>
    <row r="359" spans="1:21" x14ac:dyDescent="0.25">
      <c r="A359" s="1">
        <v>24821</v>
      </c>
      <c r="B359">
        <v>1967</v>
      </c>
      <c r="C359">
        <v>12</v>
      </c>
      <c r="D359">
        <v>15</v>
      </c>
      <c r="F359">
        <v>-5</v>
      </c>
      <c r="H359">
        <v>-6.7</v>
      </c>
      <c r="J359">
        <v>-5.9</v>
      </c>
      <c r="L359">
        <v>23.9</v>
      </c>
      <c r="N359">
        <v>0</v>
      </c>
      <c r="P359">
        <v>0</v>
      </c>
      <c r="R359">
        <v>3</v>
      </c>
      <c r="T359">
        <v>3</v>
      </c>
    </row>
    <row r="360" spans="1:21" x14ac:dyDescent="0.25">
      <c r="A360" s="1">
        <v>24822</v>
      </c>
      <c r="B360">
        <v>1967</v>
      </c>
      <c r="C360">
        <v>12</v>
      </c>
      <c r="D360">
        <v>16</v>
      </c>
      <c r="G360" t="s">
        <v>14</v>
      </c>
      <c r="H360">
        <v>-12.8</v>
      </c>
      <c r="K360" t="s">
        <v>14</v>
      </c>
      <c r="M360" t="s">
        <v>14</v>
      </c>
      <c r="O360" t="s">
        <v>14</v>
      </c>
      <c r="P360">
        <v>0</v>
      </c>
      <c r="S360" t="s">
        <v>14</v>
      </c>
      <c r="U360" t="s">
        <v>14</v>
      </c>
    </row>
    <row r="361" spans="1:21" x14ac:dyDescent="0.25">
      <c r="A361" s="1">
        <v>24823</v>
      </c>
      <c r="B361">
        <v>1967</v>
      </c>
      <c r="C361">
        <v>12</v>
      </c>
      <c r="D361">
        <v>17</v>
      </c>
      <c r="F361">
        <v>-11.1</v>
      </c>
      <c r="I361" t="s">
        <v>14</v>
      </c>
      <c r="K361" t="s">
        <v>14</v>
      </c>
      <c r="M361" t="s">
        <v>14</v>
      </c>
      <c r="O361" t="s">
        <v>14</v>
      </c>
      <c r="P361">
        <v>0</v>
      </c>
      <c r="R361">
        <v>3.6</v>
      </c>
      <c r="T361">
        <v>3.6</v>
      </c>
    </row>
    <row r="362" spans="1:21" x14ac:dyDescent="0.25">
      <c r="A362" s="1">
        <v>24824</v>
      </c>
      <c r="B362">
        <v>1967</v>
      </c>
      <c r="C362">
        <v>12</v>
      </c>
      <c r="D362">
        <v>18</v>
      </c>
      <c r="F362">
        <v>-15.6</v>
      </c>
      <c r="H362">
        <v>-17.8</v>
      </c>
      <c r="J362">
        <v>-16.7</v>
      </c>
      <c r="L362">
        <v>34.700000000000003</v>
      </c>
      <c r="N362">
        <v>0</v>
      </c>
      <c r="P362">
        <v>0</v>
      </c>
      <c r="R362">
        <v>1</v>
      </c>
      <c r="T362">
        <v>1</v>
      </c>
    </row>
    <row r="363" spans="1:21" x14ac:dyDescent="0.25">
      <c r="A363" s="1">
        <v>24825</v>
      </c>
      <c r="B363">
        <v>1967</v>
      </c>
      <c r="C363">
        <v>12</v>
      </c>
      <c r="D363">
        <v>19</v>
      </c>
      <c r="F363">
        <v>-16.7</v>
      </c>
      <c r="H363">
        <v>-20</v>
      </c>
      <c r="J363">
        <v>-18.399999999999999</v>
      </c>
      <c r="L363">
        <v>36.4</v>
      </c>
      <c r="N363">
        <v>0</v>
      </c>
      <c r="P363">
        <v>0</v>
      </c>
      <c r="R363">
        <v>2</v>
      </c>
      <c r="T363">
        <v>2</v>
      </c>
    </row>
    <row r="364" spans="1:21" x14ac:dyDescent="0.25">
      <c r="A364" s="1">
        <v>24826</v>
      </c>
      <c r="B364">
        <v>1967</v>
      </c>
      <c r="C364">
        <v>12</v>
      </c>
      <c r="D364">
        <v>20</v>
      </c>
      <c r="F364">
        <v>-15.6</v>
      </c>
      <c r="H364">
        <v>-20.6</v>
      </c>
      <c r="J364">
        <v>-18.100000000000001</v>
      </c>
      <c r="L364">
        <v>36.1</v>
      </c>
      <c r="N364">
        <v>0</v>
      </c>
      <c r="P364">
        <v>0</v>
      </c>
      <c r="R364">
        <v>0</v>
      </c>
      <c r="T364">
        <v>0</v>
      </c>
    </row>
    <row r="365" spans="1:21" x14ac:dyDescent="0.25">
      <c r="A365" s="1">
        <v>24827</v>
      </c>
      <c r="B365">
        <v>1967</v>
      </c>
      <c r="C365">
        <v>12</v>
      </c>
      <c r="D365">
        <v>21</v>
      </c>
      <c r="F365">
        <v>-15.6</v>
      </c>
      <c r="H365">
        <v>-21.1</v>
      </c>
      <c r="J365">
        <v>-18.399999999999999</v>
      </c>
      <c r="L365">
        <v>36.4</v>
      </c>
      <c r="N365">
        <v>0</v>
      </c>
      <c r="P365">
        <v>0</v>
      </c>
      <c r="R365">
        <v>0</v>
      </c>
      <c r="T365">
        <v>0</v>
      </c>
    </row>
    <row r="366" spans="1:21" x14ac:dyDescent="0.25">
      <c r="A366" s="1">
        <v>24828</v>
      </c>
      <c r="B366">
        <v>1967</v>
      </c>
      <c r="C366">
        <v>12</v>
      </c>
      <c r="D366">
        <v>22</v>
      </c>
      <c r="F366">
        <v>-20</v>
      </c>
      <c r="H366">
        <v>-23.9</v>
      </c>
      <c r="J366">
        <v>-22</v>
      </c>
      <c r="L366">
        <v>40</v>
      </c>
      <c r="N366">
        <v>0</v>
      </c>
      <c r="P366">
        <v>0</v>
      </c>
      <c r="R366">
        <v>0</v>
      </c>
      <c r="T366">
        <v>0</v>
      </c>
    </row>
    <row r="367" spans="1:21" x14ac:dyDescent="0.25">
      <c r="A367" s="1">
        <v>24829</v>
      </c>
      <c r="B367">
        <v>1967</v>
      </c>
      <c r="C367">
        <v>12</v>
      </c>
      <c r="D367">
        <v>23</v>
      </c>
      <c r="G367" t="s">
        <v>14</v>
      </c>
      <c r="H367">
        <v>-28.3</v>
      </c>
      <c r="K367" t="s">
        <v>14</v>
      </c>
      <c r="M367" t="s">
        <v>14</v>
      </c>
      <c r="O367" t="s">
        <v>14</v>
      </c>
      <c r="P367">
        <v>0</v>
      </c>
      <c r="S367" t="s">
        <v>14</v>
      </c>
      <c r="U367" t="s">
        <v>14</v>
      </c>
    </row>
    <row r="368" spans="1:21" x14ac:dyDescent="0.25">
      <c r="A368" s="1">
        <v>24830</v>
      </c>
      <c r="B368">
        <v>1967</v>
      </c>
      <c r="C368">
        <v>12</v>
      </c>
      <c r="D368">
        <v>24</v>
      </c>
      <c r="G368" t="s">
        <v>14</v>
      </c>
      <c r="I368" t="s">
        <v>14</v>
      </c>
      <c r="K368" t="s">
        <v>14</v>
      </c>
      <c r="M368" t="s">
        <v>14</v>
      </c>
      <c r="O368" t="s">
        <v>14</v>
      </c>
      <c r="P368">
        <v>0</v>
      </c>
      <c r="S368" t="s">
        <v>14</v>
      </c>
      <c r="U368" t="s">
        <v>14</v>
      </c>
    </row>
    <row r="369" spans="1:21" x14ac:dyDescent="0.25">
      <c r="A369" s="1">
        <v>24831</v>
      </c>
      <c r="B369">
        <v>1967</v>
      </c>
      <c r="C369">
        <v>12</v>
      </c>
      <c r="D369">
        <v>25</v>
      </c>
      <c r="G369" t="s">
        <v>14</v>
      </c>
      <c r="I369" t="s">
        <v>14</v>
      </c>
      <c r="K369" t="s">
        <v>14</v>
      </c>
      <c r="M369" t="s">
        <v>14</v>
      </c>
      <c r="O369" t="s">
        <v>14</v>
      </c>
      <c r="P369">
        <v>0</v>
      </c>
      <c r="S369" t="s">
        <v>14</v>
      </c>
      <c r="U369" t="s">
        <v>14</v>
      </c>
    </row>
    <row r="370" spans="1:21" x14ac:dyDescent="0.25">
      <c r="A370" s="1">
        <v>24832</v>
      </c>
      <c r="B370">
        <v>1967</v>
      </c>
      <c r="C370">
        <v>12</v>
      </c>
      <c r="D370">
        <v>26</v>
      </c>
      <c r="F370">
        <v>-13.3</v>
      </c>
      <c r="I370" t="s">
        <v>14</v>
      </c>
      <c r="K370" t="s">
        <v>14</v>
      </c>
      <c r="M370" t="s">
        <v>14</v>
      </c>
      <c r="O370" t="s">
        <v>14</v>
      </c>
      <c r="P370">
        <v>0</v>
      </c>
      <c r="R370">
        <v>1.5</v>
      </c>
      <c r="T370">
        <v>1.5</v>
      </c>
    </row>
    <row r="371" spans="1:21" x14ac:dyDescent="0.25">
      <c r="A371" s="1">
        <v>24833</v>
      </c>
      <c r="B371">
        <v>1967</v>
      </c>
      <c r="C371">
        <v>12</v>
      </c>
      <c r="D371">
        <v>27</v>
      </c>
      <c r="F371">
        <v>-5.6</v>
      </c>
      <c r="H371">
        <v>-30</v>
      </c>
      <c r="J371">
        <v>-17.8</v>
      </c>
      <c r="L371">
        <v>35.799999999999997</v>
      </c>
      <c r="N371">
        <v>0</v>
      </c>
      <c r="P371">
        <v>0</v>
      </c>
      <c r="R371">
        <v>0</v>
      </c>
      <c r="T371">
        <v>0</v>
      </c>
    </row>
    <row r="372" spans="1:21" x14ac:dyDescent="0.25">
      <c r="A372" s="1">
        <v>24834</v>
      </c>
      <c r="B372">
        <v>1967</v>
      </c>
      <c r="C372">
        <v>12</v>
      </c>
      <c r="D372">
        <v>28</v>
      </c>
      <c r="F372">
        <v>-3.9</v>
      </c>
      <c r="H372">
        <v>-15</v>
      </c>
      <c r="J372">
        <v>-9.5</v>
      </c>
      <c r="L372">
        <v>27.5</v>
      </c>
      <c r="N372">
        <v>0</v>
      </c>
      <c r="P372">
        <v>0</v>
      </c>
      <c r="R372">
        <v>0</v>
      </c>
      <c r="T372">
        <v>0</v>
      </c>
    </row>
    <row r="373" spans="1:21" x14ac:dyDescent="0.25">
      <c r="A373" s="1">
        <v>24835</v>
      </c>
      <c r="B373">
        <v>1967</v>
      </c>
      <c r="C373">
        <v>12</v>
      </c>
      <c r="D373">
        <v>29</v>
      </c>
      <c r="F373">
        <v>-5</v>
      </c>
      <c r="H373">
        <v>-9.4</v>
      </c>
      <c r="J373">
        <v>-7.2</v>
      </c>
      <c r="L373">
        <v>25.2</v>
      </c>
      <c r="N373">
        <v>0</v>
      </c>
      <c r="P373">
        <v>0</v>
      </c>
      <c r="R373">
        <v>2</v>
      </c>
      <c r="T373">
        <v>2</v>
      </c>
    </row>
    <row r="374" spans="1:21" x14ac:dyDescent="0.25">
      <c r="A374" s="1">
        <v>24836</v>
      </c>
      <c r="B374">
        <v>1967</v>
      </c>
      <c r="C374">
        <v>12</v>
      </c>
      <c r="D374">
        <v>30</v>
      </c>
      <c r="F374">
        <v>-4.4000000000000004</v>
      </c>
      <c r="H374">
        <v>-10.6</v>
      </c>
      <c r="J374">
        <v>-7.5</v>
      </c>
      <c r="L374">
        <v>25.5</v>
      </c>
      <c r="N374">
        <v>0</v>
      </c>
      <c r="P374">
        <v>0</v>
      </c>
      <c r="R374">
        <v>1.5</v>
      </c>
      <c r="T374">
        <v>1.5</v>
      </c>
    </row>
    <row r="375" spans="1:21" x14ac:dyDescent="0.25">
      <c r="A375" s="1">
        <v>24837</v>
      </c>
      <c r="B375">
        <v>1967</v>
      </c>
      <c r="C375">
        <v>12</v>
      </c>
      <c r="D375">
        <v>31</v>
      </c>
      <c r="G375" t="s">
        <v>14</v>
      </c>
      <c r="H375">
        <v>-12.8</v>
      </c>
      <c r="K375" t="s">
        <v>14</v>
      </c>
      <c r="M375" t="s">
        <v>14</v>
      </c>
      <c r="O375" t="s">
        <v>14</v>
      </c>
      <c r="P375">
        <v>0</v>
      </c>
      <c r="R375">
        <v>0</v>
      </c>
      <c r="T375">
        <v>0</v>
      </c>
    </row>
    <row r="376" spans="1:21" x14ac:dyDescent="0.25">
      <c r="A376" s="1">
        <v>24838</v>
      </c>
      <c r="B376">
        <v>1968</v>
      </c>
      <c r="C376">
        <v>1</v>
      </c>
      <c r="D376">
        <v>1</v>
      </c>
      <c r="F376">
        <v>-5</v>
      </c>
      <c r="H376">
        <v>-17.8</v>
      </c>
      <c r="I376" t="s">
        <v>12</v>
      </c>
      <c r="J376">
        <v>-11.4</v>
      </c>
      <c r="K376" t="s">
        <v>12</v>
      </c>
      <c r="L376">
        <v>29.4</v>
      </c>
      <c r="M376" t="s">
        <v>12</v>
      </c>
      <c r="N376">
        <v>0</v>
      </c>
      <c r="O376" t="s">
        <v>12</v>
      </c>
      <c r="P376">
        <v>0</v>
      </c>
      <c r="R376">
        <v>0</v>
      </c>
      <c r="T376">
        <v>0</v>
      </c>
    </row>
    <row r="377" spans="1:21" x14ac:dyDescent="0.25">
      <c r="A377" s="1">
        <v>24839</v>
      </c>
      <c r="B377">
        <v>1968</v>
      </c>
      <c r="C377">
        <v>1</v>
      </c>
      <c r="D377">
        <v>2</v>
      </c>
      <c r="F377">
        <v>-9.4</v>
      </c>
      <c r="H377">
        <v>-17.2</v>
      </c>
      <c r="J377">
        <v>-13.3</v>
      </c>
      <c r="L377">
        <v>31.3</v>
      </c>
      <c r="N377">
        <v>0</v>
      </c>
      <c r="P377">
        <v>0</v>
      </c>
      <c r="R377">
        <v>14.7</v>
      </c>
      <c r="T377">
        <v>14.7</v>
      </c>
    </row>
    <row r="378" spans="1:21" x14ac:dyDescent="0.25">
      <c r="A378" s="1">
        <v>24840</v>
      </c>
      <c r="B378">
        <v>1968</v>
      </c>
      <c r="C378">
        <v>1</v>
      </c>
      <c r="D378">
        <v>3</v>
      </c>
      <c r="F378">
        <v>-8.9</v>
      </c>
      <c r="H378">
        <v>-15.6</v>
      </c>
      <c r="J378">
        <v>-12.3</v>
      </c>
      <c r="L378">
        <v>30.3</v>
      </c>
      <c r="N378">
        <v>0</v>
      </c>
      <c r="P378">
        <v>0</v>
      </c>
      <c r="R378">
        <v>6.6</v>
      </c>
      <c r="T378">
        <v>6.6</v>
      </c>
    </row>
    <row r="379" spans="1:21" x14ac:dyDescent="0.25">
      <c r="A379" s="1">
        <v>24841</v>
      </c>
      <c r="B379">
        <v>1968</v>
      </c>
      <c r="C379">
        <v>1</v>
      </c>
      <c r="D379">
        <v>4</v>
      </c>
      <c r="F379">
        <v>-12.2</v>
      </c>
      <c r="H379">
        <v>-15</v>
      </c>
      <c r="J379">
        <v>-13.6</v>
      </c>
      <c r="L379">
        <v>31.6</v>
      </c>
      <c r="N379">
        <v>0</v>
      </c>
      <c r="P379">
        <v>0</v>
      </c>
      <c r="R379">
        <v>0</v>
      </c>
      <c r="T379">
        <v>0</v>
      </c>
    </row>
    <row r="380" spans="1:21" x14ac:dyDescent="0.25">
      <c r="A380" s="1">
        <v>24842</v>
      </c>
      <c r="B380">
        <v>1968</v>
      </c>
      <c r="C380">
        <v>1</v>
      </c>
      <c r="D380">
        <v>5</v>
      </c>
      <c r="F380">
        <v>-11.7</v>
      </c>
      <c r="H380">
        <v>-17.8</v>
      </c>
      <c r="J380">
        <v>-14.8</v>
      </c>
      <c r="L380">
        <v>32.799999999999997</v>
      </c>
      <c r="N380">
        <v>0</v>
      </c>
      <c r="P380">
        <v>0</v>
      </c>
      <c r="R380">
        <v>11.7</v>
      </c>
      <c r="T380">
        <v>11.7</v>
      </c>
    </row>
    <row r="381" spans="1:21" x14ac:dyDescent="0.25">
      <c r="A381" s="1">
        <v>24843</v>
      </c>
      <c r="B381">
        <v>1968</v>
      </c>
      <c r="C381">
        <v>1</v>
      </c>
      <c r="D381">
        <v>6</v>
      </c>
      <c r="F381">
        <v>-11.7</v>
      </c>
      <c r="H381">
        <v>-15.6</v>
      </c>
      <c r="J381">
        <v>-13.7</v>
      </c>
      <c r="L381">
        <v>31.7</v>
      </c>
      <c r="N381">
        <v>0</v>
      </c>
      <c r="P381">
        <v>0</v>
      </c>
      <c r="R381">
        <v>10.7</v>
      </c>
      <c r="T381">
        <v>10.7</v>
      </c>
    </row>
    <row r="382" spans="1:21" x14ac:dyDescent="0.25">
      <c r="A382" s="1">
        <v>24844</v>
      </c>
      <c r="B382">
        <v>1968</v>
      </c>
      <c r="C382">
        <v>1</v>
      </c>
      <c r="D382">
        <v>7</v>
      </c>
      <c r="F382">
        <v>-12.2</v>
      </c>
      <c r="H382">
        <v>-14.4</v>
      </c>
      <c r="J382">
        <v>-13.3</v>
      </c>
      <c r="L382">
        <v>31.3</v>
      </c>
      <c r="N382">
        <v>0</v>
      </c>
      <c r="P382">
        <v>0</v>
      </c>
      <c r="R382">
        <v>0.8</v>
      </c>
      <c r="T382">
        <v>0.8</v>
      </c>
    </row>
    <row r="383" spans="1:21" x14ac:dyDescent="0.25">
      <c r="A383" s="1">
        <v>24845</v>
      </c>
      <c r="B383">
        <v>1968</v>
      </c>
      <c r="C383">
        <v>1</v>
      </c>
      <c r="D383">
        <v>8</v>
      </c>
      <c r="F383">
        <v>-12.8</v>
      </c>
      <c r="H383">
        <v>-17.2</v>
      </c>
      <c r="J383">
        <v>-15</v>
      </c>
      <c r="L383">
        <v>33</v>
      </c>
      <c r="N383">
        <v>0</v>
      </c>
      <c r="P383">
        <v>0</v>
      </c>
      <c r="R383">
        <v>1.5</v>
      </c>
      <c r="T383">
        <v>1.5</v>
      </c>
    </row>
    <row r="384" spans="1:21" x14ac:dyDescent="0.25">
      <c r="A384" s="1">
        <v>24846</v>
      </c>
      <c r="B384">
        <v>1968</v>
      </c>
      <c r="C384">
        <v>1</v>
      </c>
      <c r="D384">
        <v>9</v>
      </c>
      <c r="F384">
        <v>-13.3</v>
      </c>
      <c r="H384">
        <v>-17.2</v>
      </c>
      <c r="J384">
        <v>-15.3</v>
      </c>
      <c r="L384">
        <v>33.299999999999997</v>
      </c>
      <c r="N384">
        <v>0</v>
      </c>
      <c r="P384">
        <v>0</v>
      </c>
      <c r="R384">
        <v>0</v>
      </c>
      <c r="T384">
        <v>0</v>
      </c>
    </row>
    <row r="385" spans="1:20" x14ac:dyDescent="0.25">
      <c r="A385" s="1">
        <v>24847</v>
      </c>
      <c r="B385">
        <v>1968</v>
      </c>
      <c r="C385">
        <v>1</v>
      </c>
      <c r="D385">
        <v>10</v>
      </c>
      <c r="F385">
        <v>-18.899999999999999</v>
      </c>
      <c r="H385">
        <v>-20.6</v>
      </c>
      <c r="J385">
        <v>-19.8</v>
      </c>
      <c r="L385">
        <v>37.799999999999997</v>
      </c>
      <c r="N385">
        <v>0</v>
      </c>
      <c r="P385">
        <v>0</v>
      </c>
      <c r="R385">
        <v>0</v>
      </c>
      <c r="T385">
        <v>0</v>
      </c>
    </row>
    <row r="386" spans="1:20" x14ac:dyDescent="0.25">
      <c r="A386" s="1">
        <v>24848</v>
      </c>
      <c r="B386">
        <v>1968</v>
      </c>
      <c r="C386">
        <v>1</v>
      </c>
      <c r="D386">
        <v>11</v>
      </c>
      <c r="F386">
        <v>-26.7</v>
      </c>
      <c r="H386">
        <v>-28.3</v>
      </c>
      <c r="J386">
        <v>-27.5</v>
      </c>
      <c r="L386">
        <v>45.5</v>
      </c>
      <c r="N386">
        <v>0</v>
      </c>
      <c r="P386">
        <v>0</v>
      </c>
      <c r="R386">
        <v>0</v>
      </c>
      <c r="T386">
        <v>0</v>
      </c>
    </row>
    <row r="387" spans="1:20" x14ac:dyDescent="0.25">
      <c r="A387" s="1">
        <v>24849</v>
      </c>
      <c r="B387">
        <v>1968</v>
      </c>
      <c r="C387">
        <v>1</v>
      </c>
      <c r="D387">
        <v>12</v>
      </c>
      <c r="F387">
        <v>-30</v>
      </c>
      <c r="H387">
        <v>-32.799999999999997</v>
      </c>
      <c r="J387">
        <v>-31.4</v>
      </c>
      <c r="L387">
        <v>49.4</v>
      </c>
      <c r="N387">
        <v>0</v>
      </c>
      <c r="P387">
        <v>0</v>
      </c>
      <c r="R387">
        <v>0</v>
      </c>
      <c r="T387">
        <v>0</v>
      </c>
    </row>
    <row r="388" spans="1:20" x14ac:dyDescent="0.25">
      <c r="A388" s="1">
        <v>24850</v>
      </c>
      <c r="B388">
        <v>1968</v>
      </c>
      <c r="C388">
        <v>1</v>
      </c>
      <c r="D388">
        <v>13</v>
      </c>
      <c r="F388">
        <v>-29.4</v>
      </c>
      <c r="H388">
        <v>-33.299999999999997</v>
      </c>
      <c r="J388">
        <v>-31.4</v>
      </c>
      <c r="L388">
        <v>49.4</v>
      </c>
      <c r="N388">
        <v>0</v>
      </c>
      <c r="P388">
        <v>0</v>
      </c>
      <c r="R388">
        <v>0</v>
      </c>
      <c r="T388">
        <v>0</v>
      </c>
    </row>
    <row r="389" spans="1:20" x14ac:dyDescent="0.25">
      <c r="A389" s="1">
        <v>24851</v>
      </c>
      <c r="B389">
        <v>1968</v>
      </c>
      <c r="C389">
        <v>1</v>
      </c>
      <c r="D389">
        <v>14</v>
      </c>
      <c r="F389">
        <v>-31.1</v>
      </c>
      <c r="H389">
        <v>-33.9</v>
      </c>
      <c r="J389">
        <v>-32.5</v>
      </c>
      <c r="L389">
        <v>50.5</v>
      </c>
      <c r="N389">
        <v>0</v>
      </c>
      <c r="P389">
        <v>0</v>
      </c>
      <c r="R389">
        <v>0</v>
      </c>
      <c r="T389">
        <v>0</v>
      </c>
    </row>
    <row r="390" spans="1:20" x14ac:dyDescent="0.25">
      <c r="A390" s="1">
        <v>24852</v>
      </c>
      <c r="B390">
        <v>1968</v>
      </c>
      <c r="C390">
        <v>1</v>
      </c>
      <c r="D390">
        <v>15</v>
      </c>
      <c r="F390">
        <v>-29.4</v>
      </c>
      <c r="H390">
        <v>-34.4</v>
      </c>
      <c r="J390">
        <v>-31.9</v>
      </c>
      <c r="L390">
        <v>49.9</v>
      </c>
      <c r="N390">
        <v>0</v>
      </c>
      <c r="P390">
        <v>0</v>
      </c>
      <c r="R390">
        <v>4.0999999999999996</v>
      </c>
      <c r="T390">
        <v>4.0999999999999996</v>
      </c>
    </row>
    <row r="391" spans="1:20" x14ac:dyDescent="0.25">
      <c r="A391" s="1">
        <v>24853</v>
      </c>
      <c r="B391">
        <v>1968</v>
      </c>
      <c r="C391">
        <v>1</v>
      </c>
      <c r="D391">
        <v>16</v>
      </c>
      <c r="F391">
        <v>-30.6</v>
      </c>
      <c r="H391">
        <v>-35</v>
      </c>
      <c r="J391">
        <v>-32.799999999999997</v>
      </c>
      <c r="L391">
        <v>50.8</v>
      </c>
      <c r="N391">
        <v>0</v>
      </c>
      <c r="P391">
        <v>0</v>
      </c>
      <c r="R391">
        <v>0.8</v>
      </c>
      <c r="T391">
        <v>0.8</v>
      </c>
    </row>
    <row r="392" spans="1:20" x14ac:dyDescent="0.25">
      <c r="A392" s="1">
        <v>24854</v>
      </c>
      <c r="B392">
        <v>1968</v>
      </c>
      <c r="C392">
        <v>1</v>
      </c>
      <c r="D392">
        <v>17</v>
      </c>
      <c r="F392">
        <v>-30</v>
      </c>
      <c r="H392">
        <v>-33.9</v>
      </c>
      <c r="J392">
        <v>-32</v>
      </c>
      <c r="L392">
        <v>50</v>
      </c>
      <c r="N392">
        <v>0</v>
      </c>
      <c r="P392">
        <v>0</v>
      </c>
      <c r="R392">
        <v>1</v>
      </c>
      <c r="T392">
        <v>1</v>
      </c>
    </row>
    <row r="393" spans="1:20" x14ac:dyDescent="0.25">
      <c r="A393" s="1">
        <v>24855</v>
      </c>
      <c r="B393">
        <v>1968</v>
      </c>
      <c r="C393">
        <v>1</v>
      </c>
      <c r="D393">
        <v>18</v>
      </c>
      <c r="F393">
        <v>-29.4</v>
      </c>
      <c r="H393">
        <v>-33.9</v>
      </c>
      <c r="J393">
        <v>-31.7</v>
      </c>
      <c r="L393">
        <v>49.7</v>
      </c>
      <c r="N393">
        <v>0</v>
      </c>
      <c r="P393">
        <v>0</v>
      </c>
      <c r="R393">
        <v>0.8</v>
      </c>
      <c r="T393">
        <v>0.8</v>
      </c>
    </row>
    <row r="394" spans="1:20" x14ac:dyDescent="0.25">
      <c r="A394" s="1">
        <v>24856</v>
      </c>
      <c r="B394">
        <v>1968</v>
      </c>
      <c r="C394">
        <v>1</v>
      </c>
      <c r="D394">
        <v>19</v>
      </c>
      <c r="F394">
        <v>-23.3</v>
      </c>
      <c r="H394">
        <v>-35</v>
      </c>
      <c r="J394">
        <v>-29.2</v>
      </c>
      <c r="L394">
        <v>47.2</v>
      </c>
      <c r="N394">
        <v>0</v>
      </c>
      <c r="P394">
        <v>0</v>
      </c>
      <c r="R394">
        <v>0</v>
      </c>
      <c r="T394">
        <v>0</v>
      </c>
    </row>
    <row r="395" spans="1:20" x14ac:dyDescent="0.25">
      <c r="A395" s="1">
        <v>24857</v>
      </c>
      <c r="B395">
        <v>1968</v>
      </c>
      <c r="C395">
        <v>1</v>
      </c>
      <c r="D395">
        <v>20</v>
      </c>
      <c r="F395">
        <v>-27.8</v>
      </c>
      <c r="G395" t="s">
        <v>12</v>
      </c>
      <c r="H395">
        <v>-33.9</v>
      </c>
      <c r="J395">
        <v>-30.9</v>
      </c>
      <c r="K395" t="s">
        <v>12</v>
      </c>
      <c r="L395">
        <v>48.9</v>
      </c>
      <c r="M395" t="s">
        <v>12</v>
      </c>
      <c r="N395">
        <v>0</v>
      </c>
      <c r="O395" t="s">
        <v>12</v>
      </c>
      <c r="P395">
        <v>0</v>
      </c>
      <c r="R395">
        <v>0</v>
      </c>
      <c r="T395">
        <v>0</v>
      </c>
    </row>
    <row r="396" spans="1:20" x14ac:dyDescent="0.25">
      <c r="A396" s="1">
        <v>24858</v>
      </c>
      <c r="B396">
        <v>1968</v>
      </c>
      <c r="C396">
        <v>1</v>
      </c>
      <c r="D396">
        <v>21</v>
      </c>
      <c r="F396">
        <v>-27.8</v>
      </c>
      <c r="G396" t="s">
        <v>12</v>
      </c>
      <c r="H396">
        <v>-33.299999999999997</v>
      </c>
      <c r="I396" t="s">
        <v>12</v>
      </c>
      <c r="J396">
        <v>-30.6</v>
      </c>
      <c r="K396" t="s">
        <v>12</v>
      </c>
      <c r="L396">
        <v>48.6</v>
      </c>
      <c r="M396" t="s">
        <v>12</v>
      </c>
      <c r="N396">
        <v>0</v>
      </c>
      <c r="O396" t="s">
        <v>12</v>
      </c>
      <c r="P396">
        <v>0</v>
      </c>
      <c r="R396">
        <v>0.5</v>
      </c>
      <c r="T396">
        <v>0.5</v>
      </c>
    </row>
    <row r="397" spans="1:20" x14ac:dyDescent="0.25">
      <c r="A397" s="1">
        <v>24859</v>
      </c>
      <c r="B397">
        <v>1968</v>
      </c>
      <c r="C397">
        <v>1</v>
      </c>
      <c r="D397">
        <v>22</v>
      </c>
      <c r="F397">
        <v>-8.3000000000000007</v>
      </c>
      <c r="H397">
        <v>-26.7</v>
      </c>
      <c r="J397">
        <v>-17.5</v>
      </c>
      <c r="L397">
        <v>35.5</v>
      </c>
      <c r="N397">
        <v>0</v>
      </c>
      <c r="P397">
        <v>0</v>
      </c>
      <c r="R397">
        <v>5.3</v>
      </c>
      <c r="T397">
        <v>5.3</v>
      </c>
    </row>
    <row r="398" spans="1:20" x14ac:dyDescent="0.25">
      <c r="A398" s="1">
        <v>24860</v>
      </c>
      <c r="B398">
        <v>1968</v>
      </c>
      <c r="C398">
        <v>1</v>
      </c>
      <c r="D398">
        <v>23</v>
      </c>
      <c r="F398">
        <v>-6.7</v>
      </c>
      <c r="H398">
        <v>-18.899999999999999</v>
      </c>
      <c r="J398">
        <v>-12.8</v>
      </c>
      <c r="L398">
        <v>30.8</v>
      </c>
      <c r="N398">
        <v>0</v>
      </c>
      <c r="P398">
        <v>0</v>
      </c>
      <c r="R398">
        <v>11.7</v>
      </c>
      <c r="T398">
        <v>11.7</v>
      </c>
    </row>
    <row r="399" spans="1:20" x14ac:dyDescent="0.25">
      <c r="A399" s="1">
        <v>24861</v>
      </c>
      <c r="B399">
        <v>1968</v>
      </c>
      <c r="C399">
        <v>1</v>
      </c>
      <c r="D399">
        <v>24</v>
      </c>
      <c r="F399">
        <v>-21.7</v>
      </c>
      <c r="H399">
        <v>-25.6</v>
      </c>
      <c r="J399">
        <v>-23.7</v>
      </c>
      <c r="L399">
        <v>41.7</v>
      </c>
      <c r="N399">
        <v>0</v>
      </c>
      <c r="P399">
        <v>0</v>
      </c>
      <c r="R399">
        <v>0</v>
      </c>
      <c r="T399">
        <v>0</v>
      </c>
    </row>
    <row r="400" spans="1:20" x14ac:dyDescent="0.25">
      <c r="A400" s="1">
        <v>24862</v>
      </c>
      <c r="B400">
        <v>1968</v>
      </c>
      <c r="C400">
        <v>1</v>
      </c>
      <c r="D400">
        <v>25</v>
      </c>
      <c r="F400">
        <v>-21.1</v>
      </c>
      <c r="H400">
        <v>-26.7</v>
      </c>
      <c r="J400">
        <v>-23.9</v>
      </c>
      <c r="L400">
        <v>41.9</v>
      </c>
      <c r="N400">
        <v>0</v>
      </c>
      <c r="P400">
        <v>0</v>
      </c>
      <c r="R400">
        <v>10.7</v>
      </c>
      <c r="T400">
        <v>10.7</v>
      </c>
    </row>
    <row r="401" spans="1:20" x14ac:dyDescent="0.25">
      <c r="A401" s="1">
        <v>24863</v>
      </c>
      <c r="B401">
        <v>1968</v>
      </c>
      <c r="C401">
        <v>1</v>
      </c>
      <c r="D401">
        <v>26</v>
      </c>
      <c r="F401">
        <v>-12.2</v>
      </c>
      <c r="H401">
        <v>-25.6</v>
      </c>
      <c r="J401">
        <v>-18.899999999999999</v>
      </c>
      <c r="L401">
        <v>36.9</v>
      </c>
      <c r="N401">
        <v>0</v>
      </c>
      <c r="P401">
        <v>0</v>
      </c>
      <c r="R401">
        <v>9.1</v>
      </c>
      <c r="T401">
        <v>9.1</v>
      </c>
    </row>
    <row r="402" spans="1:20" x14ac:dyDescent="0.25">
      <c r="A402" s="1">
        <v>24864</v>
      </c>
      <c r="B402">
        <v>1968</v>
      </c>
      <c r="C402">
        <v>1</v>
      </c>
      <c r="D402">
        <v>27</v>
      </c>
      <c r="F402">
        <v>-18.899999999999999</v>
      </c>
      <c r="G402" t="s">
        <v>12</v>
      </c>
      <c r="H402">
        <v>-22.2</v>
      </c>
      <c r="J402">
        <v>-20.6</v>
      </c>
      <c r="K402" t="s">
        <v>12</v>
      </c>
      <c r="L402">
        <v>38.6</v>
      </c>
      <c r="M402" t="s">
        <v>12</v>
      </c>
      <c r="N402">
        <v>0</v>
      </c>
      <c r="O402" t="s">
        <v>12</v>
      </c>
      <c r="P402">
        <v>0</v>
      </c>
      <c r="R402">
        <v>0</v>
      </c>
      <c r="T402">
        <v>0</v>
      </c>
    </row>
    <row r="403" spans="1:20" x14ac:dyDescent="0.25">
      <c r="A403" s="1">
        <v>24865</v>
      </c>
      <c r="B403">
        <v>1968</v>
      </c>
      <c r="C403">
        <v>1</v>
      </c>
      <c r="D403">
        <v>28</v>
      </c>
      <c r="F403">
        <v>-8.9</v>
      </c>
      <c r="H403">
        <v>-23.3</v>
      </c>
      <c r="I403" t="s">
        <v>12</v>
      </c>
      <c r="J403">
        <v>-16.100000000000001</v>
      </c>
      <c r="K403" t="s">
        <v>12</v>
      </c>
      <c r="L403">
        <v>34.1</v>
      </c>
      <c r="M403" t="s">
        <v>12</v>
      </c>
      <c r="N403">
        <v>0</v>
      </c>
      <c r="O403" t="s">
        <v>12</v>
      </c>
      <c r="P403">
        <v>0</v>
      </c>
      <c r="R403">
        <v>10.7</v>
      </c>
      <c r="T403">
        <v>10.7</v>
      </c>
    </row>
    <row r="404" spans="1:20" x14ac:dyDescent="0.25">
      <c r="A404" s="1">
        <v>24866</v>
      </c>
      <c r="B404">
        <v>1968</v>
      </c>
      <c r="C404">
        <v>1</v>
      </c>
      <c r="D404">
        <v>29</v>
      </c>
      <c r="F404">
        <v>-11.7</v>
      </c>
      <c r="H404">
        <v>-13.3</v>
      </c>
      <c r="J404">
        <v>-12.5</v>
      </c>
      <c r="L404">
        <v>30.5</v>
      </c>
      <c r="N404">
        <v>0</v>
      </c>
      <c r="P404">
        <v>0</v>
      </c>
      <c r="R404">
        <v>0.5</v>
      </c>
      <c r="T404">
        <v>0.5</v>
      </c>
    </row>
    <row r="405" spans="1:20" x14ac:dyDescent="0.25">
      <c r="A405" s="1">
        <v>24867</v>
      </c>
      <c r="B405">
        <v>1968</v>
      </c>
      <c r="C405">
        <v>1</v>
      </c>
      <c r="D405">
        <v>30</v>
      </c>
      <c r="F405">
        <v>-32.799999999999997</v>
      </c>
      <c r="H405">
        <v>-34.4</v>
      </c>
      <c r="J405">
        <v>-33.6</v>
      </c>
      <c r="L405">
        <v>51.6</v>
      </c>
      <c r="N405">
        <v>0</v>
      </c>
      <c r="P405">
        <v>0</v>
      </c>
      <c r="R405">
        <v>0</v>
      </c>
      <c r="T405">
        <v>0</v>
      </c>
    </row>
    <row r="406" spans="1:20" x14ac:dyDescent="0.25">
      <c r="A406" s="1">
        <v>24868</v>
      </c>
      <c r="B406">
        <v>1968</v>
      </c>
      <c r="C406">
        <v>1</v>
      </c>
      <c r="D406">
        <v>31</v>
      </c>
      <c r="F406">
        <v>-36.700000000000003</v>
      </c>
      <c r="G406" t="s">
        <v>12</v>
      </c>
      <c r="H406">
        <v>-38.299999999999997</v>
      </c>
      <c r="J406">
        <v>-37.5</v>
      </c>
      <c r="K406" t="s">
        <v>12</v>
      </c>
      <c r="L406">
        <v>55.5</v>
      </c>
      <c r="M406" t="s">
        <v>12</v>
      </c>
      <c r="N406">
        <v>0</v>
      </c>
      <c r="O406" t="s">
        <v>12</v>
      </c>
      <c r="P406">
        <v>0</v>
      </c>
      <c r="R406">
        <v>0</v>
      </c>
      <c r="T406">
        <v>0</v>
      </c>
    </row>
    <row r="407" spans="1:20" x14ac:dyDescent="0.25">
      <c r="A407" s="1">
        <v>24869</v>
      </c>
      <c r="B407">
        <v>1968</v>
      </c>
      <c r="C407">
        <v>2</v>
      </c>
      <c r="D407">
        <v>1</v>
      </c>
      <c r="F407">
        <v>-30</v>
      </c>
      <c r="H407">
        <v>-37.200000000000003</v>
      </c>
      <c r="J407">
        <v>-33.6</v>
      </c>
      <c r="L407">
        <v>51.6</v>
      </c>
      <c r="N407">
        <v>0</v>
      </c>
      <c r="P407">
        <v>0</v>
      </c>
      <c r="R407">
        <v>0</v>
      </c>
      <c r="T407">
        <v>0</v>
      </c>
    </row>
    <row r="408" spans="1:20" x14ac:dyDescent="0.25">
      <c r="A408" s="1">
        <v>24870</v>
      </c>
      <c r="B408">
        <v>1968</v>
      </c>
      <c r="C408">
        <v>2</v>
      </c>
      <c r="D408">
        <v>2</v>
      </c>
      <c r="F408">
        <v>-35.6</v>
      </c>
      <c r="H408">
        <v>-37.799999999999997</v>
      </c>
      <c r="J408">
        <v>-36.700000000000003</v>
      </c>
      <c r="L408">
        <v>54.7</v>
      </c>
      <c r="N408">
        <v>0</v>
      </c>
      <c r="P408">
        <v>0</v>
      </c>
      <c r="R408">
        <v>0</v>
      </c>
      <c r="T408">
        <v>0</v>
      </c>
    </row>
    <row r="409" spans="1:20" x14ac:dyDescent="0.25">
      <c r="A409" s="1">
        <v>24871</v>
      </c>
      <c r="B409">
        <v>1968</v>
      </c>
      <c r="C409">
        <v>2</v>
      </c>
      <c r="D409">
        <v>3</v>
      </c>
      <c r="F409">
        <v>-34.4</v>
      </c>
      <c r="G409" t="s">
        <v>12</v>
      </c>
      <c r="H409">
        <v>-40.6</v>
      </c>
      <c r="J409">
        <v>-37.5</v>
      </c>
      <c r="K409" t="s">
        <v>12</v>
      </c>
      <c r="L409">
        <v>55.5</v>
      </c>
      <c r="M409" t="s">
        <v>12</v>
      </c>
      <c r="N409">
        <v>0</v>
      </c>
      <c r="O409" t="s">
        <v>12</v>
      </c>
      <c r="P409">
        <v>0</v>
      </c>
      <c r="R409">
        <v>0</v>
      </c>
      <c r="T409">
        <v>0</v>
      </c>
    </row>
    <row r="410" spans="1:20" x14ac:dyDescent="0.25">
      <c r="A410" s="1">
        <v>24872</v>
      </c>
      <c r="B410">
        <v>1968</v>
      </c>
      <c r="C410">
        <v>2</v>
      </c>
      <c r="D410">
        <v>4</v>
      </c>
      <c r="F410">
        <v>-32.799999999999997</v>
      </c>
      <c r="H410">
        <v>-41.7</v>
      </c>
      <c r="I410" t="s">
        <v>12</v>
      </c>
      <c r="J410">
        <v>-37.299999999999997</v>
      </c>
      <c r="K410" t="s">
        <v>12</v>
      </c>
      <c r="L410">
        <v>55.3</v>
      </c>
      <c r="M410" t="s">
        <v>12</v>
      </c>
      <c r="N410">
        <v>0</v>
      </c>
      <c r="O410" t="s">
        <v>12</v>
      </c>
      <c r="P410">
        <v>0</v>
      </c>
      <c r="R410">
        <v>0</v>
      </c>
      <c r="T410">
        <v>0</v>
      </c>
    </row>
    <row r="411" spans="1:20" x14ac:dyDescent="0.25">
      <c r="A411" s="1">
        <v>24873</v>
      </c>
      <c r="B411">
        <v>1968</v>
      </c>
      <c r="C411">
        <v>2</v>
      </c>
      <c r="D411">
        <v>5</v>
      </c>
      <c r="F411">
        <v>-23.3</v>
      </c>
      <c r="H411">
        <v>-43.3</v>
      </c>
      <c r="J411">
        <v>-33.299999999999997</v>
      </c>
      <c r="L411">
        <v>51.3</v>
      </c>
      <c r="N411">
        <v>0</v>
      </c>
      <c r="P411">
        <v>0</v>
      </c>
      <c r="R411">
        <v>0.8</v>
      </c>
      <c r="T411">
        <v>0.8</v>
      </c>
    </row>
    <row r="412" spans="1:20" x14ac:dyDescent="0.25">
      <c r="A412" s="1">
        <v>24874</v>
      </c>
      <c r="B412">
        <v>1968</v>
      </c>
      <c r="C412">
        <v>2</v>
      </c>
      <c r="D412">
        <v>6</v>
      </c>
      <c r="F412">
        <v>-12.2</v>
      </c>
      <c r="H412">
        <v>-37.799999999999997</v>
      </c>
      <c r="J412">
        <v>-25</v>
      </c>
      <c r="L412">
        <v>43</v>
      </c>
      <c r="N412">
        <v>0</v>
      </c>
      <c r="P412">
        <v>0</v>
      </c>
      <c r="R412">
        <v>7.6</v>
      </c>
      <c r="T412">
        <v>7.6</v>
      </c>
    </row>
    <row r="413" spans="1:20" x14ac:dyDescent="0.25">
      <c r="A413" s="1">
        <v>24875</v>
      </c>
      <c r="B413">
        <v>1968</v>
      </c>
      <c r="C413">
        <v>2</v>
      </c>
      <c r="D413">
        <v>7</v>
      </c>
      <c r="F413">
        <v>-2.8</v>
      </c>
      <c r="H413">
        <v>-26.1</v>
      </c>
      <c r="J413">
        <v>-14.5</v>
      </c>
      <c r="L413">
        <v>32.5</v>
      </c>
      <c r="N413">
        <v>0</v>
      </c>
      <c r="P413">
        <v>0</v>
      </c>
      <c r="R413">
        <v>0</v>
      </c>
      <c r="T413">
        <v>0</v>
      </c>
    </row>
    <row r="414" spans="1:20" x14ac:dyDescent="0.25">
      <c r="A414" s="1">
        <v>24876</v>
      </c>
      <c r="B414">
        <v>1968</v>
      </c>
      <c r="C414">
        <v>2</v>
      </c>
      <c r="D414">
        <v>8</v>
      </c>
      <c r="F414">
        <v>-1.1000000000000001</v>
      </c>
      <c r="H414">
        <v>-13.9</v>
      </c>
      <c r="J414">
        <v>-7.5</v>
      </c>
      <c r="L414">
        <v>25.5</v>
      </c>
      <c r="N414">
        <v>0</v>
      </c>
      <c r="P414">
        <v>0</v>
      </c>
      <c r="R414">
        <v>0</v>
      </c>
      <c r="T414">
        <v>0</v>
      </c>
    </row>
    <row r="415" spans="1:20" x14ac:dyDescent="0.25">
      <c r="A415" s="1">
        <v>24877</v>
      </c>
      <c r="B415">
        <v>1968</v>
      </c>
      <c r="C415">
        <v>2</v>
      </c>
      <c r="D415">
        <v>9</v>
      </c>
      <c r="F415">
        <v>0.6</v>
      </c>
      <c r="H415">
        <v>-5</v>
      </c>
      <c r="J415">
        <v>-2.2000000000000002</v>
      </c>
      <c r="L415">
        <v>20.2</v>
      </c>
      <c r="N415">
        <v>0</v>
      </c>
      <c r="P415">
        <v>0</v>
      </c>
      <c r="R415">
        <v>0</v>
      </c>
      <c r="T415">
        <v>0</v>
      </c>
    </row>
    <row r="416" spans="1:20" x14ac:dyDescent="0.25">
      <c r="A416" s="1">
        <v>24878</v>
      </c>
      <c r="B416">
        <v>1968</v>
      </c>
      <c r="C416">
        <v>2</v>
      </c>
      <c r="D416">
        <v>10</v>
      </c>
      <c r="F416">
        <v>2.2000000000000002</v>
      </c>
      <c r="H416">
        <v>-3.3</v>
      </c>
      <c r="J416">
        <v>-0.6</v>
      </c>
      <c r="L416">
        <v>18.600000000000001</v>
      </c>
      <c r="N416">
        <v>0</v>
      </c>
      <c r="P416">
        <v>0</v>
      </c>
      <c r="R416">
        <v>0</v>
      </c>
      <c r="T416">
        <v>0</v>
      </c>
    </row>
    <row r="417" spans="1:20" x14ac:dyDescent="0.25">
      <c r="A417" s="1">
        <v>24879</v>
      </c>
      <c r="B417">
        <v>1968</v>
      </c>
      <c r="C417">
        <v>2</v>
      </c>
      <c r="D417">
        <v>11</v>
      </c>
      <c r="F417">
        <v>-0.6</v>
      </c>
      <c r="H417">
        <v>-2.8</v>
      </c>
      <c r="J417">
        <v>-1.7</v>
      </c>
      <c r="L417">
        <v>19.7</v>
      </c>
      <c r="N417">
        <v>0</v>
      </c>
      <c r="P417">
        <v>0</v>
      </c>
      <c r="R417">
        <v>0</v>
      </c>
      <c r="T417">
        <v>0</v>
      </c>
    </row>
    <row r="418" spans="1:20" x14ac:dyDescent="0.25">
      <c r="A418" s="1">
        <v>24880</v>
      </c>
      <c r="B418">
        <v>1968</v>
      </c>
      <c r="C418">
        <v>2</v>
      </c>
      <c r="D418">
        <v>12</v>
      </c>
      <c r="F418">
        <v>-3.9</v>
      </c>
      <c r="H418">
        <v>-6.7</v>
      </c>
      <c r="J418">
        <v>-5.3</v>
      </c>
      <c r="L418">
        <v>23.3</v>
      </c>
      <c r="N418">
        <v>0</v>
      </c>
      <c r="P418">
        <v>0</v>
      </c>
      <c r="R418">
        <v>0</v>
      </c>
      <c r="T418">
        <v>0</v>
      </c>
    </row>
    <row r="419" spans="1:20" x14ac:dyDescent="0.25">
      <c r="A419" s="1">
        <v>24881</v>
      </c>
      <c r="B419">
        <v>1968</v>
      </c>
      <c r="C419">
        <v>2</v>
      </c>
      <c r="D419">
        <v>13</v>
      </c>
      <c r="F419">
        <v>-5.6</v>
      </c>
      <c r="H419">
        <v>-7.8</v>
      </c>
      <c r="J419">
        <v>-6.7</v>
      </c>
      <c r="L419">
        <v>24.7</v>
      </c>
      <c r="N419">
        <v>0</v>
      </c>
      <c r="P419">
        <v>0</v>
      </c>
      <c r="R419">
        <v>0</v>
      </c>
      <c r="T419">
        <v>0</v>
      </c>
    </row>
    <row r="420" spans="1:20" x14ac:dyDescent="0.25">
      <c r="A420" s="1">
        <v>24882</v>
      </c>
      <c r="B420">
        <v>1968</v>
      </c>
      <c r="C420">
        <v>2</v>
      </c>
      <c r="D420">
        <v>14</v>
      </c>
      <c r="F420">
        <v>-5</v>
      </c>
      <c r="H420">
        <v>-11.1</v>
      </c>
      <c r="J420">
        <v>-8.1</v>
      </c>
      <c r="L420">
        <v>26.1</v>
      </c>
      <c r="N420">
        <v>0</v>
      </c>
      <c r="P420">
        <v>0</v>
      </c>
      <c r="R420">
        <v>0</v>
      </c>
      <c r="T420">
        <v>0</v>
      </c>
    </row>
    <row r="421" spans="1:20" x14ac:dyDescent="0.25">
      <c r="A421" s="1">
        <v>24883</v>
      </c>
      <c r="B421">
        <v>1968</v>
      </c>
      <c r="C421">
        <v>2</v>
      </c>
      <c r="D421">
        <v>15</v>
      </c>
      <c r="F421">
        <v>-14.4</v>
      </c>
      <c r="H421">
        <v>-17.8</v>
      </c>
      <c r="J421">
        <v>-16.100000000000001</v>
      </c>
      <c r="L421">
        <v>34.1</v>
      </c>
      <c r="N421">
        <v>0</v>
      </c>
      <c r="P421">
        <v>0</v>
      </c>
      <c r="R421">
        <v>2.5</v>
      </c>
      <c r="T421">
        <v>2.5</v>
      </c>
    </row>
    <row r="422" spans="1:20" x14ac:dyDescent="0.25">
      <c r="A422" s="1">
        <v>24884</v>
      </c>
      <c r="B422">
        <v>1968</v>
      </c>
      <c r="C422">
        <v>2</v>
      </c>
      <c r="D422">
        <v>16</v>
      </c>
      <c r="F422">
        <v>-15</v>
      </c>
      <c r="H422">
        <v>-18.3</v>
      </c>
      <c r="J422">
        <v>-16.7</v>
      </c>
      <c r="L422">
        <v>34.700000000000003</v>
      </c>
      <c r="N422">
        <v>0</v>
      </c>
      <c r="P422">
        <v>0</v>
      </c>
      <c r="R422">
        <v>2</v>
      </c>
      <c r="T422">
        <v>2</v>
      </c>
    </row>
    <row r="423" spans="1:20" x14ac:dyDescent="0.25">
      <c r="A423" s="1">
        <v>24885</v>
      </c>
      <c r="B423">
        <v>1968</v>
      </c>
      <c r="C423">
        <v>2</v>
      </c>
      <c r="D423">
        <v>17</v>
      </c>
      <c r="F423">
        <v>-17.8</v>
      </c>
      <c r="G423" t="s">
        <v>12</v>
      </c>
      <c r="H423">
        <v>-25.6</v>
      </c>
      <c r="J423">
        <v>-21.7</v>
      </c>
      <c r="K423" t="s">
        <v>12</v>
      </c>
      <c r="L423">
        <v>39.700000000000003</v>
      </c>
      <c r="M423" t="s">
        <v>12</v>
      </c>
      <c r="N423">
        <v>0</v>
      </c>
      <c r="O423" t="s">
        <v>12</v>
      </c>
      <c r="P423">
        <v>0</v>
      </c>
      <c r="R423">
        <v>0</v>
      </c>
      <c r="T423">
        <v>0</v>
      </c>
    </row>
    <row r="424" spans="1:20" x14ac:dyDescent="0.25">
      <c r="A424" s="1">
        <v>24886</v>
      </c>
      <c r="B424">
        <v>1968</v>
      </c>
      <c r="C424">
        <v>2</v>
      </c>
      <c r="D424">
        <v>18</v>
      </c>
      <c r="F424">
        <v>-21.1</v>
      </c>
      <c r="H424">
        <v>-26.7</v>
      </c>
      <c r="I424" t="s">
        <v>12</v>
      </c>
      <c r="J424">
        <v>-23.9</v>
      </c>
      <c r="K424" t="s">
        <v>12</v>
      </c>
      <c r="L424">
        <v>41.9</v>
      </c>
      <c r="M424" t="s">
        <v>12</v>
      </c>
      <c r="N424">
        <v>0</v>
      </c>
      <c r="O424" t="s">
        <v>12</v>
      </c>
      <c r="P424">
        <v>0</v>
      </c>
      <c r="R424">
        <v>3.6</v>
      </c>
      <c r="T424">
        <v>3.6</v>
      </c>
    </row>
    <row r="425" spans="1:20" x14ac:dyDescent="0.25">
      <c r="A425" s="1">
        <v>24887</v>
      </c>
      <c r="B425">
        <v>1968</v>
      </c>
      <c r="C425">
        <v>2</v>
      </c>
      <c r="D425">
        <v>19</v>
      </c>
      <c r="F425">
        <v>-20</v>
      </c>
      <c r="H425">
        <v>-28.3</v>
      </c>
      <c r="J425">
        <v>-24.2</v>
      </c>
      <c r="L425">
        <v>42.2</v>
      </c>
      <c r="N425">
        <v>0</v>
      </c>
      <c r="P425">
        <v>0</v>
      </c>
      <c r="R425">
        <v>2</v>
      </c>
      <c r="T425">
        <v>2</v>
      </c>
    </row>
    <row r="426" spans="1:20" x14ac:dyDescent="0.25">
      <c r="A426" s="1">
        <v>24888</v>
      </c>
      <c r="B426">
        <v>1968</v>
      </c>
      <c r="C426">
        <v>2</v>
      </c>
      <c r="D426">
        <v>20</v>
      </c>
      <c r="F426">
        <v>-22.8</v>
      </c>
      <c r="H426">
        <v>-27.8</v>
      </c>
      <c r="J426">
        <v>-25.3</v>
      </c>
      <c r="L426">
        <v>43.3</v>
      </c>
      <c r="N426">
        <v>0</v>
      </c>
      <c r="P426">
        <v>0</v>
      </c>
      <c r="R426">
        <v>9.6999999999999993</v>
      </c>
      <c r="T426">
        <v>9.6999999999999993</v>
      </c>
    </row>
    <row r="427" spans="1:20" x14ac:dyDescent="0.25">
      <c r="A427" s="1">
        <v>24889</v>
      </c>
      <c r="B427">
        <v>1968</v>
      </c>
      <c r="C427">
        <v>2</v>
      </c>
      <c r="D427">
        <v>21</v>
      </c>
      <c r="F427">
        <v>-10.6</v>
      </c>
      <c r="H427">
        <v>-26.7</v>
      </c>
      <c r="J427">
        <v>-18.7</v>
      </c>
      <c r="L427">
        <v>36.700000000000003</v>
      </c>
      <c r="N427">
        <v>0</v>
      </c>
      <c r="P427">
        <v>0</v>
      </c>
      <c r="R427">
        <v>11.7</v>
      </c>
      <c r="T427">
        <v>11.7</v>
      </c>
    </row>
    <row r="428" spans="1:20" x14ac:dyDescent="0.25">
      <c r="A428" s="1">
        <v>24890</v>
      </c>
      <c r="B428">
        <v>1968</v>
      </c>
      <c r="C428">
        <v>2</v>
      </c>
      <c r="D428">
        <v>22</v>
      </c>
      <c r="F428">
        <v>-10</v>
      </c>
      <c r="H428">
        <v>-25.6</v>
      </c>
      <c r="J428">
        <v>-17.8</v>
      </c>
      <c r="L428">
        <v>35.799999999999997</v>
      </c>
      <c r="N428">
        <v>0</v>
      </c>
      <c r="P428">
        <v>0</v>
      </c>
      <c r="R428">
        <v>0</v>
      </c>
      <c r="T428">
        <v>0</v>
      </c>
    </row>
    <row r="429" spans="1:20" x14ac:dyDescent="0.25">
      <c r="A429" s="1">
        <v>24891</v>
      </c>
      <c r="B429">
        <v>1968</v>
      </c>
      <c r="C429">
        <v>2</v>
      </c>
      <c r="D429">
        <v>23</v>
      </c>
      <c r="F429">
        <v>-8.3000000000000007</v>
      </c>
      <c r="H429">
        <v>-23.9</v>
      </c>
      <c r="J429">
        <v>-16.100000000000001</v>
      </c>
      <c r="L429">
        <v>34.1</v>
      </c>
      <c r="N429">
        <v>0</v>
      </c>
      <c r="P429">
        <v>0</v>
      </c>
      <c r="R429">
        <v>0</v>
      </c>
      <c r="T429">
        <v>0</v>
      </c>
    </row>
    <row r="430" spans="1:20" x14ac:dyDescent="0.25">
      <c r="A430" s="1">
        <v>24892</v>
      </c>
      <c r="B430">
        <v>1968</v>
      </c>
      <c r="C430">
        <v>2</v>
      </c>
      <c r="D430">
        <v>24</v>
      </c>
      <c r="F430">
        <v>-5.6</v>
      </c>
      <c r="G430" t="s">
        <v>12</v>
      </c>
      <c r="H430">
        <v>-17.2</v>
      </c>
      <c r="J430">
        <v>-11.4</v>
      </c>
      <c r="K430" t="s">
        <v>12</v>
      </c>
      <c r="L430">
        <v>29.4</v>
      </c>
      <c r="M430" t="s">
        <v>12</v>
      </c>
      <c r="N430">
        <v>0</v>
      </c>
      <c r="O430" t="s">
        <v>12</v>
      </c>
      <c r="P430">
        <v>0</v>
      </c>
      <c r="R430">
        <v>0</v>
      </c>
      <c r="T430">
        <v>0</v>
      </c>
    </row>
    <row r="431" spans="1:20" x14ac:dyDescent="0.25">
      <c r="A431" s="1">
        <v>24893</v>
      </c>
      <c r="B431">
        <v>1968</v>
      </c>
      <c r="C431">
        <v>2</v>
      </c>
      <c r="D431">
        <v>25</v>
      </c>
      <c r="F431">
        <v>-4.4000000000000004</v>
      </c>
      <c r="H431">
        <v>-14.4</v>
      </c>
      <c r="I431" t="s">
        <v>12</v>
      </c>
      <c r="J431">
        <v>-9.4</v>
      </c>
      <c r="K431" t="s">
        <v>12</v>
      </c>
      <c r="L431">
        <v>27.4</v>
      </c>
      <c r="M431" t="s">
        <v>12</v>
      </c>
      <c r="N431">
        <v>0</v>
      </c>
      <c r="O431" t="s">
        <v>12</v>
      </c>
      <c r="P431">
        <v>0</v>
      </c>
      <c r="R431">
        <v>0</v>
      </c>
      <c r="T431">
        <v>0</v>
      </c>
    </row>
    <row r="432" spans="1:20" x14ac:dyDescent="0.25">
      <c r="A432" s="1">
        <v>24894</v>
      </c>
      <c r="B432">
        <v>1968</v>
      </c>
      <c r="C432">
        <v>2</v>
      </c>
      <c r="D432">
        <v>26</v>
      </c>
      <c r="F432">
        <v>2.8</v>
      </c>
      <c r="H432">
        <v>-11.1</v>
      </c>
      <c r="J432">
        <v>-4.2</v>
      </c>
      <c r="L432">
        <v>22.2</v>
      </c>
      <c r="N432">
        <v>0</v>
      </c>
      <c r="P432">
        <v>0</v>
      </c>
      <c r="R432">
        <v>5.6</v>
      </c>
      <c r="T432">
        <v>5.6</v>
      </c>
    </row>
    <row r="433" spans="1:20" x14ac:dyDescent="0.25">
      <c r="A433" s="1">
        <v>24895</v>
      </c>
      <c r="B433">
        <v>1968</v>
      </c>
      <c r="C433">
        <v>2</v>
      </c>
      <c r="D433">
        <v>27</v>
      </c>
      <c r="F433">
        <v>5</v>
      </c>
      <c r="H433">
        <v>-5.6</v>
      </c>
      <c r="J433">
        <v>-0.3</v>
      </c>
      <c r="L433">
        <v>18.3</v>
      </c>
      <c r="N433">
        <v>0</v>
      </c>
      <c r="P433">
        <v>0</v>
      </c>
      <c r="R433">
        <v>0</v>
      </c>
      <c r="T433">
        <v>0</v>
      </c>
    </row>
    <row r="434" spans="1:20" x14ac:dyDescent="0.25">
      <c r="A434" s="1">
        <v>24896</v>
      </c>
      <c r="B434">
        <v>1968</v>
      </c>
      <c r="C434">
        <v>2</v>
      </c>
      <c r="D434">
        <v>28</v>
      </c>
      <c r="F434">
        <v>4.4000000000000004</v>
      </c>
      <c r="H434">
        <v>0</v>
      </c>
      <c r="J434">
        <v>2.2000000000000002</v>
      </c>
      <c r="L434">
        <v>15.8</v>
      </c>
      <c r="N434">
        <v>0</v>
      </c>
      <c r="P434">
        <v>0</v>
      </c>
      <c r="R434">
        <v>0</v>
      </c>
      <c r="T434">
        <v>0</v>
      </c>
    </row>
    <row r="435" spans="1:20" x14ac:dyDescent="0.25">
      <c r="A435" s="1">
        <v>24897</v>
      </c>
      <c r="B435">
        <v>1968</v>
      </c>
      <c r="C435">
        <v>2</v>
      </c>
      <c r="D435">
        <v>29</v>
      </c>
      <c r="F435">
        <v>1.7</v>
      </c>
      <c r="H435">
        <v>-3.9</v>
      </c>
      <c r="J435">
        <v>-1.1000000000000001</v>
      </c>
      <c r="L435">
        <v>19.100000000000001</v>
      </c>
      <c r="N435">
        <v>0</v>
      </c>
      <c r="P435">
        <v>0</v>
      </c>
      <c r="R435">
        <v>0</v>
      </c>
      <c r="T435">
        <v>0</v>
      </c>
    </row>
    <row r="436" spans="1:20" x14ac:dyDescent="0.25">
      <c r="A436" s="1">
        <v>24898</v>
      </c>
      <c r="B436">
        <v>1968</v>
      </c>
      <c r="C436">
        <v>3</v>
      </c>
      <c r="D436">
        <v>1</v>
      </c>
      <c r="F436">
        <v>2.2000000000000002</v>
      </c>
      <c r="H436">
        <v>-3.9</v>
      </c>
      <c r="J436">
        <v>-0.9</v>
      </c>
      <c r="L436">
        <v>18.899999999999999</v>
      </c>
      <c r="N436">
        <v>0</v>
      </c>
      <c r="P436">
        <v>0</v>
      </c>
      <c r="R436">
        <v>0</v>
      </c>
      <c r="T436">
        <v>0</v>
      </c>
    </row>
    <row r="437" spans="1:20" x14ac:dyDescent="0.25">
      <c r="A437" s="1">
        <v>24899</v>
      </c>
      <c r="B437">
        <v>1968</v>
      </c>
      <c r="C437">
        <v>3</v>
      </c>
      <c r="D437">
        <v>2</v>
      </c>
      <c r="F437">
        <v>1.7</v>
      </c>
      <c r="H437">
        <v>-3.3</v>
      </c>
      <c r="J437">
        <v>-0.8</v>
      </c>
      <c r="L437">
        <v>18.8</v>
      </c>
      <c r="N437">
        <v>0</v>
      </c>
      <c r="P437">
        <v>0</v>
      </c>
      <c r="R437">
        <v>0.3</v>
      </c>
      <c r="T437">
        <v>0.3</v>
      </c>
    </row>
    <row r="438" spans="1:20" x14ac:dyDescent="0.25">
      <c r="A438" s="1">
        <v>24900</v>
      </c>
      <c r="B438">
        <v>1968</v>
      </c>
      <c r="C438">
        <v>3</v>
      </c>
      <c r="D438">
        <v>3</v>
      </c>
      <c r="F438">
        <v>0</v>
      </c>
      <c r="H438">
        <v>-4.4000000000000004</v>
      </c>
      <c r="J438">
        <v>-2.2000000000000002</v>
      </c>
      <c r="L438">
        <v>20.2</v>
      </c>
      <c r="N438">
        <v>0</v>
      </c>
      <c r="P438">
        <v>0</v>
      </c>
      <c r="R438">
        <v>0</v>
      </c>
      <c r="T438">
        <v>0</v>
      </c>
    </row>
    <row r="439" spans="1:20" x14ac:dyDescent="0.25">
      <c r="A439" s="1">
        <v>24901</v>
      </c>
      <c r="B439">
        <v>1968</v>
      </c>
      <c r="C439">
        <v>3</v>
      </c>
      <c r="D439">
        <v>4</v>
      </c>
      <c r="F439">
        <v>-0.6</v>
      </c>
      <c r="H439">
        <v>-6.7</v>
      </c>
      <c r="J439">
        <v>-3.7</v>
      </c>
      <c r="L439">
        <v>21.7</v>
      </c>
      <c r="N439">
        <v>0</v>
      </c>
      <c r="P439">
        <v>0</v>
      </c>
      <c r="R439">
        <v>0</v>
      </c>
      <c r="T439">
        <v>0</v>
      </c>
    </row>
    <row r="440" spans="1:20" x14ac:dyDescent="0.25">
      <c r="A440" s="1">
        <v>24902</v>
      </c>
      <c r="B440">
        <v>1968</v>
      </c>
      <c r="C440">
        <v>3</v>
      </c>
      <c r="D440">
        <v>5</v>
      </c>
      <c r="F440">
        <v>0</v>
      </c>
      <c r="H440">
        <v>-5.6</v>
      </c>
      <c r="J440">
        <v>-2.8</v>
      </c>
      <c r="L440">
        <v>20.8</v>
      </c>
      <c r="N440">
        <v>0</v>
      </c>
      <c r="P440">
        <v>0</v>
      </c>
      <c r="R440">
        <v>0.5</v>
      </c>
      <c r="T440">
        <v>0.5</v>
      </c>
    </row>
    <row r="441" spans="1:20" x14ac:dyDescent="0.25">
      <c r="A441" s="1">
        <v>24903</v>
      </c>
      <c r="B441">
        <v>1968</v>
      </c>
      <c r="C441">
        <v>3</v>
      </c>
      <c r="D441">
        <v>6</v>
      </c>
      <c r="F441">
        <v>-1.7</v>
      </c>
      <c r="H441">
        <v>-6.1</v>
      </c>
      <c r="J441">
        <v>-3.9</v>
      </c>
      <c r="L441">
        <v>21.9</v>
      </c>
      <c r="N441">
        <v>0</v>
      </c>
      <c r="P441">
        <v>0</v>
      </c>
      <c r="R441">
        <v>0.8</v>
      </c>
      <c r="T441">
        <v>0.8</v>
      </c>
    </row>
    <row r="442" spans="1:20" x14ac:dyDescent="0.25">
      <c r="A442" s="1">
        <v>24904</v>
      </c>
      <c r="B442">
        <v>1968</v>
      </c>
      <c r="C442">
        <v>3</v>
      </c>
      <c r="D442">
        <v>7</v>
      </c>
      <c r="F442">
        <v>0.6</v>
      </c>
      <c r="H442">
        <v>-5</v>
      </c>
      <c r="J442">
        <v>-2.2000000000000002</v>
      </c>
      <c r="L442">
        <v>20.2</v>
      </c>
      <c r="N442">
        <v>0</v>
      </c>
      <c r="P442">
        <v>0</v>
      </c>
      <c r="R442">
        <v>0.5</v>
      </c>
      <c r="T442">
        <v>0.5</v>
      </c>
    </row>
    <row r="443" spans="1:20" x14ac:dyDescent="0.25">
      <c r="A443" s="1">
        <v>24905</v>
      </c>
      <c r="B443">
        <v>1968</v>
      </c>
      <c r="C443">
        <v>3</v>
      </c>
      <c r="D443">
        <v>8</v>
      </c>
      <c r="F443">
        <v>-1.7</v>
      </c>
      <c r="H443">
        <v>-8.9</v>
      </c>
      <c r="J443">
        <v>-5.3</v>
      </c>
      <c r="L443">
        <v>23.3</v>
      </c>
      <c r="N443">
        <v>0</v>
      </c>
      <c r="P443">
        <v>0</v>
      </c>
      <c r="R443">
        <v>0</v>
      </c>
      <c r="T443">
        <v>0</v>
      </c>
    </row>
    <row r="444" spans="1:20" x14ac:dyDescent="0.25">
      <c r="A444" s="1">
        <v>24906</v>
      </c>
      <c r="B444">
        <v>1968</v>
      </c>
      <c r="C444">
        <v>3</v>
      </c>
      <c r="D444">
        <v>9</v>
      </c>
      <c r="F444">
        <v>-1.1000000000000001</v>
      </c>
      <c r="H444">
        <v>-9.4</v>
      </c>
      <c r="J444">
        <v>-5.3</v>
      </c>
      <c r="L444">
        <v>23.3</v>
      </c>
      <c r="N444">
        <v>0</v>
      </c>
      <c r="P444">
        <v>0</v>
      </c>
      <c r="R444">
        <v>0</v>
      </c>
      <c r="T444">
        <v>0</v>
      </c>
    </row>
    <row r="445" spans="1:20" x14ac:dyDescent="0.25">
      <c r="A445" s="1">
        <v>24907</v>
      </c>
      <c r="B445">
        <v>1968</v>
      </c>
      <c r="C445">
        <v>3</v>
      </c>
      <c r="D445">
        <v>10</v>
      </c>
      <c r="F445">
        <v>-2.8</v>
      </c>
      <c r="H445">
        <v>-15</v>
      </c>
      <c r="J445">
        <v>-8.9</v>
      </c>
      <c r="L445">
        <v>26.9</v>
      </c>
      <c r="N445">
        <v>0</v>
      </c>
      <c r="P445">
        <v>0</v>
      </c>
      <c r="R445">
        <v>0</v>
      </c>
      <c r="T445">
        <v>0</v>
      </c>
    </row>
    <row r="446" spans="1:20" x14ac:dyDescent="0.25">
      <c r="A446" s="1">
        <v>24908</v>
      </c>
      <c r="B446">
        <v>1968</v>
      </c>
      <c r="C446">
        <v>3</v>
      </c>
      <c r="D446">
        <v>11</v>
      </c>
      <c r="F446">
        <v>-3.9</v>
      </c>
      <c r="H446">
        <v>-12.2</v>
      </c>
      <c r="J446">
        <v>-8.1</v>
      </c>
      <c r="L446">
        <v>26.1</v>
      </c>
      <c r="N446">
        <v>0</v>
      </c>
      <c r="P446">
        <v>0</v>
      </c>
      <c r="R446">
        <v>0</v>
      </c>
      <c r="T446">
        <v>0</v>
      </c>
    </row>
    <row r="447" spans="1:20" x14ac:dyDescent="0.25">
      <c r="A447" s="1">
        <v>24909</v>
      </c>
      <c r="B447">
        <v>1968</v>
      </c>
      <c r="C447">
        <v>3</v>
      </c>
      <c r="D447">
        <v>12</v>
      </c>
      <c r="F447">
        <v>-6.1</v>
      </c>
      <c r="H447">
        <v>-10.6</v>
      </c>
      <c r="J447">
        <v>-8.4</v>
      </c>
      <c r="L447">
        <v>26.4</v>
      </c>
      <c r="N447">
        <v>0</v>
      </c>
      <c r="P447">
        <v>0</v>
      </c>
      <c r="R447">
        <v>0</v>
      </c>
      <c r="T447">
        <v>0</v>
      </c>
    </row>
    <row r="448" spans="1:20" x14ac:dyDescent="0.25">
      <c r="A448" s="1">
        <v>24910</v>
      </c>
      <c r="B448">
        <v>1968</v>
      </c>
      <c r="C448">
        <v>3</v>
      </c>
      <c r="D448">
        <v>13</v>
      </c>
      <c r="F448">
        <v>-4.4000000000000004</v>
      </c>
      <c r="H448">
        <v>-12.8</v>
      </c>
      <c r="J448">
        <v>-8.6</v>
      </c>
      <c r="L448">
        <v>26.6</v>
      </c>
      <c r="N448">
        <v>0</v>
      </c>
      <c r="P448">
        <v>0</v>
      </c>
      <c r="R448">
        <v>0</v>
      </c>
      <c r="T448">
        <v>0</v>
      </c>
    </row>
    <row r="449" spans="1:20" x14ac:dyDescent="0.25">
      <c r="A449" s="1">
        <v>24911</v>
      </c>
      <c r="B449">
        <v>1968</v>
      </c>
      <c r="C449">
        <v>3</v>
      </c>
      <c r="D449">
        <v>14</v>
      </c>
      <c r="F449">
        <v>-11.7</v>
      </c>
      <c r="H449">
        <v>-16.100000000000001</v>
      </c>
      <c r="J449">
        <v>-13.9</v>
      </c>
      <c r="L449">
        <v>31.9</v>
      </c>
      <c r="N449">
        <v>0</v>
      </c>
      <c r="P449">
        <v>0</v>
      </c>
      <c r="R449">
        <v>0</v>
      </c>
      <c r="T449">
        <v>0</v>
      </c>
    </row>
    <row r="450" spans="1:20" x14ac:dyDescent="0.25">
      <c r="A450" s="1">
        <v>24912</v>
      </c>
      <c r="B450">
        <v>1968</v>
      </c>
      <c r="C450">
        <v>3</v>
      </c>
      <c r="D450">
        <v>15</v>
      </c>
      <c r="F450">
        <v>-13.3</v>
      </c>
      <c r="H450">
        <v>-22.2</v>
      </c>
      <c r="J450">
        <v>-17.8</v>
      </c>
      <c r="L450">
        <v>35.799999999999997</v>
      </c>
      <c r="N450">
        <v>0</v>
      </c>
      <c r="P450">
        <v>0</v>
      </c>
      <c r="R450">
        <v>0</v>
      </c>
      <c r="T450">
        <v>0</v>
      </c>
    </row>
    <row r="451" spans="1:20" x14ac:dyDescent="0.25">
      <c r="A451" s="1">
        <v>24913</v>
      </c>
      <c r="B451">
        <v>1968</v>
      </c>
      <c r="C451">
        <v>3</v>
      </c>
      <c r="D451">
        <v>16</v>
      </c>
      <c r="F451">
        <v>-12.2</v>
      </c>
      <c r="H451">
        <v>-23.9</v>
      </c>
      <c r="J451">
        <v>-18.100000000000001</v>
      </c>
      <c r="L451">
        <v>36.1</v>
      </c>
      <c r="N451">
        <v>0</v>
      </c>
      <c r="P451">
        <v>0</v>
      </c>
      <c r="R451">
        <v>0</v>
      </c>
      <c r="T451">
        <v>0</v>
      </c>
    </row>
    <row r="452" spans="1:20" x14ac:dyDescent="0.25">
      <c r="A452" s="1">
        <v>24914</v>
      </c>
      <c r="B452">
        <v>1968</v>
      </c>
      <c r="C452">
        <v>3</v>
      </c>
      <c r="D452">
        <v>17</v>
      </c>
      <c r="F452">
        <v>-13.9</v>
      </c>
      <c r="H452">
        <v>-26.7</v>
      </c>
      <c r="J452">
        <v>-20.3</v>
      </c>
      <c r="L452">
        <v>38.299999999999997</v>
      </c>
      <c r="N452">
        <v>0</v>
      </c>
      <c r="P452">
        <v>0</v>
      </c>
      <c r="R452">
        <v>0</v>
      </c>
      <c r="T452">
        <v>0</v>
      </c>
    </row>
    <row r="453" spans="1:20" x14ac:dyDescent="0.25">
      <c r="A453" s="1">
        <v>24915</v>
      </c>
      <c r="B453">
        <v>1968</v>
      </c>
      <c r="C453">
        <v>3</v>
      </c>
      <c r="D453">
        <v>18</v>
      </c>
      <c r="F453">
        <v>-15</v>
      </c>
      <c r="H453">
        <v>-25.6</v>
      </c>
      <c r="J453">
        <v>-20.3</v>
      </c>
      <c r="L453">
        <v>38.299999999999997</v>
      </c>
      <c r="N453">
        <v>0</v>
      </c>
      <c r="P453">
        <v>0</v>
      </c>
      <c r="R453">
        <v>1</v>
      </c>
      <c r="T453">
        <v>1</v>
      </c>
    </row>
    <row r="454" spans="1:20" x14ac:dyDescent="0.25">
      <c r="A454" s="1">
        <v>24916</v>
      </c>
      <c r="B454">
        <v>1968</v>
      </c>
      <c r="C454">
        <v>3</v>
      </c>
      <c r="D454">
        <v>19</v>
      </c>
      <c r="F454">
        <v>-10.6</v>
      </c>
      <c r="H454">
        <v>-18.899999999999999</v>
      </c>
      <c r="J454">
        <v>-14.8</v>
      </c>
      <c r="L454">
        <v>32.799999999999997</v>
      </c>
      <c r="N454">
        <v>0</v>
      </c>
      <c r="P454">
        <v>0</v>
      </c>
      <c r="R454">
        <v>1.5</v>
      </c>
      <c r="T454">
        <v>1.5</v>
      </c>
    </row>
    <row r="455" spans="1:20" x14ac:dyDescent="0.25">
      <c r="A455" s="1">
        <v>24917</v>
      </c>
      <c r="B455">
        <v>1968</v>
      </c>
      <c r="C455">
        <v>3</v>
      </c>
      <c r="D455">
        <v>20</v>
      </c>
      <c r="F455">
        <v>-0.6</v>
      </c>
      <c r="H455">
        <v>-17.8</v>
      </c>
      <c r="J455">
        <v>-9.1999999999999993</v>
      </c>
      <c r="L455">
        <v>27.2</v>
      </c>
      <c r="N455">
        <v>0</v>
      </c>
      <c r="P455">
        <v>0</v>
      </c>
      <c r="R455">
        <v>0</v>
      </c>
      <c r="T455">
        <v>0</v>
      </c>
    </row>
    <row r="456" spans="1:20" x14ac:dyDescent="0.25">
      <c r="A456" s="1">
        <v>24918</v>
      </c>
      <c r="B456">
        <v>1968</v>
      </c>
      <c r="C456">
        <v>3</v>
      </c>
      <c r="D456">
        <v>21</v>
      </c>
      <c r="F456">
        <v>3.3</v>
      </c>
      <c r="H456">
        <v>-15</v>
      </c>
      <c r="J456">
        <v>-5.9</v>
      </c>
      <c r="L456">
        <v>23.9</v>
      </c>
      <c r="N456">
        <v>0</v>
      </c>
      <c r="P456">
        <v>0</v>
      </c>
      <c r="R456">
        <v>0</v>
      </c>
      <c r="T456">
        <v>0</v>
      </c>
    </row>
    <row r="457" spans="1:20" x14ac:dyDescent="0.25">
      <c r="A457" s="1">
        <v>24919</v>
      </c>
      <c r="B457">
        <v>1968</v>
      </c>
      <c r="C457">
        <v>3</v>
      </c>
      <c r="D457">
        <v>22</v>
      </c>
      <c r="F457">
        <v>0.6</v>
      </c>
      <c r="H457">
        <v>-5</v>
      </c>
      <c r="J457">
        <v>-2.2000000000000002</v>
      </c>
      <c r="L457">
        <v>20.2</v>
      </c>
      <c r="N457">
        <v>0</v>
      </c>
      <c r="P457">
        <v>0</v>
      </c>
      <c r="R457">
        <v>8.1</v>
      </c>
      <c r="T457">
        <v>8.1</v>
      </c>
    </row>
    <row r="458" spans="1:20" x14ac:dyDescent="0.25">
      <c r="A458" s="1">
        <v>24920</v>
      </c>
      <c r="B458">
        <v>1968</v>
      </c>
      <c r="C458">
        <v>3</v>
      </c>
      <c r="D458">
        <v>23</v>
      </c>
      <c r="F458">
        <v>-1.1000000000000001</v>
      </c>
      <c r="H458">
        <v>-5.6</v>
      </c>
      <c r="J458">
        <v>-3.4</v>
      </c>
      <c r="L458">
        <v>21.4</v>
      </c>
      <c r="N458">
        <v>0</v>
      </c>
      <c r="P458">
        <v>0</v>
      </c>
      <c r="R458">
        <v>3.3</v>
      </c>
      <c r="T458">
        <v>3.3</v>
      </c>
    </row>
    <row r="459" spans="1:20" x14ac:dyDescent="0.25">
      <c r="A459" s="1">
        <v>24921</v>
      </c>
      <c r="B459">
        <v>1968</v>
      </c>
      <c r="C459">
        <v>3</v>
      </c>
      <c r="D459">
        <v>24</v>
      </c>
      <c r="F459">
        <v>-2.8</v>
      </c>
      <c r="H459">
        <v>-13.3</v>
      </c>
      <c r="J459">
        <v>-8.1</v>
      </c>
      <c r="L459">
        <v>26.1</v>
      </c>
      <c r="N459">
        <v>0</v>
      </c>
      <c r="P459">
        <v>0</v>
      </c>
      <c r="R459">
        <v>0</v>
      </c>
      <c r="T459">
        <v>0</v>
      </c>
    </row>
    <row r="460" spans="1:20" x14ac:dyDescent="0.25">
      <c r="A460" s="1">
        <v>24922</v>
      </c>
      <c r="B460">
        <v>1968</v>
      </c>
      <c r="C460">
        <v>3</v>
      </c>
      <c r="D460">
        <v>25</v>
      </c>
      <c r="F460">
        <v>-5</v>
      </c>
      <c r="H460">
        <v>-13.3</v>
      </c>
      <c r="J460">
        <v>-9.1999999999999993</v>
      </c>
      <c r="L460">
        <v>27.2</v>
      </c>
      <c r="N460">
        <v>0</v>
      </c>
      <c r="P460">
        <v>0</v>
      </c>
      <c r="R460">
        <v>0</v>
      </c>
      <c r="T460">
        <v>0</v>
      </c>
    </row>
    <row r="461" spans="1:20" x14ac:dyDescent="0.25">
      <c r="A461" s="1">
        <v>24923</v>
      </c>
      <c r="B461">
        <v>1968</v>
      </c>
      <c r="C461">
        <v>3</v>
      </c>
      <c r="D461">
        <v>26</v>
      </c>
      <c r="F461">
        <v>-3.9</v>
      </c>
      <c r="H461">
        <v>-13.9</v>
      </c>
      <c r="J461">
        <v>-8.9</v>
      </c>
      <c r="L461">
        <v>26.9</v>
      </c>
      <c r="N461">
        <v>0</v>
      </c>
      <c r="P461">
        <v>0</v>
      </c>
      <c r="R461">
        <v>0</v>
      </c>
      <c r="T461">
        <v>0</v>
      </c>
    </row>
    <row r="462" spans="1:20" x14ac:dyDescent="0.25">
      <c r="A462" s="1">
        <v>24924</v>
      </c>
      <c r="B462">
        <v>1968</v>
      </c>
      <c r="C462">
        <v>3</v>
      </c>
      <c r="D462">
        <v>27</v>
      </c>
      <c r="F462">
        <v>-4.4000000000000004</v>
      </c>
      <c r="H462">
        <v>-17.8</v>
      </c>
      <c r="J462">
        <v>-11.1</v>
      </c>
      <c r="L462">
        <v>29.1</v>
      </c>
      <c r="N462">
        <v>0</v>
      </c>
      <c r="P462">
        <v>0</v>
      </c>
      <c r="R462">
        <v>0</v>
      </c>
      <c r="T462">
        <v>0</v>
      </c>
    </row>
    <row r="463" spans="1:20" x14ac:dyDescent="0.25">
      <c r="A463" s="1">
        <v>24925</v>
      </c>
      <c r="B463">
        <v>1968</v>
      </c>
      <c r="C463">
        <v>3</v>
      </c>
      <c r="D463">
        <v>28</v>
      </c>
      <c r="F463">
        <v>-3.9</v>
      </c>
      <c r="G463" t="s">
        <v>12</v>
      </c>
      <c r="H463">
        <v>-17.8</v>
      </c>
      <c r="J463">
        <v>-10.9</v>
      </c>
      <c r="K463" t="s">
        <v>12</v>
      </c>
      <c r="L463">
        <v>28.9</v>
      </c>
      <c r="M463" t="s">
        <v>12</v>
      </c>
      <c r="N463">
        <v>0</v>
      </c>
      <c r="O463" t="s">
        <v>12</v>
      </c>
      <c r="P463">
        <v>0</v>
      </c>
      <c r="R463">
        <v>0</v>
      </c>
      <c r="T463">
        <v>0</v>
      </c>
    </row>
    <row r="464" spans="1:20" x14ac:dyDescent="0.25">
      <c r="A464" s="1">
        <v>24926</v>
      </c>
      <c r="B464">
        <v>1968</v>
      </c>
      <c r="C464">
        <v>3</v>
      </c>
      <c r="D464">
        <v>29</v>
      </c>
      <c r="F464">
        <v>-6.7</v>
      </c>
      <c r="G464" t="s">
        <v>12</v>
      </c>
      <c r="H464">
        <v>-15</v>
      </c>
      <c r="I464" t="s">
        <v>12</v>
      </c>
      <c r="J464">
        <v>-10.9</v>
      </c>
      <c r="K464" t="s">
        <v>12</v>
      </c>
      <c r="L464">
        <v>28.9</v>
      </c>
      <c r="M464" t="s">
        <v>12</v>
      </c>
      <c r="N464">
        <v>0</v>
      </c>
      <c r="O464" t="s">
        <v>12</v>
      </c>
      <c r="P464">
        <v>0</v>
      </c>
      <c r="R464">
        <v>0</v>
      </c>
      <c r="T464">
        <v>0</v>
      </c>
    </row>
    <row r="465" spans="1:20" x14ac:dyDescent="0.25">
      <c r="A465" s="1">
        <v>24927</v>
      </c>
      <c r="B465">
        <v>1968</v>
      </c>
      <c r="C465">
        <v>3</v>
      </c>
      <c r="D465">
        <v>30</v>
      </c>
      <c r="F465">
        <v>-3.9</v>
      </c>
      <c r="G465" t="s">
        <v>12</v>
      </c>
      <c r="H465">
        <v>-16.7</v>
      </c>
      <c r="I465" t="s">
        <v>12</v>
      </c>
      <c r="J465">
        <v>-10.3</v>
      </c>
      <c r="K465" t="s">
        <v>12</v>
      </c>
      <c r="L465">
        <v>28.3</v>
      </c>
      <c r="M465" t="s">
        <v>12</v>
      </c>
      <c r="N465">
        <v>0</v>
      </c>
      <c r="O465" t="s">
        <v>12</v>
      </c>
      <c r="P465">
        <v>0</v>
      </c>
      <c r="R465">
        <v>0</v>
      </c>
      <c r="T465">
        <v>0</v>
      </c>
    </row>
    <row r="466" spans="1:20" x14ac:dyDescent="0.25">
      <c r="A466" s="1">
        <v>24928</v>
      </c>
      <c r="B466">
        <v>1968</v>
      </c>
      <c r="C466">
        <v>3</v>
      </c>
      <c r="D466">
        <v>31</v>
      </c>
      <c r="F466">
        <v>-3.9</v>
      </c>
      <c r="G466" t="s">
        <v>12</v>
      </c>
      <c r="H466">
        <v>-20.6</v>
      </c>
      <c r="I466" t="s">
        <v>12</v>
      </c>
      <c r="J466">
        <v>-12.3</v>
      </c>
      <c r="K466" t="s">
        <v>12</v>
      </c>
      <c r="L466">
        <v>30.3</v>
      </c>
      <c r="M466" t="s">
        <v>12</v>
      </c>
      <c r="N466">
        <v>0</v>
      </c>
      <c r="O466" t="s">
        <v>12</v>
      </c>
      <c r="P466">
        <v>0</v>
      </c>
      <c r="R466">
        <v>0</v>
      </c>
      <c r="T466">
        <v>0</v>
      </c>
    </row>
    <row r="467" spans="1:20" x14ac:dyDescent="0.25">
      <c r="A467" s="1">
        <v>24929</v>
      </c>
      <c r="B467">
        <v>1968</v>
      </c>
      <c r="C467">
        <v>4</v>
      </c>
      <c r="D467">
        <v>1</v>
      </c>
      <c r="F467">
        <v>-1.1000000000000001</v>
      </c>
      <c r="H467">
        <v>-15</v>
      </c>
      <c r="J467">
        <v>-8.1</v>
      </c>
      <c r="L467">
        <v>26.1</v>
      </c>
      <c r="N467">
        <v>0</v>
      </c>
      <c r="P467">
        <v>0</v>
      </c>
      <c r="R467">
        <v>0</v>
      </c>
      <c r="T467">
        <v>0</v>
      </c>
    </row>
    <row r="468" spans="1:20" x14ac:dyDescent="0.25">
      <c r="A468" s="1">
        <v>24930</v>
      </c>
      <c r="B468">
        <v>1968</v>
      </c>
      <c r="C468">
        <v>4</v>
      </c>
      <c r="D468">
        <v>2</v>
      </c>
      <c r="F468">
        <v>-1.1000000000000001</v>
      </c>
      <c r="H468">
        <v>-6.7</v>
      </c>
      <c r="J468">
        <v>-3.9</v>
      </c>
      <c r="L468">
        <v>21.9</v>
      </c>
      <c r="N468">
        <v>0</v>
      </c>
      <c r="P468">
        <v>0</v>
      </c>
      <c r="R468">
        <v>0</v>
      </c>
      <c r="T468">
        <v>0</v>
      </c>
    </row>
    <row r="469" spans="1:20" x14ac:dyDescent="0.25">
      <c r="A469" s="1">
        <v>24931</v>
      </c>
      <c r="B469">
        <v>1968</v>
      </c>
      <c r="C469">
        <v>4</v>
      </c>
      <c r="D469">
        <v>3</v>
      </c>
      <c r="F469">
        <v>-1.7</v>
      </c>
      <c r="H469">
        <v>-7.8</v>
      </c>
      <c r="J469">
        <v>-4.8</v>
      </c>
      <c r="L469">
        <v>22.8</v>
      </c>
      <c r="N469">
        <v>0</v>
      </c>
      <c r="P469">
        <v>0</v>
      </c>
      <c r="R469">
        <v>0.5</v>
      </c>
      <c r="T469">
        <v>0.5</v>
      </c>
    </row>
    <row r="470" spans="1:20" x14ac:dyDescent="0.25">
      <c r="A470" s="1">
        <v>24932</v>
      </c>
      <c r="B470">
        <v>1968</v>
      </c>
      <c r="C470">
        <v>4</v>
      </c>
      <c r="D470">
        <v>4</v>
      </c>
      <c r="F470">
        <v>1.1000000000000001</v>
      </c>
      <c r="H470">
        <v>-7.8</v>
      </c>
      <c r="J470">
        <v>-3.4</v>
      </c>
      <c r="L470">
        <v>21.4</v>
      </c>
      <c r="N470">
        <v>0</v>
      </c>
      <c r="P470">
        <v>0</v>
      </c>
      <c r="R470">
        <v>0</v>
      </c>
      <c r="T470">
        <v>0</v>
      </c>
    </row>
    <row r="471" spans="1:20" x14ac:dyDescent="0.25">
      <c r="A471" s="1">
        <v>24933</v>
      </c>
      <c r="B471">
        <v>1968</v>
      </c>
      <c r="C471">
        <v>4</v>
      </c>
      <c r="D471">
        <v>5</v>
      </c>
      <c r="F471">
        <v>1.1000000000000001</v>
      </c>
      <c r="H471">
        <v>-6.7</v>
      </c>
      <c r="J471">
        <v>-2.8</v>
      </c>
      <c r="L471">
        <v>20.8</v>
      </c>
      <c r="N471">
        <v>0</v>
      </c>
      <c r="P471">
        <v>0</v>
      </c>
      <c r="R471">
        <v>0.8</v>
      </c>
      <c r="T471">
        <v>0.8</v>
      </c>
    </row>
    <row r="472" spans="1:20" x14ac:dyDescent="0.25">
      <c r="A472" s="1">
        <v>24934</v>
      </c>
      <c r="B472">
        <v>1968</v>
      </c>
      <c r="C472">
        <v>4</v>
      </c>
      <c r="D472">
        <v>6</v>
      </c>
      <c r="F472">
        <v>1.7</v>
      </c>
      <c r="H472">
        <v>-6.1</v>
      </c>
      <c r="J472">
        <v>-2.2000000000000002</v>
      </c>
      <c r="L472">
        <v>20.2</v>
      </c>
      <c r="N472">
        <v>0</v>
      </c>
      <c r="P472">
        <v>0</v>
      </c>
      <c r="R472">
        <v>0</v>
      </c>
      <c r="T472">
        <v>0</v>
      </c>
    </row>
    <row r="473" spans="1:20" x14ac:dyDescent="0.25">
      <c r="A473" s="1">
        <v>24935</v>
      </c>
      <c r="B473">
        <v>1968</v>
      </c>
      <c r="C473">
        <v>4</v>
      </c>
      <c r="D473">
        <v>7</v>
      </c>
      <c r="F473">
        <v>2.2000000000000002</v>
      </c>
      <c r="H473">
        <v>-7.8</v>
      </c>
      <c r="J473">
        <v>-2.8</v>
      </c>
      <c r="L473">
        <v>20.8</v>
      </c>
      <c r="N473">
        <v>0</v>
      </c>
      <c r="P473">
        <v>0</v>
      </c>
      <c r="R473">
        <v>0</v>
      </c>
      <c r="T473">
        <v>0</v>
      </c>
    </row>
    <row r="474" spans="1:20" x14ac:dyDescent="0.25">
      <c r="A474" s="1">
        <v>24936</v>
      </c>
      <c r="B474">
        <v>1968</v>
      </c>
      <c r="C474">
        <v>4</v>
      </c>
      <c r="D474">
        <v>8</v>
      </c>
      <c r="F474">
        <v>1.1000000000000001</v>
      </c>
      <c r="H474">
        <v>-7.2</v>
      </c>
      <c r="J474">
        <v>-3.1</v>
      </c>
      <c r="L474">
        <v>21.1</v>
      </c>
      <c r="N474">
        <v>0</v>
      </c>
      <c r="P474">
        <v>0</v>
      </c>
      <c r="R474">
        <v>21.8</v>
      </c>
      <c r="T474">
        <v>21.8</v>
      </c>
    </row>
    <row r="475" spans="1:20" x14ac:dyDescent="0.25">
      <c r="A475" s="1">
        <v>24937</v>
      </c>
      <c r="B475">
        <v>1968</v>
      </c>
      <c r="C475">
        <v>4</v>
      </c>
      <c r="D475">
        <v>9</v>
      </c>
      <c r="F475">
        <v>-9.4</v>
      </c>
      <c r="H475">
        <v>-11.7</v>
      </c>
      <c r="J475">
        <v>-10.6</v>
      </c>
      <c r="L475">
        <v>28.6</v>
      </c>
      <c r="N475">
        <v>0</v>
      </c>
      <c r="P475">
        <v>0</v>
      </c>
      <c r="R475">
        <v>5.8</v>
      </c>
      <c r="T475">
        <v>5.8</v>
      </c>
    </row>
    <row r="476" spans="1:20" x14ac:dyDescent="0.25">
      <c r="A476" s="1">
        <v>24938</v>
      </c>
      <c r="B476">
        <v>1968</v>
      </c>
      <c r="C476">
        <v>4</v>
      </c>
      <c r="D476">
        <v>10</v>
      </c>
      <c r="F476">
        <v>-12.2</v>
      </c>
      <c r="H476">
        <v>-17.2</v>
      </c>
      <c r="J476">
        <v>-14.7</v>
      </c>
      <c r="L476">
        <v>32.700000000000003</v>
      </c>
      <c r="N476">
        <v>0</v>
      </c>
      <c r="P476">
        <v>0</v>
      </c>
      <c r="R476">
        <v>0</v>
      </c>
      <c r="T476">
        <v>0</v>
      </c>
    </row>
    <row r="477" spans="1:20" x14ac:dyDescent="0.25">
      <c r="A477" s="1">
        <v>24939</v>
      </c>
      <c r="B477">
        <v>1968</v>
      </c>
      <c r="C477">
        <v>4</v>
      </c>
      <c r="D477">
        <v>11</v>
      </c>
      <c r="F477">
        <v>-8.9</v>
      </c>
      <c r="H477">
        <v>-19.399999999999999</v>
      </c>
      <c r="J477">
        <v>-14.2</v>
      </c>
      <c r="L477">
        <v>32.200000000000003</v>
      </c>
      <c r="N477">
        <v>0</v>
      </c>
      <c r="P477">
        <v>0</v>
      </c>
      <c r="R477">
        <v>0</v>
      </c>
      <c r="T477">
        <v>0</v>
      </c>
    </row>
    <row r="478" spans="1:20" x14ac:dyDescent="0.25">
      <c r="A478" s="1">
        <v>24940</v>
      </c>
      <c r="B478">
        <v>1968</v>
      </c>
      <c r="C478">
        <v>4</v>
      </c>
      <c r="D478">
        <v>12</v>
      </c>
      <c r="F478">
        <v>-4.4000000000000004</v>
      </c>
      <c r="H478">
        <v>-15</v>
      </c>
      <c r="J478">
        <v>-9.6999999999999993</v>
      </c>
      <c r="L478">
        <v>27.7</v>
      </c>
      <c r="N478">
        <v>0</v>
      </c>
      <c r="P478">
        <v>0</v>
      </c>
      <c r="R478">
        <v>0</v>
      </c>
      <c r="T478">
        <v>0</v>
      </c>
    </row>
    <row r="479" spans="1:20" x14ac:dyDescent="0.25">
      <c r="A479" s="1">
        <v>24941</v>
      </c>
      <c r="B479">
        <v>1968</v>
      </c>
      <c r="C479">
        <v>4</v>
      </c>
      <c r="D479">
        <v>13</v>
      </c>
      <c r="F479">
        <v>-1.7</v>
      </c>
      <c r="H479">
        <v>-12.8</v>
      </c>
      <c r="J479">
        <v>-7.3</v>
      </c>
      <c r="L479">
        <v>25.3</v>
      </c>
      <c r="N479">
        <v>0</v>
      </c>
      <c r="P479">
        <v>0</v>
      </c>
      <c r="R479">
        <v>0.5</v>
      </c>
      <c r="T479">
        <v>0.5</v>
      </c>
    </row>
    <row r="480" spans="1:20" x14ac:dyDescent="0.25">
      <c r="A480" s="1">
        <v>24942</v>
      </c>
      <c r="B480">
        <v>1968</v>
      </c>
      <c r="C480">
        <v>4</v>
      </c>
      <c r="D480">
        <v>14</v>
      </c>
      <c r="F480">
        <v>-6.1</v>
      </c>
      <c r="H480">
        <v>-12.2</v>
      </c>
      <c r="J480">
        <v>-9.1999999999999993</v>
      </c>
      <c r="L480">
        <v>27.2</v>
      </c>
      <c r="N480">
        <v>0</v>
      </c>
      <c r="P480">
        <v>0</v>
      </c>
      <c r="R480">
        <v>0</v>
      </c>
      <c r="T480">
        <v>0</v>
      </c>
    </row>
    <row r="481" spans="1:20" x14ac:dyDescent="0.25">
      <c r="A481" s="1">
        <v>24943</v>
      </c>
      <c r="B481">
        <v>1968</v>
      </c>
      <c r="C481">
        <v>4</v>
      </c>
      <c r="D481">
        <v>15</v>
      </c>
      <c r="F481">
        <v>-3.9</v>
      </c>
      <c r="H481">
        <v>-15</v>
      </c>
      <c r="J481">
        <v>-9.5</v>
      </c>
      <c r="L481">
        <v>27.5</v>
      </c>
      <c r="N481">
        <v>0</v>
      </c>
      <c r="P481">
        <v>0</v>
      </c>
      <c r="R481">
        <v>0</v>
      </c>
      <c r="T481">
        <v>0</v>
      </c>
    </row>
    <row r="482" spans="1:20" x14ac:dyDescent="0.25">
      <c r="A482" s="1">
        <v>24944</v>
      </c>
      <c r="B482">
        <v>1968</v>
      </c>
      <c r="C482">
        <v>4</v>
      </c>
      <c r="D482">
        <v>16</v>
      </c>
      <c r="F482">
        <v>0</v>
      </c>
      <c r="H482">
        <v>-11.7</v>
      </c>
      <c r="J482">
        <v>-5.9</v>
      </c>
      <c r="L482">
        <v>23.9</v>
      </c>
      <c r="N482">
        <v>0</v>
      </c>
      <c r="P482">
        <v>0</v>
      </c>
      <c r="R482">
        <v>0</v>
      </c>
      <c r="T482">
        <v>0</v>
      </c>
    </row>
    <row r="483" spans="1:20" x14ac:dyDescent="0.25">
      <c r="A483" s="1">
        <v>24945</v>
      </c>
      <c r="B483">
        <v>1968</v>
      </c>
      <c r="C483">
        <v>4</v>
      </c>
      <c r="D483">
        <v>17</v>
      </c>
      <c r="F483">
        <v>1.1000000000000001</v>
      </c>
      <c r="H483">
        <v>-9.4</v>
      </c>
      <c r="J483">
        <v>-4.2</v>
      </c>
      <c r="L483">
        <v>22.2</v>
      </c>
      <c r="N483">
        <v>0</v>
      </c>
      <c r="P483">
        <v>0</v>
      </c>
      <c r="R483">
        <v>0.3</v>
      </c>
      <c r="T483">
        <v>0.3</v>
      </c>
    </row>
    <row r="484" spans="1:20" x14ac:dyDescent="0.25">
      <c r="A484" s="1">
        <v>24946</v>
      </c>
      <c r="B484">
        <v>1968</v>
      </c>
      <c r="C484">
        <v>4</v>
      </c>
      <c r="D484">
        <v>18</v>
      </c>
      <c r="F484">
        <v>-2.2000000000000002</v>
      </c>
      <c r="H484">
        <v>-8.9</v>
      </c>
      <c r="J484">
        <v>-5.6</v>
      </c>
      <c r="L484">
        <v>23.6</v>
      </c>
      <c r="N484">
        <v>0</v>
      </c>
      <c r="P484">
        <v>0</v>
      </c>
      <c r="R484">
        <v>0</v>
      </c>
      <c r="T484">
        <v>0</v>
      </c>
    </row>
    <row r="485" spans="1:20" x14ac:dyDescent="0.25">
      <c r="A485" s="1">
        <v>24947</v>
      </c>
      <c r="B485">
        <v>1968</v>
      </c>
      <c r="C485">
        <v>4</v>
      </c>
      <c r="D485">
        <v>19</v>
      </c>
      <c r="F485">
        <v>-2.8</v>
      </c>
      <c r="H485">
        <v>-12.8</v>
      </c>
      <c r="J485">
        <v>-7.8</v>
      </c>
      <c r="L485">
        <v>25.8</v>
      </c>
      <c r="N485">
        <v>0</v>
      </c>
      <c r="P485">
        <v>0</v>
      </c>
      <c r="R485">
        <v>0</v>
      </c>
      <c r="T485">
        <v>0</v>
      </c>
    </row>
    <row r="486" spans="1:20" x14ac:dyDescent="0.25">
      <c r="A486" s="1">
        <v>24948</v>
      </c>
      <c r="B486">
        <v>1968</v>
      </c>
      <c r="C486">
        <v>4</v>
      </c>
      <c r="D486">
        <v>20</v>
      </c>
      <c r="F486">
        <v>-0.6</v>
      </c>
      <c r="H486">
        <v>-10</v>
      </c>
      <c r="J486">
        <v>-5.3</v>
      </c>
      <c r="L486">
        <v>23.3</v>
      </c>
      <c r="N486">
        <v>0</v>
      </c>
      <c r="P486">
        <v>0</v>
      </c>
      <c r="R486">
        <v>0</v>
      </c>
      <c r="T486">
        <v>0</v>
      </c>
    </row>
    <row r="487" spans="1:20" x14ac:dyDescent="0.25">
      <c r="A487" s="1">
        <v>24949</v>
      </c>
      <c r="B487">
        <v>1968</v>
      </c>
      <c r="C487">
        <v>4</v>
      </c>
      <c r="D487">
        <v>21</v>
      </c>
      <c r="F487">
        <v>1.1000000000000001</v>
      </c>
      <c r="H487">
        <v>-8.9</v>
      </c>
      <c r="J487">
        <v>-3.9</v>
      </c>
      <c r="L487">
        <v>21.9</v>
      </c>
      <c r="N487">
        <v>0</v>
      </c>
      <c r="P487">
        <v>0</v>
      </c>
      <c r="R487">
        <v>0</v>
      </c>
      <c r="T487">
        <v>0</v>
      </c>
    </row>
    <row r="488" spans="1:20" x14ac:dyDescent="0.25">
      <c r="A488" s="1">
        <v>24950</v>
      </c>
      <c r="B488">
        <v>1968</v>
      </c>
      <c r="C488">
        <v>4</v>
      </c>
      <c r="D488">
        <v>22</v>
      </c>
      <c r="F488">
        <v>2.8</v>
      </c>
      <c r="H488">
        <v>-9.4</v>
      </c>
      <c r="J488">
        <v>-3.3</v>
      </c>
      <c r="L488">
        <v>21.3</v>
      </c>
      <c r="N488">
        <v>0</v>
      </c>
      <c r="P488">
        <v>0</v>
      </c>
      <c r="R488">
        <v>0</v>
      </c>
      <c r="T488">
        <v>0</v>
      </c>
    </row>
    <row r="489" spans="1:20" x14ac:dyDescent="0.25">
      <c r="A489" s="1">
        <v>24951</v>
      </c>
      <c r="B489">
        <v>1968</v>
      </c>
      <c r="C489">
        <v>4</v>
      </c>
      <c r="D489">
        <v>23</v>
      </c>
      <c r="F489">
        <v>1.7</v>
      </c>
      <c r="H489">
        <v>-5</v>
      </c>
      <c r="J489">
        <v>-1.7</v>
      </c>
      <c r="L489">
        <v>19.7</v>
      </c>
      <c r="N489">
        <v>0</v>
      </c>
      <c r="P489">
        <v>0</v>
      </c>
      <c r="R489">
        <v>0.5</v>
      </c>
      <c r="T489">
        <v>0.5</v>
      </c>
    </row>
    <row r="490" spans="1:20" x14ac:dyDescent="0.25">
      <c r="A490" s="1">
        <v>24952</v>
      </c>
      <c r="B490">
        <v>1968</v>
      </c>
      <c r="C490">
        <v>4</v>
      </c>
      <c r="D490">
        <v>24</v>
      </c>
      <c r="F490">
        <v>2.2000000000000002</v>
      </c>
      <c r="H490">
        <v>-6.7</v>
      </c>
      <c r="J490">
        <v>-2.2999999999999998</v>
      </c>
      <c r="L490">
        <v>20.3</v>
      </c>
      <c r="N490">
        <v>0</v>
      </c>
      <c r="P490">
        <v>0</v>
      </c>
      <c r="R490">
        <v>2</v>
      </c>
      <c r="T490">
        <v>2</v>
      </c>
    </row>
    <row r="491" spans="1:20" x14ac:dyDescent="0.25">
      <c r="A491" s="1">
        <v>24953</v>
      </c>
      <c r="B491">
        <v>1968</v>
      </c>
      <c r="C491">
        <v>4</v>
      </c>
      <c r="D491">
        <v>25</v>
      </c>
      <c r="F491">
        <v>3.3</v>
      </c>
      <c r="H491">
        <v>-5.6</v>
      </c>
      <c r="J491">
        <v>-1.2</v>
      </c>
      <c r="L491">
        <v>19.2</v>
      </c>
      <c r="N491">
        <v>0</v>
      </c>
      <c r="P491">
        <v>0</v>
      </c>
      <c r="R491">
        <v>0</v>
      </c>
      <c r="T491">
        <v>0</v>
      </c>
    </row>
    <row r="492" spans="1:20" x14ac:dyDescent="0.25">
      <c r="A492" s="1">
        <v>24954</v>
      </c>
      <c r="B492">
        <v>1968</v>
      </c>
      <c r="C492">
        <v>4</v>
      </c>
      <c r="D492">
        <v>26</v>
      </c>
      <c r="F492">
        <v>1.7</v>
      </c>
      <c r="H492">
        <v>-3.9</v>
      </c>
      <c r="J492">
        <v>-1.1000000000000001</v>
      </c>
      <c r="L492">
        <v>19.100000000000001</v>
      </c>
      <c r="N492">
        <v>0</v>
      </c>
      <c r="P492">
        <v>0</v>
      </c>
      <c r="R492">
        <v>0</v>
      </c>
      <c r="T492">
        <v>0</v>
      </c>
    </row>
    <row r="493" spans="1:20" x14ac:dyDescent="0.25">
      <c r="A493" s="1">
        <v>24955</v>
      </c>
      <c r="B493">
        <v>1968</v>
      </c>
      <c r="C493">
        <v>4</v>
      </c>
      <c r="D493">
        <v>27</v>
      </c>
      <c r="F493">
        <v>3.9</v>
      </c>
      <c r="H493">
        <v>-3.3</v>
      </c>
      <c r="J493">
        <v>0.3</v>
      </c>
      <c r="L493">
        <v>17.7</v>
      </c>
      <c r="N493">
        <v>0</v>
      </c>
      <c r="P493">
        <v>0</v>
      </c>
      <c r="R493">
        <v>0</v>
      </c>
      <c r="T493">
        <v>0</v>
      </c>
    </row>
    <row r="494" spans="1:20" x14ac:dyDescent="0.25">
      <c r="A494" s="1">
        <v>24956</v>
      </c>
      <c r="B494">
        <v>1968</v>
      </c>
      <c r="C494">
        <v>4</v>
      </c>
      <c r="D494">
        <v>28</v>
      </c>
      <c r="F494">
        <v>2.2000000000000002</v>
      </c>
      <c r="H494">
        <v>-2.8</v>
      </c>
      <c r="J494">
        <v>-0.3</v>
      </c>
      <c r="L494">
        <v>18.3</v>
      </c>
      <c r="N494">
        <v>0</v>
      </c>
      <c r="P494">
        <v>0</v>
      </c>
      <c r="R494">
        <v>0</v>
      </c>
      <c r="T494">
        <v>0</v>
      </c>
    </row>
    <row r="495" spans="1:20" x14ac:dyDescent="0.25">
      <c r="A495" s="1">
        <v>24957</v>
      </c>
      <c r="B495">
        <v>1968</v>
      </c>
      <c r="C495">
        <v>4</v>
      </c>
      <c r="D495">
        <v>29</v>
      </c>
      <c r="F495">
        <v>3.3</v>
      </c>
      <c r="H495">
        <v>-3.9</v>
      </c>
      <c r="J495">
        <v>-0.3</v>
      </c>
      <c r="L495">
        <v>18.3</v>
      </c>
      <c r="N495">
        <v>0</v>
      </c>
      <c r="P495">
        <v>0</v>
      </c>
      <c r="R495">
        <v>0</v>
      </c>
      <c r="T495">
        <v>0</v>
      </c>
    </row>
    <row r="496" spans="1:20" x14ac:dyDescent="0.25">
      <c r="A496" s="1">
        <v>24958</v>
      </c>
      <c r="B496">
        <v>1968</v>
      </c>
      <c r="C496">
        <v>4</v>
      </c>
      <c r="D496">
        <v>30</v>
      </c>
      <c r="F496">
        <v>3.9</v>
      </c>
      <c r="H496">
        <v>-2.2000000000000002</v>
      </c>
      <c r="J496">
        <v>0.9</v>
      </c>
      <c r="L496">
        <v>17.100000000000001</v>
      </c>
      <c r="N496">
        <v>0</v>
      </c>
      <c r="P496">
        <v>0</v>
      </c>
      <c r="R496">
        <v>0</v>
      </c>
      <c r="T496">
        <v>0</v>
      </c>
    </row>
    <row r="497" spans="1:4" x14ac:dyDescent="0.25">
      <c r="A497" s="1">
        <v>24959</v>
      </c>
      <c r="B497">
        <v>1968</v>
      </c>
      <c r="C497">
        <v>5</v>
      </c>
      <c r="D497">
        <v>1</v>
      </c>
    </row>
    <row r="498" spans="1:4" x14ac:dyDescent="0.25">
      <c r="A498" s="1">
        <v>24960</v>
      </c>
      <c r="B498">
        <v>1968</v>
      </c>
      <c r="C498">
        <v>5</v>
      </c>
      <c r="D498">
        <v>2</v>
      </c>
    </row>
    <row r="499" spans="1:4" x14ac:dyDescent="0.25">
      <c r="A499" s="1">
        <v>24961</v>
      </c>
      <c r="B499">
        <v>1968</v>
      </c>
      <c r="C499">
        <v>5</v>
      </c>
      <c r="D499">
        <v>3</v>
      </c>
    </row>
    <row r="500" spans="1:4" x14ac:dyDescent="0.25">
      <c r="A500" s="1">
        <v>24962</v>
      </c>
      <c r="B500">
        <v>1968</v>
      </c>
      <c r="C500">
        <v>5</v>
      </c>
      <c r="D500">
        <v>4</v>
      </c>
    </row>
    <row r="501" spans="1:4" x14ac:dyDescent="0.25">
      <c r="A501" s="1">
        <v>24963</v>
      </c>
      <c r="B501">
        <v>1968</v>
      </c>
      <c r="C501">
        <v>5</v>
      </c>
      <c r="D501">
        <v>5</v>
      </c>
    </row>
    <row r="502" spans="1:4" x14ac:dyDescent="0.25">
      <c r="A502" s="1">
        <v>24964</v>
      </c>
      <c r="B502">
        <v>1968</v>
      </c>
      <c r="C502">
        <v>5</v>
      </c>
      <c r="D502">
        <v>6</v>
      </c>
    </row>
    <row r="503" spans="1:4" x14ac:dyDescent="0.25">
      <c r="A503" s="1">
        <v>24965</v>
      </c>
      <c r="B503">
        <v>1968</v>
      </c>
      <c r="C503">
        <v>5</v>
      </c>
      <c r="D503">
        <v>7</v>
      </c>
    </row>
    <row r="504" spans="1:4" x14ac:dyDescent="0.25">
      <c r="A504" s="1">
        <v>24966</v>
      </c>
      <c r="B504">
        <v>1968</v>
      </c>
      <c r="C504">
        <v>5</v>
      </c>
      <c r="D504">
        <v>8</v>
      </c>
    </row>
    <row r="505" spans="1:4" x14ac:dyDescent="0.25">
      <c r="A505" s="1">
        <v>24967</v>
      </c>
      <c r="B505">
        <v>1968</v>
      </c>
      <c r="C505">
        <v>5</v>
      </c>
      <c r="D505">
        <v>9</v>
      </c>
    </row>
    <row r="506" spans="1:4" x14ac:dyDescent="0.25">
      <c r="A506" s="1">
        <v>24968</v>
      </c>
      <c r="B506">
        <v>1968</v>
      </c>
      <c r="C506">
        <v>5</v>
      </c>
      <c r="D506">
        <v>10</v>
      </c>
    </row>
    <row r="507" spans="1:4" x14ac:dyDescent="0.25">
      <c r="A507" s="1">
        <v>24969</v>
      </c>
      <c r="B507">
        <v>1968</v>
      </c>
      <c r="C507">
        <v>5</v>
      </c>
      <c r="D507">
        <v>11</v>
      </c>
    </row>
    <row r="508" spans="1:4" x14ac:dyDescent="0.25">
      <c r="A508" s="1">
        <v>24970</v>
      </c>
      <c r="B508">
        <v>1968</v>
      </c>
      <c r="C508">
        <v>5</v>
      </c>
      <c r="D508">
        <v>12</v>
      </c>
    </row>
    <row r="509" spans="1:4" x14ac:dyDescent="0.25">
      <c r="A509" s="1">
        <v>24971</v>
      </c>
      <c r="B509">
        <v>1968</v>
      </c>
      <c r="C509">
        <v>5</v>
      </c>
      <c r="D509">
        <v>13</v>
      </c>
    </row>
    <row r="510" spans="1:4" x14ac:dyDescent="0.25">
      <c r="A510" s="1">
        <v>24972</v>
      </c>
      <c r="B510">
        <v>1968</v>
      </c>
      <c r="C510">
        <v>5</v>
      </c>
      <c r="D510">
        <v>14</v>
      </c>
    </row>
    <row r="511" spans="1:4" x14ac:dyDescent="0.25">
      <c r="A511" s="1">
        <v>24973</v>
      </c>
      <c r="B511">
        <v>1968</v>
      </c>
      <c r="C511">
        <v>5</v>
      </c>
      <c r="D511">
        <v>15</v>
      </c>
    </row>
    <row r="512" spans="1:4" x14ac:dyDescent="0.25">
      <c r="A512" s="1">
        <v>24974</v>
      </c>
      <c r="B512">
        <v>1968</v>
      </c>
      <c r="C512">
        <v>5</v>
      </c>
      <c r="D512">
        <v>16</v>
      </c>
    </row>
    <row r="513" spans="1:4" x14ac:dyDescent="0.25">
      <c r="A513" s="1">
        <v>24975</v>
      </c>
      <c r="B513">
        <v>1968</v>
      </c>
      <c r="C513">
        <v>5</v>
      </c>
      <c r="D513">
        <v>17</v>
      </c>
    </row>
    <row r="514" spans="1:4" x14ac:dyDescent="0.25">
      <c r="A514" s="1">
        <v>24976</v>
      </c>
      <c r="B514">
        <v>1968</v>
      </c>
      <c r="C514">
        <v>5</v>
      </c>
      <c r="D514">
        <v>18</v>
      </c>
    </row>
    <row r="515" spans="1:4" x14ac:dyDescent="0.25">
      <c r="A515" s="1">
        <v>24977</v>
      </c>
      <c r="B515">
        <v>1968</v>
      </c>
      <c r="C515">
        <v>5</v>
      </c>
      <c r="D515">
        <v>19</v>
      </c>
    </row>
    <row r="516" spans="1:4" x14ac:dyDescent="0.25">
      <c r="A516" s="1">
        <v>24978</v>
      </c>
      <c r="B516">
        <v>1968</v>
      </c>
      <c r="C516">
        <v>5</v>
      </c>
      <c r="D516">
        <v>20</v>
      </c>
    </row>
    <row r="517" spans="1:4" x14ac:dyDescent="0.25">
      <c r="A517" s="1">
        <v>24979</v>
      </c>
      <c r="B517">
        <v>1968</v>
      </c>
      <c r="C517">
        <v>5</v>
      </c>
      <c r="D517">
        <v>21</v>
      </c>
    </row>
    <row r="518" spans="1:4" x14ac:dyDescent="0.25">
      <c r="A518" s="1">
        <v>24980</v>
      </c>
      <c r="B518">
        <v>1968</v>
      </c>
      <c r="C518">
        <v>5</v>
      </c>
      <c r="D518">
        <v>22</v>
      </c>
    </row>
    <row r="519" spans="1:4" x14ac:dyDescent="0.25">
      <c r="A519" s="1">
        <v>24981</v>
      </c>
      <c r="B519">
        <v>1968</v>
      </c>
      <c r="C519">
        <v>5</v>
      </c>
      <c r="D519">
        <v>23</v>
      </c>
    </row>
    <row r="520" spans="1:4" x14ac:dyDescent="0.25">
      <c r="A520" s="1">
        <v>24982</v>
      </c>
      <c r="B520">
        <v>1968</v>
      </c>
      <c r="C520">
        <v>5</v>
      </c>
      <c r="D520">
        <v>24</v>
      </c>
    </row>
    <row r="521" spans="1:4" x14ac:dyDescent="0.25">
      <c r="A521" s="1">
        <v>24983</v>
      </c>
      <c r="B521">
        <v>1968</v>
      </c>
      <c r="C521">
        <v>5</v>
      </c>
      <c r="D521">
        <v>25</v>
      </c>
    </row>
    <row r="522" spans="1:4" x14ac:dyDescent="0.25">
      <c r="A522" s="1">
        <v>24984</v>
      </c>
      <c r="B522">
        <v>1968</v>
      </c>
      <c r="C522">
        <v>5</v>
      </c>
      <c r="D522">
        <v>26</v>
      </c>
    </row>
    <row r="523" spans="1:4" x14ac:dyDescent="0.25">
      <c r="A523" s="1">
        <v>24985</v>
      </c>
      <c r="B523">
        <v>1968</v>
      </c>
      <c r="C523">
        <v>5</v>
      </c>
      <c r="D523">
        <v>27</v>
      </c>
    </row>
    <row r="524" spans="1:4" x14ac:dyDescent="0.25">
      <c r="A524" s="1">
        <v>24986</v>
      </c>
      <c r="B524">
        <v>1968</v>
      </c>
      <c r="C524">
        <v>5</v>
      </c>
      <c r="D524">
        <v>28</v>
      </c>
    </row>
    <row r="525" spans="1:4" x14ac:dyDescent="0.25">
      <c r="A525" s="1">
        <v>24987</v>
      </c>
      <c r="B525">
        <v>1968</v>
      </c>
      <c r="C525">
        <v>5</v>
      </c>
      <c r="D525">
        <v>29</v>
      </c>
    </row>
    <row r="526" spans="1:4" x14ac:dyDescent="0.25">
      <c r="A526" s="1">
        <v>24988</v>
      </c>
      <c r="B526">
        <v>1968</v>
      </c>
      <c r="C526">
        <v>5</v>
      </c>
      <c r="D526">
        <v>30</v>
      </c>
    </row>
    <row r="527" spans="1:4" x14ac:dyDescent="0.25">
      <c r="A527" s="1">
        <v>24989</v>
      </c>
      <c r="B527">
        <v>1968</v>
      </c>
      <c r="C527">
        <v>5</v>
      </c>
      <c r="D527">
        <v>31</v>
      </c>
    </row>
    <row r="528" spans="1:4" x14ac:dyDescent="0.25">
      <c r="A528" s="1">
        <v>24990</v>
      </c>
      <c r="B528">
        <v>1968</v>
      </c>
      <c r="C528">
        <v>6</v>
      </c>
      <c r="D528">
        <v>1</v>
      </c>
    </row>
    <row r="529" spans="1:4" x14ac:dyDescent="0.25">
      <c r="A529" s="1">
        <v>24991</v>
      </c>
      <c r="B529">
        <v>1968</v>
      </c>
      <c r="C529">
        <v>6</v>
      </c>
      <c r="D529">
        <v>2</v>
      </c>
    </row>
    <row r="530" spans="1:4" x14ac:dyDescent="0.25">
      <c r="A530" s="1">
        <v>24992</v>
      </c>
      <c r="B530">
        <v>1968</v>
      </c>
      <c r="C530">
        <v>6</v>
      </c>
      <c r="D530">
        <v>3</v>
      </c>
    </row>
    <row r="531" spans="1:4" x14ac:dyDescent="0.25">
      <c r="A531" s="1">
        <v>24993</v>
      </c>
      <c r="B531">
        <v>1968</v>
      </c>
      <c r="C531">
        <v>6</v>
      </c>
      <c r="D531">
        <v>4</v>
      </c>
    </row>
    <row r="532" spans="1:4" x14ac:dyDescent="0.25">
      <c r="A532" s="1">
        <v>24994</v>
      </c>
      <c r="B532">
        <v>1968</v>
      </c>
      <c r="C532">
        <v>6</v>
      </c>
      <c r="D532">
        <v>5</v>
      </c>
    </row>
    <row r="533" spans="1:4" x14ac:dyDescent="0.25">
      <c r="A533" s="1">
        <v>24995</v>
      </c>
      <c r="B533">
        <v>1968</v>
      </c>
      <c r="C533">
        <v>6</v>
      </c>
      <c r="D533">
        <v>6</v>
      </c>
    </row>
    <row r="534" spans="1:4" x14ac:dyDescent="0.25">
      <c r="A534" s="1">
        <v>24996</v>
      </c>
      <c r="B534">
        <v>1968</v>
      </c>
      <c r="C534">
        <v>6</v>
      </c>
      <c r="D534">
        <v>7</v>
      </c>
    </row>
    <row r="535" spans="1:4" x14ac:dyDescent="0.25">
      <c r="A535" s="1">
        <v>24997</v>
      </c>
      <c r="B535">
        <v>1968</v>
      </c>
      <c r="C535">
        <v>6</v>
      </c>
      <c r="D535">
        <v>8</v>
      </c>
    </row>
    <row r="536" spans="1:4" x14ac:dyDescent="0.25">
      <c r="A536" s="1">
        <v>24998</v>
      </c>
      <c r="B536">
        <v>1968</v>
      </c>
      <c r="C536">
        <v>6</v>
      </c>
      <c r="D536">
        <v>9</v>
      </c>
    </row>
    <row r="537" spans="1:4" x14ac:dyDescent="0.25">
      <c r="A537" s="1">
        <v>24999</v>
      </c>
      <c r="B537">
        <v>1968</v>
      </c>
      <c r="C537">
        <v>6</v>
      </c>
      <c r="D537">
        <v>10</v>
      </c>
    </row>
    <row r="538" spans="1:4" x14ac:dyDescent="0.25">
      <c r="A538" s="1">
        <v>25000</v>
      </c>
      <c r="B538">
        <v>1968</v>
      </c>
      <c r="C538">
        <v>6</v>
      </c>
      <c r="D538">
        <v>11</v>
      </c>
    </row>
    <row r="539" spans="1:4" x14ac:dyDescent="0.25">
      <c r="A539" s="1">
        <v>25001</v>
      </c>
      <c r="B539">
        <v>1968</v>
      </c>
      <c r="C539">
        <v>6</v>
      </c>
      <c r="D539">
        <v>12</v>
      </c>
    </row>
    <row r="540" spans="1:4" x14ac:dyDescent="0.25">
      <c r="A540" s="1">
        <v>25002</v>
      </c>
      <c r="B540">
        <v>1968</v>
      </c>
      <c r="C540">
        <v>6</v>
      </c>
      <c r="D540">
        <v>13</v>
      </c>
    </row>
    <row r="541" spans="1:4" x14ac:dyDescent="0.25">
      <c r="A541" s="1">
        <v>25003</v>
      </c>
      <c r="B541">
        <v>1968</v>
      </c>
      <c r="C541">
        <v>6</v>
      </c>
      <c r="D541">
        <v>14</v>
      </c>
    </row>
    <row r="542" spans="1:4" x14ac:dyDescent="0.25">
      <c r="A542" s="1">
        <v>25004</v>
      </c>
      <c r="B542">
        <v>1968</v>
      </c>
      <c r="C542">
        <v>6</v>
      </c>
      <c r="D542">
        <v>15</v>
      </c>
    </row>
    <row r="543" spans="1:4" x14ac:dyDescent="0.25">
      <c r="A543" s="1">
        <v>25005</v>
      </c>
      <c r="B543">
        <v>1968</v>
      </c>
      <c r="C543">
        <v>6</v>
      </c>
      <c r="D543">
        <v>16</v>
      </c>
    </row>
    <row r="544" spans="1:4" x14ac:dyDescent="0.25">
      <c r="A544" s="1">
        <v>25006</v>
      </c>
      <c r="B544">
        <v>1968</v>
      </c>
      <c r="C544">
        <v>6</v>
      </c>
      <c r="D544">
        <v>17</v>
      </c>
    </row>
    <row r="545" spans="1:4" x14ac:dyDescent="0.25">
      <c r="A545" s="1">
        <v>25007</v>
      </c>
      <c r="B545">
        <v>1968</v>
      </c>
      <c r="C545">
        <v>6</v>
      </c>
      <c r="D545">
        <v>18</v>
      </c>
    </row>
    <row r="546" spans="1:4" x14ac:dyDescent="0.25">
      <c r="A546" s="1">
        <v>25008</v>
      </c>
      <c r="B546">
        <v>1968</v>
      </c>
      <c r="C546">
        <v>6</v>
      </c>
      <c r="D546">
        <v>19</v>
      </c>
    </row>
    <row r="547" spans="1:4" x14ac:dyDescent="0.25">
      <c r="A547" s="1">
        <v>25009</v>
      </c>
      <c r="B547">
        <v>1968</v>
      </c>
      <c r="C547">
        <v>6</v>
      </c>
      <c r="D547">
        <v>20</v>
      </c>
    </row>
    <row r="548" spans="1:4" x14ac:dyDescent="0.25">
      <c r="A548" s="1">
        <v>25010</v>
      </c>
      <c r="B548">
        <v>1968</v>
      </c>
      <c r="C548">
        <v>6</v>
      </c>
      <c r="D548">
        <v>21</v>
      </c>
    </row>
    <row r="549" spans="1:4" x14ac:dyDescent="0.25">
      <c r="A549" s="1">
        <v>25011</v>
      </c>
      <c r="B549">
        <v>1968</v>
      </c>
      <c r="C549">
        <v>6</v>
      </c>
      <c r="D549">
        <v>22</v>
      </c>
    </row>
    <row r="550" spans="1:4" x14ac:dyDescent="0.25">
      <c r="A550" s="1">
        <v>25012</v>
      </c>
      <c r="B550">
        <v>1968</v>
      </c>
      <c r="C550">
        <v>6</v>
      </c>
      <c r="D550">
        <v>23</v>
      </c>
    </row>
    <row r="551" spans="1:4" x14ac:dyDescent="0.25">
      <c r="A551" s="1">
        <v>25013</v>
      </c>
      <c r="B551">
        <v>1968</v>
      </c>
      <c r="C551">
        <v>6</v>
      </c>
      <c r="D551">
        <v>24</v>
      </c>
    </row>
    <row r="552" spans="1:4" x14ac:dyDescent="0.25">
      <c r="A552" s="1">
        <v>25014</v>
      </c>
      <c r="B552">
        <v>1968</v>
      </c>
      <c r="C552">
        <v>6</v>
      </c>
      <c r="D552">
        <v>25</v>
      </c>
    </row>
    <row r="553" spans="1:4" x14ac:dyDescent="0.25">
      <c r="A553" s="1">
        <v>25015</v>
      </c>
      <c r="B553">
        <v>1968</v>
      </c>
      <c r="C553">
        <v>6</v>
      </c>
      <c r="D553">
        <v>26</v>
      </c>
    </row>
    <row r="554" spans="1:4" x14ac:dyDescent="0.25">
      <c r="A554" s="1">
        <v>25016</v>
      </c>
      <c r="B554">
        <v>1968</v>
      </c>
      <c r="C554">
        <v>6</v>
      </c>
      <c r="D554">
        <v>27</v>
      </c>
    </row>
    <row r="555" spans="1:4" x14ac:dyDescent="0.25">
      <c r="A555" s="1">
        <v>25017</v>
      </c>
      <c r="B555">
        <v>1968</v>
      </c>
      <c r="C555">
        <v>6</v>
      </c>
      <c r="D555">
        <v>28</v>
      </c>
    </row>
    <row r="556" spans="1:4" x14ac:dyDescent="0.25">
      <c r="A556" s="1">
        <v>25018</v>
      </c>
      <c r="B556">
        <v>1968</v>
      </c>
      <c r="C556">
        <v>6</v>
      </c>
      <c r="D556">
        <v>29</v>
      </c>
    </row>
    <row r="557" spans="1:4" x14ac:dyDescent="0.25">
      <c r="A557" s="1">
        <v>25019</v>
      </c>
      <c r="B557">
        <v>1968</v>
      </c>
      <c r="C557">
        <v>6</v>
      </c>
      <c r="D557">
        <v>30</v>
      </c>
    </row>
    <row r="558" spans="1:4" x14ac:dyDescent="0.25">
      <c r="A558" s="1">
        <v>25020</v>
      </c>
      <c r="B558">
        <v>1968</v>
      </c>
      <c r="C558">
        <v>7</v>
      </c>
      <c r="D558">
        <v>1</v>
      </c>
    </row>
    <row r="559" spans="1:4" x14ac:dyDescent="0.25">
      <c r="A559" s="1">
        <v>25021</v>
      </c>
      <c r="B559">
        <v>1968</v>
      </c>
      <c r="C559">
        <v>7</v>
      </c>
      <c r="D559">
        <v>2</v>
      </c>
    </row>
    <row r="560" spans="1:4" x14ac:dyDescent="0.25">
      <c r="A560" s="1">
        <v>25022</v>
      </c>
      <c r="B560">
        <v>1968</v>
      </c>
      <c r="C560">
        <v>7</v>
      </c>
      <c r="D560">
        <v>3</v>
      </c>
    </row>
    <row r="561" spans="1:4" x14ac:dyDescent="0.25">
      <c r="A561" s="1">
        <v>25023</v>
      </c>
      <c r="B561">
        <v>1968</v>
      </c>
      <c r="C561">
        <v>7</v>
      </c>
      <c r="D561">
        <v>4</v>
      </c>
    </row>
    <row r="562" spans="1:4" x14ac:dyDescent="0.25">
      <c r="A562" s="1">
        <v>25024</v>
      </c>
      <c r="B562">
        <v>1968</v>
      </c>
      <c r="C562">
        <v>7</v>
      </c>
      <c r="D562">
        <v>5</v>
      </c>
    </row>
    <row r="563" spans="1:4" x14ac:dyDescent="0.25">
      <c r="A563" s="1">
        <v>25025</v>
      </c>
      <c r="B563">
        <v>1968</v>
      </c>
      <c r="C563">
        <v>7</v>
      </c>
      <c r="D563">
        <v>6</v>
      </c>
    </row>
    <row r="564" spans="1:4" x14ac:dyDescent="0.25">
      <c r="A564" s="1">
        <v>25026</v>
      </c>
      <c r="B564">
        <v>1968</v>
      </c>
      <c r="C564">
        <v>7</v>
      </c>
      <c r="D564">
        <v>7</v>
      </c>
    </row>
    <row r="565" spans="1:4" x14ac:dyDescent="0.25">
      <c r="A565" s="1">
        <v>25027</v>
      </c>
      <c r="B565">
        <v>1968</v>
      </c>
      <c r="C565">
        <v>7</v>
      </c>
      <c r="D565">
        <v>8</v>
      </c>
    </row>
    <row r="566" spans="1:4" x14ac:dyDescent="0.25">
      <c r="A566" s="1">
        <v>25028</v>
      </c>
      <c r="B566">
        <v>1968</v>
      </c>
      <c r="C566">
        <v>7</v>
      </c>
      <c r="D566">
        <v>9</v>
      </c>
    </row>
    <row r="567" spans="1:4" x14ac:dyDescent="0.25">
      <c r="A567" s="1">
        <v>25029</v>
      </c>
      <c r="B567">
        <v>1968</v>
      </c>
      <c r="C567">
        <v>7</v>
      </c>
      <c r="D567">
        <v>10</v>
      </c>
    </row>
    <row r="568" spans="1:4" x14ac:dyDescent="0.25">
      <c r="A568" s="1">
        <v>25030</v>
      </c>
      <c r="B568">
        <v>1968</v>
      </c>
      <c r="C568">
        <v>7</v>
      </c>
      <c r="D568">
        <v>11</v>
      </c>
    </row>
    <row r="569" spans="1:4" x14ac:dyDescent="0.25">
      <c r="A569" s="1">
        <v>25031</v>
      </c>
      <c r="B569">
        <v>1968</v>
      </c>
      <c r="C569">
        <v>7</v>
      </c>
      <c r="D569">
        <v>12</v>
      </c>
    </row>
    <row r="570" spans="1:4" x14ac:dyDescent="0.25">
      <c r="A570" s="1">
        <v>25032</v>
      </c>
      <c r="B570">
        <v>1968</v>
      </c>
      <c r="C570">
        <v>7</v>
      </c>
      <c r="D570">
        <v>13</v>
      </c>
    </row>
    <row r="571" spans="1:4" x14ac:dyDescent="0.25">
      <c r="A571" s="1">
        <v>25033</v>
      </c>
      <c r="B571">
        <v>1968</v>
      </c>
      <c r="C571">
        <v>7</v>
      </c>
      <c r="D571">
        <v>14</v>
      </c>
    </row>
    <row r="572" spans="1:4" x14ac:dyDescent="0.25">
      <c r="A572" s="1">
        <v>25034</v>
      </c>
      <c r="B572">
        <v>1968</v>
      </c>
      <c r="C572">
        <v>7</v>
      </c>
      <c r="D572">
        <v>15</v>
      </c>
    </row>
    <row r="573" spans="1:4" x14ac:dyDescent="0.25">
      <c r="A573" s="1">
        <v>25035</v>
      </c>
      <c r="B573">
        <v>1968</v>
      </c>
      <c r="C573">
        <v>7</v>
      </c>
      <c r="D573">
        <v>16</v>
      </c>
    </row>
    <row r="574" spans="1:4" x14ac:dyDescent="0.25">
      <c r="A574" s="1">
        <v>25036</v>
      </c>
      <c r="B574">
        <v>1968</v>
      </c>
      <c r="C574">
        <v>7</v>
      </c>
      <c r="D574">
        <v>17</v>
      </c>
    </row>
    <row r="575" spans="1:4" x14ac:dyDescent="0.25">
      <c r="A575" s="1">
        <v>25037</v>
      </c>
      <c r="B575">
        <v>1968</v>
      </c>
      <c r="C575">
        <v>7</v>
      </c>
      <c r="D575">
        <v>18</v>
      </c>
    </row>
    <row r="576" spans="1:4" x14ac:dyDescent="0.25">
      <c r="A576" s="1">
        <v>25038</v>
      </c>
      <c r="B576">
        <v>1968</v>
      </c>
      <c r="C576">
        <v>7</v>
      </c>
      <c r="D576">
        <v>19</v>
      </c>
    </row>
    <row r="577" spans="1:4" x14ac:dyDescent="0.25">
      <c r="A577" s="1">
        <v>25039</v>
      </c>
      <c r="B577">
        <v>1968</v>
      </c>
      <c r="C577">
        <v>7</v>
      </c>
      <c r="D577">
        <v>20</v>
      </c>
    </row>
    <row r="578" spans="1:4" x14ac:dyDescent="0.25">
      <c r="A578" s="1">
        <v>25040</v>
      </c>
      <c r="B578">
        <v>1968</v>
      </c>
      <c r="C578">
        <v>7</v>
      </c>
      <c r="D578">
        <v>21</v>
      </c>
    </row>
    <row r="579" spans="1:4" x14ac:dyDescent="0.25">
      <c r="A579" s="1">
        <v>25041</v>
      </c>
      <c r="B579">
        <v>1968</v>
      </c>
      <c r="C579">
        <v>7</v>
      </c>
      <c r="D579">
        <v>22</v>
      </c>
    </row>
    <row r="580" spans="1:4" x14ac:dyDescent="0.25">
      <c r="A580" s="1">
        <v>25042</v>
      </c>
      <c r="B580">
        <v>1968</v>
      </c>
      <c r="C580">
        <v>7</v>
      </c>
      <c r="D580">
        <v>23</v>
      </c>
    </row>
    <row r="581" spans="1:4" x14ac:dyDescent="0.25">
      <c r="A581" s="1">
        <v>25043</v>
      </c>
      <c r="B581">
        <v>1968</v>
      </c>
      <c r="C581">
        <v>7</v>
      </c>
      <c r="D581">
        <v>24</v>
      </c>
    </row>
    <row r="582" spans="1:4" x14ac:dyDescent="0.25">
      <c r="A582" s="1">
        <v>25044</v>
      </c>
      <c r="B582">
        <v>1968</v>
      </c>
      <c r="C582">
        <v>7</v>
      </c>
      <c r="D582">
        <v>25</v>
      </c>
    </row>
    <row r="583" spans="1:4" x14ac:dyDescent="0.25">
      <c r="A583" s="1">
        <v>25045</v>
      </c>
      <c r="B583">
        <v>1968</v>
      </c>
      <c r="C583">
        <v>7</v>
      </c>
      <c r="D583">
        <v>26</v>
      </c>
    </row>
    <row r="584" spans="1:4" x14ac:dyDescent="0.25">
      <c r="A584" s="1">
        <v>25046</v>
      </c>
      <c r="B584">
        <v>1968</v>
      </c>
      <c r="C584">
        <v>7</v>
      </c>
      <c r="D584">
        <v>27</v>
      </c>
    </row>
    <row r="585" spans="1:4" x14ac:dyDescent="0.25">
      <c r="A585" s="1">
        <v>25047</v>
      </c>
      <c r="B585">
        <v>1968</v>
      </c>
      <c r="C585">
        <v>7</v>
      </c>
      <c r="D585">
        <v>28</v>
      </c>
    </row>
    <row r="586" spans="1:4" x14ac:dyDescent="0.25">
      <c r="A586" s="1">
        <v>25048</v>
      </c>
      <c r="B586">
        <v>1968</v>
      </c>
      <c r="C586">
        <v>7</v>
      </c>
      <c r="D586">
        <v>29</v>
      </c>
    </row>
    <row r="587" spans="1:4" x14ac:dyDescent="0.25">
      <c r="A587" s="1">
        <v>25049</v>
      </c>
      <c r="B587">
        <v>1968</v>
      </c>
      <c r="C587">
        <v>7</v>
      </c>
      <c r="D587">
        <v>30</v>
      </c>
    </row>
    <row r="588" spans="1:4" x14ac:dyDescent="0.25">
      <c r="A588" s="1">
        <v>25050</v>
      </c>
      <c r="B588">
        <v>1968</v>
      </c>
      <c r="C588">
        <v>7</v>
      </c>
      <c r="D588">
        <v>31</v>
      </c>
    </row>
    <row r="589" spans="1:4" x14ac:dyDescent="0.25">
      <c r="A589" s="1">
        <v>25051</v>
      </c>
      <c r="B589">
        <v>1968</v>
      </c>
      <c r="C589">
        <v>8</v>
      </c>
      <c r="D589">
        <v>1</v>
      </c>
    </row>
    <row r="590" spans="1:4" x14ac:dyDescent="0.25">
      <c r="A590" s="1">
        <v>25052</v>
      </c>
      <c r="B590">
        <v>1968</v>
      </c>
      <c r="C590">
        <v>8</v>
      </c>
      <c r="D590">
        <v>2</v>
      </c>
    </row>
    <row r="591" spans="1:4" x14ac:dyDescent="0.25">
      <c r="A591" s="1">
        <v>25053</v>
      </c>
      <c r="B591">
        <v>1968</v>
      </c>
      <c r="C591">
        <v>8</v>
      </c>
      <c r="D591">
        <v>3</v>
      </c>
    </row>
    <row r="592" spans="1:4" x14ac:dyDescent="0.25">
      <c r="A592" s="1">
        <v>25054</v>
      </c>
      <c r="B592">
        <v>1968</v>
      </c>
      <c r="C592">
        <v>8</v>
      </c>
      <c r="D592">
        <v>4</v>
      </c>
    </row>
    <row r="593" spans="1:4" x14ac:dyDescent="0.25">
      <c r="A593" s="1">
        <v>25055</v>
      </c>
      <c r="B593">
        <v>1968</v>
      </c>
      <c r="C593">
        <v>8</v>
      </c>
      <c r="D593">
        <v>5</v>
      </c>
    </row>
    <row r="594" spans="1:4" x14ac:dyDescent="0.25">
      <c r="A594" s="1">
        <v>25056</v>
      </c>
      <c r="B594">
        <v>1968</v>
      </c>
      <c r="C594">
        <v>8</v>
      </c>
      <c r="D594">
        <v>6</v>
      </c>
    </row>
    <row r="595" spans="1:4" x14ac:dyDescent="0.25">
      <c r="A595" s="1">
        <v>25057</v>
      </c>
      <c r="B595">
        <v>1968</v>
      </c>
      <c r="C595">
        <v>8</v>
      </c>
      <c r="D595">
        <v>7</v>
      </c>
    </row>
    <row r="596" spans="1:4" x14ac:dyDescent="0.25">
      <c r="A596" s="1">
        <v>25058</v>
      </c>
      <c r="B596">
        <v>1968</v>
      </c>
      <c r="C596">
        <v>8</v>
      </c>
      <c r="D596">
        <v>8</v>
      </c>
    </row>
    <row r="597" spans="1:4" x14ac:dyDescent="0.25">
      <c r="A597" s="1">
        <v>25059</v>
      </c>
      <c r="B597">
        <v>1968</v>
      </c>
      <c r="C597">
        <v>8</v>
      </c>
      <c r="D597">
        <v>9</v>
      </c>
    </row>
    <row r="598" spans="1:4" x14ac:dyDescent="0.25">
      <c r="A598" s="1">
        <v>25060</v>
      </c>
      <c r="B598">
        <v>1968</v>
      </c>
      <c r="C598">
        <v>8</v>
      </c>
      <c r="D598">
        <v>10</v>
      </c>
    </row>
    <row r="599" spans="1:4" x14ac:dyDescent="0.25">
      <c r="A599" s="1">
        <v>25061</v>
      </c>
      <c r="B599">
        <v>1968</v>
      </c>
      <c r="C599">
        <v>8</v>
      </c>
      <c r="D599">
        <v>11</v>
      </c>
    </row>
    <row r="600" spans="1:4" x14ac:dyDescent="0.25">
      <c r="A600" s="1">
        <v>25062</v>
      </c>
      <c r="B600">
        <v>1968</v>
      </c>
      <c r="C600">
        <v>8</v>
      </c>
      <c r="D600">
        <v>12</v>
      </c>
    </row>
    <row r="601" spans="1:4" x14ac:dyDescent="0.25">
      <c r="A601" s="1">
        <v>25063</v>
      </c>
      <c r="B601">
        <v>1968</v>
      </c>
      <c r="C601">
        <v>8</v>
      </c>
      <c r="D601">
        <v>13</v>
      </c>
    </row>
    <row r="602" spans="1:4" x14ac:dyDescent="0.25">
      <c r="A602" s="1">
        <v>25064</v>
      </c>
      <c r="B602">
        <v>1968</v>
      </c>
      <c r="C602">
        <v>8</v>
      </c>
      <c r="D602">
        <v>14</v>
      </c>
    </row>
    <row r="603" spans="1:4" x14ac:dyDescent="0.25">
      <c r="A603" s="1">
        <v>25065</v>
      </c>
      <c r="B603">
        <v>1968</v>
      </c>
      <c r="C603">
        <v>8</v>
      </c>
      <c r="D603">
        <v>15</v>
      </c>
    </row>
    <row r="604" spans="1:4" x14ac:dyDescent="0.25">
      <c r="A604" s="1">
        <v>25066</v>
      </c>
      <c r="B604">
        <v>1968</v>
      </c>
      <c r="C604">
        <v>8</v>
      </c>
      <c r="D604">
        <v>16</v>
      </c>
    </row>
    <row r="605" spans="1:4" x14ac:dyDescent="0.25">
      <c r="A605" s="1">
        <v>25067</v>
      </c>
      <c r="B605">
        <v>1968</v>
      </c>
      <c r="C605">
        <v>8</v>
      </c>
      <c r="D605">
        <v>17</v>
      </c>
    </row>
    <row r="606" spans="1:4" x14ac:dyDescent="0.25">
      <c r="A606" s="1">
        <v>25068</v>
      </c>
      <c r="B606">
        <v>1968</v>
      </c>
      <c r="C606">
        <v>8</v>
      </c>
      <c r="D606">
        <v>18</v>
      </c>
    </row>
    <row r="607" spans="1:4" x14ac:dyDescent="0.25">
      <c r="A607" s="1">
        <v>25069</v>
      </c>
      <c r="B607">
        <v>1968</v>
      </c>
      <c r="C607">
        <v>8</v>
      </c>
      <c r="D607">
        <v>19</v>
      </c>
    </row>
    <row r="608" spans="1:4" x14ac:dyDescent="0.25">
      <c r="A608" s="1">
        <v>25070</v>
      </c>
      <c r="B608">
        <v>1968</v>
      </c>
      <c r="C608">
        <v>8</v>
      </c>
      <c r="D608">
        <v>20</v>
      </c>
    </row>
    <row r="609" spans="1:4" x14ac:dyDescent="0.25">
      <c r="A609" s="1">
        <v>25071</v>
      </c>
      <c r="B609">
        <v>1968</v>
      </c>
      <c r="C609">
        <v>8</v>
      </c>
      <c r="D609">
        <v>21</v>
      </c>
    </row>
    <row r="610" spans="1:4" x14ac:dyDescent="0.25">
      <c r="A610" s="1">
        <v>25072</v>
      </c>
      <c r="B610">
        <v>1968</v>
      </c>
      <c r="C610">
        <v>8</v>
      </c>
      <c r="D610">
        <v>22</v>
      </c>
    </row>
    <row r="611" spans="1:4" x14ac:dyDescent="0.25">
      <c r="A611" s="1">
        <v>25073</v>
      </c>
      <c r="B611">
        <v>1968</v>
      </c>
      <c r="C611">
        <v>8</v>
      </c>
      <c r="D611">
        <v>23</v>
      </c>
    </row>
    <row r="612" spans="1:4" x14ac:dyDescent="0.25">
      <c r="A612" s="1">
        <v>25074</v>
      </c>
      <c r="B612">
        <v>1968</v>
      </c>
      <c r="C612">
        <v>8</v>
      </c>
      <c r="D612">
        <v>24</v>
      </c>
    </row>
    <row r="613" spans="1:4" x14ac:dyDescent="0.25">
      <c r="A613" s="1">
        <v>25075</v>
      </c>
      <c r="B613">
        <v>1968</v>
      </c>
      <c r="C613">
        <v>8</v>
      </c>
      <c r="D613">
        <v>25</v>
      </c>
    </row>
    <row r="614" spans="1:4" x14ac:dyDescent="0.25">
      <c r="A614" s="1">
        <v>25076</v>
      </c>
      <c r="B614">
        <v>1968</v>
      </c>
      <c r="C614">
        <v>8</v>
      </c>
      <c r="D614">
        <v>26</v>
      </c>
    </row>
    <row r="615" spans="1:4" x14ac:dyDescent="0.25">
      <c r="A615" s="1">
        <v>25077</v>
      </c>
      <c r="B615">
        <v>1968</v>
      </c>
      <c r="C615">
        <v>8</v>
      </c>
      <c r="D615">
        <v>27</v>
      </c>
    </row>
    <row r="616" spans="1:4" x14ac:dyDescent="0.25">
      <c r="A616" s="1">
        <v>25078</v>
      </c>
      <c r="B616">
        <v>1968</v>
      </c>
      <c r="C616">
        <v>8</v>
      </c>
      <c r="D616">
        <v>28</v>
      </c>
    </row>
    <row r="617" spans="1:4" x14ac:dyDescent="0.25">
      <c r="A617" s="1">
        <v>25079</v>
      </c>
      <c r="B617">
        <v>1968</v>
      </c>
      <c r="C617">
        <v>8</v>
      </c>
      <c r="D617">
        <v>29</v>
      </c>
    </row>
    <row r="618" spans="1:4" x14ac:dyDescent="0.25">
      <c r="A618" s="1">
        <v>25080</v>
      </c>
      <c r="B618">
        <v>1968</v>
      </c>
      <c r="C618">
        <v>8</v>
      </c>
      <c r="D618">
        <v>30</v>
      </c>
    </row>
    <row r="619" spans="1:4" x14ac:dyDescent="0.25">
      <c r="A619" s="1">
        <v>25081</v>
      </c>
      <c r="B619">
        <v>1968</v>
      </c>
      <c r="C619">
        <v>8</v>
      </c>
      <c r="D619">
        <v>31</v>
      </c>
    </row>
    <row r="620" spans="1:4" x14ac:dyDescent="0.25">
      <c r="A620" s="1">
        <v>25082</v>
      </c>
      <c r="B620">
        <v>1968</v>
      </c>
      <c r="C620">
        <v>9</v>
      </c>
      <c r="D620">
        <v>1</v>
      </c>
    </row>
    <row r="621" spans="1:4" x14ac:dyDescent="0.25">
      <c r="A621" s="1">
        <v>25083</v>
      </c>
      <c r="B621">
        <v>1968</v>
      </c>
      <c r="C621">
        <v>9</v>
      </c>
      <c r="D621">
        <v>2</v>
      </c>
    </row>
    <row r="622" spans="1:4" x14ac:dyDescent="0.25">
      <c r="A622" s="1">
        <v>25084</v>
      </c>
      <c r="B622">
        <v>1968</v>
      </c>
      <c r="C622">
        <v>9</v>
      </c>
      <c r="D622">
        <v>3</v>
      </c>
    </row>
    <row r="623" spans="1:4" x14ac:dyDescent="0.25">
      <c r="A623" s="1">
        <v>25085</v>
      </c>
      <c r="B623">
        <v>1968</v>
      </c>
      <c r="C623">
        <v>9</v>
      </c>
      <c r="D623">
        <v>4</v>
      </c>
    </row>
    <row r="624" spans="1:4" x14ac:dyDescent="0.25">
      <c r="A624" s="1">
        <v>25086</v>
      </c>
      <c r="B624">
        <v>1968</v>
      </c>
      <c r="C624">
        <v>9</v>
      </c>
      <c r="D624">
        <v>5</v>
      </c>
    </row>
    <row r="625" spans="1:4" x14ac:dyDescent="0.25">
      <c r="A625" s="1">
        <v>25087</v>
      </c>
      <c r="B625">
        <v>1968</v>
      </c>
      <c r="C625">
        <v>9</v>
      </c>
      <c r="D625">
        <v>6</v>
      </c>
    </row>
    <row r="626" spans="1:4" x14ac:dyDescent="0.25">
      <c r="A626" s="1">
        <v>25088</v>
      </c>
      <c r="B626">
        <v>1968</v>
      </c>
      <c r="C626">
        <v>9</v>
      </c>
      <c r="D626">
        <v>7</v>
      </c>
    </row>
    <row r="627" spans="1:4" x14ac:dyDescent="0.25">
      <c r="A627" s="1">
        <v>25089</v>
      </c>
      <c r="B627">
        <v>1968</v>
      </c>
      <c r="C627">
        <v>9</v>
      </c>
      <c r="D627">
        <v>8</v>
      </c>
    </row>
    <row r="628" spans="1:4" x14ac:dyDescent="0.25">
      <c r="A628" s="1">
        <v>25090</v>
      </c>
      <c r="B628">
        <v>1968</v>
      </c>
      <c r="C628">
        <v>9</v>
      </c>
      <c r="D628">
        <v>9</v>
      </c>
    </row>
    <row r="629" spans="1:4" x14ac:dyDescent="0.25">
      <c r="A629" s="1">
        <v>25091</v>
      </c>
      <c r="B629">
        <v>1968</v>
      </c>
      <c r="C629">
        <v>9</v>
      </c>
      <c r="D629">
        <v>10</v>
      </c>
    </row>
    <row r="630" spans="1:4" x14ac:dyDescent="0.25">
      <c r="A630" s="1">
        <v>25092</v>
      </c>
      <c r="B630">
        <v>1968</v>
      </c>
      <c r="C630">
        <v>9</v>
      </c>
      <c r="D630">
        <v>11</v>
      </c>
    </row>
    <row r="631" spans="1:4" x14ac:dyDescent="0.25">
      <c r="A631" s="1">
        <v>25093</v>
      </c>
      <c r="B631">
        <v>1968</v>
      </c>
      <c r="C631">
        <v>9</v>
      </c>
      <c r="D631">
        <v>12</v>
      </c>
    </row>
    <row r="632" spans="1:4" x14ac:dyDescent="0.25">
      <c r="A632" s="1">
        <v>25094</v>
      </c>
      <c r="B632">
        <v>1968</v>
      </c>
      <c r="C632">
        <v>9</v>
      </c>
      <c r="D632">
        <v>13</v>
      </c>
    </row>
    <row r="633" spans="1:4" x14ac:dyDescent="0.25">
      <c r="A633" s="1">
        <v>25095</v>
      </c>
      <c r="B633">
        <v>1968</v>
      </c>
      <c r="C633">
        <v>9</v>
      </c>
      <c r="D633">
        <v>14</v>
      </c>
    </row>
    <row r="634" spans="1:4" x14ac:dyDescent="0.25">
      <c r="A634" s="1">
        <v>25096</v>
      </c>
      <c r="B634">
        <v>1968</v>
      </c>
      <c r="C634">
        <v>9</v>
      </c>
      <c r="D634">
        <v>15</v>
      </c>
    </row>
    <row r="635" spans="1:4" x14ac:dyDescent="0.25">
      <c r="A635" s="1">
        <v>25097</v>
      </c>
      <c r="B635">
        <v>1968</v>
      </c>
      <c r="C635">
        <v>9</v>
      </c>
      <c r="D635">
        <v>16</v>
      </c>
    </row>
    <row r="636" spans="1:4" x14ac:dyDescent="0.25">
      <c r="A636" s="1">
        <v>25098</v>
      </c>
      <c r="B636">
        <v>1968</v>
      </c>
      <c r="C636">
        <v>9</v>
      </c>
      <c r="D636">
        <v>17</v>
      </c>
    </row>
    <row r="637" spans="1:4" x14ac:dyDescent="0.25">
      <c r="A637" s="1">
        <v>25099</v>
      </c>
      <c r="B637">
        <v>1968</v>
      </c>
      <c r="C637">
        <v>9</v>
      </c>
      <c r="D637">
        <v>18</v>
      </c>
    </row>
    <row r="638" spans="1:4" x14ac:dyDescent="0.25">
      <c r="A638" s="1">
        <v>25100</v>
      </c>
      <c r="B638">
        <v>1968</v>
      </c>
      <c r="C638">
        <v>9</v>
      </c>
      <c r="D638">
        <v>19</v>
      </c>
    </row>
    <row r="639" spans="1:4" x14ac:dyDescent="0.25">
      <c r="A639" s="1">
        <v>25101</v>
      </c>
      <c r="B639">
        <v>1968</v>
      </c>
      <c r="C639">
        <v>9</v>
      </c>
      <c r="D639">
        <v>20</v>
      </c>
    </row>
    <row r="640" spans="1:4" x14ac:dyDescent="0.25">
      <c r="A640" s="1">
        <v>25102</v>
      </c>
      <c r="B640">
        <v>1968</v>
      </c>
      <c r="C640">
        <v>9</v>
      </c>
      <c r="D640">
        <v>21</v>
      </c>
    </row>
    <row r="641" spans="1:4" x14ac:dyDescent="0.25">
      <c r="A641" s="1">
        <v>25103</v>
      </c>
      <c r="B641">
        <v>1968</v>
      </c>
      <c r="C641">
        <v>9</v>
      </c>
      <c r="D641">
        <v>22</v>
      </c>
    </row>
    <row r="642" spans="1:4" x14ac:dyDescent="0.25">
      <c r="A642" s="1">
        <v>25104</v>
      </c>
      <c r="B642">
        <v>1968</v>
      </c>
      <c r="C642">
        <v>9</v>
      </c>
      <c r="D642">
        <v>23</v>
      </c>
    </row>
    <row r="643" spans="1:4" x14ac:dyDescent="0.25">
      <c r="A643" s="1">
        <v>25105</v>
      </c>
      <c r="B643">
        <v>1968</v>
      </c>
      <c r="C643">
        <v>9</v>
      </c>
      <c r="D643">
        <v>24</v>
      </c>
    </row>
    <row r="644" spans="1:4" x14ac:dyDescent="0.25">
      <c r="A644" s="1">
        <v>25106</v>
      </c>
      <c r="B644">
        <v>1968</v>
      </c>
      <c r="C644">
        <v>9</v>
      </c>
      <c r="D644">
        <v>25</v>
      </c>
    </row>
    <row r="645" spans="1:4" x14ac:dyDescent="0.25">
      <c r="A645" s="1">
        <v>25107</v>
      </c>
      <c r="B645">
        <v>1968</v>
      </c>
      <c r="C645">
        <v>9</v>
      </c>
      <c r="D645">
        <v>26</v>
      </c>
    </row>
    <row r="646" spans="1:4" x14ac:dyDescent="0.25">
      <c r="A646" s="1">
        <v>25108</v>
      </c>
      <c r="B646">
        <v>1968</v>
      </c>
      <c r="C646">
        <v>9</v>
      </c>
      <c r="D646">
        <v>27</v>
      </c>
    </row>
    <row r="647" spans="1:4" x14ac:dyDescent="0.25">
      <c r="A647" s="1">
        <v>25109</v>
      </c>
      <c r="B647">
        <v>1968</v>
      </c>
      <c r="C647">
        <v>9</v>
      </c>
      <c r="D647">
        <v>28</v>
      </c>
    </row>
    <row r="648" spans="1:4" x14ac:dyDescent="0.25">
      <c r="A648" s="1">
        <v>25110</v>
      </c>
      <c r="B648">
        <v>1968</v>
      </c>
      <c r="C648">
        <v>9</v>
      </c>
      <c r="D648">
        <v>29</v>
      </c>
    </row>
    <row r="649" spans="1:4" x14ac:dyDescent="0.25">
      <c r="A649" s="1">
        <v>25111</v>
      </c>
      <c r="B649">
        <v>1968</v>
      </c>
      <c r="C649">
        <v>9</v>
      </c>
      <c r="D649">
        <v>30</v>
      </c>
    </row>
    <row r="650" spans="1:4" x14ac:dyDescent="0.25">
      <c r="A650" s="1">
        <v>25112</v>
      </c>
      <c r="B650">
        <v>1968</v>
      </c>
      <c r="C650">
        <v>10</v>
      </c>
      <c r="D650">
        <v>1</v>
      </c>
    </row>
    <row r="651" spans="1:4" x14ac:dyDescent="0.25">
      <c r="A651" s="1">
        <v>25113</v>
      </c>
      <c r="B651">
        <v>1968</v>
      </c>
      <c r="C651">
        <v>10</v>
      </c>
      <c r="D651">
        <v>2</v>
      </c>
    </row>
    <row r="652" spans="1:4" x14ac:dyDescent="0.25">
      <c r="A652" s="1">
        <v>25114</v>
      </c>
      <c r="B652">
        <v>1968</v>
      </c>
      <c r="C652">
        <v>10</v>
      </c>
      <c r="D652">
        <v>3</v>
      </c>
    </row>
    <row r="653" spans="1:4" x14ac:dyDescent="0.25">
      <c r="A653" s="1">
        <v>25115</v>
      </c>
      <c r="B653">
        <v>1968</v>
      </c>
      <c r="C653">
        <v>10</v>
      </c>
      <c r="D653">
        <v>4</v>
      </c>
    </row>
    <row r="654" spans="1:4" x14ac:dyDescent="0.25">
      <c r="A654" s="1">
        <v>25116</v>
      </c>
      <c r="B654">
        <v>1968</v>
      </c>
      <c r="C654">
        <v>10</v>
      </c>
      <c r="D654">
        <v>5</v>
      </c>
    </row>
    <row r="655" spans="1:4" x14ac:dyDescent="0.25">
      <c r="A655" s="1">
        <v>25117</v>
      </c>
      <c r="B655">
        <v>1968</v>
      </c>
      <c r="C655">
        <v>10</v>
      </c>
      <c r="D655">
        <v>6</v>
      </c>
    </row>
    <row r="656" spans="1:4" x14ac:dyDescent="0.25">
      <c r="A656" s="1">
        <v>25118</v>
      </c>
      <c r="B656">
        <v>1968</v>
      </c>
      <c r="C656">
        <v>10</v>
      </c>
      <c r="D656">
        <v>7</v>
      </c>
    </row>
    <row r="657" spans="1:4" x14ac:dyDescent="0.25">
      <c r="A657" s="1">
        <v>25119</v>
      </c>
      <c r="B657">
        <v>1968</v>
      </c>
      <c r="C657">
        <v>10</v>
      </c>
      <c r="D657">
        <v>8</v>
      </c>
    </row>
    <row r="658" spans="1:4" x14ac:dyDescent="0.25">
      <c r="A658" s="1">
        <v>25120</v>
      </c>
      <c r="B658">
        <v>1968</v>
      </c>
      <c r="C658">
        <v>10</v>
      </c>
      <c r="D658">
        <v>9</v>
      </c>
    </row>
    <row r="659" spans="1:4" x14ac:dyDescent="0.25">
      <c r="A659" s="1">
        <v>25121</v>
      </c>
      <c r="B659">
        <v>1968</v>
      </c>
      <c r="C659">
        <v>10</v>
      </c>
      <c r="D659">
        <v>10</v>
      </c>
    </row>
    <row r="660" spans="1:4" x14ac:dyDescent="0.25">
      <c r="A660" s="1">
        <v>25122</v>
      </c>
      <c r="B660">
        <v>1968</v>
      </c>
      <c r="C660">
        <v>10</v>
      </c>
      <c r="D660">
        <v>11</v>
      </c>
    </row>
    <row r="661" spans="1:4" x14ac:dyDescent="0.25">
      <c r="A661" s="1">
        <v>25123</v>
      </c>
      <c r="B661">
        <v>1968</v>
      </c>
      <c r="C661">
        <v>10</v>
      </c>
      <c r="D661">
        <v>12</v>
      </c>
    </row>
    <row r="662" spans="1:4" x14ac:dyDescent="0.25">
      <c r="A662" s="1">
        <v>25124</v>
      </c>
      <c r="B662">
        <v>1968</v>
      </c>
      <c r="C662">
        <v>10</v>
      </c>
      <c r="D662">
        <v>13</v>
      </c>
    </row>
    <row r="663" spans="1:4" x14ac:dyDescent="0.25">
      <c r="A663" s="1">
        <v>25125</v>
      </c>
      <c r="B663">
        <v>1968</v>
      </c>
      <c r="C663">
        <v>10</v>
      </c>
      <c r="D663">
        <v>14</v>
      </c>
    </row>
    <row r="664" spans="1:4" x14ac:dyDescent="0.25">
      <c r="A664" s="1">
        <v>25126</v>
      </c>
      <c r="B664">
        <v>1968</v>
      </c>
      <c r="C664">
        <v>10</v>
      </c>
      <c r="D664">
        <v>15</v>
      </c>
    </row>
    <row r="665" spans="1:4" x14ac:dyDescent="0.25">
      <c r="A665" s="1">
        <v>25127</v>
      </c>
      <c r="B665">
        <v>1968</v>
      </c>
      <c r="C665">
        <v>10</v>
      </c>
      <c r="D665">
        <v>16</v>
      </c>
    </row>
    <row r="666" spans="1:4" x14ac:dyDescent="0.25">
      <c r="A666" s="1">
        <v>25128</v>
      </c>
      <c r="B666">
        <v>1968</v>
      </c>
      <c r="C666">
        <v>10</v>
      </c>
      <c r="D666">
        <v>17</v>
      </c>
    </row>
    <row r="667" spans="1:4" x14ac:dyDescent="0.25">
      <c r="A667" s="1">
        <v>25129</v>
      </c>
      <c r="B667">
        <v>1968</v>
      </c>
      <c r="C667">
        <v>10</v>
      </c>
      <c r="D667">
        <v>18</v>
      </c>
    </row>
    <row r="668" spans="1:4" x14ac:dyDescent="0.25">
      <c r="A668" s="1">
        <v>25130</v>
      </c>
      <c r="B668">
        <v>1968</v>
      </c>
      <c r="C668">
        <v>10</v>
      </c>
      <c r="D668">
        <v>19</v>
      </c>
    </row>
    <row r="669" spans="1:4" x14ac:dyDescent="0.25">
      <c r="A669" s="1">
        <v>25131</v>
      </c>
      <c r="B669">
        <v>1968</v>
      </c>
      <c r="C669">
        <v>10</v>
      </c>
      <c r="D669">
        <v>20</v>
      </c>
    </row>
    <row r="670" spans="1:4" x14ac:dyDescent="0.25">
      <c r="A670" s="1">
        <v>25132</v>
      </c>
      <c r="B670">
        <v>1968</v>
      </c>
      <c r="C670">
        <v>10</v>
      </c>
      <c r="D670">
        <v>21</v>
      </c>
    </row>
    <row r="671" spans="1:4" x14ac:dyDescent="0.25">
      <c r="A671" s="1">
        <v>25133</v>
      </c>
      <c r="B671">
        <v>1968</v>
      </c>
      <c r="C671">
        <v>10</v>
      </c>
      <c r="D671">
        <v>22</v>
      </c>
    </row>
    <row r="672" spans="1:4" x14ac:dyDescent="0.25">
      <c r="A672" s="1">
        <v>25134</v>
      </c>
      <c r="B672">
        <v>1968</v>
      </c>
      <c r="C672">
        <v>10</v>
      </c>
      <c r="D672">
        <v>23</v>
      </c>
    </row>
    <row r="673" spans="1:20" x14ac:dyDescent="0.25">
      <c r="A673" s="1">
        <v>25135</v>
      </c>
      <c r="B673">
        <v>1968</v>
      </c>
      <c r="C673">
        <v>10</v>
      </c>
      <c r="D673">
        <v>24</v>
      </c>
    </row>
    <row r="674" spans="1:20" x14ac:dyDescent="0.25">
      <c r="A674" s="1">
        <v>25136</v>
      </c>
      <c r="B674">
        <v>1968</v>
      </c>
      <c r="C674">
        <v>10</v>
      </c>
      <c r="D674">
        <v>25</v>
      </c>
    </row>
    <row r="675" spans="1:20" x14ac:dyDescent="0.25">
      <c r="A675" s="1">
        <v>25137</v>
      </c>
      <c r="B675">
        <v>1968</v>
      </c>
      <c r="C675">
        <v>10</v>
      </c>
      <c r="D675">
        <v>26</v>
      </c>
    </row>
    <row r="676" spans="1:20" x14ac:dyDescent="0.25">
      <c r="A676" s="1">
        <v>25138</v>
      </c>
      <c r="B676">
        <v>1968</v>
      </c>
      <c r="C676">
        <v>10</v>
      </c>
      <c r="D676">
        <v>27</v>
      </c>
    </row>
    <row r="677" spans="1:20" x14ac:dyDescent="0.25">
      <c r="A677" s="1">
        <v>25139</v>
      </c>
      <c r="B677">
        <v>1968</v>
      </c>
      <c r="C677">
        <v>10</v>
      </c>
      <c r="D677">
        <v>28</v>
      </c>
    </row>
    <row r="678" spans="1:20" x14ac:dyDescent="0.25">
      <c r="A678" s="1">
        <v>25140</v>
      </c>
      <c r="B678">
        <v>1968</v>
      </c>
      <c r="C678">
        <v>10</v>
      </c>
      <c r="D678">
        <v>29</v>
      </c>
    </row>
    <row r="679" spans="1:20" x14ac:dyDescent="0.25">
      <c r="A679" s="1">
        <v>25141</v>
      </c>
      <c r="B679">
        <v>1968</v>
      </c>
      <c r="C679">
        <v>10</v>
      </c>
      <c r="D679">
        <v>30</v>
      </c>
    </row>
    <row r="680" spans="1:20" x14ac:dyDescent="0.25">
      <c r="A680" s="1">
        <v>25142</v>
      </c>
      <c r="B680">
        <v>1968</v>
      </c>
      <c r="C680">
        <v>10</v>
      </c>
      <c r="D680">
        <v>31</v>
      </c>
    </row>
    <row r="681" spans="1:20" x14ac:dyDescent="0.25">
      <c r="A681" s="1">
        <v>25143</v>
      </c>
      <c r="B681">
        <v>1968</v>
      </c>
      <c r="C681">
        <v>11</v>
      </c>
      <c r="D681">
        <v>1</v>
      </c>
      <c r="F681">
        <v>-4.4000000000000004</v>
      </c>
      <c r="H681">
        <v>-13.9</v>
      </c>
      <c r="J681">
        <v>-9.1999999999999993</v>
      </c>
      <c r="L681">
        <v>27.2</v>
      </c>
      <c r="N681">
        <v>0</v>
      </c>
      <c r="P681">
        <v>0</v>
      </c>
      <c r="R681">
        <v>1.5</v>
      </c>
      <c r="T681">
        <v>1.5</v>
      </c>
    </row>
    <row r="682" spans="1:20" x14ac:dyDescent="0.25">
      <c r="A682" s="1">
        <v>25144</v>
      </c>
      <c r="B682">
        <v>1968</v>
      </c>
      <c r="C682">
        <v>11</v>
      </c>
      <c r="D682">
        <v>2</v>
      </c>
      <c r="F682">
        <v>-4.4000000000000004</v>
      </c>
      <c r="H682">
        <v>-13.3</v>
      </c>
      <c r="J682">
        <v>-8.9</v>
      </c>
      <c r="L682">
        <v>26.9</v>
      </c>
      <c r="N682">
        <v>0</v>
      </c>
      <c r="P682">
        <v>0</v>
      </c>
      <c r="R682">
        <v>0</v>
      </c>
      <c r="T682">
        <v>0</v>
      </c>
    </row>
    <row r="683" spans="1:20" x14ac:dyDescent="0.25">
      <c r="A683" s="1">
        <v>25145</v>
      </c>
      <c r="B683">
        <v>1968</v>
      </c>
      <c r="C683">
        <v>11</v>
      </c>
      <c r="D683">
        <v>3</v>
      </c>
      <c r="F683">
        <v>1.1000000000000001</v>
      </c>
      <c r="H683">
        <v>-13.3</v>
      </c>
      <c r="J683">
        <v>-6.1</v>
      </c>
      <c r="L683">
        <v>24.1</v>
      </c>
      <c r="N683">
        <v>0</v>
      </c>
      <c r="P683">
        <v>0</v>
      </c>
      <c r="R683">
        <v>0</v>
      </c>
      <c r="T683">
        <v>0</v>
      </c>
    </row>
    <row r="684" spans="1:20" x14ac:dyDescent="0.25">
      <c r="A684" s="1">
        <v>25146</v>
      </c>
      <c r="B684">
        <v>1968</v>
      </c>
      <c r="C684">
        <v>11</v>
      </c>
      <c r="D684">
        <v>4</v>
      </c>
      <c r="F684">
        <v>-6.7</v>
      </c>
      <c r="H684">
        <v>-14.4</v>
      </c>
      <c r="J684">
        <v>-10.6</v>
      </c>
      <c r="L684">
        <v>28.6</v>
      </c>
      <c r="N684">
        <v>0</v>
      </c>
      <c r="P684">
        <v>0</v>
      </c>
      <c r="R684">
        <v>0</v>
      </c>
      <c r="T684">
        <v>0</v>
      </c>
    </row>
    <row r="685" spans="1:20" x14ac:dyDescent="0.25">
      <c r="A685" s="1">
        <v>25147</v>
      </c>
      <c r="B685">
        <v>1968</v>
      </c>
      <c r="C685">
        <v>11</v>
      </c>
      <c r="D685">
        <v>5</v>
      </c>
      <c r="F685">
        <v>-7.8</v>
      </c>
      <c r="H685">
        <v>-13.3</v>
      </c>
      <c r="J685">
        <v>-10.6</v>
      </c>
      <c r="L685">
        <v>28.6</v>
      </c>
      <c r="N685">
        <v>0</v>
      </c>
      <c r="P685">
        <v>0</v>
      </c>
      <c r="R685">
        <v>0</v>
      </c>
      <c r="T685">
        <v>0</v>
      </c>
    </row>
    <row r="686" spans="1:20" x14ac:dyDescent="0.25">
      <c r="A686" s="1">
        <v>25148</v>
      </c>
      <c r="B686">
        <v>1968</v>
      </c>
      <c r="C686">
        <v>11</v>
      </c>
      <c r="D686">
        <v>6</v>
      </c>
      <c r="F686">
        <v>-5.6</v>
      </c>
      <c r="H686">
        <v>-11.7</v>
      </c>
      <c r="J686">
        <v>-8.6999999999999993</v>
      </c>
      <c r="L686">
        <v>26.7</v>
      </c>
      <c r="N686">
        <v>0</v>
      </c>
      <c r="P686">
        <v>0</v>
      </c>
      <c r="R686">
        <v>0</v>
      </c>
      <c r="T686">
        <v>0</v>
      </c>
    </row>
    <row r="687" spans="1:20" x14ac:dyDescent="0.25">
      <c r="A687" s="1">
        <v>25149</v>
      </c>
      <c r="B687">
        <v>1968</v>
      </c>
      <c r="C687">
        <v>11</v>
      </c>
      <c r="D687">
        <v>7</v>
      </c>
      <c r="F687">
        <v>-2.2000000000000002</v>
      </c>
      <c r="H687">
        <v>-8.3000000000000007</v>
      </c>
      <c r="J687">
        <v>-5.3</v>
      </c>
      <c r="L687">
        <v>23.3</v>
      </c>
      <c r="N687">
        <v>0</v>
      </c>
      <c r="P687">
        <v>0</v>
      </c>
      <c r="R687">
        <v>0</v>
      </c>
      <c r="T687">
        <v>0</v>
      </c>
    </row>
    <row r="688" spans="1:20" x14ac:dyDescent="0.25">
      <c r="A688" s="1">
        <v>25150</v>
      </c>
      <c r="B688">
        <v>1968</v>
      </c>
      <c r="C688">
        <v>11</v>
      </c>
      <c r="D688">
        <v>8</v>
      </c>
      <c r="F688">
        <v>-1.7</v>
      </c>
      <c r="H688">
        <v>-8.3000000000000007</v>
      </c>
      <c r="J688">
        <v>-5</v>
      </c>
      <c r="L688">
        <v>23</v>
      </c>
      <c r="N688">
        <v>0</v>
      </c>
      <c r="P688">
        <v>0</v>
      </c>
      <c r="R688">
        <v>0</v>
      </c>
      <c r="T688">
        <v>0</v>
      </c>
    </row>
    <row r="689" spans="1:20" x14ac:dyDescent="0.25">
      <c r="A689" s="1">
        <v>25151</v>
      </c>
      <c r="B689">
        <v>1968</v>
      </c>
      <c r="C689">
        <v>11</v>
      </c>
      <c r="D689">
        <v>9</v>
      </c>
      <c r="F689">
        <v>1.1000000000000001</v>
      </c>
      <c r="H689">
        <v>-4.4000000000000004</v>
      </c>
      <c r="J689">
        <v>-1.7</v>
      </c>
      <c r="L689">
        <v>19.7</v>
      </c>
      <c r="N689">
        <v>0</v>
      </c>
      <c r="P689">
        <v>0</v>
      </c>
      <c r="R689">
        <v>0</v>
      </c>
      <c r="T689">
        <v>0</v>
      </c>
    </row>
    <row r="690" spans="1:20" x14ac:dyDescent="0.25">
      <c r="A690" s="1">
        <v>25152</v>
      </c>
      <c r="B690">
        <v>1968</v>
      </c>
      <c r="C690">
        <v>11</v>
      </c>
      <c r="D690">
        <v>10</v>
      </c>
      <c r="F690">
        <v>0</v>
      </c>
      <c r="H690">
        <v>-7.8</v>
      </c>
      <c r="J690">
        <v>-3.9</v>
      </c>
      <c r="L690">
        <v>21.9</v>
      </c>
      <c r="N690">
        <v>0</v>
      </c>
      <c r="P690">
        <v>0</v>
      </c>
      <c r="R690">
        <v>1.5</v>
      </c>
      <c r="T690">
        <v>1.5</v>
      </c>
    </row>
    <row r="691" spans="1:20" x14ac:dyDescent="0.25">
      <c r="A691" s="1">
        <v>25153</v>
      </c>
      <c r="B691">
        <v>1968</v>
      </c>
      <c r="C691">
        <v>11</v>
      </c>
      <c r="D691">
        <v>11</v>
      </c>
      <c r="F691">
        <v>-3.3</v>
      </c>
      <c r="H691">
        <v>-14.4</v>
      </c>
      <c r="J691">
        <v>-8.9</v>
      </c>
      <c r="L691">
        <v>26.9</v>
      </c>
      <c r="N691">
        <v>0</v>
      </c>
      <c r="P691">
        <v>0</v>
      </c>
      <c r="R691">
        <v>0</v>
      </c>
      <c r="T691">
        <v>0</v>
      </c>
    </row>
    <row r="692" spans="1:20" x14ac:dyDescent="0.25">
      <c r="A692" s="1">
        <v>25154</v>
      </c>
      <c r="B692">
        <v>1968</v>
      </c>
      <c r="C692">
        <v>11</v>
      </c>
      <c r="D692">
        <v>12</v>
      </c>
      <c r="F692">
        <v>-8.9</v>
      </c>
      <c r="H692">
        <v>-13.3</v>
      </c>
      <c r="J692">
        <v>-11.1</v>
      </c>
      <c r="L692">
        <v>29.1</v>
      </c>
      <c r="N692">
        <v>0</v>
      </c>
      <c r="P692">
        <v>0</v>
      </c>
      <c r="R692">
        <v>0</v>
      </c>
      <c r="T692">
        <v>0</v>
      </c>
    </row>
    <row r="693" spans="1:20" x14ac:dyDescent="0.25">
      <c r="A693" s="1">
        <v>25155</v>
      </c>
      <c r="B693">
        <v>1968</v>
      </c>
      <c r="C693">
        <v>11</v>
      </c>
      <c r="D693">
        <v>13</v>
      </c>
      <c r="F693">
        <v>-9.4</v>
      </c>
      <c r="H693">
        <v>-11.1</v>
      </c>
      <c r="J693">
        <v>-10.3</v>
      </c>
      <c r="L693">
        <v>28.3</v>
      </c>
      <c r="N693">
        <v>0</v>
      </c>
      <c r="P693">
        <v>0</v>
      </c>
      <c r="R693">
        <v>0</v>
      </c>
      <c r="T693">
        <v>0</v>
      </c>
    </row>
    <row r="694" spans="1:20" x14ac:dyDescent="0.25">
      <c r="A694" s="1">
        <v>25156</v>
      </c>
      <c r="B694">
        <v>1968</v>
      </c>
      <c r="C694">
        <v>11</v>
      </c>
      <c r="D694">
        <v>14</v>
      </c>
      <c r="F694">
        <v>-12.2</v>
      </c>
      <c r="H694">
        <v>-15.6</v>
      </c>
      <c r="J694">
        <v>-13.9</v>
      </c>
      <c r="L694">
        <v>31.9</v>
      </c>
      <c r="N694">
        <v>0</v>
      </c>
      <c r="P694">
        <v>0</v>
      </c>
      <c r="R694">
        <v>0.3</v>
      </c>
      <c r="T694">
        <v>0.3</v>
      </c>
    </row>
    <row r="695" spans="1:20" x14ac:dyDescent="0.25">
      <c r="A695" s="1">
        <v>25157</v>
      </c>
      <c r="B695">
        <v>1968</v>
      </c>
      <c r="C695">
        <v>11</v>
      </c>
      <c r="D695">
        <v>15</v>
      </c>
      <c r="F695">
        <v>-13.9</v>
      </c>
      <c r="H695">
        <v>-15.6</v>
      </c>
      <c r="J695">
        <v>-14.8</v>
      </c>
      <c r="L695">
        <v>32.799999999999997</v>
      </c>
      <c r="N695">
        <v>0</v>
      </c>
      <c r="P695">
        <v>0</v>
      </c>
      <c r="R695">
        <v>0.5</v>
      </c>
      <c r="T695">
        <v>0.5</v>
      </c>
    </row>
    <row r="696" spans="1:20" x14ac:dyDescent="0.25">
      <c r="A696" s="1">
        <v>25158</v>
      </c>
      <c r="B696">
        <v>1968</v>
      </c>
      <c r="C696">
        <v>11</v>
      </c>
      <c r="D696">
        <v>16</v>
      </c>
      <c r="F696">
        <v>-13.3</v>
      </c>
      <c r="H696">
        <v>-16.7</v>
      </c>
      <c r="J696">
        <v>-15</v>
      </c>
      <c r="L696">
        <v>33</v>
      </c>
      <c r="N696">
        <v>0</v>
      </c>
      <c r="P696">
        <v>0</v>
      </c>
      <c r="R696">
        <v>0</v>
      </c>
      <c r="T696">
        <v>0</v>
      </c>
    </row>
    <row r="697" spans="1:20" x14ac:dyDescent="0.25">
      <c r="A697" s="1">
        <v>25159</v>
      </c>
      <c r="B697">
        <v>1968</v>
      </c>
      <c r="C697">
        <v>11</v>
      </c>
      <c r="D697">
        <v>17</v>
      </c>
      <c r="F697">
        <v>-14.4</v>
      </c>
      <c r="H697">
        <v>-19.399999999999999</v>
      </c>
      <c r="J697">
        <v>-16.899999999999999</v>
      </c>
      <c r="L697">
        <v>34.9</v>
      </c>
      <c r="N697">
        <v>0</v>
      </c>
      <c r="P697">
        <v>0</v>
      </c>
      <c r="R697">
        <v>0</v>
      </c>
      <c r="T697">
        <v>0</v>
      </c>
    </row>
    <row r="698" spans="1:20" x14ac:dyDescent="0.25">
      <c r="A698" s="1">
        <v>25160</v>
      </c>
      <c r="B698">
        <v>1968</v>
      </c>
      <c r="C698">
        <v>11</v>
      </c>
      <c r="D698">
        <v>18</v>
      </c>
      <c r="F698">
        <v>-9.4</v>
      </c>
      <c r="H698">
        <v>-17.8</v>
      </c>
      <c r="J698">
        <v>-13.6</v>
      </c>
      <c r="L698">
        <v>31.6</v>
      </c>
      <c r="N698">
        <v>0</v>
      </c>
      <c r="P698">
        <v>0</v>
      </c>
      <c r="R698">
        <v>0</v>
      </c>
      <c r="T698">
        <v>0</v>
      </c>
    </row>
    <row r="699" spans="1:20" x14ac:dyDescent="0.25">
      <c r="A699" s="1">
        <v>25161</v>
      </c>
      <c r="B699">
        <v>1968</v>
      </c>
      <c r="C699">
        <v>11</v>
      </c>
      <c r="D699">
        <v>19</v>
      </c>
      <c r="F699">
        <v>-10</v>
      </c>
      <c r="H699">
        <v>-11.7</v>
      </c>
      <c r="J699">
        <v>-10.9</v>
      </c>
      <c r="L699">
        <v>28.9</v>
      </c>
      <c r="N699">
        <v>0</v>
      </c>
      <c r="P699">
        <v>0</v>
      </c>
      <c r="R699">
        <v>2</v>
      </c>
      <c r="T699">
        <v>2</v>
      </c>
    </row>
    <row r="700" spans="1:20" x14ac:dyDescent="0.25">
      <c r="A700" s="1">
        <v>25162</v>
      </c>
      <c r="B700">
        <v>1968</v>
      </c>
      <c r="C700">
        <v>11</v>
      </c>
      <c r="D700">
        <v>20</v>
      </c>
      <c r="F700">
        <v>-18.899999999999999</v>
      </c>
      <c r="H700">
        <v>-20.6</v>
      </c>
      <c r="J700">
        <v>-19.8</v>
      </c>
      <c r="L700">
        <v>37.799999999999997</v>
      </c>
      <c r="N700">
        <v>0</v>
      </c>
      <c r="P700">
        <v>0</v>
      </c>
      <c r="R700">
        <v>4.5999999999999996</v>
      </c>
      <c r="T700">
        <v>4.5999999999999996</v>
      </c>
    </row>
    <row r="701" spans="1:20" x14ac:dyDescent="0.25">
      <c r="A701" s="1">
        <v>25163</v>
      </c>
      <c r="B701">
        <v>1968</v>
      </c>
      <c r="C701">
        <v>11</v>
      </c>
      <c r="D701">
        <v>21</v>
      </c>
      <c r="F701">
        <v>-21.1</v>
      </c>
      <c r="H701">
        <v>-23.9</v>
      </c>
      <c r="J701">
        <v>-22.5</v>
      </c>
      <c r="L701">
        <v>40.5</v>
      </c>
      <c r="N701">
        <v>0</v>
      </c>
      <c r="P701">
        <v>0</v>
      </c>
      <c r="R701">
        <v>0.5</v>
      </c>
      <c r="T701">
        <v>0.5</v>
      </c>
    </row>
    <row r="702" spans="1:20" x14ac:dyDescent="0.25">
      <c r="A702" s="1">
        <v>25164</v>
      </c>
      <c r="B702">
        <v>1968</v>
      </c>
      <c r="C702">
        <v>11</v>
      </c>
      <c r="D702">
        <v>22</v>
      </c>
      <c r="F702">
        <v>-22.2</v>
      </c>
      <c r="H702">
        <v>-25</v>
      </c>
      <c r="J702">
        <v>-23.6</v>
      </c>
      <c r="L702">
        <v>41.6</v>
      </c>
      <c r="N702">
        <v>0</v>
      </c>
      <c r="P702">
        <v>0</v>
      </c>
      <c r="R702">
        <v>0</v>
      </c>
      <c r="T702">
        <v>0</v>
      </c>
    </row>
    <row r="703" spans="1:20" x14ac:dyDescent="0.25">
      <c r="A703" s="1">
        <v>25165</v>
      </c>
      <c r="B703">
        <v>1968</v>
      </c>
      <c r="C703">
        <v>11</v>
      </c>
      <c r="D703">
        <v>23</v>
      </c>
      <c r="F703">
        <v>-22.2</v>
      </c>
      <c r="H703">
        <v>-26.7</v>
      </c>
      <c r="J703">
        <v>-24.5</v>
      </c>
      <c r="L703">
        <v>42.5</v>
      </c>
      <c r="N703">
        <v>0</v>
      </c>
      <c r="P703">
        <v>0</v>
      </c>
      <c r="R703">
        <v>0</v>
      </c>
      <c r="T703">
        <v>0</v>
      </c>
    </row>
    <row r="704" spans="1:20" x14ac:dyDescent="0.25">
      <c r="A704" s="1">
        <v>25166</v>
      </c>
      <c r="B704">
        <v>1968</v>
      </c>
      <c r="C704">
        <v>11</v>
      </c>
      <c r="D704">
        <v>24</v>
      </c>
      <c r="F704">
        <v>-16.7</v>
      </c>
      <c r="H704">
        <v>-27.2</v>
      </c>
      <c r="J704">
        <v>-22</v>
      </c>
      <c r="L704">
        <v>40</v>
      </c>
      <c r="N704">
        <v>0</v>
      </c>
      <c r="P704">
        <v>0</v>
      </c>
      <c r="R704">
        <v>0</v>
      </c>
      <c r="T704">
        <v>0</v>
      </c>
    </row>
    <row r="705" spans="1:20" x14ac:dyDescent="0.25">
      <c r="A705" s="1">
        <v>25167</v>
      </c>
      <c r="B705">
        <v>1968</v>
      </c>
      <c r="C705">
        <v>11</v>
      </c>
      <c r="D705">
        <v>25</v>
      </c>
      <c r="F705">
        <v>-15</v>
      </c>
      <c r="H705">
        <v>-26.1</v>
      </c>
      <c r="J705">
        <v>-20.6</v>
      </c>
      <c r="L705">
        <v>38.6</v>
      </c>
      <c r="N705">
        <v>0</v>
      </c>
      <c r="P705">
        <v>0</v>
      </c>
      <c r="R705">
        <v>0.5</v>
      </c>
      <c r="T705">
        <v>0.5</v>
      </c>
    </row>
    <row r="706" spans="1:20" x14ac:dyDescent="0.25">
      <c r="A706" s="1">
        <v>25168</v>
      </c>
      <c r="B706">
        <v>1968</v>
      </c>
      <c r="C706">
        <v>11</v>
      </c>
      <c r="D706">
        <v>26</v>
      </c>
      <c r="F706">
        <v>-14.4</v>
      </c>
      <c r="H706">
        <v>-18.899999999999999</v>
      </c>
      <c r="J706">
        <v>-16.7</v>
      </c>
      <c r="L706">
        <v>34.700000000000003</v>
      </c>
      <c r="N706">
        <v>0</v>
      </c>
      <c r="P706">
        <v>0</v>
      </c>
      <c r="R706">
        <v>6.6</v>
      </c>
      <c r="T706">
        <v>6.6</v>
      </c>
    </row>
    <row r="707" spans="1:20" x14ac:dyDescent="0.25">
      <c r="A707" s="1">
        <v>25169</v>
      </c>
      <c r="B707">
        <v>1968</v>
      </c>
      <c r="C707">
        <v>11</v>
      </c>
      <c r="D707">
        <v>27</v>
      </c>
      <c r="F707">
        <v>-15</v>
      </c>
      <c r="H707">
        <v>-20.6</v>
      </c>
      <c r="J707">
        <v>-17.8</v>
      </c>
      <c r="L707">
        <v>35.799999999999997</v>
      </c>
      <c r="N707">
        <v>0</v>
      </c>
      <c r="P707">
        <v>0</v>
      </c>
      <c r="R707">
        <v>1.5</v>
      </c>
      <c r="T707">
        <v>1.5</v>
      </c>
    </row>
    <row r="708" spans="1:20" x14ac:dyDescent="0.25">
      <c r="A708" s="1">
        <v>25170</v>
      </c>
      <c r="B708">
        <v>1968</v>
      </c>
      <c r="C708">
        <v>11</v>
      </c>
      <c r="D708">
        <v>28</v>
      </c>
      <c r="F708">
        <v>-16.7</v>
      </c>
      <c r="H708">
        <v>-20</v>
      </c>
      <c r="J708">
        <v>-18.399999999999999</v>
      </c>
      <c r="L708">
        <v>36.4</v>
      </c>
      <c r="N708">
        <v>0</v>
      </c>
      <c r="P708">
        <v>0</v>
      </c>
      <c r="R708">
        <v>15.7</v>
      </c>
      <c r="T708">
        <v>15.7</v>
      </c>
    </row>
    <row r="709" spans="1:20" x14ac:dyDescent="0.25">
      <c r="A709" s="1">
        <v>25171</v>
      </c>
      <c r="B709">
        <v>1968</v>
      </c>
      <c r="C709">
        <v>11</v>
      </c>
      <c r="D709">
        <v>29</v>
      </c>
      <c r="F709">
        <v>-18.899999999999999</v>
      </c>
      <c r="H709">
        <v>-22.8</v>
      </c>
      <c r="J709">
        <v>-20.9</v>
      </c>
      <c r="L709">
        <v>38.9</v>
      </c>
      <c r="N709">
        <v>0</v>
      </c>
      <c r="P709">
        <v>0</v>
      </c>
      <c r="R709">
        <v>1</v>
      </c>
      <c r="T709">
        <v>1</v>
      </c>
    </row>
    <row r="710" spans="1:20" x14ac:dyDescent="0.25">
      <c r="A710" s="1">
        <v>25172</v>
      </c>
      <c r="B710">
        <v>1968</v>
      </c>
      <c r="C710">
        <v>11</v>
      </c>
      <c r="D710">
        <v>30</v>
      </c>
      <c r="G710" t="s">
        <v>14</v>
      </c>
      <c r="H710">
        <v>-26.1</v>
      </c>
      <c r="K710" t="s">
        <v>14</v>
      </c>
      <c r="M710" t="s">
        <v>14</v>
      </c>
      <c r="O710" t="s">
        <v>14</v>
      </c>
      <c r="P710">
        <v>0</v>
      </c>
      <c r="R710">
        <v>0</v>
      </c>
      <c r="T710">
        <v>0</v>
      </c>
    </row>
    <row r="711" spans="1:20" x14ac:dyDescent="0.25">
      <c r="A711" s="1">
        <v>25173</v>
      </c>
      <c r="B711">
        <v>1968</v>
      </c>
      <c r="C711">
        <v>12</v>
      </c>
      <c r="D711">
        <v>1</v>
      </c>
      <c r="F711">
        <v>-22.2</v>
      </c>
      <c r="H711">
        <v>-32.200000000000003</v>
      </c>
      <c r="J711">
        <v>-27.2</v>
      </c>
      <c r="L711">
        <v>45.2</v>
      </c>
      <c r="N711">
        <v>0</v>
      </c>
      <c r="P711">
        <v>0</v>
      </c>
      <c r="R711">
        <v>0</v>
      </c>
      <c r="T711">
        <v>0</v>
      </c>
    </row>
    <row r="712" spans="1:20" x14ac:dyDescent="0.25">
      <c r="A712" s="1">
        <v>25174</v>
      </c>
      <c r="B712">
        <v>1968</v>
      </c>
      <c r="C712">
        <v>12</v>
      </c>
      <c r="D712">
        <v>2</v>
      </c>
      <c r="F712">
        <v>-25</v>
      </c>
      <c r="H712">
        <v>-30.6</v>
      </c>
      <c r="J712">
        <v>-27.8</v>
      </c>
      <c r="L712">
        <v>45.8</v>
      </c>
      <c r="N712">
        <v>0</v>
      </c>
      <c r="P712">
        <v>0</v>
      </c>
      <c r="R712">
        <v>0</v>
      </c>
      <c r="T712">
        <v>0</v>
      </c>
    </row>
    <row r="713" spans="1:20" x14ac:dyDescent="0.25">
      <c r="A713" s="1">
        <v>25175</v>
      </c>
      <c r="B713">
        <v>1968</v>
      </c>
      <c r="C713">
        <v>12</v>
      </c>
      <c r="D713">
        <v>3</v>
      </c>
      <c r="F713">
        <v>-28.9</v>
      </c>
      <c r="H713">
        <v>-30.6</v>
      </c>
      <c r="J713">
        <v>-29.8</v>
      </c>
      <c r="L713">
        <v>47.8</v>
      </c>
      <c r="N713">
        <v>0</v>
      </c>
      <c r="P713">
        <v>0</v>
      </c>
      <c r="R713">
        <v>0</v>
      </c>
      <c r="T713">
        <v>0</v>
      </c>
    </row>
    <row r="714" spans="1:20" x14ac:dyDescent="0.25">
      <c r="A714" s="1">
        <v>25176</v>
      </c>
      <c r="B714">
        <v>1968</v>
      </c>
      <c r="C714">
        <v>12</v>
      </c>
      <c r="D714">
        <v>4</v>
      </c>
      <c r="F714">
        <v>-31.7</v>
      </c>
      <c r="H714">
        <v>-34.4</v>
      </c>
      <c r="J714">
        <v>-33.1</v>
      </c>
      <c r="L714">
        <v>51.1</v>
      </c>
      <c r="N714">
        <v>0</v>
      </c>
      <c r="P714">
        <v>0</v>
      </c>
      <c r="R714">
        <v>1.3</v>
      </c>
      <c r="T714">
        <v>1.3</v>
      </c>
    </row>
    <row r="715" spans="1:20" x14ac:dyDescent="0.25">
      <c r="A715" s="1">
        <v>25177</v>
      </c>
      <c r="B715">
        <v>1968</v>
      </c>
      <c r="C715">
        <v>12</v>
      </c>
      <c r="D715">
        <v>5</v>
      </c>
      <c r="F715">
        <v>-31.1</v>
      </c>
      <c r="H715">
        <v>-37.200000000000003</v>
      </c>
      <c r="J715">
        <v>-34.200000000000003</v>
      </c>
      <c r="L715">
        <v>52.2</v>
      </c>
      <c r="N715">
        <v>0</v>
      </c>
      <c r="P715">
        <v>0</v>
      </c>
      <c r="R715">
        <v>0.5</v>
      </c>
      <c r="T715">
        <v>0.5</v>
      </c>
    </row>
    <row r="716" spans="1:20" x14ac:dyDescent="0.25">
      <c r="A716" s="1">
        <v>25178</v>
      </c>
      <c r="B716">
        <v>1968</v>
      </c>
      <c r="C716">
        <v>12</v>
      </c>
      <c r="D716">
        <v>6</v>
      </c>
      <c r="F716">
        <v>-29.4</v>
      </c>
      <c r="H716">
        <v>-36.700000000000003</v>
      </c>
      <c r="J716">
        <v>-33.1</v>
      </c>
      <c r="L716">
        <v>51.1</v>
      </c>
      <c r="N716">
        <v>0</v>
      </c>
      <c r="P716">
        <v>0</v>
      </c>
      <c r="R716">
        <v>0</v>
      </c>
      <c r="T716">
        <v>0</v>
      </c>
    </row>
    <row r="717" spans="1:20" x14ac:dyDescent="0.25">
      <c r="A717" s="1">
        <v>25179</v>
      </c>
      <c r="B717">
        <v>1968</v>
      </c>
      <c r="C717">
        <v>12</v>
      </c>
      <c r="D717">
        <v>7</v>
      </c>
      <c r="F717">
        <v>-31.1</v>
      </c>
      <c r="H717">
        <v>-36.1</v>
      </c>
      <c r="J717">
        <v>-33.6</v>
      </c>
      <c r="L717">
        <v>51.6</v>
      </c>
      <c r="N717">
        <v>0</v>
      </c>
      <c r="P717">
        <v>0</v>
      </c>
      <c r="R717">
        <v>0</v>
      </c>
      <c r="T717">
        <v>0</v>
      </c>
    </row>
    <row r="718" spans="1:20" x14ac:dyDescent="0.25">
      <c r="A718" s="1">
        <v>25180</v>
      </c>
      <c r="B718">
        <v>1968</v>
      </c>
      <c r="C718">
        <v>12</v>
      </c>
      <c r="D718">
        <v>8</v>
      </c>
      <c r="F718">
        <v>-34.4</v>
      </c>
      <c r="H718">
        <v>-36.700000000000003</v>
      </c>
      <c r="J718">
        <v>-35.6</v>
      </c>
      <c r="L718">
        <v>53.6</v>
      </c>
      <c r="N718">
        <v>0</v>
      </c>
      <c r="P718">
        <v>0</v>
      </c>
      <c r="R718">
        <v>0</v>
      </c>
      <c r="T718">
        <v>0</v>
      </c>
    </row>
    <row r="719" spans="1:20" x14ac:dyDescent="0.25">
      <c r="A719" s="1">
        <v>25181</v>
      </c>
      <c r="B719">
        <v>1968</v>
      </c>
      <c r="C719">
        <v>12</v>
      </c>
      <c r="D719">
        <v>9</v>
      </c>
      <c r="F719">
        <v>-23.3</v>
      </c>
      <c r="H719">
        <v>-38.299999999999997</v>
      </c>
      <c r="J719">
        <v>-30.8</v>
      </c>
      <c r="L719">
        <v>48.8</v>
      </c>
      <c r="N719">
        <v>0</v>
      </c>
      <c r="P719">
        <v>0</v>
      </c>
      <c r="R719">
        <v>0</v>
      </c>
      <c r="T719">
        <v>0</v>
      </c>
    </row>
    <row r="720" spans="1:20" x14ac:dyDescent="0.25">
      <c r="A720" s="1">
        <v>25182</v>
      </c>
      <c r="B720">
        <v>1968</v>
      </c>
      <c r="C720">
        <v>12</v>
      </c>
      <c r="D720">
        <v>10</v>
      </c>
      <c r="F720">
        <v>-21.1</v>
      </c>
      <c r="H720">
        <v>-36.1</v>
      </c>
      <c r="J720">
        <v>-28.6</v>
      </c>
      <c r="L720">
        <v>46.6</v>
      </c>
      <c r="N720">
        <v>0</v>
      </c>
      <c r="P720">
        <v>0</v>
      </c>
      <c r="R720">
        <v>0</v>
      </c>
      <c r="T720">
        <v>0</v>
      </c>
    </row>
    <row r="721" spans="1:20" x14ac:dyDescent="0.25">
      <c r="A721" s="1">
        <v>25183</v>
      </c>
      <c r="B721">
        <v>1968</v>
      </c>
      <c r="C721">
        <v>12</v>
      </c>
      <c r="D721">
        <v>11</v>
      </c>
      <c r="F721">
        <v>-20.6</v>
      </c>
      <c r="H721">
        <v>-27.2</v>
      </c>
      <c r="J721">
        <v>-23.9</v>
      </c>
      <c r="L721">
        <v>41.9</v>
      </c>
      <c r="N721">
        <v>0</v>
      </c>
      <c r="P721">
        <v>0</v>
      </c>
      <c r="R721">
        <v>0</v>
      </c>
      <c r="T721">
        <v>0</v>
      </c>
    </row>
    <row r="722" spans="1:20" x14ac:dyDescent="0.25">
      <c r="A722" s="1">
        <v>25184</v>
      </c>
      <c r="B722">
        <v>1968</v>
      </c>
      <c r="C722">
        <v>12</v>
      </c>
      <c r="D722">
        <v>12</v>
      </c>
      <c r="F722">
        <v>-16.7</v>
      </c>
      <c r="H722">
        <v>-23.9</v>
      </c>
      <c r="J722">
        <v>-20.3</v>
      </c>
      <c r="L722">
        <v>38.299999999999997</v>
      </c>
      <c r="N722">
        <v>0</v>
      </c>
      <c r="P722">
        <v>0</v>
      </c>
      <c r="R722">
        <v>0</v>
      </c>
      <c r="T722">
        <v>0</v>
      </c>
    </row>
    <row r="723" spans="1:20" x14ac:dyDescent="0.25">
      <c r="A723" s="1">
        <v>25185</v>
      </c>
      <c r="B723">
        <v>1968</v>
      </c>
      <c r="C723">
        <v>12</v>
      </c>
      <c r="D723">
        <v>13</v>
      </c>
      <c r="F723">
        <v>-11.7</v>
      </c>
      <c r="H723">
        <v>-22.2</v>
      </c>
      <c r="J723">
        <v>-17</v>
      </c>
      <c r="L723">
        <v>35</v>
      </c>
      <c r="N723">
        <v>0</v>
      </c>
      <c r="P723">
        <v>0</v>
      </c>
      <c r="R723">
        <v>1</v>
      </c>
      <c r="T723">
        <v>1</v>
      </c>
    </row>
    <row r="724" spans="1:20" x14ac:dyDescent="0.25">
      <c r="A724" s="1">
        <v>25186</v>
      </c>
      <c r="B724">
        <v>1968</v>
      </c>
      <c r="C724">
        <v>12</v>
      </c>
      <c r="D724">
        <v>14</v>
      </c>
      <c r="F724">
        <v>-8.9</v>
      </c>
      <c r="H724">
        <v>-17.8</v>
      </c>
      <c r="J724">
        <v>-13.4</v>
      </c>
      <c r="L724">
        <v>31.4</v>
      </c>
      <c r="N724">
        <v>0</v>
      </c>
      <c r="P724">
        <v>0</v>
      </c>
      <c r="R724">
        <v>0.5</v>
      </c>
      <c r="T724">
        <v>0.5</v>
      </c>
    </row>
    <row r="725" spans="1:20" x14ac:dyDescent="0.25">
      <c r="A725" s="1">
        <v>25187</v>
      </c>
      <c r="B725">
        <v>1968</v>
      </c>
      <c r="C725">
        <v>12</v>
      </c>
      <c r="D725">
        <v>15</v>
      </c>
      <c r="F725">
        <v>-10</v>
      </c>
      <c r="H725">
        <v>-15.6</v>
      </c>
      <c r="J725">
        <v>-12.8</v>
      </c>
      <c r="L725">
        <v>30.8</v>
      </c>
      <c r="N725">
        <v>0</v>
      </c>
      <c r="P725">
        <v>0</v>
      </c>
      <c r="R725">
        <v>0</v>
      </c>
      <c r="T725">
        <v>0</v>
      </c>
    </row>
    <row r="726" spans="1:20" x14ac:dyDescent="0.25">
      <c r="A726" s="1">
        <v>25188</v>
      </c>
      <c r="B726">
        <v>1968</v>
      </c>
      <c r="C726">
        <v>12</v>
      </c>
      <c r="D726">
        <v>16</v>
      </c>
      <c r="F726">
        <v>-9.4</v>
      </c>
      <c r="H726">
        <v>-16.7</v>
      </c>
      <c r="J726">
        <v>-13.1</v>
      </c>
      <c r="L726">
        <v>31.1</v>
      </c>
      <c r="N726">
        <v>0</v>
      </c>
      <c r="P726">
        <v>0</v>
      </c>
      <c r="R726">
        <v>3.6</v>
      </c>
      <c r="T726">
        <v>3.6</v>
      </c>
    </row>
    <row r="727" spans="1:20" x14ac:dyDescent="0.25">
      <c r="A727" s="1">
        <v>25189</v>
      </c>
      <c r="B727">
        <v>1968</v>
      </c>
      <c r="C727">
        <v>12</v>
      </c>
      <c r="D727">
        <v>17</v>
      </c>
      <c r="F727">
        <v>-16.100000000000001</v>
      </c>
      <c r="H727">
        <v>-17.2</v>
      </c>
      <c r="J727">
        <v>-16.7</v>
      </c>
      <c r="L727">
        <v>34.700000000000003</v>
      </c>
      <c r="N727">
        <v>0</v>
      </c>
      <c r="P727">
        <v>0</v>
      </c>
      <c r="R727">
        <v>0.5</v>
      </c>
      <c r="T727">
        <v>0.5</v>
      </c>
    </row>
    <row r="728" spans="1:20" x14ac:dyDescent="0.25">
      <c r="A728" s="1">
        <v>25190</v>
      </c>
      <c r="B728">
        <v>1968</v>
      </c>
      <c r="C728">
        <v>12</v>
      </c>
      <c r="D728">
        <v>18</v>
      </c>
      <c r="F728">
        <v>-17.8</v>
      </c>
      <c r="H728">
        <v>-25</v>
      </c>
      <c r="J728">
        <v>-21.4</v>
      </c>
      <c r="L728">
        <v>39.4</v>
      </c>
      <c r="N728">
        <v>0</v>
      </c>
      <c r="P728">
        <v>0</v>
      </c>
      <c r="R728">
        <v>11.7</v>
      </c>
      <c r="T728">
        <v>11.7</v>
      </c>
    </row>
    <row r="729" spans="1:20" x14ac:dyDescent="0.25">
      <c r="A729" s="1">
        <v>25191</v>
      </c>
      <c r="B729">
        <v>1968</v>
      </c>
      <c r="C729">
        <v>12</v>
      </c>
      <c r="D729">
        <v>19</v>
      </c>
      <c r="F729">
        <v>-7.8</v>
      </c>
      <c r="H729">
        <v>-25.6</v>
      </c>
      <c r="J729">
        <v>-16.7</v>
      </c>
      <c r="L729">
        <v>34.700000000000003</v>
      </c>
      <c r="N729">
        <v>0</v>
      </c>
      <c r="P729">
        <v>0</v>
      </c>
      <c r="R729">
        <v>3</v>
      </c>
      <c r="T729">
        <v>3</v>
      </c>
    </row>
    <row r="730" spans="1:20" x14ac:dyDescent="0.25">
      <c r="A730" s="1">
        <v>25192</v>
      </c>
      <c r="B730">
        <v>1968</v>
      </c>
      <c r="C730">
        <v>12</v>
      </c>
      <c r="D730">
        <v>20</v>
      </c>
      <c r="F730">
        <v>-8.3000000000000007</v>
      </c>
      <c r="H730">
        <v>-21.7</v>
      </c>
      <c r="J730">
        <v>-15</v>
      </c>
      <c r="L730">
        <v>33</v>
      </c>
      <c r="N730">
        <v>0</v>
      </c>
      <c r="P730">
        <v>0</v>
      </c>
      <c r="R730">
        <v>2</v>
      </c>
      <c r="T730">
        <v>2</v>
      </c>
    </row>
    <row r="731" spans="1:20" x14ac:dyDescent="0.25">
      <c r="A731" s="1">
        <v>25193</v>
      </c>
      <c r="B731">
        <v>1968</v>
      </c>
      <c r="C731">
        <v>12</v>
      </c>
      <c r="D731">
        <v>21</v>
      </c>
      <c r="F731">
        <v>-8.9</v>
      </c>
      <c r="H731">
        <v>-15</v>
      </c>
      <c r="J731">
        <v>-12</v>
      </c>
      <c r="L731">
        <v>30</v>
      </c>
      <c r="N731">
        <v>0</v>
      </c>
      <c r="P731">
        <v>0</v>
      </c>
      <c r="R731">
        <v>0</v>
      </c>
      <c r="T731">
        <v>0</v>
      </c>
    </row>
    <row r="732" spans="1:20" x14ac:dyDescent="0.25">
      <c r="A732" s="1">
        <v>25194</v>
      </c>
      <c r="B732">
        <v>1968</v>
      </c>
      <c r="C732">
        <v>12</v>
      </c>
      <c r="D732">
        <v>22</v>
      </c>
      <c r="F732">
        <v>-8.3000000000000007</v>
      </c>
      <c r="H732">
        <v>-22.2</v>
      </c>
      <c r="J732">
        <v>-15.3</v>
      </c>
      <c r="L732">
        <v>33.299999999999997</v>
      </c>
      <c r="N732">
        <v>0</v>
      </c>
      <c r="P732">
        <v>0</v>
      </c>
      <c r="R732">
        <v>0</v>
      </c>
      <c r="T732">
        <v>0</v>
      </c>
    </row>
    <row r="733" spans="1:20" x14ac:dyDescent="0.25">
      <c r="A733" s="1">
        <v>25195</v>
      </c>
      <c r="B733">
        <v>1968</v>
      </c>
      <c r="C733">
        <v>12</v>
      </c>
      <c r="D733">
        <v>23</v>
      </c>
      <c r="F733">
        <v>-18.899999999999999</v>
      </c>
      <c r="H733">
        <v>-22.2</v>
      </c>
      <c r="J733">
        <v>-20.6</v>
      </c>
      <c r="L733">
        <v>38.6</v>
      </c>
      <c r="N733">
        <v>0</v>
      </c>
      <c r="P733">
        <v>0</v>
      </c>
      <c r="R733">
        <v>0.5</v>
      </c>
      <c r="T733">
        <v>0.5</v>
      </c>
    </row>
    <row r="734" spans="1:20" x14ac:dyDescent="0.25">
      <c r="A734" s="1">
        <v>25196</v>
      </c>
      <c r="B734">
        <v>1968</v>
      </c>
      <c r="C734">
        <v>12</v>
      </c>
      <c r="D734">
        <v>24</v>
      </c>
      <c r="F734">
        <v>-12.2</v>
      </c>
      <c r="H734">
        <v>-25.6</v>
      </c>
      <c r="J734">
        <v>-18.899999999999999</v>
      </c>
      <c r="L734">
        <v>36.9</v>
      </c>
      <c r="N734">
        <v>0</v>
      </c>
      <c r="P734">
        <v>0</v>
      </c>
      <c r="R734">
        <v>1</v>
      </c>
      <c r="T734">
        <v>1</v>
      </c>
    </row>
    <row r="735" spans="1:20" x14ac:dyDescent="0.25">
      <c r="A735" s="1">
        <v>25197</v>
      </c>
      <c r="B735">
        <v>1968</v>
      </c>
      <c r="C735">
        <v>12</v>
      </c>
      <c r="D735">
        <v>25</v>
      </c>
      <c r="F735">
        <v>-12.2</v>
      </c>
      <c r="H735">
        <v>-22.2</v>
      </c>
      <c r="J735">
        <v>-17.2</v>
      </c>
      <c r="L735">
        <v>35.200000000000003</v>
      </c>
      <c r="N735">
        <v>0</v>
      </c>
      <c r="P735">
        <v>0</v>
      </c>
      <c r="R735">
        <v>0</v>
      </c>
      <c r="T735">
        <v>0</v>
      </c>
    </row>
    <row r="736" spans="1:20" x14ac:dyDescent="0.25">
      <c r="A736" s="1">
        <v>25198</v>
      </c>
      <c r="B736">
        <v>1968</v>
      </c>
      <c r="C736">
        <v>12</v>
      </c>
      <c r="D736">
        <v>26</v>
      </c>
      <c r="F736">
        <v>-22.2</v>
      </c>
      <c r="H736">
        <v>-24.4</v>
      </c>
      <c r="J736">
        <v>-23.3</v>
      </c>
      <c r="L736">
        <v>41.3</v>
      </c>
      <c r="N736">
        <v>0</v>
      </c>
      <c r="P736">
        <v>0</v>
      </c>
      <c r="R736">
        <v>0</v>
      </c>
      <c r="T736">
        <v>0</v>
      </c>
    </row>
    <row r="737" spans="1:20" x14ac:dyDescent="0.25">
      <c r="A737" s="1">
        <v>25199</v>
      </c>
      <c r="B737">
        <v>1968</v>
      </c>
      <c r="C737">
        <v>12</v>
      </c>
      <c r="D737">
        <v>27</v>
      </c>
      <c r="F737">
        <v>-12.8</v>
      </c>
      <c r="H737">
        <v>-35.6</v>
      </c>
      <c r="J737">
        <v>-24.2</v>
      </c>
      <c r="L737">
        <v>42.2</v>
      </c>
      <c r="N737">
        <v>0</v>
      </c>
      <c r="P737">
        <v>0</v>
      </c>
      <c r="R737">
        <v>0</v>
      </c>
      <c r="T737">
        <v>0</v>
      </c>
    </row>
    <row r="738" spans="1:20" x14ac:dyDescent="0.25">
      <c r="A738" s="1">
        <v>25200</v>
      </c>
      <c r="B738">
        <v>1968</v>
      </c>
      <c r="C738">
        <v>12</v>
      </c>
      <c r="D738">
        <v>28</v>
      </c>
      <c r="F738">
        <v>-28.3</v>
      </c>
      <c r="H738">
        <v>-31.1</v>
      </c>
      <c r="J738">
        <v>-29.7</v>
      </c>
      <c r="L738">
        <v>47.7</v>
      </c>
      <c r="N738">
        <v>0</v>
      </c>
      <c r="P738">
        <v>0</v>
      </c>
      <c r="R738">
        <v>0</v>
      </c>
      <c r="T738">
        <v>0</v>
      </c>
    </row>
    <row r="739" spans="1:20" x14ac:dyDescent="0.25">
      <c r="A739" s="1">
        <v>25201</v>
      </c>
      <c r="B739">
        <v>1968</v>
      </c>
      <c r="C739">
        <v>12</v>
      </c>
      <c r="D739">
        <v>29</v>
      </c>
      <c r="F739">
        <v>-31.7</v>
      </c>
      <c r="H739">
        <v>-34.4</v>
      </c>
      <c r="J739">
        <v>-33.1</v>
      </c>
      <c r="L739">
        <v>51.1</v>
      </c>
      <c r="N739">
        <v>0</v>
      </c>
      <c r="P739">
        <v>0</v>
      </c>
      <c r="R739">
        <v>0</v>
      </c>
      <c r="T739">
        <v>0</v>
      </c>
    </row>
    <row r="740" spans="1:20" x14ac:dyDescent="0.25">
      <c r="A740" s="1">
        <v>25202</v>
      </c>
      <c r="B740">
        <v>1968</v>
      </c>
      <c r="C740">
        <v>12</v>
      </c>
      <c r="D740">
        <v>30</v>
      </c>
      <c r="F740">
        <v>-32.200000000000003</v>
      </c>
      <c r="H740">
        <v>-35.6</v>
      </c>
      <c r="J740">
        <v>-33.9</v>
      </c>
      <c r="L740">
        <v>51.9</v>
      </c>
      <c r="N740">
        <v>0</v>
      </c>
      <c r="P740">
        <v>0</v>
      </c>
      <c r="R740">
        <v>0</v>
      </c>
      <c r="T740">
        <v>0</v>
      </c>
    </row>
    <row r="741" spans="1:20" x14ac:dyDescent="0.25">
      <c r="A741" s="1">
        <v>25203</v>
      </c>
      <c r="B741">
        <v>1968</v>
      </c>
      <c r="C741">
        <v>12</v>
      </c>
      <c r="D741">
        <v>31</v>
      </c>
      <c r="F741">
        <v>-34.4</v>
      </c>
      <c r="H741">
        <v>-38.9</v>
      </c>
      <c r="J741">
        <v>-36.700000000000003</v>
      </c>
      <c r="L741">
        <v>54.7</v>
      </c>
      <c r="N741">
        <v>0</v>
      </c>
      <c r="P741">
        <v>0</v>
      </c>
      <c r="R741">
        <v>0</v>
      </c>
      <c r="T741">
        <v>0</v>
      </c>
    </row>
    <row r="742" spans="1:20" x14ac:dyDescent="0.25">
      <c r="A742" s="1">
        <v>25204</v>
      </c>
      <c r="B742">
        <v>1969</v>
      </c>
      <c r="C742">
        <v>1</v>
      </c>
      <c r="D742">
        <v>1</v>
      </c>
      <c r="F742">
        <v>-32.200000000000003</v>
      </c>
      <c r="H742">
        <v>-45.6</v>
      </c>
      <c r="J742">
        <v>-38.9</v>
      </c>
      <c r="L742">
        <v>56.9</v>
      </c>
      <c r="N742">
        <v>0</v>
      </c>
      <c r="P742">
        <v>0</v>
      </c>
      <c r="R742">
        <v>0</v>
      </c>
      <c r="T742">
        <v>0</v>
      </c>
    </row>
    <row r="743" spans="1:20" x14ac:dyDescent="0.25">
      <c r="A743" s="1">
        <v>25205</v>
      </c>
      <c r="B743">
        <v>1969</v>
      </c>
      <c r="C743">
        <v>1</v>
      </c>
      <c r="D743">
        <v>2</v>
      </c>
      <c r="F743">
        <v>-31.1</v>
      </c>
      <c r="H743">
        <v>-39.4</v>
      </c>
      <c r="J743">
        <v>-35.299999999999997</v>
      </c>
      <c r="L743">
        <v>53.3</v>
      </c>
      <c r="N743">
        <v>0</v>
      </c>
      <c r="P743">
        <v>0</v>
      </c>
      <c r="R743">
        <v>0</v>
      </c>
      <c r="T743">
        <v>0</v>
      </c>
    </row>
    <row r="744" spans="1:20" x14ac:dyDescent="0.25">
      <c r="A744" s="1">
        <v>25206</v>
      </c>
      <c r="B744">
        <v>1969</v>
      </c>
      <c r="C744">
        <v>1</v>
      </c>
      <c r="D744">
        <v>3</v>
      </c>
      <c r="F744">
        <v>-32.200000000000003</v>
      </c>
      <c r="H744">
        <v>-40</v>
      </c>
      <c r="J744">
        <v>-36.1</v>
      </c>
      <c r="L744">
        <v>54.1</v>
      </c>
      <c r="N744">
        <v>0</v>
      </c>
      <c r="P744">
        <v>0</v>
      </c>
      <c r="R744">
        <v>1</v>
      </c>
      <c r="T744">
        <v>1</v>
      </c>
    </row>
    <row r="745" spans="1:20" x14ac:dyDescent="0.25">
      <c r="A745" s="1">
        <v>25207</v>
      </c>
      <c r="B745">
        <v>1969</v>
      </c>
      <c r="C745">
        <v>1</v>
      </c>
      <c r="D745">
        <v>4</v>
      </c>
      <c r="F745">
        <v>-34.4</v>
      </c>
      <c r="H745">
        <v>-38.9</v>
      </c>
      <c r="J745">
        <v>-36.700000000000003</v>
      </c>
      <c r="L745">
        <v>54.7</v>
      </c>
      <c r="N745">
        <v>0</v>
      </c>
      <c r="P745">
        <v>0</v>
      </c>
      <c r="R745">
        <v>0</v>
      </c>
      <c r="T745">
        <v>0</v>
      </c>
    </row>
    <row r="746" spans="1:20" x14ac:dyDescent="0.25">
      <c r="A746" s="1">
        <v>25208</v>
      </c>
      <c r="B746">
        <v>1969</v>
      </c>
      <c r="C746">
        <v>1</v>
      </c>
      <c r="D746">
        <v>5</v>
      </c>
      <c r="F746">
        <v>-32.799999999999997</v>
      </c>
      <c r="H746">
        <v>-40</v>
      </c>
      <c r="J746">
        <v>-36.4</v>
      </c>
      <c r="L746">
        <v>54.4</v>
      </c>
      <c r="N746">
        <v>0</v>
      </c>
      <c r="P746">
        <v>0</v>
      </c>
      <c r="R746">
        <v>0</v>
      </c>
      <c r="T746">
        <v>0</v>
      </c>
    </row>
    <row r="747" spans="1:20" x14ac:dyDescent="0.25">
      <c r="A747" s="1">
        <v>25209</v>
      </c>
      <c r="B747">
        <v>1969</v>
      </c>
      <c r="C747">
        <v>1</v>
      </c>
      <c r="D747">
        <v>6</v>
      </c>
      <c r="F747">
        <v>-27.8</v>
      </c>
      <c r="H747">
        <v>-37.799999999999997</v>
      </c>
      <c r="J747">
        <v>-32.799999999999997</v>
      </c>
      <c r="L747">
        <v>50.8</v>
      </c>
      <c r="N747">
        <v>0</v>
      </c>
      <c r="P747">
        <v>0</v>
      </c>
      <c r="R747">
        <v>0.5</v>
      </c>
      <c r="T747">
        <v>0.5</v>
      </c>
    </row>
    <row r="748" spans="1:20" x14ac:dyDescent="0.25">
      <c r="A748" s="1">
        <v>25210</v>
      </c>
      <c r="B748">
        <v>1969</v>
      </c>
      <c r="C748">
        <v>1</v>
      </c>
      <c r="D748">
        <v>7</v>
      </c>
      <c r="F748">
        <v>-33.299999999999997</v>
      </c>
      <c r="H748">
        <v>-38.299999999999997</v>
      </c>
      <c r="J748">
        <v>-35.799999999999997</v>
      </c>
      <c r="L748">
        <v>53.8</v>
      </c>
      <c r="N748">
        <v>0</v>
      </c>
      <c r="P748">
        <v>0</v>
      </c>
      <c r="R748">
        <v>0</v>
      </c>
      <c r="T748">
        <v>0</v>
      </c>
    </row>
    <row r="749" spans="1:20" x14ac:dyDescent="0.25">
      <c r="A749" s="1">
        <v>25211</v>
      </c>
      <c r="B749">
        <v>1969</v>
      </c>
      <c r="C749">
        <v>1</v>
      </c>
      <c r="D749">
        <v>8</v>
      </c>
      <c r="F749">
        <v>-36.700000000000003</v>
      </c>
      <c r="H749">
        <v>-38.9</v>
      </c>
      <c r="J749">
        <v>-37.799999999999997</v>
      </c>
      <c r="L749">
        <v>55.8</v>
      </c>
      <c r="N749">
        <v>0</v>
      </c>
      <c r="P749">
        <v>0</v>
      </c>
      <c r="R749">
        <v>0</v>
      </c>
      <c r="T749">
        <v>0</v>
      </c>
    </row>
    <row r="750" spans="1:20" x14ac:dyDescent="0.25">
      <c r="A750" s="1">
        <v>25212</v>
      </c>
      <c r="B750">
        <v>1969</v>
      </c>
      <c r="C750">
        <v>1</v>
      </c>
      <c r="D750">
        <v>9</v>
      </c>
      <c r="F750">
        <v>-33.299999999999997</v>
      </c>
      <c r="H750">
        <v>-42.8</v>
      </c>
      <c r="J750">
        <v>-38.1</v>
      </c>
      <c r="L750">
        <v>56.1</v>
      </c>
      <c r="N750">
        <v>0</v>
      </c>
      <c r="P750">
        <v>0</v>
      </c>
      <c r="R750">
        <v>0</v>
      </c>
      <c r="T750">
        <v>0</v>
      </c>
    </row>
    <row r="751" spans="1:20" x14ac:dyDescent="0.25">
      <c r="A751" s="1">
        <v>25213</v>
      </c>
      <c r="B751">
        <v>1969</v>
      </c>
      <c r="C751">
        <v>1</v>
      </c>
      <c r="D751">
        <v>10</v>
      </c>
      <c r="F751">
        <v>-32.200000000000003</v>
      </c>
      <c r="H751">
        <v>-38.299999999999997</v>
      </c>
      <c r="J751">
        <v>-35.299999999999997</v>
      </c>
      <c r="L751">
        <v>53.3</v>
      </c>
      <c r="N751">
        <v>0</v>
      </c>
      <c r="P751">
        <v>0</v>
      </c>
      <c r="R751">
        <v>0</v>
      </c>
      <c r="T751">
        <v>0</v>
      </c>
    </row>
    <row r="752" spans="1:20" x14ac:dyDescent="0.25">
      <c r="A752" s="1">
        <v>25214</v>
      </c>
      <c r="B752">
        <v>1969</v>
      </c>
      <c r="C752">
        <v>1</v>
      </c>
      <c r="D752">
        <v>11</v>
      </c>
      <c r="F752">
        <v>-33.299999999999997</v>
      </c>
      <c r="H752">
        <v>-39.4</v>
      </c>
      <c r="J752">
        <v>-36.4</v>
      </c>
      <c r="L752">
        <v>54.4</v>
      </c>
      <c r="N752">
        <v>0</v>
      </c>
      <c r="P752">
        <v>0</v>
      </c>
      <c r="R752">
        <v>0</v>
      </c>
      <c r="T752">
        <v>0</v>
      </c>
    </row>
    <row r="753" spans="1:20" x14ac:dyDescent="0.25">
      <c r="A753" s="1">
        <v>25215</v>
      </c>
      <c r="B753">
        <v>1969</v>
      </c>
      <c r="C753">
        <v>1</v>
      </c>
      <c r="D753">
        <v>12</v>
      </c>
      <c r="F753">
        <v>-31.1</v>
      </c>
      <c r="H753">
        <v>-38.9</v>
      </c>
      <c r="J753">
        <v>-35</v>
      </c>
      <c r="L753">
        <v>53</v>
      </c>
      <c r="N753">
        <v>0</v>
      </c>
      <c r="P753">
        <v>0</v>
      </c>
      <c r="R753">
        <v>0</v>
      </c>
      <c r="T753">
        <v>0</v>
      </c>
    </row>
    <row r="754" spans="1:20" x14ac:dyDescent="0.25">
      <c r="A754" s="1">
        <v>25216</v>
      </c>
      <c r="B754">
        <v>1969</v>
      </c>
      <c r="C754">
        <v>1</v>
      </c>
      <c r="D754">
        <v>13</v>
      </c>
      <c r="F754">
        <v>-31.7</v>
      </c>
      <c r="H754">
        <v>-37.799999999999997</v>
      </c>
      <c r="J754">
        <v>-34.799999999999997</v>
      </c>
      <c r="L754">
        <v>52.8</v>
      </c>
      <c r="N754">
        <v>0</v>
      </c>
      <c r="P754">
        <v>0</v>
      </c>
      <c r="R754">
        <v>0</v>
      </c>
      <c r="T754">
        <v>0</v>
      </c>
    </row>
    <row r="755" spans="1:20" x14ac:dyDescent="0.25">
      <c r="A755" s="1">
        <v>25217</v>
      </c>
      <c r="B755">
        <v>1969</v>
      </c>
      <c r="C755">
        <v>1</v>
      </c>
      <c r="D755">
        <v>14</v>
      </c>
      <c r="F755">
        <v>-30</v>
      </c>
      <c r="H755">
        <v>-35.6</v>
      </c>
      <c r="J755">
        <v>-32.799999999999997</v>
      </c>
      <c r="L755">
        <v>50.8</v>
      </c>
      <c r="N755">
        <v>0</v>
      </c>
      <c r="P755">
        <v>0</v>
      </c>
      <c r="R755">
        <v>0</v>
      </c>
      <c r="T755">
        <v>0</v>
      </c>
    </row>
    <row r="756" spans="1:20" x14ac:dyDescent="0.25">
      <c r="A756" s="1">
        <v>25218</v>
      </c>
      <c r="B756">
        <v>1969</v>
      </c>
      <c r="C756">
        <v>1</v>
      </c>
      <c r="D756">
        <v>15</v>
      </c>
      <c r="F756">
        <v>-28.9</v>
      </c>
      <c r="H756">
        <v>-36.1</v>
      </c>
      <c r="J756">
        <v>-32.5</v>
      </c>
      <c r="L756">
        <v>50.5</v>
      </c>
      <c r="N756">
        <v>0</v>
      </c>
      <c r="P756">
        <v>0</v>
      </c>
      <c r="R756">
        <v>0</v>
      </c>
      <c r="T756">
        <v>0</v>
      </c>
    </row>
    <row r="757" spans="1:20" x14ac:dyDescent="0.25">
      <c r="A757" s="1">
        <v>25219</v>
      </c>
      <c r="B757">
        <v>1969</v>
      </c>
      <c r="C757">
        <v>1</v>
      </c>
      <c r="D757">
        <v>16</v>
      </c>
      <c r="F757">
        <v>-27.8</v>
      </c>
      <c r="H757">
        <v>-35.6</v>
      </c>
      <c r="J757">
        <v>-31.7</v>
      </c>
      <c r="L757">
        <v>49.7</v>
      </c>
      <c r="N757">
        <v>0</v>
      </c>
      <c r="P757">
        <v>0</v>
      </c>
      <c r="R757">
        <v>0</v>
      </c>
      <c r="T757">
        <v>0</v>
      </c>
    </row>
    <row r="758" spans="1:20" x14ac:dyDescent="0.25">
      <c r="A758" s="1">
        <v>25220</v>
      </c>
      <c r="B758">
        <v>1969</v>
      </c>
      <c r="C758">
        <v>1</v>
      </c>
      <c r="D758">
        <v>17</v>
      </c>
      <c r="F758">
        <v>-28.9</v>
      </c>
      <c r="H758">
        <v>-35</v>
      </c>
      <c r="J758">
        <v>-32</v>
      </c>
      <c r="L758">
        <v>50</v>
      </c>
      <c r="N758">
        <v>0</v>
      </c>
      <c r="P758">
        <v>0</v>
      </c>
      <c r="R758">
        <v>0</v>
      </c>
      <c r="T758">
        <v>0</v>
      </c>
    </row>
    <row r="759" spans="1:20" x14ac:dyDescent="0.25">
      <c r="A759" s="1">
        <v>25221</v>
      </c>
      <c r="B759">
        <v>1969</v>
      </c>
      <c r="C759">
        <v>1</v>
      </c>
      <c r="D759">
        <v>18</v>
      </c>
      <c r="F759">
        <v>-28.9</v>
      </c>
      <c r="H759">
        <v>-37.799999999999997</v>
      </c>
      <c r="J759">
        <v>-33.4</v>
      </c>
      <c r="L759">
        <v>51.4</v>
      </c>
      <c r="N759">
        <v>0</v>
      </c>
      <c r="P759">
        <v>0</v>
      </c>
      <c r="R759">
        <v>0</v>
      </c>
      <c r="T759">
        <v>0</v>
      </c>
    </row>
    <row r="760" spans="1:20" x14ac:dyDescent="0.25">
      <c r="A760" s="1">
        <v>25222</v>
      </c>
      <c r="B760">
        <v>1969</v>
      </c>
      <c r="C760">
        <v>1</v>
      </c>
      <c r="D760">
        <v>19</v>
      </c>
      <c r="F760">
        <v>-21.7</v>
      </c>
      <c r="H760">
        <v>-35.6</v>
      </c>
      <c r="J760">
        <v>-28.7</v>
      </c>
      <c r="L760">
        <v>46.7</v>
      </c>
      <c r="N760">
        <v>0</v>
      </c>
      <c r="P760">
        <v>0</v>
      </c>
      <c r="R760">
        <v>0</v>
      </c>
      <c r="T760">
        <v>0</v>
      </c>
    </row>
    <row r="761" spans="1:20" x14ac:dyDescent="0.25">
      <c r="A761" s="1">
        <v>25223</v>
      </c>
      <c r="B761">
        <v>1969</v>
      </c>
      <c r="C761">
        <v>1</v>
      </c>
      <c r="D761">
        <v>20</v>
      </c>
      <c r="F761">
        <v>-20.6</v>
      </c>
      <c r="H761">
        <v>-33.299999999999997</v>
      </c>
      <c r="J761">
        <v>-27</v>
      </c>
      <c r="L761">
        <v>45</v>
      </c>
      <c r="N761">
        <v>0</v>
      </c>
      <c r="P761">
        <v>0</v>
      </c>
      <c r="R761">
        <v>0.5</v>
      </c>
      <c r="T761">
        <v>0.5</v>
      </c>
    </row>
    <row r="762" spans="1:20" x14ac:dyDescent="0.25">
      <c r="A762" s="1">
        <v>25224</v>
      </c>
      <c r="B762">
        <v>1969</v>
      </c>
      <c r="C762">
        <v>1</v>
      </c>
      <c r="D762">
        <v>21</v>
      </c>
      <c r="F762">
        <v>-22.8</v>
      </c>
      <c r="H762">
        <v>-30.6</v>
      </c>
      <c r="J762">
        <v>-26.7</v>
      </c>
      <c r="L762">
        <v>44.7</v>
      </c>
      <c r="N762">
        <v>0</v>
      </c>
      <c r="P762">
        <v>0</v>
      </c>
      <c r="R762">
        <v>0.3</v>
      </c>
      <c r="T762">
        <v>0.3</v>
      </c>
    </row>
    <row r="763" spans="1:20" x14ac:dyDescent="0.25">
      <c r="A763" s="1">
        <v>25225</v>
      </c>
      <c r="B763">
        <v>1969</v>
      </c>
      <c r="C763">
        <v>1</v>
      </c>
      <c r="D763">
        <v>22</v>
      </c>
      <c r="F763">
        <v>-19.399999999999999</v>
      </c>
      <c r="H763">
        <v>-29.4</v>
      </c>
      <c r="J763">
        <v>-24.4</v>
      </c>
      <c r="L763">
        <v>42.4</v>
      </c>
      <c r="N763">
        <v>0</v>
      </c>
      <c r="P763">
        <v>0</v>
      </c>
      <c r="R763">
        <v>1.5</v>
      </c>
      <c r="T763">
        <v>1.5</v>
      </c>
    </row>
    <row r="764" spans="1:20" x14ac:dyDescent="0.25">
      <c r="A764" s="1">
        <v>25226</v>
      </c>
      <c r="B764">
        <v>1969</v>
      </c>
      <c r="C764">
        <v>1</v>
      </c>
      <c r="D764">
        <v>23</v>
      </c>
      <c r="F764">
        <v>-14.4</v>
      </c>
      <c r="H764">
        <v>-26.1</v>
      </c>
      <c r="J764">
        <v>-20.3</v>
      </c>
      <c r="L764">
        <v>38.299999999999997</v>
      </c>
      <c r="N764">
        <v>0</v>
      </c>
      <c r="P764">
        <v>0</v>
      </c>
      <c r="R764">
        <v>0</v>
      </c>
      <c r="T764">
        <v>0</v>
      </c>
    </row>
    <row r="765" spans="1:20" x14ac:dyDescent="0.25">
      <c r="A765" s="1">
        <v>25227</v>
      </c>
      <c r="B765">
        <v>1969</v>
      </c>
      <c r="C765">
        <v>1</v>
      </c>
      <c r="D765">
        <v>24</v>
      </c>
      <c r="F765">
        <v>-14.4</v>
      </c>
      <c r="H765">
        <v>-20.6</v>
      </c>
      <c r="J765">
        <v>-17.5</v>
      </c>
      <c r="L765">
        <v>35.5</v>
      </c>
      <c r="N765">
        <v>0</v>
      </c>
      <c r="P765">
        <v>0</v>
      </c>
      <c r="R765">
        <v>0</v>
      </c>
      <c r="T765">
        <v>0</v>
      </c>
    </row>
    <row r="766" spans="1:20" x14ac:dyDescent="0.25">
      <c r="A766" s="1">
        <v>25228</v>
      </c>
      <c r="B766">
        <v>1969</v>
      </c>
      <c r="C766">
        <v>1</v>
      </c>
      <c r="D766">
        <v>25</v>
      </c>
      <c r="F766">
        <v>-15.6</v>
      </c>
      <c r="H766">
        <v>-26.7</v>
      </c>
      <c r="J766">
        <v>-21.2</v>
      </c>
      <c r="L766">
        <v>39.200000000000003</v>
      </c>
      <c r="N766">
        <v>0</v>
      </c>
      <c r="P766">
        <v>0</v>
      </c>
      <c r="R766">
        <v>0</v>
      </c>
      <c r="T766">
        <v>0</v>
      </c>
    </row>
    <row r="767" spans="1:20" x14ac:dyDescent="0.25">
      <c r="A767" s="1">
        <v>25229</v>
      </c>
      <c r="B767">
        <v>1969</v>
      </c>
      <c r="C767">
        <v>1</v>
      </c>
      <c r="D767">
        <v>26</v>
      </c>
      <c r="F767">
        <v>-8.9</v>
      </c>
      <c r="H767">
        <v>-26.7</v>
      </c>
      <c r="J767">
        <v>-17.8</v>
      </c>
      <c r="L767">
        <v>35.799999999999997</v>
      </c>
      <c r="N767">
        <v>0</v>
      </c>
      <c r="P767">
        <v>0</v>
      </c>
      <c r="R767">
        <v>0</v>
      </c>
      <c r="T767">
        <v>0</v>
      </c>
    </row>
    <row r="768" spans="1:20" x14ac:dyDescent="0.25">
      <c r="A768" s="1">
        <v>25230</v>
      </c>
      <c r="B768">
        <v>1969</v>
      </c>
      <c r="C768">
        <v>1</v>
      </c>
      <c r="D768">
        <v>27</v>
      </c>
      <c r="F768">
        <v>-14.4</v>
      </c>
      <c r="H768">
        <v>-26.1</v>
      </c>
      <c r="J768">
        <v>-20.3</v>
      </c>
      <c r="L768">
        <v>38.299999999999997</v>
      </c>
      <c r="N768">
        <v>0</v>
      </c>
      <c r="P768">
        <v>0</v>
      </c>
      <c r="R768">
        <v>0.8</v>
      </c>
      <c r="T768">
        <v>0.8</v>
      </c>
    </row>
    <row r="769" spans="1:20" x14ac:dyDescent="0.25">
      <c r="A769" s="1">
        <v>25231</v>
      </c>
      <c r="B769">
        <v>1969</v>
      </c>
      <c r="C769">
        <v>1</v>
      </c>
      <c r="D769">
        <v>28</v>
      </c>
      <c r="F769">
        <v>-21.1</v>
      </c>
      <c r="H769">
        <v>-24.4</v>
      </c>
      <c r="J769">
        <v>-22.8</v>
      </c>
      <c r="L769">
        <v>40.799999999999997</v>
      </c>
      <c r="N769">
        <v>0</v>
      </c>
      <c r="P769">
        <v>0</v>
      </c>
      <c r="R769">
        <v>0</v>
      </c>
      <c r="T769">
        <v>0</v>
      </c>
    </row>
    <row r="770" spans="1:20" x14ac:dyDescent="0.25">
      <c r="A770" s="1">
        <v>25232</v>
      </c>
      <c r="B770">
        <v>1969</v>
      </c>
      <c r="C770">
        <v>1</v>
      </c>
      <c r="D770">
        <v>29</v>
      </c>
      <c r="F770">
        <v>-20.6</v>
      </c>
      <c r="H770">
        <v>-28.9</v>
      </c>
      <c r="J770">
        <v>-24.8</v>
      </c>
      <c r="L770">
        <v>42.8</v>
      </c>
      <c r="N770">
        <v>0</v>
      </c>
      <c r="P770">
        <v>0</v>
      </c>
      <c r="R770">
        <v>0.5</v>
      </c>
      <c r="T770">
        <v>0.5</v>
      </c>
    </row>
    <row r="771" spans="1:20" x14ac:dyDescent="0.25">
      <c r="A771" s="1">
        <v>25233</v>
      </c>
      <c r="B771">
        <v>1969</v>
      </c>
      <c r="C771">
        <v>1</v>
      </c>
      <c r="D771">
        <v>30</v>
      </c>
      <c r="F771">
        <v>-23.3</v>
      </c>
      <c r="H771">
        <v>-30.6</v>
      </c>
      <c r="J771">
        <v>-27</v>
      </c>
      <c r="L771">
        <v>45</v>
      </c>
      <c r="N771">
        <v>0</v>
      </c>
      <c r="P771">
        <v>0</v>
      </c>
      <c r="R771">
        <v>0.3</v>
      </c>
      <c r="T771">
        <v>0.3</v>
      </c>
    </row>
    <row r="772" spans="1:20" x14ac:dyDescent="0.25">
      <c r="A772" s="1">
        <v>25234</v>
      </c>
      <c r="B772">
        <v>1969</v>
      </c>
      <c r="C772">
        <v>1</v>
      </c>
      <c r="D772">
        <v>31</v>
      </c>
      <c r="F772">
        <v>-22.8</v>
      </c>
      <c r="H772">
        <v>-28.3</v>
      </c>
      <c r="J772">
        <v>-25.6</v>
      </c>
      <c r="L772">
        <v>43.6</v>
      </c>
      <c r="N772">
        <v>0</v>
      </c>
      <c r="P772">
        <v>0</v>
      </c>
      <c r="R772">
        <v>0.5</v>
      </c>
      <c r="T772">
        <v>0.5</v>
      </c>
    </row>
    <row r="773" spans="1:20" x14ac:dyDescent="0.25">
      <c r="A773" s="1">
        <v>25235</v>
      </c>
      <c r="B773">
        <v>1969</v>
      </c>
      <c r="C773">
        <v>2</v>
      </c>
      <c r="D773">
        <v>1</v>
      </c>
      <c r="F773">
        <v>-23.9</v>
      </c>
      <c r="H773">
        <v>-29.4</v>
      </c>
      <c r="J773">
        <v>-26.7</v>
      </c>
      <c r="L773">
        <v>44.7</v>
      </c>
      <c r="N773">
        <v>0</v>
      </c>
      <c r="P773">
        <v>0</v>
      </c>
      <c r="R773">
        <v>0</v>
      </c>
      <c r="T773">
        <v>0</v>
      </c>
    </row>
    <row r="774" spans="1:20" x14ac:dyDescent="0.25">
      <c r="A774" s="1">
        <v>25236</v>
      </c>
      <c r="B774">
        <v>1969</v>
      </c>
      <c r="C774">
        <v>2</v>
      </c>
      <c r="D774">
        <v>2</v>
      </c>
      <c r="F774">
        <v>-27.8</v>
      </c>
      <c r="H774">
        <v>-35.6</v>
      </c>
      <c r="J774">
        <v>-31.7</v>
      </c>
      <c r="L774">
        <v>49.7</v>
      </c>
      <c r="N774">
        <v>0</v>
      </c>
      <c r="P774">
        <v>0</v>
      </c>
      <c r="R774">
        <v>0</v>
      </c>
      <c r="T774">
        <v>0</v>
      </c>
    </row>
    <row r="775" spans="1:20" x14ac:dyDescent="0.25">
      <c r="A775" s="1">
        <v>25237</v>
      </c>
      <c r="B775">
        <v>1969</v>
      </c>
      <c r="C775">
        <v>2</v>
      </c>
      <c r="D775">
        <v>3</v>
      </c>
      <c r="F775">
        <v>-29.4</v>
      </c>
      <c r="H775">
        <v>-39.4</v>
      </c>
      <c r="J775">
        <v>-34.4</v>
      </c>
      <c r="L775">
        <v>52.4</v>
      </c>
      <c r="N775">
        <v>0</v>
      </c>
      <c r="P775">
        <v>0</v>
      </c>
      <c r="R775">
        <v>0</v>
      </c>
      <c r="T775">
        <v>0</v>
      </c>
    </row>
    <row r="776" spans="1:20" x14ac:dyDescent="0.25">
      <c r="A776" s="1">
        <v>25238</v>
      </c>
      <c r="B776">
        <v>1969</v>
      </c>
      <c r="C776">
        <v>2</v>
      </c>
      <c r="D776">
        <v>4</v>
      </c>
      <c r="F776">
        <v>-30</v>
      </c>
      <c r="H776">
        <v>-39.4</v>
      </c>
      <c r="J776">
        <v>-34.700000000000003</v>
      </c>
      <c r="L776">
        <v>52.7</v>
      </c>
      <c r="N776">
        <v>0</v>
      </c>
      <c r="P776">
        <v>0</v>
      </c>
      <c r="R776">
        <v>0</v>
      </c>
      <c r="T776">
        <v>0</v>
      </c>
    </row>
    <row r="777" spans="1:20" x14ac:dyDescent="0.25">
      <c r="A777" s="1">
        <v>25239</v>
      </c>
      <c r="B777">
        <v>1969</v>
      </c>
      <c r="C777">
        <v>2</v>
      </c>
      <c r="D777">
        <v>5</v>
      </c>
      <c r="F777">
        <v>-24.4</v>
      </c>
      <c r="H777">
        <v>-35.6</v>
      </c>
      <c r="J777">
        <v>-30</v>
      </c>
      <c r="L777">
        <v>48</v>
      </c>
      <c r="N777">
        <v>0</v>
      </c>
      <c r="P777">
        <v>0</v>
      </c>
      <c r="R777">
        <v>0</v>
      </c>
      <c r="T777">
        <v>0</v>
      </c>
    </row>
    <row r="778" spans="1:20" x14ac:dyDescent="0.25">
      <c r="A778" s="1">
        <v>25240</v>
      </c>
      <c r="B778">
        <v>1969</v>
      </c>
      <c r="C778">
        <v>2</v>
      </c>
      <c r="D778">
        <v>6</v>
      </c>
      <c r="F778">
        <v>-21.1</v>
      </c>
      <c r="H778">
        <v>-33.9</v>
      </c>
      <c r="J778">
        <v>-27.5</v>
      </c>
      <c r="L778">
        <v>45.5</v>
      </c>
      <c r="N778">
        <v>0</v>
      </c>
      <c r="P778">
        <v>0</v>
      </c>
      <c r="R778">
        <v>0.3</v>
      </c>
      <c r="T778">
        <v>0.3</v>
      </c>
    </row>
    <row r="779" spans="1:20" x14ac:dyDescent="0.25">
      <c r="A779" s="1">
        <v>25241</v>
      </c>
      <c r="B779">
        <v>1969</v>
      </c>
      <c r="C779">
        <v>2</v>
      </c>
      <c r="D779">
        <v>7</v>
      </c>
      <c r="F779">
        <v>-23.9</v>
      </c>
      <c r="H779">
        <v>-26.1</v>
      </c>
      <c r="J779">
        <v>-25</v>
      </c>
      <c r="L779">
        <v>43</v>
      </c>
      <c r="N779">
        <v>0</v>
      </c>
      <c r="P779">
        <v>0</v>
      </c>
      <c r="R779">
        <v>0.5</v>
      </c>
      <c r="T779">
        <v>0.5</v>
      </c>
    </row>
    <row r="780" spans="1:20" x14ac:dyDescent="0.25">
      <c r="A780" s="1">
        <v>25242</v>
      </c>
      <c r="B780">
        <v>1969</v>
      </c>
      <c r="C780">
        <v>2</v>
      </c>
      <c r="D780">
        <v>8</v>
      </c>
      <c r="F780">
        <v>-28.3</v>
      </c>
      <c r="H780">
        <v>-36.1</v>
      </c>
      <c r="J780">
        <v>-32.200000000000003</v>
      </c>
      <c r="L780">
        <v>50.2</v>
      </c>
      <c r="N780">
        <v>0</v>
      </c>
      <c r="P780">
        <v>0</v>
      </c>
      <c r="R780">
        <v>0.3</v>
      </c>
      <c r="T780">
        <v>0.3</v>
      </c>
    </row>
    <row r="781" spans="1:20" x14ac:dyDescent="0.25">
      <c r="A781" s="1">
        <v>25243</v>
      </c>
      <c r="B781">
        <v>1969</v>
      </c>
      <c r="C781">
        <v>2</v>
      </c>
      <c r="D781">
        <v>9</v>
      </c>
      <c r="F781">
        <v>-18.3</v>
      </c>
      <c r="H781">
        <v>-34.4</v>
      </c>
      <c r="J781">
        <v>-26.4</v>
      </c>
      <c r="L781">
        <v>44.4</v>
      </c>
      <c r="N781">
        <v>0</v>
      </c>
      <c r="P781">
        <v>0</v>
      </c>
      <c r="R781">
        <v>0</v>
      </c>
      <c r="T781">
        <v>0</v>
      </c>
    </row>
    <row r="782" spans="1:20" x14ac:dyDescent="0.25">
      <c r="A782" s="1">
        <v>25244</v>
      </c>
      <c r="B782">
        <v>1969</v>
      </c>
      <c r="C782">
        <v>2</v>
      </c>
      <c r="D782">
        <v>10</v>
      </c>
      <c r="F782">
        <v>-7.8</v>
      </c>
      <c r="H782">
        <v>-36.700000000000003</v>
      </c>
      <c r="J782">
        <v>-22.3</v>
      </c>
      <c r="L782">
        <v>40.299999999999997</v>
      </c>
      <c r="N782">
        <v>0</v>
      </c>
      <c r="P782">
        <v>0</v>
      </c>
      <c r="R782">
        <v>14.2</v>
      </c>
      <c r="T782">
        <v>14.2</v>
      </c>
    </row>
    <row r="783" spans="1:20" x14ac:dyDescent="0.25">
      <c r="A783" s="1">
        <v>25245</v>
      </c>
      <c r="B783">
        <v>1969</v>
      </c>
      <c r="C783">
        <v>2</v>
      </c>
      <c r="D783">
        <v>11</v>
      </c>
      <c r="F783">
        <v>-8.3000000000000007</v>
      </c>
      <c r="H783">
        <v>-21.1</v>
      </c>
      <c r="J783">
        <v>-14.7</v>
      </c>
      <c r="L783">
        <v>32.700000000000003</v>
      </c>
      <c r="N783">
        <v>0</v>
      </c>
      <c r="P783">
        <v>0</v>
      </c>
      <c r="R783">
        <v>0.5</v>
      </c>
      <c r="T783">
        <v>0.5</v>
      </c>
    </row>
    <row r="784" spans="1:20" x14ac:dyDescent="0.25">
      <c r="A784" s="1">
        <v>25246</v>
      </c>
      <c r="B784">
        <v>1969</v>
      </c>
      <c r="C784">
        <v>2</v>
      </c>
      <c r="D784">
        <v>12</v>
      </c>
      <c r="F784">
        <v>-7.8</v>
      </c>
      <c r="H784">
        <v>-13.3</v>
      </c>
      <c r="J784">
        <v>-10.6</v>
      </c>
      <c r="L784">
        <v>28.6</v>
      </c>
      <c r="N784">
        <v>0</v>
      </c>
      <c r="P784">
        <v>0</v>
      </c>
      <c r="R784">
        <v>0</v>
      </c>
      <c r="T784">
        <v>0</v>
      </c>
    </row>
    <row r="785" spans="1:20" x14ac:dyDescent="0.25">
      <c r="A785" s="1">
        <v>25247</v>
      </c>
      <c r="B785">
        <v>1969</v>
      </c>
      <c r="C785">
        <v>2</v>
      </c>
      <c r="D785">
        <v>13</v>
      </c>
      <c r="F785">
        <v>-12.2</v>
      </c>
      <c r="H785">
        <v>-15</v>
      </c>
      <c r="J785">
        <v>-13.6</v>
      </c>
      <c r="L785">
        <v>31.6</v>
      </c>
      <c r="N785">
        <v>0</v>
      </c>
      <c r="P785">
        <v>0</v>
      </c>
      <c r="R785">
        <v>0</v>
      </c>
      <c r="T785">
        <v>0</v>
      </c>
    </row>
    <row r="786" spans="1:20" x14ac:dyDescent="0.25">
      <c r="A786" s="1">
        <v>25248</v>
      </c>
      <c r="B786">
        <v>1969</v>
      </c>
      <c r="C786">
        <v>2</v>
      </c>
      <c r="D786">
        <v>14</v>
      </c>
      <c r="F786">
        <v>-16.7</v>
      </c>
      <c r="H786">
        <v>-20</v>
      </c>
      <c r="J786">
        <v>-18.399999999999999</v>
      </c>
      <c r="L786">
        <v>36.4</v>
      </c>
      <c r="N786">
        <v>0</v>
      </c>
      <c r="P786">
        <v>0</v>
      </c>
      <c r="R786">
        <v>0.3</v>
      </c>
      <c r="T786">
        <v>0.3</v>
      </c>
    </row>
    <row r="787" spans="1:20" x14ac:dyDescent="0.25">
      <c r="A787" s="1">
        <v>25249</v>
      </c>
      <c r="B787">
        <v>1969</v>
      </c>
      <c r="C787">
        <v>2</v>
      </c>
      <c r="D787">
        <v>15</v>
      </c>
      <c r="F787">
        <v>-11.1</v>
      </c>
      <c r="H787">
        <v>-23.3</v>
      </c>
      <c r="J787">
        <v>-17.2</v>
      </c>
      <c r="L787">
        <v>35.200000000000003</v>
      </c>
      <c r="N787">
        <v>0</v>
      </c>
      <c r="P787">
        <v>0</v>
      </c>
      <c r="R787">
        <v>0.3</v>
      </c>
      <c r="T787">
        <v>0.3</v>
      </c>
    </row>
    <row r="788" spans="1:20" x14ac:dyDescent="0.25">
      <c r="A788" s="1">
        <v>25250</v>
      </c>
      <c r="B788">
        <v>1969</v>
      </c>
      <c r="C788">
        <v>2</v>
      </c>
      <c r="D788">
        <v>16</v>
      </c>
      <c r="F788">
        <v>-17.8</v>
      </c>
      <c r="H788">
        <v>-22.2</v>
      </c>
      <c r="J788">
        <v>-20</v>
      </c>
      <c r="L788">
        <v>38</v>
      </c>
      <c r="N788">
        <v>0</v>
      </c>
      <c r="P788">
        <v>0</v>
      </c>
      <c r="R788">
        <v>0</v>
      </c>
      <c r="T788">
        <v>0</v>
      </c>
    </row>
    <row r="789" spans="1:20" x14ac:dyDescent="0.25">
      <c r="A789" s="1">
        <v>25251</v>
      </c>
      <c r="B789">
        <v>1969</v>
      </c>
      <c r="C789">
        <v>2</v>
      </c>
      <c r="D789">
        <v>17</v>
      </c>
      <c r="F789">
        <v>-10.6</v>
      </c>
      <c r="H789">
        <v>-22.8</v>
      </c>
      <c r="J789">
        <v>-16.7</v>
      </c>
      <c r="L789">
        <v>34.700000000000003</v>
      </c>
      <c r="N789">
        <v>0</v>
      </c>
      <c r="P789">
        <v>0</v>
      </c>
      <c r="R789">
        <v>0</v>
      </c>
      <c r="T789">
        <v>0</v>
      </c>
    </row>
    <row r="790" spans="1:20" x14ac:dyDescent="0.25">
      <c r="A790" s="1">
        <v>25252</v>
      </c>
      <c r="B790">
        <v>1969</v>
      </c>
      <c r="C790">
        <v>2</v>
      </c>
      <c r="D790">
        <v>18</v>
      </c>
      <c r="F790">
        <v>-7.8</v>
      </c>
      <c r="H790">
        <v>-19.399999999999999</v>
      </c>
      <c r="J790">
        <v>-13.6</v>
      </c>
      <c r="L790">
        <v>31.6</v>
      </c>
      <c r="N790">
        <v>0</v>
      </c>
      <c r="P790">
        <v>0</v>
      </c>
      <c r="R790">
        <v>4.5999999999999996</v>
      </c>
      <c r="T790">
        <v>4.5999999999999996</v>
      </c>
    </row>
    <row r="791" spans="1:20" x14ac:dyDescent="0.25">
      <c r="A791" s="1">
        <v>25253</v>
      </c>
      <c r="B791">
        <v>1969</v>
      </c>
      <c r="C791">
        <v>2</v>
      </c>
      <c r="D791">
        <v>19</v>
      </c>
      <c r="F791">
        <v>-10</v>
      </c>
      <c r="H791">
        <v>-12.8</v>
      </c>
      <c r="J791">
        <v>-11.4</v>
      </c>
      <c r="L791">
        <v>29.4</v>
      </c>
      <c r="N791">
        <v>0</v>
      </c>
      <c r="P791">
        <v>0</v>
      </c>
      <c r="R791">
        <v>0</v>
      </c>
      <c r="T791">
        <v>0</v>
      </c>
    </row>
    <row r="792" spans="1:20" x14ac:dyDescent="0.25">
      <c r="A792" s="1">
        <v>25254</v>
      </c>
      <c r="B792">
        <v>1969</v>
      </c>
      <c r="C792">
        <v>2</v>
      </c>
      <c r="D792">
        <v>20</v>
      </c>
      <c r="F792">
        <v>-5.6</v>
      </c>
      <c r="H792">
        <v>-14.4</v>
      </c>
      <c r="J792">
        <v>-10</v>
      </c>
      <c r="L792">
        <v>28</v>
      </c>
      <c r="N792">
        <v>0</v>
      </c>
      <c r="P792">
        <v>0</v>
      </c>
      <c r="R792">
        <v>0.5</v>
      </c>
      <c r="T792">
        <v>0.5</v>
      </c>
    </row>
    <row r="793" spans="1:20" x14ac:dyDescent="0.25">
      <c r="A793" s="1">
        <v>25255</v>
      </c>
      <c r="B793">
        <v>1969</v>
      </c>
      <c r="C793">
        <v>2</v>
      </c>
      <c r="D793">
        <v>21</v>
      </c>
      <c r="F793">
        <v>-4.4000000000000004</v>
      </c>
      <c r="H793">
        <v>-13.3</v>
      </c>
      <c r="J793">
        <v>-8.9</v>
      </c>
      <c r="L793">
        <v>26.9</v>
      </c>
      <c r="N793">
        <v>0</v>
      </c>
      <c r="P793">
        <v>0</v>
      </c>
      <c r="R793">
        <v>0</v>
      </c>
      <c r="T793">
        <v>0</v>
      </c>
    </row>
    <row r="794" spans="1:20" x14ac:dyDescent="0.25">
      <c r="A794" s="1">
        <v>25256</v>
      </c>
      <c r="B794">
        <v>1969</v>
      </c>
      <c r="C794">
        <v>2</v>
      </c>
      <c r="D794">
        <v>22</v>
      </c>
      <c r="F794">
        <v>-6.7</v>
      </c>
      <c r="H794">
        <v>-11.7</v>
      </c>
      <c r="J794">
        <v>-9.1999999999999993</v>
      </c>
      <c r="L794">
        <v>27.2</v>
      </c>
      <c r="N794">
        <v>0</v>
      </c>
      <c r="P794">
        <v>0</v>
      </c>
      <c r="R794">
        <v>0</v>
      </c>
      <c r="T794">
        <v>0</v>
      </c>
    </row>
    <row r="795" spans="1:20" x14ac:dyDescent="0.25">
      <c r="A795" s="1">
        <v>25257</v>
      </c>
      <c r="B795">
        <v>1969</v>
      </c>
      <c r="C795">
        <v>2</v>
      </c>
      <c r="D795">
        <v>23</v>
      </c>
      <c r="F795">
        <v>-7.2</v>
      </c>
      <c r="H795">
        <v>-11.1</v>
      </c>
      <c r="J795">
        <v>-9.1999999999999993</v>
      </c>
      <c r="L795">
        <v>27.2</v>
      </c>
      <c r="N795">
        <v>0</v>
      </c>
      <c r="P795">
        <v>0</v>
      </c>
      <c r="R795">
        <v>0.5</v>
      </c>
      <c r="T795">
        <v>0.5</v>
      </c>
    </row>
    <row r="796" spans="1:20" x14ac:dyDescent="0.25">
      <c r="A796" s="1">
        <v>25258</v>
      </c>
      <c r="B796">
        <v>1969</v>
      </c>
      <c r="C796">
        <v>2</v>
      </c>
      <c r="D796">
        <v>24</v>
      </c>
      <c r="F796">
        <v>-10.6</v>
      </c>
      <c r="H796">
        <v>-13.3</v>
      </c>
      <c r="J796">
        <v>-12</v>
      </c>
      <c r="L796">
        <v>30</v>
      </c>
      <c r="N796">
        <v>0</v>
      </c>
      <c r="P796">
        <v>0</v>
      </c>
      <c r="R796">
        <v>0.3</v>
      </c>
      <c r="T796">
        <v>0.3</v>
      </c>
    </row>
    <row r="797" spans="1:20" x14ac:dyDescent="0.25">
      <c r="A797" s="1">
        <v>25259</v>
      </c>
      <c r="B797">
        <v>1969</v>
      </c>
      <c r="C797">
        <v>2</v>
      </c>
      <c r="D797">
        <v>25</v>
      </c>
      <c r="F797">
        <v>-9.4</v>
      </c>
      <c r="H797">
        <v>-14.4</v>
      </c>
      <c r="J797">
        <v>-11.9</v>
      </c>
      <c r="L797">
        <v>29.9</v>
      </c>
      <c r="N797">
        <v>0</v>
      </c>
      <c r="P797">
        <v>0</v>
      </c>
      <c r="R797">
        <v>0</v>
      </c>
      <c r="T797">
        <v>0</v>
      </c>
    </row>
    <row r="798" spans="1:20" x14ac:dyDescent="0.25">
      <c r="A798" s="1">
        <v>25260</v>
      </c>
      <c r="B798">
        <v>1969</v>
      </c>
      <c r="C798">
        <v>2</v>
      </c>
      <c r="D798">
        <v>26</v>
      </c>
      <c r="F798">
        <v>-7.8</v>
      </c>
      <c r="H798">
        <v>-13.3</v>
      </c>
      <c r="J798">
        <v>-10.6</v>
      </c>
      <c r="L798">
        <v>28.6</v>
      </c>
      <c r="N798">
        <v>0</v>
      </c>
      <c r="P798">
        <v>0</v>
      </c>
      <c r="R798">
        <v>0</v>
      </c>
      <c r="T798">
        <v>0</v>
      </c>
    </row>
    <row r="799" spans="1:20" x14ac:dyDescent="0.25">
      <c r="A799" s="1">
        <v>25261</v>
      </c>
      <c r="B799">
        <v>1969</v>
      </c>
      <c r="C799">
        <v>2</v>
      </c>
      <c r="D799">
        <v>27</v>
      </c>
      <c r="F799">
        <v>-7.2</v>
      </c>
      <c r="H799">
        <v>-12.8</v>
      </c>
      <c r="J799">
        <v>-10</v>
      </c>
      <c r="L799">
        <v>28</v>
      </c>
      <c r="N799">
        <v>0</v>
      </c>
      <c r="P799">
        <v>0</v>
      </c>
      <c r="R799">
        <v>0</v>
      </c>
      <c r="T799">
        <v>0</v>
      </c>
    </row>
    <row r="800" spans="1:20" x14ac:dyDescent="0.25">
      <c r="A800" s="1">
        <v>25262</v>
      </c>
      <c r="B800">
        <v>1969</v>
      </c>
      <c r="C800">
        <v>2</v>
      </c>
      <c r="D800">
        <v>28</v>
      </c>
      <c r="F800">
        <v>-5.6</v>
      </c>
      <c r="H800">
        <v>-12.2</v>
      </c>
      <c r="J800">
        <v>-8.9</v>
      </c>
      <c r="L800">
        <v>26.9</v>
      </c>
      <c r="N800">
        <v>0</v>
      </c>
      <c r="P800">
        <v>0</v>
      </c>
      <c r="R800">
        <v>0</v>
      </c>
      <c r="T800">
        <v>0</v>
      </c>
    </row>
    <row r="801" spans="1:20" x14ac:dyDescent="0.25">
      <c r="A801" s="1">
        <v>25263</v>
      </c>
      <c r="B801">
        <v>1969</v>
      </c>
      <c r="C801">
        <v>3</v>
      </c>
      <c r="D801">
        <v>1</v>
      </c>
      <c r="F801">
        <v>-7.2</v>
      </c>
      <c r="H801">
        <v>-12.2</v>
      </c>
      <c r="J801">
        <v>-9.6999999999999993</v>
      </c>
      <c r="L801">
        <v>27.7</v>
      </c>
      <c r="N801">
        <v>0</v>
      </c>
      <c r="P801">
        <v>0</v>
      </c>
      <c r="R801">
        <v>0</v>
      </c>
      <c r="T801">
        <v>0</v>
      </c>
    </row>
    <row r="802" spans="1:20" x14ac:dyDescent="0.25">
      <c r="A802" s="1">
        <v>25264</v>
      </c>
      <c r="B802">
        <v>1969</v>
      </c>
      <c r="C802">
        <v>3</v>
      </c>
      <c r="D802">
        <v>2</v>
      </c>
      <c r="F802">
        <v>-6.7</v>
      </c>
      <c r="H802">
        <v>-12.8</v>
      </c>
      <c r="J802">
        <v>-9.8000000000000007</v>
      </c>
      <c r="L802">
        <v>27.8</v>
      </c>
      <c r="N802">
        <v>0</v>
      </c>
      <c r="P802">
        <v>0</v>
      </c>
      <c r="R802">
        <v>0</v>
      </c>
      <c r="T802">
        <v>0</v>
      </c>
    </row>
    <row r="803" spans="1:20" x14ac:dyDescent="0.25">
      <c r="A803" s="1">
        <v>25265</v>
      </c>
      <c r="B803">
        <v>1969</v>
      </c>
      <c r="C803">
        <v>3</v>
      </c>
      <c r="D803">
        <v>3</v>
      </c>
      <c r="F803">
        <v>-8.3000000000000007</v>
      </c>
      <c r="H803">
        <v>-15</v>
      </c>
      <c r="J803">
        <v>-11.7</v>
      </c>
      <c r="L803">
        <v>29.7</v>
      </c>
      <c r="N803">
        <v>0</v>
      </c>
      <c r="P803">
        <v>0</v>
      </c>
      <c r="R803">
        <v>0</v>
      </c>
      <c r="T803">
        <v>0</v>
      </c>
    </row>
    <row r="804" spans="1:20" x14ac:dyDescent="0.25">
      <c r="A804" s="1">
        <v>25266</v>
      </c>
      <c r="B804">
        <v>1969</v>
      </c>
      <c r="C804">
        <v>3</v>
      </c>
      <c r="D804">
        <v>4</v>
      </c>
      <c r="F804">
        <v>-3.9</v>
      </c>
      <c r="H804">
        <v>-14.4</v>
      </c>
      <c r="J804">
        <v>-9.1999999999999993</v>
      </c>
      <c r="L804">
        <v>27.2</v>
      </c>
      <c r="N804">
        <v>0</v>
      </c>
      <c r="P804">
        <v>0</v>
      </c>
      <c r="R804">
        <v>0</v>
      </c>
      <c r="T804">
        <v>0</v>
      </c>
    </row>
    <row r="805" spans="1:20" x14ac:dyDescent="0.25">
      <c r="A805" s="1">
        <v>25267</v>
      </c>
      <c r="B805">
        <v>1969</v>
      </c>
      <c r="C805">
        <v>3</v>
      </c>
      <c r="D805">
        <v>5</v>
      </c>
      <c r="F805">
        <v>-4.4000000000000004</v>
      </c>
      <c r="H805">
        <v>-11.7</v>
      </c>
      <c r="J805">
        <v>-8.1</v>
      </c>
      <c r="L805">
        <v>26.1</v>
      </c>
      <c r="N805">
        <v>0</v>
      </c>
      <c r="P805">
        <v>0</v>
      </c>
      <c r="R805">
        <v>0</v>
      </c>
      <c r="T805">
        <v>0</v>
      </c>
    </row>
    <row r="806" spans="1:20" x14ac:dyDescent="0.25">
      <c r="A806" s="1">
        <v>25268</v>
      </c>
      <c r="B806">
        <v>1969</v>
      </c>
      <c r="C806">
        <v>3</v>
      </c>
      <c r="D806">
        <v>6</v>
      </c>
      <c r="F806">
        <v>-5</v>
      </c>
      <c r="H806">
        <v>-12.8</v>
      </c>
      <c r="J806">
        <v>-8.9</v>
      </c>
      <c r="L806">
        <v>26.9</v>
      </c>
      <c r="N806">
        <v>0</v>
      </c>
      <c r="P806">
        <v>0</v>
      </c>
      <c r="R806">
        <v>0</v>
      </c>
      <c r="T806">
        <v>0</v>
      </c>
    </row>
    <row r="807" spans="1:20" x14ac:dyDescent="0.25">
      <c r="A807" s="1">
        <v>25269</v>
      </c>
      <c r="B807">
        <v>1969</v>
      </c>
      <c r="C807">
        <v>3</v>
      </c>
      <c r="D807">
        <v>7</v>
      </c>
      <c r="F807">
        <v>-3.9</v>
      </c>
      <c r="H807">
        <v>-12.2</v>
      </c>
      <c r="J807">
        <v>-8.1</v>
      </c>
      <c r="L807">
        <v>26.1</v>
      </c>
      <c r="N807">
        <v>0</v>
      </c>
      <c r="P807">
        <v>0</v>
      </c>
      <c r="R807">
        <v>0.8</v>
      </c>
      <c r="T807">
        <v>0.8</v>
      </c>
    </row>
    <row r="808" spans="1:20" x14ac:dyDescent="0.25">
      <c r="A808" s="1">
        <v>25270</v>
      </c>
      <c r="B808">
        <v>1969</v>
      </c>
      <c r="C808">
        <v>3</v>
      </c>
      <c r="D808">
        <v>8</v>
      </c>
      <c r="F808">
        <v>-3.3</v>
      </c>
      <c r="H808">
        <v>-8.9</v>
      </c>
      <c r="J808">
        <v>-6.1</v>
      </c>
      <c r="L808">
        <v>24.1</v>
      </c>
      <c r="N808">
        <v>0</v>
      </c>
      <c r="P808">
        <v>0</v>
      </c>
      <c r="R808">
        <v>0.3</v>
      </c>
      <c r="T808">
        <v>0.3</v>
      </c>
    </row>
    <row r="809" spans="1:20" x14ac:dyDescent="0.25">
      <c r="A809" s="1">
        <v>25271</v>
      </c>
      <c r="B809">
        <v>1969</v>
      </c>
      <c r="C809">
        <v>3</v>
      </c>
      <c r="D809">
        <v>9</v>
      </c>
      <c r="F809">
        <v>0</v>
      </c>
      <c r="H809">
        <v>-10</v>
      </c>
      <c r="J809">
        <v>-5</v>
      </c>
      <c r="L809">
        <v>23</v>
      </c>
      <c r="N809">
        <v>0</v>
      </c>
      <c r="P809">
        <v>0</v>
      </c>
      <c r="R809">
        <v>0</v>
      </c>
      <c r="T809">
        <v>0</v>
      </c>
    </row>
    <row r="810" spans="1:20" x14ac:dyDescent="0.25">
      <c r="A810" s="1">
        <v>25272</v>
      </c>
      <c r="B810">
        <v>1969</v>
      </c>
      <c r="C810">
        <v>3</v>
      </c>
      <c r="D810">
        <v>10</v>
      </c>
      <c r="F810">
        <v>-1.7</v>
      </c>
      <c r="H810">
        <v>-8.3000000000000007</v>
      </c>
      <c r="J810">
        <v>-5</v>
      </c>
      <c r="L810">
        <v>23</v>
      </c>
      <c r="N810">
        <v>0</v>
      </c>
      <c r="P810">
        <v>0</v>
      </c>
      <c r="R810">
        <v>1.5</v>
      </c>
      <c r="T810">
        <v>1.5</v>
      </c>
    </row>
    <row r="811" spans="1:20" x14ac:dyDescent="0.25">
      <c r="A811" s="1">
        <v>25273</v>
      </c>
      <c r="B811">
        <v>1969</v>
      </c>
      <c r="C811">
        <v>3</v>
      </c>
      <c r="D811">
        <v>11</v>
      </c>
      <c r="F811">
        <v>-2.2000000000000002</v>
      </c>
      <c r="H811">
        <v>-7.8</v>
      </c>
      <c r="J811">
        <v>-5</v>
      </c>
      <c r="L811">
        <v>23</v>
      </c>
      <c r="N811">
        <v>0</v>
      </c>
      <c r="P811">
        <v>0</v>
      </c>
      <c r="R811">
        <v>13.7</v>
      </c>
      <c r="T811">
        <v>13.7</v>
      </c>
    </row>
    <row r="812" spans="1:20" x14ac:dyDescent="0.25">
      <c r="A812" s="1">
        <v>25274</v>
      </c>
      <c r="B812">
        <v>1969</v>
      </c>
      <c r="C812">
        <v>3</v>
      </c>
      <c r="D812">
        <v>12</v>
      </c>
      <c r="F812">
        <v>-15.6</v>
      </c>
      <c r="H812">
        <v>-17.8</v>
      </c>
      <c r="J812">
        <v>-16.7</v>
      </c>
      <c r="L812">
        <v>34.700000000000003</v>
      </c>
      <c r="N812">
        <v>0</v>
      </c>
      <c r="P812">
        <v>0</v>
      </c>
      <c r="R812">
        <v>6.1</v>
      </c>
      <c r="T812">
        <v>6.1</v>
      </c>
    </row>
    <row r="813" spans="1:20" x14ac:dyDescent="0.25">
      <c r="A813" s="1">
        <v>25275</v>
      </c>
      <c r="B813">
        <v>1969</v>
      </c>
      <c r="C813">
        <v>3</v>
      </c>
      <c r="D813">
        <v>13</v>
      </c>
      <c r="F813">
        <v>-12.2</v>
      </c>
      <c r="H813">
        <v>-23.3</v>
      </c>
      <c r="J813">
        <v>-17.8</v>
      </c>
      <c r="L813">
        <v>35.799999999999997</v>
      </c>
      <c r="N813">
        <v>0</v>
      </c>
      <c r="P813">
        <v>0</v>
      </c>
      <c r="R813">
        <v>3.6</v>
      </c>
      <c r="T813">
        <v>3.6</v>
      </c>
    </row>
    <row r="814" spans="1:20" x14ac:dyDescent="0.25">
      <c r="A814" s="1">
        <v>25276</v>
      </c>
      <c r="B814">
        <v>1969</v>
      </c>
      <c r="C814">
        <v>3</v>
      </c>
      <c r="D814">
        <v>14</v>
      </c>
      <c r="F814">
        <v>-11.7</v>
      </c>
      <c r="H814">
        <v>-22.2</v>
      </c>
      <c r="J814">
        <v>-17</v>
      </c>
      <c r="L814">
        <v>35</v>
      </c>
      <c r="N814">
        <v>0</v>
      </c>
      <c r="P814">
        <v>0</v>
      </c>
      <c r="R814">
        <v>0.8</v>
      </c>
      <c r="T814">
        <v>0.8</v>
      </c>
    </row>
    <row r="815" spans="1:20" x14ac:dyDescent="0.25">
      <c r="A815" s="1">
        <v>25277</v>
      </c>
      <c r="B815">
        <v>1969</v>
      </c>
      <c r="C815">
        <v>3</v>
      </c>
      <c r="D815">
        <v>15</v>
      </c>
      <c r="F815">
        <v>-24.4</v>
      </c>
      <c r="H815">
        <v>-30.6</v>
      </c>
      <c r="J815">
        <v>-27.5</v>
      </c>
      <c r="L815">
        <v>45.5</v>
      </c>
      <c r="N815">
        <v>0</v>
      </c>
      <c r="P815">
        <v>0</v>
      </c>
      <c r="R815">
        <v>0.5</v>
      </c>
      <c r="T815">
        <v>0.5</v>
      </c>
    </row>
    <row r="816" spans="1:20" x14ac:dyDescent="0.25">
      <c r="A816" s="1">
        <v>25278</v>
      </c>
      <c r="B816">
        <v>1969</v>
      </c>
      <c r="C816">
        <v>3</v>
      </c>
      <c r="D816">
        <v>16</v>
      </c>
      <c r="F816">
        <v>-20.6</v>
      </c>
      <c r="H816">
        <v>-36.700000000000003</v>
      </c>
      <c r="J816">
        <v>-28.7</v>
      </c>
      <c r="L816">
        <v>46.7</v>
      </c>
      <c r="N816">
        <v>0</v>
      </c>
      <c r="P816">
        <v>0</v>
      </c>
      <c r="R816">
        <v>0</v>
      </c>
      <c r="T816">
        <v>0</v>
      </c>
    </row>
    <row r="817" spans="1:20" x14ac:dyDescent="0.25">
      <c r="A817" s="1">
        <v>25279</v>
      </c>
      <c r="B817">
        <v>1969</v>
      </c>
      <c r="C817">
        <v>3</v>
      </c>
      <c r="D817">
        <v>17</v>
      </c>
      <c r="F817">
        <v>-18.899999999999999</v>
      </c>
      <c r="H817">
        <v>-33.299999999999997</v>
      </c>
      <c r="J817">
        <v>-26.1</v>
      </c>
      <c r="L817">
        <v>44.1</v>
      </c>
      <c r="N817">
        <v>0</v>
      </c>
      <c r="P817">
        <v>0</v>
      </c>
      <c r="R817">
        <v>0</v>
      </c>
      <c r="T817">
        <v>0</v>
      </c>
    </row>
    <row r="818" spans="1:20" x14ac:dyDescent="0.25">
      <c r="A818" s="1">
        <v>25280</v>
      </c>
      <c r="B818">
        <v>1969</v>
      </c>
      <c r="C818">
        <v>3</v>
      </c>
      <c r="D818">
        <v>18</v>
      </c>
      <c r="F818">
        <v>-13.9</v>
      </c>
      <c r="H818">
        <v>-26.1</v>
      </c>
      <c r="J818">
        <v>-20</v>
      </c>
      <c r="L818">
        <v>38</v>
      </c>
      <c r="N818">
        <v>0</v>
      </c>
      <c r="P818">
        <v>0</v>
      </c>
      <c r="R818">
        <v>0</v>
      </c>
      <c r="T818">
        <v>0</v>
      </c>
    </row>
    <row r="819" spans="1:20" x14ac:dyDescent="0.25">
      <c r="A819" s="1">
        <v>25281</v>
      </c>
      <c r="B819">
        <v>1969</v>
      </c>
      <c r="C819">
        <v>3</v>
      </c>
      <c r="D819">
        <v>19</v>
      </c>
      <c r="F819">
        <v>-10.6</v>
      </c>
      <c r="H819">
        <v>-23.3</v>
      </c>
      <c r="J819">
        <v>-17</v>
      </c>
      <c r="L819">
        <v>35</v>
      </c>
      <c r="N819">
        <v>0</v>
      </c>
      <c r="P819">
        <v>0</v>
      </c>
      <c r="R819">
        <v>0</v>
      </c>
      <c r="T819">
        <v>0</v>
      </c>
    </row>
    <row r="820" spans="1:20" x14ac:dyDescent="0.25">
      <c r="A820" s="1">
        <v>25282</v>
      </c>
      <c r="B820">
        <v>1969</v>
      </c>
      <c r="C820">
        <v>3</v>
      </c>
      <c r="D820">
        <v>20</v>
      </c>
      <c r="F820">
        <v>-4.4000000000000004</v>
      </c>
      <c r="H820">
        <v>-18.3</v>
      </c>
      <c r="J820">
        <v>-11.4</v>
      </c>
      <c r="L820">
        <v>29.4</v>
      </c>
      <c r="N820">
        <v>0</v>
      </c>
      <c r="P820">
        <v>0</v>
      </c>
      <c r="R820">
        <v>0</v>
      </c>
      <c r="T820">
        <v>0</v>
      </c>
    </row>
    <row r="821" spans="1:20" x14ac:dyDescent="0.25">
      <c r="A821" s="1">
        <v>25283</v>
      </c>
      <c r="B821">
        <v>1969</v>
      </c>
      <c r="C821">
        <v>3</v>
      </c>
      <c r="D821">
        <v>21</v>
      </c>
      <c r="F821">
        <v>-1.1000000000000001</v>
      </c>
      <c r="H821">
        <v>-14.4</v>
      </c>
      <c r="J821">
        <v>-7.8</v>
      </c>
      <c r="L821">
        <v>25.8</v>
      </c>
      <c r="N821">
        <v>0</v>
      </c>
      <c r="P821">
        <v>0</v>
      </c>
      <c r="R821">
        <v>1</v>
      </c>
      <c r="T821">
        <v>1</v>
      </c>
    </row>
    <row r="822" spans="1:20" x14ac:dyDescent="0.25">
      <c r="A822" s="1">
        <v>25284</v>
      </c>
      <c r="B822">
        <v>1969</v>
      </c>
      <c r="C822">
        <v>3</v>
      </c>
      <c r="D822">
        <v>22</v>
      </c>
      <c r="F822">
        <v>-3.9</v>
      </c>
      <c r="H822">
        <v>-7.8</v>
      </c>
      <c r="J822">
        <v>-5.9</v>
      </c>
      <c r="L822">
        <v>23.9</v>
      </c>
      <c r="N822">
        <v>0</v>
      </c>
      <c r="P822">
        <v>0</v>
      </c>
      <c r="R822">
        <v>0</v>
      </c>
      <c r="T822">
        <v>0</v>
      </c>
    </row>
    <row r="823" spans="1:20" x14ac:dyDescent="0.25">
      <c r="A823" s="1">
        <v>25285</v>
      </c>
      <c r="B823">
        <v>1969</v>
      </c>
      <c r="C823">
        <v>3</v>
      </c>
      <c r="D823">
        <v>23</v>
      </c>
      <c r="F823">
        <v>-2.8</v>
      </c>
      <c r="H823">
        <v>-25.6</v>
      </c>
      <c r="J823">
        <v>-14.2</v>
      </c>
      <c r="L823">
        <v>32.200000000000003</v>
      </c>
      <c r="N823">
        <v>0</v>
      </c>
      <c r="P823">
        <v>0</v>
      </c>
      <c r="R823">
        <v>0</v>
      </c>
      <c r="T823">
        <v>0</v>
      </c>
    </row>
    <row r="824" spans="1:20" x14ac:dyDescent="0.25">
      <c r="A824" s="1">
        <v>25286</v>
      </c>
      <c r="B824">
        <v>1969</v>
      </c>
      <c r="C824">
        <v>3</v>
      </c>
      <c r="D824">
        <v>24</v>
      </c>
      <c r="F824">
        <v>-10.6</v>
      </c>
      <c r="H824">
        <v>-15</v>
      </c>
      <c r="J824">
        <v>-12.8</v>
      </c>
      <c r="L824">
        <v>30.8</v>
      </c>
      <c r="N824">
        <v>0</v>
      </c>
      <c r="P824">
        <v>0</v>
      </c>
      <c r="R824">
        <v>0</v>
      </c>
      <c r="T824">
        <v>0</v>
      </c>
    </row>
    <row r="825" spans="1:20" x14ac:dyDescent="0.25">
      <c r="A825" s="1">
        <v>25287</v>
      </c>
      <c r="B825">
        <v>1969</v>
      </c>
      <c r="C825">
        <v>3</v>
      </c>
      <c r="D825">
        <v>25</v>
      </c>
      <c r="F825">
        <v>-14.4</v>
      </c>
      <c r="H825">
        <v>-26.1</v>
      </c>
      <c r="J825">
        <v>-20.3</v>
      </c>
      <c r="L825">
        <v>38.299999999999997</v>
      </c>
      <c r="N825">
        <v>0</v>
      </c>
      <c r="P825">
        <v>0</v>
      </c>
      <c r="R825">
        <v>0.5</v>
      </c>
      <c r="T825">
        <v>0.5</v>
      </c>
    </row>
    <row r="826" spans="1:20" x14ac:dyDescent="0.25">
      <c r="A826" s="1">
        <v>25288</v>
      </c>
      <c r="B826">
        <v>1969</v>
      </c>
      <c r="C826">
        <v>3</v>
      </c>
      <c r="D826">
        <v>26</v>
      </c>
      <c r="F826">
        <v>-13.9</v>
      </c>
      <c r="H826">
        <v>-25</v>
      </c>
      <c r="J826">
        <v>-19.5</v>
      </c>
      <c r="L826">
        <v>37.5</v>
      </c>
      <c r="N826">
        <v>0</v>
      </c>
      <c r="P826">
        <v>0</v>
      </c>
      <c r="R826">
        <v>0</v>
      </c>
      <c r="T826">
        <v>0</v>
      </c>
    </row>
    <row r="827" spans="1:20" x14ac:dyDescent="0.25">
      <c r="A827" s="1">
        <v>25289</v>
      </c>
      <c r="B827">
        <v>1969</v>
      </c>
      <c r="C827">
        <v>3</v>
      </c>
      <c r="D827">
        <v>27</v>
      </c>
      <c r="F827">
        <v>-11.7</v>
      </c>
      <c r="H827">
        <v>-23.3</v>
      </c>
      <c r="J827">
        <v>-17.5</v>
      </c>
      <c r="L827">
        <v>35.5</v>
      </c>
      <c r="N827">
        <v>0</v>
      </c>
      <c r="P827">
        <v>0</v>
      </c>
      <c r="R827">
        <v>0</v>
      </c>
      <c r="T827">
        <v>0</v>
      </c>
    </row>
    <row r="828" spans="1:20" x14ac:dyDescent="0.25">
      <c r="A828" s="1">
        <v>25290</v>
      </c>
      <c r="B828">
        <v>1969</v>
      </c>
      <c r="C828">
        <v>3</v>
      </c>
      <c r="D828">
        <v>28</v>
      </c>
      <c r="F828">
        <v>-7.8</v>
      </c>
      <c r="H828">
        <v>-20</v>
      </c>
      <c r="J828">
        <v>-13.9</v>
      </c>
      <c r="L828">
        <v>31.9</v>
      </c>
      <c r="N828">
        <v>0</v>
      </c>
      <c r="P828">
        <v>0</v>
      </c>
      <c r="R828">
        <v>0</v>
      </c>
      <c r="T828">
        <v>0</v>
      </c>
    </row>
    <row r="829" spans="1:20" x14ac:dyDescent="0.25">
      <c r="A829" s="1">
        <v>25291</v>
      </c>
      <c r="B829">
        <v>1969</v>
      </c>
      <c r="C829">
        <v>3</v>
      </c>
      <c r="D829">
        <v>29</v>
      </c>
      <c r="F829">
        <v>-3.9</v>
      </c>
      <c r="H829">
        <v>-15</v>
      </c>
      <c r="J829">
        <v>-9.5</v>
      </c>
      <c r="L829">
        <v>27.5</v>
      </c>
      <c r="N829">
        <v>0</v>
      </c>
      <c r="P829">
        <v>0</v>
      </c>
      <c r="R829">
        <v>0</v>
      </c>
      <c r="T829">
        <v>0</v>
      </c>
    </row>
    <row r="830" spans="1:20" x14ac:dyDescent="0.25">
      <c r="A830" s="1">
        <v>25292</v>
      </c>
      <c r="B830">
        <v>1969</v>
      </c>
      <c r="C830">
        <v>3</v>
      </c>
      <c r="D830">
        <v>30</v>
      </c>
      <c r="F830">
        <v>-3.3</v>
      </c>
      <c r="H830">
        <v>-10</v>
      </c>
      <c r="J830">
        <v>-6.7</v>
      </c>
      <c r="L830">
        <v>24.7</v>
      </c>
      <c r="N830">
        <v>0</v>
      </c>
      <c r="P830">
        <v>0</v>
      </c>
      <c r="R830">
        <v>0</v>
      </c>
      <c r="T830">
        <v>0</v>
      </c>
    </row>
    <row r="831" spans="1:20" x14ac:dyDescent="0.25">
      <c r="A831" s="1">
        <v>25293</v>
      </c>
      <c r="B831">
        <v>1969</v>
      </c>
      <c r="C831">
        <v>3</v>
      </c>
      <c r="D831">
        <v>31</v>
      </c>
      <c r="F831">
        <v>2.2000000000000002</v>
      </c>
      <c r="H831">
        <v>-12.2</v>
      </c>
      <c r="J831">
        <v>-5</v>
      </c>
      <c r="L831">
        <v>23</v>
      </c>
      <c r="N831">
        <v>0</v>
      </c>
      <c r="P831">
        <v>0</v>
      </c>
      <c r="R831">
        <v>0</v>
      </c>
      <c r="T831">
        <v>0</v>
      </c>
    </row>
    <row r="832" spans="1:20" x14ac:dyDescent="0.25">
      <c r="A832" s="1">
        <v>25294</v>
      </c>
      <c r="B832">
        <v>1969</v>
      </c>
      <c r="C832">
        <v>4</v>
      </c>
      <c r="D832">
        <v>1</v>
      </c>
      <c r="F832">
        <v>3.3</v>
      </c>
      <c r="H832">
        <v>-8.9</v>
      </c>
      <c r="J832">
        <v>-2.8</v>
      </c>
      <c r="L832">
        <v>20.8</v>
      </c>
      <c r="N832">
        <v>0</v>
      </c>
      <c r="P832">
        <v>0</v>
      </c>
      <c r="R832">
        <v>0</v>
      </c>
      <c r="T832">
        <v>0</v>
      </c>
    </row>
    <row r="833" spans="1:21" x14ac:dyDescent="0.25">
      <c r="A833" s="1">
        <v>25295</v>
      </c>
      <c r="B833">
        <v>1969</v>
      </c>
      <c r="C833">
        <v>4</v>
      </c>
      <c r="D833">
        <v>2</v>
      </c>
      <c r="F833">
        <v>-1.7</v>
      </c>
      <c r="H833">
        <v>-8.9</v>
      </c>
      <c r="J833">
        <v>-5.3</v>
      </c>
      <c r="L833">
        <v>23.3</v>
      </c>
      <c r="N833">
        <v>0</v>
      </c>
      <c r="P833">
        <v>0</v>
      </c>
      <c r="R833">
        <v>0.3</v>
      </c>
      <c r="T833">
        <v>0.3</v>
      </c>
    </row>
    <row r="834" spans="1:21" x14ac:dyDescent="0.25">
      <c r="A834" s="1">
        <v>25296</v>
      </c>
      <c r="B834">
        <v>1969</v>
      </c>
      <c r="C834">
        <v>4</v>
      </c>
      <c r="D834">
        <v>3</v>
      </c>
      <c r="F834">
        <v>1.1000000000000001</v>
      </c>
      <c r="H834">
        <v>-12.2</v>
      </c>
      <c r="J834">
        <v>-5.6</v>
      </c>
      <c r="L834">
        <v>23.6</v>
      </c>
      <c r="N834">
        <v>0</v>
      </c>
      <c r="P834">
        <v>0</v>
      </c>
      <c r="R834">
        <v>0.3</v>
      </c>
      <c r="T834">
        <v>0.3</v>
      </c>
    </row>
    <row r="835" spans="1:21" x14ac:dyDescent="0.25">
      <c r="A835" s="1">
        <v>25297</v>
      </c>
      <c r="B835">
        <v>1969</v>
      </c>
      <c r="C835">
        <v>4</v>
      </c>
      <c r="D835">
        <v>4</v>
      </c>
      <c r="F835">
        <v>1.7</v>
      </c>
      <c r="H835">
        <v>-14.4</v>
      </c>
      <c r="J835">
        <v>-6.4</v>
      </c>
      <c r="L835">
        <v>24.4</v>
      </c>
      <c r="N835">
        <v>0</v>
      </c>
      <c r="P835">
        <v>0</v>
      </c>
      <c r="R835">
        <v>0</v>
      </c>
      <c r="T835">
        <v>0</v>
      </c>
    </row>
    <row r="836" spans="1:21" x14ac:dyDescent="0.25">
      <c r="A836" s="1">
        <v>25298</v>
      </c>
      <c r="B836">
        <v>1969</v>
      </c>
      <c r="C836">
        <v>4</v>
      </c>
      <c r="D836">
        <v>5</v>
      </c>
      <c r="F836">
        <v>1.7</v>
      </c>
      <c r="H836">
        <v>-13.9</v>
      </c>
      <c r="J836">
        <v>-6.1</v>
      </c>
      <c r="L836">
        <v>24.1</v>
      </c>
      <c r="N836">
        <v>0</v>
      </c>
      <c r="P836">
        <v>0</v>
      </c>
      <c r="R836">
        <v>0</v>
      </c>
      <c r="T836">
        <v>0</v>
      </c>
    </row>
    <row r="837" spans="1:21" x14ac:dyDescent="0.25">
      <c r="A837" s="1">
        <v>25299</v>
      </c>
      <c r="B837">
        <v>1969</v>
      </c>
      <c r="C837">
        <v>4</v>
      </c>
      <c r="D837">
        <v>6</v>
      </c>
      <c r="F837">
        <v>1.1000000000000001</v>
      </c>
      <c r="H837">
        <v>-13.3</v>
      </c>
      <c r="J837">
        <v>-6.1</v>
      </c>
      <c r="L837">
        <v>24.1</v>
      </c>
      <c r="N837">
        <v>0</v>
      </c>
      <c r="P837">
        <v>0</v>
      </c>
      <c r="R837">
        <v>0</v>
      </c>
      <c r="T837">
        <v>0</v>
      </c>
    </row>
    <row r="838" spans="1:21" x14ac:dyDescent="0.25">
      <c r="A838" s="1">
        <v>25300</v>
      </c>
      <c r="B838">
        <v>1969</v>
      </c>
      <c r="C838">
        <v>4</v>
      </c>
      <c r="D838">
        <v>7</v>
      </c>
      <c r="F838">
        <v>3.3</v>
      </c>
      <c r="H838">
        <v>-10</v>
      </c>
      <c r="J838">
        <v>-3.4</v>
      </c>
      <c r="L838">
        <v>21.4</v>
      </c>
      <c r="N838">
        <v>0</v>
      </c>
      <c r="P838">
        <v>0</v>
      </c>
      <c r="R838">
        <v>0</v>
      </c>
      <c r="T838">
        <v>0</v>
      </c>
    </row>
    <row r="839" spans="1:21" x14ac:dyDescent="0.25">
      <c r="A839" s="1">
        <v>25301</v>
      </c>
      <c r="B839">
        <v>1969</v>
      </c>
      <c r="C839">
        <v>4</v>
      </c>
      <c r="D839">
        <v>8</v>
      </c>
      <c r="F839">
        <v>3.9</v>
      </c>
      <c r="H839">
        <v>-5</v>
      </c>
      <c r="J839">
        <v>-0.6</v>
      </c>
      <c r="L839">
        <v>18.600000000000001</v>
      </c>
      <c r="N839">
        <v>0</v>
      </c>
      <c r="P839">
        <v>0</v>
      </c>
      <c r="R839">
        <v>0</v>
      </c>
      <c r="T839">
        <v>0</v>
      </c>
    </row>
    <row r="840" spans="1:21" x14ac:dyDescent="0.25">
      <c r="A840" s="1">
        <v>25302</v>
      </c>
      <c r="B840">
        <v>1969</v>
      </c>
      <c r="C840">
        <v>4</v>
      </c>
      <c r="D840">
        <v>9</v>
      </c>
      <c r="F840">
        <v>4.4000000000000004</v>
      </c>
      <c r="H840">
        <v>-2.8</v>
      </c>
      <c r="J840">
        <v>0.8</v>
      </c>
      <c r="L840">
        <v>17.2</v>
      </c>
      <c r="N840">
        <v>0</v>
      </c>
      <c r="P840">
        <v>0</v>
      </c>
      <c r="R840">
        <v>0</v>
      </c>
      <c r="T840">
        <v>0</v>
      </c>
    </row>
    <row r="841" spans="1:21" x14ac:dyDescent="0.25">
      <c r="A841" s="1">
        <v>25303</v>
      </c>
      <c r="B841">
        <v>1969</v>
      </c>
      <c r="C841">
        <v>4</v>
      </c>
      <c r="D841">
        <v>10</v>
      </c>
      <c r="F841">
        <v>3.3</v>
      </c>
      <c r="H841">
        <v>-2.8</v>
      </c>
      <c r="J841">
        <v>0.3</v>
      </c>
      <c r="L841">
        <v>17.7</v>
      </c>
      <c r="N841">
        <v>0</v>
      </c>
      <c r="P841">
        <v>0</v>
      </c>
      <c r="R841">
        <v>0.8</v>
      </c>
      <c r="T841">
        <v>0.8</v>
      </c>
    </row>
    <row r="842" spans="1:21" x14ac:dyDescent="0.25">
      <c r="A842" s="1">
        <v>25304</v>
      </c>
      <c r="B842">
        <v>1969</v>
      </c>
      <c r="C842">
        <v>4</v>
      </c>
      <c r="D842">
        <v>11</v>
      </c>
      <c r="F842">
        <v>5</v>
      </c>
      <c r="H842">
        <v>-3.9</v>
      </c>
      <c r="J842">
        <v>0.6</v>
      </c>
      <c r="L842">
        <v>17.399999999999999</v>
      </c>
      <c r="N842">
        <v>0</v>
      </c>
      <c r="P842">
        <v>0</v>
      </c>
      <c r="R842">
        <v>0</v>
      </c>
      <c r="S842" t="s">
        <v>16</v>
      </c>
      <c r="T842">
        <v>0</v>
      </c>
      <c r="U842" t="s">
        <v>16</v>
      </c>
    </row>
    <row r="843" spans="1:21" x14ac:dyDescent="0.25">
      <c r="A843" s="1">
        <v>25305</v>
      </c>
      <c r="B843">
        <v>1969</v>
      </c>
      <c r="C843">
        <v>4</v>
      </c>
      <c r="D843">
        <v>12</v>
      </c>
      <c r="F843">
        <v>4.4000000000000004</v>
      </c>
      <c r="H843">
        <v>-5</v>
      </c>
      <c r="J843">
        <v>-0.3</v>
      </c>
      <c r="L843">
        <v>18.3</v>
      </c>
      <c r="N843">
        <v>0</v>
      </c>
      <c r="P843">
        <v>0</v>
      </c>
      <c r="R843">
        <v>0</v>
      </c>
      <c r="S843" t="s">
        <v>16</v>
      </c>
      <c r="T843">
        <v>0</v>
      </c>
      <c r="U843" t="s">
        <v>16</v>
      </c>
    </row>
    <row r="844" spans="1:21" x14ac:dyDescent="0.25">
      <c r="A844" s="1">
        <v>25306</v>
      </c>
      <c r="B844">
        <v>1969</v>
      </c>
      <c r="C844">
        <v>4</v>
      </c>
      <c r="D844">
        <v>13</v>
      </c>
      <c r="F844">
        <v>5.6</v>
      </c>
      <c r="H844">
        <v>-3.3</v>
      </c>
      <c r="J844">
        <v>1.2</v>
      </c>
      <c r="L844">
        <v>16.8</v>
      </c>
      <c r="N844">
        <v>0</v>
      </c>
      <c r="P844">
        <v>0</v>
      </c>
      <c r="R844">
        <v>0</v>
      </c>
      <c r="S844" t="s">
        <v>16</v>
      </c>
      <c r="T844">
        <v>0</v>
      </c>
      <c r="U844" t="s">
        <v>16</v>
      </c>
    </row>
    <row r="845" spans="1:21" x14ac:dyDescent="0.25">
      <c r="A845" s="1">
        <v>25307</v>
      </c>
      <c r="B845">
        <v>1969</v>
      </c>
      <c r="C845">
        <v>4</v>
      </c>
      <c r="D845">
        <v>14</v>
      </c>
      <c r="F845">
        <v>3.3</v>
      </c>
      <c r="H845">
        <v>-5</v>
      </c>
      <c r="J845">
        <v>-0.9</v>
      </c>
      <c r="L845">
        <v>18.899999999999999</v>
      </c>
      <c r="N845">
        <v>0</v>
      </c>
      <c r="P845">
        <v>0</v>
      </c>
      <c r="R845">
        <v>0</v>
      </c>
      <c r="T845">
        <v>0</v>
      </c>
    </row>
    <row r="846" spans="1:21" x14ac:dyDescent="0.25">
      <c r="A846" s="1">
        <v>25308</v>
      </c>
      <c r="B846">
        <v>1969</v>
      </c>
      <c r="C846">
        <v>4</v>
      </c>
      <c r="D846">
        <v>15</v>
      </c>
      <c r="F846">
        <v>3.3</v>
      </c>
      <c r="H846">
        <v>-5</v>
      </c>
      <c r="J846">
        <v>-0.9</v>
      </c>
      <c r="L846">
        <v>18.899999999999999</v>
      </c>
      <c r="N846">
        <v>0</v>
      </c>
      <c r="P846">
        <v>0</v>
      </c>
      <c r="R846">
        <v>1.5</v>
      </c>
      <c r="T846">
        <v>1.5</v>
      </c>
    </row>
    <row r="847" spans="1:21" x14ac:dyDescent="0.25">
      <c r="A847" s="1">
        <v>25309</v>
      </c>
      <c r="B847">
        <v>1969</v>
      </c>
      <c r="C847">
        <v>4</v>
      </c>
      <c r="D847">
        <v>16</v>
      </c>
      <c r="F847">
        <v>2.8</v>
      </c>
      <c r="H847">
        <v>-3.3</v>
      </c>
      <c r="J847">
        <v>-0.3</v>
      </c>
      <c r="L847">
        <v>18.3</v>
      </c>
      <c r="N847">
        <v>0</v>
      </c>
      <c r="P847">
        <v>0</v>
      </c>
      <c r="R847">
        <v>4.5999999999999996</v>
      </c>
      <c r="T847">
        <v>4.5999999999999996</v>
      </c>
    </row>
    <row r="848" spans="1:21" x14ac:dyDescent="0.25">
      <c r="A848" s="1">
        <v>25310</v>
      </c>
      <c r="B848">
        <v>1969</v>
      </c>
      <c r="C848">
        <v>4</v>
      </c>
      <c r="D848">
        <v>17</v>
      </c>
      <c r="F848">
        <v>1.7</v>
      </c>
      <c r="H848">
        <v>-2.2000000000000002</v>
      </c>
      <c r="J848">
        <v>-0.3</v>
      </c>
      <c r="L848">
        <v>18.3</v>
      </c>
      <c r="N848">
        <v>0</v>
      </c>
      <c r="P848">
        <v>0</v>
      </c>
      <c r="R848">
        <v>0.8</v>
      </c>
      <c r="T848">
        <v>0.8</v>
      </c>
    </row>
    <row r="849" spans="1:20" x14ac:dyDescent="0.25">
      <c r="A849" s="1">
        <v>25311</v>
      </c>
      <c r="B849">
        <v>1969</v>
      </c>
      <c r="C849">
        <v>4</v>
      </c>
      <c r="D849">
        <v>18</v>
      </c>
      <c r="F849">
        <v>2.8</v>
      </c>
      <c r="H849">
        <v>-5</v>
      </c>
      <c r="J849">
        <v>-1.1000000000000001</v>
      </c>
      <c r="L849">
        <v>19.100000000000001</v>
      </c>
      <c r="N849">
        <v>0</v>
      </c>
      <c r="P849">
        <v>0</v>
      </c>
      <c r="R849">
        <v>2</v>
      </c>
      <c r="T849">
        <v>2</v>
      </c>
    </row>
    <row r="850" spans="1:20" x14ac:dyDescent="0.25">
      <c r="A850" s="1">
        <v>25312</v>
      </c>
      <c r="B850">
        <v>1969</v>
      </c>
      <c r="C850">
        <v>4</v>
      </c>
      <c r="D850">
        <v>19</v>
      </c>
      <c r="F850">
        <v>-3.3</v>
      </c>
      <c r="H850">
        <v>-8.9</v>
      </c>
      <c r="J850">
        <v>-6.1</v>
      </c>
      <c r="L850">
        <v>24.1</v>
      </c>
      <c r="N850">
        <v>0</v>
      </c>
      <c r="P850">
        <v>0</v>
      </c>
      <c r="R850">
        <v>0.5</v>
      </c>
      <c r="T850">
        <v>0.5</v>
      </c>
    </row>
    <row r="851" spans="1:20" x14ac:dyDescent="0.25">
      <c r="A851" s="1">
        <v>25313</v>
      </c>
      <c r="B851">
        <v>1969</v>
      </c>
      <c r="C851">
        <v>4</v>
      </c>
      <c r="D851">
        <v>20</v>
      </c>
      <c r="F851">
        <v>-4.4000000000000004</v>
      </c>
      <c r="H851">
        <v>-18.3</v>
      </c>
      <c r="J851">
        <v>-11.4</v>
      </c>
      <c r="L851">
        <v>29.4</v>
      </c>
      <c r="N851">
        <v>0</v>
      </c>
      <c r="P851">
        <v>0</v>
      </c>
      <c r="R851">
        <v>0.8</v>
      </c>
      <c r="T851">
        <v>0.8</v>
      </c>
    </row>
    <row r="852" spans="1:20" x14ac:dyDescent="0.25">
      <c r="A852" s="1">
        <v>25314</v>
      </c>
      <c r="B852">
        <v>1969</v>
      </c>
      <c r="C852">
        <v>4</v>
      </c>
      <c r="D852">
        <v>21</v>
      </c>
      <c r="F852">
        <v>-6.1</v>
      </c>
      <c r="H852">
        <v>-15.6</v>
      </c>
      <c r="J852">
        <v>-10.9</v>
      </c>
      <c r="L852">
        <v>28.9</v>
      </c>
      <c r="N852">
        <v>0</v>
      </c>
      <c r="P852">
        <v>0</v>
      </c>
      <c r="R852">
        <v>0.5</v>
      </c>
      <c r="T852">
        <v>0.5</v>
      </c>
    </row>
    <row r="853" spans="1:20" x14ac:dyDescent="0.25">
      <c r="A853" s="1">
        <v>25315</v>
      </c>
      <c r="B853">
        <v>1969</v>
      </c>
      <c r="C853">
        <v>4</v>
      </c>
      <c r="D853">
        <v>22</v>
      </c>
      <c r="F853">
        <v>-4.4000000000000004</v>
      </c>
      <c r="H853">
        <v>-16.7</v>
      </c>
      <c r="J853">
        <v>-10.6</v>
      </c>
      <c r="L853">
        <v>28.6</v>
      </c>
      <c r="N853">
        <v>0</v>
      </c>
      <c r="P853">
        <v>0</v>
      </c>
      <c r="R853">
        <v>0</v>
      </c>
      <c r="T853">
        <v>0</v>
      </c>
    </row>
    <row r="854" spans="1:20" x14ac:dyDescent="0.25">
      <c r="A854" s="1">
        <v>25316</v>
      </c>
      <c r="B854">
        <v>1969</v>
      </c>
      <c r="C854">
        <v>4</v>
      </c>
      <c r="D854">
        <v>23</v>
      </c>
      <c r="F854">
        <v>0.6</v>
      </c>
      <c r="H854">
        <v>-13.3</v>
      </c>
      <c r="J854">
        <v>-6.4</v>
      </c>
      <c r="L854">
        <v>24.4</v>
      </c>
      <c r="N854">
        <v>0</v>
      </c>
      <c r="P854">
        <v>0</v>
      </c>
      <c r="R854">
        <v>0</v>
      </c>
      <c r="T854">
        <v>0</v>
      </c>
    </row>
    <row r="855" spans="1:20" x14ac:dyDescent="0.25">
      <c r="A855" s="1">
        <v>25317</v>
      </c>
      <c r="B855">
        <v>1969</v>
      </c>
      <c r="C855">
        <v>4</v>
      </c>
      <c r="D855">
        <v>24</v>
      </c>
      <c r="F855">
        <v>1.1000000000000001</v>
      </c>
      <c r="H855">
        <v>-9.4</v>
      </c>
      <c r="J855">
        <v>-4.2</v>
      </c>
      <c r="L855">
        <v>22.2</v>
      </c>
      <c r="N855">
        <v>0</v>
      </c>
      <c r="P855">
        <v>0</v>
      </c>
      <c r="R855">
        <v>0.8</v>
      </c>
      <c r="T855">
        <v>0.8</v>
      </c>
    </row>
    <row r="856" spans="1:20" x14ac:dyDescent="0.25">
      <c r="A856" s="1">
        <v>25318</v>
      </c>
      <c r="B856">
        <v>1969</v>
      </c>
      <c r="C856">
        <v>4</v>
      </c>
      <c r="D856">
        <v>25</v>
      </c>
      <c r="F856">
        <v>6.1</v>
      </c>
      <c r="H856">
        <v>-6.7</v>
      </c>
      <c r="J856">
        <v>-0.3</v>
      </c>
      <c r="L856">
        <v>18.3</v>
      </c>
      <c r="N856">
        <v>0</v>
      </c>
      <c r="P856">
        <v>0</v>
      </c>
      <c r="R856">
        <v>0</v>
      </c>
      <c r="T856">
        <v>0</v>
      </c>
    </row>
    <row r="857" spans="1:20" x14ac:dyDescent="0.25">
      <c r="A857" s="1">
        <v>25319</v>
      </c>
      <c r="B857">
        <v>1969</v>
      </c>
      <c r="C857">
        <v>4</v>
      </c>
      <c r="D857">
        <v>26</v>
      </c>
      <c r="F857">
        <v>4.4000000000000004</v>
      </c>
      <c r="H857">
        <v>-2.2000000000000002</v>
      </c>
      <c r="J857">
        <v>1.1000000000000001</v>
      </c>
      <c r="L857">
        <v>16.899999999999999</v>
      </c>
      <c r="N857">
        <v>0</v>
      </c>
      <c r="P857">
        <v>0</v>
      </c>
      <c r="R857">
        <v>0</v>
      </c>
      <c r="T857">
        <v>0</v>
      </c>
    </row>
    <row r="858" spans="1:20" x14ac:dyDescent="0.25">
      <c r="A858" s="1">
        <v>25320</v>
      </c>
      <c r="B858">
        <v>1969</v>
      </c>
      <c r="C858">
        <v>4</v>
      </c>
      <c r="D858">
        <v>27</v>
      </c>
      <c r="F858">
        <v>6.1</v>
      </c>
      <c r="H858">
        <v>-1.1000000000000001</v>
      </c>
      <c r="J858">
        <v>2.5</v>
      </c>
      <c r="L858">
        <v>15.5</v>
      </c>
      <c r="N858">
        <v>0</v>
      </c>
      <c r="P858">
        <v>0</v>
      </c>
      <c r="R858">
        <v>1</v>
      </c>
      <c r="T858">
        <v>1</v>
      </c>
    </row>
    <row r="859" spans="1:20" x14ac:dyDescent="0.25">
      <c r="A859" s="1">
        <v>25321</v>
      </c>
      <c r="B859">
        <v>1969</v>
      </c>
      <c r="C859">
        <v>4</v>
      </c>
      <c r="D859">
        <v>28</v>
      </c>
      <c r="F859">
        <v>1.7</v>
      </c>
      <c r="H859">
        <v>-2.8</v>
      </c>
      <c r="J859">
        <v>-0.6</v>
      </c>
      <c r="L859">
        <v>18.600000000000001</v>
      </c>
      <c r="N859">
        <v>0</v>
      </c>
      <c r="P859">
        <v>0</v>
      </c>
      <c r="R859">
        <v>0</v>
      </c>
      <c r="T859">
        <v>0</v>
      </c>
    </row>
    <row r="860" spans="1:20" x14ac:dyDescent="0.25">
      <c r="A860" s="1">
        <v>25322</v>
      </c>
      <c r="B860">
        <v>1969</v>
      </c>
      <c r="C860">
        <v>4</v>
      </c>
      <c r="D860">
        <v>29</v>
      </c>
      <c r="F860">
        <v>6.7</v>
      </c>
      <c r="H860">
        <v>-2.2000000000000002</v>
      </c>
      <c r="J860">
        <v>2.2999999999999998</v>
      </c>
      <c r="L860">
        <v>15.7</v>
      </c>
      <c r="N860">
        <v>0</v>
      </c>
      <c r="P860">
        <v>0</v>
      </c>
      <c r="R860">
        <v>0</v>
      </c>
      <c r="T860">
        <v>0</v>
      </c>
    </row>
    <row r="861" spans="1:20" x14ac:dyDescent="0.25">
      <c r="A861" s="1">
        <v>25323</v>
      </c>
      <c r="B861">
        <v>1969</v>
      </c>
      <c r="C861">
        <v>4</v>
      </c>
      <c r="D861">
        <v>30</v>
      </c>
      <c r="F861">
        <v>6.1</v>
      </c>
      <c r="H861">
        <v>-1.7</v>
      </c>
      <c r="J861">
        <v>2.2000000000000002</v>
      </c>
      <c r="L861">
        <v>15.8</v>
      </c>
      <c r="N861">
        <v>0</v>
      </c>
      <c r="P861">
        <v>0</v>
      </c>
      <c r="R861">
        <v>0</v>
      </c>
      <c r="T861">
        <v>0</v>
      </c>
    </row>
    <row r="862" spans="1:20" x14ac:dyDescent="0.25">
      <c r="A862" s="1">
        <v>25324</v>
      </c>
      <c r="B862">
        <v>1969</v>
      </c>
      <c r="C862">
        <v>5</v>
      </c>
      <c r="D862">
        <v>1</v>
      </c>
      <c r="F862">
        <v>6.7</v>
      </c>
      <c r="H862">
        <v>-0.6</v>
      </c>
      <c r="J862">
        <v>3.1</v>
      </c>
      <c r="L862">
        <v>14.9</v>
      </c>
      <c r="N862">
        <v>0</v>
      </c>
      <c r="P862">
        <v>0</v>
      </c>
      <c r="R862">
        <v>0</v>
      </c>
      <c r="T862">
        <v>0</v>
      </c>
    </row>
    <row r="863" spans="1:20" x14ac:dyDescent="0.25">
      <c r="A863" s="1">
        <v>25325</v>
      </c>
      <c r="B863">
        <v>1969</v>
      </c>
      <c r="C863">
        <v>5</v>
      </c>
      <c r="D863">
        <v>2</v>
      </c>
      <c r="F863">
        <v>7.2</v>
      </c>
      <c r="H863">
        <v>-1.7</v>
      </c>
      <c r="J863">
        <v>2.8</v>
      </c>
      <c r="L863">
        <v>15.2</v>
      </c>
      <c r="N863">
        <v>0</v>
      </c>
      <c r="P863">
        <v>0</v>
      </c>
      <c r="R863">
        <v>0</v>
      </c>
      <c r="T863">
        <v>0</v>
      </c>
    </row>
    <row r="864" spans="1:20" x14ac:dyDescent="0.25">
      <c r="A864" s="1">
        <v>25326</v>
      </c>
      <c r="B864">
        <v>1969</v>
      </c>
      <c r="C864">
        <v>5</v>
      </c>
      <c r="D864">
        <v>3</v>
      </c>
      <c r="F864">
        <v>4.4000000000000004</v>
      </c>
      <c r="H864">
        <v>-1.1000000000000001</v>
      </c>
      <c r="J864">
        <v>1.7</v>
      </c>
      <c r="L864">
        <v>16.3</v>
      </c>
      <c r="N864">
        <v>0</v>
      </c>
      <c r="P864">
        <v>0</v>
      </c>
      <c r="R864">
        <v>0</v>
      </c>
      <c r="T864">
        <v>0</v>
      </c>
    </row>
    <row r="865" spans="1:20" x14ac:dyDescent="0.25">
      <c r="A865" s="1">
        <v>25327</v>
      </c>
      <c r="B865">
        <v>1969</v>
      </c>
      <c r="C865">
        <v>5</v>
      </c>
      <c r="D865">
        <v>4</v>
      </c>
      <c r="F865">
        <v>6.7</v>
      </c>
      <c r="H865">
        <v>-3.9</v>
      </c>
      <c r="J865">
        <v>1.4</v>
      </c>
      <c r="L865">
        <v>16.600000000000001</v>
      </c>
      <c r="N865">
        <v>0</v>
      </c>
      <c r="P865">
        <v>0</v>
      </c>
      <c r="R865">
        <v>0</v>
      </c>
      <c r="T865">
        <v>0</v>
      </c>
    </row>
    <row r="866" spans="1:20" x14ac:dyDescent="0.25">
      <c r="A866" s="1">
        <v>25328</v>
      </c>
      <c r="B866">
        <v>1969</v>
      </c>
      <c r="C866">
        <v>5</v>
      </c>
      <c r="D866">
        <v>5</v>
      </c>
      <c r="F866">
        <v>7.8</v>
      </c>
      <c r="H866">
        <v>-0.6</v>
      </c>
      <c r="J866">
        <v>3.6</v>
      </c>
      <c r="L866">
        <v>14.4</v>
      </c>
      <c r="N866">
        <v>0</v>
      </c>
      <c r="P866">
        <v>0</v>
      </c>
      <c r="R866">
        <v>0</v>
      </c>
      <c r="T866">
        <v>0</v>
      </c>
    </row>
    <row r="867" spans="1:20" x14ac:dyDescent="0.25">
      <c r="A867" s="1">
        <v>25329</v>
      </c>
      <c r="B867">
        <v>1969</v>
      </c>
      <c r="C867">
        <v>5</v>
      </c>
      <c r="D867">
        <v>6</v>
      </c>
      <c r="F867">
        <v>7.8</v>
      </c>
      <c r="H867">
        <v>-1.1000000000000001</v>
      </c>
      <c r="J867">
        <v>3.4</v>
      </c>
      <c r="L867">
        <v>14.6</v>
      </c>
      <c r="N867">
        <v>0</v>
      </c>
      <c r="P867">
        <v>0</v>
      </c>
      <c r="R867">
        <v>0</v>
      </c>
      <c r="T867">
        <v>0</v>
      </c>
    </row>
    <row r="868" spans="1:20" x14ac:dyDescent="0.25">
      <c r="A868" s="1">
        <v>25330</v>
      </c>
      <c r="B868">
        <v>1969</v>
      </c>
      <c r="C868">
        <v>5</v>
      </c>
      <c r="D868">
        <v>7</v>
      </c>
      <c r="F868">
        <v>7.2</v>
      </c>
      <c r="H868">
        <v>0.6</v>
      </c>
      <c r="J868">
        <v>3.9</v>
      </c>
      <c r="L868">
        <v>14.1</v>
      </c>
      <c r="N868">
        <v>0</v>
      </c>
      <c r="P868">
        <v>0</v>
      </c>
      <c r="R868">
        <v>0</v>
      </c>
      <c r="T868">
        <v>0</v>
      </c>
    </row>
    <row r="869" spans="1:20" x14ac:dyDescent="0.25">
      <c r="A869" s="1">
        <v>25331</v>
      </c>
      <c r="B869">
        <v>1969</v>
      </c>
      <c r="C869">
        <v>5</v>
      </c>
      <c r="D869">
        <v>8</v>
      </c>
      <c r="F869">
        <v>7.2</v>
      </c>
      <c r="H869">
        <v>-1.7</v>
      </c>
      <c r="J869">
        <v>2.8</v>
      </c>
      <c r="L869">
        <v>15.2</v>
      </c>
      <c r="N869">
        <v>0</v>
      </c>
      <c r="P869">
        <v>0</v>
      </c>
      <c r="R869">
        <v>0</v>
      </c>
      <c r="T869">
        <v>0</v>
      </c>
    </row>
    <row r="870" spans="1:20" x14ac:dyDescent="0.25">
      <c r="A870" s="1">
        <v>25332</v>
      </c>
      <c r="B870">
        <v>1969</v>
      </c>
      <c r="C870">
        <v>5</v>
      </c>
      <c r="D870">
        <v>9</v>
      </c>
      <c r="F870">
        <v>7.2</v>
      </c>
      <c r="H870">
        <v>-2.2000000000000002</v>
      </c>
      <c r="J870">
        <v>2.5</v>
      </c>
      <c r="L870">
        <v>15.5</v>
      </c>
      <c r="N870">
        <v>0</v>
      </c>
      <c r="P870">
        <v>0</v>
      </c>
      <c r="R870">
        <v>0</v>
      </c>
      <c r="T870">
        <v>0</v>
      </c>
    </row>
    <row r="871" spans="1:20" x14ac:dyDescent="0.25">
      <c r="A871" s="1">
        <v>25333</v>
      </c>
      <c r="B871">
        <v>1969</v>
      </c>
      <c r="C871">
        <v>5</v>
      </c>
      <c r="D871">
        <v>10</v>
      </c>
      <c r="F871">
        <v>2.2000000000000002</v>
      </c>
      <c r="H871">
        <v>0.6</v>
      </c>
      <c r="J871">
        <v>1.4</v>
      </c>
      <c r="L871">
        <v>16.600000000000001</v>
      </c>
      <c r="N871">
        <v>0</v>
      </c>
      <c r="P871">
        <v>0</v>
      </c>
      <c r="R871">
        <v>4.0999999999999996</v>
      </c>
      <c r="T871">
        <v>4.0999999999999996</v>
      </c>
    </row>
    <row r="872" spans="1:20" x14ac:dyDescent="0.25">
      <c r="A872" s="1">
        <v>25334</v>
      </c>
      <c r="B872">
        <v>1969</v>
      </c>
      <c r="C872">
        <v>5</v>
      </c>
      <c r="D872">
        <v>11</v>
      </c>
      <c r="F872">
        <v>7.8</v>
      </c>
      <c r="H872">
        <v>-3.3</v>
      </c>
      <c r="J872">
        <v>2.2999999999999998</v>
      </c>
      <c r="L872">
        <v>15.7</v>
      </c>
      <c r="N872">
        <v>0</v>
      </c>
      <c r="P872">
        <v>0</v>
      </c>
      <c r="R872">
        <v>0</v>
      </c>
      <c r="T872">
        <v>0</v>
      </c>
    </row>
    <row r="873" spans="1:20" x14ac:dyDescent="0.25">
      <c r="A873" s="1">
        <v>25335</v>
      </c>
      <c r="B873">
        <v>1969</v>
      </c>
      <c r="C873">
        <v>5</v>
      </c>
      <c r="D873">
        <v>12</v>
      </c>
      <c r="F873">
        <v>8.9</v>
      </c>
      <c r="H873">
        <v>-1.1000000000000001</v>
      </c>
      <c r="J873">
        <v>3.9</v>
      </c>
      <c r="L873">
        <v>14.1</v>
      </c>
      <c r="N873">
        <v>0</v>
      </c>
      <c r="P873">
        <v>0</v>
      </c>
      <c r="R873">
        <v>0</v>
      </c>
      <c r="T873">
        <v>0</v>
      </c>
    </row>
    <row r="874" spans="1:20" x14ac:dyDescent="0.25">
      <c r="A874" s="1">
        <v>25336</v>
      </c>
      <c r="B874">
        <v>1969</v>
      </c>
      <c r="C874">
        <v>5</v>
      </c>
      <c r="D874">
        <v>13</v>
      </c>
      <c r="F874">
        <v>5.6</v>
      </c>
      <c r="H874">
        <v>-1.7</v>
      </c>
      <c r="J874">
        <v>2</v>
      </c>
      <c r="L874">
        <v>16</v>
      </c>
      <c r="N874">
        <v>0</v>
      </c>
      <c r="P874">
        <v>0</v>
      </c>
      <c r="R874">
        <v>1.5</v>
      </c>
      <c r="T874">
        <v>1.5</v>
      </c>
    </row>
    <row r="875" spans="1:20" x14ac:dyDescent="0.25">
      <c r="A875" s="1">
        <v>25337</v>
      </c>
      <c r="B875">
        <v>1969</v>
      </c>
      <c r="C875">
        <v>5</v>
      </c>
      <c r="D875">
        <v>14</v>
      </c>
      <c r="F875">
        <v>4.4000000000000004</v>
      </c>
      <c r="H875">
        <v>-4.4000000000000004</v>
      </c>
      <c r="J875">
        <v>0</v>
      </c>
      <c r="L875">
        <v>18</v>
      </c>
      <c r="N875">
        <v>0</v>
      </c>
      <c r="P875">
        <v>0</v>
      </c>
      <c r="R875">
        <v>0</v>
      </c>
      <c r="T875">
        <v>0</v>
      </c>
    </row>
    <row r="876" spans="1:20" x14ac:dyDescent="0.25">
      <c r="A876" s="1">
        <v>25338</v>
      </c>
      <c r="B876">
        <v>1969</v>
      </c>
      <c r="C876">
        <v>5</v>
      </c>
      <c r="D876">
        <v>15</v>
      </c>
      <c r="F876">
        <v>10.6</v>
      </c>
      <c r="H876">
        <v>-3.3</v>
      </c>
      <c r="J876">
        <v>3.7</v>
      </c>
      <c r="L876">
        <v>14.3</v>
      </c>
      <c r="N876">
        <v>0</v>
      </c>
      <c r="P876">
        <v>0</v>
      </c>
      <c r="R876">
        <v>0</v>
      </c>
      <c r="T876">
        <v>0</v>
      </c>
    </row>
    <row r="877" spans="1:20" x14ac:dyDescent="0.25">
      <c r="A877" s="1">
        <v>25339</v>
      </c>
      <c r="B877">
        <v>1969</v>
      </c>
      <c r="C877">
        <v>5</v>
      </c>
      <c r="D877">
        <v>16</v>
      </c>
      <c r="F877">
        <v>4.4000000000000004</v>
      </c>
      <c r="H877">
        <v>0</v>
      </c>
      <c r="J877">
        <v>2.2000000000000002</v>
      </c>
      <c r="L877">
        <v>15.8</v>
      </c>
      <c r="N877">
        <v>0</v>
      </c>
      <c r="P877">
        <v>0</v>
      </c>
      <c r="R877">
        <v>5.3</v>
      </c>
      <c r="T877">
        <v>5.3</v>
      </c>
    </row>
    <row r="878" spans="1:20" x14ac:dyDescent="0.25">
      <c r="A878" s="1">
        <v>25340</v>
      </c>
      <c r="B878">
        <v>1969</v>
      </c>
      <c r="C878">
        <v>5</v>
      </c>
      <c r="D878">
        <v>17</v>
      </c>
      <c r="F878">
        <v>8.9</v>
      </c>
      <c r="H878">
        <v>-4.4000000000000004</v>
      </c>
      <c r="J878">
        <v>2.2999999999999998</v>
      </c>
      <c r="L878">
        <v>15.7</v>
      </c>
      <c r="N878">
        <v>0</v>
      </c>
      <c r="P878">
        <v>0</v>
      </c>
      <c r="R878">
        <v>0</v>
      </c>
      <c r="T878">
        <v>0</v>
      </c>
    </row>
    <row r="879" spans="1:20" x14ac:dyDescent="0.25">
      <c r="A879" s="1">
        <v>25341</v>
      </c>
      <c r="B879">
        <v>1969</v>
      </c>
      <c r="C879">
        <v>5</v>
      </c>
      <c r="D879">
        <v>18</v>
      </c>
      <c r="F879">
        <v>12.8</v>
      </c>
      <c r="H879">
        <v>-3.3</v>
      </c>
      <c r="J879">
        <v>4.8</v>
      </c>
      <c r="L879">
        <v>13.2</v>
      </c>
      <c r="N879">
        <v>0</v>
      </c>
      <c r="P879">
        <v>0</v>
      </c>
      <c r="R879">
        <v>0</v>
      </c>
      <c r="T879">
        <v>0</v>
      </c>
    </row>
    <row r="880" spans="1:20" x14ac:dyDescent="0.25">
      <c r="A880" s="1">
        <v>25342</v>
      </c>
      <c r="B880">
        <v>1969</v>
      </c>
      <c r="C880">
        <v>5</v>
      </c>
      <c r="D880">
        <v>19</v>
      </c>
      <c r="F880">
        <v>-1.1000000000000001</v>
      </c>
      <c r="H880">
        <v>-2.2000000000000002</v>
      </c>
      <c r="J880">
        <v>-1.7</v>
      </c>
      <c r="L880">
        <v>19.7</v>
      </c>
      <c r="N880">
        <v>0</v>
      </c>
      <c r="P880">
        <v>0</v>
      </c>
      <c r="R880">
        <v>0.5</v>
      </c>
      <c r="T880">
        <v>0.5</v>
      </c>
    </row>
    <row r="881" spans="1:21" x14ac:dyDescent="0.25">
      <c r="A881" s="1">
        <v>25343</v>
      </c>
      <c r="B881">
        <v>1969</v>
      </c>
      <c r="C881">
        <v>5</v>
      </c>
      <c r="D881">
        <v>20</v>
      </c>
      <c r="F881">
        <v>12.8</v>
      </c>
      <c r="H881">
        <v>-3.9</v>
      </c>
      <c r="J881">
        <v>4.5</v>
      </c>
      <c r="L881">
        <v>13.5</v>
      </c>
      <c r="N881">
        <v>0</v>
      </c>
      <c r="P881">
        <v>0</v>
      </c>
      <c r="R881">
        <v>0</v>
      </c>
      <c r="T881">
        <v>0</v>
      </c>
    </row>
    <row r="882" spans="1:21" x14ac:dyDescent="0.25">
      <c r="A882" s="1">
        <v>25344</v>
      </c>
      <c r="B882">
        <v>1969</v>
      </c>
      <c r="C882">
        <v>5</v>
      </c>
      <c r="D882">
        <v>21</v>
      </c>
      <c r="F882">
        <v>15.6</v>
      </c>
      <c r="H882">
        <v>2.2000000000000002</v>
      </c>
      <c r="J882">
        <v>8.9</v>
      </c>
      <c r="L882">
        <v>9.1</v>
      </c>
      <c r="N882">
        <v>0</v>
      </c>
      <c r="P882">
        <v>0</v>
      </c>
      <c r="R882">
        <v>0</v>
      </c>
      <c r="T882">
        <v>0</v>
      </c>
    </row>
    <row r="883" spans="1:21" x14ac:dyDescent="0.25">
      <c r="A883" s="1">
        <v>25345</v>
      </c>
      <c r="B883">
        <v>1969</v>
      </c>
      <c r="C883">
        <v>5</v>
      </c>
      <c r="D883">
        <v>22</v>
      </c>
      <c r="F883">
        <v>17.2</v>
      </c>
      <c r="H883">
        <v>6.7</v>
      </c>
      <c r="J883">
        <v>12</v>
      </c>
      <c r="L883">
        <v>6</v>
      </c>
      <c r="N883">
        <v>0</v>
      </c>
      <c r="P883">
        <v>0</v>
      </c>
      <c r="R883">
        <v>0.3</v>
      </c>
      <c r="T883">
        <v>0.3</v>
      </c>
    </row>
    <row r="884" spans="1:21" x14ac:dyDescent="0.25">
      <c r="A884" s="1">
        <v>25346</v>
      </c>
      <c r="B884">
        <v>1969</v>
      </c>
      <c r="C884">
        <v>5</v>
      </c>
      <c r="D884">
        <v>23</v>
      </c>
      <c r="F884">
        <v>15.6</v>
      </c>
      <c r="G884" t="s">
        <v>12</v>
      </c>
      <c r="H884">
        <v>5</v>
      </c>
      <c r="J884">
        <v>10.3</v>
      </c>
      <c r="K884" t="s">
        <v>12</v>
      </c>
      <c r="L884">
        <v>7.7</v>
      </c>
      <c r="M884" t="s">
        <v>12</v>
      </c>
      <c r="N884">
        <v>0</v>
      </c>
      <c r="O884" t="s">
        <v>12</v>
      </c>
      <c r="P884">
        <v>0</v>
      </c>
      <c r="R884">
        <v>0</v>
      </c>
      <c r="T884">
        <v>0</v>
      </c>
    </row>
    <row r="885" spans="1:21" x14ac:dyDescent="0.25">
      <c r="A885" s="1">
        <v>25347</v>
      </c>
      <c r="B885">
        <v>1969</v>
      </c>
      <c r="C885">
        <v>5</v>
      </c>
      <c r="D885">
        <v>24</v>
      </c>
      <c r="F885">
        <v>15.6</v>
      </c>
      <c r="G885" t="s">
        <v>12</v>
      </c>
      <c r="H885">
        <v>3.9</v>
      </c>
      <c r="I885" t="s">
        <v>12</v>
      </c>
      <c r="J885">
        <v>9.8000000000000007</v>
      </c>
      <c r="K885" t="s">
        <v>12</v>
      </c>
      <c r="L885">
        <v>8.1999999999999993</v>
      </c>
      <c r="M885" t="s">
        <v>12</v>
      </c>
      <c r="N885">
        <v>0</v>
      </c>
      <c r="O885" t="s">
        <v>12</v>
      </c>
      <c r="P885">
        <v>0</v>
      </c>
      <c r="R885">
        <v>0</v>
      </c>
      <c r="T885">
        <v>0</v>
      </c>
    </row>
    <row r="886" spans="1:21" x14ac:dyDescent="0.25">
      <c r="A886" s="1">
        <v>25348</v>
      </c>
      <c r="B886">
        <v>1969</v>
      </c>
      <c r="C886">
        <v>5</v>
      </c>
      <c r="D886">
        <v>25</v>
      </c>
      <c r="F886">
        <v>12.8</v>
      </c>
      <c r="G886" t="s">
        <v>12</v>
      </c>
      <c r="H886">
        <v>2.8</v>
      </c>
      <c r="I886" t="s">
        <v>12</v>
      </c>
      <c r="J886">
        <v>7.8</v>
      </c>
      <c r="K886" t="s">
        <v>12</v>
      </c>
      <c r="L886">
        <v>10.199999999999999</v>
      </c>
      <c r="M886" t="s">
        <v>12</v>
      </c>
      <c r="N886">
        <v>0</v>
      </c>
      <c r="O886" t="s">
        <v>12</v>
      </c>
      <c r="P886">
        <v>0</v>
      </c>
      <c r="R886">
        <v>0</v>
      </c>
      <c r="T886">
        <v>0</v>
      </c>
    </row>
    <row r="887" spans="1:21" x14ac:dyDescent="0.25">
      <c r="A887" s="1">
        <v>25349</v>
      </c>
      <c r="B887">
        <v>1969</v>
      </c>
      <c r="C887">
        <v>5</v>
      </c>
      <c r="D887">
        <v>26</v>
      </c>
      <c r="F887">
        <v>10</v>
      </c>
      <c r="G887" t="s">
        <v>12</v>
      </c>
      <c r="H887">
        <v>-4.4000000000000004</v>
      </c>
      <c r="I887" t="s">
        <v>12</v>
      </c>
      <c r="J887">
        <v>2.8</v>
      </c>
      <c r="K887" t="s">
        <v>12</v>
      </c>
      <c r="L887">
        <v>15.2</v>
      </c>
      <c r="M887" t="s">
        <v>12</v>
      </c>
      <c r="N887">
        <v>0</v>
      </c>
      <c r="O887" t="s">
        <v>12</v>
      </c>
      <c r="P887">
        <v>0</v>
      </c>
      <c r="R887">
        <v>0</v>
      </c>
      <c r="T887">
        <v>0</v>
      </c>
    </row>
    <row r="888" spans="1:21" x14ac:dyDescent="0.25">
      <c r="A888" s="1">
        <v>25350</v>
      </c>
      <c r="B888">
        <v>1969</v>
      </c>
      <c r="C888">
        <v>5</v>
      </c>
      <c r="D888">
        <v>27</v>
      </c>
      <c r="F888">
        <v>7.2</v>
      </c>
      <c r="G888" t="s">
        <v>12</v>
      </c>
      <c r="H888">
        <v>1.7</v>
      </c>
      <c r="I888" t="s">
        <v>12</v>
      </c>
      <c r="J888">
        <v>4.5</v>
      </c>
      <c r="K888" t="s">
        <v>12</v>
      </c>
      <c r="L888">
        <v>13.5</v>
      </c>
      <c r="M888" t="s">
        <v>12</v>
      </c>
      <c r="N888">
        <v>0</v>
      </c>
      <c r="O888" t="s">
        <v>12</v>
      </c>
      <c r="P888">
        <v>0</v>
      </c>
      <c r="R888">
        <v>0</v>
      </c>
      <c r="T888">
        <v>0</v>
      </c>
    </row>
    <row r="889" spans="1:21" x14ac:dyDescent="0.25">
      <c r="A889" s="1">
        <v>25351</v>
      </c>
      <c r="B889">
        <v>1969</v>
      </c>
      <c r="C889">
        <v>5</v>
      </c>
      <c r="D889">
        <v>28</v>
      </c>
      <c r="F889">
        <v>12.8</v>
      </c>
      <c r="G889" t="s">
        <v>12</v>
      </c>
      <c r="H889">
        <v>2.8</v>
      </c>
      <c r="I889" t="s">
        <v>12</v>
      </c>
      <c r="J889">
        <v>7.8</v>
      </c>
      <c r="K889" t="s">
        <v>12</v>
      </c>
      <c r="L889">
        <v>10.199999999999999</v>
      </c>
      <c r="M889" t="s">
        <v>12</v>
      </c>
      <c r="N889">
        <v>0</v>
      </c>
      <c r="O889" t="s">
        <v>12</v>
      </c>
      <c r="P889">
        <v>0</v>
      </c>
      <c r="R889">
        <v>0</v>
      </c>
      <c r="T889">
        <v>0</v>
      </c>
    </row>
    <row r="890" spans="1:21" x14ac:dyDescent="0.25">
      <c r="A890" s="1">
        <v>25352</v>
      </c>
      <c r="B890">
        <v>1969</v>
      </c>
      <c r="C890">
        <v>5</v>
      </c>
      <c r="D890">
        <v>29</v>
      </c>
      <c r="F890">
        <v>10</v>
      </c>
      <c r="G890" t="s">
        <v>12</v>
      </c>
      <c r="H890">
        <v>1.1000000000000001</v>
      </c>
      <c r="I890" t="s">
        <v>12</v>
      </c>
      <c r="J890">
        <v>5.6</v>
      </c>
      <c r="K890" t="s">
        <v>12</v>
      </c>
      <c r="L890">
        <v>12.4</v>
      </c>
      <c r="M890" t="s">
        <v>12</v>
      </c>
      <c r="N890">
        <v>0</v>
      </c>
      <c r="O890" t="s">
        <v>12</v>
      </c>
      <c r="P890">
        <v>0</v>
      </c>
      <c r="R890">
        <v>1.3</v>
      </c>
      <c r="T890">
        <v>1.3</v>
      </c>
    </row>
    <row r="891" spans="1:21" x14ac:dyDescent="0.25">
      <c r="A891" s="1">
        <v>25353</v>
      </c>
      <c r="B891">
        <v>1969</v>
      </c>
      <c r="C891">
        <v>5</v>
      </c>
      <c r="D891">
        <v>30</v>
      </c>
      <c r="F891">
        <v>12.8</v>
      </c>
      <c r="G891" t="s">
        <v>12</v>
      </c>
      <c r="H891">
        <v>-0.6</v>
      </c>
      <c r="I891" t="s">
        <v>12</v>
      </c>
      <c r="J891">
        <v>6.1</v>
      </c>
      <c r="K891" t="s">
        <v>12</v>
      </c>
      <c r="L891">
        <v>11.9</v>
      </c>
      <c r="M891" t="s">
        <v>12</v>
      </c>
      <c r="N891">
        <v>0</v>
      </c>
      <c r="O891" t="s">
        <v>12</v>
      </c>
      <c r="P891">
        <v>0</v>
      </c>
      <c r="R891">
        <v>2.5</v>
      </c>
      <c r="S891" t="s">
        <v>12</v>
      </c>
      <c r="T891">
        <v>2.5</v>
      </c>
      <c r="U891" t="s">
        <v>12</v>
      </c>
    </row>
    <row r="892" spans="1:21" x14ac:dyDescent="0.25">
      <c r="A892" s="1">
        <v>25354</v>
      </c>
      <c r="B892">
        <v>1969</v>
      </c>
      <c r="C892">
        <v>5</v>
      </c>
      <c r="D892">
        <v>31</v>
      </c>
      <c r="F892">
        <v>10</v>
      </c>
      <c r="G892" t="s">
        <v>12</v>
      </c>
      <c r="H892">
        <v>7.2</v>
      </c>
      <c r="I892" t="s">
        <v>12</v>
      </c>
      <c r="J892">
        <v>8.6</v>
      </c>
      <c r="K892" t="s">
        <v>12</v>
      </c>
      <c r="L892">
        <v>9.4</v>
      </c>
      <c r="M892" t="s">
        <v>12</v>
      </c>
      <c r="N892">
        <v>0</v>
      </c>
      <c r="O892" t="s">
        <v>12</v>
      </c>
      <c r="P892">
        <v>0</v>
      </c>
      <c r="Q892" t="s">
        <v>16</v>
      </c>
      <c r="R892">
        <v>0</v>
      </c>
      <c r="S892" t="s">
        <v>16</v>
      </c>
      <c r="T892">
        <v>0</v>
      </c>
      <c r="U892" t="s">
        <v>16</v>
      </c>
    </row>
    <row r="893" spans="1:21" x14ac:dyDescent="0.25">
      <c r="A893" s="1">
        <v>25355</v>
      </c>
      <c r="B893">
        <v>1969</v>
      </c>
      <c r="C893">
        <v>6</v>
      </c>
      <c r="D893">
        <v>1</v>
      </c>
    </row>
    <row r="894" spans="1:21" x14ac:dyDescent="0.25">
      <c r="A894" s="1">
        <v>25356</v>
      </c>
      <c r="B894">
        <v>1969</v>
      </c>
      <c r="C894">
        <v>6</v>
      </c>
      <c r="D894">
        <v>2</v>
      </c>
    </row>
    <row r="895" spans="1:21" x14ac:dyDescent="0.25">
      <c r="A895" s="1">
        <v>25357</v>
      </c>
      <c r="B895">
        <v>1969</v>
      </c>
      <c r="C895">
        <v>6</v>
      </c>
      <c r="D895">
        <v>3</v>
      </c>
    </row>
    <row r="896" spans="1:21" x14ac:dyDescent="0.25">
      <c r="A896" s="1">
        <v>25358</v>
      </c>
      <c r="B896">
        <v>1969</v>
      </c>
      <c r="C896">
        <v>6</v>
      </c>
      <c r="D896">
        <v>4</v>
      </c>
    </row>
    <row r="897" spans="1:4" x14ac:dyDescent="0.25">
      <c r="A897" s="1">
        <v>25359</v>
      </c>
      <c r="B897">
        <v>1969</v>
      </c>
      <c r="C897">
        <v>6</v>
      </c>
      <c r="D897">
        <v>5</v>
      </c>
    </row>
    <row r="898" spans="1:4" x14ac:dyDescent="0.25">
      <c r="A898" s="1">
        <v>25360</v>
      </c>
      <c r="B898">
        <v>1969</v>
      </c>
      <c r="C898">
        <v>6</v>
      </c>
      <c r="D898">
        <v>6</v>
      </c>
    </row>
    <row r="899" spans="1:4" x14ac:dyDescent="0.25">
      <c r="A899" s="1">
        <v>25361</v>
      </c>
      <c r="B899">
        <v>1969</v>
      </c>
      <c r="C899">
        <v>6</v>
      </c>
      <c r="D899">
        <v>7</v>
      </c>
    </row>
    <row r="900" spans="1:4" x14ac:dyDescent="0.25">
      <c r="A900" s="1">
        <v>25362</v>
      </c>
      <c r="B900">
        <v>1969</v>
      </c>
      <c r="C900">
        <v>6</v>
      </c>
      <c r="D900">
        <v>8</v>
      </c>
    </row>
    <row r="901" spans="1:4" x14ac:dyDescent="0.25">
      <c r="A901" s="1">
        <v>25363</v>
      </c>
      <c r="B901">
        <v>1969</v>
      </c>
      <c r="C901">
        <v>6</v>
      </c>
      <c r="D901">
        <v>9</v>
      </c>
    </row>
    <row r="902" spans="1:4" x14ac:dyDescent="0.25">
      <c r="A902" s="1">
        <v>25364</v>
      </c>
      <c r="B902">
        <v>1969</v>
      </c>
      <c r="C902">
        <v>6</v>
      </c>
      <c r="D902">
        <v>10</v>
      </c>
    </row>
    <row r="903" spans="1:4" x14ac:dyDescent="0.25">
      <c r="A903" s="1">
        <v>25365</v>
      </c>
      <c r="B903">
        <v>1969</v>
      </c>
      <c r="C903">
        <v>6</v>
      </c>
      <c r="D903">
        <v>11</v>
      </c>
    </row>
    <row r="904" spans="1:4" x14ac:dyDescent="0.25">
      <c r="A904" s="1">
        <v>25366</v>
      </c>
      <c r="B904">
        <v>1969</v>
      </c>
      <c r="C904">
        <v>6</v>
      </c>
      <c r="D904">
        <v>12</v>
      </c>
    </row>
    <row r="905" spans="1:4" x14ac:dyDescent="0.25">
      <c r="A905" s="1">
        <v>25367</v>
      </c>
      <c r="B905">
        <v>1969</v>
      </c>
      <c r="C905">
        <v>6</v>
      </c>
      <c r="D905">
        <v>13</v>
      </c>
    </row>
    <row r="906" spans="1:4" x14ac:dyDescent="0.25">
      <c r="A906" s="1">
        <v>25368</v>
      </c>
      <c r="B906">
        <v>1969</v>
      </c>
      <c r="C906">
        <v>6</v>
      </c>
      <c r="D906">
        <v>14</v>
      </c>
    </row>
    <row r="907" spans="1:4" x14ac:dyDescent="0.25">
      <c r="A907" s="1">
        <v>25369</v>
      </c>
      <c r="B907">
        <v>1969</v>
      </c>
      <c r="C907">
        <v>6</v>
      </c>
      <c r="D907">
        <v>15</v>
      </c>
    </row>
    <row r="908" spans="1:4" x14ac:dyDescent="0.25">
      <c r="A908" s="1">
        <v>25370</v>
      </c>
      <c r="B908">
        <v>1969</v>
      </c>
      <c r="C908">
        <v>6</v>
      </c>
      <c r="D908">
        <v>16</v>
      </c>
    </row>
    <row r="909" spans="1:4" x14ac:dyDescent="0.25">
      <c r="A909" s="1">
        <v>25371</v>
      </c>
      <c r="B909">
        <v>1969</v>
      </c>
      <c r="C909">
        <v>6</v>
      </c>
      <c r="D909">
        <v>17</v>
      </c>
    </row>
    <row r="910" spans="1:4" x14ac:dyDescent="0.25">
      <c r="A910" s="1">
        <v>25372</v>
      </c>
      <c r="B910">
        <v>1969</v>
      </c>
      <c r="C910">
        <v>6</v>
      </c>
      <c r="D910">
        <v>18</v>
      </c>
    </row>
    <row r="911" spans="1:4" x14ac:dyDescent="0.25">
      <c r="A911" s="1">
        <v>25373</v>
      </c>
      <c r="B911">
        <v>1969</v>
      </c>
      <c r="C911">
        <v>6</v>
      </c>
      <c r="D911">
        <v>19</v>
      </c>
    </row>
    <row r="912" spans="1:4" x14ac:dyDescent="0.25">
      <c r="A912" s="1">
        <v>25374</v>
      </c>
      <c r="B912">
        <v>1969</v>
      </c>
      <c r="C912">
        <v>6</v>
      </c>
      <c r="D912">
        <v>20</v>
      </c>
    </row>
    <row r="913" spans="1:4" x14ac:dyDescent="0.25">
      <c r="A913" s="1">
        <v>25375</v>
      </c>
      <c r="B913">
        <v>1969</v>
      </c>
      <c r="C913">
        <v>6</v>
      </c>
      <c r="D913">
        <v>21</v>
      </c>
    </row>
    <row r="914" spans="1:4" x14ac:dyDescent="0.25">
      <c r="A914" s="1">
        <v>25376</v>
      </c>
      <c r="B914">
        <v>1969</v>
      </c>
      <c r="C914">
        <v>6</v>
      </c>
      <c r="D914">
        <v>22</v>
      </c>
    </row>
    <row r="915" spans="1:4" x14ac:dyDescent="0.25">
      <c r="A915" s="1">
        <v>25377</v>
      </c>
      <c r="B915">
        <v>1969</v>
      </c>
      <c r="C915">
        <v>6</v>
      </c>
      <c r="D915">
        <v>23</v>
      </c>
    </row>
    <row r="916" spans="1:4" x14ac:dyDescent="0.25">
      <c r="A916" s="1">
        <v>25378</v>
      </c>
      <c r="B916">
        <v>1969</v>
      </c>
      <c r="C916">
        <v>6</v>
      </c>
      <c r="D916">
        <v>24</v>
      </c>
    </row>
    <row r="917" spans="1:4" x14ac:dyDescent="0.25">
      <c r="A917" s="1">
        <v>25379</v>
      </c>
      <c r="B917">
        <v>1969</v>
      </c>
      <c r="C917">
        <v>6</v>
      </c>
      <c r="D917">
        <v>25</v>
      </c>
    </row>
    <row r="918" spans="1:4" x14ac:dyDescent="0.25">
      <c r="A918" s="1">
        <v>25380</v>
      </c>
      <c r="B918">
        <v>1969</v>
      </c>
      <c r="C918">
        <v>6</v>
      </c>
      <c r="D918">
        <v>26</v>
      </c>
    </row>
    <row r="919" spans="1:4" x14ac:dyDescent="0.25">
      <c r="A919" s="1">
        <v>25381</v>
      </c>
      <c r="B919">
        <v>1969</v>
      </c>
      <c r="C919">
        <v>6</v>
      </c>
      <c r="D919">
        <v>27</v>
      </c>
    </row>
    <row r="920" spans="1:4" x14ac:dyDescent="0.25">
      <c r="A920" s="1">
        <v>25382</v>
      </c>
      <c r="B920">
        <v>1969</v>
      </c>
      <c r="C920">
        <v>6</v>
      </c>
      <c r="D920">
        <v>28</v>
      </c>
    </row>
    <row r="921" spans="1:4" x14ac:dyDescent="0.25">
      <c r="A921" s="1">
        <v>25383</v>
      </c>
      <c r="B921">
        <v>1969</v>
      </c>
      <c r="C921">
        <v>6</v>
      </c>
      <c r="D921">
        <v>29</v>
      </c>
    </row>
    <row r="922" spans="1:4" x14ac:dyDescent="0.25">
      <c r="A922" s="1">
        <v>25384</v>
      </c>
      <c r="B922">
        <v>1969</v>
      </c>
      <c r="C922">
        <v>6</v>
      </c>
      <c r="D922">
        <v>30</v>
      </c>
    </row>
    <row r="923" spans="1:4" x14ac:dyDescent="0.25">
      <c r="A923" s="1">
        <v>25385</v>
      </c>
      <c r="B923">
        <v>1969</v>
      </c>
      <c r="C923">
        <v>7</v>
      </c>
      <c r="D923">
        <v>1</v>
      </c>
    </row>
    <row r="924" spans="1:4" x14ac:dyDescent="0.25">
      <c r="A924" s="1">
        <v>25386</v>
      </c>
      <c r="B924">
        <v>1969</v>
      </c>
      <c r="C924">
        <v>7</v>
      </c>
      <c r="D924">
        <v>2</v>
      </c>
    </row>
    <row r="925" spans="1:4" x14ac:dyDescent="0.25">
      <c r="A925" s="1">
        <v>25387</v>
      </c>
      <c r="B925">
        <v>1969</v>
      </c>
      <c r="C925">
        <v>7</v>
      </c>
      <c r="D925">
        <v>3</v>
      </c>
    </row>
    <row r="926" spans="1:4" x14ac:dyDescent="0.25">
      <c r="A926" s="1">
        <v>25388</v>
      </c>
      <c r="B926">
        <v>1969</v>
      </c>
      <c r="C926">
        <v>7</v>
      </c>
      <c r="D926">
        <v>4</v>
      </c>
    </row>
    <row r="927" spans="1:4" x14ac:dyDescent="0.25">
      <c r="A927" s="1">
        <v>25389</v>
      </c>
      <c r="B927">
        <v>1969</v>
      </c>
      <c r="C927">
        <v>7</v>
      </c>
      <c r="D927">
        <v>5</v>
      </c>
    </row>
    <row r="928" spans="1:4" x14ac:dyDescent="0.25">
      <c r="A928" s="1">
        <v>25390</v>
      </c>
      <c r="B928">
        <v>1969</v>
      </c>
      <c r="C928">
        <v>7</v>
      </c>
      <c r="D928">
        <v>6</v>
      </c>
    </row>
    <row r="929" spans="1:4" x14ac:dyDescent="0.25">
      <c r="A929" s="1">
        <v>25391</v>
      </c>
      <c r="B929">
        <v>1969</v>
      </c>
      <c r="C929">
        <v>7</v>
      </c>
      <c r="D929">
        <v>7</v>
      </c>
    </row>
    <row r="930" spans="1:4" x14ac:dyDescent="0.25">
      <c r="A930" s="1">
        <v>25392</v>
      </c>
      <c r="B930">
        <v>1969</v>
      </c>
      <c r="C930">
        <v>7</v>
      </c>
      <c r="D930">
        <v>8</v>
      </c>
    </row>
    <row r="931" spans="1:4" x14ac:dyDescent="0.25">
      <c r="A931" s="1">
        <v>25393</v>
      </c>
      <c r="B931">
        <v>1969</v>
      </c>
      <c r="C931">
        <v>7</v>
      </c>
      <c r="D931">
        <v>9</v>
      </c>
    </row>
    <row r="932" spans="1:4" x14ac:dyDescent="0.25">
      <c r="A932" s="1">
        <v>25394</v>
      </c>
      <c r="B932">
        <v>1969</v>
      </c>
      <c r="C932">
        <v>7</v>
      </c>
      <c r="D932">
        <v>10</v>
      </c>
    </row>
    <row r="933" spans="1:4" x14ac:dyDescent="0.25">
      <c r="A933" s="1">
        <v>25395</v>
      </c>
      <c r="B933">
        <v>1969</v>
      </c>
      <c r="C933">
        <v>7</v>
      </c>
      <c r="D933">
        <v>11</v>
      </c>
    </row>
    <row r="934" spans="1:4" x14ac:dyDescent="0.25">
      <c r="A934" s="1">
        <v>25396</v>
      </c>
      <c r="B934">
        <v>1969</v>
      </c>
      <c r="C934">
        <v>7</v>
      </c>
      <c r="D934">
        <v>12</v>
      </c>
    </row>
    <row r="935" spans="1:4" x14ac:dyDescent="0.25">
      <c r="A935" s="1">
        <v>25397</v>
      </c>
      <c r="B935">
        <v>1969</v>
      </c>
      <c r="C935">
        <v>7</v>
      </c>
      <c r="D935">
        <v>13</v>
      </c>
    </row>
    <row r="936" spans="1:4" x14ac:dyDescent="0.25">
      <c r="A936" s="1">
        <v>25398</v>
      </c>
      <c r="B936">
        <v>1969</v>
      </c>
      <c r="C936">
        <v>7</v>
      </c>
      <c r="D936">
        <v>14</v>
      </c>
    </row>
    <row r="937" spans="1:4" x14ac:dyDescent="0.25">
      <c r="A937" s="1">
        <v>25399</v>
      </c>
      <c r="B937">
        <v>1969</v>
      </c>
      <c r="C937">
        <v>7</v>
      </c>
      <c r="D937">
        <v>15</v>
      </c>
    </row>
    <row r="938" spans="1:4" x14ac:dyDescent="0.25">
      <c r="A938" s="1">
        <v>25400</v>
      </c>
      <c r="B938">
        <v>1969</v>
      </c>
      <c r="C938">
        <v>7</v>
      </c>
      <c r="D938">
        <v>16</v>
      </c>
    </row>
    <row r="939" spans="1:4" x14ac:dyDescent="0.25">
      <c r="A939" s="1">
        <v>25401</v>
      </c>
      <c r="B939">
        <v>1969</v>
      </c>
      <c r="C939">
        <v>7</v>
      </c>
      <c r="D939">
        <v>17</v>
      </c>
    </row>
    <row r="940" spans="1:4" x14ac:dyDescent="0.25">
      <c r="A940" s="1">
        <v>25402</v>
      </c>
      <c r="B940">
        <v>1969</v>
      </c>
      <c r="C940">
        <v>7</v>
      </c>
      <c r="D940">
        <v>18</v>
      </c>
    </row>
    <row r="941" spans="1:4" x14ac:dyDescent="0.25">
      <c r="A941" s="1">
        <v>25403</v>
      </c>
      <c r="B941">
        <v>1969</v>
      </c>
      <c r="C941">
        <v>7</v>
      </c>
      <c r="D941">
        <v>19</v>
      </c>
    </row>
    <row r="942" spans="1:4" x14ac:dyDescent="0.25">
      <c r="A942" s="1">
        <v>25404</v>
      </c>
      <c r="B942">
        <v>1969</v>
      </c>
      <c r="C942">
        <v>7</v>
      </c>
      <c r="D942">
        <v>20</v>
      </c>
    </row>
    <row r="943" spans="1:4" x14ac:dyDescent="0.25">
      <c r="A943" s="1">
        <v>25405</v>
      </c>
      <c r="B943">
        <v>1969</v>
      </c>
      <c r="C943">
        <v>7</v>
      </c>
      <c r="D943">
        <v>21</v>
      </c>
    </row>
    <row r="944" spans="1:4" x14ac:dyDescent="0.25">
      <c r="A944" s="1">
        <v>25406</v>
      </c>
      <c r="B944">
        <v>1969</v>
      </c>
      <c r="C944">
        <v>7</v>
      </c>
      <c r="D944">
        <v>22</v>
      </c>
    </row>
    <row r="945" spans="1:4" x14ac:dyDescent="0.25">
      <c r="A945" s="1">
        <v>25407</v>
      </c>
      <c r="B945">
        <v>1969</v>
      </c>
      <c r="C945">
        <v>7</v>
      </c>
      <c r="D945">
        <v>23</v>
      </c>
    </row>
    <row r="946" spans="1:4" x14ac:dyDescent="0.25">
      <c r="A946" s="1">
        <v>25408</v>
      </c>
      <c r="B946">
        <v>1969</v>
      </c>
      <c r="C946">
        <v>7</v>
      </c>
      <c r="D946">
        <v>24</v>
      </c>
    </row>
    <row r="947" spans="1:4" x14ac:dyDescent="0.25">
      <c r="A947" s="1">
        <v>25409</v>
      </c>
      <c r="B947">
        <v>1969</v>
      </c>
      <c r="C947">
        <v>7</v>
      </c>
      <c r="D947">
        <v>25</v>
      </c>
    </row>
    <row r="948" spans="1:4" x14ac:dyDescent="0.25">
      <c r="A948" s="1">
        <v>25410</v>
      </c>
      <c r="B948">
        <v>1969</v>
      </c>
      <c r="C948">
        <v>7</v>
      </c>
      <c r="D948">
        <v>26</v>
      </c>
    </row>
    <row r="949" spans="1:4" x14ac:dyDescent="0.25">
      <c r="A949" s="1">
        <v>25411</v>
      </c>
      <c r="B949">
        <v>1969</v>
      </c>
      <c r="C949">
        <v>7</v>
      </c>
      <c r="D949">
        <v>27</v>
      </c>
    </row>
    <row r="950" spans="1:4" x14ac:dyDescent="0.25">
      <c r="A950" s="1">
        <v>25412</v>
      </c>
      <c r="B950">
        <v>1969</v>
      </c>
      <c r="C950">
        <v>7</v>
      </c>
      <c r="D950">
        <v>28</v>
      </c>
    </row>
    <row r="951" spans="1:4" x14ac:dyDescent="0.25">
      <c r="A951" s="1">
        <v>25413</v>
      </c>
      <c r="B951">
        <v>1969</v>
      </c>
      <c r="C951">
        <v>7</v>
      </c>
      <c r="D951">
        <v>29</v>
      </c>
    </row>
    <row r="952" spans="1:4" x14ac:dyDescent="0.25">
      <c r="A952" s="1">
        <v>25414</v>
      </c>
      <c r="B952">
        <v>1969</v>
      </c>
      <c r="C952">
        <v>7</v>
      </c>
      <c r="D952">
        <v>30</v>
      </c>
    </row>
    <row r="953" spans="1:4" x14ac:dyDescent="0.25">
      <c r="A953" s="1">
        <v>25415</v>
      </c>
      <c r="B953">
        <v>1969</v>
      </c>
      <c r="C953">
        <v>7</v>
      </c>
      <c r="D953">
        <v>31</v>
      </c>
    </row>
    <row r="954" spans="1:4" x14ac:dyDescent="0.25">
      <c r="A954" s="1">
        <v>25416</v>
      </c>
      <c r="B954">
        <v>1969</v>
      </c>
      <c r="C954">
        <v>8</v>
      </c>
      <c r="D954">
        <v>1</v>
      </c>
    </row>
    <row r="955" spans="1:4" x14ac:dyDescent="0.25">
      <c r="A955" s="1">
        <v>25417</v>
      </c>
      <c r="B955">
        <v>1969</v>
      </c>
      <c r="C955">
        <v>8</v>
      </c>
      <c r="D955">
        <v>2</v>
      </c>
    </row>
    <row r="956" spans="1:4" x14ac:dyDescent="0.25">
      <c r="A956" s="1">
        <v>25418</v>
      </c>
      <c r="B956">
        <v>1969</v>
      </c>
      <c r="C956">
        <v>8</v>
      </c>
      <c r="D956">
        <v>3</v>
      </c>
    </row>
    <row r="957" spans="1:4" x14ac:dyDescent="0.25">
      <c r="A957" s="1">
        <v>25419</v>
      </c>
      <c r="B957">
        <v>1969</v>
      </c>
      <c r="C957">
        <v>8</v>
      </c>
      <c r="D957">
        <v>4</v>
      </c>
    </row>
    <row r="958" spans="1:4" x14ac:dyDescent="0.25">
      <c r="A958" s="1">
        <v>25420</v>
      </c>
      <c r="B958">
        <v>1969</v>
      </c>
      <c r="C958">
        <v>8</v>
      </c>
      <c r="D958">
        <v>5</v>
      </c>
    </row>
    <row r="959" spans="1:4" x14ac:dyDescent="0.25">
      <c r="A959" s="1">
        <v>25421</v>
      </c>
      <c r="B959">
        <v>1969</v>
      </c>
      <c r="C959">
        <v>8</v>
      </c>
      <c r="D959">
        <v>6</v>
      </c>
    </row>
    <row r="960" spans="1:4" x14ac:dyDescent="0.25">
      <c r="A960" s="1">
        <v>25422</v>
      </c>
      <c r="B960">
        <v>1969</v>
      </c>
      <c r="C960">
        <v>8</v>
      </c>
      <c r="D960">
        <v>7</v>
      </c>
    </row>
    <row r="961" spans="1:4" x14ac:dyDescent="0.25">
      <c r="A961" s="1">
        <v>25423</v>
      </c>
      <c r="B961">
        <v>1969</v>
      </c>
      <c r="C961">
        <v>8</v>
      </c>
      <c r="D961">
        <v>8</v>
      </c>
    </row>
    <row r="962" spans="1:4" x14ac:dyDescent="0.25">
      <c r="A962" s="1">
        <v>25424</v>
      </c>
      <c r="B962">
        <v>1969</v>
      </c>
      <c r="C962">
        <v>8</v>
      </c>
      <c r="D962">
        <v>9</v>
      </c>
    </row>
    <row r="963" spans="1:4" x14ac:dyDescent="0.25">
      <c r="A963" s="1">
        <v>25425</v>
      </c>
      <c r="B963">
        <v>1969</v>
      </c>
      <c r="C963">
        <v>8</v>
      </c>
      <c r="D963">
        <v>10</v>
      </c>
    </row>
    <row r="964" spans="1:4" x14ac:dyDescent="0.25">
      <c r="A964" s="1">
        <v>25426</v>
      </c>
      <c r="B964">
        <v>1969</v>
      </c>
      <c r="C964">
        <v>8</v>
      </c>
      <c r="D964">
        <v>11</v>
      </c>
    </row>
    <row r="965" spans="1:4" x14ac:dyDescent="0.25">
      <c r="A965" s="1">
        <v>25427</v>
      </c>
      <c r="B965">
        <v>1969</v>
      </c>
      <c r="C965">
        <v>8</v>
      </c>
      <c r="D965">
        <v>12</v>
      </c>
    </row>
    <row r="966" spans="1:4" x14ac:dyDescent="0.25">
      <c r="A966" s="1">
        <v>25428</v>
      </c>
      <c r="B966">
        <v>1969</v>
      </c>
      <c r="C966">
        <v>8</v>
      </c>
      <c r="D966">
        <v>13</v>
      </c>
    </row>
    <row r="967" spans="1:4" x14ac:dyDescent="0.25">
      <c r="A967" s="1">
        <v>25429</v>
      </c>
      <c r="B967">
        <v>1969</v>
      </c>
      <c r="C967">
        <v>8</v>
      </c>
      <c r="D967">
        <v>14</v>
      </c>
    </row>
    <row r="968" spans="1:4" x14ac:dyDescent="0.25">
      <c r="A968" s="1">
        <v>25430</v>
      </c>
      <c r="B968">
        <v>1969</v>
      </c>
      <c r="C968">
        <v>8</v>
      </c>
      <c r="D968">
        <v>15</v>
      </c>
    </row>
    <row r="969" spans="1:4" x14ac:dyDescent="0.25">
      <c r="A969" s="1">
        <v>25431</v>
      </c>
      <c r="B969">
        <v>1969</v>
      </c>
      <c r="C969">
        <v>8</v>
      </c>
      <c r="D969">
        <v>16</v>
      </c>
    </row>
    <row r="970" spans="1:4" x14ac:dyDescent="0.25">
      <c r="A970" s="1">
        <v>25432</v>
      </c>
      <c r="B970">
        <v>1969</v>
      </c>
      <c r="C970">
        <v>8</v>
      </c>
      <c r="D970">
        <v>17</v>
      </c>
    </row>
    <row r="971" spans="1:4" x14ac:dyDescent="0.25">
      <c r="A971" s="1">
        <v>25433</v>
      </c>
      <c r="B971">
        <v>1969</v>
      </c>
      <c r="C971">
        <v>8</v>
      </c>
      <c r="D971">
        <v>18</v>
      </c>
    </row>
    <row r="972" spans="1:4" x14ac:dyDescent="0.25">
      <c r="A972" s="1">
        <v>25434</v>
      </c>
      <c r="B972">
        <v>1969</v>
      </c>
      <c r="C972">
        <v>8</v>
      </c>
      <c r="D972">
        <v>19</v>
      </c>
    </row>
    <row r="973" spans="1:4" x14ac:dyDescent="0.25">
      <c r="A973" s="1">
        <v>25435</v>
      </c>
      <c r="B973">
        <v>1969</v>
      </c>
      <c r="C973">
        <v>8</v>
      </c>
      <c r="D973">
        <v>20</v>
      </c>
    </row>
    <row r="974" spans="1:4" x14ac:dyDescent="0.25">
      <c r="A974" s="1">
        <v>25436</v>
      </c>
      <c r="B974">
        <v>1969</v>
      </c>
      <c r="C974">
        <v>8</v>
      </c>
      <c r="D974">
        <v>21</v>
      </c>
    </row>
    <row r="975" spans="1:4" x14ac:dyDescent="0.25">
      <c r="A975" s="1">
        <v>25437</v>
      </c>
      <c r="B975">
        <v>1969</v>
      </c>
      <c r="C975">
        <v>8</v>
      </c>
      <c r="D975">
        <v>22</v>
      </c>
    </row>
    <row r="976" spans="1:4" x14ac:dyDescent="0.25">
      <c r="A976" s="1">
        <v>25438</v>
      </c>
      <c r="B976">
        <v>1969</v>
      </c>
      <c r="C976">
        <v>8</v>
      </c>
      <c r="D976">
        <v>23</v>
      </c>
    </row>
    <row r="977" spans="1:4" x14ac:dyDescent="0.25">
      <c r="A977" s="1">
        <v>25439</v>
      </c>
      <c r="B977">
        <v>1969</v>
      </c>
      <c r="C977">
        <v>8</v>
      </c>
      <c r="D977">
        <v>24</v>
      </c>
    </row>
    <row r="978" spans="1:4" x14ac:dyDescent="0.25">
      <c r="A978" s="1">
        <v>25440</v>
      </c>
      <c r="B978">
        <v>1969</v>
      </c>
      <c r="C978">
        <v>8</v>
      </c>
      <c r="D978">
        <v>25</v>
      </c>
    </row>
    <row r="979" spans="1:4" x14ac:dyDescent="0.25">
      <c r="A979" s="1">
        <v>25441</v>
      </c>
      <c r="B979">
        <v>1969</v>
      </c>
      <c r="C979">
        <v>8</v>
      </c>
      <c r="D979">
        <v>26</v>
      </c>
    </row>
    <row r="980" spans="1:4" x14ac:dyDescent="0.25">
      <c r="A980" s="1">
        <v>25442</v>
      </c>
      <c r="B980">
        <v>1969</v>
      </c>
      <c r="C980">
        <v>8</v>
      </c>
      <c r="D980">
        <v>27</v>
      </c>
    </row>
    <row r="981" spans="1:4" x14ac:dyDescent="0.25">
      <c r="A981" s="1">
        <v>25443</v>
      </c>
      <c r="B981">
        <v>1969</v>
      </c>
      <c r="C981">
        <v>8</v>
      </c>
      <c r="D981">
        <v>28</v>
      </c>
    </row>
    <row r="982" spans="1:4" x14ac:dyDescent="0.25">
      <c r="A982" s="1">
        <v>25444</v>
      </c>
      <c r="B982">
        <v>1969</v>
      </c>
      <c r="C982">
        <v>8</v>
      </c>
      <c r="D982">
        <v>29</v>
      </c>
    </row>
    <row r="983" spans="1:4" x14ac:dyDescent="0.25">
      <c r="A983" s="1">
        <v>25445</v>
      </c>
      <c r="B983">
        <v>1969</v>
      </c>
      <c r="C983">
        <v>8</v>
      </c>
      <c r="D983">
        <v>30</v>
      </c>
    </row>
    <row r="984" spans="1:4" x14ac:dyDescent="0.25">
      <c r="A984" s="1">
        <v>25446</v>
      </c>
      <c r="B984">
        <v>1969</v>
      </c>
      <c r="C984">
        <v>8</v>
      </c>
      <c r="D984">
        <v>31</v>
      </c>
    </row>
    <row r="985" spans="1:4" x14ac:dyDescent="0.25">
      <c r="A985" s="1">
        <v>25447</v>
      </c>
      <c r="B985">
        <v>1969</v>
      </c>
      <c r="C985">
        <v>9</v>
      </c>
      <c r="D985">
        <v>1</v>
      </c>
    </row>
    <row r="986" spans="1:4" x14ac:dyDescent="0.25">
      <c r="A986" s="1">
        <v>25448</v>
      </c>
      <c r="B986">
        <v>1969</v>
      </c>
      <c r="C986">
        <v>9</v>
      </c>
      <c r="D986">
        <v>2</v>
      </c>
    </row>
    <row r="987" spans="1:4" x14ac:dyDescent="0.25">
      <c r="A987" s="1">
        <v>25449</v>
      </c>
      <c r="B987">
        <v>1969</v>
      </c>
      <c r="C987">
        <v>9</v>
      </c>
      <c r="D987">
        <v>3</v>
      </c>
    </row>
    <row r="988" spans="1:4" x14ac:dyDescent="0.25">
      <c r="A988" s="1">
        <v>25450</v>
      </c>
      <c r="B988">
        <v>1969</v>
      </c>
      <c r="C988">
        <v>9</v>
      </c>
      <c r="D988">
        <v>4</v>
      </c>
    </row>
    <row r="989" spans="1:4" x14ac:dyDescent="0.25">
      <c r="A989" s="1">
        <v>25451</v>
      </c>
      <c r="B989">
        <v>1969</v>
      </c>
      <c r="C989">
        <v>9</v>
      </c>
      <c r="D989">
        <v>5</v>
      </c>
    </row>
    <row r="990" spans="1:4" x14ac:dyDescent="0.25">
      <c r="A990" s="1">
        <v>25452</v>
      </c>
      <c r="B990">
        <v>1969</v>
      </c>
      <c r="C990">
        <v>9</v>
      </c>
      <c r="D990">
        <v>6</v>
      </c>
    </row>
    <row r="991" spans="1:4" x14ac:dyDescent="0.25">
      <c r="A991" s="1">
        <v>25453</v>
      </c>
      <c r="B991">
        <v>1969</v>
      </c>
      <c r="C991">
        <v>9</v>
      </c>
      <c r="D991">
        <v>7</v>
      </c>
    </row>
    <row r="992" spans="1:4" x14ac:dyDescent="0.25">
      <c r="A992" s="1">
        <v>25454</v>
      </c>
      <c r="B992">
        <v>1969</v>
      </c>
      <c r="C992">
        <v>9</v>
      </c>
      <c r="D992">
        <v>8</v>
      </c>
    </row>
    <row r="993" spans="1:4" x14ac:dyDescent="0.25">
      <c r="A993" s="1">
        <v>25455</v>
      </c>
      <c r="B993">
        <v>1969</v>
      </c>
      <c r="C993">
        <v>9</v>
      </c>
      <c r="D993">
        <v>9</v>
      </c>
    </row>
    <row r="994" spans="1:4" x14ac:dyDescent="0.25">
      <c r="A994" s="1">
        <v>25456</v>
      </c>
      <c r="B994">
        <v>1969</v>
      </c>
      <c r="C994">
        <v>9</v>
      </c>
      <c r="D994">
        <v>10</v>
      </c>
    </row>
    <row r="995" spans="1:4" x14ac:dyDescent="0.25">
      <c r="A995" s="1">
        <v>25457</v>
      </c>
      <c r="B995">
        <v>1969</v>
      </c>
      <c r="C995">
        <v>9</v>
      </c>
      <c r="D995">
        <v>11</v>
      </c>
    </row>
    <row r="996" spans="1:4" x14ac:dyDescent="0.25">
      <c r="A996" s="1">
        <v>25458</v>
      </c>
      <c r="B996">
        <v>1969</v>
      </c>
      <c r="C996">
        <v>9</v>
      </c>
      <c r="D996">
        <v>12</v>
      </c>
    </row>
    <row r="997" spans="1:4" x14ac:dyDescent="0.25">
      <c r="A997" s="1">
        <v>25459</v>
      </c>
      <c r="B997">
        <v>1969</v>
      </c>
      <c r="C997">
        <v>9</v>
      </c>
      <c r="D997">
        <v>13</v>
      </c>
    </row>
    <row r="998" spans="1:4" x14ac:dyDescent="0.25">
      <c r="A998" s="1">
        <v>25460</v>
      </c>
      <c r="B998">
        <v>1969</v>
      </c>
      <c r="C998">
        <v>9</v>
      </c>
      <c r="D998">
        <v>14</v>
      </c>
    </row>
    <row r="999" spans="1:4" x14ac:dyDescent="0.25">
      <c r="A999" s="1">
        <v>25461</v>
      </c>
      <c r="B999">
        <v>1969</v>
      </c>
      <c r="C999">
        <v>9</v>
      </c>
      <c r="D999">
        <v>15</v>
      </c>
    </row>
    <row r="1000" spans="1:4" x14ac:dyDescent="0.25">
      <c r="A1000" s="1">
        <v>25462</v>
      </c>
      <c r="B1000">
        <v>1969</v>
      </c>
      <c r="C1000">
        <v>9</v>
      </c>
      <c r="D1000">
        <v>16</v>
      </c>
    </row>
    <row r="1001" spans="1:4" x14ac:dyDescent="0.25">
      <c r="A1001" s="1">
        <v>25463</v>
      </c>
      <c r="B1001">
        <v>1969</v>
      </c>
      <c r="C1001">
        <v>9</v>
      </c>
      <c r="D1001">
        <v>17</v>
      </c>
    </row>
    <row r="1002" spans="1:4" x14ac:dyDescent="0.25">
      <c r="A1002" s="1">
        <v>25464</v>
      </c>
      <c r="B1002">
        <v>1969</v>
      </c>
      <c r="C1002">
        <v>9</v>
      </c>
      <c r="D1002">
        <v>18</v>
      </c>
    </row>
    <row r="1003" spans="1:4" x14ac:dyDescent="0.25">
      <c r="A1003" s="1">
        <v>25465</v>
      </c>
      <c r="B1003">
        <v>1969</v>
      </c>
      <c r="C1003">
        <v>9</v>
      </c>
      <c r="D1003">
        <v>19</v>
      </c>
    </row>
    <row r="1004" spans="1:4" x14ac:dyDescent="0.25">
      <c r="A1004" s="1">
        <v>25466</v>
      </c>
      <c r="B1004">
        <v>1969</v>
      </c>
      <c r="C1004">
        <v>9</v>
      </c>
      <c r="D1004">
        <v>20</v>
      </c>
    </row>
    <row r="1005" spans="1:4" x14ac:dyDescent="0.25">
      <c r="A1005" s="1">
        <v>25467</v>
      </c>
      <c r="B1005">
        <v>1969</v>
      </c>
      <c r="C1005">
        <v>9</v>
      </c>
      <c r="D1005">
        <v>21</v>
      </c>
    </row>
    <row r="1006" spans="1:4" x14ac:dyDescent="0.25">
      <c r="A1006" s="1">
        <v>25468</v>
      </c>
      <c r="B1006">
        <v>1969</v>
      </c>
      <c r="C1006">
        <v>9</v>
      </c>
      <c r="D1006">
        <v>22</v>
      </c>
    </row>
    <row r="1007" spans="1:4" x14ac:dyDescent="0.25">
      <c r="A1007" s="1">
        <v>25469</v>
      </c>
      <c r="B1007">
        <v>1969</v>
      </c>
      <c r="C1007">
        <v>9</v>
      </c>
      <c r="D1007">
        <v>23</v>
      </c>
    </row>
    <row r="1008" spans="1:4" x14ac:dyDescent="0.25">
      <c r="A1008" s="1">
        <v>25470</v>
      </c>
      <c r="B1008">
        <v>1969</v>
      </c>
      <c r="C1008">
        <v>9</v>
      </c>
      <c r="D1008">
        <v>24</v>
      </c>
    </row>
    <row r="1009" spans="1:21" x14ac:dyDescent="0.25">
      <c r="A1009" s="1">
        <v>25471</v>
      </c>
      <c r="B1009">
        <v>1969</v>
      </c>
      <c r="C1009">
        <v>9</v>
      </c>
      <c r="D1009">
        <v>25</v>
      </c>
    </row>
    <row r="1010" spans="1:21" x14ac:dyDescent="0.25">
      <c r="A1010" s="1">
        <v>25472</v>
      </c>
      <c r="B1010">
        <v>1969</v>
      </c>
      <c r="C1010">
        <v>9</v>
      </c>
      <c r="D1010">
        <v>26</v>
      </c>
    </row>
    <row r="1011" spans="1:21" x14ac:dyDescent="0.25">
      <c r="A1011" s="1">
        <v>25473</v>
      </c>
      <c r="B1011">
        <v>1969</v>
      </c>
      <c r="C1011">
        <v>9</v>
      </c>
      <c r="D1011">
        <v>27</v>
      </c>
    </row>
    <row r="1012" spans="1:21" x14ac:dyDescent="0.25">
      <c r="A1012" s="1">
        <v>25474</v>
      </c>
      <c r="B1012">
        <v>1969</v>
      </c>
      <c r="C1012">
        <v>9</v>
      </c>
      <c r="D1012">
        <v>28</v>
      </c>
    </row>
    <row r="1013" spans="1:21" x14ac:dyDescent="0.25">
      <c r="A1013" s="1">
        <v>25475</v>
      </c>
      <c r="B1013">
        <v>1969</v>
      </c>
      <c r="C1013">
        <v>9</v>
      </c>
      <c r="D1013">
        <v>29</v>
      </c>
    </row>
    <row r="1014" spans="1:21" x14ac:dyDescent="0.25">
      <c r="A1014" s="1">
        <v>25476</v>
      </c>
      <c r="B1014">
        <v>1969</v>
      </c>
      <c r="C1014">
        <v>9</v>
      </c>
      <c r="D1014">
        <v>30</v>
      </c>
    </row>
    <row r="1015" spans="1:21" x14ac:dyDescent="0.25">
      <c r="A1015" s="1">
        <v>25477</v>
      </c>
      <c r="B1015">
        <v>1969</v>
      </c>
      <c r="C1015">
        <v>10</v>
      </c>
      <c r="D1015">
        <v>1</v>
      </c>
      <c r="G1015" t="s">
        <v>14</v>
      </c>
      <c r="I1015" t="s">
        <v>14</v>
      </c>
      <c r="K1015" t="s">
        <v>14</v>
      </c>
      <c r="M1015" t="s">
        <v>14</v>
      </c>
      <c r="O1015" t="s">
        <v>14</v>
      </c>
      <c r="Q1015" t="s">
        <v>14</v>
      </c>
      <c r="S1015" t="s">
        <v>14</v>
      </c>
      <c r="U1015" t="s">
        <v>14</v>
      </c>
    </row>
    <row r="1016" spans="1:21" x14ac:dyDescent="0.25">
      <c r="A1016" s="1">
        <v>25478</v>
      </c>
      <c r="B1016">
        <v>1969</v>
      </c>
      <c r="C1016">
        <v>10</v>
      </c>
      <c r="D1016">
        <v>2</v>
      </c>
      <c r="G1016" t="s">
        <v>14</v>
      </c>
      <c r="I1016" t="s">
        <v>14</v>
      </c>
      <c r="K1016" t="s">
        <v>14</v>
      </c>
      <c r="M1016" t="s">
        <v>14</v>
      </c>
      <c r="O1016" t="s">
        <v>14</v>
      </c>
      <c r="Q1016" t="s">
        <v>14</v>
      </c>
      <c r="S1016" t="s">
        <v>14</v>
      </c>
      <c r="U1016" t="s">
        <v>14</v>
      </c>
    </row>
    <row r="1017" spans="1:21" x14ac:dyDescent="0.25">
      <c r="A1017" s="1">
        <v>25479</v>
      </c>
      <c r="B1017">
        <v>1969</v>
      </c>
      <c r="C1017">
        <v>10</v>
      </c>
      <c r="D1017">
        <v>3</v>
      </c>
      <c r="G1017" t="s">
        <v>14</v>
      </c>
      <c r="I1017" t="s">
        <v>14</v>
      </c>
      <c r="K1017" t="s">
        <v>14</v>
      </c>
      <c r="M1017" t="s">
        <v>14</v>
      </c>
      <c r="O1017" t="s">
        <v>14</v>
      </c>
      <c r="Q1017" t="s">
        <v>14</v>
      </c>
      <c r="S1017" t="s">
        <v>14</v>
      </c>
      <c r="U1017" t="s">
        <v>14</v>
      </c>
    </row>
    <row r="1018" spans="1:21" x14ac:dyDescent="0.25">
      <c r="A1018" s="1">
        <v>25480</v>
      </c>
      <c r="B1018">
        <v>1969</v>
      </c>
      <c r="C1018">
        <v>10</v>
      </c>
      <c r="D1018">
        <v>4</v>
      </c>
      <c r="G1018" t="s">
        <v>14</v>
      </c>
      <c r="I1018" t="s">
        <v>14</v>
      </c>
      <c r="K1018" t="s">
        <v>14</v>
      </c>
      <c r="M1018" t="s">
        <v>14</v>
      </c>
      <c r="O1018" t="s">
        <v>14</v>
      </c>
      <c r="Q1018" t="s">
        <v>14</v>
      </c>
      <c r="S1018" t="s">
        <v>14</v>
      </c>
      <c r="U1018" t="s">
        <v>14</v>
      </c>
    </row>
    <row r="1019" spans="1:21" x14ac:dyDescent="0.25">
      <c r="A1019" s="1">
        <v>25481</v>
      </c>
      <c r="B1019">
        <v>1969</v>
      </c>
      <c r="C1019">
        <v>10</v>
      </c>
      <c r="D1019">
        <v>5</v>
      </c>
      <c r="G1019" t="s">
        <v>14</v>
      </c>
      <c r="I1019" t="s">
        <v>14</v>
      </c>
      <c r="K1019" t="s">
        <v>14</v>
      </c>
      <c r="M1019" t="s">
        <v>14</v>
      </c>
      <c r="O1019" t="s">
        <v>14</v>
      </c>
      <c r="Q1019" t="s">
        <v>14</v>
      </c>
      <c r="S1019" t="s">
        <v>14</v>
      </c>
      <c r="U1019" t="s">
        <v>14</v>
      </c>
    </row>
    <row r="1020" spans="1:21" x14ac:dyDescent="0.25">
      <c r="A1020" s="1">
        <v>25482</v>
      </c>
      <c r="B1020">
        <v>1969</v>
      </c>
      <c r="C1020">
        <v>10</v>
      </c>
      <c r="D1020">
        <v>6</v>
      </c>
      <c r="G1020" t="s">
        <v>14</v>
      </c>
      <c r="I1020" t="s">
        <v>14</v>
      </c>
      <c r="K1020" t="s">
        <v>14</v>
      </c>
      <c r="M1020" t="s">
        <v>14</v>
      </c>
      <c r="O1020" t="s">
        <v>14</v>
      </c>
      <c r="Q1020" t="s">
        <v>14</v>
      </c>
      <c r="S1020" t="s">
        <v>14</v>
      </c>
      <c r="U1020" t="s">
        <v>14</v>
      </c>
    </row>
    <row r="1021" spans="1:21" x14ac:dyDescent="0.25">
      <c r="A1021" s="1">
        <v>25483</v>
      </c>
      <c r="B1021">
        <v>1969</v>
      </c>
      <c r="C1021">
        <v>10</v>
      </c>
      <c r="D1021">
        <v>7</v>
      </c>
      <c r="G1021" t="s">
        <v>14</v>
      </c>
      <c r="I1021" t="s">
        <v>14</v>
      </c>
      <c r="K1021" t="s">
        <v>14</v>
      </c>
      <c r="M1021" t="s">
        <v>14</v>
      </c>
      <c r="O1021" t="s">
        <v>14</v>
      </c>
      <c r="Q1021" t="s">
        <v>14</v>
      </c>
      <c r="S1021" t="s">
        <v>14</v>
      </c>
      <c r="U1021" t="s">
        <v>14</v>
      </c>
    </row>
    <row r="1022" spans="1:21" x14ac:dyDescent="0.25">
      <c r="A1022" s="1">
        <v>25484</v>
      </c>
      <c r="B1022">
        <v>1969</v>
      </c>
      <c r="C1022">
        <v>10</v>
      </c>
      <c r="D1022">
        <v>8</v>
      </c>
      <c r="G1022" t="s">
        <v>14</v>
      </c>
      <c r="I1022" t="s">
        <v>14</v>
      </c>
      <c r="K1022" t="s">
        <v>14</v>
      </c>
      <c r="M1022" t="s">
        <v>14</v>
      </c>
      <c r="O1022" t="s">
        <v>14</v>
      </c>
      <c r="Q1022" t="s">
        <v>14</v>
      </c>
      <c r="S1022" t="s">
        <v>14</v>
      </c>
      <c r="U1022" t="s">
        <v>14</v>
      </c>
    </row>
    <row r="1023" spans="1:21" x14ac:dyDescent="0.25">
      <c r="A1023" s="1">
        <v>25485</v>
      </c>
      <c r="B1023">
        <v>1969</v>
      </c>
      <c r="C1023">
        <v>10</v>
      </c>
      <c r="D1023">
        <v>9</v>
      </c>
      <c r="G1023" t="s">
        <v>14</v>
      </c>
      <c r="I1023" t="s">
        <v>14</v>
      </c>
      <c r="K1023" t="s">
        <v>14</v>
      </c>
      <c r="M1023" t="s">
        <v>14</v>
      </c>
      <c r="O1023" t="s">
        <v>14</v>
      </c>
      <c r="Q1023" t="s">
        <v>14</v>
      </c>
      <c r="S1023" t="s">
        <v>14</v>
      </c>
      <c r="U1023" t="s">
        <v>14</v>
      </c>
    </row>
    <row r="1024" spans="1:21" x14ac:dyDescent="0.25">
      <c r="A1024" s="1">
        <v>25486</v>
      </c>
      <c r="B1024">
        <v>1969</v>
      </c>
      <c r="C1024">
        <v>10</v>
      </c>
      <c r="D1024">
        <v>10</v>
      </c>
      <c r="G1024" t="s">
        <v>14</v>
      </c>
      <c r="I1024" t="s">
        <v>14</v>
      </c>
      <c r="K1024" t="s">
        <v>14</v>
      </c>
      <c r="M1024" t="s">
        <v>14</v>
      </c>
      <c r="O1024" t="s">
        <v>14</v>
      </c>
      <c r="Q1024" t="s">
        <v>14</v>
      </c>
      <c r="S1024" t="s">
        <v>14</v>
      </c>
      <c r="U1024" t="s">
        <v>14</v>
      </c>
    </row>
    <row r="1025" spans="1:21" x14ac:dyDescent="0.25">
      <c r="A1025" s="1">
        <v>25487</v>
      </c>
      <c r="B1025">
        <v>1969</v>
      </c>
      <c r="C1025">
        <v>10</v>
      </c>
      <c r="D1025">
        <v>11</v>
      </c>
      <c r="G1025" t="s">
        <v>14</v>
      </c>
      <c r="I1025" t="s">
        <v>14</v>
      </c>
      <c r="K1025" t="s">
        <v>14</v>
      </c>
      <c r="M1025" t="s">
        <v>14</v>
      </c>
      <c r="O1025" t="s">
        <v>14</v>
      </c>
      <c r="Q1025" t="s">
        <v>14</v>
      </c>
      <c r="S1025" t="s">
        <v>14</v>
      </c>
      <c r="U1025" t="s">
        <v>14</v>
      </c>
    </row>
    <row r="1026" spans="1:21" x14ac:dyDescent="0.25">
      <c r="A1026" s="1">
        <v>25488</v>
      </c>
      <c r="B1026">
        <v>1969</v>
      </c>
      <c r="C1026">
        <v>10</v>
      </c>
      <c r="D1026">
        <v>12</v>
      </c>
      <c r="G1026" t="s">
        <v>14</v>
      </c>
      <c r="I1026" t="s">
        <v>14</v>
      </c>
      <c r="K1026" t="s">
        <v>14</v>
      </c>
      <c r="M1026" t="s">
        <v>14</v>
      </c>
      <c r="O1026" t="s">
        <v>14</v>
      </c>
      <c r="Q1026" t="s">
        <v>14</v>
      </c>
      <c r="S1026" t="s">
        <v>14</v>
      </c>
      <c r="U1026" t="s">
        <v>14</v>
      </c>
    </row>
    <row r="1027" spans="1:21" x14ac:dyDescent="0.25">
      <c r="A1027" s="1">
        <v>25489</v>
      </c>
      <c r="B1027">
        <v>1969</v>
      </c>
      <c r="C1027">
        <v>10</v>
      </c>
      <c r="D1027">
        <v>13</v>
      </c>
      <c r="G1027" t="s">
        <v>14</v>
      </c>
      <c r="I1027" t="s">
        <v>14</v>
      </c>
      <c r="K1027" t="s">
        <v>14</v>
      </c>
      <c r="M1027" t="s">
        <v>14</v>
      </c>
      <c r="O1027" t="s">
        <v>14</v>
      </c>
      <c r="Q1027" t="s">
        <v>14</v>
      </c>
      <c r="S1027" t="s">
        <v>14</v>
      </c>
      <c r="U1027" t="s">
        <v>14</v>
      </c>
    </row>
    <row r="1028" spans="1:21" x14ac:dyDescent="0.25">
      <c r="A1028" s="1">
        <v>25490</v>
      </c>
      <c r="B1028">
        <v>1969</v>
      </c>
      <c r="C1028">
        <v>10</v>
      </c>
      <c r="D1028">
        <v>14</v>
      </c>
      <c r="G1028" t="s">
        <v>14</v>
      </c>
      <c r="I1028" t="s">
        <v>14</v>
      </c>
      <c r="K1028" t="s">
        <v>14</v>
      </c>
      <c r="M1028" t="s">
        <v>14</v>
      </c>
      <c r="O1028" t="s">
        <v>14</v>
      </c>
      <c r="Q1028" t="s">
        <v>14</v>
      </c>
      <c r="S1028" t="s">
        <v>14</v>
      </c>
      <c r="U1028" t="s">
        <v>14</v>
      </c>
    </row>
    <row r="1029" spans="1:21" x14ac:dyDescent="0.25">
      <c r="A1029" s="1">
        <v>25491</v>
      </c>
      <c r="B1029">
        <v>1969</v>
      </c>
      <c r="C1029">
        <v>10</v>
      </c>
      <c r="D1029">
        <v>15</v>
      </c>
      <c r="G1029" t="s">
        <v>14</v>
      </c>
      <c r="I1029" t="s">
        <v>14</v>
      </c>
      <c r="K1029" t="s">
        <v>14</v>
      </c>
      <c r="M1029" t="s">
        <v>14</v>
      </c>
      <c r="O1029" t="s">
        <v>14</v>
      </c>
      <c r="Q1029" t="s">
        <v>14</v>
      </c>
      <c r="S1029" t="s">
        <v>14</v>
      </c>
      <c r="U1029" t="s">
        <v>14</v>
      </c>
    </row>
    <row r="1030" spans="1:21" x14ac:dyDescent="0.25">
      <c r="A1030" s="1">
        <v>25492</v>
      </c>
      <c r="B1030">
        <v>1969</v>
      </c>
      <c r="C1030">
        <v>10</v>
      </c>
      <c r="D1030">
        <v>16</v>
      </c>
      <c r="G1030" t="s">
        <v>14</v>
      </c>
      <c r="I1030" t="s">
        <v>14</v>
      </c>
      <c r="K1030" t="s">
        <v>14</v>
      </c>
      <c r="M1030" t="s">
        <v>14</v>
      </c>
      <c r="O1030" t="s">
        <v>14</v>
      </c>
      <c r="Q1030" t="s">
        <v>14</v>
      </c>
      <c r="S1030" t="s">
        <v>14</v>
      </c>
      <c r="U1030" t="s">
        <v>14</v>
      </c>
    </row>
    <row r="1031" spans="1:21" x14ac:dyDescent="0.25">
      <c r="A1031" s="1">
        <v>25493</v>
      </c>
      <c r="B1031">
        <v>1969</v>
      </c>
      <c r="C1031">
        <v>10</v>
      </c>
      <c r="D1031">
        <v>17</v>
      </c>
      <c r="G1031" t="s">
        <v>14</v>
      </c>
      <c r="I1031" t="s">
        <v>14</v>
      </c>
      <c r="K1031" t="s">
        <v>14</v>
      </c>
      <c r="M1031" t="s">
        <v>14</v>
      </c>
      <c r="O1031" t="s">
        <v>14</v>
      </c>
      <c r="Q1031" t="s">
        <v>14</v>
      </c>
      <c r="S1031" t="s">
        <v>14</v>
      </c>
      <c r="U1031" t="s">
        <v>14</v>
      </c>
    </row>
    <row r="1032" spans="1:21" x14ac:dyDescent="0.25">
      <c r="A1032" s="1">
        <v>25494</v>
      </c>
      <c r="B1032">
        <v>1969</v>
      </c>
      <c r="C1032">
        <v>10</v>
      </c>
      <c r="D1032">
        <v>18</v>
      </c>
      <c r="G1032" t="s">
        <v>14</v>
      </c>
      <c r="I1032" t="s">
        <v>14</v>
      </c>
      <c r="K1032" t="s">
        <v>14</v>
      </c>
      <c r="M1032" t="s">
        <v>14</v>
      </c>
      <c r="O1032" t="s">
        <v>14</v>
      </c>
      <c r="Q1032" t="s">
        <v>14</v>
      </c>
      <c r="S1032" t="s">
        <v>14</v>
      </c>
      <c r="U1032" t="s">
        <v>14</v>
      </c>
    </row>
    <row r="1033" spans="1:21" x14ac:dyDescent="0.25">
      <c r="A1033" s="1">
        <v>25495</v>
      </c>
      <c r="B1033">
        <v>1969</v>
      </c>
      <c r="C1033">
        <v>10</v>
      </c>
      <c r="D1033">
        <v>19</v>
      </c>
      <c r="G1033" t="s">
        <v>14</v>
      </c>
      <c r="I1033" t="s">
        <v>14</v>
      </c>
      <c r="K1033" t="s">
        <v>14</v>
      </c>
      <c r="M1033" t="s">
        <v>14</v>
      </c>
      <c r="O1033" t="s">
        <v>14</v>
      </c>
      <c r="Q1033" t="s">
        <v>14</v>
      </c>
      <c r="S1033" t="s">
        <v>14</v>
      </c>
      <c r="U1033" t="s">
        <v>14</v>
      </c>
    </row>
    <row r="1034" spans="1:21" x14ac:dyDescent="0.25">
      <c r="A1034" s="1">
        <v>25496</v>
      </c>
      <c r="B1034">
        <v>1969</v>
      </c>
      <c r="C1034">
        <v>10</v>
      </c>
      <c r="D1034">
        <v>20</v>
      </c>
      <c r="G1034" t="s">
        <v>14</v>
      </c>
      <c r="I1034" t="s">
        <v>14</v>
      </c>
      <c r="K1034" t="s">
        <v>14</v>
      </c>
      <c r="M1034" t="s">
        <v>14</v>
      </c>
      <c r="O1034" t="s">
        <v>14</v>
      </c>
      <c r="Q1034" t="s">
        <v>14</v>
      </c>
      <c r="S1034" t="s">
        <v>14</v>
      </c>
      <c r="U1034" t="s">
        <v>14</v>
      </c>
    </row>
    <row r="1035" spans="1:21" x14ac:dyDescent="0.25">
      <c r="A1035" s="1">
        <v>25497</v>
      </c>
      <c r="B1035">
        <v>1969</v>
      </c>
      <c r="C1035">
        <v>10</v>
      </c>
      <c r="D1035">
        <v>21</v>
      </c>
      <c r="G1035" t="s">
        <v>14</v>
      </c>
      <c r="I1035" t="s">
        <v>14</v>
      </c>
      <c r="K1035" t="s">
        <v>14</v>
      </c>
      <c r="M1035" t="s">
        <v>14</v>
      </c>
      <c r="O1035" t="s">
        <v>14</v>
      </c>
      <c r="Q1035" t="s">
        <v>14</v>
      </c>
      <c r="S1035" t="s">
        <v>14</v>
      </c>
      <c r="U1035" t="s">
        <v>14</v>
      </c>
    </row>
    <row r="1036" spans="1:21" x14ac:dyDescent="0.25">
      <c r="A1036" s="1">
        <v>25498</v>
      </c>
      <c r="B1036">
        <v>1969</v>
      </c>
      <c r="C1036">
        <v>10</v>
      </c>
      <c r="D1036">
        <v>22</v>
      </c>
      <c r="G1036" t="s">
        <v>14</v>
      </c>
      <c r="I1036" t="s">
        <v>14</v>
      </c>
      <c r="K1036" t="s">
        <v>14</v>
      </c>
      <c r="M1036" t="s">
        <v>14</v>
      </c>
      <c r="O1036" t="s">
        <v>14</v>
      </c>
      <c r="Q1036" t="s">
        <v>14</v>
      </c>
      <c r="S1036" t="s">
        <v>14</v>
      </c>
      <c r="U1036" t="s">
        <v>14</v>
      </c>
    </row>
    <row r="1037" spans="1:21" x14ac:dyDescent="0.25">
      <c r="A1037" s="1">
        <v>25499</v>
      </c>
      <c r="B1037">
        <v>1969</v>
      </c>
      <c r="C1037">
        <v>10</v>
      </c>
      <c r="D1037">
        <v>23</v>
      </c>
      <c r="G1037" t="s">
        <v>14</v>
      </c>
      <c r="I1037" t="s">
        <v>14</v>
      </c>
      <c r="K1037" t="s">
        <v>14</v>
      </c>
      <c r="M1037" t="s">
        <v>14</v>
      </c>
      <c r="O1037" t="s">
        <v>14</v>
      </c>
      <c r="Q1037" t="s">
        <v>14</v>
      </c>
      <c r="S1037" t="s">
        <v>14</v>
      </c>
      <c r="U1037" t="s">
        <v>14</v>
      </c>
    </row>
    <row r="1038" spans="1:21" x14ac:dyDescent="0.25">
      <c r="A1038" s="1">
        <v>25500</v>
      </c>
      <c r="B1038">
        <v>1969</v>
      </c>
      <c r="C1038">
        <v>10</v>
      </c>
      <c r="D1038">
        <v>24</v>
      </c>
      <c r="G1038" t="s">
        <v>14</v>
      </c>
      <c r="I1038" t="s">
        <v>14</v>
      </c>
      <c r="K1038" t="s">
        <v>14</v>
      </c>
      <c r="M1038" t="s">
        <v>14</v>
      </c>
      <c r="O1038" t="s">
        <v>14</v>
      </c>
      <c r="Q1038" t="s">
        <v>14</v>
      </c>
      <c r="S1038" t="s">
        <v>14</v>
      </c>
      <c r="U1038" t="s">
        <v>14</v>
      </c>
    </row>
    <row r="1039" spans="1:21" x14ac:dyDescent="0.25">
      <c r="A1039" s="1">
        <v>25501</v>
      </c>
      <c r="B1039">
        <v>1969</v>
      </c>
      <c r="C1039">
        <v>10</v>
      </c>
      <c r="D1039">
        <v>25</v>
      </c>
      <c r="G1039" t="s">
        <v>14</v>
      </c>
      <c r="I1039" t="s">
        <v>14</v>
      </c>
      <c r="K1039" t="s">
        <v>14</v>
      </c>
      <c r="M1039" t="s">
        <v>14</v>
      </c>
      <c r="O1039" t="s">
        <v>14</v>
      </c>
      <c r="Q1039" t="s">
        <v>14</v>
      </c>
      <c r="S1039" t="s">
        <v>14</v>
      </c>
      <c r="U1039" t="s">
        <v>14</v>
      </c>
    </row>
    <row r="1040" spans="1:21" x14ac:dyDescent="0.25">
      <c r="A1040" s="1">
        <v>25502</v>
      </c>
      <c r="B1040">
        <v>1969</v>
      </c>
      <c r="C1040">
        <v>10</v>
      </c>
      <c r="D1040">
        <v>26</v>
      </c>
      <c r="G1040" t="s">
        <v>14</v>
      </c>
      <c r="I1040" t="s">
        <v>14</v>
      </c>
      <c r="K1040" t="s">
        <v>14</v>
      </c>
      <c r="M1040" t="s">
        <v>14</v>
      </c>
      <c r="O1040" t="s">
        <v>14</v>
      </c>
      <c r="Q1040" t="s">
        <v>14</v>
      </c>
      <c r="S1040" t="s">
        <v>14</v>
      </c>
      <c r="U1040" t="s">
        <v>14</v>
      </c>
    </row>
    <row r="1041" spans="1:21" x14ac:dyDescent="0.25">
      <c r="A1041" s="1">
        <v>25503</v>
      </c>
      <c r="B1041">
        <v>1969</v>
      </c>
      <c r="C1041">
        <v>10</v>
      </c>
      <c r="D1041">
        <v>27</v>
      </c>
      <c r="G1041" t="s">
        <v>14</v>
      </c>
      <c r="I1041" t="s">
        <v>14</v>
      </c>
      <c r="K1041" t="s">
        <v>14</v>
      </c>
      <c r="M1041" t="s">
        <v>14</v>
      </c>
      <c r="O1041" t="s">
        <v>14</v>
      </c>
      <c r="Q1041" t="s">
        <v>14</v>
      </c>
      <c r="S1041" t="s">
        <v>14</v>
      </c>
      <c r="U1041" t="s">
        <v>14</v>
      </c>
    </row>
    <row r="1042" spans="1:21" x14ac:dyDescent="0.25">
      <c r="A1042" s="1">
        <v>25504</v>
      </c>
      <c r="B1042">
        <v>1969</v>
      </c>
      <c r="C1042">
        <v>10</v>
      </c>
      <c r="D1042">
        <v>28</v>
      </c>
      <c r="F1042">
        <v>-7.8</v>
      </c>
      <c r="I1042" t="s">
        <v>14</v>
      </c>
      <c r="K1042" t="s">
        <v>14</v>
      </c>
      <c r="M1042" t="s">
        <v>14</v>
      </c>
      <c r="O1042" t="s">
        <v>14</v>
      </c>
      <c r="P1042">
        <v>0</v>
      </c>
      <c r="R1042">
        <v>0</v>
      </c>
      <c r="T1042">
        <v>0</v>
      </c>
    </row>
    <row r="1043" spans="1:21" x14ac:dyDescent="0.25">
      <c r="A1043" s="1">
        <v>25505</v>
      </c>
      <c r="B1043">
        <v>1969</v>
      </c>
      <c r="C1043">
        <v>10</v>
      </c>
      <c r="D1043">
        <v>29</v>
      </c>
      <c r="F1043">
        <v>-5</v>
      </c>
      <c r="H1043">
        <v>-13.3</v>
      </c>
      <c r="J1043">
        <v>-9.1999999999999993</v>
      </c>
      <c r="L1043">
        <v>27.2</v>
      </c>
      <c r="N1043">
        <v>0</v>
      </c>
      <c r="P1043">
        <v>0</v>
      </c>
      <c r="R1043">
        <v>0</v>
      </c>
      <c r="T1043">
        <v>0</v>
      </c>
    </row>
    <row r="1044" spans="1:21" x14ac:dyDescent="0.25">
      <c r="A1044" s="1">
        <v>25506</v>
      </c>
      <c r="B1044">
        <v>1969</v>
      </c>
      <c r="C1044">
        <v>10</v>
      </c>
      <c r="D1044">
        <v>30</v>
      </c>
      <c r="F1044">
        <v>-2.2000000000000002</v>
      </c>
      <c r="H1044">
        <v>-10</v>
      </c>
      <c r="J1044">
        <v>-6.1</v>
      </c>
      <c r="L1044">
        <v>24.1</v>
      </c>
      <c r="N1044">
        <v>0</v>
      </c>
      <c r="P1044">
        <v>0</v>
      </c>
      <c r="R1044">
        <v>0</v>
      </c>
      <c r="T1044">
        <v>0</v>
      </c>
    </row>
    <row r="1045" spans="1:21" x14ac:dyDescent="0.25">
      <c r="A1045" s="1">
        <v>25507</v>
      </c>
      <c r="B1045">
        <v>1969</v>
      </c>
      <c r="C1045">
        <v>10</v>
      </c>
      <c r="D1045">
        <v>31</v>
      </c>
      <c r="F1045">
        <v>1.1000000000000001</v>
      </c>
      <c r="H1045">
        <v>-6.1</v>
      </c>
      <c r="J1045">
        <v>-2.5</v>
      </c>
      <c r="L1045">
        <v>20.5</v>
      </c>
      <c r="N1045">
        <v>0</v>
      </c>
      <c r="P1045">
        <v>0</v>
      </c>
      <c r="R1045">
        <v>1.5</v>
      </c>
      <c r="T1045">
        <v>1.5</v>
      </c>
    </row>
    <row r="1046" spans="1:21" x14ac:dyDescent="0.25">
      <c r="A1046" s="1">
        <v>25508</v>
      </c>
      <c r="B1046">
        <v>1969</v>
      </c>
      <c r="C1046">
        <v>11</v>
      </c>
      <c r="D1046">
        <v>1</v>
      </c>
      <c r="F1046">
        <v>1.7</v>
      </c>
      <c r="H1046">
        <v>-4.4000000000000004</v>
      </c>
      <c r="J1046">
        <v>-1.4</v>
      </c>
      <c r="L1046">
        <v>19.399999999999999</v>
      </c>
      <c r="N1046">
        <v>0</v>
      </c>
      <c r="P1046">
        <v>0</v>
      </c>
      <c r="R1046">
        <v>0</v>
      </c>
      <c r="T1046">
        <v>0</v>
      </c>
    </row>
    <row r="1047" spans="1:21" x14ac:dyDescent="0.25">
      <c r="A1047" s="1">
        <v>25509</v>
      </c>
      <c r="B1047">
        <v>1969</v>
      </c>
      <c r="C1047">
        <v>11</v>
      </c>
      <c r="D1047">
        <v>2</v>
      </c>
      <c r="F1047">
        <v>-1.1000000000000001</v>
      </c>
      <c r="H1047">
        <v>-5</v>
      </c>
      <c r="J1047">
        <v>-3.1</v>
      </c>
      <c r="L1047">
        <v>21.1</v>
      </c>
      <c r="N1047">
        <v>0</v>
      </c>
      <c r="P1047">
        <v>0</v>
      </c>
      <c r="R1047">
        <v>16</v>
      </c>
      <c r="T1047">
        <v>16</v>
      </c>
    </row>
    <row r="1048" spans="1:21" x14ac:dyDescent="0.25">
      <c r="A1048" s="1">
        <v>25510</v>
      </c>
      <c r="B1048">
        <v>1969</v>
      </c>
      <c r="C1048">
        <v>11</v>
      </c>
      <c r="D1048">
        <v>3</v>
      </c>
      <c r="F1048">
        <v>-1.7</v>
      </c>
      <c r="H1048">
        <v>-6.1</v>
      </c>
      <c r="J1048">
        <v>-3.9</v>
      </c>
      <c r="L1048">
        <v>21.9</v>
      </c>
      <c r="N1048">
        <v>0</v>
      </c>
      <c r="P1048">
        <v>0</v>
      </c>
      <c r="R1048">
        <v>5.6</v>
      </c>
      <c r="T1048">
        <v>5.6</v>
      </c>
    </row>
    <row r="1049" spans="1:21" x14ac:dyDescent="0.25">
      <c r="A1049" s="1">
        <v>25511</v>
      </c>
      <c r="B1049">
        <v>1969</v>
      </c>
      <c r="C1049">
        <v>11</v>
      </c>
      <c r="D1049">
        <v>4</v>
      </c>
      <c r="F1049">
        <v>-5.6</v>
      </c>
      <c r="H1049">
        <v>-10.6</v>
      </c>
      <c r="J1049">
        <v>-8.1</v>
      </c>
      <c r="L1049">
        <v>26.1</v>
      </c>
      <c r="N1049">
        <v>0</v>
      </c>
      <c r="P1049">
        <v>0</v>
      </c>
      <c r="R1049">
        <v>0.3</v>
      </c>
      <c r="T1049">
        <v>0.3</v>
      </c>
    </row>
    <row r="1050" spans="1:21" x14ac:dyDescent="0.25">
      <c r="A1050" s="1">
        <v>25512</v>
      </c>
      <c r="B1050">
        <v>1969</v>
      </c>
      <c r="C1050">
        <v>11</v>
      </c>
      <c r="D1050">
        <v>5</v>
      </c>
      <c r="F1050">
        <v>-7.2</v>
      </c>
      <c r="H1050">
        <v>-11.1</v>
      </c>
      <c r="J1050">
        <v>-9.1999999999999993</v>
      </c>
      <c r="L1050">
        <v>27.2</v>
      </c>
      <c r="N1050">
        <v>0</v>
      </c>
      <c r="P1050">
        <v>0</v>
      </c>
      <c r="R1050">
        <v>0.5</v>
      </c>
      <c r="T1050">
        <v>0.5</v>
      </c>
    </row>
    <row r="1051" spans="1:21" x14ac:dyDescent="0.25">
      <c r="A1051" s="1">
        <v>25513</v>
      </c>
      <c r="B1051">
        <v>1969</v>
      </c>
      <c r="C1051">
        <v>11</v>
      </c>
      <c r="D1051">
        <v>6</v>
      </c>
      <c r="F1051">
        <v>-8.9</v>
      </c>
      <c r="H1051">
        <v>-11.1</v>
      </c>
      <c r="J1051">
        <v>-10</v>
      </c>
      <c r="L1051">
        <v>28</v>
      </c>
      <c r="N1051">
        <v>0</v>
      </c>
      <c r="P1051">
        <v>0</v>
      </c>
      <c r="R1051">
        <v>0.3</v>
      </c>
      <c r="T1051">
        <v>0.3</v>
      </c>
    </row>
    <row r="1052" spans="1:21" x14ac:dyDescent="0.25">
      <c r="A1052" s="1">
        <v>25514</v>
      </c>
      <c r="B1052">
        <v>1969</v>
      </c>
      <c r="C1052">
        <v>11</v>
      </c>
      <c r="D1052">
        <v>7</v>
      </c>
      <c r="F1052">
        <v>-10</v>
      </c>
      <c r="H1052">
        <v>-15</v>
      </c>
      <c r="J1052">
        <v>-12.5</v>
      </c>
      <c r="L1052">
        <v>30.5</v>
      </c>
      <c r="N1052">
        <v>0</v>
      </c>
      <c r="P1052">
        <v>0</v>
      </c>
      <c r="R1052">
        <v>0</v>
      </c>
      <c r="T1052">
        <v>0</v>
      </c>
    </row>
    <row r="1053" spans="1:21" x14ac:dyDescent="0.25">
      <c r="A1053" s="1">
        <v>25515</v>
      </c>
      <c r="B1053">
        <v>1969</v>
      </c>
      <c r="C1053">
        <v>11</v>
      </c>
      <c r="D1053">
        <v>8</v>
      </c>
      <c r="F1053">
        <v>-11.1</v>
      </c>
      <c r="H1053">
        <v>-16.100000000000001</v>
      </c>
      <c r="J1053">
        <v>-13.6</v>
      </c>
      <c r="L1053">
        <v>31.6</v>
      </c>
      <c r="N1053">
        <v>0</v>
      </c>
      <c r="P1053">
        <v>0</v>
      </c>
      <c r="R1053">
        <v>3.6</v>
      </c>
      <c r="T1053">
        <v>3.6</v>
      </c>
    </row>
    <row r="1054" spans="1:21" x14ac:dyDescent="0.25">
      <c r="A1054" s="1">
        <v>25516</v>
      </c>
      <c r="B1054">
        <v>1969</v>
      </c>
      <c r="C1054">
        <v>11</v>
      </c>
      <c r="D1054">
        <v>9</v>
      </c>
      <c r="F1054">
        <v>-12.2</v>
      </c>
      <c r="H1054">
        <v>-13.3</v>
      </c>
      <c r="J1054">
        <v>-12.8</v>
      </c>
      <c r="L1054">
        <v>30.8</v>
      </c>
      <c r="N1054">
        <v>0</v>
      </c>
      <c r="P1054">
        <v>0</v>
      </c>
      <c r="R1054">
        <v>1</v>
      </c>
      <c r="T1054">
        <v>1</v>
      </c>
    </row>
    <row r="1055" spans="1:21" x14ac:dyDescent="0.25">
      <c r="A1055" s="1">
        <v>25517</v>
      </c>
      <c r="B1055">
        <v>1969</v>
      </c>
      <c r="C1055">
        <v>11</v>
      </c>
      <c r="D1055">
        <v>10</v>
      </c>
      <c r="F1055">
        <v>-17.2</v>
      </c>
      <c r="H1055">
        <v>-20</v>
      </c>
      <c r="J1055">
        <v>-18.600000000000001</v>
      </c>
      <c r="L1055">
        <v>36.6</v>
      </c>
      <c r="N1055">
        <v>0</v>
      </c>
      <c r="P1055">
        <v>0</v>
      </c>
      <c r="R1055">
        <v>0.3</v>
      </c>
      <c r="T1055">
        <v>0.3</v>
      </c>
    </row>
    <row r="1056" spans="1:21" x14ac:dyDescent="0.25">
      <c r="A1056" s="1">
        <v>25518</v>
      </c>
      <c r="B1056">
        <v>1969</v>
      </c>
      <c r="C1056">
        <v>11</v>
      </c>
      <c r="D1056">
        <v>11</v>
      </c>
      <c r="F1056">
        <v>-21.1</v>
      </c>
      <c r="H1056">
        <v>-26.1</v>
      </c>
      <c r="J1056">
        <v>-23.6</v>
      </c>
      <c r="L1056">
        <v>41.6</v>
      </c>
      <c r="N1056">
        <v>0</v>
      </c>
      <c r="P1056">
        <v>0</v>
      </c>
      <c r="R1056">
        <v>0</v>
      </c>
      <c r="T1056">
        <v>0</v>
      </c>
    </row>
    <row r="1057" spans="1:20" x14ac:dyDescent="0.25">
      <c r="A1057" s="1">
        <v>25519</v>
      </c>
      <c r="B1057">
        <v>1969</v>
      </c>
      <c r="C1057">
        <v>11</v>
      </c>
      <c r="D1057">
        <v>12</v>
      </c>
      <c r="F1057">
        <v>-20.6</v>
      </c>
      <c r="H1057">
        <v>-27.2</v>
      </c>
      <c r="J1057">
        <v>-23.9</v>
      </c>
      <c r="L1057">
        <v>41.9</v>
      </c>
      <c r="N1057">
        <v>0</v>
      </c>
      <c r="P1057">
        <v>0</v>
      </c>
      <c r="R1057">
        <v>1</v>
      </c>
      <c r="T1057">
        <v>1</v>
      </c>
    </row>
    <row r="1058" spans="1:20" x14ac:dyDescent="0.25">
      <c r="A1058" s="1">
        <v>25520</v>
      </c>
      <c r="B1058">
        <v>1969</v>
      </c>
      <c r="C1058">
        <v>11</v>
      </c>
      <c r="D1058">
        <v>13</v>
      </c>
      <c r="F1058">
        <v>-21.1</v>
      </c>
      <c r="H1058">
        <v>-27.2</v>
      </c>
      <c r="J1058">
        <v>-24.2</v>
      </c>
      <c r="L1058">
        <v>42.2</v>
      </c>
      <c r="N1058">
        <v>0</v>
      </c>
      <c r="P1058">
        <v>0</v>
      </c>
      <c r="R1058">
        <v>0.5</v>
      </c>
      <c r="T1058">
        <v>0.5</v>
      </c>
    </row>
    <row r="1059" spans="1:20" x14ac:dyDescent="0.25">
      <c r="A1059" s="1">
        <v>25521</v>
      </c>
      <c r="B1059">
        <v>1969</v>
      </c>
      <c r="C1059">
        <v>11</v>
      </c>
      <c r="D1059">
        <v>14</v>
      </c>
      <c r="F1059">
        <v>-27.8</v>
      </c>
      <c r="H1059">
        <v>-30</v>
      </c>
      <c r="J1059">
        <v>-28.9</v>
      </c>
      <c r="L1059">
        <v>46.9</v>
      </c>
      <c r="N1059">
        <v>0</v>
      </c>
      <c r="P1059">
        <v>0</v>
      </c>
      <c r="R1059">
        <v>0</v>
      </c>
      <c r="T1059">
        <v>0</v>
      </c>
    </row>
    <row r="1060" spans="1:20" x14ac:dyDescent="0.25">
      <c r="A1060" s="1">
        <v>25522</v>
      </c>
      <c r="B1060">
        <v>1969</v>
      </c>
      <c r="C1060">
        <v>11</v>
      </c>
      <c r="D1060">
        <v>15</v>
      </c>
      <c r="F1060">
        <v>-26.7</v>
      </c>
      <c r="H1060">
        <v>-32.200000000000003</v>
      </c>
      <c r="J1060">
        <v>-29.5</v>
      </c>
      <c r="L1060">
        <v>47.5</v>
      </c>
      <c r="N1060">
        <v>0</v>
      </c>
      <c r="P1060">
        <v>0</v>
      </c>
      <c r="R1060">
        <v>0</v>
      </c>
      <c r="T1060">
        <v>0</v>
      </c>
    </row>
    <row r="1061" spans="1:20" x14ac:dyDescent="0.25">
      <c r="A1061" s="1">
        <v>25523</v>
      </c>
      <c r="B1061">
        <v>1969</v>
      </c>
      <c r="C1061">
        <v>11</v>
      </c>
      <c r="D1061">
        <v>16</v>
      </c>
      <c r="F1061">
        <v>-26.1</v>
      </c>
      <c r="H1061">
        <v>-33.299999999999997</v>
      </c>
      <c r="J1061">
        <v>-29.7</v>
      </c>
      <c r="L1061">
        <v>47.7</v>
      </c>
      <c r="N1061">
        <v>0</v>
      </c>
      <c r="P1061">
        <v>0</v>
      </c>
      <c r="R1061">
        <v>0</v>
      </c>
      <c r="T1061">
        <v>0</v>
      </c>
    </row>
    <row r="1062" spans="1:20" x14ac:dyDescent="0.25">
      <c r="A1062" s="1">
        <v>25524</v>
      </c>
      <c r="B1062">
        <v>1969</v>
      </c>
      <c r="C1062">
        <v>11</v>
      </c>
      <c r="D1062">
        <v>17</v>
      </c>
      <c r="F1062">
        <v>-30.6</v>
      </c>
      <c r="H1062">
        <v>-36.700000000000003</v>
      </c>
      <c r="J1062">
        <v>-33.700000000000003</v>
      </c>
      <c r="L1062">
        <v>51.7</v>
      </c>
      <c r="N1062">
        <v>0</v>
      </c>
      <c r="P1062">
        <v>0</v>
      </c>
      <c r="R1062">
        <v>0</v>
      </c>
      <c r="T1062">
        <v>0</v>
      </c>
    </row>
    <row r="1063" spans="1:20" x14ac:dyDescent="0.25">
      <c r="A1063" s="1">
        <v>25525</v>
      </c>
      <c r="B1063">
        <v>1969</v>
      </c>
      <c r="C1063">
        <v>11</v>
      </c>
      <c r="D1063">
        <v>18</v>
      </c>
      <c r="F1063">
        <v>-26.7</v>
      </c>
      <c r="H1063">
        <v>-35.6</v>
      </c>
      <c r="J1063">
        <v>-31.2</v>
      </c>
      <c r="L1063">
        <v>49.2</v>
      </c>
      <c r="N1063">
        <v>0</v>
      </c>
      <c r="P1063">
        <v>0</v>
      </c>
      <c r="R1063">
        <v>0</v>
      </c>
      <c r="T1063">
        <v>0</v>
      </c>
    </row>
    <row r="1064" spans="1:20" x14ac:dyDescent="0.25">
      <c r="A1064" s="1">
        <v>25526</v>
      </c>
      <c r="B1064">
        <v>1969</v>
      </c>
      <c r="C1064">
        <v>11</v>
      </c>
      <c r="D1064">
        <v>19</v>
      </c>
      <c r="F1064">
        <v>-19.399999999999999</v>
      </c>
      <c r="H1064">
        <v>-33.299999999999997</v>
      </c>
      <c r="J1064">
        <v>-26.4</v>
      </c>
      <c r="L1064">
        <v>44.4</v>
      </c>
      <c r="N1064">
        <v>0</v>
      </c>
      <c r="P1064">
        <v>0</v>
      </c>
      <c r="R1064">
        <v>0.5</v>
      </c>
      <c r="T1064">
        <v>0.5</v>
      </c>
    </row>
    <row r="1065" spans="1:20" x14ac:dyDescent="0.25">
      <c r="A1065" s="1">
        <v>25527</v>
      </c>
      <c r="B1065">
        <v>1969</v>
      </c>
      <c r="C1065">
        <v>11</v>
      </c>
      <c r="D1065">
        <v>20</v>
      </c>
      <c r="F1065">
        <v>-15.6</v>
      </c>
      <c r="H1065">
        <v>-26.7</v>
      </c>
      <c r="J1065">
        <v>-21.2</v>
      </c>
      <c r="L1065">
        <v>39.200000000000003</v>
      </c>
      <c r="N1065">
        <v>0</v>
      </c>
      <c r="P1065">
        <v>0</v>
      </c>
      <c r="R1065">
        <v>0.3</v>
      </c>
      <c r="T1065">
        <v>0.3</v>
      </c>
    </row>
    <row r="1066" spans="1:20" x14ac:dyDescent="0.25">
      <c r="A1066" s="1">
        <v>25528</v>
      </c>
      <c r="B1066">
        <v>1969</v>
      </c>
      <c r="C1066">
        <v>11</v>
      </c>
      <c r="D1066">
        <v>21</v>
      </c>
      <c r="F1066">
        <v>-13.3</v>
      </c>
      <c r="H1066">
        <v>-21.1</v>
      </c>
      <c r="J1066">
        <v>-17.2</v>
      </c>
      <c r="L1066">
        <v>35.200000000000003</v>
      </c>
      <c r="N1066">
        <v>0</v>
      </c>
      <c r="P1066">
        <v>0</v>
      </c>
      <c r="R1066">
        <v>4.0999999999999996</v>
      </c>
      <c r="T1066">
        <v>4.0999999999999996</v>
      </c>
    </row>
    <row r="1067" spans="1:20" x14ac:dyDescent="0.25">
      <c r="A1067" s="1">
        <v>25529</v>
      </c>
      <c r="B1067">
        <v>1969</v>
      </c>
      <c r="C1067">
        <v>11</v>
      </c>
      <c r="D1067">
        <v>22</v>
      </c>
      <c r="F1067">
        <v>-12.2</v>
      </c>
      <c r="H1067">
        <v>-17.8</v>
      </c>
      <c r="J1067">
        <v>-15</v>
      </c>
      <c r="L1067">
        <v>33</v>
      </c>
      <c r="N1067">
        <v>0</v>
      </c>
      <c r="P1067">
        <v>0</v>
      </c>
      <c r="R1067">
        <v>3</v>
      </c>
      <c r="T1067">
        <v>3</v>
      </c>
    </row>
    <row r="1068" spans="1:20" x14ac:dyDescent="0.25">
      <c r="A1068" s="1">
        <v>25530</v>
      </c>
      <c r="B1068">
        <v>1969</v>
      </c>
      <c r="C1068">
        <v>11</v>
      </c>
      <c r="D1068">
        <v>23</v>
      </c>
      <c r="F1068">
        <v>-14.4</v>
      </c>
      <c r="H1068">
        <v>-18.899999999999999</v>
      </c>
      <c r="J1068">
        <v>-16.7</v>
      </c>
      <c r="L1068">
        <v>34.700000000000003</v>
      </c>
      <c r="N1068">
        <v>0</v>
      </c>
      <c r="P1068">
        <v>0</v>
      </c>
      <c r="R1068">
        <v>0</v>
      </c>
      <c r="T1068">
        <v>0</v>
      </c>
    </row>
    <row r="1069" spans="1:20" x14ac:dyDescent="0.25">
      <c r="A1069" s="1">
        <v>25531</v>
      </c>
      <c r="B1069">
        <v>1969</v>
      </c>
      <c r="C1069">
        <v>11</v>
      </c>
      <c r="D1069">
        <v>24</v>
      </c>
      <c r="F1069">
        <v>-9.4</v>
      </c>
      <c r="H1069">
        <v>-26.1</v>
      </c>
      <c r="J1069">
        <v>-17.8</v>
      </c>
      <c r="L1069">
        <v>35.799999999999997</v>
      </c>
      <c r="N1069">
        <v>0</v>
      </c>
      <c r="P1069">
        <v>0</v>
      </c>
      <c r="R1069">
        <v>3.3</v>
      </c>
      <c r="T1069">
        <v>3.3</v>
      </c>
    </row>
    <row r="1070" spans="1:20" x14ac:dyDescent="0.25">
      <c r="A1070" s="1">
        <v>25532</v>
      </c>
      <c r="B1070">
        <v>1969</v>
      </c>
      <c r="C1070">
        <v>11</v>
      </c>
      <c r="D1070">
        <v>25</v>
      </c>
      <c r="F1070">
        <v>-6.1</v>
      </c>
      <c r="H1070">
        <v>-21.1</v>
      </c>
      <c r="J1070">
        <v>-13.6</v>
      </c>
      <c r="L1070">
        <v>31.6</v>
      </c>
      <c r="N1070">
        <v>0</v>
      </c>
      <c r="P1070">
        <v>0</v>
      </c>
      <c r="R1070">
        <v>0</v>
      </c>
      <c r="T1070">
        <v>0</v>
      </c>
    </row>
    <row r="1071" spans="1:20" x14ac:dyDescent="0.25">
      <c r="A1071" s="1">
        <v>25533</v>
      </c>
      <c r="B1071">
        <v>1969</v>
      </c>
      <c r="C1071">
        <v>11</v>
      </c>
      <c r="D1071">
        <v>26</v>
      </c>
      <c r="F1071">
        <v>-5</v>
      </c>
      <c r="H1071">
        <v>-12.2</v>
      </c>
      <c r="J1071">
        <v>-8.6</v>
      </c>
      <c r="L1071">
        <v>26.6</v>
      </c>
      <c r="N1071">
        <v>0</v>
      </c>
      <c r="P1071">
        <v>0</v>
      </c>
      <c r="R1071">
        <v>0</v>
      </c>
      <c r="T1071">
        <v>0</v>
      </c>
    </row>
    <row r="1072" spans="1:20" x14ac:dyDescent="0.25">
      <c r="A1072" s="1">
        <v>25534</v>
      </c>
      <c r="B1072">
        <v>1969</v>
      </c>
      <c r="C1072">
        <v>11</v>
      </c>
      <c r="D1072">
        <v>27</v>
      </c>
      <c r="F1072">
        <v>-4.4000000000000004</v>
      </c>
      <c r="H1072">
        <v>-9.4</v>
      </c>
      <c r="J1072">
        <v>-6.9</v>
      </c>
      <c r="L1072">
        <v>24.9</v>
      </c>
      <c r="N1072">
        <v>0</v>
      </c>
      <c r="P1072">
        <v>0</v>
      </c>
      <c r="R1072">
        <v>0</v>
      </c>
      <c r="T1072">
        <v>0</v>
      </c>
    </row>
    <row r="1073" spans="1:20" x14ac:dyDescent="0.25">
      <c r="A1073" s="1">
        <v>25535</v>
      </c>
      <c r="B1073">
        <v>1969</v>
      </c>
      <c r="C1073">
        <v>11</v>
      </c>
      <c r="D1073">
        <v>28</v>
      </c>
      <c r="F1073">
        <v>0.6</v>
      </c>
      <c r="H1073">
        <v>-10.6</v>
      </c>
      <c r="J1073">
        <v>-5</v>
      </c>
      <c r="L1073">
        <v>23</v>
      </c>
      <c r="N1073">
        <v>0</v>
      </c>
      <c r="P1073">
        <v>0</v>
      </c>
      <c r="R1073">
        <v>9.1</v>
      </c>
      <c r="T1073">
        <v>9.1</v>
      </c>
    </row>
    <row r="1074" spans="1:20" x14ac:dyDescent="0.25">
      <c r="A1074" s="1">
        <v>25536</v>
      </c>
      <c r="B1074">
        <v>1969</v>
      </c>
      <c r="C1074">
        <v>11</v>
      </c>
      <c r="D1074">
        <v>29</v>
      </c>
      <c r="F1074">
        <v>-2.2000000000000002</v>
      </c>
      <c r="H1074">
        <v>-8.9</v>
      </c>
      <c r="J1074">
        <v>-5.6</v>
      </c>
      <c r="L1074">
        <v>23.6</v>
      </c>
      <c r="N1074">
        <v>0</v>
      </c>
      <c r="P1074">
        <v>0</v>
      </c>
      <c r="R1074">
        <v>0</v>
      </c>
      <c r="T1074">
        <v>0</v>
      </c>
    </row>
    <row r="1075" spans="1:20" x14ac:dyDescent="0.25">
      <c r="A1075" s="1">
        <v>25537</v>
      </c>
      <c r="B1075">
        <v>1969</v>
      </c>
      <c r="C1075">
        <v>11</v>
      </c>
      <c r="D1075">
        <v>30</v>
      </c>
      <c r="F1075">
        <v>-2.8</v>
      </c>
      <c r="H1075">
        <v>-9.4</v>
      </c>
      <c r="J1075">
        <v>-6.1</v>
      </c>
      <c r="L1075">
        <v>24.1</v>
      </c>
      <c r="N1075">
        <v>0</v>
      </c>
      <c r="P1075">
        <v>0</v>
      </c>
      <c r="R1075">
        <v>0</v>
      </c>
      <c r="T1075">
        <v>0</v>
      </c>
    </row>
    <row r="1076" spans="1:20" x14ac:dyDescent="0.25">
      <c r="A1076" s="1">
        <v>25538</v>
      </c>
      <c r="B1076">
        <v>1969</v>
      </c>
      <c r="C1076">
        <v>12</v>
      </c>
      <c r="D1076">
        <v>1</v>
      </c>
      <c r="F1076">
        <v>-7.8</v>
      </c>
      <c r="H1076">
        <v>-12.2</v>
      </c>
      <c r="J1076">
        <v>-10</v>
      </c>
      <c r="L1076">
        <v>28</v>
      </c>
      <c r="N1076">
        <v>0</v>
      </c>
      <c r="P1076">
        <v>0</v>
      </c>
      <c r="R1076">
        <v>5.8</v>
      </c>
      <c r="T1076">
        <v>5.8</v>
      </c>
    </row>
    <row r="1077" spans="1:20" x14ac:dyDescent="0.25">
      <c r="A1077" s="1">
        <v>25539</v>
      </c>
      <c r="B1077">
        <v>1969</v>
      </c>
      <c r="C1077">
        <v>12</v>
      </c>
      <c r="D1077">
        <v>2</v>
      </c>
      <c r="F1077">
        <v>-2.8</v>
      </c>
      <c r="H1077">
        <v>-13.3</v>
      </c>
      <c r="J1077">
        <v>-8.1</v>
      </c>
      <c r="L1077">
        <v>26.1</v>
      </c>
      <c r="N1077">
        <v>0</v>
      </c>
      <c r="P1077">
        <v>0</v>
      </c>
      <c r="R1077">
        <v>3</v>
      </c>
      <c r="T1077">
        <v>3</v>
      </c>
    </row>
    <row r="1078" spans="1:20" x14ac:dyDescent="0.25">
      <c r="A1078" s="1">
        <v>25540</v>
      </c>
      <c r="B1078">
        <v>1969</v>
      </c>
      <c r="C1078">
        <v>12</v>
      </c>
      <c r="D1078">
        <v>3</v>
      </c>
      <c r="F1078">
        <v>-2.2000000000000002</v>
      </c>
      <c r="H1078">
        <v>-9.4</v>
      </c>
      <c r="J1078">
        <v>-5.8</v>
      </c>
      <c r="L1078">
        <v>23.8</v>
      </c>
      <c r="N1078">
        <v>0</v>
      </c>
      <c r="P1078">
        <v>0</v>
      </c>
      <c r="R1078">
        <v>0</v>
      </c>
      <c r="T1078">
        <v>0</v>
      </c>
    </row>
    <row r="1079" spans="1:20" x14ac:dyDescent="0.25">
      <c r="A1079" s="1">
        <v>25541</v>
      </c>
      <c r="B1079">
        <v>1969</v>
      </c>
      <c r="C1079">
        <v>12</v>
      </c>
      <c r="D1079">
        <v>4</v>
      </c>
      <c r="F1079">
        <v>-5.6</v>
      </c>
      <c r="H1079">
        <v>-7.8</v>
      </c>
      <c r="J1079">
        <v>-6.7</v>
      </c>
      <c r="L1079">
        <v>24.7</v>
      </c>
      <c r="N1079">
        <v>0</v>
      </c>
      <c r="P1079">
        <v>0</v>
      </c>
      <c r="R1079">
        <v>0</v>
      </c>
      <c r="T1079">
        <v>0</v>
      </c>
    </row>
    <row r="1080" spans="1:20" x14ac:dyDescent="0.25">
      <c r="A1080" s="1">
        <v>25542</v>
      </c>
      <c r="B1080">
        <v>1969</v>
      </c>
      <c r="C1080">
        <v>12</v>
      </c>
      <c r="D1080">
        <v>5</v>
      </c>
      <c r="F1080">
        <v>-4.4000000000000004</v>
      </c>
      <c r="H1080">
        <v>-11.7</v>
      </c>
      <c r="J1080">
        <v>-8.1</v>
      </c>
      <c r="L1080">
        <v>26.1</v>
      </c>
      <c r="N1080">
        <v>0</v>
      </c>
      <c r="P1080">
        <v>0</v>
      </c>
      <c r="R1080">
        <v>0</v>
      </c>
      <c r="T1080">
        <v>0</v>
      </c>
    </row>
    <row r="1081" spans="1:20" x14ac:dyDescent="0.25">
      <c r="A1081" s="1">
        <v>25543</v>
      </c>
      <c r="B1081">
        <v>1969</v>
      </c>
      <c r="C1081">
        <v>12</v>
      </c>
      <c r="D1081">
        <v>6</v>
      </c>
      <c r="F1081">
        <v>-1.7</v>
      </c>
      <c r="H1081">
        <v>-8.9</v>
      </c>
      <c r="J1081">
        <v>-5.3</v>
      </c>
      <c r="L1081">
        <v>23.3</v>
      </c>
      <c r="N1081">
        <v>0</v>
      </c>
      <c r="P1081">
        <v>0</v>
      </c>
      <c r="R1081">
        <v>0.5</v>
      </c>
      <c r="T1081">
        <v>0.5</v>
      </c>
    </row>
    <row r="1082" spans="1:20" x14ac:dyDescent="0.25">
      <c r="A1082" s="1">
        <v>25544</v>
      </c>
      <c r="B1082">
        <v>1969</v>
      </c>
      <c r="C1082">
        <v>12</v>
      </c>
      <c r="D1082">
        <v>7</v>
      </c>
      <c r="F1082">
        <v>-1.1000000000000001</v>
      </c>
      <c r="H1082">
        <v>-7.8</v>
      </c>
      <c r="J1082">
        <v>-4.5</v>
      </c>
      <c r="L1082">
        <v>22.5</v>
      </c>
      <c r="N1082">
        <v>0</v>
      </c>
      <c r="P1082">
        <v>0</v>
      </c>
      <c r="R1082">
        <v>0.3</v>
      </c>
      <c r="T1082">
        <v>0.3</v>
      </c>
    </row>
    <row r="1083" spans="1:20" x14ac:dyDescent="0.25">
      <c r="A1083" s="1">
        <v>25545</v>
      </c>
      <c r="B1083">
        <v>1969</v>
      </c>
      <c r="C1083">
        <v>12</v>
      </c>
      <c r="D1083">
        <v>8</v>
      </c>
      <c r="F1083">
        <v>-1.7</v>
      </c>
      <c r="H1083">
        <v>-7.2</v>
      </c>
      <c r="J1083">
        <v>-4.5</v>
      </c>
      <c r="L1083">
        <v>22.5</v>
      </c>
      <c r="N1083">
        <v>0</v>
      </c>
      <c r="P1083">
        <v>0</v>
      </c>
      <c r="R1083">
        <v>8.1</v>
      </c>
      <c r="T1083">
        <v>8.1</v>
      </c>
    </row>
    <row r="1084" spans="1:20" x14ac:dyDescent="0.25">
      <c r="A1084" s="1">
        <v>25546</v>
      </c>
      <c r="B1084">
        <v>1969</v>
      </c>
      <c r="C1084">
        <v>12</v>
      </c>
      <c r="D1084">
        <v>9</v>
      </c>
      <c r="F1084">
        <v>-4.4000000000000004</v>
      </c>
      <c r="H1084">
        <v>-5.6</v>
      </c>
      <c r="J1084">
        <v>-5</v>
      </c>
      <c r="L1084">
        <v>23</v>
      </c>
      <c r="N1084">
        <v>0</v>
      </c>
      <c r="P1084">
        <v>0</v>
      </c>
      <c r="R1084">
        <v>0</v>
      </c>
      <c r="T1084">
        <v>0</v>
      </c>
    </row>
    <row r="1085" spans="1:20" x14ac:dyDescent="0.25">
      <c r="A1085" s="1">
        <v>25547</v>
      </c>
      <c r="B1085">
        <v>1969</v>
      </c>
      <c r="C1085">
        <v>12</v>
      </c>
      <c r="D1085">
        <v>10</v>
      </c>
      <c r="F1085">
        <v>-8.3000000000000007</v>
      </c>
      <c r="H1085">
        <v>-10</v>
      </c>
      <c r="J1085">
        <v>-9.1999999999999993</v>
      </c>
      <c r="L1085">
        <v>27.2</v>
      </c>
      <c r="N1085">
        <v>0</v>
      </c>
      <c r="P1085">
        <v>0</v>
      </c>
      <c r="R1085">
        <v>0</v>
      </c>
      <c r="T1085">
        <v>0</v>
      </c>
    </row>
    <row r="1086" spans="1:20" x14ac:dyDescent="0.25">
      <c r="A1086" s="1">
        <v>25548</v>
      </c>
      <c r="B1086">
        <v>1969</v>
      </c>
      <c r="C1086">
        <v>12</v>
      </c>
      <c r="D1086">
        <v>11</v>
      </c>
      <c r="F1086">
        <v>-11.7</v>
      </c>
      <c r="H1086">
        <v>-12.8</v>
      </c>
      <c r="J1086">
        <v>-12.3</v>
      </c>
      <c r="L1086">
        <v>30.3</v>
      </c>
      <c r="N1086">
        <v>0</v>
      </c>
      <c r="P1086">
        <v>0</v>
      </c>
      <c r="R1086">
        <v>0.5</v>
      </c>
      <c r="T1086">
        <v>0.5</v>
      </c>
    </row>
    <row r="1087" spans="1:20" x14ac:dyDescent="0.25">
      <c r="A1087" s="1">
        <v>25549</v>
      </c>
      <c r="B1087">
        <v>1969</v>
      </c>
      <c r="C1087">
        <v>12</v>
      </c>
      <c r="D1087">
        <v>12</v>
      </c>
      <c r="F1087">
        <v>-8.9</v>
      </c>
      <c r="H1087">
        <v>-18.899999999999999</v>
      </c>
      <c r="J1087">
        <v>-13.9</v>
      </c>
      <c r="L1087">
        <v>31.9</v>
      </c>
      <c r="N1087">
        <v>0</v>
      </c>
      <c r="P1087">
        <v>0</v>
      </c>
      <c r="R1087">
        <v>0</v>
      </c>
      <c r="T1087">
        <v>0</v>
      </c>
    </row>
    <row r="1088" spans="1:20" x14ac:dyDescent="0.25">
      <c r="A1088" s="1">
        <v>25550</v>
      </c>
      <c r="B1088">
        <v>1969</v>
      </c>
      <c r="C1088">
        <v>12</v>
      </c>
      <c r="D1088">
        <v>13</v>
      </c>
      <c r="F1088">
        <v>-5.6</v>
      </c>
      <c r="H1088">
        <v>-18.3</v>
      </c>
      <c r="J1088">
        <v>-12</v>
      </c>
      <c r="L1088">
        <v>30</v>
      </c>
      <c r="N1088">
        <v>0</v>
      </c>
      <c r="P1088">
        <v>0</v>
      </c>
      <c r="R1088">
        <v>0.5</v>
      </c>
      <c r="T1088">
        <v>0.5</v>
      </c>
    </row>
    <row r="1089" spans="1:20" x14ac:dyDescent="0.25">
      <c r="A1089" s="1">
        <v>25551</v>
      </c>
      <c r="B1089">
        <v>1969</v>
      </c>
      <c r="C1089">
        <v>12</v>
      </c>
      <c r="D1089">
        <v>14</v>
      </c>
      <c r="F1089">
        <v>-6.7</v>
      </c>
      <c r="H1089">
        <v>-15</v>
      </c>
      <c r="J1089">
        <v>-10.9</v>
      </c>
      <c r="L1089">
        <v>28.9</v>
      </c>
      <c r="N1089">
        <v>0</v>
      </c>
      <c r="P1089">
        <v>0</v>
      </c>
      <c r="R1089">
        <v>0.3</v>
      </c>
      <c r="T1089">
        <v>0.3</v>
      </c>
    </row>
    <row r="1090" spans="1:20" x14ac:dyDescent="0.25">
      <c r="A1090" s="1">
        <v>25552</v>
      </c>
      <c r="B1090">
        <v>1969</v>
      </c>
      <c r="C1090">
        <v>12</v>
      </c>
      <c r="D1090">
        <v>15</v>
      </c>
      <c r="F1090">
        <v>-6.1</v>
      </c>
      <c r="H1090">
        <v>-14.4</v>
      </c>
      <c r="J1090">
        <v>-10.3</v>
      </c>
      <c r="L1090">
        <v>28.3</v>
      </c>
      <c r="N1090">
        <v>0</v>
      </c>
      <c r="P1090">
        <v>0</v>
      </c>
      <c r="R1090">
        <v>0</v>
      </c>
      <c r="T1090">
        <v>0</v>
      </c>
    </row>
    <row r="1091" spans="1:20" x14ac:dyDescent="0.25">
      <c r="A1091" s="1">
        <v>25553</v>
      </c>
      <c r="B1091">
        <v>1969</v>
      </c>
      <c r="C1091">
        <v>12</v>
      </c>
      <c r="D1091">
        <v>16</v>
      </c>
      <c r="F1091">
        <v>-9.4</v>
      </c>
      <c r="H1091">
        <v>-14.4</v>
      </c>
      <c r="J1091">
        <v>-11.9</v>
      </c>
      <c r="L1091">
        <v>29.9</v>
      </c>
      <c r="N1091">
        <v>0</v>
      </c>
      <c r="P1091">
        <v>0</v>
      </c>
      <c r="R1091">
        <v>0</v>
      </c>
      <c r="T1091">
        <v>0</v>
      </c>
    </row>
    <row r="1092" spans="1:20" x14ac:dyDescent="0.25">
      <c r="A1092" s="1">
        <v>25554</v>
      </c>
      <c r="B1092">
        <v>1969</v>
      </c>
      <c r="C1092">
        <v>12</v>
      </c>
      <c r="D1092">
        <v>17</v>
      </c>
      <c r="F1092">
        <v>-7.2</v>
      </c>
      <c r="H1092">
        <v>-15</v>
      </c>
      <c r="J1092">
        <v>-11.1</v>
      </c>
      <c r="L1092">
        <v>29.1</v>
      </c>
      <c r="N1092">
        <v>0</v>
      </c>
      <c r="P1092">
        <v>0</v>
      </c>
      <c r="R1092">
        <v>0</v>
      </c>
      <c r="T1092">
        <v>0</v>
      </c>
    </row>
    <row r="1093" spans="1:20" x14ac:dyDescent="0.25">
      <c r="A1093" s="1">
        <v>25555</v>
      </c>
      <c r="B1093">
        <v>1969</v>
      </c>
      <c r="C1093">
        <v>12</v>
      </c>
      <c r="D1093">
        <v>18</v>
      </c>
      <c r="F1093">
        <v>-6.1</v>
      </c>
      <c r="H1093">
        <v>-14.4</v>
      </c>
      <c r="J1093">
        <v>-10.3</v>
      </c>
      <c r="L1093">
        <v>28.3</v>
      </c>
      <c r="N1093">
        <v>0</v>
      </c>
      <c r="P1093">
        <v>0</v>
      </c>
      <c r="R1093">
        <v>0</v>
      </c>
      <c r="T1093">
        <v>0</v>
      </c>
    </row>
    <row r="1094" spans="1:20" x14ac:dyDescent="0.25">
      <c r="A1094" s="1">
        <v>25556</v>
      </c>
      <c r="B1094">
        <v>1969</v>
      </c>
      <c r="C1094">
        <v>12</v>
      </c>
      <c r="D1094">
        <v>19</v>
      </c>
      <c r="F1094">
        <v>-2.2000000000000002</v>
      </c>
      <c r="H1094">
        <v>-10.6</v>
      </c>
      <c r="J1094">
        <v>-6.4</v>
      </c>
      <c r="L1094">
        <v>24.4</v>
      </c>
      <c r="N1094">
        <v>0</v>
      </c>
      <c r="P1094">
        <v>0</v>
      </c>
      <c r="R1094">
        <v>0</v>
      </c>
      <c r="T1094">
        <v>0</v>
      </c>
    </row>
    <row r="1095" spans="1:20" x14ac:dyDescent="0.25">
      <c r="A1095" s="1">
        <v>25557</v>
      </c>
      <c r="B1095">
        <v>1969</v>
      </c>
      <c r="C1095">
        <v>12</v>
      </c>
      <c r="D1095">
        <v>20</v>
      </c>
      <c r="F1095">
        <v>-3.3</v>
      </c>
      <c r="H1095">
        <v>-10</v>
      </c>
      <c r="J1095">
        <v>-6.7</v>
      </c>
      <c r="L1095">
        <v>24.7</v>
      </c>
      <c r="N1095">
        <v>0</v>
      </c>
      <c r="P1095">
        <v>0</v>
      </c>
      <c r="R1095">
        <v>0</v>
      </c>
      <c r="T1095">
        <v>0</v>
      </c>
    </row>
    <row r="1096" spans="1:20" x14ac:dyDescent="0.25">
      <c r="A1096" s="1">
        <v>25558</v>
      </c>
      <c r="B1096">
        <v>1969</v>
      </c>
      <c r="C1096">
        <v>12</v>
      </c>
      <c r="D1096">
        <v>21</v>
      </c>
      <c r="F1096">
        <v>-4.4000000000000004</v>
      </c>
      <c r="H1096">
        <v>-11.1</v>
      </c>
      <c r="J1096">
        <v>-7.8</v>
      </c>
      <c r="L1096">
        <v>25.8</v>
      </c>
      <c r="N1096">
        <v>0</v>
      </c>
      <c r="P1096">
        <v>0</v>
      </c>
      <c r="R1096">
        <v>0</v>
      </c>
      <c r="T1096">
        <v>0</v>
      </c>
    </row>
    <row r="1097" spans="1:20" x14ac:dyDescent="0.25">
      <c r="A1097" s="1">
        <v>25559</v>
      </c>
      <c r="B1097">
        <v>1969</v>
      </c>
      <c r="C1097">
        <v>12</v>
      </c>
      <c r="D1097">
        <v>22</v>
      </c>
      <c r="F1097">
        <v>-5</v>
      </c>
      <c r="H1097">
        <v>-13.3</v>
      </c>
      <c r="J1097">
        <v>-9.1999999999999993</v>
      </c>
      <c r="L1097">
        <v>27.2</v>
      </c>
      <c r="N1097">
        <v>0</v>
      </c>
      <c r="P1097">
        <v>0</v>
      </c>
      <c r="R1097">
        <v>0</v>
      </c>
      <c r="T1097">
        <v>0</v>
      </c>
    </row>
    <row r="1098" spans="1:20" x14ac:dyDescent="0.25">
      <c r="A1098" s="1">
        <v>25560</v>
      </c>
      <c r="B1098">
        <v>1969</v>
      </c>
      <c r="C1098">
        <v>12</v>
      </c>
      <c r="D1098">
        <v>23</v>
      </c>
      <c r="F1098">
        <v>-12.8</v>
      </c>
      <c r="H1098">
        <v>-28.3</v>
      </c>
      <c r="J1098">
        <v>-20.6</v>
      </c>
      <c r="L1098">
        <v>38.6</v>
      </c>
      <c r="N1098">
        <v>0</v>
      </c>
      <c r="P1098">
        <v>0</v>
      </c>
      <c r="R1098">
        <v>0.3</v>
      </c>
      <c r="T1098">
        <v>0.3</v>
      </c>
    </row>
    <row r="1099" spans="1:20" x14ac:dyDescent="0.25">
      <c r="A1099" s="1">
        <v>25561</v>
      </c>
      <c r="B1099">
        <v>1969</v>
      </c>
      <c r="C1099">
        <v>12</v>
      </c>
      <c r="D1099">
        <v>24</v>
      </c>
      <c r="F1099">
        <v>-12.2</v>
      </c>
      <c r="H1099">
        <v>-28.3</v>
      </c>
      <c r="J1099">
        <v>-20.3</v>
      </c>
      <c r="L1099">
        <v>38.299999999999997</v>
      </c>
      <c r="N1099">
        <v>0</v>
      </c>
      <c r="P1099">
        <v>0</v>
      </c>
      <c r="R1099">
        <v>0</v>
      </c>
      <c r="T1099">
        <v>0</v>
      </c>
    </row>
    <row r="1100" spans="1:20" x14ac:dyDescent="0.25">
      <c r="A1100" s="1">
        <v>25562</v>
      </c>
      <c r="B1100">
        <v>1969</v>
      </c>
      <c r="C1100">
        <v>12</v>
      </c>
      <c r="D1100">
        <v>25</v>
      </c>
      <c r="F1100">
        <v>-12.2</v>
      </c>
      <c r="H1100">
        <v>-15</v>
      </c>
      <c r="J1100">
        <v>-13.6</v>
      </c>
      <c r="L1100">
        <v>31.6</v>
      </c>
      <c r="N1100">
        <v>0</v>
      </c>
      <c r="P1100">
        <v>0</v>
      </c>
      <c r="R1100">
        <v>0.3</v>
      </c>
      <c r="T1100">
        <v>0.3</v>
      </c>
    </row>
    <row r="1101" spans="1:20" x14ac:dyDescent="0.25">
      <c r="A1101" s="1">
        <v>25563</v>
      </c>
      <c r="B1101">
        <v>1969</v>
      </c>
      <c r="C1101">
        <v>12</v>
      </c>
      <c r="D1101">
        <v>26</v>
      </c>
      <c r="F1101">
        <v>-11.1</v>
      </c>
      <c r="H1101">
        <v>-14.4</v>
      </c>
      <c r="J1101">
        <v>-12.8</v>
      </c>
      <c r="L1101">
        <v>30.8</v>
      </c>
      <c r="N1101">
        <v>0</v>
      </c>
      <c r="P1101">
        <v>0</v>
      </c>
      <c r="R1101">
        <v>0.8</v>
      </c>
      <c r="T1101">
        <v>0.8</v>
      </c>
    </row>
    <row r="1102" spans="1:20" x14ac:dyDescent="0.25">
      <c r="A1102" s="1">
        <v>25564</v>
      </c>
      <c r="B1102">
        <v>1969</v>
      </c>
      <c r="C1102">
        <v>12</v>
      </c>
      <c r="D1102">
        <v>27</v>
      </c>
      <c r="F1102">
        <v>-13.3</v>
      </c>
      <c r="H1102">
        <v>-16.7</v>
      </c>
      <c r="J1102">
        <v>-15</v>
      </c>
      <c r="L1102">
        <v>33</v>
      </c>
      <c r="N1102">
        <v>0</v>
      </c>
      <c r="P1102">
        <v>0</v>
      </c>
      <c r="R1102">
        <v>11.7</v>
      </c>
      <c r="T1102">
        <v>11.7</v>
      </c>
    </row>
    <row r="1103" spans="1:20" x14ac:dyDescent="0.25">
      <c r="A1103" s="1">
        <v>25565</v>
      </c>
      <c r="B1103">
        <v>1969</v>
      </c>
      <c r="C1103">
        <v>12</v>
      </c>
      <c r="D1103">
        <v>28</v>
      </c>
      <c r="F1103">
        <v>-8.9</v>
      </c>
      <c r="H1103">
        <v>-16.7</v>
      </c>
      <c r="J1103">
        <v>-12.8</v>
      </c>
      <c r="L1103">
        <v>30.8</v>
      </c>
      <c r="N1103">
        <v>0</v>
      </c>
      <c r="P1103">
        <v>0</v>
      </c>
      <c r="R1103">
        <v>0</v>
      </c>
      <c r="T1103">
        <v>0</v>
      </c>
    </row>
    <row r="1104" spans="1:20" x14ac:dyDescent="0.25">
      <c r="A1104" s="1">
        <v>25566</v>
      </c>
      <c r="B1104">
        <v>1969</v>
      </c>
      <c r="C1104">
        <v>12</v>
      </c>
      <c r="D1104">
        <v>29</v>
      </c>
      <c r="F1104">
        <v>-6.1</v>
      </c>
      <c r="H1104">
        <v>-14.4</v>
      </c>
      <c r="J1104">
        <v>-10.3</v>
      </c>
      <c r="L1104">
        <v>28.3</v>
      </c>
      <c r="N1104">
        <v>0</v>
      </c>
      <c r="P1104">
        <v>0</v>
      </c>
      <c r="R1104">
        <v>0</v>
      </c>
      <c r="T1104">
        <v>0</v>
      </c>
    </row>
    <row r="1105" spans="1:20" x14ac:dyDescent="0.25">
      <c r="A1105" s="1">
        <v>25567</v>
      </c>
      <c r="B1105">
        <v>1969</v>
      </c>
      <c r="C1105">
        <v>12</v>
      </c>
      <c r="D1105">
        <v>30</v>
      </c>
      <c r="F1105">
        <v>-4.4000000000000004</v>
      </c>
      <c r="H1105">
        <v>-11.7</v>
      </c>
      <c r="J1105">
        <v>-8.1</v>
      </c>
      <c r="L1105">
        <v>26.1</v>
      </c>
      <c r="N1105">
        <v>0</v>
      </c>
      <c r="P1105">
        <v>0</v>
      </c>
      <c r="R1105">
        <v>0</v>
      </c>
      <c r="T1105">
        <v>0</v>
      </c>
    </row>
    <row r="1106" spans="1:20" x14ac:dyDescent="0.25">
      <c r="A1106" s="1">
        <v>25568</v>
      </c>
      <c r="B1106">
        <v>1969</v>
      </c>
      <c r="C1106">
        <v>12</v>
      </c>
      <c r="D1106">
        <v>31</v>
      </c>
      <c r="F1106">
        <v>-3.9</v>
      </c>
      <c r="H1106">
        <v>-9.4</v>
      </c>
      <c r="J1106">
        <v>-6.7</v>
      </c>
      <c r="L1106">
        <v>24.7</v>
      </c>
      <c r="N1106">
        <v>0</v>
      </c>
      <c r="P1106">
        <v>0</v>
      </c>
      <c r="R1106">
        <v>0</v>
      </c>
      <c r="T1106">
        <v>0</v>
      </c>
    </row>
    <row r="1107" spans="1:20" x14ac:dyDescent="0.25">
      <c r="A1107" s="1">
        <v>25569</v>
      </c>
      <c r="B1107">
        <v>1970</v>
      </c>
      <c r="C1107">
        <v>1</v>
      </c>
      <c r="D1107">
        <v>1</v>
      </c>
      <c r="F1107">
        <v>-3.3</v>
      </c>
      <c r="H1107">
        <v>-10</v>
      </c>
      <c r="J1107">
        <v>-6.7</v>
      </c>
      <c r="L1107">
        <v>24.7</v>
      </c>
      <c r="N1107">
        <v>0</v>
      </c>
      <c r="P1107">
        <v>0</v>
      </c>
      <c r="R1107">
        <v>0</v>
      </c>
      <c r="T1107">
        <v>0</v>
      </c>
    </row>
    <row r="1108" spans="1:20" x14ac:dyDescent="0.25">
      <c r="A1108" s="1">
        <v>25570</v>
      </c>
      <c r="B1108">
        <v>1970</v>
      </c>
      <c r="C1108">
        <v>1</v>
      </c>
      <c r="D1108">
        <v>2</v>
      </c>
      <c r="F1108">
        <v>-7.8</v>
      </c>
      <c r="H1108">
        <v>-13.3</v>
      </c>
      <c r="J1108">
        <v>-10.6</v>
      </c>
      <c r="L1108">
        <v>28.6</v>
      </c>
      <c r="N1108">
        <v>0</v>
      </c>
      <c r="P1108">
        <v>0</v>
      </c>
      <c r="R1108">
        <v>0</v>
      </c>
      <c r="T1108">
        <v>0</v>
      </c>
    </row>
    <row r="1109" spans="1:20" x14ac:dyDescent="0.25">
      <c r="A1109" s="1">
        <v>25571</v>
      </c>
      <c r="B1109">
        <v>1970</v>
      </c>
      <c r="C1109">
        <v>1</v>
      </c>
      <c r="D1109">
        <v>3</v>
      </c>
      <c r="F1109">
        <v>-22.2</v>
      </c>
      <c r="H1109">
        <v>-24.4</v>
      </c>
      <c r="J1109">
        <v>-23.3</v>
      </c>
      <c r="L1109">
        <v>41.3</v>
      </c>
      <c r="N1109">
        <v>0</v>
      </c>
      <c r="P1109">
        <v>0</v>
      </c>
      <c r="R1109">
        <v>0</v>
      </c>
      <c r="T1109">
        <v>0</v>
      </c>
    </row>
    <row r="1110" spans="1:20" x14ac:dyDescent="0.25">
      <c r="A1110" s="1">
        <v>25572</v>
      </c>
      <c r="B1110">
        <v>1970</v>
      </c>
      <c r="C1110">
        <v>1</v>
      </c>
      <c r="D1110">
        <v>4</v>
      </c>
      <c r="F1110">
        <v>-22.2</v>
      </c>
      <c r="H1110">
        <v>-29.4</v>
      </c>
      <c r="J1110">
        <v>-25.8</v>
      </c>
      <c r="L1110">
        <v>43.8</v>
      </c>
      <c r="N1110">
        <v>0</v>
      </c>
      <c r="P1110">
        <v>0</v>
      </c>
      <c r="R1110">
        <v>0</v>
      </c>
      <c r="T1110">
        <v>0</v>
      </c>
    </row>
    <row r="1111" spans="1:20" x14ac:dyDescent="0.25">
      <c r="A1111" s="1">
        <v>25573</v>
      </c>
      <c r="B1111">
        <v>1970</v>
      </c>
      <c r="C1111">
        <v>1</v>
      </c>
      <c r="D1111">
        <v>5</v>
      </c>
      <c r="F1111">
        <v>-22.8</v>
      </c>
      <c r="H1111">
        <v>-30</v>
      </c>
      <c r="J1111">
        <v>-26.4</v>
      </c>
      <c r="L1111">
        <v>44.4</v>
      </c>
      <c r="N1111">
        <v>0</v>
      </c>
      <c r="P1111">
        <v>0</v>
      </c>
      <c r="R1111">
        <v>0</v>
      </c>
      <c r="T1111">
        <v>0</v>
      </c>
    </row>
    <row r="1112" spans="1:20" x14ac:dyDescent="0.25">
      <c r="A1112" s="1">
        <v>25574</v>
      </c>
      <c r="B1112">
        <v>1970</v>
      </c>
      <c r="C1112">
        <v>1</v>
      </c>
      <c r="D1112">
        <v>6</v>
      </c>
      <c r="F1112">
        <v>-13.3</v>
      </c>
      <c r="H1112">
        <v>-28.9</v>
      </c>
      <c r="J1112">
        <v>-21.1</v>
      </c>
      <c r="L1112">
        <v>39.1</v>
      </c>
      <c r="N1112">
        <v>0</v>
      </c>
      <c r="P1112">
        <v>0</v>
      </c>
      <c r="R1112">
        <v>0</v>
      </c>
      <c r="T1112">
        <v>0</v>
      </c>
    </row>
    <row r="1113" spans="1:20" x14ac:dyDescent="0.25">
      <c r="A1113" s="1">
        <v>25575</v>
      </c>
      <c r="B1113">
        <v>1970</v>
      </c>
      <c r="C1113">
        <v>1</v>
      </c>
      <c r="D1113">
        <v>7</v>
      </c>
      <c r="F1113">
        <v>-12.8</v>
      </c>
      <c r="H1113">
        <v>-25.6</v>
      </c>
      <c r="J1113">
        <v>-19.2</v>
      </c>
      <c r="L1113">
        <v>37.200000000000003</v>
      </c>
      <c r="N1113">
        <v>0</v>
      </c>
      <c r="P1113">
        <v>0</v>
      </c>
      <c r="R1113">
        <v>0</v>
      </c>
      <c r="T1113">
        <v>0</v>
      </c>
    </row>
    <row r="1114" spans="1:20" x14ac:dyDescent="0.25">
      <c r="A1114" s="1">
        <v>25576</v>
      </c>
      <c r="B1114">
        <v>1970</v>
      </c>
      <c r="C1114">
        <v>1</v>
      </c>
      <c r="D1114">
        <v>8</v>
      </c>
      <c r="F1114">
        <v>-15.6</v>
      </c>
      <c r="H1114">
        <v>-17.8</v>
      </c>
      <c r="J1114">
        <v>-16.7</v>
      </c>
      <c r="L1114">
        <v>34.700000000000003</v>
      </c>
      <c r="N1114">
        <v>0</v>
      </c>
      <c r="P1114">
        <v>0</v>
      </c>
      <c r="R1114">
        <v>0</v>
      </c>
      <c r="T1114">
        <v>0</v>
      </c>
    </row>
    <row r="1115" spans="1:20" x14ac:dyDescent="0.25">
      <c r="A1115" s="1">
        <v>25577</v>
      </c>
      <c r="B1115">
        <v>1970</v>
      </c>
      <c r="C1115">
        <v>1</v>
      </c>
      <c r="D1115">
        <v>9</v>
      </c>
      <c r="F1115">
        <v>-7.8</v>
      </c>
      <c r="H1115">
        <v>-28.9</v>
      </c>
      <c r="J1115">
        <v>-18.399999999999999</v>
      </c>
      <c r="L1115">
        <v>36.4</v>
      </c>
      <c r="N1115">
        <v>0</v>
      </c>
      <c r="P1115">
        <v>0</v>
      </c>
      <c r="R1115">
        <v>0</v>
      </c>
      <c r="T1115">
        <v>0</v>
      </c>
    </row>
    <row r="1116" spans="1:20" x14ac:dyDescent="0.25">
      <c r="A1116" s="1">
        <v>25578</v>
      </c>
      <c r="B1116">
        <v>1970</v>
      </c>
      <c r="C1116">
        <v>1</v>
      </c>
      <c r="D1116">
        <v>10</v>
      </c>
      <c r="F1116">
        <v>-28.9</v>
      </c>
      <c r="H1116">
        <v>-35</v>
      </c>
      <c r="J1116">
        <v>-32</v>
      </c>
      <c r="L1116">
        <v>50</v>
      </c>
      <c r="N1116">
        <v>0</v>
      </c>
      <c r="P1116">
        <v>0</v>
      </c>
      <c r="R1116">
        <v>0</v>
      </c>
      <c r="T1116">
        <v>0</v>
      </c>
    </row>
    <row r="1117" spans="1:20" x14ac:dyDescent="0.25">
      <c r="A1117" s="1">
        <v>25579</v>
      </c>
      <c r="B1117">
        <v>1970</v>
      </c>
      <c r="C1117">
        <v>1</v>
      </c>
      <c r="D1117">
        <v>11</v>
      </c>
      <c r="F1117">
        <v>-31.1</v>
      </c>
      <c r="H1117">
        <v>-34.4</v>
      </c>
      <c r="J1117">
        <v>-32.799999999999997</v>
      </c>
      <c r="L1117">
        <v>50.8</v>
      </c>
      <c r="N1117">
        <v>0</v>
      </c>
      <c r="P1117">
        <v>0</v>
      </c>
      <c r="R1117">
        <v>0</v>
      </c>
      <c r="T1117">
        <v>0</v>
      </c>
    </row>
    <row r="1118" spans="1:20" x14ac:dyDescent="0.25">
      <c r="A1118" s="1">
        <v>25580</v>
      </c>
      <c r="B1118">
        <v>1970</v>
      </c>
      <c r="C1118">
        <v>1</v>
      </c>
      <c r="D1118">
        <v>12</v>
      </c>
      <c r="F1118">
        <v>-30.6</v>
      </c>
      <c r="H1118">
        <v>-35.6</v>
      </c>
      <c r="J1118">
        <v>-33.1</v>
      </c>
      <c r="L1118">
        <v>51.1</v>
      </c>
      <c r="N1118">
        <v>0</v>
      </c>
      <c r="P1118">
        <v>0</v>
      </c>
      <c r="R1118">
        <v>0</v>
      </c>
      <c r="T1118">
        <v>0</v>
      </c>
    </row>
    <row r="1119" spans="1:20" x14ac:dyDescent="0.25">
      <c r="A1119" s="1">
        <v>25581</v>
      </c>
      <c r="B1119">
        <v>1970</v>
      </c>
      <c r="C1119">
        <v>1</v>
      </c>
      <c r="D1119">
        <v>13</v>
      </c>
      <c r="F1119">
        <v>-31.1</v>
      </c>
      <c r="H1119">
        <v>-36.700000000000003</v>
      </c>
      <c r="J1119">
        <v>-33.9</v>
      </c>
      <c r="L1119">
        <v>51.9</v>
      </c>
      <c r="N1119">
        <v>0</v>
      </c>
      <c r="P1119">
        <v>0</v>
      </c>
      <c r="R1119">
        <v>0</v>
      </c>
      <c r="T1119">
        <v>0</v>
      </c>
    </row>
    <row r="1120" spans="1:20" x14ac:dyDescent="0.25">
      <c r="A1120" s="1">
        <v>25582</v>
      </c>
      <c r="B1120">
        <v>1970</v>
      </c>
      <c r="C1120">
        <v>1</v>
      </c>
      <c r="D1120">
        <v>14</v>
      </c>
      <c r="F1120">
        <v>-28.9</v>
      </c>
      <c r="H1120">
        <v>-35.6</v>
      </c>
      <c r="J1120">
        <v>-32.299999999999997</v>
      </c>
      <c r="L1120">
        <v>50.3</v>
      </c>
      <c r="N1120">
        <v>0</v>
      </c>
      <c r="P1120">
        <v>0</v>
      </c>
      <c r="R1120">
        <v>0</v>
      </c>
      <c r="T1120">
        <v>0</v>
      </c>
    </row>
    <row r="1121" spans="1:21" x14ac:dyDescent="0.25">
      <c r="A1121" s="1">
        <v>25583</v>
      </c>
      <c r="B1121">
        <v>1970</v>
      </c>
      <c r="C1121">
        <v>1</v>
      </c>
      <c r="D1121">
        <v>15</v>
      </c>
      <c r="F1121">
        <v>-30.6</v>
      </c>
      <c r="H1121">
        <v>-35.6</v>
      </c>
      <c r="J1121">
        <v>-33.1</v>
      </c>
      <c r="L1121">
        <v>51.1</v>
      </c>
      <c r="N1121">
        <v>0</v>
      </c>
      <c r="P1121">
        <v>0</v>
      </c>
      <c r="R1121">
        <v>0</v>
      </c>
      <c r="T1121">
        <v>0</v>
      </c>
    </row>
    <row r="1122" spans="1:21" x14ac:dyDescent="0.25">
      <c r="A1122" s="1">
        <v>25584</v>
      </c>
      <c r="B1122">
        <v>1970</v>
      </c>
      <c r="C1122">
        <v>1</v>
      </c>
      <c r="D1122">
        <v>16</v>
      </c>
      <c r="F1122">
        <v>-26.7</v>
      </c>
      <c r="H1122">
        <v>-33.9</v>
      </c>
      <c r="J1122">
        <v>-30.3</v>
      </c>
      <c r="L1122">
        <v>48.3</v>
      </c>
      <c r="N1122">
        <v>0</v>
      </c>
      <c r="P1122">
        <v>0</v>
      </c>
      <c r="R1122">
        <v>0</v>
      </c>
      <c r="S1122" t="s">
        <v>16</v>
      </c>
      <c r="T1122">
        <v>0</v>
      </c>
      <c r="U1122" t="s">
        <v>16</v>
      </c>
    </row>
    <row r="1123" spans="1:21" x14ac:dyDescent="0.25">
      <c r="A1123" s="1">
        <v>25585</v>
      </c>
      <c r="B1123">
        <v>1970</v>
      </c>
      <c r="C1123">
        <v>1</v>
      </c>
      <c r="D1123">
        <v>17</v>
      </c>
      <c r="F1123">
        <v>-29.4</v>
      </c>
      <c r="H1123">
        <v>-34.4</v>
      </c>
      <c r="J1123">
        <v>-31.9</v>
      </c>
      <c r="L1123">
        <v>49.9</v>
      </c>
      <c r="N1123">
        <v>0</v>
      </c>
      <c r="P1123">
        <v>0</v>
      </c>
      <c r="R1123">
        <v>3</v>
      </c>
      <c r="T1123">
        <v>3</v>
      </c>
    </row>
    <row r="1124" spans="1:21" x14ac:dyDescent="0.25">
      <c r="A1124" s="1">
        <v>25586</v>
      </c>
      <c r="B1124">
        <v>1970</v>
      </c>
      <c r="C1124">
        <v>1</v>
      </c>
      <c r="D1124">
        <v>18</v>
      </c>
      <c r="F1124">
        <v>-20.6</v>
      </c>
      <c r="H1124">
        <v>-29.4</v>
      </c>
      <c r="J1124">
        <v>-25</v>
      </c>
      <c r="L1124">
        <v>43</v>
      </c>
      <c r="N1124">
        <v>0</v>
      </c>
      <c r="P1124">
        <v>0</v>
      </c>
      <c r="R1124">
        <v>0.3</v>
      </c>
      <c r="T1124">
        <v>0.3</v>
      </c>
    </row>
    <row r="1125" spans="1:21" x14ac:dyDescent="0.25">
      <c r="A1125" s="1">
        <v>25587</v>
      </c>
      <c r="B1125">
        <v>1970</v>
      </c>
      <c r="C1125">
        <v>1</v>
      </c>
      <c r="D1125">
        <v>19</v>
      </c>
      <c r="F1125">
        <v>-11.1</v>
      </c>
      <c r="H1125">
        <v>-34.4</v>
      </c>
      <c r="J1125">
        <v>-22.8</v>
      </c>
      <c r="L1125">
        <v>40.799999999999997</v>
      </c>
      <c r="N1125">
        <v>0</v>
      </c>
      <c r="P1125">
        <v>0</v>
      </c>
      <c r="R1125">
        <v>1.5</v>
      </c>
      <c r="T1125">
        <v>1.5</v>
      </c>
    </row>
    <row r="1126" spans="1:21" x14ac:dyDescent="0.25">
      <c r="A1126" s="1">
        <v>25588</v>
      </c>
      <c r="B1126">
        <v>1970</v>
      </c>
      <c r="C1126">
        <v>1</v>
      </c>
      <c r="D1126">
        <v>20</v>
      </c>
      <c r="F1126">
        <v>-7.2</v>
      </c>
      <c r="H1126">
        <v>-23.9</v>
      </c>
      <c r="J1126">
        <v>-15.6</v>
      </c>
      <c r="L1126">
        <v>33.6</v>
      </c>
      <c r="N1126">
        <v>0</v>
      </c>
      <c r="P1126">
        <v>0</v>
      </c>
      <c r="R1126">
        <v>0</v>
      </c>
      <c r="T1126">
        <v>0</v>
      </c>
    </row>
    <row r="1127" spans="1:21" x14ac:dyDescent="0.25">
      <c r="A1127" s="1">
        <v>25589</v>
      </c>
      <c r="B1127">
        <v>1970</v>
      </c>
      <c r="C1127">
        <v>1</v>
      </c>
      <c r="D1127">
        <v>21</v>
      </c>
      <c r="F1127">
        <v>-5.6</v>
      </c>
      <c r="H1127">
        <v>-13.3</v>
      </c>
      <c r="J1127">
        <v>-9.5</v>
      </c>
      <c r="L1127">
        <v>27.5</v>
      </c>
      <c r="N1127">
        <v>0</v>
      </c>
      <c r="P1127">
        <v>0</v>
      </c>
      <c r="R1127">
        <v>0</v>
      </c>
      <c r="T1127">
        <v>0</v>
      </c>
    </row>
    <row r="1128" spans="1:21" x14ac:dyDescent="0.25">
      <c r="A1128" s="1">
        <v>25590</v>
      </c>
      <c r="B1128">
        <v>1970</v>
      </c>
      <c r="C1128">
        <v>1</v>
      </c>
      <c r="D1128">
        <v>22</v>
      </c>
      <c r="F1128">
        <v>-6.1</v>
      </c>
      <c r="H1128">
        <v>-7.8</v>
      </c>
      <c r="J1128">
        <v>-7</v>
      </c>
      <c r="L1128">
        <v>25</v>
      </c>
      <c r="N1128">
        <v>0</v>
      </c>
      <c r="P1128">
        <v>0</v>
      </c>
      <c r="R1128">
        <v>0</v>
      </c>
      <c r="T1128">
        <v>0</v>
      </c>
    </row>
    <row r="1129" spans="1:21" x14ac:dyDescent="0.25">
      <c r="A1129" s="1">
        <v>25591</v>
      </c>
      <c r="B1129">
        <v>1970</v>
      </c>
      <c r="C1129">
        <v>1</v>
      </c>
      <c r="D1129">
        <v>23</v>
      </c>
      <c r="F1129">
        <v>-18.3</v>
      </c>
      <c r="H1129">
        <v>-18.3</v>
      </c>
      <c r="J1129">
        <v>-18.3</v>
      </c>
      <c r="L1129">
        <v>36.299999999999997</v>
      </c>
      <c r="N1129">
        <v>0</v>
      </c>
      <c r="P1129">
        <v>0</v>
      </c>
      <c r="R1129">
        <v>0</v>
      </c>
      <c r="T1129">
        <v>0</v>
      </c>
    </row>
    <row r="1130" spans="1:21" x14ac:dyDescent="0.25">
      <c r="A1130" s="1">
        <v>25592</v>
      </c>
      <c r="B1130">
        <v>1970</v>
      </c>
      <c r="C1130">
        <v>1</v>
      </c>
      <c r="D1130">
        <v>24</v>
      </c>
      <c r="F1130">
        <v>-20</v>
      </c>
      <c r="H1130">
        <v>-26.7</v>
      </c>
      <c r="J1130">
        <v>-23.4</v>
      </c>
      <c r="L1130">
        <v>41.4</v>
      </c>
      <c r="N1130">
        <v>0</v>
      </c>
      <c r="P1130">
        <v>0</v>
      </c>
      <c r="R1130">
        <v>0</v>
      </c>
      <c r="T1130">
        <v>0</v>
      </c>
    </row>
    <row r="1131" spans="1:21" x14ac:dyDescent="0.25">
      <c r="A1131" s="1">
        <v>25593</v>
      </c>
      <c r="B1131">
        <v>1970</v>
      </c>
      <c r="C1131">
        <v>1</v>
      </c>
      <c r="D1131">
        <v>25</v>
      </c>
      <c r="F1131">
        <v>-17.8</v>
      </c>
      <c r="H1131">
        <v>-27.8</v>
      </c>
      <c r="J1131">
        <v>-22.8</v>
      </c>
      <c r="L1131">
        <v>40.799999999999997</v>
      </c>
      <c r="N1131">
        <v>0</v>
      </c>
      <c r="P1131">
        <v>0</v>
      </c>
      <c r="R1131">
        <v>6.1</v>
      </c>
      <c r="T1131">
        <v>6.1</v>
      </c>
    </row>
    <row r="1132" spans="1:21" x14ac:dyDescent="0.25">
      <c r="A1132" s="1">
        <v>25594</v>
      </c>
      <c r="B1132">
        <v>1970</v>
      </c>
      <c r="C1132">
        <v>1</v>
      </c>
      <c r="D1132">
        <v>26</v>
      </c>
      <c r="F1132">
        <v>-17.2</v>
      </c>
      <c r="H1132">
        <v>-27.8</v>
      </c>
      <c r="J1132">
        <v>-22.5</v>
      </c>
      <c r="L1132">
        <v>40.5</v>
      </c>
      <c r="N1132">
        <v>0</v>
      </c>
      <c r="P1132">
        <v>0</v>
      </c>
      <c r="R1132">
        <v>2</v>
      </c>
      <c r="T1132">
        <v>2</v>
      </c>
    </row>
    <row r="1133" spans="1:21" x14ac:dyDescent="0.25">
      <c r="A1133" s="1">
        <v>25595</v>
      </c>
      <c r="B1133">
        <v>1970</v>
      </c>
      <c r="C1133">
        <v>1</v>
      </c>
      <c r="D1133">
        <v>27</v>
      </c>
      <c r="F1133">
        <v>-15.6</v>
      </c>
      <c r="H1133">
        <v>-20.6</v>
      </c>
      <c r="J1133">
        <v>-18.100000000000001</v>
      </c>
      <c r="L1133">
        <v>36.1</v>
      </c>
      <c r="N1133">
        <v>0</v>
      </c>
      <c r="P1133">
        <v>0</v>
      </c>
      <c r="R1133">
        <v>3</v>
      </c>
      <c r="T1133">
        <v>3</v>
      </c>
    </row>
    <row r="1134" spans="1:21" x14ac:dyDescent="0.25">
      <c r="A1134" s="1">
        <v>25596</v>
      </c>
      <c r="B1134">
        <v>1970</v>
      </c>
      <c r="C1134">
        <v>1</v>
      </c>
      <c r="D1134">
        <v>28</v>
      </c>
      <c r="F1134">
        <v>-12.2</v>
      </c>
      <c r="H1134">
        <v>-21.1</v>
      </c>
      <c r="J1134">
        <v>-16.7</v>
      </c>
      <c r="L1134">
        <v>34.700000000000003</v>
      </c>
      <c r="N1134">
        <v>0</v>
      </c>
      <c r="P1134">
        <v>0</v>
      </c>
      <c r="R1134">
        <v>3.3</v>
      </c>
      <c r="T1134">
        <v>3.3</v>
      </c>
    </row>
    <row r="1135" spans="1:21" x14ac:dyDescent="0.25">
      <c r="A1135" s="1">
        <v>25597</v>
      </c>
      <c r="B1135">
        <v>1970</v>
      </c>
      <c r="C1135">
        <v>1</v>
      </c>
      <c r="D1135">
        <v>29</v>
      </c>
      <c r="F1135">
        <v>-19.399999999999999</v>
      </c>
      <c r="H1135">
        <v>-23.9</v>
      </c>
      <c r="J1135">
        <v>-21.7</v>
      </c>
      <c r="L1135">
        <v>39.700000000000003</v>
      </c>
      <c r="N1135">
        <v>0</v>
      </c>
      <c r="P1135">
        <v>0</v>
      </c>
      <c r="R1135">
        <v>0</v>
      </c>
      <c r="T1135">
        <v>0</v>
      </c>
    </row>
    <row r="1136" spans="1:21" x14ac:dyDescent="0.25">
      <c r="A1136" s="1">
        <v>25598</v>
      </c>
      <c r="B1136">
        <v>1970</v>
      </c>
      <c r="C1136">
        <v>1</v>
      </c>
      <c r="D1136">
        <v>30</v>
      </c>
      <c r="F1136">
        <v>-21.1</v>
      </c>
      <c r="H1136">
        <v>-27.2</v>
      </c>
      <c r="J1136">
        <v>-24.2</v>
      </c>
      <c r="L1136">
        <v>42.2</v>
      </c>
      <c r="N1136">
        <v>0</v>
      </c>
      <c r="P1136">
        <v>0</v>
      </c>
      <c r="R1136">
        <v>0</v>
      </c>
      <c r="T1136">
        <v>0</v>
      </c>
    </row>
    <row r="1137" spans="1:20" x14ac:dyDescent="0.25">
      <c r="A1137" s="1">
        <v>25599</v>
      </c>
      <c r="B1137">
        <v>1970</v>
      </c>
      <c r="C1137">
        <v>1</v>
      </c>
      <c r="D1137">
        <v>31</v>
      </c>
      <c r="F1137">
        <v>-20</v>
      </c>
      <c r="H1137">
        <v>-26.7</v>
      </c>
      <c r="J1137">
        <v>-23.4</v>
      </c>
      <c r="L1137">
        <v>41.4</v>
      </c>
      <c r="N1137">
        <v>0</v>
      </c>
      <c r="P1137">
        <v>0</v>
      </c>
      <c r="R1137">
        <v>1</v>
      </c>
      <c r="T1137">
        <v>1</v>
      </c>
    </row>
    <row r="1138" spans="1:20" x14ac:dyDescent="0.25">
      <c r="A1138" s="1">
        <v>25600</v>
      </c>
      <c r="B1138">
        <v>1970</v>
      </c>
      <c r="C1138">
        <v>2</v>
      </c>
      <c r="D1138">
        <v>1</v>
      </c>
      <c r="F1138">
        <v>-19.399999999999999</v>
      </c>
      <c r="H1138">
        <v>-25.6</v>
      </c>
      <c r="J1138">
        <v>-22.5</v>
      </c>
      <c r="L1138">
        <v>40.5</v>
      </c>
      <c r="N1138">
        <v>0</v>
      </c>
      <c r="P1138">
        <v>0</v>
      </c>
      <c r="R1138">
        <v>0.5</v>
      </c>
      <c r="T1138">
        <v>0.5</v>
      </c>
    </row>
    <row r="1139" spans="1:20" x14ac:dyDescent="0.25">
      <c r="A1139" s="1">
        <v>25601</v>
      </c>
      <c r="B1139">
        <v>1970</v>
      </c>
      <c r="C1139">
        <v>2</v>
      </c>
      <c r="D1139">
        <v>2</v>
      </c>
      <c r="F1139">
        <v>-22.2</v>
      </c>
      <c r="H1139">
        <v>-26.1</v>
      </c>
      <c r="J1139">
        <v>-24.2</v>
      </c>
      <c r="L1139">
        <v>42.2</v>
      </c>
      <c r="N1139">
        <v>0</v>
      </c>
      <c r="P1139">
        <v>0</v>
      </c>
      <c r="R1139">
        <v>10.4</v>
      </c>
      <c r="T1139">
        <v>10.4</v>
      </c>
    </row>
    <row r="1140" spans="1:20" x14ac:dyDescent="0.25">
      <c r="A1140" s="1">
        <v>25602</v>
      </c>
      <c r="B1140">
        <v>1970</v>
      </c>
      <c r="C1140">
        <v>2</v>
      </c>
      <c r="D1140">
        <v>3</v>
      </c>
      <c r="F1140">
        <v>-16.7</v>
      </c>
      <c r="H1140">
        <v>-34.4</v>
      </c>
      <c r="J1140">
        <v>-25.6</v>
      </c>
      <c r="L1140">
        <v>43.6</v>
      </c>
      <c r="N1140">
        <v>0</v>
      </c>
      <c r="P1140">
        <v>0</v>
      </c>
      <c r="R1140">
        <v>0</v>
      </c>
      <c r="T1140">
        <v>0</v>
      </c>
    </row>
    <row r="1141" spans="1:20" x14ac:dyDescent="0.25">
      <c r="A1141" s="1">
        <v>25603</v>
      </c>
      <c r="B1141">
        <v>1970</v>
      </c>
      <c r="C1141">
        <v>2</v>
      </c>
      <c r="D1141">
        <v>4</v>
      </c>
      <c r="F1141">
        <v>-11.1</v>
      </c>
      <c r="H1141">
        <v>-32.799999999999997</v>
      </c>
      <c r="J1141">
        <v>-22</v>
      </c>
      <c r="L1141">
        <v>40</v>
      </c>
      <c r="N1141">
        <v>0</v>
      </c>
      <c r="P1141">
        <v>0</v>
      </c>
      <c r="R1141">
        <v>1.5</v>
      </c>
      <c r="T1141">
        <v>1.5</v>
      </c>
    </row>
    <row r="1142" spans="1:20" x14ac:dyDescent="0.25">
      <c r="A1142" s="1">
        <v>25604</v>
      </c>
      <c r="B1142">
        <v>1970</v>
      </c>
      <c r="C1142">
        <v>2</v>
      </c>
      <c r="D1142">
        <v>5</v>
      </c>
      <c r="F1142">
        <v>-6.1</v>
      </c>
      <c r="H1142">
        <v>-21.1</v>
      </c>
      <c r="J1142">
        <v>-13.6</v>
      </c>
      <c r="L1142">
        <v>31.6</v>
      </c>
      <c r="N1142">
        <v>0</v>
      </c>
      <c r="P1142">
        <v>0</v>
      </c>
      <c r="R1142">
        <v>0</v>
      </c>
      <c r="T1142">
        <v>0</v>
      </c>
    </row>
    <row r="1143" spans="1:20" x14ac:dyDescent="0.25">
      <c r="A1143" s="1">
        <v>25605</v>
      </c>
      <c r="B1143">
        <v>1970</v>
      </c>
      <c r="C1143">
        <v>2</v>
      </c>
      <c r="D1143">
        <v>6</v>
      </c>
      <c r="F1143">
        <v>-3.3</v>
      </c>
      <c r="H1143">
        <v>-12.2</v>
      </c>
      <c r="J1143">
        <v>-7.8</v>
      </c>
      <c r="L1143">
        <v>25.8</v>
      </c>
      <c r="N1143">
        <v>0</v>
      </c>
      <c r="P1143">
        <v>0</v>
      </c>
      <c r="R1143">
        <v>0</v>
      </c>
      <c r="T1143">
        <v>0</v>
      </c>
    </row>
    <row r="1144" spans="1:20" x14ac:dyDescent="0.25">
      <c r="A1144" s="1">
        <v>25606</v>
      </c>
      <c r="B1144">
        <v>1970</v>
      </c>
      <c r="C1144">
        <v>2</v>
      </c>
      <c r="D1144">
        <v>7</v>
      </c>
      <c r="F1144">
        <v>-5.6</v>
      </c>
      <c r="H1144">
        <v>-10</v>
      </c>
      <c r="J1144">
        <v>-7.8</v>
      </c>
      <c r="L1144">
        <v>25.8</v>
      </c>
      <c r="N1144">
        <v>0</v>
      </c>
      <c r="P1144">
        <v>0</v>
      </c>
      <c r="R1144">
        <v>0.5</v>
      </c>
      <c r="T1144">
        <v>0.5</v>
      </c>
    </row>
    <row r="1145" spans="1:20" x14ac:dyDescent="0.25">
      <c r="A1145" s="1">
        <v>25607</v>
      </c>
      <c r="B1145">
        <v>1970</v>
      </c>
      <c r="C1145">
        <v>2</v>
      </c>
      <c r="D1145">
        <v>8</v>
      </c>
      <c r="F1145">
        <v>-5</v>
      </c>
      <c r="H1145">
        <v>-13.3</v>
      </c>
      <c r="J1145">
        <v>-9.1999999999999993</v>
      </c>
      <c r="L1145">
        <v>27.2</v>
      </c>
      <c r="N1145">
        <v>0</v>
      </c>
      <c r="P1145">
        <v>0</v>
      </c>
      <c r="R1145">
        <v>0</v>
      </c>
      <c r="T1145">
        <v>0</v>
      </c>
    </row>
    <row r="1146" spans="1:20" x14ac:dyDescent="0.25">
      <c r="A1146" s="1">
        <v>25608</v>
      </c>
      <c r="B1146">
        <v>1970</v>
      </c>
      <c r="C1146">
        <v>2</v>
      </c>
      <c r="D1146">
        <v>9</v>
      </c>
      <c r="F1146">
        <v>-9.4</v>
      </c>
      <c r="H1146">
        <v>-12.2</v>
      </c>
      <c r="J1146">
        <v>-10.8</v>
      </c>
      <c r="L1146">
        <v>28.8</v>
      </c>
      <c r="N1146">
        <v>0</v>
      </c>
      <c r="P1146">
        <v>0</v>
      </c>
      <c r="R1146">
        <v>0</v>
      </c>
      <c r="T1146">
        <v>0</v>
      </c>
    </row>
    <row r="1147" spans="1:20" x14ac:dyDescent="0.25">
      <c r="A1147" s="1">
        <v>25609</v>
      </c>
      <c r="B1147">
        <v>1970</v>
      </c>
      <c r="C1147">
        <v>2</v>
      </c>
      <c r="D1147">
        <v>10</v>
      </c>
      <c r="F1147">
        <v>-7.8</v>
      </c>
      <c r="H1147">
        <v>-14.4</v>
      </c>
      <c r="J1147">
        <v>-11.1</v>
      </c>
      <c r="L1147">
        <v>29.1</v>
      </c>
      <c r="N1147">
        <v>0</v>
      </c>
      <c r="P1147">
        <v>0</v>
      </c>
      <c r="R1147">
        <v>0</v>
      </c>
      <c r="T1147">
        <v>0</v>
      </c>
    </row>
    <row r="1148" spans="1:20" x14ac:dyDescent="0.25">
      <c r="A1148" s="1">
        <v>25610</v>
      </c>
      <c r="B1148">
        <v>1970</v>
      </c>
      <c r="C1148">
        <v>2</v>
      </c>
      <c r="D1148">
        <v>11</v>
      </c>
      <c r="F1148">
        <v>-3.9</v>
      </c>
      <c r="H1148">
        <v>-13.9</v>
      </c>
      <c r="J1148">
        <v>-8.9</v>
      </c>
      <c r="L1148">
        <v>26.9</v>
      </c>
      <c r="N1148">
        <v>0</v>
      </c>
      <c r="P1148">
        <v>0</v>
      </c>
      <c r="R1148">
        <v>0</v>
      </c>
      <c r="T1148">
        <v>0</v>
      </c>
    </row>
    <row r="1149" spans="1:20" x14ac:dyDescent="0.25">
      <c r="A1149" s="1">
        <v>25611</v>
      </c>
      <c r="B1149">
        <v>1970</v>
      </c>
      <c r="C1149">
        <v>2</v>
      </c>
      <c r="D1149">
        <v>12</v>
      </c>
      <c r="F1149">
        <v>-1.7</v>
      </c>
      <c r="H1149">
        <v>-10</v>
      </c>
      <c r="J1149">
        <v>-5.9</v>
      </c>
      <c r="L1149">
        <v>23.9</v>
      </c>
      <c r="N1149">
        <v>0</v>
      </c>
      <c r="P1149">
        <v>0</v>
      </c>
      <c r="R1149">
        <v>0</v>
      </c>
      <c r="T1149">
        <v>0</v>
      </c>
    </row>
    <row r="1150" spans="1:20" x14ac:dyDescent="0.25">
      <c r="A1150" s="1">
        <v>25612</v>
      </c>
      <c r="B1150">
        <v>1970</v>
      </c>
      <c r="C1150">
        <v>2</v>
      </c>
      <c r="D1150">
        <v>13</v>
      </c>
      <c r="F1150">
        <v>-2.8</v>
      </c>
      <c r="H1150">
        <v>-6.7</v>
      </c>
      <c r="J1150">
        <v>-4.8</v>
      </c>
      <c r="L1150">
        <v>22.8</v>
      </c>
      <c r="N1150">
        <v>0</v>
      </c>
      <c r="P1150">
        <v>0</v>
      </c>
      <c r="R1150">
        <v>0</v>
      </c>
      <c r="T1150">
        <v>0</v>
      </c>
    </row>
    <row r="1151" spans="1:20" x14ac:dyDescent="0.25">
      <c r="A1151" s="1">
        <v>25613</v>
      </c>
      <c r="B1151">
        <v>1970</v>
      </c>
      <c r="C1151">
        <v>2</v>
      </c>
      <c r="D1151">
        <v>14</v>
      </c>
      <c r="F1151">
        <v>-3.3</v>
      </c>
      <c r="H1151">
        <v>-12.2</v>
      </c>
      <c r="J1151">
        <v>-7.8</v>
      </c>
      <c r="L1151">
        <v>25.8</v>
      </c>
      <c r="N1151">
        <v>0</v>
      </c>
      <c r="P1151">
        <v>0</v>
      </c>
      <c r="R1151">
        <v>1.5</v>
      </c>
      <c r="T1151">
        <v>1.5</v>
      </c>
    </row>
    <row r="1152" spans="1:20" x14ac:dyDescent="0.25">
      <c r="A1152" s="1">
        <v>25614</v>
      </c>
      <c r="B1152">
        <v>1970</v>
      </c>
      <c r="C1152">
        <v>2</v>
      </c>
      <c r="D1152">
        <v>15</v>
      </c>
      <c r="F1152">
        <v>-6.1</v>
      </c>
      <c r="H1152">
        <v>-25.6</v>
      </c>
      <c r="J1152">
        <v>-15.9</v>
      </c>
      <c r="L1152">
        <v>33.9</v>
      </c>
      <c r="N1152">
        <v>0</v>
      </c>
      <c r="P1152">
        <v>0</v>
      </c>
      <c r="R1152">
        <v>5.3</v>
      </c>
      <c r="T1152">
        <v>5.3</v>
      </c>
    </row>
    <row r="1153" spans="1:20" x14ac:dyDescent="0.25">
      <c r="A1153" s="1">
        <v>25615</v>
      </c>
      <c r="B1153">
        <v>1970</v>
      </c>
      <c r="C1153">
        <v>2</v>
      </c>
      <c r="D1153">
        <v>16</v>
      </c>
      <c r="F1153">
        <v>-14.4</v>
      </c>
      <c r="H1153">
        <v>-21.1</v>
      </c>
      <c r="J1153">
        <v>-17.8</v>
      </c>
      <c r="L1153">
        <v>35.799999999999997</v>
      </c>
      <c r="N1153">
        <v>0</v>
      </c>
      <c r="P1153">
        <v>0</v>
      </c>
      <c r="R1153">
        <v>0.3</v>
      </c>
      <c r="T1153">
        <v>0.3</v>
      </c>
    </row>
    <row r="1154" spans="1:20" x14ac:dyDescent="0.25">
      <c r="A1154" s="1">
        <v>25616</v>
      </c>
      <c r="B1154">
        <v>1970</v>
      </c>
      <c r="C1154">
        <v>2</v>
      </c>
      <c r="D1154">
        <v>17</v>
      </c>
      <c r="F1154">
        <v>-15.6</v>
      </c>
      <c r="H1154">
        <v>-22.2</v>
      </c>
      <c r="J1154">
        <v>-18.899999999999999</v>
      </c>
      <c r="L1154">
        <v>36.9</v>
      </c>
      <c r="N1154">
        <v>0</v>
      </c>
      <c r="P1154">
        <v>0</v>
      </c>
      <c r="R1154">
        <v>0</v>
      </c>
      <c r="T1154">
        <v>0</v>
      </c>
    </row>
    <row r="1155" spans="1:20" x14ac:dyDescent="0.25">
      <c r="A1155" s="1">
        <v>25617</v>
      </c>
      <c r="B1155">
        <v>1970</v>
      </c>
      <c r="C1155">
        <v>2</v>
      </c>
      <c r="D1155">
        <v>18</v>
      </c>
      <c r="F1155">
        <v>-12.2</v>
      </c>
      <c r="H1155">
        <v>-21.1</v>
      </c>
      <c r="J1155">
        <v>-16.7</v>
      </c>
      <c r="L1155">
        <v>34.700000000000003</v>
      </c>
      <c r="N1155">
        <v>0</v>
      </c>
      <c r="P1155">
        <v>0</v>
      </c>
      <c r="R1155">
        <v>2</v>
      </c>
      <c r="T1155">
        <v>2</v>
      </c>
    </row>
    <row r="1156" spans="1:20" x14ac:dyDescent="0.25">
      <c r="A1156" s="1">
        <v>25618</v>
      </c>
      <c r="B1156">
        <v>1970</v>
      </c>
      <c r="C1156">
        <v>2</v>
      </c>
      <c r="D1156">
        <v>19</v>
      </c>
      <c r="F1156">
        <v>-6.7</v>
      </c>
      <c r="H1156">
        <v>-19.399999999999999</v>
      </c>
      <c r="J1156">
        <v>-13.1</v>
      </c>
      <c r="L1156">
        <v>31.1</v>
      </c>
      <c r="N1156">
        <v>0</v>
      </c>
      <c r="P1156">
        <v>0</v>
      </c>
      <c r="R1156">
        <v>0.8</v>
      </c>
      <c r="T1156">
        <v>0.8</v>
      </c>
    </row>
    <row r="1157" spans="1:20" x14ac:dyDescent="0.25">
      <c r="A1157" s="1">
        <v>25619</v>
      </c>
      <c r="B1157">
        <v>1970</v>
      </c>
      <c r="C1157">
        <v>2</v>
      </c>
      <c r="D1157">
        <v>20</v>
      </c>
      <c r="F1157">
        <v>-3.9</v>
      </c>
      <c r="H1157">
        <v>-14.4</v>
      </c>
      <c r="J1157">
        <v>-9.1999999999999993</v>
      </c>
      <c r="L1157">
        <v>27.2</v>
      </c>
      <c r="N1157">
        <v>0</v>
      </c>
      <c r="P1157">
        <v>0</v>
      </c>
      <c r="R1157">
        <v>0</v>
      </c>
      <c r="T1157">
        <v>0</v>
      </c>
    </row>
    <row r="1158" spans="1:20" x14ac:dyDescent="0.25">
      <c r="A1158" s="1">
        <v>25620</v>
      </c>
      <c r="B1158">
        <v>1970</v>
      </c>
      <c r="C1158">
        <v>2</v>
      </c>
      <c r="D1158">
        <v>21</v>
      </c>
      <c r="F1158">
        <v>0.6</v>
      </c>
      <c r="H1158">
        <v>-10</v>
      </c>
      <c r="J1158">
        <v>-4.7</v>
      </c>
      <c r="L1158">
        <v>22.7</v>
      </c>
      <c r="N1158">
        <v>0</v>
      </c>
      <c r="P1158">
        <v>0</v>
      </c>
      <c r="R1158">
        <v>4.0999999999999996</v>
      </c>
      <c r="T1158">
        <v>4.0999999999999996</v>
      </c>
    </row>
    <row r="1159" spans="1:20" x14ac:dyDescent="0.25">
      <c r="A1159" s="1">
        <v>25621</v>
      </c>
      <c r="B1159">
        <v>1970</v>
      </c>
      <c r="C1159">
        <v>2</v>
      </c>
      <c r="D1159">
        <v>22</v>
      </c>
      <c r="F1159">
        <v>-3.3</v>
      </c>
      <c r="H1159">
        <v>-9.4</v>
      </c>
      <c r="J1159">
        <v>-6.4</v>
      </c>
      <c r="L1159">
        <v>24.4</v>
      </c>
      <c r="N1159">
        <v>0</v>
      </c>
      <c r="P1159">
        <v>0</v>
      </c>
      <c r="R1159">
        <v>0</v>
      </c>
      <c r="T1159">
        <v>0</v>
      </c>
    </row>
    <row r="1160" spans="1:20" x14ac:dyDescent="0.25">
      <c r="A1160" s="1">
        <v>25622</v>
      </c>
      <c r="B1160">
        <v>1970</v>
      </c>
      <c r="C1160">
        <v>2</v>
      </c>
      <c r="D1160">
        <v>23</v>
      </c>
      <c r="F1160">
        <v>-2.8</v>
      </c>
      <c r="H1160">
        <v>-8.9</v>
      </c>
      <c r="J1160">
        <v>-5.9</v>
      </c>
      <c r="L1160">
        <v>23.9</v>
      </c>
      <c r="N1160">
        <v>0</v>
      </c>
      <c r="P1160">
        <v>0</v>
      </c>
      <c r="R1160">
        <v>0</v>
      </c>
      <c r="T1160">
        <v>0</v>
      </c>
    </row>
    <row r="1161" spans="1:20" x14ac:dyDescent="0.25">
      <c r="A1161" s="1">
        <v>25623</v>
      </c>
      <c r="B1161">
        <v>1970</v>
      </c>
      <c r="C1161">
        <v>2</v>
      </c>
      <c r="D1161">
        <v>24</v>
      </c>
      <c r="F1161">
        <v>1.1000000000000001</v>
      </c>
      <c r="H1161">
        <v>-6.1</v>
      </c>
      <c r="J1161">
        <v>-2.5</v>
      </c>
      <c r="L1161">
        <v>20.5</v>
      </c>
      <c r="N1161">
        <v>0</v>
      </c>
      <c r="P1161">
        <v>0</v>
      </c>
      <c r="R1161">
        <v>0</v>
      </c>
      <c r="T1161">
        <v>0</v>
      </c>
    </row>
    <row r="1162" spans="1:20" x14ac:dyDescent="0.25">
      <c r="A1162" s="1">
        <v>25624</v>
      </c>
      <c r="B1162">
        <v>1970</v>
      </c>
      <c r="C1162">
        <v>2</v>
      </c>
      <c r="D1162">
        <v>25</v>
      </c>
      <c r="F1162">
        <v>0</v>
      </c>
      <c r="H1162">
        <v>-6.7</v>
      </c>
      <c r="J1162">
        <v>-3.4</v>
      </c>
      <c r="L1162">
        <v>21.4</v>
      </c>
      <c r="N1162">
        <v>0</v>
      </c>
      <c r="P1162">
        <v>0</v>
      </c>
      <c r="R1162">
        <v>0</v>
      </c>
      <c r="T1162">
        <v>0</v>
      </c>
    </row>
    <row r="1163" spans="1:20" x14ac:dyDescent="0.25">
      <c r="A1163" s="1">
        <v>25625</v>
      </c>
      <c r="B1163">
        <v>1970</v>
      </c>
      <c r="C1163">
        <v>2</v>
      </c>
      <c r="D1163">
        <v>26</v>
      </c>
      <c r="F1163">
        <v>-3.3</v>
      </c>
      <c r="H1163">
        <v>-11.1</v>
      </c>
      <c r="J1163">
        <v>-7.2</v>
      </c>
      <c r="L1163">
        <v>25.2</v>
      </c>
      <c r="N1163">
        <v>0</v>
      </c>
      <c r="P1163">
        <v>0</v>
      </c>
      <c r="R1163">
        <v>0</v>
      </c>
      <c r="T1163">
        <v>0</v>
      </c>
    </row>
    <row r="1164" spans="1:20" x14ac:dyDescent="0.25">
      <c r="A1164" s="1">
        <v>25626</v>
      </c>
      <c r="B1164">
        <v>1970</v>
      </c>
      <c r="C1164">
        <v>2</v>
      </c>
      <c r="D1164">
        <v>27</v>
      </c>
      <c r="F1164">
        <v>-5</v>
      </c>
      <c r="H1164">
        <v>-10.6</v>
      </c>
      <c r="J1164">
        <v>-7.8</v>
      </c>
      <c r="L1164">
        <v>25.8</v>
      </c>
      <c r="N1164">
        <v>0</v>
      </c>
      <c r="P1164">
        <v>0</v>
      </c>
      <c r="R1164">
        <v>0.5</v>
      </c>
      <c r="T1164">
        <v>0.5</v>
      </c>
    </row>
    <row r="1165" spans="1:20" x14ac:dyDescent="0.25">
      <c r="A1165" s="1">
        <v>25627</v>
      </c>
      <c r="B1165">
        <v>1970</v>
      </c>
      <c r="C1165">
        <v>2</v>
      </c>
      <c r="D1165">
        <v>28</v>
      </c>
      <c r="F1165">
        <v>-3.3</v>
      </c>
      <c r="H1165">
        <v>-11.1</v>
      </c>
      <c r="J1165">
        <v>-7.2</v>
      </c>
      <c r="L1165">
        <v>25.2</v>
      </c>
      <c r="N1165">
        <v>0</v>
      </c>
      <c r="P1165">
        <v>0</v>
      </c>
      <c r="R1165">
        <v>0</v>
      </c>
      <c r="T1165">
        <v>0</v>
      </c>
    </row>
    <row r="1166" spans="1:20" x14ac:dyDescent="0.25">
      <c r="A1166" s="1">
        <v>25628</v>
      </c>
      <c r="B1166">
        <v>1970</v>
      </c>
      <c r="C1166">
        <v>3</v>
      </c>
      <c r="D1166">
        <v>1</v>
      </c>
      <c r="F1166">
        <v>-3.9</v>
      </c>
      <c r="H1166">
        <v>-13.3</v>
      </c>
      <c r="J1166">
        <v>-8.6</v>
      </c>
      <c r="L1166">
        <v>26.6</v>
      </c>
      <c r="N1166">
        <v>0</v>
      </c>
      <c r="P1166">
        <v>0</v>
      </c>
      <c r="R1166">
        <v>0</v>
      </c>
      <c r="T1166">
        <v>0</v>
      </c>
    </row>
    <row r="1167" spans="1:20" x14ac:dyDescent="0.25">
      <c r="A1167" s="1">
        <v>25629</v>
      </c>
      <c r="B1167">
        <v>1970</v>
      </c>
      <c r="C1167">
        <v>3</v>
      </c>
      <c r="D1167">
        <v>2</v>
      </c>
      <c r="F1167">
        <v>-13.9</v>
      </c>
      <c r="H1167">
        <v>-16.100000000000001</v>
      </c>
      <c r="J1167">
        <v>-15</v>
      </c>
      <c r="L1167">
        <v>33</v>
      </c>
      <c r="N1167">
        <v>0</v>
      </c>
      <c r="P1167">
        <v>0</v>
      </c>
      <c r="R1167">
        <v>0</v>
      </c>
      <c r="T1167">
        <v>0</v>
      </c>
    </row>
    <row r="1168" spans="1:20" x14ac:dyDescent="0.25">
      <c r="A1168" s="1">
        <v>25630</v>
      </c>
      <c r="B1168">
        <v>1970</v>
      </c>
      <c r="C1168">
        <v>3</v>
      </c>
      <c r="D1168">
        <v>3</v>
      </c>
      <c r="F1168">
        <v>-17.8</v>
      </c>
      <c r="H1168">
        <v>-26.1</v>
      </c>
      <c r="J1168">
        <v>-22</v>
      </c>
      <c r="L1168">
        <v>40</v>
      </c>
      <c r="N1168">
        <v>0</v>
      </c>
      <c r="P1168">
        <v>0</v>
      </c>
      <c r="R1168">
        <v>0.3</v>
      </c>
      <c r="T1168">
        <v>0.3</v>
      </c>
    </row>
    <row r="1169" spans="1:20" x14ac:dyDescent="0.25">
      <c r="A1169" s="1">
        <v>25631</v>
      </c>
      <c r="B1169">
        <v>1970</v>
      </c>
      <c r="C1169">
        <v>3</v>
      </c>
      <c r="D1169">
        <v>4</v>
      </c>
      <c r="F1169">
        <v>-15.6</v>
      </c>
      <c r="H1169">
        <v>-28.3</v>
      </c>
      <c r="J1169">
        <v>-22</v>
      </c>
      <c r="L1169">
        <v>40</v>
      </c>
      <c r="N1169">
        <v>0</v>
      </c>
      <c r="P1169">
        <v>0</v>
      </c>
      <c r="R1169">
        <v>2</v>
      </c>
      <c r="T1169">
        <v>2</v>
      </c>
    </row>
    <row r="1170" spans="1:20" x14ac:dyDescent="0.25">
      <c r="A1170" s="1">
        <v>25632</v>
      </c>
      <c r="B1170">
        <v>1970</v>
      </c>
      <c r="C1170">
        <v>3</v>
      </c>
      <c r="D1170">
        <v>5</v>
      </c>
      <c r="F1170">
        <v>-9.4</v>
      </c>
      <c r="H1170">
        <v>-22.2</v>
      </c>
      <c r="J1170">
        <v>-15.8</v>
      </c>
      <c r="L1170">
        <v>33.799999999999997</v>
      </c>
      <c r="N1170">
        <v>0</v>
      </c>
      <c r="P1170">
        <v>0</v>
      </c>
      <c r="R1170">
        <v>1.8</v>
      </c>
      <c r="T1170">
        <v>1.8</v>
      </c>
    </row>
    <row r="1171" spans="1:20" x14ac:dyDescent="0.25">
      <c r="A1171" s="1">
        <v>25633</v>
      </c>
      <c r="B1171">
        <v>1970</v>
      </c>
      <c r="C1171">
        <v>3</v>
      </c>
      <c r="D1171">
        <v>6</v>
      </c>
      <c r="F1171">
        <v>-4.4000000000000004</v>
      </c>
      <c r="H1171">
        <v>-16.7</v>
      </c>
      <c r="J1171">
        <v>-10.6</v>
      </c>
      <c r="L1171">
        <v>28.6</v>
      </c>
      <c r="N1171">
        <v>0</v>
      </c>
      <c r="P1171">
        <v>0</v>
      </c>
      <c r="R1171">
        <v>0</v>
      </c>
      <c r="T1171">
        <v>0</v>
      </c>
    </row>
    <row r="1172" spans="1:20" x14ac:dyDescent="0.25">
      <c r="A1172" s="1">
        <v>25634</v>
      </c>
      <c r="B1172">
        <v>1970</v>
      </c>
      <c r="C1172">
        <v>3</v>
      </c>
      <c r="D1172">
        <v>7</v>
      </c>
      <c r="F1172">
        <v>-2.2000000000000002</v>
      </c>
      <c r="H1172">
        <v>-10.6</v>
      </c>
      <c r="J1172">
        <v>-6.4</v>
      </c>
      <c r="L1172">
        <v>24.4</v>
      </c>
      <c r="N1172">
        <v>0</v>
      </c>
      <c r="P1172">
        <v>0</v>
      </c>
      <c r="R1172">
        <v>4.5999999999999996</v>
      </c>
      <c r="T1172">
        <v>4.5999999999999996</v>
      </c>
    </row>
    <row r="1173" spans="1:20" x14ac:dyDescent="0.25">
      <c r="A1173" s="1">
        <v>25635</v>
      </c>
      <c r="B1173">
        <v>1970</v>
      </c>
      <c r="C1173">
        <v>3</v>
      </c>
      <c r="D1173">
        <v>8</v>
      </c>
      <c r="F1173">
        <v>-3.3</v>
      </c>
      <c r="H1173">
        <v>-11.1</v>
      </c>
      <c r="J1173">
        <v>-7.2</v>
      </c>
      <c r="L1173">
        <v>25.2</v>
      </c>
      <c r="N1173">
        <v>0</v>
      </c>
      <c r="P1173">
        <v>0</v>
      </c>
      <c r="R1173">
        <v>3.6</v>
      </c>
      <c r="T1173">
        <v>3.6</v>
      </c>
    </row>
    <row r="1174" spans="1:20" x14ac:dyDescent="0.25">
      <c r="A1174" s="1">
        <v>25636</v>
      </c>
      <c r="B1174">
        <v>1970</v>
      </c>
      <c r="C1174">
        <v>3</v>
      </c>
      <c r="D1174">
        <v>9</v>
      </c>
      <c r="F1174">
        <v>-1.7</v>
      </c>
      <c r="H1174">
        <v>-10</v>
      </c>
      <c r="J1174">
        <v>-5.9</v>
      </c>
      <c r="L1174">
        <v>23.9</v>
      </c>
      <c r="N1174">
        <v>0</v>
      </c>
      <c r="P1174">
        <v>0</v>
      </c>
      <c r="R1174">
        <v>0</v>
      </c>
      <c r="T1174">
        <v>0</v>
      </c>
    </row>
    <row r="1175" spans="1:20" x14ac:dyDescent="0.25">
      <c r="A1175" s="1">
        <v>25637</v>
      </c>
      <c r="B1175">
        <v>1970</v>
      </c>
      <c r="C1175">
        <v>3</v>
      </c>
      <c r="D1175">
        <v>10</v>
      </c>
      <c r="F1175">
        <v>-0.6</v>
      </c>
      <c r="H1175">
        <v>-6.7</v>
      </c>
      <c r="J1175">
        <v>-3.7</v>
      </c>
      <c r="L1175">
        <v>21.7</v>
      </c>
      <c r="N1175">
        <v>0</v>
      </c>
      <c r="P1175">
        <v>0</v>
      </c>
      <c r="R1175">
        <v>0</v>
      </c>
      <c r="T1175">
        <v>0</v>
      </c>
    </row>
    <row r="1176" spans="1:20" x14ac:dyDescent="0.25">
      <c r="A1176" s="1">
        <v>25638</v>
      </c>
      <c r="B1176">
        <v>1970</v>
      </c>
      <c r="C1176">
        <v>3</v>
      </c>
      <c r="D1176">
        <v>11</v>
      </c>
      <c r="F1176">
        <v>-1.1000000000000001</v>
      </c>
      <c r="H1176">
        <v>-6.7</v>
      </c>
      <c r="J1176">
        <v>-3.9</v>
      </c>
      <c r="L1176">
        <v>21.9</v>
      </c>
      <c r="N1176">
        <v>0</v>
      </c>
      <c r="P1176">
        <v>0</v>
      </c>
      <c r="R1176">
        <v>0</v>
      </c>
      <c r="T1176">
        <v>0</v>
      </c>
    </row>
    <row r="1177" spans="1:20" x14ac:dyDescent="0.25">
      <c r="A1177" s="1">
        <v>25639</v>
      </c>
      <c r="B1177">
        <v>1970</v>
      </c>
      <c r="C1177">
        <v>3</v>
      </c>
      <c r="D1177">
        <v>12</v>
      </c>
      <c r="F1177">
        <v>-10.6</v>
      </c>
      <c r="H1177">
        <v>-14.4</v>
      </c>
      <c r="J1177">
        <v>-12.5</v>
      </c>
      <c r="L1177">
        <v>30.5</v>
      </c>
      <c r="N1177">
        <v>0</v>
      </c>
      <c r="P1177">
        <v>0</v>
      </c>
      <c r="R1177">
        <v>0.5</v>
      </c>
      <c r="T1177">
        <v>0.5</v>
      </c>
    </row>
    <row r="1178" spans="1:20" x14ac:dyDescent="0.25">
      <c r="A1178" s="1">
        <v>25640</v>
      </c>
      <c r="B1178">
        <v>1970</v>
      </c>
      <c r="C1178">
        <v>3</v>
      </c>
      <c r="D1178">
        <v>13</v>
      </c>
      <c r="F1178">
        <v>-4.4000000000000004</v>
      </c>
      <c r="H1178">
        <v>-16.7</v>
      </c>
      <c r="J1178">
        <v>-10.6</v>
      </c>
      <c r="L1178">
        <v>28.6</v>
      </c>
      <c r="N1178">
        <v>0</v>
      </c>
      <c r="P1178">
        <v>0</v>
      </c>
      <c r="R1178">
        <v>0</v>
      </c>
      <c r="T1178">
        <v>0</v>
      </c>
    </row>
    <row r="1179" spans="1:20" x14ac:dyDescent="0.25">
      <c r="A1179" s="1">
        <v>25641</v>
      </c>
      <c r="B1179">
        <v>1970</v>
      </c>
      <c r="C1179">
        <v>3</v>
      </c>
      <c r="D1179">
        <v>14</v>
      </c>
      <c r="F1179">
        <v>2.2000000000000002</v>
      </c>
      <c r="H1179">
        <v>-13.3</v>
      </c>
      <c r="J1179">
        <v>-5.6</v>
      </c>
      <c r="L1179">
        <v>23.6</v>
      </c>
      <c r="N1179">
        <v>0</v>
      </c>
      <c r="P1179">
        <v>0</v>
      </c>
      <c r="R1179">
        <v>4.0999999999999996</v>
      </c>
      <c r="T1179">
        <v>4.0999999999999996</v>
      </c>
    </row>
    <row r="1180" spans="1:20" x14ac:dyDescent="0.25">
      <c r="A1180" s="1">
        <v>25642</v>
      </c>
      <c r="B1180">
        <v>1970</v>
      </c>
      <c r="C1180">
        <v>3</v>
      </c>
      <c r="D1180">
        <v>15</v>
      </c>
      <c r="F1180">
        <v>-1.7</v>
      </c>
      <c r="H1180">
        <v>-6.7</v>
      </c>
      <c r="J1180">
        <v>-4.2</v>
      </c>
      <c r="L1180">
        <v>22.2</v>
      </c>
      <c r="N1180">
        <v>0</v>
      </c>
      <c r="P1180">
        <v>0</v>
      </c>
      <c r="R1180">
        <v>5.3</v>
      </c>
      <c r="T1180">
        <v>5.3</v>
      </c>
    </row>
    <row r="1181" spans="1:20" x14ac:dyDescent="0.25">
      <c r="A1181" s="1">
        <v>25643</v>
      </c>
      <c r="B1181">
        <v>1970</v>
      </c>
      <c r="C1181">
        <v>3</v>
      </c>
      <c r="D1181">
        <v>16</v>
      </c>
      <c r="F1181">
        <v>0.6</v>
      </c>
      <c r="H1181">
        <v>-12.8</v>
      </c>
      <c r="J1181">
        <v>-6.1</v>
      </c>
      <c r="L1181">
        <v>24.1</v>
      </c>
      <c r="N1181">
        <v>0</v>
      </c>
      <c r="P1181">
        <v>0</v>
      </c>
      <c r="R1181">
        <v>0</v>
      </c>
      <c r="T1181">
        <v>0</v>
      </c>
    </row>
    <row r="1182" spans="1:20" x14ac:dyDescent="0.25">
      <c r="A1182" s="1">
        <v>25644</v>
      </c>
      <c r="B1182">
        <v>1970</v>
      </c>
      <c r="C1182">
        <v>3</v>
      </c>
      <c r="D1182">
        <v>17</v>
      </c>
      <c r="F1182">
        <v>-2.2000000000000002</v>
      </c>
      <c r="H1182">
        <v>-7.8</v>
      </c>
      <c r="J1182">
        <v>-5</v>
      </c>
      <c r="L1182">
        <v>23</v>
      </c>
      <c r="N1182">
        <v>0</v>
      </c>
      <c r="P1182">
        <v>0</v>
      </c>
      <c r="R1182">
        <v>0</v>
      </c>
      <c r="T1182">
        <v>0</v>
      </c>
    </row>
    <row r="1183" spans="1:20" x14ac:dyDescent="0.25">
      <c r="A1183" s="1">
        <v>25645</v>
      </c>
      <c r="B1183">
        <v>1970</v>
      </c>
      <c r="C1183">
        <v>3</v>
      </c>
      <c r="D1183">
        <v>18</v>
      </c>
      <c r="F1183">
        <v>2.2000000000000002</v>
      </c>
      <c r="H1183">
        <v>-7.2</v>
      </c>
      <c r="J1183">
        <v>-2.5</v>
      </c>
      <c r="L1183">
        <v>20.5</v>
      </c>
      <c r="N1183">
        <v>0</v>
      </c>
      <c r="P1183">
        <v>0</v>
      </c>
      <c r="R1183">
        <v>0</v>
      </c>
      <c r="T1183">
        <v>0</v>
      </c>
    </row>
    <row r="1184" spans="1:20" x14ac:dyDescent="0.25">
      <c r="A1184" s="1">
        <v>25646</v>
      </c>
      <c r="B1184">
        <v>1970</v>
      </c>
      <c r="C1184">
        <v>3</v>
      </c>
      <c r="D1184">
        <v>19</v>
      </c>
      <c r="F1184">
        <v>1.7</v>
      </c>
      <c r="H1184">
        <v>-5.6</v>
      </c>
      <c r="J1184">
        <v>-2</v>
      </c>
      <c r="L1184">
        <v>20</v>
      </c>
      <c r="N1184">
        <v>0</v>
      </c>
      <c r="P1184">
        <v>0</v>
      </c>
      <c r="R1184">
        <v>0</v>
      </c>
      <c r="T1184">
        <v>0</v>
      </c>
    </row>
    <row r="1185" spans="1:21" x14ac:dyDescent="0.25">
      <c r="A1185" s="1">
        <v>25647</v>
      </c>
      <c r="B1185">
        <v>1970</v>
      </c>
      <c r="C1185">
        <v>3</v>
      </c>
      <c r="D1185">
        <v>20</v>
      </c>
      <c r="F1185">
        <v>0</v>
      </c>
      <c r="H1185">
        <v>-8.3000000000000007</v>
      </c>
      <c r="J1185">
        <v>-4.2</v>
      </c>
      <c r="L1185">
        <v>22.2</v>
      </c>
      <c r="N1185">
        <v>0</v>
      </c>
      <c r="P1185">
        <v>0</v>
      </c>
      <c r="R1185">
        <v>0</v>
      </c>
      <c r="S1185" t="s">
        <v>16</v>
      </c>
      <c r="T1185">
        <v>0</v>
      </c>
      <c r="U1185" t="s">
        <v>16</v>
      </c>
    </row>
    <row r="1186" spans="1:21" x14ac:dyDescent="0.25">
      <c r="A1186" s="1">
        <v>25648</v>
      </c>
      <c r="B1186">
        <v>1970</v>
      </c>
      <c r="C1186">
        <v>3</v>
      </c>
      <c r="D1186">
        <v>21</v>
      </c>
      <c r="F1186">
        <v>-3.3</v>
      </c>
      <c r="H1186">
        <v>-7.8</v>
      </c>
      <c r="J1186">
        <v>-5.6</v>
      </c>
      <c r="L1186">
        <v>23.6</v>
      </c>
      <c r="N1186">
        <v>0</v>
      </c>
      <c r="P1186">
        <v>0</v>
      </c>
      <c r="R1186">
        <v>0.5</v>
      </c>
      <c r="T1186">
        <v>0.5</v>
      </c>
    </row>
    <row r="1187" spans="1:21" x14ac:dyDescent="0.25">
      <c r="A1187" s="1">
        <v>25649</v>
      </c>
      <c r="B1187">
        <v>1970</v>
      </c>
      <c r="C1187">
        <v>3</v>
      </c>
      <c r="D1187">
        <v>22</v>
      </c>
      <c r="F1187">
        <v>-2.8</v>
      </c>
      <c r="H1187">
        <v>-11.7</v>
      </c>
      <c r="J1187">
        <v>-7.3</v>
      </c>
      <c r="L1187">
        <v>25.3</v>
      </c>
      <c r="N1187">
        <v>0</v>
      </c>
      <c r="P1187">
        <v>0</v>
      </c>
      <c r="R1187">
        <v>0</v>
      </c>
      <c r="T1187">
        <v>0</v>
      </c>
    </row>
    <row r="1188" spans="1:21" x14ac:dyDescent="0.25">
      <c r="A1188" s="1">
        <v>25650</v>
      </c>
      <c r="B1188">
        <v>1970</v>
      </c>
      <c r="C1188">
        <v>3</v>
      </c>
      <c r="D1188">
        <v>23</v>
      </c>
      <c r="F1188">
        <v>-3.9</v>
      </c>
      <c r="H1188">
        <v>-12.8</v>
      </c>
      <c r="J1188">
        <v>-8.4</v>
      </c>
      <c r="L1188">
        <v>26.4</v>
      </c>
      <c r="N1188">
        <v>0</v>
      </c>
      <c r="P1188">
        <v>0</v>
      </c>
      <c r="R1188">
        <v>0.8</v>
      </c>
      <c r="T1188">
        <v>0.8</v>
      </c>
    </row>
    <row r="1189" spans="1:21" x14ac:dyDescent="0.25">
      <c r="A1189" s="1">
        <v>25651</v>
      </c>
      <c r="B1189">
        <v>1970</v>
      </c>
      <c r="C1189">
        <v>3</v>
      </c>
      <c r="D1189">
        <v>24</v>
      </c>
      <c r="F1189">
        <v>-3.3</v>
      </c>
      <c r="H1189">
        <v>-13.3</v>
      </c>
      <c r="J1189">
        <v>-8.3000000000000007</v>
      </c>
      <c r="L1189">
        <v>26.3</v>
      </c>
      <c r="N1189">
        <v>0</v>
      </c>
      <c r="P1189">
        <v>0</v>
      </c>
      <c r="R1189">
        <v>0</v>
      </c>
      <c r="T1189">
        <v>0</v>
      </c>
    </row>
    <row r="1190" spans="1:21" x14ac:dyDescent="0.25">
      <c r="A1190" s="1">
        <v>25652</v>
      </c>
      <c r="B1190">
        <v>1970</v>
      </c>
      <c r="C1190">
        <v>3</v>
      </c>
      <c r="D1190">
        <v>25</v>
      </c>
      <c r="F1190">
        <v>1.1000000000000001</v>
      </c>
      <c r="H1190">
        <v>-9.4</v>
      </c>
      <c r="J1190">
        <v>-4.2</v>
      </c>
      <c r="L1190">
        <v>22.2</v>
      </c>
      <c r="N1190">
        <v>0</v>
      </c>
      <c r="P1190">
        <v>0</v>
      </c>
      <c r="R1190">
        <v>0.5</v>
      </c>
      <c r="T1190">
        <v>0.5</v>
      </c>
    </row>
    <row r="1191" spans="1:21" x14ac:dyDescent="0.25">
      <c r="A1191" s="1">
        <v>25653</v>
      </c>
      <c r="B1191">
        <v>1970</v>
      </c>
      <c r="C1191">
        <v>3</v>
      </c>
      <c r="D1191">
        <v>26</v>
      </c>
      <c r="F1191">
        <v>3.9</v>
      </c>
      <c r="H1191">
        <v>-4.4000000000000004</v>
      </c>
      <c r="J1191">
        <v>-0.3</v>
      </c>
      <c r="L1191">
        <v>18.3</v>
      </c>
      <c r="N1191">
        <v>0</v>
      </c>
      <c r="P1191">
        <v>0</v>
      </c>
      <c r="R1191">
        <v>6.9</v>
      </c>
      <c r="T1191">
        <v>6.9</v>
      </c>
    </row>
    <row r="1192" spans="1:21" x14ac:dyDescent="0.25">
      <c r="A1192" s="1">
        <v>25654</v>
      </c>
      <c r="B1192">
        <v>1970</v>
      </c>
      <c r="C1192">
        <v>3</v>
      </c>
      <c r="D1192">
        <v>27</v>
      </c>
      <c r="F1192">
        <v>5</v>
      </c>
      <c r="H1192">
        <v>-6.1</v>
      </c>
      <c r="J1192">
        <v>-0.6</v>
      </c>
      <c r="L1192">
        <v>18.600000000000001</v>
      </c>
      <c r="N1192">
        <v>0</v>
      </c>
      <c r="P1192">
        <v>0</v>
      </c>
      <c r="R1192">
        <v>0</v>
      </c>
      <c r="T1192">
        <v>0</v>
      </c>
    </row>
    <row r="1193" spans="1:21" x14ac:dyDescent="0.25">
      <c r="A1193" s="1">
        <v>25655</v>
      </c>
      <c r="B1193">
        <v>1970</v>
      </c>
      <c r="C1193">
        <v>3</v>
      </c>
      <c r="D1193">
        <v>28</v>
      </c>
      <c r="G1193" t="s">
        <v>14</v>
      </c>
      <c r="H1193">
        <v>-5</v>
      </c>
      <c r="K1193" t="s">
        <v>14</v>
      </c>
      <c r="M1193" t="s">
        <v>14</v>
      </c>
      <c r="O1193" t="s">
        <v>14</v>
      </c>
      <c r="P1193">
        <v>0</v>
      </c>
      <c r="R1193">
        <v>0</v>
      </c>
      <c r="T1193">
        <v>0</v>
      </c>
    </row>
    <row r="1194" spans="1:21" x14ac:dyDescent="0.25">
      <c r="A1194" s="1">
        <v>25656</v>
      </c>
      <c r="B1194">
        <v>1970</v>
      </c>
      <c r="C1194">
        <v>3</v>
      </c>
      <c r="D1194">
        <v>29</v>
      </c>
      <c r="G1194" t="s">
        <v>14</v>
      </c>
      <c r="I1194" t="s">
        <v>14</v>
      </c>
      <c r="K1194" t="s">
        <v>14</v>
      </c>
      <c r="M1194" t="s">
        <v>14</v>
      </c>
      <c r="O1194" t="s">
        <v>14</v>
      </c>
      <c r="P1194">
        <v>0</v>
      </c>
      <c r="R1194">
        <v>0</v>
      </c>
      <c r="T1194">
        <v>0</v>
      </c>
    </row>
    <row r="1195" spans="1:21" x14ac:dyDescent="0.25">
      <c r="A1195" s="1">
        <v>25657</v>
      </c>
      <c r="B1195">
        <v>1970</v>
      </c>
      <c r="C1195">
        <v>3</v>
      </c>
      <c r="D1195">
        <v>30</v>
      </c>
      <c r="F1195">
        <v>2.8</v>
      </c>
      <c r="I1195" t="s">
        <v>14</v>
      </c>
      <c r="K1195" t="s">
        <v>14</v>
      </c>
      <c r="M1195" t="s">
        <v>14</v>
      </c>
      <c r="O1195" t="s">
        <v>14</v>
      </c>
      <c r="P1195">
        <v>0</v>
      </c>
      <c r="R1195">
        <v>5.3</v>
      </c>
      <c r="T1195">
        <v>5.3</v>
      </c>
    </row>
    <row r="1196" spans="1:21" x14ac:dyDescent="0.25">
      <c r="A1196" s="1">
        <v>25658</v>
      </c>
      <c r="B1196">
        <v>1970</v>
      </c>
      <c r="C1196">
        <v>3</v>
      </c>
      <c r="D1196">
        <v>31</v>
      </c>
      <c r="F1196">
        <v>2.2000000000000002</v>
      </c>
      <c r="H1196">
        <v>-5.6</v>
      </c>
      <c r="J1196">
        <v>-1.7</v>
      </c>
      <c r="L1196">
        <v>19.7</v>
      </c>
      <c r="N1196">
        <v>0</v>
      </c>
      <c r="P1196">
        <v>0</v>
      </c>
      <c r="R1196">
        <v>4.3</v>
      </c>
      <c r="T1196">
        <v>4.3</v>
      </c>
    </row>
    <row r="1197" spans="1:21" x14ac:dyDescent="0.25">
      <c r="A1197" s="1">
        <v>25659</v>
      </c>
      <c r="B1197">
        <v>1970</v>
      </c>
      <c r="C1197">
        <v>4</v>
      </c>
      <c r="D1197">
        <v>1</v>
      </c>
      <c r="F1197">
        <v>-6.1</v>
      </c>
      <c r="H1197">
        <v>-8.9</v>
      </c>
      <c r="J1197">
        <v>-7.5</v>
      </c>
      <c r="L1197">
        <v>25.5</v>
      </c>
      <c r="N1197">
        <v>0</v>
      </c>
      <c r="P1197">
        <v>0</v>
      </c>
      <c r="R1197">
        <v>0.5</v>
      </c>
      <c r="T1197">
        <v>0.5</v>
      </c>
    </row>
    <row r="1198" spans="1:21" x14ac:dyDescent="0.25">
      <c r="A1198" s="1">
        <v>25660</v>
      </c>
      <c r="B1198">
        <v>1970</v>
      </c>
      <c r="C1198">
        <v>4</v>
      </c>
      <c r="D1198">
        <v>2</v>
      </c>
      <c r="F1198">
        <v>-7.2</v>
      </c>
      <c r="H1198">
        <v>-15</v>
      </c>
      <c r="J1198">
        <v>-11.1</v>
      </c>
      <c r="L1198">
        <v>29.1</v>
      </c>
      <c r="N1198">
        <v>0</v>
      </c>
      <c r="P1198">
        <v>0</v>
      </c>
      <c r="R1198">
        <v>0</v>
      </c>
      <c r="T1198">
        <v>0</v>
      </c>
    </row>
    <row r="1199" spans="1:21" x14ac:dyDescent="0.25">
      <c r="A1199" s="1">
        <v>25661</v>
      </c>
      <c r="B1199">
        <v>1970</v>
      </c>
      <c r="C1199">
        <v>4</v>
      </c>
      <c r="D1199">
        <v>3</v>
      </c>
      <c r="F1199">
        <v>-3.3</v>
      </c>
      <c r="H1199">
        <v>-13.9</v>
      </c>
      <c r="J1199">
        <v>-8.6</v>
      </c>
      <c r="L1199">
        <v>26.6</v>
      </c>
      <c r="N1199">
        <v>0</v>
      </c>
      <c r="P1199">
        <v>0</v>
      </c>
      <c r="R1199">
        <v>0</v>
      </c>
      <c r="T1199">
        <v>0</v>
      </c>
    </row>
    <row r="1200" spans="1:21" x14ac:dyDescent="0.25">
      <c r="A1200" s="1">
        <v>25662</v>
      </c>
      <c r="B1200">
        <v>1970</v>
      </c>
      <c r="C1200">
        <v>4</v>
      </c>
      <c r="D1200">
        <v>4</v>
      </c>
      <c r="G1200" t="s">
        <v>14</v>
      </c>
      <c r="H1200">
        <v>-10.6</v>
      </c>
      <c r="K1200" t="s">
        <v>14</v>
      </c>
      <c r="M1200" t="s">
        <v>14</v>
      </c>
      <c r="O1200" t="s">
        <v>14</v>
      </c>
      <c r="P1200">
        <v>0</v>
      </c>
      <c r="R1200">
        <v>0</v>
      </c>
      <c r="T1200">
        <v>0</v>
      </c>
    </row>
    <row r="1201" spans="1:20" x14ac:dyDescent="0.25">
      <c r="A1201" s="1">
        <v>25663</v>
      </c>
      <c r="B1201">
        <v>1970</v>
      </c>
      <c r="C1201">
        <v>4</v>
      </c>
      <c r="D1201">
        <v>5</v>
      </c>
      <c r="F1201">
        <v>-1.7</v>
      </c>
      <c r="I1201" t="s">
        <v>14</v>
      </c>
      <c r="K1201" t="s">
        <v>14</v>
      </c>
      <c r="M1201" t="s">
        <v>14</v>
      </c>
      <c r="O1201" t="s">
        <v>14</v>
      </c>
      <c r="P1201">
        <v>0</v>
      </c>
      <c r="R1201">
        <v>1</v>
      </c>
      <c r="T1201">
        <v>1</v>
      </c>
    </row>
    <row r="1202" spans="1:20" x14ac:dyDescent="0.25">
      <c r="A1202" s="1">
        <v>25664</v>
      </c>
      <c r="B1202">
        <v>1970</v>
      </c>
      <c r="C1202">
        <v>4</v>
      </c>
      <c r="D1202">
        <v>6</v>
      </c>
      <c r="F1202">
        <v>-10.6</v>
      </c>
      <c r="H1202">
        <v>-20</v>
      </c>
      <c r="J1202">
        <v>-15.3</v>
      </c>
      <c r="L1202">
        <v>33.299999999999997</v>
      </c>
      <c r="N1202">
        <v>0</v>
      </c>
      <c r="P1202">
        <v>0</v>
      </c>
      <c r="R1202">
        <v>0.5</v>
      </c>
      <c r="T1202">
        <v>0.5</v>
      </c>
    </row>
    <row r="1203" spans="1:20" x14ac:dyDescent="0.25">
      <c r="A1203" s="1">
        <v>25665</v>
      </c>
      <c r="B1203">
        <v>1970</v>
      </c>
      <c r="C1203">
        <v>4</v>
      </c>
      <c r="D1203">
        <v>7</v>
      </c>
      <c r="F1203">
        <v>-7.8</v>
      </c>
      <c r="H1203">
        <v>-19.399999999999999</v>
      </c>
      <c r="J1203">
        <v>-13.6</v>
      </c>
      <c r="L1203">
        <v>31.6</v>
      </c>
      <c r="N1203">
        <v>0</v>
      </c>
      <c r="P1203">
        <v>0</v>
      </c>
      <c r="R1203">
        <v>1.3</v>
      </c>
      <c r="T1203">
        <v>1.3</v>
      </c>
    </row>
    <row r="1204" spans="1:20" x14ac:dyDescent="0.25">
      <c r="A1204" s="1">
        <v>25666</v>
      </c>
      <c r="B1204">
        <v>1970</v>
      </c>
      <c r="C1204">
        <v>4</v>
      </c>
      <c r="D1204">
        <v>8</v>
      </c>
      <c r="F1204">
        <v>-10</v>
      </c>
      <c r="H1204">
        <v>-17.2</v>
      </c>
      <c r="J1204">
        <v>-13.6</v>
      </c>
      <c r="L1204">
        <v>31.6</v>
      </c>
      <c r="N1204">
        <v>0</v>
      </c>
      <c r="P1204">
        <v>0</v>
      </c>
      <c r="R1204">
        <v>0.5</v>
      </c>
      <c r="T1204">
        <v>0.5</v>
      </c>
    </row>
    <row r="1205" spans="1:20" x14ac:dyDescent="0.25">
      <c r="A1205" s="1">
        <v>25667</v>
      </c>
      <c r="B1205">
        <v>1970</v>
      </c>
      <c r="C1205">
        <v>4</v>
      </c>
      <c r="D1205">
        <v>9</v>
      </c>
      <c r="F1205">
        <v>-3.3</v>
      </c>
      <c r="H1205">
        <v>-18.3</v>
      </c>
      <c r="J1205">
        <v>-10.8</v>
      </c>
      <c r="L1205">
        <v>28.8</v>
      </c>
      <c r="N1205">
        <v>0</v>
      </c>
      <c r="P1205">
        <v>0</v>
      </c>
      <c r="R1205">
        <v>0</v>
      </c>
      <c r="T1205">
        <v>0</v>
      </c>
    </row>
    <row r="1206" spans="1:20" x14ac:dyDescent="0.25">
      <c r="A1206" s="1">
        <v>25668</v>
      </c>
      <c r="B1206">
        <v>1970</v>
      </c>
      <c r="C1206">
        <v>4</v>
      </c>
      <c r="D1206">
        <v>10</v>
      </c>
      <c r="F1206">
        <v>-2.8</v>
      </c>
      <c r="H1206">
        <v>-15</v>
      </c>
      <c r="J1206">
        <v>-8.9</v>
      </c>
      <c r="L1206">
        <v>26.9</v>
      </c>
      <c r="N1206">
        <v>0</v>
      </c>
      <c r="P1206">
        <v>0</v>
      </c>
      <c r="R1206">
        <v>9.1</v>
      </c>
      <c r="T1206">
        <v>9.1</v>
      </c>
    </row>
    <row r="1207" spans="1:20" x14ac:dyDescent="0.25">
      <c r="A1207" s="1">
        <v>25669</v>
      </c>
      <c r="B1207">
        <v>1970</v>
      </c>
      <c r="C1207">
        <v>4</v>
      </c>
      <c r="D1207">
        <v>11</v>
      </c>
      <c r="F1207">
        <v>-2.2000000000000002</v>
      </c>
      <c r="H1207">
        <v>-12.8</v>
      </c>
      <c r="J1207">
        <v>-7.5</v>
      </c>
      <c r="L1207">
        <v>25.5</v>
      </c>
      <c r="N1207">
        <v>0</v>
      </c>
      <c r="P1207">
        <v>0</v>
      </c>
      <c r="R1207">
        <v>0</v>
      </c>
      <c r="T1207">
        <v>0</v>
      </c>
    </row>
    <row r="1208" spans="1:20" x14ac:dyDescent="0.25">
      <c r="A1208" s="1">
        <v>25670</v>
      </c>
      <c r="B1208">
        <v>1970</v>
      </c>
      <c r="C1208">
        <v>4</v>
      </c>
      <c r="D1208">
        <v>12</v>
      </c>
      <c r="F1208">
        <v>-1.7</v>
      </c>
      <c r="H1208">
        <v>-12.2</v>
      </c>
      <c r="J1208">
        <v>-7</v>
      </c>
      <c r="L1208">
        <v>25</v>
      </c>
      <c r="N1208">
        <v>0</v>
      </c>
      <c r="P1208">
        <v>0</v>
      </c>
      <c r="R1208">
        <v>0</v>
      </c>
      <c r="T1208">
        <v>0</v>
      </c>
    </row>
    <row r="1209" spans="1:20" x14ac:dyDescent="0.25">
      <c r="A1209" s="1">
        <v>25671</v>
      </c>
      <c r="B1209">
        <v>1970</v>
      </c>
      <c r="C1209">
        <v>4</v>
      </c>
      <c r="D1209">
        <v>13</v>
      </c>
      <c r="F1209">
        <v>1.1000000000000001</v>
      </c>
      <c r="H1209">
        <v>-9.4</v>
      </c>
      <c r="J1209">
        <v>-4.2</v>
      </c>
      <c r="L1209">
        <v>22.2</v>
      </c>
      <c r="N1209">
        <v>0</v>
      </c>
      <c r="P1209">
        <v>0</v>
      </c>
      <c r="R1209">
        <v>0</v>
      </c>
      <c r="T1209">
        <v>0</v>
      </c>
    </row>
    <row r="1210" spans="1:20" x14ac:dyDescent="0.25">
      <c r="A1210" s="1">
        <v>25672</v>
      </c>
      <c r="B1210">
        <v>1970</v>
      </c>
      <c r="C1210">
        <v>4</v>
      </c>
      <c r="D1210">
        <v>14</v>
      </c>
      <c r="F1210">
        <v>4.4000000000000004</v>
      </c>
      <c r="H1210">
        <v>-5</v>
      </c>
      <c r="J1210">
        <v>-0.3</v>
      </c>
      <c r="L1210">
        <v>18.3</v>
      </c>
      <c r="N1210">
        <v>0</v>
      </c>
      <c r="P1210">
        <v>0</v>
      </c>
      <c r="R1210">
        <v>0</v>
      </c>
      <c r="T1210">
        <v>0</v>
      </c>
    </row>
    <row r="1211" spans="1:20" x14ac:dyDescent="0.25">
      <c r="A1211" s="1">
        <v>25673</v>
      </c>
      <c r="B1211">
        <v>1970</v>
      </c>
      <c r="C1211">
        <v>4</v>
      </c>
      <c r="D1211">
        <v>15</v>
      </c>
      <c r="F1211">
        <v>4.4000000000000004</v>
      </c>
      <c r="H1211">
        <v>-3.3</v>
      </c>
      <c r="J1211">
        <v>0.6</v>
      </c>
      <c r="L1211">
        <v>17.399999999999999</v>
      </c>
      <c r="N1211">
        <v>0</v>
      </c>
      <c r="P1211">
        <v>0</v>
      </c>
      <c r="R1211">
        <v>0</v>
      </c>
      <c r="T1211">
        <v>0</v>
      </c>
    </row>
    <row r="1212" spans="1:20" x14ac:dyDescent="0.25">
      <c r="A1212" s="1">
        <v>25674</v>
      </c>
      <c r="B1212">
        <v>1970</v>
      </c>
      <c r="C1212">
        <v>4</v>
      </c>
      <c r="D1212">
        <v>16</v>
      </c>
      <c r="F1212">
        <v>3.9</v>
      </c>
      <c r="H1212">
        <v>-2.8</v>
      </c>
      <c r="J1212">
        <v>0.6</v>
      </c>
      <c r="L1212">
        <v>17.399999999999999</v>
      </c>
      <c r="N1212">
        <v>0</v>
      </c>
      <c r="P1212">
        <v>0</v>
      </c>
      <c r="R1212">
        <v>0</v>
      </c>
      <c r="T1212">
        <v>0</v>
      </c>
    </row>
    <row r="1213" spans="1:20" x14ac:dyDescent="0.25">
      <c r="A1213" s="1">
        <v>25675</v>
      </c>
      <c r="B1213">
        <v>1970</v>
      </c>
      <c r="C1213">
        <v>4</v>
      </c>
      <c r="D1213">
        <v>17</v>
      </c>
      <c r="F1213">
        <v>3.9</v>
      </c>
      <c r="H1213">
        <v>-3.9</v>
      </c>
      <c r="J1213">
        <v>0</v>
      </c>
      <c r="L1213">
        <v>18</v>
      </c>
      <c r="N1213">
        <v>0</v>
      </c>
      <c r="P1213">
        <v>0</v>
      </c>
      <c r="R1213">
        <v>0</v>
      </c>
      <c r="T1213">
        <v>0</v>
      </c>
    </row>
    <row r="1214" spans="1:20" x14ac:dyDescent="0.25">
      <c r="A1214" s="1">
        <v>25676</v>
      </c>
      <c r="B1214">
        <v>1970</v>
      </c>
      <c r="C1214">
        <v>4</v>
      </c>
      <c r="D1214">
        <v>18</v>
      </c>
      <c r="G1214" t="s">
        <v>14</v>
      </c>
      <c r="H1214">
        <v>-1.7</v>
      </c>
      <c r="K1214" t="s">
        <v>14</v>
      </c>
      <c r="M1214" t="s">
        <v>14</v>
      </c>
      <c r="O1214" t="s">
        <v>14</v>
      </c>
      <c r="P1214">
        <v>0</v>
      </c>
      <c r="R1214">
        <v>0</v>
      </c>
      <c r="T1214">
        <v>0</v>
      </c>
    </row>
    <row r="1215" spans="1:20" x14ac:dyDescent="0.25">
      <c r="A1215" s="1">
        <v>25677</v>
      </c>
      <c r="B1215">
        <v>1970</v>
      </c>
      <c r="C1215">
        <v>4</v>
      </c>
      <c r="D1215">
        <v>19</v>
      </c>
      <c r="F1215">
        <v>4.4000000000000004</v>
      </c>
      <c r="I1215" t="s">
        <v>14</v>
      </c>
      <c r="K1215" t="s">
        <v>14</v>
      </c>
      <c r="M1215" t="s">
        <v>14</v>
      </c>
      <c r="O1215" t="s">
        <v>14</v>
      </c>
      <c r="P1215">
        <v>0</v>
      </c>
      <c r="R1215">
        <v>0</v>
      </c>
      <c r="T1215">
        <v>0</v>
      </c>
    </row>
    <row r="1216" spans="1:20" x14ac:dyDescent="0.25">
      <c r="A1216" s="1">
        <v>25678</v>
      </c>
      <c r="B1216">
        <v>1970</v>
      </c>
      <c r="C1216">
        <v>4</v>
      </c>
      <c r="D1216">
        <v>20</v>
      </c>
      <c r="F1216">
        <v>2.2000000000000002</v>
      </c>
      <c r="H1216">
        <v>-5</v>
      </c>
      <c r="J1216">
        <v>-1.4</v>
      </c>
      <c r="L1216">
        <v>19.399999999999999</v>
      </c>
      <c r="N1216">
        <v>0</v>
      </c>
      <c r="P1216">
        <v>0</v>
      </c>
      <c r="R1216">
        <v>0</v>
      </c>
      <c r="T1216">
        <v>0</v>
      </c>
    </row>
    <row r="1217" spans="1:20" x14ac:dyDescent="0.25">
      <c r="A1217" s="1">
        <v>25679</v>
      </c>
      <c r="B1217">
        <v>1970</v>
      </c>
      <c r="C1217">
        <v>4</v>
      </c>
      <c r="D1217">
        <v>21</v>
      </c>
      <c r="F1217">
        <v>2.8</v>
      </c>
      <c r="H1217">
        <v>-3.9</v>
      </c>
      <c r="J1217">
        <v>-0.6</v>
      </c>
      <c r="L1217">
        <v>18.600000000000001</v>
      </c>
      <c r="N1217">
        <v>0</v>
      </c>
      <c r="P1217">
        <v>0</v>
      </c>
      <c r="R1217">
        <v>1</v>
      </c>
      <c r="T1217">
        <v>1</v>
      </c>
    </row>
    <row r="1218" spans="1:20" x14ac:dyDescent="0.25">
      <c r="A1218" s="1">
        <v>25680</v>
      </c>
      <c r="B1218">
        <v>1970</v>
      </c>
      <c r="C1218">
        <v>4</v>
      </c>
      <c r="D1218">
        <v>22</v>
      </c>
      <c r="F1218">
        <v>1.1000000000000001</v>
      </c>
      <c r="H1218">
        <v>-3.9</v>
      </c>
      <c r="J1218">
        <v>-1.4</v>
      </c>
      <c r="L1218">
        <v>19.399999999999999</v>
      </c>
      <c r="N1218">
        <v>0</v>
      </c>
      <c r="P1218">
        <v>0</v>
      </c>
      <c r="R1218">
        <v>5.0999999999999996</v>
      </c>
      <c r="T1218">
        <v>5.0999999999999996</v>
      </c>
    </row>
    <row r="1219" spans="1:20" x14ac:dyDescent="0.25">
      <c r="A1219" s="1">
        <v>25681</v>
      </c>
      <c r="B1219">
        <v>1970</v>
      </c>
      <c r="C1219">
        <v>4</v>
      </c>
      <c r="D1219">
        <v>23</v>
      </c>
      <c r="F1219">
        <v>2.2000000000000002</v>
      </c>
      <c r="H1219">
        <v>-6.7</v>
      </c>
      <c r="J1219">
        <v>-2.2999999999999998</v>
      </c>
      <c r="L1219">
        <v>20.3</v>
      </c>
      <c r="N1219">
        <v>0</v>
      </c>
      <c r="P1219">
        <v>0</v>
      </c>
      <c r="R1219">
        <v>0.5</v>
      </c>
      <c r="T1219">
        <v>0.5</v>
      </c>
    </row>
    <row r="1220" spans="1:20" x14ac:dyDescent="0.25">
      <c r="A1220" s="1">
        <v>25682</v>
      </c>
      <c r="B1220">
        <v>1970</v>
      </c>
      <c r="C1220">
        <v>4</v>
      </c>
      <c r="D1220">
        <v>24</v>
      </c>
      <c r="F1220">
        <v>2.2000000000000002</v>
      </c>
      <c r="H1220">
        <v>-6.7</v>
      </c>
      <c r="J1220">
        <v>-2.2999999999999998</v>
      </c>
      <c r="L1220">
        <v>20.3</v>
      </c>
      <c r="N1220">
        <v>0</v>
      </c>
      <c r="P1220">
        <v>0</v>
      </c>
      <c r="R1220">
        <v>0.8</v>
      </c>
      <c r="T1220">
        <v>0.8</v>
      </c>
    </row>
    <row r="1221" spans="1:20" x14ac:dyDescent="0.25">
      <c r="A1221" s="1">
        <v>25683</v>
      </c>
      <c r="B1221">
        <v>1970</v>
      </c>
      <c r="C1221">
        <v>4</v>
      </c>
      <c r="D1221">
        <v>25</v>
      </c>
      <c r="F1221">
        <v>0.6</v>
      </c>
      <c r="H1221">
        <v>-12.2</v>
      </c>
      <c r="J1221">
        <v>-5.8</v>
      </c>
      <c r="L1221">
        <v>23.8</v>
      </c>
      <c r="N1221">
        <v>0</v>
      </c>
      <c r="P1221">
        <v>0</v>
      </c>
      <c r="R1221">
        <v>0</v>
      </c>
      <c r="T1221">
        <v>0</v>
      </c>
    </row>
    <row r="1222" spans="1:20" x14ac:dyDescent="0.25">
      <c r="A1222" s="1">
        <v>25684</v>
      </c>
      <c r="B1222">
        <v>1970</v>
      </c>
      <c r="C1222">
        <v>4</v>
      </c>
      <c r="D1222">
        <v>26</v>
      </c>
      <c r="F1222">
        <v>1.1000000000000001</v>
      </c>
      <c r="H1222">
        <v>-14.4</v>
      </c>
      <c r="J1222">
        <v>-6.7</v>
      </c>
      <c r="L1222">
        <v>24.7</v>
      </c>
      <c r="N1222">
        <v>0</v>
      </c>
      <c r="P1222">
        <v>0</v>
      </c>
      <c r="R1222">
        <v>0</v>
      </c>
      <c r="T1222">
        <v>0</v>
      </c>
    </row>
    <row r="1223" spans="1:20" x14ac:dyDescent="0.25">
      <c r="A1223" s="1">
        <v>25685</v>
      </c>
      <c r="B1223">
        <v>1970</v>
      </c>
      <c r="C1223">
        <v>4</v>
      </c>
      <c r="D1223">
        <v>27</v>
      </c>
      <c r="F1223">
        <v>1.7</v>
      </c>
      <c r="H1223">
        <v>-12.2</v>
      </c>
      <c r="J1223">
        <v>-5.3</v>
      </c>
      <c r="L1223">
        <v>23.3</v>
      </c>
      <c r="N1223">
        <v>0</v>
      </c>
      <c r="P1223">
        <v>0</v>
      </c>
      <c r="R1223">
        <v>0</v>
      </c>
      <c r="T1223">
        <v>0</v>
      </c>
    </row>
    <row r="1224" spans="1:20" x14ac:dyDescent="0.25">
      <c r="A1224" s="1">
        <v>25686</v>
      </c>
      <c r="B1224">
        <v>1970</v>
      </c>
      <c r="C1224">
        <v>4</v>
      </c>
      <c r="D1224">
        <v>28</v>
      </c>
      <c r="F1224">
        <v>4.4000000000000004</v>
      </c>
      <c r="H1224">
        <v>-3.9</v>
      </c>
      <c r="J1224">
        <v>0.3</v>
      </c>
      <c r="L1224">
        <v>17.7</v>
      </c>
      <c r="N1224">
        <v>0</v>
      </c>
      <c r="P1224">
        <v>0</v>
      </c>
      <c r="R1224">
        <v>0</v>
      </c>
      <c r="T1224">
        <v>0</v>
      </c>
    </row>
    <row r="1225" spans="1:20" x14ac:dyDescent="0.25">
      <c r="A1225" s="1">
        <v>25687</v>
      </c>
      <c r="B1225">
        <v>1970</v>
      </c>
      <c r="C1225">
        <v>4</v>
      </c>
      <c r="D1225">
        <v>29</v>
      </c>
      <c r="F1225">
        <v>5</v>
      </c>
      <c r="H1225">
        <v>-2.2000000000000002</v>
      </c>
      <c r="J1225">
        <v>1.4</v>
      </c>
      <c r="L1225">
        <v>16.600000000000001</v>
      </c>
      <c r="N1225">
        <v>0</v>
      </c>
      <c r="P1225">
        <v>0</v>
      </c>
      <c r="R1225">
        <v>0.5</v>
      </c>
      <c r="T1225">
        <v>0.5</v>
      </c>
    </row>
    <row r="1226" spans="1:20" x14ac:dyDescent="0.25">
      <c r="A1226" s="1">
        <v>25688</v>
      </c>
      <c r="B1226">
        <v>1970</v>
      </c>
      <c r="C1226">
        <v>4</v>
      </c>
      <c r="D1226">
        <v>30</v>
      </c>
      <c r="F1226">
        <v>4.4000000000000004</v>
      </c>
      <c r="H1226">
        <v>-2.8</v>
      </c>
      <c r="J1226">
        <v>0.8</v>
      </c>
      <c r="L1226">
        <v>17.2</v>
      </c>
      <c r="N1226">
        <v>0</v>
      </c>
      <c r="P1226">
        <v>0</v>
      </c>
      <c r="R1226">
        <v>0</v>
      </c>
      <c r="T1226">
        <v>0</v>
      </c>
    </row>
    <row r="1227" spans="1:20" x14ac:dyDescent="0.25">
      <c r="A1227" s="1">
        <v>25689</v>
      </c>
      <c r="B1227">
        <v>1970</v>
      </c>
      <c r="C1227">
        <v>5</v>
      </c>
      <c r="D1227">
        <v>1</v>
      </c>
      <c r="F1227">
        <v>4.4000000000000004</v>
      </c>
      <c r="H1227">
        <v>-2.2000000000000002</v>
      </c>
      <c r="J1227">
        <v>1.1000000000000001</v>
      </c>
      <c r="L1227">
        <v>16.899999999999999</v>
      </c>
      <c r="N1227">
        <v>0</v>
      </c>
      <c r="P1227">
        <v>0</v>
      </c>
      <c r="R1227">
        <v>0</v>
      </c>
      <c r="T1227">
        <v>0</v>
      </c>
    </row>
    <row r="1228" spans="1:20" x14ac:dyDescent="0.25">
      <c r="A1228" s="1">
        <v>25690</v>
      </c>
      <c r="B1228">
        <v>1970</v>
      </c>
      <c r="C1228">
        <v>5</v>
      </c>
      <c r="D1228">
        <v>2</v>
      </c>
      <c r="F1228">
        <v>1.1000000000000001</v>
      </c>
      <c r="H1228">
        <v>-2.8</v>
      </c>
      <c r="J1228">
        <v>-0.9</v>
      </c>
      <c r="L1228">
        <v>18.899999999999999</v>
      </c>
      <c r="N1228">
        <v>0</v>
      </c>
      <c r="P1228">
        <v>0.5</v>
      </c>
      <c r="R1228">
        <v>0</v>
      </c>
      <c r="T1228">
        <v>0.5</v>
      </c>
    </row>
    <row r="1229" spans="1:20" x14ac:dyDescent="0.25">
      <c r="A1229" s="1">
        <v>25691</v>
      </c>
      <c r="B1229">
        <v>1970</v>
      </c>
      <c r="C1229">
        <v>5</v>
      </c>
      <c r="D1229">
        <v>3</v>
      </c>
      <c r="F1229">
        <v>2.2000000000000002</v>
      </c>
      <c r="H1229">
        <v>-5.6</v>
      </c>
      <c r="J1229">
        <v>-1.7</v>
      </c>
      <c r="L1229">
        <v>19.7</v>
      </c>
      <c r="N1229">
        <v>0</v>
      </c>
      <c r="P1229">
        <v>5.6</v>
      </c>
      <c r="R1229">
        <v>0</v>
      </c>
      <c r="T1229">
        <v>5.6</v>
      </c>
    </row>
    <row r="1230" spans="1:20" x14ac:dyDescent="0.25">
      <c r="A1230" s="1">
        <v>25692</v>
      </c>
      <c r="B1230">
        <v>1970</v>
      </c>
      <c r="C1230">
        <v>5</v>
      </c>
      <c r="D1230">
        <v>4</v>
      </c>
      <c r="F1230">
        <v>3.3</v>
      </c>
      <c r="H1230">
        <v>-4.4000000000000004</v>
      </c>
      <c r="J1230">
        <v>-0.6</v>
      </c>
      <c r="L1230">
        <v>18.600000000000001</v>
      </c>
      <c r="N1230">
        <v>0</v>
      </c>
      <c r="P1230">
        <v>4.0999999999999996</v>
      </c>
      <c r="R1230">
        <v>0</v>
      </c>
      <c r="T1230">
        <v>4.0999999999999996</v>
      </c>
    </row>
    <row r="1231" spans="1:20" x14ac:dyDescent="0.25">
      <c r="A1231" s="1">
        <v>25693</v>
      </c>
      <c r="B1231">
        <v>1970</v>
      </c>
      <c r="C1231">
        <v>5</v>
      </c>
      <c r="D1231">
        <v>5</v>
      </c>
      <c r="F1231">
        <v>3.9</v>
      </c>
      <c r="H1231">
        <v>-2.2000000000000002</v>
      </c>
      <c r="J1231">
        <v>0.9</v>
      </c>
      <c r="L1231">
        <v>17.100000000000001</v>
      </c>
      <c r="N1231">
        <v>0</v>
      </c>
      <c r="P1231">
        <v>0</v>
      </c>
      <c r="R1231">
        <v>0</v>
      </c>
      <c r="T1231">
        <v>0</v>
      </c>
    </row>
    <row r="1232" spans="1:20" x14ac:dyDescent="0.25">
      <c r="A1232" s="1">
        <v>25694</v>
      </c>
      <c r="B1232">
        <v>1970</v>
      </c>
      <c r="C1232">
        <v>5</v>
      </c>
      <c r="D1232">
        <v>6</v>
      </c>
      <c r="F1232">
        <v>6.1</v>
      </c>
      <c r="H1232">
        <v>-2.8</v>
      </c>
      <c r="J1232">
        <v>1.7</v>
      </c>
      <c r="L1232">
        <v>16.3</v>
      </c>
      <c r="N1232">
        <v>0</v>
      </c>
      <c r="P1232">
        <v>0</v>
      </c>
      <c r="R1232">
        <v>0</v>
      </c>
      <c r="T1232">
        <v>0</v>
      </c>
    </row>
    <row r="1233" spans="1:20" x14ac:dyDescent="0.25">
      <c r="A1233" s="1">
        <v>25695</v>
      </c>
      <c r="B1233">
        <v>1970</v>
      </c>
      <c r="C1233">
        <v>5</v>
      </c>
      <c r="D1233">
        <v>7</v>
      </c>
      <c r="F1233">
        <v>8.9</v>
      </c>
      <c r="H1233">
        <v>-1.1000000000000001</v>
      </c>
      <c r="J1233">
        <v>3.9</v>
      </c>
      <c r="L1233">
        <v>14.1</v>
      </c>
      <c r="N1233">
        <v>0</v>
      </c>
      <c r="P1233">
        <v>0</v>
      </c>
      <c r="R1233">
        <v>0</v>
      </c>
      <c r="T1233">
        <v>0</v>
      </c>
    </row>
    <row r="1234" spans="1:20" x14ac:dyDescent="0.25">
      <c r="A1234" s="1">
        <v>25696</v>
      </c>
      <c r="B1234">
        <v>1970</v>
      </c>
      <c r="C1234">
        <v>5</v>
      </c>
      <c r="D1234">
        <v>8</v>
      </c>
      <c r="F1234">
        <v>7.2</v>
      </c>
      <c r="H1234">
        <v>1.1000000000000001</v>
      </c>
      <c r="J1234">
        <v>4.2</v>
      </c>
      <c r="L1234">
        <v>13.8</v>
      </c>
      <c r="N1234">
        <v>0</v>
      </c>
      <c r="P1234">
        <v>0</v>
      </c>
      <c r="R1234">
        <v>0</v>
      </c>
      <c r="T1234">
        <v>0</v>
      </c>
    </row>
    <row r="1235" spans="1:20" x14ac:dyDescent="0.25">
      <c r="A1235" s="1">
        <v>25697</v>
      </c>
      <c r="B1235">
        <v>1970</v>
      </c>
      <c r="C1235">
        <v>5</v>
      </c>
      <c r="D1235">
        <v>9</v>
      </c>
      <c r="F1235">
        <v>9.4</v>
      </c>
      <c r="H1235">
        <v>-2.2000000000000002</v>
      </c>
      <c r="J1235">
        <v>3.6</v>
      </c>
      <c r="L1235">
        <v>14.4</v>
      </c>
      <c r="N1235">
        <v>0</v>
      </c>
      <c r="P1235">
        <v>0</v>
      </c>
      <c r="R1235">
        <v>0</v>
      </c>
      <c r="T1235">
        <v>0</v>
      </c>
    </row>
    <row r="1236" spans="1:20" x14ac:dyDescent="0.25">
      <c r="A1236" s="1">
        <v>25698</v>
      </c>
      <c r="B1236">
        <v>1970</v>
      </c>
      <c r="C1236">
        <v>5</v>
      </c>
      <c r="D1236">
        <v>10</v>
      </c>
      <c r="F1236">
        <v>10.6</v>
      </c>
      <c r="H1236">
        <v>-1.1000000000000001</v>
      </c>
      <c r="J1236">
        <v>4.8</v>
      </c>
      <c r="L1236">
        <v>13.2</v>
      </c>
      <c r="N1236">
        <v>0</v>
      </c>
      <c r="P1236">
        <v>0</v>
      </c>
      <c r="R1236">
        <v>0</v>
      </c>
      <c r="T1236">
        <v>0</v>
      </c>
    </row>
    <row r="1237" spans="1:20" x14ac:dyDescent="0.25">
      <c r="A1237" s="1">
        <v>25699</v>
      </c>
      <c r="B1237">
        <v>1970</v>
      </c>
      <c r="C1237">
        <v>5</v>
      </c>
      <c r="D1237">
        <v>11</v>
      </c>
      <c r="F1237">
        <v>10.6</v>
      </c>
      <c r="H1237">
        <v>1.1000000000000001</v>
      </c>
      <c r="J1237">
        <v>5.9</v>
      </c>
      <c r="L1237">
        <v>12.1</v>
      </c>
      <c r="N1237">
        <v>0</v>
      </c>
      <c r="P1237">
        <v>0</v>
      </c>
      <c r="R1237">
        <v>0</v>
      </c>
      <c r="T1237">
        <v>0</v>
      </c>
    </row>
    <row r="1238" spans="1:20" x14ac:dyDescent="0.25">
      <c r="A1238" s="1">
        <v>25700</v>
      </c>
      <c r="B1238">
        <v>1970</v>
      </c>
      <c r="C1238">
        <v>5</v>
      </c>
      <c r="D1238">
        <v>12</v>
      </c>
      <c r="F1238">
        <v>12.8</v>
      </c>
      <c r="H1238">
        <v>2.2000000000000002</v>
      </c>
      <c r="J1238">
        <v>7.5</v>
      </c>
      <c r="L1238">
        <v>10.5</v>
      </c>
      <c r="N1238">
        <v>0</v>
      </c>
      <c r="P1238">
        <v>0</v>
      </c>
      <c r="R1238">
        <v>0</v>
      </c>
      <c r="T1238">
        <v>0</v>
      </c>
    </row>
    <row r="1239" spans="1:20" x14ac:dyDescent="0.25">
      <c r="A1239" s="1">
        <v>25701</v>
      </c>
      <c r="B1239">
        <v>1970</v>
      </c>
      <c r="C1239">
        <v>5</v>
      </c>
      <c r="D1239">
        <v>13</v>
      </c>
      <c r="F1239">
        <v>7.8</v>
      </c>
      <c r="H1239">
        <v>0</v>
      </c>
      <c r="J1239">
        <v>3.9</v>
      </c>
      <c r="L1239">
        <v>14.1</v>
      </c>
      <c r="N1239">
        <v>0</v>
      </c>
      <c r="P1239">
        <v>0</v>
      </c>
      <c r="R1239">
        <v>0</v>
      </c>
      <c r="T1239">
        <v>0</v>
      </c>
    </row>
    <row r="1240" spans="1:20" x14ac:dyDescent="0.25">
      <c r="A1240" s="1">
        <v>25702</v>
      </c>
      <c r="B1240">
        <v>1970</v>
      </c>
      <c r="C1240">
        <v>5</v>
      </c>
      <c r="D1240">
        <v>14</v>
      </c>
      <c r="G1240" t="s">
        <v>14</v>
      </c>
      <c r="H1240">
        <v>-9.4</v>
      </c>
      <c r="K1240" t="s">
        <v>14</v>
      </c>
      <c r="M1240" t="s">
        <v>14</v>
      </c>
      <c r="O1240" t="s">
        <v>14</v>
      </c>
      <c r="P1240">
        <v>5.3</v>
      </c>
      <c r="R1240">
        <v>0</v>
      </c>
      <c r="T1240">
        <v>5.3</v>
      </c>
    </row>
    <row r="1241" spans="1:20" x14ac:dyDescent="0.25">
      <c r="A1241" s="1">
        <v>25703</v>
      </c>
      <c r="B1241">
        <v>1970</v>
      </c>
      <c r="C1241">
        <v>5</v>
      </c>
      <c r="D1241">
        <v>15</v>
      </c>
      <c r="G1241" t="s">
        <v>14</v>
      </c>
      <c r="H1241">
        <v>-5.6</v>
      </c>
      <c r="K1241" t="s">
        <v>14</v>
      </c>
      <c r="M1241" t="s">
        <v>14</v>
      </c>
      <c r="O1241" t="s">
        <v>14</v>
      </c>
      <c r="P1241">
        <v>4.0999999999999996</v>
      </c>
      <c r="R1241">
        <v>0</v>
      </c>
      <c r="T1241">
        <v>4.0999999999999996</v>
      </c>
    </row>
    <row r="1242" spans="1:20" x14ac:dyDescent="0.25">
      <c r="A1242" s="1">
        <v>25704</v>
      </c>
      <c r="B1242">
        <v>1970</v>
      </c>
      <c r="C1242">
        <v>5</v>
      </c>
      <c r="D1242">
        <v>16</v>
      </c>
      <c r="F1242">
        <v>4.4000000000000004</v>
      </c>
      <c r="H1242">
        <v>-8.9</v>
      </c>
      <c r="J1242">
        <v>-2.2999999999999998</v>
      </c>
      <c r="L1242">
        <v>20.3</v>
      </c>
      <c r="N1242">
        <v>0</v>
      </c>
      <c r="P1242">
        <v>1.5</v>
      </c>
      <c r="R1242">
        <v>0</v>
      </c>
      <c r="T1242">
        <v>1.5</v>
      </c>
    </row>
    <row r="1243" spans="1:20" x14ac:dyDescent="0.25">
      <c r="A1243" s="1">
        <v>25705</v>
      </c>
      <c r="B1243">
        <v>1970</v>
      </c>
      <c r="C1243">
        <v>5</v>
      </c>
      <c r="D1243">
        <v>17</v>
      </c>
      <c r="F1243">
        <v>5.6</v>
      </c>
      <c r="H1243">
        <v>-7.8</v>
      </c>
      <c r="J1243">
        <v>-1.1000000000000001</v>
      </c>
      <c r="L1243">
        <v>19.100000000000001</v>
      </c>
      <c r="N1243">
        <v>0</v>
      </c>
      <c r="P1243">
        <v>0</v>
      </c>
      <c r="R1243">
        <v>0</v>
      </c>
      <c r="T1243">
        <v>0</v>
      </c>
    </row>
    <row r="1244" spans="1:20" x14ac:dyDescent="0.25">
      <c r="A1244" s="1">
        <v>25706</v>
      </c>
      <c r="B1244">
        <v>1970</v>
      </c>
      <c r="C1244">
        <v>5</v>
      </c>
      <c r="D1244">
        <v>18</v>
      </c>
      <c r="F1244">
        <v>7.2</v>
      </c>
      <c r="H1244">
        <v>-5.6</v>
      </c>
      <c r="J1244">
        <v>0.8</v>
      </c>
      <c r="L1244">
        <v>17.2</v>
      </c>
      <c r="N1244">
        <v>0</v>
      </c>
      <c r="P1244">
        <v>0</v>
      </c>
      <c r="R1244">
        <v>0</v>
      </c>
      <c r="T1244">
        <v>0</v>
      </c>
    </row>
    <row r="1245" spans="1:20" x14ac:dyDescent="0.25">
      <c r="A1245" s="1">
        <v>25707</v>
      </c>
      <c r="B1245">
        <v>1970</v>
      </c>
      <c r="C1245">
        <v>5</v>
      </c>
      <c r="D1245">
        <v>19</v>
      </c>
      <c r="F1245">
        <v>8.9</v>
      </c>
      <c r="H1245">
        <v>0</v>
      </c>
      <c r="J1245">
        <v>4.5</v>
      </c>
      <c r="L1245">
        <v>13.5</v>
      </c>
      <c r="N1245">
        <v>0</v>
      </c>
      <c r="P1245">
        <v>0</v>
      </c>
      <c r="R1245">
        <v>0</v>
      </c>
      <c r="T1245">
        <v>0</v>
      </c>
    </row>
    <row r="1246" spans="1:20" x14ac:dyDescent="0.25">
      <c r="A1246" s="1">
        <v>25708</v>
      </c>
      <c r="B1246">
        <v>1970</v>
      </c>
      <c r="C1246">
        <v>5</v>
      </c>
      <c r="D1246">
        <v>20</v>
      </c>
      <c r="F1246">
        <v>10.6</v>
      </c>
      <c r="H1246">
        <v>1.7</v>
      </c>
      <c r="J1246">
        <v>6.2</v>
      </c>
      <c r="L1246">
        <v>11.8</v>
      </c>
      <c r="N1246">
        <v>0</v>
      </c>
      <c r="P1246">
        <v>0</v>
      </c>
      <c r="R1246">
        <v>0</v>
      </c>
      <c r="T1246">
        <v>0</v>
      </c>
    </row>
    <row r="1247" spans="1:20" x14ac:dyDescent="0.25">
      <c r="A1247" s="1">
        <v>25709</v>
      </c>
      <c r="B1247">
        <v>1970</v>
      </c>
      <c r="C1247">
        <v>5</v>
      </c>
      <c r="D1247">
        <v>21</v>
      </c>
      <c r="F1247">
        <v>10</v>
      </c>
      <c r="H1247">
        <v>2.8</v>
      </c>
      <c r="J1247">
        <v>6.4</v>
      </c>
      <c r="L1247">
        <v>11.6</v>
      </c>
      <c r="N1247">
        <v>0</v>
      </c>
      <c r="P1247">
        <v>0</v>
      </c>
      <c r="R1247">
        <v>0</v>
      </c>
      <c r="T1247">
        <v>0</v>
      </c>
    </row>
    <row r="1248" spans="1:20" x14ac:dyDescent="0.25">
      <c r="A1248" s="1">
        <v>25710</v>
      </c>
      <c r="B1248">
        <v>1970</v>
      </c>
      <c r="C1248">
        <v>5</v>
      </c>
      <c r="D1248">
        <v>22</v>
      </c>
      <c r="F1248">
        <v>10.6</v>
      </c>
      <c r="H1248">
        <v>3.9</v>
      </c>
      <c r="J1248">
        <v>7.3</v>
      </c>
      <c r="L1248">
        <v>10.7</v>
      </c>
      <c r="N1248">
        <v>0</v>
      </c>
      <c r="P1248">
        <v>0</v>
      </c>
      <c r="R1248">
        <v>0</v>
      </c>
      <c r="T1248">
        <v>0</v>
      </c>
    </row>
    <row r="1249" spans="1:21" x14ac:dyDescent="0.25">
      <c r="A1249" s="1">
        <v>25711</v>
      </c>
      <c r="B1249">
        <v>1970</v>
      </c>
      <c r="C1249">
        <v>5</v>
      </c>
      <c r="D1249">
        <v>23</v>
      </c>
      <c r="F1249">
        <v>10</v>
      </c>
      <c r="H1249">
        <v>1.1000000000000001</v>
      </c>
      <c r="J1249">
        <v>5.6</v>
      </c>
      <c r="L1249">
        <v>12.4</v>
      </c>
      <c r="N1249">
        <v>0</v>
      </c>
      <c r="P1249">
        <v>0</v>
      </c>
      <c r="R1249">
        <v>0</v>
      </c>
      <c r="T1249">
        <v>0</v>
      </c>
    </row>
    <row r="1250" spans="1:21" x14ac:dyDescent="0.25">
      <c r="A1250" s="1">
        <v>25712</v>
      </c>
      <c r="B1250">
        <v>1970</v>
      </c>
      <c r="C1250">
        <v>5</v>
      </c>
      <c r="D1250">
        <v>24</v>
      </c>
      <c r="F1250">
        <v>10</v>
      </c>
      <c r="H1250">
        <v>3.3</v>
      </c>
      <c r="J1250">
        <v>6.7</v>
      </c>
      <c r="L1250">
        <v>11.3</v>
      </c>
      <c r="N1250">
        <v>0</v>
      </c>
      <c r="P1250">
        <v>0</v>
      </c>
      <c r="R1250">
        <v>0</v>
      </c>
      <c r="T1250">
        <v>0</v>
      </c>
    </row>
    <row r="1251" spans="1:21" x14ac:dyDescent="0.25">
      <c r="A1251" s="1">
        <v>25713</v>
      </c>
      <c r="B1251">
        <v>1970</v>
      </c>
      <c r="C1251">
        <v>5</v>
      </c>
      <c r="D1251">
        <v>25</v>
      </c>
      <c r="G1251" t="s">
        <v>14</v>
      </c>
      <c r="H1251">
        <v>0.6</v>
      </c>
      <c r="K1251" t="s">
        <v>14</v>
      </c>
      <c r="M1251" t="s">
        <v>14</v>
      </c>
      <c r="O1251" t="s">
        <v>14</v>
      </c>
      <c r="Q1251" t="s">
        <v>14</v>
      </c>
      <c r="R1251">
        <v>0</v>
      </c>
      <c r="U1251" t="s">
        <v>14</v>
      </c>
    </row>
    <row r="1252" spans="1:21" x14ac:dyDescent="0.25">
      <c r="A1252" s="1">
        <v>25714</v>
      </c>
      <c r="B1252">
        <v>1970</v>
      </c>
      <c r="C1252">
        <v>5</v>
      </c>
      <c r="D1252">
        <v>26</v>
      </c>
      <c r="G1252" t="s">
        <v>14</v>
      </c>
      <c r="I1252" t="s">
        <v>14</v>
      </c>
      <c r="K1252" t="s">
        <v>14</v>
      </c>
      <c r="M1252" t="s">
        <v>14</v>
      </c>
      <c r="O1252" t="s">
        <v>14</v>
      </c>
      <c r="Q1252" t="s">
        <v>14</v>
      </c>
      <c r="S1252" t="s">
        <v>14</v>
      </c>
      <c r="U1252" t="s">
        <v>14</v>
      </c>
    </row>
    <row r="1253" spans="1:21" x14ac:dyDescent="0.25">
      <c r="A1253" s="1">
        <v>25715</v>
      </c>
      <c r="B1253">
        <v>1970</v>
      </c>
      <c r="C1253">
        <v>5</v>
      </c>
      <c r="D1253">
        <v>27</v>
      </c>
      <c r="G1253" t="s">
        <v>14</v>
      </c>
      <c r="I1253" t="s">
        <v>14</v>
      </c>
      <c r="K1253" t="s">
        <v>14</v>
      </c>
      <c r="M1253" t="s">
        <v>14</v>
      </c>
      <c r="O1253" t="s">
        <v>14</v>
      </c>
      <c r="Q1253" t="s">
        <v>14</v>
      </c>
      <c r="S1253" t="s">
        <v>14</v>
      </c>
      <c r="U1253" t="s">
        <v>14</v>
      </c>
    </row>
    <row r="1254" spans="1:21" x14ac:dyDescent="0.25">
      <c r="A1254" s="1">
        <v>25716</v>
      </c>
      <c r="B1254">
        <v>1970</v>
      </c>
      <c r="C1254">
        <v>5</v>
      </c>
      <c r="D1254">
        <v>28</v>
      </c>
      <c r="G1254" t="s">
        <v>14</v>
      </c>
      <c r="I1254" t="s">
        <v>14</v>
      </c>
      <c r="K1254" t="s">
        <v>14</v>
      </c>
      <c r="M1254" t="s">
        <v>14</v>
      </c>
      <c r="O1254" t="s">
        <v>14</v>
      </c>
      <c r="Q1254" t="s">
        <v>14</v>
      </c>
      <c r="S1254" t="s">
        <v>14</v>
      </c>
      <c r="U1254" t="s">
        <v>14</v>
      </c>
    </row>
    <row r="1255" spans="1:21" x14ac:dyDescent="0.25">
      <c r="A1255" s="1">
        <v>25717</v>
      </c>
      <c r="B1255">
        <v>1970</v>
      </c>
      <c r="C1255">
        <v>5</v>
      </c>
      <c r="D1255">
        <v>29</v>
      </c>
      <c r="G1255" t="s">
        <v>14</v>
      </c>
      <c r="I1255" t="s">
        <v>14</v>
      </c>
      <c r="K1255" t="s">
        <v>14</v>
      </c>
      <c r="M1255" t="s">
        <v>14</v>
      </c>
      <c r="O1255" t="s">
        <v>14</v>
      </c>
      <c r="Q1255" t="s">
        <v>14</v>
      </c>
      <c r="S1255" t="s">
        <v>14</v>
      </c>
      <c r="U1255" t="s">
        <v>14</v>
      </c>
    </row>
    <row r="1256" spans="1:21" x14ac:dyDescent="0.25">
      <c r="A1256" s="1">
        <v>25718</v>
      </c>
      <c r="B1256">
        <v>1970</v>
      </c>
      <c r="C1256">
        <v>5</v>
      </c>
      <c r="D1256">
        <v>30</v>
      </c>
      <c r="G1256" t="s">
        <v>14</v>
      </c>
      <c r="I1256" t="s">
        <v>14</v>
      </c>
      <c r="K1256" t="s">
        <v>14</v>
      </c>
      <c r="M1256" t="s">
        <v>14</v>
      </c>
      <c r="O1256" t="s">
        <v>14</v>
      </c>
      <c r="Q1256" t="s">
        <v>14</v>
      </c>
      <c r="S1256" t="s">
        <v>14</v>
      </c>
      <c r="U1256" t="s">
        <v>14</v>
      </c>
    </row>
    <row r="1257" spans="1:21" x14ac:dyDescent="0.25">
      <c r="A1257" s="1">
        <v>25719</v>
      </c>
      <c r="B1257">
        <v>1970</v>
      </c>
      <c r="C1257">
        <v>5</v>
      </c>
      <c r="D1257">
        <v>31</v>
      </c>
      <c r="G1257" t="s">
        <v>14</v>
      </c>
      <c r="I1257" t="s">
        <v>14</v>
      </c>
      <c r="K1257" t="s">
        <v>14</v>
      </c>
      <c r="M1257" t="s">
        <v>14</v>
      </c>
      <c r="O1257" t="s">
        <v>14</v>
      </c>
      <c r="Q1257" t="s">
        <v>14</v>
      </c>
      <c r="S1257" t="s">
        <v>14</v>
      </c>
      <c r="U1257" t="s">
        <v>14</v>
      </c>
    </row>
    <row r="1258" spans="1:21" x14ac:dyDescent="0.25">
      <c r="A1258" s="1">
        <v>25720</v>
      </c>
      <c r="B1258">
        <v>1970</v>
      </c>
      <c r="C1258">
        <v>6</v>
      </c>
      <c r="D1258">
        <v>1</v>
      </c>
    </row>
    <row r="1259" spans="1:21" x14ac:dyDescent="0.25">
      <c r="A1259" s="1">
        <v>25721</v>
      </c>
      <c r="B1259">
        <v>1970</v>
      </c>
      <c r="C1259">
        <v>6</v>
      </c>
      <c r="D1259">
        <v>2</v>
      </c>
    </row>
    <row r="1260" spans="1:21" x14ac:dyDescent="0.25">
      <c r="A1260" s="1">
        <v>25722</v>
      </c>
      <c r="B1260">
        <v>1970</v>
      </c>
      <c r="C1260">
        <v>6</v>
      </c>
      <c r="D1260">
        <v>3</v>
      </c>
    </row>
    <row r="1261" spans="1:21" x14ac:dyDescent="0.25">
      <c r="A1261" s="1">
        <v>25723</v>
      </c>
      <c r="B1261">
        <v>1970</v>
      </c>
      <c r="C1261">
        <v>6</v>
      </c>
      <c r="D1261">
        <v>4</v>
      </c>
    </row>
    <row r="1262" spans="1:21" x14ac:dyDescent="0.25">
      <c r="A1262" s="1">
        <v>25724</v>
      </c>
      <c r="B1262">
        <v>1970</v>
      </c>
      <c r="C1262">
        <v>6</v>
      </c>
      <c r="D1262">
        <v>5</v>
      </c>
    </row>
    <row r="1263" spans="1:21" x14ac:dyDescent="0.25">
      <c r="A1263" s="1">
        <v>25725</v>
      </c>
      <c r="B1263">
        <v>1970</v>
      </c>
      <c r="C1263">
        <v>6</v>
      </c>
      <c r="D1263">
        <v>6</v>
      </c>
    </row>
    <row r="1264" spans="1:21" x14ac:dyDescent="0.25">
      <c r="A1264" s="1">
        <v>25726</v>
      </c>
      <c r="B1264">
        <v>1970</v>
      </c>
      <c r="C1264">
        <v>6</v>
      </c>
      <c r="D1264">
        <v>7</v>
      </c>
    </row>
    <row r="1265" spans="1:4" x14ac:dyDescent="0.25">
      <c r="A1265" s="1">
        <v>25727</v>
      </c>
      <c r="B1265">
        <v>1970</v>
      </c>
      <c r="C1265">
        <v>6</v>
      </c>
      <c r="D1265">
        <v>8</v>
      </c>
    </row>
    <row r="1266" spans="1:4" x14ac:dyDescent="0.25">
      <c r="A1266" s="1">
        <v>25728</v>
      </c>
      <c r="B1266">
        <v>1970</v>
      </c>
      <c r="C1266">
        <v>6</v>
      </c>
      <c r="D1266">
        <v>9</v>
      </c>
    </row>
    <row r="1267" spans="1:4" x14ac:dyDescent="0.25">
      <c r="A1267" s="1">
        <v>25729</v>
      </c>
      <c r="B1267">
        <v>1970</v>
      </c>
      <c r="C1267">
        <v>6</v>
      </c>
      <c r="D1267">
        <v>10</v>
      </c>
    </row>
    <row r="1268" spans="1:4" x14ac:dyDescent="0.25">
      <c r="A1268" s="1">
        <v>25730</v>
      </c>
      <c r="B1268">
        <v>1970</v>
      </c>
      <c r="C1268">
        <v>6</v>
      </c>
      <c r="D1268">
        <v>11</v>
      </c>
    </row>
    <row r="1269" spans="1:4" x14ac:dyDescent="0.25">
      <c r="A1269" s="1">
        <v>25731</v>
      </c>
      <c r="B1269">
        <v>1970</v>
      </c>
      <c r="C1269">
        <v>6</v>
      </c>
      <c r="D1269">
        <v>12</v>
      </c>
    </row>
    <row r="1270" spans="1:4" x14ac:dyDescent="0.25">
      <c r="A1270" s="1">
        <v>25732</v>
      </c>
      <c r="B1270">
        <v>1970</v>
      </c>
      <c r="C1270">
        <v>6</v>
      </c>
      <c r="D1270">
        <v>13</v>
      </c>
    </row>
    <row r="1271" spans="1:4" x14ac:dyDescent="0.25">
      <c r="A1271" s="1">
        <v>25733</v>
      </c>
      <c r="B1271">
        <v>1970</v>
      </c>
      <c r="C1271">
        <v>6</v>
      </c>
      <c r="D1271">
        <v>14</v>
      </c>
    </row>
    <row r="1272" spans="1:4" x14ac:dyDescent="0.25">
      <c r="A1272" s="1">
        <v>25734</v>
      </c>
      <c r="B1272">
        <v>1970</v>
      </c>
      <c r="C1272">
        <v>6</v>
      </c>
      <c r="D1272">
        <v>15</v>
      </c>
    </row>
    <row r="1273" spans="1:4" x14ac:dyDescent="0.25">
      <c r="A1273" s="1">
        <v>25735</v>
      </c>
      <c r="B1273">
        <v>1970</v>
      </c>
      <c r="C1273">
        <v>6</v>
      </c>
      <c r="D1273">
        <v>16</v>
      </c>
    </row>
    <row r="1274" spans="1:4" x14ac:dyDescent="0.25">
      <c r="A1274" s="1">
        <v>25736</v>
      </c>
      <c r="B1274">
        <v>1970</v>
      </c>
      <c r="C1274">
        <v>6</v>
      </c>
      <c r="D1274">
        <v>17</v>
      </c>
    </row>
    <row r="1275" spans="1:4" x14ac:dyDescent="0.25">
      <c r="A1275" s="1">
        <v>25737</v>
      </c>
      <c r="B1275">
        <v>1970</v>
      </c>
      <c r="C1275">
        <v>6</v>
      </c>
      <c r="D1275">
        <v>18</v>
      </c>
    </row>
    <row r="1276" spans="1:4" x14ac:dyDescent="0.25">
      <c r="A1276" s="1">
        <v>25738</v>
      </c>
      <c r="B1276">
        <v>1970</v>
      </c>
      <c r="C1276">
        <v>6</v>
      </c>
      <c r="D1276">
        <v>19</v>
      </c>
    </row>
    <row r="1277" spans="1:4" x14ac:dyDescent="0.25">
      <c r="A1277" s="1">
        <v>25739</v>
      </c>
      <c r="B1277">
        <v>1970</v>
      </c>
      <c r="C1277">
        <v>6</v>
      </c>
      <c r="D1277">
        <v>20</v>
      </c>
    </row>
    <row r="1278" spans="1:4" x14ac:dyDescent="0.25">
      <c r="A1278" s="1">
        <v>25740</v>
      </c>
      <c r="B1278">
        <v>1970</v>
      </c>
      <c r="C1278">
        <v>6</v>
      </c>
      <c r="D1278">
        <v>21</v>
      </c>
    </row>
    <row r="1279" spans="1:4" x14ac:dyDescent="0.25">
      <c r="A1279" s="1">
        <v>25741</v>
      </c>
      <c r="B1279">
        <v>1970</v>
      </c>
      <c r="C1279">
        <v>6</v>
      </c>
      <c r="D1279">
        <v>22</v>
      </c>
    </row>
    <row r="1280" spans="1:4" x14ac:dyDescent="0.25">
      <c r="A1280" s="1">
        <v>25742</v>
      </c>
      <c r="B1280">
        <v>1970</v>
      </c>
      <c r="C1280">
        <v>6</v>
      </c>
      <c r="D1280">
        <v>23</v>
      </c>
    </row>
    <row r="1281" spans="1:4" x14ac:dyDescent="0.25">
      <c r="A1281" s="1">
        <v>25743</v>
      </c>
      <c r="B1281">
        <v>1970</v>
      </c>
      <c r="C1281">
        <v>6</v>
      </c>
      <c r="D1281">
        <v>24</v>
      </c>
    </row>
    <row r="1282" spans="1:4" x14ac:dyDescent="0.25">
      <c r="A1282" s="1">
        <v>25744</v>
      </c>
      <c r="B1282">
        <v>1970</v>
      </c>
      <c r="C1282">
        <v>6</v>
      </c>
      <c r="D1282">
        <v>25</v>
      </c>
    </row>
    <row r="1283" spans="1:4" x14ac:dyDescent="0.25">
      <c r="A1283" s="1">
        <v>25745</v>
      </c>
      <c r="B1283">
        <v>1970</v>
      </c>
      <c r="C1283">
        <v>6</v>
      </c>
      <c r="D1283">
        <v>26</v>
      </c>
    </row>
    <row r="1284" spans="1:4" x14ac:dyDescent="0.25">
      <c r="A1284" s="1">
        <v>25746</v>
      </c>
      <c r="B1284">
        <v>1970</v>
      </c>
      <c r="C1284">
        <v>6</v>
      </c>
      <c r="D1284">
        <v>27</v>
      </c>
    </row>
    <row r="1285" spans="1:4" x14ac:dyDescent="0.25">
      <c r="A1285" s="1">
        <v>25747</v>
      </c>
      <c r="B1285">
        <v>1970</v>
      </c>
      <c r="C1285">
        <v>6</v>
      </c>
      <c r="D1285">
        <v>28</v>
      </c>
    </row>
    <row r="1286" spans="1:4" x14ac:dyDescent="0.25">
      <c r="A1286" s="1">
        <v>25748</v>
      </c>
      <c r="B1286">
        <v>1970</v>
      </c>
      <c r="C1286">
        <v>6</v>
      </c>
      <c r="D1286">
        <v>29</v>
      </c>
    </row>
    <row r="1287" spans="1:4" x14ac:dyDescent="0.25">
      <c r="A1287" s="1">
        <v>25749</v>
      </c>
      <c r="B1287">
        <v>1970</v>
      </c>
      <c r="C1287">
        <v>6</v>
      </c>
      <c r="D1287">
        <v>30</v>
      </c>
    </row>
    <row r="1288" spans="1:4" x14ac:dyDescent="0.25">
      <c r="A1288" s="1">
        <v>25750</v>
      </c>
      <c r="B1288">
        <v>1970</v>
      </c>
      <c r="C1288">
        <v>7</v>
      </c>
      <c r="D1288">
        <v>1</v>
      </c>
    </row>
    <row r="1289" spans="1:4" x14ac:dyDescent="0.25">
      <c r="A1289" s="1">
        <v>25751</v>
      </c>
      <c r="B1289">
        <v>1970</v>
      </c>
      <c r="C1289">
        <v>7</v>
      </c>
      <c r="D1289">
        <v>2</v>
      </c>
    </row>
    <row r="1290" spans="1:4" x14ac:dyDescent="0.25">
      <c r="A1290" s="1">
        <v>25752</v>
      </c>
      <c r="B1290">
        <v>1970</v>
      </c>
      <c r="C1290">
        <v>7</v>
      </c>
      <c r="D1290">
        <v>3</v>
      </c>
    </row>
    <row r="1291" spans="1:4" x14ac:dyDescent="0.25">
      <c r="A1291" s="1">
        <v>25753</v>
      </c>
      <c r="B1291">
        <v>1970</v>
      </c>
      <c r="C1291">
        <v>7</v>
      </c>
      <c r="D1291">
        <v>4</v>
      </c>
    </row>
    <row r="1292" spans="1:4" x14ac:dyDescent="0.25">
      <c r="A1292" s="1">
        <v>25754</v>
      </c>
      <c r="B1292">
        <v>1970</v>
      </c>
      <c r="C1292">
        <v>7</v>
      </c>
      <c r="D1292">
        <v>5</v>
      </c>
    </row>
    <row r="1293" spans="1:4" x14ac:dyDescent="0.25">
      <c r="A1293" s="1">
        <v>25755</v>
      </c>
      <c r="B1293">
        <v>1970</v>
      </c>
      <c r="C1293">
        <v>7</v>
      </c>
      <c r="D1293">
        <v>6</v>
      </c>
    </row>
    <row r="1294" spans="1:4" x14ac:dyDescent="0.25">
      <c r="A1294" s="1">
        <v>25756</v>
      </c>
      <c r="B1294">
        <v>1970</v>
      </c>
      <c r="C1294">
        <v>7</v>
      </c>
      <c r="D1294">
        <v>7</v>
      </c>
    </row>
    <row r="1295" spans="1:4" x14ac:dyDescent="0.25">
      <c r="A1295" s="1">
        <v>25757</v>
      </c>
      <c r="B1295">
        <v>1970</v>
      </c>
      <c r="C1295">
        <v>7</v>
      </c>
      <c r="D1295">
        <v>8</v>
      </c>
    </row>
    <row r="1296" spans="1:4" x14ac:dyDescent="0.25">
      <c r="A1296" s="1">
        <v>25758</v>
      </c>
      <c r="B1296">
        <v>1970</v>
      </c>
      <c r="C1296">
        <v>7</v>
      </c>
      <c r="D1296">
        <v>9</v>
      </c>
    </row>
    <row r="1297" spans="1:4" x14ac:dyDescent="0.25">
      <c r="A1297" s="1">
        <v>25759</v>
      </c>
      <c r="B1297">
        <v>1970</v>
      </c>
      <c r="C1297">
        <v>7</v>
      </c>
      <c r="D1297">
        <v>10</v>
      </c>
    </row>
    <row r="1298" spans="1:4" x14ac:dyDescent="0.25">
      <c r="A1298" s="1">
        <v>25760</v>
      </c>
      <c r="B1298">
        <v>1970</v>
      </c>
      <c r="C1298">
        <v>7</v>
      </c>
      <c r="D1298">
        <v>11</v>
      </c>
    </row>
    <row r="1299" spans="1:4" x14ac:dyDescent="0.25">
      <c r="A1299" s="1">
        <v>25761</v>
      </c>
      <c r="B1299">
        <v>1970</v>
      </c>
      <c r="C1299">
        <v>7</v>
      </c>
      <c r="D1299">
        <v>12</v>
      </c>
    </row>
    <row r="1300" spans="1:4" x14ac:dyDescent="0.25">
      <c r="A1300" s="1">
        <v>25762</v>
      </c>
      <c r="B1300">
        <v>1970</v>
      </c>
      <c r="C1300">
        <v>7</v>
      </c>
      <c r="D1300">
        <v>13</v>
      </c>
    </row>
    <row r="1301" spans="1:4" x14ac:dyDescent="0.25">
      <c r="A1301" s="1">
        <v>25763</v>
      </c>
      <c r="B1301">
        <v>1970</v>
      </c>
      <c r="C1301">
        <v>7</v>
      </c>
      <c r="D1301">
        <v>14</v>
      </c>
    </row>
    <row r="1302" spans="1:4" x14ac:dyDescent="0.25">
      <c r="A1302" s="1">
        <v>25764</v>
      </c>
      <c r="B1302">
        <v>1970</v>
      </c>
      <c r="C1302">
        <v>7</v>
      </c>
      <c r="D1302">
        <v>15</v>
      </c>
    </row>
    <row r="1303" spans="1:4" x14ac:dyDescent="0.25">
      <c r="A1303" s="1">
        <v>25765</v>
      </c>
      <c r="B1303">
        <v>1970</v>
      </c>
      <c r="C1303">
        <v>7</v>
      </c>
      <c r="D1303">
        <v>16</v>
      </c>
    </row>
    <row r="1304" spans="1:4" x14ac:dyDescent="0.25">
      <c r="A1304" s="1">
        <v>25766</v>
      </c>
      <c r="B1304">
        <v>1970</v>
      </c>
      <c r="C1304">
        <v>7</v>
      </c>
      <c r="D1304">
        <v>17</v>
      </c>
    </row>
    <row r="1305" spans="1:4" x14ac:dyDescent="0.25">
      <c r="A1305" s="1">
        <v>25767</v>
      </c>
      <c r="B1305">
        <v>1970</v>
      </c>
      <c r="C1305">
        <v>7</v>
      </c>
      <c r="D1305">
        <v>18</v>
      </c>
    </row>
    <row r="1306" spans="1:4" x14ac:dyDescent="0.25">
      <c r="A1306" s="1">
        <v>25768</v>
      </c>
      <c r="B1306">
        <v>1970</v>
      </c>
      <c r="C1306">
        <v>7</v>
      </c>
      <c r="D1306">
        <v>19</v>
      </c>
    </row>
    <row r="1307" spans="1:4" x14ac:dyDescent="0.25">
      <c r="A1307" s="1">
        <v>25769</v>
      </c>
      <c r="B1307">
        <v>1970</v>
      </c>
      <c r="C1307">
        <v>7</v>
      </c>
      <c r="D1307">
        <v>20</v>
      </c>
    </row>
    <row r="1308" spans="1:4" x14ac:dyDescent="0.25">
      <c r="A1308" s="1">
        <v>25770</v>
      </c>
      <c r="B1308">
        <v>1970</v>
      </c>
      <c r="C1308">
        <v>7</v>
      </c>
      <c r="D1308">
        <v>21</v>
      </c>
    </row>
    <row r="1309" spans="1:4" x14ac:dyDescent="0.25">
      <c r="A1309" s="1">
        <v>25771</v>
      </c>
      <c r="B1309">
        <v>1970</v>
      </c>
      <c r="C1309">
        <v>7</v>
      </c>
      <c r="D1309">
        <v>22</v>
      </c>
    </row>
    <row r="1310" spans="1:4" x14ac:dyDescent="0.25">
      <c r="A1310" s="1">
        <v>25772</v>
      </c>
      <c r="B1310">
        <v>1970</v>
      </c>
      <c r="C1310">
        <v>7</v>
      </c>
      <c r="D1310">
        <v>23</v>
      </c>
    </row>
    <row r="1311" spans="1:4" x14ac:dyDescent="0.25">
      <c r="A1311" s="1">
        <v>25773</v>
      </c>
      <c r="B1311">
        <v>1970</v>
      </c>
      <c r="C1311">
        <v>7</v>
      </c>
      <c r="D1311">
        <v>24</v>
      </c>
    </row>
    <row r="1312" spans="1:4" x14ac:dyDescent="0.25">
      <c r="A1312" s="1">
        <v>25774</v>
      </c>
      <c r="B1312">
        <v>1970</v>
      </c>
      <c r="C1312">
        <v>7</v>
      </c>
      <c r="D1312">
        <v>25</v>
      </c>
    </row>
    <row r="1313" spans="1:4" x14ac:dyDescent="0.25">
      <c r="A1313" s="1">
        <v>25775</v>
      </c>
      <c r="B1313">
        <v>1970</v>
      </c>
      <c r="C1313">
        <v>7</v>
      </c>
      <c r="D1313">
        <v>26</v>
      </c>
    </row>
    <row r="1314" spans="1:4" x14ac:dyDescent="0.25">
      <c r="A1314" s="1">
        <v>25776</v>
      </c>
      <c r="B1314">
        <v>1970</v>
      </c>
      <c r="C1314">
        <v>7</v>
      </c>
      <c r="D1314">
        <v>27</v>
      </c>
    </row>
    <row r="1315" spans="1:4" x14ac:dyDescent="0.25">
      <c r="A1315" s="1">
        <v>25777</v>
      </c>
      <c r="B1315">
        <v>1970</v>
      </c>
      <c r="C1315">
        <v>7</v>
      </c>
      <c r="D1315">
        <v>28</v>
      </c>
    </row>
    <row r="1316" spans="1:4" x14ac:dyDescent="0.25">
      <c r="A1316" s="1">
        <v>25778</v>
      </c>
      <c r="B1316">
        <v>1970</v>
      </c>
      <c r="C1316">
        <v>7</v>
      </c>
      <c r="D1316">
        <v>29</v>
      </c>
    </row>
    <row r="1317" spans="1:4" x14ac:dyDescent="0.25">
      <c r="A1317" s="1">
        <v>25779</v>
      </c>
      <c r="B1317">
        <v>1970</v>
      </c>
      <c r="C1317">
        <v>7</v>
      </c>
      <c r="D1317">
        <v>30</v>
      </c>
    </row>
    <row r="1318" spans="1:4" x14ac:dyDescent="0.25">
      <c r="A1318" s="1">
        <v>25780</v>
      </c>
      <c r="B1318">
        <v>1970</v>
      </c>
      <c r="C1318">
        <v>7</v>
      </c>
      <c r="D1318">
        <v>31</v>
      </c>
    </row>
    <row r="1319" spans="1:4" x14ac:dyDescent="0.25">
      <c r="A1319" s="1">
        <v>25781</v>
      </c>
      <c r="B1319">
        <v>1970</v>
      </c>
      <c r="C1319">
        <v>8</v>
      </c>
      <c r="D1319">
        <v>1</v>
      </c>
    </row>
    <row r="1320" spans="1:4" x14ac:dyDescent="0.25">
      <c r="A1320" s="1">
        <v>25782</v>
      </c>
      <c r="B1320">
        <v>1970</v>
      </c>
      <c r="C1320">
        <v>8</v>
      </c>
      <c r="D1320">
        <v>2</v>
      </c>
    </row>
    <row r="1321" spans="1:4" x14ac:dyDescent="0.25">
      <c r="A1321" s="1">
        <v>25783</v>
      </c>
      <c r="B1321">
        <v>1970</v>
      </c>
      <c r="C1321">
        <v>8</v>
      </c>
      <c r="D1321">
        <v>3</v>
      </c>
    </row>
    <row r="1322" spans="1:4" x14ac:dyDescent="0.25">
      <c r="A1322" s="1">
        <v>25784</v>
      </c>
      <c r="B1322">
        <v>1970</v>
      </c>
      <c r="C1322">
        <v>8</v>
      </c>
      <c r="D1322">
        <v>4</v>
      </c>
    </row>
    <row r="1323" spans="1:4" x14ac:dyDescent="0.25">
      <c r="A1323" s="1">
        <v>25785</v>
      </c>
      <c r="B1323">
        <v>1970</v>
      </c>
      <c r="C1323">
        <v>8</v>
      </c>
      <c r="D1323">
        <v>5</v>
      </c>
    </row>
    <row r="1324" spans="1:4" x14ac:dyDescent="0.25">
      <c r="A1324" s="1">
        <v>25786</v>
      </c>
      <c r="B1324">
        <v>1970</v>
      </c>
      <c r="C1324">
        <v>8</v>
      </c>
      <c r="D1324">
        <v>6</v>
      </c>
    </row>
    <row r="1325" spans="1:4" x14ac:dyDescent="0.25">
      <c r="A1325" s="1">
        <v>25787</v>
      </c>
      <c r="B1325">
        <v>1970</v>
      </c>
      <c r="C1325">
        <v>8</v>
      </c>
      <c r="D1325">
        <v>7</v>
      </c>
    </row>
    <row r="1326" spans="1:4" x14ac:dyDescent="0.25">
      <c r="A1326" s="1">
        <v>25788</v>
      </c>
      <c r="B1326">
        <v>1970</v>
      </c>
      <c r="C1326">
        <v>8</v>
      </c>
      <c r="D1326">
        <v>8</v>
      </c>
    </row>
    <row r="1327" spans="1:4" x14ac:dyDescent="0.25">
      <c r="A1327" s="1">
        <v>25789</v>
      </c>
      <c r="B1327">
        <v>1970</v>
      </c>
      <c r="C1327">
        <v>8</v>
      </c>
      <c r="D1327">
        <v>9</v>
      </c>
    </row>
    <row r="1328" spans="1:4" x14ac:dyDescent="0.25">
      <c r="A1328" s="1">
        <v>25790</v>
      </c>
      <c r="B1328">
        <v>1970</v>
      </c>
      <c r="C1328">
        <v>8</v>
      </c>
      <c r="D1328">
        <v>10</v>
      </c>
    </row>
    <row r="1329" spans="1:4" x14ac:dyDescent="0.25">
      <c r="A1329" s="1">
        <v>25791</v>
      </c>
      <c r="B1329">
        <v>1970</v>
      </c>
      <c r="C1329">
        <v>8</v>
      </c>
      <c r="D1329">
        <v>11</v>
      </c>
    </row>
    <row r="1330" spans="1:4" x14ac:dyDescent="0.25">
      <c r="A1330" s="1">
        <v>25792</v>
      </c>
      <c r="B1330">
        <v>1970</v>
      </c>
      <c r="C1330">
        <v>8</v>
      </c>
      <c r="D1330">
        <v>12</v>
      </c>
    </row>
    <row r="1331" spans="1:4" x14ac:dyDescent="0.25">
      <c r="A1331" s="1">
        <v>25793</v>
      </c>
      <c r="B1331">
        <v>1970</v>
      </c>
      <c r="C1331">
        <v>8</v>
      </c>
      <c r="D1331">
        <v>13</v>
      </c>
    </row>
    <row r="1332" spans="1:4" x14ac:dyDescent="0.25">
      <c r="A1332" s="1">
        <v>25794</v>
      </c>
      <c r="B1332">
        <v>1970</v>
      </c>
      <c r="C1332">
        <v>8</v>
      </c>
      <c r="D1332">
        <v>14</v>
      </c>
    </row>
    <row r="1333" spans="1:4" x14ac:dyDescent="0.25">
      <c r="A1333" s="1">
        <v>25795</v>
      </c>
      <c r="B1333">
        <v>1970</v>
      </c>
      <c r="C1333">
        <v>8</v>
      </c>
      <c r="D1333">
        <v>15</v>
      </c>
    </row>
    <row r="1334" spans="1:4" x14ac:dyDescent="0.25">
      <c r="A1334" s="1">
        <v>25796</v>
      </c>
      <c r="B1334">
        <v>1970</v>
      </c>
      <c r="C1334">
        <v>8</v>
      </c>
      <c r="D1334">
        <v>16</v>
      </c>
    </row>
    <row r="1335" spans="1:4" x14ac:dyDescent="0.25">
      <c r="A1335" s="1">
        <v>25797</v>
      </c>
      <c r="B1335">
        <v>1970</v>
      </c>
      <c r="C1335">
        <v>8</v>
      </c>
      <c r="D1335">
        <v>17</v>
      </c>
    </row>
    <row r="1336" spans="1:4" x14ac:dyDescent="0.25">
      <c r="A1336" s="1">
        <v>25798</v>
      </c>
      <c r="B1336">
        <v>1970</v>
      </c>
      <c r="C1336">
        <v>8</v>
      </c>
      <c r="D1336">
        <v>18</v>
      </c>
    </row>
    <row r="1337" spans="1:4" x14ac:dyDescent="0.25">
      <c r="A1337" s="1">
        <v>25799</v>
      </c>
      <c r="B1337">
        <v>1970</v>
      </c>
      <c r="C1337">
        <v>8</v>
      </c>
      <c r="D1337">
        <v>19</v>
      </c>
    </row>
    <row r="1338" spans="1:4" x14ac:dyDescent="0.25">
      <c r="A1338" s="1">
        <v>25800</v>
      </c>
      <c r="B1338">
        <v>1970</v>
      </c>
      <c r="C1338">
        <v>8</v>
      </c>
      <c r="D1338">
        <v>20</v>
      </c>
    </row>
    <row r="1339" spans="1:4" x14ac:dyDescent="0.25">
      <c r="A1339" s="1">
        <v>25801</v>
      </c>
      <c r="B1339">
        <v>1970</v>
      </c>
      <c r="C1339">
        <v>8</v>
      </c>
      <c r="D1339">
        <v>21</v>
      </c>
    </row>
    <row r="1340" spans="1:4" x14ac:dyDescent="0.25">
      <c r="A1340" s="1">
        <v>25802</v>
      </c>
      <c r="B1340">
        <v>1970</v>
      </c>
      <c r="C1340">
        <v>8</v>
      </c>
      <c r="D1340">
        <v>22</v>
      </c>
    </row>
    <row r="1341" spans="1:4" x14ac:dyDescent="0.25">
      <c r="A1341" s="1">
        <v>25803</v>
      </c>
      <c r="B1341">
        <v>1970</v>
      </c>
      <c r="C1341">
        <v>8</v>
      </c>
      <c r="D1341">
        <v>23</v>
      </c>
    </row>
    <row r="1342" spans="1:4" x14ac:dyDescent="0.25">
      <c r="A1342" s="1">
        <v>25804</v>
      </c>
      <c r="B1342">
        <v>1970</v>
      </c>
      <c r="C1342">
        <v>8</v>
      </c>
      <c r="D1342">
        <v>24</v>
      </c>
    </row>
    <row r="1343" spans="1:4" x14ac:dyDescent="0.25">
      <c r="A1343" s="1">
        <v>25805</v>
      </c>
      <c r="B1343">
        <v>1970</v>
      </c>
      <c r="C1343">
        <v>8</v>
      </c>
      <c r="D1343">
        <v>25</v>
      </c>
    </row>
    <row r="1344" spans="1:4" x14ac:dyDescent="0.25">
      <c r="A1344" s="1">
        <v>25806</v>
      </c>
      <c r="B1344">
        <v>1970</v>
      </c>
      <c r="C1344">
        <v>8</v>
      </c>
      <c r="D1344">
        <v>26</v>
      </c>
    </row>
    <row r="1345" spans="1:4" x14ac:dyDescent="0.25">
      <c r="A1345" s="1">
        <v>25807</v>
      </c>
      <c r="B1345">
        <v>1970</v>
      </c>
      <c r="C1345">
        <v>8</v>
      </c>
      <c r="D1345">
        <v>27</v>
      </c>
    </row>
    <row r="1346" spans="1:4" x14ac:dyDescent="0.25">
      <c r="A1346" s="1">
        <v>25808</v>
      </c>
      <c r="B1346">
        <v>1970</v>
      </c>
      <c r="C1346">
        <v>8</v>
      </c>
      <c r="D1346">
        <v>28</v>
      </c>
    </row>
    <row r="1347" spans="1:4" x14ac:dyDescent="0.25">
      <c r="A1347" s="1">
        <v>25809</v>
      </c>
      <c r="B1347">
        <v>1970</v>
      </c>
      <c r="C1347">
        <v>8</v>
      </c>
      <c r="D1347">
        <v>29</v>
      </c>
    </row>
    <row r="1348" spans="1:4" x14ac:dyDescent="0.25">
      <c r="A1348" s="1">
        <v>25810</v>
      </c>
      <c r="B1348">
        <v>1970</v>
      </c>
      <c r="C1348">
        <v>8</v>
      </c>
      <c r="D1348">
        <v>30</v>
      </c>
    </row>
    <row r="1349" spans="1:4" x14ac:dyDescent="0.25">
      <c r="A1349" s="1">
        <v>25811</v>
      </c>
      <c r="B1349">
        <v>1970</v>
      </c>
      <c r="C1349">
        <v>8</v>
      </c>
      <c r="D1349">
        <v>31</v>
      </c>
    </row>
    <row r="1350" spans="1:4" x14ac:dyDescent="0.25">
      <c r="A1350" s="1">
        <v>25812</v>
      </c>
      <c r="B1350">
        <v>1970</v>
      </c>
      <c r="C1350">
        <v>9</v>
      </c>
      <c r="D1350">
        <v>1</v>
      </c>
    </row>
    <row r="1351" spans="1:4" x14ac:dyDescent="0.25">
      <c r="A1351" s="1">
        <v>25813</v>
      </c>
      <c r="B1351">
        <v>1970</v>
      </c>
      <c r="C1351">
        <v>9</v>
      </c>
      <c r="D1351">
        <v>2</v>
      </c>
    </row>
    <row r="1352" spans="1:4" x14ac:dyDescent="0.25">
      <c r="A1352" s="1">
        <v>25814</v>
      </c>
      <c r="B1352">
        <v>1970</v>
      </c>
      <c r="C1352">
        <v>9</v>
      </c>
      <c r="D1352">
        <v>3</v>
      </c>
    </row>
    <row r="1353" spans="1:4" x14ac:dyDescent="0.25">
      <c r="A1353" s="1">
        <v>25815</v>
      </c>
      <c r="B1353">
        <v>1970</v>
      </c>
      <c r="C1353">
        <v>9</v>
      </c>
      <c r="D1353">
        <v>4</v>
      </c>
    </row>
    <row r="1354" spans="1:4" x14ac:dyDescent="0.25">
      <c r="A1354" s="1">
        <v>25816</v>
      </c>
      <c r="B1354">
        <v>1970</v>
      </c>
      <c r="C1354">
        <v>9</v>
      </c>
      <c r="D1354">
        <v>5</v>
      </c>
    </row>
    <row r="1355" spans="1:4" x14ac:dyDescent="0.25">
      <c r="A1355" s="1">
        <v>25817</v>
      </c>
      <c r="B1355">
        <v>1970</v>
      </c>
      <c r="C1355">
        <v>9</v>
      </c>
      <c r="D1355">
        <v>6</v>
      </c>
    </row>
    <row r="1356" spans="1:4" x14ac:dyDescent="0.25">
      <c r="A1356" s="1">
        <v>25818</v>
      </c>
      <c r="B1356">
        <v>1970</v>
      </c>
      <c r="C1356">
        <v>9</v>
      </c>
      <c r="D1356">
        <v>7</v>
      </c>
    </row>
    <row r="1357" spans="1:4" x14ac:dyDescent="0.25">
      <c r="A1357" s="1">
        <v>25819</v>
      </c>
      <c r="B1357">
        <v>1970</v>
      </c>
      <c r="C1357">
        <v>9</v>
      </c>
      <c r="D1357">
        <v>8</v>
      </c>
    </row>
    <row r="1358" spans="1:4" x14ac:dyDescent="0.25">
      <c r="A1358" s="1">
        <v>25820</v>
      </c>
      <c r="B1358">
        <v>1970</v>
      </c>
      <c r="C1358">
        <v>9</v>
      </c>
      <c r="D1358">
        <v>9</v>
      </c>
    </row>
    <row r="1359" spans="1:4" x14ac:dyDescent="0.25">
      <c r="A1359" s="1">
        <v>25821</v>
      </c>
      <c r="B1359">
        <v>1970</v>
      </c>
      <c r="C1359">
        <v>9</v>
      </c>
      <c r="D1359">
        <v>10</v>
      </c>
    </row>
    <row r="1360" spans="1:4" x14ac:dyDescent="0.25">
      <c r="A1360" s="1">
        <v>25822</v>
      </c>
      <c r="B1360">
        <v>1970</v>
      </c>
      <c r="C1360">
        <v>9</v>
      </c>
      <c r="D1360">
        <v>11</v>
      </c>
    </row>
    <row r="1361" spans="1:4" x14ac:dyDescent="0.25">
      <c r="A1361" s="1">
        <v>25823</v>
      </c>
      <c r="B1361">
        <v>1970</v>
      </c>
      <c r="C1361">
        <v>9</v>
      </c>
      <c r="D1361">
        <v>12</v>
      </c>
    </row>
    <row r="1362" spans="1:4" x14ac:dyDescent="0.25">
      <c r="A1362" s="1">
        <v>25824</v>
      </c>
      <c r="B1362">
        <v>1970</v>
      </c>
      <c r="C1362">
        <v>9</v>
      </c>
      <c r="D1362">
        <v>13</v>
      </c>
    </row>
    <row r="1363" spans="1:4" x14ac:dyDescent="0.25">
      <c r="A1363" s="1">
        <v>25825</v>
      </c>
      <c r="B1363">
        <v>1970</v>
      </c>
      <c r="C1363">
        <v>9</v>
      </c>
      <c r="D1363">
        <v>14</v>
      </c>
    </row>
    <row r="1364" spans="1:4" x14ac:dyDescent="0.25">
      <c r="A1364" s="1">
        <v>25826</v>
      </c>
      <c r="B1364">
        <v>1970</v>
      </c>
      <c r="C1364">
        <v>9</v>
      </c>
      <c r="D1364">
        <v>15</v>
      </c>
    </row>
    <row r="1365" spans="1:4" x14ac:dyDescent="0.25">
      <c r="A1365" s="1">
        <v>25827</v>
      </c>
      <c r="B1365">
        <v>1970</v>
      </c>
      <c r="C1365">
        <v>9</v>
      </c>
      <c r="D1365">
        <v>16</v>
      </c>
    </row>
    <row r="1366" spans="1:4" x14ac:dyDescent="0.25">
      <c r="A1366" s="1">
        <v>25828</v>
      </c>
      <c r="B1366">
        <v>1970</v>
      </c>
      <c r="C1366">
        <v>9</v>
      </c>
      <c r="D1366">
        <v>17</v>
      </c>
    </row>
    <row r="1367" spans="1:4" x14ac:dyDescent="0.25">
      <c r="A1367" s="1">
        <v>25829</v>
      </c>
      <c r="B1367">
        <v>1970</v>
      </c>
      <c r="C1367">
        <v>9</v>
      </c>
      <c r="D1367">
        <v>18</v>
      </c>
    </row>
    <row r="1368" spans="1:4" x14ac:dyDescent="0.25">
      <c r="A1368" s="1">
        <v>25830</v>
      </c>
      <c r="B1368">
        <v>1970</v>
      </c>
      <c r="C1368">
        <v>9</v>
      </c>
      <c r="D1368">
        <v>19</v>
      </c>
    </row>
    <row r="1369" spans="1:4" x14ac:dyDescent="0.25">
      <c r="A1369" s="1">
        <v>25831</v>
      </c>
      <c r="B1369">
        <v>1970</v>
      </c>
      <c r="C1369">
        <v>9</v>
      </c>
      <c r="D1369">
        <v>20</v>
      </c>
    </row>
    <row r="1370" spans="1:4" x14ac:dyDescent="0.25">
      <c r="A1370" s="1">
        <v>25832</v>
      </c>
      <c r="B1370">
        <v>1970</v>
      </c>
      <c r="C1370">
        <v>9</v>
      </c>
      <c r="D1370">
        <v>21</v>
      </c>
    </row>
    <row r="1371" spans="1:4" x14ac:dyDescent="0.25">
      <c r="A1371" s="1">
        <v>25833</v>
      </c>
      <c r="B1371">
        <v>1970</v>
      </c>
      <c r="C1371">
        <v>9</v>
      </c>
      <c r="D1371">
        <v>22</v>
      </c>
    </row>
    <row r="1372" spans="1:4" x14ac:dyDescent="0.25">
      <c r="A1372" s="1">
        <v>25834</v>
      </c>
      <c r="B1372">
        <v>1970</v>
      </c>
      <c r="C1372">
        <v>9</v>
      </c>
      <c r="D1372">
        <v>23</v>
      </c>
    </row>
    <row r="1373" spans="1:4" x14ac:dyDescent="0.25">
      <c r="A1373" s="1">
        <v>25835</v>
      </c>
      <c r="B1373">
        <v>1970</v>
      </c>
      <c r="C1373">
        <v>9</v>
      </c>
      <c r="D1373">
        <v>24</v>
      </c>
    </row>
    <row r="1374" spans="1:4" x14ac:dyDescent="0.25">
      <c r="A1374" s="1">
        <v>25836</v>
      </c>
      <c r="B1374">
        <v>1970</v>
      </c>
      <c r="C1374">
        <v>9</v>
      </c>
      <c r="D1374">
        <v>25</v>
      </c>
    </row>
    <row r="1375" spans="1:4" x14ac:dyDescent="0.25">
      <c r="A1375" s="1">
        <v>25837</v>
      </c>
      <c r="B1375">
        <v>1970</v>
      </c>
      <c r="C1375">
        <v>9</v>
      </c>
      <c r="D1375">
        <v>26</v>
      </c>
    </row>
    <row r="1376" spans="1:4" x14ac:dyDescent="0.25">
      <c r="A1376" s="1">
        <v>25838</v>
      </c>
      <c r="B1376">
        <v>1970</v>
      </c>
      <c r="C1376">
        <v>9</v>
      </c>
      <c r="D1376">
        <v>27</v>
      </c>
    </row>
    <row r="1377" spans="1:4" x14ac:dyDescent="0.25">
      <c r="A1377" s="1">
        <v>25839</v>
      </c>
      <c r="B1377">
        <v>1970</v>
      </c>
      <c r="C1377">
        <v>9</v>
      </c>
      <c r="D1377">
        <v>28</v>
      </c>
    </row>
    <row r="1378" spans="1:4" x14ac:dyDescent="0.25">
      <c r="A1378" s="1">
        <v>25840</v>
      </c>
      <c r="B1378">
        <v>1970</v>
      </c>
      <c r="C1378">
        <v>9</v>
      </c>
      <c r="D1378">
        <v>29</v>
      </c>
    </row>
    <row r="1379" spans="1:4" x14ac:dyDescent="0.25">
      <c r="A1379" s="1">
        <v>25841</v>
      </c>
      <c r="B1379">
        <v>1970</v>
      </c>
      <c r="C1379">
        <v>9</v>
      </c>
      <c r="D1379">
        <v>30</v>
      </c>
    </row>
    <row r="1380" spans="1:4" x14ac:dyDescent="0.25">
      <c r="A1380" s="1">
        <v>25842</v>
      </c>
      <c r="B1380">
        <v>1970</v>
      </c>
      <c r="C1380">
        <v>10</v>
      </c>
      <c r="D1380">
        <v>1</v>
      </c>
    </row>
    <row r="1381" spans="1:4" x14ac:dyDescent="0.25">
      <c r="A1381" s="1">
        <v>25843</v>
      </c>
      <c r="B1381">
        <v>1970</v>
      </c>
      <c r="C1381">
        <v>10</v>
      </c>
      <c r="D1381">
        <v>2</v>
      </c>
    </row>
    <row r="1382" spans="1:4" x14ac:dyDescent="0.25">
      <c r="A1382" s="1">
        <v>25844</v>
      </c>
      <c r="B1382">
        <v>1970</v>
      </c>
      <c r="C1382">
        <v>10</v>
      </c>
      <c r="D1382">
        <v>3</v>
      </c>
    </row>
    <row r="1383" spans="1:4" x14ac:dyDescent="0.25">
      <c r="A1383" s="1">
        <v>25845</v>
      </c>
      <c r="B1383">
        <v>1970</v>
      </c>
      <c r="C1383">
        <v>10</v>
      </c>
      <c r="D1383">
        <v>4</v>
      </c>
    </row>
    <row r="1384" spans="1:4" x14ac:dyDescent="0.25">
      <c r="A1384" s="1">
        <v>25846</v>
      </c>
      <c r="B1384">
        <v>1970</v>
      </c>
      <c r="C1384">
        <v>10</v>
      </c>
      <c r="D1384">
        <v>5</v>
      </c>
    </row>
    <row r="1385" spans="1:4" x14ac:dyDescent="0.25">
      <c r="A1385" s="1">
        <v>25847</v>
      </c>
      <c r="B1385">
        <v>1970</v>
      </c>
      <c r="C1385">
        <v>10</v>
      </c>
      <c r="D1385">
        <v>6</v>
      </c>
    </row>
    <row r="1386" spans="1:4" x14ac:dyDescent="0.25">
      <c r="A1386" s="1">
        <v>25848</v>
      </c>
      <c r="B1386">
        <v>1970</v>
      </c>
      <c r="C1386">
        <v>10</v>
      </c>
      <c r="D1386">
        <v>7</v>
      </c>
    </row>
    <row r="1387" spans="1:4" x14ac:dyDescent="0.25">
      <c r="A1387" s="1">
        <v>25849</v>
      </c>
      <c r="B1387">
        <v>1970</v>
      </c>
      <c r="C1387">
        <v>10</v>
      </c>
      <c r="D1387">
        <v>8</v>
      </c>
    </row>
    <row r="1388" spans="1:4" x14ac:dyDescent="0.25">
      <c r="A1388" s="1">
        <v>25850</v>
      </c>
      <c r="B1388">
        <v>1970</v>
      </c>
      <c r="C1388">
        <v>10</v>
      </c>
      <c r="D1388">
        <v>9</v>
      </c>
    </row>
    <row r="1389" spans="1:4" x14ac:dyDescent="0.25">
      <c r="A1389" s="1">
        <v>25851</v>
      </c>
      <c r="B1389">
        <v>1970</v>
      </c>
      <c r="C1389">
        <v>10</v>
      </c>
      <c r="D1389">
        <v>10</v>
      </c>
    </row>
    <row r="1390" spans="1:4" x14ac:dyDescent="0.25">
      <c r="A1390" s="1">
        <v>25852</v>
      </c>
      <c r="B1390">
        <v>1970</v>
      </c>
      <c r="C1390">
        <v>10</v>
      </c>
      <c r="D1390">
        <v>11</v>
      </c>
    </row>
    <row r="1391" spans="1:4" x14ac:dyDescent="0.25">
      <c r="A1391" s="1">
        <v>25853</v>
      </c>
      <c r="B1391">
        <v>1970</v>
      </c>
      <c r="C1391">
        <v>10</v>
      </c>
      <c r="D1391">
        <v>12</v>
      </c>
    </row>
    <row r="1392" spans="1:4" x14ac:dyDescent="0.25">
      <c r="A1392" s="1">
        <v>25854</v>
      </c>
      <c r="B1392">
        <v>1970</v>
      </c>
      <c r="C1392">
        <v>10</v>
      </c>
      <c r="D1392">
        <v>13</v>
      </c>
    </row>
    <row r="1393" spans="1:4" x14ac:dyDescent="0.25">
      <c r="A1393" s="1">
        <v>25855</v>
      </c>
      <c r="B1393">
        <v>1970</v>
      </c>
      <c r="C1393">
        <v>10</v>
      </c>
      <c r="D1393">
        <v>14</v>
      </c>
    </row>
    <row r="1394" spans="1:4" x14ac:dyDescent="0.25">
      <c r="A1394" s="1">
        <v>25856</v>
      </c>
      <c r="B1394">
        <v>1970</v>
      </c>
      <c r="C1394">
        <v>10</v>
      </c>
      <c r="D1394">
        <v>15</v>
      </c>
    </row>
    <row r="1395" spans="1:4" x14ac:dyDescent="0.25">
      <c r="A1395" s="1">
        <v>25857</v>
      </c>
      <c r="B1395">
        <v>1970</v>
      </c>
      <c r="C1395">
        <v>10</v>
      </c>
      <c r="D1395">
        <v>16</v>
      </c>
    </row>
    <row r="1396" spans="1:4" x14ac:dyDescent="0.25">
      <c r="A1396" s="1">
        <v>25858</v>
      </c>
      <c r="B1396">
        <v>1970</v>
      </c>
      <c r="C1396">
        <v>10</v>
      </c>
      <c r="D1396">
        <v>17</v>
      </c>
    </row>
    <row r="1397" spans="1:4" x14ac:dyDescent="0.25">
      <c r="A1397" s="1">
        <v>25859</v>
      </c>
      <c r="B1397">
        <v>1970</v>
      </c>
      <c r="C1397">
        <v>10</v>
      </c>
      <c r="D1397">
        <v>18</v>
      </c>
    </row>
    <row r="1398" spans="1:4" x14ac:dyDescent="0.25">
      <c r="A1398" s="1">
        <v>25860</v>
      </c>
      <c r="B1398">
        <v>1970</v>
      </c>
      <c r="C1398">
        <v>10</v>
      </c>
      <c r="D1398">
        <v>19</v>
      </c>
    </row>
    <row r="1399" spans="1:4" x14ac:dyDescent="0.25">
      <c r="A1399" s="1">
        <v>25861</v>
      </c>
      <c r="B1399">
        <v>1970</v>
      </c>
      <c r="C1399">
        <v>10</v>
      </c>
      <c r="D1399">
        <v>20</v>
      </c>
    </row>
    <row r="1400" spans="1:4" x14ac:dyDescent="0.25">
      <c r="A1400" s="1">
        <v>25862</v>
      </c>
      <c r="B1400">
        <v>1970</v>
      </c>
      <c r="C1400">
        <v>10</v>
      </c>
      <c r="D1400">
        <v>21</v>
      </c>
    </row>
    <row r="1401" spans="1:4" x14ac:dyDescent="0.25">
      <c r="A1401" s="1">
        <v>25863</v>
      </c>
      <c r="B1401">
        <v>1970</v>
      </c>
      <c r="C1401">
        <v>10</v>
      </c>
      <c r="D1401">
        <v>22</v>
      </c>
    </row>
    <row r="1402" spans="1:4" x14ac:dyDescent="0.25">
      <c r="A1402" s="1">
        <v>25864</v>
      </c>
      <c r="B1402">
        <v>1970</v>
      </c>
      <c r="C1402">
        <v>10</v>
      </c>
      <c r="D1402">
        <v>23</v>
      </c>
    </row>
    <row r="1403" spans="1:4" x14ac:dyDescent="0.25">
      <c r="A1403" s="1">
        <v>25865</v>
      </c>
      <c r="B1403">
        <v>1970</v>
      </c>
      <c r="C1403">
        <v>10</v>
      </c>
      <c r="D1403">
        <v>24</v>
      </c>
    </row>
    <row r="1404" spans="1:4" x14ac:dyDescent="0.25">
      <c r="A1404" s="1">
        <v>25866</v>
      </c>
      <c r="B1404">
        <v>1970</v>
      </c>
      <c r="C1404">
        <v>10</v>
      </c>
      <c r="D1404">
        <v>25</v>
      </c>
    </row>
    <row r="1405" spans="1:4" x14ac:dyDescent="0.25">
      <c r="A1405" s="1">
        <v>25867</v>
      </c>
      <c r="B1405">
        <v>1970</v>
      </c>
      <c r="C1405">
        <v>10</v>
      </c>
      <c r="D1405">
        <v>26</v>
      </c>
    </row>
    <row r="1406" spans="1:4" x14ac:dyDescent="0.25">
      <c r="A1406" s="1">
        <v>25868</v>
      </c>
      <c r="B1406">
        <v>1970</v>
      </c>
      <c r="C1406">
        <v>10</v>
      </c>
      <c r="D1406">
        <v>27</v>
      </c>
    </row>
    <row r="1407" spans="1:4" x14ac:dyDescent="0.25">
      <c r="A1407" s="1">
        <v>25869</v>
      </c>
      <c r="B1407">
        <v>1970</v>
      </c>
      <c r="C1407">
        <v>10</v>
      </c>
      <c r="D1407">
        <v>28</v>
      </c>
    </row>
    <row r="1408" spans="1:4" x14ac:dyDescent="0.25">
      <c r="A1408" s="1">
        <v>25870</v>
      </c>
      <c r="B1408">
        <v>1970</v>
      </c>
      <c r="C1408">
        <v>10</v>
      </c>
      <c r="D1408">
        <v>29</v>
      </c>
    </row>
    <row r="1409" spans="1:20" x14ac:dyDescent="0.25">
      <c r="A1409" s="1">
        <v>25871</v>
      </c>
      <c r="B1409">
        <v>1970</v>
      </c>
      <c r="C1409">
        <v>10</v>
      </c>
      <c r="D1409">
        <v>30</v>
      </c>
    </row>
    <row r="1410" spans="1:20" x14ac:dyDescent="0.25">
      <c r="A1410" s="1">
        <v>25872</v>
      </c>
      <c r="B1410">
        <v>1970</v>
      </c>
      <c r="C1410">
        <v>10</v>
      </c>
      <c r="D1410">
        <v>31</v>
      </c>
    </row>
    <row r="1411" spans="1:20" x14ac:dyDescent="0.25">
      <c r="A1411" s="1">
        <v>25873</v>
      </c>
      <c r="B1411">
        <v>1970</v>
      </c>
      <c r="C1411">
        <v>11</v>
      </c>
      <c r="D1411">
        <v>1</v>
      </c>
      <c r="F1411">
        <v>4.4000000000000004</v>
      </c>
      <c r="I1411" t="s">
        <v>14</v>
      </c>
      <c r="K1411" t="s">
        <v>14</v>
      </c>
      <c r="M1411" t="s">
        <v>14</v>
      </c>
      <c r="O1411" t="s">
        <v>14</v>
      </c>
      <c r="P1411">
        <v>0</v>
      </c>
      <c r="R1411">
        <v>0</v>
      </c>
      <c r="T1411">
        <v>0</v>
      </c>
    </row>
    <row r="1412" spans="1:20" x14ac:dyDescent="0.25">
      <c r="A1412" s="1">
        <v>25874</v>
      </c>
      <c r="B1412">
        <v>1970</v>
      </c>
      <c r="C1412">
        <v>11</v>
      </c>
      <c r="D1412">
        <v>2</v>
      </c>
      <c r="F1412">
        <v>5</v>
      </c>
      <c r="H1412">
        <v>-2.2000000000000002</v>
      </c>
      <c r="J1412">
        <v>1.4</v>
      </c>
      <c r="L1412">
        <v>16.600000000000001</v>
      </c>
      <c r="N1412">
        <v>0</v>
      </c>
      <c r="P1412">
        <v>0</v>
      </c>
      <c r="R1412">
        <v>0</v>
      </c>
      <c r="T1412">
        <v>0</v>
      </c>
    </row>
    <row r="1413" spans="1:20" x14ac:dyDescent="0.25">
      <c r="A1413" s="1">
        <v>25875</v>
      </c>
      <c r="B1413">
        <v>1970</v>
      </c>
      <c r="C1413">
        <v>11</v>
      </c>
      <c r="D1413">
        <v>3</v>
      </c>
      <c r="F1413">
        <v>3.3</v>
      </c>
      <c r="H1413">
        <v>-1.1000000000000001</v>
      </c>
      <c r="J1413">
        <v>1.1000000000000001</v>
      </c>
      <c r="L1413">
        <v>16.899999999999999</v>
      </c>
      <c r="N1413">
        <v>0</v>
      </c>
      <c r="P1413">
        <v>0</v>
      </c>
      <c r="R1413">
        <v>0</v>
      </c>
      <c r="T1413">
        <v>0</v>
      </c>
    </row>
    <row r="1414" spans="1:20" x14ac:dyDescent="0.25">
      <c r="A1414" s="1">
        <v>25876</v>
      </c>
      <c r="B1414">
        <v>1970</v>
      </c>
      <c r="C1414">
        <v>11</v>
      </c>
      <c r="D1414">
        <v>4</v>
      </c>
      <c r="F1414">
        <v>4.4000000000000004</v>
      </c>
      <c r="H1414">
        <v>-5</v>
      </c>
      <c r="J1414">
        <v>-0.3</v>
      </c>
      <c r="L1414">
        <v>18.3</v>
      </c>
      <c r="N1414">
        <v>0</v>
      </c>
      <c r="P1414">
        <v>0</v>
      </c>
      <c r="R1414">
        <v>0</v>
      </c>
      <c r="T1414">
        <v>0</v>
      </c>
    </row>
    <row r="1415" spans="1:20" x14ac:dyDescent="0.25">
      <c r="A1415" s="1">
        <v>25877</v>
      </c>
      <c r="B1415">
        <v>1970</v>
      </c>
      <c r="C1415">
        <v>11</v>
      </c>
      <c r="D1415">
        <v>5</v>
      </c>
      <c r="F1415">
        <v>-2.2000000000000002</v>
      </c>
      <c r="H1415">
        <v>-4.4000000000000004</v>
      </c>
      <c r="J1415">
        <v>-3.3</v>
      </c>
      <c r="L1415">
        <v>21.3</v>
      </c>
      <c r="N1415">
        <v>0</v>
      </c>
      <c r="P1415">
        <v>0</v>
      </c>
      <c r="R1415">
        <v>0</v>
      </c>
      <c r="T1415">
        <v>0</v>
      </c>
    </row>
    <row r="1416" spans="1:20" x14ac:dyDescent="0.25">
      <c r="A1416" s="1">
        <v>25878</v>
      </c>
      <c r="B1416">
        <v>1970</v>
      </c>
      <c r="C1416">
        <v>11</v>
      </c>
      <c r="D1416">
        <v>6</v>
      </c>
      <c r="F1416">
        <v>-1.1000000000000001</v>
      </c>
      <c r="H1416">
        <v>-7.2</v>
      </c>
      <c r="J1416">
        <v>-4.2</v>
      </c>
      <c r="L1416">
        <v>22.2</v>
      </c>
      <c r="N1416">
        <v>0</v>
      </c>
      <c r="P1416">
        <v>0</v>
      </c>
      <c r="R1416">
        <v>0</v>
      </c>
      <c r="T1416">
        <v>0</v>
      </c>
    </row>
    <row r="1417" spans="1:20" x14ac:dyDescent="0.25">
      <c r="A1417" s="1">
        <v>25879</v>
      </c>
      <c r="B1417">
        <v>1970</v>
      </c>
      <c r="C1417">
        <v>11</v>
      </c>
      <c r="D1417">
        <v>7</v>
      </c>
      <c r="F1417">
        <v>2.2000000000000002</v>
      </c>
      <c r="H1417">
        <v>-8.9</v>
      </c>
      <c r="J1417">
        <v>-3.4</v>
      </c>
      <c r="L1417">
        <v>21.4</v>
      </c>
      <c r="N1417">
        <v>0</v>
      </c>
      <c r="P1417">
        <v>0</v>
      </c>
      <c r="R1417">
        <v>0</v>
      </c>
      <c r="T1417">
        <v>0</v>
      </c>
    </row>
    <row r="1418" spans="1:20" x14ac:dyDescent="0.25">
      <c r="A1418" s="1">
        <v>25880</v>
      </c>
      <c r="B1418">
        <v>1970</v>
      </c>
      <c r="C1418">
        <v>11</v>
      </c>
      <c r="D1418">
        <v>8</v>
      </c>
      <c r="F1418">
        <v>-4.4000000000000004</v>
      </c>
      <c r="H1418">
        <v>-13.3</v>
      </c>
      <c r="J1418">
        <v>-8.9</v>
      </c>
      <c r="L1418">
        <v>26.9</v>
      </c>
      <c r="N1418">
        <v>0</v>
      </c>
      <c r="P1418">
        <v>0</v>
      </c>
      <c r="R1418">
        <v>0</v>
      </c>
      <c r="T1418">
        <v>0</v>
      </c>
    </row>
    <row r="1419" spans="1:20" x14ac:dyDescent="0.25">
      <c r="A1419" s="1">
        <v>25881</v>
      </c>
      <c r="B1419">
        <v>1970</v>
      </c>
      <c r="C1419">
        <v>11</v>
      </c>
      <c r="D1419">
        <v>9</v>
      </c>
      <c r="F1419">
        <v>-10</v>
      </c>
      <c r="H1419">
        <v>-12.2</v>
      </c>
      <c r="J1419">
        <v>-11.1</v>
      </c>
      <c r="L1419">
        <v>29.1</v>
      </c>
      <c r="N1419">
        <v>0</v>
      </c>
      <c r="P1419">
        <v>0</v>
      </c>
      <c r="R1419">
        <v>0</v>
      </c>
      <c r="T1419">
        <v>0</v>
      </c>
    </row>
    <row r="1420" spans="1:20" x14ac:dyDescent="0.25">
      <c r="A1420" s="1">
        <v>25882</v>
      </c>
      <c r="B1420">
        <v>1970</v>
      </c>
      <c r="C1420">
        <v>11</v>
      </c>
      <c r="D1420">
        <v>10</v>
      </c>
      <c r="F1420">
        <v>-3.9</v>
      </c>
      <c r="H1420">
        <v>-12.8</v>
      </c>
      <c r="J1420">
        <v>-8.4</v>
      </c>
      <c r="L1420">
        <v>26.4</v>
      </c>
      <c r="N1420">
        <v>0</v>
      </c>
      <c r="P1420">
        <v>0</v>
      </c>
      <c r="R1420">
        <v>0</v>
      </c>
      <c r="T1420">
        <v>0</v>
      </c>
    </row>
    <row r="1421" spans="1:20" x14ac:dyDescent="0.25">
      <c r="A1421" s="1">
        <v>25883</v>
      </c>
      <c r="B1421">
        <v>1970</v>
      </c>
      <c r="C1421">
        <v>11</v>
      </c>
      <c r="D1421">
        <v>11</v>
      </c>
      <c r="F1421">
        <v>-2.2000000000000002</v>
      </c>
      <c r="H1421">
        <v>-11.7</v>
      </c>
      <c r="J1421">
        <v>-7</v>
      </c>
      <c r="L1421">
        <v>25</v>
      </c>
      <c r="N1421">
        <v>0</v>
      </c>
      <c r="P1421">
        <v>0</v>
      </c>
      <c r="R1421">
        <v>2</v>
      </c>
      <c r="T1421">
        <v>2</v>
      </c>
    </row>
    <row r="1422" spans="1:20" x14ac:dyDescent="0.25">
      <c r="A1422" s="1">
        <v>25884</v>
      </c>
      <c r="B1422">
        <v>1970</v>
      </c>
      <c r="C1422">
        <v>11</v>
      </c>
      <c r="D1422">
        <v>12</v>
      </c>
      <c r="F1422">
        <v>-3.3</v>
      </c>
      <c r="H1422">
        <v>-11.1</v>
      </c>
      <c r="J1422">
        <v>-7.2</v>
      </c>
      <c r="L1422">
        <v>25.2</v>
      </c>
      <c r="N1422">
        <v>0</v>
      </c>
      <c r="P1422">
        <v>0</v>
      </c>
      <c r="R1422">
        <v>0.8</v>
      </c>
      <c r="T1422">
        <v>0.8</v>
      </c>
    </row>
    <row r="1423" spans="1:20" x14ac:dyDescent="0.25">
      <c r="A1423" s="1">
        <v>25885</v>
      </c>
      <c r="B1423">
        <v>1970</v>
      </c>
      <c r="C1423">
        <v>11</v>
      </c>
      <c r="D1423">
        <v>13</v>
      </c>
      <c r="F1423">
        <v>-3.3</v>
      </c>
      <c r="H1423">
        <v>-5.6</v>
      </c>
      <c r="J1423">
        <v>-4.5</v>
      </c>
      <c r="L1423">
        <v>22.5</v>
      </c>
      <c r="N1423">
        <v>0</v>
      </c>
      <c r="P1423">
        <v>0</v>
      </c>
      <c r="R1423">
        <v>0</v>
      </c>
      <c r="T1423">
        <v>0</v>
      </c>
    </row>
    <row r="1424" spans="1:20" x14ac:dyDescent="0.25">
      <c r="A1424" s="1">
        <v>25886</v>
      </c>
      <c r="B1424">
        <v>1970</v>
      </c>
      <c r="C1424">
        <v>11</v>
      </c>
      <c r="D1424">
        <v>14</v>
      </c>
      <c r="F1424">
        <v>-6.7</v>
      </c>
      <c r="H1424">
        <v>-7.8</v>
      </c>
      <c r="J1424">
        <v>-7.3</v>
      </c>
      <c r="L1424">
        <v>25.3</v>
      </c>
      <c r="N1424">
        <v>0</v>
      </c>
      <c r="P1424">
        <v>0</v>
      </c>
      <c r="R1424">
        <v>4.5999999999999996</v>
      </c>
      <c r="T1424">
        <v>4.5999999999999996</v>
      </c>
    </row>
    <row r="1425" spans="1:20" x14ac:dyDescent="0.25">
      <c r="A1425" s="1">
        <v>25887</v>
      </c>
      <c r="B1425">
        <v>1970</v>
      </c>
      <c r="C1425">
        <v>11</v>
      </c>
      <c r="D1425">
        <v>15</v>
      </c>
      <c r="F1425">
        <v>-6.7</v>
      </c>
      <c r="H1425">
        <v>-13.3</v>
      </c>
      <c r="J1425">
        <v>-10</v>
      </c>
      <c r="L1425">
        <v>28</v>
      </c>
      <c r="N1425">
        <v>0</v>
      </c>
      <c r="P1425">
        <v>0</v>
      </c>
      <c r="R1425">
        <v>0.5</v>
      </c>
      <c r="T1425">
        <v>0.5</v>
      </c>
    </row>
    <row r="1426" spans="1:20" x14ac:dyDescent="0.25">
      <c r="A1426" s="1">
        <v>25888</v>
      </c>
      <c r="B1426">
        <v>1970</v>
      </c>
      <c r="C1426">
        <v>11</v>
      </c>
      <c r="D1426">
        <v>16</v>
      </c>
      <c r="F1426">
        <v>-22.8</v>
      </c>
      <c r="H1426">
        <v>-25.6</v>
      </c>
      <c r="J1426">
        <v>-24.2</v>
      </c>
      <c r="L1426">
        <v>42.2</v>
      </c>
      <c r="N1426">
        <v>0</v>
      </c>
      <c r="P1426">
        <v>0</v>
      </c>
      <c r="R1426">
        <v>0</v>
      </c>
      <c r="T1426">
        <v>0</v>
      </c>
    </row>
    <row r="1427" spans="1:20" x14ac:dyDescent="0.25">
      <c r="A1427" s="1">
        <v>25889</v>
      </c>
      <c r="B1427">
        <v>1970</v>
      </c>
      <c r="C1427">
        <v>11</v>
      </c>
      <c r="D1427">
        <v>17</v>
      </c>
      <c r="F1427">
        <v>-15.6</v>
      </c>
      <c r="H1427">
        <v>-27.8</v>
      </c>
      <c r="J1427">
        <v>-21.7</v>
      </c>
      <c r="L1427">
        <v>39.700000000000003</v>
      </c>
      <c r="N1427">
        <v>0</v>
      </c>
      <c r="P1427">
        <v>0</v>
      </c>
      <c r="R1427">
        <v>8.1</v>
      </c>
      <c r="T1427">
        <v>8.1</v>
      </c>
    </row>
    <row r="1428" spans="1:20" x14ac:dyDescent="0.25">
      <c r="A1428" s="1">
        <v>25890</v>
      </c>
      <c r="B1428">
        <v>1970</v>
      </c>
      <c r="C1428">
        <v>11</v>
      </c>
      <c r="D1428">
        <v>18</v>
      </c>
      <c r="F1428">
        <v>-13.3</v>
      </c>
      <c r="H1428">
        <v>-27.2</v>
      </c>
      <c r="J1428">
        <v>-20.3</v>
      </c>
      <c r="L1428">
        <v>38.299999999999997</v>
      </c>
      <c r="N1428">
        <v>0</v>
      </c>
      <c r="P1428">
        <v>0</v>
      </c>
      <c r="R1428">
        <v>0.8</v>
      </c>
      <c r="T1428">
        <v>0.8</v>
      </c>
    </row>
    <row r="1429" spans="1:20" x14ac:dyDescent="0.25">
      <c r="A1429" s="1">
        <v>25891</v>
      </c>
      <c r="B1429">
        <v>1970</v>
      </c>
      <c r="C1429">
        <v>11</v>
      </c>
      <c r="D1429">
        <v>19</v>
      </c>
      <c r="F1429">
        <v>-14.4</v>
      </c>
      <c r="H1429">
        <v>-19.399999999999999</v>
      </c>
      <c r="J1429">
        <v>-16.899999999999999</v>
      </c>
      <c r="L1429">
        <v>34.9</v>
      </c>
      <c r="N1429">
        <v>0</v>
      </c>
      <c r="P1429">
        <v>0</v>
      </c>
      <c r="R1429">
        <v>0.3</v>
      </c>
      <c r="T1429">
        <v>0.3</v>
      </c>
    </row>
    <row r="1430" spans="1:20" x14ac:dyDescent="0.25">
      <c r="A1430" s="1">
        <v>25892</v>
      </c>
      <c r="B1430">
        <v>1970</v>
      </c>
      <c r="C1430">
        <v>11</v>
      </c>
      <c r="D1430">
        <v>20</v>
      </c>
      <c r="F1430">
        <v>-18.3</v>
      </c>
      <c r="H1430">
        <v>-20</v>
      </c>
      <c r="J1430">
        <v>-19.2</v>
      </c>
      <c r="L1430">
        <v>37.200000000000003</v>
      </c>
      <c r="N1430">
        <v>0</v>
      </c>
      <c r="P1430">
        <v>0</v>
      </c>
      <c r="R1430">
        <v>8.1</v>
      </c>
      <c r="T1430">
        <v>8.1</v>
      </c>
    </row>
    <row r="1431" spans="1:20" x14ac:dyDescent="0.25">
      <c r="A1431" s="1">
        <v>25893</v>
      </c>
      <c r="B1431">
        <v>1970</v>
      </c>
      <c r="C1431">
        <v>11</v>
      </c>
      <c r="D1431">
        <v>21</v>
      </c>
      <c r="F1431">
        <v>-13.3</v>
      </c>
      <c r="H1431">
        <v>-22.2</v>
      </c>
      <c r="J1431">
        <v>-17.8</v>
      </c>
      <c r="L1431">
        <v>35.799999999999997</v>
      </c>
      <c r="N1431">
        <v>0</v>
      </c>
      <c r="P1431">
        <v>0</v>
      </c>
      <c r="R1431">
        <v>0</v>
      </c>
      <c r="T1431">
        <v>0</v>
      </c>
    </row>
    <row r="1432" spans="1:20" x14ac:dyDescent="0.25">
      <c r="A1432" s="1">
        <v>25894</v>
      </c>
      <c r="B1432">
        <v>1970</v>
      </c>
      <c r="C1432">
        <v>11</v>
      </c>
      <c r="D1432">
        <v>22</v>
      </c>
      <c r="F1432">
        <v>-14.4</v>
      </c>
      <c r="H1432">
        <v>-26.7</v>
      </c>
      <c r="J1432">
        <v>-20.6</v>
      </c>
      <c r="L1432">
        <v>38.6</v>
      </c>
      <c r="N1432">
        <v>0</v>
      </c>
      <c r="P1432">
        <v>0</v>
      </c>
      <c r="R1432">
        <v>0</v>
      </c>
      <c r="T1432">
        <v>0</v>
      </c>
    </row>
    <row r="1433" spans="1:20" x14ac:dyDescent="0.25">
      <c r="A1433" s="1">
        <v>25895</v>
      </c>
      <c r="B1433">
        <v>1970</v>
      </c>
      <c r="C1433">
        <v>11</v>
      </c>
      <c r="D1433">
        <v>23</v>
      </c>
      <c r="F1433">
        <v>-20.6</v>
      </c>
      <c r="H1433">
        <v>-24.4</v>
      </c>
      <c r="J1433">
        <v>-22.5</v>
      </c>
      <c r="L1433">
        <v>40.5</v>
      </c>
      <c r="N1433">
        <v>0</v>
      </c>
      <c r="P1433">
        <v>0</v>
      </c>
      <c r="R1433">
        <v>0</v>
      </c>
      <c r="T1433">
        <v>0</v>
      </c>
    </row>
    <row r="1434" spans="1:20" x14ac:dyDescent="0.25">
      <c r="A1434" s="1">
        <v>25896</v>
      </c>
      <c r="B1434">
        <v>1970</v>
      </c>
      <c r="C1434">
        <v>11</v>
      </c>
      <c r="D1434">
        <v>24</v>
      </c>
      <c r="F1434">
        <v>-22.2</v>
      </c>
      <c r="H1434">
        <v>-26.1</v>
      </c>
      <c r="J1434">
        <v>-24.2</v>
      </c>
      <c r="L1434">
        <v>42.2</v>
      </c>
      <c r="N1434">
        <v>0</v>
      </c>
      <c r="P1434">
        <v>0</v>
      </c>
      <c r="R1434">
        <v>9.1</v>
      </c>
      <c r="T1434">
        <v>9.1</v>
      </c>
    </row>
    <row r="1435" spans="1:20" x14ac:dyDescent="0.25">
      <c r="A1435" s="1">
        <v>25897</v>
      </c>
      <c r="B1435">
        <v>1970</v>
      </c>
      <c r="C1435">
        <v>11</v>
      </c>
      <c r="D1435">
        <v>25</v>
      </c>
      <c r="F1435">
        <v>-21.7</v>
      </c>
      <c r="H1435">
        <v>-31.1</v>
      </c>
      <c r="J1435">
        <v>-26.4</v>
      </c>
      <c r="L1435">
        <v>44.4</v>
      </c>
      <c r="N1435">
        <v>0</v>
      </c>
      <c r="P1435">
        <v>0</v>
      </c>
      <c r="R1435">
        <v>7.1</v>
      </c>
      <c r="T1435">
        <v>7.1</v>
      </c>
    </row>
    <row r="1436" spans="1:20" x14ac:dyDescent="0.25">
      <c r="A1436" s="1">
        <v>25898</v>
      </c>
      <c r="B1436">
        <v>1970</v>
      </c>
      <c r="C1436">
        <v>11</v>
      </c>
      <c r="D1436">
        <v>26</v>
      </c>
      <c r="F1436">
        <v>-21.1</v>
      </c>
      <c r="H1436">
        <v>-28.3</v>
      </c>
      <c r="J1436">
        <v>-24.7</v>
      </c>
      <c r="L1436">
        <v>42.7</v>
      </c>
      <c r="N1436">
        <v>0</v>
      </c>
      <c r="P1436">
        <v>0</v>
      </c>
      <c r="R1436">
        <v>6.1</v>
      </c>
      <c r="T1436">
        <v>6.1</v>
      </c>
    </row>
    <row r="1437" spans="1:20" x14ac:dyDescent="0.25">
      <c r="A1437" s="1">
        <v>25899</v>
      </c>
      <c r="B1437">
        <v>1970</v>
      </c>
      <c r="C1437">
        <v>11</v>
      </c>
      <c r="D1437">
        <v>27</v>
      </c>
      <c r="F1437">
        <v>-5.6</v>
      </c>
      <c r="H1437">
        <v>-27.8</v>
      </c>
      <c r="J1437">
        <v>-16.7</v>
      </c>
      <c r="L1437">
        <v>34.700000000000003</v>
      </c>
      <c r="N1437">
        <v>0</v>
      </c>
      <c r="P1437">
        <v>0</v>
      </c>
      <c r="R1437">
        <v>3</v>
      </c>
      <c r="T1437">
        <v>3</v>
      </c>
    </row>
    <row r="1438" spans="1:20" x14ac:dyDescent="0.25">
      <c r="A1438" s="1">
        <v>25900</v>
      </c>
      <c r="B1438">
        <v>1970</v>
      </c>
      <c r="C1438">
        <v>11</v>
      </c>
      <c r="D1438">
        <v>28</v>
      </c>
      <c r="F1438">
        <v>-8.9</v>
      </c>
      <c r="H1438">
        <v>-26.7</v>
      </c>
      <c r="J1438">
        <v>-17.8</v>
      </c>
      <c r="L1438">
        <v>35.799999999999997</v>
      </c>
      <c r="N1438">
        <v>0</v>
      </c>
      <c r="P1438">
        <v>0</v>
      </c>
      <c r="R1438">
        <v>9.6999999999999993</v>
      </c>
      <c r="T1438">
        <v>9.6999999999999993</v>
      </c>
    </row>
    <row r="1439" spans="1:20" x14ac:dyDescent="0.25">
      <c r="A1439" s="1">
        <v>25901</v>
      </c>
      <c r="B1439">
        <v>1970</v>
      </c>
      <c r="C1439">
        <v>11</v>
      </c>
      <c r="D1439">
        <v>29</v>
      </c>
      <c r="F1439">
        <v>-21.1</v>
      </c>
      <c r="H1439">
        <v>-23.3</v>
      </c>
      <c r="J1439">
        <v>-22.2</v>
      </c>
      <c r="L1439">
        <v>40.200000000000003</v>
      </c>
      <c r="N1439">
        <v>0</v>
      </c>
      <c r="P1439">
        <v>0</v>
      </c>
      <c r="R1439">
        <v>0</v>
      </c>
      <c r="T1439">
        <v>0</v>
      </c>
    </row>
    <row r="1440" spans="1:20" x14ac:dyDescent="0.25">
      <c r="A1440" s="1">
        <v>25902</v>
      </c>
      <c r="B1440">
        <v>1970</v>
      </c>
      <c r="C1440">
        <v>11</v>
      </c>
      <c r="D1440">
        <v>30</v>
      </c>
      <c r="F1440">
        <v>-26.7</v>
      </c>
      <c r="H1440">
        <v>-30</v>
      </c>
      <c r="J1440">
        <v>-28.4</v>
      </c>
      <c r="L1440">
        <v>46.4</v>
      </c>
      <c r="N1440">
        <v>0</v>
      </c>
      <c r="P1440">
        <v>0</v>
      </c>
      <c r="R1440">
        <v>0</v>
      </c>
      <c r="T1440">
        <v>0</v>
      </c>
    </row>
    <row r="1441" spans="1:20" x14ac:dyDescent="0.25">
      <c r="A1441" s="1">
        <v>25903</v>
      </c>
      <c r="B1441">
        <v>1970</v>
      </c>
      <c r="C1441">
        <v>12</v>
      </c>
      <c r="D1441">
        <v>1</v>
      </c>
      <c r="F1441">
        <v>-28.9</v>
      </c>
      <c r="H1441">
        <v>-31.1</v>
      </c>
      <c r="J1441">
        <v>-30</v>
      </c>
      <c r="L1441">
        <v>48</v>
      </c>
      <c r="N1441">
        <v>0</v>
      </c>
      <c r="P1441">
        <v>0</v>
      </c>
      <c r="R1441">
        <v>0</v>
      </c>
      <c r="T1441">
        <v>0</v>
      </c>
    </row>
    <row r="1442" spans="1:20" x14ac:dyDescent="0.25">
      <c r="A1442" s="1">
        <v>25904</v>
      </c>
      <c r="B1442">
        <v>1970</v>
      </c>
      <c r="C1442">
        <v>12</v>
      </c>
      <c r="D1442">
        <v>2</v>
      </c>
      <c r="F1442">
        <v>-29.4</v>
      </c>
      <c r="H1442">
        <v>-32.200000000000003</v>
      </c>
      <c r="J1442">
        <v>-30.8</v>
      </c>
      <c r="L1442">
        <v>48.8</v>
      </c>
      <c r="N1442">
        <v>0</v>
      </c>
      <c r="P1442">
        <v>0</v>
      </c>
      <c r="R1442">
        <v>0</v>
      </c>
      <c r="T1442">
        <v>0</v>
      </c>
    </row>
    <row r="1443" spans="1:20" x14ac:dyDescent="0.25">
      <c r="A1443" s="1">
        <v>25905</v>
      </c>
      <c r="B1443">
        <v>1970</v>
      </c>
      <c r="C1443">
        <v>12</v>
      </c>
      <c r="D1443">
        <v>3</v>
      </c>
      <c r="F1443">
        <v>-30</v>
      </c>
      <c r="H1443">
        <v>-35</v>
      </c>
      <c r="J1443">
        <v>-32.5</v>
      </c>
      <c r="L1443">
        <v>50.5</v>
      </c>
      <c r="N1443">
        <v>0</v>
      </c>
      <c r="P1443">
        <v>0</v>
      </c>
      <c r="R1443">
        <v>0</v>
      </c>
      <c r="T1443">
        <v>0</v>
      </c>
    </row>
    <row r="1444" spans="1:20" x14ac:dyDescent="0.25">
      <c r="A1444" s="1">
        <v>25906</v>
      </c>
      <c r="B1444">
        <v>1970</v>
      </c>
      <c r="C1444">
        <v>12</v>
      </c>
      <c r="D1444">
        <v>4</v>
      </c>
      <c r="F1444">
        <v>-29.4</v>
      </c>
      <c r="H1444">
        <v>-34.4</v>
      </c>
      <c r="J1444">
        <v>-31.9</v>
      </c>
      <c r="L1444">
        <v>49.9</v>
      </c>
      <c r="N1444">
        <v>0</v>
      </c>
      <c r="P1444">
        <v>0</v>
      </c>
      <c r="R1444">
        <v>0</v>
      </c>
      <c r="T1444">
        <v>0</v>
      </c>
    </row>
    <row r="1445" spans="1:20" x14ac:dyDescent="0.25">
      <c r="A1445" s="1">
        <v>25907</v>
      </c>
      <c r="B1445">
        <v>1970</v>
      </c>
      <c r="C1445">
        <v>12</v>
      </c>
      <c r="D1445">
        <v>5</v>
      </c>
      <c r="F1445">
        <v>-30.6</v>
      </c>
      <c r="H1445">
        <v>-38.299999999999997</v>
      </c>
      <c r="J1445">
        <v>-34.5</v>
      </c>
      <c r="L1445">
        <v>52.5</v>
      </c>
      <c r="N1445">
        <v>0</v>
      </c>
      <c r="P1445">
        <v>0</v>
      </c>
      <c r="R1445">
        <v>0</v>
      </c>
      <c r="T1445">
        <v>0</v>
      </c>
    </row>
    <row r="1446" spans="1:20" x14ac:dyDescent="0.25">
      <c r="A1446" s="1">
        <v>25908</v>
      </c>
      <c r="B1446">
        <v>1970</v>
      </c>
      <c r="C1446">
        <v>12</v>
      </c>
      <c r="D1446">
        <v>6</v>
      </c>
      <c r="F1446">
        <v>-27.8</v>
      </c>
      <c r="H1446">
        <v>-37.200000000000003</v>
      </c>
      <c r="J1446">
        <v>-32.5</v>
      </c>
      <c r="L1446">
        <v>50.5</v>
      </c>
      <c r="N1446">
        <v>0</v>
      </c>
      <c r="P1446">
        <v>0</v>
      </c>
      <c r="R1446">
        <v>0</v>
      </c>
      <c r="T1446">
        <v>0</v>
      </c>
    </row>
    <row r="1447" spans="1:20" x14ac:dyDescent="0.25">
      <c r="A1447" s="1">
        <v>25909</v>
      </c>
      <c r="B1447">
        <v>1970</v>
      </c>
      <c r="C1447">
        <v>12</v>
      </c>
      <c r="D1447">
        <v>7</v>
      </c>
      <c r="F1447">
        <v>-24.4</v>
      </c>
      <c r="H1447">
        <v>-35.6</v>
      </c>
      <c r="J1447">
        <v>-30</v>
      </c>
      <c r="L1447">
        <v>48</v>
      </c>
      <c r="N1447">
        <v>0</v>
      </c>
      <c r="P1447">
        <v>0</v>
      </c>
      <c r="R1447">
        <v>0</v>
      </c>
      <c r="T1447">
        <v>0</v>
      </c>
    </row>
    <row r="1448" spans="1:20" x14ac:dyDescent="0.25">
      <c r="A1448" s="1">
        <v>25910</v>
      </c>
      <c r="B1448">
        <v>1970</v>
      </c>
      <c r="C1448">
        <v>12</v>
      </c>
      <c r="D1448">
        <v>8</v>
      </c>
      <c r="F1448">
        <v>-21.1</v>
      </c>
      <c r="H1448">
        <v>-29.4</v>
      </c>
      <c r="J1448">
        <v>-25.3</v>
      </c>
      <c r="L1448">
        <v>43.3</v>
      </c>
      <c r="N1448">
        <v>0</v>
      </c>
      <c r="P1448">
        <v>0</v>
      </c>
      <c r="R1448">
        <v>0.5</v>
      </c>
      <c r="T1448">
        <v>0.5</v>
      </c>
    </row>
    <row r="1449" spans="1:20" x14ac:dyDescent="0.25">
      <c r="A1449" s="1">
        <v>25911</v>
      </c>
      <c r="B1449">
        <v>1970</v>
      </c>
      <c r="C1449">
        <v>12</v>
      </c>
      <c r="D1449">
        <v>9</v>
      </c>
      <c r="F1449">
        <v>-14.4</v>
      </c>
      <c r="H1449">
        <v>-26.1</v>
      </c>
      <c r="J1449">
        <v>-20.3</v>
      </c>
      <c r="L1449">
        <v>38.299999999999997</v>
      </c>
      <c r="N1449">
        <v>0</v>
      </c>
      <c r="P1449">
        <v>0</v>
      </c>
      <c r="R1449">
        <v>1</v>
      </c>
      <c r="T1449">
        <v>1</v>
      </c>
    </row>
    <row r="1450" spans="1:20" x14ac:dyDescent="0.25">
      <c r="A1450" s="1">
        <v>25912</v>
      </c>
      <c r="B1450">
        <v>1970</v>
      </c>
      <c r="C1450">
        <v>12</v>
      </c>
      <c r="D1450">
        <v>10</v>
      </c>
      <c r="F1450">
        <v>-15</v>
      </c>
      <c r="H1450">
        <v>-22.8</v>
      </c>
      <c r="J1450">
        <v>-18.899999999999999</v>
      </c>
      <c r="L1450">
        <v>36.9</v>
      </c>
      <c r="N1450">
        <v>0</v>
      </c>
      <c r="P1450">
        <v>0</v>
      </c>
      <c r="R1450">
        <v>10.7</v>
      </c>
      <c r="T1450">
        <v>10.7</v>
      </c>
    </row>
    <row r="1451" spans="1:20" x14ac:dyDescent="0.25">
      <c r="A1451" s="1">
        <v>25913</v>
      </c>
      <c r="B1451">
        <v>1970</v>
      </c>
      <c r="C1451">
        <v>12</v>
      </c>
      <c r="D1451">
        <v>11</v>
      </c>
      <c r="F1451">
        <v>-10.6</v>
      </c>
      <c r="H1451">
        <v>-20.6</v>
      </c>
      <c r="J1451">
        <v>-15.6</v>
      </c>
      <c r="L1451">
        <v>33.6</v>
      </c>
      <c r="N1451">
        <v>0</v>
      </c>
      <c r="P1451">
        <v>0</v>
      </c>
      <c r="R1451">
        <v>0.3</v>
      </c>
      <c r="T1451">
        <v>0.3</v>
      </c>
    </row>
    <row r="1452" spans="1:20" x14ac:dyDescent="0.25">
      <c r="A1452" s="1">
        <v>25914</v>
      </c>
      <c r="B1452">
        <v>1970</v>
      </c>
      <c r="C1452">
        <v>12</v>
      </c>
      <c r="D1452">
        <v>12</v>
      </c>
      <c r="F1452">
        <v>-7.2</v>
      </c>
      <c r="H1452">
        <v>-18.899999999999999</v>
      </c>
      <c r="J1452">
        <v>-13.1</v>
      </c>
      <c r="L1452">
        <v>31.1</v>
      </c>
      <c r="N1452">
        <v>0</v>
      </c>
      <c r="P1452">
        <v>0</v>
      </c>
      <c r="R1452">
        <v>3</v>
      </c>
      <c r="T1452">
        <v>3</v>
      </c>
    </row>
    <row r="1453" spans="1:20" x14ac:dyDescent="0.25">
      <c r="A1453" s="1">
        <v>25915</v>
      </c>
      <c r="B1453">
        <v>1970</v>
      </c>
      <c r="C1453">
        <v>12</v>
      </c>
      <c r="D1453">
        <v>13</v>
      </c>
      <c r="F1453">
        <v>-6.1</v>
      </c>
      <c r="H1453">
        <v>-11.7</v>
      </c>
      <c r="J1453">
        <v>-8.9</v>
      </c>
      <c r="L1453">
        <v>26.9</v>
      </c>
      <c r="N1453">
        <v>0</v>
      </c>
      <c r="P1453">
        <v>0</v>
      </c>
      <c r="R1453">
        <v>0.5</v>
      </c>
      <c r="T1453">
        <v>0.5</v>
      </c>
    </row>
    <row r="1454" spans="1:20" x14ac:dyDescent="0.25">
      <c r="A1454" s="1">
        <v>25916</v>
      </c>
      <c r="B1454">
        <v>1970</v>
      </c>
      <c r="C1454">
        <v>12</v>
      </c>
      <c r="D1454">
        <v>14</v>
      </c>
      <c r="F1454">
        <v>-7.8</v>
      </c>
      <c r="H1454">
        <v>-8.9</v>
      </c>
      <c r="J1454">
        <v>-8.4</v>
      </c>
      <c r="L1454">
        <v>26.4</v>
      </c>
      <c r="N1454">
        <v>0</v>
      </c>
      <c r="P1454">
        <v>0</v>
      </c>
      <c r="R1454">
        <v>0</v>
      </c>
      <c r="T1454">
        <v>0</v>
      </c>
    </row>
    <row r="1455" spans="1:20" x14ac:dyDescent="0.25">
      <c r="A1455" s="1">
        <v>25917</v>
      </c>
      <c r="B1455">
        <v>1970</v>
      </c>
      <c r="C1455">
        <v>12</v>
      </c>
      <c r="D1455">
        <v>15</v>
      </c>
      <c r="F1455">
        <v>-8.9</v>
      </c>
      <c r="H1455">
        <v>-10.6</v>
      </c>
      <c r="J1455">
        <v>-9.8000000000000007</v>
      </c>
      <c r="L1455">
        <v>27.8</v>
      </c>
      <c r="N1455">
        <v>0</v>
      </c>
      <c r="P1455">
        <v>0</v>
      </c>
      <c r="R1455">
        <v>0.8</v>
      </c>
      <c r="T1455">
        <v>0.8</v>
      </c>
    </row>
    <row r="1456" spans="1:20" x14ac:dyDescent="0.25">
      <c r="A1456" s="1">
        <v>25918</v>
      </c>
      <c r="B1456">
        <v>1970</v>
      </c>
      <c r="C1456">
        <v>12</v>
      </c>
      <c r="D1456">
        <v>16</v>
      </c>
      <c r="F1456">
        <v>-13.9</v>
      </c>
      <c r="H1456">
        <v>-17.8</v>
      </c>
      <c r="J1456">
        <v>-15.9</v>
      </c>
      <c r="L1456">
        <v>33.9</v>
      </c>
      <c r="N1456">
        <v>0</v>
      </c>
      <c r="P1456">
        <v>0</v>
      </c>
      <c r="R1456">
        <v>3</v>
      </c>
      <c r="T1456">
        <v>3</v>
      </c>
    </row>
    <row r="1457" spans="1:20" x14ac:dyDescent="0.25">
      <c r="A1457" s="1">
        <v>25919</v>
      </c>
      <c r="B1457">
        <v>1970</v>
      </c>
      <c r="C1457">
        <v>12</v>
      </c>
      <c r="D1457">
        <v>17</v>
      </c>
      <c r="F1457">
        <v>-14.4</v>
      </c>
      <c r="H1457">
        <v>-17.8</v>
      </c>
      <c r="J1457">
        <v>-16.100000000000001</v>
      </c>
      <c r="L1457">
        <v>34.1</v>
      </c>
      <c r="N1457">
        <v>0</v>
      </c>
      <c r="P1457">
        <v>0</v>
      </c>
      <c r="R1457">
        <v>4.3</v>
      </c>
      <c r="T1457">
        <v>4.3</v>
      </c>
    </row>
    <row r="1458" spans="1:20" x14ac:dyDescent="0.25">
      <c r="A1458" s="1">
        <v>25920</v>
      </c>
      <c r="B1458">
        <v>1970</v>
      </c>
      <c r="C1458">
        <v>12</v>
      </c>
      <c r="D1458">
        <v>18</v>
      </c>
      <c r="F1458">
        <v>-15</v>
      </c>
      <c r="H1458">
        <v>-18.899999999999999</v>
      </c>
      <c r="J1458">
        <v>-17</v>
      </c>
      <c r="L1458">
        <v>35</v>
      </c>
      <c r="N1458">
        <v>0</v>
      </c>
      <c r="P1458">
        <v>0</v>
      </c>
      <c r="R1458">
        <v>1.8</v>
      </c>
      <c r="T1458">
        <v>1.8</v>
      </c>
    </row>
    <row r="1459" spans="1:20" x14ac:dyDescent="0.25">
      <c r="A1459" s="1">
        <v>25921</v>
      </c>
      <c r="B1459">
        <v>1970</v>
      </c>
      <c r="C1459">
        <v>12</v>
      </c>
      <c r="D1459">
        <v>19</v>
      </c>
      <c r="F1459">
        <v>-13.3</v>
      </c>
      <c r="H1459">
        <v>-20.6</v>
      </c>
      <c r="J1459">
        <v>-17</v>
      </c>
      <c r="L1459">
        <v>35</v>
      </c>
      <c r="N1459">
        <v>0</v>
      </c>
      <c r="P1459">
        <v>0</v>
      </c>
      <c r="R1459">
        <v>1.5</v>
      </c>
      <c r="T1459">
        <v>1.5</v>
      </c>
    </row>
    <row r="1460" spans="1:20" x14ac:dyDescent="0.25">
      <c r="A1460" s="1">
        <v>25922</v>
      </c>
      <c r="B1460">
        <v>1970</v>
      </c>
      <c r="C1460">
        <v>12</v>
      </c>
      <c r="D1460">
        <v>20</v>
      </c>
      <c r="F1460">
        <v>-6.1</v>
      </c>
      <c r="H1460">
        <v>-24.4</v>
      </c>
      <c r="J1460">
        <v>-15.3</v>
      </c>
      <c r="L1460">
        <v>33.299999999999997</v>
      </c>
      <c r="N1460">
        <v>0</v>
      </c>
      <c r="P1460">
        <v>0</v>
      </c>
      <c r="R1460">
        <v>6.6</v>
      </c>
      <c r="T1460">
        <v>6.6</v>
      </c>
    </row>
    <row r="1461" spans="1:20" x14ac:dyDescent="0.25">
      <c r="A1461" s="1">
        <v>25923</v>
      </c>
      <c r="B1461">
        <v>1970</v>
      </c>
      <c r="C1461">
        <v>12</v>
      </c>
      <c r="D1461">
        <v>21</v>
      </c>
      <c r="F1461">
        <v>-7.8</v>
      </c>
      <c r="H1461">
        <v>-22.2</v>
      </c>
      <c r="J1461">
        <v>-15</v>
      </c>
      <c r="L1461">
        <v>33</v>
      </c>
      <c r="N1461">
        <v>0</v>
      </c>
      <c r="P1461">
        <v>0</v>
      </c>
      <c r="R1461">
        <v>9.6999999999999993</v>
      </c>
      <c r="T1461">
        <v>9.6999999999999993</v>
      </c>
    </row>
    <row r="1462" spans="1:20" x14ac:dyDescent="0.25">
      <c r="A1462" s="1">
        <v>25924</v>
      </c>
      <c r="B1462">
        <v>1970</v>
      </c>
      <c r="C1462">
        <v>12</v>
      </c>
      <c r="D1462">
        <v>22</v>
      </c>
      <c r="F1462">
        <v>-10.6</v>
      </c>
      <c r="H1462">
        <v>-12.8</v>
      </c>
      <c r="J1462">
        <v>-11.7</v>
      </c>
      <c r="L1462">
        <v>29.7</v>
      </c>
      <c r="N1462">
        <v>0</v>
      </c>
      <c r="P1462">
        <v>0</v>
      </c>
      <c r="R1462">
        <v>0</v>
      </c>
      <c r="T1462">
        <v>0</v>
      </c>
    </row>
    <row r="1463" spans="1:20" x14ac:dyDescent="0.25">
      <c r="A1463" s="1">
        <v>25925</v>
      </c>
      <c r="B1463">
        <v>1970</v>
      </c>
      <c r="C1463">
        <v>12</v>
      </c>
      <c r="D1463">
        <v>23</v>
      </c>
      <c r="F1463">
        <v>-9.4</v>
      </c>
      <c r="H1463">
        <v>-16.100000000000001</v>
      </c>
      <c r="J1463">
        <v>-12.8</v>
      </c>
      <c r="L1463">
        <v>30.8</v>
      </c>
      <c r="N1463">
        <v>0</v>
      </c>
      <c r="P1463">
        <v>0</v>
      </c>
      <c r="R1463">
        <v>11.9</v>
      </c>
      <c r="T1463">
        <v>11.9</v>
      </c>
    </row>
    <row r="1464" spans="1:20" x14ac:dyDescent="0.25">
      <c r="A1464" s="1">
        <v>25926</v>
      </c>
      <c r="B1464">
        <v>1970</v>
      </c>
      <c r="C1464">
        <v>12</v>
      </c>
      <c r="D1464">
        <v>24</v>
      </c>
      <c r="F1464">
        <v>-6.7</v>
      </c>
      <c r="H1464">
        <v>-16.100000000000001</v>
      </c>
      <c r="J1464">
        <v>-11.4</v>
      </c>
      <c r="L1464">
        <v>29.4</v>
      </c>
      <c r="N1464">
        <v>0</v>
      </c>
      <c r="P1464">
        <v>0</v>
      </c>
      <c r="R1464">
        <v>12.2</v>
      </c>
      <c r="T1464">
        <v>12.2</v>
      </c>
    </row>
    <row r="1465" spans="1:20" x14ac:dyDescent="0.25">
      <c r="A1465" s="1">
        <v>25927</v>
      </c>
      <c r="B1465">
        <v>1970</v>
      </c>
      <c r="C1465">
        <v>12</v>
      </c>
      <c r="D1465">
        <v>25</v>
      </c>
      <c r="F1465">
        <v>-11.7</v>
      </c>
      <c r="H1465">
        <v>-20.6</v>
      </c>
      <c r="J1465">
        <v>-16.2</v>
      </c>
      <c r="L1465">
        <v>34.200000000000003</v>
      </c>
      <c r="N1465">
        <v>0</v>
      </c>
      <c r="P1465">
        <v>0</v>
      </c>
      <c r="R1465">
        <v>3</v>
      </c>
      <c r="T1465">
        <v>3</v>
      </c>
    </row>
    <row r="1466" spans="1:20" x14ac:dyDescent="0.25">
      <c r="A1466" s="1">
        <v>25928</v>
      </c>
      <c r="B1466">
        <v>1970</v>
      </c>
      <c r="C1466">
        <v>12</v>
      </c>
      <c r="D1466">
        <v>26</v>
      </c>
      <c r="F1466">
        <v>-16.100000000000001</v>
      </c>
      <c r="H1466">
        <v>-19.399999999999999</v>
      </c>
      <c r="J1466">
        <v>-17.8</v>
      </c>
      <c r="L1466">
        <v>35.799999999999997</v>
      </c>
      <c r="N1466">
        <v>0</v>
      </c>
      <c r="P1466">
        <v>0</v>
      </c>
      <c r="R1466">
        <v>5.8</v>
      </c>
      <c r="T1466">
        <v>5.8</v>
      </c>
    </row>
    <row r="1467" spans="1:20" x14ac:dyDescent="0.25">
      <c r="A1467" s="1">
        <v>25929</v>
      </c>
      <c r="B1467">
        <v>1970</v>
      </c>
      <c r="C1467">
        <v>12</v>
      </c>
      <c r="D1467">
        <v>27</v>
      </c>
      <c r="F1467">
        <v>-17.8</v>
      </c>
      <c r="H1467">
        <v>-26.1</v>
      </c>
      <c r="J1467">
        <v>-22</v>
      </c>
      <c r="L1467">
        <v>40</v>
      </c>
      <c r="N1467">
        <v>0</v>
      </c>
      <c r="P1467">
        <v>0</v>
      </c>
      <c r="R1467">
        <v>4.0999999999999996</v>
      </c>
      <c r="T1467">
        <v>4.0999999999999996</v>
      </c>
    </row>
    <row r="1468" spans="1:20" x14ac:dyDescent="0.25">
      <c r="A1468" s="1">
        <v>25930</v>
      </c>
      <c r="B1468">
        <v>1970</v>
      </c>
      <c r="C1468">
        <v>12</v>
      </c>
      <c r="D1468">
        <v>28</v>
      </c>
      <c r="F1468">
        <v>-23.3</v>
      </c>
      <c r="H1468">
        <v>-30.6</v>
      </c>
      <c r="J1468">
        <v>-27</v>
      </c>
      <c r="L1468">
        <v>45</v>
      </c>
      <c r="N1468">
        <v>0</v>
      </c>
      <c r="P1468">
        <v>0</v>
      </c>
      <c r="R1468">
        <v>3</v>
      </c>
      <c r="T1468">
        <v>3</v>
      </c>
    </row>
    <row r="1469" spans="1:20" x14ac:dyDescent="0.25">
      <c r="A1469" s="1">
        <v>25931</v>
      </c>
      <c r="B1469">
        <v>1970</v>
      </c>
      <c r="C1469">
        <v>12</v>
      </c>
      <c r="D1469">
        <v>29</v>
      </c>
      <c r="F1469">
        <v>-22.2</v>
      </c>
      <c r="H1469">
        <v>-32.200000000000003</v>
      </c>
      <c r="J1469">
        <v>-27.2</v>
      </c>
      <c r="L1469">
        <v>45.2</v>
      </c>
      <c r="N1469">
        <v>0</v>
      </c>
      <c r="P1469">
        <v>0</v>
      </c>
      <c r="R1469">
        <v>1</v>
      </c>
      <c r="T1469">
        <v>1</v>
      </c>
    </row>
    <row r="1470" spans="1:20" x14ac:dyDescent="0.25">
      <c r="A1470" s="1">
        <v>25932</v>
      </c>
      <c r="B1470">
        <v>1970</v>
      </c>
      <c r="C1470">
        <v>12</v>
      </c>
      <c r="D1470">
        <v>30</v>
      </c>
      <c r="F1470">
        <v>-27.8</v>
      </c>
      <c r="H1470">
        <v>-28.9</v>
      </c>
      <c r="J1470">
        <v>-28.4</v>
      </c>
      <c r="L1470">
        <v>46.4</v>
      </c>
      <c r="N1470">
        <v>0</v>
      </c>
      <c r="P1470">
        <v>0</v>
      </c>
      <c r="R1470">
        <v>0.5</v>
      </c>
      <c r="T1470">
        <v>0.5</v>
      </c>
    </row>
    <row r="1471" spans="1:20" x14ac:dyDescent="0.25">
      <c r="A1471" s="1">
        <v>25933</v>
      </c>
      <c r="B1471">
        <v>1970</v>
      </c>
      <c r="C1471">
        <v>12</v>
      </c>
      <c r="D1471">
        <v>31</v>
      </c>
      <c r="F1471">
        <v>-26.7</v>
      </c>
      <c r="H1471">
        <v>-30</v>
      </c>
      <c r="J1471">
        <v>-28.4</v>
      </c>
      <c r="L1471">
        <v>46.4</v>
      </c>
      <c r="N1471">
        <v>0</v>
      </c>
      <c r="P1471">
        <v>0</v>
      </c>
      <c r="R1471">
        <v>0</v>
      </c>
      <c r="T1471">
        <v>0</v>
      </c>
    </row>
    <row r="1472" spans="1:20" x14ac:dyDescent="0.25">
      <c r="A1472" s="1">
        <v>25934</v>
      </c>
      <c r="B1472">
        <v>1971</v>
      </c>
      <c r="C1472">
        <v>1</v>
      </c>
      <c r="D1472">
        <v>1</v>
      </c>
      <c r="F1472">
        <v>-26.1</v>
      </c>
      <c r="H1472">
        <v>-34.4</v>
      </c>
      <c r="J1472">
        <v>-30.3</v>
      </c>
      <c r="L1472">
        <v>48.3</v>
      </c>
      <c r="N1472">
        <v>0</v>
      </c>
      <c r="P1472">
        <v>0</v>
      </c>
      <c r="R1472">
        <v>0</v>
      </c>
      <c r="T1472">
        <v>0</v>
      </c>
    </row>
    <row r="1473" spans="1:20" x14ac:dyDescent="0.25">
      <c r="A1473" s="1">
        <v>25935</v>
      </c>
      <c r="B1473">
        <v>1971</v>
      </c>
      <c r="C1473">
        <v>1</v>
      </c>
      <c r="D1473">
        <v>2</v>
      </c>
      <c r="F1473">
        <v>-27.2</v>
      </c>
      <c r="H1473">
        <v>-32.200000000000003</v>
      </c>
      <c r="J1473">
        <v>-29.7</v>
      </c>
      <c r="L1473">
        <v>47.7</v>
      </c>
      <c r="N1473">
        <v>0</v>
      </c>
      <c r="P1473">
        <v>0</v>
      </c>
      <c r="R1473">
        <v>0</v>
      </c>
      <c r="T1473">
        <v>0</v>
      </c>
    </row>
    <row r="1474" spans="1:20" x14ac:dyDescent="0.25">
      <c r="A1474" s="1">
        <v>25936</v>
      </c>
      <c r="B1474">
        <v>1971</v>
      </c>
      <c r="C1474">
        <v>1</v>
      </c>
      <c r="D1474">
        <v>3</v>
      </c>
      <c r="F1474">
        <v>-10</v>
      </c>
      <c r="H1474">
        <v>-31.1</v>
      </c>
      <c r="J1474">
        <v>-20.6</v>
      </c>
      <c r="L1474">
        <v>38.6</v>
      </c>
      <c r="N1474">
        <v>0</v>
      </c>
      <c r="P1474">
        <v>0</v>
      </c>
      <c r="R1474">
        <v>0</v>
      </c>
      <c r="T1474">
        <v>0</v>
      </c>
    </row>
    <row r="1475" spans="1:20" x14ac:dyDescent="0.25">
      <c r="A1475" s="1">
        <v>25937</v>
      </c>
      <c r="B1475">
        <v>1971</v>
      </c>
      <c r="C1475">
        <v>1</v>
      </c>
      <c r="D1475">
        <v>4</v>
      </c>
      <c r="F1475">
        <v>-5.6</v>
      </c>
      <c r="H1475">
        <v>-31.1</v>
      </c>
      <c r="J1475">
        <v>-18.399999999999999</v>
      </c>
      <c r="L1475">
        <v>36.4</v>
      </c>
      <c r="N1475">
        <v>0</v>
      </c>
      <c r="P1475">
        <v>0</v>
      </c>
      <c r="R1475">
        <v>0</v>
      </c>
      <c r="T1475">
        <v>0</v>
      </c>
    </row>
    <row r="1476" spans="1:20" x14ac:dyDescent="0.25">
      <c r="A1476" s="1">
        <v>25938</v>
      </c>
      <c r="B1476">
        <v>1971</v>
      </c>
      <c r="C1476">
        <v>1</v>
      </c>
      <c r="D1476">
        <v>5</v>
      </c>
      <c r="F1476">
        <v>-5</v>
      </c>
      <c r="H1476">
        <v>-12.2</v>
      </c>
      <c r="J1476">
        <v>-8.6</v>
      </c>
      <c r="L1476">
        <v>26.6</v>
      </c>
      <c r="N1476">
        <v>0</v>
      </c>
      <c r="P1476">
        <v>0</v>
      </c>
      <c r="R1476">
        <v>0.5</v>
      </c>
      <c r="T1476">
        <v>0.5</v>
      </c>
    </row>
    <row r="1477" spans="1:20" x14ac:dyDescent="0.25">
      <c r="A1477" s="1">
        <v>25939</v>
      </c>
      <c r="B1477">
        <v>1971</v>
      </c>
      <c r="C1477">
        <v>1</v>
      </c>
      <c r="D1477">
        <v>6</v>
      </c>
      <c r="F1477">
        <v>-9.4</v>
      </c>
      <c r="H1477">
        <v>-10</v>
      </c>
      <c r="J1477">
        <v>-9.6999999999999993</v>
      </c>
      <c r="L1477">
        <v>27.7</v>
      </c>
      <c r="N1477">
        <v>0</v>
      </c>
      <c r="P1477">
        <v>0</v>
      </c>
      <c r="R1477">
        <v>1.5</v>
      </c>
      <c r="T1477">
        <v>1.5</v>
      </c>
    </row>
    <row r="1478" spans="1:20" x14ac:dyDescent="0.25">
      <c r="A1478" s="1">
        <v>25940</v>
      </c>
      <c r="B1478">
        <v>1971</v>
      </c>
      <c r="C1478">
        <v>1</v>
      </c>
      <c r="D1478">
        <v>7</v>
      </c>
      <c r="F1478">
        <v>-18.899999999999999</v>
      </c>
      <c r="H1478">
        <v>-24.4</v>
      </c>
      <c r="J1478">
        <v>-21.7</v>
      </c>
      <c r="L1478">
        <v>39.700000000000003</v>
      </c>
      <c r="N1478">
        <v>0</v>
      </c>
      <c r="P1478">
        <v>0</v>
      </c>
      <c r="R1478">
        <v>0</v>
      </c>
      <c r="T1478">
        <v>0</v>
      </c>
    </row>
    <row r="1479" spans="1:20" x14ac:dyDescent="0.25">
      <c r="A1479" s="1">
        <v>25941</v>
      </c>
      <c r="B1479">
        <v>1971</v>
      </c>
      <c r="C1479">
        <v>1</v>
      </c>
      <c r="D1479">
        <v>8</v>
      </c>
      <c r="F1479">
        <v>-26.1</v>
      </c>
      <c r="H1479">
        <v>-27.8</v>
      </c>
      <c r="J1479">
        <v>-27</v>
      </c>
      <c r="L1479">
        <v>45</v>
      </c>
      <c r="N1479">
        <v>0</v>
      </c>
      <c r="P1479">
        <v>0</v>
      </c>
      <c r="R1479">
        <v>0</v>
      </c>
      <c r="T1479">
        <v>0</v>
      </c>
    </row>
    <row r="1480" spans="1:20" x14ac:dyDescent="0.25">
      <c r="A1480" s="1">
        <v>25942</v>
      </c>
      <c r="B1480">
        <v>1971</v>
      </c>
      <c r="C1480">
        <v>1</v>
      </c>
      <c r="D1480">
        <v>9</v>
      </c>
      <c r="F1480">
        <v>-24.4</v>
      </c>
      <c r="H1480">
        <v>-33.299999999999997</v>
      </c>
      <c r="J1480">
        <v>-28.9</v>
      </c>
      <c r="L1480">
        <v>46.9</v>
      </c>
      <c r="N1480">
        <v>0</v>
      </c>
      <c r="P1480">
        <v>0</v>
      </c>
      <c r="R1480">
        <v>0</v>
      </c>
      <c r="T1480">
        <v>0</v>
      </c>
    </row>
    <row r="1481" spans="1:20" x14ac:dyDescent="0.25">
      <c r="A1481" s="1">
        <v>25943</v>
      </c>
      <c r="B1481">
        <v>1971</v>
      </c>
      <c r="C1481">
        <v>1</v>
      </c>
      <c r="D1481">
        <v>10</v>
      </c>
      <c r="F1481">
        <v>-26.7</v>
      </c>
      <c r="H1481">
        <v>-36.700000000000003</v>
      </c>
      <c r="J1481">
        <v>-31.7</v>
      </c>
      <c r="L1481">
        <v>49.7</v>
      </c>
      <c r="N1481">
        <v>0</v>
      </c>
      <c r="P1481">
        <v>0</v>
      </c>
      <c r="R1481">
        <v>0</v>
      </c>
      <c r="T1481">
        <v>0</v>
      </c>
    </row>
    <row r="1482" spans="1:20" x14ac:dyDescent="0.25">
      <c r="A1482" s="1">
        <v>25944</v>
      </c>
      <c r="B1482">
        <v>1971</v>
      </c>
      <c r="C1482">
        <v>1</v>
      </c>
      <c r="D1482">
        <v>11</v>
      </c>
      <c r="F1482">
        <v>-19.399999999999999</v>
      </c>
      <c r="H1482">
        <v>-36.700000000000003</v>
      </c>
      <c r="J1482">
        <v>-28.1</v>
      </c>
      <c r="L1482">
        <v>46.1</v>
      </c>
      <c r="N1482">
        <v>0</v>
      </c>
      <c r="P1482">
        <v>0</v>
      </c>
      <c r="R1482">
        <v>0</v>
      </c>
      <c r="T1482">
        <v>0</v>
      </c>
    </row>
    <row r="1483" spans="1:20" x14ac:dyDescent="0.25">
      <c r="A1483" s="1">
        <v>25945</v>
      </c>
      <c r="B1483">
        <v>1971</v>
      </c>
      <c r="C1483">
        <v>1</v>
      </c>
      <c r="D1483">
        <v>12</v>
      </c>
      <c r="F1483">
        <v>-21.1</v>
      </c>
      <c r="H1483">
        <v>-28.3</v>
      </c>
      <c r="J1483">
        <v>-24.7</v>
      </c>
      <c r="L1483">
        <v>42.7</v>
      </c>
      <c r="N1483">
        <v>0</v>
      </c>
      <c r="P1483">
        <v>0</v>
      </c>
      <c r="R1483">
        <v>0</v>
      </c>
      <c r="T1483">
        <v>0</v>
      </c>
    </row>
    <row r="1484" spans="1:20" x14ac:dyDescent="0.25">
      <c r="A1484" s="1">
        <v>25946</v>
      </c>
      <c r="B1484">
        <v>1971</v>
      </c>
      <c r="C1484">
        <v>1</v>
      </c>
      <c r="D1484">
        <v>13</v>
      </c>
      <c r="F1484">
        <v>-23.3</v>
      </c>
      <c r="H1484">
        <v>-27.8</v>
      </c>
      <c r="J1484">
        <v>-25.6</v>
      </c>
      <c r="L1484">
        <v>43.6</v>
      </c>
      <c r="N1484">
        <v>0</v>
      </c>
      <c r="P1484">
        <v>0</v>
      </c>
      <c r="R1484">
        <v>0</v>
      </c>
      <c r="T1484">
        <v>0</v>
      </c>
    </row>
    <row r="1485" spans="1:20" x14ac:dyDescent="0.25">
      <c r="A1485" s="1">
        <v>25947</v>
      </c>
      <c r="B1485">
        <v>1971</v>
      </c>
      <c r="C1485">
        <v>1</v>
      </c>
      <c r="D1485">
        <v>14</v>
      </c>
      <c r="F1485">
        <v>-28.9</v>
      </c>
      <c r="H1485">
        <v>-30.6</v>
      </c>
      <c r="J1485">
        <v>-29.8</v>
      </c>
      <c r="L1485">
        <v>47.8</v>
      </c>
      <c r="N1485">
        <v>0</v>
      </c>
      <c r="P1485">
        <v>0</v>
      </c>
      <c r="R1485">
        <v>0</v>
      </c>
      <c r="T1485">
        <v>0</v>
      </c>
    </row>
    <row r="1486" spans="1:20" x14ac:dyDescent="0.25">
      <c r="A1486" s="1">
        <v>25948</v>
      </c>
      <c r="B1486">
        <v>1971</v>
      </c>
      <c r="C1486">
        <v>1</v>
      </c>
      <c r="D1486">
        <v>15</v>
      </c>
      <c r="F1486">
        <v>-32.200000000000003</v>
      </c>
      <c r="H1486">
        <v>-34.4</v>
      </c>
      <c r="J1486">
        <v>-33.299999999999997</v>
      </c>
      <c r="L1486">
        <v>51.3</v>
      </c>
      <c r="N1486">
        <v>0</v>
      </c>
      <c r="P1486">
        <v>0</v>
      </c>
      <c r="R1486">
        <v>0</v>
      </c>
      <c r="T1486">
        <v>0</v>
      </c>
    </row>
    <row r="1487" spans="1:20" x14ac:dyDescent="0.25">
      <c r="A1487" s="1">
        <v>25949</v>
      </c>
      <c r="B1487">
        <v>1971</v>
      </c>
      <c r="C1487">
        <v>1</v>
      </c>
      <c r="D1487">
        <v>16</v>
      </c>
      <c r="F1487">
        <v>-38.9</v>
      </c>
      <c r="H1487">
        <v>-42.8</v>
      </c>
      <c r="J1487">
        <v>-40.9</v>
      </c>
      <c r="L1487">
        <v>58.9</v>
      </c>
      <c r="N1487">
        <v>0</v>
      </c>
      <c r="P1487">
        <v>0</v>
      </c>
      <c r="R1487">
        <v>0</v>
      </c>
      <c r="T1487">
        <v>0</v>
      </c>
    </row>
    <row r="1488" spans="1:20" x14ac:dyDescent="0.25">
      <c r="A1488" s="1">
        <v>25950</v>
      </c>
      <c r="B1488">
        <v>1971</v>
      </c>
      <c r="C1488">
        <v>1</v>
      </c>
      <c r="D1488">
        <v>17</v>
      </c>
      <c r="F1488">
        <v>-33.299999999999997</v>
      </c>
      <c r="H1488">
        <v>-44.4</v>
      </c>
      <c r="J1488">
        <v>-38.9</v>
      </c>
      <c r="L1488">
        <v>56.9</v>
      </c>
      <c r="N1488">
        <v>0</v>
      </c>
      <c r="P1488">
        <v>0</v>
      </c>
      <c r="R1488">
        <v>0</v>
      </c>
      <c r="T1488">
        <v>0</v>
      </c>
    </row>
    <row r="1489" spans="1:20" x14ac:dyDescent="0.25">
      <c r="A1489" s="1">
        <v>25951</v>
      </c>
      <c r="B1489">
        <v>1971</v>
      </c>
      <c r="C1489">
        <v>1</v>
      </c>
      <c r="D1489">
        <v>18</v>
      </c>
      <c r="F1489">
        <v>-36.1</v>
      </c>
      <c r="H1489">
        <v>-43.3</v>
      </c>
      <c r="J1489">
        <v>-39.700000000000003</v>
      </c>
      <c r="L1489">
        <v>57.7</v>
      </c>
      <c r="N1489">
        <v>0</v>
      </c>
      <c r="P1489">
        <v>0</v>
      </c>
      <c r="R1489">
        <v>0</v>
      </c>
      <c r="T1489">
        <v>0</v>
      </c>
    </row>
    <row r="1490" spans="1:20" x14ac:dyDescent="0.25">
      <c r="A1490" s="1">
        <v>25952</v>
      </c>
      <c r="B1490">
        <v>1971</v>
      </c>
      <c r="C1490">
        <v>1</v>
      </c>
      <c r="D1490">
        <v>19</v>
      </c>
      <c r="F1490">
        <v>-30.6</v>
      </c>
      <c r="H1490">
        <v>-41.1</v>
      </c>
      <c r="J1490">
        <v>-35.9</v>
      </c>
      <c r="L1490">
        <v>53.9</v>
      </c>
      <c r="N1490">
        <v>0</v>
      </c>
      <c r="P1490">
        <v>0</v>
      </c>
      <c r="R1490">
        <v>0</v>
      </c>
      <c r="T1490">
        <v>0</v>
      </c>
    </row>
    <row r="1491" spans="1:20" x14ac:dyDescent="0.25">
      <c r="A1491" s="1">
        <v>25953</v>
      </c>
      <c r="B1491">
        <v>1971</v>
      </c>
      <c r="C1491">
        <v>1</v>
      </c>
      <c r="D1491">
        <v>20</v>
      </c>
      <c r="F1491">
        <v>-26.7</v>
      </c>
      <c r="H1491">
        <v>-38.299999999999997</v>
      </c>
      <c r="J1491">
        <v>-32.5</v>
      </c>
      <c r="L1491">
        <v>50.5</v>
      </c>
      <c r="N1491">
        <v>0</v>
      </c>
      <c r="P1491">
        <v>0</v>
      </c>
      <c r="R1491">
        <v>0</v>
      </c>
      <c r="T1491">
        <v>0</v>
      </c>
    </row>
    <row r="1492" spans="1:20" x14ac:dyDescent="0.25">
      <c r="A1492" s="1">
        <v>25954</v>
      </c>
      <c r="B1492">
        <v>1971</v>
      </c>
      <c r="C1492">
        <v>1</v>
      </c>
      <c r="D1492">
        <v>21</v>
      </c>
      <c r="F1492">
        <v>-25.6</v>
      </c>
      <c r="H1492">
        <v>-32.799999999999997</v>
      </c>
      <c r="J1492">
        <v>-29.2</v>
      </c>
      <c r="L1492">
        <v>47.2</v>
      </c>
      <c r="N1492">
        <v>0</v>
      </c>
      <c r="P1492">
        <v>0</v>
      </c>
      <c r="R1492">
        <v>0.8</v>
      </c>
      <c r="T1492">
        <v>0.8</v>
      </c>
    </row>
    <row r="1493" spans="1:20" x14ac:dyDescent="0.25">
      <c r="A1493" s="1">
        <v>25955</v>
      </c>
      <c r="B1493">
        <v>1971</v>
      </c>
      <c r="C1493">
        <v>1</v>
      </c>
      <c r="D1493">
        <v>22</v>
      </c>
      <c r="F1493">
        <v>-29.4</v>
      </c>
      <c r="H1493">
        <v>-31.7</v>
      </c>
      <c r="J1493">
        <v>-30.6</v>
      </c>
      <c r="L1493">
        <v>48.6</v>
      </c>
      <c r="N1493">
        <v>0</v>
      </c>
      <c r="P1493">
        <v>0</v>
      </c>
      <c r="R1493">
        <v>0.5</v>
      </c>
      <c r="T1493">
        <v>0.5</v>
      </c>
    </row>
    <row r="1494" spans="1:20" x14ac:dyDescent="0.25">
      <c r="A1494" s="1">
        <v>25956</v>
      </c>
      <c r="B1494">
        <v>1971</v>
      </c>
      <c r="C1494">
        <v>1</v>
      </c>
      <c r="D1494">
        <v>23</v>
      </c>
      <c r="F1494">
        <v>-36.700000000000003</v>
      </c>
      <c r="H1494">
        <v>-37.200000000000003</v>
      </c>
      <c r="J1494">
        <v>-37</v>
      </c>
      <c r="L1494">
        <v>55</v>
      </c>
      <c r="N1494">
        <v>0</v>
      </c>
      <c r="P1494">
        <v>0</v>
      </c>
      <c r="R1494">
        <v>0</v>
      </c>
      <c r="T1494">
        <v>0</v>
      </c>
    </row>
    <row r="1495" spans="1:20" x14ac:dyDescent="0.25">
      <c r="A1495" s="1">
        <v>25957</v>
      </c>
      <c r="B1495">
        <v>1971</v>
      </c>
      <c r="C1495">
        <v>1</v>
      </c>
      <c r="D1495">
        <v>24</v>
      </c>
      <c r="F1495">
        <v>-32.200000000000003</v>
      </c>
      <c r="H1495">
        <v>-43.9</v>
      </c>
      <c r="J1495">
        <v>-38.1</v>
      </c>
      <c r="L1495">
        <v>56.1</v>
      </c>
      <c r="N1495">
        <v>0</v>
      </c>
      <c r="P1495">
        <v>0</v>
      </c>
      <c r="R1495">
        <v>0</v>
      </c>
      <c r="T1495">
        <v>0</v>
      </c>
    </row>
    <row r="1496" spans="1:20" x14ac:dyDescent="0.25">
      <c r="A1496" s="1">
        <v>25958</v>
      </c>
      <c r="B1496">
        <v>1971</v>
      </c>
      <c r="C1496">
        <v>1</v>
      </c>
      <c r="D1496">
        <v>25</v>
      </c>
      <c r="F1496">
        <v>-33.299999999999997</v>
      </c>
      <c r="H1496">
        <v>-42.2</v>
      </c>
      <c r="J1496">
        <v>-37.799999999999997</v>
      </c>
      <c r="L1496">
        <v>55.8</v>
      </c>
      <c r="N1496">
        <v>0</v>
      </c>
      <c r="P1496">
        <v>0</v>
      </c>
      <c r="R1496">
        <v>0</v>
      </c>
      <c r="T1496">
        <v>0</v>
      </c>
    </row>
    <row r="1497" spans="1:20" x14ac:dyDescent="0.25">
      <c r="A1497" s="1">
        <v>25959</v>
      </c>
      <c r="B1497">
        <v>1971</v>
      </c>
      <c r="C1497">
        <v>1</v>
      </c>
      <c r="D1497">
        <v>26</v>
      </c>
      <c r="F1497">
        <v>-32.799999999999997</v>
      </c>
      <c r="H1497">
        <v>-42.2</v>
      </c>
      <c r="J1497">
        <v>-37.5</v>
      </c>
      <c r="L1497">
        <v>55.5</v>
      </c>
      <c r="N1497">
        <v>0</v>
      </c>
      <c r="P1497">
        <v>0</v>
      </c>
      <c r="R1497">
        <v>0</v>
      </c>
      <c r="T1497">
        <v>0</v>
      </c>
    </row>
    <row r="1498" spans="1:20" x14ac:dyDescent="0.25">
      <c r="A1498" s="1">
        <v>25960</v>
      </c>
      <c r="B1498">
        <v>1971</v>
      </c>
      <c r="C1498">
        <v>1</v>
      </c>
      <c r="D1498">
        <v>27</v>
      </c>
      <c r="F1498">
        <v>-28.9</v>
      </c>
      <c r="H1498">
        <v>-41.1</v>
      </c>
      <c r="J1498">
        <v>-35</v>
      </c>
      <c r="L1498">
        <v>53</v>
      </c>
      <c r="N1498">
        <v>0</v>
      </c>
      <c r="P1498">
        <v>0</v>
      </c>
      <c r="R1498">
        <v>0</v>
      </c>
      <c r="T1498">
        <v>0</v>
      </c>
    </row>
    <row r="1499" spans="1:20" x14ac:dyDescent="0.25">
      <c r="A1499" s="1">
        <v>25961</v>
      </c>
      <c r="B1499">
        <v>1971</v>
      </c>
      <c r="C1499">
        <v>1</v>
      </c>
      <c r="D1499">
        <v>28</v>
      </c>
      <c r="F1499">
        <v>-29.4</v>
      </c>
      <c r="H1499">
        <v>-36.1</v>
      </c>
      <c r="J1499">
        <v>-32.799999999999997</v>
      </c>
      <c r="L1499">
        <v>50.8</v>
      </c>
      <c r="N1499">
        <v>0</v>
      </c>
      <c r="P1499">
        <v>0</v>
      </c>
      <c r="R1499">
        <v>0</v>
      </c>
      <c r="T1499">
        <v>0</v>
      </c>
    </row>
    <row r="1500" spans="1:20" x14ac:dyDescent="0.25">
      <c r="A1500" s="1">
        <v>25962</v>
      </c>
      <c r="B1500">
        <v>1971</v>
      </c>
      <c r="C1500">
        <v>1</v>
      </c>
      <c r="D1500">
        <v>29</v>
      </c>
      <c r="F1500">
        <v>-30.6</v>
      </c>
      <c r="H1500">
        <v>-34.4</v>
      </c>
      <c r="J1500">
        <v>-32.5</v>
      </c>
      <c r="L1500">
        <v>50.5</v>
      </c>
      <c r="N1500">
        <v>0</v>
      </c>
      <c r="P1500">
        <v>0</v>
      </c>
      <c r="R1500">
        <v>0</v>
      </c>
      <c r="T1500">
        <v>0</v>
      </c>
    </row>
    <row r="1501" spans="1:20" x14ac:dyDescent="0.25">
      <c r="A1501" s="1">
        <v>25963</v>
      </c>
      <c r="B1501">
        <v>1971</v>
      </c>
      <c r="C1501">
        <v>1</v>
      </c>
      <c r="D1501">
        <v>30</v>
      </c>
      <c r="F1501">
        <v>-26.7</v>
      </c>
      <c r="H1501">
        <v>-37.200000000000003</v>
      </c>
      <c r="J1501">
        <v>-32</v>
      </c>
      <c r="L1501">
        <v>50</v>
      </c>
      <c r="N1501">
        <v>0</v>
      </c>
      <c r="P1501">
        <v>0</v>
      </c>
      <c r="R1501">
        <v>0</v>
      </c>
      <c r="T1501">
        <v>0</v>
      </c>
    </row>
    <row r="1502" spans="1:20" x14ac:dyDescent="0.25">
      <c r="A1502" s="1">
        <v>25964</v>
      </c>
      <c r="B1502">
        <v>1971</v>
      </c>
      <c r="C1502">
        <v>1</v>
      </c>
      <c r="D1502">
        <v>31</v>
      </c>
      <c r="F1502">
        <v>-18.899999999999999</v>
      </c>
      <c r="H1502">
        <v>-34.4</v>
      </c>
      <c r="J1502">
        <v>-26.7</v>
      </c>
      <c r="L1502">
        <v>44.7</v>
      </c>
      <c r="N1502">
        <v>0</v>
      </c>
      <c r="P1502">
        <v>0</v>
      </c>
      <c r="R1502">
        <v>0</v>
      </c>
      <c r="T1502">
        <v>0</v>
      </c>
    </row>
    <row r="1503" spans="1:20" x14ac:dyDescent="0.25">
      <c r="A1503" s="1">
        <v>25965</v>
      </c>
      <c r="B1503">
        <v>1971</v>
      </c>
      <c r="C1503">
        <v>2</v>
      </c>
      <c r="D1503">
        <v>1</v>
      </c>
      <c r="F1503">
        <v>-15.6</v>
      </c>
      <c r="H1503">
        <v>-33.299999999999997</v>
      </c>
      <c r="J1503">
        <v>-24.5</v>
      </c>
      <c r="L1503">
        <v>42.5</v>
      </c>
      <c r="N1503">
        <v>0</v>
      </c>
      <c r="P1503">
        <v>0</v>
      </c>
      <c r="R1503">
        <v>1.5</v>
      </c>
      <c r="T1503">
        <v>1.5</v>
      </c>
    </row>
    <row r="1504" spans="1:20" x14ac:dyDescent="0.25">
      <c r="A1504" s="1">
        <v>25966</v>
      </c>
      <c r="B1504">
        <v>1971</v>
      </c>
      <c r="C1504">
        <v>2</v>
      </c>
      <c r="D1504">
        <v>2</v>
      </c>
      <c r="F1504">
        <v>-17.2</v>
      </c>
      <c r="H1504">
        <v>-20.6</v>
      </c>
      <c r="J1504">
        <v>-18.899999999999999</v>
      </c>
      <c r="L1504">
        <v>36.9</v>
      </c>
      <c r="N1504">
        <v>0</v>
      </c>
      <c r="P1504">
        <v>0</v>
      </c>
      <c r="R1504">
        <v>1.3</v>
      </c>
      <c r="T1504">
        <v>1.3</v>
      </c>
    </row>
    <row r="1505" spans="1:20" x14ac:dyDescent="0.25">
      <c r="A1505" s="1">
        <v>25967</v>
      </c>
      <c r="B1505">
        <v>1971</v>
      </c>
      <c r="C1505">
        <v>2</v>
      </c>
      <c r="D1505">
        <v>3</v>
      </c>
      <c r="F1505">
        <v>-18.899999999999999</v>
      </c>
      <c r="H1505">
        <v>-24.4</v>
      </c>
      <c r="J1505">
        <v>-21.7</v>
      </c>
      <c r="L1505">
        <v>39.700000000000003</v>
      </c>
      <c r="N1505">
        <v>0</v>
      </c>
      <c r="P1505">
        <v>0</v>
      </c>
      <c r="R1505">
        <v>0</v>
      </c>
      <c r="T1505">
        <v>0</v>
      </c>
    </row>
    <row r="1506" spans="1:20" x14ac:dyDescent="0.25">
      <c r="A1506" s="1">
        <v>25968</v>
      </c>
      <c r="B1506">
        <v>1971</v>
      </c>
      <c r="C1506">
        <v>2</v>
      </c>
      <c r="D1506">
        <v>4</v>
      </c>
      <c r="F1506">
        <v>-21.7</v>
      </c>
      <c r="H1506">
        <v>-24.4</v>
      </c>
      <c r="J1506">
        <v>-23.1</v>
      </c>
      <c r="L1506">
        <v>41.1</v>
      </c>
      <c r="N1506">
        <v>0</v>
      </c>
      <c r="P1506">
        <v>0</v>
      </c>
      <c r="R1506">
        <v>0</v>
      </c>
      <c r="T1506">
        <v>0</v>
      </c>
    </row>
    <row r="1507" spans="1:20" x14ac:dyDescent="0.25">
      <c r="A1507" s="1">
        <v>25969</v>
      </c>
      <c r="B1507">
        <v>1971</v>
      </c>
      <c r="C1507">
        <v>2</v>
      </c>
      <c r="D1507">
        <v>5</v>
      </c>
      <c r="F1507">
        <v>-15.6</v>
      </c>
      <c r="H1507">
        <v>-27.2</v>
      </c>
      <c r="J1507">
        <v>-21.4</v>
      </c>
      <c r="L1507">
        <v>39.4</v>
      </c>
      <c r="N1507">
        <v>0</v>
      </c>
      <c r="P1507">
        <v>0</v>
      </c>
      <c r="R1507">
        <v>11.7</v>
      </c>
      <c r="T1507">
        <v>11.7</v>
      </c>
    </row>
    <row r="1508" spans="1:20" x14ac:dyDescent="0.25">
      <c r="A1508" s="1">
        <v>25970</v>
      </c>
      <c r="B1508">
        <v>1971</v>
      </c>
      <c r="C1508">
        <v>2</v>
      </c>
      <c r="D1508">
        <v>6</v>
      </c>
      <c r="F1508">
        <v>-8.9</v>
      </c>
      <c r="H1508">
        <v>-26.1</v>
      </c>
      <c r="J1508">
        <v>-17.5</v>
      </c>
      <c r="L1508">
        <v>35.5</v>
      </c>
      <c r="N1508">
        <v>0</v>
      </c>
      <c r="P1508">
        <v>0</v>
      </c>
      <c r="R1508">
        <v>7.1</v>
      </c>
      <c r="T1508">
        <v>7.1</v>
      </c>
    </row>
    <row r="1509" spans="1:20" x14ac:dyDescent="0.25">
      <c r="A1509" s="1">
        <v>25971</v>
      </c>
      <c r="B1509">
        <v>1971</v>
      </c>
      <c r="C1509">
        <v>2</v>
      </c>
      <c r="D1509">
        <v>7</v>
      </c>
      <c r="F1509">
        <v>-3.3</v>
      </c>
      <c r="H1509">
        <v>-17.8</v>
      </c>
      <c r="J1509">
        <v>-10.6</v>
      </c>
      <c r="L1509">
        <v>28.6</v>
      </c>
      <c r="N1509">
        <v>0</v>
      </c>
      <c r="P1509">
        <v>0</v>
      </c>
      <c r="R1509">
        <v>0</v>
      </c>
      <c r="T1509">
        <v>0</v>
      </c>
    </row>
    <row r="1510" spans="1:20" x14ac:dyDescent="0.25">
      <c r="A1510" s="1">
        <v>25972</v>
      </c>
      <c r="B1510">
        <v>1971</v>
      </c>
      <c r="C1510">
        <v>2</v>
      </c>
      <c r="D1510">
        <v>8</v>
      </c>
      <c r="F1510">
        <v>-2.8</v>
      </c>
      <c r="H1510">
        <v>-16.7</v>
      </c>
      <c r="J1510">
        <v>-9.8000000000000007</v>
      </c>
      <c r="L1510">
        <v>27.8</v>
      </c>
      <c r="N1510">
        <v>0</v>
      </c>
      <c r="P1510">
        <v>0</v>
      </c>
      <c r="R1510">
        <v>0</v>
      </c>
      <c r="T1510">
        <v>0</v>
      </c>
    </row>
    <row r="1511" spans="1:20" x14ac:dyDescent="0.25">
      <c r="A1511" s="1">
        <v>25973</v>
      </c>
      <c r="B1511">
        <v>1971</v>
      </c>
      <c r="C1511">
        <v>2</v>
      </c>
      <c r="D1511">
        <v>9</v>
      </c>
      <c r="F1511">
        <v>-3.3</v>
      </c>
      <c r="H1511">
        <v>-6.7</v>
      </c>
      <c r="J1511">
        <v>-5</v>
      </c>
      <c r="L1511">
        <v>23</v>
      </c>
      <c r="N1511">
        <v>0</v>
      </c>
      <c r="P1511">
        <v>0</v>
      </c>
      <c r="R1511">
        <v>3</v>
      </c>
      <c r="T1511">
        <v>3</v>
      </c>
    </row>
    <row r="1512" spans="1:20" x14ac:dyDescent="0.25">
      <c r="A1512" s="1">
        <v>25974</v>
      </c>
      <c r="B1512">
        <v>1971</v>
      </c>
      <c r="C1512">
        <v>2</v>
      </c>
      <c r="D1512">
        <v>10</v>
      </c>
      <c r="F1512">
        <v>-9.4</v>
      </c>
      <c r="H1512">
        <v>-20</v>
      </c>
      <c r="J1512">
        <v>-14.7</v>
      </c>
      <c r="L1512">
        <v>32.700000000000003</v>
      </c>
      <c r="N1512">
        <v>0</v>
      </c>
      <c r="P1512">
        <v>0</v>
      </c>
      <c r="R1512">
        <v>1.5</v>
      </c>
      <c r="T1512">
        <v>1.5</v>
      </c>
    </row>
    <row r="1513" spans="1:20" x14ac:dyDescent="0.25">
      <c r="A1513" s="1">
        <v>25975</v>
      </c>
      <c r="B1513">
        <v>1971</v>
      </c>
      <c r="C1513">
        <v>2</v>
      </c>
      <c r="D1513">
        <v>11</v>
      </c>
      <c r="F1513">
        <v>-11.7</v>
      </c>
      <c r="H1513">
        <v>-20.6</v>
      </c>
      <c r="J1513">
        <v>-16.2</v>
      </c>
      <c r="L1513">
        <v>34.200000000000003</v>
      </c>
      <c r="N1513">
        <v>0</v>
      </c>
      <c r="P1513">
        <v>0</v>
      </c>
      <c r="R1513">
        <v>1.3</v>
      </c>
      <c r="T1513">
        <v>1.3</v>
      </c>
    </row>
    <row r="1514" spans="1:20" x14ac:dyDescent="0.25">
      <c r="A1514" s="1">
        <v>25976</v>
      </c>
      <c r="B1514">
        <v>1971</v>
      </c>
      <c r="C1514">
        <v>2</v>
      </c>
      <c r="D1514">
        <v>12</v>
      </c>
      <c r="F1514">
        <v>-8.9</v>
      </c>
      <c r="H1514">
        <v>-19.399999999999999</v>
      </c>
      <c r="J1514">
        <v>-14.2</v>
      </c>
      <c r="L1514">
        <v>32.200000000000003</v>
      </c>
      <c r="N1514">
        <v>0</v>
      </c>
      <c r="P1514">
        <v>0</v>
      </c>
      <c r="R1514">
        <v>0.5</v>
      </c>
      <c r="T1514">
        <v>0.5</v>
      </c>
    </row>
    <row r="1515" spans="1:20" x14ac:dyDescent="0.25">
      <c r="A1515" s="1">
        <v>25977</v>
      </c>
      <c r="B1515">
        <v>1971</v>
      </c>
      <c r="C1515">
        <v>2</v>
      </c>
      <c r="D1515">
        <v>13</v>
      </c>
      <c r="F1515">
        <v>-24.4</v>
      </c>
      <c r="H1515">
        <v>-26.1</v>
      </c>
      <c r="J1515">
        <v>-25.3</v>
      </c>
      <c r="L1515">
        <v>43.3</v>
      </c>
      <c r="N1515">
        <v>0</v>
      </c>
      <c r="P1515">
        <v>0</v>
      </c>
      <c r="R1515">
        <v>10.7</v>
      </c>
      <c r="T1515">
        <v>10.7</v>
      </c>
    </row>
    <row r="1516" spans="1:20" x14ac:dyDescent="0.25">
      <c r="A1516" s="1">
        <v>25978</v>
      </c>
      <c r="B1516">
        <v>1971</v>
      </c>
      <c r="C1516">
        <v>2</v>
      </c>
      <c r="D1516">
        <v>14</v>
      </c>
      <c r="F1516">
        <v>-18.3</v>
      </c>
      <c r="H1516">
        <v>-27.8</v>
      </c>
      <c r="J1516">
        <v>-23.1</v>
      </c>
      <c r="L1516">
        <v>41.1</v>
      </c>
      <c r="N1516">
        <v>0</v>
      </c>
      <c r="P1516">
        <v>0</v>
      </c>
      <c r="R1516">
        <v>1.8</v>
      </c>
      <c r="T1516">
        <v>1.8</v>
      </c>
    </row>
    <row r="1517" spans="1:20" x14ac:dyDescent="0.25">
      <c r="A1517" s="1">
        <v>25979</v>
      </c>
      <c r="B1517">
        <v>1971</v>
      </c>
      <c r="C1517">
        <v>2</v>
      </c>
      <c r="D1517">
        <v>15</v>
      </c>
      <c r="F1517">
        <v>-12.8</v>
      </c>
      <c r="H1517">
        <v>-26.7</v>
      </c>
      <c r="J1517">
        <v>-19.8</v>
      </c>
      <c r="L1517">
        <v>37.799999999999997</v>
      </c>
      <c r="N1517">
        <v>0</v>
      </c>
      <c r="P1517">
        <v>0</v>
      </c>
      <c r="R1517">
        <v>0</v>
      </c>
      <c r="T1517">
        <v>0</v>
      </c>
    </row>
    <row r="1518" spans="1:20" x14ac:dyDescent="0.25">
      <c r="A1518" s="1">
        <v>25980</v>
      </c>
      <c r="B1518">
        <v>1971</v>
      </c>
      <c r="C1518">
        <v>2</v>
      </c>
      <c r="D1518">
        <v>16</v>
      </c>
      <c r="F1518">
        <v>-11.7</v>
      </c>
      <c r="H1518">
        <v>-23.3</v>
      </c>
      <c r="J1518">
        <v>-17.5</v>
      </c>
      <c r="L1518">
        <v>35.5</v>
      </c>
      <c r="N1518">
        <v>0</v>
      </c>
      <c r="P1518">
        <v>0</v>
      </c>
      <c r="R1518">
        <v>0</v>
      </c>
      <c r="T1518">
        <v>0</v>
      </c>
    </row>
    <row r="1519" spans="1:20" x14ac:dyDescent="0.25">
      <c r="A1519" s="1">
        <v>25981</v>
      </c>
      <c r="B1519">
        <v>1971</v>
      </c>
      <c r="C1519">
        <v>2</v>
      </c>
      <c r="D1519">
        <v>17</v>
      </c>
      <c r="F1519">
        <v>-8.9</v>
      </c>
      <c r="H1519">
        <v>-15</v>
      </c>
      <c r="J1519">
        <v>-12</v>
      </c>
      <c r="L1519">
        <v>30</v>
      </c>
      <c r="N1519">
        <v>0</v>
      </c>
      <c r="P1519">
        <v>0</v>
      </c>
      <c r="R1519">
        <v>0</v>
      </c>
      <c r="T1519">
        <v>0</v>
      </c>
    </row>
    <row r="1520" spans="1:20" x14ac:dyDescent="0.25">
      <c r="A1520" s="1">
        <v>25982</v>
      </c>
      <c r="B1520">
        <v>1971</v>
      </c>
      <c r="C1520">
        <v>2</v>
      </c>
      <c r="D1520">
        <v>18</v>
      </c>
      <c r="F1520">
        <v>-3.3</v>
      </c>
      <c r="H1520">
        <v>-13.3</v>
      </c>
      <c r="J1520">
        <v>-8.3000000000000007</v>
      </c>
      <c r="L1520">
        <v>26.3</v>
      </c>
      <c r="N1520">
        <v>0</v>
      </c>
      <c r="P1520">
        <v>0</v>
      </c>
      <c r="R1520">
        <v>0</v>
      </c>
      <c r="T1520">
        <v>0</v>
      </c>
    </row>
    <row r="1521" spans="1:20" x14ac:dyDescent="0.25">
      <c r="A1521" s="1">
        <v>25983</v>
      </c>
      <c r="B1521">
        <v>1971</v>
      </c>
      <c r="C1521">
        <v>2</v>
      </c>
      <c r="D1521">
        <v>19</v>
      </c>
      <c r="F1521">
        <v>-4.4000000000000004</v>
      </c>
      <c r="H1521">
        <v>-12.8</v>
      </c>
      <c r="J1521">
        <v>-8.6</v>
      </c>
      <c r="L1521">
        <v>26.6</v>
      </c>
      <c r="N1521">
        <v>0</v>
      </c>
      <c r="P1521">
        <v>0</v>
      </c>
      <c r="R1521">
        <v>0</v>
      </c>
      <c r="T1521">
        <v>0</v>
      </c>
    </row>
    <row r="1522" spans="1:20" x14ac:dyDescent="0.25">
      <c r="A1522" s="1">
        <v>25984</v>
      </c>
      <c r="B1522">
        <v>1971</v>
      </c>
      <c r="C1522">
        <v>2</v>
      </c>
      <c r="D1522">
        <v>20</v>
      </c>
      <c r="F1522">
        <v>-6.7</v>
      </c>
      <c r="H1522">
        <v>-12.2</v>
      </c>
      <c r="J1522">
        <v>-9.5</v>
      </c>
      <c r="L1522">
        <v>27.5</v>
      </c>
      <c r="N1522">
        <v>0</v>
      </c>
      <c r="P1522">
        <v>0</v>
      </c>
      <c r="R1522">
        <v>0</v>
      </c>
      <c r="T1522">
        <v>0</v>
      </c>
    </row>
    <row r="1523" spans="1:20" x14ac:dyDescent="0.25">
      <c r="A1523" s="1">
        <v>25985</v>
      </c>
      <c r="B1523">
        <v>1971</v>
      </c>
      <c r="C1523">
        <v>2</v>
      </c>
      <c r="D1523">
        <v>21</v>
      </c>
      <c r="F1523">
        <v>-3.3</v>
      </c>
      <c r="H1523">
        <v>-11.7</v>
      </c>
      <c r="J1523">
        <v>-7.5</v>
      </c>
      <c r="L1523">
        <v>25.5</v>
      </c>
      <c r="N1523">
        <v>0</v>
      </c>
      <c r="P1523">
        <v>0</v>
      </c>
      <c r="R1523">
        <v>0</v>
      </c>
      <c r="T1523">
        <v>0</v>
      </c>
    </row>
    <row r="1524" spans="1:20" x14ac:dyDescent="0.25">
      <c r="A1524" s="1">
        <v>25986</v>
      </c>
      <c r="B1524">
        <v>1971</v>
      </c>
      <c r="C1524">
        <v>2</v>
      </c>
      <c r="D1524">
        <v>22</v>
      </c>
      <c r="F1524">
        <v>-4.4000000000000004</v>
      </c>
      <c r="H1524">
        <v>-12.2</v>
      </c>
      <c r="J1524">
        <v>-8.3000000000000007</v>
      </c>
      <c r="L1524">
        <v>26.3</v>
      </c>
      <c r="N1524">
        <v>0</v>
      </c>
      <c r="P1524">
        <v>0</v>
      </c>
      <c r="R1524">
        <v>3.3</v>
      </c>
      <c r="T1524">
        <v>3.3</v>
      </c>
    </row>
    <row r="1525" spans="1:20" x14ac:dyDescent="0.25">
      <c r="A1525" s="1">
        <v>25987</v>
      </c>
      <c r="B1525">
        <v>1971</v>
      </c>
      <c r="C1525">
        <v>2</v>
      </c>
      <c r="D1525">
        <v>23</v>
      </c>
      <c r="F1525">
        <v>-13.3</v>
      </c>
      <c r="H1525">
        <v>-14.4</v>
      </c>
      <c r="J1525">
        <v>-13.9</v>
      </c>
      <c r="L1525">
        <v>31.9</v>
      </c>
      <c r="N1525">
        <v>0</v>
      </c>
      <c r="P1525">
        <v>0</v>
      </c>
      <c r="R1525">
        <v>6.1</v>
      </c>
      <c r="T1525">
        <v>6.1</v>
      </c>
    </row>
    <row r="1526" spans="1:20" x14ac:dyDescent="0.25">
      <c r="A1526" s="1">
        <v>25988</v>
      </c>
      <c r="B1526">
        <v>1971</v>
      </c>
      <c r="C1526">
        <v>2</v>
      </c>
      <c r="D1526">
        <v>24</v>
      </c>
      <c r="F1526">
        <v>-22.8</v>
      </c>
      <c r="H1526">
        <v>-30</v>
      </c>
      <c r="J1526">
        <v>-26.4</v>
      </c>
      <c r="L1526">
        <v>44.4</v>
      </c>
      <c r="N1526">
        <v>0</v>
      </c>
      <c r="P1526">
        <v>0</v>
      </c>
      <c r="R1526">
        <v>0</v>
      </c>
      <c r="T1526">
        <v>0</v>
      </c>
    </row>
    <row r="1527" spans="1:20" x14ac:dyDescent="0.25">
      <c r="A1527" s="1">
        <v>25989</v>
      </c>
      <c r="B1527">
        <v>1971</v>
      </c>
      <c r="C1527">
        <v>2</v>
      </c>
      <c r="D1527">
        <v>25</v>
      </c>
      <c r="F1527">
        <v>-27.8</v>
      </c>
      <c r="H1527">
        <v>-33.9</v>
      </c>
      <c r="J1527">
        <v>-30.9</v>
      </c>
      <c r="L1527">
        <v>48.9</v>
      </c>
      <c r="N1527">
        <v>0</v>
      </c>
      <c r="P1527">
        <v>0</v>
      </c>
      <c r="R1527">
        <v>0</v>
      </c>
      <c r="T1527">
        <v>0</v>
      </c>
    </row>
    <row r="1528" spans="1:20" x14ac:dyDescent="0.25">
      <c r="A1528" s="1">
        <v>25990</v>
      </c>
      <c r="B1528">
        <v>1971</v>
      </c>
      <c r="C1528">
        <v>2</v>
      </c>
      <c r="D1528">
        <v>26</v>
      </c>
      <c r="F1528">
        <v>-26.7</v>
      </c>
      <c r="H1528">
        <v>-33.299999999999997</v>
      </c>
      <c r="J1528">
        <v>-30</v>
      </c>
      <c r="L1528">
        <v>48</v>
      </c>
      <c r="N1528">
        <v>0</v>
      </c>
      <c r="P1528">
        <v>0</v>
      </c>
      <c r="R1528">
        <v>0</v>
      </c>
      <c r="T1528">
        <v>0</v>
      </c>
    </row>
    <row r="1529" spans="1:20" x14ac:dyDescent="0.25">
      <c r="A1529" s="1">
        <v>25991</v>
      </c>
      <c r="B1529">
        <v>1971</v>
      </c>
      <c r="C1529">
        <v>2</v>
      </c>
      <c r="D1529">
        <v>27</v>
      </c>
      <c r="F1529">
        <v>-25.6</v>
      </c>
      <c r="H1529">
        <v>-33.299999999999997</v>
      </c>
      <c r="J1529">
        <v>-29.5</v>
      </c>
      <c r="L1529">
        <v>47.5</v>
      </c>
      <c r="N1529">
        <v>0</v>
      </c>
      <c r="P1529">
        <v>0</v>
      </c>
      <c r="R1529">
        <v>4.0999999999999996</v>
      </c>
      <c r="T1529">
        <v>4.0999999999999996</v>
      </c>
    </row>
    <row r="1530" spans="1:20" x14ac:dyDescent="0.25">
      <c r="A1530" s="1">
        <v>25992</v>
      </c>
      <c r="B1530">
        <v>1971</v>
      </c>
      <c r="C1530">
        <v>2</v>
      </c>
      <c r="D1530">
        <v>28</v>
      </c>
      <c r="F1530">
        <v>-15.6</v>
      </c>
      <c r="H1530">
        <v>-32.200000000000003</v>
      </c>
      <c r="J1530">
        <v>-23.9</v>
      </c>
      <c r="L1530">
        <v>41.9</v>
      </c>
      <c r="N1530">
        <v>0</v>
      </c>
      <c r="P1530">
        <v>0</v>
      </c>
      <c r="R1530">
        <v>8.1</v>
      </c>
      <c r="T1530">
        <v>8.1</v>
      </c>
    </row>
    <row r="1531" spans="1:20" x14ac:dyDescent="0.25">
      <c r="A1531" s="1">
        <v>25993</v>
      </c>
      <c r="B1531">
        <v>1971</v>
      </c>
      <c r="C1531">
        <v>3</v>
      </c>
      <c r="D1531">
        <v>1</v>
      </c>
      <c r="F1531">
        <v>-10</v>
      </c>
      <c r="H1531">
        <v>-31.7</v>
      </c>
      <c r="J1531">
        <v>-20.9</v>
      </c>
      <c r="L1531">
        <v>38.9</v>
      </c>
      <c r="N1531">
        <v>0</v>
      </c>
      <c r="P1531">
        <v>0</v>
      </c>
      <c r="R1531">
        <v>3</v>
      </c>
      <c r="T1531">
        <v>3</v>
      </c>
    </row>
    <row r="1532" spans="1:20" x14ac:dyDescent="0.25">
      <c r="A1532" s="1">
        <v>25994</v>
      </c>
      <c r="B1532">
        <v>1971</v>
      </c>
      <c r="C1532">
        <v>3</v>
      </c>
      <c r="D1532">
        <v>2</v>
      </c>
      <c r="F1532">
        <v>-26.7</v>
      </c>
      <c r="H1532">
        <v>-30</v>
      </c>
      <c r="J1532">
        <v>-28.4</v>
      </c>
      <c r="L1532">
        <v>46.4</v>
      </c>
      <c r="N1532">
        <v>0</v>
      </c>
      <c r="P1532">
        <v>0</v>
      </c>
      <c r="R1532">
        <v>2</v>
      </c>
      <c r="T1532">
        <v>2</v>
      </c>
    </row>
    <row r="1533" spans="1:20" x14ac:dyDescent="0.25">
      <c r="A1533" s="1">
        <v>25995</v>
      </c>
      <c r="B1533">
        <v>1971</v>
      </c>
      <c r="C1533">
        <v>3</v>
      </c>
      <c r="D1533">
        <v>3</v>
      </c>
      <c r="F1533">
        <v>-28.3</v>
      </c>
      <c r="H1533">
        <v>-33.299999999999997</v>
      </c>
      <c r="J1533">
        <v>-30.8</v>
      </c>
      <c r="L1533">
        <v>48.8</v>
      </c>
      <c r="N1533">
        <v>0</v>
      </c>
      <c r="P1533">
        <v>0</v>
      </c>
      <c r="R1533">
        <v>0</v>
      </c>
      <c r="T1533">
        <v>0</v>
      </c>
    </row>
    <row r="1534" spans="1:20" x14ac:dyDescent="0.25">
      <c r="A1534" s="1">
        <v>25996</v>
      </c>
      <c r="B1534">
        <v>1971</v>
      </c>
      <c r="C1534">
        <v>3</v>
      </c>
      <c r="D1534">
        <v>4</v>
      </c>
      <c r="F1534">
        <v>-31.1</v>
      </c>
      <c r="H1534">
        <v>-35.6</v>
      </c>
      <c r="J1534">
        <v>-33.4</v>
      </c>
      <c r="L1534">
        <v>51.4</v>
      </c>
      <c r="N1534">
        <v>0</v>
      </c>
      <c r="P1534">
        <v>0</v>
      </c>
      <c r="R1534">
        <v>0</v>
      </c>
      <c r="T1534">
        <v>0</v>
      </c>
    </row>
    <row r="1535" spans="1:20" x14ac:dyDescent="0.25">
      <c r="A1535" s="1">
        <v>25997</v>
      </c>
      <c r="B1535">
        <v>1971</v>
      </c>
      <c r="C1535">
        <v>3</v>
      </c>
      <c r="D1535">
        <v>5</v>
      </c>
      <c r="F1535">
        <v>-30</v>
      </c>
      <c r="H1535">
        <v>-38.299999999999997</v>
      </c>
      <c r="J1535">
        <v>-34.200000000000003</v>
      </c>
      <c r="L1535">
        <v>52.2</v>
      </c>
      <c r="N1535">
        <v>0</v>
      </c>
      <c r="P1535">
        <v>0</v>
      </c>
      <c r="R1535">
        <v>1</v>
      </c>
      <c r="T1535">
        <v>1</v>
      </c>
    </row>
    <row r="1536" spans="1:20" x14ac:dyDescent="0.25">
      <c r="A1536" s="1">
        <v>25998</v>
      </c>
      <c r="B1536">
        <v>1971</v>
      </c>
      <c r="C1536">
        <v>3</v>
      </c>
      <c r="D1536">
        <v>6</v>
      </c>
      <c r="F1536">
        <v>-33.299999999999997</v>
      </c>
      <c r="H1536">
        <v>-36.700000000000003</v>
      </c>
      <c r="J1536">
        <v>-35</v>
      </c>
      <c r="L1536">
        <v>53</v>
      </c>
      <c r="N1536">
        <v>0</v>
      </c>
      <c r="P1536">
        <v>0</v>
      </c>
      <c r="R1536">
        <v>1.5</v>
      </c>
      <c r="T1536">
        <v>1.5</v>
      </c>
    </row>
    <row r="1537" spans="1:20" x14ac:dyDescent="0.25">
      <c r="A1537" s="1">
        <v>25999</v>
      </c>
      <c r="B1537">
        <v>1971</v>
      </c>
      <c r="C1537">
        <v>3</v>
      </c>
      <c r="D1537">
        <v>7</v>
      </c>
      <c r="F1537">
        <v>-18.899999999999999</v>
      </c>
      <c r="H1537">
        <v>-40.6</v>
      </c>
      <c r="J1537">
        <v>-29.8</v>
      </c>
      <c r="L1537">
        <v>47.8</v>
      </c>
      <c r="N1537">
        <v>0</v>
      </c>
      <c r="P1537">
        <v>0</v>
      </c>
      <c r="R1537">
        <v>0</v>
      </c>
      <c r="T1537">
        <v>0</v>
      </c>
    </row>
    <row r="1538" spans="1:20" x14ac:dyDescent="0.25">
      <c r="A1538" s="1">
        <v>26000</v>
      </c>
      <c r="B1538">
        <v>1971</v>
      </c>
      <c r="C1538">
        <v>3</v>
      </c>
      <c r="D1538">
        <v>8</v>
      </c>
      <c r="F1538">
        <v>-12.2</v>
      </c>
      <c r="H1538">
        <v>-37.799999999999997</v>
      </c>
      <c r="J1538">
        <v>-25</v>
      </c>
      <c r="L1538">
        <v>43</v>
      </c>
      <c r="N1538">
        <v>0</v>
      </c>
      <c r="P1538">
        <v>0</v>
      </c>
      <c r="R1538">
        <v>3</v>
      </c>
      <c r="T1538">
        <v>3</v>
      </c>
    </row>
    <row r="1539" spans="1:20" x14ac:dyDescent="0.25">
      <c r="A1539" s="1">
        <v>26001</v>
      </c>
      <c r="B1539">
        <v>1971</v>
      </c>
      <c r="C1539">
        <v>3</v>
      </c>
      <c r="D1539">
        <v>9</v>
      </c>
      <c r="F1539">
        <v>-10</v>
      </c>
      <c r="H1539">
        <v>-23.3</v>
      </c>
      <c r="J1539">
        <v>-16.7</v>
      </c>
      <c r="L1539">
        <v>34.700000000000003</v>
      </c>
      <c r="N1539">
        <v>0</v>
      </c>
      <c r="P1539">
        <v>0</v>
      </c>
      <c r="R1539">
        <v>5.8</v>
      </c>
      <c r="T1539">
        <v>5.8</v>
      </c>
    </row>
    <row r="1540" spans="1:20" x14ac:dyDescent="0.25">
      <c r="A1540" s="1">
        <v>26002</v>
      </c>
      <c r="B1540">
        <v>1971</v>
      </c>
      <c r="C1540">
        <v>3</v>
      </c>
      <c r="D1540">
        <v>10</v>
      </c>
      <c r="F1540">
        <v>-6.1</v>
      </c>
      <c r="H1540">
        <v>-16.7</v>
      </c>
      <c r="J1540">
        <v>-11.4</v>
      </c>
      <c r="L1540">
        <v>29.4</v>
      </c>
      <c r="N1540">
        <v>0</v>
      </c>
      <c r="P1540">
        <v>0</v>
      </c>
      <c r="R1540">
        <v>0</v>
      </c>
      <c r="T1540">
        <v>0</v>
      </c>
    </row>
    <row r="1541" spans="1:20" x14ac:dyDescent="0.25">
      <c r="A1541" s="1">
        <v>26003</v>
      </c>
      <c r="B1541">
        <v>1971</v>
      </c>
      <c r="C1541">
        <v>3</v>
      </c>
      <c r="D1541">
        <v>11</v>
      </c>
      <c r="F1541">
        <v>-5</v>
      </c>
      <c r="H1541">
        <v>-13.3</v>
      </c>
      <c r="J1541">
        <v>-9.1999999999999993</v>
      </c>
      <c r="L1541">
        <v>27.2</v>
      </c>
      <c r="N1541">
        <v>0</v>
      </c>
      <c r="P1541">
        <v>0</v>
      </c>
      <c r="R1541">
        <v>0</v>
      </c>
      <c r="T1541">
        <v>0</v>
      </c>
    </row>
    <row r="1542" spans="1:20" x14ac:dyDescent="0.25">
      <c r="A1542" s="1">
        <v>26004</v>
      </c>
      <c r="B1542">
        <v>1971</v>
      </c>
      <c r="C1542">
        <v>3</v>
      </c>
      <c r="D1542">
        <v>12</v>
      </c>
      <c r="F1542">
        <v>-6.7</v>
      </c>
      <c r="H1542">
        <v>-20.6</v>
      </c>
      <c r="J1542">
        <v>-13.7</v>
      </c>
      <c r="L1542">
        <v>31.7</v>
      </c>
      <c r="N1542">
        <v>0</v>
      </c>
      <c r="P1542">
        <v>0</v>
      </c>
      <c r="R1542">
        <v>5.3</v>
      </c>
      <c r="T1542">
        <v>5.3</v>
      </c>
    </row>
    <row r="1543" spans="1:20" x14ac:dyDescent="0.25">
      <c r="A1543" s="1">
        <v>26005</v>
      </c>
      <c r="B1543">
        <v>1971</v>
      </c>
      <c r="C1543">
        <v>3</v>
      </c>
      <c r="D1543">
        <v>13</v>
      </c>
      <c r="F1543">
        <v>-7.8</v>
      </c>
      <c r="H1543">
        <v>-20.6</v>
      </c>
      <c r="J1543">
        <v>-14.2</v>
      </c>
      <c r="L1543">
        <v>32.200000000000003</v>
      </c>
      <c r="N1543">
        <v>0</v>
      </c>
      <c r="P1543">
        <v>0</v>
      </c>
      <c r="R1543">
        <v>8.6</v>
      </c>
      <c r="T1543">
        <v>8.6</v>
      </c>
    </row>
    <row r="1544" spans="1:20" x14ac:dyDescent="0.25">
      <c r="A1544" s="1">
        <v>26006</v>
      </c>
      <c r="B1544">
        <v>1971</v>
      </c>
      <c r="C1544">
        <v>3</v>
      </c>
      <c r="D1544">
        <v>14</v>
      </c>
      <c r="F1544">
        <v>-8.9</v>
      </c>
      <c r="H1544">
        <v>-15</v>
      </c>
      <c r="J1544">
        <v>-12</v>
      </c>
      <c r="L1544">
        <v>30</v>
      </c>
      <c r="N1544">
        <v>0</v>
      </c>
      <c r="P1544">
        <v>0</v>
      </c>
      <c r="R1544">
        <v>0.8</v>
      </c>
      <c r="T1544">
        <v>0.8</v>
      </c>
    </row>
    <row r="1545" spans="1:20" x14ac:dyDescent="0.25">
      <c r="A1545" s="1">
        <v>26007</v>
      </c>
      <c r="B1545">
        <v>1971</v>
      </c>
      <c r="C1545">
        <v>3</v>
      </c>
      <c r="D1545">
        <v>15</v>
      </c>
      <c r="F1545">
        <v>-8.3000000000000007</v>
      </c>
      <c r="H1545">
        <v>-15.6</v>
      </c>
      <c r="J1545">
        <v>-12</v>
      </c>
      <c r="L1545">
        <v>30</v>
      </c>
      <c r="N1545">
        <v>0</v>
      </c>
      <c r="P1545">
        <v>0</v>
      </c>
      <c r="R1545">
        <v>3.6</v>
      </c>
      <c r="T1545">
        <v>3.6</v>
      </c>
    </row>
    <row r="1546" spans="1:20" x14ac:dyDescent="0.25">
      <c r="A1546" s="1">
        <v>26008</v>
      </c>
      <c r="B1546">
        <v>1971</v>
      </c>
      <c r="C1546">
        <v>3</v>
      </c>
      <c r="D1546">
        <v>16</v>
      </c>
      <c r="F1546">
        <v>-8.9</v>
      </c>
      <c r="H1546">
        <v>-16.7</v>
      </c>
      <c r="J1546">
        <v>-12.8</v>
      </c>
      <c r="L1546">
        <v>30.8</v>
      </c>
      <c r="N1546">
        <v>0</v>
      </c>
      <c r="P1546">
        <v>0</v>
      </c>
      <c r="R1546">
        <v>0</v>
      </c>
      <c r="T1546">
        <v>0</v>
      </c>
    </row>
    <row r="1547" spans="1:20" x14ac:dyDescent="0.25">
      <c r="A1547" s="1">
        <v>26009</v>
      </c>
      <c r="B1547">
        <v>1971</v>
      </c>
      <c r="C1547">
        <v>3</v>
      </c>
      <c r="D1547">
        <v>17</v>
      </c>
      <c r="F1547">
        <v>-5.6</v>
      </c>
      <c r="H1547">
        <v>-16.100000000000001</v>
      </c>
      <c r="J1547">
        <v>-10.9</v>
      </c>
      <c r="L1547">
        <v>28.9</v>
      </c>
      <c r="N1547">
        <v>0</v>
      </c>
      <c r="P1547">
        <v>0</v>
      </c>
      <c r="R1547">
        <v>0</v>
      </c>
      <c r="T1547">
        <v>0</v>
      </c>
    </row>
    <row r="1548" spans="1:20" x14ac:dyDescent="0.25">
      <c r="A1548" s="1">
        <v>26010</v>
      </c>
      <c r="B1548">
        <v>1971</v>
      </c>
      <c r="C1548">
        <v>3</v>
      </c>
      <c r="D1548">
        <v>18</v>
      </c>
      <c r="F1548">
        <v>-1.7</v>
      </c>
      <c r="H1548">
        <v>-10.6</v>
      </c>
      <c r="J1548">
        <v>-6.2</v>
      </c>
      <c r="L1548">
        <v>24.2</v>
      </c>
      <c r="N1548">
        <v>0</v>
      </c>
      <c r="P1548">
        <v>0</v>
      </c>
      <c r="R1548">
        <v>0</v>
      </c>
      <c r="T1548">
        <v>0</v>
      </c>
    </row>
    <row r="1549" spans="1:20" x14ac:dyDescent="0.25">
      <c r="A1549" s="1">
        <v>26011</v>
      </c>
      <c r="B1549">
        <v>1971</v>
      </c>
      <c r="C1549">
        <v>3</v>
      </c>
      <c r="D1549">
        <v>19</v>
      </c>
      <c r="F1549">
        <v>-3.3</v>
      </c>
      <c r="H1549">
        <v>-9.4</v>
      </c>
      <c r="J1549">
        <v>-6.4</v>
      </c>
      <c r="L1549">
        <v>24.4</v>
      </c>
      <c r="N1549">
        <v>0</v>
      </c>
      <c r="P1549">
        <v>0</v>
      </c>
      <c r="R1549">
        <v>0</v>
      </c>
      <c r="T1549">
        <v>0</v>
      </c>
    </row>
    <row r="1550" spans="1:20" x14ac:dyDescent="0.25">
      <c r="A1550" s="1">
        <v>26012</v>
      </c>
      <c r="B1550">
        <v>1971</v>
      </c>
      <c r="C1550">
        <v>3</v>
      </c>
      <c r="D1550">
        <v>20</v>
      </c>
      <c r="F1550">
        <v>-3.3</v>
      </c>
      <c r="H1550">
        <v>-13.3</v>
      </c>
      <c r="J1550">
        <v>-8.3000000000000007</v>
      </c>
      <c r="L1550">
        <v>26.3</v>
      </c>
      <c r="N1550">
        <v>0</v>
      </c>
      <c r="P1550">
        <v>0</v>
      </c>
      <c r="R1550">
        <v>0</v>
      </c>
      <c r="T1550">
        <v>0</v>
      </c>
    </row>
    <row r="1551" spans="1:20" x14ac:dyDescent="0.25">
      <c r="A1551" s="1">
        <v>26013</v>
      </c>
      <c r="B1551">
        <v>1971</v>
      </c>
      <c r="C1551">
        <v>3</v>
      </c>
      <c r="D1551">
        <v>21</v>
      </c>
      <c r="F1551">
        <v>-9.4</v>
      </c>
      <c r="H1551">
        <v>-16.100000000000001</v>
      </c>
      <c r="J1551">
        <v>-12.8</v>
      </c>
      <c r="L1551">
        <v>30.8</v>
      </c>
      <c r="N1551">
        <v>0</v>
      </c>
      <c r="P1551">
        <v>0</v>
      </c>
      <c r="R1551">
        <v>0</v>
      </c>
      <c r="T1551">
        <v>0</v>
      </c>
    </row>
    <row r="1552" spans="1:20" x14ac:dyDescent="0.25">
      <c r="A1552" s="1">
        <v>26014</v>
      </c>
      <c r="B1552">
        <v>1971</v>
      </c>
      <c r="C1552">
        <v>3</v>
      </c>
      <c r="D1552">
        <v>22</v>
      </c>
      <c r="F1552">
        <v>-10.6</v>
      </c>
      <c r="H1552">
        <v>-16.7</v>
      </c>
      <c r="J1552">
        <v>-13.7</v>
      </c>
      <c r="L1552">
        <v>31.7</v>
      </c>
      <c r="N1552">
        <v>0</v>
      </c>
      <c r="P1552">
        <v>0</v>
      </c>
      <c r="R1552">
        <v>0</v>
      </c>
      <c r="T1552">
        <v>0</v>
      </c>
    </row>
    <row r="1553" spans="1:20" x14ac:dyDescent="0.25">
      <c r="A1553" s="1">
        <v>26015</v>
      </c>
      <c r="B1553">
        <v>1971</v>
      </c>
      <c r="C1553">
        <v>3</v>
      </c>
      <c r="D1553">
        <v>23</v>
      </c>
      <c r="F1553">
        <v>-4.4000000000000004</v>
      </c>
      <c r="H1553">
        <v>-18.899999999999999</v>
      </c>
      <c r="J1553">
        <v>-11.7</v>
      </c>
      <c r="L1553">
        <v>29.7</v>
      </c>
      <c r="N1553">
        <v>0</v>
      </c>
      <c r="P1553">
        <v>0</v>
      </c>
      <c r="R1553">
        <v>0</v>
      </c>
      <c r="T1553">
        <v>0</v>
      </c>
    </row>
    <row r="1554" spans="1:20" x14ac:dyDescent="0.25">
      <c r="A1554" s="1">
        <v>26016</v>
      </c>
      <c r="B1554">
        <v>1971</v>
      </c>
      <c r="C1554">
        <v>3</v>
      </c>
      <c r="D1554">
        <v>24</v>
      </c>
      <c r="F1554">
        <v>-9.4</v>
      </c>
      <c r="H1554">
        <v>-18.3</v>
      </c>
      <c r="J1554">
        <v>-13.9</v>
      </c>
      <c r="L1554">
        <v>31.9</v>
      </c>
      <c r="N1554">
        <v>0</v>
      </c>
      <c r="P1554">
        <v>0</v>
      </c>
      <c r="R1554">
        <v>0</v>
      </c>
      <c r="T1554">
        <v>0</v>
      </c>
    </row>
    <row r="1555" spans="1:20" x14ac:dyDescent="0.25">
      <c r="A1555" s="1">
        <v>26017</v>
      </c>
      <c r="B1555">
        <v>1971</v>
      </c>
      <c r="C1555">
        <v>3</v>
      </c>
      <c r="D1555">
        <v>25</v>
      </c>
      <c r="F1555">
        <v>-11.7</v>
      </c>
      <c r="H1555">
        <v>-20</v>
      </c>
      <c r="J1555">
        <v>-15.9</v>
      </c>
      <c r="L1555">
        <v>33.9</v>
      </c>
      <c r="N1555">
        <v>0</v>
      </c>
      <c r="P1555">
        <v>0</v>
      </c>
      <c r="R1555">
        <v>0</v>
      </c>
      <c r="T1555">
        <v>0</v>
      </c>
    </row>
    <row r="1556" spans="1:20" x14ac:dyDescent="0.25">
      <c r="A1556" s="1">
        <v>26018</v>
      </c>
      <c r="B1556">
        <v>1971</v>
      </c>
      <c r="C1556">
        <v>3</v>
      </c>
      <c r="D1556">
        <v>26</v>
      </c>
      <c r="F1556">
        <v>-12.2</v>
      </c>
      <c r="H1556">
        <v>-22.2</v>
      </c>
      <c r="J1556">
        <v>-17.2</v>
      </c>
      <c r="L1556">
        <v>35.200000000000003</v>
      </c>
      <c r="N1556">
        <v>0</v>
      </c>
      <c r="P1556">
        <v>0</v>
      </c>
      <c r="R1556">
        <v>0</v>
      </c>
      <c r="T1556">
        <v>0</v>
      </c>
    </row>
    <row r="1557" spans="1:20" x14ac:dyDescent="0.25">
      <c r="A1557" s="1">
        <v>26019</v>
      </c>
      <c r="B1557">
        <v>1971</v>
      </c>
      <c r="C1557">
        <v>3</v>
      </c>
      <c r="D1557">
        <v>27</v>
      </c>
      <c r="F1557">
        <v>-12.2</v>
      </c>
      <c r="H1557">
        <v>-24.4</v>
      </c>
      <c r="J1557">
        <v>-18.3</v>
      </c>
      <c r="L1557">
        <v>36.299999999999997</v>
      </c>
      <c r="N1557">
        <v>0</v>
      </c>
      <c r="P1557">
        <v>0</v>
      </c>
      <c r="R1557">
        <v>0</v>
      </c>
      <c r="T1557">
        <v>0</v>
      </c>
    </row>
    <row r="1558" spans="1:20" x14ac:dyDescent="0.25">
      <c r="A1558" s="1">
        <v>26020</v>
      </c>
      <c r="B1558">
        <v>1971</v>
      </c>
      <c r="C1558">
        <v>3</v>
      </c>
      <c r="D1558">
        <v>28</v>
      </c>
      <c r="F1558">
        <v>-8.9</v>
      </c>
      <c r="H1558">
        <v>-22.2</v>
      </c>
      <c r="J1558">
        <v>-15.6</v>
      </c>
      <c r="L1558">
        <v>33.6</v>
      </c>
      <c r="N1558">
        <v>0</v>
      </c>
      <c r="P1558">
        <v>0</v>
      </c>
      <c r="R1558">
        <v>0</v>
      </c>
      <c r="T1558">
        <v>0</v>
      </c>
    </row>
    <row r="1559" spans="1:20" x14ac:dyDescent="0.25">
      <c r="A1559" s="1">
        <v>26021</v>
      </c>
      <c r="B1559">
        <v>1971</v>
      </c>
      <c r="C1559">
        <v>3</v>
      </c>
      <c r="D1559">
        <v>29</v>
      </c>
      <c r="F1559">
        <v>-11.1</v>
      </c>
      <c r="H1559">
        <v>-22.8</v>
      </c>
      <c r="J1559">
        <v>-17</v>
      </c>
      <c r="L1559">
        <v>35</v>
      </c>
      <c r="N1559">
        <v>0</v>
      </c>
      <c r="P1559">
        <v>0</v>
      </c>
      <c r="R1559">
        <v>0</v>
      </c>
      <c r="T1559">
        <v>0</v>
      </c>
    </row>
    <row r="1560" spans="1:20" x14ac:dyDescent="0.25">
      <c r="A1560" s="1">
        <v>26022</v>
      </c>
      <c r="B1560">
        <v>1971</v>
      </c>
      <c r="C1560">
        <v>3</v>
      </c>
      <c r="D1560">
        <v>30</v>
      </c>
      <c r="F1560">
        <v>-9.4</v>
      </c>
      <c r="H1560">
        <v>-21.7</v>
      </c>
      <c r="J1560">
        <v>-15.6</v>
      </c>
      <c r="L1560">
        <v>33.6</v>
      </c>
      <c r="N1560">
        <v>0</v>
      </c>
      <c r="P1560">
        <v>0</v>
      </c>
      <c r="R1560">
        <v>0</v>
      </c>
      <c r="T1560">
        <v>0</v>
      </c>
    </row>
    <row r="1561" spans="1:20" x14ac:dyDescent="0.25">
      <c r="A1561" s="1">
        <v>26023</v>
      </c>
      <c r="B1561">
        <v>1971</v>
      </c>
      <c r="C1561">
        <v>3</v>
      </c>
      <c r="D1561">
        <v>31</v>
      </c>
      <c r="F1561">
        <v>-11.1</v>
      </c>
      <c r="H1561">
        <v>-18.899999999999999</v>
      </c>
      <c r="J1561">
        <v>-15</v>
      </c>
      <c r="L1561">
        <v>33</v>
      </c>
      <c r="N1561">
        <v>0</v>
      </c>
      <c r="P1561">
        <v>0</v>
      </c>
      <c r="R1561">
        <v>0.5</v>
      </c>
      <c r="T1561">
        <v>0.5</v>
      </c>
    </row>
    <row r="1562" spans="1:20" x14ac:dyDescent="0.25">
      <c r="A1562" s="1">
        <v>26024</v>
      </c>
      <c r="B1562">
        <v>1971</v>
      </c>
      <c r="C1562">
        <v>4</v>
      </c>
      <c r="D1562">
        <v>1</v>
      </c>
      <c r="F1562">
        <v>-12.2</v>
      </c>
      <c r="H1562">
        <v>-25.6</v>
      </c>
      <c r="J1562">
        <v>-18.899999999999999</v>
      </c>
      <c r="L1562">
        <v>36.9</v>
      </c>
      <c r="N1562">
        <v>0</v>
      </c>
      <c r="P1562">
        <v>0</v>
      </c>
      <c r="R1562">
        <v>0.3</v>
      </c>
      <c r="T1562">
        <v>0.3</v>
      </c>
    </row>
    <row r="1563" spans="1:20" x14ac:dyDescent="0.25">
      <c r="A1563" s="1">
        <v>26025</v>
      </c>
      <c r="B1563">
        <v>1971</v>
      </c>
      <c r="C1563">
        <v>4</v>
      </c>
      <c r="D1563">
        <v>2</v>
      </c>
      <c r="F1563">
        <v>-12.2</v>
      </c>
      <c r="H1563">
        <v>-27.8</v>
      </c>
      <c r="J1563">
        <v>-20</v>
      </c>
      <c r="L1563">
        <v>38</v>
      </c>
      <c r="N1563">
        <v>0</v>
      </c>
      <c r="P1563">
        <v>0</v>
      </c>
      <c r="R1563">
        <v>0</v>
      </c>
      <c r="T1563">
        <v>0</v>
      </c>
    </row>
    <row r="1564" spans="1:20" x14ac:dyDescent="0.25">
      <c r="A1564" s="1">
        <v>26026</v>
      </c>
      <c r="B1564">
        <v>1971</v>
      </c>
      <c r="C1564">
        <v>4</v>
      </c>
      <c r="D1564">
        <v>3</v>
      </c>
      <c r="F1564">
        <v>-4.4000000000000004</v>
      </c>
      <c r="H1564">
        <v>-23.3</v>
      </c>
      <c r="J1564">
        <v>-13.9</v>
      </c>
      <c r="L1564">
        <v>31.9</v>
      </c>
      <c r="N1564">
        <v>0</v>
      </c>
      <c r="P1564">
        <v>0</v>
      </c>
      <c r="R1564">
        <v>2.5</v>
      </c>
      <c r="T1564">
        <v>2.5</v>
      </c>
    </row>
    <row r="1565" spans="1:20" x14ac:dyDescent="0.25">
      <c r="A1565" s="1">
        <v>26027</v>
      </c>
      <c r="B1565">
        <v>1971</v>
      </c>
      <c r="C1565">
        <v>4</v>
      </c>
      <c r="D1565">
        <v>4</v>
      </c>
      <c r="F1565">
        <v>-3.3</v>
      </c>
      <c r="H1565">
        <v>-15</v>
      </c>
      <c r="J1565">
        <v>-9.1999999999999993</v>
      </c>
      <c r="L1565">
        <v>27.2</v>
      </c>
      <c r="N1565">
        <v>0</v>
      </c>
      <c r="P1565">
        <v>0</v>
      </c>
      <c r="R1565">
        <v>1.5</v>
      </c>
      <c r="T1565">
        <v>1.5</v>
      </c>
    </row>
    <row r="1566" spans="1:20" x14ac:dyDescent="0.25">
      <c r="A1566" s="1">
        <v>26028</v>
      </c>
      <c r="B1566">
        <v>1971</v>
      </c>
      <c r="C1566">
        <v>4</v>
      </c>
      <c r="D1566">
        <v>5</v>
      </c>
      <c r="F1566">
        <v>2.2000000000000002</v>
      </c>
      <c r="H1566">
        <v>-15</v>
      </c>
      <c r="J1566">
        <v>-6.4</v>
      </c>
      <c r="L1566">
        <v>24.4</v>
      </c>
      <c r="N1566">
        <v>0</v>
      </c>
      <c r="P1566">
        <v>0</v>
      </c>
      <c r="R1566">
        <v>1</v>
      </c>
      <c r="T1566">
        <v>1</v>
      </c>
    </row>
    <row r="1567" spans="1:20" x14ac:dyDescent="0.25">
      <c r="A1567" s="1">
        <v>26029</v>
      </c>
      <c r="B1567">
        <v>1971</v>
      </c>
      <c r="C1567">
        <v>4</v>
      </c>
      <c r="D1567">
        <v>6</v>
      </c>
      <c r="F1567">
        <v>-10.6</v>
      </c>
      <c r="H1567">
        <v>-15</v>
      </c>
      <c r="J1567">
        <v>-12.8</v>
      </c>
      <c r="L1567">
        <v>30.8</v>
      </c>
      <c r="N1567">
        <v>0</v>
      </c>
      <c r="P1567">
        <v>0</v>
      </c>
      <c r="R1567">
        <v>10.7</v>
      </c>
      <c r="T1567">
        <v>10.7</v>
      </c>
    </row>
    <row r="1568" spans="1:20" x14ac:dyDescent="0.25">
      <c r="A1568" s="1">
        <v>26030</v>
      </c>
      <c r="B1568">
        <v>1971</v>
      </c>
      <c r="C1568">
        <v>4</v>
      </c>
      <c r="D1568">
        <v>7</v>
      </c>
      <c r="F1568">
        <v>-6.7</v>
      </c>
      <c r="H1568">
        <v>-21.7</v>
      </c>
      <c r="J1568">
        <v>-14.2</v>
      </c>
      <c r="L1568">
        <v>32.200000000000003</v>
      </c>
      <c r="N1568">
        <v>0</v>
      </c>
      <c r="P1568">
        <v>0</v>
      </c>
      <c r="R1568">
        <v>6.6</v>
      </c>
      <c r="T1568">
        <v>6.6</v>
      </c>
    </row>
    <row r="1569" spans="1:20" x14ac:dyDescent="0.25">
      <c r="A1569" s="1">
        <v>26031</v>
      </c>
      <c r="B1569">
        <v>1971</v>
      </c>
      <c r="C1569">
        <v>4</v>
      </c>
      <c r="D1569">
        <v>8</v>
      </c>
      <c r="F1569">
        <v>-11.1</v>
      </c>
      <c r="H1569">
        <v>-22.8</v>
      </c>
      <c r="J1569">
        <v>-17</v>
      </c>
      <c r="L1569">
        <v>35</v>
      </c>
      <c r="N1569">
        <v>0</v>
      </c>
      <c r="P1569">
        <v>0</v>
      </c>
      <c r="R1569">
        <v>0.8</v>
      </c>
      <c r="T1569">
        <v>0.8</v>
      </c>
    </row>
    <row r="1570" spans="1:20" x14ac:dyDescent="0.25">
      <c r="A1570" s="1">
        <v>26032</v>
      </c>
      <c r="B1570">
        <v>1971</v>
      </c>
      <c r="C1570">
        <v>4</v>
      </c>
      <c r="D1570">
        <v>9</v>
      </c>
      <c r="F1570">
        <v>-12.2</v>
      </c>
      <c r="H1570">
        <v>-22.2</v>
      </c>
      <c r="J1570">
        <v>-17.2</v>
      </c>
      <c r="L1570">
        <v>35.200000000000003</v>
      </c>
      <c r="N1570">
        <v>0</v>
      </c>
      <c r="P1570">
        <v>0</v>
      </c>
      <c r="R1570">
        <v>0</v>
      </c>
      <c r="T1570">
        <v>0</v>
      </c>
    </row>
    <row r="1571" spans="1:20" x14ac:dyDescent="0.25">
      <c r="A1571" s="1">
        <v>26033</v>
      </c>
      <c r="B1571">
        <v>1971</v>
      </c>
      <c r="C1571">
        <v>4</v>
      </c>
      <c r="D1571">
        <v>10</v>
      </c>
      <c r="F1571">
        <v>-10</v>
      </c>
      <c r="H1571">
        <v>-21.1</v>
      </c>
      <c r="J1571">
        <v>-15.6</v>
      </c>
      <c r="L1571">
        <v>33.6</v>
      </c>
      <c r="N1571">
        <v>0</v>
      </c>
      <c r="P1571">
        <v>0</v>
      </c>
      <c r="R1571">
        <v>0</v>
      </c>
      <c r="T1571">
        <v>0</v>
      </c>
    </row>
    <row r="1572" spans="1:20" x14ac:dyDescent="0.25">
      <c r="A1572" s="1">
        <v>26034</v>
      </c>
      <c r="B1572">
        <v>1971</v>
      </c>
      <c r="C1572">
        <v>4</v>
      </c>
      <c r="D1572">
        <v>11</v>
      </c>
      <c r="F1572">
        <v>-4.4000000000000004</v>
      </c>
      <c r="H1572">
        <v>-20</v>
      </c>
      <c r="J1572">
        <v>-12.2</v>
      </c>
      <c r="L1572">
        <v>30.2</v>
      </c>
      <c r="N1572">
        <v>0</v>
      </c>
      <c r="P1572">
        <v>0</v>
      </c>
      <c r="R1572">
        <v>5.3</v>
      </c>
      <c r="T1572">
        <v>5.3</v>
      </c>
    </row>
    <row r="1573" spans="1:20" x14ac:dyDescent="0.25">
      <c r="A1573" s="1">
        <v>26035</v>
      </c>
      <c r="B1573">
        <v>1971</v>
      </c>
      <c r="C1573">
        <v>4</v>
      </c>
      <c r="D1573">
        <v>12</v>
      </c>
      <c r="F1573">
        <v>2.8</v>
      </c>
      <c r="H1573">
        <v>-16.100000000000001</v>
      </c>
      <c r="J1573">
        <v>-6.7</v>
      </c>
      <c r="L1573">
        <v>24.7</v>
      </c>
      <c r="N1573">
        <v>0</v>
      </c>
      <c r="P1573">
        <v>0</v>
      </c>
      <c r="R1573">
        <v>0</v>
      </c>
      <c r="T1573">
        <v>0</v>
      </c>
    </row>
    <row r="1574" spans="1:20" x14ac:dyDescent="0.25">
      <c r="A1574" s="1">
        <v>26036</v>
      </c>
      <c r="B1574">
        <v>1971</v>
      </c>
      <c r="C1574">
        <v>4</v>
      </c>
      <c r="D1574">
        <v>13</v>
      </c>
      <c r="F1574">
        <v>1.7</v>
      </c>
      <c r="H1574">
        <v>-5.6</v>
      </c>
      <c r="J1574">
        <v>-2</v>
      </c>
      <c r="L1574">
        <v>20</v>
      </c>
      <c r="N1574">
        <v>0</v>
      </c>
      <c r="P1574">
        <v>0</v>
      </c>
      <c r="R1574">
        <v>0</v>
      </c>
      <c r="T1574">
        <v>0</v>
      </c>
    </row>
    <row r="1575" spans="1:20" x14ac:dyDescent="0.25">
      <c r="A1575" s="1">
        <v>26037</v>
      </c>
      <c r="B1575">
        <v>1971</v>
      </c>
      <c r="C1575">
        <v>4</v>
      </c>
      <c r="D1575">
        <v>14</v>
      </c>
      <c r="F1575">
        <v>2.2000000000000002</v>
      </c>
      <c r="H1575">
        <v>-2.8</v>
      </c>
      <c r="J1575">
        <v>-0.3</v>
      </c>
      <c r="L1575">
        <v>18.3</v>
      </c>
      <c r="N1575">
        <v>0</v>
      </c>
      <c r="P1575">
        <v>0</v>
      </c>
      <c r="R1575">
        <v>5.8</v>
      </c>
      <c r="T1575">
        <v>5.8</v>
      </c>
    </row>
    <row r="1576" spans="1:20" x14ac:dyDescent="0.25">
      <c r="A1576" s="1">
        <v>26038</v>
      </c>
      <c r="B1576">
        <v>1971</v>
      </c>
      <c r="C1576">
        <v>4</v>
      </c>
      <c r="D1576">
        <v>15</v>
      </c>
      <c r="F1576">
        <v>0.6</v>
      </c>
      <c r="H1576">
        <v>-5.6</v>
      </c>
      <c r="J1576">
        <v>-2.5</v>
      </c>
      <c r="L1576">
        <v>20.5</v>
      </c>
      <c r="N1576">
        <v>0</v>
      </c>
      <c r="P1576">
        <v>0</v>
      </c>
      <c r="R1576">
        <v>0</v>
      </c>
      <c r="T1576">
        <v>0</v>
      </c>
    </row>
    <row r="1577" spans="1:20" x14ac:dyDescent="0.25">
      <c r="A1577" s="1">
        <v>26039</v>
      </c>
      <c r="B1577">
        <v>1971</v>
      </c>
      <c r="C1577">
        <v>4</v>
      </c>
      <c r="D1577">
        <v>16</v>
      </c>
      <c r="F1577">
        <v>2.2000000000000002</v>
      </c>
      <c r="H1577">
        <v>-6.7</v>
      </c>
      <c r="J1577">
        <v>-2.2999999999999998</v>
      </c>
      <c r="L1577">
        <v>20.3</v>
      </c>
      <c r="N1577">
        <v>0</v>
      </c>
      <c r="P1577">
        <v>0</v>
      </c>
      <c r="R1577">
        <v>0</v>
      </c>
      <c r="T1577">
        <v>0</v>
      </c>
    </row>
    <row r="1578" spans="1:20" x14ac:dyDescent="0.25">
      <c r="A1578" s="1">
        <v>26040</v>
      </c>
      <c r="B1578">
        <v>1971</v>
      </c>
      <c r="C1578">
        <v>4</v>
      </c>
      <c r="D1578">
        <v>17</v>
      </c>
      <c r="F1578">
        <v>3.3</v>
      </c>
      <c r="H1578">
        <v>-6.7</v>
      </c>
      <c r="J1578">
        <v>-1.7</v>
      </c>
      <c r="L1578">
        <v>19.7</v>
      </c>
      <c r="N1578">
        <v>0</v>
      </c>
      <c r="P1578">
        <v>0</v>
      </c>
      <c r="R1578">
        <v>1</v>
      </c>
      <c r="T1578">
        <v>1</v>
      </c>
    </row>
    <row r="1579" spans="1:20" x14ac:dyDescent="0.25">
      <c r="A1579" s="1">
        <v>26041</v>
      </c>
      <c r="B1579">
        <v>1971</v>
      </c>
      <c r="C1579">
        <v>4</v>
      </c>
      <c r="D1579">
        <v>18</v>
      </c>
      <c r="F1579">
        <v>2.2000000000000002</v>
      </c>
      <c r="H1579">
        <v>-5.6</v>
      </c>
      <c r="J1579">
        <v>-1.7</v>
      </c>
      <c r="L1579">
        <v>19.7</v>
      </c>
      <c r="N1579">
        <v>0</v>
      </c>
      <c r="P1579">
        <v>0</v>
      </c>
      <c r="R1579">
        <v>30.7</v>
      </c>
      <c r="T1579">
        <v>30.7</v>
      </c>
    </row>
    <row r="1580" spans="1:20" x14ac:dyDescent="0.25">
      <c r="A1580" s="1">
        <v>26042</v>
      </c>
      <c r="B1580">
        <v>1971</v>
      </c>
      <c r="C1580">
        <v>4</v>
      </c>
      <c r="D1580">
        <v>19</v>
      </c>
      <c r="F1580">
        <v>-0.6</v>
      </c>
      <c r="H1580">
        <v>-6.7</v>
      </c>
      <c r="J1580">
        <v>-3.7</v>
      </c>
      <c r="L1580">
        <v>21.7</v>
      </c>
      <c r="N1580">
        <v>0</v>
      </c>
      <c r="P1580">
        <v>0</v>
      </c>
      <c r="R1580">
        <v>6.1</v>
      </c>
      <c r="T1580">
        <v>6.1</v>
      </c>
    </row>
    <row r="1581" spans="1:20" x14ac:dyDescent="0.25">
      <c r="A1581" s="1">
        <v>26043</v>
      </c>
      <c r="B1581">
        <v>1971</v>
      </c>
      <c r="C1581">
        <v>4</v>
      </c>
      <c r="D1581">
        <v>20</v>
      </c>
      <c r="F1581">
        <v>2.2000000000000002</v>
      </c>
      <c r="H1581">
        <v>-9.4</v>
      </c>
      <c r="J1581">
        <v>-3.6</v>
      </c>
      <c r="L1581">
        <v>21.6</v>
      </c>
      <c r="N1581">
        <v>0</v>
      </c>
      <c r="P1581">
        <v>0</v>
      </c>
      <c r="R1581">
        <v>0</v>
      </c>
      <c r="T1581">
        <v>0</v>
      </c>
    </row>
    <row r="1582" spans="1:20" x14ac:dyDescent="0.25">
      <c r="A1582" s="1">
        <v>26044</v>
      </c>
      <c r="B1582">
        <v>1971</v>
      </c>
      <c r="C1582">
        <v>4</v>
      </c>
      <c r="D1582">
        <v>21</v>
      </c>
      <c r="F1582">
        <v>0</v>
      </c>
      <c r="H1582">
        <v>-11.1</v>
      </c>
      <c r="J1582">
        <v>-5.6</v>
      </c>
      <c r="L1582">
        <v>23.6</v>
      </c>
      <c r="N1582">
        <v>0</v>
      </c>
      <c r="P1582">
        <v>0</v>
      </c>
      <c r="R1582">
        <v>0</v>
      </c>
      <c r="T1582">
        <v>0</v>
      </c>
    </row>
    <row r="1583" spans="1:20" x14ac:dyDescent="0.25">
      <c r="A1583" s="1">
        <v>26045</v>
      </c>
      <c r="B1583">
        <v>1971</v>
      </c>
      <c r="C1583">
        <v>4</v>
      </c>
      <c r="D1583">
        <v>22</v>
      </c>
      <c r="F1583">
        <v>3.9</v>
      </c>
      <c r="H1583">
        <v>-6.1</v>
      </c>
      <c r="J1583">
        <v>-1.1000000000000001</v>
      </c>
      <c r="L1583">
        <v>19.100000000000001</v>
      </c>
      <c r="N1583">
        <v>0</v>
      </c>
      <c r="P1583">
        <v>0</v>
      </c>
      <c r="R1583">
        <v>0</v>
      </c>
      <c r="T1583">
        <v>0</v>
      </c>
    </row>
    <row r="1584" spans="1:20" x14ac:dyDescent="0.25">
      <c r="A1584" s="1">
        <v>26046</v>
      </c>
      <c r="B1584">
        <v>1971</v>
      </c>
      <c r="C1584">
        <v>4</v>
      </c>
      <c r="D1584">
        <v>23</v>
      </c>
      <c r="F1584">
        <v>6.7</v>
      </c>
      <c r="H1584">
        <v>-3.3</v>
      </c>
      <c r="J1584">
        <v>1.7</v>
      </c>
      <c r="L1584">
        <v>16.3</v>
      </c>
      <c r="N1584">
        <v>0</v>
      </c>
      <c r="P1584">
        <v>0</v>
      </c>
      <c r="R1584">
        <v>0</v>
      </c>
      <c r="T1584">
        <v>0</v>
      </c>
    </row>
    <row r="1585" spans="1:20" x14ac:dyDescent="0.25">
      <c r="A1585" s="1">
        <v>26047</v>
      </c>
      <c r="B1585">
        <v>1971</v>
      </c>
      <c r="C1585">
        <v>4</v>
      </c>
      <c r="D1585">
        <v>24</v>
      </c>
      <c r="F1585">
        <v>7.2</v>
      </c>
      <c r="H1585">
        <v>-1.1000000000000001</v>
      </c>
      <c r="J1585">
        <v>3.1</v>
      </c>
      <c r="L1585">
        <v>14.9</v>
      </c>
      <c r="N1585">
        <v>0</v>
      </c>
      <c r="P1585">
        <v>0</v>
      </c>
      <c r="R1585">
        <v>0</v>
      </c>
      <c r="T1585">
        <v>0</v>
      </c>
    </row>
    <row r="1586" spans="1:20" x14ac:dyDescent="0.25">
      <c r="A1586" s="1">
        <v>26048</v>
      </c>
      <c r="B1586">
        <v>1971</v>
      </c>
      <c r="C1586">
        <v>4</v>
      </c>
      <c r="D1586">
        <v>25</v>
      </c>
      <c r="F1586">
        <v>5</v>
      </c>
      <c r="H1586">
        <v>-0.6</v>
      </c>
      <c r="J1586">
        <v>2.2000000000000002</v>
      </c>
      <c r="L1586">
        <v>15.8</v>
      </c>
      <c r="N1586">
        <v>0</v>
      </c>
      <c r="P1586">
        <v>0</v>
      </c>
      <c r="R1586">
        <v>0</v>
      </c>
      <c r="T1586">
        <v>0</v>
      </c>
    </row>
    <row r="1587" spans="1:20" x14ac:dyDescent="0.25">
      <c r="A1587" s="1">
        <v>26049</v>
      </c>
      <c r="B1587">
        <v>1971</v>
      </c>
      <c r="C1587">
        <v>4</v>
      </c>
      <c r="D1587">
        <v>26</v>
      </c>
      <c r="F1587">
        <v>2.2000000000000002</v>
      </c>
      <c r="H1587">
        <v>-1.7</v>
      </c>
      <c r="J1587">
        <v>0.3</v>
      </c>
      <c r="L1587">
        <v>17.7</v>
      </c>
      <c r="N1587">
        <v>0</v>
      </c>
      <c r="P1587">
        <v>0</v>
      </c>
      <c r="R1587">
        <v>6.1</v>
      </c>
      <c r="T1587">
        <v>6.1</v>
      </c>
    </row>
    <row r="1588" spans="1:20" x14ac:dyDescent="0.25">
      <c r="A1588" s="1">
        <v>26050</v>
      </c>
      <c r="B1588">
        <v>1971</v>
      </c>
      <c r="C1588">
        <v>4</v>
      </c>
      <c r="D1588">
        <v>27</v>
      </c>
      <c r="F1588">
        <v>-2.8</v>
      </c>
      <c r="H1588">
        <v>-8.9</v>
      </c>
      <c r="J1588">
        <v>-5.9</v>
      </c>
      <c r="L1588">
        <v>23.9</v>
      </c>
      <c r="N1588">
        <v>0</v>
      </c>
      <c r="P1588">
        <v>0</v>
      </c>
      <c r="R1588">
        <v>0</v>
      </c>
      <c r="T1588">
        <v>0</v>
      </c>
    </row>
    <row r="1589" spans="1:20" x14ac:dyDescent="0.25">
      <c r="A1589" s="1">
        <v>26051</v>
      </c>
      <c r="B1589">
        <v>1971</v>
      </c>
      <c r="C1589">
        <v>4</v>
      </c>
      <c r="D1589">
        <v>28</v>
      </c>
      <c r="F1589">
        <v>-2.2000000000000002</v>
      </c>
      <c r="H1589">
        <v>-12.2</v>
      </c>
      <c r="J1589">
        <v>-7.2</v>
      </c>
      <c r="L1589">
        <v>25.2</v>
      </c>
      <c r="N1589">
        <v>0</v>
      </c>
      <c r="P1589">
        <v>0</v>
      </c>
      <c r="R1589">
        <v>0</v>
      </c>
      <c r="T1589">
        <v>0</v>
      </c>
    </row>
    <row r="1590" spans="1:20" x14ac:dyDescent="0.25">
      <c r="A1590" s="1">
        <v>26052</v>
      </c>
      <c r="B1590">
        <v>1971</v>
      </c>
      <c r="C1590">
        <v>4</v>
      </c>
      <c r="D1590">
        <v>29</v>
      </c>
      <c r="F1590">
        <v>-1.1000000000000001</v>
      </c>
      <c r="H1590">
        <v>-7.2</v>
      </c>
      <c r="J1590">
        <v>-4.2</v>
      </c>
      <c r="L1590">
        <v>22.2</v>
      </c>
      <c r="N1590">
        <v>0</v>
      </c>
      <c r="P1590">
        <v>0</v>
      </c>
      <c r="R1590">
        <v>3</v>
      </c>
      <c r="T1590">
        <v>3</v>
      </c>
    </row>
    <row r="1591" spans="1:20" x14ac:dyDescent="0.25">
      <c r="A1591" s="1">
        <v>26053</v>
      </c>
      <c r="B1591">
        <v>1971</v>
      </c>
      <c r="C1591">
        <v>4</v>
      </c>
      <c r="D1591">
        <v>30</v>
      </c>
      <c r="F1591">
        <v>-0.6</v>
      </c>
      <c r="H1591">
        <v>-11.1</v>
      </c>
      <c r="J1591">
        <v>-5.9</v>
      </c>
      <c r="L1591">
        <v>23.9</v>
      </c>
      <c r="N1591">
        <v>0</v>
      </c>
      <c r="P1591">
        <v>0</v>
      </c>
      <c r="R1591">
        <v>0</v>
      </c>
      <c r="T1591">
        <v>0</v>
      </c>
    </row>
    <row r="1592" spans="1:20" x14ac:dyDescent="0.25">
      <c r="A1592" s="1">
        <v>26054</v>
      </c>
      <c r="B1592">
        <v>1971</v>
      </c>
      <c r="C1592">
        <v>5</v>
      </c>
      <c r="D1592">
        <v>1</v>
      </c>
      <c r="F1592">
        <v>4.4000000000000004</v>
      </c>
      <c r="H1592">
        <v>-8.9</v>
      </c>
      <c r="J1592">
        <v>-2.2999999999999998</v>
      </c>
      <c r="L1592">
        <v>20.3</v>
      </c>
      <c r="N1592">
        <v>0</v>
      </c>
      <c r="P1592">
        <v>0</v>
      </c>
      <c r="R1592">
        <v>0</v>
      </c>
      <c r="T1592">
        <v>0</v>
      </c>
    </row>
    <row r="1593" spans="1:20" x14ac:dyDescent="0.25">
      <c r="A1593" s="1">
        <v>26055</v>
      </c>
      <c r="B1593">
        <v>1971</v>
      </c>
      <c r="C1593">
        <v>5</v>
      </c>
      <c r="D1593">
        <v>2</v>
      </c>
      <c r="F1593">
        <v>5</v>
      </c>
      <c r="H1593">
        <v>-2.2000000000000002</v>
      </c>
      <c r="J1593">
        <v>1.4</v>
      </c>
      <c r="L1593">
        <v>16.600000000000001</v>
      </c>
      <c r="N1593">
        <v>0</v>
      </c>
      <c r="P1593">
        <v>0</v>
      </c>
      <c r="R1593">
        <v>5.8</v>
      </c>
      <c r="T1593">
        <v>5.8</v>
      </c>
    </row>
    <row r="1594" spans="1:20" x14ac:dyDescent="0.25">
      <c r="A1594" s="1">
        <v>26056</v>
      </c>
      <c r="B1594">
        <v>1971</v>
      </c>
      <c r="C1594">
        <v>5</v>
      </c>
      <c r="D1594">
        <v>3</v>
      </c>
      <c r="F1594">
        <v>5.6</v>
      </c>
      <c r="H1594">
        <v>-3.9</v>
      </c>
      <c r="J1594">
        <v>0.9</v>
      </c>
      <c r="L1594">
        <v>17.100000000000001</v>
      </c>
      <c r="N1594">
        <v>0</v>
      </c>
      <c r="P1594">
        <v>0</v>
      </c>
      <c r="R1594">
        <v>0</v>
      </c>
      <c r="T1594">
        <v>0</v>
      </c>
    </row>
    <row r="1595" spans="1:20" x14ac:dyDescent="0.25">
      <c r="A1595" s="1">
        <v>26057</v>
      </c>
      <c r="B1595">
        <v>1971</v>
      </c>
      <c r="C1595">
        <v>5</v>
      </c>
      <c r="D1595">
        <v>4</v>
      </c>
      <c r="F1595">
        <v>2.2000000000000002</v>
      </c>
      <c r="H1595">
        <v>-5</v>
      </c>
      <c r="J1595">
        <v>-1.4</v>
      </c>
      <c r="L1595">
        <v>19.399999999999999</v>
      </c>
      <c r="N1595">
        <v>0</v>
      </c>
      <c r="P1595">
        <v>0</v>
      </c>
      <c r="R1595">
        <v>0</v>
      </c>
      <c r="T1595">
        <v>0</v>
      </c>
    </row>
    <row r="1596" spans="1:20" x14ac:dyDescent="0.25">
      <c r="A1596" s="1">
        <v>26058</v>
      </c>
      <c r="B1596">
        <v>1971</v>
      </c>
      <c r="C1596">
        <v>5</v>
      </c>
      <c r="D1596">
        <v>5</v>
      </c>
      <c r="F1596">
        <v>4.4000000000000004</v>
      </c>
      <c r="H1596">
        <v>-4.4000000000000004</v>
      </c>
      <c r="J1596">
        <v>0</v>
      </c>
      <c r="L1596">
        <v>18</v>
      </c>
      <c r="N1596">
        <v>0</v>
      </c>
      <c r="P1596">
        <v>0</v>
      </c>
      <c r="R1596">
        <v>0</v>
      </c>
      <c r="T1596">
        <v>0</v>
      </c>
    </row>
    <row r="1597" spans="1:20" x14ac:dyDescent="0.25">
      <c r="A1597" s="1">
        <v>26059</v>
      </c>
      <c r="B1597">
        <v>1971</v>
      </c>
      <c r="C1597">
        <v>5</v>
      </c>
      <c r="D1597">
        <v>6</v>
      </c>
      <c r="F1597">
        <v>3.3</v>
      </c>
      <c r="H1597">
        <v>-3.3</v>
      </c>
      <c r="J1597">
        <v>0</v>
      </c>
      <c r="L1597">
        <v>18</v>
      </c>
      <c r="N1597">
        <v>0</v>
      </c>
      <c r="P1597">
        <v>0</v>
      </c>
      <c r="R1597">
        <v>0</v>
      </c>
      <c r="T1597">
        <v>0</v>
      </c>
    </row>
    <row r="1598" spans="1:20" x14ac:dyDescent="0.25">
      <c r="A1598" s="1">
        <v>26060</v>
      </c>
      <c r="B1598">
        <v>1971</v>
      </c>
      <c r="C1598">
        <v>5</v>
      </c>
      <c r="D1598">
        <v>7</v>
      </c>
      <c r="F1598">
        <v>1.1000000000000001</v>
      </c>
      <c r="H1598">
        <v>-2.2000000000000002</v>
      </c>
      <c r="J1598">
        <v>-0.6</v>
      </c>
      <c r="L1598">
        <v>18.600000000000001</v>
      </c>
      <c r="N1598">
        <v>0</v>
      </c>
      <c r="P1598">
        <v>0</v>
      </c>
      <c r="R1598">
        <v>6.1</v>
      </c>
      <c r="T1598">
        <v>6.1</v>
      </c>
    </row>
    <row r="1599" spans="1:20" x14ac:dyDescent="0.25">
      <c r="A1599" s="1">
        <v>26061</v>
      </c>
      <c r="B1599">
        <v>1971</v>
      </c>
      <c r="C1599">
        <v>5</v>
      </c>
      <c r="D1599">
        <v>8</v>
      </c>
      <c r="F1599">
        <v>1.1000000000000001</v>
      </c>
      <c r="H1599">
        <v>-4.4000000000000004</v>
      </c>
      <c r="J1599">
        <v>-1.7</v>
      </c>
      <c r="L1599">
        <v>19.7</v>
      </c>
      <c r="N1599">
        <v>0</v>
      </c>
      <c r="P1599">
        <v>0</v>
      </c>
      <c r="R1599">
        <v>3</v>
      </c>
      <c r="T1599">
        <v>3</v>
      </c>
    </row>
    <row r="1600" spans="1:20" x14ac:dyDescent="0.25">
      <c r="A1600" s="1">
        <v>26062</v>
      </c>
      <c r="B1600">
        <v>1971</v>
      </c>
      <c r="C1600">
        <v>5</v>
      </c>
      <c r="D1600">
        <v>9</v>
      </c>
      <c r="F1600">
        <v>1.7</v>
      </c>
      <c r="H1600">
        <v>-3.3</v>
      </c>
      <c r="J1600">
        <v>-0.8</v>
      </c>
      <c r="L1600">
        <v>18.8</v>
      </c>
      <c r="N1600">
        <v>0</v>
      </c>
      <c r="P1600">
        <v>0</v>
      </c>
      <c r="R1600">
        <v>0.8</v>
      </c>
      <c r="T1600">
        <v>0.8</v>
      </c>
    </row>
    <row r="1601" spans="1:20" x14ac:dyDescent="0.25">
      <c r="A1601" s="1">
        <v>26063</v>
      </c>
      <c r="B1601">
        <v>1971</v>
      </c>
      <c r="C1601">
        <v>5</v>
      </c>
      <c r="D1601">
        <v>10</v>
      </c>
      <c r="F1601">
        <v>3.9</v>
      </c>
      <c r="H1601">
        <v>-3.9</v>
      </c>
      <c r="J1601">
        <v>0</v>
      </c>
      <c r="L1601">
        <v>18</v>
      </c>
      <c r="N1601">
        <v>0</v>
      </c>
      <c r="P1601">
        <v>0</v>
      </c>
      <c r="R1601">
        <v>0</v>
      </c>
      <c r="T1601">
        <v>0</v>
      </c>
    </row>
    <row r="1602" spans="1:20" x14ac:dyDescent="0.25">
      <c r="A1602" s="1">
        <v>26064</v>
      </c>
      <c r="B1602">
        <v>1971</v>
      </c>
      <c r="C1602">
        <v>5</v>
      </c>
      <c r="D1602">
        <v>11</v>
      </c>
      <c r="F1602">
        <v>6.1</v>
      </c>
      <c r="H1602">
        <v>-3.3</v>
      </c>
      <c r="J1602">
        <v>1.4</v>
      </c>
      <c r="L1602">
        <v>16.600000000000001</v>
      </c>
      <c r="N1602">
        <v>0</v>
      </c>
      <c r="P1602">
        <v>0</v>
      </c>
      <c r="R1602">
        <v>0</v>
      </c>
      <c r="T1602">
        <v>0</v>
      </c>
    </row>
    <row r="1603" spans="1:20" x14ac:dyDescent="0.25">
      <c r="A1603" s="1">
        <v>26065</v>
      </c>
      <c r="B1603">
        <v>1971</v>
      </c>
      <c r="C1603">
        <v>5</v>
      </c>
      <c r="D1603">
        <v>12</v>
      </c>
      <c r="F1603">
        <v>7.2</v>
      </c>
      <c r="H1603">
        <v>0.6</v>
      </c>
      <c r="J1603">
        <v>3.9</v>
      </c>
      <c r="L1603">
        <v>14.1</v>
      </c>
      <c r="N1603">
        <v>0</v>
      </c>
      <c r="P1603">
        <v>0</v>
      </c>
      <c r="R1603">
        <v>0</v>
      </c>
      <c r="T1603">
        <v>0</v>
      </c>
    </row>
    <row r="1604" spans="1:20" x14ac:dyDescent="0.25">
      <c r="A1604" s="1">
        <v>26066</v>
      </c>
      <c r="B1604">
        <v>1971</v>
      </c>
      <c r="C1604">
        <v>5</v>
      </c>
      <c r="D1604">
        <v>13</v>
      </c>
      <c r="F1604">
        <v>8.3000000000000007</v>
      </c>
      <c r="H1604">
        <v>3.3</v>
      </c>
      <c r="J1604">
        <v>5.8</v>
      </c>
      <c r="L1604">
        <v>12.2</v>
      </c>
      <c r="N1604">
        <v>0</v>
      </c>
      <c r="P1604">
        <v>0</v>
      </c>
      <c r="R1604">
        <v>0</v>
      </c>
      <c r="T1604">
        <v>0</v>
      </c>
    </row>
    <row r="1605" spans="1:20" x14ac:dyDescent="0.25">
      <c r="A1605" s="1">
        <v>26067</v>
      </c>
      <c r="B1605">
        <v>1971</v>
      </c>
      <c r="C1605">
        <v>5</v>
      </c>
      <c r="D1605">
        <v>14</v>
      </c>
      <c r="F1605">
        <v>2.8</v>
      </c>
      <c r="H1605">
        <v>0.6</v>
      </c>
      <c r="J1605">
        <v>1.7</v>
      </c>
      <c r="L1605">
        <v>16.3</v>
      </c>
      <c r="N1605">
        <v>0</v>
      </c>
      <c r="P1605">
        <v>0</v>
      </c>
      <c r="R1605">
        <v>11.7</v>
      </c>
      <c r="T1605">
        <v>11.7</v>
      </c>
    </row>
    <row r="1606" spans="1:20" x14ac:dyDescent="0.25">
      <c r="A1606" s="1">
        <v>26068</v>
      </c>
      <c r="B1606">
        <v>1971</v>
      </c>
      <c r="C1606">
        <v>5</v>
      </c>
      <c r="D1606">
        <v>15</v>
      </c>
      <c r="F1606">
        <v>2.2000000000000002</v>
      </c>
      <c r="H1606">
        <v>-1.7</v>
      </c>
      <c r="J1606">
        <v>0.3</v>
      </c>
      <c r="L1606">
        <v>17.7</v>
      </c>
      <c r="N1606">
        <v>0</v>
      </c>
      <c r="P1606">
        <v>0</v>
      </c>
      <c r="R1606">
        <v>6.1</v>
      </c>
      <c r="T1606">
        <v>6.1</v>
      </c>
    </row>
    <row r="1607" spans="1:20" x14ac:dyDescent="0.25">
      <c r="A1607" s="1">
        <v>26069</v>
      </c>
      <c r="B1607">
        <v>1971</v>
      </c>
      <c r="C1607">
        <v>5</v>
      </c>
      <c r="D1607">
        <v>16</v>
      </c>
      <c r="F1607">
        <v>4.4000000000000004</v>
      </c>
      <c r="H1607">
        <v>-0.6</v>
      </c>
      <c r="J1607">
        <v>1.9</v>
      </c>
      <c r="L1607">
        <v>16.100000000000001</v>
      </c>
      <c r="N1607">
        <v>0</v>
      </c>
      <c r="P1607">
        <v>0</v>
      </c>
      <c r="R1607">
        <v>1.5</v>
      </c>
      <c r="T1607">
        <v>1.5</v>
      </c>
    </row>
    <row r="1608" spans="1:20" x14ac:dyDescent="0.25">
      <c r="A1608" s="1">
        <v>26070</v>
      </c>
      <c r="B1608">
        <v>1971</v>
      </c>
      <c r="C1608">
        <v>5</v>
      </c>
      <c r="D1608">
        <v>17</v>
      </c>
      <c r="F1608">
        <v>7.2</v>
      </c>
      <c r="H1608">
        <v>-1.7</v>
      </c>
      <c r="J1608">
        <v>2.8</v>
      </c>
      <c r="L1608">
        <v>15.2</v>
      </c>
      <c r="N1608">
        <v>0</v>
      </c>
      <c r="P1608">
        <v>0</v>
      </c>
      <c r="R1608">
        <v>0</v>
      </c>
      <c r="T1608">
        <v>0</v>
      </c>
    </row>
    <row r="1609" spans="1:20" x14ac:dyDescent="0.25">
      <c r="A1609" s="1">
        <v>26071</v>
      </c>
      <c r="B1609">
        <v>1971</v>
      </c>
      <c r="C1609">
        <v>5</v>
      </c>
      <c r="D1609">
        <v>18</v>
      </c>
      <c r="F1609">
        <v>9.4</v>
      </c>
      <c r="H1609">
        <v>0.6</v>
      </c>
      <c r="J1609">
        <v>5</v>
      </c>
      <c r="L1609">
        <v>13</v>
      </c>
      <c r="N1609">
        <v>0</v>
      </c>
      <c r="P1609">
        <v>0</v>
      </c>
      <c r="R1609">
        <v>0</v>
      </c>
      <c r="T1609">
        <v>0</v>
      </c>
    </row>
    <row r="1610" spans="1:20" x14ac:dyDescent="0.25">
      <c r="A1610" s="1">
        <v>26072</v>
      </c>
      <c r="B1610">
        <v>1971</v>
      </c>
      <c r="C1610">
        <v>5</v>
      </c>
      <c r="D1610">
        <v>19</v>
      </c>
      <c r="F1610">
        <v>10.6</v>
      </c>
      <c r="H1610">
        <v>2.2000000000000002</v>
      </c>
      <c r="J1610">
        <v>6.4</v>
      </c>
      <c r="L1610">
        <v>11.6</v>
      </c>
      <c r="N1610">
        <v>0</v>
      </c>
      <c r="P1610">
        <v>0</v>
      </c>
      <c r="R1610">
        <v>0</v>
      </c>
      <c r="T1610">
        <v>0</v>
      </c>
    </row>
    <row r="1611" spans="1:20" x14ac:dyDescent="0.25">
      <c r="A1611" s="1">
        <v>26073</v>
      </c>
      <c r="B1611">
        <v>1971</v>
      </c>
      <c r="C1611">
        <v>5</v>
      </c>
      <c r="D1611">
        <v>20</v>
      </c>
      <c r="F1611">
        <v>8.3000000000000007</v>
      </c>
      <c r="H1611">
        <v>2.8</v>
      </c>
      <c r="J1611">
        <v>5.6</v>
      </c>
      <c r="L1611">
        <v>12.4</v>
      </c>
      <c r="N1611">
        <v>0</v>
      </c>
      <c r="P1611">
        <v>0</v>
      </c>
      <c r="R1611">
        <v>0</v>
      </c>
      <c r="T1611">
        <v>0</v>
      </c>
    </row>
    <row r="1612" spans="1:20" x14ac:dyDescent="0.25">
      <c r="A1612" s="1">
        <v>26074</v>
      </c>
      <c r="B1612">
        <v>1971</v>
      </c>
      <c r="C1612">
        <v>5</v>
      </c>
      <c r="D1612">
        <v>21</v>
      </c>
      <c r="F1612">
        <v>5</v>
      </c>
      <c r="H1612">
        <v>0</v>
      </c>
      <c r="J1612">
        <v>2.5</v>
      </c>
      <c r="L1612">
        <v>15.5</v>
      </c>
      <c r="N1612">
        <v>0</v>
      </c>
      <c r="P1612">
        <v>0</v>
      </c>
      <c r="R1612">
        <v>0</v>
      </c>
      <c r="T1612">
        <v>0</v>
      </c>
    </row>
    <row r="1613" spans="1:20" x14ac:dyDescent="0.25">
      <c r="A1613" s="1">
        <v>26075</v>
      </c>
      <c r="B1613">
        <v>1971</v>
      </c>
      <c r="C1613">
        <v>5</v>
      </c>
      <c r="D1613">
        <v>22</v>
      </c>
      <c r="F1613">
        <v>7.2</v>
      </c>
      <c r="H1613">
        <v>-1.7</v>
      </c>
      <c r="J1613">
        <v>2.8</v>
      </c>
      <c r="L1613">
        <v>15.2</v>
      </c>
      <c r="N1613">
        <v>0</v>
      </c>
      <c r="P1613">
        <v>0</v>
      </c>
      <c r="R1613">
        <v>0</v>
      </c>
      <c r="T1613">
        <v>0</v>
      </c>
    </row>
    <row r="1614" spans="1:20" x14ac:dyDescent="0.25">
      <c r="A1614" s="1">
        <v>26076</v>
      </c>
      <c r="B1614">
        <v>1971</v>
      </c>
      <c r="C1614">
        <v>5</v>
      </c>
      <c r="D1614">
        <v>23</v>
      </c>
      <c r="F1614">
        <v>7.8</v>
      </c>
      <c r="H1614">
        <v>0.6</v>
      </c>
      <c r="J1614">
        <v>4.2</v>
      </c>
      <c r="L1614">
        <v>13.8</v>
      </c>
      <c r="N1614">
        <v>0</v>
      </c>
      <c r="P1614">
        <v>0</v>
      </c>
      <c r="R1614">
        <v>0</v>
      </c>
      <c r="T1614">
        <v>0</v>
      </c>
    </row>
    <row r="1615" spans="1:20" x14ac:dyDescent="0.25">
      <c r="A1615" s="1">
        <v>26077</v>
      </c>
      <c r="B1615">
        <v>1971</v>
      </c>
      <c r="C1615">
        <v>5</v>
      </c>
      <c r="D1615">
        <v>24</v>
      </c>
      <c r="F1615">
        <v>8.9</v>
      </c>
      <c r="H1615">
        <v>2.2000000000000002</v>
      </c>
      <c r="J1615">
        <v>5.6</v>
      </c>
      <c r="L1615">
        <v>12.4</v>
      </c>
      <c r="N1615">
        <v>0</v>
      </c>
      <c r="P1615">
        <v>0</v>
      </c>
      <c r="R1615">
        <v>0</v>
      </c>
      <c r="T1615">
        <v>0</v>
      </c>
    </row>
    <row r="1616" spans="1:20" x14ac:dyDescent="0.25">
      <c r="A1616" s="1">
        <v>26078</v>
      </c>
      <c r="B1616">
        <v>1971</v>
      </c>
      <c r="C1616">
        <v>5</v>
      </c>
      <c r="D1616">
        <v>25</v>
      </c>
      <c r="F1616">
        <v>10.6</v>
      </c>
      <c r="H1616">
        <v>1.7</v>
      </c>
      <c r="J1616">
        <v>6.2</v>
      </c>
      <c r="L1616">
        <v>11.8</v>
      </c>
      <c r="N1616">
        <v>0</v>
      </c>
      <c r="P1616">
        <v>0</v>
      </c>
      <c r="R1616">
        <v>0</v>
      </c>
      <c r="T1616">
        <v>0</v>
      </c>
    </row>
    <row r="1617" spans="1:20" x14ac:dyDescent="0.25">
      <c r="A1617" s="1">
        <v>26079</v>
      </c>
      <c r="B1617">
        <v>1971</v>
      </c>
      <c r="C1617">
        <v>5</v>
      </c>
      <c r="D1617">
        <v>26</v>
      </c>
      <c r="F1617">
        <v>12.8</v>
      </c>
      <c r="H1617">
        <v>3.3</v>
      </c>
      <c r="J1617">
        <v>8.1</v>
      </c>
      <c r="L1617">
        <v>9.9</v>
      </c>
      <c r="N1617">
        <v>0</v>
      </c>
      <c r="P1617">
        <v>0</v>
      </c>
      <c r="R1617">
        <v>0</v>
      </c>
      <c r="T1617">
        <v>0</v>
      </c>
    </row>
    <row r="1618" spans="1:20" x14ac:dyDescent="0.25">
      <c r="A1618" s="1">
        <v>26080</v>
      </c>
      <c r="B1618">
        <v>1971</v>
      </c>
      <c r="C1618">
        <v>5</v>
      </c>
      <c r="D1618">
        <v>27</v>
      </c>
      <c r="F1618">
        <v>8.3000000000000007</v>
      </c>
      <c r="H1618">
        <v>0.6</v>
      </c>
      <c r="J1618">
        <v>4.5</v>
      </c>
      <c r="L1618">
        <v>13.5</v>
      </c>
      <c r="N1618">
        <v>0</v>
      </c>
      <c r="P1618">
        <v>0</v>
      </c>
      <c r="R1618">
        <v>0</v>
      </c>
      <c r="T1618">
        <v>0</v>
      </c>
    </row>
    <row r="1619" spans="1:20" x14ac:dyDescent="0.25">
      <c r="A1619" s="1">
        <v>26081</v>
      </c>
      <c r="B1619">
        <v>1971</v>
      </c>
      <c r="C1619">
        <v>5</v>
      </c>
      <c r="D1619">
        <v>28</v>
      </c>
      <c r="F1619">
        <v>5.6</v>
      </c>
      <c r="H1619">
        <v>1.7</v>
      </c>
      <c r="J1619">
        <v>3.7</v>
      </c>
      <c r="L1619">
        <v>14.3</v>
      </c>
      <c r="N1619">
        <v>0</v>
      </c>
      <c r="P1619">
        <v>0</v>
      </c>
      <c r="R1619">
        <v>0</v>
      </c>
      <c r="T1619">
        <v>0</v>
      </c>
    </row>
    <row r="1620" spans="1:20" x14ac:dyDescent="0.25">
      <c r="A1620" s="1">
        <v>26082</v>
      </c>
      <c r="B1620">
        <v>1971</v>
      </c>
      <c r="C1620">
        <v>5</v>
      </c>
      <c r="D1620">
        <v>29</v>
      </c>
      <c r="F1620">
        <v>8.9</v>
      </c>
      <c r="H1620">
        <v>1.1000000000000001</v>
      </c>
      <c r="J1620">
        <v>5</v>
      </c>
      <c r="L1620">
        <v>13</v>
      </c>
      <c r="N1620">
        <v>0</v>
      </c>
      <c r="P1620">
        <v>0</v>
      </c>
      <c r="R1620">
        <v>0</v>
      </c>
      <c r="T1620">
        <v>0</v>
      </c>
    </row>
    <row r="1621" spans="1:20" x14ac:dyDescent="0.25">
      <c r="A1621" s="1">
        <v>26083</v>
      </c>
      <c r="B1621">
        <v>1971</v>
      </c>
      <c r="C1621">
        <v>5</v>
      </c>
      <c r="D1621">
        <v>30</v>
      </c>
      <c r="F1621">
        <v>4.4000000000000004</v>
      </c>
      <c r="H1621">
        <v>-3.3</v>
      </c>
      <c r="J1621">
        <v>0.6</v>
      </c>
      <c r="L1621">
        <v>17.399999999999999</v>
      </c>
      <c r="N1621">
        <v>0</v>
      </c>
      <c r="P1621">
        <v>0</v>
      </c>
      <c r="R1621">
        <v>0</v>
      </c>
      <c r="T1621">
        <v>0</v>
      </c>
    </row>
    <row r="1622" spans="1:20" x14ac:dyDescent="0.25">
      <c r="A1622" s="1">
        <v>26084</v>
      </c>
      <c r="B1622">
        <v>1971</v>
      </c>
      <c r="C1622">
        <v>5</v>
      </c>
      <c r="D1622">
        <v>31</v>
      </c>
      <c r="F1622">
        <v>12.8</v>
      </c>
      <c r="H1622">
        <v>-1.1000000000000001</v>
      </c>
      <c r="J1622">
        <v>5.9</v>
      </c>
      <c r="L1622">
        <v>12.1</v>
      </c>
      <c r="N1622">
        <v>0</v>
      </c>
      <c r="P1622">
        <v>0</v>
      </c>
      <c r="R1622">
        <v>0</v>
      </c>
      <c r="T1622">
        <v>0</v>
      </c>
    </row>
    <row r="1623" spans="1:20" x14ac:dyDescent="0.25">
      <c r="A1623" s="1">
        <v>26085</v>
      </c>
      <c r="B1623">
        <v>1971</v>
      </c>
      <c r="C1623">
        <v>6</v>
      </c>
      <c r="D1623">
        <v>1</v>
      </c>
      <c r="F1623">
        <v>12.2</v>
      </c>
      <c r="H1623">
        <v>3.9</v>
      </c>
      <c r="J1623">
        <v>8.1</v>
      </c>
      <c r="L1623">
        <v>9.9</v>
      </c>
      <c r="N1623">
        <v>0</v>
      </c>
      <c r="P1623">
        <v>7.4</v>
      </c>
      <c r="R1623">
        <v>0</v>
      </c>
      <c r="T1623">
        <v>7.4</v>
      </c>
    </row>
    <row r="1624" spans="1:20" x14ac:dyDescent="0.25">
      <c r="A1624" s="1">
        <v>26086</v>
      </c>
      <c r="B1624">
        <v>1971</v>
      </c>
      <c r="C1624">
        <v>6</v>
      </c>
      <c r="D1624">
        <v>2</v>
      </c>
      <c r="F1624">
        <v>8.3000000000000007</v>
      </c>
      <c r="H1624">
        <v>1.1000000000000001</v>
      </c>
      <c r="J1624">
        <v>4.7</v>
      </c>
      <c r="L1624">
        <v>13.3</v>
      </c>
      <c r="N1624">
        <v>0</v>
      </c>
      <c r="P1624">
        <v>0</v>
      </c>
      <c r="R1624">
        <v>0</v>
      </c>
      <c r="T1624">
        <v>0</v>
      </c>
    </row>
    <row r="1625" spans="1:20" x14ac:dyDescent="0.25">
      <c r="A1625" s="1">
        <v>26087</v>
      </c>
      <c r="B1625">
        <v>1971</v>
      </c>
      <c r="C1625">
        <v>6</v>
      </c>
      <c r="D1625">
        <v>3</v>
      </c>
      <c r="F1625">
        <v>10.6</v>
      </c>
      <c r="H1625">
        <v>1.1000000000000001</v>
      </c>
      <c r="J1625">
        <v>5.9</v>
      </c>
      <c r="L1625">
        <v>12.1</v>
      </c>
      <c r="N1625">
        <v>0</v>
      </c>
      <c r="P1625">
        <v>0</v>
      </c>
      <c r="R1625">
        <v>0</v>
      </c>
      <c r="T1625">
        <v>0</v>
      </c>
    </row>
    <row r="1626" spans="1:20" x14ac:dyDescent="0.25">
      <c r="A1626" s="1">
        <v>26088</v>
      </c>
      <c r="B1626">
        <v>1971</v>
      </c>
      <c r="C1626">
        <v>6</v>
      </c>
      <c r="D1626">
        <v>4</v>
      </c>
      <c r="F1626">
        <v>14.4</v>
      </c>
      <c r="H1626">
        <v>4.4000000000000004</v>
      </c>
      <c r="J1626">
        <v>9.4</v>
      </c>
      <c r="L1626">
        <v>8.6</v>
      </c>
      <c r="N1626">
        <v>0</v>
      </c>
      <c r="P1626">
        <v>0</v>
      </c>
      <c r="R1626">
        <v>0</v>
      </c>
      <c r="T1626">
        <v>0</v>
      </c>
    </row>
    <row r="1627" spans="1:20" x14ac:dyDescent="0.25">
      <c r="A1627" s="1">
        <v>26089</v>
      </c>
      <c r="B1627">
        <v>1971</v>
      </c>
      <c r="C1627">
        <v>6</v>
      </c>
      <c r="D1627">
        <v>5</v>
      </c>
      <c r="F1627">
        <v>18.899999999999999</v>
      </c>
      <c r="H1627">
        <v>7.8</v>
      </c>
      <c r="J1627">
        <v>13.4</v>
      </c>
      <c r="L1627">
        <v>4.5999999999999996</v>
      </c>
      <c r="N1627">
        <v>0</v>
      </c>
      <c r="P1627">
        <v>0</v>
      </c>
      <c r="R1627">
        <v>0</v>
      </c>
      <c r="T1627">
        <v>0</v>
      </c>
    </row>
    <row r="1628" spans="1:20" x14ac:dyDescent="0.25">
      <c r="A1628" s="1">
        <v>26090</v>
      </c>
      <c r="B1628">
        <v>1971</v>
      </c>
      <c r="C1628">
        <v>6</v>
      </c>
      <c r="D1628">
        <v>6</v>
      </c>
      <c r="F1628">
        <v>17.8</v>
      </c>
      <c r="H1628">
        <v>5.6</v>
      </c>
      <c r="J1628">
        <v>11.7</v>
      </c>
      <c r="L1628">
        <v>6.3</v>
      </c>
      <c r="N1628">
        <v>0</v>
      </c>
      <c r="P1628">
        <v>0</v>
      </c>
      <c r="R1628">
        <v>0</v>
      </c>
      <c r="T1628">
        <v>0</v>
      </c>
    </row>
    <row r="1629" spans="1:20" x14ac:dyDescent="0.25">
      <c r="A1629" s="1">
        <v>26091</v>
      </c>
      <c r="B1629">
        <v>1971</v>
      </c>
      <c r="C1629">
        <v>6</v>
      </c>
      <c r="D1629">
        <v>7</v>
      </c>
      <c r="F1629">
        <v>15</v>
      </c>
      <c r="H1629">
        <v>7.2</v>
      </c>
      <c r="J1629">
        <v>11.1</v>
      </c>
      <c r="L1629">
        <v>6.9</v>
      </c>
      <c r="N1629">
        <v>0</v>
      </c>
      <c r="P1629">
        <v>0</v>
      </c>
      <c r="R1629">
        <v>0</v>
      </c>
      <c r="T1629">
        <v>0</v>
      </c>
    </row>
    <row r="1630" spans="1:20" x14ac:dyDescent="0.25">
      <c r="A1630" s="1">
        <v>26092</v>
      </c>
      <c r="B1630">
        <v>1971</v>
      </c>
      <c r="C1630">
        <v>6</v>
      </c>
      <c r="D1630">
        <v>8</v>
      </c>
      <c r="F1630">
        <v>18.899999999999999</v>
      </c>
      <c r="H1630">
        <v>6.7</v>
      </c>
      <c r="J1630">
        <v>12.8</v>
      </c>
      <c r="L1630">
        <v>5.2</v>
      </c>
      <c r="N1630">
        <v>0</v>
      </c>
      <c r="P1630">
        <v>0</v>
      </c>
      <c r="R1630">
        <v>0</v>
      </c>
      <c r="T1630">
        <v>0</v>
      </c>
    </row>
    <row r="1631" spans="1:20" x14ac:dyDescent="0.25">
      <c r="A1631" s="1">
        <v>26093</v>
      </c>
      <c r="B1631">
        <v>1971</v>
      </c>
      <c r="C1631">
        <v>6</v>
      </c>
      <c r="D1631">
        <v>9</v>
      </c>
      <c r="F1631">
        <v>19.399999999999999</v>
      </c>
      <c r="H1631">
        <v>8.3000000000000007</v>
      </c>
      <c r="J1631">
        <v>13.9</v>
      </c>
      <c r="L1631">
        <v>4.0999999999999996</v>
      </c>
      <c r="N1631">
        <v>0</v>
      </c>
      <c r="P1631">
        <v>0</v>
      </c>
      <c r="R1631">
        <v>0</v>
      </c>
      <c r="T1631">
        <v>0</v>
      </c>
    </row>
    <row r="1632" spans="1:20" x14ac:dyDescent="0.25">
      <c r="A1632" s="1">
        <v>26094</v>
      </c>
      <c r="B1632">
        <v>1971</v>
      </c>
      <c r="C1632">
        <v>6</v>
      </c>
      <c r="D1632">
        <v>10</v>
      </c>
      <c r="F1632">
        <v>18.899999999999999</v>
      </c>
      <c r="H1632">
        <v>12.2</v>
      </c>
      <c r="J1632">
        <v>15.6</v>
      </c>
      <c r="L1632">
        <v>2.4</v>
      </c>
      <c r="N1632">
        <v>0</v>
      </c>
      <c r="P1632">
        <v>0</v>
      </c>
      <c r="R1632">
        <v>0</v>
      </c>
      <c r="T1632">
        <v>0</v>
      </c>
    </row>
    <row r="1633" spans="1:20" x14ac:dyDescent="0.25">
      <c r="A1633" s="1">
        <v>26095</v>
      </c>
      <c r="B1633">
        <v>1971</v>
      </c>
      <c r="C1633">
        <v>6</v>
      </c>
      <c r="D1633">
        <v>11</v>
      </c>
      <c r="F1633">
        <v>14.4</v>
      </c>
      <c r="H1633">
        <v>6.7</v>
      </c>
      <c r="J1633">
        <v>10.6</v>
      </c>
      <c r="L1633">
        <v>7.4</v>
      </c>
      <c r="N1633">
        <v>0</v>
      </c>
      <c r="P1633">
        <v>0</v>
      </c>
      <c r="R1633">
        <v>0</v>
      </c>
      <c r="T1633">
        <v>0</v>
      </c>
    </row>
    <row r="1634" spans="1:20" x14ac:dyDescent="0.25">
      <c r="A1634" s="1">
        <v>26096</v>
      </c>
      <c r="B1634">
        <v>1971</v>
      </c>
      <c r="C1634">
        <v>6</v>
      </c>
      <c r="D1634">
        <v>12</v>
      </c>
      <c r="F1634">
        <v>12.8</v>
      </c>
      <c r="H1634">
        <v>5.6</v>
      </c>
      <c r="J1634">
        <v>9.1999999999999993</v>
      </c>
      <c r="L1634">
        <v>8.8000000000000007</v>
      </c>
      <c r="N1634">
        <v>0</v>
      </c>
      <c r="P1634">
        <v>3.3</v>
      </c>
      <c r="R1634">
        <v>0</v>
      </c>
      <c r="T1634">
        <v>3.3</v>
      </c>
    </row>
    <row r="1635" spans="1:20" x14ac:dyDescent="0.25">
      <c r="A1635" s="1">
        <v>26097</v>
      </c>
      <c r="B1635">
        <v>1971</v>
      </c>
      <c r="C1635">
        <v>6</v>
      </c>
      <c r="D1635">
        <v>13</v>
      </c>
      <c r="F1635">
        <v>12.2</v>
      </c>
      <c r="H1635">
        <v>5.6</v>
      </c>
      <c r="J1635">
        <v>8.9</v>
      </c>
      <c r="L1635">
        <v>9.1</v>
      </c>
      <c r="N1635">
        <v>0</v>
      </c>
      <c r="P1635">
        <v>61.5</v>
      </c>
      <c r="R1635">
        <v>0</v>
      </c>
      <c r="T1635">
        <v>61.5</v>
      </c>
    </row>
    <row r="1636" spans="1:20" x14ac:dyDescent="0.25">
      <c r="A1636" s="1">
        <v>26098</v>
      </c>
      <c r="B1636">
        <v>1971</v>
      </c>
      <c r="C1636">
        <v>6</v>
      </c>
      <c r="D1636">
        <v>14</v>
      </c>
      <c r="F1636">
        <v>13.3</v>
      </c>
      <c r="H1636">
        <v>1.7</v>
      </c>
      <c r="J1636">
        <v>7.5</v>
      </c>
      <c r="L1636">
        <v>10.5</v>
      </c>
      <c r="N1636">
        <v>0</v>
      </c>
      <c r="P1636">
        <v>0.8</v>
      </c>
      <c r="R1636">
        <v>0</v>
      </c>
      <c r="T1636">
        <v>0.8</v>
      </c>
    </row>
    <row r="1637" spans="1:20" x14ac:dyDescent="0.25">
      <c r="A1637" s="1">
        <v>26099</v>
      </c>
      <c r="B1637">
        <v>1971</v>
      </c>
      <c r="C1637">
        <v>6</v>
      </c>
      <c r="D1637">
        <v>15</v>
      </c>
      <c r="F1637">
        <v>17.8</v>
      </c>
      <c r="H1637">
        <v>3.9</v>
      </c>
      <c r="J1637">
        <v>10.9</v>
      </c>
      <c r="L1637">
        <v>7.1</v>
      </c>
      <c r="N1637">
        <v>0</v>
      </c>
      <c r="P1637">
        <v>0</v>
      </c>
      <c r="R1637">
        <v>0</v>
      </c>
      <c r="T1637">
        <v>0</v>
      </c>
    </row>
    <row r="1638" spans="1:20" x14ac:dyDescent="0.25">
      <c r="A1638" s="1">
        <v>26100</v>
      </c>
      <c r="B1638">
        <v>1971</v>
      </c>
      <c r="C1638">
        <v>6</v>
      </c>
      <c r="D1638">
        <v>16</v>
      </c>
      <c r="F1638">
        <v>20.6</v>
      </c>
      <c r="H1638">
        <v>10</v>
      </c>
      <c r="J1638">
        <v>15.3</v>
      </c>
      <c r="L1638">
        <v>2.7</v>
      </c>
      <c r="N1638">
        <v>0</v>
      </c>
      <c r="P1638">
        <v>0</v>
      </c>
      <c r="R1638">
        <v>0</v>
      </c>
      <c r="T1638">
        <v>0</v>
      </c>
    </row>
    <row r="1639" spans="1:20" x14ac:dyDescent="0.25">
      <c r="A1639" s="1">
        <v>26101</v>
      </c>
      <c r="B1639">
        <v>1971</v>
      </c>
      <c r="C1639">
        <v>6</v>
      </c>
      <c r="D1639">
        <v>17</v>
      </c>
      <c r="F1639">
        <v>16.7</v>
      </c>
      <c r="H1639">
        <v>8.9</v>
      </c>
      <c r="J1639">
        <v>12.8</v>
      </c>
      <c r="L1639">
        <v>5.2</v>
      </c>
      <c r="N1639">
        <v>0</v>
      </c>
      <c r="P1639">
        <v>0.5</v>
      </c>
      <c r="R1639">
        <v>0</v>
      </c>
      <c r="T1639">
        <v>0.5</v>
      </c>
    </row>
    <row r="1640" spans="1:20" x14ac:dyDescent="0.25">
      <c r="A1640" s="1">
        <v>26102</v>
      </c>
      <c r="B1640">
        <v>1971</v>
      </c>
      <c r="C1640">
        <v>6</v>
      </c>
      <c r="D1640">
        <v>18</v>
      </c>
      <c r="F1640">
        <v>16.100000000000001</v>
      </c>
      <c r="H1640">
        <v>9.4</v>
      </c>
      <c r="J1640">
        <v>12.8</v>
      </c>
      <c r="L1640">
        <v>5.2</v>
      </c>
      <c r="N1640">
        <v>0</v>
      </c>
      <c r="P1640">
        <v>0.8</v>
      </c>
      <c r="R1640">
        <v>0</v>
      </c>
      <c r="T1640">
        <v>0.8</v>
      </c>
    </row>
    <row r="1641" spans="1:20" x14ac:dyDescent="0.25">
      <c r="A1641" s="1">
        <v>26103</v>
      </c>
      <c r="B1641">
        <v>1971</v>
      </c>
      <c r="C1641">
        <v>6</v>
      </c>
      <c r="D1641">
        <v>19</v>
      </c>
      <c r="F1641">
        <v>18.3</v>
      </c>
      <c r="H1641">
        <v>8.9</v>
      </c>
      <c r="J1641">
        <v>13.6</v>
      </c>
      <c r="L1641">
        <v>4.4000000000000004</v>
      </c>
      <c r="N1641">
        <v>0</v>
      </c>
      <c r="P1641">
        <v>0</v>
      </c>
      <c r="R1641">
        <v>0</v>
      </c>
      <c r="T1641">
        <v>0</v>
      </c>
    </row>
    <row r="1642" spans="1:20" x14ac:dyDescent="0.25">
      <c r="A1642" s="1">
        <v>26104</v>
      </c>
      <c r="B1642">
        <v>1971</v>
      </c>
      <c r="C1642">
        <v>6</v>
      </c>
      <c r="D1642">
        <v>20</v>
      </c>
      <c r="F1642">
        <v>22.8</v>
      </c>
      <c r="H1642">
        <v>6.7</v>
      </c>
      <c r="J1642">
        <v>14.8</v>
      </c>
      <c r="L1642">
        <v>3.2</v>
      </c>
      <c r="N1642">
        <v>0</v>
      </c>
      <c r="P1642">
        <v>0</v>
      </c>
      <c r="R1642">
        <v>0</v>
      </c>
      <c r="T1642">
        <v>0</v>
      </c>
    </row>
    <row r="1643" spans="1:20" x14ac:dyDescent="0.25">
      <c r="A1643" s="1">
        <v>26105</v>
      </c>
      <c r="B1643">
        <v>1971</v>
      </c>
      <c r="C1643">
        <v>6</v>
      </c>
      <c r="D1643">
        <v>21</v>
      </c>
      <c r="F1643">
        <v>21.7</v>
      </c>
      <c r="H1643">
        <v>11.1</v>
      </c>
      <c r="J1643">
        <v>16.399999999999999</v>
      </c>
      <c r="L1643">
        <v>1.6</v>
      </c>
      <c r="N1643">
        <v>0</v>
      </c>
      <c r="P1643">
        <v>0</v>
      </c>
      <c r="R1643">
        <v>0</v>
      </c>
      <c r="T1643">
        <v>0</v>
      </c>
    </row>
    <row r="1644" spans="1:20" x14ac:dyDescent="0.25">
      <c r="A1644" s="1">
        <v>26106</v>
      </c>
      <c r="B1644">
        <v>1971</v>
      </c>
      <c r="C1644">
        <v>6</v>
      </c>
      <c r="D1644">
        <v>22</v>
      </c>
      <c r="F1644">
        <v>23.9</v>
      </c>
      <c r="H1644">
        <v>11.7</v>
      </c>
      <c r="J1644">
        <v>17.8</v>
      </c>
      <c r="L1644">
        <v>0.2</v>
      </c>
      <c r="N1644">
        <v>0</v>
      </c>
      <c r="P1644">
        <v>0</v>
      </c>
      <c r="R1644">
        <v>0</v>
      </c>
      <c r="T1644">
        <v>0</v>
      </c>
    </row>
    <row r="1645" spans="1:20" x14ac:dyDescent="0.25">
      <c r="A1645" s="1">
        <v>26107</v>
      </c>
      <c r="B1645">
        <v>1971</v>
      </c>
      <c r="C1645">
        <v>6</v>
      </c>
      <c r="D1645">
        <v>23</v>
      </c>
      <c r="F1645">
        <v>21.7</v>
      </c>
      <c r="H1645">
        <v>14.4</v>
      </c>
      <c r="J1645">
        <v>18.100000000000001</v>
      </c>
      <c r="L1645">
        <v>0</v>
      </c>
      <c r="N1645">
        <v>0.1</v>
      </c>
      <c r="P1645">
        <v>0</v>
      </c>
      <c r="R1645">
        <v>0</v>
      </c>
      <c r="T1645">
        <v>0</v>
      </c>
    </row>
    <row r="1646" spans="1:20" x14ac:dyDescent="0.25">
      <c r="A1646" s="1">
        <v>26108</v>
      </c>
      <c r="B1646">
        <v>1971</v>
      </c>
      <c r="C1646">
        <v>6</v>
      </c>
      <c r="D1646">
        <v>24</v>
      </c>
      <c r="F1646">
        <v>20.6</v>
      </c>
      <c r="H1646">
        <v>12.2</v>
      </c>
      <c r="J1646">
        <v>16.399999999999999</v>
      </c>
      <c r="L1646">
        <v>1.6</v>
      </c>
      <c r="N1646">
        <v>0</v>
      </c>
      <c r="P1646">
        <v>0</v>
      </c>
      <c r="R1646">
        <v>0</v>
      </c>
      <c r="T1646">
        <v>0</v>
      </c>
    </row>
    <row r="1647" spans="1:20" x14ac:dyDescent="0.25">
      <c r="A1647" s="1">
        <v>26109</v>
      </c>
      <c r="B1647">
        <v>1971</v>
      </c>
      <c r="C1647">
        <v>6</v>
      </c>
      <c r="D1647">
        <v>25</v>
      </c>
      <c r="F1647">
        <v>22.2</v>
      </c>
      <c r="H1647">
        <v>10.6</v>
      </c>
      <c r="J1647">
        <v>16.399999999999999</v>
      </c>
      <c r="L1647">
        <v>1.6</v>
      </c>
      <c r="N1647">
        <v>0</v>
      </c>
      <c r="P1647">
        <v>0</v>
      </c>
      <c r="R1647">
        <v>0</v>
      </c>
      <c r="T1647">
        <v>0</v>
      </c>
    </row>
    <row r="1648" spans="1:20" x14ac:dyDescent="0.25">
      <c r="A1648" s="1">
        <v>26110</v>
      </c>
      <c r="B1648">
        <v>1971</v>
      </c>
      <c r="C1648">
        <v>6</v>
      </c>
      <c r="D1648">
        <v>26</v>
      </c>
      <c r="F1648">
        <v>26.1</v>
      </c>
      <c r="H1648">
        <v>10</v>
      </c>
      <c r="J1648">
        <v>18.100000000000001</v>
      </c>
      <c r="L1648">
        <v>0</v>
      </c>
      <c r="N1648">
        <v>0.1</v>
      </c>
      <c r="P1648">
        <v>0</v>
      </c>
      <c r="R1648">
        <v>0</v>
      </c>
      <c r="T1648">
        <v>0</v>
      </c>
    </row>
    <row r="1649" spans="1:20" x14ac:dyDescent="0.25">
      <c r="A1649" s="1">
        <v>26111</v>
      </c>
      <c r="B1649">
        <v>1971</v>
      </c>
      <c r="C1649">
        <v>6</v>
      </c>
      <c r="D1649">
        <v>27</v>
      </c>
      <c r="F1649">
        <v>19.399999999999999</v>
      </c>
      <c r="H1649">
        <v>13.3</v>
      </c>
      <c r="J1649">
        <v>16.399999999999999</v>
      </c>
      <c r="L1649">
        <v>1.6</v>
      </c>
      <c r="N1649">
        <v>0</v>
      </c>
      <c r="P1649">
        <v>0</v>
      </c>
      <c r="R1649">
        <v>0</v>
      </c>
      <c r="T1649">
        <v>0</v>
      </c>
    </row>
    <row r="1650" spans="1:20" x14ac:dyDescent="0.25">
      <c r="A1650" s="1">
        <v>26112</v>
      </c>
      <c r="B1650">
        <v>1971</v>
      </c>
      <c r="C1650">
        <v>6</v>
      </c>
      <c r="D1650">
        <v>28</v>
      </c>
      <c r="F1650">
        <v>11.1</v>
      </c>
      <c r="H1650">
        <v>6.1</v>
      </c>
      <c r="J1650">
        <v>8.6</v>
      </c>
      <c r="L1650">
        <v>9.4</v>
      </c>
      <c r="N1650">
        <v>0</v>
      </c>
      <c r="P1650">
        <v>0.3</v>
      </c>
      <c r="R1650">
        <v>0</v>
      </c>
      <c r="T1650">
        <v>0.3</v>
      </c>
    </row>
    <row r="1651" spans="1:20" x14ac:dyDescent="0.25">
      <c r="A1651" s="1">
        <v>26113</v>
      </c>
      <c r="B1651">
        <v>1971</v>
      </c>
      <c r="C1651">
        <v>6</v>
      </c>
      <c r="D1651">
        <v>29</v>
      </c>
      <c r="F1651">
        <v>8.9</v>
      </c>
      <c r="H1651">
        <v>1.7</v>
      </c>
      <c r="J1651">
        <v>5.3</v>
      </c>
      <c r="L1651">
        <v>12.7</v>
      </c>
      <c r="N1651">
        <v>0</v>
      </c>
      <c r="P1651">
        <v>3</v>
      </c>
      <c r="R1651">
        <v>0</v>
      </c>
      <c r="T1651">
        <v>3</v>
      </c>
    </row>
    <row r="1652" spans="1:20" x14ac:dyDescent="0.25">
      <c r="A1652" s="1">
        <v>26114</v>
      </c>
      <c r="B1652">
        <v>1971</v>
      </c>
      <c r="C1652">
        <v>6</v>
      </c>
      <c r="D1652">
        <v>30</v>
      </c>
      <c r="F1652">
        <v>4.4000000000000004</v>
      </c>
      <c r="H1652">
        <v>1.1000000000000001</v>
      </c>
      <c r="J1652">
        <v>2.8</v>
      </c>
      <c r="L1652">
        <v>15.2</v>
      </c>
      <c r="N1652">
        <v>0</v>
      </c>
      <c r="P1652">
        <v>31.8</v>
      </c>
      <c r="R1652">
        <v>0</v>
      </c>
      <c r="T1652">
        <v>31.8</v>
      </c>
    </row>
    <row r="1653" spans="1:20" x14ac:dyDescent="0.25">
      <c r="A1653" s="1">
        <v>26115</v>
      </c>
      <c r="B1653">
        <v>1971</v>
      </c>
      <c r="C1653">
        <v>7</v>
      </c>
      <c r="D1653">
        <v>1</v>
      </c>
      <c r="F1653">
        <v>8.3000000000000007</v>
      </c>
      <c r="H1653">
        <v>0.6</v>
      </c>
      <c r="J1653">
        <v>4.5</v>
      </c>
      <c r="L1653">
        <v>13.5</v>
      </c>
      <c r="N1653">
        <v>0</v>
      </c>
      <c r="P1653">
        <v>17.8</v>
      </c>
      <c r="R1653">
        <v>0</v>
      </c>
      <c r="T1653">
        <v>17.8</v>
      </c>
    </row>
    <row r="1654" spans="1:20" x14ac:dyDescent="0.25">
      <c r="A1654" s="1">
        <v>26116</v>
      </c>
      <c r="B1654">
        <v>1971</v>
      </c>
      <c r="C1654">
        <v>7</v>
      </c>
      <c r="D1654">
        <v>2</v>
      </c>
      <c r="F1654">
        <v>10.6</v>
      </c>
      <c r="H1654">
        <v>1.1000000000000001</v>
      </c>
      <c r="J1654">
        <v>5.9</v>
      </c>
      <c r="L1654">
        <v>12.1</v>
      </c>
      <c r="N1654">
        <v>0</v>
      </c>
      <c r="P1654">
        <v>4.8</v>
      </c>
      <c r="R1654">
        <v>0</v>
      </c>
      <c r="T1654">
        <v>4.8</v>
      </c>
    </row>
    <row r="1655" spans="1:20" x14ac:dyDescent="0.25">
      <c r="A1655" s="1">
        <v>26117</v>
      </c>
      <c r="B1655">
        <v>1971</v>
      </c>
      <c r="C1655">
        <v>7</v>
      </c>
      <c r="D1655">
        <v>3</v>
      </c>
      <c r="F1655">
        <v>11.1</v>
      </c>
      <c r="H1655">
        <v>4.4000000000000004</v>
      </c>
      <c r="J1655">
        <v>7.8</v>
      </c>
      <c r="L1655">
        <v>10.199999999999999</v>
      </c>
      <c r="N1655">
        <v>0</v>
      </c>
      <c r="P1655">
        <v>15.2</v>
      </c>
      <c r="R1655">
        <v>0</v>
      </c>
      <c r="T1655">
        <v>15.2</v>
      </c>
    </row>
    <row r="1656" spans="1:20" x14ac:dyDescent="0.25">
      <c r="A1656" s="1">
        <v>26118</v>
      </c>
      <c r="B1656">
        <v>1971</v>
      </c>
      <c r="C1656">
        <v>7</v>
      </c>
      <c r="D1656">
        <v>4</v>
      </c>
      <c r="F1656">
        <v>13.9</v>
      </c>
      <c r="H1656">
        <v>0</v>
      </c>
      <c r="J1656">
        <v>7</v>
      </c>
      <c r="L1656">
        <v>11</v>
      </c>
      <c r="N1656">
        <v>0</v>
      </c>
      <c r="P1656">
        <v>0.8</v>
      </c>
      <c r="R1656">
        <v>0</v>
      </c>
      <c r="T1656">
        <v>0.8</v>
      </c>
    </row>
    <row r="1657" spans="1:20" x14ac:dyDescent="0.25">
      <c r="A1657" s="1">
        <v>26119</v>
      </c>
      <c r="B1657">
        <v>1971</v>
      </c>
      <c r="C1657">
        <v>7</v>
      </c>
      <c r="D1657">
        <v>5</v>
      </c>
      <c r="F1657">
        <v>16.100000000000001</v>
      </c>
      <c r="H1657">
        <v>4.4000000000000004</v>
      </c>
      <c r="J1657">
        <v>10.3</v>
      </c>
      <c r="L1657">
        <v>7.7</v>
      </c>
      <c r="N1657">
        <v>0</v>
      </c>
      <c r="P1657">
        <v>0</v>
      </c>
      <c r="R1657">
        <v>0</v>
      </c>
      <c r="T1657">
        <v>0</v>
      </c>
    </row>
    <row r="1658" spans="1:20" x14ac:dyDescent="0.25">
      <c r="A1658" s="1">
        <v>26120</v>
      </c>
      <c r="B1658">
        <v>1971</v>
      </c>
      <c r="C1658">
        <v>7</v>
      </c>
      <c r="D1658">
        <v>6</v>
      </c>
      <c r="F1658">
        <v>18.3</v>
      </c>
      <c r="H1658">
        <v>9.4</v>
      </c>
      <c r="J1658">
        <v>13.9</v>
      </c>
      <c r="L1658">
        <v>4.0999999999999996</v>
      </c>
      <c r="N1658">
        <v>0</v>
      </c>
      <c r="P1658">
        <v>0</v>
      </c>
      <c r="R1658">
        <v>0</v>
      </c>
      <c r="T1658">
        <v>0</v>
      </c>
    </row>
    <row r="1659" spans="1:20" x14ac:dyDescent="0.25">
      <c r="A1659" s="1">
        <v>26121</v>
      </c>
      <c r="B1659">
        <v>1971</v>
      </c>
      <c r="C1659">
        <v>7</v>
      </c>
      <c r="D1659">
        <v>7</v>
      </c>
      <c r="F1659">
        <v>19.399999999999999</v>
      </c>
      <c r="H1659">
        <v>10.6</v>
      </c>
      <c r="J1659">
        <v>15</v>
      </c>
      <c r="L1659">
        <v>3</v>
      </c>
      <c r="N1659">
        <v>0</v>
      </c>
      <c r="P1659">
        <v>0</v>
      </c>
      <c r="R1659">
        <v>0</v>
      </c>
      <c r="T1659">
        <v>0</v>
      </c>
    </row>
    <row r="1660" spans="1:20" x14ac:dyDescent="0.25">
      <c r="A1660" s="1">
        <v>26122</v>
      </c>
      <c r="B1660">
        <v>1971</v>
      </c>
      <c r="C1660">
        <v>7</v>
      </c>
      <c r="D1660">
        <v>8</v>
      </c>
      <c r="F1660">
        <v>20.6</v>
      </c>
      <c r="H1660">
        <v>13.3</v>
      </c>
      <c r="J1660">
        <v>17</v>
      </c>
      <c r="L1660">
        <v>1</v>
      </c>
      <c r="N1660">
        <v>0</v>
      </c>
      <c r="P1660">
        <v>0</v>
      </c>
      <c r="R1660">
        <v>0</v>
      </c>
      <c r="T1660">
        <v>0</v>
      </c>
    </row>
    <row r="1661" spans="1:20" x14ac:dyDescent="0.25">
      <c r="A1661" s="1">
        <v>26123</v>
      </c>
      <c r="B1661">
        <v>1971</v>
      </c>
      <c r="C1661">
        <v>7</v>
      </c>
      <c r="D1661">
        <v>9</v>
      </c>
      <c r="F1661">
        <v>19.399999999999999</v>
      </c>
      <c r="H1661">
        <v>11.1</v>
      </c>
      <c r="J1661">
        <v>15.3</v>
      </c>
      <c r="L1661">
        <v>2.7</v>
      </c>
      <c r="N1661">
        <v>0</v>
      </c>
      <c r="P1661">
        <v>0</v>
      </c>
      <c r="R1661">
        <v>0</v>
      </c>
      <c r="T1661">
        <v>0</v>
      </c>
    </row>
    <row r="1662" spans="1:20" x14ac:dyDescent="0.25">
      <c r="A1662" s="1">
        <v>26124</v>
      </c>
      <c r="B1662">
        <v>1971</v>
      </c>
      <c r="C1662">
        <v>7</v>
      </c>
      <c r="D1662">
        <v>10</v>
      </c>
      <c r="F1662">
        <v>20</v>
      </c>
      <c r="H1662">
        <v>10.6</v>
      </c>
      <c r="J1662">
        <v>15.3</v>
      </c>
      <c r="L1662">
        <v>2.7</v>
      </c>
      <c r="N1662">
        <v>0</v>
      </c>
      <c r="P1662">
        <v>0</v>
      </c>
      <c r="R1662">
        <v>0</v>
      </c>
      <c r="T1662">
        <v>0</v>
      </c>
    </row>
    <row r="1663" spans="1:20" x14ac:dyDescent="0.25">
      <c r="A1663" s="1">
        <v>26125</v>
      </c>
      <c r="B1663">
        <v>1971</v>
      </c>
      <c r="C1663">
        <v>7</v>
      </c>
      <c r="D1663">
        <v>11</v>
      </c>
      <c r="F1663">
        <v>21.7</v>
      </c>
      <c r="H1663">
        <v>7.8</v>
      </c>
      <c r="J1663">
        <v>14.8</v>
      </c>
      <c r="L1663">
        <v>3.2</v>
      </c>
      <c r="N1663">
        <v>0</v>
      </c>
      <c r="P1663">
        <v>0.8</v>
      </c>
      <c r="R1663">
        <v>0</v>
      </c>
      <c r="T1663">
        <v>0.8</v>
      </c>
    </row>
    <row r="1664" spans="1:20" x14ac:dyDescent="0.25">
      <c r="A1664" s="1">
        <v>26126</v>
      </c>
      <c r="B1664">
        <v>1971</v>
      </c>
      <c r="C1664">
        <v>7</v>
      </c>
      <c r="D1664">
        <v>12</v>
      </c>
      <c r="F1664">
        <v>19.399999999999999</v>
      </c>
      <c r="H1664">
        <v>10</v>
      </c>
      <c r="J1664">
        <v>14.7</v>
      </c>
      <c r="L1664">
        <v>3.3</v>
      </c>
      <c r="N1664">
        <v>0</v>
      </c>
      <c r="P1664">
        <v>18.3</v>
      </c>
      <c r="R1664">
        <v>0</v>
      </c>
      <c r="T1664">
        <v>18.3</v>
      </c>
    </row>
    <row r="1665" spans="1:20" x14ac:dyDescent="0.25">
      <c r="A1665" s="1">
        <v>26127</v>
      </c>
      <c r="B1665">
        <v>1971</v>
      </c>
      <c r="C1665">
        <v>7</v>
      </c>
      <c r="D1665">
        <v>13</v>
      </c>
      <c r="F1665">
        <v>18.899999999999999</v>
      </c>
      <c r="H1665">
        <v>11.1</v>
      </c>
      <c r="J1665">
        <v>15</v>
      </c>
      <c r="L1665">
        <v>3</v>
      </c>
      <c r="N1665">
        <v>0</v>
      </c>
      <c r="P1665">
        <v>29</v>
      </c>
      <c r="R1665">
        <v>0</v>
      </c>
      <c r="T1665">
        <v>29</v>
      </c>
    </row>
    <row r="1666" spans="1:20" x14ac:dyDescent="0.25">
      <c r="A1666" s="1">
        <v>26128</v>
      </c>
      <c r="B1666">
        <v>1971</v>
      </c>
      <c r="C1666">
        <v>7</v>
      </c>
      <c r="D1666">
        <v>14</v>
      </c>
      <c r="F1666">
        <v>10.6</v>
      </c>
      <c r="H1666">
        <v>9.4</v>
      </c>
      <c r="J1666">
        <v>10</v>
      </c>
      <c r="L1666">
        <v>8</v>
      </c>
      <c r="N1666">
        <v>0</v>
      </c>
      <c r="P1666">
        <v>1.8</v>
      </c>
      <c r="R1666">
        <v>0</v>
      </c>
      <c r="T1666">
        <v>1.8</v>
      </c>
    </row>
    <row r="1667" spans="1:20" x14ac:dyDescent="0.25">
      <c r="A1667" s="1">
        <v>26129</v>
      </c>
      <c r="B1667">
        <v>1971</v>
      </c>
      <c r="C1667">
        <v>7</v>
      </c>
      <c r="D1667">
        <v>15</v>
      </c>
      <c r="F1667">
        <v>10</v>
      </c>
      <c r="H1667">
        <v>3.9</v>
      </c>
      <c r="J1667">
        <v>7</v>
      </c>
      <c r="L1667">
        <v>11</v>
      </c>
      <c r="N1667">
        <v>0</v>
      </c>
      <c r="P1667">
        <v>0</v>
      </c>
      <c r="R1667">
        <v>0</v>
      </c>
      <c r="T1667">
        <v>0</v>
      </c>
    </row>
    <row r="1668" spans="1:20" x14ac:dyDescent="0.25">
      <c r="A1668" s="1">
        <v>26130</v>
      </c>
      <c r="B1668">
        <v>1971</v>
      </c>
      <c r="C1668">
        <v>7</v>
      </c>
      <c r="D1668">
        <v>16</v>
      </c>
      <c r="F1668">
        <v>14.4</v>
      </c>
      <c r="H1668">
        <v>3.3</v>
      </c>
      <c r="J1668">
        <v>8.9</v>
      </c>
      <c r="L1668">
        <v>9.1</v>
      </c>
      <c r="N1668">
        <v>0</v>
      </c>
      <c r="P1668">
        <v>0</v>
      </c>
      <c r="R1668">
        <v>0</v>
      </c>
      <c r="T1668">
        <v>0</v>
      </c>
    </row>
    <row r="1669" spans="1:20" x14ac:dyDescent="0.25">
      <c r="A1669" s="1">
        <v>26131</v>
      </c>
      <c r="B1669">
        <v>1971</v>
      </c>
      <c r="C1669">
        <v>7</v>
      </c>
      <c r="D1669">
        <v>17</v>
      </c>
      <c r="F1669">
        <v>16.7</v>
      </c>
      <c r="H1669">
        <v>2.2000000000000002</v>
      </c>
      <c r="J1669">
        <v>9.5</v>
      </c>
      <c r="L1669">
        <v>8.5</v>
      </c>
      <c r="N1669">
        <v>0</v>
      </c>
      <c r="P1669">
        <v>0</v>
      </c>
      <c r="R1669">
        <v>0</v>
      </c>
      <c r="T1669">
        <v>0</v>
      </c>
    </row>
    <row r="1670" spans="1:20" x14ac:dyDescent="0.25">
      <c r="A1670" s="1">
        <v>26132</v>
      </c>
      <c r="B1670">
        <v>1971</v>
      </c>
      <c r="C1670">
        <v>7</v>
      </c>
      <c r="D1670">
        <v>18</v>
      </c>
      <c r="F1670">
        <v>20.6</v>
      </c>
      <c r="H1670">
        <v>5</v>
      </c>
      <c r="J1670">
        <v>12.8</v>
      </c>
      <c r="L1670">
        <v>5.2</v>
      </c>
      <c r="N1670">
        <v>0</v>
      </c>
      <c r="P1670">
        <v>2.2999999999999998</v>
      </c>
      <c r="R1670">
        <v>0</v>
      </c>
      <c r="T1670">
        <v>2.2999999999999998</v>
      </c>
    </row>
    <row r="1671" spans="1:20" x14ac:dyDescent="0.25">
      <c r="A1671" s="1">
        <v>26133</v>
      </c>
      <c r="B1671">
        <v>1971</v>
      </c>
      <c r="C1671">
        <v>7</v>
      </c>
      <c r="D1671">
        <v>19</v>
      </c>
      <c r="F1671">
        <v>20</v>
      </c>
      <c r="H1671">
        <v>7.8</v>
      </c>
      <c r="J1671">
        <v>13.9</v>
      </c>
      <c r="L1671">
        <v>4.0999999999999996</v>
      </c>
      <c r="N1671">
        <v>0</v>
      </c>
      <c r="P1671">
        <v>0</v>
      </c>
      <c r="R1671">
        <v>0</v>
      </c>
      <c r="T1671">
        <v>0</v>
      </c>
    </row>
    <row r="1672" spans="1:20" x14ac:dyDescent="0.25">
      <c r="A1672" s="1">
        <v>26134</v>
      </c>
      <c r="B1672">
        <v>1971</v>
      </c>
      <c r="C1672">
        <v>7</v>
      </c>
      <c r="D1672">
        <v>20</v>
      </c>
      <c r="F1672">
        <v>18.899999999999999</v>
      </c>
      <c r="H1672">
        <v>12.2</v>
      </c>
      <c r="J1672">
        <v>15.6</v>
      </c>
      <c r="L1672">
        <v>2.4</v>
      </c>
      <c r="N1672">
        <v>0</v>
      </c>
      <c r="P1672">
        <v>4.3</v>
      </c>
      <c r="R1672">
        <v>0</v>
      </c>
      <c r="T1672">
        <v>4.3</v>
      </c>
    </row>
    <row r="1673" spans="1:20" x14ac:dyDescent="0.25">
      <c r="A1673" s="1">
        <v>26135</v>
      </c>
      <c r="B1673">
        <v>1971</v>
      </c>
      <c r="C1673">
        <v>7</v>
      </c>
      <c r="D1673">
        <v>21</v>
      </c>
      <c r="F1673">
        <v>12.8</v>
      </c>
      <c r="H1673">
        <v>8.9</v>
      </c>
      <c r="J1673">
        <v>10.9</v>
      </c>
      <c r="L1673">
        <v>7.1</v>
      </c>
      <c r="N1673">
        <v>0</v>
      </c>
      <c r="P1673">
        <v>3.6</v>
      </c>
      <c r="R1673">
        <v>0</v>
      </c>
      <c r="T1673">
        <v>3.6</v>
      </c>
    </row>
    <row r="1674" spans="1:20" x14ac:dyDescent="0.25">
      <c r="A1674" s="1">
        <v>26136</v>
      </c>
      <c r="B1674">
        <v>1971</v>
      </c>
      <c r="C1674">
        <v>7</v>
      </c>
      <c r="D1674">
        <v>22</v>
      </c>
      <c r="F1674">
        <v>15.6</v>
      </c>
      <c r="H1674">
        <v>5</v>
      </c>
      <c r="J1674">
        <v>10.3</v>
      </c>
      <c r="L1674">
        <v>7.7</v>
      </c>
      <c r="N1674">
        <v>0</v>
      </c>
      <c r="P1674">
        <v>0</v>
      </c>
      <c r="R1674">
        <v>0</v>
      </c>
      <c r="T1674">
        <v>0</v>
      </c>
    </row>
    <row r="1675" spans="1:20" x14ac:dyDescent="0.25">
      <c r="A1675" s="1">
        <v>26137</v>
      </c>
      <c r="B1675">
        <v>1971</v>
      </c>
      <c r="C1675">
        <v>7</v>
      </c>
      <c r="D1675">
        <v>23</v>
      </c>
      <c r="F1675">
        <v>20</v>
      </c>
      <c r="H1675">
        <v>7.2</v>
      </c>
      <c r="J1675">
        <v>13.6</v>
      </c>
      <c r="L1675">
        <v>4.4000000000000004</v>
      </c>
      <c r="N1675">
        <v>0</v>
      </c>
      <c r="P1675">
        <v>0</v>
      </c>
      <c r="R1675">
        <v>0</v>
      </c>
      <c r="T1675">
        <v>0</v>
      </c>
    </row>
    <row r="1676" spans="1:20" x14ac:dyDescent="0.25">
      <c r="A1676" s="1">
        <v>26138</v>
      </c>
      <c r="B1676">
        <v>1971</v>
      </c>
      <c r="C1676">
        <v>7</v>
      </c>
      <c r="D1676">
        <v>24</v>
      </c>
      <c r="F1676">
        <v>18.3</v>
      </c>
      <c r="H1676">
        <v>7.8</v>
      </c>
      <c r="J1676">
        <v>13.1</v>
      </c>
      <c r="L1676">
        <v>4.9000000000000004</v>
      </c>
      <c r="N1676">
        <v>0</v>
      </c>
      <c r="P1676">
        <v>0</v>
      </c>
      <c r="R1676">
        <v>0</v>
      </c>
      <c r="T1676">
        <v>0</v>
      </c>
    </row>
    <row r="1677" spans="1:20" x14ac:dyDescent="0.25">
      <c r="A1677" s="1">
        <v>26139</v>
      </c>
      <c r="B1677">
        <v>1971</v>
      </c>
      <c r="C1677">
        <v>7</v>
      </c>
      <c r="D1677">
        <v>25</v>
      </c>
      <c r="F1677">
        <v>20</v>
      </c>
      <c r="H1677">
        <v>8.9</v>
      </c>
      <c r="J1677">
        <v>14.5</v>
      </c>
      <c r="L1677">
        <v>3.5</v>
      </c>
      <c r="N1677">
        <v>0</v>
      </c>
      <c r="P1677">
        <v>0</v>
      </c>
      <c r="R1677">
        <v>0</v>
      </c>
      <c r="T1677">
        <v>0</v>
      </c>
    </row>
    <row r="1678" spans="1:20" x14ac:dyDescent="0.25">
      <c r="A1678" s="1">
        <v>26140</v>
      </c>
      <c r="B1678">
        <v>1971</v>
      </c>
      <c r="C1678">
        <v>7</v>
      </c>
      <c r="D1678">
        <v>26</v>
      </c>
      <c r="F1678">
        <v>23.3</v>
      </c>
      <c r="H1678">
        <v>10.6</v>
      </c>
      <c r="J1678">
        <v>17</v>
      </c>
      <c r="L1678">
        <v>1</v>
      </c>
      <c r="N1678">
        <v>0</v>
      </c>
      <c r="P1678">
        <v>0</v>
      </c>
      <c r="R1678">
        <v>0</v>
      </c>
      <c r="T1678">
        <v>0</v>
      </c>
    </row>
    <row r="1679" spans="1:20" x14ac:dyDescent="0.25">
      <c r="A1679" s="1">
        <v>26141</v>
      </c>
      <c r="B1679">
        <v>1971</v>
      </c>
      <c r="C1679">
        <v>7</v>
      </c>
      <c r="D1679">
        <v>27</v>
      </c>
      <c r="F1679">
        <v>18.3</v>
      </c>
      <c r="H1679">
        <v>12.2</v>
      </c>
      <c r="J1679">
        <v>15.3</v>
      </c>
      <c r="L1679">
        <v>2.7</v>
      </c>
      <c r="N1679">
        <v>0</v>
      </c>
      <c r="P1679">
        <v>0</v>
      </c>
      <c r="R1679">
        <v>0</v>
      </c>
      <c r="T1679">
        <v>0</v>
      </c>
    </row>
    <row r="1680" spans="1:20" x14ac:dyDescent="0.25">
      <c r="A1680" s="1">
        <v>26142</v>
      </c>
      <c r="B1680">
        <v>1971</v>
      </c>
      <c r="C1680">
        <v>7</v>
      </c>
      <c r="D1680">
        <v>28</v>
      </c>
      <c r="F1680">
        <v>15.6</v>
      </c>
      <c r="H1680">
        <v>10.6</v>
      </c>
      <c r="J1680">
        <v>13.1</v>
      </c>
      <c r="L1680">
        <v>4.9000000000000004</v>
      </c>
      <c r="N1680">
        <v>0</v>
      </c>
      <c r="P1680">
        <v>8.1</v>
      </c>
      <c r="R1680">
        <v>0</v>
      </c>
      <c r="T1680">
        <v>8.1</v>
      </c>
    </row>
    <row r="1681" spans="1:20" x14ac:dyDescent="0.25">
      <c r="A1681" s="1">
        <v>26143</v>
      </c>
      <c r="B1681">
        <v>1971</v>
      </c>
      <c r="C1681">
        <v>7</v>
      </c>
      <c r="D1681">
        <v>29</v>
      </c>
      <c r="F1681">
        <v>10</v>
      </c>
      <c r="H1681">
        <v>3.9</v>
      </c>
      <c r="J1681">
        <v>7</v>
      </c>
      <c r="L1681">
        <v>11</v>
      </c>
      <c r="N1681">
        <v>0</v>
      </c>
      <c r="P1681">
        <v>1.3</v>
      </c>
      <c r="R1681">
        <v>0</v>
      </c>
      <c r="T1681">
        <v>1.3</v>
      </c>
    </row>
    <row r="1682" spans="1:20" x14ac:dyDescent="0.25">
      <c r="A1682" s="1">
        <v>26144</v>
      </c>
      <c r="B1682">
        <v>1971</v>
      </c>
      <c r="C1682">
        <v>7</v>
      </c>
      <c r="D1682">
        <v>30</v>
      </c>
      <c r="G1682" t="s">
        <v>14</v>
      </c>
      <c r="H1682">
        <v>2.8</v>
      </c>
      <c r="K1682" t="s">
        <v>14</v>
      </c>
      <c r="M1682" t="s">
        <v>14</v>
      </c>
      <c r="O1682" t="s">
        <v>14</v>
      </c>
      <c r="P1682">
        <v>0</v>
      </c>
      <c r="R1682">
        <v>0</v>
      </c>
      <c r="T1682">
        <v>0</v>
      </c>
    </row>
    <row r="1683" spans="1:20" x14ac:dyDescent="0.25">
      <c r="A1683" s="1">
        <v>26145</v>
      </c>
      <c r="B1683">
        <v>1971</v>
      </c>
      <c r="C1683">
        <v>7</v>
      </c>
      <c r="D1683">
        <v>31</v>
      </c>
      <c r="G1683" t="s">
        <v>14</v>
      </c>
      <c r="I1683" t="s">
        <v>14</v>
      </c>
      <c r="K1683" t="s">
        <v>14</v>
      </c>
      <c r="M1683" t="s">
        <v>14</v>
      </c>
      <c r="O1683" t="s">
        <v>14</v>
      </c>
      <c r="P1683">
        <v>0</v>
      </c>
      <c r="R1683">
        <v>0</v>
      </c>
      <c r="T1683">
        <v>0</v>
      </c>
    </row>
    <row r="1684" spans="1:20" x14ac:dyDescent="0.25">
      <c r="A1684" s="1">
        <v>26146</v>
      </c>
      <c r="B1684">
        <v>1971</v>
      </c>
      <c r="C1684">
        <v>8</v>
      </c>
      <c r="D1684">
        <v>1</v>
      </c>
    </row>
    <row r="1685" spans="1:20" x14ac:dyDescent="0.25">
      <c r="A1685" s="1">
        <v>26147</v>
      </c>
      <c r="B1685">
        <v>1971</v>
      </c>
      <c r="C1685">
        <v>8</v>
      </c>
      <c r="D1685">
        <v>2</v>
      </c>
    </row>
    <row r="1686" spans="1:20" x14ac:dyDescent="0.25">
      <c r="A1686" s="1">
        <v>26148</v>
      </c>
      <c r="B1686">
        <v>1971</v>
      </c>
      <c r="C1686">
        <v>8</v>
      </c>
      <c r="D1686">
        <v>3</v>
      </c>
    </row>
    <row r="1687" spans="1:20" x14ac:dyDescent="0.25">
      <c r="A1687" s="1">
        <v>26149</v>
      </c>
      <c r="B1687">
        <v>1971</v>
      </c>
      <c r="C1687">
        <v>8</v>
      </c>
      <c r="D1687">
        <v>4</v>
      </c>
    </row>
    <row r="1688" spans="1:20" x14ac:dyDescent="0.25">
      <c r="A1688" s="1">
        <v>26150</v>
      </c>
      <c r="B1688">
        <v>1971</v>
      </c>
      <c r="C1688">
        <v>8</v>
      </c>
      <c r="D1688">
        <v>5</v>
      </c>
    </row>
    <row r="1689" spans="1:20" x14ac:dyDescent="0.25">
      <c r="A1689" s="1">
        <v>26151</v>
      </c>
      <c r="B1689">
        <v>1971</v>
      </c>
      <c r="C1689">
        <v>8</v>
      </c>
      <c r="D1689">
        <v>6</v>
      </c>
    </row>
    <row r="1690" spans="1:20" x14ac:dyDescent="0.25">
      <c r="A1690" s="1">
        <v>26152</v>
      </c>
      <c r="B1690">
        <v>1971</v>
      </c>
      <c r="C1690">
        <v>8</v>
      </c>
      <c r="D1690">
        <v>7</v>
      </c>
    </row>
    <row r="1691" spans="1:20" x14ac:dyDescent="0.25">
      <c r="A1691" s="1">
        <v>26153</v>
      </c>
      <c r="B1691">
        <v>1971</v>
      </c>
      <c r="C1691">
        <v>8</v>
      </c>
      <c r="D1691">
        <v>8</v>
      </c>
    </row>
    <row r="1692" spans="1:20" x14ac:dyDescent="0.25">
      <c r="A1692" s="1">
        <v>26154</v>
      </c>
      <c r="B1692">
        <v>1971</v>
      </c>
      <c r="C1692">
        <v>8</v>
      </c>
      <c r="D1692">
        <v>9</v>
      </c>
    </row>
    <row r="1693" spans="1:20" x14ac:dyDescent="0.25">
      <c r="A1693" s="1">
        <v>26155</v>
      </c>
      <c r="B1693">
        <v>1971</v>
      </c>
      <c r="C1693">
        <v>8</v>
      </c>
      <c r="D1693">
        <v>10</v>
      </c>
    </row>
    <row r="1694" spans="1:20" x14ac:dyDescent="0.25">
      <c r="A1694" s="1">
        <v>26156</v>
      </c>
      <c r="B1694">
        <v>1971</v>
      </c>
      <c r="C1694">
        <v>8</v>
      </c>
      <c r="D1694">
        <v>11</v>
      </c>
    </row>
    <row r="1695" spans="1:20" x14ac:dyDescent="0.25">
      <c r="A1695" s="1">
        <v>26157</v>
      </c>
      <c r="B1695">
        <v>1971</v>
      </c>
      <c r="C1695">
        <v>8</v>
      </c>
      <c r="D1695">
        <v>12</v>
      </c>
    </row>
    <row r="1696" spans="1:20" x14ac:dyDescent="0.25">
      <c r="A1696" s="1">
        <v>26158</v>
      </c>
      <c r="B1696">
        <v>1971</v>
      </c>
      <c r="C1696">
        <v>8</v>
      </c>
      <c r="D1696">
        <v>13</v>
      </c>
    </row>
    <row r="1697" spans="1:4" x14ac:dyDescent="0.25">
      <c r="A1697" s="1">
        <v>26159</v>
      </c>
      <c r="B1697">
        <v>1971</v>
      </c>
      <c r="C1697">
        <v>8</v>
      </c>
      <c r="D1697">
        <v>14</v>
      </c>
    </row>
    <row r="1698" spans="1:4" x14ac:dyDescent="0.25">
      <c r="A1698" s="1">
        <v>26160</v>
      </c>
      <c r="B1698">
        <v>1971</v>
      </c>
      <c r="C1698">
        <v>8</v>
      </c>
      <c r="D1698">
        <v>15</v>
      </c>
    </row>
    <row r="1699" spans="1:4" x14ac:dyDescent="0.25">
      <c r="A1699" s="1">
        <v>26161</v>
      </c>
      <c r="B1699">
        <v>1971</v>
      </c>
      <c r="C1699">
        <v>8</v>
      </c>
      <c r="D1699">
        <v>16</v>
      </c>
    </row>
    <row r="1700" spans="1:4" x14ac:dyDescent="0.25">
      <c r="A1700" s="1">
        <v>26162</v>
      </c>
      <c r="B1700">
        <v>1971</v>
      </c>
      <c r="C1700">
        <v>8</v>
      </c>
      <c r="D1700">
        <v>17</v>
      </c>
    </row>
    <row r="1701" spans="1:4" x14ac:dyDescent="0.25">
      <c r="A1701" s="1">
        <v>26163</v>
      </c>
      <c r="B1701">
        <v>1971</v>
      </c>
      <c r="C1701">
        <v>8</v>
      </c>
      <c r="D1701">
        <v>18</v>
      </c>
    </row>
    <row r="1702" spans="1:4" x14ac:dyDescent="0.25">
      <c r="A1702" s="1">
        <v>26164</v>
      </c>
      <c r="B1702">
        <v>1971</v>
      </c>
      <c r="C1702">
        <v>8</v>
      </c>
      <c r="D1702">
        <v>19</v>
      </c>
    </row>
    <row r="1703" spans="1:4" x14ac:dyDescent="0.25">
      <c r="A1703" s="1">
        <v>26165</v>
      </c>
      <c r="B1703">
        <v>1971</v>
      </c>
      <c r="C1703">
        <v>8</v>
      </c>
      <c r="D1703">
        <v>20</v>
      </c>
    </row>
    <row r="1704" spans="1:4" x14ac:dyDescent="0.25">
      <c r="A1704" s="1">
        <v>26166</v>
      </c>
      <c r="B1704">
        <v>1971</v>
      </c>
      <c r="C1704">
        <v>8</v>
      </c>
      <c r="D1704">
        <v>21</v>
      </c>
    </row>
    <row r="1705" spans="1:4" x14ac:dyDescent="0.25">
      <c r="A1705" s="1">
        <v>26167</v>
      </c>
      <c r="B1705">
        <v>1971</v>
      </c>
      <c r="C1705">
        <v>8</v>
      </c>
      <c r="D1705">
        <v>22</v>
      </c>
    </row>
    <row r="1706" spans="1:4" x14ac:dyDescent="0.25">
      <c r="A1706" s="1">
        <v>26168</v>
      </c>
      <c r="B1706">
        <v>1971</v>
      </c>
      <c r="C1706">
        <v>8</v>
      </c>
      <c r="D1706">
        <v>23</v>
      </c>
    </row>
    <row r="1707" spans="1:4" x14ac:dyDescent="0.25">
      <c r="A1707" s="1">
        <v>26169</v>
      </c>
      <c r="B1707">
        <v>1971</v>
      </c>
      <c r="C1707">
        <v>8</v>
      </c>
      <c r="D1707">
        <v>24</v>
      </c>
    </row>
    <row r="1708" spans="1:4" x14ac:dyDescent="0.25">
      <c r="A1708" s="1">
        <v>26170</v>
      </c>
      <c r="B1708">
        <v>1971</v>
      </c>
      <c r="C1708">
        <v>8</v>
      </c>
      <c r="D1708">
        <v>25</v>
      </c>
    </row>
    <row r="1709" spans="1:4" x14ac:dyDescent="0.25">
      <c r="A1709" s="1">
        <v>26171</v>
      </c>
      <c r="B1709">
        <v>1971</v>
      </c>
      <c r="C1709">
        <v>8</v>
      </c>
      <c r="D1709">
        <v>26</v>
      </c>
    </row>
    <row r="1710" spans="1:4" x14ac:dyDescent="0.25">
      <c r="A1710" s="1">
        <v>26172</v>
      </c>
      <c r="B1710">
        <v>1971</v>
      </c>
      <c r="C1710">
        <v>8</v>
      </c>
      <c r="D1710">
        <v>27</v>
      </c>
    </row>
    <row r="1711" spans="1:4" x14ac:dyDescent="0.25">
      <c r="A1711" s="1">
        <v>26173</v>
      </c>
      <c r="B1711">
        <v>1971</v>
      </c>
      <c r="C1711">
        <v>8</v>
      </c>
      <c r="D1711">
        <v>28</v>
      </c>
    </row>
    <row r="1712" spans="1:4" x14ac:dyDescent="0.25">
      <c r="A1712" s="1">
        <v>26174</v>
      </c>
      <c r="B1712">
        <v>1971</v>
      </c>
      <c r="C1712">
        <v>8</v>
      </c>
      <c r="D1712">
        <v>29</v>
      </c>
    </row>
    <row r="1713" spans="1:4" x14ac:dyDescent="0.25">
      <c r="A1713" s="1">
        <v>26175</v>
      </c>
      <c r="B1713">
        <v>1971</v>
      </c>
      <c r="C1713">
        <v>8</v>
      </c>
      <c r="D1713">
        <v>30</v>
      </c>
    </row>
    <row r="1714" spans="1:4" x14ac:dyDescent="0.25">
      <c r="A1714" s="1">
        <v>26176</v>
      </c>
      <c r="B1714">
        <v>1971</v>
      </c>
      <c r="C1714">
        <v>8</v>
      </c>
      <c r="D1714">
        <v>31</v>
      </c>
    </row>
    <row r="1715" spans="1:4" x14ac:dyDescent="0.25">
      <c r="A1715" s="1">
        <v>26177</v>
      </c>
      <c r="B1715">
        <v>1971</v>
      </c>
      <c r="C1715">
        <v>9</v>
      </c>
      <c r="D1715">
        <v>1</v>
      </c>
    </row>
    <row r="1716" spans="1:4" x14ac:dyDescent="0.25">
      <c r="A1716" s="1">
        <v>26178</v>
      </c>
      <c r="B1716">
        <v>1971</v>
      </c>
      <c r="C1716">
        <v>9</v>
      </c>
      <c r="D1716">
        <v>2</v>
      </c>
    </row>
    <row r="1717" spans="1:4" x14ac:dyDescent="0.25">
      <c r="A1717" s="1">
        <v>26179</v>
      </c>
      <c r="B1717">
        <v>1971</v>
      </c>
      <c r="C1717">
        <v>9</v>
      </c>
      <c r="D1717">
        <v>3</v>
      </c>
    </row>
    <row r="1718" spans="1:4" x14ac:dyDescent="0.25">
      <c r="A1718" s="1">
        <v>26180</v>
      </c>
      <c r="B1718">
        <v>1971</v>
      </c>
      <c r="C1718">
        <v>9</v>
      </c>
      <c r="D1718">
        <v>4</v>
      </c>
    </row>
    <row r="1719" spans="1:4" x14ac:dyDescent="0.25">
      <c r="A1719" s="1">
        <v>26181</v>
      </c>
      <c r="B1719">
        <v>1971</v>
      </c>
      <c r="C1719">
        <v>9</v>
      </c>
      <c r="D1719">
        <v>5</v>
      </c>
    </row>
    <row r="1720" spans="1:4" x14ac:dyDescent="0.25">
      <c r="A1720" s="1">
        <v>26182</v>
      </c>
      <c r="B1720">
        <v>1971</v>
      </c>
      <c r="C1720">
        <v>9</v>
      </c>
      <c r="D1720">
        <v>6</v>
      </c>
    </row>
    <row r="1721" spans="1:4" x14ac:dyDescent="0.25">
      <c r="A1721" s="1">
        <v>26183</v>
      </c>
      <c r="B1721">
        <v>1971</v>
      </c>
      <c r="C1721">
        <v>9</v>
      </c>
      <c r="D1721">
        <v>7</v>
      </c>
    </row>
    <row r="1722" spans="1:4" x14ac:dyDescent="0.25">
      <c r="A1722" s="1">
        <v>26184</v>
      </c>
      <c r="B1722">
        <v>1971</v>
      </c>
      <c r="C1722">
        <v>9</v>
      </c>
      <c r="D1722">
        <v>8</v>
      </c>
    </row>
    <row r="1723" spans="1:4" x14ac:dyDescent="0.25">
      <c r="A1723" s="1">
        <v>26185</v>
      </c>
      <c r="B1723">
        <v>1971</v>
      </c>
      <c r="C1723">
        <v>9</v>
      </c>
      <c r="D1723">
        <v>9</v>
      </c>
    </row>
    <row r="1724" spans="1:4" x14ac:dyDescent="0.25">
      <c r="A1724" s="1">
        <v>26186</v>
      </c>
      <c r="B1724">
        <v>1971</v>
      </c>
      <c r="C1724">
        <v>9</v>
      </c>
      <c r="D1724">
        <v>10</v>
      </c>
    </row>
    <row r="1725" spans="1:4" x14ac:dyDescent="0.25">
      <c r="A1725" s="1">
        <v>26187</v>
      </c>
      <c r="B1725">
        <v>1971</v>
      </c>
      <c r="C1725">
        <v>9</v>
      </c>
      <c r="D1725">
        <v>11</v>
      </c>
    </row>
    <row r="1726" spans="1:4" x14ac:dyDescent="0.25">
      <c r="A1726" s="1">
        <v>26188</v>
      </c>
      <c r="B1726">
        <v>1971</v>
      </c>
      <c r="C1726">
        <v>9</v>
      </c>
      <c r="D1726">
        <v>12</v>
      </c>
    </row>
    <row r="1727" spans="1:4" x14ac:dyDescent="0.25">
      <c r="A1727" s="1">
        <v>26189</v>
      </c>
      <c r="B1727">
        <v>1971</v>
      </c>
      <c r="C1727">
        <v>9</v>
      </c>
      <c r="D1727">
        <v>13</v>
      </c>
    </row>
    <row r="1728" spans="1:4" x14ac:dyDescent="0.25">
      <c r="A1728" s="1">
        <v>26190</v>
      </c>
      <c r="B1728">
        <v>1971</v>
      </c>
      <c r="C1728">
        <v>9</v>
      </c>
      <c r="D1728">
        <v>14</v>
      </c>
    </row>
    <row r="1729" spans="1:4" x14ac:dyDescent="0.25">
      <c r="A1729" s="1">
        <v>26191</v>
      </c>
      <c r="B1729">
        <v>1971</v>
      </c>
      <c r="C1729">
        <v>9</v>
      </c>
      <c r="D1729">
        <v>15</v>
      </c>
    </row>
    <row r="1730" spans="1:4" x14ac:dyDescent="0.25">
      <c r="A1730" s="1">
        <v>26192</v>
      </c>
      <c r="B1730">
        <v>1971</v>
      </c>
      <c r="C1730">
        <v>9</v>
      </c>
      <c r="D1730">
        <v>16</v>
      </c>
    </row>
    <row r="1731" spans="1:4" x14ac:dyDescent="0.25">
      <c r="A1731" s="1">
        <v>26193</v>
      </c>
      <c r="B1731">
        <v>1971</v>
      </c>
      <c r="C1731">
        <v>9</v>
      </c>
      <c r="D1731">
        <v>17</v>
      </c>
    </row>
    <row r="1732" spans="1:4" x14ac:dyDescent="0.25">
      <c r="A1732" s="1">
        <v>26194</v>
      </c>
      <c r="B1732">
        <v>1971</v>
      </c>
      <c r="C1732">
        <v>9</v>
      </c>
      <c r="D1732">
        <v>18</v>
      </c>
    </row>
    <row r="1733" spans="1:4" x14ac:dyDescent="0.25">
      <c r="A1733" s="1">
        <v>26195</v>
      </c>
      <c r="B1733">
        <v>1971</v>
      </c>
      <c r="C1733">
        <v>9</v>
      </c>
      <c r="D1733">
        <v>19</v>
      </c>
    </row>
    <row r="1734" spans="1:4" x14ac:dyDescent="0.25">
      <c r="A1734" s="1">
        <v>26196</v>
      </c>
      <c r="B1734">
        <v>1971</v>
      </c>
      <c r="C1734">
        <v>9</v>
      </c>
      <c r="D1734">
        <v>20</v>
      </c>
    </row>
    <row r="1735" spans="1:4" x14ac:dyDescent="0.25">
      <c r="A1735" s="1">
        <v>26197</v>
      </c>
      <c r="B1735">
        <v>1971</v>
      </c>
      <c r="C1735">
        <v>9</v>
      </c>
      <c r="D1735">
        <v>21</v>
      </c>
    </row>
    <row r="1736" spans="1:4" x14ac:dyDescent="0.25">
      <c r="A1736" s="1">
        <v>26198</v>
      </c>
      <c r="B1736">
        <v>1971</v>
      </c>
      <c r="C1736">
        <v>9</v>
      </c>
      <c r="D1736">
        <v>22</v>
      </c>
    </row>
    <row r="1737" spans="1:4" x14ac:dyDescent="0.25">
      <c r="A1737" s="1">
        <v>26199</v>
      </c>
      <c r="B1737">
        <v>1971</v>
      </c>
      <c r="C1737">
        <v>9</v>
      </c>
      <c r="D1737">
        <v>23</v>
      </c>
    </row>
    <row r="1738" spans="1:4" x14ac:dyDescent="0.25">
      <c r="A1738" s="1">
        <v>26200</v>
      </c>
      <c r="B1738">
        <v>1971</v>
      </c>
      <c r="C1738">
        <v>9</v>
      </c>
      <c r="D1738">
        <v>24</v>
      </c>
    </row>
    <row r="1739" spans="1:4" x14ac:dyDescent="0.25">
      <c r="A1739" s="1">
        <v>26201</v>
      </c>
      <c r="B1739">
        <v>1971</v>
      </c>
      <c r="C1739">
        <v>9</v>
      </c>
      <c r="D1739">
        <v>25</v>
      </c>
    </row>
    <row r="1740" spans="1:4" x14ac:dyDescent="0.25">
      <c r="A1740" s="1">
        <v>26202</v>
      </c>
      <c r="B1740">
        <v>1971</v>
      </c>
      <c r="C1740">
        <v>9</v>
      </c>
      <c r="D1740">
        <v>26</v>
      </c>
    </row>
    <row r="1741" spans="1:4" x14ac:dyDescent="0.25">
      <c r="A1741" s="1">
        <v>26203</v>
      </c>
      <c r="B1741">
        <v>1971</v>
      </c>
      <c r="C1741">
        <v>9</v>
      </c>
      <c r="D1741">
        <v>27</v>
      </c>
    </row>
    <row r="1742" spans="1:4" x14ac:dyDescent="0.25">
      <c r="A1742" s="1">
        <v>26204</v>
      </c>
      <c r="B1742">
        <v>1971</v>
      </c>
      <c r="C1742">
        <v>9</v>
      </c>
      <c r="D1742">
        <v>28</v>
      </c>
    </row>
    <row r="1743" spans="1:4" x14ac:dyDescent="0.25">
      <c r="A1743" s="1">
        <v>26205</v>
      </c>
      <c r="B1743">
        <v>1971</v>
      </c>
      <c r="C1743">
        <v>9</v>
      </c>
      <c r="D1743">
        <v>29</v>
      </c>
    </row>
    <row r="1744" spans="1:4" x14ac:dyDescent="0.25">
      <c r="A1744" s="1">
        <v>26206</v>
      </c>
      <c r="B1744">
        <v>1971</v>
      </c>
      <c r="C1744">
        <v>9</v>
      </c>
      <c r="D1744">
        <v>30</v>
      </c>
    </row>
    <row r="1745" spans="1:20" x14ac:dyDescent="0.25">
      <c r="A1745" s="1">
        <v>26207</v>
      </c>
      <c r="B1745">
        <v>1971</v>
      </c>
      <c r="C1745">
        <v>10</v>
      </c>
      <c r="D1745">
        <v>1</v>
      </c>
      <c r="F1745">
        <v>0</v>
      </c>
      <c r="H1745">
        <v>-4.4000000000000004</v>
      </c>
      <c r="J1745">
        <v>-2.2000000000000002</v>
      </c>
      <c r="L1745">
        <v>20.2</v>
      </c>
      <c r="N1745">
        <v>0</v>
      </c>
      <c r="P1745">
        <v>0</v>
      </c>
      <c r="R1745">
        <v>0</v>
      </c>
      <c r="T1745">
        <v>0</v>
      </c>
    </row>
    <row r="1746" spans="1:20" x14ac:dyDescent="0.25">
      <c r="A1746" s="1">
        <v>26208</v>
      </c>
      <c r="B1746">
        <v>1971</v>
      </c>
      <c r="C1746">
        <v>10</v>
      </c>
      <c r="D1746">
        <v>2</v>
      </c>
      <c r="F1746">
        <v>-0.6</v>
      </c>
      <c r="H1746">
        <v>-2.8</v>
      </c>
      <c r="J1746">
        <v>-1.7</v>
      </c>
      <c r="L1746">
        <v>19.7</v>
      </c>
      <c r="N1746">
        <v>0</v>
      </c>
      <c r="P1746">
        <v>0</v>
      </c>
      <c r="R1746">
        <v>0</v>
      </c>
      <c r="T1746">
        <v>0</v>
      </c>
    </row>
    <row r="1747" spans="1:20" x14ac:dyDescent="0.25">
      <c r="A1747" s="1">
        <v>26209</v>
      </c>
      <c r="B1747">
        <v>1971</v>
      </c>
      <c r="C1747">
        <v>10</v>
      </c>
      <c r="D1747">
        <v>3</v>
      </c>
      <c r="F1747">
        <v>2.2000000000000002</v>
      </c>
      <c r="H1747">
        <v>-2.2000000000000002</v>
      </c>
      <c r="J1747">
        <v>0</v>
      </c>
      <c r="L1747">
        <v>18</v>
      </c>
      <c r="N1747">
        <v>0</v>
      </c>
      <c r="P1747">
        <v>0</v>
      </c>
      <c r="R1747">
        <v>0</v>
      </c>
      <c r="T1747">
        <v>0</v>
      </c>
    </row>
    <row r="1748" spans="1:20" x14ac:dyDescent="0.25">
      <c r="A1748" s="1">
        <v>26210</v>
      </c>
      <c r="B1748">
        <v>1971</v>
      </c>
      <c r="C1748">
        <v>10</v>
      </c>
      <c r="D1748">
        <v>4</v>
      </c>
      <c r="F1748">
        <v>-2.2000000000000002</v>
      </c>
      <c r="H1748">
        <v>-8.3000000000000007</v>
      </c>
      <c r="J1748">
        <v>-5.3</v>
      </c>
      <c r="L1748">
        <v>23.3</v>
      </c>
      <c r="N1748">
        <v>0</v>
      </c>
      <c r="P1748">
        <v>0</v>
      </c>
      <c r="R1748">
        <v>0</v>
      </c>
      <c r="T1748">
        <v>0</v>
      </c>
    </row>
    <row r="1749" spans="1:20" x14ac:dyDescent="0.25">
      <c r="A1749" s="1">
        <v>26211</v>
      </c>
      <c r="B1749">
        <v>1971</v>
      </c>
      <c r="C1749">
        <v>10</v>
      </c>
      <c r="D1749">
        <v>5</v>
      </c>
      <c r="F1749">
        <v>-3.3</v>
      </c>
      <c r="H1749">
        <v>-9.4</v>
      </c>
      <c r="J1749">
        <v>-6.4</v>
      </c>
      <c r="L1749">
        <v>24.4</v>
      </c>
      <c r="N1749">
        <v>0</v>
      </c>
      <c r="P1749">
        <v>0</v>
      </c>
      <c r="R1749">
        <v>0</v>
      </c>
      <c r="T1749">
        <v>0</v>
      </c>
    </row>
    <row r="1750" spans="1:20" x14ac:dyDescent="0.25">
      <c r="A1750" s="1">
        <v>26212</v>
      </c>
      <c r="B1750">
        <v>1971</v>
      </c>
      <c r="C1750">
        <v>10</v>
      </c>
      <c r="D1750">
        <v>6</v>
      </c>
      <c r="F1750">
        <v>0.6</v>
      </c>
      <c r="H1750">
        <v>-7.2</v>
      </c>
      <c r="J1750">
        <v>-3.3</v>
      </c>
      <c r="L1750">
        <v>21.3</v>
      </c>
      <c r="N1750">
        <v>0</v>
      </c>
      <c r="P1750">
        <v>0</v>
      </c>
      <c r="R1750">
        <v>0.3</v>
      </c>
      <c r="T1750">
        <v>0.3</v>
      </c>
    </row>
    <row r="1751" spans="1:20" x14ac:dyDescent="0.25">
      <c r="A1751" s="1">
        <v>26213</v>
      </c>
      <c r="B1751">
        <v>1971</v>
      </c>
      <c r="C1751">
        <v>10</v>
      </c>
      <c r="D1751">
        <v>7</v>
      </c>
      <c r="F1751">
        <v>1.1000000000000001</v>
      </c>
      <c r="H1751">
        <v>-6.1</v>
      </c>
      <c r="J1751">
        <v>-2.5</v>
      </c>
      <c r="L1751">
        <v>20.5</v>
      </c>
      <c r="N1751">
        <v>0</v>
      </c>
      <c r="P1751">
        <v>0</v>
      </c>
      <c r="R1751">
        <v>0.5</v>
      </c>
      <c r="T1751">
        <v>0.5</v>
      </c>
    </row>
    <row r="1752" spans="1:20" x14ac:dyDescent="0.25">
      <c r="A1752" s="1">
        <v>26214</v>
      </c>
      <c r="B1752">
        <v>1971</v>
      </c>
      <c r="C1752">
        <v>10</v>
      </c>
      <c r="D1752">
        <v>8</v>
      </c>
      <c r="F1752">
        <v>3.3</v>
      </c>
      <c r="H1752">
        <v>-3.9</v>
      </c>
      <c r="J1752">
        <v>-0.3</v>
      </c>
      <c r="L1752">
        <v>18.3</v>
      </c>
      <c r="N1752">
        <v>0</v>
      </c>
      <c r="P1752">
        <v>0</v>
      </c>
      <c r="R1752">
        <v>0</v>
      </c>
      <c r="T1752">
        <v>0</v>
      </c>
    </row>
    <row r="1753" spans="1:20" x14ac:dyDescent="0.25">
      <c r="A1753" s="1">
        <v>26215</v>
      </c>
      <c r="B1753">
        <v>1971</v>
      </c>
      <c r="C1753">
        <v>10</v>
      </c>
      <c r="D1753">
        <v>9</v>
      </c>
      <c r="F1753">
        <v>3.3</v>
      </c>
      <c r="H1753">
        <v>-1.7</v>
      </c>
      <c r="J1753">
        <v>0.8</v>
      </c>
      <c r="L1753">
        <v>17.2</v>
      </c>
      <c r="N1753">
        <v>0</v>
      </c>
      <c r="P1753">
        <v>0</v>
      </c>
      <c r="R1753">
        <v>0</v>
      </c>
      <c r="T1753">
        <v>0</v>
      </c>
    </row>
    <row r="1754" spans="1:20" x14ac:dyDescent="0.25">
      <c r="A1754" s="1">
        <v>26216</v>
      </c>
      <c r="B1754">
        <v>1971</v>
      </c>
      <c r="C1754">
        <v>10</v>
      </c>
      <c r="D1754">
        <v>10</v>
      </c>
      <c r="F1754">
        <v>0</v>
      </c>
      <c r="H1754">
        <v>-4.4000000000000004</v>
      </c>
      <c r="J1754">
        <v>-2.2000000000000002</v>
      </c>
      <c r="L1754">
        <v>20.2</v>
      </c>
      <c r="N1754">
        <v>0</v>
      </c>
      <c r="P1754">
        <v>0</v>
      </c>
      <c r="R1754">
        <v>0</v>
      </c>
      <c r="T1754">
        <v>0</v>
      </c>
    </row>
    <row r="1755" spans="1:20" x14ac:dyDescent="0.25">
      <c r="A1755" s="1">
        <v>26217</v>
      </c>
      <c r="B1755">
        <v>1971</v>
      </c>
      <c r="C1755">
        <v>10</v>
      </c>
      <c r="D1755">
        <v>11</v>
      </c>
      <c r="F1755">
        <v>2.2000000000000002</v>
      </c>
      <c r="H1755">
        <v>-3.3</v>
      </c>
      <c r="J1755">
        <v>-0.6</v>
      </c>
      <c r="L1755">
        <v>18.600000000000001</v>
      </c>
      <c r="N1755">
        <v>0</v>
      </c>
      <c r="P1755">
        <v>0</v>
      </c>
      <c r="R1755">
        <v>0</v>
      </c>
      <c r="T1755">
        <v>0</v>
      </c>
    </row>
    <row r="1756" spans="1:20" x14ac:dyDescent="0.25">
      <c r="A1756" s="1">
        <v>26218</v>
      </c>
      <c r="B1756">
        <v>1971</v>
      </c>
      <c r="C1756">
        <v>10</v>
      </c>
      <c r="D1756">
        <v>12</v>
      </c>
      <c r="F1756">
        <v>-2.2000000000000002</v>
      </c>
      <c r="H1756">
        <v>-6.1</v>
      </c>
      <c r="J1756">
        <v>-4.2</v>
      </c>
      <c r="L1756">
        <v>22.2</v>
      </c>
      <c r="N1756">
        <v>0</v>
      </c>
      <c r="P1756">
        <v>0</v>
      </c>
      <c r="R1756">
        <v>1.3</v>
      </c>
      <c r="T1756">
        <v>1.3</v>
      </c>
    </row>
    <row r="1757" spans="1:20" x14ac:dyDescent="0.25">
      <c r="A1757" s="1">
        <v>26219</v>
      </c>
      <c r="B1757">
        <v>1971</v>
      </c>
      <c r="C1757">
        <v>10</v>
      </c>
      <c r="D1757">
        <v>13</v>
      </c>
      <c r="F1757">
        <v>-7.2</v>
      </c>
      <c r="H1757">
        <v>-8.9</v>
      </c>
      <c r="J1757">
        <v>-8.1</v>
      </c>
      <c r="L1757">
        <v>26.1</v>
      </c>
      <c r="N1757">
        <v>0</v>
      </c>
      <c r="P1757">
        <v>0</v>
      </c>
      <c r="R1757">
        <v>0.5</v>
      </c>
      <c r="T1757">
        <v>0.5</v>
      </c>
    </row>
    <row r="1758" spans="1:20" x14ac:dyDescent="0.25">
      <c r="A1758" s="1">
        <v>26220</v>
      </c>
      <c r="B1758">
        <v>1971</v>
      </c>
      <c r="C1758">
        <v>10</v>
      </c>
      <c r="D1758">
        <v>14</v>
      </c>
      <c r="F1758">
        <v>-4.4000000000000004</v>
      </c>
      <c r="H1758">
        <v>-11.7</v>
      </c>
      <c r="J1758">
        <v>-8.1</v>
      </c>
      <c r="L1758">
        <v>26.1</v>
      </c>
      <c r="N1758">
        <v>0</v>
      </c>
      <c r="P1758">
        <v>0</v>
      </c>
      <c r="R1758">
        <v>0</v>
      </c>
      <c r="T1758">
        <v>0</v>
      </c>
    </row>
    <row r="1759" spans="1:20" x14ac:dyDescent="0.25">
      <c r="A1759" s="1">
        <v>26221</v>
      </c>
      <c r="B1759">
        <v>1971</v>
      </c>
      <c r="C1759">
        <v>10</v>
      </c>
      <c r="D1759">
        <v>15</v>
      </c>
      <c r="F1759">
        <v>-6.1</v>
      </c>
      <c r="H1759">
        <v>-12.2</v>
      </c>
      <c r="J1759">
        <v>-9.1999999999999993</v>
      </c>
      <c r="L1759">
        <v>27.2</v>
      </c>
      <c r="N1759">
        <v>0</v>
      </c>
      <c r="P1759">
        <v>0</v>
      </c>
      <c r="R1759">
        <v>5.6</v>
      </c>
      <c r="T1759">
        <v>5.6</v>
      </c>
    </row>
    <row r="1760" spans="1:20" x14ac:dyDescent="0.25">
      <c r="A1760" s="1">
        <v>26222</v>
      </c>
      <c r="B1760">
        <v>1971</v>
      </c>
      <c r="C1760">
        <v>10</v>
      </c>
      <c r="D1760">
        <v>16</v>
      </c>
      <c r="F1760">
        <v>-3.3</v>
      </c>
      <c r="H1760">
        <v>-14.4</v>
      </c>
      <c r="J1760">
        <v>-8.9</v>
      </c>
      <c r="L1760">
        <v>26.9</v>
      </c>
      <c r="N1760">
        <v>0</v>
      </c>
      <c r="P1760">
        <v>0</v>
      </c>
      <c r="R1760">
        <v>0.8</v>
      </c>
      <c r="T1760">
        <v>0.8</v>
      </c>
    </row>
    <row r="1761" spans="1:20" x14ac:dyDescent="0.25">
      <c r="A1761" s="1">
        <v>26223</v>
      </c>
      <c r="B1761">
        <v>1971</v>
      </c>
      <c r="C1761">
        <v>10</v>
      </c>
      <c r="D1761">
        <v>17</v>
      </c>
      <c r="F1761">
        <v>-1.7</v>
      </c>
      <c r="H1761">
        <v>-7.8</v>
      </c>
      <c r="J1761">
        <v>-4.8</v>
      </c>
      <c r="L1761">
        <v>22.8</v>
      </c>
      <c r="N1761">
        <v>0</v>
      </c>
      <c r="P1761">
        <v>0</v>
      </c>
      <c r="R1761">
        <v>0</v>
      </c>
      <c r="T1761">
        <v>0</v>
      </c>
    </row>
    <row r="1762" spans="1:20" x14ac:dyDescent="0.25">
      <c r="A1762" s="1">
        <v>26224</v>
      </c>
      <c r="B1762">
        <v>1971</v>
      </c>
      <c r="C1762">
        <v>10</v>
      </c>
      <c r="D1762">
        <v>18</v>
      </c>
      <c r="F1762">
        <v>-2.8</v>
      </c>
      <c r="H1762">
        <v>-7.8</v>
      </c>
      <c r="J1762">
        <v>-5.3</v>
      </c>
      <c r="L1762">
        <v>23.3</v>
      </c>
      <c r="N1762">
        <v>0</v>
      </c>
      <c r="P1762">
        <v>0</v>
      </c>
      <c r="R1762">
        <v>0.3</v>
      </c>
      <c r="T1762">
        <v>0.3</v>
      </c>
    </row>
    <row r="1763" spans="1:20" x14ac:dyDescent="0.25">
      <c r="A1763" s="1">
        <v>26225</v>
      </c>
      <c r="B1763">
        <v>1971</v>
      </c>
      <c r="C1763">
        <v>10</v>
      </c>
      <c r="D1763">
        <v>19</v>
      </c>
      <c r="F1763">
        <v>-7.8</v>
      </c>
      <c r="H1763">
        <v>-10</v>
      </c>
      <c r="J1763">
        <v>-8.9</v>
      </c>
      <c r="L1763">
        <v>26.9</v>
      </c>
      <c r="N1763">
        <v>0</v>
      </c>
      <c r="P1763">
        <v>0</v>
      </c>
      <c r="R1763">
        <v>0.5</v>
      </c>
      <c r="T1763">
        <v>0.5</v>
      </c>
    </row>
    <row r="1764" spans="1:20" x14ac:dyDescent="0.25">
      <c r="A1764" s="1">
        <v>26226</v>
      </c>
      <c r="B1764">
        <v>1971</v>
      </c>
      <c r="C1764">
        <v>10</v>
      </c>
      <c r="D1764">
        <v>20</v>
      </c>
      <c r="F1764">
        <v>-10.6</v>
      </c>
      <c r="H1764">
        <v>-13.3</v>
      </c>
      <c r="J1764">
        <v>-12</v>
      </c>
      <c r="L1764">
        <v>30</v>
      </c>
      <c r="N1764">
        <v>0</v>
      </c>
      <c r="P1764">
        <v>0</v>
      </c>
      <c r="R1764">
        <v>0.8</v>
      </c>
      <c r="T1764">
        <v>0.8</v>
      </c>
    </row>
    <row r="1765" spans="1:20" x14ac:dyDescent="0.25">
      <c r="A1765" s="1">
        <v>26227</v>
      </c>
      <c r="B1765">
        <v>1971</v>
      </c>
      <c r="C1765">
        <v>10</v>
      </c>
      <c r="D1765">
        <v>21</v>
      </c>
      <c r="F1765">
        <v>-8.9</v>
      </c>
      <c r="H1765">
        <v>-13.9</v>
      </c>
      <c r="J1765">
        <v>-11.4</v>
      </c>
      <c r="L1765">
        <v>29.4</v>
      </c>
      <c r="N1765">
        <v>0</v>
      </c>
      <c r="P1765">
        <v>0</v>
      </c>
      <c r="R1765">
        <v>0</v>
      </c>
      <c r="T1765">
        <v>0</v>
      </c>
    </row>
    <row r="1766" spans="1:20" x14ac:dyDescent="0.25">
      <c r="A1766" s="1">
        <v>26228</v>
      </c>
      <c r="B1766">
        <v>1971</v>
      </c>
      <c r="C1766">
        <v>10</v>
      </c>
      <c r="D1766">
        <v>22</v>
      </c>
      <c r="F1766">
        <v>-9.4</v>
      </c>
      <c r="H1766">
        <v>-12.8</v>
      </c>
      <c r="J1766">
        <v>-11.1</v>
      </c>
      <c r="L1766">
        <v>29.1</v>
      </c>
      <c r="N1766">
        <v>0</v>
      </c>
      <c r="P1766">
        <v>0</v>
      </c>
      <c r="R1766">
        <v>0.5</v>
      </c>
      <c r="T1766">
        <v>0.5</v>
      </c>
    </row>
    <row r="1767" spans="1:20" x14ac:dyDescent="0.25">
      <c r="A1767" s="1">
        <v>26229</v>
      </c>
      <c r="B1767">
        <v>1971</v>
      </c>
      <c r="C1767">
        <v>10</v>
      </c>
      <c r="D1767">
        <v>23</v>
      </c>
      <c r="F1767">
        <v>-10.6</v>
      </c>
      <c r="H1767">
        <v>-12.8</v>
      </c>
      <c r="J1767">
        <v>-11.7</v>
      </c>
      <c r="L1767">
        <v>29.7</v>
      </c>
      <c r="N1767">
        <v>0</v>
      </c>
      <c r="P1767">
        <v>0</v>
      </c>
      <c r="R1767">
        <v>20.8</v>
      </c>
      <c r="T1767">
        <v>20.8</v>
      </c>
    </row>
    <row r="1768" spans="1:20" x14ac:dyDescent="0.25">
      <c r="A1768" s="1">
        <v>26230</v>
      </c>
      <c r="B1768">
        <v>1971</v>
      </c>
      <c r="C1768">
        <v>10</v>
      </c>
      <c r="D1768">
        <v>24</v>
      </c>
      <c r="F1768">
        <v>-14.4</v>
      </c>
      <c r="H1768">
        <v>-15.6</v>
      </c>
      <c r="J1768">
        <v>-15</v>
      </c>
      <c r="L1768">
        <v>33</v>
      </c>
      <c r="N1768">
        <v>0</v>
      </c>
      <c r="P1768">
        <v>0</v>
      </c>
      <c r="R1768">
        <v>5.8</v>
      </c>
      <c r="T1768">
        <v>5.8</v>
      </c>
    </row>
    <row r="1769" spans="1:20" x14ac:dyDescent="0.25">
      <c r="A1769" s="1">
        <v>26231</v>
      </c>
      <c r="B1769">
        <v>1971</v>
      </c>
      <c r="C1769">
        <v>10</v>
      </c>
      <c r="D1769">
        <v>25</v>
      </c>
      <c r="F1769">
        <v>-16.100000000000001</v>
      </c>
      <c r="H1769">
        <v>-18.899999999999999</v>
      </c>
      <c r="J1769">
        <v>-17.5</v>
      </c>
      <c r="L1769">
        <v>35.5</v>
      </c>
      <c r="N1769">
        <v>0</v>
      </c>
      <c r="P1769">
        <v>0</v>
      </c>
      <c r="R1769">
        <v>1</v>
      </c>
      <c r="T1769">
        <v>1</v>
      </c>
    </row>
    <row r="1770" spans="1:20" x14ac:dyDescent="0.25">
      <c r="A1770" s="1">
        <v>26232</v>
      </c>
      <c r="B1770">
        <v>1971</v>
      </c>
      <c r="C1770">
        <v>10</v>
      </c>
      <c r="D1770">
        <v>26</v>
      </c>
      <c r="F1770">
        <v>-16.7</v>
      </c>
      <c r="H1770">
        <v>-18.899999999999999</v>
      </c>
      <c r="J1770">
        <v>-17.8</v>
      </c>
      <c r="L1770">
        <v>35.799999999999997</v>
      </c>
      <c r="N1770">
        <v>0</v>
      </c>
      <c r="P1770">
        <v>0</v>
      </c>
      <c r="R1770">
        <v>0</v>
      </c>
      <c r="T1770">
        <v>0</v>
      </c>
    </row>
    <row r="1771" spans="1:20" x14ac:dyDescent="0.25">
      <c r="A1771" s="1">
        <v>26233</v>
      </c>
      <c r="B1771">
        <v>1971</v>
      </c>
      <c r="C1771">
        <v>10</v>
      </c>
      <c r="D1771">
        <v>27</v>
      </c>
      <c r="F1771">
        <v>-12.8</v>
      </c>
      <c r="H1771">
        <v>-18.899999999999999</v>
      </c>
      <c r="J1771">
        <v>-15.9</v>
      </c>
      <c r="L1771">
        <v>33.9</v>
      </c>
      <c r="N1771">
        <v>0</v>
      </c>
      <c r="P1771">
        <v>0</v>
      </c>
      <c r="R1771">
        <v>0</v>
      </c>
      <c r="T1771">
        <v>0</v>
      </c>
    </row>
    <row r="1772" spans="1:20" x14ac:dyDescent="0.25">
      <c r="A1772" s="1">
        <v>26234</v>
      </c>
      <c r="B1772">
        <v>1971</v>
      </c>
      <c r="C1772">
        <v>10</v>
      </c>
      <c r="D1772">
        <v>28</v>
      </c>
      <c r="F1772">
        <v>-9.4</v>
      </c>
      <c r="H1772">
        <v>-18.899999999999999</v>
      </c>
      <c r="J1772">
        <v>-14.2</v>
      </c>
      <c r="L1772">
        <v>32.200000000000003</v>
      </c>
      <c r="N1772">
        <v>0</v>
      </c>
      <c r="P1772">
        <v>0</v>
      </c>
      <c r="R1772">
        <v>8.1</v>
      </c>
      <c r="T1772">
        <v>8.1</v>
      </c>
    </row>
    <row r="1773" spans="1:20" x14ac:dyDescent="0.25">
      <c r="A1773" s="1">
        <v>26235</v>
      </c>
      <c r="B1773">
        <v>1971</v>
      </c>
      <c r="C1773">
        <v>10</v>
      </c>
      <c r="D1773">
        <v>29</v>
      </c>
      <c r="F1773">
        <v>-10.6</v>
      </c>
      <c r="H1773">
        <v>-13.3</v>
      </c>
      <c r="J1773">
        <v>-12</v>
      </c>
      <c r="L1773">
        <v>30</v>
      </c>
      <c r="N1773">
        <v>0</v>
      </c>
      <c r="P1773">
        <v>0</v>
      </c>
      <c r="R1773">
        <v>0.8</v>
      </c>
      <c r="T1773">
        <v>0.8</v>
      </c>
    </row>
    <row r="1774" spans="1:20" x14ac:dyDescent="0.25">
      <c r="A1774" s="1">
        <v>26236</v>
      </c>
      <c r="B1774">
        <v>1971</v>
      </c>
      <c r="C1774">
        <v>10</v>
      </c>
      <c r="D1774">
        <v>30</v>
      </c>
      <c r="F1774">
        <v>-12.2</v>
      </c>
      <c r="H1774">
        <v>-16.7</v>
      </c>
      <c r="J1774">
        <v>-14.5</v>
      </c>
      <c r="L1774">
        <v>32.5</v>
      </c>
      <c r="N1774">
        <v>0</v>
      </c>
      <c r="P1774">
        <v>0</v>
      </c>
      <c r="R1774">
        <v>1</v>
      </c>
      <c r="T1774">
        <v>1</v>
      </c>
    </row>
    <row r="1775" spans="1:20" x14ac:dyDescent="0.25">
      <c r="A1775" s="1">
        <v>26237</v>
      </c>
      <c r="B1775">
        <v>1971</v>
      </c>
      <c r="C1775">
        <v>10</v>
      </c>
      <c r="D1775">
        <v>31</v>
      </c>
      <c r="F1775">
        <v>-12.8</v>
      </c>
      <c r="H1775">
        <v>-15.6</v>
      </c>
      <c r="J1775">
        <v>-14.2</v>
      </c>
      <c r="L1775">
        <v>32.200000000000003</v>
      </c>
      <c r="N1775">
        <v>0</v>
      </c>
      <c r="P1775">
        <v>0</v>
      </c>
      <c r="R1775">
        <v>6.6</v>
      </c>
      <c r="T1775">
        <v>6.6</v>
      </c>
    </row>
    <row r="1776" spans="1:20" x14ac:dyDescent="0.25">
      <c r="A1776" s="1">
        <v>26238</v>
      </c>
      <c r="B1776">
        <v>1971</v>
      </c>
      <c r="C1776">
        <v>11</v>
      </c>
      <c r="D1776">
        <v>1</v>
      </c>
      <c r="F1776">
        <v>-12.2</v>
      </c>
      <c r="H1776">
        <v>-18.3</v>
      </c>
      <c r="J1776">
        <v>-15.3</v>
      </c>
      <c r="L1776">
        <v>33.299999999999997</v>
      </c>
      <c r="N1776">
        <v>0</v>
      </c>
      <c r="P1776">
        <v>0</v>
      </c>
      <c r="R1776">
        <v>0</v>
      </c>
      <c r="T1776">
        <v>0</v>
      </c>
    </row>
    <row r="1777" spans="1:20" x14ac:dyDescent="0.25">
      <c r="A1777" s="1">
        <v>26239</v>
      </c>
      <c r="B1777">
        <v>1971</v>
      </c>
      <c r="C1777">
        <v>11</v>
      </c>
      <c r="D1777">
        <v>2</v>
      </c>
      <c r="F1777">
        <v>-16.100000000000001</v>
      </c>
      <c r="H1777">
        <v>-18.899999999999999</v>
      </c>
      <c r="J1777">
        <v>-17.5</v>
      </c>
      <c r="L1777">
        <v>35.5</v>
      </c>
      <c r="N1777">
        <v>0</v>
      </c>
      <c r="P1777">
        <v>0</v>
      </c>
      <c r="R1777">
        <v>0</v>
      </c>
      <c r="T1777">
        <v>0</v>
      </c>
    </row>
    <row r="1778" spans="1:20" x14ac:dyDescent="0.25">
      <c r="A1778" s="1">
        <v>26240</v>
      </c>
      <c r="B1778">
        <v>1971</v>
      </c>
      <c r="C1778">
        <v>11</v>
      </c>
      <c r="D1778">
        <v>3</v>
      </c>
      <c r="F1778">
        <v>-16.7</v>
      </c>
      <c r="H1778">
        <v>-20.6</v>
      </c>
      <c r="J1778">
        <v>-18.7</v>
      </c>
      <c r="L1778">
        <v>36.700000000000003</v>
      </c>
      <c r="N1778">
        <v>0</v>
      </c>
      <c r="P1778">
        <v>0</v>
      </c>
      <c r="R1778">
        <v>0</v>
      </c>
      <c r="T1778">
        <v>0</v>
      </c>
    </row>
    <row r="1779" spans="1:20" x14ac:dyDescent="0.25">
      <c r="A1779" s="1">
        <v>26241</v>
      </c>
      <c r="B1779">
        <v>1971</v>
      </c>
      <c r="C1779">
        <v>11</v>
      </c>
      <c r="D1779">
        <v>4</v>
      </c>
      <c r="F1779">
        <v>-15.6</v>
      </c>
      <c r="H1779">
        <v>-20.6</v>
      </c>
      <c r="J1779">
        <v>-18.100000000000001</v>
      </c>
      <c r="L1779">
        <v>36.1</v>
      </c>
      <c r="N1779">
        <v>0</v>
      </c>
      <c r="P1779">
        <v>0</v>
      </c>
      <c r="R1779">
        <v>0</v>
      </c>
      <c r="T1779">
        <v>0</v>
      </c>
    </row>
    <row r="1780" spans="1:20" x14ac:dyDescent="0.25">
      <c r="A1780" s="1">
        <v>26242</v>
      </c>
      <c r="B1780">
        <v>1971</v>
      </c>
      <c r="C1780">
        <v>11</v>
      </c>
      <c r="D1780">
        <v>5</v>
      </c>
      <c r="F1780">
        <v>-16.100000000000001</v>
      </c>
      <c r="H1780">
        <v>-21.7</v>
      </c>
      <c r="J1780">
        <v>-18.899999999999999</v>
      </c>
      <c r="L1780">
        <v>36.9</v>
      </c>
      <c r="N1780">
        <v>0</v>
      </c>
      <c r="P1780">
        <v>0</v>
      </c>
      <c r="R1780">
        <v>0</v>
      </c>
      <c r="T1780">
        <v>0</v>
      </c>
    </row>
    <row r="1781" spans="1:20" x14ac:dyDescent="0.25">
      <c r="A1781" s="1">
        <v>26243</v>
      </c>
      <c r="B1781">
        <v>1971</v>
      </c>
      <c r="C1781">
        <v>11</v>
      </c>
      <c r="D1781">
        <v>6</v>
      </c>
      <c r="F1781">
        <v>-12.2</v>
      </c>
      <c r="H1781">
        <v>-21.7</v>
      </c>
      <c r="J1781">
        <v>-17</v>
      </c>
      <c r="L1781">
        <v>35</v>
      </c>
      <c r="N1781">
        <v>0</v>
      </c>
      <c r="P1781">
        <v>0</v>
      </c>
      <c r="R1781">
        <v>1.3</v>
      </c>
      <c r="T1781">
        <v>1.3</v>
      </c>
    </row>
    <row r="1782" spans="1:20" x14ac:dyDescent="0.25">
      <c r="A1782" s="1">
        <v>26244</v>
      </c>
      <c r="B1782">
        <v>1971</v>
      </c>
      <c r="C1782">
        <v>11</v>
      </c>
      <c r="D1782">
        <v>7</v>
      </c>
      <c r="F1782">
        <v>-11.1</v>
      </c>
      <c r="H1782">
        <v>-17.8</v>
      </c>
      <c r="J1782">
        <v>-14.5</v>
      </c>
      <c r="L1782">
        <v>32.5</v>
      </c>
      <c r="N1782">
        <v>0</v>
      </c>
      <c r="P1782">
        <v>0</v>
      </c>
      <c r="R1782">
        <v>1.5</v>
      </c>
      <c r="T1782">
        <v>1.5</v>
      </c>
    </row>
    <row r="1783" spans="1:20" x14ac:dyDescent="0.25">
      <c r="A1783" s="1">
        <v>26245</v>
      </c>
      <c r="B1783">
        <v>1971</v>
      </c>
      <c r="C1783">
        <v>11</v>
      </c>
      <c r="D1783">
        <v>8</v>
      </c>
      <c r="F1783">
        <v>-19.399999999999999</v>
      </c>
      <c r="H1783">
        <v>-20.6</v>
      </c>
      <c r="J1783">
        <v>-20</v>
      </c>
      <c r="L1783">
        <v>38</v>
      </c>
      <c r="N1783">
        <v>0</v>
      </c>
      <c r="P1783">
        <v>0</v>
      </c>
      <c r="R1783">
        <v>0.5</v>
      </c>
      <c r="T1783">
        <v>0.5</v>
      </c>
    </row>
    <row r="1784" spans="1:20" x14ac:dyDescent="0.25">
      <c r="A1784" s="1">
        <v>26246</v>
      </c>
      <c r="B1784">
        <v>1971</v>
      </c>
      <c r="C1784">
        <v>11</v>
      </c>
      <c r="D1784">
        <v>9</v>
      </c>
      <c r="F1784">
        <v>-15</v>
      </c>
      <c r="H1784">
        <v>-23.3</v>
      </c>
      <c r="J1784">
        <v>-19.2</v>
      </c>
      <c r="L1784">
        <v>37.200000000000003</v>
      </c>
      <c r="N1784">
        <v>0</v>
      </c>
      <c r="P1784">
        <v>0</v>
      </c>
      <c r="R1784">
        <v>0.5</v>
      </c>
      <c r="T1784">
        <v>0.5</v>
      </c>
    </row>
    <row r="1785" spans="1:20" x14ac:dyDescent="0.25">
      <c r="A1785" s="1">
        <v>26247</v>
      </c>
      <c r="B1785">
        <v>1971</v>
      </c>
      <c r="C1785">
        <v>11</v>
      </c>
      <c r="D1785">
        <v>10</v>
      </c>
      <c r="F1785">
        <v>-10</v>
      </c>
      <c r="H1785">
        <v>-23.9</v>
      </c>
      <c r="J1785">
        <v>-17</v>
      </c>
      <c r="L1785">
        <v>35</v>
      </c>
      <c r="N1785">
        <v>0</v>
      </c>
      <c r="P1785">
        <v>0</v>
      </c>
      <c r="R1785">
        <v>0</v>
      </c>
      <c r="T1785">
        <v>0</v>
      </c>
    </row>
    <row r="1786" spans="1:20" x14ac:dyDescent="0.25">
      <c r="A1786" s="1">
        <v>26248</v>
      </c>
      <c r="B1786">
        <v>1971</v>
      </c>
      <c r="C1786">
        <v>11</v>
      </c>
      <c r="D1786">
        <v>11</v>
      </c>
      <c r="F1786">
        <v>-7.8</v>
      </c>
      <c r="H1786">
        <v>-15.6</v>
      </c>
      <c r="J1786">
        <v>-11.7</v>
      </c>
      <c r="L1786">
        <v>29.7</v>
      </c>
      <c r="N1786">
        <v>0</v>
      </c>
      <c r="P1786">
        <v>0</v>
      </c>
      <c r="R1786">
        <v>0</v>
      </c>
      <c r="T1786">
        <v>0</v>
      </c>
    </row>
    <row r="1787" spans="1:20" x14ac:dyDescent="0.25">
      <c r="A1787" s="1">
        <v>26249</v>
      </c>
      <c r="B1787">
        <v>1971</v>
      </c>
      <c r="C1787">
        <v>11</v>
      </c>
      <c r="D1787">
        <v>12</v>
      </c>
      <c r="F1787">
        <v>-8.3000000000000007</v>
      </c>
      <c r="H1787">
        <v>-10</v>
      </c>
      <c r="J1787">
        <v>-9.1999999999999993</v>
      </c>
      <c r="L1787">
        <v>27.2</v>
      </c>
      <c r="N1787">
        <v>0</v>
      </c>
      <c r="P1787">
        <v>0</v>
      </c>
      <c r="R1787">
        <v>0.5</v>
      </c>
      <c r="T1787">
        <v>0.5</v>
      </c>
    </row>
    <row r="1788" spans="1:20" x14ac:dyDescent="0.25">
      <c r="A1788" s="1">
        <v>26250</v>
      </c>
      <c r="B1788">
        <v>1971</v>
      </c>
      <c r="C1788">
        <v>11</v>
      </c>
      <c r="D1788">
        <v>13</v>
      </c>
      <c r="F1788">
        <v>-10</v>
      </c>
      <c r="H1788">
        <v>-13.3</v>
      </c>
      <c r="J1788">
        <v>-11.7</v>
      </c>
      <c r="L1788">
        <v>29.7</v>
      </c>
      <c r="N1788">
        <v>0</v>
      </c>
      <c r="P1788">
        <v>0</v>
      </c>
      <c r="R1788">
        <v>0.5</v>
      </c>
      <c r="T1788">
        <v>0.5</v>
      </c>
    </row>
    <row r="1789" spans="1:20" x14ac:dyDescent="0.25">
      <c r="A1789" s="1">
        <v>26251</v>
      </c>
      <c r="B1789">
        <v>1971</v>
      </c>
      <c r="C1789">
        <v>11</v>
      </c>
      <c r="D1789">
        <v>14</v>
      </c>
      <c r="F1789">
        <v>-12.2</v>
      </c>
      <c r="H1789">
        <v>-15.6</v>
      </c>
      <c r="J1789">
        <v>-13.9</v>
      </c>
      <c r="L1789">
        <v>31.9</v>
      </c>
      <c r="N1789">
        <v>0</v>
      </c>
      <c r="P1789">
        <v>0</v>
      </c>
      <c r="R1789">
        <v>0</v>
      </c>
      <c r="T1789">
        <v>0</v>
      </c>
    </row>
    <row r="1790" spans="1:20" x14ac:dyDescent="0.25">
      <c r="A1790" s="1">
        <v>26252</v>
      </c>
      <c r="B1790">
        <v>1971</v>
      </c>
      <c r="C1790">
        <v>11</v>
      </c>
      <c r="D1790">
        <v>15</v>
      </c>
      <c r="F1790">
        <v>-12.2</v>
      </c>
      <c r="H1790">
        <v>-16.100000000000001</v>
      </c>
      <c r="J1790">
        <v>-14.2</v>
      </c>
      <c r="L1790">
        <v>32.200000000000003</v>
      </c>
      <c r="N1790">
        <v>0</v>
      </c>
      <c r="P1790">
        <v>0</v>
      </c>
      <c r="R1790">
        <v>0</v>
      </c>
      <c r="T1790">
        <v>0</v>
      </c>
    </row>
    <row r="1791" spans="1:20" x14ac:dyDescent="0.25">
      <c r="A1791" s="1">
        <v>26253</v>
      </c>
      <c r="B1791">
        <v>1971</v>
      </c>
      <c r="C1791">
        <v>11</v>
      </c>
      <c r="D1791">
        <v>16</v>
      </c>
      <c r="F1791">
        <v>-11.7</v>
      </c>
      <c r="H1791">
        <v>-15</v>
      </c>
      <c r="J1791">
        <v>-13.4</v>
      </c>
      <c r="L1791">
        <v>31.4</v>
      </c>
      <c r="N1791">
        <v>0</v>
      </c>
      <c r="P1791">
        <v>0</v>
      </c>
      <c r="R1791">
        <v>0.8</v>
      </c>
      <c r="T1791">
        <v>0.8</v>
      </c>
    </row>
    <row r="1792" spans="1:20" x14ac:dyDescent="0.25">
      <c r="A1792" s="1">
        <v>26254</v>
      </c>
      <c r="B1792">
        <v>1971</v>
      </c>
      <c r="C1792">
        <v>11</v>
      </c>
      <c r="D1792">
        <v>17</v>
      </c>
      <c r="F1792">
        <v>-6.1</v>
      </c>
      <c r="H1792">
        <v>-15.6</v>
      </c>
      <c r="J1792">
        <v>-10.9</v>
      </c>
      <c r="L1792">
        <v>28.9</v>
      </c>
      <c r="N1792">
        <v>0</v>
      </c>
      <c r="P1792">
        <v>0</v>
      </c>
      <c r="R1792">
        <v>3.6</v>
      </c>
      <c r="T1792">
        <v>3.6</v>
      </c>
    </row>
    <row r="1793" spans="1:20" x14ac:dyDescent="0.25">
      <c r="A1793" s="1">
        <v>26255</v>
      </c>
      <c r="B1793">
        <v>1971</v>
      </c>
      <c r="C1793">
        <v>11</v>
      </c>
      <c r="D1793">
        <v>18</v>
      </c>
      <c r="F1793">
        <v>-4.4000000000000004</v>
      </c>
      <c r="H1793">
        <v>-11.7</v>
      </c>
      <c r="J1793">
        <v>-8.1</v>
      </c>
      <c r="L1793">
        <v>26.1</v>
      </c>
      <c r="N1793">
        <v>0</v>
      </c>
      <c r="P1793">
        <v>0</v>
      </c>
      <c r="R1793">
        <v>0</v>
      </c>
      <c r="T1793">
        <v>0</v>
      </c>
    </row>
    <row r="1794" spans="1:20" x14ac:dyDescent="0.25">
      <c r="A1794" s="1">
        <v>26256</v>
      </c>
      <c r="B1794">
        <v>1971</v>
      </c>
      <c r="C1794">
        <v>11</v>
      </c>
      <c r="D1794">
        <v>19</v>
      </c>
      <c r="F1794">
        <v>-6.7</v>
      </c>
      <c r="H1794">
        <v>-9.4</v>
      </c>
      <c r="J1794">
        <v>-8.1</v>
      </c>
      <c r="L1794">
        <v>26.1</v>
      </c>
      <c r="N1794">
        <v>0</v>
      </c>
      <c r="P1794">
        <v>0</v>
      </c>
      <c r="R1794">
        <v>0</v>
      </c>
      <c r="T1794">
        <v>0</v>
      </c>
    </row>
    <row r="1795" spans="1:20" x14ac:dyDescent="0.25">
      <c r="A1795" s="1">
        <v>26257</v>
      </c>
      <c r="B1795">
        <v>1971</v>
      </c>
      <c r="C1795">
        <v>11</v>
      </c>
      <c r="D1795">
        <v>20</v>
      </c>
      <c r="F1795">
        <v>-9.4</v>
      </c>
      <c r="H1795">
        <v>-12.8</v>
      </c>
      <c r="J1795">
        <v>-11.1</v>
      </c>
      <c r="L1795">
        <v>29.1</v>
      </c>
      <c r="N1795">
        <v>0</v>
      </c>
      <c r="P1795">
        <v>0</v>
      </c>
      <c r="R1795">
        <v>1</v>
      </c>
      <c r="T1795">
        <v>1</v>
      </c>
    </row>
    <row r="1796" spans="1:20" x14ac:dyDescent="0.25">
      <c r="A1796" s="1">
        <v>26258</v>
      </c>
      <c r="B1796">
        <v>1971</v>
      </c>
      <c r="C1796">
        <v>11</v>
      </c>
      <c r="D1796">
        <v>21</v>
      </c>
      <c r="F1796">
        <v>-8.9</v>
      </c>
      <c r="H1796">
        <v>-12.8</v>
      </c>
      <c r="J1796">
        <v>-10.9</v>
      </c>
      <c r="L1796">
        <v>28.9</v>
      </c>
      <c r="N1796">
        <v>0</v>
      </c>
      <c r="P1796">
        <v>0</v>
      </c>
      <c r="R1796">
        <v>3</v>
      </c>
      <c r="T1796">
        <v>3</v>
      </c>
    </row>
    <row r="1797" spans="1:20" x14ac:dyDescent="0.25">
      <c r="A1797" s="1">
        <v>26259</v>
      </c>
      <c r="B1797">
        <v>1971</v>
      </c>
      <c r="C1797">
        <v>11</v>
      </c>
      <c r="D1797">
        <v>22</v>
      </c>
      <c r="F1797">
        <v>-12.8</v>
      </c>
      <c r="H1797">
        <v>-13.3</v>
      </c>
      <c r="J1797">
        <v>-13.1</v>
      </c>
      <c r="L1797">
        <v>31.1</v>
      </c>
      <c r="N1797">
        <v>0</v>
      </c>
      <c r="P1797">
        <v>0</v>
      </c>
      <c r="R1797">
        <v>3</v>
      </c>
      <c r="T1797">
        <v>3</v>
      </c>
    </row>
    <row r="1798" spans="1:20" x14ac:dyDescent="0.25">
      <c r="A1798" s="1">
        <v>26260</v>
      </c>
      <c r="B1798">
        <v>1971</v>
      </c>
      <c r="C1798">
        <v>11</v>
      </c>
      <c r="D1798">
        <v>23</v>
      </c>
      <c r="F1798">
        <v>-13.9</v>
      </c>
      <c r="H1798">
        <v>-19.399999999999999</v>
      </c>
      <c r="J1798">
        <v>-16.7</v>
      </c>
      <c r="L1798">
        <v>34.700000000000003</v>
      </c>
      <c r="N1798">
        <v>0</v>
      </c>
      <c r="P1798">
        <v>0</v>
      </c>
      <c r="R1798">
        <v>1</v>
      </c>
      <c r="T1798">
        <v>1</v>
      </c>
    </row>
    <row r="1799" spans="1:20" x14ac:dyDescent="0.25">
      <c r="A1799" s="1">
        <v>26261</v>
      </c>
      <c r="B1799">
        <v>1971</v>
      </c>
      <c r="C1799">
        <v>11</v>
      </c>
      <c r="D1799">
        <v>24</v>
      </c>
      <c r="F1799">
        <v>-15</v>
      </c>
      <c r="H1799">
        <v>-20.6</v>
      </c>
      <c r="J1799">
        <v>-17.8</v>
      </c>
      <c r="L1799">
        <v>35.799999999999997</v>
      </c>
      <c r="N1799">
        <v>0</v>
      </c>
      <c r="P1799">
        <v>0</v>
      </c>
      <c r="R1799">
        <v>3</v>
      </c>
      <c r="T1799">
        <v>3</v>
      </c>
    </row>
    <row r="1800" spans="1:20" x14ac:dyDescent="0.25">
      <c r="A1800" s="1">
        <v>26262</v>
      </c>
      <c r="B1800">
        <v>1971</v>
      </c>
      <c r="C1800">
        <v>11</v>
      </c>
      <c r="D1800">
        <v>25</v>
      </c>
      <c r="F1800">
        <v>-17.8</v>
      </c>
      <c r="H1800">
        <v>-18.3</v>
      </c>
      <c r="J1800">
        <v>-18.100000000000001</v>
      </c>
      <c r="L1800">
        <v>36.1</v>
      </c>
      <c r="N1800">
        <v>0</v>
      </c>
      <c r="P1800">
        <v>0</v>
      </c>
      <c r="R1800">
        <v>0</v>
      </c>
      <c r="T1800">
        <v>0</v>
      </c>
    </row>
    <row r="1801" spans="1:20" x14ac:dyDescent="0.25">
      <c r="A1801" s="1">
        <v>26263</v>
      </c>
      <c r="B1801">
        <v>1971</v>
      </c>
      <c r="C1801">
        <v>11</v>
      </c>
      <c r="D1801">
        <v>26</v>
      </c>
      <c r="F1801">
        <v>-28.3</v>
      </c>
      <c r="H1801">
        <v>-30</v>
      </c>
      <c r="J1801">
        <v>-29.2</v>
      </c>
      <c r="L1801">
        <v>47.2</v>
      </c>
      <c r="N1801">
        <v>0</v>
      </c>
      <c r="P1801">
        <v>0</v>
      </c>
      <c r="R1801">
        <v>0</v>
      </c>
      <c r="T1801">
        <v>0</v>
      </c>
    </row>
    <row r="1802" spans="1:20" x14ac:dyDescent="0.25">
      <c r="A1802" s="1">
        <v>26264</v>
      </c>
      <c r="B1802">
        <v>1971</v>
      </c>
      <c r="C1802">
        <v>11</v>
      </c>
      <c r="D1802">
        <v>27</v>
      </c>
      <c r="F1802">
        <v>-27.8</v>
      </c>
      <c r="H1802">
        <v>-31.1</v>
      </c>
      <c r="J1802">
        <v>-29.5</v>
      </c>
      <c r="L1802">
        <v>47.5</v>
      </c>
      <c r="N1802">
        <v>0</v>
      </c>
      <c r="P1802">
        <v>0</v>
      </c>
      <c r="R1802">
        <v>0</v>
      </c>
      <c r="T1802">
        <v>0</v>
      </c>
    </row>
    <row r="1803" spans="1:20" x14ac:dyDescent="0.25">
      <c r="A1803" s="1">
        <v>26265</v>
      </c>
      <c r="B1803">
        <v>1971</v>
      </c>
      <c r="C1803">
        <v>11</v>
      </c>
      <c r="D1803">
        <v>28</v>
      </c>
      <c r="F1803">
        <v>-14.4</v>
      </c>
      <c r="H1803">
        <v>-32.200000000000003</v>
      </c>
      <c r="J1803">
        <v>-23.3</v>
      </c>
      <c r="L1803">
        <v>41.3</v>
      </c>
      <c r="N1803">
        <v>0</v>
      </c>
      <c r="P1803">
        <v>0</v>
      </c>
      <c r="R1803">
        <v>1</v>
      </c>
      <c r="T1803">
        <v>1</v>
      </c>
    </row>
    <row r="1804" spans="1:20" x14ac:dyDescent="0.25">
      <c r="A1804" s="1">
        <v>26266</v>
      </c>
      <c r="B1804">
        <v>1971</v>
      </c>
      <c r="C1804">
        <v>11</v>
      </c>
      <c r="D1804">
        <v>29</v>
      </c>
      <c r="F1804">
        <v>-22.2</v>
      </c>
      <c r="H1804">
        <v>-28.3</v>
      </c>
      <c r="J1804">
        <v>-25.3</v>
      </c>
      <c r="L1804">
        <v>43.3</v>
      </c>
      <c r="N1804">
        <v>0</v>
      </c>
      <c r="P1804">
        <v>0</v>
      </c>
      <c r="R1804">
        <v>2</v>
      </c>
      <c r="T1804">
        <v>2</v>
      </c>
    </row>
    <row r="1805" spans="1:20" x14ac:dyDescent="0.25">
      <c r="A1805" s="1">
        <v>26267</v>
      </c>
      <c r="B1805">
        <v>1971</v>
      </c>
      <c r="C1805">
        <v>11</v>
      </c>
      <c r="D1805">
        <v>30</v>
      </c>
      <c r="F1805">
        <v>-21.7</v>
      </c>
      <c r="H1805">
        <v>-27.8</v>
      </c>
      <c r="J1805">
        <v>-24.8</v>
      </c>
      <c r="L1805">
        <v>42.8</v>
      </c>
      <c r="N1805">
        <v>0</v>
      </c>
      <c r="P1805">
        <v>0</v>
      </c>
      <c r="R1805">
        <v>0</v>
      </c>
      <c r="T1805">
        <v>0</v>
      </c>
    </row>
    <row r="1806" spans="1:20" x14ac:dyDescent="0.25">
      <c r="A1806" s="1">
        <v>26268</v>
      </c>
      <c r="B1806">
        <v>1971</v>
      </c>
      <c r="C1806">
        <v>12</v>
      </c>
      <c r="D1806">
        <v>1</v>
      </c>
      <c r="F1806">
        <v>-19.399999999999999</v>
      </c>
      <c r="H1806">
        <v>-28.3</v>
      </c>
      <c r="J1806">
        <v>-23.9</v>
      </c>
      <c r="L1806">
        <v>41.9</v>
      </c>
      <c r="N1806">
        <v>0</v>
      </c>
      <c r="P1806">
        <v>0</v>
      </c>
      <c r="R1806">
        <v>0.8</v>
      </c>
      <c r="T1806">
        <v>0.8</v>
      </c>
    </row>
    <row r="1807" spans="1:20" x14ac:dyDescent="0.25">
      <c r="A1807" s="1">
        <v>26269</v>
      </c>
      <c r="B1807">
        <v>1971</v>
      </c>
      <c r="C1807">
        <v>12</v>
      </c>
      <c r="D1807">
        <v>2</v>
      </c>
      <c r="F1807">
        <v>-21.7</v>
      </c>
      <c r="H1807">
        <v>-27.2</v>
      </c>
      <c r="J1807">
        <v>-24.5</v>
      </c>
      <c r="L1807">
        <v>42.5</v>
      </c>
      <c r="N1807">
        <v>0</v>
      </c>
      <c r="P1807">
        <v>0</v>
      </c>
      <c r="R1807">
        <v>0</v>
      </c>
      <c r="T1807">
        <v>0</v>
      </c>
    </row>
    <row r="1808" spans="1:20" x14ac:dyDescent="0.25">
      <c r="A1808" s="1">
        <v>26270</v>
      </c>
      <c r="B1808">
        <v>1971</v>
      </c>
      <c r="C1808">
        <v>12</v>
      </c>
      <c r="D1808">
        <v>3</v>
      </c>
      <c r="F1808">
        <v>-19.399999999999999</v>
      </c>
      <c r="H1808">
        <v>-28.3</v>
      </c>
      <c r="J1808">
        <v>-23.9</v>
      </c>
      <c r="L1808">
        <v>41.9</v>
      </c>
      <c r="N1808">
        <v>0</v>
      </c>
      <c r="P1808">
        <v>0</v>
      </c>
      <c r="R1808">
        <v>0</v>
      </c>
      <c r="T1808">
        <v>0</v>
      </c>
    </row>
    <row r="1809" spans="1:20" x14ac:dyDescent="0.25">
      <c r="A1809" s="1">
        <v>26271</v>
      </c>
      <c r="B1809">
        <v>1971</v>
      </c>
      <c r="C1809">
        <v>12</v>
      </c>
      <c r="D1809">
        <v>4</v>
      </c>
      <c r="F1809">
        <v>-19.399999999999999</v>
      </c>
      <c r="H1809">
        <v>-22.2</v>
      </c>
      <c r="J1809">
        <v>-20.8</v>
      </c>
      <c r="L1809">
        <v>38.799999999999997</v>
      </c>
      <c r="N1809">
        <v>0</v>
      </c>
      <c r="P1809">
        <v>0</v>
      </c>
      <c r="R1809">
        <v>0</v>
      </c>
      <c r="T1809">
        <v>0</v>
      </c>
    </row>
    <row r="1810" spans="1:20" x14ac:dyDescent="0.25">
      <c r="A1810" s="1">
        <v>26272</v>
      </c>
      <c r="B1810">
        <v>1971</v>
      </c>
      <c r="C1810">
        <v>12</v>
      </c>
      <c r="D1810">
        <v>5</v>
      </c>
      <c r="F1810">
        <v>-17.8</v>
      </c>
      <c r="H1810">
        <v>-25.6</v>
      </c>
      <c r="J1810">
        <v>-21.7</v>
      </c>
      <c r="L1810">
        <v>39.700000000000003</v>
      </c>
      <c r="N1810">
        <v>0</v>
      </c>
      <c r="P1810">
        <v>0</v>
      </c>
      <c r="R1810">
        <v>0</v>
      </c>
      <c r="T1810">
        <v>0</v>
      </c>
    </row>
    <row r="1811" spans="1:20" x14ac:dyDescent="0.25">
      <c r="A1811" s="1">
        <v>26273</v>
      </c>
      <c r="B1811">
        <v>1971</v>
      </c>
      <c r="C1811">
        <v>12</v>
      </c>
      <c r="D1811">
        <v>6</v>
      </c>
      <c r="F1811">
        <v>-15.6</v>
      </c>
      <c r="H1811">
        <v>-22.8</v>
      </c>
      <c r="J1811">
        <v>-19.2</v>
      </c>
      <c r="L1811">
        <v>37.200000000000003</v>
      </c>
      <c r="N1811">
        <v>0</v>
      </c>
      <c r="P1811">
        <v>0</v>
      </c>
      <c r="R1811">
        <v>0.8</v>
      </c>
      <c r="T1811">
        <v>0.8</v>
      </c>
    </row>
    <row r="1812" spans="1:20" x14ac:dyDescent="0.25">
      <c r="A1812" s="1">
        <v>26274</v>
      </c>
      <c r="B1812">
        <v>1971</v>
      </c>
      <c r="C1812">
        <v>12</v>
      </c>
      <c r="D1812">
        <v>7</v>
      </c>
      <c r="F1812">
        <v>-11.1</v>
      </c>
      <c r="H1812">
        <v>-22.2</v>
      </c>
      <c r="J1812">
        <v>-16.7</v>
      </c>
      <c r="L1812">
        <v>34.700000000000003</v>
      </c>
      <c r="N1812">
        <v>0</v>
      </c>
      <c r="P1812">
        <v>0</v>
      </c>
      <c r="R1812">
        <v>1</v>
      </c>
      <c r="T1812">
        <v>1</v>
      </c>
    </row>
    <row r="1813" spans="1:20" x14ac:dyDescent="0.25">
      <c r="A1813" s="1">
        <v>26275</v>
      </c>
      <c r="B1813">
        <v>1971</v>
      </c>
      <c r="C1813">
        <v>12</v>
      </c>
      <c r="D1813">
        <v>8</v>
      </c>
      <c r="F1813">
        <v>-11.7</v>
      </c>
      <c r="H1813">
        <v>-17.8</v>
      </c>
      <c r="J1813">
        <v>-14.8</v>
      </c>
      <c r="L1813">
        <v>32.799999999999997</v>
      </c>
      <c r="N1813">
        <v>0</v>
      </c>
      <c r="P1813">
        <v>0</v>
      </c>
      <c r="R1813">
        <v>0</v>
      </c>
      <c r="T1813">
        <v>0</v>
      </c>
    </row>
    <row r="1814" spans="1:20" x14ac:dyDescent="0.25">
      <c r="A1814" s="1">
        <v>26276</v>
      </c>
      <c r="B1814">
        <v>1971</v>
      </c>
      <c r="C1814">
        <v>12</v>
      </c>
      <c r="D1814">
        <v>9</v>
      </c>
      <c r="F1814">
        <v>-29.4</v>
      </c>
      <c r="H1814">
        <v>-32.200000000000003</v>
      </c>
      <c r="J1814">
        <v>-30.8</v>
      </c>
      <c r="L1814">
        <v>48.8</v>
      </c>
      <c r="N1814">
        <v>0</v>
      </c>
      <c r="P1814">
        <v>0</v>
      </c>
      <c r="R1814">
        <v>0</v>
      </c>
      <c r="T1814">
        <v>0</v>
      </c>
    </row>
    <row r="1815" spans="1:20" x14ac:dyDescent="0.25">
      <c r="A1815" s="1">
        <v>26277</v>
      </c>
      <c r="B1815">
        <v>1971</v>
      </c>
      <c r="C1815">
        <v>12</v>
      </c>
      <c r="D1815">
        <v>10</v>
      </c>
      <c r="F1815">
        <v>-29.4</v>
      </c>
      <c r="H1815">
        <v>-34.4</v>
      </c>
      <c r="J1815">
        <v>-31.9</v>
      </c>
      <c r="L1815">
        <v>49.9</v>
      </c>
      <c r="N1815">
        <v>0</v>
      </c>
      <c r="P1815">
        <v>0</v>
      </c>
      <c r="R1815">
        <v>0</v>
      </c>
      <c r="T1815">
        <v>0</v>
      </c>
    </row>
    <row r="1816" spans="1:20" x14ac:dyDescent="0.25">
      <c r="A1816" s="1">
        <v>26278</v>
      </c>
      <c r="B1816">
        <v>1971</v>
      </c>
      <c r="C1816">
        <v>12</v>
      </c>
      <c r="D1816">
        <v>11</v>
      </c>
      <c r="F1816">
        <v>-31.1</v>
      </c>
      <c r="H1816">
        <v>-38.9</v>
      </c>
      <c r="J1816">
        <v>-35</v>
      </c>
      <c r="L1816">
        <v>53</v>
      </c>
      <c r="N1816">
        <v>0</v>
      </c>
      <c r="P1816">
        <v>0</v>
      </c>
      <c r="R1816">
        <v>0</v>
      </c>
      <c r="T1816">
        <v>0</v>
      </c>
    </row>
    <row r="1817" spans="1:20" x14ac:dyDescent="0.25">
      <c r="A1817" s="1">
        <v>26279</v>
      </c>
      <c r="B1817">
        <v>1971</v>
      </c>
      <c r="C1817">
        <v>12</v>
      </c>
      <c r="D1817">
        <v>12</v>
      </c>
      <c r="F1817">
        <v>-28.9</v>
      </c>
      <c r="H1817">
        <v>-36.1</v>
      </c>
      <c r="J1817">
        <v>-32.5</v>
      </c>
      <c r="L1817">
        <v>50.5</v>
      </c>
      <c r="N1817">
        <v>0</v>
      </c>
      <c r="P1817">
        <v>0</v>
      </c>
      <c r="R1817">
        <v>0</v>
      </c>
      <c r="T1817">
        <v>0</v>
      </c>
    </row>
    <row r="1818" spans="1:20" x14ac:dyDescent="0.25">
      <c r="A1818" s="1">
        <v>26280</v>
      </c>
      <c r="B1818">
        <v>1971</v>
      </c>
      <c r="C1818">
        <v>12</v>
      </c>
      <c r="D1818">
        <v>13</v>
      </c>
      <c r="F1818">
        <v>-23.3</v>
      </c>
      <c r="H1818">
        <v>-42.8</v>
      </c>
      <c r="J1818">
        <v>-33.1</v>
      </c>
      <c r="L1818">
        <v>51.1</v>
      </c>
      <c r="N1818">
        <v>0</v>
      </c>
      <c r="P1818">
        <v>0</v>
      </c>
      <c r="R1818">
        <v>0</v>
      </c>
      <c r="T1818">
        <v>0</v>
      </c>
    </row>
    <row r="1819" spans="1:20" x14ac:dyDescent="0.25">
      <c r="A1819" s="1">
        <v>26281</v>
      </c>
      <c r="B1819">
        <v>1971</v>
      </c>
      <c r="C1819">
        <v>12</v>
      </c>
      <c r="D1819">
        <v>14</v>
      </c>
      <c r="F1819">
        <v>-20</v>
      </c>
      <c r="H1819">
        <v>-37.200000000000003</v>
      </c>
      <c r="J1819">
        <v>-28.6</v>
      </c>
      <c r="L1819">
        <v>46.6</v>
      </c>
      <c r="N1819">
        <v>0</v>
      </c>
      <c r="P1819">
        <v>0</v>
      </c>
      <c r="R1819">
        <v>0</v>
      </c>
      <c r="T1819">
        <v>0</v>
      </c>
    </row>
    <row r="1820" spans="1:20" x14ac:dyDescent="0.25">
      <c r="A1820" s="1">
        <v>26282</v>
      </c>
      <c r="B1820">
        <v>1971</v>
      </c>
      <c r="C1820">
        <v>12</v>
      </c>
      <c r="D1820">
        <v>15</v>
      </c>
      <c r="F1820">
        <v>-21.1</v>
      </c>
      <c r="H1820">
        <v>-36.700000000000003</v>
      </c>
      <c r="J1820">
        <v>-28.9</v>
      </c>
      <c r="L1820">
        <v>46.9</v>
      </c>
      <c r="N1820">
        <v>0</v>
      </c>
      <c r="P1820">
        <v>0</v>
      </c>
      <c r="R1820">
        <v>0.8</v>
      </c>
      <c r="T1820">
        <v>0.8</v>
      </c>
    </row>
    <row r="1821" spans="1:20" x14ac:dyDescent="0.25">
      <c r="A1821" s="1">
        <v>26283</v>
      </c>
      <c r="B1821">
        <v>1971</v>
      </c>
      <c r="C1821">
        <v>12</v>
      </c>
      <c r="D1821">
        <v>16</v>
      </c>
      <c r="F1821">
        <v>-18.899999999999999</v>
      </c>
      <c r="H1821">
        <v>-31.7</v>
      </c>
      <c r="J1821">
        <v>-25.3</v>
      </c>
      <c r="L1821">
        <v>43.3</v>
      </c>
      <c r="N1821">
        <v>0</v>
      </c>
      <c r="P1821">
        <v>0</v>
      </c>
      <c r="R1821">
        <v>0</v>
      </c>
      <c r="T1821">
        <v>0</v>
      </c>
    </row>
    <row r="1822" spans="1:20" x14ac:dyDescent="0.25">
      <c r="A1822" s="1">
        <v>26284</v>
      </c>
      <c r="B1822">
        <v>1971</v>
      </c>
      <c r="C1822">
        <v>12</v>
      </c>
      <c r="D1822">
        <v>17</v>
      </c>
      <c r="F1822">
        <v>-18.3</v>
      </c>
      <c r="H1822">
        <v>-23.9</v>
      </c>
      <c r="J1822">
        <v>-21.1</v>
      </c>
      <c r="L1822">
        <v>39.1</v>
      </c>
      <c r="N1822">
        <v>0</v>
      </c>
      <c r="P1822">
        <v>0</v>
      </c>
      <c r="R1822">
        <v>1.5</v>
      </c>
      <c r="T1822">
        <v>1.5</v>
      </c>
    </row>
    <row r="1823" spans="1:20" x14ac:dyDescent="0.25">
      <c r="A1823" s="1">
        <v>26285</v>
      </c>
      <c r="B1823">
        <v>1971</v>
      </c>
      <c r="C1823">
        <v>12</v>
      </c>
      <c r="D1823">
        <v>18</v>
      </c>
      <c r="F1823">
        <v>-16.7</v>
      </c>
      <c r="H1823">
        <v>-25.6</v>
      </c>
      <c r="J1823">
        <v>-21.2</v>
      </c>
      <c r="L1823">
        <v>39.200000000000003</v>
      </c>
      <c r="N1823">
        <v>0</v>
      </c>
      <c r="P1823">
        <v>0</v>
      </c>
      <c r="R1823">
        <v>0.8</v>
      </c>
      <c r="T1823">
        <v>0.8</v>
      </c>
    </row>
    <row r="1824" spans="1:20" x14ac:dyDescent="0.25">
      <c r="A1824" s="1">
        <v>26286</v>
      </c>
      <c r="B1824">
        <v>1971</v>
      </c>
      <c r="C1824">
        <v>12</v>
      </c>
      <c r="D1824">
        <v>19</v>
      </c>
      <c r="F1824">
        <v>-20</v>
      </c>
      <c r="H1824">
        <v>-22.2</v>
      </c>
      <c r="J1824">
        <v>-21.1</v>
      </c>
      <c r="L1824">
        <v>39.1</v>
      </c>
      <c r="N1824">
        <v>0</v>
      </c>
      <c r="P1824">
        <v>0</v>
      </c>
      <c r="R1824">
        <v>0</v>
      </c>
      <c r="T1824">
        <v>0</v>
      </c>
    </row>
    <row r="1825" spans="1:20" x14ac:dyDescent="0.25">
      <c r="A1825" s="1">
        <v>26287</v>
      </c>
      <c r="B1825">
        <v>1971</v>
      </c>
      <c r="C1825">
        <v>12</v>
      </c>
      <c r="D1825">
        <v>20</v>
      </c>
      <c r="F1825">
        <v>-29.4</v>
      </c>
      <c r="H1825">
        <v>-30</v>
      </c>
      <c r="J1825">
        <v>-29.7</v>
      </c>
      <c r="L1825">
        <v>47.7</v>
      </c>
      <c r="N1825">
        <v>0</v>
      </c>
      <c r="P1825">
        <v>0</v>
      </c>
      <c r="R1825">
        <v>0</v>
      </c>
      <c r="T1825">
        <v>0</v>
      </c>
    </row>
    <row r="1826" spans="1:20" x14ac:dyDescent="0.25">
      <c r="A1826" s="1">
        <v>26288</v>
      </c>
      <c r="B1826">
        <v>1971</v>
      </c>
      <c r="C1826">
        <v>12</v>
      </c>
      <c r="D1826">
        <v>21</v>
      </c>
      <c r="F1826">
        <v>-30</v>
      </c>
      <c r="H1826">
        <v>-32.799999999999997</v>
      </c>
      <c r="J1826">
        <v>-31.4</v>
      </c>
      <c r="L1826">
        <v>49.4</v>
      </c>
      <c r="N1826">
        <v>0</v>
      </c>
      <c r="P1826">
        <v>0</v>
      </c>
      <c r="R1826">
        <v>0</v>
      </c>
      <c r="T1826">
        <v>0</v>
      </c>
    </row>
    <row r="1827" spans="1:20" x14ac:dyDescent="0.25">
      <c r="A1827" s="1">
        <v>26289</v>
      </c>
      <c r="B1827">
        <v>1971</v>
      </c>
      <c r="C1827">
        <v>12</v>
      </c>
      <c r="D1827">
        <v>22</v>
      </c>
      <c r="F1827">
        <v>-31.7</v>
      </c>
      <c r="H1827">
        <v>-35</v>
      </c>
      <c r="J1827">
        <v>-33.4</v>
      </c>
      <c r="L1827">
        <v>51.4</v>
      </c>
      <c r="N1827">
        <v>0</v>
      </c>
      <c r="P1827">
        <v>0</v>
      </c>
      <c r="R1827">
        <v>0</v>
      </c>
      <c r="T1827">
        <v>0</v>
      </c>
    </row>
    <row r="1828" spans="1:20" x14ac:dyDescent="0.25">
      <c r="A1828" s="1">
        <v>26290</v>
      </c>
      <c r="B1828">
        <v>1971</v>
      </c>
      <c r="C1828">
        <v>12</v>
      </c>
      <c r="D1828">
        <v>23</v>
      </c>
      <c r="F1828">
        <v>-26.7</v>
      </c>
      <c r="H1828">
        <v>-37.799999999999997</v>
      </c>
      <c r="J1828">
        <v>-32.299999999999997</v>
      </c>
      <c r="L1828">
        <v>50.3</v>
      </c>
      <c r="N1828">
        <v>0</v>
      </c>
      <c r="P1828">
        <v>0</v>
      </c>
      <c r="R1828">
        <v>0</v>
      </c>
      <c r="T1828">
        <v>0</v>
      </c>
    </row>
    <row r="1829" spans="1:20" x14ac:dyDescent="0.25">
      <c r="A1829" s="1">
        <v>26291</v>
      </c>
      <c r="B1829">
        <v>1971</v>
      </c>
      <c r="C1829">
        <v>12</v>
      </c>
      <c r="D1829">
        <v>24</v>
      </c>
      <c r="F1829">
        <v>-25</v>
      </c>
      <c r="H1829">
        <v>-32.200000000000003</v>
      </c>
      <c r="J1829">
        <v>-28.6</v>
      </c>
      <c r="L1829">
        <v>46.6</v>
      </c>
      <c r="N1829">
        <v>0</v>
      </c>
      <c r="P1829">
        <v>0</v>
      </c>
      <c r="R1829">
        <v>2</v>
      </c>
      <c r="T1829">
        <v>2</v>
      </c>
    </row>
    <row r="1830" spans="1:20" x14ac:dyDescent="0.25">
      <c r="A1830" s="1">
        <v>26292</v>
      </c>
      <c r="B1830">
        <v>1971</v>
      </c>
      <c r="C1830">
        <v>12</v>
      </c>
      <c r="D1830">
        <v>25</v>
      </c>
      <c r="F1830">
        <v>-19.399999999999999</v>
      </c>
      <c r="H1830">
        <v>-28.3</v>
      </c>
      <c r="J1830">
        <v>-23.9</v>
      </c>
      <c r="L1830">
        <v>41.9</v>
      </c>
      <c r="N1830">
        <v>0</v>
      </c>
      <c r="P1830">
        <v>0</v>
      </c>
      <c r="R1830">
        <v>0.5</v>
      </c>
      <c r="T1830">
        <v>0.5</v>
      </c>
    </row>
    <row r="1831" spans="1:20" x14ac:dyDescent="0.25">
      <c r="A1831" s="1">
        <v>26293</v>
      </c>
      <c r="B1831">
        <v>1971</v>
      </c>
      <c r="C1831">
        <v>12</v>
      </c>
      <c r="D1831">
        <v>26</v>
      </c>
      <c r="F1831">
        <v>-11.7</v>
      </c>
      <c r="H1831">
        <v>-26.1</v>
      </c>
      <c r="J1831">
        <v>-18.899999999999999</v>
      </c>
      <c r="L1831">
        <v>36.9</v>
      </c>
      <c r="N1831">
        <v>0</v>
      </c>
      <c r="P1831">
        <v>0</v>
      </c>
      <c r="R1831">
        <v>5.3</v>
      </c>
      <c r="T1831">
        <v>5.3</v>
      </c>
    </row>
    <row r="1832" spans="1:20" x14ac:dyDescent="0.25">
      <c r="A1832" s="1">
        <v>26294</v>
      </c>
      <c r="B1832">
        <v>1971</v>
      </c>
      <c r="C1832">
        <v>12</v>
      </c>
      <c r="D1832">
        <v>27</v>
      </c>
      <c r="F1832">
        <v>-13.9</v>
      </c>
      <c r="H1832">
        <v>-20.6</v>
      </c>
      <c r="J1832">
        <v>-17.3</v>
      </c>
      <c r="L1832">
        <v>35.299999999999997</v>
      </c>
      <c r="N1832">
        <v>0</v>
      </c>
      <c r="P1832">
        <v>0</v>
      </c>
      <c r="R1832">
        <v>0</v>
      </c>
      <c r="T1832">
        <v>0</v>
      </c>
    </row>
    <row r="1833" spans="1:20" x14ac:dyDescent="0.25">
      <c r="A1833" s="1">
        <v>26295</v>
      </c>
      <c r="B1833">
        <v>1971</v>
      </c>
      <c r="C1833">
        <v>12</v>
      </c>
      <c r="D1833">
        <v>28</v>
      </c>
      <c r="F1833">
        <v>-10.6</v>
      </c>
      <c r="H1833">
        <v>-20</v>
      </c>
      <c r="J1833">
        <v>-15.3</v>
      </c>
      <c r="L1833">
        <v>33.299999999999997</v>
      </c>
      <c r="N1833">
        <v>0</v>
      </c>
      <c r="P1833">
        <v>0</v>
      </c>
      <c r="R1833">
        <v>3.3</v>
      </c>
      <c r="T1833">
        <v>3.3</v>
      </c>
    </row>
    <row r="1834" spans="1:20" x14ac:dyDescent="0.25">
      <c r="A1834" s="1">
        <v>26296</v>
      </c>
      <c r="B1834">
        <v>1971</v>
      </c>
      <c r="C1834">
        <v>12</v>
      </c>
      <c r="D1834">
        <v>29</v>
      </c>
      <c r="F1834">
        <v>-10.6</v>
      </c>
      <c r="H1834">
        <v>-18.3</v>
      </c>
      <c r="J1834">
        <v>-14.5</v>
      </c>
      <c r="L1834">
        <v>32.5</v>
      </c>
      <c r="N1834">
        <v>0</v>
      </c>
      <c r="P1834">
        <v>0</v>
      </c>
      <c r="R1834">
        <v>0.5</v>
      </c>
      <c r="T1834">
        <v>0.5</v>
      </c>
    </row>
    <row r="1835" spans="1:20" x14ac:dyDescent="0.25">
      <c r="A1835" s="1">
        <v>26297</v>
      </c>
      <c r="B1835">
        <v>1971</v>
      </c>
      <c r="C1835">
        <v>12</v>
      </c>
      <c r="D1835">
        <v>30</v>
      </c>
      <c r="F1835">
        <v>-12.2</v>
      </c>
      <c r="H1835">
        <v>-16.7</v>
      </c>
      <c r="J1835">
        <v>-14.5</v>
      </c>
      <c r="L1835">
        <v>32.5</v>
      </c>
      <c r="N1835">
        <v>0</v>
      </c>
      <c r="P1835">
        <v>0</v>
      </c>
      <c r="R1835">
        <v>0</v>
      </c>
      <c r="T1835">
        <v>0</v>
      </c>
    </row>
    <row r="1836" spans="1:20" x14ac:dyDescent="0.25">
      <c r="A1836" s="1">
        <v>26298</v>
      </c>
      <c r="B1836">
        <v>1971</v>
      </c>
      <c r="C1836">
        <v>12</v>
      </c>
      <c r="D1836">
        <v>31</v>
      </c>
      <c r="F1836">
        <v>-11.1</v>
      </c>
      <c r="H1836">
        <v>-14.4</v>
      </c>
      <c r="J1836">
        <v>-12.8</v>
      </c>
      <c r="L1836">
        <v>30.8</v>
      </c>
      <c r="N1836">
        <v>0</v>
      </c>
      <c r="P1836">
        <v>0</v>
      </c>
      <c r="R1836">
        <v>5.3</v>
      </c>
      <c r="T1836">
        <v>5.3</v>
      </c>
    </row>
    <row r="1837" spans="1:20" x14ac:dyDescent="0.25">
      <c r="A1837" s="1">
        <v>26299</v>
      </c>
      <c r="B1837">
        <v>1972</v>
      </c>
      <c r="C1837">
        <v>1</v>
      </c>
      <c r="D1837">
        <v>1</v>
      </c>
      <c r="F1837">
        <v>-15</v>
      </c>
      <c r="H1837">
        <v>-16.7</v>
      </c>
      <c r="J1837">
        <v>-15.9</v>
      </c>
      <c r="L1837">
        <v>33.9</v>
      </c>
      <c r="N1837">
        <v>0</v>
      </c>
      <c r="P1837">
        <v>0</v>
      </c>
      <c r="R1837">
        <v>0</v>
      </c>
      <c r="T1837">
        <v>0</v>
      </c>
    </row>
    <row r="1838" spans="1:20" x14ac:dyDescent="0.25">
      <c r="A1838" s="1">
        <v>26300</v>
      </c>
      <c r="B1838">
        <v>1972</v>
      </c>
      <c r="C1838">
        <v>1</v>
      </c>
      <c r="D1838">
        <v>2</v>
      </c>
      <c r="F1838">
        <v>-17.8</v>
      </c>
      <c r="H1838">
        <v>-19.399999999999999</v>
      </c>
      <c r="J1838">
        <v>-18.600000000000001</v>
      </c>
      <c r="L1838">
        <v>36.6</v>
      </c>
      <c r="N1838">
        <v>0</v>
      </c>
      <c r="P1838">
        <v>0</v>
      </c>
      <c r="R1838">
        <v>0</v>
      </c>
      <c r="T1838">
        <v>0</v>
      </c>
    </row>
    <row r="1839" spans="1:20" x14ac:dyDescent="0.25">
      <c r="A1839" s="1">
        <v>26301</v>
      </c>
      <c r="B1839">
        <v>1972</v>
      </c>
      <c r="C1839">
        <v>1</v>
      </c>
      <c r="D1839">
        <v>3</v>
      </c>
      <c r="F1839">
        <v>-21.1</v>
      </c>
      <c r="H1839">
        <v>-23.3</v>
      </c>
      <c r="J1839">
        <v>-22.2</v>
      </c>
      <c r="L1839">
        <v>40.200000000000003</v>
      </c>
      <c r="N1839">
        <v>0</v>
      </c>
      <c r="P1839">
        <v>0</v>
      </c>
      <c r="R1839">
        <v>0</v>
      </c>
      <c r="T1839">
        <v>0</v>
      </c>
    </row>
    <row r="1840" spans="1:20" x14ac:dyDescent="0.25">
      <c r="A1840" s="1">
        <v>26302</v>
      </c>
      <c r="B1840">
        <v>1972</v>
      </c>
      <c r="C1840">
        <v>1</v>
      </c>
      <c r="D1840">
        <v>4</v>
      </c>
      <c r="F1840">
        <v>-21.7</v>
      </c>
      <c r="H1840">
        <v>-25</v>
      </c>
      <c r="J1840">
        <v>-23.4</v>
      </c>
      <c r="L1840">
        <v>41.4</v>
      </c>
      <c r="N1840">
        <v>0</v>
      </c>
      <c r="P1840">
        <v>0</v>
      </c>
      <c r="R1840">
        <v>0.8</v>
      </c>
      <c r="T1840">
        <v>0.8</v>
      </c>
    </row>
    <row r="1841" spans="1:20" x14ac:dyDescent="0.25">
      <c r="A1841" s="1">
        <v>26303</v>
      </c>
      <c r="B1841">
        <v>1972</v>
      </c>
      <c r="C1841">
        <v>1</v>
      </c>
      <c r="D1841">
        <v>5</v>
      </c>
      <c r="F1841">
        <v>-26.1</v>
      </c>
      <c r="H1841">
        <v>-26.7</v>
      </c>
      <c r="J1841">
        <v>-26.4</v>
      </c>
      <c r="L1841">
        <v>44.4</v>
      </c>
      <c r="N1841">
        <v>0</v>
      </c>
      <c r="P1841">
        <v>0</v>
      </c>
      <c r="R1841">
        <v>0</v>
      </c>
      <c r="T1841">
        <v>0</v>
      </c>
    </row>
    <row r="1842" spans="1:20" x14ac:dyDescent="0.25">
      <c r="A1842" s="1">
        <v>26304</v>
      </c>
      <c r="B1842">
        <v>1972</v>
      </c>
      <c r="C1842">
        <v>1</v>
      </c>
      <c r="D1842">
        <v>6</v>
      </c>
      <c r="F1842">
        <v>-27.2</v>
      </c>
      <c r="H1842">
        <v>-33.299999999999997</v>
      </c>
      <c r="J1842">
        <v>-30.3</v>
      </c>
      <c r="L1842">
        <v>48.3</v>
      </c>
      <c r="N1842">
        <v>0</v>
      </c>
      <c r="P1842">
        <v>0</v>
      </c>
      <c r="R1842">
        <v>0.5</v>
      </c>
      <c r="T1842">
        <v>0.5</v>
      </c>
    </row>
    <row r="1843" spans="1:20" x14ac:dyDescent="0.25">
      <c r="A1843" s="1">
        <v>26305</v>
      </c>
      <c r="B1843">
        <v>1972</v>
      </c>
      <c r="C1843">
        <v>1</v>
      </c>
      <c r="D1843">
        <v>7</v>
      </c>
      <c r="F1843">
        <v>-28.9</v>
      </c>
      <c r="G1843" t="s">
        <v>12</v>
      </c>
      <c r="H1843">
        <v>-32.200000000000003</v>
      </c>
      <c r="J1843">
        <v>-30.6</v>
      </c>
      <c r="K1843" t="s">
        <v>12</v>
      </c>
      <c r="L1843">
        <v>48.6</v>
      </c>
      <c r="M1843" t="s">
        <v>12</v>
      </c>
      <c r="N1843">
        <v>0</v>
      </c>
      <c r="O1843" t="s">
        <v>12</v>
      </c>
      <c r="P1843">
        <v>0</v>
      </c>
      <c r="R1843">
        <v>0</v>
      </c>
      <c r="T1843">
        <v>0</v>
      </c>
    </row>
    <row r="1844" spans="1:20" x14ac:dyDescent="0.25">
      <c r="A1844" s="1">
        <v>26306</v>
      </c>
      <c r="B1844">
        <v>1972</v>
      </c>
      <c r="C1844">
        <v>1</v>
      </c>
      <c r="D1844">
        <v>8</v>
      </c>
      <c r="F1844">
        <v>-31.7</v>
      </c>
      <c r="G1844" t="s">
        <v>12</v>
      </c>
      <c r="H1844">
        <v>-35.6</v>
      </c>
      <c r="I1844" t="s">
        <v>12</v>
      </c>
      <c r="J1844">
        <v>-33.700000000000003</v>
      </c>
      <c r="K1844" t="s">
        <v>12</v>
      </c>
      <c r="L1844">
        <v>51.7</v>
      </c>
      <c r="M1844" t="s">
        <v>12</v>
      </c>
      <c r="N1844">
        <v>0</v>
      </c>
      <c r="O1844" t="s">
        <v>12</v>
      </c>
      <c r="P1844">
        <v>0</v>
      </c>
      <c r="R1844">
        <v>0</v>
      </c>
      <c r="T1844">
        <v>0</v>
      </c>
    </row>
    <row r="1845" spans="1:20" x14ac:dyDescent="0.25">
      <c r="A1845" s="1">
        <v>26307</v>
      </c>
      <c r="B1845">
        <v>1972</v>
      </c>
      <c r="C1845">
        <v>1</v>
      </c>
      <c r="D1845">
        <v>9</v>
      </c>
      <c r="F1845">
        <v>-37.200000000000003</v>
      </c>
      <c r="G1845" t="s">
        <v>12</v>
      </c>
      <c r="H1845">
        <v>-40</v>
      </c>
      <c r="I1845" t="s">
        <v>12</v>
      </c>
      <c r="J1845">
        <v>-38.6</v>
      </c>
      <c r="K1845" t="s">
        <v>12</v>
      </c>
      <c r="L1845">
        <v>56.6</v>
      </c>
      <c r="M1845" t="s">
        <v>12</v>
      </c>
      <c r="N1845">
        <v>0</v>
      </c>
      <c r="O1845" t="s">
        <v>12</v>
      </c>
      <c r="P1845">
        <v>0</v>
      </c>
      <c r="R1845">
        <v>0</v>
      </c>
      <c r="T1845">
        <v>0</v>
      </c>
    </row>
    <row r="1846" spans="1:20" x14ac:dyDescent="0.25">
      <c r="A1846" s="1">
        <v>26308</v>
      </c>
      <c r="B1846">
        <v>1972</v>
      </c>
      <c r="C1846">
        <v>1</v>
      </c>
      <c r="D1846">
        <v>10</v>
      </c>
      <c r="F1846">
        <v>-36.700000000000003</v>
      </c>
      <c r="H1846">
        <v>-43.9</v>
      </c>
      <c r="J1846">
        <v>-40.299999999999997</v>
      </c>
      <c r="L1846">
        <v>58.3</v>
      </c>
      <c r="N1846">
        <v>0</v>
      </c>
      <c r="P1846">
        <v>0</v>
      </c>
      <c r="R1846">
        <v>0</v>
      </c>
      <c r="T1846">
        <v>0</v>
      </c>
    </row>
    <row r="1847" spans="1:20" x14ac:dyDescent="0.25">
      <c r="A1847" s="1">
        <v>26309</v>
      </c>
      <c r="B1847">
        <v>1972</v>
      </c>
      <c r="C1847">
        <v>1</v>
      </c>
      <c r="D1847">
        <v>11</v>
      </c>
      <c r="F1847">
        <v>-31.7</v>
      </c>
      <c r="H1847">
        <v>-38.9</v>
      </c>
      <c r="J1847">
        <v>-35.299999999999997</v>
      </c>
      <c r="L1847">
        <v>53.3</v>
      </c>
      <c r="N1847">
        <v>0</v>
      </c>
      <c r="P1847">
        <v>0</v>
      </c>
      <c r="R1847">
        <v>0</v>
      </c>
      <c r="T1847">
        <v>0</v>
      </c>
    </row>
    <row r="1848" spans="1:20" x14ac:dyDescent="0.25">
      <c r="A1848" s="1">
        <v>26310</v>
      </c>
      <c r="B1848">
        <v>1972</v>
      </c>
      <c r="C1848">
        <v>1</v>
      </c>
      <c r="D1848">
        <v>12</v>
      </c>
      <c r="F1848">
        <v>-33.299999999999997</v>
      </c>
      <c r="H1848">
        <v>-37.200000000000003</v>
      </c>
      <c r="J1848">
        <v>-35.299999999999997</v>
      </c>
      <c r="L1848">
        <v>53.3</v>
      </c>
      <c r="N1848">
        <v>0</v>
      </c>
      <c r="P1848">
        <v>0</v>
      </c>
      <c r="R1848">
        <v>0</v>
      </c>
      <c r="T1848">
        <v>0</v>
      </c>
    </row>
    <row r="1849" spans="1:20" x14ac:dyDescent="0.25">
      <c r="A1849" s="1">
        <v>26311</v>
      </c>
      <c r="B1849">
        <v>1972</v>
      </c>
      <c r="C1849">
        <v>1</v>
      </c>
      <c r="D1849">
        <v>13</v>
      </c>
      <c r="F1849">
        <v>-34.4</v>
      </c>
      <c r="H1849">
        <v>-40</v>
      </c>
      <c r="J1849">
        <v>-37.200000000000003</v>
      </c>
      <c r="L1849">
        <v>55.2</v>
      </c>
      <c r="N1849">
        <v>0</v>
      </c>
      <c r="P1849">
        <v>0</v>
      </c>
      <c r="R1849">
        <v>0</v>
      </c>
      <c r="T1849">
        <v>0</v>
      </c>
    </row>
    <row r="1850" spans="1:20" x14ac:dyDescent="0.25">
      <c r="A1850" s="1">
        <v>26312</v>
      </c>
      <c r="B1850">
        <v>1972</v>
      </c>
      <c r="C1850">
        <v>1</v>
      </c>
      <c r="D1850">
        <v>14</v>
      </c>
      <c r="F1850">
        <v>-20.6</v>
      </c>
      <c r="G1850" t="s">
        <v>12</v>
      </c>
      <c r="H1850">
        <v>-40</v>
      </c>
      <c r="J1850">
        <v>-30.3</v>
      </c>
      <c r="K1850" t="s">
        <v>12</v>
      </c>
      <c r="L1850">
        <v>48.3</v>
      </c>
      <c r="M1850" t="s">
        <v>12</v>
      </c>
      <c r="N1850">
        <v>0</v>
      </c>
      <c r="O1850" t="s">
        <v>12</v>
      </c>
      <c r="P1850">
        <v>0</v>
      </c>
      <c r="R1850">
        <v>0</v>
      </c>
      <c r="T1850">
        <v>0</v>
      </c>
    </row>
    <row r="1851" spans="1:20" x14ac:dyDescent="0.25">
      <c r="A1851" s="1">
        <v>26313</v>
      </c>
      <c r="B1851">
        <v>1972</v>
      </c>
      <c r="C1851">
        <v>1</v>
      </c>
      <c r="D1851">
        <v>15</v>
      </c>
      <c r="F1851">
        <v>-23.3</v>
      </c>
      <c r="G1851" t="s">
        <v>12</v>
      </c>
      <c r="H1851">
        <v>-37.200000000000003</v>
      </c>
      <c r="I1851" t="s">
        <v>12</v>
      </c>
      <c r="J1851">
        <v>-30.3</v>
      </c>
      <c r="K1851" t="s">
        <v>12</v>
      </c>
      <c r="L1851">
        <v>48.3</v>
      </c>
      <c r="M1851" t="s">
        <v>12</v>
      </c>
      <c r="N1851">
        <v>0</v>
      </c>
      <c r="O1851" t="s">
        <v>12</v>
      </c>
      <c r="P1851">
        <v>0</v>
      </c>
      <c r="R1851">
        <v>0</v>
      </c>
      <c r="T1851">
        <v>0</v>
      </c>
    </row>
    <row r="1852" spans="1:20" x14ac:dyDescent="0.25">
      <c r="A1852" s="1">
        <v>26314</v>
      </c>
      <c r="B1852">
        <v>1972</v>
      </c>
      <c r="C1852">
        <v>1</v>
      </c>
      <c r="D1852">
        <v>16</v>
      </c>
      <c r="F1852">
        <v>-26.7</v>
      </c>
      <c r="H1852">
        <v>-31.7</v>
      </c>
      <c r="I1852" t="s">
        <v>12</v>
      </c>
      <c r="J1852">
        <v>-29.2</v>
      </c>
      <c r="K1852" t="s">
        <v>12</v>
      </c>
      <c r="L1852">
        <v>47.2</v>
      </c>
      <c r="M1852" t="s">
        <v>12</v>
      </c>
      <c r="N1852">
        <v>0</v>
      </c>
      <c r="O1852" t="s">
        <v>12</v>
      </c>
      <c r="P1852">
        <v>0</v>
      </c>
      <c r="R1852">
        <v>3</v>
      </c>
      <c r="T1852">
        <v>3</v>
      </c>
    </row>
    <row r="1853" spans="1:20" x14ac:dyDescent="0.25">
      <c r="A1853" s="1">
        <v>26315</v>
      </c>
      <c r="B1853">
        <v>1972</v>
      </c>
      <c r="C1853">
        <v>1</v>
      </c>
      <c r="D1853">
        <v>17</v>
      </c>
      <c r="F1853">
        <v>-32.200000000000003</v>
      </c>
      <c r="H1853">
        <v>-37.200000000000003</v>
      </c>
      <c r="J1853">
        <v>-34.700000000000003</v>
      </c>
      <c r="L1853">
        <v>52.7</v>
      </c>
      <c r="N1853">
        <v>0</v>
      </c>
      <c r="P1853">
        <v>0</v>
      </c>
      <c r="R1853">
        <v>0</v>
      </c>
      <c r="T1853">
        <v>0</v>
      </c>
    </row>
    <row r="1854" spans="1:20" x14ac:dyDescent="0.25">
      <c r="A1854" s="1">
        <v>26316</v>
      </c>
      <c r="B1854">
        <v>1972</v>
      </c>
      <c r="C1854">
        <v>1</v>
      </c>
      <c r="D1854">
        <v>18</v>
      </c>
      <c r="F1854">
        <v>-25</v>
      </c>
      <c r="H1854">
        <v>-37.200000000000003</v>
      </c>
      <c r="J1854">
        <v>-31.1</v>
      </c>
      <c r="L1854">
        <v>49.1</v>
      </c>
      <c r="N1854">
        <v>0</v>
      </c>
      <c r="P1854">
        <v>0</v>
      </c>
      <c r="R1854">
        <v>0</v>
      </c>
      <c r="T1854">
        <v>0</v>
      </c>
    </row>
    <row r="1855" spans="1:20" x14ac:dyDescent="0.25">
      <c r="A1855" s="1">
        <v>26317</v>
      </c>
      <c r="B1855">
        <v>1972</v>
      </c>
      <c r="C1855">
        <v>1</v>
      </c>
      <c r="D1855">
        <v>19</v>
      </c>
      <c r="F1855">
        <v>-22.2</v>
      </c>
      <c r="H1855">
        <v>-32.799999999999997</v>
      </c>
      <c r="J1855">
        <v>-27.5</v>
      </c>
      <c r="L1855">
        <v>45.5</v>
      </c>
      <c r="N1855">
        <v>0</v>
      </c>
      <c r="P1855">
        <v>0</v>
      </c>
      <c r="R1855">
        <v>0</v>
      </c>
      <c r="T1855">
        <v>0</v>
      </c>
    </row>
    <row r="1856" spans="1:20" x14ac:dyDescent="0.25">
      <c r="A1856" s="1">
        <v>26318</v>
      </c>
      <c r="B1856">
        <v>1972</v>
      </c>
      <c r="C1856">
        <v>1</v>
      </c>
      <c r="D1856">
        <v>20</v>
      </c>
      <c r="F1856">
        <v>-22.2</v>
      </c>
      <c r="H1856">
        <v>-28.9</v>
      </c>
      <c r="J1856">
        <v>-25.6</v>
      </c>
      <c r="L1856">
        <v>43.6</v>
      </c>
      <c r="N1856">
        <v>0</v>
      </c>
      <c r="P1856">
        <v>0</v>
      </c>
      <c r="R1856">
        <v>0</v>
      </c>
      <c r="T1856">
        <v>0</v>
      </c>
    </row>
    <row r="1857" spans="1:20" x14ac:dyDescent="0.25">
      <c r="A1857" s="1">
        <v>26319</v>
      </c>
      <c r="B1857">
        <v>1972</v>
      </c>
      <c r="C1857">
        <v>1</v>
      </c>
      <c r="D1857">
        <v>21</v>
      </c>
      <c r="F1857">
        <v>-23.3</v>
      </c>
      <c r="H1857">
        <v>-27.8</v>
      </c>
      <c r="J1857">
        <v>-25.6</v>
      </c>
      <c r="L1857">
        <v>43.6</v>
      </c>
      <c r="N1857">
        <v>0</v>
      </c>
      <c r="P1857">
        <v>0</v>
      </c>
      <c r="R1857">
        <v>0</v>
      </c>
      <c r="T1857">
        <v>0</v>
      </c>
    </row>
    <row r="1858" spans="1:20" x14ac:dyDescent="0.25">
      <c r="A1858" s="1">
        <v>26320</v>
      </c>
      <c r="B1858">
        <v>1972</v>
      </c>
      <c r="C1858">
        <v>1</v>
      </c>
      <c r="D1858">
        <v>22</v>
      </c>
      <c r="F1858">
        <v>-24.4</v>
      </c>
      <c r="H1858">
        <v>-30</v>
      </c>
      <c r="J1858">
        <v>-27.2</v>
      </c>
      <c r="L1858">
        <v>45.2</v>
      </c>
      <c r="N1858">
        <v>0</v>
      </c>
      <c r="P1858">
        <v>0</v>
      </c>
      <c r="R1858">
        <v>0</v>
      </c>
      <c r="T1858">
        <v>0</v>
      </c>
    </row>
    <row r="1859" spans="1:20" x14ac:dyDescent="0.25">
      <c r="A1859" s="1">
        <v>26321</v>
      </c>
      <c r="B1859">
        <v>1972</v>
      </c>
      <c r="C1859">
        <v>1</v>
      </c>
      <c r="D1859">
        <v>23</v>
      </c>
      <c r="F1859">
        <v>-20.6</v>
      </c>
      <c r="H1859">
        <v>-28.9</v>
      </c>
      <c r="J1859">
        <v>-24.8</v>
      </c>
      <c r="L1859">
        <v>42.8</v>
      </c>
      <c r="N1859">
        <v>0</v>
      </c>
      <c r="P1859">
        <v>0</v>
      </c>
      <c r="R1859">
        <v>0</v>
      </c>
      <c r="T1859">
        <v>0</v>
      </c>
    </row>
    <row r="1860" spans="1:20" x14ac:dyDescent="0.25">
      <c r="A1860" s="1">
        <v>26322</v>
      </c>
      <c r="B1860">
        <v>1972</v>
      </c>
      <c r="C1860">
        <v>1</v>
      </c>
      <c r="D1860">
        <v>24</v>
      </c>
      <c r="F1860">
        <v>-20</v>
      </c>
      <c r="H1860">
        <v>-29.4</v>
      </c>
      <c r="J1860">
        <v>-24.7</v>
      </c>
      <c r="L1860">
        <v>42.7</v>
      </c>
      <c r="N1860">
        <v>0</v>
      </c>
      <c r="P1860">
        <v>0</v>
      </c>
      <c r="R1860">
        <v>0</v>
      </c>
      <c r="T1860">
        <v>0</v>
      </c>
    </row>
    <row r="1861" spans="1:20" x14ac:dyDescent="0.25">
      <c r="A1861" s="1">
        <v>26323</v>
      </c>
      <c r="B1861">
        <v>1972</v>
      </c>
      <c r="C1861">
        <v>1</v>
      </c>
      <c r="D1861">
        <v>25</v>
      </c>
      <c r="F1861">
        <v>-21.1</v>
      </c>
      <c r="H1861">
        <v>-32.799999999999997</v>
      </c>
      <c r="J1861">
        <v>-27</v>
      </c>
      <c r="L1861">
        <v>45</v>
      </c>
      <c r="N1861">
        <v>0</v>
      </c>
      <c r="P1861">
        <v>0</v>
      </c>
      <c r="R1861">
        <v>0</v>
      </c>
      <c r="T1861">
        <v>0</v>
      </c>
    </row>
    <row r="1862" spans="1:20" x14ac:dyDescent="0.25">
      <c r="A1862" s="1">
        <v>26324</v>
      </c>
      <c r="B1862">
        <v>1972</v>
      </c>
      <c r="C1862">
        <v>1</v>
      </c>
      <c r="D1862">
        <v>26</v>
      </c>
      <c r="F1862">
        <v>-24.4</v>
      </c>
      <c r="H1862">
        <v>-34.4</v>
      </c>
      <c r="J1862">
        <v>-29.4</v>
      </c>
      <c r="L1862">
        <v>47.4</v>
      </c>
      <c r="N1862">
        <v>0</v>
      </c>
      <c r="P1862">
        <v>0</v>
      </c>
      <c r="R1862">
        <v>0</v>
      </c>
      <c r="T1862">
        <v>0</v>
      </c>
    </row>
    <row r="1863" spans="1:20" x14ac:dyDescent="0.25">
      <c r="A1863" s="1">
        <v>26325</v>
      </c>
      <c r="B1863">
        <v>1972</v>
      </c>
      <c r="C1863">
        <v>1</v>
      </c>
      <c r="D1863">
        <v>27</v>
      </c>
      <c r="F1863">
        <v>-8.9</v>
      </c>
      <c r="H1863">
        <v>-30</v>
      </c>
      <c r="J1863">
        <v>-19.399999999999999</v>
      </c>
      <c r="L1863">
        <v>37.4</v>
      </c>
      <c r="N1863">
        <v>0</v>
      </c>
      <c r="P1863">
        <v>0</v>
      </c>
      <c r="R1863">
        <v>0</v>
      </c>
      <c r="T1863">
        <v>0</v>
      </c>
    </row>
    <row r="1864" spans="1:20" x14ac:dyDescent="0.25">
      <c r="A1864" s="1">
        <v>26326</v>
      </c>
      <c r="B1864">
        <v>1972</v>
      </c>
      <c r="C1864">
        <v>1</v>
      </c>
      <c r="D1864">
        <v>28</v>
      </c>
      <c r="F1864">
        <v>-10</v>
      </c>
      <c r="H1864">
        <v>-25</v>
      </c>
      <c r="J1864">
        <v>-17.5</v>
      </c>
      <c r="L1864">
        <v>35.5</v>
      </c>
      <c r="N1864">
        <v>0</v>
      </c>
      <c r="P1864">
        <v>0</v>
      </c>
      <c r="R1864">
        <v>1</v>
      </c>
      <c r="T1864">
        <v>1</v>
      </c>
    </row>
    <row r="1865" spans="1:20" x14ac:dyDescent="0.25">
      <c r="A1865" s="1">
        <v>26327</v>
      </c>
      <c r="B1865">
        <v>1972</v>
      </c>
      <c r="C1865">
        <v>1</v>
      </c>
      <c r="D1865">
        <v>29</v>
      </c>
      <c r="F1865">
        <v>-11.1</v>
      </c>
      <c r="H1865">
        <v>-21.1</v>
      </c>
      <c r="J1865">
        <v>-16.100000000000001</v>
      </c>
      <c r="L1865">
        <v>34.1</v>
      </c>
      <c r="N1865">
        <v>0</v>
      </c>
      <c r="P1865">
        <v>0</v>
      </c>
      <c r="R1865">
        <v>0.8</v>
      </c>
      <c r="T1865">
        <v>0.8</v>
      </c>
    </row>
    <row r="1866" spans="1:20" x14ac:dyDescent="0.25">
      <c r="A1866" s="1">
        <v>26328</v>
      </c>
      <c r="B1866">
        <v>1972</v>
      </c>
      <c r="C1866">
        <v>1</v>
      </c>
      <c r="D1866">
        <v>30</v>
      </c>
      <c r="F1866">
        <v>-8.3000000000000007</v>
      </c>
      <c r="H1866">
        <v>-22.2</v>
      </c>
      <c r="J1866">
        <v>-15.3</v>
      </c>
      <c r="L1866">
        <v>33.299999999999997</v>
      </c>
      <c r="N1866">
        <v>0</v>
      </c>
      <c r="P1866">
        <v>0</v>
      </c>
      <c r="R1866">
        <v>0.8</v>
      </c>
      <c r="T1866">
        <v>0.8</v>
      </c>
    </row>
    <row r="1867" spans="1:20" x14ac:dyDescent="0.25">
      <c r="A1867" s="1">
        <v>26329</v>
      </c>
      <c r="B1867">
        <v>1972</v>
      </c>
      <c r="C1867">
        <v>1</v>
      </c>
      <c r="D1867">
        <v>31</v>
      </c>
      <c r="F1867">
        <v>-15.6</v>
      </c>
      <c r="H1867">
        <v>-19.399999999999999</v>
      </c>
      <c r="J1867">
        <v>-17.5</v>
      </c>
      <c r="L1867">
        <v>35.5</v>
      </c>
      <c r="N1867">
        <v>0</v>
      </c>
      <c r="P1867">
        <v>0</v>
      </c>
      <c r="R1867">
        <v>4.5999999999999996</v>
      </c>
      <c r="T1867">
        <v>4.5999999999999996</v>
      </c>
    </row>
    <row r="1868" spans="1:20" x14ac:dyDescent="0.25">
      <c r="A1868" s="1">
        <v>26330</v>
      </c>
      <c r="B1868">
        <v>1972</v>
      </c>
      <c r="C1868">
        <v>2</v>
      </c>
      <c r="D1868">
        <v>1</v>
      </c>
      <c r="F1868">
        <v>-15.6</v>
      </c>
      <c r="H1868">
        <v>-18.3</v>
      </c>
      <c r="J1868">
        <v>-17</v>
      </c>
      <c r="L1868">
        <v>35</v>
      </c>
      <c r="N1868">
        <v>0</v>
      </c>
      <c r="P1868">
        <v>0</v>
      </c>
      <c r="R1868">
        <v>5.6</v>
      </c>
      <c r="T1868">
        <v>5.6</v>
      </c>
    </row>
    <row r="1869" spans="1:20" x14ac:dyDescent="0.25">
      <c r="A1869" s="1">
        <v>26331</v>
      </c>
      <c r="B1869">
        <v>1972</v>
      </c>
      <c r="C1869">
        <v>2</v>
      </c>
      <c r="D1869">
        <v>2</v>
      </c>
      <c r="F1869">
        <v>-15</v>
      </c>
      <c r="H1869">
        <v>-16.7</v>
      </c>
      <c r="J1869">
        <v>-15.9</v>
      </c>
      <c r="L1869">
        <v>33.9</v>
      </c>
      <c r="N1869">
        <v>0</v>
      </c>
      <c r="P1869">
        <v>0</v>
      </c>
      <c r="R1869">
        <v>1</v>
      </c>
      <c r="T1869">
        <v>1</v>
      </c>
    </row>
    <row r="1870" spans="1:20" x14ac:dyDescent="0.25">
      <c r="A1870" s="1">
        <v>26332</v>
      </c>
      <c r="B1870">
        <v>1972</v>
      </c>
      <c r="C1870">
        <v>2</v>
      </c>
      <c r="D1870">
        <v>3</v>
      </c>
      <c r="F1870">
        <v>-18.899999999999999</v>
      </c>
      <c r="H1870">
        <v>-23.3</v>
      </c>
      <c r="J1870">
        <v>-21.1</v>
      </c>
      <c r="L1870">
        <v>39.1</v>
      </c>
      <c r="N1870">
        <v>0</v>
      </c>
      <c r="P1870">
        <v>0</v>
      </c>
      <c r="R1870">
        <v>0</v>
      </c>
      <c r="T1870">
        <v>0</v>
      </c>
    </row>
    <row r="1871" spans="1:20" x14ac:dyDescent="0.25">
      <c r="A1871" s="1">
        <v>26333</v>
      </c>
      <c r="B1871">
        <v>1972</v>
      </c>
      <c r="C1871">
        <v>2</v>
      </c>
      <c r="D1871">
        <v>4</v>
      </c>
      <c r="F1871">
        <v>-23.3</v>
      </c>
      <c r="H1871">
        <v>-24.4</v>
      </c>
      <c r="J1871">
        <v>-23.9</v>
      </c>
      <c r="L1871">
        <v>41.9</v>
      </c>
      <c r="N1871">
        <v>0</v>
      </c>
      <c r="P1871">
        <v>0</v>
      </c>
      <c r="R1871">
        <v>0</v>
      </c>
      <c r="T1871">
        <v>0</v>
      </c>
    </row>
    <row r="1872" spans="1:20" x14ac:dyDescent="0.25">
      <c r="A1872" s="1">
        <v>26334</v>
      </c>
      <c r="B1872">
        <v>1972</v>
      </c>
      <c r="C1872">
        <v>2</v>
      </c>
      <c r="D1872">
        <v>5</v>
      </c>
      <c r="F1872">
        <v>-27.8</v>
      </c>
      <c r="H1872">
        <v>-34.4</v>
      </c>
      <c r="J1872">
        <v>-31.1</v>
      </c>
      <c r="L1872">
        <v>49.1</v>
      </c>
      <c r="N1872">
        <v>0</v>
      </c>
      <c r="P1872">
        <v>0</v>
      </c>
      <c r="R1872">
        <v>0</v>
      </c>
      <c r="T1872">
        <v>0</v>
      </c>
    </row>
    <row r="1873" spans="1:20" x14ac:dyDescent="0.25">
      <c r="A1873" s="1">
        <v>26335</v>
      </c>
      <c r="B1873">
        <v>1972</v>
      </c>
      <c r="C1873">
        <v>2</v>
      </c>
      <c r="D1873">
        <v>6</v>
      </c>
      <c r="F1873">
        <v>-22.2</v>
      </c>
      <c r="H1873">
        <v>-37.799999999999997</v>
      </c>
      <c r="J1873">
        <v>-30</v>
      </c>
      <c r="L1873">
        <v>48</v>
      </c>
      <c r="N1873">
        <v>0</v>
      </c>
      <c r="P1873">
        <v>0</v>
      </c>
      <c r="R1873">
        <v>0</v>
      </c>
      <c r="T1873">
        <v>0</v>
      </c>
    </row>
    <row r="1874" spans="1:20" x14ac:dyDescent="0.25">
      <c r="A1874" s="1">
        <v>26336</v>
      </c>
      <c r="B1874">
        <v>1972</v>
      </c>
      <c r="C1874">
        <v>2</v>
      </c>
      <c r="D1874">
        <v>7</v>
      </c>
      <c r="F1874">
        <v>-23.9</v>
      </c>
      <c r="H1874">
        <v>-32.799999999999997</v>
      </c>
      <c r="J1874">
        <v>-28.4</v>
      </c>
      <c r="L1874">
        <v>46.4</v>
      </c>
      <c r="N1874">
        <v>0</v>
      </c>
      <c r="P1874">
        <v>0</v>
      </c>
      <c r="R1874">
        <v>0</v>
      </c>
      <c r="T1874">
        <v>0</v>
      </c>
    </row>
    <row r="1875" spans="1:20" x14ac:dyDescent="0.25">
      <c r="A1875" s="1">
        <v>26337</v>
      </c>
      <c r="B1875">
        <v>1972</v>
      </c>
      <c r="C1875">
        <v>2</v>
      </c>
      <c r="D1875">
        <v>8</v>
      </c>
      <c r="F1875">
        <v>-13.3</v>
      </c>
      <c r="H1875">
        <v>-32.200000000000003</v>
      </c>
      <c r="J1875">
        <v>-22.8</v>
      </c>
      <c r="L1875">
        <v>40.799999999999997</v>
      </c>
      <c r="N1875">
        <v>0</v>
      </c>
      <c r="P1875">
        <v>0</v>
      </c>
      <c r="R1875">
        <v>6.1</v>
      </c>
      <c r="T1875">
        <v>6.1</v>
      </c>
    </row>
    <row r="1876" spans="1:20" x14ac:dyDescent="0.25">
      <c r="A1876" s="1">
        <v>26338</v>
      </c>
      <c r="B1876">
        <v>1972</v>
      </c>
      <c r="C1876">
        <v>2</v>
      </c>
      <c r="D1876">
        <v>9</v>
      </c>
      <c r="F1876">
        <v>-11.7</v>
      </c>
      <c r="H1876">
        <v>-31.7</v>
      </c>
      <c r="J1876">
        <v>-21.7</v>
      </c>
      <c r="L1876">
        <v>39.700000000000003</v>
      </c>
      <c r="N1876">
        <v>0</v>
      </c>
      <c r="P1876">
        <v>0</v>
      </c>
      <c r="R1876">
        <v>5.0999999999999996</v>
      </c>
      <c r="T1876">
        <v>5.0999999999999996</v>
      </c>
    </row>
    <row r="1877" spans="1:20" x14ac:dyDescent="0.25">
      <c r="A1877" s="1">
        <v>26339</v>
      </c>
      <c r="B1877">
        <v>1972</v>
      </c>
      <c r="C1877">
        <v>2</v>
      </c>
      <c r="D1877">
        <v>10</v>
      </c>
      <c r="F1877">
        <v>-11.1</v>
      </c>
      <c r="H1877">
        <v>-16.100000000000001</v>
      </c>
      <c r="J1877">
        <v>-13.6</v>
      </c>
      <c r="L1877">
        <v>31.6</v>
      </c>
      <c r="N1877">
        <v>0</v>
      </c>
      <c r="P1877">
        <v>0</v>
      </c>
      <c r="R1877">
        <v>0.8</v>
      </c>
      <c r="T1877">
        <v>0.8</v>
      </c>
    </row>
    <row r="1878" spans="1:20" x14ac:dyDescent="0.25">
      <c r="A1878" s="1">
        <v>26340</v>
      </c>
      <c r="B1878">
        <v>1972</v>
      </c>
      <c r="C1878">
        <v>2</v>
      </c>
      <c r="D1878">
        <v>11</v>
      </c>
      <c r="F1878">
        <v>-10</v>
      </c>
      <c r="H1878">
        <v>-21.1</v>
      </c>
      <c r="J1878">
        <v>-15.6</v>
      </c>
      <c r="L1878">
        <v>33.6</v>
      </c>
      <c r="N1878">
        <v>0</v>
      </c>
      <c r="P1878">
        <v>0</v>
      </c>
      <c r="R1878">
        <v>0</v>
      </c>
      <c r="T1878">
        <v>0</v>
      </c>
    </row>
    <row r="1879" spans="1:20" x14ac:dyDescent="0.25">
      <c r="A1879" s="1">
        <v>26341</v>
      </c>
      <c r="B1879">
        <v>1972</v>
      </c>
      <c r="C1879">
        <v>2</v>
      </c>
      <c r="D1879">
        <v>12</v>
      </c>
      <c r="F1879">
        <v>-21.1</v>
      </c>
      <c r="H1879">
        <v>-21.7</v>
      </c>
      <c r="J1879">
        <v>-21.4</v>
      </c>
      <c r="L1879">
        <v>39.4</v>
      </c>
      <c r="N1879">
        <v>0</v>
      </c>
      <c r="P1879">
        <v>0</v>
      </c>
      <c r="R1879">
        <v>0</v>
      </c>
      <c r="T1879">
        <v>0</v>
      </c>
    </row>
    <row r="1880" spans="1:20" x14ac:dyDescent="0.25">
      <c r="A1880" s="1">
        <v>26342</v>
      </c>
      <c r="B1880">
        <v>1972</v>
      </c>
      <c r="C1880">
        <v>2</v>
      </c>
      <c r="D1880">
        <v>13</v>
      </c>
      <c r="F1880">
        <v>-18.899999999999999</v>
      </c>
      <c r="H1880">
        <v>-33.299999999999997</v>
      </c>
      <c r="J1880">
        <v>-26.1</v>
      </c>
      <c r="L1880">
        <v>44.1</v>
      </c>
      <c r="N1880">
        <v>0</v>
      </c>
      <c r="P1880">
        <v>0</v>
      </c>
      <c r="R1880">
        <v>0</v>
      </c>
      <c r="T1880">
        <v>0</v>
      </c>
    </row>
    <row r="1881" spans="1:20" x14ac:dyDescent="0.25">
      <c r="A1881" s="1">
        <v>26343</v>
      </c>
      <c r="B1881">
        <v>1972</v>
      </c>
      <c r="C1881">
        <v>2</v>
      </c>
      <c r="D1881">
        <v>14</v>
      </c>
      <c r="F1881">
        <v>-21.1</v>
      </c>
      <c r="H1881">
        <v>-32.799999999999997</v>
      </c>
      <c r="J1881">
        <v>-27</v>
      </c>
      <c r="L1881">
        <v>45</v>
      </c>
      <c r="N1881">
        <v>0</v>
      </c>
      <c r="P1881">
        <v>0</v>
      </c>
      <c r="R1881">
        <v>0</v>
      </c>
      <c r="T1881">
        <v>0</v>
      </c>
    </row>
    <row r="1882" spans="1:20" x14ac:dyDescent="0.25">
      <c r="A1882" s="1">
        <v>26344</v>
      </c>
      <c r="B1882">
        <v>1972</v>
      </c>
      <c r="C1882">
        <v>2</v>
      </c>
      <c r="D1882">
        <v>15</v>
      </c>
      <c r="F1882">
        <v>-30</v>
      </c>
      <c r="H1882">
        <v>-30</v>
      </c>
      <c r="J1882">
        <v>-30</v>
      </c>
      <c r="L1882">
        <v>48</v>
      </c>
      <c r="N1882">
        <v>0</v>
      </c>
      <c r="P1882">
        <v>0</v>
      </c>
      <c r="R1882">
        <v>0</v>
      </c>
      <c r="T1882">
        <v>0</v>
      </c>
    </row>
    <row r="1883" spans="1:20" x14ac:dyDescent="0.25">
      <c r="A1883" s="1">
        <v>26345</v>
      </c>
      <c r="B1883">
        <v>1972</v>
      </c>
      <c r="C1883">
        <v>2</v>
      </c>
      <c r="D1883">
        <v>16</v>
      </c>
      <c r="F1883">
        <v>-34.4</v>
      </c>
      <c r="H1883">
        <v>-37.799999999999997</v>
      </c>
      <c r="J1883">
        <v>-36.1</v>
      </c>
      <c r="L1883">
        <v>54.1</v>
      </c>
      <c r="N1883">
        <v>0</v>
      </c>
      <c r="P1883">
        <v>0</v>
      </c>
      <c r="R1883">
        <v>0</v>
      </c>
      <c r="T1883">
        <v>0</v>
      </c>
    </row>
    <row r="1884" spans="1:20" x14ac:dyDescent="0.25">
      <c r="A1884" s="1">
        <v>26346</v>
      </c>
      <c r="B1884">
        <v>1972</v>
      </c>
      <c r="C1884">
        <v>2</v>
      </c>
      <c r="D1884">
        <v>17</v>
      </c>
      <c r="F1884">
        <v>-30</v>
      </c>
      <c r="H1884">
        <v>-38.299999999999997</v>
      </c>
      <c r="J1884">
        <v>-34.200000000000003</v>
      </c>
      <c r="L1884">
        <v>52.2</v>
      </c>
      <c r="N1884">
        <v>0</v>
      </c>
      <c r="P1884">
        <v>0</v>
      </c>
      <c r="R1884">
        <v>0</v>
      </c>
      <c r="T1884">
        <v>0</v>
      </c>
    </row>
    <row r="1885" spans="1:20" x14ac:dyDescent="0.25">
      <c r="A1885" s="1">
        <v>26347</v>
      </c>
      <c r="B1885">
        <v>1972</v>
      </c>
      <c r="C1885">
        <v>2</v>
      </c>
      <c r="D1885">
        <v>18</v>
      </c>
      <c r="F1885">
        <v>-27.8</v>
      </c>
      <c r="H1885">
        <v>-37.200000000000003</v>
      </c>
      <c r="J1885">
        <v>-32.5</v>
      </c>
      <c r="L1885">
        <v>50.5</v>
      </c>
      <c r="N1885">
        <v>0</v>
      </c>
      <c r="P1885">
        <v>0</v>
      </c>
      <c r="R1885">
        <v>0</v>
      </c>
      <c r="T1885">
        <v>0</v>
      </c>
    </row>
    <row r="1886" spans="1:20" x14ac:dyDescent="0.25">
      <c r="A1886" s="1">
        <v>26348</v>
      </c>
      <c r="B1886">
        <v>1972</v>
      </c>
      <c r="C1886">
        <v>2</v>
      </c>
      <c r="D1886">
        <v>19</v>
      </c>
      <c r="F1886">
        <v>-23.9</v>
      </c>
      <c r="H1886">
        <v>-32.799999999999997</v>
      </c>
      <c r="J1886">
        <v>-28.4</v>
      </c>
      <c r="L1886">
        <v>46.4</v>
      </c>
      <c r="N1886">
        <v>0</v>
      </c>
      <c r="P1886">
        <v>0</v>
      </c>
      <c r="R1886">
        <v>0</v>
      </c>
      <c r="T1886">
        <v>0</v>
      </c>
    </row>
    <row r="1887" spans="1:20" x14ac:dyDescent="0.25">
      <c r="A1887" s="1">
        <v>26349</v>
      </c>
      <c r="B1887">
        <v>1972</v>
      </c>
      <c r="C1887">
        <v>2</v>
      </c>
      <c r="D1887">
        <v>20</v>
      </c>
      <c r="F1887">
        <v>-23.3</v>
      </c>
      <c r="H1887">
        <v>-31.1</v>
      </c>
      <c r="J1887">
        <v>-27.2</v>
      </c>
      <c r="L1887">
        <v>45.2</v>
      </c>
      <c r="N1887">
        <v>0</v>
      </c>
      <c r="P1887">
        <v>0</v>
      </c>
      <c r="R1887">
        <v>0</v>
      </c>
      <c r="T1887">
        <v>0</v>
      </c>
    </row>
    <row r="1888" spans="1:20" x14ac:dyDescent="0.25">
      <c r="A1888" s="1">
        <v>26350</v>
      </c>
      <c r="B1888">
        <v>1972</v>
      </c>
      <c r="C1888">
        <v>2</v>
      </c>
      <c r="D1888">
        <v>21</v>
      </c>
      <c r="F1888">
        <v>-20</v>
      </c>
      <c r="H1888">
        <v>-27.8</v>
      </c>
      <c r="J1888">
        <v>-23.9</v>
      </c>
      <c r="L1888">
        <v>41.9</v>
      </c>
      <c r="N1888">
        <v>0</v>
      </c>
      <c r="P1888">
        <v>0</v>
      </c>
      <c r="R1888">
        <v>0</v>
      </c>
      <c r="T1888">
        <v>0</v>
      </c>
    </row>
    <row r="1889" spans="1:20" x14ac:dyDescent="0.25">
      <c r="A1889" s="1">
        <v>26351</v>
      </c>
      <c r="B1889">
        <v>1972</v>
      </c>
      <c r="C1889">
        <v>2</v>
      </c>
      <c r="D1889">
        <v>22</v>
      </c>
      <c r="F1889">
        <v>-15</v>
      </c>
      <c r="H1889">
        <v>-27.2</v>
      </c>
      <c r="J1889">
        <v>-21.1</v>
      </c>
      <c r="L1889">
        <v>39.1</v>
      </c>
      <c r="N1889">
        <v>0</v>
      </c>
      <c r="P1889">
        <v>0</v>
      </c>
      <c r="R1889">
        <v>2.5</v>
      </c>
      <c r="T1889">
        <v>2.5</v>
      </c>
    </row>
    <row r="1890" spans="1:20" x14ac:dyDescent="0.25">
      <c r="A1890" s="1">
        <v>26352</v>
      </c>
      <c r="B1890">
        <v>1972</v>
      </c>
      <c r="C1890">
        <v>2</v>
      </c>
      <c r="D1890">
        <v>23</v>
      </c>
      <c r="F1890">
        <v>-11.7</v>
      </c>
      <c r="H1890">
        <v>-23.3</v>
      </c>
      <c r="J1890">
        <v>-17.5</v>
      </c>
      <c r="L1890">
        <v>35.5</v>
      </c>
      <c r="N1890">
        <v>0</v>
      </c>
      <c r="P1890">
        <v>0</v>
      </c>
      <c r="R1890">
        <v>3</v>
      </c>
      <c r="T1890">
        <v>3</v>
      </c>
    </row>
    <row r="1891" spans="1:20" x14ac:dyDescent="0.25">
      <c r="A1891" s="1">
        <v>26353</v>
      </c>
      <c r="B1891">
        <v>1972</v>
      </c>
      <c r="C1891">
        <v>2</v>
      </c>
      <c r="D1891">
        <v>24</v>
      </c>
      <c r="F1891">
        <v>-18.3</v>
      </c>
      <c r="H1891">
        <v>-19.399999999999999</v>
      </c>
      <c r="J1891">
        <v>-18.899999999999999</v>
      </c>
      <c r="L1891">
        <v>36.9</v>
      </c>
      <c r="N1891">
        <v>0</v>
      </c>
      <c r="P1891">
        <v>0</v>
      </c>
      <c r="R1891">
        <v>0</v>
      </c>
      <c r="T1891">
        <v>0</v>
      </c>
    </row>
    <row r="1892" spans="1:20" x14ac:dyDescent="0.25">
      <c r="A1892" s="1">
        <v>26354</v>
      </c>
      <c r="B1892">
        <v>1972</v>
      </c>
      <c r="C1892">
        <v>2</v>
      </c>
      <c r="D1892">
        <v>25</v>
      </c>
      <c r="F1892">
        <v>-20</v>
      </c>
      <c r="H1892">
        <v>-28.3</v>
      </c>
      <c r="J1892">
        <v>-24.2</v>
      </c>
      <c r="L1892">
        <v>42.2</v>
      </c>
      <c r="N1892">
        <v>0</v>
      </c>
      <c r="P1892">
        <v>0</v>
      </c>
      <c r="R1892">
        <v>0</v>
      </c>
      <c r="T1892">
        <v>0</v>
      </c>
    </row>
    <row r="1893" spans="1:20" x14ac:dyDescent="0.25">
      <c r="A1893" s="1">
        <v>26355</v>
      </c>
      <c r="B1893">
        <v>1972</v>
      </c>
      <c r="C1893">
        <v>2</v>
      </c>
      <c r="D1893">
        <v>26</v>
      </c>
      <c r="F1893">
        <v>-18.899999999999999</v>
      </c>
      <c r="H1893">
        <v>-27.2</v>
      </c>
      <c r="J1893">
        <v>-23.1</v>
      </c>
      <c r="L1893">
        <v>41.1</v>
      </c>
      <c r="N1893">
        <v>0</v>
      </c>
      <c r="P1893">
        <v>0</v>
      </c>
      <c r="R1893">
        <v>0.8</v>
      </c>
      <c r="T1893">
        <v>0.8</v>
      </c>
    </row>
    <row r="1894" spans="1:20" x14ac:dyDescent="0.25">
      <c r="A1894" s="1">
        <v>26356</v>
      </c>
      <c r="B1894">
        <v>1972</v>
      </c>
      <c r="C1894">
        <v>2</v>
      </c>
      <c r="D1894">
        <v>27</v>
      </c>
      <c r="F1894">
        <v>-21.1</v>
      </c>
      <c r="H1894">
        <v>-25</v>
      </c>
      <c r="J1894">
        <v>-23.1</v>
      </c>
      <c r="L1894">
        <v>41.1</v>
      </c>
      <c r="N1894">
        <v>0</v>
      </c>
      <c r="P1894">
        <v>0</v>
      </c>
      <c r="R1894">
        <v>0</v>
      </c>
      <c r="T1894">
        <v>0</v>
      </c>
    </row>
    <row r="1895" spans="1:20" x14ac:dyDescent="0.25">
      <c r="A1895" s="1">
        <v>26357</v>
      </c>
      <c r="B1895">
        <v>1972</v>
      </c>
      <c r="C1895">
        <v>2</v>
      </c>
      <c r="D1895">
        <v>28</v>
      </c>
      <c r="F1895">
        <v>-20.6</v>
      </c>
      <c r="H1895">
        <v>-28.3</v>
      </c>
      <c r="J1895">
        <v>-24.5</v>
      </c>
      <c r="L1895">
        <v>42.5</v>
      </c>
      <c r="N1895">
        <v>0</v>
      </c>
      <c r="P1895">
        <v>0</v>
      </c>
      <c r="R1895">
        <v>0</v>
      </c>
      <c r="T1895">
        <v>0</v>
      </c>
    </row>
    <row r="1896" spans="1:20" x14ac:dyDescent="0.25">
      <c r="A1896" s="1">
        <v>26358</v>
      </c>
      <c r="B1896">
        <v>1972</v>
      </c>
      <c r="C1896">
        <v>2</v>
      </c>
      <c r="D1896">
        <v>29</v>
      </c>
      <c r="F1896">
        <v>-21.7</v>
      </c>
      <c r="H1896">
        <v>-28.3</v>
      </c>
      <c r="J1896">
        <v>-25</v>
      </c>
      <c r="L1896">
        <v>43</v>
      </c>
      <c r="N1896">
        <v>0</v>
      </c>
      <c r="P1896">
        <v>0</v>
      </c>
      <c r="R1896">
        <v>0</v>
      </c>
      <c r="T1896">
        <v>0</v>
      </c>
    </row>
    <row r="1897" spans="1:20" x14ac:dyDescent="0.25">
      <c r="A1897" s="1">
        <v>26359</v>
      </c>
      <c r="B1897">
        <v>1972</v>
      </c>
      <c r="C1897">
        <v>3</v>
      </c>
      <c r="D1897">
        <v>1</v>
      </c>
      <c r="F1897">
        <v>-21.1</v>
      </c>
      <c r="H1897">
        <v>-27.8</v>
      </c>
      <c r="J1897">
        <v>-24.5</v>
      </c>
      <c r="L1897">
        <v>42.5</v>
      </c>
      <c r="N1897">
        <v>0</v>
      </c>
      <c r="P1897">
        <v>0</v>
      </c>
      <c r="R1897">
        <v>0</v>
      </c>
      <c r="T1897">
        <v>0</v>
      </c>
    </row>
    <row r="1898" spans="1:20" x14ac:dyDescent="0.25">
      <c r="A1898" s="1">
        <v>26360</v>
      </c>
      <c r="B1898">
        <v>1972</v>
      </c>
      <c r="C1898">
        <v>3</v>
      </c>
      <c r="D1898">
        <v>2</v>
      </c>
      <c r="F1898">
        <v>-20.6</v>
      </c>
      <c r="H1898">
        <v>-26.7</v>
      </c>
      <c r="J1898">
        <v>-23.7</v>
      </c>
      <c r="L1898">
        <v>41.7</v>
      </c>
      <c r="N1898">
        <v>0</v>
      </c>
      <c r="P1898">
        <v>0</v>
      </c>
      <c r="R1898">
        <v>0</v>
      </c>
      <c r="T1898">
        <v>0</v>
      </c>
    </row>
    <row r="1899" spans="1:20" x14ac:dyDescent="0.25">
      <c r="A1899" s="1">
        <v>26361</v>
      </c>
      <c r="B1899">
        <v>1972</v>
      </c>
      <c r="C1899">
        <v>3</v>
      </c>
      <c r="D1899">
        <v>3</v>
      </c>
      <c r="F1899">
        <v>-22.2</v>
      </c>
      <c r="H1899">
        <v>-31.1</v>
      </c>
      <c r="J1899">
        <v>-26.7</v>
      </c>
      <c r="L1899">
        <v>44.7</v>
      </c>
      <c r="N1899">
        <v>0</v>
      </c>
      <c r="P1899">
        <v>0</v>
      </c>
      <c r="R1899">
        <v>0</v>
      </c>
      <c r="T1899">
        <v>0</v>
      </c>
    </row>
    <row r="1900" spans="1:20" x14ac:dyDescent="0.25">
      <c r="A1900" s="1">
        <v>26362</v>
      </c>
      <c r="B1900">
        <v>1972</v>
      </c>
      <c r="C1900">
        <v>3</v>
      </c>
      <c r="D1900">
        <v>4</v>
      </c>
      <c r="F1900">
        <v>-22.2</v>
      </c>
      <c r="H1900">
        <v>-31.1</v>
      </c>
      <c r="J1900">
        <v>-26.7</v>
      </c>
      <c r="L1900">
        <v>44.7</v>
      </c>
      <c r="N1900">
        <v>0</v>
      </c>
      <c r="P1900">
        <v>0</v>
      </c>
      <c r="R1900">
        <v>0.3</v>
      </c>
      <c r="T1900">
        <v>0.3</v>
      </c>
    </row>
    <row r="1901" spans="1:20" x14ac:dyDescent="0.25">
      <c r="A1901" s="1">
        <v>26363</v>
      </c>
      <c r="B1901">
        <v>1972</v>
      </c>
      <c r="C1901">
        <v>3</v>
      </c>
      <c r="D1901">
        <v>5</v>
      </c>
      <c r="F1901">
        <v>-22.8</v>
      </c>
      <c r="H1901">
        <v>-31.1</v>
      </c>
      <c r="J1901">
        <v>-27</v>
      </c>
      <c r="L1901">
        <v>45</v>
      </c>
      <c r="N1901">
        <v>0</v>
      </c>
      <c r="P1901">
        <v>0</v>
      </c>
      <c r="R1901">
        <v>0</v>
      </c>
      <c r="T1901">
        <v>0</v>
      </c>
    </row>
    <row r="1902" spans="1:20" x14ac:dyDescent="0.25">
      <c r="A1902" s="1">
        <v>26364</v>
      </c>
      <c r="B1902">
        <v>1972</v>
      </c>
      <c r="C1902">
        <v>3</v>
      </c>
      <c r="D1902">
        <v>6</v>
      </c>
      <c r="F1902">
        <v>-26.1</v>
      </c>
      <c r="H1902">
        <v>-32.200000000000003</v>
      </c>
      <c r="J1902">
        <v>-29.2</v>
      </c>
      <c r="L1902">
        <v>47.2</v>
      </c>
      <c r="N1902">
        <v>0</v>
      </c>
      <c r="P1902">
        <v>0</v>
      </c>
      <c r="R1902">
        <v>0</v>
      </c>
      <c r="T1902">
        <v>0</v>
      </c>
    </row>
    <row r="1903" spans="1:20" x14ac:dyDescent="0.25">
      <c r="A1903" s="1">
        <v>26365</v>
      </c>
      <c r="B1903">
        <v>1972</v>
      </c>
      <c r="C1903">
        <v>3</v>
      </c>
      <c r="D1903">
        <v>7</v>
      </c>
      <c r="F1903">
        <v>-22.8</v>
      </c>
      <c r="H1903">
        <v>-32.799999999999997</v>
      </c>
      <c r="J1903">
        <v>-27.8</v>
      </c>
      <c r="L1903">
        <v>45.8</v>
      </c>
      <c r="N1903">
        <v>0</v>
      </c>
      <c r="P1903">
        <v>0</v>
      </c>
      <c r="R1903">
        <v>0</v>
      </c>
      <c r="T1903">
        <v>0</v>
      </c>
    </row>
    <row r="1904" spans="1:20" x14ac:dyDescent="0.25">
      <c r="A1904" s="1">
        <v>26366</v>
      </c>
      <c r="B1904">
        <v>1972</v>
      </c>
      <c r="C1904">
        <v>3</v>
      </c>
      <c r="D1904">
        <v>8</v>
      </c>
      <c r="F1904">
        <v>-22.8</v>
      </c>
      <c r="H1904">
        <v>-32.200000000000003</v>
      </c>
      <c r="J1904">
        <v>-27.5</v>
      </c>
      <c r="L1904">
        <v>45.5</v>
      </c>
      <c r="N1904">
        <v>0</v>
      </c>
      <c r="P1904">
        <v>0</v>
      </c>
      <c r="R1904">
        <v>0</v>
      </c>
      <c r="T1904">
        <v>0</v>
      </c>
    </row>
    <row r="1905" spans="1:20" x14ac:dyDescent="0.25">
      <c r="A1905" s="1">
        <v>26367</v>
      </c>
      <c r="B1905">
        <v>1972</v>
      </c>
      <c r="C1905">
        <v>3</v>
      </c>
      <c r="D1905">
        <v>9</v>
      </c>
      <c r="F1905">
        <v>-23.9</v>
      </c>
      <c r="H1905">
        <v>-32.200000000000003</v>
      </c>
      <c r="J1905">
        <v>-28.1</v>
      </c>
      <c r="L1905">
        <v>46.1</v>
      </c>
      <c r="N1905">
        <v>0</v>
      </c>
      <c r="P1905">
        <v>0</v>
      </c>
      <c r="R1905">
        <v>0</v>
      </c>
      <c r="T1905">
        <v>0</v>
      </c>
    </row>
    <row r="1906" spans="1:20" x14ac:dyDescent="0.25">
      <c r="A1906" s="1">
        <v>26368</v>
      </c>
      <c r="B1906">
        <v>1972</v>
      </c>
      <c r="C1906">
        <v>3</v>
      </c>
      <c r="D1906">
        <v>10</v>
      </c>
      <c r="F1906">
        <v>-24.4</v>
      </c>
      <c r="H1906">
        <v>-31.7</v>
      </c>
      <c r="J1906">
        <v>-28.1</v>
      </c>
      <c r="L1906">
        <v>46.1</v>
      </c>
      <c r="N1906">
        <v>0</v>
      </c>
      <c r="P1906">
        <v>0</v>
      </c>
      <c r="R1906">
        <v>3</v>
      </c>
      <c r="T1906">
        <v>3</v>
      </c>
    </row>
    <row r="1907" spans="1:20" x14ac:dyDescent="0.25">
      <c r="A1907" s="1">
        <v>26369</v>
      </c>
      <c r="B1907">
        <v>1972</v>
      </c>
      <c r="C1907">
        <v>3</v>
      </c>
      <c r="D1907">
        <v>11</v>
      </c>
      <c r="F1907">
        <v>-22.8</v>
      </c>
      <c r="H1907">
        <v>-30</v>
      </c>
      <c r="J1907">
        <v>-26.4</v>
      </c>
      <c r="L1907">
        <v>44.4</v>
      </c>
      <c r="N1907">
        <v>0</v>
      </c>
      <c r="P1907">
        <v>0</v>
      </c>
      <c r="R1907">
        <v>0.5</v>
      </c>
      <c r="T1907">
        <v>0.5</v>
      </c>
    </row>
    <row r="1908" spans="1:20" x14ac:dyDescent="0.25">
      <c r="A1908" s="1">
        <v>26370</v>
      </c>
      <c r="B1908">
        <v>1972</v>
      </c>
      <c r="C1908">
        <v>3</v>
      </c>
      <c r="D1908">
        <v>12</v>
      </c>
      <c r="F1908">
        <v>-20.6</v>
      </c>
      <c r="H1908">
        <v>-30</v>
      </c>
      <c r="J1908">
        <v>-25.3</v>
      </c>
      <c r="L1908">
        <v>43.3</v>
      </c>
      <c r="N1908">
        <v>0</v>
      </c>
      <c r="P1908">
        <v>0</v>
      </c>
      <c r="R1908">
        <v>9.1</v>
      </c>
      <c r="T1908">
        <v>9.1</v>
      </c>
    </row>
    <row r="1909" spans="1:20" x14ac:dyDescent="0.25">
      <c r="A1909" s="1">
        <v>26371</v>
      </c>
      <c r="B1909">
        <v>1972</v>
      </c>
      <c r="C1909">
        <v>3</v>
      </c>
      <c r="D1909">
        <v>13</v>
      </c>
      <c r="F1909">
        <v>-14.4</v>
      </c>
      <c r="H1909">
        <v>-27.2</v>
      </c>
      <c r="J1909">
        <v>-20.8</v>
      </c>
      <c r="L1909">
        <v>38.799999999999997</v>
      </c>
      <c r="N1909">
        <v>0</v>
      </c>
      <c r="P1909">
        <v>0</v>
      </c>
      <c r="R1909">
        <v>3.3</v>
      </c>
      <c r="T1909">
        <v>3.3</v>
      </c>
    </row>
    <row r="1910" spans="1:20" x14ac:dyDescent="0.25">
      <c r="A1910" s="1">
        <v>26372</v>
      </c>
      <c r="B1910">
        <v>1972</v>
      </c>
      <c r="C1910">
        <v>3</v>
      </c>
      <c r="D1910">
        <v>14</v>
      </c>
      <c r="F1910">
        <v>-12.2</v>
      </c>
      <c r="H1910">
        <v>-26.1</v>
      </c>
      <c r="J1910">
        <v>-19.2</v>
      </c>
      <c r="L1910">
        <v>37.200000000000003</v>
      </c>
      <c r="N1910">
        <v>0</v>
      </c>
      <c r="P1910">
        <v>0</v>
      </c>
      <c r="R1910">
        <v>0</v>
      </c>
      <c r="T1910">
        <v>0</v>
      </c>
    </row>
    <row r="1911" spans="1:20" x14ac:dyDescent="0.25">
      <c r="A1911" s="1">
        <v>26373</v>
      </c>
      <c r="B1911">
        <v>1972</v>
      </c>
      <c r="C1911">
        <v>3</v>
      </c>
      <c r="D1911">
        <v>15</v>
      </c>
      <c r="F1911">
        <v>-10</v>
      </c>
      <c r="H1911">
        <v>-17.2</v>
      </c>
      <c r="J1911">
        <v>-13.6</v>
      </c>
      <c r="L1911">
        <v>31.6</v>
      </c>
      <c r="N1911">
        <v>0</v>
      </c>
      <c r="P1911">
        <v>0</v>
      </c>
      <c r="R1911">
        <v>0.8</v>
      </c>
      <c r="T1911">
        <v>0.8</v>
      </c>
    </row>
    <row r="1912" spans="1:20" x14ac:dyDescent="0.25">
      <c r="A1912" s="1">
        <v>26374</v>
      </c>
      <c r="B1912">
        <v>1972</v>
      </c>
      <c r="C1912">
        <v>3</v>
      </c>
      <c r="D1912">
        <v>16</v>
      </c>
      <c r="F1912">
        <v>-8.9</v>
      </c>
      <c r="H1912">
        <v>-16.7</v>
      </c>
      <c r="J1912">
        <v>-12.8</v>
      </c>
      <c r="L1912">
        <v>30.8</v>
      </c>
      <c r="N1912">
        <v>0</v>
      </c>
      <c r="P1912">
        <v>0</v>
      </c>
      <c r="R1912">
        <v>4.0999999999999996</v>
      </c>
      <c r="T1912">
        <v>4.0999999999999996</v>
      </c>
    </row>
    <row r="1913" spans="1:20" x14ac:dyDescent="0.25">
      <c r="A1913" s="1">
        <v>26375</v>
      </c>
      <c r="B1913">
        <v>1972</v>
      </c>
      <c r="C1913">
        <v>3</v>
      </c>
      <c r="D1913">
        <v>17</v>
      </c>
      <c r="F1913">
        <v>-8.9</v>
      </c>
      <c r="H1913">
        <v>-17.2</v>
      </c>
      <c r="J1913">
        <v>-13.1</v>
      </c>
      <c r="L1913">
        <v>31.1</v>
      </c>
      <c r="N1913">
        <v>0</v>
      </c>
      <c r="P1913">
        <v>0</v>
      </c>
      <c r="R1913">
        <v>0</v>
      </c>
      <c r="T1913">
        <v>0</v>
      </c>
    </row>
    <row r="1914" spans="1:20" x14ac:dyDescent="0.25">
      <c r="A1914" s="1">
        <v>26376</v>
      </c>
      <c r="B1914">
        <v>1972</v>
      </c>
      <c r="C1914">
        <v>3</v>
      </c>
      <c r="D1914">
        <v>18</v>
      </c>
      <c r="F1914">
        <v>-7.8</v>
      </c>
      <c r="H1914">
        <v>-15.6</v>
      </c>
      <c r="J1914">
        <v>-11.7</v>
      </c>
      <c r="L1914">
        <v>29.7</v>
      </c>
      <c r="N1914">
        <v>0</v>
      </c>
      <c r="P1914">
        <v>0</v>
      </c>
      <c r="R1914">
        <v>6.6</v>
      </c>
      <c r="T1914">
        <v>6.6</v>
      </c>
    </row>
    <row r="1915" spans="1:20" x14ac:dyDescent="0.25">
      <c r="A1915" s="1">
        <v>26377</v>
      </c>
      <c r="B1915">
        <v>1972</v>
      </c>
      <c r="C1915">
        <v>3</v>
      </c>
      <c r="D1915">
        <v>19</v>
      </c>
      <c r="F1915">
        <v>-7.8</v>
      </c>
      <c r="H1915">
        <v>-15.6</v>
      </c>
      <c r="J1915">
        <v>-11.7</v>
      </c>
      <c r="L1915">
        <v>29.7</v>
      </c>
      <c r="N1915">
        <v>0</v>
      </c>
      <c r="P1915">
        <v>0</v>
      </c>
      <c r="R1915">
        <v>5.8</v>
      </c>
      <c r="T1915">
        <v>5.8</v>
      </c>
    </row>
    <row r="1916" spans="1:20" x14ac:dyDescent="0.25">
      <c r="A1916" s="1">
        <v>26378</v>
      </c>
      <c r="B1916">
        <v>1972</v>
      </c>
      <c r="C1916">
        <v>3</v>
      </c>
      <c r="D1916">
        <v>20</v>
      </c>
      <c r="F1916">
        <v>-3.9</v>
      </c>
      <c r="H1916">
        <v>-21.1</v>
      </c>
      <c r="J1916">
        <v>-12.5</v>
      </c>
      <c r="L1916">
        <v>30.5</v>
      </c>
      <c r="N1916">
        <v>0</v>
      </c>
      <c r="P1916">
        <v>0</v>
      </c>
      <c r="R1916">
        <v>0</v>
      </c>
      <c r="T1916">
        <v>0</v>
      </c>
    </row>
    <row r="1917" spans="1:20" x14ac:dyDescent="0.25">
      <c r="A1917" s="1">
        <v>26379</v>
      </c>
      <c r="B1917">
        <v>1972</v>
      </c>
      <c r="C1917">
        <v>3</v>
      </c>
      <c r="D1917">
        <v>21</v>
      </c>
      <c r="F1917">
        <v>-4.4000000000000004</v>
      </c>
      <c r="H1917">
        <v>-24.4</v>
      </c>
      <c r="J1917">
        <v>-14.4</v>
      </c>
      <c r="L1917">
        <v>32.4</v>
      </c>
      <c r="N1917">
        <v>0</v>
      </c>
      <c r="P1917">
        <v>0</v>
      </c>
      <c r="R1917">
        <v>0</v>
      </c>
      <c r="T1917">
        <v>0</v>
      </c>
    </row>
    <row r="1918" spans="1:20" x14ac:dyDescent="0.25">
      <c r="A1918" s="1">
        <v>26380</v>
      </c>
      <c r="B1918">
        <v>1972</v>
      </c>
      <c r="C1918">
        <v>3</v>
      </c>
      <c r="D1918">
        <v>22</v>
      </c>
      <c r="F1918">
        <v>-2.2000000000000002</v>
      </c>
      <c r="H1918">
        <v>-8.9</v>
      </c>
      <c r="J1918">
        <v>-5.6</v>
      </c>
      <c r="L1918">
        <v>23.6</v>
      </c>
      <c r="N1918">
        <v>0</v>
      </c>
      <c r="P1918">
        <v>0</v>
      </c>
      <c r="R1918">
        <v>0</v>
      </c>
      <c r="T1918">
        <v>0</v>
      </c>
    </row>
    <row r="1919" spans="1:20" x14ac:dyDescent="0.25">
      <c r="A1919" s="1">
        <v>26381</v>
      </c>
      <c r="B1919">
        <v>1972</v>
      </c>
      <c r="C1919">
        <v>3</v>
      </c>
      <c r="D1919">
        <v>23</v>
      </c>
      <c r="F1919">
        <v>-8.9</v>
      </c>
      <c r="H1919">
        <v>-15</v>
      </c>
      <c r="J1919">
        <v>-12</v>
      </c>
      <c r="L1919">
        <v>30</v>
      </c>
      <c r="N1919">
        <v>0</v>
      </c>
      <c r="P1919">
        <v>0</v>
      </c>
      <c r="R1919">
        <v>0</v>
      </c>
      <c r="T1919">
        <v>0</v>
      </c>
    </row>
    <row r="1920" spans="1:20" x14ac:dyDescent="0.25">
      <c r="A1920" s="1">
        <v>26382</v>
      </c>
      <c r="B1920">
        <v>1972</v>
      </c>
      <c r="C1920">
        <v>3</v>
      </c>
      <c r="D1920">
        <v>24</v>
      </c>
      <c r="F1920">
        <v>-6.7</v>
      </c>
      <c r="H1920">
        <v>-18.899999999999999</v>
      </c>
      <c r="J1920">
        <v>-12.8</v>
      </c>
      <c r="L1920">
        <v>30.8</v>
      </c>
      <c r="N1920">
        <v>0</v>
      </c>
      <c r="P1920">
        <v>0</v>
      </c>
      <c r="R1920">
        <v>0.8</v>
      </c>
      <c r="T1920">
        <v>0.8</v>
      </c>
    </row>
    <row r="1921" spans="1:20" x14ac:dyDescent="0.25">
      <c r="A1921" s="1">
        <v>26383</v>
      </c>
      <c r="B1921">
        <v>1972</v>
      </c>
      <c r="C1921">
        <v>3</v>
      </c>
      <c r="D1921">
        <v>25</v>
      </c>
      <c r="F1921">
        <v>-2.2000000000000002</v>
      </c>
      <c r="H1921">
        <v>-16.7</v>
      </c>
      <c r="J1921">
        <v>-9.5</v>
      </c>
      <c r="L1921">
        <v>27.5</v>
      </c>
      <c r="N1921">
        <v>0</v>
      </c>
      <c r="P1921">
        <v>0</v>
      </c>
      <c r="R1921">
        <v>0</v>
      </c>
      <c r="T1921">
        <v>0</v>
      </c>
    </row>
    <row r="1922" spans="1:20" x14ac:dyDescent="0.25">
      <c r="A1922" s="1">
        <v>26384</v>
      </c>
      <c r="B1922">
        <v>1972</v>
      </c>
      <c r="C1922">
        <v>3</v>
      </c>
      <c r="D1922">
        <v>26</v>
      </c>
      <c r="F1922">
        <v>-2.8</v>
      </c>
      <c r="H1922">
        <v>-16.7</v>
      </c>
      <c r="J1922">
        <v>-9.8000000000000007</v>
      </c>
      <c r="L1922">
        <v>27.8</v>
      </c>
      <c r="N1922">
        <v>0</v>
      </c>
      <c r="P1922">
        <v>0</v>
      </c>
      <c r="R1922">
        <v>0</v>
      </c>
      <c r="T1922">
        <v>0</v>
      </c>
    </row>
    <row r="1923" spans="1:20" x14ac:dyDescent="0.25">
      <c r="A1923" s="1">
        <v>26385</v>
      </c>
      <c r="B1923">
        <v>1972</v>
      </c>
      <c r="C1923">
        <v>3</v>
      </c>
      <c r="D1923">
        <v>27</v>
      </c>
      <c r="F1923">
        <v>-5</v>
      </c>
      <c r="H1923">
        <v>-16.7</v>
      </c>
      <c r="J1923">
        <v>-10.9</v>
      </c>
      <c r="L1923">
        <v>28.9</v>
      </c>
      <c r="N1923">
        <v>0</v>
      </c>
      <c r="P1923">
        <v>0</v>
      </c>
      <c r="R1923">
        <v>0</v>
      </c>
      <c r="T1923">
        <v>0</v>
      </c>
    </row>
    <row r="1924" spans="1:20" x14ac:dyDescent="0.25">
      <c r="A1924" s="1">
        <v>26386</v>
      </c>
      <c r="B1924">
        <v>1972</v>
      </c>
      <c r="C1924">
        <v>3</v>
      </c>
      <c r="D1924">
        <v>28</v>
      </c>
      <c r="F1924">
        <v>-2.8</v>
      </c>
      <c r="H1924">
        <v>-11.1</v>
      </c>
      <c r="J1924">
        <v>-7</v>
      </c>
      <c r="L1924">
        <v>25</v>
      </c>
      <c r="N1924">
        <v>0</v>
      </c>
      <c r="P1924">
        <v>0</v>
      </c>
      <c r="R1924">
        <v>0.5</v>
      </c>
      <c r="T1924">
        <v>0.5</v>
      </c>
    </row>
    <row r="1925" spans="1:20" x14ac:dyDescent="0.25">
      <c r="A1925" s="1">
        <v>26387</v>
      </c>
      <c r="B1925">
        <v>1972</v>
      </c>
      <c r="C1925">
        <v>3</v>
      </c>
      <c r="D1925">
        <v>29</v>
      </c>
      <c r="F1925">
        <v>-12.2</v>
      </c>
      <c r="H1925">
        <v>-16.100000000000001</v>
      </c>
      <c r="J1925">
        <v>-14.2</v>
      </c>
      <c r="L1925">
        <v>32.200000000000003</v>
      </c>
      <c r="N1925">
        <v>0</v>
      </c>
      <c r="P1925">
        <v>0</v>
      </c>
      <c r="R1925">
        <v>0</v>
      </c>
      <c r="T1925">
        <v>0</v>
      </c>
    </row>
    <row r="1926" spans="1:20" x14ac:dyDescent="0.25">
      <c r="A1926" s="1">
        <v>26388</v>
      </c>
      <c r="B1926">
        <v>1972</v>
      </c>
      <c r="C1926">
        <v>3</v>
      </c>
      <c r="D1926">
        <v>30</v>
      </c>
      <c r="F1926">
        <v>-11.1</v>
      </c>
      <c r="H1926">
        <v>-23.3</v>
      </c>
      <c r="J1926">
        <v>-17.2</v>
      </c>
      <c r="L1926">
        <v>35.200000000000003</v>
      </c>
      <c r="N1926">
        <v>0</v>
      </c>
      <c r="P1926">
        <v>0</v>
      </c>
      <c r="R1926">
        <v>0</v>
      </c>
      <c r="T1926">
        <v>0</v>
      </c>
    </row>
    <row r="1927" spans="1:20" x14ac:dyDescent="0.25">
      <c r="A1927" s="1">
        <v>26389</v>
      </c>
      <c r="B1927">
        <v>1972</v>
      </c>
      <c r="C1927">
        <v>3</v>
      </c>
      <c r="D1927">
        <v>31</v>
      </c>
      <c r="F1927">
        <v>-13.3</v>
      </c>
      <c r="H1927">
        <v>-31.1</v>
      </c>
      <c r="J1927">
        <v>-22.2</v>
      </c>
      <c r="L1927">
        <v>40.200000000000003</v>
      </c>
      <c r="N1927">
        <v>0</v>
      </c>
      <c r="P1927">
        <v>0</v>
      </c>
      <c r="R1927">
        <v>0</v>
      </c>
      <c r="T1927">
        <v>0</v>
      </c>
    </row>
    <row r="1928" spans="1:20" x14ac:dyDescent="0.25">
      <c r="A1928" s="1">
        <v>26390</v>
      </c>
      <c r="B1928">
        <v>1972</v>
      </c>
      <c r="C1928">
        <v>4</v>
      </c>
      <c r="D1928">
        <v>1</v>
      </c>
      <c r="F1928">
        <v>-8.9</v>
      </c>
      <c r="H1928">
        <v>-31.1</v>
      </c>
      <c r="J1928">
        <v>-20</v>
      </c>
      <c r="L1928">
        <v>38</v>
      </c>
      <c r="N1928">
        <v>0</v>
      </c>
      <c r="P1928">
        <v>0</v>
      </c>
      <c r="R1928">
        <v>0</v>
      </c>
      <c r="T1928">
        <v>0</v>
      </c>
    </row>
    <row r="1929" spans="1:20" x14ac:dyDescent="0.25">
      <c r="A1929" s="1">
        <v>26391</v>
      </c>
      <c r="B1929">
        <v>1972</v>
      </c>
      <c r="C1929">
        <v>4</v>
      </c>
      <c r="D1929">
        <v>2</v>
      </c>
      <c r="F1929">
        <v>-11.1</v>
      </c>
      <c r="H1929">
        <v>-27.8</v>
      </c>
      <c r="J1929">
        <v>-19.5</v>
      </c>
      <c r="L1929">
        <v>37.5</v>
      </c>
      <c r="N1929">
        <v>0</v>
      </c>
      <c r="P1929">
        <v>0</v>
      </c>
      <c r="R1929">
        <v>0</v>
      </c>
      <c r="T1929">
        <v>0</v>
      </c>
    </row>
    <row r="1930" spans="1:20" x14ac:dyDescent="0.25">
      <c r="A1930" s="1">
        <v>26392</v>
      </c>
      <c r="B1930">
        <v>1972</v>
      </c>
      <c r="C1930">
        <v>4</v>
      </c>
      <c r="D1930">
        <v>3</v>
      </c>
      <c r="F1930">
        <v>-8.9</v>
      </c>
      <c r="H1930">
        <v>-33.9</v>
      </c>
      <c r="J1930">
        <v>-21.4</v>
      </c>
      <c r="L1930">
        <v>39.4</v>
      </c>
      <c r="N1930">
        <v>0</v>
      </c>
      <c r="P1930">
        <v>0</v>
      </c>
      <c r="R1930">
        <v>0</v>
      </c>
      <c r="T1930">
        <v>0</v>
      </c>
    </row>
    <row r="1931" spans="1:20" x14ac:dyDescent="0.25">
      <c r="A1931" s="1">
        <v>26393</v>
      </c>
      <c r="B1931">
        <v>1972</v>
      </c>
      <c r="C1931">
        <v>4</v>
      </c>
      <c r="D1931">
        <v>4</v>
      </c>
      <c r="F1931">
        <v>-6.1</v>
      </c>
      <c r="H1931">
        <v>-26.7</v>
      </c>
      <c r="J1931">
        <v>-16.399999999999999</v>
      </c>
      <c r="L1931">
        <v>34.4</v>
      </c>
      <c r="N1931">
        <v>0</v>
      </c>
      <c r="P1931">
        <v>0</v>
      </c>
      <c r="R1931">
        <v>1.5</v>
      </c>
      <c r="T1931">
        <v>1.5</v>
      </c>
    </row>
    <row r="1932" spans="1:20" x14ac:dyDescent="0.25">
      <c r="A1932" s="1">
        <v>26394</v>
      </c>
      <c r="B1932">
        <v>1972</v>
      </c>
      <c r="C1932">
        <v>4</v>
      </c>
      <c r="D1932">
        <v>5</v>
      </c>
      <c r="F1932">
        <v>-10</v>
      </c>
      <c r="H1932">
        <v>-15</v>
      </c>
      <c r="J1932">
        <v>-12.5</v>
      </c>
      <c r="L1932">
        <v>30.5</v>
      </c>
      <c r="N1932">
        <v>0</v>
      </c>
      <c r="P1932">
        <v>0</v>
      </c>
      <c r="R1932">
        <v>0</v>
      </c>
      <c r="T1932">
        <v>0</v>
      </c>
    </row>
    <row r="1933" spans="1:20" x14ac:dyDescent="0.25">
      <c r="A1933" s="1">
        <v>26395</v>
      </c>
      <c r="B1933">
        <v>1972</v>
      </c>
      <c r="C1933">
        <v>4</v>
      </c>
      <c r="D1933">
        <v>6</v>
      </c>
      <c r="F1933">
        <v>-10.6</v>
      </c>
      <c r="H1933">
        <v>-23.3</v>
      </c>
      <c r="J1933">
        <v>-17</v>
      </c>
      <c r="L1933">
        <v>35</v>
      </c>
      <c r="N1933">
        <v>0</v>
      </c>
      <c r="P1933">
        <v>0</v>
      </c>
      <c r="R1933">
        <v>0</v>
      </c>
      <c r="T1933">
        <v>0</v>
      </c>
    </row>
    <row r="1934" spans="1:20" x14ac:dyDescent="0.25">
      <c r="A1934" s="1">
        <v>26396</v>
      </c>
      <c r="B1934">
        <v>1972</v>
      </c>
      <c r="C1934">
        <v>4</v>
      </c>
      <c r="D1934">
        <v>7</v>
      </c>
      <c r="F1934">
        <v>-10</v>
      </c>
      <c r="H1934">
        <v>-21.7</v>
      </c>
      <c r="J1934">
        <v>-15.9</v>
      </c>
      <c r="L1934">
        <v>33.9</v>
      </c>
      <c r="N1934">
        <v>0</v>
      </c>
      <c r="P1934">
        <v>0</v>
      </c>
      <c r="R1934">
        <v>0</v>
      </c>
      <c r="T1934">
        <v>0</v>
      </c>
    </row>
    <row r="1935" spans="1:20" x14ac:dyDescent="0.25">
      <c r="A1935" s="1">
        <v>26397</v>
      </c>
      <c r="B1935">
        <v>1972</v>
      </c>
      <c r="C1935">
        <v>4</v>
      </c>
      <c r="D1935">
        <v>8</v>
      </c>
      <c r="F1935">
        <v>-2.2000000000000002</v>
      </c>
      <c r="H1935">
        <v>-18.899999999999999</v>
      </c>
      <c r="J1935">
        <v>-10.6</v>
      </c>
      <c r="L1935">
        <v>28.6</v>
      </c>
      <c r="N1935">
        <v>0</v>
      </c>
      <c r="P1935">
        <v>0</v>
      </c>
      <c r="R1935">
        <v>0</v>
      </c>
      <c r="T1935">
        <v>0</v>
      </c>
    </row>
    <row r="1936" spans="1:20" x14ac:dyDescent="0.25">
      <c r="A1936" s="1">
        <v>26398</v>
      </c>
      <c r="B1936">
        <v>1972</v>
      </c>
      <c r="C1936">
        <v>4</v>
      </c>
      <c r="D1936">
        <v>9</v>
      </c>
      <c r="F1936">
        <v>-4.4000000000000004</v>
      </c>
      <c r="H1936">
        <v>-17.8</v>
      </c>
      <c r="J1936">
        <v>-11.1</v>
      </c>
      <c r="L1936">
        <v>29.1</v>
      </c>
      <c r="N1936">
        <v>0</v>
      </c>
      <c r="P1936">
        <v>0</v>
      </c>
      <c r="R1936">
        <v>0</v>
      </c>
      <c r="T1936">
        <v>0</v>
      </c>
    </row>
    <row r="1937" spans="1:20" x14ac:dyDescent="0.25">
      <c r="A1937" s="1">
        <v>26399</v>
      </c>
      <c r="B1937">
        <v>1972</v>
      </c>
      <c r="C1937">
        <v>4</v>
      </c>
      <c r="D1937">
        <v>10</v>
      </c>
      <c r="F1937">
        <v>-2.8</v>
      </c>
      <c r="H1937">
        <v>-16.7</v>
      </c>
      <c r="J1937">
        <v>-9.8000000000000007</v>
      </c>
      <c r="L1937">
        <v>27.8</v>
      </c>
      <c r="N1937">
        <v>0</v>
      </c>
      <c r="P1937">
        <v>0</v>
      </c>
      <c r="R1937">
        <v>0.3</v>
      </c>
      <c r="T1937">
        <v>0.3</v>
      </c>
    </row>
    <row r="1938" spans="1:20" x14ac:dyDescent="0.25">
      <c r="A1938" s="1">
        <v>26400</v>
      </c>
      <c r="B1938">
        <v>1972</v>
      </c>
      <c r="C1938">
        <v>4</v>
      </c>
      <c r="D1938">
        <v>11</v>
      </c>
      <c r="F1938">
        <v>-0.6</v>
      </c>
      <c r="H1938">
        <v>-25.6</v>
      </c>
      <c r="J1938">
        <v>-13.1</v>
      </c>
      <c r="L1938">
        <v>31.1</v>
      </c>
      <c r="N1938">
        <v>0</v>
      </c>
      <c r="P1938">
        <v>0</v>
      </c>
      <c r="R1938">
        <v>0</v>
      </c>
      <c r="T1938">
        <v>0</v>
      </c>
    </row>
    <row r="1939" spans="1:20" x14ac:dyDescent="0.25">
      <c r="A1939" s="1">
        <v>26401</v>
      </c>
      <c r="B1939">
        <v>1972</v>
      </c>
      <c r="C1939">
        <v>4</v>
      </c>
      <c r="D1939">
        <v>12</v>
      </c>
      <c r="F1939">
        <v>-3.3</v>
      </c>
      <c r="H1939">
        <v>-11.1</v>
      </c>
      <c r="J1939">
        <v>-7.2</v>
      </c>
      <c r="L1939">
        <v>25.2</v>
      </c>
      <c r="N1939">
        <v>0</v>
      </c>
      <c r="P1939">
        <v>0</v>
      </c>
      <c r="R1939">
        <v>0.5</v>
      </c>
      <c r="T1939">
        <v>0.5</v>
      </c>
    </row>
    <row r="1940" spans="1:20" x14ac:dyDescent="0.25">
      <c r="A1940" s="1">
        <v>26402</v>
      </c>
      <c r="B1940">
        <v>1972</v>
      </c>
      <c r="C1940">
        <v>4</v>
      </c>
      <c r="D1940">
        <v>13</v>
      </c>
      <c r="F1940">
        <v>-1.1000000000000001</v>
      </c>
      <c r="H1940">
        <v>-9.4</v>
      </c>
      <c r="J1940">
        <v>-5.3</v>
      </c>
      <c r="L1940">
        <v>23.3</v>
      </c>
      <c r="N1940">
        <v>0</v>
      </c>
      <c r="P1940">
        <v>0</v>
      </c>
      <c r="R1940">
        <v>31.5</v>
      </c>
      <c r="T1940">
        <v>31.5</v>
      </c>
    </row>
    <row r="1941" spans="1:20" x14ac:dyDescent="0.25">
      <c r="A1941" s="1">
        <v>26403</v>
      </c>
      <c r="B1941">
        <v>1972</v>
      </c>
      <c r="C1941">
        <v>4</v>
      </c>
      <c r="D1941">
        <v>14</v>
      </c>
      <c r="F1941">
        <v>-12.2</v>
      </c>
      <c r="H1941">
        <v>-15</v>
      </c>
      <c r="J1941">
        <v>-13.6</v>
      </c>
      <c r="L1941">
        <v>31.6</v>
      </c>
      <c r="N1941">
        <v>0</v>
      </c>
      <c r="P1941">
        <v>0</v>
      </c>
      <c r="R1941">
        <v>7.9</v>
      </c>
      <c r="T1941">
        <v>7.9</v>
      </c>
    </row>
    <row r="1942" spans="1:20" x14ac:dyDescent="0.25">
      <c r="A1942" s="1">
        <v>26404</v>
      </c>
      <c r="B1942">
        <v>1972</v>
      </c>
      <c r="C1942">
        <v>4</v>
      </c>
      <c r="D1942">
        <v>15</v>
      </c>
      <c r="F1942">
        <v>-10</v>
      </c>
      <c r="H1942">
        <v>-17.8</v>
      </c>
      <c r="J1942">
        <v>-13.9</v>
      </c>
      <c r="L1942">
        <v>31.9</v>
      </c>
      <c r="N1942">
        <v>0</v>
      </c>
      <c r="P1942">
        <v>0</v>
      </c>
      <c r="R1942">
        <v>3.3</v>
      </c>
      <c r="T1942">
        <v>3.3</v>
      </c>
    </row>
    <row r="1943" spans="1:20" x14ac:dyDescent="0.25">
      <c r="A1943" s="1">
        <v>26405</v>
      </c>
      <c r="B1943">
        <v>1972</v>
      </c>
      <c r="C1943">
        <v>4</v>
      </c>
      <c r="D1943">
        <v>16</v>
      </c>
      <c r="F1943">
        <v>-6.7</v>
      </c>
      <c r="H1943">
        <v>-18.899999999999999</v>
      </c>
      <c r="J1943">
        <v>-12.8</v>
      </c>
      <c r="L1943">
        <v>30.8</v>
      </c>
      <c r="N1943">
        <v>0</v>
      </c>
      <c r="P1943">
        <v>0</v>
      </c>
      <c r="R1943">
        <v>0</v>
      </c>
      <c r="T1943">
        <v>0</v>
      </c>
    </row>
    <row r="1944" spans="1:20" x14ac:dyDescent="0.25">
      <c r="A1944" s="1">
        <v>26406</v>
      </c>
      <c r="B1944">
        <v>1972</v>
      </c>
      <c r="C1944">
        <v>4</v>
      </c>
      <c r="D1944">
        <v>17</v>
      </c>
      <c r="F1944">
        <v>-4.4000000000000004</v>
      </c>
      <c r="H1944">
        <v>-17.8</v>
      </c>
      <c r="J1944">
        <v>-11.1</v>
      </c>
      <c r="L1944">
        <v>29.1</v>
      </c>
      <c r="N1944">
        <v>0</v>
      </c>
      <c r="P1944">
        <v>0</v>
      </c>
      <c r="R1944">
        <v>0</v>
      </c>
      <c r="T1944">
        <v>0</v>
      </c>
    </row>
    <row r="1945" spans="1:20" x14ac:dyDescent="0.25">
      <c r="A1945" s="1">
        <v>26407</v>
      </c>
      <c r="B1945">
        <v>1972</v>
      </c>
      <c r="C1945">
        <v>4</v>
      </c>
      <c r="D1945">
        <v>18</v>
      </c>
      <c r="F1945">
        <v>-2.8</v>
      </c>
      <c r="H1945">
        <v>-12.8</v>
      </c>
      <c r="J1945">
        <v>-7.8</v>
      </c>
      <c r="L1945">
        <v>25.8</v>
      </c>
      <c r="N1945">
        <v>0</v>
      </c>
      <c r="P1945">
        <v>0</v>
      </c>
      <c r="R1945">
        <v>11.7</v>
      </c>
      <c r="T1945">
        <v>11.7</v>
      </c>
    </row>
    <row r="1946" spans="1:20" x14ac:dyDescent="0.25">
      <c r="A1946" s="1">
        <v>26408</v>
      </c>
      <c r="B1946">
        <v>1972</v>
      </c>
      <c r="C1946">
        <v>4</v>
      </c>
      <c r="D1946">
        <v>19</v>
      </c>
      <c r="F1946">
        <v>-6.1</v>
      </c>
      <c r="H1946">
        <v>-9.4</v>
      </c>
      <c r="J1946">
        <v>-7.8</v>
      </c>
      <c r="L1946">
        <v>25.8</v>
      </c>
      <c r="N1946">
        <v>0</v>
      </c>
      <c r="P1946">
        <v>0</v>
      </c>
      <c r="R1946">
        <v>5.8</v>
      </c>
      <c r="T1946">
        <v>5.8</v>
      </c>
    </row>
    <row r="1947" spans="1:20" x14ac:dyDescent="0.25">
      <c r="A1947" s="1">
        <v>26409</v>
      </c>
      <c r="B1947">
        <v>1972</v>
      </c>
      <c r="C1947">
        <v>4</v>
      </c>
      <c r="D1947">
        <v>20</v>
      </c>
      <c r="F1947">
        <v>-8.9</v>
      </c>
      <c r="H1947">
        <v>-17.8</v>
      </c>
      <c r="J1947">
        <v>-13.4</v>
      </c>
      <c r="L1947">
        <v>31.4</v>
      </c>
      <c r="N1947">
        <v>0</v>
      </c>
      <c r="P1947">
        <v>0</v>
      </c>
      <c r="R1947">
        <v>0</v>
      </c>
      <c r="T1947">
        <v>0</v>
      </c>
    </row>
    <row r="1948" spans="1:20" x14ac:dyDescent="0.25">
      <c r="A1948" s="1">
        <v>26410</v>
      </c>
      <c r="B1948">
        <v>1972</v>
      </c>
      <c r="C1948">
        <v>4</v>
      </c>
      <c r="D1948">
        <v>21</v>
      </c>
      <c r="F1948">
        <v>-7.8</v>
      </c>
      <c r="H1948">
        <v>-20.6</v>
      </c>
      <c r="J1948">
        <v>-14.2</v>
      </c>
      <c r="L1948">
        <v>32.200000000000003</v>
      </c>
      <c r="N1948">
        <v>0</v>
      </c>
      <c r="P1948">
        <v>0</v>
      </c>
      <c r="R1948">
        <v>0</v>
      </c>
      <c r="T1948">
        <v>0</v>
      </c>
    </row>
    <row r="1949" spans="1:20" x14ac:dyDescent="0.25">
      <c r="A1949" s="1">
        <v>26411</v>
      </c>
      <c r="B1949">
        <v>1972</v>
      </c>
      <c r="C1949">
        <v>4</v>
      </c>
      <c r="D1949">
        <v>22</v>
      </c>
      <c r="F1949">
        <v>-5</v>
      </c>
      <c r="H1949">
        <v>-17.8</v>
      </c>
      <c r="J1949">
        <v>-11.4</v>
      </c>
      <c r="L1949">
        <v>29.4</v>
      </c>
      <c r="N1949">
        <v>0</v>
      </c>
      <c r="P1949">
        <v>0</v>
      </c>
      <c r="R1949">
        <v>0</v>
      </c>
      <c r="T1949">
        <v>0</v>
      </c>
    </row>
    <row r="1950" spans="1:20" x14ac:dyDescent="0.25">
      <c r="A1950" s="1">
        <v>26412</v>
      </c>
      <c r="B1950">
        <v>1972</v>
      </c>
      <c r="C1950">
        <v>4</v>
      </c>
      <c r="D1950">
        <v>23</v>
      </c>
      <c r="F1950">
        <v>-2.8</v>
      </c>
      <c r="H1950">
        <v>-18.899999999999999</v>
      </c>
      <c r="J1950">
        <v>-10.9</v>
      </c>
      <c r="L1950">
        <v>28.9</v>
      </c>
      <c r="N1950">
        <v>0</v>
      </c>
      <c r="P1950">
        <v>0</v>
      </c>
      <c r="R1950">
        <v>8.1</v>
      </c>
      <c r="T1950">
        <v>8.1</v>
      </c>
    </row>
    <row r="1951" spans="1:20" x14ac:dyDescent="0.25">
      <c r="A1951" s="1">
        <v>26413</v>
      </c>
      <c r="B1951">
        <v>1972</v>
      </c>
      <c r="C1951">
        <v>4</v>
      </c>
      <c r="D1951">
        <v>24</v>
      </c>
      <c r="F1951">
        <v>-3.9</v>
      </c>
      <c r="H1951">
        <v>-17.2</v>
      </c>
      <c r="J1951">
        <v>-10.6</v>
      </c>
      <c r="L1951">
        <v>28.6</v>
      </c>
      <c r="N1951">
        <v>0</v>
      </c>
      <c r="P1951">
        <v>0</v>
      </c>
      <c r="R1951">
        <v>10.7</v>
      </c>
      <c r="T1951">
        <v>10.7</v>
      </c>
    </row>
    <row r="1952" spans="1:20" x14ac:dyDescent="0.25">
      <c r="A1952" s="1">
        <v>26414</v>
      </c>
      <c r="B1952">
        <v>1972</v>
      </c>
      <c r="C1952">
        <v>4</v>
      </c>
      <c r="D1952">
        <v>25</v>
      </c>
      <c r="F1952">
        <v>-6.1</v>
      </c>
      <c r="H1952">
        <v>-11.7</v>
      </c>
      <c r="J1952">
        <v>-8.9</v>
      </c>
      <c r="L1952">
        <v>26.9</v>
      </c>
      <c r="N1952">
        <v>0</v>
      </c>
      <c r="P1952">
        <v>0</v>
      </c>
      <c r="R1952">
        <v>6.6</v>
      </c>
      <c r="T1952">
        <v>6.6</v>
      </c>
    </row>
    <row r="1953" spans="1:20" x14ac:dyDescent="0.25">
      <c r="A1953" s="1">
        <v>26415</v>
      </c>
      <c r="B1953">
        <v>1972</v>
      </c>
      <c r="C1953">
        <v>4</v>
      </c>
      <c r="D1953">
        <v>26</v>
      </c>
      <c r="F1953">
        <v>-1.7</v>
      </c>
      <c r="H1953">
        <v>-10</v>
      </c>
      <c r="J1953">
        <v>-5.9</v>
      </c>
      <c r="L1953">
        <v>23.9</v>
      </c>
      <c r="N1953">
        <v>0</v>
      </c>
      <c r="P1953">
        <v>0</v>
      </c>
      <c r="R1953">
        <v>1.8</v>
      </c>
      <c r="T1953">
        <v>1.8</v>
      </c>
    </row>
    <row r="1954" spans="1:20" x14ac:dyDescent="0.25">
      <c r="A1954" s="1">
        <v>26416</v>
      </c>
      <c r="B1954">
        <v>1972</v>
      </c>
      <c r="C1954">
        <v>4</v>
      </c>
      <c r="D1954">
        <v>27</v>
      </c>
      <c r="F1954">
        <v>-6.1</v>
      </c>
      <c r="H1954">
        <v>-13.3</v>
      </c>
      <c r="J1954">
        <v>-9.6999999999999993</v>
      </c>
      <c r="L1954">
        <v>27.7</v>
      </c>
      <c r="N1954">
        <v>0</v>
      </c>
      <c r="P1954">
        <v>0</v>
      </c>
      <c r="R1954">
        <v>0</v>
      </c>
      <c r="T1954">
        <v>0</v>
      </c>
    </row>
    <row r="1955" spans="1:20" x14ac:dyDescent="0.25">
      <c r="A1955" s="1">
        <v>26417</v>
      </c>
      <c r="B1955">
        <v>1972</v>
      </c>
      <c r="C1955">
        <v>4</v>
      </c>
      <c r="D1955">
        <v>28</v>
      </c>
      <c r="F1955">
        <v>-3.3</v>
      </c>
      <c r="H1955">
        <v>-17.8</v>
      </c>
      <c r="J1955">
        <v>-10.6</v>
      </c>
      <c r="L1955">
        <v>28.6</v>
      </c>
      <c r="N1955">
        <v>0</v>
      </c>
      <c r="P1955">
        <v>0</v>
      </c>
      <c r="R1955">
        <v>0</v>
      </c>
      <c r="T1955">
        <v>0</v>
      </c>
    </row>
    <row r="1956" spans="1:20" x14ac:dyDescent="0.25">
      <c r="A1956" s="1">
        <v>26418</v>
      </c>
      <c r="B1956">
        <v>1972</v>
      </c>
      <c r="C1956">
        <v>4</v>
      </c>
      <c r="D1956">
        <v>29</v>
      </c>
      <c r="F1956">
        <v>1.1000000000000001</v>
      </c>
      <c r="H1956">
        <v>-18.899999999999999</v>
      </c>
      <c r="J1956">
        <v>-8.9</v>
      </c>
      <c r="L1956">
        <v>26.9</v>
      </c>
      <c r="N1956">
        <v>0</v>
      </c>
      <c r="P1956">
        <v>0</v>
      </c>
      <c r="R1956">
        <v>0</v>
      </c>
      <c r="T1956">
        <v>0</v>
      </c>
    </row>
    <row r="1957" spans="1:20" x14ac:dyDescent="0.25">
      <c r="A1957" s="1">
        <v>26419</v>
      </c>
      <c r="B1957">
        <v>1972</v>
      </c>
      <c r="C1957">
        <v>4</v>
      </c>
      <c r="D1957">
        <v>30</v>
      </c>
      <c r="F1957">
        <v>3.3</v>
      </c>
      <c r="H1957">
        <v>-15.6</v>
      </c>
      <c r="J1957">
        <v>-6.2</v>
      </c>
      <c r="L1957">
        <v>24.2</v>
      </c>
      <c r="N1957">
        <v>0</v>
      </c>
      <c r="P1957">
        <v>0</v>
      </c>
      <c r="R1957">
        <v>0</v>
      </c>
      <c r="T1957">
        <v>0</v>
      </c>
    </row>
    <row r="1958" spans="1:20" x14ac:dyDescent="0.25">
      <c r="A1958" s="1">
        <v>26420</v>
      </c>
      <c r="B1958">
        <v>1972</v>
      </c>
      <c r="C1958">
        <v>5</v>
      </c>
      <c r="D1958">
        <v>1</v>
      </c>
      <c r="F1958">
        <v>4.4000000000000004</v>
      </c>
      <c r="H1958">
        <v>-8.9</v>
      </c>
      <c r="J1958">
        <v>-2.2999999999999998</v>
      </c>
      <c r="L1958">
        <v>20.3</v>
      </c>
      <c r="N1958">
        <v>0</v>
      </c>
      <c r="P1958">
        <v>0</v>
      </c>
      <c r="R1958">
        <v>0</v>
      </c>
      <c r="T1958">
        <v>0</v>
      </c>
    </row>
    <row r="1959" spans="1:20" x14ac:dyDescent="0.25">
      <c r="A1959" s="1">
        <v>26421</v>
      </c>
      <c r="B1959">
        <v>1972</v>
      </c>
      <c r="C1959">
        <v>5</v>
      </c>
      <c r="D1959">
        <v>2</v>
      </c>
      <c r="F1959">
        <v>5</v>
      </c>
      <c r="H1959">
        <v>-3.9</v>
      </c>
      <c r="J1959">
        <v>0.6</v>
      </c>
      <c r="L1959">
        <v>17.399999999999999</v>
      </c>
      <c r="N1959">
        <v>0</v>
      </c>
      <c r="P1959">
        <v>0</v>
      </c>
      <c r="R1959">
        <v>0</v>
      </c>
      <c r="T1959">
        <v>0</v>
      </c>
    </row>
    <row r="1960" spans="1:20" x14ac:dyDescent="0.25">
      <c r="A1960" s="1">
        <v>26422</v>
      </c>
      <c r="B1960">
        <v>1972</v>
      </c>
      <c r="C1960">
        <v>5</v>
      </c>
      <c r="D1960">
        <v>3</v>
      </c>
      <c r="F1960">
        <v>5.6</v>
      </c>
      <c r="H1960">
        <v>-3.3</v>
      </c>
      <c r="J1960">
        <v>1.2</v>
      </c>
      <c r="L1960">
        <v>16.8</v>
      </c>
      <c r="N1960">
        <v>0</v>
      </c>
      <c r="P1960">
        <v>0</v>
      </c>
      <c r="R1960">
        <v>0</v>
      </c>
      <c r="T1960">
        <v>0</v>
      </c>
    </row>
    <row r="1961" spans="1:20" x14ac:dyDescent="0.25">
      <c r="A1961" s="1">
        <v>26423</v>
      </c>
      <c r="B1961">
        <v>1972</v>
      </c>
      <c r="C1961">
        <v>5</v>
      </c>
      <c r="D1961">
        <v>4</v>
      </c>
      <c r="F1961">
        <v>7.2</v>
      </c>
      <c r="H1961">
        <v>0</v>
      </c>
      <c r="J1961">
        <v>3.6</v>
      </c>
      <c r="L1961">
        <v>14.4</v>
      </c>
      <c r="N1961">
        <v>0</v>
      </c>
      <c r="P1961">
        <v>0</v>
      </c>
      <c r="R1961">
        <v>0</v>
      </c>
      <c r="T1961">
        <v>0</v>
      </c>
    </row>
    <row r="1962" spans="1:20" x14ac:dyDescent="0.25">
      <c r="A1962" s="1">
        <v>26424</v>
      </c>
      <c r="B1962">
        <v>1972</v>
      </c>
      <c r="C1962">
        <v>5</v>
      </c>
      <c r="D1962">
        <v>5</v>
      </c>
      <c r="F1962">
        <v>10.6</v>
      </c>
      <c r="H1962">
        <v>1.1000000000000001</v>
      </c>
      <c r="J1962">
        <v>5.9</v>
      </c>
      <c r="L1962">
        <v>12.1</v>
      </c>
      <c r="N1962">
        <v>0</v>
      </c>
      <c r="P1962">
        <v>0</v>
      </c>
      <c r="R1962">
        <v>0</v>
      </c>
      <c r="T1962">
        <v>0</v>
      </c>
    </row>
    <row r="1963" spans="1:20" x14ac:dyDescent="0.25">
      <c r="A1963" s="1">
        <v>26425</v>
      </c>
      <c r="B1963">
        <v>1972</v>
      </c>
      <c r="C1963">
        <v>5</v>
      </c>
      <c r="D1963">
        <v>6</v>
      </c>
      <c r="F1963">
        <v>11.7</v>
      </c>
      <c r="H1963">
        <v>3.3</v>
      </c>
      <c r="J1963">
        <v>7.5</v>
      </c>
      <c r="L1963">
        <v>10.5</v>
      </c>
      <c r="N1963">
        <v>0</v>
      </c>
      <c r="P1963">
        <v>0</v>
      </c>
      <c r="R1963">
        <v>0</v>
      </c>
      <c r="T1963">
        <v>0</v>
      </c>
    </row>
    <row r="1964" spans="1:20" x14ac:dyDescent="0.25">
      <c r="A1964" s="1">
        <v>26426</v>
      </c>
      <c r="B1964">
        <v>1972</v>
      </c>
      <c r="C1964">
        <v>5</v>
      </c>
      <c r="D1964">
        <v>7</v>
      </c>
      <c r="F1964">
        <v>11.7</v>
      </c>
      <c r="H1964">
        <v>2.2000000000000002</v>
      </c>
      <c r="J1964">
        <v>7</v>
      </c>
      <c r="L1964">
        <v>11</v>
      </c>
      <c r="N1964">
        <v>0</v>
      </c>
      <c r="P1964">
        <v>0</v>
      </c>
      <c r="R1964">
        <v>0</v>
      </c>
      <c r="T1964">
        <v>0</v>
      </c>
    </row>
    <row r="1965" spans="1:20" x14ac:dyDescent="0.25">
      <c r="A1965" s="1">
        <v>26427</v>
      </c>
      <c r="B1965">
        <v>1972</v>
      </c>
      <c r="C1965">
        <v>5</v>
      </c>
      <c r="D1965">
        <v>8</v>
      </c>
      <c r="F1965">
        <v>12.8</v>
      </c>
      <c r="H1965">
        <v>2.2000000000000002</v>
      </c>
      <c r="J1965">
        <v>7.5</v>
      </c>
      <c r="L1965">
        <v>10.5</v>
      </c>
      <c r="N1965">
        <v>0</v>
      </c>
      <c r="P1965">
        <v>0</v>
      </c>
      <c r="R1965">
        <v>0</v>
      </c>
      <c r="T1965">
        <v>0</v>
      </c>
    </row>
    <row r="1966" spans="1:20" x14ac:dyDescent="0.25">
      <c r="A1966" s="1">
        <v>26428</v>
      </c>
      <c r="B1966">
        <v>1972</v>
      </c>
      <c r="C1966">
        <v>5</v>
      </c>
      <c r="D1966">
        <v>9</v>
      </c>
      <c r="F1966">
        <v>10</v>
      </c>
      <c r="H1966">
        <v>3.9</v>
      </c>
      <c r="J1966">
        <v>7</v>
      </c>
      <c r="L1966">
        <v>11</v>
      </c>
      <c r="N1966">
        <v>0</v>
      </c>
      <c r="P1966">
        <v>0</v>
      </c>
      <c r="R1966">
        <v>0</v>
      </c>
      <c r="T1966">
        <v>0</v>
      </c>
    </row>
    <row r="1967" spans="1:20" x14ac:dyDescent="0.25">
      <c r="A1967" s="1">
        <v>26429</v>
      </c>
      <c r="B1967">
        <v>1972</v>
      </c>
      <c r="C1967">
        <v>5</v>
      </c>
      <c r="D1967">
        <v>10</v>
      </c>
      <c r="F1967">
        <v>-1.1000000000000001</v>
      </c>
      <c r="H1967">
        <v>-3.9</v>
      </c>
      <c r="J1967">
        <v>-2.5</v>
      </c>
      <c r="L1967">
        <v>20.5</v>
      </c>
      <c r="N1967">
        <v>0</v>
      </c>
      <c r="P1967">
        <v>0</v>
      </c>
      <c r="R1967">
        <v>5.0999999999999996</v>
      </c>
      <c r="T1967">
        <v>5.0999999999999996</v>
      </c>
    </row>
    <row r="1968" spans="1:20" x14ac:dyDescent="0.25">
      <c r="A1968" s="1">
        <v>26430</v>
      </c>
      <c r="B1968">
        <v>1972</v>
      </c>
      <c r="C1968">
        <v>5</v>
      </c>
      <c r="D1968">
        <v>11</v>
      </c>
      <c r="F1968">
        <v>-1.1000000000000001</v>
      </c>
      <c r="H1968">
        <v>-11.1</v>
      </c>
      <c r="J1968">
        <v>-6.1</v>
      </c>
      <c r="L1968">
        <v>24.1</v>
      </c>
      <c r="N1968">
        <v>0</v>
      </c>
      <c r="P1968">
        <v>0</v>
      </c>
      <c r="R1968">
        <v>0</v>
      </c>
      <c r="T1968">
        <v>0</v>
      </c>
    </row>
    <row r="1969" spans="1:20" x14ac:dyDescent="0.25">
      <c r="A1969" s="1">
        <v>26431</v>
      </c>
      <c r="B1969">
        <v>1972</v>
      </c>
      <c r="C1969">
        <v>5</v>
      </c>
      <c r="D1969">
        <v>12</v>
      </c>
      <c r="F1969">
        <v>6.1</v>
      </c>
      <c r="H1969">
        <v>-9.4</v>
      </c>
      <c r="J1969">
        <v>-1.7</v>
      </c>
      <c r="L1969">
        <v>19.7</v>
      </c>
      <c r="N1969">
        <v>0</v>
      </c>
      <c r="P1969">
        <v>0</v>
      </c>
      <c r="R1969">
        <v>0</v>
      </c>
      <c r="T1969">
        <v>0</v>
      </c>
    </row>
    <row r="1970" spans="1:20" x14ac:dyDescent="0.25">
      <c r="A1970" s="1">
        <v>26432</v>
      </c>
      <c r="B1970">
        <v>1972</v>
      </c>
      <c r="C1970">
        <v>5</v>
      </c>
      <c r="D1970">
        <v>13</v>
      </c>
      <c r="F1970">
        <v>1.1000000000000001</v>
      </c>
      <c r="H1970">
        <v>-2.8</v>
      </c>
      <c r="J1970">
        <v>-0.9</v>
      </c>
      <c r="L1970">
        <v>18.899999999999999</v>
      </c>
      <c r="N1970">
        <v>0</v>
      </c>
      <c r="P1970">
        <v>0</v>
      </c>
      <c r="R1970">
        <v>8.1</v>
      </c>
      <c r="T1970">
        <v>8.1</v>
      </c>
    </row>
    <row r="1971" spans="1:20" x14ac:dyDescent="0.25">
      <c r="A1971" s="1">
        <v>26433</v>
      </c>
      <c r="B1971">
        <v>1972</v>
      </c>
      <c r="C1971">
        <v>5</v>
      </c>
      <c r="D1971">
        <v>14</v>
      </c>
      <c r="F1971">
        <v>0</v>
      </c>
      <c r="H1971">
        <v>-5.6</v>
      </c>
      <c r="J1971">
        <v>-2.8</v>
      </c>
      <c r="L1971">
        <v>20.8</v>
      </c>
      <c r="N1971">
        <v>0</v>
      </c>
      <c r="P1971">
        <v>0</v>
      </c>
      <c r="R1971">
        <v>10.4</v>
      </c>
      <c r="T1971">
        <v>10.4</v>
      </c>
    </row>
    <row r="1972" spans="1:20" x14ac:dyDescent="0.25">
      <c r="A1972" s="1">
        <v>26434</v>
      </c>
      <c r="B1972">
        <v>1972</v>
      </c>
      <c r="C1972">
        <v>5</v>
      </c>
      <c r="D1972">
        <v>15</v>
      </c>
      <c r="F1972">
        <v>-1.7</v>
      </c>
      <c r="H1972">
        <v>-6.7</v>
      </c>
      <c r="J1972">
        <v>-4.2</v>
      </c>
      <c r="L1972">
        <v>22.2</v>
      </c>
      <c r="N1972">
        <v>0</v>
      </c>
      <c r="P1972">
        <v>0</v>
      </c>
      <c r="R1972">
        <v>0</v>
      </c>
      <c r="T1972">
        <v>0</v>
      </c>
    </row>
    <row r="1973" spans="1:20" x14ac:dyDescent="0.25">
      <c r="A1973" s="1">
        <v>26435</v>
      </c>
      <c r="B1973">
        <v>1972</v>
      </c>
      <c r="C1973">
        <v>5</v>
      </c>
      <c r="D1973">
        <v>16</v>
      </c>
      <c r="F1973">
        <v>0.6</v>
      </c>
      <c r="H1973">
        <v>-8.3000000000000007</v>
      </c>
      <c r="J1973">
        <v>-3.9</v>
      </c>
      <c r="L1973">
        <v>21.9</v>
      </c>
      <c r="N1973">
        <v>0</v>
      </c>
      <c r="P1973">
        <v>0</v>
      </c>
      <c r="R1973">
        <v>0</v>
      </c>
      <c r="T1973">
        <v>0</v>
      </c>
    </row>
    <row r="1974" spans="1:20" x14ac:dyDescent="0.25">
      <c r="A1974" s="1">
        <v>26436</v>
      </c>
      <c r="B1974">
        <v>1972</v>
      </c>
      <c r="C1974">
        <v>5</v>
      </c>
      <c r="D1974">
        <v>17</v>
      </c>
      <c r="F1974">
        <v>5</v>
      </c>
      <c r="H1974">
        <v>-6.1</v>
      </c>
      <c r="J1974">
        <v>-0.6</v>
      </c>
      <c r="L1974">
        <v>18.600000000000001</v>
      </c>
      <c r="N1974">
        <v>0</v>
      </c>
      <c r="P1974">
        <v>0</v>
      </c>
      <c r="R1974">
        <v>0</v>
      </c>
      <c r="T1974">
        <v>0</v>
      </c>
    </row>
    <row r="1975" spans="1:20" x14ac:dyDescent="0.25">
      <c r="A1975" s="1">
        <v>26437</v>
      </c>
      <c r="B1975">
        <v>1972</v>
      </c>
      <c r="C1975">
        <v>5</v>
      </c>
      <c r="D1975">
        <v>18</v>
      </c>
      <c r="F1975">
        <v>5</v>
      </c>
      <c r="H1975">
        <v>-2.2000000000000002</v>
      </c>
      <c r="J1975">
        <v>1.4</v>
      </c>
      <c r="L1975">
        <v>16.600000000000001</v>
      </c>
      <c r="N1975">
        <v>0</v>
      </c>
      <c r="P1975">
        <v>0</v>
      </c>
      <c r="R1975">
        <v>0</v>
      </c>
      <c r="T1975">
        <v>0</v>
      </c>
    </row>
    <row r="1976" spans="1:20" x14ac:dyDescent="0.25">
      <c r="A1976" s="1">
        <v>26438</v>
      </c>
      <c r="B1976">
        <v>1972</v>
      </c>
      <c r="C1976">
        <v>5</v>
      </c>
      <c r="D1976">
        <v>19</v>
      </c>
      <c r="F1976">
        <v>10.6</v>
      </c>
      <c r="H1976">
        <v>0.6</v>
      </c>
      <c r="J1976">
        <v>5.6</v>
      </c>
      <c r="L1976">
        <v>12.4</v>
      </c>
      <c r="N1976">
        <v>0</v>
      </c>
      <c r="P1976">
        <v>0</v>
      </c>
      <c r="R1976">
        <v>0</v>
      </c>
      <c r="T1976">
        <v>0</v>
      </c>
    </row>
    <row r="1977" spans="1:20" x14ac:dyDescent="0.25">
      <c r="A1977" s="1">
        <v>26439</v>
      </c>
      <c r="B1977">
        <v>1972</v>
      </c>
      <c r="C1977">
        <v>5</v>
      </c>
      <c r="D1977">
        <v>20</v>
      </c>
      <c r="F1977">
        <v>10</v>
      </c>
      <c r="H1977">
        <v>2.2000000000000002</v>
      </c>
      <c r="J1977">
        <v>6.1</v>
      </c>
      <c r="L1977">
        <v>11.9</v>
      </c>
      <c r="N1977">
        <v>0</v>
      </c>
      <c r="P1977">
        <v>0</v>
      </c>
      <c r="R1977">
        <v>0</v>
      </c>
      <c r="T1977">
        <v>0</v>
      </c>
    </row>
    <row r="1978" spans="1:20" x14ac:dyDescent="0.25">
      <c r="A1978" s="1">
        <v>26440</v>
      </c>
      <c r="B1978">
        <v>1972</v>
      </c>
      <c r="C1978">
        <v>5</v>
      </c>
      <c r="D1978">
        <v>21</v>
      </c>
      <c r="F1978">
        <v>5</v>
      </c>
      <c r="H1978">
        <v>2.2000000000000002</v>
      </c>
      <c r="J1978">
        <v>3.6</v>
      </c>
      <c r="L1978">
        <v>14.4</v>
      </c>
      <c r="N1978">
        <v>0</v>
      </c>
      <c r="P1978">
        <v>0</v>
      </c>
      <c r="R1978">
        <v>0</v>
      </c>
      <c r="T1978">
        <v>0</v>
      </c>
    </row>
    <row r="1979" spans="1:20" x14ac:dyDescent="0.25">
      <c r="A1979" s="1">
        <v>26441</v>
      </c>
      <c r="B1979">
        <v>1972</v>
      </c>
      <c r="C1979">
        <v>5</v>
      </c>
      <c r="D1979">
        <v>22</v>
      </c>
      <c r="F1979">
        <v>10</v>
      </c>
      <c r="H1979">
        <v>-1.7</v>
      </c>
      <c r="J1979">
        <v>4.2</v>
      </c>
      <c r="L1979">
        <v>13.8</v>
      </c>
      <c r="N1979">
        <v>0</v>
      </c>
      <c r="P1979">
        <v>0</v>
      </c>
      <c r="R1979">
        <v>0</v>
      </c>
      <c r="T1979">
        <v>0</v>
      </c>
    </row>
    <row r="1980" spans="1:20" x14ac:dyDescent="0.25">
      <c r="A1980" s="1">
        <v>26442</v>
      </c>
      <c r="B1980">
        <v>1972</v>
      </c>
      <c r="C1980">
        <v>5</v>
      </c>
      <c r="D1980">
        <v>23</v>
      </c>
      <c r="F1980">
        <v>7.8</v>
      </c>
      <c r="H1980">
        <v>-3.3</v>
      </c>
      <c r="J1980">
        <v>2.2999999999999998</v>
      </c>
      <c r="L1980">
        <v>15.7</v>
      </c>
      <c r="N1980">
        <v>0</v>
      </c>
      <c r="P1980">
        <v>0</v>
      </c>
      <c r="R1980">
        <v>0</v>
      </c>
      <c r="T1980">
        <v>0</v>
      </c>
    </row>
    <row r="1981" spans="1:20" x14ac:dyDescent="0.25">
      <c r="A1981" s="1">
        <v>26443</v>
      </c>
      <c r="B1981">
        <v>1972</v>
      </c>
      <c r="C1981">
        <v>5</v>
      </c>
      <c r="D1981">
        <v>24</v>
      </c>
      <c r="F1981">
        <v>10</v>
      </c>
      <c r="H1981">
        <v>-5</v>
      </c>
      <c r="J1981">
        <v>2.5</v>
      </c>
      <c r="L1981">
        <v>15.5</v>
      </c>
      <c r="N1981">
        <v>0</v>
      </c>
      <c r="P1981">
        <v>0</v>
      </c>
      <c r="R1981">
        <v>0</v>
      </c>
      <c r="T1981">
        <v>0</v>
      </c>
    </row>
    <row r="1982" spans="1:20" x14ac:dyDescent="0.25">
      <c r="A1982" s="1">
        <v>26444</v>
      </c>
      <c r="B1982">
        <v>1972</v>
      </c>
      <c r="C1982">
        <v>5</v>
      </c>
      <c r="D1982">
        <v>25</v>
      </c>
      <c r="F1982">
        <v>10</v>
      </c>
      <c r="H1982">
        <v>-3.3</v>
      </c>
      <c r="J1982">
        <v>3.4</v>
      </c>
      <c r="L1982">
        <v>14.6</v>
      </c>
      <c r="N1982">
        <v>0</v>
      </c>
      <c r="P1982">
        <v>0</v>
      </c>
      <c r="R1982">
        <v>0</v>
      </c>
      <c r="T1982">
        <v>0</v>
      </c>
    </row>
    <row r="1983" spans="1:20" x14ac:dyDescent="0.25">
      <c r="A1983" s="1">
        <v>26445</v>
      </c>
      <c r="B1983">
        <v>1972</v>
      </c>
      <c r="C1983">
        <v>5</v>
      </c>
      <c r="D1983">
        <v>26</v>
      </c>
      <c r="F1983">
        <v>11.1</v>
      </c>
      <c r="H1983">
        <v>-2.2000000000000002</v>
      </c>
      <c r="J1983">
        <v>4.5</v>
      </c>
      <c r="L1983">
        <v>13.5</v>
      </c>
      <c r="N1983">
        <v>0</v>
      </c>
      <c r="P1983">
        <v>16</v>
      </c>
      <c r="R1983">
        <v>0</v>
      </c>
      <c r="T1983">
        <v>16</v>
      </c>
    </row>
    <row r="1984" spans="1:20" x14ac:dyDescent="0.25">
      <c r="A1984" s="1">
        <v>26446</v>
      </c>
      <c r="B1984">
        <v>1972</v>
      </c>
      <c r="C1984">
        <v>5</v>
      </c>
      <c r="D1984">
        <v>27</v>
      </c>
      <c r="F1984">
        <v>12.2</v>
      </c>
      <c r="H1984">
        <v>-1.1000000000000001</v>
      </c>
      <c r="J1984">
        <v>5.6</v>
      </c>
      <c r="L1984">
        <v>12.4</v>
      </c>
      <c r="N1984">
        <v>0</v>
      </c>
      <c r="P1984">
        <v>0</v>
      </c>
      <c r="R1984">
        <v>0</v>
      </c>
      <c r="T1984">
        <v>0</v>
      </c>
    </row>
    <row r="1985" spans="1:20" x14ac:dyDescent="0.25">
      <c r="A1985" s="1">
        <v>26447</v>
      </c>
      <c r="B1985">
        <v>1972</v>
      </c>
      <c r="C1985">
        <v>5</v>
      </c>
      <c r="D1985">
        <v>28</v>
      </c>
      <c r="F1985">
        <v>13.3</v>
      </c>
      <c r="H1985">
        <v>-2.2000000000000002</v>
      </c>
      <c r="J1985">
        <v>5.6</v>
      </c>
      <c r="L1985">
        <v>12.4</v>
      </c>
      <c r="N1985">
        <v>0</v>
      </c>
      <c r="P1985">
        <v>0</v>
      </c>
      <c r="R1985">
        <v>0</v>
      </c>
      <c r="T1985">
        <v>0</v>
      </c>
    </row>
    <row r="1986" spans="1:20" x14ac:dyDescent="0.25">
      <c r="A1986" s="1">
        <v>26448</v>
      </c>
      <c r="B1986">
        <v>1972</v>
      </c>
      <c r="C1986">
        <v>5</v>
      </c>
      <c r="D1986">
        <v>29</v>
      </c>
      <c r="F1986">
        <v>13.3</v>
      </c>
      <c r="H1986">
        <v>0</v>
      </c>
      <c r="J1986">
        <v>6.7</v>
      </c>
      <c r="L1986">
        <v>11.3</v>
      </c>
      <c r="N1986">
        <v>0</v>
      </c>
      <c r="P1986">
        <v>0</v>
      </c>
      <c r="R1986">
        <v>0</v>
      </c>
      <c r="T1986">
        <v>0</v>
      </c>
    </row>
    <row r="1987" spans="1:20" x14ac:dyDescent="0.25">
      <c r="A1987" s="1">
        <v>26449</v>
      </c>
      <c r="B1987">
        <v>1972</v>
      </c>
      <c r="C1987">
        <v>5</v>
      </c>
      <c r="D1987">
        <v>30</v>
      </c>
      <c r="F1987">
        <v>14.4</v>
      </c>
      <c r="H1987">
        <v>5.6</v>
      </c>
      <c r="J1987">
        <v>10</v>
      </c>
      <c r="L1987">
        <v>8</v>
      </c>
      <c r="N1987">
        <v>0</v>
      </c>
      <c r="P1987">
        <v>1.5</v>
      </c>
      <c r="R1987">
        <v>0</v>
      </c>
      <c r="T1987">
        <v>1.5</v>
      </c>
    </row>
    <row r="1988" spans="1:20" x14ac:dyDescent="0.25">
      <c r="A1988" s="1">
        <v>26450</v>
      </c>
      <c r="B1988">
        <v>1972</v>
      </c>
      <c r="C1988">
        <v>5</v>
      </c>
      <c r="D1988">
        <v>31</v>
      </c>
      <c r="F1988">
        <v>13.3</v>
      </c>
      <c r="H1988">
        <v>5.6</v>
      </c>
      <c r="J1988">
        <v>9.5</v>
      </c>
      <c r="L1988">
        <v>8.5</v>
      </c>
      <c r="N1988">
        <v>0</v>
      </c>
      <c r="P1988">
        <v>0</v>
      </c>
      <c r="R1988">
        <v>0</v>
      </c>
      <c r="T1988">
        <v>0</v>
      </c>
    </row>
    <row r="1989" spans="1:20" x14ac:dyDescent="0.25">
      <c r="A1989" s="1">
        <v>26451</v>
      </c>
      <c r="B1989">
        <v>1972</v>
      </c>
      <c r="C1989">
        <v>6</v>
      </c>
      <c r="D1989">
        <v>1</v>
      </c>
      <c r="F1989">
        <v>12.2</v>
      </c>
      <c r="H1989">
        <v>4.4000000000000004</v>
      </c>
      <c r="J1989">
        <v>8.3000000000000007</v>
      </c>
      <c r="L1989">
        <v>9.6999999999999993</v>
      </c>
      <c r="N1989">
        <v>0</v>
      </c>
      <c r="P1989">
        <v>0</v>
      </c>
      <c r="R1989">
        <v>0</v>
      </c>
      <c r="T1989">
        <v>0</v>
      </c>
    </row>
    <row r="1990" spans="1:20" x14ac:dyDescent="0.25">
      <c r="A1990" s="1">
        <v>26452</v>
      </c>
      <c r="B1990">
        <v>1972</v>
      </c>
      <c r="C1990">
        <v>6</v>
      </c>
      <c r="D1990">
        <v>2</v>
      </c>
      <c r="F1990">
        <v>11.1</v>
      </c>
      <c r="H1990">
        <v>1.7</v>
      </c>
      <c r="J1990">
        <v>6.4</v>
      </c>
      <c r="L1990">
        <v>11.6</v>
      </c>
      <c r="N1990">
        <v>0</v>
      </c>
      <c r="P1990">
        <v>1.5</v>
      </c>
      <c r="R1990">
        <v>0</v>
      </c>
      <c r="T1990">
        <v>1.5</v>
      </c>
    </row>
    <row r="1991" spans="1:20" x14ac:dyDescent="0.25">
      <c r="A1991" s="1">
        <v>26453</v>
      </c>
      <c r="B1991">
        <v>1972</v>
      </c>
      <c r="C1991">
        <v>6</v>
      </c>
      <c r="D1991">
        <v>3</v>
      </c>
      <c r="F1991">
        <v>13.3</v>
      </c>
      <c r="H1991">
        <v>0</v>
      </c>
      <c r="J1991">
        <v>6.7</v>
      </c>
      <c r="L1991">
        <v>11.3</v>
      </c>
      <c r="N1991">
        <v>0</v>
      </c>
      <c r="P1991">
        <v>0</v>
      </c>
      <c r="R1991">
        <v>0</v>
      </c>
      <c r="T1991">
        <v>0</v>
      </c>
    </row>
    <row r="1992" spans="1:20" x14ac:dyDescent="0.25">
      <c r="A1992" s="1">
        <v>26454</v>
      </c>
      <c r="B1992">
        <v>1972</v>
      </c>
      <c r="C1992">
        <v>6</v>
      </c>
      <c r="D1992">
        <v>4</v>
      </c>
      <c r="F1992">
        <v>7.8</v>
      </c>
      <c r="H1992">
        <v>-0.6</v>
      </c>
      <c r="J1992">
        <v>3.6</v>
      </c>
      <c r="L1992">
        <v>14.4</v>
      </c>
      <c r="N1992">
        <v>0</v>
      </c>
      <c r="P1992">
        <v>2</v>
      </c>
      <c r="R1992">
        <v>0</v>
      </c>
      <c r="T1992">
        <v>2</v>
      </c>
    </row>
    <row r="1993" spans="1:20" x14ac:dyDescent="0.25">
      <c r="A1993" s="1">
        <v>26455</v>
      </c>
      <c r="B1993">
        <v>1972</v>
      </c>
      <c r="C1993">
        <v>6</v>
      </c>
      <c r="D1993">
        <v>5</v>
      </c>
      <c r="F1993">
        <v>12.2</v>
      </c>
      <c r="H1993">
        <v>-1.1000000000000001</v>
      </c>
      <c r="J1993">
        <v>5.6</v>
      </c>
      <c r="L1993">
        <v>12.4</v>
      </c>
      <c r="N1993">
        <v>0</v>
      </c>
      <c r="P1993">
        <v>2</v>
      </c>
      <c r="R1993">
        <v>0</v>
      </c>
      <c r="T1993">
        <v>2</v>
      </c>
    </row>
    <row r="1994" spans="1:20" x14ac:dyDescent="0.25">
      <c r="A1994" s="1">
        <v>26456</v>
      </c>
      <c r="B1994">
        <v>1972</v>
      </c>
      <c r="C1994">
        <v>6</v>
      </c>
      <c r="D1994">
        <v>6</v>
      </c>
      <c r="F1994">
        <v>10</v>
      </c>
      <c r="H1994">
        <v>4.4000000000000004</v>
      </c>
      <c r="J1994">
        <v>7.2</v>
      </c>
      <c r="L1994">
        <v>10.8</v>
      </c>
      <c r="N1994">
        <v>0</v>
      </c>
      <c r="P1994">
        <v>2.2999999999999998</v>
      </c>
      <c r="R1994">
        <v>0</v>
      </c>
      <c r="T1994">
        <v>2.2999999999999998</v>
      </c>
    </row>
    <row r="1995" spans="1:20" x14ac:dyDescent="0.25">
      <c r="A1995" s="1">
        <v>26457</v>
      </c>
      <c r="B1995">
        <v>1972</v>
      </c>
      <c r="C1995">
        <v>6</v>
      </c>
      <c r="D1995">
        <v>7</v>
      </c>
      <c r="F1995">
        <v>11.7</v>
      </c>
      <c r="H1995">
        <v>3.3</v>
      </c>
      <c r="J1995">
        <v>7.5</v>
      </c>
      <c r="L1995">
        <v>10.5</v>
      </c>
      <c r="N1995">
        <v>0</v>
      </c>
      <c r="P1995">
        <v>3</v>
      </c>
      <c r="R1995">
        <v>0</v>
      </c>
      <c r="T1995">
        <v>3</v>
      </c>
    </row>
    <row r="1996" spans="1:20" x14ac:dyDescent="0.25">
      <c r="A1996" s="1">
        <v>26458</v>
      </c>
      <c r="B1996">
        <v>1972</v>
      </c>
      <c r="C1996">
        <v>6</v>
      </c>
      <c r="D1996">
        <v>8</v>
      </c>
      <c r="F1996">
        <v>12.2</v>
      </c>
      <c r="H1996">
        <v>3.9</v>
      </c>
      <c r="J1996">
        <v>8.1</v>
      </c>
      <c r="L1996">
        <v>9.9</v>
      </c>
      <c r="N1996">
        <v>0</v>
      </c>
      <c r="P1996">
        <v>1.3</v>
      </c>
      <c r="R1996">
        <v>0</v>
      </c>
      <c r="T1996">
        <v>1.3</v>
      </c>
    </row>
    <row r="1997" spans="1:20" x14ac:dyDescent="0.25">
      <c r="A1997" s="1">
        <v>26459</v>
      </c>
      <c r="B1997">
        <v>1972</v>
      </c>
      <c r="C1997">
        <v>6</v>
      </c>
      <c r="D1997">
        <v>9</v>
      </c>
      <c r="F1997">
        <v>11.1</v>
      </c>
      <c r="H1997">
        <v>5</v>
      </c>
      <c r="J1997">
        <v>8.1</v>
      </c>
      <c r="L1997">
        <v>9.9</v>
      </c>
      <c r="N1997">
        <v>0</v>
      </c>
      <c r="P1997">
        <v>5.6</v>
      </c>
      <c r="R1997">
        <v>0</v>
      </c>
      <c r="T1997">
        <v>5.6</v>
      </c>
    </row>
    <row r="1998" spans="1:20" x14ac:dyDescent="0.25">
      <c r="A1998" s="1">
        <v>26460</v>
      </c>
      <c r="B1998">
        <v>1972</v>
      </c>
      <c r="C1998">
        <v>6</v>
      </c>
      <c r="D1998">
        <v>10</v>
      </c>
      <c r="F1998">
        <v>17.8</v>
      </c>
      <c r="H1998">
        <v>3.3</v>
      </c>
      <c r="J1998">
        <v>10.6</v>
      </c>
      <c r="L1998">
        <v>7.4</v>
      </c>
      <c r="N1998">
        <v>0</v>
      </c>
      <c r="P1998">
        <v>0</v>
      </c>
      <c r="R1998">
        <v>0</v>
      </c>
      <c r="T1998">
        <v>0</v>
      </c>
    </row>
    <row r="1999" spans="1:20" x14ac:dyDescent="0.25">
      <c r="A1999" s="1">
        <v>26461</v>
      </c>
      <c r="B1999">
        <v>1972</v>
      </c>
      <c r="C1999">
        <v>6</v>
      </c>
      <c r="D1999">
        <v>11</v>
      </c>
      <c r="F1999">
        <v>20.6</v>
      </c>
      <c r="H1999">
        <v>5.6</v>
      </c>
      <c r="J1999">
        <v>13.1</v>
      </c>
      <c r="L1999">
        <v>4.9000000000000004</v>
      </c>
      <c r="N1999">
        <v>0</v>
      </c>
      <c r="P1999">
        <v>0</v>
      </c>
      <c r="R1999">
        <v>0</v>
      </c>
      <c r="T1999">
        <v>0</v>
      </c>
    </row>
    <row r="2000" spans="1:20" x14ac:dyDescent="0.25">
      <c r="A2000" s="1">
        <v>26462</v>
      </c>
      <c r="B2000">
        <v>1972</v>
      </c>
      <c r="C2000">
        <v>6</v>
      </c>
      <c r="D2000">
        <v>12</v>
      </c>
      <c r="F2000">
        <v>24.4</v>
      </c>
      <c r="H2000">
        <v>8.3000000000000007</v>
      </c>
      <c r="J2000">
        <v>16.399999999999999</v>
      </c>
      <c r="L2000">
        <v>1.6</v>
      </c>
      <c r="N2000">
        <v>0</v>
      </c>
      <c r="P2000">
        <v>0</v>
      </c>
      <c r="R2000">
        <v>0</v>
      </c>
      <c r="T2000">
        <v>0</v>
      </c>
    </row>
    <row r="2001" spans="1:20" x14ac:dyDescent="0.25">
      <c r="A2001" s="1">
        <v>26463</v>
      </c>
      <c r="B2001">
        <v>1972</v>
      </c>
      <c r="C2001">
        <v>6</v>
      </c>
      <c r="D2001">
        <v>13</v>
      </c>
      <c r="F2001">
        <v>26.1</v>
      </c>
      <c r="H2001">
        <v>14.4</v>
      </c>
      <c r="J2001">
        <v>20.3</v>
      </c>
      <c r="L2001">
        <v>0</v>
      </c>
      <c r="N2001">
        <v>2.2999999999999998</v>
      </c>
      <c r="P2001">
        <v>0</v>
      </c>
      <c r="R2001">
        <v>0</v>
      </c>
      <c r="T2001">
        <v>0</v>
      </c>
    </row>
    <row r="2002" spans="1:20" x14ac:dyDescent="0.25">
      <c r="A2002" s="1">
        <v>26464</v>
      </c>
      <c r="B2002">
        <v>1972</v>
      </c>
      <c r="C2002">
        <v>6</v>
      </c>
      <c r="D2002">
        <v>14</v>
      </c>
      <c r="F2002">
        <v>25.6</v>
      </c>
      <c r="H2002">
        <v>15.6</v>
      </c>
      <c r="J2002">
        <v>20.6</v>
      </c>
      <c r="L2002">
        <v>0</v>
      </c>
      <c r="N2002">
        <v>2.6</v>
      </c>
      <c r="P2002">
        <v>0</v>
      </c>
      <c r="R2002">
        <v>0</v>
      </c>
      <c r="T2002">
        <v>0</v>
      </c>
    </row>
    <row r="2003" spans="1:20" x14ac:dyDescent="0.25">
      <c r="A2003" s="1">
        <v>26465</v>
      </c>
      <c r="B2003">
        <v>1972</v>
      </c>
      <c r="C2003">
        <v>6</v>
      </c>
      <c r="D2003">
        <v>15</v>
      </c>
      <c r="F2003">
        <v>25.6</v>
      </c>
      <c r="H2003">
        <v>15.6</v>
      </c>
      <c r="J2003">
        <v>20.6</v>
      </c>
      <c r="L2003">
        <v>0</v>
      </c>
      <c r="N2003">
        <v>2.6</v>
      </c>
      <c r="P2003">
        <v>0</v>
      </c>
      <c r="R2003">
        <v>0</v>
      </c>
      <c r="T2003">
        <v>0</v>
      </c>
    </row>
    <row r="2004" spans="1:20" x14ac:dyDescent="0.25">
      <c r="A2004" s="1">
        <v>26466</v>
      </c>
      <c r="B2004">
        <v>1972</v>
      </c>
      <c r="C2004">
        <v>6</v>
      </c>
      <c r="D2004">
        <v>16</v>
      </c>
      <c r="F2004">
        <v>22.2</v>
      </c>
      <c r="H2004">
        <v>13.3</v>
      </c>
      <c r="J2004">
        <v>17.8</v>
      </c>
      <c r="L2004">
        <v>0.2</v>
      </c>
      <c r="N2004">
        <v>0</v>
      </c>
      <c r="P2004">
        <v>0</v>
      </c>
      <c r="R2004">
        <v>0</v>
      </c>
      <c r="T2004">
        <v>0</v>
      </c>
    </row>
    <row r="2005" spans="1:20" x14ac:dyDescent="0.25">
      <c r="A2005" s="1">
        <v>26467</v>
      </c>
      <c r="B2005">
        <v>1972</v>
      </c>
      <c r="C2005">
        <v>6</v>
      </c>
      <c r="D2005">
        <v>17</v>
      </c>
      <c r="F2005">
        <v>25.6</v>
      </c>
      <c r="H2005">
        <v>14.4</v>
      </c>
      <c r="J2005">
        <v>20</v>
      </c>
      <c r="L2005">
        <v>0</v>
      </c>
      <c r="N2005">
        <v>2</v>
      </c>
      <c r="P2005">
        <v>0</v>
      </c>
      <c r="R2005">
        <v>0</v>
      </c>
      <c r="T2005">
        <v>0</v>
      </c>
    </row>
    <row r="2006" spans="1:20" x14ac:dyDescent="0.25">
      <c r="A2006" s="1">
        <v>26468</v>
      </c>
      <c r="B2006">
        <v>1972</v>
      </c>
      <c r="C2006">
        <v>6</v>
      </c>
      <c r="D2006">
        <v>18</v>
      </c>
      <c r="F2006">
        <v>22.2</v>
      </c>
      <c r="H2006">
        <v>7.8</v>
      </c>
      <c r="J2006">
        <v>15</v>
      </c>
      <c r="L2006">
        <v>3</v>
      </c>
      <c r="N2006">
        <v>0</v>
      </c>
      <c r="P2006">
        <v>0</v>
      </c>
      <c r="R2006">
        <v>0</v>
      </c>
      <c r="T2006">
        <v>0</v>
      </c>
    </row>
    <row r="2007" spans="1:20" x14ac:dyDescent="0.25">
      <c r="A2007" s="1">
        <v>26469</v>
      </c>
      <c r="B2007">
        <v>1972</v>
      </c>
      <c r="C2007">
        <v>6</v>
      </c>
      <c r="D2007">
        <v>19</v>
      </c>
      <c r="F2007">
        <v>20</v>
      </c>
      <c r="H2007">
        <v>4.4000000000000004</v>
      </c>
      <c r="J2007">
        <v>12.2</v>
      </c>
      <c r="L2007">
        <v>5.8</v>
      </c>
      <c r="N2007">
        <v>0</v>
      </c>
      <c r="P2007">
        <v>0</v>
      </c>
      <c r="R2007">
        <v>0</v>
      </c>
      <c r="T2007">
        <v>0</v>
      </c>
    </row>
    <row r="2008" spans="1:20" x14ac:dyDescent="0.25">
      <c r="A2008" s="1">
        <v>26470</v>
      </c>
      <c r="B2008">
        <v>1972</v>
      </c>
      <c r="C2008">
        <v>6</v>
      </c>
      <c r="D2008">
        <v>20</v>
      </c>
      <c r="F2008">
        <v>15</v>
      </c>
      <c r="H2008">
        <v>6.1</v>
      </c>
      <c r="J2008">
        <v>10.6</v>
      </c>
      <c r="L2008">
        <v>7.4</v>
      </c>
      <c r="N2008">
        <v>0</v>
      </c>
      <c r="P2008">
        <v>0</v>
      </c>
      <c r="R2008">
        <v>0</v>
      </c>
      <c r="T2008">
        <v>0</v>
      </c>
    </row>
    <row r="2009" spans="1:20" x14ac:dyDescent="0.25">
      <c r="A2009" s="1">
        <v>26471</v>
      </c>
      <c r="B2009">
        <v>1972</v>
      </c>
      <c r="C2009">
        <v>6</v>
      </c>
      <c r="D2009">
        <v>21</v>
      </c>
      <c r="F2009">
        <v>16.7</v>
      </c>
      <c r="H2009">
        <v>8.9</v>
      </c>
      <c r="J2009">
        <v>12.8</v>
      </c>
      <c r="L2009">
        <v>5.2</v>
      </c>
      <c r="N2009">
        <v>0</v>
      </c>
      <c r="P2009">
        <v>0</v>
      </c>
      <c r="R2009">
        <v>0</v>
      </c>
      <c r="T2009">
        <v>0</v>
      </c>
    </row>
    <row r="2010" spans="1:20" x14ac:dyDescent="0.25">
      <c r="A2010" s="1">
        <v>26472</v>
      </c>
      <c r="B2010">
        <v>1972</v>
      </c>
      <c r="C2010">
        <v>6</v>
      </c>
      <c r="D2010">
        <v>22</v>
      </c>
      <c r="F2010">
        <v>15.6</v>
      </c>
      <c r="H2010">
        <v>6.1</v>
      </c>
      <c r="J2010">
        <v>10.9</v>
      </c>
      <c r="L2010">
        <v>7.1</v>
      </c>
      <c r="N2010">
        <v>0</v>
      </c>
      <c r="P2010">
        <v>0</v>
      </c>
      <c r="R2010">
        <v>0</v>
      </c>
      <c r="T2010">
        <v>0</v>
      </c>
    </row>
    <row r="2011" spans="1:20" x14ac:dyDescent="0.25">
      <c r="A2011" s="1">
        <v>26473</v>
      </c>
      <c r="B2011">
        <v>1972</v>
      </c>
      <c r="C2011">
        <v>6</v>
      </c>
      <c r="D2011">
        <v>23</v>
      </c>
      <c r="F2011">
        <v>16.7</v>
      </c>
      <c r="H2011">
        <v>10</v>
      </c>
      <c r="J2011">
        <v>13.4</v>
      </c>
      <c r="L2011">
        <v>4.5999999999999996</v>
      </c>
      <c r="N2011">
        <v>0</v>
      </c>
      <c r="P2011">
        <v>0.8</v>
      </c>
      <c r="R2011">
        <v>0</v>
      </c>
      <c r="T2011">
        <v>0.8</v>
      </c>
    </row>
    <row r="2012" spans="1:20" x14ac:dyDescent="0.25">
      <c r="A2012" s="1">
        <v>26474</v>
      </c>
      <c r="B2012">
        <v>1972</v>
      </c>
      <c r="C2012">
        <v>6</v>
      </c>
      <c r="D2012">
        <v>24</v>
      </c>
      <c r="F2012">
        <v>7.8</v>
      </c>
      <c r="H2012">
        <v>4.4000000000000004</v>
      </c>
      <c r="J2012">
        <v>6.1</v>
      </c>
      <c r="L2012">
        <v>11.9</v>
      </c>
      <c r="N2012">
        <v>0</v>
      </c>
      <c r="P2012">
        <v>29</v>
      </c>
      <c r="R2012">
        <v>0</v>
      </c>
      <c r="T2012">
        <v>29</v>
      </c>
    </row>
    <row r="2013" spans="1:20" x14ac:dyDescent="0.25">
      <c r="A2013" s="1">
        <v>26475</v>
      </c>
      <c r="B2013">
        <v>1972</v>
      </c>
      <c r="C2013">
        <v>6</v>
      </c>
      <c r="D2013">
        <v>25</v>
      </c>
      <c r="F2013">
        <v>18.3</v>
      </c>
      <c r="H2013">
        <v>3.3</v>
      </c>
      <c r="J2013">
        <v>10.8</v>
      </c>
      <c r="L2013">
        <v>7.2</v>
      </c>
      <c r="N2013">
        <v>0</v>
      </c>
      <c r="P2013">
        <v>23.9</v>
      </c>
      <c r="R2013">
        <v>0</v>
      </c>
      <c r="T2013">
        <v>23.9</v>
      </c>
    </row>
    <row r="2014" spans="1:20" x14ac:dyDescent="0.25">
      <c r="A2014" s="1">
        <v>26476</v>
      </c>
      <c r="B2014">
        <v>1972</v>
      </c>
      <c r="C2014">
        <v>6</v>
      </c>
      <c r="D2014">
        <v>26</v>
      </c>
      <c r="F2014">
        <v>15</v>
      </c>
      <c r="H2014">
        <v>4.4000000000000004</v>
      </c>
      <c r="J2014">
        <v>9.6999999999999993</v>
      </c>
      <c r="L2014">
        <v>8.3000000000000007</v>
      </c>
      <c r="N2014">
        <v>0</v>
      </c>
      <c r="P2014">
        <v>2</v>
      </c>
      <c r="R2014">
        <v>0</v>
      </c>
      <c r="T2014">
        <v>2</v>
      </c>
    </row>
    <row r="2015" spans="1:20" x14ac:dyDescent="0.25">
      <c r="A2015" s="1">
        <v>26477</v>
      </c>
      <c r="B2015">
        <v>1972</v>
      </c>
      <c r="C2015">
        <v>6</v>
      </c>
      <c r="D2015">
        <v>27</v>
      </c>
      <c r="F2015">
        <v>11.7</v>
      </c>
      <c r="H2015">
        <v>6.7</v>
      </c>
      <c r="J2015">
        <v>9.1999999999999993</v>
      </c>
      <c r="L2015">
        <v>8.8000000000000007</v>
      </c>
      <c r="N2015">
        <v>0</v>
      </c>
      <c r="P2015">
        <v>0.5</v>
      </c>
      <c r="R2015">
        <v>0</v>
      </c>
      <c r="T2015">
        <v>0.5</v>
      </c>
    </row>
    <row r="2016" spans="1:20" x14ac:dyDescent="0.25">
      <c r="A2016" s="1">
        <v>26478</v>
      </c>
      <c r="B2016">
        <v>1972</v>
      </c>
      <c r="C2016">
        <v>6</v>
      </c>
      <c r="D2016">
        <v>28</v>
      </c>
      <c r="F2016">
        <v>6.7</v>
      </c>
      <c r="H2016">
        <v>5</v>
      </c>
      <c r="J2016">
        <v>5.9</v>
      </c>
      <c r="L2016">
        <v>12.1</v>
      </c>
      <c r="N2016">
        <v>0</v>
      </c>
      <c r="P2016">
        <v>29.2</v>
      </c>
      <c r="R2016">
        <v>0</v>
      </c>
      <c r="T2016">
        <v>29.2</v>
      </c>
    </row>
    <row r="2017" spans="1:21" x14ac:dyDescent="0.25">
      <c r="A2017" s="1">
        <v>26479</v>
      </c>
      <c r="B2017">
        <v>1972</v>
      </c>
      <c r="C2017">
        <v>6</v>
      </c>
      <c r="D2017">
        <v>29</v>
      </c>
      <c r="F2017">
        <v>9.4</v>
      </c>
      <c r="H2017">
        <v>3.3</v>
      </c>
      <c r="J2017">
        <v>6.4</v>
      </c>
      <c r="L2017">
        <v>11.6</v>
      </c>
      <c r="N2017">
        <v>0</v>
      </c>
      <c r="P2017">
        <v>2.8</v>
      </c>
      <c r="R2017">
        <v>0</v>
      </c>
      <c r="T2017">
        <v>2.8</v>
      </c>
    </row>
    <row r="2018" spans="1:21" x14ac:dyDescent="0.25">
      <c r="A2018" s="1">
        <v>26480</v>
      </c>
      <c r="B2018">
        <v>1972</v>
      </c>
      <c r="C2018">
        <v>6</v>
      </c>
      <c r="D2018">
        <v>30</v>
      </c>
      <c r="F2018">
        <v>11.1</v>
      </c>
      <c r="H2018">
        <v>5</v>
      </c>
      <c r="J2018">
        <v>8.1</v>
      </c>
      <c r="L2018">
        <v>9.9</v>
      </c>
      <c r="N2018">
        <v>0</v>
      </c>
      <c r="P2018">
        <v>3</v>
      </c>
      <c r="R2018">
        <v>0</v>
      </c>
      <c r="T2018">
        <v>3</v>
      </c>
    </row>
    <row r="2019" spans="1:21" x14ac:dyDescent="0.25">
      <c r="A2019" s="1">
        <v>26481</v>
      </c>
      <c r="B2019">
        <v>1972</v>
      </c>
      <c r="C2019">
        <v>7</v>
      </c>
      <c r="D2019">
        <v>1</v>
      </c>
      <c r="F2019">
        <v>17.8</v>
      </c>
      <c r="H2019">
        <v>4.4000000000000004</v>
      </c>
      <c r="J2019">
        <v>11.1</v>
      </c>
      <c r="L2019">
        <v>6.9</v>
      </c>
      <c r="N2019">
        <v>0</v>
      </c>
      <c r="P2019">
        <v>2</v>
      </c>
      <c r="R2019">
        <v>0</v>
      </c>
      <c r="T2019">
        <v>2</v>
      </c>
    </row>
    <row r="2020" spans="1:21" x14ac:dyDescent="0.25">
      <c r="A2020" s="1">
        <v>26482</v>
      </c>
      <c r="B2020">
        <v>1972</v>
      </c>
      <c r="C2020">
        <v>7</v>
      </c>
      <c r="D2020">
        <v>2</v>
      </c>
      <c r="F2020">
        <v>20</v>
      </c>
      <c r="H2020">
        <v>7.8</v>
      </c>
      <c r="J2020">
        <v>13.9</v>
      </c>
      <c r="L2020">
        <v>4.0999999999999996</v>
      </c>
      <c r="N2020">
        <v>0</v>
      </c>
      <c r="P2020">
        <v>1</v>
      </c>
      <c r="R2020">
        <v>0</v>
      </c>
      <c r="T2020">
        <v>1</v>
      </c>
    </row>
    <row r="2021" spans="1:21" x14ac:dyDescent="0.25">
      <c r="A2021" s="1">
        <v>26483</v>
      </c>
      <c r="B2021">
        <v>1972</v>
      </c>
      <c r="C2021">
        <v>7</v>
      </c>
      <c r="D2021">
        <v>3</v>
      </c>
      <c r="F2021">
        <v>22.8</v>
      </c>
      <c r="H2021">
        <v>1.7</v>
      </c>
      <c r="J2021">
        <v>12.3</v>
      </c>
      <c r="L2021">
        <v>5.7</v>
      </c>
      <c r="N2021">
        <v>0</v>
      </c>
      <c r="P2021">
        <v>1.5</v>
      </c>
      <c r="R2021">
        <v>0</v>
      </c>
      <c r="T2021">
        <v>1.5</v>
      </c>
    </row>
    <row r="2022" spans="1:21" x14ac:dyDescent="0.25">
      <c r="A2022" s="1">
        <v>26484</v>
      </c>
      <c r="B2022">
        <v>1972</v>
      </c>
      <c r="C2022">
        <v>7</v>
      </c>
      <c r="D2022">
        <v>4</v>
      </c>
      <c r="F2022">
        <v>23.3</v>
      </c>
      <c r="H2022">
        <v>14.4</v>
      </c>
      <c r="J2022">
        <v>18.899999999999999</v>
      </c>
      <c r="L2022">
        <v>0</v>
      </c>
      <c r="N2022">
        <v>0.9</v>
      </c>
      <c r="P2022">
        <v>0</v>
      </c>
      <c r="R2022">
        <v>0</v>
      </c>
      <c r="T2022">
        <v>0</v>
      </c>
    </row>
    <row r="2023" spans="1:21" x14ac:dyDescent="0.25">
      <c r="A2023" s="1">
        <v>26485</v>
      </c>
      <c r="B2023">
        <v>1972</v>
      </c>
      <c r="C2023">
        <v>7</v>
      </c>
      <c r="D2023">
        <v>5</v>
      </c>
      <c r="F2023">
        <v>22.2</v>
      </c>
      <c r="H2023">
        <v>15.6</v>
      </c>
      <c r="J2023">
        <v>18.899999999999999</v>
      </c>
      <c r="L2023">
        <v>0</v>
      </c>
      <c r="N2023">
        <v>0.9</v>
      </c>
      <c r="P2023">
        <v>0</v>
      </c>
      <c r="R2023">
        <v>0</v>
      </c>
      <c r="T2023">
        <v>0</v>
      </c>
    </row>
    <row r="2024" spans="1:21" x14ac:dyDescent="0.25">
      <c r="A2024" s="1">
        <v>26486</v>
      </c>
      <c r="B2024">
        <v>1972</v>
      </c>
      <c r="C2024">
        <v>7</v>
      </c>
      <c r="D2024">
        <v>6</v>
      </c>
      <c r="F2024">
        <v>20.6</v>
      </c>
      <c r="H2024">
        <v>11.1</v>
      </c>
      <c r="J2024">
        <v>15.9</v>
      </c>
      <c r="L2024">
        <v>2.1</v>
      </c>
      <c r="N2024">
        <v>0</v>
      </c>
      <c r="P2024">
        <v>0</v>
      </c>
      <c r="R2024">
        <v>0</v>
      </c>
      <c r="T2024">
        <v>0</v>
      </c>
    </row>
    <row r="2025" spans="1:21" x14ac:dyDescent="0.25">
      <c r="A2025" s="1">
        <v>26487</v>
      </c>
      <c r="B2025">
        <v>1972</v>
      </c>
      <c r="C2025">
        <v>7</v>
      </c>
      <c r="D2025">
        <v>7</v>
      </c>
      <c r="F2025">
        <v>22.2</v>
      </c>
      <c r="H2025">
        <v>8.9</v>
      </c>
      <c r="J2025">
        <v>15.6</v>
      </c>
      <c r="L2025">
        <v>2.4</v>
      </c>
      <c r="N2025">
        <v>0</v>
      </c>
      <c r="P2025">
        <v>0</v>
      </c>
      <c r="R2025">
        <v>0</v>
      </c>
      <c r="T2025">
        <v>0</v>
      </c>
    </row>
    <row r="2026" spans="1:21" x14ac:dyDescent="0.25">
      <c r="A2026" s="1">
        <v>26488</v>
      </c>
      <c r="B2026">
        <v>1972</v>
      </c>
      <c r="C2026">
        <v>7</v>
      </c>
      <c r="D2026">
        <v>8</v>
      </c>
      <c r="F2026">
        <v>23.9</v>
      </c>
      <c r="H2026">
        <v>13.3</v>
      </c>
      <c r="J2026">
        <v>18.600000000000001</v>
      </c>
      <c r="L2026">
        <v>0</v>
      </c>
      <c r="N2026">
        <v>0.6</v>
      </c>
      <c r="P2026">
        <v>0</v>
      </c>
      <c r="R2026">
        <v>0</v>
      </c>
      <c r="T2026">
        <v>0</v>
      </c>
    </row>
    <row r="2027" spans="1:21" x14ac:dyDescent="0.25">
      <c r="A2027" s="1">
        <v>26489</v>
      </c>
      <c r="B2027">
        <v>1972</v>
      </c>
      <c r="C2027">
        <v>7</v>
      </c>
      <c r="D2027">
        <v>9</v>
      </c>
      <c r="F2027">
        <v>21.7</v>
      </c>
      <c r="H2027">
        <v>14.4</v>
      </c>
      <c r="J2027">
        <v>18.100000000000001</v>
      </c>
      <c r="L2027">
        <v>0</v>
      </c>
      <c r="N2027">
        <v>0.1</v>
      </c>
      <c r="P2027">
        <v>0</v>
      </c>
      <c r="R2027">
        <v>0</v>
      </c>
      <c r="T2027">
        <v>0</v>
      </c>
    </row>
    <row r="2028" spans="1:21" x14ac:dyDescent="0.25">
      <c r="A2028" s="1">
        <v>26490</v>
      </c>
      <c r="B2028">
        <v>1972</v>
      </c>
      <c r="C2028">
        <v>7</v>
      </c>
      <c r="D2028">
        <v>10</v>
      </c>
      <c r="F2028">
        <v>22.8</v>
      </c>
      <c r="H2028">
        <v>13.3</v>
      </c>
      <c r="J2028">
        <v>18.100000000000001</v>
      </c>
      <c r="L2028">
        <v>0</v>
      </c>
      <c r="N2028">
        <v>0.1</v>
      </c>
      <c r="P2028">
        <v>0</v>
      </c>
      <c r="R2028">
        <v>0</v>
      </c>
      <c r="T2028">
        <v>0</v>
      </c>
    </row>
    <row r="2029" spans="1:21" x14ac:dyDescent="0.25">
      <c r="A2029" s="1">
        <v>26491</v>
      </c>
      <c r="B2029">
        <v>1972</v>
      </c>
      <c r="C2029">
        <v>7</v>
      </c>
      <c r="D2029">
        <v>11</v>
      </c>
      <c r="F2029">
        <v>24.4</v>
      </c>
      <c r="H2029">
        <v>15.6</v>
      </c>
      <c r="J2029">
        <v>20</v>
      </c>
      <c r="L2029">
        <v>0</v>
      </c>
      <c r="N2029">
        <v>2</v>
      </c>
      <c r="P2029">
        <v>0</v>
      </c>
      <c r="R2029">
        <v>0</v>
      </c>
      <c r="T2029">
        <v>0</v>
      </c>
    </row>
    <row r="2030" spans="1:21" x14ac:dyDescent="0.25">
      <c r="A2030" s="1">
        <v>26492</v>
      </c>
      <c r="B2030">
        <v>1972</v>
      </c>
      <c r="C2030">
        <v>7</v>
      </c>
      <c r="D2030">
        <v>12</v>
      </c>
      <c r="F2030">
        <v>22.2</v>
      </c>
      <c r="H2030">
        <v>13.3</v>
      </c>
      <c r="J2030">
        <v>17.8</v>
      </c>
      <c r="L2030">
        <v>0.2</v>
      </c>
      <c r="N2030">
        <v>0</v>
      </c>
      <c r="P2030">
        <v>0</v>
      </c>
      <c r="R2030">
        <v>0</v>
      </c>
      <c r="T2030">
        <v>0</v>
      </c>
    </row>
    <row r="2031" spans="1:21" x14ac:dyDescent="0.25">
      <c r="A2031" s="1">
        <v>26493</v>
      </c>
      <c r="B2031">
        <v>1972</v>
      </c>
      <c r="C2031">
        <v>7</v>
      </c>
      <c r="D2031">
        <v>13</v>
      </c>
      <c r="F2031">
        <v>22.2</v>
      </c>
      <c r="H2031">
        <v>13.9</v>
      </c>
      <c r="J2031">
        <v>18.100000000000001</v>
      </c>
      <c r="L2031">
        <v>0</v>
      </c>
      <c r="N2031">
        <v>0.1</v>
      </c>
      <c r="P2031">
        <v>0</v>
      </c>
      <c r="R2031">
        <v>0</v>
      </c>
      <c r="T2031">
        <v>0</v>
      </c>
    </row>
    <row r="2032" spans="1:21" x14ac:dyDescent="0.25">
      <c r="A2032" s="1">
        <v>26494</v>
      </c>
      <c r="B2032">
        <v>1972</v>
      </c>
      <c r="C2032">
        <v>7</v>
      </c>
      <c r="D2032">
        <v>14</v>
      </c>
      <c r="F2032">
        <v>17.8</v>
      </c>
      <c r="H2032">
        <v>12.2</v>
      </c>
      <c r="J2032">
        <v>15</v>
      </c>
      <c r="L2032">
        <v>3</v>
      </c>
      <c r="N2032">
        <v>0</v>
      </c>
      <c r="P2032">
        <v>0</v>
      </c>
      <c r="Q2032" t="s">
        <v>16</v>
      </c>
      <c r="R2032">
        <v>0</v>
      </c>
      <c r="T2032">
        <v>0</v>
      </c>
      <c r="U2032" t="s">
        <v>16</v>
      </c>
    </row>
    <row r="2033" spans="1:20" x14ac:dyDescent="0.25">
      <c r="A2033" s="1">
        <v>26495</v>
      </c>
      <c r="B2033">
        <v>1972</v>
      </c>
      <c r="C2033">
        <v>7</v>
      </c>
      <c r="D2033">
        <v>15</v>
      </c>
      <c r="F2033">
        <v>12.2</v>
      </c>
      <c r="H2033">
        <v>7.8</v>
      </c>
      <c r="J2033">
        <v>10</v>
      </c>
      <c r="L2033">
        <v>8</v>
      </c>
      <c r="N2033">
        <v>0</v>
      </c>
      <c r="P2033">
        <v>1.5</v>
      </c>
      <c r="R2033">
        <v>0</v>
      </c>
      <c r="T2033">
        <v>1.5</v>
      </c>
    </row>
    <row r="2034" spans="1:20" x14ac:dyDescent="0.25">
      <c r="A2034" s="1">
        <v>26496</v>
      </c>
      <c r="B2034">
        <v>1972</v>
      </c>
      <c r="C2034">
        <v>7</v>
      </c>
      <c r="D2034">
        <v>16</v>
      </c>
      <c r="F2034">
        <v>12.2</v>
      </c>
      <c r="H2034">
        <v>5</v>
      </c>
      <c r="J2034">
        <v>8.6</v>
      </c>
      <c r="L2034">
        <v>9.4</v>
      </c>
      <c r="N2034">
        <v>0</v>
      </c>
      <c r="P2034">
        <v>45.7</v>
      </c>
      <c r="R2034">
        <v>0</v>
      </c>
      <c r="T2034">
        <v>45.7</v>
      </c>
    </row>
    <row r="2035" spans="1:20" x14ac:dyDescent="0.25">
      <c r="A2035" s="1">
        <v>26497</v>
      </c>
      <c r="B2035">
        <v>1972</v>
      </c>
      <c r="C2035">
        <v>7</v>
      </c>
      <c r="D2035">
        <v>17</v>
      </c>
      <c r="F2035">
        <v>14.4</v>
      </c>
      <c r="H2035">
        <v>6.1</v>
      </c>
      <c r="J2035">
        <v>10.3</v>
      </c>
      <c r="L2035">
        <v>7.7</v>
      </c>
      <c r="N2035">
        <v>0</v>
      </c>
      <c r="P2035">
        <v>0.8</v>
      </c>
      <c r="R2035">
        <v>0</v>
      </c>
      <c r="T2035">
        <v>0.8</v>
      </c>
    </row>
    <row r="2036" spans="1:20" x14ac:dyDescent="0.25">
      <c r="A2036" s="1">
        <v>26498</v>
      </c>
      <c r="B2036">
        <v>1972</v>
      </c>
      <c r="C2036">
        <v>7</v>
      </c>
      <c r="D2036">
        <v>18</v>
      </c>
      <c r="F2036">
        <v>15.6</v>
      </c>
      <c r="H2036">
        <v>6.7</v>
      </c>
      <c r="J2036">
        <v>11.2</v>
      </c>
      <c r="L2036">
        <v>6.8</v>
      </c>
      <c r="N2036">
        <v>0</v>
      </c>
      <c r="P2036">
        <v>1.5</v>
      </c>
      <c r="R2036">
        <v>0</v>
      </c>
      <c r="T2036">
        <v>1.5</v>
      </c>
    </row>
    <row r="2037" spans="1:20" x14ac:dyDescent="0.25">
      <c r="A2037" s="1">
        <v>26499</v>
      </c>
      <c r="B2037">
        <v>1972</v>
      </c>
      <c r="C2037">
        <v>7</v>
      </c>
      <c r="D2037">
        <v>19</v>
      </c>
      <c r="F2037">
        <v>14.4</v>
      </c>
      <c r="H2037">
        <v>7.8</v>
      </c>
      <c r="J2037">
        <v>11.1</v>
      </c>
      <c r="L2037">
        <v>6.9</v>
      </c>
      <c r="N2037">
        <v>0</v>
      </c>
      <c r="P2037">
        <v>2</v>
      </c>
      <c r="R2037">
        <v>0</v>
      </c>
      <c r="T2037">
        <v>2</v>
      </c>
    </row>
    <row r="2038" spans="1:20" x14ac:dyDescent="0.25">
      <c r="A2038" s="1">
        <v>26500</v>
      </c>
      <c r="B2038">
        <v>1972</v>
      </c>
      <c r="C2038">
        <v>7</v>
      </c>
      <c r="D2038">
        <v>20</v>
      </c>
      <c r="F2038">
        <v>9.4</v>
      </c>
      <c r="H2038">
        <v>8.3000000000000007</v>
      </c>
      <c r="J2038">
        <v>8.9</v>
      </c>
      <c r="L2038">
        <v>9.1</v>
      </c>
      <c r="N2038">
        <v>0</v>
      </c>
      <c r="P2038">
        <v>11.7</v>
      </c>
      <c r="R2038">
        <v>0</v>
      </c>
      <c r="T2038">
        <v>11.7</v>
      </c>
    </row>
    <row r="2039" spans="1:20" x14ac:dyDescent="0.25">
      <c r="A2039" s="1">
        <v>26501</v>
      </c>
      <c r="B2039">
        <v>1972</v>
      </c>
      <c r="C2039">
        <v>7</v>
      </c>
      <c r="D2039">
        <v>21</v>
      </c>
      <c r="F2039">
        <v>11.1</v>
      </c>
      <c r="H2039">
        <v>5</v>
      </c>
      <c r="J2039">
        <v>8.1</v>
      </c>
      <c r="L2039">
        <v>9.9</v>
      </c>
      <c r="N2039">
        <v>0</v>
      </c>
      <c r="P2039">
        <v>0</v>
      </c>
      <c r="R2039">
        <v>0</v>
      </c>
      <c r="T2039">
        <v>0</v>
      </c>
    </row>
    <row r="2040" spans="1:20" x14ac:dyDescent="0.25">
      <c r="A2040" s="1">
        <v>26502</v>
      </c>
      <c r="B2040">
        <v>1972</v>
      </c>
      <c r="C2040">
        <v>7</v>
      </c>
      <c r="D2040">
        <v>22</v>
      </c>
      <c r="F2040">
        <v>17.8</v>
      </c>
      <c r="H2040">
        <v>3.3</v>
      </c>
      <c r="J2040">
        <v>10.6</v>
      </c>
      <c r="L2040">
        <v>7.4</v>
      </c>
      <c r="N2040">
        <v>0</v>
      </c>
      <c r="P2040">
        <v>0</v>
      </c>
      <c r="R2040">
        <v>0</v>
      </c>
      <c r="T2040">
        <v>0</v>
      </c>
    </row>
    <row r="2041" spans="1:20" x14ac:dyDescent="0.25">
      <c r="A2041" s="1">
        <v>26503</v>
      </c>
      <c r="B2041">
        <v>1972</v>
      </c>
      <c r="C2041">
        <v>7</v>
      </c>
      <c r="D2041">
        <v>23</v>
      </c>
      <c r="F2041">
        <v>15</v>
      </c>
      <c r="H2041">
        <v>3.9</v>
      </c>
      <c r="J2041">
        <v>9.5</v>
      </c>
      <c r="L2041">
        <v>8.5</v>
      </c>
      <c r="N2041">
        <v>0</v>
      </c>
      <c r="P2041">
        <v>0</v>
      </c>
      <c r="R2041">
        <v>0</v>
      </c>
      <c r="T2041">
        <v>0</v>
      </c>
    </row>
    <row r="2042" spans="1:20" x14ac:dyDescent="0.25">
      <c r="A2042" s="1">
        <v>26504</v>
      </c>
      <c r="B2042">
        <v>1972</v>
      </c>
      <c r="C2042">
        <v>7</v>
      </c>
      <c r="D2042">
        <v>24</v>
      </c>
      <c r="F2042">
        <v>11.7</v>
      </c>
      <c r="H2042">
        <v>3.3</v>
      </c>
      <c r="J2042">
        <v>7.5</v>
      </c>
      <c r="L2042">
        <v>10.5</v>
      </c>
      <c r="N2042">
        <v>0</v>
      </c>
      <c r="P2042">
        <v>2.5</v>
      </c>
      <c r="R2042">
        <v>0</v>
      </c>
      <c r="T2042">
        <v>2.5</v>
      </c>
    </row>
    <row r="2043" spans="1:20" x14ac:dyDescent="0.25">
      <c r="A2043" s="1">
        <v>26505</v>
      </c>
      <c r="B2043">
        <v>1972</v>
      </c>
      <c r="C2043">
        <v>7</v>
      </c>
      <c r="D2043">
        <v>25</v>
      </c>
      <c r="F2043">
        <v>13.9</v>
      </c>
      <c r="H2043">
        <v>4.4000000000000004</v>
      </c>
      <c r="J2043">
        <v>9.1999999999999993</v>
      </c>
      <c r="L2043">
        <v>8.8000000000000007</v>
      </c>
      <c r="N2043">
        <v>0</v>
      </c>
      <c r="P2043">
        <v>1.8</v>
      </c>
      <c r="R2043">
        <v>0</v>
      </c>
      <c r="T2043">
        <v>1.8</v>
      </c>
    </row>
    <row r="2044" spans="1:20" x14ac:dyDescent="0.25">
      <c r="A2044" s="1">
        <v>26506</v>
      </c>
      <c r="B2044">
        <v>1972</v>
      </c>
      <c r="C2044">
        <v>7</v>
      </c>
      <c r="D2044">
        <v>26</v>
      </c>
      <c r="F2044">
        <v>16.100000000000001</v>
      </c>
      <c r="H2044">
        <v>7.8</v>
      </c>
      <c r="J2044">
        <v>12</v>
      </c>
      <c r="L2044">
        <v>6</v>
      </c>
      <c r="N2044">
        <v>0</v>
      </c>
      <c r="P2044">
        <v>10.9</v>
      </c>
      <c r="R2044">
        <v>0</v>
      </c>
      <c r="T2044">
        <v>10.9</v>
      </c>
    </row>
    <row r="2045" spans="1:20" x14ac:dyDescent="0.25">
      <c r="A2045" s="1">
        <v>26507</v>
      </c>
      <c r="B2045">
        <v>1972</v>
      </c>
      <c r="C2045">
        <v>7</v>
      </c>
      <c r="D2045">
        <v>27</v>
      </c>
      <c r="F2045">
        <v>13.9</v>
      </c>
      <c r="H2045">
        <v>8.3000000000000007</v>
      </c>
      <c r="J2045">
        <v>11.1</v>
      </c>
      <c r="L2045">
        <v>6.9</v>
      </c>
      <c r="N2045">
        <v>0</v>
      </c>
      <c r="P2045">
        <v>2.5</v>
      </c>
      <c r="R2045">
        <v>0</v>
      </c>
      <c r="T2045">
        <v>2.5</v>
      </c>
    </row>
    <row r="2046" spans="1:20" x14ac:dyDescent="0.25">
      <c r="A2046" s="1">
        <v>26508</v>
      </c>
      <c r="B2046">
        <v>1972</v>
      </c>
      <c r="C2046">
        <v>7</v>
      </c>
      <c r="D2046">
        <v>28</v>
      </c>
      <c r="G2046" t="s">
        <v>14</v>
      </c>
      <c r="H2046">
        <v>6.7</v>
      </c>
      <c r="K2046" t="s">
        <v>14</v>
      </c>
      <c r="M2046" t="s">
        <v>14</v>
      </c>
      <c r="O2046" t="s">
        <v>14</v>
      </c>
      <c r="P2046">
        <v>0</v>
      </c>
      <c r="R2046">
        <v>0</v>
      </c>
      <c r="T2046">
        <v>0</v>
      </c>
    </row>
    <row r="2047" spans="1:20" x14ac:dyDescent="0.25">
      <c r="A2047" s="1">
        <v>26509</v>
      </c>
      <c r="B2047">
        <v>1972</v>
      </c>
      <c r="C2047">
        <v>7</v>
      </c>
      <c r="D2047">
        <v>29</v>
      </c>
      <c r="G2047" t="s">
        <v>14</v>
      </c>
      <c r="I2047" t="s">
        <v>14</v>
      </c>
      <c r="K2047" t="s">
        <v>14</v>
      </c>
      <c r="M2047" t="s">
        <v>14</v>
      </c>
      <c r="O2047" t="s">
        <v>14</v>
      </c>
      <c r="P2047">
        <v>0</v>
      </c>
      <c r="R2047">
        <v>0</v>
      </c>
      <c r="T2047">
        <v>0</v>
      </c>
    </row>
    <row r="2048" spans="1:20" x14ac:dyDescent="0.25">
      <c r="A2048" s="1">
        <v>26510</v>
      </c>
      <c r="B2048">
        <v>1972</v>
      </c>
      <c r="C2048">
        <v>7</v>
      </c>
      <c r="D2048">
        <v>30</v>
      </c>
      <c r="F2048">
        <v>19.399999999999999</v>
      </c>
      <c r="I2048" t="s">
        <v>14</v>
      </c>
      <c r="K2048" t="s">
        <v>14</v>
      </c>
      <c r="M2048" t="s">
        <v>14</v>
      </c>
      <c r="O2048" t="s">
        <v>14</v>
      </c>
      <c r="P2048">
        <v>0.8</v>
      </c>
      <c r="R2048">
        <v>0</v>
      </c>
      <c r="T2048">
        <v>0.8</v>
      </c>
    </row>
    <row r="2049" spans="1:21" x14ac:dyDescent="0.25">
      <c r="A2049" s="1">
        <v>26511</v>
      </c>
      <c r="B2049">
        <v>1972</v>
      </c>
      <c r="C2049">
        <v>7</v>
      </c>
      <c r="D2049">
        <v>31</v>
      </c>
      <c r="F2049">
        <v>16.100000000000001</v>
      </c>
      <c r="H2049">
        <v>8.3000000000000007</v>
      </c>
      <c r="J2049">
        <v>12.2</v>
      </c>
      <c r="L2049">
        <v>5.8</v>
      </c>
      <c r="N2049">
        <v>0</v>
      </c>
      <c r="P2049">
        <v>4.5999999999999996</v>
      </c>
      <c r="R2049">
        <v>0</v>
      </c>
      <c r="T2049">
        <v>4.5999999999999996</v>
      </c>
    </row>
    <row r="2050" spans="1:21" x14ac:dyDescent="0.25">
      <c r="A2050" s="1">
        <v>26512</v>
      </c>
      <c r="B2050">
        <v>1972</v>
      </c>
      <c r="C2050">
        <v>8</v>
      </c>
      <c r="D2050">
        <v>1</v>
      </c>
      <c r="F2050">
        <v>14.4</v>
      </c>
      <c r="H2050">
        <v>6.1</v>
      </c>
      <c r="J2050">
        <v>10.3</v>
      </c>
      <c r="L2050">
        <v>7.7</v>
      </c>
      <c r="N2050">
        <v>0</v>
      </c>
      <c r="P2050">
        <v>0</v>
      </c>
      <c r="R2050">
        <v>0</v>
      </c>
      <c r="T2050">
        <v>0</v>
      </c>
    </row>
    <row r="2051" spans="1:21" x14ac:dyDescent="0.25">
      <c r="A2051" s="1">
        <v>26513</v>
      </c>
      <c r="B2051">
        <v>1972</v>
      </c>
      <c r="C2051">
        <v>8</v>
      </c>
      <c r="D2051">
        <v>2</v>
      </c>
      <c r="F2051">
        <v>16.7</v>
      </c>
      <c r="H2051">
        <v>7.2</v>
      </c>
      <c r="J2051">
        <v>12</v>
      </c>
      <c r="L2051">
        <v>6</v>
      </c>
      <c r="N2051">
        <v>0</v>
      </c>
      <c r="P2051">
        <v>0</v>
      </c>
      <c r="R2051">
        <v>0</v>
      </c>
      <c r="T2051">
        <v>0</v>
      </c>
    </row>
    <row r="2052" spans="1:21" x14ac:dyDescent="0.25">
      <c r="A2052" s="1">
        <v>26514</v>
      </c>
      <c r="B2052">
        <v>1972</v>
      </c>
      <c r="C2052">
        <v>8</v>
      </c>
      <c r="D2052">
        <v>3</v>
      </c>
      <c r="F2052">
        <v>15.6</v>
      </c>
      <c r="H2052">
        <v>6.1</v>
      </c>
      <c r="J2052">
        <v>10.9</v>
      </c>
      <c r="L2052">
        <v>7.1</v>
      </c>
      <c r="N2052">
        <v>0</v>
      </c>
      <c r="P2052">
        <v>0</v>
      </c>
      <c r="R2052">
        <v>0</v>
      </c>
      <c r="T2052">
        <v>0</v>
      </c>
    </row>
    <row r="2053" spans="1:21" x14ac:dyDescent="0.25">
      <c r="A2053" s="1">
        <v>26515</v>
      </c>
      <c r="B2053">
        <v>1972</v>
      </c>
      <c r="C2053">
        <v>8</v>
      </c>
      <c r="D2053">
        <v>4</v>
      </c>
      <c r="G2053" t="s">
        <v>14</v>
      </c>
      <c r="H2053">
        <v>8.3000000000000007</v>
      </c>
      <c r="K2053" t="s">
        <v>14</v>
      </c>
      <c r="M2053" t="s">
        <v>14</v>
      </c>
      <c r="O2053" t="s">
        <v>14</v>
      </c>
      <c r="Q2053" t="s">
        <v>14</v>
      </c>
      <c r="S2053" t="s">
        <v>14</v>
      </c>
      <c r="U2053" t="s">
        <v>14</v>
      </c>
    </row>
    <row r="2054" spans="1:21" x14ac:dyDescent="0.25">
      <c r="A2054" s="1">
        <v>26516</v>
      </c>
      <c r="B2054">
        <v>1972</v>
      </c>
      <c r="C2054">
        <v>8</v>
      </c>
      <c r="D2054">
        <v>5</v>
      </c>
      <c r="G2054" t="s">
        <v>14</v>
      </c>
      <c r="I2054" t="s">
        <v>14</v>
      </c>
      <c r="K2054" t="s">
        <v>14</v>
      </c>
      <c r="M2054" t="s">
        <v>14</v>
      </c>
      <c r="O2054" t="s">
        <v>14</v>
      </c>
      <c r="Q2054" t="s">
        <v>14</v>
      </c>
      <c r="S2054" t="s">
        <v>14</v>
      </c>
      <c r="U2054" t="s">
        <v>14</v>
      </c>
    </row>
    <row r="2055" spans="1:21" x14ac:dyDescent="0.25">
      <c r="A2055" s="1">
        <v>26517</v>
      </c>
      <c r="B2055">
        <v>1972</v>
      </c>
      <c r="C2055">
        <v>8</v>
      </c>
      <c r="D2055">
        <v>6</v>
      </c>
      <c r="F2055">
        <v>17.2</v>
      </c>
      <c r="I2055" t="s">
        <v>14</v>
      </c>
      <c r="K2055" t="s">
        <v>14</v>
      </c>
      <c r="M2055" t="s">
        <v>14</v>
      </c>
      <c r="O2055" t="s">
        <v>14</v>
      </c>
      <c r="P2055">
        <v>16</v>
      </c>
      <c r="R2055">
        <v>0</v>
      </c>
      <c r="T2055">
        <v>16</v>
      </c>
    </row>
    <row r="2056" spans="1:21" x14ac:dyDescent="0.25">
      <c r="A2056" s="1">
        <v>26518</v>
      </c>
      <c r="B2056">
        <v>1972</v>
      </c>
      <c r="C2056">
        <v>8</v>
      </c>
      <c r="D2056">
        <v>7</v>
      </c>
      <c r="F2056">
        <v>11.1</v>
      </c>
      <c r="H2056">
        <v>5</v>
      </c>
      <c r="J2056">
        <v>8.1</v>
      </c>
      <c r="L2056">
        <v>9.9</v>
      </c>
      <c r="N2056">
        <v>0</v>
      </c>
      <c r="P2056">
        <v>3.3</v>
      </c>
      <c r="R2056">
        <v>0</v>
      </c>
      <c r="T2056">
        <v>3.3</v>
      </c>
    </row>
    <row r="2057" spans="1:21" x14ac:dyDescent="0.25">
      <c r="A2057" s="1">
        <v>26519</v>
      </c>
      <c r="B2057">
        <v>1972</v>
      </c>
      <c r="C2057">
        <v>8</v>
      </c>
      <c r="D2057">
        <v>8</v>
      </c>
      <c r="F2057">
        <v>10.6</v>
      </c>
      <c r="H2057">
        <v>6.1</v>
      </c>
      <c r="J2057">
        <v>8.4</v>
      </c>
      <c r="L2057">
        <v>9.6</v>
      </c>
      <c r="N2057">
        <v>0</v>
      </c>
      <c r="P2057">
        <v>2.5</v>
      </c>
      <c r="R2057">
        <v>0</v>
      </c>
      <c r="T2057">
        <v>2.5</v>
      </c>
    </row>
    <row r="2058" spans="1:21" x14ac:dyDescent="0.25">
      <c r="A2058" s="1">
        <v>26520</v>
      </c>
      <c r="B2058">
        <v>1972</v>
      </c>
      <c r="C2058">
        <v>8</v>
      </c>
      <c r="D2058">
        <v>9</v>
      </c>
      <c r="F2058">
        <v>13.3</v>
      </c>
      <c r="H2058">
        <v>4.4000000000000004</v>
      </c>
      <c r="J2058">
        <v>8.9</v>
      </c>
      <c r="L2058">
        <v>9.1</v>
      </c>
      <c r="N2058">
        <v>0</v>
      </c>
      <c r="P2058">
        <v>0</v>
      </c>
      <c r="R2058">
        <v>0</v>
      </c>
      <c r="T2058">
        <v>0</v>
      </c>
    </row>
    <row r="2059" spans="1:21" x14ac:dyDescent="0.25">
      <c r="A2059" s="1">
        <v>26521</v>
      </c>
      <c r="B2059">
        <v>1972</v>
      </c>
      <c r="C2059">
        <v>8</v>
      </c>
      <c r="D2059">
        <v>10</v>
      </c>
      <c r="G2059" t="s">
        <v>14</v>
      </c>
      <c r="H2059">
        <v>7.2</v>
      </c>
      <c r="K2059" t="s">
        <v>14</v>
      </c>
      <c r="M2059" t="s">
        <v>14</v>
      </c>
      <c r="O2059" t="s">
        <v>14</v>
      </c>
      <c r="Q2059" t="s">
        <v>14</v>
      </c>
      <c r="S2059" t="s">
        <v>14</v>
      </c>
      <c r="U2059" t="s">
        <v>14</v>
      </c>
    </row>
    <row r="2060" spans="1:21" x14ac:dyDescent="0.25">
      <c r="A2060" s="1">
        <v>26522</v>
      </c>
      <c r="B2060">
        <v>1972</v>
      </c>
      <c r="C2060">
        <v>8</v>
      </c>
      <c r="D2060">
        <v>11</v>
      </c>
      <c r="G2060" t="s">
        <v>14</v>
      </c>
      <c r="I2060" t="s">
        <v>14</v>
      </c>
      <c r="K2060" t="s">
        <v>14</v>
      </c>
      <c r="M2060" t="s">
        <v>14</v>
      </c>
      <c r="O2060" t="s">
        <v>14</v>
      </c>
      <c r="Q2060" t="s">
        <v>14</v>
      </c>
      <c r="S2060" t="s">
        <v>14</v>
      </c>
      <c r="U2060" t="s">
        <v>14</v>
      </c>
    </row>
    <row r="2061" spans="1:21" x14ac:dyDescent="0.25">
      <c r="A2061" s="1">
        <v>26523</v>
      </c>
      <c r="B2061">
        <v>1972</v>
      </c>
      <c r="C2061">
        <v>8</v>
      </c>
      <c r="D2061">
        <v>12</v>
      </c>
      <c r="G2061" t="s">
        <v>14</v>
      </c>
      <c r="I2061" t="s">
        <v>14</v>
      </c>
      <c r="K2061" t="s">
        <v>14</v>
      </c>
      <c r="M2061" t="s">
        <v>14</v>
      </c>
      <c r="O2061" t="s">
        <v>14</v>
      </c>
      <c r="Q2061" t="s">
        <v>14</v>
      </c>
      <c r="S2061" t="s">
        <v>14</v>
      </c>
      <c r="U2061" t="s">
        <v>14</v>
      </c>
    </row>
    <row r="2062" spans="1:21" x14ac:dyDescent="0.25">
      <c r="A2062" s="1">
        <v>26524</v>
      </c>
      <c r="B2062">
        <v>1972</v>
      </c>
      <c r="C2062">
        <v>8</v>
      </c>
      <c r="D2062">
        <v>13</v>
      </c>
      <c r="F2062">
        <v>19.399999999999999</v>
      </c>
      <c r="I2062" t="s">
        <v>14</v>
      </c>
      <c r="K2062" t="s">
        <v>14</v>
      </c>
      <c r="M2062" t="s">
        <v>14</v>
      </c>
      <c r="O2062" t="s">
        <v>14</v>
      </c>
      <c r="P2062">
        <v>8.1</v>
      </c>
      <c r="R2062">
        <v>0</v>
      </c>
      <c r="T2062">
        <v>8.1</v>
      </c>
    </row>
    <row r="2063" spans="1:21" x14ac:dyDescent="0.25">
      <c r="A2063" s="1">
        <v>26525</v>
      </c>
      <c r="B2063">
        <v>1972</v>
      </c>
      <c r="C2063">
        <v>8</v>
      </c>
      <c r="D2063">
        <v>14</v>
      </c>
      <c r="F2063">
        <v>12.8</v>
      </c>
      <c r="H2063">
        <v>7.2</v>
      </c>
      <c r="J2063">
        <v>10</v>
      </c>
      <c r="L2063">
        <v>8</v>
      </c>
      <c r="N2063">
        <v>0</v>
      </c>
      <c r="P2063">
        <v>3.3</v>
      </c>
      <c r="R2063">
        <v>0</v>
      </c>
      <c r="T2063">
        <v>3.3</v>
      </c>
    </row>
    <row r="2064" spans="1:21" x14ac:dyDescent="0.25">
      <c r="A2064" s="1">
        <v>26526</v>
      </c>
      <c r="B2064">
        <v>1972</v>
      </c>
      <c r="C2064">
        <v>8</v>
      </c>
      <c r="D2064">
        <v>15</v>
      </c>
      <c r="F2064">
        <v>13.9</v>
      </c>
      <c r="H2064">
        <v>8.3000000000000007</v>
      </c>
      <c r="J2064">
        <v>11.1</v>
      </c>
      <c r="L2064">
        <v>6.9</v>
      </c>
      <c r="N2064">
        <v>0</v>
      </c>
      <c r="P2064">
        <v>2</v>
      </c>
      <c r="R2064">
        <v>0</v>
      </c>
      <c r="T2064">
        <v>2</v>
      </c>
    </row>
    <row r="2065" spans="1:21" x14ac:dyDescent="0.25">
      <c r="A2065" s="1">
        <v>26527</v>
      </c>
      <c r="B2065">
        <v>1972</v>
      </c>
      <c r="C2065">
        <v>8</v>
      </c>
      <c r="D2065">
        <v>16</v>
      </c>
      <c r="F2065">
        <v>14.4</v>
      </c>
      <c r="H2065">
        <v>8.3000000000000007</v>
      </c>
      <c r="J2065">
        <v>11.4</v>
      </c>
      <c r="L2065">
        <v>6.6</v>
      </c>
      <c r="N2065">
        <v>0</v>
      </c>
      <c r="P2065">
        <v>1</v>
      </c>
      <c r="R2065">
        <v>0</v>
      </c>
      <c r="T2065">
        <v>1</v>
      </c>
    </row>
    <row r="2066" spans="1:21" x14ac:dyDescent="0.25">
      <c r="A2066" s="1">
        <v>26528</v>
      </c>
      <c r="B2066">
        <v>1972</v>
      </c>
      <c r="C2066">
        <v>8</v>
      </c>
      <c r="D2066">
        <v>17</v>
      </c>
      <c r="F2066">
        <v>15.6</v>
      </c>
      <c r="H2066">
        <v>8.9</v>
      </c>
      <c r="J2066">
        <v>12.3</v>
      </c>
      <c r="L2066">
        <v>5.7</v>
      </c>
      <c r="N2066">
        <v>0</v>
      </c>
      <c r="P2066">
        <v>0</v>
      </c>
      <c r="R2066">
        <v>0</v>
      </c>
      <c r="T2066">
        <v>0</v>
      </c>
    </row>
    <row r="2067" spans="1:21" x14ac:dyDescent="0.25">
      <c r="A2067" s="1">
        <v>26529</v>
      </c>
      <c r="B2067">
        <v>1972</v>
      </c>
      <c r="C2067">
        <v>8</v>
      </c>
      <c r="D2067">
        <v>18</v>
      </c>
      <c r="G2067" t="s">
        <v>14</v>
      </c>
      <c r="H2067">
        <v>8.3000000000000007</v>
      </c>
      <c r="K2067" t="s">
        <v>14</v>
      </c>
      <c r="M2067" t="s">
        <v>14</v>
      </c>
      <c r="O2067" t="s">
        <v>14</v>
      </c>
      <c r="Q2067" t="s">
        <v>14</v>
      </c>
      <c r="S2067" t="s">
        <v>14</v>
      </c>
      <c r="U2067" t="s">
        <v>14</v>
      </c>
    </row>
    <row r="2068" spans="1:21" x14ac:dyDescent="0.25">
      <c r="A2068" s="1">
        <v>26530</v>
      </c>
      <c r="B2068">
        <v>1972</v>
      </c>
      <c r="C2068">
        <v>8</v>
      </c>
      <c r="D2068">
        <v>19</v>
      </c>
      <c r="G2068" t="s">
        <v>14</v>
      </c>
      <c r="I2068" t="s">
        <v>14</v>
      </c>
      <c r="K2068" t="s">
        <v>14</v>
      </c>
      <c r="M2068" t="s">
        <v>14</v>
      </c>
      <c r="O2068" t="s">
        <v>14</v>
      </c>
      <c r="Q2068" t="s">
        <v>14</v>
      </c>
      <c r="S2068" t="s">
        <v>14</v>
      </c>
      <c r="U2068" t="s">
        <v>14</v>
      </c>
    </row>
    <row r="2069" spans="1:21" x14ac:dyDescent="0.25">
      <c r="A2069" s="1">
        <v>26531</v>
      </c>
      <c r="B2069">
        <v>1972</v>
      </c>
      <c r="C2069">
        <v>8</v>
      </c>
      <c r="D2069">
        <v>20</v>
      </c>
      <c r="F2069">
        <v>20</v>
      </c>
      <c r="I2069" t="s">
        <v>14</v>
      </c>
      <c r="K2069" t="s">
        <v>14</v>
      </c>
      <c r="M2069" t="s">
        <v>14</v>
      </c>
      <c r="O2069" t="s">
        <v>14</v>
      </c>
      <c r="P2069">
        <v>0</v>
      </c>
      <c r="R2069">
        <v>0</v>
      </c>
      <c r="T2069">
        <v>0</v>
      </c>
    </row>
    <row r="2070" spans="1:21" x14ac:dyDescent="0.25">
      <c r="A2070" s="1">
        <v>26532</v>
      </c>
      <c r="B2070">
        <v>1972</v>
      </c>
      <c r="C2070">
        <v>8</v>
      </c>
      <c r="D2070">
        <v>21</v>
      </c>
      <c r="F2070">
        <v>20</v>
      </c>
      <c r="H2070">
        <v>8.9</v>
      </c>
      <c r="J2070">
        <v>14.5</v>
      </c>
      <c r="L2070">
        <v>3.5</v>
      </c>
      <c r="N2070">
        <v>0</v>
      </c>
      <c r="P2070">
        <v>0</v>
      </c>
      <c r="R2070">
        <v>0</v>
      </c>
      <c r="T2070">
        <v>0</v>
      </c>
    </row>
    <row r="2071" spans="1:21" x14ac:dyDescent="0.25">
      <c r="A2071" s="1">
        <v>26533</v>
      </c>
      <c r="B2071">
        <v>1972</v>
      </c>
      <c r="C2071">
        <v>8</v>
      </c>
      <c r="D2071">
        <v>22</v>
      </c>
      <c r="F2071">
        <v>17.8</v>
      </c>
      <c r="H2071">
        <v>10</v>
      </c>
      <c r="J2071">
        <v>13.9</v>
      </c>
      <c r="L2071">
        <v>4.0999999999999996</v>
      </c>
      <c r="N2071">
        <v>0</v>
      </c>
      <c r="P2071">
        <v>0</v>
      </c>
      <c r="R2071">
        <v>0</v>
      </c>
      <c r="T2071">
        <v>0</v>
      </c>
    </row>
    <row r="2072" spans="1:21" x14ac:dyDescent="0.25">
      <c r="A2072" s="1">
        <v>26534</v>
      </c>
      <c r="B2072">
        <v>1972</v>
      </c>
      <c r="C2072">
        <v>8</v>
      </c>
      <c r="D2072">
        <v>23</v>
      </c>
      <c r="F2072">
        <v>14.4</v>
      </c>
      <c r="H2072">
        <v>7.8</v>
      </c>
      <c r="J2072">
        <v>11.1</v>
      </c>
      <c r="L2072">
        <v>6.9</v>
      </c>
      <c r="N2072">
        <v>0</v>
      </c>
      <c r="P2072">
        <v>13.2</v>
      </c>
      <c r="R2072">
        <v>0</v>
      </c>
      <c r="T2072">
        <v>13.2</v>
      </c>
    </row>
    <row r="2073" spans="1:21" x14ac:dyDescent="0.25">
      <c r="A2073" s="1">
        <v>26535</v>
      </c>
      <c r="B2073">
        <v>1972</v>
      </c>
      <c r="C2073">
        <v>8</v>
      </c>
      <c r="D2073">
        <v>24</v>
      </c>
      <c r="F2073">
        <v>11.7</v>
      </c>
      <c r="H2073">
        <v>3.9</v>
      </c>
      <c r="J2073">
        <v>7.8</v>
      </c>
      <c r="L2073">
        <v>10.199999999999999</v>
      </c>
      <c r="N2073">
        <v>0</v>
      </c>
      <c r="P2073">
        <v>3.6</v>
      </c>
      <c r="R2073">
        <v>0</v>
      </c>
      <c r="T2073">
        <v>3.6</v>
      </c>
    </row>
    <row r="2074" spans="1:21" x14ac:dyDescent="0.25">
      <c r="A2074" s="1">
        <v>26536</v>
      </c>
      <c r="B2074">
        <v>1972</v>
      </c>
      <c r="C2074">
        <v>8</v>
      </c>
      <c r="D2074">
        <v>25</v>
      </c>
      <c r="G2074" t="s">
        <v>14</v>
      </c>
      <c r="H2074">
        <v>3.9</v>
      </c>
      <c r="K2074" t="s">
        <v>14</v>
      </c>
      <c r="M2074" t="s">
        <v>14</v>
      </c>
      <c r="O2074" t="s">
        <v>14</v>
      </c>
      <c r="Q2074" t="s">
        <v>14</v>
      </c>
      <c r="S2074" t="s">
        <v>14</v>
      </c>
      <c r="U2074" t="s">
        <v>14</v>
      </c>
    </row>
    <row r="2075" spans="1:21" x14ac:dyDescent="0.25">
      <c r="A2075" s="1">
        <v>26537</v>
      </c>
      <c r="B2075">
        <v>1972</v>
      </c>
      <c r="C2075">
        <v>8</v>
      </c>
      <c r="D2075">
        <v>26</v>
      </c>
      <c r="G2075" t="s">
        <v>14</v>
      </c>
      <c r="I2075" t="s">
        <v>14</v>
      </c>
      <c r="K2075" t="s">
        <v>14</v>
      </c>
      <c r="M2075" t="s">
        <v>14</v>
      </c>
      <c r="O2075" t="s">
        <v>14</v>
      </c>
      <c r="Q2075" t="s">
        <v>14</v>
      </c>
      <c r="S2075" t="s">
        <v>14</v>
      </c>
      <c r="U2075" t="s">
        <v>14</v>
      </c>
    </row>
    <row r="2076" spans="1:21" x14ac:dyDescent="0.25">
      <c r="A2076" s="1">
        <v>26538</v>
      </c>
      <c r="B2076">
        <v>1972</v>
      </c>
      <c r="C2076">
        <v>8</v>
      </c>
      <c r="D2076">
        <v>27</v>
      </c>
      <c r="F2076">
        <v>13.3</v>
      </c>
      <c r="I2076" t="s">
        <v>14</v>
      </c>
      <c r="K2076" t="s">
        <v>14</v>
      </c>
      <c r="M2076" t="s">
        <v>14</v>
      </c>
      <c r="O2076" t="s">
        <v>14</v>
      </c>
      <c r="P2076">
        <v>0.5</v>
      </c>
      <c r="R2076">
        <v>0</v>
      </c>
      <c r="T2076">
        <v>0.5</v>
      </c>
    </row>
    <row r="2077" spans="1:21" x14ac:dyDescent="0.25">
      <c r="A2077" s="1">
        <v>26539</v>
      </c>
      <c r="B2077">
        <v>1972</v>
      </c>
      <c r="C2077">
        <v>8</v>
      </c>
      <c r="D2077">
        <v>28</v>
      </c>
      <c r="F2077">
        <v>11.7</v>
      </c>
      <c r="H2077">
        <v>3.9</v>
      </c>
      <c r="J2077">
        <v>7.8</v>
      </c>
      <c r="L2077">
        <v>10.199999999999999</v>
      </c>
      <c r="N2077">
        <v>0</v>
      </c>
      <c r="P2077">
        <v>0</v>
      </c>
      <c r="R2077">
        <v>0</v>
      </c>
      <c r="T2077">
        <v>0</v>
      </c>
    </row>
    <row r="2078" spans="1:21" x14ac:dyDescent="0.25">
      <c r="A2078" s="1">
        <v>26540</v>
      </c>
      <c r="B2078">
        <v>1972</v>
      </c>
      <c r="C2078">
        <v>8</v>
      </c>
      <c r="D2078">
        <v>29</v>
      </c>
      <c r="F2078">
        <v>13.3</v>
      </c>
      <c r="H2078">
        <v>5.6</v>
      </c>
      <c r="J2078">
        <v>9.5</v>
      </c>
      <c r="L2078">
        <v>8.5</v>
      </c>
      <c r="N2078">
        <v>0</v>
      </c>
      <c r="P2078">
        <v>5.3</v>
      </c>
      <c r="R2078">
        <v>0</v>
      </c>
      <c r="T2078">
        <v>5.3</v>
      </c>
    </row>
    <row r="2079" spans="1:21" x14ac:dyDescent="0.25">
      <c r="A2079" s="1">
        <v>26541</v>
      </c>
      <c r="B2079">
        <v>1972</v>
      </c>
      <c r="C2079">
        <v>8</v>
      </c>
      <c r="D2079">
        <v>30</v>
      </c>
      <c r="F2079">
        <v>14.4</v>
      </c>
      <c r="H2079">
        <v>4.4000000000000004</v>
      </c>
      <c r="J2079">
        <v>9.4</v>
      </c>
      <c r="L2079">
        <v>8.6</v>
      </c>
      <c r="N2079">
        <v>0</v>
      </c>
      <c r="P2079">
        <v>0</v>
      </c>
      <c r="R2079">
        <v>0</v>
      </c>
      <c r="T2079">
        <v>0</v>
      </c>
    </row>
    <row r="2080" spans="1:21" x14ac:dyDescent="0.25">
      <c r="A2080" s="1">
        <v>26542</v>
      </c>
      <c r="B2080">
        <v>1972</v>
      </c>
      <c r="C2080">
        <v>8</v>
      </c>
      <c r="D2080">
        <v>31</v>
      </c>
      <c r="F2080">
        <v>13.9</v>
      </c>
      <c r="H2080">
        <v>5.6</v>
      </c>
      <c r="J2080">
        <v>9.8000000000000007</v>
      </c>
      <c r="L2080">
        <v>8.1999999999999993</v>
      </c>
      <c r="N2080">
        <v>0</v>
      </c>
      <c r="P2080">
        <v>0</v>
      </c>
      <c r="R2080">
        <v>0</v>
      </c>
      <c r="T2080">
        <v>0</v>
      </c>
    </row>
    <row r="2081" spans="1:21" x14ac:dyDescent="0.25">
      <c r="A2081" s="1">
        <v>26543</v>
      </c>
      <c r="B2081">
        <v>1972</v>
      </c>
      <c r="C2081">
        <v>9</v>
      </c>
      <c r="D2081">
        <v>1</v>
      </c>
      <c r="G2081" t="s">
        <v>14</v>
      </c>
      <c r="H2081">
        <v>6.7</v>
      </c>
      <c r="K2081" t="s">
        <v>14</v>
      </c>
      <c r="M2081" t="s">
        <v>14</v>
      </c>
      <c r="O2081" t="s">
        <v>14</v>
      </c>
      <c r="Q2081" t="s">
        <v>14</v>
      </c>
      <c r="S2081" t="s">
        <v>14</v>
      </c>
      <c r="U2081" t="s">
        <v>14</v>
      </c>
    </row>
    <row r="2082" spans="1:21" x14ac:dyDescent="0.25">
      <c r="A2082" s="1">
        <v>26544</v>
      </c>
      <c r="B2082">
        <v>1972</v>
      </c>
      <c r="C2082">
        <v>9</v>
      </c>
      <c r="D2082">
        <v>2</v>
      </c>
      <c r="G2082" t="s">
        <v>14</v>
      </c>
      <c r="I2082" t="s">
        <v>14</v>
      </c>
      <c r="K2082" t="s">
        <v>14</v>
      </c>
      <c r="M2082" t="s">
        <v>14</v>
      </c>
      <c r="O2082" t="s">
        <v>14</v>
      </c>
      <c r="Q2082" t="s">
        <v>14</v>
      </c>
      <c r="S2082" t="s">
        <v>14</v>
      </c>
      <c r="U2082" t="s">
        <v>14</v>
      </c>
    </row>
    <row r="2083" spans="1:21" x14ac:dyDescent="0.25">
      <c r="A2083" s="1">
        <v>26545</v>
      </c>
      <c r="B2083">
        <v>1972</v>
      </c>
      <c r="C2083">
        <v>9</v>
      </c>
      <c r="D2083">
        <v>3</v>
      </c>
      <c r="G2083" t="s">
        <v>14</v>
      </c>
      <c r="I2083" t="s">
        <v>14</v>
      </c>
      <c r="K2083" t="s">
        <v>14</v>
      </c>
      <c r="M2083" t="s">
        <v>14</v>
      </c>
      <c r="O2083" t="s">
        <v>14</v>
      </c>
      <c r="Q2083" t="s">
        <v>14</v>
      </c>
      <c r="S2083" t="s">
        <v>14</v>
      </c>
      <c r="U2083" t="s">
        <v>14</v>
      </c>
    </row>
    <row r="2084" spans="1:21" x14ac:dyDescent="0.25">
      <c r="A2084" s="1">
        <v>26546</v>
      </c>
      <c r="B2084">
        <v>1972</v>
      </c>
      <c r="C2084">
        <v>9</v>
      </c>
      <c r="D2084">
        <v>4</v>
      </c>
      <c r="F2084">
        <v>16.100000000000001</v>
      </c>
      <c r="I2084" t="s">
        <v>14</v>
      </c>
      <c r="K2084" t="s">
        <v>14</v>
      </c>
      <c r="M2084" t="s">
        <v>14</v>
      </c>
      <c r="O2084" t="s">
        <v>14</v>
      </c>
      <c r="P2084">
        <v>3.8</v>
      </c>
      <c r="R2084">
        <v>0</v>
      </c>
      <c r="T2084">
        <v>3.8</v>
      </c>
    </row>
    <row r="2085" spans="1:21" x14ac:dyDescent="0.25">
      <c r="A2085" s="1">
        <v>26547</v>
      </c>
      <c r="B2085">
        <v>1972</v>
      </c>
      <c r="C2085">
        <v>9</v>
      </c>
      <c r="D2085">
        <v>5</v>
      </c>
      <c r="F2085">
        <v>13.9</v>
      </c>
      <c r="H2085">
        <v>5</v>
      </c>
      <c r="J2085">
        <v>9.5</v>
      </c>
      <c r="L2085">
        <v>8.5</v>
      </c>
      <c r="N2085">
        <v>0</v>
      </c>
      <c r="P2085">
        <v>0</v>
      </c>
      <c r="R2085">
        <v>0</v>
      </c>
      <c r="T2085">
        <v>0</v>
      </c>
    </row>
    <row r="2086" spans="1:21" x14ac:dyDescent="0.25">
      <c r="A2086" s="1">
        <v>26548</v>
      </c>
      <c r="B2086">
        <v>1972</v>
      </c>
      <c r="C2086">
        <v>9</v>
      </c>
      <c r="D2086">
        <v>6</v>
      </c>
      <c r="F2086">
        <v>6.7</v>
      </c>
      <c r="H2086">
        <v>1.7</v>
      </c>
      <c r="J2086">
        <v>4.2</v>
      </c>
      <c r="L2086">
        <v>13.8</v>
      </c>
      <c r="N2086">
        <v>0</v>
      </c>
      <c r="P2086">
        <v>4.8</v>
      </c>
      <c r="R2086">
        <v>0</v>
      </c>
      <c r="T2086">
        <v>4.8</v>
      </c>
    </row>
    <row r="2087" spans="1:21" x14ac:dyDescent="0.25">
      <c r="A2087" s="1">
        <v>26549</v>
      </c>
      <c r="B2087">
        <v>1972</v>
      </c>
      <c r="C2087">
        <v>9</v>
      </c>
      <c r="D2087">
        <v>7</v>
      </c>
      <c r="F2087">
        <v>4.4000000000000004</v>
      </c>
      <c r="H2087">
        <v>-0.6</v>
      </c>
      <c r="J2087">
        <v>1.9</v>
      </c>
      <c r="L2087">
        <v>16.100000000000001</v>
      </c>
      <c r="N2087">
        <v>0</v>
      </c>
      <c r="P2087">
        <v>0</v>
      </c>
      <c r="R2087">
        <v>0</v>
      </c>
      <c r="T2087">
        <v>0</v>
      </c>
    </row>
    <row r="2088" spans="1:21" x14ac:dyDescent="0.25">
      <c r="A2088" s="1">
        <v>26550</v>
      </c>
      <c r="B2088">
        <v>1972</v>
      </c>
      <c r="C2088">
        <v>9</v>
      </c>
      <c r="D2088">
        <v>8</v>
      </c>
      <c r="G2088" t="s">
        <v>14</v>
      </c>
      <c r="H2088">
        <v>-1.1000000000000001</v>
      </c>
      <c r="K2088" t="s">
        <v>14</v>
      </c>
      <c r="M2088" t="s">
        <v>14</v>
      </c>
      <c r="O2088" t="s">
        <v>14</v>
      </c>
      <c r="Q2088" t="s">
        <v>14</v>
      </c>
      <c r="S2088" t="s">
        <v>14</v>
      </c>
      <c r="U2088" t="s">
        <v>14</v>
      </c>
    </row>
    <row r="2089" spans="1:21" x14ac:dyDescent="0.25">
      <c r="A2089" s="1">
        <v>26551</v>
      </c>
      <c r="B2089">
        <v>1972</v>
      </c>
      <c r="C2089">
        <v>9</v>
      </c>
      <c r="D2089">
        <v>9</v>
      </c>
      <c r="G2089" t="s">
        <v>14</v>
      </c>
      <c r="I2089" t="s">
        <v>14</v>
      </c>
      <c r="K2089" t="s">
        <v>14</v>
      </c>
      <c r="M2089" t="s">
        <v>14</v>
      </c>
      <c r="O2089" t="s">
        <v>14</v>
      </c>
      <c r="Q2089" t="s">
        <v>14</v>
      </c>
      <c r="S2089" t="s">
        <v>14</v>
      </c>
      <c r="U2089" t="s">
        <v>14</v>
      </c>
    </row>
    <row r="2090" spans="1:21" x14ac:dyDescent="0.25">
      <c r="A2090" s="1">
        <v>26552</v>
      </c>
      <c r="B2090">
        <v>1972</v>
      </c>
      <c r="C2090">
        <v>9</v>
      </c>
      <c r="D2090">
        <v>10</v>
      </c>
      <c r="F2090">
        <v>6.1</v>
      </c>
      <c r="I2090" t="s">
        <v>14</v>
      </c>
      <c r="K2090" t="s">
        <v>14</v>
      </c>
      <c r="M2090" t="s">
        <v>14</v>
      </c>
      <c r="O2090" t="s">
        <v>14</v>
      </c>
      <c r="P2090">
        <v>7.6</v>
      </c>
      <c r="R2090">
        <v>0</v>
      </c>
      <c r="T2090">
        <v>7.6</v>
      </c>
    </row>
    <row r="2091" spans="1:21" x14ac:dyDescent="0.25">
      <c r="A2091" s="1">
        <v>26553</v>
      </c>
      <c r="B2091">
        <v>1972</v>
      </c>
      <c r="C2091">
        <v>9</v>
      </c>
      <c r="D2091">
        <v>11</v>
      </c>
      <c r="F2091">
        <v>6.7</v>
      </c>
      <c r="H2091">
        <v>-1.7</v>
      </c>
      <c r="J2091">
        <v>2.5</v>
      </c>
      <c r="L2091">
        <v>15.5</v>
      </c>
      <c r="N2091">
        <v>0</v>
      </c>
      <c r="P2091">
        <v>1.3</v>
      </c>
      <c r="R2091">
        <v>0</v>
      </c>
      <c r="T2091">
        <v>1.3</v>
      </c>
    </row>
    <row r="2092" spans="1:21" x14ac:dyDescent="0.25">
      <c r="A2092" s="1">
        <v>26554</v>
      </c>
      <c r="B2092">
        <v>1972</v>
      </c>
      <c r="C2092">
        <v>9</v>
      </c>
      <c r="D2092">
        <v>12</v>
      </c>
      <c r="F2092">
        <v>6.7</v>
      </c>
      <c r="H2092">
        <v>0.6</v>
      </c>
      <c r="J2092">
        <v>3.7</v>
      </c>
      <c r="L2092">
        <v>14.3</v>
      </c>
      <c r="N2092">
        <v>0</v>
      </c>
      <c r="P2092">
        <v>1</v>
      </c>
      <c r="R2092">
        <v>0</v>
      </c>
      <c r="T2092">
        <v>1</v>
      </c>
    </row>
    <row r="2093" spans="1:21" x14ac:dyDescent="0.25">
      <c r="A2093" s="1">
        <v>26555</v>
      </c>
      <c r="B2093">
        <v>1972</v>
      </c>
      <c r="C2093">
        <v>9</v>
      </c>
      <c r="D2093">
        <v>13</v>
      </c>
      <c r="F2093">
        <v>3.3</v>
      </c>
      <c r="H2093">
        <v>2.2000000000000002</v>
      </c>
      <c r="J2093">
        <v>2.8</v>
      </c>
      <c r="L2093">
        <v>15.2</v>
      </c>
      <c r="N2093">
        <v>0</v>
      </c>
      <c r="P2093">
        <v>1</v>
      </c>
      <c r="R2093">
        <v>0</v>
      </c>
      <c r="T2093">
        <v>1</v>
      </c>
    </row>
    <row r="2094" spans="1:21" x14ac:dyDescent="0.25">
      <c r="A2094" s="1">
        <v>26556</v>
      </c>
      <c r="B2094">
        <v>1972</v>
      </c>
      <c r="C2094">
        <v>9</v>
      </c>
      <c r="D2094">
        <v>14</v>
      </c>
      <c r="F2094">
        <v>5</v>
      </c>
      <c r="H2094">
        <v>0</v>
      </c>
      <c r="J2094">
        <v>2.5</v>
      </c>
      <c r="L2094">
        <v>15.5</v>
      </c>
      <c r="N2094">
        <v>0</v>
      </c>
      <c r="P2094">
        <v>3</v>
      </c>
      <c r="R2094">
        <v>0</v>
      </c>
      <c r="T2094">
        <v>3</v>
      </c>
    </row>
    <row r="2095" spans="1:21" x14ac:dyDescent="0.25">
      <c r="A2095" s="1">
        <v>26557</v>
      </c>
      <c r="B2095">
        <v>1972</v>
      </c>
      <c r="C2095">
        <v>9</v>
      </c>
      <c r="D2095">
        <v>15</v>
      </c>
      <c r="G2095" t="s">
        <v>14</v>
      </c>
      <c r="H2095">
        <v>0</v>
      </c>
      <c r="K2095" t="s">
        <v>14</v>
      </c>
      <c r="M2095" t="s">
        <v>14</v>
      </c>
      <c r="O2095" t="s">
        <v>14</v>
      </c>
      <c r="Q2095" t="s">
        <v>14</v>
      </c>
      <c r="S2095" t="s">
        <v>14</v>
      </c>
      <c r="U2095" t="s">
        <v>14</v>
      </c>
    </row>
    <row r="2096" spans="1:21" x14ac:dyDescent="0.25">
      <c r="A2096" s="1">
        <v>26558</v>
      </c>
      <c r="B2096">
        <v>1972</v>
      </c>
      <c r="C2096">
        <v>9</v>
      </c>
      <c r="D2096">
        <v>16</v>
      </c>
      <c r="G2096" t="s">
        <v>14</v>
      </c>
      <c r="I2096" t="s">
        <v>14</v>
      </c>
      <c r="K2096" t="s">
        <v>14</v>
      </c>
      <c r="M2096" t="s">
        <v>14</v>
      </c>
      <c r="O2096" t="s">
        <v>14</v>
      </c>
      <c r="Q2096" t="s">
        <v>14</v>
      </c>
      <c r="S2096" t="s">
        <v>14</v>
      </c>
      <c r="U2096" t="s">
        <v>14</v>
      </c>
    </row>
    <row r="2097" spans="1:21" x14ac:dyDescent="0.25">
      <c r="A2097" s="1">
        <v>26559</v>
      </c>
      <c r="B2097">
        <v>1972</v>
      </c>
      <c r="C2097">
        <v>9</v>
      </c>
      <c r="D2097">
        <v>17</v>
      </c>
      <c r="F2097">
        <v>6.1</v>
      </c>
      <c r="I2097" t="s">
        <v>14</v>
      </c>
      <c r="K2097" t="s">
        <v>14</v>
      </c>
      <c r="M2097" t="s">
        <v>14</v>
      </c>
      <c r="O2097" t="s">
        <v>14</v>
      </c>
      <c r="P2097">
        <v>0</v>
      </c>
      <c r="R2097">
        <v>0</v>
      </c>
      <c r="T2097">
        <v>0</v>
      </c>
    </row>
    <row r="2098" spans="1:21" x14ac:dyDescent="0.25">
      <c r="A2098" s="1">
        <v>26560</v>
      </c>
      <c r="B2098">
        <v>1972</v>
      </c>
      <c r="C2098">
        <v>9</v>
      </c>
      <c r="D2098">
        <v>18</v>
      </c>
      <c r="F2098">
        <v>-4.4000000000000004</v>
      </c>
      <c r="H2098">
        <v>-7.2</v>
      </c>
      <c r="J2098">
        <v>-5.8</v>
      </c>
      <c r="L2098">
        <v>23.8</v>
      </c>
      <c r="N2098">
        <v>0</v>
      </c>
      <c r="P2098">
        <v>0</v>
      </c>
      <c r="R2098">
        <v>0</v>
      </c>
      <c r="T2098">
        <v>0</v>
      </c>
    </row>
    <row r="2099" spans="1:21" x14ac:dyDescent="0.25">
      <c r="A2099" s="1">
        <v>26561</v>
      </c>
      <c r="B2099">
        <v>1972</v>
      </c>
      <c r="C2099">
        <v>9</v>
      </c>
      <c r="D2099">
        <v>19</v>
      </c>
      <c r="F2099">
        <v>-1.1000000000000001</v>
      </c>
      <c r="H2099">
        <v>-9.4</v>
      </c>
      <c r="J2099">
        <v>-5.3</v>
      </c>
      <c r="L2099">
        <v>23.3</v>
      </c>
      <c r="N2099">
        <v>0</v>
      </c>
      <c r="P2099">
        <v>0</v>
      </c>
      <c r="R2099">
        <v>0</v>
      </c>
      <c r="T2099">
        <v>0</v>
      </c>
    </row>
    <row r="2100" spans="1:21" x14ac:dyDescent="0.25">
      <c r="A2100" s="1">
        <v>26562</v>
      </c>
      <c r="B2100">
        <v>1972</v>
      </c>
      <c r="C2100">
        <v>9</v>
      </c>
      <c r="D2100">
        <v>20</v>
      </c>
      <c r="F2100">
        <v>-2.2000000000000002</v>
      </c>
      <c r="H2100">
        <v>-9.4</v>
      </c>
      <c r="J2100">
        <v>-5.8</v>
      </c>
      <c r="L2100">
        <v>23.8</v>
      </c>
      <c r="N2100">
        <v>0</v>
      </c>
      <c r="P2100">
        <v>0</v>
      </c>
      <c r="R2100">
        <v>0</v>
      </c>
      <c r="T2100">
        <v>0</v>
      </c>
    </row>
    <row r="2101" spans="1:21" x14ac:dyDescent="0.25">
      <c r="A2101" s="1">
        <v>26563</v>
      </c>
      <c r="B2101">
        <v>1972</v>
      </c>
      <c r="C2101">
        <v>9</v>
      </c>
      <c r="D2101">
        <v>21</v>
      </c>
      <c r="F2101">
        <v>-6.1</v>
      </c>
      <c r="H2101">
        <v>-11.7</v>
      </c>
      <c r="J2101">
        <v>-8.9</v>
      </c>
      <c r="L2101">
        <v>26.9</v>
      </c>
      <c r="N2101">
        <v>0</v>
      </c>
      <c r="P2101">
        <v>0</v>
      </c>
      <c r="R2101">
        <v>0</v>
      </c>
      <c r="T2101">
        <v>0</v>
      </c>
    </row>
    <row r="2102" spans="1:21" x14ac:dyDescent="0.25">
      <c r="A2102" s="1">
        <v>26564</v>
      </c>
      <c r="B2102">
        <v>1972</v>
      </c>
      <c r="C2102">
        <v>9</v>
      </c>
      <c r="D2102">
        <v>22</v>
      </c>
      <c r="F2102">
        <v>-1.1000000000000001</v>
      </c>
      <c r="H2102">
        <v>-11.7</v>
      </c>
      <c r="J2102">
        <v>-6.4</v>
      </c>
      <c r="L2102">
        <v>24.4</v>
      </c>
      <c r="N2102">
        <v>0</v>
      </c>
      <c r="P2102">
        <v>0</v>
      </c>
      <c r="R2102">
        <v>0</v>
      </c>
      <c r="T2102">
        <v>0</v>
      </c>
    </row>
    <row r="2103" spans="1:21" x14ac:dyDescent="0.25">
      <c r="A2103" s="1">
        <v>26565</v>
      </c>
      <c r="B2103">
        <v>1972</v>
      </c>
      <c r="C2103">
        <v>9</v>
      </c>
      <c r="D2103">
        <v>23</v>
      </c>
      <c r="G2103" t="s">
        <v>14</v>
      </c>
      <c r="H2103">
        <v>-9.4</v>
      </c>
      <c r="K2103" t="s">
        <v>14</v>
      </c>
      <c r="M2103" t="s">
        <v>14</v>
      </c>
      <c r="O2103" t="s">
        <v>14</v>
      </c>
      <c r="Q2103" t="s">
        <v>14</v>
      </c>
      <c r="S2103" t="s">
        <v>14</v>
      </c>
      <c r="U2103" t="s">
        <v>14</v>
      </c>
    </row>
    <row r="2104" spans="1:21" x14ac:dyDescent="0.25">
      <c r="A2104" s="1">
        <v>26566</v>
      </c>
      <c r="B2104">
        <v>1972</v>
      </c>
      <c r="C2104">
        <v>9</v>
      </c>
      <c r="D2104">
        <v>24</v>
      </c>
      <c r="F2104">
        <v>0</v>
      </c>
      <c r="I2104" t="s">
        <v>14</v>
      </c>
      <c r="K2104" t="s">
        <v>14</v>
      </c>
      <c r="M2104" t="s">
        <v>14</v>
      </c>
      <c r="O2104" t="s">
        <v>14</v>
      </c>
      <c r="P2104">
        <v>0</v>
      </c>
      <c r="R2104">
        <v>0</v>
      </c>
      <c r="T2104">
        <v>0</v>
      </c>
    </row>
    <row r="2105" spans="1:21" x14ac:dyDescent="0.25">
      <c r="A2105" s="1">
        <v>26567</v>
      </c>
      <c r="B2105">
        <v>1972</v>
      </c>
      <c r="C2105">
        <v>9</v>
      </c>
      <c r="D2105">
        <v>25</v>
      </c>
      <c r="F2105">
        <v>0</v>
      </c>
      <c r="H2105">
        <v>-8.3000000000000007</v>
      </c>
      <c r="J2105">
        <v>-4.2</v>
      </c>
      <c r="L2105">
        <v>22.2</v>
      </c>
      <c r="N2105">
        <v>0</v>
      </c>
      <c r="P2105">
        <v>0</v>
      </c>
      <c r="R2105">
        <v>0</v>
      </c>
      <c r="T2105">
        <v>0</v>
      </c>
    </row>
    <row r="2106" spans="1:21" x14ac:dyDescent="0.25">
      <c r="A2106" s="1">
        <v>26568</v>
      </c>
      <c r="B2106">
        <v>1972</v>
      </c>
      <c r="C2106">
        <v>9</v>
      </c>
      <c r="D2106">
        <v>26</v>
      </c>
      <c r="F2106">
        <v>-1.7</v>
      </c>
      <c r="H2106">
        <v>-7.2</v>
      </c>
      <c r="J2106">
        <v>-4.5</v>
      </c>
      <c r="L2106">
        <v>22.5</v>
      </c>
      <c r="N2106">
        <v>0</v>
      </c>
      <c r="P2106">
        <v>0</v>
      </c>
      <c r="R2106">
        <v>1</v>
      </c>
      <c r="T2106">
        <v>1</v>
      </c>
    </row>
    <row r="2107" spans="1:21" x14ac:dyDescent="0.25">
      <c r="A2107" s="1">
        <v>26569</v>
      </c>
      <c r="B2107">
        <v>1972</v>
      </c>
      <c r="C2107">
        <v>9</v>
      </c>
      <c r="D2107">
        <v>27</v>
      </c>
      <c r="F2107">
        <v>-1.1000000000000001</v>
      </c>
      <c r="H2107">
        <v>-7.8</v>
      </c>
      <c r="J2107">
        <v>-4.5</v>
      </c>
      <c r="L2107">
        <v>22.5</v>
      </c>
      <c r="N2107">
        <v>0</v>
      </c>
      <c r="P2107">
        <v>0</v>
      </c>
      <c r="R2107">
        <v>0</v>
      </c>
      <c r="T2107">
        <v>0</v>
      </c>
    </row>
    <row r="2108" spans="1:21" x14ac:dyDescent="0.25">
      <c r="A2108" s="1">
        <v>26570</v>
      </c>
      <c r="B2108">
        <v>1972</v>
      </c>
      <c r="C2108">
        <v>9</v>
      </c>
      <c r="D2108">
        <v>28</v>
      </c>
      <c r="F2108">
        <v>-3.3</v>
      </c>
      <c r="H2108">
        <v>-8.3000000000000007</v>
      </c>
      <c r="J2108">
        <v>-5.8</v>
      </c>
      <c r="L2108">
        <v>23.8</v>
      </c>
      <c r="N2108">
        <v>0</v>
      </c>
      <c r="P2108">
        <v>0</v>
      </c>
      <c r="R2108">
        <v>5.8</v>
      </c>
      <c r="T2108">
        <v>5.8</v>
      </c>
    </row>
    <row r="2109" spans="1:21" x14ac:dyDescent="0.25">
      <c r="A2109" s="1">
        <v>26571</v>
      </c>
      <c r="B2109">
        <v>1972</v>
      </c>
      <c r="C2109">
        <v>9</v>
      </c>
      <c r="D2109">
        <v>29</v>
      </c>
      <c r="F2109">
        <v>1.1000000000000001</v>
      </c>
      <c r="H2109">
        <v>-7.8</v>
      </c>
      <c r="J2109">
        <v>-3.4</v>
      </c>
      <c r="L2109">
        <v>21.4</v>
      </c>
      <c r="N2109">
        <v>0</v>
      </c>
      <c r="P2109">
        <v>0</v>
      </c>
      <c r="R2109">
        <v>1.5</v>
      </c>
      <c r="T2109">
        <v>1.5</v>
      </c>
    </row>
    <row r="2110" spans="1:21" x14ac:dyDescent="0.25">
      <c r="A2110" s="1">
        <v>26572</v>
      </c>
      <c r="B2110">
        <v>1972</v>
      </c>
      <c r="C2110">
        <v>9</v>
      </c>
      <c r="D2110">
        <v>30</v>
      </c>
      <c r="F2110">
        <v>3.9</v>
      </c>
      <c r="H2110">
        <v>-3.9</v>
      </c>
      <c r="J2110">
        <v>0</v>
      </c>
      <c r="L2110">
        <v>18</v>
      </c>
      <c r="N2110">
        <v>0</v>
      </c>
      <c r="P2110">
        <v>0</v>
      </c>
      <c r="R2110">
        <v>4.0999999999999996</v>
      </c>
      <c r="T2110">
        <v>4.0999999999999996</v>
      </c>
    </row>
    <row r="2111" spans="1:21" x14ac:dyDescent="0.25">
      <c r="A2111" s="1">
        <v>26573</v>
      </c>
      <c r="B2111">
        <v>1972</v>
      </c>
      <c r="C2111">
        <v>10</v>
      </c>
      <c r="D2111">
        <v>1</v>
      </c>
      <c r="F2111">
        <v>3.9</v>
      </c>
      <c r="I2111" t="s">
        <v>14</v>
      </c>
      <c r="K2111" t="s">
        <v>14</v>
      </c>
      <c r="M2111" t="s">
        <v>14</v>
      </c>
      <c r="O2111" t="s">
        <v>14</v>
      </c>
      <c r="P2111">
        <v>0</v>
      </c>
      <c r="R2111">
        <v>4.0999999999999996</v>
      </c>
      <c r="T2111">
        <v>4.0999999999999996</v>
      </c>
    </row>
    <row r="2112" spans="1:21" x14ac:dyDescent="0.25">
      <c r="A2112" s="1">
        <v>26574</v>
      </c>
      <c r="B2112">
        <v>1972</v>
      </c>
      <c r="C2112">
        <v>10</v>
      </c>
      <c r="D2112">
        <v>2</v>
      </c>
      <c r="F2112">
        <v>-6.7</v>
      </c>
      <c r="H2112">
        <v>-10</v>
      </c>
      <c r="J2112">
        <v>-8.4</v>
      </c>
      <c r="L2112">
        <v>26.4</v>
      </c>
      <c r="N2112">
        <v>0</v>
      </c>
      <c r="P2112">
        <v>0</v>
      </c>
      <c r="R2112">
        <v>4.0999999999999996</v>
      </c>
      <c r="T2112">
        <v>4.0999999999999996</v>
      </c>
    </row>
    <row r="2113" spans="1:20" x14ac:dyDescent="0.25">
      <c r="A2113" s="1">
        <v>26575</v>
      </c>
      <c r="B2113">
        <v>1972</v>
      </c>
      <c r="C2113">
        <v>10</v>
      </c>
      <c r="D2113">
        <v>3</v>
      </c>
      <c r="F2113">
        <v>-9.4</v>
      </c>
      <c r="H2113">
        <v>-12.8</v>
      </c>
      <c r="J2113">
        <v>-11.1</v>
      </c>
      <c r="L2113">
        <v>29.1</v>
      </c>
      <c r="N2113">
        <v>0</v>
      </c>
      <c r="P2113">
        <v>0</v>
      </c>
      <c r="R2113">
        <v>0</v>
      </c>
      <c r="T2113">
        <v>0</v>
      </c>
    </row>
    <row r="2114" spans="1:20" x14ac:dyDescent="0.25">
      <c r="A2114" s="1">
        <v>26576</v>
      </c>
      <c r="B2114">
        <v>1972</v>
      </c>
      <c r="C2114">
        <v>10</v>
      </c>
      <c r="D2114">
        <v>4</v>
      </c>
      <c r="F2114">
        <v>-5.6</v>
      </c>
      <c r="H2114">
        <v>-13.9</v>
      </c>
      <c r="J2114">
        <v>-9.8000000000000007</v>
      </c>
      <c r="L2114">
        <v>27.8</v>
      </c>
      <c r="N2114">
        <v>0</v>
      </c>
      <c r="P2114">
        <v>0</v>
      </c>
      <c r="R2114">
        <v>0.8</v>
      </c>
      <c r="T2114">
        <v>0.8</v>
      </c>
    </row>
    <row r="2115" spans="1:20" x14ac:dyDescent="0.25">
      <c r="A2115" s="1">
        <v>26577</v>
      </c>
      <c r="B2115">
        <v>1972</v>
      </c>
      <c r="C2115">
        <v>10</v>
      </c>
      <c r="D2115">
        <v>5</v>
      </c>
      <c r="F2115">
        <v>-0.6</v>
      </c>
      <c r="H2115">
        <v>-13.3</v>
      </c>
      <c r="J2115">
        <v>-7</v>
      </c>
      <c r="L2115">
        <v>25</v>
      </c>
      <c r="N2115">
        <v>0</v>
      </c>
      <c r="P2115">
        <v>0</v>
      </c>
      <c r="R2115">
        <v>5.8</v>
      </c>
      <c r="T2115">
        <v>5.8</v>
      </c>
    </row>
    <row r="2116" spans="1:20" x14ac:dyDescent="0.25">
      <c r="A2116" s="1">
        <v>26578</v>
      </c>
      <c r="B2116">
        <v>1972</v>
      </c>
      <c r="C2116">
        <v>10</v>
      </c>
      <c r="D2116">
        <v>6</v>
      </c>
      <c r="G2116" t="s">
        <v>14</v>
      </c>
      <c r="H2116">
        <v>-6.1</v>
      </c>
      <c r="K2116" t="s">
        <v>14</v>
      </c>
      <c r="M2116" t="s">
        <v>14</v>
      </c>
      <c r="O2116" t="s">
        <v>14</v>
      </c>
      <c r="P2116">
        <v>0</v>
      </c>
      <c r="R2116">
        <v>0</v>
      </c>
      <c r="T2116">
        <v>0</v>
      </c>
    </row>
    <row r="2117" spans="1:20" x14ac:dyDescent="0.25">
      <c r="A2117" s="1">
        <v>26579</v>
      </c>
      <c r="B2117">
        <v>1972</v>
      </c>
      <c r="C2117">
        <v>10</v>
      </c>
      <c r="D2117">
        <v>7</v>
      </c>
      <c r="G2117" t="s">
        <v>14</v>
      </c>
      <c r="I2117" t="s">
        <v>14</v>
      </c>
      <c r="K2117" t="s">
        <v>14</v>
      </c>
      <c r="M2117" t="s">
        <v>14</v>
      </c>
      <c r="O2117" t="s">
        <v>14</v>
      </c>
      <c r="P2117">
        <v>0</v>
      </c>
      <c r="R2117">
        <v>0</v>
      </c>
      <c r="T2117">
        <v>0</v>
      </c>
    </row>
    <row r="2118" spans="1:20" x14ac:dyDescent="0.25">
      <c r="A2118" s="1">
        <v>26580</v>
      </c>
      <c r="B2118">
        <v>1972</v>
      </c>
      <c r="C2118">
        <v>10</v>
      </c>
      <c r="D2118">
        <v>8</v>
      </c>
      <c r="G2118" t="s">
        <v>14</v>
      </c>
      <c r="I2118" t="s">
        <v>14</v>
      </c>
      <c r="K2118" t="s">
        <v>14</v>
      </c>
      <c r="M2118" t="s">
        <v>14</v>
      </c>
      <c r="O2118" t="s">
        <v>14</v>
      </c>
      <c r="P2118">
        <v>0</v>
      </c>
      <c r="R2118">
        <v>0</v>
      </c>
      <c r="T2118">
        <v>0</v>
      </c>
    </row>
    <row r="2119" spans="1:20" x14ac:dyDescent="0.25">
      <c r="A2119" s="1">
        <v>26581</v>
      </c>
      <c r="B2119">
        <v>1972</v>
      </c>
      <c r="C2119">
        <v>10</v>
      </c>
      <c r="D2119">
        <v>9</v>
      </c>
      <c r="F2119">
        <v>-1.1000000000000001</v>
      </c>
      <c r="I2119" t="s">
        <v>14</v>
      </c>
      <c r="K2119" t="s">
        <v>14</v>
      </c>
      <c r="M2119" t="s">
        <v>14</v>
      </c>
      <c r="O2119" t="s">
        <v>14</v>
      </c>
      <c r="P2119">
        <v>0</v>
      </c>
      <c r="R2119">
        <v>1</v>
      </c>
      <c r="T2119">
        <v>1</v>
      </c>
    </row>
    <row r="2120" spans="1:20" x14ac:dyDescent="0.25">
      <c r="A2120" s="1">
        <v>26582</v>
      </c>
      <c r="B2120">
        <v>1972</v>
      </c>
      <c r="C2120">
        <v>10</v>
      </c>
      <c r="D2120">
        <v>10</v>
      </c>
      <c r="F2120">
        <v>-6.7</v>
      </c>
      <c r="H2120">
        <v>-15.6</v>
      </c>
      <c r="J2120">
        <v>-11.2</v>
      </c>
      <c r="L2120">
        <v>29.2</v>
      </c>
      <c r="N2120">
        <v>0</v>
      </c>
      <c r="P2120">
        <v>0</v>
      </c>
      <c r="R2120">
        <v>0.8</v>
      </c>
      <c r="T2120">
        <v>0.8</v>
      </c>
    </row>
    <row r="2121" spans="1:20" x14ac:dyDescent="0.25">
      <c r="A2121" s="1">
        <v>26583</v>
      </c>
      <c r="B2121">
        <v>1972</v>
      </c>
      <c r="C2121">
        <v>10</v>
      </c>
      <c r="D2121">
        <v>11</v>
      </c>
      <c r="F2121">
        <v>-3.3</v>
      </c>
      <c r="H2121">
        <v>-12.2</v>
      </c>
      <c r="J2121">
        <v>-7.8</v>
      </c>
      <c r="L2121">
        <v>25.8</v>
      </c>
      <c r="N2121">
        <v>0</v>
      </c>
      <c r="P2121">
        <v>0</v>
      </c>
      <c r="R2121">
        <v>8.1</v>
      </c>
      <c r="T2121">
        <v>8.1</v>
      </c>
    </row>
    <row r="2122" spans="1:20" x14ac:dyDescent="0.25">
      <c r="A2122" s="1">
        <v>26584</v>
      </c>
      <c r="B2122">
        <v>1972</v>
      </c>
      <c r="C2122">
        <v>10</v>
      </c>
      <c r="D2122">
        <v>12</v>
      </c>
      <c r="F2122">
        <v>0.6</v>
      </c>
      <c r="H2122">
        <v>-9.4</v>
      </c>
      <c r="J2122">
        <v>-4.4000000000000004</v>
      </c>
      <c r="L2122">
        <v>22.4</v>
      </c>
      <c r="N2122">
        <v>0</v>
      </c>
      <c r="P2122">
        <v>0</v>
      </c>
      <c r="R2122">
        <v>0</v>
      </c>
      <c r="T2122">
        <v>0</v>
      </c>
    </row>
    <row r="2123" spans="1:20" x14ac:dyDescent="0.25">
      <c r="A2123" s="1">
        <v>26585</v>
      </c>
      <c r="B2123">
        <v>1972</v>
      </c>
      <c r="C2123">
        <v>10</v>
      </c>
      <c r="D2123">
        <v>13</v>
      </c>
      <c r="F2123">
        <v>-3.3</v>
      </c>
      <c r="H2123">
        <v>-6.1</v>
      </c>
      <c r="J2123">
        <v>-4.7</v>
      </c>
      <c r="L2123">
        <v>22.7</v>
      </c>
      <c r="N2123">
        <v>0</v>
      </c>
      <c r="P2123">
        <v>0</v>
      </c>
      <c r="R2123">
        <v>9.6999999999999993</v>
      </c>
      <c r="T2123">
        <v>9.6999999999999993</v>
      </c>
    </row>
    <row r="2124" spans="1:20" x14ac:dyDescent="0.25">
      <c r="A2124" s="1">
        <v>26586</v>
      </c>
      <c r="B2124">
        <v>1972</v>
      </c>
      <c r="C2124">
        <v>10</v>
      </c>
      <c r="D2124">
        <v>14</v>
      </c>
      <c r="G2124" t="s">
        <v>14</v>
      </c>
      <c r="H2124">
        <v>-6.1</v>
      </c>
      <c r="K2124" t="s">
        <v>14</v>
      </c>
      <c r="M2124" t="s">
        <v>14</v>
      </c>
      <c r="O2124" t="s">
        <v>14</v>
      </c>
      <c r="P2124">
        <v>0</v>
      </c>
      <c r="R2124">
        <v>0</v>
      </c>
      <c r="T2124">
        <v>0</v>
      </c>
    </row>
    <row r="2125" spans="1:20" x14ac:dyDescent="0.25">
      <c r="A2125" s="1">
        <v>26587</v>
      </c>
      <c r="B2125">
        <v>1972</v>
      </c>
      <c r="C2125">
        <v>10</v>
      </c>
      <c r="D2125">
        <v>15</v>
      </c>
      <c r="F2125">
        <v>1.1000000000000001</v>
      </c>
      <c r="I2125" t="s">
        <v>14</v>
      </c>
      <c r="K2125" t="s">
        <v>14</v>
      </c>
      <c r="M2125" t="s">
        <v>14</v>
      </c>
      <c r="O2125" t="s">
        <v>14</v>
      </c>
      <c r="P2125">
        <v>0</v>
      </c>
      <c r="R2125">
        <v>0</v>
      </c>
      <c r="T2125">
        <v>0</v>
      </c>
    </row>
    <row r="2126" spans="1:20" x14ac:dyDescent="0.25">
      <c r="A2126" s="1">
        <v>26588</v>
      </c>
      <c r="B2126">
        <v>1972</v>
      </c>
      <c r="C2126">
        <v>10</v>
      </c>
      <c r="D2126">
        <v>16</v>
      </c>
      <c r="F2126">
        <v>0.6</v>
      </c>
      <c r="H2126">
        <v>-3.9</v>
      </c>
      <c r="J2126">
        <v>-1.7</v>
      </c>
      <c r="L2126">
        <v>19.7</v>
      </c>
      <c r="N2126">
        <v>0</v>
      </c>
      <c r="P2126">
        <v>0</v>
      </c>
      <c r="R2126">
        <v>0</v>
      </c>
      <c r="T2126">
        <v>0</v>
      </c>
    </row>
    <row r="2127" spans="1:20" x14ac:dyDescent="0.25">
      <c r="A2127" s="1">
        <v>26589</v>
      </c>
      <c r="B2127">
        <v>1972</v>
      </c>
      <c r="C2127">
        <v>10</v>
      </c>
      <c r="D2127">
        <v>17</v>
      </c>
      <c r="F2127">
        <v>2.8</v>
      </c>
      <c r="H2127">
        <v>-3.9</v>
      </c>
      <c r="J2127">
        <v>-0.6</v>
      </c>
      <c r="L2127">
        <v>18.600000000000001</v>
      </c>
      <c r="N2127">
        <v>0</v>
      </c>
      <c r="P2127">
        <v>0</v>
      </c>
      <c r="R2127">
        <v>0</v>
      </c>
      <c r="T2127">
        <v>0</v>
      </c>
    </row>
    <row r="2128" spans="1:20" x14ac:dyDescent="0.25">
      <c r="A2128" s="1">
        <v>26590</v>
      </c>
      <c r="B2128">
        <v>1972</v>
      </c>
      <c r="C2128">
        <v>10</v>
      </c>
      <c r="D2128">
        <v>18</v>
      </c>
      <c r="F2128">
        <v>0.6</v>
      </c>
      <c r="H2128">
        <v>-3.9</v>
      </c>
      <c r="J2128">
        <v>-1.7</v>
      </c>
      <c r="L2128">
        <v>19.7</v>
      </c>
      <c r="N2128">
        <v>0</v>
      </c>
      <c r="P2128">
        <v>0</v>
      </c>
      <c r="R2128">
        <v>3</v>
      </c>
      <c r="T2128">
        <v>3</v>
      </c>
    </row>
    <row r="2129" spans="1:20" x14ac:dyDescent="0.25">
      <c r="A2129" s="1">
        <v>26591</v>
      </c>
      <c r="B2129">
        <v>1972</v>
      </c>
      <c r="C2129">
        <v>10</v>
      </c>
      <c r="D2129">
        <v>19</v>
      </c>
      <c r="F2129">
        <v>-3.9</v>
      </c>
      <c r="H2129">
        <v>-4.4000000000000004</v>
      </c>
      <c r="J2129">
        <v>-4.2</v>
      </c>
      <c r="L2129">
        <v>22.2</v>
      </c>
      <c r="N2129">
        <v>0</v>
      </c>
      <c r="P2129">
        <v>0</v>
      </c>
      <c r="R2129">
        <v>2.2999999999999998</v>
      </c>
      <c r="T2129">
        <v>2.2999999999999998</v>
      </c>
    </row>
    <row r="2130" spans="1:20" x14ac:dyDescent="0.25">
      <c r="A2130" s="1">
        <v>26592</v>
      </c>
      <c r="B2130">
        <v>1972</v>
      </c>
      <c r="C2130">
        <v>10</v>
      </c>
      <c r="D2130">
        <v>20</v>
      </c>
      <c r="G2130" t="s">
        <v>14</v>
      </c>
      <c r="H2130">
        <v>-7.8</v>
      </c>
      <c r="K2130" t="s">
        <v>14</v>
      </c>
      <c r="M2130" t="s">
        <v>14</v>
      </c>
      <c r="O2130" t="s">
        <v>14</v>
      </c>
      <c r="P2130">
        <v>0</v>
      </c>
      <c r="R2130">
        <v>0</v>
      </c>
      <c r="T2130">
        <v>0</v>
      </c>
    </row>
    <row r="2131" spans="1:20" x14ac:dyDescent="0.25">
      <c r="A2131" s="1">
        <v>26593</v>
      </c>
      <c r="B2131">
        <v>1972</v>
      </c>
      <c r="C2131">
        <v>10</v>
      </c>
      <c r="D2131">
        <v>21</v>
      </c>
      <c r="G2131" t="s">
        <v>14</v>
      </c>
      <c r="I2131" t="s">
        <v>14</v>
      </c>
      <c r="K2131" t="s">
        <v>14</v>
      </c>
      <c r="M2131" t="s">
        <v>14</v>
      </c>
      <c r="O2131" t="s">
        <v>14</v>
      </c>
      <c r="P2131">
        <v>0</v>
      </c>
      <c r="R2131">
        <v>0</v>
      </c>
      <c r="T2131">
        <v>0</v>
      </c>
    </row>
    <row r="2132" spans="1:20" x14ac:dyDescent="0.25">
      <c r="A2132" s="1">
        <v>26594</v>
      </c>
      <c r="B2132">
        <v>1972</v>
      </c>
      <c r="C2132">
        <v>10</v>
      </c>
      <c r="D2132">
        <v>22</v>
      </c>
      <c r="F2132">
        <v>-5</v>
      </c>
      <c r="I2132" t="s">
        <v>14</v>
      </c>
      <c r="K2132" t="s">
        <v>14</v>
      </c>
      <c r="M2132" t="s">
        <v>14</v>
      </c>
      <c r="O2132" t="s">
        <v>14</v>
      </c>
      <c r="P2132">
        <v>0</v>
      </c>
      <c r="R2132">
        <v>0</v>
      </c>
      <c r="T2132">
        <v>0</v>
      </c>
    </row>
    <row r="2133" spans="1:20" x14ac:dyDescent="0.25">
      <c r="A2133" s="1">
        <v>26595</v>
      </c>
      <c r="B2133">
        <v>1972</v>
      </c>
      <c r="C2133">
        <v>10</v>
      </c>
      <c r="D2133">
        <v>23</v>
      </c>
      <c r="F2133">
        <v>-5</v>
      </c>
      <c r="H2133">
        <v>-5.6</v>
      </c>
      <c r="J2133">
        <v>-5.3</v>
      </c>
      <c r="L2133">
        <v>23.3</v>
      </c>
      <c r="N2133">
        <v>0</v>
      </c>
      <c r="P2133">
        <v>0</v>
      </c>
      <c r="R2133">
        <v>0</v>
      </c>
      <c r="T2133">
        <v>0</v>
      </c>
    </row>
    <row r="2134" spans="1:20" x14ac:dyDescent="0.25">
      <c r="A2134" s="1">
        <v>26596</v>
      </c>
      <c r="B2134">
        <v>1972</v>
      </c>
      <c r="C2134">
        <v>10</v>
      </c>
      <c r="D2134">
        <v>24</v>
      </c>
      <c r="F2134">
        <v>-10.6</v>
      </c>
      <c r="H2134">
        <v>-12.2</v>
      </c>
      <c r="J2134">
        <v>-11.4</v>
      </c>
      <c r="L2134">
        <v>29.4</v>
      </c>
      <c r="N2134">
        <v>0</v>
      </c>
      <c r="P2134">
        <v>0</v>
      </c>
      <c r="R2134">
        <v>0</v>
      </c>
      <c r="T2134">
        <v>0</v>
      </c>
    </row>
    <row r="2135" spans="1:20" x14ac:dyDescent="0.25">
      <c r="A2135" s="1">
        <v>26597</v>
      </c>
      <c r="B2135">
        <v>1972</v>
      </c>
      <c r="C2135">
        <v>10</v>
      </c>
      <c r="D2135">
        <v>25</v>
      </c>
      <c r="F2135">
        <v>-6.7</v>
      </c>
      <c r="H2135">
        <v>-12.8</v>
      </c>
      <c r="J2135">
        <v>-9.8000000000000007</v>
      </c>
      <c r="L2135">
        <v>27.8</v>
      </c>
      <c r="N2135">
        <v>0</v>
      </c>
      <c r="P2135">
        <v>0</v>
      </c>
      <c r="R2135">
        <v>0.5</v>
      </c>
      <c r="T2135">
        <v>0.5</v>
      </c>
    </row>
    <row r="2136" spans="1:20" x14ac:dyDescent="0.25">
      <c r="A2136" s="1">
        <v>26598</v>
      </c>
      <c r="B2136">
        <v>1972</v>
      </c>
      <c r="C2136">
        <v>10</v>
      </c>
      <c r="D2136">
        <v>26</v>
      </c>
      <c r="F2136">
        <v>-7.8</v>
      </c>
      <c r="H2136">
        <v>-12.8</v>
      </c>
      <c r="J2136">
        <v>-10.3</v>
      </c>
      <c r="L2136">
        <v>28.3</v>
      </c>
      <c r="N2136">
        <v>0</v>
      </c>
      <c r="P2136">
        <v>0</v>
      </c>
      <c r="R2136">
        <v>1</v>
      </c>
      <c r="T2136">
        <v>1</v>
      </c>
    </row>
    <row r="2137" spans="1:20" x14ac:dyDescent="0.25">
      <c r="A2137" s="1">
        <v>26599</v>
      </c>
      <c r="B2137">
        <v>1972</v>
      </c>
      <c r="C2137">
        <v>10</v>
      </c>
      <c r="D2137">
        <v>27</v>
      </c>
      <c r="F2137">
        <v>-6.7</v>
      </c>
      <c r="H2137">
        <v>-10.6</v>
      </c>
      <c r="J2137">
        <v>-8.6999999999999993</v>
      </c>
      <c r="L2137">
        <v>26.7</v>
      </c>
      <c r="N2137">
        <v>0</v>
      </c>
      <c r="P2137">
        <v>0</v>
      </c>
      <c r="R2137">
        <v>0</v>
      </c>
      <c r="T2137">
        <v>0</v>
      </c>
    </row>
    <row r="2138" spans="1:20" x14ac:dyDescent="0.25">
      <c r="A2138" s="1">
        <v>26600</v>
      </c>
      <c r="B2138">
        <v>1972</v>
      </c>
      <c r="C2138">
        <v>10</v>
      </c>
      <c r="D2138">
        <v>28</v>
      </c>
      <c r="F2138">
        <v>-9.4</v>
      </c>
      <c r="H2138">
        <v>-12.8</v>
      </c>
      <c r="J2138">
        <v>-11.1</v>
      </c>
      <c r="L2138">
        <v>29.1</v>
      </c>
      <c r="N2138">
        <v>0</v>
      </c>
      <c r="P2138">
        <v>0</v>
      </c>
      <c r="R2138">
        <v>0</v>
      </c>
      <c r="T2138">
        <v>0</v>
      </c>
    </row>
    <row r="2139" spans="1:20" x14ac:dyDescent="0.25">
      <c r="A2139" s="1">
        <v>26601</v>
      </c>
      <c r="B2139">
        <v>1972</v>
      </c>
      <c r="C2139">
        <v>10</v>
      </c>
      <c r="D2139">
        <v>29</v>
      </c>
      <c r="F2139">
        <v>-7.8</v>
      </c>
      <c r="H2139">
        <v>-12.8</v>
      </c>
      <c r="J2139">
        <v>-10.3</v>
      </c>
      <c r="L2139">
        <v>28.3</v>
      </c>
      <c r="N2139">
        <v>0</v>
      </c>
      <c r="P2139">
        <v>0</v>
      </c>
      <c r="R2139">
        <v>0</v>
      </c>
      <c r="T2139">
        <v>0</v>
      </c>
    </row>
    <row r="2140" spans="1:20" x14ac:dyDescent="0.25">
      <c r="A2140" s="1">
        <v>26602</v>
      </c>
      <c r="B2140">
        <v>1972</v>
      </c>
      <c r="C2140">
        <v>10</v>
      </c>
      <c r="D2140">
        <v>30</v>
      </c>
      <c r="F2140">
        <v>-8.3000000000000007</v>
      </c>
      <c r="H2140">
        <v>-10.6</v>
      </c>
      <c r="J2140">
        <v>-9.5</v>
      </c>
      <c r="L2140">
        <v>27.5</v>
      </c>
      <c r="N2140">
        <v>0</v>
      </c>
      <c r="P2140">
        <v>0</v>
      </c>
      <c r="R2140">
        <v>0</v>
      </c>
      <c r="T2140">
        <v>0</v>
      </c>
    </row>
    <row r="2141" spans="1:20" x14ac:dyDescent="0.25">
      <c r="A2141" s="1">
        <v>26603</v>
      </c>
      <c r="B2141">
        <v>1972</v>
      </c>
      <c r="C2141">
        <v>10</v>
      </c>
      <c r="D2141">
        <v>31</v>
      </c>
      <c r="F2141">
        <v>-9.4</v>
      </c>
      <c r="H2141">
        <v>-10.6</v>
      </c>
      <c r="J2141">
        <v>-10</v>
      </c>
      <c r="L2141">
        <v>28</v>
      </c>
      <c r="N2141">
        <v>0</v>
      </c>
      <c r="P2141">
        <v>0</v>
      </c>
      <c r="R2141">
        <v>0</v>
      </c>
      <c r="T2141">
        <v>0</v>
      </c>
    </row>
    <row r="2142" spans="1:20" x14ac:dyDescent="0.25">
      <c r="A2142" s="1">
        <v>26604</v>
      </c>
      <c r="B2142">
        <v>1972</v>
      </c>
      <c r="C2142">
        <v>11</v>
      </c>
      <c r="D2142">
        <v>1</v>
      </c>
      <c r="F2142">
        <v>-8.9</v>
      </c>
      <c r="H2142">
        <v>-10.6</v>
      </c>
      <c r="J2142">
        <v>-9.8000000000000007</v>
      </c>
      <c r="L2142">
        <v>27.8</v>
      </c>
      <c r="N2142">
        <v>0</v>
      </c>
      <c r="P2142">
        <v>0</v>
      </c>
      <c r="R2142">
        <v>1.5</v>
      </c>
      <c r="T2142">
        <v>1.5</v>
      </c>
    </row>
    <row r="2143" spans="1:20" x14ac:dyDescent="0.25">
      <c r="A2143" s="1">
        <v>26605</v>
      </c>
      <c r="B2143">
        <v>1972</v>
      </c>
      <c r="C2143">
        <v>11</v>
      </c>
      <c r="D2143">
        <v>2</v>
      </c>
      <c r="F2143">
        <v>-12.2</v>
      </c>
      <c r="H2143">
        <v>-12.8</v>
      </c>
      <c r="J2143">
        <v>-12.5</v>
      </c>
      <c r="L2143">
        <v>30.5</v>
      </c>
      <c r="N2143">
        <v>0</v>
      </c>
      <c r="P2143">
        <v>0</v>
      </c>
      <c r="R2143">
        <v>1</v>
      </c>
      <c r="T2143">
        <v>1</v>
      </c>
    </row>
    <row r="2144" spans="1:20" x14ac:dyDescent="0.25">
      <c r="A2144" s="1">
        <v>26606</v>
      </c>
      <c r="B2144">
        <v>1972</v>
      </c>
      <c r="C2144">
        <v>11</v>
      </c>
      <c r="D2144">
        <v>3</v>
      </c>
      <c r="F2144">
        <v>-14.4</v>
      </c>
      <c r="H2144">
        <v>-20.6</v>
      </c>
      <c r="J2144">
        <v>-17.5</v>
      </c>
      <c r="L2144">
        <v>35.5</v>
      </c>
      <c r="N2144">
        <v>0</v>
      </c>
      <c r="P2144">
        <v>0</v>
      </c>
      <c r="R2144">
        <v>0</v>
      </c>
      <c r="T2144">
        <v>0</v>
      </c>
    </row>
    <row r="2145" spans="1:20" x14ac:dyDescent="0.25">
      <c r="A2145" s="1">
        <v>26607</v>
      </c>
      <c r="B2145">
        <v>1972</v>
      </c>
      <c r="C2145">
        <v>11</v>
      </c>
      <c r="D2145">
        <v>4</v>
      </c>
      <c r="F2145">
        <v>-17.2</v>
      </c>
      <c r="H2145">
        <v>-21.7</v>
      </c>
      <c r="J2145">
        <v>-19.5</v>
      </c>
      <c r="L2145">
        <v>37.5</v>
      </c>
      <c r="N2145">
        <v>0</v>
      </c>
      <c r="P2145">
        <v>0</v>
      </c>
      <c r="R2145">
        <v>0</v>
      </c>
      <c r="T2145">
        <v>0</v>
      </c>
    </row>
    <row r="2146" spans="1:20" x14ac:dyDescent="0.25">
      <c r="A2146" s="1">
        <v>26608</v>
      </c>
      <c r="B2146">
        <v>1972</v>
      </c>
      <c r="C2146">
        <v>11</v>
      </c>
      <c r="D2146">
        <v>5</v>
      </c>
      <c r="F2146">
        <v>-14.4</v>
      </c>
      <c r="H2146">
        <v>-21.7</v>
      </c>
      <c r="J2146">
        <v>-18.100000000000001</v>
      </c>
      <c r="L2146">
        <v>36.1</v>
      </c>
      <c r="N2146">
        <v>0</v>
      </c>
      <c r="P2146">
        <v>0</v>
      </c>
      <c r="R2146">
        <v>0</v>
      </c>
      <c r="T2146">
        <v>0</v>
      </c>
    </row>
    <row r="2147" spans="1:20" x14ac:dyDescent="0.25">
      <c r="A2147" s="1">
        <v>26609</v>
      </c>
      <c r="B2147">
        <v>1972</v>
      </c>
      <c r="C2147">
        <v>11</v>
      </c>
      <c r="D2147">
        <v>6</v>
      </c>
      <c r="F2147">
        <v>-13.9</v>
      </c>
      <c r="H2147">
        <v>-18.3</v>
      </c>
      <c r="J2147">
        <v>-16.100000000000001</v>
      </c>
      <c r="L2147">
        <v>34.1</v>
      </c>
      <c r="N2147">
        <v>0</v>
      </c>
      <c r="P2147">
        <v>0</v>
      </c>
      <c r="R2147">
        <v>0</v>
      </c>
      <c r="T2147">
        <v>0</v>
      </c>
    </row>
    <row r="2148" spans="1:20" x14ac:dyDescent="0.25">
      <c r="A2148" s="1">
        <v>26610</v>
      </c>
      <c r="B2148">
        <v>1972</v>
      </c>
      <c r="C2148">
        <v>11</v>
      </c>
      <c r="D2148">
        <v>7</v>
      </c>
      <c r="F2148">
        <v>-10.6</v>
      </c>
      <c r="H2148">
        <v>-17.2</v>
      </c>
      <c r="J2148">
        <v>-13.9</v>
      </c>
      <c r="L2148">
        <v>31.9</v>
      </c>
      <c r="N2148">
        <v>0</v>
      </c>
      <c r="P2148">
        <v>0</v>
      </c>
      <c r="R2148">
        <v>0</v>
      </c>
      <c r="T2148">
        <v>0</v>
      </c>
    </row>
    <row r="2149" spans="1:20" x14ac:dyDescent="0.25">
      <c r="A2149" s="1">
        <v>26611</v>
      </c>
      <c r="B2149">
        <v>1972</v>
      </c>
      <c r="C2149">
        <v>11</v>
      </c>
      <c r="D2149">
        <v>8</v>
      </c>
      <c r="F2149">
        <v>-9.4</v>
      </c>
      <c r="H2149">
        <v>-15</v>
      </c>
      <c r="J2149">
        <v>-12.2</v>
      </c>
      <c r="L2149">
        <v>30.2</v>
      </c>
      <c r="N2149">
        <v>0</v>
      </c>
      <c r="P2149">
        <v>0</v>
      </c>
      <c r="R2149">
        <v>0</v>
      </c>
      <c r="T2149">
        <v>0</v>
      </c>
    </row>
    <row r="2150" spans="1:20" x14ac:dyDescent="0.25">
      <c r="A2150" s="1">
        <v>26612</v>
      </c>
      <c r="B2150">
        <v>1972</v>
      </c>
      <c r="C2150">
        <v>11</v>
      </c>
      <c r="D2150">
        <v>9</v>
      </c>
      <c r="F2150">
        <v>-8.9</v>
      </c>
      <c r="H2150">
        <v>-13.3</v>
      </c>
      <c r="J2150">
        <v>-11.1</v>
      </c>
      <c r="L2150">
        <v>29.1</v>
      </c>
      <c r="N2150">
        <v>0</v>
      </c>
      <c r="P2150">
        <v>0</v>
      </c>
      <c r="R2150">
        <v>0</v>
      </c>
      <c r="T2150">
        <v>0</v>
      </c>
    </row>
    <row r="2151" spans="1:20" x14ac:dyDescent="0.25">
      <c r="A2151" s="1">
        <v>26613</v>
      </c>
      <c r="B2151">
        <v>1972</v>
      </c>
      <c r="C2151">
        <v>11</v>
      </c>
      <c r="D2151">
        <v>10</v>
      </c>
      <c r="F2151">
        <v>-6.7</v>
      </c>
      <c r="H2151">
        <v>-11.1</v>
      </c>
      <c r="J2151">
        <v>-8.9</v>
      </c>
      <c r="L2151">
        <v>26.9</v>
      </c>
      <c r="N2151">
        <v>0</v>
      </c>
      <c r="P2151">
        <v>0</v>
      </c>
      <c r="R2151">
        <v>0.8</v>
      </c>
      <c r="T2151">
        <v>0.8</v>
      </c>
    </row>
    <row r="2152" spans="1:20" x14ac:dyDescent="0.25">
      <c r="A2152" s="1">
        <v>26614</v>
      </c>
      <c r="B2152">
        <v>1972</v>
      </c>
      <c r="C2152">
        <v>11</v>
      </c>
      <c r="D2152">
        <v>11</v>
      </c>
      <c r="G2152" t="s">
        <v>14</v>
      </c>
      <c r="H2152">
        <v>-10.6</v>
      </c>
      <c r="K2152" t="s">
        <v>14</v>
      </c>
      <c r="M2152" t="s">
        <v>14</v>
      </c>
      <c r="O2152" t="s">
        <v>14</v>
      </c>
      <c r="P2152">
        <v>0</v>
      </c>
      <c r="R2152">
        <v>0</v>
      </c>
      <c r="T2152">
        <v>0</v>
      </c>
    </row>
    <row r="2153" spans="1:20" x14ac:dyDescent="0.25">
      <c r="A2153" s="1">
        <v>26615</v>
      </c>
      <c r="B2153">
        <v>1972</v>
      </c>
      <c r="C2153">
        <v>11</v>
      </c>
      <c r="D2153">
        <v>12</v>
      </c>
      <c r="G2153" t="s">
        <v>14</v>
      </c>
      <c r="I2153" t="s">
        <v>14</v>
      </c>
      <c r="K2153" t="s">
        <v>14</v>
      </c>
      <c r="M2153" t="s">
        <v>14</v>
      </c>
      <c r="O2153" t="s">
        <v>14</v>
      </c>
      <c r="P2153">
        <v>0</v>
      </c>
      <c r="R2153">
        <v>0</v>
      </c>
      <c r="T2153">
        <v>0</v>
      </c>
    </row>
    <row r="2154" spans="1:20" x14ac:dyDescent="0.25">
      <c r="A2154" s="1">
        <v>26616</v>
      </c>
      <c r="B2154">
        <v>1972</v>
      </c>
      <c r="C2154">
        <v>11</v>
      </c>
      <c r="D2154">
        <v>13</v>
      </c>
      <c r="F2154">
        <v>-6.7</v>
      </c>
      <c r="I2154" t="s">
        <v>14</v>
      </c>
      <c r="K2154" t="s">
        <v>14</v>
      </c>
      <c r="M2154" t="s">
        <v>14</v>
      </c>
      <c r="O2154" t="s">
        <v>14</v>
      </c>
      <c r="P2154">
        <v>0</v>
      </c>
      <c r="R2154">
        <v>4.0999999999999996</v>
      </c>
      <c r="T2154">
        <v>4.0999999999999996</v>
      </c>
    </row>
    <row r="2155" spans="1:20" x14ac:dyDescent="0.25">
      <c r="A2155" s="1">
        <v>26617</v>
      </c>
      <c r="B2155">
        <v>1972</v>
      </c>
      <c r="C2155">
        <v>11</v>
      </c>
      <c r="D2155">
        <v>14</v>
      </c>
      <c r="F2155">
        <v>-8.3000000000000007</v>
      </c>
      <c r="H2155">
        <v>-18.899999999999999</v>
      </c>
      <c r="J2155">
        <v>-13.6</v>
      </c>
      <c r="L2155">
        <v>31.6</v>
      </c>
      <c r="N2155">
        <v>0</v>
      </c>
      <c r="P2155">
        <v>0</v>
      </c>
      <c r="R2155">
        <v>0</v>
      </c>
      <c r="T2155">
        <v>0</v>
      </c>
    </row>
    <row r="2156" spans="1:20" x14ac:dyDescent="0.25">
      <c r="A2156" s="1">
        <v>26618</v>
      </c>
      <c r="B2156">
        <v>1972</v>
      </c>
      <c r="C2156">
        <v>11</v>
      </c>
      <c r="D2156">
        <v>15</v>
      </c>
      <c r="F2156">
        <v>-8.9</v>
      </c>
      <c r="H2156">
        <v>-18.899999999999999</v>
      </c>
      <c r="J2156">
        <v>-13.9</v>
      </c>
      <c r="L2156">
        <v>31.9</v>
      </c>
      <c r="N2156">
        <v>0</v>
      </c>
      <c r="P2156">
        <v>0</v>
      </c>
      <c r="R2156">
        <v>0</v>
      </c>
      <c r="T2156">
        <v>0</v>
      </c>
    </row>
    <row r="2157" spans="1:20" x14ac:dyDescent="0.25">
      <c r="A2157" s="1">
        <v>26619</v>
      </c>
      <c r="B2157">
        <v>1972</v>
      </c>
      <c r="C2157">
        <v>11</v>
      </c>
      <c r="D2157">
        <v>16</v>
      </c>
      <c r="F2157">
        <v>-10.6</v>
      </c>
      <c r="H2157">
        <v>-13.3</v>
      </c>
      <c r="J2157">
        <v>-12</v>
      </c>
      <c r="L2157">
        <v>30</v>
      </c>
      <c r="N2157">
        <v>0</v>
      </c>
      <c r="P2157">
        <v>0</v>
      </c>
      <c r="R2157">
        <v>0</v>
      </c>
      <c r="T2157">
        <v>0</v>
      </c>
    </row>
    <row r="2158" spans="1:20" x14ac:dyDescent="0.25">
      <c r="A2158" s="1">
        <v>26620</v>
      </c>
      <c r="B2158">
        <v>1972</v>
      </c>
      <c r="C2158">
        <v>11</v>
      </c>
      <c r="D2158">
        <v>17</v>
      </c>
      <c r="G2158" t="s">
        <v>14</v>
      </c>
      <c r="H2158">
        <v>-14.4</v>
      </c>
      <c r="K2158" t="s">
        <v>14</v>
      </c>
      <c r="M2158" t="s">
        <v>14</v>
      </c>
      <c r="O2158" t="s">
        <v>14</v>
      </c>
      <c r="P2158">
        <v>0</v>
      </c>
      <c r="R2158">
        <v>0</v>
      </c>
      <c r="T2158">
        <v>0</v>
      </c>
    </row>
    <row r="2159" spans="1:20" x14ac:dyDescent="0.25">
      <c r="A2159" s="1">
        <v>26621</v>
      </c>
      <c r="B2159">
        <v>1972</v>
      </c>
      <c r="C2159">
        <v>11</v>
      </c>
      <c r="D2159">
        <v>18</v>
      </c>
      <c r="G2159" t="s">
        <v>14</v>
      </c>
      <c r="I2159" t="s">
        <v>14</v>
      </c>
      <c r="K2159" t="s">
        <v>14</v>
      </c>
      <c r="M2159" t="s">
        <v>14</v>
      </c>
      <c r="O2159" t="s">
        <v>14</v>
      </c>
      <c r="P2159">
        <v>0</v>
      </c>
      <c r="R2159">
        <v>0</v>
      </c>
      <c r="T2159">
        <v>0</v>
      </c>
    </row>
    <row r="2160" spans="1:20" x14ac:dyDescent="0.25">
      <c r="A2160" s="1">
        <v>26622</v>
      </c>
      <c r="B2160">
        <v>1972</v>
      </c>
      <c r="C2160">
        <v>11</v>
      </c>
      <c r="D2160">
        <v>19</v>
      </c>
      <c r="F2160">
        <v>-8.9</v>
      </c>
      <c r="I2160" t="s">
        <v>14</v>
      </c>
      <c r="K2160" t="s">
        <v>14</v>
      </c>
      <c r="M2160" t="s">
        <v>14</v>
      </c>
      <c r="O2160" t="s">
        <v>14</v>
      </c>
      <c r="P2160">
        <v>0</v>
      </c>
      <c r="R2160">
        <v>3</v>
      </c>
      <c r="T2160">
        <v>3</v>
      </c>
    </row>
    <row r="2161" spans="1:20" x14ac:dyDescent="0.25">
      <c r="A2161" s="1">
        <v>26623</v>
      </c>
      <c r="B2161">
        <v>1972</v>
      </c>
      <c r="C2161">
        <v>11</v>
      </c>
      <c r="D2161">
        <v>20</v>
      </c>
      <c r="F2161">
        <v>-3.9</v>
      </c>
      <c r="H2161">
        <v>-15.6</v>
      </c>
      <c r="J2161">
        <v>-9.8000000000000007</v>
      </c>
      <c r="L2161">
        <v>27.8</v>
      </c>
      <c r="N2161">
        <v>0</v>
      </c>
      <c r="P2161">
        <v>0</v>
      </c>
      <c r="R2161">
        <v>0.5</v>
      </c>
      <c r="T2161">
        <v>0.5</v>
      </c>
    </row>
    <row r="2162" spans="1:20" x14ac:dyDescent="0.25">
      <c r="A2162" s="1">
        <v>26624</v>
      </c>
      <c r="B2162">
        <v>1972</v>
      </c>
      <c r="C2162">
        <v>11</v>
      </c>
      <c r="D2162">
        <v>21</v>
      </c>
      <c r="F2162">
        <v>-1.7</v>
      </c>
      <c r="H2162">
        <v>-8.9</v>
      </c>
      <c r="J2162">
        <v>-5.3</v>
      </c>
      <c r="L2162">
        <v>23.3</v>
      </c>
      <c r="N2162">
        <v>0</v>
      </c>
      <c r="P2162">
        <v>0</v>
      </c>
      <c r="R2162">
        <v>6.6</v>
      </c>
      <c r="T2162">
        <v>6.6</v>
      </c>
    </row>
    <row r="2163" spans="1:20" x14ac:dyDescent="0.25">
      <c r="A2163" s="1">
        <v>26625</v>
      </c>
      <c r="B2163">
        <v>1972</v>
      </c>
      <c r="C2163">
        <v>11</v>
      </c>
      <c r="D2163">
        <v>22</v>
      </c>
      <c r="F2163">
        <v>-3.3</v>
      </c>
      <c r="H2163">
        <v>-5.6</v>
      </c>
      <c r="J2163">
        <v>-4.5</v>
      </c>
      <c r="L2163">
        <v>22.5</v>
      </c>
      <c r="N2163">
        <v>0</v>
      </c>
      <c r="P2163">
        <v>0</v>
      </c>
      <c r="R2163">
        <v>1.5</v>
      </c>
      <c r="T2163">
        <v>1.5</v>
      </c>
    </row>
    <row r="2164" spans="1:20" x14ac:dyDescent="0.25">
      <c r="A2164" s="1">
        <v>26626</v>
      </c>
      <c r="B2164">
        <v>1972</v>
      </c>
      <c r="C2164">
        <v>11</v>
      </c>
      <c r="D2164">
        <v>23</v>
      </c>
      <c r="F2164">
        <v>-7.2</v>
      </c>
      <c r="H2164">
        <v>-8.9</v>
      </c>
      <c r="J2164">
        <v>-8.1</v>
      </c>
      <c r="L2164">
        <v>26.1</v>
      </c>
      <c r="N2164">
        <v>0</v>
      </c>
      <c r="P2164">
        <v>0</v>
      </c>
      <c r="R2164">
        <v>0</v>
      </c>
      <c r="T2164">
        <v>0</v>
      </c>
    </row>
    <row r="2165" spans="1:20" x14ac:dyDescent="0.25">
      <c r="A2165" s="1">
        <v>26627</v>
      </c>
      <c r="B2165">
        <v>1972</v>
      </c>
      <c r="C2165">
        <v>11</v>
      </c>
      <c r="D2165">
        <v>24</v>
      </c>
      <c r="G2165" t="s">
        <v>14</v>
      </c>
      <c r="H2165">
        <v>-15</v>
      </c>
      <c r="K2165" t="s">
        <v>14</v>
      </c>
      <c r="M2165" t="s">
        <v>14</v>
      </c>
      <c r="O2165" t="s">
        <v>14</v>
      </c>
      <c r="P2165">
        <v>0</v>
      </c>
      <c r="R2165">
        <v>0</v>
      </c>
      <c r="T2165">
        <v>0</v>
      </c>
    </row>
    <row r="2166" spans="1:20" x14ac:dyDescent="0.25">
      <c r="A2166" s="1">
        <v>26628</v>
      </c>
      <c r="B2166">
        <v>1972</v>
      </c>
      <c r="C2166">
        <v>11</v>
      </c>
      <c r="D2166">
        <v>25</v>
      </c>
      <c r="G2166" t="s">
        <v>14</v>
      </c>
      <c r="I2166" t="s">
        <v>14</v>
      </c>
      <c r="K2166" t="s">
        <v>14</v>
      </c>
      <c r="M2166" t="s">
        <v>14</v>
      </c>
      <c r="O2166" t="s">
        <v>14</v>
      </c>
      <c r="P2166">
        <v>0</v>
      </c>
      <c r="R2166">
        <v>0</v>
      </c>
      <c r="T2166">
        <v>0</v>
      </c>
    </row>
    <row r="2167" spans="1:20" x14ac:dyDescent="0.25">
      <c r="A2167" s="1">
        <v>26629</v>
      </c>
      <c r="B2167">
        <v>1972</v>
      </c>
      <c r="C2167">
        <v>11</v>
      </c>
      <c r="D2167">
        <v>26</v>
      </c>
      <c r="F2167">
        <v>-9.4</v>
      </c>
      <c r="I2167" t="s">
        <v>14</v>
      </c>
      <c r="K2167" t="s">
        <v>14</v>
      </c>
      <c r="M2167" t="s">
        <v>14</v>
      </c>
      <c r="O2167" t="s">
        <v>14</v>
      </c>
      <c r="P2167">
        <v>0</v>
      </c>
      <c r="R2167">
        <v>5.8</v>
      </c>
      <c r="T2167">
        <v>5.8</v>
      </c>
    </row>
    <row r="2168" spans="1:20" x14ac:dyDescent="0.25">
      <c r="A2168" s="1">
        <v>26630</v>
      </c>
      <c r="B2168">
        <v>1972</v>
      </c>
      <c r="C2168">
        <v>11</v>
      </c>
      <c r="D2168">
        <v>27</v>
      </c>
      <c r="F2168">
        <v>-15</v>
      </c>
      <c r="H2168">
        <v>-19.399999999999999</v>
      </c>
      <c r="J2168">
        <v>-17.2</v>
      </c>
      <c r="L2168">
        <v>35.200000000000003</v>
      </c>
      <c r="N2168">
        <v>0</v>
      </c>
      <c r="P2168">
        <v>0</v>
      </c>
      <c r="R2168">
        <v>0</v>
      </c>
      <c r="T2168">
        <v>0</v>
      </c>
    </row>
    <row r="2169" spans="1:20" x14ac:dyDescent="0.25">
      <c r="A2169" s="1">
        <v>26631</v>
      </c>
      <c r="B2169">
        <v>1972</v>
      </c>
      <c r="C2169">
        <v>11</v>
      </c>
      <c r="D2169">
        <v>28</v>
      </c>
      <c r="F2169">
        <v>-10.6</v>
      </c>
      <c r="H2169">
        <v>-19.399999999999999</v>
      </c>
      <c r="J2169">
        <v>-15</v>
      </c>
      <c r="L2169">
        <v>33</v>
      </c>
      <c r="N2169">
        <v>0</v>
      </c>
      <c r="P2169">
        <v>0</v>
      </c>
      <c r="R2169">
        <v>0</v>
      </c>
      <c r="T2169">
        <v>0</v>
      </c>
    </row>
    <row r="2170" spans="1:20" x14ac:dyDescent="0.25">
      <c r="A2170" s="1">
        <v>26632</v>
      </c>
      <c r="B2170">
        <v>1972</v>
      </c>
      <c r="C2170">
        <v>11</v>
      </c>
      <c r="D2170">
        <v>29</v>
      </c>
      <c r="F2170">
        <v>-10</v>
      </c>
      <c r="H2170">
        <v>-15</v>
      </c>
      <c r="J2170">
        <v>-12.5</v>
      </c>
      <c r="L2170">
        <v>30.5</v>
      </c>
      <c r="N2170">
        <v>0</v>
      </c>
      <c r="P2170">
        <v>0</v>
      </c>
      <c r="R2170">
        <v>3.6</v>
      </c>
      <c r="T2170">
        <v>3.6</v>
      </c>
    </row>
    <row r="2171" spans="1:20" x14ac:dyDescent="0.25">
      <c r="A2171" s="1">
        <v>26633</v>
      </c>
      <c r="B2171">
        <v>1972</v>
      </c>
      <c r="C2171">
        <v>11</v>
      </c>
      <c r="D2171">
        <v>30</v>
      </c>
      <c r="F2171">
        <v>-12.8</v>
      </c>
      <c r="H2171">
        <v>-13.9</v>
      </c>
      <c r="J2171">
        <v>-13.4</v>
      </c>
      <c r="L2171">
        <v>31.4</v>
      </c>
      <c r="N2171">
        <v>0</v>
      </c>
      <c r="P2171">
        <v>0</v>
      </c>
      <c r="R2171">
        <v>3</v>
      </c>
      <c r="T2171">
        <v>3</v>
      </c>
    </row>
    <row r="2172" spans="1:20" x14ac:dyDescent="0.25">
      <c r="A2172" s="1">
        <v>26634</v>
      </c>
      <c r="B2172">
        <v>1972</v>
      </c>
      <c r="C2172">
        <v>12</v>
      </c>
      <c r="D2172">
        <v>1</v>
      </c>
      <c r="F2172">
        <v>-15</v>
      </c>
      <c r="H2172">
        <v>-16.100000000000001</v>
      </c>
      <c r="J2172">
        <v>-15.6</v>
      </c>
      <c r="L2172">
        <v>33.6</v>
      </c>
      <c r="N2172">
        <v>0</v>
      </c>
      <c r="P2172">
        <v>0</v>
      </c>
      <c r="R2172">
        <v>0</v>
      </c>
      <c r="T2172">
        <v>0</v>
      </c>
    </row>
    <row r="2173" spans="1:20" x14ac:dyDescent="0.25">
      <c r="A2173" s="1">
        <v>26635</v>
      </c>
      <c r="B2173">
        <v>1972</v>
      </c>
      <c r="C2173">
        <v>12</v>
      </c>
      <c r="D2173">
        <v>2</v>
      </c>
      <c r="F2173">
        <v>-17.8</v>
      </c>
      <c r="G2173" t="s">
        <v>12</v>
      </c>
      <c r="H2173">
        <v>-20.6</v>
      </c>
      <c r="J2173">
        <v>-19.2</v>
      </c>
      <c r="K2173" t="s">
        <v>12</v>
      </c>
      <c r="L2173">
        <v>37.200000000000003</v>
      </c>
      <c r="M2173" t="s">
        <v>12</v>
      </c>
      <c r="N2173">
        <v>0</v>
      </c>
      <c r="O2173" t="s">
        <v>12</v>
      </c>
      <c r="P2173">
        <v>0</v>
      </c>
      <c r="R2173">
        <v>0</v>
      </c>
      <c r="T2173">
        <v>0</v>
      </c>
    </row>
    <row r="2174" spans="1:20" x14ac:dyDescent="0.25">
      <c r="A2174" s="1">
        <v>26636</v>
      </c>
      <c r="B2174">
        <v>1972</v>
      </c>
      <c r="C2174">
        <v>12</v>
      </c>
      <c r="D2174">
        <v>3</v>
      </c>
      <c r="F2174">
        <v>-10</v>
      </c>
      <c r="H2174">
        <v>-28.9</v>
      </c>
      <c r="I2174" t="s">
        <v>12</v>
      </c>
      <c r="J2174">
        <v>-19.5</v>
      </c>
      <c r="K2174" t="s">
        <v>12</v>
      </c>
      <c r="L2174">
        <v>37.5</v>
      </c>
      <c r="M2174" t="s">
        <v>12</v>
      </c>
      <c r="N2174">
        <v>0</v>
      </c>
      <c r="O2174" t="s">
        <v>12</v>
      </c>
      <c r="P2174">
        <v>0</v>
      </c>
      <c r="R2174">
        <v>0</v>
      </c>
      <c r="T2174">
        <v>0</v>
      </c>
    </row>
    <row r="2175" spans="1:20" x14ac:dyDescent="0.25">
      <c r="A2175" s="1">
        <v>26637</v>
      </c>
      <c r="B2175">
        <v>1972</v>
      </c>
      <c r="C2175">
        <v>12</v>
      </c>
      <c r="D2175">
        <v>4</v>
      </c>
      <c r="F2175">
        <v>-10</v>
      </c>
      <c r="H2175">
        <v>-21.7</v>
      </c>
      <c r="J2175">
        <v>-15.9</v>
      </c>
      <c r="L2175">
        <v>33.9</v>
      </c>
      <c r="N2175">
        <v>0</v>
      </c>
      <c r="P2175">
        <v>0</v>
      </c>
      <c r="R2175">
        <v>0</v>
      </c>
      <c r="T2175">
        <v>0</v>
      </c>
    </row>
    <row r="2176" spans="1:20" x14ac:dyDescent="0.25">
      <c r="A2176" s="1">
        <v>26638</v>
      </c>
      <c r="B2176">
        <v>1972</v>
      </c>
      <c r="C2176">
        <v>12</v>
      </c>
      <c r="D2176">
        <v>5</v>
      </c>
      <c r="F2176">
        <v>-12.2</v>
      </c>
      <c r="H2176">
        <v>-17.8</v>
      </c>
      <c r="J2176">
        <v>-15</v>
      </c>
      <c r="L2176">
        <v>33</v>
      </c>
      <c r="N2176">
        <v>0</v>
      </c>
      <c r="P2176">
        <v>0</v>
      </c>
      <c r="R2176">
        <v>0</v>
      </c>
      <c r="T2176">
        <v>0</v>
      </c>
    </row>
    <row r="2177" spans="1:20" x14ac:dyDescent="0.25">
      <c r="A2177" s="1">
        <v>26639</v>
      </c>
      <c r="B2177">
        <v>1972</v>
      </c>
      <c r="C2177">
        <v>12</v>
      </c>
      <c r="D2177">
        <v>6</v>
      </c>
      <c r="F2177">
        <v>-7.2</v>
      </c>
      <c r="H2177">
        <v>-20</v>
      </c>
      <c r="J2177">
        <v>-13.6</v>
      </c>
      <c r="L2177">
        <v>31.6</v>
      </c>
      <c r="N2177">
        <v>0</v>
      </c>
      <c r="P2177">
        <v>0</v>
      </c>
      <c r="R2177">
        <v>0</v>
      </c>
      <c r="T2177">
        <v>0</v>
      </c>
    </row>
    <row r="2178" spans="1:20" x14ac:dyDescent="0.25">
      <c r="A2178" s="1">
        <v>26640</v>
      </c>
      <c r="B2178">
        <v>1972</v>
      </c>
      <c r="C2178">
        <v>12</v>
      </c>
      <c r="D2178">
        <v>7</v>
      </c>
      <c r="F2178">
        <v>-6.1</v>
      </c>
      <c r="H2178">
        <v>-15.6</v>
      </c>
      <c r="J2178">
        <v>-10.9</v>
      </c>
      <c r="L2178">
        <v>28.9</v>
      </c>
      <c r="N2178">
        <v>0</v>
      </c>
      <c r="P2178">
        <v>0</v>
      </c>
      <c r="R2178">
        <v>2.5</v>
      </c>
      <c r="T2178">
        <v>2.5</v>
      </c>
    </row>
    <row r="2179" spans="1:20" x14ac:dyDescent="0.25">
      <c r="A2179" s="1">
        <v>26641</v>
      </c>
      <c r="B2179">
        <v>1972</v>
      </c>
      <c r="C2179">
        <v>12</v>
      </c>
      <c r="D2179">
        <v>8</v>
      </c>
      <c r="F2179">
        <v>-6.7</v>
      </c>
      <c r="G2179" t="s">
        <v>12</v>
      </c>
      <c r="H2179">
        <v>-7.8</v>
      </c>
      <c r="J2179">
        <v>-7.3</v>
      </c>
      <c r="K2179" t="s">
        <v>12</v>
      </c>
      <c r="L2179">
        <v>25.3</v>
      </c>
      <c r="M2179" t="s">
        <v>12</v>
      </c>
      <c r="N2179">
        <v>0</v>
      </c>
      <c r="O2179" t="s">
        <v>12</v>
      </c>
      <c r="P2179">
        <v>0</v>
      </c>
      <c r="R2179">
        <v>0</v>
      </c>
      <c r="T2179">
        <v>0</v>
      </c>
    </row>
    <row r="2180" spans="1:20" x14ac:dyDescent="0.25">
      <c r="A2180" s="1">
        <v>26642</v>
      </c>
      <c r="B2180">
        <v>1972</v>
      </c>
      <c r="C2180">
        <v>12</v>
      </c>
      <c r="D2180">
        <v>9</v>
      </c>
      <c r="F2180">
        <v>-9.4</v>
      </c>
      <c r="G2180" t="s">
        <v>12</v>
      </c>
      <c r="H2180">
        <v>-17.8</v>
      </c>
      <c r="I2180" t="s">
        <v>12</v>
      </c>
      <c r="J2180">
        <v>-13.6</v>
      </c>
      <c r="K2180" t="s">
        <v>12</v>
      </c>
      <c r="L2180">
        <v>31.6</v>
      </c>
      <c r="M2180" t="s">
        <v>12</v>
      </c>
      <c r="N2180">
        <v>0</v>
      </c>
      <c r="O2180" t="s">
        <v>12</v>
      </c>
      <c r="P2180">
        <v>0</v>
      </c>
      <c r="R2180">
        <v>0</v>
      </c>
      <c r="T2180">
        <v>0</v>
      </c>
    </row>
    <row r="2181" spans="1:20" x14ac:dyDescent="0.25">
      <c r="A2181" s="1">
        <v>26643</v>
      </c>
      <c r="B2181">
        <v>1972</v>
      </c>
      <c r="C2181">
        <v>12</v>
      </c>
      <c r="D2181">
        <v>10</v>
      </c>
      <c r="F2181">
        <v>-7.2</v>
      </c>
      <c r="H2181">
        <v>-25.6</v>
      </c>
      <c r="I2181" t="s">
        <v>12</v>
      </c>
      <c r="J2181">
        <v>-16.399999999999999</v>
      </c>
      <c r="K2181" t="s">
        <v>12</v>
      </c>
      <c r="L2181">
        <v>34.4</v>
      </c>
      <c r="M2181" t="s">
        <v>12</v>
      </c>
      <c r="N2181">
        <v>0</v>
      </c>
      <c r="O2181" t="s">
        <v>12</v>
      </c>
      <c r="P2181">
        <v>0</v>
      </c>
      <c r="R2181">
        <v>8.1</v>
      </c>
      <c r="T2181">
        <v>8.1</v>
      </c>
    </row>
    <row r="2182" spans="1:20" x14ac:dyDescent="0.25">
      <c r="A2182" s="1">
        <v>26644</v>
      </c>
      <c r="B2182">
        <v>1972</v>
      </c>
      <c r="C2182">
        <v>12</v>
      </c>
      <c r="D2182">
        <v>11</v>
      </c>
      <c r="F2182">
        <v>-12.2</v>
      </c>
      <c r="H2182">
        <v>-18.3</v>
      </c>
      <c r="J2182">
        <v>-15.3</v>
      </c>
      <c r="L2182">
        <v>33.299999999999997</v>
      </c>
      <c r="N2182">
        <v>0</v>
      </c>
      <c r="P2182">
        <v>0</v>
      </c>
      <c r="R2182">
        <v>1</v>
      </c>
      <c r="T2182">
        <v>1</v>
      </c>
    </row>
    <row r="2183" spans="1:20" x14ac:dyDescent="0.25">
      <c r="A2183" s="1">
        <v>26645</v>
      </c>
      <c r="B2183">
        <v>1972</v>
      </c>
      <c r="C2183">
        <v>12</v>
      </c>
      <c r="D2183">
        <v>12</v>
      </c>
      <c r="F2183">
        <v>-12.8</v>
      </c>
      <c r="H2183">
        <v>-17.2</v>
      </c>
      <c r="J2183">
        <v>-15</v>
      </c>
      <c r="L2183">
        <v>33</v>
      </c>
      <c r="N2183">
        <v>0</v>
      </c>
      <c r="P2183">
        <v>0</v>
      </c>
      <c r="R2183">
        <v>0</v>
      </c>
      <c r="T2183">
        <v>0</v>
      </c>
    </row>
    <row r="2184" spans="1:20" x14ac:dyDescent="0.25">
      <c r="A2184" s="1">
        <v>26646</v>
      </c>
      <c r="B2184">
        <v>1972</v>
      </c>
      <c r="C2184">
        <v>12</v>
      </c>
      <c r="D2184">
        <v>13</v>
      </c>
      <c r="F2184">
        <v>-14.4</v>
      </c>
      <c r="H2184">
        <v>-20.6</v>
      </c>
      <c r="J2184">
        <v>-17.5</v>
      </c>
      <c r="L2184">
        <v>35.5</v>
      </c>
      <c r="N2184">
        <v>0</v>
      </c>
      <c r="P2184">
        <v>0</v>
      </c>
      <c r="R2184">
        <v>0</v>
      </c>
      <c r="T2184">
        <v>0</v>
      </c>
    </row>
    <row r="2185" spans="1:20" x14ac:dyDescent="0.25">
      <c r="A2185" s="1">
        <v>26647</v>
      </c>
      <c r="B2185">
        <v>1972</v>
      </c>
      <c r="C2185">
        <v>12</v>
      </c>
      <c r="D2185">
        <v>14</v>
      </c>
      <c r="F2185">
        <v>-22.8</v>
      </c>
      <c r="H2185">
        <v>-24.4</v>
      </c>
      <c r="J2185">
        <v>-23.6</v>
      </c>
      <c r="L2185">
        <v>41.6</v>
      </c>
      <c r="N2185">
        <v>0</v>
      </c>
      <c r="P2185">
        <v>0</v>
      </c>
      <c r="R2185">
        <v>0</v>
      </c>
      <c r="T2185">
        <v>0</v>
      </c>
    </row>
    <row r="2186" spans="1:20" x14ac:dyDescent="0.25">
      <c r="A2186" s="1">
        <v>26648</v>
      </c>
      <c r="B2186">
        <v>1972</v>
      </c>
      <c r="C2186">
        <v>12</v>
      </c>
      <c r="D2186">
        <v>15</v>
      </c>
      <c r="F2186">
        <v>-23.3</v>
      </c>
      <c r="G2186" t="s">
        <v>12</v>
      </c>
      <c r="H2186">
        <v>-30.6</v>
      </c>
      <c r="J2186">
        <v>-27</v>
      </c>
      <c r="K2186" t="s">
        <v>12</v>
      </c>
      <c r="L2186">
        <v>45</v>
      </c>
      <c r="M2186" t="s">
        <v>12</v>
      </c>
      <c r="N2186">
        <v>0</v>
      </c>
      <c r="O2186" t="s">
        <v>12</v>
      </c>
      <c r="P2186">
        <v>0</v>
      </c>
      <c r="R2186">
        <v>0</v>
      </c>
      <c r="T2186">
        <v>0</v>
      </c>
    </row>
    <row r="2187" spans="1:20" x14ac:dyDescent="0.25">
      <c r="A2187" s="1">
        <v>26649</v>
      </c>
      <c r="B2187">
        <v>1972</v>
      </c>
      <c r="C2187">
        <v>12</v>
      </c>
      <c r="D2187">
        <v>16</v>
      </c>
      <c r="F2187">
        <v>-17.8</v>
      </c>
      <c r="G2187" t="s">
        <v>12</v>
      </c>
      <c r="H2187">
        <v>-31.7</v>
      </c>
      <c r="I2187" t="s">
        <v>12</v>
      </c>
      <c r="J2187">
        <v>-24.8</v>
      </c>
      <c r="K2187" t="s">
        <v>12</v>
      </c>
      <c r="L2187">
        <v>42.8</v>
      </c>
      <c r="M2187" t="s">
        <v>12</v>
      </c>
      <c r="N2187">
        <v>0</v>
      </c>
      <c r="O2187" t="s">
        <v>12</v>
      </c>
      <c r="P2187">
        <v>0</v>
      </c>
      <c r="R2187">
        <v>0</v>
      </c>
      <c r="T2187">
        <v>0</v>
      </c>
    </row>
    <row r="2188" spans="1:20" x14ac:dyDescent="0.25">
      <c r="A2188" s="1">
        <v>26650</v>
      </c>
      <c r="B2188">
        <v>1972</v>
      </c>
      <c r="C2188">
        <v>12</v>
      </c>
      <c r="D2188">
        <v>17</v>
      </c>
      <c r="F2188">
        <v>-26.1</v>
      </c>
      <c r="H2188">
        <v>-28.9</v>
      </c>
      <c r="I2188" t="s">
        <v>12</v>
      </c>
      <c r="J2188">
        <v>-27.5</v>
      </c>
      <c r="K2188" t="s">
        <v>12</v>
      </c>
      <c r="L2188">
        <v>45.5</v>
      </c>
      <c r="M2188" t="s">
        <v>12</v>
      </c>
      <c r="N2188">
        <v>0</v>
      </c>
      <c r="O2188" t="s">
        <v>12</v>
      </c>
      <c r="P2188">
        <v>0</v>
      </c>
      <c r="R2188">
        <v>0.5</v>
      </c>
      <c r="T2188">
        <v>0.5</v>
      </c>
    </row>
    <row r="2189" spans="1:20" x14ac:dyDescent="0.25">
      <c r="A2189" s="1">
        <v>26651</v>
      </c>
      <c r="B2189">
        <v>1972</v>
      </c>
      <c r="C2189">
        <v>12</v>
      </c>
      <c r="D2189">
        <v>18</v>
      </c>
      <c r="F2189">
        <v>-22.8</v>
      </c>
      <c r="H2189">
        <v>-32.200000000000003</v>
      </c>
      <c r="J2189">
        <v>-27.5</v>
      </c>
      <c r="L2189">
        <v>45.5</v>
      </c>
      <c r="N2189">
        <v>0</v>
      </c>
      <c r="P2189">
        <v>0</v>
      </c>
      <c r="R2189">
        <v>0</v>
      </c>
      <c r="T2189">
        <v>0</v>
      </c>
    </row>
    <row r="2190" spans="1:20" x14ac:dyDescent="0.25">
      <c r="A2190" s="1">
        <v>26652</v>
      </c>
      <c r="B2190">
        <v>1972</v>
      </c>
      <c r="C2190">
        <v>12</v>
      </c>
      <c r="D2190">
        <v>19</v>
      </c>
      <c r="F2190">
        <v>-25</v>
      </c>
      <c r="H2190">
        <v>-30.6</v>
      </c>
      <c r="J2190">
        <v>-27.8</v>
      </c>
      <c r="L2190">
        <v>45.8</v>
      </c>
      <c r="N2190">
        <v>0</v>
      </c>
      <c r="P2190">
        <v>0</v>
      </c>
      <c r="R2190">
        <v>0</v>
      </c>
      <c r="T2190">
        <v>0</v>
      </c>
    </row>
    <row r="2191" spans="1:20" x14ac:dyDescent="0.25">
      <c r="A2191" s="1">
        <v>26653</v>
      </c>
      <c r="B2191">
        <v>1972</v>
      </c>
      <c r="C2191">
        <v>12</v>
      </c>
      <c r="D2191">
        <v>20</v>
      </c>
      <c r="F2191">
        <v>-22.8</v>
      </c>
      <c r="H2191">
        <v>-31.1</v>
      </c>
      <c r="J2191">
        <v>-27</v>
      </c>
      <c r="L2191">
        <v>45</v>
      </c>
      <c r="N2191">
        <v>0</v>
      </c>
      <c r="P2191">
        <v>0</v>
      </c>
      <c r="R2191">
        <v>0</v>
      </c>
      <c r="T2191">
        <v>0</v>
      </c>
    </row>
    <row r="2192" spans="1:20" x14ac:dyDescent="0.25">
      <c r="A2192" s="1">
        <v>26654</v>
      </c>
      <c r="B2192">
        <v>1972</v>
      </c>
      <c r="C2192">
        <v>12</v>
      </c>
      <c r="D2192">
        <v>21</v>
      </c>
      <c r="F2192">
        <v>-23.9</v>
      </c>
      <c r="H2192">
        <v>-27.2</v>
      </c>
      <c r="J2192">
        <v>-25.6</v>
      </c>
      <c r="L2192">
        <v>43.6</v>
      </c>
      <c r="N2192">
        <v>0</v>
      </c>
      <c r="P2192">
        <v>0</v>
      </c>
      <c r="R2192">
        <v>0</v>
      </c>
      <c r="T2192">
        <v>0</v>
      </c>
    </row>
    <row r="2193" spans="1:20" x14ac:dyDescent="0.25">
      <c r="A2193" s="1">
        <v>26655</v>
      </c>
      <c r="B2193">
        <v>1972</v>
      </c>
      <c r="C2193">
        <v>12</v>
      </c>
      <c r="D2193">
        <v>22</v>
      </c>
      <c r="F2193">
        <v>-26.7</v>
      </c>
      <c r="G2193" t="s">
        <v>12</v>
      </c>
      <c r="H2193">
        <v>-30.6</v>
      </c>
      <c r="J2193">
        <v>-28.7</v>
      </c>
      <c r="K2193" t="s">
        <v>12</v>
      </c>
      <c r="L2193">
        <v>46.7</v>
      </c>
      <c r="M2193" t="s">
        <v>12</v>
      </c>
      <c r="N2193">
        <v>0</v>
      </c>
      <c r="O2193" t="s">
        <v>12</v>
      </c>
      <c r="P2193">
        <v>0</v>
      </c>
      <c r="R2193">
        <v>0</v>
      </c>
      <c r="T2193">
        <v>0</v>
      </c>
    </row>
    <row r="2194" spans="1:20" x14ac:dyDescent="0.25">
      <c r="A2194" s="1">
        <v>26656</v>
      </c>
      <c r="B2194">
        <v>1972</v>
      </c>
      <c r="C2194">
        <v>12</v>
      </c>
      <c r="D2194">
        <v>23</v>
      </c>
      <c r="F2194">
        <v>-27.8</v>
      </c>
      <c r="G2194" t="s">
        <v>12</v>
      </c>
      <c r="H2194">
        <v>-37.200000000000003</v>
      </c>
      <c r="I2194" t="s">
        <v>12</v>
      </c>
      <c r="J2194">
        <v>-32.5</v>
      </c>
      <c r="K2194" t="s">
        <v>12</v>
      </c>
      <c r="L2194">
        <v>50.5</v>
      </c>
      <c r="M2194" t="s">
        <v>12</v>
      </c>
      <c r="N2194">
        <v>0</v>
      </c>
      <c r="O2194" t="s">
        <v>12</v>
      </c>
      <c r="P2194">
        <v>0</v>
      </c>
      <c r="R2194">
        <v>0</v>
      </c>
      <c r="T2194">
        <v>0</v>
      </c>
    </row>
    <row r="2195" spans="1:20" x14ac:dyDescent="0.25">
      <c r="A2195" s="1">
        <v>26657</v>
      </c>
      <c r="B2195">
        <v>1972</v>
      </c>
      <c r="C2195">
        <v>12</v>
      </c>
      <c r="D2195">
        <v>24</v>
      </c>
      <c r="F2195">
        <v>-18.3</v>
      </c>
      <c r="H2195">
        <v>-40</v>
      </c>
      <c r="I2195" t="s">
        <v>12</v>
      </c>
      <c r="J2195">
        <v>-29.2</v>
      </c>
      <c r="K2195" t="s">
        <v>12</v>
      </c>
      <c r="L2195">
        <v>47.2</v>
      </c>
      <c r="M2195" t="s">
        <v>12</v>
      </c>
      <c r="N2195">
        <v>0</v>
      </c>
      <c r="O2195" t="s">
        <v>12</v>
      </c>
      <c r="P2195">
        <v>0</v>
      </c>
      <c r="R2195">
        <v>4.5999999999999996</v>
      </c>
      <c r="T2195">
        <v>4.5999999999999996</v>
      </c>
    </row>
    <row r="2196" spans="1:20" x14ac:dyDescent="0.25">
      <c r="A2196" s="1">
        <v>26658</v>
      </c>
      <c r="B2196">
        <v>1972</v>
      </c>
      <c r="C2196">
        <v>12</v>
      </c>
      <c r="D2196">
        <v>25</v>
      </c>
      <c r="F2196">
        <v>-11.1</v>
      </c>
      <c r="H2196">
        <v>-30.6</v>
      </c>
      <c r="J2196">
        <v>-20.9</v>
      </c>
      <c r="L2196">
        <v>38.9</v>
      </c>
      <c r="N2196">
        <v>0</v>
      </c>
      <c r="P2196">
        <v>0</v>
      </c>
      <c r="R2196">
        <v>3.3</v>
      </c>
      <c r="T2196">
        <v>3.3</v>
      </c>
    </row>
    <row r="2197" spans="1:20" x14ac:dyDescent="0.25">
      <c r="A2197" s="1">
        <v>26659</v>
      </c>
      <c r="B2197">
        <v>1972</v>
      </c>
      <c r="C2197">
        <v>12</v>
      </c>
      <c r="D2197">
        <v>26</v>
      </c>
      <c r="F2197">
        <v>-10.6</v>
      </c>
      <c r="H2197">
        <v>-21.1</v>
      </c>
      <c r="J2197">
        <v>-15.9</v>
      </c>
      <c r="L2197">
        <v>33.9</v>
      </c>
      <c r="N2197">
        <v>0</v>
      </c>
      <c r="P2197">
        <v>0</v>
      </c>
      <c r="R2197">
        <v>0</v>
      </c>
      <c r="T2197">
        <v>0</v>
      </c>
    </row>
    <row r="2198" spans="1:20" x14ac:dyDescent="0.25">
      <c r="A2198" s="1">
        <v>26660</v>
      </c>
      <c r="B2198">
        <v>1972</v>
      </c>
      <c r="C2198">
        <v>12</v>
      </c>
      <c r="D2198">
        <v>27</v>
      </c>
      <c r="F2198">
        <v>-10</v>
      </c>
      <c r="H2198">
        <v>-12.2</v>
      </c>
      <c r="J2198">
        <v>-11.1</v>
      </c>
      <c r="L2198">
        <v>29.1</v>
      </c>
      <c r="N2198">
        <v>0</v>
      </c>
      <c r="P2198">
        <v>0</v>
      </c>
      <c r="R2198">
        <v>0</v>
      </c>
      <c r="T2198">
        <v>0</v>
      </c>
    </row>
    <row r="2199" spans="1:20" x14ac:dyDescent="0.25">
      <c r="A2199" s="1">
        <v>26661</v>
      </c>
      <c r="B2199">
        <v>1972</v>
      </c>
      <c r="C2199">
        <v>12</v>
      </c>
      <c r="D2199">
        <v>28</v>
      </c>
      <c r="F2199">
        <v>-8.3000000000000007</v>
      </c>
      <c r="H2199">
        <v>-16.100000000000001</v>
      </c>
      <c r="J2199">
        <v>-12.2</v>
      </c>
      <c r="L2199">
        <v>30.2</v>
      </c>
      <c r="N2199">
        <v>0</v>
      </c>
      <c r="P2199">
        <v>0</v>
      </c>
      <c r="R2199">
        <v>0</v>
      </c>
      <c r="T2199">
        <v>0</v>
      </c>
    </row>
    <row r="2200" spans="1:20" x14ac:dyDescent="0.25">
      <c r="A2200" s="1">
        <v>26662</v>
      </c>
      <c r="B2200">
        <v>1972</v>
      </c>
      <c r="C2200">
        <v>12</v>
      </c>
      <c r="D2200">
        <v>29</v>
      </c>
      <c r="F2200">
        <v>-6.7</v>
      </c>
      <c r="G2200" t="s">
        <v>12</v>
      </c>
      <c r="H2200">
        <v>-15.6</v>
      </c>
      <c r="J2200">
        <v>-11.2</v>
      </c>
      <c r="K2200" t="s">
        <v>12</v>
      </c>
      <c r="L2200">
        <v>29.2</v>
      </c>
      <c r="M2200" t="s">
        <v>12</v>
      </c>
      <c r="N2200">
        <v>0</v>
      </c>
      <c r="O2200" t="s">
        <v>12</v>
      </c>
      <c r="P2200">
        <v>0</v>
      </c>
      <c r="R2200">
        <v>0</v>
      </c>
      <c r="T2200">
        <v>0</v>
      </c>
    </row>
    <row r="2201" spans="1:20" x14ac:dyDescent="0.25">
      <c r="A2201" s="1">
        <v>26663</v>
      </c>
      <c r="B2201">
        <v>1972</v>
      </c>
      <c r="C2201">
        <v>12</v>
      </c>
      <c r="D2201">
        <v>30</v>
      </c>
      <c r="F2201">
        <v>-9.4</v>
      </c>
      <c r="G2201" t="s">
        <v>12</v>
      </c>
      <c r="H2201">
        <v>-16.100000000000001</v>
      </c>
      <c r="I2201" t="s">
        <v>12</v>
      </c>
      <c r="J2201">
        <v>-12.8</v>
      </c>
      <c r="K2201" t="s">
        <v>12</v>
      </c>
      <c r="L2201">
        <v>30.8</v>
      </c>
      <c r="M2201" t="s">
        <v>12</v>
      </c>
      <c r="N2201">
        <v>0</v>
      </c>
      <c r="O2201" t="s">
        <v>12</v>
      </c>
      <c r="P2201">
        <v>0</v>
      </c>
      <c r="R2201">
        <v>0</v>
      </c>
      <c r="T2201">
        <v>0</v>
      </c>
    </row>
    <row r="2202" spans="1:20" x14ac:dyDescent="0.25">
      <c r="A2202" s="1">
        <v>26664</v>
      </c>
      <c r="B2202">
        <v>1972</v>
      </c>
      <c r="C2202">
        <v>12</v>
      </c>
      <c r="D2202">
        <v>31</v>
      </c>
      <c r="F2202">
        <v>-7.8</v>
      </c>
      <c r="H2202">
        <v>-17.8</v>
      </c>
      <c r="I2202" t="s">
        <v>12</v>
      </c>
      <c r="J2202">
        <v>-12.8</v>
      </c>
      <c r="K2202" t="s">
        <v>12</v>
      </c>
      <c r="L2202">
        <v>30.8</v>
      </c>
      <c r="M2202" t="s">
        <v>12</v>
      </c>
      <c r="N2202">
        <v>0</v>
      </c>
      <c r="O2202" t="s">
        <v>12</v>
      </c>
      <c r="P2202">
        <v>0</v>
      </c>
      <c r="R2202">
        <v>8.1</v>
      </c>
      <c r="T2202">
        <v>8.1</v>
      </c>
    </row>
    <row r="2203" spans="1:20" x14ac:dyDescent="0.25">
      <c r="A2203" s="1">
        <v>26665</v>
      </c>
      <c r="B2203">
        <v>1973</v>
      </c>
      <c r="C2203">
        <v>1</v>
      </c>
      <c r="D2203">
        <v>1</v>
      </c>
      <c r="F2203">
        <v>-26.1</v>
      </c>
      <c r="H2203">
        <v>-30</v>
      </c>
      <c r="J2203">
        <v>-28.1</v>
      </c>
      <c r="L2203">
        <v>46.1</v>
      </c>
      <c r="N2203">
        <v>0</v>
      </c>
      <c r="P2203">
        <v>0</v>
      </c>
      <c r="R2203">
        <v>0</v>
      </c>
      <c r="T2203">
        <v>0</v>
      </c>
    </row>
    <row r="2204" spans="1:20" x14ac:dyDescent="0.25">
      <c r="A2204" s="1">
        <v>26666</v>
      </c>
      <c r="B2204">
        <v>1973</v>
      </c>
      <c r="C2204">
        <v>1</v>
      </c>
      <c r="D2204">
        <v>2</v>
      </c>
      <c r="F2204">
        <v>-25.6</v>
      </c>
      <c r="H2204">
        <v>-32.200000000000003</v>
      </c>
      <c r="J2204">
        <v>-28.9</v>
      </c>
      <c r="L2204">
        <v>46.9</v>
      </c>
      <c r="N2204">
        <v>0</v>
      </c>
      <c r="P2204">
        <v>0</v>
      </c>
      <c r="R2204">
        <v>3</v>
      </c>
      <c r="T2204">
        <v>3</v>
      </c>
    </row>
    <row r="2205" spans="1:20" x14ac:dyDescent="0.25">
      <c r="A2205" s="1">
        <v>26667</v>
      </c>
      <c r="B2205">
        <v>1973</v>
      </c>
      <c r="C2205">
        <v>1</v>
      </c>
      <c r="D2205">
        <v>3</v>
      </c>
      <c r="F2205">
        <v>-16.100000000000001</v>
      </c>
      <c r="H2205">
        <v>-30.6</v>
      </c>
      <c r="J2205">
        <v>-23.4</v>
      </c>
      <c r="L2205">
        <v>41.4</v>
      </c>
      <c r="N2205">
        <v>0</v>
      </c>
      <c r="P2205">
        <v>0</v>
      </c>
      <c r="R2205">
        <v>1.5</v>
      </c>
      <c r="T2205">
        <v>1.5</v>
      </c>
    </row>
    <row r="2206" spans="1:20" x14ac:dyDescent="0.25">
      <c r="A2206" s="1">
        <v>26668</v>
      </c>
      <c r="B2206">
        <v>1973</v>
      </c>
      <c r="C2206">
        <v>1</v>
      </c>
      <c r="D2206">
        <v>4</v>
      </c>
      <c r="F2206">
        <v>-17.8</v>
      </c>
      <c r="H2206">
        <v>-26.1</v>
      </c>
      <c r="J2206">
        <v>-22</v>
      </c>
      <c r="L2206">
        <v>40</v>
      </c>
      <c r="N2206">
        <v>0</v>
      </c>
      <c r="P2206">
        <v>0</v>
      </c>
      <c r="R2206">
        <v>0</v>
      </c>
      <c r="T2206">
        <v>0</v>
      </c>
    </row>
    <row r="2207" spans="1:20" x14ac:dyDescent="0.25">
      <c r="A2207" s="1">
        <v>26669</v>
      </c>
      <c r="B2207">
        <v>1973</v>
      </c>
      <c r="C2207">
        <v>1</v>
      </c>
      <c r="D2207">
        <v>5</v>
      </c>
      <c r="F2207">
        <v>-16.7</v>
      </c>
      <c r="H2207">
        <v>-25</v>
      </c>
      <c r="J2207">
        <v>-20.9</v>
      </c>
      <c r="L2207">
        <v>38.9</v>
      </c>
      <c r="N2207">
        <v>0</v>
      </c>
      <c r="P2207">
        <v>0</v>
      </c>
      <c r="R2207">
        <v>4.0999999999999996</v>
      </c>
      <c r="T2207">
        <v>4.0999999999999996</v>
      </c>
    </row>
    <row r="2208" spans="1:20" x14ac:dyDescent="0.25">
      <c r="A2208" s="1">
        <v>26670</v>
      </c>
      <c r="B2208">
        <v>1973</v>
      </c>
      <c r="C2208">
        <v>1</v>
      </c>
      <c r="D2208">
        <v>6</v>
      </c>
      <c r="G2208" t="s">
        <v>14</v>
      </c>
      <c r="H2208">
        <v>-25.6</v>
      </c>
      <c r="K2208" t="s">
        <v>14</v>
      </c>
      <c r="M2208" t="s">
        <v>14</v>
      </c>
      <c r="O2208" t="s">
        <v>14</v>
      </c>
      <c r="P2208">
        <v>0</v>
      </c>
      <c r="R2208">
        <v>0</v>
      </c>
      <c r="T2208">
        <v>0</v>
      </c>
    </row>
    <row r="2209" spans="1:20" x14ac:dyDescent="0.25">
      <c r="A2209" s="1">
        <v>26671</v>
      </c>
      <c r="B2209">
        <v>1973</v>
      </c>
      <c r="C2209">
        <v>1</v>
      </c>
      <c r="D2209">
        <v>7</v>
      </c>
      <c r="F2209">
        <v>-12.2</v>
      </c>
      <c r="I2209" t="s">
        <v>14</v>
      </c>
      <c r="K2209" t="s">
        <v>14</v>
      </c>
      <c r="M2209" t="s">
        <v>14</v>
      </c>
      <c r="O2209" t="s">
        <v>14</v>
      </c>
      <c r="P2209">
        <v>0</v>
      </c>
      <c r="R2209">
        <v>0.5</v>
      </c>
      <c r="T2209">
        <v>0.5</v>
      </c>
    </row>
    <row r="2210" spans="1:20" x14ac:dyDescent="0.25">
      <c r="A2210" s="1">
        <v>26672</v>
      </c>
      <c r="B2210">
        <v>1973</v>
      </c>
      <c r="C2210">
        <v>1</v>
      </c>
      <c r="D2210">
        <v>8</v>
      </c>
      <c r="F2210">
        <v>-14.4</v>
      </c>
      <c r="H2210">
        <v>-22.2</v>
      </c>
      <c r="J2210">
        <v>-18.3</v>
      </c>
      <c r="L2210">
        <v>36.299999999999997</v>
      </c>
      <c r="N2210">
        <v>0</v>
      </c>
      <c r="P2210">
        <v>0</v>
      </c>
      <c r="R2210">
        <v>0</v>
      </c>
      <c r="T2210">
        <v>0</v>
      </c>
    </row>
    <row r="2211" spans="1:20" x14ac:dyDescent="0.25">
      <c r="A2211" s="1">
        <v>26673</v>
      </c>
      <c r="B2211">
        <v>1973</v>
      </c>
      <c r="C2211">
        <v>1</v>
      </c>
      <c r="D2211">
        <v>9</v>
      </c>
      <c r="F2211">
        <v>-15.6</v>
      </c>
      <c r="H2211">
        <v>-17.2</v>
      </c>
      <c r="J2211">
        <v>-16.399999999999999</v>
      </c>
      <c r="L2211">
        <v>34.4</v>
      </c>
      <c r="N2211">
        <v>0</v>
      </c>
      <c r="P2211">
        <v>0</v>
      </c>
      <c r="R2211">
        <v>0</v>
      </c>
      <c r="T2211">
        <v>0</v>
      </c>
    </row>
    <row r="2212" spans="1:20" x14ac:dyDescent="0.25">
      <c r="A2212" s="1">
        <v>26674</v>
      </c>
      <c r="B2212">
        <v>1973</v>
      </c>
      <c r="C2212">
        <v>1</v>
      </c>
      <c r="D2212">
        <v>10</v>
      </c>
      <c r="F2212">
        <v>-15</v>
      </c>
      <c r="H2212">
        <v>-18.899999999999999</v>
      </c>
      <c r="J2212">
        <v>-17</v>
      </c>
      <c r="L2212">
        <v>35</v>
      </c>
      <c r="N2212">
        <v>0</v>
      </c>
      <c r="P2212">
        <v>0</v>
      </c>
      <c r="R2212">
        <v>1.5</v>
      </c>
      <c r="T2212">
        <v>1.5</v>
      </c>
    </row>
    <row r="2213" spans="1:20" x14ac:dyDescent="0.25">
      <c r="A2213" s="1">
        <v>26675</v>
      </c>
      <c r="B2213">
        <v>1973</v>
      </c>
      <c r="C2213">
        <v>1</v>
      </c>
      <c r="D2213">
        <v>11</v>
      </c>
      <c r="F2213">
        <v>-17.2</v>
      </c>
      <c r="H2213">
        <v>-18.3</v>
      </c>
      <c r="J2213">
        <v>-17.8</v>
      </c>
      <c r="L2213">
        <v>35.799999999999997</v>
      </c>
      <c r="N2213">
        <v>0</v>
      </c>
      <c r="P2213">
        <v>0</v>
      </c>
      <c r="R2213">
        <v>2</v>
      </c>
      <c r="T2213">
        <v>2</v>
      </c>
    </row>
    <row r="2214" spans="1:20" x14ac:dyDescent="0.25">
      <c r="A2214" s="1">
        <v>26676</v>
      </c>
      <c r="B2214">
        <v>1973</v>
      </c>
      <c r="C2214">
        <v>1</v>
      </c>
      <c r="D2214">
        <v>12</v>
      </c>
      <c r="G2214" t="s">
        <v>14</v>
      </c>
      <c r="H2214">
        <v>-28.3</v>
      </c>
      <c r="K2214" t="s">
        <v>14</v>
      </c>
      <c r="M2214" t="s">
        <v>14</v>
      </c>
      <c r="O2214" t="s">
        <v>14</v>
      </c>
      <c r="P2214">
        <v>0</v>
      </c>
      <c r="R2214">
        <v>0</v>
      </c>
      <c r="T2214">
        <v>0</v>
      </c>
    </row>
    <row r="2215" spans="1:20" x14ac:dyDescent="0.25">
      <c r="A2215" s="1">
        <v>26677</v>
      </c>
      <c r="B2215">
        <v>1973</v>
      </c>
      <c r="C2215">
        <v>1</v>
      </c>
      <c r="D2215">
        <v>13</v>
      </c>
      <c r="G2215" t="s">
        <v>14</v>
      </c>
      <c r="I2215" t="s">
        <v>14</v>
      </c>
      <c r="K2215" t="s">
        <v>14</v>
      </c>
      <c r="M2215" t="s">
        <v>14</v>
      </c>
      <c r="O2215" t="s">
        <v>14</v>
      </c>
      <c r="P2215">
        <v>0</v>
      </c>
      <c r="R2215">
        <v>0</v>
      </c>
      <c r="T2215">
        <v>0</v>
      </c>
    </row>
    <row r="2216" spans="1:20" x14ac:dyDescent="0.25">
      <c r="A2216" s="1">
        <v>26678</v>
      </c>
      <c r="B2216">
        <v>1973</v>
      </c>
      <c r="C2216">
        <v>1</v>
      </c>
      <c r="D2216">
        <v>14</v>
      </c>
      <c r="F2216">
        <v>-27.8</v>
      </c>
      <c r="I2216" t="s">
        <v>14</v>
      </c>
      <c r="K2216" t="s">
        <v>14</v>
      </c>
      <c r="M2216" t="s">
        <v>14</v>
      </c>
      <c r="O2216" t="s">
        <v>14</v>
      </c>
      <c r="P2216">
        <v>0</v>
      </c>
      <c r="R2216">
        <v>0</v>
      </c>
      <c r="T2216">
        <v>0</v>
      </c>
    </row>
    <row r="2217" spans="1:20" x14ac:dyDescent="0.25">
      <c r="A2217" s="1">
        <v>26679</v>
      </c>
      <c r="B2217">
        <v>1973</v>
      </c>
      <c r="C2217">
        <v>1</v>
      </c>
      <c r="D2217">
        <v>15</v>
      </c>
      <c r="F2217">
        <v>-34.4</v>
      </c>
      <c r="H2217">
        <v>-38.299999999999997</v>
      </c>
      <c r="J2217">
        <v>-36.4</v>
      </c>
      <c r="L2217">
        <v>54.4</v>
      </c>
      <c r="N2217">
        <v>0</v>
      </c>
      <c r="P2217">
        <v>0</v>
      </c>
      <c r="R2217">
        <v>0</v>
      </c>
      <c r="T2217">
        <v>0</v>
      </c>
    </row>
    <row r="2218" spans="1:20" x14ac:dyDescent="0.25">
      <c r="A2218" s="1">
        <v>26680</v>
      </c>
      <c r="B2218">
        <v>1973</v>
      </c>
      <c r="C2218">
        <v>1</v>
      </c>
      <c r="D2218">
        <v>16</v>
      </c>
      <c r="F2218">
        <v>-38.9</v>
      </c>
      <c r="H2218">
        <v>-40</v>
      </c>
      <c r="J2218">
        <v>-39.5</v>
      </c>
      <c r="L2218">
        <v>57.5</v>
      </c>
      <c r="N2218">
        <v>0</v>
      </c>
      <c r="P2218">
        <v>0</v>
      </c>
      <c r="R2218">
        <v>0</v>
      </c>
      <c r="T2218">
        <v>0</v>
      </c>
    </row>
    <row r="2219" spans="1:20" x14ac:dyDescent="0.25">
      <c r="A2219" s="1">
        <v>26681</v>
      </c>
      <c r="B2219">
        <v>1973</v>
      </c>
      <c r="C2219">
        <v>1</v>
      </c>
      <c r="D2219">
        <v>17</v>
      </c>
      <c r="F2219">
        <v>-37.200000000000003</v>
      </c>
      <c r="H2219">
        <v>-42.2</v>
      </c>
      <c r="J2219">
        <v>-39.700000000000003</v>
      </c>
      <c r="L2219">
        <v>57.7</v>
      </c>
      <c r="N2219">
        <v>0</v>
      </c>
      <c r="P2219">
        <v>0</v>
      </c>
      <c r="R2219">
        <v>1</v>
      </c>
      <c r="T2219">
        <v>1</v>
      </c>
    </row>
    <row r="2220" spans="1:20" x14ac:dyDescent="0.25">
      <c r="A2220" s="1">
        <v>26682</v>
      </c>
      <c r="B2220">
        <v>1973</v>
      </c>
      <c r="C2220">
        <v>1</v>
      </c>
      <c r="D2220">
        <v>18</v>
      </c>
      <c r="F2220">
        <v>-26.1</v>
      </c>
      <c r="H2220">
        <v>-40.6</v>
      </c>
      <c r="J2220">
        <v>-33.4</v>
      </c>
      <c r="L2220">
        <v>51.4</v>
      </c>
      <c r="N2220">
        <v>0</v>
      </c>
      <c r="P2220">
        <v>0</v>
      </c>
      <c r="R2220">
        <v>0.5</v>
      </c>
      <c r="T2220">
        <v>0.5</v>
      </c>
    </row>
    <row r="2221" spans="1:20" x14ac:dyDescent="0.25">
      <c r="A2221" s="1">
        <v>26683</v>
      </c>
      <c r="B2221">
        <v>1973</v>
      </c>
      <c r="C2221">
        <v>1</v>
      </c>
      <c r="D2221">
        <v>19</v>
      </c>
      <c r="G2221" t="s">
        <v>14</v>
      </c>
      <c r="H2221">
        <v>-37.799999999999997</v>
      </c>
      <c r="K2221" t="s">
        <v>14</v>
      </c>
      <c r="M2221" t="s">
        <v>14</v>
      </c>
      <c r="O2221" t="s">
        <v>14</v>
      </c>
      <c r="P2221">
        <v>0</v>
      </c>
      <c r="R2221">
        <v>0</v>
      </c>
      <c r="T2221">
        <v>0</v>
      </c>
    </row>
    <row r="2222" spans="1:20" x14ac:dyDescent="0.25">
      <c r="A2222" s="1">
        <v>26684</v>
      </c>
      <c r="B2222">
        <v>1973</v>
      </c>
      <c r="C2222">
        <v>1</v>
      </c>
      <c r="D2222">
        <v>20</v>
      </c>
      <c r="G2222" t="s">
        <v>14</v>
      </c>
      <c r="I2222" t="s">
        <v>14</v>
      </c>
      <c r="K2222" t="s">
        <v>14</v>
      </c>
      <c r="M2222" t="s">
        <v>14</v>
      </c>
      <c r="O2222" t="s">
        <v>14</v>
      </c>
      <c r="P2222">
        <v>0</v>
      </c>
      <c r="R2222">
        <v>0</v>
      </c>
      <c r="T2222">
        <v>0</v>
      </c>
    </row>
    <row r="2223" spans="1:20" x14ac:dyDescent="0.25">
      <c r="A2223" s="1">
        <v>26685</v>
      </c>
      <c r="B2223">
        <v>1973</v>
      </c>
      <c r="C2223">
        <v>1</v>
      </c>
      <c r="D2223">
        <v>21</v>
      </c>
      <c r="F2223">
        <v>-19.399999999999999</v>
      </c>
      <c r="I2223" t="s">
        <v>14</v>
      </c>
      <c r="K2223" t="s">
        <v>14</v>
      </c>
      <c r="M2223" t="s">
        <v>14</v>
      </c>
      <c r="O2223" t="s">
        <v>14</v>
      </c>
      <c r="P2223">
        <v>0</v>
      </c>
      <c r="R2223">
        <v>0.8</v>
      </c>
      <c r="T2223">
        <v>0.8</v>
      </c>
    </row>
    <row r="2224" spans="1:20" x14ac:dyDescent="0.25">
      <c r="A2224" s="1">
        <v>26686</v>
      </c>
      <c r="B2224">
        <v>1973</v>
      </c>
      <c r="C2224">
        <v>1</v>
      </c>
      <c r="D2224">
        <v>22</v>
      </c>
      <c r="F2224">
        <v>-18.899999999999999</v>
      </c>
      <c r="H2224">
        <v>-31.7</v>
      </c>
      <c r="J2224">
        <v>-25.3</v>
      </c>
      <c r="L2224">
        <v>43.3</v>
      </c>
      <c r="N2224">
        <v>0</v>
      </c>
      <c r="P2224">
        <v>0</v>
      </c>
      <c r="R2224">
        <v>0.5</v>
      </c>
      <c r="T2224">
        <v>0.5</v>
      </c>
    </row>
    <row r="2225" spans="1:20" x14ac:dyDescent="0.25">
      <c r="A2225" s="1">
        <v>26687</v>
      </c>
      <c r="B2225">
        <v>1973</v>
      </c>
      <c r="C2225">
        <v>1</v>
      </c>
      <c r="D2225">
        <v>23</v>
      </c>
      <c r="F2225">
        <v>-22.2</v>
      </c>
      <c r="H2225">
        <v>-30.6</v>
      </c>
      <c r="J2225">
        <v>-26.4</v>
      </c>
      <c r="L2225">
        <v>44.4</v>
      </c>
      <c r="N2225">
        <v>0</v>
      </c>
      <c r="P2225">
        <v>0</v>
      </c>
      <c r="R2225">
        <v>0</v>
      </c>
      <c r="T2225">
        <v>0</v>
      </c>
    </row>
    <row r="2226" spans="1:20" x14ac:dyDescent="0.25">
      <c r="A2226" s="1">
        <v>26688</v>
      </c>
      <c r="B2226">
        <v>1973</v>
      </c>
      <c r="C2226">
        <v>1</v>
      </c>
      <c r="D2226">
        <v>24</v>
      </c>
      <c r="F2226">
        <v>-33.299999999999997</v>
      </c>
      <c r="H2226">
        <v>-35</v>
      </c>
      <c r="J2226">
        <v>-34.200000000000003</v>
      </c>
      <c r="L2226">
        <v>52.2</v>
      </c>
      <c r="N2226">
        <v>0</v>
      </c>
      <c r="P2226">
        <v>0</v>
      </c>
      <c r="R2226">
        <v>0</v>
      </c>
      <c r="T2226">
        <v>0</v>
      </c>
    </row>
    <row r="2227" spans="1:20" x14ac:dyDescent="0.25">
      <c r="A2227" s="1">
        <v>26689</v>
      </c>
      <c r="B2227">
        <v>1973</v>
      </c>
      <c r="C2227">
        <v>1</v>
      </c>
      <c r="D2227">
        <v>25</v>
      </c>
      <c r="F2227">
        <v>-30</v>
      </c>
      <c r="H2227">
        <v>-35.6</v>
      </c>
      <c r="J2227">
        <v>-32.799999999999997</v>
      </c>
      <c r="L2227">
        <v>50.8</v>
      </c>
      <c r="N2227">
        <v>0</v>
      </c>
      <c r="P2227">
        <v>0</v>
      </c>
      <c r="R2227">
        <v>0</v>
      </c>
      <c r="T2227">
        <v>0</v>
      </c>
    </row>
    <row r="2228" spans="1:20" x14ac:dyDescent="0.25">
      <c r="A2228" s="1">
        <v>26690</v>
      </c>
      <c r="B2228">
        <v>1973</v>
      </c>
      <c r="C2228">
        <v>1</v>
      </c>
      <c r="D2228">
        <v>26</v>
      </c>
      <c r="G2228" t="s">
        <v>14</v>
      </c>
      <c r="H2228">
        <v>-35</v>
      </c>
      <c r="K2228" t="s">
        <v>14</v>
      </c>
      <c r="M2228" t="s">
        <v>14</v>
      </c>
      <c r="O2228" t="s">
        <v>14</v>
      </c>
      <c r="P2228">
        <v>0</v>
      </c>
      <c r="R2228">
        <v>0</v>
      </c>
      <c r="T2228">
        <v>0</v>
      </c>
    </row>
    <row r="2229" spans="1:20" x14ac:dyDescent="0.25">
      <c r="A2229" s="1">
        <v>26691</v>
      </c>
      <c r="B2229">
        <v>1973</v>
      </c>
      <c r="C2229">
        <v>1</v>
      </c>
      <c r="D2229">
        <v>27</v>
      </c>
      <c r="G2229" t="s">
        <v>14</v>
      </c>
      <c r="I2229" t="s">
        <v>14</v>
      </c>
      <c r="K2229" t="s">
        <v>14</v>
      </c>
      <c r="M2229" t="s">
        <v>14</v>
      </c>
      <c r="O2229" t="s">
        <v>14</v>
      </c>
      <c r="P2229">
        <v>0</v>
      </c>
      <c r="R2229">
        <v>0</v>
      </c>
      <c r="T2229">
        <v>0</v>
      </c>
    </row>
    <row r="2230" spans="1:20" x14ac:dyDescent="0.25">
      <c r="A2230" s="1">
        <v>26692</v>
      </c>
      <c r="B2230">
        <v>1973</v>
      </c>
      <c r="C2230">
        <v>1</v>
      </c>
      <c r="D2230">
        <v>28</v>
      </c>
      <c r="F2230">
        <v>-20</v>
      </c>
      <c r="I2230" t="s">
        <v>14</v>
      </c>
      <c r="K2230" t="s">
        <v>14</v>
      </c>
      <c r="M2230" t="s">
        <v>14</v>
      </c>
      <c r="O2230" t="s">
        <v>14</v>
      </c>
      <c r="P2230">
        <v>0</v>
      </c>
      <c r="R2230">
        <v>0</v>
      </c>
      <c r="T2230">
        <v>0</v>
      </c>
    </row>
    <row r="2231" spans="1:20" x14ac:dyDescent="0.25">
      <c r="A2231" s="1">
        <v>26693</v>
      </c>
      <c r="B2231">
        <v>1973</v>
      </c>
      <c r="C2231">
        <v>1</v>
      </c>
      <c r="D2231">
        <v>29</v>
      </c>
      <c r="F2231">
        <v>-12.2</v>
      </c>
      <c r="H2231">
        <v>-32.799999999999997</v>
      </c>
      <c r="J2231">
        <v>-22.5</v>
      </c>
      <c r="L2231">
        <v>40.5</v>
      </c>
      <c r="N2231">
        <v>0</v>
      </c>
      <c r="P2231">
        <v>0</v>
      </c>
      <c r="R2231">
        <v>6.6</v>
      </c>
      <c r="T2231">
        <v>6.6</v>
      </c>
    </row>
    <row r="2232" spans="1:20" x14ac:dyDescent="0.25">
      <c r="A2232" s="1">
        <v>26694</v>
      </c>
      <c r="B2232">
        <v>1973</v>
      </c>
      <c r="C2232">
        <v>1</v>
      </c>
      <c r="D2232">
        <v>30</v>
      </c>
      <c r="F2232">
        <v>-18.3</v>
      </c>
      <c r="H2232">
        <v>-20</v>
      </c>
      <c r="J2232">
        <v>-19.2</v>
      </c>
      <c r="L2232">
        <v>37.200000000000003</v>
      </c>
      <c r="N2232">
        <v>0</v>
      </c>
      <c r="P2232">
        <v>0</v>
      </c>
      <c r="R2232">
        <v>4.5999999999999996</v>
      </c>
      <c r="T2232">
        <v>4.5999999999999996</v>
      </c>
    </row>
    <row r="2233" spans="1:20" x14ac:dyDescent="0.25">
      <c r="A2233" s="1">
        <v>26695</v>
      </c>
      <c r="B2233">
        <v>1973</v>
      </c>
      <c r="C2233">
        <v>1</v>
      </c>
      <c r="D2233">
        <v>31</v>
      </c>
      <c r="F2233">
        <v>-27.2</v>
      </c>
      <c r="H2233">
        <v>-28.9</v>
      </c>
      <c r="J2233">
        <v>-28.1</v>
      </c>
      <c r="L2233">
        <v>46.1</v>
      </c>
      <c r="N2233">
        <v>0</v>
      </c>
      <c r="P2233">
        <v>0</v>
      </c>
      <c r="R2233">
        <v>0</v>
      </c>
      <c r="T2233">
        <v>0</v>
      </c>
    </row>
    <row r="2234" spans="1:20" x14ac:dyDescent="0.25">
      <c r="A2234" s="1">
        <v>26696</v>
      </c>
      <c r="B2234">
        <v>1973</v>
      </c>
      <c r="C2234">
        <v>2</v>
      </c>
      <c r="D2234">
        <v>1</v>
      </c>
      <c r="F2234">
        <v>-23.3</v>
      </c>
      <c r="H2234">
        <v>-30.6</v>
      </c>
      <c r="J2234">
        <v>-27</v>
      </c>
      <c r="L2234">
        <v>45</v>
      </c>
      <c r="N2234">
        <v>0</v>
      </c>
      <c r="P2234">
        <v>0</v>
      </c>
      <c r="R2234">
        <v>0</v>
      </c>
      <c r="T2234">
        <v>0</v>
      </c>
    </row>
    <row r="2235" spans="1:20" x14ac:dyDescent="0.25">
      <c r="A2235" s="1">
        <v>26697</v>
      </c>
      <c r="B2235">
        <v>1973</v>
      </c>
      <c r="C2235">
        <v>2</v>
      </c>
      <c r="D2235">
        <v>2</v>
      </c>
      <c r="F2235">
        <v>-13.9</v>
      </c>
      <c r="G2235" t="s">
        <v>12</v>
      </c>
      <c r="H2235">
        <v>-30.6</v>
      </c>
      <c r="J2235">
        <v>-22.3</v>
      </c>
      <c r="K2235" t="s">
        <v>12</v>
      </c>
      <c r="L2235">
        <v>40.299999999999997</v>
      </c>
      <c r="M2235" t="s">
        <v>12</v>
      </c>
      <c r="N2235">
        <v>0</v>
      </c>
      <c r="O2235" t="s">
        <v>12</v>
      </c>
      <c r="P2235">
        <v>0</v>
      </c>
      <c r="R2235">
        <v>0</v>
      </c>
      <c r="T2235">
        <v>0</v>
      </c>
    </row>
    <row r="2236" spans="1:20" x14ac:dyDescent="0.25">
      <c r="A2236" s="1">
        <v>26698</v>
      </c>
      <c r="B2236">
        <v>1973</v>
      </c>
      <c r="C2236">
        <v>2</v>
      </c>
      <c r="D2236">
        <v>3</v>
      </c>
      <c r="F2236">
        <v>-15.6</v>
      </c>
      <c r="G2236" t="s">
        <v>12</v>
      </c>
      <c r="H2236">
        <v>-23.3</v>
      </c>
      <c r="I2236" t="s">
        <v>12</v>
      </c>
      <c r="J2236">
        <v>-19.5</v>
      </c>
      <c r="K2236" t="s">
        <v>12</v>
      </c>
      <c r="L2236">
        <v>37.5</v>
      </c>
      <c r="M2236" t="s">
        <v>12</v>
      </c>
      <c r="N2236">
        <v>0</v>
      </c>
      <c r="O2236" t="s">
        <v>12</v>
      </c>
      <c r="P2236">
        <v>0</v>
      </c>
      <c r="R2236">
        <v>0</v>
      </c>
      <c r="T2236">
        <v>0</v>
      </c>
    </row>
    <row r="2237" spans="1:20" x14ac:dyDescent="0.25">
      <c r="A2237" s="1">
        <v>26699</v>
      </c>
      <c r="B2237">
        <v>1973</v>
      </c>
      <c r="C2237">
        <v>2</v>
      </c>
      <c r="D2237">
        <v>4</v>
      </c>
      <c r="F2237">
        <v>-15.6</v>
      </c>
      <c r="H2237">
        <v>-31.7</v>
      </c>
      <c r="I2237" t="s">
        <v>12</v>
      </c>
      <c r="J2237">
        <v>-23.7</v>
      </c>
      <c r="K2237" t="s">
        <v>12</v>
      </c>
      <c r="L2237">
        <v>41.7</v>
      </c>
      <c r="M2237" t="s">
        <v>12</v>
      </c>
      <c r="N2237">
        <v>0</v>
      </c>
      <c r="O2237" t="s">
        <v>12</v>
      </c>
      <c r="P2237">
        <v>0</v>
      </c>
      <c r="R2237">
        <v>0</v>
      </c>
      <c r="T2237">
        <v>0</v>
      </c>
    </row>
    <row r="2238" spans="1:20" x14ac:dyDescent="0.25">
      <c r="A2238" s="1">
        <v>26700</v>
      </c>
      <c r="B2238">
        <v>1973</v>
      </c>
      <c r="C2238">
        <v>2</v>
      </c>
      <c r="D2238">
        <v>5</v>
      </c>
      <c r="F2238">
        <v>-15</v>
      </c>
      <c r="H2238">
        <v>-23.9</v>
      </c>
      <c r="J2238">
        <v>-19.5</v>
      </c>
      <c r="L2238">
        <v>37.5</v>
      </c>
      <c r="N2238">
        <v>0</v>
      </c>
      <c r="P2238">
        <v>0</v>
      </c>
      <c r="R2238">
        <v>0</v>
      </c>
      <c r="T2238">
        <v>0</v>
      </c>
    </row>
    <row r="2239" spans="1:20" x14ac:dyDescent="0.25">
      <c r="A2239" s="1">
        <v>26701</v>
      </c>
      <c r="B2239">
        <v>1973</v>
      </c>
      <c r="C2239">
        <v>2</v>
      </c>
      <c r="D2239">
        <v>6</v>
      </c>
      <c r="F2239">
        <v>-14.4</v>
      </c>
      <c r="H2239">
        <v>-20.6</v>
      </c>
      <c r="J2239">
        <v>-17.5</v>
      </c>
      <c r="L2239">
        <v>35.5</v>
      </c>
      <c r="N2239">
        <v>0</v>
      </c>
      <c r="P2239">
        <v>0</v>
      </c>
      <c r="R2239">
        <v>0</v>
      </c>
      <c r="T2239">
        <v>0</v>
      </c>
    </row>
    <row r="2240" spans="1:20" x14ac:dyDescent="0.25">
      <c r="A2240" s="1">
        <v>26702</v>
      </c>
      <c r="B2240">
        <v>1973</v>
      </c>
      <c r="C2240">
        <v>2</v>
      </c>
      <c r="D2240">
        <v>7</v>
      </c>
      <c r="F2240">
        <v>-12.2</v>
      </c>
      <c r="H2240">
        <v>-19.399999999999999</v>
      </c>
      <c r="J2240">
        <v>-15.8</v>
      </c>
      <c r="L2240">
        <v>33.799999999999997</v>
      </c>
      <c r="N2240">
        <v>0</v>
      </c>
      <c r="P2240">
        <v>0</v>
      </c>
      <c r="R2240">
        <v>0</v>
      </c>
      <c r="T2240">
        <v>0</v>
      </c>
    </row>
    <row r="2241" spans="1:20" x14ac:dyDescent="0.25">
      <c r="A2241" s="1">
        <v>26703</v>
      </c>
      <c r="B2241">
        <v>1973</v>
      </c>
      <c r="C2241">
        <v>2</v>
      </c>
      <c r="D2241">
        <v>8</v>
      </c>
      <c r="F2241">
        <v>-14.4</v>
      </c>
      <c r="H2241">
        <v>-16.7</v>
      </c>
      <c r="J2241">
        <v>-15.6</v>
      </c>
      <c r="L2241">
        <v>33.6</v>
      </c>
      <c r="N2241">
        <v>0</v>
      </c>
      <c r="P2241">
        <v>0</v>
      </c>
      <c r="R2241">
        <v>0</v>
      </c>
      <c r="T2241">
        <v>0</v>
      </c>
    </row>
    <row r="2242" spans="1:20" x14ac:dyDescent="0.25">
      <c r="A2242" s="1">
        <v>26704</v>
      </c>
      <c r="B2242">
        <v>1973</v>
      </c>
      <c r="C2242">
        <v>2</v>
      </c>
      <c r="D2242">
        <v>9</v>
      </c>
      <c r="F2242">
        <v>-15</v>
      </c>
      <c r="G2242" t="s">
        <v>12</v>
      </c>
      <c r="H2242">
        <v>-20.6</v>
      </c>
      <c r="J2242">
        <v>-17.8</v>
      </c>
      <c r="K2242" t="s">
        <v>12</v>
      </c>
      <c r="L2242">
        <v>35.799999999999997</v>
      </c>
      <c r="M2242" t="s">
        <v>12</v>
      </c>
      <c r="N2242">
        <v>0</v>
      </c>
      <c r="O2242" t="s">
        <v>12</v>
      </c>
      <c r="P2242">
        <v>0</v>
      </c>
      <c r="R2242">
        <v>0</v>
      </c>
      <c r="T2242">
        <v>0</v>
      </c>
    </row>
    <row r="2243" spans="1:20" x14ac:dyDescent="0.25">
      <c r="A2243" s="1">
        <v>26705</v>
      </c>
      <c r="B2243">
        <v>1973</v>
      </c>
      <c r="C2243">
        <v>2</v>
      </c>
      <c r="D2243">
        <v>10</v>
      </c>
      <c r="F2243">
        <v>-20.6</v>
      </c>
      <c r="G2243" t="s">
        <v>12</v>
      </c>
      <c r="H2243">
        <v>-28.9</v>
      </c>
      <c r="I2243" t="s">
        <v>12</v>
      </c>
      <c r="J2243">
        <v>-24.8</v>
      </c>
      <c r="K2243" t="s">
        <v>12</v>
      </c>
      <c r="L2243">
        <v>42.8</v>
      </c>
      <c r="M2243" t="s">
        <v>12</v>
      </c>
      <c r="N2243">
        <v>0</v>
      </c>
      <c r="O2243" t="s">
        <v>12</v>
      </c>
      <c r="P2243">
        <v>0</v>
      </c>
      <c r="R2243">
        <v>0</v>
      </c>
      <c r="T2243">
        <v>0</v>
      </c>
    </row>
    <row r="2244" spans="1:20" x14ac:dyDescent="0.25">
      <c r="A2244" s="1">
        <v>26706</v>
      </c>
      <c r="B2244">
        <v>1973</v>
      </c>
      <c r="C2244">
        <v>2</v>
      </c>
      <c r="D2244">
        <v>11</v>
      </c>
      <c r="F2244">
        <v>-16.100000000000001</v>
      </c>
      <c r="H2244">
        <v>-26.1</v>
      </c>
      <c r="I2244" t="s">
        <v>12</v>
      </c>
      <c r="J2244">
        <v>-21.1</v>
      </c>
      <c r="K2244" t="s">
        <v>12</v>
      </c>
      <c r="L2244">
        <v>39.1</v>
      </c>
      <c r="M2244" t="s">
        <v>12</v>
      </c>
      <c r="N2244">
        <v>0</v>
      </c>
      <c r="O2244" t="s">
        <v>12</v>
      </c>
      <c r="P2244">
        <v>0</v>
      </c>
      <c r="R2244">
        <v>0</v>
      </c>
      <c r="T2244">
        <v>0</v>
      </c>
    </row>
    <row r="2245" spans="1:20" x14ac:dyDescent="0.25">
      <c r="A2245" s="1">
        <v>26707</v>
      </c>
      <c r="B2245">
        <v>1973</v>
      </c>
      <c r="C2245">
        <v>2</v>
      </c>
      <c r="D2245">
        <v>12</v>
      </c>
      <c r="F2245">
        <v>-28.9</v>
      </c>
      <c r="H2245">
        <v>-32.799999999999997</v>
      </c>
      <c r="J2245">
        <v>-30.9</v>
      </c>
      <c r="L2245">
        <v>48.9</v>
      </c>
      <c r="N2245">
        <v>0</v>
      </c>
      <c r="P2245">
        <v>0</v>
      </c>
      <c r="R2245">
        <v>0</v>
      </c>
      <c r="T2245">
        <v>0</v>
      </c>
    </row>
    <row r="2246" spans="1:20" x14ac:dyDescent="0.25">
      <c r="A2246" s="1">
        <v>26708</v>
      </c>
      <c r="B2246">
        <v>1973</v>
      </c>
      <c r="C2246">
        <v>2</v>
      </c>
      <c r="D2246">
        <v>13</v>
      </c>
      <c r="F2246">
        <v>-23.9</v>
      </c>
      <c r="H2246">
        <v>-33.299999999999997</v>
      </c>
      <c r="J2246">
        <v>-28.6</v>
      </c>
      <c r="L2246">
        <v>46.6</v>
      </c>
      <c r="N2246">
        <v>0</v>
      </c>
      <c r="P2246">
        <v>0</v>
      </c>
      <c r="R2246">
        <v>0</v>
      </c>
      <c r="T2246">
        <v>0</v>
      </c>
    </row>
    <row r="2247" spans="1:20" x14ac:dyDescent="0.25">
      <c r="A2247" s="1">
        <v>26709</v>
      </c>
      <c r="B2247">
        <v>1973</v>
      </c>
      <c r="C2247">
        <v>2</v>
      </c>
      <c r="D2247">
        <v>14</v>
      </c>
      <c r="F2247">
        <v>-20</v>
      </c>
      <c r="H2247">
        <v>-31.7</v>
      </c>
      <c r="J2247">
        <v>-25.9</v>
      </c>
      <c r="L2247">
        <v>43.9</v>
      </c>
      <c r="N2247">
        <v>0</v>
      </c>
      <c r="P2247">
        <v>0</v>
      </c>
      <c r="R2247">
        <v>0</v>
      </c>
      <c r="T2247">
        <v>0</v>
      </c>
    </row>
    <row r="2248" spans="1:20" x14ac:dyDescent="0.25">
      <c r="A2248" s="1">
        <v>26710</v>
      </c>
      <c r="B2248">
        <v>1973</v>
      </c>
      <c r="C2248">
        <v>2</v>
      </c>
      <c r="D2248">
        <v>15</v>
      </c>
      <c r="F2248">
        <v>-12.8</v>
      </c>
      <c r="H2248">
        <v>-25</v>
      </c>
      <c r="J2248">
        <v>-18.899999999999999</v>
      </c>
      <c r="L2248">
        <v>36.9</v>
      </c>
      <c r="N2248">
        <v>0</v>
      </c>
      <c r="P2248">
        <v>0</v>
      </c>
      <c r="R2248">
        <v>0.5</v>
      </c>
      <c r="T2248">
        <v>0.5</v>
      </c>
    </row>
    <row r="2249" spans="1:20" x14ac:dyDescent="0.25">
      <c r="A2249" s="1">
        <v>26711</v>
      </c>
      <c r="B2249">
        <v>1973</v>
      </c>
      <c r="C2249">
        <v>2</v>
      </c>
      <c r="D2249">
        <v>16</v>
      </c>
      <c r="F2249">
        <v>-6.7</v>
      </c>
      <c r="G2249" t="s">
        <v>12</v>
      </c>
      <c r="H2249">
        <v>-21.1</v>
      </c>
      <c r="J2249">
        <v>-13.9</v>
      </c>
      <c r="K2249" t="s">
        <v>12</v>
      </c>
      <c r="L2249">
        <v>31.9</v>
      </c>
      <c r="M2249" t="s">
        <v>12</v>
      </c>
      <c r="N2249">
        <v>0</v>
      </c>
      <c r="O2249" t="s">
        <v>12</v>
      </c>
      <c r="P2249">
        <v>0</v>
      </c>
      <c r="R2249">
        <v>0</v>
      </c>
      <c r="T2249">
        <v>0</v>
      </c>
    </row>
    <row r="2250" spans="1:20" x14ac:dyDescent="0.25">
      <c r="A2250" s="1">
        <v>26712</v>
      </c>
      <c r="B2250">
        <v>1973</v>
      </c>
      <c r="C2250">
        <v>2</v>
      </c>
      <c r="D2250">
        <v>17</v>
      </c>
      <c r="F2250">
        <v>-12.2</v>
      </c>
      <c r="G2250" t="s">
        <v>12</v>
      </c>
      <c r="H2250">
        <v>-20.6</v>
      </c>
      <c r="I2250" t="s">
        <v>12</v>
      </c>
      <c r="J2250">
        <v>-16.399999999999999</v>
      </c>
      <c r="K2250" t="s">
        <v>12</v>
      </c>
      <c r="L2250">
        <v>34.4</v>
      </c>
      <c r="M2250" t="s">
        <v>12</v>
      </c>
      <c r="N2250">
        <v>0</v>
      </c>
      <c r="O2250" t="s">
        <v>12</v>
      </c>
      <c r="P2250">
        <v>0</v>
      </c>
      <c r="R2250">
        <v>0</v>
      </c>
      <c r="T2250">
        <v>0</v>
      </c>
    </row>
    <row r="2251" spans="1:20" x14ac:dyDescent="0.25">
      <c r="A2251" s="1">
        <v>26713</v>
      </c>
      <c r="B2251">
        <v>1973</v>
      </c>
      <c r="C2251">
        <v>2</v>
      </c>
      <c r="D2251">
        <v>18</v>
      </c>
      <c r="F2251">
        <v>-11.7</v>
      </c>
      <c r="H2251">
        <v>-23.3</v>
      </c>
      <c r="I2251" t="s">
        <v>12</v>
      </c>
      <c r="J2251">
        <v>-17.5</v>
      </c>
      <c r="K2251" t="s">
        <v>12</v>
      </c>
      <c r="L2251">
        <v>35.5</v>
      </c>
      <c r="M2251" t="s">
        <v>12</v>
      </c>
      <c r="N2251">
        <v>0</v>
      </c>
      <c r="O2251" t="s">
        <v>12</v>
      </c>
      <c r="P2251">
        <v>0</v>
      </c>
      <c r="R2251">
        <v>0</v>
      </c>
      <c r="T2251">
        <v>0</v>
      </c>
    </row>
    <row r="2252" spans="1:20" x14ac:dyDescent="0.25">
      <c r="A2252" s="1">
        <v>26714</v>
      </c>
      <c r="B2252">
        <v>1973</v>
      </c>
      <c r="C2252">
        <v>2</v>
      </c>
      <c r="D2252">
        <v>19</v>
      </c>
      <c r="F2252">
        <v>-6.1</v>
      </c>
      <c r="H2252">
        <v>-21.7</v>
      </c>
      <c r="J2252">
        <v>-13.9</v>
      </c>
      <c r="L2252">
        <v>31.9</v>
      </c>
      <c r="N2252">
        <v>0</v>
      </c>
      <c r="P2252">
        <v>0</v>
      </c>
      <c r="R2252">
        <v>0.5</v>
      </c>
      <c r="T2252">
        <v>0.5</v>
      </c>
    </row>
    <row r="2253" spans="1:20" x14ac:dyDescent="0.25">
      <c r="A2253" s="1">
        <v>26715</v>
      </c>
      <c r="B2253">
        <v>1973</v>
      </c>
      <c r="C2253">
        <v>2</v>
      </c>
      <c r="D2253">
        <v>20</v>
      </c>
      <c r="F2253">
        <v>-3.9</v>
      </c>
      <c r="H2253">
        <v>-11.7</v>
      </c>
      <c r="J2253">
        <v>-7.8</v>
      </c>
      <c r="L2253">
        <v>25.8</v>
      </c>
      <c r="N2253">
        <v>0</v>
      </c>
      <c r="P2253">
        <v>0</v>
      </c>
      <c r="R2253">
        <v>0.5</v>
      </c>
      <c r="T2253">
        <v>0.5</v>
      </c>
    </row>
    <row r="2254" spans="1:20" x14ac:dyDescent="0.25">
      <c r="A2254" s="1">
        <v>26716</v>
      </c>
      <c r="B2254">
        <v>1973</v>
      </c>
      <c r="C2254">
        <v>2</v>
      </c>
      <c r="D2254">
        <v>21</v>
      </c>
      <c r="F2254">
        <v>-5</v>
      </c>
      <c r="H2254">
        <v>-7.2</v>
      </c>
      <c r="J2254">
        <v>-6.1</v>
      </c>
      <c r="L2254">
        <v>24.1</v>
      </c>
      <c r="N2254">
        <v>0</v>
      </c>
      <c r="P2254">
        <v>0</v>
      </c>
      <c r="R2254">
        <v>0.8</v>
      </c>
      <c r="T2254">
        <v>0.8</v>
      </c>
    </row>
    <row r="2255" spans="1:20" x14ac:dyDescent="0.25">
      <c r="A2255" s="1">
        <v>26717</v>
      </c>
      <c r="B2255">
        <v>1973</v>
      </c>
      <c r="C2255">
        <v>2</v>
      </c>
      <c r="D2255">
        <v>22</v>
      </c>
      <c r="F2255">
        <v>-5.6</v>
      </c>
      <c r="H2255">
        <v>-10</v>
      </c>
      <c r="J2255">
        <v>-7.8</v>
      </c>
      <c r="L2255">
        <v>25.8</v>
      </c>
      <c r="N2255">
        <v>0</v>
      </c>
      <c r="P2255">
        <v>0</v>
      </c>
      <c r="R2255">
        <v>0</v>
      </c>
      <c r="T2255">
        <v>0</v>
      </c>
    </row>
    <row r="2256" spans="1:20" x14ac:dyDescent="0.25">
      <c r="A2256" s="1">
        <v>26718</v>
      </c>
      <c r="B2256">
        <v>1973</v>
      </c>
      <c r="C2256">
        <v>2</v>
      </c>
      <c r="D2256">
        <v>23</v>
      </c>
      <c r="F2256">
        <v>-6.7</v>
      </c>
      <c r="G2256" t="s">
        <v>12</v>
      </c>
      <c r="H2256">
        <v>-12.2</v>
      </c>
      <c r="J2256">
        <v>-9.5</v>
      </c>
      <c r="K2256" t="s">
        <v>12</v>
      </c>
      <c r="L2256">
        <v>27.5</v>
      </c>
      <c r="M2256" t="s">
        <v>12</v>
      </c>
      <c r="N2256">
        <v>0</v>
      </c>
      <c r="O2256" t="s">
        <v>12</v>
      </c>
      <c r="P2256">
        <v>0</v>
      </c>
      <c r="R2256">
        <v>0</v>
      </c>
      <c r="T2256">
        <v>0</v>
      </c>
    </row>
    <row r="2257" spans="1:20" x14ac:dyDescent="0.25">
      <c r="A2257" s="1">
        <v>26719</v>
      </c>
      <c r="B2257">
        <v>1973</v>
      </c>
      <c r="C2257">
        <v>2</v>
      </c>
      <c r="D2257">
        <v>24</v>
      </c>
      <c r="F2257">
        <v>-6.7</v>
      </c>
      <c r="G2257" t="s">
        <v>12</v>
      </c>
      <c r="H2257">
        <v>-20.6</v>
      </c>
      <c r="I2257" t="s">
        <v>12</v>
      </c>
      <c r="J2257">
        <v>-13.7</v>
      </c>
      <c r="K2257" t="s">
        <v>12</v>
      </c>
      <c r="L2257">
        <v>31.7</v>
      </c>
      <c r="M2257" t="s">
        <v>12</v>
      </c>
      <c r="N2257">
        <v>0</v>
      </c>
      <c r="O2257" t="s">
        <v>12</v>
      </c>
      <c r="P2257">
        <v>0</v>
      </c>
      <c r="R2257">
        <v>0</v>
      </c>
      <c r="T2257">
        <v>0</v>
      </c>
    </row>
    <row r="2258" spans="1:20" x14ac:dyDescent="0.25">
      <c r="A2258" s="1">
        <v>26720</v>
      </c>
      <c r="B2258">
        <v>1973</v>
      </c>
      <c r="C2258">
        <v>2</v>
      </c>
      <c r="D2258">
        <v>25</v>
      </c>
      <c r="F2258">
        <v>-6.7</v>
      </c>
      <c r="H2258">
        <v>-23.3</v>
      </c>
      <c r="I2258" t="s">
        <v>12</v>
      </c>
      <c r="J2258">
        <v>-15</v>
      </c>
      <c r="K2258" t="s">
        <v>12</v>
      </c>
      <c r="L2258">
        <v>33</v>
      </c>
      <c r="M2258" t="s">
        <v>12</v>
      </c>
      <c r="N2258">
        <v>0</v>
      </c>
      <c r="O2258" t="s">
        <v>12</v>
      </c>
      <c r="P2258">
        <v>0</v>
      </c>
      <c r="R2258">
        <v>0</v>
      </c>
      <c r="T2258">
        <v>0</v>
      </c>
    </row>
    <row r="2259" spans="1:20" x14ac:dyDescent="0.25">
      <c r="A2259" s="1">
        <v>26721</v>
      </c>
      <c r="B2259">
        <v>1973</v>
      </c>
      <c r="C2259">
        <v>2</v>
      </c>
      <c r="D2259">
        <v>26</v>
      </c>
      <c r="F2259">
        <v>-17.8</v>
      </c>
      <c r="H2259">
        <v>-23.9</v>
      </c>
      <c r="J2259">
        <v>-20.9</v>
      </c>
      <c r="L2259">
        <v>38.9</v>
      </c>
      <c r="N2259">
        <v>0</v>
      </c>
      <c r="P2259">
        <v>0</v>
      </c>
      <c r="R2259">
        <v>0</v>
      </c>
      <c r="T2259">
        <v>0</v>
      </c>
    </row>
    <row r="2260" spans="1:20" x14ac:dyDescent="0.25">
      <c r="A2260" s="1">
        <v>26722</v>
      </c>
      <c r="B2260">
        <v>1973</v>
      </c>
      <c r="C2260">
        <v>2</v>
      </c>
      <c r="D2260">
        <v>27</v>
      </c>
      <c r="F2260">
        <v>-17.8</v>
      </c>
      <c r="H2260">
        <v>-22.8</v>
      </c>
      <c r="J2260">
        <v>-20.3</v>
      </c>
      <c r="L2260">
        <v>38.299999999999997</v>
      </c>
      <c r="N2260">
        <v>0</v>
      </c>
      <c r="P2260">
        <v>0</v>
      </c>
      <c r="R2260">
        <v>2.5</v>
      </c>
      <c r="T2260">
        <v>2.5</v>
      </c>
    </row>
    <row r="2261" spans="1:20" x14ac:dyDescent="0.25">
      <c r="A2261" s="1">
        <v>26723</v>
      </c>
      <c r="B2261">
        <v>1973</v>
      </c>
      <c r="C2261">
        <v>2</v>
      </c>
      <c r="D2261">
        <v>28</v>
      </c>
      <c r="F2261">
        <v>-16.7</v>
      </c>
      <c r="H2261">
        <v>-20.6</v>
      </c>
      <c r="J2261">
        <v>-18.7</v>
      </c>
      <c r="L2261">
        <v>36.700000000000003</v>
      </c>
      <c r="N2261">
        <v>0</v>
      </c>
      <c r="P2261">
        <v>0</v>
      </c>
      <c r="R2261">
        <v>0.5</v>
      </c>
      <c r="T2261">
        <v>0.5</v>
      </c>
    </row>
    <row r="2262" spans="1:20" x14ac:dyDescent="0.25">
      <c r="A2262" s="1">
        <v>26724</v>
      </c>
      <c r="B2262">
        <v>1973</v>
      </c>
      <c r="C2262">
        <v>3</v>
      </c>
      <c r="D2262">
        <v>1</v>
      </c>
      <c r="F2262">
        <v>-18.3</v>
      </c>
      <c r="H2262">
        <v>-23.9</v>
      </c>
      <c r="J2262">
        <v>-21.1</v>
      </c>
      <c r="L2262">
        <v>39.1</v>
      </c>
      <c r="N2262">
        <v>0</v>
      </c>
      <c r="P2262">
        <v>0</v>
      </c>
      <c r="R2262">
        <v>0</v>
      </c>
      <c r="T2262">
        <v>0</v>
      </c>
    </row>
    <row r="2263" spans="1:20" x14ac:dyDescent="0.25">
      <c r="A2263" s="1">
        <v>26725</v>
      </c>
      <c r="B2263">
        <v>1973</v>
      </c>
      <c r="C2263">
        <v>3</v>
      </c>
      <c r="D2263">
        <v>2</v>
      </c>
      <c r="F2263">
        <v>-17.2</v>
      </c>
      <c r="G2263" t="s">
        <v>12</v>
      </c>
      <c r="H2263">
        <v>-23.9</v>
      </c>
      <c r="J2263">
        <v>-20.6</v>
      </c>
      <c r="K2263" t="s">
        <v>12</v>
      </c>
      <c r="L2263">
        <v>38.6</v>
      </c>
      <c r="M2263" t="s">
        <v>12</v>
      </c>
      <c r="N2263">
        <v>0</v>
      </c>
      <c r="O2263" t="s">
        <v>12</v>
      </c>
      <c r="P2263">
        <v>0</v>
      </c>
      <c r="R2263">
        <v>0</v>
      </c>
      <c r="T2263">
        <v>0</v>
      </c>
    </row>
    <row r="2264" spans="1:20" x14ac:dyDescent="0.25">
      <c r="A2264" s="1">
        <v>26726</v>
      </c>
      <c r="B2264">
        <v>1973</v>
      </c>
      <c r="C2264">
        <v>3</v>
      </c>
      <c r="D2264">
        <v>3</v>
      </c>
      <c r="F2264">
        <v>-6.7</v>
      </c>
      <c r="G2264" t="s">
        <v>12</v>
      </c>
      <c r="H2264">
        <v>-28.9</v>
      </c>
      <c r="I2264" t="s">
        <v>12</v>
      </c>
      <c r="J2264">
        <v>-17.8</v>
      </c>
      <c r="K2264" t="s">
        <v>12</v>
      </c>
      <c r="L2264">
        <v>35.799999999999997</v>
      </c>
      <c r="M2264" t="s">
        <v>12</v>
      </c>
      <c r="N2264">
        <v>0</v>
      </c>
      <c r="O2264" t="s">
        <v>12</v>
      </c>
      <c r="P2264">
        <v>0</v>
      </c>
      <c r="R2264">
        <v>0</v>
      </c>
      <c r="T2264">
        <v>0</v>
      </c>
    </row>
    <row r="2265" spans="1:20" x14ac:dyDescent="0.25">
      <c r="A2265" s="1">
        <v>26727</v>
      </c>
      <c r="B2265">
        <v>1973</v>
      </c>
      <c r="C2265">
        <v>3</v>
      </c>
      <c r="D2265">
        <v>4</v>
      </c>
      <c r="F2265">
        <v>-12.2</v>
      </c>
      <c r="H2265">
        <v>-26.1</v>
      </c>
      <c r="I2265" t="s">
        <v>12</v>
      </c>
      <c r="J2265">
        <v>-19.2</v>
      </c>
      <c r="K2265" t="s">
        <v>12</v>
      </c>
      <c r="L2265">
        <v>37.200000000000003</v>
      </c>
      <c r="M2265" t="s">
        <v>12</v>
      </c>
      <c r="N2265">
        <v>0</v>
      </c>
      <c r="O2265" t="s">
        <v>12</v>
      </c>
      <c r="P2265">
        <v>0</v>
      </c>
      <c r="R2265">
        <v>1.5</v>
      </c>
      <c r="T2265">
        <v>1.5</v>
      </c>
    </row>
    <row r="2266" spans="1:20" x14ac:dyDescent="0.25">
      <c r="A2266" s="1">
        <v>26728</v>
      </c>
      <c r="B2266">
        <v>1973</v>
      </c>
      <c r="C2266">
        <v>3</v>
      </c>
      <c r="D2266">
        <v>5</v>
      </c>
      <c r="F2266">
        <v>-11.7</v>
      </c>
      <c r="H2266">
        <v>-20.6</v>
      </c>
      <c r="J2266">
        <v>-16.2</v>
      </c>
      <c r="L2266">
        <v>34.200000000000003</v>
      </c>
      <c r="N2266">
        <v>0</v>
      </c>
      <c r="P2266">
        <v>0</v>
      </c>
      <c r="R2266">
        <v>0</v>
      </c>
      <c r="T2266">
        <v>0</v>
      </c>
    </row>
    <row r="2267" spans="1:20" x14ac:dyDescent="0.25">
      <c r="A2267" s="1">
        <v>26729</v>
      </c>
      <c r="B2267">
        <v>1973</v>
      </c>
      <c r="C2267">
        <v>3</v>
      </c>
      <c r="D2267">
        <v>6</v>
      </c>
      <c r="F2267">
        <v>-10.6</v>
      </c>
      <c r="H2267">
        <v>-18.3</v>
      </c>
      <c r="J2267">
        <v>-14.5</v>
      </c>
      <c r="L2267">
        <v>32.5</v>
      </c>
      <c r="N2267">
        <v>0</v>
      </c>
      <c r="P2267">
        <v>0</v>
      </c>
      <c r="R2267">
        <v>0</v>
      </c>
      <c r="T2267">
        <v>0</v>
      </c>
    </row>
    <row r="2268" spans="1:20" x14ac:dyDescent="0.25">
      <c r="A2268" s="1">
        <v>26730</v>
      </c>
      <c r="B2268">
        <v>1973</v>
      </c>
      <c r="C2268">
        <v>3</v>
      </c>
      <c r="D2268">
        <v>7</v>
      </c>
      <c r="F2268">
        <v>-8.9</v>
      </c>
      <c r="H2268">
        <v>-16.100000000000001</v>
      </c>
      <c r="J2268">
        <v>-12.5</v>
      </c>
      <c r="L2268">
        <v>30.5</v>
      </c>
      <c r="N2268">
        <v>0</v>
      </c>
      <c r="P2268">
        <v>0</v>
      </c>
      <c r="R2268">
        <v>0</v>
      </c>
      <c r="T2268">
        <v>0</v>
      </c>
    </row>
    <row r="2269" spans="1:20" x14ac:dyDescent="0.25">
      <c r="A2269" s="1">
        <v>26731</v>
      </c>
      <c r="B2269">
        <v>1973</v>
      </c>
      <c r="C2269">
        <v>3</v>
      </c>
      <c r="D2269">
        <v>8</v>
      </c>
      <c r="F2269">
        <v>-10.6</v>
      </c>
      <c r="H2269">
        <v>-13.3</v>
      </c>
      <c r="J2269">
        <v>-12</v>
      </c>
      <c r="L2269">
        <v>30</v>
      </c>
      <c r="N2269">
        <v>0</v>
      </c>
      <c r="P2269">
        <v>0</v>
      </c>
      <c r="R2269">
        <v>0</v>
      </c>
      <c r="T2269">
        <v>0</v>
      </c>
    </row>
    <row r="2270" spans="1:20" x14ac:dyDescent="0.25">
      <c r="A2270" s="1">
        <v>26732</v>
      </c>
      <c r="B2270">
        <v>1973</v>
      </c>
      <c r="C2270">
        <v>3</v>
      </c>
      <c r="D2270">
        <v>9</v>
      </c>
      <c r="F2270">
        <v>-3.9</v>
      </c>
      <c r="G2270" t="s">
        <v>12</v>
      </c>
      <c r="H2270">
        <v>-11.1</v>
      </c>
      <c r="J2270">
        <v>-7.5</v>
      </c>
      <c r="K2270" t="s">
        <v>12</v>
      </c>
      <c r="L2270">
        <v>25.5</v>
      </c>
      <c r="M2270" t="s">
        <v>12</v>
      </c>
      <c r="N2270">
        <v>0</v>
      </c>
      <c r="O2270" t="s">
        <v>12</v>
      </c>
      <c r="P2270">
        <v>0</v>
      </c>
      <c r="R2270">
        <v>0</v>
      </c>
      <c r="T2270">
        <v>0</v>
      </c>
    </row>
    <row r="2271" spans="1:20" x14ac:dyDescent="0.25">
      <c r="A2271" s="1">
        <v>26733</v>
      </c>
      <c r="B2271">
        <v>1973</v>
      </c>
      <c r="C2271">
        <v>3</v>
      </c>
      <c r="D2271">
        <v>10</v>
      </c>
      <c r="F2271">
        <v>-1.1000000000000001</v>
      </c>
      <c r="G2271" t="s">
        <v>12</v>
      </c>
      <c r="H2271">
        <v>-20.6</v>
      </c>
      <c r="I2271" t="s">
        <v>12</v>
      </c>
      <c r="J2271">
        <v>-10.9</v>
      </c>
      <c r="K2271" t="s">
        <v>12</v>
      </c>
      <c r="L2271">
        <v>28.9</v>
      </c>
      <c r="M2271" t="s">
        <v>12</v>
      </c>
      <c r="N2271">
        <v>0</v>
      </c>
      <c r="O2271" t="s">
        <v>12</v>
      </c>
      <c r="P2271">
        <v>0</v>
      </c>
      <c r="R2271">
        <v>0</v>
      </c>
      <c r="T2271">
        <v>0</v>
      </c>
    </row>
    <row r="2272" spans="1:20" x14ac:dyDescent="0.25">
      <c r="A2272" s="1">
        <v>26734</v>
      </c>
      <c r="B2272">
        <v>1973</v>
      </c>
      <c r="C2272">
        <v>3</v>
      </c>
      <c r="D2272">
        <v>11</v>
      </c>
      <c r="F2272">
        <v>-6.7</v>
      </c>
      <c r="H2272">
        <v>-15</v>
      </c>
      <c r="I2272" t="s">
        <v>12</v>
      </c>
      <c r="J2272">
        <v>-10.9</v>
      </c>
      <c r="K2272" t="s">
        <v>12</v>
      </c>
      <c r="L2272">
        <v>28.9</v>
      </c>
      <c r="M2272" t="s">
        <v>12</v>
      </c>
      <c r="N2272">
        <v>0</v>
      </c>
      <c r="O2272" t="s">
        <v>12</v>
      </c>
      <c r="P2272">
        <v>0</v>
      </c>
      <c r="R2272">
        <v>4.5999999999999996</v>
      </c>
      <c r="T2272">
        <v>4.5999999999999996</v>
      </c>
    </row>
    <row r="2273" spans="1:20" x14ac:dyDescent="0.25">
      <c r="A2273" s="1">
        <v>26735</v>
      </c>
      <c r="B2273">
        <v>1973</v>
      </c>
      <c r="C2273">
        <v>3</v>
      </c>
      <c r="D2273">
        <v>12</v>
      </c>
      <c r="F2273">
        <v>-3.9</v>
      </c>
      <c r="G2273" t="s">
        <v>12</v>
      </c>
      <c r="H2273">
        <v>-12.2</v>
      </c>
      <c r="J2273">
        <v>-8.1</v>
      </c>
      <c r="K2273" t="s">
        <v>12</v>
      </c>
      <c r="L2273">
        <v>26.1</v>
      </c>
      <c r="M2273" t="s">
        <v>12</v>
      </c>
      <c r="N2273">
        <v>0</v>
      </c>
      <c r="O2273" t="s">
        <v>12</v>
      </c>
      <c r="P2273">
        <v>0</v>
      </c>
      <c r="R2273">
        <v>0</v>
      </c>
      <c r="T2273">
        <v>0</v>
      </c>
    </row>
    <row r="2274" spans="1:20" x14ac:dyDescent="0.25">
      <c r="A2274" s="1">
        <v>26736</v>
      </c>
      <c r="B2274">
        <v>1973</v>
      </c>
      <c r="C2274">
        <v>3</v>
      </c>
      <c r="D2274">
        <v>13</v>
      </c>
      <c r="F2274">
        <v>-5.6</v>
      </c>
      <c r="H2274">
        <v>-15</v>
      </c>
      <c r="I2274" t="s">
        <v>12</v>
      </c>
      <c r="J2274">
        <v>-10.3</v>
      </c>
      <c r="K2274" t="s">
        <v>12</v>
      </c>
      <c r="L2274">
        <v>28.3</v>
      </c>
      <c r="M2274" t="s">
        <v>12</v>
      </c>
      <c r="N2274">
        <v>0</v>
      </c>
      <c r="O2274" t="s">
        <v>12</v>
      </c>
      <c r="P2274">
        <v>0</v>
      </c>
      <c r="R2274">
        <v>2</v>
      </c>
      <c r="T2274">
        <v>2</v>
      </c>
    </row>
    <row r="2275" spans="1:20" x14ac:dyDescent="0.25">
      <c r="A2275" s="1">
        <v>26737</v>
      </c>
      <c r="B2275">
        <v>1973</v>
      </c>
      <c r="C2275">
        <v>3</v>
      </c>
      <c r="D2275">
        <v>14</v>
      </c>
      <c r="F2275">
        <v>-13.3</v>
      </c>
      <c r="H2275">
        <v>-18.3</v>
      </c>
      <c r="J2275">
        <v>-15.8</v>
      </c>
      <c r="L2275">
        <v>33.799999999999997</v>
      </c>
      <c r="N2275">
        <v>0</v>
      </c>
      <c r="P2275">
        <v>0</v>
      </c>
      <c r="R2275">
        <v>3</v>
      </c>
      <c r="T2275">
        <v>3</v>
      </c>
    </row>
    <row r="2276" spans="1:20" x14ac:dyDescent="0.25">
      <c r="A2276" s="1">
        <v>26738</v>
      </c>
      <c r="B2276">
        <v>1973</v>
      </c>
      <c r="C2276">
        <v>3</v>
      </c>
      <c r="D2276">
        <v>15</v>
      </c>
      <c r="F2276">
        <v>-19.399999999999999</v>
      </c>
      <c r="H2276">
        <v>-23.3</v>
      </c>
      <c r="J2276">
        <v>-21.4</v>
      </c>
      <c r="L2276">
        <v>39.4</v>
      </c>
      <c r="N2276">
        <v>0</v>
      </c>
      <c r="P2276">
        <v>0</v>
      </c>
      <c r="R2276">
        <v>1</v>
      </c>
      <c r="T2276">
        <v>1</v>
      </c>
    </row>
    <row r="2277" spans="1:20" x14ac:dyDescent="0.25">
      <c r="A2277" s="1">
        <v>26739</v>
      </c>
      <c r="B2277">
        <v>1973</v>
      </c>
      <c r="C2277">
        <v>3</v>
      </c>
      <c r="D2277">
        <v>16</v>
      </c>
      <c r="F2277">
        <v>-20.6</v>
      </c>
      <c r="G2277" t="s">
        <v>12</v>
      </c>
      <c r="H2277">
        <v>-28.9</v>
      </c>
      <c r="J2277">
        <v>-24.8</v>
      </c>
      <c r="K2277" t="s">
        <v>12</v>
      </c>
      <c r="L2277">
        <v>42.8</v>
      </c>
      <c r="M2277" t="s">
        <v>12</v>
      </c>
      <c r="N2277">
        <v>0</v>
      </c>
      <c r="O2277" t="s">
        <v>12</v>
      </c>
      <c r="P2277">
        <v>0</v>
      </c>
      <c r="R2277">
        <v>0</v>
      </c>
      <c r="T2277">
        <v>0</v>
      </c>
    </row>
    <row r="2278" spans="1:20" x14ac:dyDescent="0.25">
      <c r="A2278" s="1">
        <v>26740</v>
      </c>
      <c r="B2278">
        <v>1973</v>
      </c>
      <c r="C2278">
        <v>3</v>
      </c>
      <c r="D2278">
        <v>17</v>
      </c>
      <c r="F2278">
        <v>-23.3</v>
      </c>
      <c r="G2278" t="s">
        <v>12</v>
      </c>
      <c r="H2278">
        <v>-28.9</v>
      </c>
      <c r="I2278" t="s">
        <v>12</v>
      </c>
      <c r="J2278">
        <v>-26.1</v>
      </c>
      <c r="K2278" t="s">
        <v>12</v>
      </c>
      <c r="L2278">
        <v>44.1</v>
      </c>
      <c r="M2278" t="s">
        <v>12</v>
      </c>
      <c r="N2278">
        <v>0</v>
      </c>
      <c r="O2278" t="s">
        <v>12</v>
      </c>
      <c r="P2278">
        <v>0</v>
      </c>
      <c r="R2278">
        <v>0</v>
      </c>
      <c r="T2278">
        <v>0</v>
      </c>
    </row>
    <row r="2279" spans="1:20" x14ac:dyDescent="0.25">
      <c r="A2279" s="1">
        <v>26741</v>
      </c>
      <c r="B2279">
        <v>1973</v>
      </c>
      <c r="C2279">
        <v>3</v>
      </c>
      <c r="D2279">
        <v>18</v>
      </c>
      <c r="F2279">
        <v>-20.6</v>
      </c>
      <c r="H2279">
        <v>-31.7</v>
      </c>
      <c r="I2279" t="s">
        <v>12</v>
      </c>
      <c r="J2279">
        <v>-26.2</v>
      </c>
      <c r="K2279" t="s">
        <v>12</v>
      </c>
      <c r="L2279">
        <v>44.2</v>
      </c>
      <c r="M2279" t="s">
        <v>12</v>
      </c>
      <c r="N2279">
        <v>0</v>
      </c>
      <c r="O2279" t="s">
        <v>12</v>
      </c>
      <c r="P2279">
        <v>0</v>
      </c>
      <c r="R2279">
        <v>0</v>
      </c>
      <c r="T2279">
        <v>0</v>
      </c>
    </row>
    <row r="2280" spans="1:20" x14ac:dyDescent="0.25">
      <c r="A2280" s="1">
        <v>26742</v>
      </c>
      <c r="B2280">
        <v>1973</v>
      </c>
      <c r="C2280">
        <v>3</v>
      </c>
      <c r="D2280">
        <v>19</v>
      </c>
      <c r="F2280">
        <v>-18.899999999999999</v>
      </c>
      <c r="H2280">
        <v>-31.7</v>
      </c>
      <c r="J2280">
        <v>-25.3</v>
      </c>
      <c r="L2280">
        <v>43.3</v>
      </c>
      <c r="N2280">
        <v>0</v>
      </c>
      <c r="P2280">
        <v>0</v>
      </c>
      <c r="R2280">
        <v>0</v>
      </c>
      <c r="T2280">
        <v>0</v>
      </c>
    </row>
    <row r="2281" spans="1:20" x14ac:dyDescent="0.25">
      <c r="A2281" s="1">
        <v>26743</v>
      </c>
      <c r="B2281">
        <v>1973</v>
      </c>
      <c r="C2281">
        <v>3</v>
      </c>
      <c r="D2281">
        <v>20</v>
      </c>
      <c r="F2281">
        <v>-14.4</v>
      </c>
      <c r="H2281">
        <v>-26.1</v>
      </c>
      <c r="J2281">
        <v>-20.3</v>
      </c>
      <c r="L2281">
        <v>38.299999999999997</v>
      </c>
      <c r="N2281">
        <v>0</v>
      </c>
      <c r="P2281">
        <v>0</v>
      </c>
      <c r="R2281">
        <v>0</v>
      </c>
      <c r="T2281">
        <v>0</v>
      </c>
    </row>
    <row r="2282" spans="1:20" x14ac:dyDescent="0.25">
      <c r="A2282" s="1">
        <v>26744</v>
      </c>
      <c r="B2282">
        <v>1973</v>
      </c>
      <c r="C2282">
        <v>3</v>
      </c>
      <c r="D2282">
        <v>21</v>
      </c>
      <c r="F2282">
        <v>-10.6</v>
      </c>
      <c r="H2282">
        <v>-21.7</v>
      </c>
      <c r="J2282">
        <v>-16.2</v>
      </c>
      <c r="L2282">
        <v>34.200000000000003</v>
      </c>
      <c r="N2282">
        <v>0</v>
      </c>
      <c r="P2282">
        <v>0</v>
      </c>
      <c r="R2282">
        <v>0</v>
      </c>
      <c r="T2282">
        <v>0</v>
      </c>
    </row>
    <row r="2283" spans="1:20" x14ac:dyDescent="0.25">
      <c r="A2283" s="1">
        <v>26745</v>
      </c>
      <c r="B2283">
        <v>1973</v>
      </c>
      <c r="C2283">
        <v>3</v>
      </c>
      <c r="D2283">
        <v>22</v>
      </c>
      <c r="F2283">
        <v>-6.1</v>
      </c>
      <c r="H2283">
        <v>-18.3</v>
      </c>
      <c r="J2283">
        <v>-12.2</v>
      </c>
      <c r="L2283">
        <v>30.2</v>
      </c>
      <c r="N2283">
        <v>0</v>
      </c>
      <c r="P2283">
        <v>0</v>
      </c>
      <c r="R2283">
        <v>2</v>
      </c>
      <c r="T2283">
        <v>2</v>
      </c>
    </row>
    <row r="2284" spans="1:20" x14ac:dyDescent="0.25">
      <c r="A2284" s="1">
        <v>26746</v>
      </c>
      <c r="B2284">
        <v>1973</v>
      </c>
      <c r="C2284">
        <v>3</v>
      </c>
      <c r="D2284">
        <v>23</v>
      </c>
      <c r="F2284">
        <v>-1.1000000000000001</v>
      </c>
      <c r="G2284" t="s">
        <v>12</v>
      </c>
      <c r="H2284">
        <v>-15</v>
      </c>
      <c r="J2284">
        <v>-8.1</v>
      </c>
      <c r="K2284" t="s">
        <v>12</v>
      </c>
      <c r="L2284">
        <v>26.1</v>
      </c>
      <c r="M2284" t="s">
        <v>12</v>
      </c>
      <c r="N2284">
        <v>0</v>
      </c>
      <c r="O2284" t="s">
        <v>12</v>
      </c>
      <c r="P2284">
        <v>0</v>
      </c>
      <c r="R2284">
        <v>0</v>
      </c>
      <c r="T2284">
        <v>0</v>
      </c>
    </row>
    <row r="2285" spans="1:20" x14ac:dyDescent="0.25">
      <c r="A2285" s="1">
        <v>26747</v>
      </c>
      <c r="B2285">
        <v>1973</v>
      </c>
      <c r="C2285">
        <v>3</v>
      </c>
      <c r="D2285">
        <v>24</v>
      </c>
      <c r="F2285">
        <v>-1.1000000000000001</v>
      </c>
      <c r="G2285" t="s">
        <v>12</v>
      </c>
      <c r="H2285">
        <v>-15</v>
      </c>
      <c r="I2285" t="s">
        <v>12</v>
      </c>
      <c r="J2285">
        <v>-8.1</v>
      </c>
      <c r="K2285" t="s">
        <v>12</v>
      </c>
      <c r="L2285">
        <v>26.1</v>
      </c>
      <c r="M2285" t="s">
        <v>12</v>
      </c>
      <c r="N2285">
        <v>0</v>
      </c>
      <c r="O2285" t="s">
        <v>12</v>
      </c>
      <c r="P2285">
        <v>0</v>
      </c>
      <c r="R2285">
        <v>0</v>
      </c>
      <c r="T2285">
        <v>0</v>
      </c>
    </row>
    <row r="2286" spans="1:20" x14ac:dyDescent="0.25">
      <c r="A2286" s="1">
        <v>26748</v>
      </c>
      <c r="B2286">
        <v>1973</v>
      </c>
      <c r="C2286">
        <v>3</v>
      </c>
      <c r="D2286">
        <v>25</v>
      </c>
      <c r="F2286">
        <v>0.6</v>
      </c>
      <c r="H2286">
        <v>-16.7</v>
      </c>
      <c r="I2286" t="s">
        <v>12</v>
      </c>
      <c r="J2286">
        <v>-8.1</v>
      </c>
      <c r="K2286" t="s">
        <v>12</v>
      </c>
      <c r="L2286">
        <v>26.1</v>
      </c>
      <c r="M2286" t="s">
        <v>12</v>
      </c>
      <c r="N2286">
        <v>0</v>
      </c>
      <c r="O2286" t="s">
        <v>12</v>
      </c>
      <c r="P2286">
        <v>0</v>
      </c>
      <c r="R2286">
        <v>0.5</v>
      </c>
      <c r="T2286">
        <v>0.5</v>
      </c>
    </row>
    <row r="2287" spans="1:20" x14ac:dyDescent="0.25">
      <c r="A2287" s="1">
        <v>26749</v>
      </c>
      <c r="B2287">
        <v>1973</v>
      </c>
      <c r="C2287">
        <v>3</v>
      </c>
      <c r="D2287">
        <v>26</v>
      </c>
      <c r="F2287">
        <v>-2.8</v>
      </c>
      <c r="H2287">
        <v>-11.7</v>
      </c>
      <c r="J2287">
        <v>-7.3</v>
      </c>
      <c r="L2287">
        <v>25.3</v>
      </c>
      <c r="N2287">
        <v>0</v>
      </c>
      <c r="P2287">
        <v>0</v>
      </c>
      <c r="R2287">
        <v>4.0999999999999996</v>
      </c>
      <c r="T2287">
        <v>4.0999999999999996</v>
      </c>
    </row>
    <row r="2288" spans="1:20" x14ac:dyDescent="0.25">
      <c r="A2288" s="1">
        <v>26750</v>
      </c>
      <c r="B2288">
        <v>1973</v>
      </c>
      <c r="C2288">
        <v>3</v>
      </c>
      <c r="D2288">
        <v>27</v>
      </c>
      <c r="F2288">
        <v>-1.7</v>
      </c>
      <c r="H2288">
        <v>-7.2</v>
      </c>
      <c r="J2288">
        <v>-4.5</v>
      </c>
      <c r="L2288">
        <v>22.5</v>
      </c>
      <c r="N2288">
        <v>0</v>
      </c>
      <c r="P2288">
        <v>0</v>
      </c>
      <c r="R2288">
        <v>0</v>
      </c>
      <c r="T2288">
        <v>0</v>
      </c>
    </row>
    <row r="2289" spans="1:20" x14ac:dyDescent="0.25">
      <c r="A2289" s="1">
        <v>26751</v>
      </c>
      <c r="B2289">
        <v>1973</v>
      </c>
      <c r="C2289">
        <v>3</v>
      </c>
      <c r="D2289">
        <v>28</v>
      </c>
      <c r="F2289">
        <v>-0.6</v>
      </c>
      <c r="H2289">
        <v>-7.8</v>
      </c>
      <c r="J2289">
        <v>-4.2</v>
      </c>
      <c r="L2289">
        <v>22.2</v>
      </c>
      <c r="N2289">
        <v>0</v>
      </c>
      <c r="P2289">
        <v>0</v>
      </c>
      <c r="R2289">
        <v>2</v>
      </c>
      <c r="T2289">
        <v>2</v>
      </c>
    </row>
    <row r="2290" spans="1:20" x14ac:dyDescent="0.25">
      <c r="A2290" s="1">
        <v>26752</v>
      </c>
      <c r="B2290">
        <v>1973</v>
      </c>
      <c r="C2290">
        <v>3</v>
      </c>
      <c r="D2290">
        <v>29</v>
      </c>
      <c r="F2290">
        <v>2.8</v>
      </c>
      <c r="H2290">
        <v>-6.1</v>
      </c>
      <c r="J2290">
        <v>-1.7</v>
      </c>
      <c r="L2290">
        <v>19.7</v>
      </c>
      <c r="N2290">
        <v>0</v>
      </c>
      <c r="P2290">
        <v>0</v>
      </c>
      <c r="R2290">
        <v>0</v>
      </c>
      <c r="T2290">
        <v>0</v>
      </c>
    </row>
    <row r="2291" spans="1:20" x14ac:dyDescent="0.25">
      <c r="A2291" s="1">
        <v>26753</v>
      </c>
      <c r="B2291">
        <v>1973</v>
      </c>
      <c r="C2291">
        <v>3</v>
      </c>
      <c r="D2291">
        <v>30</v>
      </c>
      <c r="F2291">
        <v>1.7</v>
      </c>
      <c r="G2291" t="s">
        <v>12</v>
      </c>
      <c r="H2291">
        <v>-6.1</v>
      </c>
      <c r="J2291">
        <v>-2.2000000000000002</v>
      </c>
      <c r="K2291" t="s">
        <v>12</v>
      </c>
      <c r="L2291">
        <v>20.2</v>
      </c>
      <c r="M2291" t="s">
        <v>12</v>
      </c>
      <c r="N2291">
        <v>0</v>
      </c>
      <c r="O2291" t="s">
        <v>12</v>
      </c>
      <c r="P2291">
        <v>0</v>
      </c>
      <c r="R2291">
        <v>0</v>
      </c>
      <c r="T2291">
        <v>0</v>
      </c>
    </row>
    <row r="2292" spans="1:20" x14ac:dyDescent="0.25">
      <c r="A2292" s="1">
        <v>26754</v>
      </c>
      <c r="B2292">
        <v>1973</v>
      </c>
      <c r="C2292">
        <v>3</v>
      </c>
      <c r="D2292">
        <v>31</v>
      </c>
      <c r="F2292">
        <v>1.7</v>
      </c>
      <c r="G2292" t="s">
        <v>12</v>
      </c>
      <c r="H2292">
        <v>-15</v>
      </c>
      <c r="I2292" t="s">
        <v>12</v>
      </c>
      <c r="J2292">
        <v>-6.7</v>
      </c>
      <c r="K2292" t="s">
        <v>12</v>
      </c>
      <c r="L2292">
        <v>24.7</v>
      </c>
      <c r="M2292" t="s">
        <v>12</v>
      </c>
      <c r="N2292">
        <v>0</v>
      </c>
      <c r="O2292" t="s">
        <v>12</v>
      </c>
      <c r="P2292">
        <v>0</v>
      </c>
      <c r="R2292">
        <v>0</v>
      </c>
      <c r="T2292">
        <v>0</v>
      </c>
    </row>
    <row r="2293" spans="1:20" x14ac:dyDescent="0.25">
      <c r="A2293" s="1">
        <v>26755</v>
      </c>
      <c r="B2293">
        <v>1973</v>
      </c>
      <c r="C2293">
        <v>4</v>
      </c>
      <c r="D2293">
        <v>1</v>
      </c>
      <c r="F2293">
        <v>1.1000000000000001</v>
      </c>
      <c r="H2293">
        <v>-9.4</v>
      </c>
      <c r="I2293" t="s">
        <v>12</v>
      </c>
      <c r="J2293">
        <v>-4.2</v>
      </c>
      <c r="K2293" t="s">
        <v>12</v>
      </c>
      <c r="L2293">
        <v>22.2</v>
      </c>
      <c r="M2293" t="s">
        <v>12</v>
      </c>
      <c r="N2293">
        <v>0</v>
      </c>
      <c r="O2293" t="s">
        <v>12</v>
      </c>
      <c r="P2293">
        <v>0</v>
      </c>
      <c r="R2293">
        <v>0</v>
      </c>
      <c r="T2293">
        <v>0</v>
      </c>
    </row>
    <row r="2294" spans="1:20" x14ac:dyDescent="0.25">
      <c r="A2294" s="1">
        <v>26756</v>
      </c>
      <c r="B2294">
        <v>1973</v>
      </c>
      <c r="C2294">
        <v>4</v>
      </c>
      <c r="D2294">
        <v>2</v>
      </c>
      <c r="F2294">
        <v>-1.7</v>
      </c>
      <c r="H2294">
        <v>-7.8</v>
      </c>
      <c r="J2294">
        <v>-4.8</v>
      </c>
      <c r="L2294">
        <v>22.8</v>
      </c>
      <c r="N2294">
        <v>0</v>
      </c>
      <c r="P2294">
        <v>0</v>
      </c>
      <c r="R2294">
        <v>0</v>
      </c>
      <c r="T2294">
        <v>0</v>
      </c>
    </row>
    <row r="2295" spans="1:20" x14ac:dyDescent="0.25">
      <c r="A2295" s="1">
        <v>26757</v>
      </c>
      <c r="B2295">
        <v>1973</v>
      </c>
      <c r="C2295">
        <v>4</v>
      </c>
      <c r="D2295">
        <v>3</v>
      </c>
      <c r="F2295">
        <v>-2.2000000000000002</v>
      </c>
      <c r="H2295">
        <v>-7.8</v>
      </c>
      <c r="J2295">
        <v>-5</v>
      </c>
      <c r="L2295">
        <v>23</v>
      </c>
      <c r="N2295">
        <v>0</v>
      </c>
      <c r="P2295">
        <v>0</v>
      </c>
      <c r="R2295">
        <v>0</v>
      </c>
      <c r="T2295">
        <v>0</v>
      </c>
    </row>
    <row r="2296" spans="1:20" x14ac:dyDescent="0.25">
      <c r="A2296" s="1">
        <v>26758</v>
      </c>
      <c r="B2296">
        <v>1973</v>
      </c>
      <c r="C2296">
        <v>4</v>
      </c>
      <c r="D2296">
        <v>4</v>
      </c>
      <c r="F2296">
        <v>-1.7</v>
      </c>
      <c r="H2296">
        <v>-10</v>
      </c>
      <c r="J2296">
        <v>-5.9</v>
      </c>
      <c r="L2296">
        <v>23.9</v>
      </c>
      <c r="N2296">
        <v>0</v>
      </c>
      <c r="P2296">
        <v>0</v>
      </c>
      <c r="R2296">
        <v>0</v>
      </c>
      <c r="T2296">
        <v>0</v>
      </c>
    </row>
    <row r="2297" spans="1:20" x14ac:dyDescent="0.25">
      <c r="A2297" s="1">
        <v>26759</v>
      </c>
      <c r="B2297">
        <v>1973</v>
      </c>
      <c r="C2297">
        <v>4</v>
      </c>
      <c r="D2297">
        <v>5</v>
      </c>
      <c r="F2297">
        <v>-0.6</v>
      </c>
      <c r="H2297">
        <v>-10</v>
      </c>
      <c r="J2297">
        <v>-5.3</v>
      </c>
      <c r="L2297">
        <v>23.3</v>
      </c>
      <c r="N2297">
        <v>0</v>
      </c>
      <c r="P2297">
        <v>0</v>
      </c>
      <c r="R2297">
        <v>0</v>
      </c>
      <c r="T2297">
        <v>0</v>
      </c>
    </row>
    <row r="2298" spans="1:20" x14ac:dyDescent="0.25">
      <c r="A2298" s="1">
        <v>26760</v>
      </c>
      <c r="B2298">
        <v>1973</v>
      </c>
      <c r="C2298">
        <v>4</v>
      </c>
      <c r="D2298">
        <v>6</v>
      </c>
      <c r="F2298">
        <v>0.6</v>
      </c>
      <c r="G2298" t="s">
        <v>12</v>
      </c>
      <c r="H2298">
        <v>-8.3000000000000007</v>
      </c>
      <c r="J2298">
        <v>-3.9</v>
      </c>
      <c r="K2298" t="s">
        <v>12</v>
      </c>
      <c r="L2298">
        <v>21.9</v>
      </c>
      <c r="M2298" t="s">
        <v>12</v>
      </c>
      <c r="N2298">
        <v>0</v>
      </c>
      <c r="O2298" t="s">
        <v>12</v>
      </c>
      <c r="P2298">
        <v>0</v>
      </c>
      <c r="R2298">
        <v>0</v>
      </c>
      <c r="T2298">
        <v>0</v>
      </c>
    </row>
    <row r="2299" spans="1:20" x14ac:dyDescent="0.25">
      <c r="A2299" s="1">
        <v>26761</v>
      </c>
      <c r="B2299">
        <v>1973</v>
      </c>
      <c r="C2299">
        <v>4</v>
      </c>
      <c r="D2299">
        <v>7</v>
      </c>
      <c r="F2299">
        <v>4.4000000000000004</v>
      </c>
      <c r="G2299" t="s">
        <v>12</v>
      </c>
      <c r="H2299">
        <v>-15</v>
      </c>
      <c r="I2299" t="s">
        <v>12</v>
      </c>
      <c r="J2299">
        <v>-5.3</v>
      </c>
      <c r="K2299" t="s">
        <v>12</v>
      </c>
      <c r="L2299">
        <v>23.3</v>
      </c>
      <c r="M2299" t="s">
        <v>12</v>
      </c>
      <c r="N2299">
        <v>0</v>
      </c>
      <c r="O2299" t="s">
        <v>12</v>
      </c>
      <c r="P2299">
        <v>0</v>
      </c>
      <c r="R2299">
        <v>0</v>
      </c>
      <c r="T2299">
        <v>0</v>
      </c>
    </row>
    <row r="2300" spans="1:20" x14ac:dyDescent="0.25">
      <c r="A2300" s="1">
        <v>26762</v>
      </c>
      <c r="B2300">
        <v>1973</v>
      </c>
      <c r="C2300">
        <v>4</v>
      </c>
      <c r="D2300">
        <v>8</v>
      </c>
      <c r="F2300">
        <v>2.8</v>
      </c>
      <c r="H2300">
        <v>-3.9</v>
      </c>
      <c r="I2300" t="s">
        <v>12</v>
      </c>
      <c r="J2300">
        <v>-0.6</v>
      </c>
      <c r="K2300" t="s">
        <v>12</v>
      </c>
      <c r="L2300">
        <v>18.600000000000001</v>
      </c>
      <c r="M2300" t="s">
        <v>12</v>
      </c>
      <c r="N2300">
        <v>0</v>
      </c>
      <c r="O2300" t="s">
        <v>12</v>
      </c>
      <c r="P2300">
        <v>0</v>
      </c>
      <c r="R2300">
        <v>0</v>
      </c>
      <c r="T2300">
        <v>0</v>
      </c>
    </row>
    <row r="2301" spans="1:20" x14ac:dyDescent="0.25">
      <c r="A2301" s="1">
        <v>26763</v>
      </c>
      <c r="B2301">
        <v>1973</v>
      </c>
      <c r="C2301">
        <v>4</v>
      </c>
      <c r="D2301">
        <v>9</v>
      </c>
      <c r="F2301">
        <v>2.8</v>
      </c>
      <c r="H2301">
        <v>-7.8</v>
      </c>
      <c r="J2301">
        <v>-2.5</v>
      </c>
      <c r="L2301">
        <v>20.5</v>
      </c>
      <c r="N2301">
        <v>0</v>
      </c>
      <c r="P2301">
        <v>0</v>
      </c>
      <c r="R2301">
        <v>1.5</v>
      </c>
      <c r="T2301">
        <v>1.5</v>
      </c>
    </row>
    <row r="2302" spans="1:20" x14ac:dyDescent="0.25">
      <c r="A2302" s="1">
        <v>26764</v>
      </c>
      <c r="B2302">
        <v>1973</v>
      </c>
      <c r="C2302">
        <v>4</v>
      </c>
      <c r="D2302">
        <v>10</v>
      </c>
      <c r="F2302">
        <v>-1.7</v>
      </c>
      <c r="H2302">
        <v>-5</v>
      </c>
      <c r="J2302">
        <v>-3.4</v>
      </c>
      <c r="L2302">
        <v>21.4</v>
      </c>
      <c r="N2302">
        <v>0</v>
      </c>
      <c r="P2302">
        <v>0</v>
      </c>
      <c r="R2302">
        <v>8.1</v>
      </c>
      <c r="T2302">
        <v>8.1</v>
      </c>
    </row>
    <row r="2303" spans="1:20" x14ac:dyDescent="0.25">
      <c r="A2303" s="1">
        <v>26765</v>
      </c>
      <c r="B2303">
        <v>1973</v>
      </c>
      <c r="C2303">
        <v>4</v>
      </c>
      <c r="D2303">
        <v>11</v>
      </c>
      <c r="F2303">
        <v>1.7</v>
      </c>
      <c r="H2303">
        <v>-7.8</v>
      </c>
      <c r="J2303">
        <v>-3.1</v>
      </c>
      <c r="L2303">
        <v>21.1</v>
      </c>
      <c r="N2303">
        <v>0</v>
      </c>
      <c r="P2303">
        <v>0</v>
      </c>
      <c r="R2303">
        <v>0</v>
      </c>
      <c r="T2303">
        <v>0</v>
      </c>
    </row>
    <row r="2304" spans="1:20" x14ac:dyDescent="0.25">
      <c r="A2304" s="1">
        <v>26766</v>
      </c>
      <c r="B2304">
        <v>1973</v>
      </c>
      <c r="C2304">
        <v>4</v>
      </c>
      <c r="D2304">
        <v>12</v>
      </c>
      <c r="F2304">
        <v>2.2000000000000002</v>
      </c>
      <c r="H2304">
        <v>-6.7</v>
      </c>
      <c r="J2304">
        <v>-2.2999999999999998</v>
      </c>
      <c r="L2304">
        <v>20.3</v>
      </c>
      <c r="N2304">
        <v>0</v>
      </c>
      <c r="P2304">
        <v>0</v>
      </c>
      <c r="R2304">
        <v>0</v>
      </c>
      <c r="T2304">
        <v>0</v>
      </c>
    </row>
    <row r="2305" spans="1:20" x14ac:dyDescent="0.25">
      <c r="A2305" s="1">
        <v>26767</v>
      </c>
      <c r="B2305">
        <v>1973</v>
      </c>
      <c r="C2305">
        <v>4</v>
      </c>
      <c r="D2305">
        <v>13</v>
      </c>
      <c r="F2305">
        <v>4.4000000000000004</v>
      </c>
      <c r="G2305" t="s">
        <v>12</v>
      </c>
      <c r="H2305">
        <v>-6.7</v>
      </c>
      <c r="J2305">
        <v>-1.2</v>
      </c>
      <c r="K2305" t="s">
        <v>12</v>
      </c>
      <c r="L2305">
        <v>19.2</v>
      </c>
      <c r="M2305" t="s">
        <v>12</v>
      </c>
      <c r="N2305">
        <v>0</v>
      </c>
      <c r="O2305" t="s">
        <v>12</v>
      </c>
      <c r="P2305">
        <v>0</v>
      </c>
      <c r="R2305">
        <v>0</v>
      </c>
      <c r="T2305">
        <v>0</v>
      </c>
    </row>
    <row r="2306" spans="1:20" x14ac:dyDescent="0.25">
      <c r="A2306" s="1">
        <v>26768</v>
      </c>
      <c r="B2306">
        <v>1973</v>
      </c>
      <c r="C2306">
        <v>4</v>
      </c>
      <c r="D2306">
        <v>14</v>
      </c>
      <c r="F2306">
        <v>1.7</v>
      </c>
      <c r="G2306" t="s">
        <v>12</v>
      </c>
      <c r="H2306">
        <v>-9.4</v>
      </c>
      <c r="I2306" t="s">
        <v>12</v>
      </c>
      <c r="J2306">
        <v>-3.9</v>
      </c>
      <c r="K2306" t="s">
        <v>12</v>
      </c>
      <c r="L2306">
        <v>21.9</v>
      </c>
      <c r="M2306" t="s">
        <v>12</v>
      </c>
      <c r="N2306">
        <v>0</v>
      </c>
      <c r="O2306" t="s">
        <v>12</v>
      </c>
      <c r="P2306">
        <v>0</v>
      </c>
      <c r="R2306">
        <v>0</v>
      </c>
      <c r="T2306">
        <v>0</v>
      </c>
    </row>
    <row r="2307" spans="1:20" x14ac:dyDescent="0.25">
      <c r="A2307" s="1">
        <v>26769</v>
      </c>
      <c r="B2307">
        <v>1973</v>
      </c>
      <c r="C2307">
        <v>4</v>
      </c>
      <c r="D2307">
        <v>15</v>
      </c>
      <c r="F2307">
        <v>2.2000000000000002</v>
      </c>
      <c r="H2307">
        <v>-6.7</v>
      </c>
      <c r="I2307" t="s">
        <v>12</v>
      </c>
      <c r="J2307">
        <v>-2.2999999999999998</v>
      </c>
      <c r="K2307" t="s">
        <v>12</v>
      </c>
      <c r="L2307">
        <v>20.3</v>
      </c>
      <c r="M2307" t="s">
        <v>12</v>
      </c>
      <c r="N2307">
        <v>0</v>
      </c>
      <c r="O2307" t="s">
        <v>12</v>
      </c>
      <c r="P2307">
        <v>0</v>
      </c>
      <c r="R2307">
        <v>5.8</v>
      </c>
      <c r="T2307">
        <v>5.8</v>
      </c>
    </row>
    <row r="2308" spans="1:20" x14ac:dyDescent="0.25">
      <c r="A2308" s="1">
        <v>26770</v>
      </c>
      <c r="B2308">
        <v>1973</v>
      </c>
      <c r="C2308">
        <v>4</v>
      </c>
      <c r="D2308">
        <v>16</v>
      </c>
      <c r="F2308">
        <v>-2.8</v>
      </c>
      <c r="H2308">
        <v>-10</v>
      </c>
      <c r="J2308">
        <v>-6.4</v>
      </c>
      <c r="L2308">
        <v>24.4</v>
      </c>
      <c r="N2308">
        <v>0</v>
      </c>
      <c r="P2308">
        <v>0</v>
      </c>
      <c r="R2308">
        <v>3</v>
      </c>
      <c r="T2308">
        <v>3</v>
      </c>
    </row>
    <row r="2309" spans="1:20" x14ac:dyDescent="0.25">
      <c r="A2309" s="1">
        <v>26771</v>
      </c>
      <c r="B2309">
        <v>1973</v>
      </c>
      <c r="C2309">
        <v>4</v>
      </c>
      <c r="D2309">
        <v>17</v>
      </c>
      <c r="F2309">
        <v>0.6</v>
      </c>
      <c r="H2309">
        <v>-10.6</v>
      </c>
      <c r="J2309">
        <v>-5</v>
      </c>
      <c r="L2309">
        <v>23</v>
      </c>
      <c r="N2309">
        <v>0</v>
      </c>
      <c r="P2309">
        <v>0</v>
      </c>
      <c r="R2309">
        <v>0</v>
      </c>
      <c r="T2309">
        <v>0</v>
      </c>
    </row>
    <row r="2310" spans="1:20" x14ac:dyDescent="0.25">
      <c r="A2310" s="1">
        <v>26772</v>
      </c>
      <c r="B2310">
        <v>1973</v>
      </c>
      <c r="C2310">
        <v>4</v>
      </c>
      <c r="D2310">
        <v>18</v>
      </c>
      <c r="F2310">
        <v>0.6</v>
      </c>
      <c r="H2310">
        <v>-8.9</v>
      </c>
      <c r="J2310">
        <v>-4.2</v>
      </c>
      <c r="L2310">
        <v>22.2</v>
      </c>
      <c r="N2310">
        <v>0</v>
      </c>
      <c r="P2310">
        <v>0</v>
      </c>
      <c r="R2310">
        <v>0</v>
      </c>
      <c r="T2310">
        <v>0</v>
      </c>
    </row>
    <row r="2311" spans="1:20" x14ac:dyDescent="0.25">
      <c r="A2311" s="1">
        <v>26773</v>
      </c>
      <c r="B2311">
        <v>1973</v>
      </c>
      <c r="C2311">
        <v>4</v>
      </c>
      <c r="D2311">
        <v>19</v>
      </c>
      <c r="F2311">
        <v>1.7</v>
      </c>
      <c r="G2311" t="s">
        <v>12</v>
      </c>
      <c r="H2311">
        <v>-9.4</v>
      </c>
      <c r="J2311">
        <v>-3.9</v>
      </c>
      <c r="K2311" t="s">
        <v>12</v>
      </c>
      <c r="L2311">
        <v>21.9</v>
      </c>
      <c r="M2311" t="s">
        <v>12</v>
      </c>
      <c r="N2311">
        <v>0</v>
      </c>
      <c r="O2311" t="s">
        <v>12</v>
      </c>
      <c r="P2311">
        <v>0</v>
      </c>
      <c r="R2311">
        <v>0</v>
      </c>
      <c r="T2311">
        <v>0</v>
      </c>
    </row>
    <row r="2312" spans="1:20" x14ac:dyDescent="0.25">
      <c r="A2312" s="1">
        <v>26774</v>
      </c>
      <c r="B2312">
        <v>1973</v>
      </c>
      <c r="C2312">
        <v>4</v>
      </c>
      <c r="D2312">
        <v>20</v>
      </c>
      <c r="F2312">
        <v>1.7</v>
      </c>
      <c r="G2312" t="s">
        <v>12</v>
      </c>
      <c r="H2312">
        <v>-9.4</v>
      </c>
      <c r="I2312" t="s">
        <v>12</v>
      </c>
      <c r="J2312">
        <v>-3.9</v>
      </c>
      <c r="K2312" t="s">
        <v>12</v>
      </c>
      <c r="L2312">
        <v>21.9</v>
      </c>
      <c r="M2312" t="s">
        <v>12</v>
      </c>
      <c r="N2312">
        <v>0</v>
      </c>
      <c r="O2312" t="s">
        <v>12</v>
      </c>
      <c r="P2312">
        <v>0</v>
      </c>
      <c r="R2312">
        <v>0</v>
      </c>
      <c r="T2312">
        <v>0</v>
      </c>
    </row>
    <row r="2313" spans="1:20" x14ac:dyDescent="0.25">
      <c r="A2313" s="1">
        <v>26775</v>
      </c>
      <c r="B2313">
        <v>1973</v>
      </c>
      <c r="C2313">
        <v>4</v>
      </c>
      <c r="D2313">
        <v>21</v>
      </c>
      <c r="F2313">
        <v>-3.9</v>
      </c>
      <c r="G2313" t="s">
        <v>12</v>
      </c>
      <c r="H2313">
        <v>-7.8</v>
      </c>
      <c r="I2313" t="s">
        <v>12</v>
      </c>
      <c r="J2313">
        <v>-5.9</v>
      </c>
      <c r="K2313" t="s">
        <v>12</v>
      </c>
      <c r="L2313">
        <v>23.9</v>
      </c>
      <c r="M2313" t="s">
        <v>12</v>
      </c>
      <c r="N2313">
        <v>0</v>
      </c>
      <c r="O2313" t="s">
        <v>12</v>
      </c>
      <c r="P2313">
        <v>0</v>
      </c>
      <c r="R2313">
        <v>0</v>
      </c>
      <c r="T2313">
        <v>0</v>
      </c>
    </row>
    <row r="2314" spans="1:20" x14ac:dyDescent="0.25">
      <c r="A2314" s="1">
        <v>26776</v>
      </c>
      <c r="B2314">
        <v>1973</v>
      </c>
      <c r="C2314">
        <v>4</v>
      </c>
      <c r="D2314">
        <v>22</v>
      </c>
      <c r="F2314">
        <v>1.7</v>
      </c>
      <c r="G2314" t="s">
        <v>12</v>
      </c>
      <c r="H2314">
        <v>-12.2</v>
      </c>
      <c r="I2314" t="s">
        <v>12</v>
      </c>
      <c r="J2314">
        <v>-5.3</v>
      </c>
      <c r="K2314" t="s">
        <v>12</v>
      </c>
      <c r="L2314">
        <v>23.3</v>
      </c>
      <c r="M2314" t="s">
        <v>12</v>
      </c>
      <c r="N2314">
        <v>0</v>
      </c>
      <c r="O2314" t="s">
        <v>12</v>
      </c>
      <c r="P2314">
        <v>0</v>
      </c>
      <c r="R2314">
        <v>0</v>
      </c>
      <c r="T2314">
        <v>0</v>
      </c>
    </row>
    <row r="2315" spans="1:20" x14ac:dyDescent="0.25">
      <c r="A2315" s="1">
        <v>26777</v>
      </c>
      <c r="B2315">
        <v>1973</v>
      </c>
      <c r="C2315">
        <v>4</v>
      </c>
      <c r="D2315">
        <v>23</v>
      </c>
      <c r="F2315">
        <v>1.7</v>
      </c>
      <c r="H2315">
        <v>-9.4</v>
      </c>
      <c r="I2315" t="s">
        <v>12</v>
      </c>
      <c r="J2315">
        <v>-3.9</v>
      </c>
      <c r="K2315" t="s">
        <v>12</v>
      </c>
      <c r="L2315">
        <v>21.9</v>
      </c>
      <c r="M2315" t="s">
        <v>12</v>
      </c>
      <c r="N2315">
        <v>0</v>
      </c>
      <c r="O2315" t="s">
        <v>12</v>
      </c>
      <c r="P2315">
        <v>0</v>
      </c>
      <c r="R2315">
        <v>8.1</v>
      </c>
      <c r="T2315">
        <v>8.1</v>
      </c>
    </row>
    <row r="2316" spans="1:20" x14ac:dyDescent="0.25">
      <c r="A2316" s="1">
        <v>26778</v>
      </c>
      <c r="B2316">
        <v>1973</v>
      </c>
      <c r="C2316">
        <v>4</v>
      </c>
      <c r="D2316">
        <v>24</v>
      </c>
      <c r="F2316">
        <v>-0.6</v>
      </c>
      <c r="H2316">
        <v>-8.9</v>
      </c>
      <c r="J2316">
        <v>-4.8</v>
      </c>
      <c r="L2316">
        <v>22.8</v>
      </c>
      <c r="N2316">
        <v>0</v>
      </c>
      <c r="P2316">
        <v>0</v>
      </c>
      <c r="R2316">
        <v>8.6</v>
      </c>
      <c r="T2316">
        <v>8.6</v>
      </c>
    </row>
    <row r="2317" spans="1:20" x14ac:dyDescent="0.25">
      <c r="A2317" s="1">
        <v>26779</v>
      </c>
      <c r="B2317">
        <v>1973</v>
      </c>
      <c r="C2317">
        <v>4</v>
      </c>
      <c r="D2317">
        <v>25</v>
      </c>
      <c r="F2317">
        <v>0.6</v>
      </c>
      <c r="H2317">
        <v>-6.7</v>
      </c>
      <c r="J2317">
        <v>-3.1</v>
      </c>
      <c r="L2317">
        <v>21.1</v>
      </c>
      <c r="N2317">
        <v>0</v>
      </c>
      <c r="P2317">
        <v>0</v>
      </c>
      <c r="R2317">
        <v>8.1</v>
      </c>
      <c r="T2317">
        <v>8.1</v>
      </c>
    </row>
    <row r="2318" spans="1:20" x14ac:dyDescent="0.25">
      <c r="A2318" s="1">
        <v>26780</v>
      </c>
      <c r="B2318">
        <v>1973</v>
      </c>
      <c r="C2318">
        <v>4</v>
      </c>
      <c r="D2318">
        <v>26</v>
      </c>
      <c r="F2318">
        <v>-3.9</v>
      </c>
      <c r="H2318">
        <v>-6.7</v>
      </c>
      <c r="J2318">
        <v>-5.3</v>
      </c>
      <c r="L2318">
        <v>23.3</v>
      </c>
      <c r="N2318">
        <v>0</v>
      </c>
      <c r="P2318">
        <v>0</v>
      </c>
      <c r="R2318">
        <v>5.3</v>
      </c>
      <c r="T2318">
        <v>5.3</v>
      </c>
    </row>
    <row r="2319" spans="1:20" x14ac:dyDescent="0.25">
      <c r="A2319" s="1">
        <v>26781</v>
      </c>
      <c r="B2319">
        <v>1973</v>
      </c>
      <c r="C2319">
        <v>4</v>
      </c>
      <c r="D2319">
        <v>27</v>
      </c>
      <c r="F2319">
        <v>1.7</v>
      </c>
      <c r="G2319" t="s">
        <v>12</v>
      </c>
      <c r="H2319">
        <v>-8.9</v>
      </c>
      <c r="J2319">
        <v>-3.6</v>
      </c>
      <c r="K2319" t="s">
        <v>12</v>
      </c>
      <c r="L2319">
        <v>21.6</v>
      </c>
      <c r="M2319" t="s">
        <v>12</v>
      </c>
      <c r="N2319">
        <v>0</v>
      </c>
      <c r="O2319" t="s">
        <v>12</v>
      </c>
      <c r="P2319">
        <v>0</v>
      </c>
      <c r="R2319">
        <v>0</v>
      </c>
      <c r="T2319">
        <v>0</v>
      </c>
    </row>
    <row r="2320" spans="1:20" x14ac:dyDescent="0.25">
      <c r="A2320" s="1">
        <v>26782</v>
      </c>
      <c r="B2320">
        <v>1973</v>
      </c>
      <c r="C2320">
        <v>4</v>
      </c>
      <c r="D2320">
        <v>28</v>
      </c>
      <c r="F2320">
        <v>4.4000000000000004</v>
      </c>
      <c r="G2320" t="s">
        <v>12</v>
      </c>
      <c r="H2320">
        <v>-5.6</v>
      </c>
      <c r="I2320" t="s">
        <v>12</v>
      </c>
      <c r="J2320">
        <v>-0.6</v>
      </c>
      <c r="K2320" t="s">
        <v>12</v>
      </c>
      <c r="L2320">
        <v>18.600000000000001</v>
      </c>
      <c r="M2320" t="s">
        <v>12</v>
      </c>
      <c r="N2320">
        <v>0</v>
      </c>
      <c r="O2320" t="s">
        <v>12</v>
      </c>
      <c r="P2320">
        <v>0</v>
      </c>
      <c r="R2320">
        <v>0</v>
      </c>
      <c r="T2320">
        <v>0</v>
      </c>
    </row>
    <row r="2321" spans="1:20" x14ac:dyDescent="0.25">
      <c r="A2321" s="1">
        <v>26783</v>
      </c>
      <c r="B2321">
        <v>1973</v>
      </c>
      <c r="C2321">
        <v>4</v>
      </c>
      <c r="D2321">
        <v>29</v>
      </c>
      <c r="F2321">
        <v>4.4000000000000004</v>
      </c>
      <c r="H2321">
        <v>-6.7</v>
      </c>
      <c r="I2321" t="s">
        <v>12</v>
      </c>
      <c r="J2321">
        <v>-1.2</v>
      </c>
      <c r="K2321" t="s">
        <v>12</v>
      </c>
      <c r="L2321">
        <v>19.2</v>
      </c>
      <c r="M2321" t="s">
        <v>12</v>
      </c>
      <c r="N2321">
        <v>0</v>
      </c>
      <c r="O2321" t="s">
        <v>12</v>
      </c>
      <c r="P2321">
        <v>0</v>
      </c>
      <c r="R2321">
        <v>0</v>
      </c>
      <c r="T2321">
        <v>0</v>
      </c>
    </row>
    <row r="2322" spans="1:20" x14ac:dyDescent="0.25">
      <c r="A2322" s="1">
        <v>26784</v>
      </c>
      <c r="B2322">
        <v>1973</v>
      </c>
      <c r="C2322">
        <v>4</v>
      </c>
      <c r="D2322">
        <v>30</v>
      </c>
      <c r="F2322">
        <v>5.6</v>
      </c>
      <c r="H2322">
        <v>-7.2</v>
      </c>
      <c r="J2322">
        <v>-0.8</v>
      </c>
      <c r="L2322">
        <v>18.8</v>
      </c>
      <c r="N2322">
        <v>0</v>
      </c>
      <c r="P2322">
        <v>0</v>
      </c>
      <c r="R2322">
        <v>0</v>
      </c>
      <c r="T2322">
        <v>0</v>
      </c>
    </row>
    <row r="2323" spans="1:20" x14ac:dyDescent="0.25">
      <c r="A2323" s="1">
        <v>26785</v>
      </c>
      <c r="B2323">
        <v>1973</v>
      </c>
      <c r="C2323">
        <v>5</v>
      </c>
      <c r="D2323">
        <v>1</v>
      </c>
      <c r="F2323">
        <v>8.3000000000000007</v>
      </c>
      <c r="H2323">
        <v>0</v>
      </c>
      <c r="J2323">
        <v>4.2</v>
      </c>
      <c r="L2323">
        <v>13.8</v>
      </c>
      <c r="N2323">
        <v>0</v>
      </c>
      <c r="P2323">
        <v>0</v>
      </c>
      <c r="R2323">
        <v>0</v>
      </c>
      <c r="T2323">
        <v>0</v>
      </c>
    </row>
    <row r="2324" spans="1:20" x14ac:dyDescent="0.25">
      <c r="A2324" s="1">
        <v>26786</v>
      </c>
      <c r="B2324">
        <v>1973</v>
      </c>
      <c r="C2324">
        <v>5</v>
      </c>
      <c r="D2324">
        <v>2</v>
      </c>
      <c r="F2324">
        <v>7.8</v>
      </c>
      <c r="H2324">
        <v>0</v>
      </c>
      <c r="J2324">
        <v>3.9</v>
      </c>
      <c r="L2324">
        <v>14.1</v>
      </c>
      <c r="N2324">
        <v>0</v>
      </c>
      <c r="P2324">
        <v>0</v>
      </c>
      <c r="R2324">
        <v>0</v>
      </c>
      <c r="T2324">
        <v>0</v>
      </c>
    </row>
    <row r="2325" spans="1:20" x14ac:dyDescent="0.25">
      <c r="A2325" s="1">
        <v>26787</v>
      </c>
      <c r="B2325">
        <v>1973</v>
      </c>
      <c r="C2325">
        <v>5</v>
      </c>
      <c r="D2325">
        <v>3</v>
      </c>
      <c r="F2325">
        <v>7.2</v>
      </c>
      <c r="H2325">
        <v>1.1000000000000001</v>
      </c>
      <c r="J2325">
        <v>4.2</v>
      </c>
      <c r="L2325">
        <v>13.8</v>
      </c>
      <c r="N2325">
        <v>0</v>
      </c>
      <c r="P2325">
        <v>4.0999999999999996</v>
      </c>
      <c r="R2325">
        <v>0</v>
      </c>
      <c r="T2325">
        <v>4.0999999999999996</v>
      </c>
    </row>
    <row r="2326" spans="1:20" x14ac:dyDescent="0.25">
      <c r="A2326" s="1">
        <v>26788</v>
      </c>
      <c r="B2326">
        <v>1973</v>
      </c>
      <c r="C2326">
        <v>5</v>
      </c>
      <c r="D2326">
        <v>4</v>
      </c>
      <c r="F2326">
        <v>8.3000000000000007</v>
      </c>
      <c r="H2326">
        <v>0</v>
      </c>
      <c r="J2326">
        <v>4.2</v>
      </c>
      <c r="L2326">
        <v>13.8</v>
      </c>
      <c r="N2326">
        <v>0</v>
      </c>
      <c r="P2326">
        <v>0</v>
      </c>
      <c r="R2326">
        <v>2</v>
      </c>
      <c r="T2326">
        <v>2</v>
      </c>
    </row>
    <row r="2327" spans="1:20" x14ac:dyDescent="0.25">
      <c r="A2327" s="1">
        <v>26789</v>
      </c>
      <c r="B2327">
        <v>1973</v>
      </c>
      <c r="C2327">
        <v>5</v>
      </c>
      <c r="D2327">
        <v>5</v>
      </c>
      <c r="F2327">
        <v>3.3</v>
      </c>
      <c r="H2327">
        <v>-1.7</v>
      </c>
      <c r="J2327">
        <v>0.8</v>
      </c>
      <c r="L2327">
        <v>17.2</v>
      </c>
      <c r="N2327">
        <v>0</v>
      </c>
      <c r="P2327">
        <v>0</v>
      </c>
      <c r="R2327">
        <v>4.0999999999999996</v>
      </c>
      <c r="T2327">
        <v>4.0999999999999996</v>
      </c>
    </row>
    <row r="2328" spans="1:20" x14ac:dyDescent="0.25">
      <c r="A2328" s="1">
        <v>26790</v>
      </c>
      <c r="B2328">
        <v>1973</v>
      </c>
      <c r="C2328">
        <v>5</v>
      </c>
      <c r="D2328">
        <v>6</v>
      </c>
      <c r="F2328">
        <v>3.9</v>
      </c>
      <c r="H2328">
        <v>-2.2000000000000002</v>
      </c>
      <c r="J2328">
        <v>0.9</v>
      </c>
      <c r="L2328">
        <v>17.100000000000001</v>
      </c>
      <c r="N2328">
        <v>0</v>
      </c>
      <c r="P2328">
        <v>0</v>
      </c>
      <c r="R2328">
        <v>0</v>
      </c>
      <c r="T2328">
        <v>0</v>
      </c>
    </row>
    <row r="2329" spans="1:20" x14ac:dyDescent="0.25">
      <c r="A2329" s="1">
        <v>26791</v>
      </c>
      <c r="B2329">
        <v>1973</v>
      </c>
      <c r="C2329">
        <v>5</v>
      </c>
      <c r="D2329">
        <v>7</v>
      </c>
      <c r="F2329">
        <v>2.2000000000000002</v>
      </c>
      <c r="H2329">
        <v>-3.9</v>
      </c>
      <c r="J2329">
        <v>-0.9</v>
      </c>
      <c r="L2329">
        <v>18.899999999999999</v>
      </c>
      <c r="N2329">
        <v>0</v>
      </c>
      <c r="P2329">
        <v>0</v>
      </c>
      <c r="R2329">
        <v>0</v>
      </c>
      <c r="T2329">
        <v>0</v>
      </c>
    </row>
    <row r="2330" spans="1:20" x14ac:dyDescent="0.25">
      <c r="A2330" s="1">
        <v>26792</v>
      </c>
      <c r="B2330">
        <v>1973</v>
      </c>
      <c r="C2330">
        <v>5</v>
      </c>
      <c r="D2330">
        <v>8</v>
      </c>
      <c r="F2330">
        <v>3.9</v>
      </c>
      <c r="H2330">
        <v>-2.2000000000000002</v>
      </c>
      <c r="J2330">
        <v>0.9</v>
      </c>
      <c r="L2330">
        <v>17.100000000000001</v>
      </c>
      <c r="N2330">
        <v>0</v>
      </c>
      <c r="P2330">
        <v>3.8</v>
      </c>
      <c r="R2330">
        <v>0</v>
      </c>
      <c r="T2330">
        <v>3.8</v>
      </c>
    </row>
    <row r="2331" spans="1:20" x14ac:dyDescent="0.25">
      <c r="A2331" s="1">
        <v>26793</v>
      </c>
      <c r="B2331">
        <v>1973</v>
      </c>
      <c r="C2331">
        <v>5</v>
      </c>
      <c r="D2331">
        <v>9</v>
      </c>
      <c r="F2331">
        <v>7.2</v>
      </c>
      <c r="H2331">
        <v>-1.1000000000000001</v>
      </c>
      <c r="J2331">
        <v>3.1</v>
      </c>
      <c r="L2331">
        <v>14.9</v>
      </c>
      <c r="N2331">
        <v>0</v>
      </c>
      <c r="P2331">
        <v>0</v>
      </c>
      <c r="R2331">
        <v>0</v>
      </c>
      <c r="T2331">
        <v>0</v>
      </c>
    </row>
    <row r="2332" spans="1:20" x14ac:dyDescent="0.25">
      <c r="A2332" s="1">
        <v>26794</v>
      </c>
      <c r="B2332">
        <v>1973</v>
      </c>
      <c r="C2332">
        <v>5</v>
      </c>
      <c r="D2332">
        <v>10</v>
      </c>
      <c r="F2332">
        <v>10</v>
      </c>
      <c r="H2332">
        <v>-1.1000000000000001</v>
      </c>
      <c r="J2332">
        <v>4.5</v>
      </c>
      <c r="L2332">
        <v>13.5</v>
      </c>
      <c r="N2332">
        <v>0</v>
      </c>
      <c r="P2332">
        <v>0</v>
      </c>
      <c r="R2332">
        <v>0</v>
      </c>
      <c r="T2332">
        <v>0</v>
      </c>
    </row>
    <row r="2333" spans="1:20" x14ac:dyDescent="0.25">
      <c r="A2333" s="1">
        <v>26795</v>
      </c>
      <c r="B2333">
        <v>1973</v>
      </c>
      <c r="C2333">
        <v>5</v>
      </c>
      <c r="D2333">
        <v>11</v>
      </c>
      <c r="F2333">
        <v>6.7</v>
      </c>
      <c r="H2333">
        <v>-1.1000000000000001</v>
      </c>
      <c r="J2333">
        <v>2.8</v>
      </c>
      <c r="L2333">
        <v>15.2</v>
      </c>
      <c r="N2333">
        <v>0</v>
      </c>
      <c r="P2333">
        <v>0</v>
      </c>
      <c r="R2333">
        <v>0</v>
      </c>
      <c r="T2333">
        <v>0</v>
      </c>
    </row>
    <row r="2334" spans="1:20" x14ac:dyDescent="0.25">
      <c r="A2334" s="1">
        <v>26796</v>
      </c>
      <c r="B2334">
        <v>1973</v>
      </c>
      <c r="C2334">
        <v>5</v>
      </c>
      <c r="D2334">
        <v>12</v>
      </c>
      <c r="G2334" t="s">
        <v>14</v>
      </c>
      <c r="H2334">
        <v>1.1000000000000001</v>
      </c>
      <c r="K2334" t="s">
        <v>14</v>
      </c>
      <c r="M2334" t="s">
        <v>14</v>
      </c>
      <c r="O2334" t="s">
        <v>14</v>
      </c>
      <c r="P2334">
        <v>0</v>
      </c>
      <c r="R2334">
        <v>0</v>
      </c>
      <c r="T2334">
        <v>0</v>
      </c>
    </row>
    <row r="2335" spans="1:20" x14ac:dyDescent="0.25">
      <c r="A2335" s="1">
        <v>26797</v>
      </c>
      <c r="B2335">
        <v>1973</v>
      </c>
      <c r="C2335">
        <v>5</v>
      </c>
      <c r="D2335">
        <v>13</v>
      </c>
      <c r="F2335">
        <v>7.2</v>
      </c>
      <c r="I2335" t="s">
        <v>14</v>
      </c>
      <c r="K2335" t="s">
        <v>14</v>
      </c>
      <c r="M2335" t="s">
        <v>14</v>
      </c>
      <c r="O2335" t="s">
        <v>14</v>
      </c>
      <c r="P2335">
        <v>0</v>
      </c>
      <c r="R2335">
        <v>0</v>
      </c>
      <c r="T2335">
        <v>0</v>
      </c>
    </row>
    <row r="2336" spans="1:20" x14ac:dyDescent="0.25">
      <c r="A2336" s="1">
        <v>26798</v>
      </c>
      <c r="B2336">
        <v>1973</v>
      </c>
      <c r="C2336">
        <v>5</v>
      </c>
      <c r="D2336">
        <v>14</v>
      </c>
      <c r="F2336">
        <v>14.4</v>
      </c>
      <c r="H2336">
        <v>0.6</v>
      </c>
      <c r="J2336">
        <v>7.5</v>
      </c>
      <c r="L2336">
        <v>10.5</v>
      </c>
      <c r="N2336">
        <v>0</v>
      </c>
      <c r="P2336">
        <v>0</v>
      </c>
      <c r="R2336">
        <v>0</v>
      </c>
      <c r="T2336">
        <v>0</v>
      </c>
    </row>
    <row r="2337" spans="1:20" x14ac:dyDescent="0.25">
      <c r="A2337" s="1">
        <v>26799</v>
      </c>
      <c r="B2337">
        <v>1973</v>
      </c>
      <c r="C2337">
        <v>5</v>
      </c>
      <c r="D2337">
        <v>15</v>
      </c>
      <c r="F2337">
        <v>12.8</v>
      </c>
      <c r="H2337">
        <v>3.9</v>
      </c>
      <c r="J2337">
        <v>8.4</v>
      </c>
      <c r="L2337">
        <v>9.6</v>
      </c>
      <c r="N2337">
        <v>0</v>
      </c>
      <c r="P2337">
        <v>0</v>
      </c>
      <c r="R2337">
        <v>0</v>
      </c>
      <c r="T2337">
        <v>0</v>
      </c>
    </row>
    <row r="2338" spans="1:20" x14ac:dyDescent="0.25">
      <c r="A2338" s="1">
        <v>26800</v>
      </c>
      <c r="B2338">
        <v>1973</v>
      </c>
      <c r="C2338">
        <v>5</v>
      </c>
      <c r="D2338">
        <v>16</v>
      </c>
      <c r="F2338">
        <v>12.2</v>
      </c>
      <c r="H2338">
        <v>2.8</v>
      </c>
      <c r="J2338">
        <v>7.5</v>
      </c>
      <c r="L2338">
        <v>10.5</v>
      </c>
      <c r="N2338">
        <v>0</v>
      </c>
      <c r="P2338">
        <v>0</v>
      </c>
      <c r="R2338">
        <v>0</v>
      </c>
      <c r="T2338">
        <v>0</v>
      </c>
    </row>
    <row r="2339" spans="1:20" x14ac:dyDescent="0.25">
      <c r="A2339" s="1">
        <v>26801</v>
      </c>
      <c r="B2339">
        <v>1973</v>
      </c>
      <c r="C2339">
        <v>5</v>
      </c>
      <c r="D2339">
        <v>17</v>
      </c>
      <c r="F2339">
        <v>10</v>
      </c>
      <c r="H2339">
        <v>4.4000000000000004</v>
      </c>
      <c r="J2339">
        <v>7.2</v>
      </c>
      <c r="L2339">
        <v>10.8</v>
      </c>
      <c r="N2339">
        <v>0</v>
      </c>
      <c r="P2339">
        <v>1.3</v>
      </c>
      <c r="R2339">
        <v>0</v>
      </c>
      <c r="T2339">
        <v>1.3</v>
      </c>
    </row>
    <row r="2340" spans="1:20" x14ac:dyDescent="0.25">
      <c r="A2340" s="1">
        <v>26802</v>
      </c>
      <c r="B2340">
        <v>1973</v>
      </c>
      <c r="C2340">
        <v>5</v>
      </c>
      <c r="D2340">
        <v>18</v>
      </c>
      <c r="F2340">
        <v>7.2</v>
      </c>
      <c r="H2340">
        <v>0.6</v>
      </c>
      <c r="J2340">
        <v>3.9</v>
      </c>
      <c r="L2340">
        <v>14.1</v>
      </c>
      <c r="N2340">
        <v>0</v>
      </c>
      <c r="P2340">
        <v>9.4</v>
      </c>
      <c r="R2340">
        <v>0</v>
      </c>
      <c r="T2340">
        <v>9.4</v>
      </c>
    </row>
    <row r="2341" spans="1:20" x14ac:dyDescent="0.25">
      <c r="A2341" s="1">
        <v>26803</v>
      </c>
      <c r="B2341">
        <v>1973</v>
      </c>
      <c r="C2341">
        <v>5</v>
      </c>
      <c r="D2341">
        <v>19</v>
      </c>
      <c r="G2341" t="s">
        <v>14</v>
      </c>
      <c r="H2341">
        <v>0.6</v>
      </c>
      <c r="K2341" t="s">
        <v>14</v>
      </c>
      <c r="M2341" t="s">
        <v>14</v>
      </c>
      <c r="O2341" t="s">
        <v>14</v>
      </c>
      <c r="P2341">
        <v>0</v>
      </c>
      <c r="R2341">
        <v>0</v>
      </c>
      <c r="T2341">
        <v>0</v>
      </c>
    </row>
    <row r="2342" spans="1:20" x14ac:dyDescent="0.25">
      <c r="A2342" s="1">
        <v>26804</v>
      </c>
      <c r="B2342">
        <v>1973</v>
      </c>
      <c r="C2342">
        <v>5</v>
      </c>
      <c r="D2342">
        <v>20</v>
      </c>
      <c r="G2342" t="s">
        <v>14</v>
      </c>
      <c r="I2342" t="s">
        <v>14</v>
      </c>
      <c r="K2342" t="s">
        <v>14</v>
      </c>
      <c r="M2342" t="s">
        <v>14</v>
      </c>
      <c r="O2342" t="s">
        <v>14</v>
      </c>
      <c r="P2342">
        <v>0</v>
      </c>
      <c r="R2342">
        <v>0</v>
      </c>
      <c r="T2342">
        <v>0</v>
      </c>
    </row>
    <row r="2343" spans="1:20" x14ac:dyDescent="0.25">
      <c r="A2343" s="1">
        <v>26805</v>
      </c>
      <c r="B2343">
        <v>1973</v>
      </c>
      <c r="C2343">
        <v>5</v>
      </c>
      <c r="D2343">
        <v>21</v>
      </c>
      <c r="F2343">
        <v>10.6</v>
      </c>
      <c r="I2343" t="s">
        <v>14</v>
      </c>
      <c r="K2343" t="s">
        <v>14</v>
      </c>
      <c r="M2343" t="s">
        <v>14</v>
      </c>
      <c r="O2343" t="s">
        <v>14</v>
      </c>
      <c r="P2343">
        <v>2.8</v>
      </c>
      <c r="R2343">
        <v>0</v>
      </c>
      <c r="T2343">
        <v>2.8</v>
      </c>
    </row>
    <row r="2344" spans="1:20" x14ac:dyDescent="0.25">
      <c r="A2344" s="1">
        <v>26806</v>
      </c>
      <c r="B2344">
        <v>1973</v>
      </c>
      <c r="C2344">
        <v>5</v>
      </c>
      <c r="D2344">
        <v>22</v>
      </c>
      <c r="F2344">
        <v>7.2</v>
      </c>
      <c r="H2344">
        <v>0</v>
      </c>
      <c r="J2344">
        <v>3.6</v>
      </c>
      <c r="L2344">
        <v>14.4</v>
      </c>
      <c r="N2344">
        <v>0</v>
      </c>
      <c r="P2344">
        <v>0</v>
      </c>
      <c r="R2344">
        <v>0</v>
      </c>
      <c r="T2344">
        <v>0</v>
      </c>
    </row>
    <row r="2345" spans="1:20" x14ac:dyDescent="0.25">
      <c r="A2345" s="1">
        <v>26807</v>
      </c>
      <c r="B2345">
        <v>1973</v>
      </c>
      <c r="C2345">
        <v>5</v>
      </c>
      <c r="D2345">
        <v>23</v>
      </c>
      <c r="F2345">
        <v>8.9</v>
      </c>
      <c r="H2345">
        <v>0.6</v>
      </c>
      <c r="J2345">
        <v>4.8</v>
      </c>
      <c r="L2345">
        <v>13.2</v>
      </c>
      <c r="N2345">
        <v>0</v>
      </c>
      <c r="P2345">
        <v>0</v>
      </c>
      <c r="R2345">
        <v>0</v>
      </c>
      <c r="T2345">
        <v>0</v>
      </c>
    </row>
    <row r="2346" spans="1:20" x14ac:dyDescent="0.25">
      <c r="A2346" s="1">
        <v>26808</v>
      </c>
      <c r="B2346">
        <v>1973</v>
      </c>
      <c r="C2346">
        <v>5</v>
      </c>
      <c r="D2346">
        <v>24</v>
      </c>
      <c r="F2346">
        <v>11.7</v>
      </c>
      <c r="H2346">
        <v>4.4000000000000004</v>
      </c>
      <c r="J2346">
        <v>8.1</v>
      </c>
      <c r="L2346">
        <v>9.9</v>
      </c>
      <c r="N2346">
        <v>0</v>
      </c>
      <c r="P2346">
        <v>3.8</v>
      </c>
      <c r="R2346">
        <v>0</v>
      </c>
      <c r="T2346">
        <v>3.8</v>
      </c>
    </row>
    <row r="2347" spans="1:20" x14ac:dyDescent="0.25">
      <c r="A2347" s="1">
        <v>26809</v>
      </c>
      <c r="B2347">
        <v>1973</v>
      </c>
      <c r="C2347">
        <v>5</v>
      </c>
      <c r="D2347">
        <v>25</v>
      </c>
      <c r="G2347" t="s">
        <v>14</v>
      </c>
      <c r="H2347">
        <v>0.6</v>
      </c>
      <c r="K2347" t="s">
        <v>14</v>
      </c>
      <c r="M2347" t="s">
        <v>14</v>
      </c>
      <c r="O2347" t="s">
        <v>14</v>
      </c>
      <c r="P2347">
        <v>0</v>
      </c>
      <c r="R2347">
        <v>0</v>
      </c>
      <c r="T2347">
        <v>0</v>
      </c>
    </row>
    <row r="2348" spans="1:20" x14ac:dyDescent="0.25">
      <c r="A2348" s="1">
        <v>26810</v>
      </c>
      <c r="B2348">
        <v>1973</v>
      </c>
      <c r="C2348">
        <v>5</v>
      </c>
      <c r="D2348">
        <v>26</v>
      </c>
      <c r="G2348" t="s">
        <v>14</v>
      </c>
      <c r="I2348" t="s">
        <v>14</v>
      </c>
      <c r="K2348" t="s">
        <v>14</v>
      </c>
      <c r="M2348" t="s">
        <v>14</v>
      </c>
      <c r="O2348" t="s">
        <v>14</v>
      </c>
      <c r="P2348">
        <v>0</v>
      </c>
      <c r="R2348">
        <v>0</v>
      </c>
      <c r="T2348">
        <v>0</v>
      </c>
    </row>
    <row r="2349" spans="1:20" x14ac:dyDescent="0.25">
      <c r="A2349" s="1">
        <v>26811</v>
      </c>
      <c r="B2349">
        <v>1973</v>
      </c>
      <c r="C2349">
        <v>5</v>
      </c>
      <c r="D2349">
        <v>27</v>
      </c>
      <c r="F2349">
        <v>12.2</v>
      </c>
      <c r="I2349" t="s">
        <v>14</v>
      </c>
      <c r="K2349" t="s">
        <v>14</v>
      </c>
      <c r="M2349" t="s">
        <v>14</v>
      </c>
      <c r="O2349" t="s">
        <v>14</v>
      </c>
      <c r="P2349">
        <v>0</v>
      </c>
      <c r="R2349">
        <v>0</v>
      </c>
      <c r="T2349">
        <v>0</v>
      </c>
    </row>
    <row r="2350" spans="1:20" x14ac:dyDescent="0.25">
      <c r="A2350" s="1">
        <v>26812</v>
      </c>
      <c r="B2350">
        <v>1973</v>
      </c>
      <c r="C2350">
        <v>5</v>
      </c>
      <c r="D2350">
        <v>28</v>
      </c>
      <c r="F2350">
        <v>6.1</v>
      </c>
      <c r="H2350">
        <v>1.1000000000000001</v>
      </c>
      <c r="J2350">
        <v>3.6</v>
      </c>
      <c r="L2350">
        <v>14.4</v>
      </c>
      <c r="N2350">
        <v>0</v>
      </c>
      <c r="P2350">
        <v>1.3</v>
      </c>
      <c r="R2350">
        <v>0</v>
      </c>
      <c r="T2350">
        <v>1.3</v>
      </c>
    </row>
    <row r="2351" spans="1:20" x14ac:dyDescent="0.25">
      <c r="A2351" s="1">
        <v>26813</v>
      </c>
      <c r="B2351">
        <v>1973</v>
      </c>
      <c r="C2351">
        <v>5</v>
      </c>
      <c r="D2351">
        <v>29</v>
      </c>
      <c r="F2351">
        <v>8.3000000000000007</v>
      </c>
      <c r="H2351">
        <v>0.6</v>
      </c>
      <c r="J2351">
        <v>4.5</v>
      </c>
      <c r="L2351">
        <v>13.5</v>
      </c>
      <c r="N2351">
        <v>0</v>
      </c>
      <c r="P2351">
        <v>0</v>
      </c>
      <c r="R2351">
        <v>0</v>
      </c>
      <c r="T2351">
        <v>0</v>
      </c>
    </row>
    <row r="2352" spans="1:20" x14ac:dyDescent="0.25">
      <c r="A2352" s="1">
        <v>26814</v>
      </c>
      <c r="B2352">
        <v>1973</v>
      </c>
      <c r="C2352">
        <v>5</v>
      </c>
      <c r="D2352">
        <v>30</v>
      </c>
      <c r="F2352">
        <v>9.4</v>
      </c>
      <c r="H2352">
        <v>2.8</v>
      </c>
      <c r="J2352">
        <v>6.1</v>
      </c>
      <c r="L2352">
        <v>11.9</v>
      </c>
      <c r="N2352">
        <v>0</v>
      </c>
      <c r="P2352">
        <v>0</v>
      </c>
      <c r="R2352">
        <v>0</v>
      </c>
      <c r="T2352">
        <v>0</v>
      </c>
    </row>
    <row r="2353" spans="1:20" x14ac:dyDescent="0.25">
      <c r="A2353" s="1">
        <v>26815</v>
      </c>
      <c r="B2353">
        <v>1973</v>
      </c>
      <c r="C2353">
        <v>5</v>
      </c>
      <c r="D2353">
        <v>31</v>
      </c>
      <c r="F2353">
        <v>11.7</v>
      </c>
      <c r="H2353">
        <v>1.7</v>
      </c>
      <c r="J2353">
        <v>6.7</v>
      </c>
      <c r="L2353">
        <v>11.3</v>
      </c>
      <c r="N2353">
        <v>0</v>
      </c>
      <c r="P2353">
        <v>0</v>
      </c>
      <c r="R2353">
        <v>0</v>
      </c>
      <c r="T2353">
        <v>0</v>
      </c>
    </row>
    <row r="2354" spans="1:20" x14ac:dyDescent="0.25">
      <c r="A2354" s="1">
        <v>26816</v>
      </c>
      <c r="B2354">
        <v>1973</v>
      </c>
      <c r="C2354">
        <v>6</v>
      </c>
      <c r="D2354">
        <v>1</v>
      </c>
      <c r="G2354" t="s">
        <v>14</v>
      </c>
      <c r="H2354">
        <v>4.4000000000000004</v>
      </c>
      <c r="K2354" t="s">
        <v>14</v>
      </c>
      <c r="M2354" t="s">
        <v>14</v>
      </c>
      <c r="O2354" t="s">
        <v>14</v>
      </c>
      <c r="P2354">
        <v>0</v>
      </c>
      <c r="R2354">
        <v>0</v>
      </c>
      <c r="T2354">
        <v>0</v>
      </c>
    </row>
    <row r="2355" spans="1:20" x14ac:dyDescent="0.25">
      <c r="A2355" s="1">
        <v>26817</v>
      </c>
      <c r="B2355">
        <v>1973</v>
      </c>
      <c r="C2355">
        <v>6</v>
      </c>
      <c r="D2355">
        <v>2</v>
      </c>
      <c r="G2355" t="s">
        <v>14</v>
      </c>
      <c r="I2355" t="s">
        <v>14</v>
      </c>
      <c r="K2355" t="s">
        <v>14</v>
      </c>
      <c r="M2355" t="s">
        <v>14</v>
      </c>
      <c r="O2355" t="s">
        <v>14</v>
      </c>
      <c r="P2355">
        <v>0</v>
      </c>
      <c r="R2355">
        <v>0</v>
      </c>
      <c r="T2355">
        <v>0</v>
      </c>
    </row>
    <row r="2356" spans="1:20" x14ac:dyDescent="0.25">
      <c r="A2356" s="1">
        <v>26818</v>
      </c>
      <c r="B2356">
        <v>1973</v>
      </c>
      <c r="C2356">
        <v>6</v>
      </c>
      <c r="D2356">
        <v>3</v>
      </c>
      <c r="F2356">
        <v>14.4</v>
      </c>
      <c r="I2356" t="s">
        <v>14</v>
      </c>
      <c r="K2356" t="s">
        <v>14</v>
      </c>
      <c r="M2356" t="s">
        <v>14</v>
      </c>
      <c r="O2356" t="s">
        <v>14</v>
      </c>
      <c r="P2356">
        <v>3.6</v>
      </c>
      <c r="R2356">
        <v>0</v>
      </c>
      <c r="T2356">
        <v>3.6</v>
      </c>
    </row>
    <row r="2357" spans="1:20" x14ac:dyDescent="0.25">
      <c r="A2357" s="1">
        <v>26819</v>
      </c>
      <c r="B2357">
        <v>1973</v>
      </c>
      <c r="C2357">
        <v>6</v>
      </c>
      <c r="D2357">
        <v>4</v>
      </c>
      <c r="F2357">
        <v>8.9</v>
      </c>
      <c r="H2357">
        <v>1.7</v>
      </c>
      <c r="J2357">
        <v>5.3</v>
      </c>
      <c r="L2357">
        <v>12.7</v>
      </c>
      <c r="N2357">
        <v>0</v>
      </c>
      <c r="P2357">
        <v>0</v>
      </c>
      <c r="R2357">
        <v>0</v>
      </c>
      <c r="T2357">
        <v>0</v>
      </c>
    </row>
    <row r="2358" spans="1:20" x14ac:dyDescent="0.25">
      <c r="A2358" s="1">
        <v>26820</v>
      </c>
      <c r="B2358">
        <v>1973</v>
      </c>
      <c r="C2358">
        <v>6</v>
      </c>
      <c r="D2358">
        <v>5</v>
      </c>
      <c r="F2358">
        <v>13.9</v>
      </c>
      <c r="H2358">
        <v>4.4000000000000004</v>
      </c>
      <c r="J2358">
        <v>9.1999999999999993</v>
      </c>
      <c r="L2358">
        <v>8.8000000000000007</v>
      </c>
      <c r="N2358">
        <v>0</v>
      </c>
      <c r="P2358">
        <v>0</v>
      </c>
      <c r="R2358">
        <v>0</v>
      </c>
      <c r="T2358">
        <v>0</v>
      </c>
    </row>
    <row r="2359" spans="1:20" x14ac:dyDescent="0.25">
      <c r="A2359" s="1">
        <v>26821</v>
      </c>
      <c r="B2359">
        <v>1973</v>
      </c>
      <c r="C2359">
        <v>6</v>
      </c>
      <c r="D2359">
        <v>6</v>
      </c>
      <c r="F2359">
        <v>14.4</v>
      </c>
      <c r="H2359">
        <v>6.7</v>
      </c>
      <c r="J2359">
        <v>10.6</v>
      </c>
      <c r="L2359">
        <v>7.4</v>
      </c>
      <c r="N2359">
        <v>0</v>
      </c>
      <c r="P2359">
        <v>0</v>
      </c>
      <c r="R2359">
        <v>0</v>
      </c>
      <c r="T2359">
        <v>0</v>
      </c>
    </row>
    <row r="2360" spans="1:20" x14ac:dyDescent="0.25">
      <c r="A2360" s="1">
        <v>26822</v>
      </c>
      <c r="B2360">
        <v>1973</v>
      </c>
      <c r="C2360">
        <v>6</v>
      </c>
      <c r="D2360">
        <v>7</v>
      </c>
      <c r="F2360">
        <v>20</v>
      </c>
      <c r="H2360">
        <v>6.7</v>
      </c>
      <c r="J2360">
        <v>13.4</v>
      </c>
      <c r="L2360">
        <v>4.5999999999999996</v>
      </c>
      <c r="N2360">
        <v>0</v>
      </c>
      <c r="P2360">
        <v>0</v>
      </c>
      <c r="R2360">
        <v>0</v>
      </c>
      <c r="T2360">
        <v>0</v>
      </c>
    </row>
    <row r="2361" spans="1:20" x14ac:dyDescent="0.25">
      <c r="A2361" s="1">
        <v>26823</v>
      </c>
      <c r="B2361">
        <v>1973</v>
      </c>
      <c r="C2361">
        <v>6</v>
      </c>
      <c r="D2361">
        <v>8</v>
      </c>
      <c r="G2361" t="s">
        <v>14</v>
      </c>
      <c r="H2361">
        <v>7.2</v>
      </c>
      <c r="K2361" t="s">
        <v>14</v>
      </c>
      <c r="M2361" t="s">
        <v>14</v>
      </c>
      <c r="O2361" t="s">
        <v>14</v>
      </c>
      <c r="P2361">
        <v>0</v>
      </c>
      <c r="R2361">
        <v>0</v>
      </c>
      <c r="T2361">
        <v>0</v>
      </c>
    </row>
    <row r="2362" spans="1:20" x14ac:dyDescent="0.25">
      <c r="A2362" s="1">
        <v>26824</v>
      </c>
      <c r="B2362">
        <v>1973</v>
      </c>
      <c r="C2362">
        <v>6</v>
      </c>
      <c r="D2362">
        <v>9</v>
      </c>
      <c r="G2362" t="s">
        <v>14</v>
      </c>
      <c r="I2362" t="s">
        <v>14</v>
      </c>
      <c r="K2362" t="s">
        <v>14</v>
      </c>
      <c r="M2362" t="s">
        <v>14</v>
      </c>
      <c r="O2362" t="s">
        <v>14</v>
      </c>
      <c r="P2362">
        <v>0</v>
      </c>
      <c r="R2362">
        <v>0</v>
      </c>
      <c r="T2362">
        <v>0</v>
      </c>
    </row>
    <row r="2363" spans="1:20" x14ac:dyDescent="0.25">
      <c r="A2363" s="1">
        <v>26825</v>
      </c>
      <c r="B2363">
        <v>1973</v>
      </c>
      <c r="C2363">
        <v>6</v>
      </c>
      <c r="D2363">
        <v>10</v>
      </c>
      <c r="F2363">
        <v>14.4</v>
      </c>
      <c r="I2363" t="s">
        <v>14</v>
      </c>
      <c r="K2363" t="s">
        <v>14</v>
      </c>
      <c r="M2363" t="s">
        <v>14</v>
      </c>
      <c r="O2363" t="s">
        <v>14</v>
      </c>
      <c r="P2363">
        <v>20.3</v>
      </c>
      <c r="R2363">
        <v>0</v>
      </c>
      <c r="T2363">
        <v>20.3</v>
      </c>
    </row>
    <row r="2364" spans="1:20" x14ac:dyDescent="0.25">
      <c r="A2364" s="1">
        <v>26826</v>
      </c>
      <c r="B2364">
        <v>1973</v>
      </c>
      <c r="C2364">
        <v>6</v>
      </c>
      <c r="D2364">
        <v>11</v>
      </c>
      <c r="F2364">
        <v>15</v>
      </c>
      <c r="H2364">
        <v>5.6</v>
      </c>
      <c r="J2364">
        <v>10.3</v>
      </c>
      <c r="L2364">
        <v>7.7</v>
      </c>
      <c r="N2364">
        <v>0</v>
      </c>
      <c r="P2364">
        <v>0</v>
      </c>
      <c r="R2364">
        <v>0</v>
      </c>
      <c r="T2364">
        <v>0</v>
      </c>
    </row>
    <row r="2365" spans="1:20" x14ac:dyDescent="0.25">
      <c r="A2365" s="1">
        <v>26827</v>
      </c>
      <c r="B2365">
        <v>1973</v>
      </c>
      <c r="C2365">
        <v>6</v>
      </c>
      <c r="D2365">
        <v>12</v>
      </c>
      <c r="F2365">
        <v>20</v>
      </c>
      <c r="H2365">
        <v>7.2</v>
      </c>
      <c r="J2365">
        <v>13.6</v>
      </c>
      <c r="L2365">
        <v>4.4000000000000004</v>
      </c>
      <c r="N2365">
        <v>0</v>
      </c>
      <c r="P2365">
        <v>0</v>
      </c>
      <c r="R2365">
        <v>0</v>
      </c>
      <c r="T2365">
        <v>0</v>
      </c>
    </row>
    <row r="2366" spans="1:20" x14ac:dyDescent="0.25">
      <c r="A2366" s="1">
        <v>26828</v>
      </c>
      <c r="B2366">
        <v>1973</v>
      </c>
      <c r="C2366">
        <v>6</v>
      </c>
      <c r="D2366">
        <v>13</v>
      </c>
      <c r="F2366">
        <v>20</v>
      </c>
      <c r="H2366">
        <v>11.1</v>
      </c>
      <c r="J2366">
        <v>15.6</v>
      </c>
      <c r="L2366">
        <v>2.4</v>
      </c>
      <c r="N2366">
        <v>0</v>
      </c>
      <c r="P2366">
        <v>0</v>
      </c>
      <c r="R2366">
        <v>0</v>
      </c>
      <c r="T2366">
        <v>0</v>
      </c>
    </row>
    <row r="2367" spans="1:20" x14ac:dyDescent="0.25">
      <c r="A2367" s="1">
        <v>26829</v>
      </c>
      <c r="B2367">
        <v>1973</v>
      </c>
      <c r="C2367">
        <v>6</v>
      </c>
      <c r="D2367">
        <v>14</v>
      </c>
      <c r="F2367">
        <v>18.3</v>
      </c>
      <c r="H2367">
        <v>12.2</v>
      </c>
      <c r="J2367">
        <v>15.3</v>
      </c>
      <c r="L2367">
        <v>2.7</v>
      </c>
      <c r="N2367">
        <v>0</v>
      </c>
      <c r="P2367">
        <v>0</v>
      </c>
      <c r="R2367">
        <v>0</v>
      </c>
      <c r="T2367">
        <v>0</v>
      </c>
    </row>
    <row r="2368" spans="1:20" x14ac:dyDescent="0.25">
      <c r="A2368" s="1">
        <v>26830</v>
      </c>
      <c r="B2368">
        <v>1973</v>
      </c>
      <c r="C2368">
        <v>6</v>
      </c>
      <c r="D2368">
        <v>15</v>
      </c>
      <c r="F2368">
        <v>12.8</v>
      </c>
      <c r="H2368">
        <v>7.2</v>
      </c>
      <c r="J2368">
        <v>10</v>
      </c>
      <c r="L2368">
        <v>8</v>
      </c>
      <c r="N2368">
        <v>0</v>
      </c>
      <c r="P2368">
        <v>6.4</v>
      </c>
      <c r="R2368">
        <v>0</v>
      </c>
      <c r="T2368">
        <v>6.4</v>
      </c>
    </row>
    <row r="2369" spans="1:20" x14ac:dyDescent="0.25">
      <c r="A2369" s="1">
        <v>26831</v>
      </c>
      <c r="B2369">
        <v>1973</v>
      </c>
      <c r="C2369">
        <v>6</v>
      </c>
      <c r="D2369">
        <v>16</v>
      </c>
      <c r="G2369" t="s">
        <v>14</v>
      </c>
      <c r="H2369">
        <v>6.7</v>
      </c>
      <c r="K2369" t="s">
        <v>14</v>
      </c>
      <c r="M2369" t="s">
        <v>14</v>
      </c>
      <c r="O2369" t="s">
        <v>14</v>
      </c>
      <c r="P2369">
        <v>0</v>
      </c>
      <c r="R2369">
        <v>0</v>
      </c>
      <c r="T2369">
        <v>0</v>
      </c>
    </row>
    <row r="2370" spans="1:20" x14ac:dyDescent="0.25">
      <c r="A2370" s="1">
        <v>26832</v>
      </c>
      <c r="B2370">
        <v>1973</v>
      </c>
      <c r="C2370">
        <v>6</v>
      </c>
      <c r="D2370">
        <v>17</v>
      </c>
      <c r="F2370">
        <v>15.6</v>
      </c>
      <c r="I2370" t="s">
        <v>14</v>
      </c>
      <c r="K2370" t="s">
        <v>14</v>
      </c>
      <c r="M2370" t="s">
        <v>14</v>
      </c>
      <c r="O2370" t="s">
        <v>14</v>
      </c>
      <c r="P2370">
        <v>3.3</v>
      </c>
      <c r="R2370">
        <v>0</v>
      </c>
      <c r="T2370">
        <v>3.3</v>
      </c>
    </row>
    <row r="2371" spans="1:20" x14ac:dyDescent="0.25">
      <c r="A2371" s="1">
        <v>26833</v>
      </c>
      <c r="B2371">
        <v>1973</v>
      </c>
      <c r="C2371">
        <v>6</v>
      </c>
      <c r="D2371">
        <v>18</v>
      </c>
      <c r="F2371">
        <v>12.2</v>
      </c>
      <c r="H2371">
        <v>6.7</v>
      </c>
      <c r="J2371">
        <v>9.5</v>
      </c>
      <c r="L2371">
        <v>8.5</v>
      </c>
      <c r="N2371">
        <v>0</v>
      </c>
      <c r="P2371">
        <v>18.3</v>
      </c>
      <c r="R2371">
        <v>0</v>
      </c>
      <c r="T2371">
        <v>18.3</v>
      </c>
    </row>
    <row r="2372" spans="1:20" x14ac:dyDescent="0.25">
      <c r="A2372" s="1">
        <v>26834</v>
      </c>
      <c r="B2372">
        <v>1973</v>
      </c>
      <c r="C2372">
        <v>6</v>
      </c>
      <c r="D2372">
        <v>19</v>
      </c>
      <c r="F2372">
        <v>13.9</v>
      </c>
      <c r="H2372">
        <v>7.2</v>
      </c>
      <c r="J2372">
        <v>10.6</v>
      </c>
      <c r="L2372">
        <v>7.4</v>
      </c>
      <c r="N2372">
        <v>0</v>
      </c>
      <c r="P2372">
        <v>5.0999999999999996</v>
      </c>
      <c r="R2372">
        <v>0</v>
      </c>
      <c r="T2372">
        <v>5.0999999999999996</v>
      </c>
    </row>
    <row r="2373" spans="1:20" x14ac:dyDescent="0.25">
      <c r="A2373" s="1">
        <v>26835</v>
      </c>
      <c r="B2373">
        <v>1973</v>
      </c>
      <c r="C2373">
        <v>6</v>
      </c>
      <c r="D2373">
        <v>20</v>
      </c>
      <c r="F2373">
        <v>17.8</v>
      </c>
      <c r="H2373">
        <v>7.2</v>
      </c>
      <c r="J2373">
        <v>12.5</v>
      </c>
      <c r="L2373">
        <v>5.5</v>
      </c>
      <c r="N2373">
        <v>0</v>
      </c>
      <c r="P2373">
        <v>0</v>
      </c>
      <c r="R2373">
        <v>0</v>
      </c>
      <c r="T2373">
        <v>0</v>
      </c>
    </row>
    <row r="2374" spans="1:20" x14ac:dyDescent="0.25">
      <c r="A2374" s="1">
        <v>26836</v>
      </c>
      <c r="B2374">
        <v>1973</v>
      </c>
      <c r="C2374">
        <v>6</v>
      </c>
      <c r="D2374">
        <v>21</v>
      </c>
      <c r="F2374">
        <v>18.3</v>
      </c>
      <c r="H2374">
        <v>8.3000000000000007</v>
      </c>
      <c r="J2374">
        <v>13.3</v>
      </c>
      <c r="L2374">
        <v>4.7</v>
      </c>
      <c r="N2374">
        <v>0</v>
      </c>
      <c r="P2374">
        <v>0</v>
      </c>
      <c r="R2374">
        <v>0</v>
      </c>
      <c r="T2374">
        <v>0</v>
      </c>
    </row>
    <row r="2375" spans="1:20" x14ac:dyDescent="0.25">
      <c r="A2375" s="1">
        <v>26837</v>
      </c>
      <c r="B2375">
        <v>1973</v>
      </c>
      <c r="C2375">
        <v>6</v>
      </c>
      <c r="D2375">
        <v>22</v>
      </c>
      <c r="F2375">
        <v>17.2</v>
      </c>
      <c r="H2375">
        <v>10</v>
      </c>
      <c r="J2375">
        <v>13.6</v>
      </c>
      <c r="L2375">
        <v>4.4000000000000004</v>
      </c>
      <c r="N2375">
        <v>0</v>
      </c>
      <c r="P2375">
        <v>0.5</v>
      </c>
      <c r="R2375">
        <v>0</v>
      </c>
      <c r="T2375">
        <v>0.5</v>
      </c>
    </row>
    <row r="2376" spans="1:20" x14ac:dyDescent="0.25">
      <c r="A2376" s="1">
        <v>26838</v>
      </c>
      <c r="B2376">
        <v>1973</v>
      </c>
      <c r="C2376">
        <v>6</v>
      </c>
      <c r="D2376">
        <v>23</v>
      </c>
      <c r="G2376" t="s">
        <v>14</v>
      </c>
      <c r="H2376">
        <v>7.2</v>
      </c>
      <c r="K2376" t="s">
        <v>14</v>
      </c>
      <c r="M2376" t="s">
        <v>14</v>
      </c>
      <c r="O2376" t="s">
        <v>14</v>
      </c>
      <c r="P2376">
        <v>0</v>
      </c>
      <c r="R2376">
        <v>0</v>
      </c>
      <c r="T2376">
        <v>0</v>
      </c>
    </row>
    <row r="2377" spans="1:20" x14ac:dyDescent="0.25">
      <c r="A2377" s="1">
        <v>26839</v>
      </c>
      <c r="B2377">
        <v>1973</v>
      </c>
      <c r="C2377">
        <v>6</v>
      </c>
      <c r="D2377">
        <v>24</v>
      </c>
      <c r="F2377">
        <v>8.9</v>
      </c>
      <c r="I2377" t="s">
        <v>14</v>
      </c>
      <c r="K2377" t="s">
        <v>14</v>
      </c>
      <c r="M2377" t="s">
        <v>14</v>
      </c>
      <c r="O2377" t="s">
        <v>14</v>
      </c>
      <c r="P2377">
        <v>7.6</v>
      </c>
      <c r="R2377">
        <v>0</v>
      </c>
      <c r="T2377">
        <v>7.6</v>
      </c>
    </row>
    <row r="2378" spans="1:20" x14ac:dyDescent="0.25">
      <c r="A2378" s="1">
        <v>26840</v>
      </c>
      <c r="B2378">
        <v>1973</v>
      </c>
      <c r="C2378">
        <v>6</v>
      </c>
      <c r="D2378">
        <v>25</v>
      </c>
      <c r="F2378">
        <v>11.7</v>
      </c>
      <c r="H2378">
        <v>3.3</v>
      </c>
      <c r="J2378">
        <v>7.5</v>
      </c>
      <c r="L2378">
        <v>10.5</v>
      </c>
      <c r="N2378">
        <v>0</v>
      </c>
      <c r="P2378">
        <v>0</v>
      </c>
      <c r="R2378">
        <v>0</v>
      </c>
      <c r="T2378">
        <v>0</v>
      </c>
    </row>
    <row r="2379" spans="1:20" x14ac:dyDescent="0.25">
      <c r="A2379" s="1">
        <v>26841</v>
      </c>
      <c r="B2379">
        <v>1973</v>
      </c>
      <c r="C2379">
        <v>6</v>
      </c>
      <c r="D2379">
        <v>26</v>
      </c>
      <c r="F2379">
        <v>12.8</v>
      </c>
      <c r="H2379">
        <v>5</v>
      </c>
      <c r="J2379">
        <v>8.9</v>
      </c>
      <c r="L2379">
        <v>9.1</v>
      </c>
      <c r="N2379">
        <v>0</v>
      </c>
      <c r="P2379">
        <v>2.8</v>
      </c>
      <c r="R2379">
        <v>0</v>
      </c>
      <c r="T2379">
        <v>2.8</v>
      </c>
    </row>
    <row r="2380" spans="1:20" x14ac:dyDescent="0.25">
      <c r="A2380" s="1">
        <v>26842</v>
      </c>
      <c r="B2380">
        <v>1973</v>
      </c>
      <c r="C2380">
        <v>6</v>
      </c>
      <c r="D2380">
        <v>27</v>
      </c>
      <c r="F2380">
        <v>13.3</v>
      </c>
      <c r="H2380">
        <v>6.1</v>
      </c>
      <c r="J2380">
        <v>9.6999999999999993</v>
      </c>
      <c r="L2380">
        <v>8.3000000000000007</v>
      </c>
      <c r="N2380">
        <v>0</v>
      </c>
      <c r="P2380">
        <v>5.0999999999999996</v>
      </c>
      <c r="R2380">
        <v>0</v>
      </c>
      <c r="T2380">
        <v>5.0999999999999996</v>
      </c>
    </row>
    <row r="2381" spans="1:20" x14ac:dyDescent="0.25">
      <c r="A2381" s="1">
        <v>26843</v>
      </c>
      <c r="B2381">
        <v>1973</v>
      </c>
      <c r="C2381">
        <v>6</v>
      </c>
      <c r="D2381">
        <v>28</v>
      </c>
      <c r="F2381">
        <v>16.100000000000001</v>
      </c>
      <c r="H2381">
        <v>5.6</v>
      </c>
      <c r="J2381">
        <v>10.9</v>
      </c>
      <c r="L2381">
        <v>7.1</v>
      </c>
      <c r="N2381">
        <v>0</v>
      </c>
      <c r="P2381">
        <v>1.8</v>
      </c>
      <c r="R2381">
        <v>0</v>
      </c>
      <c r="T2381">
        <v>1.8</v>
      </c>
    </row>
    <row r="2382" spans="1:20" x14ac:dyDescent="0.25">
      <c r="A2382" s="1">
        <v>26844</v>
      </c>
      <c r="B2382">
        <v>1973</v>
      </c>
      <c r="C2382">
        <v>6</v>
      </c>
      <c r="D2382">
        <v>29</v>
      </c>
      <c r="F2382">
        <v>16.100000000000001</v>
      </c>
      <c r="H2382">
        <v>6.7</v>
      </c>
      <c r="J2382">
        <v>11.4</v>
      </c>
      <c r="L2382">
        <v>6.6</v>
      </c>
      <c r="N2382">
        <v>0</v>
      </c>
      <c r="P2382">
        <v>0</v>
      </c>
      <c r="R2382">
        <v>0</v>
      </c>
      <c r="T2382">
        <v>0</v>
      </c>
    </row>
    <row r="2383" spans="1:20" x14ac:dyDescent="0.25">
      <c r="A2383" s="1">
        <v>26845</v>
      </c>
      <c r="B2383">
        <v>1973</v>
      </c>
      <c r="C2383">
        <v>6</v>
      </c>
      <c r="D2383">
        <v>30</v>
      </c>
      <c r="G2383" t="s">
        <v>14</v>
      </c>
      <c r="H2383">
        <v>8.9</v>
      </c>
      <c r="K2383" t="s">
        <v>14</v>
      </c>
      <c r="M2383" t="s">
        <v>14</v>
      </c>
      <c r="O2383" t="s">
        <v>14</v>
      </c>
      <c r="P2383">
        <v>0</v>
      </c>
      <c r="R2383">
        <v>0</v>
      </c>
      <c r="T2383">
        <v>0</v>
      </c>
    </row>
    <row r="2384" spans="1:20" x14ac:dyDescent="0.25">
      <c r="A2384" s="1">
        <v>26846</v>
      </c>
      <c r="B2384">
        <v>1973</v>
      </c>
      <c r="C2384">
        <v>7</v>
      </c>
      <c r="D2384">
        <v>1</v>
      </c>
      <c r="G2384" t="s">
        <v>14</v>
      </c>
      <c r="I2384" t="s">
        <v>14</v>
      </c>
      <c r="K2384" t="s">
        <v>14</v>
      </c>
      <c r="M2384" t="s">
        <v>14</v>
      </c>
      <c r="O2384" t="s">
        <v>14</v>
      </c>
      <c r="P2384">
        <v>0</v>
      </c>
      <c r="R2384">
        <v>0</v>
      </c>
      <c r="T2384">
        <v>0</v>
      </c>
    </row>
    <row r="2385" spans="1:20" x14ac:dyDescent="0.25">
      <c r="A2385" s="1">
        <v>26847</v>
      </c>
      <c r="B2385">
        <v>1973</v>
      </c>
      <c r="C2385">
        <v>7</v>
      </c>
      <c r="D2385">
        <v>2</v>
      </c>
      <c r="F2385">
        <v>16.7</v>
      </c>
      <c r="I2385" t="s">
        <v>14</v>
      </c>
      <c r="K2385" t="s">
        <v>14</v>
      </c>
      <c r="M2385" t="s">
        <v>14</v>
      </c>
      <c r="O2385" t="s">
        <v>14</v>
      </c>
      <c r="P2385">
        <v>5.0999999999999996</v>
      </c>
      <c r="R2385">
        <v>0</v>
      </c>
      <c r="T2385">
        <v>5.0999999999999996</v>
      </c>
    </row>
    <row r="2386" spans="1:20" x14ac:dyDescent="0.25">
      <c r="A2386" s="1">
        <v>26848</v>
      </c>
      <c r="B2386">
        <v>1973</v>
      </c>
      <c r="C2386">
        <v>7</v>
      </c>
      <c r="D2386">
        <v>3</v>
      </c>
      <c r="F2386">
        <v>15.6</v>
      </c>
      <c r="H2386">
        <v>6.7</v>
      </c>
      <c r="J2386">
        <v>11.2</v>
      </c>
      <c r="L2386">
        <v>6.8</v>
      </c>
      <c r="N2386">
        <v>0</v>
      </c>
      <c r="P2386">
        <v>0</v>
      </c>
      <c r="R2386">
        <v>0</v>
      </c>
      <c r="T2386">
        <v>0</v>
      </c>
    </row>
    <row r="2387" spans="1:20" x14ac:dyDescent="0.25">
      <c r="A2387" s="1">
        <v>26849</v>
      </c>
      <c r="B2387">
        <v>1973</v>
      </c>
      <c r="C2387">
        <v>7</v>
      </c>
      <c r="D2387">
        <v>4</v>
      </c>
      <c r="F2387">
        <v>16.100000000000001</v>
      </c>
      <c r="H2387">
        <v>9.4</v>
      </c>
      <c r="J2387">
        <v>12.8</v>
      </c>
      <c r="L2387">
        <v>5.2</v>
      </c>
      <c r="N2387">
        <v>0</v>
      </c>
      <c r="P2387">
        <v>0</v>
      </c>
      <c r="R2387">
        <v>0</v>
      </c>
      <c r="T2387">
        <v>0</v>
      </c>
    </row>
    <row r="2388" spans="1:20" x14ac:dyDescent="0.25">
      <c r="A2388" s="1">
        <v>26850</v>
      </c>
      <c r="B2388">
        <v>1973</v>
      </c>
      <c r="C2388">
        <v>7</v>
      </c>
      <c r="D2388">
        <v>5</v>
      </c>
      <c r="F2388">
        <v>15.6</v>
      </c>
      <c r="H2388">
        <v>7.2</v>
      </c>
      <c r="J2388">
        <v>11.4</v>
      </c>
      <c r="L2388">
        <v>6.6</v>
      </c>
      <c r="N2388">
        <v>0</v>
      </c>
      <c r="P2388">
        <v>0</v>
      </c>
      <c r="R2388">
        <v>0</v>
      </c>
      <c r="T2388">
        <v>0</v>
      </c>
    </row>
    <row r="2389" spans="1:20" x14ac:dyDescent="0.25">
      <c r="A2389" s="1">
        <v>26851</v>
      </c>
      <c r="B2389">
        <v>1973</v>
      </c>
      <c r="C2389">
        <v>7</v>
      </c>
      <c r="D2389">
        <v>6</v>
      </c>
      <c r="G2389" t="s">
        <v>14</v>
      </c>
      <c r="H2389">
        <v>4.4000000000000004</v>
      </c>
      <c r="K2389" t="s">
        <v>14</v>
      </c>
      <c r="M2389" t="s">
        <v>14</v>
      </c>
      <c r="O2389" t="s">
        <v>14</v>
      </c>
      <c r="P2389">
        <v>0</v>
      </c>
      <c r="R2389">
        <v>0</v>
      </c>
      <c r="T2389">
        <v>0</v>
      </c>
    </row>
    <row r="2390" spans="1:20" x14ac:dyDescent="0.25">
      <c r="A2390" s="1">
        <v>26852</v>
      </c>
      <c r="B2390">
        <v>1973</v>
      </c>
      <c r="C2390">
        <v>7</v>
      </c>
      <c r="D2390">
        <v>7</v>
      </c>
      <c r="G2390" t="s">
        <v>14</v>
      </c>
      <c r="I2390" t="s">
        <v>14</v>
      </c>
      <c r="K2390" t="s">
        <v>14</v>
      </c>
      <c r="M2390" t="s">
        <v>14</v>
      </c>
      <c r="O2390" t="s">
        <v>14</v>
      </c>
      <c r="P2390">
        <v>0</v>
      </c>
      <c r="R2390">
        <v>0</v>
      </c>
      <c r="T2390">
        <v>0</v>
      </c>
    </row>
    <row r="2391" spans="1:20" x14ac:dyDescent="0.25">
      <c r="A2391" s="1">
        <v>26853</v>
      </c>
      <c r="B2391">
        <v>1973</v>
      </c>
      <c r="C2391">
        <v>7</v>
      </c>
      <c r="D2391">
        <v>8</v>
      </c>
      <c r="F2391">
        <v>18.3</v>
      </c>
      <c r="I2391" t="s">
        <v>14</v>
      </c>
      <c r="K2391" t="s">
        <v>14</v>
      </c>
      <c r="M2391" t="s">
        <v>14</v>
      </c>
      <c r="O2391" t="s">
        <v>14</v>
      </c>
      <c r="P2391">
        <v>0</v>
      </c>
      <c r="R2391">
        <v>0</v>
      </c>
      <c r="T2391">
        <v>0</v>
      </c>
    </row>
    <row r="2392" spans="1:20" x14ac:dyDescent="0.25">
      <c r="A2392" s="1">
        <v>26854</v>
      </c>
      <c r="B2392">
        <v>1973</v>
      </c>
      <c r="C2392">
        <v>7</v>
      </c>
      <c r="D2392">
        <v>9</v>
      </c>
      <c r="F2392">
        <v>18.899999999999999</v>
      </c>
      <c r="H2392">
        <v>8.9</v>
      </c>
      <c r="J2392">
        <v>13.9</v>
      </c>
      <c r="L2392">
        <v>4.0999999999999996</v>
      </c>
      <c r="N2392">
        <v>0</v>
      </c>
      <c r="P2392">
        <v>2.5</v>
      </c>
      <c r="R2392">
        <v>0</v>
      </c>
      <c r="T2392">
        <v>2.5</v>
      </c>
    </row>
    <row r="2393" spans="1:20" x14ac:dyDescent="0.25">
      <c r="A2393" s="1">
        <v>26855</v>
      </c>
      <c r="B2393">
        <v>1973</v>
      </c>
      <c r="C2393">
        <v>7</v>
      </c>
      <c r="D2393">
        <v>10</v>
      </c>
      <c r="F2393">
        <v>17.8</v>
      </c>
      <c r="H2393">
        <v>8.9</v>
      </c>
      <c r="J2393">
        <v>13.4</v>
      </c>
      <c r="L2393">
        <v>4.5999999999999996</v>
      </c>
      <c r="N2393">
        <v>0</v>
      </c>
      <c r="P2393">
        <v>5.3</v>
      </c>
      <c r="R2393">
        <v>0</v>
      </c>
      <c r="T2393">
        <v>5.3</v>
      </c>
    </row>
    <row r="2394" spans="1:20" x14ac:dyDescent="0.25">
      <c r="A2394" s="1">
        <v>26856</v>
      </c>
      <c r="B2394">
        <v>1973</v>
      </c>
      <c r="C2394">
        <v>7</v>
      </c>
      <c r="D2394">
        <v>11</v>
      </c>
      <c r="F2394">
        <v>17.8</v>
      </c>
      <c r="H2394">
        <v>8.9</v>
      </c>
      <c r="J2394">
        <v>13.4</v>
      </c>
      <c r="L2394">
        <v>4.5999999999999996</v>
      </c>
      <c r="N2394">
        <v>0</v>
      </c>
      <c r="P2394">
        <v>0</v>
      </c>
      <c r="R2394">
        <v>0</v>
      </c>
      <c r="T2394">
        <v>0</v>
      </c>
    </row>
    <row r="2395" spans="1:20" x14ac:dyDescent="0.25">
      <c r="A2395" s="1">
        <v>26857</v>
      </c>
      <c r="B2395">
        <v>1973</v>
      </c>
      <c r="C2395">
        <v>7</v>
      </c>
      <c r="D2395">
        <v>12</v>
      </c>
      <c r="F2395">
        <v>15.6</v>
      </c>
      <c r="H2395">
        <v>7.2</v>
      </c>
      <c r="J2395">
        <v>11.4</v>
      </c>
      <c r="L2395">
        <v>6.6</v>
      </c>
      <c r="N2395">
        <v>0</v>
      </c>
      <c r="P2395">
        <v>1.8</v>
      </c>
      <c r="R2395">
        <v>0</v>
      </c>
      <c r="T2395">
        <v>1.8</v>
      </c>
    </row>
    <row r="2396" spans="1:20" x14ac:dyDescent="0.25">
      <c r="A2396" s="1">
        <v>26858</v>
      </c>
      <c r="B2396">
        <v>1973</v>
      </c>
      <c r="C2396">
        <v>7</v>
      </c>
      <c r="D2396">
        <v>13</v>
      </c>
      <c r="F2396">
        <v>8.9</v>
      </c>
      <c r="H2396">
        <v>6.7</v>
      </c>
      <c r="J2396">
        <v>7.8</v>
      </c>
      <c r="L2396">
        <v>10.199999999999999</v>
      </c>
      <c r="N2396">
        <v>0</v>
      </c>
      <c r="P2396">
        <v>15.2</v>
      </c>
      <c r="R2396">
        <v>0</v>
      </c>
      <c r="T2396">
        <v>15.2</v>
      </c>
    </row>
    <row r="2397" spans="1:20" x14ac:dyDescent="0.25">
      <c r="A2397" s="1">
        <v>26859</v>
      </c>
      <c r="B2397">
        <v>1973</v>
      </c>
      <c r="C2397">
        <v>7</v>
      </c>
      <c r="D2397">
        <v>14</v>
      </c>
      <c r="G2397" t="s">
        <v>14</v>
      </c>
      <c r="H2397">
        <v>5.6</v>
      </c>
      <c r="K2397" t="s">
        <v>14</v>
      </c>
      <c r="M2397" t="s">
        <v>14</v>
      </c>
      <c r="O2397" t="s">
        <v>14</v>
      </c>
      <c r="P2397">
        <v>0</v>
      </c>
      <c r="R2397">
        <v>0</v>
      </c>
      <c r="T2397">
        <v>0</v>
      </c>
    </row>
    <row r="2398" spans="1:20" x14ac:dyDescent="0.25">
      <c r="A2398" s="1">
        <v>26860</v>
      </c>
      <c r="B2398">
        <v>1973</v>
      </c>
      <c r="C2398">
        <v>7</v>
      </c>
      <c r="D2398">
        <v>15</v>
      </c>
      <c r="F2398">
        <v>14.4</v>
      </c>
      <c r="I2398" t="s">
        <v>14</v>
      </c>
      <c r="K2398" t="s">
        <v>14</v>
      </c>
      <c r="M2398" t="s">
        <v>14</v>
      </c>
      <c r="O2398" t="s">
        <v>14</v>
      </c>
      <c r="P2398">
        <v>3.6</v>
      </c>
      <c r="R2398">
        <v>0</v>
      </c>
      <c r="T2398">
        <v>3.6</v>
      </c>
    </row>
    <row r="2399" spans="1:20" x14ac:dyDescent="0.25">
      <c r="A2399" s="1">
        <v>26861</v>
      </c>
      <c r="B2399">
        <v>1973</v>
      </c>
      <c r="C2399">
        <v>7</v>
      </c>
      <c r="D2399">
        <v>16</v>
      </c>
      <c r="F2399">
        <v>14.4</v>
      </c>
      <c r="H2399">
        <v>5</v>
      </c>
      <c r="J2399">
        <v>9.6999999999999993</v>
      </c>
      <c r="L2399">
        <v>8.3000000000000007</v>
      </c>
      <c r="N2399">
        <v>0</v>
      </c>
      <c r="P2399">
        <v>0</v>
      </c>
      <c r="R2399">
        <v>0</v>
      </c>
      <c r="T2399">
        <v>0</v>
      </c>
    </row>
    <row r="2400" spans="1:20" x14ac:dyDescent="0.25">
      <c r="A2400" s="1">
        <v>26862</v>
      </c>
      <c r="B2400">
        <v>1973</v>
      </c>
      <c r="C2400">
        <v>7</v>
      </c>
      <c r="D2400">
        <v>17</v>
      </c>
      <c r="F2400">
        <v>19.399999999999999</v>
      </c>
      <c r="H2400">
        <v>6.7</v>
      </c>
      <c r="J2400">
        <v>13.1</v>
      </c>
      <c r="L2400">
        <v>4.9000000000000004</v>
      </c>
      <c r="N2400">
        <v>0</v>
      </c>
      <c r="P2400">
        <v>0</v>
      </c>
      <c r="R2400">
        <v>0</v>
      </c>
      <c r="T2400">
        <v>0</v>
      </c>
    </row>
    <row r="2401" spans="1:20" x14ac:dyDescent="0.25">
      <c r="A2401" s="1">
        <v>26863</v>
      </c>
      <c r="B2401">
        <v>1973</v>
      </c>
      <c r="C2401">
        <v>7</v>
      </c>
      <c r="D2401">
        <v>18</v>
      </c>
      <c r="F2401">
        <v>16.7</v>
      </c>
      <c r="H2401">
        <v>8.9</v>
      </c>
      <c r="J2401">
        <v>12.8</v>
      </c>
      <c r="L2401">
        <v>5.2</v>
      </c>
      <c r="N2401">
        <v>0</v>
      </c>
      <c r="P2401">
        <v>0</v>
      </c>
      <c r="R2401">
        <v>0</v>
      </c>
      <c r="T2401">
        <v>0</v>
      </c>
    </row>
    <row r="2402" spans="1:20" x14ac:dyDescent="0.25">
      <c r="A2402" s="1">
        <v>26864</v>
      </c>
      <c r="B2402">
        <v>1973</v>
      </c>
      <c r="C2402">
        <v>7</v>
      </c>
      <c r="D2402">
        <v>19</v>
      </c>
      <c r="F2402">
        <v>13.3</v>
      </c>
      <c r="H2402">
        <v>5</v>
      </c>
      <c r="J2402">
        <v>9.1999999999999993</v>
      </c>
      <c r="L2402">
        <v>8.8000000000000007</v>
      </c>
      <c r="N2402">
        <v>0</v>
      </c>
      <c r="P2402">
        <v>6.6</v>
      </c>
      <c r="R2402">
        <v>0</v>
      </c>
      <c r="T2402">
        <v>6.6</v>
      </c>
    </row>
    <row r="2403" spans="1:20" x14ac:dyDescent="0.25">
      <c r="A2403" s="1">
        <v>26865</v>
      </c>
      <c r="B2403">
        <v>1973</v>
      </c>
      <c r="C2403">
        <v>7</v>
      </c>
      <c r="D2403">
        <v>20</v>
      </c>
      <c r="F2403">
        <v>11.1</v>
      </c>
      <c r="H2403">
        <v>3.3</v>
      </c>
      <c r="J2403">
        <v>7.2</v>
      </c>
      <c r="L2403">
        <v>10.8</v>
      </c>
      <c r="N2403">
        <v>0</v>
      </c>
      <c r="P2403">
        <v>2.5</v>
      </c>
      <c r="R2403">
        <v>0</v>
      </c>
      <c r="T2403">
        <v>2.5</v>
      </c>
    </row>
    <row r="2404" spans="1:20" x14ac:dyDescent="0.25">
      <c r="A2404" s="1">
        <v>26866</v>
      </c>
      <c r="B2404">
        <v>1973</v>
      </c>
      <c r="C2404">
        <v>7</v>
      </c>
      <c r="D2404">
        <v>21</v>
      </c>
      <c r="G2404" t="s">
        <v>14</v>
      </c>
      <c r="H2404">
        <v>5.6</v>
      </c>
      <c r="K2404" t="s">
        <v>14</v>
      </c>
      <c r="M2404" t="s">
        <v>14</v>
      </c>
      <c r="O2404" t="s">
        <v>14</v>
      </c>
      <c r="P2404">
        <v>0</v>
      </c>
      <c r="R2404">
        <v>0</v>
      </c>
      <c r="T2404">
        <v>0</v>
      </c>
    </row>
    <row r="2405" spans="1:20" x14ac:dyDescent="0.25">
      <c r="A2405" s="1">
        <v>26867</v>
      </c>
      <c r="B2405">
        <v>1973</v>
      </c>
      <c r="C2405">
        <v>7</v>
      </c>
      <c r="D2405">
        <v>22</v>
      </c>
      <c r="F2405">
        <v>21.1</v>
      </c>
      <c r="I2405" t="s">
        <v>14</v>
      </c>
      <c r="K2405" t="s">
        <v>14</v>
      </c>
      <c r="M2405" t="s">
        <v>14</v>
      </c>
      <c r="O2405" t="s">
        <v>14</v>
      </c>
      <c r="P2405">
        <v>0</v>
      </c>
      <c r="R2405">
        <v>0</v>
      </c>
      <c r="T2405">
        <v>0</v>
      </c>
    </row>
    <row r="2406" spans="1:20" x14ac:dyDescent="0.25">
      <c r="A2406" s="1">
        <v>26868</v>
      </c>
      <c r="B2406">
        <v>1973</v>
      </c>
      <c r="C2406">
        <v>7</v>
      </c>
      <c r="D2406">
        <v>23</v>
      </c>
      <c r="F2406">
        <v>23.9</v>
      </c>
      <c r="H2406">
        <v>7.8</v>
      </c>
      <c r="J2406">
        <v>15.9</v>
      </c>
      <c r="L2406">
        <v>2.1</v>
      </c>
      <c r="N2406">
        <v>0</v>
      </c>
      <c r="P2406">
        <v>0</v>
      </c>
      <c r="R2406">
        <v>0</v>
      </c>
      <c r="T2406">
        <v>0</v>
      </c>
    </row>
    <row r="2407" spans="1:20" x14ac:dyDescent="0.25">
      <c r="A2407" s="1">
        <v>26869</v>
      </c>
      <c r="B2407">
        <v>1973</v>
      </c>
      <c r="C2407">
        <v>7</v>
      </c>
      <c r="D2407">
        <v>24</v>
      </c>
      <c r="F2407">
        <v>23.9</v>
      </c>
      <c r="H2407">
        <v>16.100000000000001</v>
      </c>
      <c r="J2407">
        <v>20</v>
      </c>
      <c r="L2407">
        <v>0</v>
      </c>
      <c r="N2407">
        <v>2</v>
      </c>
      <c r="P2407">
        <v>0</v>
      </c>
      <c r="R2407">
        <v>0</v>
      </c>
      <c r="T2407">
        <v>0</v>
      </c>
    </row>
    <row r="2408" spans="1:20" x14ac:dyDescent="0.25">
      <c r="A2408" s="1">
        <v>26870</v>
      </c>
      <c r="B2408">
        <v>1973</v>
      </c>
      <c r="C2408">
        <v>7</v>
      </c>
      <c r="D2408">
        <v>25</v>
      </c>
      <c r="F2408">
        <v>22.8</v>
      </c>
      <c r="H2408">
        <v>14.4</v>
      </c>
      <c r="J2408">
        <v>18.600000000000001</v>
      </c>
      <c r="L2408">
        <v>0</v>
      </c>
      <c r="N2408">
        <v>0.6</v>
      </c>
      <c r="P2408">
        <v>0</v>
      </c>
      <c r="R2408">
        <v>0</v>
      </c>
      <c r="T2408">
        <v>0</v>
      </c>
    </row>
    <row r="2409" spans="1:20" x14ac:dyDescent="0.25">
      <c r="A2409" s="1">
        <v>26871</v>
      </c>
      <c r="B2409">
        <v>1973</v>
      </c>
      <c r="C2409">
        <v>7</v>
      </c>
      <c r="D2409">
        <v>26</v>
      </c>
      <c r="F2409">
        <v>21.7</v>
      </c>
      <c r="H2409">
        <v>11.7</v>
      </c>
      <c r="J2409">
        <v>16.7</v>
      </c>
      <c r="L2409">
        <v>1.3</v>
      </c>
      <c r="N2409">
        <v>0</v>
      </c>
      <c r="P2409">
        <v>0</v>
      </c>
      <c r="R2409">
        <v>0</v>
      </c>
      <c r="T2409">
        <v>0</v>
      </c>
    </row>
    <row r="2410" spans="1:20" x14ac:dyDescent="0.25">
      <c r="A2410" s="1">
        <v>26872</v>
      </c>
      <c r="B2410">
        <v>1973</v>
      </c>
      <c r="C2410">
        <v>7</v>
      </c>
      <c r="D2410">
        <v>27</v>
      </c>
      <c r="F2410">
        <v>21.7</v>
      </c>
      <c r="H2410">
        <v>12.2</v>
      </c>
      <c r="J2410">
        <v>17</v>
      </c>
      <c r="L2410">
        <v>1</v>
      </c>
      <c r="N2410">
        <v>0</v>
      </c>
      <c r="P2410">
        <v>0</v>
      </c>
      <c r="R2410">
        <v>0</v>
      </c>
      <c r="T2410">
        <v>0</v>
      </c>
    </row>
    <row r="2411" spans="1:20" x14ac:dyDescent="0.25">
      <c r="A2411" s="1">
        <v>26873</v>
      </c>
      <c r="B2411">
        <v>1973</v>
      </c>
      <c r="C2411">
        <v>7</v>
      </c>
      <c r="D2411">
        <v>28</v>
      </c>
      <c r="G2411" t="s">
        <v>14</v>
      </c>
      <c r="H2411">
        <v>12.2</v>
      </c>
      <c r="K2411" t="s">
        <v>14</v>
      </c>
      <c r="M2411" t="s">
        <v>14</v>
      </c>
      <c r="O2411" t="s">
        <v>14</v>
      </c>
      <c r="P2411">
        <v>0</v>
      </c>
      <c r="R2411">
        <v>0</v>
      </c>
      <c r="T2411">
        <v>0</v>
      </c>
    </row>
    <row r="2412" spans="1:20" x14ac:dyDescent="0.25">
      <c r="A2412" s="1">
        <v>26874</v>
      </c>
      <c r="B2412">
        <v>1973</v>
      </c>
      <c r="C2412">
        <v>7</v>
      </c>
      <c r="D2412">
        <v>29</v>
      </c>
      <c r="F2412">
        <v>18.899999999999999</v>
      </c>
      <c r="I2412" t="s">
        <v>14</v>
      </c>
      <c r="K2412" t="s">
        <v>14</v>
      </c>
      <c r="M2412" t="s">
        <v>14</v>
      </c>
      <c r="O2412" t="s">
        <v>14</v>
      </c>
      <c r="P2412">
        <v>7.6</v>
      </c>
      <c r="R2412">
        <v>0</v>
      </c>
      <c r="T2412">
        <v>7.6</v>
      </c>
    </row>
    <row r="2413" spans="1:20" x14ac:dyDescent="0.25">
      <c r="A2413" s="1">
        <v>26875</v>
      </c>
      <c r="B2413">
        <v>1973</v>
      </c>
      <c r="C2413">
        <v>7</v>
      </c>
      <c r="D2413">
        <v>30</v>
      </c>
      <c r="F2413">
        <v>11.1</v>
      </c>
      <c r="H2413">
        <v>6.7</v>
      </c>
      <c r="J2413">
        <v>8.9</v>
      </c>
      <c r="L2413">
        <v>9.1</v>
      </c>
      <c r="N2413">
        <v>0</v>
      </c>
      <c r="P2413">
        <v>9.9</v>
      </c>
      <c r="R2413">
        <v>0</v>
      </c>
      <c r="T2413">
        <v>9.9</v>
      </c>
    </row>
    <row r="2414" spans="1:20" x14ac:dyDescent="0.25">
      <c r="A2414" s="1">
        <v>26876</v>
      </c>
      <c r="B2414">
        <v>1973</v>
      </c>
      <c r="C2414">
        <v>7</v>
      </c>
      <c r="D2414">
        <v>31</v>
      </c>
      <c r="F2414">
        <v>12.2</v>
      </c>
      <c r="H2414">
        <v>4.4000000000000004</v>
      </c>
      <c r="J2414">
        <v>8.3000000000000007</v>
      </c>
      <c r="L2414">
        <v>9.6999999999999993</v>
      </c>
      <c r="N2414">
        <v>0</v>
      </c>
      <c r="P2414">
        <v>3.8</v>
      </c>
      <c r="R2414">
        <v>0</v>
      </c>
      <c r="T2414">
        <v>3.8</v>
      </c>
    </row>
    <row r="2415" spans="1:20" x14ac:dyDescent="0.25">
      <c r="A2415" s="1">
        <v>26877</v>
      </c>
      <c r="B2415">
        <v>1973</v>
      </c>
      <c r="C2415">
        <v>8</v>
      </c>
      <c r="D2415">
        <v>1</v>
      </c>
      <c r="F2415">
        <v>12.8</v>
      </c>
      <c r="H2415">
        <v>5</v>
      </c>
      <c r="J2415">
        <v>8.9</v>
      </c>
      <c r="L2415">
        <v>9.1</v>
      </c>
      <c r="N2415">
        <v>0</v>
      </c>
      <c r="P2415">
        <v>0.5</v>
      </c>
      <c r="R2415">
        <v>0</v>
      </c>
      <c r="T2415">
        <v>0.5</v>
      </c>
    </row>
    <row r="2416" spans="1:20" x14ac:dyDescent="0.25">
      <c r="A2416" s="1">
        <v>26878</v>
      </c>
      <c r="B2416">
        <v>1973</v>
      </c>
      <c r="C2416">
        <v>8</v>
      </c>
      <c r="D2416">
        <v>2</v>
      </c>
      <c r="F2416">
        <v>13.3</v>
      </c>
      <c r="H2416">
        <v>6.1</v>
      </c>
      <c r="J2416">
        <v>9.6999999999999993</v>
      </c>
      <c r="L2416">
        <v>8.3000000000000007</v>
      </c>
      <c r="N2416">
        <v>0</v>
      </c>
      <c r="P2416">
        <v>2.2999999999999998</v>
      </c>
      <c r="R2416">
        <v>0</v>
      </c>
      <c r="T2416">
        <v>2.2999999999999998</v>
      </c>
    </row>
    <row r="2417" spans="1:21" x14ac:dyDescent="0.25">
      <c r="A2417" s="1">
        <v>26879</v>
      </c>
      <c r="B2417">
        <v>1973</v>
      </c>
      <c r="C2417">
        <v>8</v>
      </c>
      <c r="D2417">
        <v>3</v>
      </c>
      <c r="F2417">
        <v>8.9</v>
      </c>
      <c r="H2417">
        <v>6.7</v>
      </c>
      <c r="J2417">
        <v>7.8</v>
      </c>
      <c r="L2417">
        <v>10.199999999999999</v>
      </c>
      <c r="N2417">
        <v>0</v>
      </c>
      <c r="P2417">
        <v>7.6</v>
      </c>
      <c r="R2417">
        <v>0</v>
      </c>
      <c r="T2417">
        <v>7.6</v>
      </c>
    </row>
    <row r="2418" spans="1:21" x14ac:dyDescent="0.25">
      <c r="A2418" s="1">
        <v>26880</v>
      </c>
      <c r="B2418">
        <v>1973</v>
      </c>
      <c r="C2418">
        <v>8</v>
      </c>
      <c r="D2418">
        <v>4</v>
      </c>
      <c r="G2418" t="s">
        <v>14</v>
      </c>
      <c r="H2418">
        <v>6.1</v>
      </c>
      <c r="K2418" t="s">
        <v>14</v>
      </c>
      <c r="M2418" t="s">
        <v>14</v>
      </c>
      <c r="O2418" t="s">
        <v>14</v>
      </c>
      <c r="P2418">
        <v>0</v>
      </c>
      <c r="Q2418" t="s">
        <v>11</v>
      </c>
      <c r="R2418">
        <v>0</v>
      </c>
      <c r="T2418">
        <v>0</v>
      </c>
      <c r="U2418" t="s">
        <v>11</v>
      </c>
    </row>
    <row r="2419" spans="1:21" x14ac:dyDescent="0.25">
      <c r="A2419" s="1">
        <v>26881</v>
      </c>
      <c r="B2419">
        <v>1973</v>
      </c>
      <c r="C2419">
        <v>8</v>
      </c>
      <c r="D2419">
        <v>5</v>
      </c>
      <c r="F2419">
        <v>16.100000000000001</v>
      </c>
      <c r="I2419" t="s">
        <v>14</v>
      </c>
      <c r="K2419" t="s">
        <v>14</v>
      </c>
      <c r="M2419" t="s">
        <v>14</v>
      </c>
      <c r="O2419" t="s">
        <v>14</v>
      </c>
      <c r="P2419">
        <v>3.6</v>
      </c>
      <c r="Q2419" t="s">
        <v>10</v>
      </c>
      <c r="R2419">
        <v>0</v>
      </c>
      <c r="T2419">
        <v>3.6</v>
      </c>
      <c r="U2419" t="s">
        <v>10</v>
      </c>
    </row>
    <row r="2420" spans="1:21" x14ac:dyDescent="0.25">
      <c r="A2420" s="1">
        <v>26882</v>
      </c>
      <c r="B2420">
        <v>1973</v>
      </c>
      <c r="C2420">
        <v>8</v>
      </c>
      <c r="D2420">
        <v>6</v>
      </c>
      <c r="F2420">
        <v>16.100000000000001</v>
      </c>
      <c r="H2420">
        <v>6.7</v>
      </c>
      <c r="J2420">
        <v>11.4</v>
      </c>
      <c r="L2420">
        <v>6.6</v>
      </c>
      <c r="N2420">
        <v>0</v>
      </c>
      <c r="P2420">
        <v>0</v>
      </c>
      <c r="R2420">
        <v>0</v>
      </c>
      <c r="T2420">
        <v>0</v>
      </c>
    </row>
    <row r="2421" spans="1:21" x14ac:dyDescent="0.25">
      <c r="A2421" s="1">
        <v>26883</v>
      </c>
      <c r="B2421">
        <v>1973</v>
      </c>
      <c r="C2421">
        <v>8</v>
      </c>
      <c r="D2421">
        <v>7</v>
      </c>
      <c r="F2421">
        <v>8.9</v>
      </c>
      <c r="H2421">
        <v>7.8</v>
      </c>
      <c r="J2421">
        <v>8.4</v>
      </c>
      <c r="L2421">
        <v>9.6</v>
      </c>
      <c r="N2421">
        <v>0</v>
      </c>
      <c r="P2421">
        <v>8.6</v>
      </c>
      <c r="R2421">
        <v>0</v>
      </c>
      <c r="T2421">
        <v>8.6</v>
      </c>
    </row>
    <row r="2422" spans="1:21" x14ac:dyDescent="0.25">
      <c r="A2422" s="1">
        <v>26884</v>
      </c>
      <c r="B2422">
        <v>1973</v>
      </c>
      <c r="C2422">
        <v>8</v>
      </c>
      <c r="D2422">
        <v>8</v>
      </c>
      <c r="F2422">
        <v>8.9</v>
      </c>
      <c r="H2422">
        <v>5</v>
      </c>
      <c r="J2422">
        <v>7</v>
      </c>
      <c r="L2422">
        <v>11</v>
      </c>
      <c r="N2422">
        <v>0</v>
      </c>
      <c r="P2422">
        <v>2.5</v>
      </c>
      <c r="R2422">
        <v>0</v>
      </c>
      <c r="T2422">
        <v>2.5</v>
      </c>
    </row>
    <row r="2423" spans="1:21" x14ac:dyDescent="0.25">
      <c r="A2423" s="1">
        <v>26885</v>
      </c>
      <c r="B2423">
        <v>1973</v>
      </c>
      <c r="C2423">
        <v>8</v>
      </c>
      <c r="D2423">
        <v>9</v>
      </c>
      <c r="F2423">
        <v>12.2</v>
      </c>
      <c r="H2423">
        <v>5</v>
      </c>
      <c r="J2423">
        <v>8.6</v>
      </c>
      <c r="L2423">
        <v>9.4</v>
      </c>
      <c r="N2423">
        <v>0</v>
      </c>
      <c r="P2423">
        <v>1</v>
      </c>
      <c r="R2423">
        <v>0</v>
      </c>
      <c r="T2423">
        <v>1</v>
      </c>
    </row>
    <row r="2424" spans="1:21" x14ac:dyDescent="0.25">
      <c r="A2424" s="1">
        <v>26886</v>
      </c>
      <c r="B2424">
        <v>1973</v>
      </c>
      <c r="C2424">
        <v>8</v>
      </c>
      <c r="D2424">
        <v>10</v>
      </c>
      <c r="F2424">
        <v>13.3</v>
      </c>
      <c r="H2424">
        <v>5</v>
      </c>
      <c r="J2424">
        <v>9.1999999999999993</v>
      </c>
      <c r="L2424">
        <v>8.8000000000000007</v>
      </c>
      <c r="N2424">
        <v>0</v>
      </c>
      <c r="P2424">
        <v>0</v>
      </c>
      <c r="R2424">
        <v>0</v>
      </c>
      <c r="T2424">
        <v>0</v>
      </c>
    </row>
    <row r="2425" spans="1:21" x14ac:dyDescent="0.25">
      <c r="A2425" s="1">
        <v>26887</v>
      </c>
      <c r="B2425">
        <v>1973</v>
      </c>
      <c r="C2425">
        <v>8</v>
      </c>
      <c r="D2425">
        <v>11</v>
      </c>
      <c r="G2425" t="s">
        <v>14</v>
      </c>
      <c r="H2425">
        <v>5.6</v>
      </c>
      <c r="K2425" t="s">
        <v>14</v>
      </c>
      <c r="M2425" t="s">
        <v>14</v>
      </c>
      <c r="O2425" t="s">
        <v>14</v>
      </c>
      <c r="P2425">
        <v>0</v>
      </c>
      <c r="Q2425" t="s">
        <v>11</v>
      </c>
      <c r="R2425">
        <v>0</v>
      </c>
      <c r="T2425">
        <v>0</v>
      </c>
      <c r="U2425" t="s">
        <v>11</v>
      </c>
    </row>
    <row r="2426" spans="1:21" x14ac:dyDescent="0.25">
      <c r="A2426" s="1">
        <v>26888</v>
      </c>
      <c r="B2426">
        <v>1973</v>
      </c>
      <c r="C2426">
        <v>8</v>
      </c>
      <c r="D2426">
        <v>12</v>
      </c>
      <c r="F2426">
        <v>11.1</v>
      </c>
      <c r="I2426" t="s">
        <v>14</v>
      </c>
      <c r="K2426" t="s">
        <v>14</v>
      </c>
      <c r="M2426" t="s">
        <v>14</v>
      </c>
      <c r="O2426" t="s">
        <v>14</v>
      </c>
      <c r="P2426">
        <v>11.7</v>
      </c>
      <c r="Q2426" t="s">
        <v>10</v>
      </c>
      <c r="R2426">
        <v>0</v>
      </c>
      <c r="T2426">
        <v>11.7</v>
      </c>
      <c r="U2426" t="s">
        <v>10</v>
      </c>
    </row>
    <row r="2427" spans="1:21" x14ac:dyDescent="0.25">
      <c r="A2427" s="1">
        <v>26889</v>
      </c>
      <c r="B2427">
        <v>1973</v>
      </c>
      <c r="C2427">
        <v>8</v>
      </c>
      <c r="D2427">
        <v>13</v>
      </c>
      <c r="F2427">
        <v>6.1</v>
      </c>
      <c r="H2427">
        <v>-1.1000000000000001</v>
      </c>
      <c r="J2427">
        <v>2.5</v>
      </c>
      <c r="L2427">
        <v>15.5</v>
      </c>
      <c r="N2427">
        <v>0</v>
      </c>
      <c r="P2427">
        <v>0</v>
      </c>
      <c r="R2427">
        <v>0</v>
      </c>
      <c r="T2427">
        <v>0</v>
      </c>
    </row>
    <row r="2428" spans="1:21" x14ac:dyDescent="0.25">
      <c r="A2428" s="1">
        <v>26890</v>
      </c>
      <c r="B2428">
        <v>1973</v>
      </c>
      <c r="C2428">
        <v>8</v>
      </c>
      <c r="D2428">
        <v>14</v>
      </c>
      <c r="F2428">
        <v>6.1</v>
      </c>
      <c r="H2428">
        <v>-2.2000000000000002</v>
      </c>
      <c r="J2428">
        <v>2</v>
      </c>
      <c r="L2428">
        <v>16</v>
      </c>
      <c r="N2428">
        <v>0</v>
      </c>
      <c r="P2428">
        <v>0</v>
      </c>
      <c r="R2428">
        <v>0</v>
      </c>
      <c r="T2428">
        <v>0</v>
      </c>
    </row>
    <row r="2429" spans="1:21" x14ac:dyDescent="0.25">
      <c r="A2429" s="1">
        <v>26891</v>
      </c>
      <c r="B2429">
        <v>1973</v>
      </c>
      <c r="C2429">
        <v>8</v>
      </c>
      <c r="D2429">
        <v>15</v>
      </c>
      <c r="F2429">
        <v>7.2</v>
      </c>
      <c r="H2429">
        <v>-1.1000000000000001</v>
      </c>
      <c r="J2429">
        <v>3.1</v>
      </c>
      <c r="L2429">
        <v>14.9</v>
      </c>
      <c r="N2429">
        <v>0</v>
      </c>
      <c r="P2429">
        <v>1.3</v>
      </c>
      <c r="R2429">
        <v>0</v>
      </c>
      <c r="T2429">
        <v>1.3</v>
      </c>
    </row>
    <row r="2430" spans="1:21" x14ac:dyDescent="0.25">
      <c r="A2430" s="1">
        <v>26892</v>
      </c>
      <c r="B2430">
        <v>1973</v>
      </c>
      <c r="C2430">
        <v>8</v>
      </c>
      <c r="D2430">
        <v>16</v>
      </c>
      <c r="G2430" t="s">
        <v>14</v>
      </c>
      <c r="H2430">
        <v>0</v>
      </c>
      <c r="K2430" t="s">
        <v>14</v>
      </c>
      <c r="M2430" t="s">
        <v>14</v>
      </c>
      <c r="O2430" t="s">
        <v>14</v>
      </c>
      <c r="P2430">
        <v>0</v>
      </c>
      <c r="Q2430" t="s">
        <v>11</v>
      </c>
      <c r="R2430">
        <v>0</v>
      </c>
      <c r="T2430">
        <v>0</v>
      </c>
      <c r="U2430" t="s">
        <v>11</v>
      </c>
    </row>
    <row r="2431" spans="1:21" x14ac:dyDescent="0.25">
      <c r="A2431" s="1">
        <v>26893</v>
      </c>
      <c r="B2431">
        <v>1973</v>
      </c>
      <c r="C2431">
        <v>8</v>
      </c>
      <c r="D2431">
        <v>17</v>
      </c>
      <c r="G2431" t="s">
        <v>14</v>
      </c>
      <c r="I2431" t="s">
        <v>14</v>
      </c>
      <c r="K2431" t="s">
        <v>14</v>
      </c>
      <c r="M2431" t="s">
        <v>14</v>
      </c>
      <c r="O2431" t="s">
        <v>14</v>
      </c>
      <c r="P2431">
        <v>0</v>
      </c>
      <c r="Q2431" t="s">
        <v>11</v>
      </c>
      <c r="R2431">
        <v>0</v>
      </c>
      <c r="T2431">
        <v>0</v>
      </c>
      <c r="U2431" t="s">
        <v>11</v>
      </c>
    </row>
    <row r="2432" spans="1:21" x14ac:dyDescent="0.25">
      <c r="A2432" s="1">
        <v>26894</v>
      </c>
      <c r="B2432">
        <v>1973</v>
      </c>
      <c r="C2432">
        <v>8</v>
      </c>
      <c r="D2432">
        <v>18</v>
      </c>
      <c r="G2432" t="s">
        <v>14</v>
      </c>
      <c r="I2432" t="s">
        <v>14</v>
      </c>
      <c r="K2432" t="s">
        <v>14</v>
      </c>
      <c r="M2432" t="s">
        <v>14</v>
      </c>
      <c r="O2432" t="s">
        <v>14</v>
      </c>
      <c r="P2432">
        <v>0</v>
      </c>
      <c r="Q2432" t="s">
        <v>11</v>
      </c>
      <c r="R2432">
        <v>0</v>
      </c>
      <c r="T2432">
        <v>0</v>
      </c>
      <c r="U2432" t="s">
        <v>11</v>
      </c>
    </row>
    <row r="2433" spans="1:21" x14ac:dyDescent="0.25">
      <c r="A2433" s="1">
        <v>26895</v>
      </c>
      <c r="B2433">
        <v>1973</v>
      </c>
      <c r="C2433">
        <v>8</v>
      </c>
      <c r="D2433">
        <v>19</v>
      </c>
      <c r="F2433">
        <v>18.3</v>
      </c>
      <c r="I2433" t="s">
        <v>14</v>
      </c>
      <c r="K2433" t="s">
        <v>14</v>
      </c>
      <c r="M2433" t="s">
        <v>14</v>
      </c>
      <c r="O2433" t="s">
        <v>14</v>
      </c>
      <c r="P2433">
        <v>0.8</v>
      </c>
      <c r="Q2433" t="s">
        <v>10</v>
      </c>
      <c r="R2433">
        <v>0</v>
      </c>
      <c r="T2433">
        <v>0.8</v>
      </c>
      <c r="U2433" t="s">
        <v>10</v>
      </c>
    </row>
    <row r="2434" spans="1:21" x14ac:dyDescent="0.25">
      <c r="A2434" s="1">
        <v>26896</v>
      </c>
      <c r="B2434">
        <v>1973</v>
      </c>
      <c r="C2434">
        <v>8</v>
      </c>
      <c r="D2434">
        <v>20</v>
      </c>
      <c r="F2434">
        <v>22.8</v>
      </c>
      <c r="H2434">
        <v>1.7</v>
      </c>
      <c r="J2434">
        <v>12.3</v>
      </c>
      <c r="L2434">
        <v>5.7</v>
      </c>
      <c r="N2434">
        <v>0</v>
      </c>
      <c r="P2434">
        <v>0</v>
      </c>
      <c r="R2434">
        <v>0</v>
      </c>
      <c r="T2434">
        <v>0</v>
      </c>
    </row>
    <row r="2435" spans="1:21" x14ac:dyDescent="0.25">
      <c r="A2435" s="1">
        <v>26897</v>
      </c>
      <c r="B2435">
        <v>1973</v>
      </c>
      <c r="C2435">
        <v>8</v>
      </c>
      <c r="D2435">
        <v>21</v>
      </c>
      <c r="F2435">
        <v>16.100000000000001</v>
      </c>
      <c r="H2435">
        <v>11.7</v>
      </c>
      <c r="J2435">
        <v>13.9</v>
      </c>
      <c r="L2435">
        <v>4.0999999999999996</v>
      </c>
      <c r="N2435">
        <v>0</v>
      </c>
      <c r="P2435">
        <v>3.8</v>
      </c>
      <c r="R2435">
        <v>0</v>
      </c>
      <c r="T2435">
        <v>3.8</v>
      </c>
    </row>
    <row r="2436" spans="1:21" x14ac:dyDescent="0.25">
      <c r="A2436" s="1">
        <v>26898</v>
      </c>
      <c r="B2436">
        <v>1973</v>
      </c>
      <c r="C2436">
        <v>8</v>
      </c>
      <c r="D2436">
        <v>22</v>
      </c>
      <c r="F2436">
        <v>12.2</v>
      </c>
      <c r="H2436">
        <v>8.9</v>
      </c>
      <c r="J2436">
        <v>10.6</v>
      </c>
      <c r="L2436">
        <v>7.4</v>
      </c>
      <c r="N2436">
        <v>0</v>
      </c>
      <c r="P2436">
        <v>4.3</v>
      </c>
      <c r="R2436">
        <v>0</v>
      </c>
      <c r="T2436">
        <v>4.3</v>
      </c>
    </row>
    <row r="2437" spans="1:21" x14ac:dyDescent="0.25">
      <c r="A2437" s="1">
        <v>26899</v>
      </c>
      <c r="B2437">
        <v>1973</v>
      </c>
      <c r="C2437">
        <v>8</v>
      </c>
      <c r="D2437">
        <v>23</v>
      </c>
      <c r="F2437">
        <v>10</v>
      </c>
      <c r="H2437">
        <v>6.1</v>
      </c>
      <c r="J2437">
        <v>8.1</v>
      </c>
      <c r="L2437">
        <v>9.9</v>
      </c>
      <c r="N2437">
        <v>0</v>
      </c>
      <c r="P2437">
        <v>3.6</v>
      </c>
      <c r="R2437">
        <v>0</v>
      </c>
      <c r="T2437">
        <v>3.6</v>
      </c>
    </row>
    <row r="2438" spans="1:21" x14ac:dyDescent="0.25">
      <c r="A2438" s="1">
        <v>26900</v>
      </c>
      <c r="B2438">
        <v>1973</v>
      </c>
      <c r="C2438">
        <v>8</v>
      </c>
      <c r="D2438">
        <v>24</v>
      </c>
      <c r="F2438">
        <v>11.1</v>
      </c>
      <c r="H2438">
        <v>6.1</v>
      </c>
      <c r="J2438">
        <v>8.6</v>
      </c>
      <c r="L2438">
        <v>9.4</v>
      </c>
      <c r="N2438">
        <v>0</v>
      </c>
      <c r="P2438">
        <v>0</v>
      </c>
      <c r="R2438">
        <v>0</v>
      </c>
      <c r="T2438">
        <v>0</v>
      </c>
    </row>
    <row r="2439" spans="1:21" x14ac:dyDescent="0.25">
      <c r="A2439" s="1">
        <v>26901</v>
      </c>
      <c r="B2439">
        <v>1973</v>
      </c>
      <c r="C2439">
        <v>8</v>
      </c>
      <c r="D2439">
        <v>25</v>
      </c>
      <c r="G2439" t="s">
        <v>14</v>
      </c>
      <c r="H2439">
        <v>5.6</v>
      </c>
      <c r="K2439" t="s">
        <v>14</v>
      </c>
      <c r="M2439" t="s">
        <v>14</v>
      </c>
      <c r="O2439" t="s">
        <v>14</v>
      </c>
      <c r="P2439">
        <v>0</v>
      </c>
      <c r="Q2439" t="s">
        <v>11</v>
      </c>
      <c r="R2439">
        <v>0</v>
      </c>
      <c r="T2439">
        <v>0</v>
      </c>
      <c r="U2439" t="s">
        <v>11</v>
      </c>
    </row>
    <row r="2440" spans="1:21" x14ac:dyDescent="0.25">
      <c r="A2440" s="1">
        <v>26902</v>
      </c>
      <c r="B2440">
        <v>1973</v>
      </c>
      <c r="C2440">
        <v>8</v>
      </c>
      <c r="D2440">
        <v>26</v>
      </c>
      <c r="F2440">
        <v>12.2</v>
      </c>
      <c r="I2440" t="s">
        <v>14</v>
      </c>
      <c r="K2440" t="s">
        <v>14</v>
      </c>
      <c r="M2440" t="s">
        <v>14</v>
      </c>
      <c r="O2440" t="s">
        <v>14</v>
      </c>
      <c r="P2440">
        <v>0.8</v>
      </c>
      <c r="Q2440" t="s">
        <v>10</v>
      </c>
      <c r="R2440">
        <v>0</v>
      </c>
      <c r="T2440">
        <v>0.8</v>
      </c>
      <c r="U2440" t="s">
        <v>10</v>
      </c>
    </row>
    <row r="2441" spans="1:21" x14ac:dyDescent="0.25">
      <c r="A2441" s="1">
        <v>26903</v>
      </c>
      <c r="B2441">
        <v>1973</v>
      </c>
      <c r="C2441">
        <v>8</v>
      </c>
      <c r="D2441">
        <v>27</v>
      </c>
      <c r="F2441">
        <v>8.9</v>
      </c>
      <c r="H2441">
        <v>3.9</v>
      </c>
      <c r="J2441">
        <v>6.4</v>
      </c>
      <c r="L2441">
        <v>11.6</v>
      </c>
      <c r="N2441">
        <v>0</v>
      </c>
      <c r="P2441">
        <v>3</v>
      </c>
      <c r="R2441">
        <v>0</v>
      </c>
      <c r="T2441">
        <v>3</v>
      </c>
    </row>
    <row r="2442" spans="1:21" x14ac:dyDescent="0.25">
      <c r="A2442" s="1">
        <v>26904</v>
      </c>
      <c r="B2442">
        <v>1973</v>
      </c>
      <c r="C2442">
        <v>8</v>
      </c>
      <c r="D2442">
        <v>28</v>
      </c>
      <c r="F2442">
        <v>9.4</v>
      </c>
      <c r="H2442">
        <v>3.9</v>
      </c>
      <c r="J2442">
        <v>6.7</v>
      </c>
      <c r="L2442">
        <v>11.3</v>
      </c>
      <c r="N2442">
        <v>0</v>
      </c>
      <c r="P2442">
        <v>0.3</v>
      </c>
      <c r="R2442">
        <v>0</v>
      </c>
      <c r="T2442">
        <v>0.3</v>
      </c>
    </row>
    <row r="2443" spans="1:21" x14ac:dyDescent="0.25">
      <c r="A2443" s="1">
        <v>26905</v>
      </c>
      <c r="B2443">
        <v>1973</v>
      </c>
      <c r="C2443">
        <v>8</v>
      </c>
      <c r="D2443">
        <v>29</v>
      </c>
      <c r="F2443">
        <v>8.9</v>
      </c>
      <c r="H2443">
        <v>1.1000000000000001</v>
      </c>
      <c r="J2443">
        <v>5</v>
      </c>
      <c r="L2443">
        <v>13</v>
      </c>
      <c r="N2443">
        <v>0</v>
      </c>
      <c r="P2443">
        <v>1</v>
      </c>
      <c r="R2443">
        <v>0</v>
      </c>
      <c r="T2443">
        <v>1</v>
      </c>
    </row>
    <row r="2444" spans="1:21" x14ac:dyDescent="0.25">
      <c r="A2444" s="1">
        <v>26906</v>
      </c>
      <c r="B2444">
        <v>1973</v>
      </c>
      <c r="C2444">
        <v>8</v>
      </c>
      <c r="D2444">
        <v>30</v>
      </c>
      <c r="F2444">
        <v>8.9</v>
      </c>
      <c r="H2444">
        <v>2.8</v>
      </c>
      <c r="J2444">
        <v>5.9</v>
      </c>
      <c r="L2444">
        <v>12.1</v>
      </c>
      <c r="N2444">
        <v>0</v>
      </c>
      <c r="P2444">
        <v>11.9</v>
      </c>
      <c r="R2444">
        <v>0</v>
      </c>
      <c r="T2444">
        <v>11.9</v>
      </c>
    </row>
    <row r="2445" spans="1:21" x14ac:dyDescent="0.25">
      <c r="A2445" s="1">
        <v>26907</v>
      </c>
      <c r="B2445">
        <v>1973</v>
      </c>
      <c r="C2445">
        <v>8</v>
      </c>
      <c r="D2445">
        <v>31</v>
      </c>
      <c r="F2445">
        <v>7.2</v>
      </c>
      <c r="H2445">
        <v>1.1000000000000001</v>
      </c>
      <c r="J2445">
        <v>4.2</v>
      </c>
      <c r="L2445">
        <v>13.8</v>
      </c>
      <c r="N2445">
        <v>0</v>
      </c>
      <c r="P2445">
        <v>0</v>
      </c>
      <c r="R2445">
        <v>0</v>
      </c>
      <c r="T2445">
        <v>0</v>
      </c>
    </row>
    <row r="2446" spans="1:21" x14ac:dyDescent="0.25">
      <c r="A2446" s="1">
        <v>26908</v>
      </c>
      <c r="B2446">
        <v>1973</v>
      </c>
      <c r="C2446">
        <v>9</v>
      </c>
      <c r="D2446">
        <v>1</v>
      </c>
      <c r="F2446">
        <v>10</v>
      </c>
      <c r="H2446">
        <v>0.6</v>
      </c>
      <c r="J2446">
        <v>5.3</v>
      </c>
      <c r="L2446">
        <v>12.7</v>
      </c>
      <c r="N2446">
        <v>0</v>
      </c>
      <c r="P2446">
        <v>0</v>
      </c>
      <c r="Q2446" t="s">
        <v>16</v>
      </c>
      <c r="R2446">
        <v>0</v>
      </c>
      <c r="T2446">
        <v>0</v>
      </c>
      <c r="U2446" t="s">
        <v>16</v>
      </c>
    </row>
    <row r="2447" spans="1:21" x14ac:dyDescent="0.25">
      <c r="A2447" s="1">
        <v>26909</v>
      </c>
      <c r="B2447">
        <v>1973</v>
      </c>
      <c r="C2447">
        <v>9</v>
      </c>
      <c r="D2447">
        <v>2</v>
      </c>
      <c r="F2447">
        <v>8.9</v>
      </c>
      <c r="H2447">
        <v>-0.6</v>
      </c>
      <c r="J2447">
        <v>4.2</v>
      </c>
      <c r="L2447">
        <v>13.8</v>
      </c>
      <c r="N2447">
        <v>0</v>
      </c>
      <c r="P2447">
        <v>0</v>
      </c>
      <c r="Q2447" t="s">
        <v>16</v>
      </c>
      <c r="R2447">
        <v>0</v>
      </c>
      <c r="T2447">
        <v>0</v>
      </c>
      <c r="U2447" t="s">
        <v>16</v>
      </c>
    </row>
    <row r="2448" spans="1:21" x14ac:dyDescent="0.25">
      <c r="A2448" s="1">
        <v>26910</v>
      </c>
      <c r="B2448">
        <v>1973</v>
      </c>
      <c r="C2448">
        <v>9</v>
      </c>
      <c r="D2448">
        <v>3</v>
      </c>
      <c r="F2448">
        <v>9.4</v>
      </c>
      <c r="H2448">
        <v>1.1000000000000001</v>
      </c>
      <c r="J2448">
        <v>5.3</v>
      </c>
      <c r="L2448">
        <v>12.7</v>
      </c>
      <c r="N2448">
        <v>0</v>
      </c>
      <c r="P2448">
        <v>1.5</v>
      </c>
      <c r="R2448">
        <v>0</v>
      </c>
      <c r="T2448">
        <v>1.5</v>
      </c>
    </row>
    <row r="2449" spans="1:20" x14ac:dyDescent="0.25">
      <c r="A2449" s="1">
        <v>26911</v>
      </c>
      <c r="B2449">
        <v>1973</v>
      </c>
      <c r="C2449">
        <v>9</v>
      </c>
      <c r="D2449">
        <v>4</v>
      </c>
      <c r="F2449">
        <v>8.9</v>
      </c>
      <c r="H2449">
        <v>1.7</v>
      </c>
      <c r="J2449">
        <v>5.3</v>
      </c>
      <c r="L2449">
        <v>12.7</v>
      </c>
      <c r="N2449">
        <v>0</v>
      </c>
      <c r="P2449">
        <v>0.5</v>
      </c>
      <c r="R2449">
        <v>0</v>
      </c>
      <c r="T2449">
        <v>0.5</v>
      </c>
    </row>
    <row r="2450" spans="1:20" x14ac:dyDescent="0.25">
      <c r="A2450" s="1">
        <v>26912</v>
      </c>
      <c r="B2450">
        <v>1973</v>
      </c>
      <c r="C2450">
        <v>9</v>
      </c>
      <c r="D2450">
        <v>5</v>
      </c>
      <c r="F2450">
        <v>9.4</v>
      </c>
      <c r="H2450">
        <v>3.9</v>
      </c>
      <c r="J2450">
        <v>6.7</v>
      </c>
      <c r="L2450">
        <v>11.3</v>
      </c>
      <c r="N2450">
        <v>0</v>
      </c>
      <c r="P2450">
        <v>2.8</v>
      </c>
      <c r="R2450">
        <v>0</v>
      </c>
      <c r="T2450">
        <v>2.8</v>
      </c>
    </row>
    <row r="2451" spans="1:20" x14ac:dyDescent="0.25">
      <c r="A2451" s="1">
        <v>26913</v>
      </c>
      <c r="B2451">
        <v>1973</v>
      </c>
      <c r="C2451">
        <v>9</v>
      </c>
      <c r="D2451">
        <v>6</v>
      </c>
      <c r="F2451">
        <v>10.6</v>
      </c>
      <c r="H2451">
        <v>3.9</v>
      </c>
      <c r="J2451">
        <v>7.3</v>
      </c>
      <c r="L2451">
        <v>10.7</v>
      </c>
      <c r="N2451">
        <v>0</v>
      </c>
      <c r="P2451">
        <v>1</v>
      </c>
      <c r="R2451">
        <v>0</v>
      </c>
      <c r="T2451">
        <v>1</v>
      </c>
    </row>
    <row r="2452" spans="1:20" x14ac:dyDescent="0.25">
      <c r="A2452" s="1">
        <v>26914</v>
      </c>
      <c r="B2452">
        <v>1973</v>
      </c>
      <c r="C2452">
        <v>9</v>
      </c>
      <c r="D2452">
        <v>7</v>
      </c>
      <c r="F2452">
        <v>11.1</v>
      </c>
      <c r="H2452">
        <v>3.3</v>
      </c>
      <c r="J2452">
        <v>7.2</v>
      </c>
      <c r="L2452">
        <v>10.8</v>
      </c>
      <c r="N2452">
        <v>0</v>
      </c>
      <c r="P2452">
        <v>0</v>
      </c>
      <c r="R2452">
        <v>0</v>
      </c>
      <c r="T2452">
        <v>0</v>
      </c>
    </row>
    <row r="2453" spans="1:20" x14ac:dyDescent="0.25">
      <c r="A2453" s="1">
        <v>26915</v>
      </c>
      <c r="B2453">
        <v>1973</v>
      </c>
      <c r="C2453">
        <v>9</v>
      </c>
      <c r="D2453">
        <v>8</v>
      </c>
      <c r="F2453">
        <v>10</v>
      </c>
      <c r="H2453">
        <v>2.8</v>
      </c>
      <c r="J2453">
        <v>6.4</v>
      </c>
      <c r="L2453">
        <v>11.6</v>
      </c>
      <c r="N2453">
        <v>0</v>
      </c>
      <c r="P2453">
        <v>7.6</v>
      </c>
      <c r="R2453">
        <v>0</v>
      </c>
      <c r="T2453">
        <v>7.6</v>
      </c>
    </row>
    <row r="2454" spans="1:20" x14ac:dyDescent="0.25">
      <c r="A2454" s="1">
        <v>26916</v>
      </c>
      <c r="B2454">
        <v>1973</v>
      </c>
      <c r="C2454">
        <v>9</v>
      </c>
      <c r="D2454">
        <v>9</v>
      </c>
      <c r="F2454">
        <v>8.9</v>
      </c>
      <c r="H2454">
        <v>1.1000000000000001</v>
      </c>
      <c r="J2454">
        <v>5</v>
      </c>
      <c r="L2454">
        <v>13</v>
      </c>
      <c r="N2454">
        <v>0</v>
      </c>
      <c r="P2454">
        <v>0</v>
      </c>
      <c r="R2454">
        <v>0</v>
      </c>
      <c r="T2454">
        <v>0</v>
      </c>
    </row>
    <row r="2455" spans="1:20" x14ac:dyDescent="0.25">
      <c r="A2455" s="1">
        <v>26917</v>
      </c>
      <c r="B2455">
        <v>1973</v>
      </c>
      <c r="C2455">
        <v>9</v>
      </c>
      <c r="D2455">
        <v>10</v>
      </c>
      <c r="F2455">
        <v>8.9</v>
      </c>
      <c r="H2455">
        <v>0</v>
      </c>
      <c r="J2455">
        <v>4.5</v>
      </c>
      <c r="L2455">
        <v>13.5</v>
      </c>
      <c r="N2455">
        <v>0</v>
      </c>
      <c r="P2455">
        <v>0</v>
      </c>
      <c r="R2455">
        <v>0</v>
      </c>
      <c r="T2455">
        <v>0</v>
      </c>
    </row>
    <row r="2456" spans="1:20" x14ac:dyDescent="0.25">
      <c r="A2456" s="1">
        <v>26918</v>
      </c>
      <c r="B2456">
        <v>1973</v>
      </c>
      <c r="C2456">
        <v>9</v>
      </c>
      <c r="D2456">
        <v>11</v>
      </c>
      <c r="F2456">
        <v>10.6</v>
      </c>
      <c r="H2456">
        <v>2.8</v>
      </c>
      <c r="J2456">
        <v>6.7</v>
      </c>
      <c r="L2456">
        <v>11.3</v>
      </c>
      <c r="N2456">
        <v>0</v>
      </c>
      <c r="P2456">
        <v>0</v>
      </c>
      <c r="R2456">
        <v>0</v>
      </c>
      <c r="T2456">
        <v>0</v>
      </c>
    </row>
    <row r="2457" spans="1:20" x14ac:dyDescent="0.25">
      <c r="A2457" s="1">
        <v>26919</v>
      </c>
      <c r="B2457">
        <v>1973</v>
      </c>
      <c r="C2457">
        <v>9</v>
      </c>
      <c r="D2457">
        <v>12</v>
      </c>
      <c r="F2457">
        <v>12.2</v>
      </c>
      <c r="H2457">
        <v>1.1000000000000001</v>
      </c>
      <c r="J2457">
        <v>6.7</v>
      </c>
      <c r="L2457">
        <v>11.3</v>
      </c>
      <c r="N2457">
        <v>0</v>
      </c>
      <c r="P2457">
        <v>0</v>
      </c>
      <c r="R2457">
        <v>0</v>
      </c>
      <c r="T2457">
        <v>0</v>
      </c>
    </row>
    <row r="2458" spans="1:20" x14ac:dyDescent="0.25">
      <c r="A2458" s="1">
        <v>26920</v>
      </c>
      <c r="B2458">
        <v>1973</v>
      </c>
      <c r="C2458">
        <v>9</v>
      </c>
      <c r="D2458">
        <v>13</v>
      </c>
      <c r="F2458">
        <v>11.7</v>
      </c>
      <c r="H2458">
        <v>1.7</v>
      </c>
      <c r="J2458">
        <v>6.7</v>
      </c>
      <c r="L2458">
        <v>11.3</v>
      </c>
      <c r="N2458">
        <v>0</v>
      </c>
      <c r="P2458">
        <v>0</v>
      </c>
      <c r="R2458">
        <v>0</v>
      </c>
      <c r="T2458">
        <v>0</v>
      </c>
    </row>
    <row r="2459" spans="1:20" x14ac:dyDescent="0.25">
      <c r="A2459" s="1">
        <v>26921</v>
      </c>
      <c r="B2459">
        <v>1973</v>
      </c>
      <c r="C2459">
        <v>9</v>
      </c>
      <c r="D2459">
        <v>14</v>
      </c>
      <c r="F2459">
        <v>14.4</v>
      </c>
      <c r="H2459">
        <v>3.9</v>
      </c>
      <c r="J2459">
        <v>9.1999999999999993</v>
      </c>
      <c r="L2459">
        <v>8.8000000000000007</v>
      </c>
      <c r="N2459">
        <v>0</v>
      </c>
      <c r="P2459">
        <v>0</v>
      </c>
      <c r="R2459">
        <v>0</v>
      </c>
      <c r="T2459">
        <v>0</v>
      </c>
    </row>
    <row r="2460" spans="1:20" x14ac:dyDescent="0.25">
      <c r="A2460" s="1">
        <v>26922</v>
      </c>
      <c r="B2460">
        <v>1973</v>
      </c>
      <c r="C2460">
        <v>9</v>
      </c>
      <c r="D2460">
        <v>15</v>
      </c>
      <c r="F2460">
        <v>14.4</v>
      </c>
      <c r="H2460">
        <v>5</v>
      </c>
      <c r="J2460">
        <v>9.6999999999999993</v>
      </c>
      <c r="L2460">
        <v>8.3000000000000007</v>
      </c>
      <c r="N2460">
        <v>0</v>
      </c>
      <c r="P2460">
        <v>0</v>
      </c>
      <c r="R2460">
        <v>0</v>
      </c>
      <c r="T2460">
        <v>0</v>
      </c>
    </row>
    <row r="2461" spans="1:20" x14ac:dyDescent="0.25">
      <c r="A2461" s="1">
        <v>26923</v>
      </c>
      <c r="B2461">
        <v>1973</v>
      </c>
      <c r="C2461">
        <v>9</v>
      </c>
      <c r="D2461">
        <v>16</v>
      </c>
      <c r="F2461">
        <v>15</v>
      </c>
      <c r="H2461">
        <v>4.4000000000000004</v>
      </c>
      <c r="J2461">
        <v>9.6999999999999993</v>
      </c>
      <c r="L2461">
        <v>8.3000000000000007</v>
      </c>
      <c r="N2461">
        <v>0</v>
      </c>
      <c r="P2461">
        <v>0</v>
      </c>
      <c r="R2461">
        <v>0</v>
      </c>
      <c r="T2461">
        <v>0</v>
      </c>
    </row>
    <row r="2462" spans="1:20" x14ac:dyDescent="0.25">
      <c r="A2462" s="1">
        <v>26924</v>
      </c>
      <c r="B2462">
        <v>1973</v>
      </c>
      <c r="C2462">
        <v>9</v>
      </c>
      <c r="D2462">
        <v>17</v>
      </c>
      <c r="F2462">
        <v>13.3</v>
      </c>
      <c r="H2462">
        <v>5.6</v>
      </c>
      <c r="J2462">
        <v>9.5</v>
      </c>
      <c r="L2462">
        <v>8.5</v>
      </c>
      <c r="N2462">
        <v>0</v>
      </c>
      <c r="P2462">
        <v>0</v>
      </c>
      <c r="R2462">
        <v>0</v>
      </c>
      <c r="T2462">
        <v>0</v>
      </c>
    </row>
    <row r="2463" spans="1:20" x14ac:dyDescent="0.25">
      <c r="A2463" s="1">
        <v>26925</v>
      </c>
      <c r="B2463">
        <v>1973</v>
      </c>
      <c r="C2463">
        <v>9</v>
      </c>
      <c r="D2463">
        <v>18</v>
      </c>
      <c r="F2463">
        <v>13.3</v>
      </c>
      <c r="H2463">
        <v>6.1</v>
      </c>
      <c r="J2463">
        <v>9.6999999999999993</v>
      </c>
      <c r="L2463">
        <v>8.3000000000000007</v>
      </c>
      <c r="N2463">
        <v>0</v>
      </c>
      <c r="P2463">
        <v>0</v>
      </c>
      <c r="R2463">
        <v>0</v>
      </c>
      <c r="T2463">
        <v>0</v>
      </c>
    </row>
    <row r="2464" spans="1:20" x14ac:dyDescent="0.25">
      <c r="A2464" s="1">
        <v>26926</v>
      </c>
      <c r="B2464">
        <v>1973</v>
      </c>
      <c r="C2464">
        <v>9</v>
      </c>
      <c r="D2464">
        <v>19</v>
      </c>
      <c r="F2464">
        <v>12.2</v>
      </c>
      <c r="H2464">
        <v>6.7</v>
      </c>
      <c r="J2464">
        <v>9.5</v>
      </c>
      <c r="L2464">
        <v>8.5</v>
      </c>
      <c r="N2464">
        <v>0</v>
      </c>
      <c r="P2464">
        <v>0</v>
      </c>
      <c r="R2464">
        <v>0</v>
      </c>
      <c r="T2464">
        <v>0</v>
      </c>
    </row>
    <row r="2465" spans="1:20" x14ac:dyDescent="0.25">
      <c r="A2465" s="1">
        <v>26927</v>
      </c>
      <c r="B2465">
        <v>1973</v>
      </c>
      <c r="C2465">
        <v>9</v>
      </c>
      <c r="D2465">
        <v>20</v>
      </c>
      <c r="F2465">
        <v>6.1</v>
      </c>
      <c r="H2465">
        <v>0.6</v>
      </c>
      <c r="J2465">
        <v>3.4</v>
      </c>
      <c r="L2465">
        <v>14.6</v>
      </c>
      <c r="N2465">
        <v>0</v>
      </c>
      <c r="P2465">
        <v>0</v>
      </c>
      <c r="R2465">
        <v>3</v>
      </c>
      <c r="T2465">
        <v>3</v>
      </c>
    </row>
    <row r="2466" spans="1:20" x14ac:dyDescent="0.25">
      <c r="A2466" s="1">
        <v>26928</v>
      </c>
      <c r="B2466">
        <v>1973</v>
      </c>
      <c r="C2466">
        <v>9</v>
      </c>
      <c r="D2466">
        <v>21</v>
      </c>
      <c r="F2466">
        <v>1.1000000000000001</v>
      </c>
      <c r="H2466">
        <v>-0.6</v>
      </c>
      <c r="J2466">
        <v>0.3</v>
      </c>
      <c r="L2466">
        <v>17.7</v>
      </c>
      <c r="N2466">
        <v>0</v>
      </c>
      <c r="P2466">
        <v>3.6</v>
      </c>
      <c r="R2466">
        <v>0.5</v>
      </c>
      <c r="T2466">
        <v>4.0999999999999996</v>
      </c>
    </row>
    <row r="2467" spans="1:20" x14ac:dyDescent="0.25">
      <c r="A2467" s="1">
        <v>26929</v>
      </c>
      <c r="B2467">
        <v>1973</v>
      </c>
      <c r="C2467">
        <v>9</v>
      </c>
      <c r="D2467">
        <v>22</v>
      </c>
      <c r="F2467">
        <v>2.2000000000000002</v>
      </c>
      <c r="H2467">
        <v>-1.7</v>
      </c>
      <c r="J2467">
        <v>0.3</v>
      </c>
      <c r="L2467">
        <v>17.7</v>
      </c>
      <c r="N2467">
        <v>0</v>
      </c>
      <c r="P2467">
        <v>0</v>
      </c>
      <c r="R2467">
        <v>0</v>
      </c>
      <c r="T2467">
        <v>0</v>
      </c>
    </row>
    <row r="2468" spans="1:20" x14ac:dyDescent="0.25">
      <c r="A2468" s="1">
        <v>26930</v>
      </c>
      <c r="B2468">
        <v>1973</v>
      </c>
      <c r="C2468">
        <v>9</v>
      </c>
      <c r="D2468">
        <v>23</v>
      </c>
      <c r="F2468">
        <v>0.6</v>
      </c>
      <c r="H2468">
        <v>-2.8</v>
      </c>
      <c r="J2468">
        <v>-1.1000000000000001</v>
      </c>
      <c r="L2468">
        <v>19.100000000000001</v>
      </c>
      <c r="N2468">
        <v>0</v>
      </c>
      <c r="P2468">
        <v>0</v>
      </c>
      <c r="R2468">
        <v>0</v>
      </c>
      <c r="T2468">
        <v>0</v>
      </c>
    </row>
    <row r="2469" spans="1:20" x14ac:dyDescent="0.25">
      <c r="A2469" s="1">
        <v>26931</v>
      </c>
      <c r="B2469">
        <v>1973</v>
      </c>
      <c r="C2469">
        <v>9</v>
      </c>
      <c r="D2469">
        <v>24</v>
      </c>
      <c r="F2469">
        <v>2.2000000000000002</v>
      </c>
      <c r="H2469">
        <v>-4.4000000000000004</v>
      </c>
      <c r="J2469">
        <v>-1.1000000000000001</v>
      </c>
      <c r="L2469">
        <v>19.100000000000001</v>
      </c>
      <c r="N2469">
        <v>0</v>
      </c>
      <c r="P2469">
        <v>0</v>
      </c>
      <c r="R2469">
        <v>0</v>
      </c>
      <c r="T2469">
        <v>0</v>
      </c>
    </row>
    <row r="2470" spans="1:20" x14ac:dyDescent="0.25">
      <c r="A2470" s="1">
        <v>26932</v>
      </c>
      <c r="B2470">
        <v>1973</v>
      </c>
      <c r="C2470">
        <v>9</v>
      </c>
      <c r="D2470">
        <v>25</v>
      </c>
      <c r="F2470">
        <v>3.3</v>
      </c>
      <c r="H2470">
        <v>-4.4000000000000004</v>
      </c>
      <c r="J2470">
        <v>-0.6</v>
      </c>
      <c r="L2470">
        <v>18.600000000000001</v>
      </c>
      <c r="N2470">
        <v>0</v>
      </c>
      <c r="P2470">
        <v>0</v>
      </c>
      <c r="R2470">
        <v>0</v>
      </c>
      <c r="T2470">
        <v>0</v>
      </c>
    </row>
    <row r="2471" spans="1:20" x14ac:dyDescent="0.25">
      <c r="A2471" s="1">
        <v>26933</v>
      </c>
      <c r="B2471">
        <v>1973</v>
      </c>
      <c r="C2471">
        <v>9</v>
      </c>
      <c r="D2471">
        <v>26</v>
      </c>
      <c r="F2471">
        <v>3.9</v>
      </c>
      <c r="H2471">
        <v>-3.9</v>
      </c>
      <c r="J2471">
        <v>0</v>
      </c>
      <c r="L2471">
        <v>18</v>
      </c>
      <c r="N2471">
        <v>0</v>
      </c>
      <c r="P2471">
        <v>0</v>
      </c>
      <c r="R2471">
        <v>0</v>
      </c>
      <c r="T2471">
        <v>0</v>
      </c>
    </row>
    <row r="2472" spans="1:20" x14ac:dyDescent="0.25">
      <c r="A2472" s="1">
        <v>26934</v>
      </c>
      <c r="B2472">
        <v>1973</v>
      </c>
      <c r="C2472">
        <v>9</v>
      </c>
      <c r="D2472">
        <v>27</v>
      </c>
      <c r="F2472">
        <v>6.1</v>
      </c>
      <c r="H2472">
        <v>-1.7</v>
      </c>
      <c r="J2472">
        <v>2.2000000000000002</v>
      </c>
      <c r="L2472">
        <v>15.8</v>
      </c>
      <c r="N2472">
        <v>0</v>
      </c>
      <c r="P2472">
        <v>0</v>
      </c>
      <c r="R2472">
        <v>0</v>
      </c>
      <c r="T2472">
        <v>0</v>
      </c>
    </row>
    <row r="2473" spans="1:20" x14ac:dyDescent="0.25">
      <c r="A2473" s="1">
        <v>26935</v>
      </c>
      <c r="B2473">
        <v>1973</v>
      </c>
      <c r="C2473">
        <v>9</v>
      </c>
      <c r="D2473">
        <v>28</v>
      </c>
      <c r="F2473">
        <v>5.6</v>
      </c>
      <c r="H2473">
        <v>-1.7</v>
      </c>
      <c r="J2473">
        <v>2</v>
      </c>
      <c r="L2473">
        <v>16</v>
      </c>
      <c r="N2473">
        <v>0</v>
      </c>
      <c r="P2473">
        <v>0</v>
      </c>
      <c r="R2473">
        <v>0</v>
      </c>
      <c r="T2473">
        <v>0</v>
      </c>
    </row>
    <row r="2474" spans="1:20" x14ac:dyDescent="0.25">
      <c r="A2474" s="1">
        <v>26936</v>
      </c>
      <c r="B2474">
        <v>1973</v>
      </c>
      <c r="C2474">
        <v>9</v>
      </c>
      <c r="D2474">
        <v>29</v>
      </c>
      <c r="F2474">
        <v>3.3</v>
      </c>
      <c r="H2474">
        <v>-2.8</v>
      </c>
      <c r="J2474">
        <v>0.3</v>
      </c>
      <c r="L2474">
        <v>17.7</v>
      </c>
      <c r="N2474">
        <v>0</v>
      </c>
      <c r="P2474">
        <v>0</v>
      </c>
      <c r="R2474">
        <v>0</v>
      </c>
      <c r="T2474">
        <v>0</v>
      </c>
    </row>
    <row r="2475" spans="1:20" x14ac:dyDescent="0.25">
      <c r="A2475" s="1">
        <v>26937</v>
      </c>
      <c r="B2475">
        <v>1973</v>
      </c>
      <c r="C2475">
        <v>9</v>
      </c>
      <c r="D2475">
        <v>30</v>
      </c>
      <c r="F2475">
        <v>3.9</v>
      </c>
      <c r="H2475">
        <v>-3.9</v>
      </c>
      <c r="J2475">
        <v>0</v>
      </c>
      <c r="L2475">
        <v>18</v>
      </c>
      <c r="N2475">
        <v>0</v>
      </c>
      <c r="P2475">
        <v>0</v>
      </c>
      <c r="R2475">
        <v>0.8</v>
      </c>
      <c r="T2475">
        <v>0.8</v>
      </c>
    </row>
    <row r="2476" spans="1:20" x14ac:dyDescent="0.25">
      <c r="A2476" s="1">
        <v>26938</v>
      </c>
      <c r="B2476">
        <v>1973</v>
      </c>
      <c r="C2476">
        <v>10</v>
      </c>
      <c r="D2476">
        <v>1</v>
      </c>
      <c r="F2476">
        <v>-0.6</v>
      </c>
      <c r="H2476">
        <v>-5.6</v>
      </c>
      <c r="J2476">
        <v>-3.1</v>
      </c>
      <c r="L2476">
        <v>21.1</v>
      </c>
      <c r="N2476">
        <v>0</v>
      </c>
      <c r="P2476">
        <v>0</v>
      </c>
      <c r="R2476">
        <v>24.6</v>
      </c>
      <c r="T2476">
        <v>24.6</v>
      </c>
    </row>
    <row r="2477" spans="1:20" x14ac:dyDescent="0.25">
      <c r="A2477" s="1">
        <v>26939</v>
      </c>
      <c r="B2477">
        <v>1973</v>
      </c>
      <c r="C2477">
        <v>10</v>
      </c>
      <c r="D2477">
        <v>2</v>
      </c>
      <c r="F2477">
        <v>0</v>
      </c>
      <c r="H2477">
        <v>-3.9</v>
      </c>
      <c r="J2477">
        <v>-2</v>
      </c>
      <c r="L2477">
        <v>20</v>
      </c>
      <c r="N2477">
        <v>0</v>
      </c>
      <c r="P2477">
        <v>0</v>
      </c>
      <c r="R2477">
        <v>0</v>
      </c>
      <c r="T2477">
        <v>0</v>
      </c>
    </row>
    <row r="2478" spans="1:20" x14ac:dyDescent="0.25">
      <c r="A2478" s="1">
        <v>26940</v>
      </c>
      <c r="B2478">
        <v>1973</v>
      </c>
      <c r="C2478">
        <v>10</v>
      </c>
      <c r="D2478">
        <v>3</v>
      </c>
      <c r="F2478">
        <v>0.6</v>
      </c>
      <c r="H2478">
        <v>-4.4000000000000004</v>
      </c>
      <c r="J2478">
        <v>-1.9</v>
      </c>
      <c r="L2478">
        <v>19.899999999999999</v>
      </c>
      <c r="N2478">
        <v>0</v>
      </c>
      <c r="P2478">
        <v>0</v>
      </c>
      <c r="R2478">
        <v>0</v>
      </c>
      <c r="T2478">
        <v>0</v>
      </c>
    </row>
    <row r="2479" spans="1:20" x14ac:dyDescent="0.25">
      <c r="A2479" s="1">
        <v>26941</v>
      </c>
      <c r="B2479">
        <v>1973</v>
      </c>
      <c r="C2479">
        <v>10</v>
      </c>
      <c r="D2479">
        <v>4</v>
      </c>
      <c r="F2479">
        <v>-2.2000000000000002</v>
      </c>
      <c r="H2479">
        <v>-6.1</v>
      </c>
      <c r="J2479">
        <v>-4.2</v>
      </c>
      <c r="L2479">
        <v>22.2</v>
      </c>
      <c r="N2479">
        <v>0</v>
      </c>
      <c r="P2479">
        <v>0</v>
      </c>
      <c r="R2479">
        <v>0</v>
      </c>
      <c r="T2479">
        <v>0</v>
      </c>
    </row>
    <row r="2480" spans="1:20" x14ac:dyDescent="0.25">
      <c r="A2480" s="1">
        <v>26942</v>
      </c>
      <c r="B2480">
        <v>1973</v>
      </c>
      <c r="C2480">
        <v>10</v>
      </c>
      <c r="D2480">
        <v>5</v>
      </c>
      <c r="F2480">
        <v>-1.7</v>
      </c>
      <c r="H2480">
        <v>-7.8</v>
      </c>
      <c r="J2480">
        <v>-4.8</v>
      </c>
      <c r="L2480">
        <v>22.8</v>
      </c>
      <c r="N2480">
        <v>0</v>
      </c>
      <c r="P2480">
        <v>0</v>
      </c>
      <c r="R2480">
        <v>3.3</v>
      </c>
      <c r="T2480">
        <v>3.3</v>
      </c>
    </row>
    <row r="2481" spans="1:21" x14ac:dyDescent="0.25">
      <c r="A2481" s="1">
        <v>26943</v>
      </c>
      <c r="B2481">
        <v>1973</v>
      </c>
      <c r="C2481">
        <v>10</v>
      </c>
      <c r="D2481">
        <v>6</v>
      </c>
      <c r="F2481">
        <v>-2.8</v>
      </c>
      <c r="H2481">
        <v>-6.7</v>
      </c>
      <c r="J2481">
        <v>-4.8</v>
      </c>
      <c r="L2481">
        <v>22.8</v>
      </c>
      <c r="N2481">
        <v>0</v>
      </c>
      <c r="P2481">
        <v>0</v>
      </c>
      <c r="R2481">
        <v>3</v>
      </c>
      <c r="T2481">
        <v>3</v>
      </c>
    </row>
    <row r="2482" spans="1:21" x14ac:dyDescent="0.25">
      <c r="A2482" s="1">
        <v>26944</v>
      </c>
      <c r="B2482">
        <v>1973</v>
      </c>
      <c r="C2482">
        <v>10</v>
      </c>
      <c r="D2482">
        <v>7</v>
      </c>
      <c r="F2482">
        <v>-4.4000000000000004</v>
      </c>
      <c r="H2482">
        <v>-5.6</v>
      </c>
      <c r="J2482">
        <v>-5</v>
      </c>
      <c r="L2482">
        <v>23</v>
      </c>
      <c r="N2482">
        <v>0</v>
      </c>
      <c r="P2482">
        <v>0</v>
      </c>
      <c r="R2482">
        <v>1</v>
      </c>
      <c r="T2482">
        <v>1</v>
      </c>
    </row>
    <row r="2483" spans="1:21" x14ac:dyDescent="0.25">
      <c r="A2483" s="1">
        <v>26945</v>
      </c>
      <c r="B2483">
        <v>1973</v>
      </c>
      <c r="C2483">
        <v>10</v>
      </c>
      <c r="D2483">
        <v>8</v>
      </c>
      <c r="F2483">
        <v>-6.7</v>
      </c>
      <c r="H2483">
        <v>-11.7</v>
      </c>
      <c r="J2483">
        <v>-9.1999999999999993</v>
      </c>
      <c r="L2483">
        <v>27.2</v>
      </c>
      <c r="N2483">
        <v>0</v>
      </c>
      <c r="P2483">
        <v>0</v>
      </c>
      <c r="R2483">
        <v>0</v>
      </c>
      <c r="T2483">
        <v>0</v>
      </c>
    </row>
    <row r="2484" spans="1:21" x14ac:dyDescent="0.25">
      <c r="A2484" s="1">
        <v>26946</v>
      </c>
      <c r="B2484">
        <v>1973</v>
      </c>
      <c r="C2484">
        <v>10</v>
      </c>
      <c r="D2484">
        <v>9</v>
      </c>
      <c r="F2484">
        <v>-5.6</v>
      </c>
      <c r="H2484">
        <v>-9.4</v>
      </c>
      <c r="J2484">
        <v>-7.5</v>
      </c>
      <c r="L2484">
        <v>25.5</v>
      </c>
      <c r="N2484">
        <v>0</v>
      </c>
      <c r="P2484">
        <v>0</v>
      </c>
      <c r="R2484">
        <v>5.3</v>
      </c>
      <c r="T2484">
        <v>5.3</v>
      </c>
    </row>
    <row r="2485" spans="1:21" x14ac:dyDescent="0.25">
      <c r="A2485" s="1">
        <v>26947</v>
      </c>
      <c r="B2485">
        <v>1973</v>
      </c>
      <c r="C2485">
        <v>10</v>
      </c>
      <c r="D2485">
        <v>10</v>
      </c>
      <c r="F2485">
        <v>-3.3</v>
      </c>
      <c r="H2485">
        <v>-7.8</v>
      </c>
      <c r="J2485">
        <v>-5.6</v>
      </c>
      <c r="L2485">
        <v>23.6</v>
      </c>
      <c r="N2485">
        <v>0</v>
      </c>
      <c r="P2485">
        <v>0</v>
      </c>
      <c r="R2485">
        <v>3</v>
      </c>
      <c r="T2485">
        <v>3</v>
      </c>
    </row>
    <row r="2486" spans="1:21" x14ac:dyDescent="0.25">
      <c r="A2486" s="1">
        <v>26948</v>
      </c>
      <c r="B2486">
        <v>1973</v>
      </c>
      <c r="C2486">
        <v>10</v>
      </c>
      <c r="D2486">
        <v>11</v>
      </c>
      <c r="F2486">
        <v>-4.4000000000000004</v>
      </c>
      <c r="H2486">
        <v>-6.7</v>
      </c>
      <c r="J2486">
        <v>-5.6</v>
      </c>
      <c r="L2486">
        <v>23.6</v>
      </c>
      <c r="N2486">
        <v>0</v>
      </c>
      <c r="P2486">
        <v>0</v>
      </c>
      <c r="R2486">
        <v>1</v>
      </c>
      <c r="T2486">
        <v>1</v>
      </c>
    </row>
    <row r="2487" spans="1:21" x14ac:dyDescent="0.25">
      <c r="A2487" s="1">
        <v>26949</v>
      </c>
      <c r="B2487">
        <v>1973</v>
      </c>
      <c r="C2487">
        <v>10</v>
      </c>
      <c r="D2487">
        <v>12</v>
      </c>
      <c r="F2487">
        <v>-7.2</v>
      </c>
      <c r="H2487">
        <v>-10</v>
      </c>
      <c r="J2487">
        <v>-8.6</v>
      </c>
      <c r="L2487">
        <v>26.6</v>
      </c>
      <c r="N2487">
        <v>0</v>
      </c>
      <c r="P2487">
        <v>0</v>
      </c>
      <c r="R2487">
        <v>5.3</v>
      </c>
      <c r="T2487">
        <v>5.3</v>
      </c>
    </row>
    <row r="2488" spans="1:21" x14ac:dyDescent="0.25">
      <c r="A2488" s="1">
        <v>26950</v>
      </c>
      <c r="B2488">
        <v>1973</v>
      </c>
      <c r="C2488">
        <v>10</v>
      </c>
      <c r="D2488">
        <v>13</v>
      </c>
      <c r="G2488" t="s">
        <v>14</v>
      </c>
      <c r="H2488">
        <v>-10</v>
      </c>
      <c r="K2488" t="s">
        <v>14</v>
      </c>
      <c r="M2488" t="s">
        <v>14</v>
      </c>
      <c r="O2488" t="s">
        <v>14</v>
      </c>
      <c r="P2488">
        <v>0</v>
      </c>
      <c r="R2488">
        <v>0</v>
      </c>
      <c r="T2488">
        <v>0</v>
      </c>
    </row>
    <row r="2489" spans="1:21" x14ac:dyDescent="0.25">
      <c r="A2489" s="1">
        <v>26951</v>
      </c>
      <c r="B2489">
        <v>1973</v>
      </c>
      <c r="C2489">
        <v>10</v>
      </c>
      <c r="D2489">
        <v>14</v>
      </c>
      <c r="F2489">
        <v>-6.7</v>
      </c>
      <c r="I2489" t="s">
        <v>14</v>
      </c>
      <c r="K2489" t="s">
        <v>14</v>
      </c>
      <c r="M2489" t="s">
        <v>14</v>
      </c>
      <c r="O2489" t="s">
        <v>14</v>
      </c>
      <c r="P2489">
        <v>0</v>
      </c>
      <c r="R2489">
        <v>0.8</v>
      </c>
      <c r="T2489">
        <v>0.8</v>
      </c>
    </row>
    <row r="2490" spans="1:21" x14ac:dyDescent="0.25">
      <c r="A2490" s="1">
        <v>26952</v>
      </c>
      <c r="B2490">
        <v>1973</v>
      </c>
      <c r="C2490">
        <v>10</v>
      </c>
      <c r="D2490">
        <v>15</v>
      </c>
      <c r="F2490">
        <v>-7.8</v>
      </c>
      <c r="H2490">
        <v>-11.7</v>
      </c>
      <c r="J2490">
        <v>-9.8000000000000007</v>
      </c>
      <c r="L2490">
        <v>27.8</v>
      </c>
      <c r="N2490">
        <v>0</v>
      </c>
      <c r="P2490">
        <v>0</v>
      </c>
      <c r="R2490">
        <v>1.5</v>
      </c>
      <c r="T2490">
        <v>1.5</v>
      </c>
    </row>
    <row r="2491" spans="1:21" x14ac:dyDescent="0.25">
      <c r="A2491" s="1">
        <v>26953</v>
      </c>
      <c r="B2491">
        <v>1973</v>
      </c>
      <c r="C2491">
        <v>10</v>
      </c>
      <c r="D2491">
        <v>16</v>
      </c>
      <c r="F2491">
        <v>-6.1</v>
      </c>
      <c r="H2491">
        <v>-13.9</v>
      </c>
      <c r="J2491">
        <v>-10</v>
      </c>
      <c r="L2491">
        <v>28</v>
      </c>
      <c r="N2491">
        <v>0</v>
      </c>
      <c r="P2491">
        <v>0</v>
      </c>
      <c r="R2491">
        <v>0</v>
      </c>
      <c r="T2491">
        <v>0</v>
      </c>
    </row>
    <row r="2492" spans="1:21" x14ac:dyDescent="0.25">
      <c r="A2492" s="1">
        <v>26954</v>
      </c>
      <c r="B2492">
        <v>1973</v>
      </c>
      <c r="C2492">
        <v>10</v>
      </c>
      <c r="D2492">
        <v>17</v>
      </c>
      <c r="F2492">
        <v>-5</v>
      </c>
      <c r="H2492">
        <v>-8.3000000000000007</v>
      </c>
      <c r="J2492">
        <v>-6.7</v>
      </c>
      <c r="L2492">
        <v>24.7</v>
      </c>
      <c r="N2492">
        <v>0</v>
      </c>
      <c r="P2492">
        <v>0</v>
      </c>
      <c r="R2492">
        <v>0</v>
      </c>
      <c r="T2492">
        <v>0</v>
      </c>
    </row>
    <row r="2493" spans="1:21" x14ac:dyDescent="0.25">
      <c r="A2493" s="1">
        <v>26955</v>
      </c>
      <c r="B2493">
        <v>1973</v>
      </c>
      <c r="C2493">
        <v>10</v>
      </c>
      <c r="D2493">
        <v>18</v>
      </c>
      <c r="F2493">
        <v>-3.9</v>
      </c>
      <c r="H2493">
        <v>-8.9</v>
      </c>
      <c r="J2493">
        <v>-6.4</v>
      </c>
      <c r="L2493">
        <v>24.4</v>
      </c>
      <c r="N2493">
        <v>0</v>
      </c>
      <c r="P2493">
        <v>0</v>
      </c>
      <c r="R2493">
        <v>0</v>
      </c>
      <c r="T2493">
        <v>0</v>
      </c>
    </row>
    <row r="2494" spans="1:21" x14ac:dyDescent="0.25">
      <c r="A2494" s="1">
        <v>26956</v>
      </c>
      <c r="B2494">
        <v>1973</v>
      </c>
      <c r="C2494">
        <v>10</v>
      </c>
      <c r="D2494">
        <v>19</v>
      </c>
      <c r="G2494" t="s">
        <v>14</v>
      </c>
      <c r="H2494">
        <v>-7.8</v>
      </c>
      <c r="K2494" t="s">
        <v>14</v>
      </c>
      <c r="M2494" t="s">
        <v>14</v>
      </c>
      <c r="O2494" t="s">
        <v>14</v>
      </c>
      <c r="P2494">
        <v>0</v>
      </c>
      <c r="R2494">
        <v>0</v>
      </c>
      <c r="S2494" t="s">
        <v>11</v>
      </c>
      <c r="T2494">
        <v>0</v>
      </c>
      <c r="U2494" t="s">
        <v>11</v>
      </c>
    </row>
    <row r="2495" spans="1:21" x14ac:dyDescent="0.25">
      <c r="A2495" s="1">
        <v>26957</v>
      </c>
      <c r="B2495">
        <v>1973</v>
      </c>
      <c r="C2495">
        <v>10</v>
      </c>
      <c r="D2495">
        <v>20</v>
      </c>
      <c r="G2495" t="s">
        <v>14</v>
      </c>
      <c r="I2495" t="s">
        <v>14</v>
      </c>
      <c r="K2495" t="s">
        <v>14</v>
      </c>
      <c r="M2495" t="s">
        <v>14</v>
      </c>
      <c r="O2495" t="s">
        <v>14</v>
      </c>
      <c r="P2495">
        <v>0</v>
      </c>
      <c r="R2495">
        <v>3</v>
      </c>
      <c r="S2495" t="s">
        <v>10</v>
      </c>
      <c r="T2495">
        <v>3</v>
      </c>
      <c r="U2495" t="s">
        <v>10</v>
      </c>
    </row>
    <row r="2496" spans="1:21" x14ac:dyDescent="0.25">
      <c r="A2496" s="1">
        <v>26958</v>
      </c>
      <c r="B2496">
        <v>1973</v>
      </c>
      <c r="C2496">
        <v>10</v>
      </c>
      <c r="D2496">
        <v>21</v>
      </c>
      <c r="F2496">
        <v>-5.6</v>
      </c>
      <c r="I2496" t="s">
        <v>14</v>
      </c>
      <c r="K2496" t="s">
        <v>14</v>
      </c>
      <c r="M2496" t="s">
        <v>14</v>
      </c>
      <c r="O2496" t="s">
        <v>14</v>
      </c>
      <c r="P2496">
        <v>0</v>
      </c>
      <c r="R2496">
        <v>0</v>
      </c>
      <c r="T2496">
        <v>0</v>
      </c>
    </row>
    <row r="2497" spans="1:20" x14ac:dyDescent="0.25">
      <c r="A2497" s="1">
        <v>26959</v>
      </c>
      <c r="B2497">
        <v>1973</v>
      </c>
      <c r="C2497">
        <v>10</v>
      </c>
      <c r="D2497">
        <v>22</v>
      </c>
      <c r="F2497">
        <v>-7.2</v>
      </c>
      <c r="H2497">
        <v>-11.7</v>
      </c>
      <c r="J2497">
        <v>-9.5</v>
      </c>
      <c r="L2497">
        <v>27.5</v>
      </c>
      <c r="N2497">
        <v>0</v>
      </c>
      <c r="P2497">
        <v>0</v>
      </c>
      <c r="R2497">
        <v>0</v>
      </c>
      <c r="T2497">
        <v>0</v>
      </c>
    </row>
    <row r="2498" spans="1:20" x14ac:dyDescent="0.25">
      <c r="A2498" s="1">
        <v>26960</v>
      </c>
      <c r="B2498">
        <v>1973</v>
      </c>
      <c r="C2498">
        <v>10</v>
      </c>
      <c r="D2498">
        <v>23</v>
      </c>
      <c r="F2498">
        <v>-7.2</v>
      </c>
      <c r="H2498">
        <v>-11.1</v>
      </c>
      <c r="J2498">
        <v>-9.1999999999999993</v>
      </c>
      <c r="L2498">
        <v>27.2</v>
      </c>
      <c r="N2498">
        <v>0</v>
      </c>
      <c r="P2498">
        <v>0</v>
      </c>
      <c r="R2498">
        <v>0</v>
      </c>
      <c r="T2498">
        <v>0</v>
      </c>
    </row>
    <row r="2499" spans="1:20" x14ac:dyDescent="0.25">
      <c r="A2499" s="1">
        <v>26961</v>
      </c>
      <c r="B2499">
        <v>1973</v>
      </c>
      <c r="C2499">
        <v>10</v>
      </c>
      <c r="D2499">
        <v>24</v>
      </c>
      <c r="F2499">
        <v>-8.9</v>
      </c>
      <c r="H2499">
        <v>-10</v>
      </c>
      <c r="J2499">
        <v>-9.5</v>
      </c>
      <c r="L2499">
        <v>27.5</v>
      </c>
      <c r="N2499">
        <v>0</v>
      </c>
      <c r="P2499">
        <v>0</v>
      </c>
      <c r="R2499">
        <v>0</v>
      </c>
      <c r="T2499">
        <v>0</v>
      </c>
    </row>
    <row r="2500" spans="1:20" x14ac:dyDescent="0.25">
      <c r="A2500" s="1">
        <v>26962</v>
      </c>
      <c r="B2500">
        <v>1973</v>
      </c>
      <c r="C2500">
        <v>10</v>
      </c>
      <c r="D2500">
        <v>25</v>
      </c>
      <c r="F2500">
        <v>-8.9</v>
      </c>
      <c r="H2500">
        <v>-12.2</v>
      </c>
      <c r="J2500">
        <v>-10.6</v>
      </c>
      <c r="L2500">
        <v>28.6</v>
      </c>
      <c r="N2500">
        <v>0</v>
      </c>
      <c r="P2500">
        <v>0</v>
      </c>
      <c r="R2500">
        <v>0</v>
      </c>
      <c r="T2500">
        <v>0</v>
      </c>
    </row>
    <row r="2501" spans="1:20" x14ac:dyDescent="0.25">
      <c r="A2501" s="1">
        <v>26963</v>
      </c>
      <c r="B2501">
        <v>1973</v>
      </c>
      <c r="C2501">
        <v>10</v>
      </c>
      <c r="D2501">
        <v>26</v>
      </c>
      <c r="F2501">
        <v>-3.3</v>
      </c>
      <c r="H2501">
        <v>-10.6</v>
      </c>
      <c r="J2501">
        <v>-7</v>
      </c>
      <c r="L2501">
        <v>25</v>
      </c>
      <c r="N2501">
        <v>0</v>
      </c>
      <c r="P2501">
        <v>0</v>
      </c>
      <c r="R2501">
        <v>0</v>
      </c>
      <c r="T2501">
        <v>0</v>
      </c>
    </row>
    <row r="2502" spans="1:20" x14ac:dyDescent="0.25">
      <c r="A2502" s="1">
        <v>26964</v>
      </c>
      <c r="B2502">
        <v>1973</v>
      </c>
      <c r="C2502">
        <v>10</v>
      </c>
      <c r="D2502">
        <v>27</v>
      </c>
      <c r="G2502" t="s">
        <v>14</v>
      </c>
      <c r="H2502">
        <v>-10</v>
      </c>
      <c r="K2502" t="s">
        <v>14</v>
      </c>
      <c r="M2502" t="s">
        <v>14</v>
      </c>
      <c r="O2502" t="s">
        <v>14</v>
      </c>
      <c r="P2502">
        <v>0</v>
      </c>
      <c r="R2502">
        <v>0</v>
      </c>
      <c r="T2502">
        <v>0</v>
      </c>
    </row>
    <row r="2503" spans="1:20" x14ac:dyDescent="0.25">
      <c r="A2503" s="1">
        <v>26965</v>
      </c>
      <c r="B2503">
        <v>1973</v>
      </c>
      <c r="C2503">
        <v>10</v>
      </c>
      <c r="D2503">
        <v>28</v>
      </c>
      <c r="F2503">
        <v>-2.8</v>
      </c>
      <c r="I2503" t="s">
        <v>14</v>
      </c>
      <c r="K2503" t="s">
        <v>14</v>
      </c>
      <c r="M2503" t="s">
        <v>14</v>
      </c>
      <c r="O2503" t="s">
        <v>14</v>
      </c>
      <c r="P2503">
        <v>0</v>
      </c>
      <c r="R2503">
        <v>0</v>
      </c>
      <c r="T2503">
        <v>0</v>
      </c>
    </row>
    <row r="2504" spans="1:20" x14ac:dyDescent="0.25">
      <c r="A2504" s="1">
        <v>26966</v>
      </c>
      <c r="B2504">
        <v>1973</v>
      </c>
      <c r="C2504">
        <v>10</v>
      </c>
      <c r="D2504">
        <v>29</v>
      </c>
      <c r="F2504">
        <v>-2.2000000000000002</v>
      </c>
      <c r="H2504">
        <v>-6.7</v>
      </c>
      <c r="J2504">
        <v>-4.5</v>
      </c>
      <c r="L2504">
        <v>22.5</v>
      </c>
      <c r="N2504">
        <v>0</v>
      </c>
      <c r="P2504">
        <v>0</v>
      </c>
      <c r="R2504">
        <v>1.5</v>
      </c>
      <c r="T2504">
        <v>1.5</v>
      </c>
    </row>
    <row r="2505" spans="1:20" x14ac:dyDescent="0.25">
      <c r="A2505" s="1">
        <v>26967</v>
      </c>
      <c r="B2505">
        <v>1973</v>
      </c>
      <c r="C2505">
        <v>10</v>
      </c>
      <c r="D2505">
        <v>30</v>
      </c>
      <c r="F2505">
        <v>-6.7</v>
      </c>
      <c r="H2505">
        <v>-7.2</v>
      </c>
      <c r="J2505">
        <v>-7</v>
      </c>
      <c r="L2505">
        <v>25</v>
      </c>
      <c r="N2505">
        <v>0</v>
      </c>
      <c r="P2505">
        <v>0</v>
      </c>
      <c r="R2505">
        <v>5.6</v>
      </c>
      <c r="T2505">
        <v>5.6</v>
      </c>
    </row>
    <row r="2506" spans="1:20" x14ac:dyDescent="0.25">
      <c r="A2506" s="1">
        <v>26968</v>
      </c>
      <c r="B2506">
        <v>1973</v>
      </c>
      <c r="C2506">
        <v>10</v>
      </c>
      <c r="D2506">
        <v>31</v>
      </c>
      <c r="F2506">
        <v>-12.2</v>
      </c>
      <c r="H2506">
        <v>-13.3</v>
      </c>
      <c r="J2506">
        <v>-12.8</v>
      </c>
      <c r="L2506">
        <v>30.8</v>
      </c>
      <c r="N2506">
        <v>0</v>
      </c>
      <c r="P2506">
        <v>0</v>
      </c>
      <c r="R2506">
        <v>3</v>
      </c>
      <c r="T2506">
        <v>3</v>
      </c>
    </row>
    <row r="2507" spans="1:20" x14ac:dyDescent="0.25">
      <c r="A2507" s="1">
        <v>26969</v>
      </c>
      <c r="B2507">
        <v>1973</v>
      </c>
      <c r="C2507">
        <v>11</v>
      </c>
      <c r="D2507">
        <v>1</v>
      </c>
      <c r="F2507">
        <v>-11.7</v>
      </c>
      <c r="H2507">
        <v>-18.899999999999999</v>
      </c>
      <c r="J2507">
        <v>-15.3</v>
      </c>
      <c r="L2507">
        <v>33.299999999999997</v>
      </c>
      <c r="N2507">
        <v>0</v>
      </c>
      <c r="P2507">
        <v>0</v>
      </c>
      <c r="R2507">
        <v>0</v>
      </c>
      <c r="T2507">
        <v>0</v>
      </c>
    </row>
    <row r="2508" spans="1:20" x14ac:dyDescent="0.25">
      <c r="A2508" s="1">
        <v>26970</v>
      </c>
      <c r="B2508">
        <v>1973</v>
      </c>
      <c r="C2508">
        <v>11</v>
      </c>
      <c r="D2508">
        <v>2</v>
      </c>
      <c r="F2508">
        <v>-13.3</v>
      </c>
      <c r="H2508">
        <v>-18.899999999999999</v>
      </c>
      <c r="J2508">
        <v>-16.100000000000001</v>
      </c>
      <c r="L2508">
        <v>34.1</v>
      </c>
      <c r="N2508">
        <v>0</v>
      </c>
      <c r="P2508">
        <v>0</v>
      </c>
      <c r="R2508">
        <v>0</v>
      </c>
      <c r="T2508">
        <v>0</v>
      </c>
    </row>
    <row r="2509" spans="1:20" x14ac:dyDescent="0.25">
      <c r="A2509" s="1">
        <v>26971</v>
      </c>
      <c r="B2509">
        <v>1973</v>
      </c>
      <c r="C2509">
        <v>11</v>
      </c>
      <c r="D2509">
        <v>3</v>
      </c>
      <c r="F2509">
        <v>-8.9</v>
      </c>
      <c r="H2509">
        <v>-19.399999999999999</v>
      </c>
      <c r="J2509">
        <v>-14.2</v>
      </c>
      <c r="L2509">
        <v>32.200000000000003</v>
      </c>
      <c r="N2509">
        <v>0</v>
      </c>
      <c r="P2509">
        <v>0</v>
      </c>
      <c r="R2509">
        <v>0</v>
      </c>
      <c r="T2509">
        <v>0</v>
      </c>
    </row>
    <row r="2510" spans="1:20" x14ac:dyDescent="0.25">
      <c r="A2510" s="1">
        <v>26972</v>
      </c>
      <c r="B2510">
        <v>1973</v>
      </c>
      <c r="C2510">
        <v>11</v>
      </c>
      <c r="D2510">
        <v>4</v>
      </c>
      <c r="F2510">
        <v>-8.3000000000000007</v>
      </c>
      <c r="H2510">
        <v>-17.8</v>
      </c>
      <c r="J2510">
        <v>-13.1</v>
      </c>
      <c r="L2510">
        <v>31.1</v>
      </c>
      <c r="N2510">
        <v>0</v>
      </c>
      <c r="P2510">
        <v>0</v>
      </c>
      <c r="R2510">
        <v>0</v>
      </c>
      <c r="T2510">
        <v>0</v>
      </c>
    </row>
    <row r="2511" spans="1:20" x14ac:dyDescent="0.25">
      <c r="A2511" s="1">
        <v>26973</v>
      </c>
      <c r="B2511">
        <v>1973</v>
      </c>
      <c r="C2511">
        <v>11</v>
      </c>
      <c r="D2511">
        <v>5</v>
      </c>
      <c r="F2511">
        <v>-5.6</v>
      </c>
      <c r="H2511">
        <v>-13.3</v>
      </c>
      <c r="J2511">
        <v>-9.5</v>
      </c>
      <c r="L2511">
        <v>27.5</v>
      </c>
      <c r="N2511">
        <v>0</v>
      </c>
      <c r="P2511">
        <v>0</v>
      </c>
      <c r="R2511">
        <v>0</v>
      </c>
      <c r="T2511">
        <v>0</v>
      </c>
    </row>
    <row r="2512" spans="1:20" x14ac:dyDescent="0.25">
      <c r="A2512" s="1">
        <v>26974</v>
      </c>
      <c r="B2512">
        <v>1973</v>
      </c>
      <c r="C2512">
        <v>11</v>
      </c>
      <c r="D2512">
        <v>6</v>
      </c>
      <c r="F2512">
        <v>-17.2</v>
      </c>
      <c r="H2512">
        <v>-22.2</v>
      </c>
      <c r="J2512">
        <v>-19.7</v>
      </c>
      <c r="L2512">
        <v>37.700000000000003</v>
      </c>
      <c r="N2512">
        <v>0</v>
      </c>
      <c r="P2512">
        <v>0</v>
      </c>
      <c r="R2512">
        <v>0</v>
      </c>
      <c r="T2512">
        <v>0</v>
      </c>
    </row>
    <row r="2513" spans="1:21" x14ac:dyDescent="0.25">
      <c r="A2513" s="1">
        <v>26975</v>
      </c>
      <c r="B2513">
        <v>1973</v>
      </c>
      <c r="C2513">
        <v>11</v>
      </c>
      <c r="D2513">
        <v>7</v>
      </c>
      <c r="F2513">
        <v>-18.3</v>
      </c>
      <c r="H2513">
        <v>-21.1</v>
      </c>
      <c r="J2513">
        <v>-19.7</v>
      </c>
      <c r="L2513">
        <v>37.700000000000003</v>
      </c>
      <c r="N2513">
        <v>0</v>
      </c>
      <c r="P2513">
        <v>0</v>
      </c>
      <c r="R2513">
        <v>0</v>
      </c>
      <c r="T2513">
        <v>0</v>
      </c>
    </row>
    <row r="2514" spans="1:21" x14ac:dyDescent="0.25">
      <c r="A2514" s="1">
        <v>26976</v>
      </c>
      <c r="B2514">
        <v>1973</v>
      </c>
      <c r="C2514">
        <v>11</v>
      </c>
      <c r="D2514">
        <v>8</v>
      </c>
      <c r="F2514">
        <v>-14.4</v>
      </c>
      <c r="H2514">
        <v>-22.8</v>
      </c>
      <c r="J2514">
        <v>-18.600000000000001</v>
      </c>
      <c r="L2514">
        <v>36.6</v>
      </c>
      <c r="N2514">
        <v>0</v>
      </c>
      <c r="P2514">
        <v>0</v>
      </c>
      <c r="R2514">
        <v>0</v>
      </c>
      <c r="T2514">
        <v>0</v>
      </c>
    </row>
    <row r="2515" spans="1:21" x14ac:dyDescent="0.25">
      <c r="A2515" s="1">
        <v>26977</v>
      </c>
      <c r="B2515">
        <v>1973</v>
      </c>
      <c r="C2515">
        <v>11</v>
      </c>
      <c r="D2515">
        <v>9</v>
      </c>
      <c r="F2515">
        <v>-15.6</v>
      </c>
      <c r="H2515">
        <v>-20.6</v>
      </c>
      <c r="J2515">
        <v>-18.100000000000001</v>
      </c>
      <c r="L2515">
        <v>36.1</v>
      </c>
      <c r="N2515">
        <v>0</v>
      </c>
      <c r="P2515">
        <v>0</v>
      </c>
      <c r="R2515">
        <v>0</v>
      </c>
      <c r="S2515" t="s">
        <v>11</v>
      </c>
      <c r="T2515">
        <v>0</v>
      </c>
      <c r="U2515" t="s">
        <v>11</v>
      </c>
    </row>
    <row r="2516" spans="1:21" x14ac:dyDescent="0.25">
      <c r="A2516" s="1">
        <v>26978</v>
      </c>
      <c r="B2516">
        <v>1973</v>
      </c>
      <c r="C2516">
        <v>11</v>
      </c>
      <c r="D2516">
        <v>10</v>
      </c>
      <c r="G2516" t="s">
        <v>14</v>
      </c>
      <c r="H2516">
        <v>-26.1</v>
      </c>
      <c r="K2516" t="s">
        <v>14</v>
      </c>
      <c r="M2516" t="s">
        <v>14</v>
      </c>
      <c r="O2516" t="s">
        <v>14</v>
      </c>
      <c r="P2516">
        <v>0</v>
      </c>
      <c r="R2516">
        <v>0</v>
      </c>
      <c r="S2516" t="s">
        <v>11</v>
      </c>
      <c r="T2516">
        <v>0</v>
      </c>
      <c r="U2516" t="s">
        <v>11</v>
      </c>
    </row>
    <row r="2517" spans="1:21" x14ac:dyDescent="0.25">
      <c r="A2517" s="1">
        <v>26979</v>
      </c>
      <c r="B2517">
        <v>1973</v>
      </c>
      <c r="C2517">
        <v>11</v>
      </c>
      <c r="D2517">
        <v>11</v>
      </c>
      <c r="G2517" t="s">
        <v>14</v>
      </c>
      <c r="I2517" t="s">
        <v>14</v>
      </c>
      <c r="K2517" t="s">
        <v>14</v>
      </c>
      <c r="M2517" t="s">
        <v>14</v>
      </c>
      <c r="O2517" t="s">
        <v>14</v>
      </c>
      <c r="P2517">
        <v>0</v>
      </c>
      <c r="R2517">
        <v>0</v>
      </c>
      <c r="S2517" t="s">
        <v>11</v>
      </c>
      <c r="T2517">
        <v>0</v>
      </c>
      <c r="U2517" t="s">
        <v>11</v>
      </c>
    </row>
    <row r="2518" spans="1:21" x14ac:dyDescent="0.25">
      <c r="A2518" s="1">
        <v>26980</v>
      </c>
      <c r="B2518">
        <v>1973</v>
      </c>
      <c r="C2518">
        <v>11</v>
      </c>
      <c r="D2518">
        <v>12</v>
      </c>
      <c r="F2518">
        <v>-18.3</v>
      </c>
      <c r="I2518" t="s">
        <v>14</v>
      </c>
      <c r="K2518" t="s">
        <v>14</v>
      </c>
      <c r="M2518" t="s">
        <v>14</v>
      </c>
      <c r="O2518" t="s">
        <v>14</v>
      </c>
      <c r="P2518">
        <v>0</v>
      </c>
      <c r="R2518">
        <v>15.7</v>
      </c>
      <c r="S2518" t="s">
        <v>10</v>
      </c>
      <c r="T2518">
        <v>15.7</v>
      </c>
      <c r="U2518" t="s">
        <v>10</v>
      </c>
    </row>
    <row r="2519" spans="1:21" x14ac:dyDescent="0.25">
      <c r="A2519" s="1">
        <v>26981</v>
      </c>
      <c r="B2519">
        <v>1973</v>
      </c>
      <c r="C2519">
        <v>11</v>
      </c>
      <c r="D2519">
        <v>13</v>
      </c>
      <c r="F2519">
        <v>-24.4</v>
      </c>
      <c r="H2519">
        <v>-28.3</v>
      </c>
      <c r="J2519">
        <v>-26.4</v>
      </c>
      <c r="L2519">
        <v>44.4</v>
      </c>
      <c r="N2519">
        <v>0</v>
      </c>
      <c r="P2519">
        <v>0</v>
      </c>
      <c r="R2519">
        <v>0</v>
      </c>
      <c r="T2519">
        <v>0</v>
      </c>
    </row>
    <row r="2520" spans="1:21" x14ac:dyDescent="0.25">
      <c r="A2520" s="1">
        <v>26982</v>
      </c>
      <c r="B2520">
        <v>1973</v>
      </c>
      <c r="C2520">
        <v>11</v>
      </c>
      <c r="D2520">
        <v>14</v>
      </c>
      <c r="F2520">
        <v>-25</v>
      </c>
      <c r="H2520">
        <v>-28.3</v>
      </c>
      <c r="J2520">
        <v>-26.7</v>
      </c>
      <c r="L2520">
        <v>44.7</v>
      </c>
      <c r="N2520">
        <v>0</v>
      </c>
      <c r="P2520">
        <v>0</v>
      </c>
      <c r="R2520">
        <v>0</v>
      </c>
      <c r="T2520">
        <v>0</v>
      </c>
    </row>
    <row r="2521" spans="1:21" x14ac:dyDescent="0.25">
      <c r="A2521" s="1">
        <v>26983</v>
      </c>
      <c r="B2521">
        <v>1973</v>
      </c>
      <c r="C2521">
        <v>11</v>
      </c>
      <c r="D2521">
        <v>15</v>
      </c>
      <c r="F2521">
        <v>-25</v>
      </c>
      <c r="H2521">
        <v>-29.4</v>
      </c>
      <c r="J2521">
        <v>-27.2</v>
      </c>
      <c r="L2521">
        <v>45.2</v>
      </c>
      <c r="N2521">
        <v>0</v>
      </c>
      <c r="P2521">
        <v>0</v>
      </c>
      <c r="R2521">
        <v>0</v>
      </c>
      <c r="T2521">
        <v>0</v>
      </c>
    </row>
    <row r="2522" spans="1:21" x14ac:dyDescent="0.25">
      <c r="A2522" s="1">
        <v>26984</v>
      </c>
      <c r="B2522">
        <v>1973</v>
      </c>
      <c r="C2522">
        <v>11</v>
      </c>
      <c r="D2522">
        <v>16</v>
      </c>
      <c r="G2522" t="s">
        <v>14</v>
      </c>
      <c r="H2522">
        <v>-28.3</v>
      </c>
      <c r="K2522" t="s">
        <v>14</v>
      </c>
      <c r="M2522" t="s">
        <v>14</v>
      </c>
      <c r="O2522" t="s">
        <v>14</v>
      </c>
      <c r="P2522">
        <v>0</v>
      </c>
      <c r="R2522">
        <v>0</v>
      </c>
      <c r="T2522">
        <v>0</v>
      </c>
    </row>
    <row r="2523" spans="1:21" x14ac:dyDescent="0.25">
      <c r="A2523" s="1">
        <v>26985</v>
      </c>
      <c r="B2523">
        <v>1973</v>
      </c>
      <c r="C2523">
        <v>11</v>
      </c>
      <c r="D2523">
        <v>17</v>
      </c>
      <c r="G2523" t="s">
        <v>14</v>
      </c>
      <c r="H2523">
        <v>-30.6</v>
      </c>
      <c r="K2523" t="s">
        <v>14</v>
      </c>
      <c r="M2523" t="s">
        <v>14</v>
      </c>
      <c r="O2523" t="s">
        <v>14</v>
      </c>
      <c r="P2523">
        <v>0</v>
      </c>
      <c r="R2523">
        <v>0</v>
      </c>
      <c r="T2523">
        <v>0</v>
      </c>
    </row>
    <row r="2524" spans="1:21" x14ac:dyDescent="0.25">
      <c r="A2524" s="1">
        <v>26986</v>
      </c>
      <c r="B2524">
        <v>1973</v>
      </c>
      <c r="C2524">
        <v>11</v>
      </c>
      <c r="D2524">
        <v>18</v>
      </c>
      <c r="F2524">
        <v>-23.3</v>
      </c>
      <c r="I2524" t="s">
        <v>14</v>
      </c>
      <c r="K2524" t="s">
        <v>14</v>
      </c>
      <c r="M2524" t="s">
        <v>14</v>
      </c>
      <c r="O2524" t="s">
        <v>14</v>
      </c>
      <c r="P2524">
        <v>0</v>
      </c>
      <c r="R2524">
        <v>0</v>
      </c>
      <c r="T2524">
        <v>0</v>
      </c>
    </row>
    <row r="2525" spans="1:21" x14ac:dyDescent="0.25">
      <c r="A2525" s="1">
        <v>26987</v>
      </c>
      <c r="B2525">
        <v>1973</v>
      </c>
      <c r="C2525">
        <v>11</v>
      </c>
      <c r="D2525">
        <v>19</v>
      </c>
      <c r="F2525">
        <v>-19.399999999999999</v>
      </c>
      <c r="I2525" t="s">
        <v>14</v>
      </c>
      <c r="K2525" t="s">
        <v>14</v>
      </c>
      <c r="M2525" t="s">
        <v>14</v>
      </c>
      <c r="O2525" t="s">
        <v>14</v>
      </c>
      <c r="P2525">
        <v>0</v>
      </c>
      <c r="R2525">
        <v>0</v>
      </c>
      <c r="T2525">
        <v>0</v>
      </c>
    </row>
    <row r="2526" spans="1:21" x14ac:dyDescent="0.25">
      <c r="A2526" s="1">
        <v>26988</v>
      </c>
      <c r="B2526">
        <v>1973</v>
      </c>
      <c r="C2526">
        <v>11</v>
      </c>
      <c r="D2526">
        <v>20</v>
      </c>
      <c r="F2526">
        <v>-21.1</v>
      </c>
      <c r="H2526">
        <v>-23.9</v>
      </c>
      <c r="J2526">
        <v>-22.5</v>
      </c>
      <c r="L2526">
        <v>40.5</v>
      </c>
      <c r="N2526">
        <v>0</v>
      </c>
      <c r="P2526">
        <v>0</v>
      </c>
      <c r="R2526">
        <v>0</v>
      </c>
      <c r="T2526">
        <v>0</v>
      </c>
    </row>
    <row r="2527" spans="1:21" x14ac:dyDescent="0.25">
      <c r="A2527" s="1">
        <v>26989</v>
      </c>
      <c r="B2527">
        <v>1973</v>
      </c>
      <c r="C2527">
        <v>11</v>
      </c>
      <c r="D2527">
        <v>21</v>
      </c>
      <c r="F2527">
        <v>-21.7</v>
      </c>
      <c r="H2527">
        <v>-27.8</v>
      </c>
      <c r="J2527">
        <v>-24.8</v>
      </c>
      <c r="L2527">
        <v>42.8</v>
      </c>
      <c r="N2527">
        <v>0</v>
      </c>
      <c r="P2527">
        <v>0</v>
      </c>
      <c r="R2527">
        <v>0</v>
      </c>
      <c r="T2527">
        <v>0</v>
      </c>
    </row>
    <row r="2528" spans="1:21" x14ac:dyDescent="0.25">
      <c r="A2528" s="1">
        <v>26990</v>
      </c>
      <c r="B2528">
        <v>1973</v>
      </c>
      <c r="C2528">
        <v>11</v>
      </c>
      <c r="D2528">
        <v>22</v>
      </c>
      <c r="F2528">
        <v>-18.899999999999999</v>
      </c>
      <c r="H2528">
        <v>-30</v>
      </c>
      <c r="J2528">
        <v>-24.5</v>
      </c>
      <c r="L2528">
        <v>42.5</v>
      </c>
      <c r="N2528">
        <v>0</v>
      </c>
      <c r="P2528">
        <v>0</v>
      </c>
      <c r="R2528">
        <v>8.6</v>
      </c>
      <c r="T2528">
        <v>8.6</v>
      </c>
    </row>
    <row r="2529" spans="1:21" x14ac:dyDescent="0.25">
      <c r="A2529" s="1">
        <v>26991</v>
      </c>
      <c r="B2529">
        <v>1973</v>
      </c>
      <c r="C2529">
        <v>11</v>
      </c>
      <c r="D2529">
        <v>23</v>
      </c>
      <c r="G2529" t="s">
        <v>14</v>
      </c>
      <c r="H2529">
        <v>-21.7</v>
      </c>
      <c r="K2529" t="s">
        <v>14</v>
      </c>
      <c r="M2529" t="s">
        <v>14</v>
      </c>
      <c r="O2529" t="s">
        <v>14</v>
      </c>
      <c r="P2529">
        <v>0</v>
      </c>
      <c r="R2529">
        <v>0</v>
      </c>
      <c r="T2529">
        <v>0</v>
      </c>
    </row>
    <row r="2530" spans="1:21" x14ac:dyDescent="0.25">
      <c r="A2530" s="1">
        <v>26992</v>
      </c>
      <c r="B2530">
        <v>1973</v>
      </c>
      <c r="C2530">
        <v>11</v>
      </c>
      <c r="D2530">
        <v>24</v>
      </c>
      <c r="G2530" t="s">
        <v>14</v>
      </c>
      <c r="I2530" t="s">
        <v>14</v>
      </c>
      <c r="K2530" t="s">
        <v>14</v>
      </c>
      <c r="M2530" t="s">
        <v>14</v>
      </c>
      <c r="O2530" t="s">
        <v>14</v>
      </c>
      <c r="P2530">
        <v>0</v>
      </c>
      <c r="R2530">
        <v>0</v>
      </c>
      <c r="S2530" t="s">
        <v>11</v>
      </c>
      <c r="T2530">
        <v>0</v>
      </c>
      <c r="U2530" t="s">
        <v>11</v>
      </c>
    </row>
    <row r="2531" spans="1:21" x14ac:dyDescent="0.25">
      <c r="A2531" s="1">
        <v>26993</v>
      </c>
      <c r="B2531">
        <v>1973</v>
      </c>
      <c r="C2531">
        <v>11</v>
      </c>
      <c r="D2531">
        <v>25</v>
      </c>
      <c r="F2531">
        <v>-15.6</v>
      </c>
      <c r="I2531" t="s">
        <v>14</v>
      </c>
      <c r="K2531" t="s">
        <v>14</v>
      </c>
      <c r="M2531" t="s">
        <v>14</v>
      </c>
      <c r="O2531" t="s">
        <v>14</v>
      </c>
      <c r="P2531">
        <v>0</v>
      </c>
      <c r="R2531">
        <v>10.7</v>
      </c>
      <c r="S2531" t="s">
        <v>10</v>
      </c>
      <c r="T2531">
        <v>10.7</v>
      </c>
      <c r="U2531" t="s">
        <v>10</v>
      </c>
    </row>
    <row r="2532" spans="1:21" x14ac:dyDescent="0.25">
      <c r="A2532" s="1">
        <v>26994</v>
      </c>
      <c r="B2532">
        <v>1973</v>
      </c>
      <c r="C2532">
        <v>11</v>
      </c>
      <c r="D2532">
        <v>26</v>
      </c>
      <c r="F2532">
        <v>-19.399999999999999</v>
      </c>
      <c r="H2532">
        <v>-23.9</v>
      </c>
      <c r="J2532">
        <v>-21.7</v>
      </c>
      <c r="L2532">
        <v>39.700000000000003</v>
      </c>
      <c r="N2532">
        <v>0</v>
      </c>
      <c r="P2532">
        <v>0</v>
      </c>
      <c r="R2532">
        <v>0</v>
      </c>
      <c r="T2532">
        <v>0</v>
      </c>
    </row>
    <row r="2533" spans="1:21" x14ac:dyDescent="0.25">
      <c r="A2533" s="1">
        <v>26995</v>
      </c>
      <c r="B2533">
        <v>1973</v>
      </c>
      <c r="C2533">
        <v>11</v>
      </c>
      <c r="D2533">
        <v>27</v>
      </c>
      <c r="F2533">
        <v>-22.2</v>
      </c>
      <c r="H2533">
        <v>-22.8</v>
      </c>
      <c r="J2533">
        <v>-22.5</v>
      </c>
      <c r="L2533">
        <v>40.5</v>
      </c>
      <c r="N2533">
        <v>0</v>
      </c>
      <c r="P2533">
        <v>0</v>
      </c>
      <c r="R2533">
        <v>0</v>
      </c>
      <c r="T2533">
        <v>0</v>
      </c>
    </row>
    <row r="2534" spans="1:21" x14ac:dyDescent="0.25">
      <c r="A2534" s="1">
        <v>26996</v>
      </c>
      <c r="B2534">
        <v>1973</v>
      </c>
      <c r="C2534">
        <v>11</v>
      </c>
      <c r="D2534">
        <v>28</v>
      </c>
      <c r="F2534">
        <v>-25</v>
      </c>
      <c r="H2534">
        <v>-26.7</v>
      </c>
      <c r="J2534">
        <v>-25.9</v>
      </c>
      <c r="L2534">
        <v>43.9</v>
      </c>
      <c r="N2534">
        <v>0</v>
      </c>
      <c r="P2534">
        <v>0</v>
      </c>
      <c r="R2534">
        <v>0</v>
      </c>
      <c r="T2534">
        <v>0</v>
      </c>
    </row>
    <row r="2535" spans="1:21" x14ac:dyDescent="0.25">
      <c r="A2535" s="1">
        <v>26997</v>
      </c>
      <c r="B2535">
        <v>1973</v>
      </c>
      <c r="C2535">
        <v>11</v>
      </c>
      <c r="D2535">
        <v>29</v>
      </c>
      <c r="F2535">
        <v>-26.1</v>
      </c>
      <c r="H2535">
        <v>-27.2</v>
      </c>
      <c r="J2535">
        <v>-26.7</v>
      </c>
      <c r="L2535">
        <v>44.7</v>
      </c>
      <c r="N2535">
        <v>0</v>
      </c>
      <c r="P2535">
        <v>0</v>
      </c>
      <c r="R2535">
        <v>0</v>
      </c>
      <c r="T2535">
        <v>0</v>
      </c>
    </row>
    <row r="2536" spans="1:21" x14ac:dyDescent="0.25">
      <c r="A2536" s="1">
        <v>26998</v>
      </c>
      <c r="B2536">
        <v>1973</v>
      </c>
      <c r="C2536">
        <v>11</v>
      </c>
      <c r="D2536">
        <v>30</v>
      </c>
      <c r="G2536" t="s">
        <v>14</v>
      </c>
      <c r="H2536">
        <v>-29.4</v>
      </c>
      <c r="K2536" t="s">
        <v>14</v>
      </c>
      <c r="M2536" t="s">
        <v>14</v>
      </c>
      <c r="O2536" t="s">
        <v>14</v>
      </c>
      <c r="P2536">
        <v>0</v>
      </c>
      <c r="R2536">
        <v>0</v>
      </c>
      <c r="T2536">
        <v>0</v>
      </c>
    </row>
    <row r="2537" spans="1:21" x14ac:dyDescent="0.25">
      <c r="A2537" s="1">
        <v>26999</v>
      </c>
      <c r="B2537">
        <v>1973</v>
      </c>
      <c r="C2537">
        <v>12</v>
      </c>
      <c r="D2537">
        <v>1</v>
      </c>
      <c r="F2537">
        <v>-16.7</v>
      </c>
      <c r="I2537" t="s">
        <v>14</v>
      </c>
      <c r="K2537" t="s">
        <v>14</v>
      </c>
      <c r="M2537" t="s">
        <v>14</v>
      </c>
      <c r="O2537" t="s">
        <v>14</v>
      </c>
      <c r="P2537">
        <v>0</v>
      </c>
      <c r="R2537">
        <v>0</v>
      </c>
      <c r="T2537">
        <v>0</v>
      </c>
    </row>
    <row r="2538" spans="1:21" x14ac:dyDescent="0.25">
      <c r="A2538" s="1">
        <v>27000</v>
      </c>
      <c r="B2538">
        <v>1973</v>
      </c>
      <c r="C2538">
        <v>12</v>
      </c>
      <c r="D2538">
        <v>2</v>
      </c>
      <c r="F2538">
        <v>-21.7</v>
      </c>
      <c r="I2538" t="s">
        <v>14</v>
      </c>
      <c r="K2538" t="s">
        <v>14</v>
      </c>
      <c r="M2538" t="s">
        <v>14</v>
      </c>
      <c r="O2538" t="s">
        <v>14</v>
      </c>
      <c r="P2538">
        <v>0</v>
      </c>
      <c r="R2538">
        <v>0</v>
      </c>
      <c r="T2538">
        <v>0</v>
      </c>
    </row>
    <row r="2539" spans="1:21" x14ac:dyDescent="0.25">
      <c r="A2539" s="1">
        <v>27001</v>
      </c>
      <c r="B2539">
        <v>1973</v>
      </c>
      <c r="C2539">
        <v>12</v>
      </c>
      <c r="D2539">
        <v>3</v>
      </c>
      <c r="F2539">
        <v>-23.3</v>
      </c>
      <c r="H2539">
        <v>-29.4</v>
      </c>
      <c r="J2539">
        <v>-26.4</v>
      </c>
      <c r="L2539">
        <v>44.4</v>
      </c>
      <c r="N2539">
        <v>0</v>
      </c>
      <c r="P2539">
        <v>0</v>
      </c>
      <c r="R2539">
        <v>0</v>
      </c>
      <c r="T2539">
        <v>0</v>
      </c>
    </row>
    <row r="2540" spans="1:21" x14ac:dyDescent="0.25">
      <c r="A2540" s="1">
        <v>27002</v>
      </c>
      <c r="B2540">
        <v>1973</v>
      </c>
      <c r="C2540">
        <v>12</v>
      </c>
      <c r="D2540">
        <v>4</v>
      </c>
      <c r="F2540">
        <v>-17.2</v>
      </c>
      <c r="H2540">
        <v>-27.8</v>
      </c>
      <c r="J2540">
        <v>-22.5</v>
      </c>
      <c r="L2540">
        <v>40.5</v>
      </c>
      <c r="N2540">
        <v>0</v>
      </c>
      <c r="P2540">
        <v>0</v>
      </c>
      <c r="R2540">
        <v>0</v>
      </c>
      <c r="T2540">
        <v>0</v>
      </c>
    </row>
    <row r="2541" spans="1:21" x14ac:dyDescent="0.25">
      <c r="A2541" s="1">
        <v>27003</v>
      </c>
      <c r="B2541">
        <v>1973</v>
      </c>
      <c r="C2541">
        <v>12</v>
      </c>
      <c r="D2541">
        <v>5</v>
      </c>
      <c r="F2541">
        <v>-17.2</v>
      </c>
      <c r="H2541">
        <v>-26.7</v>
      </c>
      <c r="J2541">
        <v>-22</v>
      </c>
      <c r="L2541">
        <v>40</v>
      </c>
      <c r="N2541">
        <v>0</v>
      </c>
      <c r="P2541">
        <v>0</v>
      </c>
      <c r="R2541">
        <v>3</v>
      </c>
      <c r="T2541">
        <v>3</v>
      </c>
    </row>
    <row r="2542" spans="1:21" x14ac:dyDescent="0.25">
      <c r="A2542" s="1">
        <v>27004</v>
      </c>
      <c r="B2542">
        <v>1973</v>
      </c>
      <c r="C2542">
        <v>12</v>
      </c>
      <c r="D2542">
        <v>6</v>
      </c>
      <c r="F2542">
        <v>-21.1</v>
      </c>
      <c r="H2542">
        <v>-21.7</v>
      </c>
      <c r="J2542">
        <v>-21.4</v>
      </c>
      <c r="L2542">
        <v>39.4</v>
      </c>
      <c r="N2542">
        <v>0</v>
      </c>
      <c r="P2542">
        <v>0</v>
      </c>
      <c r="R2542">
        <v>2.8</v>
      </c>
      <c r="T2542">
        <v>2.8</v>
      </c>
    </row>
    <row r="2543" spans="1:21" x14ac:dyDescent="0.25">
      <c r="A2543" s="1">
        <v>27005</v>
      </c>
      <c r="B2543">
        <v>1973</v>
      </c>
      <c r="C2543">
        <v>12</v>
      </c>
      <c r="D2543">
        <v>7</v>
      </c>
      <c r="G2543" t="s">
        <v>14</v>
      </c>
      <c r="H2543">
        <v>-26.1</v>
      </c>
      <c r="K2543" t="s">
        <v>14</v>
      </c>
      <c r="M2543" t="s">
        <v>14</v>
      </c>
      <c r="O2543" t="s">
        <v>14</v>
      </c>
      <c r="P2543">
        <v>0</v>
      </c>
      <c r="R2543">
        <v>0</v>
      </c>
      <c r="S2543" t="s">
        <v>11</v>
      </c>
      <c r="T2543">
        <v>0</v>
      </c>
      <c r="U2543" t="s">
        <v>11</v>
      </c>
    </row>
    <row r="2544" spans="1:21" x14ac:dyDescent="0.25">
      <c r="A2544" s="1">
        <v>27006</v>
      </c>
      <c r="B2544">
        <v>1973</v>
      </c>
      <c r="C2544">
        <v>12</v>
      </c>
      <c r="D2544">
        <v>8</v>
      </c>
      <c r="G2544" t="s">
        <v>14</v>
      </c>
      <c r="I2544" t="s">
        <v>14</v>
      </c>
      <c r="K2544" t="s">
        <v>14</v>
      </c>
      <c r="M2544" t="s">
        <v>14</v>
      </c>
      <c r="O2544" t="s">
        <v>14</v>
      </c>
      <c r="P2544">
        <v>0</v>
      </c>
      <c r="R2544">
        <v>0</v>
      </c>
      <c r="S2544" t="s">
        <v>11</v>
      </c>
      <c r="T2544">
        <v>0</v>
      </c>
      <c r="U2544" t="s">
        <v>11</v>
      </c>
    </row>
    <row r="2545" spans="1:21" x14ac:dyDescent="0.25">
      <c r="A2545" s="1">
        <v>27007</v>
      </c>
      <c r="B2545">
        <v>1973</v>
      </c>
      <c r="C2545">
        <v>12</v>
      </c>
      <c r="D2545">
        <v>9</v>
      </c>
      <c r="F2545">
        <v>-11.7</v>
      </c>
      <c r="I2545" t="s">
        <v>14</v>
      </c>
      <c r="K2545" t="s">
        <v>14</v>
      </c>
      <c r="M2545" t="s">
        <v>14</v>
      </c>
      <c r="O2545" t="s">
        <v>14</v>
      </c>
      <c r="P2545">
        <v>0</v>
      </c>
      <c r="R2545">
        <v>1.5</v>
      </c>
      <c r="S2545" t="s">
        <v>10</v>
      </c>
      <c r="T2545">
        <v>1.5</v>
      </c>
      <c r="U2545" t="s">
        <v>10</v>
      </c>
    </row>
    <row r="2546" spans="1:21" x14ac:dyDescent="0.25">
      <c r="A2546" s="1">
        <v>27008</v>
      </c>
      <c r="B2546">
        <v>1973</v>
      </c>
      <c r="C2546">
        <v>12</v>
      </c>
      <c r="D2546">
        <v>10</v>
      </c>
      <c r="F2546">
        <v>-12.8</v>
      </c>
      <c r="H2546">
        <v>-25</v>
      </c>
      <c r="J2546">
        <v>-18.899999999999999</v>
      </c>
      <c r="L2546">
        <v>36.9</v>
      </c>
      <c r="N2546">
        <v>0</v>
      </c>
      <c r="P2546">
        <v>0</v>
      </c>
      <c r="R2546">
        <v>0</v>
      </c>
      <c r="T2546">
        <v>0</v>
      </c>
    </row>
    <row r="2547" spans="1:21" x14ac:dyDescent="0.25">
      <c r="A2547" s="1">
        <v>27009</v>
      </c>
      <c r="B2547">
        <v>1973</v>
      </c>
      <c r="C2547">
        <v>12</v>
      </c>
      <c r="D2547">
        <v>11</v>
      </c>
      <c r="F2547">
        <v>-11.1</v>
      </c>
      <c r="H2547">
        <v>-16.100000000000001</v>
      </c>
      <c r="J2547">
        <v>-13.6</v>
      </c>
      <c r="L2547">
        <v>31.6</v>
      </c>
      <c r="N2547">
        <v>0</v>
      </c>
      <c r="P2547">
        <v>0</v>
      </c>
      <c r="R2547">
        <v>0</v>
      </c>
      <c r="T2547">
        <v>0</v>
      </c>
    </row>
    <row r="2548" spans="1:21" x14ac:dyDescent="0.25">
      <c r="A2548" s="1">
        <v>27010</v>
      </c>
      <c r="B2548">
        <v>1973</v>
      </c>
      <c r="C2548">
        <v>12</v>
      </c>
      <c r="D2548">
        <v>12</v>
      </c>
      <c r="F2548">
        <v>-12.8</v>
      </c>
      <c r="H2548">
        <v>-15.6</v>
      </c>
      <c r="J2548">
        <v>-14.2</v>
      </c>
      <c r="L2548">
        <v>32.200000000000003</v>
      </c>
      <c r="N2548">
        <v>0</v>
      </c>
      <c r="P2548">
        <v>0</v>
      </c>
      <c r="R2548">
        <v>5.0999999999999996</v>
      </c>
      <c r="T2548">
        <v>5.0999999999999996</v>
      </c>
    </row>
    <row r="2549" spans="1:21" x14ac:dyDescent="0.25">
      <c r="A2549" s="1">
        <v>27011</v>
      </c>
      <c r="B2549">
        <v>1973</v>
      </c>
      <c r="C2549">
        <v>12</v>
      </c>
      <c r="D2549">
        <v>13</v>
      </c>
      <c r="F2549">
        <v>-14.4</v>
      </c>
      <c r="H2549">
        <v>-15.6</v>
      </c>
      <c r="J2549">
        <v>-15</v>
      </c>
      <c r="L2549">
        <v>33</v>
      </c>
      <c r="N2549">
        <v>0</v>
      </c>
      <c r="P2549">
        <v>0</v>
      </c>
      <c r="R2549">
        <v>3</v>
      </c>
      <c r="T2549">
        <v>3</v>
      </c>
    </row>
    <row r="2550" spans="1:21" x14ac:dyDescent="0.25">
      <c r="A2550" s="1">
        <v>27012</v>
      </c>
      <c r="B2550">
        <v>1973</v>
      </c>
      <c r="C2550">
        <v>12</v>
      </c>
      <c r="D2550">
        <v>14</v>
      </c>
      <c r="F2550">
        <v>-12.8</v>
      </c>
      <c r="H2550">
        <v>-21.1</v>
      </c>
      <c r="J2550">
        <v>-17</v>
      </c>
      <c r="L2550">
        <v>35</v>
      </c>
      <c r="N2550">
        <v>0</v>
      </c>
      <c r="P2550">
        <v>0</v>
      </c>
      <c r="R2550">
        <v>0</v>
      </c>
      <c r="T2550">
        <v>0</v>
      </c>
    </row>
    <row r="2551" spans="1:21" x14ac:dyDescent="0.25">
      <c r="A2551" s="1">
        <v>27013</v>
      </c>
      <c r="B2551">
        <v>1973</v>
      </c>
      <c r="C2551">
        <v>12</v>
      </c>
      <c r="D2551">
        <v>15</v>
      </c>
      <c r="G2551" t="s">
        <v>14</v>
      </c>
      <c r="I2551" t="s">
        <v>14</v>
      </c>
      <c r="K2551" t="s">
        <v>14</v>
      </c>
      <c r="M2551" t="s">
        <v>14</v>
      </c>
      <c r="O2551" t="s">
        <v>14</v>
      </c>
      <c r="P2551">
        <v>0</v>
      </c>
      <c r="R2551">
        <v>0</v>
      </c>
      <c r="T2551">
        <v>0</v>
      </c>
    </row>
    <row r="2552" spans="1:21" x14ac:dyDescent="0.25">
      <c r="A2552" s="1">
        <v>27014</v>
      </c>
      <c r="B2552">
        <v>1973</v>
      </c>
      <c r="C2552">
        <v>12</v>
      </c>
      <c r="D2552">
        <v>16</v>
      </c>
      <c r="F2552">
        <v>-13.9</v>
      </c>
      <c r="I2552" t="s">
        <v>14</v>
      </c>
      <c r="K2552" t="s">
        <v>14</v>
      </c>
      <c r="M2552" t="s">
        <v>14</v>
      </c>
      <c r="O2552" t="s">
        <v>14</v>
      </c>
      <c r="P2552">
        <v>0</v>
      </c>
      <c r="R2552">
        <v>0</v>
      </c>
      <c r="T2552">
        <v>0</v>
      </c>
    </row>
    <row r="2553" spans="1:21" x14ac:dyDescent="0.25">
      <c r="A2553" s="1">
        <v>27015</v>
      </c>
      <c r="B2553">
        <v>1973</v>
      </c>
      <c r="C2553">
        <v>12</v>
      </c>
      <c r="D2553">
        <v>17</v>
      </c>
      <c r="F2553">
        <v>-11.7</v>
      </c>
      <c r="H2553">
        <v>-20.6</v>
      </c>
      <c r="J2553">
        <v>-16.2</v>
      </c>
      <c r="L2553">
        <v>34.200000000000003</v>
      </c>
      <c r="N2553">
        <v>0</v>
      </c>
      <c r="P2553">
        <v>0</v>
      </c>
      <c r="R2553">
        <v>0</v>
      </c>
      <c r="T2553">
        <v>0</v>
      </c>
    </row>
    <row r="2554" spans="1:21" x14ac:dyDescent="0.25">
      <c r="A2554" s="1">
        <v>27016</v>
      </c>
      <c r="B2554">
        <v>1973</v>
      </c>
      <c r="C2554">
        <v>12</v>
      </c>
      <c r="D2554">
        <v>18</v>
      </c>
      <c r="F2554">
        <v>-4.4000000000000004</v>
      </c>
      <c r="H2554">
        <v>-20</v>
      </c>
      <c r="J2554">
        <v>-12.2</v>
      </c>
      <c r="L2554">
        <v>30.2</v>
      </c>
      <c r="N2554">
        <v>0</v>
      </c>
      <c r="P2554">
        <v>0</v>
      </c>
      <c r="R2554">
        <v>0</v>
      </c>
      <c r="T2554">
        <v>0</v>
      </c>
    </row>
    <row r="2555" spans="1:21" x14ac:dyDescent="0.25">
      <c r="A2555" s="1">
        <v>27017</v>
      </c>
      <c r="B2555">
        <v>1973</v>
      </c>
      <c r="C2555">
        <v>12</v>
      </c>
      <c r="D2555">
        <v>19</v>
      </c>
      <c r="F2555">
        <v>-2.8</v>
      </c>
      <c r="H2555">
        <v>-11.7</v>
      </c>
      <c r="J2555">
        <v>-7.3</v>
      </c>
      <c r="L2555">
        <v>25.3</v>
      </c>
      <c r="N2555">
        <v>0</v>
      </c>
      <c r="P2555">
        <v>0</v>
      </c>
      <c r="R2555">
        <v>0</v>
      </c>
      <c r="T2555">
        <v>0</v>
      </c>
    </row>
    <row r="2556" spans="1:21" x14ac:dyDescent="0.25">
      <c r="A2556" s="1">
        <v>27018</v>
      </c>
      <c r="B2556">
        <v>1973</v>
      </c>
      <c r="C2556">
        <v>12</v>
      </c>
      <c r="D2556">
        <v>20</v>
      </c>
      <c r="F2556">
        <v>-3.3</v>
      </c>
      <c r="H2556">
        <v>-5</v>
      </c>
      <c r="J2556">
        <v>-4.2</v>
      </c>
      <c r="L2556">
        <v>22.2</v>
      </c>
      <c r="N2556">
        <v>0</v>
      </c>
      <c r="P2556">
        <v>0</v>
      </c>
      <c r="R2556">
        <v>5.8</v>
      </c>
      <c r="T2556">
        <v>5.8</v>
      </c>
    </row>
    <row r="2557" spans="1:21" x14ac:dyDescent="0.25">
      <c r="A2557" s="1">
        <v>27019</v>
      </c>
      <c r="B2557">
        <v>1973</v>
      </c>
      <c r="C2557">
        <v>12</v>
      </c>
      <c r="D2557">
        <v>21</v>
      </c>
      <c r="G2557" t="s">
        <v>14</v>
      </c>
      <c r="H2557">
        <v>-5.6</v>
      </c>
      <c r="K2557" t="s">
        <v>14</v>
      </c>
      <c r="M2557" t="s">
        <v>14</v>
      </c>
      <c r="O2557" t="s">
        <v>14</v>
      </c>
      <c r="P2557">
        <v>0</v>
      </c>
      <c r="R2557">
        <v>0</v>
      </c>
      <c r="S2557" t="s">
        <v>11</v>
      </c>
      <c r="T2557">
        <v>0</v>
      </c>
      <c r="U2557" t="s">
        <v>11</v>
      </c>
    </row>
    <row r="2558" spans="1:21" x14ac:dyDescent="0.25">
      <c r="A2558" s="1">
        <v>27020</v>
      </c>
      <c r="B2558">
        <v>1973</v>
      </c>
      <c r="C2558">
        <v>12</v>
      </c>
      <c r="D2558">
        <v>22</v>
      </c>
      <c r="G2558" t="s">
        <v>14</v>
      </c>
      <c r="I2558" t="s">
        <v>14</v>
      </c>
      <c r="K2558" t="s">
        <v>14</v>
      </c>
      <c r="M2558" t="s">
        <v>14</v>
      </c>
      <c r="O2558" t="s">
        <v>14</v>
      </c>
      <c r="P2558">
        <v>0</v>
      </c>
      <c r="R2558">
        <v>0</v>
      </c>
      <c r="S2558" t="s">
        <v>11</v>
      </c>
      <c r="T2558">
        <v>0</v>
      </c>
      <c r="U2558" t="s">
        <v>11</v>
      </c>
    </row>
    <row r="2559" spans="1:21" x14ac:dyDescent="0.25">
      <c r="A2559" s="1">
        <v>27021</v>
      </c>
      <c r="B2559">
        <v>1973</v>
      </c>
      <c r="C2559">
        <v>12</v>
      </c>
      <c r="D2559">
        <v>23</v>
      </c>
      <c r="F2559">
        <v>-5.6</v>
      </c>
      <c r="I2559" t="s">
        <v>14</v>
      </c>
      <c r="K2559" t="s">
        <v>14</v>
      </c>
      <c r="M2559" t="s">
        <v>14</v>
      </c>
      <c r="O2559" t="s">
        <v>14</v>
      </c>
      <c r="P2559">
        <v>0</v>
      </c>
      <c r="R2559">
        <v>3.8</v>
      </c>
      <c r="S2559" t="s">
        <v>10</v>
      </c>
      <c r="T2559">
        <v>3.8</v>
      </c>
      <c r="U2559" t="s">
        <v>10</v>
      </c>
    </row>
    <row r="2560" spans="1:21" x14ac:dyDescent="0.25">
      <c r="A2560" s="1">
        <v>27022</v>
      </c>
      <c r="B2560">
        <v>1973</v>
      </c>
      <c r="C2560">
        <v>12</v>
      </c>
      <c r="D2560">
        <v>24</v>
      </c>
      <c r="G2560" t="s">
        <v>14</v>
      </c>
      <c r="H2560">
        <v>-22.2</v>
      </c>
      <c r="K2560" t="s">
        <v>14</v>
      </c>
      <c r="M2560" t="s">
        <v>14</v>
      </c>
      <c r="O2560" t="s">
        <v>14</v>
      </c>
      <c r="P2560">
        <v>0</v>
      </c>
      <c r="R2560">
        <v>0</v>
      </c>
      <c r="S2560" t="s">
        <v>11</v>
      </c>
      <c r="T2560">
        <v>0</v>
      </c>
      <c r="U2560" t="s">
        <v>11</v>
      </c>
    </row>
    <row r="2561" spans="1:21" x14ac:dyDescent="0.25">
      <c r="A2561" s="1">
        <v>27023</v>
      </c>
      <c r="B2561">
        <v>1973</v>
      </c>
      <c r="C2561">
        <v>12</v>
      </c>
      <c r="D2561">
        <v>25</v>
      </c>
      <c r="G2561" t="s">
        <v>14</v>
      </c>
      <c r="I2561" t="s">
        <v>14</v>
      </c>
      <c r="K2561" t="s">
        <v>14</v>
      </c>
      <c r="M2561" t="s">
        <v>14</v>
      </c>
      <c r="O2561" t="s">
        <v>14</v>
      </c>
      <c r="P2561">
        <v>0</v>
      </c>
      <c r="R2561">
        <v>0</v>
      </c>
      <c r="S2561" t="s">
        <v>11</v>
      </c>
      <c r="T2561">
        <v>0</v>
      </c>
      <c r="U2561" t="s">
        <v>11</v>
      </c>
    </row>
    <row r="2562" spans="1:21" x14ac:dyDescent="0.25">
      <c r="A2562" s="1">
        <v>27024</v>
      </c>
      <c r="B2562">
        <v>1973</v>
      </c>
      <c r="C2562">
        <v>12</v>
      </c>
      <c r="D2562">
        <v>26</v>
      </c>
      <c r="F2562">
        <v>-8.9</v>
      </c>
      <c r="I2562" t="s">
        <v>14</v>
      </c>
      <c r="K2562" t="s">
        <v>14</v>
      </c>
      <c r="M2562" t="s">
        <v>14</v>
      </c>
      <c r="O2562" t="s">
        <v>14</v>
      </c>
      <c r="P2562">
        <v>0</v>
      </c>
      <c r="R2562">
        <v>6.1</v>
      </c>
      <c r="S2562" t="s">
        <v>10</v>
      </c>
      <c r="T2562">
        <v>6.1</v>
      </c>
      <c r="U2562" t="s">
        <v>10</v>
      </c>
    </row>
    <row r="2563" spans="1:21" x14ac:dyDescent="0.25">
      <c r="A2563" s="1">
        <v>27025</v>
      </c>
      <c r="B2563">
        <v>1973</v>
      </c>
      <c r="C2563">
        <v>12</v>
      </c>
      <c r="D2563">
        <v>27</v>
      </c>
      <c r="F2563">
        <v>-8.9</v>
      </c>
      <c r="H2563">
        <v>-16.7</v>
      </c>
      <c r="J2563">
        <v>-12.8</v>
      </c>
      <c r="L2563">
        <v>30.8</v>
      </c>
      <c r="N2563">
        <v>0</v>
      </c>
      <c r="P2563">
        <v>0</v>
      </c>
      <c r="R2563">
        <v>0</v>
      </c>
      <c r="T2563">
        <v>0</v>
      </c>
    </row>
    <row r="2564" spans="1:21" x14ac:dyDescent="0.25">
      <c r="A2564" s="1">
        <v>27026</v>
      </c>
      <c r="B2564">
        <v>1973</v>
      </c>
      <c r="C2564">
        <v>12</v>
      </c>
      <c r="D2564">
        <v>28</v>
      </c>
      <c r="G2564" t="s">
        <v>14</v>
      </c>
      <c r="H2564">
        <v>-11.1</v>
      </c>
      <c r="K2564" t="s">
        <v>14</v>
      </c>
      <c r="M2564" t="s">
        <v>14</v>
      </c>
      <c r="O2564" t="s">
        <v>14</v>
      </c>
      <c r="P2564">
        <v>0</v>
      </c>
      <c r="R2564">
        <v>0</v>
      </c>
      <c r="T2564">
        <v>0</v>
      </c>
    </row>
    <row r="2565" spans="1:21" x14ac:dyDescent="0.25">
      <c r="A2565" s="1">
        <v>27027</v>
      </c>
      <c r="B2565">
        <v>1973</v>
      </c>
      <c r="C2565">
        <v>12</v>
      </c>
      <c r="D2565">
        <v>29</v>
      </c>
      <c r="G2565" t="s">
        <v>14</v>
      </c>
      <c r="I2565" t="s">
        <v>14</v>
      </c>
      <c r="K2565" t="s">
        <v>14</v>
      </c>
      <c r="M2565" t="s">
        <v>14</v>
      </c>
      <c r="O2565" t="s">
        <v>14</v>
      </c>
      <c r="P2565">
        <v>0</v>
      </c>
      <c r="R2565">
        <v>0</v>
      </c>
      <c r="T2565">
        <v>0</v>
      </c>
    </row>
    <row r="2566" spans="1:21" x14ac:dyDescent="0.25">
      <c r="A2566" s="1">
        <v>27028</v>
      </c>
      <c r="B2566">
        <v>1973</v>
      </c>
      <c r="C2566">
        <v>12</v>
      </c>
      <c r="D2566">
        <v>30</v>
      </c>
      <c r="F2566">
        <v>-10.6</v>
      </c>
      <c r="I2566" t="s">
        <v>14</v>
      </c>
      <c r="K2566" t="s">
        <v>14</v>
      </c>
      <c r="M2566" t="s">
        <v>14</v>
      </c>
      <c r="O2566" t="s">
        <v>14</v>
      </c>
      <c r="P2566">
        <v>0</v>
      </c>
      <c r="R2566">
        <v>0</v>
      </c>
      <c r="T2566">
        <v>0</v>
      </c>
    </row>
    <row r="2567" spans="1:21" x14ac:dyDescent="0.25">
      <c r="A2567" s="1">
        <v>27029</v>
      </c>
      <c r="B2567">
        <v>1973</v>
      </c>
      <c r="C2567">
        <v>12</v>
      </c>
      <c r="D2567">
        <v>31</v>
      </c>
      <c r="F2567">
        <v>-10.6</v>
      </c>
      <c r="H2567">
        <v>-20.6</v>
      </c>
      <c r="J2567">
        <v>-15.6</v>
      </c>
      <c r="L2567">
        <v>33.6</v>
      </c>
      <c r="N2567">
        <v>0</v>
      </c>
      <c r="P2567">
        <v>0</v>
      </c>
      <c r="R2567">
        <v>0</v>
      </c>
      <c r="T2567">
        <v>0</v>
      </c>
    </row>
    <row r="2568" spans="1:21" x14ac:dyDescent="0.25">
      <c r="A2568" s="1">
        <v>27030</v>
      </c>
      <c r="B2568">
        <v>1974</v>
      </c>
      <c r="C2568">
        <v>1</v>
      </c>
      <c r="D2568">
        <v>1</v>
      </c>
      <c r="F2568">
        <v>-10.6</v>
      </c>
      <c r="I2568" t="s">
        <v>14</v>
      </c>
      <c r="K2568" t="s">
        <v>14</v>
      </c>
      <c r="M2568" t="s">
        <v>14</v>
      </c>
      <c r="O2568" t="s">
        <v>14</v>
      </c>
      <c r="P2568">
        <v>0</v>
      </c>
      <c r="R2568">
        <v>0</v>
      </c>
      <c r="T2568">
        <v>0</v>
      </c>
    </row>
    <row r="2569" spans="1:21" x14ac:dyDescent="0.25">
      <c r="A2569" s="1">
        <v>27031</v>
      </c>
      <c r="B2569">
        <v>1974</v>
      </c>
      <c r="C2569">
        <v>1</v>
      </c>
      <c r="D2569">
        <v>2</v>
      </c>
      <c r="F2569">
        <v>-8.9</v>
      </c>
      <c r="H2569">
        <v>-19.399999999999999</v>
      </c>
      <c r="J2569">
        <v>-14.2</v>
      </c>
      <c r="L2569">
        <v>32.200000000000003</v>
      </c>
      <c r="N2569">
        <v>0</v>
      </c>
      <c r="P2569">
        <v>0</v>
      </c>
      <c r="R2569">
        <v>0</v>
      </c>
      <c r="T2569">
        <v>0</v>
      </c>
    </row>
    <row r="2570" spans="1:21" x14ac:dyDescent="0.25">
      <c r="A2570" s="1">
        <v>27032</v>
      </c>
      <c r="B2570">
        <v>1974</v>
      </c>
      <c r="C2570">
        <v>1</v>
      </c>
      <c r="D2570">
        <v>3</v>
      </c>
      <c r="F2570">
        <v>-8.9</v>
      </c>
      <c r="H2570">
        <v>-18.3</v>
      </c>
      <c r="J2570">
        <v>-13.6</v>
      </c>
      <c r="L2570">
        <v>31.6</v>
      </c>
      <c r="N2570">
        <v>0</v>
      </c>
      <c r="P2570">
        <v>0</v>
      </c>
      <c r="R2570">
        <v>0</v>
      </c>
      <c r="T2570">
        <v>0</v>
      </c>
    </row>
    <row r="2571" spans="1:21" x14ac:dyDescent="0.25">
      <c r="A2571" s="1">
        <v>27033</v>
      </c>
      <c r="B2571">
        <v>1974</v>
      </c>
      <c r="C2571">
        <v>1</v>
      </c>
      <c r="D2571">
        <v>4</v>
      </c>
      <c r="G2571" t="s">
        <v>14</v>
      </c>
      <c r="H2571">
        <v>-14.4</v>
      </c>
      <c r="K2571" t="s">
        <v>14</v>
      </c>
      <c r="M2571" t="s">
        <v>14</v>
      </c>
      <c r="O2571" t="s">
        <v>14</v>
      </c>
      <c r="P2571">
        <v>0</v>
      </c>
      <c r="R2571">
        <v>0</v>
      </c>
      <c r="T2571">
        <v>0</v>
      </c>
    </row>
    <row r="2572" spans="1:21" x14ac:dyDescent="0.25">
      <c r="A2572" s="1">
        <v>27034</v>
      </c>
      <c r="B2572">
        <v>1974</v>
      </c>
      <c r="C2572">
        <v>1</v>
      </c>
      <c r="D2572">
        <v>5</v>
      </c>
      <c r="G2572" t="s">
        <v>14</v>
      </c>
      <c r="I2572" t="s">
        <v>14</v>
      </c>
      <c r="K2572" t="s">
        <v>14</v>
      </c>
      <c r="M2572" t="s">
        <v>14</v>
      </c>
      <c r="O2572" t="s">
        <v>14</v>
      </c>
      <c r="P2572">
        <v>0</v>
      </c>
      <c r="R2572">
        <v>0</v>
      </c>
      <c r="T2572">
        <v>0</v>
      </c>
    </row>
    <row r="2573" spans="1:21" x14ac:dyDescent="0.25">
      <c r="A2573" s="1">
        <v>27035</v>
      </c>
      <c r="B2573">
        <v>1974</v>
      </c>
      <c r="C2573">
        <v>1</v>
      </c>
      <c r="D2573">
        <v>6</v>
      </c>
      <c r="F2573">
        <v>-5.6</v>
      </c>
      <c r="I2573" t="s">
        <v>14</v>
      </c>
      <c r="K2573" t="s">
        <v>14</v>
      </c>
      <c r="M2573" t="s">
        <v>14</v>
      </c>
      <c r="O2573" t="s">
        <v>14</v>
      </c>
      <c r="P2573">
        <v>0</v>
      </c>
      <c r="R2573">
        <v>0</v>
      </c>
      <c r="T2573">
        <v>0</v>
      </c>
    </row>
    <row r="2574" spans="1:21" x14ac:dyDescent="0.25">
      <c r="A2574" s="1">
        <v>27036</v>
      </c>
      <c r="B2574">
        <v>1974</v>
      </c>
      <c r="C2574">
        <v>1</v>
      </c>
      <c r="D2574">
        <v>7</v>
      </c>
      <c r="F2574">
        <v>-12.2</v>
      </c>
      <c r="H2574">
        <v>-15</v>
      </c>
      <c r="J2574">
        <v>-13.6</v>
      </c>
      <c r="L2574">
        <v>31.6</v>
      </c>
      <c r="N2574">
        <v>0</v>
      </c>
      <c r="P2574">
        <v>0</v>
      </c>
      <c r="R2574">
        <v>0</v>
      </c>
      <c r="T2574">
        <v>0</v>
      </c>
    </row>
    <row r="2575" spans="1:21" x14ac:dyDescent="0.25">
      <c r="A2575" s="1">
        <v>27037</v>
      </c>
      <c r="B2575">
        <v>1974</v>
      </c>
      <c r="C2575">
        <v>1</v>
      </c>
      <c r="D2575">
        <v>8</v>
      </c>
      <c r="F2575">
        <v>-15.6</v>
      </c>
      <c r="H2575">
        <v>-18.899999999999999</v>
      </c>
      <c r="J2575">
        <v>-17.3</v>
      </c>
      <c r="L2575">
        <v>35.299999999999997</v>
      </c>
      <c r="N2575">
        <v>0</v>
      </c>
      <c r="P2575">
        <v>0</v>
      </c>
      <c r="R2575">
        <v>0.5</v>
      </c>
      <c r="T2575">
        <v>0.5</v>
      </c>
    </row>
    <row r="2576" spans="1:21" x14ac:dyDescent="0.25">
      <c r="A2576" s="1">
        <v>27038</v>
      </c>
      <c r="B2576">
        <v>1974</v>
      </c>
      <c r="C2576">
        <v>1</v>
      </c>
      <c r="D2576">
        <v>9</v>
      </c>
      <c r="F2576">
        <v>-20</v>
      </c>
      <c r="H2576">
        <v>-23.3</v>
      </c>
      <c r="J2576">
        <v>-21.7</v>
      </c>
      <c r="L2576">
        <v>39.700000000000003</v>
      </c>
      <c r="N2576">
        <v>0</v>
      </c>
      <c r="P2576">
        <v>0</v>
      </c>
      <c r="R2576">
        <v>0</v>
      </c>
      <c r="T2576">
        <v>0</v>
      </c>
    </row>
    <row r="2577" spans="1:20" x14ac:dyDescent="0.25">
      <c r="A2577" s="1">
        <v>27039</v>
      </c>
      <c r="B2577">
        <v>1974</v>
      </c>
      <c r="C2577">
        <v>1</v>
      </c>
      <c r="D2577">
        <v>10</v>
      </c>
      <c r="F2577">
        <v>-23.9</v>
      </c>
      <c r="H2577">
        <v>-28.9</v>
      </c>
      <c r="J2577">
        <v>-26.4</v>
      </c>
      <c r="L2577">
        <v>44.4</v>
      </c>
      <c r="N2577">
        <v>0</v>
      </c>
      <c r="P2577">
        <v>0</v>
      </c>
      <c r="R2577">
        <v>0</v>
      </c>
      <c r="T2577">
        <v>0</v>
      </c>
    </row>
    <row r="2578" spans="1:20" x14ac:dyDescent="0.25">
      <c r="A2578" s="1">
        <v>27040</v>
      </c>
      <c r="B2578">
        <v>1974</v>
      </c>
      <c r="C2578">
        <v>1</v>
      </c>
      <c r="D2578">
        <v>11</v>
      </c>
      <c r="G2578" t="s">
        <v>14</v>
      </c>
      <c r="H2578">
        <v>-29.4</v>
      </c>
      <c r="K2578" t="s">
        <v>14</v>
      </c>
      <c r="M2578" t="s">
        <v>14</v>
      </c>
      <c r="O2578" t="s">
        <v>14</v>
      </c>
      <c r="P2578">
        <v>0</v>
      </c>
      <c r="R2578">
        <v>0</v>
      </c>
      <c r="T2578">
        <v>0</v>
      </c>
    </row>
    <row r="2579" spans="1:20" x14ac:dyDescent="0.25">
      <c r="A2579" s="1">
        <v>27041</v>
      </c>
      <c r="B2579">
        <v>1974</v>
      </c>
      <c r="C2579">
        <v>1</v>
      </c>
      <c r="D2579">
        <v>12</v>
      </c>
      <c r="G2579" t="s">
        <v>14</v>
      </c>
      <c r="I2579" t="s">
        <v>14</v>
      </c>
      <c r="K2579" t="s">
        <v>14</v>
      </c>
      <c r="M2579" t="s">
        <v>14</v>
      </c>
      <c r="O2579" t="s">
        <v>14</v>
      </c>
      <c r="P2579">
        <v>0</v>
      </c>
      <c r="R2579">
        <v>0</v>
      </c>
      <c r="T2579">
        <v>0</v>
      </c>
    </row>
    <row r="2580" spans="1:20" x14ac:dyDescent="0.25">
      <c r="A2580" s="1">
        <v>27042</v>
      </c>
      <c r="B2580">
        <v>1974</v>
      </c>
      <c r="C2580">
        <v>1</v>
      </c>
      <c r="D2580">
        <v>13</v>
      </c>
      <c r="F2580">
        <v>-25</v>
      </c>
      <c r="I2580" t="s">
        <v>14</v>
      </c>
      <c r="K2580" t="s">
        <v>14</v>
      </c>
      <c r="M2580" t="s">
        <v>14</v>
      </c>
      <c r="O2580" t="s">
        <v>14</v>
      </c>
      <c r="P2580">
        <v>0</v>
      </c>
      <c r="R2580">
        <v>0</v>
      </c>
      <c r="T2580">
        <v>0</v>
      </c>
    </row>
    <row r="2581" spans="1:20" x14ac:dyDescent="0.25">
      <c r="A2581" s="1">
        <v>27043</v>
      </c>
      <c r="B2581">
        <v>1974</v>
      </c>
      <c r="C2581">
        <v>1</v>
      </c>
      <c r="D2581">
        <v>14</v>
      </c>
      <c r="F2581">
        <v>-28.9</v>
      </c>
      <c r="H2581">
        <v>-30.6</v>
      </c>
      <c r="J2581">
        <v>-29.8</v>
      </c>
      <c r="L2581">
        <v>47.8</v>
      </c>
      <c r="N2581">
        <v>0</v>
      </c>
      <c r="P2581">
        <v>0</v>
      </c>
      <c r="R2581">
        <v>0.5</v>
      </c>
      <c r="T2581">
        <v>0.5</v>
      </c>
    </row>
    <row r="2582" spans="1:20" x14ac:dyDescent="0.25">
      <c r="A2582" s="1">
        <v>27044</v>
      </c>
      <c r="B2582">
        <v>1974</v>
      </c>
      <c r="C2582">
        <v>1</v>
      </c>
      <c r="D2582">
        <v>15</v>
      </c>
      <c r="F2582">
        <v>-28.9</v>
      </c>
      <c r="H2582">
        <v>-32.200000000000003</v>
      </c>
      <c r="J2582">
        <v>-30.6</v>
      </c>
      <c r="L2582">
        <v>48.6</v>
      </c>
      <c r="N2582">
        <v>0</v>
      </c>
      <c r="P2582">
        <v>0</v>
      </c>
      <c r="R2582">
        <v>0</v>
      </c>
      <c r="T2582">
        <v>0</v>
      </c>
    </row>
    <row r="2583" spans="1:20" x14ac:dyDescent="0.25">
      <c r="A2583" s="1">
        <v>27045</v>
      </c>
      <c r="B2583">
        <v>1974</v>
      </c>
      <c r="C2583">
        <v>1</v>
      </c>
      <c r="D2583">
        <v>16</v>
      </c>
      <c r="F2583">
        <v>-29.4</v>
      </c>
      <c r="H2583">
        <v>-33.299999999999997</v>
      </c>
      <c r="J2583">
        <v>-31.4</v>
      </c>
      <c r="L2583">
        <v>49.4</v>
      </c>
      <c r="N2583">
        <v>0</v>
      </c>
      <c r="P2583">
        <v>0</v>
      </c>
      <c r="R2583">
        <v>0</v>
      </c>
      <c r="T2583">
        <v>0</v>
      </c>
    </row>
    <row r="2584" spans="1:20" x14ac:dyDescent="0.25">
      <c r="A2584" s="1">
        <v>27046</v>
      </c>
      <c r="B2584">
        <v>1974</v>
      </c>
      <c r="C2584">
        <v>1</v>
      </c>
      <c r="D2584">
        <v>17</v>
      </c>
      <c r="F2584">
        <v>-25</v>
      </c>
      <c r="H2584">
        <v>-32.200000000000003</v>
      </c>
      <c r="J2584">
        <v>-28.6</v>
      </c>
      <c r="L2584">
        <v>46.6</v>
      </c>
      <c r="N2584">
        <v>0</v>
      </c>
      <c r="P2584">
        <v>0</v>
      </c>
      <c r="R2584">
        <v>0</v>
      </c>
      <c r="T2584">
        <v>0</v>
      </c>
    </row>
    <row r="2585" spans="1:20" x14ac:dyDescent="0.25">
      <c r="A2585" s="1">
        <v>27047</v>
      </c>
      <c r="B2585">
        <v>1974</v>
      </c>
      <c r="C2585">
        <v>1</v>
      </c>
      <c r="D2585">
        <v>18</v>
      </c>
      <c r="G2585" t="s">
        <v>14</v>
      </c>
      <c r="H2585">
        <v>-31.7</v>
      </c>
      <c r="K2585" t="s">
        <v>14</v>
      </c>
      <c r="M2585" t="s">
        <v>14</v>
      </c>
      <c r="O2585" t="s">
        <v>14</v>
      </c>
      <c r="P2585">
        <v>0</v>
      </c>
      <c r="R2585">
        <v>0</v>
      </c>
      <c r="T2585">
        <v>0</v>
      </c>
    </row>
    <row r="2586" spans="1:20" x14ac:dyDescent="0.25">
      <c r="A2586" s="1">
        <v>27048</v>
      </c>
      <c r="B2586">
        <v>1974</v>
      </c>
      <c r="C2586">
        <v>1</v>
      </c>
      <c r="D2586">
        <v>19</v>
      </c>
      <c r="G2586" t="s">
        <v>14</v>
      </c>
      <c r="I2586" t="s">
        <v>14</v>
      </c>
      <c r="K2586" t="s">
        <v>14</v>
      </c>
      <c r="M2586" t="s">
        <v>14</v>
      </c>
      <c r="O2586" t="s">
        <v>14</v>
      </c>
      <c r="P2586">
        <v>0</v>
      </c>
      <c r="R2586">
        <v>0</v>
      </c>
      <c r="T2586">
        <v>0</v>
      </c>
    </row>
    <row r="2587" spans="1:20" x14ac:dyDescent="0.25">
      <c r="A2587" s="1">
        <v>27049</v>
      </c>
      <c r="B2587">
        <v>1974</v>
      </c>
      <c r="C2587">
        <v>1</v>
      </c>
      <c r="D2587">
        <v>20</v>
      </c>
      <c r="F2587">
        <v>-26.1</v>
      </c>
      <c r="I2587" t="s">
        <v>14</v>
      </c>
      <c r="K2587" t="s">
        <v>14</v>
      </c>
      <c r="M2587" t="s">
        <v>14</v>
      </c>
      <c r="O2587" t="s">
        <v>14</v>
      </c>
      <c r="P2587">
        <v>0</v>
      </c>
      <c r="R2587">
        <v>3</v>
      </c>
      <c r="T2587">
        <v>3</v>
      </c>
    </row>
    <row r="2588" spans="1:20" x14ac:dyDescent="0.25">
      <c r="A2588" s="1">
        <v>27050</v>
      </c>
      <c r="B2588">
        <v>1974</v>
      </c>
      <c r="C2588">
        <v>1</v>
      </c>
      <c r="D2588">
        <v>21</v>
      </c>
      <c r="F2588">
        <v>-30.6</v>
      </c>
      <c r="H2588">
        <v>-37.200000000000003</v>
      </c>
      <c r="J2588">
        <v>-33.9</v>
      </c>
      <c r="L2588">
        <v>51.9</v>
      </c>
      <c r="N2588">
        <v>0</v>
      </c>
      <c r="P2588">
        <v>0</v>
      </c>
      <c r="R2588">
        <v>0</v>
      </c>
      <c r="T2588">
        <v>0</v>
      </c>
    </row>
    <row r="2589" spans="1:20" x14ac:dyDescent="0.25">
      <c r="A2589" s="1">
        <v>27051</v>
      </c>
      <c r="B2589">
        <v>1974</v>
      </c>
      <c r="C2589">
        <v>1</v>
      </c>
      <c r="D2589">
        <v>22</v>
      </c>
      <c r="F2589">
        <v>-29.4</v>
      </c>
      <c r="H2589">
        <v>-37.799999999999997</v>
      </c>
      <c r="J2589">
        <v>-33.6</v>
      </c>
      <c r="L2589">
        <v>51.6</v>
      </c>
      <c r="N2589">
        <v>0</v>
      </c>
      <c r="P2589">
        <v>0</v>
      </c>
      <c r="R2589">
        <v>0</v>
      </c>
      <c r="T2589">
        <v>0</v>
      </c>
    </row>
    <row r="2590" spans="1:20" x14ac:dyDescent="0.25">
      <c r="A2590" s="1">
        <v>27052</v>
      </c>
      <c r="B2590">
        <v>1974</v>
      </c>
      <c r="C2590">
        <v>1</v>
      </c>
      <c r="D2590">
        <v>23</v>
      </c>
      <c r="F2590">
        <v>-23.9</v>
      </c>
      <c r="H2590">
        <v>-34.4</v>
      </c>
      <c r="J2590">
        <v>-29.2</v>
      </c>
      <c r="L2590">
        <v>47.2</v>
      </c>
      <c r="N2590">
        <v>0</v>
      </c>
      <c r="P2590">
        <v>0</v>
      </c>
      <c r="R2590">
        <v>0</v>
      </c>
      <c r="T2590">
        <v>0</v>
      </c>
    </row>
    <row r="2591" spans="1:20" x14ac:dyDescent="0.25">
      <c r="A2591" s="1">
        <v>27053</v>
      </c>
      <c r="B2591">
        <v>1974</v>
      </c>
      <c r="C2591">
        <v>1</v>
      </c>
      <c r="D2591">
        <v>24</v>
      </c>
      <c r="F2591">
        <v>-20.6</v>
      </c>
      <c r="H2591">
        <v>-31.1</v>
      </c>
      <c r="J2591">
        <v>-25.9</v>
      </c>
      <c r="L2591">
        <v>43.9</v>
      </c>
      <c r="N2591">
        <v>0</v>
      </c>
      <c r="P2591">
        <v>0</v>
      </c>
      <c r="R2591">
        <v>0.5</v>
      </c>
      <c r="T2591">
        <v>0.5</v>
      </c>
    </row>
    <row r="2592" spans="1:20" x14ac:dyDescent="0.25">
      <c r="A2592" s="1">
        <v>27054</v>
      </c>
      <c r="B2592">
        <v>1974</v>
      </c>
      <c r="C2592">
        <v>1</v>
      </c>
      <c r="D2592">
        <v>25</v>
      </c>
      <c r="G2592" t="s">
        <v>14</v>
      </c>
      <c r="H2592">
        <v>-27.2</v>
      </c>
      <c r="K2592" t="s">
        <v>14</v>
      </c>
      <c r="M2592" t="s">
        <v>14</v>
      </c>
      <c r="O2592" t="s">
        <v>14</v>
      </c>
      <c r="P2592">
        <v>0</v>
      </c>
      <c r="R2592">
        <v>0</v>
      </c>
      <c r="T2592">
        <v>0</v>
      </c>
    </row>
    <row r="2593" spans="1:20" x14ac:dyDescent="0.25">
      <c r="A2593" s="1">
        <v>27055</v>
      </c>
      <c r="B2593">
        <v>1974</v>
      </c>
      <c r="C2593">
        <v>1</v>
      </c>
      <c r="D2593">
        <v>26</v>
      </c>
      <c r="G2593" t="s">
        <v>14</v>
      </c>
      <c r="I2593" t="s">
        <v>14</v>
      </c>
      <c r="K2593" t="s">
        <v>14</v>
      </c>
      <c r="M2593" t="s">
        <v>14</v>
      </c>
      <c r="O2593" t="s">
        <v>14</v>
      </c>
      <c r="P2593">
        <v>0</v>
      </c>
      <c r="R2593">
        <v>0</v>
      </c>
      <c r="T2593">
        <v>0</v>
      </c>
    </row>
    <row r="2594" spans="1:20" x14ac:dyDescent="0.25">
      <c r="A2594" s="1">
        <v>27056</v>
      </c>
      <c r="B2594">
        <v>1974</v>
      </c>
      <c r="C2594">
        <v>1</v>
      </c>
      <c r="D2594">
        <v>27</v>
      </c>
      <c r="F2594">
        <v>-26.7</v>
      </c>
      <c r="I2594" t="s">
        <v>14</v>
      </c>
      <c r="K2594" t="s">
        <v>14</v>
      </c>
      <c r="M2594" t="s">
        <v>14</v>
      </c>
      <c r="O2594" t="s">
        <v>14</v>
      </c>
      <c r="P2594">
        <v>0</v>
      </c>
      <c r="R2594">
        <v>0</v>
      </c>
      <c r="T2594">
        <v>0</v>
      </c>
    </row>
    <row r="2595" spans="1:20" x14ac:dyDescent="0.25">
      <c r="A2595" s="1">
        <v>27057</v>
      </c>
      <c r="B2595">
        <v>1974</v>
      </c>
      <c r="C2595">
        <v>1</v>
      </c>
      <c r="D2595">
        <v>28</v>
      </c>
      <c r="F2595">
        <v>-28.3</v>
      </c>
      <c r="H2595">
        <v>-37.200000000000003</v>
      </c>
      <c r="J2595">
        <v>-32.799999999999997</v>
      </c>
      <c r="L2595">
        <v>50.8</v>
      </c>
      <c r="N2595">
        <v>0</v>
      </c>
      <c r="P2595">
        <v>0</v>
      </c>
      <c r="R2595">
        <v>0</v>
      </c>
      <c r="T2595">
        <v>0</v>
      </c>
    </row>
    <row r="2596" spans="1:20" x14ac:dyDescent="0.25">
      <c r="A2596" s="1">
        <v>27058</v>
      </c>
      <c r="B2596">
        <v>1974</v>
      </c>
      <c r="C2596">
        <v>1</v>
      </c>
      <c r="D2596">
        <v>29</v>
      </c>
      <c r="F2596">
        <v>-25.6</v>
      </c>
      <c r="H2596">
        <v>-37.799999999999997</v>
      </c>
      <c r="J2596">
        <v>-31.7</v>
      </c>
      <c r="L2596">
        <v>49.7</v>
      </c>
      <c r="N2596">
        <v>0</v>
      </c>
      <c r="P2596">
        <v>0</v>
      </c>
      <c r="R2596">
        <v>0</v>
      </c>
      <c r="T2596">
        <v>0</v>
      </c>
    </row>
    <row r="2597" spans="1:20" x14ac:dyDescent="0.25">
      <c r="A2597" s="1">
        <v>27059</v>
      </c>
      <c r="B2597">
        <v>1974</v>
      </c>
      <c r="C2597">
        <v>1</v>
      </c>
      <c r="D2597">
        <v>30</v>
      </c>
      <c r="F2597">
        <v>-25</v>
      </c>
      <c r="H2597">
        <v>-29.4</v>
      </c>
      <c r="J2597">
        <v>-27.2</v>
      </c>
      <c r="L2597">
        <v>45.2</v>
      </c>
      <c r="N2597">
        <v>0</v>
      </c>
      <c r="P2597">
        <v>0</v>
      </c>
      <c r="R2597">
        <v>0</v>
      </c>
      <c r="T2597">
        <v>0</v>
      </c>
    </row>
    <row r="2598" spans="1:20" x14ac:dyDescent="0.25">
      <c r="A2598" s="1">
        <v>27060</v>
      </c>
      <c r="B2598">
        <v>1974</v>
      </c>
      <c r="C2598">
        <v>1</v>
      </c>
      <c r="D2598">
        <v>31</v>
      </c>
      <c r="F2598">
        <v>-30.6</v>
      </c>
      <c r="H2598">
        <v>-33.299999999999997</v>
      </c>
      <c r="J2598">
        <v>-32</v>
      </c>
      <c r="L2598">
        <v>50</v>
      </c>
      <c r="N2598">
        <v>0</v>
      </c>
      <c r="P2598">
        <v>0</v>
      </c>
      <c r="R2598">
        <v>0</v>
      </c>
      <c r="T2598">
        <v>0</v>
      </c>
    </row>
    <row r="2599" spans="1:20" x14ac:dyDescent="0.25">
      <c r="A2599" s="1">
        <v>27061</v>
      </c>
      <c r="B2599">
        <v>1974</v>
      </c>
      <c r="C2599">
        <v>2</v>
      </c>
      <c r="D2599">
        <v>1</v>
      </c>
      <c r="G2599" t="s">
        <v>14</v>
      </c>
      <c r="H2599">
        <v>-34.4</v>
      </c>
      <c r="K2599" t="s">
        <v>14</v>
      </c>
      <c r="M2599" t="s">
        <v>14</v>
      </c>
      <c r="O2599" t="s">
        <v>14</v>
      </c>
      <c r="P2599">
        <v>0</v>
      </c>
      <c r="R2599">
        <v>0</v>
      </c>
      <c r="T2599">
        <v>0</v>
      </c>
    </row>
    <row r="2600" spans="1:20" x14ac:dyDescent="0.25">
      <c r="A2600" s="1">
        <v>27062</v>
      </c>
      <c r="B2600">
        <v>1974</v>
      </c>
      <c r="C2600">
        <v>2</v>
      </c>
      <c r="D2600">
        <v>2</v>
      </c>
      <c r="G2600" t="s">
        <v>14</v>
      </c>
      <c r="I2600" t="s">
        <v>14</v>
      </c>
      <c r="K2600" t="s">
        <v>14</v>
      </c>
      <c r="M2600" t="s">
        <v>14</v>
      </c>
      <c r="O2600" t="s">
        <v>14</v>
      </c>
      <c r="P2600">
        <v>0</v>
      </c>
      <c r="R2600">
        <v>0</v>
      </c>
      <c r="T2600">
        <v>0</v>
      </c>
    </row>
    <row r="2601" spans="1:20" x14ac:dyDescent="0.25">
      <c r="A2601" s="1">
        <v>27063</v>
      </c>
      <c r="B2601">
        <v>1974</v>
      </c>
      <c r="C2601">
        <v>2</v>
      </c>
      <c r="D2601">
        <v>3</v>
      </c>
      <c r="F2601">
        <v>-23.3</v>
      </c>
      <c r="I2601" t="s">
        <v>14</v>
      </c>
      <c r="K2601" t="s">
        <v>14</v>
      </c>
      <c r="M2601" t="s">
        <v>14</v>
      </c>
      <c r="O2601" t="s">
        <v>14</v>
      </c>
      <c r="P2601">
        <v>0</v>
      </c>
      <c r="R2601">
        <v>0</v>
      </c>
      <c r="T2601">
        <v>0</v>
      </c>
    </row>
    <row r="2602" spans="1:20" x14ac:dyDescent="0.25">
      <c r="A2602" s="1">
        <v>27064</v>
      </c>
      <c r="B2602">
        <v>1974</v>
      </c>
      <c r="C2602">
        <v>2</v>
      </c>
      <c r="D2602">
        <v>4</v>
      </c>
      <c r="F2602">
        <v>-21.7</v>
      </c>
      <c r="H2602">
        <v>-35.6</v>
      </c>
      <c r="J2602">
        <v>-28.7</v>
      </c>
      <c r="L2602">
        <v>46.7</v>
      </c>
      <c r="N2602">
        <v>0</v>
      </c>
      <c r="P2602">
        <v>0</v>
      </c>
      <c r="R2602">
        <v>0</v>
      </c>
      <c r="T2602">
        <v>0</v>
      </c>
    </row>
    <row r="2603" spans="1:20" x14ac:dyDescent="0.25">
      <c r="A2603" s="1">
        <v>27065</v>
      </c>
      <c r="B2603">
        <v>1974</v>
      </c>
      <c r="C2603">
        <v>2</v>
      </c>
      <c r="D2603">
        <v>5</v>
      </c>
      <c r="F2603">
        <v>-16.7</v>
      </c>
      <c r="H2603">
        <v>-32.200000000000003</v>
      </c>
      <c r="J2603">
        <v>-24.5</v>
      </c>
      <c r="L2603">
        <v>42.5</v>
      </c>
      <c r="N2603">
        <v>0</v>
      </c>
      <c r="P2603">
        <v>0</v>
      </c>
      <c r="R2603">
        <v>0</v>
      </c>
      <c r="T2603">
        <v>0</v>
      </c>
    </row>
    <row r="2604" spans="1:20" x14ac:dyDescent="0.25">
      <c r="A2604" s="1">
        <v>27066</v>
      </c>
      <c r="B2604">
        <v>1974</v>
      </c>
      <c r="C2604">
        <v>2</v>
      </c>
      <c r="D2604">
        <v>6</v>
      </c>
      <c r="F2604">
        <v>-12.2</v>
      </c>
      <c r="H2604">
        <v>-22.2</v>
      </c>
      <c r="J2604">
        <v>-17.2</v>
      </c>
      <c r="L2604">
        <v>35.200000000000003</v>
      </c>
      <c r="N2604">
        <v>0</v>
      </c>
      <c r="P2604">
        <v>0</v>
      </c>
      <c r="R2604">
        <v>6.1</v>
      </c>
      <c r="T2604">
        <v>6.1</v>
      </c>
    </row>
    <row r="2605" spans="1:20" x14ac:dyDescent="0.25">
      <c r="A2605" s="1">
        <v>27067</v>
      </c>
      <c r="B2605">
        <v>1974</v>
      </c>
      <c r="C2605">
        <v>2</v>
      </c>
      <c r="D2605">
        <v>7</v>
      </c>
      <c r="F2605">
        <v>-13.3</v>
      </c>
      <c r="H2605">
        <v>-18.899999999999999</v>
      </c>
      <c r="J2605">
        <v>-16.100000000000001</v>
      </c>
      <c r="L2605">
        <v>34.1</v>
      </c>
      <c r="N2605">
        <v>0</v>
      </c>
      <c r="P2605">
        <v>0</v>
      </c>
      <c r="R2605">
        <v>4.0999999999999996</v>
      </c>
      <c r="T2605">
        <v>4.0999999999999996</v>
      </c>
    </row>
    <row r="2606" spans="1:20" x14ac:dyDescent="0.25">
      <c r="A2606" s="1">
        <v>27068</v>
      </c>
      <c r="B2606">
        <v>1974</v>
      </c>
      <c r="C2606">
        <v>2</v>
      </c>
      <c r="D2606">
        <v>8</v>
      </c>
      <c r="G2606" t="s">
        <v>14</v>
      </c>
      <c r="H2606">
        <v>-20.6</v>
      </c>
      <c r="K2606" t="s">
        <v>14</v>
      </c>
      <c r="M2606" t="s">
        <v>14</v>
      </c>
      <c r="O2606" t="s">
        <v>14</v>
      </c>
      <c r="P2606">
        <v>0</v>
      </c>
      <c r="R2606">
        <v>0</v>
      </c>
      <c r="T2606">
        <v>0</v>
      </c>
    </row>
    <row r="2607" spans="1:20" x14ac:dyDescent="0.25">
      <c r="A2607" s="1">
        <v>27069</v>
      </c>
      <c r="B2607">
        <v>1974</v>
      </c>
      <c r="C2607">
        <v>2</v>
      </c>
      <c r="D2607">
        <v>9</v>
      </c>
      <c r="G2607" t="s">
        <v>14</v>
      </c>
      <c r="I2607" t="s">
        <v>14</v>
      </c>
      <c r="K2607" t="s">
        <v>14</v>
      </c>
      <c r="M2607" t="s">
        <v>14</v>
      </c>
      <c r="O2607" t="s">
        <v>14</v>
      </c>
      <c r="P2607">
        <v>0</v>
      </c>
      <c r="R2607">
        <v>0</v>
      </c>
      <c r="T2607">
        <v>0</v>
      </c>
    </row>
    <row r="2608" spans="1:20" x14ac:dyDescent="0.25">
      <c r="A2608" s="1">
        <v>27070</v>
      </c>
      <c r="B2608">
        <v>1974</v>
      </c>
      <c r="C2608">
        <v>2</v>
      </c>
      <c r="D2608">
        <v>10</v>
      </c>
      <c r="F2608">
        <v>-10.6</v>
      </c>
      <c r="I2608" t="s">
        <v>14</v>
      </c>
      <c r="K2608" t="s">
        <v>14</v>
      </c>
      <c r="M2608" t="s">
        <v>14</v>
      </c>
      <c r="O2608" t="s">
        <v>14</v>
      </c>
      <c r="P2608">
        <v>0</v>
      </c>
      <c r="R2608">
        <v>3</v>
      </c>
      <c r="T2608">
        <v>3</v>
      </c>
    </row>
    <row r="2609" spans="1:20" x14ac:dyDescent="0.25">
      <c r="A2609" s="1">
        <v>27071</v>
      </c>
      <c r="B2609">
        <v>1974</v>
      </c>
      <c r="C2609">
        <v>2</v>
      </c>
      <c r="D2609">
        <v>11</v>
      </c>
      <c r="F2609">
        <v>-31.7</v>
      </c>
      <c r="H2609">
        <v>-33.9</v>
      </c>
      <c r="J2609">
        <v>-32.799999999999997</v>
      </c>
      <c r="L2609">
        <v>50.8</v>
      </c>
      <c r="N2609">
        <v>0</v>
      </c>
      <c r="P2609">
        <v>0</v>
      </c>
      <c r="R2609">
        <v>0</v>
      </c>
      <c r="T2609">
        <v>0</v>
      </c>
    </row>
    <row r="2610" spans="1:20" x14ac:dyDescent="0.25">
      <c r="A2610" s="1">
        <v>27072</v>
      </c>
      <c r="B2610">
        <v>1974</v>
      </c>
      <c r="C2610">
        <v>2</v>
      </c>
      <c r="D2610">
        <v>12</v>
      </c>
      <c r="F2610">
        <v>-28.9</v>
      </c>
      <c r="H2610">
        <v>-37.200000000000003</v>
      </c>
      <c r="J2610">
        <v>-33.1</v>
      </c>
      <c r="L2610">
        <v>51.1</v>
      </c>
      <c r="N2610">
        <v>0</v>
      </c>
      <c r="P2610">
        <v>0</v>
      </c>
      <c r="R2610">
        <v>3.3</v>
      </c>
      <c r="T2610">
        <v>3.3</v>
      </c>
    </row>
    <row r="2611" spans="1:20" x14ac:dyDescent="0.25">
      <c r="A2611" s="1">
        <v>27073</v>
      </c>
      <c r="B2611">
        <v>1974</v>
      </c>
      <c r="C2611">
        <v>2</v>
      </c>
      <c r="D2611">
        <v>13</v>
      </c>
      <c r="F2611">
        <v>-23.3</v>
      </c>
      <c r="H2611">
        <v>-37.200000000000003</v>
      </c>
      <c r="J2611">
        <v>-30.3</v>
      </c>
      <c r="L2611">
        <v>48.3</v>
      </c>
      <c r="N2611">
        <v>0</v>
      </c>
      <c r="P2611">
        <v>0</v>
      </c>
      <c r="R2611">
        <v>8.1</v>
      </c>
      <c r="T2611">
        <v>8.1</v>
      </c>
    </row>
    <row r="2612" spans="1:20" x14ac:dyDescent="0.25">
      <c r="A2612" s="1">
        <v>27074</v>
      </c>
      <c r="B2612">
        <v>1974</v>
      </c>
      <c r="C2612">
        <v>2</v>
      </c>
      <c r="D2612">
        <v>14</v>
      </c>
      <c r="F2612">
        <v>-10.6</v>
      </c>
      <c r="H2612">
        <v>-30.6</v>
      </c>
      <c r="J2612">
        <v>-20.6</v>
      </c>
      <c r="L2612">
        <v>38.6</v>
      </c>
      <c r="N2612">
        <v>0</v>
      </c>
      <c r="P2612">
        <v>0</v>
      </c>
      <c r="R2612">
        <v>4.0999999999999996</v>
      </c>
      <c r="T2612">
        <v>4.0999999999999996</v>
      </c>
    </row>
    <row r="2613" spans="1:20" x14ac:dyDescent="0.25">
      <c r="A2613" s="1">
        <v>27075</v>
      </c>
      <c r="B2613">
        <v>1974</v>
      </c>
      <c r="C2613">
        <v>2</v>
      </c>
      <c r="D2613">
        <v>15</v>
      </c>
      <c r="F2613">
        <v>-7.2</v>
      </c>
      <c r="H2613">
        <v>-28.9</v>
      </c>
      <c r="J2613">
        <v>-18.100000000000001</v>
      </c>
      <c r="L2613">
        <v>36.1</v>
      </c>
      <c r="N2613">
        <v>0</v>
      </c>
      <c r="P2613">
        <v>0</v>
      </c>
      <c r="R2613">
        <v>0</v>
      </c>
      <c r="T2613">
        <v>0</v>
      </c>
    </row>
    <row r="2614" spans="1:20" x14ac:dyDescent="0.25">
      <c r="A2614" s="1">
        <v>27076</v>
      </c>
      <c r="B2614">
        <v>1974</v>
      </c>
      <c r="C2614">
        <v>2</v>
      </c>
      <c r="D2614">
        <v>16</v>
      </c>
      <c r="G2614" t="s">
        <v>14</v>
      </c>
      <c r="I2614" t="s">
        <v>14</v>
      </c>
      <c r="K2614" t="s">
        <v>14</v>
      </c>
      <c r="M2614" t="s">
        <v>14</v>
      </c>
      <c r="O2614" t="s">
        <v>14</v>
      </c>
      <c r="P2614">
        <v>0</v>
      </c>
      <c r="R2614">
        <v>0</v>
      </c>
      <c r="T2614">
        <v>0</v>
      </c>
    </row>
    <row r="2615" spans="1:20" x14ac:dyDescent="0.25">
      <c r="A2615" s="1">
        <v>27077</v>
      </c>
      <c r="B2615">
        <v>1974</v>
      </c>
      <c r="C2615">
        <v>2</v>
      </c>
      <c r="D2615">
        <v>17</v>
      </c>
      <c r="G2615" t="s">
        <v>14</v>
      </c>
      <c r="I2615" t="s">
        <v>14</v>
      </c>
      <c r="K2615" t="s">
        <v>14</v>
      </c>
      <c r="M2615" t="s">
        <v>14</v>
      </c>
      <c r="O2615" t="s">
        <v>14</v>
      </c>
      <c r="P2615">
        <v>0</v>
      </c>
      <c r="R2615">
        <v>2</v>
      </c>
      <c r="T2615">
        <v>2</v>
      </c>
    </row>
    <row r="2616" spans="1:20" x14ac:dyDescent="0.25">
      <c r="A2616" s="1">
        <v>27078</v>
      </c>
      <c r="B2616">
        <v>1974</v>
      </c>
      <c r="C2616">
        <v>2</v>
      </c>
      <c r="D2616">
        <v>18</v>
      </c>
      <c r="F2616">
        <v>-21.1</v>
      </c>
      <c r="H2616">
        <v>-32.799999999999997</v>
      </c>
      <c r="J2616">
        <v>-27</v>
      </c>
      <c r="L2616">
        <v>45</v>
      </c>
      <c r="N2616">
        <v>0</v>
      </c>
      <c r="P2616">
        <v>0</v>
      </c>
      <c r="R2616">
        <v>1</v>
      </c>
      <c r="T2616">
        <v>1</v>
      </c>
    </row>
    <row r="2617" spans="1:20" x14ac:dyDescent="0.25">
      <c r="A2617" s="1">
        <v>27079</v>
      </c>
      <c r="B2617">
        <v>1974</v>
      </c>
      <c r="C2617">
        <v>2</v>
      </c>
      <c r="D2617">
        <v>19</v>
      </c>
      <c r="F2617">
        <v>-30</v>
      </c>
      <c r="H2617">
        <v>-35.6</v>
      </c>
      <c r="J2617">
        <v>-32.799999999999997</v>
      </c>
      <c r="L2617">
        <v>50.8</v>
      </c>
      <c r="N2617">
        <v>0</v>
      </c>
      <c r="P2617">
        <v>0</v>
      </c>
      <c r="R2617">
        <v>0</v>
      </c>
      <c r="T2617">
        <v>0</v>
      </c>
    </row>
    <row r="2618" spans="1:20" x14ac:dyDescent="0.25">
      <c r="A2618" s="1">
        <v>27080</v>
      </c>
      <c r="B2618">
        <v>1974</v>
      </c>
      <c r="C2618">
        <v>2</v>
      </c>
      <c r="D2618">
        <v>20</v>
      </c>
      <c r="F2618">
        <v>-33.299999999999997</v>
      </c>
      <c r="H2618">
        <v>-36.1</v>
      </c>
      <c r="J2618">
        <v>-34.700000000000003</v>
      </c>
      <c r="L2618">
        <v>52.7</v>
      </c>
      <c r="N2618">
        <v>0</v>
      </c>
      <c r="P2618">
        <v>0</v>
      </c>
      <c r="R2618">
        <v>1</v>
      </c>
      <c r="T2618">
        <v>1</v>
      </c>
    </row>
    <row r="2619" spans="1:20" x14ac:dyDescent="0.25">
      <c r="A2619" s="1">
        <v>27081</v>
      </c>
      <c r="B2619">
        <v>1974</v>
      </c>
      <c r="C2619">
        <v>2</v>
      </c>
      <c r="D2619">
        <v>21</v>
      </c>
      <c r="F2619">
        <v>-31.1</v>
      </c>
      <c r="H2619">
        <v>-35.6</v>
      </c>
      <c r="J2619">
        <v>-33.4</v>
      </c>
      <c r="L2619">
        <v>51.4</v>
      </c>
      <c r="N2619">
        <v>0</v>
      </c>
      <c r="P2619">
        <v>0</v>
      </c>
      <c r="R2619">
        <v>0.5</v>
      </c>
      <c r="T2619">
        <v>0.5</v>
      </c>
    </row>
    <row r="2620" spans="1:20" x14ac:dyDescent="0.25">
      <c r="A2620" s="1">
        <v>27082</v>
      </c>
      <c r="B2620">
        <v>1974</v>
      </c>
      <c r="C2620">
        <v>2</v>
      </c>
      <c r="D2620">
        <v>22</v>
      </c>
      <c r="G2620" t="s">
        <v>14</v>
      </c>
      <c r="H2620">
        <v>-33.9</v>
      </c>
      <c r="K2620" t="s">
        <v>14</v>
      </c>
      <c r="M2620" t="s">
        <v>14</v>
      </c>
      <c r="O2620" t="s">
        <v>14</v>
      </c>
      <c r="P2620">
        <v>0</v>
      </c>
      <c r="R2620">
        <v>0</v>
      </c>
      <c r="T2620">
        <v>0</v>
      </c>
    </row>
    <row r="2621" spans="1:20" x14ac:dyDescent="0.25">
      <c r="A2621" s="1">
        <v>27083</v>
      </c>
      <c r="B2621">
        <v>1974</v>
      </c>
      <c r="C2621">
        <v>2</v>
      </c>
      <c r="D2621">
        <v>23</v>
      </c>
      <c r="G2621" t="s">
        <v>14</v>
      </c>
      <c r="I2621" t="s">
        <v>14</v>
      </c>
      <c r="K2621" t="s">
        <v>14</v>
      </c>
      <c r="M2621" t="s">
        <v>14</v>
      </c>
      <c r="O2621" t="s">
        <v>14</v>
      </c>
      <c r="P2621">
        <v>0</v>
      </c>
      <c r="R2621">
        <v>0</v>
      </c>
      <c r="T2621">
        <v>0</v>
      </c>
    </row>
    <row r="2622" spans="1:20" x14ac:dyDescent="0.25">
      <c r="A2622" s="1">
        <v>27084</v>
      </c>
      <c r="B2622">
        <v>1974</v>
      </c>
      <c r="C2622">
        <v>2</v>
      </c>
      <c r="D2622">
        <v>24</v>
      </c>
      <c r="F2622">
        <v>-22.2</v>
      </c>
      <c r="I2622" t="s">
        <v>14</v>
      </c>
      <c r="K2622" t="s">
        <v>14</v>
      </c>
      <c r="M2622" t="s">
        <v>14</v>
      </c>
      <c r="O2622" t="s">
        <v>14</v>
      </c>
      <c r="P2622">
        <v>0</v>
      </c>
      <c r="R2622">
        <v>0.5</v>
      </c>
      <c r="T2622">
        <v>0.5</v>
      </c>
    </row>
    <row r="2623" spans="1:20" x14ac:dyDescent="0.25">
      <c r="A2623" s="1">
        <v>27085</v>
      </c>
      <c r="B2623">
        <v>1974</v>
      </c>
      <c r="C2623">
        <v>2</v>
      </c>
      <c r="D2623">
        <v>25</v>
      </c>
      <c r="F2623">
        <v>-20.6</v>
      </c>
      <c r="H2623">
        <v>-32.200000000000003</v>
      </c>
      <c r="J2623">
        <v>-26.4</v>
      </c>
      <c r="L2623">
        <v>44.4</v>
      </c>
      <c r="N2623">
        <v>0</v>
      </c>
      <c r="P2623">
        <v>0</v>
      </c>
      <c r="R2623">
        <v>0</v>
      </c>
      <c r="T2623">
        <v>0</v>
      </c>
    </row>
    <row r="2624" spans="1:20" x14ac:dyDescent="0.25">
      <c r="A2624" s="1">
        <v>27086</v>
      </c>
      <c r="B2624">
        <v>1974</v>
      </c>
      <c r="C2624">
        <v>2</v>
      </c>
      <c r="D2624">
        <v>26</v>
      </c>
      <c r="F2624">
        <v>-16.7</v>
      </c>
      <c r="H2624">
        <v>-31.1</v>
      </c>
      <c r="J2624">
        <v>-23.9</v>
      </c>
      <c r="L2624">
        <v>41.9</v>
      </c>
      <c r="N2624">
        <v>0</v>
      </c>
      <c r="P2624">
        <v>0</v>
      </c>
      <c r="R2624">
        <v>0</v>
      </c>
      <c r="T2624">
        <v>0</v>
      </c>
    </row>
    <row r="2625" spans="1:21" x14ac:dyDescent="0.25">
      <c r="A2625" s="1">
        <v>27087</v>
      </c>
      <c r="B2625">
        <v>1974</v>
      </c>
      <c r="C2625">
        <v>2</v>
      </c>
      <c r="D2625">
        <v>27</v>
      </c>
      <c r="F2625">
        <v>-14.4</v>
      </c>
      <c r="H2625">
        <v>-22.8</v>
      </c>
      <c r="J2625">
        <v>-18.600000000000001</v>
      </c>
      <c r="L2625">
        <v>36.6</v>
      </c>
      <c r="N2625">
        <v>0</v>
      </c>
      <c r="P2625">
        <v>0</v>
      </c>
      <c r="R2625">
        <v>0</v>
      </c>
      <c r="T2625">
        <v>0</v>
      </c>
    </row>
    <row r="2626" spans="1:21" x14ac:dyDescent="0.25">
      <c r="A2626" s="1">
        <v>27088</v>
      </c>
      <c r="B2626">
        <v>1974</v>
      </c>
      <c r="C2626">
        <v>2</v>
      </c>
      <c r="D2626">
        <v>28</v>
      </c>
      <c r="F2626">
        <v>-21.1</v>
      </c>
      <c r="H2626">
        <v>-21.1</v>
      </c>
      <c r="J2626">
        <v>-21.1</v>
      </c>
      <c r="L2626">
        <v>39.1</v>
      </c>
      <c r="N2626">
        <v>0</v>
      </c>
      <c r="P2626">
        <v>0</v>
      </c>
      <c r="R2626">
        <v>0</v>
      </c>
      <c r="T2626">
        <v>0</v>
      </c>
    </row>
    <row r="2627" spans="1:21" x14ac:dyDescent="0.25">
      <c r="A2627" s="1">
        <v>27089</v>
      </c>
      <c r="B2627">
        <v>1974</v>
      </c>
      <c r="C2627">
        <v>3</v>
      </c>
      <c r="D2627">
        <v>1</v>
      </c>
      <c r="G2627" t="s">
        <v>14</v>
      </c>
      <c r="H2627">
        <v>-25</v>
      </c>
      <c r="K2627" t="s">
        <v>14</v>
      </c>
      <c r="M2627" t="s">
        <v>14</v>
      </c>
      <c r="O2627" t="s">
        <v>14</v>
      </c>
      <c r="P2627">
        <v>0</v>
      </c>
      <c r="R2627">
        <v>0</v>
      </c>
      <c r="S2627" t="s">
        <v>11</v>
      </c>
      <c r="T2627">
        <v>0</v>
      </c>
      <c r="U2627" t="s">
        <v>11</v>
      </c>
    </row>
    <row r="2628" spans="1:21" x14ac:dyDescent="0.25">
      <c r="A2628" s="1">
        <v>27090</v>
      </c>
      <c r="B2628">
        <v>1974</v>
      </c>
      <c r="C2628">
        <v>3</v>
      </c>
      <c r="D2628">
        <v>2</v>
      </c>
      <c r="G2628" t="s">
        <v>14</v>
      </c>
      <c r="I2628" t="s">
        <v>14</v>
      </c>
      <c r="K2628" t="s">
        <v>14</v>
      </c>
      <c r="M2628" t="s">
        <v>14</v>
      </c>
      <c r="O2628" t="s">
        <v>14</v>
      </c>
      <c r="P2628">
        <v>0</v>
      </c>
      <c r="R2628">
        <v>0</v>
      </c>
      <c r="S2628" t="s">
        <v>11</v>
      </c>
      <c r="T2628">
        <v>0</v>
      </c>
      <c r="U2628" t="s">
        <v>11</v>
      </c>
    </row>
    <row r="2629" spans="1:21" x14ac:dyDescent="0.25">
      <c r="A2629" s="1">
        <v>27091</v>
      </c>
      <c r="B2629">
        <v>1974</v>
      </c>
      <c r="C2629">
        <v>3</v>
      </c>
      <c r="D2629">
        <v>3</v>
      </c>
      <c r="F2629">
        <v>-15</v>
      </c>
      <c r="I2629" t="s">
        <v>14</v>
      </c>
      <c r="K2629" t="s">
        <v>14</v>
      </c>
      <c r="M2629" t="s">
        <v>14</v>
      </c>
      <c r="O2629" t="s">
        <v>14</v>
      </c>
      <c r="P2629">
        <v>0</v>
      </c>
      <c r="R2629">
        <v>3</v>
      </c>
      <c r="S2629" t="s">
        <v>10</v>
      </c>
      <c r="T2629">
        <v>3</v>
      </c>
      <c r="U2629" t="s">
        <v>10</v>
      </c>
    </row>
    <row r="2630" spans="1:21" x14ac:dyDescent="0.25">
      <c r="A2630" s="1">
        <v>27092</v>
      </c>
      <c r="B2630">
        <v>1974</v>
      </c>
      <c r="C2630">
        <v>3</v>
      </c>
      <c r="D2630">
        <v>4</v>
      </c>
      <c r="F2630">
        <v>-21.1</v>
      </c>
      <c r="H2630">
        <v>-25.6</v>
      </c>
      <c r="J2630">
        <v>-23.4</v>
      </c>
      <c r="L2630">
        <v>41.4</v>
      </c>
      <c r="N2630">
        <v>0</v>
      </c>
      <c r="P2630">
        <v>0</v>
      </c>
      <c r="R2630">
        <v>0</v>
      </c>
      <c r="T2630">
        <v>0</v>
      </c>
    </row>
    <row r="2631" spans="1:21" x14ac:dyDescent="0.25">
      <c r="A2631" s="1">
        <v>27093</v>
      </c>
      <c r="B2631">
        <v>1974</v>
      </c>
      <c r="C2631">
        <v>3</v>
      </c>
      <c r="D2631">
        <v>5</v>
      </c>
      <c r="F2631">
        <v>-21.1</v>
      </c>
      <c r="H2631">
        <v>-29.4</v>
      </c>
      <c r="J2631">
        <v>-25.3</v>
      </c>
      <c r="L2631">
        <v>43.3</v>
      </c>
      <c r="N2631">
        <v>0</v>
      </c>
      <c r="P2631">
        <v>0</v>
      </c>
      <c r="R2631">
        <v>0</v>
      </c>
      <c r="T2631">
        <v>0</v>
      </c>
    </row>
    <row r="2632" spans="1:21" x14ac:dyDescent="0.25">
      <c r="A2632" s="1">
        <v>27094</v>
      </c>
      <c r="B2632">
        <v>1974</v>
      </c>
      <c r="C2632">
        <v>3</v>
      </c>
      <c r="D2632">
        <v>6</v>
      </c>
      <c r="F2632">
        <v>-23.3</v>
      </c>
      <c r="H2632">
        <v>-30</v>
      </c>
      <c r="J2632">
        <v>-26.7</v>
      </c>
      <c r="L2632">
        <v>44.7</v>
      </c>
      <c r="N2632">
        <v>0</v>
      </c>
      <c r="P2632">
        <v>0</v>
      </c>
      <c r="R2632">
        <v>0</v>
      </c>
      <c r="T2632">
        <v>0</v>
      </c>
    </row>
    <row r="2633" spans="1:21" x14ac:dyDescent="0.25">
      <c r="A2633" s="1">
        <v>27095</v>
      </c>
      <c r="B2633">
        <v>1974</v>
      </c>
      <c r="C2633">
        <v>3</v>
      </c>
      <c r="D2633">
        <v>7</v>
      </c>
      <c r="F2633">
        <v>-22.2</v>
      </c>
      <c r="H2633">
        <v>-28.9</v>
      </c>
      <c r="J2633">
        <v>-25.6</v>
      </c>
      <c r="L2633">
        <v>43.6</v>
      </c>
      <c r="N2633">
        <v>0</v>
      </c>
      <c r="P2633">
        <v>0</v>
      </c>
      <c r="R2633">
        <v>0</v>
      </c>
      <c r="T2633">
        <v>0</v>
      </c>
    </row>
    <row r="2634" spans="1:21" x14ac:dyDescent="0.25">
      <c r="A2634" s="1">
        <v>27096</v>
      </c>
      <c r="B2634">
        <v>1974</v>
      </c>
      <c r="C2634">
        <v>3</v>
      </c>
      <c r="D2634">
        <v>8</v>
      </c>
      <c r="G2634" t="s">
        <v>14</v>
      </c>
      <c r="H2634">
        <v>-30.6</v>
      </c>
      <c r="K2634" t="s">
        <v>14</v>
      </c>
      <c r="M2634" t="s">
        <v>14</v>
      </c>
      <c r="O2634" t="s">
        <v>14</v>
      </c>
      <c r="P2634">
        <v>0</v>
      </c>
      <c r="R2634">
        <v>0</v>
      </c>
      <c r="T2634">
        <v>0</v>
      </c>
    </row>
    <row r="2635" spans="1:21" x14ac:dyDescent="0.25">
      <c r="A2635" s="1">
        <v>27097</v>
      </c>
      <c r="B2635">
        <v>1974</v>
      </c>
      <c r="C2635">
        <v>3</v>
      </c>
      <c r="D2635">
        <v>9</v>
      </c>
      <c r="G2635" t="s">
        <v>14</v>
      </c>
      <c r="I2635" t="s">
        <v>14</v>
      </c>
      <c r="K2635" t="s">
        <v>14</v>
      </c>
      <c r="M2635" t="s">
        <v>14</v>
      </c>
      <c r="O2635" t="s">
        <v>14</v>
      </c>
      <c r="P2635">
        <v>0</v>
      </c>
      <c r="R2635">
        <v>0</v>
      </c>
      <c r="T2635">
        <v>0</v>
      </c>
    </row>
    <row r="2636" spans="1:21" x14ac:dyDescent="0.25">
      <c r="A2636" s="1">
        <v>27098</v>
      </c>
      <c r="B2636">
        <v>1974</v>
      </c>
      <c r="C2636">
        <v>3</v>
      </c>
      <c r="D2636">
        <v>10</v>
      </c>
      <c r="F2636">
        <v>-22.2</v>
      </c>
      <c r="I2636" t="s">
        <v>14</v>
      </c>
      <c r="K2636" t="s">
        <v>14</v>
      </c>
      <c r="M2636" t="s">
        <v>14</v>
      </c>
      <c r="O2636" t="s">
        <v>14</v>
      </c>
      <c r="P2636">
        <v>0</v>
      </c>
      <c r="R2636">
        <v>0</v>
      </c>
      <c r="T2636">
        <v>0</v>
      </c>
    </row>
    <row r="2637" spans="1:21" x14ac:dyDescent="0.25">
      <c r="A2637" s="1">
        <v>27099</v>
      </c>
      <c r="B2637">
        <v>1974</v>
      </c>
      <c r="C2637">
        <v>3</v>
      </c>
      <c r="D2637">
        <v>11</v>
      </c>
      <c r="F2637">
        <v>-20.6</v>
      </c>
      <c r="H2637">
        <v>-33.299999999999997</v>
      </c>
      <c r="J2637">
        <v>-27</v>
      </c>
      <c r="L2637">
        <v>45</v>
      </c>
      <c r="N2637">
        <v>0</v>
      </c>
      <c r="P2637">
        <v>0</v>
      </c>
      <c r="R2637">
        <v>0</v>
      </c>
      <c r="T2637">
        <v>0</v>
      </c>
    </row>
    <row r="2638" spans="1:21" x14ac:dyDescent="0.25">
      <c r="A2638" s="1">
        <v>27100</v>
      </c>
      <c r="B2638">
        <v>1974</v>
      </c>
      <c r="C2638">
        <v>3</v>
      </c>
      <c r="D2638">
        <v>12</v>
      </c>
      <c r="F2638">
        <v>-19.399999999999999</v>
      </c>
      <c r="H2638">
        <v>-31.7</v>
      </c>
      <c r="J2638">
        <v>-25.6</v>
      </c>
      <c r="L2638">
        <v>43.6</v>
      </c>
      <c r="N2638">
        <v>0</v>
      </c>
      <c r="P2638">
        <v>0</v>
      </c>
      <c r="R2638">
        <v>0</v>
      </c>
      <c r="T2638">
        <v>0</v>
      </c>
    </row>
    <row r="2639" spans="1:21" x14ac:dyDescent="0.25">
      <c r="A2639" s="1">
        <v>27101</v>
      </c>
      <c r="B2639">
        <v>1974</v>
      </c>
      <c r="C2639">
        <v>3</v>
      </c>
      <c r="D2639">
        <v>13</v>
      </c>
      <c r="F2639">
        <v>-13.9</v>
      </c>
      <c r="H2639">
        <v>-29.4</v>
      </c>
      <c r="J2639">
        <v>-21.7</v>
      </c>
      <c r="L2639">
        <v>39.700000000000003</v>
      </c>
      <c r="N2639">
        <v>0</v>
      </c>
      <c r="P2639">
        <v>0</v>
      </c>
      <c r="R2639">
        <v>0</v>
      </c>
      <c r="T2639">
        <v>0</v>
      </c>
    </row>
    <row r="2640" spans="1:21" x14ac:dyDescent="0.25">
      <c r="A2640" s="1">
        <v>27102</v>
      </c>
      <c r="B2640">
        <v>1974</v>
      </c>
      <c r="C2640">
        <v>3</v>
      </c>
      <c r="D2640">
        <v>14</v>
      </c>
      <c r="F2640">
        <v>-11.7</v>
      </c>
      <c r="H2640">
        <v>-24.4</v>
      </c>
      <c r="J2640">
        <v>-18.100000000000001</v>
      </c>
      <c r="L2640">
        <v>36.1</v>
      </c>
      <c r="N2640">
        <v>0</v>
      </c>
      <c r="P2640">
        <v>0</v>
      </c>
      <c r="R2640">
        <v>0</v>
      </c>
      <c r="T2640">
        <v>0</v>
      </c>
    </row>
    <row r="2641" spans="1:21" x14ac:dyDescent="0.25">
      <c r="A2641" s="1">
        <v>27103</v>
      </c>
      <c r="B2641">
        <v>1974</v>
      </c>
      <c r="C2641">
        <v>3</v>
      </c>
      <c r="D2641">
        <v>15</v>
      </c>
      <c r="G2641" t="s">
        <v>14</v>
      </c>
      <c r="H2641">
        <v>-17.8</v>
      </c>
      <c r="K2641" t="s">
        <v>14</v>
      </c>
      <c r="M2641" t="s">
        <v>14</v>
      </c>
      <c r="O2641" t="s">
        <v>14</v>
      </c>
      <c r="P2641">
        <v>0</v>
      </c>
      <c r="R2641">
        <v>0</v>
      </c>
      <c r="S2641" t="s">
        <v>11</v>
      </c>
      <c r="T2641">
        <v>0</v>
      </c>
      <c r="U2641" t="s">
        <v>11</v>
      </c>
    </row>
    <row r="2642" spans="1:21" x14ac:dyDescent="0.25">
      <c r="A2642" s="1">
        <v>27104</v>
      </c>
      <c r="B2642">
        <v>1974</v>
      </c>
      <c r="C2642">
        <v>3</v>
      </c>
      <c r="D2642">
        <v>16</v>
      </c>
      <c r="G2642" t="s">
        <v>14</v>
      </c>
      <c r="I2642" t="s">
        <v>14</v>
      </c>
      <c r="K2642" t="s">
        <v>14</v>
      </c>
      <c r="M2642" t="s">
        <v>14</v>
      </c>
      <c r="O2642" t="s">
        <v>14</v>
      </c>
      <c r="P2642">
        <v>0</v>
      </c>
      <c r="R2642">
        <v>0</v>
      </c>
      <c r="S2642" t="s">
        <v>11</v>
      </c>
      <c r="T2642">
        <v>0</v>
      </c>
      <c r="U2642" t="s">
        <v>11</v>
      </c>
    </row>
    <row r="2643" spans="1:21" x14ac:dyDescent="0.25">
      <c r="A2643" s="1">
        <v>27105</v>
      </c>
      <c r="B2643">
        <v>1974</v>
      </c>
      <c r="C2643">
        <v>3</v>
      </c>
      <c r="D2643">
        <v>17</v>
      </c>
      <c r="F2643">
        <v>-8.3000000000000007</v>
      </c>
      <c r="I2643" t="s">
        <v>14</v>
      </c>
      <c r="K2643" t="s">
        <v>14</v>
      </c>
      <c r="M2643" t="s">
        <v>14</v>
      </c>
      <c r="O2643" t="s">
        <v>14</v>
      </c>
      <c r="P2643">
        <v>0</v>
      </c>
      <c r="R2643">
        <v>1.5</v>
      </c>
      <c r="S2643" t="s">
        <v>10</v>
      </c>
      <c r="T2643">
        <v>1.5</v>
      </c>
      <c r="U2643" t="s">
        <v>10</v>
      </c>
    </row>
    <row r="2644" spans="1:21" x14ac:dyDescent="0.25">
      <c r="A2644" s="1">
        <v>27106</v>
      </c>
      <c r="B2644">
        <v>1974</v>
      </c>
      <c r="C2644">
        <v>3</v>
      </c>
      <c r="D2644">
        <v>18</v>
      </c>
      <c r="F2644">
        <v>-6.1</v>
      </c>
      <c r="H2644">
        <v>-20.6</v>
      </c>
      <c r="J2644">
        <v>-13.4</v>
      </c>
      <c r="L2644">
        <v>31.4</v>
      </c>
      <c r="N2644">
        <v>0</v>
      </c>
      <c r="P2644">
        <v>0</v>
      </c>
      <c r="R2644">
        <v>0</v>
      </c>
      <c r="T2644">
        <v>0</v>
      </c>
    </row>
    <row r="2645" spans="1:21" x14ac:dyDescent="0.25">
      <c r="A2645" s="1">
        <v>27107</v>
      </c>
      <c r="B2645">
        <v>1974</v>
      </c>
      <c r="C2645">
        <v>3</v>
      </c>
      <c r="D2645">
        <v>19</v>
      </c>
      <c r="F2645">
        <v>-2.8</v>
      </c>
      <c r="H2645">
        <v>-10.6</v>
      </c>
      <c r="J2645">
        <v>-6.7</v>
      </c>
      <c r="L2645">
        <v>24.7</v>
      </c>
      <c r="N2645">
        <v>0</v>
      </c>
      <c r="P2645">
        <v>0</v>
      </c>
      <c r="R2645">
        <v>0</v>
      </c>
      <c r="T2645">
        <v>0</v>
      </c>
    </row>
    <row r="2646" spans="1:21" x14ac:dyDescent="0.25">
      <c r="A2646" s="1">
        <v>27108</v>
      </c>
      <c r="B2646">
        <v>1974</v>
      </c>
      <c r="C2646">
        <v>3</v>
      </c>
      <c r="D2646">
        <v>20</v>
      </c>
      <c r="F2646">
        <v>-5.6</v>
      </c>
      <c r="H2646">
        <v>-11.1</v>
      </c>
      <c r="J2646">
        <v>-8.4</v>
      </c>
      <c r="L2646">
        <v>26.4</v>
      </c>
      <c r="N2646">
        <v>0</v>
      </c>
      <c r="P2646">
        <v>0</v>
      </c>
      <c r="R2646">
        <v>0.5</v>
      </c>
      <c r="T2646">
        <v>0.5</v>
      </c>
    </row>
    <row r="2647" spans="1:21" x14ac:dyDescent="0.25">
      <c r="A2647" s="1">
        <v>27109</v>
      </c>
      <c r="B2647">
        <v>1974</v>
      </c>
      <c r="C2647">
        <v>3</v>
      </c>
      <c r="D2647">
        <v>21</v>
      </c>
      <c r="F2647">
        <v>-9.4</v>
      </c>
      <c r="H2647">
        <v>-12.2</v>
      </c>
      <c r="J2647">
        <v>-10.8</v>
      </c>
      <c r="L2647">
        <v>28.8</v>
      </c>
      <c r="N2647">
        <v>0</v>
      </c>
      <c r="P2647">
        <v>0</v>
      </c>
      <c r="R2647">
        <v>5.3</v>
      </c>
      <c r="T2647">
        <v>5.3</v>
      </c>
    </row>
    <row r="2648" spans="1:21" x14ac:dyDescent="0.25">
      <c r="A2648" s="1">
        <v>27110</v>
      </c>
      <c r="B2648">
        <v>1974</v>
      </c>
      <c r="C2648">
        <v>3</v>
      </c>
      <c r="D2648">
        <v>22</v>
      </c>
      <c r="G2648" t="s">
        <v>14</v>
      </c>
      <c r="H2648">
        <v>-12.8</v>
      </c>
      <c r="K2648" t="s">
        <v>14</v>
      </c>
      <c r="M2648" t="s">
        <v>14</v>
      </c>
      <c r="O2648" t="s">
        <v>14</v>
      </c>
      <c r="P2648">
        <v>0</v>
      </c>
      <c r="R2648">
        <v>0</v>
      </c>
      <c r="T2648">
        <v>0</v>
      </c>
    </row>
    <row r="2649" spans="1:21" x14ac:dyDescent="0.25">
      <c r="A2649" s="1">
        <v>27111</v>
      </c>
      <c r="B2649">
        <v>1974</v>
      </c>
      <c r="C2649">
        <v>3</v>
      </c>
      <c r="D2649">
        <v>23</v>
      </c>
      <c r="G2649" t="s">
        <v>14</v>
      </c>
      <c r="I2649" t="s">
        <v>14</v>
      </c>
      <c r="K2649" t="s">
        <v>14</v>
      </c>
      <c r="M2649" t="s">
        <v>14</v>
      </c>
      <c r="O2649" t="s">
        <v>14</v>
      </c>
      <c r="P2649">
        <v>0</v>
      </c>
      <c r="R2649">
        <v>0</v>
      </c>
      <c r="T2649">
        <v>0</v>
      </c>
    </row>
    <row r="2650" spans="1:21" x14ac:dyDescent="0.25">
      <c r="A2650" s="1">
        <v>27112</v>
      </c>
      <c r="B2650">
        <v>1974</v>
      </c>
      <c r="C2650">
        <v>3</v>
      </c>
      <c r="D2650">
        <v>24</v>
      </c>
      <c r="F2650">
        <v>-3.3</v>
      </c>
      <c r="I2650" t="s">
        <v>14</v>
      </c>
      <c r="K2650" t="s">
        <v>14</v>
      </c>
      <c r="M2650" t="s">
        <v>14</v>
      </c>
      <c r="O2650" t="s">
        <v>14</v>
      </c>
      <c r="P2650">
        <v>0</v>
      </c>
      <c r="R2650">
        <v>0</v>
      </c>
      <c r="T2650">
        <v>0</v>
      </c>
    </row>
    <row r="2651" spans="1:21" x14ac:dyDescent="0.25">
      <c r="A2651" s="1">
        <v>27113</v>
      </c>
      <c r="B2651">
        <v>1974</v>
      </c>
      <c r="C2651">
        <v>3</v>
      </c>
      <c r="D2651">
        <v>25</v>
      </c>
      <c r="F2651">
        <v>-6.7</v>
      </c>
      <c r="H2651">
        <v>-13.3</v>
      </c>
      <c r="J2651">
        <v>-10</v>
      </c>
      <c r="L2651">
        <v>28</v>
      </c>
      <c r="N2651">
        <v>0</v>
      </c>
      <c r="P2651">
        <v>0</v>
      </c>
      <c r="R2651">
        <v>0</v>
      </c>
      <c r="T2651">
        <v>0</v>
      </c>
    </row>
    <row r="2652" spans="1:21" x14ac:dyDescent="0.25">
      <c r="A2652" s="1">
        <v>27114</v>
      </c>
      <c r="B2652">
        <v>1974</v>
      </c>
      <c r="C2652">
        <v>3</v>
      </c>
      <c r="D2652">
        <v>26</v>
      </c>
      <c r="F2652">
        <v>-9.4</v>
      </c>
      <c r="H2652">
        <v>-15</v>
      </c>
      <c r="J2652">
        <v>-12.2</v>
      </c>
      <c r="L2652">
        <v>30.2</v>
      </c>
      <c r="N2652">
        <v>0</v>
      </c>
      <c r="P2652">
        <v>0</v>
      </c>
      <c r="R2652">
        <v>0</v>
      </c>
      <c r="T2652">
        <v>0</v>
      </c>
    </row>
    <row r="2653" spans="1:21" x14ac:dyDescent="0.25">
      <c r="A2653" s="1">
        <v>27115</v>
      </c>
      <c r="B2653">
        <v>1974</v>
      </c>
      <c r="C2653">
        <v>3</v>
      </c>
      <c r="D2653">
        <v>27</v>
      </c>
      <c r="F2653">
        <v>-8.9</v>
      </c>
      <c r="H2653">
        <v>-15.6</v>
      </c>
      <c r="J2653">
        <v>-12.3</v>
      </c>
      <c r="L2653">
        <v>30.3</v>
      </c>
      <c r="N2653">
        <v>0</v>
      </c>
      <c r="P2653">
        <v>0</v>
      </c>
      <c r="R2653">
        <v>0</v>
      </c>
      <c r="T2653">
        <v>0</v>
      </c>
    </row>
    <row r="2654" spans="1:21" x14ac:dyDescent="0.25">
      <c r="A2654" s="1">
        <v>27116</v>
      </c>
      <c r="B2654">
        <v>1974</v>
      </c>
      <c r="C2654">
        <v>3</v>
      </c>
      <c r="D2654">
        <v>28</v>
      </c>
      <c r="F2654">
        <v>-7.2</v>
      </c>
      <c r="H2654">
        <v>-17.8</v>
      </c>
      <c r="J2654">
        <v>-12.5</v>
      </c>
      <c r="L2654">
        <v>30.5</v>
      </c>
      <c r="N2654">
        <v>0</v>
      </c>
      <c r="P2654">
        <v>0</v>
      </c>
      <c r="R2654">
        <v>3.3</v>
      </c>
      <c r="T2654">
        <v>3.3</v>
      </c>
    </row>
    <row r="2655" spans="1:21" x14ac:dyDescent="0.25">
      <c r="A2655" s="1">
        <v>27117</v>
      </c>
      <c r="B2655">
        <v>1974</v>
      </c>
      <c r="C2655">
        <v>3</v>
      </c>
      <c r="D2655">
        <v>29</v>
      </c>
      <c r="G2655" t="s">
        <v>14</v>
      </c>
      <c r="H2655">
        <v>-17.2</v>
      </c>
      <c r="K2655" t="s">
        <v>14</v>
      </c>
      <c r="M2655" t="s">
        <v>14</v>
      </c>
      <c r="O2655" t="s">
        <v>14</v>
      </c>
      <c r="P2655">
        <v>0</v>
      </c>
      <c r="R2655">
        <v>0</v>
      </c>
      <c r="S2655" t="s">
        <v>11</v>
      </c>
      <c r="T2655">
        <v>0</v>
      </c>
      <c r="U2655" t="s">
        <v>11</v>
      </c>
    </row>
    <row r="2656" spans="1:21" x14ac:dyDescent="0.25">
      <c r="A2656" s="1">
        <v>27118</v>
      </c>
      <c r="B2656">
        <v>1974</v>
      </c>
      <c r="C2656">
        <v>3</v>
      </c>
      <c r="D2656">
        <v>30</v>
      </c>
      <c r="G2656" t="s">
        <v>14</v>
      </c>
      <c r="I2656" t="s">
        <v>14</v>
      </c>
      <c r="K2656" t="s">
        <v>14</v>
      </c>
      <c r="M2656" t="s">
        <v>14</v>
      </c>
      <c r="O2656" t="s">
        <v>14</v>
      </c>
      <c r="P2656">
        <v>0</v>
      </c>
      <c r="R2656">
        <v>0</v>
      </c>
      <c r="S2656" t="s">
        <v>11</v>
      </c>
      <c r="T2656">
        <v>0</v>
      </c>
      <c r="U2656" t="s">
        <v>11</v>
      </c>
    </row>
    <row r="2657" spans="1:21" x14ac:dyDescent="0.25">
      <c r="A2657" s="1">
        <v>27119</v>
      </c>
      <c r="B2657">
        <v>1974</v>
      </c>
      <c r="C2657">
        <v>3</v>
      </c>
      <c r="D2657">
        <v>31</v>
      </c>
      <c r="F2657">
        <v>-4.4000000000000004</v>
      </c>
      <c r="I2657" t="s">
        <v>14</v>
      </c>
      <c r="K2657" t="s">
        <v>14</v>
      </c>
      <c r="M2657" t="s">
        <v>14</v>
      </c>
      <c r="O2657" t="s">
        <v>14</v>
      </c>
      <c r="P2657">
        <v>0</v>
      </c>
      <c r="R2657">
        <v>5.6</v>
      </c>
      <c r="S2657" t="s">
        <v>10</v>
      </c>
      <c r="T2657">
        <v>5.6</v>
      </c>
      <c r="U2657" t="s">
        <v>10</v>
      </c>
    </row>
    <row r="2658" spans="1:21" x14ac:dyDescent="0.25">
      <c r="A2658" s="1">
        <v>27120</v>
      </c>
      <c r="B2658">
        <v>1974</v>
      </c>
      <c r="C2658">
        <v>4</v>
      </c>
      <c r="D2658">
        <v>1</v>
      </c>
      <c r="F2658">
        <v>-7.8</v>
      </c>
      <c r="H2658">
        <v>-23.9</v>
      </c>
      <c r="J2658">
        <v>-15.9</v>
      </c>
      <c r="L2658">
        <v>33.9</v>
      </c>
      <c r="N2658">
        <v>0</v>
      </c>
      <c r="P2658">
        <v>0</v>
      </c>
      <c r="R2658">
        <v>0</v>
      </c>
      <c r="T2658">
        <v>0</v>
      </c>
    </row>
    <row r="2659" spans="1:21" x14ac:dyDescent="0.25">
      <c r="A2659" s="1">
        <v>27121</v>
      </c>
      <c r="B2659">
        <v>1974</v>
      </c>
      <c r="C2659">
        <v>4</v>
      </c>
      <c r="D2659">
        <v>2</v>
      </c>
      <c r="F2659">
        <v>-9.4</v>
      </c>
      <c r="H2659">
        <v>-20.6</v>
      </c>
      <c r="J2659">
        <v>-15</v>
      </c>
      <c r="L2659">
        <v>33</v>
      </c>
      <c r="N2659">
        <v>0</v>
      </c>
      <c r="P2659">
        <v>0</v>
      </c>
      <c r="R2659">
        <v>0</v>
      </c>
      <c r="T2659">
        <v>0</v>
      </c>
    </row>
    <row r="2660" spans="1:21" x14ac:dyDescent="0.25">
      <c r="A2660" s="1">
        <v>27122</v>
      </c>
      <c r="B2660">
        <v>1974</v>
      </c>
      <c r="C2660">
        <v>4</v>
      </c>
      <c r="D2660">
        <v>3</v>
      </c>
      <c r="F2660">
        <v>-7.8</v>
      </c>
      <c r="H2660">
        <v>-17.2</v>
      </c>
      <c r="J2660">
        <v>-12.5</v>
      </c>
      <c r="L2660">
        <v>30.5</v>
      </c>
      <c r="N2660">
        <v>0</v>
      </c>
      <c r="P2660">
        <v>0</v>
      </c>
      <c r="R2660">
        <v>0</v>
      </c>
      <c r="T2660">
        <v>0</v>
      </c>
    </row>
    <row r="2661" spans="1:21" x14ac:dyDescent="0.25">
      <c r="A2661" s="1">
        <v>27123</v>
      </c>
      <c r="B2661">
        <v>1974</v>
      </c>
      <c r="C2661">
        <v>4</v>
      </c>
      <c r="D2661">
        <v>4</v>
      </c>
      <c r="F2661">
        <v>-4.4000000000000004</v>
      </c>
      <c r="H2661">
        <v>-18.899999999999999</v>
      </c>
      <c r="J2661">
        <v>-11.7</v>
      </c>
      <c r="L2661">
        <v>29.7</v>
      </c>
      <c r="N2661">
        <v>0</v>
      </c>
      <c r="P2661">
        <v>0</v>
      </c>
      <c r="R2661">
        <v>0</v>
      </c>
      <c r="T2661">
        <v>0</v>
      </c>
    </row>
    <row r="2662" spans="1:21" x14ac:dyDescent="0.25">
      <c r="A2662" s="1">
        <v>27124</v>
      </c>
      <c r="B2662">
        <v>1974</v>
      </c>
      <c r="C2662">
        <v>4</v>
      </c>
      <c r="D2662">
        <v>5</v>
      </c>
      <c r="G2662" t="s">
        <v>14</v>
      </c>
      <c r="H2662">
        <v>-16.7</v>
      </c>
      <c r="K2662" t="s">
        <v>14</v>
      </c>
      <c r="M2662" t="s">
        <v>14</v>
      </c>
      <c r="O2662" t="s">
        <v>14</v>
      </c>
      <c r="P2662">
        <v>0</v>
      </c>
      <c r="R2662">
        <v>0</v>
      </c>
      <c r="T2662">
        <v>0</v>
      </c>
    </row>
    <row r="2663" spans="1:21" x14ac:dyDescent="0.25">
      <c r="A2663" s="1">
        <v>27125</v>
      </c>
      <c r="B2663">
        <v>1974</v>
      </c>
      <c r="C2663">
        <v>4</v>
      </c>
      <c r="D2663">
        <v>6</v>
      </c>
      <c r="G2663" t="s">
        <v>14</v>
      </c>
      <c r="I2663" t="s">
        <v>14</v>
      </c>
      <c r="K2663" t="s">
        <v>14</v>
      </c>
      <c r="M2663" t="s">
        <v>14</v>
      </c>
      <c r="O2663" t="s">
        <v>14</v>
      </c>
      <c r="P2663">
        <v>0</v>
      </c>
      <c r="R2663">
        <v>0</v>
      </c>
      <c r="T2663">
        <v>0</v>
      </c>
    </row>
    <row r="2664" spans="1:21" x14ac:dyDescent="0.25">
      <c r="A2664" s="1">
        <v>27126</v>
      </c>
      <c r="B2664">
        <v>1974</v>
      </c>
      <c r="C2664">
        <v>4</v>
      </c>
      <c r="D2664">
        <v>7</v>
      </c>
      <c r="F2664">
        <v>1.1000000000000001</v>
      </c>
      <c r="I2664" t="s">
        <v>14</v>
      </c>
      <c r="K2664" t="s">
        <v>14</v>
      </c>
      <c r="M2664" t="s">
        <v>14</v>
      </c>
      <c r="O2664" t="s">
        <v>14</v>
      </c>
      <c r="P2664">
        <v>0</v>
      </c>
      <c r="R2664">
        <v>0</v>
      </c>
      <c r="T2664">
        <v>0</v>
      </c>
    </row>
    <row r="2665" spans="1:21" x14ac:dyDescent="0.25">
      <c r="A2665" s="1">
        <v>27127</v>
      </c>
      <c r="B2665">
        <v>1974</v>
      </c>
      <c r="C2665">
        <v>4</v>
      </c>
      <c r="D2665">
        <v>8</v>
      </c>
      <c r="F2665">
        <v>-0.6</v>
      </c>
      <c r="H2665">
        <v>-9.4</v>
      </c>
      <c r="J2665">
        <v>-5</v>
      </c>
      <c r="L2665">
        <v>23</v>
      </c>
      <c r="N2665">
        <v>0</v>
      </c>
      <c r="P2665">
        <v>0</v>
      </c>
      <c r="R2665">
        <v>0</v>
      </c>
      <c r="T2665">
        <v>0</v>
      </c>
    </row>
    <row r="2666" spans="1:21" x14ac:dyDescent="0.25">
      <c r="A2666" s="1">
        <v>27128</v>
      </c>
      <c r="B2666">
        <v>1974</v>
      </c>
      <c r="C2666">
        <v>4</v>
      </c>
      <c r="D2666">
        <v>9</v>
      </c>
      <c r="F2666">
        <v>-1.1000000000000001</v>
      </c>
      <c r="H2666">
        <v>-11.1</v>
      </c>
      <c r="J2666">
        <v>-6.1</v>
      </c>
      <c r="L2666">
        <v>24.1</v>
      </c>
      <c r="N2666">
        <v>0</v>
      </c>
      <c r="P2666">
        <v>0</v>
      </c>
      <c r="R2666">
        <v>0</v>
      </c>
      <c r="T2666">
        <v>0</v>
      </c>
    </row>
    <row r="2667" spans="1:21" x14ac:dyDescent="0.25">
      <c r="A2667" s="1">
        <v>27129</v>
      </c>
      <c r="B2667">
        <v>1974</v>
      </c>
      <c r="C2667">
        <v>4</v>
      </c>
      <c r="D2667">
        <v>10</v>
      </c>
      <c r="F2667">
        <v>0.6</v>
      </c>
      <c r="H2667">
        <v>-7.2</v>
      </c>
      <c r="J2667">
        <v>-3.3</v>
      </c>
      <c r="L2667">
        <v>21.3</v>
      </c>
      <c r="N2667">
        <v>0</v>
      </c>
      <c r="P2667">
        <v>0</v>
      </c>
      <c r="R2667">
        <v>1.5</v>
      </c>
      <c r="T2667">
        <v>1.5</v>
      </c>
    </row>
    <row r="2668" spans="1:21" x14ac:dyDescent="0.25">
      <c r="A2668" s="1">
        <v>27130</v>
      </c>
      <c r="B2668">
        <v>1974</v>
      </c>
      <c r="C2668">
        <v>4</v>
      </c>
      <c r="D2668">
        <v>11</v>
      </c>
      <c r="G2668" t="s">
        <v>14</v>
      </c>
      <c r="H2668">
        <v>-17.2</v>
      </c>
      <c r="K2668" t="s">
        <v>14</v>
      </c>
      <c r="M2668" t="s">
        <v>14</v>
      </c>
      <c r="O2668" t="s">
        <v>14</v>
      </c>
      <c r="P2668">
        <v>0</v>
      </c>
      <c r="R2668">
        <v>0</v>
      </c>
      <c r="S2668" t="s">
        <v>11</v>
      </c>
      <c r="T2668">
        <v>0</v>
      </c>
      <c r="U2668" t="s">
        <v>11</v>
      </c>
    </row>
    <row r="2669" spans="1:21" x14ac:dyDescent="0.25">
      <c r="A2669" s="1">
        <v>27131</v>
      </c>
      <c r="B2669">
        <v>1974</v>
      </c>
      <c r="C2669">
        <v>4</v>
      </c>
      <c r="D2669">
        <v>12</v>
      </c>
      <c r="G2669" t="s">
        <v>14</v>
      </c>
      <c r="I2669" t="s">
        <v>14</v>
      </c>
      <c r="K2669" t="s">
        <v>14</v>
      </c>
      <c r="M2669" t="s">
        <v>14</v>
      </c>
      <c r="O2669" t="s">
        <v>14</v>
      </c>
      <c r="P2669">
        <v>0</v>
      </c>
      <c r="R2669">
        <v>0</v>
      </c>
      <c r="S2669" t="s">
        <v>11</v>
      </c>
      <c r="T2669">
        <v>0</v>
      </c>
      <c r="U2669" t="s">
        <v>11</v>
      </c>
    </row>
    <row r="2670" spans="1:21" x14ac:dyDescent="0.25">
      <c r="A2670" s="1">
        <v>27132</v>
      </c>
      <c r="B2670">
        <v>1974</v>
      </c>
      <c r="C2670">
        <v>4</v>
      </c>
      <c r="D2670">
        <v>13</v>
      </c>
      <c r="G2670" t="s">
        <v>14</v>
      </c>
      <c r="I2670" t="s">
        <v>14</v>
      </c>
      <c r="K2670" t="s">
        <v>14</v>
      </c>
      <c r="M2670" t="s">
        <v>14</v>
      </c>
      <c r="O2670" t="s">
        <v>14</v>
      </c>
      <c r="P2670">
        <v>0</v>
      </c>
      <c r="R2670">
        <v>0</v>
      </c>
      <c r="S2670" t="s">
        <v>11</v>
      </c>
      <c r="T2670">
        <v>0</v>
      </c>
      <c r="U2670" t="s">
        <v>11</v>
      </c>
    </row>
    <row r="2671" spans="1:21" x14ac:dyDescent="0.25">
      <c r="A2671" s="1">
        <v>27133</v>
      </c>
      <c r="B2671">
        <v>1974</v>
      </c>
      <c r="C2671">
        <v>4</v>
      </c>
      <c r="D2671">
        <v>14</v>
      </c>
      <c r="G2671" t="s">
        <v>14</v>
      </c>
      <c r="I2671" t="s">
        <v>14</v>
      </c>
      <c r="K2671" t="s">
        <v>14</v>
      </c>
      <c r="M2671" t="s">
        <v>14</v>
      </c>
      <c r="O2671" t="s">
        <v>14</v>
      </c>
      <c r="P2671">
        <v>0</v>
      </c>
      <c r="R2671">
        <v>0</v>
      </c>
      <c r="S2671" t="s">
        <v>11</v>
      </c>
      <c r="T2671">
        <v>0</v>
      </c>
      <c r="U2671" t="s">
        <v>11</v>
      </c>
    </row>
    <row r="2672" spans="1:21" x14ac:dyDescent="0.25">
      <c r="A2672" s="1">
        <v>27134</v>
      </c>
      <c r="B2672">
        <v>1974</v>
      </c>
      <c r="C2672">
        <v>4</v>
      </c>
      <c r="D2672">
        <v>15</v>
      </c>
      <c r="F2672">
        <v>3.3</v>
      </c>
      <c r="I2672" t="s">
        <v>14</v>
      </c>
      <c r="K2672" t="s">
        <v>14</v>
      </c>
      <c r="M2672" t="s">
        <v>14</v>
      </c>
      <c r="O2672" t="s">
        <v>14</v>
      </c>
      <c r="P2672">
        <v>0</v>
      </c>
      <c r="R2672">
        <v>5.3</v>
      </c>
      <c r="S2672" t="s">
        <v>10</v>
      </c>
      <c r="T2672">
        <v>5.3</v>
      </c>
      <c r="U2672" t="s">
        <v>10</v>
      </c>
    </row>
    <row r="2673" spans="1:20" x14ac:dyDescent="0.25">
      <c r="A2673" s="1">
        <v>27135</v>
      </c>
      <c r="B2673">
        <v>1974</v>
      </c>
      <c r="C2673">
        <v>4</v>
      </c>
      <c r="D2673">
        <v>16</v>
      </c>
      <c r="F2673">
        <v>2.8</v>
      </c>
      <c r="H2673">
        <v>-17.2</v>
      </c>
      <c r="J2673">
        <v>-7.2</v>
      </c>
      <c r="L2673">
        <v>25.2</v>
      </c>
      <c r="N2673">
        <v>0</v>
      </c>
      <c r="P2673">
        <v>0</v>
      </c>
      <c r="R2673">
        <v>6.1</v>
      </c>
      <c r="T2673">
        <v>6.1</v>
      </c>
    </row>
    <row r="2674" spans="1:20" x14ac:dyDescent="0.25">
      <c r="A2674" s="1">
        <v>27136</v>
      </c>
      <c r="B2674">
        <v>1974</v>
      </c>
      <c r="C2674">
        <v>4</v>
      </c>
      <c r="D2674">
        <v>17</v>
      </c>
      <c r="F2674">
        <v>1.7</v>
      </c>
      <c r="H2674">
        <v>-2.8</v>
      </c>
      <c r="J2674">
        <v>-0.6</v>
      </c>
      <c r="L2674">
        <v>18.600000000000001</v>
      </c>
      <c r="N2674">
        <v>0</v>
      </c>
      <c r="P2674">
        <v>0</v>
      </c>
      <c r="R2674">
        <v>9.1</v>
      </c>
      <c r="T2674">
        <v>9.1</v>
      </c>
    </row>
    <row r="2675" spans="1:20" x14ac:dyDescent="0.25">
      <c r="A2675" s="1">
        <v>27137</v>
      </c>
      <c r="B2675">
        <v>1974</v>
      </c>
      <c r="C2675">
        <v>4</v>
      </c>
      <c r="D2675">
        <v>18</v>
      </c>
      <c r="F2675">
        <v>1.7</v>
      </c>
      <c r="H2675">
        <v>-5.6</v>
      </c>
      <c r="J2675">
        <v>-2</v>
      </c>
      <c r="L2675">
        <v>20</v>
      </c>
      <c r="N2675">
        <v>0</v>
      </c>
      <c r="P2675">
        <v>0</v>
      </c>
      <c r="R2675">
        <v>0</v>
      </c>
      <c r="T2675">
        <v>0</v>
      </c>
    </row>
    <row r="2676" spans="1:20" x14ac:dyDescent="0.25">
      <c r="A2676" s="1">
        <v>27138</v>
      </c>
      <c r="B2676">
        <v>1974</v>
      </c>
      <c r="C2676">
        <v>4</v>
      </c>
      <c r="D2676">
        <v>19</v>
      </c>
      <c r="G2676" t="s">
        <v>14</v>
      </c>
      <c r="H2676">
        <v>-6.7</v>
      </c>
      <c r="K2676" t="s">
        <v>14</v>
      </c>
      <c r="M2676" t="s">
        <v>14</v>
      </c>
      <c r="O2676" t="s">
        <v>14</v>
      </c>
      <c r="P2676">
        <v>0</v>
      </c>
      <c r="R2676">
        <v>0</v>
      </c>
      <c r="T2676">
        <v>0</v>
      </c>
    </row>
    <row r="2677" spans="1:20" x14ac:dyDescent="0.25">
      <c r="A2677" s="1">
        <v>27139</v>
      </c>
      <c r="B2677">
        <v>1974</v>
      </c>
      <c r="C2677">
        <v>4</v>
      </c>
      <c r="D2677">
        <v>20</v>
      </c>
      <c r="G2677" t="s">
        <v>14</v>
      </c>
      <c r="I2677" t="s">
        <v>14</v>
      </c>
      <c r="K2677" t="s">
        <v>14</v>
      </c>
      <c r="M2677" t="s">
        <v>14</v>
      </c>
      <c r="O2677" t="s">
        <v>14</v>
      </c>
      <c r="P2677">
        <v>0</v>
      </c>
      <c r="R2677">
        <v>0</v>
      </c>
      <c r="T2677">
        <v>0</v>
      </c>
    </row>
    <row r="2678" spans="1:20" x14ac:dyDescent="0.25">
      <c r="A2678" s="1">
        <v>27140</v>
      </c>
      <c r="B2678">
        <v>1974</v>
      </c>
      <c r="C2678">
        <v>4</v>
      </c>
      <c r="D2678">
        <v>21</v>
      </c>
      <c r="F2678">
        <v>3.3</v>
      </c>
      <c r="I2678" t="s">
        <v>14</v>
      </c>
      <c r="K2678" t="s">
        <v>14</v>
      </c>
      <c r="M2678" t="s">
        <v>14</v>
      </c>
      <c r="O2678" t="s">
        <v>14</v>
      </c>
      <c r="P2678">
        <v>0</v>
      </c>
      <c r="R2678">
        <v>0</v>
      </c>
      <c r="T2678">
        <v>0</v>
      </c>
    </row>
    <row r="2679" spans="1:20" x14ac:dyDescent="0.25">
      <c r="A2679" s="1">
        <v>27141</v>
      </c>
      <c r="B2679">
        <v>1974</v>
      </c>
      <c r="C2679">
        <v>4</v>
      </c>
      <c r="D2679">
        <v>22</v>
      </c>
      <c r="F2679">
        <v>-0.6</v>
      </c>
      <c r="H2679">
        <v>-6.1</v>
      </c>
      <c r="J2679">
        <v>-3.4</v>
      </c>
      <c r="L2679">
        <v>21.4</v>
      </c>
      <c r="N2679">
        <v>0</v>
      </c>
      <c r="P2679">
        <v>0</v>
      </c>
      <c r="R2679">
        <v>2</v>
      </c>
      <c r="T2679">
        <v>2</v>
      </c>
    </row>
    <row r="2680" spans="1:20" x14ac:dyDescent="0.25">
      <c r="A2680" s="1">
        <v>27142</v>
      </c>
      <c r="B2680">
        <v>1974</v>
      </c>
      <c r="C2680">
        <v>4</v>
      </c>
      <c r="D2680">
        <v>23</v>
      </c>
      <c r="F2680">
        <v>3.9</v>
      </c>
      <c r="H2680">
        <v>-4.4000000000000004</v>
      </c>
      <c r="J2680">
        <v>-0.3</v>
      </c>
      <c r="L2680">
        <v>18.3</v>
      </c>
      <c r="N2680">
        <v>0</v>
      </c>
      <c r="P2680">
        <v>0</v>
      </c>
      <c r="R2680">
        <v>4.5999999999999996</v>
      </c>
      <c r="T2680">
        <v>4.5999999999999996</v>
      </c>
    </row>
    <row r="2681" spans="1:20" x14ac:dyDescent="0.25">
      <c r="A2681" s="1">
        <v>27143</v>
      </c>
      <c r="B2681">
        <v>1974</v>
      </c>
      <c r="C2681">
        <v>4</v>
      </c>
      <c r="D2681">
        <v>24</v>
      </c>
      <c r="F2681">
        <v>5</v>
      </c>
      <c r="H2681">
        <v>-3.3</v>
      </c>
      <c r="J2681">
        <v>0.9</v>
      </c>
      <c r="L2681">
        <v>17.100000000000001</v>
      </c>
      <c r="N2681">
        <v>0</v>
      </c>
      <c r="P2681">
        <v>0</v>
      </c>
      <c r="R2681">
        <v>8.6</v>
      </c>
      <c r="T2681">
        <v>8.6</v>
      </c>
    </row>
    <row r="2682" spans="1:20" x14ac:dyDescent="0.25">
      <c r="A2682" s="1">
        <v>27144</v>
      </c>
      <c r="B2682">
        <v>1974</v>
      </c>
      <c r="C2682">
        <v>4</v>
      </c>
      <c r="D2682">
        <v>25</v>
      </c>
      <c r="F2682">
        <v>1.7</v>
      </c>
      <c r="H2682">
        <v>-3.9</v>
      </c>
      <c r="J2682">
        <v>-1.1000000000000001</v>
      </c>
      <c r="L2682">
        <v>19.100000000000001</v>
      </c>
      <c r="N2682">
        <v>0</v>
      </c>
      <c r="P2682">
        <v>0</v>
      </c>
      <c r="R2682">
        <v>0</v>
      </c>
      <c r="T2682">
        <v>0</v>
      </c>
    </row>
    <row r="2683" spans="1:20" x14ac:dyDescent="0.25">
      <c r="A2683" s="1">
        <v>27145</v>
      </c>
      <c r="B2683">
        <v>1974</v>
      </c>
      <c r="C2683">
        <v>4</v>
      </c>
      <c r="D2683">
        <v>26</v>
      </c>
      <c r="G2683" t="s">
        <v>14</v>
      </c>
      <c r="H2683">
        <v>-5</v>
      </c>
      <c r="K2683" t="s">
        <v>14</v>
      </c>
      <c r="M2683" t="s">
        <v>14</v>
      </c>
      <c r="O2683" t="s">
        <v>14</v>
      </c>
      <c r="P2683">
        <v>0</v>
      </c>
      <c r="R2683">
        <v>0</v>
      </c>
      <c r="T2683">
        <v>0</v>
      </c>
    </row>
    <row r="2684" spans="1:20" x14ac:dyDescent="0.25">
      <c r="A2684" s="1">
        <v>27146</v>
      </c>
      <c r="B2684">
        <v>1974</v>
      </c>
      <c r="C2684">
        <v>4</v>
      </c>
      <c r="D2684">
        <v>27</v>
      </c>
      <c r="G2684" t="s">
        <v>14</v>
      </c>
      <c r="I2684" t="s">
        <v>14</v>
      </c>
      <c r="K2684" t="s">
        <v>14</v>
      </c>
      <c r="M2684" t="s">
        <v>14</v>
      </c>
      <c r="O2684" t="s">
        <v>14</v>
      </c>
      <c r="P2684">
        <v>0</v>
      </c>
      <c r="R2684">
        <v>0</v>
      </c>
      <c r="T2684">
        <v>0</v>
      </c>
    </row>
    <row r="2685" spans="1:20" x14ac:dyDescent="0.25">
      <c r="A2685" s="1">
        <v>27147</v>
      </c>
      <c r="B2685">
        <v>1974</v>
      </c>
      <c r="C2685">
        <v>4</v>
      </c>
      <c r="D2685">
        <v>28</v>
      </c>
      <c r="F2685">
        <v>7.2</v>
      </c>
      <c r="I2685" t="s">
        <v>14</v>
      </c>
      <c r="K2685" t="s">
        <v>14</v>
      </c>
      <c r="M2685" t="s">
        <v>14</v>
      </c>
      <c r="O2685" t="s">
        <v>14</v>
      </c>
      <c r="P2685">
        <v>0</v>
      </c>
      <c r="R2685">
        <v>0</v>
      </c>
      <c r="T2685">
        <v>0</v>
      </c>
    </row>
    <row r="2686" spans="1:20" x14ac:dyDescent="0.25">
      <c r="A2686" s="1">
        <v>27148</v>
      </c>
      <c r="B2686">
        <v>1974</v>
      </c>
      <c r="C2686">
        <v>4</v>
      </c>
      <c r="D2686">
        <v>29</v>
      </c>
      <c r="F2686">
        <v>2.8</v>
      </c>
      <c r="H2686">
        <v>-3.3</v>
      </c>
      <c r="J2686">
        <v>-0.3</v>
      </c>
      <c r="L2686">
        <v>18.3</v>
      </c>
      <c r="N2686">
        <v>0</v>
      </c>
      <c r="P2686">
        <v>0</v>
      </c>
      <c r="R2686">
        <v>0</v>
      </c>
      <c r="T2686">
        <v>0</v>
      </c>
    </row>
    <row r="2687" spans="1:20" x14ac:dyDescent="0.25">
      <c r="A2687" s="1">
        <v>27149</v>
      </c>
      <c r="B2687">
        <v>1974</v>
      </c>
      <c r="C2687">
        <v>4</v>
      </c>
      <c r="D2687">
        <v>30</v>
      </c>
      <c r="F2687">
        <v>-2.8</v>
      </c>
      <c r="H2687">
        <v>-11.7</v>
      </c>
      <c r="J2687">
        <v>-7.3</v>
      </c>
      <c r="L2687">
        <v>25.3</v>
      </c>
      <c r="N2687">
        <v>0</v>
      </c>
      <c r="P2687">
        <v>0</v>
      </c>
      <c r="R2687">
        <v>0</v>
      </c>
      <c r="T2687">
        <v>0</v>
      </c>
    </row>
    <row r="2688" spans="1:20" x14ac:dyDescent="0.25">
      <c r="A2688" s="1">
        <v>27150</v>
      </c>
      <c r="B2688">
        <v>1974</v>
      </c>
      <c r="C2688">
        <v>5</v>
      </c>
      <c r="D2688">
        <v>1</v>
      </c>
      <c r="F2688">
        <v>-2.8</v>
      </c>
      <c r="H2688">
        <v>-13.9</v>
      </c>
      <c r="J2688">
        <v>-8.4</v>
      </c>
      <c r="L2688">
        <v>26.4</v>
      </c>
      <c r="N2688">
        <v>0</v>
      </c>
      <c r="P2688">
        <v>0</v>
      </c>
      <c r="R2688">
        <v>0</v>
      </c>
      <c r="T2688">
        <v>0</v>
      </c>
    </row>
    <row r="2689" spans="1:20" x14ac:dyDescent="0.25">
      <c r="A2689" s="1">
        <v>27151</v>
      </c>
      <c r="B2689">
        <v>1974</v>
      </c>
      <c r="C2689">
        <v>5</v>
      </c>
      <c r="D2689">
        <v>2</v>
      </c>
      <c r="F2689">
        <v>-2.8</v>
      </c>
      <c r="H2689">
        <v>-12.2</v>
      </c>
      <c r="J2689">
        <v>-7.5</v>
      </c>
      <c r="L2689">
        <v>25.5</v>
      </c>
      <c r="N2689">
        <v>0</v>
      </c>
      <c r="P2689">
        <v>0</v>
      </c>
      <c r="R2689">
        <v>0</v>
      </c>
      <c r="T2689">
        <v>0</v>
      </c>
    </row>
    <row r="2690" spans="1:20" x14ac:dyDescent="0.25">
      <c r="A2690" s="1">
        <v>27152</v>
      </c>
      <c r="B2690">
        <v>1974</v>
      </c>
      <c r="C2690">
        <v>5</v>
      </c>
      <c r="D2690">
        <v>3</v>
      </c>
      <c r="F2690">
        <v>-1.7</v>
      </c>
      <c r="H2690">
        <v>-14.4</v>
      </c>
      <c r="J2690">
        <v>-8.1</v>
      </c>
      <c r="L2690">
        <v>26.1</v>
      </c>
      <c r="N2690">
        <v>0</v>
      </c>
      <c r="P2690">
        <v>0</v>
      </c>
      <c r="R2690">
        <v>0</v>
      </c>
      <c r="T2690">
        <v>0</v>
      </c>
    </row>
    <row r="2691" spans="1:20" x14ac:dyDescent="0.25">
      <c r="A2691" s="1">
        <v>27153</v>
      </c>
      <c r="B2691">
        <v>1974</v>
      </c>
      <c r="C2691">
        <v>5</v>
      </c>
      <c r="D2691">
        <v>4</v>
      </c>
      <c r="F2691">
        <v>1.1000000000000001</v>
      </c>
      <c r="H2691">
        <v>-12.8</v>
      </c>
      <c r="J2691">
        <v>-5.9</v>
      </c>
      <c r="L2691">
        <v>23.9</v>
      </c>
      <c r="N2691">
        <v>0</v>
      </c>
      <c r="P2691">
        <v>0</v>
      </c>
      <c r="R2691">
        <v>0</v>
      </c>
      <c r="T2691">
        <v>0</v>
      </c>
    </row>
    <row r="2692" spans="1:20" x14ac:dyDescent="0.25">
      <c r="A2692" s="1">
        <v>27154</v>
      </c>
      <c r="B2692">
        <v>1974</v>
      </c>
      <c r="C2692">
        <v>5</v>
      </c>
      <c r="D2692">
        <v>5</v>
      </c>
      <c r="F2692">
        <v>2.8</v>
      </c>
      <c r="H2692">
        <v>-8.9</v>
      </c>
      <c r="J2692">
        <v>-3.1</v>
      </c>
      <c r="L2692">
        <v>21.1</v>
      </c>
      <c r="N2692">
        <v>0</v>
      </c>
      <c r="P2692">
        <v>0</v>
      </c>
      <c r="R2692">
        <v>0</v>
      </c>
      <c r="T2692">
        <v>0</v>
      </c>
    </row>
    <row r="2693" spans="1:20" x14ac:dyDescent="0.25">
      <c r="A2693" s="1">
        <v>27155</v>
      </c>
      <c r="B2693">
        <v>1974</v>
      </c>
      <c r="C2693">
        <v>5</v>
      </c>
      <c r="D2693">
        <v>6</v>
      </c>
      <c r="F2693">
        <v>4.4000000000000004</v>
      </c>
      <c r="H2693">
        <v>-6.7</v>
      </c>
      <c r="J2693">
        <v>-1.2</v>
      </c>
      <c r="L2693">
        <v>19.2</v>
      </c>
      <c r="N2693">
        <v>0</v>
      </c>
      <c r="P2693">
        <v>0</v>
      </c>
      <c r="R2693">
        <v>0</v>
      </c>
      <c r="T2693">
        <v>0</v>
      </c>
    </row>
    <row r="2694" spans="1:20" x14ac:dyDescent="0.25">
      <c r="A2694" s="1">
        <v>27156</v>
      </c>
      <c r="B2694">
        <v>1974</v>
      </c>
      <c r="C2694">
        <v>5</v>
      </c>
      <c r="D2694">
        <v>7</v>
      </c>
      <c r="F2694">
        <v>6.7</v>
      </c>
      <c r="H2694">
        <v>-2.8</v>
      </c>
      <c r="J2694">
        <v>2</v>
      </c>
      <c r="L2694">
        <v>16</v>
      </c>
      <c r="N2694">
        <v>0</v>
      </c>
      <c r="P2694">
        <v>0</v>
      </c>
      <c r="R2694">
        <v>0</v>
      </c>
      <c r="T2694">
        <v>0</v>
      </c>
    </row>
    <row r="2695" spans="1:20" x14ac:dyDescent="0.25">
      <c r="A2695" s="1">
        <v>27157</v>
      </c>
      <c r="B2695">
        <v>1974</v>
      </c>
      <c r="C2695">
        <v>5</v>
      </c>
      <c r="D2695">
        <v>8</v>
      </c>
      <c r="F2695">
        <v>7.8</v>
      </c>
      <c r="H2695">
        <v>-0.6</v>
      </c>
      <c r="J2695">
        <v>3.6</v>
      </c>
      <c r="L2695">
        <v>14.4</v>
      </c>
      <c r="N2695">
        <v>0</v>
      </c>
      <c r="P2695">
        <v>0</v>
      </c>
      <c r="R2695">
        <v>0</v>
      </c>
      <c r="T2695">
        <v>0</v>
      </c>
    </row>
    <row r="2696" spans="1:20" x14ac:dyDescent="0.25">
      <c r="A2696" s="1">
        <v>27158</v>
      </c>
      <c r="B2696">
        <v>1974</v>
      </c>
      <c r="C2696">
        <v>5</v>
      </c>
      <c r="D2696">
        <v>9</v>
      </c>
      <c r="F2696">
        <v>7.8</v>
      </c>
      <c r="H2696">
        <v>1.7</v>
      </c>
      <c r="J2696">
        <v>4.8</v>
      </c>
      <c r="L2696">
        <v>13.2</v>
      </c>
      <c r="N2696">
        <v>0</v>
      </c>
      <c r="P2696">
        <v>0</v>
      </c>
      <c r="R2696">
        <v>0</v>
      </c>
      <c r="T2696">
        <v>0</v>
      </c>
    </row>
    <row r="2697" spans="1:20" x14ac:dyDescent="0.25">
      <c r="A2697" s="1">
        <v>27159</v>
      </c>
      <c r="B2697">
        <v>1974</v>
      </c>
      <c r="C2697">
        <v>5</v>
      </c>
      <c r="D2697">
        <v>10</v>
      </c>
      <c r="G2697" t="s">
        <v>14</v>
      </c>
      <c r="H2697">
        <v>0.6</v>
      </c>
      <c r="K2697" t="s">
        <v>14</v>
      </c>
      <c r="M2697" t="s">
        <v>14</v>
      </c>
      <c r="O2697" t="s">
        <v>14</v>
      </c>
      <c r="P2697">
        <v>0</v>
      </c>
      <c r="R2697">
        <v>0</v>
      </c>
      <c r="T2697">
        <v>0</v>
      </c>
    </row>
    <row r="2698" spans="1:20" x14ac:dyDescent="0.25">
      <c r="A2698" s="1">
        <v>27160</v>
      </c>
      <c r="B2698">
        <v>1974</v>
      </c>
      <c r="C2698">
        <v>5</v>
      </c>
      <c r="D2698">
        <v>11</v>
      </c>
      <c r="G2698" t="s">
        <v>14</v>
      </c>
      <c r="I2698" t="s">
        <v>14</v>
      </c>
      <c r="K2698" t="s">
        <v>14</v>
      </c>
      <c r="M2698" t="s">
        <v>14</v>
      </c>
      <c r="O2698" t="s">
        <v>14</v>
      </c>
      <c r="P2698">
        <v>0</v>
      </c>
      <c r="R2698">
        <v>0</v>
      </c>
      <c r="T2698">
        <v>0</v>
      </c>
    </row>
    <row r="2699" spans="1:20" x14ac:dyDescent="0.25">
      <c r="A2699" s="1">
        <v>27161</v>
      </c>
      <c r="B2699">
        <v>1974</v>
      </c>
      <c r="C2699">
        <v>5</v>
      </c>
      <c r="D2699">
        <v>12</v>
      </c>
      <c r="F2699">
        <v>8.9</v>
      </c>
      <c r="I2699" t="s">
        <v>14</v>
      </c>
      <c r="K2699" t="s">
        <v>14</v>
      </c>
      <c r="M2699" t="s">
        <v>14</v>
      </c>
      <c r="O2699" t="s">
        <v>14</v>
      </c>
      <c r="P2699">
        <v>0</v>
      </c>
      <c r="R2699">
        <v>0</v>
      </c>
      <c r="T2699">
        <v>0</v>
      </c>
    </row>
    <row r="2700" spans="1:20" x14ac:dyDescent="0.25">
      <c r="A2700" s="1">
        <v>27162</v>
      </c>
      <c r="B2700">
        <v>1974</v>
      </c>
      <c r="C2700">
        <v>5</v>
      </c>
      <c r="D2700">
        <v>13</v>
      </c>
      <c r="F2700">
        <v>7.2</v>
      </c>
      <c r="H2700">
        <v>-2.2000000000000002</v>
      </c>
      <c r="J2700">
        <v>2.5</v>
      </c>
      <c r="L2700">
        <v>15.5</v>
      </c>
      <c r="N2700">
        <v>0</v>
      </c>
      <c r="P2700">
        <v>0</v>
      </c>
      <c r="R2700">
        <v>0</v>
      </c>
      <c r="T2700">
        <v>0</v>
      </c>
    </row>
    <row r="2701" spans="1:20" x14ac:dyDescent="0.25">
      <c r="A2701" s="1">
        <v>27163</v>
      </c>
      <c r="B2701">
        <v>1974</v>
      </c>
      <c r="C2701">
        <v>5</v>
      </c>
      <c r="D2701">
        <v>14</v>
      </c>
      <c r="F2701">
        <v>8.9</v>
      </c>
      <c r="H2701">
        <v>-1.1000000000000001</v>
      </c>
      <c r="J2701">
        <v>3.9</v>
      </c>
      <c r="L2701">
        <v>14.1</v>
      </c>
      <c r="N2701">
        <v>0</v>
      </c>
      <c r="P2701">
        <v>0</v>
      </c>
      <c r="R2701">
        <v>0</v>
      </c>
      <c r="T2701">
        <v>0</v>
      </c>
    </row>
    <row r="2702" spans="1:20" x14ac:dyDescent="0.25">
      <c r="A2702" s="1">
        <v>27164</v>
      </c>
      <c r="B2702">
        <v>1974</v>
      </c>
      <c r="C2702">
        <v>5</v>
      </c>
      <c r="D2702">
        <v>15</v>
      </c>
      <c r="F2702">
        <v>12.2</v>
      </c>
      <c r="H2702">
        <v>3.3</v>
      </c>
      <c r="J2702">
        <v>7.8</v>
      </c>
      <c r="L2702">
        <v>10.199999999999999</v>
      </c>
      <c r="N2702">
        <v>0</v>
      </c>
      <c r="P2702">
        <v>0</v>
      </c>
      <c r="R2702">
        <v>0</v>
      </c>
      <c r="T2702">
        <v>0</v>
      </c>
    </row>
    <row r="2703" spans="1:20" x14ac:dyDescent="0.25">
      <c r="A2703" s="1">
        <v>27165</v>
      </c>
      <c r="B2703">
        <v>1974</v>
      </c>
      <c r="C2703">
        <v>5</v>
      </c>
      <c r="D2703">
        <v>16</v>
      </c>
      <c r="F2703">
        <v>11.1</v>
      </c>
      <c r="H2703">
        <v>4.4000000000000004</v>
      </c>
      <c r="J2703">
        <v>7.8</v>
      </c>
      <c r="L2703">
        <v>10.199999999999999</v>
      </c>
      <c r="N2703">
        <v>0</v>
      </c>
      <c r="P2703">
        <v>0</v>
      </c>
      <c r="R2703">
        <v>0</v>
      </c>
      <c r="T2703">
        <v>0</v>
      </c>
    </row>
    <row r="2704" spans="1:20" x14ac:dyDescent="0.25">
      <c r="A2704" s="1">
        <v>27166</v>
      </c>
      <c r="B2704">
        <v>1974</v>
      </c>
      <c r="C2704">
        <v>5</v>
      </c>
      <c r="D2704">
        <v>17</v>
      </c>
      <c r="G2704" t="s">
        <v>14</v>
      </c>
      <c r="H2704">
        <v>0.6</v>
      </c>
      <c r="K2704" t="s">
        <v>14</v>
      </c>
      <c r="M2704" t="s">
        <v>14</v>
      </c>
      <c r="O2704" t="s">
        <v>14</v>
      </c>
      <c r="P2704">
        <v>0</v>
      </c>
      <c r="R2704">
        <v>0</v>
      </c>
      <c r="T2704">
        <v>0</v>
      </c>
    </row>
    <row r="2705" spans="1:20" x14ac:dyDescent="0.25">
      <c r="A2705" s="1">
        <v>27167</v>
      </c>
      <c r="B2705">
        <v>1974</v>
      </c>
      <c r="C2705">
        <v>5</v>
      </c>
      <c r="D2705">
        <v>18</v>
      </c>
      <c r="G2705" t="s">
        <v>14</v>
      </c>
      <c r="I2705" t="s">
        <v>14</v>
      </c>
      <c r="K2705" t="s">
        <v>14</v>
      </c>
      <c r="M2705" t="s">
        <v>14</v>
      </c>
      <c r="O2705" t="s">
        <v>14</v>
      </c>
      <c r="P2705">
        <v>0</v>
      </c>
      <c r="R2705">
        <v>0</v>
      </c>
      <c r="T2705">
        <v>0</v>
      </c>
    </row>
    <row r="2706" spans="1:20" x14ac:dyDescent="0.25">
      <c r="A2706" s="1">
        <v>27168</v>
      </c>
      <c r="B2706">
        <v>1974</v>
      </c>
      <c r="C2706">
        <v>5</v>
      </c>
      <c r="D2706">
        <v>19</v>
      </c>
      <c r="G2706" t="s">
        <v>14</v>
      </c>
      <c r="I2706" t="s">
        <v>14</v>
      </c>
      <c r="K2706" t="s">
        <v>14</v>
      </c>
      <c r="M2706" t="s">
        <v>14</v>
      </c>
      <c r="O2706" t="s">
        <v>14</v>
      </c>
      <c r="P2706">
        <v>0</v>
      </c>
      <c r="R2706">
        <v>0</v>
      </c>
      <c r="T2706">
        <v>0</v>
      </c>
    </row>
    <row r="2707" spans="1:20" x14ac:dyDescent="0.25">
      <c r="A2707" s="1">
        <v>27169</v>
      </c>
      <c r="B2707">
        <v>1974</v>
      </c>
      <c r="C2707">
        <v>5</v>
      </c>
      <c r="D2707">
        <v>20</v>
      </c>
      <c r="F2707">
        <v>10.6</v>
      </c>
      <c r="I2707" t="s">
        <v>14</v>
      </c>
      <c r="K2707" t="s">
        <v>14</v>
      </c>
      <c r="M2707" t="s">
        <v>14</v>
      </c>
      <c r="O2707" t="s">
        <v>14</v>
      </c>
      <c r="P2707">
        <v>10.199999999999999</v>
      </c>
      <c r="R2707">
        <v>0</v>
      </c>
      <c r="T2707">
        <v>10.199999999999999</v>
      </c>
    </row>
    <row r="2708" spans="1:20" x14ac:dyDescent="0.25">
      <c r="A2708" s="1">
        <v>27170</v>
      </c>
      <c r="B2708">
        <v>1974</v>
      </c>
      <c r="C2708">
        <v>5</v>
      </c>
      <c r="D2708">
        <v>21</v>
      </c>
      <c r="F2708">
        <v>12.8</v>
      </c>
      <c r="H2708">
        <v>0.6</v>
      </c>
      <c r="J2708">
        <v>6.7</v>
      </c>
      <c r="L2708">
        <v>11.3</v>
      </c>
      <c r="N2708">
        <v>0</v>
      </c>
      <c r="P2708">
        <v>0.3</v>
      </c>
      <c r="R2708">
        <v>0</v>
      </c>
      <c r="T2708">
        <v>0.3</v>
      </c>
    </row>
    <row r="2709" spans="1:20" x14ac:dyDescent="0.25">
      <c r="A2709" s="1">
        <v>27171</v>
      </c>
      <c r="B2709">
        <v>1974</v>
      </c>
      <c r="C2709">
        <v>5</v>
      </c>
      <c r="D2709">
        <v>22</v>
      </c>
      <c r="F2709">
        <v>10</v>
      </c>
      <c r="H2709">
        <v>3.3</v>
      </c>
      <c r="J2709">
        <v>6.7</v>
      </c>
      <c r="L2709">
        <v>11.3</v>
      </c>
      <c r="N2709">
        <v>0</v>
      </c>
      <c r="P2709">
        <v>2</v>
      </c>
      <c r="R2709">
        <v>0</v>
      </c>
      <c r="T2709">
        <v>2</v>
      </c>
    </row>
    <row r="2710" spans="1:20" x14ac:dyDescent="0.25">
      <c r="A2710" s="1">
        <v>27172</v>
      </c>
      <c r="B2710">
        <v>1974</v>
      </c>
      <c r="C2710">
        <v>5</v>
      </c>
      <c r="D2710">
        <v>23</v>
      </c>
      <c r="F2710">
        <v>11.7</v>
      </c>
      <c r="H2710">
        <v>3.3</v>
      </c>
      <c r="J2710">
        <v>7.5</v>
      </c>
      <c r="L2710">
        <v>10.5</v>
      </c>
      <c r="N2710">
        <v>0</v>
      </c>
      <c r="P2710">
        <v>0</v>
      </c>
      <c r="R2710">
        <v>0</v>
      </c>
      <c r="T2710">
        <v>0</v>
      </c>
    </row>
    <row r="2711" spans="1:20" x14ac:dyDescent="0.25">
      <c r="A2711" s="1">
        <v>27173</v>
      </c>
      <c r="B2711">
        <v>1974</v>
      </c>
      <c r="C2711">
        <v>5</v>
      </c>
      <c r="D2711">
        <v>24</v>
      </c>
      <c r="G2711" t="s">
        <v>14</v>
      </c>
      <c r="H2711">
        <v>3.3</v>
      </c>
      <c r="K2711" t="s">
        <v>14</v>
      </c>
      <c r="M2711" t="s">
        <v>14</v>
      </c>
      <c r="O2711" t="s">
        <v>14</v>
      </c>
      <c r="P2711">
        <v>0</v>
      </c>
      <c r="R2711">
        <v>0</v>
      </c>
      <c r="T2711">
        <v>0</v>
      </c>
    </row>
    <row r="2712" spans="1:20" x14ac:dyDescent="0.25">
      <c r="A2712" s="1">
        <v>27174</v>
      </c>
      <c r="B2712">
        <v>1974</v>
      </c>
      <c r="C2712">
        <v>5</v>
      </c>
      <c r="D2712">
        <v>25</v>
      </c>
      <c r="G2712" t="s">
        <v>14</v>
      </c>
      <c r="I2712" t="s">
        <v>14</v>
      </c>
      <c r="K2712" t="s">
        <v>14</v>
      </c>
      <c r="M2712" t="s">
        <v>14</v>
      </c>
      <c r="O2712" t="s">
        <v>14</v>
      </c>
      <c r="P2712">
        <v>0</v>
      </c>
      <c r="R2712">
        <v>0</v>
      </c>
      <c r="T2712">
        <v>0</v>
      </c>
    </row>
    <row r="2713" spans="1:20" x14ac:dyDescent="0.25">
      <c r="A2713" s="1">
        <v>27175</v>
      </c>
      <c r="B2713">
        <v>1974</v>
      </c>
      <c r="C2713">
        <v>5</v>
      </c>
      <c r="D2713">
        <v>26</v>
      </c>
      <c r="F2713">
        <v>11.7</v>
      </c>
      <c r="I2713" t="s">
        <v>14</v>
      </c>
      <c r="K2713" t="s">
        <v>14</v>
      </c>
      <c r="M2713" t="s">
        <v>14</v>
      </c>
      <c r="O2713" t="s">
        <v>14</v>
      </c>
      <c r="P2713">
        <v>0</v>
      </c>
      <c r="R2713">
        <v>0</v>
      </c>
      <c r="T2713">
        <v>0</v>
      </c>
    </row>
    <row r="2714" spans="1:20" x14ac:dyDescent="0.25">
      <c r="A2714" s="1">
        <v>27176</v>
      </c>
      <c r="B2714">
        <v>1974</v>
      </c>
      <c r="C2714">
        <v>5</v>
      </c>
      <c r="D2714">
        <v>27</v>
      </c>
      <c r="F2714">
        <v>13.9</v>
      </c>
      <c r="H2714">
        <v>-1.7</v>
      </c>
      <c r="J2714">
        <v>6.1</v>
      </c>
      <c r="L2714">
        <v>11.9</v>
      </c>
      <c r="N2714">
        <v>0</v>
      </c>
      <c r="P2714">
        <v>0</v>
      </c>
      <c r="R2714">
        <v>0</v>
      </c>
      <c r="T2714">
        <v>0</v>
      </c>
    </row>
    <row r="2715" spans="1:20" x14ac:dyDescent="0.25">
      <c r="A2715" s="1">
        <v>27177</v>
      </c>
      <c r="B2715">
        <v>1974</v>
      </c>
      <c r="C2715">
        <v>5</v>
      </c>
      <c r="D2715">
        <v>28</v>
      </c>
      <c r="F2715">
        <v>17.8</v>
      </c>
      <c r="H2715">
        <v>6.1</v>
      </c>
      <c r="J2715">
        <v>12</v>
      </c>
      <c r="L2715">
        <v>6</v>
      </c>
      <c r="N2715">
        <v>0</v>
      </c>
      <c r="P2715">
        <v>0</v>
      </c>
      <c r="R2715">
        <v>0</v>
      </c>
      <c r="T2715">
        <v>0</v>
      </c>
    </row>
    <row r="2716" spans="1:20" x14ac:dyDescent="0.25">
      <c r="A2716" s="1">
        <v>27178</v>
      </c>
      <c r="B2716">
        <v>1974</v>
      </c>
      <c r="C2716">
        <v>5</v>
      </c>
      <c r="D2716">
        <v>29</v>
      </c>
      <c r="F2716">
        <v>17.8</v>
      </c>
      <c r="H2716">
        <v>9.4</v>
      </c>
      <c r="J2716">
        <v>13.6</v>
      </c>
      <c r="L2716">
        <v>4.4000000000000004</v>
      </c>
      <c r="N2716">
        <v>0</v>
      </c>
      <c r="P2716">
        <v>0</v>
      </c>
      <c r="R2716">
        <v>0</v>
      </c>
      <c r="T2716">
        <v>0</v>
      </c>
    </row>
    <row r="2717" spans="1:20" x14ac:dyDescent="0.25">
      <c r="A2717" s="1">
        <v>27179</v>
      </c>
      <c r="B2717">
        <v>1974</v>
      </c>
      <c r="C2717">
        <v>5</v>
      </c>
      <c r="D2717">
        <v>30</v>
      </c>
      <c r="F2717">
        <v>15.6</v>
      </c>
      <c r="H2717">
        <v>7.2</v>
      </c>
      <c r="J2717">
        <v>11.4</v>
      </c>
      <c r="L2717">
        <v>6.6</v>
      </c>
      <c r="N2717">
        <v>0</v>
      </c>
      <c r="P2717">
        <v>0</v>
      </c>
      <c r="R2717">
        <v>0</v>
      </c>
      <c r="T2717">
        <v>0</v>
      </c>
    </row>
    <row r="2718" spans="1:20" x14ac:dyDescent="0.25">
      <c r="A2718" s="1">
        <v>27180</v>
      </c>
      <c r="B2718">
        <v>1974</v>
      </c>
      <c r="C2718">
        <v>5</v>
      </c>
      <c r="D2718">
        <v>31</v>
      </c>
      <c r="G2718" t="s">
        <v>14</v>
      </c>
      <c r="H2718">
        <v>7.2</v>
      </c>
      <c r="K2718" t="s">
        <v>14</v>
      </c>
      <c r="M2718" t="s">
        <v>14</v>
      </c>
      <c r="O2718" t="s">
        <v>14</v>
      </c>
      <c r="P2718">
        <v>0</v>
      </c>
      <c r="R2718">
        <v>0</v>
      </c>
      <c r="T2718">
        <v>0</v>
      </c>
    </row>
    <row r="2719" spans="1:20" x14ac:dyDescent="0.25">
      <c r="A2719" s="1">
        <v>27181</v>
      </c>
      <c r="B2719">
        <v>1974</v>
      </c>
      <c r="C2719">
        <v>6</v>
      </c>
      <c r="D2719">
        <v>1</v>
      </c>
      <c r="G2719" t="s">
        <v>14</v>
      </c>
      <c r="I2719" t="s">
        <v>14</v>
      </c>
      <c r="K2719" t="s">
        <v>14</v>
      </c>
      <c r="M2719" t="s">
        <v>14</v>
      </c>
      <c r="O2719" t="s">
        <v>14</v>
      </c>
      <c r="P2719">
        <v>0</v>
      </c>
      <c r="R2719">
        <v>0</v>
      </c>
      <c r="T2719">
        <v>0</v>
      </c>
    </row>
    <row r="2720" spans="1:20" x14ac:dyDescent="0.25">
      <c r="A2720" s="1">
        <v>27182</v>
      </c>
      <c r="B2720">
        <v>1974</v>
      </c>
      <c r="C2720">
        <v>6</v>
      </c>
      <c r="D2720">
        <v>2</v>
      </c>
      <c r="F2720">
        <v>14.4</v>
      </c>
      <c r="I2720" t="s">
        <v>14</v>
      </c>
      <c r="K2720" t="s">
        <v>14</v>
      </c>
      <c r="M2720" t="s">
        <v>14</v>
      </c>
      <c r="O2720" t="s">
        <v>14</v>
      </c>
      <c r="P2720">
        <v>5.8</v>
      </c>
      <c r="R2720">
        <v>0</v>
      </c>
      <c r="T2720">
        <v>5.8</v>
      </c>
    </row>
    <row r="2721" spans="1:21" x14ac:dyDescent="0.25">
      <c r="A2721" s="1">
        <v>27183</v>
      </c>
      <c r="B2721">
        <v>1974</v>
      </c>
      <c r="C2721">
        <v>6</v>
      </c>
      <c r="D2721">
        <v>3</v>
      </c>
      <c r="F2721">
        <v>3.3</v>
      </c>
      <c r="H2721">
        <v>0</v>
      </c>
      <c r="J2721">
        <v>1.7</v>
      </c>
      <c r="L2721">
        <v>16.3</v>
      </c>
      <c r="N2721">
        <v>0</v>
      </c>
      <c r="P2721">
        <v>3.3</v>
      </c>
      <c r="R2721">
        <v>0</v>
      </c>
      <c r="T2721">
        <v>3.3</v>
      </c>
    </row>
    <row r="2722" spans="1:21" x14ac:dyDescent="0.25">
      <c r="A2722" s="1">
        <v>27184</v>
      </c>
      <c r="B2722">
        <v>1974</v>
      </c>
      <c r="C2722">
        <v>6</v>
      </c>
      <c r="D2722">
        <v>4</v>
      </c>
      <c r="F2722">
        <v>7.2</v>
      </c>
      <c r="H2722">
        <v>-4.4000000000000004</v>
      </c>
      <c r="J2722">
        <v>1.4</v>
      </c>
      <c r="L2722">
        <v>16.600000000000001</v>
      </c>
      <c r="N2722">
        <v>0</v>
      </c>
      <c r="P2722">
        <v>0.3</v>
      </c>
      <c r="R2722">
        <v>0</v>
      </c>
      <c r="T2722">
        <v>0.3</v>
      </c>
    </row>
    <row r="2723" spans="1:21" x14ac:dyDescent="0.25">
      <c r="A2723" s="1">
        <v>27185</v>
      </c>
      <c r="B2723">
        <v>1974</v>
      </c>
      <c r="C2723">
        <v>6</v>
      </c>
      <c r="D2723">
        <v>5</v>
      </c>
      <c r="F2723">
        <v>10</v>
      </c>
      <c r="H2723">
        <v>0</v>
      </c>
      <c r="J2723">
        <v>5</v>
      </c>
      <c r="L2723">
        <v>13</v>
      </c>
      <c r="N2723">
        <v>0</v>
      </c>
      <c r="P2723">
        <v>1</v>
      </c>
      <c r="R2723">
        <v>0</v>
      </c>
      <c r="T2723">
        <v>1</v>
      </c>
    </row>
    <row r="2724" spans="1:21" x14ac:dyDescent="0.25">
      <c r="A2724" s="1">
        <v>27186</v>
      </c>
      <c r="B2724">
        <v>1974</v>
      </c>
      <c r="C2724">
        <v>6</v>
      </c>
      <c r="D2724">
        <v>6</v>
      </c>
      <c r="F2724">
        <v>9.4</v>
      </c>
      <c r="H2724">
        <v>2.2000000000000002</v>
      </c>
      <c r="J2724">
        <v>5.8</v>
      </c>
      <c r="L2724">
        <v>12.2</v>
      </c>
      <c r="N2724">
        <v>0</v>
      </c>
      <c r="P2724">
        <v>2.2999999999999998</v>
      </c>
      <c r="R2724">
        <v>0</v>
      </c>
      <c r="T2724">
        <v>2.2999999999999998</v>
      </c>
    </row>
    <row r="2725" spans="1:21" x14ac:dyDescent="0.25">
      <c r="A2725" s="1">
        <v>27187</v>
      </c>
      <c r="B2725">
        <v>1974</v>
      </c>
      <c r="C2725">
        <v>6</v>
      </c>
      <c r="D2725">
        <v>7</v>
      </c>
      <c r="G2725" t="s">
        <v>14</v>
      </c>
      <c r="H2725">
        <v>3.3</v>
      </c>
      <c r="K2725" t="s">
        <v>14</v>
      </c>
      <c r="M2725" t="s">
        <v>14</v>
      </c>
      <c r="O2725" t="s">
        <v>14</v>
      </c>
      <c r="P2725">
        <v>0</v>
      </c>
      <c r="R2725">
        <v>0</v>
      </c>
      <c r="T2725">
        <v>0</v>
      </c>
    </row>
    <row r="2726" spans="1:21" x14ac:dyDescent="0.25">
      <c r="A2726" s="1">
        <v>27188</v>
      </c>
      <c r="B2726">
        <v>1974</v>
      </c>
      <c r="C2726">
        <v>6</v>
      </c>
      <c r="D2726">
        <v>8</v>
      </c>
      <c r="G2726" t="s">
        <v>14</v>
      </c>
      <c r="I2726" t="s">
        <v>14</v>
      </c>
      <c r="K2726" t="s">
        <v>14</v>
      </c>
      <c r="M2726" t="s">
        <v>14</v>
      </c>
      <c r="O2726" t="s">
        <v>14</v>
      </c>
      <c r="P2726">
        <v>0</v>
      </c>
      <c r="R2726">
        <v>0</v>
      </c>
      <c r="T2726">
        <v>0</v>
      </c>
    </row>
    <row r="2727" spans="1:21" x14ac:dyDescent="0.25">
      <c r="A2727" s="1">
        <v>27189</v>
      </c>
      <c r="B2727">
        <v>1974</v>
      </c>
      <c r="C2727">
        <v>6</v>
      </c>
      <c r="D2727">
        <v>9</v>
      </c>
      <c r="F2727">
        <v>14.4</v>
      </c>
      <c r="I2727" t="s">
        <v>14</v>
      </c>
      <c r="K2727" t="s">
        <v>14</v>
      </c>
      <c r="M2727" t="s">
        <v>14</v>
      </c>
      <c r="O2727" t="s">
        <v>14</v>
      </c>
      <c r="P2727">
        <v>0</v>
      </c>
      <c r="R2727">
        <v>0</v>
      </c>
      <c r="T2727">
        <v>0</v>
      </c>
    </row>
    <row r="2728" spans="1:21" x14ac:dyDescent="0.25">
      <c r="A2728" s="1">
        <v>27190</v>
      </c>
      <c r="B2728">
        <v>1974</v>
      </c>
      <c r="C2728">
        <v>6</v>
      </c>
      <c r="D2728">
        <v>10</v>
      </c>
      <c r="F2728">
        <v>16.7</v>
      </c>
      <c r="H2728">
        <v>2.8</v>
      </c>
      <c r="J2728">
        <v>9.8000000000000007</v>
      </c>
      <c r="L2728">
        <v>8.1999999999999993</v>
      </c>
      <c r="N2728">
        <v>0</v>
      </c>
      <c r="P2728">
        <v>0</v>
      </c>
      <c r="R2728">
        <v>0</v>
      </c>
      <c r="T2728">
        <v>0</v>
      </c>
    </row>
    <row r="2729" spans="1:21" x14ac:dyDescent="0.25">
      <c r="A2729" s="1">
        <v>27191</v>
      </c>
      <c r="B2729">
        <v>1974</v>
      </c>
      <c r="C2729">
        <v>6</v>
      </c>
      <c r="D2729">
        <v>11</v>
      </c>
      <c r="F2729">
        <v>16.7</v>
      </c>
      <c r="H2729">
        <v>6.7</v>
      </c>
      <c r="J2729">
        <v>11.7</v>
      </c>
      <c r="L2729">
        <v>6.3</v>
      </c>
      <c r="N2729">
        <v>0</v>
      </c>
      <c r="P2729">
        <v>0</v>
      </c>
      <c r="R2729">
        <v>0</v>
      </c>
      <c r="T2729">
        <v>0</v>
      </c>
    </row>
    <row r="2730" spans="1:21" x14ac:dyDescent="0.25">
      <c r="A2730" s="1">
        <v>27192</v>
      </c>
      <c r="B2730">
        <v>1974</v>
      </c>
      <c r="C2730">
        <v>6</v>
      </c>
      <c r="D2730">
        <v>12</v>
      </c>
      <c r="F2730">
        <v>13.3</v>
      </c>
      <c r="H2730">
        <v>4.4000000000000004</v>
      </c>
      <c r="J2730">
        <v>8.9</v>
      </c>
      <c r="L2730">
        <v>9.1</v>
      </c>
      <c r="N2730">
        <v>0</v>
      </c>
      <c r="P2730">
        <v>0</v>
      </c>
      <c r="R2730">
        <v>0</v>
      </c>
      <c r="T2730">
        <v>0</v>
      </c>
    </row>
    <row r="2731" spans="1:21" x14ac:dyDescent="0.25">
      <c r="A2731" s="1">
        <v>27193</v>
      </c>
      <c r="B2731">
        <v>1974</v>
      </c>
      <c r="C2731">
        <v>6</v>
      </c>
      <c r="D2731">
        <v>13</v>
      </c>
      <c r="F2731">
        <v>17.8</v>
      </c>
      <c r="H2731">
        <v>5.6</v>
      </c>
      <c r="J2731">
        <v>11.7</v>
      </c>
      <c r="L2731">
        <v>6.3</v>
      </c>
      <c r="N2731">
        <v>0</v>
      </c>
      <c r="P2731">
        <v>1.3</v>
      </c>
      <c r="R2731">
        <v>0</v>
      </c>
      <c r="T2731">
        <v>1.3</v>
      </c>
    </row>
    <row r="2732" spans="1:21" x14ac:dyDescent="0.25">
      <c r="A2732" s="1">
        <v>27194</v>
      </c>
      <c r="B2732">
        <v>1974</v>
      </c>
      <c r="C2732">
        <v>6</v>
      </c>
      <c r="D2732">
        <v>14</v>
      </c>
      <c r="G2732" t="s">
        <v>14</v>
      </c>
      <c r="H2732">
        <v>7.8</v>
      </c>
      <c r="K2732" t="s">
        <v>14</v>
      </c>
      <c r="M2732" t="s">
        <v>14</v>
      </c>
      <c r="O2732" t="s">
        <v>14</v>
      </c>
      <c r="P2732">
        <v>0</v>
      </c>
      <c r="Q2732" t="s">
        <v>11</v>
      </c>
      <c r="R2732">
        <v>0</v>
      </c>
      <c r="T2732">
        <v>0</v>
      </c>
      <c r="U2732" t="s">
        <v>11</v>
      </c>
    </row>
    <row r="2733" spans="1:21" x14ac:dyDescent="0.25">
      <c r="A2733" s="1">
        <v>27195</v>
      </c>
      <c r="B2733">
        <v>1974</v>
      </c>
      <c r="C2733">
        <v>6</v>
      </c>
      <c r="D2733">
        <v>15</v>
      </c>
      <c r="G2733" t="s">
        <v>14</v>
      </c>
      <c r="I2733" t="s">
        <v>14</v>
      </c>
      <c r="K2733" t="s">
        <v>14</v>
      </c>
      <c r="M2733" t="s">
        <v>14</v>
      </c>
      <c r="O2733" t="s">
        <v>14</v>
      </c>
      <c r="P2733">
        <v>0</v>
      </c>
      <c r="Q2733" t="s">
        <v>11</v>
      </c>
      <c r="R2733">
        <v>0</v>
      </c>
      <c r="T2733">
        <v>0</v>
      </c>
      <c r="U2733" t="s">
        <v>11</v>
      </c>
    </row>
    <row r="2734" spans="1:21" x14ac:dyDescent="0.25">
      <c r="A2734" s="1">
        <v>27196</v>
      </c>
      <c r="B2734">
        <v>1974</v>
      </c>
      <c r="C2734">
        <v>6</v>
      </c>
      <c r="D2734">
        <v>16</v>
      </c>
      <c r="F2734">
        <v>21.1</v>
      </c>
      <c r="I2734" t="s">
        <v>14</v>
      </c>
      <c r="K2734" t="s">
        <v>14</v>
      </c>
      <c r="M2734" t="s">
        <v>14</v>
      </c>
      <c r="O2734" t="s">
        <v>14</v>
      </c>
      <c r="P2734">
        <v>1.5</v>
      </c>
      <c r="Q2734" t="s">
        <v>10</v>
      </c>
      <c r="R2734">
        <v>0</v>
      </c>
      <c r="T2734">
        <v>1.5</v>
      </c>
      <c r="U2734" t="s">
        <v>10</v>
      </c>
    </row>
    <row r="2735" spans="1:21" x14ac:dyDescent="0.25">
      <c r="A2735" s="1">
        <v>27197</v>
      </c>
      <c r="B2735">
        <v>1974</v>
      </c>
      <c r="C2735">
        <v>6</v>
      </c>
      <c r="D2735">
        <v>17</v>
      </c>
      <c r="F2735">
        <v>9.4</v>
      </c>
      <c r="H2735">
        <v>5.6</v>
      </c>
      <c r="J2735">
        <v>7.5</v>
      </c>
      <c r="L2735">
        <v>10.5</v>
      </c>
      <c r="N2735">
        <v>0</v>
      </c>
      <c r="P2735">
        <v>1.3</v>
      </c>
      <c r="R2735">
        <v>0</v>
      </c>
      <c r="T2735">
        <v>1.3</v>
      </c>
    </row>
    <row r="2736" spans="1:21" x14ac:dyDescent="0.25">
      <c r="A2736" s="1">
        <v>27198</v>
      </c>
      <c r="B2736">
        <v>1974</v>
      </c>
      <c r="C2736">
        <v>6</v>
      </c>
      <c r="D2736">
        <v>18</v>
      </c>
      <c r="F2736">
        <v>14.4</v>
      </c>
      <c r="H2736">
        <v>5</v>
      </c>
      <c r="J2736">
        <v>9.6999999999999993</v>
      </c>
      <c r="L2736">
        <v>8.3000000000000007</v>
      </c>
      <c r="N2736">
        <v>0</v>
      </c>
      <c r="P2736">
        <v>8.9</v>
      </c>
      <c r="R2736">
        <v>0</v>
      </c>
      <c r="T2736">
        <v>8.9</v>
      </c>
    </row>
    <row r="2737" spans="1:20" x14ac:dyDescent="0.25">
      <c r="A2737" s="1">
        <v>27199</v>
      </c>
      <c r="B2737">
        <v>1974</v>
      </c>
      <c r="C2737">
        <v>6</v>
      </c>
      <c r="D2737">
        <v>19</v>
      </c>
      <c r="F2737">
        <v>15</v>
      </c>
      <c r="H2737">
        <v>6.1</v>
      </c>
      <c r="J2737">
        <v>10.6</v>
      </c>
      <c r="L2737">
        <v>7.4</v>
      </c>
      <c r="N2737">
        <v>0</v>
      </c>
      <c r="P2737">
        <v>0</v>
      </c>
      <c r="R2737">
        <v>0</v>
      </c>
      <c r="T2737">
        <v>0</v>
      </c>
    </row>
    <row r="2738" spans="1:20" x14ac:dyDescent="0.25">
      <c r="A2738" s="1">
        <v>27200</v>
      </c>
      <c r="B2738">
        <v>1974</v>
      </c>
      <c r="C2738">
        <v>6</v>
      </c>
      <c r="D2738">
        <v>20</v>
      </c>
      <c r="F2738">
        <v>18.899999999999999</v>
      </c>
      <c r="H2738">
        <v>6.7</v>
      </c>
      <c r="J2738">
        <v>12.8</v>
      </c>
      <c r="L2738">
        <v>5.2</v>
      </c>
      <c r="N2738">
        <v>0</v>
      </c>
      <c r="P2738">
        <v>2.8</v>
      </c>
      <c r="R2738">
        <v>0</v>
      </c>
      <c r="T2738">
        <v>2.8</v>
      </c>
    </row>
    <row r="2739" spans="1:20" x14ac:dyDescent="0.25">
      <c r="A2739" s="1">
        <v>27201</v>
      </c>
      <c r="B2739">
        <v>1974</v>
      </c>
      <c r="C2739">
        <v>6</v>
      </c>
      <c r="D2739">
        <v>21</v>
      </c>
      <c r="G2739" t="s">
        <v>14</v>
      </c>
      <c r="H2739">
        <v>7.2</v>
      </c>
      <c r="K2739" t="s">
        <v>14</v>
      </c>
      <c r="M2739" t="s">
        <v>14</v>
      </c>
      <c r="O2739" t="s">
        <v>14</v>
      </c>
      <c r="P2739">
        <v>0</v>
      </c>
      <c r="R2739">
        <v>0</v>
      </c>
      <c r="T2739">
        <v>0</v>
      </c>
    </row>
    <row r="2740" spans="1:20" x14ac:dyDescent="0.25">
      <c r="A2740" s="1">
        <v>27202</v>
      </c>
      <c r="B2740">
        <v>1974</v>
      </c>
      <c r="C2740">
        <v>6</v>
      </c>
      <c r="D2740">
        <v>22</v>
      </c>
      <c r="G2740" t="s">
        <v>14</v>
      </c>
      <c r="I2740" t="s">
        <v>14</v>
      </c>
      <c r="K2740" t="s">
        <v>14</v>
      </c>
      <c r="M2740" t="s">
        <v>14</v>
      </c>
      <c r="O2740" t="s">
        <v>14</v>
      </c>
      <c r="P2740">
        <v>0</v>
      </c>
      <c r="R2740">
        <v>0</v>
      </c>
      <c r="T2740">
        <v>0</v>
      </c>
    </row>
    <row r="2741" spans="1:20" x14ac:dyDescent="0.25">
      <c r="A2741" s="1">
        <v>27203</v>
      </c>
      <c r="B2741">
        <v>1974</v>
      </c>
      <c r="C2741">
        <v>6</v>
      </c>
      <c r="D2741">
        <v>23</v>
      </c>
      <c r="F2741">
        <v>18.3</v>
      </c>
      <c r="I2741" t="s">
        <v>14</v>
      </c>
      <c r="K2741" t="s">
        <v>14</v>
      </c>
      <c r="M2741" t="s">
        <v>14</v>
      </c>
      <c r="O2741" t="s">
        <v>14</v>
      </c>
      <c r="P2741">
        <v>1.8</v>
      </c>
      <c r="R2741">
        <v>0</v>
      </c>
      <c r="T2741">
        <v>1.8</v>
      </c>
    </row>
    <row r="2742" spans="1:20" x14ac:dyDescent="0.25">
      <c r="A2742" s="1">
        <v>27204</v>
      </c>
      <c r="B2742">
        <v>1974</v>
      </c>
      <c r="C2742">
        <v>6</v>
      </c>
      <c r="D2742">
        <v>24</v>
      </c>
      <c r="F2742">
        <v>11.7</v>
      </c>
      <c r="H2742">
        <v>5</v>
      </c>
      <c r="J2742">
        <v>8.4</v>
      </c>
      <c r="L2742">
        <v>9.6</v>
      </c>
      <c r="N2742">
        <v>0</v>
      </c>
      <c r="P2742">
        <v>0</v>
      </c>
      <c r="R2742">
        <v>0</v>
      </c>
      <c r="T2742">
        <v>0</v>
      </c>
    </row>
    <row r="2743" spans="1:20" x14ac:dyDescent="0.25">
      <c r="A2743" s="1">
        <v>27205</v>
      </c>
      <c r="B2743">
        <v>1974</v>
      </c>
      <c r="C2743">
        <v>6</v>
      </c>
      <c r="D2743">
        <v>25</v>
      </c>
      <c r="F2743">
        <v>15</v>
      </c>
      <c r="H2743">
        <v>5.6</v>
      </c>
      <c r="J2743">
        <v>10.3</v>
      </c>
      <c r="L2743">
        <v>7.7</v>
      </c>
      <c r="N2743">
        <v>0</v>
      </c>
      <c r="P2743">
        <v>2.5</v>
      </c>
      <c r="R2743">
        <v>0</v>
      </c>
      <c r="T2743">
        <v>2.5</v>
      </c>
    </row>
    <row r="2744" spans="1:20" x14ac:dyDescent="0.25">
      <c r="A2744" s="1">
        <v>27206</v>
      </c>
      <c r="B2744">
        <v>1974</v>
      </c>
      <c r="C2744">
        <v>6</v>
      </c>
      <c r="D2744">
        <v>26</v>
      </c>
      <c r="F2744">
        <v>19.399999999999999</v>
      </c>
      <c r="H2744">
        <v>6.1</v>
      </c>
      <c r="J2744">
        <v>12.8</v>
      </c>
      <c r="L2744">
        <v>5.2</v>
      </c>
      <c r="N2744">
        <v>0</v>
      </c>
      <c r="P2744">
        <v>0</v>
      </c>
      <c r="R2744">
        <v>0</v>
      </c>
      <c r="T2744">
        <v>0</v>
      </c>
    </row>
    <row r="2745" spans="1:20" x14ac:dyDescent="0.25">
      <c r="A2745" s="1">
        <v>27207</v>
      </c>
      <c r="B2745">
        <v>1974</v>
      </c>
      <c r="C2745">
        <v>6</v>
      </c>
      <c r="D2745">
        <v>27</v>
      </c>
      <c r="F2745">
        <v>18.899999999999999</v>
      </c>
      <c r="H2745">
        <v>8.9</v>
      </c>
      <c r="J2745">
        <v>13.9</v>
      </c>
      <c r="L2745">
        <v>4.0999999999999996</v>
      </c>
      <c r="N2745">
        <v>0</v>
      </c>
      <c r="P2745">
        <v>15.2</v>
      </c>
      <c r="R2745">
        <v>0</v>
      </c>
      <c r="T2745">
        <v>15.2</v>
      </c>
    </row>
    <row r="2746" spans="1:20" x14ac:dyDescent="0.25">
      <c r="A2746" s="1">
        <v>27208</v>
      </c>
      <c r="B2746">
        <v>1974</v>
      </c>
      <c r="C2746">
        <v>6</v>
      </c>
      <c r="D2746">
        <v>28</v>
      </c>
      <c r="G2746" t="s">
        <v>14</v>
      </c>
      <c r="H2746">
        <v>3.9</v>
      </c>
      <c r="K2746" t="s">
        <v>14</v>
      </c>
      <c r="M2746" t="s">
        <v>14</v>
      </c>
      <c r="O2746" t="s">
        <v>14</v>
      </c>
      <c r="P2746">
        <v>0</v>
      </c>
      <c r="R2746">
        <v>0</v>
      </c>
      <c r="T2746">
        <v>0</v>
      </c>
    </row>
    <row r="2747" spans="1:20" x14ac:dyDescent="0.25">
      <c r="A2747" s="1">
        <v>27209</v>
      </c>
      <c r="B2747">
        <v>1974</v>
      </c>
      <c r="C2747">
        <v>6</v>
      </c>
      <c r="D2747">
        <v>29</v>
      </c>
      <c r="G2747" t="s">
        <v>14</v>
      </c>
      <c r="I2747" t="s">
        <v>14</v>
      </c>
      <c r="K2747" t="s">
        <v>14</v>
      </c>
      <c r="M2747" t="s">
        <v>14</v>
      </c>
      <c r="O2747" t="s">
        <v>14</v>
      </c>
      <c r="P2747">
        <v>0</v>
      </c>
      <c r="R2747">
        <v>0</v>
      </c>
      <c r="T2747">
        <v>0</v>
      </c>
    </row>
    <row r="2748" spans="1:20" x14ac:dyDescent="0.25">
      <c r="A2748" s="1">
        <v>27210</v>
      </c>
      <c r="B2748">
        <v>1974</v>
      </c>
      <c r="C2748">
        <v>6</v>
      </c>
      <c r="D2748">
        <v>30</v>
      </c>
      <c r="G2748" t="s">
        <v>14</v>
      </c>
      <c r="I2748" t="s">
        <v>14</v>
      </c>
      <c r="K2748" t="s">
        <v>14</v>
      </c>
      <c r="M2748" t="s">
        <v>14</v>
      </c>
      <c r="O2748" t="s">
        <v>14</v>
      </c>
      <c r="P2748">
        <v>0</v>
      </c>
      <c r="R2748">
        <v>0</v>
      </c>
      <c r="T2748">
        <v>0</v>
      </c>
    </row>
    <row r="2749" spans="1:20" x14ac:dyDescent="0.25">
      <c r="A2749" s="1">
        <v>27211</v>
      </c>
      <c r="B2749">
        <v>1974</v>
      </c>
      <c r="C2749">
        <v>7</v>
      </c>
      <c r="D2749">
        <v>1</v>
      </c>
      <c r="F2749">
        <v>12.2</v>
      </c>
      <c r="I2749" t="s">
        <v>14</v>
      </c>
      <c r="K2749" t="s">
        <v>14</v>
      </c>
      <c r="M2749" t="s">
        <v>14</v>
      </c>
      <c r="O2749" t="s">
        <v>14</v>
      </c>
      <c r="P2749">
        <v>2.8</v>
      </c>
      <c r="R2749">
        <v>0</v>
      </c>
      <c r="T2749">
        <v>2.8</v>
      </c>
    </row>
    <row r="2750" spans="1:20" x14ac:dyDescent="0.25">
      <c r="A2750" s="1">
        <v>27212</v>
      </c>
      <c r="B2750">
        <v>1974</v>
      </c>
      <c r="C2750">
        <v>7</v>
      </c>
      <c r="D2750">
        <v>2</v>
      </c>
      <c r="F2750">
        <v>17.8</v>
      </c>
      <c r="H2750">
        <v>3.3</v>
      </c>
      <c r="J2750">
        <v>10.6</v>
      </c>
      <c r="L2750">
        <v>7.4</v>
      </c>
      <c r="N2750">
        <v>0</v>
      </c>
      <c r="P2750">
        <v>0</v>
      </c>
      <c r="R2750">
        <v>0</v>
      </c>
      <c r="T2750">
        <v>0</v>
      </c>
    </row>
    <row r="2751" spans="1:20" x14ac:dyDescent="0.25">
      <c r="A2751" s="1">
        <v>27213</v>
      </c>
      <c r="B2751">
        <v>1974</v>
      </c>
      <c r="C2751">
        <v>7</v>
      </c>
      <c r="D2751">
        <v>3</v>
      </c>
      <c r="F2751">
        <v>18.899999999999999</v>
      </c>
      <c r="H2751">
        <v>5</v>
      </c>
      <c r="J2751">
        <v>12</v>
      </c>
      <c r="L2751">
        <v>6</v>
      </c>
      <c r="N2751">
        <v>0</v>
      </c>
      <c r="P2751">
        <v>0</v>
      </c>
      <c r="R2751">
        <v>0</v>
      </c>
      <c r="T2751">
        <v>0</v>
      </c>
    </row>
    <row r="2752" spans="1:20" x14ac:dyDescent="0.25">
      <c r="A2752" s="1">
        <v>27214</v>
      </c>
      <c r="B2752">
        <v>1974</v>
      </c>
      <c r="C2752">
        <v>7</v>
      </c>
      <c r="D2752">
        <v>4</v>
      </c>
      <c r="F2752">
        <v>13.3</v>
      </c>
      <c r="H2752">
        <v>8.9</v>
      </c>
      <c r="J2752">
        <v>11.1</v>
      </c>
      <c r="L2752">
        <v>6.9</v>
      </c>
      <c r="N2752">
        <v>0</v>
      </c>
      <c r="P2752">
        <v>5.0999999999999996</v>
      </c>
      <c r="R2752">
        <v>0</v>
      </c>
      <c r="T2752">
        <v>5.0999999999999996</v>
      </c>
    </row>
    <row r="2753" spans="1:21" x14ac:dyDescent="0.25">
      <c r="A2753" s="1">
        <v>27215</v>
      </c>
      <c r="B2753">
        <v>1974</v>
      </c>
      <c r="C2753">
        <v>7</v>
      </c>
      <c r="D2753">
        <v>5</v>
      </c>
      <c r="G2753" t="s">
        <v>14</v>
      </c>
      <c r="H2753">
        <v>5</v>
      </c>
      <c r="K2753" t="s">
        <v>14</v>
      </c>
      <c r="M2753" t="s">
        <v>14</v>
      </c>
      <c r="O2753" t="s">
        <v>14</v>
      </c>
      <c r="P2753">
        <v>0</v>
      </c>
      <c r="Q2753" t="s">
        <v>11</v>
      </c>
      <c r="R2753">
        <v>0</v>
      </c>
      <c r="T2753">
        <v>0</v>
      </c>
      <c r="U2753" t="s">
        <v>11</v>
      </c>
    </row>
    <row r="2754" spans="1:21" x14ac:dyDescent="0.25">
      <c r="A2754" s="1">
        <v>27216</v>
      </c>
      <c r="B2754">
        <v>1974</v>
      </c>
      <c r="C2754">
        <v>7</v>
      </c>
      <c r="D2754">
        <v>6</v>
      </c>
      <c r="G2754" t="s">
        <v>14</v>
      </c>
      <c r="I2754" t="s">
        <v>14</v>
      </c>
      <c r="K2754" t="s">
        <v>14</v>
      </c>
      <c r="M2754" t="s">
        <v>14</v>
      </c>
      <c r="O2754" t="s">
        <v>14</v>
      </c>
      <c r="P2754">
        <v>0</v>
      </c>
      <c r="Q2754" t="s">
        <v>11</v>
      </c>
      <c r="R2754">
        <v>0</v>
      </c>
      <c r="T2754">
        <v>0</v>
      </c>
      <c r="U2754" t="s">
        <v>11</v>
      </c>
    </row>
    <row r="2755" spans="1:21" x14ac:dyDescent="0.25">
      <c r="A2755" s="1">
        <v>27217</v>
      </c>
      <c r="B2755">
        <v>1974</v>
      </c>
      <c r="C2755">
        <v>7</v>
      </c>
      <c r="D2755">
        <v>7</v>
      </c>
      <c r="F2755">
        <v>13.9</v>
      </c>
      <c r="I2755" t="s">
        <v>14</v>
      </c>
      <c r="K2755" t="s">
        <v>14</v>
      </c>
      <c r="M2755" t="s">
        <v>14</v>
      </c>
      <c r="O2755" t="s">
        <v>14</v>
      </c>
      <c r="P2755">
        <v>16.5</v>
      </c>
      <c r="Q2755" t="s">
        <v>10</v>
      </c>
      <c r="R2755">
        <v>0</v>
      </c>
      <c r="T2755">
        <v>16.5</v>
      </c>
      <c r="U2755" t="s">
        <v>10</v>
      </c>
    </row>
    <row r="2756" spans="1:21" x14ac:dyDescent="0.25">
      <c r="A2756" s="1">
        <v>27218</v>
      </c>
      <c r="B2756">
        <v>1974</v>
      </c>
      <c r="C2756">
        <v>7</v>
      </c>
      <c r="D2756">
        <v>8</v>
      </c>
      <c r="F2756">
        <v>13.3</v>
      </c>
      <c r="H2756">
        <v>4.4000000000000004</v>
      </c>
      <c r="J2756">
        <v>8.9</v>
      </c>
      <c r="L2756">
        <v>9.1</v>
      </c>
      <c r="N2756">
        <v>0</v>
      </c>
      <c r="P2756">
        <v>2</v>
      </c>
      <c r="R2756">
        <v>0</v>
      </c>
      <c r="T2756">
        <v>2</v>
      </c>
    </row>
    <row r="2757" spans="1:21" x14ac:dyDescent="0.25">
      <c r="A2757" s="1">
        <v>27219</v>
      </c>
      <c r="B2757">
        <v>1974</v>
      </c>
      <c r="C2757">
        <v>7</v>
      </c>
      <c r="D2757">
        <v>9</v>
      </c>
      <c r="F2757">
        <v>13.9</v>
      </c>
      <c r="H2757">
        <v>5.6</v>
      </c>
      <c r="J2757">
        <v>9.8000000000000007</v>
      </c>
      <c r="L2757">
        <v>8.1999999999999993</v>
      </c>
      <c r="N2757">
        <v>0</v>
      </c>
      <c r="P2757">
        <v>0</v>
      </c>
      <c r="R2757">
        <v>0</v>
      </c>
      <c r="T2757">
        <v>0</v>
      </c>
    </row>
    <row r="2758" spans="1:21" x14ac:dyDescent="0.25">
      <c r="A2758" s="1">
        <v>27220</v>
      </c>
      <c r="B2758">
        <v>1974</v>
      </c>
      <c r="C2758">
        <v>7</v>
      </c>
      <c r="D2758">
        <v>10</v>
      </c>
      <c r="F2758">
        <v>17.2</v>
      </c>
      <c r="H2758">
        <v>6.7</v>
      </c>
      <c r="J2758">
        <v>12</v>
      </c>
      <c r="L2758">
        <v>6</v>
      </c>
      <c r="N2758">
        <v>0</v>
      </c>
      <c r="P2758">
        <v>3</v>
      </c>
      <c r="R2758">
        <v>0</v>
      </c>
      <c r="T2758">
        <v>3</v>
      </c>
    </row>
    <row r="2759" spans="1:21" x14ac:dyDescent="0.25">
      <c r="A2759" s="1">
        <v>27221</v>
      </c>
      <c r="B2759">
        <v>1974</v>
      </c>
      <c r="C2759">
        <v>7</v>
      </c>
      <c r="D2759">
        <v>11</v>
      </c>
      <c r="F2759">
        <v>15</v>
      </c>
      <c r="H2759">
        <v>6.1</v>
      </c>
      <c r="J2759">
        <v>10.6</v>
      </c>
      <c r="L2759">
        <v>7.4</v>
      </c>
      <c r="N2759">
        <v>0</v>
      </c>
      <c r="P2759">
        <v>0</v>
      </c>
      <c r="R2759">
        <v>0</v>
      </c>
      <c r="T2759">
        <v>0</v>
      </c>
    </row>
    <row r="2760" spans="1:21" x14ac:dyDescent="0.25">
      <c r="A2760" s="1">
        <v>27222</v>
      </c>
      <c r="B2760">
        <v>1974</v>
      </c>
      <c r="C2760">
        <v>7</v>
      </c>
      <c r="D2760">
        <v>12</v>
      </c>
      <c r="G2760" t="s">
        <v>14</v>
      </c>
      <c r="H2760">
        <v>7.8</v>
      </c>
      <c r="K2760" t="s">
        <v>14</v>
      </c>
      <c r="M2760" t="s">
        <v>14</v>
      </c>
      <c r="O2760" t="s">
        <v>14</v>
      </c>
      <c r="P2760">
        <v>0</v>
      </c>
      <c r="R2760">
        <v>0</v>
      </c>
      <c r="T2760">
        <v>0</v>
      </c>
    </row>
    <row r="2761" spans="1:21" x14ac:dyDescent="0.25">
      <c r="A2761" s="1">
        <v>27223</v>
      </c>
      <c r="B2761">
        <v>1974</v>
      </c>
      <c r="C2761">
        <v>7</v>
      </c>
      <c r="D2761">
        <v>13</v>
      </c>
      <c r="G2761" t="s">
        <v>14</v>
      </c>
      <c r="I2761" t="s">
        <v>14</v>
      </c>
      <c r="K2761" t="s">
        <v>14</v>
      </c>
      <c r="M2761" t="s">
        <v>14</v>
      </c>
      <c r="O2761" t="s">
        <v>14</v>
      </c>
      <c r="P2761">
        <v>0</v>
      </c>
      <c r="R2761">
        <v>0</v>
      </c>
      <c r="T2761">
        <v>0</v>
      </c>
    </row>
    <row r="2762" spans="1:21" x14ac:dyDescent="0.25">
      <c r="A2762" s="1">
        <v>27224</v>
      </c>
      <c r="B2762">
        <v>1974</v>
      </c>
      <c r="C2762">
        <v>7</v>
      </c>
      <c r="D2762">
        <v>14</v>
      </c>
      <c r="F2762">
        <v>22.2</v>
      </c>
      <c r="I2762" t="s">
        <v>14</v>
      </c>
      <c r="K2762" t="s">
        <v>14</v>
      </c>
      <c r="M2762" t="s">
        <v>14</v>
      </c>
      <c r="O2762" t="s">
        <v>14</v>
      </c>
      <c r="P2762">
        <v>0</v>
      </c>
      <c r="R2762">
        <v>0</v>
      </c>
      <c r="T2762">
        <v>0</v>
      </c>
    </row>
    <row r="2763" spans="1:21" x14ac:dyDescent="0.25">
      <c r="A2763" s="1">
        <v>27225</v>
      </c>
      <c r="B2763">
        <v>1974</v>
      </c>
      <c r="C2763">
        <v>7</v>
      </c>
      <c r="D2763">
        <v>15</v>
      </c>
      <c r="F2763">
        <v>18.3</v>
      </c>
      <c r="H2763">
        <v>8.3000000000000007</v>
      </c>
      <c r="J2763">
        <v>13.3</v>
      </c>
      <c r="L2763">
        <v>4.7</v>
      </c>
      <c r="N2763">
        <v>0</v>
      </c>
      <c r="P2763">
        <v>3.8</v>
      </c>
      <c r="R2763">
        <v>0</v>
      </c>
      <c r="T2763">
        <v>3.8</v>
      </c>
    </row>
    <row r="2764" spans="1:21" x14ac:dyDescent="0.25">
      <c r="A2764" s="1">
        <v>27226</v>
      </c>
      <c r="B2764">
        <v>1974</v>
      </c>
      <c r="C2764">
        <v>7</v>
      </c>
      <c r="D2764">
        <v>16</v>
      </c>
      <c r="F2764">
        <v>20.6</v>
      </c>
      <c r="H2764">
        <v>8.9</v>
      </c>
      <c r="J2764">
        <v>14.8</v>
      </c>
      <c r="L2764">
        <v>3.2</v>
      </c>
      <c r="N2764">
        <v>0</v>
      </c>
      <c r="P2764">
        <v>0</v>
      </c>
      <c r="R2764">
        <v>0</v>
      </c>
      <c r="T2764">
        <v>0</v>
      </c>
    </row>
    <row r="2765" spans="1:21" x14ac:dyDescent="0.25">
      <c r="A2765" s="1">
        <v>27227</v>
      </c>
      <c r="B2765">
        <v>1974</v>
      </c>
      <c r="C2765">
        <v>7</v>
      </c>
      <c r="D2765">
        <v>17</v>
      </c>
      <c r="F2765">
        <v>22.8</v>
      </c>
      <c r="H2765">
        <v>10.6</v>
      </c>
      <c r="J2765">
        <v>16.7</v>
      </c>
      <c r="L2765">
        <v>1.3</v>
      </c>
      <c r="N2765">
        <v>0</v>
      </c>
      <c r="P2765">
        <v>0</v>
      </c>
      <c r="R2765">
        <v>0</v>
      </c>
      <c r="T2765">
        <v>0</v>
      </c>
    </row>
    <row r="2766" spans="1:21" x14ac:dyDescent="0.25">
      <c r="A2766" s="1">
        <v>27228</v>
      </c>
      <c r="B2766">
        <v>1974</v>
      </c>
      <c r="C2766">
        <v>7</v>
      </c>
      <c r="D2766">
        <v>18</v>
      </c>
      <c r="F2766">
        <v>19.399999999999999</v>
      </c>
      <c r="H2766">
        <v>13.3</v>
      </c>
      <c r="J2766">
        <v>16.399999999999999</v>
      </c>
      <c r="L2766">
        <v>1.6</v>
      </c>
      <c r="N2766">
        <v>0</v>
      </c>
      <c r="P2766">
        <v>2</v>
      </c>
      <c r="R2766">
        <v>0</v>
      </c>
      <c r="T2766">
        <v>2</v>
      </c>
    </row>
    <row r="2767" spans="1:21" x14ac:dyDescent="0.25">
      <c r="A2767" s="1">
        <v>27229</v>
      </c>
      <c r="B2767">
        <v>1974</v>
      </c>
      <c r="C2767">
        <v>7</v>
      </c>
      <c r="D2767">
        <v>19</v>
      </c>
      <c r="G2767" t="s">
        <v>14</v>
      </c>
      <c r="H2767">
        <v>10.6</v>
      </c>
      <c r="K2767" t="s">
        <v>14</v>
      </c>
      <c r="M2767" t="s">
        <v>14</v>
      </c>
      <c r="O2767" t="s">
        <v>14</v>
      </c>
      <c r="P2767">
        <v>0</v>
      </c>
      <c r="Q2767" t="s">
        <v>11</v>
      </c>
      <c r="R2767">
        <v>0</v>
      </c>
      <c r="T2767">
        <v>0</v>
      </c>
      <c r="U2767" t="s">
        <v>11</v>
      </c>
    </row>
    <row r="2768" spans="1:21" x14ac:dyDescent="0.25">
      <c r="A2768" s="1">
        <v>27230</v>
      </c>
      <c r="B2768">
        <v>1974</v>
      </c>
      <c r="C2768">
        <v>7</v>
      </c>
      <c r="D2768">
        <v>20</v>
      </c>
      <c r="G2768" t="s">
        <v>14</v>
      </c>
      <c r="I2768" t="s">
        <v>14</v>
      </c>
      <c r="K2768" t="s">
        <v>14</v>
      </c>
      <c r="M2768" t="s">
        <v>14</v>
      </c>
      <c r="O2768" t="s">
        <v>14</v>
      </c>
      <c r="P2768">
        <v>0</v>
      </c>
      <c r="Q2768" t="s">
        <v>11</v>
      </c>
      <c r="R2768">
        <v>0</v>
      </c>
      <c r="T2768">
        <v>0</v>
      </c>
      <c r="U2768" t="s">
        <v>11</v>
      </c>
    </row>
    <row r="2769" spans="1:21" x14ac:dyDescent="0.25">
      <c r="A2769" s="1">
        <v>27231</v>
      </c>
      <c r="B2769">
        <v>1974</v>
      </c>
      <c r="C2769">
        <v>7</v>
      </c>
      <c r="D2769">
        <v>21</v>
      </c>
      <c r="F2769">
        <v>16.100000000000001</v>
      </c>
      <c r="I2769" t="s">
        <v>14</v>
      </c>
      <c r="K2769" t="s">
        <v>14</v>
      </c>
      <c r="M2769" t="s">
        <v>14</v>
      </c>
      <c r="O2769" t="s">
        <v>14</v>
      </c>
      <c r="P2769">
        <v>10.199999999999999</v>
      </c>
      <c r="Q2769" t="s">
        <v>10</v>
      </c>
      <c r="R2769">
        <v>0</v>
      </c>
      <c r="T2769">
        <v>10.199999999999999</v>
      </c>
      <c r="U2769" t="s">
        <v>10</v>
      </c>
    </row>
    <row r="2770" spans="1:21" x14ac:dyDescent="0.25">
      <c r="A2770" s="1">
        <v>27232</v>
      </c>
      <c r="B2770">
        <v>1974</v>
      </c>
      <c r="C2770">
        <v>7</v>
      </c>
      <c r="D2770">
        <v>22</v>
      </c>
      <c r="F2770">
        <v>12.2</v>
      </c>
      <c r="H2770">
        <v>6.7</v>
      </c>
      <c r="J2770">
        <v>9.5</v>
      </c>
      <c r="L2770">
        <v>8.5</v>
      </c>
      <c r="N2770">
        <v>0</v>
      </c>
      <c r="P2770">
        <v>2.2999999999999998</v>
      </c>
      <c r="R2770">
        <v>0</v>
      </c>
      <c r="T2770">
        <v>2.2999999999999998</v>
      </c>
    </row>
    <row r="2771" spans="1:21" x14ac:dyDescent="0.25">
      <c r="A2771" s="1">
        <v>27233</v>
      </c>
      <c r="B2771">
        <v>1974</v>
      </c>
      <c r="C2771">
        <v>7</v>
      </c>
      <c r="D2771">
        <v>23</v>
      </c>
      <c r="F2771">
        <v>12.8</v>
      </c>
      <c r="H2771">
        <v>6.7</v>
      </c>
      <c r="J2771">
        <v>9.8000000000000007</v>
      </c>
      <c r="L2771">
        <v>8.1999999999999993</v>
      </c>
      <c r="N2771">
        <v>0</v>
      </c>
      <c r="P2771">
        <v>3.6</v>
      </c>
      <c r="R2771">
        <v>0</v>
      </c>
      <c r="T2771">
        <v>3.6</v>
      </c>
    </row>
    <row r="2772" spans="1:21" x14ac:dyDescent="0.25">
      <c r="A2772" s="1">
        <v>27234</v>
      </c>
      <c r="B2772">
        <v>1974</v>
      </c>
      <c r="C2772">
        <v>7</v>
      </c>
      <c r="D2772">
        <v>24</v>
      </c>
      <c r="F2772">
        <v>14.4</v>
      </c>
      <c r="H2772">
        <v>6.7</v>
      </c>
      <c r="J2772">
        <v>10.6</v>
      </c>
      <c r="L2772">
        <v>7.4</v>
      </c>
      <c r="N2772">
        <v>0</v>
      </c>
      <c r="P2772">
        <v>0</v>
      </c>
      <c r="R2772">
        <v>0</v>
      </c>
      <c r="T2772">
        <v>0</v>
      </c>
    </row>
    <row r="2773" spans="1:21" x14ac:dyDescent="0.25">
      <c r="A2773" s="1">
        <v>27235</v>
      </c>
      <c r="B2773">
        <v>1974</v>
      </c>
      <c r="C2773">
        <v>7</v>
      </c>
      <c r="D2773">
        <v>25</v>
      </c>
      <c r="F2773">
        <v>14.4</v>
      </c>
      <c r="H2773">
        <v>7.2</v>
      </c>
      <c r="J2773">
        <v>10.8</v>
      </c>
      <c r="L2773">
        <v>7.2</v>
      </c>
      <c r="N2773">
        <v>0</v>
      </c>
      <c r="P2773">
        <v>3.3</v>
      </c>
      <c r="R2773">
        <v>0</v>
      </c>
      <c r="T2773">
        <v>3.3</v>
      </c>
    </row>
    <row r="2774" spans="1:21" x14ac:dyDescent="0.25">
      <c r="A2774" s="1">
        <v>27236</v>
      </c>
      <c r="B2774">
        <v>1974</v>
      </c>
      <c r="C2774">
        <v>7</v>
      </c>
      <c r="D2774">
        <v>26</v>
      </c>
      <c r="G2774" t="s">
        <v>14</v>
      </c>
      <c r="H2774">
        <v>5.6</v>
      </c>
      <c r="K2774" t="s">
        <v>14</v>
      </c>
      <c r="M2774" t="s">
        <v>14</v>
      </c>
      <c r="O2774" t="s">
        <v>14</v>
      </c>
      <c r="P2774">
        <v>0</v>
      </c>
      <c r="R2774">
        <v>0</v>
      </c>
      <c r="T2774">
        <v>0</v>
      </c>
    </row>
    <row r="2775" spans="1:21" x14ac:dyDescent="0.25">
      <c r="A2775" s="1">
        <v>27237</v>
      </c>
      <c r="B2775">
        <v>1974</v>
      </c>
      <c r="C2775">
        <v>7</v>
      </c>
      <c r="D2775">
        <v>27</v>
      </c>
      <c r="G2775" t="s">
        <v>14</v>
      </c>
      <c r="I2775" t="s">
        <v>14</v>
      </c>
      <c r="K2775" t="s">
        <v>14</v>
      </c>
      <c r="M2775" t="s">
        <v>14</v>
      </c>
      <c r="O2775" t="s">
        <v>14</v>
      </c>
      <c r="P2775">
        <v>0</v>
      </c>
      <c r="R2775">
        <v>0</v>
      </c>
      <c r="T2775">
        <v>0</v>
      </c>
    </row>
    <row r="2776" spans="1:21" x14ac:dyDescent="0.25">
      <c r="A2776" s="1">
        <v>27238</v>
      </c>
      <c r="B2776">
        <v>1974</v>
      </c>
      <c r="C2776">
        <v>7</v>
      </c>
      <c r="D2776">
        <v>28</v>
      </c>
      <c r="F2776">
        <v>21.1</v>
      </c>
      <c r="I2776" t="s">
        <v>14</v>
      </c>
      <c r="K2776" t="s">
        <v>14</v>
      </c>
      <c r="M2776" t="s">
        <v>14</v>
      </c>
      <c r="O2776" t="s">
        <v>14</v>
      </c>
      <c r="P2776">
        <v>0</v>
      </c>
      <c r="R2776">
        <v>0</v>
      </c>
      <c r="T2776">
        <v>0</v>
      </c>
    </row>
    <row r="2777" spans="1:21" x14ac:dyDescent="0.25">
      <c r="A2777" s="1">
        <v>27239</v>
      </c>
      <c r="B2777">
        <v>1974</v>
      </c>
      <c r="C2777">
        <v>7</v>
      </c>
      <c r="D2777">
        <v>29</v>
      </c>
      <c r="F2777">
        <v>22.8</v>
      </c>
      <c r="H2777">
        <v>6.1</v>
      </c>
      <c r="J2777">
        <v>14.5</v>
      </c>
      <c r="L2777">
        <v>3.5</v>
      </c>
      <c r="N2777">
        <v>0</v>
      </c>
      <c r="P2777">
        <v>2.2999999999999998</v>
      </c>
      <c r="R2777">
        <v>0</v>
      </c>
      <c r="T2777">
        <v>2.2999999999999998</v>
      </c>
    </row>
    <row r="2778" spans="1:21" x14ac:dyDescent="0.25">
      <c r="A2778" s="1">
        <v>27240</v>
      </c>
      <c r="B2778">
        <v>1974</v>
      </c>
      <c r="C2778">
        <v>7</v>
      </c>
      <c r="D2778">
        <v>30</v>
      </c>
      <c r="F2778">
        <v>20</v>
      </c>
      <c r="H2778">
        <v>12.2</v>
      </c>
      <c r="J2778">
        <v>16.100000000000001</v>
      </c>
      <c r="L2778">
        <v>1.9</v>
      </c>
      <c r="N2778">
        <v>0</v>
      </c>
      <c r="P2778">
        <v>8.9</v>
      </c>
      <c r="R2778">
        <v>0</v>
      </c>
      <c r="T2778">
        <v>8.9</v>
      </c>
    </row>
    <row r="2779" spans="1:21" x14ac:dyDescent="0.25">
      <c r="A2779" s="1">
        <v>27241</v>
      </c>
      <c r="B2779">
        <v>1974</v>
      </c>
      <c r="C2779">
        <v>7</v>
      </c>
      <c r="D2779">
        <v>31</v>
      </c>
      <c r="F2779">
        <v>14.4</v>
      </c>
      <c r="H2779">
        <v>7.8</v>
      </c>
      <c r="J2779">
        <v>11.1</v>
      </c>
      <c r="L2779">
        <v>6.9</v>
      </c>
      <c r="N2779">
        <v>0</v>
      </c>
      <c r="P2779">
        <v>0</v>
      </c>
      <c r="R2779">
        <v>0</v>
      </c>
      <c r="T2779">
        <v>0</v>
      </c>
    </row>
    <row r="2780" spans="1:21" x14ac:dyDescent="0.25">
      <c r="A2780" s="1">
        <v>27242</v>
      </c>
      <c r="B2780">
        <v>1974</v>
      </c>
      <c r="C2780">
        <v>8</v>
      </c>
      <c r="D2780">
        <v>1</v>
      </c>
      <c r="F2780">
        <v>17.2</v>
      </c>
      <c r="H2780">
        <v>7.2</v>
      </c>
      <c r="J2780">
        <v>12.2</v>
      </c>
      <c r="L2780">
        <v>5.8</v>
      </c>
      <c r="N2780">
        <v>0</v>
      </c>
      <c r="P2780">
        <v>0</v>
      </c>
      <c r="R2780">
        <v>0</v>
      </c>
      <c r="T2780">
        <v>0</v>
      </c>
    </row>
    <row r="2781" spans="1:21" x14ac:dyDescent="0.25">
      <c r="A2781" s="1">
        <v>27243</v>
      </c>
      <c r="B2781">
        <v>1974</v>
      </c>
      <c r="C2781">
        <v>8</v>
      </c>
      <c r="D2781">
        <v>2</v>
      </c>
      <c r="G2781" t="s">
        <v>14</v>
      </c>
      <c r="H2781">
        <v>8.9</v>
      </c>
      <c r="K2781" t="s">
        <v>14</v>
      </c>
      <c r="M2781" t="s">
        <v>14</v>
      </c>
      <c r="O2781" t="s">
        <v>14</v>
      </c>
      <c r="P2781">
        <v>0</v>
      </c>
      <c r="R2781">
        <v>0</v>
      </c>
      <c r="T2781">
        <v>0</v>
      </c>
    </row>
    <row r="2782" spans="1:21" x14ac:dyDescent="0.25">
      <c r="A2782" s="1">
        <v>27244</v>
      </c>
      <c r="B2782">
        <v>1974</v>
      </c>
      <c r="C2782">
        <v>8</v>
      </c>
      <c r="D2782">
        <v>3</v>
      </c>
      <c r="G2782" t="s">
        <v>14</v>
      </c>
      <c r="I2782" t="s">
        <v>14</v>
      </c>
      <c r="K2782" t="s">
        <v>14</v>
      </c>
      <c r="M2782" t="s">
        <v>14</v>
      </c>
      <c r="O2782" t="s">
        <v>14</v>
      </c>
      <c r="P2782">
        <v>0</v>
      </c>
      <c r="R2782">
        <v>0</v>
      </c>
      <c r="T2782">
        <v>0</v>
      </c>
    </row>
    <row r="2783" spans="1:21" x14ac:dyDescent="0.25">
      <c r="A2783" s="1">
        <v>27245</v>
      </c>
      <c r="B2783">
        <v>1974</v>
      </c>
      <c r="C2783">
        <v>8</v>
      </c>
      <c r="D2783">
        <v>4</v>
      </c>
      <c r="F2783">
        <v>20.6</v>
      </c>
      <c r="I2783" t="s">
        <v>14</v>
      </c>
      <c r="K2783" t="s">
        <v>14</v>
      </c>
      <c r="M2783" t="s">
        <v>14</v>
      </c>
      <c r="O2783" t="s">
        <v>14</v>
      </c>
      <c r="P2783">
        <v>12.7</v>
      </c>
      <c r="R2783">
        <v>0</v>
      </c>
      <c r="T2783">
        <v>12.7</v>
      </c>
    </row>
    <row r="2784" spans="1:21" x14ac:dyDescent="0.25">
      <c r="A2784" s="1">
        <v>27246</v>
      </c>
      <c r="B2784">
        <v>1974</v>
      </c>
      <c r="C2784">
        <v>8</v>
      </c>
      <c r="D2784">
        <v>5</v>
      </c>
      <c r="F2784">
        <v>14.4</v>
      </c>
      <c r="H2784">
        <v>3.3</v>
      </c>
      <c r="J2784">
        <v>8.9</v>
      </c>
      <c r="L2784">
        <v>9.1</v>
      </c>
      <c r="N2784">
        <v>0</v>
      </c>
      <c r="P2784">
        <v>0</v>
      </c>
      <c r="R2784">
        <v>0</v>
      </c>
      <c r="T2784">
        <v>0</v>
      </c>
    </row>
    <row r="2785" spans="1:20" x14ac:dyDescent="0.25">
      <c r="A2785" s="1">
        <v>27247</v>
      </c>
      <c r="B2785">
        <v>1974</v>
      </c>
      <c r="C2785">
        <v>8</v>
      </c>
      <c r="D2785">
        <v>6</v>
      </c>
      <c r="F2785">
        <v>16.100000000000001</v>
      </c>
      <c r="H2785">
        <v>5</v>
      </c>
      <c r="J2785">
        <v>10.6</v>
      </c>
      <c r="L2785">
        <v>7.4</v>
      </c>
      <c r="N2785">
        <v>0</v>
      </c>
      <c r="P2785">
        <v>0</v>
      </c>
      <c r="R2785">
        <v>0</v>
      </c>
      <c r="T2785">
        <v>0</v>
      </c>
    </row>
    <row r="2786" spans="1:20" x14ac:dyDescent="0.25">
      <c r="A2786" s="1">
        <v>27248</v>
      </c>
      <c r="B2786">
        <v>1974</v>
      </c>
      <c r="C2786">
        <v>8</v>
      </c>
      <c r="D2786">
        <v>7</v>
      </c>
      <c r="F2786">
        <v>18.3</v>
      </c>
      <c r="H2786">
        <v>7.2</v>
      </c>
      <c r="J2786">
        <v>12.8</v>
      </c>
      <c r="L2786">
        <v>5.2</v>
      </c>
      <c r="N2786">
        <v>0</v>
      </c>
      <c r="P2786">
        <v>5.0999999999999996</v>
      </c>
      <c r="R2786">
        <v>0</v>
      </c>
      <c r="T2786">
        <v>5.0999999999999996</v>
      </c>
    </row>
    <row r="2787" spans="1:20" x14ac:dyDescent="0.25">
      <c r="A2787" s="1">
        <v>27249</v>
      </c>
      <c r="B2787">
        <v>1974</v>
      </c>
      <c r="C2787">
        <v>8</v>
      </c>
      <c r="D2787">
        <v>8</v>
      </c>
      <c r="F2787">
        <v>15</v>
      </c>
      <c r="H2787">
        <v>8.3000000000000007</v>
      </c>
      <c r="J2787">
        <v>11.7</v>
      </c>
      <c r="L2787">
        <v>6.3</v>
      </c>
      <c r="N2787">
        <v>0</v>
      </c>
      <c r="P2787">
        <v>3</v>
      </c>
      <c r="R2787">
        <v>0</v>
      </c>
      <c r="T2787">
        <v>3</v>
      </c>
    </row>
    <row r="2788" spans="1:20" x14ac:dyDescent="0.25">
      <c r="A2788" s="1">
        <v>27250</v>
      </c>
      <c r="B2788">
        <v>1974</v>
      </c>
      <c r="C2788">
        <v>8</v>
      </c>
      <c r="D2788">
        <v>9</v>
      </c>
      <c r="G2788" t="s">
        <v>14</v>
      </c>
      <c r="H2788">
        <v>6.1</v>
      </c>
      <c r="K2788" t="s">
        <v>14</v>
      </c>
      <c r="M2788" t="s">
        <v>14</v>
      </c>
      <c r="O2788" t="s">
        <v>14</v>
      </c>
      <c r="P2788">
        <v>0</v>
      </c>
      <c r="R2788">
        <v>0</v>
      </c>
      <c r="T2788">
        <v>0</v>
      </c>
    </row>
    <row r="2789" spans="1:20" x14ac:dyDescent="0.25">
      <c r="A2789" s="1">
        <v>27251</v>
      </c>
      <c r="B2789">
        <v>1974</v>
      </c>
      <c r="C2789">
        <v>8</v>
      </c>
      <c r="D2789">
        <v>10</v>
      </c>
      <c r="G2789" t="s">
        <v>14</v>
      </c>
      <c r="I2789" t="s">
        <v>14</v>
      </c>
      <c r="K2789" t="s">
        <v>14</v>
      </c>
      <c r="M2789" t="s">
        <v>14</v>
      </c>
      <c r="O2789" t="s">
        <v>14</v>
      </c>
      <c r="P2789">
        <v>0</v>
      </c>
      <c r="R2789">
        <v>0</v>
      </c>
      <c r="T2789">
        <v>0</v>
      </c>
    </row>
    <row r="2790" spans="1:20" x14ac:dyDescent="0.25">
      <c r="A2790" s="1">
        <v>27252</v>
      </c>
      <c r="B2790">
        <v>1974</v>
      </c>
      <c r="C2790">
        <v>8</v>
      </c>
      <c r="D2790">
        <v>11</v>
      </c>
      <c r="F2790">
        <v>14.4</v>
      </c>
      <c r="I2790" t="s">
        <v>14</v>
      </c>
      <c r="K2790" t="s">
        <v>14</v>
      </c>
      <c r="M2790" t="s">
        <v>14</v>
      </c>
      <c r="O2790" t="s">
        <v>14</v>
      </c>
      <c r="P2790">
        <v>2</v>
      </c>
      <c r="R2790">
        <v>0</v>
      </c>
      <c r="T2790">
        <v>2</v>
      </c>
    </row>
    <row r="2791" spans="1:20" x14ac:dyDescent="0.25">
      <c r="A2791" s="1">
        <v>27253</v>
      </c>
      <c r="B2791">
        <v>1974</v>
      </c>
      <c r="C2791">
        <v>8</v>
      </c>
      <c r="D2791">
        <v>12</v>
      </c>
      <c r="F2791">
        <v>17.8</v>
      </c>
      <c r="H2791">
        <v>5.6</v>
      </c>
      <c r="J2791">
        <v>11.7</v>
      </c>
      <c r="L2791">
        <v>6.3</v>
      </c>
      <c r="N2791">
        <v>0</v>
      </c>
      <c r="P2791">
        <v>4.3</v>
      </c>
      <c r="R2791">
        <v>0</v>
      </c>
      <c r="T2791">
        <v>4.3</v>
      </c>
    </row>
    <row r="2792" spans="1:20" x14ac:dyDescent="0.25">
      <c r="A2792" s="1">
        <v>27254</v>
      </c>
      <c r="B2792">
        <v>1974</v>
      </c>
      <c r="C2792">
        <v>8</v>
      </c>
      <c r="D2792">
        <v>13</v>
      </c>
      <c r="F2792">
        <v>13.9</v>
      </c>
      <c r="H2792">
        <v>8.3000000000000007</v>
      </c>
      <c r="J2792">
        <v>11.1</v>
      </c>
      <c r="L2792">
        <v>6.9</v>
      </c>
      <c r="N2792">
        <v>0</v>
      </c>
      <c r="P2792">
        <v>1.8</v>
      </c>
      <c r="R2792">
        <v>0</v>
      </c>
      <c r="T2792">
        <v>1.8</v>
      </c>
    </row>
    <row r="2793" spans="1:20" x14ac:dyDescent="0.25">
      <c r="A2793" s="1">
        <v>27255</v>
      </c>
      <c r="B2793">
        <v>1974</v>
      </c>
      <c r="C2793">
        <v>8</v>
      </c>
      <c r="D2793">
        <v>14</v>
      </c>
      <c r="F2793">
        <v>13.3</v>
      </c>
      <c r="H2793">
        <v>6.7</v>
      </c>
      <c r="J2793">
        <v>10</v>
      </c>
      <c r="L2793">
        <v>8</v>
      </c>
      <c r="N2793">
        <v>0</v>
      </c>
      <c r="P2793">
        <v>5.3</v>
      </c>
      <c r="R2793">
        <v>0</v>
      </c>
      <c r="T2793">
        <v>5.3</v>
      </c>
    </row>
    <row r="2794" spans="1:20" x14ac:dyDescent="0.25">
      <c r="A2794" s="1">
        <v>27256</v>
      </c>
      <c r="B2794">
        <v>1974</v>
      </c>
      <c r="C2794">
        <v>8</v>
      </c>
      <c r="D2794">
        <v>15</v>
      </c>
      <c r="F2794">
        <v>14.4</v>
      </c>
      <c r="H2794">
        <v>8.3000000000000007</v>
      </c>
      <c r="J2794">
        <v>11.4</v>
      </c>
      <c r="L2794">
        <v>6.6</v>
      </c>
      <c r="N2794">
        <v>0</v>
      </c>
      <c r="P2794">
        <v>2.5</v>
      </c>
      <c r="R2794">
        <v>0</v>
      </c>
      <c r="T2794">
        <v>2.5</v>
      </c>
    </row>
    <row r="2795" spans="1:20" x14ac:dyDescent="0.25">
      <c r="A2795" s="1">
        <v>27257</v>
      </c>
      <c r="B2795">
        <v>1974</v>
      </c>
      <c r="C2795">
        <v>8</v>
      </c>
      <c r="D2795">
        <v>16</v>
      </c>
      <c r="G2795" t="s">
        <v>14</v>
      </c>
      <c r="H2795">
        <v>8.9</v>
      </c>
      <c r="K2795" t="s">
        <v>14</v>
      </c>
      <c r="M2795" t="s">
        <v>14</v>
      </c>
      <c r="O2795" t="s">
        <v>14</v>
      </c>
      <c r="P2795">
        <v>0</v>
      </c>
      <c r="R2795">
        <v>0</v>
      </c>
      <c r="T2795">
        <v>0</v>
      </c>
    </row>
    <row r="2796" spans="1:20" x14ac:dyDescent="0.25">
      <c r="A2796" s="1">
        <v>27258</v>
      </c>
      <c r="B2796">
        <v>1974</v>
      </c>
      <c r="C2796">
        <v>8</v>
      </c>
      <c r="D2796">
        <v>17</v>
      </c>
      <c r="G2796" t="s">
        <v>14</v>
      </c>
      <c r="I2796" t="s">
        <v>14</v>
      </c>
      <c r="K2796" t="s">
        <v>14</v>
      </c>
      <c r="M2796" t="s">
        <v>14</v>
      </c>
      <c r="O2796" t="s">
        <v>14</v>
      </c>
      <c r="P2796">
        <v>0</v>
      </c>
      <c r="R2796">
        <v>0</v>
      </c>
      <c r="T2796">
        <v>0</v>
      </c>
    </row>
    <row r="2797" spans="1:20" x14ac:dyDescent="0.25">
      <c r="A2797" s="1">
        <v>27259</v>
      </c>
      <c r="B2797">
        <v>1974</v>
      </c>
      <c r="C2797">
        <v>8</v>
      </c>
      <c r="D2797">
        <v>18</v>
      </c>
      <c r="G2797" t="s">
        <v>14</v>
      </c>
      <c r="I2797" t="s">
        <v>14</v>
      </c>
      <c r="K2797" t="s">
        <v>14</v>
      </c>
      <c r="M2797" t="s">
        <v>14</v>
      </c>
      <c r="O2797" t="s">
        <v>14</v>
      </c>
      <c r="P2797">
        <v>0</v>
      </c>
      <c r="R2797">
        <v>0</v>
      </c>
      <c r="T2797">
        <v>0</v>
      </c>
    </row>
    <row r="2798" spans="1:20" x14ac:dyDescent="0.25">
      <c r="A2798" s="1">
        <v>27260</v>
      </c>
      <c r="B2798">
        <v>1974</v>
      </c>
      <c r="C2798">
        <v>8</v>
      </c>
      <c r="D2798">
        <v>19</v>
      </c>
      <c r="F2798">
        <v>16.7</v>
      </c>
      <c r="I2798" t="s">
        <v>14</v>
      </c>
      <c r="K2798" t="s">
        <v>14</v>
      </c>
      <c r="M2798" t="s">
        <v>14</v>
      </c>
      <c r="O2798" t="s">
        <v>14</v>
      </c>
      <c r="P2798">
        <v>19.8</v>
      </c>
      <c r="R2798">
        <v>0</v>
      </c>
      <c r="T2798">
        <v>19.8</v>
      </c>
    </row>
    <row r="2799" spans="1:20" x14ac:dyDescent="0.25">
      <c r="A2799" s="1">
        <v>27261</v>
      </c>
      <c r="B2799">
        <v>1974</v>
      </c>
      <c r="C2799">
        <v>8</v>
      </c>
      <c r="D2799">
        <v>20</v>
      </c>
      <c r="F2799">
        <v>1.7</v>
      </c>
      <c r="H2799">
        <v>-2.8</v>
      </c>
      <c r="J2799">
        <v>-0.6</v>
      </c>
      <c r="L2799">
        <v>18.600000000000001</v>
      </c>
      <c r="N2799">
        <v>0</v>
      </c>
      <c r="P2799">
        <v>0</v>
      </c>
      <c r="R2799">
        <v>0</v>
      </c>
      <c r="T2799">
        <v>0</v>
      </c>
    </row>
    <row r="2800" spans="1:20" x14ac:dyDescent="0.25">
      <c r="A2800" s="1">
        <v>27262</v>
      </c>
      <c r="B2800">
        <v>1974</v>
      </c>
      <c r="C2800">
        <v>8</v>
      </c>
      <c r="D2800">
        <v>21</v>
      </c>
      <c r="F2800">
        <v>-0.6</v>
      </c>
      <c r="H2800">
        <v>-3.9</v>
      </c>
      <c r="J2800">
        <v>-2.2999999999999998</v>
      </c>
      <c r="L2800">
        <v>20.3</v>
      </c>
      <c r="N2800">
        <v>0</v>
      </c>
      <c r="P2800">
        <v>0</v>
      </c>
      <c r="R2800">
        <v>4.0999999999999996</v>
      </c>
      <c r="T2800">
        <v>4.0999999999999996</v>
      </c>
    </row>
    <row r="2801" spans="1:20" x14ac:dyDescent="0.25">
      <c r="A2801" s="1">
        <v>27263</v>
      </c>
      <c r="B2801">
        <v>1974</v>
      </c>
      <c r="C2801">
        <v>8</v>
      </c>
      <c r="D2801">
        <v>22</v>
      </c>
      <c r="F2801">
        <v>-1.1000000000000001</v>
      </c>
      <c r="H2801">
        <v>-5.6</v>
      </c>
      <c r="J2801">
        <v>-3.4</v>
      </c>
      <c r="L2801">
        <v>21.4</v>
      </c>
      <c r="N2801">
        <v>0</v>
      </c>
      <c r="P2801">
        <v>0</v>
      </c>
      <c r="R2801">
        <v>13.5</v>
      </c>
      <c r="T2801">
        <v>13.5</v>
      </c>
    </row>
    <row r="2802" spans="1:20" x14ac:dyDescent="0.25">
      <c r="A2802" s="1">
        <v>27264</v>
      </c>
      <c r="B2802">
        <v>1974</v>
      </c>
      <c r="C2802">
        <v>8</v>
      </c>
      <c r="D2802">
        <v>23</v>
      </c>
      <c r="G2802" t="s">
        <v>14</v>
      </c>
      <c r="H2802">
        <v>-5</v>
      </c>
      <c r="K2802" t="s">
        <v>14</v>
      </c>
      <c r="M2802" t="s">
        <v>14</v>
      </c>
      <c r="O2802" t="s">
        <v>14</v>
      </c>
      <c r="P2802">
        <v>0</v>
      </c>
      <c r="R2802">
        <v>0</v>
      </c>
      <c r="T2802">
        <v>0</v>
      </c>
    </row>
    <row r="2803" spans="1:20" x14ac:dyDescent="0.25">
      <c r="A2803" s="1">
        <v>27265</v>
      </c>
      <c r="B2803">
        <v>1974</v>
      </c>
      <c r="C2803">
        <v>8</v>
      </c>
      <c r="D2803">
        <v>24</v>
      </c>
      <c r="G2803" t="s">
        <v>14</v>
      </c>
      <c r="I2803" t="s">
        <v>14</v>
      </c>
      <c r="K2803" t="s">
        <v>14</v>
      </c>
      <c r="M2803" t="s">
        <v>14</v>
      </c>
      <c r="O2803" t="s">
        <v>14</v>
      </c>
      <c r="P2803">
        <v>0</v>
      </c>
      <c r="R2803">
        <v>0</v>
      </c>
      <c r="T2803">
        <v>0</v>
      </c>
    </row>
    <row r="2804" spans="1:20" x14ac:dyDescent="0.25">
      <c r="A2804" s="1">
        <v>27266</v>
      </c>
      <c r="B2804">
        <v>1974</v>
      </c>
      <c r="C2804">
        <v>8</v>
      </c>
      <c r="D2804">
        <v>25</v>
      </c>
      <c r="F2804">
        <v>8.9</v>
      </c>
      <c r="I2804" t="s">
        <v>14</v>
      </c>
      <c r="K2804" t="s">
        <v>14</v>
      </c>
      <c r="M2804" t="s">
        <v>14</v>
      </c>
      <c r="O2804" t="s">
        <v>14</v>
      </c>
      <c r="P2804">
        <v>0</v>
      </c>
      <c r="R2804">
        <v>5.3</v>
      </c>
      <c r="T2804">
        <v>5.3</v>
      </c>
    </row>
    <row r="2805" spans="1:20" x14ac:dyDescent="0.25">
      <c r="A2805" s="1">
        <v>27267</v>
      </c>
      <c r="B2805">
        <v>1974</v>
      </c>
      <c r="C2805">
        <v>8</v>
      </c>
      <c r="D2805">
        <v>26</v>
      </c>
      <c r="F2805">
        <v>12.8</v>
      </c>
      <c r="H2805">
        <v>-1.7</v>
      </c>
      <c r="J2805">
        <v>5.6</v>
      </c>
      <c r="L2805">
        <v>12.4</v>
      </c>
      <c r="N2805">
        <v>0</v>
      </c>
      <c r="P2805">
        <v>0</v>
      </c>
      <c r="R2805">
        <v>0</v>
      </c>
      <c r="T2805">
        <v>0</v>
      </c>
    </row>
    <row r="2806" spans="1:20" x14ac:dyDescent="0.25">
      <c r="A2806" s="1">
        <v>27268</v>
      </c>
      <c r="B2806">
        <v>1974</v>
      </c>
      <c r="C2806">
        <v>8</v>
      </c>
      <c r="D2806">
        <v>27</v>
      </c>
      <c r="F2806">
        <v>16.7</v>
      </c>
      <c r="H2806">
        <v>3.9</v>
      </c>
      <c r="J2806">
        <v>10.3</v>
      </c>
      <c r="L2806">
        <v>7.7</v>
      </c>
      <c r="N2806">
        <v>0</v>
      </c>
      <c r="P2806">
        <v>0</v>
      </c>
      <c r="R2806">
        <v>0</v>
      </c>
      <c r="T2806">
        <v>0</v>
      </c>
    </row>
    <row r="2807" spans="1:20" x14ac:dyDescent="0.25">
      <c r="A2807" s="1">
        <v>27269</v>
      </c>
      <c r="B2807">
        <v>1974</v>
      </c>
      <c r="C2807">
        <v>8</v>
      </c>
      <c r="D2807">
        <v>28</v>
      </c>
      <c r="F2807">
        <v>18.3</v>
      </c>
      <c r="H2807">
        <v>5</v>
      </c>
      <c r="J2807">
        <v>11.7</v>
      </c>
      <c r="L2807">
        <v>6.3</v>
      </c>
      <c r="N2807">
        <v>0</v>
      </c>
      <c r="P2807">
        <v>0</v>
      </c>
      <c r="R2807">
        <v>0</v>
      </c>
      <c r="T2807">
        <v>0</v>
      </c>
    </row>
    <row r="2808" spans="1:20" x14ac:dyDescent="0.25">
      <c r="A2808" s="1">
        <v>27270</v>
      </c>
      <c r="B2808">
        <v>1974</v>
      </c>
      <c r="C2808">
        <v>8</v>
      </c>
      <c r="D2808">
        <v>29</v>
      </c>
      <c r="F2808">
        <v>21.7</v>
      </c>
      <c r="H2808">
        <v>9.4</v>
      </c>
      <c r="J2808">
        <v>15.6</v>
      </c>
      <c r="L2808">
        <v>2.4</v>
      </c>
      <c r="N2808">
        <v>0</v>
      </c>
      <c r="P2808">
        <v>0</v>
      </c>
      <c r="R2808">
        <v>0</v>
      </c>
      <c r="T2808">
        <v>0</v>
      </c>
    </row>
    <row r="2809" spans="1:20" x14ac:dyDescent="0.25">
      <c r="A2809" s="1">
        <v>27271</v>
      </c>
      <c r="B2809">
        <v>1974</v>
      </c>
      <c r="C2809">
        <v>8</v>
      </c>
      <c r="D2809">
        <v>30</v>
      </c>
      <c r="G2809" t="s">
        <v>14</v>
      </c>
      <c r="H2809">
        <v>9.4</v>
      </c>
      <c r="K2809" t="s">
        <v>14</v>
      </c>
      <c r="M2809" t="s">
        <v>14</v>
      </c>
      <c r="O2809" t="s">
        <v>14</v>
      </c>
      <c r="P2809">
        <v>0</v>
      </c>
      <c r="R2809">
        <v>0</v>
      </c>
      <c r="T2809">
        <v>0</v>
      </c>
    </row>
    <row r="2810" spans="1:20" x14ac:dyDescent="0.25">
      <c r="A2810" s="1">
        <v>27272</v>
      </c>
      <c r="B2810">
        <v>1974</v>
      </c>
      <c r="C2810">
        <v>8</v>
      </c>
      <c r="D2810">
        <v>31</v>
      </c>
      <c r="G2810" t="s">
        <v>14</v>
      </c>
      <c r="I2810" t="s">
        <v>14</v>
      </c>
      <c r="K2810" t="s">
        <v>14</v>
      </c>
      <c r="M2810" t="s">
        <v>14</v>
      </c>
      <c r="O2810" t="s">
        <v>14</v>
      </c>
      <c r="P2810">
        <v>0</v>
      </c>
      <c r="R2810">
        <v>0</v>
      </c>
      <c r="T2810">
        <v>0</v>
      </c>
    </row>
    <row r="2811" spans="1:20" x14ac:dyDescent="0.25">
      <c r="A2811" s="1">
        <v>27273</v>
      </c>
      <c r="B2811">
        <v>1974</v>
      </c>
      <c r="C2811">
        <v>9</v>
      </c>
      <c r="D2811">
        <v>1</v>
      </c>
      <c r="F2811">
        <v>21.7</v>
      </c>
      <c r="I2811" t="s">
        <v>14</v>
      </c>
      <c r="K2811" t="s">
        <v>14</v>
      </c>
      <c r="M2811" t="s">
        <v>14</v>
      </c>
      <c r="O2811" t="s">
        <v>14</v>
      </c>
      <c r="P2811">
        <v>0</v>
      </c>
      <c r="R2811">
        <v>0</v>
      </c>
      <c r="T2811">
        <v>0</v>
      </c>
    </row>
    <row r="2812" spans="1:20" x14ac:dyDescent="0.25">
      <c r="A2812" s="1">
        <v>27274</v>
      </c>
      <c r="B2812">
        <v>1974</v>
      </c>
      <c r="C2812">
        <v>9</v>
      </c>
      <c r="D2812">
        <v>2</v>
      </c>
      <c r="F2812">
        <v>22.2</v>
      </c>
      <c r="H2812">
        <v>9.4</v>
      </c>
      <c r="J2812">
        <v>15.8</v>
      </c>
      <c r="L2812">
        <v>2.2000000000000002</v>
      </c>
      <c r="N2812">
        <v>0</v>
      </c>
      <c r="P2812">
        <v>0</v>
      </c>
      <c r="R2812">
        <v>0</v>
      </c>
      <c r="T2812">
        <v>0</v>
      </c>
    </row>
    <row r="2813" spans="1:20" x14ac:dyDescent="0.25">
      <c r="A2813" s="1">
        <v>27275</v>
      </c>
      <c r="B2813">
        <v>1974</v>
      </c>
      <c r="C2813">
        <v>9</v>
      </c>
      <c r="D2813">
        <v>3</v>
      </c>
      <c r="F2813">
        <v>12.2</v>
      </c>
      <c r="H2813">
        <v>6.7</v>
      </c>
      <c r="J2813">
        <v>9.5</v>
      </c>
      <c r="L2813">
        <v>8.5</v>
      </c>
      <c r="N2813">
        <v>0</v>
      </c>
      <c r="P2813">
        <v>0</v>
      </c>
      <c r="R2813">
        <v>0</v>
      </c>
      <c r="T2813">
        <v>0</v>
      </c>
    </row>
    <row r="2814" spans="1:20" x14ac:dyDescent="0.25">
      <c r="A2814" s="1">
        <v>27276</v>
      </c>
      <c r="B2814">
        <v>1974</v>
      </c>
      <c r="C2814">
        <v>9</v>
      </c>
      <c r="D2814">
        <v>4</v>
      </c>
      <c r="F2814">
        <v>9.4</v>
      </c>
      <c r="H2814">
        <v>-1.1000000000000001</v>
      </c>
      <c r="J2814">
        <v>4.2</v>
      </c>
      <c r="L2814">
        <v>13.8</v>
      </c>
      <c r="N2814">
        <v>0</v>
      </c>
      <c r="P2814">
        <v>0</v>
      </c>
      <c r="R2814">
        <v>0</v>
      </c>
      <c r="T2814">
        <v>0</v>
      </c>
    </row>
    <row r="2815" spans="1:20" x14ac:dyDescent="0.25">
      <c r="A2815" s="1">
        <v>27277</v>
      </c>
      <c r="B2815">
        <v>1974</v>
      </c>
      <c r="C2815">
        <v>9</v>
      </c>
      <c r="D2815">
        <v>5</v>
      </c>
      <c r="F2815">
        <v>10</v>
      </c>
      <c r="H2815">
        <v>-0.6</v>
      </c>
      <c r="J2815">
        <v>4.7</v>
      </c>
      <c r="L2815">
        <v>13.3</v>
      </c>
      <c r="N2815">
        <v>0</v>
      </c>
      <c r="P2815">
        <v>0</v>
      </c>
      <c r="R2815">
        <v>0</v>
      </c>
      <c r="T2815">
        <v>0</v>
      </c>
    </row>
    <row r="2816" spans="1:20" x14ac:dyDescent="0.25">
      <c r="A2816" s="1">
        <v>27278</v>
      </c>
      <c r="B2816">
        <v>1974</v>
      </c>
      <c r="C2816">
        <v>9</v>
      </c>
      <c r="D2816">
        <v>6</v>
      </c>
      <c r="G2816" t="s">
        <v>14</v>
      </c>
      <c r="H2816">
        <v>2.2000000000000002</v>
      </c>
      <c r="K2816" t="s">
        <v>14</v>
      </c>
      <c r="M2816" t="s">
        <v>14</v>
      </c>
      <c r="O2816" t="s">
        <v>14</v>
      </c>
      <c r="P2816">
        <v>0</v>
      </c>
      <c r="R2816">
        <v>0</v>
      </c>
      <c r="T2816">
        <v>0</v>
      </c>
    </row>
    <row r="2817" spans="1:20" x14ac:dyDescent="0.25">
      <c r="A2817" s="1">
        <v>27279</v>
      </c>
      <c r="B2817">
        <v>1974</v>
      </c>
      <c r="C2817">
        <v>9</v>
      </c>
      <c r="D2817">
        <v>7</v>
      </c>
      <c r="G2817" t="s">
        <v>14</v>
      </c>
      <c r="I2817" t="s">
        <v>14</v>
      </c>
      <c r="K2817" t="s">
        <v>14</v>
      </c>
      <c r="M2817" t="s">
        <v>14</v>
      </c>
      <c r="O2817" t="s">
        <v>14</v>
      </c>
      <c r="P2817">
        <v>0</v>
      </c>
      <c r="R2817">
        <v>0</v>
      </c>
      <c r="T2817">
        <v>0</v>
      </c>
    </row>
    <row r="2818" spans="1:20" x14ac:dyDescent="0.25">
      <c r="A2818" s="1">
        <v>27280</v>
      </c>
      <c r="B2818">
        <v>1974</v>
      </c>
      <c r="C2818">
        <v>9</v>
      </c>
      <c r="D2818">
        <v>8</v>
      </c>
      <c r="F2818">
        <v>10.6</v>
      </c>
      <c r="I2818" t="s">
        <v>14</v>
      </c>
      <c r="K2818" t="s">
        <v>14</v>
      </c>
      <c r="M2818" t="s">
        <v>14</v>
      </c>
      <c r="O2818" t="s">
        <v>14</v>
      </c>
      <c r="P2818">
        <v>0</v>
      </c>
      <c r="R2818">
        <v>0</v>
      </c>
      <c r="T2818">
        <v>0</v>
      </c>
    </row>
    <row r="2819" spans="1:20" x14ac:dyDescent="0.25">
      <c r="A2819" s="1">
        <v>27281</v>
      </c>
      <c r="B2819">
        <v>1974</v>
      </c>
      <c r="C2819">
        <v>9</v>
      </c>
      <c r="D2819">
        <v>9</v>
      </c>
      <c r="F2819">
        <v>8.9</v>
      </c>
      <c r="H2819">
        <v>0</v>
      </c>
      <c r="J2819">
        <v>4.5</v>
      </c>
      <c r="L2819">
        <v>13.5</v>
      </c>
      <c r="N2819">
        <v>0</v>
      </c>
      <c r="P2819">
        <v>0</v>
      </c>
      <c r="R2819">
        <v>0</v>
      </c>
      <c r="T2819">
        <v>0</v>
      </c>
    </row>
    <row r="2820" spans="1:20" x14ac:dyDescent="0.25">
      <c r="A2820" s="1">
        <v>27282</v>
      </c>
      <c r="B2820">
        <v>1974</v>
      </c>
      <c r="C2820">
        <v>9</v>
      </c>
      <c r="D2820">
        <v>10</v>
      </c>
      <c r="F2820">
        <v>10</v>
      </c>
      <c r="H2820">
        <v>0</v>
      </c>
      <c r="J2820">
        <v>5</v>
      </c>
      <c r="L2820">
        <v>13</v>
      </c>
      <c r="N2820">
        <v>0</v>
      </c>
      <c r="P2820">
        <v>0</v>
      </c>
      <c r="R2820">
        <v>0</v>
      </c>
      <c r="T2820">
        <v>0</v>
      </c>
    </row>
    <row r="2821" spans="1:20" x14ac:dyDescent="0.25">
      <c r="A2821" s="1">
        <v>27283</v>
      </c>
      <c r="B2821">
        <v>1974</v>
      </c>
      <c r="C2821">
        <v>9</v>
      </c>
      <c r="D2821">
        <v>11</v>
      </c>
      <c r="F2821">
        <v>8.3000000000000007</v>
      </c>
      <c r="H2821">
        <v>0</v>
      </c>
      <c r="J2821">
        <v>4.2</v>
      </c>
      <c r="L2821">
        <v>13.8</v>
      </c>
      <c r="N2821">
        <v>0</v>
      </c>
      <c r="P2821">
        <v>5.6</v>
      </c>
      <c r="R2821">
        <v>0</v>
      </c>
      <c r="T2821">
        <v>5.6</v>
      </c>
    </row>
    <row r="2822" spans="1:20" x14ac:dyDescent="0.25">
      <c r="A2822" s="1">
        <v>27284</v>
      </c>
      <c r="B2822">
        <v>1974</v>
      </c>
      <c r="C2822">
        <v>9</v>
      </c>
      <c r="D2822">
        <v>12</v>
      </c>
      <c r="F2822">
        <v>12.8</v>
      </c>
      <c r="H2822">
        <v>1.1000000000000001</v>
      </c>
      <c r="J2822">
        <v>7</v>
      </c>
      <c r="L2822">
        <v>11</v>
      </c>
      <c r="N2822">
        <v>0</v>
      </c>
      <c r="P2822">
        <v>0.8</v>
      </c>
      <c r="R2822">
        <v>0</v>
      </c>
      <c r="T2822">
        <v>0.8</v>
      </c>
    </row>
    <row r="2823" spans="1:20" x14ac:dyDescent="0.25">
      <c r="A2823" s="1">
        <v>27285</v>
      </c>
      <c r="B2823">
        <v>1974</v>
      </c>
      <c r="C2823">
        <v>9</v>
      </c>
      <c r="D2823">
        <v>13</v>
      </c>
      <c r="G2823" t="s">
        <v>14</v>
      </c>
      <c r="H2823">
        <v>5</v>
      </c>
      <c r="K2823" t="s">
        <v>14</v>
      </c>
      <c r="M2823" t="s">
        <v>14</v>
      </c>
      <c r="O2823" t="s">
        <v>14</v>
      </c>
      <c r="P2823">
        <v>0</v>
      </c>
      <c r="R2823">
        <v>0</v>
      </c>
      <c r="T2823">
        <v>0</v>
      </c>
    </row>
    <row r="2824" spans="1:20" x14ac:dyDescent="0.25">
      <c r="A2824" s="1">
        <v>27286</v>
      </c>
      <c r="B2824">
        <v>1974</v>
      </c>
      <c r="C2824">
        <v>9</v>
      </c>
      <c r="D2824">
        <v>14</v>
      </c>
      <c r="G2824" t="s">
        <v>14</v>
      </c>
      <c r="I2824" t="s">
        <v>14</v>
      </c>
      <c r="K2824" t="s">
        <v>14</v>
      </c>
      <c r="M2824" t="s">
        <v>14</v>
      </c>
      <c r="O2824" t="s">
        <v>14</v>
      </c>
      <c r="P2824">
        <v>0</v>
      </c>
      <c r="R2824">
        <v>0</v>
      </c>
      <c r="T2824">
        <v>0</v>
      </c>
    </row>
    <row r="2825" spans="1:20" x14ac:dyDescent="0.25">
      <c r="A2825" s="1">
        <v>27287</v>
      </c>
      <c r="B2825">
        <v>1974</v>
      </c>
      <c r="C2825">
        <v>9</v>
      </c>
      <c r="D2825">
        <v>15</v>
      </c>
      <c r="F2825">
        <v>12.2</v>
      </c>
      <c r="I2825" t="s">
        <v>14</v>
      </c>
      <c r="K2825" t="s">
        <v>14</v>
      </c>
      <c r="M2825" t="s">
        <v>14</v>
      </c>
      <c r="O2825" t="s">
        <v>14</v>
      </c>
      <c r="P2825">
        <v>3.8</v>
      </c>
      <c r="R2825">
        <v>0</v>
      </c>
      <c r="T2825">
        <v>3.8</v>
      </c>
    </row>
    <row r="2826" spans="1:20" x14ac:dyDescent="0.25">
      <c r="A2826" s="1">
        <v>27288</v>
      </c>
      <c r="B2826">
        <v>1974</v>
      </c>
      <c r="C2826">
        <v>9</v>
      </c>
      <c r="D2826">
        <v>16</v>
      </c>
      <c r="F2826">
        <v>8.9</v>
      </c>
      <c r="H2826">
        <v>2.8</v>
      </c>
      <c r="J2826">
        <v>5.9</v>
      </c>
      <c r="L2826">
        <v>12.1</v>
      </c>
      <c r="N2826">
        <v>0</v>
      </c>
      <c r="P2826">
        <v>6.4</v>
      </c>
      <c r="R2826">
        <v>0</v>
      </c>
      <c r="T2826">
        <v>6.4</v>
      </c>
    </row>
    <row r="2827" spans="1:20" x14ac:dyDescent="0.25">
      <c r="A2827" s="1">
        <v>27289</v>
      </c>
      <c r="B2827">
        <v>1974</v>
      </c>
      <c r="C2827">
        <v>9</v>
      </c>
      <c r="D2827">
        <v>17</v>
      </c>
      <c r="F2827">
        <v>10</v>
      </c>
      <c r="H2827">
        <v>2.8</v>
      </c>
      <c r="J2827">
        <v>6.4</v>
      </c>
      <c r="L2827">
        <v>11.6</v>
      </c>
      <c r="N2827">
        <v>0</v>
      </c>
      <c r="P2827">
        <v>0</v>
      </c>
      <c r="R2827">
        <v>0</v>
      </c>
      <c r="T2827">
        <v>0</v>
      </c>
    </row>
    <row r="2828" spans="1:20" x14ac:dyDescent="0.25">
      <c r="A2828" s="1">
        <v>27290</v>
      </c>
      <c r="B2828">
        <v>1974</v>
      </c>
      <c r="C2828">
        <v>9</v>
      </c>
      <c r="D2828">
        <v>18</v>
      </c>
      <c r="F2828">
        <v>11.1</v>
      </c>
      <c r="H2828">
        <v>3.9</v>
      </c>
      <c r="J2828">
        <v>7.5</v>
      </c>
      <c r="L2828">
        <v>10.5</v>
      </c>
      <c r="N2828">
        <v>0</v>
      </c>
      <c r="P2828">
        <v>0</v>
      </c>
      <c r="R2828">
        <v>0</v>
      </c>
      <c r="T2828">
        <v>0</v>
      </c>
    </row>
    <row r="2829" spans="1:20" x14ac:dyDescent="0.25">
      <c r="A2829" s="1">
        <v>27291</v>
      </c>
      <c r="B2829">
        <v>1974</v>
      </c>
      <c r="C2829">
        <v>9</v>
      </c>
      <c r="D2829">
        <v>19</v>
      </c>
      <c r="F2829">
        <v>7.2</v>
      </c>
      <c r="H2829">
        <v>2.8</v>
      </c>
      <c r="J2829">
        <v>5</v>
      </c>
      <c r="L2829">
        <v>13</v>
      </c>
      <c r="N2829">
        <v>0</v>
      </c>
      <c r="P2829">
        <v>2</v>
      </c>
      <c r="R2829">
        <v>0</v>
      </c>
      <c r="T2829">
        <v>2</v>
      </c>
    </row>
    <row r="2830" spans="1:20" x14ac:dyDescent="0.25">
      <c r="A2830" s="1">
        <v>27292</v>
      </c>
      <c r="B2830">
        <v>1974</v>
      </c>
      <c r="C2830">
        <v>9</v>
      </c>
      <c r="D2830">
        <v>20</v>
      </c>
      <c r="G2830" t="s">
        <v>14</v>
      </c>
      <c r="H2830">
        <v>2.8</v>
      </c>
      <c r="K2830" t="s">
        <v>14</v>
      </c>
      <c r="M2830" t="s">
        <v>14</v>
      </c>
      <c r="O2830" t="s">
        <v>14</v>
      </c>
      <c r="P2830">
        <v>0</v>
      </c>
      <c r="R2830">
        <v>0</v>
      </c>
      <c r="T2830">
        <v>0</v>
      </c>
    </row>
    <row r="2831" spans="1:20" x14ac:dyDescent="0.25">
      <c r="A2831" s="1">
        <v>27293</v>
      </c>
      <c r="B2831">
        <v>1974</v>
      </c>
      <c r="C2831">
        <v>9</v>
      </c>
      <c r="D2831">
        <v>21</v>
      </c>
      <c r="G2831" t="s">
        <v>14</v>
      </c>
      <c r="I2831" t="s">
        <v>14</v>
      </c>
      <c r="K2831" t="s">
        <v>14</v>
      </c>
      <c r="M2831" t="s">
        <v>14</v>
      </c>
      <c r="O2831" t="s">
        <v>14</v>
      </c>
      <c r="P2831">
        <v>0</v>
      </c>
      <c r="R2831">
        <v>0</v>
      </c>
      <c r="T2831">
        <v>0</v>
      </c>
    </row>
    <row r="2832" spans="1:20" x14ac:dyDescent="0.25">
      <c r="A2832" s="1">
        <v>27294</v>
      </c>
      <c r="B2832">
        <v>1974</v>
      </c>
      <c r="C2832">
        <v>9</v>
      </c>
      <c r="D2832">
        <v>22</v>
      </c>
      <c r="F2832">
        <v>12.8</v>
      </c>
      <c r="I2832" t="s">
        <v>14</v>
      </c>
      <c r="K2832" t="s">
        <v>14</v>
      </c>
      <c r="M2832" t="s">
        <v>14</v>
      </c>
      <c r="O2832" t="s">
        <v>14</v>
      </c>
      <c r="P2832">
        <v>1.8</v>
      </c>
      <c r="R2832">
        <v>0</v>
      </c>
      <c r="T2832">
        <v>1.8</v>
      </c>
    </row>
    <row r="2833" spans="1:21" x14ac:dyDescent="0.25">
      <c r="A2833" s="1">
        <v>27295</v>
      </c>
      <c r="B2833">
        <v>1974</v>
      </c>
      <c r="C2833">
        <v>9</v>
      </c>
      <c r="D2833">
        <v>23</v>
      </c>
      <c r="F2833">
        <v>7.8</v>
      </c>
      <c r="H2833">
        <v>2.8</v>
      </c>
      <c r="J2833">
        <v>5.3</v>
      </c>
      <c r="L2833">
        <v>12.7</v>
      </c>
      <c r="N2833">
        <v>0</v>
      </c>
      <c r="P2833">
        <v>4.5999999999999996</v>
      </c>
      <c r="R2833">
        <v>0</v>
      </c>
      <c r="T2833">
        <v>4.5999999999999996</v>
      </c>
    </row>
    <row r="2834" spans="1:21" x14ac:dyDescent="0.25">
      <c r="A2834" s="1">
        <v>27296</v>
      </c>
      <c r="B2834">
        <v>1974</v>
      </c>
      <c r="C2834">
        <v>9</v>
      </c>
      <c r="D2834">
        <v>24</v>
      </c>
      <c r="F2834">
        <v>12.8</v>
      </c>
      <c r="H2834">
        <v>2.8</v>
      </c>
      <c r="J2834">
        <v>7.8</v>
      </c>
      <c r="L2834">
        <v>10.199999999999999</v>
      </c>
      <c r="N2834">
        <v>0</v>
      </c>
      <c r="P2834">
        <v>0</v>
      </c>
      <c r="R2834">
        <v>0</v>
      </c>
      <c r="T2834">
        <v>0</v>
      </c>
    </row>
    <row r="2835" spans="1:21" x14ac:dyDescent="0.25">
      <c r="A2835" s="1">
        <v>27297</v>
      </c>
      <c r="B2835">
        <v>1974</v>
      </c>
      <c r="C2835">
        <v>9</v>
      </c>
      <c r="D2835">
        <v>25</v>
      </c>
      <c r="F2835">
        <v>4.4000000000000004</v>
      </c>
      <c r="H2835">
        <v>1.1000000000000001</v>
      </c>
      <c r="J2835">
        <v>2.8</v>
      </c>
      <c r="L2835">
        <v>15.2</v>
      </c>
      <c r="N2835">
        <v>0</v>
      </c>
      <c r="P2835">
        <v>0</v>
      </c>
      <c r="R2835">
        <v>0</v>
      </c>
      <c r="T2835">
        <v>0</v>
      </c>
    </row>
    <row r="2836" spans="1:21" x14ac:dyDescent="0.25">
      <c r="A2836" s="1">
        <v>27298</v>
      </c>
      <c r="B2836">
        <v>1974</v>
      </c>
      <c r="C2836">
        <v>9</v>
      </c>
      <c r="D2836">
        <v>26</v>
      </c>
      <c r="F2836">
        <v>2.8</v>
      </c>
      <c r="H2836">
        <v>-1.7</v>
      </c>
      <c r="J2836">
        <v>0.6</v>
      </c>
      <c r="L2836">
        <v>17.399999999999999</v>
      </c>
      <c r="N2836">
        <v>0</v>
      </c>
      <c r="P2836">
        <v>0</v>
      </c>
      <c r="R2836">
        <v>0</v>
      </c>
      <c r="T2836">
        <v>0</v>
      </c>
    </row>
    <row r="2837" spans="1:21" x14ac:dyDescent="0.25">
      <c r="A2837" s="1">
        <v>27299</v>
      </c>
      <c r="B2837">
        <v>1974</v>
      </c>
      <c r="C2837">
        <v>9</v>
      </c>
      <c r="D2837">
        <v>27</v>
      </c>
      <c r="G2837" t="s">
        <v>14</v>
      </c>
      <c r="H2837">
        <v>-5.6</v>
      </c>
      <c r="K2837" t="s">
        <v>14</v>
      </c>
      <c r="M2837" t="s">
        <v>14</v>
      </c>
      <c r="O2837" t="s">
        <v>14</v>
      </c>
      <c r="P2837">
        <v>0</v>
      </c>
      <c r="R2837">
        <v>0</v>
      </c>
      <c r="T2837">
        <v>0</v>
      </c>
    </row>
    <row r="2838" spans="1:21" x14ac:dyDescent="0.25">
      <c r="A2838" s="1">
        <v>27300</v>
      </c>
      <c r="B2838">
        <v>1974</v>
      </c>
      <c r="C2838">
        <v>9</v>
      </c>
      <c r="D2838">
        <v>28</v>
      </c>
      <c r="G2838" t="s">
        <v>14</v>
      </c>
      <c r="I2838" t="s">
        <v>14</v>
      </c>
      <c r="K2838" t="s">
        <v>14</v>
      </c>
      <c r="M2838" t="s">
        <v>14</v>
      </c>
      <c r="O2838" t="s">
        <v>14</v>
      </c>
      <c r="P2838">
        <v>0</v>
      </c>
      <c r="R2838">
        <v>0</v>
      </c>
      <c r="T2838">
        <v>0</v>
      </c>
    </row>
    <row r="2839" spans="1:21" x14ac:dyDescent="0.25">
      <c r="A2839" s="1">
        <v>27301</v>
      </c>
      <c r="B2839">
        <v>1974</v>
      </c>
      <c r="C2839">
        <v>9</v>
      </c>
      <c r="D2839">
        <v>29</v>
      </c>
      <c r="F2839">
        <v>-1.7</v>
      </c>
      <c r="I2839" t="s">
        <v>14</v>
      </c>
      <c r="K2839" t="s">
        <v>14</v>
      </c>
      <c r="M2839" t="s">
        <v>14</v>
      </c>
      <c r="O2839" t="s">
        <v>14</v>
      </c>
      <c r="P2839">
        <v>0</v>
      </c>
      <c r="R2839">
        <v>0</v>
      </c>
      <c r="T2839">
        <v>0</v>
      </c>
    </row>
    <row r="2840" spans="1:21" x14ac:dyDescent="0.25">
      <c r="A2840" s="1">
        <v>27302</v>
      </c>
      <c r="B2840">
        <v>1974</v>
      </c>
      <c r="C2840">
        <v>9</v>
      </c>
      <c r="D2840">
        <v>30</v>
      </c>
      <c r="F2840">
        <v>-2.8</v>
      </c>
      <c r="H2840">
        <v>-10</v>
      </c>
      <c r="J2840">
        <v>-6.4</v>
      </c>
      <c r="L2840">
        <v>24.4</v>
      </c>
      <c r="N2840">
        <v>0</v>
      </c>
      <c r="P2840">
        <v>0</v>
      </c>
      <c r="R2840">
        <v>0</v>
      </c>
      <c r="T2840">
        <v>0</v>
      </c>
    </row>
    <row r="2841" spans="1:21" x14ac:dyDescent="0.25">
      <c r="A2841" s="1">
        <v>27303</v>
      </c>
      <c r="B2841">
        <v>1974</v>
      </c>
      <c r="C2841">
        <v>10</v>
      </c>
      <c r="D2841">
        <v>1</v>
      </c>
      <c r="F2841">
        <v>-7.2</v>
      </c>
      <c r="H2841">
        <v>-9.4</v>
      </c>
      <c r="J2841">
        <v>-8.3000000000000007</v>
      </c>
      <c r="L2841">
        <v>26.3</v>
      </c>
      <c r="N2841">
        <v>0</v>
      </c>
      <c r="P2841">
        <v>0</v>
      </c>
      <c r="R2841">
        <v>0.5</v>
      </c>
      <c r="T2841">
        <v>0.5</v>
      </c>
    </row>
    <row r="2842" spans="1:21" x14ac:dyDescent="0.25">
      <c r="A2842" s="1">
        <v>27304</v>
      </c>
      <c r="B2842">
        <v>1974</v>
      </c>
      <c r="C2842">
        <v>10</v>
      </c>
      <c r="D2842">
        <v>2</v>
      </c>
      <c r="F2842">
        <v>-10.6</v>
      </c>
      <c r="H2842">
        <v>-14.4</v>
      </c>
      <c r="J2842">
        <v>-12.5</v>
      </c>
      <c r="L2842">
        <v>30.5</v>
      </c>
      <c r="N2842">
        <v>0</v>
      </c>
      <c r="P2842">
        <v>0</v>
      </c>
      <c r="R2842">
        <v>0</v>
      </c>
      <c r="T2842">
        <v>0</v>
      </c>
    </row>
    <row r="2843" spans="1:21" x14ac:dyDescent="0.25">
      <c r="A2843" s="1">
        <v>27305</v>
      </c>
      <c r="B2843">
        <v>1974</v>
      </c>
      <c r="C2843">
        <v>10</v>
      </c>
      <c r="D2843">
        <v>3</v>
      </c>
      <c r="F2843">
        <v>-10</v>
      </c>
      <c r="H2843">
        <v>-17.8</v>
      </c>
      <c r="J2843">
        <v>-13.9</v>
      </c>
      <c r="L2843">
        <v>31.9</v>
      </c>
      <c r="N2843">
        <v>0</v>
      </c>
      <c r="P2843">
        <v>0</v>
      </c>
      <c r="R2843">
        <v>0</v>
      </c>
      <c r="T2843">
        <v>0</v>
      </c>
    </row>
    <row r="2844" spans="1:21" x14ac:dyDescent="0.25">
      <c r="A2844" s="1">
        <v>27306</v>
      </c>
      <c r="B2844">
        <v>1974</v>
      </c>
      <c r="C2844">
        <v>10</v>
      </c>
      <c r="D2844">
        <v>4</v>
      </c>
      <c r="G2844" t="s">
        <v>14</v>
      </c>
      <c r="H2844">
        <v>-18.899999999999999</v>
      </c>
      <c r="K2844" t="s">
        <v>14</v>
      </c>
      <c r="M2844" t="s">
        <v>14</v>
      </c>
      <c r="O2844" t="s">
        <v>14</v>
      </c>
      <c r="P2844">
        <v>0</v>
      </c>
      <c r="R2844">
        <v>0</v>
      </c>
      <c r="S2844" t="s">
        <v>11</v>
      </c>
      <c r="T2844">
        <v>0</v>
      </c>
      <c r="U2844" t="s">
        <v>11</v>
      </c>
    </row>
    <row r="2845" spans="1:21" x14ac:dyDescent="0.25">
      <c r="A2845" s="1">
        <v>27307</v>
      </c>
      <c r="B2845">
        <v>1974</v>
      </c>
      <c r="C2845">
        <v>10</v>
      </c>
      <c r="D2845">
        <v>5</v>
      </c>
      <c r="G2845" t="s">
        <v>14</v>
      </c>
      <c r="I2845" t="s">
        <v>14</v>
      </c>
      <c r="K2845" t="s">
        <v>14</v>
      </c>
      <c r="M2845" t="s">
        <v>14</v>
      </c>
      <c r="O2845" t="s">
        <v>14</v>
      </c>
      <c r="P2845">
        <v>0</v>
      </c>
      <c r="R2845">
        <v>0</v>
      </c>
      <c r="S2845" t="s">
        <v>11</v>
      </c>
      <c r="T2845">
        <v>0</v>
      </c>
      <c r="U2845" t="s">
        <v>11</v>
      </c>
    </row>
    <row r="2846" spans="1:21" x14ac:dyDescent="0.25">
      <c r="A2846" s="1">
        <v>27308</v>
      </c>
      <c r="B2846">
        <v>1974</v>
      </c>
      <c r="C2846">
        <v>10</v>
      </c>
      <c r="D2846">
        <v>6</v>
      </c>
      <c r="F2846">
        <v>-2.8</v>
      </c>
      <c r="I2846" t="s">
        <v>14</v>
      </c>
      <c r="K2846" t="s">
        <v>14</v>
      </c>
      <c r="M2846" t="s">
        <v>14</v>
      </c>
      <c r="O2846" t="s">
        <v>14</v>
      </c>
      <c r="P2846">
        <v>0</v>
      </c>
      <c r="R2846">
        <v>16</v>
      </c>
      <c r="S2846" t="s">
        <v>10</v>
      </c>
      <c r="T2846">
        <v>16</v>
      </c>
      <c r="U2846" t="s">
        <v>10</v>
      </c>
    </row>
    <row r="2847" spans="1:21" x14ac:dyDescent="0.25">
      <c r="A2847" s="1">
        <v>27309</v>
      </c>
      <c r="B2847">
        <v>1974</v>
      </c>
      <c r="C2847">
        <v>10</v>
      </c>
      <c r="D2847">
        <v>7</v>
      </c>
      <c r="F2847">
        <v>0</v>
      </c>
      <c r="H2847">
        <v>-20</v>
      </c>
      <c r="J2847">
        <v>-10</v>
      </c>
      <c r="L2847">
        <v>28</v>
      </c>
      <c r="N2847">
        <v>0</v>
      </c>
      <c r="P2847">
        <v>0</v>
      </c>
      <c r="R2847">
        <v>3</v>
      </c>
      <c r="T2847">
        <v>3</v>
      </c>
    </row>
    <row r="2848" spans="1:21" x14ac:dyDescent="0.25">
      <c r="A2848" s="1">
        <v>27310</v>
      </c>
      <c r="B2848">
        <v>1974</v>
      </c>
      <c r="C2848">
        <v>10</v>
      </c>
      <c r="D2848">
        <v>8</v>
      </c>
      <c r="F2848">
        <v>-7.8</v>
      </c>
      <c r="H2848">
        <v>-7.8</v>
      </c>
      <c r="J2848">
        <v>-7.8</v>
      </c>
      <c r="L2848">
        <v>25.8</v>
      </c>
      <c r="N2848">
        <v>0</v>
      </c>
      <c r="P2848">
        <v>0</v>
      </c>
      <c r="R2848">
        <v>13.2</v>
      </c>
      <c r="T2848">
        <v>13.2</v>
      </c>
    </row>
    <row r="2849" spans="1:21" x14ac:dyDescent="0.25">
      <c r="A2849" s="1">
        <v>27311</v>
      </c>
      <c r="B2849">
        <v>1974</v>
      </c>
      <c r="C2849">
        <v>10</v>
      </c>
      <c r="D2849">
        <v>9</v>
      </c>
      <c r="F2849">
        <v>-7.2</v>
      </c>
      <c r="H2849">
        <v>-13.9</v>
      </c>
      <c r="J2849">
        <v>-10.6</v>
      </c>
      <c r="L2849">
        <v>28.6</v>
      </c>
      <c r="N2849">
        <v>0</v>
      </c>
      <c r="P2849">
        <v>0</v>
      </c>
      <c r="R2849">
        <v>0</v>
      </c>
      <c r="T2849">
        <v>0</v>
      </c>
    </row>
    <row r="2850" spans="1:21" x14ac:dyDescent="0.25">
      <c r="A2850" s="1">
        <v>27312</v>
      </c>
      <c r="B2850">
        <v>1974</v>
      </c>
      <c r="C2850">
        <v>10</v>
      </c>
      <c r="D2850">
        <v>10</v>
      </c>
      <c r="F2850">
        <v>-9.4</v>
      </c>
      <c r="H2850">
        <v>-12.2</v>
      </c>
      <c r="J2850">
        <v>-10.8</v>
      </c>
      <c r="L2850">
        <v>28.8</v>
      </c>
      <c r="N2850">
        <v>0</v>
      </c>
      <c r="P2850">
        <v>0</v>
      </c>
      <c r="R2850">
        <v>0</v>
      </c>
      <c r="T2850">
        <v>0</v>
      </c>
    </row>
    <row r="2851" spans="1:21" x14ac:dyDescent="0.25">
      <c r="A2851" s="1">
        <v>27313</v>
      </c>
      <c r="B2851">
        <v>1974</v>
      </c>
      <c r="C2851">
        <v>10</v>
      </c>
      <c r="D2851">
        <v>11</v>
      </c>
      <c r="G2851" t="s">
        <v>14</v>
      </c>
      <c r="H2851">
        <v>-12.2</v>
      </c>
      <c r="K2851" t="s">
        <v>14</v>
      </c>
      <c r="M2851" t="s">
        <v>14</v>
      </c>
      <c r="O2851" t="s">
        <v>14</v>
      </c>
      <c r="P2851">
        <v>0</v>
      </c>
      <c r="R2851">
        <v>0</v>
      </c>
      <c r="T2851">
        <v>0</v>
      </c>
    </row>
    <row r="2852" spans="1:21" x14ac:dyDescent="0.25">
      <c r="A2852" s="1">
        <v>27314</v>
      </c>
      <c r="B2852">
        <v>1974</v>
      </c>
      <c r="C2852">
        <v>10</v>
      </c>
      <c r="D2852">
        <v>12</v>
      </c>
      <c r="G2852" t="s">
        <v>14</v>
      </c>
      <c r="I2852" t="s">
        <v>14</v>
      </c>
      <c r="K2852" t="s">
        <v>14</v>
      </c>
      <c r="M2852" t="s">
        <v>14</v>
      </c>
      <c r="O2852" t="s">
        <v>14</v>
      </c>
      <c r="P2852">
        <v>0</v>
      </c>
      <c r="R2852">
        <v>0</v>
      </c>
      <c r="S2852" t="s">
        <v>11</v>
      </c>
      <c r="T2852">
        <v>0</v>
      </c>
      <c r="U2852" t="s">
        <v>11</v>
      </c>
    </row>
    <row r="2853" spans="1:21" x14ac:dyDescent="0.25">
      <c r="A2853" s="1">
        <v>27315</v>
      </c>
      <c r="B2853">
        <v>1974</v>
      </c>
      <c r="C2853">
        <v>10</v>
      </c>
      <c r="D2853">
        <v>13</v>
      </c>
      <c r="G2853" t="s">
        <v>14</v>
      </c>
      <c r="I2853" t="s">
        <v>14</v>
      </c>
      <c r="K2853" t="s">
        <v>14</v>
      </c>
      <c r="M2853" t="s">
        <v>14</v>
      </c>
      <c r="O2853" t="s">
        <v>14</v>
      </c>
      <c r="P2853">
        <v>0</v>
      </c>
      <c r="R2853">
        <v>0</v>
      </c>
      <c r="S2853" t="s">
        <v>11</v>
      </c>
      <c r="T2853">
        <v>0</v>
      </c>
      <c r="U2853" t="s">
        <v>11</v>
      </c>
    </row>
    <row r="2854" spans="1:21" x14ac:dyDescent="0.25">
      <c r="A2854" s="1">
        <v>27316</v>
      </c>
      <c r="B2854">
        <v>1974</v>
      </c>
      <c r="C2854">
        <v>10</v>
      </c>
      <c r="D2854">
        <v>14</v>
      </c>
      <c r="F2854">
        <v>0</v>
      </c>
      <c r="I2854" t="s">
        <v>14</v>
      </c>
      <c r="K2854" t="s">
        <v>14</v>
      </c>
      <c r="M2854" t="s">
        <v>14</v>
      </c>
      <c r="O2854" t="s">
        <v>14</v>
      </c>
      <c r="P2854">
        <v>0</v>
      </c>
      <c r="R2854">
        <v>14.7</v>
      </c>
      <c r="S2854" t="s">
        <v>10</v>
      </c>
      <c r="T2854">
        <v>14.7</v>
      </c>
      <c r="U2854" t="s">
        <v>10</v>
      </c>
    </row>
    <row r="2855" spans="1:21" x14ac:dyDescent="0.25">
      <c r="A2855" s="1">
        <v>27317</v>
      </c>
      <c r="B2855">
        <v>1974</v>
      </c>
      <c r="C2855">
        <v>10</v>
      </c>
      <c r="D2855">
        <v>15</v>
      </c>
      <c r="F2855">
        <v>-1.1000000000000001</v>
      </c>
      <c r="H2855">
        <v>-13.3</v>
      </c>
      <c r="J2855">
        <v>-7.2</v>
      </c>
      <c r="L2855">
        <v>25.2</v>
      </c>
      <c r="N2855">
        <v>0</v>
      </c>
      <c r="P2855">
        <v>0</v>
      </c>
      <c r="R2855">
        <v>5.8</v>
      </c>
      <c r="T2855">
        <v>5.8</v>
      </c>
    </row>
    <row r="2856" spans="1:21" x14ac:dyDescent="0.25">
      <c r="A2856" s="1">
        <v>27318</v>
      </c>
      <c r="B2856">
        <v>1974</v>
      </c>
      <c r="C2856">
        <v>10</v>
      </c>
      <c r="D2856">
        <v>16</v>
      </c>
      <c r="F2856">
        <v>-2.2000000000000002</v>
      </c>
      <c r="H2856">
        <v>-6.7</v>
      </c>
      <c r="J2856">
        <v>-4.5</v>
      </c>
      <c r="L2856">
        <v>22.5</v>
      </c>
      <c r="N2856">
        <v>0</v>
      </c>
      <c r="P2856">
        <v>0</v>
      </c>
      <c r="R2856">
        <v>0</v>
      </c>
      <c r="T2856">
        <v>0</v>
      </c>
    </row>
    <row r="2857" spans="1:21" x14ac:dyDescent="0.25">
      <c r="A2857" s="1">
        <v>27319</v>
      </c>
      <c r="B2857">
        <v>1974</v>
      </c>
      <c r="C2857">
        <v>10</v>
      </c>
      <c r="D2857">
        <v>17</v>
      </c>
      <c r="F2857">
        <v>-2.2000000000000002</v>
      </c>
      <c r="H2857">
        <v>-5</v>
      </c>
      <c r="J2857">
        <v>-3.6</v>
      </c>
      <c r="L2857">
        <v>21.6</v>
      </c>
      <c r="N2857">
        <v>0</v>
      </c>
      <c r="P2857">
        <v>0</v>
      </c>
      <c r="R2857">
        <v>0</v>
      </c>
      <c r="T2857">
        <v>0</v>
      </c>
    </row>
    <row r="2858" spans="1:21" x14ac:dyDescent="0.25">
      <c r="A2858" s="1">
        <v>27320</v>
      </c>
      <c r="B2858">
        <v>1974</v>
      </c>
      <c r="C2858">
        <v>10</v>
      </c>
      <c r="D2858">
        <v>18</v>
      </c>
      <c r="F2858">
        <v>-1.1000000000000001</v>
      </c>
      <c r="H2858">
        <v>-5.6</v>
      </c>
      <c r="J2858">
        <v>-3.4</v>
      </c>
      <c r="L2858">
        <v>21.4</v>
      </c>
      <c r="N2858">
        <v>0</v>
      </c>
      <c r="P2858">
        <v>0</v>
      </c>
      <c r="R2858">
        <v>0</v>
      </c>
      <c r="T2858">
        <v>0</v>
      </c>
    </row>
    <row r="2859" spans="1:21" x14ac:dyDescent="0.25">
      <c r="A2859" s="1">
        <v>27321</v>
      </c>
      <c r="B2859">
        <v>1974</v>
      </c>
      <c r="C2859">
        <v>10</v>
      </c>
      <c r="D2859">
        <v>19</v>
      </c>
      <c r="G2859" t="s">
        <v>14</v>
      </c>
      <c r="I2859" t="s">
        <v>14</v>
      </c>
      <c r="K2859" t="s">
        <v>14</v>
      </c>
      <c r="M2859" t="s">
        <v>14</v>
      </c>
      <c r="O2859" t="s">
        <v>14</v>
      </c>
      <c r="P2859">
        <v>0</v>
      </c>
      <c r="R2859">
        <v>0</v>
      </c>
      <c r="S2859" t="s">
        <v>11</v>
      </c>
      <c r="T2859">
        <v>0</v>
      </c>
      <c r="U2859" t="s">
        <v>11</v>
      </c>
    </row>
    <row r="2860" spans="1:21" x14ac:dyDescent="0.25">
      <c r="A2860" s="1">
        <v>27322</v>
      </c>
      <c r="B2860">
        <v>1974</v>
      </c>
      <c r="C2860">
        <v>10</v>
      </c>
      <c r="D2860">
        <v>20</v>
      </c>
      <c r="G2860" t="s">
        <v>14</v>
      </c>
      <c r="I2860" t="s">
        <v>14</v>
      </c>
      <c r="K2860" t="s">
        <v>14</v>
      </c>
      <c r="M2860" t="s">
        <v>14</v>
      </c>
      <c r="O2860" t="s">
        <v>14</v>
      </c>
      <c r="P2860">
        <v>0</v>
      </c>
      <c r="R2860">
        <v>5.8</v>
      </c>
      <c r="S2860" t="s">
        <v>10</v>
      </c>
      <c r="T2860">
        <v>5.8</v>
      </c>
      <c r="U2860" t="s">
        <v>10</v>
      </c>
    </row>
    <row r="2861" spans="1:21" x14ac:dyDescent="0.25">
      <c r="A2861" s="1">
        <v>27323</v>
      </c>
      <c r="B2861">
        <v>1974</v>
      </c>
      <c r="C2861">
        <v>10</v>
      </c>
      <c r="D2861">
        <v>21</v>
      </c>
      <c r="F2861">
        <v>-3.9</v>
      </c>
      <c r="H2861">
        <v>-20.6</v>
      </c>
      <c r="J2861">
        <v>-12.3</v>
      </c>
      <c r="L2861">
        <v>30.3</v>
      </c>
      <c r="N2861">
        <v>0</v>
      </c>
      <c r="P2861">
        <v>0</v>
      </c>
      <c r="R2861">
        <v>3</v>
      </c>
      <c r="T2861">
        <v>3</v>
      </c>
    </row>
    <row r="2862" spans="1:21" x14ac:dyDescent="0.25">
      <c r="A2862" s="1">
        <v>27324</v>
      </c>
      <c r="B2862">
        <v>1974</v>
      </c>
      <c r="C2862">
        <v>10</v>
      </c>
      <c r="D2862">
        <v>22</v>
      </c>
      <c r="F2862">
        <v>-5.6</v>
      </c>
      <c r="H2862">
        <v>-11.1</v>
      </c>
      <c r="J2862">
        <v>-8.4</v>
      </c>
      <c r="L2862">
        <v>26.4</v>
      </c>
      <c r="N2862">
        <v>0</v>
      </c>
      <c r="P2862">
        <v>0</v>
      </c>
      <c r="R2862">
        <v>7.9</v>
      </c>
      <c r="T2862">
        <v>7.9</v>
      </c>
    </row>
    <row r="2863" spans="1:21" x14ac:dyDescent="0.25">
      <c r="A2863" s="1">
        <v>27325</v>
      </c>
      <c r="B2863">
        <v>1974</v>
      </c>
      <c r="C2863">
        <v>10</v>
      </c>
      <c r="D2863">
        <v>23</v>
      </c>
      <c r="F2863">
        <v>-3.9</v>
      </c>
      <c r="H2863">
        <v>-21.7</v>
      </c>
      <c r="J2863">
        <v>-12.8</v>
      </c>
      <c r="L2863">
        <v>30.8</v>
      </c>
      <c r="N2863">
        <v>0</v>
      </c>
      <c r="P2863">
        <v>0</v>
      </c>
      <c r="R2863">
        <v>0</v>
      </c>
      <c r="T2863">
        <v>0</v>
      </c>
    </row>
    <row r="2864" spans="1:21" x14ac:dyDescent="0.25">
      <c r="A2864" s="1">
        <v>27326</v>
      </c>
      <c r="B2864">
        <v>1974</v>
      </c>
      <c r="C2864">
        <v>10</v>
      </c>
      <c r="D2864">
        <v>24</v>
      </c>
      <c r="F2864">
        <v>0.6</v>
      </c>
      <c r="H2864">
        <v>-17.8</v>
      </c>
      <c r="J2864">
        <v>-8.6</v>
      </c>
      <c r="L2864">
        <v>26.6</v>
      </c>
      <c r="N2864">
        <v>0</v>
      </c>
      <c r="P2864">
        <v>0</v>
      </c>
      <c r="R2864">
        <v>0.5</v>
      </c>
      <c r="T2864">
        <v>0.5</v>
      </c>
    </row>
    <row r="2865" spans="1:21" x14ac:dyDescent="0.25">
      <c r="A2865" s="1">
        <v>27327</v>
      </c>
      <c r="B2865">
        <v>1974</v>
      </c>
      <c r="C2865">
        <v>10</v>
      </c>
      <c r="D2865">
        <v>25</v>
      </c>
      <c r="F2865">
        <v>0.6</v>
      </c>
      <c r="H2865">
        <v>-5</v>
      </c>
      <c r="J2865">
        <v>-2.2000000000000002</v>
      </c>
      <c r="L2865">
        <v>20.2</v>
      </c>
      <c r="N2865">
        <v>0</v>
      </c>
      <c r="P2865">
        <v>0</v>
      </c>
      <c r="R2865">
        <v>0</v>
      </c>
      <c r="T2865">
        <v>0</v>
      </c>
    </row>
    <row r="2866" spans="1:21" x14ac:dyDescent="0.25">
      <c r="A2866" s="1">
        <v>27328</v>
      </c>
      <c r="B2866">
        <v>1974</v>
      </c>
      <c r="C2866">
        <v>10</v>
      </c>
      <c r="D2866">
        <v>26</v>
      </c>
      <c r="F2866">
        <v>-2.2000000000000002</v>
      </c>
      <c r="H2866">
        <v>-5.6</v>
      </c>
      <c r="J2866">
        <v>-3.9</v>
      </c>
      <c r="L2866">
        <v>21.9</v>
      </c>
      <c r="N2866">
        <v>0</v>
      </c>
      <c r="P2866">
        <v>0</v>
      </c>
      <c r="R2866">
        <v>3.6</v>
      </c>
      <c r="T2866">
        <v>3.6</v>
      </c>
    </row>
    <row r="2867" spans="1:21" x14ac:dyDescent="0.25">
      <c r="A2867" s="1">
        <v>27329</v>
      </c>
      <c r="B2867">
        <v>1974</v>
      </c>
      <c r="C2867">
        <v>10</v>
      </c>
      <c r="D2867">
        <v>27</v>
      </c>
      <c r="F2867">
        <v>-5</v>
      </c>
      <c r="H2867">
        <v>-5.6</v>
      </c>
      <c r="J2867">
        <v>-5.3</v>
      </c>
      <c r="L2867">
        <v>23.3</v>
      </c>
      <c r="N2867">
        <v>0</v>
      </c>
      <c r="P2867">
        <v>0</v>
      </c>
      <c r="R2867">
        <v>5.3</v>
      </c>
      <c r="T2867">
        <v>5.3</v>
      </c>
    </row>
    <row r="2868" spans="1:21" x14ac:dyDescent="0.25">
      <c r="A2868" s="1">
        <v>27330</v>
      </c>
      <c r="B2868">
        <v>1974</v>
      </c>
      <c r="C2868">
        <v>10</v>
      </c>
      <c r="D2868">
        <v>28</v>
      </c>
      <c r="F2868">
        <v>-4.4000000000000004</v>
      </c>
      <c r="H2868">
        <v>-12.2</v>
      </c>
      <c r="J2868">
        <v>-8.3000000000000007</v>
      </c>
      <c r="L2868">
        <v>26.3</v>
      </c>
      <c r="N2868">
        <v>0</v>
      </c>
      <c r="P2868">
        <v>0</v>
      </c>
      <c r="R2868">
        <v>4.5999999999999996</v>
      </c>
      <c r="T2868">
        <v>4.5999999999999996</v>
      </c>
    </row>
    <row r="2869" spans="1:21" x14ac:dyDescent="0.25">
      <c r="A2869" s="1">
        <v>27331</v>
      </c>
      <c r="B2869">
        <v>1974</v>
      </c>
      <c r="C2869">
        <v>10</v>
      </c>
      <c r="D2869">
        <v>29</v>
      </c>
      <c r="F2869">
        <v>-2.2000000000000002</v>
      </c>
      <c r="H2869">
        <v>-12.8</v>
      </c>
      <c r="J2869">
        <v>-7.5</v>
      </c>
      <c r="L2869">
        <v>25.5</v>
      </c>
      <c r="N2869">
        <v>0</v>
      </c>
      <c r="P2869">
        <v>0</v>
      </c>
      <c r="R2869">
        <v>0</v>
      </c>
      <c r="T2869">
        <v>0</v>
      </c>
    </row>
    <row r="2870" spans="1:21" x14ac:dyDescent="0.25">
      <c r="A2870" s="1">
        <v>27332</v>
      </c>
      <c r="B2870">
        <v>1974</v>
      </c>
      <c r="C2870">
        <v>10</v>
      </c>
      <c r="D2870">
        <v>30</v>
      </c>
      <c r="F2870">
        <v>-1.1000000000000001</v>
      </c>
      <c r="H2870">
        <v>-7.2</v>
      </c>
      <c r="J2870">
        <v>-4.2</v>
      </c>
      <c r="L2870">
        <v>22.2</v>
      </c>
      <c r="N2870">
        <v>0</v>
      </c>
      <c r="P2870">
        <v>0</v>
      </c>
      <c r="R2870">
        <v>3</v>
      </c>
      <c r="T2870">
        <v>3</v>
      </c>
    </row>
    <row r="2871" spans="1:21" x14ac:dyDescent="0.25">
      <c r="A2871" s="1">
        <v>27333</v>
      </c>
      <c r="B2871">
        <v>1974</v>
      </c>
      <c r="C2871">
        <v>10</v>
      </c>
      <c r="D2871">
        <v>31</v>
      </c>
      <c r="F2871">
        <v>-2.2000000000000002</v>
      </c>
      <c r="H2871">
        <v>-3.9</v>
      </c>
      <c r="J2871">
        <v>-3.1</v>
      </c>
      <c r="L2871">
        <v>21.1</v>
      </c>
      <c r="N2871">
        <v>0</v>
      </c>
      <c r="P2871">
        <v>0</v>
      </c>
      <c r="R2871">
        <v>0</v>
      </c>
      <c r="T2871">
        <v>0</v>
      </c>
    </row>
    <row r="2872" spans="1:21" x14ac:dyDescent="0.25">
      <c r="A2872" s="1">
        <v>27334</v>
      </c>
      <c r="B2872">
        <v>1974</v>
      </c>
      <c r="C2872">
        <v>11</v>
      </c>
      <c r="D2872">
        <v>1</v>
      </c>
      <c r="F2872">
        <v>-3.3</v>
      </c>
      <c r="H2872">
        <v>-6.7</v>
      </c>
      <c r="J2872">
        <v>-5</v>
      </c>
      <c r="L2872">
        <v>23</v>
      </c>
      <c r="N2872">
        <v>0</v>
      </c>
      <c r="P2872">
        <v>0</v>
      </c>
      <c r="R2872">
        <v>0</v>
      </c>
      <c r="T2872">
        <v>0</v>
      </c>
    </row>
    <row r="2873" spans="1:21" x14ac:dyDescent="0.25">
      <c r="A2873" s="1">
        <v>27335</v>
      </c>
      <c r="B2873">
        <v>1974</v>
      </c>
      <c r="C2873">
        <v>11</v>
      </c>
      <c r="D2873">
        <v>2</v>
      </c>
      <c r="F2873">
        <v>0</v>
      </c>
      <c r="H2873">
        <v>-7.2</v>
      </c>
      <c r="J2873">
        <v>-3.6</v>
      </c>
      <c r="L2873">
        <v>21.6</v>
      </c>
      <c r="N2873">
        <v>0</v>
      </c>
      <c r="P2873">
        <v>0</v>
      </c>
      <c r="R2873">
        <v>3.3</v>
      </c>
      <c r="T2873">
        <v>3.3</v>
      </c>
    </row>
    <row r="2874" spans="1:21" x14ac:dyDescent="0.25">
      <c r="A2874" s="1">
        <v>27336</v>
      </c>
      <c r="B2874">
        <v>1974</v>
      </c>
      <c r="C2874">
        <v>11</v>
      </c>
      <c r="D2874">
        <v>3</v>
      </c>
      <c r="F2874">
        <v>2.2000000000000002</v>
      </c>
      <c r="H2874">
        <v>-7.8</v>
      </c>
      <c r="J2874">
        <v>-2.8</v>
      </c>
      <c r="L2874">
        <v>20.8</v>
      </c>
      <c r="N2874">
        <v>0</v>
      </c>
      <c r="P2874">
        <v>0</v>
      </c>
      <c r="R2874">
        <v>1.5</v>
      </c>
      <c r="T2874">
        <v>1.5</v>
      </c>
    </row>
    <row r="2875" spans="1:21" x14ac:dyDescent="0.25">
      <c r="A2875" s="1">
        <v>27337</v>
      </c>
      <c r="B2875">
        <v>1974</v>
      </c>
      <c r="C2875">
        <v>11</v>
      </c>
      <c r="D2875">
        <v>4</v>
      </c>
      <c r="F2875">
        <v>-2.8</v>
      </c>
      <c r="H2875">
        <v>-3.3</v>
      </c>
      <c r="J2875">
        <v>-3.1</v>
      </c>
      <c r="L2875">
        <v>21.1</v>
      </c>
      <c r="N2875">
        <v>0</v>
      </c>
      <c r="P2875">
        <v>0</v>
      </c>
      <c r="R2875">
        <v>0</v>
      </c>
      <c r="T2875">
        <v>0</v>
      </c>
    </row>
    <row r="2876" spans="1:21" x14ac:dyDescent="0.25">
      <c r="A2876" s="1">
        <v>27338</v>
      </c>
      <c r="B2876">
        <v>1974</v>
      </c>
      <c r="C2876">
        <v>11</v>
      </c>
      <c r="D2876">
        <v>5</v>
      </c>
      <c r="F2876">
        <v>-10</v>
      </c>
      <c r="H2876">
        <v>-11.7</v>
      </c>
      <c r="J2876">
        <v>-10.9</v>
      </c>
      <c r="L2876">
        <v>28.9</v>
      </c>
      <c r="N2876">
        <v>0</v>
      </c>
      <c r="P2876">
        <v>0</v>
      </c>
      <c r="R2876">
        <v>0</v>
      </c>
      <c r="T2876">
        <v>0</v>
      </c>
    </row>
    <row r="2877" spans="1:21" x14ac:dyDescent="0.25">
      <c r="A2877" s="1">
        <v>27339</v>
      </c>
      <c r="B2877">
        <v>1974</v>
      </c>
      <c r="C2877">
        <v>11</v>
      </c>
      <c r="D2877">
        <v>6</v>
      </c>
      <c r="F2877">
        <v>-11.7</v>
      </c>
      <c r="H2877">
        <v>-15</v>
      </c>
      <c r="J2877">
        <v>-13.4</v>
      </c>
      <c r="L2877">
        <v>31.4</v>
      </c>
      <c r="N2877">
        <v>0</v>
      </c>
      <c r="P2877">
        <v>0</v>
      </c>
      <c r="R2877">
        <v>0</v>
      </c>
      <c r="T2877">
        <v>0</v>
      </c>
    </row>
    <row r="2878" spans="1:21" x14ac:dyDescent="0.25">
      <c r="A2878" s="1">
        <v>27340</v>
      </c>
      <c r="B2878">
        <v>1974</v>
      </c>
      <c r="C2878">
        <v>11</v>
      </c>
      <c r="D2878">
        <v>7</v>
      </c>
      <c r="F2878">
        <v>-11.7</v>
      </c>
      <c r="H2878">
        <v>-15</v>
      </c>
      <c r="J2878">
        <v>-13.4</v>
      </c>
      <c r="L2878">
        <v>31.4</v>
      </c>
      <c r="N2878">
        <v>0</v>
      </c>
      <c r="P2878">
        <v>0</v>
      </c>
      <c r="R2878">
        <v>0</v>
      </c>
      <c r="T2878">
        <v>0</v>
      </c>
    </row>
    <row r="2879" spans="1:21" x14ac:dyDescent="0.25">
      <c r="A2879" s="1">
        <v>27341</v>
      </c>
      <c r="B2879">
        <v>1974</v>
      </c>
      <c r="C2879">
        <v>11</v>
      </c>
      <c r="D2879">
        <v>8</v>
      </c>
      <c r="G2879" t="s">
        <v>14</v>
      </c>
      <c r="H2879">
        <v>-13.3</v>
      </c>
      <c r="K2879" t="s">
        <v>14</v>
      </c>
      <c r="M2879" t="s">
        <v>14</v>
      </c>
      <c r="O2879" t="s">
        <v>14</v>
      </c>
      <c r="P2879">
        <v>0</v>
      </c>
      <c r="R2879">
        <v>0</v>
      </c>
      <c r="S2879" t="s">
        <v>11</v>
      </c>
      <c r="T2879">
        <v>0</v>
      </c>
      <c r="U2879" t="s">
        <v>11</v>
      </c>
    </row>
    <row r="2880" spans="1:21" x14ac:dyDescent="0.25">
      <c r="A2880" s="1">
        <v>27342</v>
      </c>
      <c r="B2880">
        <v>1974</v>
      </c>
      <c r="C2880">
        <v>11</v>
      </c>
      <c r="D2880">
        <v>9</v>
      </c>
      <c r="G2880" t="s">
        <v>14</v>
      </c>
      <c r="I2880" t="s">
        <v>14</v>
      </c>
      <c r="K2880" t="s">
        <v>14</v>
      </c>
      <c r="M2880" t="s">
        <v>14</v>
      </c>
      <c r="O2880" t="s">
        <v>14</v>
      </c>
      <c r="P2880">
        <v>0</v>
      </c>
      <c r="R2880">
        <v>0</v>
      </c>
      <c r="S2880" t="s">
        <v>11</v>
      </c>
      <c r="T2880">
        <v>0</v>
      </c>
      <c r="U2880" t="s">
        <v>11</v>
      </c>
    </row>
    <row r="2881" spans="1:21" x14ac:dyDescent="0.25">
      <c r="A2881" s="1">
        <v>27343</v>
      </c>
      <c r="B2881">
        <v>1974</v>
      </c>
      <c r="C2881">
        <v>11</v>
      </c>
      <c r="D2881">
        <v>10</v>
      </c>
      <c r="G2881" t="s">
        <v>14</v>
      </c>
      <c r="I2881" t="s">
        <v>14</v>
      </c>
      <c r="K2881" t="s">
        <v>14</v>
      </c>
      <c r="M2881" t="s">
        <v>14</v>
      </c>
      <c r="O2881" t="s">
        <v>14</v>
      </c>
      <c r="P2881">
        <v>0</v>
      </c>
      <c r="R2881">
        <v>0</v>
      </c>
      <c r="S2881" t="s">
        <v>11</v>
      </c>
      <c r="T2881">
        <v>0</v>
      </c>
      <c r="U2881" t="s">
        <v>11</v>
      </c>
    </row>
    <row r="2882" spans="1:21" x14ac:dyDescent="0.25">
      <c r="A2882" s="1">
        <v>27344</v>
      </c>
      <c r="B2882">
        <v>1974</v>
      </c>
      <c r="C2882">
        <v>11</v>
      </c>
      <c r="D2882">
        <v>11</v>
      </c>
      <c r="F2882">
        <v>-11.7</v>
      </c>
      <c r="I2882" t="s">
        <v>14</v>
      </c>
      <c r="K2882" t="s">
        <v>14</v>
      </c>
      <c r="M2882" t="s">
        <v>14</v>
      </c>
      <c r="O2882" t="s">
        <v>14</v>
      </c>
      <c r="P2882">
        <v>0</v>
      </c>
      <c r="R2882">
        <v>5.8</v>
      </c>
      <c r="S2882" t="s">
        <v>10</v>
      </c>
      <c r="T2882">
        <v>5.8</v>
      </c>
      <c r="U2882" t="s">
        <v>10</v>
      </c>
    </row>
    <row r="2883" spans="1:21" x14ac:dyDescent="0.25">
      <c r="A2883" s="1">
        <v>27345</v>
      </c>
      <c r="B2883">
        <v>1974</v>
      </c>
      <c r="C2883">
        <v>11</v>
      </c>
      <c r="D2883">
        <v>12</v>
      </c>
      <c r="F2883">
        <v>-8.9</v>
      </c>
      <c r="H2883">
        <v>-23.3</v>
      </c>
      <c r="J2883">
        <v>-16.100000000000001</v>
      </c>
      <c r="L2883">
        <v>34.1</v>
      </c>
      <c r="N2883">
        <v>0</v>
      </c>
      <c r="P2883">
        <v>0</v>
      </c>
      <c r="R2883">
        <v>4.0999999999999996</v>
      </c>
      <c r="T2883">
        <v>4.0999999999999996</v>
      </c>
    </row>
    <row r="2884" spans="1:21" x14ac:dyDescent="0.25">
      <c r="A2884" s="1">
        <v>27346</v>
      </c>
      <c r="B2884">
        <v>1974</v>
      </c>
      <c r="C2884">
        <v>11</v>
      </c>
      <c r="D2884">
        <v>13</v>
      </c>
      <c r="F2884">
        <v>-8.3000000000000007</v>
      </c>
      <c r="H2884">
        <v>-17.8</v>
      </c>
      <c r="J2884">
        <v>-13.1</v>
      </c>
      <c r="L2884">
        <v>31.1</v>
      </c>
      <c r="N2884">
        <v>0</v>
      </c>
      <c r="P2884">
        <v>0</v>
      </c>
      <c r="R2884">
        <v>0</v>
      </c>
      <c r="T2884">
        <v>0</v>
      </c>
    </row>
    <row r="2885" spans="1:21" x14ac:dyDescent="0.25">
      <c r="A2885" s="1">
        <v>27347</v>
      </c>
      <c r="B2885">
        <v>1974</v>
      </c>
      <c r="C2885">
        <v>11</v>
      </c>
      <c r="D2885">
        <v>14</v>
      </c>
      <c r="F2885">
        <v>-5</v>
      </c>
      <c r="H2885">
        <v>-14.4</v>
      </c>
      <c r="J2885">
        <v>-9.6999999999999993</v>
      </c>
      <c r="L2885">
        <v>27.7</v>
      </c>
      <c r="N2885">
        <v>0</v>
      </c>
      <c r="P2885">
        <v>0</v>
      </c>
      <c r="R2885">
        <v>4.5999999999999996</v>
      </c>
      <c r="T2885">
        <v>4.5999999999999996</v>
      </c>
    </row>
    <row r="2886" spans="1:21" x14ac:dyDescent="0.25">
      <c r="A2886" s="1">
        <v>27348</v>
      </c>
      <c r="B2886">
        <v>1974</v>
      </c>
      <c r="C2886">
        <v>11</v>
      </c>
      <c r="D2886">
        <v>15</v>
      </c>
      <c r="F2886">
        <v>-6.1</v>
      </c>
      <c r="H2886">
        <v>-10</v>
      </c>
      <c r="J2886">
        <v>-8.1</v>
      </c>
      <c r="L2886">
        <v>26.1</v>
      </c>
      <c r="N2886">
        <v>0</v>
      </c>
      <c r="P2886">
        <v>0</v>
      </c>
      <c r="R2886">
        <v>13.5</v>
      </c>
      <c r="T2886">
        <v>13.5</v>
      </c>
    </row>
    <row r="2887" spans="1:21" x14ac:dyDescent="0.25">
      <c r="A2887" s="1">
        <v>27349</v>
      </c>
      <c r="B2887">
        <v>1974</v>
      </c>
      <c r="C2887">
        <v>11</v>
      </c>
      <c r="D2887">
        <v>16</v>
      </c>
      <c r="G2887" t="s">
        <v>14</v>
      </c>
      <c r="H2887">
        <v>-16.100000000000001</v>
      </c>
      <c r="K2887" t="s">
        <v>14</v>
      </c>
      <c r="M2887" t="s">
        <v>14</v>
      </c>
      <c r="O2887" t="s">
        <v>14</v>
      </c>
      <c r="P2887">
        <v>0</v>
      </c>
      <c r="R2887">
        <v>0</v>
      </c>
      <c r="S2887" t="s">
        <v>11</v>
      </c>
      <c r="T2887">
        <v>0</v>
      </c>
      <c r="U2887" t="s">
        <v>11</v>
      </c>
    </row>
    <row r="2888" spans="1:21" x14ac:dyDescent="0.25">
      <c r="A2888" s="1">
        <v>27350</v>
      </c>
      <c r="B2888">
        <v>1974</v>
      </c>
      <c r="C2888">
        <v>11</v>
      </c>
      <c r="D2888">
        <v>17</v>
      </c>
      <c r="G2888" t="s">
        <v>14</v>
      </c>
      <c r="I2888" t="s">
        <v>14</v>
      </c>
      <c r="K2888" t="s">
        <v>14</v>
      </c>
      <c r="M2888" t="s">
        <v>14</v>
      </c>
      <c r="O2888" t="s">
        <v>14</v>
      </c>
      <c r="P2888">
        <v>0</v>
      </c>
      <c r="R2888">
        <v>0</v>
      </c>
      <c r="S2888" t="s">
        <v>11</v>
      </c>
      <c r="T2888">
        <v>0</v>
      </c>
      <c r="U2888" t="s">
        <v>11</v>
      </c>
    </row>
    <row r="2889" spans="1:21" x14ac:dyDescent="0.25">
      <c r="A2889" s="1">
        <v>27351</v>
      </c>
      <c r="B2889">
        <v>1974</v>
      </c>
      <c r="C2889">
        <v>11</v>
      </c>
      <c r="D2889">
        <v>18</v>
      </c>
      <c r="F2889">
        <v>-16.100000000000001</v>
      </c>
      <c r="I2889" t="s">
        <v>14</v>
      </c>
      <c r="K2889" t="s">
        <v>14</v>
      </c>
      <c r="M2889" t="s">
        <v>14</v>
      </c>
      <c r="O2889" t="s">
        <v>14</v>
      </c>
      <c r="P2889">
        <v>0</v>
      </c>
      <c r="R2889">
        <v>3</v>
      </c>
      <c r="S2889" t="s">
        <v>10</v>
      </c>
      <c r="T2889">
        <v>3</v>
      </c>
      <c r="U2889" t="s">
        <v>10</v>
      </c>
    </row>
    <row r="2890" spans="1:21" x14ac:dyDescent="0.25">
      <c r="A2890" s="1">
        <v>27352</v>
      </c>
      <c r="B2890">
        <v>1974</v>
      </c>
      <c r="C2890">
        <v>11</v>
      </c>
      <c r="D2890">
        <v>19</v>
      </c>
      <c r="F2890">
        <v>-20</v>
      </c>
      <c r="H2890">
        <v>-23.9</v>
      </c>
      <c r="J2890">
        <v>-22</v>
      </c>
      <c r="L2890">
        <v>40</v>
      </c>
      <c r="N2890">
        <v>0</v>
      </c>
      <c r="P2890">
        <v>0</v>
      </c>
      <c r="R2890">
        <v>0</v>
      </c>
      <c r="T2890">
        <v>0</v>
      </c>
    </row>
    <row r="2891" spans="1:21" x14ac:dyDescent="0.25">
      <c r="A2891" s="1">
        <v>27353</v>
      </c>
      <c r="B2891">
        <v>1974</v>
      </c>
      <c r="C2891">
        <v>11</v>
      </c>
      <c r="D2891">
        <v>20</v>
      </c>
      <c r="F2891">
        <v>-17.2</v>
      </c>
      <c r="H2891">
        <v>-25</v>
      </c>
      <c r="J2891">
        <v>-21.1</v>
      </c>
      <c r="L2891">
        <v>39.1</v>
      </c>
      <c r="N2891">
        <v>0</v>
      </c>
      <c r="P2891">
        <v>0</v>
      </c>
      <c r="R2891">
        <v>0</v>
      </c>
      <c r="T2891">
        <v>0</v>
      </c>
    </row>
    <row r="2892" spans="1:21" x14ac:dyDescent="0.25">
      <c r="A2892" s="1">
        <v>27354</v>
      </c>
      <c r="B2892">
        <v>1974</v>
      </c>
      <c r="C2892">
        <v>11</v>
      </c>
      <c r="D2892">
        <v>21</v>
      </c>
      <c r="F2892">
        <v>-13.9</v>
      </c>
      <c r="H2892">
        <v>-22.2</v>
      </c>
      <c r="J2892">
        <v>-18.100000000000001</v>
      </c>
      <c r="L2892">
        <v>36.1</v>
      </c>
      <c r="N2892">
        <v>0</v>
      </c>
      <c r="P2892">
        <v>0</v>
      </c>
      <c r="R2892">
        <v>0</v>
      </c>
      <c r="T2892">
        <v>0</v>
      </c>
    </row>
    <row r="2893" spans="1:21" x14ac:dyDescent="0.25">
      <c r="A2893" s="1">
        <v>27355</v>
      </c>
      <c r="B2893">
        <v>1974</v>
      </c>
      <c r="C2893">
        <v>11</v>
      </c>
      <c r="D2893">
        <v>22</v>
      </c>
      <c r="G2893" t="s">
        <v>14</v>
      </c>
      <c r="H2893">
        <v>-17.8</v>
      </c>
      <c r="K2893" t="s">
        <v>14</v>
      </c>
      <c r="M2893" t="s">
        <v>14</v>
      </c>
      <c r="O2893" t="s">
        <v>14</v>
      </c>
      <c r="P2893">
        <v>0</v>
      </c>
      <c r="R2893">
        <v>0</v>
      </c>
      <c r="S2893" t="s">
        <v>11</v>
      </c>
      <c r="T2893">
        <v>0</v>
      </c>
      <c r="U2893" t="s">
        <v>11</v>
      </c>
    </row>
    <row r="2894" spans="1:21" x14ac:dyDescent="0.25">
      <c r="A2894" s="1">
        <v>27356</v>
      </c>
      <c r="B2894">
        <v>1974</v>
      </c>
      <c r="C2894">
        <v>11</v>
      </c>
      <c r="D2894">
        <v>23</v>
      </c>
      <c r="G2894" t="s">
        <v>14</v>
      </c>
      <c r="I2894" t="s">
        <v>14</v>
      </c>
      <c r="K2894" t="s">
        <v>14</v>
      </c>
      <c r="M2894" t="s">
        <v>14</v>
      </c>
      <c r="O2894" t="s">
        <v>14</v>
      </c>
      <c r="P2894">
        <v>0</v>
      </c>
      <c r="R2894">
        <v>0</v>
      </c>
      <c r="S2894" t="s">
        <v>11</v>
      </c>
      <c r="T2894">
        <v>0</v>
      </c>
      <c r="U2894" t="s">
        <v>11</v>
      </c>
    </row>
    <row r="2895" spans="1:21" x14ac:dyDescent="0.25">
      <c r="A2895" s="1">
        <v>27357</v>
      </c>
      <c r="B2895">
        <v>1974</v>
      </c>
      <c r="C2895">
        <v>11</v>
      </c>
      <c r="D2895">
        <v>24</v>
      </c>
      <c r="F2895">
        <v>-11.1</v>
      </c>
      <c r="I2895" t="s">
        <v>14</v>
      </c>
      <c r="K2895" t="s">
        <v>14</v>
      </c>
      <c r="M2895" t="s">
        <v>14</v>
      </c>
      <c r="O2895" t="s">
        <v>14</v>
      </c>
      <c r="P2895">
        <v>0</v>
      </c>
      <c r="R2895">
        <v>10.4</v>
      </c>
      <c r="S2895" t="s">
        <v>10</v>
      </c>
      <c r="T2895">
        <v>10.4</v>
      </c>
      <c r="U2895" t="s">
        <v>10</v>
      </c>
    </row>
    <row r="2896" spans="1:21" x14ac:dyDescent="0.25">
      <c r="A2896" s="1">
        <v>27358</v>
      </c>
      <c r="B2896">
        <v>1974</v>
      </c>
      <c r="C2896">
        <v>11</v>
      </c>
      <c r="D2896">
        <v>25</v>
      </c>
      <c r="F2896">
        <v>-12.8</v>
      </c>
      <c r="H2896">
        <v>-16.7</v>
      </c>
      <c r="J2896">
        <v>-14.8</v>
      </c>
      <c r="L2896">
        <v>32.799999999999997</v>
      </c>
      <c r="N2896">
        <v>0</v>
      </c>
      <c r="P2896">
        <v>0</v>
      </c>
      <c r="R2896">
        <v>0</v>
      </c>
      <c r="T2896">
        <v>0</v>
      </c>
    </row>
    <row r="2897" spans="1:21" x14ac:dyDescent="0.25">
      <c r="A2897" s="1">
        <v>27359</v>
      </c>
      <c r="B2897">
        <v>1974</v>
      </c>
      <c r="C2897">
        <v>11</v>
      </c>
      <c r="D2897">
        <v>26</v>
      </c>
      <c r="F2897">
        <v>-15</v>
      </c>
      <c r="H2897">
        <v>-17.8</v>
      </c>
      <c r="J2897">
        <v>-16.399999999999999</v>
      </c>
      <c r="L2897">
        <v>34.4</v>
      </c>
      <c r="N2897">
        <v>0</v>
      </c>
      <c r="P2897">
        <v>0</v>
      </c>
      <c r="R2897">
        <v>3</v>
      </c>
      <c r="T2897">
        <v>3</v>
      </c>
    </row>
    <row r="2898" spans="1:21" x14ac:dyDescent="0.25">
      <c r="A2898" s="1">
        <v>27360</v>
      </c>
      <c r="B2898">
        <v>1974</v>
      </c>
      <c r="C2898">
        <v>11</v>
      </c>
      <c r="D2898">
        <v>27</v>
      </c>
      <c r="F2898">
        <v>-6.7</v>
      </c>
      <c r="H2898">
        <v>-29.4</v>
      </c>
      <c r="J2898">
        <v>-18.100000000000001</v>
      </c>
      <c r="L2898">
        <v>36.1</v>
      </c>
      <c r="N2898">
        <v>0</v>
      </c>
      <c r="P2898">
        <v>0</v>
      </c>
      <c r="R2898">
        <v>0</v>
      </c>
      <c r="T2898">
        <v>0</v>
      </c>
    </row>
    <row r="2899" spans="1:21" x14ac:dyDescent="0.25">
      <c r="A2899" s="1">
        <v>27361</v>
      </c>
      <c r="B2899">
        <v>1974</v>
      </c>
      <c r="C2899">
        <v>11</v>
      </c>
      <c r="D2899">
        <v>28</v>
      </c>
      <c r="F2899">
        <v>-4.4000000000000004</v>
      </c>
      <c r="H2899">
        <v>-28.3</v>
      </c>
      <c r="J2899">
        <v>-16.399999999999999</v>
      </c>
      <c r="L2899">
        <v>34.4</v>
      </c>
      <c r="N2899">
        <v>0</v>
      </c>
      <c r="P2899">
        <v>0</v>
      </c>
      <c r="R2899">
        <v>0</v>
      </c>
      <c r="T2899">
        <v>0</v>
      </c>
    </row>
    <row r="2900" spans="1:21" x14ac:dyDescent="0.25">
      <c r="A2900" s="1">
        <v>27362</v>
      </c>
      <c r="B2900">
        <v>1974</v>
      </c>
      <c r="C2900">
        <v>11</v>
      </c>
      <c r="D2900">
        <v>29</v>
      </c>
      <c r="G2900" t="s">
        <v>14</v>
      </c>
      <c r="H2900">
        <v>-7.8</v>
      </c>
      <c r="K2900" t="s">
        <v>14</v>
      </c>
      <c r="M2900" t="s">
        <v>14</v>
      </c>
      <c r="O2900" t="s">
        <v>14</v>
      </c>
      <c r="P2900">
        <v>0</v>
      </c>
      <c r="R2900">
        <v>0</v>
      </c>
      <c r="T2900">
        <v>0</v>
      </c>
    </row>
    <row r="2901" spans="1:21" x14ac:dyDescent="0.25">
      <c r="A2901" s="1">
        <v>27363</v>
      </c>
      <c r="B2901">
        <v>1974</v>
      </c>
      <c r="C2901">
        <v>11</v>
      </c>
      <c r="D2901">
        <v>30</v>
      </c>
      <c r="G2901" t="s">
        <v>14</v>
      </c>
      <c r="I2901" t="s">
        <v>14</v>
      </c>
      <c r="K2901" t="s">
        <v>14</v>
      </c>
      <c r="M2901" t="s">
        <v>14</v>
      </c>
      <c r="O2901" t="s">
        <v>14</v>
      </c>
      <c r="P2901">
        <v>0</v>
      </c>
      <c r="R2901">
        <v>0</v>
      </c>
      <c r="T2901">
        <v>0</v>
      </c>
    </row>
    <row r="2902" spans="1:21" x14ac:dyDescent="0.25">
      <c r="A2902" s="1">
        <v>27364</v>
      </c>
      <c r="B2902">
        <v>1974</v>
      </c>
      <c r="C2902">
        <v>12</v>
      </c>
      <c r="D2902">
        <v>1</v>
      </c>
      <c r="F2902">
        <v>-6.7</v>
      </c>
      <c r="I2902" t="s">
        <v>14</v>
      </c>
      <c r="K2902" t="s">
        <v>14</v>
      </c>
      <c r="M2902" t="s">
        <v>14</v>
      </c>
      <c r="O2902" t="s">
        <v>14</v>
      </c>
      <c r="P2902">
        <v>0</v>
      </c>
      <c r="R2902">
        <v>11.7</v>
      </c>
      <c r="T2902">
        <v>11.7</v>
      </c>
    </row>
    <row r="2903" spans="1:21" x14ac:dyDescent="0.25">
      <c r="A2903" s="1">
        <v>27365</v>
      </c>
      <c r="B2903">
        <v>1974</v>
      </c>
      <c r="C2903">
        <v>12</v>
      </c>
      <c r="D2903">
        <v>2</v>
      </c>
      <c r="F2903">
        <v>-26.1</v>
      </c>
      <c r="H2903">
        <v>-28.3</v>
      </c>
      <c r="J2903">
        <v>-27.2</v>
      </c>
      <c r="L2903">
        <v>45.2</v>
      </c>
      <c r="N2903">
        <v>0</v>
      </c>
      <c r="P2903">
        <v>0</v>
      </c>
      <c r="R2903">
        <v>0</v>
      </c>
      <c r="T2903">
        <v>0</v>
      </c>
    </row>
    <row r="2904" spans="1:21" x14ac:dyDescent="0.25">
      <c r="A2904" s="1">
        <v>27366</v>
      </c>
      <c r="B2904">
        <v>1974</v>
      </c>
      <c r="C2904">
        <v>12</v>
      </c>
      <c r="D2904">
        <v>3</v>
      </c>
      <c r="F2904">
        <v>-13.3</v>
      </c>
      <c r="H2904">
        <v>-28.9</v>
      </c>
      <c r="J2904">
        <v>-21.1</v>
      </c>
      <c r="L2904">
        <v>39.1</v>
      </c>
      <c r="N2904">
        <v>0</v>
      </c>
      <c r="P2904">
        <v>0</v>
      </c>
      <c r="R2904">
        <v>1.5</v>
      </c>
      <c r="T2904">
        <v>1.5</v>
      </c>
    </row>
    <row r="2905" spans="1:21" x14ac:dyDescent="0.25">
      <c r="A2905" s="1">
        <v>27367</v>
      </c>
      <c r="B2905">
        <v>1974</v>
      </c>
      <c r="C2905">
        <v>12</v>
      </c>
      <c r="D2905">
        <v>4</v>
      </c>
      <c r="F2905">
        <v>-11.1</v>
      </c>
      <c r="H2905">
        <v>-26.1</v>
      </c>
      <c r="J2905">
        <v>-18.600000000000001</v>
      </c>
      <c r="L2905">
        <v>36.6</v>
      </c>
      <c r="N2905">
        <v>0</v>
      </c>
      <c r="P2905">
        <v>0</v>
      </c>
      <c r="R2905">
        <v>0.8</v>
      </c>
      <c r="T2905">
        <v>0.8</v>
      </c>
    </row>
    <row r="2906" spans="1:21" x14ac:dyDescent="0.25">
      <c r="A2906" s="1">
        <v>27368</v>
      </c>
      <c r="B2906">
        <v>1974</v>
      </c>
      <c r="C2906">
        <v>12</v>
      </c>
      <c r="D2906">
        <v>5</v>
      </c>
      <c r="F2906">
        <v>-8.9</v>
      </c>
      <c r="H2906">
        <v>-16.100000000000001</v>
      </c>
      <c r="J2906">
        <v>-12.5</v>
      </c>
      <c r="L2906">
        <v>30.5</v>
      </c>
      <c r="N2906">
        <v>0</v>
      </c>
      <c r="P2906">
        <v>0</v>
      </c>
      <c r="R2906">
        <v>0</v>
      </c>
      <c r="T2906">
        <v>0</v>
      </c>
    </row>
    <row r="2907" spans="1:21" x14ac:dyDescent="0.25">
      <c r="A2907" s="1">
        <v>27369</v>
      </c>
      <c r="B2907">
        <v>1974</v>
      </c>
      <c r="C2907">
        <v>12</v>
      </c>
      <c r="D2907">
        <v>6</v>
      </c>
      <c r="G2907" t="s">
        <v>14</v>
      </c>
      <c r="H2907">
        <v>-15.6</v>
      </c>
      <c r="K2907" t="s">
        <v>14</v>
      </c>
      <c r="M2907" t="s">
        <v>14</v>
      </c>
      <c r="O2907" t="s">
        <v>14</v>
      </c>
      <c r="P2907">
        <v>0</v>
      </c>
      <c r="R2907">
        <v>0</v>
      </c>
      <c r="S2907" t="s">
        <v>11</v>
      </c>
      <c r="T2907">
        <v>0</v>
      </c>
      <c r="U2907" t="s">
        <v>11</v>
      </c>
    </row>
    <row r="2908" spans="1:21" x14ac:dyDescent="0.25">
      <c r="A2908" s="1">
        <v>27370</v>
      </c>
      <c r="B2908">
        <v>1974</v>
      </c>
      <c r="C2908">
        <v>12</v>
      </c>
      <c r="D2908">
        <v>7</v>
      </c>
      <c r="G2908" t="s">
        <v>14</v>
      </c>
      <c r="I2908" t="s">
        <v>14</v>
      </c>
      <c r="K2908" t="s">
        <v>14</v>
      </c>
      <c r="M2908" t="s">
        <v>14</v>
      </c>
      <c r="O2908" t="s">
        <v>14</v>
      </c>
      <c r="P2908">
        <v>0</v>
      </c>
      <c r="R2908">
        <v>0</v>
      </c>
      <c r="S2908" t="s">
        <v>11</v>
      </c>
      <c r="T2908">
        <v>0</v>
      </c>
      <c r="U2908" t="s">
        <v>11</v>
      </c>
    </row>
    <row r="2909" spans="1:21" x14ac:dyDescent="0.25">
      <c r="A2909" s="1">
        <v>27371</v>
      </c>
      <c r="B2909">
        <v>1974</v>
      </c>
      <c r="C2909">
        <v>12</v>
      </c>
      <c r="D2909">
        <v>8</v>
      </c>
      <c r="F2909">
        <v>-6.7</v>
      </c>
      <c r="I2909" t="s">
        <v>14</v>
      </c>
      <c r="K2909" t="s">
        <v>14</v>
      </c>
      <c r="M2909" t="s">
        <v>14</v>
      </c>
      <c r="O2909" t="s">
        <v>14</v>
      </c>
      <c r="P2909">
        <v>0</v>
      </c>
      <c r="R2909">
        <v>9.6999999999999993</v>
      </c>
      <c r="S2909" t="s">
        <v>10</v>
      </c>
      <c r="T2909">
        <v>9.6999999999999993</v>
      </c>
      <c r="U2909" t="s">
        <v>10</v>
      </c>
    </row>
    <row r="2910" spans="1:21" x14ac:dyDescent="0.25">
      <c r="A2910" s="1">
        <v>27372</v>
      </c>
      <c r="B2910">
        <v>1974</v>
      </c>
      <c r="C2910">
        <v>12</v>
      </c>
      <c r="D2910">
        <v>9</v>
      </c>
      <c r="F2910">
        <v>-11.7</v>
      </c>
      <c r="H2910">
        <v>-22.2</v>
      </c>
      <c r="J2910">
        <v>-17</v>
      </c>
      <c r="L2910">
        <v>35</v>
      </c>
      <c r="N2910">
        <v>0</v>
      </c>
      <c r="P2910">
        <v>0</v>
      </c>
      <c r="R2910">
        <v>0</v>
      </c>
      <c r="T2910">
        <v>0</v>
      </c>
    </row>
    <row r="2911" spans="1:21" x14ac:dyDescent="0.25">
      <c r="A2911" s="1">
        <v>27373</v>
      </c>
      <c r="B2911">
        <v>1974</v>
      </c>
      <c r="C2911">
        <v>12</v>
      </c>
      <c r="D2911">
        <v>10</v>
      </c>
      <c r="F2911">
        <v>-11.1</v>
      </c>
      <c r="H2911">
        <v>-15</v>
      </c>
      <c r="J2911">
        <v>-13.1</v>
      </c>
      <c r="L2911">
        <v>31.1</v>
      </c>
      <c r="N2911">
        <v>0</v>
      </c>
      <c r="P2911">
        <v>0</v>
      </c>
      <c r="R2911">
        <v>0</v>
      </c>
      <c r="T2911">
        <v>0</v>
      </c>
    </row>
    <row r="2912" spans="1:21" x14ac:dyDescent="0.25">
      <c r="A2912" s="1">
        <v>27374</v>
      </c>
      <c r="B2912">
        <v>1974</v>
      </c>
      <c r="C2912">
        <v>12</v>
      </c>
      <c r="D2912">
        <v>11</v>
      </c>
      <c r="F2912">
        <v>-10</v>
      </c>
      <c r="H2912">
        <v>-14.4</v>
      </c>
      <c r="J2912">
        <v>-12.2</v>
      </c>
      <c r="L2912">
        <v>30.2</v>
      </c>
      <c r="N2912">
        <v>0</v>
      </c>
      <c r="P2912">
        <v>0</v>
      </c>
      <c r="R2912">
        <v>0</v>
      </c>
      <c r="T2912">
        <v>0</v>
      </c>
    </row>
    <row r="2913" spans="1:21" x14ac:dyDescent="0.25">
      <c r="A2913" s="1">
        <v>27375</v>
      </c>
      <c r="B2913">
        <v>1974</v>
      </c>
      <c r="C2913">
        <v>12</v>
      </c>
      <c r="D2913">
        <v>12</v>
      </c>
      <c r="F2913">
        <v>-7.8</v>
      </c>
      <c r="H2913">
        <v>-12.8</v>
      </c>
      <c r="J2913">
        <v>-10.3</v>
      </c>
      <c r="L2913">
        <v>28.3</v>
      </c>
      <c r="N2913">
        <v>0</v>
      </c>
      <c r="P2913">
        <v>0</v>
      </c>
      <c r="R2913">
        <v>4.0999999999999996</v>
      </c>
      <c r="T2913">
        <v>4.0999999999999996</v>
      </c>
    </row>
    <row r="2914" spans="1:21" x14ac:dyDescent="0.25">
      <c r="A2914" s="1">
        <v>27376</v>
      </c>
      <c r="B2914">
        <v>1974</v>
      </c>
      <c r="C2914">
        <v>12</v>
      </c>
      <c r="D2914">
        <v>13</v>
      </c>
      <c r="G2914" t="s">
        <v>14</v>
      </c>
      <c r="H2914">
        <v>-13.3</v>
      </c>
      <c r="K2914" t="s">
        <v>14</v>
      </c>
      <c r="M2914" t="s">
        <v>14</v>
      </c>
      <c r="O2914" t="s">
        <v>14</v>
      </c>
      <c r="P2914">
        <v>0</v>
      </c>
      <c r="R2914">
        <v>0</v>
      </c>
      <c r="S2914" t="s">
        <v>11</v>
      </c>
      <c r="T2914">
        <v>0</v>
      </c>
      <c r="U2914" t="s">
        <v>11</v>
      </c>
    </row>
    <row r="2915" spans="1:21" x14ac:dyDescent="0.25">
      <c r="A2915" s="1">
        <v>27377</v>
      </c>
      <c r="B2915">
        <v>1974</v>
      </c>
      <c r="C2915">
        <v>12</v>
      </c>
      <c r="D2915">
        <v>14</v>
      </c>
      <c r="G2915" t="s">
        <v>14</v>
      </c>
      <c r="I2915" t="s">
        <v>14</v>
      </c>
      <c r="K2915" t="s">
        <v>14</v>
      </c>
      <c r="M2915" t="s">
        <v>14</v>
      </c>
      <c r="O2915" t="s">
        <v>14</v>
      </c>
      <c r="P2915">
        <v>0</v>
      </c>
      <c r="R2915">
        <v>0</v>
      </c>
      <c r="S2915" t="s">
        <v>11</v>
      </c>
      <c r="T2915">
        <v>0</v>
      </c>
      <c r="U2915" t="s">
        <v>11</v>
      </c>
    </row>
    <row r="2916" spans="1:21" x14ac:dyDescent="0.25">
      <c r="A2916" s="1">
        <v>27378</v>
      </c>
      <c r="B2916">
        <v>1974</v>
      </c>
      <c r="C2916">
        <v>12</v>
      </c>
      <c r="D2916">
        <v>15</v>
      </c>
      <c r="F2916">
        <v>-7.8</v>
      </c>
      <c r="I2916" t="s">
        <v>14</v>
      </c>
      <c r="K2916" t="s">
        <v>14</v>
      </c>
      <c r="M2916" t="s">
        <v>14</v>
      </c>
      <c r="O2916" t="s">
        <v>14</v>
      </c>
      <c r="P2916">
        <v>0</v>
      </c>
      <c r="R2916">
        <v>5.8</v>
      </c>
      <c r="S2916" t="s">
        <v>10</v>
      </c>
      <c r="T2916">
        <v>5.8</v>
      </c>
      <c r="U2916" t="s">
        <v>10</v>
      </c>
    </row>
    <row r="2917" spans="1:21" x14ac:dyDescent="0.25">
      <c r="A2917" s="1">
        <v>27379</v>
      </c>
      <c r="B2917">
        <v>1974</v>
      </c>
      <c r="C2917">
        <v>12</v>
      </c>
      <c r="D2917">
        <v>16</v>
      </c>
      <c r="F2917">
        <v>-16.100000000000001</v>
      </c>
      <c r="H2917">
        <v>-17.8</v>
      </c>
      <c r="J2917">
        <v>-17</v>
      </c>
      <c r="L2917">
        <v>35</v>
      </c>
      <c r="N2917">
        <v>0</v>
      </c>
      <c r="P2917">
        <v>0</v>
      </c>
      <c r="R2917">
        <v>0</v>
      </c>
      <c r="T2917">
        <v>0</v>
      </c>
    </row>
    <row r="2918" spans="1:21" x14ac:dyDescent="0.25">
      <c r="A2918" s="1">
        <v>27380</v>
      </c>
      <c r="B2918">
        <v>1974</v>
      </c>
      <c r="C2918">
        <v>12</v>
      </c>
      <c r="D2918">
        <v>17</v>
      </c>
      <c r="F2918">
        <v>-16.100000000000001</v>
      </c>
      <c r="H2918">
        <v>-23.3</v>
      </c>
      <c r="J2918">
        <v>-19.7</v>
      </c>
      <c r="L2918">
        <v>37.700000000000003</v>
      </c>
      <c r="N2918">
        <v>0</v>
      </c>
      <c r="P2918">
        <v>0</v>
      </c>
      <c r="R2918">
        <v>0</v>
      </c>
      <c r="T2918">
        <v>0</v>
      </c>
    </row>
    <row r="2919" spans="1:21" x14ac:dyDescent="0.25">
      <c r="A2919" s="1">
        <v>27381</v>
      </c>
      <c r="B2919">
        <v>1974</v>
      </c>
      <c r="C2919">
        <v>12</v>
      </c>
      <c r="D2919">
        <v>18</v>
      </c>
      <c r="F2919">
        <v>-17.2</v>
      </c>
      <c r="H2919">
        <v>-23.9</v>
      </c>
      <c r="J2919">
        <v>-20.6</v>
      </c>
      <c r="L2919">
        <v>38.6</v>
      </c>
      <c r="N2919">
        <v>0</v>
      </c>
      <c r="P2919">
        <v>0</v>
      </c>
      <c r="R2919">
        <v>1</v>
      </c>
      <c r="T2919">
        <v>1</v>
      </c>
    </row>
    <row r="2920" spans="1:21" x14ac:dyDescent="0.25">
      <c r="A2920" s="1">
        <v>27382</v>
      </c>
      <c r="B2920">
        <v>1974</v>
      </c>
      <c r="C2920">
        <v>12</v>
      </c>
      <c r="D2920">
        <v>19</v>
      </c>
      <c r="F2920">
        <v>-19.399999999999999</v>
      </c>
      <c r="H2920">
        <v>-21.7</v>
      </c>
      <c r="J2920">
        <v>-20.6</v>
      </c>
      <c r="L2920">
        <v>38.6</v>
      </c>
      <c r="N2920">
        <v>0</v>
      </c>
      <c r="P2920">
        <v>0</v>
      </c>
      <c r="R2920">
        <v>0.5</v>
      </c>
      <c r="T2920">
        <v>0.5</v>
      </c>
    </row>
    <row r="2921" spans="1:21" x14ac:dyDescent="0.25">
      <c r="A2921" s="1">
        <v>27383</v>
      </c>
      <c r="B2921">
        <v>1974</v>
      </c>
      <c r="C2921">
        <v>12</v>
      </c>
      <c r="D2921">
        <v>20</v>
      </c>
      <c r="G2921" t="s">
        <v>14</v>
      </c>
      <c r="H2921">
        <v>-25.6</v>
      </c>
      <c r="K2921" t="s">
        <v>14</v>
      </c>
      <c r="M2921" t="s">
        <v>14</v>
      </c>
      <c r="O2921" t="s">
        <v>14</v>
      </c>
      <c r="P2921">
        <v>0</v>
      </c>
      <c r="R2921">
        <v>0</v>
      </c>
      <c r="S2921" t="s">
        <v>11</v>
      </c>
      <c r="T2921">
        <v>0</v>
      </c>
      <c r="U2921" t="s">
        <v>11</v>
      </c>
    </row>
    <row r="2922" spans="1:21" x14ac:dyDescent="0.25">
      <c r="A2922" s="1">
        <v>27384</v>
      </c>
      <c r="B2922">
        <v>1974</v>
      </c>
      <c r="C2922">
        <v>12</v>
      </c>
      <c r="D2922">
        <v>21</v>
      </c>
      <c r="G2922" t="s">
        <v>14</v>
      </c>
      <c r="I2922" t="s">
        <v>14</v>
      </c>
      <c r="K2922" t="s">
        <v>14</v>
      </c>
      <c r="M2922" t="s">
        <v>14</v>
      </c>
      <c r="O2922" t="s">
        <v>14</v>
      </c>
      <c r="P2922">
        <v>0</v>
      </c>
      <c r="R2922">
        <v>0</v>
      </c>
      <c r="S2922" t="s">
        <v>11</v>
      </c>
      <c r="T2922">
        <v>0</v>
      </c>
      <c r="U2922" t="s">
        <v>11</v>
      </c>
    </row>
    <row r="2923" spans="1:21" x14ac:dyDescent="0.25">
      <c r="A2923" s="1">
        <v>27385</v>
      </c>
      <c r="B2923">
        <v>1974</v>
      </c>
      <c r="C2923">
        <v>12</v>
      </c>
      <c r="D2923">
        <v>22</v>
      </c>
      <c r="F2923">
        <v>-11.1</v>
      </c>
      <c r="I2923" t="s">
        <v>14</v>
      </c>
      <c r="K2923" t="s">
        <v>14</v>
      </c>
      <c r="M2923" t="s">
        <v>14</v>
      </c>
      <c r="O2923" t="s">
        <v>14</v>
      </c>
      <c r="P2923">
        <v>0</v>
      </c>
      <c r="R2923">
        <v>9.1</v>
      </c>
      <c r="S2923" t="s">
        <v>10</v>
      </c>
      <c r="T2923">
        <v>9.1</v>
      </c>
      <c r="U2923" t="s">
        <v>10</v>
      </c>
    </row>
    <row r="2924" spans="1:21" x14ac:dyDescent="0.25">
      <c r="A2924" s="1">
        <v>27386</v>
      </c>
      <c r="B2924">
        <v>1974</v>
      </c>
      <c r="C2924">
        <v>12</v>
      </c>
      <c r="D2924">
        <v>23</v>
      </c>
      <c r="F2924">
        <v>-7.8</v>
      </c>
      <c r="H2924">
        <v>-26.1</v>
      </c>
      <c r="J2924">
        <v>-17</v>
      </c>
      <c r="L2924">
        <v>35</v>
      </c>
      <c r="N2924">
        <v>0</v>
      </c>
      <c r="P2924">
        <v>0</v>
      </c>
      <c r="R2924">
        <v>3.6</v>
      </c>
      <c r="T2924">
        <v>3.6</v>
      </c>
    </row>
    <row r="2925" spans="1:21" x14ac:dyDescent="0.25">
      <c r="A2925" s="1">
        <v>27387</v>
      </c>
      <c r="B2925">
        <v>1974</v>
      </c>
      <c r="C2925">
        <v>12</v>
      </c>
      <c r="D2925">
        <v>24</v>
      </c>
      <c r="G2925" t="s">
        <v>14</v>
      </c>
      <c r="H2925">
        <v>-12.2</v>
      </c>
      <c r="K2925" t="s">
        <v>14</v>
      </c>
      <c r="M2925" t="s">
        <v>14</v>
      </c>
      <c r="O2925" t="s">
        <v>14</v>
      </c>
      <c r="P2925">
        <v>0</v>
      </c>
      <c r="R2925">
        <v>0</v>
      </c>
      <c r="S2925" t="s">
        <v>11</v>
      </c>
      <c r="T2925">
        <v>0</v>
      </c>
      <c r="U2925" t="s">
        <v>11</v>
      </c>
    </row>
    <row r="2926" spans="1:21" x14ac:dyDescent="0.25">
      <c r="A2926" s="1">
        <v>27388</v>
      </c>
      <c r="B2926">
        <v>1974</v>
      </c>
      <c r="C2926">
        <v>12</v>
      </c>
      <c r="D2926">
        <v>25</v>
      </c>
      <c r="G2926" t="s">
        <v>14</v>
      </c>
      <c r="I2926" t="s">
        <v>14</v>
      </c>
      <c r="K2926" t="s">
        <v>14</v>
      </c>
      <c r="M2926" t="s">
        <v>14</v>
      </c>
      <c r="O2926" t="s">
        <v>14</v>
      </c>
      <c r="P2926">
        <v>0</v>
      </c>
      <c r="R2926">
        <v>0</v>
      </c>
      <c r="S2926" t="s">
        <v>11</v>
      </c>
      <c r="T2926">
        <v>0</v>
      </c>
      <c r="U2926" t="s">
        <v>11</v>
      </c>
    </row>
    <row r="2927" spans="1:21" x14ac:dyDescent="0.25">
      <c r="A2927" s="1">
        <v>27389</v>
      </c>
      <c r="B2927">
        <v>1974</v>
      </c>
      <c r="C2927">
        <v>12</v>
      </c>
      <c r="D2927">
        <v>26</v>
      </c>
      <c r="F2927">
        <v>-10</v>
      </c>
      <c r="I2927" t="s">
        <v>14</v>
      </c>
      <c r="K2927" t="s">
        <v>14</v>
      </c>
      <c r="M2927" t="s">
        <v>14</v>
      </c>
      <c r="O2927" t="s">
        <v>14</v>
      </c>
      <c r="P2927">
        <v>0</v>
      </c>
      <c r="R2927">
        <v>9.1</v>
      </c>
      <c r="S2927" t="s">
        <v>10</v>
      </c>
      <c r="T2927">
        <v>9.1</v>
      </c>
      <c r="U2927" t="s">
        <v>10</v>
      </c>
    </row>
    <row r="2928" spans="1:21" x14ac:dyDescent="0.25">
      <c r="A2928" s="1">
        <v>27390</v>
      </c>
      <c r="B2928">
        <v>1974</v>
      </c>
      <c r="C2928">
        <v>12</v>
      </c>
      <c r="D2928">
        <v>27</v>
      </c>
      <c r="G2928" t="s">
        <v>14</v>
      </c>
      <c r="H2928">
        <v>-24.4</v>
      </c>
      <c r="K2928" t="s">
        <v>14</v>
      </c>
      <c r="M2928" t="s">
        <v>14</v>
      </c>
      <c r="O2928" t="s">
        <v>14</v>
      </c>
      <c r="P2928">
        <v>0</v>
      </c>
      <c r="R2928">
        <v>0</v>
      </c>
      <c r="T2928">
        <v>0</v>
      </c>
    </row>
    <row r="2929" spans="1:20" x14ac:dyDescent="0.25">
      <c r="A2929" s="1">
        <v>27391</v>
      </c>
      <c r="B2929">
        <v>1974</v>
      </c>
      <c r="C2929">
        <v>12</v>
      </c>
      <c r="D2929">
        <v>28</v>
      </c>
      <c r="G2929" t="s">
        <v>14</v>
      </c>
      <c r="I2929" t="s">
        <v>14</v>
      </c>
      <c r="K2929" t="s">
        <v>14</v>
      </c>
      <c r="M2929" t="s">
        <v>14</v>
      </c>
      <c r="O2929" t="s">
        <v>14</v>
      </c>
      <c r="P2929">
        <v>0</v>
      </c>
      <c r="R2929">
        <v>0</v>
      </c>
      <c r="T2929">
        <v>0</v>
      </c>
    </row>
    <row r="2930" spans="1:20" x14ac:dyDescent="0.25">
      <c r="A2930" s="1">
        <v>27392</v>
      </c>
      <c r="B2930">
        <v>1974</v>
      </c>
      <c r="C2930">
        <v>12</v>
      </c>
      <c r="D2930">
        <v>29</v>
      </c>
      <c r="F2930">
        <v>-23.3</v>
      </c>
      <c r="I2930" t="s">
        <v>14</v>
      </c>
      <c r="K2930" t="s">
        <v>14</v>
      </c>
      <c r="M2930" t="s">
        <v>14</v>
      </c>
      <c r="O2930" t="s">
        <v>14</v>
      </c>
      <c r="P2930">
        <v>0</v>
      </c>
      <c r="R2930">
        <v>0</v>
      </c>
      <c r="T2930">
        <v>0</v>
      </c>
    </row>
    <row r="2931" spans="1:20" x14ac:dyDescent="0.25">
      <c r="A2931" s="1">
        <v>27393</v>
      </c>
      <c r="B2931">
        <v>1974</v>
      </c>
      <c r="C2931">
        <v>12</v>
      </c>
      <c r="D2931">
        <v>30</v>
      </c>
      <c r="F2931">
        <v>-7.2</v>
      </c>
      <c r="H2931">
        <v>-31.7</v>
      </c>
      <c r="J2931">
        <v>-19.5</v>
      </c>
      <c r="L2931">
        <v>37.5</v>
      </c>
      <c r="N2931">
        <v>0</v>
      </c>
      <c r="P2931">
        <v>0</v>
      </c>
      <c r="R2931">
        <v>0</v>
      </c>
      <c r="T2931">
        <v>0</v>
      </c>
    </row>
    <row r="2932" spans="1:20" x14ac:dyDescent="0.25">
      <c r="A2932" s="1">
        <v>27394</v>
      </c>
      <c r="B2932">
        <v>1974</v>
      </c>
      <c r="C2932">
        <v>12</v>
      </c>
      <c r="D2932">
        <v>31</v>
      </c>
      <c r="F2932">
        <v>-6.1</v>
      </c>
      <c r="H2932">
        <v>-31.1</v>
      </c>
      <c r="J2932">
        <v>-18.600000000000001</v>
      </c>
      <c r="L2932">
        <v>36.6</v>
      </c>
      <c r="N2932">
        <v>0</v>
      </c>
      <c r="P2932">
        <v>0</v>
      </c>
      <c r="R2932">
        <v>7.1</v>
      </c>
      <c r="T2932">
        <v>7.1</v>
      </c>
    </row>
    <row r="2933" spans="1:20" x14ac:dyDescent="0.25">
      <c r="A2933" s="1">
        <v>27395</v>
      </c>
      <c r="B2933">
        <v>1975</v>
      </c>
      <c r="C2933">
        <v>1</v>
      </c>
      <c r="D2933">
        <v>1</v>
      </c>
      <c r="F2933">
        <v>-6.1</v>
      </c>
      <c r="H2933">
        <v>-31.1</v>
      </c>
      <c r="J2933">
        <v>-18.600000000000001</v>
      </c>
      <c r="L2933">
        <v>36.6</v>
      </c>
      <c r="N2933">
        <v>0</v>
      </c>
      <c r="P2933">
        <v>0</v>
      </c>
      <c r="R2933">
        <v>10.7</v>
      </c>
      <c r="T2933">
        <v>10.7</v>
      </c>
    </row>
    <row r="2934" spans="1:20" x14ac:dyDescent="0.25">
      <c r="A2934" s="1">
        <v>27396</v>
      </c>
      <c r="B2934">
        <v>1975</v>
      </c>
      <c r="C2934">
        <v>1</v>
      </c>
      <c r="D2934">
        <v>2</v>
      </c>
      <c r="F2934">
        <v>-34.4</v>
      </c>
      <c r="H2934">
        <v>-35.6</v>
      </c>
      <c r="J2934">
        <v>-35</v>
      </c>
      <c r="L2934">
        <v>53</v>
      </c>
      <c r="N2934">
        <v>0</v>
      </c>
      <c r="P2934">
        <v>0</v>
      </c>
      <c r="R2934">
        <v>3.3</v>
      </c>
      <c r="T2934">
        <v>3.3</v>
      </c>
    </row>
    <row r="2935" spans="1:20" x14ac:dyDescent="0.25">
      <c r="A2935" s="1">
        <v>27397</v>
      </c>
      <c r="B2935">
        <v>1975</v>
      </c>
      <c r="C2935">
        <v>1</v>
      </c>
      <c r="D2935">
        <v>3</v>
      </c>
      <c r="F2935">
        <v>-38.299999999999997</v>
      </c>
      <c r="H2935">
        <v>-38.9</v>
      </c>
      <c r="J2935">
        <v>-38.6</v>
      </c>
      <c r="L2935">
        <v>56.6</v>
      </c>
      <c r="N2935">
        <v>0</v>
      </c>
      <c r="P2935">
        <v>0</v>
      </c>
      <c r="R2935">
        <v>0</v>
      </c>
      <c r="T2935">
        <v>0</v>
      </c>
    </row>
    <row r="2936" spans="1:20" x14ac:dyDescent="0.25">
      <c r="A2936" s="1">
        <v>27398</v>
      </c>
      <c r="B2936">
        <v>1975</v>
      </c>
      <c r="C2936">
        <v>1</v>
      </c>
      <c r="D2936">
        <v>4</v>
      </c>
      <c r="G2936" t="s">
        <v>14</v>
      </c>
      <c r="H2936">
        <v>-41.7</v>
      </c>
      <c r="K2936" t="s">
        <v>14</v>
      </c>
      <c r="M2936" t="s">
        <v>14</v>
      </c>
      <c r="O2936" t="s">
        <v>14</v>
      </c>
      <c r="P2936">
        <v>0</v>
      </c>
      <c r="R2936">
        <v>0</v>
      </c>
      <c r="T2936">
        <v>0</v>
      </c>
    </row>
    <row r="2937" spans="1:20" x14ac:dyDescent="0.25">
      <c r="A2937" s="1">
        <v>27399</v>
      </c>
      <c r="B2937">
        <v>1975</v>
      </c>
      <c r="C2937">
        <v>1</v>
      </c>
      <c r="D2937">
        <v>5</v>
      </c>
      <c r="F2937">
        <v>-38.9</v>
      </c>
      <c r="I2937" t="s">
        <v>14</v>
      </c>
      <c r="K2937" t="s">
        <v>14</v>
      </c>
      <c r="M2937" t="s">
        <v>14</v>
      </c>
      <c r="O2937" t="s">
        <v>14</v>
      </c>
      <c r="P2937">
        <v>0</v>
      </c>
      <c r="R2937">
        <v>0</v>
      </c>
      <c r="T2937">
        <v>0</v>
      </c>
    </row>
    <row r="2938" spans="1:20" x14ac:dyDescent="0.25">
      <c r="A2938" s="1">
        <v>27400</v>
      </c>
      <c r="B2938">
        <v>1975</v>
      </c>
      <c r="C2938">
        <v>1</v>
      </c>
      <c r="D2938">
        <v>6</v>
      </c>
      <c r="F2938">
        <v>-36.1</v>
      </c>
      <c r="H2938">
        <v>-42.8</v>
      </c>
      <c r="J2938">
        <v>-39.5</v>
      </c>
      <c r="L2938">
        <v>57.5</v>
      </c>
      <c r="N2938">
        <v>0</v>
      </c>
      <c r="P2938">
        <v>0</v>
      </c>
      <c r="R2938">
        <v>0</v>
      </c>
      <c r="T2938">
        <v>0</v>
      </c>
    </row>
    <row r="2939" spans="1:20" x14ac:dyDescent="0.25">
      <c r="A2939" s="1">
        <v>27401</v>
      </c>
      <c r="B2939">
        <v>1975</v>
      </c>
      <c r="C2939">
        <v>1</v>
      </c>
      <c r="D2939">
        <v>7</v>
      </c>
      <c r="F2939">
        <v>-33.299999999999997</v>
      </c>
      <c r="H2939">
        <v>-40.6</v>
      </c>
      <c r="J2939">
        <v>-37</v>
      </c>
      <c r="L2939">
        <v>55</v>
      </c>
      <c r="N2939">
        <v>0</v>
      </c>
      <c r="P2939">
        <v>0</v>
      </c>
      <c r="R2939">
        <v>0</v>
      </c>
      <c r="T2939">
        <v>0</v>
      </c>
    </row>
    <row r="2940" spans="1:20" x14ac:dyDescent="0.25">
      <c r="A2940" s="1">
        <v>27402</v>
      </c>
      <c r="B2940">
        <v>1975</v>
      </c>
      <c r="C2940">
        <v>1</v>
      </c>
      <c r="D2940">
        <v>8</v>
      </c>
      <c r="F2940">
        <v>-32.799999999999997</v>
      </c>
      <c r="H2940">
        <v>-36.1</v>
      </c>
      <c r="J2940">
        <v>-34.5</v>
      </c>
      <c r="L2940">
        <v>52.5</v>
      </c>
      <c r="N2940">
        <v>0</v>
      </c>
      <c r="P2940">
        <v>0</v>
      </c>
      <c r="R2940">
        <v>0</v>
      </c>
      <c r="T2940">
        <v>0</v>
      </c>
    </row>
    <row r="2941" spans="1:20" x14ac:dyDescent="0.25">
      <c r="A2941" s="1">
        <v>27403</v>
      </c>
      <c r="B2941">
        <v>1975</v>
      </c>
      <c r="C2941">
        <v>1</v>
      </c>
      <c r="D2941">
        <v>9</v>
      </c>
      <c r="F2941">
        <v>-36.700000000000003</v>
      </c>
      <c r="H2941">
        <v>-40.6</v>
      </c>
      <c r="J2941">
        <v>-38.700000000000003</v>
      </c>
      <c r="L2941">
        <v>56.7</v>
      </c>
      <c r="N2941">
        <v>0</v>
      </c>
      <c r="P2941">
        <v>0</v>
      </c>
      <c r="R2941">
        <v>0</v>
      </c>
      <c r="T2941">
        <v>0</v>
      </c>
    </row>
    <row r="2942" spans="1:20" x14ac:dyDescent="0.25">
      <c r="A2942" s="1">
        <v>27404</v>
      </c>
      <c r="B2942">
        <v>1975</v>
      </c>
      <c r="C2942">
        <v>1</v>
      </c>
      <c r="D2942">
        <v>10</v>
      </c>
      <c r="G2942" t="s">
        <v>14</v>
      </c>
      <c r="H2942">
        <v>-40</v>
      </c>
      <c r="K2942" t="s">
        <v>14</v>
      </c>
      <c r="M2942" t="s">
        <v>14</v>
      </c>
      <c r="O2942" t="s">
        <v>14</v>
      </c>
      <c r="P2942">
        <v>0</v>
      </c>
      <c r="R2942">
        <v>0</v>
      </c>
      <c r="T2942">
        <v>0</v>
      </c>
    </row>
    <row r="2943" spans="1:20" x14ac:dyDescent="0.25">
      <c r="A2943" s="1">
        <v>27405</v>
      </c>
      <c r="B2943">
        <v>1975</v>
      </c>
      <c r="C2943">
        <v>1</v>
      </c>
      <c r="D2943">
        <v>11</v>
      </c>
      <c r="G2943" t="s">
        <v>14</v>
      </c>
      <c r="I2943" t="s">
        <v>14</v>
      </c>
      <c r="K2943" t="s">
        <v>14</v>
      </c>
      <c r="M2943" t="s">
        <v>14</v>
      </c>
      <c r="O2943" t="s">
        <v>14</v>
      </c>
      <c r="P2943">
        <v>0</v>
      </c>
      <c r="R2943">
        <v>0</v>
      </c>
      <c r="T2943">
        <v>0</v>
      </c>
    </row>
    <row r="2944" spans="1:20" x14ac:dyDescent="0.25">
      <c r="A2944" s="1">
        <v>27406</v>
      </c>
      <c r="B2944">
        <v>1975</v>
      </c>
      <c r="C2944">
        <v>1</v>
      </c>
      <c r="D2944">
        <v>12</v>
      </c>
      <c r="F2944">
        <v>-26.1</v>
      </c>
      <c r="I2944" t="s">
        <v>14</v>
      </c>
      <c r="K2944" t="s">
        <v>14</v>
      </c>
      <c r="M2944" t="s">
        <v>14</v>
      </c>
      <c r="O2944" t="s">
        <v>14</v>
      </c>
      <c r="P2944">
        <v>0</v>
      </c>
      <c r="R2944">
        <v>0</v>
      </c>
      <c r="T2944">
        <v>0</v>
      </c>
    </row>
    <row r="2945" spans="1:21" x14ac:dyDescent="0.25">
      <c r="A2945" s="1">
        <v>27407</v>
      </c>
      <c r="B2945">
        <v>1975</v>
      </c>
      <c r="C2945">
        <v>1</v>
      </c>
      <c r="D2945">
        <v>13</v>
      </c>
      <c r="F2945">
        <v>-35.6</v>
      </c>
      <c r="H2945">
        <v>-39.4</v>
      </c>
      <c r="J2945">
        <v>-37.5</v>
      </c>
      <c r="L2945">
        <v>55.5</v>
      </c>
      <c r="N2945">
        <v>0</v>
      </c>
      <c r="P2945">
        <v>0</v>
      </c>
      <c r="R2945">
        <v>0</v>
      </c>
      <c r="T2945">
        <v>0</v>
      </c>
    </row>
    <row r="2946" spans="1:21" x14ac:dyDescent="0.25">
      <c r="A2946" s="1">
        <v>27408</v>
      </c>
      <c r="B2946">
        <v>1975</v>
      </c>
      <c r="C2946">
        <v>1</v>
      </c>
      <c r="D2946">
        <v>14</v>
      </c>
      <c r="F2946">
        <v>-26.7</v>
      </c>
      <c r="H2946">
        <v>-37.799999999999997</v>
      </c>
      <c r="J2946">
        <v>-32.299999999999997</v>
      </c>
      <c r="L2946">
        <v>50.3</v>
      </c>
      <c r="N2946">
        <v>0</v>
      </c>
      <c r="P2946">
        <v>0</v>
      </c>
      <c r="R2946">
        <v>3</v>
      </c>
      <c r="T2946">
        <v>3</v>
      </c>
    </row>
    <row r="2947" spans="1:21" x14ac:dyDescent="0.25">
      <c r="A2947" s="1">
        <v>27409</v>
      </c>
      <c r="B2947">
        <v>1975</v>
      </c>
      <c r="C2947">
        <v>1</v>
      </c>
      <c r="D2947">
        <v>15</v>
      </c>
      <c r="F2947">
        <v>-19.399999999999999</v>
      </c>
      <c r="H2947">
        <v>-36.1</v>
      </c>
      <c r="J2947">
        <v>-27.8</v>
      </c>
      <c r="L2947">
        <v>45.8</v>
      </c>
      <c r="N2947">
        <v>0</v>
      </c>
      <c r="P2947">
        <v>0</v>
      </c>
      <c r="R2947">
        <v>6.1</v>
      </c>
      <c r="T2947">
        <v>6.1</v>
      </c>
    </row>
    <row r="2948" spans="1:21" x14ac:dyDescent="0.25">
      <c r="A2948" s="1">
        <v>27410</v>
      </c>
      <c r="B2948">
        <v>1975</v>
      </c>
      <c r="C2948">
        <v>1</v>
      </c>
      <c r="D2948">
        <v>16</v>
      </c>
      <c r="F2948">
        <v>-13.3</v>
      </c>
      <c r="H2948">
        <v>-26.7</v>
      </c>
      <c r="J2948">
        <v>-20</v>
      </c>
      <c r="L2948">
        <v>38</v>
      </c>
      <c r="N2948">
        <v>0</v>
      </c>
      <c r="P2948">
        <v>0</v>
      </c>
      <c r="R2948">
        <v>2</v>
      </c>
      <c r="T2948">
        <v>2</v>
      </c>
    </row>
    <row r="2949" spans="1:21" x14ac:dyDescent="0.25">
      <c r="A2949" s="1">
        <v>27411</v>
      </c>
      <c r="B2949">
        <v>1975</v>
      </c>
      <c r="C2949">
        <v>1</v>
      </c>
      <c r="D2949">
        <v>17</v>
      </c>
      <c r="F2949">
        <v>-13.3</v>
      </c>
      <c r="H2949">
        <v>-21.1</v>
      </c>
      <c r="J2949">
        <v>-17.2</v>
      </c>
      <c r="L2949">
        <v>35.200000000000003</v>
      </c>
      <c r="N2949">
        <v>0</v>
      </c>
      <c r="P2949">
        <v>0</v>
      </c>
      <c r="R2949">
        <v>0</v>
      </c>
      <c r="T2949">
        <v>0</v>
      </c>
    </row>
    <row r="2950" spans="1:21" x14ac:dyDescent="0.25">
      <c r="A2950" s="1">
        <v>27412</v>
      </c>
      <c r="B2950">
        <v>1975</v>
      </c>
      <c r="C2950">
        <v>1</v>
      </c>
      <c r="D2950">
        <v>18</v>
      </c>
      <c r="G2950" t="s">
        <v>14</v>
      </c>
      <c r="H2950">
        <v>-16.7</v>
      </c>
      <c r="K2950" t="s">
        <v>14</v>
      </c>
      <c r="M2950" t="s">
        <v>14</v>
      </c>
      <c r="O2950" t="s">
        <v>14</v>
      </c>
      <c r="P2950">
        <v>0</v>
      </c>
      <c r="R2950">
        <v>0</v>
      </c>
      <c r="S2950" t="s">
        <v>11</v>
      </c>
      <c r="T2950">
        <v>0</v>
      </c>
      <c r="U2950" t="s">
        <v>11</v>
      </c>
    </row>
    <row r="2951" spans="1:21" x14ac:dyDescent="0.25">
      <c r="A2951" s="1">
        <v>27413</v>
      </c>
      <c r="B2951">
        <v>1975</v>
      </c>
      <c r="C2951">
        <v>1</v>
      </c>
      <c r="D2951">
        <v>19</v>
      </c>
      <c r="F2951">
        <v>-6.7</v>
      </c>
      <c r="I2951" t="s">
        <v>14</v>
      </c>
      <c r="K2951" t="s">
        <v>14</v>
      </c>
      <c r="M2951" t="s">
        <v>14</v>
      </c>
      <c r="O2951" t="s">
        <v>14</v>
      </c>
      <c r="P2951">
        <v>0</v>
      </c>
      <c r="R2951">
        <v>1.5</v>
      </c>
      <c r="S2951" t="s">
        <v>10</v>
      </c>
      <c r="T2951">
        <v>1.5</v>
      </c>
      <c r="U2951" t="s">
        <v>10</v>
      </c>
    </row>
    <row r="2952" spans="1:21" x14ac:dyDescent="0.25">
      <c r="A2952" s="1">
        <v>27414</v>
      </c>
      <c r="B2952">
        <v>1975</v>
      </c>
      <c r="C2952">
        <v>1</v>
      </c>
      <c r="D2952">
        <v>20</v>
      </c>
      <c r="F2952">
        <v>-6.1</v>
      </c>
      <c r="H2952">
        <v>-15.6</v>
      </c>
      <c r="J2952">
        <v>-10.9</v>
      </c>
      <c r="L2952">
        <v>28.9</v>
      </c>
      <c r="N2952">
        <v>0</v>
      </c>
      <c r="P2952">
        <v>0</v>
      </c>
      <c r="R2952">
        <v>0</v>
      </c>
      <c r="T2952">
        <v>0</v>
      </c>
    </row>
    <row r="2953" spans="1:21" x14ac:dyDescent="0.25">
      <c r="A2953" s="1">
        <v>27415</v>
      </c>
      <c r="B2953">
        <v>1975</v>
      </c>
      <c r="C2953">
        <v>1</v>
      </c>
      <c r="D2953">
        <v>21</v>
      </c>
      <c r="F2953">
        <v>-9.4</v>
      </c>
      <c r="H2953">
        <v>-13.3</v>
      </c>
      <c r="J2953">
        <v>-11.4</v>
      </c>
      <c r="L2953">
        <v>29.4</v>
      </c>
      <c r="N2953">
        <v>0</v>
      </c>
      <c r="P2953">
        <v>0</v>
      </c>
      <c r="R2953">
        <v>0</v>
      </c>
      <c r="T2953">
        <v>0</v>
      </c>
    </row>
    <row r="2954" spans="1:21" x14ac:dyDescent="0.25">
      <c r="A2954" s="1">
        <v>27416</v>
      </c>
      <c r="B2954">
        <v>1975</v>
      </c>
      <c r="C2954">
        <v>1</v>
      </c>
      <c r="D2954">
        <v>22</v>
      </c>
      <c r="F2954">
        <v>-10</v>
      </c>
      <c r="H2954">
        <v>-11.7</v>
      </c>
      <c r="J2954">
        <v>-10.9</v>
      </c>
      <c r="L2954">
        <v>28.9</v>
      </c>
      <c r="N2954">
        <v>0</v>
      </c>
      <c r="P2954">
        <v>0</v>
      </c>
      <c r="R2954">
        <v>0</v>
      </c>
      <c r="T2954">
        <v>0</v>
      </c>
    </row>
    <row r="2955" spans="1:21" x14ac:dyDescent="0.25">
      <c r="A2955" s="1">
        <v>27417</v>
      </c>
      <c r="B2955">
        <v>1975</v>
      </c>
      <c r="C2955">
        <v>1</v>
      </c>
      <c r="D2955">
        <v>23</v>
      </c>
      <c r="F2955">
        <v>-11.1</v>
      </c>
      <c r="H2955">
        <v>-13.9</v>
      </c>
      <c r="J2955">
        <v>-12.5</v>
      </c>
      <c r="L2955">
        <v>30.5</v>
      </c>
      <c r="N2955">
        <v>0</v>
      </c>
      <c r="P2955">
        <v>0</v>
      </c>
      <c r="R2955">
        <v>0</v>
      </c>
      <c r="T2955">
        <v>0</v>
      </c>
    </row>
    <row r="2956" spans="1:21" x14ac:dyDescent="0.25">
      <c r="A2956" s="1">
        <v>27418</v>
      </c>
      <c r="B2956">
        <v>1975</v>
      </c>
      <c r="C2956">
        <v>1</v>
      </c>
      <c r="D2956">
        <v>24</v>
      </c>
      <c r="G2956" t="s">
        <v>14</v>
      </c>
      <c r="H2956">
        <v>-13.9</v>
      </c>
      <c r="K2956" t="s">
        <v>14</v>
      </c>
      <c r="M2956" t="s">
        <v>14</v>
      </c>
      <c r="O2956" t="s">
        <v>14</v>
      </c>
      <c r="P2956">
        <v>0</v>
      </c>
      <c r="R2956">
        <v>0</v>
      </c>
      <c r="S2956" t="s">
        <v>11</v>
      </c>
      <c r="T2956">
        <v>0</v>
      </c>
      <c r="U2956" t="s">
        <v>11</v>
      </c>
    </row>
    <row r="2957" spans="1:21" x14ac:dyDescent="0.25">
      <c r="A2957" s="1">
        <v>27419</v>
      </c>
      <c r="B2957">
        <v>1975</v>
      </c>
      <c r="C2957">
        <v>1</v>
      </c>
      <c r="D2957">
        <v>25</v>
      </c>
      <c r="G2957" t="s">
        <v>14</v>
      </c>
      <c r="I2957" t="s">
        <v>14</v>
      </c>
      <c r="K2957" t="s">
        <v>14</v>
      </c>
      <c r="M2957" t="s">
        <v>14</v>
      </c>
      <c r="O2957" t="s">
        <v>14</v>
      </c>
      <c r="P2957">
        <v>0</v>
      </c>
      <c r="R2957">
        <v>0</v>
      </c>
      <c r="S2957" t="s">
        <v>11</v>
      </c>
      <c r="T2957">
        <v>0</v>
      </c>
      <c r="U2957" t="s">
        <v>11</v>
      </c>
    </row>
    <row r="2958" spans="1:21" x14ac:dyDescent="0.25">
      <c r="A2958" s="1">
        <v>27420</v>
      </c>
      <c r="B2958">
        <v>1975</v>
      </c>
      <c r="C2958">
        <v>1</v>
      </c>
      <c r="D2958">
        <v>26</v>
      </c>
      <c r="F2958">
        <v>-10.6</v>
      </c>
      <c r="I2958" t="s">
        <v>14</v>
      </c>
      <c r="K2958" t="s">
        <v>14</v>
      </c>
      <c r="M2958" t="s">
        <v>14</v>
      </c>
      <c r="O2958" t="s">
        <v>14</v>
      </c>
      <c r="P2958">
        <v>0</v>
      </c>
      <c r="R2958">
        <v>1.5</v>
      </c>
      <c r="S2958" t="s">
        <v>10</v>
      </c>
      <c r="T2958">
        <v>1.5</v>
      </c>
      <c r="U2958" t="s">
        <v>10</v>
      </c>
    </row>
    <row r="2959" spans="1:21" x14ac:dyDescent="0.25">
      <c r="A2959" s="1">
        <v>27421</v>
      </c>
      <c r="B2959">
        <v>1975</v>
      </c>
      <c r="C2959">
        <v>1</v>
      </c>
      <c r="D2959">
        <v>27</v>
      </c>
      <c r="F2959">
        <v>-10.6</v>
      </c>
      <c r="H2959">
        <v>-18.899999999999999</v>
      </c>
      <c r="J2959">
        <v>-14.8</v>
      </c>
      <c r="L2959">
        <v>32.799999999999997</v>
      </c>
      <c r="N2959">
        <v>0</v>
      </c>
      <c r="P2959">
        <v>0</v>
      </c>
      <c r="R2959">
        <v>1</v>
      </c>
      <c r="T2959">
        <v>1</v>
      </c>
    </row>
    <row r="2960" spans="1:21" x14ac:dyDescent="0.25">
      <c r="A2960" s="1">
        <v>27422</v>
      </c>
      <c r="B2960">
        <v>1975</v>
      </c>
      <c r="C2960">
        <v>1</v>
      </c>
      <c r="D2960">
        <v>28</v>
      </c>
      <c r="F2960">
        <v>-9.4</v>
      </c>
      <c r="H2960">
        <v>-15.6</v>
      </c>
      <c r="J2960">
        <v>-12.5</v>
      </c>
      <c r="L2960">
        <v>30.5</v>
      </c>
      <c r="N2960">
        <v>0</v>
      </c>
      <c r="P2960">
        <v>0</v>
      </c>
      <c r="R2960">
        <v>0</v>
      </c>
      <c r="T2960">
        <v>0</v>
      </c>
    </row>
    <row r="2961" spans="1:20" x14ac:dyDescent="0.25">
      <c r="A2961" s="1">
        <v>27423</v>
      </c>
      <c r="B2961">
        <v>1975</v>
      </c>
      <c r="C2961">
        <v>1</v>
      </c>
      <c r="D2961">
        <v>29</v>
      </c>
      <c r="F2961">
        <v>-12.2</v>
      </c>
      <c r="H2961">
        <v>-13.3</v>
      </c>
      <c r="J2961">
        <v>-12.8</v>
      </c>
      <c r="L2961">
        <v>30.8</v>
      </c>
      <c r="N2961">
        <v>0</v>
      </c>
      <c r="P2961">
        <v>0</v>
      </c>
      <c r="R2961">
        <v>9.1</v>
      </c>
      <c r="T2961">
        <v>9.1</v>
      </c>
    </row>
    <row r="2962" spans="1:20" x14ac:dyDescent="0.25">
      <c r="A2962" s="1">
        <v>27424</v>
      </c>
      <c r="B2962">
        <v>1975</v>
      </c>
      <c r="C2962">
        <v>1</v>
      </c>
      <c r="D2962">
        <v>30</v>
      </c>
      <c r="F2962">
        <v>-21.7</v>
      </c>
      <c r="H2962">
        <v>-22.2</v>
      </c>
      <c r="J2962">
        <v>-22</v>
      </c>
      <c r="L2962">
        <v>40</v>
      </c>
      <c r="N2962">
        <v>0</v>
      </c>
      <c r="P2962">
        <v>0</v>
      </c>
      <c r="R2962">
        <v>0</v>
      </c>
      <c r="T2962">
        <v>0</v>
      </c>
    </row>
    <row r="2963" spans="1:20" x14ac:dyDescent="0.25">
      <c r="A2963" s="1">
        <v>27425</v>
      </c>
      <c r="B2963">
        <v>1975</v>
      </c>
      <c r="C2963">
        <v>1</v>
      </c>
      <c r="D2963">
        <v>31</v>
      </c>
      <c r="G2963" t="s">
        <v>14</v>
      </c>
      <c r="H2963">
        <v>-28.9</v>
      </c>
      <c r="K2963" t="s">
        <v>14</v>
      </c>
      <c r="M2963" t="s">
        <v>14</v>
      </c>
      <c r="O2963" t="s">
        <v>14</v>
      </c>
      <c r="P2963">
        <v>0</v>
      </c>
      <c r="R2963">
        <v>0</v>
      </c>
      <c r="T2963">
        <v>0</v>
      </c>
    </row>
    <row r="2964" spans="1:20" x14ac:dyDescent="0.25">
      <c r="A2964" s="1">
        <v>27426</v>
      </c>
      <c r="B2964">
        <v>1975</v>
      </c>
      <c r="C2964">
        <v>2</v>
      </c>
      <c r="D2964">
        <v>1</v>
      </c>
      <c r="G2964" t="s">
        <v>14</v>
      </c>
      <c r="I2964" t="s">
        <v>14</v>
      </c>
      <c r="K2964" t="s">
        <v>14</v>
      </c>
      <c r="M2964" t="s">
        <v>14</v>
      </c>
      <c r="O2964" t="s">
        <v>14</v>
      </c>
      <c r="P2964">
        <v>0</v>
      </c>
      <c r="R2964">
        <v>0</v>
      </c>
      <c r="T2964">
        <v>0</v>
      </c>
    </row>
    <row r="2965" spans="1:20" x14ac:dyDescent="0.25">
      <c r="A2965" s="1">
        <v>27427</v>
      </c>
      <c r="B2965">
        <v>1975</v>
      </c>
      <c r="C2965">
        <v>2</v>
      </c>
      <c r="D2965">
        <v>2</v>
      </c>
      <c r="F2965">
        <v>-23.3</v>
      </c>
      <c r="I2965" t="s">
        <v>14</v>
      </c>
      <c r="K2965" t="s">
        <v>14</v>
      </c>
      <c r="M2965" t="s">
        <v>14</v>
      </c>
      <c r="O2965" t="s">
        <v>14</v>
      </c>
      <c r="P2965">
        <v>0</v>
      </c>
      <c r="R2965">
        <v>0</v>
      </c>
      <c r="T2965">
        <v>0</v>
      </c>
    </row>
    <row r="2966" spans="1:20" x14ac:dyDescent="0.25">
      <c r="A2966" s="1">
        <v>27428</v>
      </c>
      <c r="B2966">
        <v>1975</v>
      </c>
      <c r="C2966">
        <v>2</v>
      </c>
      <c r="D2966">
        <v>3</v>
      </c>
      <c r="F2966">
        <v>-23.3</v>
      </c>
      <c r="H2966">
        <v>-31.7</v>
      </c>
      <c r="J2966">
        <v>-27.5</v>
      </c>
      <c r="L2966">
        <v>45.5</v>
      </c>
      <c r="N2966">
        <v>0</v>
      </c>
      <c r="P2966">
        <v>0</v>
      </c>
      <c r="R2966">
        <v>0</v>
      </c>
      <c r="T2966">
        <v>0</v>
      </c>
    </row>
    <row r="2967" spans="1:20" x14ac:dyDescent="0.25">
      <c r="A2967" s="1">
        <v>27429</v>
      </c>
      <c r="B2967">
        <v>1975</v>
      </c>
      <c r="C2967">
        <v>2</v>
      </c>
      <c r="D2967">
        <v>4</v>
      </c>
      <c r="F2967">
        <v>-20.6</v>
      </c>
      <c r="H2967">
        <v>-27.2</v>
      </c>
      <c r="J2967">
        <v>-23.9</v>
      </c>
      <c r="L2967">
        <v>41.9</v>
      </c>
      <c r="N2967">
        <v>0</v>
      </c>
      <c r="P2967">
        <v>0</v>
      </c>
      <c r="R2967">
        <v>0</v>
      </c>
      <c r="T2967">
        <v>0</v>
      </c>
    </row>
    <row r="2968" spans="1:20" x14ac:dyDescent="0.25">
      <c r="A2968" s="1">
        <v>27430</v>
      </c>
      <c r="B2968">
        <v>1975</v>
      </c>
      <c r="C2968">
        <v>2</v>
      </c>
      <c r="D2968">
        <v>5</v>
      </c>
      <c r="F2968">
        <v>-11.7</v>
      </c>
      <c r="H2968">
        <v>-23.9</v>
      </c>
      <c r="J2968">
        <v>-17.8</v>
      </c>
      <c r="L2968">
        <v>35.799999999999997</v>
      </c>
      <c r="N2968">
        <v>0</v>
      </c>
      <c r="P2968">
        <v>0</v>
      </c>
      <c r="R2968">
        <v>0</v>
      </c>
      <c r="T2968">
        <v>0</v>
      </c>
    </row>
    <row r="2969" spans="1:20" x14ac:dyDescent="0.25">
      <c r="A2969" s="1">
        <v>27431</v>
      </c>
      <c r="B2969">
        <v>1975</v>
      </c>
      <c r="C2969">
        <v>2</v>
      </c>
      <c r="D2969">
        <v>6</v>
      </c>
      <c r="F2969">
        <v>-10.6</v>
      </c>
      <c r="H2969">
        <v>-22.8</v>
      </c>
      <c r="J2969">
        <v>-16.7</v>
      </c>
      <c r="L2969">
        <v>34.700000000000003</v>
      </c>
      <c r="N2969">
        <v>0</v>
      </c>
      <c r="P2969">
        <v>0</v>
      </c>
      <c r="R2969">
        <v>0</v>
      </c>
      <c r="T2969">
        <v>0</v>
      </c>
    </row>
    <row r="2970" spans="1:20" x14ac:dyDescent="0.25">
      <c r="A2970" s="1">
        <v>27432</v>
      </c>
      <c r="B2970">
        <v>1975</v>
      </c>
      <c r="C2970">
        <v>2</v>
      </c>
      <c r="D2970">
        <v>7</v>
      </c>
      <c r="G2970" t="s">
        <v>14</v>
      </c>
      <c r="H2970">
        <v>-19.399999999999999</v>
      </c>
      <c r="K2970" t="s">
        <v>14</v>
      </c>
      <c r="M2970" t="s">
        <v>14</v>
      </c>
      <c r="O2970" t="s">
        <v>14</v>
      </c>
      <c r="P2970">
        <v>0</v>
      </c>
      <c r="R2970">
        <v>0</v>
      </c>
      <c r="T2970">
        <v>0</v>
      </c>
    </row>
    <row r="2971" spans="1:20" x14ac:dyDescent="0.25">
      <c r="A2971" s="1">
        <v>27433</v>
      </c>
      <c r="B2971">
        <v>1975</v>
      </c>
      <c r="C2971">
        <v>2</v>
      </c>
      <c r="D2971">
        <v>8</v>
      </c>
      <c r="G2971" t="s">
        <v>14</v>
      </c>
      <c r="I2971" t="s">
        <v>14</v>
      </c>
      <c r="K2971" t="s">
        <v>14</v>
      </c>
      <c r="M2971" t="s">
        <v>14</v>
      </c>
      <c r="O2971" t="s">
        <v>14</v>
      </c>
      <c r="P2971">
        <v>0</v>
      </c>
      <c r="R2971">
        <v>0</v>
      </c>
      <c r="T2971">
        <v>0</v>
      </c>
    </row>
    <row r="2972" spans="1:20" x14ac:dyDescent="0.25">
      <c r="A2972" s="1">
        <v>27434</v>
      </c>
      <c r="B2972">
        <v>1975</v>
      </c>
      <c r="C2972">
        <v>2</v>
      </c>
      <c r="D2972">
        <v>9</v>
      </c>
      <c r="F2972">
        <v>-13.9</v>
      </c>
      <c r="I2972" t="s">
        <v>14</v>
      </c>
      <c r="K2972" t="s">
        <v>14</v>
      </c>
      <c r="M2972" t="s">
        <v>14</v>
      </c>
      <c r="O2972" t="s">
        <v>14</v>
      </c>
      <c r="P2972">
        <v>0</v>
      </c>
      <c r="R2972">
        <v>0</v>
      </c>
      <c r="T2972">
        <v>0</v>
      </c>
    </row>
    <row r="2973" spans="1:20" x14ac:dyDescent="0.25">
      <c r="A2973" s="1">
        <v>27435</v>
      </c>
      <c r="B2973">
        <v>1975</v>
      </c>
      <c r="C2973">
        <v>2</v>
      </c>
      <c r="D2973">
        <v>10</v>
      </c>
      <c r="F2973">
        <v>-30</v>
      </c>
      <c r="H2973">
        <v>-32.799999999999997</v>
      </c>
      <c r="J2973">
        <v>-31.4</v>
      </c>
      <c r="L2973">
        <v>49.4</v>
      </c>
      <c r="N2973">
        <v>0</v>
      </c>
      <c r="P2973">
        <v>0</v>
      </c>
      <c r="R2973">
        <v>0</v>
      </c>
      <c r="T2973">
        <v>0</v>
      </c>
    </row>
    <row r="2974" spans="1:20" x14ac:dyDescent="0.25">
      <c r="A2974" s="1">
        <v>27436</v>
      </c>
      <c r="B2974">
        <v>1975</v>
      </c>
      <c r="C2974">
        <v>2</v>
      </c>
      <c r="D2974">
        <v>11</v>
      </c>
      <c r="F2974">
        <v>-31.7</v>
      </c>
      <c r="H2974">
        <v>-36.1</v>
      </c>
      <c r="J2974">
        <v>-33.9</v>
      </c>
      <c r="L2974">
        <v>51.9</v>
      </c>
      <c r="N2974">
        <v>0</v>
      </c>
      <c r="P2974">
        <v>0</v>
      </c>
      <c r="R2974">
        <v>0</v>
      </c>
      <c r="T2974">
        <v>0</v>
      </c>
    </row>
    <row r="2975" spans="1:20" x14ac:dyDescent="0.25">
      <c r="A2975" s="1">
        <v>27437</v>
      </c>
      <c r="B2975">
        <v>1975</v>
      </c>
      <c r="C2975">
        <v>2</v>
      </c>
      <c r="D2975">
        <v>12</v>
      </c>
      <c r="F2975">
        <v>-28.9</v>
      </c>
      <c r="H2975">
        <v>-36.700000000000003</v>
      </c>
      <c r="J2975">
        <v>-32.799999999999997</v>
      </c>
      <c r="L2975">
        <v>50.8</v>
      </c>
      <c r="N2975">
        <v>0</v>
      </c>
      <c r="P2975">
        <v>0</v>
      </c>
      <c r="R2975">
        <v>0</v>
      </c>
      <c r="T2975">
        <v>0</v>
      </c>
    </row>
    <row r="2976" spans="1:20" x14ac:dyDescent="0.25">
      <c r="A2976" s="1">
        <v>27438</v>
      </c>
      <c r="B2976">
        <v>1975</v>
      </c>
      <c r="C2976">
        <v>2</v>
      </c>
      <c r="D2976">
        <v>13</v>
      </c>
      <c r="F2976">
        <v>-31.1</v>
      </c>
      <c r="H2976">
        <v>-38.299999999999997</v>
      </c>
      <c r="J2976">
        <v>-34.700000000000003</v>
      </c>
      <c r="L2976">
        <v>52.7</v>
      </c>
      <c r="N2976">
        <v>0</v>
      </c>
      <c r="P2976">
        <v>0</v>
      </c>
      <c r="R2976">
        <v>0</v>
      </c>
      <c r="T2976">
        <v>0</v>
      </c>
    </row>
    <row r="2977" spans="1:21" x14ac:dyDescent="0.25">
      <c r="A2977" s="1">
        <v>27439</v>
      </c>
      <c r="B2977">
        <v>1975</v>
      </c>
      <c r="C2977">
        <v>2</v>
      </c>
      <c r="D2977">
        <v>14</v>
      </c>
      <c r="F2977">
        <v>-20</v>
      </c>
      <c r="H2977">
        <v>-36.1</v>
      </c>
      <c r="J2977">
        <v>-28.1</v>
      </c>
      <c r="L2977">
        <v>46.1</v>
      </c>
      <c r="N2977">
        <v>0</v>
      </c>
      <c r="P2977">
        <v>0</v>
      </c>
      <c r="R2977">
        <v>0</v>
      </c>
      <c r="T2977">
        <v>0</v>
      </c>
    </row>
    <row r="2978" spans="1:21" x14ac:dyDescent="0.25">
      <c r="A2978" s="1">
        <v>27440</v>
      </c>
      <c r="B2978">
        <v>1975</v>
      </c>
      <c r="C2978">
        <v>2</v>
      </c>
      <c r="D2978">
        <v>15</v>
      </c>
      <c r="G2978" t="s">
        <v>14</v>
      </c>
      <c r="H2978">
        <v>-32.200000000000003</v>
      </c>
      <c r="K2978" t="s">
        <v>14</v>
      </c>
      <c r="M2978" t="s">
        <v>14</v>
      </c>
      <c r="O2978" t="s">
        <v>14</v>
      </c>
      <c r="P2978">
        <v>0</v>
      </c>
      <c r="R2978">
        <v>0</v>
      </c>
      <c r="S2978" t="s">
        <v>11</v>
      </c>
      <c r="T2978">
        <v>0</v>
      </c>
      <c r="U2978" t="s">
        <v>11</v>
      </c>
    </row>
    <row r="2979" spans="1:21" x14ac:dyDescent="0.25">
      <c r="A2979" s="1">
        <v>27441</v>
      </c>
      <c r="B2979">
        <v>1975</v>
      </c>
      <c r="C2979">
        <v>2</v>
      </c>
      <c r="D2979">
        <v>16</v>
      </c>
      <c r="F2979">
        <v>-12.8</v>
      </c>
      <c r="I2979" t="s">
        <v>14</v>
      </c>
      <c r="K2979" t="s">
        <v>14</v>
      </c>
      <c r="M2979" t="s">
        <v>14</v>
      </c>
      <c r="O2979" t="s">
        <v>14</v>
      </c>
      <c r="P2979">
        <v>0</v>
      </c>
      <c r="R2979">
        <v>3</v>
      </c>
      <c r="S2979" t="s">
        <v>10</v>
      </c>
      <c r="T2979">
        <v>3</v>
      </c>
      <c r="U2979" t="s">
        <v>10</v>
      </c>
    </row>
    <row r="2980" spans="1:21" x14ac:dyDescent="0.25">
      <c r="A2980" s="1">
        <v>27442</v>
      </c>
      <c r="B2980">
        <v>1975</v>
      </c>
      <c r="C2980">
        <v>2</v>
      </c>
      <c r="D2980">
        <v>17</v>
      </c>
      <c r="F2980">
        <v>-8.3000000000000007</v>
      </c>
      <c r="H2980">
        <v>-25</v>
      </c>
      <c r="J2980">
        <v>-16.7</v>
      </c>
      <c r="L2980">
        <v>34.700000000000003</v>
      </c>
      <c r="N2980">
        <v>0</v>
      </c>
      <c r="P2980">
        <v>0</v>
      </c>
      <c r="R2980">
        <v>1.5</v>
      </c>
      <c r="T2980">
        <v>1.5</v>
      </c>
    </row>
    <row r="2981" spans="1:21" x14ac:dyDescent="0.25">
      <c r="A2981" s="1">
        <v>27443</v>
      </c>
      <c r="B2981">
        <v>1975</v>
      </c>
      <c r="C2981">
        <v>2</v>
      </c>
      <c r="D2981">
        <v>18</v>
      </c>
      <c r="F2981">
        <v>-4.4000000000000004</v>
      </c>
      <c r="H2981">
        <v>-12.8</v>
      </c>
      <c r="J2981">
        <v>-8.6</v>
      </c>
      <c r="L2981">
        <v>26.6</v>
      </c>
      <c r="N2981">
        <v>0</v>
      </c>
      <c r="P2981">
        <v>0</v>
      </c>
      <c r="R2981">
        <v>0</v>
      </c>
      <c r="T2981">
        <v>0</v>
      </c>
    </row>
    <row r="2982" spans="1:21" x14ac:dyDescent="0.25">
      <c r="A2982" s="1">
        <v>27444</v>
      </c>
      <c r="B2982">
        <v>1975</v>
      </c>
      <c r="C2982">
        <v>2</v>
      </c>
      <c r="D2982">
        <v>19</v>
      </c>
      <c r="F2982">
        <v>-3.9</v>
      </c>
      <c r="H2982">
        <v>-9.4</v>
      </c>
      <c r="J2982">
        <v>-6.7</v>
      </c>
      <c r="L2982">
        <v>24.7</v>
      </c>
      <c r="N2982">
        <v>0</v>
      </c>
      <c r="P2982">
        <v>0</v>
      </c>
      <c r="R2982">
        <v>4.5999999999999996</v>
      </c>
      <c r="T2982">
        <v>4.5999999999999996</v>
      </c>
    </row>
    <row r="2983" spans="1:21" x14ac:dyDescent="0.25">
      <c r="A2983" s="1">
        <v>27445</v>
      </c>
      <c r="B2983">
        <v>1975</v>
      </c>
      <c r="C2983">
        <v>2</v>
      </c>
      <c r="D2983">
        <v>20</v>
      </c>
      <c r="F2983">
        <v>-8.9</v>
      </c>
      <c r="H2983">
        <v>-18.899999999999999</v>
      </c>
      <c r="J2983">
        <v>-13.9</v>
      </c>
      <c r="L2983">
        <v>31.9</v>
      </c>
      <c r="N2983">
        <v>0</v>
      </c>
      <c r="P2983">
        <v>0</v>
      </c>
      <c r="R2983">
        <v>0</v>
      </c>
      <c r="T2983">
        <v>0</v>
      </c>
    </row>
    <row r="2984" spans="1:21" x14ac:dyDescent="0.25">
      <c r="A2984" s="1">
        <v>27446</v>
      </c>
      <c r="B2984">
        <v>1975</v>
      </c>
      <c r="C2984">
        <v>2</v>
      </c>
      <c r="D2984">
        <v>21</v>
      </c>
      <c r="F2984">
        <v>-5.6</v>
      </c>
      <c r="H2984">
        <v>-17.8</v>
      </c>
      <c r="J2984">
        <v>-11.7</v>
      </c>
      <c r="L2984">
        <v>29.7</v>
      </c>
      <c r="N2984">
        <v>0</v>
      </c>
      <c r="P2984">
        <v>0</v>
      </c>
      <c r="R2984">
        <v>3</v>
      </c>
      <c r="T2984">
        <v>3</v>
      </c>
    </row>
    <row r="2985" spans="1:21" x14ac:dyDescent="0.25">
      <c r="A2985" s="1">
        <v>27447</v>
      </c>
      <c r="B2985">
        <v>1975</v>
      </c>
      <c r="C2985">
        <v>2</v>
      </c>
      <c r="D2985">
        <v>22</v>
      </c>
      <c r="G2985" t="s">
        <v>14</v>
      </c>
      <c r="H2985">
        <v>-11.7</v>
      </c>
      <c r="K2985" t="s">
        <v>14</v>
      </c>
      <c r="M2985" t="s">
        <v>14</v>
      </c>
      <c r="O2985" t="s">
        <v>14</v>
      </c>
      <c r="P2985">
        <v>0</v>
      </c>
      <c r="R2985">
        <v>0</v>
      </c>
      <c r="T2985">
        <v>0</v>
      </c>
    </row>
    <row r="2986" spans="1:21" x14ac:dyDescent="0.25">
      <c r="A2986" s="1">
        <v>27448</v>
      </c>
      <c r="B2986">
        <v>1975</v>
      </c>
      <c r="C2986">
        <v>2</v>
      </c>
      <c r="D2986">
        <v>23</v>
      </c>
      <c r="F2986">
        <v>-4.4000000000000004</v>
      </c>
      <c r="I2986" t="s">
        <v>14</v>
      </c>
      <c r="K2986" t="s">
        <v>14</v>
      </c>
      <c r="M2986" t="s">
        <v>14</v>
      </c>
      <c r="O2986" t="s">
        <v>14</v>
      </c>
      <c r="P2986">
        <v>0</v>
      </c>
      <c r="R2986">
        <v>0</v>
      </c>
      <c r="T2986">
        <v>0</v>
      </c>
    </row>
    <row r="2987" spans="1:21" x14ac:dyDescent="0.25">
      <c r="A2987" s="1">
        <v>27449</v>
      </c>
      <c r="B2987">
        <v>1975</v>
      </c>
      <c r="C2987">
        <v>2</v>
      </c>
      <c r="D2987">
        <v>24</v>
      </c>
      <c r="F2987">
        <v>-10</v>
      </c>
      <c r="H2987">
        <v>-15</v>
      </c>
      <c r="J2987">
        <v>-12.5</v>
      </c>
      <c r="L2987">
        <v>30.5</v>
      </c>
      <c r="N2987">
        <v>0</v>
      </c>
      <c r="P2987">
        <v>0</v>
      </c>
      <c r="R2987">
        <v>0</v>
      </c>
      <c r="T2987">
        <v>0</v>
      </c>
    </row>
    <row r="2988" spans="1:21" x14ac:dyDescent="0.25">
      <c r="A2988" s="1">
        <v>27450</v>
      </c>
      <c r="B2988">
        <v>1975</v>
      </c>
      <c r="C2988">
        <v>2</v>
      </c>
      <c r="D2988">
        <v>25</v>
      </c>
      <c r="F2988">
        <v>-5</v>
      </c>
      <c r="H2988">
        <v>-15</v>
      </c>
      <c r="J2988">
        <v>-10</v>
      </c>
      <c r="L2988">
        <v>28</v>
      </c>
      <c r="N2988">
        <v>0</v>
      </c>
      <c r="P2988">
        <v>0</v>
      </c>
      <c r="R2988">
        <v>0</v>
      </c>
      <c r="T2988">
        <v>0</v>
      </c>
    </row>
    <row r="2989" spans="1:21" x14ac:dyDescent="0.25">
      <c r="A2989" s="1">
        <v>27451</v>
      </c>
      <c r="B2989">
        <v>1975</v>
      </c>
      <c r="C2989">
        <v>2</v>
      </c>
      <c r="D2989">
        <v>26</v>
      </c>
      <c r="F2989">
        <v>-1.7</v>
      </c>
      <c r="H2989">
        <v>-11.1</v>
      </c>
      <c r="J2989">
        <v>-6.4</v>
      </c>
      <c r="L2989">
        <v>24.4</v>
      </c>
      <c r="N2989">
        <v>0</v>
      </c>
      <c r="P2989">
        <v>0</v>
      </c>
      <c r="R2989">
        <v>0</v>
      </c>
      <c r="T2989">
        <v>0</v>
      </c>
    </row>
    <row r="2990" spans="1:21" x14ac:dyDescent="0.25">
      <c r="A2990" s="1">
        <v>27452</v>
      </c>
      <c r="B2990">
        <v>1975</v>
      </c>
      <c r="C2990">
        <v>2</v>
      </c>
      <c r="D2990">
        <v>27</v>
      </c>
      <c r="F2990">
        <v>-2.2000000000000002</v>
      </c>
      <c r="H2990">
        <v>-6.1</v>
      </c>
      <c r="J2990">
        <v>-4.2</v>
      </c>
      <c r="L2990">
        <v>22.2</v>
      </c>
      <c r="N2990">
        <v>0</v>
      </c>
      <c r="P2990">
        <v>0</v>
      </c>
      <c r="R2990">
        <v>0</v>
      </c>
      <c r="T2990">
        <v>0</v>
      </c>
    </row>
    <row r="2991" spans="1:21" x14ac:dyDescent="0.25">
      <c r="A2991" s="1">
        <v>27453</v>
      </c>
      <c r="B2991">
        <v>1975</v>
      </c>
      <c r="C2991">
        <v>2</v>
      </c>
      <c r="D2991">
        <v>28</v>
      </c>
      <c r="G2991" t="s">
        <v>14</v>
      </c>
      <c r="H2991">
        <v>-9.4</v>
      </c>
      <c r="K2991" t="s">
        <v>14</v>
      </c>
      <c r="M2991" t="s">
        <v>14</v>
      </c>
      <c r="O2991" t="s">
        <v>14</v>
      </c>
      <c r="P2991">
        <v>0</v>
      </c>
      <c r="R2991">
        <v>0</v>
      </c>
      <c r="T2991">
        <v>0</v>
      </c>
    </row>
    <row r="2992" spans="1:21" x14ac:dyDescent="0.25">
      <c r="A2992" s="1">
        <v>27454</v>
      </c>
      <c r="B2992">
        <v>1975</v>
      </c>
      <c r="C2992">
        <v>3</v>
      </c>
      <c r="D2992">
        <v>1</v>
      </c>
      <c r="G2992" t="s">
        <v>14</v>
      </c>
      <c r="I2992" t="s">
        <v>14</v>
      </c>
      <c r="K2992" t="s">
        <v>14</v>
      </c>
      <c r="M2992" t="s">
        <v>14</v>
      </c>
      <c r="O2992" t="s">
        <v>14</v>
      </c>
      <c r="P2992">
        <v>0</v>
      </c>
      <c r="R2992">
        <v>0</v>
      </c>
      <c r="T2992">
        <v>0</v>
      </c>
    </row>
    <row r="2993" spans="1:20" x14ac:dyDescent="0.25">
      <c r="A2993" s="1">
        <v>27455</v>
      </c>
      <c r="B2993">
        <v>1975</v>
      </c>
      <c r="C2993">
        <v>3</v>
      </c>
      <c r="D2993">
        <v>2</v>
      </c>
      <c r="F2993">
        <v>-5.6</v>
      </c>
      <c r="I2993" t="s">
        <v>14</v>
      </c>
      <c r="K2993" t="s">
        <v>14</v>
      </c>
      <c r="M2993" t="s">
        <v>14</v>
      </c>
      <c r="O2993" t="s">
        <v>14</v>
      </c>
      <c r="P2993">
        <v>0</v>
      </c>
      <c r="R2993">
        <v>0</v>
      </c>
      <c r="T2993">
        <v>0</v>
      </c>
    </row>
    <row r="2994" spans="1:20" x14ac:dyDescent="0.25">
      <c r="A2994" s="1">
        <v>27456</v>
      </c>
      <c r="B2994">
        <v>1975</v>
      </c>
      <c r="C2994">
        <v>3</v>
      </c>
      <c r="D2994">
        <v>3</v>
      </c>
      <c r="F2994">
        <v>-7.2</v>
      </c>
      <c r="H2994">
        <v>-13.9</v>
      </c>
      <c r="J2994">
        <v>-10.6</v>
      </c>
      <c r="L2994">
        <v>28.6</v>
      </c>
      <c r="N2994">
        <v>0</v>
      </c>
      <c r="P2994">
        <v>0</v>
      </c>
      <c r="R2994">
        <v>0</v>
      </c>
      <c r="T2994">
        <v>0</v>
      </c>
    </row>
    <row r="2995" spans="1:20" x14ac:dyDescent="0.25">
      <c r="A2995" s="1">
        <v>27457</v>
      </c>
      <c r="B2995">
        <v>1975</v>
      </c>
      <c r="C2995">
        <v>3</v>
      </c>
      <c r="D2995">
        <v>4</v>
      </c>
      <c r="F2995">
        <v>-10.6</v>
      </c>
      <c r="H2995">
        <v>-14.4</v>
      </c>
      <c r="J2995">
        <v>-12.5</v>
      </c>
      <c r="L2995">
        <v>30.5</v>
      </c>
      <c r="N2995">
        <v>0</v>
      </c>
      <c r="P2995">
        <v>0</v>
      </c>
      <c r="R2995">
        <v>0</v>
      </c>
      <c r="T2995">
        <v>0</v>
      </c>
    </row>
    <row r="2996" spans="1:20" x14ac:dyDescent="0.25">
      <c r="A2996" s="1">
        <v>27458</v>
      </c>
      <c r="B2996">
        <v>1975</v>
      </c>
      <c r="C2996">
        <v>3</v>
      </c>
      <c r="D2996">
        <v>5</v>
      </c>
      <c r="F2996">
        <v>-9.4</v>
      </c>
      <c r="H2996">
        <v>-14.4</v>
      </c>
      <c r="J2996">
        <v>-11.9</v>
      </c>
      <c r="L2996">
        <v>29.9</v>
      </c>
      <c r="N2996">
        <v>0</v>
      </c>
      <c r="P2996">
        <v>0</v>
      </c>
      <c r="R2996">
        <v>1.5</v>
      </c>
      <c r="T2996">
        <v>1.5</v>
      </c>
    </row>
    <row r="2997" spans="1:20" x14ac:dyDescent="0.25">
      <c r="A2997" s="1">
        <v>27459</v>
      </c>
      <c r="B2997">
        <v>1975</v>
      </c>
      <c r="C2997">
        <v>3</v>
      </c>
      <c r="D2997">
        <v>6</v>
      </c>
      <c r="F2997">
        <v>-10.6</v>
      </c>
      <c r="H2997">
        <v>-13.3</v>
      </c>
      <c r="J2997">
        <v>-12</v>
      </c>
      <c r="L2997">
        <v>30</v>
      </c>
      <c r="N2997">
        <v>0</v>
      </c>
      <c r="P2997">
        <v>0</v>
      </c>
      <c r="R2997">
        <v>3</v>
      </c>
      <c r="T2997">
        <v>3</v>
      </c>
    </row>
    <row r="2998" spans="1:20" x14ac:dyDescent="0.25">
      <c r="A2998" s="1">
        <v>27460</v>
      </c>
      <c r="B2998">
        <v>1975</v>
      </c>
      <c r="C2998">
        <v>3</v>
      </c>
      <c r="D2998">
        <v>7</v>
      </c>
      <c r="G2998" t="s">
        <v>14</v>
      </c>
      <c r="H2998">
        <v>-13.9</v>
      </c>
      <c r="K2998" t="s">
        <v>14</v>
      </c>
      <c r="M2998" t="s">
        <v>14</v>
      </c>
      <c r="O2998" t="s">
        <v>14</v>
      </c>
      <c r="P2998">
        <v>0</v>
      </c>
      <c r="R2998">
        <v>0</v>
      </c>
      <c r="T2998">
        <v>0</v>
      </c>
    </row>
    <row r="2999" spans="1:20" x14ac:dyDescent="0.25">
      <c r="A2999" s="1">
        <v>27461</v>
      </c>
      <c r="B2999">
        <v>1975</v>
      </c>
      <c r="C2999">
        <v>3</v>
      </c>
      <c r="D2999">
        <v>8</v>
      </c>
      <c r="G2999" t="s">
        <v>14</v>
      </c>
      <c r="I2999" t="s">
        <v>14</v>
      </c>
      <c r="K2999" t="s">
        <v>14</v>
      </c>
      <c r="M2999" t="s">
        <v>14</v>
      </c>
      <c r="O2999" t="s">
        <v>14</v>
      </c>
      <c r="P2999">
        <v>0</v>
      </c>
      <c r="R2999">
        <v>0</v>
      </c>
      <c r="T2999">
        <v>0</v>
      </c>
    </row>
    <row r="3000" spans="1:20" x14ac:dyDescent="0.25">
      <c r="A3000" s="1">
        <v>27462</v>
      </c>
      <c r="B3000">
        <v>1975</v>
      </c>
      <c r="C3000">
        <v>3</v>
      </c>
      <c r="D3000">
        <v>9</v>
      </c>
      <c r="F3000">
        <v>-11.1</v>
      </c>
      <c r="I3000" t="s">
        <v>14</v>
      </c>
      <c r="K3000" t="s">
        <v>14</v>
      </c>
      <c r="M3000" t="s">
        <v>14</v>
      </c>
      <c r="O3000" t="s">
        <v>14</v>
      </c>
      <c r="P3000">
        <v>0</v>
      </c>
      <c r="R3000">
        <v>0</v>
      </c>
      <c r="T3000">
        <v>0</v>
      </c>
    </row>
    <row r="3001" spans="1:20" x14ac:dyDescent="0.25">
      <c r="A3001" s="1">
        <v>27463</v>
      </c>
      <c r="B3001">
        <v>1975</v>
      </c>
      <c r="C3001">
        <v>3</v>
      </c>
      <c r="D3001">
        <v>10</v>
      </c>
      <c r="F3001">
        <v>-8.9</v>
      </c>
      <c r="H3001">
        <v>-15.6</v>
      </c>
      <c r="J3001">
        <v>-12.3</v>
      </c>
      <c r="L3001">
        <v>30.3</v>
      </c>
      <c r="N3001">
        <v>0</v>
      </c>
      <c r="P3001">
        <v>0</v>
      </c>
      <c r="R3001">
        <v>0</v>
      </c>
      <c r="T3001">
        <v>0</v>
      </c>
    </row>
    <row r="3002" spans="1:20" x14ac:dyDescent="0.25">
      <c r="A3002" s="1">
        <v>27464</v>
      </c>
      <c r="B3002">
        <v>1975</v>
      </c>
      <c r="C3002">
        <v>3</v>
      </c>
      <c r="D3002">
        <v>11</v>
      </c>
      <c r="F3002">
        <v>-5.6</v>
      </c>
      <c r="H3002">
        <v>-15</v>
      </c>
      <c r="J3002">
        <v>-10.3</v>
      </c>
      <c r="L3002">
        <v>28.3</v>
      </c>
      <c r="N3002">
        <v>0</v>
      </c>
      <c r="P3002">
        <v>0</v>
      </c>
      <c r="R3002">
        <v>0</v>
      </c>
      <c r="T3002">
        <v>0</v>
      </c>
    </row>
    <row r="3003" spans="1:20" x14ac:dyDescent="0.25">
      <c r="A3003" s="1">
        <v>27465</v>
      </c>
      <c r="B3003">
        <v>1975</v>
      </c>
      <c r="C3003">
        <v>3</v>
      </c>
      <c r="D3003">
        <v>12</v>
      </c>
      <c r="F3003">
        <v>-4.4000000000000004</v>
      </c>
      <c r="H3003">
        <v>-11.7</v>
      </c>
      <c r="J3003">
        <v>-8.1</v>
      </c>
      <c r="L3003">
        <v>26.1</v>
      </c>
      <c r="N3003">
        <v>0</v>
      </c>
      <c r="P3003">
        <v>0</v>
      </c>
      <c r="R3003">
        <v>0</v>
      </c>
      <c r="T3003">
        <v>0</v>
      </c>
    </row>
    <row r="3004" spans="1:20" x14ac:dyDescent="0.25">
      <c r="A3004" s="1">
        <v>27466</v>
      </c>
      <c r="B3004">
        <v>1975</v>
      </c>
      <c r="C3004">
        <v>3</v>
      </c>
      <c r="D3004">
        <v>13</v>
      </c>
      <c r="F3004">
        <v>-6.7</v>
      </c>
      <c r="H3004">
        <v>-12.8</v>
      </c>
      <c r="J3004">
        <v>-9.8000000000000007</v>
      </c>
      <c r="L3004">
        <v>27.8</v>
      </c>
      <c r="N3004">
        <v>0</v>
      </c>
      <c r="P3004">
        <v>0</v>
      </c>
      <c r="R3004">
        <v>0</v>
      </c>
      <c r="T3004">
        <v>0</v>
      </c>
    </row>
    <row r="3005" spans="1:20" x14ac:dyDescent="0.25">
      <c r="A3005" s="1">
        <v>27467</v>
      </c>
      <c r="B3005">
        <v>1975</v>
      </c>
      <c r="C3005">
        <v>3</v>
      </c>
      <c r="D3005">
        <v>14</v>
      </c>
      <c r="F3005">
        <v>-5.6</v>
      </c>
      <c r="H3005">
        <v>-12.8</v>
      </c>
      <c r="J3005">
        <v>-9.1999999999999993</v>
      </c>
      <c r="L3005">
        <v>27.2</v>
      </c>
      <c r="N3005">
        <v>0</v>
      </c>
      <c r="P3005">
        <v>0</v>
      </c>
      <c r="R3005">
        <v>0</v>
      </c>
      <c r="T3005">
        <v>0</v>
      </c>
    </row>
    <row r="3006" spans="1:20" x14ac:dyDescent="0.25">
      <c r="A3006" s="1">
        <v>27468</v>
      </c>
      <c r="B3006">
        <v>1975</v>
      </c>
      <c r="C3006">
        <v>3</v>
      </c>
      <c r="D3006">
        <v>15</v>
      </c>
      <c r="G3006" t="s">
        <v>14</v>
      </c>
      <c r="H3006">
        <v>-14.4</v>
      </c>
      <c r="K3006" t="s">
        <v>14</v>
      </c>
      <c r="M3006" t="s">
        <v>14</v>
      </c>
      <c r="O3006" t="s">
        <v>14</v>
      </c>
      <c r="P3006">
        <v>0</v>
      </c>
      <c r="R3006">
        <v>0</v>
      </c>
      <c r="T3006">
        <v>0</v>
      </c>
    </row>
    <row r="3007" spans="1:20" x14ac:dyDescent="0.25">
      <c r="A3007" s="1">
        <v>27469</v>
      </c>
      <c r="B3007">
        <v>1975</v>
      </c>
      <c r="C3007">
        <v>3</v>
      </c>
      <c r="D3007">
        <v>16</v>
      </c>
      <c r="F3007">
        <v>-7.2</v>
      </c>
      <c r="I3007" t="s">
        <v>14</v>
      </c>
      <c r="K3007" t="s">
        <v>14</v>
      </c>
      <c r="M3007" t="s">
        <v>14</v>
      </c>
      <c r="O3007" t="s">
        <v>14</v>
      </c>
      <c r="P3007">
        <v>0</v>
      </c>
      <c r="R3007">
        <v>0</v>
      </c>
      <c r="T3007">
        <v>0</v>
      </c>
    </row>
    <row r="3008" spans="1:20" x14ac:dyDescent="0.25">
      <c r="A3008" s="1">
        <v>27470</v>
      </c>
      <c r="B3008">
        <v>1975</v>
      </c>
      <c r="C3008">
        <v>3</v>
      </c>
      <c r="D3008">
        <v>17</v>
      </c>
      <c r="F3008">
        <v>-7.2</v>
      </c>
      <c r="H3008">
        <v>-15.6</v>
      </c>
      <c r="J3008">
        <v>-11.4</v>
      </c>
      <c r="L3008">
        <v>29.4</v>
      </c>
      <c r="N3008">
        <v>0</v>
      </c>
      <c r="P3008">
        <v>0</v>
      </c>
      <c r="R3008">
        <v>0</v>
      </c>
      <c r="T3008">
        <v>0</v>
      </c>
    </row>
    <row r="3009" spans="1:21" x14ac:dyDescent="0.25">
      <c r="A3009" s="1">
        <v>27471</v>
      </c>
      <c r="B3009">
        <v>1975</v>
      </c>
      <c r="C3009">
        <v>3</v>
      </c>
      <c r="D3009">
        <v>18</v>
      </c>
      <c r="F3009">
        <v>-8.3000000000000007</v>
      </c>
      <c r="H3009">
        <v>-15</v>
      </c>
      <c r="J3009">
        <v>-11.7</v>
      </c>
      <c r="L3009">
        <v>29.7</v>
      </c>
      <c r="N3009">
        <v>0</v>
      </c>
      <c r="P3009">
        <v>0</v>
      </c>
      <c r="R3009">
        <v>0</v>
      </c>
      <c r="T3009">
        <v>0</v>
      </c>
    </row>
    <row r="3010" spans="1:21" x14ac:dyDescent="0.25">
      <c r="A3010" s="1">
        <v>27472</v>
      </c>
      <c r="B3010">
        <v>1975</v>
      </c>
      <c r="C3010">
        <v>3</v>
      </c>
      <c r="D3010">
        <v>19</v>
      </c>
      <c r="F3010">
        <v>-9.4</v>
      </c>
      <c r="H3010">
        <v>-18.899999999999999</v>
      </c>
      <c r="J3010">
        <v>-14.2</v>
      </c>
      <c r="L3010">
        <v>32.200000000000003</v>
      </c>
      <c r="N3010">
        <v>0</v>
      </c>
      <c r="P3010">
        <v>0</v>
      </c>
      <c r="R3010">
        <v>0</v>
      </c>
      <c r="T3010">
        <v>0</v>
      </c>
    </row>
    <row r="3011" spans="1:21" x14ac:dyDescent="0.25">
      <c r="A3011" s="1">
        <v>27473</v>
      </c>
      <c r="B3011">
        <v>1975</v>
      </c>
      <c r="C3011">
        <v>3</v>
      </c>
      <c r="D3011">
        <v>20</v>
      </c>
      <c r="F3011">
        <v>-5</v>
      </c>
      <c r="H3011">
        <v>-18.3</v>
      </c>
      <c r="J3011">
        <v>-11.7</v>
      </c>
      <c r="L3011">
        <v>29.7</v>
      </c>
      <c r="N3011">
        <v>0</v>
      </c>
      <c r="P3011">
        <v>0</v>
      </c>
      <c r="R3011">
        <v>0.5</v>
      </c>
      <c r="T3011">
        <v>0.5</v>
      </c>
    </row>
    <row r="3012" spans="1:21" x14ac:dyDescent="0.25">
      <c r="A3012" s="1">
        <v>27474</v>
      </c>
      <c r="B3012">
        <v>1975</v>
      </c>
      <c r="C3012">
        <v>3</v>
      </c>
      <c r="D3012">
        <v>21</v>
      </c>
      <c r="G3012" t="s">
        <v>14</v>
      </c>
      <c r="H3012">
        <v>-17.8</v>
      </c>
      <c r="K3012" t="s">
        <v>14</v>
      </c>
      <c r="M3012" t="s">
        <v>14</v>
      </c>
      <c r="O3012" t="s">
        <v>14</v>
      </c>
      <c r="P3012">
        <v>0</v>
      </c>
      <c r="R3012">
        <v>0</v>
      </c>
      <c r="T3012">
        <v>0</v>
      </c>
    </row>
    <row r="3013" spans="1:21" x14ac:dyDescent="0.25">
      <c r="A3013" s="1">
        <v>27475</v>
      </c>
      <c r="B3013">
        <v>1975</v>
      </c>
      <c r="C3013">
        <v>3</v>
      </c>
      <c r="D3013">
        <v>22</v>
      </c>
      <c r="G3013" t="s">
        <v>14</v>
      </c>
      <c r="I3013" t="s">
        <v>14</v>
      </c>
      <c r="K3013" t="s">
        <v>14</v>
      </c>
      <c r="M3013" t="s">
        <v>14</v>
      </c>
      <c r="O3013" t="s">
        <v>14</v>
      </c>
      <c r="P3013">
        <v>0</v>
      </c>
      <c r="R3013">
        <v>0</v>
      </c>
      <c r="T3013">
        <v>0</v>
      </c>
    </row>
    <row r="3014" spans="1:21" x14ac:dyDescent="0.25">
      <c r="A3014" s="1">
        <v>27476</v>
      </c>
      <c r="B3014">
        <v>1975</v>
      </c>
      <c r="C3014">
        <v>3</v>
      </c>
      <c r="D3014">
        <v>23</v>
      </c>
      <c r="F3014">
        <v>-3.9</v>
      </c>
      <c r="I3014" t="s">
        <v>14</v>
      </c>
      <c r="K3014" t="s">
        <v>14</v>
      </c>
      <c r="M3014" t="s">
        <v>14</v>
      </c>
      <c r="O3014" t="s">
        <v>14</v>
      </c>
      <c r="P3014">
        <v>0</v>
      </c>
      <c r="R3014">
        <v>1.5</v>
      </c>
      <c r="T3014">
        <v>1.5</v>
      </c>
    </row>
    <row r="3015" spans="1:21" x14ac:dyDescent="0.25">
      <c r="A3015" s="1">
        <v>27477</v>
      </c>
      <c r="B3015">
        <v>1975</v>
      </c>
      <c r="C3015">
        <v>3</v>
      </c>
      <c r="D3015">
        <v>24</v>
      </c>
      <c r="F3015">
        <v>-5</v>
      </c>
      <c r="H3015">
        <v>-17.8</v>
      </c>
      <c r="J3015">
        <v>-11.4</v>
      </c>
      <c r="L3015">
        <v>29.4</v>
      </c>
      <c r="N3015">
        <v>0</v>
      </c>
      <c r="P3015">
        <v>0</v>
      </c>
      <c r="R3015">
        <v>0</v>
      </c>
      <c r="T3015">
        <v>0</v>
      </c>
    </row>
    <row r="3016" spans="1:21" x14ac:dyDescent="0.25">
      <c r="A3016" s="1">
        <v>27478</v>
      </c>
      <c r="B3016">
        <v>1975</v>
      </c>
      <c r="C3016">
        <v>3</v>
      </c>
      <c r="D3016">
        <v>25</v>
      </c>
      <c r="F3016">
        <v>-9.4</v>
      </c>
      <c r="H3016">
        <v>-15</v>
      </c>
      <c r="J3016">
        <v>-12.2</v>
      </c>
      <c r="L3016">
        <v>30.2</v>
      </c>
      <c r="N3016">
        <v>0</v>
      </c>
      <c r="P3016">
        <v>0</v>
      </c>
      <c r="R3016">
        <v>0</v>
      </c>
      <c r="T3016">
        <v>0</v>
      </c>
    </row>
    <row r="3017" spans="1:21" x14ac:dyDescent="0.25">
      <c r="A3017" s="1">
        <v>27479</v>
      </c>
      <c r="B3017">
        <v>1975</v>
      </c>
      <c r="C3017">
        <v>3</v>
      </c>
      <c r="D3017">
        <v>26</v>
      </c>
      <c r="F3017">
        <v>-7.2</v>
      </c>
      <c r="H3017">
        <v>-16.100000000000001</v>
      </c>
      <c r="J3017">
        <v>-11.7</v>
      </c>
      <c r="L3017">
        <v>29.7</v>
      </c>
      <c r="N3017">
        <v>0</v>
      </c>
      <c r="P3017">
        <v>0</v>
      </c>
      <c r="R3017">
        <v>0</v>
      </c>
      <c r="T3017">
        <v>0</v>
      </c>
    </row>
    <row r="3018" spans="1:21" x14ac:dyDescent="0.25">
      <c r="A3018" s="1">
        <v>27480</v>
      </c>
      <c r="B3018">
        <v>1975</v>
      </c>
      <c r="C3018">
        <v>3</v>
      </c>
      <c r="D3018">
        <v>27</v>
      </c>
      <c r="G3018" t="s">
        <v>14</v>
      </c>
      <c r="H3018">
        <v>-16.100000000000001</v>
      </c>
      <c r="K3018" t="s">
        <v>14</v>
      </c>
      <c r="M3018" t="s">
        <v>14</v>
      </c>
      <c r="O3018" t="s">
        <v>14</v>
      </c>
      <c r="P3018">
        <v>0</v>
      </c>
      <c r="R3018">
        <v>0</v>
      </c>
      <c r="S3018" t="s">
        <v>11</v>
      </c>
      <c r="T3018">
        <v>0</v>
      </c>
      <c r="U3018" t="s">
        <v>11</v>
      </c>
    </row>
    <row r="3019" spans="1:21" x14ac:dyDescent="0.25">
      <c r="A3019" s="1">
        <v>27481</v>
      </c>
      <c r="B3019">
        <v>1975</v>
      </c>
      <c r="C3019">
        <v>3</v>
      </c>
      <c r="D3019">
        <v>28</v>
      </c>
      <c r="G3019" t="s">
        <v>14</v>
      </c>
      <c r="I3019" t="s">
        <v>14</v>
      </c>
      <c r="K3019" t="s">
        <v>14</v>
      </c>
      <c r="M3019" t="s">
        <v>14</v>
      </c>
      <c r="O3019" t="s">
        <v>14</v>
      </c>
      <c r="P3019">
        <v>0</v>
      </c>
      <c r="R3019">
        <v>0</v>
      </c>
      <c r="S3019" t="s">
        <v>11</v>
      </c>
      <c r="T3019">
        <v>0</v>
      </c>
      <c r="U3019" t="s">
        <v>11</v>
      </c>
    </row>
    <row r="3020" spans="1:21" x14ac:dyDescent="0.25">
      <c r="A3020" s="1">
        <v>27482</v>
      </c>
      <c r="B3020">
        <v>1975</v>
      </c>
      <c r="C3020">
        <v>3</v>
      </c>
      <c r="D3020">
        <v>29</v>
      </c>
      <c r="G3020" t="s">
        <v>14</v>
      </c>
      <c r="I3020" t="s">
        <v>14</v>
      </c>
      <c r="K3020" t="s">
        <v>14</v>
      </c>
      <c r="M3020" t="s">
        <v>14</v>
      </c>
      <c r="O3020" t="s">
        <v>14</v>
      </c>
      <c r="P3020">
        <v>0</v>
      </c>
      <c r="R3020">
        <v>0</v>
      </c>
      <c r="S3020" t="s">
        <v>11</v>
      </c>
      <c r="T3020">
        <v>0</v>
      </c>
      <c r="U3020" t="s">
        <v>11</v>
      </c>
    </row>
    <row r="3021" spans="1:21" x14ac:dyDescent="0.25">
      <c r="A3021" s="1">
        <v>27483</v>
      </c>
      <c r="B3021">
        <v>1975</v>
      </c>
      <c r="C3021">
        <v>3</v>
      </c>
      <c r="D3021">
        <v>30</v>
      </c>
      <c r="G3021" t="s">
        <v>14</v>
      </c>
      <c r="I3021" t="s">
        <v>14</v>
      </c>
      <c r="K3021" t="s">
        <v>14</v>
      </c>
      <c r="M3021" t="s">
        <v>14</v>
      </c>
      <c r="O3021" t="s">
        <v>14</v>
      </c>
      <c r="P3021">
        <v>0</v>
      </c>
      <c r="R3021">
        <v>0</v>
      </c>
      <c r="S3021" t="s">
        <v>11</v>
      </c>
      <c r="T3021">
        <v>0</v>
      </c>
      <c r="U3021" t="s">
        <v>11</v>
      </c>
    </row>
    <row r="3022" spans="1:21" x14ac:dyDescent="0.25">
      <c r="A3022" s="1">
        <v>27484</v>
      </c>
      <c r="B3022">
        <v>1975</v>
      </c>
      <c r="C3022">
        <v>3</v>
      </c>
      <c r="D3022">
        <v>31</v>
      </c>
      <c r="F3022">
        <v>-1.1000000000000001</v>
      </c>
      <c r="I3022" t="s">
        <v>14</v>
      </c>
      <c r="K3022" t="s">
        <v>14</v>
      </c>
      <c r="M3022" t="s">
        <v>14</v>
      </c>
      <c r="O3022" t="s">
        <v>14</v>
      </c>
      <c r="P3022">
        <v>0</v>
      </c>
      <c r="R3022">
        <v>11.9</v>
      </c>
      <c r="S3022" t="s">
        <v>10</v>
      </c>
      <c r="T3022">
        <v>11.9</v>
      </c>
      <c r="U3022" t="s">
        <v>10</v>
      </c>
    </row>
    <row r="3023" spans="1:21" x14ac:dyDescent="0.25">
      <c r="A3023" s="1">
        <v>27485</v>
      </c>
      <c r="B3023">
        <v>1975</v>
      </c>
      <c r="C3023">
        <v>4</v>
      </c>
      <c r="D3023">
        <v>1</v>
      </c>
    </row>
    <row r="3024" spans="1:21" x14ac:dyDescent="0.25">
      <c r="A3024" s="1">
        <v>27486</v>
      </c>
      <c r="B3024">
        <v>1975</v>
      </c>
      <c r="C3024">
        <v>4</v>
      </c>
      <c r="D3024">
        <v>2</v>
      </c>
    </row>
    <row r="3025" spans="1:4" x14ac:dyDescent="0.25">
      <c r="A3025" s="1">
        <v>27487</v>
      </c>
      <c r="B3025">
        <v>1975</v>
      </c>
      <c r="C3025">
        <v>4</v>
      </c>
      <c r="D3025">
        <v>3</v>
      </c>
    </row>
    <row r="3026" spans="1:4" x14ac:dyDescent="0.25">
      <c r="A3026" s="1">
        <v>27488</v>
      </c>
      <c r="B3026">
        <v>1975</v>
      </c>
      <c r="C3026">
        <v>4</v>
      </c>
      <c r="D3026">
        <v>4</v>
      </c>
    </row>
    <row r="3027" spans="1:4" x14ac:dyDescent="0.25">
      <c r="A3027" s="1">
        <v>27489</v>
      </c>
      <c r="B3027">
        <v>1975</v>
      </c>
      <c r="C3027">
        <v>4</v>
      </c>
      <c r="D3027">
        <v>5</v>
      </c>
    </row>
    <row r="3028" spans="1:4" x14ac:dyDescent="0.25">
      <c r="A3028" s="1">
        <v>27490</v>
      </c>
      <c r="B3028">
        <v>1975</v>
      </c>
      <c r="C3028">
        <v>4</v>
      </c>
      <c r="D3028">
        <v>6</v>
      </c>
    </row>
    <row r="3029" spans="1:4" x14ac:dyDescent="0.25">
      <c r="A3029" s="1">
        <v>27491</v>
      </c>
      <c r="B3029">
        <v>1975</v>
      </c>
      <c r="C3029">
        <v>4</v>
      </c>
      <c r="D3029">
        <v>7</v>
      </c>
    </row>
    <row r="3030" spans="1:4" x14ac:dyDescent="0.25">
      <c r="A3030" s="1">
        <v>27492</v>
      </c>
      <c r="B3030">
        <v>1975</v>
      </c>
      <c r="C3030">
        <v>4</v>
      </c>
      <c r="D3030">
        <v>8</v>
      </c>
    </row>
    <row r="3031" spans="1:4" x14ac:dyDescent="0.25">
      <c r="A3031" s="1">
        <v>27493</v>
      </c>
      <c r="B3031">
        <v>1975</v>
      </c>
      <c r="C3031">
        <v>4</v>
      </c>
      <c r="D3031">
        <v>9</v>
      </c>
    </row>
    <row r="3032" spans="1:4" x14ac:dyDescent="0.25">
      <c r="A3032" s="1">
        <v>27494</v>
      </c>
      <c r="B3032">
        <v>1975</v>
      </c>
      <c r="C3032">
        <v>4</v>
      </c>
      <c r="D3032">
        <v>10</v>
      </c>
    </row>
    <row r="3033" spans="1:4" x14ac:dyDescent="0.25">
      <c r="A3033" s="1">
        <v>27495</v>
      </c>
      <c r="B3033">
        <v>1975</v>
      </c>
      <c r="C3033">
        <v>4</v>
      </c>
      <c r="D3033">
        <v>11</v>
      </c>
    </row>
    <row r="3034" spans="1:4" x14ac:dyDescent="0.25">
      <c r="A3034" s="1">
        <v>27496</v>
      </c>
      <c r="B3034">
        <v>1975</v>
      </c>
      <c r="C3034">
        <v>4</v>
      </c>
      <c r="D3034">
        <v>12</v>
      </c>
    </row>
    <row r="3035" spans="1:4" x14ac:dyDescent="0.25">
      <c r="A3035" s="1">
        <v>27497</v>
      </c>
      <c r="B3035">
        <v>1975</v>
      </c>
      <c r="C3035">
        <v>4</v>
      </c>
      <c r="D3035">
        <v>13</v>
      </c>
    </row>
    <row r="3036" spans="1:4" x14ac:dyDescent="0.25">
      <c r="A3036" s="1">
        <v>27498</v>
      </c>
      <c r="B3036">
        <v>1975</v>
      </c>
      <c r="C3036">
        <v>4</v>
      </c>
      <c r="D3036">
        <v>14</v>
      </c>
    </row>
    <row r="3037" spans="1:4" x14ac:dyDescent="0.25">
      <c r="A3037" s="1">
        <v>27499</v>
      </c>
      <c r="B3037">
        <v>1975</v>
      </c>
      <c r="C3037">
        <v>4</v>
      </c>
      <c r="D3037">
        <v>15</v>
      </c>
    </row>
    <row r="3038" spans="1:4" x14ac:dyDescent="0.25">
      <c r="A3038" s="1">
        <v>27500</v>
      </c>
      <c r="B3038">
        <v>1975</v>
      </c>
      <c r="C3038">
        <v>4</v>
      </c>
      <c r="D3038">
        <v>16</v>
      </c>
    </row>
    <row r="3039" spans="1:4" x14ac:dyDescent="0.25">
      <c r="A3039" s="1">
        <v>27501</v>
      </c>
      <c r="B3039">
        <v>1975</v>
      </c>
      <c r="C3039">
        <v>4</v>
      </c>
      <c r="D3039">
        <v>17</v>
      </c>
    </row>
    <row r="3040" spans="1:4" x14ac:dyDescent="0.25">
      <c r="A3040" s="1">
        <v>27502</v>
      </c>
      <c r="B3040">
        <v>1975</v>
      </c>
      <c r="C3040">
        <v>4</v>
      </c>
      <c r="D3040">
        <v>18</v>
      </c>
    </row>
    <row r="3041" spans="1:20" x14ac:dyDescent="0.25">
      <c r="A3041" s="1">
        <v>27503</v>
      </c>
      <c r="B3041">
        <v>1975</v>
      </c>
      <c r="C3041">
        <v>4</v>
      </c>
      <c r="D3041">
        <v>19</v>
      </c>
    </row>
    <row r="3042" spans="1:20" x14ac:dyDescent="0.25">
      <c r="A3042" s="1">
        <v>27504</v>
      </c>
      <c r="B3042">
        <v>1975</v>
      </c>
      <c r="C3042">
        <v>4</v>
      </c>
      <c r="D3042">
        <v>20</v>
      </c>
    </row>
    <row r="3043" spans="1:20" x14ac:dyDescent="0.25">
      <c r="A3043" s="1">
        <v>27505</v>
      </c>
      <c r="B3043">
        <v>1975</v>
      </c>
      <c r="C3043">
        <v>4</v>
      </c>
      <c r="D3043">
        <v>21</v>
      </c>
    </row>
    <row r="3044" spans="1:20" x14ac:dyDescent="0.25">
      <c r="A3044" s="1">
        <v>27506</v>
      </c>
      <c r="B3044">
        <v>1975</v>
      </c>
      <c r="C3044">
        <v>4</v>
      </c>
      <c r="D3044">
        <v>22</v>
      </c>
    </row>
    <row r="3045" spans="1:20" x14ac:dyDescent="0.25">
      <c r="A3045" s="1">
        <v>27507</v>
      </c>
      <c r="B3045">
        <v>1975</v>
      </c>
      <c r="C3045">
        <v>4</v>
      </c>
      <c r="D3045">
        <v>23</v>
      </c>
    </row>
    <row r="3046" spans="1:20" x14ac:dyDescent="0.25">
      <c r="A3046" s="1">
        <v>27508</v>
      </c>
      <c r="B3046">
        <v>1975</v>
      </c>
      <c r="C3046">
        <v>4</v>
      </c>
      <c r="D3046">
        <v>24</v>
      </c>
    </row>
    <row r="3047" spans="1:20" x14ac:dyDescent="0.25">
      <c r="A3047" s="1">
        <v>27509</v>
      </c>
      <c r="B3047">
        <v>1975</v>
      </c>
      <c r="C3047">
        <v>4</v>
      </c>
      <c r="D3047">
        <v>25</v>
      </c>
    </row>
    <row r="3048" spans="1:20" x14ac:dyDescent="0.25">
      <c r="A3048" s="1">
        <v>27510</v>
      </c>
      <c r="B3048">
        <v>1975</v>
      </c>
      <c r="C3048">
        <v>4</v>
      </c>
      <c r="D3048">
        <v>26</v>
      </c>
    </row>
    <row r="3049" spans="1:20" x14ac:dyDescent="0.25">
      <c r="A3049" s="1">
        <v>27511</v>
      </c>
      <c r="B3049">
        <v>1975</v>
      </c>
      <c r="C3049">
        <v>4</v>
      </c>
      <c r="D3049">
        <v>27</v>
      </c>
    </row>
    <row r="3050" spans="1:20" x14ac:dyDescent="0.25">
      <c r="A3050" s="1">
        <v>27512</v>
      </c>
      <c r="B3050">
        <v>1975</v>
      </c>
      <c r="C3050">
        <v>4</v>
      </c>
      <c r="D3050">
        <v>28</v>
      </c>
    </row>
    <row r="3051" spans="1:20" x14ac:dyDescent="0.25">
      <c r="A3051" s="1">
        <v>27513</v>
      </c>
      <c r="B3051">
        <v>1975</v>
      </c>
      <c r="C3051">
        <v>4</v>
      </c>
      <c r="D3051">
        <v>29</v>
      </c>
    </row>
    <row r="3052" spans="1:20" x14ac:dyDescent="0.25">
      <c r="A3052" s="1">
        <v>27514</v>
      </c>
      <c r="B3052">
        <v>1975</v>
      </c>
      <c r="C3052">
        <v>4</v>
      </c>
      <c r="D3052">
        <v>30</v>
      </c>
    </row>
    <row r="3053" spans="1:20" x14ac:dyDescent="0.25">
      <c r="A3053" s="1">
        <v>27515</v>
      </c>
      <c r="B3053">
        <v>1975</v>
      </c>
      <c r="C3053">
        <v>5</v>
      </c>
      <c r="D3053">
        <v>1</v>
      </c>
      <c r="F3053">
        <v>6.1</v>
      </c>
      <c r="H3053">
        <v>-1.1000000000000001</v>
      </c>
      <c r="J3053">
        <v>2.5</v>
      </c>
      <c r="L3053">
        <v>15.5</v>
      </c>
      <c r="N3053">
        <v>0</v>
      </c>
      <c r="P3053">
        <v>0</v>
      </c>
      <c r="R3053">
        <v>0</v>
      </c>
      <c r="T3053">
        <v>0</v>
      </c>
    </row>
    <row r="3054" spans="1:20" x14ac:dyDescent="0.25">
      <c r="A3054" s="1">
        <v>27516</v>
      </c>
      <c r="B3054">
        <v>1975</v>
      </c>
      <c r="C3054">
        <v>5</v>
      </c>
      <c r="D3054">
        <v>2</v>
      </c>
      <c r="G3054" t="s">
        <v>14</v>
      </c>
      <c r="H3054">
        <v>0.6</v>
      </c>
      <c r="K3054" t="s">
        <v>14</v>
      </c>
      <c r="M3054" t="s">
        <v>14</v>
      </c>
      <c r="O3054" t="s">
        <v>14</v>
      </c>
      <c r="P3054">
        <v>0</v>
      </c>
      <c r="R3054">
        <v>0</v>
      </c>
      <c r="T3054">
        <v>0</v>
      </c>
    </row>
    <row r="3055" spans="1:20" x14ac:dyDescent="0.25">
      <c r="A3055" s="1">
        <v>27517</v>
      </c>
      <c r="B3055">
        <v>1975</v>
      </c>
      <c r="C3055">
        <v>5</v>
      </c>
      <c r="D3055">
        <v>3</v>
      </c>
      <c r="G3055" t="s">
        <v>14</v>
      </c>
      <c r="I3055" t="s">
        <v>14</v>
      </c>
      <c r="K3055" t="s">
        <v>14</v>
      </c>
      <c r="M3055" t="s">
        <v>14</v>
      </c>
      <c r="O3055" t="s">
        <v>14</v>
      </c>
      <c r="P3055">
        <v>0</v>
      </c>
      <c r="R3055">
        <v>0</v>
      </c>
      <c r="T3055">
        <v>0</v>
      </c>
    </row>
    <row r="3056" spans="1:20" x14ac:dyDescent="0.25">
      <c r="A3056" s="1">
        <v>27518</v>
      </c>
      <c r="B3056">
        <v>1975</v>
      </c>
      <c r="C3056">
        <v>5</v>
      </c>
      <c r="D3056">
        <v>4</v>
      </c>
      <c r="F3056">
        <v>8.9</v>
      </c>
      <c r="I3056" t="s">
        <v>14</v>
      </c>
      <c r="K3056" t="s">
        <v>14</v>
      </c>
      <c r="M3056" t="s">
        <v>14</v>
      </c>
      <c r="O3056" t="s">
        <v>14</v>
      </c>
      <c r="P3056">
        <v>0</v>
      </c>
      <c r="R3056">
        <v>0</v>
      </c>
      <c r="T3056">
        <v>0</v>
      </c>
    </row>
    <row r="3057" spans="1:21" x14ac:dyDescent="0.25">
      <c r="A3057" s="1">
        <v>27519</v>
      </c>
      <c r="B3057">
        <v>1975</v>
      </c>
      <c r="C3057">
        <v>5</v>
      </c>
      <c r="D3057">
        <v>5</v>
      </c>
      <c r="F3057">
        <v>0</v>
      </c>
      <c r="H3057">
        <v>-2.2000000000000002</v>
      </c>
      <c r="J3057">
        <v>-1.1000000000000001</v>
      </c>
      <c r="L3057">
        <v>19.100000000000001</v>
      </c>
      <c r="N3057">
        <v>0</v>
      </c>
      <c r="P3057">
        <v>0</v>
      </c>
      <c r="R3057">
        <v>16.3</v>
      </c>
      <c r="T3057">
        <v>16.3</v>
      </c>
    </row>
    <row r="3058" spans="1:21" x14ac:dyDescent="0.25">
      <c r="A3058" s="1">
        <v>27520</v>
      </c>
      <c r="B3058">
        <v>1975</v>
      </c>
      <c r="C3058">
        <v>5</v>
      </c>
      <c r="D3058">
        <v>6</v>
      </c>
      <c r="F3058">
        <v>3.3</v>
      </c>
      <c r="H3058">
        <v>-3.3</v>
      </c>
      <c r="J3058">
        <v>0</v>
      </c>
      <c r="L3058">
        <v>18</v>
      </c>
      <c r="N3058">
        <v>0</v>
      </c>
      <c r="P3058">
        <v>0</v>
      </c>
      <c r="R3058">
        <v>3</v>
      </c>
      <c r="T3058">
        <v>3</v>
      </c>
    </row>
    <row r="3059" spans="1:21" x14ac:dyDescent="0.25">
      <c r="A3059" s="1">
        <v>27521</v>
      </c>
      <c r="B3059">
        <v>1975</v>
      </c>
      <c r="C3059">
        <v>5</v>
      </c>
      <c r="D3059">
        <v>7</v>
      </c>
      <c r="F3059">
        <v>3.9</v>
      </c>
      <c r="H3059">
        <v>-3.3</v>
      </c>
      <c r="J3059">
        <v>0.3</v>
      </c>
      <c r="L3059">
        <v>17.7</v>
      </c>
      <c r="N3059">
        <v>0</v>
      </c>
      <c r="P3059">
        <v>1.3</v>
      </c>
      <c r="R3059">
        <v>0</v>
      </c>
      <c r="T3059">
        <v>1.3</v>
      </c>
    </row>
    <row r="3060" spans="1:21" x14ac:dyDescent="0.25">
      <c r="A3060" s="1">
        <v>27522</v>
      </c>
      <c r="B3060">
        <v>1975</v>
      </c>
      <c r="C3060">
        <v>5</v>
      </c>
      <c r="D3060">
        <v>8</v>
      </c>
      <c r="F3060">
        <v>5.6</v>
      </c>
      <c r="H3060">
        <v>-2.8</v>
      </c>
      <c r="J3060">
        <v>1.4</v>
      </c>
      <c r="L3060">
        <v>16.600000000000001</v>
      </c>
      <c r="N3060">
        <v>0</v>
      </c>
      <c r="P3060">
        <v>0</v>
      </c>
      <c r="R3060">
        <v>0</v>
      </c>
      <c r="T3060">
        <v>0</v>
      </c>
    </row>
    <row r="3061" spans="1:21" x14ac:dyDescent="0.25">
      <c r="A3061" s="1">
        <v>27523</v>
      </c>
      <c r="B3061">
        <v>1975</v>
      </c>
      <c r="C3061">
        <v>5</v>
      </c>
      <c r="D3061">
        <v>9</v>
      </c>
      <c r="G3061" t="s">
        <v>14</v>
      </c>
      <c r="H3061">
        <v>-0.6</v>
      </c>
      <c r="K3061" t="s">
        <v>14</v>
      </c>
      <c r="M3061" t="s">
        <v>14</v>
      </c>
      <c r="O3061" t="s">
        <v>14</v>
      </c>
      <c r="P3061">
        <v>0</v>
      </c>
      <c r="R3061">
        <v>0</v>
      </c>
      <c r="T3061">
        <v>0</v>
      </c>
    </row>
    <row r="3062" spans="1:21" x14ac:dyDescent="0.25">
      <c r="A3062" s="1">
        <v>27524</v>
      </c>
      <c r="B3062">
        <v>1975</v>
      </c>
      <c r="C3062">
        <v>5</v>
      </c>
      <c r="D3062">
        <v>10</v>
      </c>
      <c r="G3062" t="s">
        <v>14</v>
      </c>
      <c r="I3062" t="s">
        <v>14</v>
      </c>
      <c r="K3062" t="s">
        <v>14</v>
      </c>
      <c r="M3062" t="s">
        <v>14</v>
      </c>
      <c r="O3062" t="s">
        <v>14</v>
      </c>
      <c r="P3062">
        <v>0</v>
      </c>
      <c r="R3062">
        <v>0</v>
      </c>
      <c r="T3062">
        <v>0</v>
      </c>
    </row>
    <row r="3063" spans="1:21" x14ac:dyDescent="0.25">
      <c r="A3063" s="1">
        <v>27525</v>
      </c>
      <c r="B3063">
        <v>1975</v>
      </c>
      <c r="C3063">
        <v>5</v>
      </c>
      <c r="D3063">
        <v>11</v>
      </c>
      <c r="F3063">
        <v>16.7</v>
      </c>
      <c r="I3063" t="s">
        <v>14</v>
      </c>
      <c r="K3063" t="s">
        <v>14</v>
      </c>
      <c r="M3063" t="s">
        <v>14</v>
      </c>
      <c r="O3063" t="s">
        <v>14</v>
      </c>
      <c r="P3063">
        <v>0</v>
      </c>
      <c r="R3063">
        <v>0</v>
      </c>
      <c r="T3063">
        <v>0</v>
      </c>
    </row>
    <row r="3064" spans="1:21" x14ac:dyDescent="0.25">
      <c r="A3064" s="1">
        <v>27526</v>
      </c>
      <c r="B3064">
        <v>1975</v>
      </c>
      <c r="C3064">
        <v>5</v>
      </c>
      <c r="D3064">
        <v>12</v>
      </c>
      <c r="F3064">
        <v>13.3</v>
      </c>
      <c r="H3064">
        <v>3.3</v>
      </c>
      <c r="J3064">
        <v>8.3000000000000007</v>
      </c>
      <c r="L3064">
        <v>9.6999999999999993</v>
      </c>
      <c r="N3064">
        <v>0</v>
      </c>
      <c r="P3064">
        <v>0</v>
      </c>
      <c r="R3064">
        <v>0</v>
      </c>
      <c r="T3064">
        <v>0</v>
      </c>
    </row>
    <row r="3065" spans="1:21" x14ac:dyDescent="0.25">
      <c r="A3065" s="1">
        <v>27527</v>
      </c>
      <c r="B3065">
        <v>1975</v>
      </c>
      <c r="C3065">
        <v>5</v>
      </c>
      <c r="D3065">
        <v>13</v>
      </c>
      <c r="F3065">
        <v>4.4000000000000004</v>
      </c>
      <c r="H3065">
        <v>1.1000000000000001</v>
      </c>
      <c r="J3065">
        <v>2.8</v>
      </c>
      <c r="L3065">
        <v>15.2</v>
      </c>
      <c r="N3065">
        <v>0</v>
      </c>
      <c r="P3065">
        <v>0</v>
      </c>
      <c r="R3065">
        <v>0</v>
      </c>
      <c r="T3065">
        <v>0</v>
      </c>
    </row>
    <row r="3066" spans="1:21" x14ac:dyDescent="0.25">
      <c r="A3066" s="1">
        <v>27528</v>
      </c>
      <c r="B3066">
        <v>1975</v>
      </c>
      <c r="C3066">
        <v>5</v>
      </c>
      <c r="D3066">
        <v>14</v>
      </c>
      <c r="F3066">
        <v>6.7</v>
      </c>
      <c r="H3066">
        <v>-2.8</v>
      </c>
      <c r="J3066">
        <v>2</v>
      </c>
      <c r="L3066">
        <v>16</v>
      </c>
      <c r="N3066">
        <v>0</v>
      </c>
      <c r="P3066">
        <v>0</v>
      </c>
      <c r="R3066">
        <v>0</v>
      </c>
      <c r="T3066">
        <v>0</v>
      </c>
    </row>
    <row r="3067" spans="1:21" x14ac:dyDescent="0.25">
      <c r="A3067" s="1">
        <v>27529</v>
      </c>
      <c r="B3067">
        <v>1975</v>
      </c>
      <c r="C3067">
        <v>5</v>
      </c>
      <c r="D3067">
        <v>15</v>
      </c>
      <c r="F3067">
        <v>8.9</v>
      </c>
      <c r="H3067">
        <v>-2.8</v>
      </c>
      <c r="J3067">
        <v>3.1</v>
      </c>
      <c r="L3067">
        <v>14.9</v>
      </c>
      <c r="N3067">
        <v>0</v>
      </c>
      <c r="P3067">
        <v>0</v>
      </c>
      <c r="R3067">
        <v>0</v>
      </c>
      <c r="T3067">
        <v>0</v>
      </c>
    </row>
    <row r="3068" spans="1:21" x14ac:dyDescent="0.25">
      <c r="A3068" s="1">
        <v>27530</v>
      </c>
      <c r="B3068">
        <v>1975</v>
      </c>
      <c r="C3068">
        <v>5</v>
      </c>
      <c r="D3068">
        <v>16</v>
      </c>
      <c r="G3068" t="s">
        <v>14</v>
      </c>
      <c r="H3068">
        <v>1.7</v>
      </c>
      <c r="K3068" t="s">
        <v>14</v>
      </c>
      <c r="M3068" t="s">
        <v>14</v>
      </c>
      <c r="O3068" t="s">
        <v>14</v>
      </c>
      <c r="P3068">
        <v>0</v>
      </c>
      <c r="Q3068" t="s">
        <v>11</v>
      </c>
      <c r="R3068">
        <v>0</v>
      </c>
      <c r="T3068">
        <v>0</v>
      </c>
      <c r="U3068" t="s">
        <v>11</v>
      </c>
    </row>
    <row r="3069" spans="1:21" x14ac:dyDescent="0.25">
      <c r="A3069" s="1">
        <v>27531</v>
      </c>
      <c r="B3069">
        <v>1975</v>
      </c>
      <c r="C3069">
        <v>5</v>
      </c>
      <c r="D3069">
        <v>17</v>
      </c>
      <c r="G3069" t="s">
        <v>14</v>
      </c>
      <c r="I3069" t="s">
        <v>14</v>
      </c>
      <c r="K3069" t="s">
        <v>14</v>
      </c>
      <c r="M3069" t="s">
        <v>14</v>
      </c>
      <c r="O3069" t="s">
        <v>14</v>
      </c>
      <c r="P3069">
        <v>0</v>
      </c>
      <c r="Q3069" t="s">
        <v>11</v>
      </c>
      <c r="R3069">
        <v>0</v>
      </c>
      <c r="T3069">
        <v>0</v>
      </c>
      <c r="U3069" t="s">
        <v>11</v>
      </c>
    </row>
    <row r="3070" spans="1:21" x14ac:dyDescent="0.25">
      <c r="A3070" s="1">
        <v>27532</v>
      </c>
      <c r="B3070">
        <v>1975</v>
      </c>
      <c r="C3070">
        <v>5</v>
      </c>
      <c r="D3070">
        <v>18</v>
      </c>
      <c r="G3070" t="s">
        <v>14</v>
      </c>
      <c r="I3070" t="s">
        <v>14</v>
      </c>
      <c r="K3070" t="s">
        <v>14</v>
      </c>
      <c r="M3070" t="s">
        <v>14</v>
      </c>
      <c r="O3070" t="s">
        <v>14</v>
      </c>
      <c r="P3070">
        <v>0</v>
      </c>
      <c r="Q3070" t="s">
        <v>11</v>
      </c>
      <c r="R3070">
        <v>0</v>
      </c>
      <c r="T3070">
        <v>0</v>
      </c>
      <c r="U3070" t="s">
        <v>11</v>
      </c>
    </row>
    <row r="3071" spans="1:21" x14ac:dyDescent="0.25">
      <c r="A3071" s="1">
        <v>27533</v>
      </c>
      <c r="B3071">
        <v>1975</v>
      </c>
      <c r="C3071">
        <v>5</v>
      </c>
      <c r="D3071">
        <v>19</v>
      </c>
      <c r="F3071">
        <v>7.2</v>
      </c>
      <c r="I3071" t="s">
        <v>14</v>
      </c>
      <c r="K3071" t="s">
        <v>14</v>
      </c>
      <c r="M3071" t="s">
        <v>14</v>
      </c>
      <c r="O3071" t="s">
        <v>14</v>
      </c>
      <c r="P3071">
        <v>8.4</v>
      </c>
      <c r="Q3071" t="s">
        <v>10</v>
      </c>
      <c r="R3071">
        <v>0</v>
      </c>
      <c r="T3071">
        <v>8.4</v>
      </c>
      <c r="U3071" t="s">
        <v>10</v>
      </c>
    </row>
    <row r="3072" spans="1:21" x14ac:dyDescent="0.25">
      <c r="A3072" s="1">
        <v>27534</v>
      </c>
      <c r="B3072">
        <v>1975</v>
      </c>
      <c r="C3072">
        <v>5</v>
      </c>
      <c r="D3072">
        <v>20</v>
      </c>
      <c r="F3072">
        <v>6.7</v>
      </c>
      <c r="H3072">
        <v>-3.3</v>
      </c>
      <c r="J3072">
        <v>1.7</v>
      </c>
      <c r="L3072">
        <v>16.3</v>
      </c>
      <c r="N3072">
        <v>0</v>
      </c>
      <c r="P3072">
        <v>0</v>
      </c>
      <c r="R3072">
        <v>0</v>
      </c>
      <c r="T3072">
        <v>0</v>
      </c>
    </row>
    <row r="3073" spans="1:21" x14ac:dyDescent="0.25">
      <c r="A3073" s="1">
        <v>27535</v>
      </c>
      <c r="B3073">
        <v>1975</v>
      </c>
      <c r="C3073">
        <v>5</v>
      </c>
      <c r="D3073">
        <v>21</v>
      </c>
      <c r="F3073">
        <v>6.1</v>
      </c>
      <c r="H3073">
        <v>0.6</v>
      </c>
      <c r="J3073">
        <v>3.4</v>
      </c>
      <c r="L3073">
        <v>14.6</v>
      </c>
      <c r="N3073">
        <v>0</v>
      </c>
      <c r="P3073">
        <v>1.8</v>
      </c>
      <c r="R3073">
        <v>0</v>
      </c>
      <c r="T3073">
        <v>1.8</v>
      </c>
    </row>
    <row r="3074" spans="1:21" x14ac:dyDescent="0.25">
      <c r="A3074" s="1">
        <v>27536</v>
      </c>
      <c r="B3074">
        <v>1975</v>
      </c>
      <c r="C3074">
        <v>5</v>
      </c>
      <c r="D3074">
        <v>22</v>
      </c>
      <c r="F3074">
        <v>7.8</v>
      </c>
      <c r="H3074">
        <v>0.6</v>
      </c>
      <c r="J3074">
        <v>4.2</v>
      </c>
      <c r="L3074">
        <v>13.8</v>
      </c>
      <c r="N3074">
        <v>0</v>
      </c>
      <c r="P3074">
        <v>1.5</v>
      </c>
      <c r="R3074">
        <v>0</v>
      </c>
      <c r="T3074">
        <v>1.5</v>
      </c>
    </row>
    <row r="3075" spans="1:21" x14ac:dyDescent="0.25">
      <c r="A3075" s="1">
        <v>27537</v>
      </c>
      <c r="B3075">
        <v>1975</v>
      </c>
      <c r="C3075">
        <v>5</v>
      </c>
      <c r="D3075">
        <v>23</v>
      </c>
      <c r="G3075" t="s">
        <v>14</v>
      </c>
      <c r="H3075">
        <v>0</v>
      </c>
      <c r="K3075" t="s">
        <v>14</v>
      </c>
      <c r="M3075" t="s">
        <v>14</v>
      </c>
      <c r="O3075" t="s">
        <v>14</v>
      </c>
      <c r="P3075">
        <v>0</v>
      </c>
      <c r="R3075">
        <v>0</v>
      </c>
      <c r="T3075">
        <v>0</v>
      </c>
    </row>
    <row r="3076" spans="1:21" x14ac:dyDescent="0.25">
      <c r="A3076" s="1">
        <v>27538</v>
      </c>
      <c r="B3076">
        <v>1975</v>
      </c>
      <c r="C3076">
        <v>5</v>
      </c>
      <c r="D3076">
        <v>24</v>
      </c>
      <c r="G3076" t="s">
        <v>14</v>
      </c>
      <c r="I3076" t="s">
        <v>14</v>
      </c>
      <c r="K3076" t="s">
        <v>14</v>
      </c>
      <c r="M3076" t="s">
        <v>14</v>
      </c>
      <c r="O3076" t="s">
        <v>14</v>
      </c>
      <c r="P3076">
        <v>0</v>
      </c>
      <c r="R3076">
        <v>0</v>
      </c>
      <c r="T3076">
        <v>0</v>
      </c>
    </row>
    <row r="3077" spans="1:21" x14ac:dyDescent="0.25">
      <c r="A3077" s="1">
        <v>27539</v>
      </c>
      <c r="B3077">
        <v>1975</v>
      </c>
      <c r="C3077">
        <v>5</v>
      </c>
      <c r="D3077">
        <v>25</v>
      </c>
      <c r="F3077">
        <v>16.100000000000001</v>
      </c>
      <c r="I3077" t="s">
        <v>14</v>
      </c>
      <c r="K3077" t="s">
        <v>14</v>
      </c>
      <c r="M3077" t="s">
        <v>14</v>
      </c>
      <c r="O3077" t="s">
        <v>14</v>
      </c>
      <c r="P3077">
        <v>0</v>
      </c>
      <c r="R3077">
        <v>0</v>
      </c>
      <c r="T3077">
        <v>0</v>
      </c>
    </row>
    <row r="3078" spans="1:21" x14ac:dyDescent="0.25">
      <c r="A3078" s="1">
        <v>27540</v>
      </c>
      <c r="B3078">
        <v>1975</v>
      </c>
      <c r="C3078">
        <v>5</v>
      </c>
      <c r="D3078">
        <v>26</v>
      </c>
      <c r="F3078">
        <v>16.7</v>
      </c>
      <c r="H3078">
        <v>0.6</v>
      </c>
      <c r="J3078">
        <v>8.6999999999999993</v>
      </c>
      <c r="L3078">
        <v>9.3000000000000007</v>
      </c>
      <c r="N3078">
        <v>0</v>
      </c>
      <c r="P3078">
        <v>0</v>
      </c>
      <c r="R3078">
        <v>0</v>
      </c>
      <c r="T3078">
        <v>0</v>
      </c>
    </row>
    <row r="3079" spans="1:21" x14ac:dyDescent="0.25">
      <c r="A3079" s="1">
        <v>27541</v>
      </c>
      <c r="B3079">
        <v>1975</v>
      </c>
      <c r="C3079">
        <v>5</v>
      </c>
      <c r="D3079">
        <v>27</v>
      </c>
      <c r="F3079">
        <v>12.2</v>
      </c>
      <c r="H3079">
        <v>7.2</v>
      </c>
      <c r="J3079">
        <v>9.6999999999999993</v>
      </c>
      <c r="L3079">
        <v>8.3000000000000007</v>
      </c>
      <c r="N3079">
        <v>0</v>
      </c>
      <c r="P3079">
        <v>2</v>
      </c>
      <c r="R3079">
        <v>0</v>
      </c>
      <c r="T3079">
        <v>2</v>
      </c>
    </row>
    <row r="3080" spans="1:21" x14ac:dyDescent="0.25">
      <c r="A3080" s="1">
        <v>27542</v>
      </c>
      <c r="B3080">
        <v>1975</v>
      </c>
      <c r="C3080">
        <v>5</v>
      </c>
      <c r="D3080">
        <v>28</v>
      </c>
      <c r="F3080">
        <v>10.6</v>
      </c>
      <c r="H3080">
        <v>6.1</v>
      </c>
      <c r="J3080">
        <v>8.4</v>
      </c>
      <c r="L3080">
        <v>9.6</v>
      </c>
      <c r="N3080">
        <v>0</v>
      </c>
      <c r="P3080">
        <v>3.8</v>
      </c>
      <c r="R3080">
        <v>0</v>
      </c>
      <c r="T3080">
        <v>3.8</v>
      </c>
    </row>
    <row r="3081" spans="1:21" x14ac:dyDescent="0.25">
      <c r="A3081" s="1">
        <v>27543</v>
      </c>
      <c r="B3081">
        <v>1975</v>
      </c>
      <c r="C3081">
        <v>5</v>
      </c>
      <c r="D3081">
        <v>29</v>
      </c>
      <c r="F3081">
        <v>11.7</v>
      </c>
      <c r="H3081">
        <v>4.4000000000000004</v>
      </c>
      <c r="J3081">
        <v>8.1</v>
      </c>
      <c r="L3081">
        <v>9.9</v>
      </c>
      <c r="N3081">
        <v>0</v>
      </c>
      <c r="P3081">
        <v>5.8</v>
      </c>
      <c r="R3081">
        <v>0</v>
      </c>
      <c r="T3081">
        <v>5.8</v>
      </c>
    </row>
    <row r="3082" spans="1:21" x14ac:dyDescent="0.25">
      <c r="A3082" s="1">
        <v>27544</v>
      </c>
      <c r="B3082">
        <v>1975</v>
      </c>
      <c r="C3082">
        <v>5</v>
      </c>
      <c r="D3082">
        <v>30</v>
      </c>
      <c r="G3082" t="s">
        <v>14</v>
      </c>
      <c r="H3082">
        <v>3.9</v>
      </c>
      <c r="K3082" t="s">
        <v>14</v>
      </c>
      <c r="M3082" t="s">
        <v>14</v>
      </c>
      <c r="O3082" t="s">
        <v>14</v>
      </c>
      <c r="P3082">
        <v>0</v>
      </c>
      <c r="R3082">
        <v>0</v>
      </c>
      <c r="T3082">
        <v>0</v>
      </c>
    </row>
    <row r="3083" spans="1:21" x14ac:dyDescent="0.25">
      <c r="A3083" s="1">
        <v>27545</v>
      </c>
      <c r="B3083">
        <v>1975</v>
      </c>
      <c r="C3083">
        <v>5</v>
      </c>
      <c r="D3083">
        <v>31</v>
      </c>
      <c r="G3083" t="s">
        <v>14</v>
      </c>
      <c r="I3083" t="s">
        <v>14</v>
      </c>
      <c r="K3083" t="s">
        <v>14</v>
      </c>
      <c r="M3083" t="s">
        <v>14</v>
      </c>
      <c r="O3083" t="s">
        <v>14</v>
      </c>
      <c r="Q3083" t="s">
        <v>14</v>
      </c>
      <c r="S3083" t="s">
        <v>14</v>
      </c>
      <c r="U3083" t="s">
        <v>14</v>
      </c>
    </row>
    <row r="3084" spans="1:21" x14ac:dyDescent="0.25">
      <c r="A3084" s="1">
        <v>27546</v>
      </c>
      <c r="B3084">
        <v>1975</v>
      </c>
      <c r="C3084">
        <v>6</v>
      </c>
      <c r="D3084">
        <v>1</v>
      </c>
      <c r="F3084">
        <v>15</v>
      </c>
      <c r="H3084">
        <v>2.2000000000000002</v>
      </c>
      <c r="J3084">
        <v>8.6</v>
      </c>
      <c r="L3084">
        <v>9.4</v>
      </c>
      <c r="N3084">
        <v>0</v>
      </c>
      <c r="P3084">
        <v>11.9</v>
      </c>
      <c r="R3084">
        <v>0</v>
      </c>
      <c r="T3084">
        <v>11.9</v>
      </c>
    </row>
    <row r="3085" spans="1:21" x14ac:dyDescent="0.25">
      <c r="A3085" s="1">
        <v>27547</v>
      </c>
      <c r="B3085">
        <v>1975</v>
      </c>
      <c r="C3085">
        <v>6</v>
      </c>
      <c r="D3085">
        <v>2</v>
      </c>
      <c r="F3085">
        <v>13.3</v>
      </c>
      <c r="I3085" t="s">
        <v>14</v>
      </c>
      <c r="K3085" t="s">
        <v>14</v>
      </c>
      <c r="M3085" t="s">
        <v>14</v>
      </c>
      <c r="O3085" t="s">
        <v>14</v>
      </c>
      <c r="P3085">
        <v>4.8</v>
      </c>
      <c r="R3085">
        <v>0</v>
      </c>
      <c r="T3085">
        <v>4.8</v>
      </c>
    </row>
    <row r="3086" spans="1:21" x14ac:dyDescent="0.25">
      <c r="A3086" s="1">
        <v>27548</v>
      </c>
      <c r="B3086">
        <v>1975</v>
      </c>
      <c r="C3086">
        <v>6</v>
      </c>
      <c r="D3086">
        <v>3</v>
      </c>
      <c r="F3086">
        <v>9.4</v>
      </c>
      <c r="H3086">
        <v>2.8</v>
      </c>
      <c r="J3086">
        <v>6.1</v>
      </c>
      <c r="L3086">
        <v>11.9</v>
      </c>
      <c r="N3086">
        <v>0</v>
      </c>
      <c r="P3086">
        <v>3</v>
      </c>
      <c r="R3086">
        <v>0</v>
      </c>
      <c r="T3086">
        <v>3</v>
      </c>
    </row>
    <row r="3087" spans="1:21" x14ac:dyDescent="0.25">
      <c r="A3087" s="1">
        <v>27549</v>
      </c>
      <c r="B3087">
        <v>1975</v>
      </c>
      <c r="C3087">
        <v>6</v>
      </c>
      <c r="D3087">
        <v>4</v>
      </c>
      <c r="F3087">
        <v>9.4</v>
      </c>
      <c r="H3087">
        <v>3.9</v>
      </c>
      <c r="J3087">
        <v>6.7</v>
      </c>
      <c r="L3087">
        <v>11.3</v>
      </c>
      <c r="N3087">
        <v>0</v>
      </c>
      <c r="P3087">
        <v>0</v>
      </c>
      <c r="R3087">
        <v>0</v>
      </c>
      <c r="T3087">
        <v>0</v>
      </c>
    </row>
    <row r="3088" spans="1:21" x14ac:dyDescent="0.25">
      <c r="A3088" s="1">
        <v>27550</v>
      </c>
      <c r="B3088">
        <v>1975</v>
      </c>
      <c r="C3088">
        <v>6</v>
      </c>
      <c r="D3088">
        <v>5</v>
      </c>
      <c r="F3088">
        <v>12.2</v>
      </c>
      <c r="H3088">
        <v>3.3</v>
      </c>
      <c r="J3088">
        <v>7.8</v>
      </c>
      <c r="L3088">
        <v>10.199999999999999</v>
      </c>
      <c r="N3088">
        <v>0</v>
      </c>
      <c r="P3088">
        <v>0</v>
      </c>
      <c r="R3088">
        <v>0</v>
      </c>
      <c r="T3088">
        <v>0</v>
      </c>
    </row>
    <row r="3089" spans="1:21" x14ac:dyDescent="0.25">
      <c r="A3089" s="1">
        <v>27551</v>
      </c>
      <c r="B3089">
        <v>1975</v>
      </c>
      <c r="C3089">
        <v>6</v>
      </c>
      <c r="D3089">
        <v>6</v>
      </c>
      <c r="G3089" t="s">
        <v>14</v>
      </c>
      <c r="H3089">
        <v>5</v>
      </c>
      <c r="K3089" t="s">
        <v>14</v>
      </c>
      <c r="M3089" t="s">
        <v>14</v>
      </c>
      <c r="O3089" t="s">
        <v>14</v>
      </c>
      <c r="P3089">
        <v>0</v>
      </c>
      <c r="R3089">
        <v>0</v>
      </c>
      <c r="T3089">
        <v>0</v>
      </c>
    </row>
    <row r="3090" spans="1:21" x14ac:dyDescent="0.25">
      <c r="A3090" s="1">
        <v>27552</v>
      </c>
      <c r="B3090">
        <v>1975</v>
      </c>
      <c r="C3090">
        <v>6</v>
      </c>
      <c r="D3090">
        <v>7</v>
      </c>
      <c r="G3090" t="s">
        <v>14</v>
      </c>
      <c r="I3090" t="s">
        <v>14</v>
      </c>
      <c r="K3090" t="s">
        <v>14</v>
      </c>
      <c r="M3090" t="s">
        <v>14</v>
      </c>
      <c r="O3090" t="s">
        <v>14</v>
      </c>
      <c r="P3090">
        <v>0</v>
      </c>
      <c r="R3090">
        <v>0</v>
      </c>
      <c r="T3090">
        <v>0</v>
      </c>
    </row>
    <row r="3091" spans="1:21" x14ac:dyDescent="0.25">
      <c r="A3091" s="1">
        <v>27553</v>
      </c>
      <c r="B3091">
        <v>1975</v>
      </c>
      <c r="C3091">
        <v>6</v>
      </c>
      <c r="D3091">
        <v>8</v>
      </c>
      <c r="F3091">
        <v>13.9</v>
      </c>
      <c r="I3091" t="s">
        <v>14</v>
      </c>
      <c r="K3091" t="s">
        <v>14</v>
      </c>
      <c r="M3091" t="s">
        <v>14</v>
      </c>
      <c r="O3091" t="s">
        <v>14</v>
      </c>
      <c r="P3091">
        <v>1.5</v>
      </c>
      <c r="R3091">
        <v>0</v>
      </c>
      <c r="T3091">
        <v>1.5</v>
      </c>
    </row>
    <row r="3092" spans="1:21" x14ac:dyDescent="0.25">
      <c r="A3092" s="1">
        <v>27554</v>
      </c>
      <c r="B3092">
        <v>1975</v>
      </c>
      <c r="C3092">
        <v>6</v>
      </c>
      <c r="D3092">
        <v>9</v>
      </c>
      <c r="F3092">
        <v>12.2</v>
      </c>
      <c r="H3092">
        <v>4.4000000000000004</v>
      </c>
      <c r="J3092">
        <v>8.3000000000000007</v>
      </c>
      <c r="L3092">
        <v>9.6999999999999993</v>
      </c>
      <c r="N3092">
        <v>0</v>
      </c>
      <c r="P3092">
        <v>0</v>
      </c>
      <c r="R3092">
        <v>0</v>
      </c>
      <c r="T3092">
        <v>0</v>
      </c>
    </row>
    <row r="3093" spans="1:21" x14ac:dyDescent="0.25">
      <c r="A3093" s="1">
        <v>27555</v>
      </c>
      <c r="B3093">
        <v>1975</v>
      </c>
      <c r="C3093">
        <v>6</v>
      </c>
      <c r="D3093">
        <v>10</v>
      </c>
      <c r="F3093">
        <v>11.1</v>
      </c>
      <c r="H3093">
        <v>3.3</v>
      </c>
      <c r="J3093">
        <v>7.2</v>
      </c>
      <c r="L3093">
        <v>10.8</v>
      </c>
      <c r="N3093">
        <v>0</v>
      </c>
      <c r="P3093">
        <v>0</v>
      </c>
      <c r="R3093">
        <v>0</v>
      </c>
      <c r="T3093">
        <v>0</v>
      </c>
    </row>
    <row r="3094" spans="1:21" x14ac:dyDescent="0.25">
      <c r="A3094" s="1">
        <v>27556</v>
      </c>
      <c r="B3094">
        <v>1975</v>
      </c>
      <c r="C3094">
        <v>6</v>
      </c>
      <c r="D3094">
        <v>11</v>
      </c>
      <c r="F3094">
        <v>10.6</v>
      </c>
      <c r="H3094">
        <v>1.7</v>
      </c>
      <c r="J3094">
        <v>6.2</v>
      </c>
      <c r="L3094">
        <v>11.8</v>
      </c>
      <c r="N3094">
        <v>0</v>
      </c>
      <c r="P3094">
        <v>0</v>
      </c>
      <c r="R3094">
        <v>0</v>
      </c>
      <c r="T3094">
        <v>0</v>
      </c>
    </row>
    <row r="3095" spans="1:21" x14ac:dyDescent="0.25">
      <c r="A3095" s="1">
        <v>27557</v>
      </c>
      <c r="B3095">
        <v>1975</v>
      </c>
      <c r="C3095">
        <v>6</v>
      </c>
      <c r="D3095">
        <v>12</v>
      </c>
      <c r="F3095">
        <v>12.8</v>
      </c>
      <c r="H3095">
        <v>3.3</v>
      </c>
      <c r="J3095">
        <v>8.1</v>
      </c>
      <c r="L3095">
        <v>9.9</v>
      </c>
      <c r="N3095">
        <v>0</v>
      </c>
      <c r="P3095">
        <v>0</v>
      </c>
      <c r="R3095">
        <v>0</v>
      </c>
      <c r="T3095">
        <v>0</v>
      </c>
    </row>
    <row r="3096" spans="1:21" x14ac:dyDescent="0.25">
      <c r="A3096" s="1">
        <v>27558</v>
      </c>
      <c r="B3096">
        <v>1975</v>
      </c>
      <c r="C3096">
        <v>6</v>
      </c>
      <c r="D3096">
        <v>13</v>
      </c>
      <c r="G3096" t="s">
        <v>14</v>
      </c>
      <c r="H3096">
        <v>5</v>
      </c>
      <c r="K3096" t="s">
        <v>14</v>
      </c>
      <c r="M3096" t="s">
        <v>14</v>
      </c>
      <c r="O3096" t="s">
        <v>14</v>
      </c>
      <c r="P3096">
        <v>0</v>
      </c>
      <c r="Q3096" t="s">
        <v>11</v>
      </c>
      <c r="R3096">
        <v>0</v>
      </c>
      <c r="T3096">
        <v>0</v>
      </c>
      <c r="U3096" t="s">
        <v>11</v>
      </c>
    </row>
    <row r="3097" spans="1:21" x14ac:dyDescent="0.25">
      <c r="A3097" s="1">
        <v>27559</v>
      </c>
      <c r="B3097">
        <v>1975</v>
      </c>
      <c r="C3097">
        <v>6</v>
      </c>
      <c r="D3097">
        <v>14</v>
      </c>
      <c r="G3097" t="s">
        <v>14</v>
      </c>
      <c r="I3097" t="s">
        <v>14</v>
      </c>
      <c r="K3097" t="s">
        <v>14</v>
      </c>
      <c r="M3097" t="s">
        <v>14</v>
      </c>
      <c r="O3097" t="s">
        <v>14</v>
      </c>
      <c r="P3097">
        <v>0</v>
      </c>
      <c r="Q3097" t="s">
        <v>11</v>
      </c>
      <c r="R3097">
        <v>0</v>
      </c>
      <c r="T3097">
        <v>0</v>
      </c>
      <c r="U3097" t="s">
        <v>11</v>
      </c>
    </row>
    <row r="3098" spans="1:21" x14ac:dyDescent="0.25">
      <c r="A3098" s="1">
        <v>27560</v>
      </c>
      <c r="B3098">
        <v>1975</v>
      </c>
      <c r="C3098">
        <v>6</v>
      </c>
      <c r="D3098">
        <v>15</v>
      </c>
      <c r="F3098">
        <v>14.4</v>
      </c>
      <c r="I3098" t="s">
        <v>14</v>
      </c>
      <c r="K3098" t="s">
        <v>14</v>
      </c>
      <c r="M3098" t="s">
        <v>14</v>
      </c>
      <c r="O3098" t="s">
        <v>14</v>
      </c>
      <c r="P3098">
        <v>11.4</v>
      </c>
      <c r="Q3098" t="s">
        <v>10</v>
      </c>
      <c r="R3098">
        <v>0</v>
      </c>
      <c r="T3098">
        <v>11.4</v>
      </c>
      <c r="U3098" t="s">
        <v>10</v>
      </c>
    </row>
    <row r="3099" spans="1:21" x14ac:dyDescent="0.25">
      <c r="A3099" s="1">
        <v>27561</v>
      </c>
      <c r="B3099">
        <v>1975</v>
      </c>
      <c r="C3099">
        <v>6</v>
      </c>
      <c r="D3099">
        <v>16</v>
      </c>
      <c r="F3099">
        <v>18.3</v>
      </c>
      <c r="H3099">
        <v>5</v>
      </c>
      <c r="J3099">
        <v>11.7</v>
      </c>
      <c r="L3099">
        <v>6.3</v>
      </c>
      <c r="N3099">
        <v>0</v>
      </c>
      <c r="P3099">
        <v>0</v>
      </c>
      <c r="R3099">
        <v>0</v>
      </c>
      <c r="T3099">
        <v>0</v>
      </c>
    </row>
    <row r="3100" spans="1:21" x14ac:dyDescent="0.25">
      <c r="A3100" s="1">
        <v>27562</v>
      </c>
      <c r="B3100">
        <v>1975</v>
      </c>
      <c r="C3100">
        <v>6</v>
      </c>
      <c r="D3100">
        <v>17</v>
      </c>
      <c r="F3100">
        <v>19.399999999999999</v>
      </c>
      <c r="H3100">
        <v>9.4</v>
      </c>
      <c r="J3100">
        <v>14.4</v>
      </c>
      <c r="L3100">
        <v>3.6</v>
      </c>
      <c r="N3100">
        <v>0</v>
      </c>
      <c r="P3100">
        <v>0</v>
      </c>
      <c r="R3100">
        <v>0</v>
      </c>
      <c r="T3100">
        <v>0</v>
      </c>
    </row>
    <row r="3101" spans="1:21" x14ac:dyDescent="0.25">
      <c r="A3101" s="1">
        <v>27563</v>
      </c>
      <c r="B3101">
        <v>1975</v>
      </c>
      <c r="C3101">
        <v>6</v>
      </c>
      <c r="D3101">
        <v>18</v>
      </c>
      <c r="F3101">
        <v>20.6</v>
      </c>
      <c r="H3101">
        <v>12.2</v>
      </c>
      <c r="J3101">
        <v>16.399999999999999</v>
      </c>
      <c r="L3101">
        <v>1.6</v>
      </c>
      <c r="N3101">
        <v>0</v>
      </c>
      <c r="P3101">
        <v>0</v>
      </c>
      <c r="R3101">
        <v>0</v>
      </c>
      <c r="T3101">
        <v>0</v>
      </c>
    </row>
    <row r="3102" spans="1:21" x14ac:dyDescent="0.25">
      <c r="A3102" s="1">
        <v>27564</v>
      </c>
      <c r="B3102">
        <v>1975</v>
      </c>
      <c r="C3102">
        <v>6</v>
      </c>
      <c r="D3102">
        <v>19</v>
      </c>
      <c r="F3102">
        <v>20</v>
      </c>
      <c r="H3102">
        <v>10.6</v>
      </c>
      <c r="J3102">
        <v>15.3</v>
      </c>
      <c r="L3102">
        <v>2.7</v>
      </c>
      <c r="N3102">
        <v>0</v>
      </c>
      <c r="P3102">
        <v>0</v>
      </c>
      <c r="R3102">
        <v>0</v>
      </c>
      <c r="T3102">
        <v>0</v>
      </c>
    </row>
    <row r="3103" spans="1:21" x14ac:dyDescent="0.25">
      <c r="A3103" s="1">
        <v>27565</v>
      </c>
      <c r="B3103">
        <v>1975</v>
      </c>
      <c r="C3103">
        <v>6</v>
      </c>
      <c r="D3103">
        <v>20</v>
      </c>
      <c r="G3103" t="s">
        <v>14</v>
      </c>
      <c r="H3103">
        <v>6.7</v>
      </c>
      <c r="K3103" t="s">
        <v>14</v>
      </c>
      <c r="M3103" t="s">
        <v>14</v>
      </c>
      <c r="O3103" t="s">
        <v>14</v>
      </c>
      <c r="P3103">
        <v>0</v>
      </c>
      <c r="R3103">
        <v>0</v>
      </c>
      <c r="T3103">
        <v>0</v>
      </c>
    </row>
    <row r="3104" spans="1:21" x14ac:dyDescent="0.25">
      <c r="A3104" s="1">
        <v>27566</v>
      </c>
      <c r="B3104">
        <v>1975</v>
      </c>
      <c r="C3104">
        <v>6</v>
      </c>
      <c r="D3104">
        <v>21</v>
      </c>
      <c r="G3104" t="s">
        <v>14</v>
      </c>
      <c r="I3104" t="s">
        <v>14</v>
      </c>
      <c r="K3104" t="s">
        <v>14</v>
      </c>
      <c r="M3104" t="s">
        <v>14</v>
      </c>
      <c r="O3104" t="s">
        <v>14</v>
      </c>
      <c r="P3104">
        <v>0</v>
      </c>
      <c r="R3104">
        <v>0</v>
      </c>
      <c r="T3104">
        <v>0</v>
      </c>
    </row>
    <row r="3105" spans="1:20" x14ac:dyDescent="0.25">
      <c r="A3105" s="1">
        <v>27567</v>
      </c>
      <c r="B3105">
        <v>1975</v>
      </c>
      <c r="C3105">
        <v>6</v>
      </c>
      <c r="D3105">
        <v>22</v>
      </c>
      <c r="F3105">
        <v>20.6</v>
      </c>
      <c r="I3105" t="s">
        <v>14</v>
      </c>
      <c r="K3105" t="s">
        <v>14</v>
      </c>
      <c r="M3105" t="s">
        <v>14</v>
      </c>
      <c r="O3105" t="s">
        <v>14</v>
      </c>
      <c r="P3105">
        <v>0</v>
      </c>
      <c r="R3105">
        <v>0</v>
      </c>
      <c r="T3105">
        <v>0</v>
      </c>
    </row>
    <row r="3106" spans="1:20" x14ac:dyDescent="0.25">
      <c r="A3106" s="1">
        <v>27568</v>
      </c>
      <c r="B3106">
        <v>1975</v>
      </c>
      <c r="C3106">
        <v>6</v>
      </c>
      <c r="D3106">
        <v>23</v>
      </c>
      <c r="F3106">
        <v>10</v>
      </c>
      <c r="H3106">
        <v>6.1</v>
      </c>
      <c r="J3106">
        <v>8.1</v>
      </c>
      <c r="L3106">
        <v>9.9</v>
      </c>
      <c r="N3106">
        <v>0</v>
      </c>
      <c r="P3106">
        <v>6.4</v>
      </c>
      <c r="R3106">
        <v>0</v>
      </c>
      <c r="T3106">
        <v>6.4</v>
      </c>
    </row>
    <row r="3107" spans="1:20" x14ac:dyDescent="0.25">
      <c r="A3107" s="1">
        <v>27569</v>
      </c>
      <c r="B3107">
        <v>1975</v>
      </c>
      <c r="C3107">
        <v>6</v>
      </c>
      <c r="D3107">
        <v>24</v>
      </c>
      <c r="F3107">
        <v>12.2</v>
      </c>
      <c r="H3107">
        <v>5.6</v>
      </c>
      <c r="J3107">
        <v>8.9</v>
      </c>
      <c r="L3107">
        <v>9.1</v>
      </c>
      <c r="N3107">
        <v>0</v>
      </c>
      <c r="P3107">
        <v>0</v>
      </c>
      <c r="R3107">
        <v>0</v>
      </c>
      <c r="T3107">
        <v>0</v>
      </c>
    </row>
    <row r="3108" spans="1:20" x14ac:dyDescent="0.25">
      <c r="A3108" s="1">
        <v>27570</v>
      </c>
      <c r="B3108">
        <v>1975</v>
      </c>
      <c r="C3108">
        <v>6</v>
      </c>
      <c r="D3108">
        <v>25</v>
      </c>
      <c r="F3108">
        <v>16.100000000000001</v>
      </c>
      <c r="H3108">
        <v>6.1</v>
      </c>
      <c r="J3108">
        <v>11.1</v>
      </c>
      <c r="L3108">
        <v>6.9</v>
      </c>
      <c r="N3108">
        <v>0</v>
      </c>
      <c r="P3108">
        <v>0.5</v>
      </c>
      <c r="R3108">
        <v>0</v>
      </c>
      <c r="T3108">
        <v>0.5</v>
      </c>
    </row>
    <row r="3109" spans="1:20" x14ac:dyDescent="0.25">
      <c r="A3109" s="1">
        <v>27571</v>
      </c>
      <c r="B3109">
        <v>1975</v>
      </c>
      <c r="C3109">
        <v>6</v>
      </c>
      <c r="D3109">
        <v>26</v>
      </c>
      <c r="F3109">
        <v>11.7</v>
      </c>
      <c r="H3109">
        <v>7.2</v>
      </c>
      <c r="J3109">
        <v>9.5</v>
      </c>
      <c r="L3109">
        <v>8.5</v>
      </c>
      <c r="N3109">
        <v>0</v>
      </c>
      <c r="P3109">
        <v>3</v>
      </c>
      <c r="R3109">
        <v>0</v>
      </c>
      <c r="T3109">
        <v>3</v>
      </c>
    </row>
    <row r="3110" spans="1:20" x14ac:dyDescent="0.25">
      <c r="A3110" s="1">
        <v>27572</v>
      </c>
      <c r="B3110">
        <v>1975</v>
      </c>
      <c r="C3110">
        <v>6</v>
      </c>
      <c r="D3110">
        <v>27</v>
      </c>
      <c r="G3110" t="s">
        <v>14</v>
      </c>
      <c r="H3110">
        <v>6.1</v>
      </c>
      <c r="K3110" t="s">
        <v>14</v>
      </c>
      <c r="M3110" t="s">
        <v>14</v>
      </c>
      <c r="O3110" t="s">
        <v>14</v>
      </c>
      <c r="P3110">
        <v>0</v>
      </c>
      <c r="R3110">
        <v>0</v>
      </c>
      <c r="T3110">
        <v>0</v>
      </c>
    </row>
    <row r="3111" spans="1:20" x14ac:dyDescent="0.25">
      <c r="A3111" s="1">
        <v>27573</v>
      </c>
      <c r="B3111">
        <v>1975</v>
      </c>
      <c r="C3111">
        <v>6</v>
      </c>
      <c r="D3111">
        <v>28</v>
      </c>
      <c r="G3111" t="s">
        <v>14</v>
      </c>
      <c r="H3111">
        <v>7.2</v>
      </c>
      <c r="K3111" t="s">
        <v>14</v>
      </c>
      <c r="M3111" t="s">
        <v>14</v>
      </c>
      <c r="O3111" t="s">
        <v>14</v>
      </c>
      <c r="P3111">
        <v>0</v>
      </c>
      <c r="R3111">
        <v>0</v>
      </c>
      <c r="T3111">
        <v>0</v>
      </c>
    </row>
    <row r="3112" spans="1:20" x14ac:dyDescent="0.25">
      <c r="A3112" s="1">
        <v>27574</v>
      </c>
      <c r="B3112">
        <v>1975</v>
      </c>
      <c r="C3112">
        <v>6</v>
      </c>
      <c r="D3112">
        <v>29</v>
      </c>
      <c r="F3112">
        <v>25.6</v>
      </c>
      <c r="I3112" t="s">
        <v>14</v>
      </c>
      <c r="K3112" t="s">
        <v>14</v>
      </c>
      <c r="M3112" t="s">
        <v>14</v>
      </c>
      <c r="O3112" t="s">
        <v>14</v>
      </c>
      <c r="P3112">
        <v>0</v>
      </c>
      <c r="R3112">
        <v>0</v>
      </c>
      <c r="T3112">
        <v>0</v>
      </c>
    </row>
    <row r="3113" spans="1:20" x14ac:dyDescent="0.25">
      <c r="A3113" s="1">
        <v>27575</v>
      </c>
      <c r="B3113">
        <v>1975</v>
      </c>
      <c r="C3113">
        <v>6</v>
      </c>
      <c r="D3113">
        <v>30</v>
      </c>
      <c r="G3113" t="s">
        <v>14</v>
      </c>
      <c r="I3113" t="s">
        <v>14</v>
      </c>
      <c r="K3113" t="s">
        <v>14</v>
      </c>
      <c r="M3113" t="s">
        <v>14</v>
      </c>
      <c r="O3113" t="s">
        <v>14</v>
      </c>
      <c r="P3113">
        <v>0</v>
      </c>
      <c r="R3113">
        <v>0</v>
      </c>
      <c r="T3113">
        <v>0</v>
      </c>
    </row>
    <row r="3114" spans="1:20" x14ac:dyDescent="0.25">
      <c r="A3114" s="1">
        <v>27576</v>
      </c>
      <c r="B3114">
        <v>1975</v>
      </c>
      <c r="C3114">
        <v>7</v>
      </c>
      <c r="D3114">
        <v>1</v>
      </c>
      <c r="F3114">
        <v>17.8</v>
      </c>
      <c r="I3114" t="s">
        <v>14</v>
      </c>
      <c r="K3114" t="s">
        <v>14</v>
      </c>
      <c r="M3114" t="s">
        <v>14</v>
      </c>
      <c r="O3114" t="s">
        <v>14</v>
      </c>
      <c r="P3114">
        <v>3.8</v>
      </c>
      <c r="R3114">
        <v>0</v>
      </c>
      <c r="T3114">
        <v>3.8</v>
      </c>
    </row>
    <row r="3115" spans="1:20" x14ac:dyDescent="0.25">
      <c r="A3115" s="1">
        <v>27577</v>
      </c>
      <c r="B3115">
        <v>1975</v>
      </c>
      <c r="C3115">
        <v>7</v>
      </c>
      <c r="D3115">
        <v>2</v>
      </c>
      <c r="F3115">
        <v>16.7</v>
      </c>
      <c r="H3115">
        <v>6.7</v>
      </c>
      <c r="J3115">
        <v>11.7</v>
      </c>
      <c r="L3115">
        <v>6.3</v>
      </c>
      <c r="N3115">
        <v>0</v>
      </c>
      <c r="P3115">
        <v>0</v>
      </c>
      <c r="R3115">
        <v>0</v>
      </c>
      <c r="T3115">
        <v>0</v>
      </c>
    </row>
    <row r="3116" spans="1:20" x14ac:dyDescent="0.25">
      <c r="A3116" s="1">
        <v>27578</v>
      </c>
      <c r="B3116">
        <v>1975</v>
      </c>
      <c r="C3116">
        <v>7</v>
      </c>
      <c r="D3116">
        <v>3</v>
      </c>
      <c r="F3116">
        <v>21.7</v>
      </c>
      <c r="H3116">
        <v>7.2</v>
      </c>
      <c r="J3116">
        <v>14.5</v>
      </c>
      <c r="L3116">
        <v>3.5</v>
      </c>
      <c r="N3116">
        <v>0</v>
      </c>
      <c r="P3116">
        <v>0</v>
      </c>
      <c r="R3116">
        <v>0</v>
      </c>
      <c r="T3116">
        <v>0</v>
      </c>
    </row>
    <row r="3117" spans="1:20" x14ac:dyDescent="0.25">
      <c r="A3117" s="1">
        <v>27579</v>
      </c>
      <c r="B3117">
        <v>1975</v>
      </c>
      <c r="C3117">
        <v>7</v>
      </c>
      <c r="D3117">
        <v>4</v>
      </c>
      <c r="G3117" t="s">
        <v>14</v>
      </c>
      <c r="H3117">
        <v>12.8</v>
      </c>
      <c r="K3117" t="s">
        <v>14</v>
      </c>
      <c r="M3117" t="s">
        <v>14</v>
      </c>
      <c r="O3117" t="s">
        <v>14</v>
      </c>
      <c r="P3117">
        <v>0</v>
      </c>
      <c r="R3117">
        <v>0</v>
      </c>
      <c r="T3117">
        <v>0</v>
      </c>
    </row>
    <row r="3118" spans="1:20" x14ac:dyDescent="0.25">
      <c r="A3118" s="1">
        <v>27580</v>
      </c>
      <c r="B3118">
        <v>1975</v>
      </c>
      <c r="C3118">
        <v>7</v>
      </c>
      <c r="D3118">
        <v>5</v>
      </c>
      <c r="G3118" t="s">
        <v>14</v>
      </c>
      <c r="I3118" t="s">
        <v>14</v>
      </c>
      <c r="K3118" t="s">
        <v>14</v>
      </c>
      <c r="M3118" t="s">
        <v>14</v>
      </c>
      <c r="O3118" t="s">
        <v>14</v>
      </c>
      <c r="P3118">
        <v>0</v>
      </c>
      <c r="R3118">
        <v>0</v>
      </c>
      <c r="T3118">
        <v>0</v>
      </c>
    </row>
    <row r="3119" spans="1:20" x14ac:dyDescent="0.25">
      <c r="A3119" s="1">
        <v>27581</v>
      </c>
      <c r="B3119">
        <v>1975</v>
      </c>
      <c r="C3119">
        <v>7</v>
      </c>
      <c r="D3119">
        <v>6</v>
      </c>
      <c r="F3119">
        <v>23.9</v>
      </c>
      <c r="I3119" t="s">
        <v>14</v>
      </c>
      <c r="K3119" t="s">
        <v>14</v>
      </c>
      <c r="M3119" t="s">
        <v>14</v>
      </c>
      <c r="O3119" t="s">
        <v>14</v>
      </c>
      <c r="P3119">
        <v>0</v>
      </c>
      <c r="R3119">
        <v>0</v>
      </c>
      <c r="T3119">
        <v>0</v>
      </c>
    </row>
    <row r="3120" spans="1:20" x14ac:dyDescent="0.25">
      <c r="A3120" s="1">
        <v>27582</v>
      </c>
      <c r="B3120">
        <v>1975</v>
      </c>
      <c r="C3120">
        <v>7</v>
      </c>
      <c r="D3120">
        <v>7</v>
      </c>
      <c r="F3120">
        <v>24.4</v>
      </c>
      <c r="H3120">
        <v>8.9</v>
      </c>
      <c r="J3120">
        <v>16.7</v>
      </c>
      <c r="L3120">
        <v>1.3</v>
      </c>
      <c r="N3120">
        <v>0</v>
      </c>
      <c r="P3120">
        <v>0</v>
      </c>
      <c r="R3120">
        <v>0</v>
      </c>
      <c r="T3120">
        <v>0</v>
      </c>
    </row>
    <row r="3121" spans="1:21" x14ac:dyDescent="0.25">
      <c r="A3121" s="1">
        <v>27583</v>
      </c>
      <c r="B3121">
        <v>1975</v>
      </c>
      <c r="C3121">
        <v>7</v>
      </c>
      <c r="D3121">
        <v>8</v>
      </c>
      <c r="G3121" t="s">
        <v>14</v>
      </c>
      <c r="H3121">
        <v>12.8</v>
      </c>
      <c r="K3121" t="s">
        <v>14</v>
      </c>
      <c r="M3121" t="s">
        <v>14</v>
      </c>
      <c r="O3121" t="s">
        <v>14</v>
      </c>
      <c r="P3121">
        <v>0</v>
      </c>
      <c r="R3121">
        <v>0</v>
      </c>
      <c r="T3121">
        <v>0</v>
      </c>
    </row>
    <row r="3122" spans="1:21" x14ac:dyDescent="0.25">
      <c r="A3122" s="1">
        <v>27584</v>
      </c>
      <c r="B3122">
        <v>1975</v>
      </c>
      <c r="C3122">
        <v>7</v>
      </c>
      <c r="D3122">
        <v>9</v>
      </c>
      <c r="F3122">
        <v>22.2</v>
      </c>
      <c r="H3122">
        <v>10.6</v>
      </c>
      <c r="J3122">
        <v>16.399999999999999</v>
      </c>
      <c r="L3122">
        <v>1.6</v>
      </c>
      <c r="N3122">
        <v>0</v>
      </c>
      <c r="P3122">
        <v>0</v>
      </c>
      <c r="R3122">
        <v>0</v>
      </c>
      <c r="T3122">
        <v>0</v>
      </c>
    </row>
    <row r="3123" spans="1:21" x14ac:dyDescent="0.25">
      <c r="A3123" s="1">
        <v>27585</v>
      </c>
      <c r="B3123">
        <v>1975</v>
      </c>
      <c r="C3123">
        <v>7</v>
      </c>
      <c r="D3123">
        <v>10</v>
      </c>
      <c r="F3123">
        <v>26.1</v>
      </c>
      <c r="H3123">
        <v>13.9</v>
      </c>
      <c r="J3123">
        <v>20</v>
      </c>
      <c r="L3123">
        <v>0</v>
      </c>
      <c r="N3123">
        <v>2</v>
      </c>
      <c r="P3123">
        <v>0</v>
      </c>
      <c r="R3123">
        <v>0</v>
      </c>
      <c r="T3123">
        <v>0</v>
      </c>
    </row>
    <row r="3124" spans="1:21" x14ac:dyDescent="0.25">
      <c r="A3124" s="1">
        <v>27586</v>
      </c>
      <c r="B3124">
        <v>1975</v>
      </c>
      <c r="C3124">
        <v>7</v>
      </c>
      <c r="D3124">
        <v>11</v>
      </c>
      <c r="G3124" t="s">
        <v>14</v>
      </c>
      <c r="H3124">
        <v>17.8</v>
      </c>
      <c r="K3124" t="s">
        <v>14</v>
      </c>
      <c r="M3124" t="s">
        <v>14</v>
      </c>
      <c r="O3124" t="s">
        <v>14</v>
      </c>
      <c r="P3124">
        <v>0</v>
      </c>
      <c r="Q3124" t="s">
        <v>11</v>
      </c>
      <c r="R3124">
        <v>0</v>
      </c>
      <c r="T3124">
        <v>0</v>
      </c>
      <c r="U3124" t="s">
        <v>11</v>
      </c>
    </row>
    <row r="3125" spans="1:21" x14ac:dyDescent="0.25">
      <c r="A3125" s="1">
        <v>27587</v>
      </c>
      <c r="B3125">
        <v>1975</v>
      </c>
      <c r="C3125">
        <v>7</v>
      </c>
      <c r="D3125">
        <v>12</v>
      </c>
      <c r="G3125" t="s">
        <v>14</v>
      </c>
      <c r="I3125" t="s">
        <v>14</v>
      </c>
      <c r="K3125" t="s">
        <v>14</v>
      </c>
      <c r="M3125" t="s">
        <v>14</v>
      </c>
      <c r="O3125" t="s">
        <v>14</v>
      </c>
      <c r="P3125">
        <v>0</v>
      </c>
      <c r="Q3125" t="s">
        <v>11</v>
      </c>
      <c r="R3125">
        <v>0</v>
      </c>
      <c r="T3125">
        <v>0</v>
      </c>
      <c r="U3125" t="s">
        <v>11</v>
      </c>
    </row>
    <row r="3126" spans="1:21" x14ac:dyDescent="0.25">
      <c r="A3126" s="1">
        <v>27588</v>
      </c>
      <c r="B3126">
        <v>1975</v>
      </c>
      <c r="C3126">
        <v>7</v>
      </c>
      <c r="D3126">
        <v>13</v>
      </c>
      <c r="F3126">
        <v>26.1</v>
      </c>
      <c r="I3126" t="s">
        <v>14</v>
      </c>
      <c r="K3126" t="s">
        <v>14</v>
      </c>
      <c r="M3126" t="s">
        <v>14</v>
      </c>
      <c r="O3126" t="s">
        <v>14</v>
      </c>
      <c r="P3126">
        <v>1</v>
      </c>
      <c r="Q3126" t="s">
        <v>10</v>
      </c>
      <c r="R3126">
        <v>0</v>
      </c>
      <c r="T3126">
        <v>1</v>
      </c>
      <c r="U3126" t="s">
        <v>10</v>
      </c>
    </row>
    <row r="3127" spans="1:21" x14ac:dyDescent="0.25">
      <c r="A3127" s="1">
        <v>27589</v>
      </c>
      <c r="B3127">
        <v>1975</v>
      </c>
      <c r="C3127">
        <v>7</v>
      </c>
      <c r="D3127">
        <v>14</v>
      </c>
      <c r="F3127">
        <v>24.4</v>
      </c>
      <c r="H3127">
        <v>11.7</v>
      </c>
      <c r="J3127">
        <v>18.100000000000001</v>
      </c>
      <c r="L3127">
        <v>0</v>
      </c>
      <c r="N3127">
        <v>0.1</v>
      </c>
      <c r="P3127">
        <v>0.5</v>
      </c>
      <c r="R3127">
        <v>0</v>
      </c>
      <c r="T3127">
        <v>0.5</v>
      </c>
    </row>
    <row r="3128" spans="1:21" x14ac:dyDescent="0.25">
      <c r="A3128" s="1">
        <v>27590</v>
      </c>
      <c r="B3128">
        <v>1975</v>
      </c>
      <c r="C3128">
        <v>7</v>
      </c>
      <c r="D3128">
        <v>15</v>
      </c>
      <c r="F3128">
        <v>18.899999999999999</v>
      </c>
      <c r="H3128">
        <v>11.1</v>
      </c>
      <c r="J3128">
        <v>15</v>
      </c>
      <c r="L3128">
        <v>3</v>
      </c>
      <c r="N3128">
        <v>0</v>
      </c>
      <c r="P3128">
        <v>0.8</v>
      </c>
      <c r="R3128">
        <v>0</v>
      </c>
      <c r="T3128">
        <v>0.8</v>
      </c>
    </row>
    <row r="3129" spans="1:21" x14ac:dyDescent="0.25">
      <c r="A3129" s="1">
        <v>27591</v>
      </c>
      <c r="B3129">
        <v>1975</v>
      </c>
      <c r="C3129">
        <v>7</v>
      </c>
      <c r="D3129">
        <v>16</v>
      </c>
      <c r="F3129">
        <v>20.6</v>
      </c>
      <c r="H3129">
        <v>10.6</v>
      </c>
      <c r="J3129">
        <v>15.6</v>
      </c>
      <c r="L3129">
        <v>2.4</v>
      </c>
      <c r="N3129">
        <v>0</v>
      </c>
      <c r="P3129">
        <v>0</v>
      </c>
      <c r="R3129">
        <v>0</v>
      </c>
      <c r="T3129">
        <v>0</v>
      </c>
    </row>
    <row r="3130" spans="1:21" x14ac:dyDescent="0.25">
      <c r="A3130" s="1">
        <v>27592</v>
      </c>
      <c r="B3130">
        <v>1975</v>
      </c>
      <c r="C3130">
        <v>7</v>
      </c>
      <c r="D3130">
        <v>17</v>
      </c>
      <c r="F3130">
        <v>20.6</v>
      </c>
      <c r="H3130">
        <v>12.2</v>
      </c>
      <c r="J3130">
        <v>16.399999999999999</v>
      </c>
      <c r="L3130">
        <v>1.6</v>
      </c>
      <c r="N3130">
        <v>0</v>
      </c>
      <c r="P3130">
        <v>0</v>
      </c>
      <c r="R3130">
        <v>0</v>
      </c>
      <c r="T3130">
        <v>0</v>
      </c>
    </row>
    <row r="3131" spans="1:21" x14ac:dyDescent="0.25">
      <c r="A3131" s="1">
        <v>27593</v>
      </c>
      <c r="B3131">
        <v>1975</v>
      </c>
      <c r="C3131">
        <v>7</v>
      </c>
      <c r="D3131">
        <v>18</v>
      </c>
      <c r="G3131" t="s">
        <v>14</v>
      </c>
      <c r="H3131">
        <v>8.9</v>
      </c>
      <c r="K3131" t="s">
        <v>14</v>
      </c>
      <c r="M3131" t="s">
        <v>14</v>
      </c>
      <c r="O3131" t="s">
        <v>14</v>
      </c>
      <c r="P3131">
        <v>0</v>
      </c>
      <c r="Q3131" t="s">
        <v>11</v>
      </c>
      <c r="R3131">
        <v>0</v>
      </c>
      <c r="T3131">
        <v>0</v>
      </c>
      <c r="U3131" t="s">
        <v>11</v>
      </c>
    </row>
    <row r="3132" spans="1:21" x14ac:dyDescent="0.25">
      <c r="A3132" s="1">
        <v>27594</v>
      </c>
      <c r="B3132">
        <v>1975</v>
      </c>
      <c r="C3132">
        <v>7</v>
      </c>
      <c r="D3132">
        <v>19</v>
      </c>
      <c r="G3132" t="s">
        <v>14</v>
      </c>
      <c r="I3132" t="s">
        <v>14</v>
      </c>
      <c r="K3132" t="s">
        <v>14</v>
      </c>
      <c r="M3132" t="s">
        <v>14</v>
      </c>
      <c r="O3132" t="s">
        <v>14</v>
      </c>
      <c r="P3132">
        <v>0</v>
      </c>
      <c r="Q3132" t="s">
        <v>11</v>
      </c>
      <c r="R3132">
        <v>0</v>
      </c>
      <c r="T3132">
        <v>0</v>
      </c>
      <c r="U3132" t="s">
        <v>11</v>
      </c>
    </row>
    <row r="3133" spans="1:21" x14ac:dyDescent="0.25">
      <c r="A3133" s="1">
        <v>27595</v>
      </c>
      <c r="B3133">
        <v>1975</v>
      </c>
      <c r="C3133">
        <v>7</v>
      </c>
      <c r="D3133">
        <v>20</v>
      </c>
      <c r="F3133">
        <v>19.399999999999999</v>
      </c>
      <c r="I3133" t="s">
        <v>14</v>
      </c>
      <c r="K3133" t="s">
        <v>14</v>
      </c>
      <c r="M3133" t="s">
        <v>14</v>
      </c>
      <c r="O3133" t="s">
        <v>14</v>
      </c>
      <c r="P3133">
        <v>21.1</v>
      </c>
      <c r="Q3133" t="s">
        <v>10</v>
      </c>
      <c r="R3133">
        <v>0</v>
      </c>
      <c r="T3133">
        <v>21.1</v>
      </c>
      <c r="U3133" t="s">
        <v>10</v>
      </c>
    </row>
    <row r="3134" spans="1:21" x14ac:dyDescent="0.25">
      <c r="A3134" s="1">
        <v>27596</v>
      </c>
      <c r="B3134">
        <v>1975</v>
      </c>
      <c r="C3134">
        <v>7</v>
      </c>
      <c r="D3134">
        <v>21</v>
      </c>
      <c r="F3134">
        <v>10.6</v>
      </c>
      <c r="H3134">
        <v>6.1</v>
      </c>
      <c r="J3134">
        <v>8.4</v>
      </c>
      <c r="L3134">
        <v>9.6</v>
      </c>
      <c r="N3134">
        <v>0</v>
      </c>
      <c r="P3134">
        <v>1.5</v>
      </c>
      <c r="R3134">
        <v>0</v>
      </c>
      <c r="T3134">
        <v>1.5</v>
      </c>
    </row>
    <row r="3135" spans="1:21" x14ac:dyDescent="0.25">
      <c r="A3135" s="1">
        <v>27597</v>
      </c>
      <c r="B3135">
        <v>1975</v>
      </c>
      <c r="C3135">
        <v>7</v>
      </c>
      <c r="D3135">
        <v>22</v>
      </c>
      <c r="F3135">
        <v>15.6</v>
      </c>
      <c r="H3135">
        <v>3.9</v>
      </c>
      <c r="J3135">
        <v>9.8000000000000007</v>
      </c>
      <c r="L3135">
        <v>8.1999999999999993</v>
      </c>
      <c r="N3135">
        <v>0</v>
      </c>
      <c r="P3135">
        <v>0</v>
      </c>
      <c r="R3135">
        <v>0</v>
      </c>
      <c r="T3135">
        <v>0</v>
      </c>
    </row>
    <row r="3136" spans="1:21" x14ac:dyDescent="0.25">
      <c r="A3136" s="1">
        <v>27598</v>
      </c>
      <c r="B3136">
        <v>1975</v>
      </c>
      <c r="C3136">
        <v>7</v>
      </c>
      <c r="D3136">
        <v>23</v>
      </c>
      <c r="F3136">
        <v>17.2</v>
      </c>
      <c r="H3136">
        <v>6.1</v>
      </c>
      <c r="J3136">
        <v>11.7</v>
      </c>
      <c r="L3136">
        <v>6.3</v>
      </c>
      <c r="N3136">
        <v>0</v>
      </c>
      <c r="P3136">
        <v>0</v>
      </c>
      <c r="R3136">
        <v>0</v>
      </c>
      <c r="T3136">
        <v>0</v>
      </c>
    </row>
    <row r="3137" spans="1:21" x14ac:dyDescent="0.25">
      <c r="A3137" s="1">
        <v>27599</v>
      </c>
      <c r="B3137">
        <v>1975</v>
      </c>
      <c r="C3137">
        <v>7</v>
      </c>
      <c r="D3137">
        <v>24</v>
      </c>
      <c r="F3137">
        <v>13.3</v>
      </c>
      <c r="H3137">
        <v>8.3000000000000007</v>
      </c>
      <c r="J3137">
        <v>10.8</v>
      </c>
      <c r="L3137">
        <v>7.2</v>
      </c>
      <c r="N3137">
        <v>0</v>
      </c>
      <c r="P3137">
        <v>10.4</v>
      </c>
      <c r="R3137">
        <v>0</v>
      </c>
      <c r="T3137">
        <v>10.4</v>
      </c>
    </row>
    <row r="3138" spans="1:21" x14ac:dyDescent="0.25">
      <c r="A3138" s="1">
        <v>27600</v>
      </c>
      <c r="B3138">
        <v>1975</v>
      </c>
      <c r="C3138">
        <v>7</v>
      </c>
      <c r="D3138">
        <v>25</v>
      </c>
      <c r="G3138" t="s">
        <v>14</v>
      </c>
      <c r="H3138">
        <v>8.3000000000000007</v>
      </c>
      <c r="K3138" t="s">
        <v>14</v>
      </c>
      <c r="M3138" t="s">
        <v>14</v>
      </c>
      <c r="O3138" t="s">
        <v>14</v>
      </c>
      <c r="P3138">
        <v>0</v>
      </c>
      <c r="Q3138" t="s">
        <v>11</v>
      </c>
      <c r="R3138">
        <v>0</v>
      </c>
      <c r="T3138">
        <v>0</v>
      </c>
      <c r="U3138" t="s">
        <v>11</v>
      </c>
    </row>
    <row r="3139" spans="1:21" x14ac:dyDescent="0.25">
      <c r="A3139" s="1">
        <v>27601</v>
      </c>
      <c r="B3139">
        <v>1975</v>
      </c>
      <c r="C3139">
        <v>7</v>
      </c>
      <c r="D3139">
        <v>26</v>
      </c>
      <c r="G3139" t="s">
        <v>14</v>
      </c>
      <c r="I3139" t="s">
        <v>14</v>
      </c>
      <c r="K3139" t="s">
        <v>14</v>
      </c>
      <c r="M3139" t="s">
        <v>14</v>
      </c>
      <c r="O3139" t="s">
        <v>14</v>
      </c>
      <c r="P3139">
        <v>0</v>
      </c>
      <c r="Q3139" t="s">
        <v>11</v>
      </c>
      <c r="R3139">
        <v>0</v>
      </c>
      <c r="T3139">
        <v>0</v>
      </c>
      <c r="U3139" t="s">
        <v>11</v>
      </c>
    </row>
    <row r="3140" spans="1:21" x14ac:dyDescent="0.25">
      <c r="A3140" s="1">
        <v>27602</v>
      </c>
      <c r="B3140">
        <v>1975</v>
      </c>
      <c r="C3140">
        <v>7</v>
      </c>
      <c r="D3140">
        <v>27</v>
      </c>
      <c r="F3140">
        <v>14.4</v>
      </c>
      <c r="I3140" t="s">
        <v>14</v>
      </c>
      <c r="K3140" t="s">
        <v>14</v>
      </c>
      <c r="M3140" t="s">
        <v>14</v>
      </c>
      <c r="O3140" t="s">
        <v>14</v>
      </c>
      <c r="P3140">
        <v>23.1</v>
      </c>
      <c r="Q3140" t="s">
        <v>10</v>
      </c>
      <c r="R3140">
        <v>0</v>
      </c>
      <c r="T3140">
        <v>23.1</v>
      </c>
      <c r="U3140" t="s">
        <v>10</v>
      </c>
    </row>
    <row r="3141" spans="1:21" x14ac:dyDescent="0.25">
      <c r="A3141" s="1">
        <v>27603</v>
      </c>
      <c r="B3141">
        <v>1975</v>
      </c>
      <c r="C3141">
        <v>7</v>
      </c>
      <c r="D3141">
        <v>28</v>
      </c>
      <c r="F3141">
        <v>9.4</v>
      </c>
      <c r="H3141">
        <v>2.2000000000000002</v>
      </c>
      <c r="J3141">
        <v>5.8</v>
      </c>
      <c r="L3141">
        <v>12.2</v>
      </c>
      <c r="N3141">
        <v>0</v>
      </c>
      <c r="P3141">
        <v>0</v>
      </c>
      <c r="R3141">
        <v>0</v>
      </c>
      <c r="T3141">
        <v>0</v>
      </c>
    </row>
    <row r="3142" spans="1:21" x14ac:dyDescent="0.25">
      <c r="A3142" s="1">
        <v>27604</v>
      </c>
      <c r="B3142">
        <v>1975</v>
      </c>
      <c r="C3142">
        <v>7</v>
      </c>
      <c r="D3142">
        <v>29</v>
      </c>
      <c r="F3142">
        <v>13.3</v>
      </c>
      <c r="H3142">
        <v>1.7</v>
      </c>
      <c r="J3142">
        <v>7.5</v>
      </c>
      <c r="L3142">
        <v>10.5</v>
      </c>
      <c r="N3142">
        <v>0</v>
      </c>
      <c r="P3142">
        <v>0</v>
      </c>
      <c r="R3142">
        <v>0</v>
      </c>
      <c r="T3142">
        <v>0</v>
      </c>
    </row>
    <row r="3143" spans="1:21" x14ac:dyDescent="0.25">
      <c r="A3143" s="1">
        <v>27605</v>
      </c>
      <c r="B3143">
        <v>1975</v>
      </c>
      <c r="C3143">
        <v>7</v>
      </c>
      <c r="D3143">
        <v>30</v>
      </c>
      <c r="F3143">
        <v>15.6</v>
      </c>
      <c r="H3143">
        <v>3.9</v>
      </c>
      <c r="J3143">
        <v>9.8000000000000007</v>
      </c>
      <c r="L3143">
        <v>8.1999999999999993</v>
      </c>
      <c r="N3143">
        <v>0</v>
      </c>
      <c r="P3143">
        <v>0</v>
      </c>
      <c r="R3143">
        <v>0</v>
      </c>
      <c r="T3143">
        <v>0</v>
      </c>
    </row>
    <row r="3144" spans="1:21" x14ac:dyDescent="0.25">
      <c r="A3144" s="1">
        <v>27606</v>
      </c>
      <c r="B3144">
        <v>1975</v>
      </c>
      <c r="C3144">
        <v>7</v>
      </c>
      <c r="D3144">
        <v>31</v>
      </c>
      <c r="F3144">
        <v>8.9</v>
      </c>
      <c r="H3144">
        <v>6.1</v>
      </c>
      <c r="J3144">
        <v>7.5</v>
      </c>
      <c r="L3144">
        <v>10.5</v>
      </c>
      <c r="N3144">
        <v>0</v>
      </c>
      <c r="P3144">
        <v>0</v>
      </c>
      <c r="R3144">
        <v>0</v>
      </c>
      <c r="T3144">
        <v>0</v>
      </c>
    </row>
    <row r="3145" spans="1:21" x14ac:dyDescent="0.25">
      <c r="A3145" s="1">
        <v>27607</v>
      </c>
      <c r="B3145">
        <v>1975</v>
      </c>
      <c r="C3145">
        <v>8</v>
      </c>
      <c r="D3145">
        <v>1</v>
      </c>
      <c r="G3145" t="s">
        <v>14</v>
      </c>
      <c r="H3145">
        <v>6.1</v>
      </c>
      <c r="K3145" t="s">
        <v>14</v>
      </c>
      <c r="M3145" t="s">
        <v>14</v>
      </c>
      <c r="O3145" t="s">
        <v>14</v>
      </c>
      <c r="P3145">
        <v>0</v>
      </c>
      <c r="Q3145" t="s">
        <v>11</v>
      </c>
      <c r="R3145">
        <v>0</v>
      </c>
      <c r="T3145">
        <v>0</v>
      </c>
      <c r="U3145" t="s">
        <v>11</v>
      </c>
    </row>
    <row r="3146" spans="1:21" x14ac:dyDescent="0.25">
      <c r="A3146" s="1">
        <v>27608</v>
      </c>
      <c r="B3146">
        <v>1975</v>
      </c>
      <c r="C3146">
        <v>8</v>
      </c>
      <c r="D3146">
        <v>2</v>
      </c>
      <c r="G3146" t="s">
        <v>14</v>
      </c>
      <c r="I3146" t="s">
        <v>14</v>
      </c>
      <c r="K3146" t="s">
        <v>14</v>
      </c>
      <c r="M3146" t="s">
        <v>14</v>
      </c>
      <c r="O3146" t="s">
        <v>14</v>
      </c>
      <c r="P3146">
        <v>0</v>
      </c>
      <c r="Q3146" t="s">
        <v>11</v>
      </c>
      <c r="R3146">
        <v>0</v>
      </c>
      <c r="T3146">
        <v>0</v>
      </c>
      <c r="U3146" t="s">
        <v>11</v>
      </c>
    </row>
    <row r="3147" spans="1:21" x14ac:dyDescent="0.25">
      <c r="A3147" s="1">
        <v>27609</v>
      </c>
      <c r="B3147">
        <v>1975</v>
      </c>
      <c r="C3147">
        <v>8</v>
      </c>
      <c r="D3147">
        <v>3</v>
      </c>
      <c r="F3147">
        <v>12.8</v>
      </c>
      <c r="I3147" t="s">
        <v>14</v>
      </c>
      <c r="K3147" t="s">
        <v>14</v>
      </c>
      <c r="M3147" t="s">
        <v>14</v>
      </c>
      <c r="O3147" t="s">
        <v>14</v>
      </c>
      <c r="P3147">
        <v>12.2</v>
      </c>
      <c r="Q3147" t="s">
        <v>10</v>
      </c>
      <c r="R3147">
        <v>0</v>
      </c>
      <c r="T3147">
        <v>12.2</v>
      </c>
      <c r="U3147" t="s">
        <v>10</v>
      </c>
    </row>
    <row r="3148" spans="1:21" x14ac:dyDescent="0.25">
      <c r="A3148" s="1">
        <v>27610</v>
      </c>
      <c r="B3148">
        <v>1975</v>
      </c>
      <c r="C3148">
        <v>8</v>
      </c>
      <c r="D3148">
        <v>4</v>
      </c>
      <c r="F3148">
        <v>11.7</v>
      </c>
      <c r="H3148">
        <v>3.9</v>
      </c>
      <c r="J3148">
        <v>7.8</v>
      </c>
      <c r="L3148">
        <v>10.199999999999999</v>
      </c>
      <c r="N3148">
        <v>0</v>
      </c>
      <c r="P3148">
        <v>2.2999999999999998</v>
      </c>
      <c r="R3148">
        <v>0</v>
      </c>
      <c r="T3148">
        <v>2.2999999999999998</v>
      </c>
    </row>
    <row r="3149" spans="1:21" x14ac:dyDescent="0.25">
      <c r="A3149" s="1">
        <v>27611</v>
      </c>
      <c r="B3149">
        <v>1975</v>
      </c>
      <c r="C3149">
        <v>8</v>
      </c>
      <c r="D3149">
        <v>5</v>
      </c>
      <c r="F3149">
        <v>12.2</v>
      </c>
      <c r="H3149">
        <v>3.9</v>
      </c>
      <c r="J3149">
        <v>8.1</v>
      </c>
      <c r="L3149">
        <v>9.9</v>
      </c>
      <c r="N3149">
        <v>0</v>
      </c>
      <c r="P3149">
        <v>0</v>
      </c>
      <c r="R3149">
        <v>0</v>
      </c>
      <c r="T3149">
        <v>0</v>
      </c>
    </row>
    <row r="3150" spans="1:21" x14ac:dyDescent="0.25">
      <c r="A3150" s="1">
        <v>27612</v>
      </c>
      <c r="B3150">
        <v>1975</v>
      </c>
      <c r="C3150">
        <v>8</v>
      </c>
      <c r="D3150">
        <v>6</v>
      </c>
      <c r="F3150">
        <v>11.7</v>
      </c>
      <c r="H3150">
        <v>4.4000000000000004</v>
      </c>
      <c r="J3150">
        <v>8.1</v>
      </c>
      <c r="L3150">
        <v>9.9</v>
      </c>
      <c r="N3150">
        <v>0</v>
      </c>
      <c r="P3150">
        <v>3.6</v>
      </c>
      <c r="R3150">
        <v>0</v>
      </c>
      <c r="T3150">
        <v>3.6</v>
      </c>
    </row>
    <row r="3151" spans="1:21" x14ac:dyDescent="0.25">
      <c r="A3151" s="1">
        <v>27613</v>
      </c>
      <c r="B3151">
        <v>1975</v>
      </c>
      <c r="C3151">
        <v>8</v>
      </c>
      <c r="D3151">
        <v>7</v>
      </c>
      <c r="F3151">
        <v>13.9</v>
      </c>
      <c r="H3151">
        <v>3.3</v>
      </c>
      <c r="J3151">
        <v>8.6</v>
      </c>
      <c r="L3151">
        <v>9.4</v>
      </c>
      <c r="N3151">
        <v>0</v>
      </c>
      <c r="P3151">
        <v>0</v>
      </c>
      <c r="R3151">
        <v>0</v>
      </c>
      <c r="T3151">
        <v>0</v>
      </c>
    </row>
    <row r="3152" spans="1:21" x14ac:dyDescent="0.25">
      <c r="A3152" s="1">
        <v>27614</v>
      </c>
      <c r="B3152">
        <v>1975</v>
      </c>
      <c r="C3152">
        <v>8</v>
      </c>
      <c r="D3152">
        <v>8</v>
      </c>
      <c r="G3152" t="s">
        <v>14</v>
      </c>
      <c r="H3152">
        <v>2.8</v>
      </c>
      <c r="K3152" t="s">
        <v>14</v>
      </c>
      <c r="M3152" t="s">
        <v>14</v>
      </c>
      <c r="O3152" t="s">
        <v>14</v>
      </c>
      <c r="P3152">
        <v>0</v>
      </c>
      <c r="R3152">
        <v>0</v>
      </c>
      <c r="T3152">
        <v>0</v>
      </c>
    </row>
    <row r="3153" spans="1:21" x14ac:dyDescent="0.25">
      <c r="A3153" s="1">
        <v>27615</v>
      </c>
      <c r="B3153">
        <v>1975</v>
      </c>
      <c r="C3153">
        <v>8</v>
      </c>
      <c r="D3153">
        <v>9</v>
      </c>
      <c r="G3153" t="s">
        <v>14</v>
      </c>
      <c r="I3153" t="s">
        <v>14</v>
      </c>
      <c r="K3153" t="s">
        <v>14</v>
      </c>
      <c r="M3153" t="s">
        <v>14</v>
      </c>
      <c r="O3153" t="s">
        <v>14</v>
      </c>
      <c r="P3153">
        <v>0</v>
      </c>
      <c r="Q3153" t="s">
        <v>11</v>
      </c>
      <c r="R3153">
        <v>0</v>
      </c>
      <c r="T3153">
        <v>0</v>
      </c>
      <c r="U3153" t="s">
        <v>11</v>
      </c>
    </row>
    <row r="3154" spans="1:21" x14ac:dyDescent="0.25">
      <c r="A3154" s="1">
        <v>27616</v>
      </c>
      <c r="B3154">
        <v>1975</v>
      </c>
      <c r="C3154">
        <v>8</v>
      </c>
      <c r="D3154">
        <v>10</v>
      </c>
      <c r="F3154">
        <v>12.2</v>
      </c>
      <c r="I3154" t="s">
        <v>14</v>
      </c>
      <c r="K3154" t="s">
        <v>14</v>
      </c>
      <c r="M3154" t="s">
        <v>14</v>
      </c>
      <c r="O3154" t="s">
        <v>14</v>
      </c>
      <c r="P3154">
        <v>4.3</v>
      </c>
      <c r="Q3154" t="s">
        <v>10</v>
      </c>
      <c r="R3154">
        <v>0</v>
      </c>
      <c r="T3154">
        <v>4.3</v>
      </c>
      <c r="U3154" t="s">
        <v>10</v>
      </c>
    </row>
    <row r="3155" spans="1:21" x14ac:dyDescent="0.25">
      <c r="A3155" s="1">
        <v>27617</v>
      </c>
      <c r="B3155">
        <v>1975</v>
      </c>
      <c r="C3155">
        <v>8</v>
      </c>
      <c r="D3155">
        <v>11</v>
      </c>
      <c r="F3155">
        <v>10.6</v>
      </c>
      <c r="H3155">
        <v>1.1000000000000001</v>
      </c>
      <c r="J3155">
        <v>5.9</v>
      </c>
      <c r="L3155">
        <v>12.1</v>
      </c>
      <c r="N3155">
        <v>0</v>
      </c>
      <c r="P3155">
        <v>0</v>
      </c>
      <c r="R3155">
        <v>0</v>
      </c>
      <c r="T3155">
        <v>0</v>
      </c>
    </row>
    <row r="3156" spans="1:21" x14ac:dyDescent="0.25">
      <c r="A3156" s="1">
        <v>27618</v>
      </c>
      <c r="B3156">
        <v>1975</v>
      </c>
      <c r="C3156">
        <v>8</v>
      </c>
      <c r="D3156">
        <v>12</v>
      </c>
      <c r="F3156">
        <v>16.7</v>
      </c>
      <c r="H3156">
        <v>2.8</v>
      </c>
      <c r="J3156">
        <v>9.8000000000000007</v>
      </c>
      <c r="L3156">
        <v>8.1999999999999993</v>
      </c>
      <c r="N3156">
        <v>0</v>
      </c>
      <c r="P3156">
        <v>0</v>
      </c>
      <c r="R3156">
        <v>0</v>
      </c>
      <c r="T3156">
        <v>0</v>
      </c>
    </row>
    <row r="3157" spans="1:21" x14ac:dyDescent="0.25">
      <c r="A3157" s="1">
        <v>27619</v>
      </c>
      <c r="B3157">
        <v>1975</v>
      </c>
      <c r="C3157">
        <v>8</v>
      </c>
      <c r="D3157">
        <v>13</v>
      </c>
      <c r="F3157">
        <v>20.6</v>
      </c>
      <c r="H3157">
        <v>3.9</v>
      </c>
      <c r="J3157">
        <v>12.3</v>
      </c>
      <c r="L3157">
        <v>5.7</v>
      </c>
      <c r="N3157">
        <v>0</v>
      </c>
      <c r="P3157">
        <v>0</v>
      </c>
      <c r="R3157">
        <v>0</v>
      </c>
      <c r="T3157">
        <v>0</v>
      </c>
    </row>
    <row r="3158" spans="1:21" x14ac:dyDescent="0.25">
      <c r="A3158" s="1">
        <v>27620</v>
      </c>
      <c r="B3158">
        <v>1975</v>
      </c>
      <c r="C3158">
        <v>8</v>
      </c>
      <c r="D3158">
        <v>14</v>
      </c>
      <c r="F3158">
        <v>18.899999999999999</v>
      </c>
      <c r="H3158">
        <v>8.9</v>
      </c>
      <c r="J3158">
        <v>13.9</v>
      </c>
      <c r="L3158">
        <v>4.0999999999999996</v>
      </c>
      <c r="N3158">
        <v>0</v>
      </c>
      <c r="P3158">
        <v>0</v>
      </c>
      <c r="R3158">
        <v>0</v>
      </c>
      <c r="T3158">
        <v>0</v>
      </c>
    </row>
    <row r="3159" spans="1:21" x14ac:dyDescent="0.25">
      <c r="A3159" s="1">
        <v>27621</v>
      </c>
      <c r="B3159">
        <v>1975</v>
      </c>
      <c r="C3159">
        <v>8</v>
      </c>
      <c r="D3159">
        <v>15</v>
      </c>
      <c r="F3159">
        <v>21.7</v>
      </c>
      <c r="H3159">
        <v>11.7</v>
      </c>
      <c r="J3159">
        <v>16.7</v>
      </c>
      <c r="L3159">
        <v>1.3</v>
      </c>
      <c r="N3159">
        <v>0</v>
      </c>
      <c r="P3159">
        <v>0</v>
      </c>
      <c r="R3159">
        <v>0</v>
      </c>
      <c r="T3159">
        <v>0</v>
      </c>
    </row>
    <row r="3160" spans="1:21" x14ac:dyDescent="0.25">
      <c r="A3160" s="1">
        <v>27622</v>
      </c>
      <c r="B3160">
        <v>1975</v>
      </c>
      <c r="C3160">
        <v>8</v>
      </c>
      <c r="D3160">
        <v>16</v>
      </c>
      <c r="G3160" t="s">
        <v>14</v>
      </c>
      <c r="I3160" t="s">
        <v>14</v>
      </c>
      <c r="K3160" t="s">
        <v>14</v>
      </c>
      <c r="M3160" t="s">
        <v>14</v>
      </c>
      <c r="O3160" t="s">
        <v>14</v>
      </c>
      <c r="P3160">
        <v>0</v>
      </c>
      <c r="R3160">
        <v>0</v>
      </c>
      <c r="T3160">
        <v>0</v>
      </c>
    </row>
    <row r="3161" spans="1:21" x14ac:dyDescent="0.25">
      <c r="A3161" s="1">
        <v>27623</v>
      </c>
      <c r="B3161">
        <v>1975</v>
      </c>
      <c r="C3161">
        <v>8</v>
      </c>
      <c r="D3161">
        <v>17</v>
      </c>
      <c r="G3161" t="s">
        <v>14</v>
      </c>
      <c r="I3161" t="s">
        <v>14</v>
      </c>
      <c r="K3161" t="s">
        <v>14</v>
      </c>
      <c r="M3161" t="s">
        <v>14</v>
      </c>
      <c r="O3161" t="s">
        <v>14</v>
      </c>
      <c r="P3161">
        <v>5.3</v>
      </c>
      <c r="R3161">
        <v>0</v>
      </c>
      <c r="T3161">
        <v>5.3</v>
      </c>
    </row>
    <row r="3162" spans="1:21" x14ac:dyDescent="0.25">
      <c r="A3162" s="1">
        <v>27624</v>
      </c>
      <c r="B3162">
        <v>1975</v>
      </c>
      <c r="C3162">
        <v>8</v>
      </c>
      <c r="D3162">
        <v>18</v>
      </c>
      <c r="G3162" t="s">
        <v>14</v>
      </c>
      <c r="I3162" t="s">
        <v>14</v>
      </c>
      <c r="K3162" t="s">
        <v>14</v>
      </c>
      <c r="M3162" t="s">
        <v>14</v>
      </c>
      <c r="O3162" t="s">
        <v>14</v>
      </c>
      <c r="P3162">
        <v>0</v>
      </c>
      <c r="R3162">
        <v>0</v>
      </c>
      <c r="T3162">
        <v>0</v>
      </c>
    </row>
    <row r="3163" spans="1:21" x14ac:dyDescent="0.25">
      <c r="A3163" s="1">
        <v>27625</v>
      </c>
      <c r="B3163">
        <v>1975</v>
      </c>
      <c r="C3163">
        <v>8</v>
      </c>
      <c r="D3163">
        <v>19</v>
      </c>
      <c r="F3163">
        <v>12.8</v>
      </c>
      <c r="H3163">
        <v>7.2</v>
      </c>
      <c r="J3163">
        <v>10</v>
      </c>
      <c r="L3163">
        <v>8</v>
      </c>
      <c r="N3163">
        <v>0</v>
      </c>
      <c r="P3163">
        <v>0</v>
      </c>
      <c r="R3163">
        <v>0</v>
      </c>
      <c r="T3163">
        <v>0</v>
      </c>
    </row>
    <row r="3164" spans="1:21" x14ac:dyDescent="0.25">
      <c r="A3164" s="1">
        <v>27626</v>
      </c>
      <c r="B3164">
        <v>1975</v>
      </c>
      <c r="C3164">
        <v>8</v>
      </c>
      <c r="D3164">
        <v>20</v>
      </c>
      <c r="F3164">
        <v>13.3</v>
      </c>
      <c r="H3164">
        <v>5.6</v>
      </c>
      <c r="J3164">
        <v>9.5</v>
      </c>
      <c r="L3164">
        <v>8.5</v>
      </c>
      <c r="N3164">
        <v>0</v>
      </c>
      <c r="P3164">
        <v>0</v>
      </c>
      <c r="R3164">
        <v>0</v>
      </c>
      <c r="T3164">
        <v>0</v>
      </c>
    </row>
    <row r="3165" spans="1:21" x14ac:dyDescent="0.25">
      <c r="A3165" s="1">
        <v>27627</v>
      </c>
      <c r="B3165">
        <v>1975</v>
      </c>
      <c r="C3165">
        <v>8</v>
      </c>
      <c r="D3165">
        <v>21</v>
      </c>
      <c r="F3165">
        <v>15</v>
      </c>
      <c r="H3165">
        <v>6.1</v>
      </c>
      <c r="J3165">
        <v>10.6</v>
      </c>
      <c r="L3165">
        <v>7.4</v>
      </c>
      <c r="N3165">
        <v>0</v>
      </c>
      <c r="P3165">
        <v>0</v>
      </c>
      <c r="R3165">
        <v>0</v>
      </c>
      <c r="T3165">
        <v>0</v>
      </c>
    </row>
    <row r="3166" spans="1:21" x14ac:dyDescent="0.25">
      <c r="A3166" s="1">
        <v>27628</v>
      </c>
      <c r="B3166">
        <v>1975</v>
      </c>
      <c r="C3166">
        <v>8</v>
      </c>
      <c r="D3166">
        <v>22</v>
      </c>
      <c r="G3166" t="s">
        <v>14</v>
      </c>
      <c r="H3166">
        <v>5</v>
      </c>
      <c r="K3166" t="s">
        <v>14</v>
      </c>
      <c r="M3166" t="s">
        <v>14</v>
      </c>
      <c r="O3166" t="s">
        <v>14</v>
      </c>
      <c r="P3166">
        <v>0</v>
      </c>
      <c r="R3166">
        <v>0</v>
      </c>
      <c r="T3166">
        <v>0</v>
      </c>
    </row>
    <row r="3167" spans="1:21" x14ac:dyDescent="0.25">
      <c r="A3167" s="1">
        <v>27629</v>
      </c>
      <c r="B3167">
        <v>1975</v>
      </c>
      <c r="C3167">
        <v>8</v>
      </c>
      <c r="D3167">
        <v>23</v>
      </c>
      <c r="G3167" t="s">
        <v>14</v>
      </c>
      <c r="I3167" t="s">
        <v>14</v>
      </c>
      <c r="K3167" t="s">
        <v>14</v>
      </c>
      <c r="M3167" t="s">
        <v>14</v>
      </c>
      <c r="O3167" t="s">
        <v>14</v>
      </c>
      <c r="P3167">
        <v>0</v>
      </c>
      <c r="R3167">
        <v>0</v>
      </c>
      <c r="T3167">
        <v>0</v>
      </c>
    </row>
    <row r="3168" spans="1:21" x14ac:dyDescent="0.25">
      <c r="A3168" s="1">
        <v>27630</v>
      </c>
      <c r="B3168">
        <v>1975</v>
      </c>
      <c r="C3168">
        <v>8</v>
      </c>
      <c r="D3168">
        <v>24</v>
      </c>
      <c r="F3168">
        <v>15.6</v>
      </c>
      <c r="I3168" t="s">
        <v>14</v>
      </c>
      <c r="K3168" t="s">
        <v>14</v>
      </c>
      <c r="M3168" t="s">
        <v>14</v>
      </c>
      <c r="O3168" t="s">
        <v>14</v>
      </c>
      <c r="P3168">
        <v>0</v>
      </c>
      <c r="R3168">
        <v>0</v>
      </c>
      <c r="T3168">
        <v>0</v>
      </c>
    </row>
    <row r="3169" spans="1:21" x14ac:dyDescent="0.25">
      <c r="A3169" s="1">
        <v>27631</v>
      </c>
      <c r="B3169">
        <v>1975</v>
      </c>
      <c r="C3169">
        <v>8</v>
      </c>
      <c r="D3169">
        <v>25</v>
      </c>
      <c r="F3169">
        <v>13.9</v>
      </c>
      <c r="H3169">
        <v>4.4000000000000004</v>
      </c>
      <c r="J3169">
        <v>9.1999999999999993</v>
      </c>
      <c r="L3169">
        <v>8.8000000000000007</v>
      </c>
      <c r="N3169">
        <v>0</v>
      </c>
      <c r="P3169">
        <v>0</v>
      </c>
      <c r="R3169">
        <v>0</v>
      </c>
      <c r="T3169">
        <v>0</v>
      </c>
    </row>
    <row r="3170" spans="1:21" x14ac:dyDescent="0.25">
      <c r="A3170" s="1">
        <v>27632</v>
      </c>
      <c r="B3170">
        <v>1975</v>
      </c>
      <c r="C3170">
        <v>8</v>
      </c>
      <c r="D3170">
        <v>26</v>
      </c>
      <c r="F3170">
        <v>10.6</v>
      </c>
      <c r="H3170">
        <v>4.4000000000000004</v>
      </c>
      <c r="J3170">
        <v>7.5</v>
      </c>
      <c r="L3170">
        <v>10.5</v>
      </c>
      <c r="N3170">
        <v>0</v>
      </c>
      <c r="P3170">
        <v>3</v>
      </c>
      <c r="R3170">
        <v>0</v>
      </c>
      <c r="T3170">
        <v>3</v>
      </c>
    </row>
    <row r="3171" spans="1:21" x14ac:dyDescent="0.25">
      <c r="A3171" s="1">
        <v>27633</v>
      </c>
      <c r="B3171">
        <v>1975</v>
      </c>
      <c r="C3171">
        <v>8</v>
      </c>
      <c r="D3171">
        <v>27</v>
      </c>
      <c r="F3171">
        <v>6.7</v>
      </c>
      <c r="H3171">
        <v>2.2000000000000002</v>
      </c>
      <c r="J3171">
        <v>4.5</v>
      </c>
      <c r="L3171">
        <v>13.5</v>
      </c>
      <c r="N3171">
        <v>0</v>
      </c>
      <c r="P3171">
        <v>0</v>
      </c>
      <c r="R3171">
        <v>0</v>
      </c>
      <c r="T3171">
        <v>0</v>
      </c>
    </row>
    <row r="3172" spans="1:21" x14ac:dyDescent="0.25">
      <c r="A3172" s="1">
        <v>27634</v>
      </c>
      <c r="B3172">
        <v>1975</v>
      </c>
      <c r="C3172">
        <v>8</v>
      </c>
      <c r="D3172">
        <v>28</v>
      </c>
      <c r="F3172">
        <v>8.3000000000000007</v>
      </c>
      <c r="H3172">
        <v>-1.7</v>
      </c>
      <c r="J3172">
        <v>3.3</v>
      </c>
      <c r="L3172">
        <v>14.7</v>
      </c>
      <c r="N3172">
        <v>0</v>
      </c>
      <c r="P3172">
        <v>0</v>
      </c>
      <c r="R3172">
        <v>0</v>
      </c>
      <c r="T3172">
        <v>0</v>
      </c>
    </row>
    <row r="3173" spans="1:21" x14ac:dyDescent="0.25">
      <c r="A3173" s="1">
        <v>27635</v>
      </c>
      <c r="B3173">
        <v>1975</v>
      </c>
      <c r="C3173">
        <v>8</v>
      </c>
      <c r="D3173">
        <v>29</v>
      </c>
      <c r="G3173" t="s">
        <v>14</v>
      </c>
      <c r="H3173">
        <v>0</v>
      </c>
      <c r="K3173" t="s">
        <v>14</v>
      </c>
      <c r="M3173" t="s">
        <v>14</v>
      </c>
      <c r="O3173" t="s">
        <v>14</v>
      </c>
      <c r="P3173">
        <v>0</v>
      </c>
      <c r="R3173">
        <v>0</v>
      </c>
      <c r="T3173">
        <v>0</v>
      </c>
    </row>
    <row r="3174" spans="1:21" x14ac:dyDescent="0.25">
      <c r="A3174" s="1">
        <v>27636</v>
      </c>
      <c r="B3174">
        <v>1975</v>
      </c>
      <c r="C3174">
        <v>8</v>
      </c>
      <c r="D3174">
        <v>30</v>
      </c>
      <c r="G3174" t="s">
        <v>14</v>
      </c>
      <c r="I3174" t="s">
        <v>14</v>
      </c>
      <c r="K3174" t="s">
        <v>14</v>
      </c>
      <c r="M3174" t="s">
        <v>14</v>
      </c>
      <c r="O3174" t="s">
        <v>14</v>
      </c>
      <c r="P3174">
        <v>0</v>
      </c>
      <c r="R3174">
        <v>0</v>
      </c>
      <c r="T3174">
        <v>0</v>
      </c>
    </row>
    <row r="3175" spans="1:21" x14ac:dyDescent="0.25">
      <c r="A3175" s="1">
        <v>27637</v>
      </c>
      <c r="B3175">
        <v>1975</v>
      </c>
      <c r="C3175">
        <v>8</v>
      </c>
      <c r="D3175">
        <v>31</v>
      </c>
      <c r="G3175" t="s">
        <v>14</v>
      </c>
      <c r="I3175" t="s">
        <v>14</v>
      </c>
      <c r="K3175" t="s">
        <v>14</v>
      </c>
      <c r="M3175" t="s">
        <v>14</v>
      </c>
      <c r="O3175" t="s">
        <v>14</v>
      </c>
      <c r="P3175">
        <v>0</v>
      </c>
      <c r="R3175">
        <v>0</v>
      </c>
      <c r="T3175">
        <v>0</v>
      </c>
    </row>
    <row r="3176" spans="1:21" x14ac:dyDescent="0.25">
      <c r="A3176" s="1">
        <v>27638</v>
      </c>
      <c r="B3176">
        <v>1975</v>
      </c>
      <c r="C3176">
        <v>9</v>
      </c>
      <c r="D3176">
        <v>1</v>
      </c>
      <c r="F3176">
        <v>15</v>
      </c>
      <c r="I3176" t="s">
        <v>14</v>
      </c>
      <c r="K3176" t="s">
        <v>14</v>
      </c>
      <c r="M3176" t="s">
        <v>14</v>
      </c>
      <c r="O3176" t="s">
        <v>14</v>
      </c>
      <c r="P3176">
        <v>7.6</v>
      </c>
      <c r="R3176">
        <v>0</v>
      </c>
      <c r="T3176">
        <v>7.6</v>
      </c>
    </row>
    <row r="3177" spans="1:21" x14ac:dyDescent="0.25">
      <c r="A3177" s="1">
        <v>27639</v>
      </c>
      <c r="B3177">
        <v>1975</v>
      </c>
      <c r="C3177">
        <v>9</v>
      </c>
      <c r="D3177">
        <v>2</v>
      </c>
      <c r="F3177">
        <v>8.9</v>
      </c>
      <c r="H3177">
        <v>1.7</v>
      </c>
      <c r="J3177">
        <v>5.3</v>
      </c>
      <c r="L3177">
        <v>12.7</v>
      </c>
      <c r="N3177">
        <v>0</v>
      </c>
      <c r="P3177">
        <v>0.8</v>
      </c>
      <c r="R3177">
        <v>0</v>
      </c>
      <c r="T3177">
        <v>0.8</v>
      </c>
    </row>
    <row r="3178" spans="1:21" x14ac:dyDescent="0.25">
      <c r="A3178" s="1">
        <v>27640</v>
      </c>
      <c r="B3178">
        <v>1975</v>
      </c>
      <c r="C3178">
        <v>9</v>
      </c>
      <c r="D3178">
        <v>3</v>
      </c>
      <c r="F3178">
        <v>10.6</v>
      </c>
      <c r="H3178">
        <v>2.2000000000000002</v>
      </c>
      <c r="J3178">
        <v>6.4</v>
      </c>
      <c r="L3178">
        <v>11.6</v>
      </c>
      <c r="N3178">
        <v>0</v>
      </c>
      <c r="P3178">
        <v>0</v>
      </c>
      <c r="R3178">
        <v>0</v>
      </c>
      <c r="T3178">
        <v>0</v>
      </c>
    </row>
    <row r="3179" spans="1:21" x14ac:dyDescent="0.25">
      <c r="A3179" s="1">
        <v>27641</v>
      </c>
      <c r="B3179">
        <v>1975</v>
      </c>
      <c r="C3179">
        <v>9</v>
      </c>
      <c r="D3179">
        <v>4</v>
      </c>
      <c r="F3179">
        <v>8.9</v>
      </c>
      <c r="H3179">
        <v>0.6</v>
      </c>
      <c r="J3179">
        <v>4.8</v>
      </c>
      <c r="L3179">
        <v>13.2</v>
      </c>
      <c r="N3179">
        <v>0</v>
      </c>
      <c r="P3179">
        <v>0</v>
      </c>
      <c r="R3179">
        <v>0</v>
      </c>
      <c r="T3179">
        <v>0</v>
      </c>
    </row>
    <row r="3180" spans="1:21" x14ac:dyDescent="0.25">
      <c r="A3180" s="1">
        <v>27642</v>
      </c>
      <c r="B3180">
        <v>1975</v>
      </c>
      <c r="C3180">
        <v>9</v>
      </c>
      <c r="D3180">
        <v>5</v>
      </c>
      <c r="G3180" t="s">
        <v>14</v>
      </c>
      <c r="H3180">
        <v>1.7</v>
      </c>
      <c r="K3180" t="s">
        <v>14</v>
      </c>
      <c r="M3180" t="s">
        <v>14</v>
      </c>
      <c r="O3180" t="s">
        <v>14</v>
      </c>
      <c r="Q3180" t="s">
        <v>14</v>
      </c>
      <c r="R3180">
        <v>0</v>
      </c>
      <c r="U3180" t="s">
        <v>14</v>
      </c>
    </row>
    <row r="3181" spans="1:21" x14ac:dyDescent="0.25">
      <c r="A3181" s="1">
        <v>27643</v>
      </c>
      <c r="B3181">
        <v>1975</v>
      </c>
      <c r="C3181">
        <v>9</v>
      </c>
      <c r="D3181">
        <v>6</v>
      </c>
      <c r="G3181" t="s">
        <v>14</v>
      </c>
      <c r="I3181" t="s">
        <v>14</v>
      </c>
      <c r="K3181" t="s">
        <v>14</v>
      </c>
      <c r="M3181" t="s">
        <v>14</v>
      </c>
      <c r="O3181" t="s">
        <v>14</v>
      </c>
      <c r="Q3181" t="s">
        <v>14</v>
      </c>
      <c r="R3181">
        <v>0</v>
      </c>
      <c r="U3181" t="s">
        <v>14</v>
      </c>
    </row>
    <row r="3182" spans="1:21" x14ac:dyDescent="0.25">
      <c r="A3182" s="1">
        <v>27644</v>
      </c>
      <c r="B3182">
        <v>1975</v>
      </c>
      <c r="C3182">
        <v>9</v>
      </c>
      <c r="D3182">
        <v>7</v>
      </c>
      <c r="F3182">
        <v>11.1</v>
      </c>
      <c r="I3182" t="s">
        <v>14</v>
      </c>
      <c r="K3182" t="s">
        <v>14</v>
      </c>
      <c r="M3182" t="s">
        <v>14</v>
      </c>
      <c r="O3182" t="s">
        <v>14</v>
      </c>
      <c r="P3182">
        <v>0</v>
      </c>
      <c r="R3182">
        <v>4.5999999999999996</v>
      </c>
      <c r="T3182">
        <v>4.5999999999999996</v>
      </c>
    </row>
    <row r="3183" spans="1:21" x14ac:dyDescent="0.25">
      <c r="A3183" s="1">
        <v>27645</v>
      </c>
      <c r="B3183">
        <v>1975</v>
      </c>
      <c r="C3183">
        <v>9</v>
      </c>
      <c r="D3183">
        <v>8</v>
      </c>
      <c r="F3183">
        <v>4.4000000000000004</v>
      </c>
      <c r="H3183">
        <v>0</v>
      </c>
      <c r="J3183">
        <v>2.2000000000000002</v>
      </c>
      <c r="L3183">
        <v>15.8</v>
      </c>
      <c r="N3183">
        <v>0</v>
      </c>
      <c r="P3183">
        <v>3.8</v>
      </c>
      <c r="R3183">
        <v>0</v>
      </c>
      <c r="T3183">
        <v>3.8</v>
      </c>
    </row>
    <row r="3184" spans="1:21" x14ac:dyDescent="0.25">
      <c r="A3184" s="1">
        <v>27646</v>
      </c>
      <c r="B3184">
        <v>1975</v>
      </c>
      <c r="C3184">
        <v>9</v>
      </c>
      <c r="D3184">
        <v>9</v>
      </c>
      <c r="F3184">
        <v>6.7</v>
      </c>
      <c r="H3184">
        <v>-2.8</v>
      </c>
      <c r="J3184">
        <v>2</v>
      </c>
      <c r="L3184">
        <v>16</v>
      </c>
      <c r="N3184">
        <v>0</v>
      </c>
      <c r="P3184">
        <v>3.6</v>
      </c>
      <c r="R3184">
        <v>0</v>
      </c>
      <c r="T3184">
        <v>3.6</v>
      </c>
    </row>
    <row r="3185" spans="1:21" x14ac:dyDescent="0.25">
      <c r="A3185" s="1">
        <v>27647</v>
      </c>
      <c r="B3185">
        <v>1975</v>
      </c>
      <c r="C3185">
        <v>9</v>
      </c>
      <c r="D3185">
        <v>10</v>
      </c>
      <c r="F3185">
        <v>6.1</v>
      </c>
      <c r="H3185">
        <v>-2.2000000000000002</v>
      </c>
      <c r="J3185">
        <v>2</v>
      </c>
      <c r="L3185">
        <v>16</v>
      </c>
      <c r="N3185">
        <v>0</v>
      </c>
      <c r="P3185">
        <v>5.8</v>
      </c>
      <c r="R3185">
        <v>0</v>
      </c>
      <c r="T3185">
        <v>5.8</v>
      </c>
    </row>
    <row r="3186" spans="1:21" x14ac:dyDescent="0.25">
      <c r="A3186" s="1">
        <v>27648</v>
      </c>
      <c r="B3186">
        <v>1975</v>
      </c>
      <c r="C3186">
        <v>9</v>
      </c>
      <c r="D3186">
        <v>11</v>
      </c>
      <c r="F3186">
        <v>4.4000000000000004</v>
      </c>
      <c r="H3186">
        <v>-0.6</v>
      </c>
      <c r="J3186">
        <v>1.9</v>
      </c>
      <c r="L3186">
        <v>16.100000000000001</v>
      </c>
      <c r="N3186">
        <v>0</v>
      </c>
      <c r="P3186">
        <v>5.6</v>
      </c>
      <c r="R3186">
        <v>0</v>
      </c>
      <c r="T3186">
        <v>5.6</v>
      </c>
    </row>
    <row r="3187" spans="1:21" x14ac:dyDescent="0.25">
      <c r="A3187" s="1">
        <v>27649</v>
      </c>
      <c r="B3187">
        <v>1975</v>
      </c>
      <c r="C3187">
        <v>9</v>
      </c>
      <c r="D3187">
        <v>12</v>
      </c>
      <c r="G3187" t="s">
        <v>14</v>
      </c>
      <c r="H3187">
        <v>1.7</v>
      </c>
      <c r="K3187" t="s">
        <v>14</v>
      </c>
      <c r="M3187" t="s">
        <v>14</v>
      </c>
      <c r="O3187" t="s">
        <v>14</v>
      </c>
      <c r="P3187">
        <v>0</v>
      </c>
      <c r="Q3187" t="s">
        <v>11</v>
      </c>
      <c r="R3187">
        <v>0</v>
      </c>
      <c r="T3187">
        <v>0</v>
      </c>
      <c r="U3187" t="s">
        <v>11</v>
      </c>
    </row>
    <row r="3188" spans="1:21" x14ac:dyDescent="0.25">
      <c r="A3188" s="1">
        <v>27650</v>
      </c>
      <c r="B3188">
        <v>1975</v>
      </c>
      <c r="C3188">
        <v>9</v>
      </c>
      <c r="D3188">
        <v>13</v>
      </c>
      <c r="G3188" t="s">
        <v>14</v>
      </c>
      <c r="I3188" t="s">
        <v>14</v>
      </c>
      <c r="K3188" t="s">
        <v>14</v>
      </c>
      <c r="M3188" t="s">
        <v>14</v>
      </c>
      <c r="O3188" t="s">
        <v>14</v>
      </c>
      <c r="P3188">
        <v>0</v>
      </c>
      <c r="Q3188" t="s">
        <v>11</v>
      </c>
      <c r="R3188">
        <v>0</v>
      </c>
      <c r="T3188">
        <v>0</v>
      </c>
      <c r="U3188" t="s">
        <v>11</v>
      </c>
    </row>
    <row r="3189" spans="1:21" x14ac:dyDescent="0.25">
      <c r="A3189" s="1">
        <v>27651</v>
      </c>
      <c r="B3189">
        <v>1975</v>
      </c>
      <c r="C3189">
        <v>9</v>
      </c>
      <c r="D3189">
        <v>14</v>
      </c>
      <c r="F3189">
        <v>8.3000000000000007</v>
      </c>
      <c r="I3189" t="s">
        <v>14</v>
      </c>
      <c r="K3189" t="s">
        <v>14</v>
      </c>
      <c r="M3189" t="s">
        <v>14</v>
      </c>
      <c r="O3189" t="s">
        <v>14</v>
      </c>
      <c r="P3189">
        <v>1.3</v>
      </c>
      <c r="Q3189" t="s">
        <v>10</v>
      </c>
      <c r="R3189">
        <v>0</v>
      </c>
      <c r="T3189">
        <v>1.3</v>
      </c>
      <c r="U3189" t="s">
        <v>10</v>
      </c>
    </row>
    <row r="3190" spans="1:21" x14ac:dyDescent="0.25">
      <c r="A3190" s="1">
        <v>27652</v>
      </c>
      <c r="B3190">
        <v>1975</v>
      </c>
      <c r="C3190">
        <v>9</v>
      </c>
      <c r="D3190">
        <v>15</v>
      </c>
      <c r="F3190">
        <v>8.3000000000000007</v>
      </c>
      <c r="H3190">
        <v>-1.7</v>
      </c>
      <c r="J3190">
        <v>3.3</v>
      </c>
      <c r="L3190">
        <v>14.7</v>
      </c>
      <c r="N3190">
        <v>0</v>
      </c>
      <c r="P3190">
        <v>0</v>
      </c>
      <c r="R3190">
        <v>0</v>
      </c>
      <c r="T3190">
        <v>0</v>
      </c>
    </row>
    <row r="3191" spans="1:21" x14ac:dyDescent="0.25">
      <c r="A3191" s="1">
        <v>27653</v>
      </c>
      <c r="B3191">
        <v>1975</v>
      </c>
      <c r="C3191">
        <v>9</v>
      </c>
      <c r="D3191">
        <v>16</v>
      </c>
      <c r="F3191">
        <v>8.3000000000000007</v>
      </c>
      <c r="H3191">
        <v>2.2000000000000002</v>
      </c>
      <c r="J3191">
        <v>5.3</v>
      </c>
      <c r="L3191">
        <v>12.7</v>
      </c>
      <c r="N3191">
        <v>0</v>
      </c>
      <c r="P3191">
        <v>0</v>
      </c>
      <c r="R3191">
        <v>0</v>
      </c>
      <c r="T3191">
        <v>0</v>
      </c>
    </row>
    <row r="3192" spans="1:21" x14ac:dyDescent="0.25">
      <c r="A3192" s="1">
        <v>27654</v>
      </c>
      <c r="B3192">
        <v>1975</v>
      </c>
      <c r="C3192">
        <v>9</v>
      </c>
      <c r="D3192">
        <v>17</v>
      </c>
      <c r="F3192">
        <v>7.8</v>
      </c>
      <c r="H3192">
        <v>0</v>
      </c>
      <c r="J3192">
        <v>3.9</v>
      </c>
      <c r="L3192">
        <v>14.1</v>
      </c>
      <c r="N3192">
        <v>0</v>
      </c>
      <c r="P3192">
        <v>0</v>
      </c>
      <c r="R3192">
        <v>0</v>
      </c>
      <c r="T3192">
        <v>0</v>
      </c>
    </row>
    <row r="3193" spans="1:21" x14ac:dyDescent="0.25">
      <c r="A3193" s="1">
        <v>27655</v>
      </c>
      <c r="B3193">
        <v>1975</v>
      </c>
      <c r="C3193">
        <v>9</v>
      </c>
      <c r="D3193">
        <v>18</v>
      </c>
      <c r="F3193">
        <v>14.4</v>
      </c>
      <c r="H3193">
        <v>0.6</v>
      </c>
      <c r="J3193">
        <v>7.5</v>
      </c>
      <c r="L3193">
        <v>10.5</v>
      </c>
      <c r="N3193">
        <v>0</v>
      </c>
      <c r="P3193">
        <v>0</v>
      </c>
      <c r="R3193">
        <v>0</v>
      </c>
      <c r="T3193">
        <v>0</v>
      </c>
    </row>
    <row r="3194" spans="1:21" x14ac:dyDescent="0.25">
      <c r="A3194" s="1">
        <v>27656</v>
      </c>
      <c r="B3194">
        <v>1975</v>
      </c>
      <c r="C3194">
        <v>9</v>
      </c>
      <c r="D3194">
        <v>19</v>
      </c>
      <c r="G3194" t="s">
        <v>14</v>
      </c>
      <c r="H3194">
        <v>3.9</v>
      </c>
      <c r="K3194" t="s">
        <v>14</v>
      </c>
      <c r="M3194" t="s">
        <v>14</v>
      </c>
      <c r="O3194" t="s">
        <v>14</v>
      </c>
      <c r="Q3194" t="s">
        <v>14</v>
      </c>
      <c r="R3194">
        <v>0</v>
      </c>
      <c r="U3194" t="s">
        <v>14</v>
      </c>
    </row>
    <row r="3195" spans="1:21" x14ac:dyDescent="0.25">
      <c r="A3195" s="1">
        <v>27657</v>
      </c>
      <c r="B3195">
        <v>1975</v>
      </c>
      <c r="C3195">
        <v>9</v>
      </c>
      <c r="D3195">
        <v>20</v>
      </c>
      <c r="G3195" t="s">
        <v>14</v>
      </c>
      <c r="I3195" t="s">
        <v>14</v>
      </c>
      <c r="K3195" t="s">
        <v>14</v>
      </c>
      <c r="M3195" t="s">
        <v>14</v>
      </c>
      <c r="O3195" t="s">
        <v>14</v>
      </c>
      <c r="Q3195" t="s">
        <v>14</v>
      </c>
      <c r="R3195">
        <v>0</v>
      </c>
      <c r="U3195" t="s">
        <v>14</v>
      </c>
    </row>
    <row r="3196" spans="1:21" x14ac:dyDescent="0.25">
      <c r="A3196" s="1">
        <v>27658</v>
      </c>
      <c r="B3196">
        <v>1975</v>
      </c>
      <c r="C3196">
        <v>9</v>
      </c>
      <c r="D3196">
        <v>21</v>
      </c>
      <c r="F3196">
        <v>11.1</v>
      </c>
      <c r="I3196" t="s">
        <v>14</v>
      </c>
      <c r="K3196" t="s">
        <v>14</v>
      </c>
      <c r="M3196" t="s">
        <v>14</v>
      </c>
      <c r="O3196" t="s">
        <v>14</v>
      </c>
      <c r="P3196">
        <v>0</v>
      </c>
      <c r="R3196">
        <v>0</v>
      </c>
      <c r="T3196">
        <v>0</v>
      </c>
    </row>
    <row r="3197" spans="1:21" x14ac:dyDescent="0.25">
      <c r="A3197" s="1">
        <v>27659</v>
      </c>
      <c r="B3197">
        <v>1975</v>
      </c>
      <c r="C3197">
        <v>9</v>
      </c>
      <c r="D3197">
        <v>22</v>
      </c>
      <c r="F3197">
        <v>11.1</v>
      </c>
      <c r="H3197">
        <v>1.7</v>
      </c>
      <c r="J3197">
        <v>6.4</v>
      </c>
      <c r="L3197">
        <v>11.6</v>
      </c>
      <c r="N3197">
        <v>0</v>
      </c>
      <c r="P3197">
        <v>0</v>
      </c>
      <c r="R3197">
        <v>0</v>
      </c>
      <c r="T3197">
        <v>0</v>
      </c>
    </row>
    <row r="3198" spans="1:21" x14ac:dyDescent="0.25">
      <c r="A3198" s="1">
        <v>27660</v>
      </c>
      <c r="B3198">
        <v>1975</v>
      </c>
      <c r="C3198">
        <v>9</v>
      </c>
      <c r="D3198">
        <v>23</v>
      </c>
      <c r="F3198">
        <v>7.8</v>
      </c>
      <c r="H3198">
        <v>3.9</v>
      </c>
      <c r="J3198">
        <v>5.9</v>
      </c>
      <c r="L3198">
        <v>12.1</v>
      </c>
      <c r="N3198">
        <v>0</v>
      </c>
      <c r="P3198">
        <v>0</v>
      </c>
      <c r="R3198">
        <v>0</v>
      </c>
      <c r="T3198">
        <v>0</v>
      </c>
    </row>
    <row r="3199" spans="1:21" x14ac:dyDescent="0.25">
      <c r="A3199" s="1">
        <v>27661</v>
      </c>
      <c r="B3199">
        <v>1975</v>
      </c>
      <c r="C3199">
        <v>9</v>
      </c>
      <c r="D3199">
        <v>24</v>
      </c>
      <c r="F3199">
        <v>2.8</v>
      </c>
      <c r="H3199">
        <v>1.1000000000000001</v>
      </c>
      <c r="J3199">
        <v>2</v>
      </c>
      <c r="L3199">
        <v>16</v>
      </c>
      <c r="N3199">
        <v>0</v>
      </c>
      <c r="P3199">
        <v>0</v>
      </c>
      <c r="R3199">
        <v>0</v>
      </c>
      <c r="T3199">
        <v>0</v>
      </c>
    </row>
    <row r="3200" spans="1:21" x14ac:dyDescent="0.25">
      <c r="A3200" s="1">
        <v>27662</v>
      </c>
      <c r="B3200">
        <v>1975</v>
      </c>
      <c r="C3200">
        <v>9</v>
      </c>
      <c r="D3200">
        <v>25</v>
      </c>
      <c r="F3200">
        <v>-2.8</v>
      </c>
      <c r="H3200">
        <v>-5.6</v>
      </c>
      <c r="J3200">
        <v>-4.2</v>
      </c>
      <c r="L3200">
        <v>22.2</v>
      </c>
      <c r="N3200">
        <v>0</v>
      </c>
      <c r="P3200">
        <v>0</v>
      </c>
      <c r="R3200">
        <v>5.8</v>
      </c>
      <c r="T3200">
        <v>5.8</v>
      </c>
    </row>
    <row r="3201" spans="1:21" x14ac:dyDescent="0.25">
      <c r="A3201" s="1">
        <v>27663</v>
      </c>
      <c r="B3201">
        <v>1975</v>
      </c>
      <c r="C3201">
        <v>9</v>
      </c>
      <c r="D3201">
        <v>26</v>
      </c>
      <c r="G3201" t="s">
        <v>14</v>
      </c>
      <c r="H3201">
        <v>-8.3000000000000007</v>
      </c>
      <c r="K3201" t="s">
        <v>14</v>
      </c>
      <c r="M3201" t="s">
        <v>14</v>
      </c>
      <c r="O3201" t="s">
        <v>14</v>
      </c>
      <c r="Q3201" t="s">
        <v>14</v>
      </c>
      <c r="R3201">
        <v>0</v>
      </c>
      <c r="U3201" t="s">
        <v>14</v>
      </c>
    </row>
    <row r="3202" spans="1:21" x14ac:dyDescent="0.25">
      <c r="A3202" s="1">
        <v>27664</v>
      </c>
      <c r="B3202">
        <v>1975</v>
      </c>
      <c r="C3202">
        <v>9</v>
      </c>
      <c r="D3202">
        <v>27</v>
      </c>
      <c r="G3202" t="s">
        <v>14</v>
      </c>
      <c r="I3202" t="s">
        <v>14</v>
      </c>
      <c r="K3202" t="s">
        <v>14</v>
      </c>
      <c r="M3202" t="s">
        <v>14</v>
      </c>
      <c r="O3202" t="s">
        <v>14</v>
      </c>
      <c r="Q3202" t="s">
        <v>14</v>
      </c>
      <c r="R3202">
        <v>0</v>
      </c>
      <c r="U3202" t="s">
        <v>14</v>
      </c>
    </row>
    <row r="3203" spans="1:21" x14ac:dyDescent="0.25">
      <c r="A3203" s="1">
        <v>27665</v>
      </c>
      <c r="B3203">
        <v>1975</v>
      </c>
      <c r="C3203">
        <v>9</v>
      </c>
      <c r="D3203">
        <v>28</v>
      </c>
      <c r="F3203">
        <v>-2.2000000000000002</v>
      </c>
      <c r="H3203">
        <v>-10.6</v>
      </c>
      <c r="J3203">
        <v>-6.4</v>
      </c>
      <c r="L3203">
        <v>24.4</v>
      </c>
      <c r="N3203">
        <v>0</v>
      </c>
      <c r="Q3203" t="s">
        <v>14</v>
      </c>
      <c r="R3203">
        <v>10.4</v>
      </c>
      <c r="U3203" t="s">
        <v>14</v>
      </c>
    </row>
    <row r="3204" spans="1:21" x14ac:dyDescent="0.25">
      <c r="A3204" s="1">
        <v>27666</v>
      </c>
      <c r="B3204">
        <v>1975</v>
      </c>
      <c r="C3204">
        <v>9</v>
      </c>
      <c r="D3204">
        <v>29</v>
      </c>
      <c r="F3204">
        <v>1.7</v>
      </c>
      <c r="I3204" t="s">
        <v>14</v>
      </c>
      <c r="K3204" t="s">
        <v>14</v>
      </c>
      <c r="M3204" t="s">
        <v>14</v>
      </c>
      <c r="O3204" t="s">
        <v>14</v>
      </c>
      <c r="P3204">
        <v>0</v>
      </c>
      <c r="R3204">
        <v>0</v>
      </c>
      <c r="T3204">
        <v>0</v>
      </c>
    </row>
    <row r="3205" spans="1:21" x14ac:dyDescent="0.25">
      <c r="A3205" s="1">
        <v>27667</v>
      </c>
      <c r="B3205">
        <v>1975</v>
      </c>
      <c r="C3205">
        <v>9</v>
      </c>
      <c r="D3205">
        <v>30</v>
      </c>
      <c r="F3205">
        <v>1.7</v>
      </c>
      <c r="H3205">
        <v>-2.8</v>
      </c>
      <c r="J3205">
        <v>-0.6</v>
      </c>
      <c r="L3205">
        <v>18.600000000000001</v>
      </c>
      <c r="N3205">
        <v>0</v>
      </c>
      <c r="P3205">
        <v>0</v>
      </c>
      <c r="R3205">
        <v>4.0999999999999996</v>
      </c>
      <c r="T3205">
        <v>4.0999999999999996</v>
      </c>
    </row>
    <row r="3206" spans="1:21" x14ac:dyDescent="0.25">
      <c r="A3206" s="1">
        <v>27668</v>
      </c>
      <c r="B3206">
        <v>1975</v>
      </c>
      <c r="C3206">
        <v>10</v>
      </c>
      <c r="D3206">
        <v>1</v>
      </c>
      <c r="F3206">
        <v>5</v>
      </c>
      <c r="H3206">
        <v>-0.6</v>
      </c>
      <c r="J3206">
        <v>2.2000000000000002</v>
      </c>
      <c r="L3206">
        <v>15.8</v>
      </c>
      <c r="N3206">
        <v>0</v>
      </c>
      <c r="P3206">
        <v>0</v>
      </c>
      <c r="R3206">
        <v>6.1</v>
      </c>
      <c r="T3206">
        <v>6.1</v>
      </c>
    </row>
    <row r="3207" spans="1:21" x14ac:dyDescent="0.25">
      <c r="A3207" s="1">
        <v>27669</v>
      </c>
      <c r="B3207">
        <v>1975</v>
      </c>
      <c r="C3207">
        <v>10</v>
      </c>
      <c r="D3207">
        <v>2</v>
      </c>
      <c r="F3207">
        <v>3.9</v>
      </c>
      <c r="H3207">
        <v>-1.7</v>
      </c>
      <c r="J3207">
        <v>1.1000000000000001</v>
      </c>
      <c r="L3207">
        <v>16.899999999999999</v>
      </c>
      <c r="N3207">
        <v>0</v>
      </c>
      <c r="P3207">
        <v>0</v>
      </c>
      <c r="R3207">
        <v>0</v>
      </c>
      <c r="T3207">
        <v>0</v>
      </c>
    </row>
    <row r="3208" spans="1:21" x14ac:dyDescent="0.25">
      <c r="A3208" s="1">
        <v>27670</v>
      </c>
      <c r="B3208">
        <v>1975</v>
      </c>
      <c r="C3208">
        <v>10</v>
      </c>
      <c r="D3208">
        <v>3</v>
      </c>
      <c r="G3208" t="s">
        <v>14</v>
      </c>
      <c r="H3208">
        <v>-1.1000000000000001</v>
      </c>
      <c r="K3208" t="s">
        <v>14</v>
      </c>
      <c r="M3208" t="s">
        <v>14</v>
      </c>
      <c r="O3208" t="s">
        <v>14</v>
      </c>
      <c r="Q3208" t="s">
        <v>14</v>
      </c>
      <c r="S3208" t="s">
        <v>14</v>
      </c>
      <c r="U3208" t="s">
        <v>14</v>
      </c>
    </row>
    <row r="3209" spans="1:21" x14ac:dyDescent="0.25">
      <c r="A3209" s="1">
        <v>27671</v>
      </c>
      <c r="B3209">
        <v>1975</v>
      </c>
      <c r="C3209">
        <v>10</v>
      </c>
      <c r="D3209">
        <v>4</v>
      </c>
      <c r="G3209" t="s">
        <v>14</v>
      </c>
      <c r="I3209" t="s">
        <v>14</v>
      </c>
      <c r="K3209" t="s">
        <v>14</v>
      </c>
      <c r="M3209" t="s">
        <v>14</v>
      </c>
      <c r="O3209" t="s">
        <v>14</v>
      </c>
      <c r="Q3209" t="s">
        <v>14</v>
      </c>
      <c r="S3209" t="s">
        <v>14</v>
      </c>
      <c r="U3209" t="s">
        <v>14</v>
      </c>
    </row>
    <row r="3210" spans="1:21" x14ac:dyDescent="0.25">
      <c r="A3210" s="1">
        <v>27672</v>
      </c>
      <c r="B3210">
        <v>1975</v>
      </c>
      <c r="C3210">
        <v>10</v>
      </c>
      <c r="D3210">
        <v>5</v>
      </c>
      <c r="F3210">
        <v>2.2000000000000002</v>
      </c>
      <c r="I3210" t="s">
        <v>14</v>
      </c>
      <c r="K3210" t="s">
        <v>14</v>
      </c>
      <c r="M3210" t="s">
        <v>14</v>
      </c>
      <c r="O3210" t="s">
        <v>14</v>
      </c>
      <c r="P3210">
        <v>0</v>
      </c>
      <c r="R3210">
        <v>0</v>
      </c>
      <c r="T3210">
        <v>0</v>
      </c>
    </row>
    <row r="3211" spans="1:21" x14ac:dyDescent="0.25">
      <c r="A3211" s="1">
        <v>27673</v>
      </c>
      <c r="B3211">
        <v>1975</v>
      </c>
      <c r="C3211">
        <v>10</v>
      </c>
      <c r="D3211">
        <v>6</v>
      </c>
      <c r="F3211">
        <v>-0.6</v>
      </c>
      <c r="H3211">
        <v>-5</v>
      </c>
      <c r="J3211">
        <v>-2.8</v>
      </c>
      <c r="L3211">
        <v>20.8</v>
      </c>
      <c r="N3211">
        <v>0</v>
      </c>
      <c r="P3211">
        <v>0</v>
      </c>
      <c r="R3211">
        <v>0</v>
      </c>
      <c r="T3211">
        <v>0</v>
      </c>
    </row>
    <row r="3212" spans="1:21" x14ac:dyDescent="0.25">
      <c r="A3212" s="1">
        <v>27674</v>
      </c>
      <c r="B3212">
        <v>1975</v>
      </c>
      <c r="C3212">
        <v>10</v>
      </c>
      <c r="D3212">
        <v>7</v>
      </c>
      <c r="F3212">
        <v>-1.1000000000000001</v>
      </c>
      <c r="H3212">
        <v>-5.6</v>
      </c>
      <c r="J3212">
        <v>-3.4</v>
      </c>
      <c r="L3212">
        <v>21.4</v>
      </c>
      <c r="N3212">
        <v>0</v>
      </c>
      <c r="P3212">
        <v>0</v>
      </c>
      <c r="R3212">
        <v>0.5</v>
      </c>
      <c r="T3212">
        <v>0.5</v>
      </c>
    </row>
    <row r="3213" spans="1:21" x14ac:dyDescent="0.25">
      <c r="A3213" s="1">
        <v>27675</v>
      </c>
      <c r="B3213">
        <v>1975</v>
      </c>
      <c r="C3213">
        <v>10</v>
      </c>
      <c r="D3213">
        <v>8</v>
      </c>
      <c r="F3213">
        <v>-1.7</v>
      </c>
      <c r="H3213">
        <v>-5.6</v>
      </c>
      <c r="J3213">
        <v>-3.7</v>
      </c>
      <c r="L3213">
        <v>21.7</v>
      </c>
      <c r="N3213">
        <v>0</v>
      </c>
      <c r="P3213">
        <v>0</v>
      </c>
      <c r="R3213">
        <v>0</v>
      </c>
      <c r="T3213">
        <v>0</v>
      </c>
    </row>
    <row r="3214" spans="1:21" x14ac:dyDescent="0.25">
      <c r="A3214" s="1">
        <v>27676</v>
      </c>
      <c r="B3214">
        <v>1975</v>
      </c>
      <c r="C3214">
        <v>10</v>
      </c>
      <c r="D3214">
        <v>9</v>
      </c>
      <c r="F3214">
        <v>-5</v>
      </c>
      <c r="H3214">
        <v>-11.1</v>
      </c>
      <c r="J3214">
        <v>-8.1</v>
      </c>
      <c r="L3214">
        <v>26.1</v>
      </c>
      <c r="N3214">
        <v>0</v>
      </c>
      <c r="P3214">
        <v>0</v>
      </c>
      <c r="R3214">
        <v>0</v>
      </c>
      <c r="T3214">
        <v>0</v>
      </c>
    </row>
    <row r="3215" spans="1:21" x14ac:dyDescent="0.25">
      <c r="A3215" s="1">
        <v>27677</v>
      </c>
      <c r="B3215">
        <v>1975</v>
      </c>
      <c r="C3215">
        <v>10</v>
      </c>
      <c r="D3215">
        <v>10</v>
      </c>
      <c r="G3215" t="s">
        <v>14</v>
      </c>
      <c r="H3215">
        <v>-11.7</v>
      </c>
      <c r="K3215" t="s">
        <v>14</v>
      </c>
      <c r="M3215" t="s">
        <v>14</v>
      </c>
      <c r="O3215" t="s">
        <v>14</v>
      </c>
      <c r="P3215">
        <v>0</v>
      </c>
      <c r="R3215">
        <v>0</v>
      </c>
      <c r="S3215" t="s">
        <v>11</v>
      </c>
      <c r="T3215">
        <v>0</v>
      </c>
      <c r="U3215" t="s">
        <v>11</v>
      </c>
    </row>
    <row r="3216" spans="1:21" x14ac:dyDescent="0.25">
      <c r="A3216" s="1">
        <v>27678</v>
      </c>
      <c r="B3216">
        <v>1975</v>
      </c>
      <c r="C3216">
        <v>10</v>
      </c>
      <c r="D3216">
        <v>11</v>
      </c>
      <c r="G3216" t="s">
        <v>14</v>
      </c>
      <c r="I3216" t="s">
        <v>14</v>
      </c>
      <c r="K3216" t="s">
        <v>14</v>
      </c>
      <c r="M3216" t="s">
        <v>14</v>
      </c>
      <c r="O3216" t="s">
        <v>14</v>
      </c>
      <c r="P3216">
        <v>0</v>
      </c>
      <c r="R3216">
        <v>0</v>
      </c>
      <c r="S3216" t="s">
        <v>13</v>
      </c>
      <c r="T3216">
        <v>0</v>
      </c>
      <c r="U3216" t="s">
        <v>13</v>
      </c>
    </row>
    <row r="3217" spans="1:21" x14ac:dyDescent="0.25">
      <c r="A3217" s="1">
        <v>27679</v>
      </c>
      <c r="B3217">
        <v>1975</v>
      </c>
      <c r="C3217">
        <v>10</v>
      </c>
      <c r="D3217">
        <v>12</v>
      </c>
      <c r="G3217" t="s">
        <v>14</v>
      </c>
      <c r="I3217" t="s">
        <v>14</v>
      </c>
      <c r="K3217" t="s">
        <v>14</v>
      </c>
      <c r="M3217" t="s">
        <v>14</v>
      </c>
      <c r="O3217" t="s">
        <v>14</v>
      </c>
      <c r="P3217">
        <v>0</v>
      </c>
      <c r="R3217">
        <v>0</v>
      </c>
      <c r="S3217" t="s">
        <v>13</v>
      </c>
      <c r="T3217">
        <v>0</v>
      </c>
      <c r="U3217" t="s">
        <v>13</v>
      </c>
    </row>
    <row r="3218" spans="1:21" x14ac:dyDescent="0.25">
      <c r="A3218" s="1">
        <v>27680</v>
      </c>
      <c r="B3218">
        <v>1975</v>
      </c>
      <c r="C3218">
        <v>10</v>
      </c>
      <c r="D3218">
        <v>13</v>
      </c>
      <c r="F3218">
        <v>-0.6</v>
      </c>
      <c r="I3218" t="s">
        <v>14</v>
      </c>
      <c r="K3218" t="s">
        <v>14</v>
      </c>
      <c r="M3218" t="s">
        <v>14</v>
      </c>
      <c r="O3218" t="s">
        <v>14</v>
      </c>
      <c r="P3218">
        <v>0</v>
      </c>
      <c r="R3218">
        <v>3.3</v>
      </c>
      <c r="S3218" t="s">
        <v>10</v>
      </c>
      <c r="T3218">
        <v>3.3</v>
      </c>
      <c r="U3218" t="s">
        <v>10</v>
      </c>
    </row>
    <row r="3219" spans="1:21" x14ac:dyDescent="0.25">
      <c r="A3219" s="1">
        <v>27681</v>
      </c>
      <c r="B3219">
        <v>1975</v>
      </c>
      <c r="C3219">
        <v>10</v>
      </c>
      <c r="D3219">
        <v>14</v>
      </c>
      <c r="F3219">
        <v>-1.1000000000000001</v>
      </c>
      <c r="H3219">
        <v>-10.6</v>
      </c>
      <c r="J3219">
        <v>-5.9</v>
      </c>
      <c r="L3219">
        <v>23.9</v>
      </c>
      <c r="N3219">
        <v>0</v>
      </c>
      <c r="P3219">
        <v>0</v>
      </c>
      <c r="R3219">
        <v>0</v>
      </c>
      <c r="T3219">
        <v>0</v>
      </c>
    </row>
    <row r="3220" spans="1:21" x14ac:dyDescent="0.25">
      <c r="A3220" s="1">
        <v>27682</v>
      </c>
      <c r="B3220">
        <v>1975</v>
      </c>
      <c r="C3220">
        <v>10</v>
      </c>
      <c r="D3220">
        <v>15</v>
      </c>
      <c r="F3220">
        <v>0.6</v>
      </c>
      <c r="H3220">
        <v>-3.3</v>
      </c>
      <c r="J3220">
        <v>-1.4</v>
      </c>
      <c r="L3220">
        <v>19.399999999999999</v>
      </c>
      <c r="N3220">
        <v>0</v>
      </c>
      <c r="P3220">
        <v>0</v>
      </c>
      <c r="R3220">
        <v>0.5</v>
      </c>
      <c r="T3220">
        <v>0.5</v>
      </c>
    </row>
    <row r="3221" spans="1:21" x14ac:dyDescent="0.25">
      <c r="A3221" s="1">
        <v>27683</v>
      </c>
      <c r="B3221">
        <v>1975</v>
      </c>
      <c r="C3221">
        <v>10</v>
      </c>
      <c r="D3221">
        <v>16</v>
      </c>
      <c r="F3221">
        <v>0</v>
      </c>
      <c r="H3221">
        <v>-1.7</v>
      </c>
      <c r="J3221">
        <v>-0.9</v>
      </c>
      <c r="L3221">
        <v>18.899999999999999</v>
      </c>
      <c r="N3221">
        <v>0</v>
      </c>
      <c r="P3221">
        <v>0</v>
      </c>
      <c r="R3221">
        <v>4.0999999999999996</v>
      </c>
      <c r="T3221">
        <v>4.0999999999999996</v>
      </c>
    </row>
    <row r="3222" spans="1:21" x14ac:dyDescent="0.25">
      <c r="A3222" s="1">
        <v>27684</v>
      </c>
      <c r="B3222">
        <v>1975</v>
      </c>
      <c r="C3222">
        <v>10</v>
      </c>
      <c r="D3222">
        <v>17</v>
      </c>
      <c r="G3222" t="s">
        <v>14</v>
      </c>
      <c r="H3222">
        <v>-2.8</v>
      </c>
      <c r="K3222" t="s">
        <v>14</v>
      </c>
      <c r="M3222" t="s">
        <v>14</v>
      </c>
      <c r="O3222" t="s">
        <v>14</v>
      </c>
      <c r="Q3222" t="s">
        <v>14</v>
      </c>
      <c r="S3222" t="s">
        <v>14</v>
      </c>
      <c r="U3222" t="s">
        <v>14</v>
      </c>
    </row>
    <row r="3223" spans="1:21" x14ac:dyDescent="0.25">
      <c r="A3223" s="1">
        <v>27685</v>
      </c>
      <c r="B3223">
        <v>1975</v>
      </c>
      <c r="C3223">
        <v>10</v>
      </c>
      <c r="D3223">
        <v>18</v>
      </c>
      <c r="G3223" t="s">
        <v>14</v>
      </c>
      <c r="I3223" t="s">
        <v>14</v>
      </c>
      <c r="K3223" t="s">
        <v>14</v>
      </c>
      <c r="M3223" t="s">
        <v>14</v>
      </c>
      <c r="O3223" t="s">
        <v>14</v>
      </c>
      <c r="Q3223" t="s">
        <v>14</v>
      </c>
      <c r="S3223" t="s">
        <v>14</v>
      </c>
      <c r="U3223" t="s">
        <v>14</v>
      </c>
    </row>
    <row r="3224" spans="1:21" x14ac:dyDescent="0.25">
      <c r="A3224" s="1">
        <v>27686</v>
      </c>
      <c r="B3224">
        <v>1975</v>
      </c>
      <c r="C3224">
        <v>10</v>
      </c>
      <c r="D3224">
        <v>19</v>
      </c>
      <c r="F3224">
        <v>-0.6</v>
      </c>
      <c r="I3224" t="s">
        <v>14</v>
      </c>
      <c r="K3224" t="s">
        <v>14</v>
      </c>
      <c r="M3224" t="s">
        <v>14</v>
      </c>
      <c r="O3224" t="s">
        <v>14</v>
      </c>
      <c r="P3224">
        <v>0</v>
      </c>
      <c r="R3224">
        <v>0</v>
      </c>
      <c r="T3224">
        <v>0</v>
      </c>
    </row>
    <row r="3225" spans="1:21" x14ac:dyDescent="0.25">
      <c r="A3225" s="1">
        <v>27687</v>
      </c>
      <c r="B3225">
        <v>1975</v>
      </c>
      <c r="C3225">
        <v>10</v>
      </c>
      <c r="D3225">
        <v>20</v>
      </c>
      <c r="F3225">
        <v>-6.7</v>
      </c>
      <c r="H3225">
        <v>-7.8</v>
      </c>
      <c r="J3225">
        <v>-7.3</v>
      </c>
      <c r="L3225">
        <v>25.3</v>
      </c>
      <c r="N3225">
        <v>0</v>
      </c>
      <c r="P3225">
        <v>0</v>
      </c>
      <c r="R3225">
        <v>0.3</v>
      </c>
      <c r="T3225">
        <v>0.3</v>
      </c>
    </row>
    <row r="3226" spans="1:21" x14ac:dyDescent="0.25">
      <c r="A3226" s="1">
        <v>27688</v>
      </c>
      <c r="B3226">
        <v>1975</v>
      </c>
      <c r="C3226">
        <v>10</v>
      </c>
      <c r="D3226">
        <v>21</v>
      </c>
      <c r="F3226">
        <v>-6.7</v>
      </c>
      <c r="H3226">
        <v>-9.4</v>
      </c>
      <c r="J3226">
        <v>-8.1</v>
      </c>
      <c r="L3226">
        <v>26.1</v>
      </c>
      <c r="N3226">
        <v>0</v>
      </c>
      <c r="P3226">
        <v>0</v>
      </c>
      <c r="R3226">
        <v>0</v>
      </c>
      <c r="T3226">
        <v>0</v>
      </c>
    </row>
    <row r="3227" spans="1:21" x14ac:dyDescent="0.25">
      <c r="A3227" s="1">
        <v>27689</v>
      </c>
      <c r="B3227">
        <v>1975</v>
      </c>
      <c r="C3227">
        <v>10</v>
      </c>
      <c r="D3227">
        <v>22</v>
      </c>
      <c r="F3227">
        <v>-5</v>
      </c>
      <c r="H3227">
        <v>-9.4</v>
      </c>
      <c r="J3227">
        <v>-7.2</v>
      </c>
      <c r="L3227">
        <v>25.2</v>
      </c>
      <c r="N3227">
        <v>0</v>
      </c>
      <c r="P3227">
        <v>0</v>
      </c>
      <c r="R3227">
        <v>0</v>
      </c>
      <c r="T3227">
        <v>0</v>
      </c>
    </row>
    <row r="3228" spans="1:21" x14ac:dyDescent="0.25">
      <c r="A3228" s="1">
        <v>27690</v>
      </c>
      <c r="B3228">
        <v>1975</v>
      </c>
      <c r="C3228">
        <v>10</v>
      </c>
      <c r="D3228">
        <v>23</v>
      </c>
      <c r="F3228">
        <v>-6.1</v>
      </c>
      <c r="H3228">
        <v>-9.4</v>
      </c>
      <c r="J3228">
        <v>-7.8</v>
      </c>
      <c r="L3228">
        <v>25.8</v>
      </c>
      <c r="N3228">
        <v>0</v>
      </c>
      <c r="P3228">
        <v>0</v>
      </c>
      <c r="R3228">
        <v>0</v>
      </c>
      <c r="T3228">
        <v>0</v>
      </c>
    </row>
    <row r="3229" spans="1:21" x14ac:dyDescent="0.25">
      <c r="A3229" s="1">
        <v>27691</v>
      </c>
      <c r="B3229">
        <v>1975</v>
      </c>
      <c r="C3229">
        <v>10</v>
      </c>
      <c r="D3229">
        <v>24</v>
      </c>
      <c r="G3229" t="s">
        <v>14</v>
      </c>
      <c r="H3229">
        <v>-9.4</v>
      </c>
      <c r="K3229" t="s">
        <v>14</v>
      </c>
      <c r="M3229" t="s">
        <v>14</v>
      </c>
      <c r="O3229" t="s">
        <v>14</v>
      </c>
      <c r="P3229">
        <v>0</v>
      </c>
      <c r="R3229">
        <v>0</v>
      </c>
      <c r="S3229" t="s">
        <v>11</v>
      </c>
      <c r="T3229">
        <v>0</v>
      </c>
      <c r="U3229" t="s">
        <v>11</v>
      </c>
    </row>
    <row r="3230" spans="1:21" x14ac:dyDescent="0.25">
      <c r="A3230" s="1">
        <v>27692</v>
      </c>
      <c r="B3230">
        <v>1975</v>
      </c>
      <c r="C3230">
        <v>10</v>
      </c>
      <c r="D3230">
        <v>25</v>
      </c>
      <c r="G3230" t="s">
        <v>14</v>
      </c>
      <c r="I3230" t="s">
        <v>14</v>
      </c>
      <c r="K3230" t="s">
        <v>14</v>
      </c>
      <c r="M3230" t="s">
        <v>14</v>
      </c>
      <c r="O3230" t="s">
        <v>14</v>
      </c>
      <c r="P3230">
        <v>0</v>
      </c>
      <c r="R3230">
        <v>0</v>
      </c>
      <c r="S3230" t="s">
        <v>13</v>
      </c>
      <c r="T3230">
        <v>0</v>
      </c>
      <c r="U3230" t="s">
        <v>13</v>
      </c>
    </row>
    <row r="3231" spans="1:21" x14ac:dyDescent="0.25">
      <c r="A3231" s="1">
        <v>27693</v>
      </c>
      <c r="B3231">
        <v>1975</v>
      </c>
      <c r="C3231">
        <v>10</v>
      </c>
      <c r="D3231">
        <v>26</v>
      </c>
      <c r="F3231">
        <v>1.7</v>
      </c>
      <c r="I3231" t="s">
        <v>14</v>
      </c>
      <c r="K3231" t="s">
        <v>14</v>
      </c>
      <c r="M3231" t="s">
        <v>14</v>
      </c>
      <c r="O3231" t="s">
        <v>14</v>
      </c>
      <c r="P3231">
        <v>0</v>
      </c>
      <c r="R3231">
        <v>6.6</v>
      </c>
      <c r="S3231" t="s">
        <v>10</v>
      </c>
      <c r="T3231">
        <v>6.6</v>
      </c>
      <c r="U3231" t="s">
        <v>10</v>
      </c>
    </row>
    <row r="3232" spans="1:21" x14ac:dyDescent="0.25">
      <c r="A3232" s="1">
        <v>27694</v>
      </c>
      <c r="B3232">
        <v>1975</v>
      </c>
      <c r="C3232">
        <v>10</v>
      </c>
      <c r="D3232">
        <v>27</v>
      </c>
      <c r="F3232">
        <v>-5.6</v>
      </c>
      <c r="H3232">
        <v>-18.3</v>
      </c>
      <c r="J3232">
        <v>-12</v>
      </c>
      <c r="L3232">
        <v>30</v>
      </c>
      <c r="N3232">
        <v>0</v>
      </c>
      <c r="P3232">
        <v>0</v>
      </c>
      <c r="R3232">
        <v>1.5</v>
      </c>
      <c r="T3232">
        <v>1.5</v>
      </c>
    </row>
    <row r="3233" spans="1:21" x14ac:dyDescent="0.25">
      <c r="A3233" s="1">
        <v>27695</v>
      </c>
      <c r="B3233">
        <v>1975</v>
      </c>
      <c r="C3233">
        <v>10</v>
      </c>
      <c r="D3233">
        <v>28</v>
      </c>
      <c r="F3233">
        <v>-18.3</v>
      </c>
      <c r="H3233">
        <v>-23.3</v>
      </c>
      <c r="J3233">
        <v>-20.8</v>
      </c>
      <c r="L3233">
        <v>38.799999999999997</v>
      </c>
      <c r="N3233">
        <v>0</v>
      </c>
      <c r="P3233">
        <v>0</v>
      </c>
      <c r="R3233">
        <v>0</v>
      </c>
      <c r="T3233">
        <v>0</v>
      </c>
    </row>
    <row r="3234" spans="1:21" x14ac:dyDescent="0.25">
      <c r="A3234" s="1">
        <v>27696</v>
      </c>
      <c r="B3234">
        <v>1975</v>
      </c>
      <c r="C3234">
        <v>10</v>
      </c>
      <c r="D3234">
        <v>29</v>
      </c>
      <c r="F3234">
        <v>-26.7</v>
      </c>
      <c r="H3234">
        <v>-26.7</v>
      </c>
      <c r="J3234">
        <v>-26.7</v>
      </c>
      <c r="L3234">
        <v>44.7</v>
      </c>
      <c r="N3234">
        <v>0</v>
      </c>
      <c r="P3234">
        <v>0</v>
      </c>
      <c r="R3234">
        <v>0</v>
      </c>
      <c r="T3234">
        <v>0</v>
      </c>
    </row>
    <row r="3235" spans="1:21" x14ac:dyDescent="0.25">
      <c r="A3235" s="1">
        <v>27697</v>
      </c>
      <c r="B3235">
        <v>1975</v>
      </c>
      <c r="C3235">
        <v>10</v>
      </c>
      <c r="D3235">
        <v>30</v>
      </c>
      <c r="F3235">
        <v>-26.7</v>
      </c>
      <c r="H3235">
        <v>-30.6</v>
      </c>
      <c r="J3235">
        <v>-28.7</v>
      </c>
      <c r="L3235">
        <v>46.7</v>
      </c>
      <c r="N3235">
        <v>0</v>
      </c>
      <c r="P3235">
        <v>0</v>
      </c>
      <c r="R3235">
        <v>0</v>
      </c>
      <c r="T3235">
        <v>0</v>
      </c>
    </row>
    <row r="3236" spans="1:21" x14ac:dyDescent="0.25">
      <c r="A3236" s="1">
        <v>27698</v>
      </c>
      <c r="B3236">
        <v>1975</v>
      </c>
      <c r="C3236">
        <v>10</v>
      </c>
      <c r="D3236">
        <v>31</v>
      </c>
      <c r="G3236" t="s">
        <v>14</v>
      </c>
      <c r="H3236">
        <v>-32.799999999999997</v>
      </c>
      <c r="K3236" t="s">
        <v>14</v>
      </c>
      <c r="M3236" t="s">
        <v>14</v>
      </c>
      <c r="O3236" t="s">
        <v>14</v>
      </c>
      <c r="P3236">
        <v>0</v>
      </c>
      <c r="R3236">
        <v>0</v>
      </c>
      <c r="T3236">
        <v>0</v>
      </c>
    </row>
    <row r="3237" spans="1:21" x14ac:dyDescent="0.25">
      <c r="A3237" s="1">
        <v>27699</v>
      </c>
      <c r="B3237">
        <v>1975</v>
      </c>
      <c r="C3237">
        <v>11</v>
      </c>
      <c r="D3237">
        <v>1</v>
      </c>
      <c r="G3237" t="s">
        <v>14</v>
      </c>
      <c r="I3237" t="s">
        <v>14</v>
      </c>
      <c r="K3237" t="s">
        <v>14</v>
      </c>
      <c r="M3237" t="s">
        <v>14</v>
      </c>
      <c r="O3237" t="s">
        <v>14</v>
      </c>
      <c r="P3237">
        <v>0</v>
      </c>
      <c r="R3237">
        <v>0</v>
      </c>
      <c r="T3237">
        <v>0</v>
      </c>
    </row>
    <row r="3238" spans="1:21" x14ac:dyDescent="0.25">
      <c r="A3238" s="1">
        <v>27700</v>
      </c>
      <c r="B3238">
        <v>1975</v>
      </c>
      <c r="C3238">
        <v>11</v>
      </c>
      <c r="D3238">
        <v>2</v>
      </c>
      <c r="F3238">
        <v>-26.7</v>
      </c>
      <c r="I3238" t="s">
        <v>14</v>
      </c>
      <c r="K3238" t="s">
        <v>14</v>
      </c>
      <c r="M3238" t="s">
        <v>14</v>
      </c>
      <c r="O3238" t="s">
        <v>14</v>
      </c>
      <c r="P3238">
        <v>0</v>
      </c>
      <c r="R3238">
        <v>0</v>
      </c>
      <c r="T3238">
        <v>0</v>
      </c>
    </row>
    <row r="3239" spans="1:21" x14ac:dyDescent="0.25">
      <c r="A3239" s="1">
        <v>27701</v>
      </c>
      <c r="B3239">
        <v>1975</v>
      </c>
      <c r="C3239">
        <v>11</v>
      </c>
      <c r="D3239">
        <v>3</v>
      </c>
      <c r="F3239">
        <v>-27.2</v>
      </c>
      <c r="H3239">
        <v>-32.799999999999997</v>
      </c>
      <c r="J3239">
        <v>-30</v>
      </c>
      <c r="L3239">
        <v>48</v>
      </c>
      <c r="N3239">
        <v>0</v>
      </c>
      <c r="P3239">
        <v>0</v>
      </c>
      <c r="R3239">
        <v>0</v>
      </c>
      <c r="T3239">
        <v>0</v>
      </c>
    </row>
    <row r="3240" spans="1:21" x14ac:dyDescent="0.25">
      <c r="A3240" s="1">
        <v>27702</v>
      </c>
      <c r="B3240">
        <v>1975</v>
      </c>
      <c r="C3240">
        <v>11</v>
      </c>
      <c r="D3240">
        <v>4</v>
      </c>
      <c r="F3240">
        <v>-21.1</v>
      </c>
      <c r="H3240">
        <v>-31.7</v>
      </c>
      <c r="J3240">
        <v>-26.4</v>
      </c>
      <c r="L3240">
        <v>44.4</v>
      </c>
      <c r="N3240">
        <v>0</v>
      </c>
      <c r="P3240">
        <v>0</v>
      </c>
      <c r="R3240">
        <v>0</v>
      </c>
      <c r="T3240">
        <v>0</v>
      </c>
    </row>
    <row r="3241" spans="1:21" x14ac:dyDescent="0.25">
      <c r="A3241" s="1">
        <v>27703</v>
      </c>
      <c r="B3241">
        <v>1975</v>
      </c>
      <c r="C3241">
        <v>11</v>
      </c>
      <c r="D3241">
        <v>5</v>
      </c>
      <c r="F3241">
        <v>-20</v>
      </c>
      <c r="H3241">
        <v>-28.9</v>
      </c>
      <c r="J3241">
        <v>-24.5</v>
      </c>
      <c r="L3241">
        <v>42.5</v>
      </c>
      <c r="N3241">
        <v>0</v>
      </c>
      <c r="P3241">
        <v>0</v>
      </c>
      <c r="R3241">
        <v>0</v>
      </c>
      <c r="T3241">
        <v>0</v>
      </c>
    </row>
    <row r="3242" spans="1:21" x14ac:dyDescent="0.25">
      <c r="A3242" s="1">
        <v>27704</v>
      </c>
      <c r="B3242">
        <v>1975</v>
      </c>
      <c r="C3242">
        <v>11</v>
      </c>
      <c r="D3242">
        <v>6</v>
      </c>
      <c r="F3242">
        <v>-15</v>
      </c>
      <c r="H3242">
        <v>-23.9</v>
      </c>
      <c r="J3242">
        <v>-19.5</v>
      </c>
      <c r="L3242">
        <v>37.5</v>
      </c>
      <c r="N3242">
        <v>0</v>
      </c>
      <c r="P3242">
        <v>0</v>
      </c>
      <c r="R3242">
        <v>0</v>
      </c>
      <c r="T3242">
        <v>0</v>
      </c>
    </row>
    <row r="3243" spans="1:21" x14ac:dyDescent="0.25">
      <c r="A3243" s="1">
        <v>27705</v>
      </c>
      <c r="B3243">
        <v>1975</v>
      </c>
      <c r="C3243">
        <v>11</v>
      </c>
      <c r="D3243">
        <v>7</v>
      </c>
      <c r="G3243" t="s">
        <v>14</v>
      </c>
      <c r="H3243">
        <v>-20.6</v>
      </c>
      <c r="K3243" t="s">
        <v>14</v>
      </c>
      <c r="M3243" t="s">
        <v>14</v>
      </c>
      <c r="O3243" t="s">
        <v>14</v>
      </c>
      <c r="P3243">
        <v>0</v>
      </c>
      <c r="R3243">
        <v>0</v>
      </c>
      <c r="S3243" t="s">
        <v>11</v>
      </c>
      <c r="T3243">
        <v>0</v>
      </c>
      <c r="U3243" t="s">
        <v>11</v>
      </c>
    </row>
    <row r="3244" spans="1:21" x14ac:dyDescent="0.25">
      <c r="A3244" s="1">
        <v>27706</v>
      </c>
      <c r="B3244">
        <v>1975</v>
      </c>
      <c r="C3244">
        <v>11</v>
      </c>
      <c r="D3244">
        <v>8</v>
      </c>
      <c r="G3244" t="s">
        <v>14</v>
      </c>
      <c r="I3244" t="s">
        <v>14</v>
      </c>
      <c r="K3244" t="s">
        <v>14</v>
      </c>
      <c r="M3244" t="s">
        <v>14</v>
      </c>
      <c r="O3244" t="s">
        <v>14</v>
      </c>
      <c r="P3244">
        <v>0</v>
      </c>
      <c r="R3244">
        <v>0</v>
      </c>
      <c r="S3244" t="s">
        <v>11</v>
      </c>
      <c r="T3244">
        <v>0</v>
      </c>
      <c r="U3244" t="s">
        <v>11</v>
      </c>
    </row>
    <row r="3245" spans="1:21" x14ac:dyDescent="0.25">
      <c r="A3245" s="1">
        <v>27707</v>
      </c>
      <c r="B3245">
        <v>1975</v>
      </c>
      <c r="C3245">
        <v>11</v>
      </c>
      <c r="D3245">
        <v>9</v>
      </c>
      <c r="F3245">
        <v>-13.3</v>
      </c>
      <c r="I3245" t="s">
        <v>14</v>
      </c>
      <c r="K3245" t="s">
        <v>14</v>
      </c>
      <c r="M3245" t="s">
        <v>14</v>
      </c>
      <c r="O3245" t="s">
        <v>14</v>
      </c>
      <c r="P3245">
        <v>0</v>
      </c>
      <c r="R3245">
        <v>0.5</v>
      </c>
      <c r="S3245" t="s">
        <v>10</v>
      </c>
      <c r="T3245">
        <v>0.5</v>
      </c>
      <c r="U3245" t="s">
        <v>10</v>
      </c>
    </row>
    <row r="3246" spans="1:21" x14ac:dyDescent="0.25">
      <c r="A3246" s="1">
        <v>27708</v>
      </c>
      <c r="B3246">
        <v>1975</v>
      </c>
      <c r="C3246">
        <v>11</v>
      </c>
      <c r="D3246">
        <v>10</v>
      </c>
      <c r="G3246" t="s">
        <v>14</v>
      </c>
      <c r="H3246">
        <v>-23.9</v>
      </c>
      <c r="K3246" t="s">
        <v>14</v>
      </c>
      <c r="M3246" t="s">
        <v>14</v>
      </c>
      <c r="O3246" t="s">
        <v>14</v>
      </c>
      <c r="P3246">
        <v>0</v>
      </c>
      <c r="R3246">
        <v>0</v>
      </c>
      <c r="S3246" t="s">
        <v>11</v>
      </c>
      <c r="T3246">
        <v>0</v>
      </c>
      <c r="U3246" t="s">
        <v>11</v>
      </c>
    </row>
    <row r="3247" spans="1:21" x14ac:dyDescent="0.25">
      <c r="A3247" s="1">
        <v>27709</v>
      </c>
      <c r="B3247">
        <v>1975</v>
      </c>
      <c r="C3247">
        <v>11</v>
      </c>
      <c r="D3247">
        <v>11</v>
      </c>
      <c r="F3247">
        <v>-18.3</v>
      </c>
      <c r="I3247" t="s">
        <v>14</v>
      </c>
      <c r="K3247" t="s">
        <v>14</v>
      </c>
      <c r="M3247" t="s">
        <v>14</v>
      </c>
      <c r="O3247" t="s">
        <v>14</v>
      </c>
      <c r="P3247">
        <v>0</v>
      </c>
      <c r="R3247">
        <v>0.5</v>
      </c>
      <c r="S3247" t="s">
        <v>10</v>
      </c>
      <c r="T3247">
        <v>0.5</v>
      </c>
      <c r="U3247" t="s">
        <v>10</v>
      </c>
    </row>
    <row r="3248" spans="1:21" x14ac:dyDescent="0.25">
      <c r="A3248" s="1">
        <v>27710</v>
      </c>
      <c r="B3248">
        <v>1975</v>
      </c>
      <c r="C3248">
        <v>11</v>
      </c>
      <c r="D3248">
        <v>12</v>
      </c>
      <c r="F3248">
        <v>-15</v>
      </c>
      <c r="H3248">
        <v>-22.8</v>
      </c>
      <c r="J3248">
        <v>-18.899999999999999</v>
      </c>
      <c r="L3248">
        <v>36.9</v>
      </c>
      <c r="N3248">
        <v>0</v>
      </c>
      <c r="P3248">
        <v>0</v>
      </c>
      <c r="R3248">
        <v>2</v>
      </c>
      <c r="T3248">
        <v>2</v>
      </c>
    </row>
    <row r="3249" spans="1:21" x14ac:dyDescent="0.25">
      <c r="A3249" s="1">
        <v>27711</v>
      </c>
      <c r="B3249">
        <v>1975</v>
      </c>
      <c r="C3249">
        <v>11</v>
      </c>
      <c r="D3249">
        <v>13</v>
      </c>
      <c r="F3249">
        <v>-13.9</v>
      </c>
      <c r="H3249">
        <v>-23.9</v>
      </c>
      <c r="J3249">
        <v>-18.899999999999999</v>
      </c>
      <c r="L3249">
        <v>36.9</v>
      </c>
      <c r="N3249">
        <v>0</v>
      </c>
      <c r="P3249">
        <v>0</v>
      </c>
      <c r="R3249">
        <v>0</v>
      </c>
      <c r="T3249">
        <v>0</v>
      </c>
    </row>
    <row r="3250" spans="1:21" x14ac:dyDescent="0.25">
      <c r="A3250" s="1">
        <v>27712</v>
      </c>
      <c r="B3250">
        <v>1975</v>
      </c>
      <c r="C3250">
        <v>11</v>
      </c>
      <c r="D3250">
        <v>14</v>
      </c>
      <c r="G3250" t="s">
        <v>14</v>
      </c>
      <c r="H3250">
        <v>-18.899999999999999</v>
      </c>
      <c r="K3250" t="s">
        <v>14</v>
      </c>
      <c r="M3250" t="s">
        <v>14</v>
      </c>
      <c r="O3250" t="s">
        <v>14</v>
      </c>
      <c r="P3250">
        <v>0</v>
      </c>
      <c r="R3250">
        <v>0</v>
      </c>
      <c r="S3250" t="s">
        <v>11</v>
      </c>
      <c r="T3250">
        <v>0</v>
      </c>
      <c r="U3250" t="s">
        <v>11</v>
      </c>
    </row>
    <row r="3251" spans="1:21" x14ac:dyDescent="0.25">
      <c r="A3251" s="1">
        <v>27713</v>
      </c>
      <c r="B3251">
        <v>1975</v>
      </c>
      <c r="C3251">
        <v>11</v>
      </c>
      <c r="D3251">
        <v>15</v>
      </c>
      <c r="G3251" t="s">
        <v>14</v>
      </c>
      <c r="I3251" t="s">
        <v>14</v>
      </c>
      <c r="K3251" t="s">
        <v>14</v>
      </c>
      <c r="M3251" t="s">
        <v>14</v>
      </c>
      <c r="O3251" t="s">
        <v>14</v>
      </c>
      <c r="P3251">
        <v>0</v>
      </c>
      <c r="R3251">
        <v>0</v>
      </c>
      <c r="S3251" t="s">
        <v>11</v>
      </c>
      <c r="T3251">
        <v>0</v>
      </c>
      <c r="U3251" t="s">
        <v>11</v>
      </c>
    </row>
    <row r="3252" spans="1:21" x14ac:dyDescent="0.25">
      <c r="A3252" s="1">
        <v>27714</v>
      </c>
      <c r="B3252">
        <v>1975</v>
      </c>
      <c r="C3252">
        <v>11</v>
      </c>
      <c r="D3252">
        <v>16</v>
      </c>
      <c r="F3252">
        <v>-13.3</v>
      </c>
      <c r="I3252" t="s">
        <v>14</v>
      </c>
      <c r="K3252" t="s">
        <v>14</v>
      </c>
      <c r="M3252" t="s">
        <v>14</v>
      </c>
      <c r="O3252" t="s">
        <v>14</v>
      </c>
      <c r="P3252">
        <v>0</v>
      </c>
      <c r="R3252">
        <v>3</v>
      </c>
      <c r="S3252" t="s">
        <v>10</v>
      </c>
      <c r="T3252">
        <v>3</v>
      </c>
      <c r="U3252" t="s">
        <v>10</v>
      </c>
    </row>
    <row r="3253" spans="1:21" x14ac:dyDescent="0.25">
      <c r="A3253" s="1">
        <v>27715</v>
      </c>
      <c r="B3253">
        <v>1975</v>
      </c>
      <c r="C3253">
        <v>11</v>
      </c>
      <c r="D3253">
        <v>17</v>
      </c>
      <c r="F3253">
        <v>-15.6</v>
      </c>
      <c r="H3253">
        <v>-25.6</v>
      </c>
      <c r="J3253">
        <v>-20.6</v>
      </c>
      <c r="L3253">
        <v>38.6</v>
      </c>
      <c r="N3253">
        <v>0</v>
      </c>
      <c r="P3253">
        <v>0</v>
      </c>
      <c r="R3253">
        <v>2</v>
      </c>
      <c r="T3253">
        <v>2</v>
      </c>
    </row>
    <row r="3254" spans="1:21" x14ac:dyDescent="0.25">
      <c r="A3254" s="1">
        <v>27716</v>
      </c>
      <c r="B3254">
        <v>1975</v>
      </c>
      <c r="C3254">
        <v>11</v>
      </c>
      <c r="D3254">
        <v>18</v>
      </c>
      <c r="F3254">
        <v>-11.1</v>
      </c>
      <c r="H3254">
        <v>-21.1</v>
      </c>
      <c r="J3254">
        <v>-16.100000000000001</v>
      </c>
      <c r="L3254">
        <v>34.1</v>
      </c>
      <c r="N3254">
        <v>0</v>
      </c>
      <c r="P3254">
        <v>0</v>
      </c>
      <c r="R3254">
        <v>10.9</v>
      </c>
      <c r="T3254">
        <v>10.9</v>
      </c>
    </row>
    <row r="3255" spans="1:21" x14ac:dyDescent="0.25">
      <c r="A3255" s="1">
        <v>27717</v>
      </c>
      <c r="B3255">
        <v>1975</v>
      </c>
      <c r="C3255">
        <v>11</v>
      </c>
      <c r="D3255">
        <v>19</v>
      </c>
      <c r="F3255">
        <v>-9.4</v>
      </c>
      <c r="H3255">
        <v>-16.7</v>
      </c>
      <c r="J3255">
        <v>-13.1</v>
      </c>
      <c r="L3255">
        <v>31.1</v>
      </c>
      <c r="N3255">
        <v>0</v>
      </c>
      <c r="P3255">
        <v>0</v>
      </c>
      <c r="R3255">
        <v>0</v>
      </c>
      <c r="T3255">
        <v>0</v>
      </c>
    </row>
    <row r="3256" spans="1:21" x14ac:dyDescent="0.25">
      <c r="A3256" s="1">
        <v>27718</v>
      </c>
      <c r="B3256">
        <v>1975</v>
      </c>
      <c r="C3256">
        <v>11</v>
      </c>
      <c r="D3256">
        <v>20</v>
      </c>
      <c r="F3256">
        <v>-12.2</v>
      </c>
      <c r="H3256">
        <v>-14.4</v>
      </c>
      <c r="J3256">
        <v>-13.3</v>
      </c>
      <c r="L3256">
        <v>31.3</v>
      </c>
      <c r="N3256">
        <v>0</v>
      </c>
      <c r="P3256">
        <v>0</v>
      </c>
      <c r="R3256">
        <v>0</v>
      </c>
      <c r="T3256">
        <v>0</v>
      </c>
    </row>
    <row r="3257" spans="1:21" x14ac:dyDescent="0.25">
      <c r="A3257" s="1">
        <v>27719</v>
      </c>
      <c r="B3257">
        <v>1975</v>
      </c>
      <c r="C3257">
        <v>11</v>
      </c>
      <c r="D3257">
        <v>21</v>
      </c>
      <c r="G3257" t="s">
        <v>14</v>
      </c>
      <c r="H3257">
        <v>-16.7</v>
      </c>
      <c r="K3257" t="s">
        <v>14</v>
      </c>
      <c r="M3257" t="s">
        <v>14</v>
      </c>
      <c r="O3257" t="s">
        <v>14</v>
      </c>
      <c r="P3257">
        <v>0</v>
      </c>
      <c r="R3257">
        <v>0</v>
      </c>
      <c r="T3257">
        <v>0</v>
      </c>
    </row>
    <row r="3258" spans="1:21" x14ac:dyDescent="0.25">
      <c r="A3258" s="1">
        <v>27720</v>
      </c>
      <c r="B3258">
        <v>1975</v>
      </c>
      <c r="C3258">
        <v>11</v>
      </c>
      <c r="D3258">
        <v>22</v>
      </c>
      <c r="G3258" t="s">
        <v>14</v>
      </c>
      <c r="I3258" t="s">
        <v>14</v>
      </c>
      <c r="K3258" t="s">
        <v>14</v>
      </c>
      <c r="M3258" t="s">
        <v>14</v>
      </c>
      <c r="O3258" t="s">
        <v>14</v>
      </c>
      <c r="P3258">
        <v>0</v>
      </c>
      <c r="R3258">
        <v>0</v>
      </c>
      <c r="T3258">
        <v>0</v>
      </c>
    </row>
    <row r="3259" spans="1:21" x14ac:dyDescent="0.25">
      <c r="A3259" s="1">
        <v>27721</v>
      </c>
      <c r="B3259">
        <v>1975</v>
      </c>
      <c r="C3259">
        <v>11</v>
      </c>
      <c r="D3259">
        <v>23</v>
      </c>
      <c r="F3259">
        <v>-14.4</v>
      </c>
      <c r="I3259" t="s">
        <v>14</v>
      </c>
      <c r="K3259" t="s">
        <v>14</v>
      </c>
      <c r="M3259" t="s">
        <v>14</v>
      </c>
      <c r="O3259" t="s">
        <v>14</v>
      </c>
      <c r="P3259">
        <v>0</v>
      </c>
      <c r="R3259">
        <v>0</v>
      </c>
      <c r="T3259">
        <v>0</v>
      </c>
    </row>
    <row r="3260" spans="1:21" x14ac:dyDescent="0.25">
      <c r="A3260" s="1">
        <v>27722</v>
      </c>
      <c r="B3260">
        <v>1975</v>
      </c>
      <c r="C3260">
        <v>11</v>
      </c>
      <c r="D3260">
        <v>24</v>
      </c>
      <c r="F3260">
        <v>-15</v>
      </c>
      <c r="H3260">
        <v>-17.8</v>
      </c>
      <c r="J3260">
        <v>-16.399999999999999</v>
      </c>
      <c r="L3260">
        <v>34.4</v>
      </c>
      <c r="N3260">
        <v>0</v>
      </c>
      <c r="P3260">
        <v>0</v>
      </c>
      <c r="R3260">
        <v>0</v>
      </c>
      <c r="T3260">
        <v>0</v>
      </c>
    </row>
    <row r="3261" spans="1:21" x14ac:dyDescent="0.25">
      <c r="A3261" s="1">
        <v>27723</v>
      </c>
      <c r="B3261">
        <v>1975</v>
      </c>
      <c r="C3261">
        <v>11</v>
      </c>
      <c r="D3261">
        <v>25</v>
      </c>
      <c r="F3261">
        <v>-12.8</v>
      </c>
      <c r="H3261">
        <v>-17.8</v>
      </c>
      <c r="J3261">
        <v>-15.3</v>
      </c>
      <c r="L3261">
        <v>33.299999999999997</v>
      </c>
      <c r="N3261">
        <v>0</v>
      </c>
      <c r="P3261">
        <v>0</v>
      </c>
      <c r="R3261">
        <v>1.3</v>
      </c>
      <c r="T3261">
        <v>1.3</v>
      </c>
    </row>
    <row r="3262" spans="1:21" x14ac:dyDescent="0.25">
      <c r="A3262" s="1">
        <v>27724</v>
      </c>
      <c r="B3262">
        <v>1975</v>
      </c>
      <c r="C3262">
        <v>11</v>
      </c>
      <c r="D3262">
        <v>26</v>
      </c>
      <c r="F3262">
        <v>-11.1</v>
      </c>
      <c r="H3262">
        <v>-17.8</v>
      </c>
      <c r="J3262">
        <v>-14.5</v>
      </c>
      <c r="L3262">
        <v>32.5</v>
      </c>
      <c r="N3262">
        <v>0</v>
      </c>
      <c r="P3262">
        <v>0</v>
      </c>
      <c r="R3262">
        <v>2</v>
      </c>
      <c r="T3262">
        <v>2</v>
      </c>
    </row>
    <row r="3263" spans="1:21" x14ac:dyDescent="0.25">
      <c r="A3263" s="1">
        <v>27725</v>
      </c>
      <c r="B3263">
        <v>1975</v>
      </c>
      <c r="C3263">
        <v>11</v>
      </c>
      <c r="D3263">
        <v>27</v>
      </c>
      <c r="F3263">
        <v>-9.4</v>
      </c>
      <c r="H3263">
        <v>-14.4</v>
      </c>
      <c r="J3263">
        <v>-11.9</v>
      </c>
      <c r="L3263">
        <v>29.9</v>
      </c>
      <c r="N3263">
        <v>0</v>
      </c>
      <c r="P3263">
        <v>0</v>
      </c>
      <c r="R3263">
        <v>0</v>
      </c>
      <c r="T3263">
        <v>0</v>
      </c>
    </row>
    <row r="3264" spans="1:21" x14ac:dyDescent="0.25">
      <c r="A3264" s="1">
        <v>27726</v>
      </c>
      <c r="B3264">
        <v>1975</v>
      </c>
      <c r="C3264">
        <v>11</v>
      </c>
      <c r="D3264">
        <v>28</v>
      </c>
      <c r="G3264" t="s">
        <v>14</v>
      </c>
      <c r="H3264">
        <v>-16.100000000000001</v>
      </c>
      <c r="K3264" t="s">
        <v>14</v>
      </c>
      <c r="M3264" t="s">
        <v>14</v>
      </c>
      <c r="O3264" t="s">
        <v>14</v>
      </c>
      <c r="P3264">
        <v>0</v>
      </c>
      <c r="R3264">
        <v>0</v>
      </c>
      <c r="S3264" t="s">
        <v>11</v>
      </c>
      <c r="T3264">
        <v>0</v>
      </c>
      <c r="U3264" t="s">
        <v>11</v>
      </c>
    </row>
    <row r="3265" spans="1:21" x14ac:dyDescent="0.25">
      <c r="A3265" s="1">
        <v>27727</v>
      </c>
      <c r="B3265">
        <v>1975</v>
      </c>
      <c r="C3265">
        <v>11</v>
      </c>
      <c r="D3265">
        <v>29</v>
      </c>
      <c r="G3265" t="s">
        <v>14</v>
      </c>
      <c r="I3265" t="s">
        <v>14</v>
      </c>
      <c r="K3265" t="s">
        <v>14</v>
      </c>
      <c r="M3265" t="s">
        <v>14</v>
      </c>
      <c r="O3265" t="s">
        <v>14</v>
      </c>
      <c r="P3265">
        <v>0</v>
      </c>
      <c r="R3265">
        <v>0</v>
      </c>
      <c r="S3265" t="s">
        <v>11</v>
      </c>
      <c r="T3265">
        <v>0</v>
      </c>
      <c r="U3265" t="s">
        <v>11</v>
      </c>
    </row>
    <row r="3266" spans="1:21" x14ac:dyDescent="0.25">
      <c r="A3266" s="1">
        <v>27728</v>
      </c>
      <c r="B3266">
        <v>1975</v>
      </c>
      <c r="C3266">
        <v>11</v>
      </c>
      <c r="D3266">
        <v>30</v>
      </c>
      <c r="F3266">
        <v>-13.3</v>
      </c>
      <c r="I3266" t="s">
        <v>14</v>
      </c>
      <c r="K3266" t="s">
        <v>14</v>
      </c>
      <c r="M3266" t="s">
        <v>14</v>
      </c>
      <c r="O3266" t="s">
        <v>14</v>
      </c>
      <c r="P3266">
        <v>0</v>
      </c>
      <c r="R3266">
        <v>3.6</v>
      </c>
      <c r="S3266" t="s">
        <v>10</v>
      </c>
      <c r="T3266">
        <v>3.6</v>
      </c>
      <c r="U3266" t="s">
        <v>10</v>
      </c>
    </row>
    <row r="3267" spans="1:21" x14ac:dyDescent="0.25">
      <c r="A3267" s="1">
        <v>27729</v>
      </c>
      <c r="B3267">
        <v>1975</v>
      </c>
      <c r="C3267">
        <v>12</v>
      </c>
      <c r="D3267">
        <v>1</v>
      </c>
      <c r="F3267">
        <v>-26.7</v>
      </c>
      <c r="H3267">
        <v>-28.9</v>
      </c>
      <c r="J3267">
        <v>-27.8</v>
      </c>
      <c r="L3267">
        <v>45.8</v>
      </c>
      <c r="N3267">
        <v>0</v>
      </c>
      <c r="P3267">
        <v>0</v>
      </c>
      <c r="R3267">
        <v>0</v>
      </c>
      <c r="T3267">
        <v>0</v>
      </c>
    </row>
    <row r="3268" spans="1:21" x14ac:dyDescent="0.25">
      <c r="A3268" s="1">
        <v>27730</v>
      </c>
      <c r="B3268">
        <v>1975</v>
      </c>
      <c r="C3268">
        <v>12</v>
      </c>
      <c r="D3268">
        <v>2</v>
      </c>
      <c r="F3268">
        <v>-31.1</v>
      </c>
      <c r="H3268">
        <v>-33.299999999999997</v>
      </c>
      <c r="J3268">
        <v>-32.200000000000003</v>
      </c>
      <c r="L3268">
        <v>50.2</v>
      </c>
      <c r="N3268">
        <v>0</v>
      </c>
      <c r="P3268">
        <v>0</v>
      </c>
      <c r="R3268">
        <v>0</v>
      </c>
      <c r="T3268">
        <v>0</v>
      </c>
    </row>
    <row r="3269" spans="1:21" x14ac:dyDescent="0.25">
      <c r="A3269" s="1">
        <v>27731</v>
      </c>
      <c r="B3269">
        <v>1975</v>
      </c>
      <c r="C3269">
        <v>12</v>
      </c>
      <c r="D3269">
        <v>3</v>
      </c>
      <c r="F3269">
        <v>-34.4</v>
      </c>
      <c r="H3269">
        <v>-37.200000000000003</v>
      </c>
      <c r="J3269">
        <v>-35.799999999999997</v>
      </c>
      <c r="L3269">
        <v>53.8</v>
      </c>
      <c r="N3269">
        <v>0</v>
      </c>
      <c r="P3269">
        <v>0</v>
      </c>
      <c r="R3269">
        <v>0</v>
      </c>
      <c r="T3269">
        <v>0</v>
      </c>
    </row>
    <row r="3270" spans="1:21" x14ac:dyDescent="0.25">
      <c r="A3270" s="1">
        <v>27732</v>
      </c>
      <c r="B3270">
        <v>1975</v>
      </c>
      <c r="C3270">
        <v>12</v>
      </c>
      <c r="D3270">
        <v>4</v>
      </c>
      <c r="F3270">
        <v>-36.700000000000003</v>
      </c>
      <c r="H3270">
        <v>-37.799999999999997</v>
      </c>
      <c r="J3270">
        <v>-37.299999999999997</v>
      </c>
      <c r="L3270">
        <v>55.3</v>
      </c>
      <c r="N3270">
        <v>0</v>
      </c>
      <c r="P3270">
        <v>0</v>
      </c>
      <c r="R3270">
        <v>0</v>
      </c>
      <c r="T3270">
        <v>0</v>
      </c>
    </row>
    <row r="3271" spans="1:21" x14ac:dyDescent="0.25">
      <c r="A3271" s="1">
        <v>27733</v>
      </c>
      <c r="B3271">
        <v>1975</v>
      </c>
      <c r="C3271">
        <v>12</v>
      </c>
      <c r="D3271">
        <v>5</v>
      </c>
      <c r="G3271" t="s">
        <v>14</v>
      </c>
      <c r="H3271">
        <v>-39.4</v>
      </c>
      <c r="K3271" t="s">
        <v>14</v>
      </c>
      <c r="M3271" t="s">
        <v>14</v>
      </c>
      <c r="O3271" t="s">
        <v>14</v>
      </c>
      <c r="P3271">
        <v>0</v>
      </c>
      <c r="R3271">
        <v>0</v>
      </c>
      <c r="T3271">
        <v>0</v>
      </c>
    </row>
    <row r="3272" spans="1:21" x14ac:dyDescent="0.25">
      <c r="A3272" s="1">
        <v>27734</v>
      </c>
      <c r="B3272">
        <v>1975</v>
      </c>
      <c r="C3272">
        <v>12</v>
      </c>
      <c r="D3272">
        <v>6</v>
      </c>
      <c r="G3272" t="s">
        <v>14</v>
      </c>
      <c r="I3272" t="s">
        <v>14</v>
      </c>
      <c r="K3272" t="s">
        <v>14</v>
      </c>
      <c r="M3272" t="s">
        <v>14</v>
      </c>
      <c r="O3272" t="s">
        <v>14</v>
      </c>
      <c r="P3272">
        <v>0</v>
      </c>
      <c r="R3272">
        <v>0</v>
      </c>
      <c r="T3272">
        <v>0</v>
      </c>
    </row>
    <row r="3273" spans="1:21" x14ac:dyDescent="0.25">
      <c r="A3273" s="1">
        <v>27735</v>
      </c>
      <c r="B3273">
        <v>1975</v>
      </c>
      <c r="C3273">
        <v>12</v>
      </c>
      <c r="D3273">
        <v>7</v>
      </c>
      <c r="F3273">
        <v>-33.9</v>
      </c>
      <c r="I3273" t="s">
        <v>14</v>
      </c>
      <c r="K3273" t="s">
        <v>14</v>
      </c>
      <c r="M3273" t="s">
        <v>14</v>
      </c>
      <c r="O3273" t="s">
        <v>14</v>
      </c>
      <c r="P3273">
        <v>0</v>
      </c>
      <c r="R3273">
        <v>0</v>
      </c>
      <c r="T3273">
        <v>0</v>
      </c>
    </row>
    <row r="3274" spans="1:21" x14ac:dyDescent="0.25">
      <c r="A3274" s="1">
        <v>27736</v>
      </c>
      <c r="B3274">
        <v>1975</v>
      </c>
      <c r="C3274">
        <v>12</v>
      </c>
      <c r="D3274">
        <v>8</v>
      </c>
      <c r="F3274">
        <v>-35.6</v>
      </c>
      <c r="H3274">
        <v>-44.4</v>
      </c>
      <c r="J3274">
        <v>-40</v>
      </c>
      <c r="L3274">
        <v>58</v>
      </c>
      <c r="N3274">
        <v>0</v>
      </c>
      <c r="P3274">
        <v>0</v>
      </c>
      <c r="R3274">
        <v>0</v>
      </c>
      <c r="T3274">
        <v>0</v>
      </c>
    </row>
    <row r="3275" spans="1:21" x14ac:dyDescent="0.25">
      <c r="A3275" s="1">
        <v>27737</v>
      </c>
      <c r="B3275">
        <v>1975</v>
      </c>
      <c r="C3275">
        <v>12</v>
      </c>
      <c r="D3275">
        <v>9</v>
      </c>
      <c r="F3275">
        <v>-36.1</v>
      </c>
      <c r="H3275">
        <v>-38.299999999999997</v>
      </c>
      <c r="J3275">
        <v>-37.200000000000003</v>
      </c>
      <c r="L3275">
        <v>55.2</v>
      </c>
      <c r="N3275">
        <v>0</v>
      </c>
      <c r="P3275">
        <v>0</v>
      </c>
      <c r="R3275">
        <v>0</v>
      </c>
      <c r="T3275">
        <v>0</v>
      </c>
    </row>
    <row r="3276" spans="1:21" x14ac:dyDescent="0.25">
      <c r="A3276" s="1">
        <v>27738</v>
      </c>
      <c r="B3276">
        <v>1975</v>
      </c>
      <c r="C3276">
        <v>12</v>
      </c>
      <c r="D3276">
        <v>10</v>
      </c>
      <c r="F3276">
        <v>-33.299999999999997</v>
      </c>
      <c r="H3276">
        <v>-38.9</v>
      </c>
      <c r="J3276">
        <v>-36.1</v>
      </c>
      <c r="L3276">
        <v>54.1</v>
      </c>
      <c r="N3276">
        <v>0</v>
      </c>
      <c r="P3276">
        <v>0</v>
      </c>
      <c r="R3276">
        <v>0</v>
      </c>
      <c r="T3276">
        <v>0</v>
      </c>
    </row>
    <row r="3277" spans="1:21" x14ac:dyDescent="0.25">
      <c r="A3277" s="1">
        <v>27739</v>
      </c>
      <c r="B3277">
        <v>1975</v>
      </c>
      <c r="C3277">
        <v>12</v>
      </c>
      <c r="D3277">
        <v>11</v>
      </c>
      <c r="F3277">
        <v>-32.200000000000003</v>
      </c>
      <c r="H3277">
        <v>-37.799999999999997</v>
      </c>
      <c r="J3277">
        <v>-35</v>
      </c>
      <c r="L3277">
        <v>53</v>
      </c>
      <c r="N3277">
        <v>0</v>
      </c>
      <c r="P3277">
        <v>0</v>
      </c>
      <c r="R3277">
        <v>0</v>
      </c>
      <c r="T3277">
        <v>0</v>
      </c>
    </row>
    <row r="3278" spans="1:21" x14ac:dyDescent="0.25">
      <c r="A3278" s="1">
        <v>27740</v>
      </c>
      <c r="B3278">
        <v>1975</v>
      </c>
      <c r="C3278">
        <v>12</v>
      </c>
      <c r="D3278">
        <v>12</v>
      </c>
      <c r="G3278" t="s">
        <v>14</v>
      </c>
      <c r="H3278">
        <v>-37.799999999999997</v>
      </c>
      <c r="K3278" t="s">
        <v>14</v>
      </c>
      <c r="M3278" t="s">
        <v>14</v>
      </c>
      <c r="O3278" t="s">
        <v>14</v>
      </c>
      <c r="P3278">
        <v>0</v>
      </c>
      <c r="R3278">
        <v>0</v>
      </c>
      <c r="T3278">
        <v>0</v>
      </c>
    </row>
    <row r="3279" spans="1:21" x14ac:dyDescent="0.25">
      <c r="A3279" s="1">
        <v>27741</v>
      </c>
      <c r="B3279">
        <v>1975</v>
      </c>
      <c r="C3279">
        <v>12</v>
      </c>
      <c r="D3279">
        <v>13</v>
      </c>
      <c r="G3279" t="s">
        <v>14</v>
      </c>
      <c r="I3279" t="s">
        <v>14</v>
      </c>
      <c r="K3279" t="s">
        <v>14</v>
      </c>
      <c r="M3279" t="s">
        <v>14</v>
      </c>
      <c r="O3279" t="s">
        <v>14</v>
      </c>
      <c r="P3279">
        <v>0</v>
      </c>
      <c r="R3279">
        <v>0</v>
      </c>
      <c r="T3279">
        <v>0</v>
      </c>
    </row>
    <row r="3280" spans="1:21" x14ac:dyDescent="0.25">
      <c r="A3280" s="1">
        <v>27742</v>
      </c>
      <c r="B3280">
        <v>1975</v>
      </c>
      <c r="C3280">
        <v>12</v>
      </c>
      <c r="D3280">
        <v>14</v>
      </c>
      <c r="F3280">
        <v>-23.9</v>
      </c>
      <c r="I3280" t="s">
        <v>14</v>
      </c>
      <c r="K3280" t="s">
        <v>14</v>
      </c>
      <c r="M3280" t="s">
        <v>14</v>
      </c>
      <c r="O3280" t="s">
        <v>14</v>
      </c>
      <c r="P3280">
        <v>0</v>
      </c>
      <c r="R3280">
        <v>0</v>
      </c>
      <c r="T3280">
        <v>0</v>
      </c>
    </row>
    <row r="3281" spans="1:21" x14ac:dyDescent="0.25">
      <c r="A3281" s="1">
        <v>27743</v>
      </c>
      <c r="B3281">
        <v>1975</v>
      </c>
      <c r="C3281">
        <v>12</v>
      </c>
      <c r="D3281">
        <v>15</v>
      </c>
      <c r="F3281">
        <v>-22.2</v>
      </c>
      <c r="H3281">
        <v>-41.7</v>
      </c>
      <c r="J3281">
        <v>-32</v>
      </c>
      <c r="L3281">
        <v>50</v>
      </c>
      <c r="N3281">
        <v>0</v>
      </c>
      <c r="P3281">
        <v>0</v>
      </c>
      <c r="R3281">
        <v>0</v>
      </c>
      <c r="T3281">
        <v>0</v>
      </c>
    </row>
    <row r="3282" spans="1:21" x14ac:dyDescent="0.25">
      <c r="A3282" s="1">
        <v>27744</v>
      </c>
      <c r="B3282">
        <v>1975</v>
      </c>
      <c r="C3282">
        <v>12</v>
      </c>
      <c r="D3282">
        <v>16</v>
      </c>
      <c r="F3282">
        <v>-6.1</v>
      </c>
      <c r="H3282">
        <v>-32.200000000000003</v>
      </c>
      <c r="J3282">
        <v>-19.2</v>
      </c>
      <c r="L3282">
        <v>37.200000000000003</v>
      </c>
      <c r="N3282">
        <v>0</v>
      </c>
      <c r="P3282">
        <v>0</v>
      </c>
      <c r="R3282">
        <v>0</v>
      </c>
      <c r="T3282">
        <v>0</v>
      </c>
    </row>
    <row r="3283" spans="1:21" x14ac:dyDescent="0.25">
      <c r="A3283" s="1">
        <v>27745</v>
      </c>
      <c r="B3283">
        <v>1975</v>
      </c>
      <c r="C3283">
        <v>12</v>
      </c>
      <c r="D3283">
        <v>17</v>
      </c>
      <c r="F3283">
        <v>-6.1</v>
      </c>
      <c r="H3283">
        <v>-23.9</v>
      </c>
      <c r="J3283">
        <v>-15</v>
      </c>
      <c r="L3283">
        <v>33</v>
      </c>
      <c r="N3283">
        <v>0</v>
      </c>
      <c r="P3283">
        <v>0</v>
      </c>
      <c r="R3283">
        <v>0</v>
      </c>
      <c r="T3283">
        <v>0</v>
      </c>
    </row>
    <row r="3284" spans="1:21" x14ac:dyDescent="0.25">
      <c r="A3284" s="1">
        <v>27746</v>
      </c>
      <c r="B3284">
        <v>1975</v>
      </c>
      <c r="C3284">
        <v>12</v>
      </c>
      <c r="D3284">
        <v>18</v>
      </c>
      <c r="F3284">
        <v>-2.2000000000000002</v>
      </c>
      <c r="H3284">
        <v>-10.6</v>
      </c>
      <c r="J3284">
        <v>-6.4</v>
      </c>
      <c r="L3284">
        <v>24.4</v>
      </c>
      <c r="N3284">
        <v>0</v>
      </c>
      <c r="P3284">
        <v>0</v>
      </c>
      <c r="R3284">
        <v>4.3</v>
      </c>
      <c r="T3284">
        <v>4.3</v>
      </c>
    </row>
    <row r="3285" spans="1:21" x14ac:dyDescent="0.25">
      <c r="A3285" s="1">
        <v>27747</v>
      </c>
      <c r="B3285">
        <v>1975</v>
      </c>
      <c r="C3285">
        <v>12</v>
      </c>
      <c r="D3285">
        <v>19</v>
      </c>
      <c r="G3285" t="s">
        <v>14</v>
      </c>
      <c r="H3285">
        <v>-13.3</v>
      </c>
      <c r="K3285" t="s">
        <v>14</v>
      </c>
      <c r="M3285" t="s">
        <v>14</v>
      </c>
      <c r="O3285" t="s">
        <v>14</v>
      </c>
      <c r="P3285">
        <v>0</v>
      </c>
      <c r="R3285">
        <v>0</v>
      </c>
      <c r="S3285" t="s">
        <v>11</v>
      </c>
      <c r="T3285">
        <v>0</v>
      </c>
      <c r="U3285" t="s">
        <v>11</v>
      </c>
    </row>
    <row r="3286" spans="1:21" x14ac:dyDescent="0.25">
      <c r="A3286" s="1">
        <v>27748</v>
      </c>
      <c r="B3286">
        <v>1975</v>
      </c>
      <c r="C3286">
        <v>12</v>
      </c>
      <c r="D3286">
        <v>20</v>
      </c>
      <c r="G3286" t="s">
        <v>14</v>
      </c>
      <c r="I3286" t="s">
        <v>14</v>
      </c>
      <c r="K3286" t="s">
        <v>14</v>
      </c>
      <c r="M3286" t="s">
        <v>14</v>
      </c>
      <c r="O3286" t="s">
        <v>14</v>
      </c>
      <c r="P3286">
        <v>0</v>
      </c>
      <c r="R3286">
        <v>0</v>
      </c>
      <c r="S3286" t="s">
        <v>11</v>
      </c>
      <c r="T3286">
        <v>0</v>
      </c>
      <c r="U3286" t="s">
        <v>11</v>
      </c>
    </row>
    <row r="3287" spans="1:21" x14ac:dyDescent="0.25">
      <c r="A3287" s="1">
        <v>27749</v>
      </c>
      <c r="B3287">
        <v>1975</v>
      </c>
      <c r="C3287">
        <v>12</v>
      </c>
      <c r="D3287">
        <v>21</v>
      </c>
      <c r="F3287">
        <v>-8.9</v>
      </c>
      <c r="I3287" t="s">
        <v>14</v>
      </c>
      <c r="K3287" t="s">
        <v>14</v>
      </c>
      <c r="M3287" t="s">
        <v>14</v>
      </c>
      <c r="O3287" t="s">
        <v>14</v>
      </c>
      <c r="P3287">
        <v>0</v>
      </c>
      <c r="R3287">
        <v>2</v>
      </c>
      <c r="S3287" t="s">
        <v>10</v>
      </c>
      <c r="T3287">
        <v>2</v>
      </c>
      <c r="U3287" t="s">
        <v>10</v>
      </c>
    </row>
    <row r="3288" spans="1:21" x14ac:dyDescent="0.25">
      <c r="A3288" s="1">
        <v>27750</v>
      </c>
      <c r="B3288">
        <v>1975</v>
      </c>
      <c r="C3288">
        <v>12</v>
      </c>
      <c r="D3288">
        <v>22</v>
      </c>
      <c r="F3288">
        <v>-7.8</v>
      </c>
      <c r="H3288">
        <v>-11.1</v>
      </c>
      <c r="J3288">
        <v>-9.5</v>
      </c>
      <c r="L3288">
        <v>27.5</v>
      </c>
      <c r="N3288">
        <v>0</v>
      </c>
      <c r="P3288">
        <v>0</v>
      </c>
      <c r="R3288">
        <v>1.5</v>
      </c>
      <c r="T3288">
        <v>1.5</v>
      </c>
    </row>
    <row r="3289" spans="1:21" x14ac:dyDescent="0.25">
      <c r="A3289" s="1">
        <v>27751</v>
      </c>
      <c r="B3289">
        <v>1975</v>
      </c>
      <c r="C3289">
        <v>12</v>
      </c>
      <c r="D3289">
        <v>23</v>
      </c>
      <c r="F3289">
        <v>-5.6</v>
      </c>
      <c r="H3289">
        <v>-11.7</v>
      </c>
      <c r="J3289">
        <v>-8.6999999999999993</v>
      </c>
      <c r="L3289">
        <v>26.7</v>
      </c>
      <c r="N3289">
        <v>0</v>
      </c>
      <c r="P3289">
        <v>0</v>
      </c>
      <c r="R3289">
        <v>0</v>
      </c>
      <c r="T3289">
        <v>0</v>
      </c>
    </row>
    <row r="3290" spans="1:21" x14ac:dyDescent="0.25">
      <c r="A3290" s="1">
        <v>27752</v>
      </c>
      <c r="B3290">
        <v>1975</v>
      </c>
      <c r="C3290">
        <v>12</v>
      </c>
      <c r="D3290">
        <v>24</v>
      </c>
      <c r="G3290" t="s">
        <v>14</v>
      </c>
      <c r="H3290">
        <v>-12.2</v>
      </c>
      <c r="K3290" t="s">
        <v>14</v>
      </c>
      <c r="M3290" t="s">
        <v>14</v>
      </c>
      <c r="O3290" t="s">
        <v>14</v>
      </c>
      <c r="P3290">
        <v>0</v>
      </c>
      <c r="R3290">
        <v>0</v>
      </c>
      <c r="T3290">
        <v>0</v>
      </c>
    </row>
    <row r="3291" spans="1:21" x14ac:dyDescent="0.25">
      <c r="A3291" s="1">
        <v>27753</v>
      </c>
      <c r="B3291">
        <v>1975</v>
      </c>
      <c r="C3291">
        <v>12</v>
      </c>
      <c r="D3291">
        <v>25</v>
      </c>
      <c r="G3291" t="s">
        <v>14</v>
      </c>
      <c r="I3291" t="s">
        <v>14</v>
      </c>
      <c r="K3291" t="s">
        <v>14</v>
      </c>
      <c r="M3291" t="s">
        <v>14</v>
      </c>
      <c r="O3291" t="s">
        <v>14</v>
      </c>
      <c r="P3291">
        <v>0</v>
      </c>
      <c r="R3291">
        <v>0</v>
      </c>
      <c r="T3291">
        <v>0</v>
      </c>
    </row>
    <row r="3292" spans="1:21" x14ac:dyDescent="0.25">
      <c r="A3292" s="1">
        <v>27754</v>
      </c>
      <c r="B3292">
        <v>1975</v>
      </c>
      <c r="C3292">
        <v>12</v>
      </c>
      <c r="D3292">
        <v>26</v>
      </c>
      <c r="G3292" t="s">
        <v>14</v>
      </c>
      <c r="I3292" t="s">
        <v>14</v>
      </c>
      <c r="K3292" t="s">
        <v>14</v>
      </c>
      <c r="M3292" t="s">
        <v>14</v>
      </c>
      <c r="O3292" t="s">
        <v>14</v>
      </c>
      <c r="P3292">
        <v>0</v>
      </c>
      <c r="R3292">
        <v>0</v>
      </c>
      <c r="T3292">
        <v>0</v>
      </c>
    </row>
    <row r="3293" spans="1:21" x14ac:dyDescent="0.25">
      <c r="A3293" s="1">
        <v>27755</v>
      </c>
      <c r="B3293">
        <v>1975</v>
      </c>
      <c r="C3293">
        <v>12</v>
      </c>
      <c r="D3293">
        <v>27</v>
      </c>
      <c r="G3293" t="s">
        <v>14</v>
      </c>
      <c r="I3293" t="s">
        <v>14</v>
      </c>
      <c r="K3293" t="s">
        <v>14</v>
      </c>
      <c r="M3293" t="s">
        <v>14</v>
      </c>
      <c r="O3293" t="s">
        <v>14</v>
      </c>
      <c r="P3293">
        <v>0</v>
      </c>
      <c r="R3293">
        <v>3.3</v>
      </c>
      <c r="T3293">
        <v>3.3</v>
      </c>
    </row>
    <row r="3294" spans="1:21" x14ac:dyDescent="0.25">
      <c r="A3294" s="1">
        <v>27756</v>
      </c>
      <c r="B3294">
        <v>1975</v>
      </c>
      <c r="C3294">
        <v>12</v>
      </c>
      <c r="D3294">
        <v>28</v>
      </c>
      <c r="F3294">
        <v>-5.6</v>
      </c>
      <c r="I3294" t="s">
        <v>14</v>
      </c>
      <c r="K3294" t="s">
        <v>14</v>
      </c>
      <c r="M3294" t="s">
        <v>14</v>
      </c>
      <c r="O3294" t="s">
        <v>14</v>
      </c>
      <c r="P3294">
        <v>0</v>
      </c>
      <c r="R3294">
        <v>0</v>
      </c>
      <c r="T3294">
        <v>0</v>
      </c>
    </row>
    <row r="3295" spans="1:21" x14ac:dyDescent="0.25">
      <c r="A3295" s="1">
        <v>27757</v>
      </c>
      <c r="B3295">
        <v>1975</v>
      </c>
      <c r="C3295">
        <v>12</v>
      </c>
      <c r="D3295">
        <v>29</v>
      </c>
      <c r="F3295">
        <v>-15</v>
      </c>
      <c r="H3295">
        <v>-15.6</v>
      </c>
      <c r="J3295">
        <v>-15.3</v>
      </c>
      <c r="L3295">
        <v>33.299999999999997</v>
      </c>
      <c r="N3295">
        <v>0</v>
      </c>
      <c r="P3295">
        <v>0</v>
      </c>
      <c r="R3295">
        <v>0</v>
      </c>
      <c r="T3295">
        <v>0</v>
      </c>
    </row>
    <row r="3296" spans="1:21" x14ac:dyDescent="0.25">
      <c r="A3296" s="1">
        <v>27758</v>
      </c>
      <c r="B3296">
        <v>1975</v>
      </c>
      <c r="C3296">
        <v>12</v>
      </c>
      <c r="D3296">
        <v>30</v>
      </c>
      <c r="F3296">
        <v>-17.8</v>
      </c>
      <c r="H3296">
        <v>-18.899999999999999</v>
      </c>
      <c r="J3296">
        <v>-18.399999999999999</v>
      </c>
      <c r="L3296">
        <v>36.4</v>
      </c>
      <c r="N3296">
        <v>0</v>
      </c>
      <c r="P3296">
        <v>0</v>
      </c>
      <c r="R3296">
        <v>0</v>
      </c>
      <c r="T3296">
        <v>0</v>
      </c>
    </row>
    <row r="3297" spans="1:21" x14ac:dyDescent="0.25">
      <c r="A3297" s="1">
        <v>27759</v>
      </c>
      <c r="B3297">
        <v>1975</v>
      </c>
      <c r="C3297">
        <v>12</v>
      </c>
      <c r="D3297">
        <v>31</v>
      </c>
      <c r="G3297" t="s">
        <v>14</v>
      </c>
      <c r="H3297">
        <v>-21.1</v>
      </c>
      <c r="K3297" t="s">
        <v>14</v>
      </c>
      <c r="M3297" t="s">
        <v>14</v>
      </c>
      <c r="O3297" t="s">
        <v>14</v>
      </c>
      <c r="P3297">
        <v>0</v>
      </c>
      <c r="R3297">
        <v>0</v>
      </c>
      <c r="T3297">
        <v>0</v>
      </c>
    </row>
    <row r="3298" spans="1:21" x14ac:dyDescent="0.25">
      <c r="A3298" s="1">
        <v>27760</v>
      </c>
      <c r="B3298">
        <v>1976</v>
      </c>
      <c r="C3298">
        <v>1</v>
      </c>
      <c r="D3298">
        <v>1</v>
      </c>
      <c r="F3298">
        <v>-12.2</v>
      </c>
      <c r="I3298" t="s">
        <v>14</v>
      </c>
      <c r="K3298" t="s">
        <v>14</v>
      </c>
      <c r="M3298" t="s">
        <v>14</v>
      </c>
      <c r="O3298" t="s">
        <v>14</v>
      </c>
      <c r="P3298">
        <v>0</v>
      </c>
      <c r="R3298">
        <v>8.1</v>
      </c>
      <c r="T3298">
        <v>8.1</v>
      </c>
    </row>
    <row r="3299" spans="1:21" x14ac:dyDescent="0.25">
      <c r="A3299" s="1">
        <v>27761</v>
      </c>
      <c r="B3299">
        <v>1976</v>
      </c>
      <c r="C3299">
        <v>1</v>
      </c>
      <c r="D3299">
        <v>2</v>
      </c>
      <c r="G3299" t="s">
        <v>14</v>
      </c>
      <c r="H3299">
        <v>-19.399999999999999</v>
      </c>
      <c r="K3299" t="s">
        <v>14</v>
      </c>
      <c r="M3299" t="s">
        <v>14</v>
      </c>
      <c r="O3299" t="s">
        <v>14</v>
      </c>
      <c r="P3299">
        <v>0</v>
      </c>
      <c r="S3299" t="s">
        <v>14</v>
      </c>
      <c r="U3299" t="s">
        <v>14</v>
      </c>
    </row>
    <row r="3300" spans="1:21" x14ac:dyDescent="0.25">
      <c r="A3300" s="1">
        <v>27762</v>
      </c>
      <c r="B3300">
        <v>1976</v>
      </c>
      <c r="C3300">
        <v>1</v>
      </c>
      <c r="D3300">
        <v>3</v>
      </c>
      <c r="G3300" t="s">
        <v>14</v>
      </c>
      <c r="I3300" t="s">
        <v>14</v>
      </c>
      <c r="K3300" t="s">
        <v>14</v>
      </c>
      <c r="M3300" t="s">
        <v>14</v>
      </c>
      <c r="O3300" t="s">
        <v>14</v>
      </c>
      <c r="P3300">
        <v>0</v>
      </c>
      <c r="S3300" t="s">
        <v>14</v>
      </c>
      <c r="U3300" t="s">
        <v>14</v>
      </c>
    </row>
    <row r="3301" spans="1:21" x14ac:dyDescent="0.25">
      <c r="A3301" s="1">
        <v>27763</v>
      </c>
      <c r="B3301">
        <v>1976</v>
      </c>
      <c r="C3301">
        <v>1</v>
      </c>
      <c r="D3301">
        <v>4</v>
      </c>
      <c r="F3301">
        <v>-13.9</v>
      </c>
      <c r="I3301" t="s">
        <v>14</v>
      </c>
      <c r="K3301" t="s">
        <v>14</v>
      </c>
      <c r="M3301" t="s">
        <v>14</v>
      </c>
      <c r="O3301" t="s">
        <v>14</v>
      </c>
      <c r="P3301">
        <v>0</v>
      </c>
      <c r="R3301">
        <v>4.5999999999999996</v>
      </c>
      <c r="T3301">
        <v>4.5999999999999996</v>
      </c>
    </row>
    <row r="3302" spans="1:21" x14ac:dyDescent="0.25">
      <c r="A3302" s="1">
        <v>27764</v>
      </c>
      <c r="B3302">
        <v>1976</v>
      </c>
      <c r="C3302">
        <v>1</v>
      </c>
      <c r="D3302">
        <v>5</v>
      </c>
      <c r="F3302">
        <v>-19.399999999999999</v>
      </c>
      <c r="H3302">
        <v>-23.3</v>
      </c>
      <c r="J3302">
        <v>-21.4</v>
      </c>
      <c r="L3302">
        <v>39.4</v>
      </c>
      <c r="N3302">
        <v>0</v>
      </c>
      <c r="P3302">
        <v>0</v>
      </c>
      <c r="R3302">
        <v>0</v>
      </c>
      <c r="T3302">
        <v>0</v>
      </c>
    </row>
    <row r="3303" spans="1:21" x14ac:dyDescent="0.25">
      <c r="A3303" s="1">
        <v>27765</v>
      </c>
      <c r="B3303">
        <v>1976</v>
      </c>
      <c r="C3303">
        <v>1</v>
      </c>
      <c r="D3303">
        <v>6</v>
      </c>
      <c r="F3303">
        <v>-22.8</v>
      </c>
      <c r="H3303">
        <v>-24.4</v>
      </c>
      <c r="J3303">
        <v>-23.6</v>
      </c>
      <c r="L3303">
        <v>41.6</v>
      </c>
      <c r="N3303">
        <v>0</v>
      </c>
      <c r="P3303">
        <v>0</v>
      </c>
      <c r="R3303">
        <v>0</v>
      </c>
      <c r="T3303">
        <v>0</v>
      </c>
    </row>
    <row r="3304" spans="1:21" x14ac:dyDescent="0.25">
      <c r="A3304" s="1">
        <v>27766</v>
      </c>
      <c r="B3304">
        <v>1976</v>
      </c>
      <c r="C3304">
        <v>1</v>
      </c>
      <c r="D3304">
        <v>7</v>
      </c>
      <c r="F3304">
        <v>-23.9</v>
      </c>
      <c r="H3304">
        <v>-26.7</v>
      </c>
      <c r="J3304">
        <v>-25.3</v>
      </c>
      <c r="L3304">
        <v>43.3</v>
      </c>
      <c r="N3304">
        <v>0</v>
      </c>
      <c r="P3304">
        <v>0</v>
      </c>
      <c r="R3304">
        <v>0</v>
      </c>
      <c r="T3304">
        <v>0</v>
      </c>
    </row>
    <row r="3305" spans="1:21" x14ac:dyDescent="0.25">
      <c r="A3305" s="1">
        <v>27767</v>
      </c>
      <c r="B3305">
        <v>1976</v>
      </c>
      <c r="C3305">
        <v>1</v>
      </c>
      <c r="D3305">
        <v>8</v>
      </c>
      <c r="F3305">
        <v>-26.7</v>
      </c>
      <c r="H3305">
        <v>-28.3</v>
      </c>
      <c r="J3305">
        <v>-27.5</v>
      </c>
      <c r="L3305">
        <v>45.5</v>
      </c>
      <c r="N3305">
        <v>0</v>
      </c>
      <c r="P3305">
        <v>0</v>
      </c>
      <c r="R3305">
        <v>0</v>
      </c>
      <c r="T3305">
        <v>0</v>
      </c>
    </row>
    <row r="3306" spans="1:21" x14ac:dyDescent="0.25">
      <c r="A3306" s="1">
        <v>27768</v>
      </c>
      <c r="B3306">
        <v>1976</v>
      </c>
      <c r="C3306">
        <v>1</v>
      </c>
      <c r="D3306">
        <v>9</v>
      </c>
      <c r="G3306" t="s">
        <v>14</v>
      </c>
      <c r="H3306">
        <v>-30.6</v>
      </c>
      <c r="K3306" t="s">
        <v>14</v>
      </c>
      <c r="M3306" t="s">
        <v>14</v>
      </c>
      <c r="O3306" t="s">
        <v>14</v>
      </c>
      <c r="P3306">
        <v>0</v>
      </c>
      <c r="S3306" t="s">
        <v>14</v>
      </c>
      <c r="U3306" t="s">
        <v>14</v>
      </c>
    </row>
    <row r="3307" spans="1:21" x14ac:dyDescent="0.25">
      <c r="A3307" s="1">
        <v>27769</v>
      </c>
      <c r="B3307">
        <v>1976</v>
      </c>
      <c r="C3307">
        <v>1</v>
      </c>
      <c r="D3307">
        <v>10</v>
      </c>
      <c r="G3307" t="s">
        <v>14</v>
      </c>
      <c r="I3307" t="s">
        <v>14</v>
      </c>
      <c r="K3307" t="s">
        <v>14</v>
      </c>
      <c r="M3307" t="s">
        <v>14</v>
      </c>
      <c r="O3307" t="s">
        <v>14</v>
      </c>
      <c r="P3307">
        <v>0</v>
      </c>
      <c r="S3307" t="s">
        <v>14</v>
      </c>
      <c r="U3307" t="s">
        <v>14</v>
      </c>
    </row>
    <row r="3308" spans="1:21" x14ac:dyDescent="0.25">
      <c r="A3308" s="1">
        <v>27770</v>
      </c>
      <c r="B3308">
        <v>1976</v>
      </c>
      <c r="C3308">
        <v>1</v>
      </c>
      <c r="D3308">
        <v>11</v>
      </c>
      <c r="F3308">
        <v>-22.8</v>
      </c>
      <c r="I3308" t="s">
        <v>14</v>
      </c>
      <c r="K3308" t="s">
        <v>14</v>
      </c>
      <c r="M3308" t="s">
        <v>14</v>
      </c>
      <c r="O3308" t="s">
        <v>14</v>
      </c>
      <c r="P3308">
        <v>0</v>
      </c>
      <c r="R3308">
        <v>0</v>
      </c>
      <c r="T3308">
        <v>0</v>
      </c>
    </row>
    <row r="3309" spans="1:21" x14ac:dyDescent="0.25">
      <c r="A3309" s="1">
        <v>27771</v>
      </c>
      <c r="B3309">
        <v>1976</v>
      </c>
      <c r="C3309">
        <v>1</v>
      </c>
      <c r="D3309">
        <v>12</v>
      </c>
      <c r="F3309">
        <v>-25</v>
      </c>
      <c r="H3309">
        <v>-30.6</v>
      </c>
      <c r="J3309">
        <v>-27.8</v>
      </c>
      <c r="L3309">
        <v>45.8</v>
      </c>
      <c r="N3309">
        <v>0</v>
      </c>
      <c r="P3309">
        <v>0</v>
      </c>
      <c r="R3309">
        <v>0</v>
      </c>
      <c r="T3309">
        <v>0</v>
      </c>
    </row>
    <row r="3310" spans="1:21" x14ac:dyDescent="0.25">
      <c r="A3310" s="1">
        <v>27772</v>
      </c>
      <c r="B3310">
        <v>1976</v>
      </c>
      <c r="C3310">
        <v>1</v>
      </c>
      <c r="D3310">
        <v>13</v>
      </c>
      <c r="F3310">
        <v>-25.6</v>
      </c>
      <c r="H3310">
        <v>-27.8</v>
      </c>
      <c r="J3310">
        <v>-26.7</v>
      </c>
      <c r="L3310">
        <v>44.7</v>
      </c>
      <c r="N3310">
        <v>0</v>
      </c>
      <c r="P3310">
        <v>0</v>
      </c>
      <c r="R3310">
        <v>0</v>
      </c>
      <c r="T3310">
        <v>0</v>
      </c>
    </row>
    <row r="3311" spans="1:21" x14ac:dyDescent="0.25">
      <c r="A3311" s="1">
        <v>27773</v>
      </c>
      <c r="B3311">
        <v>1976</v>
      </c>
      <c r="C3311">
        <v>1</v>
      </c>
      <c r="D3311">
        <v>14</v>
      </c>
      <c r="F3311">
        <v>-23.9</v>
      </c>
      <c r="H3311">
        <v>-29.4</v>
      </c>
      <c r="J3311">
        <v>-26.7</v>
      </c>
      <c r="L3311">
        <v>44.7</v>
      </c>
      <c r="N3311">
        <v>0</v>
      </c>
      <c r="P3311">
        <v>0</v>
      </c>
      <c r="R3311">
        <v>0</v>
      </c>
      <c r="T3311">
        <v>0</v>
      </c>
    </row>
    <row r="3312" spans="1:21" x14ac:dyDescent="0.25">
      <c r="A3312" s="1">
        <v>27774</v>
      </c>
      <c r="B3312">
        <v>1976</v>
      </c>
      <c r="C3312">
        <v>1</v>
      </c>
      <c r="D3312">
        <v>15</v>
      </c>
      <c r="F3312">
        <v>-18.3</v>
      </c>
      <c r="H3312">
        <v>-29.4</v>
      </c>
      <c r="J3312">
        <v>-23.9</v>
      </c>
      <c r="L3312">
        <v>41.9</v>
      </c>
      <c r="N3312">
        <v>0</v>
      </c>
      <c r="P3312">
        <v>0</v>
      </c>
      <c r="R3312">
        <v>0</v>
      </c>
      <c r="T3312">
        <v>0</v>
      </c>
    </row>
    <row r="3313" spans="1:21" x14ac:dyDescent="0.25">
      <c r="A3313" s="1">
        <v>27775</v>
      </c>
      <c r="B3313">
        <v>1976</v>
      </c>
      <c r="C3313">
        <v>1</v>
      </c>
      <c r="D3313">
        <v>16</v>
      </c>
      <c r="G3313" t="s">
        <v>14</v>
      </c>
      <c r="H3313">
        <v>-26.7</v>
      </c>
      <c r="K3313" t="s">
        <v>14</v>
      </c>
      <c r="M3313" t="s">
        <v>14</v>
      </c>
      <c r="O3313" t="s">
        <v>14</v>
      </c>
      <c r="P3313">
        <v>0</v>
      </c>
      <c r="S3313" t="s">
        <v>14</v>
      </c>
      <c r="U3313" t="s">
        <v>14</v>
      </c>
    </row>
    <row r="3314" spans="1:21" x14ac:dyDescent="0.25">
      <c r="A3314" s="1">
        <v>27776</v>
      </c>
      <c r="B3314">
        <v>1976</v>
      </c>
      <c r="C3314">
        <v>1</v>
      </c>
      <c r="D3314">
        <v>17</v>
      </c>
      <c r="G3314" t="s">
        <v>14</v>
      </c>
      <c r="I3314" t="s">
        <v>14</v>
      </c>
      <c r="K3314" t="s">
        <v>14</v>
      </c>
      <c r="M3314" t="s">
        <v>14</v>
      </c>
      <c r="O3314" t="s">
        <v>14</v>
      </c>
      <c r="P3314">
        <v>0</v>
      </c>
      <c r="S3314" t="s">
        <v>14</v>
      </c>
      <c r="U3314" t="s">
        <v>14</v>
      </c>
    </row>
    <row r="3315" spans="1:21" x14ac:dyDescent="0.25">
      <c r="A3315" s="1">
        <v>27777</v>
      </c>
      <c r="B3315">
        <v>1976</v>
      </c>
      <c r="C3315">
        <v>1</v>
      </c>
      <c r="D3315">
        <v>18</v>
      </c>
      <c r="F3315">
        <v>-6.1</v>
      </c>
      <c r="I3315" t="s">
        <v>14</v>
      </c>
      <c r="K3315" t="s">
        <v>14</v>
      </c>
      <c r="M3315" t="s">
        <v>14</v>
      </c>
      <c r="O3315" t="s">
        <v>14</v>
      </c>
      <c r="P3315">
        <v>0</v>
      </c>
      <c r="R3315">
        <v>0.8</v>
      </c>
      <c r="T3315">
        <v>0.8</v>
      </c>
    </row>
    <row r="3316" spans="1:21" x14ac:dyDescent="0.25">
      <c r="A3316" s="1">
        <v>27778</v>
      </c>
      <c r="B3316">
        <v>1976</v>
      </c>
      <c r="C3316">
        <v>1</v>
      </c>
      <c r="D3316">
        <v>19</v>
      </c>
      <c r="F3316">
        <v>-5.6</v>
      </c>
      <c r="H3316">
        <v>-18.899999999999999</v>
      </c>
      <c r="J3316">
        <v>-12.3</v>
      </c>
      <c r="L3316">
        <v>30.3</v>
      </c>
      <c r="N3316">
        <v>0</v>
      </c>
      <c r="P3316">
        <v>0</v>
      </c>
      <c r="R3316">
        <v>0</v>
      </c>
      <c r="T3316">
        <v>0</v>
      </c>
    </row>
    <row r="3317" spans="1:21" x14ac:dyDescent="0.25">
      <c r="A3317" s="1">
        <v>27779</v>
      </c>
      <c r="B3317">
        <v>1976</v>
      </c>
      <c r="C3317">
        <v>1</v>
      </c>
      <c r="D3317">
        <v>20</v>
      </c>
      <c r="F3317">
        <v>-7.2</v>
      </c>
      <c r="H3317">
        <v>-11.7</v>
      </c>
      <c r="J3317">
        <v>-9.5</v>
      </c>
      <c r="L3317">
        <v>27.5</v>
      </c>
      <c r="N3317">
        <v>0</v>
      </c>
      <c r="P3317">
        <v>0</v>
      </c>
      <c r="R3317">
        <v>6.6</v>
      </c>
      <c r="T3317">
        <v>6.6</v>
      </c>
    </row>
    <row r="3318" spans="1:21" x14ac:dyDescent="0.25">
      <c r="A3318" s="1">
        <v>27780</v>
      </c>
      <c r="B3318">
        <v>1976</v>
      </c>
      <c r="C3318">
        <v>1</v>
      </c>
      <c r="D3318">
        <v>21</v>
      </c>
      <c r="F3318">
        <v>-4.4000000000000004</v>
      </c>
      <c r="H3318">
        <v>-20</v>
      </c>
      <c r="J3318">
        <v>-12.2</v>
      </c>
      <c r="L3318">
        <v>30.2</v>
      </c>
      <c r="N3318">
        <v>0</v>
      </c>
      <c r="P3318">
        <v>0</v>
      </c>
      <c r="R3318">
        <v>0.8</v>
      </c>
      <c r="T3318">
        <v>0.8</v>
      </c>
    </row>
    <row r="3319" spans="1:21" x14ac:dyDescent="0.25">
      <c r="A3319" s="1">
        <v>27781</v>
      </c>
      <c r="B3319">
        <v>1976</v>
      </c>
      <c r="C3319">
        <v>1</v>
      </c>
      <c r="D3319">
        <v>22</v>
      </c>
      <c r="F3319">
        <v>-7.8</v>
      </c>
      <c r="H3319">
        <v>-20.6</v>
      </c>
      <c r="J3319">
        <v>-14.2</v>
      </c>
      <c r="L3319">
        <v>32.200000000000003</v>
      </c>
      <c r="N3319">
        <v>0</v>
      </c>
      <c r="P3319">
        <v>0</v>
      </c>
      <c r="R3319">
        <v>0</v>
      </c>
      <c r="T3319">
        <v>0</v>
      </c>
    </row>
    <row r="3320" spans="1:21" x14ac:dyDescent="0.25">
      <c r="A3320" s="1">
        <v>27782</v>
      </c>
      <c r="B3320">
        <v>1976</v>
      </c>
      <c r="C3320">
        <v>1</v>
      </c>
      <c r="D3320">
        <v>23</v>
      </c>
      <c r="G3320" t="s">
        <v>14</v>
      </c>
      <c r="H3320">
        <v>-23.3</v>
      </c>
      <c r="K3320" t="s">
        <v>14</v>
      </c>
      <c r="M3320" t="s">
        <v>14</v>
      </c>
      <c r="O3320" t="s">
        <v>14</v>
      </c>
      <c r="P3320">
        <v>0</v>
      </c>
      <c r="S3320" t="s">
        <v>14</v>
      </c>
      <c r="U3320" t="s">
        <v>14</v>
      </c>
    </row>
    <row r="3321" spans="1:21" x14ac:dyDescent="0.25">
      <c r="A3321" s="1">
        <v>27783</v>
      </c>
      <c r="B3321">
        <v>1976</v>
      </c>
      <c r="C3321">
        <v>1</v>
      </c>
      <c r="D3321">
        <v>24</v>
      </c>
      <c r="G3321" t="s">
        <v>14</v>
      </c>
      <c r="I3321" t="s">
        <v>14</v>
      </c>
      <c r="K3321" t="s">
        <v>14</v>
      </c>
      <c r="M3321" t="s">
        <v>14</v>
      </c>
      <c r="O3321" t="s">
        <v>14</v>
      </c>
      <c r="P3321">
        <v>0</v>
      </c>
      <c r="S3321" t="s">
        <v>14</v>
      </c>
      <c r="U3321" t="s">
        <v>14</v>
      </c>
    </row>
    <row r="3322" spans="1:21" x14ac:dyDescent="0.25">
      <c r="A3322" s="1">
        <v>27784</v>
      </c>
      <c r="B3322">
        <v>1976</v>
      </c>
      <c r="C3322">
        <v>1</v>
      </c>
      <c r="D3322">
        <v>25</v>
      </c>
      <c r="F3322">
        <v>-15</v>
      </c>
      <c r="I3322" t="s">
        <v>14</v>
      </c>
      <c r="K3322" t="s">
        <v>14</v>
      </c>
      <c r="M3322" t="s">
        <v>14</v>
      </c>
      <c r="O3322" t="s">
        <v>14</v>
      </c>
      <c r="P3322">
        <v>0</v>
      </c>
      <c r="R3322">
        <v>6.9</v>
      </c>
      <c r="T3322">
        <v>6.9</v>
      </c>
    </row>
    <row r="3323" spans="1:21" x14ac:dyDescent="0.25">
      <c r="A3323" s="1">
        <v>27785</v>
      </c>
      <c r="B3323">
        <v>1976</v>
      </c>
      <c r="C3323">
        <v>1</v>
      </c>
      <c r="D3323">
        <v>26</v>
      </c>
      <c r="F3323">
        <v>-17.2</v>
      </c>
      <c r="H3323">
        <v>-28.3</v>
      </c>
      <c r="J3323">
        <v>-22.8</v>
      </c>
      <c r="L3323">
        <v>40.799999999999997</v>
      </c>
      <c r="N3323">
        <v>0</v>
      </c>
      <c r="P3323">
        <v>0</v>
      </c>
      <c r="R3323">
        <v>3</v>
      </c>
      <c r="T3323">
        <v>3</v>
      </c>
    </row>
    <row r="3324" spans="1:21" x14ac:dyDescent="0.25">
      <c r="A3324" s="1">
        <v>27786</v>
      </c>
      <c r="B3324">
        <v>1976</v>
      </c>
      <c r="C3324">
        <v>1</v>
      </c>
      <c r="D3324">
        <v>27</v>
      </c>
      <c r="F3324">
        <v>-12.8</v>
      </c>
      <c r="H3324">
        <v>-31.1</v>
      </c>
      <c r="J3324">
        <v>-22</v>
      </c>
      <c r="L3324">
        <v>40</v>
      </c>
      <c r="N3324">
        <v>0</v>
      </c>
      <c r="P3324">
        <v>0</v>
      </c>
      <c r="R3324">
        <v>0</v>
      </c>
      <c r="T3324">
        <v>0</v>
      </c>
    </row>
    <row r="3325" spans="1:21" x14ac:dyDescent="0.25">
      <c r="A3325" s="1">
        <v>27787</v>
      </c>
      <c r="B3325">
        <v>1976</v>
      </c>
      <c r="C3325">
        <v>1</v>
      </c>
      <c r="D3325">
        <v>28</v>
      </c>
      <c r="F3325">
        <v>-10</v>
      </c>
      <c r="H3325">
        <v>-29.4</v>
      </c>
      <c r="J3325">
        <v>-19.7</v>
      </c>
      <c r="L3325">
        <v>37.700000000000003</v>
      </c>
      <c r="N3325">
        <v>0</v>
      </c>
      <c r="P3325">
        <v>0</v>
      </c>
      <c r="R3325">
        <v>0</v>
      </c>
      <c r="T3325">
        <v>0</v>
      </c>
    </row>
    <row r="3326" spans="1:21" x14ac:dyDescent="0.25">
      <c r="A3326" s="1">
        <v>27788</v>
      </c>
      <c r="B3326">
        <v>1976</v>
      </c>
      <c r="C3326">
        <v>1</v>
      </c>
      <c r="D3326">
        <v>29</v>
      </c>
      <c r="F3326">
        <v>-5.6</v>
      </c>
      <c r="H3326">
        <v>-15</v>
      </c>
      <c r="J3326">
        <v>-10.3</v>
      </c>
      <c r="L3326">
        <v>28.3</v>
      </c>
      <c r="N3326">
        <v>0</v>
      </c>
      <c r="P3326">
        <v>0</v>
      </c>
      <c r="R3326">
        <v>0</v>
      </c>
      <c r="T3326">
        <v>0</v>
      </c>
    </row>
    <row r="3327" spans="1:21" x14ac:dyDescent="0.25">
      <c r="A3327" s="1">
        <v>27789</v>
      </c>
      <c r="B3327">
        <v>1976</v>
      </c>
      <c r="C3327">
        <v>1</v>
      </c>
      <c r="D3327">
        <v>30</v>
      </c>
      <c r="G3327" t="s">
        <v>14</v>
      </c>
      <c r="H3327">
        <v>-12.8</v>
      </c>
      <c r="K3327" t="s">
        <v>14</v>
      </c>
      <c r="M3327" t="s">
        <v>14</v>
      </c>
      <c r="O3327" t="s">
        <v>14</v>
      </c>
      <c r="P3327">
        <v>0</v>
      </c>
      <c r="S3327" t="s">
        <v>14</v>
      </c>
      <c r="U3327" t="s">
        <v>14</v>
      </c>
    </row>
    <row r="3328" spans="1:21" x14ac:dyDescent="0.25">
      <c r="A3328" s="1">
        <v>27790</v>
      </c>
      <c r="B3328">
        <v>1976</v>
      </c>
      <c r="C3328">
        <v>1</v>
      </c>
      <c r="D3328">
        <v>31</v>
      </c>
      <c r="G3328" t="s">
        <v>14</v>
      </c>
      <c r="I3328" t="s">
        <v>14</v>
      </c>
      <c r="K3328" t="s">
        <v>14</v>
      </c>
      <c r="M3328" t="s">
        <v>14</v>
      </c>
      <c r="O3328" t="s">
        <v>14</v>
      </c>
      <c r="P3328">
        <v>0</v>
      </c>
      <c r="R3328">
        <v>0</v>
      </c>
      <c r="T3328">
        <v>0</v>
      </c>
    </row>
    <row r="3329" spans="1:21" x14ac:dyDescent="0.25">
      <c r="A3329" s="1">
        <v>27791</v>
      </c>
      <c r="B3329">
        <v>1976</v>
      </c>
      <c r="C3329">
        <v>2</v>
      </c>
      <c r="D3329">
        <v>1</v>
      </c>
      <c r="F3329">
        <v>-2.2000000000000002</v>
      </c>
      <c r="I3329" t="s">
        <v>14</v>
      </c>
      <c r="K3329" t="s">
        <v>14</v>
      </c>
      <c r="M3329" t="s">
        <v>14</v>
      </c>
      <c r="O3329" t="s">
        <v>14</v>
      </c>
      <c r="P3329">
        <v>0</v>
      </c>
      <c r="R3329">
        <v>3</v>
      </c>
      <c r="T3329">
        <v>3</v>
      </c>
    </row>
    <row r="3330" spans="1:21" x14ac:dyDescent="0.25">
      <c r="A3330" s="1">
        <v>27792</v>
      </c>
      <c r="B3330">
        <v>1976</v>
      </c>
      <c r="C3330">
        <v>2</v>
      </c>
      <c r="D3330">
        <v>2</v>
      </c>
      <c r="F3330">
        <v>-10</v>
      </c>
      <c r="H3330">
        <v>-16.7</v>
      </c>
      <c r="J3330">
        <v>-13.4</v>
      </c>
      <c r="L3330">
        <v>31.4</v>
      </c>
      <c r="N3330">
        <v>0</v>
      </c>
      <c r="P3330">
        <v>0</v>
      </c>
      <c r="R3330">
        <v>0</v>
      </c>
      <c r="T3330">
        <v>0</v>
      </c>
    </row>
    <row r="3331" spans="1:21" x14ac:dyDescent="0.25">
      <c r="A3331" s="1">
        <v>27793</v>
      </c>
      <c r="B3331">
        <v>1976</v>
      </c>
      <c r="C3331">
        <v>2</v>
      </c>
      <c r="D3331">
        <v>3</v>
      </c>
      <c r="F3331">
        <v>-13.9</v>
      </c>
      <c r="H3331">
        <v>-17.8</v>
      </c>
      <c r="J3331">
        <v>-15.9</v>
      </c>
      <c r="L3331">
        <v>33.9</v>
      </c>
      <c r="N3331">
        <v>0</v>
      </c>
      <c r="P3331">
        <v>0</v>
      </c>
      <c r="R3331">
        <v>0</v>
      </c>
      <c r="T3331">
        <v>0</v>
      </c>
    </row>
    <row r="3332" spans="1:21" x14ac:dyDescent="0.25">
      <c r="A3332" s="1">
        <v>27794</v>
      </c>
      <c r="B3332">
        <v>1976</v>
      </c>
      <c r="C3332">
        <v>2</v>
      </c>
      <c r="D3332">
        <v>4</v>
      </c>
      <c r="F3332">
        <v>-12.2</v>
      </c>
      <c r="H3332">
        <v>-17.8</v>
      </c>
      <c r="J3332">
        <v>-15</v>
      </c>
      <c r="L3332">
        <v>33</v>
      </c>
      <c r="N3332">
        <v>0</v>
      </c>
      <c r="P3332">
        <v>0</v>
      </c>
      <c r="R3332">
        <v>0</v>
      </c>
      <c r="T3332">
        <v>0</v>
      </c>
    </row>
    <row r="3333" spans="1:21" x14ac:dyDescent="0.25">
      <c r="A3333" s="1">
        <v>27795</v>
      </c>
      <c r="B3333">
        <v>1976</v>
      </c>
      <c r="C3333">
        <v>2</v>
      </c>
      <c r="D3333">
        <v>5</v>
      </c>
      <c r="F3333">
        <v>-3.3</v>
      </c>
      <c r="H3333">
        <v>-16.100000000000001</v>
      </c>
      <c r="J3333">
        <v>-9.6999999999999993</v>
      </c>
      <c r="L3333">
        <v>27.7</v>
      </c>
      <c r="N3333">
        <v>0</v>
      </c>
      <c r="P3333">
        <v>0</v>
      </c>
      <c r="R3333">
        <v>0</v>
      </c>
      <c r="T3333">
        <v>0</v>
      </c>
    </row>
    <row r="3334" spans="1:21" x14ac:dyDescent="0.25">
      <c r="A3334" s="1">
        <v>27796</v>
      </c>
      <c r="B3334">
        <v>1976</v>
      </c>
      <c r="C3334">
        <v>2</v>
      </c>
      <c r="D3334">
        <v>6</v>
      </c>
      <c r="G3334" t="s">
        <v>14</v>
      </c>
      <c r="H3334">
        <v>-15</v>
      </c>
      <c r="K3334" t="s">
        <v>14</v>
      </c>
      <c r="M3334" t="s">
        <v>14</v>
      </c>
      <c r="O3334" t="s">
        <v>14</v>
      </c>
      <c r="P3334">
        <v>0</v>
      </c>
      <c r="S3334" t="s">
        <v>14</v>
      </c>
      <c r="U3334" t="s">
        <v>14</v>
      </c>
    </row>
    <row r="3335" spans="1:21" x14ac:dyDescent="0.25">
      <c r="A3335" s="1">
        <v>27797</v>
      </c>
      <c r="B3335">
        <v>1976</v>
      </c>
      <c r="C3335">
        <v>2</v>
      </c>
      <c r="D3335">
        <v>7</v>
      </c>
      <c r="G3335" t="s">
        <v>14</v>
      </c>
      <c r="I3335" t="s">
        <v>14</v>
      </c>
      <c r="K3335" t="s">
        <v>14</v>
      </c>
      <c r="M3335" t="s">
        <v>14</v>
      </c>
      <c r="O3335" t="s">
        <v>14</v>
      </c>
      <c r="P3335">
        <v>0</v>
      </c>
      <c r="S3335" t="s">
        <v>14</v>
      </c>
      <c r="U3335" t="s">
        <v>14</v>
      </c>
    </row>
    <row r="3336" spans="1:21" x14ac:dyDescent="0.25">
      <c r="A3336" s="1">
        <v>27798</v>
      </c>
      <c r="B3336">
        <v>1976</v>
      </c>
      <c r="C3336">
        <v>2</v>
      </c>
      <c r="D3336">
        <v>8</v>
      </c>
      <c r="F3336">
        <v>-4.4000000000000004</v>
      </c>
      <c r="I3336" t="s">
        <v>14</v>
      </c>
      <c r="K3336" t="s">
        <v>14</v>
      </c>
      <c r="M3336" t="s">
        <v>14</v>
      </c>
      <c r="O3336" t="s">
        <v>14</v>
      </c>
      <c r="P3336">
        <v>0</v>
      </c>
      <c r="R3336">
        <v>0</v>
      </c>
      <c r="T3336">
        <v>0</v>
      </c>
    </row>
    <row r="3337" spans="1:21" x14ac:dyDescent="0.25">
      <c r="A3337" s="1">
        <v>27799</v>
      </c>
      <c r="B3337">
        <v>1976</v>
      </c>
      <c r="C3337">
        <v>2</v>
      </c>
      <c r="D3337">
        <v>9</v>
      </c>
      <c r="F3337">
        <v>-30</v>
      </c>
      <c r="H3337">
        <v>-34.4</v>
      </c>
      <c r="J3337">
        <v>-32.200000000000003</v>
      </c>
      <c r="L3337">
        <v>50.2</v>
      </c>
      <c r="N3337">
        <v>0</v>
      </c>
      <c r="P3337">
        <v>0</v>
      </c>
      <c r="R3337">
        <v>0</v>
      </c>
      <c r="T3337">
        <v>0</v>
      </c>
    </row>
    <row r="3338" spans="1:21" x14ac:dyDescent="0.25">
      <c r="A3338" s="1">
        <v>27800</v>
      </c>
      <c r="B3338">
        <v>1976</v>
      </c>
      <c r="C3338">
        <v>2</v>
      </c>
      <c r="D3338">
        <v>10</v>
      </c>
      <c r="F3338">
        <v>-28.9</v>
      </c>
      <c r="H3338">
        <v>-33.9</v>
      </c>
      <c r="J3338">
        <v>-31.4</v>
      </c>
      <c r="L3338">
        <v>49.4</v>
      </c>
      <c r="N3338">
        <v>0</v>
      </c>
      <c r="P3338">
        <v>0</v>
      </c>
      <c r="R3338">
        <v>0</v>
      </c>
      <c r="T3338">
        <v>0</v>
      </c>
    </row>
    <row r="3339" spans="1:21" x14ac:dyDescent="0.25">
      <c r="A3339" s="1">
        <v>27801</v>
      </c>
      <c r="B3339">
        <v>1976</v>
      </c>
      <c r="C3339">
        <v>2</v>
      </c>
      <c r="D3339">
        <v>11</v>
      </c>
      <c r="F3339">
        <v>-27.2</v>
      </c>
      <c r="H3339">
        <v>-31.7</v>
      </c>
      <c r="J3339">
        <v>-29.5</v>
      </c>
      <c r="L3339">
        <v>47.5</v>
      </c>
      <c r="N3339">
        <v>0</v>
      </c>
      <c r="P3339">
        <v>0</v>
      </c>
      <c r="R3339">
        <v>0</v>
      </c>
      <c r="T3339">
        <v>0</v>
      </c>
    </row>
    <row r="3340" spans="1:21" x14ac:dyDescent="0.25">
      <c r="A3340" s="1">
        <v>27802</v>
      </c>
      <c r="B3340">
        <v>1976</v>
      </c>
      <c r="C3340">
        <v>2</v>
      </c>
      <c r="D3340">
        <v>12</v>
      </c>
      <c r="F3340">
        <v>-26.1</v>
      </c>
      <c r="H3340">
        <v>-31.1</v>
      </c>
      <c r="J3340">
        <v>-28.6</v>
      </c>
      <c r="L3340">
        <v>46.6</v>
      </c>
      <c r="N3340">
        <v>0</v>
      </c>
      <c r="P3340">
        <v>0</v>
      </c>
      <c r="R3340">
        <v>0</v>
      </c>
      <c r="T3340">
        <v>0</v>
      </c>
    </row>
    <row r="3341" spans="1:21" x14ac:dyDescent="0.25">
      <c r="A3341" s="1">
        <v>27803</v>
      </c>
      <c r="B3341">
        <v>1976</v>
      </c>
      <c r="C3341">
        <v>2</v>
      </c>
      <c r="D3341">
        <v>13</v>
      </c>
      <c r="G3341" t="s">
        <v>14</v>
      </c>
      <c r="H3341">
        <v>-31.1</v>
      </c>
      <c r="K3341" t="s">
        <v>14</v>
      </c>
      <c r="M3341" t="s">
        <v>14</v>
      </c>
      <c r="O3341" t="s">
        <v>14</v>
      </c>
      <c r="P3341">
        <v>0</v>
      </c>
      <c r="S3341" t="s">
        <v>14</v>
      </c>
      <c r="U3341" t="s">
        <v>14</v>
      </c>
    </row>
    <row r="3342" spans="1:21" x14ac:dyDescent="0.25">
      <c r="A3342" s="1">
        <v>27804</v>
      </c>
      <c r="B3342">
        <v>1976</v>
      </c>
      <c r="C3342">
        <v>2</v>
      </c>
      <c r="D3342">
        <v>14</v>
      </c>
      <c r="G3342" t="s">
        <v>14</v>
      </c>
      <c r="I3342" t="s">
        <v>14</v>
      </c>
      <c r="K3342" t="s">
        <v>14</v>
      </c>
      <c r="M3342" t="s">
        <v>14</v>
      </c>
      <c r="O3342" t="s">
        <v>14</v>
      </c>
      <c r="P3342">
        <v>0</v>
      </c>
      <c r="S3342" t="s">
        <v>14</v>
      </c>
      <c r="U3342" t="s">
        <v>14</v>
      </c>
    </row>
    <row r="3343" spans="1:21" x14ac:dyDescent="0.25">
      <c r="A3343" s="1">
        <v>27805</v>
      </c>
      <c r="B3343">
        <v>1976</v>
      </c>
      <c r="C3343">
        <v>2</v>
      </c>
      <c r="D3343">
        <v>15</v>
      </c>
      <c r="F3343">
        <v>-15.6</v>
      </c>
      <c r="I3343" t="s">
        <v>14</v>
      </c>
      <c r="K3343" t="s">
        <v>14</v>
      </c>
      <c r="M3343" t="s">
        <v>14</v>
      </c>
      <c r="O3343" t="s">
        <v>14</v>
      </c>
      <c r="P3343">
        <v>0</v>
      </c>
      <c r="R3343">
        <v>3</v>
      </c>
      <c r="T3343">
        <v>3</v>
      </c>
    </row>
    <row r="3344" spans="1:21" x14ac:dyDescent="0.25">
      <c r="A3344" s="1">
        <v>27806</v>
      </c>
      <c r="B3344">
        <v>1976</v>
      </c>
      <c r="C3344">
        <v>2</v>
      </c>
      <c r="D3344">
        <v>16</v>
      </c>
      <c r="F3344">
        <v>-13.9</v>
      </c>
      <c r="H3344">
        <v>-27.2</v>
      </c>
      <c r="J3344">
        <v>-20.6</v>
      </c>
      <c r="L3344">
        <v>38.6</v>
      </c>
      <c r="N3344">
        <v>0</v>
      </c>
      <c r="P3344">
        <v>0</v>
      </c>
      <c r="R3344">
        <v>0</v>
      </c>
      <c r="T3344">
        <v>0</v>
      </c>
    </row>
    <row r="3345" spans="1:21" x14ac:dyDescent="0.25">
      <c r="A3345" s="1">
        <v>27807</v>
      </c>
      <c r="B3345">
        <v>1976</v>
      </c>
      <c r="C3345">
        <v>2</v>
      </c>
      <c r="D3345">
        <v>17</v>
      </c>
      <c r="F3345">
        <v>-19.399999999999999</v>
      </c>
      <c r="H3345">
        <v>-22.8</v>
      </c>
      <c r="J3345">
        <v>-21.1</v>
      </c>
      <c r="L3345">
        <v>39.1</v>
      </c>
      <c r="N3345">
        <v>0</v>
      </c>
      <c r="P3345">
        <v>0</v>
      </c>
      <c r="R3345">
        <v>0</v>
      </c>
      <c r="T3345">
        <v>0</v>
      </c>
    </row>
    <row r="3346" spans="1:21" x14ac:dyDescent="0.25">
      <c r="A3346" s="1">
        <v>27808</v>
      </c>
      <c r="B3346">
        <v>1976</v>
      </c>
      <c r="C3346">
        <v>2</v>
      </c>
      <c r="D3346">
        <v>18</v>
      </c>
      <c r="F3346">
        <v>-23.9</v>
      </c>
      <c r="H3346">
        <v>-25.6</v>
      </c>
      <c r="J3346">
        <v>-24.8</v>
      </c>
      <c r="L3346">
        <v>42.8</v>
      </c>
      <c r="N3346">
        <v>0</v>
      </c>
      <c r="P3346">
        <v>0</v>
      </c>
      <c r="R3346">
        <v>0</v>
      </c>
      <c r="T3346">
        <v>0</v>
      </c>
    </row>
    <row r="3347" spans="1:21" x14ac:dyDescent="0.25">
      <c r="A3347" s="1">
        <v>27809</v>
      </c>
      <c r="B3347">
        <v>1976</v>
      </c>
      <c r="C3347">
        <v>2</v>
      </c>
      <c r="D3347">
        <v>19</v>
      </c>
      <c r="F3347">
        <v>-23.3</v>
      </c>
      <c r="H3347">
        <v>-27.8</v>
      </c>
      <c r="J3347">
        <v>-25.6</v>
      </c>
      <c r="L3347">
        <v>43.6</v>
      </c>
      <c r="N3347">
        <v>0</v>
      </c>
      <c r="P3347">
        <v>0</v>
      </c>
      <c r="R3347">
        <v>0</v>
      </c>
      <c r="T3347">
        <v>0</v>
      </c>
    </row>
    <row r="3348" spans="1:21" x14ac:dyDescent="0.25">
      <c r="A3348" s="1">
        <v>27810</v>
      </c>
      <c r="B3348">
        <v>1976</v>
      </c>
      <c r="C3348">
        <v>2</v>
      </c>
      <c r="D3348">
        <v>20</v>
      </c>
      <c r="G3348" t="s">
        <v>14</v>
      </c>
      <c r="H3348">
        <v>-30</v>
      </c>
      <c r="K3348" t="s">
        <v>14</v>
      </c>
      <c r="M3348" t="s">
        <v>14</v>
      </c>
      <c r="O3348" t="s">
        <v>14</v>
      </c>
      <c r="P3348">
        <v>0</v>
      </c>
      <c r="S3348" t="s">
        <v>14</v>
      </c>
      <c r="U3348" t="s">
        <v>14</v>
      </c>
    </row>
    <row r="3349" spans="1:21" x14ac:dyDescent="0.25">
      <c r="A3349" s="1">
        <v>27811</v>
      </c>
      <c r="B3349">
        <v>1976</v>
      </c>
      <c r="C3349">
        <v>2</v>
      </c>
      <c r="D3349">
        <v>21</v>
      </c>
      <c r="G3349" t="s">
        <v>14</v>
      </c>
      <c r="I3349" t="s">
        <v>14</v>
      </c>
      <c r="K3349" t="s">
        <v>14</v>
      </c>
      <c r="M3349" t="s">
        <v>14</v>
      </c>
      <c r="O3349" t="s">
        <v>14</v>
      </c>
      <c r="P3349">
        <v>0</v>
      </c>
      <c r="S3349" t="s">
        <v>14</v>
      </c>
      <c r="U3349" t="s">
        <v>14</v>
      </c>
    </row>
    <row r="3350" spans="1:21" x14ac:dyDescent="0.25">
      <c r="A3350" s="1">
        <v>27812</v>
      </c>
      <c r="B3350">
        <v>1976</v>
      </c>
      <c r="C3350">
        <v>2</v>
      </c>
      <c r="D3350">
        <v>22</v>
      </c>
      <c r="F3350">
        <v>-23.3</v>
      </c>
      <c r="I3350" t="s">
        <v>14</v>
      </c>
      <c r="K3350" t="s">
        <v>14</v>
      </c>
      <c r="M3350" t="s">
        <v>14</v>
      </c>
      <c r="O3350" t="s">
        <v>14</v>
      </c>
      <c r="P3350">
        <v>0</v>
      </c>
      <c r="R3350">
        <v>0</v>
      </c>
      <c r="T3350">
        <v>0</v>
      </c>
    </row>
    <row r="3351" spans="1:21" x14ac:dyDescent="0.25">
      <c r="A3351" s="1">
        <v>27813</v>
      </c>
      <c r="B3351">
        <v>1976</v>
      </c>
      <c r="C3351">
        <v>2</v>
      </c>
      <c r="D3351">
        <v>23</v>
      </c>
      <c r="F3351">
        <v>-22.8</v>
      </c>
      <c r="H3351">
        <v>-36.1</v>
      </c>
      <c r="J3351">
        <v>-29.5</v>
      </c>
      <c r="L3351">
        <v>47.5</v>
      </c>
      <c r="N3351">
        <v>0</v>
      </c>
      <c r="P3351">
        <v>0</v>
      </c>
      <c r="R3351">
        <v>1</v>
      </c>
      <c r="T3351">
        <v>1</v>
      </c>
    </row>
    <row r="3352" spans="1:21" x14ac:dyDescent="0.25">
      <c r="A3352" s="1">
        <v>27814</v>
      </c>
      <c r="B3352">
        <v>1976</v>
      </c>
      <c r="C3352">
        <v>2</v>
      </c>
      <c r="D3352">
        <v>24</v>
      </c>
      <c r="F3352">
        <v>-24.4</v>
      </c>
      <c r="H3352">
        <v>-28.9</v>
      </c>
      <c r="J3352">
        <v>-26.7</v>
      </c>
      <c r="L3352">
        <v>44.7</v>
      </c>
      <c r="N3352">
        <v>0</v>
      </c>
      <c r="P3352">
        <v>0</v>
      </c>
      <c r="R3352">
        <v>0.8</v>
      </c>
      <c r="T3352">
        <v>0.8</v>
      </c>
    </row>
    <row r="3353" spans="1:21" x14ac:dyDescent="0.25">
      <c r="A3353" s="1">
        <v>27815</v>
      </c>
      <c r="B3353">
        <v>1976</v>
      </c>
      <c r="C3353">
        <v>2</v>
      </c>
      <c r="D3353">
        <v>25</v>
      </c>
      <c r="F3353">
        <v>-23.9</v>
      </c>
      <c r="H3353">
        <v>-27.8</v>
      </c>
      <c r="J3353">
        <v>-25.9</v>
      </c>
      <c r="L3353">
        <v>43.9</v>
      </c>
      <c r="N3353">
        <v>0</v>
      </c>
      <c r="P3353">
        <v>0</v>
      </c>
      <c r="R3353">
        <v>0</v>
      </c>
      <c r="T3353">
        <v>0</v>
      </c>
    </row>
    <row r="3354" spans="1:21" x14ac:dyDescent="0.25">
      <c r="A3354" s="1">
        <v>27816</v>
      </c>
      <c r="B3354">
        <v>1976</v>
      </c>
      <c r="C3354">
        <v>2</v>
      </c>
      <c r="D3354">
        <v>26</v>
      </c>
      <c r="G3354" t="s">
        <v>14</v>
      </c>
      <c r="H3354">
        <v>-30.6</v>
      </c>
      <c r="K3354" t="s">
        <v>14</v>
      </c>
      <c r="M3354" t="s">
        <v>14</v>
      </c>
      <c r="O3354" t="s">
        <v>14</v>
      </c>
      <c r="P3354">
        <v>0</v>
      </c>
      <c r="S3354" t="s">
        <v>14</v>
      </c>
      <c r="U3354" t="s">
        <v>14</v>
      </c>
    </row>
    <row r="3355" spans="1:21" x14ac:dyDescent="0.25">
      <c r="A3355" s="1">
        <v>27817</v>
      </c>
      <c r="B3355">
        <v>1976</v>
      </c>
      <c r="C3355">
        <v>2</v>
      </c>
      <c r="D3355">
        <v>27</v>
      </c>
      <c r="G3355" t="s">
        <v>14</v>
      </c>
      <c r="I3355" t="s">
        <v>14</v>
      </c>
      <c r="K3355" t="s">
        <v>14</v>
      </c>
      <c r="M3355" t="s">
        <v>14</v>
      </c>
      <c r="O3355" t="s">
        <v>14</v>
      </c>
      <c r="P3355">
        <v>0</v>
      </c>
      <c r="S3355" t="s">
        <v>14</v>
      </c>
      <c r="U3355" t="s">
        <v>14</v>
      </c>
    </row>
    <row r="3356" spans="1:21" x14ac:dyDescent="0.25">
      <c r="A3356" s="1">
        <v>27818</v>
      </c>
      <c r="B3356">
        <v>1976</v>
      </c>
      <c r="C3356">
        <v>2</v>
      </c>
      <c r="D3356">
        <v>28</v>
      </c>
      <c r="G3356" t="s">
        <v>14</v>
      </c>
      <c r="I3356" t="s">
        <v>14</v>
      </c>
      <c r="K3356" t="s">
        <v>14</v>
      </c>
      <c r="M3356" t="s">
        <v>14</v>
      </c>
      <c r="O3356" t="s">
        <v>14</v>
      </c>
      <c r="P3356">
        <v>0</v>
      </c>
      <c r="S3356" t="s">
        <v>14</v>
      </c>
      <c r="U3356" t="s">
        <v>14</v>
      </c>
    </row>
    <row r="3357" spans="1:21" x14ac:dyDescent="0.25">
      <c r="A3357" s="1">
        <v>27819</v>
      </c>
      <c r="B3357">
        <v>1976</v>
      </c>
      <c r="C3357">
        <v>2</v>
      </c>
      <c r="D3357">
        <v>29</v>
      </c>
      <c r="G3357" t="s">
        <v>14</v>
      </c>
      <c r="I3357" t="s">
        <v>14</v>
      </c>
      <c r="K3357" t="s">
        <v>14</v>
      </c>
      <c r="M3357" t="s">
        <v>14</v>
      </c>
      <c r="O3357" t="s">
        <v>14</v>
      </c>
      <c r="P3357">
        <v>0</v>
      </c>
      <c r="R3357">
        <v>0</v>
      </c>
      <c r="T3357">
        <v>0</v>
      </c>
    </row>
    <row r="3358" spans="1:21" x14ac:dyDescent="0.25">
      <c r="A3358" s="1">
        <v>27820</v>
      </c>
      <c r="B3358">
        <v>1976</v>
      </c>
      <c r="C3358">
        <v>3</v>
      </c>
      <c r="D3358">
        <v>1</v>
      </c>
      <c r="F3358">
        <v>-16.7</v>
      </c>
      <c r="H3358">
        <v>-28.9</v>
      </c>
      <c r="J3358">
        <v>-22.8</v>
      </c>
      <c r="L3358">
        <v>40.799999999999997</v>
      </c>
      <c r="N3358">
        <v>0</v>
      </c>
      <c r="P3358">
        <v>0</v>
      </c>
      <c r="R3358">
        <v>1</v>
      </c>
      <c r="T3358">
        <v>1</v>
      </c>
    </row>
    <row r="3359" spans="1:21" x14ac:dyDescent="0.25">
      <c r="A3359" s="1">
        <v>27821</v>
      </c>
      <c r="B3359">
        <v>1976</v>
      </c>
      <c r="C3359">
        <v>3</v>
      </c>
      <c r="D3359">
        <v>2</v>
      </c>
      <c r="F3359">
        <v>-17.2</v>
      </c>
      <c r="H3359">
        <v>-20</v>
      </c>
      <c r="J3359">
        <v>-18.600000000000001</v>
      </c>
      <c r="L3359">
        <v>36.6</v>
      </c>
      <c r="N3359">
        <v>0</v>
      </c>
      <c r="P3359">
        <v>0</v>
      </c>
      <c r="R3359">
        <v>0.8</v>
      </c>
      <c r="T3359">
        <v>0.8</v>
      </c>
    </row>
    <row r="3360" spans="1:21" x14ac:dyDescent="0.25">
      <c r="A3360" s="1">
        <v>27822</v>
      </c>
      <c r="B3360">
        <v>1976</v>
      </c>
      <c r="C3360">
        <v>3</v>
      </c>
      <c r="D3360">
        <v>3</v>
      </c>
      <c r="F3360">
        <v>-14.4</v>
      </c>
      <c r="H3360">
        <v>-20</v>
      </c>
      <c r="J3360">
        <v>-17.2</v>
      </c>
      <c r="L3360">
        <v>35.200000000000003</v>
      </c>
      <c r="N3360">
        <v>0</v>
      </c>
      <c r="P3360">
        <v>0</v>
      </c>
      <c r="R3360">
        <v>5.6</v>
      </c>
      <c r="T3360">
        <v>5.6</v>
      </c>
    </row>
    <row r="3361" spans="1:21" x14ac:dyDescent="0.25">
      <c r="A3361" s="1">
        <v>27823</v>
      </c>
      <c r="B3361">
        <v>1976</v>
      </c>
      <c r="C3361">
        <v>3</v>
      </c>
      <c r="D3361">
        <v>4</v>
      </c>
      <c r="F3361">
        <v>-7.8</v>
      </c>
      <c r="H3361">
        <v>-20</v>
      </c>
      <c r="J3361">
        <v>-13.9</v>
      </c>
      <c r="L3361">
        <v>31.9</v>
      </c>
      <c r="N3361">
        <v>0</v>
      </c>
      <c r="P3361">
        <v>0</v>
      </c>
      <c r="R3361">
        <v>6.1</v>
      </c>
      <c r="T3361">
        <v>6.1</v>
      </c>
    </row>
    <row r="3362" spans="1:21" x14ac:dyDescent="0.25">
      <c r="A3362" s="1">
        <v>27824</v>
      </c>
      <c r="B3362">
        <v>1976</v>
      </c>
      <c r="C3362">
        <v>3</v>
      </c>
      <c r="D3362">
        <v>5</v>
      </c>
      <c r="G3362" t="s">
        <v>14</v>
      </c>
      <c r="H3362">
        <v>-15</v>
      </c>
      <c r="K3362" t="s">
        <v>14</v>
      </c>
      <c r="M3362" t="s">
        <v>14</v>
      </c>
      <c r="O3362" t="s">
        <v>14</v>
      </c>
      <c r="P3362">
        <v>0</v>
      </c>
      <c r="R3362">
        <v>0</v>
      </c>
      <c r="T3362">
        <v>0</v>
      </c>
    </row>
    <row r="3363" spans="1:21" x14ac:dyDescent="0.25">
      <c r="A3363" s="1">
        <v>27825</v>
      </c>
      <c r="B3363">
        <v>1976</v>
      </c>
      <c r="C3363">
        <v>3</v>
      </c>
      <c r="D3363">
        <v>6</v>
      </c>
      <c r="G3363" t="s">
        <v>14</v>
      </c>
      <c r="I3363" t="s">
        <v>14</v>
      </c>
      <c r="K3363" t="s">
        <v>14</v>
      </c>
      <c r="M3363" t="s">
        <v>14</v>
      </c>
      <c r="O3363" t="s">
        <v>14</v>
      </c>
      <c r="P3363">
        <v>0</v>
      </c>
      <c r="R3363">
        <v>0</v>
      </c>
      <c r="T3363">
        <v>0</v>
      </c>
    </row>
    <row r="3364" spans="1:21" x14ac:dyDescent="0.25">
      <c r="A3364" s="1">
        <v>27826</v>
      </c>
      <c r="B3364">
        <v>1976</v>
      </c>
      <c r="C3364">
        <v>3</v>
      </c>
      <c r="D3364">
        <v>7</v>
      </c>
      <c r="F3364">
        <v>-3.3</v>
      </c>
      <c r="I3364" t="s">
        <v>14</v>
      </c>
      <c r="K3364" t="s">
        <v>14</v>
      </c>
      <c r="M3364" t="s">
        <v>14</v>
      </c>
      <c r="O3364" t="s">
        <v>14</v>
      </c>
      <c r="P3364">
        <v>0</v>
      </c>
      <c r="R3364">
        <v>3.3</v>
      </c>
      <c r="T3364">
        <v>3.3</v>
      </c>
    </row>
    <row r="3365" spans="1:21" x14ac:dyDescent="0.25">
      <c r="A3365" s="1">
        <v>27827</v>
      </c>
      <c r="B3365">
        <v>1976</v>
      </c>
      <c r="C3365">
        <v>3</v>
      </c>
      <c r="D3365">
        <v>8</v>
      </c>
      <c r="F3365">
        <v>-7.2</v>
      </c>
      <c r="H3365">
        <v>-15</v>
      </c>
      <c r="J3365">
        <v>-11.1</v>
      </c>
      <c r="L3365">
        <v>29.1</v>
      </c>
      <c r="N3365">
        <v>0</v>
      </c>
      <c r="P3365">
        <v>0</v>
      </c>
      <c r="R3365">
        <v>0</v>
      </c>
      <c r="T3365">
        <v>0</v>
      </c>
    </row>
    <row r="3366" spans="1:21" x14ac:dyDescent="0.25">
      <c r="A3366" s="1">
        <v>27828</v>
      </c>
      <c r="B3366">
        <v>1976</v>
      </c>
      <c r="C3366">
        <v>3</v>
      </c>
      <c r="D3366">
        <v>9</v>
      </c>
      <c r="F3366">
        <v>-8.9</v>
      </c>
      <c r="H3366">
        <v>-13.3</v>
      </c>
      <c r="J3366">
        <v>-11.1</v>
      </c>
      <c r="L3366">
        <v>29.1</v>
      </c>
      <c r="N3366">
        <v>0</v>
      </c>
      <c r="P3366">
        <v>0</v>
      </c>
      <c r="R3366">
        <v>0</v>
      </c>
      <c r="T3366">
        <v>0</v>
      </c>
    </row>
    <row r="3367" spans="1:21" x14ac:dyDescent="0.25">
      <c r="A3367" s="1">
        <v>27829</v>
      </c>
      <c r="B3367">
        <v>1976</v>
      </c>
      <c r="C3367">
        <v>3</v>
      </c>
      <c r="D3367">
        <v>10</v>
      </c>
      <c r="F3367">
        <v>-9.4</v>
      </c>
      <c r="H3367">
        <v>-15.6</v>
      </c>
      <c r="J3367">
        <v>-12.5</v>
      </c>
      <c r="L3367">
        <v>30.5</v>
      </c>
      <c r="N3367">
        <v>0</v>
      </c>
      <c r="P3367">
        <v>0</v>
      </c>
      <c r="R3367">
        <v>0</v>
      </c>
      <c r="T3367">
        <v>0</v>
      </c>
    </row>
    <row r="3368" spans="1:21" x14ac:dyDescent="0.25">
      <c r="A3368" s="1">
        <v>27830</v>
      </c>
      <c r="B3368">
        <v>1976</v>
      </c>
      <c r="C3368">
        <v>3</v>
      </c>
      <c r="D3368">
        <v>11</v>
      </c>
      <c r="F3368">
        <v>-14.4</v>
      </c>
      <c r="H3368">
        <v>-17.8</v>
      </c>
      <c r="J3368">
        <v>-16.100000000000001</v>
      </c>
      <c r="L3368">
        <v>34.1</v>
      </c>
      <c r="N3368">
        <v>0</v>
      </c>
      <c r="P3368">
        <v>0</v>
      </c>
      <c r="R3368">
        <v>0</v>
      </c>
      <c r="T3368">
        <v>0</v>
      </c>
    </row>
    <row r="3369" spans="1:21" x14ac:dyDescent="0.25">
      <c r="A3369" s="1">
        <v>27831</v>
      </c>
      <c r="B3369">
        <v>1976</v>
      </c>
      <c r="C3369">
        <v>3</v>
      </c>
      <c r="D3369">
        <v>12</v>
      </c>
      <c r="G3369" t="s">
        <v>14</v>
      </c>
      <c r="H3369">
        <v>-19.399999999999999</v>
      </c>
      <c r="K3369" t="s">
        <v>14</v>
      </c>
      <c r="M3369" t="s">
        <v>14</v>
      </c>
      <c r="O3369" t="s">
        <v>14</v>
      </c>
      <c r="P3369">
        <v>0</v>
      </c>
      <c r="R3369">
        <v>0</v>
      </c>
      <c r="T3369">
        <v>0</v>
      </c>
    </row>
    <row r="3370" spans="1:21" x14ac:dyDescent="0.25">
      <c r="A3370" s="1">
        <v>27832</v>
      </c>
      <c r="B3370">
        <v>1976</v>
      </c>
      <c r="C3370">
        <v>3</v>
      </c>
      <c r="D3370">
        <v>13</v>
      </c>
      <c r="G3370" t="s">
        <v>14</v>
      </c>
      <c r="I3370" t="s">
        <v>14</v>
      </c>
      <c r="K3370" t="s">
        <v>14</v>
      </c>
      <c r="M3370" t="s">
        <v>14</v>
      </c>
      <c r="O3370" t="s">
        <v>14</v>
      </c>
      <c r="P3370">
        <v>0</v>
      </c>
      <c r="R3370">
        <v>0</v>
      </c>
      <c r="T3370">
        <v>0</v>
      </c>
    </row>
    <row r="3371" spans="1:21" x14ac:dyDescent="0.25">
      <c r="A3371" s="1">
        <v>27833</v>
      </c>
      <c r="B3371">
        <v>1976</v>
      </c>
      <c r="C3371">
        <v>3</v>
      </c>
      <c r="D3371">
        <v>14</v>
      </c>
      <c r="F3371">
        <v>-10.6</v>
      </c>
      <c r="I3371" t="s">
        <v>14</v>
      </c>
      <c r="K3371" t="s">
        <v>14</v>
      </c>
      <c r="M3371" t="s">
        <v>14</v>
      </c>
      <c r="O3371" t="s">
        <v>14</v>
      </c>
      <c r="P3371">
        <v>0</v>
      </c>
      <c r="R3371">
        <v>0</v>
      </c>
      <c r="S3371" t="s">
        <v>16</v>
      </c>
      <c r="T3371">
        <v>0</v>
      </c>
      <c r="U3371" t="s">
        <v>16</v>
      </c>
    </row>
    <row r="3372" spans="1:21" x14ac:dyDescent="0.25">
      <c r="A3372" s="1">
        <v>27834</v>
      </c>
      <c r="B3372">
        <v>1976</v>
      </c>
      <c r="C3372">
        <v>3</v>
      </c>
      <c r="D3372">
        <v>15</v>
      </c>
      <c r="F3372">
        <v>-12.2</v>
      </c>
      <c r="H3372">
        <v>-17.8</v>
      </c>
      <c r="J3372">
        <v>-15</v>
      </c>
      <c r="L3372">
        <v>33</v>
      </c>
      <c r="N3372">
        <v>0</v>
      </c>
      <c r="P3372">
        <v>0</v>
      </c>
      <c r="R3372">
        <v>0.5</v>
      </c>
      <c r="T3372">
        <v>0.5</v>
      </c>
    </row>
    <row r="3373" spans="1:21" x14ac:dyDescent="0.25">
      <c r="A3373" s="1">
        <v>27835</v>
      </c>
      <c r="B3373">
        <v>1976</v>
      </c>
      <c r="C3373">
        <v>3</v>
      </c>
      <c r="D3373">
        <v>16</v>
      </c>
      <c r="F3373">
        <v>-16.100000000000001</v>
      </c>
      <c r="H3373">
        <v>-18.3</v>
      </c>
      <c r="J3373">
        <v>-17.2</v>
      </c>
      <c r="L3373">
        <v>35.200000000000003</v>
      </c>
      <c r="N3373">
        <v>0</v>
      </c>
      <c r="P3373">
        <v>0</v>
      </c>
      <c r="R3373">
        <v>2.5</v>
      </c>
      <c r="T3373">
        <v>2.5</v>
      </c>
    </row>
    <row r="3374" spans="1:21" x14ac:dyDescent="0.25">
      <c r="A3374" s="1">
        <v>27836</v>
      </c>
      <c r="B3374">
        <v>1976</v>
      </c>
      <c r="C3374">
        <v>3</v>
      </c>
      <c r="D3374">
        <v>17</v>
      </c>
      <c r="F3374">
        <v>-22.8</v>
      </c>
      <c r="H3374">
        <v>-27.8</v>
      </c>
      <c r="J3374">
        <v>-25.3</v>
      </c>
      <c r="L3374">
        <v>43.3</v>
      </c>
      <c r="N3374">
        <v>0</v>
      </c>
      <c r="P3374">
        <v>0</v>
      </c>
      <c r="R3374">
        <v>0.5</v>
      </c>
      <c r="T3374">
        <v>0.5</v>
      </c>
    </row>
    <row r="3375" spans="1:21" x14ac:dyDescent="0.25">
      <c r="A3375" s="1">
        <v>27837</v>
      </c>
      <c r="B3375">
        <v>1976</v>
      </c>
      <c r="C3375">
        <v>3</v>
      </c>
      <c r="D3375">
        <v>18</v>
      </c>
      <c r="F3375">
        <v>-17.8</v>
      </c>
      <c r="H3375">
        <v>-27.8</v>
      </c>
      <c r="J3375">
        <v>-22.8</v>
      </c>
      <c r="L3375">
        <v>40.799999999999997</v>
      </c>
      <c r="N3375">
        <v>0</v>
      </c>
      <c r="P3375">
        <v>0</v>
      </c>
      <c r="R3375">
        <v>0</v>
      </c>
      <c r="S3375" t="s">
        <v>16</v>
      </c>
      <c r="T3375">
        <v>0</v>
      </c>
      <c r="U3375" t="s">
        <v>16</v>
      </c>
    </row>
    <row r="3376" spans="1:21" x14ac:dyDescent="0.25">
      <c r="A3376" s="1">
        <v>27838</v>
      </c>
      <c r="B3376">
        <v>1976</v>
      </c>
      <c r="C3376">
        <v>3</v>
      </c>
      <c r="D3376">
        <v>19</v>
      </c>
      <c r="G3376" t="s">
        <v>14</v>
      </c>
      <c r="H3376">
        <v>-23.9</v>
      </c>
      <c r="K3376" t="s">
        <v>14</v>
      </c>
      <c r="M3376" t="s">
        <v>14</v>
      </c>
      <c r="O3376" t="s">
        <v>14</v>
      </c>
      <c r="P3376">
        <v>0</v>
      </c>
      <c r="R3376">
        <v>0</v>
      </c>
      <c r="T3376">
        <v>0</v>
      </c>
    </row>
    <row r="3377" spans="1:21" x14ac:dyDescent="0.25">
      <c r="A3377" s="1">
        <v>27839</v>
      </c>
      <c r="B3377">
        <v>1976</v>
      </c>
      <c r="C3377">
        <v>3</v>
      </c>
      <c r="D3377">
        <v>20</v>
      </c>
      <c r="G3377" t="s">
        <v>14</v>
      </c>
      <c r="I3377" t="s">
        <v>14</v>
      </c>
      <c r="K3377" t="s">
        <v>14</v>
      </c>
      <c r="M3377" t="s">
        <v>14</v>
      </c>
      <c r="O3377" t="s">
        <v>14</v>
      </c>
      <c r="P3377">
        <v>0</v>
      </c>
      <c r="R3377">
        <v>0</v>
      </c>
      <c r="T3377">
        <v>0</v>
      </c>
    </row>
    <row r="3378" spans="1:21" x14ac:dyDescent="0.25">
      <c r="A3378" s="1">
        <v>27840</v>
      </c>
      <c r="B3378">
        <v>1976</v>
      </c>
      <c r="C3378">
        <v>3</v>
      </c>
      <c r="D3378">
        <v>21</v>
      </c>
      <c r="F3378">
        <v>-3.3</v>
      </c>
      <c r="I3378" t="s">
        <v>14</v>
      </c>
      <c r="K3378" t="s">
        <v>14</v>
      </c>
      <c r="M3378" t="s">
        <v>14</v>
      </c>
      <c r="O3378" t="s">
        <v>14</v>
      </c>
      <c r="P3378">
        <v>0</v>
      </c>
      <c r="R3378">
        <v>3.3</v>
      </c>
      <c r="T3378">
        <v>3.3</v>
      </c>
    </row>
    <row r="3379" spans="1:21" x14ac:dyDescent="0.25">
      <c r="A3379" s="1">
        <v>27841</v>
      </c>
      <c r="B3379">
        <v>1976</v>
      </c>
      <c r="C3379">
        <v>3</v>
      </c>
      <c r="D3379">
        <v>22</v>
      </c>
      <c r="F3379">
        <v>-6.1</v>
      </c>
      <c r="H3379">
        <v>-18.899999999999999</v>
      </c>
      <c r="J3379">
        <v>-12.5</v>
      </c>
      <c r="L3379">
        <v>30.5</v>
      </c>
      <c r="N3379">
        <v>0</v>
      </c>
      <c r="P3379">
        <v>0</v>
      </c>
      <c r="R3379">
        <v>0</v>
      </c>
      <c r="T3379">
        <v>0</v>
      </c>
    </row>
    <row r="3380" spans="1:21" x14ac:dyDescent="0.25">
      <c r="A3380" s="1">
        <v>27842</v>
      </c>
      <c r="B3380">
        <v>1976</v>
      </c>
      <c r="C3380">
        <v>3</v>
      </c>
      <c r="D3380">
        <v>23</v>
      </c>
      <c r="F3380">
        <v>-5.6</v>
      </c>
      <c r="H3380">
        <v>-14.4</v>
      </c>
      <c r="J3380">
        <v>-10</v>
      </c>
      <c r="L3380">
        <v>28</v>
      </c>
      <c r="N3380">
        <v>0</v>
      </c>
      <c r="P3380">
        <v>0</v>
      </c>
      <c r="R3380">
        <v>0</v>
      </c>
      <c r="T3380">
        <v>0</v>
      </c>
    </row>
    <row r="3381" spans="1:21" x14ac:dyDescent="0.25">
      <c r="A3381" s="1">
        <v>27843</v>
      </c>
      <c r="B3381">
        <v>1976</v>
      </c>
      <c r="C3381">
        <v>3</v>
      </c>
      <c r="D3381">
        <v>24</v>
      </c>
      <c r="F3381">
        <v>-4.4000000000000004</v>
      </c>
      <c r="H3381">
        <v>-10</v>
      </c>
      <c r="J3381">
        <v>-7.2</v>
      </c>
      <c r="L3381">
        <v>25.2</v>
      </c>
      <c r="N3381">
        <v>0</v>
      </c>
      <c r="P3381">
        <v>0</v>
      </c>
      <c r="R3381">
        <v>0</v>
      </c>
      <c r="T3381">
        <v>0</v>
      </c>
    </row>
    <row r="3382" spans="1:21" x14ac:dyDescent="0.25">
      <c r="A3382" s="1">
        <v>27844</v>
      </c>
      <c r="B3382">
        <v>1976</v>
      </c>
      <c r="C3382">
        <v>3</v>
      </c>
      <c r="D3382">
        <v>25</v>
      </c>
      <c r="F3382">
        <v>-2.2000000000000002</v>
      </c>
      <c r="H3382">
        <v>-11.1</v>
      </c>
      <c r="J3382">
        <v>-6.7</v>
      </c>
      <c r="L3382">
        <v>24.7</v>
      </c>
      <c r="N3382">
        <v>0</v>
      </c>
      <c r="P3382">
        <v>0</v>
      </c>
      <c r="R3382">
        <v>0</v>
      </c>
      <c r="T3382">
        <v>0</v>
      </c>
    </row>
    <row r="3383" spans="1:21" x14ac:dyDescent="0.25">
      <c r="A3383" s="1">
        <v>27845</v>
      </c>
      <c r="B3383">
        <v>1976</v>
      </c>
      <c r="C3383">
        <v>3</v>
      </c>
      <c r="D3383">
        <v>26</v>
      </c>
      <c r="F3383">
        <v>-3.3</v>
      </c>
      <c r="H3383">
        <v>-10.6</v>
      </c>
      <c r="J3383">
        <v>-7</v>
      </c>
      <c r="L3383">
        <v>25</v>
      </c>
      <c r="N3383">
        <v>0</v>
      </c>
      <c r="P3383">
        <v>0</v>
      </c>
      <c r="R3383">
        <v>0</v>
      </c>
      <c r="T3383">
        <v>0</v>
      </c>
    </row>
    <row r="3384" spans="1:21" x14ac:dyDescent="0.25">
      <c r="A3384" s="1">
        <v>27846</v>
      </c>
      <c r="B3384">
        <v>1976</v>
      </c>
      <c r="C3384">
        <v>3</v>
      </c>
      <c r="D3384">
        <v>27</v>
      </c>
      <c r="F3384">
        <v>-5.6</v>
      </c>
      <c r="H3384">
        <v>-15</v>
      </c>
      <c r="J3384">
        <v>-10.3</v>
      </c>
      <c r="L3384">
        <v>28.3</v>
      </c>
      <c r="N3384">
        <v>0</v>
      </c>
      <c r="P3384">
        <v>0</v>
      </c>
      <c r="R3384">
        <v>0</v>
      </c>
      <c r="T3384">
        <v>0</v>
      </c>
    </row>
    <row r="3385" spans="1:21" x14ac:dyDescent="0.25">
      <c r="A3385" s="1">
        <v>27847</v>
      </c>
      <c r="B3385">
        <v>1976</v>
      </c>
      <c r="C3385">
        <v>3</v>
      </c>
      <c r="D3385">
        <v>28</v>
      </c>
      <c r="F3385">
        <v>-6.1</v>
      </c>
      <c r="H3385">
        <v>-12.8</v>
      </c>
      <c r="J3385">
        <v>-9.5</v>
      </c>
      <c r="L3385">
        <v>27.5</v>
      </c>
      <c r="N3385">
        <v>0</v>
      </c>
      <c r="P3385">
        <v>0</v>
      </c>
      <c r="R3385">
        <v>0.3</v>
      </c>
      <c r="T3385">
        <v>0.3</v>
      </c>
    </row>
    <row r="3386" spans="1:21" x14ac:dyDescent="0.25">
      <c r="A3386" s="1">
        <v>27848</v>
      </c>
      <c r="B3386">
        <v>1976</v>
      </c>
      <c r="C3386">
        <v>3</v>
      </c>
      <c r="D3386">
        <v>29</v>
      </c>
      <c r="F3386">
        <v>-10</v>
      </c>
      <c r="H3386">
        <v>-16.7</v>
      </c>
      <c r="J3386">
        <v>-13.4</v>
      </c>
      <c r="L3386">
        <v>31.4</v>
      </c>
      <c r="N3386">
        <v>0</v>
      </c>
      <c r="P3386">
        <v>0</v>
      </c>
      <c r="R3386">
        <v>0</v>
      </c>
      <c r="T3386">
        <v>0</v>
      </c>
    </row>
    <row r="3387" spans="1:21" x14ac:dyDescent="0.25">
      <c r="A3387" s="1">
        <v>27849</v>
      </c>
      <c r="B3387">
        <v>1976</v>
      </c>
      <c r="C3387">
        <v>3</v>
      </c>
      <c r="D3387">
        <v>30</v>
      </c>
      <c r="F3387">
        <v>-10.6</v>
      </c>
      <c r="H3387">
        <v>-20.6</v>
      </c>
      <c r="J3387">
        <v>-15.6</v>
      </c>
      <c r="L3387">
        <v>33.6</v>
      </c>
      <c r="N3387">
        <v>0</v>
      </c>
      <c r="P3387">
        <v>0</v>
      </c>
      <c r="R3387">
        <v>0</v>
      </c>
      <c r="T3387">
        <v>0</v>
      </c>
    </row>
    <row r="3388" spans="1:21" x14ac:dyDescent="0.25">
      <c r="A3388" s="1">
        <v>27850</v>
      </c>
      <c r="B3388">
        <v>1976</v>
      </c>
      <c r="C3388">
        <v>3</v>
      </c>
      <c r="D3388">
        <v>31</v>
      </c>
      <c r="F3388">
        <v>-6.7</v>
      </c>
      <c r="H3388">
        <v>-20</v>
      </c>
      <c r="J3388">
        <v>-13.4</v>
      </c>
      <c r="L3388">
        <v>31.4</v>
      </c>
      <c r="N3388">
        <v>0</v>
      </c>
      <c r="P3388">
        <v>0</v>
      </c>
      <c r="R3388">
        <v>0</v>
      </c>
      <c r="T3388">
        <v>0</v>
      </c>
    </row>
    <row r="3389" spans="1:21" x14ac:dyDescent="0.25">
      <c r="A3389" s="1">
        <v>27851</v>
      </c>
      <c r="B3389">
        <v>1976</v>
      </c>
      <c r="C3389">
        <v>4</v>
      </c>
      <c r="D3389">
        <v>1</v>
      </c>
      <c r="F3389">
        <v>-2.8</v>
      </c>
      <c r="H3389">
        <v>-16.100000000000001</v>
      </c>
      <c r="J3389">
        <v>-9.5</v>
      </c>
      <c r="L3389">
        <v>27.5</v>
      </c>
      <c r="N3389">
        <v>0</v>
      </c>
      <c r="P3389">
        <v>0</v>
      </c>
      <c r="R3389">
        <v>0.3</v>
      </c>
      <c r="T3389">
        <v>0.3</v>
      </c>
    </row>
    <row r="3390" spans="1:21" x14ac:dyDescent="0.25">
      <c r="A3390" s="1">
        <v>27852</v>
      </c>
      <c r="B3390">
        <v>1976</v>
      </c>
      <c r="C3390">
        <v>4</v>
      </c>
      <c r="D3390">
        <v>2</v>
      </c>
      <c r="G3390" t="s">
        <v>14</v>
      </c>
      <c r="H3390">
        <v>-8.9</v>
      </c>
      <c r="K3390" t="s">
        <v>14</v>
      </c>
      <c r="M3390" t="s">
        <v>14</v>
      </c>
      <c r="O3390" t="s">
        <v>14</v>
      </c>
      <c r="P3390">
        <v>0</v>
      </c>
      <c r="S3390" t="s">
        <v>14</v>
      </c>
      <c r="U3390" t="s">
        <v>14</v>
      </c>
    </row>
    <row r="3391" spans="1:21" x14ac:dyDescent="0.25">
      <c r="A3391" s="1">
        <v>27853</v>
      </c>
      <c r="B3391">
        <v>1976</v>
      </c>
      <c r="C3391">
        <v>4</v>
      </c>
      <c r="D3391">
        <v>3</v>
      </c>
      <c r="G3391" t="s">
        <v>14</v>
      </c>
      <c r="I3391" t="s">
        <v>14</v>
      </c>
      <c r="K3391" t="s">
        <v>14</v>
      </c>
      <c r="M3391" t="s">
        <v>14</v>
      </c>
      <c r="O3391" t="s">
        <v>14</v>
      </c>
      <c r="P3391">
        <v>0</v>
      </c>
      <c r="S3391" t="s">
        <v>14</v>
      </c>
      <c r="U3391" t="s">
        <v>14</v>
      </c>
    </row>
    <row r="3392" spans="1:21" x14ac:dyDescent="0.25">
      <c r="A3392" s="1">
        <v>27854</v>
      </c>
      <c r="B3392">
        <v>1976</v>
      </c>
      <c r="C3392">
        <v>4</v>
      </c>
      <c r="D3392">
        <v>4</v>
      </c>
      <c r="F3392">
        <v>1.1000000000000001</v>
      </c>
      <c r="I3392" t="s">
        <v>14</v>
      </c>
      <c r="K3392" t="s">
        <v>14</v>
      </c>
      <c r="M3392" t="s">
        <v>14</v>
      </c>
      <c r="O3392" t="s">
        <v>14</v>
      </c>
      <c r="P3392">
        <v>0</v>
      </c>
      <c r="R3392">
        <v>0</v>
      </c>
      <c r="T3392">
        <v>0</v>
      </c>
    </row>
    <row r="3393" spans="1:21" x14ac:dyDescent="0.25">
      <c r="A3393" s="1">
        <v>27855</v>
      </c>
      <c r="B3393">
        <v>1976</v>
      </c>
      <c r="C3393">
        <v>4</v>
      </c>
      <c r="D3393">
        <v>5</v>
      </c>
      <c r="F3393">
        <v>0</v>
      </c>
      <c r="H3393">
        <v>-8.3000000000000007</v>
      </c>
      <c r="J3393">
        <v>-4.2</v>
      </c>
      <c r="L3393">
        <v>22.2</v>
      </c>
      <c r="N3393">
        <v>0</v>
      </c>
      <c r="P3393">
        <v>0</v>
      </c>
      <c r="R3393">
        <v>0</v>
      </c>
      <c r="T3393">
        <v>0</v>
      </c>
    </row>
    <row r="3394" spans="1:21" x14ac:dyDescent="0.25">
      <c r="A3394" s="1">
        <v>27856</v>
      </c>
      <c r="B3394">
        <v>1976</v>
      </c>
      <c r="C3394">
        <v>4</v>
      </c>
      <c r="D3394">
        <v>6</v>
      </c>
      <c r="F3394">
        <v>-0.6</v>
      </c>
      <c r="H3394">
        <v>-7.8</v>
      </c>
      <c r="J3394">
        <v>-4.2</v>
      </c>
      <c r="L3394">
        <v>22.2</v>
      </c>
      <c r="N3394">
        <v>0</v>
      </c>
      <c r="P3394">
        <v>0</v>
      </c>
      <c r="R3394">
        <v>0</v>
      </c>
      <c r="T3394">
        <v>0</v>
      </c>
    </row>
    <row r="3395" spans="1:21" x14ac:dyDescent="0.25">
      <c r="A3395" s="1">
        <v>27857</v>
      </c>
      <c r="B3395">
        <v>1976</v>
      </c>
      <c r="C3395">
        <v>4</v>
      </c>
      <c r="D3395">
        <v>7</v>
      </c>
      <c r="F3395">
        <v>-1.7</v>
      </c>
      <c r="H3395">
        <v>-9.4</v>
      </c>
      <c r="J3395">
        <v>-5.6</v>
      </c>
      <c r="L3395">
        <v>23.6</v>
      </c>
      <c r="N3395">
        <v>0</v>
      </c>
      <c r="P3395">
        <v>0</v>
      </c>
      <c r="R3395">
        <v>0</v>
      </c>
      <c r="T3395">
        <v>0</v>
      </c>
    </row>
    <row r="3396" spans="1:21" x14ac:dyDescent="0.25">
      <c r="A3396" s="1">
        <v>27858</v>
      </c>
      <c r="B3396">
        <v>1976</v>
      </c>
      <c r="C3396">
        <v>4</v>
      </c>
      <c r="D3396">
        <v>8</v>
      </c>
      <c r="F3396">
        <v>-1.1000000000000001</v>
      </c>
      <c r="H3396">
        <v>-9.4</v>
      </c>
      <c r="J3396">
        <v>-5.3</v>
      </c>
      <c r="L3396">
        <v>23.3</v>
      </c>
      <c r="N3396">
        <v>0</v>
      </c>
      <c r="P3396">
        <v>0</v>
      </c>
      <c r="R3396">
        <v>1</v>
      </c>
      <c r="T3396">
        <v>1</v>
      </c>
    </row>
    <row r="3397" spans="1:21" x14ac:dyDescent="0.25">
      <c r="A3397" s="1">
        <v>27859</v>
      </c>
      <c r="B3397">
        <v>1976</v>
      </c>
      <c r="C3397">
        <v>4</v>
      </c>
      <c r="D3397">
        <v>9</v>
      </c>
      <c r="G3397" t="s">
        <v>14</v>
      </c>
      <c r="H3397">
        <v>-8.3000000000000007</v>
      </c>
      <c r="K3397" t="s">
        <v>14</v>
      </c>
      <c r="M3397" t="s">
        <v>14</v>
      </c>
      <c r="O3397" t="s">
        <v>14</v>
      </c>
      <c r="P3397">
        <v>0</v>
      </c>
      <c r="S3397" t="s">
        <v>14</v>
      </c>
      <c r="U3397" t="s">
        <v>14</v>
      </c>
    </row>
    <row r="3398" spans="1:21" x14ac:dyDescent="0.25">
      <c r="A3398" s="1">
        <v>27860</v>
      </c>
      <c r="B3398">
        <v>1976</v>
      </c>
      <c r="C3398">
        <v>4</v>
      </c>
      <c r="D3398">
        <v>10</v>
      </c>
      <c r="G3398" t="s">
        <v>14</v>
      </c>
      <c r="I3398" t="s">
        <v>14</v>
      </c>
      <c r="K3398" t="s">
        <v>14</v>
      </c>
      <c r="M3398" t="s">
        <v>14</v>
      </c>
      <c r="O3398" t="s">
        <v>14</v>
      </c>
      <c r="P3398">
        <v>0</v>
      </c>
      <c r="S3398" t="s">
        <v>14</v>
      </c>
      <c r="U3398" t="s">
        <v>14</v>
      </c>
    </row>
    <row r="3399" spans="1:21" x14ac:dyDescent="0.25">
      <c r="A3399" s="1">
        <v>27861</v>
      </c>
      <c r="B3399">
        <v>1976</v>
      </c>
      <c r="C3399">
        <v>4</v>
      </c>
      <c r="D3399">
        <v>11</v>
      </c>
      <c r="F3399">
        <v>4.4000000000000004</v>
      </c>
      <c r="I3399" t="s">
        <v>14</v>
      </c>
      <c r="K3399" t="s">
        <v>14</v>
      </c>
      <c r="M3399" t="s">
        <v>14</v>
      </c>
      <c r="O3399" t="s">
        <v>14</v>
      </c>
      <c r="P3399">
        <v>0</v>
      </c>
      <c r="R3399">
        <v>5.8</v>
      </c>
      <c r="T3399">
        <v>5.8</v>
      </c>
    </row>
    <row r="3400" spans="1:21" x14ac:dyDescent="0.25">
      <c r="A3400" s="1">
        <v>27862</v>
      </c>
      <c r="B3400">
        <v>1976</v>
      </c>
      <c r="C3400">
        <v>4</v>
      </c>
      <c r="D3400">
        <v>12</v>
      </c>
      <c r="F3400">
        <v>1.7</v>
      </c>
      <c r="H3400">
        <v>-5</v>
      </c>
      <c r="J3400">
        <v>-1.7</v>
      </c>
      <c r="L3400">
        <v>19.7</v>
      </c>
      <c r="N3400">
        <v>0</v>
      </c>
      <c r="P3400">
        <v>0</v>
      </c>
      <c r="R3400">
        <v>0</v>
      </c>
      <c r="T3400">
        <v>0</v>
      </c>
    </row>
    <row r="3401" spans="1:21" x14ac:dyDescent="0.25">
      <c r="A3401" s="1">
        <v>27863</v>
      </c>
      <c r="B3401">
        <v>1976</v>
      </c>
      <c r="C3401">
        <v>4</v>
      </c>
      <c r="D3401">
        <v>13</v>
      </c>
      <c r="F3401">
        <v>1.1000000000000001</v>
      </c>
      <c r="H3401">
        <v>-5.6</v>
      </c>
      <c r="J3401">
        <v>-2.2999999999999998</v>
      </c>
      <c r="L3401">
        <v>20.3</v>
      </c>
      <c r="N3401">
        <v>0</v>
      </c>
      <c r="P3401">
        <v>0</v>
      </c>
      <c r="R3401">
        <v>1</v>
      </c>
      <c r="T3401">
        <v>1</v>
      </c>
    </row>
    <row r="3402" spans="1:21" x14ac:dyDescent="0.25">
      <c r="A3402" s="1">
        <v>27864</v>
      </c>
      <c r="B3402">
        <v>1976</v>
      </c>
      <c r="C3402">
        <v>4</v>
      </c>
      <c r="D3402">
        <v>14</v>
      </c>
      <c r="F3402">
        <v>-8.3000000000000007</v>
      </c>
      <c r="H3402">
        <v>-9.4</v>
      </c>
      <c r="J3402">
        <v>-8.9</v>
      </c>
      <c r="L3402">
        <v>26.9</v>
      </c>
      <c r="N3402">
        <v>0</v>
      </c>
      <c r="P3402">
        <v>0</v>
      </c>
      <c r="R3402">
        <v>11.7</v>
      </c>
      <c r="T3402">
        <v>11.7</v>
      </c>
    </row>
    <row r="3403" spans="1:21" x14ac:dyDescent="0.25">
      <c r="A3403" s="1">
        <v>27865</v>
      </c>
      <c r="B3403">
        <v>1976</v>
      </c>
      <c r="C3403">
        <v>4</v>
      </c>
      <c r="D3403">
        <v>15</v>
      </c>
      <c r="G3403" t="s">
        <v>14</v>
      </c>
      <c r="H3403">
        <v>-14.4</v>
      </c>
      <c r="K3403" t="s">
        <v>14</v>
      </c>
      <c r="M3403" t="s">
        <v>14</v>
      </c>
      <c r="O3403" t="s">
        <v>14</v>
      </c>
      <c r="P3403">
        <v>0</v>
      </c>
      <c r="S3403" t="s">
        <v>14</v>
      </c>
      <c r="U3403" t="s">
        <v>14</v>
      </c>
    </row>
    <row r="3404" spans="1:21" x14ac:dyDescent="0.25">
      <c r="A3404" s="1">
        <v>27866</v>
      </c>
      <c r="B3404">
        <v>1976</v>
      </c>
      <c r="C3404">
        <v>4</v>
      </c>
      <c r="D3404">
        <v>16</v>
      </c>
      <c r="G3404" t="s">
        <v>14</v>
      </c>
      <c r="I3404" t="s">
        <v>14</v>
      </c>
      <c r="K3404" t="s">
        <v>14</v>
      </c>
      <c r="M3404" t="s">
        <v>14</v>
      </c>
      <c r="O3404" t="s">
        <v>14</v>
      </c>
      <c r="P3404">
        <v>0</v>
      </c>
      <c r="S3404" t="s">
        <v>14</v>
      </c>
      <c r="U3404" t="s">
        <v>14</v>
      </c>
    </row>
    <row r="3405" spans="1:21" x14ac:dyDescent="0.25">
      <c r="A3405" s="1">
        <v>27867</v>
      </c>
      <c r="B3405">
        <v>1976</v>
      </c>
      <c r="C3405">
        <v>4</v>
      </c>
      <c r="D3405">
        <v>17</v>
      </c>
      <c r="G3405" t="s">
        <v>14</v>
      </c>
      <c r="I3405" t="s">
        <v>14</v>
      </c>
      <c r="K3405" t="s">
        <v>14</v>
      </c>
      <c r="M3405" t="s">
        <v>14</v>
      </c>
      <c r="O3405" t="s">
        <v>14</v>
      </c>
      <c r="P3405">
        <v>0</v>
      </c>
      <c r="S3405" t="s">
        <v>14</v>
      </c>
      <c r="U3405" t="s">
        <v>14</v>
      </c>
    </row>
    <row r="3406" spans="1:21" x14ac:dyDescent="0.25">
      <c r="A3406" s="1">
        <v>27868</v>
      </c>
      <c r="B3406">
        <v>1976</v>
      </c>
      <c r="C3406">
        <v>4</v>
      </c>
      <c r="D3406">
        <v>18</v>
      </c>
      <c r="G3406" t="s">
        <v>14</v>
      </c>
      <c r="I3406" t="s">
        <v>14</v>
      </c>
      <c r="K3406" t="s">
        <v>14</v>
      </c>
      <c r="M3406" t="s">
        <v>14</v>
      </c>
      <c r="O3406" t="s">
        <v>14</v>
      </c>
      <c r="P3406">
        <v>0</v>
      </c>
      <c r="S3406" t="s">
        <v>14</v>
      </c>
      <c r="U3406" t="s">
        <v>14</v>
      </c>
    </row>
    <row r="3407" spans="1:21" x14ac:dyDescent="0.25">
      <c r="A3407" s="1">
        <v>27869</v>
      </c>
      <c r="B3407">
        <v>1976</v>
      </c>
      <c r="C3407">
        <v>4</v>
      </c>
      <c r="D3407">
        <v>19</v>
      </c>
      <c r="F3407">
        <v>2.8</v>
      </c>
      <c r="I3407" t="s">
        <v>14</v>
      </c>
      <c r="K3407" t="s">
        <v>14</v>
      </c>
      <c r="M3407" t="s">
        <v>14</v>
      </c>
      <c r="O3407" t="s">
        <v>14</v>
      </c>
      <c r="P3407">
        <v>0</v>
      </c>
      <c r="R3407">
        <v>4.0999999999999996</v>
      </c>
      <c r="T3407">
        <v>4.0999999999999996</v>
      </c>
    </row>
    <row r="3408" spans="1:21" x14ac:dyDescent="0.25">
      <c r="A3408" s="1">
        <v>27870</v>
      </c>
      <c r="B3408">
        <v>1976</v>
      </c>
      <c r="C3408">
        <v>4</v>
      </c>
      <c r="D3408">
        <v>20</v>
      </c>
      <c r="F3408">
        <v>1.1000000000000001</v>
      </c>
      <c r="H3408">
        <v>-13.9</v>
      </c>
      <c r="J3408">
        <v>-6.4</v>
      </c>
      <c r="L3408">
        <v>24.4</v>
      </c>
      <c r="N3408">
        <v>0</v>
      </c>
      <c r="P3408">
        <v>0</v>
      </c>
      <c r="R3408">
        <v>5.8</v>
      </c>
      <c r="T3408">
        <v>5.8</v>
      </c>
    </row>
    <row r="3409" spans="1:21" x14ac:dyDescent="0.25">
      <c r="A3409" s="1">
        <v>27871</v>
      </c>
      <c r="B3409">
        <v>1976</v>
      </c>
      <c r="C3409">
        <v>4</v>
      </c>
      <c r="D3409">
        <v>21</v>
      </c>
      <c r="F3409">
        <v>2.8</v>
      </c>
      <c r="H3409">
        <v>-5.6</v>
      </c>
      <c r="J3409">
        <v>-1.4</v>
      </c>
      <c r="L3409">
        <v>19.399999999999999</v>
      </c>
      <c r="N3409">
        <v>0</v>
      </c>
      <c r="P3409">
        <v>0</v>
      </c>
      <c r="R3409">
        <v>0</v>
      </c>
      <c r="T3409">
        <v>0</v>
      </c>
    </row>
    <row r="3410" spans="1:21" x14ac:dyDescent="0.25">
      <c r="A3410" s="1">
        <v>27872</v>
      </c>
      <c r="B3410">
        <v>1976</v>
      </c>
      <c r="C3410">
        <v>4</v>
      </c>
      <c r="D3410">
        <v>22</v>
      </c>
      <c r="F3410">
        <v>2.8</v>
      </c>
      <c r="H3410">
        <v>-4.4000000000000004</v>
      </c>
      <c r="J3410">
        <v>-0.8</v>
      </c>
      <c r="L3410">
        <v>18.8</v>
      </c>
      <c r="N3410">
        <v>0</v>
      </c>
      <c r="P3410">
        <v>0</v>
      </c>
      <c r="R3410">
        <v>0</v>
      </c>
      <c r="T3410">
        <v>0</v>
      </c>
    </row>
    <row r="3411" spans="1:21" x14ac:dyDescent="0.25">
      <c r="A3411" s="1">
        <v>27873</v>
      </c>
      <c r="B3411">
        <v>1976</v>
      </c>
      <c r="C3411">
        <v>4</v>
      </c>
      <c r="D3411">
        <v>23</v>
      </c>
      <c r="G3411" t="s">
        <v>14</v>
      </c>
      <c r="H3411">
        <v>-5.6</v>
      </c>
      <c r="K3411" t="s">
        <v>14</v>
      </c>
      <c r="M3411" t="s">
        <v>14</v>
      </c>
      <c r="O3411" t="s">
        <v>14</v>
      </c>
      <c r="P3411">
        <v>0</v>
      </c>
      <c r="S3411" t="s">
        <v>14</v>
      </c>
      <c r="U3411" t="s">
        <v>14</v>
      </c>
    </row>
    <row r="3412" spans="1:21" x14ac:dyDescent="0.25">
      <c r="A3412" s="1">
        <v>27874</v>
      </c>
      <c r="B3412">
        <v>1976</v>
      </c>
      <c r="C3412">
        <v>4</v>
      </c>
      <c r="D3412">
        <v>24</v>
      </c>
      <c r="G3412" t="s">
        <v>14</v>
      </c>
      <c r="I3412" t="s">
        <v>14</v>
      </c>
      <c r="K3412" t="s">
        <v>14</v>
      </c>
      <c r="M3412" t="s">
        <v>14</v>
      </c>
      <c r="O3412" t="s">
        <v>14</v>
      </c>
      <c r="P3412">
        <v>0</v>
      </c>
      <c r="S3412" t="s">
        <v>14</v>
      </c>
      <c r="U3412" t="s">
        <v>14</v>
      </c>
    </row>
    <row r="3413" spans="1:21" x14ac:dyDescent="0.25">
      <c r="A3413" s="1">
        <v>27875</v>
      </c>
      <c r="B3413">
        <v>1976</v>
      </c>
      <c r="C3413">
        <v>4</v>
      </c>
      <c r="D3413">
        <v>25</v>
      </c>
      <c r="F3413">
        <v>5.6</v>
      </c>
      <c r="I3413" t="s">
        <v>14</v>
      </c>
      <c r="K3413" t="s">
        <v>14</v>
      </c>
      <c r="M3413" t="s">
        <v>14</v>
      </c>
      <c r="O3413" t="s">
        <v>14</v>
      </c>
      <c r="P3413">
        <v>0</v>
      </c>
      <c r="R3413">
        <v>0</v>
      </c>
      <c r="T3413">
        <v>0</v>
      </c>
    </row>
    <row r="3414" spans="1:21" x14ac:dyDescent="0.25">
      <c r="A3414" s="1">
        <v>27876</v>
      </c>
      <c r="B3414">
        <v>1976</v>
      </c>
      <c r="C3414">
        <v>4</v>
      </c>
      <c r="D3414">
        <v>26</v>
      </c>
      <c r="F3414">
        <v>6.7</v>
      </c>
      <c r="H3414">
        <v>-5.6</v>
      </c>
      <c r="J3414">
        <v>0.6</v>
      </c>
      <c r="L3414">
        <v>17.399999999999999</v>
      </c>
      <c r="N3414">
        <v>0</v>
      </c>
      <c r="P3414">
        <v>0</v>
      </c>
      <c r="R3414">
        <v>0</v>
      </c>
      <c r="T3414">
        <v>0</v>
      </c>
    </row>
    <row r="3415" spans="1:21" x14ac:dyDescent="0.25">
      <c r="A3415" s="1">
        <v>27877</v>
      </c>
      <c r="B3415">
        <v>1976</v>
      </c>
      <c r="C3415">
        <v>4</v>
      </c>
      <c r="D3415">
        <v>27</v>
      </c>
      <c r="F3415">
        <v>8.9</v>
      </c>
      <c r="H3415">
        <v>-1.1000000000000001</v>
      </c>
      <c r="J3415">
        <v>3.9</v>
      </c>
      <c r="L3415">
        <v>14.1</v>
      </c>
      <c r="N3415">
        <v>0</v>
      </c>
      <c r="P3415">
        <v>0</v>
      </c>
      <c r="R3415">
        <v>0</v>
      </c>
      <c r="T3415">
        <v>0</v>
      </c>
    </row>
    <row r="3416" spans="1:21" x14ac:dyDescent="0.25">
      <c r="A3416" s="1">
        <v>27878</v>
      </c>
      <c r="B3416">
        <v>1976</v>
      </c>
      <c r="C3416">
        <v>4</v>
      </c>
      <c r="D3416">
        <v>28</v>
      </c>
      <c r="F3416">
        <v>12.8</v>
      </c>
      <c r="H3416">
        <v>1.1000000000000001</v>
      </c>
      <c r="J3416">
        <v>7</v>
      </c>
      <c r="L3416">
        <v>11</v>
      </c>
      <c r="N3416">
        <v>0</v>
      </c>
      <c r="P3416">
        <v>0</v>
      </c>
      <c r="R3416">
        <v>0</v>
      </c>
      <c r="T3416">
        <v>0</v>
      </c>
    </row>
    <row r="3417" spans="1:21" x14ac:dyDescent="0.25">
      <c r="A3417" s="1">
        <v>27879</v>
      </c>
      <c r="B3417">
        <v>1976</v>
      </c>
      <c r="C3417">
        <v>4</v>
      </c>
      <c r="D3417">
        <v>29</v>
      </c>
      <c r="F3417">
        <v>15</v>
      </c>
      <c r="H3417">
        <v>2.8</v>
      </c>
      <c r="J3417">
        <v>8.9</v>
      </c>
      <c r="L3417">
        <v>9.1</v>
      </c>
      <c r="N3417">
        <v>0</v>
      </c>
      <c r="P3417">
        <v>0</v>
      </c>
      <c r="R3417">
        <v>0</v>
      </c>
      <c r="T3417">
        <v>0</v>
      </c>
    </row>
    <row r="3418" spans="1:21" x14ac:dyDescent="0.25">
      <c r="A3418" s="1">
        <v>27880</v>
      </c>
      <c r="B3418">
        <v>1976</v>
      </c>
      <c r="C3418">
        <v>4</v>
      </c>
      <c r="D3418">
        <v>30</v>
      </c>
      <c r="F3418">
        <v>14.4</v>
      </c>
      <c r="H3418">
        <v>5</v>
      </c>
      <c r="J3418">
        <v>9.6999999999999993</v>
      </c>
      <c r="L3418">
        <v>8.3000000000000007</v>
      </c>
      <c r="N3418">
        <v>0</v>
      </c>
      <c r="P3418">
        <v>0</v>
      </c>
      <c r="R3418">
        <v>0</v>
      </c>
      <c r="T3418">
        <v>0</v>
      </c>
    </row>
    <row r="3419" spans="1:21" x14ac:dyDescent="0.25">
      <c r="A3419" s="1">
        <v>27881</v>
      </c>
      <c r="B3419">
        <v>1976</v>
      </c>
      <c r="C3419">
        <v>5</v>
      </c>
      <c r="D3419">
        <v>1</v>
      </c>
    </row>
    <row r="3420" spans="1:21" x14ac:dyDescent="0.25">
      <c r="A3420" s="1">
        <v>27882</v>
      </c>
      <c r="B3420">
        <v>1976</v>
      </c>
      <c r="C3420">
        <v>5</v>
      </c>
      <c r="D3420">
        <v>2</v>
      </c>
    </row>
    <row r="3421" spans="1:21" x14ac:dyDescent="0.25">
      <c r="A3421" s="1">
        <v>27883</v>
      </c>
      <c r="B3421">
        <v>1976</v>
      </c>
      <c r="C3421">
        <v>5</v>
      </c>
      <c r="D3421">
        <v>3</v>
      </c>
    </row>
    <row r="3422" spans="1:21" x14ac:dyDescent="0.25">
      <c r="A3422" s="1">
        <v>27884</v>
      </c>
      <c r="B3422">
        <v>1976</v>
      </c>
      <c r="C3422">
        <v>5</v>
      </c>
      <c r="D3422">
        <v>4</v>
      </c>
    </row>
    <row r="3423" spans="1:21" x14ac:dyDescent="0.25">
      <c r="A3423" s="1">
        <v>27885</v>
      </c>
      <c r="B3423">
        <v>1976</v>
      </c>
      <c r="C3423">
        <v>5</v>
      </c>
      <c r="D3423">
        <v>5</v>
      </c>
    </row>
    <row r="3424" spans="1:21" x14ac:dyDescent="0.25">
      <c r="A3424" s="1">
        <v>27886</v>
      </c>
      <c r="B3424">
        <v>1976</v>
      </c>
      <c r="C3424">
        <v>5</v>
      </c>
      <c r="D3424">
        <v>6</v>
      </c>
    </row>
    <row r="3425" spans="1:4" x14ac:dyDescent="0.25">
      <c r="A3425" s="1">
        <v>27887</v>
      </c>
      <c r="B3425">
        <v>1976</v>
      </c>
      <c r="C3425">
        <v>5</v>
      </c>
      <c r="D3425">
        <v>7</v>
      </c>
    </row>
    <row r="3426" spans="1:4" x14ac:dyDescent="0.25">
      <c r="A3426" s="1">
        <v>27888</v>
      </c>
      <c r="B3426">
        <v>1976</v>
      </c>
      <c r="C3426">
        <v>5</v>
      </c>
      <c r="D3426">
        <v>8</v>
      </c>
    </row>
    <row r="3427" spans="1:4" x14ac:dyDescent="0.25">
      <c r="A3427" s="1">
        <v>27889</v>
      </c>
      <c r="B3427">
        <v>1976</v>
      </c>
      <c r="C3427">
        <v>5</v>
      </c>
      <c r="D3427">
        <v>9</v>
      </c>
    </row>
    <row r="3428" spans="1:4" x14ac:dyDescent="0.25">
      <c r="A3428" s="1">
        <v>27890</v>
      </c>
      <c r="B3428">
        <v>1976</v>
      </c>
      <c r="C3428">
        <v>5</v>
      </c>
      <c r="D3428">
        <v>10</v>
      </c>
    </row>
    <row r="3429" spans="1:4" x14ac:dyDescent="0.25">
      <c r="A3429" s="1">
        <v>27891</v>
      </c>
      <c r="B3429">
        <v>1976</v>
      </c>
      <c r="C3429">
        <v>5</v>
      </c>
      <c r="D3429">
        <v>11</v>
      </c>
    </row>
    <row r="3430" spans="1:4" x14ac:dyDescent="0.25">
      <c r="A3430" s="1">
        <v>27892</v>
      </c>
      <c r="B3430">
        <v>1976</v>
      </c>
      <c r="C3430">
        <v>5</v>
      </c>
      <c r="D3430">
        <v>12</v>
      </c>
    </row>
    <row r="3431" spans="1:4" x14ac:dyDescent="0.25">
      <c r="A3431" s="1">
        <v>27893</v>
      </c>
      <c r="B3431">
        <v>1976</v>
      </c>
      <c r="C3431">
        <v>5</v>
      </c>
      <c r="D3431">
        <v>13</v>
      </c>
    </row>
    <row r="3432" spans="1:4" x14ac:dyDescent="0.25">
      <c r="A3432" s="1">
        <v>27894</v>
      </c>
      <c r="B3432">
        <v>1976</v>
      </c>
      <c r="C3432">
        <v>5</v>
      </c>
      <c r="D3432">
        <v>14</v>
      </c>
    </row>
    <row r="3433" spans="1:4" x14ac:dyDescent="0.25">
      <c r="A3433" s="1">
        <v>27895</v>
      </c>
      <c r="B3433">
        <v>1976</v>
      </c>
      <c r="C3433">
        <v>5</v>
      </c>
      <c r="D3433">
        <v>15</v>
      </c>
    </row>
    <row r="3434" spans="1:4" x14ac:dyDescent="0.25">
      <c r="A3434" s="1">
        <v>27896</v>
      </c>
      <c r="B3434">
        <v>1976</v>
      </c>
      <c r="C3434">
        <v>5</v>
      </c>
      <c r="D3434">
        <v>16</v>
      </c>
    </row>
    <row r="3435" spans="1:4" x14ac:dyDescent="0.25">
      <c r="A3435" s="1">
        <v>27897</v>
      </c>
      <c r="B3435">
        <v>1976</v>
      </c>
      <c r="C3435">
        <v>5</v>
      </c>
      <c r="D3435">
        <v>17</v>
      </c>
    </row>
    <row r="3436" spans="1:4" x14ac:dyDescent="0.25">
      <c r="A3436" s="1">
        <v>27898</v>
      </c>
      <c r="B3436">
        <v>1976</v>
      </c>
      <c r="C3436">
        <v>5</v>
      </c>
      <c r="D3436">
        <v>18</v>
      </c>
    </row>
    <row r="3437" spans="1:4" x14ac:dyDescent="0.25">
      <c r="A3437" s="1">
        <v>27899</v>
      </c>
      <c r="B3437">
        <v>1976</v>
      </c>
      <c r="C3437">
        <v>5</v>
      </c>
      <c r="D3437">
        <v>19</v>
      </c>
    </row>
    <row r="3438" spans="1:4" x14ac:dyDescent="0.25">
      <c r="A3438" s="1">
        <v>27900</v>
      </c>
      <c r="B3438">
        <v>1976</v>
      </c>
      <c r="C3438">
        <v>5</v>
      </c>
      <c r="D3438">
        <v>20</v>
      </c>
    </row>
    <row r="3439" spans="1:4" x14ac:dyDescent="0.25">
      <c r="A3439" s="1">
        <v>27901</v>
      </c>
      <c r="B3439">
        <v>1976</v>
      </c>
      <c r="C3439">
        <v>5</v>
      </c>
      <c r="D3439">
        <v>21</v>
      </c>
    </row>
    <row r="3440" spans="1:4" x14ac:dyDescent="0.25">
      <c r="A3440" s="1">
        <v>27902</v>
      </c>
      <c r="B3440">
        <v>1976</v>
      </c>
      <c r="C3440">
        <v>5</v>
      </c>
      <c r="D3440">
        <v>22</v>
      </c>
    </row>
    <row r="3441" spans="1:20" x14ac:dyDescent="0.25">
      <c r="A3441" s="1">
        <v>27903</v>
      </c>
      <c r="B3441">
        <v>1976</v>
      </c>
      <c r="C3441">
        <v>5</v>
      </c>
      <c r="D3441">
        <v>23</v>
      </c>
    </row>
    <row r="3442" spans="1:20" x14ac:dyDescent="0.25">
      <c r="A3442" s="1">
        <v>27904</v>
      </c>
      <c r="B3442">
        <v>1976</v>
      </c>
      <c r="C3442">
        <v>5</v>
      </c>
      <c r="D3442">
        <v>24</v>
      </c>
    </row>
    <row r="3443" spans="1:20" x14ac:dyDescent="0.25">
      <c r="A3443" s="1">
        <v>27905</v>
      </c>
      <c r="B3443">
        <v>1976</v>
      </c>
      <c r="C3443">
        <v>5</v>
      </c>
      <c r="D3443">
        <v>25</v>
      </c>
    </row>
    <row r="3444" spans="1:20" x14ac:dyDescent="0.25">
      <c r="A3444" s="1">
        <v>27906</v>
      </c>
      <c r="B3444">
        <v>1976</v>
      </c>
      <c r="C3444">
        <v>5</v>
      </c>
      <c r="D3444">
        <v>26</v>
      </c>
    </row>
    <row r="3445" spans="1:20" x14ac:dyDescent="0.25">
      <c r="A3445" s="1">
        <v>27907</v>
      </c>
      <c r="B3445">
        <v>1976</v>
      </c>
      <c r="C3445">
        <v>5</v>
      </c>
      <c r="D3445">
        <v>27</v>
      </c>
    </row>
    <row r="3446" spans="1:20" x14ac:dyDescent="0.25">
      <c r="A3446" s="1">
        <v>27908</v>
      </c>
      <c r="B3446">
        <v>1976</v>
      </c>
      <c r="C3446">
        <v>5</v>
      </c>
      <c r="D3446">
        <v>28</v>
      </c>
    </row>
    <row r="3447" spans="1:20" x14ac:dyDescent="0.25">
      <c r="A3447" s="1">
        <v>27909</v>
      </c>
      <c r="B3447">
        <v>1976</v>
      </c>
      <c r="C3447">
        <v>5</v>
      </c>
      <c r="D3447">
        <v>29</v>
      </c>
    </row>
    <row r="3448" spans="1:20" x14ac:dyDescent="0.25">
      <c r="A3448" s="1">
        <v>27910</v>
      </c>
      <c r="B3448">
        <v>1976</v>
      </c>
      <c r="C3448">
        <v>5</v>
      </c>
      <c r="D3448">
        <v>30</v>
      </c>
    </row>
    <row r="3449" spans="1:20" x14ac:dyDescent="0.25">
      <c r="A3449" s="1">
        <v>27911</v>
      </c>
      <c r="B3449">
        <v>1976</v>
      </c>
      <c r="C3449">
        <v>5</v>
      </c>
      <c r="D3449">
        <v>31</v>
      </c>
    </row>
    <row r="3450" spans="1:20" x14ac:dyDescent="0.25">
      <c r="A3450" s="1">
        <v>27912</v>
      </c>
      <c r="B3450">
        <v>1976</v>
      </c>
      <c r="C3450">
        <v>6</v>
      </c>
      <c r="D3450">
        <v>1</v>
      </c>
      <c r="F3450">
        <v>15.6</v>
      </c>
      <c r="H3450">
        <v>6.1</v>
      </c>
      <c r="J3450">
        <v>10.9</v>
      </c>
      <c r="L3450">
        <v>7.1</v>
      </c>
      <c r="N3450">
        <v>0</v>
      </c>
      <c r="P3450">
        <v>0.8</v>
      </c>
      <c r="R3450">
        <v>0</v>
      </c>
      <c r="T3450">
        <v>0.8</v>
      </c>
    </row>
    <row r="3451" spans="1:20" x14ac:dyDescent="0.25">
      <c r="A3451" s="1">
        <v>27913</v>
      </c>
      <c r="B3451">
        <v>1976</v>
      </c>
      <c r="C3451">
        <v>6</v>
      </c>
      <c r="D3451">
        <v>2</v>
      </c>
      <c r="F3451">
        <v>14.4</v>
      </c>
      <c r="H3451">
        <v>7.8</v>
      </c>
      <c r="J3451">
        <v>11.1</v>
      </c>
      <c r="L3451">
        <v>6.9</v>
      </c>
      <c r="N3451">
        <v>0</v>
      </c>
      <c r="P3451">
        <v>1.5</v>
      </c>
      <c r="R3451">
        <v>0</v>
      </c>
      <c r="T3451">
        <v>1.5</v>
      </c>
    </row>
    <row r="3452" spans="1:20" x14ac:dyDescent="0.25">
      <c r="A3452" s="1">
        <v>27914</v>
      </c>
      <c r="B3452">
        <v>1976</v>
      </c>
      <c r="C3452">
        <v>6</v>
      </c>
      <c r="D3452">
        <v>3</v>
      </c>
      <c r="F3452">
        <v>11.1</v>
      </c>
      <c r="H3452">
        <v>3.9</v>
      </c>
      <c r="J3452">
        <v>7.5</v>
      </c>
      <c r="L3452">
        <v>10.5</v>
      </c>
      <c r="N3452">
        <v>0</v>
      </c>
      <c r="P3452">
        <v>0</v>
      </c>
      <c r="R3452">
        <v>0</v>
      </c>
      <c r="T3452">
        <v>0</v>
      </c>
    </row>
    <row r="3453" spans="1:20" x14ac:dyDescent="0.25">
      <c r="A3453" s="1">
        <v>27915</v>
      </c>
      <c r="B3453">
        <v>1976</v>
      </c>
      <c r="C3453">
        <v>6</v>
      </c>
      <c r="D3453">
        <v>4</v>
      </c>
      <c r="G3453" t="s">
        <v>14</v>
      </c>
      <c r="H3453">
        <v>3.9</v>
      </c>
      <c r="K3453" t="s">
        <v>14</v>
      </c>
      <c r="M3453" t="s">
        <v>14</v>
      </c>
      <c r="O3453" t="s">
        <v>14</v>
      </c>
      <c r="P3453">
        <v>0</v>
      </c>
      <c r="R3453">
        <v>0</v>
      </c>
      <c r="T3453">
        <v>0</v>
      </c>
    </row>
    <row r="3454" spans="1:20" x14ac:dyDescent="0.25">
      <c r="A3454" s="1">
        <v>27916</v>
      </c>
      <c r="B3454">
        <v>1976</v>
      </c>
      <c r="C3454">
        <v>6</v>
      </c>
      <c r="D3454">
        <v>5</v>
      </c>
      <c r="G3454" t="s">
        <v>14</v>
      </c>
      <c r="I3454" t="s">
        <v>14</v>
      </c>
      <c r="K3454" t="s">
        <v>14</v>
      </c>
      <c r="M3454" t="s">
        <v>14</v>
      </c>
      <c r="O3454" t="s">
        <v>14</v>
      </c>
      <c r="P3454">
        <v>0</v>
      </c>
      <c r="R3454">
        <v>0</v>
      </c>
      <c r="T3454">
        <v>0</v>
      </c>
    </row>
    <row r="3455" spans="1:20" x14ac:dyDescent="0.25">
      <c r="A3455" s="1">
        <v>27917</v>
      </c>
      <c r="B3455">
        <v>1976</v>
      </c>
      <c r="C3455">
        <v>6</v>
      </c>
      <c r="D3455">
        <v>6</v>
      </c>
      <c r="F3455">
        <v>16.7</v>
      </c>
      <c r="I3455" t="s">
        <v>14</v>
      </c>
      <c r="K3455" t="s">
        <v>14</v>
      </c>
      <c r="M3455" t="s">
        <v>14</v>
      </c>
      <c r="O3455" t="s">
        <v>14</v>
      </c>
      <c r="P3455">
        <v>1.8</v>
      </c>
      <c r="R3455">
        <v>0</v>
      </c>
      <c r="T3455">
        <v>1.8</v>
      </c>
    </row>
    <row r="3456" spans="1:20" x14ac:dyDescent="0.25">
      <c r="A3456" s="1">
        <v>27918</v>
      </c>
      <c r="B3456">
        <v>1976</v>
      </c>
      <c r="C3456">
        <v>6</v>
      </c>
      <c r="D3456">
        <v>7</v>
      </c>
      <c r="F3456">
        <v>10.6</v>
      </c>
      <c r="H3456">
        <v>3.3</v>
      </c>
      <c r="J3456">
        <v>7</v>
      </c>
      <c r="L3456">
        <v>11</v>
      </c>
      <c r="N3456">
        <v>0</v>
      </c>
      <c r="P3456">
        <v>1.3</v>
      </c>
      <c r="R3456">
        <v>0</v>
      </c>
      <c r="T3456">
        <v>1.3</v>
      </c>
    </row>
    <row r="3457" spans="1:21" x14ac:dyDescent="0.25">
      <c r="A3457" s="1">
        <v>27919</v>
      </c>
      <c r="B3457">
        <v>1976</v>
      </c>
      <c r="C3457">
        <v>6</v>
      </c>
      <c r="D3457">
        <v>8</v>
      </c>
      <c r="F3457">
        <v>8.3000000000000007</v>
      </c>
      <c r="H3457">
        <v>3.9</v>
      </c>
      <c r="J3457">
        <v>6.1</v>
      </c>
      <c r="L3457">
        <v>11.9</v>
      </c>
      <c r="N3457">
        <v>0</v>
      </c>
      <c r="P3457">
        <v>5.6</v>
      </c>
      <c r="R3457">
        <v>0</v>
      </c>
      <c r="T3457">
        <v>5.6</v>
      </c>
    </row>
    <row r="3458" spans="1:21" x14ac:dyDescent="0.25">
      <c r="A3458" s="1">
        <v>27920</v>
      </c>
      <c r="B3458">
        <v>1976</v>
      </c>
      <c r="C3458">
        <v>6</v>
      </c>
      <c r="D3458">
        <v>9</v>
      </c>
      <c r="F3458">
        <v>11.7</v>
      </c>
      <c r="H3458">
        <v>3.9</v>
      </c>
      <c r="J3458">
        <v>7.8</v>
      </c>
      <c r="L3458">
        <v>10.199999999999999</v>
      </c>
      <c r="N3458">
        <v>0</v>
      </c>
      <c r="P3458">
        <v>1.5</v>
      </c>
      <c r="R3458">
        <v>0</v>
      </c>
      <c r="T3458">
        <v>1.5</v>
      </c>
    </row>
    <row r="3459" spans="1:21" x14ac:dyDescent="0.25">
      <c r="A3459" s="1">
        <v>27921</v>
      </c>
      <c r="B3459">
        <v>1976</v>
      </c>
      <c r="C3459">
        <v>6</v>
      </c>
      <c r="D3459">
        <v>10</v>
      </c>
      <c r="F3459">
        <v>20.6</v>
      </c>
      <c r="H3459">
        <v>4.4000000000000004</v>
      </c>
      <c r="J3459">
        <v>12.5</v>
      </c>
      <c r="L3459">
        <v>5.5</v>
      </c>
      <c r="N3459">
        <v>0</v>
      </c>
      <c r="P3459">
        <v>0</v>
      </c>
      <c r="R3459">
        <v>0</v>
      </c>
      <c r="T3459">
        <v>0</v>
      </c>
    </row>
    <row r="3460" spans="1:21" x14ac:dyDescent="0.25">
      <c r="A3460" s="1">
        <v>27922</v>
      </c>
      <c r="B3460">
        <v>1976</v>
      </c>
      <c r="C3460">
        <v>6</v>
      </c>
      <c r="D3460">
        <v>11</v>
      </c>
      <c r="G3460" t="s">
        <v>14</v>
      </c>
      <c r="H3460">
        <v>3.9</v>
      </c>
      <c r="K3460" t="s">
        <v>14</v>
      </c>
      <c r="M3460" t="s">
        <v>14</v>
      </c>
      <c r="O3460" t="s">
        <v>14</v>
      </c>
      <c r="P3460">
        <v>0</v>
      </c>
      <c r="R3460">
        <v>0</v>
      </c>
      <c r="T3460">
        <v>0</v>
      </c>
    </row>
    <row r="3461" spans="1:21" x14ac:dyDescent="0.25">
      <c r="A3461" s="1">
        <v>27923</v>
      </c>
      <c r="B3461">
        <v>1976</v>
      </c>
      <c r="C3461">
        <v>6</v>
      </c>
      <c r="D3461">
        <v>12</v>
      </c>
      <c r="G3461" t="s">
        <v>14</v>
      </c>
      <c r="I3461" t="s">
        <v>14</v>
      </c>
      <c r="K3461" t="s">
        <v>14</v>
      </c>
      <c r="M3461" t="s">
        <v>14</v>
      </c>
      <c r="O3461" t="s">
        <v>14</v>
      </c>
      <c r="P3461">
        <v>0</v>
      </c>
      <c r="R3461">
        <v>0</v>
      </c>
      <c r="T3461">
        <v>0</v>
      </c>
    </row>
    <row r="3462" spans="1:21" x14ac:dyDescent="0.25">
      <c r="A3462" s="1">
        <v>27924</v>
      </c>
      <c r="B3462">
        <v>1976</v>
      </c>
      <c r="C3462">
        <v>6</v>
      </c>
      <c r="D3462">
        <v>13</v>
      </c>
      <c r="F3462">
        <v>16.100000000000001</v>
      </c>
      <c r="I3462" t="s">
        <v>14</v>
      </c>
      <c r="K3462" t="s">
        <v>14</v>
      </c>
      <c r="M3462" t="s">
        <v>14</v>
      </c>
      <c r="O3462" t="s">
        <v>14</v>
      </c>
      <c r="P3462">
        <v>0</v>
      </c>
      <c r="R3462">
        <v>0</v>
      </c>
      <c r="T3462">
        <v>0</v>
      </c>
    </row>
    <row r="3463" spans="1:21" x14ac:dyDescent="0.25">
      <c r="A3463" s="1">
        <v>27925</v>
      </c>
      <c r="B3463">
        <v>1976</v>
      </c>
      <c r="C3463">
        <v>6</v>
      </c>
      <c r="D3463">
        <v>14</v>
      </c>
      <c r="F3463">
        <v>20</v>
      </c>
      <c r="H3463">
        <v>3.3</v>
      </c>
      <c r="J3463">
        <v>11.7</v>
      </c>
      <c r="L3463">
        <v>6.3</v>
      </c>
      <c r="N3463">
        <v>0</v>
      </c>
      <c r="P3463">
        <v>0</v>
      </c>
      <c r="R3463">
        <v>0</v>
      </c>
      <c r="T3463">
        <v>0</v>
      </c>
    </row>
    <row r="3464" spans="1:21" x14ac:dyDescent="0.25">
      <c r="A3464" s="1">
        <v>27926</v>
      </c>
      <c r="B3464">
        <v>1976</v>
      </c>
      <c r="C3464">
        <v>6</v>
      </c>
      <c r="D3464">
        <v>15</v>
      </c>
      <c r="F3464">
        <v>20.6</v>
      </c>
      <c r="H3464">
        <v>10</v>
      </c>
      <c r="J3464">
        <v>15.3</v>
      </c>
      <c r="L3464">
        <v>2.7</v>
      </c>
      <c r="N3464">
        <v>0</v>
      </c>
      <c r="P3464">
        <v>0</v>
      </c>
      <c r="R3464">
        <v>0</v>
      </c>
      <c r="T3464">
        <v>0</v>
      </c>
    </row>
    <row r="3465" spans="1:21" x14ac:dyDescent="0.25">
      <c r="A3465" s="1">
        <v>27927</v>
      </c>
      <c r="B3465">
        <v>1976</v>
      </c>
      <c r="C3465">
        <v>6</v>
      </c>
      <c r="D3465">
        <v>16</v>
      </c>
      <c r="F3465">
        <v>21.1</v>
      </c>
      <c r="H3465">
        <v>11.1</v>
      </c>
      <c r="J3465">
        <v>16.100000000000001</v>
      </c>
      <c r="L3465">
        <v>1.9</v>
      </c>
      <c r="N3465">
        <v>0</v>
      </c>
      <c r="P3465">
        <v>0.5</v>
      </c>
      <c r="R3465">
        <v>0</v>
      </c>
      <c r="T3465">
        <v>0.5</v>
      </c>
    </row>
    <row r="3466" spans="1:21" x14ac:dyDescent="0.25">
      <c r="A3466" s="1">
        <v>27928</v>
      </c>
      <c r="B3466">
        <v>1976</v>
      </c>
      <c r="C3466">
        <v>6</v>
      </c>
      <c r="D3466">
        <v>17</v>
      </c>
      <c r="F3466">
        <v>10</v>
      </c>
      <c r="H3466">
        <v>8.3000000000000007</v>
      </c>
      <c r="J3466">
        <v>9.1999999999999993</v>
      </c>
      <c r="L3466">
        <v>8.8000000000000007</v>
      </c>
      <c r="N3466">
        <v>0</v>
      </c>
      <c r="P3466">
        <v>6.4</v>
      </c>
      <c r="R3466">
        <v>0</v>
      </c>
      <c r="T3466">
        <v>6.4</v>
      </c>
    </row>
    <row r="3467" spans="1:21" x14ac:dyDescent="0.25">
      <c r="A3467" s="1">
        <v>27929</v>
      </c>
      <c r="B3467">
        <v>1976</v>
      </c>
      <c r="C3467">
        <v>6</v>
      </c>
      <c r="D3467">
        <v>18</v>
      </c>
      <c r="G3467" t="s">
        <v>14</v>
      </c>
      <c r="H3467">
        <v>4.4000000000000004</v>
      </c>
      <c r="K3467" t="s">
        <v>14</v>
      </c>
      <c r="M3467" t="s">
        <v>14</v>
      </c>
      <c r="O3467" t="s">
        <v>14</v>
      </c>
      <c r="P3467">
        <v>0</v>
      </c>
      <c r="Q3467" t="s">
        <v>11</v>
      </c>
      <c r="R3467">
        <v>0</v>
      </c>
      <c r="T3467">
        <v>0</v>
      </c>
      <c r="U3467" t="s">
        <v>11</v>
      </c>
    </row>
    <row r="3468" spans="1:21" x14ac:dyDescent="0.25">
      <c r="A3468" s="1">
        <v>27930</v>
      </c>
      <c r="B3468">
        <v>1976</v>
      </c>
      <c r="C3468">
        <v>6</v>
      </c>
      <c r="D3468">
        <v>19</v>
      </c>
      <c r="G3468" t="s">
        <v>14</v>
      </c>
      <c r="I3468" t="s">
        <v>14</v>
      </c>
      <c r="K3468" t="s">
        <v>14</v>
      </c>
      <c r="M3468" t="s">
        <v>14</v>
      </c>
      <c r="O3468" t="s">
        <v>14</v>
      </c>
      <c r="P3468">
        <v>0</v>
      </c>
      <c r="Q3468" t="s">
        <v>11</v>
      </c>
      <c r="R3468">
        <v>0</v>
      </c>
      <c r="T3468">
        <v>0</v>
      </c>
      <c r="U3468" t="s">
        <v>11</v>
      </c>
    </row>
    <row r="3469" spans="1:21" x14ac:dyDescent="0.25">
      <c r="A3469" s="1">
        <v>27931</v>
      </c>
      <c r="B3469">
        <v>1976</v>
      </c>
      <c r="C3469">
        <v>6</v>
      </c>
      <c r="D3469">
        <v>20</v>
      </c>
      <c r="F3469">
        <v>15.6</v>
      </c>
      <c r="I3469" t="s">
        <v>14</v>
      </c>
      <c r="K3469" t="s">
        <v>14</v>
      </c>
      <c r="M3469" t="s">
        <v>14</v>
      </c>
      <c r="O3469" t="s">
        <v>14</v>
      </c>
      <c r="P3469">
        <v>20.3</v>
      </c>
      <c r="Q3469" t="s">
        <v>10</v>
      </c>
      <c r="R3469">
        <v>0</v>
      </c>
      <c r="T3469">
        <v>20.3</v>
      </c>
      <c r="U3469" t="s">
        <v>10</v>
      </c>
    </row>
    <row r="3470" spans="1:21" x14ac:dyDescent="0.25">
      <c r="A3470" s="1">
        <v>27932</v>
      </c>
      <c r="B3470">
        <v>1976</v>
      </c>
      <c r="C3470">
        <v>6</v>
      </c>
      <c r="D3470">
        <v>21</v>
      </c>
      <c r="F3470">
        <v>15</v>
      </c>
      <c r="H3470">
        <v>4.4000000000000004</v>
      </c>
      <c r="J3470">
        <v>9.6999999999999993</v>
      </c>
      <c r="L3470">
        <v>8.3000000000000007</v>
      </c>
      <c r="N3470">
        <v>0</v>
      </c>
      <c r="P3470">
        <v>0.5</v>
      </c>
      <c r="R3470">
        <v>0</v>
      </c>
      <c r="T3470">
        <v>0.5</v>
      </c>
    </row>
    <row r="3471" spans="1:21" x14ac:dyDescent="0.25">
      <c r="A3471" s="1">
        <v>27933</v>
      </c>
      <c r="B3471">
        <v>1976</v>
      </c>
      <c r="C3471">
        <v>6</v>
      </c>
      <c r="D3471">
        <v>22</v>
      </c>
      <c r="F3471">
        <v>11.7</v>
      </c>
      <c r="H3471">
        <v>7.2</v>
      </c>
      <c r="J3471">
        <v>9.5</v>
      </c>
      <c r="L3471">
        <v>8.5</v>
      </c>
      <c r="N3471">
        <v>0</v>
      </c>
      <c r="P3471">
        <v>8.1</v>
      </c>
      <c r="R3471">
        <v>0</v>
      </c>
      <c r="T3471">
        <v>8.1</v>
      </c>
    </row>
    <row r="3472" spans="1:21" x14ac:dyDescent="0.25">
      <c r="A3472" s="1">
        <v>27934</v>
      </c>
      <c r="B3472">
        <v>1976</v>
      </c>
      <c r="C3472">
        <v>6</v>
      </c>
      <c r="D3472">
        <v>23</v>
      </c>
      <c r="F3472">
        <v>19.399999999999999</v>
      </c>
      <c r="H3472">
        <v>5.6</v>
      </c>
      <c r="J3472">
        <v>12.5</v>
      </c>
      <c r="L3472">
        <v>5.5</v>
      </c>
      <c r="N3472">
        <v>0</v>
      </c>
      <c r="P3472">
        <v>0</v>
      </c>
      <c r="R3472">
        <v>0</v>
      </c>
      <c r="T3472">
        <v>0</v>
      </c>
    </row>
    <row r="3473" spans="1:21" x14ac:dyDescent="0.25">
      <c r="A3473" s="1">
        <v>27935</v>
      </c>
      <c r="B3473">
        <v>1976</v>
      </c>
      <c r="C3473">
        <v>6</v>
      </c>
      <c r="D3473">
        <v>24</v>
      </c>
      <c r="F3473">
        <v>18.3</v>
      </c>
      <c r="H3473">
        <v>8.9</v>
      </c>
      <c r="J3473">
        <v>13.6</v>
      </c>
      <c r="L3473">
        <v>4.4000000000000004</v>
      </c>
      <c r="N3473">
        <v>0</v>
      </c>
      <c r="P3473">
        <v>0</v>
      </c>
      <c r="R3473">
        <v>0</v>
      </c>
      <c r="T3473">
        <v>0</v>
      </c>
    </row>
    <row r="3474" spans="1:21" x14ac:dyDescent="0.25">
      <c r="A3474" s="1">
        <v>27936</v>
      </c>
      <c r="B3474">
        <v>1976</v>
      </c>
      <c r="C3474">
        <v>6</v>
      </c>
      <c r="D3474">
        <v>25</v>
      </c>
      <c r="G3474" t="s">
        <v>14</v>
      </c>
      <c r="H3474">
        <v>8.9</v>
      </c>
      <c r="K3474" t="s">
        <v>14</v>
      </c>
      <c r="M3474" t="s">
        <v>14</v>
      </c>
      <c r="O3474" t="s">
        <v>14</v>
      </c>
      <c r="P3474">
        <v>0</v>
      </c>
      <c r="R3474">
        <v>0</v>
      </c>
      <c r="T3474">
        <v>0</v>
      </c>
    </row>
    <row r="3475" spans="1:21" x14ac:dyDescent="0.25">
      <c r="A3475" s="1">
        <v>27937</v>
      </c>
      <c r="B3475">
        <v>1976</v>
      </c>
      <c r="C3475">
        <v>6</v>
      </c>
      <c r="D3475">
        <v>26</v>
      </c>
      <c r="G3475" t="s">
        <v>14</v>
      </c>
      <c r="I3475" t="s">
        <v>14</v>
      </c>
      <c r="K3475" t="s">
        <v>14</v>
      </c>
      <c r="M3475" t="s">
        <v>14</v>
      </c>
      <c r="O3475" t="s">
        <v>14</v>
      </c>
      <c r="P3475">
        <v>0</v>
      </c>
      <c r="R3475">
        <v>0</v>
      </c>
      <c r="T3475">
        <v>0</v>
      </c>
    </row>
    <row r="3476" spans="1:21" x14ac:dyDescent="0.25">
      <c r="A3476" s="1">
        <v>27938</v>
      </c>
      <c r="B3476">
        <v>1976</v>
      </c>
      <c r="C3476">
        <v>6</v>
      </c>
      <c r="D3476">
        <v>27</v>
      </c>
      <c r="F3476">
        <v>21.1</v>
      </c>
      <c r="I3476" t="s">
        <v>14</v>
      </c>
      <c r="K3476" t="s">
        <v>14</v>
      </c>
      <c r="M3476" t="s">
        <v>14</v>
      </c>
      <c r="O3476" t="s">
        <v>14</v>
      </c>
      <c r="P3476">
        <v>0</v>
      </c>
      <c r="R3476">
        <v>0</v>
      </c>
      <c r="T3476">
        <v>0</v>
      </c>
    </row>
    <row r="3477" spans="1:21" x14ac:dyDescent="0.25">
      <c r="A3477" s="1">
        <v>27939</v>
      </c>
      <c r="B3477">
        <v>1976</v>
      </c>
      <c r="C3477">
        <v>6</v>
      </c>
      <c r="D3477">
        <v>28</v>
      </c>
      <c r="F3477">
        <v>18.899999999999999</v>
      </c>
      <c r="H3477">
        <v>7.2</v>
      </c>
      <c r="J3477">
        <v>13.1</v>
      </c>
      <c r="L3477">
        <v>4.9000000000000004</v>
      </c>
      <c r="N3477">
        <v>0</v>
      </c>
      <c r="P3477">
        <v>0</v>
      </c>
      <c r="R3477">
        <v>0</v>
      </c>
      <c r="T3477">
        <v>0</v>
      </c>
    </row>
    <row r="3478" spans="1:21" x14ac:dyDescent="0.25">
      <c r="A3478" s="1">
        <v>27940</v>
      </c>
      <c r="B3478">
        <v>1976</v>
      </c>
      <c r="C3478">
        <v>6</v>
      </c>
      <c r="D3478">
        <v>29</v>
      </c>
      <c r="F3478">
        <v>16.100000000000001</v>
      </c>
      <c r="H3478">
        <v>6.7</v>
      </c>
      <c r="J3478">
        <v>11.4</v>
      </c>
      <c r="L3478">
        <v>6.6</v>
      </c>
      <c r="N3478">
        <v>0</v>
      </c>
      <c r="P3478">
        <v>0.5</v>
      </c>
      <c r="R3478">
        <v>0</v>
      </c>
      <c r="T3478">
        <v>0.5</v>
      </c>
    </row>
    <row r="3479" spans="1:21" x14ac:dyDescent="0.25">
      <c r="A3479" s="1">
        <v>27941</v>
      </c>
      <c r="B3479">
        <v>1976</v>
      </c>
      <c r="C3479">
        <v>6</v>
      </c>
      <c r="D3479">
        <v>30</v>
      </c>
      <c r="G3479" t="s">
        <v>14</v>
      </c>
      <c r="H3479">
        <v>7.8</v>
      </c>
      <c r="K3479" t="s">
        <v>14</v>
      </c>
      <c r="M3479" t="s">
        <v>14</v>
      </c>
      <c r="O3479" t="s">
        <v>14</v>
      </c>
      <c r="P3479">
        <v>0</v>
      </c>
      <c r="R3479">
        <v>0</v>
      </c>
      <c r="T3479">
        <v>0</v>
      </c>
    </row>
    <row r="3480" spans="1:21" x14ac:dyDescent="0.25">
      <c r="A3480" s="1">
        <v>27942</v>
      </c>
      <c r="B3480">
        <v>1976</v>
      </c>
      <c r="C3480">
        <v>7</v>
      </c>
      <c r="D3480">
        <v>1</v>
      </c>
      <c r="F3480">
        <v>17.8</v>
      </c>
      <c r="I3480" t="s">
        <v>14</v>
      </c>
      <c r="K3480" t="s">
        <v>14</v>
      </c>
      <c r="M3480" t="s">
        <v>14</v>
      </c>
      <c r="O3480" t="s">
        <v>14</v>
      </c>
      <c r="P3480">
        <v>0</v>
      </c>
      <c r="R3480">
        <v>0</v>
      </c>
      <c r="T3480">
        <v>0</v>
      </c>
    </row>
    <row r="3481" spans="1:21" x14ac:dyDescent="0.25">
      <c r="A3481" s="1">
        <v>27943</v>
      </c>
      <c r="B3481">
        <v>1976</v>
      </c>
      <c r="C3481">
        <v>7</v>
      </c>
      <c r="D3481">
        <v>2</v>
      </c>
      <c r="G3481" t="s">
        <v>14</v>
      </c>
      <c r="H3481">
        <v>7.2</v>
      </c>
      <c r="K3481" t="s">
        <v>14</v>
      </c>
      <c r="M3481" t="s">
        <v>14</v>
      </c>
      <c r="O3481" t="s">
        <v>14</v>
      </c>
      <c r="Q3481" t="s">
        <v>14</v>
      </c>
      <c r="R3481">
        <v>0</v>
      </c>
      <c r="U3481" t="s">
        <v>14</v>
      </c>
    </row>
    <row r="3482" spans="1:21" x14ac:dyDescent="0.25">
      <c r="A3482" s="1">
        <v>27944</v>
      </c>
      <c r="B3482">
        <v>1976</v>
      </c>
      <c r="C3482">
        <v>7</v>
      </c>
      <c r="D3482">
        <v>3</v>
      </c>
      <c r="G3482" t="s">
        <v>14</v>
      </c>
      <c r="I3482" t="s">
        <v>14</v>
      </c>
      <c r="K3482" t="s">
        <v>14</v>
      </c>
      <c r="M3482" t="s">
        <v>14</v>
      </c>
      <c r="O3482" t="s">
        <v>14</v>
      </c>
      <c r="Q3482" t="s">
        <v>14</v>
      </c>
      <c r="R3482">
        <v>0</v>
      </c>
      <c r="U3482" t="s">
        <v>14</v>
      </c>
    </row>
    <row r="3483" spans="1:21" x14ac:dyDescent="0.25">
      <c r="A3483" s="1">
        <v>27945</v>
      </c>
      <c r="B3483">
        <v>1976</v>
      </c>
      <c r="C3483">
        <v>7</v>
      </c>
      <c r="D3483">
        <v>4</v>
      </c>
      <c r="F3483">
        <v>16.7</v>
      </c>
      <c r="H3483">
        <v>4.4000000000000004</v>
      </c>
      <c r="J3483">
        <v>10.6</v>
      </c>
      <c r="L3483">
        <v>7.4</v>
      </c>
      <c r="N3483">
        <v>0</v>
      </c>
      <c r="P3483">
        <v>0</v>
      </c>
      <c r="R3483">
        <v>0</v>
      </c>
      <c r="T3483">
        <v>0</v>
      </c>
    </row>
    <row r="3484" spans="1:21" x14ac:dyDescent="0.25">
      <c r="A3484" s="1">
        <v>27946</v>
      </c>
      <c r="B3484">
        <v>1976</v>
      </c>
      <c r="C3484">
        <v>7</v>
      </c>
      <c r="D3484">
        <v>5</v>
      </c>
      <c r="F3484">
        <v>16.100000000000001</v>
      </c>
      <c r="I3484" t="s">
        <v>14</v>
      </c>
      <c r="K3484" t="s">
        <v>14</v>
      </c>
      <c r="M3484" t="s">
        <v>14</v>
      </c>
      <c r="O3484" t="s">
        <v>14</v>
      </c>
      <c r="P3484">
        <v>0</v>
      </c>
      <c r="R3484">
        <v>0</v>
      </c>
      <c r="T3484">
        <v>0</v>
      </c>
    </row>
    <row r="3485" spans="1:21" x14ac:dyDescent="0.25">
      <c r="A3485" s="1">
        <v>27947</v>
      </c>
      <c r="B3485">
        <v>1976</v>
      </c>
      <c r="C3485">
        <v>7</v>
      </c>
      <c r="D3485">
        <v>6</v>
      </c>
      <c r="F3485">
        <v>17.8</v>
      </c>
      <c r="H3485">
        <v>8.3000000000000007</v>
      </c>
      <c r="J3485">
        <v>13.1</v>
      </c>
      <c r="L3485">
        <v>4.9000000000000004</v>
      </c>
      <c r="N3485">
        <v>0</v>
      </c>
      <c r="P3485">
        <v>0</v>
      </c>
      <c r="R3485">
        <v>0</v>
      </c>
      <c r="T3485">
        <v>0</v>
      </c>
    </row>
    <row r="3486" spans="1:21" x14ac:dyDescent="0.25">
      <c r="A3486" s="1">
        <v>27948</v>
      </c>
      <c r="B3486">
        <v>1976</v>
      </c>
      <c r="C3486">
        <v>7</v>
      </c>
      <c r="D3486">
        <v>7</v>
      </c>
      <c r="F3486">
        <v>21.7</v>
      </c>
      <c r="H3486">
        <v>8.3000000000000007</v>
      </c>
      <c r="J3486">
        <v>15</v>
      </c>
      <c r="L3486">
        <v>3</v>
      </c>
      <c r="N3486">
        <v>0</v>
      </c>
      <c r="P3486">
        <v>0</v>
      </c>
      <c r="R3486">
        <v>0</v>
      </c>
      <c r="T3486">
        <v>0</v>
      </c>
    </row>
    <row r="3487" spans="1:21" x14ac:dyDescent="0.25">
      <c r="A3487" s="1">
        <v>27949</v>
      </c>
      <c r="B3487">
        <v>1976</v>
      </c>
      <c r="C3487">
        <v>7</v>
      </c>
      <c r="D3487">
        <v>8</v>
      </c>
      <c r="F3487">
        <v>21.1</v>
      </c>
      <c r="H3487">
        <v>12.2</v>
      </c>
      <c r="J3487">
        <v>16.7</v>
      </c>
      <c r="L3487">
        <v>1.3</v>
      </c>
      <c r="N3487">
        <v>0</v>
      </c>
      <c r="P3487">
        <v>3.3</v>
      </c>
      <c r="R3487">
        <v>0</v>
      </c>
      <c r="T3487">
        <v>3.3</v>
      </c>
    </row>
    <row r="3488" spans="1:21" x14ac:dyDescent="0.25">
      <c r="A3488" s="1">
        <v>27950</v>
      </c>
      <c r="B3488">
        <v>1976</v>
      </c>
      <c r="C3488">
        <v>7</v>
      </c>
      <c r="D3488">
        <v>9</v>
      </c>
      <c r="G3488" t="s">
        <v>14</v>
      </c>
      <c r="H3488">
        <v>9.4</v>
      </c>
      <c r="K3488" t="s">
        <v>14</v>
      </c>
      <c r="M3488" t="s">
        <v>14</v>
      </c>
      <c r="O3488" t="s">
        <v>14</v>
      </c>
      <c r="Q3488" t="s">
        <v>14</v>
      </c>
      <c r="R3488">
        <v>0</v>
      </c>
      <c r="U3488" t="s">
        <v>14</v>
      </c>
    </row>
    <row r="3489" spans="1:21" x14ac:dyDescent="0.25">
      <c r="A3489" s="1">
        <v>27951</v>
      </c>
      <c r="B3489">
        <v>1976</v>
      </c>
      <c r="C3489">
        <v>7</v>
      </c>
      <c r="D3489">
        <v>10</v>
      </c>
      <c r="G3489" t="s">
        <v>14</v>
      </c>
      <c r="I3489" t="s">
        <v>14</v>
      </c>
      <c r="K3489" t="s">
        <v>14</v>
      </c>
      <c r="M3489" t="s">
        <v>14</v>
      </c>
      <c r="O3489" t="s">
        <v>14</v>
      </c>
      <c r="Q3489" t="s">
        <v>14</v>
      </c>
      <c r="R3489">
        <v>0</v>
      </c>
      <c r="U3489" t="s">
        <v>14</v>
      </c>
    </row>
    <row r="3490" spans="1:21" x14ac:dyDescent="0.25">
      <c r="A3490" s="1">
        <v>27952</v>
      </c>
      <c r="B3490">
        <v>1976</v>
      </c>
      <c r="C3490">
        <v>7</v>
      </c>
      <c r="D3490">
        <v>11</v>
      </c>
      <c r="F3490">
        <v>18.3</v>
      </c>
      <c r="I3490" t="s">
        <v>14</v>
      </c>
      <c r="K3490" t="s">
        <v>14</v>
      </c>
      <c r="M3490" t="s">
        <v>14</v>
      </c>
      <c r="O3490" t="s">
        <v>14</v>
      </c>
      <c r="P3490">
        <v>0.8</v>
      </c>
      <c r="R3490">
        <v>0</v>
      </c>
      <c r="T3490">
        <v>0.8</v>
      </c>
    </row>
    <row r="3491" spans="1:21" x14ac:dyDescent="0.25">
      <c r="A3491" s="1">
        <v>27953</v>
      </c>
      <c r="B3491">
        <v>1976</v>
      </c>
      <c r="C3491">
        <v>7</v>
      </c>
      <c r="D3491">
        <v>12</v>
      </c>
      <c r="F3491">
        <v>17.8</v>
      </c>
      <c r="H3491">
        <v>6.1</v>
      </c>
      <c r="J3491">
        <v>12</v>
      </c>
      <c r="L3491">
        <v>6</v>
      </c>
      <c r="N3491">
        <v>0</v>
      </c>
      <c r="P3491">
        <v>0</v>
      </c>
      <c r="R3491">
        <v>0</v>
      </c>
      <c r="T3491">
        <v>0</v>
      </c>
    </row>
    <row r="3492" spans="1:21" x14ac:dyDescent="0.25">
      <c r="A3492" s="1">
        <v>27954</v>
      </c>
      <c r="B3492">
        <v>1976</v>
      </c>
      <c r="C3492">
        <v>7</v>
      </c>
      <c r="D3492">
        <v>13</v>
      </c>
      <c r="F3492">
        <v>15</v>
      </c>
      <c r="H3492">
        <v>8.9</v>
      </c>
      <c r="J3492">
        <v>12</v>
      </c>
      <c r="L3492">
        <v>6</v>
      </c>
      <c r="N3492">
        <v>0</v>
      </c>
      <c r="P3492">
        <v>4.8</v>
      </c>
      <c r="R3492">
        <v>0</v>
      </c>
      <c r="T3492">
        <v>4.8</v>
      </c>
    </row>
    <row r="3493" spans="1:21" x14ac:dyDescent="0.25">
      <c r="A3493" s="1">
        <v>27955</v>
      </c>
      <c r="B3493">
        <v>1976</v>
      </c>
      <c r="C3493">
        <v>7</v>
      </c>
      <c r="D3493">
        <v>14</v>
      </c>
      <c r="F3493">
        <v>15.6</v>
      </c>
      <c r="H3493">
        <v>8.3000000000000007</v>
      </c>
      <c r="J3493">
        <v>12</v>
      </c>
      <c r="L3493">
        <v>6</v>
      </c>
      <c r="N3493">
        <v>0</v>
      </c>
      <c r="P3493">
        <v>6.1</v>
      </c>
      <c r="R3493">
        <v>0</v>
      </c>
      <c r="T3493">
        <v>6.1</v>
      </c>
    </row>
    <row r="3494" spans="1:21" x14ac:dyDescent="0.25">
      <c r="A3494" s="1">
        <v>27956</v>
      </c>
      <c r="B3494">
        <v>1976</v>
      </c>
      <c r="C3494">
        <v>7</v>
      </c>
      <c r="D3494">
        <v>15</v>
      </c>
      <c r="F3494">
        <v>16.7</v>
      </c>
      <c r="H3494">
        <v>7.8</v>
      </c>
      <c r="J3494">
        <v>12.3</v>
      </c>
      <c r="L3494">
        <v>5.7</v>
      </c>
      <c r="N3494">
        <v>0</v>
      </c>
      <c r="P3494">
        <v>0.8</v>
      </c>
      <c r="R3494">
        <v>0</v>
      </c>
      <c r="T3494">
        <v>0.8</v>
      </c>
    </row>
    <row r="3495" spans="1:21" x14ac:dyDescent="0.25">
      <c r="A3495" s="1">
        <v>27957</v>
      </c>
      <c r="B3495">
        <v>1976</v>
      </c>
      <c r="C3495">
        <v>7</v>
      </c>
      <c r="D3495">
        <v>16</v>
      </c>
      <c r="G3495" t="s">
        <v>14</v>
      </c>
      <c r="H3495">
        <v>8.3000000000000007</v>
      </c>
      <c r="K3495" t="s">
        <v>14</v>
      </c>
      <c r="M3495" t="s">
        <v>14</v>
      </c>
      <c r="O3495" t="s">
        <v>14</v>
      </c>
      <c r="Q3495" t="s">
        <v>14</v>
      </c>
      <c r="R3495">
        <v>0</v>
      </c>
      <c r="U3495" t="s">
        <v>14</v>
      </c>
    </row>
    <row r="3496" spans="1:21" x14ac:dyDescent="0.25">
      <c r="A3496" s="1">
        <v>27958</v>
      </c>
      <c r="B3496">
        <v>1976</v>
      </c>
      <c r="C3496">
        <v>7</v>
      </c>
      <c r="D3496">
        <v>17</v>
      </c>
      <c r="G3496" t="s">
        <v>14</v>
      </c>
      <c r="I3496" t="s">
        <v>14</v>
      </c>
      <c r="K3496" t="s">
        <v>14</v>
      </c>
      <c r="M3496" t="s">
        <v>14</v>
      </c>
      <c r="O3496" t="s">
        <v>14</v>
      </c>
      <c r="Q3496" t="s">
        <v>14</v>
      </c>
      <c r="R3496">
        <v>0</v>
      </c>
      <c r="U3496" t="s">
        <v>14</v>
      </c>
    </row>
    <row r="3497" spans="1:21" x14ac:dyDescent="0.25">
      <c r="A3497" s="1">
        <v>27959</v>
      </c>
      <c r="B3497">
        <v>1976</v>
      </c>
      <c r="C3497">
        <v>7</v>
      </c>
      <c r="D3497">
        <v>18</v>
      </c>
      <c r="F3497">
        <v>16.100000000000001</v>
      </c>
      <c r="I3497" t="s">
        <v>14</v>
      </c>
      <c r="K3497" t="s">
        <v>14</v>
      </c>
      <c r="M3497" t="s">
        <v>14</v>
      </c>
      <c r="O3497" t="s">
        <v>14</v>
      </c>
      <c r="P3497">
        <v>3.6</v>
      </c>
      <c r="R3497">
        <v>0</v>
      </c>
      <c r="T3497">
        <v>3.6</v>
      </c>
    </row>
    <row r="3498" spans="1:21" x14ac:dyDescent="0.25">
      <c r="A3498" s="1">
        <v>27960</v>
      </c>
      <c r="B3498">
        <v>1976</v>
      </c>
      <c r="C3498">
        <v>7</v>
      </c>
      <c r="D3498">
        <v>19</v>
      </c>
      <c r="F3498">
        <v>16.100000000000001</v>
      </c>
      <c r="H3498">
        <v>7.2</v>
      </c>
      <c r="J3498">
        <v>11.7</v>
      </c>
      <c r="L3498">
        <v>6.3</v>
      </c>
      <c r="N3498">
        <v>0</v>
      </c>
      <c r="P3498">
        <v>2</v>
      </c>
      <c r="R3498">
        <v>0</v>
      </c>
      <c r="T3498">
        <v>2</v>
      </c>
    </row>
    <row r="3499" spans="1:21" x14ac:dyDescent="0.25">
      <c r="A3499" s="1">
        <v>27961</v>
      </c>
      <c r="B3499">
        <v>1976</v>
      </c>
      <c r="C3499">
        <v>7</v>
      </c>
      <c r="D3499">
        <v>20</v>
      </c>
      <c r="F3499">
        <v>21.7</v>
      </c>
      <c r="H3499">
        <v>10</v>
      </c>
      <c r="J3499">
        <v>15.9</v>
      </c>
      <c r="L3499">
        <v>2.1</v>
      </c>
      <c r="N3499">
        <v>0</v>
      </c>
      <c r="P3499">
        <v>0</v>
      </c>
      <c r="R3499">
        <v>0</v>
      </c>
      <c r="T3499">
        <v>0</v>
      </c>
    </row>
    <row r="3500" spans="1:21" x14ac:dyDescent="0.25">
      <c r="A3500" s="1">
        <v>27962</v>
      </c>
      <c r="B3500">
        <v>1976</v>
      </c>
      <c r="C3500">
        <v>7</v>
      </c>
      <c r="D3500">
        <v>21</v>
      </c>
      <c r="F3500">
        <v>21.7</v>
      </c>
      <c r="H3500">
        <v>12.8</v>
      </c>
      <c r="J3500">
        <v>17.3</v>
      </c>
      <c r="L3500">
        <v>0.7</v>
      </c>
      <c r="N3500">
        <v>0</v>
      </c>
      <c r="P3500">
        <v>0</v>
      </c>
      <c r="R3500">
        <v>0</v>
      </c>
      <c r="T3500">
        <v>0</v>
      </c>
    </row>
    <row r="3501" spans="1:21" x14ac:dyDescent="0.25">
      <c r="A3501" s="1">
        <v>27963</v>
      </c>
      <c r="B3501">
        <v>1976</v>
      </c>
      <c r="C3501">
        <v>7</v>
      </c>
      <c r="D3501">
        <v>22</v>
      </c>
      <c r="F3501">
        <v>18.899999999999999</v>
      </c>
      <c r="H3501">
        <v>12.2</v>
      </c>
      <c r="J3501">
        <v>15.6</v>
      </c>
      <c r="L3501">
        <v>2.4</v>
      </c>
      <c r="N3501">
        <v>0</v>
      </c>
      <c r="P3501">
        <v>1.8</v>
      </c>
      <c r="R3501">
        <v>0</v>
      </c>
      <c r="T3501">
        <v>1.8</v>
      </c>
    </row>
    <row r="3502" spans="1:21" x14ac:dyDescent="0.25">
      <c r="A3502" s="1">
        <v>27964</v>
      </c>
      <c r="B3502">
        <v>1976</v>
      </c>
      <c r="C3502">
        <v>7</v>
      </c>
      <c r="D3502">
        <v>23</v>
      </c>
      <c r="G3502" t="s">
        <v>14</v>
      </c>
      <c r="H3502">
        <v>11.1</v>
      </c>
      <c r="K3502" t="s">
        <v>14</v>
      </c>
      <c r="M3502" t="s">
        <v>14</v>
      </c>
      <c r="O3502" t="s">
        <v>14</v>
      </c>
      <c r="Q3502" t="s">
        <v>14</v>
      </c>
      <c r="R3502">
        <v>0</v>
      </c>
      <c r="U3502" t="s">
        <v>14</v>
      </c>
    </row>
    <row r="3503" spans="1:21" x14ac:dyDescent="0.25">
      <c r="A3503" s="1">
        <v>27965</v>
      </c>
      <c r="B3503">
        <v>1976</v>
      </c>
      <c r="C3503">
        <v>7</v>
      </c>
      <c r="D3503">
        <v>24</v>
      </c>
      <c r="G3503" t="s">
        <v>14</v>
      </c>
      <c r="I3503" t="s">
        <v>14</v>
      </c>
      <c r="K3503" t="s">
        <v>14</v>
      </c>
      <c r="M3503" t="s">
        <v>14</v>
      </c>
      <c r="O3503" t="s">
        <v>14</v>
      </c>
      <c r="Q3503" t="s">
        <v>14</v>
      </c>
      <c r="R3503">
        <v>0</v>
      </c>
      <c r="U3503" t="s">
        <v>14</v>
      </c>
    </row>
    <row r="3504" spans="1:21" x14ac:dyDescent="0.25">
      <c r="A3504" s="1">
        <v>27966</v>
      </c>
      <c r="B3504">
        <v>1976</v>
      </c>
      <c r="C3504">
        <v>7</v>
      </c>
      <c r="D3504">
        <v>25</v>
      </c>
      <c r="F3504">
        <v>19.399999999999999</v>
      </c>
      <c r="I3504" t="s">
        <v>14</v>
      </c>
      <c r="K3504" t="s">
        <v>14</v>
      </c>
      <c r="M3504" t="s">
        <v>14</v>
      </c>
      <c r="O3504" t="s">
        <v>14</v>
      </c>
      <c r="P3504">
        <v>3.3</v>
      </c>
      <c r="R3504">
        <v>0</v>
      </c>
      <c r="T3504">
        <v>3.3</v>
      </c>
    </row>
    <row r="3505" spans="1:21" x14ac:dyDescent="0.25">
      <c r="A3505" s="1">
        <v>27967</v>
      </c>
      <c r="B3505">
        <v>1976</v>
      </c>
      <c r="C3505">
        <v>7</v>
      </c>
      <c r="D3505">
        <v>26</v>
      </c>
      <c r="F3505">
        <v>14.4</v>
      </c>
      <c r="H3505">
        <v>6.1</v>
      </c>
      <c r="J3505">
        <v>10.3</v>
      </c>
      <c r="L3505">
        <v>7.7</v>
      </c>
      <c r="N3505">
        <v>0</v>
      </c>
      <c r="P3505">
        <v>0</v>
      </c>
      <c r="R3505">
        <v>0</v>
      </c>
      <c r="T3505">
        <v>0</v>
      </c>
    </row>
    <row r="3506" spans="1:21" x14ac:dyDescent="0.25">
      <c r="A3506" s="1">
        <v>27968</v>
      </c>
      <c r="B3506">
        <v>1976</v>
      </c>
      <c r="C3506">
        <v>7</v>
      </c>
      <c r="D3506">
        <v>27</v>
      </c>
      <c r="F3506">
        <v>15</v>
      </c>
      <c r="H3506">
        <v>8.3000000000000007</v>
      </c>
      <c r="J3506">
        <v>11.7</v>
      </c>
      <c r="L3506">
        <v>6.3</v>
      </c>
      <c r="N3506">
        <v>0</v>
      </c>
      <c r="P3506">
        <v>10.9</v>
      </c>
      <c r="R3506">
        <v>0</v>
      </c>
      <c r="T3506">
        <v>10.9</v>
      </c>
    </row>
    <row r="3507" spans="1:21" x14ac:dyDescent="0.25">
      <c r="A3507" s="1">
        <v>27969</v>
      </c>
      <c r="B3507">
        <v>1976</v>
      </c>
      <c r="C3507">
        <v>7</v>
      </c>
      <c r="D3507">
        <v>28</v>
      </c>
      <c r="F3507">
        <v>18.3</v>
      </c>
      <c r="H3507">
        <v>8.9</v>
      </c>
      <c r="J3507">
        <v>13.6</v>
      </c>
      <c r="L3507">
        <v>4.4000000000000004</v>
      </c>
      <c r="N3507">
        <v>0</v>
      </c>
      <c r="P3507">
        <v>0</v>
      </c>
      <c r="R3507">
        <v>0</v>
      </c>
      <c r="T3507">
        <v>0</v>
      </c>
    </row>
    <row r="3508" spans="1:21" x14ac:dyDescent="0.25">
      <c r="A3508" s="1">
        <v>27970</v>
      </c>
      <c r="B3508">
        <v>1976</v>
      </c>
      <c r="C3508">
        <v>7</v>
      </c>
      <c r="D3508">
        <v>29</v>
      </c>
      <c r="F3508">
        <v>23.3</v>
      </c>
      <c r="H3508">
        <v>10</v>
      </c>
      <c r="J3508">
        <v>16.7</v>
      </c>
      <c r="L3508">
        <v>1.3</v>
      </c>
      <c r="N3508">
        <v>0</v>
      </c>
      <c r="P3508">
        <v>0</v>
      </c>
      <c r="R3508">
        <v>0</v>
      </c>
      <c r="T3508">
        <v>0</v>
      </c>
    </row>
    <row r="3509" spans="1:21" x14ac:dyDescent="0.25">
      <c r="A3509" s="1">
        <v>27971</v>
      </c>
      <c r="B3509">
        <v>1976</v>
      </c>
      <c r="C3509">
        <v>7</v>
      </c>
      <c r="D3509">
        <v>30</v>
      </c>
      <c r="G3509" t="s">
        <v>14</v>
      </c>
      <c r="H3509">
        <v>11.7</v>
      </c>
      <c r="K3509" t="s">
        <v>14</v>
      </c>
      <c r="M3509" t="s">
        <v>14</v>
      </c>
      <c r="O3509" t="s">
        <v>14</v>
      </c>
      <c r="Q3509" t="s">
        <v>14</v>
      </c>
      <c r="R3509">
        <v>0</v>
      </c>
      <c r="U3509" t="s">
        <v>14</v>
      </c>
    </row>
    <row r="3510" spans="1:21" x14ac:dyDescent="0.25">
      <c r="A3510" s="1">
        <v>27972</v>
      </c>
      <c r="B3510">
        <v>1976</v>
      </c>
      <c r="C3510">
        <v>7</v>
      </c>
      <c r="D3510">
        <v>31</v>
      </c>
      <c r="G3510" t="s">
        <v>14</v>
      </c>
      <c r="I3510" t="s">
        <v>14</v>
      </c>
      <c r="K3510" t="s">
        <v>14</v>
      </c>
      <c r="M3510" t="s">
        <v>14</v>
      </c>
      <c r="O3510" t="s">
        <v>14</v>
      </c>
      <c r="Q3510" t="s">
        <v>14</v>
      </c>
      <c r="R3510">
        <v>0</v>
      </c>
      <c r="U3510" t="s">
        <v>14</v>
      </c>
    </row>
    <row r="3511" spans="1:21" x14ac:dyDescent="0.25">
      <c r="A3511" s="1">
        <v>27973</v>
      </c>
      <c r="B3511">
        <v>1976</v>
      </c>
      <c r="C3511">
        <v>8</v>
      </c>
      <c r="D3511">
        <v>1</v>
      </c>
      <c r="F3511">
        <v>21.1</v>
      </c>
      <c r="I3511" t="s">
        <v>14</v>
      </c>
      <c r="K3511" t="s">
        <v>14</v>
      </c>
      <c r="M3511" t="s">
        <v>14</v>
      </c>
      <c r="O3511" t="s">
        <v>14</v>
      </c>
      <c r="P3511">
        <v>0</v>
      </c>
      <c r="R3511">
        <v>0</v>
      </c>
      <c r="T3511">
        <v>0</v>
      </c>
    </row>
    <row r="3512" spans="1:21" x14ac:dyDescent="0.25">
      <c r="A3512" s="1">
        <v>27974</v>
      </c>
      <c r="B3512">
        <v>1976</v>
      </c>
      <c r="C3512">
        <v>8</v>
      </c>
      <c r="D3512">
        <v>2</v>
      </c>
      <c r="F3512">
        <v>23.3</v>
      </c>
      <c r="H3512">
        <v>12.8</v>
      </c>
      <c r="J3512">
        <v>18.100000000000001</v>
      </c>
      <c r="L3512">
        <v>0</v>
      </c>
      <c r="N3512">
        <v>0.1</v>
      </c>
      <c r="P3512">
        <v>0</v>
      </c>
      <c r="R3512">
        <v>0</v>
      </c>
      <c r="T3512">
        <v>0</v>
      </c>
    </row>
    <row r="3513" spans="1:21" x14ac:dyDescent="0.25">
      <c r="A3513" s="1">
        <v>27975</v>
      </c>
      <c r="B3513">
        <v>1976</v>
      </c>
      <c r="C3513">
        <v>8</v>
      </c>
      <c r="D3513">
        <v>3</v>
      </c>
      <c r="F3513">
        <v>25</v>
      </c>
      <c r="H3513">
        <v>13.3</v>
      </c>
      <c r="J3513">
        <v>19.2</v>
      </c>
      <c r="L3513">
        <v>0</v>
      </c>
      <c r="N3513">
        <v>1.2</v>
      </c>
      <c r="P3513">
        <v>8.4</v>
      </c>
      <c r="R3513">
        <v>0</v>
      </c>
      <c r="T3513">
        <v>8.4</v>
      </c>
    </row>
    <row r="3514" spans="1:21" x14ac:dyDescent="0.25">
      <c r="A3514" s="1">
        <v>27976</v>
      </c>
      <c r="B3514">
        <v>1976</v>
      </c>
      <c r="C3514">
        <v>8</v>
      </c>
      <c r="D3514">
        <v>4</v>
      </c>
      <c r="F3514">
        <v>20.6</v>
      </c>
      <c r="H3514">
        <v>11.1</v>
      </c>
      <c r="J3514">
        <v>15.9</v>
      </c>
      <c r="L3514">
        <v>2.1</v>
      </c>
      <c r="N3514">
        <v>0</v>
      </c>
      <c r="P3514">
        <v>0</v>
      </c>
      <c r="R3514">
        <v>0</v>
      </c>
      <c r="T3514">
        <v>0</v>
      </c>
    </row>
    <row r="3515" spans="1:21" x14ac:dyDescent="0.25">
      <c r="A3515" s="1">
        <v>27977</v>
      </c>
      <c r="B3515">
        <v>1976</v>
      </c>
      <c r="C3515">
        <v>8</v>
      </c>
      <c r="D3515">
        <v>5</v>
      </c>
      <c r="F3515">
        <v>21.1</v>
      </c>
      <c r="H3515">
        <v>11.1</v>
      </c>
      <c r="J3515">
        <v>16.100000000000001</v>
      </c>
      <c r="L3515">
        <v>1.9</v>
      </c>
      <c r="N3515">
        <v>0</v>
      </c>
      <c r="P3515">
        <v>0</v>
      </c>
      <c r="R3515">
        <v>0</v>
      </c>
      <c r="T3515">
        <v>0</v>
      </c>
    </row>
    <row r="3516" spans="1:21" x14ac:dyDescent="0.25">
      <c r="A3516" s="1">
        <v>27978</v>
      </c>
      <c r="B3516">
        <v>1976</v>
      </c>
      <c r="C3516">
        <v>8</v>
      </c>
      <c r="D3516">
        <v>6</v>
      </c>
      <c r="G3516" t="s">
        <v>14</v>
      </c>
      <c r="H3516">
        <v>12.2</v>
      </c>
      <c r="K3516" t="s">
        <v>14</v>
      </c>
      <c r="M3516" t="s">
        <v>14</v>
      </c>
      <c r="O3516" t="s">
        <v>14</v>
      </c>
      <c r="P3516">
        <v>0</v>
      </c>
      <c r="R3516">
        <v>0</v>
      </c>
      <c r="T3516">
        <v>0</v>
      </c>
    </row>
    <row r="3517" spans="1:21" x14ac:dyDescent="0.25">
      <c r="A3517" s="1">
        <v>27979</v>
      </c>
      <c r="B3517">
        <v>1976</v>
      </c>
      <c r="C3517">
        <v>8</v>
      </c>
      <c r="D3517">
        <v>7</v>
      </c>
      <c r="G3517" t="s">
        <v>14</v>
      </c>
      <c r="I3517" t="s">
        <v>14</v>
      </c>
      <c r="K3517" t="s">
        <v>14</v>
      </c>
      <c r="M3517" t="s">
        <v>14</v>
      </c>
      <c r="O3517" t="s">
        <v>14</v>
      </c>
      <c r="P3517">
        <v>0</v>
      </c>
      <c r="R3517">
        <v>0</v>
      </c>
      <c r="T3517">
        <v>0</v>
      </c>
    </row>
    <row r="3518" spans="1:21" x14ac:dyDescent="0.25">
      <c r="A3518" s="1">
        <v>27980</v>
      </c>
      <c r="B3518">
        <v>1976</v>
      </c>
      <c r="C3518">
        <v>8</v>
      </c>
      <c r="D3518">
        <v>8</v>
      </c>
      <c r="F3518">
        <v>22.8</v>
      </c>
      <c r="I3518" t="s">
        <v>14</v>
      </c>
      <c r="K3518" t="s">
        <v>14</v>
      </c>
      <c r="M3518" t="s">
        <v>14</v>
      </c>
      <c r="O3518" t="s">
        <v>14</v>
      </c>
      <c r="P3518">
        <v>0</v>
      </c>
      <c r="R3518">
        <v>0</v>
      </c>
      <c r="T3518">
        <v>0</v>
      </c>
    </row>
    <row r="3519" spans="1:21" x14ac:dyDescent="0.25">
      <c r="A3519" s="1">
        <v>27981</v>
      </c>
      <c r="B3519">
        <v>1976</v>
      </c>
      <c r="C3519">
        <v>8</v>
      </c>
      <c r="D3519">
        <v>9</v>
      </c>
      <c r="F3519">
        <v>17.8</v>
      </c>
      <c r="H3519">
        <v>8.3000000000000007</v>
      </c>
      <c r="J3519">
        <v>13.1</v>
      </c>
      <c r="L3519">
        <v>4.9000000000000004</v>
      </c>
      <c r="N3519">
        <v>0</v>
      </c>
      <c r="P3519">
        <v>1.8</v>
      </c>
      <c r="R3519">
        <v>0</v>
      </c>
      <c r="T3519">
        <v>1.8</v>
      </c>
    </row>
    <row r="3520" spans="1:21" x14ac:dyDescent="0.25">
      <c r="A3520" s="1">
        <v>27982</v>
      </c>
      <c r="B3520">
        <v>1976</v>
      </c>
      <c r="C3520">
        <v>8</v>
      </c>
      <c r="D3520">
        <v>10</v>
      </c>
      <c r="F3520">
        <v>15</v>
      </c>
      <c r="H3520">
        <v>9.4</v>
      </c>
      <c r="J3520">
        <v>12.2</v>
      </c>
      <c r="L3520">
        <v>5.8</v>
      </c>
      <c r="N3520">
        <v>0</v>
      </c>
      <c r="P3520">
        <v>4.8</v>
      </c>
      <c r="R3520">
        <v>0</v>
      </c>
      <c r="T3520">
        <v>4.8</v>
      </c>
    </row>
    <row r="3521" spans="1:21" x14ac:dyDescent="0.25">
      <c r="A3521" s="1">
        <v>27983</v>
      </c>
      <c r="B3521">
        <v>1976</v>
      </c>
      <c r="C3521">
        <v>8</v>
      </c>
      <c r="D3521">
        <v>11</v>
      </c>
      <c r="F3521">
        <v>12.8</v>
      </c>
      <c r="H3521">
        <v>9.4</v>
      </c>
      <c r="J3521">
        <v>11.1</v>
      </c>
      <c r="L3521">
        <v>6.9</v>
      </c>
      <c r="N3521">
        <v>0</v>
      </c>
      <c r="P3521">
        <v>8.4</v>
      </c>
      <c r="R3521">
        <v>0</v>
      </c>
      <c r="T3521">
        <v>8.4</v>
      </c>
    </row>
    <row r="3522" spans="1:21" x14ac:dyDescent="0.25">
      <c r="A3522" s="1">
        <v>27984</v>
      </c>
      <c r="B3522">
        <v>1976</v>
      </c>
      <c r="C3522">
        <v>8</v>
      </c>
      <c r="D3522">
        <v>12</v>
      </c>
      <c r="F3522">
        <v>12.2</v>
      </c>
      <c r="H3522">
        <v>7.8</v>
      </c>
      <c r="J3522">
        <v>10</v>
      </c>
      <c r="L3522">
        <v>8</v>
      </c>
      <c r="N3522">
        <v>0</v>
      </c>
      <c r="P3522">
        <v>10.7</v>
      </c>
      <c r="R3522">
        <v>0</v>
      </c>
      <c r="T3522">
        <v>10.7</v>
      </c>
    </row>
    <row r="3523" spans="1:21" x14ac:dyDescent="0.25">
      <c r="A3523" s="1">
        <v>27985</v>
      </c>
      <c r="B3523">
        <v>1976</v>
      </c>
      <c r="C3523">
        <v>8</v>
      </c>
      <c r="D3523">
        <v>13</v>
      </c>
      <c r="G3523" t="s">
        <v>14</v>
      </c>
      <c r="H3523">
        <v>5.6</v>
      </c>
      <c r="K3523" t="s">
        <v>14</v>
      </c>
      <c r="M3523" t="s">
        <v>14</v>
      </c>
      <c r="O3523" t="s">
        <v>14</v>
      </c>
      <c r="P3523">
        <v>0</v>
      </c>
      <c r="Q3523" t="s">
        <v>13</v>
      </c>
      <c r="R3523">
        <v>0</v>
      </c>
      <c r="T3523">
        <v>0</v>
      </c>
      <c r="U3523" t="s">
        <v>13</v>
      </c>
    </row>
    <row r="3524" spans="1:21" x14ac:dyDescent="0.25">
      <c r="A3524" s="1">
        <v>27986</v>
      </c>
      <c r="B3524">
        <v>1976</v>
      </c>
      <c r="C3524">
        <v>8</v>
      </c>
      <c r="D3524">
        <v>14</v>
      </c>
      <c r="G3524" t="s">
        <v>14</v>
      </c>
      <c r="I3524" t="s">
        <v>14</v>
      </c>
      <c r="K3524" t="s">
        <v>14</v>
      </c>
      <c r="M3524" t="s">
        <v>14</v>
      </c>
      <c r="O3524" t="s">
        <v>14</v>
      </c>
      <c r="P3524">
        <v>0</v>
      </c>
      <c r="Q3524" t="s">
        <v>13</v>
      </c>
      <c r="R3524">
        <v>0</v>
      </c>
      <c r="T3524">
        <v>0</v>
      </c>
      <c r="U3524" t="s">
        <v>13</v>
      </c>
    </row>
    <row r="3525" spans="1:21" x14ac:dyDescent="0.25">
      <c r="A3525" s="1">
        <v>27987</v>
      </c>
      <c r="B3525">
        <v>1976</v>
      </c>
      <c r="C3525">
        <v>8</v>
      </c>
      <c r="D3525">
        <v>15</v>
      </c>
      <c r="G3525" t="s">
        <v>14</v>
      </c>
      <c r="I3525" t="s">
        <v>14</v>
      </c>
      <c r="K3525" t="s">
        <v>14</v>
      </c>
      <c r="M3525" t="s">
        <v>14</v>
      </c>
      <c r="O3525" t="s">
        <v>14</v>
      </c>
      <c r="P3525">
        <v>0</v>
      </c>
      <c r="Q3525" t="s">
        <v>13</v>
      </c>
      <c r="R3525">
        <v>0</v>
      </c>
      <c r="T3525">
        <v>0</v>
      </c>
      <c r="U3525" t="s">
        <v>13</v>
      </c>
    </row>
    <row r="3526" spans="1:21" x14ac:dyDescent="0.25">
      <c r="A3526" s="1">
        <v>27988</v>
      </c>
      <c r="B3526">
        <v>1976</v>
      </c>
      <c r="C3526">
        <v>8</v>
      </c>
      <c r="D3526">
        <v>16</v>
      </c>
      <c r="F3526">
        <v>15.6</v>
      </c>
      <c r="I3526" t="s">
        <v>14</v>
      </c>
      <c r="K3526" t="s">
        <v>14</v>
      </c>
      <c r="M3526" t="s">
        <v>14</v>
      </c>
      <c r="O3526" t="s">
        <v>14</v>
      </c>
      <c r="P3526">
        <v>3.6</v>
      </c>
      <c r="Q3526" t="s">
        <v>10</v>
      </c>
      <c r="R3526">
        <v>0</v>
      </c>
      <c r="T3526">
        <v>3.6</v>
      </c>
      <c r="U3526" t="s">
        <v>10</v>
      </c>
    </row>
    <row r="3527" spans="1:21" x14ac:dyDescent="0.25">
      <c r="A3527" s="1">
        <v>27989</v>
      </c>
      <c r="B3527">
        <v>1976</v>
      </c>
      <c r="C3527">
        <v>8</v>
      </c>
      <c r="D3527">
        <v>17</v>
      </c>
      <c r="F3527">
        <v>13.3</v>
      </c>
      <c r="H3527">
        <v>5.6</v>
      </c>
      <c r="J3527">
        <v>9.5</v>
      </c>
      <c r="L3527">
        <v>8.5</v>
      </c>
      <c r="N3527">
        <v>0</v>
      </c>
      <c r="P3527">
        <v>2</v>
      </c>
      <c r="R3527">
        <v>0</v>
      </c>
      <c r="T3527">
        <v>2</v>
      </c>
    </row>
    <row r="3528" spans="1:21" x14ac:dyDescent="0.25">
      <c r="A3528" s="1">
        <v>27990</v>
      </c>
      <c r="B3528">
        <v>1976</v>
      </c>
      <c r="C3528">
        <v>8</v>
      </c>
      <c r="D3528">
        <v>18</v>
      </c>
      <c r="F3528">
        <v>10</v>
      </c>
      <c r="H3528">
        <v>7.8</v>
      </c>
      <c r="J3528">
        <v>8.9</v>
      </c>
      <c r="L3528">
        <v>9.1</v>
      </c>
      <c r="N3528">
        <v>0</v>
      </c>
      <c r="P3528">
        <v>3.3</v>
      </c>
      <c r="R3528">
        <v>0</v>
      </c>
      <c r="T3528">
        <v>3.3</v>
      </c>
    </row>
    <row r="3529" spans="1:21" x14ac:dyDescent="0.25">
      <c r="A3529" s="1">
        <v>27991</v>
      </c>
      <c r="B3529">
        <v>1976</v>
      </c>
      <c r="C3529">
        <v>8</v>
      </c>
      <c r="D3529">
        <v>19</v>
      </c>
      <c r="F3529">
        <v>12.8</v>
      </c>
      <c r="H3529">
        <v>5</v>
      </c>
      <c r="J3529">
        <v>8.9</v>
      </c>
      <c r="L3529">
        <v>9.1</v>
      </c>
      <c r="N3529">
        <v>0</v>
      </c>
      <c r="P3529">
        <v>0</v>
      </c>
      <c r="R3529">
        <v>0</v>
      </c>
      <c r="T3529">
        <v>0</v>
      </c>
    </row>
    <row r="3530" spans="1:21" x14ac:dyDescent="0.25">
      <c r="A3530" s="1">
        <v>27992</v>
      </c>
      <c r="B3530">
        <v>1976</v>
      </c>
      <c r="C3530">
        <v>8</v>
      </c>
      <c r="D3530">
        <v>20</v>
      </c>
      <c r="G3530" t="s">
        <v>14</v>
      </c>
      <c r="H3530">
        <v>3.9</v>
      </c>
      <c r="K3530" t="s">
        <v>14</v>
      </c>
      <c r="M3530" t="s">
        <v>14</v>
      </c>
      <c r="O3530" t="s">
        <v>14</v>
      </c>
      <c r="P3530">
        <v>0</v>
      </c>
      <c r="R3530">
        <v>0</v>
      </c>
      <c r="T3530">
        <v>0</v>
      </c>
    </row>
    <row r="3531" spans="1:21" x14ac:dyDescent="0.25">
      <c r="A3531" s="1">
        <v>27993</v>
      </c>
      <c r="B3531">
        <v>1976</v>
      </c>
      <c r="C3531">
        <v>8</v>
      </c>
      <c r="D3531">
        <v>21</v>
      </c>
      <c r="G3531" t="s">
        <v>14</v>
      </c>
      <c r="I3531" t="s">
        <v>14</v>
      </c>
      <c r="K3531" t="s">
        <v>14</v>
      </c>
      <c r="M3531" t="s">
        <v>14</v>
      </c>
      <c r="O3531" t="s">
        <v>14</v>
      </c>
      <c r="P3531">
        <v>0</v>
      </c>
      <c r="R3531">
        <v>0</v>
      </c>
      <c r="T3531">
        <v>0</v>
      </c>
    </row>
    <row r="3532" spans="1:21" x14ac:dyDescent="0.25">
      <c r="A3532" s="1">
        <v>27994</v>
      </c>
      <c r="B3532">
        <v>1976</v>
      </c>
      <c r="C3532">
        <v>8</v>
      </c>
      <c r="D3532">
        <v>22</v>
      </c>
      <c r="F3532">
        <v>13.9</v>
      </c>
      <c r="I3532" t="s">
        <v>14</v>
      </c>
      <c r="K3532" t="s">
        <v>14</v>
      </c>
      <c r="M3532" t="s">
        <v>14</v>
      </c>
      <c r="O3532" t="s">
        <v>14</v>
      </c>
      <c r="P3532">
        <v>0</v>
      </c>
      <c r="R3532">
        <v>0</v>
      </c>
      <c r="T3532">
        <v>0</v>
      </c>
    </row>
    <row r="3533" spans="1:21" x14ac:dyDescent="0.25">
      <c r="A3533" s="1">
        <v>27995</v>
      </c>
      <c r="B3533">
        <v>1976</v>
      </c>
      <c r="C3533">
        <v>8</v>
      </c>
      <c r="D3533">
        <v>23</v>
      </c>
      <c r="F3533">
        <v>15</v>
      </c>
      <c r="H3533">
        <v>1.7</v>
      </c>
      <c r="J3533">
        <v>8.4</v>
      </c>
      <c r="L3533">
        <v>9.6</v>
      </c>
      <c r="N3533">
        <v>0</v>
      </c>
      <c r="P3533">
        <v>3.6</v>
      </c>
      <c r="R3533">
        <v>0</v>
      </c>
      <c r="T3533">
        <v>3.6</v>
      </c>
    </row>
    <row r="3534" spans="1:21" x14ac:dyDescent="0.25">
      <c r="A3534" s="1">
        <v>27996</v>
      </c>
      <c r="B3534">
        <v>1976</v>
      </c>
      <c r="C3534">
        <v>8</v>
      </c>
      <c r="D3534">
        <v>24</v>
      </c>
      <c r="F3534">
        <v>16.7</v>
      </c>
      <c r="H3534">
        <v>7.2</v>
      </c>
      <c r="J3534">
        <v>12</v>
      </c>
      <c r="L3534">
        <v>6</v>
      </c>
      <c r="N3534">
        <v>0</v>
      </c>
      <c r="P3534">
        <v>0</v>
      </c>
      <c r="R3534">
        <v>0</v>
      </c>
      <c r="T3534">
        <v>0</v>
      </c>
    </row>
    <row r="3535" spans="1:21" x14ac:dyDescent="0.25">
      <c r="A3535" s="1">
        <v>27997</v>
      </c>
      <c r="B3535">
        <v>1976</v>
      </c>
      <c r="C3535">
        <v>8</v>
      </c>
      <c r="D3535">
        <v>25</v>
      </c>
      <c r="F3535">
        <v>16.7</v>
      </c>
      <c r="H3535">
        <v>7.2</v>
      </c>
      <c r="J3535">
        <v>12</v>
      </c>
      <c r="L3535">
        <v>6</v>
      </c>
      <c r="N3535">
        <v>0</v>
      </c>
      <c r="P3535">
        <v>0</v>
      </c>
      <c r="R3535">
        <v>0</v>
      </c>
      <c r="T3535">
        <v>0</v>
      </c>
    </row>
    <row r="3536" spans="1:21" x14ac:dyDescent="0.25">
      <c r="A3536" s="1">
        <v>27998</v>
      </c>
      <c r="B3536">
        <v>1976</v>
      </c>
      <c r="C3536">
        <v>8</v>
      </c>
      <c r="D3536">
        <v>26</v>
      </c>
      <c r="F3536">
        <v>15</v>
      </c>
      <c r="H3536">
        <v>6.7</v>
      </c>
      <c r="J3536">
        <v>10.9</v>
      </c>
      <c r="L3536">
        <v>7.1</v>
      </c>
      <c r="N3536">
        <v>0</v>
      </c>
      <c r="P3536">
        <v>0</v>
      </c>
      <c r="R3536">
        <v>0</v>
      </c>
      <c r="T3536">
        <v>0</v>
      </c>
    </row>
    <row r="3537" spans="1:21" x14ac:dyDescent="0.25">
      <c r="A3537" s="1">
        <v>27999</v>
      </c>
      <c r="B3537">
        <v>1976</v>
      </c>
      <c r="C3537">
        <v>8</v>
      </c>
      <c r="D3537">
        <v>27</v>
      </c>
      <c r="G3537" t="s">
        <v>14</v>
      </c>
      <c r="H3537">
        <v>5.6</v>
      </c>
      <c r="K3537" t="s">
        <v>14</v>
      </c>
      <c r="M3537" t="s">
        <v>14</v>
      </c>
      <c r="O3537" t="s">
        <v>14</v>
      </c>
      <c r="P3537">
        <v>0</v>
      </c>
      <c r="Q3537" t="s">
        <v>16</v>
      </c>
      <c r="R3537">
        <v>0</v>
      </c>
      <c r="T3537">
        <v>0</v>
      </c>
      <c r="U3537" t="s">
        <v>16</v>
      </c>
    </row>
    <row r="3538" spans="1:21" x14ac:dyDescent="0.25">
      <c r="A3538" s="1">
        <v>28000</v>
      </c>
      <c r="B3538">
        <v>1976</v>
      </c>
      <c r="C3538">
        <v>8</v>
      </c>
      <c r="D3538">
        <v>28</v>
      </c>
      <c r="G3538" t="s">
        <v>14</v>
      </c>
      <c r="I3538" t="s">
        <v>14</v>
      </c>
      <c r="K3538" t="s">
        <v>14</v>
      </c>
      <c r="M3538" t="s">
        <v>14</v>
      </c>
      <c r="O3538" t="s">
        <v>14</v>
      </c>
      <c r="P3538">
        <v>0</v>
      </c>
      <c r="Q3538" t="s">
        <v>13</v>
      </c>
      <c r="R3538">
        <v>0</v>
      </c>
      <c r="T3538">
        <v>0</v>
      </c>
      <c r="U3538" t="s">
        <v>13</v>
      </c>
    </row>
    <row r="3539" spans="1:21" x14ac:dyDescent="0.25">
      <c r="A3539" s="1">
        <v>28001</v>
      </c>
      <c r="B3539">
        <v>1976</v>
      </c>
      <c r="C3539">
        <v>8</v>
      </c>
      <c r="D3539">
        <v>29</v>
      </c>
      <c r="F3539">
        <v>13.9</v>
      </c>
      <c r="I3539" t="s">
        <v>14</v>
      </c>
      <c r="K3539" t="s">
        <v>14</v>
      </c>
      <c r="M3539" t="s">
        <v>14</v>
      </c>
      <c r="O3539" t="s">
        <v>14</v>
      </c>
      <c r="P3539">
        <v>11.2</v>
      </c>
      <c r="Q3539" t="s">
        <v>10</v>
      </c>
      <c r="R3539">
        <v>0</v>
      </c>
      <c r="T3539">
        <v>11.2</v>
      </c>
      <c r="U3539" t="s">
        <v>10</v>
      </c>
    </row>
    <row r="3540" spans="1:21" x14ac:dyDescent="0.25">
      <c r="A3540" s="1">
        <v>28002</v>
      </c>
      <c r="B3540">
        <v>1976</v>
      </c>
      <c r="C3540">
        <v>8</v>
      </c>
      <c r="D3540">
        <v>30</v>
      </c>
      <c r="F3540">
        <v>11.1</v>
      </c>
      <c r="H3540">
        <v>3.9</v>
      </c>
      <c r="J3540">
        <v>7.5</v>
      </c>
      <c r="L3540">
        <v>10.5</v>
      </c>
      <c r="N3540">
        <v>0</v>
      </c>
      <c r="P3540">
        <v>0.3</v>
      </c>
      <c r="R3540">
        <v>0</v>
      </c>
      <c r="T3540">
        <v>0.3</v>
      </c>
    </row>
    <row r="3541" spans="1:21" x14ac:dyDescent="0.25">
      <c r="A3541" s="1">
        <v>28003</v>
      </c>
      <c r="B3541">
        <v>1976</v>
      </c>
      <c r="C3541">
        <v>8</v>
      </c>
      <c r="D3541">
        <v>31</v>
      </c>
      <c r="F3541">
        <v>10.6</v>
      </c>
      <c r="H3541">
        <v>5</v>
      </c>
      <c r="J3541">
        <v>7.8</v>
      </c>
      <c r="L3541">
        <v>10.199999999999999</v>
      </c>
      <c r="N3541">
        <v>0</v>
      </c>
      <c r="P3541">
        <v>2.8</v>
      </c>
      <c r="R3541">
        <v>0</v>
      </c>
      <c r="T3541">
        <v>2.8</v>
      </c>
    </row>
    <row r="3542" spans="1:21" x14ac:dyDescent="0.25">
      <c r="A3542" s="1">
        <v>28004</v>
      </c>
      <c r="B3542">
        <v>1976</v>
      </c>
      <c r="C3542">
        <v>9</v>
      </c>
      <c r="D3542">
        <v>1</v>
      </c>
      <c r="F3542">
        <v>10</v>
      </c>
      <c r="H3542">
        <v>2.8</v>
      </c>
      <c r="J3542">
        <v>6.4</v>
      </c>
      <c r="L3542">
        <v>11.6</v>
      </c>
      <c r="N3542">
        <v>0</v>
      </c>
      <c r="P3542">
        <v>0.8</v>
      </c>
      <c r="R3542">
        <v>0</v>
      </c>
      <c r="T3542">
        <v>0.8</v>
      </c>
    </row>
    <row r="3543" spans="1:21" x14ac:dyDescent="0.25">
      <c r="A3543" s="1">
        <v>28005</v>
      </c>
      <c r="B3543">
        <v>1976</v>
      </c>
      <c r="C3543">
        <v>9</v>
      </c>
      <c r="D3543">
        <v>2</v>
      </c>
      <c r="F3543">
        <v>8.9</v>
      </c>
      <c r="H3543">
        <v>2.2000000000000002</v>
      </c>
      <c r="J3543">
        <v>5.6</v>
      </c>
      <c r="L3543">
        <v>12.4</v>
      </c>
      <c r="N3543">
        <v>0</v>
      </c>
      <c r="P3543">
        <v>2.8</v>
      </c>
      <c r="R3543">
        <v>0</v>
      </c>
      <c r="T3543">
        <v>2.8</v>
      </c>
    </row>
    <row r="3544" spans="1:21" x14ac:dyDescent="0.25">
      <c r="A3544" s="1">
        <v>28006</v>
      </c>
      <c r="B3544">
        <v>1976</v>
      </c>
      <c r="C3544">
        <v>9</v>
      </c>
      <c r="D3544">
        <v>3</v>
      </c>
      <c r="G3544" t="s">
        <v>14</v>
      </c>
      <c r="H3544">
        <v>2.2000000000000002</v>
      </c>
      <c r="K3544" t="s">
        <v>14</v>
      </c>
      <c r="M3544" t="s">
        <v>14</v>
      </c>
      <c r="O3544" t="s">
        <v>14</v>
      </c>
      <c r="P3544">
        <v>1.3</v>
      </c>
      <c r="R3544">
        <v>0</v>
      </c>
      <c r="T3544">
        <v>1.3</v>
      </c>
    </row>
    <row r="3545" spans="1:21" x14ac:dyDescent="0.25">
      <c r="A3545" s="1">
        <v>28007</v>
      </c>
      <c r="B3545">
        <v>1976</v>
      </c>
      <c r="C3545">
        <v>9</v>
      </c>
      <c r="D3545">
        <v>4</v>
      </c>
      <c r="G3545" t="s">
        <v>14</v>
      </c>
      <c r="I3545" t="s">
        <v>14</v>
      </c>
      <c r="K3545" t="s">
        <v>14</v>
      </c>
      <c r="M3545" t="s">
        <v>14</v>
      </c>
      <c r="O3545" t="s">
        <v>14</v>
      </c>
      <c r="P3545">
        <v>0</v>
      </c>
      <c r="R3545">
        <v>0</v>
      </c>
      <c r="T3545">
        <v>0</v>
      </c>
    </row>
    <row r="3546" spans="1:21" x14ac:dyDescent="0.25">
      <c r="A3546" s="1">
        <v>28008</v>
      </c>
      <c r="B3546">
        <v>1976</v>
      </c>
      <c r="C3546">
        <v>9</v>
      </c>
      <c r="D3546">
        <v>5</v>
      </c>
      <c r="G3546" t="s">
        <v>14</v>
      </c>
      <c r="I3546" t="s">
        <v>14</v>
      </c>
      <c r="K3546" t="s">
        <v>14</v>
      </c>
      <c r="M3546" t="s">
        <v>14</v>
      </c>
      <c r="O3546" t="s">
        <v>14</v>
      </c>
      <c r="P3546">
        <v>2.5</v>
      </c>
      <c r="R3546">
        <v>0</v>
      </c>
      <c r="T3546">
        <v>2.5</v>
      </c>
    </row>
    <row r="3547" spans="1:21" x14ac:dyDescent="0.25">
      <c r="A3547" s="1">
        <v>28009</v>
      </c>
      <c r="B3547">
        <v>1976</v>
      </c>
      <c r="C3547">
        <v>9</v>
      </c>
      <c r="D3547">
        <v>6</v>
      </c>
      <c r="F3547">
        <v>8.9</v>
      </c>
      <c r="I3547" t="s">
        <v>14</v>
      </c>
      <c r="K3547" t="s">
        <v>14</v>
      </c>
      <c r="M3547" t="s">
        <v>14</v>
      </c>
      <c r="O3547" t="s">
        <v>14</v>
      </c>
      <c r="P3547">
        <v>0</v>
      </c>
      <c r="R3547">
        <v>0</v>
      </c>
      <c r="T3547">
        <v>0</v>
      </c>
    </row>
    <row r="3548" spans="1:21" x14ac:dyDescent="0.25">
      <c r="A3548" s="1">
        <v>28010</v>
      </c>
      <c r="B3548">
        <v>1976</v>
      </c>
      <c r="C3548">
        <v>9</v>
      </c>
      <c r="D3548">
        <v>7</v>
      </c>
      <c r="F3548">
        <v>10.6</v>
      </c>
      <c r="H3548">
        <v>-3.3</v>
      </c>
      <c r="J3548">
        <v>3.7</v>
      </c>
      <c r="L3548">
        <v>14.3</v>
      </c>
      <c r="N3548">
        <v>0</v>
      </c>
      <c r="P3548">
        <v>0</v>
      </c>
      <c r="R3548">
        <v>0</v>
      </c>
      <c r="T3548">
        <v>0</v>
      </c>
    </row>
    <row r="3549" spans="1:21" x14ac:dyDescent="0.25">
      <c r="A3549" s="1">
        <v>28011</v>
      </c>
      <c r="B3549">
        <v>1976</v>
      </c>
      <c r="C3549">
        <v>9</v>
      </c>
      <c r="D3549">
        <v>8</v>
      </c>
      <c r="F3549">
        <v>10.6</v>
      </c>
      <c r="H3549">
        <v>2.2000000000000002</v>
      </c>
      <c r="J3549">
        <v>6.4</v>
      </c>
      <c r="L3549">
        <v>11.6</v>
      </c>
      <c r="N3549">
        <v>0</v>
      </c>
      <c r="P3549">
        <v>0</v>
      </c>
      <c r="R3549">
        <v>0</v>
      </c>
      <c r="T3549">
        <v>0</v>
      </c>
    </row>
    <row r="3550" spans="1:21" x14ac:dyDescent="0.25">
      <c r="A3550" s="1">
        <v>28012</v>
      </c>
      <c r="B3550">
        <v>1976</v>
      </c>
      <c r="C3550">
        <v>9</v>
      </c>
      <c r="D3550">
        <v>9</v>
      </c>
      <c r="F3550">
        <v>9.4</v>
      </c>
      <c r="H3550">
        <v>3.3</v>
      </c>
      <c r="J3550">
        <v>6.4</v>
      </c>
      <c r="L3550">
        <v>11.6</v>
      </c>
      <c r="N3550">
        <v>0</v>
      </c>
      <c r="P3550">
        <v>1</v>
      </c>
      <c r="R3550">
        <v>0</v>
      </c>
      <c r="T3550">
        <v>1</v>
      </c>
    </row>
    <row r="3551" spans="1:21" x14ac:dyDescent="0.25">
      <c r="A3551" s="1">
        <v>28013</v>
      </c>
      <c r="B3551">
        <v>1976</v>
      </c>
      <c r="C3551">
        <v>9</v>
      </c>
      <c r="D3551">
        <v>10</v>
      </c>
      <c r="G3551" t="s">
        <v>14</v>
      </c>
      <c r="H3551">
        <v>-1.1000000000000001</v>
      </c>
      <c r="K3551" t="s">
        <v>14</v>
      </c>
      <c r="M3551" t="s">
        <v>14</v>
      </c>
      <c r="O3551" t="s">
        <v>14</v>
      </c>
      <c r="P3551">
        <v>1.3</v>
      </c>
      <c r="R3551">
        <v>0</v>
      </c>
      <c r="T3551">
        <v>1.3</v>
      </c>
    </row>
    <row r="3552" spans="1:21" x14ac:dyDescent="0.25">
      <c r="A3552" s="1">
        <v>28014</v>
      </c>
      <c r="B3552">
        <v>1976</v>
      </c>
      <c r="C3552">
        <v>9</v>
      </c>
      <c r="D3552">
        <v>11</v>
      </c>
      <c r="G3552" t="s">
        <v>14</v>
      </c>
      <c r="I3552" t="s">
        <v>14</v>
      </c>
      <c r="K3552" t="s">
        <v>14</v>
      </c>
      <c r="M3552" t="s">
        <v>14</v>
      </c>
      <c r="O3552" t="s">
        <v>14</v>
      </c>
      <c r="P3552">
        <v>2.5</v>
      </c>
      <c r="R3552">
        <v>0</v>
      </c>
      <c r="T3552">
        <v>2.5</v>
      </c>
    </row>
    <row r="3553" spans="1:20" x14ac:dyDescent="0.25">
      <c r="A3553" s="1">
        <v>28015</v>
      </c>
      <c r="B3553">
        <v>1976</v>
      </c>
      <c r="C3553">
        <v>9</v>
      </c>
      <c r="D3553">
        <v>12</v>
      </c>
      <c r="F3553">
        <v>7.8</v>
      </c>
      <c r="I3553" t="s">
        <v>14</v>
      </c>
      <c r="K3553" t="s">
        <v>14</v>
      </c>
      <c r="M3553" t="s">
        <v>14</v>
      </c>
      <c r="O3553" t="s">
        <v>14</v>
      </c>
      <c r="P3553">
        <v>1.8</v>
      </c>
      <c r="R3553">
        <v>0</v>
      </c>
      <c r="T3553">
        <v>1.8</v>
      </c>
    </row>
    <row r="3554" spans="1:20" x14ac:dyDescent="0.25">
      <c r="A3554" s="1">
        <v>28016</v>
      </c>
      <c r="B3554">
        <v>1976</v>
      </c>
      <c r="C3554">
        <v>9</v>
      </c>
      <c r="D3554">
        <v>13</v>
      </c>
      <c r="F3554">
        <v>8.9</v>
      </c>
      <c r="H3554">
        <v>0.6</v>
      </c>
      <c r="J3554">
        <v>4.8</v>
      </c>
      <c r="L3554">
        <v>13.2</v>
      </c>
      <c r="N3554">
        <v>0</v>
      </c>
      <c r="P3554">
        <v>0.8</v>
      </c>
      <c r="R3554">
        <v>0</v>
      </c>
      <c r="T3554">
        <v>0.8</v>
      </c>
    </row>
    <row r="3555" spans="1:20" x14ac:dyDescent="0.25">
      <c r="A3555" s="1">
        <v>28017</v>
      </c>
      <c r="B3555">
        <v>1976</v>
      </c>
      <c r="C3555">
        <v>9</v>
      </c>
      <c r="D3555">
        <v>14</v>
      </c>
      <c r="F3555">
        <v>10</v>
      </c>
      <c r="H3555">
        <v>1.7</v>
      </c>
      <c r="J3555">
        <v>5.9</v>
      </c>
      <c r="L3555">
        <v>12.1</v>
      </c>
      <c r="N3555">
        <v>0</v>
      </c>
      <c r="P3555">
        <v>1</v>
      </c>
      <c r="R3555">
        <v>0</v>
      </c>
      <c r="T3555">
        <v>1</v>
      </c>
    </row>
    <row r="3556" spans="1:20" x14ac:dyDescent="0.25">
      <c r="A3556" s="1">
        <v>28018</v>
      </c>
      <c r="B3556">
        <v>1976</v>
      </c>
      <c r="C3556">
        <v>9</v>
      </c>
      <c r="D3556">
        <v>15</v>
      </c>
      <c r="F3556">
        <v>11.7</v>
      </c>
      <c r="H3556">
        <v>2.2000000000000002</v>
      </c>
      <c r="J3556">
        <v>7</v>
      </c>
      <c r="L3556">
        <v>11</v>
      </c>
      <c r="N3556">
        <v>0</v>
      </c>
      <c r="P3556">
        <v>0</v>
      </c>
      <c r="R3556">
        <v>0</v>
      </c>
      <c r="T3556">
        <v>0</v>
      </c>
    </row>
    <row r="3557" spans="1:20" x14ac:dyDescent="0.25">
      <c r="A3557" s="1">
        <v>28019</v>
      </c>
      <c r="B3557">
        <v>1976</v>
      </c>
      <c r="C3557">
        <v>9</v>
      </c>
      <c r="D3557">
        <v>16</v>
      </c>
      <c r="F3557">
        <v>8.3000000000000007</v>
      </c>
      <c r="H3557">
        <v>0.6</v>
      </c>
      <c r="J3557">
        <v>4.5</v>
      </c>
      <c r="L3557">
        <v>13.5</v>
      </c>
      <c r="N3557">
        <v>0</v>
      </c>
      <c r="P3557">
        <v>0</v>
      </c>
      <c r="R3557">
        <v>0</v>
      </c>
      <c r="T3557">
        <v>0</v>
      </c>
    </row>
    <row r="3558" spans="1:20" x14ac:dyDescent="0.25">
      <c r="A3558" s="1">
        <v>28020</v>
      </c>
      <c r="B3558">
        <v>1976</v>
      </c>
      <c r="C3558">
        <v>9</v>
      </c>
      <c r="D3558">
        <v>17</v>
      </c>
      <c r="G3558" t="s">
        <v>14</v>
      </c>
      <c r="H3558">
        <v>0.6</v>
      </c>
      <c r="K3558" t="s">
        <v>14</v>
      </c>
      <c r="M3558" t="s">
        <v>14</v>
      </c>
      <c r="O3558" t="s">
        <v>14</v>
      </c>
      <c r="P3558">
        <v>0</v>
      </c>
      <c r="R3558">
        <v>0</v>
      </c>
      <c r="T3558">
        <v>0</v>
      </c>
    </row>
    <row r="3559" spans="1:20" x14ac:dyDescent="0.25">
      <c r="A3559" s="1">
        <v>28021</v>
      </c>
      <c r="B3559">
        <v>1976</v>
      </c>
      <c r="C3559">
        <v>9</v>
      </c>
      <c r="D3559">
        <v>18</v>
      </c>
      <c r="G3559" t="s">
        <v>14</v>
      </c>
      <c r="I3559" t="s">
        <v>14</v>
      </c>
      <c r="K3559" t="s">
        <v>14</v>
      </c>
      <c r="M3559" t="s">
        <v>14</v>
      </c>
      <c r="O3559" t="s">
        <v>14</v>
      </c>
      <c r="P3559">
        <v>0</v>
      </c>
      <c r="R3559">
        <v>0</v>
      </c>
      <c r="T3559">
        <v>0</v>
      </c>
    </row>
    <row r="3560" spans="1:20" x14ac:dyDescent="0.25">
      <c r="A3560" s="1">
        <v>28022</v>
      </c>
      <c r="B3560">
        <v>1976</v>
      </c>
      <c r="C3560">
        <v>9</v>
      </c>
      <c r="D3560">
        <v>19</v>
      </c>
      <c r="F3560">
        <v>10.6</v>
      </c>
      <c r="I3560" t="s">
        <v>14</v>
      </c>
      <c r="K3560" t="s">
        <v>14</v>
      </c>
      <c r="M3560" t="s">
        <v>14</v>
      </c>
      <c r="O3560" t="s">
        <v>14</v>
      </c>
      <c r="P3560">
        <v>0</v>
      </c>
      <c r="R3560">
        <v>0</v>
      </c>
      <c r="T3560">
        <v>0</v>
      </c>
    </row>
    <row r="3561" spans="1:20" x14ac:dyDescent="0.25">
      <c r="A3561" s="1">
        <v>28023</v>
      </c>
      <c r="B3561">
        <v>1976</v>
      </c>
      <c r="C3561">
        <v>9</v>
      </c>
      <c r="D3561">
        <v>20</v>
      </c>
      <c r="F3561">
        <v>14.4</v>
      </c>
      <c r="H3561">
        <v>0</v>
      </c>
      <c r="J3561">
        <v>7.2</v>
      </c>
      <c r="L3561">
        <v>10.8</v>
      </c>
      <c r="N3561">
        <v>0</v>
      </c>
      <c r="P3561">
        <v>0</v>
      </c>
      <c r="R3561">
        <v>0</v>
      </c>
      <c r="T3561">
        <v>0</v>
      </c>
    </row>
    <row r="3562" spans="1:20" x14ac:dyDescent="0.25">
      <c r="A3562" s="1">
        <v>28024</v>
      </c>
      <c r="B3562">
        <v>1976</v>
      </c>
      <c r="C3562">
        <v>9</v>
      </c>
      <c r="D3562">
        <v>21</v>
      </c>
      <c r="F3562">
        <v>16.100000000000001</v>
      </c>
      <c r="H3562">
        <v>3.9</v>
      </c>
      <c r="J3562">
        <v>10</v>
      </c>
      <c r="L3562">
        <v>8</v>
      </c>
      <c r="N3562">
        <v>0</v>
      </c>
      <c r="P3562">
        <v>0</v>
      </c>
      <c r="R3562">
        <v>0</v>
      </c>
      <c r="T3562">
        <v>0</v>
      </c>
    </row>
    <row r="3563" spans="1:20" x14ac:dyDescent="0.25">
      <c r="A3563" s="1">
        <v>28025</v>
      </c>
      <c r="B3563">
        <v>1976</v>
      </c>
      <c r="C3563">
        <v>9</v>
      </c>
      <c r="D3563">
        <v>22</v>
      </c>
      <c r="F3563">
        <v>11.1</v>
      </c>
      <c r="H3563">
        <v>10</v>
      </c>
      <c r="J3563">
        <v>10.6</v>
      </c>
      <c r="L3563">
        <v>7.4</v>
      </c>
      <c r="N3563">
        <v>0</v>
      </c>
      <c r="P3563">
        <v>0</v>
      </c>
      <c r="R3563">
        <v>0</v>
      </c>
      <c r="T3563">
        <v>0</v>
      </c>
    </row>
    <row r="3564" spans="1:20" x14ac:dyDescent="0.25">
      <c r="A3564" s="1">
        <v>28026</v>
      </c>
      <c r="B3564">
        <v>1976</v>
      </c>
      <c r="C3564">
        <v>9</v>
      </c>
      <c r="D3564">
        <v>23</v>
      </c>
      <c r="F3564">
        <v>9.4</v>
      </c>
      <c r="H3564">
        <v>2.8</v>
      </c>
      <c r="J3564">
        <v>6.1</v>
      </c>
      <c r="L3564">
        <v>11.9</v>
      </c>
      <c r="N3564">
        <v>0</v>
      </c>
      <c r="P3564">
        <v>0</v>
      </c>
      <c r="R3564">
        <v>0</v>
      </c>
      <c r="T3564">
        <v>0</v>
      </c>
    </row>
    <row r="3565" spans="1:20" x14ac:dyDescent="0.25">
      <c r="A3565" s="1">
        <v>28027</v>
      </c>
      <c r="B3565">
        <v>1976</v>
      </c>
      <c r="C3565">
        <v>9</v>
      </c>
      <c r="D3565">
        <v>24</v>
      </c>
      <c r="G3565" t="s">
        <v>14</v>
      </c>
      <c r="H3565">
        <v>2.2000000000000002</v>
      </c>
      <c r="K3565" t="s">
        <v>14</v>
      </c>
      <c r="M3565" t="s">
        <v>14</v>
      </c>
      <c r="O3565" t="s">
        <v>14</v>
      </c>
      <c r="P3565">
        <v>0</v>
      </c>
      <c r="R3565">
        <v>0</v>
      </c>
      <c r="T3565">
        <v>0</v>
      </c>
    </row>
    <row r="3566" spans="1:20" x14ac:dyDescent="0.25">
      <c r="A3566" s="1">
        <v>28028</v>
      </c>
      <c r="B3566">
        <v>1976</v>
      </c>
      <c r="C3566">
        <v>9</v>
      </c>
      <c r="D3566">
        <v>25</v>
      </c>
      <c r="G3566" t="s">
        <v>14</v>
      </c>
      <c r="I3566" t="s">
        <v>14</v>
      </c>
      <c r="K3566" t="s">
        <v>14</v>
      </c>
      <c r="M3566" t="s">
        <v>14</v>
      </c>
      <c r="O3566" t="s">
        <v>14</v>
      </c>
      <c r="P3566">
        <v>0</v>
      </c>
      <c r="R3566">
        <v>0</v>
      </c>
      <c r="T3566">
        <v>0</v>
      </c>
    </row>
    <row r="3567" spans="1:20" x14ac:dyDescent="0.25">
      <c r="A3567" s="1">
        <v>28029</v>
      </c>
      <c r="B3567">
        <v>1976</v>
      </c>
      <c r="C3567">
        <v>9</v>
      </c>
      <c r="D3567">
        <v>26</v>
      </c>
      <c r="F3567">
        <v>11.7</v>
      </c>
      <c r="I3567" t="s">
        <v>14</v>
      </c>
      <c r="K3567" t="s">
        <v>14</v>
      </c>
      <c r="M3567" t="s">
        <v>14</v>
      </c>
      <c r="O3567" t="s">
        <v>14</v>
      </c>
      <c r="P3567">
        <v>0</v>
      </c>
      <c r="R3567">
        <v>0</v>
      </c>
      <c r="T3567">
        <v>0</v>
      </c>
    </row>
    <row r="3568" spans="1:20" x14ac:dyDescent="0.25">
      <c r="A3568" s="1">
        <v>28030</v>
      </c>
      <c r="B3568">
        <v>1976</v>
      </c>
      <c r="C3568">
        <v>9</v>
      </c>
      <c r="D3568">
        <v>27</v>
      </c>
      <c r="F3568">
        <v>8.9</v>
      </c>
      <c r="H3568">
        <v>1.7</v>
      </c>
      <c r="J3568">
        <v>5.3</v>
      </c>
      <c r="L3568">
        <v>12.7</v>
      </c>
      <c r="N3568">
        <v>0</v>
      </c>
      <c r="P3568">
        <v>0.8</v>
      </c>
      <c r="R3568">
        <v>0</v>
      </c>
      <c r="T3568">
        <v>0.8</v>
      </c>
    </row>
    <row r="3569" spans="1:20" x14ac:dyDescent="0.25">
      <c r="A3569" s="1">
        <v>28031</v>
      </c>
      <c r="B3569">
        <v>1976</v>
      </c>
      <c r="C3569">
        <v>9</v>
      </c>
      <c r="D3569">
        <v>28</v>
      </c>
      <c r="F3569">
        <v>10.6</v>
      </c>
      <c r="H3569">
        <v>2.2000000000000002</v>
      </c>
      <c r="J3569">
        <v>6.4</v>
      </c>
      <c r="L3569">
        <v>11.6</v>
      </c>
      <c r="N3569">
        <v>0</v>
      </c>
      <c r="P3569">
        <v>1.5</v>
      </c>
      <c r="R3569">
        <v>0</v>
      </c>
      <c r="T3569">
        <v>1.5</v>
      </c>
    </row>
    <row r="3570" spans="1:20" x14ac:dyDescent="0.25">
      <c r="A3570" s="1">
        <v>28032</v>
      </c>
      <c r="B3570">
        <v>1976</v>
      </c>
      <c r="C3570">
        <v>9</v>
      </c>
      <c r="D3570">
        <v>29</v>
      </c>
      <c r="F3570">
        <v>5</v>
      </c>
      <c r="H3570">
        <v>-1.1000000000000001</v>
      </c>
      <c r="J3570">
        <v>2</v>
      </c>
      <c r="L3570">
        <v>16</v>
      </c>
      <c r="N3570">
        <v>0</v>
      </c>
      <c r="P3570">
        <v>0</v>
      </c>
      <c r="R3570">
        <v>0</v>
      </c>
      <c r="T3570">
        <v>0</v>
      </c>
    </row>
    <row r="3571" spans="1:20" x14ac:dyDescent="0.25">
      <c r="A3571" s="1">
        <v>28033</v>
      </c>
      <c r="B3571">
        <v>1976</v>
      </c>
      <c r="C3571">
        <v>9</v>
      </c>
      <c r="D3571">
        <v>30</v>
      </c>
      <c r="F3571">
        <v>3.9</v>
      </c>
      <c r="H3571">
        <v>-2.2000000000000002</v>
      </c>
      <c r="J3571">
        <v>0.9</v>
      </c>
      <c r="L3571">
        <v>17.100000000000001</v>
      </c>
      <c r="N3571">
        <v>0</v>
      </c>
      <c r="P3571">
        <v>0</v>
      </c>
      <c r="R3571">
        <v>0</v>
      </c>
      <c r="T3571">
        <v>0</v>
      </c>
    </row>
    <row r="3572" spans="1:20" x14ac:dyDescent="0.25">
      <c r="A3572" s="1">
        <v>28034</v>
      </c>
      <c r="B3572">
        <v>1976</v>
      </c>
      <c r="C3572">
        <v>10</v>
      </c>
      <c r="D3572">
        <v>1</v>
      </c>
      <c r="G3572" t="s">
        <v>14</v>
      </c>
      <c r="H3572">
        <v>-2.8</v>
      </c>
      <c r="K3572" t="s">
        <v>14</v>
      </c>
      <c r="M3572" t="s">
        <v>14</v>
      </c>
      <c r="O3572" t="s">
        <v>14</v>
      </c>
      <c r="P3572">
        <v>0</v>
      </c>
      <c r="R3572">
        <v>0</v>
      </c>
      <c r="T3572">
        <v>0</v>
      </c>
    </row>
    <row r="3573" spans="1:20" x14ac:dyDescent="0.25">
      <c r="A3573" s="1">
        <v>28035</v>
      </c>
      <c r="B3573">
        <v>1976</v>
      </c>
      <c r="C3573">
        <v>10</v>
      </c>
      <c r="D3573">
        <v>2</v>
      </c>
      <c r="G3573" t="s">
        <v>14</v>
      </c>
      <c r="I3573" t="s">
        <v>14</v>
      </c>
      <c r="K3573" t="s">
        <v>14</v>
      </c>
      <c r="M3573" t="s">
        <v>14</v>
      </c>
      <c r="O3573" t="s">
        <v>14</v>
      </c>
      <c r="P3573">
        <v>0</v>
      </c>
      <c r="R3573">
        <v>0</v>
      </c>
      <c r="T3573">
        <v>0</v>
      </c>
    </row>
    <row r="3574" spans="1:20" x14ac:dyDescent="0.25">
      <c r="A3574" s="1">
        <v>28036</v>
      </c>
      <c r="B3574">
        <v>1976</v>
      </c>
      <c r="C3574">
        <v>10</v>
      </c>
      <c r="D3574">
        <v>3</v>
      </c>
      <c r="F3574">
        <v>2.2000000000000002</v>
      </c>
      <c r="I3574" t="s">
        <v>14</v>
      </c>
      <c r="K3574" t="s">
        <v>14</v>
      </c>
      <c r="M3574" t="s">
        <v>14</v>
      </c>
      <c r="O3574" t="s">
        <v>14</v>
      </c>
      <c r="P3574">
        <v>0</v>
      </c>
      <c r="R3574">
        <v>0</v>
      </c>
      <c r="T3574">
        <v>0</v>
      </c>
    </row>
    <row r="3575" spans="1:20" x14ac:dyDescent="0.25">
      <c r="A3575" s="1">
        <v>28037</v>
      </c>
      <c r="B3575">
        <v>1976</v>
      </c>
      <c r="C3575">
        <v>10</v>
      </c>
      <c r="D3575">
        <v>4</v>
      </c>
      <c r="F3575">
        <v>2.8</v>
      </c>
      <c r="H3575">
        <v>-6.7</v>
      </c>
      <c r="J3575">
        <v>-2</v>
      </c>
      <c r="L3575">
        <v>20</v>
      </c>
      <c r="N3575">
        <v>0</v>
      </c>
      <c r="P3575">
        <v>0</v>
      </c>
      <c r="R3575">
        <v>0</v>
      </c>
      <c r="T3575">
        <v>0</v>
      </c>
    </row>
    <row r="3576" spans="1:20" x14ac:dyDescent="0.25">
      <c r="A3576" s="1">
        <v>28038</v>
      </c>
      <c r="B3576">
        <v>1976</v>
      </c>
      <c r="C3576">
        <v>10</v>
      </c>
      <c r="D3576">
        <v>5</v>
      </c>
      <c r="F3576">
        <v>3.3</v>
      </c>
      <c r="H3576">
        <v>-2.8</v>
      </c>
      <c r="J3576">
        <v>0.3</v>
      </c>
      <c r="L3576">
        <v>17.7</v>
      </c>
      <c r="N3576">
        <v>0</v>
      </c>
      <c r="P3576">
        <v>0</v>
      </c>
      <c r="R3576">
        <v>0</v>
      </c>
      <c r="T3576">
        <v>0</v>
      </c>
    </row>
    <row r="3577" spans="1:20" x14ac:dyDescent="0.25">
      <c r="A3577" s="1">
        <v>28039</v>
      </c>
      <c r="B3577">
        <v>1976</v>
      </c>
      <c r="C3577">
        <v>10</v>
      </c>
      <c r="D3577">
        <v>6</v>
      </c>
      <c r="F3577">
        <v>1.1000000000000001</v>
      </c>
      <c r="H3577">
        <v>-2.8</v>
      </c>
      <c r="J3577">
        <v>-0.9</v>
      </c>
      <c r="L3577">
        <v>18.899999999999999</v>
      </c>
      <c r="N3577">
        <v>0</v>
      </c>
      <c r="P3577">
        <v>0</v>
      </c>
      <c r="R3577">
        <v>0</v>
      </c>
      <c r="T3577">
        <v>0</v>
      </c>
    </row>
    <row r="3578" spans="1:20" x14ac:dyDescent="0.25">
      <c r="A3578" s="1">
        <v>28040</v>
      </c>
      <c r="B3578">
        <v>1976</v>
      </c>
      <c r="C3578">
        <v>10</v>
      </c>
      <c r="D3578">
        <v>7</v>
      </c>
      <c r="F3578">
        <v>3.9</v>
      </c>
      <c r="H3578">
        <v>-1.7</v>
      </c>
      <c r="J3578">
        <v>1.1000000000000001</v>
      </c>
      <c r="L3578">
        <v>16.899999999999999</v>
      </c>
      <c r="N3578">
        <v>0</v>
      </c>
      <c r="P3578">
        <v>0</v>
      </c>
      <c r="R3578">
        <v>0</v>
      </c>
      <c r="T3578">
        <v>0</v>
      </c>
    </row>
    <row r="3579" spans="1:20" x14ac:dyDescent="0.25">
      <c r="A3579" s="1">
        <v>28041</v>
      </c>
      <c r="B3579">
        <v>1976</v>
      </c>
      <c r="C3579">
        <v>10</v>
      </c>
      <c r="D3579">
        <v>8</v>
      </c>
      <c r="G3579" t="s">
        <v>14</v>
      </c>
      <c r="H3579">
        <v>-5.6</v>
      </c>
      <c r="K3579" t="s">
        <v>14</v>
      </c>
      <c r="M3579" t="s">
        <v>14</v>
      </c>
      <c r="O3579" t="s">
        <v>14</v>
      </c>
      <c r="P3579">
        <v>0</v>
      </c>
      <c r="R3579">
        <v>0</v>
      </c>
      <c r="T3579">
        <v>0</v>
      </c>
    </row>
    <row r="3580" spans="1:20" x14ac:dyDescent="0.25">
      <c r="A3580" s="1">
        <v>28042</v>
      </c>
      <c r="B3580">
        <v>1976</v>
      </c>
      <c r="C3580">
        <v>10</v>
      </c>
      <c r="D3580">
        <v>9</v>
      </c>
      <c r="G3580" t="s">
        <v>14</v>
      </c>
      <c r="I3580" t="s">
        <v>14</v>
      </c>
      <c r="K3580" t="s">
        <v>14</v>
      </c>
      <c r="M3580" t="s">
        <v>14</v>
      </c>
      <c r="O3580" t="s">
        <v>14</v>
      </c>
      <c r="P3580">
        <v>0</v>
      </c>
      <c r="R3580">
        <v>0</v>
      </c>
      <c r="T3580">
        <v>0</v>
      </c>
    </row>
    <row r="3581" spans="1:20" x14ac:dyDescent="0.25">
      <c r="A3581" s="1">
        <v>28043</v>
      </c>
      <c r="B3581">
        <v>1976</v>
      </c>
      <c r="C3581">
        <v>10</v>
      </c>
      <c r="D3581">
        <v>10</v>
      </c>
      <c r="G3581" t="s">
        <v>14</v>
      </c>
      <c r="I3581" t="s">
        <v>14</v>
      </c>
      <c r="K3581" t="s">
        <v>14</v>
      </c>
      <c r="M3581" t="s">
        <v>14</v>
      </c>
      <c r="O3581" t="s">
        <v>14</v>
      </c>
      <c r="P3581">
        <v>0</v>
      </c>
      <c r="R3581">
        <v>0</v>
      </c>
      <c r="T3581">
        <v>0</v>
      </c>
    </row>
    <row r="3582" spans="1:20" x14ac:dyDescent="0.25">
      <c r="A3582" s="1">
        <v>28044</v>
      </c>
      <c r="B3582">
        <v>1976</v>
      </c>
      <c r="C3582">
        <v>10</v>
      </c>
      <c r="D3582">
        <v>11</v>
      </c>
      <c r="F3582">
        <v>1.1000000000000001</v>
      </c>
      <c r="I3582" t="s">
        <v>14</v>
      </c>
      <c r="K3582" t="s">
        <v>14</v>
      </c>
      <c r="M3582" t="s">
        <v>14</v>
      </c>
      <c r="O3582" t="s">
        <v>14</v>
      </c>
      <c r="P3582">
        <v>0</v>
      </c>
      <c r="R3582">
        <v>3</v>
      </c>
      <c r="T3582">
        <v>3</v>
      </c>
    </row>
    <row r="3583" spans="1:20" x14ac:dyDescent="0.25">
      <c r="A3583" s="1">
        <v>28045</v>
      </c>
      <c r="B3583">
        <v>1976</v>
      </c>
      <c r="C3583">
        <v>10</v>
      </c>
      <c r="D3583">
        <v>12</v>
      </c>
      <c r="F3583">
        <v>-9.4</v>
      </c>
      <c r="H3583">
        <v>-10</v>
      </c>
      <c r="J3583">
        <v>-9.6999999999999993</v>
      </c>
      <c r="L3583">
        <v>27.7</v>
      </c>
      <c r="N3583">
        <v>0</v>
      </c>
      <c r="P3583">
        <v>0</v>
      </c>
      <c r="R3583">
        <v>1</v>
      </c>
      <c r="T3583">
        <v>1</v>
      </c>
    </row>
    <row r="3584" spans="1:20" x14ac:dyDescent="0.25">
      <c r="A3584" s="1">
        <v>28046</v>
      </c>
      <c r="B3584">
        <v>1976</v>
      </c>
      <c r="C3584">
        <v>10</v>
      </c>
      <c r="D3584">
        <v>13</v>
      </c>
      <c r="F3584">
        <v>-10</v>
      </c>
      <c r="H3584">
        <v>-15</v>
      </c>
      <c r="J3584">
        <v>-12.5</v>
      </c>
      <c r="L3584">
        <v>30.5</v>
      </c>
      <c r="N3584">
        <v>0</v>
      </c>
      <c r="P3584">
        <v>0</v>
      </c>
      <c r="R3584">
        <v>0</v>
      </c>
      <c r="T3584">
        <v>0</v>
      </c>
    </row>
    <row r="3585" spans="1:21" x14ac:dyDescent="0.25">
      <c r="A3585" s="1">
        <v>28047</v>
      </c>
      <c r="B3585">
        <v>1976</v>
      </c>
      <c r="C3585">
        <v>10</v>
      </c>
      <c r="D3585">
        <v>14</v>
      </c>
      <c r="F3585">
        <v>-5.6</v>
      </c>
      <c r="H3585">
        <v>-13.9</v>
      </c>
      <c r="J3585">
        <v>-9.8000000000000007</v>
      </c>
      <c r="L3585">
        <v>27.8</v>
      </c>
      <c r="N3585">
        <v>0</v>
      </c>
      <c r="P3585">
        <v>0</v>
      </c>
      <c r="R3585">
        <v>0</v>
      </c>
      <c r="T3585">
        <v>0</v>
      </c>
    </row>
    <row r="3586" spans="1:21" x14ac:dyDescent="0.25">
      <c r="A3586" s="1">
        <v>28048</v>
      </c>
      <c r="B3586">
        <v>1976</v>
      </c>
      <c r="C3586">
        <v>10</v>
      </c>
      <c r="D3586">
        <v>15</v>
      </c>
      <c r="G3586" t="s">
        <v>14</v>
      </c>
      <c r="H3586">
        <v>-10.6</v>
      </c>
      <c r="K3586" t="s">
        <v>14</v>
      </c>
      <c r="M3586" t="s">
        <v>14</v>
      </c>
      <c r="O3586" t="s">
        <v>14</v>
      </c>
      <c r="P3586">
        <v>0</v>
      </c>
      <c r="R3586">
        <v>0</v>
      </c>
      <c r="T3586">
        <v>0</v>
      </c>
    </row>
    <row r="3587" spans="1:21" x14ac:dyDescent="0.25">
      <c r="A3587" s="1">
        <v>28049</v>
      </c>
      <c r="B3587">
        <v>1976</v>
      </c>
      <c r="C3587">
        <v>10</v>
      </c>
      <c r="D3587">
        <v>16</v>
      </c>
      <c r="G3587" t="s">
        <v>14</v>
      </c>
      <c r="I3587" t="s">
        <v>14</v>
      </c>
      <c r="K3587" t="s">
        <v>14</v>
      </c>
      <c r="M3587" t="s">
        <v>14</v>
      </c>
      <c r="O3587" t="s">
        <v>14</v>
      </c>
      <c r="P3587">
        <v>0</v>
      </c>
      <c r="R3587">
        <v>0</v>
      </c>
      <c r="T3587">
        <v>0</v>
      </c>
    </row>
    <row r="3588" spans="1:21" x14ac:dyDescent="0.25">
      <c r="A3588" s="1">
        <v>28050</v>
      </c>
      <c r="B3588">
        <v>1976</v>
      </c>
      <c r="C3588">
        <v>10</v>
      </c>
      <c r="D3588">
        <v>17</v>
      </c>
      <c r="F3588">
        <v>-0.6</v>
      </c>
      <c r="I3588" t="s">
        <v>14</v>
      </c>
      <c r="K3588" t="s">
        <v>14</v>
      </c>
      <c r="M3588" t="s">
        <v>14</v>
      </c>
      <c r="O3588" t="s">
        <v>14</v>
      </c>
      <c r="P3588">
        <v>0</v>
      </c>
      <c r="R3588">
        <v>0.5</v>
      </c>
      <c r="T3588">
        <v>0.5</v>
      </c>
    </row>
    <row r="3589" spans="1:21" x14ac:dyDescent="0.25">
      <c r="A3589" s="1">
        <v>28051</v>
      </c>
      <c r="B3589">
        <v>1976</v>
      </c>
      <c r="C3589">
        <v>10</v>
      </c>
      <c r="D3589">
        <v>18</v>
      </c>
      <c r="F3589">
        <v>3.3</v>
      </c>
      <c r="H3589">
        <v>-6.7</v>
      </c>
      <c r="J3589">
        <v>-1.7</v>
      </c>
      <c r="L3589">
        <v>19.7</v>
      </c>
      <c r="N3589">
        <v>0</v>
      </c>
      <c r="P3589">
        <v>0</v>
      </c>
      <c r="R3589">
        <v>0</v>
      </c>
      <c r="T3589">
        <v>0</v>
      </c>
    </row>
    <row r="3590" spans="1:21" x14ac:dyDescent="0.25">
      <c r="A3590" s="1">
        <v>28052</v>
      </c>
      <c r="B3590">
        <v>1976</v>
      </c>
      <c r="C3590">
        <v>10</v>
      </c>
      <c r="D3590">
        <v>19</v>
      </c>
      <c r="F3590">
        <v>-1.1000000000000001</v>
      </c>
      <c r="H3590">
        <v>-5</v>
      </c>
      <c r="J3590">
        <v>-3.1</v>
      </c>
      <c r="L3590">
        <v>21.1</v>
      </c>
      <c r="N3590">
        <v>0</v>
      </c>
      <c r="P3590">
        <v>0</v>
      </c>
      <c r="R3590">
        <v>0</v>
      </c>
      <c r="T3590">
        <v>0</v>
      </c>
    </row>
    <row r="3591" spans="1:21" x14ac:dyDescent="0.25">
      <c r="A3591" s="1">
        <v>28053</v>
      </c>
      <c r="B3591">
        <v>1976</v>
      </c>
      <c r="C3591">
        <v>10</v>
      </c>
      <c r="D3591">
        <v>20</v>
      </c>
      <c r="F3591">
        <v>-1.1000000000000001</v>
      </c>
      <c r="H3591">
        <v>-5.6</v>
      </c>
      <c r="J3591">
        <v>-3.4</v>
      </c>
      <c r="L3591">
        <v>21.4</v>
      </c>
      <c r="N3591">
        <v>0</v>
      </c>
      <c r="P3591">
        <v>0</v>
      </c>
      <c r="R3591">
        <v>0</v>
      </c>
      <c r="T3591">
        <v>0</v>
      </c>
    </row>
    <row r="3592" spans="1:21" x14ac:dyDescent="0.25">
      <c r="A3592" s="1">
        <v>28054</v>
      </c>
      <c r="B3592">
        <v>1976</v>
      </c>
      <c r="C3592">
        <v>10</v>
      </c>
      <c r="D3592">
        <v>21</v>
      </c>
      <c r="F3592">
        <v>-1.7</v>
      </c>
      <c r="H3592">
        <v>-5</v>
      </c>
      <c r="J3592">
        <v>-3.4</v>
      </c>
      <c r="L3592">
        <v>21.4</v>
      </c>
      <c r="N3592">
        <v>0</v>
      </c>
      <c r="P3592">
        <v>0</v>
      </c>
      <c r="R3592">
        <v>0</v>
      </c>
      <c r="T3592">
        <v>0</v>
      </c>
    </row>
    <row r="3593" spans="1:21" x14ac:dyDescent="0.25">
      <c r="A3593" s="1">
        <v>28055</v>
      </c>
      <c r="B3593">
        <v>1976</v>
      </c>
      <c r="C3593">
        <v>10</v>
      </c>
      <c r="D3593">
        <v>22</v>
      </c>
      <c r="G3593" t="s">
        <v>14</v>
      </c>
      <c r="H3593">
        <v>-6.1</v>
      </c>
      <c r="K3593" t="s">
        <v>14</v>
      </c>
      <c r="M3593" t="s">
        <v>14</v>
      </c>
      <c r="O3593" t="s">
        <v>14</v>
      </c>
      <c r="P3593">
        <v>0</v>
      </c>
      <c r="R3593">
        <v>0</v>
      </c>
      <c r="T3593">
        <v>0</v>
      </c>
    </row>
    <row r="3594" spans="1:21" x14ac:dyDescent="0.25">
      <c r="A3594" s="1">
        <v>28056</v>
      </c>
      <c r="B3594">
        <v>1976</v>
      </c>
      <c r="C3594">
        <v>10</v>
      </c>
      <c r="D3594">
        <v>23</v>
      </c>
      <c r="G3594" t="s">
        <v>14</v>
      </c>
      <c r="I3594" t="s">
        <v>14</v>
      </c>
      <c r="K3594" t="s">
        <v>14</v>
      </c>
      <c r="M3594" t="s">
        <v>14</v>
      </c>
      <c r="O3594" t="s">
        <v>14</v>
      </c>
      <c r="P3594">
        <v>0</v>
      </c>
      <c r="R3594">
        <v>0</v>
      </c>
      <c r="T3594">
        <v>0</v>
      </c>
    </row>
    <row r="3595" spans="1:21" x14ac:dyDescent="0.25">
      <c r="A3595" s="1">
        <v>28057</v>
      </c>
      <c r="B3595">
        <v>1976</v>
      </c>
      <c r="C3595">
        <v>10</v>
      </c>
      <c r="D3595">
        <v>24</v>
      </c>
      <c r="F3595">
        <v>-3.9</v>
      </c>
      <c r="I3595" t="s">
        <v>14</v>
      </c>
      <c r="K3595" t="s">
        <v>14</v>
      </c>
      <c r="M3595" t="s">
        <v>14</v>
      </c>
      <c r="O3595" t="s">
        <v>14</v>
      </c>
      <c r="P3595">
        <v>0</v>
      </c>
      <c r="R3595">
        <v>1.5</v>
      </c>
      <c r="T3595">
        <v>1.5</v>
      </c>
    </row>
    <row r="3596" spans="1:21" x14ac:dyDescent="0.25">
      <c r="A3596" s="1">
        <v>28058</v>
      </c>
      <c r="B3596">
        <v>1976</v>
      </c>
      <c r="C3596">
        <v>10</v>
      </c>
      <c r="D3596">
        <v>25</v>
      </c>
      <c r="F3596">
        <v>-2.8</v>
      </c>
      <c r="H3596">
        <v>-11.7</v>
      </c>
      <c r="J3596">
        <v>-7.3</v>
      </c>
      <c r="L3596">
        <v>25.3</v>
      </c>
      <c r="N3596">
        <v>0</v>
      </c>
      <c r="P3596">
        <v>0</v>
      </c>
      <c r="R3596">
        <v>1.3</v>
      </c>
      <c r="T3596">
        <v>1.3</v>
      </c>
    </row>
    <row r="3597" spans="1:21" x14ac:dyDescent="0.25">
      <c r="A3597" s="1">
        <v>28059</v>
      </c>
      <c r="B3597">
        <v>1976</v>
      </c>
      <c r="C3597">
        <v>10</v>
      </c>
      <c r="D3597">
        <v>26</v>
      </c>
      <c r="F3597">
        <v>-1.7</v>
      </c>
      <c r="H3597">
        <v>-7.8</v>
      </c>
      <c r="J3597">
        <v>-4.8</v>
      </c>
      <c r="L3597">
        <v>22.8</v>
      </c>
      <c r="N3597">
        <v>0</v>
      </c>
      <c r="P3597">
        <v>0</v>
      </c>
      <c r="R3597">
        <v>8.1</v>
      </c>
      <c r="T3597">
        <v>8.1</v>
      </c>
    </row>
    <row r="3598" spans="1:21" x14ac:dyDescent="0.25">
      <c r="A3598" s="1">
        <v>28060</v>
      </c>
      <c r="B3598">
        <v>1976</v>
      </c>
      <c r="C3598">
        <v>10</v>
      </c>
      <c r="D3598">
        <v>27</v>
      </c>
      <c r="F3598">
        <v>-7.2</v>
      </c>
      <c r="H3598">
        <v>-11.7</v>
      </c>
      <c r="J3598">
        <v>-9.5</v>
      </c>
      <c r="L3598">
        <v>27.5</v>
      </c>
      <c r="N3598">
        <v>0</v>
      </c>
      <c r="P3598">
        <v>0</v>
      </c>
      <c r="R3598">
        <v>5.6</v>
      </c>
      <c r="T3598">
        <v>5.6</v>
      </c>
    </row>
    <row r="3599" spans="1:21" x14ac:dyDescent="0.25">
      <c r="A3599" s="1">
        <v>28061</v>
      </c>
      <c r="B3599">
        <v>1976</v>
      </c>
      <c r="C3599">
        <v>10</v>
      </c>
      <c r="D3599">
        <v>28</v>
      </c>
      <c r="F3599">
        <v>-9.4</v>
      </c>
      <c r="H3599">
        <v>-12.8</v>
      </c>
      <c r="J3599">
        <v>-11.1</v>
      </c>
      <c r="L3599">
        <v>29.1</v>
      </c>
      <c r="N3599">
        <v>0</v>
      </c>
      <c r="P3599">
        <v>0</v>
      </c>
      <c r="R3599">
        <v>0</v>
      </c>
      <c r="T3599">
        <v>0</v>
      </c>
    </row>
    <row r="3600" spans="1:21" x14ac:dyDescent="0.25">
      <c r="A3600" s="1">
        <v>28062</v>
      </c>
      <c r="B3600">
        <v>1976</v>
      </c>
      <c r="C3600">
        <v>10</v>
      </c>
      <c r="D3600">
        <v>29</v>
      </c>
      <c r="G3600" t="s">
        <v>14</v>
      </c>
      <c r="H3600">
        <v>-13.9</v>
      </c>
      <c r="K3600" t="s">
        <v>14</v>
      </c>
      <c r="M3600" t="s">
        <v>14</v>
      </c>
      <c r="O3600" t="s">
        <v>14</v>
      </c>
      <c r="P3600">
        <v>0</v>
      </c>
      <c r="R3600">
        <v>0</v>
      </c>
      <c r="S3600" t="s">
        <v>11</v>
      </c>
      <c r="T3600">
        <v>0</v>
      </c>
      <c r="U3600" t="s">
        <v>11</v>
      </c>
    </row>
    <row r="3601" spans="1:21" x14ac:dyDescent="0.25">
      <c r="A3601" s="1">
        <v>28063</v>
      </c>
      <c r="B3601">
        <v>1976</v>
      </c>
      <c r="C3601">
        <v>10</v>
      </c>
      <c r="D3601">
        <v>30</v>
      </c>
      <c r="G3601" t="s">
        <v>14</v>
      </c>
      <c r="I3601" t="s">
        <v>14</v>
      </c>
      <c r="K3601" t="s">
        <v>14</v>
      </c>
      <c r="M3601" t="s">
        <v>14</v>
      </c>
      <c r="O3601" t="s">
        <v>14</v>
      </c>
      <c r="P3601">
        <v>0</v>
      </c>
      <c r="R3601">
        <v>0</v>
      </c>
      <c r="S3601" t="s">
        <v>11</v>
      </c>
      <c r="T3601">
        <v>0</v>
      </c>
      <c r="U3601" t="s">
        <v>11</v>
      </c>
    </row>
    <row r="3602" spans="1:21" x14ac:dyDescent="0.25">
      <c r="A3602" s="1">
        <v>28064</v>
      </c>
      <c r="B3602">
        <v>1976</v>
      </c>
      <c r="C3602">
        <v>10</v>
      </c>
      <c r="D3602">
        <v>31</v>
      </c>
      <c r="F3602">
        <v>-8.9</v>
      </c>
      <c r="I3602" t="s">
        <v>14</v>
      </c>
      <c r="K3602" t="s">
        <v>14</v>
      </c>
      <c r="M3602" t="s">
        <v>14</v>
      </c>
      <c r="O3602" t="s">
        <v>14</v>
      </c>
      <c r="P3602">
        <v>0</v>
      </c>
      <c r="R3602">
        <v>13.5</v>
      </c>
      <c r="S3602" t="s">
        <v>10</v>
      </c>
      <c r="T3602">
        <v>13.5</v>
      </c>
      <c r="U3602" t="s">
        <v>10</v>
      </c>
    </row>
    <row r="3603" spans="1:21" x14ac:dyDescent="0.25">
      <c r="A3603" s="1">
        <v>28065</v>
      </c>
      <c r="B3603">
        <v>1976</v>
      </c>
      <c r="C3603">
        <v>11</v>
      </c>
      <c r="D3603">
        <v>1</v>
      </c>
      <c r="F3603">
        <v>-7.2</v>
      </c>
      <c r="H3603">
        <v>-17.2</v>
      </c>
      <c r="J3603">
        <v>-12.2</v>
      </c>
      <c r="L3603">
        <v>30.2</v>
      </c>
      <c r="N3603">
        <v>0</v>
      </c>
      <c r="P3603">
        <v>0</v>
      </c>
      <c r="R3603">
        <v>0</v>
      </c>
      <c r="T3603">
        <v>0</v>
      </c>
    </row>
    <row r="3604" spans="1:21" x14ac:dyDescent="0.25">
      <c r="A3604" s="1">
        <v>28066</v>
      </c>
      <c r="B3604">
        <v>1976</v>
      </c>
      <c r="C3604">
        <v>11</v>
      </c>
      <c r="D3604">
        <v>2</v>
      </c>
      <c r="F3604">
        <v>-8.3000000000000007</v>
      </c>
      <c r="H3604">
        <v>-12.8</v>
      </c>
      <c r="J3604">
        <v>-10.6</v>
      </c>
      <c r="L3604">
        <v>28.6</v>
      </c>
      <c r="N3604">
        <v>0</v>
      </c>
      <c r="P3604">
        <v>0</v>
      </c>
      <c r="R3604">
        <v>3</v>
      </c>
      <c r="T3604">
        <v>3</v>
      </c>
    </row>
    <row r="3605" spans="1:21" x14ac:dyDescent="0.25">
      <c r="A3605" s="1">
        <v>28067</v>
      </c>
      <c r="B3605">
        <v>1976</v>
      </c>
      <c r="C3605">
        <v>11</v>
      </c>
      <c r="D3605">
        <v>3</v>
      </c>
      <c r="F3605">
        <v>-9.4</v>
      </c>
      <c r="H3605">
        <v>-13.9</v>
      </c>
      <c r="J3605">
        <v>-11.7</v>
      </c>
      <c r="L3605">
        <v>29.7</v>
      </c>
      <c r="N3605">
        <v>0</v>
      </c>
      <c r="P3605">
        <v>0</v>
      </c>
      <c r="R3605">
        <v>1</v>
      </c>
      <c r="T3605">
        <v>1</v>
      </c>
    </row>
    <row r="3606" spans="1:21" x14ac:dyDescent="0.25">
      <c r="A3606" s="1">
        <v>28068</v>
      </c>
      <c r="B3606">
        <v>1976</v>
      </c>
      <c r="C3606">
        <v>11</v>
      </c>
      <c r="D3606">
        <v>4</v>
      </c>
      <c r="F3606">
        <v>-9.4</v>
      </c>
      <c r="H3606">
        <v>-16.100000000000001</v>
      </c>
      <c r="J3606">
        <v>-12.8</v>
      </c>
      <c r="L3606">
        <v>30.8</v>
      </c>
      <c r="N3606">
        <v>0</v>
      </c>
      <c r="P3606">
        <v>0</v>
      </c>
      <c r="R3606">
        <v>0</v>
      </c>
      <c r="T3606">
        <v>0</v>
      </c>
    </row>
    <row r="3607" spans="1:21" x14ac:dyDescent="0.25">
      <c r="A3607" s="1">
        <v>28069</v>
      </c>
      <c r="B3607">
        <v>1976</v>
      </c>
      <c r="C3607">
        <v>11</v>
      </c>
      <c r="D3607">
        <v>5</v>
      </c>
      <c r="G3607" t="s">
        <v>14</v>
      </c>
      <c r="H3607">
        <v>-12.2</v>
      </c>
      <c r="K3607" t="s">
        <v>14</v>
      </c>
      <c r="M3607" t="s">
        <v>14</v>
      </c>
      <c r="O3607" t="s">
        <v>14</v>
      </c>
      <c r="P3607">
        <v>0</v>
      </c>
      <c r="R3607">
        <v>0</v>
      </c>
      <c r="T3607">
        <v>0</v>
      </c>
    </row>
    <row r="3608" spans="1:21" x14ac:dyDescent="0.25">
      <c r="A3608" s="1">
        <v>28070</v>
      </c>
      <c r="B3608">
        <v>1976</v>
      </c>
      <c r="C3608">
        <v>11</v>
      </c>
      <c r="D3608">
        <v>6</v>
      </c>
      <c r="G3608" t="s">
        <v>14</v>
      </c>
      <c r="I3608" t="s">
        <v>14</v>
      </c>
      <c r="K3608" t="s">
        <v>14</v>
      </c>
      <c r="M3608" t="s">
        <v>14</v>
      </c>
      <c r="O3608" t="s">
        <v>14</v>
      </c>
      <c r="P3608">
        <v>0</v>
      </c>
      <c r="R3608">
        <v>0</v>
      </c>
      <c r="T3608">
        <v>0</v>
      </c>
    </row>
    <row r="3609" spans="1:21" x14ac:dyDescent="0.25">
      <c r="A3609" s="1">
        <v>28071</v>
      </c>
      <c r="B3609">
        <v>1976</v>
      </c>
      <c r="C3609">
        <v>11</v>
      </c>
      <c r="D3609">
        <v>7</v>
      </c>
      <c r="F3609">
        <v>-3.9</v>
      </c>
      <c r="I3609" t="s">
        <v>14</v>
      </c>
      <c r="K3609" t="s">
        <v>14</v>
      </c>
      <c r="M3609" t="s">
        <v>14</v>
      </c>
      <c r="O3609" t="s">
        <v>14</v>
      </c>
      <c r="P3609">
        <v>0</v>
      </c>
      <c r="R3609">
        <v>11.7</v>
      </c>
      <c r="T3609">
        <v>11.7</v>
      </c>
    </row>
    <row r="3610" spans="1:21" x14ac:dyDescent="0.25">
      <c r="A3610" s="1">
        <v>28072</v>
      </c>
      <c r="B3610">
        <v>1976</v>
      </c>
      <c r="C3610">
        <v>11</v>
      </c>
      <c r="D3610">
        <v>8</v>
      </c>
      <c r="F3610">
        <v>-1.7</v>
      </c>
      <c r="H3610">
        <v>-10</v>
      </c>
      <c r="J3610">
        <v>-5.9</v>
      </c>
      <c r="L3610">
        <v>23.9</v>
      </c>
      <c r="N3610">
        <v>0</v>
      </c>
      <c r="P3610">
        <v>0</v>
      </c>
      <c r="R3610">
        <v>0</v>
      </c>
      <c r="T3610">
        <v>0</v>
      </c>
    </row>
    <row r="3611" spans="1:21" x14ac:dyDescent="0.25">
      <c r="A3611" s="1">
        <v>28073</v>
      </c>
      <c r="B3611">
        <v>1976</v>
      </c>
      <c r="C3611">
        <v>11</v>
      </c>
      <c r="D3611">
        <v>9</v>
      </c>
      <c r="F3611">
        <v>1.1000000000000001</v>
      </c>
      <c r="H3611">
        <v>-5</v>
      </c>
      <c r="J3611">
        <v>-2</v>
      </c>
      <c r="L3611">
        <v>20</v>
      </c>
      <c r="N3611">
        <v>0</v>
      </c>
      <c r="P3611">
        <v>0</v>
      </c>
      <c r="R3611">
        <v>0</v>
      </c>
      <c r="T3611">
        <v>0</v>
      </c>
    </row>
    <row r="3612" spans="1:21" x14ac:dyDescent="0.25">
      <c r="A3612" s="1">
        <v>28074</v>
      </c>
      <c r="B3612">
        <v>1976</v>
      </c>
      <c r="C3612">
        <v>11</v>
      </c>
      <c r="D3612">
        <v>10</v>
      </c>
      <c r="G3612" t="s">
        <v>14</v>
      </c>
      <c r="H3612">
        <v>-2.8</v>
      </c>
      <c r="K3612" t="s">
        <v>14</v>
      </c>
      <c r="M3612" t="s">
        <v>14</v>
      </c>
      <c r="O3612" t="s">
        <v>14</v>
      </c>
      <c r="P3612">
        <v>0</v>
      </c>
      <c r="R3612">
        <v>0</v>
      </c>
      <c r="T3612">
        <v>0</v>
      </c>
    </row>
    <row r="3613" spans="1:21" x14ac:dyDescent="0.25">
      <c r="A3613" s="1">
        <v>28075</v>
      </c>
      <c r="B3613">
        <v>1976</v>
      </c>
      <c r="C3613">
        <v>11</v>
      </c>
      <c r="D3613">
        <v>11</v>
      </c>
      <c r="F3613">
        <v>2.8</v>
      </c>
      <c r="I3613" t="s">
        <v>14</v>
      </c>
      <c r="K3613" t="s">
        <v>14</v>
      </c>
      <c r="M3613" t="s">
        <v>14</v>
      </c>
      <c r="O3613" t="s">
        <v>14</v>
      </c>
      <c r="P3613">
        <v>0</v>
      </c>
      <c r="R3613">
        <v>0</v>
      </c>
      <c r="T3613">
        <v>0</v>
      </c>
    </row>
    <row r="3614" spans="1:21" x14ac:dyDescent="0.25">
      <c r="A3614" s="1">
        <v>28076</v>
      </c>
      <c r="B3614">
        <v>1976</v>
      </c>
      <c r="C3614">
        <v>11</v>
      </c>
      <c r="D3614">
        <v>12</v>
      </c>
      <c r="G3614" t="s">
        <v>14</v>
      </c>
      <c r="H3614">
        <v>-3.9</v>
      </c>
      <c r="K3614" t="s">
        <v>14</v>
      </c>
      <c r="M3614" t="s">
        <v>14</v>
      </c>
      <c r="O3614" t="s">
        <v>14</v>
      </c>
      <c r="P3614">
        <v>0</v>
      </c>
      <c r="R3614">
        <v>0</v>
      </c>
      <c r="T3614">
        <v>0</v>
      </c>
    </row>
    <row r="3615" spans="1:21" x14ac:dyDescent="0.25">
      <c r="A3615" s="1">
        <v>28077</v>
      </c>
      <c r="B3615">
        <v>1976</v>
      </c>
      <c r="C3615">
        <v>11</v>
      </c>
      <c r="D3615">
        <v>13</v>
      </c>
      <c r="G3615" t="s">
        <v>14</v>
      </c>
      <c r="I3615" t="s">
        <v>14</v>
      </c>
      <c r="K3615" t="s">
        <v>14</v>
      </c>
      <c r="M3615" t="s">
        <v>14</v>
      </c>
      <c r="O3615" t="s">
        <v>14</v>
      </c>
      <c r="P3615">
        <v>0</v>
      </c>
      <c r="R3615">
        <v>0</v>
      </c>
      <c r="T3615">
        <v>0</v>
      </c>
    </row>
    <row r="3616" spans="1:21" x14ac:dyDescent="0.25">
      <c r="A3616" s="1">
        <v>28078</v>
      </c>
      <c r="B3616">
        <v>1976</v>
      </c>
      <c r="C3616">
        <v>11</v>
      </c>
      <c r="D3616">
        <v>14</v>
      </c>
      <c r="F3616">
        <v>3.9</v>
      </c>
      <c r="I3616" t="s">
        <v>14</v>
      </c>
      <c r="K3616" t="s">
        <v>14</v>
      </c>
      <c r="M3616" t="s">
        <v>14</v>
      </c>
      <c r="O3616" t="s">
        <v>14</v>
      </c>
      <c r="P3616">
        <v>0</v>
      </c>
      <c r="R3616">
        <v>0</v>
      </c>
      <c r="T3616">
        <v>0</v>
      </c>
    </row>
    <row r="3617" spans="1:20" x14ac:dyDescent="0.25">
      <c r="A3617" s="1">
        <v>28079</v>
      </c>
      <c r="B3617">
        <v>1976</v>
      </c>
      <c r="C3617">
        <v>11</v>
      </c>
      <c r="D3617">
        <v>15</v>
      </c>
      <c r="F3617">
        <v>-0.6</v>
      </c>
      <c r="H3617">
        <v>-1.1000000000000001</v>
      </c>
      <c r="J3617">
        <v>-0.9</v>
      </c>
      <c r="L3617">
        <v>18.899999999999999</v>
      </c>
      <c r="N3617">
        <v>0</v>
      </c>
      <c r="P3617">
        <v>0</v>
      </c>
      <c r="R3617">
        <v>0</v>
      </c>
      <c r="T3617">
        <v>0</v>
      </c>
    </row>
    <row r="3618" spans="1:20" x14ac:dyDescent="0.25">
      <c r="A3618" s="1">
        <v>28080</v>
      </c>
      <c r="B3618">
        <v>1976</v>
      </c>
      <c r="C3618">
        <v>11</v>
      </c>
      <c r="D3618">
        <v>16</v>
      </c>
      <c r="F3618">
        <v>-5.6</v>
      </c>
      <c r="H3618">
        <v>-7.2</v>
      </c>
      <c r="J3618">
        <v>-6.4</v>
      </c>
      <c r="L3618">
        <v>24.4</v>
      </c>
      <c r="N3618">
        <v>0</v>
      </c>
      <c r="P3618">
        <v>0</v>
      </c>
      <c r="R3618">
        <v>0</v>
      </c>
      <c r="T3618">
        <v>0</v>
      </c>
    </row>
    <row r="3619" spans="1:20" x14ac:dyDescent="0.25">
      <c r="A3619" s="1">
        <v>28081</v>
      </c>
      <c r="B3619">
        <v>1976</v>
      </c>
      <c r="C3619">
        <v>11</v>
      </c>
      <c r="D3619">
        <v>17</v>
      </c>
      <c r="F3619">
        <v>-8.9</v>
      </c>
      <c r="H3619">
        <v>-9.4</v>
      </c>
      <c r="J3619">
        <v>-9.1999999999999993</v>
      </c>
      <c r="L3619">
        <v>27.2</v>
      </c>
      <c r="N3619">
        <v>0</v>
      </c>
      <c r="P3619">
        <v>0</v>
      </c>
      <c r="R3619">
        <v>3.3</v>
      </c>
      <c r="T3619">
        <v>3.3</v>
      </c>
    </row>
    <row r="3620" spans="1:20" x14ac:dyDescent="0.25">
      <c r="A3620" s="1">
        <v>28082</v>
      </c>
      <c r="B3620">
        <v>1976</v>
      </c>
      <c r="C3620">
        <v>11</v>
      </c>
      <c r="D3620">
        <v>18</v>
      </c>
      <c r="F3620">
        <v>-7.2</v>
      </c>
      <c r="H3620">
        <v>-15</v>
      </c>
      <c r="J3620">
        <v>-11.1</v>
      </c>
      <c r="L3620">
        <v>29.1</v>
      </c>
      <c r="N3620">
        <v>0</v>
      </c>
      <c r="P3620">
        <v>0</v>
      </c>
      <c r="R3620">
        <v>0</v>
      </c>
      <c r="T3620">
        <v>0</v>
      </c>
    </row>
    <row r="3621" spans="1:20" x14ac:dyDescent="0.25">
      <c r="A3621" s="1">
        <v>28083</v>
      </c>
      <c r="B3621">
        <v>1976</v>
      </c>
      <c r="C3621">
        <v>11</v>
      </c>
      <c r="D3621">
        <v>19</v>
      </c>
      <c r="G3621" t="s">
        <v>14</v>
      </c>
      <c r="H3621">
        <v>-12.8</v>
      </c>
      <c r="K3621" t="s">
        <v>14</v>
      </c>
      <c r="M3621" t="s">
        <v>14</v>
      </c>
      <c r="O3621" t="s">
        <v>14</v>
      </c>
      <c r="P3621">
        <v>0</v>
      </c>
      <c r="R3621">
        <v>0</v>
      </c>
      <c r="T3621">
        <v>0</v>
      </c>
    </row>
    <row r="3622" spans="1:20" x14ac:dyDescent="0.25">
      <c r="A3622" s="1">
        <v>28084</v>
      </c>
      <c r="B3622">
        <v>1976</v>
      </c>
      <c r="C3622">
        <v>11</v>
      </c>
      <c r="D3622">
        <v>20</v>
      </c>
      <c r="G3622" t="s">
        <v>14</v>
      </c>
      <c r="I3622" t="s">
        <v>14</v>
      </c>
      <c r="K3622" t="s">
        <v>14</v>
      </c>
      <c r="M3622" t="s">
        <v>14</v>
      </c>
      <c r="O3622" t="s">
        <v>14</v>
      </c>
      <c r="P3622">
        <v>0</v>
      </c>
      <c r="R3622">
        <v>0</v>
      </c>
      <c r="T3622">
        <v>0</v>
      </c>
    </row>
    <row r="3623" spans="1:20" x14ac:dyDescent="0.25">
      <c r="A3623" s="1">
        <v>28085</v>
      </c>
      <c r="B3623">
        <v>1976</v>
      </c>
      <c r="C3623">
        <v>11</v>
      </c>
      <c r="D3623">
        <v>21</v>
      </c>
      <c r="F3623">
        <v>-5.6</v>
      </c>
      <c r="I3623" t="s">
        <v>14</v>
      </c>
      <c r="K3623" t="s">
        <v>14</v>
      </c>
      <c r="M3623" t="s">
        <v>14</v>
      </c>
      <c r="O3623" t="s">
        <v>14</v>
      </c>
      <c r="P3623">
        <v>0</v>
      </c>
      <c r="R3623">
        <v>0</v>
      </c>
      <c r="T3623">
        <v>0</v>
      </c>
    </row>
    <row r="3624" spans="1:20" x14ac:dyDescent="0.25">
      <c r="A3624" s="1">
        <v>28086</v>
      </c>
      <c r="B3624">
        <v>1976</v>
      </c>
      <c r="C3624">
        <v>11</v>
      </c>
      <c r="D3624">
        <v>22</v>
      </c>
      <c r="F3624">
        <v>-5</v>
      </c>
      <c r="H3624">
        <v>-14.4</v>
      </c>
      <c r="J3624">
        <v>-9.6999999999999993</v>
      </c>
      <c r="L3624">
        <v>27.7</v>
      </c>
      <c r="N3624">
        <v>0</v>
      </c>
      <c r="P3624">
        <v>0</v>
      </c>
      <c r="R3624">
        <v>0</v>
      </c>
      <c r="T3624">
        <v>0</v>
      </c>
    </row>
    <row r="3625" spans="1:20" x14ac:dyDescent="0.25">
      <c r="A3625" s="1">
        <v>28087</v>
      </c>
      <c r="B3625">
        <v>1976</v>
      </c>
      <c r="C3625">
        <v>11</v>
      </c>
      <c r="D3625">
        <v>23</v>
      </c>
      <c r="F3625">
        <v>-7.2</v>
      </c>
      <c r="H3625">
        <v>-9.4</v>
      </c>
      <c r="J3625">
        <v>-8.3000000000000007</v>
      </c>
      <c r="L3625">
        <v>26.3</v>
      </c>
      <c r="N3625">
        <v>0</v>
      </c>
      <c r="P3625">
        <v>0</v>
      </c>
      <c r="R3625">
        <v>0</v>
      </c>
      <c r="T3625">
        <v>0</v>
      </c>
    </row>
    <row r="3626" spans="1:20" x14ac:dyDescent="0.25">
      <c r="A3626" s="1">
        <v>28088</v>
      </c>
      <c r="B3626">
        <v>1976</v>
      </c>
      <c r="C3626">
        <v>11</v>
      </c>
      <c r="D3626">
        <v>24</v>
      </c>
      <c r="F3626">
        <v>-7.8</v>
      </c>
      <c r="H3626">
        <v>-15</v>
      </c>
      <c r="J3626">
        <v>-11.4</v>
      </c>
      <c r="L3626">
        <v>29.4</v>
      </c>
      <c r="N3626">
        <v>0</v>
      </c>
      <c r="P3626">
        <v>0</v>
      </c>
      <c r="R3626">
        <v>0</v>
      </c>
      <c r="T3626">
        <v>0</v>
      </c>
    </row>
    <row r="3627" spans="1:20" x14ac:dyDescent="0.25">
      <c r="A3627" s="1">
        <v>28089</v>
      </c>
      <c r="B3627">
        <v>1976</v>
      </c>
      <c r="C3627">
        <v>11</v>
      </c>
      <c r="D3627">
        <v>25</v>
      </c>
      <c r="F3627">
        <v>-9.4</v>
      </c>
      <c r="H3627">
        <v>-13.3</v>
      </c>
      <c r="J3627">
        <v>-11.4</v>
      </c>
      <c r="L3627">
        <v>29.4</v>
      </c>
      <c r="N3627">
        <v>0</v>
      </c>
      <c r="P3627">
        <v>0</v>
      </c>
      <c r="R3627">
        <v>0</v>
      </c>
      <c r="T3627">
        <v>0</v>
      </c>
    </row>
    <row r="3628" spans="1:20" x14ac:dyDescent="0.25">
      <c r="A3628" s="1">
        <v>28090</v>
      </c>
      <c r="B3628">
        <v>1976</v>
      </c>
      <c r="C3628">
        <v>11</v>
      </c>
      <c r="D3628">
        <v>26</v>
      </c>
      <c r="G3628" t="s">
        <v>14</v>
      </c>
      <c r="H3628">
        <v>-12.2</v>
      </c>
      <c r="K3628" t="s">
        <v>14</v>
      </c>
      <c r="M3628" t="s">
        <v>14</v>
      </c>
      <c r="O3628" t="s">
        <v>14</v>
      </c>
      <c r="P3628">
        <v>0</v>
      </c>
      <c r="R3628">
        <v>0</v>
      </c>
      <c r="T3628">
        <v>0</v>
      </c>
    </row>
    <row r="3629" spans="1:20" x14ac:dyDescent="0.25">
      <c r="A3629" s="1">
        <v>28091</v>
      </c>
      <c r="B3629">
        <v>1976</v>
      </c>
      <c r="C3629">
        <v>11</v>
      </c>
      <c r="D3629">
        <v>27</v>
      </c>
      <c r="G3629" t="s">
        <v>14</v>
      </c>
      <c r="I3629" t="s">
        <v>14</v>
      </c>
      <c r="K3629" t="s">
        <v>14</v>
      </c>
      <c r="M3629" t="s">
        <v>14</v>
      </c>
      <c r="O3629" t="s">
        <v>14</v>
      </c>
      <c r="P3629">
        <v>0</v>
      </c>
      <c r="R3629">
        <v>0</v>
      </c>
      <c r="T3629">
        <v>0</v>
      </c>
    </row>
    <row r="3630" spans="1:20" x14ac:dyDescent="0.25">
      <c r="A3630" s="1">
        <v>28092</v>
      </c>
      <c r="B3630">
        <v>1976</v>
      </c>
      <c r="C3630">
        <v>11</v>
      </c>
      <c r="D3630">
        <v>28</v>
      </c>
      <c r="F3630">
        <v>-0.6</v>
      </c>
      <c r="I3630" t="s">
        <v>14</v>
      </c>
      <c r="K3630" t="s">
        <v>14</v>
      </c>
      <c r="M3630" t="s">
        <v>14</v>
      </c>
      <c r="O3630" t="s">
        <v>14</v>
      </c>
      <c r="P3630">
        <v>0</v>
      </c>
      <c r="R3630">
        <v>9.1</v>
      </c>
      <c r="T3630">
        <v>9.1</v>
      </c>
    </row>
    <row r="3631" spans="1:20" x14ac:dyDescent="0.25">
      <c r="A3631" s="1">
        <v>28093</v>
      </c>
      <c r="B3631">
        <v>1976</v>
      </c>
      <c r="C3631">
        <v>11</v>
      </c>
      <c r="D3631">
        <v>29</v>
      </c>
      <c r="F3631">
        <v>0</v>
      </c>
      <c r="H3631">
        <v>-12.2</v>
      </c>
      <c r="J3631">
        <v>-6.1</v>
      </c>
      <c r="L3631">
        <v>24.1</v>
      </c>
      <c r="N3631">
        <v>0</v>
      </c>
      <c r="P3631">
        <v>0</v>
      </c>
      <c r="R3631">
        <v>0</v>
      </c>
      <c r="T3631">
        <v>0</v>
      </c>
    </row>
    <row r="3632" spans="1:20" x14ac:dyDescent="0.25">
      <c r="A3632" s="1">
        <v>28094</v>
      </c>
      <c r="B3632">
        <v>1976</v>
      </c>
      <c r="C3632">
        <v>11</v>
      </c>
      <c r="D3632">
        <v>30</v>
      </c>
      <c r="F3632">
        <v>0.6</v>
      </c>
      <c r="H3632">
        <v>-5</v>
      </c>
      <c r="J3632">
        <v>-2.2000000000000002</v>
      </c>
      <c r="L3632">
        <v>20.2</v>
      </c>
      <c r="N3632">
        <v>0</v>
      </c>
      <c r="P3632">
        <v>0</v>
      </c>
      <c r="R3632">
        <v>0</v>
      </c>
      <c r="T3632">
        <v>0</v>
      </c>
    </row>
    <row r="3633" spans="1:20" x14ac:dyDescent="0.25">
      <c r="A3633" s="1">
        <v>28095</v>
      </c>
      <c r="B3633">
        <v>1976</v>
      </c>
      <c r="C3633">
        <v>12</v>
      </c>
      <c r="D3633">
        <v>1</v>
      </c>
      <c r="F3633">
        <v>-1.1000000000000001</v>
      </c>
      <c r="H3633">
        <v>-3.3</v>
      </c>
      <c r="J3633">
        <v>-2.2000000000000002</v>
      </c>
      <c r="L3633">
        <v>20.2</v>
      </c>
      <c r="N3633">
        <v>0</v>
      </c>
      <c r="P3633">
        <v>0</v>
      </c>
      <c r="R3633">
        <v>0</v>
      </c>
      <c r="T3633">
        <v>0</v>
      </c>
    </row>
    <row r="3634" spans="1:20" x14ac:dyDescent="0.25">
      <c r="A3634" s="1">
        <v>28096</v>
      </c>
      <c r="B3634">
        <v>1976</v>
      </c>
      <c r="C3634">
        <v>12</v>
      </c>
      <c r="D3634">
        <v>2</v>
      </c>
      <c r="F3634">
        <v>-6.7</v>
      </c>
      <c r="H3634">
        <v>-7.2</v>
      </c>
      <c r="J3634">
        <v>-7</v>
      </c>
      <c r="L3634">
        <v>25</v>
      </c>
      <c r="N3634">
        <v>0</v>
      </c>
      <c r="P3634">
        <v>0</v>
      </c>
      <c r="R3634">
        <v>3</v>
      </c>
      <c r="T3634">
        <v>3</v>
      </c>
    </row>
    <row r="3635" spans="1:20" x14ac:dyDescent="0.25">
      <c r="A3635" s="1">
        <v>28097</v>
      </c>
      <c r="B3635">
        <v>1976</v>
      </c>
      <c r="C3635">
        <v>12</v>
      </c>
      <c r="D3635">
        <v>3</v>
      </c>
      <c r="G3635" t="s">
        <v>14</v>
      </c>
      <c r="H3635">
        <v>-22.2</v>
      </c>
      <c r="K3635" t="s">
        <v>14</v>
      </c>
      <c r="M3635" t="s">
        <v>14</v>
      </c>
      <c r="O3635" t="s">
        <v>14</v>
      </c>
      <c r="P3635">
        <v>0</v>
      </c>
      <c r="R3635">
        <v>1.5</v>
      </c>
      <c r="T3635">
        <v>1.5</v>
      </c>
    </row>
    <row r="3636" spans="1:20" x14ac:dyDescent="0.25">
      <c r="A3636" s="1">
        <v>28098</v>
      </c>
      <c r="B3636">
        <v>1976</v>
      </c>
      <c r="C3636">
        <v>12</v>
      </c>
      <c r="D3636">
        <v>4</v>
      </c>
      <c r="G3636" t="s">
        <v>14</v>
      </c>
      <c r="I3636" t="s">
        <v>14</v>
      </c>
      <c r="K3636" t="s">
        <v>14</v>
      </c>
      <c r="M3636" t="s">
        <v>14</v>
      </c>
      <c r="O3636" t="s">
        <v>14</v>
      </c>
      <c r="P3636">
        <v>0</v>
      </c>
      <c r="R3636">
        <v>0</v>
      </c>
      <c r="T3636">
        <v>0</v>
      </c>
    </row>
    <row r="3637" spans="1:20" x14ac:dyDescent="0.25">
      <c r="A3637" s="1">
        <v>28099</v>
      </c>
      <c r="B3637">
        <v>1976</v>
      </c>
      <c r="C3637">
        <v>12</v>
      </c>
      <c r="D3637">
        <v>5</v>
      </c>
      <c r="F3637">
        <v>-22.2</v>
      </c>
      <c r="I3637" t="s">
        <v>14</v>
      </c>
      <c r="K3637" t="s">
        <v>14</v>
      </c>
      <c r="M3637" t="s">
        <v>14</v>
      </c>
      <c r="O3637" t="s">
        <v>14</v>
      </c>
      <c r="P3637">
        <v>0</v>
      </c>
      <c r="R3637">
        <v>1.5</v>
      </c>
      <c r="T3637">
        <v>1.5</v>
      </c>
    </row>
    <row r="3638" spans="1:20" x14ac:dyDescent="0.25">
      <c r="A3638" s="1">
        <v>28100</v>
      </c>
      <c r="B3638">
        <v>1976</v>
      </c>
      <c r="C3638">
        <v>12</v>
      </c>
      <c r="D3638">
        <v>6</v>
      </c>
      <c r="F3638">
        <v>-24.4</v>
      </c>
      <c r="H3638">
        <v>-27.8</v>
      </c>
      <c r="J3638">
        <v>-26.1</v>
      </c>
      <c r="L3638">
        <v>44.1</v>
      </c>
      <c r="N3638">
        <v>0</v>
      </c>
      <c r="P3638">
        <v>0</v>
      </c>
      <c r="R3638">
        <v>3.6</v>
      </c>
      <c r="T3638">
        <v>3.6</v>
      </c>
    </row>
    <row r="3639" spans="1:20" x14ac:dyDescent="0.25">
      <c r="A3639" s="1">
        <v>28101</v>
      </c>
      <c r="B3639">
        <v>1976</v>
      </c>
      <c r="C3639">
        <v>12</v>
      </c>
      <c r="D3639">
        <v>7</v>
      </c>
      <c r="F3639">
        <v>-29.4</v>
      </c>
      <c r="H3639">
        <v>-29.4</v>
      </c>
      <c r="J3639">
        <v>-29.4</v>
      </c>
      <c r="L3639">
        <v>47.4</v>
      </c>
      <c r="N3639">
        <v>0</v>
      </c>
      <c r="P3639">
        <v>0</v>
      </c>
      <c r="R3639">
        <v>0.8</v>
      </c>
      <c r="T3639">
        <v>0.8</v>
      </c>
    </row>
    <row r="3640" spans="1:20" x14ac:dyDescent="0.25">
      <c r="A3640" s="1">
        <v>28102</v>
      </c>
      <c r="B3640">
        <v>1976</v>
      </c>
      <c r="C3640">
        <v>12</v>
      </c>
      <c r="D3640">
        <v>8</v>
      </c>
      <c r="F3640">
        <v>-33.9</v>
      </c>
      <c r="H3640">
        <v>-33.9</v>
      </c>
      <c r="J3640">
        <v>-33.9</v>
      </c>
      <c r="L3640">
        <v>51.9</v>
      </c>
      <c r="N3640">
        <v>0</v>
      </c>
      <c r="P3640">
        <v>0</v>
      </c>
      <c r="R3640">
        <v>0</v>
      </c>
      <c r="T3640">
        <v>0</v>
      </c>
    </row>
    <row r="3641" spans="1:20" x14ac:dyDescent="0.25">
      <c r="A3641" s="1">
        <v>28103</v>
      </c>
      <c r="B3641">
        <v>1976</v>
      </c>
      <c r="C3641">
        <v>12</v>
      </c>
      <c r="D3641">
        <v>9</v>
      </c>
      <c r="F3641">
        <v>-31.7</v>
      </c>
      <c r="H3641">
        <v>-35.6</v>
      </c>
      <c r="J3641">
        <v>-33.700000000000003</v>
      </c>
      <c r="L3641">
        <v>51.7</v>
      </c>
      <c r="N3641">
        <v>0</v>
      </c>
      <c r="P3641">
        <v>0</v>
      </c>
      <c r="R3641">
        <v>0</v>
      </c>
      <c r="T3641">
        <v>0</v>
      </c>
    </row>
    <row r="3642" spans="1:20" x14ac:dyDescent="0.25">
      <c r="A3642" s="1">
        <v>28104</v>
      </c>
      <c r="B3642">
        <v>1976</v>
      </c>
      <c r="C3642">
        <v>12</v>
      </c>
      <c r="D3642">
        <v>10</v>
      </c>
      <c r="G3642" t="s">
        <v>14</v>
      </c>
      <c r="H3642">
        <v>-35.6</v>
      </c>
      <c r="K3642" t="s">
        <v>14</v>
      </c>
      <c r="M3642" t="s">
        <v>14</v>
      </c>
      <c r="O3642" t="s">
        <v>14</v>
      </c>
      <c r="P3642">
        <v>0</v>
      </c>
      <c r="R3642">
        <v>0</v>
      </c>
      <c r="T3642">
        <v>0</v>
      </c>
    </row>
    <row r="3643" spans="1:20" x14ac:dyDescent="0.25">
      <c r="A3643" s="1">
        <v>28105</v>
      </c>
      <c r="B3643">
        <v>1976</v>
      </c>
      <c r="C3643">
        <v>12</v>
      </c>
      <c r="D3643">
        <v>11</v>
      </c>
      <c r="F3643">
        <v>-13.9</v>
      </c>
      <c r="I3643" t="s">
        <v>14</v>
      </c>
      <c r="K3643" t="s">
        <v>14</v>
      </c>
      <c r="M3643" t="s">
        <v>14</v>
      </c>
      <c r="O3643" t="s">
        <v>14</v>
      </c>
      <c r="P3643">
        <v>0</v>
      </c>
      <c r="R3643">
        <v>3.3</v>
      </c>
      <c r="T3643">
        <v>3.3</v>
      </c>
    </row>
    <row r="3644" spans="1:20" x14ac:dyDescent="0.25">
      <c r="A3644" s="1">
        <v>28106</v>
      </c>
      <c r="B3644">
        <v>1976</v>
      </c>
      <c r="C3644">
        <v>12</v>
      </c>
      <c r="D3644">
        <v>12</v>
      </c>
      <c r="F3644">
        <v>-12.2</v>
      </c>
      <c r="H3644">
        <v>-31.7</v>
      </c>
      <c r="J3644">
        <v>-22</v>
      </c>
      <c r="L3644">
        <v>40</v>
      </c>
      <c r="N3644">
        <v>0</v>
      </c>
      <c r="P3644">
        <v>0</v>
      </c>
      <c r="R3644">
        <v>0</v>
      </c>
      <c r="T3644">
        <v>0</v>
      </c>
    </row>
    <row r="3645" spans="1:20" x14ac:dyDescent="0.25">
      <c r="A3645" s="1">
        <v>28107</v>
      </c>
      <c r="B3645">
        <v>1976</v>
      </c>
      <c r="C3645">
        <v>12</v>
      </c>
      <c r="D3645">
        <v>13</v>
      </c>
      <c r="F3645">
        <v>-8.3000000000000007</v>
      </c>
      <c r="H3645">
        <v>-15</v>
      </c>
      <c r="J3645">
        <v>-11.7</v>
      </c>
      <c r="L3645">
        <v>29.7</v>
      </c>
      <c r="N3645">
        <v>0</v>
      </c>
      <c r="P3645">
        <v>0</v>
      </c>
      <c r="R3645">
        <v>0</v>
      </c>
      <c r="T3645">
        <v>0</v>
      </c>
    </row>
    <row r="3646" spans="1:20" x14ac:dyDescent="0.25">
      <c r="A3646" s="1">
        <v>28108</v>
      </c>
      <c r="B3646">
        <v>1976</v>
      </c>
      <c r="C3646">
        <v>12</v>
      </c>
      <c r="D3646">
        <v>14</v>
      </c>
      <c r="F3646">
        <v>-8.3000000000000007</v>
      </c>
      <c r="H3646">
        <v>-13.9</v>
      </c>
      <c r="J3646">
        <v>-11.1</v>
      </c>
      <c r="L3646">
        <v>29.1</v>
      </c>
      <c r="N3646">
        <v>0</v>
      </c>
      <c r="P3646">
        <v>0</v>
      </c>
      <c r="R3646">
        <v>2</v>
      </c>
      <c r="T3646">
        <v>2</v>
      </c>
    </row>
    <row r="3647" spans="1:20" x14ac:dyDescent="0.25">
      <c r="A3647" s="1">
        <v>28109</v>
      </c>
      <c r="B3647">
        <v>1976</v>
      </c>
      <c r="C3647">
        <v>12</v>
      </c>
      <c r="D3647">
        <v>15</v>
      </c>
      <c r="F3647">
        <v>-8.9</v>
      </c>
      <c r="H3647">
        <v>-13.3</v>
      </c>
      <c r="J3647">
        <v>-11.1</v>
      </c>
      <c r="L3647">
        <v>29.1</v>
      </c>
      <c r="N3647">
        <v>0</v>
      </c>
      <c r="P3647">
        <v>0</v>
      </c>
      <c r="R3647">
        <v>3.6</v>
      </c>
      <c r="T3647">
        <v>3.6</v>
      </c>
    </row>
    <row r="3648" spans="1:20" x14ac:dyDescent="0.25">
      <c r="A3648" s="1">
        <v>28110</v>
      </c>
      <c r="B3648">
        <v>1976</v>
      </c>
      <c r="C3648">
        <v>12</v>
      </c>
      <c r="D3648">
        <v>16</v>
      </c>
      <c r="F3648">
        <v>-9.4</v>
      </c>
      <c r="H3648">
        <v>-11.1</v>
      </c>
      <c r="J3648">
        <v>-10.3</v>
      </c>
      <c r="L3648">
        <v>28.3</v>
      </c>
      <c r="N3648">
        <v>0</v>
      </c>
      <c r="P3648">
        <v>0</v>
      </c>
      <c r="R3648">
        <v>0</v>
      </c>
      <c r="T3648">
        <v>0</v>
      </c>
    </row>
    <row r="3649" spans="1:20" x14ac:dyDescent="0.25">
      <c r="A3649" s="1">
        <v>28111</v>
      </c>
      <c r="B3649">
        <v>1976</v>
      </c>
      <c r="C3649">
        <v>12</v>
      </c>
      <c r="D3649">
        <v>17</v>
      </c>
      <c r="G3649" t="s">
        <v>14</v>
      </c>
      <c r="H3649">
        <v>-13.3</v>
      </c>
      <c r="K3649" t="s">
        <v>14</v>
      </c>
      <c r="M3649" t="s">
        <v>14</v>
      </c>
      <c r="O3649" t="s">
        <v>14</v>
      </c>
      <c r="P3649">
        <v>0</v>
      </c>
      <c r="R3649">
        <v>0</v>
      </c>
      <c r="T3649">
        <v>0</v>
      </c>
    </row>
    <row r="3650" spans="1:20" x14ac:dyDescent="0.25">
      <c r="A3650" s="1">
        <v>28112</v>
      </c>
      <c r="B3650">
        <v>1976</v>
      </c>
      <c r="C3650">
        <v>12</v>
      </c>
      <c r="D3650">
        <v>18</v>
      </c>
      <c r="G3650" t="s">
        <v>14</v>
      </c>
      <c r="I3650" t="s">
        <v>14</v>
      </c>
      <c r="K3650" t="s">
        <v>14</v>
      </c>
      <c r="M3650" t="s">
        <v>14</v>
      </c>
      <c r="O3650" t="s">
        <v>14</v>
      </c>
      <c r="P3650">
        <v>0</v>
      </c>
      <c r="R3650">
        <v>0</v>
      </c>
      <c r="T3650">
        <v>0</v>
      </c>
    </row>
    <row r="3651" spans="1:20" x14ac:dyDescent="0.25">
      <c r="A3651" s="1">
        <v>28113</v>
      </c>
      <c r="B3651">
        <v>1976</v>
      </c>
      <c r="C3651">
        <v>12</v>
      </c>
      <c r="D3651">
        <v>19</v>
      </c>
      <c r="F3651">
        <v>-12.2</v>
      </c>
      <c r="I3651" t="s">
        <v>14</v>
      </c>
      <c r="K3651" t="s">
        <v>14</v>
      </c>
      <c r="M3651" t="s">
        <v>14</v>
      </c>
      <c r="O3651" t="s">
        <v>14</v>
      </c>
      <c r="P3651">
        <v>0</v>
      </c>
      <c r="R3651">
        <v>5.8</v>
      </c>
      <c r="T3651">
        <v>5.8</v>
      </c>
    </row>
    <row r="3652" spans="1:20" x14ac:dyDescent="0.25">
      <c r="A3652" s="1">
        <v>28114</v>
      </c>
      <c r="B3652">
        <v>1976</v>
      </c>
      <c r="C3652">
        <v>12</v>
      </c>
      <c r="D3652">
        <v>20</v>
      </c>
      <c r="F3652">
        <v>-12.2</v>
      </c>
      <c r="H3652">
        <v>-23.3</v>
      </c>
      <c r="J3652">
        <v>-17.8</v>
      </c>
      <c r="L3652">
        <v>35.799999999999997</v>
      </c>
      <c r="N3652">
        <v>0</v>
      </c>
      <c r="P3652">
        <v>0</v>
      </c>
      <c r="R3652">
        <v>0</v>
      </c>
      <c r="T3652">
        <v>0</v>
      </c>
    </row>
    <row r="3653" spans="1:20" x14ac:dyDescent="0.25">
      <c r="A3653" s="1">
        <v>28115</v>
      </c>
      <c r="B3653">
        <v>1976</v>
      </c>
      <c r="C3653">
        <v>12</v>
      </c>
      <c r="D3653">
        <v>21</v>
      </c>
      <c r="F3653">
        <v>-6.7</v>
      </c>
      <c r="H3653">
        <v>-15.6</v>
      </c>
      <c r="J3653">
        <v>-11.2</v>
      </c>
      <c r="L3653">
        <v>29.2</v>
      </c>
      <c r="N3653">
        <v>0</v>
      </c>
      <c r="P3653">
        <v>0</v>
      </c>
      <c r="R3653">
        <v>4.0999999999999996</v>
      </c>
      <c r="T3653">
        <v>4.0999999999999996</v>
      </c>
    </row>
    <row r="3654" spans="1:20" x14ac:dyDescent="0.25">
      <c r="A3654" s="1">
        <v>28116</v>
      </c>
      <c r="B3654">
        <v>1976</v>
      </c>
      <c r="C3654">
        <v>12</v>
      </c>
      <c r="D3654">
        <v>22</v>
      </c>
      <c r="F3654">
        <v>-8.3000000000000007</v>
      </c>
      <c r="H3654">
        <v>-13.3</v>
      </c>
      <c r="J3654">
        <v>-10.8</v>
      </c>
      <c r="L3654">
        <v>28.8</v>
      </c>
      <c r="N3654">
        <v>0</v>
      </c>
      <c r="P3654">
        <v>0</v>
      </c>
      <c r="R3654">
        <v>1.3</v>
      </c>
      <c r="T3654">
        <v>1.3</v>
      </c>
    </row>
    <row r="3655" spans="1:20" x14ac:dyDescent="0.25">
      <c r="A3655" s="1">
        <v>28117</v>
      </c>
      <c r="B3655">
        <v>1976</v>
      </c>
      <c r="C3655">
        <v>12</v>
      </c>
      <c r="D3655">
        <v>23</v>
      </c>
      <c r="F3655">
        <v>-11.7</v>
      </c>
      <c r="H3655">
        <v>-12.2</v>
      </c>
      <c r="J3655">
        <v>-12</v>
      </c>
      <c r="L3655">
        <v>30</v>
      </c>
      <c r="N3655">
        <v>0</v>
      </c>
      <c r="P3655">
        <v>0</v>
      </c>
      <c r="R3655">
        <v>0.5</v>
      </c>
      <c r="T3655">
        <v>0.5</v>
      </c>
    </row>
    <row r="3656" spans="1:20" x14ac:dyDescent="0.25">
      <c r="A3656" s="1">
        <v>28118</v>
      </c>
      <c r="B3656">
        <v>1976</v>
      </c>
      <c r="C3656">
        <v>12</v>
      </c>
      <c r="D3656">
        <v>24</v>
      </c>
      <c r="G3656" t="s">
        <v>14</v>
      </c>
      <c r="H3656">
        <v>-13.9</v>
      </c>
      <c r="K3656" t="s">
        <v>14</v>
      </c>
      <c r="M3656" t="s">
        <v>14</v>
      </c>
      <c r="O3656" t="s">
        <v>14</v>
      </c>
      <c r="P3656">
        <v>0</v>
      </c>
      <c r="R3656">
        <v>0</v>
      </c>
      <c r="T3656">
        <v>0</v>
      </c>
    </row>
    <row r="3657" spans="1:20" x14ac:dyDescent="0.25">
      <c r="A3657" s="1">
        <v>28119</v>
      </c>
      <c r="B3657">
        <v>1976</v>
      </c>
      <c r="C3657">
        <v>12</v>
      </c>
      <c r="D3657">
        <v>25</v>
      </c>
      <c r="G3657" t="s">
        <v>14</v>
      </c>
      <c r="I3657" t="s">
        <v>14</v>
      </c>
      <c r="K3657" t="s">
        <v>14</v>
      </c>
      <c r="M3657" t="s">
        <v>14</v>
      </c>
      <c r="O3657" t="s">
        <v>14</v>
      </c>
      <c r="P3657">
        <v>0</v>
      </c>
      <c r="R3657">
        <v>0</v>
      </c>
      <c r="T3657">
        <v>0</v>
      </c>
    </row>
    <row r="3658" spans="1:20" x14ac:dyDescent="0.25">
      <c r="A3658" s="1">
        <v>28120</v>
      </c>
      <c r="B3658">
        <v>1976</v>
      </c>
      <c r="C3658">
        <v>12</v>
      </c>
      <c r="D3658">
        <v>26</v>
      </c>
      <c r="G3658" t="s">
        <v>14</v>
      </c>
      <c r="I3658" t="s">
        <v>14</v>
      </c>
      <c r="K3658" t="s">
        <v>14</v>
      </c>
      <c r="M3658" t="s">
        <v>14</v>
      </c>
      <c r="O3658" t="s">
        <v>14</v>
      </c>
      <c r="P3658">
        <v>0</v>
      </c>
      <c r="R3658">
        <v>0</v>
      </c>
      <c r="T3658">
        <v>0</v>
      </c>
    </row>
    <row r="3659" spans="1:20" x14ac:dyDescent="0.25">
      <c r="A3659" s="1">
        <v>28121</v>
      </c>
      <c r="B3659">
        <v>1976</v>
      </c>
      <c r="C3659">
        <v>12</v>
      </c>
      <c r="D3659">
        <v>27</v>
      </c>
      <c r="F3659">
        <v>-11.1</v>
      </c>
      <c r="I3659" t="s">
        <v>14</v>
      </c>
      <c r="K3659" t="s">
        <v>14</v>
      </c>
      <c r="M3659" t="s">
        <v>14</v>
      </c>
      <c r="O3659" t="s">
        <v>14</v>
      </c>
      <c r="P3659">
        <v>0</v>
      </c>
      <c r="R3659">
        <v>1.5</v>
      </c>
      <c r="T3659">
        <v>1.5</v>
      </c>
    </row>
    <row r="3660" spans="1:20" x14ac:dyDescent="0.25">
      <c r="A3660" s="1">
        <v>28122</v>
      </c>
      <c r="B3660">
        <v>1976</v>
      </c>
      <c r="C3660">
        <v>12</v>
      </c>
      <c r="D3660">
        <v>28</v>
      </c>
      <c r="F3660">
        <v>-7.8</v>
      </c>
      <c r="H3660">
        <v>-23.9</v>
      </c>
      <c r="J3660">
        <v>-15.9</v>
      </c>
      <c r="L3660">
        <v>33.9</v>
      </c>
      <c r="N3660">
        <v>0</v>
      </c>
      <c r="P3660">
        <v>0</v>
      </c>
      <c r="R3660">
        <v>0</v>
      </c>
      <c r="T3660">
        <v>0</v>
      </c>
    </row>
    <row r="3661" spans="1:20" x14ac:dyDescent="0.25">
      <c r="A3661" s="1">
        <v>28123</v>
      </c>
      <c r="B3661">
        <v>1976</v>
      </c>
      <c r="C3661">
        <v>12</v>
      </c>
      <c r="D3661">
        <v>29</v>
      </c>
      <c r="F3661">
        <v>-6.7</v>
      </c>
      <c r="H3661">
        <v>-12.2</v>
      </c>
      <c r="J3661">
        <v>-9.5</v>
      </c>
      <c r="L3661">
        <v>27.5</v>
      </c>
      <c r="N3661">
        <v>0</v>
      </c>
      <c r="P3661">
        <v>0</v>
      </c>
      <c r="R3661">
        <v>0</v>
      </c>
      <c r="T3661">
        <v>0</v>
      </c>
    </row>
    <row r="3662" spans="1:20" x14ac:dyDescent="0.25">
      <c r="A3662" s="1">
        <v>28124</v>
      </c>
      <c r="B3662">
        <v>1976</v>
      </c>
      <c r="C3662">
        <v>12</v>
      </c>
      <c r="D3662">
        <v>30</v>
      </c>
      <c r="F3662">
        <v>-6.1</v>
      </c>
      <c r="H3662">
        <v>-9.4</v>
      </c>
      <c r="J3662">
        <v>-7.8</v>
      </c>
      <c r="L3662">
        <v>25.8</v>
      </c>
      <c r="N3662">
        <v>0</v>
      </c>
      <c r="P3662">
        <v>0</v>
      </c>
      <c r="R3662">
        <v>0</v>
      </c>
      <c r="T3662">
        <v>0</v>
      </c>
    </row>
    <row r="3663" spans="1:20" x14ac:dyDescent="0.25">
      <c r="A3663" s="1">
        <v>28125</v>
      </c>
      <c r="B3663">
        <v>1976</v>
      </c>
      <c r="C3663">
        <v>12</v>
      </c>
      <c r="D3663">
        <v>31</v>
      </c>
      <c r="F3663">
        <v>-7.8</v>
      </c>
      <c r="H3663">
        <v>-9.4</v>
      </c>
      <c r="J3663">
        <v>-8.6</v>
      </c>
      <c r="L3663">
        <v>26.6</v>
      </c>
      <c r="N3663">
        <v>0</v>
      </c>
      <c r="P3663">
        <v>0</v>
      </c>
      <c r="R3663">
        <v>0</v>
      </c>
      <c r="T3663">
        <v>0</v>
      </c>
    </row>
    <row r="3664" spans="1:20" x14ac:dyDescent="0.25">
      <c r="A3664" s="1">
        <v>28126</v>
      </c>
      <c r="B3664">
        <v>1977</v>
      </c>
      <c r="C3664">
        <v>1</v>
      </c>
      <c r="D3664">
        <v>1</v>
      </c>
      <c r="G3664" t="s">
        <v>14</v>
      </c>
      <c r="H3664">
        <v>-9.4</v>
      </c>
      <c r="K3664" t="s">
        <v>14</v>
      </c>
      <c r="M3664" t="s">
        <v>14</v>
      </c>
      <c r="O3664" t="s">
        <v>14</v>
      </c>
      <c r="P3664">
        <v>0</v>
      </c>
      <c r="R3664">
        <v>0</v>
      </c>
      <c r="T3664">
        <v>0</v>
      </c>
    </row>
    <row r="3665" spans="1:20" x14ac:dyDescent="0.25">
      <c r="A3665" s="1">
        <v>28127</v>
      </c>
      <c r="B3665">
        <v>1977</v>
      </c>
      <c r="C3665">
        <v>1</v>
      </c>
      <c r="D3665">
        <v>2</v>
      </c>
      <c r="G3665" t="s">
        <v>14</v>
      </c>
      <c r="I3665" t="s">
        <v>14</v>
      </c>
      <c r="K3665" t="s">
        <v>14</v>
      </c>
      <c r="M3665" t="s">
        <v>14</v>
      </c>
      <c r="O3665" t="s">
        <v>14</v>
      </c>
      <c r="P3665">
        <v>0</v>
      </c>
      <c r="R3665">
        <v>0</v>
      </c>
      <c r="T3665">
        <v>0</v>
      </c>
    </row>
    <row r="3666" spans="1:20" x14ac:dyDescent="0.25">
      <c r="A3666" s="1">
        <v>28128</v>
      </c>
      <c r="B3666">
        <v>1977</v>
      </c>
      <c r="C3666">
        <v>1</v>
      </c>
      <c r="D3666">
        <v>3</v>
      </c>
      <c r="F3666">
        <v>-7.8</v>
      </c>
      <c r="I3666" t="s">
        <v>14</v>
      </c>
      <c r="K3666" t="s">
        <v>14</v>
      </c>
      <c r="M3666" t="s">
        <v>14</v>
      </c>
      <c r="O3666" t="s">
        <v>14</v>
      </c>
      <c r="P3666">
        <v>0</v>
      </c>
      <c r="R3666">
        <v>0</v>
      </c>
      <c r="T3666">
        <v>0</v>
      </c>
    </row>
    <row r="3667" spans="1:20" x14ac:dyDescent="0.25">
      <c r="A3667" s="1">
        <v>28129</v>
      </c>
      <c r="B3667">
        <v>1977</v>
      </c>
      <c r="C3667">
        <v>1</v>
      </c>
      <c r="D3667">
        <v>4</v>
      </c>
      <c r="F3667">
        <v>-7.8</v>
      </c>
      <c r="H3667">
        <v>-21.7</v>
      </c>
      <c r="J3667">
        <v>-14.8</v>
      </c>
      <c r="L3667">
        <v>32.799999999999997</v>
      </c>
      <c r="N3667">
        <v>0</v>
      </c>
      <c r="P3667">
        <v>0</v>
      </c>
      <c r="R3667">
        <v>0</v>
      </c>
      <c r="T3667">
        <v>0</v>
      </c>
    </row>
    <row r="3668" spans="1:20" x14ac:dyDescent="0.25">
      <c r="A3668" s="1">
        <v>28130</v>
      </c>
      <c r="B3668">
        <v>1977</v>
      </c>
      <c r="C3668">
        <v>1</v>
      </c>
      <c r="D3668">
        <v>5</v>
      </c>
      <c r="F3668">
        <v>-5.6</v>
      </c>
      <c r="H3668">
        <v>-21.1</v>
      </c>
      <c r="J3668">
        <v>-13.4</v>
      </c>
      <c r="L3668">
        <v>31.4</v>
      </c>
      <c r="N3668">
        <v>0</v>
      </c>
      <c r="P3668">
        <v>0</v>
      </c>
      <c r="R3668">
        <v>0</v>
      </c>
      <c r="T3668">
        <v>0</v>
      </c>
    </row>
    <row r="3669" spans="1:20" x14ac:dyDescent="0.25">
      <c r="A3669" s="1">
        <v>28131</v>
      </c>
      <c r="B3669">
        <v>1977</v>
      </c>
      <c r="C3669">
        <v>1</v>
      </c>
      <c r="D3669">
        <v>6</v>
      </c>
      <c r="F3669">
        <v>-6.7</v>
      </c>
      <c r="H3669">
        <v>-9.4</v>
      </c>
      <c r="J3669">
        <v>-8.1</v>
      </c>
      <c r="L3669">
        <v>26.1</v>
      </c>
      <c r="N3669">
        <v>0</v>
      </c>
      <c r="P3669">
        <v>0</v>
      </c>
      <c r="R3669">
        <v>0</v>
      </c>
      <c r="T3669">
        <v>0</v>
      </c>
    </row>
    <row r="3670" spans="1:20" x14ac:dyDescent="0.25">
      <c r="A3670" s="1">
        <v>28132</v>
      </c>
      <c r="B3670">
        <v>1977</v>
      </c>
      <c r="C3670">
        <v>1</v>
      </c>
      <c r="D3670">
        <v>7</v>
      </c>
      <c r="G3670" t="s">
        <v>14</v>
      </c>
      <c r="H3670">
        <v>-20.6</v>
      </c>
      <c r="K3670" t="s">
        <v>14</v>
      </c>
      <c r="M3670" t="s">
        <v>14</v>
      </c>
      <c r="O3670" t="s">
        <v>14</v>
      </c>
      <c r="P3670">
        <v>0</v>
      </c>
      <c r="R3670">
        <v>0</v>
      </c>
      <c r="T3670">
        <v>0</v>
      </c>
    </row>
    <row r="3671" spans="1:20" x14ac:dyDescent="0.25">
      <c r="A3671" s="1">
        <v>28133</v>
      </c>
      <c r="B3671">
        <v>1977</v>
      </c>
      <c r="C3671">
        <v>1</v>
      </c>
      <c r="D3671">
        <v>8</v>
      </c>
      <c r="G3671" t="s">
        <v>14</v>
      </c>
      <c r="I3671" t="s">
        <v>14</v>
      </c>
      <c r="K3671" t="s">
        <v>14</v>
      </c>
      <c r="M3671" t="s">
        <v>14</v>
      </c>
      <c r="O3671" t="s">
        <v>14</v>
      </c>
      <c r="P3671">
        <v>0</v>
      </c>
      <c r="R3671">
        <v>0</v>
      </c>
      <c r="T3671">
        <v>0</v>
      </c>
    </row>
    <row r="3672" spans="1:20" x14ac:dyDescent="0.25">
      <c r="A3672" s="1">
        <v>28134</v>
      </c>
      <c r="B3672">
        <v>1977</v>
      </c>
      <c r="C3672">
        <v>1</v>
      </c>
      <c r="D3672">
        <v>9</v>
      </c>
      <c r="F3672">
        <v>-10.6</v>
      </c>
      <c r="I3672" t="s">
        <v>14</v>
      </c>
      <c r="K3672" t="s">
        <v>14</v>
      </c>
      <c r="M3672" t="s">
        <v>14</v>
      </c>
      <c r="O3672" t="s">
        <v>14</v>
      </c>
      <c r="P3672">
        <v>0</v>
      </c>
      <c r="R3672">
        <v>4.0999999999999996</v>
      </c>
      <c r="T3672">
        <v>4.0999999999999996</v>
      </c>
    </row>
    <row r="3673" spans="1:20" x14ac:dyDescent="0.25">
      <c r="A3673" s="1">
        <v>28135</v>
      </c>
      <c r="B3673">
        <v>1977</v>
      </c>
      <c r="C3673">
        <v>1</v>
      </c>
      <c r="D3673">
        <v>10</v>
      </c>
      <c r="F3673">
        <v>-15.6</v>
      </c>
      <c r="H3673">
        <v>-17.8</v>
      </c>
      <c r="J3673">
        <v>-16.7</v>
      </c>
      <c r="L3673">
        <v>34.700000000000003</v>
      </c>
      <c r="N3673">
        <v>0</v>
      </c>
      <c r="P3673">
        <v>0</v>
      </c>
      <c r="R3673">
        <v>0</v>
      </c>
      <c r="T3673">
        <v>0</v>
      </c>
    </row>
    <row r="3674" spans="1:20" x14ac:dyDescent="0.25">
      <c r="A3674" s="1">
        <v>28136</v>
      </c>
      <c r="B3674">
        <v>1977</v>
      </c>
      <c r="C3674">
        <v>1</v>
      </c>
      <c r="D3674">
        <v>11</v>
      </c>
      <c r="F3674">
        <v>-14.4</v>
      </c>
      <c r="H3674">
        <v>-18.899999999999999</v>
      </c>
      <c r="J3674">
        <v>-16.7</v>
      </c>
      <c r="L3674">
        <v>34.700000000000003</v>
      </c>
      <c r="N3674">
        <v>0</v>
      </c>
      <c r="P3674">
        <v>0</v>
      </c>
      <c r="R3674">
        <v>3</v>
      </c>
      <c r="T3674">
        <v>3</v>
      </c>
    </row>
    <row r="3675" spans="1:20" x14ac:dyDescent="0.25">
      <c r="A3675" s="1">
        <v>28137</v>
      </c>
      <c r="B3675">
        <v>1977</v>
      </c>
      <c r="C3675">
        <v>1</v>
      </c>
      <c r="D3675">
        <v>12</v>
      </c>
      <c r="F3675">
        <v>-16.7</v>
      </c>
      <c r="H3675">
        <v>-16.7</v>
      </c>
      <c r="J3675">
        <v>-16.7</v>
      </c>
      <c r="L3675">
        <v>34.700000000000003</v>
      </c>
      <c r="N3675">
        <v>0</v>
      </c>
      <c r="P3675">
        <v>0</v>
      </c>
      <c r="R3675">
        <v>0</v>
      </c>
      <c r="T3675">
        <v>0</v>
      </c>
    </row>
    <row r="3676" spans="1:20" x14ac:dyDescent="0.25">
      <c r="A3676" s="1">
        <v>28138</v>
      </c>
      <c r="B3676">
        <v>1977</v>
      </c>
      <c r="C3676">
        <v>1</v>
      </c>
      <c r="D3676">
        <v>13</v>
      </c>
      <c r="F3676">
        <v>-18.899999999999999</v>
      </c>
      <c r="H3676">
        <v>-23.9</v>
      </c>
      <c r="J3676">
        <v>-21.4</v>
      </c>
      <c r="L3676">
        <v>39.4</v>
      </c>
      <c r="N3676">
        <v>0</v>
      </c>
      <c r="P3676">
        <v>0</v>
      </c>
      <c r="R3676">
        <v>0</v>
      </c>
      <c r="T3676">
        <v>0</v>
      </c>
    </row>
    <row r="3677" spans="1:20" x14ac:dyDescent="0.25">
      <c r="A3677" s="1">
        <v>28139</v>
      </c>
      <c r="B3677">
        <v>1977</v>
      </c>
      <c r="C3677">
        <v>1</v>
      </c>
      <c r="D3677">
        <v>14</v>
      </c>
      <c r="G3677" t="s">
        <v>14</v>
      </c>
      <c r="H3677">
        <v>-24.4</v>
      </c>
      <c r="K3677" t="s">
        <v>14</v>
      </c>
      <c r="M3677" t="s">
        <v>14</v>
      </c>
      <c r="O3677" t="s">
        <v>14</v>
      </c>
      <c r="P3677">
        <v>0</v>
      </c>
      <c r="R3677">
        <v>0</v>
      </c>
      <c r="T3677">
        <v>0</v>
      </c>
    </row>
    <row r="3678" spans="1:20" x14ac:dyDescent="0.25">
      <c r="A3678" s="1">
        <v>28140</v>
      </c>
      <c r="B3678">
        <v>1977</v>
      </c>
      <c r="C3678">
        <v>1</v>
      </c>
      <c r="D3678">
        <v>15</v>
      </c>
      <c r="G3678" t="s">
        <v>14</v>
      </c>
      <c r="I3678" t="s">
        <v>14</v>
      </c>
      <c r="K3678" t="s">
        <v>14</v>
      </c>
      <c r="M3678" t="s">
        <v>14</v>
      </c>
      <c r="O3678" t="s">
        <v>14</v>
      </c>
      <c r="P3678">
        <v>0</v>
      </c>
      <c r="R3678">
        <v>0</v>
      </c>
      <c r="T3678">
        <v>0</v>
      </c>
    </row>
    <row r="3679" spans="1:20" x14ac:dyDescent="0.25">
      <c r="A3679" s="1">
        <v>28141</v>
      </c>
      <c r="B3679">
        <v>1977</v>
      </c>
      <c r="C3679">
        <v>1</v>
      </c>
      <c r="D3679">
        <v>16</v>
      </c>
      <c r="F3679">
        <v>-7.8</v>
      </c>
      <c r="I3679" t="s">
        <v>14</v>
      </c>
      <c r="K3679" t="s">
        <v>14</v>
      </c>
      <c r="M3679" t="s">
        <v>14</v>
      </c>
      <c r="O3679" t="s">
        <v>14</v>
      </c>
      <c r="P3679">
        <v>0</v>
      </c>
      <c r="R3679">
        <v>0</v>
      </c>
      <c r="T3679">
        <v>0</v>
      </c>
    </row>
    <row r="3680" spans="1:20" x14ac:dyDescent="0.25">
      <c r="A3680" s="1">
        <v>28142</v>
      </c>
      <c r="B3680">
        <v>1977</v>
      </c>
      <c r="C3680">
        <v>1</v>
      </c>
      <c r="D3680">
        <v>17</v>
      </c>
      <c r="F3680">
        <v>-5.6</v>
      </c>
      <c r="H3680">
        <v>-18.899999999999999</v>
      </c>
      <c r="J3680">
        <v>-12.3</v>
      </c>
      <c r="L3680">
        <v>30.3</v>
      </c>
      <c r="N3680">
        <v>0</v>
      </c>
      <c r="P3680">
        <v>0</v>
      </c>
      <c r="R3680">
        <v>4.0999999999999996</v>
      </c>
      <c r="T3680">
        <v>4.0999999999999996</v>
      </c>
    </row>
    <row r="3681" spans="1:20" x14ac:dyDescent="0.25">
      <c r="A3681" s="1">
        <v>28143</v>
      </c>
      <c r="B3681">
        <v>1977</v>
      </c>
      <c r="C3681">
        <v>1</v>
      </c>
      <c r="D3681">
        <v>18</v>
      </c>
      <c r="F3681">
        <v>-5</v>
      </c>
      <c r="H3681">
        <v>-8.9</v>
      </c>
      <c r="J3681">
        <v>-7</v>
      </c>
      <c r="L3681">
        <v>25</v>
      </c>
      <c r="N3681">
        <v>0</v>
      </c>
      <c r="P3681">
        <v>0</v>
      </c>
      <c r="R3681">
        <v>0</v>
      </c>
      <c r="T3681">
        <v>0</v>
      </c>
    </row>
    <row r="3682" spans="1:20" x14ac:dyDescent="0.25">
      <c r="A3682" s="1">
        <v>28144</v>
      </c>
      <c r="B3682">
        <v>1977</v>
      </c>
      <c r="C3682">
        <v>1</v>
      </c>
      <c r="D3682">
        <v>19</v>
      </c>
      <c r="F3682">
        <v>-7.8</v>
      </c>
      <c r="H3682">
        <v>-9.4</v>
      </c>
      <c r="J3682">
        <v>-8.6</v>
      </c>
      <c r="L3682">
        <v>26.6</v>
      </c>
      <c r="N3682">
        <v>0</v>
      </c>
      <c r="P3682">
        <v>0</v>
      </c>
      <c r="R3682">
        <v>0</v>
      </c>
      <c r="T3682">
        <v>0</v>
      </c>
    </row>
    <row r="3683" spans="1:20" x14ac:dyDescent="0.25">
      <c r="A3683" s="1">
        <v>28145</v>
      </c>
      <c r="B3683">
        <v>1977</v>
      </c>
      <c r="C3683">
        <v>1</v>
      </c>
      <c r="D3683">
        <v>20</v>
      </c>
      <c r="F3683">
        <v>-13.9</v>
      </c>
      <c r="H3683">
        <v>-19.399999999999999</v>
      </c>
      <c r="J3683">
        <v>-16.7</v>
      </c>
      <c r="L3683">
        <v>34.700000000000003</v>
      </c>
      <c r="N3683">
        <v>0</v>
      </c>
      <c r="P3683">
        <v>0</v>
      </c>
      <c r="R3683">
        <v>0</v>
      </c>
      <c r="T3683">
        <v>0</v>
      </c>
    </row>
    <row r="3684" spans="1:20" x14ac:dyDescent="0.25">
      <c r="A3684" s="1">
        <v>28146</v>
      </c>
      <c r="B3684">
        <v>1977</v>
      </c>
      <c r="C3684">
        <v>1</v>
      </c>
      <c r="D3684">
        <v>21</v>
      </c>
      <c r="G3684" t="s">
        <v>14</v>
      </c>
      <c r="H3684">
        <v>-21.1</v>
      </c>
      <c r="K3684" t="s">
        <v>14</v>
      </c>
      <c r="M3684" t="s">
        <v>14</v>
      </c>
      <c r="O3684" t="s">
        <v>14</v>
      </c>
      <c r="P3684">
        <v>0</v>
      </c>
      <c r="R3684">
        <v>0</v>
      </c>
      <c r="T3684">
        <v>0</v>
      </c>
    </row>
    <row r="3685" spans="1:20" x14ac:dyDescent="0.25">
      <c r="A3685" s="1">
        <v>28147</v>
      </c>
      <c r="B3685">
        <v>1977</v>
      </c>
      <c r="C3685">
        <v>1</v>
      </c>
      <c r="D3685">
        <v>22</v>
      </c>
      <c r="G3685" t="s">
        <v>14</v>
      </c>
      <c r="I3685" t="s">
        <v>14</v>
      </c>
      <c r="K3685" t="s">
        <v>14</v>
      </c>
      <c r="M3685" t="s">
        <v>14</v>
      </c>
      <c r="O3685" t="s">
        <v>14</v>
      </c>
      <c r="P3685">
        <v>0</v>
      </c>
      <c r="R3685">
        <v>0</v>
      </c>
      <c r="T3685">
        <v>0</v>
      </c>
    </row>
    <row r="3686" spans="1:20" x14ac:dyDescent="0.25">
      <c r="A3686" s="1">
        <v>28148</v>
      </c>
      <c r="B3686">
        <v>1977</v>
      </c>
      <c r="C3686">
        <v>1</v>
      </c>
      <c r="D3686">
        <v>23</v>
      </c>
      <c r="F3686">
        <v>-11.1</v>
      </c>
      <c r="I3686" t="s">
        <v>14</v>
      </c>
      <c r="K3686" t="s">
        <v>14</v>
      </c>
      <c r="M3686" t="s">
        <v>14</v>
      </c>
      <c r="O3686" t="s">
        <v>14</v>
      </c>
      <c r="P3686">
        <v>0</v>
      </c>
      <c r="R3686">
        <v>0</v>
      </c>
      <c r="T3686">
        <v>0</v>
      </c>
    </row>
    <row r="3687" spans="1:20" x14ac:dyDescent="0.25">
      <c r="A3687" s="1">
        <v>28149</v>
      </c>
      <c r="B3687">
        <v>1977</v>
      </c>
      <c r="C3687">
        <v>1</v>
      </c>
      <c r="D3687">
        <v>24</v>
      </c>
      <c r="F3687">
        <v>-3.9</v>
      </c>
      <c r="H3687">
        <v>-18.3</v>
      </c>
      <c r="J3687">
        <v>-11.1</v>
      </c>
      <c r="L3687">
        <v>29.1</v>
      </c>
      <c r="N3687">
        <v>0</v>
      </c>
      <c r="P3687">
        <v>0</v>
      </c>
      <c r="R3687">
        <v>0</v>
      </c>
      <c r="T3687">
        <v>0</v>
      </c>
    </row>
    <row r="3688" spans="1:20" x14ac:dyDescent="0.25">
      <c r="A3688" s="1">
        <v>28150</v>
      </c>
      <c r="B3688">
        <v>1977</v>
      </c>
      <c r="C3688">
        <v>1</v>
      </c>
      <c r="D3688">
        <v>25</v>
      </c>
      <c r="F3688">
        <v>-1.7</v>
      </c>
      <c r="H3688">
        <v>-12.2</v>
      </c>
      <c r="J3688">
        <v>-7</v>
      </c>
      <c r="L3688">
        <v>25</v>
      </c>
      <c r="N3688">
        <v>0</v>
      </c>
      <c r="P3688">
        <v>0</v>
      </c>
      <c r="R3688">
        <v>4.5999999999999996</v>
      </c>
      <c r="T3688">
        <v>4.5999999999999996</v>
      </c>
    </row>
    <row r="3689" spans="1:20" x14ac:dyDescent="0.25">
      <c r="A3689" s="1">
        <v>28151</v>
      </c>
      <c r="B3689">
        <v>1977</v>
      </c>
      <c r="C3689">
        <v>1</v>
      </c>
      <c r="D3689">
        <v>26</v>
      </c>
      <c r="F3689">
        <v>-1.1000000000000001</v>
      </c>
      <c r="H3689">
        <v>-8.3000000000000007</v>
      </c>
      <c r="J3689">
        <v>-4.7</v>
      </c>
      <c r="L3689">
        <v>22.7</v>
      </c>
      <c r="N3689">
        <v>0</v>
      </c>
      <c r="P3689">
        <v>0</v>
      </c>
      <c r="R3689">
        <v>3.6</v>
      </c>
      <c r="T3689">
        <v>3.6</v>
      </c>
    </row>
    <row r="3690" spans="1:20" x14ac:dyDescent="0.25">
      <c r="A3690" s="1">
        <v>28152</v>
      </c>
      <c r="B3690">
        <v>1977</v>
      </c>
      <c r="C3690">
        <v>1</v>
      </c>
      <c r="D3690">
        <v>27</v>
      </c>
      <c r="F3690">
        <v>-7.8</v>
      </c>
      <c r="H3690">
        <v>-9.4</v>
      </c>
      <c r="J3690">
        <v>-8.6</v>
      </c>
      <c r="L3690">
        <v>26.6</v>
      </c>
      <c r="N3690">
        <v>0</v>
      </c>
      <c r="P3690">
        <v>0</v>
      </c>
      <c r="R3690">
        <v>0</v>
      </c>
      <c r="T3690">
        <v>0</v>
      </c>
    </row>
    <row r="3691" spans="1:20" x14ac:dyDescent="0.25">
      <c r="A3691" s="1">
        <v>28153</v>
      </c>
      <c r="B3691">
        <v>1977</v>
      </c>
      <c r="C3691">
        <v>1</v>
      </c>
      <c r="D3691">
        <v>28</v>
      </c>
      <c r="G3691" t="s">
        <v>14</v>
      </c>
      <c r="H3691">
        <v>-10.6</v>
      </c>
      <c r="K3691" t="s">
        <v>14</v>
      </c>
      <c r="M3691" t="s">
        <v>14</v>
      </c>
      <c r="O3691" t="s">
        <v>14</v>
      </c>
      <c r="P3691">
        <v>0</v>
      </c>
      <c r="R3691">
        <v>0</v>
      </c>
      <c r="T3691">
        <v>0</v>
      </c>
    </row>
    <row r="3692" spans="1:20" x14ac:dyDescent="0.25">
      <c r="A3692" s="1">
        <v>28154</v>
      </c>
      <c r="B3692">
        <v>1977</v>
      </c>
      <c r="C3692">
        <v>1</v>
      </c>
      <c r="D3692">
        <v>29</v>
      </c>
      <c r="G3692" t="s">
        <v>14</v>
      </c>
      <c r="I3692" t="s">
        <v>14</v>
      </c>
      <c r="K3692" t="s">
        <v>14</v>
      </c>
      <c r="M3692" t="s">
        <v>14</v>
      </c>
      <c r="O3692" t="s">
        <v>14</v>
      </c>
      <c r="P3692">
        <v>0</v>
      </c>
      <c r="R3692">
        <v>0</v>
      </c>
      <c r="T3692">
        <v>0</v>
      </c>
    </row>
    <row r="3693" spans="1:20" x14ac:dyDescent="0.25">
      <c r="A3693" s="1">
        <v>28155</v>
      </c>
      <c r="B3693">
        <v>1977</v>
      </c>
      <c r="C3693">
        <v>1</v>
      </c>
      <c r="D3693">
        <v>30</v>
      </c>
      <c r="F3693">
        <v>-7.8</v>
      </c>
      <c r="I3693" t="s">
        <v>14</v>
      </c>
      <c r="K3693" t="s">
        <v>14</v>
      </c>
      <c r="M3693" t="s">
        <v>14</v>
      </c>
      <c r="O3693" t="s">
        <v>14</v>
      </c>
      <c r="P3693">
        <v>0</v>
      </c>
      <c r="R3693">
        <v>13.5</v>
      </c>
      <c r="T3693">
        <v>13.5</v>
      </c>
    </row>
    <row r="3694" spans="1:20" x14ac:dyDescent="0.25">
      <c r="A3694" s="1">
        <v>28156</v>
      </c>
      <c r="B3694">
        <v>1977</v>
      </c>
      <c r="C3694">
        <v>1</v>
      </c>
      <c r="D3694">
        <v>31</v>
      </c>
      <c r="F3694">
        <v>-11.1</v>
      </c>
      <c r="H3694">
        <v>-26.1</v>
      </c>
      <c r="J3694">
        <v>-18.600000000000001</v>
      </c>
      <c r="L3694">
        <v>36.6</v>
      </c>
      <c r="N3694">
        <v>0</v>
      </c>
      <c r="P3694">
        <v>0</v>
      </c>
      <c r="R3694">
        <v>4.5999999999999996</v>
      </c>
      <c r="T3694">
        <v>4.5999999999999996</v>
      </c>
    </row>
    <row r="3695" spans="1:20" x14ac:dyDescent="0.25">
      <c r="A3695" s="1">
        <v>28157</v>
      </c>
      <c r="B3695">
        <v>1977</v>
      </c>
      <c r="C3695">
        <v>2</v>
      </c>
      <c r="D3695">
        <v>1</v>
      </c>
      <c r="F3695">
        <v>-5</v>
      </c>
      <c r="H3695">
        <v>-25.6</v>
      </c>
      <c r="J3695">
        <v>-15.3</v>
      </c>
      <c r="L3695">
        <v>33.299999999999997</v>
      </c>
      <c r="N3695">
        <v>0</v>
      </c>
      <c r="P3695">
        <v>0</v>
      </c>
      <c r="R3695">
        <v>0</v>
      </c>
      <c r="T3695">
        <v>0</v>
      </c>
    </row>
    <row r="3696" spans="1:20" x14ac:dyDescent="0.25">
      <c r="A3696" s="1">
        <v>28158</v>
      </c>
      <c r="B3696">
        <v>1977</v>
      </c>
      <c r="C3696">
        <v>2</v>
      </c>
      <c r="D3696">
        <v>2</v>
      </c>
      <c r="F3696">
        <v>-2.2000000000000002</v>
      </c>
      <c r="H3696">
        <v>-11.7</v>
      </c>
      <c r="J3696">
        <v>-7</v>
      </c>
      <c r="L3696">
        <v>25</v>
      </c>
      <c r="N3696">
        <v>0</v>
      </c>
      <c r="P3696">
        <v>0</v>
      </c>
      <c r="R3696">
        <v>0</v>
      </c>
      <c r="T3696">
        <v>0</v>
      </c>
    </row>
    <row r="3697" spans="1:20" x14ac:dyDescent="0.25">
      <c r="A3697" s="1">
        <v>28159</v>
      </c>
      <c r="B3697">
        <v>1977</v>
      </c>
      <c r="C3697">
        <v>2</v>
      </c>
      <c r="D3697">
        <v>3</v>
      </c>
      <c r="F3697">
        <v>-3.9</v>
      </c>
      <c r="H3697">
        <v>-7.2</v>
      </c>
      <c r="J3697">
        <v>-5.6</v>
      </c>
      <c r="L3697">
        <v>23.6</v>
      </c>
      <c r="N3697">
        <v>0</v>
      </c>
      <c r="P3697">
        <v>0</v>
      </c>
      <c r="R3697">
        <v>0</v>
      </c>
      <c r="T3697">
        <v>0</v>
      </c>
    </row>
    <row r="3698" spans="1:20" x14ac:dyDescent="0.25">
      <c r="A3698" s="1">
        <v>28160</v>
      </c>
      <c r="B3698">
        <v>1977</v>
      </c>
      <c r="C3698">
        <v>2</v>
      </c>
      <c r="D3698">
        <v>4</v>
      </c>
      <c r="G3698" t="s">
        <v>14</v>
      </c>
      <c r="H3698">
        <v>-7.8</v>
      </c>
      <c r="K3698" t="s">
        <v>14</v>
      </c>
      <c r="M3698" t="s">
        <v>14</v>
      </c>
      <c r="O3698" t="s">
        <v>14</v>
      </c>
      <c r="P3698">
        <v>0</v>
      </c>
      <c r="R3698">
        <v>0</v>
      </c>
      <c r="T3698">
        <v>0</v>
      </c>
    </row>
    <row r="3699" spans="1:20" x14ac:dyDescent="0.25">
      <c r="A3699" s="1">
        <v>28161</v>
      </c>
      <c r="B3699">
        <v>1977</v>
      </c>
      <c r="C3699">
        <v>2</v>
      </c>
      <c r="D3699">
        <v>5</v>
      </c>
      <c r="G3699" t="s">
        <v>14</v>
      </c>
      <c r="I3699" t="s">
        <v>14</v>
      </c>
      <c r="K3699" t="s">
        <v>14</v>
      </c>
      <c r="M3699" t="s">
        <v>14</v>
      </c>
      <c r="O3699" t="s">
        <v>14</v>
      </c>
      <c r="P3699">
        <v>0</v>
      </c>
      <c r="R3699">
        <v>0</v>
      </c>
      <c r="T3699">
        <v>0</v>
      </c>
    </row>
    <row r="3700" spans="1:20" x14ac:dyDescent="0.25">
      <c r="A3700" s="1">
        <v>28162</v>
      </c>
      <c r="B3700">
        <v>1977</v>
      </c>
      <c r="C3700">
        <v>2</v>
      </c>
      <c r="D3700">
        <v>6</v>
      </c>
      <c r="F3700">
        <v>-1.7</v>
      </c>
      <c r="I3700" t="s">
        <v>14</v>
      </c>
      <c r="K3700" t="s">
        <v>14</v>
      </c>
      <c r="M3700" t="s">
        <v>14</v>
      </c>
      <c r="O3700" t="s">
        <v>14</v>
      </c>
      <c r="P3700">
        <v>0</v>
      </c>
      <c r="R3700">
        <v>0</v>
      </c>
      <c r="T3700">
        <v>0</v>
      </c>
    </row>
    <row r="3701" spans="1:20" x14ac:dyDescent="0.25">
      <c r="A3701" s="1">
        <v>28163</v>
      </c>
      <c r="B3701">
        <v>1977</v>
      </c>
      <c r="C3701">
        <v>2</v>
      </c>
      <c r="D3701">
        <v>7</v>
      </c>
      <c r="F3701">
        <v>-5</v>
      </c>
      <c r="H3701">
        <v>-7.2</v>
      </c>
      <c r="J3701">
        <v>-6.1</v>
      </c>
      <c r="L3701">
        <v>24.1</v>
      </c>
      <c r="N3701">
        <v>0</v>
      </c>
      <c r="P3701">
        <v>0</v>
      </c>
      <c r="R3701">
        <v>0</v>
      </c>
      <c r="T3701">
        <v>0</v>
      </c>
    </row>
    <row r="3702" spans="1:20" x14ac:dyDescent="0.25">
      <c r="A3702" s="1">
        <v>28164</v>
      </c>
      <c r="B3702">
        <v>1977</v>
      </c>
      <c r="C3702">
        <v>2</v>
      </c>
      <c r="D3702">
        <v>8</v>
      </c>
      <c r="F3702">
        <v>-8.3000000000000007</v>
      </c>
      <c r="H3702">
        <v>-9.4</v>
      </c>
      <c r="J3702">
        <v>-8.9</v>
      </c>
      <c r="L3702">
        <v>26.9</v>
      </c>
      <c r="N3702">
        <v>0</v>
      </c>
      <c r="P3702">
        <v>0</v>
      </c>
      <c r="R3702">
        <v>0</v>
      </c>
      <c r="T3702">
        <v>0</v>
      </c>
    </row>
    <row r="3703" spans="1:20" x14ac:dyDescent="0.25">
      <c r="A3703" s="1">
        <v>28165</v>
      </c>
      <c r="B3703">
        <v>1977</v>
      </c>
      <c r="C3703">
        <v>2</v>
      </c>
      <c r="D3703">
        <v>9</v>
      </c>
      <c r="F3703">
        <v>-7.8</v>
      </c>
      <c r="H3703">
        <v>-11.1</v>
      </c>
      <c r="J3703">
        <v>-9.5</v>
      </c>
      <c r="L3703">
        <v>27.5</v>
      </c>
      <c r="N3703">
        <v>0</v>
      </c>
      <c r="P3703">
        <v>0</v>
      </c>
      <c r="R3703">
        <v>0.8</v>
      </c>
      <c r="T3703">
        <v>0.8</v>
      </c>
    </row>
    <row r="3704" spans="1:20" x14ac:dyDescent="0.25">
      <c r="A3704" s="1">
        <v>28166</v>
      </c>
      <c r="B3704">
        <v>1977</v>
      </c>
      <c r="C3704">
        <v>2</v>
      </c>
      <c r="D3704">
        <v>10</v>
      </c>
      <c r="F3704">
        <v>-5.6</v>
      </c>
      <c r="H3704">
        <v>-10.6</v>
      </c>
      <c r="J3704">
        <v>-8.1</v>
      </c>
      <c r="L3704">
        <v>26.1</v>
      </c>
      <c r="N3704">
        <v>0</v>
      </c>
      <c r="P3704">
        <v>0</v>
      </c>
      <c r="R3704">
        <v>1</v>
      </c>
      <c r="T3704">
        <v>1</v>
      </c>
    </row>
    <row r="3705" spans="1:20" x14ac:dyDescent="0.25">
      <c r="A3705" s="1">
        <v>28167</v>
      </c>
      <c r="B3705">
        <v>1977</v>
      </c>
      <c r="C3705">
        <v>2</v>
      </c>
      <c r="D3705">
        <v>11</v>
      </c>
      <c r="G3705" t="s">
        <v>14</v>
      </c>
      <c r="H3705">
        <v>-13.3</v>
      </c>
      <c r="K3705" t="s">
        <v>14</v>
      </c>
      <c r="M3705" t="s">
        <v>14</v>
      </c>
      <c r="O3705" t="s">
        <v>14</v>
      </c>
      <c r="P3705">
        <v>0</v>
      </c>
      <c r="R3705">
        <v>0</v>
      </c>
      <c r="T3705">
        <v>0</v>
      </c>
    </row>
    <row r="3706" spans="1:20" x14ac:dyDescent="0.25">
      <c r="A3706" s="1">
        <v>28168</v>
      </c>
      <c r="B3706">
        <v>1977</v>
      </c>
      <c r="C3706">
        <v>2</v>
      </c>
      <c r="D3706">
        <v>12</v>
      </c>
      <c r="G3706" t="s">
        <v>14</v>
      </c>
      <c r="I3706" t="s">
        <v>14</v>
      </c>
      <c r="K3706" t="s">
        <v>14</v>
      </c>
      <c r="M3706" t="s">
        <v>14</v>
      </c>
      <c r="O3706" t="s">
        <v>14</v>
      </c>
      <c r="P3706">
        <v>0</v>
      </c>
      <c r="R3706">
        <v>1.5</v>
      </c>
      <c r="T3706">
        <v>1.5</v>
      </c>
    </row>
    <row r="3707" spans="1:20" x14ac:dyDescent="0.25">
      <c r="A3707" s="1">
        <v>28169</v>
      </c>
      <c r="B3707">
        <v>1977</v>
      </c>
      <c r="C3707">
        <v>2</v>
      </c>
      <c r="D3707">
        <v>13</v>
      </c>
      <c r="F3707">
        <v>-7.2</v>
      </c>
      <c r="I3707" t="s">
        <v>14</v>
      </c>
      <c r="K3707" t="s">
        <v>14</v>
      </c>
      <c r="M3707" t="s">
        <v>14</v>
      </c>
      <c r="O3707" t="s">
        <v>14</v>
      </c>
      <c r="P3707">
        <v>0</v>
      </c>
      <c r="R3707">
        <v>0</v>
      </c>
      <c r="T3707">
        <v>0</v>
      </c>
    </row>
    <row r="3708" spans="1:20" x14ac:dyDescent="0.25">
      <c r="A3708" s="1">
        <v>28170</v>
      </c>
      <c r="B3708">
        <v>1977</v>
      </c>
      <c r="C3708">
        <v>2</v>
      </c>
      <c r="D3708">
        <v>14</v>
      </c>
      <c r="F3708">
        <v>-3.9</v>
      </c>
      <c r="H3708">
        <v>-13.9</v>
      </c>
      <c r="J3708">
        <v>-8.9</v>
      </c>
      <c r="L3708">
        <v>26.9</v>
      </c>
      <c r="N3708">
        <v>0</v>
      </c>
      <c r="P3708">
        <v>0</v>
      </c>
      <c r="R3708">
        <v>0</v>
      </c>
      <c r="T3708">
        <v>0</v>
      </c>
    </row>
    <row r="3709" spans="1:20" x14ac:dyDescent="0.25">
      <c r="A3709" s="1">
        <v>28171</v>
      </c>
      <c r="B3709">
        <v>1977</v>
      </c>
      <c r="C3709">
        <v>2</v>
      </c>
      <c r="D3709">
        <v>15</v>
      </c>
      <c r="F3709">
        <v>-5.6</v>
      </c>
      <c r="H3709">
        <v>-7.8</v>
      </c>
      <c r="J3709">
        <v>-6.7</v>
      </c>
      <c r="L3709">
        <v>24.7</v>
      </c>
      <c r="N3709">
        <v>0</v>
      </c>
      <c r="P3709">
        <v>0</v>
      </c>
      <c r="R3709">
        <v>0</v>
      </c>
      <c r="T3709">
        <v>0</v>
      </c>
    </row>
    <row r="3710" spans="1:20" x14ac:dyDescent="0.25">
      <c r="A3710" s="1">
        <v>28172</v>
      </c>
      <c r="B3710">
        <v>1977</v>
      </c>
      <c r="C3710">
        <v>2</v>
      </c>
      <c r="D3710">
        <v>16</v>
      </c>
      <c r="F3710">
        <v>-5</v>
      </c>
      <c r="H3710">
        <v>-9.4</v>
      </c>
      <c r="J3710">
        <v>-7.2</v>
      </c>
      <c r="L3710">
        <v>25.2</v>
      </c>
      <c r="N3710">
        <v>0</v>
      </c>
      <c r="P3710">
        <v>0</v>
      </c>
      <c r="R3710">
        <v>0</v>
      </c>
      <c r="T3710">
        <v>0</v>
      </c>
    </row>
    <row r="3711" spans="1:20" x14ac:dyDescent="0.25">
      <c r="A3711" s="1">
        <v>28173</v>
      </c>
      <c r="B3711">
        <v>1977</v>
      </c>
      <c r="C3711">
        <v>2</v>
      </c>
      <c r="D3711">
        <v>17</v>
      </c>
      <c r="F3711">
        <v>-8.9</v>
      </c>
      <c r="H3711">
        <v>-10</v>
      </c>
      <c r="J3711">
        <v>-9.5</v>
      </c>
      <c r="L3711">
        <v>27.5</v>
      </c>
      <c r="N3711">
        <v>0</v>
      </c>
      <c r="P3711">
        <v>0</v>
      </c>
      <c r="R3711">
        <v>0</v>
      </c>
      <c r="T3711">
        <v>0</v>
      </c>
    </row>
    <row r="3712" spans="1:20" x14ac:dyDescent="0.25">
      <c r="A3712" s="1">
        <v>28174</v>
      </c>
      <c r="B3712">
        <v>1977</v>
      </c>
      <c r="C3712">
        <v>2</v>
      </c>
      <c r="D3712">
        <v>18</v>
      </c>
      <c r="F3712">
        <v>-1.1000000000000001</v>
      </c>
      <c r="H3712">
        <v>-12.2</v>
      </c>
      <c r="J3712">
        <v>-6.7</v>
      </c>
      <c r="L3712">
        <v>24.7</v>
      </c>
      <c r="N3712">
        <v>0</v>
      </c>
      <c r="P3712">
        <v>0</v>
      </c>
      <c r="R3712">
        <v>3</v>
      </c>
      <c r="T3712">
        <v>3</v>
      </c>
    </row>
    <row r="3713" spans="1:20" x14ac:dyDescent="0.25">
      <c r="A3713" s="1">
        <v>28175</v>
      </c>
      <c r="B3713">
        <v>1977</v>
      </c>
      <c r="C3713">
        <v>2</v>
      </c>
      <c r="D3713">
        <v>19</v>
      </c>
      <c r="F3713">
        <v>2.2000000000000002</v>
      </c>
      <c r="H3713">
        <v>-11.1</v>
      </c>
      <c r="J3713">
        <v>-4.5</v>
      </c>
      <c r="L3713">
        <v>22.5</v>
      </c>
      <c r="N3713">
        <v>0</v>
      </c>
      <c r="P3713">
        <v>0</v>
      </c>
      <c r="R3713">
        <v>0</v>
      </c>
      <c r="T3713">
        <v>0</v>
      </c>
    </row>
    <row r="3714" spans="1:20" x14ac:dyDescent="0.25">
      <c r="A3714" s="1">
        <v>28176</v>
      </c>
      <c r="B3714">
        <v>1977</v>
      </c>
      <c r="C3714">
        <v>2</v>
      </c>
      <c r="D3714">
        <v>20</v>
      </c>
      <c r="F3714">
        <v>1.1000000000000001</v>
      </c>
      <c r="H3714">
        <v>-2.8</v>
      </c>
      <c r="J3714">
        <v>-0.9</v>
      </c>
      <c r="L3714">
        <v>18.899999999999999</v>
      </c>
      <c r="N3714">
        <v>0</v>
      </c>
      <c r="P3714">
        <v>0</v>
      </c>
      <c r="R3714">
        <v>1.5</v>
      </c>
      <c r="T3714">
        <v>1.5</v>
      </c>
    </row>
    <row r="3715" spans="1:20" x14ac:dyDescent="0.25">
      <c r="A3715" s="1">
        <v>28177</v>
      </c>
      <c r="B3715">
        <v>1977</v>
      </c>
      <c r="C3715">
        <v>2</v>
      </c>
      <c r="D3715">
        <v>21</v>
      </c>
      <c r="F3715">
        <v>0</v>
      </c>
      <c r="H3715">
        <v>-3.3</v>
      </c>
      <c r="J3715">
        <v>-1.7</v>
      </c>
      <c r="L3715">
        <v>19.7</v>
      </c>
      <c r="N3715">
        <v>0</v>
      </c>
      <c r="P3715">
        <v>0</v>
      </c>
      <c r="R3715">
        <v>0</v>
      </c>
      <c r="T3715">
        <v>0</v>
      </c>
    </row>
    <row r="3716" spans="1:20" x14ac:dyDescent="0.25">
      <c r="A3716" s="1">
        <v>28178</v>
      </c>
      <c r="B3716">
        <v>1977</v>
      </c>
      <c r="C3716">
        <v>2</v>
      </c>
      <c r="D3716">
        <v>22</v>
      </c>
      <c r="F3716">
        <v>-3.3</v>
      </c>
      <c r="H3716">
        <v>-5.6</v>
      </c>
      <c r="J3716">
        <v>-4.5</v>
      </c>
      <c r="L3716">
        <v>22.5</v>
      </c>
      <c r="N3716">
        <v>0</v>
      </c>
      <c r="P3716">
        <v>0</v>
      </c>
      <c r="R3716">
        <v>4.0999999999999996</v>
      </c>
      <c r="T3716">
        <v>4.0999999999999996</v>
      </c>
    </row>
    <row r="3717" spans="1:20" x14ac:dyDescent="0.25">
      <c r="A3717" s="1">
        <v>28179</v>
      </c>
      <c r="B3717">
        <v>1977</v>
      </c>
      <c r="C3717">
        <v>2</v>
      </c>
      <c r="D3717">
        <v>23</v>
      </c>
      <c r="F3717">
        <v>-5.6</v>
      </c>
      <c r="H3717">
        <v>-6.7</v>
      </c>
      <c r="J3717">
        <v>-6.2</v>
      </c>
      <c r="L3717">
        <v>24.2</v>
      </c>
      <c r="N3717">
        <v>0</v>
      </c>
      <c r="P3717">
        <v>0</v>
      </c>
      <c r="R3717">
        <v>5.8</v>
      </c>
      <c r="T3717">
        <v>5.8</v>
      </c>
    </row>
    <row r="3718" spans="1:20" x14ac:dyDescent="0.25">
      <c r="A3718" s="1">
        <v>28180</v>
      </c>
      <c r="B3718">
        <v>1977</v>
      </c>
      <c r="C3718">
        <v>2</v>
      </c>
      <c r="D3718">
        <v>24</v>
      </c>
      <c r="F3718">
        <v>-8.3000000000000007</v>
      </c>
      <c r="H3718">
        <v>-12.2</v>
      </c>
      <c r="J3718">
        <v>-10.3</v>
      </c>
      <c r="L3718">
        <v>28.3</v>
      </c>
      <c r="N3718">
        <v>0</v>
      </c>
      <c r="P3718">
        <v>0</v>
      </c>
      <c r="R3718">
        <v>0</v>
      </c>
      <c r="T3718">
        <v>0</v>
      </c>
    </row>
    <row r="3719" spans="1:20" x14ac:dyDescent="0.25">
      <c r="A3719" s="1">
        <v>28181</v>
      </c>
      <c r="B3719">
        <v>1977</v>
      </c>
      <c r="C3719">
        <v>2</v>
      </c>
      <c r="D3719">
        <v>25</v>
      </c>
      <c r="F3719">
        <v>-6.7</v>
      </c>
      <c r="H3719">
        <v>-12.8</v>
      </c>
      <c r="J3719">
        <v>-9.8000000000000007</v>
      </c>
      <c r="L3719">
        <v>27.8</v>
      </c>
      <c r="N3719">
        <v>0</v>
      </c>
      <c r="P3719">
        <v>0</v>
      </c>
      <c r="R3719">
        <v>0</v>
      </c>
      <c r="T3719">
        <v>0</v>
      </c>
    </row>
    <row r="3720" spans="1:20" x14ac:dyDescent="0.25">
      <c r="A3720" s="1">
        <v>28182</v>
      </c>
      <c r="B3720">
        <v>1977</v>
      </c>
      <c r="C3720">
        <v>2</v>
      </c>
      <c r="D3720">
        <v>26</v>
      </c>
      <c r="F3720">
        <v>-9.4</v>
      </c>
      <c r="H3720">
        <v>-13.3</v>
      </c>
      <c r="J3720">
        <v>-11.4</v>
      </c>
      <c r="L3720">
        <v>29.4</v>
      </c>
      <c r="N3720">
        <v>0</v>
      </c>
      <c r="P3720">
        <v>0</v>
      </c>
      <c r="R3720">
        <v>0</v>
      </c>
      <c r="T3720">
        <v>0</v>
      </c>
    </row>
    <row r="3721" spans="1:20" x14ac:dyDescent="0.25">
      <c r="A3721" s="1">
        <v>28183</v>
      </c>
      <c r="B3721">
        <v>1977</v>
      </c>
      <c r="C3721">
        <v>2</v>
      </c>
      <c r="D3721">
        <v>27</v>
      </c>
      <c r="F3721">
        <v>-12.2</v>
      </c>
      <c r="H3721">
        <v>-13.3</v>
      </c>
      <c r="J3721">
        <v>-12.8</v>
      </c>
      <c r="L3721">
        <v>30.8</v>
      </c>
      <c r="N3721">
        <v>0</v>
      </c>
      <c r="P3721">
        <v>0</v>
      </c>
      <c r="R3721">
        <v>1.5</v>
      </c>
      <c r="T3721">
        <v>1.5</v>
      </c>
    </row>
    <row r="3722" spans="1:20" x14ac:dyDescent="0.25">
      <c r="A3722" s="1">
        <v>28184</v>
      </c>
      <c r="B3722">
        <v>1977</v>
      </c>
      <c r="C3722">
        <v>2</v>
      </c>
      <c r="D3722">
        <v>28</v>
      </c>
      <c r="F3722">
        <v>-13.3</v>
      </c>
      <c r="H3722">
        <v>-15.6</v>
      </c>
      <c r="J3722">
        <v>-14.5</v>
      </c>
      <c r="L3722">
        <v>32.5</v>
      </c>
      <c r="N3722">
        <v>0</v>
      </c>
      <c r="P3722">
        <v>0</v>
      </c>
      <c r="R3722">
        <v>1</v>
      </c>
      <c r="T3722">
        <v>1</v>
      </c>
    </row>
    <row r="3723" spans="1:20" x14ac:dyDescent="0.25">
      <c r="A3723" s="1">
        <v>28185</v>
      </c>
      <c r="B3723">
        <v>1977</v>
      </c>
      <c r="C3723">
        <v>3</v>
      </c>
      <c r="D3723">
        <v>1</v>
      </c>
      <c r="F3723">
        <v>-10.6</v>
      </c>
      <c r="H3723">
        <v>-16.100000000000001</v>
      </c>
      <c r="J3723">
        <v>-13.4</v>
      </c>
      <c r="L3723">
        <v>31.4</v>
      </c>
      <c r="N3723">
        <v>0</v>
      </c>
      <c r="P3723">
        <v>0</v>
      </c>
      <c r="R3723">
        <v>0</v>
      </c>
      <c r="T3723">
        <v>0</v>
      </c>
    </row>
    <row r="3724" spans="1:20" x14ac:dyDescent="0.25">
      <c r="A3724" s="1">
        <v>28186</v>
      </c>
      <c r="B3724">
        <v>1977</v>
      </c>
      <c r="C3724">
        <v>3</v>
      </c>
      <c r="D3724">
        <v>2</v>
      </c>
      <c r="F3724">
        <v>-6.1</v>
      </c>
      <c r="H3724">
        <v>-15</v>
      </c>
      <c r="J3724">
        <v>-10.6</v>
      </c>
      <c r="L3724">
        <v>28.6</v>
      </c>
      <c r="N3724">
        <v>0</v>
      </c>
      <c r="P3724">
        <v>0</v>
      </c>
      <c r="R3724">
        <v>4.0999999999999996</v>
      </c>
      <c r="T3724">
        <v>4.0999999999999996</v>
      </c>
    </row>
    <row r="3725" spans="1:20" x14ac:dyDescent="0.25">
      <c r="A3725" s="1">
        <v>28187</v>
      </c>
      <c r="B3725">
        <v>1977</v>
      </c>
      <c r="C3725">
        <v>3</v>
      </c>
      <c r="D3725">
        <v>3</v>
      </c>
      <c r="F3725">
        <v>-5</v>
      </c>
      <c r="H3725">
        <v>-11.1</v>
      </c>
      <c r="J3725">
        <v>-8.1</v>
      </c>
      <c r="L3725">
        <v>26.1</v>
      </c>
      <c r="N3725">
        <v>0</v>
      </c>
      <c r="P3725">
        <v>0</v>
      </c>
      <c r="R3725">
        <v>0.8</v>
      </c>
      <c r="T3725">
        <v>0.8</v>
      </c>
    </row>
    <row r="3726" spans="1:20" x14ac:dyDescent="0.25">
      <c r="A3726" s="1">
        <v>28188</v>
      </c>
      <c r="B3726">
        <v>1977</v>
      </c>
      <c r="C3726">
        <v>3</v>
      </c>
      <c r="D3726">
        <v>4</v>
      </c>
      <c r="F3726">
        <v>-6.1</v>
      </c>
      <c r="H3726">
        <v>-23</v>
      </c>
      <c r="J3726">
        <v>-14.6</v>
      </c>
      <c r="L3726">
        <v>32.6</v>
      </c>
      <c r="N3726">
        <v>0</v>
      </c>
      <c r="P3726">
        <v>0</v>
      </c>
      <c r="R3726">
        <v>0</v>
      </c>
      <c r="T3726">
        <v>0</v>
      </c>
    </row>
    <row r="3727" spans="1:20" x14ac:dyDescent="0.25">
      <c r="A3727" s="1">
        <v>28189</v>
      </c>
      <c r="B3727">
        <v>1977</v>
      </c>
      <c r="C3727">
        <v>3</v>
      </c>
      <c r="D3727">
        <v>5</v>
      </c>
      <c r="F3727">
        <v>-5.6</v>
      </c>
      <c r="H3727">
        <v>-10.6</v>
      </c>
      <c r="J3727">
        <v>-8.1</v>
      </c>
      <c r="L3727">
        <v>26.1</v>
      </c>
      <c r="N3727">
        <v>0</v>
      </c>
      <c r="P3727">
        <v>0</v>
      </c>
      <c r="R3727">
        <v>0</v>
      </c>
      <c r="T3727">
        <v>0</v>
      </c>
    </row>
    <row r="3728" spans="1:20" x14ac:dyDescent="0.25">
      <c r="A3728" s="1">
        <v>28190</v>
      </c>
      <c r="B3728">
        <v>1977</v>
      </c>
      <c r="C3728">
        <v>3</v>
      </c>
      <c r="D3728">
        <v>6</v>
      </c>
      <c r="F3728">
        <v>-10</v>
      </c>
      <c r="H3728">
        <v>-13.9</v>
      </c>
      <c r="J3728">
        <v>-12</v>
      </c>
      <c r="L3728">
        <v>30</v>
      </c>
      <c r="N3728">
        <v>0</v>
      </c>
      <c r="P3728">
        <v>0</v>
      </c>
      <c r="R3728">
        <v>0</v>
      </c>
      <c r="T3728">
        <v>0</v>
      </c>
    </row>
    <row r="3729" spans="1:20" x14ac:dyDescent="0.25">
      <c r="A3729" s="1">
        <v>28191</v>
      </c>
      <c r="B3729">
        <v>1977</v>
      </c>
      <c r="C3729">
        <v>3</v>
      </c>
      <c r="D3729">
        <v>7</v>
      </c>
      <c r="F3729">
        <v>-15</v>
      </c>
      <c r="H3729">
        <v>-18.899999999999999</v>
      </c>
      <c r="J3729">
        <v>-17</v>
      </c>
      <c r="L3729">
        <v>35</v>
      </c>
      <c r="N3729">
        <v>0</v>
      </c>
      <c r="P3729">
        <v>0</v>
      </c>
      <c r="R3729">
        <v>2</v>
      </c>
      <c r="T3729">
        <v>2</v>
      </c>
    </row>
    <row r="3730" spans="1:20" x14ac:dyDescent="0.25">
      <c r="A3730" s="1">
        <v>28192</v>
      </c>
      <c r="B3730">
        <v>1977</v>
      </c>
      <c r="C3730">
        <v>3</v>
      </c>
      <c r="D3730">
        <v>8</v>
      </c>
      <c r="F3730">
        <v>-16.100000000000001</v>
      </c>
      <c r="H3730">
        <v>-21.1</v>
      </c>
      <c r="J3730">
        <v>-18.600000000000001</v>
      </c>
      <c r="L3730">
        <v>36.6</v>
      </c>
      <c r="N3730">
        <v>0</v>
      </c>
      <c r="P3730">
        <v>0</v>
      </c>
      <c r="R3730">
        <v>0.8</v>
      </c>
      <c r="T3730">
        <v>0.8</v>
      </c>
    </row>
    <row r="3731" spans="1:20" x14ac:dyDescent="0.25">
      <c r="A3731" s="1">
        <v>28193</v>
      </c>
      <c r="B3731">
        <v>1977</v>
      </c>
      <c r="C3731">
        <v>3</v>
      </c>
      <c r="D3731">
        <v>9</v>
      </c>
      <c r="F3731">
        <v>-10.6</v>
      </c>
      <c r="H3731">
        <v>-21.1</v>
      </c>
      <c r="J3731">
        <v>-15.9</v>
      </c>
      <c r="L3731">
        <v>33.9</v>
      </c>
      <c r="N3731">
        <v>0</v>
      </c>
      <c r="P3731">
        <v>0</v>
      </c>
      <c r="R3731">
        <v>0</v>
      </c>
      <c r="T3731">
        <v>0</v>
      </c>
    </row>
    <row r="3732" spans="1:20" x14ac:dyDescent="0.25">
      <c r="A3732" s="1">
        <v>28194</v>
      </c>
      <c r="B3732">
        <v>1977</v>
      </c>
      <c r="C3732">
        <v>3</v>
      </c>
      <c r="D3732">
        <v>10</v>
      </c>
      <c r="F3732">
        <v>-7.8</v>
      </c>
      <c r="H3732">
        <v>-19.399999999999999</v>
      </c>
      <c r="J3732">
        <v>-13.6</v>
      </c>
      <c r="L3732">
        <v>31.6</v>
      </c>
      <c r="N3732">
        <v>0</v>
      </c>
      <c r="P3732">
        <v>0</v>
      </c>
      <c r="R3732">
        <v>3.6</v>
      </c>
      <c r="T3732">
        <v>3.6</v>
      </c>
    </row>
    <row r="3733" spans="1:20" x14ac:dyDescent="0.25">
      <c r="A3733" s="1">
        <v>28195</v>
      </c>
      <c r="B3733">
        <v>1977</v>
      </c>
      <c r="C3733">
        <v>3</v>
      </c>
      <c r="D3733">
        <v>11</v>
      </c>
      <c r="F3733">
        <v>-16.100000000000001</v>
      </c>
      <c r="H3733">
        <v>-16.100000000000001</v>
      </c>
      <c r="J3733">
        <v>-16.100000000000001</v>
      </c>
      <c r="L3733">
        <v>34.1</v>
      </c>
      <c r="N3733">
        <v>0</v>
      </c>
      <c r="P3733">
        <v>0</v>
      </c>
      <c r="R3733">
        <v>0</v>
      </c>
      <c r="T3733">
        <v>0</v>
      </c>
    </row>
    <row r="3734" spans="1:20" x14ac:dyDescent="0.25">
      <c r="A3734" s="1">
        <v>28196</v>
      </c>
      <c r="B3734">
        <v>1977</v>
      </c>
      <c r="C3734">
        <v>3</v>
      </c>
      <c r="D3734">
        <v>12</v>
      </c>
      <c r="F3734">
        <v>-13.3</v>
      </c>
      <c r="H3734">
        <v>-22.2</v>
      </c>
      <c r="J3734">
        <v>-17.8</v>
      </c>
      <c r="L3734">
        <v>35.799999999999997</v>
      </c>
      <c r="N3734">
        <v>0</v>
      </c>
      <c r="P3734">
        <v>0</v>
      </c>
      <c r="R3734">
        <v>0</v>
      </c>
      <c r="T3734">
        <v>0</v>
      </c>
    </row>
    <row r="3735" spans="1:20" x14ac:dyDescent="0.25">
      <c r="A3735" s="1">
        <v>28197</v>
      </c>
      <c r="B3735">
        <v>1977</v>
      </c>
      <c r="C3735">
        <v>3</v>
      </c>
      <c r="D3735">
        <v>13</v>
      </c>
      <c r="F3735">
        <v>-12.8</v>
      </c>
      <c r="H3735">
        <v>-22.2</v>
      </c>
      <c r="J3735">
        <v>-17.5</v>
      </c>
      <c r="L3735">
        <v>35.5</v>
      </c>
      <c r="N3735">
        <v>0</v>
      </c>
      <c r="P3735">
        <v>0</v>
      </c>
      <c r="R3735">
        <v>5.8</v>
      </c>
      <c r="T3735">
        <v>5.8</v>
      </c>
    </row>
    <row r="3736" spans="1:20" x14ac:dyDescent="0.25">
      <c r="A3736" s="1">
        <v>28198</v>
      </c>
      <c r="B3736">
        <v>1977</v>
      </c>
      <c r="C3736">
        <v>3</v>
      </c>
      <c r="D3736">
        <v>14</v>
      </c>
      <c r="F3736">
        <v>-10</v>
      </c>
      <c r="H3736">
        <v>-20</v>
      </c>
      <c r="J3736">
        <v>-15</v>
      </c>
      <c r="L3736">
        <v>33</v>
      </c>
      <c r="N3736">
        <v>0</v>
      </c>
      <c r="P3736">
        <v>0</v>
      </c>
      <c r="R3736">
        <v>4.5999999999999996</v>
      </c>
      <c r="T3736">
        <v>4.5999999999999996</v>
      </c>
    </row>
    <row r="3737" spans="1:20" x14ac:dyDescent="0.25">
      <c r="A3737" s="1">
        <v>28199</v>
      </c>
      <c r="B3737">
        <v>1977</v>
      </c>
      <c r="C3737">
        <v>3</v>
      </c>
      <c r="D3737">
        <v>15</v>
      </c>
      <c r="F3737">
        <v>-9.4</v>
      </c>
      <c r="H3737">
        <v>-15</v>
      </c>
      <c r="J3737">
        <v>-12.2</v>
      </c>
      <c r="L3737">
        <v>30.2</v>
      </c>
      <c r="N3737">
        <v>0</v>
      </c>
      <c r="P3737">
        <v>0</v>
      </c>
      <c r="R3737">
        <v>8.6</v>
      </c>
      <c r="T3737">
        <v>8.6</v>
      </c>
    </row>
    <row r="3738" spans="1:20" x14ac:dyDescent="0.25">
      <c r="A3738" s="1">
        <v>28200</v>
      </c>
      <c r="B3738">
        <v>1977</v>
      </c>
      <c r="C3738">
        <v>3</v>
      </c>
      <c r="D3738">
        <v>16</v>
      </c>
      <c r="F3738">
        <v>-3.9</v>
      </c>
      <c r="H3738">
        <v>-15</v>
      </c>
      <c r="J3738">
        <v>-9.5</v>
      </c>
      <c r="L3738">
        <v>27.5</v>
      </c>
      <c r="N3738">
        <v>0</v>
      </c>
      <c r="P3738">
        <v>0</v>
      </c>
      <c r="R3738">
        <v>3</v>
      </c>
      <c r="T3738">
        <v>3</v>
      </c>
    </row>
    <row r="3739" spans="1:20" x14ac:dyDescent="0.25">
      <c r="A3739" s="1">
        <v>28201</v>
      </c>
      <c r="B3739">
        <v>1977</v>
      </c>
      <c r="C3739">
        <v>3</v>
      </c>
      <c r="D3739">
        <v>17</v>
      </c>
      <c r="F3739">
        <v>-6.7</v>
      </c>
      <c r="H3739">
        <v>-9.4</v>
      </c>
      <c r="J3739">
        <v>-8.1</v>
      </c>
      <c r="L3739">
        <v>26.1</v>
      </c>
      <c r="N3739">
        <v>0</v>
      </c>
      <c r="P3739">
        <v>0</v>
      </c>
      <c r="R3739">
        <v>0</v>
      </c>
      <c r="T3739">
        <v>0</v>
      </c>
    </row>
    <row r="3740" spans="1:20" x14ac:dyDescent="0.25">
      <c r="A3740" s="1">
        <v>28202</v>
      </c>
      <c r="B3740">
        <v>1977</v>
      </c>
      <c r="C3740">
        <v>3</v>
      </c>
      <c r="D3740">
        <v>18</v>
      </c>
      <c r="F3740">
        <v>-9.4</v>
      </c>
      <c r="H3740">
        <v>-16.7</v>
      </c>
      <c r="J3740">
        <v>-13.1</v>
      </c>
      <c r="L3740">
        <v>31.1</v>
      </c>
      <c r="N3740">
        <v>0</v>
      </c>
      <c r="P3740">
        <v>0</v>
      </c>
      <c r="R3740">
        <v>0</v>
      </c>
      <c r="T3740">
        <v>0</v>
      </c>
    </row>
    <row r="3741" spans="1:20" x14ac:dyDescent="0.25">
      <c r="A3741" s="1">
        <v>28203</v>
      </c>
      <c r="B3741">
        <v>1977</v>
      </c>
      <c r="C3741">
        <v>3</v>
      </c>
      <c r="D3741">
        <v>19</v>
      </c>
      <c r="F3741">
        <v>-10.6</v>
      </c>
      <c r="H3741">
        <v>-18.3</v>
      </c>
      <c r="J3741">
        <v>-14.5</v>
      </c>
      <c r="L3741">
        <v>32.5</v>
      </c>
      <c r="N3741">
        <v>0</v>
      </c>
      <c r="P3741">
        <v>0</v>
      </c>
      <c r="R3741">
        <v>0</v>
      </c>
      <c r="T3741">
        <v>0</v>
      </c>
    </row>
    <row r="3742" spans="1:20" x14ac:dyDescent="0.25">
      <c r="A3742" s="1">
        <v>28204</v>
      </c>
      <c r="B3742">
        <v>1977</v>
      </c>
      <c r="C3742">
        <v>3</v>
      </c>
      <c r="D3742">
        <v>20</v>
      </c>
      <c r="F3742">
        <v>-15.6</v>
      </c>
      <c r="H3742">
        <v>-23.3</v>
      </c>
      <c r="J3742">
        <v>-19.5</v>
      </c>
      <c r="L3742">
        <v>37.5</v>
      </c>
      <c r="N3742">
        <v>0</v>
      </c>
      <c r="P3742">
        <v>0</v>
      </c>
      <c r="R3742">
        <v>0</v>
      </c>
      <c r="T3742">
        <v>0</v>
      </c>
    </row>
    <row r="3743" spans="1:20" x14ac:dyDescent="0.25">
      <c r="A3743" s="1">
        <v>28205</v>
      </c>
      <c r="B3743">
        <v>1977</v>
      </c>
      <c r="C3743">
        <v>3</v>
      </c>
      <c r="D3743">
        <v>21</v>
      </c>
      <c r="F3743">
        <v>-15.6</v>
      </c>
      <c r="H3743">
        <v>-25</v>
      </c>
      <c r="J3743">
        <v>-20.3</v>
      </c>
      <c r="L3743">
        <v>38.299999999999997</v>
      </c>
      <c r="N3743">
        <v>0</v>
      </c>
      <c r="P3743">
        <v>0</v>
      </c>
      <c r="R3743">
        <v>0</v>
      </c>
      <c r="T3743">
        <v>0</v>
      </c>
    </row>
    <row r="3744" spans="1:20" x14ac:dyDescent="0.25">
      <c r="A3744" s="1">
        <v>28206</v>
      </c>
      <c r="B3744">
        <v>1977</v>
      </c>
      <c r="C3744">
        <v>3</v>
      </c>
      <c r="D3744">
        <v>22</v>
      </c>
      <c r="F3744">
        <v>-15</v>
      </c>
      <c r="H3744">
        <v>-23.3</v>
      </c>
      <c r="J3744">
        <v>-19.2</v>
      </c>
      <c r="L3744">
        <v>37.200000000000003</v>
      </c>
      <c r="N3744">
        <v>0</v>
      </c>
      <c r="P3744">
        <v>0</v>
      </c>
      <c r="R3744">
        <v>0</v>
      </c>
      <c r="T3744">
        <v>0</v>
      </c>
    </row>
    <row r="3745" spans="1:20" x14ac:dyDescent="0.25">
      <c r="A3745" s="1">
        <v>28207</v>
      </c>
      <c r="B3745">
        <v>1977</v>
      </c>
      <c r="C3745">
        <v>3</v>
      </c>
      <c r="D3745">
        <v>23</v>
      </c>
      <c r="F3745">
        <v>-13.9</v>
      </c>
      <c r="H3745">
        <v>-22.8</v>
      </c>
      <c r="J3745">
        <v>-18.399999999999999</v>
      </c>
      <c r="L3745">
        <v>36.4</v>
      </c>
      <c r="N3745">
        <v>0</v>
      </c>
      <c r="P3745">
        <v>0</v>
      </c>
      <c r="R3745">
        <v>0</v>
      </c>
      <c r="T3745">
        <v>0</v>
      </c>
    </row>
    <row r="3746" spans="1:20" x14ac:dyDescent="0.25">
      <c r="A3746" s="1">
        <v>28208</v>
      </c>
      <c r="B3746">
        <v>1977</v>
      </c>
      <c r="C3746">
        <v>3</v>
      </c>
      <c r="D3746">
        <v>24</v>
      </c>
      <c r="F3746">
        <v>-13.9</v>
      </c>
      <c r="H3746">
        <v>-23.9</v>
      </c>
      <c r="J3746">
        <v>-18.899999999999999</v>
      </c>
      <c r="L3746">
        <v>36.9</v>
      </c>
      <c r="N3746">
        <v>0</v>
      </c>
      <c r="P3746">
        <v>0</v>
      </c>
      <c r="R3746">
        <v>0</v>
      </c>
      <c r="T3746">
        <v>0</v>
      </c>
    </row>
    <row r="3747" spans="1:20" x14ac:dyDescent="0.25">
      <c r="A3747" s="1">
        <v>28209</v>
      </c>
      <c r="B3747">
        <v>1977</v>
      </c>
      <c r="C3747">
        <v>3</v>
      </c>
      <c r="D3747">
        <v>25</v>
      </c>
      <c r="F3747">
        <v>-8.3000000000000007</v>
      </c>
      <c r="H3747">
        <v>-22.8</v>
      </c>
      <c r="J3747">
        <v>-15.6</v>
      </c>
      <c r="L3747">
        <v>33.6</v>
      </c>
      <c r="N3747">
        <v>0</v>
      </c>
      <c r="P3747">
        <v>0</v>
      </c>
      <c r="R3747">
        <v>0</v>
      </c>
      <c r="T3747">
        <v>0</v>
      </c>
    </row>
    <row r="3748" spans="1:20" x14ac:dyDescent="0.25">
      <c r="A3748" s="1">
        <v>28210</v>
      </c>
      <c r="B3748">
        <v>1977</v>
      </c>
      <c r="C3748">
        <v>3</v>
      </c>
      <c r="D3748">
        <v>26</v>
      </c>
      <c r="F3748">
        <v>-6.1</v>
      </c>
      <c r="H3748">
        <v>-16.7</v>
      </c>
      <c r="J3748">
        <v>-11.4</v>
      </c>
      <c r="L3748">
        <v>29.4</v>
      </c>
      <c r="N3748">
        <v>0</v>
      </c>
      <c r="P3748">
        <v>0</v>
      </c>
      <c r="R3748">
        <v>0</v>
      </c>
      <c r="T3748">
        <v>0</v>
      </c>
    </row>
    <row r="3749" spans="1:20" x14ac:dyDescent="0.25">
      <c r="A3749" s="1">
        <v>28211</v>
      </c>
      <c r="B3749">
        <v>1977</v>
      </c>
      <c r="C3749">
        <v>3</v>
      </c>
      <c r="D3749">
        <v>27</v>
      </c>
      <c r="F3749">
        <v>-11.7</v>
      </c>
      <c r="H3749">
        <v>-18.899999999999999</v>
      </c>
      <c r="J3749">
        <v>-15.3</v>
      </c>
      <c r="L3749">
        <v>33.299999999999997</v>
      </c>
      <c r="N3749">
        <v>0</v>
      </c>
      <c r="P3749">
        <v>0</v>
      </c>
      <c r="R3749">
        <v>0</v>
      </c>
      <c r="T3749">
        <v>0</v>
      </c>
    </row>
    <row r="3750" spans="1:20" x14ac:dyDescent="0.25">
      <c r="A3750" s="1">
        <v>28212</v>
      </c>
      <c r="B3750">
        <v>1977</v>
      </c>
      <c r="C3750">
        <v>3</v>
      </c>
      <c r="D3750">
        <v>28</v>
      </c>
      <c r="F3750">
        <v>-7.8</v>
      </c>
      <c r="H3750">
        <v>-19.399999999999999</v>
      </c>
      <c r="J3750">
        <v>-13.6</v>
      </c>
      <c r="L3750">
        <v>31.6</v>
      </c>
      <c r="N3750">
        <v>0</v>
      </c>
      <c r="P3750">
        <v>0</v>
      </c>
      <c r="R3750">
        <v>0</v>
      </c>
      <c r="T3750">
        <v>0</v>
      </c>
    </row>
    <row r="3751" spans="1:20" x14ac:dyDescent="0.25">
      <c r="A3751" s="1">
        <v>28213</v>
      </c>
      <c r="B3751">
        <v>1977</v>
      </c>
      <c r="C3751">
        <v>3</v>
      </c>
      <c r="D3751">
        <v>29</v>
      </c>
      <c r="F3751">
        <v>-6.7</v>
      </c>
      <c r="H3751">
        <v>-17.8</v>
      </c>
      <c r="J3751">
        <v>-12.3</v>
      </c>
      <c r="L3751">
        <v>30.3</v>
      </c>
      <c r="N3751">
        <v>0</v>
      </c>
      <c r="P3751">
        <v>0</v>
      </c>
      <c r="R3751">
        <v>5.6</v>
      </c>
      <c r="T3751">
        <v>5.6</v>
      </c>
    </row>
    <row r="3752" spans="1:20" x14ac:dyDescent="0.25">
      <c r="A3752" s="1">
        <v>28214</v>
      </c>
      <c r="B3752">
        <v>1977</v>
      </c>
      <c r="C3752">
        <v>3</v>
      </c>
      <c r="D3752">
        <v>30</v>
      </c>
      <c r="F3752">
        <v>-5.6</v>
      </c>
      <c r="H3752">
        <v>-12.8</v>
      </c>
      <c r="J3752">
        <v>-9.1999999999999993</v>
      </c>
      <c r="L3752">
        <v>27.2</v>
      </c>
      <c r="N3752">
        <v>0</v>
      </c>
      <c r="P3752">
        <v>0</v>
      </c>
      <c r="R3752">
        <v>9.1</v>
      </c>
      <c r="T3752">
        <v>9.1</v>
      </c>
    </row>
    <row r="3753" spans="1:20" x14ac:dyDescent="0.25">
      <c r="A3753" s="1">
        <v>28215</v>
      </c>
      <c r="B3753">
        <v>1977</v>
      </c>
      <c r="C3753">
        <v>3</v>
      </c>
      <c r="D3753">
        <v>31</v>
      </c>
      <c r="F3753">
        <v>-11.7</v>
      </c>
      <c r="H3753">
        <v>-20.6</v>
      </c>
      <c r="J3753">
        <v>-16.2</v>
      </c>
      <c r="L3753">
        <v>34.200000000000003</v>
      </c>
      <c r="N3753">
        <v>0</v>
      </c>
      <c r="P3753">
        <v>0</v>
      </c>
      <c r="R3753">
        <v>0</v>
      </c>
      <c r="T3753">
        <v>0</v>
      </c>
    </row>
    <row r="3754" spans="1:20" x14ac:dyDescent="0.25">
      <c r="A3754" s="1">
        <v>28216</v>
      </c>
      <c r="B3754">
        <v>1977</v>
      </c>
      <c r="C3754">
        <v>4</v>
      </c>
      <c r="D3754">
        <v>1</v>
      </c>
      <c r="F3754">
        <v>-11.1</v>
      </c>
      <c r="H3754">
        <v>-20.6</v>
      </c>
      <c r="J3754">
        <v>-15.9</v>
      </c>
      <c r="L3754">
        <v>33.9</v>
      </c>
      <c r="N3754">
        <v>0</v>
      </c>
      <c r="P3754">
        <v>0</v>
      </c>
      <c r="R3754">
        <v>0</v>
      </c>
      <c r="T3754">
        <v>0</v>
      </c>
    </row>
    <row r="3755" spans="1:20" x14ac:dyDescent="0.25">
      <c r="A3755" s="1">
        <v>28217</v>
      </c>
      <c r="B3755">
        <v>1977</v>
      </c>
      <c r="C3755">
        <v>4</v>
      </c>
      <c r="D3755">
        <v>2</v>
      </c>
      <c r="F3755">
        <v>-3.9</v>
      </c>
      <c r="H3755">
        <v>-18.3</v>
      </c>
      <c r="J3755">
        <v>-11.1</v>
      </c>
      <c r="L3755">
        <v>29.1</v>
      </c>
      <c r="N3755">
        <v>0</v>
      </c>
      <c r="P3755">
        <v>0</v>
      </c>
      <c r="R3755">
        <v>0</v>
      </c>
      <c r="T3755">
        <v>0</v>
      </c>
    </row>
    <row r="3756" spans="1:20" x14ac:dyDescent="0.25">
      <c r="A3756" s="1">
        <v>28218</v>
      </c>
      <c r="B3756">
        <v>1977</v>
      </c>
      <c r="C3756">
        <v>4</v>
      </c>
      <c r="D3756">
        <v>3</v>
      </c>
      <c r="F3756">
        <v>-1.1000000000000001</v>
      </c>
      <c r="H3756">
        <v>-23.9</v>
      </c>
      <c r="J3756">
        <v>-12.5</v>
      </c>
      <c r="L3756">
        <v>30.5</v>
      </c>
      <c r="N3756">
        <v>0</v>
      </c>
      <c r="P3756">
        <v>0</v>
      </c>
      <c r="R3756">
        <v>10.7</v>
      </c>
      <c r="T3756">
        <v>10.7</v>
      </c>
    </row>
    <row r="3757" spans="1:20" x14ac:dyDescent="0.25">
      <c r="A3757" s="1">
        <v>28219</v>
      </c>
      <c r="B3757">
        <v>1977</v>
      </c>
      <c r="C3757">
        <v>4</v>
      </c>
      <c r="D3757">
        <v>4</v>
      </c>
      <c r="F3757">
        <v>1.7</v>
      </c>
      <c r="H3757">
        <v>-6.7</v>
      </c>
      <c r="J3757">
        <v>-2.5</v>
      </c>
      <c r="L3757">
        <v>20.5</v>
      </c>
      <c r="N3757">
        <v>0</v>
      </c>
      <c r="P3757">
        <v>0</v>
      </c>
      <c r="R3757">
        <v>0</v>
      </c>
      <c r="T3757">
        <v>0</v>
      </c>
    </row>
    <row r="3758" spans="1:20" x14ac:dyDescent="0.25">
      <c r="A3758" s="1">
        <v>28220</v>
      </c>
      <c r="B3758">
        <v>1977</v>
      </c>
      <c r="C3758">
        <v>4</v>
      </c>
      <c r="D3758">
        <v>5</v>
      </c>
      <c r="F3758">
        <v>1.1000000000000001</v>
      </c>
      <c r="H3758">
        <v>-5.6</v>
      </c>
      <c r="J3758">
        <v>-2.2999999999999998</v>
      </c>
      <c r="L3758">
        <v>20.3</v>
      </c>
      <c r="N3758">
        <v>0</v>
      </c>
      <c r="P3758">
        <v>0</v>
      </c>
      <c r="R3758">
        <v>0</v>
      </c>
      <c r="T3758">
        <v>0</v>
      </c>
    </row>
    <row r="3759" spans="1:20" x14ac:dyDescent="0.25">
      <c r="A3759" s="1">
        <v>28221</v>
      </c>
      <c r="B3759">
        <v>1977</v>
      </c>
      <c r="C3759">
        <v>4</v>
      </c>
      <c r="D3759">
        <v>6</v>
      </c>
      <c r="F3759">
        <v>0.6</v>
      </c>
      <c r="H3759">
        <v>-8.3000000000000007</v>
      </c>
      <c r="J3759">
        <v>-3.9</v>
      </c>
      <c r="L3759">
        <v>21.9</v>
      </c>
      <c r="N3759">
        <v>0</v>
      </c>
      <c r="P3759">
        <v>0</v>
      </c>
      <c r="R3759">
        <v>0</v>
      </c>
      <c r="T3759">
        <v>0</v>
      </c>
    </row>
    <row r="3760" spans="1:20" x14ac:dyDescent="0.25">
      <c r="A3760" s="1">
        <v>28222</v>
      </c>
      <c r="B3760">
        <v>1977</v>
      </c>
      <c r="C3760">
        <v>4</v>
      </c>
      <c r="D3760">
        <v>7</v>
      </c>
      <c r="G3760" t="s">
        <v>14</v>
      </c>
      <c r="H3760">
        <v>-7.8</v>
      </c>
      <c r="K3760" t="s">
        <v>14</v>
      </c>
      <c r="M3760" t="s">
        <v>14</v>
      </c>
      <c r="O3760" t="s">
        <v>14</v>
      </c>
      <c r="P3760">
        <v>0</v>
      </c>
      <c r="R3760">
        <v>0</v>
      </c>
      <c r="T3760">
        <v>0</v>
      </c>
    </row>
    <row r="3761" spans="1:20" x14ac:dyDescent="0.25">
      <c r="A3761" s="1">
        <v>28223</v>
      </c>
      <c r="B3761">
        <v>1977</v>
      </c>
      <c r="C3761">
        <v>4</v>
      </c>
      <c r="D3761">
        <v>8</v>
      </c>
      <c r="G3761" t="s">
        <v>14</v>
      </c>
      <c r="I3761" t="s">
        <v>14</v>
      </c>
      <c r="K3761" t="s">
        <v>14</v>
      </c>
      <c r="M3761" t="s">
        <v>14</v>
      </c>
      <c r="O3761" t="s">
        <v>14</v>
      </c>
      <c r="P3761">
        <v>0</v>
      </c>
      <c r="R3761">
        <v>0</v>
      </c>
      <c r="T3761">
        <v>0</v>
      </c>
    </row>
    <row r="3762" spans="1:20" x14ac:dyDescent="0.25">
      <c r="A3762" s="1">
        <v>28224</v>
      </c>
      <c r="B3762">
        <v>1977</v>
      </c>
      <c r="C3762">
        <v>4</v>
      </c>
      <c r="D3762">
        <v>9</v>
      </c>
      <c r="F3762">
        <v>0</v>
      </c>
      <c r="I3762" t="s">
        <v>14</v>
      </c>
      <c r="K3762" t="s">
        <v>14</v>
      </c>
      <c r="M3762" t="s">
        <v>14</v>
      </c>
      <c r="O3762" t="s">
        <v>14</v>
      </c>
      <c r="P3762">
        <v>0</v>
      </c>
      <c r="R3762">
        <v>0</v>
      </c>
      <c r="T3762">
        <v>0</v>
      </c>
    </row>
    <row r="3763" spans="1:20" x14ac:dyDescent="0.25">
      <c r="A3763" s="1">
        <v>28225</v>
      </c>
      <c r="B3763">
        <v>1977</v>
      </c>
      <c r="C3763">
        <v>4</v>
      </c>
      <c r="D3763">
        <v>10</v>
      </c>
      <c r="G3763" t="s">
        <v>14</v>
      </c>
      <c r="H3763">
        <v>-12.2</v>
      </c>
      <c r="K3763" t="s">
        <v>14</v>
      </c>
      <c r="M3763" t="s">
        <v>14</v>
      </c>
      <c r="O3763" t="s">
        <v>14</v>
      </c>
      <c r="P3763">
        <v>0</v>
      </c>
      <c r="R3763">
        <v>0</v>
      </c>
      <c r="T3763">
        <v>0</v>
      </c>
    </row>
    <row r="3764" spans="1:20" x14ac:dyDescent="0.25">
      <c r="A3764" s="1">
        <v>28226</v>
      </c>
      <c r="B3764">
        <v>1977</v>
      </c>
      <c r="C3764">
        <v>4</v>
      </c>
      <c r="D3764">
        <v>11</v>
      </c>
      <c r="F3764">
        <v>2.2000000000000002</v>
      </c>
      <c r="I3764" t="s">
        <v>14</v>
      </c>
      <c r="K3764" t="s">
        <v>14</v>
      </c>
      <c r="M3764" t="s">
        <v>14</v>
      </c>
      <c r="O3764" t="s">
        <v>14</v>
      </c>
      <c r="P3764">
        <v>0</v>
      </c>
      <c r="R3764">
        <v>5.8</v>
      </c>
      <c r="T3764">
        <v>5.8</v>
      </c>
    </row>
    <row r="3765" spans="1:20" x14ac:dyDescent="0.25">
      <c r="A3765" s="1">
        <v>28227</v>
      </c>
      <c r="B3765">
        <v>1977</v>
      </c>
      <c r="C3765">
        <v>4</v>
      </c>
      <c r="D3765">
        <v>12</v>
      </c>
      <c r="F3765">
        <v>0.6</v>
      </c>
      <c r="H3765">
        <v>-7.8</v>
      </c>
      <c r="J3765">
        <v>-3.6</v>
      </c>
      <c r="L3765">
        <v>21.6</v>
      </c>
      <c r="N3765">
        <v>0</v>
      </c>
      <c r="P3765">
        <v>0</v>
      </c>
      <c r="R3765">
        <v>15.7</v>
      </c>
      <c r="T3765">
        <v>15.7</v>
      </c>
    </row>
    <row r="3766" spans="1:20" x14ac:dyDescent="0.25">
      <c r="A3766" s="1">
        <v>28228</v>
      </c>
      <c r="B3766">
        <v>1977</v>
      </c>
      <c r="C3766">
        <v>4</v>
      </c>
      <c r="D3766">
        <v>13</v>
      </c>
      <c r="F3766">
        <v>-3.3</v>
      </c>
      <c r="H3766">
        <v>-13.9</v>
      </c>
      <c r="J3766">
        <v>-8.6</v>
      </c>
      <c r="L3766">
        <v>26.6</v>
      </c>
      <c r="N3766">
        <v>0</v>
      </c>
      <c r="P3766">
        <v>0</v>
      </c>
      <c r="R3766">
        <v>0.3</v>
      </c>
      <c r="T3766">
        <v>0.3</v>
      </c>
    </row>
    <row r="3767" spans="1:20" x14ac:dyDescent="0.25">
      <c r="A3767" s="1">
        <v>28229</v>
      </c>
      <c r="B3767">
        <v>1977</v>
      </c>
      <c r="C3767">
        <v>4</v>
      </c>
      <c r="D3767">
        <v>14</v>
      </c>
      <c r="F3767">
        <v>-2.8</v>
      </c>
      <c r="H3767">
        <v>-13.9</v>
      </c>
      <c r="J3767">
        <v>-8.4</v>
      </c>
      <c r="L3767">
        <v>26.4</v>
      </c>
      <c r="N3767">
        <v>0</v>
      </c>
      <c r="P3767">
        <v>0</v>
      </c>
      <c r="R3767">
        <v>0</v>
      </c>
      <c r="T3767">
        <v>0</v>
      </c>
    </row>
    <row r="3768" spans="1:20" x14ac:dyDescent="0.25">
      <c r="A3768" s="1">
        <v>28230</v>
      </c>
      <c r="B3768">
        <v>1977</v>
      </c>
      <c r="C3768">
        <v>4</v>
      </c>
      <c r="D3768">
        <v>15</v>
      </c>
      <c r="F3768">
        <v>-3.3</v>
      </c>
      <c r="H3768">
        <v>-10.6</v>
      </c>
      <c r="J3768">
        <v>-7</v>
      </c>
      <c r="L3768">
        <v>25</v>
      </c>
      <c r="N3768">
        <v>0</v>
      </c>
      <c r="P3768">
        <v>0</v>
      </c>
      <c r="R3768">
        <v>0</v>
      </c>
      <c r="T3768">
        <v>0</v>
      </c>
    </row>
    <row r="3769" spans="1:20" x14ac:dyDescent="0.25">
      <c r="A3769" s="1">
        <v>28231</v>
      </c>
      <c r="B3769">
        <v>1977</v>
      </c>
      <c r="C3769">
        <v>4</v>
      </c>
      <c r="D3769">
        <v>16</v>
      </c>
      <c r="F3769">
        <v>-3.9</v>
      </c>
      <c r="H3769">
        <v>-12.2</v>
      </c>
      <c r="J3769">
        <v>-8.1</v>
      </c>
      <c r="L3769">
        <v>26.1</v>
      </c>
      <c r="N3769">
        <v>0</v>
      </c>
      <c r="P3769">
        <v>0</v>
      </c>
      <c r="R3769">
        <v>0</v>
      </c>
      <c r="T3769">
        <v>0</v>
      </c>
    </row>
    <row r="3770" spans="1:20" x14ac:dyDescent="0.25">
      <c r="A3770" s="1">
        <v>28232</v>
      </c>
      <c r="B3770">
        <v>1977</v>
      </c>
      <c r="C3770">
        <v>4</v>
      </c>
      <c r="D3770">
        <v>17</v>
      </c>
      <c r="F3770">
        <v>0</v>
      </c>
      <c r="H3770">
        <v>-11.7</v>
      </c>
      <c r="J3770">
        <v>-5.9</v>
      </c>
      <c r="L3770">
        <v>23.9</v>
      </c>
      <c r="N3770">
        <v>0</v>
      </c>
      <c r="P3770">
        <v>0</v>
      </c>
      <c r="R3770">
        <v>0</v>
      </c>
      <c r="T3770">
        <v>0</v>
      </c>
    </row>
    <row r="3771" spans="1:20" x14ac:dyDescent="0.25">
      <c r="A3771" s="1">
        <v>28233</v>
      </c>
      <c r="B3771">
        <v>1977</v>
      </c>
      <c r="C3771">
        <v>4</v>
      </c>
      <c r="D3771">
        <v>18</v>
      </c>
      <c r="F3771">
        <v>0.6</v>
      </c>
      <c r="H3771">
        <v>-7.8</v>
      </c>
      <c r="J3771">
        <v>-3.6</v>
      </c>
      <c r="L3771">
        <v>21.6</v>
      </c>
      <c r="N3771">
        <v>0</v>
      </c>
      <c r="P3771">
        <v>0</v>
      </c>
      <c r="R3771">
        <v>0</v>
      </c>
      <c r="T3771">
        <v>0</v>
      </c>
    </row>
    <row r="3772" spans="1:20" x14ac:dyDescent="0.25">
      <c r="A3772" s="1">
        <v>28234</v>
      </c>
      <c r="B3772">
        <v>1977</v>
      </c>
      <c r="C3772">
        <v>4</v>
      </c>
      <c r="D3772">
        <v>19</v>
      </c>
      <c r="F3772">
        <v>0</v>
      </c>
      <c r="H3772">
        <v>-7.8</v>
      </c>
      <c r="J3772">
        <v>-3.9</v>
      </c>
      <c r="L3772">
        <v>21.9</v>
      </c>
      <c r="N3772">
        <v>0</v>
      </c>
      <c r="P3772">
        <v>0</v>
      </c>
      <c r="R3772">
        <v>0</v>
      </c>
      <c r="T3772">
        <v>0</v>
      </c>
    </row>
    <row r="3773" spans="1:20" x14ac:dyDescent="0.25">
      <c r="A3773" s="1">
        <v>28235</v>
      </c>
      <c r="B3773">
        <v>1977</v>
      </c>
      <c r="C3773">
        <v>4</v>
      </c>
      <c r="D3773">
        <v>20</v>
      </c>
      <c r="F3773">
        <v>1.7</v>
      </c>
      <c r="H3773">
        <v>-6.7</v>
      </c>
      <c r="J3773">
        <v>-2.5</v>
      </c>
      <c r="L3773">
        <v>20.5</v>
      </c>
      <c r="N3773">
        <v>0</v>
      </c>
      <c r="P3773">
        <v>0</v>
      </c>
      <c r="R3773">
        <v>0</v>
      </c>
      <c r="T3773">
        <v>0</v>
      </c>
    </row>
    <row r="3774" spans="1:20" x14ac:dyDescent="0.25">
      <c r="A3774" s="1">
        <v>28236</v>
      </c>
      <c r="B3774">
        <v>1977</v>
      </c>
      <c r="C3774">
        <v>4</v>
      </c>
      <c r="D3774">
        <v>21</v>
      </c>
      <c r="F3774">
        <v>7.2</v>
      </c>
      <c r="H3774">
        <v>-4.4000000000000004</v>
      </c>
      <c r="J3774">
        <v>1.4</v>
      </c>
      <c r="L3774">
        <v>16.600000000000001</v>
      </c>
      <c r="N3774">
        <v>0</v>
      </c>
      <c r="P3774">
        <v>0</v>
      </c>
      <c r="R3774">
        <v>0</v>
      </c>
      <c r="T3774">
        <v>0</v>
      </c>
    </row>
    <row r="3775" spans="1:20" x14ac:dyDescent="0.25">
      <c r="A3775" s="1">
        <v>28237</v>
      </c>
      <c r="B3775">
        <v>1977</v>
      </c>
      <c r="C3775">
        <v>4</v>
      </c>
      <c r="D3775">
        <v>22</v>
      </c>
      <c r="F3775">
        <v>8.3000000000000007</v>
      </c>
      <c r="H3775">
        <v>-0.6</v>
      </c>
      <c r="J3775">
        <v>3.9</v>
      </c>
      <c r="L3775">
        <v>14.1</v>
      </c>
      <c r="N3775">
        <v>0</v>
      </c>
      <c r="P3775">
        <v>0</v>
      </c>
      <c r="R3775">
        <v>0</v>
      </c>
      <c r="T3775">
        <v>0</v>
      </c>
    </row>
    <row r="3776" spans="1:20" x14ac:dyDescent="0.25">
      <c r="A3776" s="1">
        <v>28238</v>
      </c>
      <c r="B3776">
        <v>1977</v>
      </c>
      <c r="C3776">
        <v>4</v>
      </c>
      <c r="D3776">
        <v>23</v>
      </c>
      <c r="F3776">
        <v>8.9</v>
      </c>
      <c r="H3776">
        <v>0.6</v>
      </c>
      <c r="J3776">
        <v>4.8</v>
      </c>
      <c r="L3776">
        <v>13.2</v>
      </c>
      <c r="N3776">
        <v>0</v>
      </c>
      <c r="P3776">
        <v>0</v>
      </c>
      <c r="R3776">
        <v>0</v>
      </c>
      <c r="T3776">
        <v>0</v>
      </c>
    </row>
    <row r="3777" spans="1:20" x14ac:dyDescent="0.25">
      <c r="A3777" s="1">
        <v>28239</v>
      </c>
      <c r="B3777">
        <v>1977</v>
      </c>
      <c r="C3777">
        <v>4</v>
      </c>
      <c r="D3777">
        <v>24</v>
      </c>
      <c r="F3777">
        <v>10</v>
      </c>
      <c r="H3777">
        <v>1.7</v>
      </c>
      <c r="J3777">
        <v>5.9</v>
      </c>
      <c r="L3777">
        <v>12.1</v>
      </c>
      <c r="N3777">
        <v>0</v>
      </c>
      <c r="P3777">
        <v>0</v>
      </c>
      <c r="R3777">
        <v>0</v>
      </c>
      <c r="T3777">
        <v>0</v>
      </c>
    </row>
    <row r="3778" spans="1:20" x14ac:dyDescent="0.25">
      <c r="A3778" s="1">
        <v>28240</v>
      </c>
      <c r="B3778">
        <v>1977</v>
      </c>
      <c r="C3778">
        <v>4</v>
      </c>
      <c r="D3778">
        <v>25</v>
      </c>
      <c r="F3778">
        <v>9.4</v>
      </c>
      <c r="H3778">
        <v>0.6</v>
      </c>
      <c r="J3778">
        <v>5</v>
      </c>
      <c r="L3778">
        <v>13</v>
      </c>
      <c r="N3778">
        <v>0</v>
      </c>
      <c r="P3778">
        <v>0</v>
      </c>
      <c r="R3778">
        <v>0.5</v>
      </c>
      <c r="T3778">
        <v>0.5</v>
      </c>
    </row>
    <row r="3779" spans="1:20" x14ac:dyDescent="0.25">
      <c r="A3779" s="1">
        <v>28241</v>
      </c>
      <c r="B3779">
        <v>1977</v>
      </c>
      <c r="C3779">
        <v>4</v>
      </c>
      <c r="D3779">
        <v>26</v>
      </c>
      <c r="F3779">
        <v>-7.2</v>
      </c>
      <c r="H3779">
        <v>-7.2</v>
      </c>
      <c r="J3779">
        <v>-7.2</v>
      </c>
      <c r="L3779">
        <v>25.2</v>
      </c>
      <c r="N3779">
        <v>0</v>
      </c>
      <c r="P3779">
        <v>0</v>
      </c>
      <c r="R3779">
        <v>11.7</v>
      </c>
      <c r="T3779">
        <v>11.7</v>
      </c>
    </row>
    <row r="3780" spans="1:20" x14ac:dyDescent="0.25">
      <c r="A3780" s="1">
        <v>28242</v>
      </c>
      <c r="B3780">
        <v>1977</v>
      </c>
      <c r="C3780">
        <v>4</v>
      </c>
      <c r="D3780">
        <v>27</v>
      </c>
      <c r="F3780">
        <v>-7.2</v>
      </c>
      <c r="H3780">
        <v>-11.1</v>
      </c>
      <c r="J3780">
        <v>-9.1999999999999993</v>
      </c>
      <c r="L3780">
        <v>27.2</v>
      </c>
      <c r="N3780">
        <v>0</v>
      </c>
      <c r="P3780">
        <v>0</v>
      </c>
      <c r="R3780">
        <v>2</v>
      </c>
      <c r="T3780">
        <v>2</v>
      </c>
    </row>
    <row r="3781" spans="1:20" x14ac:dyDescent="0.25">
      <c r="A3781" s="1">
        <v>28243</v>
      </c>
      <c r="B3781">
        <v>1977</v>
      </c>
      <c r="C3781">
        <v>4</v>
      </c>
      <c r="D3781">
        <v>28</v>
      </c>
      <c r="F3781">
        <v>-8.3000000000000007</v>
      </c>
      <c r="H3781">
        <v>-15.6</v>
      </c>
      <c r="J3781">
        <v>-12</v>
      </c>
      <c r="L3781">
        <v>30</v>
      </c>
      <c r="N3781">
        <v>0</v>
      </c>
      <c r="P3781">
        <v>0</v>
      </c>
      <c r="R3781">
        <v>0</v>
      </c>
      <c r="T3781">
        <v>0</v>
      </c>
    </row>
    <row r="3782" spans="1:20" x14ac:dyDescent="0.25">
      <c r="A3782" s="1">
        <v>28244</v>
      </c>
      <c r="B3782">
        <v>1977</v>
      </c>
      <c r="C3782">
        <v>4</v>
      </c>
      <c r="D3782">
        <v>29</v>
      </c>
      <c r="F3782">
        <v>-2.8</v>
      </c>
      <c r="H3782">
        <v>-14.4</v>
      </c>
      <c r="J3782">
        <v>-8.6</v>
      </c>
      <c r="L3782">
        <v>26.6</v>
      </c>
      <c r="N3782">
        <v>0</v>
      </c>
      <c r="P3782">
        <v>0</v>
      </c>
      <c r="R3782">
        <v>1.5</v>
      </c>
      <c r="T3782">
        <v>1.5</v>
      </c>
    </row>
    <row r="3783" spans="1:20" x14ac:dyDescent="0.25">
      <c r="A3783" s="1">
        <v>28245</v>
      </c>
      <c r="B3783">
        <v>1977</v>
      </c>
      <c r="C3783">
        <v>4</v>
      </c>
      <c r="D3783">
        <v>30</v>
      </c>
      <c r="F3783">
        <v>2.2000000000000002</v>
      </c>
      <c r="H3783">
        <v>-12.2</v>
      </c>
      <c r="J3783">
        <v>-5</v>
      </c>
      <c r="L3783">
        <v>23</v>
      </c>
      <c r="N3783">
        <v>0</v>
      </c>
      <c r="P3783">
        <v>0</v>
      </c>
      <c r="R3783">
        <v>3</v>
      </c>
      <c r="T3783">
        <v>3</v>
      </c>
    </row>
    <row r="3784" spans="1:20" x14ac:dyDescent="0.25">
      <c r="A3784" s="1">
        <v>28246</v>
      </c>
      <c r="B3784">
        <v>1977</v>
      </c>
      <c r="C3784">
        <v>5</v>
      </c>
      <c r="D3784">
        <v>1</v>
      </c>
      <c r="F3784">
        <v>3.9</v>
      </c>
      <c r="H3784">
        <v>-6.7</v>
      </c>
      <c r="J3784">
        <v>-1.4</v>
      </c>
      <c r="L3784">
        <v>19.399999999999999</v>
      </c>
      <c r="N3784">
        <v>0</v>
      </c>
      <c r="P3784">
        <v>0</v>
      </c>
      <c r="R3784">
        <v>2</v>
      </c>
      <c r="T3784">
        <v>2</v>
      </c>
    </row>
    <row r="3785" spans="1:20" x14ac:dyDescent="0.25">
      <c r="A3785" s="1">
        <v>28247</v>
      </c>
      <c r="B3785">
        <v>1977</v>
      </c>
      <c r="C3785">
        <v>5</v>
      </c>
      <c r="D3785">
        <v>2</v>
      </c>
      <c r="F3785">
        <v>7.8</v>
      </c>
      <c r="H3785">
        <v>-1.7</v>
      </c>
      <c r="J3785">
        <v>3.1</v>
      </c>
      <c r="L3785">
        <v>14.9</v>
      </c>
      <c r="N3785">
        <v>0</v>
      </c>
      <c r="P3785">
        <v>0</v>
      </c>
      <c r="R3785">
        <v>0</v>
      </c>
      <c r="T3785">
        <v>0</v>
      </c>
    </row>
    <row r="3786" spans="1:20" x14ac:dyDescent="0.25">
      <c r="A3786" s="1">
        <v>28248</v>
      </c>
      <c r="B3786">
        <v>1977</v>
      </c>
      <c r="C3786">
        <v>5</v>
      </c>
      <c r="D3786">
        <v>3</v>
      </c>
      <c r="F3786">
        <v>5</v>
      </c>
      <c r="H3786">
        <v>1.7</v>
      </c>
      <c r="J3786">
        <v>3.4</v>
      </c>
      <c r="L3786">
        <v>14.6</v>
      </c>
      <c r="N3786">
        <v>0</v>
      </c>
      <c r="P3786">
        <v>0</v>
      </c>
      <c r="R3786">
        <v>0</v>
      </c>
      <c r="T3786">
        <v>0</v>
      </c>
    </row>
    <row r="3787" spans="1:20" x14ac:dyDescent="0.25">
      <c r="A3787" s="1">
        <v>28249</v>
      </c>
      <c r="B3787">
        <v>1977</v>
      </c>
      <c r="C3787">
        <v>5</v>
      </c>
      <c r="D3787">
        <v>4</v>
      </c>
      <c r="F3787">
        <v>5.6</v>
      </c>
      <c r="H3787">
        <v>-1.1000000000000001</v>
      </c>
      <c r="J3787">
        <v>2.2999999999999998</v>
      </c>
      <c r="L3787">
        <v>15.7</v>
      </c>
      <c r="N3787">
        <v>0</v>
      </c>
      <c r="P3787">
        <v>0</v>
      </c>
      <c r="R3787">
        <v>0</v>
      </c>
      <c r="T3787">
        <v>0</v>
      </c>
    </row>
    <row r="3788" spans="1:20" x14ac:dyDescent="0.25">
      <c r="A3788" s="1">
        <v>28250</v>
      </c>
      <c r="B3788">
        <v>1977</v>
      </c>
      <c r="C3788">
        <v>5</v>
      </c>
      <c r="D3788">
        <v>5</v>
      </c>
      <c r="F3788">
        <v>8.9</v>
      </c>
      <c r="H3788">
        <v>-0.6</v>
      </c>
      <c r="J3788">
        <v>4.2</v>
      </c>
      <c r="L3788">
        <v>13.8</v>
      </c>
      <c r="N3788">
        <v>0</v>
      </c>
      <c r="P3788">
        <v>0</v>
      </c>
      <c r="R3788">
        <v>0</v>
      </c>
      <c r="T3788">
        <v>0</v>
      </c>
    </row>
    <row r="3789" spans="1:20" x14ac:dyDescent="0.25">
      <c r="A3789" s="1">
        <v>28251</v>
      </c>
      <c r="B3789">
        <v>1977</v>
      </c>
      <c r="C3789">
        <v>5</v>
      </c>
      <c r="D3789">
        <v>6</v>
      </c>
      <c r="F3789">
        <v>7.2</v>
      </c>
      <c r="H3789">
        <v>1.1000000000000001</v>
      </c>
      <c r="J3789">
        <v>4.2</v>
      </c>
      <c r="L3789">
        <v>13.8</v>
      </c>
      <c r="N3789">
        <v>0</v>
      </c>
      <c r="P3789">
        <v>0</v>
      </c>
      <c r="R3789">
        <v>7.6</v>
      </c>
      <c r="T3789">
        <v>7.6</v>
      </c>
    </row>
    <row r="3790" spans="1:20" x14ac:dyDescent="0.25">
      <c r="A3790" s="1">
        <v>28252</v>
      </c>
      <c r="B3790">
        <v>1977</v>
      </c>
      <c r="C3790">
        <v>5</v>
      </c>
      <c r="D3790">
        <v>7</v>
      </c>
      <c r="F3790">
        <v>1.7</v>
      </c>
      <c r="H3790">
        <v>-1.1000000000000001</v>
      </c>
      <c r="J3790">
        <v>0.3</v>
      </c>
      <c r="L3790">
        <v>17.7</v>
      </c>
      <c r="N3790">
        <v>0</v>
      </c>
      <c r="P3790">
        <v>0</v>
      </c>
      <c r="R3790">
        <v>8.1</v>
      </c>
      <c r="T3790">
        <v>8.1</v>
      </c>
    </row>
    <row r="3791" spans="1:20" x14ac:dyDescent="0.25">
      <c r="A3791" s="1">
        <v>28253</v>
      </c>
      <c r="B3791">
        <v>1977</v>
      </c>
      <c r="C3791">
        <v>5</v>
      </c>
      <c r="D3791">
        <v>8</v>
      </c>
      <c r="F3791">
        <v>1.7</v>
      </c>
      <c r="H3791">
        <v>-2.2000000000000002</v>
      </c>
      <c r="J3791">
        <v>-0.3</v>
      </c>
      <c r="L3791">
        <v>18.3</v>
      </c>
      <c r="N3791">
        <v>0</v>
      </c>
      <c r="P3791">
        <v>0</v>
      </c>
      <c r="R3791">
        <v>3</v>
      </c>
      <c r="T3791">
        <v>3</v>
      </c>
    </row>
    <row r="3792" spans="1:20" x14ac:dyDescent="0.25">
      <c r="A3792" s="1">
        <v>28254</v>
      </c>
      <c r="B3792">
        <v>1977</v>
      </c>
      <c r="C3792">
        <v>5</v>
      </c>
      <c r="D3792">
        <v>9</v>
      </c>
      <c r="F3792">
        <v>3.9</v>
      </c>
      <c r="H3792">
        <v>-2.8</v>
      </c>
      <c r="J3792">
        <v>0.6</v>
      </c>
      <c r="L3792">
        <v>17.399999999999999</v>
      </c>
      <c r="N3792">
        <v>0</v>
      </c>
      <c r="P3792">
        <v>0</v>
      </c>
      <c r="R3792">
        <v>0</v>
      </c>
      <c r="T3792">
        <v>0</v>
      </c>
    </row>
    <row r="3793" spans="1:20" x14ac:dyDescent="0.25">
      <c r="A3793" s="1">
        <v>28255</v>
      </c>
      <c r="B3793">
        <v>1977</v>
      </c>
      <c r="C3793">
        <v>5</v>
      </c>
      <c r="D3793">
        <v>10</v>
      </c>
      <c r="F3793">
        <v>5.6</v>
      </c>
      <c r="H3793">
        <v>-1.7</v>
      </c>
      <c r="J3793">
        <v>2</v>
      </c>
      <c r="L3793">
        <v>16</v>
      </c>
      <c r="N3793">
        <v>0</v>
      </c>
      <c r="P3793">
        <v>0</v>
      </c>
      <c r="R3793">
        <v>0</v>
      </c>
      <c r="T3793">
        <v>0</v>
      </c>
    </row>
    <row r="3794" spans="1:20" x14ac:dyDescent="0.25">
      <c r="A3794" s="1">
        <v>28256</v>
      </c>
      <c r="B3794">
        <v>1977</v>
      </c>
      <c r="C3794">
        <v>5</v>
      </c>
      <c r="D3794">
        <v>11</v>
      </c>
      <c r="F3794">
        <v>5.6</v>
      </c>
      <c r="H3794">
        <v>-1.1000000000000001</v>
      </c>
      <c r="J3794">
        <v>2.2999999999999998</v>
      </c>
      <c r="L3794">
        <v>15.7</v>
      </c>
      <c r="N3794">
        <v>0</v>
      </c>
      <c r="P3794">
        <v>0</v>
      </c>
      <c r="R3794">
        <v>0</v>
      </c>
      <c r="T3794">
        <v>0</v>
      </c>
    </row>
    <row r="3795" spans="1:20" x14ac:dyDescent="0.25">
      <c r="A3795" s="1">
        <v>28257</v>
      </c>
      <c r="B3795">
        <v>1977</v>
      </c>
      <c r="C3795">
        <v>5</v>
      </c>
      <c r="D3795">
        <v>12</v>
      </c>
      <c r="F3795">
        <v>7.8</v>
      </c>
      <c r="H3795">
        <v>0</v>
      </c>
      <c r="J3795">
        <v>3.9</v>
      </c>
      <c r="L3795">
        <v>14.1</v>
      </c>
      <c r="N3795">
        <v>0</v>
      </c>
      <c r="P3795">
        <v>0</v>
      </c>
      <c r="R3795">
        <v>0</v>
      </c>
      <c r="T3795">
        <v>0</v>
      </c>
    </row>
    <row r="3796" spans="1:20" x14ac:dyDescent="0.25">
      <c r="A3796" s="1">
        <v>28258</v>
      </c>
      <c r="B3796">
        <v>1977</v>
      </c>
      <c r="C3796">
        <v>5</v>
      </c>
      <c r="D3796">
        <v>13</v>
      </c>
      <c r="F3796">
        <v>8.3000000000000007</v>
      </c>
      <c r="H3796">
        <v>-0.6</v>
      </c>
      <c r="J3796">
        <v>3.9</v>
      </c>
      <c r="L3796">
        <v>14.1</v>
      </c>
      <c r="N3796">
        <v>0</v>
      </c>
      <c r="P3796">
        <v>0</v>
      </c>
      <c r="R3796">
        <v>0</v>
      </c>
      <c r="T3796">
        <v>0</v>
      </c>
    </row>
    <row r="3797" spans="1:20" x14ac:dyDescent="0.25">
      <c r="A3797" s="1">
        <v>28259</v>
      </c>
      <c r="B3797">
        <v>1977</v>
      </c>
      <c r="C3797">
        <v>5</v>
      </c>
      <c r="D3797">
        <v>14</v>
      </c>
      <c r="F3797">
        <v>11.1</v>
      </c>
      <c r="H3797">
        <v>1.1000000000000001</v>
      </c>
      <c r="J3797">
        <v>6.1</v>
      </c>
      <c r="L3797">
        <v>11.9</v>
      </c>
      <c r="N3797">
        <v>0</v>
      </c>
      <c r="P3797">
        <v>0</v>
      </c>
      <c r="R3797">
        <v>0</v>
      </c>
      <c r="T3797">
        <v>0</v>
      </c>
    </row>
    <row r="3798" spans="1:20" x14ac:dyDescent="0.25">
      <c r="A3798" s="1">
        <v>28260</v>
      </c>
      <c r="B3798">
        <v>1977</v>
      </c>
      <c r="C3798">
        <v>5</v>
      </c>
      <c r="D3798">
        <v>15</v>
      </c>
      <c r="F3798">
        <v>7.8</v>
      </c>
      <c r="H3798">
        <v>1.7</v>
      </c>
      <c r="J3798">
        <v>4.8</v>
      </c>
      <c r="L3798">
        <v>13.2</v>
      </c>
      <c r="N3798">
        <v>0</v>
      </c>
      <c r="P3798">
        <v>0</v>
      </c>
      <c r="R3798">
        <v>0</v>
      </c>
      <c r="T3798">
        <v>0</v>
      </c>
    </row>
    <row r="3799" spans="1:20" x14ac:dyDescent="0.25">
      <c r="A3799" s="1">
        <v>28261</v>
      </c>
      <c r="B3799">
        <v>1977</v>
      </c>
      <c r="C3799">
        <v>5</v>
      </c>
      <c r="D3799">
        <v>16</v>
      </c>
      <c r="F3799">
        <v>10</v>
      </c>
      <c r="H3799">
        <v>-0.6</v>
      </c>
      <c r="J3799">
        <v>4.7</v>
      </c>
      <c r="L3799">
        <v>13.3</v>
      </c>
      <c r="N3799">
        <v>0</v>
      </c>
      <c r="P3799">
        <v>0</v>
      </c>
      <c r="R3799">
        <v>0</v>
      </c>
      <c r="T3799">
        <v>0</v>
      </c>
    </row>
    <row r="3800" spans="1:20" x14ac:dyDescent="0.25">
      <c r="A3800" s="1">
        <v>28262</v>
      </c>
      <c r="B3800">
        <v>1977</v>
      </c>
      <c r="C3800">
        <v>5</v>
      </c>
      <c r="D3800">
        <v>17</v>
      </c>
      <c r="F3800">
        <v>11.1</v>
      </c>
      <c r="H3800">
        <v>3.3</v>
      </c>
      <c r="J3800">
        <v>7.2</v>
      </c>
      <c r="L3800">
        <v>10.8</v>
      </c>
      <c r="N3800">
        <v>0</v>
      </c>
      <c r="P3800">
        <v>0</v>
      </c>
      <c r="R3800">
        <v>0</v>
      </c>
      <c r="T3800">
        <v>0</v>
      </c>
    </row>
    <row r="3801" spans="1:20" x14ac:dyDescent="0.25">
      <c r="A3801" s="1">
        <v>28263</v>
      </c>
      <c r="B3801">
        <v>1977</v>
      </c>
      <c r="C3801">
        <v>5</v>
      </c>
      <c r="D3801">
        <v>18</v>
      </c>
      <c r="F3801">
        <v>15</v>
      </c>
      <c r="H3801">
        <v>5.6</v>
      </c>
      <c r="J3801">
        <v>10.3</v>
      </c>
      <c r="L3801">
        <v>7.7</v>
      </c>
      <c r="N3801">
        <v>0</v>
      </c>
      <c r="P3801">
        <v>0</v>
      </c>
      <c r="R3801">
        <v>0</v>
      </c>
      <c r="T3801">
        <v>0</v>
      </c>
    </row>
    <row r="3802" spans="1:20" x14ac:dyDescent="0.25">
      <c r="A3802" s="1">
        <v>28264</v>
      </c>
      <c r="B3802">
        <v>1977</v>
      </c>
      <c r="C3802">
        <v>5</v>
      </c>
      <c r="D3802">
        <v>19</v>
      </c>
      <c r="F3802">
        <v>12.2</v>
      </c>
      <c r="H3802">
        <v>6.1</v>
      </c>
      <c r="J3802">
        <v>9.1999999999999993</v>
      </c>
      <c r="L3802">
        <v>8.8000000000000007</v>
      </c>
      <c r="N3802">
        <v>0</v>
      </c>
      <c r="P3802">
        <v>2.5</v>
      </c>
      <c r="R3802">
        <v>0</v>
      </c>
      <c r="T3802">
        <v>2.5</v>
      </c>
    </row>
    <row r="3803" spans="1:20" x14ac:dyDescent="0.25">
      <c r="A3803" s="1">
        <v>28265</v>
      </c>
      <c r="B3803">
        <v>1977</v>
      </c>
      <c r="C3803">
        <v>5</v>
      </c>
      <c r="D3803">
        <v>20</v>
      </c>
      <c r="F3803">
        <v>2.2000000000000002</v>
      </c>
      <c r="H3803">
        <v>1.7</v>
      </c>
      <c r="J3803">
        <v>2</v>
      </c>
      <c r="L3803">
        <v>16</v>
      </c>
      <c r="N3803">
        <v>0</v>
      </c>
      <c r="P3803">
        <v>3</v>
      </c>
      <c r="R3803">
        <v>0</v>
      </c>
      <c r="T3803">
        <v>3</v>
      </c>
    </row>
    <row r="3804" spans="1:20" x14ac:dyDescent="0.25">
      <c r="A3804" s="1">
        <v>28266</v>
      </c>
      <c r="B3804">
        <v>1977</v>
      </c>
      <c r="C3804">
        <v>5</v>
      </c>
      <c r="D3804">
        <v>21</v>
      </c>
      <c r="F3804">
        <v>4.4000000000000004</v>
      </c>
      <c r="H3804">
        <v>0</v>
      </c>
      <c r="J3804">
        <v>2.2000000000000002</v>
      </c>
      <c r="L3804">
        <v>15.8</v>
      </c>
      <c r="N3804">
        <v>0</v>
      </c>
      <c r="P3804">
        <v>0</v>
      </c>
      <c r="R3804">
        <v>0</v>
      </c>
      <c r="T3804">
        <v>0</v>
      </c>
    </row>
    <row r="3805" spans="1:20" x14ac:dyDescent="0.25">
      <c r="A3805" s="1">
        <v>28267</v>
      </c>
      <c r="B3805">
        <v>1977</v>
      </c>
      <c r="C3805">
        <v>5</v>
      </c>
      <c r="D3805">
        <v>22</v>
      </c>
      <c r="F3805">
        <v>4.4000000000000004</v>
      </c>
      <c r="H3805">
        <v>-7.2</v>
      </c>
      <c r="J3805">
        <v>-1.4</v>
      </c>
      <c r="L3805">
        <v>19.399999999999999</v>
      </c>
      <c r="N3805">
        <v>0</v>
      </c>
      <c r="P3805">
        <v>0</v>
      </c>
      <c r="R3805">
        <v>0</v>
      </c>
      <c r="T3805">
        <v>0</v>
      </c>
    </row>
    <row r="3806" spans="1:20" x14ac:dyDescent="0.25">
      <c r="A3806" s="1">
        <v>28268</v>
      </c>
      <c r="B3806">
        <v>1977</v>
      </c>
      <c r="C3806">
        <v>5</v>
      </c>
      <c r="D3806">
        <v>23</v>
      </c>
      <c r="F3806">
        <v>8.9</v>
      </c>
      <c r="H3806">
        <v>2.2000000000000002</v>
      </c>
      <c r="J3806">
        <v>5.6</v>
      </c>
      <c r="L3806">
        <v>12.4</v>
      </c>
      <c r="N3806">
        <v>0</v>
      </c>
      <c r="P3806">
        <v>0</v>
      </c>
      <c r="R3806">
        <v>0</v>
      </c>
      <c r="T3806">
        <v>0</v>
      </c>
    </row>
    <row r="3807" spans="1:20" x14ac:dyDescent="0.25">
      <c r="A3807" s="1">
        <v>28269</v>
      </c>
      <c r="B3807">
        <v>1977</v>
      </c>
      <c r="C3807">
        <v>5</v>
      </c>
      <c r="D3807">
        <v>24</v>
      </c>
      <c r="F3807">
        <v>8.3000000000000007</v>
      </c>
      <c r="H3807">
        <v>-3.9</v>
      </c>
      <c r="J3807">
        <v>2.2000000000000002</v>
      </c>
      <c r="L3807">
        <v>15.8</v>
      </c>
      <c r="N3807">
        <v>0</v>
      </c>
      <c r="P3807">
        <v>0</v>
      </c>
      <c r="R3807">
        <v>0</v>
      </c>
      <c r="T3807">
        <v>0</v>
      </c>
    </row>
    <row r="3808" spans="1:20" x14ac:dyDescent="0.25">
      <c r="A3808" s="1">
        <v>28270</v>
      </c>
      <c r="B3808">
        <v>1977</v>
      </c>
      <c r="C3808">
        <v>5</v>
      </c>
      <c r="D3808">
        <v>25</v>
      </c>
      <c r="F3808">
        <v>8.3000000000000007</v>
      </c>
      <c r="H3808">
        <v>1.7</v>
      </c>
      <c r="J3808">
        <v>5</v>
      </c>
      <c r="L3808">
        <v>13</v>
      </c>
      <c r="N3808">
        <v>0</v>
      </c>
      <c r="P3808">
        <v>3.8</v>
      </c>
      <c r="R3808">
        <v>0</v>
      </c>
      <c r="T3808">
        <v>3.8</v>
      </c>
    </row>
    <row r="3809" spans="1:20" x14ac:dyDescent="0.25">
      <c r="A3809" s="1">
        <v>28271</v>
      </c>
      <c r="B3809">
        <v>1977</v>
      </c>
      <c r="C3809">
        <v>5</v>
      </c>
      <c r="D3809">
        <v>26</v>
      </c>
      <c r="F3809">
        <v>4.4000000000000004</v>
      </c>
      <c r="H3809">
        <v>1.7</v>
      </c>
      <c r="J3809">
        <v>3.1</v>
      </c>
      <c r="L3809">
        <v>14.9</v>
      </c>
      <c r="N3809">
        <v>0</v>
      </c>
      <c r="P3809">
        <v>8.1</v>
      </c>
      <c r="R3809">
        <v>0</v>
      </c>
      <c r="T3809">
        <v>8.1</v>
      </c>
    </row>
    <row r="3810" spans="1:20" x14ac:dyDescent="0.25">
      <c r="A3810" s="1">
        <v>28272</v>
      </c>
      <c r="B3810">
        <v>1977</v>
      </c>
      <c r="C3810">
        <v>5</v>
      </c>
      <c r="D3810">
        <v>27</v>
      </c>
      <c r="F3810">
        <v>8.3000000000000007</v>
      </c>
      <c r="H3810">
        <v>0</v>
      </c>
      <c r="J3810">
        <v>4.2</v>
      </c>
      <c r="L3810">
        <v>13.8</v>
      </c>
      <c r="N3810">
        <v>0</v>
      </c>
      <c r="P3810">
        <v>0</v>
      </c>
      <c r="R3810">
        <v>0</v>
      </c>
      <c r="T3810">
        <v>0</v>
      </c>
    </row>
    <row r="3811" spans="1:20" x14ac:dyDescent="0.25">
      <c r="A3811" s="1">
        <v>28273</v>
      </c>
      <c r="B3811">
        <v>1977</v>
      </c>
      <c r="C3811">
        <v>5</v>
      </c>
      <c r="D3811">
        <v>28</v>
      </c>
      <c r="F3811">
        <v>11.1</v>
      </c>
      <c r="H3811">
        <v>0.6</v>
      </c>
      <c r="J3811">
        <v>5.9</v>
      </c>
      <c r="L3811">
        <v>12.1</v>
      </c>
      <c r="N3811">
        <v>0</v>
      </c>
      <c r="P3811">
        <v>0</v>
      </c>
      <c r="R3811">
        <v>0</v>
      </c>
      <c r="T3811">
        <v>0</v>
      </c>
    </row>
    <row r="3812" spans="1:20" x14ac:dyDescent="0.25">
      <c r="A3812" s="1">
        <v>28274</v>
      </c>
      <c r="B3812">
        <v>1977</v>
      </c>
      <c r="C3812">
        <v>5</v>
      </c>
      <c r="D3812">
        <v>29</v>
      </c>
      <c r="F3812">
        <v>15.6</v>
      </c>
      <c r="H3812">
        <v>7.8</v>
      </c>
      <c r="J3812">
        <v>11.7</v>
      </c>
      <c r="L3812">
        <v>6.3</v>
      </c>
      <c r="N3812">
        <v>0</v>
      </c>
      <c r="P3812">
        <v>3.6</v>
      </c>
      <c r="R3812">
        <v>0</v>
      </c>
      <c r="T3812">
        <v>3.6</v>
      </c>
    </row>
    <row r="3813" spans="1:20" x14ac:dyDescent="0.25">
      <c r="A3813" s="1">
        <v>28275</v>
      </c>
      <c r="B3813">
        <v>1977</v>
      </c>
      <c r="C3813">
        <v>5</v>
      </c>
      <c r="D3813">
        <v>30</v>
      </c>
      <c r="F3813">
        <v>14.4</v>
      </c>
      <c r="H3813">
        <v>6.7</v>
      </c>
      <c r="J3813">
        <v>10.6</v>
      </c>
      <c r="L3813">
        <v>7.4</v>
      </c>
      <c r="N3813">
        <v>0</v>
      </c>
      <c r="P3813">
        <v>0.5</v>
      </c>
      <c r="R3813">
        <v>0</v>
      </c>
      <c r="T3813">
        <v>0.5</v>
      </c>
    </row>
    <row r="3814" spans="1:20" x14ac:dyDescent="0.25">
      <c r="A3814" s="1">
        <v>28276</v>
      </c>
      <c r="B3814">
        <v>1977</v>
      </c>
      <c r="C3814">
        <v>5</v>
      </c>
      <c r="D3814">
        <v>31</v>
      </c>
      <c r="F3814">
        <v>14.4</v>
      </c>
      <c r="H3814">
        <v>6.7</v>
      </c>
      <c r="J3814">
        <v>10.6</v>
      </c>
      <c r="L3814">
        <v>7.4</v>
      </c>
      <c r="N3814">
        <v>0</v>
      </c>
      <c r="P3814">
        <v>33.799999999999997</v>
      </c>
      <c r="R3814">
        <v>0</v>
      </c>
      <c r="T3814">
        <v>33.799999999999997</v>
      </c>
    </row>
    <row r="3815" spans="1:20" x14ac:dyDescent="0.25">
      <c r="A3815" s="1">
        <v>28277</v>
      </c>
      <c r="B3815">
        <v>1977</v>
      </c>
      <c r="C3815">
        <v>6</v>
      </c>
      <c r="D3815">
        <v>1</v>
      </c>
    </row>
    <row r="3816" spans="1:20" x14ac:dyDescent="0.25">
      <c r="A3816" s="1">
        <v>28278</v>
      </c>
      <c r="B3816">
        <v>1977</v>
      </c>
      <c r="C3816">
        <v>6</v>
      </c>
      <c r="D3816">
        <v>2</v>
      </c>
    </row>
    <row r="3817" spans="1:20" x14ac:dyDescent="0.25">
      <c r="A3817" s="1">
        <v>28279</v>
      </c>
      <c r="B3817">
        <v>1977</v>
      </c>
      <c r="C3817">
        <v>6</v>
      </c>
      <c r="D3817">
        <v>3</v>
      </c>
    </row>
    <row r="3818" spans="1:20" x14ac:dyDescent="0.25">
      <c r="A3818" s="1">
        <v>28280</v>
      </c>
      <c r="B3818">
        <v>1977</v>
      </c>
      <c r="C3818">
        <v>6</v>
      </c>
      <c r="D3818">
        <v>4</v>
      </c>
    </row>
    <row r="3819" spans="1:20" x14ac:dyDescent="0.25">
      <c r="A3819" s="1">
        <v>28281</v>
      </c>
      <c r="B3819">
        <v>1977</v>
      </c>
      <c r="C3819">
        <v>6</v>
      </c>
      <c r="D3819">
        <v>5</v>
      </c>
    </row>
    <row r="3820" spans="1:20" x14ac:dyDescent="0.25">
      <c r="A3820" s="1">
        <v>28282</v>
      </c>
      <c r="B3820">
        <v>1977</v>
      </c>
      <c r="C3820">
        <v>6</v>
      </c>
      <c r="D3820">
        <v>6</v>
      </c>
    </row>
    <row r="3821" spans="1:20" x14ac:dyDescent="0.25">
      <c r="A3821" s="1">
        <v>28283</v>
      </c>
      <c r="B3821">
        <v>1977</v>
      </c>
      <c r="C3821">
        <v>6</v>
      </c>
      <c r="D3821">
        <v>7</v>
      </c>
    </row>
    <row r="3822" spans="1:20" x14ac:dyDescent="0.25">
      <c r="A3822" s="1">
        <v>28284</v>
      </c>
      <c r="B3822">
        <v>1977</v>
      </c>
      <c r="C3822">
        <v>6</v>
      </c>
      <c r="D3822">
        <v>8</v>
      </c>
    </row>
    <row r="3823" spans="1:20" x14ac:dyDescent="0.25">
      <c r="A3823" s="1">
        <v>28285</v>
      </c>
      <c r="B3823">
        <v>1977</v>
      </c>
      <c r="C3823">
        <v>6</v>
      </c>
      <c r="D3823">
        <v>9</v>
      </c>
    </row>
    <row r="3824" spans="1:20" x14ac:dyDescent="0.25">
      <c r="A3824" s="1">
        <v>28286</v>
      </c>
      <c r="B3824">
        <v>1977</v>
      </c>
      <c r="C3824">
        <v>6</v>
      </c>
      <c r="D3824">
        <v>10</v>
      </c>
    </row>
    <row r="3825" spans="1:4" x14ac:dyDescent="0.25">
      <c r="A3825" s="1">
        <v>28287</v>
      </c>
      <c r="B3825">
        <v>1977</v>
      </c>
      <c r="C3825">
        <v>6</v>
      </c>
      <c r="D3825">
        <v>11</v>
      </c>
    </row>
    <row r="3826" spans="1:4" x14ac:dyDescent="0.25">
      <c r="A3826" s="1">
        <v>28288</v>
      </c>
      <c r="B3826">
        <v>1977</v>
      </c>
      <c r="C3826">
        <v>6</v>
      </c>
      <c r="D3826">
        <v>12</v>
      </c>
    </row>
    <row r="3827" spans="1:4" x14ac:dyDescent="0.25">
      <c r="A3827" s="1">
        <v>28289</v>
      </c>
      <c r="B3827">
        <v>1977</v>
      </c>
      <c r="C3827">
        <v>6</v>
      </c>
      <c r="D3827">
        <v>13</v>
      </c>
    </row>
    <row r="3828" spans="1:4" x14ac:dyDescent="0.25">
      <c r="A3828" s="1">
        <v>28290</v>
      </c>
      <c r="B3828">
        <v>1977</v>
      </c>
      <c r="C3828">
        <v>6</v>
      </c>
      <c r="D3828">
        <v>14</v>
      </c>
    </row>
    <row r="3829" spans="1:4" x14ac:dyDescent="0.25">
      <c r="A3829" s="1">
        <v>28291</v>
      </c>
      <c r="B3829">
        <v>1977</v>
      </c>
      <c r="C3829">
        <v>6</v>
      </c>
      <c r="D3829">
        <v>15</v>
      </c>
    </row>
    <row r="3830" spans="1:4" x14ac:dyDescent="0.25">
      <c r="A3830" s="1">
        <v>28292</v>
      </c>
      <c r="B3830">
        <v>1977</v>
      </c>
      <c r="C3830">
        <v>6</v>
      </c>
      <c r="D3830">
        <v>16</v>
      </c>
    </row>
    <row r="3831" spans="1:4" x14ac:dyDescent="0.25">
      <c r="A3831" s="1">
        <v>28293</v>
      </c>
      <c r="B3831">
        <v>1977</v>
      </c>
      <c r="C3831">
        <v>6</v>
      </c>
      <c r="D3831">
        <v>17</v>
      </c>
    </row>
    <row r="3832" spans="1:4" x14ac:dyDescent="0.25">
      <c r="A3832" s="1">
        <v>28294</v>
      </c>
      <c r="B3832">
        <v>1977</v>
      </c>
      <c r="C3832">
        <v>6</v>
      </c>
      <c r="D3832">
        <v>18</v>
      </c>
    </row>
    <row r="3833" spans="1:4" x14ac:dyDescent="0.25">
      <c r="A3833" s="1">
        <v>28295</v>
      </c>
      <c r="B3833">
        <v>1977</v>
      </c>
      <c r="C3833">
        <v>6</v>
      </c>
      <c r="D3833">
        <v>19</v>
      </c>
    </row>
    <row r="3834" spans="1:4" x14ac:dyDescent="0.25">
      <c r="A3834" s="1">
        <v>28296</v>
      </c>
      <c r="B3834">
        <v>1977</v>
      </c>
      <c r="C3834">
        <v>6</v>
      </c>
      <c r="D3834">
        <v>20</v>
      </c>
    </row>
    <row r="3835" spans="1:4" x14ac:dyDescent="0.25">
      <c r="A3835" s="1">
        <v>28297</v>
      </c>
      <c r="B3835">
        <v>1977</v>
      </c>
      <c r="C3835">
        <v>6</v>
      </c>
      <c r="D3835">
        <v>21</v>
      </c>
    </row>
    <row r="3836" spans="1:4" x14ac:dyDescent="0.25">
      <c r="A3836" s="1">
        <v>28298</v>
      </c>
      <c r="B3836">
        <v>1977</v>
      </c>
      <c r="C3836">
        <v>6</v>
      </c>
      <c r="D3836">
        <v>22</v>
      </c>
    </row>
    <row r="3837" spans="1:4" x14ac:dyDescent="0.25">
      <c r="A3837" s="1">
        <v>28299</v>
      </c>
      <c r="B3837">
        <v>1977</v>
      </c>
      <c r="C3837">
        <v>6</v>
      </c>
      <c r="D3837">
        <v>23</v>
      </c>
    </row>
    <row r="3838" spans="1:4" x14ac:dyDescent="0.25">
      <c r="A3838" s="1">
        <v>28300</v>
      </c>
      <c r="B3838">
        <v>1977</v>
      </c>
      <c r="C3838">
        <v>6</v>
      </c>
      <c r="D3838">
        <v>24</v>
      </c>
    </row>
    <row r="3839" spans="1:4" x14ac:dyDescent="0.25">
      <c r="A3839" s="1">
        <v>28301</v>
      </c>
      <c r="B3839">
        <v>1977</v>
      </c>
      <c r="C3839">
        <v>6</v>
      </c>
      <c r="D3839">
        <v>25</v>
      </c>
    </row>
    <row r="3840" spans="1:4" x14ac:dyDescent="0.25">
      <c r="A3840" s="1">
        <v>28302</v>
      </c>
      <c r="B3840">
        <v>1977</v>
      </c>
      <c r="C3840">
        <v>6</v>
      </c>
      <c r="D3840">
        <v>26</v>
      </c>
    </row>
    <row r="3841" spans="1:21" x14ac:dyDescent="0.25">
      <c r="A3841" s="1">
        <v>28303</v>
      </c>
      <c r="B3841">
        <v>1977</v>
      </c>
      <c r="C3841">
        <v>6</v>
      </c>
      <c r="D3841">
        <v>27</v>
      </c>
    </row>
    <row r="3842" spans="1:21" x14ac:dyDescent="0.25">
      <c r="A3842" s="1">
        <v>28304</v>
      </c>
      <c r="B3842">
        <v>1977</v>
      </c>
      <c r="C3842">
        <v>6</v>
      </c>
      <c r="D3842">
        <v>28</v>
      </c>
    </row>
    <row r="3843" spans="1:21" x14ac:dyDescent="0.25">
      <c r="A3843" s="1">
        <v>28305</v>
      </c>
      <c r="B3843">
        <v>1977</v>
      </c>
      <c r="C3843">
        <v>6</v>
      </c>
      <c r="D3843">
        <v>29</v>
      </c>
    </row>
    <row r="3844" spans="1:21" x14ac:dyDescent="0.25">
      <c r="A3844" s="1">
        <v>28306</v>
      </c>
      <c r="B3844">
        <v>1977</v>
      </c>
      <c r="C3844">
        <v>6</v>
      </c>
      <c r="D3844">
        <v>30</v>
      </c>
    </row>
    <row r="3845" spans="1:21" x14ac:dyDescent="0.25">
      <c r="A3845" s="1">
        <v>28307</v>
      </c>
      <c r="B3845">
        <v>1977</v>
      </c>
      <c r="C3845">
        <v>7</v>
      </c>
      <c r="D3845">
        <v>1</v>
      </c>
      <c r="F3845">
        <v>13.9</v>
      </c>
      <c r="H3845">
        <v>4</v>
      </c>
      <c r="I3845" t="s">
        <v>12</v>
      </c>
      <c r="J3845">
        <v>9</v>
      </c>
      <c r="L3845">
        <v>9</v>
      </c>
      <c r="N3845">
        <v>0</v>
      </c>
      <c r="P3845">
        <v>1.3</v>
      </c>
      <c r="R3845">
        <v>0</v>
      </c>
      <c r="T3845">
        <v>1.3</v>
      </c>
    </row>
    <row r="3846" spans="1:21" x14ac:dyDescent="0.25">
      <c r="A3846" s="1">
        <v>28308</v>
      </c>
      <c r="B3846">
        <v>1977</v>
      </c>
      <c r="C3846">
        <v>7</v>
      </c>
      <c r="D3846">
        <v>2</v>
      </c>
      <c r="F3846">
        <v>7.8</v>
      </c>
      <c r="H3846">
        <v>0</v>
      </c>
      <c r="J3846">
        <v>3.9</v>
      </c>
      <c r="L3846">
        <v>14.1</v>
      </c>
      <c r="N3846">
        <v>0</v>
      </c>
      <c r="P3846">
        <v>0</v>
      </c>
      <c r="Q3846" t="s">
        <v>16</v>
      </c>
      <c r="R3846">
        <v>0</v>
      </c>
      <c r="T3846">
        <v>0</v>
      </c>
      <c r="U3846" t="s">
        <v>16</v>
      </c>
    </row>
    <row r="3847" spans="1:21" x14ac:dyDescent="0.25">
      <c r="A3847" s="1">
        <v>28309</v>
      </c>
      <c r="B3847">
        <v>1977</v>
      </c>
      <c r="C3847">
        <v>7</v>
      </c>
      <c r="D3847">
        <v>3</v>
      </c>
      <c r="F3847">
        <v>8.9</v>
      </c>
      <c r="H3847">
        <v>0</v>
      </c>
      <c r="J3847">
        <v>4.5</v>
      </c>
      <c r="L3847">
        <v>13.5</v>
      </c>
      <c r="N3847">
        <v>0</v>
      </c>
      <c r="P3847">
        <v>0</v>
      </c>
      <c r="R3847">
        <v>0</v>
      </c>
      <c r="T3847">
        <v>0</v>
      </c>
    </row>
    <row r="3848" spans="1:21" x14ac:dyDescent="0.25">
      <c r="A3848" s="1">
        <v>28310</v>
      </c>
      <c r="B3848">
        <v>1977</v>
      </c>
      <c r="C3848">
        <v>7</v>
      </c>
      <c r="D3848">
        <v>4</v>
      </c>
      <c r="F3848">
        <v>14.4</v>
      </c>
      <c r="H3848">
        <v>1.7</v>
      </c>
      <c r="J3848">
        <v>8.1</v>
      </c>
      <c r="L3848">
        <v>9.9</v>
      </c>
      <c r="N3848">
        <v>0</v>
      </c>
      <c r="P3848">
        <v>0</v>
      </c>
      <c r="R3848">
        <v>0</v>
      </c>
      <c r="T3848">
        <v>0</v>
      </c>
    </row>
    <row r="3849" spans="1:21" x14ac:dyDescent="0.25">
      <c r="A3849" s="1">
        <v>28311</v>
      </c>
      <c r="B3849">
        <v>1977</v>
      </c>
      <c r="C3849">
        <v>7</v>
      </c>
      <c r="D3849">
        <v>5</v>
      </c>
      <c r="F3849">
        <v>14.4</v>
      </c>
      <c r="H3849">
        <v>5.6</v>
      </c>
      <c r="J3849">
        <v>10</v>
      </c>
      <c r="L3849">
        <v>8</v>
      </c>
      <c r="N3849">
        <v>0</v>
      </c>
      <c r="P3849">
        <v>0</v>
      </c>
      <c r="R3849">
        <v>0</v>
      </c>
      <c r="T3849">
        <v>0</v>
      </c>
    </row>
    <row r="3850" spans="1:21" x14ac:dyDescent="0.25">
      <c r="A3850" s="1">
        <v>28312</v>
      </c>
      <c r="B3850">
        <v>1977</v>
      </c>
      <c r="C3850">
        <v>7</v>
      </c>
      <c r="D3850">
        <v>6</v>
      </c>
      <c r="F3850">
        <v>17.8</v>
      </c>
      <c r="H3850">
        <v>8.3000000000000007</v>
      </c>
      <c r="J3850">
        <v>13.1</v>
      </c>
      <c r="L3850">
        <v>4.9000000000000004</v>
      </c>
      <c r="N3850">
        <v>0</v>
      </c>
      <c r="P3850">
        <v>0</v>
      </c>
      <c r="R3850">
        <v>0</v>
      </c>
      <c r="T3850">
        <v>0</v>
      </c>
    </row>
    <row r="3851" spans="1:21" x14ac:dyDescent="0.25">
      <c r="A3851" s="1">
        <v>28313</v>
      </c>
      <c r="B3851">
        <v>1977</v>
      </c>
      <c r="C3851">
        <v>7</v>
      </c>
      <c r="D3851">
        <v>7</v>
      </c>
      <c r="F3851">
        <v>18.899999999999999</v>
      </c>
      <c r="H3851">
        <v>12.2</v>
      </c>
      <c r="J3851">
        <v>15.6</v>
      </c>
      <c r="L3851">
        <v>2.4</v>
      </c>
      <c r="N3851">
        <v>0</v>
      </c>
      <c r="P3851">
        <v>0</v>
      </c>
      <c r="R3851">
        <v>0</v>
      </c>
      <c r="T3851">
        <v>0</v>
      </c>
    </row>
    <row r="3852" spans="1:21" x14ac:dyDescent="0.25">
      <c r="A3852" s="1">
        <v>28314</v>
      </c>
      <c r="B3852">
        <v>1977</v>
      </c>
      <c r="C3852">
        <v>7</v>
      </c>
      <c r="D3852">
        <v>8</v>
      </c>
      <c r="F3852">
        <v>18.899999999999999</v>
      </c>
      <c r="H3852">
        <v>11.7</v>
      </c>
      <c r="J3852">
        <v>15.3</v>
      </c>
      <c r="L3852">
        <v>2.7</v>
      </c>
      <c r="N3852">
        <v>0</v>
      </c>
      <c r="P3852">
        <v>0</v>
      </c>
      <c r="R3852">
        <v>0</v>
      </c>
      <c r="T3852">
        <v>0</v>
      </c>
    </row>
    <row r="3853" spans="1:21" x14ac:dyDescent="0.25">
      <c r="A3853" s="1">
        <v>28315</v>
      </c>
      <c r="B3853">
        <v>1977</v>
      </c>
      <c r="C3853">
        <v>7</v>
      </c>
      <c r="D3853">
        <v>9</v>
      </c>
      <c r="F3853">
        <v>17.8</v>
      </c>
      <c r="H3853">
        <v>11.1</v>
      </c>
      <c r="J3853">
        <v>14.5</v>
      </c>
      <c r="L3853">
        <v>3.5</v>
      </c>
      <c r="N3853">
        <v>0</v>
      </c>
      <c r="P3853">
        <v>0</v>
      </c>
      <c r="R3853">
        <v>0</v>
      </c>
      <c r="T3853">
        <v>0</v>
      </c>
    </row>
    <row r="3854" spans="1:21" x14ac:dyDescent="0.25">
      <c r="A3854" s="1">
        <v>28316</v>
      </c>
      <c r="B3854">
        <v>1977</v>
      </c>
      <c r="C3854">
        <v>7</v>
      </c>
      <c r="D3854">
        <v>10</v>
      </c>
      <c r="F3854">
        <v>18.3</v>
      </c>
      <c r="H3854">
        <v>11.1</v>
      </c>
      <c r="J3854">
        <v>14.7</v>
      </c>
      <c r="L3854">
        <v>3.3</v>
      </c>
      <c r="N3854">
        <v>0</v>
      </c>
      <c r="P3854">
        <v>0</v>
      </c>
      <c r="R3854">
        <v>0</v>
      </c>
      <c r="T3854">
        <v>0</v>
      </c>
    </row>
    <row r="3855" spans="1:21" x14ac:dyDescent="0.25">
      <c r="A3855" s="1">
        <v>28317</v>
      </c>
      <c r="B3855">
        <v>1977</v>
      </c>
      <c r="C3855">
        <v>7</v>
      </c>
      <c r="D3855">
        <v>11</v>
      </c>
      <c r="F3855">
        <v>20</v>
      </c>
      <c r="H3855">
        <v>8.3000000000000007</v>
      </c>
      <c r="J3855">
        <v>14.2</v>
      </c>
      <c r="L3855">
        <v>3.8</v>
      </c>
      <c r="N3855">
        <v>0</v>
      </c>
      <c r="P3855">
        <v>0</v>
      </c>
      <c r="R3855">
        <v>0</v>
      </c>
      <c r="T3855">
        <v>0</v>
      </c>
    </row>
    <row r="3856" spans="1:21" x14ac:dyDescent="0.25">
      <c r="A3856" s="1">
        <v>28318</v>
      </c>
      <c r="B3856">
        <v>1977</v>
      </c>
      <c r="C3856">
        <v>7</v>
      </c>
      <c r="D3856">
        <v>12</v>
      </c>
      <c r="F3856">
        <v>19.399999999999999</v>
      </c>
      <c r="H3856">
        <v>8.9</v>
      </c>
      <c r="J3856">
        <v>14.2</v>
      </c>
      <c r="L3856">
        <v>3.8</v>
      </c>
      <c r="N3856">
        <v>0</v>
      </c>
      <c r="P3856">
        <v>0</v>
      </c>
      <c r="R3856">
        <v>0</v>
      </c>
      <c r="T3856">
        <v>0</v>
      </c>
    </row>
    <row r="3857" spans="1:20" x14ac:dyDescent="0.25">
      <c r="A3857" s="1">
        <v>28319</v>
      </c>
      <c r="B3857">
        <v>1977</v>
      </c>
      <c r="C3857">
        <v>7</v>
      </c>
      <c r="D3857">
        <v>13</v>
      </c>
      <c r="F3857">
        <v>17.2</v>
      </c>
      <c r="H3857">
        <v>5.6</v>
      </c>
      <c r="J3857">
        <v>11.4</v>
      </c>
      <c r="L3857">
        <v>6.6</v>
      </c>
      <c r="N3857">
        <v>0</v>
      </c>
      <c r="P3857">
        <v>0</v>
      </c>
      <c r="R3857">
        <v>0</v>
      </c>
      <c r="T3857">
        <v>0</v>
      </c>
    </row>
    <row r="3858" spans="1:20" x14ac:dyDescent="0.25">
      <c r="A3858" s="1">
        <v>28320</v>
      </c>
      <c r="B3858">
        <v>1977</v>
      </c>
      <c r="C3858">
        <v>7</v>
      </c>
      <c r="D3858">
        <v>14</v>
      </c>
      <c r="F3858">
        <v>16.7</v>
      </c>
      <c r="H3858">
        <v>8.3000000000000007</v>
      </c>
      <c r="J3858">
        <v>12.5</v>
      </c>
      <c r="L3858">
        <v>5.5</v>
      </c>
      <c r="N3858">
        <v>0</v>
      </c>
      <c r="P3858">
        <v>0</v>
      </c>
      <c r="R3858">
        <v>0</v>
      </c>
      <c r="T3858">
        <v>0</v>
      </c>
    </row>
    <row r="3859" spans="1:20" x14ac:dyDescent="0.25">
      <c r="A3859" s="1">
        <v>28321</v>
      </c>
      <c r="B3859">
        <v>1977</v>
      </c>
      <c r="C3859">
        <v>7</v>
      </c>
      <c r="D3859">
        <v>15</v>
      </c>
      <c r="F3859">
        <v>15</v>
      </c>
      <c r="H3859">
        <v>8.9</v>
      </c>
      <c r="J3859">
        <v>12</v>
      </c>
      <c r="L3859">
        <v>6</v>
      </c>
      <c r="N3859">
        <v>0</v>
      </c>
      <c r="P3859">
        <v>2.8</v>
      </c>
      <c r="R3859">
        <v>0</v>
      </c>
      <c r="T3859">
        <v>2.8</v>
      </c>
    </row>
    <row r="3860" spans="1:20" x14ac:dyDescent="0.25">
      <c r="A3860" s="1">
        <v>28322</v>
      </c>
      <c r="B3860">
        <v>1977</v>
      </c>
      <c r="C3860">
        <v>7</v>
      </c>
      <c r="D3860">
        <v>16</v>
      </c>
      <c r="F3860">
        <v>16.7</v>
      </c>
      <c r="H3860">
        <v>7.8</v>
      </c>
      <c r="J3860">
        <v>12.3</v>
      </c>
      <c r="L3860">
        <v>5.7</v>
      </c>
      <c r="N3860">
        <v>0</v>
      </c>
      <c r="P3860">
        <v>0</v>
      </c>
      <c r="R3860">
        <v>0</v>
      </c>
      <c r="T3860">
        <v>0</v>
      </c>
    </row>
    <row r="3861" spans="1:20" x14ac:dyDescent="0.25">
      <c r="A3861" s="1">
        <v>28323</v>
      </c>
      <c r="B3861">
        <v>1977</v>
      </c>
      <c r="C3861">
        <v>7</v>
      </c>
      <c r="D3861">
        <v>17</v>
      </c>
      <c r="F3861">
        <v>18.3</v>
      </c>
      <c r="H3861">
        <v>7.2</v>
      </c>
      <c r="J3861">
        <v>12.8</v>
      </c>
      <c r="L3861">
        <v>5.2</v>
      </c>
      <c r="N3861">
        <v>0</v>
      </c>
      <c r="P3861">
        <v>0</v>
      </c>
      <c r="R3861">
        <v>0</v>
      </c>
      <c r="T3861">
        <v>0</v>
      </c>
    </row>
    <row r="3862" spans="1:20" x14ac:dyDescent="0.25">
      <c r="A3862" s="1">
        <v>28324</v>
      </c>
      <c r="B3862">
        <v>1977</v>
      </c>
      <c r="C3862">
        <v>7</v>
      </c>
      <c r="D3862">
        <v>18</v>
      </c>
      <c r="F3862">
        <v>16.100000000000001</v>
      </c>
      <c r="H3862">
        <v>7.8</v>
      </c>
      <c r="J3862">
        <v>12</v>
      </c>
      <c r="L3862">
        <v>6</v>
      </c>
      <c r="N3862">
        <v>0</v>
      </c>
      <c r="P3862">
        <v>0.5</v>
      </c>
      <c r="R3862">
        <v>0</v>
      </c>
      <c r="T3862">
        <v>0.5</v>
      </c>
    </row>
    <row r="3863" spans="1:20" x14ac:dyDescent="0.25">
      <c r="A3863" s="1">
        <v>28325</v>
      </c>
      <c r="B3863">
        <v>1977</v>
      </c>
      <c r="C3863">
        <v>7</v>
      </c>
      <c r="D3863">
        <v>19</v>
      </c>
      <c r="F3863">
        <v>13.9</v>
      </c>
      <c r="H3863">
        <v>7.2</v>
      </c>
      <c r="J3863">
        <v>10.6</v>
      </c>
      <c r="L3863">
        <v>7.4</v>
      </c>
      <c r="N3863">
        <v>0</v>
      </c>
      <c r="P3863">
        <v>6.6</v>
      </c>
      <c r="R3863">
        <v>0</v>
      </c>
      <c r="T3863">
        <v>6.6</v>
      </c>
    </row>
    <row r="3864" spans="1:20" x14ac:dyDescent="0.25">
      <c r="A3864" s="1">
        <v>28326</v>
      </c>
      <c r="B3864">
        <v>1977</v>
      </c>
      <c r="C3864">
        <v>7</v>
      </c>
      <c r="D3864">
        <v>20</v>
      </c>
      <c r="F3864">
        <v>11.7</v>
      </c>
      <c r="H3864">
        <v>7.2</v>
      </c>
      <c r="J3864">
        <v>9.5</v>
      </c>
      <c r="L3864">
        <v>8.5</v>
      </c>
      <c r="N3864">
        <v>0</v>
      </c>
      <c r="P3864">
        <v>4.0999999999999996</v>
      </c>
      <c r="R3864">
        <v>0</v>
      </c>
      <c r="T3864">
        <v>4.0999999999999996</v>
      </c>
    </row>
    <row r="3865" spans="1:20" x14ac:dyDescent="0.25">
      <c r="A3865" s="1">
        <v>28327</v>
      </c>
      <c r="B3865">
        <v>1977</v>
      </c>
      <c r="C3865">
        <v>7</v>
      </c>
      <c r="D3865">
        <v>21</v>
      </c>
      <c r="F3865">
        <v>13.9</v>
      </c>
      <c r="H3865">
        <v>7.2</v>
      </c>
      <c r="J3865">
        <v>10.6</v>
      </c>
      <c r="L3865">
        <v>7.4</v>
      </c>
      <c r="N3865">
        <v>0</v>
      </c>
      <c r="P3865">
        <v>8.4</v>
      </c>
      <c r="R3865">
        <v>0</v>
      </c>
      <c r="T3865">
        <v>8.4</v>
      </c>
    </row>
    <row r="3866" spans="1:20" x14ac:dyDescent="0.25">
      <c r="A3866" s="1">
        <v>28328</v>
      </c>
      <c r="B3866">
        <v>1977</v>
      </c>
      <c r="C3866">
        <v>7</v>
      </c>
      <c r="D3866">
        <v>22</v>
      </c>
      <c r="F3866">
        <v>14.4</v>
      </c>
      <c r="H3866">
        <v>7.8</v>
      </c>
      <c r="J3866">
        <v>11.1</v>
      </c>
      <c r="L3866">
        <v>6.9</v>
      </c>
      <c r="N3866">
        <v>0</v>
      </c>
      <c r="P3866">
        <v>9.6999999999999993</v>
      </c>
      <c r="R3866">
        <v>0</v>
      </c>
      <c r="T3866">
        <v>9.6999999999999993</v>
      </c>
    </row>
    <row r="3867" spans="1:20" x14ac:dyDescent="0.25">
      <c r="A3867" s="1">
        <v>28329</v>
      </c>
      <c r="B3867">
        <v>1977</v>
      </c>
      <c r="C3867">
        <v>7</v>
      </c>
      <c r="D3867">
        <v>23</v>
      </c>
      <c r="F3867">
        <v>16.7</v>
      </c>
      <c r="H3867">
        <v>7.8</v>
      </c>
      <c r="J3867">
        <v>12.3</v>
      </c>
      <c r="L3867">
        <v>5.7</v>
      </c>
      <c r="N3867">
        <v>0</v>
      </c>
      <c r="P3867">
        <v>0.8</v>
      </c>
      <c r="R3867">
        <v>0</v>
      </c>
      <c r="T3867">
        <v>0.8</v>
      </c>
    </row>
    <row r="3868" spans="1:20" x14ac:dyDescent="0.25">
      <c r="A3868" s="1">
        <v>28330</v>
      </c>
      <c r="B3868">
        <v>1977</v>
      </c>
      <c r="C3868">
        <v>7</v>
      </c>
      <c r="D3868">
        <v>24</v>
      </c>
      <c r="F3868">
        <v>17.2</v>
      </c>
      <c r="H3868">
        <v>8.9</v>
      </c>
      <c r="J3868">
        <v>13.1</v>
      </c>
      <c r="L3868">
        <v>4.9000000000000004</v>
      </c>
      <c r="N3868">
        <v>0</v>
      </c>
      <c r="P3868">
        <v>0</v>
      </c>
      <c r="R3868">
        <v>0</v>
      </c>
      <c r="T3868">
        <v>0</v>
      </c>
    </row>
    <row r="3869" spans="1:20" x14ac:dyDescent="0.25">
      <c r="A3869" s="1">
        <v>28331</v>
      </c>
      <c r="B3869">
        <v>1977</v>
      </c>
      <c r="C3869">
        <v>7</v>
      </c>
      <c r="D3869">
        <v>25</v>
      </c>
      <c r="F3869">
        <v>16.100000000000001</v>
      </c>
      <c r="H3869">
        <v>9.4</v>
      </c>
      <c r="J3869">
        <v>12.8</v>
      </c>
      <c r="L3869">
        <v>5.2</v>
      </c>
      <c r="N3869">
        <v>0</v>
      </c>
      <c r="P3869">
        <v>0.3</v>
      </c>
      <c r="R3869">
        <v>0</v>
      </c>
      <c r="T3869">
        <v>0.3</v>
      </c>
    </row>
    <row r="3870" spans="1:20" x14ac:dyDescent="0.25">
      <c r="A3870" s="1">
        <v>28332</v>
      </c>
      <c r="B3870">
        <v>1977</v>
      </c>
      <c r="C3870">
        <v>7</v>
      </c>
      <c r="D3870">
        <v>26</v>
      </c>
      <c r="F3870">
        <v>18.899999999999999</v>
      </c>
      <c r="H3870">
        <v>8.9</v>
      </c>
      <c r="J3870">
        <v>13.9</v>
      </c>
      <c r="L3870">
        <v>4.0999999999999996</v>
      </c>
      <c r="N3870">
        <v>0</v>
      </c>
      <c r="P3870">
        <v>3</v>
      </c>
      <c r="R3870">
        <v>0</v>
      </c>
      <c r="T3870">
        <v>3</v>
      </c>
    </row>
    <row r="3871" spans="1:20" x14ac:dyDescent="0.25">
      <c r="A3871" s="1">
        <v>28333</v>
      </c>
      <c r="B3871">
        <v>1977</v>
      </c>
      <c r="C3871">
        <v>7</v>
      </c>
      <c r="D3871">
        <v>27</v>
      </c>
      <c r="F3871">
        <v>21.1</v>
      </c>
      <c r="H3871">
        <v>10.6</v>
      </c>
      <c r="J3871">
        <v>15.9</v>
      </c>
      <c r="L3871">
        <v>2.1</v>
      </c>
      <c r="N3871">
        <v>0</v>
      </c>
      <c r="P3871">
        <v>0</v>
      </c>
      <c r="R3871">
        <v>0</v>
      </c>
      <c r="T3871">
        <v>0</v>
      </c>
    </row>
    <row r="3872" spans="1:20" x14ac:dyDescent="0.25">
      <c r="A3872" s="1">
        <v>28334</v>
      </c>
      <c r="B3872">
        <v>1977</v>
      </c>
      <c r="C3872">
        <v>7</v>
      </c>
      <c r="D3872">
        <v>28</v>
      </c>
      <c r="F3872">
        <v>23.9</v>
      </c>
      <c r="H3872">
        <v>12.8</v>
      </c>
      <c r="J3872">
        <v>18.399999999999999</v>
      </c>
      <c r="L3872">
        <v>0</v>
      </c>
      <c r="N3872">
        <v>0.4</v>
      </c>
      <c r="P3872">
        <v>0</v>
      </c>
      <c r="R3872">
        <v>0</v>
      </c>
      <c r="T3872">
        <v>0</v>
      </c>
    </row>
    <row r="3873" spans="1:20" x14ac:dyDescent="0.25">
      <c r="A3873" s="1">
        <v>28335</v>
      </c>
      <c r="B3873">
        <v>1977</v>
      </c>
      <c r="C3873">
        <v>7</v>
      </c>
      <c r="D3873">
        <v>29</v>
      </c>
      <c r="F3873">
        <v>25</v>
      </c>
      <c r="H3873">
        <v>15</v>
      </c>
      <c r="J3873">
        <v>20</v>
      </c>
      <c r="L3873">
        <v>0</v>
      </c>
      <c r="N3873">
        <v>2</v>
      </c>
      <c r="P3873">
        <v>0</v>
      </c>
      <c r="R3873">
        <v>0</v>
      </c>
      <c r="T3873">
        <v>0</v>
      </c>
    </row>
    <row r="3874" spans="1:20" x14ac:dyDescent="0.25">
      <c r="A3874" s="1">
        <v>28336</v>
      </c>
      <c r="B3874">
        <v>1977</v>
      </c>
      <c r="C3874">
        <v>7</v>
      </c>
      <c r="D3874">
        <v>30</v>
      </c>
      <c r="F3874">
        <v>25</v>
      </c>
      <c r="H3874">
        <v>17.2</v>
      </c>
      <c r="J3874">
        <v>21.1</v>
      </c>
      <c r="L3874">
        <v>0</v>
      </c>
      <c r="N3874">
        <v>3.1</v>
      </c>
      <c r="P3874">
        <v>3.3</v>
      </c>
      <c r="R3874">
        <v>0</v>
      </c>
      <c r="T3874">
        <v>3.3</v>
      </c>
    </row>
    <row r="3875" spans="1:20" x14ac:dyDescent="0.25">
      <c r="A3875" s="1">
        <v>28337</v>
      </c>
      <c r="B3875">
        <v>1977</v>
      </c>
      <c r="C3875">
        <v>7</v>
      </c>
      <c r="D3875">
        <v>31</v>
      </c>
      <c r="F3875">
        <v>22.2</v>
      </c>
      <c r="H3875">
        <v>14.4</v>
      </c>
      <c r="J3875">
        <v>18.3</v>
      </c>
      <c r="L3875">
        <v>0</v>
      </c>
      <c r="N3875">
        <v>0.3</v>
      </c>
      <c r="P3875">
        <v>1.3</v>
      </c>
      <c r="R3875">
        <v>0</v>
      </c>
      <c r="T3875">
        <v>1.3</v>
      </c>
    </row>
    <row r="3876" spans="1:20" x14ac:dyDescent="0.25">
      <c r="A3876" s="1">
        <v>28338</v>
      </c>
      <c r="B3876">
        <v>1977</v>
      </c>
      <c r="C3876">
        <v>8</v>
      </c>
      <c r="D3876">
        <v>1</v>
      </c>
      <c r="F3876">
        <v>18.3</v>
      </c>
      <c r="H3876">
        <v>10</v>
      </c>
      <c r="J3876">
        <v>14.2</v>
      </c>
      <c r="L3876">
        <v>3.8</v>
      </c>
      <c r="N3876">
        <v>0</v>
      </c>
      <c r="P3876">
        <v>2.8</v>
      </c>
      <c r="R3876">
        <v>0</v>
      </c>
      <c r="T3876">
        <v>2.8</v>
      </c>
    </row>
    <row r="3877" spans="1:20" x14ac:dyDescent="0.25">
      <c r="A3877" s="1">
        <v>28339</v>
      </c>
      <c r="B3877">
        <v>1977</v>
      </c>
      <c r="C3877">
        <v>8</v>
      </c>
      <c r="D3877">
        <v>2</v>
      </c>
      <c r="F3877">
        <v>21.1</v>
      </c>
      <c r="H3877">
        <v>10</v>
      </c>
      <c r="J3877">
        <v>15.6</v>
      </c>
      <c r="L3877">
        <v>2.4</v>
      </c>
      <c r="N3877">
        <v>0</v>
      </c>
      <c r="P3877">
        <v>0</v>
      </c>
      <c r="R3877">
        <v>0</v>
      </c>
      <c r="T3877">
        <v>0</v>
      </c>
    </row>
    <row r="3878" spans="1:20" x14ac:dyDescent="0.25">
      <c r="A3878" s="1">
        <v>28340</v>
      </c>
      <c r="B3878">
        <v>1977</v>
      </c>
      <c r="C3878">
        <v>8</v>
      </c>
      <c r="D3878">
        <v>3</v>
      </c>
      <c r="F3878">
        <v>23.3</v>
      </c>
      <c r="H3878">
        <v>12.2</v>
      </c>
      <c r="J3878">
        <v>17.8</v>
      </c>
      <c r="L3878">
        <v>0.2</v>
      </c>
      <c r="N3878">
        <v>0</v>
      </c>
      <c r="P3878">
        <v>0</v>
      </c>
      <c r="R3878">
        <v>0</v>
      </c>
      <c r="T3878">
        <v>0</v>
      </c>
    </row>
    <row r="3879" spans="1:20" x14ac:dyDescent="0.25">
      <c r="A3879" s="1">
        <v>28341</v>
      </c>
      <c r="B3879">
        <v>1977</v>
      </c>
      <c r="C3879">
        <v>8</v>
      </c>
      <c r="D3879">
        <v>4</v>
      </c>
      <c r="F3879">
        <v>27.2</v>
      </c>
      <c r="H3879">
        <v>16.100000000000001</v>
      </c>
      <c r="J3879">
        <v>21.7</v>
      </c>
      <c r="L3879">
        <v>0</v>
      </c>
      <c r="N3879">
        <v>3.7</v>
      </c>
      <c r="P3879">
        <v>0</v>
      </c>
      <c r="R3879">
        <v>0</v>
      </c>
      <c r="T3879">
        <v>0</v>
      </c>
    </row>
    <row r="3880" spans="1:20" x14ac:dyDescent="0.25">
      <c r="A3880" s="1">
        <v>28342</v>
      </c>
      <c r="B3880">
        <v>1977</v>
      </c>
      <c r="C3880">
        <v>8</v>
      </c>
      <c r="D3880">
        <v>5</v>
      </c>
      <c r="F3880">
        <v>26</v>
      </c>
      <c r="H3880">
        <v>17.8</v>
      </c>
      <c r="J3880">
        <v>21.9</v>
      </c>
      <c r="L3880">
        <v>0</v>
      </c>
      <c r="N3880">
        <v>3.9</v>
      </c>
      <c r="P3880">
        <v>0</v>
      </c>
      <c r="R3880">
        <v>0</v>
      </c>
      <c r="T3880">
        <v>0</v>
      </c>
    </row>
    <row r="3881" spans="1:20" x14ac:dyDescent="0.25">
      <c r="A3881" s="1">
        <v>28343</v>
      </c>
      <c r="B3881">
        <v>1977</v>
      </c>
      <c r="C3881">
        <v>8</v>
      </c>
      <c r="D3881">
        <v>6</v>
      </c>
      <c r="F3881">
        <v>26</v>
      </c>
      <c r="G3881" t="s">
        <v>12</v>
      </c>
      <c r="H3881">
        <v>16</v>
      </c>
      <c r="I3881" t="s">
        <v>12</v>
      </c>
      <c r="J3881">
        <v>21</v>
      </c>
      <c r="L3881">
        <v>0</v>
      </c>
      <c r="N3881">
        <v>3</v>
      </c>
      <c r="P3881">
        <v>0</v>
      </c>
      <c r="R3881">
        <v>0</v>
      </c>
      <c r="T3881">
        <v>0</v>
      </c>
    </row>
    <row r="3882" spans="1:20" x14ac:dyDescent="0.25">
      <c r="A3882" s="1">
        <v>28344</v>
      </c>
      <c r="B3882">
        <v>1977</v>
      </c>
      <c r="C3882">
        <v>8</v>
      </c>
      <c r="D3882">
        <v>7</v>
      </c>
      <c r="F3882">
        <v>25.6</v>
      </c>
      <c r="H3882">
        <v>15</v>
      </c>
      <c r="I3882" t="s">
        <v>12</v>
      </c>
      <c r="J3882">
        <v>20.3</v>
      </c>
      <c r="L3882">
        <v>0</v>
      </c>
      <c r="N3882">
        <v>2.2999999999999998</v>
      </c>
      <c r="P3882">
        <v>0</v>
      </c>
      <c r="R3882">
        <v>0</v>
      </c>
      <c r="T3882">
        <v>0</v>
      </c>
    </row>
    <row r="3883" spans="1:20" x14ac:dyDescent="0.25">
      <c r="A3883" s="1">
        <v>28345</v>
      </c>
      <c r="B3883">
        <v>1977</v>
      </c>
      <c r="C3883">
        <v>8</v>
      </c>
      <c r="D3883">
        <v>8</v>
      </c>
      <c r="F3883">
        <v>21.1</v>
      </c>
      <c r="H3883">
        <v>12.8</v>
      </c>
      <c r="J3883">
        <v>17</v>
      </c>
      <c r="L3883">
        <v>1</v>
      </c>
      <c r="N3883">
        <v>0</v>
      </c>
      <c r="P3883">
        <v>0</v>
      </c>
      <c r="R3883">
        <v>0</v>
      </c>
      <c r="T3883">
        <v>0</v>
      </c>
    </row>
    <row r="3884" spans="1:20" x14ac:dyDescent="0.25">
      <c r="A3884" s="1">
        <v>28346</v>
      </c>
      <c r="B3884">
        <v>1977</v>
      </c>
      <c r="C3884">
        <v>8</v>
      </c>
      <c r="D3884">
        <v>9</v>
      </c>
      <c r="F3884">
        <v>18.3</v>
      </c>
      <c r="H3884">
        <v>12.2</v>
      </c>
      <c r="J3884">
        <v>15.3</v>
      </c>
      <c r="L3884">
        <v>2.7</v>
      </c>
      <c r="N3884">
        <v>0</v>
      </c>
      <c r="P3884">
        <v>0</v>
      </c>
      <c r="R3884">
        <v>0</v>
      </c>
      <c r="T3884">
        <v>0</v>
      </c>
    </row>
    <row r="3885" spans="1:20" x14ac:dyDescent="0.25">
      <c r="A3885" s="1">
        <v>28347</v>
      </c>
      <c r="B3885">
        <v>1977</v>
      </c>
      <c r="C3885">
        <v>8</v>
      </c>
      <c r="D3885">
        <v>10</v>
      </c>
      <c r="F3885">
        <v>21.1</v>
      </c>
      <c r="H3885">
        <v>11.7</v>
      </c>
      <c r="J3885">
        <v>16.399999999999999</v>
      </c>
      <c r="L3885">
        <v>1.6</v>
      </c>
      <c r="N3885">
        <v>0</v>
      </c>
      <c r="P3885">
        <v>8.9</v>
      </c>
      <c r="R3885">
        <v>0</v>
      </c>
      <c r="T3885">
        <v>8.9</v>
      </c>
    </row>
    <row r="3886" spans="1:20" x14ac:dyDescent="0.25">
      <c r="A3886" s="1">
        <v>28348</v>
      </c>
      <c r="B3886">
        <v>1977</v>
      </c>
      <c r="C3886">
        <v>8</v>
      </c>
      <c r="D3886">
        <v>11</v>
      </c>
      <c r="F3886">
        <v>17.2</v>
      </c>
      <c r="H3886">
        <v>11.7</v>
      </c>
      <c r="J3886">
        <v>14.5</v>
      </c>
      <c r="L3886">
        <v>3.5</v>
      </c>
      <c r="N3886">
        <v>0</v>
      </c>
      <c r="P3886">
        <v>7.9</v>
      </c>
      <c r="R3886">
        <v>0</v>
      </c>
      <c r="T3886">
        <v>7.9</v>
      </c>
    </row>
    <row r="3887" spans="1:20" x14ac:dyDescent="0.25">
      <c r="A3887" s="1">
        <v>28349</v>
      </c>
      <c r="B3887">
        <v>1977</v>
      </c>
      <c r="C3887">
        <v>8</v>
      </c>
      <c r="D3887">
        <v>12</v>
      </c>
      <c r="F3887">
        <v>18.899999999999999</v>
      </c>
      <c r="H3887">
        <v>10.6</v>
      </c>
      <c r="J3887">
        <v>14.8</v>
      </c>
      <c r="L3887">
        <v>3.2</v>
      </c>
      <c r="N3887">
        <v>0</v>
      </c>
      <c r="P3887">
        <v>0</v>
      </c>
      <c r="R3887">
        <v>0</v>
      </c>
      <c r="T3887">
        <v>0</v>
      </c>
    </row>
    <row r="3888" spans="1:20" x14ac:dyDescent="0.25">
      <c r="A3888" s="1">
        <v>28350</v>
      </c>
      <c r="B3888">
        <v>1977</v>
      </c>
      <c r="C3888">
        <v>8</v>
      </c>
      <c r="D3888">
        <v>13</v>
      </c>
      <c r="F3888">
        <v>19.399999999999999</v>
      </c>
      <c r="H3888">
        <v>11.7</v>
      </c>
      <c r="J3888">
        <v>15.6</v>
      </c>
      <c r="L3888">
        <v>2.4</v>
      </c>
      <c r="N3888">
        <v>0</v>
      </c>
      <c r="P3888">
        <v>0</v>
      </c>
      <c r="R3888">
        <v>0</v>
      </c>
      <c r="T3888">
        <v>0</v>
      </c>
    </row>
    <row r="3889" spans="1:20" x14ac:dyDescent="0.25">
      <c r="A3889" s="1">
        <v>28351</v>
      </c>
      <c r="B3889">
        <v>1977</v>
      </c>
      <c r="C3889">
        <v>8</v>
      </c>
      <c r="D3889">
        <v>14</v>
      </c>
      <c r="F3889">
        <v>24</v>
      </c>
      <c r="G3889" t="s">
        <v>12</v>
      </c>
      <c r="H3889">
        <v>11.7</v>
      </c>
      <c r="J3889">
        <v>17.899999999999999</v>
      </c>
      <c r="L3889">
        <v>0.1</v>
      </c>
      <c r="N3889">
        <v>0</v>
      </c>
      <c r="P3889">
        <v>0</v>
      </c>
      <c r="R3889">
        <v>0</v>
      </c>
      <c r="T3889">
        <v>0</v>
      </c>
    </row>
    <row r="3890" spans="1:20" x14ac:dyDescent="0.25">
      <c r="A3890" s="1">
        <v>28352</v>
      </c>
      <c r="B3890">
        <v>1977</v>
      </c>
      <c r="C3890">
        <v>8</v>
      </c>
      <c r="D3890">
        <v>15</v>
      </c>
      <c r="F3890">
        <v>17</v>
      </c>
      <c r="G3890" t="s">
        <v>12</v>
      </c>
      <c r="H3890">
        <v>11</v>
      </c>
      <c r="I3890" t="s">
        <v>12</v>
      </c>
      <c r="J3890">
        <v>14</v>
      </c>
      <c r="L3890">
        <v>4</v>
      </c>
      <c r="N3890">
        <v>0</v>
      </c>
      <c r="P3890">
        <v>6.4</v>
      </c>
      <c r="R3890">
        <v>0</v>
      </c>
      <c r="T3890">
        <v>6.4</v>
      </c>
    </row>
    <row r="3891" spans="1:20" x14ac:dyDescent="0.25">
      <c r="A3891" s="1">
        <v>28353</v>
      </c>
      <c r="B3891">
        <v>1977</v>
      </c>
      <c r="C3891">
        <v>8</v>
      </c>
      <c r="D3891">
        <v>16</v>
      </c>
      <c r="F3891">
        <v>19.399999999999999</v>
      </c>
      <c r="H3891">
        <v>9.4</v>
      </c>
      <c r="J3891">
        <v>14.4</v>
      </c>
      <c r="L3891">
        <v>3.6</v>
      </c>
      <c r="N3891">
        <v>0</v>
      </c>
      <c r="P3891">
        <v>0</v>
      </c>
      <c r="R3891">
        <v>0</v>
      </c>
      <c r="T3891">
        <v>0</v>
      </c>
    </row>
    <row r="3892" spans="1:20" x14ac:dyDescent="0.25">
      <c r="A3892" s="1">
        <v>28354</v>
      </c>
      <c r="B3892">
        <v>1977</v>
      </c>
      <c r="C3892">
        <v>8</v>
      </c>
      <c r="D3892">
        <v>17</v>
      </c>
      <c r="F3892">
        <v>17.2</v>
      </c>
      <c r="H3892">
        <v>10</v>
      </c>
      <c r="J3892">
        <v>13.6</v>
      </c>
      <c r="L3892">
        <v>4.4000000000000004</v>
      </c>
      <c r="N3892">
        <v>0</v>
      </c>
      <c r="P3892">
        <v>0</v>
      </c>
      <c r="R3892">
        <v>0</v>
      </c>
      <c r="T3892">
        <v>0</v>
      </c>
    </row>
    <row r="3893" spans="1:20" x14ac:dyDescent="0.25">
      <c r="A3893" s="1">
        <v>28355</v>
      </c>
      <c r="B3893">
        <v>1977</v>
      </c>
      <c r="C3893">
        <v>8</v>
      </c>
      <c r="D3893">
        <v>18</v>
      </c>
      <c r="F3893">
        <v>21.7</v>
      </c>
      <c r="H3893">
        <v>10.6</v>
      </c>
      <c r="J3893">
        <v>16.2</v>
      </c>
      <c r="L3893">
        <v>1.8</v>
      </c>
      <c r="N3893">
        <v>0</v>
      </c>
      <c r="P3893">
        <v>0</v>
      </c>
      <c r="R3893">
        <v>0</v>
      </c>
      <c r="T3893">
        <v>0</v>
      </c>
    </row>
    <row r="3894" spans="1:20" x14ac:dyDescent="0.25">
      <c r="A3894" s="1">
        <v>28356</v>
      </c>
      <c r="B3894">
        <v>1977</v>
      </c>
      <c r="C3894">
        <v>8</v>
      </c>
      <c r="D3894">
        <v>19</v>
      </c>
      <c r="F3894">
        <v>23.3</v>
      </c>
      <c r="H3894">
        <v>12.8</v>
      </c>
      <c r="J3894">
        <v>18.100000000000001</v>
      </c>
      <c r="L3894">
        <v>0</v>
      </c>
      <c r="N3894">
        <v>0.1</v>
      </c>
      <c r="P3894">
        <v>0</v>
      </c>
      <c r="R3894">
        <v>0</v>
      </c>
      <c r="T3894">
        <v>0</v>
      </c>
    </row>
    <row r="3895" spans="1:20" x14ac:dyDescent="0.25">
      <c r="A3895" s="1">
        <v>28357</v>
      </c>
      <c r="B3895">
        <v>1977</v>
      </c>
      <c r="C3895">
        <v>8</v>
      </c>
      <c r="D3895">
        <v>20</v>
      </c>
      <c r="F3895">
        <v>23.3</v>
      </c>
      <c r="H3895">
        <v>13.9</v>
      </c>
      <c r="J3895">
        <v>18.600000000000001</v>
      </c>
      <c r="L3895">
        <v>0</v>
      </c>
      <c r="N3895">
        <v>0.6</v>
      </c>
      <c r="P3895">
        <v>0</v>
      </c>
      <c r="R3895">
        <v>0</v>
      </c>
      <c r="T3895">
        <v>0</v>
      </c>
    </row>
    <row r="3896" spans="1:20" x14ac:dyDescent="0.25">
      <c r="A3896" s="1">
        <v>28358</v>
      </c>
      <c r="B3896">
        <v>1977</v>
      </c>
      <c r="C3896">
        <v>8</v>
      </c>
      <c r="D3896">
        <v>21</v>
      </c>
      <c r="F3896">
        <v>22.2</v>
      </c>
      <c r="H3896">
        <v>14.4</v>
      </c>
      <c r="J3896">
        <v>18.3</v>
      </c>
      <c r="L3896">
        <v>0</v>
      </c>
      <c r="N3896">
        <v>0.3</v>
      </c>
      <c r="P3896">
        <v>0</v>
      </c>
      <c r="R3896">
        <v>0</v>
      </c>
      <c r="T3896">
        <v>0</v>
      </c>
    </row>
    <row r="3897" spans="1:20" x14ac:dyDescent="0.25">
      <c r="A3897" s="1">
        <v>28359</v>
      </c>
      <c r="B3897">
        <v>1977</v>
      </c>
      <c r="C3897">
        <v>8</v>
      </c>
      <c r="D3897">
        <v>22</v>
      </c>
      <c r="F3897">
        <v>17.8</v>
      </c>
      <c r="H3897">
        <v>12.8</v>
      </c>
      <c r="J3897">
        <v>15.3</v>
      </c>
      <c r="L3897">
        <v>2.7</v>
      </c>
      <c r="N3897">
        <v>0</v>
      </c>
      <c r="P3897">
        <v>0</v>
      </c>
      <c r="R3897">
        <v>0</v>
      </c>
      <c r="T3897">
        <v>0</v>
      </c>
    </row>
    <row r="3898" spans="1:20" x14ac:dyDescent="0.25">
      <c r="A3898" s="1">
        <v>28360</v>
      </c>
      <c r="B3898">
        <v>1977</v>
      </c>
      <c r="C3898">
        <v>8</v>
      </c>
      <c r="D3898">
        <v>23</v>
      </c>
      <c r="F3898">
        <v>14.4</v>
      </c>
      <c r="H3898">
        <v>5</v>
      </c>
      <c r="J3898">
        <v>9.6999999999999993</v>
      </c>
      <c r="L3898">
        <v>8.3000000000000007</v>
      </c>
      <c r="N3898">
        <v>0</v>
      </c>
      <c r="P3898">
        <v>0</v>
      </c>
      <c r="R3898">
        <v>0</v>
      </c>
      <c r="T3898">
        <v>0</v>
      </c>
    </row>
    <row r="3899" spans="1:20" x14ac:dyDescent="0.25">
      <c r="A3899" s="1">
        <v>28361</v>
      </c>
      <c r="B3899">
        <v>1977</v>
      </c>
      <c r="C3899">
        <v>8</v>
      </c>
      <c r="D3899">
        <v>24</v>
      </c>
      <c r="F3899">
        <v>11.7</v>
      </c>
      <c r="H3899">
        <v>3.3</v>
      </c>
      <c r="J3899">
        <v>7.5</v>
      </c>
      <c r="L3899">
        <v>10.5</v>
      </c>
      <c r="N3899">
        <v>0</v>
      </c>
      <c r="P3899">
        <v>0</v>
      </c>
      <c r="R3899">
        <v>0</v>
      </c>
      <c r="T3899">
        <v>0</v>
      </c>
    </row>
    <row r="3900" spans="1:20" x14ac:dyDescent="0.25">
      <c r="A3900" s="1">
        <v>28362</v>
      </c>
      <c r="B3900">
        <v>1977</v>
      </c>
      <c r="C3900">
        <v>8</v>
      </c>
      <c r="D3900">
        <v>25</v>
      </c>
      <c r="F3900">
        <v>10</v>
      </c>
      <c r="H3900">
        <v>3.9</v>
      </c>
      <c r="J3900">
        <v>7</v>
      </c>
      <c r="L3900">
        <v>11</v>
      </c>
      <c r="N3900">
        <v>0</v>
      </c>
      <c r="P3900">
        <v>0.3</v>
      </c>
      <c r="R3900">
        <v>0</v>
      </c>
      <c r="T3900">
        <v>0.3</v>
      </c>
    </row>
    <row r="3901" spans="1:20" x14ac:dyDescent="0.25">
      <c r="A3901" s="1">
        <v>28363</v>
      </c>
      <c r="B3901">
        <v>1977</v>
      </c>
      <c r="C3901">
        <v>8</v>
      </c>
      <c r="D3901">
        <v>26</v>
      </c>
      <c r="F3901">
        <v>8.3000000000000007</v>
      </c>
      <c r="H3901">
        <v>5</v>
      </c>
      <c r="J3901">
        <v>6.7</v>
      </c>
      <c r="L3901">
        <v>11.3</v>
      </c>
      <c r="N3901">
        <v>0</v>
      </c>
      <c r="P3901">
        <v>6.4</v>
      </c>
      <c r="R3901">
        <v>0</v>
      </c>
      <c r="T3901">
        <v>6.4</v>
      </c>
    </row>
    <row r="3902" spans="1:20" x14ac:dyDescent="0.25">
      <c r="A3902" s="1">
        <v>28364</v>
      </c>
      <c r="B3902">
        <v>1977</v>
      </c>
      <c r="C3902">
        <v>8</v>
      </c>
      <c r="D3902">
        <v>27</v>
      </c>
      <c r="F3902">
        <v>7.2</v>
      </c>
      <c r="H3902">
        <v>1.7</v>
      </c>
      <c r="J3902">
        <v>4.5</v>
      </c>
      <c r="L3902">
        <v>13.5</v>
      </c>
      <c r="N3902">
        <v>0</v>
      </c>
      <c r="P3902">
        <v>0</v>
      </c>
      <c r="R3902">
        <v>0</v>
      </c>
      <c r="T3902">
        <v>0</v>
      </c>
    </row>
    <row r="3903" spans="1:20" x14ac:dyDescent="0.25">
      <c r="A3903" s="1">
        <v>28365</v>
      </c>
      <c r="B3903">
        <v>1977</v>
      </c>
      <c r="C3903">
        <v>8</v>
      </c>
      <c r="D3903">
        <v>28</v>
      </c>
      <c r="F3903">
        <v>6.7</v>
      </c>
      <c r="H3903">
        <v>-2.2000000000000002</v>
      </c>
      <c r="J3903">
        <v>2.2999999999999998</v>
      </c>
      <c r="L3903">
        <v>15.7</v>
      </c>
      <c r="N3903">
        <v>0</v>
      </c>
      <c r="P3903">
        <v>0</v>
      </c>
      <c r="R3903">
        <v>0</v>
      </c>
      <c r="T3903">
        <v>0</v>
      </c>
    </row>
    <row r="3904" spans="1:20" x14ac:dyDescent="0.25">
      <c r="A3904" s="1">
        <v>28366</v>
      </c>
      <c r="B3904">
        <v>1977</v>
      </c>
      <c r="C3904">
        <v>8</v>
      </c>
      <c r="D3904">
        <v>29</v>
      </c>
      <c r="F3904">
        <v>7.8</v>
      </c>
      <c r="H3904">
        <v>-0.6</v>
      </c>
      <c r="J3904">
        <v>3.6</v>
      </c>
      <c r="L3904">
        <v>14.4</v>
      </c>
      <c r="N3904">
        <v>0</v>
      </c>
      <c r="P3904">
        <v>0</v>
      </c>
      <c r="R3904">
        <v>0</v>
      </c>
      <c r="T3904">
        <v>0</v>
      </c>
    </row>
    <row r="3905" spans="1:20" x14ac:dyDescent="0.25">
      <c r="A3905" s="1">
        <v>28367</v>
      </c>
      <c r="B3905">
        <v>1977</v>
      </c>
      <c r="C3905">
        <v>8</v>
      </c>
      <c r="D3905">
        <v>30</v>
      </c>
      <c r="F3905">
        <v>7.8</v>
      </c>
      <c r="H3905">
        <v>2.2000000000000002</v>
      </c>
      <c r="J3905">
        <v>5</v>
      </c>
      <c r="L3905">
        <v>13</v>
      </c>
      <c r="N3905">
        <v>0</v>
      </c>
      <c r="P3905">
        <v>0</v>
      </c>
      <c r="R3905">
        <v>0</v>
      </c>
      <c r="T3905">
        <v>0</v>
      </c>
    </row>
    <row r="3906" spans="1:20" x14ac:dyDescent="0.25">
      <c r="A3906" s="1">
        <v>28368</v>
      </c>
      <c r="B3906">
        <v>1977</v>
      </c>
      <c r="C3906">
        <v>8</v>
      </c>
      <c r="D3906">
        <v>31</v>
      </c>
      <c r="F3906">
        <v>14.4</v>
      </c>
      <c r="H3906">
        <v>3.9</v>
      </c>
      <c r="J3906">
        <v>9.1999999999999993</v>
      </c>
      <c r="L3906">
        <v>8.8000000000000007</v>
      </c>
      <c r="N3906">
        <v>0</v>
      </c>
      <c r="P3906">
        <v>6.4</v>
      </c>
      <c r="R3906">
        <v>0</v>
      </c>
      <c r="T3906">
        <v>6.4</v>
      </c>
    </row>
    <row r="3907" spans="1:20" x14ac:dyDescent="0.25">
      <c r="A3907" s="1">
        <v>28369</v>
      </c>
      <c r="B3907">
        <v>1977</v>
      </c>
      <c r="C3907">
        <v>9</v>
      </c>
      <c r="D3907">
        <v>1</v>
      </c>
      <c r="F3907">
        <v>10</v>
      </c>
      <c r="H3907">
        <v>5</v>
      </c>
      <c r="J3907">
        <v>7.5</v>
      </c>
      <c r="L3907">
        <v>10.5</v>
      </c>
      <c r="N3907">
        <v>0</v>
      </c>
      <c r="P3907">
        <v>0</v>
      </c>
      <c r="R3907">
        <v>0</v>
      </c>
      <c r="T3907">
        <v>0</v>
      </c>
    </row>
    <row r="3908" spans="1:20" x14ac:dyDescent="0.25">
      <c r="A3908" s="1">
        <v>28370</v>
      </c>
      <c r="B3908">
        <v>1977</v>
      </c>
      <c r="C3908">
        <v>9</v>
      </c>
      <c r="D3908">
        <v>2</v>
      </c>
      <c r="F3908">
        <v>11.1</v>
      </c>
      <c r="H3908">
        <v>3.3</v>
      </c>
      <c r="J3908">
        <v>7.2</v>
      </c>
      <c r="L3908">
        <v>10.8</v>
      </c>
      <c r="N3908">
        <v>0</v>
      </c>
      <c r="P3908">
        <v>0</v>
      </c>
      <c r="R3908">
        <v>0</v>
      </c>
      <c r="T3908">
        <v>0</v>
      </c>
    </row>
    <row r="3909" spans="1:20" x14ac:dyDescent="0.25">
      <c r="A3909" s="1">
        <v>28371</v>
      </c>
      <c r="B3909">
        <v>1977</v>
      </c>
      <c r="C3909">
        <v>9</v>
      </c>
      <c r="D3909">
        <v>3</v>
      </c>
      <c r="F3909">
        <v>11.7</v>
      </c>
      <c r="H3909">
        <v>2.8</v>
      </c>
      <c r="J3909">
        <v>7.3</v>
      </c>
      <c r="L3909">
        <v>10.7</v>
      </c>
      <c r="N3909">
        <v>0</v>
      </c>
      <c r="P3909">
        <v>0</v>
      </c>
      <c r="R3909">
        <v>0</v>
      </c>
      <c r="T3909">
        <v>0</v>
      </c>
    </row>
    <row r="3910" spans="1:20" x14ac:dyDescent="0.25">
      <c r="A3910" s="1">
        <v>28372</v>
      </c>
      <c r="B3910">
        <v>1977</v>
      </c>
      <c r="C3910">
        <v>9</v>
      </c>
      <c r="D3910">
        <v>4</v>
      </c>
      <c r="F3910">
        <v>12</v>
      </c>
      <c r="G3910" t="s">
        <v>12</v>
      </c>
      <c r="H3910">
        <v>4.4000000000000004</v>
      </c>
      <c r="J3910">
        <v>8.1999999999999993</v>
      </c>
      <c r="L3910">
        <v>9.8000000000000007</v>
      </c>
      <c r="N3910">
        <v>0</v>
      </c>
      <c r="P3910">
        <v>0</v>
      </c>
      <c r="R3910">
        <v>0</v>
      </c>
      <c r="T3910">
        <v>0</v>
      </c>
    </row>
    <row r="3911" spans="1:20" x14ac:dyDescent="0.25">
      <c r="A3911" s="1">
        <v>28373</v>
      </c>
      <c r="B3911">
        <v>1977</v>
      </c>
      <c r="C3911">
        <v>9</v>
      </c>
      <c r="D3911">
        <v>5</v>
      </c>
      <c r="F3911">
        <v>12.8</v>
      </c>
      <c r="H3911">
        <v>4</v>
      </c>
      <c r="I3911" t="s">
        <v>12</v>
      </c>
      <c r="J3911">
        <v>8.4</v>
      </c>
      <c r="L3911">
        <v>9.6</v>
      </c>
      <c r="N3911">
        <v>0</v>
      </c>
      <c r="P3911">
        <v>0</v>
      </c>
      <c r="R3911">
        <v>0</v>
      </c>
      <c r="T3911">
        <v>0</v>
      </c>
    </row>
    <row r="3912" spans="1:20" x14ac:dyDescent="0.25">
      <c r="A3912" s="1">
        <v>28374</v>
      </c>
      <c r="B3912">
        <v>1977</v>
      </c>
      <c r="C3912">
        <v>9</v>
      </c>
      <c r="D3912">
        <v>6</v>
      </c>
      <c r="F3912">
        <v>12.8</v>
      </c>
      <c r="H3912">
        <v>2.8</v>
      </c>
      <c r="J3912">
        <v>7.8</v>
      </c>
      <c r="L3912">
        <v>10.199999999999999</v>
      </c>
      <c r="N3912">
        <v>0</v>
      </c>
      <c r="P3912">
        <v>0</v>
      </c>
      <c r="R3912">
        <v>0</v>
      </c>
      <c r="T3912">
        <v>0</v>
      </c>
    </row>
    <row r="3913" spans="1:20" x14ac:dyDescent="0.25">
      <c r="A3913" s="1">
        <v>28375</v>
      </c>
      <c r="B3913">
        <v>1977</v>
      </c>
      <c r="C3913">
        <v>9</v>
      </c>
      <c r="D3913">
        <v>7</v>
      </c>
      <c r="F3913">
        <v>7.2</v>
      </c>
      <c r="H3913">
        <v>2.8</v>
      </c>
      <c r="J3913">
        <v>5</v>
      </c>
      <c r="L3913">
        <v>13</v>
      </c>
      <c r="N3913">
        <v>0</v>
      </c>
      <c r="P3913">
        <v>0.5</v>
      </c>
      <c r="R3913">
        <v>0</v>
      </c>
      <c r="T3913">
        <v>0.5</v>
      </c>
    </row>
    <row r="3914" spans="1:20" x14ac:dyDescent="0.25">
      <c r="A3914" s="1">
        <v>28376</v>
      </c>
      <c r="B3914">
        <v>1977</v>
      </c>
      <c r="C3914">
        <v>9</v>
      </c>
      <c r="D3914">
        <v>8</v>
      </c>
      <c r="F3914">
        <v>9.4</v>
      </c>
      <c r="H3914">
        <v>1.7</v>
      </c>
      <c r="J3914">
        <v>5.6</v>
      </c>
      <c r="L3914">
        <v>12.4</v>
      </c>
      <c r="N3914">
        <v>0</v>
      </c>
      <c r="P3914">
        <v>2</v>
      </c>
      <c r="R3914">
        <v>0</v>
      </c>
      <c r="T3914">
        <v>2</v>
      </c>
    </row>
    <row r="3915" spans="1:20" x14ac:dyDescent="0.25">
      <c r="A3915" s="1">
        <v>28377</v>
      </c>
      <c r="B3915">
        <v>1977</v>
      </c>
      <c r="C3915">
        <v>9</v>
      </c>
      <c r="D3915">
        <v>9</v>
      </c>
      <c r="F3915">
        <v>7.2</v>
      </c>
      <c r="H3915">
        <v>2.2000000000000002</v>
      </c>
      <c r="J3915">
        <v>4.7</v>
      </c>
      <c r="L3915">
        <v>13.3</v>
      </c>
      <c r="N3915">
        <v>0</v>
      </c>
      <c r="P3915">
        <v>0</v>
      </c>
      <c r="R3915">
        <v>0</v>
      </c>
      <c r="T3915">
        <v>0</v>
      </c>
    </row>
    <row r="3916" spans="1:20" x14ac:dyDescent="0.25">
      <c r="A3916" s="1">
        <v>28378</v>
      </c>
      <c r="B3916">
        <v>1977</v>
      </c>
      <c r="C3916">
        <v>9</v>
      </c>
      <c r="D3916">
        <v>10</v>
      </c>
      <c r="F3916">
        <v>10.6</v>
      </c>
      <c r="H3916">
        <v>0</v>
      </c>
      <c r="J3916">
        <v>5.3</v>
      </c>
      <c r="L3916">
        <v>12.7</v>
      </c>
      <c r="N3916">
        <v>0</v>
      </c>
      <c r="P3916">
        <v>0</v>
      </c>
      <c r="R3916">
        <v>0</v>
      </c>
      <c r="T3916">
        <v>0</v>
      </c>
    </row>
    <row r="3917" spans="1:20" x14ac:dyDescent="0.25">
      <c r="A3917" s="1">
        <v>28379</v>
      </c>
      <c r="B3917">
        <v>1977</v>
      </c>
      <c r="C3917">
        <v>9</v>
      </c>
      <c r="D3917">
        <v>11</v>
      </c>
      <c r="F3917">
        <v>12.2</v>
      </c>
      <c r="H3917">
        <v>1.7</v>
      </c>
      <c r="J3917">
        <v>7</v>
      </c>
      <c r="L3917">
        <v>11</v>
      </c>
      <c r="N3917">
        <v>0</v>
      </c>
      <c r="P3917">
        <v>3.8</v>
      </c>
      <c r="R3917">
        <v>0</v>
      </c>
      <c r="T3917">
        <v>3.8</v>
      </c>
    </row>
    <row r="3918" spans="1:20" x14ac:dyDescent="0.25">
      <c r="A3918" s="1">
        <v>28380</v>
      </c>
      <c r="B3918">
        <v>1977</v>
      </c>
      <c r="C3918">
        <v>9</v>
      </c>
      <c r="D3918">
        <v>12</v>
      </c>
      <c r="F3918">
        <v>4.4000000000000004</v>
      </c>
      <c r="H3918">
        <v>3.3</v>
      </c>
      <c r="J3918">
        <v>3.9</v>
      </c>
      <c r="L3918">
        <v>14.1</v>
      </c>
      <c r="N3918">
        <v>0</v>
      </c>
      <c r="P3918">
        <v>12.7</v>
      </c>
      <c r="R3918">
        <v>0</v>
      </c>
      <c r="T3918">
        <v>12.7</v>
      </c>
    </row>
    <row r="3919" spans="1:20" x14ac:dyDescent="0.25">
      <c r="A3919" s="1">
        <v>28381</v>
      </c>
      <c r="B3919">
        <v>1977</v>
      </c>
      <c r="C3919">
        <v>9</v>
      </c>
      <c r="D3919">
        <v>13</v>
      </c>
      <c r="F3919">
        <v>8.9</v>
      </c>
      <c r="H3919">
        <v>-0.6</v>
      </c>
      <c r="J3919">
        <v>4.2</v>
      </c>
      <c r="L3919">
        <v>13.8</v>
      </c>
      <c r="N3919">
        <v>0</v>
      </c>
      <c r="P3919">
        <v>1.3</v>
      </c>
      <c r="R3919">
        <v>0</v>
      </c>
      <c r="T3919">
        <v>1.3</v>
      </c>
    </row>
    <row r="3920" spans="1:20" x14ac:dyDescent="0.25">
      <c r="A3920" s="1">
        <v>28382</v>
      </c>
      <c r="B3920">
        <v>1977</v>
      </c>
      <c r="C3920">
        <v>9</v>
      </c>
      <c r="D3920">
        <v>14</v>
      </c>
      <c r="F3920">
        <v>6.1</v>
      </c>
      <c r="H3920">
        <v>0.6</v>
      </c>
      <c r="J3920">
        <v>3.4</v>
      </c>
      <c r="L3920">
        <v>14.6</v>
      </c>
      <c r="N3920">
        <v>0</v>
      </c>
      <c r="P3920">
        <v>0</v>
      </c>
      <c r="R3920">
        <v>0</v>
      </c>
      <c r="T3920">
        <v>0</v>
      </c>
    </row>
    <row r="3921" spans="1:20" x14ac:dyDescent="0.25">
      <c r="A3921" s="1">
        <v>28383</v>
      </c>
      <c r="B3921">
        <v>1977</v>
      </c>
      <c r="C3921">
        <v>9</v>
      </c>
      <c r="D3921">
        <v>15</v>
      </c>
      <c r="F3921">
        <v>8.3000000000000007</v>
      </c>
      <c r="H3921">
        <v>1.1000000000000001</v>
      </c>
      <c r="J3921">
        <v>4.7</v>
      </c>
      <c r="L3921">
        <v>13.3</v>
      </c>
      <c r="N3921">
        <v>0</v>
      </c>
      <c r="P3921">
        <v>0.3</v>
      </c>
      <c r="R3921">
        <v>0</v>
      </c>
      <c r="T3921">
        <v>0.3</v>
      </c>
    </row>
    <row r="3922" spans="1:20" x14ac:dyDescent="0.25">
      <c r="A3922" s="1">
        <v>28384</v>
      </c>
      <c r="B3922">
        <v>1977</v>
      </c>
      <c r="C3922">
        <v>9</v>
      </c>
      <c r="D3922">
        <v>16</v>
      </c>
      <c r="F3922">
        <v>5</v>
      </c>
      <c r="H3922">
        <v>1.7</v>
      </c>
      <c r="J3922">
        <v>3.4</v>
      </c>
      <c r="L3922">
        <v>14.6</v>
      </c>
      <c r="N3922">
        <v>0</v>
      </c>
      <c r="P3922">
        <v>0.5</v>
      </c>
      <c r="R3922">
        <v>0</v>
      </c>
      <c r="T3922">
        <v>0.5</v>
      </c>
    </row>
    <row r="3923" spans="1:20" x14ac:dyDescent="0.25">
      <c r="A3923" s="1">
        <v>28385</v>
      </c>
      <c r="B3923">
        <v>1977</v>
      </c>
      <c r="C3923">
        <v>9</v>
      </c>
      <c r="D3923">
        <v>17</v>
      </c>
      <c r="F3923">
        <v>5</v>
      </c>
      <c r="H3923">
        <v>1.7</v>
      </c>
      <c r="J3923">
        <v>3.4</v>
      </c>
      <c r="L3923">
        <v>14.6</v>
      </c>
      <c r="N3923">
        <v>0</v>
      </c>
      <c r="P3923">
        <v>1.8</v>
      </c>
      <c r="R3923">
        <v>0</v>
      </c>
      <c r="T3923">
        <v>1.8</v>
      </c>
    </row>
    <row r="3924" spans="1:20" x14ac:dyDescent="0.25">
      <c r="A3924" s="1">
        <v>28386</v>
      </c>
      <c r="B3924">
        <v>1977</v>
      </c>
      <c r="C3924">
        <v>9</v>
      </c>
      <c r="D3924">
        <v>18</v>
      </c>
      <c r="F3924">
        <v>6.1</v>
      </c>
      <c r="H3924">
        <v>1.7</v>
      </c>
      <c r="J3924">
        <v>3.9</v>
      </c>
      <c r="L3924">
        <v>14.1</v>
      </c>
      <c r="N3924">
        <v>0</v>
      </c>
      <c r="P3924">
        <v>1</v>
      </c>
      <c r="R3924">
        <v>0</v>
      </c>
      <c r="T3924">
        <v>1</v>
      </c>
    </row>
    <row r="3925" spans="1:20" x14ac:dyDescent="0.25">
      <c r="A3925" s="1">
        <v>28387</v>
      </c>
      <c r="B3925">
        <v>1977</v>
      </c>
      <c r="C3925">
        <v>9</v>
      </c>
      <c r="D3925">
        <v>19</v>
      </c>
      <c r="F3925">
        <v>5.6</v>
      </c>
      <c r="H3925">
        <v>2.2000000000000002</v>
      </c>
      <c r="J3925">
        <v>3.9</v>
      </c>
      <c r="L3925">
        <v>14.1</v>
      </c>
      <c r="N3925">
        <v>0</v>
      </c>
      <c r="P3925">
        <v>1.5</v>
      </c>
      <c r="R3925">
        <v>0</v>
      </c>
      <c r="T3925">
        <v>1.5</v>
      </c>
    </row>
    <row r="3926" spans="1:20" x14ac:dyDescent="0.25">
      <c r="A3926" s="1">
        <v>28388</v>
      </c>
      <c r="B3926">
        <v>1977</v>
      </c>
      <c r="C3926">
        <v>9</v>
      </c>
      <c r="D3926">
        <v>20</v>
      </c>
      <c r="F3926">
        <v>4.4000000000000004</v>
      </c>
      <c r="H3926">
        <v>1.1000000000000001</v>
      </c>
      <c r="J3926">
        <v>2.8</v>
      </c>
      <c r="L3926">
        <v>15.2</v>
      </c>
      <c r="N3926">
        <v>0</v>
      </c>
      <c r="P3926">
        <v>0</v>
      </c>
      <c r="R3926">
        <v>0</v>
      </c>
      <c r="T3926">
        <v>0</v>
      </c>
    </row>
    <row r="3927" spans="1:20" x14ac:dyDescent="0.25">
      <c r="A3927" s="1">
        <v>28389</v>
      </c>
      <c r="B3927">
        <v>1977</v>
      </c>
      <c r="C3927">
        <v>9</v>
      </c>
      <c r="D3927">
        <v>21</v>
      </c>
      <c r="F3927">
        <v>6.1</v>
      </c>
      <c r="H3927">
        <v>1.1000000000000001</v>
      </c>
      <c r="J3927">
        <v>3.6</v>
      </c>
      <c r="L3927">
        <v>14.4</v>
      </c>
      <c r="N3927">
        <v>0</v>
      </c>
      <c r="P3927">
        <v>5.8</v>
      </c>
      <c r="R3927">
        <v>0</v>
      </c>
      <c r="T3927">
        <v>5.8</v>
      </c>
    </row>
    <row r="3928" spans="1:20" x14ac:dyDescent="0.25">
      <c r="A3928" s="1">
        <v>28390</v>
      </c>
      <c r="B3928">
        <v>1977</v>
      </c>
      <c r="C3928">
        <v>9</v>
      </c>
      <c r="D3928">
        <v>22</v>
      </c>
      <c r="F3928">
        <v>2.2000000000000002</v>
      </c>
      <c r="H3928">
        <v>2.2000000000000002</v>
      </c>
      <c r="J3928">
        <v>2.2000000000000002</v>
      </c>
      <c r="L3928">
        <v>15.8</v>
      </c>
      <c r="N3928">
        <v>0</v>
      </c>
      <c r="P3928">
        <v>3.8</v>
      </c>
      <c r="R3928">
        <v>1</v>
      </c>
      <c r="T3928">
        <v>4.8</v>
      </c>
    </row>
    <row r="3929" spans="1:20" x14ac:dyDescent="0.25">
      <c r="A3929" s="1">
        <v>28391</v>
      </c>
      <c r="B3929">
        <v>1977</v>
      </c>
      <c r="C3929">
        <v>9</v>
      </c>
      <c r="D3929">
        <v>23</v>
      </c>
      <c r="F3929">
        <v>4.4000000000000004</v>
      </c>
      <c r="H3929">
        <v>-7.2</v>
      </c>
      <c r="J3929">
        <v>-1.4</v>
      </c>
      <c r="L3929">
        <v>19.399999999999999</v>
      </c>
      <c r="N3929">
        <v>0</v>
      </c>
      <c r="P3929">
        <v>0</v>
      </c>
      <c r="R3929">
        <v>0</v>
      </c>
      <c r="T3929">
        <v>0</v>
      </c>
    </row>
    <row r="3930" spans="1:20" x14ac:dyDescent="0.25">
      <c r="A3930" s="1">
        <v>28392</v>
      </c>
      <c r="B3930">
        <v>1977</v>
      </c>
      <c r="C3930">
        <v>9</v>
      </c>
      <c r="D3930">
        <v>24</v>
      </c>
      <c r="F3930">
        <v>4.4000000000000004</v>
      </c>
      <c r="H3930">
        <v>-6.7</v>
      </c>
      <c r="J3930">
        <v>-1.2</v>
      </c>
      <c r="L3930">
        <v>19.2</v>
      </c>
      <c r="N3930">
        <v>0</v>
      </c>
      <c r="P3930">
        <v>0</v>
      </c>
      <c r="R3930">
        <v>0</v>
      </c>
      <c r="T3930">
        <v>0</v>
      </c>
    </row>
    <row r="3931" spans="1:20" x14ac:dyDescent="0.25">
      <c r="A3931" s="1">
        <v>28393</v>
      </c>
      <c r="B3931">
        <v>1977</v>
      </c>
      <c r="C3931">
        <v>9</v>
      </c>
      <c r="D3931">
        <v>25</v>
      </c>
      <c r="F3931">
        <v>5.6</v>
      </c>
      <c r="H3931">
        <v>-2.2000000000000002</v>
      </c>
      <c r="J3931">
        <v>1.7</v>
      </c>
      <c r="L3931">
        <v>16.3</v>
      </c>
      <c r="N3931">
        <v>0</v>
      </c>
      <c r="P3931">
        <v>0</v>
      </c>
      <c r="R3931">
        <v>0</v>
      </c>
      <c r="T3931">
        <v>0</v>
      </c>
    </row>
    <row r="3932" spans="1:20" x14ac:dyDescent="0.25">
      <c r="A3932" s="1">
        <v>28394</v>
      </c>
      <c r="B3932">
        <v>1977</v>
      </c>
      <c r="C3932">
        <v>9</v>
      </c>
      <c r="D3932">
        <v>26</v>
      </c>
      <c r="F3932">
        <v>5.6</v>
      </c>
      <c r="H3932">
        <v>-0.6</v>
      </c>
      <c r="J3932">
        <v>2.5</v>
      </c>
      <c r="L3932">
        <v>15.5</v>
      </c>
      <c r="N3932">
        <v>0</v>
      </c>
      <c r="P3932">
        <v>0</v>
      </c>
      <c r="R3932">
        <v>0</v>
      </c>
      <c r="T3932">
        <v>0</v>
      </c>
    </row>
    <row r="3933" spans="1:20" x14ac:dyDescent="0.25">
      <c r="A3933" s="1">
        <v>28395</v>
      </c>
      <c r="B3933">
        <v>1977</v>
      </c>
      <c r="C3933">
        <v>9</v>
      </c>
      <c r="D3933">
        <v>27</v>
      </c>
      <c r="F3933">
        <v>2.2000000000000002</v>
      </c>
      <c r="H3933">
        <v>-3.3</v>
      </c>
      <c r="J3933">
        <v>-0.6</v>
      </c>
      <c r="L3933">
        <v>18.600000000000001</v>
      </c>
      <c r="N3933">
        <v>0</v>
      </c>
      <c r="P3933">
        <v>0</v>
      </c>
      <c r="R3933">
        <v>0</v>
      </c>
      <c r="T3933">
        <v>0</v>
      </c>
    </row>
    <row r="3934" spans="1:20" x14ac:dyDescent="0.25">
      <c r="A3934" s="1">
        <v>28396</v>
      </c>
      <c r="B3934">
        <v>1977</v>
      </c>
      <c r="C3934">
        <v>9</v>
      </c>
      <c r="D3934">
        <v>28</v>
      </c>
      <c r="F3934">
        <v>3.9</v>
      </c>
      <c r="H3934">
        <v>-2.8</v>
      </c>
      <c r="J3934">
        <v>0.6</v>
      </c>
      <c r="L3934">
        <v>17.399999999999999</v>
      </c>
      <c r="N3934">
        <v>0</v>
      </c>
      <c r="P3934">
        <v>16.8</v>
      </c>
      <c r="R3934">
        <v>0</v>
      </c>
      <c r="T3934">
        <v>16.8</v>
      </c>
    </row>
    <row r="3935" spans="1:20" x14ac:dyDescent="0.25">
      <c r="A3935" s="1">
        <v>28397</v>
      </c>
      <c r="B3935">
        <v>1977</v>
      </c>
      <c r="C3935">
        <v>9</v>
      </c>
      <c r="D3935">
        <v>29</v>
      </c>
      <c r="F3935">
        <v>1.7</v>
      </c>
      <c r="H3935">
        <v>-1.1000000000000001</v>
      </c>
      <c r="J3935">
        <v>0.3</v>
      </c>
      <c r="L3935">
        <v>17.7</v>
      </c>
      <c r="N3935">
        <v>0</v>
      </c>
      <c r="P3935">
        <v>2.8</v>
      </c>
      <c r="R3935">
        <v>0</v>
      </c>
      <c r="T3935">
        <v>2.8</v>
      </c>
    </row>
    <row r="3936" spans="1:20" x14ac:dyDescent="0.25">
      <c r="A3936" s="1">
        <v>28398</v>
      </c>
      <c r="B3936">
        <v>1977</v>
      </c>
      <c r="C3936">
        <v>9</v>
      </c>
      <c r="D3936">
        <v>30</v>
      </c>
      <c r="F3936">
        <v>-1.7</v>
      </c>
      <c r="H3936">
        <v>-2.8</v>
      </c>
      <c r="J3936">
        <v>-2.2999999999999998</v>
      </c>
      <c r="L3936">
        <v>20.3</v>
      </c>
      <c r="N3936">
        <v>0</v>
      </c>
      <c r="P3936">
        <v>0</v>
      </c>
      <c r="R3936">
        <v>0</v>
      </c>
      <c r="T3936">
        <v>0</v>
      </c>
    </row>
    <row r="3937" spans="1:20" x14ac:dyDescent="0.25">
      <c r="A3937" s="1">
        <v>28399</v>
      </c>
      <c r="B3937">
        <v>1977</v>
      </c>
      <c r="C3937">
        <v>10</v>
      </c>
      <c r="D3937">
        <v>1</v>
      </c>
      <c r="F3937">
        <v>1.1000000000000001</v>
      </c>
      <c r="H3937">
        <v>-7.2</v>
      </c>
      <c r="J3937">
        <v>-3.1</v>
      </c>
      <c r="L3937">
        <v>21.1</v>
      </c>
      <c r="N3937">
        <v>0</v>
      </c>
      <c r="P3937">
        <v>0</v>
      </c>
      <c r="R3937">
        <v>0</v>
      </c>
      <c r="T3937">
        <v>0</v>
      </c>
    </row>
    <row r="3938" spans="1:20" x14ac:dyDescent="0.25">
      <c r="A3938" s="1">
        <v>28400</v>
      </c>
      <c r="B3938">
        <v>1977</v>
      </c>
      <c r="C3938">
        <v>10</v>
      </c>
      <c r="D3938">
        <v>2</v>
      </c>
      <c r="F3938">
        <v>1.1000000000000001</v>
      </c>
      <c r="H3938">
        <v>-5.6</v>
      </c>
      <c r="J3938">
        <v>-2.2999999999999998</v>
      </c>
      <c r="L3938">
        <v>20.3</v>
      </c>
      <c r="N3938">
        <v>0</v>
      </c>
      <c r="P3938">
        <v>0</v>
      </c>
      <c r="R3938">
        <v>0</v>
      </c>
      <c r="T3938">
        <v>0</v>
      </c>
    </row>
    <row r="3939" spans="1:20" x14ac:dyDescent="0.25">
      <c r="A3939" s="1">
        <v>28401</v>
      </c>
      <c r="B3939">
        <v>1977</v>
      </c>
      <c r="C3939">
        <v>10</v>
      </c>
      <c r="D3939">
        <v>3</v>
      </c>
      <c r="F3939">
        <v>1.1000000000000001</v>
      </c>
      <c r="H3939">
        <v>-4.4000000000000004</v>
      </c>
      <c r="J3939">
        <v>-1.7</v>
      </c>
      <c r="L3939">
        <v>19.7</v>
      </c>
      <c r="N3939">
        <v>0</v>
      </c>
      <c r="P3939">
        <v>0</v>
      </c>
      <c r="R3939">
        <v>0</v>
      </c>
      <c r="T3939">
        <v>0</v>
      </c>
    </row>
    <row r="3940" spans="1:20" x14ac:dyDescent="0.25">
      <c r="A3940" s="1">
        <v>28402</v>
      </c>
      <c r="B3940">
        <v>1977</v>
      </c>
      <c r="C3940">
        <v>10</v>
      </c>
      <c r="D3940">
        <v>4</v>
      </c>
      <c r="F3940">
        <v>0.6</v>
      </c>
      <c r="H3940">
        <v>-3.9</v>
      </c>
      <c r="J3940">
        <v>-1.7</v>
      </c>
      <c r="L3940">
        <v>19.7</v>
      </c>
      <c r="N3940">
        <v>0</v>
      </c>
      <c r="P3940">
        <v>0</v>
      </c>
      <c r="R3940">
        <v>0.3</v>
      </c>
      <c r="T3940">
        <v>0.3</v>
      </c>
    </row>
    <row r="3941" spans="1:20" x14ac:dyDescent="0.25">
      <c r="A3941" s="1">
        <v>28403</v>
      </c>
      <c r="B3941">
        <v>1977</v>
      </c>
      <c r="C3941">
        <v>10</v>
      </c>
      <c r="D3941">
        <v>5</v>
      </c>
      <c r="F3941">
        <v>-1.1000000000000001</v>
      </c>
      <c r="H3941">
        <v>-4.4000000000000004</v>
      </c>
      <c r="J3941">
        <v>-2.8</v>
      </c>
      <c r="L3941">
        <v>20.8</v>
      </c>
      <c r="N3941">
        <v>0</v>
      </c>
      <c r="P3941">
        <v>0</v>
      </c>
      <c r="R3941">
        <v>0.8</v>
      </c>
      <c r="T3941">
        <v>0.8</v>
      </c>
    </row>
    <row r="3942" spans="1:20" x14ac:dyDescent="0.25">
      <c r="A3942" s="1">
        <v>28404</v>
      </c>
      <c r="B3942">
        <v>1977</v>
      </c>
      <c r="C3942">
        <v>10</v>
      </c>
      <c r="D3942">
        <v>6</v>
      </c>
      <c r="F3942">
        <v>-1.1000000000000001</v>
      </c>
      <c r="H3942">
        <v>-4.4000000000000004</v>
      </c>
      <c r="J3942">
        <v>-2.8</v>
      </c>
      <c r="L3942">
        <v>20.8</v>
      </c>
      <c r="N3942">
        <v>0</v>
      </c>
      <c r="P3942">
        <v>0</v>
      </c>
      <c r="R3942">
        <v>0</v>
      </c>
      <c r="T3942">
        <v>0</v>
      </c>
    </row>
    <row r="3943" spans="1:20" x14ac:dyDescent="0.25">
      <c r="A3943" s="1">
        <v>28405</v>
      </c>
      <c r="B3943">
        <v>1977</v>
      </c>
      <c r="C3943">
        <v>10</v>
      </c>
      <c r="D3943">
        <v>7</v>
      </c>
      <c r="F3943">
        <v>3.3</v>
      </c>
      <c r="H3943">
        <v>-4.4000000000000004</v>
      </c>
      <c r="J3943">
        <v>-0.6</v>
      </c>
      <c r="L3943">
        <v>18.600000000000001</v>
      </c>
      <c r="N3943">
        <v>0</v>
      </c>
      <c r="P3943">
        <v>0</v>
      </c>
      <c r="R3943">
        <v>0</v>
      </c>
      <c r="T3943">
        <v>0</v>
      </c>
    </row>
    <row r="3944" spans="1:20" x14ac:dyDescent="0.25">
      <c r="A3944" s="1">
        <v>28406</v>
      </c>
      <c r="B3944">
        <v>1977</v>
      </c>
      <c r="C3944">
        <v>10</v>
      </c>
      <c r="D3944">
        <v>8</v>
      </c>
      <c r="F3944">
        <v>3.9</v>
      </c>
      <c r="H3944">
        <v>-1.7</v>
      </c>
      <c r="J3944">
        <v>1.1000000000000001</v>
      </c>
      <c r="L3944">
        <v>16.899999999999999</v>
      </c>
      <c r="N3944">
        <v>0</v>
      </c>
      <c r="P3944">
        <v>0</v>
      </c>
      <c r="R3944">
        <v>0</v>
      </c>
      <c r="T3944">
        <v>0</v>
      </c>
    </row>
    <row r="3945" spans="1:20" x14ac:dyDescent="0.25">
      <c r="A3945" s="1">
        <v>28407</v>
      </c>
      <c r="B3945">
        <v>1977</v>
      </c>
      <c r="C3945">
        <v>10</v>
      </c>
      <c r="D3945">
        <v>9</v>
      </c>
      <c r="F3945">
        <v>0</v>
      </c>
      <c r="H3945">
        <v>-4.4000000000000004</v>
      </c>
      <c r="J3945">
        <v>-2.2000000000000002</v>
      </c>
      <c r="L3945">
        <v>20.2</v>
      </c>
      <c r="N3945">
        <v>0</v>
      </c>
      <c r="P3945">
        <v>0</v>
      </c>
      <c r="R3945">
        <v>0</v>
      </c>
      <c r="T3945">
        <v>0</v>
      </c>
    </row>
    <row r="3946" spans="1:20" x14ac:dyDescent="0.25">
      <c r="A3946" s="1">
        <v>28408</v>
      </c>
      <c r="B3946">
        <v>1977</v>
      </c>
      <c r="C3946">
        <v>10</v>
      </c>
      <c r="D3946">
        <v>10</v>
      </c>
      <c r="F3946">
        <v>1.7</v>
      </c>
      <c r="I3946" t="s">
        <v>14</v>
      </c>
      <c r="K3946" t="s">
        <v>14</v>
      </c>
      <c r="M3946" t="s">
        <v>14</v>
      </c>
      <c r="O3946" t="s">
        <v>14</v>
      </c>
      <c r="P3946">
        <v>0</v>
      </c>
      <c r="R3946">
        <v>0</v>
      </c>
      <c r="T3946">
        <v>0</v>
      </c>
    </row>
    <row r="3947" spans="1:20" x14ac:dyDescent="0.25">
      <c r="A3947" s="1">
        <v>28409</v>
      </c>
      <c r="B3947">
        <v>1977</v>
      </c>
      <c r="C3947">
        <v>10</v>
      </c>
      <c r="D3947">
        <v>11</v>
      </c>
      <c r="F3947">
        <v>-1.1000000000000001</v>
      </c>
      <c r="H3947">
        <v>-3.9</v>
      </c>
      <c r="J3947">
        <v>-2.5</v>
      </c>
      <c r="L3947">
        <v>20.5</v>
      </c>
      <c r="N3947">
        <v>0</v>
      </c>
      <c r="P3947">
        <v>0</v>
      </c>
      <c r="R3947">
        <v>0</v>
      </c>
      <c r="T3947">
        <v>0</v>
      </c>
    </row>
    <row r="3948" spans="1:20" x14ac:dyDescent="0.25">
      <c r="A3948" s="1">
        <v>28410</v>
      </c>
      <c r="B3948">
        <v>1977</v>
      </c>
      <c r="C3948">
        <v>10</v>
      </c>
      <c r="D3948">
        <v>12</v>
      </c>
      <c r="F3948">
        <v>-6.7</v>
      </c>
      <c r="H3948">
        <v>-9.4</v>
      </c>
      <c r="J3948">
        <v>-8.1</v>
      </c>
      <c r="L3948">
        <v>26.1</v>
      </c>
      <c r="N3948">
        <v>0</v>
      </c>
      <c r="P3948">
        <v>0</v>
      </c>
      <c r="R3948">
        <v>3</v>
      </c>
      <c r="T3948">
        <v>3</v>
      </c>
    </row>
    <row r="3949" spans="1:20" x14ac:dyDescent="0.25">
      <c r="A3949" s="1">
        <v>28411</v>
      </c>
      <c r="B3949">
        <v>1977</v>
      </c>
      <c r="C3949">
        <v>10</v>
      </c>
      <c r="D3949">
        <v>13</v>
      </c>
      <c r="F3949">
        <v>-5.6</v>
      </c>
      <c r="H3949">
        <v>-10.6</v>
      </c>
      <c r="J3949">
        <v>-8.1</v>
      </c>
      <c r="L3949">
        <v>26.1</v>
      </c>
      <c r="N3949">
        <v>0</v>
      </c>
      <c r="P3949">
        <v>0</v>
      </c>
      <c r="R3949">
        <v>2.8</v>
      </c>
      <c r="T3949">
        <v>2.8</v>
      </c>
    </row>
    <row r="3950" spans="1:20" x14ac:dyDescent="0.25">
      <c r="A3950" s="1">
        <v>28412</v>
      </c>
      <c r="B3950">
        <v>1977</v>
      </c>
      <c r="C3950">
        <v>10</v>
      </c>
      <c r="D3950">
        <v>14</v>
      </c>
      <c r="F3950">
        <v>-3.3</v>
      </c>
      <c r="H3950">
        <v>-11.1</v>
      </c>
      <c r="J3950">
        <v>-7.2</v>
      </c>
      <c r="L3950">
        <v>25.2</v>
      </c>
      <c r="N3950">
        <v>0</v>
      </c>
      <c r="P3950">
        <v>0</v>
      </c>
      <c r="R3950">
        <v>0</v>
      </c>
      <c r="T3950">
        <v>0</v>
      </c>
    </row>
    <row r="3951" spans="1:20" x14ac:dyDescent="0.25">
      <c r="A3951" s="1">
        <v>28413</v>
      </c>
      <c r="B3951">
        <v>1977</v>
      </c>
      <c r="C3951">
        <v>10</v>
      </c>
      <c r="D3951">
        <v>15</v>
      </c>
      <c r="F3951">
        <v>-8.3000000000000007</v>
      </c>
      <c r="H3951">
        <v>-11.1</v>
      </c>
      <c r="J3951">
        <v>-9.6999999999999993</v>
      </c>
      <c r="L3951">
        <v>27.7</v>
      </c>
      <c r="N3951">
        <v>0</v>
      </c>
      <c r="P3951">
        <v>0</v>
      </c>
      <c r="R3951">
        <v>0</v>
      </c>
      <c r="T3951">
        <v>0</v>
      </c>
    </row>
    <row r="3952" spans="1:20" x14ac:dyDescent="0.25">
      <c r="A3952" s="1">
        <v>28414</v>
      </c>
      <c r="B3952">
        <v>1977</v>
      </c>
      <c r="C3952">
        <v>10</v>
      </c>
      <c r="D3952">
        <v>16</v>
      </c>
      <c r="F3952">
        <v>-1.1000000000000001</v>
      </c>
      <c r="H3952">
        <v>-12.8</v>
      </c>
      <c r="J3952">
        <v>-7</v>
      </c>
      <c r="L3952">
        <v>25</v>
      </c>
      <c r="N3952">
        <v>0</v>
      </c>
      <c r="P3952">
        <v>0</v>
      </c>
      <c r="R3952">
        <v>10.7</v>
      </c>
      <c r="T3952">
        <v>10.7</v>
      </c>
    </row>
    <row r="3953" spans="1:20" x14ac:dyDescent="0.25">
      <c r="A3953" s="1">
        <v>28415</v>
      </c>
      <c r="B3953">
        <v>1977</v>
      </c>
      <c r="C3953">
        <v>10</v>
      </c>
      <c r="D3953">
        <v>17</v>
      </c>
      <c r="F3953">
        <v>0</v>
      </c>
      <c r="H3953">
        <v>-9.4</v>
      </c>
      <c r="J3953">
        <v>-4.7</v>
      </c>
      <c r="L3953">
        <v>22.7</v>
      </c>
      <c r="N3953">
        <v>0</v>
      </c>
      <c r="P3953">
        <v>0</v>
      </c>
      <c r="R3953">
        <v>0.5</v>
      </c>
      <c r="T3953">
        <v>0.5</v>
      </c>
    </row>
    <row r="3954" spans="1:20" x14ac:dyDescent="0.25">
      <c r="A3954" s="1">
        <v>28416</v>
      </c>
      <c r="B3954">
        <v>1977</v>
      </c>
      <c r="C3954">
        <v>10</v>
      </c>
      <c r="D3954">
        <v>18</v>
      </c>
      <c r="F3954">
        <v>-9.4</v>
      </c>
      <c r="H3954">
        <v>-9.4</v>
      </c>
      <c r="J3954">
        <v>-9.4</v>
      </c>
      <c r="L3954">
        <v>27.4</v>
      </c>
      <c r="N3954">
        <v>0</v>
      </c>
      <c r="P3954">
        <v>0</v>
      </c>
      <c r="R3954">
        <v>12.2</v>
      </c>
      <c r="T3954">
        <v>12.2</v>
      </c>
    </row>
    <row r="3955" spans="1:20" x14ac:dyDescent="0.25">
      <c r="A3955" s="1">
        <v>28417</v>
      </c>
      <c r="B3955">
        <v>1977</v>
      </c>
      <c r="C3955">
        <v>10</v>
      </c>
      <c r="D3955">
        <v>19</v>
      </c>
      <c r="F3955">
        <v>-9.4</v>
      </c>
      <c r="H3955">
        <v>-15.6</v>
      </c>
      <c r="J3955">
        <v>-12.5</v>
      </c>
      <c r="L3955">
        <v>30.5</v>
      </c>
      <c r="N3955">
        <v>0</v>
      </c>
      <c r="P3955">
        <v>0</v>
      </c>
      <c r="R3955">
        <v>0</v>
      </c>
      <c r="T3955">
        <v>0</v>
      </c>
    </row>
    <row r="3956" spans="1:20" x14ac:dyDescent="0.25">
      <c r="A3956" s="1">
        <v>28418</v>
      </c>
      <c r="B3956">
        <v>1977</v>
      </c>
      <c r="C3956">
        <v>10</v>
      </c>
      <c r="D3956">
        <v>20</v>
      </c>
      <c r="F3956">
        <v>-4.4000000000000004</v>
      </c>
      <c r="H3956">
        <v>-15</v>
      </c>
      <c r="J3956">
        <v>-9.6999999999999993</v>
      </c>
      <c r="L3956">
        <v>27.7</v>
      </c>
      <c r="N3956">
        <v>0</v>
      </c>
      <c r="P3956">
        <v>0</v>
      </c>
      <c r="R3956">
        <v>0</v>
      </c>
      <c r="T3956">
        <v>0</v>
      </c>
    </row>
    <row r="3957" spans="1:20" x14ac:dyDescent="0.25">
      <c r="A3957" s="1">
        <v>28419</v>
      </c>
      <c r="B3957">
        <v>1977</v>
      </c>
      <c r="C3957">
        <v>10</v>
      </c>
      <c r="D3957">
        <v>21</v>
      </c>
      <c r="F3957">
        <v>-1.1000000000000001</v>
      </c>
      <c r="H3957">
        <v>-9.4</v>
      </c>
      <c r="J3957">
        <v>-5.3</v>
      </c>
      <c r="L3957">
        <v>23.3</v>
      </c>
      <c r="N3957">
        <v>0</v>
      </c>
      <c r="P3957">
        <v>0</v>
      </c>
      <c r="R3957">
        <v>0</v>
      </c>
      <c r="T3957">
        <v>0</v>
      </c>
    </row>
    <row r="3958" spans="1:20" x14ac:dyDescent="0.25">
      <c r="A3958" s="1">
        <v>28420</v>
      </c>
      <c r="B3958">
        <v>1977</v>
      </c>
      <c r="C3958">
        <v>10</v>
      </c>
      <c r="D3958">
        <v>22</v>
      </c>
      <c r="F3958">
        <v>0.6</v>
      </c>
      <c r="H3958">
        <v>-4.4000000000000004</v>
      </c>
      <c r="J3958">
        <v>-1.9</v>
      </c>
      <c r="L3958">
        <v>19.899999999999999</v>
      </c>
      <c r="N3958">
        <v>0</v>
      </c>
      <c r="P3958">
        <v>0</v>
      </c>
      <c r="R3958">
        <v>0</v>
      </c>
      <c r="T3958">
        <v>0</v>
      </c>
    </row>
    <row r="3959" spans="1:20" x14ac:dyDescent="0.25">
      <c r="A3959" s="1">
        <v>28421</v>
      </c>
      <c r="B3959">
        <v>1977</v>
      </c>
      <c r="C3959">
        <v>10</v>
      </c>
      <c r="D3959">
        <v>23</v>
      </c>
      <c r="F3959">
        <v>-3.9</v>
      </c>
      <c r="H3959">
        <v>-6.1</v>
      </c>
      <c r="J3959">
        <v>-5</v>
      </c>
      <c r="L3959">
        <v>23</v>
      </c>
      <c r="N3959">
        <v>0</v>
      </c>
      <c r="P3959">
        <v>0</v>
      </c>
      <c r="R3959">
        <v>0</v>
      </c>
      <c r="T3959">
        <v>0</v>
      </c>
    </row>
    <row r="3960" spans="1:20" x14ac:dyDescent="0.25">
      <c r="A3960" s="1">
        <v>28422</v>
      </c>
      <c r="B3960">
        <v>1977</v>
      </c>
      <c r="C3960">
        <v>10</v>
      </c>
      <c r="D3960">
        <v>24</v>
      </c>
      <c r="F3960">
        <v>-4.4000000000000004</v>
      </c>
      <c r="H3960">
        <v>-7.8</v>
      </c>
      <c r="J3960">
        <v>-6.1</v>
      </c>
      <c r="L3960">
        <v>24.1</v>
      </c>
      <c r="N3960">
        <v>0</v>
      </c>
      <c r="P3960">
        <v>0</v>
      </c>
      <c r="R3960">
        <v>0</v>
      </c>
      <c r="T3960">
        <v>0</v>
      </c>
    </row>
    <row r="3961" spans="1:20" x14ac:dyDescent="0.25">
      <c r="A3961" s="1">
        <v>28423</v>
      </c>
      <c r="B3961">
        <v>1977</v>
      </c>
      <c r="C3961">
        <v>10</v>
      </c>
      <c r="D3961">
        <v>25</v>
      </c>
      <c r="F3961">
        <v>-4.4000000000000004</v>
      </c>
      <c r="H3961">
        <v>-7.2</v>
      </c>
      <c r="J3961">
        <v>-5.8</v>
      </c>
      <c r="L3961">
        <v>23.8</v>
      </c>
      <c r="N3961">
        <v>0</v>
      </c>
      <c r="P3961">
        <v>0</v>
      </c>
      <c r="R3961">
        <v>3</v>
      </c>
      <c r="T3961">
        <v>3</v>
      </c>
    </row>
    <row r="3962" spans="1:20" x14ac:dyDescent="0.25">
      <c r="A3962" s="1">
        <v>28424</v>
      </c>
      <c r="B3962">
        <v>1977</v>
      </c>
      <c r="C3962">
        <v>10</v>
      </c>
      <c r="D3962">
        <v>26</v>
      </c>
      <c r="F3962">
        <v>-1.1000000000000001</v>
      </c>
      <c r="H3962">
        <v>-7.8</v>
      </c>
      <c r="J3962">
        <v>-4.5</v>
      </c>
      <c r="L3962">
        <v>22.5</v>
      </c>
      <c r="N3962">
        <v>0</v>
      </c>
      <c r="P3962">
        <v>0</v>
      </c>
      <c r="R3962">
        <v>0</v>
      </c>
      <c r="T3962">
        <v>0</v>
      </c>
    </row>
    <row r="3963" spans="1:20" x14ac:dyDescent="0.25">
      <c r="A3963" s="1">
        <v>28425</v>
      </c>
      <c r="B3963">
        <v>1977</v>
      </c>
      <c r="C3963">
        <v>10</v>
      </c>
      <c r="D3963">
        <v>27</v>
      </c>
      <c r="F3963">
        <v>-0.6</v>
      </c>
      <c r="H3963">
        <v>-5.6</v>
      </c>
      <c r="J3963">
        <v>-3.1</v>
      </c>
      <c r="L3963">
        <v>21.1</v>
      </c>
      <c r="N3963">
        <v>0</v>
      </c>
      <c r="P3963">
        <v>0</v>
      </c>
      <c r="R3963">
        <v>1</v>
      </c>
      <c r="T3963">
        <v>1</v>
      </c>
    </row>
    <row r="3964" spans="1:20" x14ac:dyDescent="0.25">
      <c r="A3964" s="1">
        <v>28426</v>
      </c>
      <c r="B3964">
        <v>1977</v>
      </c>
      <c r="C3964">
        <v>10</v>
      </c>
      <c r="D3964">
        <v>28</v>
      </c>
      <c r="F3964">
        <v>-1.7</v>
      </c>
      <c r="H3964">
        <v>-5.6</v>
      </c>
      <c r="J3964">
        <v>-3.7</v>
      </c>
      <c r="L3964">
        <v>21.7</v>
      </c>
      <c r="N3964">
        <v>0</v>
      </c>
      <c r="P3964">
        <v>0</v>
      </c>
      <c r="R3964">
        <v>0</v>
      </c>
      <c r="T3964">
        <v>0</v>
      </c>
    </row>
    <row r="3965" spans="1:20" x14ac:dyDescent="0.25">
      <c r="A3965" s="1">
        <v>28427</v>
      </c>
      <c r="B3965">
        <v>1977</v>
      </c>
      <c r="C3965">
        <v>10</v>
      </c>
      <c r="D3965">
        <v>29</v>
      </c>
      <c r="F3965">
        <v>-3.9</v>
      </c>
      <c r="H3965">
        <v>-6.1</v>
      </c>
      <c r="J3965">
        <v>-5</v>
      </c>
      <c r="L3965">
        <v>23</v>
      </c>
      <c r="N3965">
        <v>0</v>
      </c>
      <c r="P3965">
        <v>0</v>
      </c>
      <c r="R3965">
        <v>0</v>
      </c>
      <c r="T3965">
        <v>0</v>
      </c>
    </row>
    <row r="3966" spans="1:20" x14ac:dyDescent="0.25">
      <c r="A3966" s="1">
        <v>28428</v>
      </c>
      <c r="B3966">
        <v>1977</v>
      </c>
      <c r="C3966">
        <v>10</v>
      </c>
      <c r="D3966">
        <v>30</v>
      </c>
      <c r="F3966">
        <v>-5</v>
      </c>
      <c r="H3966">
        <v>-8.3000000000000007</v>
      </c>
      <c r="J3966">
        <v>-6.7</v>
      </c>
      <c r="L3966">
        <v>24.7</v>
      </c>
      <c r="N3966">
        <v>0</v>
      </c>
      <c r="P3966">
        <v>0</v>
      </c>
      <c r="R3966">
        <v>0.8</v>
      </c>
      <c r="T3966">
        <v>0.8</v>
      </c>
    </row>
    <row r="3967" spans="1:20" x14ac:dyDescent="0.25">
      <c r="A3967" s="1">
        <v>28429</v>
      </c>
      <c r="B3967">
        <v>1977</v>
      </c>
      <c r="C3967">
        <v>10</v>
      </c>
      <c r="D3967">
        <v>31</v>
      </c>
      <c r="F3967">
        <v>-6.7</v>
      </c>
      <c r="H3967">
        <v>-8.3000000000000007</v>
      </c>
      <c r="J3967">
        <v>-7.5</v>
      </c>
      <c r="L3967">
        <v>25.5</v>
      </c>
      <c r="N3967">
        <v>0</v>
      </c>
      <c r="P3967">
        <v>0</v>
      </c>
      <c r="R3967">
        <v>0</v>
      </c>
      <c r="T3967">
        <v>0</v>
      </c>
    </row>
    <row r="3968" spans="1:20" x14ac:dyDescent="0.25">
      <c r="A3968" s="1">
        <v>28430</v>
      </c>
      <c r="B3968">
        <v>1977</v>
      </c>
      <c r="C3968">
        <v>11</v>
      </c>
      <c r="D3968">
        <v>1</v>
      </c>
    </row>
    <row r="3969" spans="1:4" x14ac:dyDescent="0.25">
      <c r="A3969" s="1">
        <v>28431</v>
      </c>
      <c r="B3969">
        <v>1977</v>
      </c>
      <c r="C3969">
        <v>11</v>
      </c>
      <c r="D3969">
        <v>2</v>
      </c>
    </row>
    <row r="3970" spans="1:4" x14ac:dyDescent="0.25">
      <c r="A3970" s="1">
        <v>28432</v>
      </c>
      <c r="B3970">
        <v>1977</v>
      </c>
      <c r="C3970">
        <v>11</v>
      </c>
      <c r="D3970">
        <v>3</v>
      </c>
    </row>
    <row r="3971" spans="1:4" x14ac:dyDescent="0.25">
      <c r="A3971" s="1">
        <v>28433</v>
      </c>
      <c r="B3971">
        <v>1977</v>
      </c>
      <c r="C3971">
        <v>11</v>
      </c>
      <c r="D3971">
        <v>4</v>
      </c>
    </row>
    <row r="3972" spans="1:4" x14ac:dyDescent="0.25">
      <c r="A3972" s="1">
        <v>28434</v>
      </c>
      <c r="B3972">
        <v>1977</v>
      </c>
      <c r="C3972">
        <v>11</v>
      </c>
      <c r="D3972">
        <v>5</v>
      </c>
    </row>
    <row r="3973" spans="1:4" x14ac:dyDescent="0.25">
      <c r="A3973" s="1">
        <v>28435</v>
      </c>
      <c r="B3973">
        <v>1977</v>
      </c>
      <c r="C3973">
        <v>11</v>
      </c>
      <c r="D3973">
        <v>6</v>
      </c>
    </row>
    <row r="3974" spans="1:4" x14ac:dyDescent="0.25">
      <c r="A3974" s="1">
        <v>28436</v>
      </c>
      <c r="B3974">
        <v>1977</v>
      </c>
      <c r="C3974">
        <v>11</v>
      </c>
      <c r="D3974">
        <v>7</v>
      </c>
    </row>
    <row r="3975" spans="1:4" x14ac:dyDescent="0.25">
      <c r="A3975" s="1">
        <v>28437</v>
      </c>
      <c r="B3975">
        <v>1977</v>
      </c>
      <c r="C3975">
        <v>11</v>
      </c>
      <c r="D3975">
        <v>8</v>
      </c>
    </row>
    <row r="3976" spans="1:4" x14ac:dyDescent="0.25">
      <c r="A3976" s="1">
        <v>28438</v>
      </c>
      <c r="B3976">
        <v>1977</v>
      </c>
      <c r="C3976">
        <v>11</v>
      </c>
      <c r="D3976">
        <v>9</v>
      </c>
    </row>
    <row r="3977" spans="1:4" x14ac:dyDescent="0.25">
      <c r="A3977" s="1">
        <v>28439</v>
      </c>
      <c r="B3977">
        <v>1977</v>
      </c>
      <c r="C3977">
        <v>11</v>
      </c>
      <c r="D3977">
        <v>10</v>
      </c>
    </row>
    <row r="3978" spans="1:4" x14ac:dyDescent="0.25">
      <c r="A3978" s="1">
        <v>28440</v>
      </c>
      <c r="B3978">
        <v>1977</v>
      </c>
      <c r="C3978">
        <v>11</v>
      </c>
      <c r="D3978">
        <v>11</v>
      </c>
    </row>
    <row r="3979" spans="1:4" x14ac:dyDescent="0.25">
      <c r="A3979" s="1">
        <v>28441</v>
      </c>
      <c r="B3979">
        <v>1977</v>
      </c>
      <c r="C3979">
        <v>11</v>
      </c>
      <c r="D3979">
        <v>12</v>
      </c>
    </row>
    <row r="3980" spans="1:4" x14ac:dyDescent="0.25">
      <c r="A3980" s="1">
        <v>28442</v>
      </c>
      <c r="B3980">
        <v>1977</v>
      </c>
      <c r="C3980">
        <v>11</v>
      </c>
      <c r="D3980">
        <v>13</v>
      </c>
    </row>
    <row r="3981" spans="1:4" x14ac:dyDescent="0.25">
      <c r="A3981" s="1">
        <v>28443</v>
      </c>
      <c r="B3981">
        <v>1977</v>
      </c>
      <c r="C3981">
        <v>11</v>
      </c>
      <c r="D3981">
        <v>14</v>
      </c>
    </row>
    <row r="3982" spans="1:4" x14ac:dyDescent="0.25">
      <c r="A3982" s="1">
        <v>28444</v>
      </c>
      <c r="B3982">
        <v>1977</v>
      </c>
      <c r="C3982">
        <v>11</v>
      </c>
      <c r="D3982">
        <v>15</v>
      </c>
    </row>
    <row r="3983" spans="1:4" x14ac:dyDescent="0.25">
      <c r="A3983" s="1">
        <v>28445</v>
      </c>
      <c r="B3983">
        <v>1977</v>
      </c>
      <c r="C3983">
        <v>11</v>
      </c>
      <c r="D3983">
        <v>16</v>
      </c>
    </row>
    <row r="3984" spans="1:4" x14ac:dyDescent="0.25">
      <c r="A3984" s="1">
        <v>28446</v>
      </c>
      <c r="B3984">
        <v>1977</v>
      </c>
      <c r="C3984">
        <v>11</v>
      </c>
      <c r="D3984">
        <v>17</v>
      </c>
    </row>
    <row r="3985" spans="1:20" x14ac:dyDescent="0.25">
      <c r="A3985" s="1">
        <v>28447</v>
      </c>
      <c r="B3985">
        <v>1977</v>
      </c>
      <c r="C3985">
        <v>11</v>
      </c>
      <c r="D3985">
        <v>18</v>
      </c>
    </row>
    <row r="3986" spans="1:20" x14ac:dyDescent="0.25">
      <c r="A3986" s="1">
        <v>28448</v>
      </c>
      <c r="B3986">
        <v>1977</v>
      </c>
      <c r="C3986">
        <v>11</v>
      </c>
      <c r="D3986">
        <v>19</v>
      </c>
    </row>
    <row r="3987" spans="1:20" x14ac:dyDescent="0.25">
      <c r="A3987" s="1">
        <v>28449</v>
      </c>
      <c r="B3987">
        <v>1977</v>
      </c>
      <c r="C3987">
        <v>11</v>
      </c>
      <c r="D3987">
        <v>20</v>
      </c>
    </row>
    <row r="3988" spans="1:20" x14ac:dyDescent="0.25">
      <c r="A3988" s="1">
        <v>28450</v>
      </c>
      <c r="B3988">
        <v>1977</v>
      </c>
      <c r="C3988">
        <v>11</v>
      </c>
      <c r="D3988">
        <v>21</v>
      </c>
    </row>
    <row r="3989" spans="1:20" x14ac:dyDescent="0.25">
      <c r="A3989" s="1">
        <v>28451</v>
      </c>
      <c r="B3989">
        <v>1977</v>
      </c>
      <c r="C3989">
        <v>11</v>
      </c>
      <c r="D3989">
        <v>22</v>
      </c>
    </row>
    <row r="3990" spans="1:20" x14ac:dyDescent="0.25">
      <c r="A3990" s="1">
        <v>28452</v>
      </c>
      <c r="B3990">
        <v>1977</v>
      </c>
      <c r="C3990">
        <v>11</v>
      </c>
      <c r="D3990">
        <v>23</v>
      </c>
    </row>
    <row r="3991" spans="1:20" x14ac:dyDescent="0.25">
      <c r="A3991" s="1">
        <v>28453</v>
      </c>
      <c r="B3991">
        <v>1977</v>
      </c>
      <c r="C3991">
        <v>11</v>
      </c>
      <c r="D3991">
        <v>24</v>
      </c>
    </row>
    <row r="3992" spans="1:20" x14ac:dyDescent="0.25">
      <c r="A3992" s="1">
        <v>28454</v>
      </c>
      <c r="B3992">
        <v>1977</v>
      </c>
      <c r="C3992">
        <v>11</v>
      </c>
      <c r="D3992">
        <v>25</v>
      </c>
    </row>
    <row r="3993" spans="1:20" x14ac:dyDescent="0.25">
      <c r="A3993" s="1">
        <v>28455</v>
      </c>
      <c r="B3993">
        <v>1977</v>
      </c>
      <c r="C3993">
        <v>11</v>
      </c>
      <c r="D3993">
        <v>26</v>
      </c>
    </row>
    <row r="3994" spans="1:20" x14ac:dyDescent="0.25">
      <c r="A3994" s="1">
        <v>28456</v>
      </c>
      <c r="B3994">
        <v>1977</v>
      </c>
      <c r="C3994">
        <v>11</v>
      </c>
      <c r="D3994">
        <v>27</v>
      </c>
    </row>
    <row r="3995" spans="1:20" x14ac:dyDescent="0.25">
      <c r="A3995" s="1">
        <v>28457</v>
      </c>
      <c r="B3995">
        <v>1977</v>
      </c>
      <c r="C3995">
        <v>11</v>
      </c>
      <c r="D3995">
        <v>28</v>
      </c>
    </row>
    <row r="3996" spans="1:20" x14ac:dyDescent="0.25">
      <c r="A3996" s="1">
        <v>28458</v>
      </c>
      <c r="B3996">
        <v>1977</v>
      </c>
      <c r="C3996">
        <v>11</v>
      </c>
      <c r="D3996">
        <v>29</v>
      </c>
    </row>
    <row r="3997" spans="1:20" x14ac:dyDescent="0.25">
      <c r="A3997" s="1">
        <v>28459</v>
      </c>
      <c r="B3997">
        <v>1977</v>
      </c>
      <c r="C3997">
        <v>11</v>
      </c>
      <c r="D3997">
        <v>30</v>
      </c>
    </row>
    <row r="3998" spans="1:20" x14ac:dyDescent="0.25">
      <c r="A3998" s="1">
        <v>28460</v>
      </c>
      <c r="B3998">
        <v>1977</v>
      </c>
      <c r="C3998">
        <v>12</v>
      </c>
      <c r="D3998">
        <v>1</v>
      </c>
      <c r="F3998">
        <v>-23.9</v>
      </c>
      <c r="H3998">
        <v>-28.9</v>
      </c>
      <c r="J3998">
        <v>-26.4</v>
      </c>
      <c r="L3998">
        <v>44.4</v>
      </c>
      <c r="N3998">
        <v>0</v>
      </c>
      <c r="P3998">
        <v>0</v>
      </c>
      <c r="R3998">
        <v>0</v>
      </c>
      <c r="T3998">
        <v>0</v>
      </c>
    </row>
    <row r="3999" spans="1:20" x14ac:dyDescent="0.25">
      <c r="A3999" s="1">
        <v>28461</v>
      </c>
      <c r="B3999">
        <v>1977</v>
      </c>
      <c r="C3999">
        <v>12</v>
      </c>
      <c r="D3999">
        <v>2</v>
      </c>
      <c r="F3999">
        <v>-23.9</v>
      </c>
      <c r="H3999">
        <v>-28.9</v>
      </c>
      <c r="J3999">
        <v>-26.4</v>
      </c>
      <c r="L3999">
        <v>44.4</v>
      </c>
      <c r="N3999">
        <v>0</v>
      </c>
      <c r="P3999">
        <v>0</v>
      </c>
      <c r="R3999">
        <v>0</v>
      </c>
      <c r="T3999">
        <v>0</v>
      </c>
    </row>
    <row r="4000" spans="1:20" x14ac:dyDescent="0.25">
      <c r="A4000" s="1">
        <v>28462</v>
      </c>
      <c r="B4000">
        <v>1977</v>
      </c>
      <c r="C4000">
        <v>12</v>
      </c>
      <c r="D4000">
        <v>3</v>
      </c>
      <c r="F4000">
        <v>-25</v>
      </c>
      <c r="H4000">
        <v>-35</v>
      </c>
      <c r="J4000">
        <v>-30</v>
      </c>
      <c r="L4000">
        <v>48</v>
      </c>
      <c r="N4000">
        <v>0</v>
      </c>
      <c r="P4000">
        <v>0</v>
      </c>
      <c r="R4000">
        <v>0</v>
      </c>
      <c r="T4000">
        <v>0</v>
      </c>
    </row>
    <row r="4001" spans="1:20" x14ac:dyDescent="0.25">
      <c r="A4001" s="1">
        <v>28463</v>
      </c>
      <c r="B4001">
        <v>1977</v>
      </c>
      <c r="C4001">
        <v>12</v>
      </c>
      <c r="D4001">
        <v>4</v>
      </c>
      <c r="F4001">
        <v>-30.6</v>
      </c>
      <c r="H4001">
        <v>-35</v>
      </c>
      <c r="J4001">
        <v>-32.799999999999997</v>
      </c>
      <c r="L4001">
        <v>50.8</v>
      </c>
      <c r="N4001">
        <v>0</v>
      </c>
      <c r="P4001">
        <v>0</v>
      </c>
      <c r="R4001">
        <v>0</v>
      </c>
      <c r="T4001">
        <v>0</v>
      </c>
    </row>
    <row r="4002" spans="1:20" x14ac:dyDescent="0.25">
      <c r="A4002" s="1">
        <v>28464</v>
      </c>
      <c r="B4002">
        <v>1977</v>
      </c>
      <c r="C4002">
        <v>12</v>
      </c>
      <c r="D4002">
        <v>5</v>
      </c>
      <c r="F4002">
        <v>-33.299999999999997</v>
      </c>
      <c r="H4002">
        <v>-35.6</v>
      </c>
      <c r="J4002">
        <v>-34.5</v>
      </c>
      <c r="L4002">
        <v>52.5</v>
      </c>
      <c r="N4002">
        <v>0</v>
      </c>
      <c r="P4002">
        <v>0</v>
      </c>
      <c r="R4002">
        <v>0</v>
      </c>
      <c r="T4002">
        <v>0</v>
      </c>
    </row>
    <row r="4003" spans="1:20" x14ac:dyDescent="0.25">
      <c r="A4003" s="1">
        <v>28465</v>
      </c>
      <c r="B4003">
        <v>1977</v>
      </c>
      <c r="C4003">
        <v>12</v>
      </c>
      <c r="D4003">
        <v>6</v>
      </c>
      <c r="F4003">
        <v>-30.6</v>
      </c>
      <c r="H4003">
        <v>-36.1</v>
      </c>
      <c r="J4003">
        <v>-33.4</v>
      </c>
      <c r="L4003">
        <v>51.4</v>
      </c>
      <c r="N4003">
        <v>0</v>
      </c>
      <c r="P4003">
        <v>0</v>
      </c>
      <c r="R4003">
        <v>0</v>
      </c>
      <c r="T4003">
        <v>0</v>
      </c>
    </row>
    <row r="4004" spans="1:20" x14ac:dyDescent="0.25">
      <c r="A4004" s="1">
        <v>28466</v>
      </c>
      <c r="B4004">
        <v>1977</v>
      </c>
      <c r="C4004">
        <v>12</v>
      </c>
      <c r="D4004">
        <v>7</v>
      </c>
      <c r="F4004">
        <v>-28.9</v>
      </c>
      <c r="H4004">
        <v>-36.1</v>
      </c>
      <c r="J4004">
        <v>-32.5</v>
      </c>
      <c r="L4004">
        <v>50.5</v>
      </c>
      <c r="N4004">
        <v>0</v>
      </c>
      <c r="P4004">
        <v>0</v>
      </c>
      <c r="R4004">
        <v>0</v>
      </c>
      <c r="T4004">
        <v>0</v>
      </c>
    </row>
    <row r="4005" spans="1:20" x14ac:dyDescent="0.25">
      <c r="A4005" s="1">
        <v>28467</v>
      </c>
      <c r="B4005">
        <v>1977</v>
      </c>
      <c r="C4005">
        <v>12</v>
      </c>
      <c r="D4005">
        <v>8</v>
      </c>
      <c r="F4005">
        <v>-32.799999999999997</v>
      </c>
      <c r="H4005">
        <v>-35</v>
      </c>
      <c r="J4005">
        <v>-33.9</v>
      </c>
      <c r="L4005">
        <v>51.9</v>
      </c>
      <c r="N4005">
        <v>0</v>
      </c>
      <c r="P4005">
        <v>0</v>
      </c>
      <c r="R4005">
        <v>0</v>
      </c>
      <c r="T4005">
        <v>0</v>
      </c>
    </row>
    <row r="4006" spans="1:20" x14ac:dyDescent="0.25">
      <c r="A4006" s="1">
        <v>28468</v>
      </c>
      <c r="B4006">
        <v>1977</v>
      </c>
      <c r="C4006">
        <v>12</v>
      </c>
      <c r="D4006">
        <v>9</v>
      </c>
      <c r="F4006">
        <v>-33.299999999999997</v>
      </c>
      <c r="H4006">
        <v>-37.200000000000003</v>
      </c>
      <c r="J4006">
        <v>-35.299999999999997</v>
      </c>
      <c r="L4006">
        <v>53.3</v>
      </c>
      <c r="N4006">
        <v>0</v>
      </c>
      <c r="P4006">
        <v>0</v>
      </c>
      <c r="R4006">
        <v>0</v>
      </c>
      <c r="T4006">
        <v>0</v>
      </c>
    </row>
    <row r="4007" spans="1:20" x14ac:dyDescent="0.25">
      <c r="A4007" s="1">
        <v>28469</v>
      </c>
      <c r="B4007">
        <v>1977</v>
      </c>
      <c r="C4007">
        <v>12</v>
      </c>
      <c r="D4007">
        <v>10</v>
      </c>
      <c r="F4007">
        <v>-32.799999999999997</v>
      </c>
      <c r="H4007">
        <v>-38.299999999999997</v>
      </c>
      <c r="J4007">
        <v>-35.6</v>
      </c>
      <c r="L4007">
        <v>53.6</v>
      </c>
      <c r="N4007">
        <v>0</v>
      </c>
      <c r="P4007">
        <v>0</v>
      </c>
      <c r="R4007">
        <v>0</v>
      </c>
      <c r="T4007">
        <v>0</v>
      </c>
    </row>
    <row r="4008" spans="1:20" x14ac:dyDescent="0.25">
      <c r="A4008" s="1">
        <v>28470</v>
      </c>
      <c r="B4008">
        <v>1977</v>
      </c>
      <c r="C4008">
        <v>12</v>
      </c>
      <c r="D4008">
        <v>11</v>
      </c>
      <c r="F4008">
        <v>-33.299999999999997</v>
      </c>
      <c r="H4008">
        <v>-38.299999999999997</v>
      </c>
      <c r="J4008">
        <v>-35.799999999999997</v>
      </c>
      <c r="L4008">
        <v>53.8</v>
      </c>
      <c r="N4008">
        <v>0</v>
      </c>
      <c r="P4008">
        <v>0</v>
      </c>
      <c r="R4008">
        <v>0.8</v>
      </c>
      <c r="T4008">
        <v>0.8</v>
      </c>
    </row>
    <row r="4009" spans="1:20" x14ac:dyDescent="0.25">
      <c r="A4009" s="1">
        <v>28471</v>
      </c>
      <c r="B4009">
        <v>1977</v>
      </c>
      <c r="C4009">
        <v>12</v>
      </c>
      <c r="D4009">
        <v>12</v>
      </c>
      <c r="F4009">
        <v>-31.7</v>
      </c>
      <c r="H4009">
        <v>-37.799999999999997</v>
      </c>
      <c r="J4009">
        <v>-34.799999999999997</v>
      </c>
      <c r="L4009">
        <v>52.8</v>
      </c>
      <c r="N4009">
        <v>0</v>
      </c>
      <c r="P4009">
        <v>0</v>
      </c>
      <c r="R4009">
        <v>0.5</v>
      </c>
      <c r="T4009">
        <v>0.5</v>
      </c>
    </row>
    <row r="4010" spans="1:20" x14ac:dyDescent="0.25">
      <c r="A4010" s="1">
        <v>28472</v>
      </c>
      <c r="B4010">
        <v>1977</v>
      </c>
      <c r="C4010">
        <v>12</v>
      </c>
      <c r="D4010">
        <v>13</v>
      </c>
      <c r="F4010">
        <v>-34.4</v>
      </c>
      <c r="H4010">
        <v>-36.700000000000003</v>
      </c>
      <c r="J4010">
        <v>-35.6</v>
      </c>
      <c r="L4010">
        <v>53.6</v>
      </c>
      <c r="N4010">
        <v>0</v>
      </c>
      <c r="P4010">
        <v>0</v>
      </c>
      <c r="R4010">
        <v>0</v>
      </c>
      <c r="T4010">
        <v>0</v>
      </c>
    </row>
    <row r="4011" spans="1:20" x14ac:dyDescent="0.25">
      <c r="A4011" s="1">
        <v>28473</v>
      </c>
      <c r="B4011">
        <v>1977</v>
      </c>
      <c r="C4011">
        <v>12</v>
      </c>
      <c r="D4011">
        <v>14</v>
      </c>
      <c r="F4011">
        <v>-29.4</v>
      </c>
      <c r="H4011">
        <v>-37.799999999999997</v>
      </c>
      <c r="J4011">
        <v>-33.6</v>
      </c>
      <c r="L4011">
        <v>51.6</v>
      </c>
      <c r="N4011">
        <v>0</v>
      </c>
      <c r="P4011">
        <v>0</v>
      </c>
      <c r="R4011">
        <v>3.6</v>
      </c>
      <c r="T4011">
        <v>3.6</v>
      </c>
    </row>
    <row r="4012" spans="1:20" x14ac:dyDescent="0.25">
      <c r="A4012" s="1">
        <v>28474</v>
      </c>
      <c r="B4012">
        <v>1977</v>
      </c>
      <c r="C4012">
        <v>12</v>
      </c>
      <c r="D4012">
        <v>15</v>
      </c>
      <c r="F4012">
        <v>-30</v>
      </c>
      <c r="H4012">
        <v>-34.4</v>
      </c>
      <c r="J4012">
        <v>-32.200000000000003</v>
      </c>
      <c r="L4012">
        <v>50.2</v>
      </c>
      <c r="N4012">
        <v>0</v>
      </c>
      <c r="P4012">
        <v>0</v>
      </c>
      <c r="R4012">
        <v>0.5</v>
      </c>
      <c r="T4012">
        <v>0.5</v>
      </c>
    </row>
    <row r="4013" spans="1:20" x14ac:dyDescent="0.25">
      <c r="A4013" s="1">
        <v>28475</v>
      </c>
      <c r="B4013">
        <v>1977</v>
      </c>
      <c r="C4013">
        <v>12</v>
      </c>
      <c r="D4013">
        <v>16</v>
      </c>
      <c r="F4013">
        <v>-29</v>
      </c>
      <c r="G4013" t="s">
        <v>12</v>
      </c>
      <c r="H4013">
        <v>-33.9</v>
      </c>
      <c r="J4013">
        <v>-31.5</v>
      </c>
      <c r="L4013">
        <v>49.5</v>
      </c>
      <c r="N4013">
        <v>0</v>
      </c>
      <c r="P4013">
        <v>0</v>
      </c>
      <c r="R4013">
        <v>0</v>
      </c>
      <c r="T4013">
        <v>0</v>
      </c>
    </row>
    <row r="4014" spans="1:20" x14ac:dyDescent="0.25">
      <c r="A4014" s="1">
        <v>28476</v>
      </c>
      <c r="B4014">
        <v>1977</v>
      </c>
      <c r="C4014">
        <v>12</v>
      </c>
      <c r="D4014">
        <v>17</v>
      </c>
      <c r="F4014">
        <v>-24</v>
      </c>
      <c r="G4014" t="s">
        <v>12</v>
      </c>
      <c r="H4014">
        <v>-27</v>
      </c>
      <c r="I4014" t="s">
        <v>12</v>
      </c>
      <c r="J4014">
        <v>-25.5</v>
      </c>
      <c r="L4014">
        <v>43.5</v>
      </c>
      <c r="N4014">
        <v>0</v>
      </c>
      <c r="P4014">
        <v>0</v>
      </c>
      <c r="R4014">
        <v>0</v>
      </c>
      <c r="T4014">
        <v>0</v>
      </c>
    </row>
    <row r="4015" spans="1:20" x14ac:dyDescent="0.25">
      <c r="A4015" s="1">
        <v>28477</v>
      </c>
      <c r="B4015">
        <v>1977</v>
      </c>
      <c r="C4015">
        <v>12</v>
      </c>
      <c r="D4015">
        <v>18</v>
      </c>
      <c r="F4015">
        <v>-17.8</v>
      </c>
      <c r="H4015">
        <v>-25</v>
      </c>
      <c r="I4015" t="s">
        <v>12</v>
      </c>
      <c r="J4015">
        <v>-21.4</v>
      </c>
      <c r="L4015">
        <v>39.4</v>
      </c>
      <c r="N4015">
        <v>0</v>
      </c>
      <c r="P4015">
        <v>0</v>
      </c>
      <c r="R4015">
        <v>8.1</v>
      </c>
      <c r="T4015">
        <v>8.1</v>
      </c>
    </row>
    <row r="4016" spans="1:20" x14ac:dyDescent="0.25">
      <c r="A4016" s="1">
        <v>28478</v>
      </c>
      <c r="B4016">
        <v>1977</v>
      </c>
      <c r="C4016">
        <v>12</v>
      </c>
      <c r="D4016">
        <v>19</v>
      </c>
      <c r="F4016">
        <v>-20.6</v>
      </c>
      <c r="H4016">
        <v>-32.200000000000003</v>
      </c>
      <c r="J4016">
        <v>-26.4</v>
      </c>
      <c r="L4016">
        <v>44.4</v>
      </c>
      <c r="N4016">
        <v>0</v>
      </c>
      <c r="P4016">
        <v>0</v>
      </c>
      <c r="R4016">
        <v>0</v>
      </c>
      <c r="T4016">
        <v>0</v>
      </c>
    </row>
    <row r="4017" spans="1:20" x14ac:dyDescent="0.25">
      <c r="A4017" s="1">
        <v>28479</v>
      </c>
      <c r="B4017">
        <v>1977</v>
      </c>
      <c r="C4017">
        <v>12</v>
      </c>
      <c r="D4017">
        <v>20</v>
      </c>
      <c r="F4017">
        <v>-18.899999999999999</v>
      </c>
      <c r="H4017">
        <v>-23.9</v>
      </c>
      <c r="J4017">
        <v>-21.4</v>
      </c>
      <c r="L4017">
        <v>39.4</v>
      </c>
      <c r="N4017">
        <v>0</v>
      </c>
      <c r="P4017">
        <v>0</v>
      </c>
      <c r="R4017">
        <v>0</v>
      </c>
      <c r="T4017">
        <v>0</v>
      </c>
    </row>
    <row r="4018" spans="1:20" x14ac:dyDescent="0.25">
      <c r="A4018" s="1">
        <v>28480</v>
      </c>
      <c r="B4018">
        <v>1977</v>
      </c>
      <c r="C4018">
        <v>12</v>
      </c>
      <c r="D4018">
        <v>21</v>
      </c>
      <c r="F4018">
        <v>-11.1</v>
      </c>
      <c r="H4018">
        <v>-22.8</v>
      </c>
      <c r="J4018">
        <v>-17</v>
      </c>
      <c r="L4018">
        <v>35</v>
      </c>
      <c r="N4018">
        <v>0</v>
      </c>
      <c r="P4018">
        <v>0</v>
      </c>
      <c r="R4018">
        <v>0</v>
      </c>
      <c r="T4018">
        <v>0</v>
      </c>
    </row>
    <row r="4019" spans="1:20" x14ac:dyDescent="0.25">
      <c r="A4019" s="1">
        <v>28481</v>
      </c>
      <c r="B4019">
        <v>1977</v>
      </c>
      <c r="C4019">
        <v>12</v>
      </c>
      <c r="D4019">
        <v>22</v>
      </c>
      <c r="F4019">
        <v>-10</v>
      </c>
      <c r="H4019">
        <v>-18.899999999999999</v>
      </c>
      <c r="J4019">
        <v>-14.5</v>
      </c>
      <c r="L4019">
        <v>32.5</v>
      </c>
      <c r="N4019">
        <v>0</v>
      </c>
      <c r="P4019">
        <v>0</v>
      </c>
      <c r="R4019">
        <v>0</v>
      </c>
      <c r="T4019">
        <v>0</v>
      </c>
    </row>
    <row r="4020" spans="1:20" x14ac:dyDescent="0.25">
      <c r="A4020" s="1">
        <v>28482</v>
      </c>
      <c r="B4020">
        <v>1977</v>
      </c>
      <c r="C4020">
        <v>12</v>
      </c>
      <c r="D4020">
        <v>23</v>
      </c>
      <c r="F4020">
        <v>-14</v>
      </c>
      <c r="G4020" t="s">
        <v>12</v>
      </c>
      <c r="H4020">
        <v>-18.3</v>
      </c>
      <c r="J4020">
        <v>-16.2</v>
      </c>
      <c r="L4020">
        <v>34.200000000000003</v>
      </c>
      <c r="N4020">
        <v>0</v>
      </c>
      <c r="P4020">
        <v>0</v>
      </c>
      <c r="R4020">
        <v>0</v>
      </c>
      <c r="T4020">
        <v>0</v>
      </c>
    </row>
    <row r="4021" spans="1:20" x14ac:dyDescent="0.25">
      <c r="A4021" s="1">
        <v>28483</v>
      </c>
      <c r="B4021">
        <v>1977</v>
      </c>
      <c r="C4021">
        <v>12</v>
      </c>
      <c r="D4021">
        <v>24</v>
      </c>
      <c r="F4021">
        <v>-13.9</v>
      </c>
      <c r="H4021">
        <v>-19</v>
      </c>
      <c r="I4021" t="s">
        <v>12</v>
      </c>
      <c r="J4021">
        <v>-16.5</v>
      </c>
      <c r="L4021">
        <v>34.5</v>
      </c>
      <c r="N4021">
        <v>0</v>
      </c>
      <c r="P4021">
        <v>0</v>
      </c>
      <c r="R4021">
        <v>1</v>
      </c>
      <c r="T4021">
        <v>1</v>
      </c>
    </row>
    <row r="4022" spans="1:20" x14ac:dyDescent="0.25">
      <c r="A4022" s="1">
        <v>28484</v>
      </c>
      <c r="B4022">
        <v>1977</v>
      </c>
      <c r="C4022">
        <v>12</v>
      </c>
      <c r="D4022">
        <v>25</v>
      </c>
      <c r="F4022">
        <v>-12.8</v>
      </c>
      <c r="H4022">
        <v>-19.399999999999999</v>
      </c>
      <c r="J4022">
        <v>-16.100000000000001</v>
      </c>
      <c r="L4022">
        <v>34.1</v>
      </c>
      <c r="N4022">
        <v>0</v>
      </c>
      <c r="P4022">
        <v>0</v>
      </c>
      <c r="R4022">
        <v>3</v>
      </c>
      <c r="T4022">
        <v>3</v>
      </c>
    </row>
    <row r="4023" spans="1:20" x14ac:dyDescent="0.25">
      <c r="A4023" s="1">
        <v>28485</v>
      </c>
      <c r="B4023">
        <v>1977</v>
      </c>
      <c r="C4023">
        <v>12</v>
      </c>
      <c r="D4023">
        <v>26</v>
      </c>
      <c r="F4023">
        <v>-8.9</v>
      </c>
      <c r="H4023">
        <v>-17.8</v>
      </c>
      <c r="J4023">
        <v>-13.4</v>
      </c>
      <c r="L4023">
        <v>31.4</v>
      </c>
      <c r="N4023">
        <v>0</v>
      </c>
      <c r="P4023">
        <v>0</v>
      </c>
      <c r="R4023">
        <v>4.0999999999999996</v>
      </c>
      <c r="T4023">
        <v>4.0999999999999996</v>
      </c>
    </row>
    <row r="4024" spans="1:20" x14ac:dyDescent="0.25">
      <c r="A4024" s="1">
        <v>28486</v>
      </c>
      <c r="B4024">
        <v>1977</v>
      </c>
      <c r="C4024">
        <v>12</v>
      </c>
      <c r="D4024">
        <v>27</v>
      </c>
      <c r="F4024">
        <v>-9.4</v>
      </c>
      <c r="H4024">
        <v>-16.7</v>
      </c>
      <c r="J4024">
        <v>-13.1</v>
      </c>
      <c r="L4024">
        <v>31.1</v>
      </c>
      <c r="N4024">
        <v>0</v>
      </c>
      <c r="P4024">
        <v>0</v>
      </c>
      <c r="R4024">
        <v>2</v>
      </c>
      <c r="T4024">
        <v>2</v>
      </c>
    </row>
    <row r="4025" spans="1:20" x14ac:dyDescent="0.25">
      <c r="A4025" s="1">
        <v>28487</v>
      </c>
      <c r="B4025">
        <v>1977</v>
      </c>
      <c r="C4025">
        <v>12</v>
      </c>
      <c r="D4025">
        <v>28</v>
      </c>
      <c r="F4025">
        <v>-13.9</v>
      </c>
      <c r="H4025">
        <v>-15</v>
      </c>
      <c r="J4025">
        <v>-14.5</v>
      </c>
      <c r="L4025">
        <v>32.5</v>
      </c>
      <c r="N4025">
        <v>0</v>
      </c>
      <c r="P4025">
        <v>0</v>
      </c>
      <c r="R4025">
        <v>0</v>
      </c>
      <c r="T4025">
        <v>0</v>
      </c>
    </row>
    <row r="4026" spans="1:20" x14ac:dyDescent="0.25">
      <c r="A4026" s="1">
        <v>28488</v>
      </c>
      <c r="B4026">
        <v>1977</v>
      </c>
      <c r="C4026">
        <v>12</v>
      </c>
      <c r="D4026">
        <v>29</v>
      </c>
      <c r="F4026">
        <v>-15</v>
      </c>
      <c r="H4026">
        <v>-21.1</v>
      </c>
      <c r="J4026">
        <v>-18.100000000000001</v>
      </c>
      <c r="L4026">
        <v>36.1</v>
      </c>
      <c r="N4026">
        <v>0</v>
      </c>
      <c r="P4026">
        <v>0</v>
      </c>
      <c r="R4026">
        <v>0</v>
      </c>
      <c r="T4026">
        <v>0</v>
      </c>
    </row>
    <row r="4027" spans="1:20" x14ac:dyDescent="0.25">
      <c r="A4027" s="1">
        <v>28489</v>
      </c>
      <c r="B4027">
        <v>1977</v>
      </c>
      <c r="C4027">
        <v>12</v>
      </c>
      <c r="D4027">
        <v>30</v>
      </c>
      <c r="F4027">
        <v>-16.7</v>
      </c>
      <c r="H4027">
        <v>-19.399999999999999</v>
      </c>
      <c r="J4027">
        <v>-18.100000000000001</v>
      </c>
      <c r="L4027">
        <v>36.1</v>
      </c>
      <c r="N4027">
        <v>0</v>
      </c>
      <c r="P4027">
        <v>0</v>
      </c>
      <c r="R4027">
        <v>0</v>
      </c>
      <c r="T4027">
        <v>0</v>
      </c>
    </row>
    <row r="4028" spans="1:20" x14ac:dyDescent="0.25">
      <c r="A4028" s="1">
        <v>28490</v>
      </c>
      <c r="B4028">
        <v>1977</v>
      </c>
      <c r="C4028">
        <v>12</v>
      </c>
      <c r="D4028">
        <v>31</v>
      </c>
      <c r="F4028">
        <v>-16.7</v>
      </c>
      <c r="H4028">
        <v>-23.9</v>
      </c>
      <c r="J4028">
        <v>-20.3</v>
      </c>
      <c r="L4028">
        <v>38.299999999999997</v>
      </c>
      <c r="N4028">
        <v>0</v>
      </c>
      <c r="P4028">
        <v>0</v>
      </c>
      <c r="R4028">
        <v>0</v>
      </c>
      <c r="T4028">
        <v>0</v>
      </c>
    </row>
    <row r="4029" spans="1:20" x14ac:dyDescent="0.25">
      <c r="A4029" s="1">
        <v>28491</v>
      </c>
      <c r="B4029">
        <v>1978</v>
      </c>
      <c r="C4029">
        <v>1</v>
      </c>
      <c r="D4029">
        <v>1</v>
      </c>
      <c r="F4029">
        <v>-10.6</v>
      </c>
      <c r="H4029">
        <v>-20</v>
      </c>
      <c r="J4029">
        <v>-15.3</v>
      </c>
      <c r="L4029">
        <v>33.299999999999997</v>
      </c>
      <c r="N4029">
        <v>0</v>
      </c>
      <c r="P4029">
        <v>0</v>
      </c>
      <c r="R4029">
        <v>0</v>
      </c>
      <c r="T4029">
        <v>0</v>
      </c>
    </row>
    <row r="4030" spans="1:20" x14ac:dyDescent="0.25">
      <c r="A4030" s="1">
        <v>28492</v>
      </c>
      <c r="B4030">
        <v>1978</v>
      </c>
      <c r="C4030">
        <v>1</v>
      </c>
      <c r="D4030">
        <v>2</v>
      </c>
      <c r="F4030">
        <v>-12.2</v>
      </c>
      <c r="H4030">
        <v>-17.2</v>
      </c>
      <c r="J4030">
        <v>-14.7</v>
      </c>
      <c r="L4030">
        <v>32.700000000000003</v>
      </c>
      <c r="N4030">
        <v>0</v>
      </c>
      <c r="P4030">
        <v>0</v>
      </c>
      <c r="R4030">
        <v>0</v>
      </c>
      <c r="T4030">
        <v>0</v>
      </c>
    </row>
    <row r="4031" spans="1:20" x14ac:dyDescent="0.25">
      <c r="A4031" s="1">
        <v>28493</v>
      </c>
      <c r="B4031">
        <v>1978</v>
      </c>
      <c r="C4031">
        <v>1</v>
      </c>
      <c r="D4031">
        <v>3</v>
      </c>
      <c r="F4031">
        <v>-21.7</v>
      </c>
      <c r="H4031">
        <v>-21.7</v>
      </c>
      <c r="J4031">
        <v>-21.7</v>
      </c>
      <c r="L4031">
        <v>39.700000000000003</v>
      </c>
      <c r="N4031">
        <v>0</v>
      </c>
      <c r="P4031">
        <v>0</v>
      </c>
      <c r="R4031">
        <v>0</v>
      </c>
      <c r="T4031">
        <v>0</v>
      </c>
    </row>
    <row r="4032" spans="1:20" x14ac:dyDescent="0.25">
      <c r="A4032" s="1">
        <v>28494</v>
      </c>
      <c r="B4032">
        <v>1978</v>
      </c>
      <c r="C4032">
        <v>1</v>
      </c>
      <c r="D4032">
        <v>4</v>
      </c>
      <c r="F4032">
        <v>-23.3</v>
      </c>
      <c r="H4032">
        <v>-25.6</v>
      </c>
      <c r="J4032">
        <v>-24.5</v>
      </c>
      <c r="L4032">
        <v>42.5</v>
      </c>
      <c r="N4032">
        <v>0</v>
      </c>
      <c r="P4032">
        <v>0</v>
      </c>
      <c r="R4032">
        <v>0</v>
      </c>
      <c r="T4032">
        <v>0</v>
      </c>
    </row>
    <row r="4033" spans="1:20" x14ac:dyDescent="0.25">
      <c r="A4033" s="1">
        <v>28495</v>
      </c>
      <c r="B4033">
        <v>1978</v>
      </c>
      <c r="C4033">
        <v>1</v>
      </c>
      <c r="D4033">
        <v>5</v>
      </c>
      <c r="F4033">
        <v>-22.8</v>
      </c>
      <c r="H4033">
        <v>-25</v>
      </c>
      <c r="J4033">
        <v>-23.9</v>
      </c>
      <c r="L4033">
        <v>41.9</v>
      </c>
      <c r="N4033">
        <v>0</v>
      </c>
      <c r="P4033">
        <v>0</v>
      </c>
      <c r="R4033">
        <v>0</v>
      </c>
      <c r="T4033">
        <v>0</v>
      </c>
    </row>
    <row r="4034" spans="1:20" x14ac:dyDescent="0.25">
      <c r="A4034" s="1">
        <v>28496</v>
      </c>
      <c r="B4034">
        <v>1978</v>
      </c>
      <c r="C4034">
        <v>1</v>
      </c>
      <c r="D4034">
        <v>6</v>
      </c>
      <c r="F4034">
        <v>-30</v>
      </c>
      <c r="G4034" t="s">
        <v>12</v>
      </c>
      <c r="H4034">
        <v>-25.6</v>
      </c>
      <c r="J4034">
        <v>-27.8</v>
      </c>
      <c r="L4034">
        <v>45.8</v>
      </c>
      <c r="N4034">
        <v>0</v>
      </c>
      <c r="P4034">
        <v>0</v>
      </c>
      <c r="R4034">
        <v>0</v>
      </c>
      <c r="T4034">
        <v>0</v>
      </c>
    </row>
    <row r="4035" spans="1:20" x14ac:dyDescent="0.25">
      <c r="A4035" s="1">
        <v>28497</v>
      </c>
      <c r="B4035">
        <v>1978</v>
      </c>
      <c r="C4035">
        <v>1</v>
      </c>
      <c r="D4035">
        <v>7</v>
      </c>
      <c r="F4035">
        <v>-30</v>
      </c>
      <c r="G4035" t="s">
        <v>12</v>
      </c>
      <c r="H4035">
        <v>-39</v>
      </c>
      <c r="I4035" t="s">
        <v>12</v>
      </c>
      <c r="J4035">
        <v>-34.5</v>
      </c>
      <c r="L4035">
        <v>52.5</v>
      </c>
      <c r="N4035">
        <v>0</v>
      </c>
      <c r="P4035">
        <v>0</v>
      </c>
      <c r="R4035">
        <v>0</v>
      </c>
      <c r="T4035">
        <v>0</v>
      </c>
    </row>
    <row r="4036" spans="1:20" x14ac:dyDescent="0.25">
      <c r="A4036" s="1">
        <v>28498</v>
      </c>
      <c r="B4036">
        <v>1978</v>
      </c>
      <c r="C4036">
        <v>1</v>
      </c>
      <c r="D4036">
        <v>8</v>
      </c>
      <c r="F4036">
        <v>-10.6</v>
      </c>
      <c r="H4036">
        <v>-30</v>
      </c>
      <c r="I4036" t="s">
        <v>12</v>
      </c>
      <c r="J4036">
        <v>-20.3</v>
      </c>
      <c r="L4036">
        <v>38.299999999999997</v>
      </c>
      <c r="N4036">
        <v>0</v>
      </c>
      <c r="P4036">
        <v>0</v>
      </c>
      <c r="R4036">
        <v>0</v>
      </c>
      <c r="T4036">
        <v>0</v>
      </c>
    </row>
    <row r="4037" spans="1:20" x14ac:dyDescent="0.25">
      <c r="A4037" s="1">
        <v>28499</v>
      </c>
      <c r="B4037">
        <v>1978</v>
      </c>
      <c r="C4037">
        <v>1</v>
      </c>
      <c r="D4037">
        <v>9</v>
      </c>
      <c r="F4037">
        <v>-5.6</v>
      </c>
      <c r="H4037">
        <v>-31.7</v>
      </c>
      <c r="J4037">
        <v>-18.7</v>
      </c>
      <c r="L4037">
        <v>36.700000000000003</v>
      </c>
      <c r="N4037">
        <v>0</v>
      </c>
      <c r="P4037">
        <v>0</v>
      </c>
      <c r="R4037">
        <v>0</v>
      </c>
      <c r="T4037">
        <v>0</v>
      </c>
    </row>
    <row r="4038" spans="1:20" x14ac:dyDescent="0.25">
      <c r="A4038" s="1">
        <v>28500</v>
      </c>
      <c r="B4038">
        <v>1978</v>
      </c>
      <c r="C4038">
        <v>1</v>
      </c>
      <c r="D4038">
        <v>10</v>
      </c>
      <c r="F4038">
        <v>-6.1</v>
      </c>
      <c r="H4038">
        <v>-11.1</v>
      </c>
      <c r="J4038">
        <v>-8.6</v>
      </c>
      <c r="L4038">
        <v>26.6</v>
      </c>
      <c r="N4038">
        <v>0</v>
      </c>
      <c r="P4038">
        <v>0</v>
      </c>
      <c r="R4038">
        <v>4.5999999999999996</v>
      </c>
      <c r="T4038">
        <v>4.5999999999999996</v>
      </c>
    </row>
    <row r="4039" spans="1:20" x14ac:dyDescent="0.25">
      <c r="A4039" s="1">
        <v>28501</v>
      </c>
      <c r="B4039">
        <v>1978</v>
      </c>
      <c r="C4039">
        <v>1</v>
      </c>
      <c r="D4039">
        <v>11</v>
      </c>
      <c r="F4039">
        <v>-6.7</v>
      </c>
      <c r="H4039">
        <v>-8.9</v>
      </c>
      <c r="J4039">
        <v>-7.8</v>
      </c>
      <c r="L4039">
        <v>25.8</v>
      </c>
      <c r="N4039">
        <v>0</v>
      </c>
      <c r="P4039">
        <v>0</v>
      </c>
      <c r="R4039">
        <v>0</v>
      </c>
      <c r="T4039">
        <v>0</v>
      </c>
    </row>
    <row r="4040" spans="1:20" x14ac:dyDescent="0.25">
      <c r="A4040" s="1">
        <v>28502</v>
      </c>
      <c r="B4040">
        <v>1978</v>
      </c>
      <c r="C4040">
        <v>1</v>
      </c>
      <c r="D4040">
        <v>12</v>
      </c>
      <c r="F4040">
        <v>-12.8</v>
      </c>
      <c r="H4040">
        <v>-13.3</v>
      </c>
      <c r="J4040">
        <v>-13.1</v>
      </c>
      <c r="L4040">
        <v>31.1</v>
      </c>
      <c r="N4040">
        <v>0</v>
      </c>
      <c r="P4040">
        <v>0</v>
      </c>
      <c r="R4040">
        <v>0</v>
      </c>
      <c r="T4040">
        <v>0</v>
      </c>
    </row>
    <row r="4041" spans="1:20" x14ac:dyDescent="0.25">
      <c r="A4041" s="1">
        <v>28503</v>
      </c>
      <c r="B4041">
        <v>1978</v>
      </c>
      <c r="C4041">
        <v>1</v>
      </c>
      <c r="D4041">
        <v>13</v>
      </c>
      <c r="F4041">
        <v>-12.2</v>
      </c>
      <c r="H4041">
        <v>-15</v>
      </c>
      <c r="J4041">
        <v>-13.6</v>
      </c>
      <c r="L4041">
        <v>31.6</v>
      </c>
      <c r="N4041">
        <v>0</v>
      </c>
      <c r="P4041">
        <v>0</v>
      </c>
      <c r="R4041">
        <v>0</v>
      </c>
      <c r="T4041">
        <v>0</v>
      </c>
    </row>
    <row r="4042" spans="1:20" x14ac:dyDescent="0.25">
      <c r="A4042" s="1">
        <v>28504</v>
      </c>
      <c r="B4042">
        <v>1978</v>
      </c>
      <c r="C4042">
        <v>1</v>
      </c>
      <c r="D4042">
        <v>14</v>
      </c>
      <c r="F4042">
        <v>-11.7</v>
      </c>
      <c r="H4042">
        <v>-15</v>
      </c>
      <c r="J4042">
        <v>-13.4</v>
      </c>
      <c r="L4042">
        <v>31.4</v>
      </c>
      <c r="N4042">
        <v>0</v>
      </c>
      <c r="P4042">
        <v>0</v>
      </c>
      <c r="R4042">
        <v>0</v>
      </c>
      <c r="T4042">
        <v>0</v>
      </c>
    </row>
    <row r="4043" spans="1:20" x14ac:dyDescent="0.25">
      <c r="A4043" s="1">
        <v>28505</v>
      </c>
      <c r="B4043">
        <v>1978</v>
      </c>
      <c r="C4043">
        <v>1</v>
      </c>
      <c r="D4043">
        <v>15</v>
      </c>
      <c r="F4043">
        <v>-10.6</v>
      </c>
      <c r="H4043">
        <v>-16.7</v>
      </c>
      <c r="J4043">
        <v>-13.7</v>
      </c>
      <c r="L4043">
        <v>31.7</v>
      </c>
      <c r="N4043">
        <v>0</v>
      </c>
      <c r="P4043">
        <v>0</v>
      </c>
      <c r="R4043">
        <v>0</v>
      </c>
      <c r="T4043">
        <v>0</v>
      </c>
    </row>
    <row r="4044" spans="1:20" x14ac:dyDescent="0.25">
      <c r="A4044" s="1">
        <v>28506</v>
      </c>
      <c r="B4044">
        <v>1978</v>
      </c>
      <c r="C4044">
        <v>1</v>
      </c>
      <c r="D4044">
        <v>16</v>
      </c>
      <c r="F4044">
        <v>-15</v>
      </c>
      <c r="H4044">
        <v>-16.7</v>
      </c>
      <c r="J4044">
        <v>-15.9</v>
      </c>
      <c r="L4044">
        <v>33.9</v>
      </c>
      <c r="N4044">
        <v>0</v>
      </c>
      <c r="P4044">
        <v>0</v>
      </c>
      <c r="R4044">
        <v>0</v>
      </c>
      <c r="T4044">
        <v>0</v>
      </c>
    </row>
    <row r="4045" spans="1:20" x14ac:dyDescent="0.25">
      <c r="A4045" s="1">
        <v>28507</v>
      </c>
      <c r="B4045">
        <v>1978</v>
      </c>
      <c r="C4045">
        <v>1</v>
      </c>
      <c r="D4045">
        <v>17</v>
      </c>
      <c r="F4045">
        <v>-13.3</v>
      </c>
      <c r="H4045">
        <v>-20.6</v>
      </c>
      <c r="J4045">
        <v>-17</v>
      </c>
      <c r="L4045">
        <v>35</v>
      </c>
      <c r="N4045">
        <v>0</v>
      </c>
      <c r="P4045">
        <v>0</v>
      </c>
      <c r="R4045">
        <v>0</v>
      </c>
      <c r="T4045">
        <v>0</v>
      </c>
    </row>
    <row r="4046" spans="1:20" x14ac:dyDescent="0.25">
      <c r="A4046" s="1">
        <v>28508</v>
      </c>
      <c r="B4046">
        <v>1978</v>
      </c>
      <c r="C4046">
        <v>1</v>
      </c>
      <c r="D4046">
        <v>18</v>
      </c>
      <c r="F4046">
        <v>-9.4</v>
      </c>
      <c r="H4046">
        <v>-19.399999999999999</v>
      </c>
      <c r="J4046">
        <v>-14.4</v>
      </c>
      <c r="L4046">
        <v>32.4</v>
      </c>
      <c r="N4046">
        <v>0</v>
      </c>
      <c r="P4046">
        <v>0</v>
      </c>
      <c r="R4046">
        <v>0</v>
      </c>
      <c r="T4046">
        <v>0</v>
      </c>
    </row>
    <row r="4047" spans="1:20" x14ac:dyDescent="0.25">
      <c r="A4047" s="1">
        <v>28509</v>
      </c>
      <c r="B4047">
        <v>1978</v>
      </c>
      <c r="C4047">
        <v>1</v>
      </c>
      <c r="D4047">
        <v>19</v>
      </c>
      <c r="F4047">
        <v>-6.1</v>
      </c>
      <c r="H4047">
        <v>-16.7</v>
      </c>
      <c r="J4047">
        <v>-11.4</v>
      </c>
      <c r="L4047">
        <v>29.4</v>
      </c>
      <c r="N4047">
        <v>0</v>
      </c>
      <c r="P4047">
        <v>0</v>
      </c>
      <c r="R4047">
        <v>0</v>
      </c>
      <c r="T4047">
        <v>0</v>
      </c>
    </row>
    <row r="4048" spans="1:20" x14ac:dyDescent="0.25">
      <c r="A4048" s="1">
        <v>28510</v>
      </c>
      <c r="B4048">
        <v>1978</v>
      </c>
      <c r="C4048">
        <v>1</v>
      </c>
      <c r="D4048">
        <v>20</v>
      </c>
      <c r="F4048">
        <v>-5.6</v>
      </c>
      <c r="H4048">
        <v>-10.6</v>
      </c>
      <c r="J4048">
        <v>-8.1</v>
      </c>
      <c r="L4048">
        <v>26.1</v>
      </c>
      <c r="N4048">
        <v>0</v>
      </c>
      <c r="P4048">
        <v>0</v>
      </c>
      <c r="R4048">
        <v>0</v>
      </c>
      <c r="T4048">
        <v>0</v>
      </c>
    </row>
    <row r="4049" spans="1:20" x14ac:dyDescent="0.25">
      <c r="A4049" s="1">
        <v>28511</v>
      </c>
      <c r="B4049">
        <v>1978</v>
      </c>
      <c r="C4049">
        <v>1</v>
      </c>
      <c r="D4049">
        <v>21</v>
      </c>
      <c r="F4049">
        <v>-5</v>
      </c>
      <c r="H4049">
        <v>-6.7</v>
      </c>
      <c r="J4049">
        <v>-5.9</v>
      </c>
      <c r="L4049">
        <v>23.9</v>
      </c>
      <c r="N4049">
        <v>0</v>
      </c>
      <c r="P4049">
        <v>0</v>
      </c>
      <c r="R4049">
        <v>0</v>
      </c>
      <c r="T4049">
        <v>0</v>
      </c>
    </row>
    <row r="4050" spans="1:20" x14ac:dyDescent="0.25">
      <c r="A4050" s="1">
        <v>28512</v>
      </c>
      <c r="B4050">
        <v>1978</v>
      </c>
      <c r="C4050">
        <v>1</v>
      </c>
      <c r="D4050">
        <v>22</v>
      </c>
      <c r="F4050">
        <v>-8.9</v>
      </c>
      <c r="H4050">
        <v>-10</v>
      </c>
      <c r="J4050">
        <v>-9.5</v>
      </c>
      <c r="L4050">
        <v>27.5</v>
      </c>
      <c r="N4050">
        <v>0</v>
      </c>
      <c r="P4050">
        <v>0</v>
      </c>
      <c r="R4050">
        <v>0</v>
      </c>
      <c r="T4050">
        <v>0</v>
      </c>
    </row>
    <row r="4051" spans="1:20" x14ac:dyDescent="0.25">
      <c r="A4051" s="1">
        <v>28513</v>
      </c>
      <c r="B4051">
        <v>1978</v>
      </c>
      <c r="C4051">
        <v>1</v>
      </c>
      <c r="D4051">
        <v>23</v>
      </c>
      <c r="F4051">
        <v>-6.1</v>
      </c>
      <c r="H4051">
        <v>-12.8</v>
      </c>
      <c r="J4051">
        <v>-9.5</v>
      </c>
      <c r="L4051">
        <v>27.5</v>
      </c>
      <c r="N4051">
        <v>0</v>
      </c>
      <c r="P4051">
        <v>0</v>
      </c>
      <c r="R4051">
        <v>0</v>
      </c>
      <c r="T4051">
        <v>0</v>
      </c>
    </row>
    <row r="4052" spans="1:20" x14ac:dyDescent="0.25">
      <c r="A4052" s="1">
        <v>28514</v>
      </c>
      <c r="B4052">
        <v>1978</v>
      </c>
      <c r="C4052">
        <v>1</v>
      </c>
      <c r="D4052">
        <v>24</v>
      </c>
      <c r="F4052">
        <v>-1.7</v>
      </c>
      <c r="H4052">
        <v>-13.3</v>
      </c>
      <c r="J4052">
        <v>-7.5</v>
      </c>
      <c r="L4052">
        <v>25.5</v>
      </c>
      <c r="N4052">
        <v>0</v>
      </c>
      <c r="P4052">
        <v>0</v>
      </c>
      <c r="R4052">
        <v>0.8</v>
      </c>
      <c r="T4052">
        <v>0.8</v>
      </c>
    </row>
    <row r="4053" spans="1:20" x14ac:dyDescent="0.25">
      <c r="A4053" s="1">
        <v>28515</v>
      </c>
      <c r="B4053">
        <v>1978</v>
      </c>
      <c r="C4053">
        <v>1</v>
      </c>
      <c r="D4053">
        <v>25</v>
      </c>
      <c r="F4053">
        <v>-8.3000000000000007</v>
      </c>
      <c r="H4053">
        <v>-8.3000000000000007</v>
      </c>
      <c r="J4053">
        <v>-8.3000000000000007</v>
      </c>
      <c r="L4053">
        <v>26.3</v>
      </c>
      <c r="N4053">
        <v>0</v>
      </c>
      <c r="P4053">
        <v>0</v>
      </c>
      <c r="R4053">
        <v>0</v>
      </c>
      <c r="T4053">
        <v>0</v>
      </c>
    </row>
    <row r="4054" spans="1:20" x14ac:dyDescent="0.25">
      <c r="A4054" s="1">
        <v>28516</v>
      </c>
      <c r="B4054">
        <v>1978</v>
      </c>
      <c r="C4054">
        <v>1</v>
      </c>
      <c r="D4054">
        <v>26</v>
      </c>
      <c r="F4054">
        <v>-10.6</v>
      </c>
      <c r="H4054">
        <v>-12.8</v>
      </c>
      <c r="J4054">
        <v>-11.7</v>
      </c>
      <c r="L4054">
        <v>29.7</v>
      </c>
      <c r="N4054">
        <v>0</v>
      </c>
      <c r="P4054">
        <v>0</v>
      </c>
      <c r="R4054">
        <v>0</v>
      </c>
      <c r="T4054">
        <v>0</v>
      </c>
    </row>
    <row r="4055" spans="1:20" x14ac:dyDescent="0.25">
      <c r="A4055" s="1">
        <v>28517</v>
      </c>
      <c r="B4055">
        <v>1978</v>
      </c>
      <c r="C4055">
        <v>1</v>
      </c>
      <c r="D4055">
        <v>27</v>
      </c>
      <c r="F4055">
        <v>-14.4</v>
      </c>
      <c r="H4055">
        <v>-15.6</v>
      </c>
      <c r="J4055">
        <v>-15</v>
      </c>
      <c r="L4055">
        <v>33</v>
      </c>
      <c r="N4055">
        <v>0</v>
      </c>
      <c r="P4055">
        <v>0</v>
      </c>
      <c r="R4055">
        <v>0</v>
      </c>
      <c r="T4055">
        <v>0</v>
      </c>
    </row>
    <row r="4056" spans="1:20" x14ac:dyDescent="0.25">
      <c r="A4056" s="1">
        <v>28518</v>
      </c>
      <c r="B4056">
        <v>1978</v>
      </c>
      <c r="C4056">
        <v>1</v>
      </c>
      <c r="D4056">
        <v>28</v>
      </c>
      <c r="F4056">
        <v>-15</v>
      </c>
      <c r="H4056">
        <v>-17.2</v>
      </c>
      <c r="J4056">
        <v>-16.100000000000001</v>
      </c>
      <c r="L4056">
        <v>34.1</v>
      </c>
      <c r="N4056">
        <v>0</v>
      </c>
      <c r="P4056">
        <v>0</v>
      </c>
      <c r="R4056">
        <v>0</v>
      </c>
      <c r="T4056">
        <v>0</v>
      </c>
    </row>
    <row r="4057" spans="1:20" x14ac:dyDescent="0.25">
      <c r="A4057" s="1">
        <v>28519</v>
      </c>
      <c r="B4057">
        <v>1978</v>
      </c>
      <c r="C4057">
        <v>1</v>
      </c>
      <c r="D4057">
        <v>29</v>
      </c>
      <c r="F4057">
        <v>-13.3</v>
      </c>
      <c r="H4057">
        <v>-17.8</v>
      </c>
      <c r="J4057">
        <v>-15.6</v>
      </c>
      <c r="L4057">
        <v>33.6</v>
      </c>
      <c r="N4057">
        <v>0</v>
      </c>
      <c r="P4057">
        <v>0</v>
      </c>
      <c r="R4057">
        <v>0</v>
      </c>
      <c r="T4057">
        <v>0</v>
      </c>
    </row>
    <row r="4058" spans="1:20" x14ac:dyDescent="0.25">
      <c r="A4058" s="1">
        <v>28520</v>
      </c>
      <c r="B4058">
        <v>1978</v>
      </c>
      <c r="C4058">
        <v>1</v>
      </c>
      <c r="D4058">
        <v>30</v>
      </c>
      <c r="F4058">
        <v>-19.399999999999999</v>
      </c>
      <c r="H4058">
        <v>-20</v>
      </c>
      <c r="J4058">
        <v>-19.7</v>
      </c>
      <c r="L4058">
        <v>37.700000000000003</v>
      </c>
      <c r="N4058">
        <v>0</v>
      </c>
      <c r="P4058">
        <v>0</v>
      </c>
      <c r="R4058">
        <v>0</v>
      </c>
      <c r="T4058">
        <v>0</v>
      </c>
    </row>
    <row r="4059" spans="1:20" x14ac:dyDescent="0.25">
      <c r="A4059" s="1">
        <v>28521</v>
      </c>
      <c r="B4059">
        <v>1978</v>
      </c>
      <c r="C4059">
        <v>1</v>
      </c>
      <c r="D4059">
        <v>31</v>
      </c>
      <c r="F4059">
        <v>-22.8</v>
      </c>
      <c r="H4059">
        <v>-25</v>
      </c>
      <c r="J4059">
        <v>-23.9</v>
      </c>
      <c r="L4059">
        <v>41.9</v>
      </c>
      <c r="N4059">
        <v>0</v>
      </c>
      <c r="P4059">
        <v>0</v>
      </c>
      <c r="R4059">
        <v>0</v>
      </c>
      <c r="T4059">
        <v>0</v>
      </c>
    </row>
    <row r="4060" spans="1:20" x14ac:dyDescent="0.25">
      <c r="A4060" s="1">
        <v>28522</v>
      </c>
      <c r="B4060">
        <v>1978</v>
      </c>
      <c r="C4060">
        <v>2</v>
      </c>
      <c r="D4060">
        <v>1</v>
      </c>
      <c r="F4060">
        <v>-21.7</v>
      </c>
      <c r="H4060">
        <v>-26.1</v>
      </c>
      <c r="J4060">
        <v>-23.9</v>
      </c>
      <c r="L4060">
        <v>41.9</v>
      </c>
      <c r="N4060">
        <v>0</v>
      </c>
      <c r="P4060">
        <v>0</v>
      </c>
      <c r="R4060">
        <v>0</v>
      </c>
      <c r="T4060">
        <v>0</v>
      </c>
    </row>
    <row r="4061" spans="1:20" x14ac:dyDescent="0.25">
      <c r="A4061" s="1">
        <v>28523</v>
      </c>
      <c r="B4061">
        <v>1978</v>
      </c>
      <c r="C4061">
        <v>2</v>
      </c>
      <c r="D4061">
        <v>2</v>
      </c>
      <c r="F4061">
        <v>-19.399999999999999</v>
      </c>
      <c r="H4061">
        <v>-25.6</v>
      </c>
      <c r="J4061">
        <v>-22.5</v>
      </c>
      <c r="L4061">
        <v>40.5</v>
      </c>
      <c r="N4061">
        <v>0</v>
      </c>
      <c r="P4061">
        <v>0</v>
      </c>
      <c r="R4061">
        <v>0</v>
      </c>
      <c r="T4061">
        <v>0</v>
      </c>
    </row>
    <row r="4062" spans="1:20" x14ac:dyDescent="0.25">
      <c r="A4062" s="1">
        <v>28524</v>
      </c>
      <c r="B4062">
        <v>1978</v>
      </c>
      <c r="C4062">
        <v>2</v>
      </c>
      <c r="D4062">
        <v>3</v>
      </c>
      <c r="F4062">
        <v>-26.1</v>
      </c>
      <c r="H4062">
        <v>-28.3</v>
      </c>
      <c r="J4062">
        <v>-27.2</v>
      </c>
      <c r="L4062">
        <v>45.2</v>
      </c>
      <c r="N4062">
        <v>0</v>
      </c>
      <c r="P4062">
        <v>0</v>
      </c>
      <c r="R4062">
        <v>0</v>
      </c>
      <c r="T4062">
        <v>0</v>
      </c>
    </row>
    <row r="4063" spans="1:20" x14ac:dyDescent="0.25">
      <c r="A4063" s="1">
        <v>28525</v>
      </c>
      <c r="B4063">
        <v>1978</v>
      </c>
      <c r="C4063">
        <v>2</v>
      </c>
      <c r="D4063">
        <v>4</v>
      </c>
      <c r="F4063">
        <v>-18.899999999999999</v>
      </c>
      <c r="H4063">
        <v>-30</v>
      </c>
      <c r="J4063">
        <v>-24.5</v>
      </c>
      <c r="L4063">
        <v>42.5</v>
      </c>
      <c r="N4063">
        <v>0</v>
      </c>
      <c r="P4063">
        <v>0</v>
      </c>
      <c r="R4063">
        <v>6.1</v>
      </c>
      <c r="T4063">
        <v>6.1</v>
      </c>
    </row>
    <row r="4064" spans="1:20" x14ac:dyDescent="0.25">
      <c r="A4064" s="1">
        <v>28526</v>
      </c>
      <c r="B4064">
        <v>1978</v>
      </c>
      <c r="C4064">
        <v>2</v>
      </c>
      <c r="D4064">
        <v>5</v>
      </c>
      <c r="F4064">
        <v>-1.1000000000000001</v>
      </c>
      <c r="H4064">
        <v>-30.6</v>
      </c>
      <c r="J4064">
        <v>-15.9</v>
      </c>
      <c r="L4064">
        <v>33.9</v>
      </c>
      <c r="N4064">
        <v>0</v>
      </c>
      <c r="P4064">
        <v>0</v>
      </c>
      <c r="R4064">
        <v>4.5999999999999996</v>
      </c>
      <c r="T4064">
        <v>4.5999999999999996</v>
      </c>
    </row>
    <row r="4065" spans="1:20" x14ac:dyDescent="0.25">
      <c r="A4065" s="1">
        <v>28527</v>
      </c>
      <c r="B4065">
        <v>1978</v>
      </c>
      <c r="C4065">
        <v>2</v>
      </c>
      <c r="D4065">
        <v>6</v>
      </c>
      <c r="F4065">
        <v>-1.1000000000000001</v>
      </c>
      <c r="H4065">
        <v>-19.399999999999999</v>
      </c>
      <c r="J4065">
        <v>-10.3</v>
      </c>
      <c r="L4065">
        <v>28.3</v>
      </c>
      <c r="N4065">
        <v>0</v>
      </c>
      <c r="P4065">
        <v>0</v>
      </c>
      <c r="R4065">
        <v>0</v>
      </c>
      <c r="T4065">
        <v>0</v>
      </c>
    </row>
    <row r="4066" spans="1:20" x14ac:dyDescent="0.25">
      <c r="A4066" s="1">
        <v>28528</v>
      </c>
      <c r="B4066">
        <v>1978</v>
      </c>
      <c r="C4066">
        <v>2</v>
      </c>
      <c r="D4066">
        <v>7</v>
      </c>
      <c r="F4066">
        <v>-0.6</v>
      </c>
      <c r="H4066">
        <v>-3.9</v>
      </c>
      <c r="J4066">
        <v>-2.2999999999999998</v>
      </c>
      <c r="L4066">
        <v>20.3</v>
      </c>
      <c r="N4066">
        <v>0</v>
      </c>
      <c r="P4066">
        <v>0</v>
      </c>
      <c r="R4066">
        <v>0</v>
      </c>
      <c r="T4066">
        <v>0</v>
      </c>
    </row>
    <row r="4067" spans="1:20" x14ac:dyDescent="0.25">
      <c r="A4067" s="1">
        <v>28529</v>
      </c>
      <c r="B4067">
        <v>1978</v>
      </c>
      <c r="C4067">
        <v>2</v>
      </c>
      <c r="D4067">
        <v>8</v>
      </c>
      <c r="F4067">
        <v>-22.8</v>
      </c>
      <c r="H4067">
        <v>-22.8</v>
      </c>
      <c r="J4067">
        <v>-22.8</v>
      </c>
      <c r="L4067">
        <v>40.799999999999997</v>
      </c>
      <c r="N4067">
        <v>0</v>
      </c>
      <c r="P4067">
        <v>0</v>
      </c>
      <c r="R4067">
        <v>1</v>
      </c>
      <c r="T4067">
        <v>1</v>
      </c>
    </row>
    <row r="4068" spans="1:20" x14ac:dyDescent="0.25">
      <c r="A4068" s="1">
        <v>28530</v>
      </c>
      <c r="B4068">
        <v>1978</v>
      </c>
      <c r="C4068">
        <v>2</v>
      </c>
      <c r="D4068">
        <v>9</v>
      </c>
      <c r="F4068">
        <v>-13.3</v>
      </c>
      <c r="H4068">
        <v>-26.7</v>
      </c>
      <c r="J4068">
        <v>-20</v>
      </c>
      <c r="L4068">
        <v>38</v>
      </c>
      <c r="N4068">
        <v>0</v>
      </c>
      <c r="P4068">
        <v>0</v>
      </c>
      <c r="R4068">
        <v>0.8</v>
      </c>
      <c r="T4068">
        <v>0.8</v>
      </c>
    </row>
    <row r="4069" spans="1:20" x14ac:dyDescent="0.25">
      <c r="A4069" s="1">
        <v>28531</v>
      </c>
      <c r="B4069">
        <v>1978</v>
      </c>
      <c r="C4069">
        <v>2</v>
      </c>
      <c r="D4069">
        <v>10</v>
      </c>
      <c r="F4069">
        <v>-7.8</v>
      </c>
      <c r="H4069">
        <v>-31.1</v>
      </c>
      <c r="J4069">
        <v>-19.5</v>
      </c>
      <c r="L4069">
        <v>37.5</v>
      </c>
      <c r="N4069">
        <v>0</v>
      </c>
      <c r="P4069">
        <v>0</v>
      </c>
      <c r="R4069">
        <v>0</v>
      </c>
      <c r="T4069">
        <v>0</v>
      </c>
    </row>
    <row r="4070" spans="1:20" x14ac:dyDescent="0.25">
      <c r="A4070" s="1">
        <v>28532</v>
      </c>
      <c r="B4070">
        <v>1978</v>
      </c>
      <c r="C4070">
        <v>2</v>
      </c>
      <c r="D4070">
        <v>11</v>
      </c>
      <c r="F4070">
        <v>-8.9</v>
      </c>
      <c r="H4070">
        <v>-12.8</v>
      </c>
      <c r="J4070">
        <v>-10.9</v>
      </c>
      <c r="L4070">
        <v>28.9</v>
      </c>
      <c r="N4070">
        <v>0</v>
      </c>
      <c r="P4070">
        <v>0</v>
      </c>
      <c r="R4070">
        <v>0</v>
      </c>
      <c r="T4070">
        <v>0</v>
      </c>
    </row>
    <row r="4071" spans="1:20" x14ac:dyDescent="0.25">
      <c r="A4071" s="1">
        <v>28533</v>
      </c>
      <c r="B4071">
        <v>1978</v>
      </c>
      <c r="C4071">
        <v>2</v>
      </c>
      <c r="D4071">
        <v>12</v>
      </c>
      <c r="F4071">
        <v>-9.4</v>
      </c>
      <c r="H4071">
        <v>-12.2</v>
      </c>
      <c r="J4071">
        <v>-10.8</v>
      </c>
      <c r="L4071">
        <v>28.8</v>
      </c>
      <c r="N4071">
        <v>0</v>
      </c>
      <c r="P4071">
        <v>0</v>
      </c>
      <c r="R4071">
        <v>0</v>
      </c>
      <c r="T4071">
        <v>0</v>
      </c>
    </row>
    <row r="4072" spans="1:20" x14ac:dyDescent="0.25">
      <c r="A4072" s="1">
        <v>28534</v>
      </c>
      <c r="B4072">
        <v>1978</v>
      </c>
      <c r="C4072">
        <v>2</v>
      </c>
      <c r="D4072">
        <v>13</v>
      </c>
      <c r="F4072">
        <v>-7.8</v>
      </c>
      <c r="H4072">
        <v>-13.9</v>
      </c>
      <c r="J4072">
        <v>-10.9</v>
      </c>
      <c r="L4072">
        <v>28.9</v>
      </c>
      <c r="N4072">
        <v>0</v>
      </c>
      <c r="P4072">
        <v>0</v>
      </c>
      <c r="R4072">
        <v>0</v>
      </c>
      <c r="T4072">
        <v>0</v>
      </c>
    </row>
    <row r="4073" spans="1:20" x14ac:dyDescent="0.25">
      <c r="A4073" s="1">
        <v>28535</v>
      </c>
      <c r="B4073">
        <v>1978</v>
      </c>
      <c r="C4073">
        <v>2</v>
      </c>
      <c r="D4073">
        <v>14</v>
      </c>
      <c r="F4073">
        <v>-13.3</v>
      </c>
      <c r="H4073">
        <v>-15</v>
      </c>
      <c r="J4073">
        <v>-14.2</v>
      </c>
      <c r="L4073">
        <v>32.200000000000003</v>
      </c>
      <c r="N4073">
        <v>0</v>
      </c>
      <c r="P4073">
        <v>0</v>
      </c>
      <c r="R4073">
        <v>0</v>
      </c>
      <c r="T4073">
        <v>0</v>
      </c>
    </row>
    <row r="4074" spans="1:20" x14ac:dyDescent="0.25">
      <c r="A4074" s="1">
        <v>28536</v>
      </c>
      <c r="B4074">
        <v>1978</v>
      </c>
      <c r="C4074">
        <v>2</v>
      </c>
      <c r="D4074">
        <v>15</v>
      </c>
      <c r="F4074">
        <v>-12.2</v>
      </c>
      <c r="H4074">
        <v>-16.7</v>
      </c>
      <c r="J4074">
        <v>-14.5</v>
      </c>
      <c r="L4074">
        <v>32.5</v>
      </c>
      <c r="N4074">
        <v>0</v>
      </c>
      <c r="P4074">
        <v>0</v>
      </c>
      <c r="R4074">
        <v>0</v>
      </c>
      <c r="T4074">
        <v>0</v>
      </c>
    </row>
    <row r="4075" spans="1:20" x14ac:dyDescent="0.25">
      <c r="A4075" s="1">
        <v>28537</v>
      </c>
      <c r="B4075">
        <v>1978</v>
      </c>
      <c r="C4075">
        <v>2</v>
      </c>
      <c r="D4075">
        <v>16</v>
      </c>
      <c r="F4075">
        <v>-10.6</v>
      </c>
      <c r="H4075">
        <v>-16.7</v>
      </c>
      <c r="J4075">
        <v>-13.7</v>
      </c>
      <c r="L4075">
        <v>31.7</v>
      </c>
      <c r="N4075">
        <v>0</v>
      </c>
      <c r="P4075">
        <v>0</v>
      </c>
      <c r="R4075">
        <v>0</v>
      </c>
      <c r="T4075">
        <v>0</v>
      </c>
    </row>
    <row r="4076" spans="1:20" x14ac:dyDescent="0.25">
      <c r="A4076" s="1">
        <v>28538</v>
      </c>
      <c r="B4076">
        <v>1978</v>
      </c>
      <c r="C4076">
        <v>2</v>
      </c>
      <c r="D4076">
        <v>17</v>
      </c>
      <c r="F4076">
        <v>-10</v>
      </c>
      <c r="H4076">
        <v>-13.3</v>
      </c>
      <c r="J4076">
        <v>-11.7</v>
      </c>
      <c r="L4076">
        <v>29.7</v>
      </c>
      <c r="N4076">
        <v>0</v>
      </c>
      <c r="P4076">
        <v>0</v>
      </c>
      <c r="R4076">
        <v>0</v>
      </c>
      <c r="T4076">
        <v>0</v>
      </c>
    </row>
    <row r="4077" spans="1:20" x14ac:dyDescent="0.25">
      <c r="A4077" s="1">
        <v>28539</v>
      </c>
      <c r="B4077">
        <v>1978</v>
      </c>
      <c r="C4077">
        <v>2</v>
      </c>
      <c r="D4077">
        <v>18</v>
      </c>
      <c r="F4077">
        <v>-7.2</v>
      </c>
      <c r="H4077">
        <v>-13.3</v>
      </c>
      <c r="J4077">
        <v>-10.3</v>
      </c>
      <c r="L4077">
        <v>28.3</v>
      </c>
      <c r="N4077">
        <v>0</v>
      </c>
      <c r="P4077">
        <v>0</v>
      </c>
      <c r="R4077">
        <v>1.3</v>
      </c>
      <c r="T4077">
        <v>1.3</v>
      </c>
    </row>
    <row r="4078" spans="1:20" x14ac:dyDescent="0.25">
      <c r="A4078" s="1">
        <v>28540</v>
      </c>
      <c r="B4078">
        <v>1978</v>
      </c>
      <c r="C4078">
        <v>2</v>
      </c>
      <c r="D4078">
        <v>19</v>
      </c>
      <c r="F4078">
        <v>-3.3</v>
      </c>
      <c r="H4078">
        <v>-12.2</v>
      </c>
      <c r="J4078">
        <v>-7.8</v>
      </c>
      <c r="L4078">
        <v>25.8</v>
      </c>
      <c r="N4078">
        <v>0</v>
      </c>
      <c r="P4078">
        <v>0</v>
      </c>
      <c r="R4078">
        <v>0</v>
      </c>
      <c r="T4078">
        <v>0</v>
      </c>
    </row>
    <row r="4079" spans="1:20" x14ac:dyDescent="0.25">
      <c r="A4079" s="1">
        <v>28541</v>
      </c>
      <c r="B4079">
        <v>1978</v>
      </c>
      <c r="C4079">
        <v>2</v>
      </c>
      <c r="D4079">
        <v>20</v>
      </c>
      <c r="F4079">
        <v>-2.8</v>
      </c>
      <c r="H4079">
        <v>-9.4</v>
      </c>
      <c r="J4079">
        <v>-6.1</v>
      </c>
      <c r="L4079">
        <v>24.1</v>
      </c>
      <c r="N4079">
        <v>0</v>
      </c>
      <c r="P4079">
        <v>0</v>
      </c>
      <c r="R4079">
        <v>0</v>
      </c>
      <c r="T4079">
        <v>0</v>
      </c>
    </row>
    <row r="4080" spans="1:20" x14ac:dyDescent="0.25">
      <c r="A4080" s="1">
        <v>28542</v>
      </c>
      <c r="B4080">
        <v>1978</v>
      </c>
      <c r="C4080">
        <v>2</v>
      </c>
      <c r="D4080">
        <v>21</v>
      </c>
      <c r="F4080">
        <v>-6.7</v>
      </c>
      <c r="H4080">
        <v>-8.9</v>
      </c>
      <c r="J4080">
        <v>-7.8</v>
      </c>
      <c r="L4080">
        <v>25.8</v>
      </c>
      <c r="N4080">
        <v>0</v>
      </c>
      <c r="P4080">
        <v>0</v>
      </c>
      <c r="R4080">
        <v>3</v>
      </c>
      <c r="T4080">
        <v>3</v>
      </c>
    </row>
    <row r="4081" spans="1:20" x14ac:dyDescent="0.25">
      <c r="A4081" s="1">
        <v>28543</v>
      </c>
      <c r="B4081">
        <v>1978</v>
      </c>
      <c r="C4081">
        <v>2</v>
      </c>
      <c r="D4081">
        <v>22</v>
      </c>
      <c r="F4081">
        <v>-7.2</v>
      </c>
      <c r="H4081">
        <v>-10</v>
      </c>
      <c r="J4081">
        <v>-8.6</v>
      </c>
      <c r="L4081">
        <v>26.6</v>
      </c>
      <c r="N4081">
        <v>0</v>
      </c>
      <c r="P4081">
        <v>0</v>
      </c>
      <c r="R4081">
        <v>1.8</v>
      </c>
      <c r="T4081">
        <v>1.8</v>
      </c>
    </row>
    <row r="4082" spans="1:20" x14ac:dyDescent="0.25">
      <c r="A4082" s="1">
        <v>28544</v>
      </c>
      <c r="B4082">
        <v>1978</v>
      </c>
      <c r="C4082">
        <v>2</v>
      </c>
      <c r="D4082">
        <v>23</v>
      </c>
      <c r="F4082">
        <v>-16</v>
      </c>
      <c r="G4082" t="s">
        <v>12</v>
      </c>
      <c r="H4082">
        <v>-12.2</v>
      </c>
      <c r="J4082">
        <v>-14.1</v>
      </c>
      <c r="L4082">
        <v>32.1</v>
      </c>
      <c r="N4082">
        <v>0</v>
      </c>
      <c r="P4082">
        <v>0</v>
      </c>
      <c r="R4082">
        <v>0</v>
      </c>
      <c r="T4082">
        <v>0</v>
      </c>
    </row>
    <row r="4083" spans="1:20" x14ac:dyDescent="0.25">
      <c r="A4083" s="1">
        <v>28545</v>
      </c>
      <c r="B4083">
        <v>1978</v>
      </c>
      <c r="C4083">
        <v>2</v>
      </c>
      <c r="D4083">
        <v>24</v>
      </c>
      <c r="F4083">
        <v>-16</v>
      </c>
      <c r="G4083" t="s">
        <v>12</v>
      </c>
      <c r="H4083">
        <v>-19</v>
      </c>
      <c r="I4083" t="s">
        <v>12</v>
      </c>
      <c r="J4083">
        <v>-17.5</v>
      </c>
      <c r="L4083">
        <v>35.5</v>
      </c>
      <c r="N4083">
        <v>0</v>
      </c>
      <c r="P4083">
        <v>0</v>
      </c>
      <c r="R4083">
        <v>0</v>
      </c>
      <c r="T4083">
        <v>0</v>
      </c>
    </row>
    <row r="4084" spans="1:20" x14ac:dyDescent="0.25">
      <c r="A4084" s="1">
        <v>28546</v>
      </c>
      <c r="B4084">
        <v>1978</v>
      </c>
      <c r="C4084">
        <v>2</v>
      </c>
      <c r="D4084">
        <v>25</v>
      </c>
      <c r="F4084">
        <v>-7.2</v>
      </c>
      <c r="H4084">
        <v>-20</v>
      </c>
      <c r="I4084" t="s">
        <v>12</v>
      </c>
      <c r="J4084">
        <v>-13.6</v>
      </c>
      <c r="L4084">
        <v>31.6</v>
      </c>
      <c r="N4084">
        <v>0</v>
      </c>
      <c r="P4084">
        <v>0</v>
      </c>
      <c r="R4084">
        <v>0</v>
      </c>
      <c r="T4084">
        <v>0</v>
      </c>
    </row>
    <row r="4085" spans="1:20" x14ac:dyDescent="0.25">
      <c r="A4085" s="1">
        <v>28547</v>
      </c>
      <c r="B4085">
        <v>1978</v>
      </c>
      <c r="C4085">
        <v>2</v>
      </c>
      <c r="D4085">
        <v>26</v>
      </c>
      <c r="F4085">
        <v>-2.2000000000000002</v>
      </c>
      <c r="H4085">
        <v>-12.8</v>
      </c>
      <c r="J4085">
        <v>-7.5</v>
      </c>
      <c r="L4085">
        <v>25.5</v>
      </c>
      <c r="N4085">
        <v>0</v>
      </c>
      <c r="P4085">
        <v>0</v>
      </c>
      <c r="R4085">
        <v>0</v>
      </c>
      <c r="T4085">
        <v>0</v>
      </c>
    </row>
    <row r="4086" spans="1:20" x14ac:dyDescent="0.25">
      <c r="A4086" s="1">
        <v>28548</v>
      </c>
      <c r="B4086">
        <v>1978</v>
      </c>
      <c r="C4086">
        <v>2</v>
      </c>
      <c r="D4086">
        <v>27</v>
      </c>
      <c r="F4086">
        <v>-5.6</v>
      </c>
      <c r="H4086">
        <v>-10</v>
      </c>
      <c r="J4086">
        <v>-7.8</v>
      </c>
      <c r="L4086">
        <v>25.8</v>
      </c>
      <c r="N4086">
        <v>0</v>
      </c>
      <c r="P4086">
        <v>0</v>
      </c>
      <c r="R4086">
        <v>0</v>
      </c>
      <c r="T4086">
        <v>0</v>
      </c>
    </row>
    <row r="4087" spans="1:20" x14ac:dyDescent="0.25">
      <c r="A4087" s="1">
        <v>28549</v>
      </c>
      <c r="B4087">
        <v>1978</v>
      </c>
      <c r="C4087">
        <v>2</v>
      </c>
      <c r="D4087">
        <v>28</v>
      </c>
      <c r="F4087">
        <v>-6.7</v>
      </c>
      <c r="H4087">
        <v>-12.2</v>
      </c>
      <c r="J4087">
        <v>-9.5</v>
      </c>
      <c r="L4087">
        <v>27.5</v>
      </c>
      <c r="N4087">
        <v>0</v>
      </c>
      <c r="P4087">
        <v>0</v>
      </c>
      <c r="R4087">
        <v>0</v>
      </c>
      <c r="T4087">
        <v>0</v>
      </c>
    </row>
    <row r="4088" spans="1:20" x14ac:dyDescent="0.25">
      <c r="A4088" s="1">
        <v>28550</v>
      </c>
      <c r="B4088">
        <v>1978</v>
      </c>
      <c r="C4088">
        <v>3</v>
      </c>
      <c r="D4088">
        <v>1</v>
      </c>
      <c r="F4088">
        <v>-6.1</v>
      </c>
      <c r="H4088">
        <v>-12.2</v>
      </c>
      <c r="J4088">
        <v>-9.1999999999999993</v>
      </c>
      <c r="L4088">
        <v>27.2</v>
      </c>
      <c r="N4088">
        <v>0</v>
      </c>
      <c r="P4088">
        <v>0</v>
      </c>
      <c r="R4088">
        <v>0</v>
      </c>
      <c r="T4088">
        <v>0</v>
      </c>
    </row>
    <row r="4089" spans="1:20" x14ac:dyDescent="0.25">
      <c r="A4089" s="1">
        <v>28551</v>
      </c>
      <c r="B4089">
        <v>1978</v>
      </c>
      <c r="C4089">
        <v>3</v>
      </c>
      <c r="D4089">
        <v>2</v>
      </c>
      <c r="F4089">
        <v>-12.2</v>
      </c>
      <c r="H4089">
        <v>-12.2</v>
      </c>
      <c r="J4089">
        <v>-12.2</v>
      </c>
      <c r="L4089">
        <v>30.2</v>
      </c>
      <c r="N4089">
        <v>0</v>
      </c>
      <c r="P4089">
        <v>0</v>
      </c>
      <c r="R4089">
        <v>0</v>
      </c>
      <c r="T4089">
        <v>0</v>
      </c>
    </row>
    <row r="4090" spans="1:20" x14ac:dyDescent="0.25">
      <c r="A4090" s="1">
        <v>28552</v>
      </c>
      <c r="B4090">
        <v>1978</v>
      </c>
      <c r="C4090">
        <v>3</v>
      </c>
      <c r="D4090">
        <v>3</v>
      </c>
      <c r="F4090">
        <v>-15</v>
      </c>
      <c r="H4090">
        <v>-18.899999999999999</v>
      </c>
      <c r="J4090">
        <v>-17</v>
      </c>
      <c r="L4090">
        <v>35</v>
      </c>
      <c r="N4090">
        <v>0</v>
      </c>
      <c r="P4090">
        <v>0</v>
      </c>
      <c r="R4090">
        <v>0</v>
      </c>
      <c r="T4090">
        <v>0</v>
      </c>
    </row>
    <row r="4091" spans="1:20" x14ac:dyDescent="0.25">
      <c r="A4091" s="1">
        <v>28553</v>
      </c>
      <c r="B4091">
        <v>1978</v>
      </c>
      <c r="C4091">
        <v>3</v>
      </c>
      <c r="D4091">
        <v>4</v>
      </c>
      <c r="F4091">
        <v>-16.7</v>
      </c>
      <c r="H4091">
        <v>-20.6</v>
      </c>
      <c r="J4091">
        <v>-18.7</v>
      </c>
      <c r="L4091">
        <v>36.700000000000003</v>
      </c>
      <c r="N4091">
        <v>0</v>
      </c>
      <c r="P4091">
        <v>0</v>
      </c>
      <c r="R4091">
        <v>0</v>
      </c>
      <c r="T4091">
        <v>0</v>
      </c>
    </row>
    <row r="4092" spans="1:20" x14ac:dyDescent="0.25">
      <c r="A4092" s="1">
        <v>28554</v>
      </c>
      <c r="B4092">
        <v>1978</v>
      </c>
      <c r="C4092">
        <v>3</v>
      </c>
      <c r="D4092">
        <v>5</v>
      </c>
      <c r="F4092">
        <v>-18.3</v>
      </c>
      <c r="H4092">
        <v>-21.7</v>
      </c>
      <c r="J4092">
        <v>-20</v>
      </c>
      <c r="L4092">
        <v>38</v>
      </c>
      <c r="N4092">
        <v>0</v>
      </c>
      <c r="P4092">
        <v>0</v>
      </c>
      <c r="R4092">
        <v>0</v>
      </c>
      <c r="T4092">
        <v>0</v>
      </c>
    </row>
    <row r="4093" spans="1:20" x14ac:dyDescent="0.25">
      <c r="A4093" s="1">
        <v>28555</v>
      </c>
      <c r="B4093">
        <v>1978</v>
      </c>
      <c r="C4093">
        <v>3</v>
      </c>
      <c r="D4093">
        <v>6</v>
      </c>
      <c r="F4093">
        <v>-18.3</v>
      </c>
      <c r="H4093">
        <v>-23.3</v>
      </c>
      <c r="J4093">
        <v>-20.8</v>
      </c>
      <c r="L4093">
        <v>38.799999999999997</v>
      </c>
      <c r="N4093">
        <v>0</v>
      </c>
      <c r="P4093">
        <v>0</v>
      </c>
      <c r="R4093">
        <v>3</v>
      </c>
      <c r="T4093">
        <v>3</v>
      </c>
    </row>
    <row r="4094" spans="1:20" x14ac:dyDescent="0.25">
      <c r="A4094" s="1">
        <v>28556</v>
      </c>
      <c r="B4094">
        <v>1978</v>
      </c>
      <c r="C4094">
        <v>3</v>
      </c>
      <c r="D4094">
        <v>7</v>
      </c>
      <c r="F4094">
        <v>-5</v>
      </c>
      <c r="H4094">
        <v>-27.2</v>
      </c>
      <c r="J4094">
        <v>-16.100000000000001</v>
      </c>
      <c r="L4094">
        <v>34.1</v>
      </c>
      <c r="N4094">
        <v>0</v>
      </c>
      <c r="P4094">
        <v>0</v>
      </c>
      <c r="R4094">
        <v>0</v>
      </c>
      <c r="T4094">
        <v>0</v>
      </c>
    </row>
    <row r="4095" spans="1:20" x14ac:dyDescent="0.25">
      <c r="A4095" s="1">
        <v>28557</v>
      </c>
      <c r="B4095">
        <v>1978</v>
      </c>
      <c r="C4095">
        <v>3</v>
      </c>
      <c r="D4095">
        <v>8</v>
      </c>
      <c r="F4095">
        <v>-2.2000000000000002</v>
      </c>
      <c r="H4095">
        <v>-26.7</v>
      </c>
      <c r="J4095">
        <v>-14.5</v>
      </c>
      <c r="L4095">
        <v>32.5</v>
      </c>
      <c r="N4095">
        <v>0</v>
      </c>
      <c r="P4095">
        <v>0</v>
      </c>
      <c r="R4095">
        <v>0</v>
      </c>
      <c r="T4095">
        <v>0</v>
      </c>
    </row>
    <row r="4096" spans="1:20" x14ac:dyDescent="0.25">
      <c r="A4096" s="1">
        <v>28558</v>
      </c>
      <c r="B4096">
        <v>1978</v>
      </c>
      <c r="C4096">
        <v>3</v>
      </c>
      <c r="D4096">
        <v>9</v>
      </c>
      <c r="F4096">
        <v>-1.1000000000000001</v>
      </c>
      <c r="H4096">
        <v>-19.399999999999999</v>
      </c>
      <c r="J4096">
        <v>-10.3</v>
      </c>
      <c r="L4096">
        <v>28.3</v>
      </c>
      <c r="N4096">
        <v>0</v>
      </c>
      <c r="P4096">
        <v>0</v>
      </c>
      <c r="R4096">
        <v>0.8</v>
      </c>
      <c r="T4096">
        <v>0.8</v>
      </c>
    </row>
    <row r="4097" spans="1:20" x14ac:dyDescent="0.25">
      <c r="A4097" s="1">
        <v>28559</v>
      </c>
      <c r="B4097">
        <v>1978</v>
      </c>
      <c r="C4097">
        <v>3</v>
      </c>
      <c r="D4097">
        <v>10</v>
      </c>
      <c r="F4097">
        <v>-3.9</v>
      </c>
      <c r="H4097">
        <v>-6.1</v>
      </c>
      <c r="J4097">
        <v>-5</v>
      </c>
      <c r="L4097">
        <v>23</v>
      </c>
      <c r="N4097">
        <v>0</v>
      </c>
      <c r="P4097">
        <v>0</v>
      </c>
      <c r="R4097">
        <v>4.5999999999999996</v>
      </c>
      <c r="T4097">
        <v>4.5999999999999996</v>
      </c>
    </row>
    <row r="4098" spans="1:20" x14ac:dyDescent="0.25">
      <c r="A4098" s="1">
        <v>28560</v>
      </c>
      <c r="B4098">
        <v>1978</v>
      </c>
      <c r="C4098">
        <v>3</v>
      </c>
      <c r="D4098">
        <v>11</v>
      </c>
      <c r="F4098">
        <v>-3.3</v>
      </c>
      <c r="H4098">
        <v>-6.1</v>
      </c>
      <c r="J4098">
        <v>-4.7</v>
      </c>
      <c r="L4098">
        <v>22.7</v>
      </c>
      <c r="N4098">
        <v>0</v>
      </c>
      <c r="P4098">
        <v>0</v>
      </c>
      <c r="R4098">
        <v>0</v>
      </c>
      <c r="T4098">
        <v>0</v>
      </c>
    </row>
    <row r="4099" spans="1:20" x14ac:dyDescent="0.25">
      <c r="A4099" s="1">
        <v>28561</v>
      </c>
      <c r="B4099">
        <v>1978</v>
      </c>
      <c r="C4099">
        <v>3</v>
      </c>
      <c r="D4099">
        <v>12</v>
      </c>
      <c r="F4099">
        <v>-5.6</v>
      </c>
      <c r="H4099">
        <v>-10</v>
      </c>
      <c r="J4099">
        <v>-7.8</v>
      </c>
      <c r="L4099">
        <v>25.8</v>
      </c>
      <c r="N4099">
        <v>0</v>
      </c>
      <c r="P4099">
        <v>0</v>
      </c>
      <c r="R4099">
        <v>0</v>
      </c>
      <c r="T4099">
        <v>0</v>
      </c>
    </row>
    <row r="4100" spans="1:20" x14ac:dyDescent="0.25">
      <c r="A4100" s="1">
        <v>28562</v>
      </c>
      <c r="B4100">
        <v>1978</v>
      </c>
      <c r="C4100">
        <v>3</v>
      </c>
      <c r="D4100">
        <v>13</v>
      </c>
      <c r="F4100">
        <v>-5</v>
      </c>
      <c r="H4100">
        <v>-10.6</v>
      </c>
      <c r="J4100">
        <v>-7.8</v>
      </c>
      <c r="L4100">
        <v>25.8</v>
      </c>
      <c r="N4100">
        <v>0</v>
      </c>
      <c r="P4100">
        <v>0</v>
      </c>
      <c r="R4100">
        <v>0</v>
      </c>
      <c r="T4100">
        <v>0</v>
      </c>
    </row>
    <row r="4101" spans="1:20" x14ac:dyDescent="0.25">
      <c r="A4101" s="1">
        <v>28563</v>
      </c>
      <c r="B4101">
        <v>1978</v>
      </c>
      <c r="C4101">
        <v>3</v>
      </c>
      <c r="D4101">
        <v>14</v>
      </c>
      <c r="F4101">
        <v>-2.2000000000000002</v>
      </c>
      <c r="H4101">
        <v>-10.6</v>
      </c>
      <c r="J4101">
        <v>-6.4</v>
      </c>
      <c r="L4101">
        <v>24.4</v>
      </c>
      <c r="N4101">
        <v>0</v>
      </c>
      <c r="P4101">
        <v>0</v>
      </c>
      <c r="R4101">
        <v>0</v>
      </c>
      <c r="T4101">
        <v>0</v>
      </c>
    </row>
    <row r="4102" spans="1:20" x14ac:dyDescent="0.25">
      <c r="A4102" s="1">
        <v>28564</v>
      </c>
      <c r="B4102">
        <v>1978</v>
      </c>
      <c r="C4102">
        <v>3</v>
      </c>
      <c r="D4102">
        <v>15</v>
      </c>
      <c r="F4102">
        <v>-2.8</v>
      </c>
      <c r="H4102">
        <v>-10.6</v>
      </c>
      <c r="J4102">
        <v>-6.7</v>
      </c>
      <c r="L4102">
        <v>24.7</v>
      </c>
      <c r="N4102">
        <v>0</v>
      </c>
      <c r="P4102">
        <v>0</v>
      </c>
      <c r="R4102">
        <v>0</v>
      </c>
      <c r="T4102">
        <v>0</v>
      </c>
    </row>
    <row r="4103" spans="1:20" x14ac:dyDescent="0.25">
      <c r="A4103" s="1">
        <v>28565</v>
      </c>
      <c r="B4103">
        <v>1978</v>
      </c>
      <c r="C4103">
        <v>3</v>
      </c>
      <c r="D4103">
        <v>16</v>
      </c>
      <c r="F4103">
        <v>-3.9</v>
      </c>
      <c r="H4103">
        <v>-7.8</v>
      </c>
      <c r="J4103">
        <v>-5.9</v>
      </c>
      <c r="L4103">
        <v>23.9</v>
      </c>
      <c r="N4103">
        <v>0</v>
      </c>
      <c r="P4103">
        <v>0</v>
      </c>
      <c r="R4103">
        <v>4.0999999999999996</v>
      </c>
      <c r="T4103">
        <v>4.0999999999999996</v>
      </c>
    </row>
    <row r="4104" spans="1:20" x14ac:dyDescent="0.25">
      <c r="A4104" s="1">
        <v>28566</v>
      </c>
      <c r="B4104">
        <v>1978</v>
      </c>
      <c r="C4104">
        <v>3</v>
      </c>
      <c r="D4104">
        <v>17</v>
      </c>
      <c r="F4104">
        <v>-3.3</v>
      </c>
      <c r="H4104">
        <v>-7.8</v>
      </c>
      <c r="J4104">
        <v>-5.6</v>
      </c>
      <c r="L4104">
        <v>23.6</v>
      </c>
      <c r="N4104">
        <v>0</v>
      </c>
      <c r="P4104">
        <v>0</v>
      </c>
      <c r="R4104">
        <v>0</v>
      </c>
      <c r="T4104">
        <v>0</v>
      </c>
    </row>
    <row r="4105" spans="1:20" x14ac:dyDescent="0.25">
      <c r="A4105" s="1">
        <v>28567</v>
      </c>
      <c r="B4105">
        <v>1978</v>
      </c>
      <c r="C4105">
        <v>3</v>
      </c>
      <c r="D4105">
        <v>18</v>
      </c>
      <c r="F4105">
        <v>-2.2000000000000002</v>
      </c>
      <c r="H4105">
        <v>-7.2</v>
      </c>
      <c r="J4105">
        <v>-4.7</v>
      </c>
      <c r="L4105">
        <v>22.7</v>
      </c>
      <c r="N4105">
        <v>0</v>
      </c>
      <c r="P4105">
        <v>0</v>
      </c>
      <c r="R4105">
        <v>0</v>
      </c>
      <c r="T4105">
        <v>0</v>
      </c>
    </row>
    <row r="4106" spans="1:20" x14ac:dyDescent="0.25">
      <c r="A4106" s="1">
        <v>28568</v>
      </c>
      <c r="B4106">
        <v>1978</v>
      </c>
      <c r="C4106">
        <v>3</v>
      </c>
      <c r="D4106">
        <v>19</v>
      </c>
      <c r="F4106">
        <v>-6.7</v>
      </c>
      <c r="H4106">
        <v>-7.2</v>
      </c>
      <c r="J4106">
        <v>-7</v>
      </c>
      <c r="L4106">
        <v>25</v>
      </c>
      <c r="N4106">
        <v>0</v>
      </c>
      <c r="P4106">
        <v>0</v>
      </c>
      <c r="R4106">
        <v>5.6</v>
      </c>
      <c r="T4106">
        <v>5.6</v>
      </c>
    </row>
    <row r="4107" spans="1:20" x14ac:dyDescent="0.25">
      <c r="A4107" s="1">
        <v>28569</v>
      </c>
      <c r="B4107">
        <v>1978</v>
      </c>
      <c r="C4107">
        <v>3</v>
      </c>
      <c r="D4107">
        <v>20</v>
      </c>
      <c r="F4107">
        <v>-9.4</v>
      </c>
      <c r="H4107">
        <v>-10</v>
      </c>
      <c r="J4107">
        <v>-9.6999999999999993</v>
      </c>
      <c r="L4107">
        <v>27.7</v>
      </c>
      <c r="N4107">
        <v>0</v>
      </c>
      <c r="P4107">
        <v>0</v>
      </c>
      <c r="R4107">
        <v>1.5</v>
      </c>
      <c r="T4107">
        <v>1.5</v>
      </c>
    </row>
    <row r="4108" spans="1:20" x14ac:dyDescent="0.25">
      <c r="A4108" s="1">
        <v>28570</v>
      </c>
      <c r="B4108">
        <v>1978</v>
      </c>
      <c r="C4108">
        <v>3</v>
      </c>
      <c r="D4108">
        <v>21</v>
      </c>
      <c r="F4108">
        <v>-12.2</v>
      </c>
      <c r="H4108">
        <v>-15.6</v>
      </c>
      <c r="J4108">
        <v>-13.9</v>
      </c>
      <c r="L4108">
        <v>31.9</v>
      </c>
      <c r="N4108">
        <v>0</v>
      </c>
      <c r="P4108">
        <v>0</v>
      </c>
      <c r="R4108">
        <v>1.3</v>
      </c>
      <c r="T4108">
        <v>1.3</v>
      </c>
    </row>
    <row r="4109" spans="1:20" x14ac:dyDescent="0.25">
      <c r="A4109" s="1">
        <v>28571</v>
      </c>
      <c r="B4109">
        <v>1978</v>
      </c>
      <c r="C4109">
        <v>3</v>
      </c>
      <c r="D4109">
        <v>22</v>
      </c>
      <c r="F4109">
        <v>-12.2</v>
      </c>
      <c r="H4109">
        <v>-16.100000000000001</v>
      </c>
      <c r="J4109">
        <v>-14.2</v>
      </c>
      <c r="L4109">
        <v>32.200000000000003</v>
      </c>
      <c r="N4109">
        <v>0</v>
      </c>
      <c r="P4109">
        <v>0</v>
      </c>
      <c r="R4109">
        <v>0</v>
      </c>
      <c r="T4109">
        <v>0</v>
      </c>
    </row>
    <row r="4110" spans="1:20" x14ac:dyDescent="0.25">
      <c r="A4110" s="1">
        <v>28572</v>
      </c>
      <c r="B4110">
        <v>1978</v>
      </c>
      <c r="C4110">
        <v>3</v>
      </c>
      <c r="D4110">
        <v>23</v>
      </c>
      <c r="F4110">
        <v>-14</v>
      </c>
      <c r="G4110" t="s">
        <v>12</v>
      </c>
      <c r="H4110">
        <v>-20.6</v>
      </c>
      <c r="J4110">
        <v>-17.3</v>
      </c>
      <c r="L4110">
        <v>35.299999999999997</v>
      </c>
      <c r="N4110">
        <v>0</v>
      </c>
      <c r="P4110">
        <v>0</v>
      </c>
      <c r="R4110">
        <v>0</v>
      </c>
      <c r="T4110">
        <v>0</v>
      </c>
    </row>
    <row r="4111" spans="1:20" x14ac:dyDescent="0.25">
      <c r="A4111" s="1">
        <v>28573</v>
      </c>
      <c r="B4111">
        <v>1978</v>
      </c>
      <c r="C4111">
        <v>3</v>
      </c>
      <c r="D4111">
        <v>24</v>
      </c>
      <c r="F4111">
        <v>-13.3</v>
      </c>
      <c r="H4111">
        <v>-16</v>
      </c>
      <c r="I4111" t="s">
        <v>12</v>
      </c>
      <c r="J4111">
        <v>-14.7</v>
      </c>
      <c r="L4111">
        <v>32.700000000000003</v>
      </c>
      <c r="N4111">
        <v>0</v>
      </c>
      <c r="P4111">
        <v>0</v>
      </c>
      <c r="R4111">
        <v>0</v>
      </c>
      <c r="T4111">
        <v>0</v>
      </c>
    </row>
    <row r="4112" spans="1:20" x14ac:dyDescent="0.25">
      <c r="A4112" s="1">
        <v>28574</v>
      </c>
      <c r="B4112">
        <v>1978</v>
      </c>
      <c r="C4112">
        <v>3</v>
      </c>
      <c r="D4112">
        <v>25</v>
      </c>
      <c r="F4112">
        <v>-8.3000000000000007</v>
      </c>
      <c r="H4112">
        <v>-23.3</v>
      </c>
      <c r="J4112">
        <v>-15.8</v>
      </c>
      <c r="L4112">
        <v>33.799999999999997</v>
      </c>
      <c r="N4112">
        <v>0</v>
      </c>
      <c r="P4112">
        <v>0</v>
      </c>
      <c r="R4112">
        <v>0</v>
      </c>
      <c r="T4112">
        <v>0</v>
      </c>
    </row>
    <row r="4113" spans="1:20" x14ac:dyDescent="0.25">
      <c r="A4113" s="1">
        <v>28575</v>
      </c>
      <c r="B4113">
        <v>1978</v>
      </c>
      <c r="C4113">
        <v>3</v>
      </c>
      <c r="D4113">
        <v>26</v>
      </c>
      <c r="F4113">
        <v>-8</v>
      </c>
      <c r="G4113" t="s">
        <v>12</v>
      </c>
      <c r="H4113">
        <v>-22.8</v>
      </c>
      <c r="J4113">
        <v>-15.4</v>
      </c>
      <c r="L4113">
        <v>33.4</v>
      </c>
      <c r="N4113">
        <v>0</v>
      </c>
      <c r="P4113">
        <v>0</v>
      </c>
      <c r="R4113">
        <v>0</v>
      </c>
      <c r="T4113">
        <v>0</v>
      </c>
    </row>
    <row r="4114" spans="1:20" x14ac:dyDescent="0.25">
      <c r="A4114" s="1">
        <v>28576</v>
      </c>
      <c r="B4114">
        <v>1978</v>
      </c>
      <c r="C4114">
        <v>3</v>
      </c>
      <c r="D4114">
        <v>27</v>
      </c>
      <c r="F4114">
        <v>-1.7</v>
      </c>
      <c r="H4114">
        <v>-18</v>
      </c>
      <c r="I4114" t="s">
        <v>12</v>
      </c>
      <c r="J4114">
        <v>-9.9</v>
      </c>
      <c r="L4114">
        <v>27.9</v>
      </c>
      <c r="N4114">
        <v>0</v>
      </c>
      <c r="P4114">
        <v>0</v>
      </c>
      <c r="R4114">
        <v>0</v>
      </c>
      <c r="T4114">
        <v>0</v>
      </c>
    </row>
    <row r="4115" spans="1:20" x14ac:dyDescent="0.25">
      <c r="A4115" s="1">
        <v>28577</v>
      </c>
      <c r="B4115">
        <v>1978</v>
      </c>
      <c r="C4115">
        <v>3</v>
      </c>
      <c r="D4115">
        <v>28</v>
      </c>
      <c r="F4115">
        <v>0</v>
      </c>
      <c r="H4115">
        <v>-13.9</v>
      </c>
      <c r="J4115">
        <v>-7</v>
      </c>
      <c r="L4115">
        <v>25</v>
      </c>
      <c r="N4115">
        <v>0</v>
      </c>
      <c r="P4115">
        <v>0</v>
      </c>
      <c r="R4115">
        <v>0</v>
      </c>
      <c r="T4115">
        <v>0</v>
      </c>
    </row>
    <row r="4116" spans="1:20" x14ac:dyDescent="0.25">
      <c r="A4116" s="1">
        <v>28578</v>
      </c>
      <c r="B4116">
        <v>1978</v>
      </c>
      <c r="C4116">
        <v>3</v>
      </c>
      <c r="D4116">
        <v>29</v>
      </c>
      <c r="F4116">
        <v>-0.6</v>
      </c>
      <c r="H4116">
        <v>-10.6</v>
      </c>
      <c r="J4116">
        <v>-5.6</v>
      </c>
      <c r="L4116">
        <v>23.6</v>
      </c>
      <c r="N4116">
        <v>0</v>
      </c>
      <c r="P4116">
        <v>0</v>
      </c>
      <c r="R4116">
        <v>0</v>
      </c>
      <c r="T4116">
        <v>0</v>
      </c>
    </row>
    <row r="4117" spans="1:20" x14ac:dyDescent="0.25">
      <c r="A4117" s="1">
        <v>28579</v>
      </c>
      <c r="B4117">
        <v>1978</v>
      </c>
      <c r="C4117">
        <v>3</v>
      </c>
      <c r="D4117">
        <v>30</v>
      </c>
      <c r="F4117">
        <v>0</v>
      </c>
      <c r="H4117">
        <v>-8.9</v>
      </c>
      <c r="J4117">
        <v>-4.5</v>
      </c>
      <c r="L4117">
        <v>22.5</v>
      </c>
      <c r="N4117">
        <v>0</v>
      </c>
      <c r="P4117">
        <v>0</v>
      </c>
      <c r="R4117">
        <v>0</v>
      </c>
      <c r="T4117">
        <v>0</v>
      </c>
    </row>
    <row r="4118" spans="1:20" x14ac:dyDescent="0.25">
      <c r="A4118" s="1">
        <v>28580</v>
      </c>
      <c r="B4118">
        <v>1978</v>
      </c>
      <c r="C4118">
        <v>3</v>
      </c>
      <c r="D4118">
        <v>31</v>
      </c>
      <c r="F4118">
        <v>-8.9</v>
      </c>
      <c r="H4118">
        <v>-15</v>
      </c>
      <c r="J4118">
        <v>-12</v>
      </c>
      <c r="L4118">
        <v>30</v>
      </c>
      <c r="N4118">
        <v>0</v>
      </c>
      <c r="P4118">
        <v>0</v>
      </c>
      <c r="R4118">
        <v>0</v>
      </c>
      <c r="T4118">
        <v>0</v>
      </c>
    </row>
    <row r="4119" spans="1:20" x14ac:dyDescent="0.25">
      <c r="A4119" s="1">
        <v>28581</v>
      </c>
      <c r="B4119">
        <v>1978</v>
      </c>
      <c r="C4119">
        <v>4</v>
      </c>
      <c r="D4119">
        <v>1</v>
      </c>
      <c r="F4119">
        <v>-15</v>
      </c>
      <c r="H4119">
        <v>-26.1</v>
      </c>
      <c r="J4119">
        <v>-20.6</v>
      </c>
      <c r="L4119">
        <v>38.6</v>
      </c>
      <c r="N4119">
        <v>0</v>
      </c>
      <c r="P4119">
        <v>0</v>
      </c>
      <c r="R4119">
        <v>0</v>
      </c>
      <c r="T4119">
        <v>0</v>
      </c>
    </row>
    <row r="4120" spans="1:20" x14ac:dyDescent="0.25">
      <c r="A4120" s="1">
        <v>28582</v>
      </c>
      <c r="B4120">
        <v>1978</v>
      </c>
      <c r="C4120">
        <v>4</v>
      </c>
      <c r="D4120">
        <v>2</v>
      </c>
      <c r="F4120">
        <v>-12.8</v>
      </c>
      <c r="H4120">
        <v>-26.1</v>
      </c>
      <c r="J4120">
        <v>-19.5</v>
      </c>
      <c r="L4120">
        <v>37.5</v>
      </c>
      <c r="N4120">
        <v>0</v>
      </c>
      <c r="P4120">
        <v>0</v>
      </c>
      <c r="R4120">
        <v>0</v>
      </c>
      <c r="T4120">
        <v>0</v>
      </c>
    </row>
    <row r="4121" spans="1:20" x14ac:dyDescent="0.25">
      <c r="A4121" s="1">
        <v>28583</v>
      </c>
      <c r="B4121">
        <v>1978</v>
      </c>
      <c r="C4121">
        <v>4</v>
      </c>
      <c r="D4121">
        <v>3</v>
      </c>
      <c r="F4121">
        <v>-11.7</v>
      </c>
      <c r="H4121">
        <v>-23.9</v>
      </c>
      <c r="J4121">
        <v>-17.8</v>
      </c>
      <c r="L4121">
        <v>35.799999999999997</v>
      </c>
      <c r="N4121">
        <v>0</v>
      </c>
      <c r="P4121">
        <v>0</v>
      </c>
      <c r="R4121">
        <v>0</v>
      </c>
      <c r="T4121">
        <v>0</v>
      </c>
    </row>
    <row r="4122" spans="1:20" x14ac:dyDescent="0.25">
      <c r="A4122" s="1">
        <v>28584</v>
      </c>
      <c r="B4122">
        <v>1978</v>
      </c>
      <c r="C4122">
        <v>4</v>
      </c>
      <c r="D4122">
        <v>4</v>
      </c>
      <c r="F4122">
        <v>-7.8</v>
      </c>
      <c r="H4122">
        <v>-21.7</v>
      </c>
      <c r="J4122">
        <v>-14.8</v>
      </c>
      <c r="L4122">
        <v>32.799999999999997</v>
      </c>
      <c r="N4122">
        <v>0</v>
      </c>
      <c r="P4122">
        <v>0</v>
      </c>
      <c r="R4122">
        <v>0</v>
      </c>
      <c r="T4122">
        <v>0</v>
      </c>
    </row>
    <row r="4123" spans="1:20" x14ac:dyDescent="0.25">
      <c r="A4123" s="1">
        <v>28585</v>
      </c>
      <c r="B4123">
        <v>1978</v>
      </c>
      <c r="C4123">
        <v>4</v>
      </c>
      <c r="D4123">
        <v>5</v>
      </c>
      <c r="F4123">
        <v>-4.4000000000000004</v>
      </c>
      <c r="H4123">
        <v>-15.6</v>
      </c>
      <c r="J4123">
        <v>-10</v>
      </c>
      <c r="L4123">
        <v>28</v>
      </c>
      <c r="N4123">
        <v>0</v>
      </c>
      <c r="P4123">
        <v>0</v>
      </c>
      <c r="R4123">
        <v>0</v>
      </c>
      <c r="T4123">
        <v>0</v>
      </c>
    </row>
    <row r="4124" spans="1:20" x14ac:dyDescent="0.25">
      <c r="A4124" s="1">
        <v>28586</v>
      </c>
      <c r="B4124">
        <v>1978</v>
      </c>
      <c r="C4124">
        <v>4</v>
      </c>
      <c r="D4124">
        <v>6</v>
      </c>
      <c r="F4124">
        <v>-2.2000000000000002</v>
      </c>
      <c r="H4124">
        <v>-13.3</v>
      </c>
      <c r="J4124">
        <v>-7.8</v>
      </c>
      <c r="L4124">
        <v>25.8</v>
      </c>
      <c r="N4124">
        <v>0</v>
      </c>
      <c r="P4124">
        <v>0</v>
      </c>
      <c r="R4124">
        <v>0.5</v>
      </c>
      <c r="T4124">
        <v>0.5</v>
      </c>
    </row>
    <row r="4125" spans="1:20" x14ac:dyDescent="0.25">
      <c r="A4125" s="1">
        <v>28587</v>
      </c>
      <c r="B4125">
        <v>1978</v>
      </c>
      <c r="C4125">
        <v>4</v>
      </c>
      <c r="D4125">
        <v>7</v>
      </c>
      <c r="F4125">
        <v>-0.6</v>
      </c>
      <c r="H4125">
        <v>-9.4</v>
      </c>
      <c r="J4125">
        <v>-5</v>
      </c>
      <c r="L4125">
        <v>23</v>
      </c>
      <c r="N4125">
        <v>0</v>
      </c>
      <c r="P4125">
        <v>0</v>
      </c>
      <c r="R4125">
        <v>0</v>
      </c>
      <c r="T4125">
        <v>0</v>
      </c>
    </row>
    <row r="4126" spans="1:20" x14ac:dyDescent="0.25">
      <c r="A4126" s="1">
        <v>28588</v>
      </c>
      <c r="B4126">
        <v>1978</v>
      </c>
      <c r="C4126">
        <v>4</v>
      </c>
      <c r="D4126">
        <v>8</v>
      </c>
      <c r="F4126">
        <v>3.9</v>
      </c>
      <c r="H4126">
        <v>-7.2</v>
      </c>
      <c r="J4126">
        <v>-1.7</v>
      </c>
      <c r="L4126">
        <v>19.7</v>
      </c>
      <c r="N4126">
        <v>0</v>
      </c>
      <c r="P4126">
        <v>0</v>
      </c>
      <c r="R4126">
        <v>0</v>
      </c>
      <c r="T4126">
        <v>0</v>
      </c>
    </row>
    <row r="4127" spans="1:20" x14ac:dyDescent="0.25">
      <c r="A4127" s="1">
        <v>28589</v>
      </c>
      <c r="B4127">
        <v>1978</v>
      </c>
      <c r="C4127">
        <v>4</v>
      </c>
      <c r="D4127">
        <v>9</v>
      </c>
      <c r="F4127">
        <v>2.2000000000000002</v>
      </c>
      <c r="H4127">
        <v>-3.9</v>
      </c>
      <c r="J4127">
        <v>-0.9</v>
      </c>
      <c r="L4127">
        <v>18.899999999999999</v>
      </c>
      <c r="N4127">
        <v>0</v>
      </c>
      <c r="P4127">
        <v>0</v>
      </c>
      <c r="R4127">
        <v>0</v>
      </c>
      <c r="T4127">
        <v>0</v>
      </c>
    </row>
    <row r="4128" spans="1:20" x14ac:dyDescent="0.25">
      <c r="A4128" s="1">
        <v>28590</v>
      </c>
      <c r="B4128">
        <v>1978</v>
      </c>
      <c r="C4128">
        <v>4</v>
      </c>
      <c r="D4128">
        <v>10</v>
      </c>
      <c r="F4128">
        <v>0</v>
      </c>
      <c r="H4128">
        <v>-5.6</v>
      </c>
      <c r="J4128">
        <v>-2.8</v>
      </c>
      <c r="L4128">
        <v>20.8</v>
      </c>
      <c r="N4128">
        <v>0</v>
      </c>
      <c r="P4128">
        <v>0</v>
      </c>
      <c r="R4128">
        <v>0</v>
      </c>
      <c r="T4128">
        <v>0</v>
      </c>
    </row>
    <row r="4129" spans="1:20" x14ac:dyDescent="0.25">
      <c r="A4129" s="1">
        <v>28591</v>
      </c>
      <c r="B4129">
        <v>1978</v>
      </c>
      <c r="C4129">
        <v>4</v>
      </c>
      <c r="D4129">
        <v>11</v>
      </c>
      <c r="F4129">
        <v>1.7</v>
      </c>
      <c r="H4129">
        <v>-6.7</v>
      </c>
      <c r="J4129">
        <v>-2.5</v>
      </c>
      <c r="L4129">
        <v>20.5</v>
      </c>
      <c r="N4129">
        <v>0</v>
      </c>
      <c r="P4129">
        <v>0</v>
      </c>
      <c r="R4129">
        <v>0</v>
      </c>
      <c r="T4129">
        <v>0</v>
      </c>
    </row>
    <row r="4130" spans="1:20" x14ac:dyDescent="0.25">
      <c r="A4130" s="1">
        <v>28592</v>
      </c>
      <c r="B4130">
        <v>1978</v>
      </c>
      <c r="C4130">
        <v>4</v>
      </c>
      <c r="D4130">
        <v>12</v>
      </c>
      <c r="F4130">
        <v>1.7</v>
      </c>
      <c r="H4130">
        <v>-4.4000000000000004</v>
      </c>
      <c r="J4130">
        <v>-1.4</v>
      </c>
      <c r="L4130">
        <v>19.399999999999999</v>
      </c>
      <c r="N4130">
        <v>0</v>
      </c>
      <c r="P4130">
        <v>0</v>
      </c>
      <c r="R4130">
        <v>0</v>
      </c>
      <c r="T4130">
        <v>0</v>
      </c>
    </row>
    <row r="4131" spans="1:20" x14ac:dyDescent="0.25">
      <c r="A4131" s="1">
        <v>28593</v>
      </c>
      <c r="B4131">
        <v>1978</v>
      </c>
      <c r="C4131">
        <v>4</v>
      </c>
      <c r="D4131">
        <v>13</v>
      </c>
      <c r="F4131">
        <v>2.8</v>
      </c>
      <c r="H4131">
        <v>-3.9</v>
      </c>
      <c r="J4131">
        <v>-0.6</v>
      </c>
      <c r="L4131">
        <v>18.600000000000001</v>
      </c>
      <c r="N4131">
        <v>0</v>
      </c>
      <c r="P4131">
        <v>0</v>
      </c>
      <c r="R4131">
        <v>0</v>
      </c>
      <c r="T4131">
        <v>0</v>
      </c>
    </row>
    <row r="4132" spans="1:20" x14ac:dyDescent="0.25">
      <c r="A4132" s="1">
        <v>28594</v>
      </c>
      <c r="B4132">
        <v>1978</v>
      </c>
      <c r="C4132">
        <v>4</v>
      </c>
      <c r="D4132">
        <v>14</v>
      </c>
      <c r="F4132">
        <v>-3.3</v>
      </c>
      <c r="H4132">
        <v>-6.7</v>
      </c>
      <c r="J4132">
        <v>-5</v>
      </c>
      <c r="L4132">
        <v>23</v>
      </c>
      <c r="N4132">
        <v>0</v>
      </c>
      <c r="P4132">
        <v>0</v>
      </c>
      <c r="R4132">
        <v>0</v>
      </c>
      <c r="T4132">
        <v>0</v>
      </c>
    </row>
    <row r="4133" spans="1:20" x14ac:dyDescent="0.25">
      <c r="A4133" s="1">
        <v>28595</v>
      </c>
      <c r="B4133">
        <v>1978</v>
      </c>
      <c r="C4133">
        <v>4</v>
      </c>
      <c r="D4133">
        <v>15</v>
      </c>
      <c r="F4133">
        <v>-1.7</v>
      </c>
      <c r="H4133">
        <v>-5.6</v>
      </c>
      <c r="J4133">
        <v>-3.7</v>
      </c>
      <c r="L4133">
        <v>21.7</v>
      </c>
      <c r="N4133">
        <v>0</v>
      </c>
      <c r="P4133">
        <v>0</v>
      </c>
      <c r="R4133">
        <v>0</v>
      </c>
      <c r="T4133">
        <v>0</v>
      </c>
    </row>
    <row r="4134" spans="1:20" x14ac:dyDescent="0.25">
      <c r="A4134" s="1">
        <v>28596</v>
      </c>
      <c r="B4134">
        <v>1978</v>
      </c>
      <c r="C4134">
        <v>4</v>
      </c>
      <c r="D4134">
        <v>16</v>
      </c>
      <c r="F4134">
        <v>2.8</v>
      </c>
      <c r="H4134">
        <v>-3.9</v>
      </c>
      <c r="J4134">
        <v>-0.6</v>
      </c>
      <c r="L4134">
        <v>18.600000000000001</v>
      </c>
      <c r="N4134">
        <v>0</v>
      </c>
      <c r="P4134">
        <v>0</v>
      </c>
      <c r="R4134">
        <v>0</v>
      </c>
      <c r="T4134">
        <v>0</v>
      </c>
    </row>
    <row r="4135" spans="1:20" x14ac:dyDescent="0.25">
      <c r="A4135" s="1">
        <v>28597</v>
      </c>
      <c r="B4135">
        <v>1978</v>
      </c>
      <c r="C4135">
        <v>4</v>
      </c>
      <c r="D4135">
        <v>17</v>
      </c>
      <c r="F4135">
        <v>0</v>
      </c>
      <c r="H4135">
        <v>-5.6</v>
      </c>
      <c r="J4135">
        <v>-2.8</v>
      </c>
      <c r="L4135">
        <v>20.8</v>
      </c>
      <c r="N4135">
        <v>0</v>
      </c>
      <c r="P4135">
        <v>0</v>
      </c>
      <c r="R4135">
        <v>0.8</v>
      </c>
      <c r="T4135">
        <v>0.8</v>
      </c>
    </row>
    <row r="4136" spans="1:20" x14ac:dyDescent="0.25">
      <c r="A4136" s="1">
        <v>28598</v>
      </c>
      <c r="B4136">
        <v>1978</v>
      </c>
      <c r="C4136">
        <v>4</v>
      </c>
      <c r="D4136">
        <v>18</v>
      </c>
      <c r="F4136">
        <v>1.7</v>
      </c>
      <c r="H4136">
        <v>-5</v>
      </c>
      <c r="J4136">
        <v>-1.7</v>
      </c>
      <c r="L4136">
        <v>19.7</v>
      </c>
      <c r="N4136">
        <v>0</v>
      </c>
      <c r="P4136">
        <v>0</v>
      </c>
      <c r="R4136">
        <v>0</v>
      </c>
      <c r="T4136">
        <v>0</v>
      </c>
    </row>
    <row r="4137" spans="1:20" x14ac:dyDescent="0.25">
      <c r="A4137" s="1">
        <v>28599</v>
      </c>
      <c r="B4137">
        <v>1978</v>
      </c>
      <c r="C4137">
        <v>4</v>
      </c>
      <c r="D4137">
        <v>19</v>
      </c>
      <c r="F4137">
        <v>5.6</v>
      </c>
      <c r="H4137">
        <v>-5.6</v>
      </c>
      <c r="J4137">
        <v>0</v>
      </c>
      <c r="L4137">
        <v>18</v>
      </c>
      <c r="N4137">
        <v>0</v>
      </c>
      <c r="P4137">
        <v>0</v>
      </c>
      <c r="R4137">
        <v>0</v>
      </c>
      <c r="T4137">
        <v>0</v>
      </c>
    </row>
    <row r="4138" spans="1:20" x14ac:dyDescent="0.25">
      <c r="A4138" s="1">
        <v>28600</v>
      </c>
      <c r="B4138">
        <v>1978</v>
      </c>
      <c r="C4138">
        <v>4</v>
      </c>
      <c r="D4138">
        <v>20</v>
      </c>
      <c r="F4138">
        <v>6.1</v>
      </c>
      <c r="H4138">
        <v>-2.8</v>
      </c>
      <c r="J4138">
        <v>1.7</v>
      </c>
      <c r="L4138">
        <v>16.3</v>
      </c>
      <c r="N4138">
        <v>0</v>
      </c>
      <c r="P4138">
        <v>0</v>
      </c>
      <c r="R4138">
        <v>0</v>
      </c>
      <c r="T4138">
        <v>0</v>
      </c>
    </row>
    <row r="4139" spans="1:20" x14ac:dyDescent="0.25">
      <c r="A4139" s="1">
        <v>28601</v>
      </c>
      <c r="B4139">
        <v>1978</v>
      </c>
      <c r="C4139">
        <v>4</v>
      </c>
      <c r="D4139">
        <v>21</v>
      </c>
      <c r="F4139">
        <v>7.8</v>
      </c>
      <c r="H4139">
        <v>-0.6</v>
      </c>
      <c r="J4139">
        <v>3.6</v>
      </c>
      <c r="L4139">
        <v>14.4</v>
      </c>
      <c r="N4139">
        <v>0</v>
      </c>
      <c r="P4139">
        <v>0</v>
      </c>
      <c r="R4139">
        <v>0</v>
      </c>
      <c r="T4139">
        <v>0</v>
      </c>
    </row>
    <row r="4140" spans="1:20" x14ac:dyDescent="0.25">
      <c r="A4140" s="1">
        <v>28602</v>
      </c>
      <c r="B4140">
        <v>1978</v>
      </c>
      <c r="C4140">
        <v>4</v>
      </c>
      <c r="D4140">
        <v>22</v>
      </c>
      <c r="F4140">
        <v>5</v>
      </c>
      <c r="H4140">
        <v>-6.7</v>
      </c>
      <c r="J4140">
        <v>-0.9</v>
      </c>
      <c r="L4140">
        <v>18.899999999999999</v>
      </c>
      <c r="N4140">
        <v>0</v>
      </c>
      <c r="P4140">
        <v>0</v>
      </c>
      <c r="R4140">
        <v>0</v>
      </c>
      <c r="T4140">
        <v>0</v>
      </c>
    </row>
    <row r="4141" spans="1:20" x14ac:dyDescent="0.25">
      <c r="A4141" s="1">
        <v>28603</v>
      </c>
      <c r="B4141">
        <v>1978</v>
      </c>
      <c r="C4141">
        <v>4</v>
      </c>
      <c r="D4141">
        <v>23</v>
      </c>
      <c r="F4141">
        <v>1.7</v>
      </c>
      <c r="H4141">
        <v>-4.4000000000000004</v>
      </c>
      <c r="J4141">
        <v>-1.4</v>
      </c>
      <c r="L4141">
        <v>19.399999999999999</v>
      </c>
      <c r="N4141">
        <v>0</v>
      </c>
      <c r="P4141">
        <v>0</v>
      </c>
      <c r="R4141">
        <v>0</v>
      </c>
      <c r="T4141">
        <v>0</v>
      </c>
    </row>
    <row r="4142" spans="1:20" x14ac:dyDescent="0.25">
      <c r="A4142" s="1">
        <v>28604</v>
      </c>
      <c r="B4142">
        <v>1978</v>
      </c>
      <c r="C4142">
        <v>4</v>
      </c>
      <c r="D4142">
        <v>24</v>
      </c>
      <c r="F4142">
        <v>4.4000000000000004</v>
      </c>
      <c r="H4142">
        <v>-2.8</v>
      </c>
      <c r="J4142">
        <v>0.8</v>
      </c>
      <c r="L4142">
        <v>17.2</v>
      </c>
      <c r="N4142">
        <v>0</v>
      </c>
      <c r="P4142">
        <v>0</v>
      </c>
      <c r="R4142">
        <v>0</v>
      </c>
      <c r="T4142">
        <v>0</v>
      </c>
    </row>
    <row r="4143" spans="1:20" x14ac:dyDescent="0.25">
      <c r="A4143" s="1">
        <v>28605</v>
      </c>
      <c r="B4143">
        <v>1978</v>
      </c>
      <c r="C4143">
        <v>4</v>
      </c>
      <c r="D4143">
        <v>25</v>
      </c>
      <c r="F4143">
        <v>6.7</v>
      </c>
      <c r="H4143">
        <v>-1.1000000000000001</v>
      </c>
      <c r="J4143">
        <v>2.8</v>
      </c>
      <c r="L4143">
        <v>15.2</v>
      </c>
      <c r="N4143">
        <v>0</v>
      </c>
      <c r="P4143">
        <v>0</v>
      </c>
      <c r="R4143">
        <v>0</v>
      </c>
      <c r="T4143">
        <v>0</v>
      </c>
    </row>
    <row r="4144" spans="1:20" x14ac:dyDescent="0.25">
      <c r="A4144" s="1">
        <v>28606</v>
      </c>
      <c r="B4144">
        <v>1978</v>
      </c>
      <c r="C4144">
        <v>4</v>
      </c>
      <c r="D4144">
        <v>26</v>
      </c>
      <c r="F4144">
        <v>6.1</v>
      </c>
      <c r="H4144">
        <v>0</v>
      </c>
      <c r="J4144">
        <v>3.1</v>
      </c>
      <c r="L4144">
        <v>14.9</v>
      </c>
      <c r="N4144">
        <v>0</v>
      </c>
      <c r="P4144">
        <v>1.5</v>
      </c>
      <c r="R4144">
        <v>0</v>
      </c>
      <c r="T4144">
        <v>1.5</v>
      </c>
    </row>
    <row r="4145" spans="1:20" x14ac:dyDescent="0.25">
      <c r="A4145" s="1">
        <v>28607</v>
      </c>
      <c r="B4145">
        <v>1978</v>
      </c>
      <c r="C4145">
        <v>4</v>
      </c>
      <c r="D4145">
        <v>27</v>
      </c>
      <c r="F4145">
        <v>2.8</v>
      </c>
      <c r="H4145">
        <v>-1.1000000000000001</v>
      </c>
      <c r="J4145">
        <v>0.9</v>
      </c>
      <c r="L4145">
        <v>17.100000000000001</v>
      </c>
      <c r="N4145">
        <v>0</v>
      </c>
      <c r="P4145">
        <v>0</v>
      </c>
      <c r="R4145">
        <v>0</v>
      </c>
      <c r="T4145">
        <v>0</v>
      </c>
    </row>
    <row r="4146" spans="1:20" x14ac:dyDescent="0.25">
      <c r="A4146" s="1">
        <v>28608</v>
      </c>
      <c r="B4146">
        <v>1978</v>
      </c>
      <c r="C4146">
        <v>4</v>
      </c>
      <c r="D4146">
        <v>28</v>
      </c>
      <c r="F4146">
        <v>6.1</v>
      </c>
      <c r="H4146">
        <v>-2.8</v>
      </c>
      <c r="J4146">
        <v>1.7</v>
      </c>
      <c r="L4146">
        <v>16.3</v>
      </c>
      <c r="N4146">
        <v>0</v>
      </c>
      <c r="P4146">
        <v>0</v>
      </c>
      <c r="R4146">
        <v>0</v>
      </c>
      <c r="T4146">
        <v>0</v>
      </c>
    </row>
    <row r="4147" spans="1:20" x14ac:dyDescent="0.25">
      <c r="A4147" s="1">
        <v>28609</v>
      </c>
      <c r="B4147">
        <v>1978</v>
      </c>
      <c r="C4147">
        <v>4</v>
      </c>
      <c r="D4147">
        <v>29</v>
      </c>
      <c r="F4147">
        <v>5</v>
      </c>
      <c r="H4147">
        <v>-1.7</v>
      </c>
      <c r="J4147">
        <v>1.7</v>
      </c>
      <c r="L4147">
        <v>16.3</v>
      </c>
      <c r="N4147">
        <v>0</v>
      </c>
      <c r="P4147">
        <v>0</v>
      </c>
      <c r="R4147">
        <v>0</v>
      </c>
      <c r="T4147">
        <v>0</v>
      </c>
    </row>
    <row r="4148" spans="1:20" x14ac:dyDescent="0.25">
      <c r="A4148" s="1">
        <v>28610</v>
      </c>
      <c r="B4148">
        <v>1978</v>
      </c>
      <c r="C4148">
        <v>4</v>
      </c>
      <c r="D4148">
        <v>30</v>
      </c>
      <c r="F4148">
        <v>6.7</v>
      </c>
      <c r="H4148">
        <v>-0.6</v>
      </c>
      <c r="J4148">
        <v>3.1</v>
      </c>
      <c r="L4148">
        <v>14.9</v>
      </c>
      <c r="N4148">
        <v>0</v>
      </c>
      <c r="P4148">
        <v>0</v>
      </c>
      <c r="R4148">
        <v>0</v>
      </c>
      <c r="T4148">
        <v>0</v>
      </c>
    </row>
    <row r="4149" spans="1:20" x14ac:dyDescent="0.25">
      <c r="A4149" s="1">
        <v>28611</v>
      </c>
      <c r="B4149">
        <v>1978</v>
      </c>
      <c r="C4149">
        <v>5</v>
      </c>
      <c r="D4149">
        <v>1</v>
      </c>
      <c r="F4149">
        <v>7.2</v>
      </c>
      <c r="H4149">
        <v>0.6</v>
      </c>
      <c r="J4149">
        <v>3.9</v>
      </c>
      <c r="L4149">
        <v>14.1</v>
      </c>
      <c r="N4149">
        <v>0</v>
      </c>
      <c r="P4149">
        <v>0</v>
      </c>
      <c r="R4149">
        <v>0</v>
      </c>
      <c r="T4149">
        <v>0</v>
      </c>
    </row>
    <row r="4150" spans="1:20" x14ac:dyDescent="0.25">
      <c r="A4150" s="1">
        <v>28612</v>
      </c>
      <c r="B4150">
        <v>1978</v>
      </c>
      <c r="C4150">
        <v>5</v>
      </c>
      <c r="D4150">
        <v>2</v>
      </c>
      <c r="F4150">
        <v>5</v>
      </c>
      <c r="H4150">
        <v>-0.6</v>
      </c>
      <c r="J4150">
        <v>2.2000000000000002</v>
      </c>
      <c r="L4150">
        <v>15.8</v>
      </c>
      <c r="N4150">
        <v>0</v>
      </c>
      <c r="P4150">
        <v>5.8</v>
      </c>
      <c r="R4150">
        <v>0</v>
      </c>
      <c r="T4150">
        <v>5.8</v>
      </c>
    </row>
    <row r="4151" spans="1:20" x14ac:dyDescent="0.25">
      <c r="A4151" s="1">
        <v>28613</v>
      </c>
      <c r="B4151">
        <v>1978</v>
      </c>
      <c r="C4151">
        <v>5</v>
      </c>
      <c r="D4151">
        <v>3</v>
      </c>
      <c r="F4151">
        <v>6.1</v>
      </c>
      <c r="H4151">
        <v>-3.9</v>
      </c>
      <c r="J4151">
        <v>1.1000000000000001</v>
      </c>
      <c r="L4151">
        <v>16.899999999999999</v>
      </c>
      <c r="N4151">
        <v>0</v>
      </c>
      <c r="P4151">
        <v>0</v>
      </c>
      <c r="R4151">
        <v>0</v>
      </c>
      <c r="T4151">
        <v>0</v>
      </c>
    </row>
    <row r="4152" spans="1:20" x14ac:dyDescent="0.25">
      <c r="A4152" s="1">
        <v>28614</v>
      </c>
      <c r="B4152">
        <v>1978</v>
      </c>
      <c r="C4152">
        <v>5</v>
      </c>
      <c r="D4152">
        <v>4</v>
      </c>
      <c r="F4152">
        <v>4.4000000000000004</v>
      </c>
      <c r="H4152">
        <v>-3.3</v>
      </c>
      <c r="J4152">
        <v>0.6</v>
      </c>
      <c r="L4152">
        <v>17.399999999999999</v>
      </c>
      <c r="N4152">
        <v>0</v>
      </c>
      <c r="P4152">
        <v>0</v>
      </c>
      <c r="R4152">
        <v>0</v>
      </c>
      <c r="T4152">
        <v>0</v>
      </c>
    </row>
    <row r="4153" spans="1:20" x14ac:dyDescent="0.25">
      <c r="A4153" s="1">
        <v>28615</v>
      </c>
      <c r="B4153">
        <v>1978</v>
      </c>
      <c r="C4153">
        <v>5</v>
      </c>
      <c r="D4153">
        <v>5</v>
      </c>
      <c r="F4153">
        <v>5.6</v>
      </c>
      <c r="H4153">
        <v>-2.2000000000000002</v>
      </c>
      <c r="J4153">
        <v>1.7</v>
      </c>
      <c r="L4153">
        <v>16.3</v>
      </c>
      <c r="N4153">
        <v>0</v>
      </c>
      <c r="P4153">
        <v>0</v>
      </c>
      <c r="R4153">
        <v>0</v>
      </c>
      <c r="T4153">
        <v>0</v>
      </c>
    </row>
    <row r="4154" spans="1:20" x14ac:dyDescent="0.25">
      <c r="A4154" s="1">
        <v>28616</v>
      </c>
      <c r="B4154">
        <v>1978</v>
      </c>
      <c r="C4154">
        <v>5</v>
      </c>
      <c r="D4154">
        <v>6</v>
      </c>
      <c r="F4154">
        <v>8.9</v>
      </c>
      <c r="H4154">
        <v>0</v>
      </c>
      <c r="J4154">
        <v>4.5</v>
      </c>
      <c r="L4154">
        <v>13.5</v>
      </c>
      <c r="N4154">
        <v>0</v>
      </c>
      <c r="P4154">
        <v>0</v>
      </c>
      <c r="R4154">
        <v>0</v>
      </c>
      <c r="T4154">
        <v>0</v>
      </c>
    </row>
    <row r="4155" spans="1:20" x14ac:dyDescent="0.25">
      <c r="A4155" s="1">
        <v>28617</v>
      </c>
      <c r="B4155">
        <v>1978</v>
      </c>
      <c r="C4155">
        <v>5</v>
      </c>
      <c r="D4155">
        <v>7</v>
      </c>
      <c r="F4155">
        <v>8.9</v>
      </c>
      <c r="H4155">
        <v>1.7</v>
      </c>
      <c r="J4155">
        <v>5.3</v>
      </c>
      <c r="L4155">
        <v>12.7</v>
      </c>
      <c r="N4155">
        <v>0</v>
      </c>
      <c r="P4155">
        <v>0</v>
      </c>
      <c r="R4155">
        <v>0</v>
      </c>
      <c r="T4155">
        <v>0</v>
      </c>
    </row>
    <row r="4156" spans="1:20" x14ac:dyDescent="0.25">
      <c r="A4156" s="1">
        <v>28618</v>
      </c>
      <c r="B4156">
        <v>1978</v>
      </c>
      <c r="C4156">
        <v>5</v>
      </c>
      <c r="D4156">
        <v>8</v>
      </c>
      <c r="F4156">
        <v>8.3000000000000007</v>
      </c>
      <c r="H4156">
        <v>1.7</v>
      </c>
      <c r="J4156">
        <v>5</v>
      </c>
      <c r="L4156">
        <v>13</v>
      </c>
      <c r="N4156">
        <v>0</v>
      </c>
      <c r="P4156">
        <v>0</v>
      </c>
      <c r="R4156">
        <v>0</v>
      </c>
      <c r="T4156">
        <v>0</v>
      </c>
    </row>
    <row r="4157" spans="1:20" x14ac:dyDescent="0.25">
      <c r="A4157" s="1">
        <v>28619</v>
      </c>
      <c r="B4157">
        <v>1978</v>
      </c>
      <c r="C4157">
        <v>5</v>
      </c>
      <c r="D4157">
        <v>9</v>
      </c>
      <c r="F4157">
        <v>7.2</v>
      </c>
      <c r="H4157">
        <v>-1.1000000000000001</v>
      </c>
      <c r="J4157">
        <v>3.1</v>
      </c>
      <c r="L4157">
        <v>14.9</v>
      </c>
      <c r="N4157">
        <v>0</v>
      </c>
      <c r="P4157">
        <v>0</v>
      </c>
      <c r="R4157">
        <v>0</v>
      </c>
      <c r="T4157">
        <v>0</v>
      </c>
    </row>
    <row r="4158" spans="1:20" x14ac:dyDescent="0.25">
      <c r="A4158" s="1">
        <v>28620</v>
      </c>
      <c r="B4158">
        <v>1978</v>
      </c>
      <c r="C4158">
        <v>5</v>
      </c>
      <c r="D4158">
        <v>10</v>
      </c>
      <c r="F4158">
        <v>10.6</v>
      </c>
      <c r="H4158">
        <v>-0.6</v>
      </c>
      <c r="J4158">
        <v>5</v>
      </c>
      <c r="L4158">
        <v>13</v>
      </c>
      <c r="N4158">
        <v>0</v>
      </c>
      <c r="P4158">
        <v>0</v>
      </c>
      <c r="R4158">
        <v>0</v>
      </c>
      <c r="T4158">
        <v>0</v>
      </c>
    </row>
    <row r="4159" spans="1:20" x14ac:dyDescent="0.25">
      <c r="A4159" s="1">
        <v>28621</v>
      </c>
      <c r="B4159">
        <v>1978</v>
      </c>
      <c r="C4159">
        <v>5</v>
      </c>
      <c r="D4159">
        <v>11</v>
      </c>
      <c r="F4159">
        <v>11.7</v>
      </c>
      <c r="H4159">
        <v>2.2000000000000002</v>
      </c>
      <c r="J4159">
        <v>7</v>
      </c>
      <c r="L4159">
        <v>11</v>
      </c>
      <c r="N4159">
        <v>0</v>
      </c>
      <c r="P4159">
        <v>0</v>
      </c>
      <c r="R4159">
        <v>0</v>
      </c>
      <c r="T4159">
        <v>0</v>
      </c>
    </row>
    <row r="4160" spans="1:20" x14ac:dyDescent="0.25">
      <c r="A4160" s="1">
        <v>28622</v>
      </c>
      <c r="B4160">
        <v>1978</v>
      </c>
      <c r="C4160">
        <v>5</v>
      </c>
      <c r="D4160">
        <v>12</v>
      </c>
      <c r="F4160">
        <v>12.8</v>
      </c>
      <c r="H4160">
        <v>4.4000000000000004</v>
      </c>
      <c r="J4160">
        <v>8.6</v>
      </c>
      <c r="L4160">
        <v>9.4</v>
      </c>
      <c r="N4160">
        <v>0</v>
      </c>
      <c r="P4160">
        <v>0</v>
      </c>
      <c r="R4160">
        <v>0</v>
      </c>
      <c r="T4160">
        <v>0</v>
      </c>
    </row>
    <row r="4161" spans="1:20" x14ac:dyDescent="0.25">
      <c r="A4161" s="1">
        <v>28623</v>
      </c>
      <c r="B4161">
        <v>1978</v>
      </c>
      <c r="C4161">
        <v>5</v>
      </c>
      <c r="D4161">
        <v>13</v>
      </c>
      <c r="F4161">
        <v>9.4</v>
      </c>
      <c r="H4161">
        <v>0</v>
      </c>
      <c r="J4161">
        <v>4.7</v>
      </c>
      <c r="L4161">
        <v>13.3</v>
      </c>
      <c r="N4161">
        <v>0</v>
      </c>
      <c r="P4161">
        <v>0</v>
      </c>
      <c r="R4161">
        <v>0</v>
      </c>
      <c r="T4161">
        <v>0</v>
      </c>
    </row>
    <row r="4162" spans="1:20" x14ac:dyDescent="0.25">
      <c r="A4162" s="1">
        <v>28624</v>
      </c>
      <c r="B4162">
        <v>1978</v>
      </c>
      <c r="C4162">
        <v>5</v>
      </c>
      <c r="D4162">
        <v>14</v>
      </c>
      <c r="F4162">
        <v>7.8</v>
      </c>
      <c r="H4162">
        <v>-1.1000000000000001</v>
      </c>
      <c r="J4162">
        <v>3.4</v>
      </c>
      <c r="L4162">
        <v>14.6</v>
      </c>
      <c r="N4162">
        <v>0</v>
      </c>
      <c r="P4162">
        <v>0</v>
      </c>
      <c r="R4162">
        <v>0</v>
      </c>
      <c r="T4162">
        <v>0</v>
      </c>
    </row>
    <row r="4163" spans="1:20" x14ac:dyDescent="0.25">
      <c r="A4163" s="1">
        <v>28625</v>
      </c>
      <c r="B4163">
        <v>1978</v>
      </c>
      <c r="C4163">
        <v>5</v>
      </c>
      <c r="D4163">
        <v>15</v>
      </c>
      <c r="F4163">
        <v>11.7</v>
      </c>
      <c r="H4163">
        <v>-0.6</v>
      </c>
      <c r="J4163">
        <v>5.6</v>
      </c>
      <c r="L4163">
        <v>12.4</v>
      </c>
      <c r="N4163">
        <v>0</v>
      </c>
      <c r="P4163">
        <v>0</v>
      </c>
      <c r="R4163">
        <v>0</v>
      </c>
      <c r="T4163">
        <v>0</v>
      </c>
    </row>
    <row r="4164" spans="1:20" x14ac:dyDescent="0.25">
      <c r="A4164" s="1">
        <v>28626</v>
      </c>
      <c r="B4164">
        <v>1978</v>
      </c>
      <c r="C4164">
        <v>5</v>
      </c>
      <c r="D4164">
        <v>16</v>
      </c>
      <c r="F4164">
        <v>8.9</v>
      </c>
      <c r="H4164">
        <v>-0.6</v>
      </c>
      <c r="J4164">
        <v>4.2</v>
      </c>
      <c r="L4164">
        <v>13.8</v>
      </c>
      <c r="N4164">
        <v>0</v>
      </c>
      <c r="P4164">
        <v>3.8</v>
      </c>
      <c r="R4164">
        <v>0</v>
      </c>
      <c r="T4164">
        <v>3.8</v>
      </c>
    </row>
    <row r="4165" spans="1:20" x14ac:dyDescent="0.25">
      <c r="A4165" s="1">
        <v>28627</v>
      </c>
      <c r="B4165">
        <v>1978</v>
      </c>
      <c r="C4165">
        <v>5</v>
      </c>
      <c r="D4165">
        <v>17</v>
      </c>
      <c r="F4165">
        <v>7.2</v>
      </c>
      <c r="H4165">
        <v>1.1000000000000001</v>
      </c>
      <c r="J4165">
        <v>4.2</v>
      </c>
      <c r="L4165">
        <v>13.8</v>
      </c>
      <c r="N4165">
        <v>0</v>
      </c>
      <c r="P4165">
        <v>6.9</v>
      </c>
      <c r="R4165">
        <v>0</v>
      </c>
      <c r="T4165">
        <v>6.9</v>
      </c>
    </row>
    <row r="4166" spans="1:20" x14ac:dyDescent="0.25">
      <c r="A4166" s="1">
        <v>28628</v>
      </c>
      <c r="B4166">
        <v>1978</v>
      </c>
      <c r="C4166">
        <v>5</v>
      </c>
      <c r="D4166">
        <v>18</v>
      </c>
      <c r="F4166">
        <v>7.2</v>
      </c>
      <c r="H4166">
        <v>0.6</v>
      </c>
      <c r="J4166">
        <v>3.9</v>
      </c>
      <c r="L4166">
        <v>14.1</v>
      </c>
      <c r="N4166">
        <v>0</v>
      </c>
      <c r="P4166">
        <v>2.8</v>
      </c>
      <c r="R4166">
        <v>0</v>
      </c>
      <c r="T4166">
        <v>2.8</v>
      </c>
    </row>
    <row r="4167" spans="1:20" x14ac:dyDescent="0.25">
      <c r="A4167" s="1">
        <v>28629</v>
      </c>
      <c r="B4167">
        <v>1978</v>
      </c>
      <c r="C4167">
        <v>5</v>
      </c>
      <c r="D4167">
        <v>19</v>
      </c>
      <c r="F4167">
        <v>7.8</v>
      </c>
      <c r="H4167">
        <v>0</v>
      </c>
      <c r="J4167">
        <v>3.9</v>
      </c>
      <c r="L4167">
        <v>14.1</v>
      </c>
      <c r="N4167">
        <v>0</v>
      </c>
      <c r="P4167">
        <v>0</v>
      </c>
      <c r="R4167">
        <v>0</v>
      </c>
      <c r="T4167">
        <v>0</v>
      </c>
    </row>
    <row r="4168" spans="1:20" x14ac:dyDescent="0.25">
      <c r="A4168" s="1">
        <v>28630</v>
      </c>
      <c r="B4168">
        <v>1978</v>
      </c>
      <c r="C4168">
        <v>5</v>
      </c>
      <c r="D4168">
        <v>20</v>
      </c>
      <c r="F4168">
        <v>7.2</v>
      </c>
      <c r="H4168">
        <v>0.6</v>
      </c>
      <c r="J4168">
        <v>3.9</v>
      </c>
      <c r="L4168">
        <v>14.1</v>
      </c>
      <c r="N4168">
        <v>0</v>
      </c>
      <c r="P4168">
        <v>0</v>
      </c>
      <c r="R4168">
        <v>0</v>
      </c>
      <c r="T4168">
        <v>0</v>
      </c>
    </row>
    <row r="4169" spans="1:20" x14ac:dyDescent="0.25">
      <c r="A4169" s="1">
        <v>28631</v>
      </c>
      <c r="B4169">
        <v>1978</v>
      </c>
      <c r="C4169">
        <v>5</v>
      </c>
      <c r="D4169">
        <v>21</v>
      </c>
      <c r="F4169">
        <v>9.4</v>
      </c>
      <c r="H4169">
        <v>0</v>
      </c>
      <c r="J4169">
        <v>4.7</v>
      </c>
      <c r="L4169">
        <v>13.3</v>
      </c>
      <c r="N4169">
        <v>0</v>
      </c>
      <c r="P4169">
        <v>0</v>
      </c>
      <c r="R4169">
        <v>0</v>
      </c>
      <c r="T4169">
        <v>0</v>
      </c>
    </row>
    <row r="4170" spans="1:20" x14ac:dyDescent="0.25">
      <c r="A4170" s="1">
        <v>28632</v>
      </c>
      <c r="B4170">
        <v>1978</v>
      </c>
      <c r="C4170">
        <v>5</v>
      </c>
      <c r="D4170">
        <v>22</v>
      </c>
      <c r="F4170">
        <v>12.8</v>
      </c>
      <c r="H4170">
        <v>1.1000000000000001</v>
      </c>
      <c r="J4170">
        <v>7</v>
      </c>
      <c r="L4170">
        <v>11</v>
      </c>
      <c r="N4170">
        <v>0</v>
      </c>
      <c r="P4170">
        <v>3.8</v>
      </c>
      <c r="R4170">
        <v>0</v>
      </c>
      <c r="T4170">
        <v>3.8</v>
      </c>
    </row>
    <row r="4171" spans="1:20" x14ac:dyDescent="0.25">
      <c r="A4171" s="1">
        <v>28633</v>
      </c>
      <c r="B4171">
        <v>1978</v>
      </c>
      <c r="C4171">
        <v>5</v>
      </c>
      <c r="D4171">
        <v>23</v>
      </c>
      <c r="F4171">
        <v>9.4</v>
      </c>
      <c r="H4171">
        <v>5.6</v>
      </c>
      <c r="J4171">
        <v>7.5</v>
      </c>
      <c r="L4171">
        <v>10.5</v>
      </c>
      <c r="N4171">
        <v>0</v>
      </c>
      <c r="P4171">
        <v>2</v>
      </c>
      <c r="R4171">
        <v>0</v>
      </c>
      <c r="T4171">
        <v>2</v>
      </c>
    </row>
    <row r="4172" spans="1:20" x14ac:dyDescent="0.25">
      <c r="A4172" s="1">
        <v>28634</v>
      </c>
      <c r="B4172">
        <v>1978</v>
      </c>
      <c r="C4172">
        <v>5</v>
      </c>
      <c r="D4172">
        <v>24</v>
      </c>
      <c r="F4172">
        <v>11.1</v>
      </c>
      <c r="H4172">
        <v>3.9</v>
      </c>
      <c r="J4172">
        <v>7.5</v>
      </c>
      <c r="L4172">
        <v>10.5</v>
      </c>
      <c r="N4172">
        <v>0</v>
      </c>
      <c r="P4172">
        <v>0</v>
      </c>
      <c r="R4172">
        <v>0</v>
      </c>
      <c r="T4172">
        <v>0</v>
      </c>
    </row>
    <row r="4173" spans="1:20" x14ac:dyDescent="0.25">
      <c r="A4173" s="1">
        <v>28635</v>
      </c>
      <c r="B4173">
        <v>1978</v>
      </c>
      <c r="C4173">
        <v>5</v>
      </c>
      <c r="D4173">
        <v>25</v>
      </c>
      <c r="F4173">
        <v>10</v>
      </c>
      <c r="H4173">
        <v>0.6</v>
      </c>
      <c r="J4173">
        <v>5.3</v>
      </c>
      <c r="L4173">
        <v>12.7</v>
      </c>
      <c r="N4173">
        <v>0</v>
      </c>
      <c r="P4173">
        <v>0</v>
      </c>
      <c r="R4173">
        <v>0</v>
      </c>
      <c r="T4173">
        <v>0</v>
      </c>
    </row>
    <row r="4174" spans="1:20" x14ac:dyDescent="0.25">
      <c r="A4174" s="1">
        <v>28636</v>
      </c>
      <c r="B4174">
        <v>1978</v>
      </c>
      <c r="C4174">
        <v>5</v>
      </c>
      <c r="D4174">
        <v>26</v>
      </c>
      <c r="F4174">
        <v>11.1</v>
      </c>
      <c r="H4174">
        <v>-2.2000000000000002</v>
      </c>
      <c r="J4174">
        <v>4.5</v>
      </c>
      <c r="L4174">
        <v>13.5</v>
      </c>
      <c r="N4174">
        <v>0</v>
      </c>
      <c r="P4174">
        <v>2.8</v>
      </c>
      <c r="R4174">
        <v>0</v>
      </c>
      <c r="T4174">
        <v>2.8</v>
      </c>
    </row>
    <row r="4175" spans="1:20" x14ac:dyDescent="0.25">
      <c r="A4175" s="1">
        <v>28637</v>
      </c>
      <c r="B4175">
        <v>1978</v>
      </c>
      <c r="C4175">
        <v>5</v>
      </c>
      <c r="D4175">
        <v>27</v>
      </c>
      <c r="F4175">
        <v>6.7</v>
      </c>
      <c r="H4175">
        <v>-3.9</v>
      </c>
      <c r="J4175">
        <v>1.4</v>
      </c>
      <c r="L4175">
        <v>16.600000000000001</v>
      </c>
      <c r="N4175">
        <v>0</v>
      </c>
      <c r="P4175">
        <v>0</v>
      </c>
      <c r="R4175">
        <v>0</v>
      </c>
      <c r="T4175">
        <v>0</v>
      </c>
    </row>
    <row r="4176" spans="1:20" x14ac:dyDescent="0.25">
      <c r="A4176" s="1">
        <v>28638</v>
      </c>
      <c r="B4176">
        <v>1978</v>
      </c>
      <c r="C4176">
        <v>5</v>
      </c>
      <c r="D4176">
        <v>28</v>
      </c>
      <c r="F4176">
        <v>10</v>
      </c>
      <c r="H4176">
        <v>-5</v>
      </c>
      <c r="J4176">
        <v>2.5</v>
      </c>
      <c r="L4176">
        <v>15.5</v>
      </c>
      <c r="N4176">
        <v>0</v>
      </c>
      <c r="P4176">
        <v>0</v>
      </c>
      <c r="R4176">
        <v>0</v>
      </c>
      <c r="T4176">
        <v>0</v>
      </c>
    </row>
    <row r="4177" spans="1:20" x14ac:dyDescent="0.25">
      <c r="A4177" s="1">
        <v>28639</v>
      </c>
      <c r="B4177">
        <v>1978</v>
      </c>
      <c r="C4177">
        <v>5</v>
      </c>
      <c r="D4177">
        <v>29</v>
      </c>
      <c r="F4177">
        <v>10.6</v>
      </c>
      <c r="H4177">
        <v>0.6</v>
      </c>
      <c r="J4177">
        <v>5.6</v>
      </c>
      <c r="L4177">
        <v>12.4</v>
      </c>
      <c r="N4177">
        <v>0</v>
      </c>
      <c r="P4177">
        <v>1.8</v>
      </c>
      <c r="R4177">
        <v>0</v>
      </c>
      <c r="T4177">
        <v>1.8</v>
      </c>
    </row>
    <row r="4178" spans="1:20" x14ac:dyDescent="0.25">
      <c r="A4178" s="1">
        <v>28640</v>
      </c>
      <c r="B4178">
        <v>1978</v>
      </c>
      <c r="C4178">
        <v>5</v>
      </c>
      <c r="D4178">
        <v>30</v>
      </c>
      <c r="F4178">
        <v>11.1</v>
      </c>
      <c r="H4178">
        <v>3.9</v>
      </c>
      <c r="J4178">
        <v>7.5</v>
      </c>
      <c r="L4178">
        <v>10.5</v>
      </c>
      <c r="N4178">
        <v>0</v>
      </c>
      <c r="P4178">
        <v>0</v>
      </c>
      <c r="R4178">
        <v>0</v>
      </c>
      <c r="T4178">
        <v>0</v>
      </c>
    </row>
    <row r="4179" spans="1:20" x14ac:dyDescent="0.25">
      <c r="A4179" s="1">
        <v>28641</v>
      </c>
      <c r="B4179">
        <v>1978</v>
      </c>
      <c r="C4179">
        <v>5</v>
      </c>
      <c r="D4179">
        <v>31</v>
      </c>
      <c r="F4179">
        <v>8.9</v>
      </c>
      <c r="H4179">
        <v>4.4000000000000004</v>
      </c>
      <c r="J4179">
        <v>6.7</v>
      </c>
      <c r="L4179">
        <v>11.3</v>
      </c>
      <c r="N4179">
        <v>0</v>
      </c>
      <c r="P4179">
        <v>5.8</v>
      </c>
      <c r="R4179">
        <v>0</v>
      </c>
      <c r="T4179">
        <v>5.8</v>
      </c>
    </row>
    <row r="4180" spans="1:20" x14ac:dyDescent="0.25">
      <c r="A4180" s="1">
        <v>28642</v>
      </c>
      <c r="B4180">
        <v>1978</v>
      </c>
      <c r="C4180">
        <v>6</v>
      </c>
      <c r="D4180">
        <v>1</v>
      </c>
    </row>
    <row r="4181" spans="1:20" x14ac:dyDescent="0.25">
      <c r="A4181" s="1">
        <v>28643</v>
      </c>
      <c r="B4181">
        <v>1978</v>
      </c>
      <c r="C4181">
        <v>6</v>
      </c>
      <c r="D4181">
        <v>2</v>
      </c>
    </row>
    <row r="4182" spans="1:20" x14ac:dyDescent="0.25">
      <c r="A4182" s="1">
        <v>28644</v>
      </c>
      <c r="B4182">
        <v>1978</v>
      </c>
      <c r="C4182">
        <v>6</v>
      </c>
      <c r="D4182">
        <v>3</v>
      </c>
    </row>
    <row r="4183" spans="1:20" x14ac:dyDescent="0.25">
      <c r="A4183" s="1">
        <v>28645</v>
      </c>
      <c r="B4183">
        <v>1978</v>
      </c>
      <c r="C4183">
        <v>6</v>
      </c>
      <c r="D4183">
        <v>4</v>
      </c>
    </row>
    <row r="4184" spans="1:20" x14ac:dyDescent="0.25">
      <c r="A4184" s="1">
        <v>28646</v>
      </c>
      <c r="B4184">
        <v>1978</v>
      </c>
      <c r="C4184">
        <v>6</v>
      </c>
      <c r="D4184">
        <v>5</v>
      </c>
    </row>
    <row r="4185" spans="1:20" x14ac:dyDescent="0.25">
      <c r="A4185" s="1">
        <v>28647</v>
      </c>
      <c r="B4185">
        <v>1978</v>
      </c>
      <c r="C4185">
        <v>6</v>
      </c>
      <c r="D4185">
        <v>6</v>
      </c>
    </row>
    <row r="4186" spans="1:20" x14ac:dyDescent="0.25">
      <c r="A4186" s="1">
        <v>28648</v>
      </c>
      <c r="B4186">
        <v>1978</v>
      </c>
      <c r="C4186">
        <v>6</v>
      </c>
      <c r="D4186">
        <v>7</v>
      </c>
    </row>
    <row r="4187" spans="1:20" x14ac:dyDescent="0.25">
      <c r="A4187" s="1">
        <v>28649</v>
      </c>
      <c r="B4187">
        <v>1978</v>
      </c>
      <c r="C4187">
        <v>6</v>
      </c>
      <c r="D4187">
        <v>8</v>
      </c>
    </row>
    <row r="4188" spans="1:20" x14ac:dyDescent="0.25">
      <c r="A4188" s="1">
        <v>28650</v>
      </c>
      <c r="B4188">
        <v>1978</v>
      </c>
      <c r="C4188">
        <v>6</v>
      </c>
      <c r="D4188">
        <v>9</v>
      </c>
    </row>
    <row r="4189" spans="1:20" x14ac:dyDescent="0.25">
      <c r="A4189" s="1">
        <v>28651</v>
      </c>
      <c r="B4189">
        <v>1978</v>
      </c>
      <c r="C4189">
        <v>6</v>
      </c>
      <c r="D4189">
        <v>10</v>
      </c>
    </row>
    <row r="4190" spans="1:20" x14ac:dyDescent="0.25">
      <c r="A4190" s="1">
        <v>28652</v>
      </c>
      <c r="B4190">
        <v>1978</v>
      </c>
      <c r="C4190">
        <v>6</v>
      </c>
      <c r="D4190">
        <v>11</v>
      </c>
    </row>
    <row r="4191" spans="1:20" x14ac:dyDescent="0.25">
      <c r="A4191" s="1">
        <v>28653</v>
      </c>
      <c r="B4191">
        <v>1978</v>
      </c>
      <c r="C4191">
        <v>6</v>
      </c>
      <c r="D4191">
        <v>12</v>
      </c>
    </row>
    <row r="4192" spans="1:20" x14ac:dyDescent="0.25">
      <c r="A4192" s="1">
        <v>28654</v>
      </c>
      <c r="B4192">
        <v>1978</v>
      </c>
      <c r="C4192">
        <v>6</v>
      </c>
      <c r="D4192">
        <v>13</v>
      </c>
    </row>
    <row r="4193" spans="1:4" x14ac:dyDescent="0.25">
      <c r="A4193" s="1">
        <v>28655</v>
      </c>
      <c r="B4193">
        <v>1978</v>
      </c>
      <c r="C4193">
        <v>6</v>
      </c>
      <c r="D4193">
        <v>14</v>
      </c>
    </row>
    <row r="4194" spans="1:4" x14ac:dyDescent="0.25">
      <c r="A4194" s="1">
        <v>28656</v>
      </c>
      <c r="B4194">
        <v>1978</v>
      </c>
      <c r="C4194">
        <v>6</v>
      </c>
      <c r="D4194">
        <v>15</v>
      </c>
    </row>
    <row r="4195" spans="1:4" x14ac:dyDescent="0.25">
      <c r="A4195" s="1">
        <v>28657</v>
      </c>
      <c r="B4195">
        <v>1978</v>
      </c>
      <c r="C4195">
        <v>6</v>
      </c>
      <c r="D4195">
        <v>16</v>
      </c>
    </row>
    <row r="4196" spans="1:4" x14ac:dyDescent="0.25">
      <c r="A4196" s="1">
        <v>28658</v>
      </c>
      <c r="B4196">
        <v>1978</v>
      </c>
      <c r="C4196">
        <v>6</v>
      </c>
      <c r="D4196">
        <v>17</v>
      </c>
    </row>
    <row r="4197" spans="1:4" x14ac:dyDescent="0.25">
      <c r="A4197" s="1">
        <v>28659</v>
      </c>
      <c r="B4197">
        <v>1978</v>
      </c>
      <c r="C4197">
        <v>6</v>
      </c>
      <c r="D4197">
        <v>18</v>
      </c>
    </row>
    <row r="4198" spans="1:4" x14ac:dyDescent="0.25">
      <c r="A4198" s="1">
        <v>28660</v>
      </c>
      <c r="B4198">
        <v>1978</v>
      </c>
      <c r="C4198">
        <v>6</v>
      </c>
      <c r="D4198">
        <v>19</v>
      </c>
    </row>
    <row r="4199" spans="1:4" x14ac:dyDescent="0.25">
      <c r="A4199" s="1">
        <v>28661</v>
      </c>
      <c r="B4199">
        <v>1978</v>
      </c>
      <c r="C4199">
        <v>6</v>
      </c>
      <c r="D4199">
        <v>20</v>
      </c>
    </row>
    <row r="4200" spans="1:4" x14ac:dyDescent="0.25">
      <c r="A4200" s="1">
        <v>28662</v>
      </c>
      <c r="B4200">
        <v>1978</v>
      </c>
      <c r="C4200">
        <v>6</v>
      </c>
      <c r="D4200">
        <v>21</v>
      </c>
    </row>
    <row r="4201" spans="1:4" x14ac:dyDescent="0.25">
      <c r="A4201" s="1">
        <v>28663</v>
      </c>
      <c r="B4201">
        <v>1978</v>
      </c>
      <c r="C4201">
        <v>6</v>
      </c>
      <c r="D4201">
        <v>22</v>
      </c>
    </row>
    <row r="4202" spans="1:4" x14ac:dyDescent="0.25">
      <c r="A4202" s="1">
        <v>28664</v>
      </c>
      <c r="B4202">
        <v>1978</v>
      </c>
      <c r="C4202">
        <v>6</v>
      </c>
      <c r="D4202">
        <v>23</v>
      </c>
    </row>
    <row r="4203" spans="1:4" x14ac:dyDescent="0.25">
      <c r="A4203" s="1">
        <v>28665</v>
      </c>
      <c r="B4203">
        <v>1978</v>
      </c>
      <c r="C4203">
        <v>6</v>
      </c>
      <c r="D4203">
        <v>24</v>
      </c>
    </row>
    <row r="4204" spans="1:4" x14ac:dyDescent="0.25">
      <c r="A4204" s="1">
        <v>28666</v>
      </c>
      <c r="B4204">
        <v>1978</v>
      </c>
      <c r="C4204">
        <v>6</v>
      </c>
      <c r="D4204">
        <v>25</v>
      </c>
    </row>
    <row r="4205" spans="1:4" x14ac:dyDescent="0.25">
      <c r="A4205" s="1">
        <v>28667</v>
      </c>
      <c r="B4205">
        <v>1978</v>
      </c>
      <c r="C4205">
        <v>6</v>
      </c>
      <c r="D4205">
        <v>26</v>
      </c>
    </row>
    <row r="4206" spans="1:4" x14ac:dyDescent="0.25">
      <c r="A4206" s="1">
        <v>28668</v>
      </c>
      <c r="B4206">
        <v>1978</v>
      </c>
      <c r="C4206">
        <v>6</v>
      </c>
      <c r="D4206">
        <v>27</v>
      </c>
    </row>
    <row r="4207" spans="1:4" x14ac:dyDescent="0.25">
      <c r="A4207" s="1">
        <v>28669</v>
      </c>
      <c r="B4207">
        <v>1978</v>
      </c>
      <c r="C4207">
        <v>6</v>
      </c>
      <c r="D4207">
        <v>28</v>
      </c>
    </row>
    <row r="4208" spans="1:4" x14ac:dyDescent="0.25">
      <c r="A4208" s="1">
        <v>28670</v>
      </c>
      <c r="B4208">
        <v>1978</v>
      </c>
      <c r="C4208">
        <v>6</v>
      </c>
      <c r="D4208">
        <v>29</v>
      </c>
    </row>
    <row r="4209" spans="1:4" x14ac:dyDescent="0.25">
      <c r="A4209" s="1">
        <v>28671</v>
      </c>
      <c r="B4209">
        <v>1978</v>
      </c>
      <c r="C4209">
        <v>6</v>
      </c>
      <c r="D4209">
        <v>30</v>
      </c>
    </row>
    <row r="4210" spans="1:4" x14ac:dyDescent="0.25">
      <c r="A4210" s="1">
        <v>28672</v>
      </c>
      <c r="B4210">
        <v>1978</v>
      </c>
      <c r="C4210">
        <v>7</v>
      </c>
      <c r="D4210">
        <v>1</v>
      </c>
    </row>
    <row r="4211" spans="1:4" x14ac:dyDescent="0.25">
      <c r="A4211" s="1">
        <v>28673</v>
      </c>
      <c r="B4211">
        <v>1978</v>
      </c>
      <c r="C4211">
        <v>7</v>
      </c>
      <c r="D4211">
        <v>2</v>
      </c>
    </row>
    <row r="4212" spans="1:4" x14ac:dyDescent="0.25">
      <c r="A4212" s="1">
        <v>28674</v>
      </c>
      <c r="B4212">
        <v>1978</v>
      </c>
      <c r="C4212">
        <v>7</v>
      </c>
      <c r="D4212">
        <v>3</v>
      </c>
    </row>
    <row r="4213" spans="1:4" x14ac:dyDescent="0.25">
      <c r="A4213" s="1">
        <v>28675</v>
      </c>
      <c r="B4213">
        <v>1978</v>
      </c>
      <c r="C4213">
        <v>7</v>
      </c>
      <c r="D4213">
        <v>4</v>
      </c>
    </row>
    <row r="4214" spans="1:4" x14ac:dyDescent="0.25">
      <c r="A4214" s="1">
        <v>28676</v>
      </c>
      <c r="B4214">
        <v>1978</v>
      </c>
      <c r="C4214">
        <v>7</v>
      </c>
      <c r="D4214">
        <v>5</v>
      </c>
    </row>
    <row r="4215" spans="1:4" x14ac:dyDescent="0.25">
      <c r="A4215" s="1">
        <v>28677</v>
      </c>
      <c r="B4215">
        <v>1978</v>
      </c>
      <c r="C4215">
        <v>7</v>
      </c>
      <c r="D4215">
        <v>6</v>
      </c>
    </row>
    <row r="4216" spans="1:4" x14ac:dyDescent="0.25">
      <c r="A4216" s="1">
        <v>28678</v>
      </c>
      <c r="B4216">
        <v>1978</v>
      </c>
      <c r="C4216">
        <v>7</v>
      </c>
      <c r="D4216">
        <v>7</v>
      </c>
    </row>
    <row r="4217" spans="1:4" x14ac:dyDescent="0.25">
      <c r="A4217" s="1">
        <v>28679</v>
      </c>
      <c r="B4217">
        <v>1978</v>
      </c>
      <c r="C4217">
        <v>7</v>
      </c>
      <c r="D4217">
        <v>8</v>
      </c>
    </row>
    <row r="4218" spans="1:4" x14ac:dyDescent="0.25">
      <c r="A4218" s="1">
        <v>28680</v>
      </c>
      <c r="B4218">
        <v>1978</v>
      </c>
      <c r="C4218">
        <v>7</v>
      </c>
      <c r="D4218">
        <v>9</v>
      </c>
    </row>
    <row r="4219" spans="1:4" x14ac:dyDescent="0.25">
      <c r="A4219" s="1">
        <v>28681</v>
      </c>
      <c r="B4219">
        <v>1978</v>
      </c>
      <c r="C4219">
        <v>7</v>
      </c>
      <c r="D4219">
        <v>10</v>
      </c>
    </row>
    <row r="4220" spans="1:4" x14ac:dyDescent="0.25">
      <c r="A4220" s="1">
        <v>28682</v>
      </c>
      <c r="B4220">
        <v>1978</v>
      </c>
      <c r="C4220">
        <v>7</v>
      </c>
      <c r="D4220">
        <v>11</v>
      </c>
    </row>
    <row r="4221" spans="1:4" x14ac:dyDescent="0.25">
      <c r="A4221" s="1">
        <v>28683</v>
      </c>
      <c r="B4221">
        <v>1978</v>
      </c>
      <c r="C4221">
        <v>7</v>
      </c>
      <c r="D4221">
        <v>12</v>
      </c>
    </row>
    <row r="4222" spans="1:4" x14ac:dyDescent="0.25">
      <c r="A4222" s="1">
        <v>28684</v>
      </c>
      <c r="B4222">
        <v>1978</v>
      </c>
      <c r="C4222">
        <v>7</v>
      </c>
      <c r="D4222">
        <v>13</v>
      </c>
    </row>
    <row r="4223" spans="1:4" x14ac:dyDescent="0.25">
      <c r="A4223" s="1">
        <v>28685</v>
      </c>
      <c r="B4223">
        <v>1978</v>
      </c>
      <c r="C4223">
        <v>7</v>
      </c>
      <c r="D4223">
        <v>14</v>
      </c>
    </row>
    <row r="4224" spans="1:4" x14ac:dyDescent="0.25">
      <c r="A4224" s="1">
        <v>28686</v>
      </c>
      <c r="B4224">
        <v>1978</v>
      </c>
      <c r="C4224">
        <v>7</v>
      </c>
      <c r="D4224">
        <v>15</v>
      </c>
    </row>
    <row r="4225" spans="1:4" x14ac:dyDescent="0.25">
      <c r="A4225" s="1">
        <v>28687</v>
      </c>
      <c r="B4225">
        <v>1978</v>
      </c>
      <c r="C4225">
        <v>7</v>
      </c>
      <c r="D4225">
        <v>16</v>
      </c>
    </row>
    <row r="4226" spans="1:4" x14ac:dyDescent="0.25">
      <c r="A4226" s="1">
        <v>28688</v>
      </c>
      <c r="B4226">
        <v>1978</v>
      </c>
      <c r="C4226">
        <v>7</v>
      </c>
      <c r="D4226">
        <v>17</v>
      </c>
    </row>
    <row r="4227" spans="1:4" x14ac:dyDescent="0.25">
      <c r="A4227" s="1">
        <v>28689</v>
      </c>
      <c r="B4227">
        <v>1978</v>
      </c>
      <c r="C4227">
        <v>7</v>
      </c>
      <c r="D4227">
        <v>18</v>
      </c>
    </row>
    <row r="4228" spans="1:4" x14ac:dyDescent="0.25">
      <c r="A4228" s="1">
        <v>28690</v>
      </c>
      <c r="B4228">
        <v>1978</v>
      </c>
      <c r="C4228">
        <v>7</v>
      </c>
      <c r="D4228">
        <v>19</v>
      </c>
    </row>
    <row r="4229" spans="1:4" x14ac:dyDescent="0.25">
      <c r="A4229" s="1">
        <v>28691</v>
      </c>
      <c r="B4229">
        <v>1978</v>
      </c>
      <c r="C4229">
        <v>7</v>
      </c>
      <c r="D4229">
        <v>20</v>
      </c>
    </row>
    <row r="4230" spans="1:4" x14ac:dyDescent="0.25">
      <c r="A4230" s="1">
        <v>28692</v>
      </c>
      <c r="B4230">
        <v>1978</v>
      </c>
      <c r="C4230">
        <v>7</v>
      </c>
      <c r="D4230">
        <v>21</v>
      </c>
    </row>
    <row r="4231" spans="1:4" x14ac:dyDescent="0.25">
      <c r="A4231" s="1">
        <v>28693</v>
      </c>
      <c r="B4231">
        <v>1978</v>
      </c>
      <c r="C4231">
        <v>7</v>
      </c>
      <c r="D4231">
        <v>22</v>
      </c>
    </row>
    <row r="4232" spans="1:4" x14ac:dyDescent="0.25">
      <c r="A4232" s="1">
        <v>28694</v>
      </c>
      <c r="B4232">
        <v>1978</v>
      </c>
      <c r="C4232">
        <v>7</v>
      </c>
      <c r="D4232">
        <v>23</v>
      </c>
    </row>
    <row r="4233" spans="1:4" x14ac:dyDescent="0.25">
      <c r="A4233" s="1">
        <v>28695</v>
      </c>
      <c r="B4233">
        <v>1978</v>
      </c>
      <c r="C4233">
        <v>7</v>
      </c>
      <c r="D4233">
        <v>24</v>
      </c>
    </row>
    <row r="4234" spans="1:4" x14ac:dyDescent="0.25">
      <c r="A4234" s="1">
        <v>28696</v>
      </c>
      <c r="B4234">
        <v>1978</v>
      </c>
      <c r="C4234">
        <v>7</v>
      </c>
      <c r="D4234">
        <v>25</v>
      </c>
    </row>
    <row r="4235" spans="1:4" x14ac:dyDescent="0.25">
      <c r="A4235" s="1">
        <v>28697</v>
      </c>
      <c r="B4235">
        <v>1978</v>
      </c>
      <c r="C4235">
        <v>7</v>
      </c>
      <c r="D4235">
        <v>26</v>
      </c>
    </row>
    <row r="4236" spans="1:4" x14ac:dyDescent="0.25">
      <c r="A4236" s="1">
        <v>28698</v>
      </c>
      <c r="B4236">
        <v>1978</v>
      </c>
      <c r="C4236">
        <v>7</v>
      </c>
      <c r="D4236">
        <v>27</v>
      </c>
    </row>
    <row r="4237" spans="1:4" x14ac:dyDescent="0.25">
      <c r="A4237" s="1">
        <v>28699</v>
      </c>
      <c r="B4237">
        <v>1978</v>
      </c>
      <c r="C4237">
        <v>7</v>
      </c>
      <c r="D4237">
        <v>28</v>
      </c>
    </row>
    <row r="4238" spans="1:4" x14ac:dyDescent="0.25">
      <c r="A4238" s="1">
        <v>28700</v>
      </c>
      <c r="B4238">
        <v>1978</v>
      </c>
      <c r="C4238">
        <v>7</v>
      </c>
      <c r="D4238">
        <v>29</v>
      </c>
    </row>
    <row r="4239" spans="1:4" x14ac:dyDescent="0.25">
      <c r="A4239" s="1">
        <v>28701</v>
      </c>
      <c r="B4239">
        <v>1978</v>
      </c>
      <c r="C4239">
        <v>7</v>
      </c>
      <c r="D4239">
        <v>30</v>
      </c>
    </row>
    <row r="4240" spans="1:4" x14ac:dyDescent="0.25">
      <c r="A4240" s="1">
        <v>28702</v>
      </c>
      <c r="B4240">
        <v>1978</v>
      </c>
      <c r="C4240">
        <v>7</v>
      </c>
      <c r="D4240">
        <v>31</v>
      </c>
    </row>
    <row r="4241" spans="1:4" x14ac:dyDescent="0.25">
      <c r="A4241" s="1">
        <v>28703</v>
      </c>
      <c r="B4241">
        <v>1978</v>
      </c>
      <c r="C4241">
        <v>8</v>
      </c>
      <c r="D4241">
        <v>1</v>
      </c>
    </row>
    <row r="4242" spans="1:4" x14ac:dyDescent="0.25">
      <c r="A4242" s="1">
        <v>28704</v>
      </c>
      <c r="B4242">
        <v>1978</v>
      </c>
      <c r="C4242">
        <v>8</v>
      </c>
      <c r="D4242">
        <v>2</v>
      </c>
    </row>
    <row r="4243" spans="1:4" x14ac:dyDescent="0.25">
      <c r="A4243" s="1">
        <v>28705</v>
      </c>
      <c r="B4243">
        <v>1978</v>
      </c>
      <c r="C4243">
        <v>8</v>
      </c>
      <c r="D4243">
        <v>3</v>
      </c>
    </row>
    <row r="4244" spans="1:4" x14ac:dyDescent="0.25">
      <c r="A4244" s="1">
        <v>28706</v>
      </c>
      <c r="B4244">
        <v>1978</v>
      </c>
      <c r="C4244">
        <v>8</v>
      </c>
      <c r="D4244">
        <v>4</v>
      </c>
    </row>
    <row r="4245" spans="1:4" x14ac:dyDescent="0.25">
      <c r="A4245" s="1">
        <v>28707</v>
      </c>
      <c r="B4245">
        <v>1978</v>
      </c>
      <c r="C4245">
        <v>8</v>
      </c>
      <c r="D4245">
        <v>5</v>
      </c>
    </row>
    <row r="4246" spans="1:4" x14ac:dyDescent="0.25">
      <c r="A4246" s="1">
        <v>28708</v>
      </c>
      <c r="B4246">
        <v>1978</v>
      </c>
      <c r="C4246">
        <v>8</v>
      </c>
      <c r="D4246">
        <v>6</v>
      </c>
    </row>
    <row r="4247" spans="1:4" x14ac:dyDescent="0.25">
      <c r="A4247" s="1">
        <v>28709</v>
      </c>
      <c r="B4247">
        <v>1978</v>
      </c>
      <c r="C4247">
        <v>8</v>
      </c>
      <c r="D4247">
        <v>7</v>
      </c>
    </row>
    <row r="4248" spans="1:4" x14ac:dyDescent="0.25">
      <c r="A4248" s="1">
        <v>28710</v>
      </c>
      <c r="B4248">
        <v>1978</v>
      </c>
      <c r="C4248">
        <v>8</v>
      </c>
      <c r="D4248">
        <v>8</v>
      </c>
    </row>
    <row r="4249" spans="1:4" x14ac:dyDescent="0.25">
      <c r="A4249" s="1">
        <v>28711</v>
      </c>
      <c r="B4249">
        <v>1978</v>
      </c>
      <c r="C4249">
        <v>8</v>
      </c>
      <c r="D4249">
        <v>9</v>
      </c>
    </row>
    <row r="4250" spans="1:4" x14ac:dyDescent="0.25">
      <c r="A4250" s="1">
        <v>28712</v>
      </c>
      <c r="B4250">
        <v>1978</v>
      </c>
      <c r="C4250">
        <v>8</v>
      </c>
      <c r="D4250">
        <v>10</v>
      </c>
    </row>
    <row r="4251" spans="1:4" x14ac:dyDescent="0.25">
      <c r="A4251" s="1">
        <v>28713</v>
      </c>
      <c r="B4251">
        <v>1978</v>
      </c>
      <c r="C4251">
        <v>8</v>
      </c>
      <c r="D4251">
        <v>11</v>
      </c>
    </row>
    <row r="4252" spans="1:4" x14ac:dyDescent="0.25">
      <c r="A4252" s="1">
        <v>28714</v>
      </c>
      <c r="B4252">
        <v>1978</v>
      </c>
      <c r="C4252">
        <v>8</v>
      </c>
      <c r="D4252">
        <v>12</v>
      </c>
    </row>
    <row r="4253" spans="1:4" x14ac:dyDescent="0.25">
      <c r="A4253" s="1">
        <v>28715</v>
      </c>
      <c r="B4253">
        <v>1978</v>
      </c>
      <c r="C4253">
        <v>8</v>
      </c>
      <c r="D4253">
        <v>13</v>
      </c>
    </row>
    <row r="4254" spans="1:4" x14ac:dyDescent="0.25">
      <c r="A4254" s="1">
        <v>28716</v>
      </c>
      <c r="B4254">
        <v>1978</v>
      </c>
      <c r="C4254">
        <v>8</v>
      </c>
      <c r="D4254">
        <v>14</v>
      </c>
    </row>
    <row r="4255" spans="1:4" x14ac:dyDescent="0.25">
      <c r="A4255" s="1">
        <v>28717</v>
      </c>
      <c r="B4255">
        <v>1978</v>
      </c>
      <c r="C4255">
        <v>8</v>
      </c>
      <c r="D4255">
        <v>15</v>
      </c>
    </row>
    <row r="4256" spans="1:4" x14ac:dyDescent="0.25">
      <c r="A4256" s="1">
        <v>28718</v>
      </c>
      <c r="B4256">
        <v>1978</v>
      </c>
      <c r="C4256">
        <v>8</v>
      </c>
      <c r="D4256">
        <v>16</v>
      </c>
    </row>
    <row r="4257" spans="1:4" x14ac:dyDescent="0.25">
      <c r="A4257" s="1">
        <v>28719</v>
      </c>
      <c r="B4257">
        <v>1978</v>
      </c>
      <c r="C4257">
        <v>8</v>
      </c>
      <c r="D4257">
        <v>17</v>
      </c>
    </row>
    <row r="4258" spans="1:4" x14ac:dyDescent="0.25">
      <c r="A4258" s="1">
        <v>28720</v>
      </c>
      <c r="B4258">
        <v>1978</v>
      </c>
      <c r="C4258">
        <v>8</v>
      </c>
      <c r="D4258">
        <v>18</v>
      </c>
    </row>
    <row r="4259" spans="1:4" x14ac:dyDescent="0.25">
      <c r="A4259" s="1">
        <v>28721</v>
      </c>
      <c r="B4259">
        <v>1978</v>
      </c>
      <c r="C4259">
        <v>8</v>
      </c>
      <c r="D4259">
        <v>19</v>
      </c>
    </row>
    <row r="4260" spans="1:4" x14ac:dyDescent="0.25">
      <c r="A4260" s="1">
        <v>28722</v>
      </c>
      <c r="B4260">
        <v>1978</v>
      </c>
      <c r="C4260">
        <v>8</v>
      </c>
      <c r="D4260">
        <v>20</v>
      </c>
    </row>
    <row r="4261" spans="1:4" x14ac:dyDescent="0.25">
      <c r="A4261" s="1">
        <v>28723</v>
      </c>
      <c r="B4261">
        <v>1978</v>
      </c>
      <c r="C4261">
        <v>8</v>
      </c>
      <c r="D4261">
        <v>21</v>
      </c>
    </row>
    <row r="4262" spans="1:4" x14ac:dyDescent="0.25">
      <c r="A4262" s="1">
        <v>28724</v>
      </c>
      <c r="B4262">
        <v>1978</v>
      </c>
      <c r="C4262">
        <v>8</v>
      </c>
      <c r="D4262">
        <v>22</v>
      </c>
    </row>
    <row r="4263" spans="1:4" x14ac:dyDescent="0.25">
      <c r="A4263" s="1">
        <v>28725</v>
      </c>
      <c r="B4263">
        <v>1978</v>
      </c>
      <c r="C4263">
        <v>8</v>
      </c>
      <c r="D4263">
        <v>23</v>
      </c>
    </row>
    <row r="4264" spans="1:4" x14ac:dyDescent="0.25">
      <c r="A4264" s="1">
        <v>28726</v>
      </c>
      <c r="B4264">
        <v>1978</v>
      </c>
      <c r="C4264">
        <v>8</v>
      </c>
      <c r="D4264">
        <v>24</v>
      </c>
    </row>
    <row r="4265" spans="1:4" x14ac:dyDescent="0.25">
      <c r="A4265" s="1">
        <v>28727</v>
      </c>
      <c r="B4265">
        <v>1978</v>
      </c>
      <c r="C4265">
        <v>8</v>
      </c>
      <c r="D4265">
        <v>25</v>
      </c>
    </row>
    <row r="4266" spans="1:4" x14ac:dyDescent="0.25">
      <c r="A4266" s="1">
        <v>28728</v>
      </c>
      <c r="B4266">
        <v>1978</v>
      </c>
      <c r="C4266">
        <v>8</v>
      </c>
      <c r="D4266">
        <v>26</v>
      </c>
    </row>
    <row r="4267" spans="1:4" x14ac:dyDescent="0.25">
      <c r="A4267" s="1">
        <v>28729</v>
      </c>
      <c r="B4267">
        <v>1978</v>
      </c>
      <c r="C4267">
        <v>8</v>
      </c>
      <c r="D4267">
        <v>27</v>
      </c>
    </row>
    <row r="4268" spans="1:4" x14ac:dyDescent="0.25">
      <c r="A4268" s="1">
        <v>28730</v>
      </c>
      <c r="B4268">
        <v>1978</v>
      </c>
      <c r="C4268">
        <v>8</v>
      </c>
      <c r="D4268">
        <v>28</v>
      </c>
    </row>
    <row r="4269" spans="1:4" x14ac:dyDescent="0.25">
      <c r="A4269" s="1">
        <v>28731</v>
      </c>
      <c r="B4269">
        <v>1978</v>
      </c>
      <c r="C4269">
        <v>8</v>
      </c>
      <c r="D4269">
        <v>29</v>
      </c>
    </row>
    <row r="4270" spans="1:4" x14ac:dyDescent="0.25">
      <c r="A4270" s="1">
        <v>28732</v>
      </c>
      <c r="B4270">
        <v>1978</v>
      </c>
      <c r="C4270">
        <v>8</v>
      </c>
      <c r="D4270">
        <v>30</v>
      </c>
    </row>
    <row r="4271" spans="1:4" x14ac:dyDescent="0.25">
      <c r="A4271" s="1">
        <v>28733</v>
      </c>
      <c r="B4271">
        <v>1978</v>
      </c>
      <c r="C4271">
        <v>8</v>
      </c>
      <c r="D4271">
        <v>31</v>
      </c>
    </row>
    <row r="4272" spans="1:4" x14ac:dyDescent="0.25">
      <c r="A4272" s="1">
        <v>28734</v>
      </c>
      <c r="B4272">
        <v>1978</v>
      </c>
      <c r="C4272">
        <v>9</v>
      </c>
      <c r="D4272">
        <v>1</v>
      </c>
    </row>
    <row r="4273" spans="1:4" x14ac:dyDescent="0.25">
      <c r="A4273" s="1">
        <v>28735</v>
      </c>
      <c r="B4273">
        <v>1978</v>
      </c>
      <c r="C4273">
        <v>9</v>
      </c>
      <c r="D4273">
        <v>2</v>
      </c>
    </row>
    <row r="4274" spans="1:4" x14ac:dyDescent="0.25">
      <c r="A4274" s="1">
        <v>28736</v>
      </c>
      <c r="B4274">
        <v>1978</v>
      </c>
      <c r="C4274">
        <v>9</v>
      </c>
      <c r="D4274">
        <v>3</v>
      </c>
    </row>
    <row r="4275" spans="1:4" x14ac:dyDescent="0.25">
      <c r="A4275" s="1">
        <v>28737</v>
      </c>
      <c r="B4275">
        <v>1978</v>
      </c>
      <c r="C4275">
        <v>9</v>
      </c>
      <c r="D4275">
        <v>4</v>
      </c>
    </row>
    <row r="4276" spans="1:4" x14ac:dyDescent="0.25">
      <c r="A4276" s="1">
        <v>28738</v>
      </c>
      <c r="B4276">
        <v>1978</v>
      </c>
      <c r="C4276">
        <v>9</v>
      </c>
      <c r="D4276">
        <v>5</v>
      </c>
    </row>
    <row r="4277" spans="1:4" x14ac:dyDescent="0.25">
      <c r="A4277" s="1">
        <v>28739</v>
      </c>
      <c r="B4277">
        <v>1978</v>
      </c>
      <c r="C4277">
        <v>9</v>
      </c>
      <c r="D4277">
        <v>6</v>
      </c>
    </row>
    <row r="4278" spans="1:4" x14ac:dyDescent="0.25">
      <c r="A4278" s="1">
        <v>28740</v>
      </c>
      <c r="B4278">
        <v>1978</v>
      </c>
      <c r="C4278">
        <v>9</v>
      </c>
      <c r="D4278">
        <v>7</v>
      </c>
    </row>
    <row r="4279" spans="1:4" x14ac:dyDescent="0.25">
      <c r="A4279" s="1">
        <v>28741</v>
      </c>
      <c r="B4279">
        <v>1978</v>
      </c>
      <c r="C4279">
        <v>9</v>
      </c>
      <c r="D4279">
        <v>8</v>
      </c>
    </row>
    <row r="4280" spans="1:4" x14ac:dyDescent="0.25">
      <c r="A4280" s="1">
        <v>28742</v>
      </c>
      <c r="B4280">
        <v>1978</v>
      </c>
      <c r="C4280">
        <v>9</v>
      </c>
      <c r="D4280">
        <v>9</v>
      </c>
    </row>
    <row r="4281" spans="1:4" x14ac:dyDescent="0.25">
      <c r="A4281" s="1">
        <v>28743</v>
      </c>
      <c r="B4281">
        <v>1978</v>
      </c>
      <c r="C4281">
        <v>9</v>
      </c>
      <c r="D4281">
        <v>10</v>
      </c>
    </row>
    <row r="4282" spans="1:4" x14ac:dyDescent="0.25">
      <c r="A4282" s="1">
        <v>28744</v>
      </c>
      <c r="B4282">
        <v>1978</v>
      </c>
      <c r="C4282">
        <v>9</v>
      </c>
      <c r="D4282">
        <v>11</v>
      </c>
    </row>
    <row r="4283" spans="1:4" x14ac:dyDescent="0.25">
      <c r="A4283" s="1">
        <v>28745</v>
      </c>
      <c r="B4283">
        <v>1978</v>
      </c>
      <c r="C4283">
        <v>9</v>
      </c>
      <c r="D4283">
        <v>12</v>
      </c>
    </row>
    <row r="4284" spans="1:4" x14ac:dyDescent="0.25">
      <c r="A4284" s="1">
        <v>28746</v>
      </c>
      <c r="B4284">
        <v>1978</v>
      </c>
      <c r="C4284">
        <v>9</v>
      </c>
      <c r="D4284">
        <v>13</v>
      </c>
    </row>
    <row r="4285" spans="1:4" x14ac:dyDescent="0.25">
      <c r="A4285" s="1">
        <v>28747</v>
      </c>
      <c r="B4285">
        <v>1978</v>
      </c>
      <c r="C4285">
        <v>9</v>
      </c>
      <c r="D4285">
        <v>14</v>
      </c>
    </row>
    <row r="4286" spans="1:4" x14ac:dyDescent="0.25">
      <c r="A4286" s="1">
        <v>28748</v>
      </c>
      <c r="B4286">
        <v>1978</v>
      </c>
      <c r="C4286">
        <v>9</v>
      </c>
      <c r="D4286">
        <v>15</v>
      </c>
    </row>
    <row r="4287" spans="1:4" x14ac:dyDescent="0.25">
      <c r="A4287" s="1">
        <v>28749</v>
      </c>
      <c r="B4287">
        <v>1978</v>
      </c>
      <c r="C4287">
        <v>9</v>
      </c>
      <c r="D4287">
        <v>16</v>
      </c>
    </row>
    <row r="4288" spans="1:4" x14ac:dyDescent="0.25">
      <c r="A4288" s="1">
        <v>28750</v>
      </c>
      <c r="B4288">
        <v>1978</v>
      </c>
      <c r="C4288">
        <v>9</v>
      </c>
      <c r="D4288">
        <v>17</v>
      </c>
    </row>
    <row r="4289" spans="1:4" x14ac:dyDescent="0.25">
      <c r="A4289" s="1">
        <v>28751</v>
      </c>
      <c r="B4289">
        <v>1978</v>
      </c>
      <c r="C4289">
        <v>9</v>
      </c>
      <c r="D4289">
        <v>18</v>
      </c>
    </row>
    <row r="4290" spans="1:4" x14ac:dyDescent="0.25">
      <c r="A4290" s="1">
        <v>28752</v>
      </c>
      <c r="B4290">
        <v>1978</v>
      </c>
      <c r="C4290">
        <v>9</v>
      </c>
      <c r="D4290">
        <v>19</v>
      </c>
    </row>
    <row r="4291" spans="1:4" x14ac:dyDescent="0.25">
      <c r="A4291" s="1">
        <v>28753</v>
      </c>
      <c r="B4291">
        <v>1978</v>
      </c>
      <c r="C4291">
        <v>9</v>
      </c>
      <c r="D4291">
        <v>20</v>
      </c>
    </row>
    <row r="4292" spans="1:4" x14ac:dyDescent="0.25">
      <c r="A4292" s="1">
        <v>28754</v>
      </c>
      <c r="B4292">
        <v>1978</v>
      </c>
      <c r="C4292">
        <v>9</v>
      </c>
      <c r="D4292">
        <v>21</v>
      </c>
    </row>
    <row r="4293" spans="1:4" x14ac:dyDescent="0.25">
      <c r="A4293" s="1">
        <v>28755</v>
      </c>
      <c r="B4293">
        <v>1978</v>
      </c>
      <c r="C4293">
        <v>9</v>
      </c>
      <c r="D4293">
        <v>22</v>
      </c>
    </row>
    <row r="4294" spans="1:4" x14ac:dyDescent="0.25">
      <c r="A4294" s="1">
        <v>28756</v>
      </c>
      <c r="B4294">
        <v>1978</v>
      </c>
      <c r="C4294">
        <v>9</v>
      </c>
      <c r="D4294">
        <v>23</v>
      </c>
    </row>
    <row r="4295" spans="1:4" x14ac:dyDescent="0.25">
      <c r="A4295" s="1">
        <v>28757</v>
      </c>
      <c r="B4295">
        <v>1978</v>
      </c>
      <c r="C4295">
        <v>9</v>
      </c>
      <c r="D4295">
        <v>24</v>
      </c>
    </row>
    <row r="4296" spans="1:4" x14ac:dyDescent="0.25">
      <c r="A4296" s="1">
        <v>28758</v>
      </c>
      <c r="B4296">
        <v>1978</v>
      </c>
      <c r="C4296">
        <v>9</v>
      </c>
      <c r="D4296">
        <v>25</v>
      </c>
    </row>
    <row r="4297" spans="1:4" x14ac:dyDescent="0.25">
      <c r="A4297" s="1">
        <v>28759</v>
      </c>
      <c r="B4297">
        <v>1978</v>
      </c>
      <c r="C4297">
        <v>9</v>
      </c>
      <c r="D4297">
        <v>26</v>
      </c>
    </row>
    <row r="4298" spans="1:4" x14ac:dyDescent="0.25">
      <c r="A4298" s="1">
        <v>28760</v>
      </c>
      <c r="B4298">
        <v>1978</v>
      </c>
      <c r="C4298">
        <v>9</v>
      </c>
      <c r="D4298">
        <v>27</v>
      </c>
    </row>
    <row r="4299" spans="1:4" x14ac:dyDescent="0.25">
      <c r="A4299" s="1">
        <v>28761</v>
      </c>
      <c r="B4299">
        <v>1978</v>
      </c>
      <c r="C4299">
        <v>9</v>
      </c>
      <c r="D4299">
        <v>28</v>
      </c>
    </row>
    <row r="4300" spans="1:4" x14ac:dyDescent="0.25">
      <c r="A4300" s="1">
        <v>28762</v>
      </c>
      <c r="B4300">
        <v>1978</v>
      </c>
      <c r="C4300">
        <v>9</v>
      </c>
      <c r="D4300">
        <v>29</v>
      </c>
    </row>
    <row r="4301" spans="1:4" x14ac:dyDescent="0.25">
      <c r="A4301" s="1">
        <v>28763</v>
      </c>
      <c r="B4301">
        <v>1978</v>
      </c>
      <c r="C4301">
        <v>9</v>
      </c>
      <c r="D4301">
        <v>30</v>
      </c>
    </row>
    <row r="4302" spans="1:4" x14ac:dyDescent="0.25">
      <c r="A4302" s="1">
        <v>28764</v>
      </c>
      <c r="B4302">
        <v>1978</v>
      </c>
      <c r="C4302">
        <v>10</v>
      </c>
      <c r="D4302">
        <v>1</v>
      </c>
    </row>
    <row r="4303" spans="1:4" x14ac:dyDescent="0.25">
      <c r="A4303" s="1">
        <v>28765</v>
      </c>
      <c r="B4303">
        <v>1978</v>
      </c>
      <c r="C4303">
        <v>10</v>
      </c>
      <c r="D4303">
        <v>2</v>
      </c>
    </row>
    <row r="4304" spans="1:4" x14ac:dyDescent="0.25">
      <c r="A4304" s="1">
        <v>28766</v>
      </c>
      <c r="B4304">
        <v>1978</v>
      </c>
      <c r="C4304">
        <v>10</v>
      </c>
      <c r="D4304">
        <v>3</v>
      </c>
    </row>
    <row r="4305" spans="1:4" x14ac:dyDescent="0.25">
      <c r="A4305" s="1">
        <v>28767</v>
      </c>
      <c r="B4305">
        <v>1978</v>
      </c>
      <c r="C4305">
        <v>10</v>
      </c>
      <c r="D4305">
        <v>4</v>
      </c>
    </row>
    <row r="4306" spans="1:4" x14ac:dyDescent="0.25">
      <c r="A4306" s="1">
        <v>28768</v>
      </c>
      <c r="B4306">
        <v>1978</v>
      </c>
      <c r="C4306">
        <v>10</v>
      </c>
      <c r="D4306">
        <v>5</v>
      </c>
    </row>
    <row r="4307" spans="1:4" x14ac:dyDescent="0.25">
      <c r="A4307" s="1">
        <v>28769</v>
      </c>
      <c r="B4307">
        <v>1978</v>
      </c>
      <c r="C4307">
        <v>10</v>
      </c>
      <c r="D4307">
        <v>6</v>
      </c>
    </row>
    <row r="4308" spans="1:4" x14ac:dyDescent="0.25">
      <c r="A4308" s="1">
        <v>28770</v>
      </c>
      <c r="B4308">
        <v>1978</v>
      </c>
      <c r="C4308">
        <v>10</v>
      </c>
      <c r="D4308">
        <v>7</v>
      </c>
    </row>
    <row r="4309" spans="1:4" x14ac:dyDescent="0.25">
      <c r="A4309" s="1">
        <v>28771</v>
      </c>
      <c r="B4309">
        <v>1978</v>
      </c>
      <c r="C4309">
        <v>10</v>
      </c>
      <c r="D4309">
        <v>8</v>
      </c>
    </row>
    <row r="4310" spans="1:4" x14ac:dyDescent="0.25">
      <c r="A4310" s="1">
        <v>28772</v>
      </c>
      <c r="B4310">
        <v>1978</v>
      </c>
      <c r="C4310">
        <v>10</v>
      </c>
      <c r="D4310">
        <v>9</v>
      </c>
    </row>
    <row r="4311" spans="1:4" x14ac:dyDescent="0.25">
      <c r="A4311" s="1">
        <v>28773</v>
      </c>
      <c r="B4311">
        <v>1978</v>
      </c>
      <c r="C4311">
        <v>10</v>
      </c>
      <c r="D4311">
        <v>10</v>
      </c>
    </row>
    <row r="4312" spans="1:4" x14ac:dyDescent="0.25">
      <c r="A4312" s="1">
        <v>28774</v>
      </c>
      <c r="B4312">
        <v>1978</v>
      </c>
      <c r="C4312">
        <v>10</v>
      </c>
      <c r="D4312">
        <v>11</v>
      </c>
    </row>
    <row r="4313" spans="1:4" x14ac:dyDescent="0.25">
      <c r="A4313" s="1">
        <v>28775</v>
      </c>
      <c r="B4313">
        <v>1978</v>
      </c>
      <c r="C4313">
        <v>10</v>
      </c>
      <c r="D4313">
        <v>12</v>
      </c>
    </row>
    <row r="4314" spans="1:4" x14ac:dyDescent="0.25">
      <c r="A4314" s="1">
        <v>28776</v>
      </c>
      <c r="B4314">
        <v>1978</v>
      </c>
      <c r="C4314">
        <v>10</v>
      </c>
      <c r="D4314">
        <v>13</v>
      </c>
    </row>
    <row r="4315" spans="1:4" x14ac:dyDescent="0.25">
      <c r="A4315" s="1">
        <v>28777</v>
      </c>
      <c r="B4315">
        <v>1978</v>
      </c>
      <c r="C4315">
        <v>10</v>
      </c>
      <c r="D4315">
        <v>14</v>
      </c>
    </row>
    <row r="4316" spans="1:4" x14ac:dyDescent="0.25">
      <c r="A4316" s="1">
        <v>28778</v>
      </c>
      <c r="B4316">
        <v>1978</v>
      </c>
      <c r="C4316">
        <v>10</v>
      </c>
      <c r="D4316">
        <v>15</v>
      </c>
    </row>
    <row r="4317" spans="1:4" x14ac:dyDescent="0.25">
      <c r="A4317" s="1">
        <v>28779</v>
      </c>
      <c r="B4317">
        <v>1978</v>
      </c>
      <c r="C4317">
        <v>10</v>
      </c>
      <c r="D4317">
        <v>16</v>
      </c>
    </row>
    <row r="4318" spans="1:4" x14ac:dyDescent="0.25">
      <c r="A4318" s="1">
        <v>28780</v>
      </c>
      <c r="B4318">
        <v>1978</v>
      </c>
      <c r="C4318">
        <v>10</v>
      </c>
      <c r="D4318">
        <v>17</v>
      </c>
    </row>
    <row r="4319" spans="1:4" x14ac:dyDescent="0.25">
      <c r="A4319" s="1">
        <v>28781</v>
      </c>
      <c r="B4319">
        <v>1978</v>
      </c>
      <c r="C4319">
        <v>10</v>
      </c>
      <c r="D4319">
        <v>18</v>
      </c>
    </row>
    <row r="4320" spans="1:4" x14ac:dyDescent="0.25">
      <c r="A4320" s="1">
        <v>28782</v>
      </c>
      <c r="B4320">
        <v>1978</v>
      </c>
      <c r="C4320">
        <v>10</v>
      </c>
      <c r="D4320">
        <v>19</v>
      </c>
    </row>
    <row r="4321" spans="1:4" x14ac:dyDescent="0.25">
      <c r="A4321" s="1">
        <v>28783</v>
      </c>
      <c r="B4321">
        <v>1978</v>
      </c>
      <c r="C4321">
        <v>10</v>
      </c>
      <c r="D4321">
        <v>20</v>
      </c>
    </row>
    <row r="4322" spans="1:4" x14ac:dyDescent="0.25">
      <c r="A4322" s="1">
        <v>28784</v>
      </c>
      <c r="B4322">
        <v>1978</v>
      </c>
      <c r="C4322">
        <v>10</v>
      </c>
      <c r="D4322">
        <v>21</v>
      </c>
    </row>
    <row r="4323" spans="1:4" x14ac:dyDescent="0.25">
      <c r="A4323" s="1">
        <v>28785</v>
      </c>
      <c r="B4323">
        <v>1978</v>
      </c>
      <c r="C4323">
        <v>10</v>
      </c>
      <c r="D4323">
        <v>22</v>
      </c>
    </row>
    <row r="4324" spans="1:4" x14ac:dyDescent="0.25">
      <c r="A4324" s="1">
        <v>28786</v>
      </c>
      <c r="B4324">
        <v>1978</v>
      </c>
      <c r="C4324">
        <v>10</v>
      </c>
      <c r="D4324">
        <v>23</v>
      </c>
    </row>
    <row r="4325" spans="1:4" x14ac:dyDescent="0.25">
      <c r="A4325" s="1">
        <v>28787</v>
      </c>
      <c r="B4325">
        <v>1978</v>
      </c>
      <c r="C4325">
        <v>10</v>
      </c>
      <c r="D4325">
        <v>24</v>
      </c>
    </row>
    <row r="4326" spans="1:4" x14ac:dyDescent="0.25">
      <c r="A4326" s="1">
        <v>28788</v>
      </c>
      <c r="B4326">
        <v>1978</v>
      </c>
      <c r="C4326">
        <v>10</v>
      </c>
      <c r="D4326">
        <v>25</v>
      </c>
    </row>
    <row r="4327" spans="1:4" x14ac:dyDescent="0.25">
      <c r="A4327" s="1">
        <v>28789</v>
      </c>
      <c r="B4327">
        <v>1978</v>
      </c>
      <c r="C4327">
        <v>10</v>
      </c>
      <c r="D4327">
        <v>26</v>
      </c>
    </row>
    <row r="4328" spans="1:4" x14ac:dyDescent="0.25">
      <c r="A4328" s="1">
        <v>28790</v>
      </c>
      <c r="B4328">
        <v>1978</v>
      </c>
      <c r="C4328">
        <v>10</v>
      </c>
      <c r="D4328">
        <v>27</v>
      </c>
    </row>
    <row r="4329" spans="1:4" x14ac:dyDescent="0.25">
      <c r="A4329" s="1">
        <v>28791</v>
      </c>
      <c r="B4329">
        <v>1978</v>
      </c>
      <c r="C4329">
        <v>10</v>
      </c>
      <c r="D4329">
        <v>28</v>
      </c>
    </row>
    <row r="4330" spans="1:4" x14ac:dyDescent="0.25">
      <c r="A4330" s="1">
        <v>28792</v>
      </c>
      <c r="B4330">
        <v>1978</v>
      </c>
      <c r="C4330">
        <v>10</v>
      </c>
      <c r="D4330">
        <v>29</v>
      </c>
    </row>
    <row r="4331" spans="1:4" x14ac:dyDescent="0.25">
      <c r="A4331" s="1">
        <v>28793</v>
      </c>
      <c r="B4331">
        <v>1978</v>
      </c>
      <c r="C4331">
        <v>10</v>
      </c>
      <c r="D4331">
        <v>30</v>
      </c>
    </row>
    <row r="4332" spans="1:4" x14ac:dyDescent="0.25">
      <c r="A4332" s="1">
        <v>28794</v>
      </c>
      <c r="B4332">
        <v>1978</v>
      </c>
      <c r="C4332">
        <v>10</v>
      </c>
      <c r="D4332">
        <v>31</v>
      </c>
    </row>
    <row r="4333" spans="1:4" x14ac:dyDescent="0.25">
      <c r="A4333" s="1">
        <v>28795</v>
      </c>
      <c r="B4333">
        <v>1978</v>
      </c>
      <c r="C4333">
        <v>11</v>
      </c>
      <c r="D4333">
        <v>1</v>
      </c>
    </row>
    <row r="4334" spans="1:4" x14ac:dyDescent="0.25">
      <c r="A4334" s="1">
        <v>28796</v>
      </c>
      <c r="B4334">
        <v>1978</v>
      </c>
      <c r="C4334">
        <v>11</v>
      </c>
      <c r="D4334">
        <v>2</v>
      </c>
    </row>
    <row r="4335" spans="1:4" x14ac:dyDescent="0.25">
      <c r="A4335" s="1">
        <v>28797</v>
      </c>
      <c r="B4335">
        <v>1978</v>
      </c>
      <c r="C4335">
        <v>11</v>
      </c>
      <c r="D4335">
        <v>3</v>
      </c>
    </row>
    <row r="4336" spans="1:4" x14ac:dyDescent="0.25">
      <c r="A4336" s="1">
        <v>28798</v>
      </c>
      <c r="B4336">
        <v>1978</v>
      </c>
      <c r="C4336">
        <v>11</v>
      </c>
      <c r="D4336">
        <v>4</v>
      </c>
    </row>
    <row r="4337" spans="1:4" x14ac:dyDescent="0.25">
      <c r="A4337" s="1">
        <v>28799</v>
      </c>
      <c r="B4337">
        <v>1978</v>
      </c>
      <c r="C4337">
        <v>11</v>
      </c>
      <c r="D4337">
        <v>5</v>
      </c>
    </row>
    <row r="4338" spans="1:4" x14ac:dyDescent="0.25">
      <c r="A4338" s="1">
        <v>28800</v>
      </c>
      <c r="B4338">
        <v>1978</v>
      </c>
      <c r="C4338">
        <v>11</v>
      </c>
      <c r="D4338">
        <v>6</v>
      </c>
    </row>
    <row r="4339" spans="1:4" x14ac:dyDescent="0.25">
      <c r="A4339" s="1">
        <v>28801</v>
      </c>
      <c r="B4339">
        <v>1978</v>
      </c>
      <c r="C4339">
        <v>11</v>
      </c>
      <c r="D4339">
        <v>7</v>
      </c>
    </row>
    <row r="4340" spans="1:4" x14ac:dyDescent="0.25">
      <c r="A4340" s="1">
        <v>28802</v>
      </c>
      <c r="B4340">
        <v>1978</v>
      </c>
      <c r="C4340">
        <v>11</v>
      </c>
      <c r="D4340">
        <v>8</v>
      </c>
    </row>
    <row r="4341" spans="1:4" x14ac:dyDescent="0.25">
      <c r="A4341" s="1">
        <v>28803</v>
      </c>
      <c r="B4341">
        <v>1978</v>
      </c>
      <c r="C4341">
        <v>11</v>
      </c>
      <c r="D4341">
        <v>9</v>
      </c>
    </row>
    <row r="4342" spans="1:4" x14ac:dyDescent="0.25">
      <c r="A4342" s="1">
        <v>28804</v>
      </c>
      <c r="B4342">
        <v>1978</v>
      </c>
      <c r="C4342">
        <v>11</v>
      </c>
      <c r="D4342">
        <v>10</v>
      </c>
    </row>
    <row r="4343" spans="1:4" x14ac:dyDescent="0.25">
      <c r="A4343" s="1">
        <v>28805</v>
      </c>
      <c r="B4343">
        <v>1978</v>
      </c>
      <c r="C4343">
        <v>11</v>
      </c>
      <c r="D4343">
        <v>11</v>
      </c>
    </row>
    <row r="4344" spans="1:4" x14ac:dyDescent="0.25">
      <c r="A4344" s="1">
        <v>28806</v>
      </c>
      <c r="B4344">
        <v>1978</v>
      </c>
      <c r="C4344">
        <v>11</v>
      </c>
      <c r="D4344">
        <v>12</v>
      </c>
    </row>
    <row r="4345" spans="1:4" x14ac:dyDescent="0.25">
      <c r="A4345" s="1">
        <v>28807</v>
      </c>
      <c r="B4345">
        <v>1978</v>
      </c>
      <c r="C4345">
        <v>11</v>
      </c>
      <c r="D4345">
        <v>13</v>
      </c>
    </row>
    <row r="4346" spans="1:4" x14ac:dyDescent="0.25">
      <c r="A4346" s="1">
        <v>28808</v>
      </c>
      <c r="B4346">
        <v>1978</v>
      </c>
      <c r="C4346">
        <v>11</v>
      </c>
      <c r="D4346">
        <v>14</v>
      </c>
    </row>
    <row r="4347" spans="1:4" x14ac:dyDescent="0.25">
      <c r="A4347" s="1">
        <v>28809</v>
      </c>
      <c r="B4347">
        <v>1978</v>
      </c>
      <c r="C4347">
        <v>11</v>
      </c>
      <c r="D4347">
        <v>15</v>
      </c>
    </row>
    <row r="4348" spans="1:4" x14ac:dyDescent="0.25">
      <c r="A4348" s="1">
        <v>28810</v>
      </c>
      <c r="B4348">
        <v>1978</v>
      </c>
      <c r="C4348">
        <v>11</v>
      </c>
      <c r="D4348">
        <v>16</v>
      </c>
    </row>
    <row r="4349" spans="1:4" x14ac:dyDescent="0.25">
      <c r="A4349" s="1">
        <v>28811</v>
      </c>
      <c r="B4349">
        <v>1978</v>
      </c>
      <c r="C4349">
        <v>11</v>
      </c>
      <c r="D4349">
        <v>17</v>
      </c>
    </row>
    <row r="4350" spans="1:4" x14ac:dyDescent="0.25">
      <c r="A4350" s="1">
        <v>28812</v>
      </c>
      <c r="B4350">
        <v>1978</v>
      </c>
      <c r="C4350">
        <v>11</v>
      </c>
      <c r="D4350">
        <v>18</v>
      </c>
    </row>
    <row r="4351" spans="1:4" x14ac:dyDescent="0.25">
      <c r="A4351" s="1">
        <v>28813</v>
      </c>
      <c r="B4351">
        <v>1978</v>
      </c>
      <c r="C4351">
        <v>11</v>
      </c>
      <c r="D4351">
        <v>19</v>
      </c>
    </row>
    <row r="4352" spans="1:4" x14ac:dyDescent="0.25">
      <c r="A4352" s="1">
        <v>28814</v>
      </c>
      <c r="B4352">
        <v>1978</v>
      </c>
      <c r="C4352">
        <v>11</v>
      </c>
      <c r="D4352">
        <v>20</v>
      </c>
    </row>
    <row r="4353" spans="1:4" x14ac:dyDescent="0.25">
      <c r="A4353" s="1">
        <v>28815</v>
      </c>
      <c r="B4353">
        <v>1978</v>
      </c>
      <c r="C4353">
        <v>11</v>
      </c>
      <c r="D4353">
        <v>21</v>
      </c>
    </row>
    <row r="4354" spans="1:4" x14ac:dyDescent="0.25">
      <c r="A4354" s="1">
        <v>28816</v>
      </c>
      <c r="B4354">
        <v>1978</v>
      </c>
      <c r="C4354">
        <v>11</v>
      </c>
      <c r="D4354">
        <v>22</v>
      </c>
    </row>
    <row r="4355" spans="1:4" x14ac:dyDescent="0.25">
      <c r="A4355" s="1">
        <v>28817</v>
      </c>
      <c r="B4355">
        <v>1978</v>
      </c>
      <c r="C4355">
        <v>11</v>
      </c>
      <c r="D4355">
        <v>23</v>
      </c>
    </row>
    <row r="4356" spans="1:4" x14ac:dyDescent="0.25">
      <c r="A4356" s="1">
        <v>28818</v>
      </c>
      <c r="B4356">
        <v>1978</v>
      </c>
      <c r="C4356">
        <v>11</v>
      </c>
      <c r="D4356">
        <v>24</v>
      </c>
    </row>
    <row r="4357" spans="1:4" x14ac:dyDescent="0.25">
      <c r="A4357" s="1">
        <v>28819</v>
      </c>
      <c r="B4357">
        <v>1978</v>
      </c>
      <c r="C4357">
        <v>11</v>
      </c>
      <c r="D4357">
        <v>25</v>
      </c>
    </row>
    <row r="4358" spans="1:4" x14ac:dyDescent="0.25">
      <c r="A4358" s="1">
        <v>28820</v>
      </c>
      <c r="B4358">
        <v>1978</v>
      </c>
      <c r="C4358">
        <v>11</v>
      </c>
      <c r="D4358">
        <v>26</v>
      </c>
    </row>
    <row r="4359" spans="1:4" x14ac:dyDescent="0.25">
      <c r="A4359" s="1">
        <v>28821</v>
      </c>
      <c r="B4359">
        <v>1978</v>
      </c>
      <c r="C4359">
        <v>11</v>
      </c>
      <c r="D4359">
        <v>27</v>
      </c>
    </row>
    <row r="4360" spans="1:4" x14ac:dyDescent="0.25">
      <c r="A4360" s="1">
        <v>28822</v>
      </c>
      <c r="B4360">
        <v>1978</v>
      </c>
      <c r="C4360">
        <v>11</v>
      </c>
      <c r="D4360">
        <v>28</v>
      </c>
    </row>
    <row r="4361" spans="1:4" x14ac:dyDescent="0.25">
      <c r="A4361" s="1">
        <v>28823</v>
      </c>
      <c r="B4361">
        <v>1978</v>
      </c>
      <c r="C4361">
        <v>11</v>
      </c>
      <c r="D4361">
        <v>29</v>
      </c>
    </row>
    <row r="4362" spans="1:4" x14ac:dyDescent="0.25">
      <c r="A4362" s="1">
        <v>28824</v>
      </c>
      <c r="B4362">
        <v>1978</v>
      </c>
      <c r="C4362">
        <v>11</v>
      </c>
      <c r="D4362">
        <v>30</v>
      </c>
    </row>
    <row r="4363" spans="1:4" x14ac:dyDescent="0.25">
      <c r="A4363" s="1">
        <v>28825</v>
      </c>
      <c r="B4363">
        <v>1978</v>
      </c>
      <c r="C4363">
        <v>12</v>
      </c>
      <c r="D4363">
        <v>1</v>
      </c>
    </row>
    <row r="4364" spans="1:4" x14ac:dyDescent="0.25">
      <c r="A4364" s="1">
        <v>28826</v>
      </c>
      <c r="B4364">
        <v>1978</v>
      </c>
      <c r="C4364">
        <v>12</v>
      </c>
      <c r="D4364">
        <v>2</v>
      </c>
    </row>
    <row r="4365" spans="1:4" x14ac:dyDescent="0.25">
      <c r="A4365" s="1">
        <v>28827</v>
      </c>
      <c r="B4365">
        <v>1978</v>
      </c>
      <c r="C4365">
        <v>12</v>
      </c>
      <c r="D4365">
        <v>3</v>
      </c>
    </row>
    <row r="4366" spans="1:4" x14ac:dyDescent="0.25">
      <c r="A4366" s="1">
        <v>28828</v>
      </c>
      <c r="B4366">
        <v>1978</v>
      </c>
      <c r="C4366">
        <v>12</v>
      </c>
      <c r="D4366">
        <v>4</v>
      </c>
    </row>
    <row r="4367" spans="1:4" x14ac:dyDescent="0.25">
      <c r="A4367" s="1">
        <v>28829</v>
      </c>
      <c r="B4367">
        <v>1978</v>
      </c>
      <c r="C4367">
        <v>12</v>
      </c>
      <c r="D4367">
        <v>5</v>
      </c>
    </row>
    <row r="4368" spans="1:4" x14ac:dyDescent="0.25">
      <c r="A4368" s="1">
        <v>28830</v>
      </c>
      <c r="B4368">
        <v>1978</v>
      </c>
      <c r="C4368">
        <v>12</v>
      </c>
      <c r="D4368">
        <v>6</v>
      </c>
    </row>
    <row r="4369" spans="1:4" x14ac:dyDescent="0.25">
      <c r="A4369" s="1">
        <v>28831</v>
      </c>
      <c r="B4369">
        <v>1978</v>
      </c>
      <c r="C4369">
        <v>12</v>
      </c>
      <c r="D4369">
        <v>7</v>
      </c>
    </row>
    <row r="4370" spans="1:4" x14ac:dyDescent="0.25">
      <c r="A4370" s="1">
        <v>28832</v>
      </c>
      <c r="B4370">
        <v>1978</v>
      </c>
      <c r="C4370">
        <v>12</v>
      </c>
      <c r="D4370">
        <v>8</v>
      </c>
    </row>
    <row r="4371" spans="1:4" x14ac:dyDescent="0.25">
      <c r="A4371" s="1">
        <v>28833</v>
      </c>
      <c r="B4371">
        <v>1978</v>
      </c>
      <c r="C4371">
        <v>12</v>
      </c>
      <c r="D4371">
        <v>9</v>
      </c>
    </row>
    <row r="4372" spans="1:4" x14ac:dyDescent="0.25">
      <c r="A4372" s="1">
        <v>28834</v>
      </c>
      <c r="B4372">
        <v>1978</v>
      </c>
      <c r="C4372">
        <v>12</v>
      </c>
      <c r="D4372">
        <v>10</v>
      </c>
    </row>
    <row r="4373" spans="1:4" x14ac:dyDescent="0.25">
      <c r="A4373" s="1">
        <v>28835</v>
      </c>
      <c r="B4373">
        <v>1978</v>
      </c>
      <c r="C4373">
        <v>12</v>
      </c>
      <c r="D4373">
        <v>11</v>
      </c>
    </row>
    <row r="4374" spans="1:4" x14ac:dyDescent="0.25">
      <c r="A4374" s="1">
        <v>28836</v>
      </c>
      <c r="B4374">
        <v>1978</v>
      </c>
      <c r="C4374">
        <v>12</v>
      </c>
      <c r="D4374">
        <v>12</v>
      </c>
    </row>
    <row r="4375" spans="1:4" x14ac:dyDescent="0.25">
      <c r="A4375" s="1">
        <v>28837</v>
      </c>
      <c r="B4375">
        <v>1978</v>
      </c>
      <c r="C4375">
        <v>12</v>
      </c>
      <c r="D4375">
        <v>13</v>
      </c>
    </row>
    <row r="4376" spans="1:4" x14ac:dyDescent="0.25">
      <c r="A4376" s="1">
        <v>28838</v>
      </c>
      <c r="B4376">
        <v>1978</v>
      </c>
      <c r="C4376">
        <v>12</v>
      </c>
      <c r="D4376">
        <v>14</v>
      </c>
    </row>
    <row r="4377" spans="1:4" x14ac:dyDescent="0.25">
      <c r="A4377" s="1">
        <v>28839</v>
      </c>
      <c r="B4377">
        <v>1978</v>
      </c>
      <c r="C4377">
        <v>12</v>
      </c>
      <c r="D4377">
        <v>15</v>
      </c>
    </row>
    <row r="4378" spans="1:4" x14ac:dyDescent="0.25">
      <c r="A4378" s="1">
        <v>28840</v>
      </c>
      <c r="B4378">
        <v>1978</v>
      </c>
      <c r="C4378">
        <v>12</v>
      </c>
      <c r="D4378">
        <v>16</v>
      </c>
    </row>
    <row r="4379" spans="1:4" x14ac:dyDescent="0.25">
      <c r="A4379" s="1">
        <v>28841</v>
      </c>
      <c r="B4379">
        <v>1978</v>
      </c>
      <c r="C4379">
        <v>12</v>
      </c>
      <c r="D4379">
        <v>17</v>
      </c>
    </row>
    <row r="4380" spans="1:4" x14ac:dyDescent="0.25">
      <c r="A4380" s="1">
        <v>28842</v>
      </c>
      <c r="B4380">
        <v>1978</v>
      </c>
      <c r="C4380">
        <v>12</v>
      </c>
      <c r="D4380">
        <v>18</v>
      </c>
    </row>
    <row r="4381" spans="1:4" x14ac:dyDescent="0.25">
      <c r="A4381" s="1">
        <v>28843</v>
      </c>
      <c r="B4381">
        <v>1978</v>
      </c>
      <c r="C4381">
        <v>12</v>
      </c>
      <c r="D4381">
        <v>19</v>
      </c>
    </row>
    <row r="4382" spans="1:4" x14ac:dyDescent="0.25">
      <c r="A4382" s="1">
        <v>28844</v>
      </c>
      <c r="B4382">
        <v>1978</v>
      </c>
      <c r="C4382">
        <v>12</v>
      </c>
      <c r="D4382">
        <v>20</v>
      </c>
    </row>
    <row r="4383" spans="1:4" x14ac:dyDescent="0.25">
      <c r="A4383" s="1">
        <v>28845</v>
      </c>
      <c r="B4383">
        <v>1978</v>
      </c>
      <c r="C4383">
        <v>12</v>
      </c>
      <c r="D4383">
        <v>21</v>
      </c>
    </row>
    <row r="4384" spans="1:4" x14ac:dyDescent="0.25">
      <c r="A4384" s="1">
        <v>28846</v>
      </c>
      <c r="B4384">
        <v>1978</v>
      </c>
      <c r="C4384">
        <v>12</v>
      </c>
      <c r="D4384">
        <v>22</v>
      </c>
    </row>
    <row r="4385" spans="1:4" x14ac:dyDescent="0.25">
      <c r="A4385" s="1">
        <v>28847</v>
      </c>
      <c r="B4385">
        <v>1978</v>
      </c>
      <c r="C4385">
        <v>12</v>
      </c>
      <c r="D4385">
        <v>23</v>
      </c>
    </row>
    <row r="4386" spans="1:4" x14ac:dyDescent="0.25">
      <c r="A4386" s="1">
        <v>28848</v>
      </c>
      <c r="B4386">
        <v>1978</v>
      </c>
      <c r="C4386">
        <v>12</v>
      </c>
      <c r="D4386">
        <v>24</v>
      </c>
    </row>
    <row r="4387" spans="1:4" x14ac:dyDescent="0.25">
      <c r="A4387" s="1">
        <v>28849</v>
      </c>
      <c r="B4387">
        <v>1978</v>
      </c>
      <c r="C4387">
        <v>12</v>
      </c>
      <c r="D4387">
        <v>25</v>
      </c>
    </row>
    <row r="4388" spans="1:4" x14ac:dyDescent="0.25">
      <c r="A4388" s="1">
        <v>28850</v>
      </c>
      <c r="B4388">
        <v>1978</v>
      </c>
      <c r="C4388">
        <v>12</v>
      </c>
      <c r="D4388">
        <v>26</v>
      </c>
    </row>
    <row r="4389" spans="1:4" x14ac:dyDescent="0.25">
      <c r="A4389" s="1">
        <v>28851</v>
      </c>
      <c r="B4389">
        <v>1978</v>
      </c>
      <c r="C4389">
        <v>12</v>
      </c>
      <c r="D4389">
        <v>27</v>
      </c>
    </row>
    <row r="4390" spans="1:4" x14ac:dyDescent="0.25">
      <c r="A4390" s="1">
        <v>28852</v>
      </c>
      <c r="B4390">
        <v>1978</v>
      </c>
      <c r="C4390">
        <v>12</v>
      </c>
      <c r="D4390">
        <v>28</v>
      </c>
    </row>
    <row r="4391" spans="1:4" x14ac:dyDescent="0.25">
      <c r="A4391" s="1">
        <v>28853</v>
      </c>
      <c r="B4391">
        <v>1978</v>
      </c>
      <c r="C4391">
        <v>12</v>
      </c>
      <c r="D4391">
        <v>29</v>
      </c>
    </row>
    <row r="4392" spans="1:4" x14ac:dyDescent="0.25">
      <c r="A4392" s="1">
        <v>28854</v>
      </c>
      <c r="B4392">
        <v>1978</v>
      </c>
      <c r="C4392">
        <v>12</v>
      </c>
      <c r="D4392">
        <v>30</v>
      </c>
    </row>
    <row r="4393" spans="1:4" x14ac:dyDescent="0.25">
      <c r="A4393" s="1">
        <v>28855</v>
      </c>
      <c r="B4393">
        <v>1978</v>
      </c>
      <c r="C4393">
        <v>12</v>
      </c>
      <c r="D4393">
        <v>31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67"/>
  <sheetViews>
    <sheetView topLeftCell="A11" workbookViewId="0">
      <selection activeCell="K11" sqref="K11"/>
    </sheetView>
  </sheetViews>
  <sheetFormatPr defaultRowHeight="15" x14ac:dyDescent="0.25"/>
  <cols>
    <col min="20" max="20" width="16.85546875" bestFit="1" customWidth="1"/>
  </cols>
  <sheetData>
    <row r="1" spans="1:27" x14ac:dyDescent="0.25">
      <c r="A1" t="s">
        <v>0</v>
      </c>
      <c r="B1" t="s">
        <v>45</v>
      </c>
    </row>
    <row r="2" spans="1:27" x14ac:dyDescent="0.25">
      <c r="A2" t="s">
        <v>2</v>
      </c>
      <c r="B2" t="s">
        <v>3</v>
      </c>
    </row>
    <row r="3" spans="1:27" x14ac:dyDescent="0.25">
      <c r="A3" t="s">
        <v>4</v>
      </c>
      <c r="B3">
        <v>64.38</v>
      </c>
    </row>
    <row r="4" spans="1:27" x14ac:dyDescent="0.25">
      <c r="A4" t="s">
        <v>5</v>
      </c>
      <c r="B4">
        <v>-140.6</v>
      </c>
    </row>
    <row r="5" spans="1:27" x14ac:dyDescent="0.25">
      <c r="A5" t="s">
        <v>6</v>
      </c>
      <c r="B5">
        <v>335.3</v>
      </c>
    </row>
    <row r="6" spans="1:27" x14ac:dyDescent="0.25">
      <c r="A6" t="s">
        <v>7</v>
      </c>
      <c r="B6">
        <v>2100605</v>
      </c>
    </row>
    <row r="7" spans="1:27" x14ac:dyDescent="0.25">
      <c r="A7" t="s">
        <v>8</v>
      </c>
    </row>
    <row r="8" spans="1:27" x14ac:dyDescent="0.25">
      <c r="A8" t="s">
        <v>9</v>
      </c>
    </row>
    <row r="10" spans="1:27" x14ac:dyDescent="0.25">
      <c r="A10" t="s">
        <v>18</v>
      </c>
      <c r="B10" t="s">
        <v>19</v>
      </c>
      <c r="C10" t="s">
        <v>20</v>
      </c>
      <c r="D10" t="s">
        <v>21</v>
      </c>
      <c r="E10" t="s">
        <v>22</v>
      </c>
      <c r="F10" t="s">
        <v>23</v>
      </c>
      <c r="G10" t="s">
        <v>24</v>
      </c>
      <c r="H10" t="s">
        <v>25</v>
      </c>
      <c r="I10" t="s">
        <v>26</v>
      </c>
      <c r="J10" t="s">
        <v>27</v>
      </c>
      <c r="K10" t="s">
        <v>28</v>
      </c>
      <c r="L10" t="s">
        <v>29</v>
      </c>
      <c r="M10" t="s">
        <v>30</v>
      </c>
      <c r="N10" t="s">
        <v>31</v>
      </c>
      <c r="O10" t="s">
        <v>32</v>
      </c>
      <c r="P10" t="s">
        <v>33</v>
      </c>
      <c r="Q10" t="s">
        <v>34</v>
      </c>
      <c r="R10" t="s">
        <v>35</v>
      </c>
      <c r="S10" t="s">
        <v>36</v>
      </c>
      <c r="T10" t="s">
        <v>37</v>
      </c>
      <c r="U10" t="s">
        <v>38</v>
      </c>
      <c r="V10" t="s">
        <v>39</v>
      </c>
      <c r="W10" t="s">
        <v>40</v>
      </c>
      <c r="X10" t="s">
        <v>41</v>
      </c>
      <c r="Y10" t="s">
        <v>42</v>
      </c>
      <c r="Z10" t="s">
        <v>43</v>
      </c>
      <c r="AA10" t="s">
        <v>44</v>
      </c>
    </row>
    <row r="11" spans="1:27" x14ac:dyDescent="0.25">
      <c r="A11" s="1">
        <v>28491</v>
      </c>
      <c r="B11">
        <v>1978</v>
      </c>
      <c r="C11">
        <v>1</v>
      </c>
      <c r="D11">
        <v>1</v>
      </c>
    </row>
    <row r="12" spans="1:27" x14ac:dyDescent="0.25">
      <c r="A12" s="1">
        <v>28492</v>
      </c>
      <c r="B12">
        <v>1978</v>
      </c>
      <c r="C12">
        <v>1</v>
      </c>
      <c r="D12">
        <v>2</v>
      </c>
    </row>
    <row r="13" spans="1:27" x14ac:dyDescent="0.25">
      <c r="A13" s="1">
        <v>28493</v>
      </c>
      <c r="B13">
        <v>1978</v>
      </c>
      <c r="C13">
        <v>1</v>
      </c>
      <c r="D13">
        <v>3</v>
      </c>
    </row>
    <row r="14" spans="1:27" x14ac:dyDescent="0.25">
      <c r="A14" s="1">
        <v>28494</v>
      </c>
      <c r="B14">
        <v>1978</v>
      </c>
      <c r="C14">
        <v>1</v>
      </c>
      <c r="D14">
        <v>4</v>
      </c>
    </row>
    <row r="15" spans="1:27" x14ac:dyDescent="0.25">
      <c r="A15" s="1">
        <v>28495</v>
      </c>
      <c r="B15">
        <v>1978</v>
      </c>
      <c r="C15">
        <v>1</v>
      </c>
      <c r="D15">
        <v>5</v>
      </c>
    </row>
    <row r="16" spans="1:27" x14ac:dyDescent="0.25">
      <c r="A16" s="1">
        <v>28496</v>
      </c>
      <c r="B16">
        <v>1978</v>
      </c>
      <c r="C16">
        <v>1</v>
      </c>
      <c r="D16">
        <v>6</v>
      </c>
    </row>
    <row r="17" spans="1:4" x14ac:dyDescent="0.25">
      <c r="A17" s="1">
        <v>28497</v>
      </c>
      <c r="B17">
        <v>1978</v>
      </c>
      <c r="C17">
        <v>1</v>
      </c>
      <c r="D17">
        <v>7</v>
      </c>
    </row>
    <row r="18" spans="1:4" x14ac:dyDescent="0.25">
      <c r="A18" s="1">
        <v>28498</v>
      </c>
      <c r="B18">
        <v>1978</v>
      </c>
      <c r="C18">
        <v>1</v>
      </c>
      <c r="D18">
        <v>8</v>
      </c>
    </row>
    <row r="19" spans="1:4" x14ac:dyDescent="0.25">
      <c r="A19" s="1">
        <v>28499</v>
      </c>
      <c r="B19">
        <v>1978</v>
      </c>
      <c r="C19">
        <v>1</v>
      </c>
      <c r="D19">
        <v>9</v>
      </c>
    </row>
    <row r="20" spans="1:4" x14ac:dyDescent="0.25">
      <c r="A20" s="1">
        <v>28500</v>
      </c>
      <c r="B20">
        <v>1978</v>
      </c>
      <c r="C20">
        <v>1</v>
      </c>
      <c r="D20">
        <v>10</v>
      </c>
    </row>
    <row r="21" spans="1:4" x14ac:dyDescent="0.25">
      <c r="A21" s="1">
        <v>28501</v>
      </c>
      <c r="B21">
        <v>1978</v>
      </c>
      <c r="C21">
        <v>1</v>
      </c>
      <c r="D21">
        <v>11</v>
      </c>
    </row>
    <row r="22" spans="1:4" x14ac:dyDescent="0.25">
      <c r="A22" s="1">
        <v>28502</v>
      </c>
      <c r="B22">
        <v>1978</v>
      </c>
      <c r="C22">
        <v>1</v>
      </c>
      <c r="D22">
        <v>12</v>
      </c>
    </row>
    <row r="23" spans="1:4" x14ac:dyDescent="0.25">
      <c r="A23" s="1">
        <v>28503</v>
      </c>
      <c r="B23">
        <v>1978</v>
      </c>
      <c r="C23">
        <v>1</v>
      </c>
      <c r="D23">
        <v>13</v>
      </c>
    </row>
    <row r="24" spans="1:4" x14ac:dyDescent="0.25">
      <c r="A24" s="1">
        <v>28504</v>
      </c>
      <c r="B24">
        <v>1978</v>
      </c>
      <c r="C24">
        <v>1</v>
      </c>
      <c r="D24">
        <v>14</v>
      </c>
    </row>
    <row r="25" spans="1:4" x14ac:dyDescent="0.25">
      <c r="A25" s="1">
        <v>28505</v>
      </c>
      <c r="B25">
        <v>1978</v>
      </c>
      <c r="C25">
        <v>1</v>
      </c>
      <c r="D25">
        <v>15</v>
      </c>
    </row>
    <row r="26" spans="1:4" x14ac:dyDescent="0.25">
      <c r="A26" s="1">
        <v>28506</v>
      </c>
      <c r="B26">
        <v>1978</v>
      </c>
      <c r="C26">
        <v>1</v>
      </c>
      <c r="D26">
        <v>16</v>
      </c>
    </row>
    <row r="27" spans="1:4" x14ac:dyDescent="0.25">
      <c r="A27" s="1">
        <v>28507</v>
      </c>
      <c r="B27">
        <v>1978</v>
      </c>
      <c r="C27">
        <v>1</v>
      </c>
      <c r="D27">
        <v>17</v>
      </c>
    </row>
    <row r="28" spans="1:4" x14ac:dyDescent="0.25">
      <c r="A28" s="1">
        <v>28508</v>
      </c>
      <c r="B28">
        <v>1978</v>
      </c>
      <c r="C28">
        <v>1</v>
      </c>
      <c r="D28">
        <v>18</v>
      </c>
    </row>
    <row r="29" spans="1:4" x14ac:dyDescent="0.25">
      <c r="A29" s="1">
        <v>28509</v>
      </c>
      <c r="B29">
        <v>1978</v>
      </c>
      <c r="C29">
        <v>1</v>
      </c>
      <c r="D29">
        <v>19</v>
      </c>
    </row>
    <row r="30" spans="1:4" x14ac:dyDescent="0.25">
      <c r="A30" s="1">
        <v>28510</v>
      </c>
      <c r="B30">
        <v>1978</v>
      </c>
      <c r="C30">
        <v>1</v>
      </c>
      <c r="D30">
        <v>20</v>
      </c>
    </row>
    <row r="31" spans="1:4" x14ac:dyDescent="0.25">
      <c r="A31" s="1">
        <v>28511</v>
      </c>
      <c r="B31">
        <v>1978</v>
      </c>
      <c r="C31">
        <v>1</v>
      </c>
      <c r="D31">
        <v>21</v>
      </c>
    </row>
    <row r="32" spans="1:4" x14ac:dyDescent="0.25">
      <c r="A32" s="1">
        <v>28512</v>
      </c>
      <c r="B32">
        <v>1978</v>
      </c>
      <c r="C32">
        <v>1</v>
      </c>
      <c r="D32">
        <v>22</v>
      </c>
    </row>
    <row r="33" spans="1:4" x14ac:dyDescent="0.25">
      <c r="A33" s="1">
        <v>28513</v>
      </c>
      <c r="B33">
        <v>1978</v>
      </c>
      <c r="C33">
        <v>1</v>
      </c>
      <c r="D33">
        <v>23</v>
      </c>
    </row>
    <row r="34" spans="1:4" x14ac:dyDescent="0.25">
      <c r="A34" s="1">
        <v>28514</v>
      </c>
      <c r="B34">
        <v>1978</v>
      </c>
      <c r="C34">
        <v>1</v>
      </c>
      <c r="D34">
        <v>24</v>
      </c>
    </row>
    <row r="35" spans="1:4" x14ac:dyDescent="0.25">
      <c r="A35" s="1">
        <v>28515</v>
      </c>
      <c r="B35">
        <v>1978</v>
      </c>
      <c r="C35">
        <v>1</v>
      </c>
      <c r="D35">
        <v>25</v>
      </c>
    </row>
    <row r="36" spans="1:4" x14ac:dyDescent="0.25">
      <c r="A36" s="1">
        <v>28516</v>
      </c>
      <c r="B36">
        <v>1978</v>
      </c>
      <c r="C36">
        <v>1</v>
      </c>
      <c r="D36">
        <v>26</v>
      </c>
    </row>
    <row r="37" spans="1:4" x14ac:dyDescent="0.25">
      <c r="A37" s="1">
        <v>28517</v>
      </c>
      <c r="B37">
        <v>1978</v>
      </c>
      <c r="C37">
        <v>1</v>
      </c>
      <c r="D37">
        <v>27</v>
      </c>
    </row>
    <row r="38" spans="1:4" x14ac:dyDescent="0.25">
      <c r="A38" s="1">
        <v>28518</v>
      </c>
      <c r="B38">
        <v>1978</v>
      </c>
      <c r="C38">
        <v>1</v>
      </c>
      <c r="D38">
        <v>28</v>
      </c>
    </row>
    <row r="39" spans="1:4" x14ac:dyDescent="0.25">
      <c r="A39" s="1">
        <v>28519</v>
      </c>
      <c r="B39">
        <v>1978</v>
      </c>
      <c r="C39">
        <v>1</v>
      </c>
      <c r="D39">
        <v>29</v>
      </c>
    </row>
    <row r="40" spans="1:4" x14ac:dyDescent="0.25">
      <c r="A40" s="1">
        <v>28520</v>
      </c>
      <c r="B40">
        <v>1978</v>
      </c>
      <c r="C40">
        <v>1</v>
      </c>
      <c r="D40">
        <v>30</v>
      </c>
    </row>
    <row r="41" spans="1:4" x14ac:dyDescent="0.25">
      <c r="A41" s="1">
        <v>28521</v>
      </c>
      <c r="B41">
        <v>1978</v>
      </c>
      <c r="C41">
        <v>1</v>
      </c>
      <c r="D41">
        <v>31</v>
      </c>
    </row>
    <row r="42" spans="1:4" x14ac:dyDescent="0.25">
      <c r="A42" s="1">
        <v>28522</v>
      </c>
      <c r="B42">
        <v>1978</v>
      </c>
      <c r="C42">
        <v>2</v>
      </c>
      <c r="D42">
        <v>1</v>
      </c>
    </row>
    <row r="43" spans="1:4" x14ac:dyDescent="0.25">
      <c r="A43" s="1">
        <v>28523</v>
      </c>
      <c r="B43">
        <v>1978</v>
      </c>
      <c r="C43">
        <v>2</v>
      </c>
      <c r="D43">
        <v>2</v>
      </c>
    </row>
    <row r="44" spans="1:4" x14ac:dyDescent="0.25">
      <c r="A44" s="1">
        <v>28524</v>
      </c>
      <c r="B44">
        <v>1978</v>
      </c>
      <c r="C44">
        <v>2</v>
      </c>
      <c r="D44">
        <v>3</v>
      </c>
    </row>
    <row r="45" spans="1:4" x14ac:dyDescent="0.25">
      <c r="A45" s="1">
        <v>28525</v>
      </c>
      <c r="B45">
        <v>1978</v>
      </c>
      <c r="C45">
        <v>2</v>
      </c>
      <c r="D45">
        <v>4</v>
      </c>
    </row>
    <row r="46" spans="1:4" x14ac:dyDescent="0.25">
      <c r="A46" s="1">
        <v>28526</v>
      </c>
      <c r="B46">
        <v>1978</v>
      </c>
      <c r="C46">
        <v>2</v>
      </c>
      <c r="D46">
        <v>5</v>
      </c>
    </row>
    <row r="47" spans="1:4" x14ac:dyDescent="0.25">
      <c r="A47" s="1">
        <v>28527</v>
      </c>
      <c r="B47">
        <v>1978</v>
      </c>
      <c r="C47">
        <v>2</v>
      </c>
      <c r="D47">
        <v>6</v>
      </c>
    </row>
    <row r="48" spans="1:4" x14ac:dyDescent="0.25">
      <c r="A48" s="1">
        <v>28528</v>
      </c>
      <c r="B48">
        <v>1978</v>
      </c>
      <c r="C48">
        <v>2</v>
      </c>
      <c r="D48">
        <v>7</v>
      </c>
    </row>
    <row r="49" spans="1:4" x14ac:dyDescent="0.25">
      <c r="A49" s="1">
        <v>28529</v>
      </c>
      <c r="B49">
        <v>1978</v>
      </c>
      <c r="C49">
        <v>2</v>
      </c>
      <c r="D49">
        <v>8</v>
      </c>
    </row>
    <row r="50" spans="1:4" x14ac:dyDescent="0.25">
      <c r="A50" s="1">
        <v>28530</v>
      </c>
      <c r="B50">
        <v>1978</v>
      </c>
      <c r="C50">
        <v>2</v>
      </c>
      <c r="D50">
        <v>9</v>
      </c>
    </row>
    <row r="51" spans="1:4" x14ac:dyDescent="0.25">
      <c r="A51" s="1">
        <v>28531</v>
      </c>
      <c r="B51">
        <v>1978</v>
      </c>
      <c r="C51">
        <v>2</v>
      </c>
      <c r="D51">
        <v>10</v>
      </c>
    </row>
    <row r="52" spans="1:4" x14ac:dyDescent="0.25">
      <c r="A52" s="1">
        <v>28532</v>
      </c>
      <c r="B52">
        <v>1978</v>
      </c>
      <c r="C52">
        <v>2</v>
      </c>
      <c r="D52">
        <v>11</v>
      </c>
    </row>
    <row r="53" spans="1:4" x14ac:dyDescent="0.25">
      <c r="A53" s="1">
        <v>28533</v>
      </c>
      <c r="B53">
        <v>1978</v>
      </c>
      <c r="C53">
        <v>2</v>
      </c>
      <c r="D53">
        <v>12</v>
      </c>
    </row>
    <row r="54" spans="1:4" x14ac:dyDescent="0.25">
      <c r="A54" s="1">
        <v>28534</v>
      </c>
      <c r="B54">
        <v>1978</v>
      </c>
      <c r="C54">
        <v>2</v>
      </c>
      <c r="D54">
        <v>13</v>
      </c>
    </row>
    <row r="55" spans="1:4" x14ac:dyDescent="0.25">
      <c r="A55" s="1">
        <v>28535</v>
      </c>
      <c r="B55">
        <v>1978</v>
      </c>
      <c r="C55">
        <v>2</v>
      </c>
      <c r="D55">
        <v>14</v>
      </c>
    </row>
    <row r="56" spans="1:4" x14ac:dyDescent="0.25">
      <c r="A56" s="1">
        <v>28536</v>
      </c>
      <c r="B56">
        <v>1978</v>
      </c>
      <c r="C56">
        <v>2</v>
      </c>
      <c r="D56">
        <v>15</v>
      </c>
    </row>
    <row r="57" spans="1:4" x14ac:dyDescent="0.25">
      <c r="A57" s="1">
        <v>28537</v>
      </c>
      <c r="B57">
        <v>1978</v>
      </c>
      <c r="C57">
        <v>2</v>
      </c>
      <c r="D57">
        <v>16</v>
      </c>
    </row>
    <row r="58" spans="1:4" x14ac:dyDescent="0.25">
      <c r="A58" s="1">
        <v>28538</v>
      </c>
      <c r="B58">
        <v>1978</v>
      </c>
      <c r="C58">
        <v>2</v>
      </c>
      <c r="D58">
        <v>17</v>
      </c>
    </row>
    <row r="59" spans="1:4" x14ac:dyDescent="0.25">
      <c r="A59" s="1">
        <v>28539</v>
      </c>
      <c r="B59">
        <v>1978</v>
      </c>
      <c r="C59">
        <v>2</v>
      </c>
      <c r="D59">
        <v>18</v>
      </c>
    </row>
    <row r="60" spans="1:4" x14ac:dyDescent="0.25">
      <c r="A60" s="1">
        <v>28540</v>
      </c>
      <c r="B60">
        <v>1978</v>
      </c>
      <c r="C60">
        <v>2</v>
      </c>
      <c r="D60">
        <v>19</v>
      </c>
    </row>
    <row r="61" spans="1:4" x14ac:dyDescent="0.25">
      <c r="A61" s="1">
        <v>28541</v>
      </c>
      <c r="B61">
        <v>1978</v>
      </c>
      <c r="C61">
        <v>2</v>
      </c>
      <c r="D61">
        <v>20</v>
      </c>
    </row>
    <row r="62" spans="1:4" x14ac:dyDescent="0.25">
      <c r="A62" s="1">
        <v>28542</v>
      </c>
      <c r="B62">
        <v>1978</v>
      </c>
      <c r="C62">
        <v>2</v>
      </c>
      <c r="D62">
        <v>21</v>
      </c>
    </row>
    <row r="63" spans="1:4" x14ac:dyDescent="0.25">
      <c r="A63" s="1">
        <v>28543</v>
      </c>
      <c r="B63">
        <v>1978</v>
      </c>
      <c r="C63">
        <v>2</v>
      </c>
      <c r="D63">
        <v>22</v>
      </c>
    </row>
    <row r="64" spans="1:4" x14ac:dyDescent="0.25">
      <c r="A64" s="1">
        <v>28544</v>
      </c>
      <c r="B64">
        <v>1978</v>
      </c>
      <c r="C64">
        <v>2</v>
      </c>
      <c r="D64">
        <v>23</v>
      </c>
    </row>
    <row r="65" spans="1:4" x14ac:dyDescent="0.25">
      <c r="A65" s="1">
        <v>28545</v>
      </c>
      <c r="B65">
        <v>1978</v>
      </c>
      <c r="C65">
        <v>2</v>
      </c>
      <c r="D65">
        <v>24</v>
      </c>
    </row>
    <row r="66" spans="1:4" x14ac:dyDescent="0.25">
      <c r="A66" s="1">
        <v>28546</v>
      </c>
      <c r="B66">
        <v>1978</v>
      </c>
      <c r="C66">
        <v>2</v>
      </c>
      <c r="D66">
        <v>25</v>
      </c>
    </row>
    <row r="67" spans="1:4" x14ac:dyDescent="0.25">
      <c r="A67" s="1">
        <v>28547</v>
      </c>
      <c r="B67">
        <v>1978</v>
      </c>
      <c r="C67">
        <v>2</v>
      </c>
      <c r="D67">
        <v>26</v>
      </c>
    </row>
    <row r="68" spans="1:4" x14ac:dyDescent="0.25">
      <c r="A68" s="1">
        <v>28548</v>
      </c>
      <c r="B68">
        <v>1978</v>
      </c>
      <c r="C68">
        <v>2</v>
      </c>
      <c r="D68">
        <v>27</v>
      </c>
    </row>
    <row r="69" spans="1:4" x14ac:dyDescent="0.25">
      <c r="A69" s="1">
        <v>28549</v>
      </c>
      <c r="B69">
        <v>1978</v>
      </c>
      <c r="C69">
        <v>2</v>
      </c>
      <c r="D69">
        <v>28</v>
      </c>
    </row>
    <row r="70" spans="1:4" x14ac:dyDescent="0.25">
      <c r="A70" s="1">
        <v>28550</v>
      </c>
      <c r="B70">
        <v>1978</v>
      </c>
      <c r="C70">
        <v>3</v>
      </c>
      <c r="D70">
        <v>1</v>
      </c>
    </row>
    <row r="71" spans="1:4" x14ac:dyDescent="0.25">
      <c r="A71" s="1">
        <v>28551</v>
      </c>
      <c r="B71">
        <v>1978</v>
      </c>
      <c r="C71">
        <v>3</v>
      </c>
      <c r="D71">
        <v>2</v>
      </c>
    </row>
    <row r="72" spans="1:4" x14ac:dyDescent="0.25">
      <c r="A72" s="1">
        <v>28552</v>
      </c>
      <c r="B72">
        <v>1978</v>
      </c>
      <c r="C72">
        <v>3</v>
      </c>
      <c r="D72">
        <v>3</v>
      </c>
    </row>
    <row r="73" spans="1:4" x14ac:dyDescent="0.25">
      <c r="A73" s="1">
        <v>28553</v>
      </c>
      <c r="B73">
        <v>1978</v>
      </c>
      <c r="C73">
        <v>3</v>
      </c>
      <c r="D73">
        <v>4</v>
      </c>
    </row>
    <row r="74" spans="1:4" x14ac:dyDescent="0.25">
      <c r="A74" s="1">
        <v>28554</v>
      </c>
      <c r="B74">
        <v>1978</v>
      </c>
      <c r="C74">
        <v>3</v>
      </c>
      <c r="D74">
        <v>5</v>
      </c>
    </row>
    <row r="75" spans="1:4" x14ac:dyDescent="0.25">
      <c r="A75" s="1">
        <v>28555</v>
      </c>
      <c r="B75">
        <v>1978</v>
      </c>
      <c r="C75">
        <v>3</v>
      </c>
      <c r="D75">
        <v>6</v>
      </c>
    </row>
    <row r="76" spans="1:4" x14ac:dyDescent="0.25">
      <c r="A76" s="1">
        <v>28556</v>
      </c>
      <c r="B76">
        <v>1978</v>
      </c>
      <c r="C76">
        <v>3</v>
      </c>
      <c r="D76">
        <v>7</v>
      </c>
    </row>
    <row r="77" spans="1:4" x14ac:dyDescent="0.25">
      <c r="A77" s="1">
        <v>28557</v>
      </c>
      <c r="B77">
        <v>1978</v>
      </c>
      <c r="C77">
        <v>3</v>
      </c>
      <c r="D77">
        <v>8</v>
      </c>
    </row>
    <row r="78" spans="1:4" x14ac:dyDescent="0.25">
      <c r="A78" s="1">
        <v>28558</v>
      </c>
      <c r="B78">
        <v>1978</v>
      </c>
      <c r="C78">
        <v>3</v>
      </c>
      <c r="D78">
        <v>9</v>
      </c>
    </row>
    <row r="79" spans="1:4" x14ac:dyDescent="0.25">
      <c r="A79" s="1">
        <v>28559</v>
      </c>
      <c r="B79">
        <v>1978</v>
      </c>
      <c r="C79">
        <v>3</v>
      </c>
      <c r="D79">
        <v>10</v>
      </c>
    </row>
    <row r="80" spans="1:4" x14ac:dyDescent="0.25">
      <c r="A80" s="1">
        <v>28560</v>
      </c>
      <c r="B80">
        <v>1978</v>
      </c>
      <c r="C80">
        <v>3</v>
      </c>
      <c r="D80">
        <v>11</v>
      </c>
    </row>
    <row r="81" spans="1:4" x14ac:dyDescent="0.25">
      <c r="A81" s="1">
        <v>28561</v>
      </c>
      <c r="B81">
        <v>1978</v>
      </c>
      <c r="C81">
        <v>3</v>
      </c>
      <c r="D81">
        <v>12</v>
      </c>
    </row>
    <row r="82" spans="1:4" x14ac:dyDescent="0.25">
      <c r="A82" s="1">
        <v>28562</v>
      </c>
      <c r="B82">
        <v>1978</v>
      </c>
      <c r="C82">
        <v>3</v>
      </c>
      <c r="D82">
        <v>13</v>
      </c>
    </row>
    <row r="83" spans="1:4" x14ac:dyDescent="0.25">
      <c r="A83" s="1">
        <v>28563</v>
      </c>
      <c r="B83">
        <v>1978</v>
      </c>
      <c r="C83">
        <v>3</v>
      </c>
      <c r="D83">
        <v>14</v>
      </c>
    </row>
    <row r="84" spans="1:4" x14ac:dyDescent="0.25">
      <c r="A84" s="1">
        <v>28564</v>
      </c>
      <c r="B84">
        <v>1978</v>
      </c>
      <c r="C84">
        <v>3</v>
      </c>
      <c r="D84">
        <v>15</v>
      </c>
    </row>
    <row r="85" spans="1:4" x14ac:dyDescent="0.25">
      <c r="A85" s="1">
        <v>28565</v>
      </c>
      <c r="B85">
        <v>1978</v>
      </c>
      <c r="C85">
        <v>3</v>
      </c>
      <c r="D85">
        <v>16</v>
      </c>
    </row>
    <row r="86" spans="1:4" x14ac:dyDescent="0.25">
      <c r="A86" s="1">
        <v>28566</v>
      </c>
      <c r="B86">
        <v>1978</v>
      </c>
      <c r="C86">
        <v>3</v>
      </c>
      <c r="D86">
        <v>17</v>
      </c>
    </row>
    <row r="87" spans="1:4" x14ac:dyDescent="0.25">
      <c r="A87" s="1">
        <v>28567</v>
      </c>
      <c r="B87">
        <v>1978</v>
      </c>
      <c r="C87">
        <v>3</v>
      </c>
      <c r="D87">
        <v>18</v>
      </c>
    </row>
    <row r="88" spans="1:4" x14ac:dyDescent="0.25">
      <c r="A88" s="1">
        <v>28568</v>
      </c>
      <c r="B88">
        <v>1978</v>
      </c>
      <c r="C88">
        <v>3</v>
      </c>
      <c r="D88">
        <v>19</v>
      </c>
    </row>
    <row r="89" spans="1:4" x14ac:dyDescent="0.25">
      <c r="A89" s="1">
        <v>28569</v>
      </c>
      <c r="B89">
        <v>1978</v>
      </c>
      <c r="C89">
        <v>3</v>
      </c>
      <c r="D89">
        <v>20</v>
      </c>
    </row>
    <row r="90" spans="1:4" x14ac:dyDescent="0.25">
      <c r="A90" s="1">
        <v>28570</v>
      </c>
      <c r="B90">
        <v>1978</v>
      </c>
      <c r="C90">
        <v>3</v>
      </c>
      <c r="D90">
        <v>21</v>
      </c>
    </row>
    <row r="91" spans="1:4" x14ac:dyDescent="0.25">
      <c r="A91" s="1">
        <v>28571</v>
      </c>
      <c r="B91">
        <v>1978</v>
      </c>
      <c r="C91">
        <v>3</v>
      </c>
      <c r="D91">
        <v>22</v>
      </c>
    </row>
    <row r="92" spans="1:4" x14ac:dyDescent="0.25">
      <c r="A92" s="1">
        <v>28572</v>
      </c>
      <c r="B92">
        <v>1978</v>
      </c>
      <c r="C92">
        <v>3</v>
      </c>
      <c r="D92">
        <v>23</v>
      </c>
    </row>
    <row r="93" spans="1:4" x14ac:dyDescent="0.25">
      <c r="A93" s="1">
        <v>28573</v>
      </c>
      <c r="B93">
        <v>1978</v>
      </c>
      <c r="C93">
        <v>3</v>
      </c>
      <c r="D93">
        <v>24</v>
      </c>
    </row>
    <row r="94" spans="1:4" x14ac:dyDescent="0.25">
      <c r="A94" s="1">
        <v>28574</v>
      </c>
      <c r="B94">
        <v>1978</v>
      </c>
      <c r="C94">
        <v>3</v>
      </c>
      <c r="D94">
        <v>25</v>
      </c>
    </row>
    <row r="95" spans="1:4" x14ac:dyDescent="0.25">
      <c r="A95" s="1">
        <v>28575</v>
      </c>
      <c r="B95">
        <v>1978</v>
      </c>
      <c r="C95">
        <v>3</v>
      </c>
      <c r="D95">
        <v>26</v>
      </c>
    </row>
    <row r="96" spans="1:4" x14ac:dyDescent="0.25">
      <c r="A96" s="1">
        <v>28576</v>
      </c>
      <c r="B96">
        <v>1978</v>
      </c>
      <c r="C96">
        <v>3</v>
      </c>
      <c r="D96">
        <v>27</v>
      </c>
    </row>
    <row r="97" spans="1:4" x14ac:dyDescent="0.25">
      <c r="A97" s="1">
        <v>28577</v>
      </c>
      <c r="B97">
        <v>1978</v>
      </c>
      <c r="C97">
        <v>3</v>
      </c>
      <c r="D97">
        <v>28</v>
      </c>
    </row>
    <row r="98" spans="1:4" x14ac:dyDescent="0.25">
      <c r="A98" s="1">
        <v>28578</v>
      </c>
      <c r="B98">
        <v>1978</v>
      </c>
      <c r="C98">
        <v>3</v>
      </c>
      <c r="D98">
        <v>29</v>
      </c>
    </row>
    <row r="99" spans="1:4" x14ac:dyDescent="0.25">
      <c r="A99" s="1">
        <v>28579</v>
      </c>
      <c r="B99">
        <v>1978</v>
      </c>
      <c r="C99">
        <v>3</v>
      </c>
      <c r="D99">
        <v>30</v>
      </c>
    </row>
    <row r="100" spans="1:4" x14ac:dyDescent="0.25">
      <c r="A100" s="1">
        <v>28580</v>
      </c>
      <c r="B100">
        <v>1978</v>
      </c>
      <c r="C100">
        <v>3</v>
      </c>
      <c r="D100">
        <v>31</v>
      </c>
    </row>
    <row r="101" spans="1:4" x14ac:dyDescent="0.25">
      <c r="A101" s="1">
        <v>28581</v>
      </c>
      <c r="B101">
        <v>1978</v>
      </c>
      <c r="C101">
        <v>4</v>
      </c>
      <c r="D101">
        <v>1</v>
      </c>
    </row>
    <row r="102" spans="1:4" x14ac:dyDescent="0.25">
      <c r="A102" s="1">
        <v>28582</v>
      </c>
      <c r="B102">
        <v>1978</v>
      </c>
      <c r="C102">
        <v>4</v>
      </c>
      <c r="D102">
        <v>2</v>
      </c>
    </row>
    <row r="103" spans="1:4" x14ac:dyDescent="0.25">
      <c r="A103" s="1">
        <v>28583</v>
      </c>
      <c r="B103">
        <v>1978</v>
      </c>
      <c r="C103">
        <v>4</v>
      </c>
      <c r="D103">
        <v>3</v>
      </c>
    </row>
    <row r="104" spans="1:4" x14ac:dyDescent="0.25">
      <c r="A104" s="1">
        <v>28584</v>
      </c>
      <c r="B104">
        <v>1978</v>
      </c>
      <c r="C104">
        <v>4</v>
      </c>
      <c r="D104">
        <v>4</v>
      </c>
    </row>
    <row r="105" spans="1:4" x14ac:dyDescent="0.25">
      <c r="A105" s="1">
        <v>28585</v>
      </c>
      <c r="B105">
        <v>1978</v>
      </c>
      <c r="C105">
        <v>4</v>
      </c>
      <c r="D105">
        <v>5</v>
      </c>
    </row>
    <row r="106" spans="1:4" x14ac:dyDescent="0.25">
      <c r="A106" s="1">
        <v>28586</v>
      </c>
      <c r="B106">
        <v>1978</v>
      </c>
      <c r="C106">
        <v>4</v>
      </c>
      <c r="D106">
        <v>6</v>
      </c>
    </row>
    <row r="107" spans="1:4" x14ac:dyDescent="0.25">
      <c r="A107" s="1">
        <v>28587</v>
      </c>
      <c r="B107">
        <v>1978</v>
      </c>
      <c r="C107">
        <v>4</v>
      </c>
      <c r="D107">
        <v>7</v>
      </c>
    </row>
    <row r="108" spans="1:4" x14ac:dyDescent="0.25">
      <c r="A108" s="1">
        <v>28588</v>
      </c>
      <c r="B108">
        <v>1978</v>
      </c>
      <c r="C108">
        <v>4</v>
      </c>
      <c r="D108">
        <v>8</v>
      </c>
    </row>
    <row r="109" spans="1:4" x14ac:dyDescent="0.25">
      <c r="A109" s="1">
        <v>28589</v>
      </c>
      <c r="B109">
        <v>1978</v>
      </c>
      <c r="C109">
        <v>4</v>
      </c>
      <c r="D109">
        <v>9</v>
      </c>
    </row>
    <row r="110" spans="1:4" x14ac:dyDescent="0.25">
      <c r="A110" s="1">
        <v>28590</v>
      </c>
      <c r="B110">
        <v>1978</v>
      </c>
      <c r="C110">
        <v>4</v>
      </c>
      <c r="D110">
        <v>10</v>
      </c>
    </row>
    <row r="111" spans="1:4" x14ac:dyDescent="0.25">
      <c r="A111" s="1">
        <v>28591</v>
      </c>
      <c r="B111">
        <v>1978</v>
      </c>
      <c r="C111">
        <v>4</v>
      </c>
      <c r="D111">
        <v>11</v>
      </c>
    </row>
    <row r="112" spans="1:4" x14ac:dyDescent="0.25">
      <c r="A112" s="1">
        <v>28592</v>
      </c>
      <c r="B112">
        <v>1978</v>
      </c>
      <c r="C112">
        <v>4</v>
      </c>
      <c r="D112">
        <v>12</v>
      </c>
    </row>
    <row r="113" spans="1:4" x14ac:dyDescent="0.25">
      <c r="A113" s="1">
        <v>28593</v>
      </c>
      <c r="B113">
        <v>1978</v>
      </c>
      <c r="C113">
        <v>4</v>
      </c>
      <c r="D113">
        <v>13</v>
      </c>
    </row>
    <row r="114" spans="1:4" x14ac:dyDescent="0.25">
      <c r="A114" s="1">
        <v>28594</v>
      </c>
      <c r="B114">
        <v>1978</v>
      </c>
      <c r="C114">
        <v>4</v>
      </c>
      <c r="D114">
        <v>14</v>
      </c>
    </row>
    <row r="115" spans="1:4" x14ac:dyDescent="0.25">
      <c r="A115" s="1">
        <v>28595</v>
      </c>
      <c r="B115">
        <v>1978</v>
      </c>
      <c r="C115">
        <v>4</v>
      </c>
      <c r="D115">
        <v>15</v>
      </c>
    </row>
    <row r="116" spans="1:4" x14ac:dyDescent="0.25">
      <c r="A116" s="1">
        <v>28596</v>
      </c>
      <c r="B116">
        <v>1978</v>
      </c>
      <c r="C116">
        <v>4</v>
      </c>
      <c r="D116">
        <v>16</v>
      </c>
    </row>
    <row r="117" spans="1:4" x14ac:dyDescent="0.25">
      <c r="A117" s="1">
        <v>28597</v>
      </c>
      <c r="B117">
        <v>1978</v>
      </c>
      <c r="C117">
        <v>4</v>
      </c>
      <c r="D117">
        <v>17</v>
      </c>
    </row>
    <row r="118" spans="1:4" x14ac:dyDescent="0.25">
      <c r="A118" s="1">
        <v>28598</v>
      </c>
      <c r="B118">
        <v>1978</v>
      </c>
      <c r="C118">
        <v>4</v>
      </c>
      <c r="D118">
        <v>18</v>
      </c>
    </row>
    <row r="119" spans="1:4" x14ac:dyDescent="0.25">
      <c r="A119" s="1">
        <v>28599</v>
      </c>
      <c r="B119">
        <v>1978</v>
      </c>
      <c r="C119">
        <v>4</v>
      </c>
      <c r="D119">
        <v>19</v>
      </c>
    </row>
    <row r="120" spans="1:4" x14ac:dyDescent="0.25">
      <c r="A120" s="1">
        <v>28600</v>
      </c>
      <c r="B120">
        <v>1978</v>
      </c>
      <c r="C120">
        <v>4</v>
      </c>
      <c r="D120">
        <v>20</v>
      </c>
    </row>
    <row r="121" spans="1:4" x14ac:dyDescent="0.25">
      <c r="A121" s="1">
        <v>28601</v>
      </c>
      <c r="B121">
        <v>1978</v>
      </c>
      <c r="C121">
        <v>4</v>
      </c>
      <c r="D121">
        <v>21</v>
      </c>
    </row>
    <row r="122" spans="1:4" x14ac:dyDescent="0.25">
      <c r="A122" s="1">
        <v>28602</v>
      </c>
      <c r="B122">
        <v>1978</v>
      </c>
      <c r="C122">
        <v>4</v>
      </c>
      <c r="D122">
        <v>22</v>
      </c>
    </row>
    <row r="123" spans="1:4" x14ac:dyDescent="0.25">
      <c r="A123" s="1">
        <v>28603</v>
      </c>
      <c r="B123">
        <v>1978</v>
      </c>
      <c r="C123">
        <v>4</v>
      </c>
      <c r="D123">
        <v>23</v>
      </c>
    </row>
    <row r="124" spans="1:4" x14ac:dyDescent="0.25">
      <c r="A124" s="1">
        <v>28604</v>
      </c>
      <c r="B124">
        <v>1978</v>
      </c>
      <c r="C124">
        <v>4</v>
      </c>
      <c r="D124">
        <v>24</v>
      </c>
    </row>
    <row r="125" spans="1:4" x14ac:dyDescent="0.25">
      <c r="A125" s="1">
        <v>28605</v>
      </c>
      <c r="B125">
        <v>1978</v>
      </c>
      <c r="C125">
        <v>4</v>
      </c>
      <c r="D125">
        <v>25</v>
      </c>
    </row>
    <row r="126" spans="1:4" x14ac:dyDescent="0.25">
      <c r="A126" s="1">
        <v>28606</v>
      </c>
      <c r="B126">
        <v>1978</v>
      </c>
      <c r="C126">
        <v>4</v>
      </c>
      <c r="D126">
        <v>26</v>
      </c>
    </row>
    <row r="127" spans="1:4" x14ac:dyDescent="0.25">
      <c r="A127" s="1">
        <v>28607</v>
      </c>
      <c r="B127">
        <v>1978</v>
      </c>
      <c r="C127">
        <v>4</v>
      </c>
      <c r="D127">
        <v>27</v>
      </c>
    </row>
    <row r="128" spans="1:4" x14ac:dyDescent="0.25">
      <c r="A128" s="1">
        <v>28608</v>
      </c>
      <c r="B128">
        <v>1978</v>
      </c>
      <c r="C128">
        <v>4</v>
      </c>
      <c r="D128">
        <v>28</v>
      </c>
    </row>
    <row r="129" spans="1:4" x14ac:dyDescent="0.25">
      <c r="A129" s="1">
        <v>28609</v>
      </c>
      <c r="B129">
        <v>1978</v>
      </c>
      <c r="C129">
        <v>4</v>
      </c>
      <c r="D129">
        <v>29</v>
      </c>
    </row>
    <row r="130" spans="1:4" x14ac:dyDescent="0.25">
      <c r="A130" s="1">
        <v>28610</v>
      </c>
      <c r="B130">
        <v>1978</v>
      </c>
      <c r="C130">
        <v>4</v>
      </c>
      <c r="D130">
        <v>30</v>
      </c>
    </row>
    <row r="131" spans="1:4" x14ac:dyDescent="0.25">
      <c r="A131" s="1">
        <v>28611</v>
      </c>
      <c r="B131">
        <v>1978</v>
      </c>
      <c r="C131">
        <v>5</v>
      </c>
      <c r="D131">
        <v>1</v>
      </c>
    </row>
    <row r="132" spans="1:4" x14ac:dyDescent="0.25">
      <c r="A132" s="1">
        <v>28612</v>
      </c>
      <c r="B132">
        <v>1978</v>
      </c>
      <c r="C132">
        <v>5</v>
      </c>
      <c r="D132">
        <v>2</v>
      </c>
    </row>
    <row r="133" spans="1:4" x14ac:dyDescent="0.25">
      <c r="A133" s="1">
        <v>28613</v>
      </c>
      <c r="B133">
        <v>1978</v>
      </c>
      <c r="C133">
        <v>5</v>
      </c>
      <c r="D133">
        <v>3</v>
      </c>
    </row>
    <row r="134" spans="1:4" x14ac:dyDescent="0.25">
      <c r="A134" s="1">
        <v>28614</v>
      </c>
      <c r="B134">
        <v>1978</v>
      </c>
      <c r="C134">
        <v>5</v>
      </c>
      <c r="D134">
        <v>4</v>
      </c>
    </row>
    <row r="135" spans="1:4" x14ac:dyDescent="0.25">
      <c r="A135" s="1">
        <v>28615</v>
      </c>
      <c r="B135">
        <v>1978</v>
      </c>
      <c r="C135">
        <v>5</v>
      </c>
      <c r="D135">
        <v>5</v>
      </c>
    </row>
    <row r="136" spans="1:4" x14ac:dyDescent="0.25">
      <c r="A136" s="1">
        <v>28616</v>
      </c>
      <c r="B136">
        <v>1978</v>
      </c>
      <c r="C136">
        <v>5</v>
      </c>
      <c r="D136">
        <v>6</v>
      </c>
    </row>
    <row r="137" spans="1:4" x14ac:dyDescent="0.25">
      <c r="A137" s="1">
        <v>28617</v>
      </c>
      <c r="B137">
        <v>1978</v>
      </c>
      <c r="C137">
        <v>5</v>
      </c>
      <c r="D137">
        <v>7</v>
      </c>
    </row>
    <row r="138" spans="1:4" x14ac:dyDescent="0.25">
      <c r="A138" s="1">
        <v>28618</v>
      </c>
      <c r="B138">
        <v>1978</v>
      </c>
      <c r="C138">
        <v>5</v>
      </c>
      <c r="D138">
        <v>8</v>
      </c>
    </row>
    <row r="139" spans="1:4" x14ac:dyDescent="0.25">
      <c r="A139" s="1">
        <v>28619</v>
      </c>
      <c r="B139">
        <v>1978</v>
      </c>
      <c r="C139">
        <v>5</v>
      </c>
      <c r="D139">
        <v>9</v>
      </c>
    </row>
    <row r="140" spans="1:4" x14ac:dyDescent="0.25">
      <c r="A140" s="1">
        <v>28620</v>
      </c>
      <c r="B140">
        <v>1978</v>
      </c>
      <c r="C140">
        <v>5</v>
      </c>
      <c r="D140">
        <v>10</v>
      </c>
    </row>
    <row r="141" spans="1:4" x14ac:dyDescent="0.25">
      <c r="A141" s="1">
        <v>28621</v>
      </c>
      <c r="B141">
        <v>1978</v>
      </c>
      <c r="C141">
        <v>5</v>
      </c>
      <c r="D141">
        <v>11</v>
      </c>
    </row>
    <row r="142" spans="1:4" x14ac:dyDescent="0.25">
      <c r="A142" s="1">
        <v>28622</v>
      </c>
      <c r="B142">
        <v>1978</v>
      </c>
      <c r="C142">
        <v>5</v>
      </c>
      <c r="D142">
        <v>12</v>
      </c>
    </row>
    <row r="143" spans="1:4" x14ac:dyDescent="0.25">
      <c r="A143" s="1">
        <v>28623</v>
      </c>
      <c r="B143">
        <v>1978</v>
      </c>
      <c r="C143">
        <v>5</v>
      </c>
      <c r="D143">
        <v>13</v>
      </c>
    </row>
    <row r="144" spans="1:4" x14ac:dyDescent="0.25">
      <c r="A144" s="1">
        <v>28624</v>
      </c>
      <c r="B144">
        <v>1978</v>
      </c>
      <c r="C144">
        <v>5</v>
      </c>
      <c r="D144">
        <v>14</v>
      </c>
    </row>
    <row r="145" spans="1:4" x14ac:dyDescent="0.25">
      <c r="A145" s="1">
        <v>28625</v>
      </c>
      <c r="B145">
        <v>1978</v>
      </c>
      <c r="C145">
        <v>5</v>
      </c>
      <c r="D145">
        <v>15</v>
      </c>
    </row>
    <row r="146" spans="1:4" x14ac:dyDescent="0.25">
      <c r="A146" s="1">
        <v>28626</v>
      </c>
      <c r="B146">
        <v>1978</v>
      </c>
      <c r="C146">
        <v>5</v>
      </c>
      <c r="D146">
        <v>16</v>
      </c>
    </row>
    <row r="147" spans="1:4" x14ac:dyDescent="0.25">
      <c r="A147" s="1">
        <v>28627</v>
      </c>
      <c r="B147">
        <v>1978</v>
      </c>
      <c r="C147">
        <v>5</v>
      </c>
      <c r="D147">
        <v>17</v>
      </c>
    </row>
    <row r="148" spans="1:4" x14ac:dyDescent="0.25">
      <c r="A148" s="1">
        <v>28628</v>
      </c>
      <c r="B148">
        <v>1978</v>
      </c>
      <c r="C148">
        <v>5</v>
      </c>
      <c r="D148">
        <v>18</v>
      </c>
    </row>
    <row r="149" spans="1:4" x14ac:dyDescent="0.25">
      <c r="A149" s="1">
        <v>28629</v>
      </c>
      <c r="B149">
        <v>1978</v>
      </c>
      <c r="C149">
        <v>5</v>
      </c>
      <c r="D149">
        <v>19</v>
      </c>
    </row>
    <row r="150" spans="1:4" x14ac:dyDescent="0.25">
      <c r="A150" s="1">
        <v>28630</v>
      </c>
      <c r="B150">
        <v>1978</v>
      </c>
      <c r="C150">
        <v>5</v>
      </c>
      <c r="D150">
        <v>20</v>
      </c>
    </row>
    <row r="151" spans="1:4" x14ac:dyDescent="0.25">
      <c r="A151" s="1">
        <v>28631</v>
      </c>
      <c r="B151">
        <v>1978</v>
      </c>
      <c r="C151">
        <v>5</v>
      </c>
      <c r="D151">
        <v>21</v>
      </c>
    </row>
    <row r="152" spans="1:4" x14ac:dyDescent="0.25">
      <c r="A152" s="1">
        <v>28632</v>
      </c>
      <c r="B152">
        <v>1978</v>
      </c>
      <c r="C152">
        <v>5</v>
      </c>
      <c r="D152">
        <v>22</v>
      </c>
    </row>
    <row r="153" spans="1:4" x14ac:dyDescent="0.25">
      <c r="A153" s="1">
        <v>28633</v>
      </c>
      <c r="B153">
        <v>1978</v>
      </c>
      <c r="C153">
        <v>5</v>
      </c>
      <c r="D153">
        <v>23</v>
      </c>
    </row>
    <row r="154" spans="1:4" x14ac:dyDescent="0.25">
      <c r="A154" s="1">
        <v>28634</v>
      </c>
      <c r="B154">
        <v>1978</v>
      </c>
      <c r="C154">
        <v>5</v>
      </c>
      <c r="D154">
        <v>24</v>
      </c>
    </row>
    <row r="155" spans="1:4" x14ac:dyDescent="0.25">
      <c r="A155" s="1">
        <v>28635</v>
      </c>
      <c r="B155">
        <v>1978</v>
      </c>
      <c r="C155">
        <v>5</v>
      </c>
      <c r="D155">
        <v>25</v>
      </c>
    </row>
    <row r="156" spans="1:4" x14ac:dyDescent="0.25">
      <c r="A156" s="1">
        <v>28636</v>
      </c>
      <c r="B156">
        <v>1978</v>
      </c>
      <c r="C156">
        <v>5</v>
      </c>
      <c r="D156">
        <v>26</v>
      </c>
    </row>
    <row r="157" spans="1:4" x14ac:dyDescent="0.25">
      <c r="A157" s="1">
        <v>28637</v>
      </c>
      <c r="B157">
        <v>1978</v>
      </c>
      <c r="C157">
        <v>5</v>
      </c>
      <c r="D157">
        <v>27</v>
      </c>
    </row>
    <row r="158" spans="1:4" x14ac:dyDescent="0.25">
      <c r="A158" s="1">
        <v>28638</v>
      </c>
      <c r="B158">
        <v>1978</v>
      </c>
      <c r="C158">
        <v>5</v>
      </c>
      <c r="D158">
        <v>28</v>
      </c>
    </row>
    <row r="159" spans="1:4" x14ac:dyDescent="0.25">
      <c r="A159" s="1">
        <v>28639</v>
      </c>
      <c r="B159">
        <v>1978</v>
      </c>
      <c r="C159">
        <v>5</v>
      </c>
      <c r="D159">
        <v>29</v>
      </c>
    </row>
    <row r="160" spans="1:4" x14ac:dyDescent="0.25">
      <c r="A160" s="1">
        <v>28640</v>
      </c>
      <c r="B160">
        <v>1978</v>
      </c>
      <c r="C160">
        <v>5</v>
      </c>
      <c r="D160">
        <v>30</v>
      </c>
    </row>
    <row r="161" spans="1:4" x14ac:dyDescent="0.25">
      <c r="A161" s="1">
        <v>28641</v>
      </c>
      <c r="B161">
        <v>1978</v>
      </c>
      <c r="C161">
        <v>5</v>
      </c>
      <c r="D161">
        <v>31</v>
      </c>
    </row>
    <row r="162" spans="1:4" x14ac:dyDescent="0.25">
      <c r="A162" s="1">
        <v>28642</v>
      </c>
      <c r="B162">
        <v>1978</v>
      </c>
      <c r="C162">
        <v>6</v>
      </c>
      <c r="D162">
        <v>1</v>
      </c>
    </row>
    <row r="163" spans="1:4" x14ac:dyDescent="0.25">
      <c r="A163" s="1">
        <v>28643</v>
      </c>
      <c r="B163">
        <v>1978</v>
      </c>
      <c r="C163">
        <v>6</v>
      </c>
      <c r="D163">
        <v>2</v>
      </c>
    </row>
    <row r="164" spans="1:4" x14ac:dyDescent="0.25">
      <c r="A164" s="1">
        <v>28644</v>
      </c>
      <c r="B164">
        <v>1978</v>
      </c>
      <c r="C164">
        <v>6</v>
      </c>
      <c r="D164">
        <v>3</v>
      </c>
    </row>
    <row r="165" spans="1:4" x14ac:dyDescent="0.25">
      <c r="A165" s="1">
        <v>28645</v>
      </c>
      <c r="B165">
        <v>1978</v>
      </c>
      <c r="C165">
        <v>6</v>
      </c>
      <c r="D165">
        <v>4</v>
      </c>
    </row>
    <row r="166" spans="1:4" x14ac:dyDescent="0.25">
      <c r="A166" s="1">
        <v>28646</v>
      </c>
      <c r="B166">
        <v>1978</v>
      </c>
      <c r="C166">
        <v>6</v>
      </c>
      <c r="D166">
        <v>5</v>
      </c>
    </row>
    <row r="167" spans="1:4" x14ac:dyDescent="0.25">
      <c r="A167" s="1">
        <v>28647</v>
      </c>
      <c r="B167">
        <v>1978</v>
      </c>
      <c r="C167">
        <v>6</v>
      </c>
      <c r="D167">
        <v>6</v>
      </c>
    </row>
    <row r="168" spans="1:4" x14ac:dyDescent="0.25">
      <c r="A168" s="1">
        <v>28648</v>
      </c>
      <c r="B168">
        <v>1978</v>
      </c>
      <c r="C168">
        <v>6</v>
      </c>
      <c r="D168">
        <v>7</v>
      </c>
    </row>
    <row r="169" spans="1:4" x14ac:dyDescent="0.25">
      <c r="A169" s="1">
        <v>28649</v>
      </c>
      <c r="B169">
        <v>1978</v>
      </c>
      <c r="C169">
        <v>6</v>
      </c>
      <c r="D169">
        <v>8</v>
      </c>
    </row>
    <row r="170" spans="1:4" x14ac:dyDescent="0.25">
      <c r="A170" s="1">
        <v>28650</v>
      </c>
      <c r="B170">
        <v>1978</v>
      </c>
      <c r="C170">
        <v>6</v>
      </c>
      <c r="D170">
        <v>9</v>
      </c>
    </row>
    <row r="171" spans="1:4" x14ac:dyDescent="0.25">
      <c r="A171" s="1">
        <v>28651</v>
      </c>
      <c r="B171">
        <v>1978</v>
      </c>
      <c r="C171">
        <v>6</v>
      </c>
      <c r="D171">
        <v>10</v>
      </c>
    </row>
    <row r="172" spans="1:4" x14ac:dyDescent="0.25">
      <c r="A172" s="1">
        <v>28652</v>
      </c>
      <c r="B172">
        <v>1978</v>
      </c>
      <c r="C172">
        <v>6</v>
      </c>
      <c r="D172">
        <v>11</v>
      </c>
    </row>
    <row r="173" spans="1:4" x14ac:dyDescent="0.25">
      <c r="A173" s="1">
        <v>28653</v>
      </c>
      <c r="B173">
        <v>1978</v>
      </c>
      <c r="C173">
        <v>6</v>
      </c>
      <c r="D173">
        <v>12</v>
      </c>
    </row>
    <row r="174" spans="1:4" x14ac:dyDescent="0.25">
      <c r="A174" s="1">
        <v>28654</v>
      </c>
      <c r="B174">
        <v>1978</v>
      </c>
      <c r="C174">
        <v>6</v>
      </c>
      <c r="D174">
        <v>13</v>
      </c>
    </row>
    <row r="175" spans="1:4" x14ac:dyDescent="0.25">
      <c r="A175" s="1">
        <v>28655</v>
      </c>
      <c r="B175">
        <v>1978</v>
      </c>
      <c r="C175">
        <v>6</v>
      </c>
      <c r="D175">
        <v>14</v>
      </c>
    </row>
    <row r="176" spans="1:4" x14ac:dyDescent="0.25">
      <c r="A176" s="1">
        <v>28656</v>
      </c>
      <c r="B176">
        <v>1978</v>
      </c>
      <c r="C176">
        <v>6</v>
      </c>
      <c r="D176">
        <v>15</v>
      </c>
    </row>
    <row r="177" spans="1:4" x14ac:dyDescent="0.25">
      <c r="A177" s="1">
        <v>28657</v>
      </c>
      <c r="B177">
        <v>1978</v>
      </c>
      <c r="C177">
        <v>6</v>
      </c>
      <c r="D177">
        <v>16</v>
      </c>
    </row>
    <row r="178" spans="1:4" x14ac:dyDescent="0.25">
      <c r="A178" s="1">
        <v>28658</v>
      </c>
      <c r="B178">
        <v>1978</v>
      </c>
      <c r="C178">
        <v>6</v>
      </c>
      <c r="D178">
        <v>17</v>
      </c>
    </row>
    <row r="179" spans="1:4" x14ac:dyDescent="0.25">
      <c r="A179" s="1">
        <v>28659</v>
      </c>
      <c r="B179">
        <v>1978</v>
      </c>
      <c r="C179">
        <v>6</v>
      </c>
      <c r="D179">
        <v>18</v>
      </c>
    </row>
    <row r="180" spans="1:4" x14ac:dyDescent="0.25">
      <c r="A180" s="1">
        <v>28660</v>
      </c>
      <c r="B180">
        <v>1978</v>
      </c>
      <c r="C180">
        <v>6</v>
      </c>
      <c r="D180">
        <v>19</v>
      </c>
    </row>
    <row r="181" spans="1:4" x14ac:dyDescent="0.25">
      <c r="A181" s="1">
        <v>28661</v>
      </c>
      <c r="B181">
        <v>1978</v>
      </c>
      <c r="C181">
        <v>6</v>
      </c>
      <c r="D181">
        <v>20</v>
      </c>
    </row>
    <row r="182" spans="1:4" x14ac:dyDescent="0.25">
      <c r="A182" s="1">
        <v>28662</v>
      </c>
      <c r="B182">
        <v>1978</v>
      </c>
      <c r="C182">
        <v>6</v>
      </c>
      <c r="D182">
        <v>21</v>
      </c>
    </row>
    <row r="183" spans="1:4" x14ac:dyDescent="0.25">
      <c r="A183" s="1">
        <v>28663</v>
      </c>
      <c r="B183">
        <v>1978</v>
      </c>
      <c r="C183">
        <v>6</v>
      </c>
      <c r="D183">
        <v>22</v>
      </c>
    </row>
    <row r="184" spans="1:4" x14ac:dyDescent="0.25">
      <c r="A184" s="1">
        <v>28664</v>
      </c>
      <c r="B184">
        <v>1978</v>
      </c>
      <c r="C184">
        <v>6</v>
      </c>
      <c r="D184">
        <v>23</v>
      </c>
    </row>
    <row r="185" spans="1:4" x14ac:dyDescent="0.25">
      <c r="A185" s="1">
        <v>28665</v>
      </c>
      <c r="B185">
        <v>1978</v>
      </c>
      <c r="C185">
        <v>6</v>
      </c>
      <c r="D185">
        <v>24</v>
      </c>
    </row>
    <row r="186" spans="1:4" x14ac:dyDescent="0.25">
      <c r="A186" s="1">
        <v>28666</v>
      </c>
      <c r="B186">
        <v>1978</v>
      </c>
      <c r="C186">
        <v>6</v>
      </c>
      <c r="D186">
        <v>25</v>
      </c>
    </row>
    <row r="187" spans="1:4" x14ac:dyDescent="0.25">
      <c r="A187" s="1">
        <v>28667</v>
      </c>
      <c r="B187">
        <v>1978</v>
      </c>
      <c r="C187">
        <v>6</v>
      </c>
      <c r="D187">
        <v>26</v>
      </c>
    </row>
    <row r="188" spans="1:4" x14ac:dyDescent="0.25">
      <c r="A188" s="1">
        <v>28668</v>
      </c>
      <c r="B188">
        <v>1978</v>
      </c>
      <c r="C188">
        <v>6</v>
      </c>
      <c r="D188">
        <v>27</v>
      </c>
    </row>
    <row r="189" spans="1:4" x14ac:dyDescent="0.25">
      <c r="A189" s="1">
        <v>28669</v>
      </c>
      <c r="B189">
        <v>1978</v>
      </c>
      <c r="C189">
        <v>6</v>
      </c>
      <c r="D189">
        <v>28</v>
      </c>
    </row>
    <row r="190" spans="1:4" x14ac:dyDescent="0.25">
      <c r="A190" s="1">
        <v>28670</v>
      </c>
      <c r="B190">
        <v>1978</v>
      </c>
      <c r="C190">
        <v>6</v>
      </c>
      <c r="D190">
        <v>29</v>
      </c>
    </row>
    <row r="191" spans="1:4" x14ac:dyDescent="0.25">
      <c r="A191" s="1">
        <v>28671</v>
      </c>
      <c r="B191">
        <v>1978</v>
      </c>
      <c r="C191">
        <v>6</v>
      </c>
      <c r="D191">
        <v>30</v>
      </c>
    </row>
    <row r="192" spans="1:4" x14ac:dyDescent="0.25">
      <c r="A192" s="1">
        <v>28672</v>
      </c>
      <c r="B192">
        <v>1978</v>
      </c>
      <c r="C192">
        <v>7</v>
      </c>
      <c r="D192">
        <v>1</v>
      </c>
    </row>
    <row r="193" spans="1:4" x14ac:dyDescent="0.25">
      <c r="A193" s="1">
        <v>28673</v>
      </c>
      <c r="B193">
        <v>1978</v>
      </c>
      <c r="C193">
        <v>7</v>
      </c>
      <c r="D193">
        <v>2</v>
      </c>
    </row>
    <row r="194" spans="1:4" x14ac:dyDescent="0.25">
      <c r="A194" s="1">
        <v>28674</v>
      </c>
      <c r="B194">
        <v>1978</v>
      </c>
      <c r="C194">
        <v>7</v>
      </c>
      <c r="D194">
        <v>3</v>
      </c>
    </row>
    <row r="195" spans="1:4" x14ac:dyDescent="0.25">
      <c r="A195" s="1">
        <v>28675</v>
      </c>
      <c r="B195">
        <v>1978</v>
      </c>
      <c r="C195">
        <v>7</v>
      </c>
      <c r="D195">
        <v>4</v>
      </c>
    </row>
    <row r="196" spans="1:4" x14ac:dyDescent="0.25">
      <c r="A196" s="1">
        <v>28676</v>
      </c>
      <c r="B196">
        <v>1978</v>
      </c>
      <c r="C196">
        <v>7</v>
      </c>
      <c r="D196">
        <v>5</v>
      </c>
    </row>
    <row r="197" spans="1:4" x14ac:dyDescent="0.25">
      <c r="A197" s="1">
        <v>28677</v>
      </c>
      <c r="B197">
        <v>1978</v>
      </c>
      <c r="C197">
        <v>7</v>
      </c>
      <c r="D197">
        <v>6</v>
      </c>
    </row>
    <row r="198" spans="1:4" x14ac:dyDescent="0.25">
      <c r="A198" s="1">
        <v>28678</v>
      </c>
      <c r="B198">
        <v>1978</v>
      </c>
      <c r="C198">
        <v>7</v>
      </c>
      <c r="D198">
        <v>7</v>
      </c>
    </row>
    <row r="199" spans="1:4" x14ac:dyDescent="0.25">
      <c r="A199" s="1">
        <v>28679</v>
      </c>
      <c r="B199">
        <v>1978</v>
      </c>
      <c r="C199">
        <v>7</v>
      </c>
      <c r="D199">
        <v>8</v>
      </c>
    </row>
    <row r="200" spans="1:4" x14ac:dyDescent="0.25">
      <c r="A200" s="1">
        <v>28680</v>
      </c>
      <c r="B200">
        <v>1978</v>
      </c>
      <c r="C200">
        <v>7</v>
      </c>
      <c r="D200">
        <v>9</v>
      </c>
    </row>
    <row r="201" spans="1:4" x14ac:dyDescent="0.25">
      <c r="A201" s="1">
        <v>28681</v>
      </c>
      <c r="B201">
        <v>1978</v>
      </c>
      <c r="C201">
        <v>7</v>
      </c>
      <c r="D201">
        <v>10</v>
      </c>
    </row>
    <row r="202" spans="1:4" x14ac:dyDescent="0.25">
      <c r="A202" s="1">
        <v>28682</v>
      </c>
      <c r="B202">
        <v>1978</v>
      </c>
      <c r="C202">
        <v>7</v>
      </c>
      <c r="D202">
        <v>11</v>
      </c>
    </row>
    <row r="203" spans="1:4" x14ac:dyDescent="0.25">
      <c r="A203" s="1">
        <v>28683</v>
      </c>
      <c r="B203">
        <v>1978</v>
      </c>
      <c r="C203">
        <v>7</v>
      </c>
      <c r="D203">
        <v>12</v>
      </c>
    </row>
    <row r="204" spans="1:4" x14ac:dyDescent="0.25">
      <c r="A204" s="1">
        <v>28684</v>
      </c>
      <c r="B204">
        <v>1978</v>
      </c>
      <c r="C204">
        <v>7</v>
      </c>
      <c r="D204">
        <v>13</v>
      </c>
    </row>
    <row r="205" spans="1:4" x14ac:dyDescent="0.25">
      <c r="A205" s="1">
        <v>28685</v>
      </c>
      <c r="B205">
        <v>1978</v>
      </c>
      <c r="C205">
        <v>7</v>
      </c>
      <c r="D205">
        <v>14</v>
      </c>
    </row>
    <row r="206" spans="1:4" x14ac:dyDescent="0.25">
      <c r="A206" s="1">
        <v>28686</v>
      </c>
      <c r="B206">
        <v>1978</v>
      </c>
      <c r="C206">
        <v>7</v>
      </c>
      <c r="D206">
        <v>15</v>
      </c>
    </row>
    <row r="207" spans="1:4" x14ac:dyDescent="0.25">
      <c r="A207" s="1">
        <v>28687</v>
      </c>
      <c r="B207">
        <v>1978</v>
      </c>
      <c r="C207">
        <v>7</v>
      </c>
      <c r="D207">
        <v>16</v>
      </c>
    </row>
    <row r="208" spans="1:4" x14ac:dyDescent="0.25">
      <c r="A208" s="1">
        <v>28688</v>
      </c>
      <c r="B208">
        <v>1978</v>
      </c>
      <c r="C208">
        <v>7</v>
      </c>
      <c r="D208">
        <v>17</v>
      </c>
    </row>
    <row r="209" spans="1:4" x14ac:dyDescent="0.25">
      <c r="A209" s="1">
        <v>28689</v>
      </c>
      <c r="B209">
        <v>1978</v>
      </c>
      <c r="C209">
        <v>7</v>
      </c>
      <c r="D209">
        <v>18</v>
      </c>
    </row>
    <row r="210" spans="1:4" x14ac:dyDescent="0.25">
      <c r="A210" s="1">
        <v>28690</v>
      </c>
      <c r="B210">
        <v>1978</v>
      </c>
      <c r="C210">
        <v>7</v>
      </c>
      <c r="D210">
        <v>19</v>
      </c>
    </row>
    <row r="211" spans="1:4" x14ac:dyDescent="0.25">
      <c r="A211" s="1">
        <v>28691</v>
      </c>
      <c r="B211">
        <v>1978</v>
      </c>
      <c r="C211">
        <v>7</v>
      </c>
      <c r="D211">
        <v>20</v>
      </c>
    </row>
    <row r="212" spans="1:4" x14ac:dyDescent="0.25">
      <c r="A212" s="1">
        <v>28692</v>
      </c>
      <c r="B212">
        <v>1978</v>
      </c>
      <c r="C212">
        <v>7</v>
      </c>
      <c r="D212">
        <v>21</v>
      </c>
    </row>
    <row r="213" spans="1:4" x14ac:dyDescent="0.25">
      <c r="A213" s="1">
        <v>28693</v>
      </c>
      <c r="B213">
        <v>1978</v>
      </c>
      <c r="C213">
        <v>7</v>
      </c>
      <c r="D213">
        <v>22</v>
      </c>
    </row>
    <row r="214" spans="1:4" x14ac:dyDescent="0.25">
      <c r="A214" s="1">
        <v>28694</v>
      </c>
      <c r="B214">
        <v>1978</v>
      </c>
      <c r="C214">
        <v>7</v>
      </c>
      <c r="D214">
        <v>23</v>
      </c>
    </row>
    <row r="215" spans="1:4" x14ac:dyDescent="0.25">
      <c r="A215" s="1">
        <v>28695</v>
      </c>
      <c r="B215">
        <v>1978</v>
      </c>
      <c r="C215">
        <v>7</v>
      </c>
      <c r="D215">
        <v>24</v>
      </c>
    </row>
    <row r="216" spans="1:4" x14ac:dyDescent="0.25">
      <c r="A216" s="1">
        <v>28696</v>
      </c>
      <c r="B216">
        <v>1978</v>
      </c>
      <c r="C216">
        <v>7</v>
      </c>
      <c r="D216">
        <v>25</v>
      </c>
    </row>
    <row r="217" spans="1:4" x14ac:dyDescent="0.25">
      <c r="A217" s="1">
        <v>28697</v>
      </c>
      <c r="B217">
        <v>1978</v>
      </c>
      <c r="C217">
        <v>7</v>
      </c>
      <c r="D217">
        <v>26</v>
      </c>
    </row>
    <row r="218" spans="1:4" x14ac:dyDescent="0.25">
      <c r="A218" s="1">
        <v>28698</v>
      </c>
      <c r="B218">
        <v>1978</v>
      </c>
      <c r="C218">
        <v>7</v>
      </c>
      <c r="D218">
        <v>27</v>
      </c>
    </row>
    <row r="219" spans="1:4" x14ac:dyDescent="0.25">
      <c r="A219" s="1">
        <v>28699</v>
      </c>
      <c r="B219">
        <v>1978</v>
      </c>
      <c r="C219">
        <v>7</v>
      </c>
      <c r="D219">
        <v>28</v>
      </c>
    </row>
    <row r="220" spans="1:4" x14ac:dyDescent="0.25">
      <c r="A220" s="1">
        <v>28700</v>
      </c>
      <c r="B220">
        <v>1978</v>
      </c>
      <c r="C220">
        <v>7</v>
      </c>
      <c r="D220">
        <v>29</v>
      </c>
    </row>
    <row r="221" spans="1:4" x14ac:dyDescent="0.25">
      <c r="A221" s="1">
        <v>28701</v>
      </c>
      <c r="B221">
        <v>1978</v>
      </c>
      <c r="C221">
        <v>7</v>
      </c>
      <c r="D221">
        <v>30</v>
      </c>
    </row>
    <row r="222" spans="1:4" x14ac:dyDescent="0.25">
      <c r="A222" s="1">
        <v>28702</v>
      </c>
      <c r="B222">
        <v>1978</v>
      </c>
      <c r="C222">
        <v>7</v>
      </c>
      <c r="D222">
        <v>31</v>
      </c>
    </row>
    <row r="223" spans="1:4" x14ac:dyDescent="0.25">
      <c r="A223" s="1">
        <v>28703</v>
      </c>
      <c r="B223">
        <v>1978</v>
      </c>
      <c r="C223">
        <v>8</v>
      </c>
      <c r="D223">
        <v>1</v>
      </c>
    </row>
    <row r="224" spans="1:4" x14ac:dyDescent="0.25">
      <c r="A224" s="1">
        <v>28704</v>
      </c>
      <c r="B224">
        <v>1978</v>
      </c>
      <c r="C224">
        <v>8</v>
      </c>
      <c r="D224">
        <v>2</v>
      </c>
    </row>
    <row r="225" spans="1:4" x14ac:dyDescent="0.25">
      <c r="A225" s="1">
        <v>28705</v>
      </c>
      <c r="B225">
        <v>1978</v>
      </c>
      <c r="C225">
        <v>8</v>
      </c>
      <c r="D225">
        <v>3</v>
      </c>
    </row>
    <row r="226" spans="1:4" x14ac:dyDescent="0.25">
      <c r="A226" s="1">
        <v>28706</v>
      </c>
      <c r="B226">
        <v>1978</v>
      </c>
      <c r="C226">
        <v>8</v>
      </c>
      <c r="D226">
        <v>4</v>
      </c>
    </row>
    <row r="227" spans="1:4" x14ac:dyDescent="0.25">
      <c r="A227" s="1">
        <v>28707</v>
      </c>
      <c r="B227">
        <v>1978</v>
      </c>
      <c r="C227">
        <v>8</v>
      </c>
      <c r="D227">
        <v>5</v>
      </c>
    </row>
    <row r="228" spans="1:4" x14ac:dyDescent="0.25">
      <c r="A228" s="1">
        <v>28708</v>
      </c>
      <c r="B228">
        <v>1978</v>
      </c>
      <c r="C228">
        <v>8</v>
      </c>
      <c r="D228">
        <v>6</v>
      </c>
    </row>
    <row r="229" spans="1:4" x14ac:dyDescent="0.25">
      <c r="A229" s="1">
        <v>28709</v>
      </c>
      <c r="B229">
        <v>1978</v>
      </c>
      <c r="C229">
        <v>8</v>
      </c>
      <c r="D229">
        <v>7</v>
      </c>
    </row>
    <row r="230" spans="1:4" x14ac:dyDescent="0.25">
      <c r="A230" s="1">
        <v>28710</v>
      </c>
      <c r="B230">
        <v>1978</v>
      </c>
      <c r="C230">
        <v>8</v>
      </c>
      <c r="D230">
        <v>8</v>
      </c>
    </row>
    <row r="231" spans="1:4" x14ac:dyDescent="0.25">
      <c r="A231" s="1">
        <v>28711</v>
      </c>
      <c r="B231">
        <v>1978</v>
      </c>
      <c r="C231">
        <v>8</v>
      </c>
      <c r="D231">
        <v>9</v>
      </c>
    </row>
    <row r="232" spans="1:4" x14ac:dyDescent="0.25">
      <c r="A232" s="1">
        <v>28712</v>
      </c>
      <c r="B232">
        <v>1978</v>
      </c>
      <c r="C232">
        <v>8</v>
      </c>
      <c r="D232">
        <v>10</v>
      </c>
    </row>
    <row r="233" spans="1:4" x14ac:dyDescent="0.25">
      <c r="A233" s="1">
        <v>28713</v>
      </c>
      <c r="B233">
        <v>1978</v>
      </c>
      <c r="C233">
        <v>8</v>
      </c>
      <c r="D233">
        <v>11</v>
      </c>
    </row>
    <row r="234" spans="1:4" x14ac:dyDescent="0.25">
      <c r="A234" s="1">
        <v>28714</v>
      </c>
      <c r="B234">
        <v>1978</v>
      </c>
      <c r="C234">
        <v>8</v>
      </c>
      <c r="D234">
        <v>12</v>
      </c>
    </row>
    <row r="235" spans="1:4" x14ac:dyDescent="0.25">
      <c r="A235" s="1">
        <v>28715</v>
      </c>
      <c r="B235">
        <v>1978</v>
      </c>
      <c r="C235">
        <v>8</v>
      </c>
      <c r="D235">
        <v>13</v>
      </c>
    </row>
    <row r="236" spans="1:4" x14ac:dyDescent="0.25">
      <c r="A236" s="1">
        <v>28716</v>
      </c>
      <c r="B236">
        <v>1978</v>
      </c>
      <c r="C236">
        <v>8</v>
      </c>
      <c r="D236">
        <v>14</v>
      </c>
    </row>
    <row r="237" spans="1:4" x14ac:dyDescent="0.25">
      <c r="A237" s="1">
        <v>28717</v>
      </c>
      <c r="B237">
        <v>1978</v>
      </c>
      <c r="C237">
        <v>8</v>
      </c>
      <c r="D237">
        <v>15</v>
      </c>
    </row>
    <row r="238" spans="1:4" x14ac:dyDescent="0.25">
      <c r="A238" s="1">
        <v>28718</v>
      </c>
      <c r="B238">
        <v>1978</v>
      </c>
      <c r="C238">
        <v>8</v>
      </c>
      <c r="D238">
        <v>16</v>
      </c>
    </row>
    <row r="239" spans="1:4" x14ac:dyDescent="0.25">
      <c r="A239" s="1">
        <v>28719</v>
      </c>
      <c r="B239">
        <v>1978</v>
      </c>
      <c r="C239">
        <v>8</v>
      </c>
      <c r="D239">
        <v>17</v>
      </c>
    </row>
    <row r="240" spans="1:4" x14ac:dyDescent="0.25">
      <c r="A240" s="1">
        <v>28720</v>
      </c>
      <c r="B240">
        <v>1978</v>
      </c>
      <c r="C240">
        <v>8</v>
      </c>
      <c r="D240">
        <v>18</v>
      </c>
    </row>
    <row r="241" spans="1:4" x14ac:dyDescent="0.25">
      <c r="A241" s="1">
        <v>28721</v>
      </c>
      <c r="B241">
        <v>1978</v>
      </c>
      <c r="C241">
        <v>8</v>
      </c>
      <c r="D241">
        <v>19</v>
      </c>
    </row>
    <row r="242" spans="1:4" x14ac:dyDescent="0.25">
      <c r="A242" s="1">
        <v>28722</v>
      </c>
      <c r="B242">
        <v>1978</v>
      </c>
      <c r="C242">
        <v>8</v>
      </c>
      <c r="D242">
        <v>20</v>
      </c>
    </row>
    <row r="243" spans="1:4" x14ac:dyDescent="0.25">
      <c r="A243" s="1">
        <v>28723</v>
      </c>
      <c r="B243">
        <v>1978</v>
      </c>
      <c r="C243">
        <v>8</v>
      </c>
      <c r="D243">
        <v>21</v>
      </c>
    </row>
    <row r="244" spans="1:4" x14ac:dyDescent="0.25">
      <c r="A244" s="1">
        <v>28724</v>
      </c>
      <c r="B244">
        <v>1978</v>
      </c>
      <c r="C244">
        <v>8</v>
      </c>
      <c r="D244">
        <v>22</v>
      </c>
    </row>
    <row r="245" spans="1:4" x14ac:dyDescent="0.25">
      <c r="A245" s="1">
        <v>28725</v>
      </c>
      <c r="B245">
        <v>1978</v>
      </c>
      <c r="C245">
        <v>8</v>
      </c>
      <c r="D245">
        <v>23</v>
      </c>
    </row>
    <row r="246" spans="1:4" x14ac:dyDescent="0.25">
      <c r="A246" s="1">
        <v>28726</v>
      </c>
      <c r="B246">
        <v>1978</v>
      </c>
      <c r="C246">
        <v>8</v>
      </c>
      <c r="D246">
        <v>24</v>
      </c>
    </row>
    <row r="247" spans="1:4" x14ac:dyDescent="0.25">
      <c r="A247" s="1">
        <v>28727</v>
      </c>
      <c r="B247">
        <v>1978</v>
      </c>
      <c r="C247">
        <v>8</v>
      </c>
      <c r="D247">
        <v>25</v>
      </c>
    </row>
    <row r="248" spans="1:4" x14ac:dyDescent="0.25">
      <c r="A248" s="1">
        <v>28728</v>
      </c>
      <c r="B248">
        <v>1978</v>
      </c>
      <c r="C248">
        <v>8</v>
      </c>
      <c r="D248">
        <v>26</v>
      </c>
    </row>
    <row r="249" spans="1:4" x14ac:dyDescent="0.25">
      <c r="A249" s="1">
        <v>28729</v>
      </c>
      <c r="B249">
        <v>1978</v>
      </c>
      <c r="C249">
        <v>8</v>
      </c>
      <c r="D249">
        <v>27</v>
      </c>
    </row>
    <row r="250" spans="1:4" x14ac:dyDescent="0.25">
      <c r="A250" s="1">
        <v>28730</v>
      </c>
      <c r="B250">
        <v>1978</v>
      </c>
      <c r="C250">
        <v>8</v>
      </c>
      <c r="D250">
        <v>28</v>
      </c>
    </row>
    <row r="251" spans="1:4" x14ac:dyDescent="0.25">
      <c r="A251" s="1">
        <v>28731</v>
      </c>
      <c r="B251">
        <v>1978</v>
      </c>
      <c r="C251">
        <v>8</v>
      </c>
      <c r="D251">
        <v>29</v>
      </c>
    </row>
    <row r="252" spans="1:4" x14ac:dyDescent="0.25">
      <c r="A252" s="1">
        <v>28732</v>
      </c>
      <c r="B252">
        <v>1978</v>
      </c>
      <c r="C252">
        <v>8</v>
      </c>
      <c r="D252">
        <v>30</v>
      </c>
    </row>
    <row r="253" spans="1:4" x14ac:dyDescent="0.25">
      <c r="A253" s="1">
        <v>28733</v>
      </c>
      <c r="B253">
        <v>1978</v>
      </c>
      <c r="C253">
        <v>8</v>
      </c>
      <c r="D253">
        <v>31</v>
      </c>
    </row>
    <row r="254" spans="1:4" x14ac:dyDescent="0.25">
      <c r="A254" s="1">
        <v>28734</v>
      </c>
      <c r="B254">
        <v>1978</v>
      </c>
      <c r="C254">
        <v>9</v>
      </c>
      <c r="D254">
        <v>1</v>
      </c>
    </row>
    <row r="255" spans="1:4" x14ac:dyDescent="0.25">
      <c r="A255" s="1">
        <v>28735</v>
      </c>
      <c r="B255">
        <v>1978</v>
      </c>
      <c r="C255">
        <v>9</v>
      </c>
      <c r="D255">
        <v>2</v>
      </c>
    </row>
    <row r="256" spans="1:4" x14ac:dyDescent="0.25">
      <c r="A256" s="1">
        <v>28736</v>
      </c>
      <c r="B256">
        <v>1978</v>
      </c>
      <c r="C256">
        <v>9</v>
      </c>
      <c r="D256">
        <v>3</v>
      </c>
    </row>
    <row r="257" spans="1:4" x14ac:dyDescent="0.25">
      <c r="A257" s="1">
        <v>28737</v>
      </c>
      <c r="B257">
        <v>1978</v>
      </c>
      <c r="C257">
        <v>9</v>
      </c>
      <c r="D257">
        <v>4</v>
      </c>
    </row>
    <row r="258" spans="1:4" x14ac:dyDescent="0.25">
      <c r="A258" s="1">
        <v>28738</v>
      </c>
      <c r="B258">
        <v>1978</v>
      </c>
      <c r="C258">
        <v>9</v>
      </c>
      <c r="D258">
        <v>5</v>
      </c>
    </row>
    <row r="259" spans="1:4" x14ac:dyDescent="0.25">
      <c r="A259" s="1">
        <v>28739</v>
      </c>
      <c r="B259">
        <v>1978</v>
      </c>
      <c r="C259">
        <v>9</v>
      </c>
      <c r="D259">
        <v>6</v>
      </c>
    </row>
    <row r="260" spans="1:4" x14ac:dyDescent="0.25">
      <c r="A260" s="1">
        <v>28740</v>
      </c>
      <c r="B260">
        <v>1978</v>
      </c>
      <c r="C260">
        <v>9</v>
      </c>
      <c r="D260">
        <v>7</v>
      </c>
    </row>
    <row r="261" spans="1:4" x14ac:dyDescent="0.25">
      <c r="A261" s="1">
        <v>28741</v>
      </c>
      <c r="B261">
        <v>1978</v>
      </c>
      <c r="C261">
        <v>9</v>
      </c>
      <c r="D261">
        <v>8</v>
      </c>
    </row>
    <row r="262" spans="1:4" x14ac:dyDescent="0.25">
      <c r="A262" s="1">
        <v>28742</v>
      </c>
      <c r="B262">
        <v>1978</v>
      </c>
      <c r="C262">
        <v>9</v>
      </c>
      <c r="D262">
        <v>9</v>
      </c>
    </row>
    <row r="263" spans="1:4" x14ac:dyDescent="0.25">
      <c r="A263" s="1">
        <v>28743</v>
      </c>
      <c r="B263">
        <v>1978</v>
      </c>
      <c r="C263">
        <v>9</v>
      </c>
      <c r="D263">
        <v>10</v>
      </c>
    </row>
    <row r="264" spans="1:4" x14ac:dyDescent="0.25">
      <c r="A264" s="1">
        <v>28744</v>
      </c>
      <c r="B264">
        <v>1978</v>
      </c>
      <c r="C264">
        <v>9</v>
      </c>
      <c r="D264">
        <v>11</v>
      </c>
    </row>
    <row r="265" spans="1:4" x14ac:dyDescent="0.25">
      <c r="A265" s="1">
        <v>28745</v>
      </c>
      <c r="B265">
        <v>1978</v>
      </c>
      <c r="C265">
        <v>9</v>
      </c>
      <c r="D265">
        <v>12</v>
      </c>
    </row>
    <row r="266" spans="1:4" x14ac:dyDescent="0.25">
      <c r="A266" s="1">
        <v>28746</v>
      </c>
      <c r="B266">
        <v>1978</v>
      </c>
      <c r="C266">
        <v>9</v>
      </c>
      <c r="D266">
        <v>13</v>
      </c>
    </row>
    <row r="267" spans="1:4" x14ac:dyDescent="0.25">
      <c r="A267" s="1">
        <v>28747</v>
      </c>
      <c r="B267">
        <v>1978</v>
      </c>
      <c r="C267">
        <v>9</v>
      </c>
      <c r="D267">
        <v>14</v>
      </c>
    </row>
    <row r="268" spans="1:4" x14ac:dyDescent="0.25">
      <c r="A268" s="1">
        <v>28748</v>
      </c>
      <c r="B268">
        <v>1978</v>
      </c>
      <c r="C268">
        <v>9</v>
      </c>
      <c r="D268">
        <v>15</v>
      </c>
    </row>
    <row r="269" spans="1:4" x14ac:dyDescent="0.25">
      <c r="A269" s="1">
        <v>28749</v>
      </c>
      <c r="B269">
        <v>1978</v>
      </c>
      <c r="C269">
        <v>9</v>
      </c>
      <c r="D269">
        <v>16</v>
      </c>
    </row>
    <row r="270" spans="1:4" x14ac:dyDescent="0.25">
      <c r="A270" s="1">
        <v>28750</v>
      </c>
      <c r="B270">
        <v>1978</v>
      </c>
      <c r="C270">
        <v>9</v>
      </c>
      <c r="D270">
        <v>17</v>
      </c>
    </row>
    <row r="271" spans="1:4" x14ac:dyDescent="0.25">
      <c r="A271" s="1">
        <v>28751</v>
      </c>
      <c r="B271">
        <v>1978</v>
      </c>
      <c r="C271">
        <v>9</v>
      </c>
      <c r="D271">
        <v>18</v>
      </c>
    </row>
    <row r="272" spans="1:4" x14ac:dyDescent="0.25">
      <c r="A272" s="1">
        <v>28752</v>
      </c>
      <c r="B272">
        <v>1978</v>
      </c>
      <c r="C272">
        <v>9</v>
      </c>
      <c r="D272">
        <v>19</v>
      </c>
    </row>
    <row r="273" spans="1:4" x14ac:dyDescent="0.25">
      <c r="A273" s="1">
        <v>28753</v>
      </c>
      <c r="B273">
        <v>1978</v>
      </c>
      <c r="C273">
        <v>9</v>
      </c>
      <c r="D273">
        <v>20</v>
      </c>
    </row>
    <row r="274" spans="1:4" x14ac:dyDescent="0.25">
      <c r="A274" s="1">
        <v>28754</v>
      </c>
      <c r="B274">
        <v>1978</v>
      </c>
      <c r="C274">
        <v>9</v>
      </c>
      <c r="D274">
        <v>21</v>
      </c>
    </row>
    <row r="275" spans="1:4" x14ac:dyDescent="0.25">
      <c r="A275" s="1">
        <v>28755</v>
      </c>
      <c r="B275">
        <v>1978</v>
      </c>
      <c r="C275">
        <v>9</v>
      </c>
      <c r="D275">
        <v>22</v>
      </c>
    </row>
    <row r="276" spans="1:4" x14ac:dyDescent="0.25">
      <c r="A276" s="1">
        <v>28756</v>
      </c>
      <c r="B276">
        <v>1978</v>
      </c>
      <c r="C276">
        <v>9</v>
      </c>
      <c r="D276">
        <v>23</v>
      </c>
    </row>
    <row r="277" spans="1:4" x14ac:dyDescent="0.25">
      <c r="A277" s="1">
        <v>28757</v>
      </c>
      <c r="B277">
        <v>1978</v>
      </c>
      <c r="C277">
        <v>9</v>
      </c>
      <c r="D277">
        <v>24</v>
      </c>
    </row>
    <row r="278" spans="1:4" x14ac:dyDescent="0.25">
      <c r="A278" s="1">
        <v>28758</v>
      </c>
      <c r="B278">
        <v>1978</v>
      </c>
      <c r="C278">
        <v>9</v>
      </c>
      <c r="D278">
        <v>25</v>
      </c>
    </row>
    <row r="279" spans="1:4" x14ac:dyDescent="0.25">
      <c r="A279" s="1">
        <v>28759</v>
      </c>
      <c r="B279">
        <v>1978</v>
      </c>
      <c r="C279">
        <v>9</v>
      </c>
      <c r="D279">
        <v>26</v>
      </c>
    </row>
    <row r="280" spans="1:4" x14ac:dyDescent="0.25">
      <c r="A280" s="1">
        <v>28760</v>
      </c>
      <c r="B280">
        <v>1978</v>
      </c>
      <c r="C280">
        <v>9</v>
      </c>
      <c r="D280">
        <v>27</v>
      </c>
    </row>
    <row r="281" spans="1:4" x14ac:dyDescent="0.25">
      <c r="A281" s="1">
        <v>28761</v>
      </c>
      <c r="B281">
        <v>1978</v>
      </c>
      <c r="C281">
        <v>9</v>
      </c>
      <c r="D281">
        <v>28</v>
      </c>
    </row>
    <row r="282" spans="1:4" x14ac:dyDescent="0.25">
      <c r="A282" s="1">
        <v>28762</v>
      </c>
      <c r="B282">
        <v>1978</v>
      </c>
      <c r="C282">
        <v>9</v>
      </c>
      <c r="D282">
        <v>29</v>
      </c>
    </row>
    <row r="283" spans="1:4" x14ac:dyDescent="0.25">
      <c r="A283" s="1">
        <v>28763</v>
      </c>
      <c r="B283">
        <v>1978</v>
      </c>
      <c r="C283">
        <v>9</v>
      </c>
      <c r="D283">
        <v>30</v>
      </c>
    </row>
    <row r="284" spans="1:4" x14ac:dyDescent="0.25">
      <c r="A284" s="1">
        <v>28764</v>
      </c>
      <c r="B284">
        <v>1978</v>
      </c>
      <c r="C284">
        <v>10</v>
      </c>
      <c r="D284">
        <v>1</v>
      </c>
    </row>
    <row r="285" spans="1:4" x14ac:dyDescent="0.25">
      <c r="A285" s="1">
        <v>28765</v>
      </c>
      <c r="B285">
        <v>1978</v>
      </c>
      <c r="C285">
        <v>10</v>
      </c>
      <c r="D285">
        <v>2</v>
      </c>
    </row>
    <row r="286" spans="1:4" x14ac:dyDescent="0.25">
      <c r="A286" s="1">
        <v>28766</v>
      </c>
      <c r="B286">
        <v>1978</v>
      </c>
      <c r="C286">
        <v>10</v>
      </c>
      <c r="D286">
        <v>3</v>
      </c>
    </row>
    <row r="287" spans="1:4" x14ac:dyDescent="0.25">
      <c r="A287" s="1">
        <v>28767</v>
      </c>
      <c r="B287">
        <v>1978</v>
      </c>
      <c r="C287">
        <v>10</v>
      </c>
      <c r="D287">
        <v>4</v>
      </c>
    </row>
    <row r="288" spans="1:4" x14ac:dyDescent="0.25">
      <c r="A288" s="1">
        <v>28768</v>
      </c>
      <c r="B288">
        <v>1978</v>
      </c>
      <c r="C288">
        <v>10</v>
      </c>
      <c r="D288">
        <v>5</v>
      </c>
    </row>
    <row r="289" spans="1:4" x14ac:dyDescent="0.25">
      <c r="A289" s="1">
        <v>28769</v>
      </c>
      <c r="B289">
        <v>1978</v>
      </c>
      <c r="C289">
        <v>10</v>
      </c>
      <c r="D289">
        <v>6</v>
      </c>
    </row>
    <row r="290" spans="1:4" x14ac:dyDescent="0.25">
      <c r="A290" s="1">
        <v>28770</v>
      </c>
      <c r="B290">
        <v>1978</v>
      </c>
      <c r="C290">
        <v>10</v>
      </c>
      <c r="D290">
        <v>7</v>
      </c>
    </row>
    <row r="291" spans="1:4" x14ac:dyDescent="0.25">
      <c r="A291" s="1">
        <v>28771</v>
      </c>
      <c r="B291">
        <v>1978</v>
      </c>
      <c r="C291">
        <v>10</v>
      </c>
      <c r="D291">
        <v>8</v>
      </c>
    </row>
    <row r="292" spans="1:4" x14ac:dyDescent="0.25">
      <c r="A292" s="1">
        <v>28772</v>
      </c>
      <c r="B292">
        <v>1978</v>
      </c>
      <c r="C292">
        <v>10</v>
      </c>
      <c r="D292">
        <v>9</v>
      </c>
    </row>
    <row r="293" spans="1:4" x14ac:dyDescent="0.25">
      <c r="A293" s="1">
        <v>28773</v>
      </c>
      <c r="B293">
        <v>1978</v>
      </c>
      <c r="C293">
        <v>10</v>
      </c>
      <c r="D293">
        <v>10</v>
      </c>
    </row>
    <row r="294" spans="1:4" x14ac:dyDescent="0.25">
      <c r="A294" s="1">
        <v>28774</v>
      </c>
      <c r="B294">
        <v>1978</v>
      </c>
      <c r="C294">
        <v>10</v>
      </c>
      <c r="D294">
        <v>11</v>
      </c>
    </row>
    <row r="295" spans="1:4" x14ac:dyDescent="0.25">
      <c r="A295" s="1">
        <v>28775</v>
      </c>
      <c r="B295">
        <v>1978</v>
      </c>
      <c r="C295">
        <v>10</v>
      </c>
      <c r="D295">
        <v>12</v>
      </c>
    </row>
    <row r="296" spans="1:4" x14ac:dyDescent="0.25">
      <c r="A296" s="1">
        <v>28776</v>
      </c>
      <c r="B296">
        <v>1978</v>
      </c>
      <c r="C296">
        <v>10</v>
      </c>
      <c r="D296">
        <v>13</v>
      </c>
    </row>
    <row r="297" spans="1:4" x14ac:dyDescent="0.25">
      <c r="A297" s="1">
        <v>28777</v>
      </c>
      <c r="B297">
        <v>1978</v>
      </c>
      <c r="C297">
        <v>10</v>
      </c>
      <c r="D297">
        <v>14</v>
      </c>
    </row>
    <row r="298" spans="1:4" x14ac:dyDescent="0.25">
      <c r="A298" s="1">
        <v>28778</v>
      </c>
      <c r="B298">
        <v>1978</v>
      </c>
      <c r="C298">
        <v>10</v>
      </c>
      <c r="D298">
        <v>15</v>
      </c>
    </row>
    <row r="299" spans="1:4" x14ac:dyDescent="0.25">
      <c r="A299" s="1">
        <v>28779</v>
      </c>
      <c r="B299">
        <v>1978</v>
      </c>
      <c r="C299">
        <v>10</v>
      </c>
      <c r="D299">
        <v>16</v>
      </c>
    </row>
    <row r="300" spans="1:4" x14ac:dyDescent="0.25">
      <c r="A300" s="1">
        <v>28780</v>
      </c>
      <c r="B300">
        <v>1978</v>
      </c>
      <c r="C300">
        <v>10</v>
      </c>
      <c r="D300">
        <v>17</v>
      </c>
    </row>
    <row r="301" spans="1:4" x14ac:dyDescent="0.25">
      <c r="A301" s="1">
        <v>28781</v>
      </c>
      <c r="B301">
        <v>1978</v>
      </c>
      <c r="C301">
        <v>10</v>
      </c>
      <c r="D301">
        <v>18</v>
      </c>
    </row>
    <row r="302" spans="1:4" x14ac:dyDescent="0.25">
      <c r="A302" s="1">
        <v>28782</v>
      </c>
      <c r="B302">
        <v>1978</v>
      </c>
      <c r="C302">
        <v>10</v>
      </c>
      <c r="D302">
        <v>19</v>
      </c>
    </row>
    <row r="303" spans="1:4" x14ac:dyDescent="0.25">
      <c r="A303" s="1">
        <v>28783</v>
      </c>
      <c r="B303">
        <v>1978</v>
      </c>
      <c r="C303">
        <v>10</v>
      </c>
      <c r="D303">
        <v>20</v>
      </c>
    </row>
    <row r="304" spans="1:4" x14ac:dyDescent="0.25">
      <c r="A304" s="1">
        <v>28784</v>
      </c>
      <c r="B304">
        <v>1978</v>
      </c>
      <c r="C304">
        <v>10</v>
      </c>
      <c r="D304">
        <v>21</v>
      </c>
    </row>
    <row r="305" spans="1:4" x14ac:dyDescent="0.25">
      <c r="A305" s="1">
        <v>28785</v>
      </c>
      <c r="B305">
        <v>1978</v>
      </c>
      <c r="C305">
        <v>10</v>
      </c>
      <c r="D305">
        <v>22</v>
      </c>
    </row>
    <row r="306" spans="1:4" x14ac:dyDescent="0.25">
      <c r="A306" s="1">
        <v>28786</v>
      </c>
      <c r="B306">
        <v>1978</v>
      </c>
      <c r="C306">
        <v>10</v>
      </c>
      <c r="D306">
        <v>23</v>
      </c>
    </row>
    <row r="307" spans="1:4" x14ac:dyDescent="0.25">
      <c r="A307" s="1">
        <v>28787</v>
      </c>
      <c r="B307">
        <v>1978</v>
      </c>
      <c r="C307">
        <v>10</v>
      </c>
      <c r="D307">
        <v>24</v>
      </c>
    </row>
    <row r="308" spans="1:4" x14ac:dyDescent="0.25">
      <c r="A308" s="1">
        <v>28788</v>
      </c>
      <c r="B308">
        <v>1978</v>
      </c>
      <c r="C308">
        <v>10</v>
      </c>
      <c r="D308">
        <v>25</v>
      </c>
    </row>
    <row r="309" spans="1:4" x14ac:dyDescent="0.25">
      <c r="A309" s="1">
        <v>28789</v>
      </c>
      <c r="B309">
        <v>1978</v>
      </c>
      <c r="C309">
        <v>10</v>
      </c>
      <c r="D309">
        <v>26</v>
      </c>
    </row>
    <row r="310" spans="1:4" x14ac:dyDescent="0.25">
      <c r="A310" s="1">
        <v>28790</v>
      </c>
      <c r="B310">
        <v>1978</v>
      </c>
      <c r="C310">
        <v>10</v>
      </c>
      <c r="D310">
        <v>27</v>
      </c>
    </row>
    <row r="311" spans="1:4" x14ac:dyDescent="0.25">
      <c r="A311" s="1">
        <v>28791</v>
      </c>
      <c r="B311">
        <v>1978</v>
      </c>
      <c r="C311">
        <v>10</v>
      </c>
      <c r="D311">
        <v>28</v>
      </c>
    </row>
    <row r="312" spans="1:4" x14ac:dyDescent="0.25">
      <c r="A312" s="1">
        <v>28792</v>
      </c>
      <c r="B312">
        <v>1978</v>
      </c>
      <c r="C312">
        <v>10</v>
      </c>
      <c r="D312">
        <v>29</v>
      </c>
    </row>
    <row r="313" spans="1:4" x14ac:dyDescent="0.25">
      <c r="A313" s="1">
        <v>28793</v>
      </c>
      <c r="B313">
        <v>1978</v>
      </c>
      <c r="C313">
        <v>10</v>
      </c>
      <c r="D313">
        <v>30</v>
      </c>
    </row>
    <row r="314" spans="1:4" x14ac:dyDescent="0.25">
      <c r="A314" s="1">
        <v>28794</v>
      </c>
      <c r="B314">
        <v>1978</v>
      </c>
      <c r="C314">
        <v>10</v>
      </c>
      <c r="D314">
        <v>31</v>
      </c>
    </row>
    <row r="315" spans="1:4" x14ac:dyDescent="0.25">
      <c r="A315" s="1">
        <v>28795</v>
      </c>
      <c r="B315">
        <v>1978</v>
      </c>
      <c r="C315">
        <v>11</v>
      </c>
      <c r="D315">
        <v>1</v>
      </c>
    </row>
    <row r="316" spans="1:4" x14ac:dyDescent="0.25">
      <c r="A316" s="1">
        <v>28796</v>
      </c>
      <c r="B316">
        <v>1978</v>
      </c>
      <c r="C316">
        <v>11</v>
      </c>
      <c r="D316">
        <v>2</v>
      </c>
    </row>
    <row r="317" spans="1:4" x14ac:dyDescent="0.25">
      <c r="A317" s="1">
        <v>28797</v>
      </c>
      <c r="B317">
        <v>1978</v>
      </c>
      <c r="C317">
        <v>11</v>
      </c>
      <c r="D317">
        <v>3</v>
      </c>
    </row>
    <row r="318" spans="1:4" x14ac:dyDescent="0.25">
      <c r="A318" s="1">
        <v>28798</v>
      </c>
      <c r="B318">
        <v>1978</v>
      </c>
      <c r="C318">
        <v>11</v>
      </c>
      <c r="D318">
        <v>4</v>
      </c>
    </row>
    <row r="319" spans="1:4" x14ac:dyDescent="0.25">
      <c r="A319" s="1">
        <v>28799</v>
      </c>
      <c r="B319">
        <v>1978</v>
      </c>
      <c r="C319">
        <v>11</v>
      </c>
      <c r="D319">
        <v>5</v>
      </c>
    </row>
    <row r="320" spans="1:4" x14ac:dyDescent="0.25">
      <c r="A320" s="1">
        <v>28800</v>
      </c>
      <c r="B320">
        <v>1978</v>
      </c>
      <c r="C320">
        <v>11</v>
      </c>
      <c r="D320">
        <v>6</v>
      </c>
    </row>
    <row r="321" spans="1:4" x14ac:dyDescent="0.25">
      <c r="A321" s="1">
        <v>28801</v>
      </c>
      <c r="B321">
        <v>1978</v>
      </c>
      <c r="C321">
        <v>11</v>
      </c>
      <c r="D321">
        <v>7</v>
      </c>
    </row>
    <row r="322" spans="1:4" x14ac:dyDescent="0.25">
      <c r="A322" s="1">
        <v>28802</v>
      </c>
      <c r="B322">
        <v>1978</v>
      </c>
      <c r="C322">
        <v>11</v>
      </c>
      <c r="D322">
        <v>8</v>
      </c>
    </row>
    <row r="323" spans="1:4" x14ac:dyDescent="0.25">
      <c r="A323" s="1">
        <v>28803</v>
      </c>
      <c r="B323">
        <v>1978</v>
      </c>
      <c r="C323">
        <v>11</v>
      </c>
      <c r="D323">
        <v>9</v>
      </c>
    </row>
    <row r="324" spans="1:4" x14ac:dyDescent="0.25">
      <c r="A324" s="1">
        <v>28804</v>
      </c>
      <c r="B324">
        <v>1978</v>
      </c>
      <c r="C324">
        <v>11</v>
      </c>
      <c r="D324">
        <v>10</v>
      </c>
    </row>
    <row r="325" spans="1:4" x14ac:dyDescent="0.25">
      <c r="A325" s="1">
        <v>28805</v>
      </c>
      <c r="B325">
        <v>1978</v>
      </c>
      <c r="C325">
        <v>11</v>
      </c>
      <c r="D325">
        <v>11</v>
      </c>
    </row>
    <row r="326" spans="1:4" x14ac:dyDescent="0.25">
      <c r="A326" s="1">
        <v>28806</v>
      </c>
      <c r="B326">
        <v>1978</v>
      </c>
      <c r="C326">
        <v>11</v>
      </c>
      <c r="D326">
        <v>12</v>
      </c>
    </row>
    <row r="327" spans="1:4" x14ac:dyDescent="0.25">
      <c r="A327" s="1">
        <v>28807</v>
      </c>
      <c r="B327">
        <v>1978</v>
      </c>
      <c r="C327">
        <v>11</v>
      </c>
      <c r="D327">
        <v>13</v>
      </c>
    </row>
    <row r="328" spans="1:4" x14ac:dyDescent="0.25">
      <c r="A328" s="1">
        <v>28808</v>
      </c>
      <c r="B328">
        <v>1978</v>
      </c>
      <c r="C328">
        <v>11</v>
      </c>
      <c r="D328">
        <v>14</v>
      </c>
    </row>
    <row r="329" spans="1:4" x14ac:dyDescent="0.25">
      <c r="A329" s="1">
        <v>28809</v>
      </c>
      <c r="B329">
        <v>1978</v>
      </c>
      <c r="C329">
        <v>11</v>
      </c>
      <c r="D329">
        <v>15</v>
      </c>
    </row>
    <row r="330" spans="1:4" x14ac:dyDescent="0.25">
      <c r="A330" s="1">
        <v>28810</v>
      </c>
      <c r="B330">
        <v>1978</v>
      </c>
      <c r="C330">
        <v>11</v>
      </c>
      <c r="D330">
        <v>16</v>
      </c>
    </row>
    <row r="331" spans="1:4" x14ac:dyDescent="0.25">
      <c r="A331" s="1">
        <v>28811</v>
      </c>
      <c r="B331">
        <v>1978</v>
      </c>
      <c r="C331">
        <v>11</v>
      </c>
      <c r="D331">
        <v>17</v>
      </c>
    </row>
    <row r="332" spans="1:4" x14ac:dyDescent="0.25">
      <c r="A332" s="1">
        <v>28812</v>
      </c>
      <c r="B332">
        <v>1978</v>
      </c>
      <c r="C332">
        <v>11</v>
      </c>
      <c r="D332">
        <v>18</v>
      </c>
    </row>
    <row r="333" spans="1:4" x14ac:dyDescent="0.25">
      <c r="A333" s="1">
        <v>28813</v>
      </c>
      <c r="B333">
        <v>1978</v>
      </c>
      <c r="C333">
        <v>11</v>
      </c>
      <c r="D333">
        <v>19</v>
      </c>
    </row>
    <row r="334" spans="1:4" x14ac:dyDescent="0.25">
      <c r="A334" s="1">
        <v>28814</v>
      </c>
      <c r="B334">
        <v>1978</v>
      </c>
      <c r="C334">
        <v>11</v>
      </c>
      <c r="D334">
        <v>20</v>
      </c>
    </row>
    <row r="335" spans="1:4" x14ac:dyDescent="0.25">
      <c r="A335" s="1">
        <v>28815</v>
      </c>
      <c r="B335">
        <v>1978</v>
      </c>
      <c r="C335">
        <v>11</v>
      </c>
      <c r="D335">
        <v>21</v>
      </c>
    </row>
    <row r="336" spans="1:4" x14ac:dyDescent="0.25">
      <c r="A336" s="1">
        <v>28816</v>
      </c>
      <c r="B336">
        <v>1978</v>
      </c>
      <c r="C336">
        <v>11</v>
      </c>
      <c r="D336">
        <v>22</v>
      </c>
    </row>
    <row r="337" spans="1:21" x14ac:dyDescent="0.25">
      <c r="A337" s="1">
        <v>28817</v>
      </c>
      <c r="B337">
        <v>1978</v>
      </c>
      <c r="C337">
        <v>11</v>
      </c>
      <c r="D337">
        <v>23</v>
      </c>
    </row>
    <row r="338" spans="1:21" x14ac:dyDescent="0.25">
      <c r="A338" s="1">
        <v>28818</v>
      </c>
      <c r="B338">
        <v>1978</v>
      </c>
      <c r="C338">
        <v>11</v>
      </c>
      <c r="D338">
        <v>24</v>
      </c>
    </row>
    <row r="339" spans="1:21" x14ac:dyDescent="0.25">
      <c r="A339" s="1">
        <v>28819</v>
      </c>
      <c r="B339">
        <v>1978</v>
      </c>
      <c r="C339">
        <v>11</v>
      </c>
      <c r="D339">
        <v>25</v>
      </c>
    </row>
    <row r="340" spans="1:21" x14ac:dyDescent="0.25">
      <c r="A340" s="1">
        <v>28820</v>
      </c>
      <c r="B340">
        <v>1978</v>
      </c>
      <c r="C340">
        <v>11</v>
      </c>
      <c r="D340">
        <v>26</v>
      </c>
    </row>
    <row r="341" spans="1:21" x14ac:dyDescent="0.25">
      <c r="A341" s="1">
        <v>28821</v>
      </c>
      <c r="B341">
        <v>1978</v>
      </c>
      <c r="C341">
        <v>11</v>
      </c>
      <c r="D341">
        <v>27</v>
      </c>
    </row>
    <row r="342" spans="1:21" x14ac:dyDescent="0.25">
      <c r="A342" s="1">
        <v>28822</v>
      </c>
      <c r="B342">
        <v>1978</v>
      </c>
      <c r="C342">
        <v>11</v>
      </c>
      <c r="D342">
        <v>28</v>
      </c>
    </row>
    <row r="343" spans="1:21" x14ac:dyDescent="0.25">
      <c r="A343" s="1">
        <v>28823</v>
      </c>
      <c r="B343">
        <v>1978</v>
      </c>
      <c r="C343">
        <v>11</v>
      </c>
      <c r="D343">
        <v>29</v>
      </c>
    </row>
    <row r="344" spans="1:21" x14ac:dyDescent="0.25">
      <c r="A344" s="1">
        <v>28824</v>
      </c>
      <c r="B344">
        <v>1978</v>
      </c>
      <c r="C344">
        <v>11</v>
      </c>
      <c r="D344">
        <v>30</v>
      </c>
    </row>
    <row r="345" spans="1:21" x14ac:dyDescent="0.25">
      <c r="A345" s="1">
        <v>28825</v>
      </c>
      <c r="B345">
        <v>1978</v>
      </c>
      <c r="C345">
        <v>12</v>
      </c>
      <c r="D345">
        <v>1</v>
      </c>
      <c r="F345">
        <v>-5</v>
      </c>
      <c r="H345">
        <v>-15.6</v>
      </c>
      <c r="J345">
        <v>-10.3</v>
      </c>
      <c r="L345">
        <v>28.3</v>
      </c>
      <c r="N345">
        <v>0</v>
      </c>
      <c r="P345">
        <v>0</v>
      </c>
      <c r="R345">
        <v>0</v>
      </c>
      <c r="T345">
        <v>0</v>
      </c>
    </row>
    <row r="346" spans="1:21" x14ac:dyDescent="0.25">
      <c r="A346" s="1">
        <v>28826</v>
      </c>
      <c r="B346">
        <v>1978</v>
      </c>
      <c r="C346">
        <v>12</v>
      </c>
      <c r="D346">
        <v>2</v>
      </c>
      <c r="F346">
        <v>-8.3000000000000007</v>
      </c>
      <c r="H346">
        <v>-14.4</v>
      </c>
      <c r="J346">
        <v>-11.4</v>
      </c>
      <c r="L346">
        <v>29.4</v>
      </c>
      <c r="N346">
        <v>0</v>
      </c>
      <c r="P346">
        <v>0</v>
      </c>
      <c r="R346">
        <v>0</v>
      </c>
      <c r="T346">
        <v>0</v>
      </c>
    </row>
    <row r="347" spans="1:21" x14ac:dyDescent="0.25">
      <c r="A347" s="1">
        <v>28827</v>
      </c>
      <c r="B347">
        <v>1978</v>
      </c>
      <c r="C347">
        <v>12</v>
      </c>
      <c r="D347">
        <v>3</v>
      </c>
      <c r="F347">
        <v>-5.6</v>
      </c>
      <c r="H347">
        <v>-8.9</v>
      </c>
      <c r="J347">
        <v>-7.3</v>
      </c>
      <c r="L347">
        <v>25.3</v>
      </c>
      <c r="N347">
        <v>0</v>
      </c>
      <c r="P347">
        <v>0</v>
      </c>
      <c r="R347">
        <v>8.1</v>
      </c>
      <c r="T347">
        <v>8.1</v>
      </c>
    </row>
    <row r="348" spans="1:21" x14ac:dyDescent="0.25">
      <c r="A348" s="1">
        <v>28828</v>
      </c>
      <c r="B348">
        <v>1978</v>
      </c>
      <c r="C348">
        <v>12</v>
      </c>
      <c r="D348">
        <v>4</v>
      </c>
      <c r="F348">
        <v>-6.1</v>
      </c>
      <c r="H348">
        <v>-23.3</v>
      </c>
      <c r="J348">
        <v>-14.7</v>
      </c>
      <c r="L348">
        <v>32.700000000000003</v>
      </c>
      <c r="N348">
        <v>0</v>
      </c>
      <c r="P348">
        <v>0</v>
      </c>
      <c r="R348">
        <v>0</v>
      </c>
      <c r="S348" t="s">
        <v>16</v>
      </c>
      <c r="T348">
        <v>0</v>
      </c>
      <c r="U348" t="s">
        <v>16</v>
      </c>
    </row>
    <row r="349" spans="1:21" x14ac:dyDescent="0.25">
      <c r="A349" s="1">
        <v>28829</v>
      </c>
      <c r="B349">
        <v>1978</v>
      </c>
      <c r="C349">
        <v>12</v>
      </c>
      <c r="D349">
        <v>5</v>
      </c>
      <c r="F349">
        <v>-17.8</v>
      </c>
      <c r="H349">
        <v>-27.2</v>
      </c>
      <c r="J349">
        <v>-22.5</v>
      </c>
      <c r="L349">
        <v>40.5</v>
      </c>
      <c r="N349">
        <v>0</v>
      </c>
      <c r="P349">
        <v>0</v>
      </c>
      <c r="R349">
        <v>0</v>
      </c>
      <c r="T349">
        <v>0</v>
      </c>
    </row>
    <row r="350" spans="1:21" x14ac:dyDescent="0.25">
      <c r="A350" s="1">
        <v>28830</v>
      </c>
      <c r="B350">
        <v>1978</v>
      </c>
      <c r="C350">
        <v>12</v>
      </c>
      <c r="D350">
        <v>6</v>
      </c>
      <c r="F350">
        <v>-15.6</v>
      </c>
      <c r="H350">
        <v>-30</v>
      </c>
      <c r="J350">
        <v>-22.8</v>
      </c>
      <c r="L350">
        <v>40.799999999999997</v>
      </c>
      <c r="N350">
        <v>0</v>
      </c>
      <c r="P350">
        <v>0</v>
      </c>
      <c r="R350">
        <v>3</v>
      </c>
      <c r="T350">
        <v>3</v>
      </c>
    </row>
    <row r="351" spans="1:21" x14ac:dyDescent="0.25">
      <c r="A351" s="1">
        <v>28831</v>
      </c>
      <c r="B351">
        <v>1978</v>
      </c>
      <c r="C351">
        <v>12</v>
      </c>
      <c r="D351">
        <v>7</v>
      </c>
      <c r="F351">
        <v>-9.4</v>
      </c>
      <c r="H351">
        <v>-15.6</v>
      </c>
      <c r="J351">
        <v>-12.5</v>
      </c>
      <c r="L351">
        <v>30.5</v>
      </c>
      <c r="N351">
        <v>0</v>
      </c>
      <c r="P351">
        <v>0</v>
      </c>
      <c r="R351">
        <v>3.6</v>
      </c>
      <c r="T351">
        <v>3.6</v>
      </c>
    </row>
    <row r="352" spans="1:21" x14ac:dyDescent="0.25">
      <c r="A352" s="1">
        <v>28832</v>
      </c>
      <c r="B352">
        <v>1978</v>
      </c>
      <c r="C352">
        <v>12</v>
      </c>
      <c r="D352">
        <v>8</v>
      </c>
      <c r="F352">
        <v>-7.8</v>
      </c>
      <c r="H352">
        <v>-11.7</v>
      </c>
      <c r="J352">
        <v>-9.8000000000000007</v>
      </c>
      <c r="L352">
        <v>27.8</v>
      </c>
      <c r="N352">
        <v>0</v>
      </c>
      <c r="P352">
        <v>0</v>
      </c>
      <c r="R352">
        <v>2.5</v>
      </c>
      <c r="T352">
        <v>2.5</v>
      </c>
    </row>
    <row r="353" spans="1:21" x14ac:dyDescent="0.25">
      <c r="A353" s="1">
        <v>28833</v>
      </c>
      <c r="B353">
        <v>1978</v>
      </c>
      <c r="C353">
        <v>12</v>
      </c>
      <c r="D353">
        <v>9</v>
      </c>
      <c r="F353">
        <v>-8.3000000000000007</v>
      </c>
      <c r="H353">
        <v>-10.6</v>
      </c>
      <c r="J353">
        <v>-9.5</v>
      </c>
      <c r="L353">
        <v>27.5</v>
      </c>
      <c r="N353">
        <v>0</v>
      </c>
      <c r="P353">
        <v>0</v>
      </c>
      <c r="R353">
        <v>2</v>
      </c>
      <c r="T353">
        <v>2</v>
      </c>
    </row>
    <row r="354" spans="1:21" x14ac:dyDescent="0.25">
      <c r="A354" s="1">
        <v>28834</v>
      </c>
      <c r="B354">
        <v>1978</v>
      </c>
      <c r="C354">
        <v>12</v>
      </c>
      <c r="D354">
        <v>10</v>
      </c>
      <c r="F354">
        <v>-9.4</v>
      </c>
      <c r="H354">
        <v>-18.899999999999999</v>
      </c>
      <c r="J354">
        <v>-14.2</v>
      </c>
      <c r="L354">
        <v>32.200000000000003</v>
      </c>
      <c r="N354">
        <v>0</v>
      </c>
      <c r="P354">
        <v>0</v>
      </c>
      <c r="R354">
        <v>0</v>
      </c>
      <c r="T354">
        <v>0</v>
      </c>
    </row>
    <row r="355" spans="1:21" x14ac:dyDescent="0.25">
      <c r="A355" s="1">
        <v>28835</v>
      </c>
      <c r="B355">
        <v>1978</v>
      </c>
      <c r="C355">
        <v>12</v>
      </c>
      <c r="D355">
        <v>11</v>
      </c>
      <c r="F355">
        <v>-15</v>
      </c>
      <c r="H355">
        <v>-18.899999999999999</v>
      </c>
      <c r="J355">
        <v>-17</v>
      </c>
      <c r="L355">
        <v>35</v>
      </c>
      <c r="N355">
        <v>0</v>
      </c>
      <c r="P355">
        <v>0</v>
      </c>
      <c r="R355">
        <v>0</v>
      </c>
      <c r="S355" t="s">
        <v>16</v>
      </c>
      <c r="T355">
        <v>0</v>
      </c>
      <c r="U355" t="s">
        <v>16</v>
      </c>
    </row>
    <row r="356" spans="1:21" x14ac:dyDescent="0.25">
      <c r="A356" s="1">
        <v>28836</v>
      </c>
      <c r="B356">
        <v>1978</v>
      </c>
      <c r="C356">
        <v>12</v>
      </c>
      <c r="D356">
        <v>12</v>
      </c>
      <c r="F356">
        <v>-18.899999999999999</v>
      </c>
      <c r="H356">
        <v>-28.9</v>
      </c>
      <c r="J356">
        <v>-23.9</v>
      </c>
      <c r="L356">
        <v>41.9</v>
      </c>
      <c r="N356">
        <v>0</v>
      </c>
      <c r="P356">
        <v>0</v>
      </c>
      <c r="R356">
        <v>0</v>
      </c>
      <c r="T356">
        <v>0</v>
      </c>
    </row>
    <row r="357" spans="1:21" x14ac:dyDescent="0.25">
      <c r="A357" s="1">
        <v>28837</v>
      </c>
      <c r="B357">
        <v>1978</v>
      </c>
      <c r="C357">
        <v>12</v>
      </c>
      <c r="D357">
        <v>13</v>
      </c>
      <c r="F357">
        <v>-12.8</v>
      </c>
      <c r="H357">
        <v>-23.9</v>
      </c>
      <c r="J357">
        <v>-18.399999999999999</v>
      </c>
      <c r="L357">
        <v>36.4</v>
      </c>
      <c r="N357">
        <v>0</v>
      </c>
      <c r="P357">
        <v>0</v>
      </c>
      <c r="R357">
        <v>0</v>
      </c>
      <c r="S357" t="s">
        <v>16</v>
      </c>
      <c r="T357">
        <v>0</v>
      </c>
      <c r="U357" t="s">
        <v>16</v>
      </c>
    </row>
    <row r="358" spans="1:21" x14ac:dyDescent="0.25">
      <c r="A358" s="1">
        <v>28838</v>
      </c>
      <c r="B358">
        <v>1978</v>
      </c>
      <c r="C358">
        <v>12</v>
      </c>
      <c r="D358">
        <v>14</v>
      </c>
      <c r="F358">
        <v>-12.2</v>
      </c>
      <c r="H358">
        <v>-23.9</v>
      </c>
      <c r="J358">
        <v>-18.100000000000001</v>
      </c>
      <c r="L358">
        <v>36.1</v>
      </c>
      <c r="N358">
        <v>0</v>
      </c>
      <c r="P358">
        <v>0</v>
      </c>
      <c r="R358">
        <v>1</v>
      </c>
      <c r="T358">
        <v>1</v>
      </c>
    </row>
    <row r="359" spans="1:21" x14ac:dyDescent="0.25">
      <c r="A359" s="1">
        <v>28839</v>
      </c>
      <c r="B359">
        <v>1978</v>
      </c>
      <c r="C359">
        <v>12</v>
      </c>
      <c r="D359">
        <v>15</v>
      </c>
      <c r="F359">
        <v>-12.8</v>
      </c>
      <c r="H359">
        <v>-19.399999999999999</v>
      </c>
      <c r="J359">
        <v>-16.100000000000001</v>
      </c>
      <c r="L359">
        <v>34.1</v>
      </c>
      <c r="N359">
        <v>0</v>
      </c>
      <c r="P359">
        <v>0</v>
      </c>
      <c r="R359">
        <v>1</v>
      </c>
      <c r="T359">
        <v>1</v>
      </c>
    </row>
    <row r="360" spans="1:21" x14ac:dyDescent="0.25">
      <c r="A360" s="1">
        <v>28840</v>
      </c>
      <c r="B360">
        <v>1978</v>
      </c>
      <c r="C360">
        <v>12</v>
      </c>
      <c r="D360">
        <v>16</v>
      </c>
      <c r="F360">
        <v>-18.3</v>
      </c>
      <c r="H360">
        <v>-32.799999999999997</v>
      </c>
      <c r="J360">
        <v>-25.6</v>
      </c>
      <c r="L360">
        <v>43.6</v>
      </c>
      <c r="N360">
        <v>0</v>
      </c>
      <c r="P360">
        <v>0</v>
      </c>
      <c r="R360">
        <v>0.5</v>
      </c>
      <c r="T360">
        <v>0.5</v>
      </c>
    </row>
    <row r="361" spans="1:21" x14ac:dyDescent="0.25">
      <c r="A361" s="1">
        <v>28841</v>
      </c>
      <c r="B361">
        <v>1978</v>
      </c>
      <c r="C361">
        <v>12</v>
      </c>
      <c r="D361">
        <v>17</v>
      </c>
      <c r="F361">
        <v>-22.2</v>
      </c>
      <c r="H361">
        <v>-38.299999999999997</v>
      </c>
      <c r="J361">
        <v>-30.3</v>
      </c>
      <c r="L361">
        <v>48.3</v>
      </c>
      <c r="N361">
        <v>0</v>
      </c>
      <c r="P361">
        <v>0</v>
      </c>
      <c r="R361">
        <v>0</v>
      </c>
      <c r="T361">
        <v>0</v>
      </c>
    </row>
    <row r="362" spans="1:21" x14ac:dyDescent="0.25">
      <c r="A362" s="1">
        <v>28842</v>
      </c>
      <c r="B362">
        <v>1978</v>
      </c>
      <c r="C362">
        <v>12</v>
      </c>
      <c r="D362">
        <v>18</v>
      </c>
      <c r="F362">
        <v>-15.6</v>
      </c>
      <c r="H362">
        <v>-22.8</v>
      </c>
      <c r="J362">
        <v>-19.2</v>
      </c>
      <c r="L362">
        <v>37.200000000000003</v>
      </c>
      <c r="N362">
        <v>0</v>
      </c>
      <c r="P362">
        <v>0</v>
      </c>
      <c r="R362">
        <v>7.1</v>
      </c>
      <c r="T362">
        <v>7.1</v>
      </c>
    </row>
    <row r="363" spans="1:21" x14ac:dyDescent="0.25">
      <c r="A363" s="1">
        <v>28843</v>
      </c>
      <c r="B363">
        <v>1978</v>
      </c>
      <c r="C363">
        <v>12</v>
      </c>
      <c r="D363">
        <v>19</v>
      </c>
      <c r="F363">
        <v>-13.9</v>
      </c>
      <c r="H363">
        <v>-31.1</v>
      </c>
      <c r="J363">
        <v>-22.5</v>
      </c>
      <c r="L363">
        <v>40.5</v>
      </c>
      <c r="N363">
        <v>0</v>
      </c>
      <c r="P363">
        <v>0</v>
      </c>
      <c r="R363">
        <v>0</v>
      </c>
      <c r="S363" t="s">
        <v>16</v>
      </c>
      <c r="T363">
        <v>0</v>
      </c>
      <c r="U363" t="s">
        <v>16</v>
      </c>
    </row>
    <row r="364" spans="1:21" x14ac:dyDescent="0.25">
      <c r="A364" s="1">
        <v>28844</v>
      </c>
      <c r="B364">
        <v>1978</v>
      </c>
      <c r="C364">
        <v>12</v>
      </c>
      <c r="D364">
        <v>20</v>
      </c>
      <c r="F364">
        <v>-23.3</v>
      </c>
      <c r="H364">
        <v>-32.200000000000003</v>
      </c>
      <c r="J364">
        <v>-27.8</v>
      </c>
      <c r="L364">
        <v>45.8</v>
      </c>
      <c r="N364">
        <v>0</v>
      </c>
      <c r="P364">
        <v>0</v>
      </c>
      <c r="R364">
        <v>2</v>
      </c>
      <c r="T364">
        <v>2</v>
      </c>
    </row>
    <row r="365" spans="1:21" x14ac:dyDescent="0.25">
      <c r="A365" s="1">
        <v>28845</v>
      </c>
      <c r="B365">
        <v>1978</v>
      </c>
      <c r="C365">
        <v>12</v>
      </c>
      <c r="D365">
        <v>21</v>
      </c>
      <c r="F365">
        <v>-27.2</v>
      </c>
      <c r="H365">
        <v>-36.700000000000003</v>
      </c>
      <c r="J365">
        <v>-32</v>
      </c>
      <c r="L365">
        <v>50</v>
      </c>
      <c r="N365">
        <v>0</v>
      </c>
      <c r="P365">
        <v>0</v>
      </c>
      <c r="R365">
        <v>0</v>
      </c>
      <c r="T365">
        <v>0</v>
      </c>
    </row>
    <row r="366" spans="1:21" x14ac:dyDescent="0.25">
      <c r="A366" s="1">
        <v>28846</v>
      </c>
      <c r="B366">
        <v>1978</v>
      </c>
      <c r="C366">
        <v>12</v>
      </c>
      <c r="D366">
        <v>22</v>
      </c>
      <c r="F366">
        <v>-28.9</v>
      </c>
      <c r="H366">
        <v>-41.1</v>
      </c>
      <c r="J366">
        <v>-35</v>
      </c>
      <c r="L366">
        <v>53</v>
      </c>
      <c r="N366">
        <v>0</v>
      </c>
      <c r="P366">
        <v>0</v>
      </c>
      <c r="R366">
        <v>0</v>
      </c>
      <c r="T366">
        <v>0</v>
      </c>
    </row>
    <row r="367" spans="1:21" x14ac:dyDescent="0.25">
      <c r="A367" s="1">
        <v>28847</v>
      </c>
      <c r="B367">
        <v>1978</v>
      </c>
      <c r="C367">
        <v>12</v>
      </c>
      <c r="D367">
        <v>23</v>
      </c>
      <c r="F367">
        <v>-23.9</v>
      </c>
      <c r="H367">
        <v>-33.299999999999997</v>
      </c>
      <c r="J367">
        <v>-28.6</v>
      </c>
      <c r="L367">
        <v>46.6</v>
      </c>
      <c r="N367">
        <v>0</v>
      </c>
      <c r="P367">
        <v>0</v>
      </c>
      <c r="R367">
        <v>0</v>
      </c>
      <c r="S367" t="s">
        <v>16</v>
      </c>
      <c r="T367">
        <v>0</v>
      </c>
      <c r="U367" t="s">
        <v>16</v>
      </c>
    </row>
    <row r="368" spans="1:21" x14ac:dyDescent="0.25">
      <c r="A368" s="1">
        <v>28848</v>
      </c>
      <c r="B368">
        <v>1978</v>
      </c>
      <c r="C368">
        <v>12</v>
      </c>
      <c r="D368">
        <v>24</v>
      </c>
      <c r="F368">
        <v>-21.7</v>
      </c>
      <c r="H368">
        <v>-29.4</v>
      </c>
      <c r="J368">
        <v>-25.6</v>
      </c>
      <c r="L368">
        <v>43.6</v>
      </c>
      <c r="N368">
        <v>0</v>
      </c>
      <c r="P368">
        <v>0</v>
      </c>
      <c r="R368">
        <v>0</v>
      </c>
      <c r="T368">
        <v>0</v>
      </c>
    </row>
    <row r="369" spans="1:21" x14ac:dyDescent="0.25">
      <c r="A369" s="1">
        <v>28849</v>
      </c>
      <c r="B369">
        <v>1978</v>
      </c>
      <c r="C369">
        <v>12</v>
      </c>
      <c r="D369">
        <v>25</v>
      </c>
      <c r="F369">
        <v>-27.8</v>
      </c>
      <c r="H369">
        <v>-37.200000000000003</v>
      </c>
      <c r="J369">
        <v>-32.5</v>
      </c>
      <c r="L369">
        <v>50.5</v>
      </c>
      <c r="N369">
        <v>0</v>
      </c>
      <c r="P369">
        <v>0</v>
      </c>
      <c r="R369">
        <v>0</v>
      </c>
      <c r="T369">
        <v>0</v>
      </c>
    </row>
    <row r="370" spans="1:21" x14ac:dyDescent="0.25">
      <c r="A370" s="1">
        <v>28850</v>
      </c>
      <c r="B370">
        <v>1978</v>
      </c>
      <c r="C370">
        <v>12</v>
      </c>
      <c r="D370">
        <v>26</v>
      </c>
      <c r="F370">
        <v>-28.3</v>
      </c>
      <c r="H370">
        <v>-38.9</v>
      </c>
      <c r="J370">
        <v>-33.6</v>
      </c>
      <c r="L370">
        <v>51.6</v>
      </c>
      <c r="N370">
        <v>0</v>
      </c>
      <c r="P370">
        <v>0</v>
      </c>
      <c r="R370">
        <v>0</v>
      </c>
      <c r="T370">
        <v>0</v>
      </c>
    </row>
    <row r="371" spans="1:21" x14ac:dyDescent="0.25">
      <c r="A371" s="1">
        <v>28851</v>
      </c>
      <c r="B371">
        <v>1978</v>
      </c>
      <c r="C371">
        <v>12</v>
      </c>
      <c r="D371">
        <v>27</v>
      </c>
      <c r="F371">
        <v>-23.3</v>
      </c>
      <c r="H371">
        <v>-37.200000000000003</v>
      </c>
      <c r="J371">
        <v>-30.3</v>
      </c>
      <c r="L371">
        <v>48.3</v>
      </c>
      <c r="N371">
        <v>0</v>
      </c>
      <c r="P371">
        <v>0</v>
      </c>
      <c r="R371">
        <v>0</v>
      </c>
      <c r="T371">
        <v>0</v>
      </c>
    </row>
    <row r="372" spans="1:21" x14ac:dyDescent="0.25">
      <c r="A372" s="1">
        <v>28852</v>
      </c>
      <c r="B372">
        <v>1978</v>
      </c>
      <c r="C372">
        <v>12</v>
      </c>
      <c r="D372">
        <v>28</v>
      </c>
      <c r="F372">
        <v>-17.2</v>
      </c>
      <c r="H372">
        <v>-24.4</v>
      </c>
      <c r="J372">
        <v>-20.8</v>
      </c>
      <c r="L372">
        <v>38.799999999999997</v>
      </c>
      <c r="N372">
        <v>0</v>
      </c>
      <c r="P372">
        <v>0</v>
      </c>
      <c r="R372">
        <v>0</v>
      </c>
      <c r="S372" t="s">
        <v>16</v>
      </c>
      <c r="T372">
        <v>0</v>
      </c>
      <c r="U372" t="s">
        <v>16</v>
      </c>
    </row>
    <row r="373" spans="1:21" x14ac:dyDescent="0.25">
      <c r="A373" s="1">
        <v>28853</v>
      </c>
      <c r="B373">
        <v>1978</v>
      </c>
      <c r="C373">
        <v>12</v>
      </c>
      <c r="D373">
        <v>29</v>
      </c>
      <c r="F373">
        <v>-15</v>
      </c>
      <c r="H373">
        <v>-17.8</v>
      </c>
      <c r="J373">
        <v>-16.399999999999999</v>
      </c>
      <c r="L373">
        <v>34.4</v>
      </c>
      <c r="N373">
        <v>0</v>
      </c>
      <c r="P373">
        <v>0</v>
      </c>
      <c r="R373">
        <v>0.5</v>
      </c>
      <c r="T373">
        <v>0.5</v>
      </c>
    </row>
    <row r="374" spans="1:21" x14ac:dyDescent="0.25">
      <c r="A374" s="1">
        <v>28854</v>
      </c>
      <c r="B374">
        <v>1978</v>
      </c>
      <c r="C374">
        <v>12</v>
      </c>
      <c r="D374">
        <v>30</v>
      </c>
      <c r="F374">
        <v>-16.100000000000001</v>
      </c>
      <c r="H374">
        <v>-22.8</v>
      </c>
      <c r="J374">
        <v>-19.5</v>
      </c>
      <c r="L374">
        <v>37.5</v>
      </c>
      <c r="N374">
        <v>0</v>
      </c>
      <c r="P374">
        <v>0</v>
      </c>
      <c r="R374">
        <v>0</v>
      </c>
      <c r="T374">
        <v>0</v>
      </c>
    </row>
    <row r="375" spans="1:21" x14ac:dyDescent="0.25">
      <c r="A375" s="1">
        <v>28855</v>
      </c>
      <c r="B375">
        <v>1978</v>
      </c>
      <c r="C375">
        <v>12</v>
      </c>
      <c r="D375">
        <v>31</v>
      </c>
      <c r="F375">
        <v>-21.7</v>
      </c>
      <c r="H375">
        <v>-27.2</v>
      </c>
      <c r="J375">
        <v>-24.5</v>
      </c>
      <c r="L375">
        <v>42.5</v>
      </c>
      <c r="N375">
        <v>0</v>
      </c>
      <c r="P375">
        <v>0</v>
      </c>
      <c r="R375">
        <v>0</v>
      </c>
      <c r="T375">
        <v>0</v>
      </c>
    </row>
    <row r="376" spans="1:21" x14ac:dyDescent="0.25">
      <c r="A376" s="1">
        <v>28856</v>
      </c>
      <c r="B376">
        <v>1979</v>
      </c>
      <c r="C376">
        <v>1</v>
      </c>
      <c r="D376">
        <v>1</v>
      </c>
    </row>
    <row r="377" spans="1:21" x14ac:dyDescent="0.25">
      <c r="A377" s="1">
        <v>28857</v>
      </c>
      <c r="B377">
        <v>1979</v>
      </c>
      <c r="C377">
        <v>1</v>
      </c>
      <c r="D377">
        <v>2</v>
      </c>
    </row>
    <row r="378" spans="1:21" x14ac:dyDescent="0.25">
      <c r="A378" s="1">
        <v>28858</v>
      </c>
      <c r="B378">
        <v>1979</v>
      </c>
      <c r="C378">
        <v>1</v>
      </c>
      <c r="D378">
        <v>3</v>
      </c>
    </row>
    <row r="379" spans="1:21" x14ac:dyDescent="0.25">
      <c r="A379" s="1">
        <v>28859</v>
      </c>
      <c r="B379">
        <v>1979</v>
      </c>
      <c r="C379">
        <v>1</v>
      </c>
      <c r="D379">
        <v>4</v>
      </c>
    </row>
    <row r="380" spans="1:21" x14ac:dyDescent="0.25">
      <c r="A380" s="1">
        <v>28860</v>
      </c>
      <c r="B380">
        <v>1979</v>
      </c>
      <c r="C380">
        <v>1</v>
      </c>
      <c r="D380">
        <v>5</v>
      </c>
    </row>
    <row r="381" spans="1:21" x14ac:dyDescent="0.25">
      <c r="A381" s="1">
        <v>28861</v>
      </c>
      <c r="B381">
        <v>1979</v>
      </c>
      <c r="C381">
        <v>1</v>
      </c>
      <c r="D381">
        <v>6</v>
      </c>
    </row>
    <row r="382" spans="1:21" x14ac:dyDescent="0.25">
      <c r="A382" s="1">
        <v>28862</v>
      </c>
      <c r="B382">
        <v>1979</v>
      </c>
      <c r="C382">
        <v>1</v>
      </c>
      <c r="D382">
        <v>7</v>
      </c>
    </row>
    <row r="383" spans="1:21" x14ac:dyDescent="0.25">
      <c r="A383" s="1">
        <v>28863</v>
      </c>
      <c r="B383">
        <v>1979</v>
      </c>
      <c r="C383">
        <v>1</v>
      </c>
      <c r="D383">
        <v>8</v>
      </c>
    </row>
    <row r="384" spans="1:21" x14ac:dyDescent="0.25">
      <c r="A384" s="1">
        <v>28864</v>
      </c>
      <c r="B384">
        <v>1979</v>
      </c>
      <c r="C384">
        <v>1</v>
      </c>
      <c r="D384">
        <v>9</v>
      </c>
    </row>
    <row r="385" spans="1:4" x14ac:dyDescent="0.25">
      <c r="A385" s="1">
        <v>28865</v>
      </c>
      <c r="B385">
        <v>1979</v>
      </c>
      <c r="C385">
        <v>1</v>
      </c>
      <c r="D385">
        <v>10</v>
      </c>
    </row>
    <row r="386" spans="1:4" x14ac:dyDescent="0.25">
      <c r="A386" s="1">
        <v>28866</v>
      </c>
      <c r="B386">
        <v>1979</v>
      </c>
      <c r="C386">
        <v>1</v>
      </c>
      <c r="D386">
        <v>11</v>
      </c>
    </row>
    <row r="387" spans="1:4" x14ac:dyDescent="0.25">
      <c r="A387" s="1">
        <v>28867</v>
      </c>
      <c r="B387">
        <v>1979</v>
      </c>
      <c r="C387">
        <v>1</v>
      </c>
      <c r="D387">
        <v>12</v>
      </c>
    </row>
    <row r="388" spans="1:4" x14ac:dyDescent="0.25">
      <c r="A388" s="1">
        <v>28868</v>
      </c>
      <c r="B388">
        <v>1979</v>
      </c>
      <c r="C388">
        <v>1</v>
      </c>
      <c r="D388">
        <v>13</v>
      </c>
    </row>
    <row r="389" spans="1:4" x14ac:dyDescent="0.25">
      <c r="A389" s="1">
        <v>28869</v>
      </c>
      <c r="B389">
        <v>1979</v>
      </c>
      <c r="C389">
        <v>1</v>
      </c>
      <c r="D389">
        <v>14</v>
      </c>
    </row>
    <row r="390" spans="1:4" x14ac:dyDescent="0.25">
      <c r="A390" s="1">
        <v>28870</v>
      </c>
      <c r="B390">
        <v>1979</v>
      </c>
      <c r="C390">
        <v>1</v>
      </c>
      <c r="D390">
        <v>15</v>
      </c>
    </row>
    <row r="391" spans="1:4" x14ac:dyDescent="0.25">
      <c r="A391" s="1">
        <v>28871</v>
      </c>
      <c r="B391">
        <v>1979</v>
      </c>
      <c r="C391">
        <v>1</v>
      </c>
      <c r="D391">
        <v>16</v>
      </c>
    </row>
    <row r="392" spans="1:4" x14ac:dyDescent="0.25">
      <c r="A392" s="1">
        <v>28872</v>
      </c>
      <c r="B392">
        <v>1979</v>
      </c>
      <c r="C392">
        <v>1</v>
      </c>
      <c r="D392">
        <v>17</v>
      </c>
    </row>
    <row r="393" spans="1:4" x14ac:dyDescent="0.25">
      <c r="A393" s="1">
        <v>28873</v>
      </c>
      <c r="B393">
        <v>1979</v>
      </c>
      <c r="C393">
        <v>1</v>
      </c>
      <c r="D393">
        <v>18</v>
      </c>
    </row>
    <row r="394" spans="1:4" x14ac:dyDescent="0.25">
      <c r="A394" s="1">
        <v>28874</v>
      </c>
      <c r="B394">
        <v>1979</v>
      </c>
      <c r="C394">
        <v>1</v>
      </c>
      <c r="D394">
        <v>19</v>
      </c>
    </row>
    <row r="395" spans="1:4" x14ac:dyDescent="0.25">
      <c r="A395" s="1">
        <v>28875</v>
      </c>
      <c r="B395">
        <v>1979</v>
      </c>
      <c r="C395">
        <v>1</v>
      </c>
      <c r="D395">
        <v>20</v>
      </c>
    </row>
    <row r="396" spans="1:4" x14ac:dyDescent="0.25">
      <c r="A396" s="1">
        <v>28876</v>
      </c>
      <c r="B396">
        <v>1979</v>
      </c>
      <c r="C396">
        <v>1</v>
      </c>
      <c r="D396">
        <v>21</v>
      </c>
    </row>
    <row r="397" spans="1:4" x14ac:dyDescent="0.25">
      <c r="A397" s="1">
        <v>28877</v>
      </c>
      <c r="B397">
        <v>1979</v>
      </c>
      <c r="C397">
        <v>1</v>
      </c>
      <c r="D397">
        <v>22</v>
      </c>
    </row>
    <row r="398" spans="1:4" x14ac:dyDescent="0.25">
      <c r="A398" s="1">
        <v>28878</v>
      </c>
      <c r="B398">
        <v>1979</v>
      </c>
      <c r="C398">
        <v>1</v>
      </c>
      <c r="D398">
        <v>23</v>
      </c>
    </row>
    <row r="399" spans="1:4" x14ac:dyDescent="0.25">
      <c r="A399" s="1">
        <v>28879</v>
      </c>
      <c r="B399">
        <v>1979</v>
      </c>
      <c r="C399">
        <v>1</v>
      </c>
      <c r="D399">
        <v>24</v>
      </c>
    </row>
    <row r="400" spans="1:4" x14ac:dyDescent="0.25">
      <c r="A400" s="1">
        <v>28880</v>
      </c>
      <c r="B400">
        <v>1979</v>
      </c>
      <c r="C400">
        <v>1</v>
      </c>
      <c r="D400">
        <v>25</v>
      </c>
    </row>
    <row r="401" spans="1:15" x14ac:dyDescent="0.25">
      <c r="A401" s="1">
        <v>28881</v>
      </c>
      <c r="B401">
        <v>1979</v>
      </c>
      <c r="C401">
        <v>1</v>
      </c>
      <c r="D401">
        <v>26</v>
      </c>
    </row>
    <row r="402" spans="1:15" x14ac:dyDescent="0.25">
      <c r="A402" s="1">
        <v>28882</v>
      </c>
      <c r="B402">
        <v>1979</v>
      </c>
      <c r="C402">
        <v>1</v>
      </c>
      <c r="D402">
        <v>27</v>
      </c>
    </row>
    <row r="403" spans="1:15" x14ac:dyDescent="0.25">
      <c r="A403" s="1">
        <v>28883</v>
      </c>
      <c r="B403">
        <v>1979</v>
      </c>
      <c r="C403">
        <v>1</v>
      </c>
      <c r="D403">
        <v>28</v>
      </c>
    </row>
    <row r="404" spans="1:15" x14ac:dyDescent="0.25">
      <c r="A404" s="1">
        <v>28884</v>
      </c>
      <c r="B404">
        <v>1979</v>
      </c>
      <c r="C404">
        <v>1</v>
      </c>
      <c r="D404">
        <v>29</v>
      </c>
    </row>
    <row r="405" spans="1:15" x14ac:dyDescent="0.25">
      <c r="A405" s="1">
        <v>28885</v>
      </c>
      <c r="B405">
        <v>1979</v>
      </c>
      <c r="C405">
        <v>1</v>
      </c>
      <c r="D405">
        <v>30</v>
      </c>
    </row>
    <row r="406" spans="1:15" x14ac:dyDescent="0.25">
      <c r="A406" s="1">
        <v>28886</v>
      </c>
      <c r="B406">
        <v>1979</v>
      </c>
      <c r="C406">
        <v>1</v>
      </c>
      <c r="D406">
        <v>31</v>
      </c>
    </row>
    <row r="407" spans="1:15" x14ac:dyDescent="0.25">
      <c r="A407" s="1">
        <v>28887</v>
      </c>
      <c r="B407">
        <v>1979</v>
      </c>
      <c r="C407">
        <v>2</v>
      </c>
      <c r="D407">
        <v>1</v>
      </c>
      <c r="F407">
        <v>-16.7</v>
      </c>
      <c r="H407">
        <v>-24.4</v>
      </c>
      <c r="J407">
        <v>-20.6</v>
      </c>
      <c r="L407">
        <v>38.6</v>
      </c>
      <c r="N407">
        <v>0</v>
      </c>
    </row>
    <row r="408" spans="1:15" x14ac:dyDescent="0.25">
      <c r="A408" s="1">
        <v>28888</v>
      </c>
      <c r="B408">
        <v>1979</v>
      </c>
      <c r="C408">
        <v>2</v>
      </c>
      <c r="D408">
        <v>2</v>
      </c>
      <c r="F408">
        <v>-24.4</v>
      </c>
      <c r="H408">
        <v>-35.6</v>
      </c>
      <c r="J408">
        <v>-30</v>
      </c>
      <c r="L408">
        <v>48</v>
      </c>
      <c r="N408">
        <v>0</v>
      </c>
    </row>
    <row r="409" spans="1:15" x14ac:dyDescent="0.25">
      <c r="A409" s="1">
        <v>28889</v>
      </c>
      <c r="B409">
        <v>1979</v>
      </c>
      <c r="C409">
        <v>2</v>
      </c>
      <c r="D409">
        <v>3</v>
      </c>
      <c r="F409">
        <v>-30</v>
      </c>
      <c r="H409">
        <v>-44.4</v>
      </c>
      <c r="J409">
        <v>-37.200000000000003</v>
      </c>
      <c r="L409">
        <v>55.2</v>
      </c>
      <c r="N409">
        <v>0</v>
      </c>
    </row>
    <row r="410" spans="1:15" x14ac:dyDescent="0.25">
      <c r="A410" s="1">
        <v>28890</v>
      </c>
      <c r="B410">
        <v>1979</v>
      </c>
      <c r="C410">
        <v>2</v>
      </c>
      <c r="D410">
        <v>4</v>
      </c>
      <c r="F410">
        <v>-41.1</v>
      </c>
      <c r="H410">
        <v>-48.9</v>
      </c>
      <c r="J410">
        <v>-45</v>
      </c>
      <c r="L410">
        <v>63</v>
      </c>
      <c r="N410">
        <v>0</v>
      </c>
    </row>
    <row r="411" spans="1:15" x14ac:dyDescent="0.25">
      <c r="A411" s="1">
        <v>28891</v>
      </c>
      <c r="B411">
        <v>1979</v>
      </c>
      <c r="C411">
        <v>2</v>
      </c>
      <c r="D411">
        <v>5</v>
      </c>
      <c r="G411" t="s">
        <v>14</v>
      </c>
      <c r="H411">
        <v>-50</v>
      </c>
      <c r="K411" t="s">
        <v>14</v>
      </c>
      <c r="M411" t="s">
        <v>14</v>
      </c>
      <c r="O411" t="s">
        <v>14</v>
      </c>
    </row>
    <row r="412" spans="1:15" x14ac:dyDescent="0.25">
      <c r="A412" s="1">
        <v>28892</v>
      </c>
      <c r="B412">
        <v>1979</v>
      </c>
      <c r="C412">
        <v>2</v>
      </c>
      <c r="D412">
        <v>6</v>
      </c>
      <c r="G412" t="s">
        <v>14</v>
      </c>
      <c r="H412">
        <v>-52.2</v>
      </c>
      <c r="K412" t="s">
        <v>14</v>
      </c>
      <c r="M412" t="s">
        <v>14</v>
      </c>
      <c r="O412" t="s">
        <v>14</v>
      </c>
    </row>
    <row r="413" spans="1:15" x14ac:dyDescent="0.25">
      <c r="A413" s="1">
        <v>28893</v>
      </c>
      <c r="B413">
        <v>1979</v>
      </c>
      <c r="C413">
        <v>2</v>
      </c>
      <c r="D413">
        <v>7</v>
      </c>
      <c r="G413" t="s">
        <v>14</v>
      </c>
      <c r="H413">
        <v>-51.7</v>
      </c>
      <c r="K413" t="s">
        <v>14</v>
      </c>
      <c r="M413" t="s">
        <v>14</v>
      </c>
      <c r="O413" t="s">
        <v>14</v>
      </c>
    </row>
    <row r="414" spans="1:15" x14ac:dyDescent="0.25">
      <c r="A414" s="1">
        <v>28894</v>
      </c>
      <c r="B414">
        <v>1979</v>
      </c>
      <c r="C414">
        <v>2</v>
      </c>
      <c r="D414">
        <v>8</v>
      </c>
      <c r="G414" t="s">
        <v>14</v>
      </c>
      <c r="H414">
        <v>-53.3</v>
      </c>
      <c r="K414" t="s">
        <v>14</v>
      </c>
      <c r="M414" t="s">
        <v>14</v>
      </c>
      <c r="O414" t="s">
        <v>14</v>
      </c>
    </row>
    <row r="415" spans="1:15" x14ac:dyDescent="0.25">
      <c r="A415" s="1">
        <v>28895</v>
      </c>
      <c r="B415">
        <v>1979</v>
      </c>
      <c r="C415">
        <v>2</v>
      </c>
      <c r="D415">
        <v>9</v>
      </c>
      <c r="G415" t="s">
        <v>14</v>
      </c>
      <c r="H415">
        <v>-51.7</v>
      </c>
      <c r="K415" t="s">
        <v>14</v>
      </c>
      <c r="M415" t="s">
        <v>14</v>
      </c>
      <c r="O415" t="s">
        <v>14</v>
      </c>
    </row>
    <row r="416" spans="1:15" x14ac:dyDescent="0.25">
      <c r="A416" s="1">
        <v>28896</v>
      </c>
      <c r="B416">
        <v>1979</v>
      </c>
      <c r="C416">
        <v>2</v>
      </c>
      <c r="D416">
        <v>10</v>
      </c>
      <c r="G416" t="s">
        <v>14</v>
      </c>
      <c r="H416">
        <v>-52.2</v>
      </c>
      <c r="K416" t="s">
        <v>14</v>
      </c>
      <c r="M416" t="s">
        <v>14</v>
      </c>
      <c r="O416" t="s">
        <v>14</v>
      </c>
    </row>
    <row r="417" spans="1:15" x14ac:dyDescent="0.25">
      <c r="A417" s="1">
        <v>28897</v>
      </c>
      <c r="B417">
        <v>1979</v>
      </c>
      <c r="C417">
        <v>2</v>
      </c>
      <c r="D417">
        <v>11</v>
      </c>
      <c r="G417" t="s">
        <v>14</v>
      </c>
      <c r="H417">
        <v>-52.2</v>
      </c>
      <c r="K417" t="s">
        <v>14</v>
      </c>
      <c r="M417" t="s">
        <v>14</v>
      </c>
      <c r="O417" t="s">
        <v>14</v>
      </c>
    </row>
    <row r="418" spans="1:15" x14ac:dyDescent="0.25">
      <c r="A418" s="1">
        <v>28898</v>
      </c>
      <c r="B418">
        <v>1979</v>
      </c>
      <c r="C418">
        <v>2</v>
      </c>
      <c r="D418">
        <v>12</v>
      </c>
      <c r="G418" t="s">
        <v>14</v>
      </c>
      <c r="H418">
        <v>-52.8</v>
      </c>
      <c r="K418" t="s">
        <v>14</v>
      </c>
      <c r="M418" t="s">
        <v>14</v>
      </c>
      <c r="O418" t="s">
        <v>14</v>
      </c>
    </row>
    <row r="419" spans="1:15" x14ac:dyDescent="0.25">
      <c r="A419" s="1">
        <v>28899</v>
      </c>
      <c r="B419">
        <v>1979</v>
      </c>
      <c r="C419">
        <v>2</v>
      </c>
      <c r="D419">
        <v>13</v>
      </c>
      <c r="G419" t="s">
        <v>14</v>
      </c>
      <c r="H419">
        <v>-52.8</v>
      </c>
      <c r="K419" t="s">
        <v>14</v>
      </c>
      <c r="M419" t="s">
        <v>14</v>
      </c>
      <c r="O419" t="s">
        <v>14</v>
      </c>
    </row>
    <row r="420" spans="1:15" x14ac:dyDescent="0.25">
      <c r="A420" s="1">
        <v>28900</v>
      </c>
      <c r="B420">
        <v>1979</v>
      </c>
      <c r="C420">
        <v>2</v>
      </c>
      <c r="D420">
        <v>14</v>
      </c>
      <c r="G420" t="s">
        <v>14</v>
      </c>
      <c r="H420">
        <v>-52.8</v>
      </c>
      <c r="K420" t="s">
        <v>14</v>
      </c>
      <c r="M420" t="s">
        <v>14</v>
      </c>
      <c r="O420" t="s">
        <v>14</v>
      </c>
    </row>
    <row r="421" spans="1:15" x14ac:dyDescent="0.25">
      <c r="A421" s="1">
        <v>28901</v>
      </c>
      <c r="B421">
        <v>1979</v>
      </c>
      <c r="C421">
        <v>2</v>
      </c>
      <c r="D421">
        <v>15</v>
      </c>
      <c r="G421" t="s">
        <v>14</v>
      </c>
      <c r="H421">
        <v>-52.8</v>
      </c>
      <c r="K421" t="s">
        <v>14</v>
      </c>
      <c r="M421" t="s">
        <v>14</v>
      </c>
      <c r="O421" t="s">
        <v>14</v>
      </c>
    </row>
    <row r="422" spans="1:15" x14ac:dyDescent="0.25">
      <c r="A422" s="1">
        <v>28902</v>
      </c>
      <c r="B422">
        <v>1979</v>
      </c>
      <c r="C422">
        <v>2</v>
      </c>
      <c r="D422">
        <v>16</v>
      </c>
      <c r="F422">
        <v>-40</v>
      </c>
      <c r="H422">
        <v>-51.7</v>
      </c>
      <c r="J422">
        <v>-45.9</v>
      </c>
      <c r="L422">
        <v>63.9</v>
      </c>
      <c r="N422">
        <v>0</v>
      </c>
    </row>
    <row r="423" spans="1:15" x14ac:dyDescent="0.25">
      <c r="A423" s="1">
        <v>28903</v>
      </c>
      <c r="B423">
        <v>1979</v>
      </c>
      <c r="C423">
        <v>2</v>
      </c>
      <c r="D423">
        <v>17</v>
      </c>
      <c r="F423">
        <v>-28.9</v>
      </c>
      <c r="H423">
        <v>-45</v>
      </c>
      <c r="J423">
        <v>-37</v>
      </c>
      <c r="L423">
        <v>55</v>
      </c>
      <c r="N423">
        <v>0</v>
      </c>
    </row>
    <row r="424" spans="1:15" x14ac:dyDescent="0.25">
      <c r="A424" s="1">
        <v>28904</v>
      </c>
      <c r="B424">
        <v>1979</v>
      </c>
      <c r="C424">
        <v>2</v>
      </c>
      <c r="D424">
        <v>18</v>
      </c>
      <c r="F424">
        <v>-26.7</v>
      </c>
      <c r="H424">
        <v>-38.9</v>
      </c>
      <c r="J424">
        <v>-32.799999999999997</v>
      </c>
      <c r="L424">
        <v>50.8</v>
      </c>
      <c r="N424">
        <v>0</v>
      </c>
    </row>
    <row r="425" spans="1:15" x14ac:dyDescent="0.25">
      <c r="A425" s="1">
        <v>28905</v>
      </c>
      <c r="B425">
        <v>1979</v>
      </c>
      <c r="C425">
        <v>2</v>
      </c>
      <c r="D425">
        <v>19</v>
      </c>
      <c r="F425">
        <v>-24.4</v>
      </c>
      <c r="H425">
        <v>-35</v>
      </c>
      <c r="J425">
        <v>-29.7</v>
      </c>
      <c r="L425">
        <v>47.7</v>
      </c>
      <c r="N425">
        <v>0</v>
      </c>
    </row>
    <row r="426" spans="1:15" x14ac:dyDescent="0.25">
      <c r="A426" s="1">
        <v>28906</v>
      </c>
      <c r="B426">
        <v>1979</v>
      </c>
      <c r="C426">
        <v>2</v>
      </c>
      <c r="D426">
        <v>20</v>
      </c>
      <c r="F426">
        <v>-22.2</v>
      </c>
      <c r="H426">
        <v>-35.6</v>
      </c>
      <c r="J426">
        <v>-28.9</v>
      </c>
      <c r="L426">
        <v>46.9</v>
      </c>
      <c r="N426">
        <v>0</v>
      </c>
    </row>
    <row r="427" spans="1:15" x14ac:dyDescent="0.25">
      <c r="A427" s="1">
        <v>28907</v>
      </c>
      <c r="B427">
        <v>1979</v>
      </c>
      <c r="C427">
        <v>2</v>
      </c>
      <c r="D427">
        <v>21</v>
      </c>
      <c r="F427">
        <v>-26.1</v>
      </c>
      <c r="H427">
        <v>-40.6</v>
      </c>
      <c r="J427">
        <v>-33.4</v>
      </c>
      <c r="L427">
        <v>51.4</v>
      </c>
      <c r="N427">
        <v>0</v>
      </c>
    </row>
    <row r="428" spans="1:15" x14ac:dyDescent="0.25">
      <c r="A428" s="1">
        <v>28908</v>
      </c>
      <c r="B428">
        <v>1979</v>
      </c>
      <c r="C428">
        <v>2</v>
      </c>
      <c r="D428">
        <v>22</v>
      </c>
      <c r="F428">
        <v>-26.1</v>
      </c>
      <c r="H428">
        <v>-39.4</v>
      </c>
      <c r="J428">
        <v>-32.799999999999997</v>
      </c>
      <c r="L428">
        <v>50.8</v>
      </c>
      <c r="N428">
        <v>0</v>
      </c>
    </row>
    <row r="429" spans="1:15" x14ac:dyDescent="0.25">
      <c r="A429" s="1">
        <v>28909</v>
      </c>
      <c r="B429">
        <v>1979</v>
      </c>
      <c r="C429">
        <v>2</v>
      </c>
      <c r="D429">
        <v>23</v>
      </c>
      <c r="F429">
        <v>-24.4</v>
      </c>
      <c r="H429">
        <v>-40.6</v>
      </c>
      <c r="J429">
        <v>-32.5</v>
      </c>
      <c r="L429">
        <v>50.5</v>
      </c>
      <c r="N429">
        <v>0</v>
      </c>
    </row>
    <row r="430" spans="1:15" x14ac:dyDescent="0.25">
      <c r="A430" s="1">
        <v>28910</v>
      </c>
      <c r="B430">
        <v>1979</v>
      </c>
      <c r="C430">
        <v>2</v>
      </c>
      <c r="D430">
        <v>24</v>
      </c>
      <c r="F430">
        <v>-23.3</v>
      </c>
      <c r="H430">
        <v>-38.9</v>
      </c>
      <c r="J430">
        <v>-31.1</v>
      </c>
      <c r="L430">
        <v>49.1</v>
      </c>
      <c r="N430">
        <v>0</v>
      </c>
    </row>
    <row r="431" spans="1:15" x14ac:dyDescent="0.25">
      <c r="A431" s="1">
        <v>28911</v>
      </c>
      <c r="B431">
        <v>1979</v>
      </c>
      <c r="C431">
        <v>2</v>
      </c>
      <c r="D431">
        <v>25</v>
      </c>
      <c r="F431">
        <v>-22.8</v>
      </c>
      <c r="H431">
        <v>-39.4</v>
      </c>
      <c r="J431">
        <v>-31.1</v>
      </c>
      <c r="L431">
        <v>49.1</v>
      </c>
      <c r="N431">
        <v>0</v>
      </c>
    </row>
    <row r="432" spans="1:15" x14ac:dyDescent="0.25">
      <c r="A432" s="1">
        <v>28912</v>
      </c>
      <c r="B432">
        <v>1979</v>
      </c>
      <c r="C432">
        <v>2</v>
      </c>
      <c r="D432">
        <v>26</v>
      </c>
      <c r="F432">
        <v>-23.3</v>
      </c>
      <c r="H432">
        <v>-40</v>
      </c>
      <c r="J432">
        <v>-31.7</v>
      </c>
      <c r="L432">
        <v>49.7</v>
      </c>
      <c r="N432">
        <v>0</v>
      </c>
    </row>
    <row r="433" spans="1:21" x14ac:dyDescent="0.25">
      <c r="A433" s="1">
        <v>28913</v>
      </c>
      <c r="B433">
        <v>1979</v>
      </c>
      <c r="C433">
        <v>2</v>
      </c>
      <c r="D433">
        <v>27</v>
      </c>
      <c r="F433">
        <v>-23.3</v>
      </c>
      <c r="H433">
        <v>-40</v>
      </c>
      <c r="J433">
        <v>-31.7</v>
      </c>
      <c r="L433">
        <v>49.7</v>
      </c>
      <c r="N433">
        <v>0</v>
      </c>
    </row>
    <row r="434" spans="1:21" x14ac:dyDescent="0.25">
      <c r="A434" s="1">
        <v>28914</v>
      </c>
      <c r="B434">
        <v>1979</v>
      </c>
      <c r="C434">
        <v>2</v>
      </c>
      <c r="D434">
        <v>28</v>
      </c>
      <c r="F434">
        <v>-23.3</v>
      </c>
      <c r="H434">
        <v>-41.1</v>
      </c>
      <c r="J434">
        <v>-32.200000000000003</v>
      </c>
      <c r="L434">
        <v>50.2</v>
      </c>
      <c r="N434">
        <v>0</v>
      </c>
    </row>
    <row r="435" spans="1:21" x14ac:dyDescent="0.25">
      <c r="A435" s="1">
        <v>28915</v>
      </c>
      <c r="B435">
        <v>1979</v>
      </c>
      <c r="C435">
        <v>3</v>
      </c>
      <c r="D435">
        <v>1</v>
      </c>
      <c r="F435">
        <v>-21.7</v>
      </c>
      <c r="H435">
        <v>-41.1</v>
      </c>
      <c r="J435">
        <v>-31.4</v>
      </c>
      <c r="L435">
        <v>49.4</v>
      </c>
      <c r="N435">
        <v>0</v>
      </c>
      <c r="P435">
        <v>0</v>
      </c>
      <c r="R435">
        <v>0</v>
      </c>
      <c r="T435">
        <v>0</v>
      </c>
    </row>
    <row r="436" spans="1:21" x14ac:dyDescent="0.25">
      <c r="A436" s="1">
        <v>28916</v>
      </c>
      <c r="B436">
        <v>1979</v>
      </c>
      <c r="C436">
        <v>3</v>
      </c>
      <c r="D436">
        <v>2</v>
      </c>
      <c r="F436">
        <v>-25</v>
      </c>
      <c r="H436">
        <v>-41.1</v>
      </c>
      <c r="J436">
        <v>-33.1</v>
      </c>
      <c r="L436">
        <v>51.1</v>
      </c>
      <c r="N436">
        <v>0</v>
      </c>
      <c r="P436">
        <v>0</v>
      </c>
      <c r="R436">
        <v>0</v>
      </c>
      <c r="T436">
        <v>0</v>
      </c>
    </row>
    <row r="437" spans="1:21" x14ac:dyDescent="0.25">
      <c r="A437" s="1">
        <v>28917</v>
      </c>
      <c r="B437">
        <v>1979</v>
      </c>
      <c r="C437">
        <v>3</v>
      </c>
      <c r="D437">
        <v>3</v>
      </c>
      <c r="F437">
        <v>-23.9</v>
      </c>
      <c r="H437">
        <v>-40</v>
      </c>
      <c r="J437">
        <v>-32</v>
      </c>
      <c r="L437">
        <v>50</v>
      </c>
      <c r="N437">
        <v>0</v>
      </c>
      <c r="P437">
        <v>0</v>
      </c>
      <c r="R437">
        <v>2.5</v>
      </c>
      <c r="T437">
        <v>2.5</v>
      </c>
    </row>
    <row r="438" spans="1:21" x14ac:dyDescent="0.25">
      <c r="A438" s="1">
        <v>28918</v>
      </c>
      <c r="B438">
        <v>1979</v>
      </c>
      <c r="C438">
        <v>3</v>
      </c>
      <c r="D438">
        <v>4</v>
      </c>
      <c r="F438">
        <v>-21.7</v>
      </c>
      <c r="H438">
        <v>-36.1</v>
      </c>
      <c r="J438">
        <v>-28.9</v>
      </c>
      <c r="L438">
        <v>46.9</v>
      </c>
      <c r="N438">
        <v>0</v>
      </c>
      <c r="P438">
        <v>0</v>
      </c>
      <c r="R438">
        <v>0.8</v>
      </c>
      <c r="T438">
        <v>0.8</v>
      </c>
    </row>
    <row r="439" spans="1:21" x14ac:dyDescent="0.25">
      <c r="A439" s="1">
        <v>28919</v>
      </c>
      <c r="B439">
        <v>1979</v>
      </c>
      <c r="C439">
        <v>3</v>
      </c>
      <c r="D439">
        <v>5</v>
      </c>
      <c r="F439">
        <v>-16.100000000000001</v>
      </c>
      <c r="H439">
        <v>-27.2</v>
      </c>
      <c r="J439">
        <v>-21.7</v>
      </c>
      <c r="L439">
        <v>39.700000000000003</v>
      </c>
      <c r="N439">
        <v>0</v>
      </c>
      <c r="P439">
        <v>0</v>
      </c>
      <c r="R439">
        <v>0</v>
      </c>
      <c r="T439">
        <v>0</v>
      </c>
    </row>
    <row r="440" spans="1:21" x14ac:dyDescent="0.25">
      <c r="A440" s="1">
        <v>28920</v>
      </c>
      <c r="B440">
        <v>1979</v>
      </c>
      <c r="C440">
        <v>3</v>
      </c>
      <c r="D440">
        <v>6</v>
      </c>
      <c r="F440">
        <v>-7.8</v>
      </c>
      <c r="H440">
        <v>-27.8</v>
      </c>
      <c r="J440">
        <v>-17.8</v>
      </c>
      <c r="L440">
        <v>35.799999999999997</v>
      </c>
      <c r="N440">
        <v>0</v>
      </c>
      <c r="P440">
        <v>0</v>
      </c>
      <c r="R440">
        <v>0</v>
      </c>
      <c r="T440">
        <v>0</v>
      </c>
    </row>
    <row r="441" spans="1:21" x14ac:dyDescent="0.25">
      <c r="A441" s="1">
        <v>28921</v>
      </c>
      <c r="B441">
        <v>1979</v>
      </c>
      <c r="C441">
        <v>3</v>
      </c>
      <c r="D441">
        <v>7</v>
      </c>
      <c r="F441">
        <v>-2.8</v>
      </c>
      <c r="H441">
        <v>-21.7</v>
      </c>
      <c r="J441">
        <v>-12.3</v>
      </c>
      <c r="L441">
        <v>30.3</v>
      </c>
      <c r="N441">
        <v>0</v>
      </c>
      <c r="P441">
        <v>0</v>
      </c>
      <c r="R441">
        <v>3.6</v>
      </c>
      <c r="T441">
        <v>3.6</v>
      </c>
    </row>
    <row r="442" spans="1:21" x14ac:dyDescent="0.25">
      <c r="A442" s="1">
        <v>28922</v>
      </c>
      <c r="B442">
        <v>1979</v>
      </c>
      <c r="C442">
        <v>3</v>
      </c>
      <c r="D442">
        <v>8</v>
      </c>
      <c r="F442">
        <v>-1.1000000000000001</v>
      </c>
      <c r="H442">
        <v>-19.399999999999999</v>
      </c>
      <c r="J442">
        <v>-10.3</v>
      </c>
      <c r="L442">
        <v>28.3</v>
      </c>
      <c r="N442">
        <v>0</v>
      </c>
      <c r="P442">
        <v>0</v>
      </c>
      <c r="R442">
        <v>0</v>
      </c>
      <c r="S442" t="s">
        <v>16</v>
      </c>
      <c r="T442">
        <v>0</v>
      </c>
      <c r="U442" t="s">
        <v>16</v>
      </c>
    </row>
    <row r="443" spans="1:21" x14ac:dyDescent="0.25">
      <c r="A443" s="1">
        <v>28923</v>
      </c>
      <c r="B443">
        <v>1979</v>
      </c>
      <c r="C443">
        <v>3</v>
      </c>
      <c r="D443">
        <v>9</v>
      </c>
      <c r="F443">
        <v>-9.4</v>
      </c>
      <c r="H443">
        <v>-24.4</v>
      </c>
      <c r="J443">
        <v>-16.899999999999999</v>
      </c>
      <c r="L443">
        <v>34.9</v>
      </c>
      <c r="N443">
        <v>0</v>
      </c>
      <c r="P443">
        <v>0</v>
      </c>
      <c r="R443">
        <v>0</v>
      </c>
      <c r="S443" t="s">
        <v>16</v>
      </c>
      <c r="T443">
        <v>0</v>
      </c>
      <c r="U443" t="s">
        <v>16</v>
      </c>
    </row>
    <row r="444" spans="1:21" x14ac:dyDescent="0.25">
      <c r="A444" s="1">
        <v>28924</v>
      </c>
      <c r="B444">
        <v>1979</v>
      </c>
      <c r="C444">
        <v>3</v>
      </c>
      <c r="D444">
        <v>10</v>
      </c>
      <c r="F444">
        <v>-10</v>
      </c>
      <c r="H444">
        <v>-13.3</v>
      </c>
      <c r="J444">
        <v>-11.7</v>
      </c>
      <c r="L444">
        <v>29.7</v>
      </c>
      <c r="N444">
        <v>0</v>
      </c>
      <c r="P444">
        <v>0</v>
      </c>
      <c r="R444">
        <v>0</v>
      </c>
      <c r="S444" t="s">
        <v>16</v>
      </c>
      <c r="T444">
        <v>0</v>
      </c>
      <c r="U444" t="s">
        <v>16</v>
      </c>
    </row>
    <row r="445" spans="1:21" x14ac:dyDescent="0.25">
      <c r="A445" s="1">
        <v>28925</v>
      </c>
      <c r="B445">
        <v>1979</v>
      </c>
      <c r="C445">
        <v>3</v>
      </c>
      <c r="D445">
        <v>11</v>
      </c>
      <c r="F445">
        <v>-10.6</v>
      </c>
      <c r="H445">
        <v>-20.6</v>
      </c>
      <c r="J445">
        <v>-15.6</v>
      </c>
      <c r="L445">
        <v>33.6</v>
      </c>
      <c r="N445">
        <v>0</v>
      </c>
      <c r="P445">
        <v>0</v>
      </c>
      <c r="R445">
        <v>0</v>
      </c>
      <c r="S445" t="s">
        <v>16</v>
      </c>
      <c r="T445">
        <v>0</v>
      </c>
      <c r="U445" t="s">
        <v>16</v>
      </c>
    </row>
    <row r="446" spans="1:21" x14ac:dyDescent="0.25">
      <c r="A446" s="1">
        <v>28926</v>
      </c>
      <c r="B446">
        <v>1979</v>
      </c>
      <c r="C446">
        <v>3</v>
      </c>
      <c r="D446">
        <v>12</v>
      </c>
      <c r="F446">
        <v>-10.6</v>
      </c>
      <c r="H446">
        <v>-21.1</v>
      </c>
      <c r="J446">
        <v>-15.9</v>
      </c>
      <c r="L446">
        <v>33.9</v>
      </c>
      <c r="N446">
        <v>0</v>
      </c>
      <c r="P446">
        <v>0</v>
      </c>
      <c r="R446">
        <v>0.5</v>
      </c>
      <c r="T446">
        <v>0.5</v>
      </c>
    </row>
    <row r="447" spans="1:21" x14ac:dyDescent="0.25">
      <c r="A447" s="1">
        <v>28927</v>
      </c>
      <c r="B447">
        <v>1979</v>
      </c>
      <c r="C447">
        <v>3</v>
      </c>
      <c r="D447">
        <v>13</v>
      </c>
      <c r="F447">
        <v>-10.6</v>
      </c>
      <c r="H447">
        <v>-16.100000000000001</v>
      </c>
      <c r="J447">
        <v>-13.4</v>
      </c>
      <c r="L447">
        <v>31.4</v>
      </c>
      <c r="N447">
        <v>0</v>
      </c>
      <c r="P447">
        <v>0</v>
      </c>
      <c r="R447">
        <v>2.5</v>
      </c>
      <c r="T447">
        <v>2.5</v>
      </c>
    </row>
    <row r="448" spans="1:21" x14ac:dyDescent="0.25">
      <c r="A448" s="1">
        <v>28928</v>
      </c>
      <c r="B448">
        <v>1979</v>
      </c>
      <c r="C448">
        <v>3</v>
      </c>
      <c r="D448">
        <v>14</v>
      </c>
      <c r="F448">
        <v>-10.6</v>
      </c>
      <c r="H448">
        <v>-24.4</v>
      </c>
      <c r="J448">
        <v>-17.5</v>
      </c>
      <c r="L448">
        <v>35.5</v>
      </c>
      <c r="N448">
        <v>0</v>
      </c>
      <c r="P448">
        <v>0</v>
      </c>
      <c r="R448">
        <v>0</v>
      </c>
      <c r="T448">
        <v>0</v>
      </c>
    </row>
    <row r="449" spans="1:21" x14ac:dyDescent="0.25">
      <c r="A449" s="1">
        <v>28929</v>
      </c>
      <c r="B449">
        <v>1979</v>
      </c>
      <c r="C449">
        <v>3</v>
      </c>
      <c r="D449">
        <v>15</v>
      </c>
      <c r="F449">
        <v>-13.3</v>
      </c>
      <c r="H449">
        <v>-24.4</v>
      </c>
      <c r="J449">
        <v>-18.899999999999999</v>
      </c>
      <c r="L449">
        <v>36.9</v>
      </c>
      <c r="N449">
        <v>0</v>
      </c>
      <c r="P449">
        <v>0</v>
      </c>
      <c r="R449">
        <v>2.5</v>
      </c>
      <c r="T449">
        <v>2.5</v>
      </c>
    </row>
    <row r="450" spans="1:21" x14ac:dyDescent="0.25">
      <c r="A450" s="1">
        <v>28930</v>
      </c>
      <c r="B450">
        <v>1979</v>
      </c>
      <c r="C450">
        <v>3</v>
      </c>
      <c r="D450">
        <v>16</v>
      </c>
      <c r="F450">
        <v>-10</v>
      </c>
      <c r="H450">
        <v>-26.7</v>
      </c>
      <c r="J450">
        <v>-18.399999999999999</v>
      </c>
      <c r="L450">
        <v>36.4</v>
      </c>
      <c r="N450">
        <v>0</v>
      </c>
      <c r="P450">
        <v>0</v>
      </c>
      <c r="R450">
        <v>3</v>
      </c>
      <c r="T450">
        <v>3</v>
      </c>
    </row>
    <row r="451" spans="1:21" x14ac:dyDescent="0.25">
      <c r="A451" s="1">
        <v>28931</v>
      </c>
      <c r="B451">
        <v>1979</v>
      </c>
      <c r="C451">
        <v>3</v>
      </c>
      <c r="D451">
        <v>17</v>
      </c>
      <c r="F451">
        <v>-11.1</v>
      </c>
      <c r="H451">
        <v>-25.6</v>
      </c>
      <c r="J451">
        <v>-18.399999999999999</v>
      </c>
      <c r="L451">
        <v>36.4</v>
      </c>
      <c r="N451">
        <v>0</v>
      </c>
      <c r="P451">
        <v>0</v>
      </c>
      <c r="R451">
        <v>1</v>
      </c>
      <c r="T451">
        <v>1</v>
      </c>
    </row>
    <row r="452" spans="1:21" x14ac:dyDescent="0.25">
      <c r="A452" s="1">
        <v>28932</v>
      </c>
      <c r="B452">
        <v>1979</v>
      </c>
      <c r="C452">
        <v>3</v>
      </c>
      <c r="D452">
        <v>18</v>
      </c>
      <c r="F452">
        <v>-7.8</v>
      </c>
      <c r="H452">
        <v>-18.3</v>
      </c>
      <c r="J452">
        <v>-13.1</v>
      </c>
      <c r="L452">
        <v>31.1</v>
      </c>
      <c r="N452">
        <v>0</v>
      </c>
      <c r="P452">
        <v>0</v>
      </c>
      <c r="R452">
        <v>6.6</v>
      </c>
      <c r="T452">
        <v>6.6</v>
      </c>
    </row>
    <row r="453" spans="1:21" x14ac:dyDescent="0.25">
      <c r="A453" s="1">
        <v>28933</v>
      </c>
      <c r="B453">
        <v>1979</v>
      </c>
      <c r="C453">
        <v>3</v>
      </c>
      <c r="D453">
        <v>19</v>
      </c>
      <c r="F453">
        <v>-3.3</v>
      </c>
      <c r="H453">
        <v>-13.3</v>
      </c>
      <c r="J453">
        <v>-8.3000000000000007</v>
      </c>
      <c r="L453">
        <v>26.3</v>
      </c>
      <c r="N453">
        <v>0</v>
      </c>
      <c r="P453">
        <v>0</v>
      </c>
      <c r="R453">
        <v>0</v>
      </c>
      <c r="T453">
        <v>0</v>
      </c>
    </row>
    <row r="454" spans="1:21" x14ac:dyDescent="0.25">
      <c r="A454" s="1">
        <v>28934</v>
      </c>
      <c r="B454">
        <v>1979</v>
      </c>
      <c r="C454">
        <v>3</v>
      </c>
      <c r="D454">
        <v>20</v>
      </c>
      <c r="F454">
        <v>2.8</v>
      </c>
      <c r="H454">
        <v>-18.899999999999999</v>
      </c>
      <c r="J454">
        <v>-8.1</v>
      </c>
      <c r="L454">
        <v>26.1</v>
      </c>
      <c r="N454">
        <v>0</v>
      </c>
      <c r="P454">
        <v>0</v>
      </c>
      <c r="R454">
        <v>0</v>
      </c>
      <c r="T454">
        <v>0</v>
      </c>
    </row>
    <row r="455" spans="1:21" x14ac:dyDescent="0.25">
      <c r="A455" s="1">
        <v>28935</v>
      </c>
      <c r="B455">
        <v>1979</v>
      </c>
      <c r="C455">
        <v>3</v>
      </c>
      <c r="D455">
        <v>21</v>
      </c>
      <c r="F455">
        <v>1.7</v>
      </c>
      <c r="H455">
        <v>-15.6</v>
      </c>
      <c r="J455">
        <v>-7</v>
      </c>
      <c r="L455">
        <v>25</v>
      </c>
      <c r="N455">
        <v>0</v>
      </c>
      <c r="P455">
        <v>2.5</v>
      </c>
      <c r="R455">
        <v>2.5</v>
      </c>
      <c r="T455">
        <v>5</v>
      </c>
    </row>
    <row r="456" spans="1:21" x14ac:dyDescent="0.25">
      <c r="A456" s="1">
        <v>28936</v>
      </c>
      <c r="B456">
        <v>1979</v>
      </c>
      <c r="C456">
        <v>3</v>
      </c>
      <c r="D456">
        <v>22</v>
      </c>
      <c r="F456">
        <v>0.6</v>
      </c>
      <c r="H456">
        <v>-9.4</v>
      </c>
      <c r="J456">
        <v>-4.4000000000000004</v>
      </c>
      <c r="L456">
        <v>22.4</v>
      </c>
      <c r="N456">
        <v>0</v>
      </c>
      <c r="P456">
        <v>0</v>
      </c>
      <c r="R456">
        <v>0</v>
      </c>
      <c r="S456" t="s">
        <v>16</v>
      </c>
      <c r="T456">
        <v>0</v>
      </c>
      <c r="U456" t="s">
        <v>16</v>
      </c>
    </row>
    <row r="457" spans="1:21" x14ac:dyDescent="0.25">
      <c r="A457" s="1">
        <v>28937</v>
      </c>
      <c r="B457">
        <v>1979</v>
      </c>
      <c r="C457">
        <v>3</v>
      </c>
      <c r="D457">
        <v>23</v>
      </c>
      <c r="F457">
        <v>0.6</v>
      </c>
      <c r="H457">
        <v>-5.6</v>
      </c>
      <c r="J457">
        <v>-2.5</v>
      </c>
      <c r="L457">
        <v>20.5</v>
      </c>
      <c r="N457">
        <v>0</v>
      </c>
      <c r="P457">
        <v>0</v>
      </c>
      <c r="R457">
        <v>0</v>
      </c>
      <c r="T457">
        <v>0</v>
      </c>
    </row>
    <row r="458" spans="1:21" x14ac:dyDescent="0.25">
      <c r="A458" s="1">
        <v>28938</v>
      </c>
      <c r="B458">
        <v>1979</v>
      </c>
      <c r="C458">
        <v>3</v>
      </c>
      <c r="D458">
        <v>24</v>
      </c>
      <c r="F458">
        <v>4.4000000000000004</v>
      </c>
      <c r="H458">
        <v>-11.7</v>
      </c>
      <c r="J458">
        <v>-3.7</v>
      </c>
      <c r="L458">
        <v>21.7</v>
      </c>
      <c r="N458">
        <v>0</v>
      </c>
      <c r="P458">
        <v>0</v>
      </c>
      <c r="R458">
        <v>0</v>
      </c>
      <c r="T458">
        <v>0</v>
      </c>
    </row>
    <row r="459" spans="1:21" x14ac:dyDescent="0.25">
      <c r="A459" s="1">
        <v>28939</v>
      </c>
      <c r="B459">
        <v>1979</v>
      </c>
      <c r="C459">
        <v>3</v>
      </c>
      <c r="D459">
        <v>25</v>
      </c>
      <c r="F459">
        <v>0.6</v>
      </c>
      <c r="H459">
        <v>-8.9</v>
      </c>
      <c r="J459">
        <v>-4.2</v>
      </c>
      <c r="L459">
        <v>22.2</v>
      </c>
      <c r="N459">
        <v>0</v>
      </c>
      <c r="P459">
        <v>0</v>
      </c>
      <c r="R459">
        <v>2</v>
      </c>
      <c r="T459">
        <v>2</v>
      </c>
    </row>
    <row r="460" spans="1:21" x14ac:dyDescent="0.25">
      <c r="A460" s="1">
        <v>28940</v>
      </c>
      <c r="B460">
        <v>1979</v>
      </c>
      <c r="C460">
        <v>3</v>
      </c>
      <c r="D460">
        <v>26</v>
      </c>
      <c r="F460">
        <v>1.1000000000000001</v>
      </c>
      <c r="H460">
        <v>-12.8</v>
      </c>
      <c r="J460">
        <v>-5.9</v>
      </c>
      <c r="L460">
        <v>23.9</v>
      </c>
      <c r="N460">
        <v>0</v>
      </c>
      <c r="P460">
        <v>0</v>
      </c>
      <c r="R460">
        <v>0</v>
      </c>
      <c r="T460">
        <v>0</v>
      </c>
    </row>
    <row r="461" spans="1:21" x14ac:dyDescent="0.25">
      <c r="A461" s="1">
        <v>28941</v>
      </c>
      <c r="B461">
        <v>1979</v>
      </c>
      <c r="C461">
        <v>3</v>
      </c>
      <c r="D461">
        <v>27</v>
      </c>
      <c r="F461">
        <v>-1.7</v>
      </c>
      <c r="H461">
        <v>-11.7</v>
      </c>
      <c r="J461">
        <v>-6.7</v>
      </c>
      <c r="L461">
        <v>24.7</v>
      </c>
      <c r="N461">
        <v>0</v>
      </c>
      <c r="P461">
        <v>0</v>
      </c>
      <c r="R461">
        <v>0</v>
      </c>
      <c r="T461">
        <v>0</v>
      </c>
    </row>
    <row r="462" spans="1:21" x14ac:dyDescent="0.25">
      <c r="A462" s="1">
        <v>28942</v>
      </c>
      <c r="B462">
        <v>1979</v>
      </c>
      <c r="C462">
        <v>3</v>
      </c>
      <c r="D462">
        <v>28</v>
      </c>
      <c r="F462">
        <v>-3.9</v>
      </c>
      <c r="H462">
        <v>-10.6</v>
      </c>
      <c r="J462">
        <v>-7.3</v>
      </c>
      <c r="L462">
        <v>25.3</v>
      </c>
      <c r="N462">
        <v>0</v>
      </c>
      <c r="P462">
        <v>0</v>
      </c>
      <c r="R462">
        <v>0</v>
      </c>
      <c r="T462">
        <v>0</v>
      </c>
    </row>
    <row r="463" spans="1:21" x14ac:dyDescent="0.25">
      <c r="A463" s="1">
        <v>28943</v>
      </c>
      <c r="B463">
        <v>1979</v>
      </c>
      <c r="C463">
        <v>3</v>
      </c>
      <c r="D463">
        <v>29</v>
      </c>
      <c r="F463">
        <v>-5</v>
      </c>
      <c r="H463">
        <v>-19.399999999999999</v>
      </c>
      <c r="J463">
        <v>-12.2</v>
      </c>
      <c r="L463">
        <v>30.2</v>
      </c>
      <c r="N463">
        <v>0</v>
      </c>
      <c r="P463">
        <v>0</v>
      </c>
      <c r="R463">
        <v>0</v>
      </c>
      <c r="T463">
        <v>0</v>
      </c>
    </row>
    <row r="464" spans="1:21" x14ac:dyDescent="0.25">
      <c r="A464" s="1">
        <v>28944</v>
      </c>
      <c r="B464">
        <v>1979</v>
      </c>
      <c r="C464">
        <v>3</v>
      </c>
      <c r="D464">
        <v>30</v>
      </c>
      <c r="F464">
        <v>-4.4000000000000004</v>
      </c>
      <c r="H464">
        <v>-26.7</v>
      </c>
      <c r="J464">
        <v>-15.6</v>
      </c>
      <c r="L464">
        <v>33.6</v>
      </c>
      <c r="N464">
        <v>0</v>
      </c>
      <c r="P464">
        <v>0</v>
      </c>
      <c r="R464">
        <v>0</v>
      </c>
      <c r="T464">
        <v>0</v>
      </c>
    </row>
    <row r="465" spans="1:21" x14ac:dyDescent="0.25">
      <c r="A465" s="1">
        <v>28945</v>
      </c>
      <c r="B465">
        <v>1979</v>
      </c>
      <c r="C465">
        <v>3</v>
      </c>
      <c r="D465">
        <v>31</v>
      </c>
      <c r="G465" t="s">
        <v>14</v>
      </c>
      <c r="H465">
        <v>-26.1</v>
      </c>
      <c r="K465" t="s">
        <v>14</v>
      </c>
      <c r="M465" t="s">
        <v>14</v>
      </c>
      <c r="O465" t="s">
        <v>14</v>
      </c>
      <c r="P465">
        <v>0</v>
      </c>
      <c r="R465">
        <v>0</v>
      </c>
      <c r="T465">
        <v>0</v>
      </c>
    </row>
    <row r="466" spans="1:21" x14ac:dyDescent="0.25">
      <c r="A466" s="1">
        <v>28946</v>
      </c>
      <c r="B466">
        <v>1979</v>
      </c>
      <c r="C466">
        <v>4</v>
      </c>
      <c r="D466">
        <v>1</v>
      </c>
      <c r="F466">
        <v>-2.8</v>
      </c>
      <c r="H466">
        <v>-23.3</v>
      </c>
      <c r="J466">
        <v>-13.1</v>
      </c>
      <c r="L466">
        <v>31.1</v>
      </c>
      <c r="N466">
        <v>0</v>
      </c>
      <c r="P466">
        <v>0</v>
      </c>
      <c r="R466">
        <v>0</v>
      </c>
      <c r="T466">
        <v>0</v>
      </c>
    </row>
    <row r="467" spans="1:21" x14ac:dyDescent="0.25">
      <c r="A467" s="1">
        <v>28947</v>
      </c>
      <c r="B467">
        <v>1979</v>
      </c>
      <c r="C467">
        <v>4</v>
      </c>
      <c r="D467">
        <v>2</v>
      </c>
      <c r="F467">
        <v>-3.3</v>
      </c>
      <c r="H467">
        <v>-25.6</v>
      </c>
      <c r="J467">
        <v>-14.5</v>
      </c>
      <c r="L467">
        <v>32.5</v>
      </c>
      <c r="N467">
        <v>0</v>
      </c>
      <c r="P467">
        <v>0</v>
      </c>
      <c r="R467">
        <v>2</v>
      </c>
      <c r="T467">
        <v>2</v>
      </c>
    </row>
    <row r="468" spans="1:21" x14ac:dyDescent="0.25">
      <c r="A468" s="1">
        <v>28948</v>
      </c>
      <c r="B468">
        <v>1979</v>
      </c>
      <c r="C468">
        <v>4</v>
      </c>
      <c r="D468">
        <v>3</v>
      </c>
      <c r="F468">
        <v>-1.7</v>
      </c>
      <c r="H468">
        <v>-23.3</v>
      </c>
      <c r="J468">
        <v>-12.5</v>
      </c>
      <c r="L468">
        <v>30.5</v>
      </c>
      <c r="N468">
        <v>0</v>
      </c>
      <c r="P468">
        <v>0</v>
      </c>
      <c r="R468">
        <v>0</v>
      </c>
      <c r="S468" t="s">
        <v>16</v>
      </c>
      <c r="T468">
        <v>0</v>
      </c>
      <c r="U468" t="s">
        <v>16</v>
      </c>
    </row>
    <row r="469" spans="1:21" x14ac:dyDescent="0.25">
      <c r="A469" s="1">
        <v>28949</v>
      </c>
      <c r="B469">
        <v>1979</v>
      </c>
      <c r="C469">
        <v>4</v>
      </c>
      <c r="D469">
        <v>4</v>
      </c>
      <c r="F469">
        <v>3.3</v>
      </c>
      <c r="H469">
        <v>-20.6</v>
      </c>
      <c r="J469">
        <v>-8.6999999999999993</v>
      </c>
      <c r="L469">
        <v>26.7</v>
      </c>
      <c r="N469">
        <v>0</v>
      </c>
      <c r="P469">
        <v>0</v>
      </c>
      <c r="R469">
        <v>0</v>
      </c>
      <c r="T469">
        <v>0</v>
      </c>
    </row>
    <row r="470" spans="1:21" x14ac:dyDescent="0.25">
      <c r="A470" s="1">
        <v>28950</v>
      </c>
      <c r="B470">
        <v>1979</v>
      </c>
      <c r="C470">
        <v>4</v>
      </c>
      <c r="D470">
        <v>5</v>
      </c>
      <c r="F470">
        <v>-0.6</v>
      </c>
      <c r="H470">
        <v>-8.3000000000000007</v>
      </c>
      <c r="J470">
        <v>-4.5</v>
      </c>
      <c r="L470">
        <v>22.5</v>
      </c>
      <c r="N470">
        <v>0</v>
      </c>
      <c r="P470">
        <v>0</v>
      </c>
      <c r="R470">
        <v>0</v>
      </c>
      <c r="T470">
        <v>0</v>
      </c>
    </row>
    <row r="471" spans="1:21" x14ac:dyDescent="0.25">
      <c r="A471" s="1">
        <v>28951</v>
      </c>
      <c r="B471">
        <v>1979</v>
      </c>
      <c r="C471">
        <v>4</v>
      </c>
      <c r="D471">
        <v>6</v>
      </c>
      <c r="F471">
        <v>6.1</v>
      </c>
      <c r="H471">
        <v>-6.1</v>
      </c>
      <c r="J471">
        <v>0</v>
      </c>
      <c r="L471">
        <v>18</v>
      </c>
      <c r="N471">
        <v>0</v>
      </c>
      <c r="P471">
        <v>0</v>
      </c>
      <c r="R471">
        <v>0</v>
      </c>
      <c r="T471">
        <v>0</v>
      </c>
    </row>
    <row r="472" spans="1:21" x14ac:dyDescent="0.25">
      <c r="A472" s="1">
        <v>28952</v>
      </c>
      <c r="B472">
        <v>1979</v>
      </c>
      <c r="C472">
        <v>4</v>
      </c>
      <c r="D472">
        <v>7</v>
      </c>
      <c r="F472">
        <v>7.2</v>
      </c>
      <c r="H472">
        <v>-7.8</v>
      </c>
      <c r="J472">
        <v>-0.3</v>
      </c>
      <c r="L472">
        <v>18.3</v>
      </c>
      <c r="N472">
        <v>0</v>
      </c>
      <c r="P472">
        <v>0</v>
      </c>
      <c r="R472">
        <v>0</v>
      </c>
      <c r="S472" t="s">
        <v>16</v>
      </c>
      <c r="T472">
        <v>0</v>
      </c>
      <c r="U472" t="s">
        <v>16</v>
      </c>
    </row>
    <row r="473" spans="1:21" x14ac:dyDescent="0.25">
      <c r="A473" s="1">
        <v>28953</v>
      </c>
      <c r="B473">
        <v>1979</v>
      </c>
      <c r="C473">
        <v>4</v>
      </c>
      <c r="D473">
        <v>8</v>
      </c>
      <c r="F473">
        <v>5.6</v>
      </c>
      <c r="H473">
        <v>-4.4000000000000004</v>
      </c>
      <c r="J473">
        <v>0.6</v>
      </c>
      <c r="L473">
        <v>17.399999999999999</v>
      </c>
      <c r="N473">
        <v>0</v>
      </c>
      <c r="P473">
        <v>0</v>
      </c>
      <c r="R473">
        <v>6.6</v>
      </c>
      <c r="T473">
        <v>6.6</v>
      </c>
    </row>
    <row r="474" spans="1:21" x14ac:dyDescent="0.25">
      <c r="A474" s="1">
        <v>28954</v>
      </c>
      <c r="B474">
        <v>1979</v>
      </c>
      <c r="C474">
        <v>4</v>
      </c>
      <c r="D474">
        <v>9</v>
      </c>
      <c r="F474">
        <v>-3.3</v>
      </c>
      <c r="H474">
        <v>-6.1</v>
      </c>
      <c r="J474">
        <v>-4.7</v>
      </c>
      <c r="L474">
        <v>22.7</v>
      </c>
      <c r="N474">
        <v>0</v>
      </c>
      <c r="P474">
        <v>0</v>
      </c>
      <c r="R474">
        <v>0</v>
      </c>
      <c r="T474">
        <v>0</v>
      </c>
    </row>
    <row r="475" spans="1:21" x14ac:dyDescent="0.25">
      <c r="A475" s="1">
        <v>28955</v>
      </c>
      <c r="B475">
        <v>1979</v>
      </c>
      <c r="C475">
        <v>4</v>
      </c>
      <c r="D475">
        <v>10</v>
      </c>
      <c r="F475">
        <v>-5.6</v>
      </c>
      <c r="H475">
        <v>-12.8</v>
      </c>
      <c r="J475">
        <v>-9.1999999999999993</v>
      </c>
      <c r="L475">
        <v>27.2</v>
      </c>
      <c r="N475">
        <v>0</v>
      </c>
      <c r="P475">
        <v>0</v>
      </c>
      <c r="R475">
        <v>0</v>
      </c>
      <c r="T475">
        <v>0</v>
      </c>
    </row>
    <row r="476" spans="1:21" x14ac:dyDescent="0.25">
      <c r="A476" s="1">
        <v>28956</v>
      </c>
      <c r="B476">
        <v>1979</v>
      </c>
      <c r="C476">
        <v>4</v>
      </c>
      <c r="D476">
        <v>11</v>
      </c>
      <c r="F476">
        <v>-7.2</v>
      </c>
      <c r="H476">
        <v>-23.9</v>
      </c>
      <c r="J476">
        <v>-15.6</v>
      </c>
      <c r="L476">
        <v>33.6</v>
      </c>
      <c r="N476">
        <v>0</v>
      </c>
      <c r="P476">
        <v>0</v>
      </c>
      <c r="R476">
        <v>0</v>
      </c>
      <c r="T476">
        <v>0</v>
      </c>
    </row>
    <row r="477" spans="1:21" x14ac:dyDescent="0.25">
      <c r="A477" s="1">
        <v>28957</v>
      </c>
      <c r="B477">
        <v>1979</v>
      </c>
      <c r="C477">
        <v>4</v>
      </c>
      <c r="D477">
        <v>12</v>
      </c>
      <c r="F477">
        <v>-6.7</v>
      </c>
      <c r="H477">
        <v>-26.1</v>
      </c>
      <c r="J477">
        <v>-16.399999999999999</v>
      </c>
      <c r="L477">
        <v>34.4</v>
      </c>
      <c r="N477">
        <v>0</v>
      </c>
      <c r="P477">
        <v>0</v>
      </c>
      <c r="R477">
        <v>0</v>
      </c>
      <c r="T477">
        <v>0</v>
      </c>
    </row>
    <row r="478" spans="1:21" x14ac:dyDescent="0.25">
      <c r="A478" s="1">
        <v>28958</v>
      </c>
      <c r="B478">
        <v>1979</v>
      </c>
      <c r="C478">
        <v>4</v>
      </c>
      <c r="D478">
        <v>13</v>
      </c>
      <c r="F478">
        <v>-7.2</v>
      </c>
      <c r="H478">
        <v>-27.2</v>
      </c>
      <c r="J478">
        <v>-17.2</v>
      </c>
      <c r="L478">
        <v>35.200000000000003</v>
      </c>
      <c r="N478">
        <v>0</v>
      </c>
      <c r="P478">
        <v>0</v>
      </c>
      <c r="R478">
        <v>0</v>
      </c>
      <c r="T478">
        <v>0</v>
      </c>
    </row>
    <row r="479" spans="1:21" x14ac:dyDescent="0.25">
      <c r="A479" s="1">
        <v>28959</v>
      </c>
      <c r="B479">
        <v>1979</v>
      </c>
      <c r="C479">
        <v>4</v>
      </c>
      <c r="D479">
        <v>14</v>
      </c>
      <c r="F479">
        <v>-6.1</v>
      </c>
      <c r="H479">
        <v>-26.1</v>
      </c>
      <c r="J479">
        <v>-16.100000000000001</v>
      </c>
      <c r="L479">
        <v>34.1</v>
      </c>
      <c r="N479">
        <v>0</v>
      </c>
      <c r="P479">
        <v>0</v>
      </c>
      <c r="R479">
        <v>0</v>
      </c>
      <c r="T479">
        <v>0</v>
      </c>
    </row>
    <row r="480" spans="1:21" x14ac:dyDescent="0.25">
      <c r="A480" s="1">
        <v>28960</v>
      </c>
      <c r="B480">
        <v>1979</v>
      </c>
      <c r="C480">
        <v>4</v>
      </c>
      <c r="D480">
        <v>15</v>
      </c>
      <c r="F480">
        <v>2.2000000000000002</v>
      </c>
      <c r="H480">
        <v>-25.6</v>
      </c>
      <c r="J480">
        <v>-11.7</v>
      </c>
      <c r="L480">
        <v>29.7</v>
      </c>
      <c r="N480">
        <v>0</v>
      </c>
      <c r="P480">
        <v>0</v>
      </c>
      <c r="R480">
        <v>0</v>
      </c>
      <c r="T480">
        <v>0</v>
      </c>
    </row>
    <row r="481" spans="1:21" x14ac:dyDescent="0.25">
      <c r="A481" s="1">
        <v>28961</v>
      </c>
      <c r="B481">
        <v>1979</v>
      </c>
      <c r="C481">
        <v>4</v>
      </c>
      <c r="D481">
        <v>16</v>
      </c>
      <c r="F481">
        <v>6.7</v>
      </c>
      <c r="H481">
        <v>-22.2</v>
      </c>
      <c r="J481">
        <v>-7.8</v>
      </c>
      <c r="L481">
        <v>25.8</v>
      </c>
      <c r="N481">
        <v>0</v>
      </c>
      <c r="P481">
        <v>0</v>
      </c>
      <c r="R481">
        <v>0</v>
      </c>
      <c r="T481">
        <v>0</v>
      </c>
    </row>
    <row r="482" spans="1:21" x14ac:dyDescent="0.25">
      <c r="A482" s="1">
        <v>28962</v>
      </c>
      <c r="B482">
        <v>1979</v>
      </c>
      <c r="C482">
        <v>4</v>
      </c>
      <c r="D482">
        <v>17</v>
      </c>
      <c r="F482">
        <v>8.3000000000000007</v>
      </c>
      <c r="H482">
        <v>-16.7</v>
      </c>
      <c r="J482">
        <v>-4.2</v>
      </c>
      <c r="L482">
        <v>22.2</v>
      </c>
      <c r="N482">
        <v>0</v>
      </c>
      <c r="P482">
        <v>0</v>
      </c>
      <c r="R482">
        <v>0</v>
      </c>
      <c r="T482">
        <v>0</v>
      </c>
    </row>
    <row r="483" spans="1:21" x14ac:dyDescent="0.25">
      <c r="A483" s="1">
        <v>28963</v>
      </c>
      <c r="B483">
        <v>1979</v>
      </c>
      <c r="C483">
        <v>4</v>
      </c>
      <c r="D483">
        <v>18</v>
      </c>
      <c r="F483">
        <v>8.3000000000000007</v>
      </c>
      <c r="H483">
        <v>-12.2</v>
      </c>
      <c r="J483">
        <v>-2</v>
      </c>
      <c r="L483">
        <v>20</v>
      </c>
      <c r="N483">
        <v>0</v>
      </c>
      <c r="P483">
        <v>0</v>
      </c>
      <c r="R483">
        <v>0</v>
      </c>
      <c r="T483">
        <v>0</v>
      </c>
    </row>
    <row r="484" spans="1:21" x14ac:dyDescent="0.25">
      <c r="A484" s="1">
        <v>28964</v>
      </c>
      <c r="B484">
        <v>1979</v>
      </c>
      <c r="C484">
        <v>4</v>
      </c>
      <c r="D484">
        <v>19</v>
      </c>
      <c r="F484">
        <v>12.8</v>
      </c>
      <c r="H484">
        <v>-7.2</v>
      </c>
      <c r="J484">
        <v>2.8</v>
      </c>
      <c r="L484">
        <v>15.2</v>
      </c>
      <c r="N484">
        <v>0</v>
      </c>
      <c r="P484">
        <v>0</v>
      </c>
      <c r="R484">
        <v>0</v>
      </c>
      <c r="T484">
        <v>0</v>
      </c>
    </row>
    <row r="485" spans="1:21" x14ac:dyDescent="0.25">
      <c r="A485" s="1">
        <v>28965</v>
      </c>
      <c r="B485">
        <v>1979</v>
      </c>
      <c r="C485">
        <v>4</v>
      </c>
      <c r="D485">
        <v>20</v>
      </c>
      <c r="G485" t="s">
        <v>14</v>
      </c>
      <c r="H485">
        <v>-6.7</v>
      </c>
      <c r="K485" t="s">
        <v>14</v>
      </c>
      <c r="M485" t="s">
        <v>14</v>
      </c>
      <c r="O485" t="s">
        <v>14</v>
      </c>
      <c r="P485">
        <v>0</v>
      </c>
      <c r="R485">
        <v>0</v>
      </c>
      <c r="T485">
        <v>0</v>
      </c>
    </row>
    <row r="486" spans="1:21" x14ac:dyDescent="0.25">
      <c r="A486" s="1">
        <v>28966</v>
      </c>
      <c r="B486">
        <v>1979</v>
      </c>
      <c r="C486">
        <v>4</v>
      </c>
      <c r="D486">
        <v>21</v>
      </c>
      <c r="F486">
        <v>8.3000000000000007</v>
      </c>
      <c r="I486" t="s">
        <v>14</v>
      </c>
      <c r="K486" t="s">
        <v>14</v>
      </c>
      <c r="M486" t="s">
        <v>14</v>
      </c>
      <c r="O486" t="s">
        <v>14</v>
      </c>
      <c r="P486">
        <v>1.3</v>
      </c>
      <c r="R486">
        <v>0</v>
      </c>
      <c r="T486">
        <v>1.3</v>
      </c>
    </row>
    <row r="487" spans="1:21" x14ac:dyDescent="0.25">
      <c r="A487" s="1">
        <v>28967</v>
      </c>
      <c r="B487">
        <v>1979</v>
      </c>
      <c r="C487">
        <v>4</v>
      </c>
      <c r="D487">
        <v>22</v>
      </c>
      <c r="F487">
        <v>9.4</v>
      </c>
      <c r="H487">
        <v>-2.2000000000000002</v>
      </c>
      <c r="J487">
        <v>3.6</v>
      </c>
      <c r="L487">
        <v>14.4</v>
      </c>
      <c r="N487">
        <v>0</v>
      </c>
      <c r="P487">
        <v>0</v>
      </c>
      <c r="R487">
        <v>0</v>
      </c>
      <c r="T487">
        <v>0</v>
      </c>
    </row>
    <row r="488" spans="1:21" x14ac:dyDescent="0.25">
      <c r="A488" s="1">
        <v>28968</v>
      </c>
      <c r="B488">
        <v>1979</v>
      </c>
      <c r="C488">
        <v>4</v>
      </c>
      <c r="D488">
        <v>23</v>
      </c>
      <c r="F488">
        <v>10.6</v>
      </c>
      <c r="H488">
        <v>-6.1</v>
      </c>
      <c r="J488">
        <v>2.2999999999999998</v>
      </c>
      <c r="L488">
        <v>15.7</v>
      </c>
      <c r="N488">
        <v>0</v>
      </c>
      <c r="P488">
        <v>0</v>
      </c>
      <c r="Q488" t="s">
        <v>16</v>
      </c>
      <c r="R488">
        <v>0</v>
      </c>
      <c r="T488">
        <v>0</v>
      </c>
      <c r="U488" t="s">
        <v>16</v>
      </c>
    </row>
    <row r="489" spans="1:21" x14ac:dyDescent="0.25">
      <c r="A489" s="1">
        <v>28969</v>
      </c>
      <c r="B489">
        <v>1979</v>
      </c>
      <c r="C489">
        <v>4</v>
      </c>
      <c r="D489">
        <v>24</v>
      </c>
      <c r="F489">
        <v>12.8</v>
      </c>
      <c r="H489">
        <v>-2.8</v>
      </c>
      <c r="J489">
        <v>5</v>
      </c>
      <c r="L489">
        <v>13</v>
      </c>
      <c r="N489">
        <v>0</v>
      </c>
      <c r="P489">
        <v>0</v>
      </c>
      <c r="R489">
        <v>0</v>
      </c>
      <c r="T489">
        <v>0</v>
      </c>
    </row>
    <row r="490" spans="1:21" x14ac:dyDescent="0.25">
      <c r="A490" s="1">
        <v>28970</v>
      </c>
      <c r="B490">
        <v>1979</v>
      </c>
      <c r="C490">
        <v>4</v>
      </c>
      <c r="D490">
        <v>25</v>
      </c>
      <c r="G490" t="s">
        <v>14</v>
      </c>
      <c r="H490">
        <v>-0.6</v>
      </c>
      <c r="K490" t="s">
        <v>14</v>
      </c>
      <c r="M490" t="s">
        <v>14</v>
      </c>
      <c r="O490" t="s">
        <v>14</v>
      </c>
      <c r="P490">
        <v>0</v>
      </c>
      <c r="R490">
        <v>0</v>
      </c>
      <c r="T490">
        <v>0</v>
      </c>
    </row>
    <row r="491" spans="1:21" x14ac:dyDescent="0.25">
      <c r="A491" s="1">
        <v>28971</v>
      </c>
      <c r="B491">
        <v>1979</v>
      </c>
      <c r="C491">
        <v>4</v>
      </c>
      <c r="D491">
        <v>26</v>
      </c>
      <c r="F491">
        <v>13.9</v>
      </c>
      <c r="H491">
        <v>0.6</v>
      </c>
      <c r="J491">
        <v>7.3</v>
      </c>
      <c r="L491">
        <v>10.7</v>
      </c>
      <c r="N491">
        <v>0</v>
      </c>
      <c r="P491">
        <v>0</v>
      </c>
      <c r="R491">
        <v>0</v>
      </c>
      <c r="T491">
        <v>0</v>
      </c>
    </row>
    <row r="492" spans="1:21" x14ac:dyDescent="0.25">
      <c r="A492" s="1">
        <v>28972</v>
      </c>
      <c r="B492">
        <v>1979</v>
      </c>
      <c r="C492">
        <v>4</v>
      </c>
      <c r="D492">
        <v>27</v>
      </c>
      <c r="F492">
        <v>16.100000000000001</v>
      </c>
      <c r="H492">
        <v>-1.7</v>
      </c>
      <c r="J492">
        <v>7.2</v>
      </c>
      <c r="L492">
        <v>10.8</v>
      </c>
      <c r="N492">
        <v>0</v>
      </c>
      <c r="P492">
        <v>0</v>
      </c>
      <c r="R492">
        <v>0</v>
      </c>
      <c r="T492">
        <v>0</v>
      </c>
    </row>
    <row r="493" spans="1:21" x14ac:dyDescent="0.25">
      <c r="A493" s="1">
        <v>28973</v>
      </c>
      <c r="B493">
        <v>1979</v>
      </c>
      <c r="C493">
        <v>4</v>
      </c>
      <c r="D493">
        <v>28</v>
      </c>
      <c r="F493">
        <v>18.3</v>
      </c>
      <c r="H493">
        <v>-1.7</v>
      </c>
      <c r="J493">
        <v>8.3000000000000007</v>
      </c>
      <c r="L493">
        <v>9.6999999999999993</v>
      </c>
      <c r="N493">
        <v>0</v>
      </c>
      <c r="P493">
        <v>0</v>
      </c>
      <c r="R493">
        <v>0</v>
      </c>
      <c r="T493">
        <v>0</v>
      </c>
    </row>
    <row r="494" spans="1:21" x14ac:dyDescent="0.25">
      <c r="A494" s="1">
        <v>28974</v>
      </c>
      <c r="B494">
        <v>1979</v>
      </c>
      <c r="C494">
        <v>4</v>
      </c>
      <c r="D494">
        <v>29</v>
      </c>
      <c r="F494">
        <v>19.399999999999999</v>
      </c>
      <c r="H494">
        <v>-2.2000000000000002</v>
      </c>
      <c r="J494">
        <v>8.6</v>
      </c>
      <c r="L494">
        <v>9.4</v>
      </c>
      <c r="N494">
        <v>0</v>
      </c>
      <c r="P494">
        <v>0</v>
      </c>
      <c r="R494">
        <v>0</v>
      </c>
      <c r="T494">
        <v>0</v>
      </c>
    </row>
    <row r="495" spans="1:21" x14ac:dyDescent="0.25">
      <c r="A495" s="1">
        <v>28975</v>
      </c>
      <c r="B495">
        <v>1979</v>
      </c>
      <c r="C495">
        <v>4</v>
      </c>
      <c r="D495">
        <v>30</v>
      </c>
      <c r="G495" t="s">
        <v>14</v>
      </c>
      <c r="H495">
        <v>-1.7</v>
      </c>
      <c r="K495" t="s">
        <v>14</v>
      </c>
      <c r="M495" t="s">
        <v>14</v>
      </c>
      <c r="O495" t="s">
        <v>14</v>
      </c>
      <c r="P495">
        <v>0</v>
      </c>
      <c r="R495">
        <v>0</v>
      </c>
      <c r="T495">
        <v>0</v>
      </c>
    </row>
    <row r="496" spans="1:21" x14ac:dyDescent="0.25">
      <c r="A496" s="1">
        <v>28976</v>
      </c>
      <c r="B496">
        <v>1979</v>
      </c>
      <c r="C496">
        <v>5</v>
      </c>
      <c r="D496">
        <v>1</v>
      </c>
      <c r="F496">
        <v>18.899999999999999</v>
      </c>
      <c r="H496">
        <v>-1.1000000000000001</v>
      </c>
      <c r="J496">
        <v>8.9</v>
      </c>
      <c r="L496">
        <v>9.1</v>
      </c>
      <c r="N496">
        <v>0</v>
      </c>
      <c r="P496">
        <v>0</v>
      </c>
      <c r="R496">
        <v>0</v>
      </c>
      <c r="T496">
        <v>0</v>
      </c>
    </row>
    <row r="497" spans="1:20" x14ac:dyDescent="0.25">
      <c r="A497" s="1">
        <v>28977</v>
      </c>
      <c r="B497">
        <v>1979</v>
      </c>
      <c r="C497">
        <v>5</v>
      </c>
      <c r="D497">
        <v>2</v>
      </c>
      <c r="F497">
        <v>16.7</v>
      </c>
      <c r="H497">
        <v>-0.6</v>
      </c>
      <c r="J497">
        <v>8.1</v>
      </c>
      <c r="L497">
        <v>9.9</v>
      </c>
      <c r="N497">
        <v>0</v>
      </c>
      <c r="P497">
        <v>0</v>
      </c>
      <c r="R497">
        <v>0</v>
      </c>
      <c r="T497">
        <v>0</v>
      </c>
    </row>
    <row r="498" spans="1:20" x14ac:dyDescent="0.25">
      <c r="A498" s="1">
        <v>28978</v>
      </c>
      <c r="B498">
        <v>1979</v>
      </c>
      <c r="C498">
        <v>5</v>
      </c>
      <c r="D498">
        <v>3</v>
      </c>
      <c r="F498">
        <v>10</v>
      </c>
      <c r="H498">
        <v>4.4000000000000004</v>
      </c>
      <c r="J498">
        <v>7.2</v>
      </c>
      <c r="L498">
        <v>10.8</v>
      </c>
      <c r="N498">
        <v>0</v>
      </c>
      <c r="P498">
        <v>0</v>
      </c>
      <c r="R498">
        <v>0</v>
      </c>
      <c r="T498">
        <v>0</v>
      </c>
    </row>
    <row r="499" spans="1:20" x14ac:dyDescent="0.25">
      <c r="A499" s="1">
        <v>28979</v>
      </c>
      <c r="B499">
        <v>1979</v>
      </c>
      <c r="C499">
        <v>5</v>
      </c>
      <c r="D499">
        <v>4</v>
      </c>
      <c r="F499">
        <v>13.9</v>
      </c>
      <c r="H499">
        <v>4.4000000000000004</v>
      </c>
      <c r="J499">
        <v>9.1999999999999993</v>
      </c>
      <c r="L499">
        <v>8.8000000000000007</v>
      </c>
      <c r="N499">
        <v>0</v>
      </c>
      <c r="P499">
        <v>0</v>
      </c>
      <c r="R499">
        <v>0</v>
      </c>
      <c r="T499">
        <v>0</v>
      </c>
    </row>
    <row r="500" spans="1:20" x14ac:dyDescent="0.25">
      <c r="A500" s="1">
        <v>28980</v>
      </c>
      <c r="B500">
        <v>1979</v>
      </c>
      <c r="C500">
        <v>5</v>
      </c>
      <c r="D500">
        <v>5</v>
      </c>
      <c r="G500" t="s">
        <v>14</v>
      </c>
      <c r="H500">
        <v>0</v>
      </c>
      <c r="K500" t="s">
        <v>14</v>
      </c>
      <c r="M500" t="s">
        <v>14</v>
      </c>
      <c r="O500" t="s">
        <v>14</v>
      </c>
      <c r="P500">
        <v>0</v>
      </c>
      <c r="R500">
        <v>0</v>
      </c>
      <c r="T500">
        <v>0</v>
      </c>
    </row>
    <row r="501" spans="1:20" x14ac:dyDescent="0.25">
      <c r="A501" s="1">
        <v>28981</v>
      </c>
      <c r="B501">
        <v>1979</v>
      </c>
      <c r="C501">
        <v>5</v>
      </c>
      <c r="D501">
        <v>6</v>
      </c>
      <c r="F501">
        <v>16.7</v>
      </c>
      <c r="I501" t="s">
        <v>14</v>
      </c>
      <c r="K501" t="s">
        <v>14</v>
      </c>
      <c r="M501" t="s">
        <v>14</v>
      </c>
      <c r="O501" t="s">
        <v>14</v>
      </c>
      <c r="P501">
        <v>0</v>
      </c>
      <c r="R501">
        <v>0</v>
      </c>
      <c r="T501">
        <v>0</v>
      </c>
    </row>
    <row r="502" spans="1:20" x14ac:dyDescent="0.25">
      <c r="A502" s="1">
        <v>28982</v>
      </c>
      <c r="B502">
        <v>1979</v>
      </c>
      <c r="C502">
        <v>5</v>
      </c>
      <c r="D502">
        <v>7</v>
      </c>
      <c r="F502">
        <v>3.3</v>
      </c>
      <c r="H502">
        <v>-5</v>
      </c>
      <c r="J502">
        <v>-0.9</v>
      </c>
      <c r="L502">
        <v>18.899999999999999</v>
      </c>
      <c r="N502">
        <v>0</v>
      </c>
      <c r="P502">
        <v>0</v>
      </c>
      <c r="R502">
        <v>0</v>
      </c>
      <c r="T502">
        <v>0</v>
      </c>
    </row>
    <row r="503" spans="1:20" x14ac:dyDescent="0.25">
      <c r="A503" s="1">
        <v>28983</v>
      </c>
      <c r="B503">
        <v>1979</v>
      </c>
      <c r="C503">
        <v>5</v>
      </c>
      <c r="D503">
        <v>8</v>
      </c>
      <c r="F503">
        <v>7.2</v>
      </c>
      <c r="H503">
        <v>-7.2</v>
      </c>
      <c r="J503">
        <v>0</v>
      </c>
      <c r="L503">
        <v>18</v>
      </c>
      <c r="N503">
        <v>0</v>
      </c>
      <c r="P503">
        <v>0</v>
      </c>
      <c r="R503">
        <v>0</v>
      </c>
      <c r="T503">
        <v>0</v>
      </c>
    </row>
    <row r="504" spans="1:20" x14ac:dyDescent="0.25">
      <c r="A504" s="1">
        <v>28984</v>
      </c>
      <c r="B504">
        <v>1979</v>
      </c>
      <c r="C504">
        <v>5</v>
      </c>
      <c r="D504">
        <v>9</v>
      </c>
      <c r="F504">
        <v>12.8</v>
      </c>
      <c r="H504">
        <v>-2.2000000000000002</v>
      </c>
      <c r="J504">
        <v>5.3</v>
      </c>
      <c r="L504">
        <v>12.7</v>
      </c>
      <c r="N504">
        <v>0</v>
      </c>
      <c r="P504">
        <v>0</v>
      </c>
      <c r="R504">
        <v>0</v>
      </c>
      <c r="T504">
        <v>0</v>
      </c>
    </row>
    <row r="505" spans="1:20" x14ac:dyDescent="0.25">
      <c r="A505" s="1">
        <v>28985</v>
      </c>
      <c r="B505">
        <v>1979</v>
      </c>
      <c r="C505">
        <v>5</v>
      </c>
      <c r="D505">
        <v>10</v>
      </c>
      <c r="F505">
        <v>15.6</v>
      </c>
      <c r="H505">
        <v>-2.8</v>
      </c>
      <c r="J505">
        <v>6.4</v>
      </c>
      <c r="L505">
        <v>11.6</v>
      </c>
      <c r="N505">
        <v>0</v>
      </c>
      <c r="P505">
        <v>0</v>
      </c>
      <c r="R505">
        <v>0</v>
      </c>
      <c r="T505">
        <v>0</v>
      </c>
    </row>
    <row r="506" spans="1:20" x14ac:dyDescent="0.25">
      <c r="A506" s="1">
        <v>28986</v>
      </c>
      <c r="B506">
        <v>1979</v>
      </c>
      <c r="C506">
        <v>5</v>
      </c>
      <c r="D506">
        <v>11</v>
      </c>
      <c r="F506">
        <v>14.4</v>
      </c>
      <c r="H506">
        <v>-1.1000000000000001</v>
      </c>
      <c r="J506">
        <v>6.7</v>
      </c>
      <c r="L506">
        <v>11.3</v>
      </c>
      <c r="N506">
        <v>0</v>
      </c>
      <c r="P506">
        <v>0</v>
      </c>
      <c r="R506">
        <v>0</v>
      </c>
      <c r="T506">
        <v>0</v>
      </c>
    </row>
    <row r="507" spans="1:20" x14ac:dyDescent="0.25">
      <c r="A507" s="1">
        <v>28987</v>
      </c>
      <c r="B507">
        <v>1979</v>
      </c>
      <c r="C507">
        <v>5</v>
      </c>
      <c r="D507">
        <v>12</v>
      </c>
      <c r="G507" t="s">
        <v>14</v>
      </c>
      <c r="H507">
        <v>0</v>
      </c>
      <c r="K507" t="s">
        <v>14</v>
      </c>
      <c r="M507" t="s">
        <v>14</v>
      </c>
      <c r="O507" t="s">
        <v>14</v>
      </c>
      <c r="P507">
        <v>0</v>
      </c>
      <c r="R507">
        <v>0</v>
      </c>
      <c r="T507">
        <v>0</v>
      </c>
    </row>
    <row r="508" spans="1:20" x14ac:dyDescent="0.25">
      <c r="A508" s="1">
        <v>28988</v>
      </c>
      <c r="B508">
        <v>1979</v>
      </c>
      <c r="C508">
        <v>5</v>
      </c>
      <c r="D508">
        <v>13</v>
      </c>
      <c r="F508">
        <v>14.4</v>
      </c>
      <c r="I508" t="s">
        <v>14</v>
      </c>
      <c r="K508" t="s">
        <v>14</v>
      </c>
      <c r="M508" t="s">
        <v>14</v>
      </c>
      <c r="O508" t="s">
        <v>14</v>
      </c>
      <c r="P508">
        <v>0</v>
      </c>
      <c r="R508">
        <v>0</v>
      </c>
      <c r="T508">
        <v>0</v>
      </c>
    </row>
    <row r="509" spans="1:20" x14ac:dyDescent="0.25">
      <c r="A509" s="1">
        <v>28989</v>
      </c>
      <c r="B509">
        <v>1979</v>
      </c>
      <c r="C509">
        <v>5</v>
      </c>
      <c r="D509">
        <v>14</v>
      </c>
      <c r="F509">
        <v>15.6</v>
      </c>
      <c r="H509">
        <v>-1.7</v>
      </c>
      <c r="J509">
        <v>7</v>
      </c>
      <c r="L509">
        <v>11</v>
      </c>
      <c r="N509">
        <v>0</v>
      </c>
      <c r="P509">
        <v>0</v>
      </c>
      <c r="R509">
        <v>0</v>
      </c>
      <c r="T509">
        <v>0</v>
      </c>
    </row>
    <row r="510" spans="1:20" x14ac:dyDescent="0.25">
      <c r="A510" s="1">
        <v>28990</v>
      </c>
      <c r="B510">
        <v>1979</v>
      </c>
      <c r="C510">
        <v>5</v>
      </c>
      <c r="D510">
        <v>15</v>
      </c>
      <c r="F510">
        <v>13.3</v>
      </c>
      <c r="H510">
        <v>-1.7</v>
      </c>
      <c r="J510">
        <v>5.8</v>
      </c>
      <c r="L510">
        <v>12.2</v>
      </c>
      <c r="N510">
        <v>0</v>
      </c>
      <c r="P510">
        <v>0</v>
      </c>
      <c r="R510">
        <v>0</v>
      </c>
      <c r="T510">
        <v>0</v>
      </c>
    </row>
    <row r="511" spans="1:20" x14ac:dyDescent="0.25">
      <c r="A511" s="1">
        <v>28991</v>
      </c>
      <c r="B511">
        <v>1979</v>
      </c>
      <c r="C511">
        <v>5</v>
      </c>
      <c r="D511">
        <v>16</v>
      </c>
      <c r="F511">
        <v>14.4</v>
      </c>
      <c r="H511">
        <v>-2.2000000000000002</v>
      </c>
      <c r="J511">
        <v>6.1</v>
      </c>
      <c r="L511">
        <v>11.9</v>
      </c>
      <c r="N511">
        <v>0</v>
      </c>
      <c r="P511">
        <v>0</v>
      </c>
      <c r="R511">
        <v>0</v>
      </c>
      <c r="T511">
        <v>0</v>
      </c>
    </row>
    <row r="512" spans="1:20" x14ac:dyDescent="0.25">
      <c r="A512" s="1">
        <v>28992</v>
      </c>
      <c r="B512">
        <v>1979</v>
      </c>
      <c r="C512">
        <v>5</v>
      </c>
      <c r="D512">
        <v>17</v>
      </c>
      <c r="F512">
        <v>15</v>
      </c>
      <c r="H512">
        <v>-0.6</v>
      </c>
      <c r="J512">
        <v>7.2</v>
      </c>
      <c r="L512">
        <v>10.8</v>
      </c>
      <c r="N512">
        <v>0</v>
      </c>
      <c r="P512">
        <v>0</v>
      </c>
      <c r="R512">
        <v>0</v>
      </c>
      <c r="T512">
        <v>0</v>
      </c>
    </row>
    <row r="513" spans="1:21" x14ac:dyDescent="0.25">
      <c r="A513" s="1">
        <v>28993</v>
      </c>
      <c r="B513">
        <v>1979</v>
      </c>
      <c r="C513">
        <v>5</v>
      </c>
      <c r="D513">
        <v>18</v>
      </c>
      <c r="F513">
        <v>13.3</v>
      </c>
      <c r="H513">
        <v>-1.1000000000000001</v>
      </c>
      <c r="J513">
        <v>6.1</v>
      </c>
      <c r="L513">
        <v>11.9</v>
      </c>
      <c r="N513">
        <v>0</v>
      </c>
      <c r="P513">
        <v>2.5</v>
      </c>
      <c r="R513">
        <v>0</v>
      </c>
      <c r="T513">
        <v>2.5</v>
      </c>
    </row>
    <row r="514" spans="1:21" x14ac:dyDescent="0.25">
      <c r="A514" s="1">
        <v>28994</v>
      </c>
      <c r="B514">
        <v>1979</v>
      </c>
      <c r="C514">
        <v>5</v>
      </c>
      <c r="D514">
        <v>19</v>
      </c>
      <c r="F514">
        <v>15.6</v>
      </c>
      <c r="H514">
        <v>0</v>
      </c>
      <c r="J514">
        <v>7.8</v>
      </c>
      <c r="L514">
        <v>10.199999999999999</v>
      </c>
      <c r="N514">
        <v>0</v>
      </c>
      <c r="P514">
        <v>0</v>
      </c>
      <c r="R514">
        <v>0</v>
      </c>
      <c r="T514">
        <v>0</v>
      </c>
    </row>
    <row r="515" spans="1:21" x14ac:dyDescent="0.25">
      <c r="A515" s="1">
        <v>28995</v>
      </c>
      <c r="B515">
        <v>1979</v>
      </c>
      <c r="C515">
        <v>5</v>
      </c>
      <c r="D515">
        <v>20</v>
      </c>
      <c r="F515">
        <v>15</v>
      </c>
      <c r="H515">
        <v>0</v>
      </c>
      <c r="J515">
        <v>7.5</v>
      </c>
      <c r="L515">
        <v>10.5</v>
      </c>
      <c r="N515">
        <v>0</v>
      </c>
      <c r="P515">
        <v>0</v>
      </c>
      <c r="R515">
        <v>0</v>
      </c>
      <c r="T515">
        <v>0</v>
      </c>
    </row>
    <row r="516" spans="1:21" x14ac:dyDescent="0.25">
      <c r="A516" s="1">
        <v>28996</v>
      </c>
      <c r="B516">
        <v>1979</v>
      </c>
      <c r="C516">
        <v>5</v>
      </c>
      <c r="D516">
        <v>21</v>
      </c>
      <c r="F516">
        <v>14.4</v>
      </c>
      <c r="H516">
        <v>0.6</v>
      </c>
      <c r="J516">
        <v>7.5</v>
      </c>
      <c r="L516">
        <v>10.5</v>
      </c>
      <c r="N516">
        <v>0</v>
      </c>
      <c r="P516">
        <v>0</v>
      </c>
      <c r="R516">
        <v>0</v>
      </c>
      <c r="T516">
        <v>0</v>
      </c>
    </row>
    <row r="517" spans="1:21" x14ac:dyDescent="0.25">
      <c r="A517" s="1">
        <v>28997</v>
      </c>
      <c r="B517">
        <v>1979</v>
      </c>
      <c r="C517">
        <v>5</v>
      </c>
      <c r="D517">
        <v>22</v>
      </c>
      <c r="F517">
        <v>16.7</v>
      </c>
      <c r="H517">
        <v>1.1000000000000001</v>
      </c>
      <c r="J517">
        <v>8.9</v>
      </c>
      <c r="L517">
        <v>9.1</v>
      </c>
      <c r="N517">
        <v>0</v>
      </c>
      <c r="P517">
        <v>0</v>
      </c>
      <c r="Q517" t="s">
        <v>16</v>
      </c>
      <c r="R517">
        <v>0</v>
      </c>
      <c r="T517">
        <v>0</v>
      </c>
      <c r="U517" t="s">
        <v>16</v>
      </c>
    </row>
    <row r="518" spans="1:21" x14ac:dyDescent="0.25">
      <c r="A518" s="1">
        <v>28998</v>
      </c>
      <c r="B518">
        <v>1979</v>
      </c>
      <c r="C518">
        <v>5</v>
      </c>
      <c r="D518">
        <v>23</v>
      </c>
      <c r="F518">
        <v>16.100000000000001</v>
      </c>
      <c r="H518">
        <v>0</v>
      </c>
      <c r="J518">
        <v>8.1</v>
      </c>
      <c r="L518">
        <v>9.9</v>
      </c>
      <c r="N518">
        <v>0</v>
      </c>
      <c r="P518">
        <v>0</v>
      </c>
      <c r="R518">
        <v>0</v>
      </c>
      <c r="T518">
        <v>0</v>
      </c>
    </row>
    <row r="519" spans="1:21" x14ac:dyDescent="0.25">
      <c r="A519" s="1">
        <v>28999</v>
      </c>
      <c r="B519">
        <v>1979</v>
      </c>
      <c r="C519">
        <v>5</v>
      </c>
      <c r="D519">
        <v>24</v>
      </c>
      <c r="F519">
        <v>16.7</v>
      </c>
      <c r="H519">
        <v>0</v>
      </c>
      <c r="J519">
        <v>8.4</v>
      </c>
      <c r="L519">
        <v>9.6</v>
      </c>
      <c r="N519">
        <v>0</v>
      </c>
      <c r="P519">
        <v>0</v>
      </c>
      <c r="R519">
        <v>0</v>
      </c>
      <c r="T519">
        <v>0</v>
      </c>
    </row>
    <row r="520" spans="1:21" x14ac:dyDescent="0.25">
      <c r="A520" s="1">
        <v>29000</v>
      </c>
      <c r="B520">
        <v>1979</v>
      </c>
      <c r="C520">
        <v>5</v>
      </c>
      <c r="D520">
        <v>25</v>
      </c>
      <c r="F520">
        <v>18.899999999999999</v>
      </c>
      <c r="H520">
        <v>5</v>
      </c>
      <c r="J520">
        <v>12</v>
      </c>
      <c r="L520">
        <v>6</v>
      </c>
      <c r="N520">
        <v>0</v>
      </c>
      <c r="P520">
        <v>1</v>
      </c>
      <c r="R520">
        <v>0</v>
      </c>
      <c r="T520">
        <v>1</v>
      </c>
    </row>
    <row r="521" spans="1:21" x14ac:dyDescent="0.25">
      <c r="A521" s="1">
        <v>29001</v>
      </c>
      <c r="B521">
        <v>1979</v>
      </c>
      <c r="C521">
        <v>5</v>
      </c>
      <c r="D521">
        <v>26</v>
      </c>
      <c r="F521">
        <v>22.2</v>
      </c>
      <c r="H521">
        <v>6.7</v>
      </c>
      <c r="J521">
        <v>14.5</v>
      </c>
      <c r="L521">
        <v>3.5</v>
      </c>
      <c r="N521">
        <v>0</v>
      </c>
      <c r="P521">
        <v>0</v>
      </c>
      <c r="R521">
        <v>0</v>
      </c>
      <c r="T521">
        <v>0</v>
      </c>
    </row>
    <row r="522" spans="1:21" x14ac:dyDescent="0.25">
      <c r="A522" s="1">
        <v>29002</v>
      </c>
      <c r="B522">
        <v>1979</v>
      </c>
      <c r="C522">
        <v>5</v>
      </c>
      <c r="D522">
        <v>27</v>
      </c>
      <c r="F522">
        <v>23.3</v>
      </c>
      <c r="H522">
        <v>1.7</v>
      </c>
      <c r="J522">
        <v>12.5</v>
      </c>
      <c r="L522">
        <v>5.5</v>
      </c>
      <c r="N522">
        <v>0</v>
      </c>
      <c r="P522">
        <v>0</v>
      </c>
      <c r="R522">
        <v>0</v>
      </c>
      <c r="T522">
        <v>0</v>
      </c>
    </row>
    <row r="523" spans="1:21" x14ac:dyDescent="0.25">
      <c r="A523" s="1">
        <v>29003</v>
      </c>
      <c r="B523">
        <v>1979</v>
      </c>
      <c r="C523">
        <v>5</v>
      </c>
      <c r="D523">
        <v>28</v>
      </c>
      <c r="F523">
        <v>22.2</v>
      </c>
      <c r="H523">
        <v>5</v>
      </c>
      <c r="J523">
        <v>13.6</v>
      </c>
      <c r="L523">
        <v>4.4000000000000004</v>
      </c>
      <c r="N523">
        <v>0</v>
      </c>
      <c r="P523">
        <v>0</v>
      </c>
      <c r="R523">
        <v>0</v>
      </c>
      <c r="T523">
        <v>0</v>
      </c>
    </row>
    <row r="524" spans="1:21" x14ac:dyDescent="0.25">
      <c r="A524" s="1">
        <v>29004</v>
      </c>
      <c r="B524">
        <v>1979</v>
      </c>
      <c r="C524">
        <v>5</v>
      </c>
      <c r="D524">
        <v>29</v>
      </c>
      <c r="F524">
        <v>22.2</v>
      </c>
      <c r="H524">
        <v>6.7</v>
      </c>
      <c r="J524">
        <v>14.5</v>
      </c>
      <c r="L524">
        <v>3.5</v>
      </c>
      <c r="N524">
        <v>0</v>
      </c>
      <c r="P524">
        <v>0</v>
      </c>
      <c r="R524">
        <v>0</v>
      </c>
      <c r="T524">
        <v>0</v>
      </c>
    </row>
    <row r="525" spans="1:21" x14ac:dyDescent="0.25">
      <c r="A525" s="1">
        <v>29005</v>
      </c>
      <c r="B525">
        <v>1979</v>
      </c>
      <c r="C525">
        <v>5</v>
      </c>
      <c r="D525">
        <v>30</v>
      </c>
      <c r="F525">
        <v>14.4</v>
      </c>
      <c r="H525">
        <v>8.9</v>
      </c>
      <c r="J525">
        <v>11.7</v>
      </c>
      <c r="L525">
        <v>6.3</v>
      </c>
      <c r="N525">
        <v>0</v>
      </c>
      <c r="P525">
        <v>0</v>
      </c>
      <c r="R525">
        <v>0</v>
      </c>
      <c r="T525">
        <v>0</v>
      </c>
    </row>
    <row r="526" spans="1:21" x14ac:dyDescent="0.25">
      <c r="A526" s="1">
        <v>29006</v>
      </c>
      <c r="B526">
        <v>1979</v>
      </c>
      <c r="C526">
        <v>5</v>
      </c>
      <c r="D526">
        <v>31</v>
      </c>
      <c r="F526">
        <v>20</v>
      </c>
      <c r="H526">
        <v>1.7</v>
      </c>
      <c r="J526">
        <v>10.9</v>
      </c>
      <c r="L526">
        <v>7.1</v>
      </c>
      <c r="N526">
        <v>0</v>
      </c>
      <c r="P526">
        <v>0</v>
      </c>
      <c r="R526">
        <v>0</v>
      </c>
      <c r="T526">
        <v>0</v>
      </c>
    </row>
    <row r="527" spans="1:21" x14ac:dyDescent="0.25">
      <c r="A527" s="1">
        <v>29007</v>
      </c>
      <c r="B527">
        <v>1979</v>
      </c>
      <c r="C527">
        <v>6</v>
      </c>
      <c r="D527">
        <v>1</v>
      </c>
      <c r="F527">
        <v>21.7</v>
      </c>
      <c r="H527">
        <v>3.9</v>
      </c>
      <c r="J527">
        <v>12.8</v>
      </c>
      <c r="L527">
        <v>5.2</v>
      </c>
      <c r="N527">
        <v>0</v>
      </c>
      <c r="P527">
        <v>0</v>
      </c>
      <c r="R527">
        <v>0</v>
      </c>
      <c r="T527">
        <v>0</v>
      </c>
    </row>
    <row r="528" spans="1:21" x14ac:dyDescent="0.25">
      <c r="A528" s="1">
        <v>29008</v>
      </c>
      <c r="B528">
        <v>1979</v>
      </c>
      <c r="C528">
        <v>6</v>
      </c>
      <c r="D528">
        <v>2</v>
      </c>
      <c r="F528">
        <v>21.1</v>
      </c>
      <c r="H528">
        <v>5</v>
      </c>
      <c r="J528">
        <v>13.1</v>
      </c>
      <c r="L528">
        <v>4.9000000000000004</v>
      </c>
      <c r="N528">
        <v>0</v>
      </c>
      <c r="P528">
        <v>6.4</v>
      </c>
      <c r="R528">
        <v>0</v>
      </c>
      <c r="T528">
        <v>6.4</v>
      </c>
    </row>
    <row r="529" spans="1:20" x14ac:dyDescent="0.25">
      <c r="A529" s="1">
        <v>29009</v>
      </c>
      <c r="B529">
        <v>1979</v>
      </c>
      <c r="C529">
        <v>6</v>
      </c>
      <c r="D529">
        <v>3</v>
      </c>
      <c r="F529">
        <v>23.3</v>
      </c>
      <c r="H529">
        <v>5</v>
      </c>
      <c r="J529">
        <v>14.2</v>
      </c>
      <c r="L529">
        <v>3.8</v>
      </c>
      <c r="N529">
        <v>0</v>
      </c>
      <c r="P529">
        <v>0</v>
      </c>
      <c r="R529">
        <v>0</v>
      </c>
      <c r="T529">
        <v>0</v>
      </c>
    </row>
    <row r="530" spans="1:20" x14ac:dyDescent="0.25">
      <c r="A530" s="1">
        <v>29010</v>
      </c>
      <c r="B530">
        <v>1979</v>
      </c>
      <c r="C530">
        <v>6</v>
      </c>
      <c r="D530">
        <v>4</v>
      </c>
      <c r="F530">
        <v>21.7</v>
      </c>
      <c r="H530">
        <v>5.6</v>
      </c>
      <c r="J530">
        <v>13.7</v>
      </c>
      <c r="L530">
        <v>4.3</v>
      </c>
      <c r="N530">
        <v>0</v>
      </c>
      <c r="P530">
        <v>0</v>
      </c>
      <c r="R530">
        <v>0</v>
      </c>
      <c r="T530">
        <v>0</v>
      </c>
    </row>
    <row r="531" spans="1:20" x14ac:dyDescent="0.25">
      <c r="A531" s="1">
        <v>29011</v>
      </c>
      <c r="B531">
        <v>1979</v>
      </c>
      <c r="C531">
        <v>6</v>
      </c>
      <c r="D531">
        <v>5</v>
      </c>
      <c r="F531">
        <v>23.3</v>
      </c>
      <c r="H531">
        <v>5.6</v>
      </c>
      <c r="J531">
        <v>14.5</v>
      </c>
      <c r="L531">
        <v>3.5</v>
      </c>
      <c r="N531">
        <v>0</v>
      </c>
      <c r="P531">
        <v>0</v>
      </c>
      <c r="R531">
        <v>0</v>
      </c>
      <c r="T531">
        <v>0</v>
      </c>
    </row>
    <row r="532" spans="1:20" x14ac:dyDescent="0.25">
      <c r="A532" s="1">
        <v>29012</v>
      </c>
      <c r="B532">
        <v>1979</v>
      </c>
      <c r="C532">
        <v>6</v>
      </c>
      <c r="D532">
        <v>6</v>
      </c>
      <c r="F532">
        <v>23.9</v>
      </c>
      <c r="H532">
        <v>7.8</v>
      </c>
      <c r="J532">
        <v>15.9</v>
      </c>
      <c r="L532">
        <v>2.1</v>
      </c>
      <c r="N532">
        <v>0</v>
      </c>
      <c r="P532">
        <v>0</v>
      </c>
      <c r="R532">
        <v>0</v>
      </c>
      <c r="T532">
        <v>0</v>
      </c>
    </row>
    <row r="533" spans="1:20" x14ac:dyDescent="0.25">
      <c r="A533" s="1">
        <v>29013</v>
      </c>
      <c r="B533">
        <v>1979</v>
      </c>
      <c r="C533">
        <v>6</v>
      </c>
      <c r="D533">
        <v>7</v>
      </c>
      <c r="F533">
        <v>23.9</v>
      </c>
      <c r="H533">
        <v>6.7</v>
      </c>
      <c r="J533">
        <v>15.3</v>
      </c>
      <c r="L533">
        <v>2.7</v>
      </c>
      <c r="N533">
        <v>0</v>
      </c>
      <c r="P533">
        <v>0</v>
      </c>
      <c r="R533">
        <v>0</v>
      </c>
      <c r="T533">
        <v>0</v>
      </c>
    </row>
    <row r="534" spans="1:20" x14ac:dyDescent="0.25">
      <c r="A534" s="1">
        <v>29014</v>
      </c>
      <c r="B534">
        <v>1979</v>
      </c>
      <c r="C534">
        <v>6</v>
      </c>
      <c r="D534">
        <v>8</v>
      </c>
      <c r="F534">
        <v>23.3</v>
      </c>
      <c r="H534">
        <v>6.7</v>
      </c>
      <c r="J534">
        <v>15</v>
      </c>
      <c r="L534">
        <v>3</v>
      </c>
      <c r="N534">
        <v>0</v>
      </c>
      <c r="P534">
        <v>3.3</v>
      </c>
      <c r="R534">
        <v>0</v>
      </c>
      <c r="T534">
        <v>3.3</v>
      </c>
    </row>
    <row r="535" spans="1:20" x14ac:dyDescent="0.25">
      <c r="A535" s="1">
        <v>29015</v>
      </c>
      <c r="B535">
        <v>1979</v>
      </c>
      <c r="C535">
        <v>6</v>
      </c>
      <c r="D535">
        <v>9</v>
      </c>
      <c r="F535">
        <v>23.9</v>
      </c>
      <c r="H535">
        <v>6.7</v>
      </c>
      <c r="J535">
        <v>15.3</v>
      </c>
      <c r="L535">
        <v>2.7</v>
      </c>
      <c r="N535">
        <v>0</v>
      </c>
      <c r="P535">
        <v>0</v>
      </c>
      <c r="R535">
        <v>0</v>
      </c>
      <c r="T535">
        <v>0</v>
      </c>
    </row>
    <row r="536" spans="1:20" x14ac:dyDescent="0.25">
      <c r="A536" s="1">
        <v>29016</v>
      </c>
      <c r="B536">
        <v>1979</v>
      </c>
      <c r="C536">
        <v>6</v>
      </c>
      <c r="D536">
        <v>10</v>
      </c>
      <c r="F536">
        <v>22.2</v>
      </c>
      <c r="H536">
        <v>8.9</v>
      </c>
      <c r="J536">
        <v>15.6</v>
      </c>
      <c r="L536">
        <v>2.4</v>
      </c>
      <c r="N536">
        <v>0</v>
      </c>
      <c r="P536">
        <v>0</v>
      </c>
      <c r="R536">
        <v>0</v>
      </c>
      <c r="T536">
        <v>0</v>
      </c>
    </row>
    <row r="537" spans="1:20" x14ac:dyDescent="0.25">
      <c r="A537" s="1">
        <v>29017</v>
      </c>
      <c r="B537">
        <v>1979</v>
      </c>
      <c r="C537">
        <v>6</v>
      </c>
      <c r="D537">
        <v>11</v>
      </c>
      <c r="F537">
        <v>13.9</v>
      </c>
      <c r="H537">
        <v>8.9</v>
      </c>
      <c r="J537">
        <v>11.4</v>
      </c>
      <c r="L537">
        <v>6.6</v>
      </c>
      <c r="N537">
        <v>0</v>
      </c>
      <c r="P537">
        <v>11.7</v>
      </c>
      <c r="R537">
        <v>0</v>
      </c>
      <c r="T537">
        <v>11.7</v>
      </c>
    </row>
    <row r="538" spans="1:20" x14ac:dyDescent="0.25">
      <c r="A538" s="1">
        <v>29018</v>
      </c>
      <c r="B538">
        <v>1979</v>
      </c>
      <c r="C538">
        <v>6</v>
      </c>
      <c r="D538">
        <v>12</v>
      </c>
      <c r="F538">
        <v>13.9</v>
      </c>
      <c r="H538">
        <v>2.2000000000000002</v>
      </c>
      <c r="J538">
        <v>8.1</v>
      </c>
      <c r="L538">
        <v>9.9</v>
      </c>
      <c r="N538">
        <v>0</v>
      </c>
      <c r="P538">
        <v>1.3</v>
      </c>
      <c r="R538">
        <v>0</v>
      </c>
      <c r="T538">
        <v>1.3</v>
      </c>
    </row>
    <row r="539" spans="1:20" x14ac:dyDescent="0.25">
      <c r="A539" s="1">
        <v>29019</v>
      </c>
      <c r="B539">
        <v>1979</v>
      </c>
      <c r="C539">
        <v>6</v>
      </c>
      <c r="D539">
        <v>13</v>
      </c>
      <c r="F539">
        <v>12.8</v>
      </c>
      <c r="H539">
        <v>2.8</v>
      </c>
      <c r="J539">
        <v>7.8</v>
      </c>
      <c r="L539">
        <v>10.199999999999999</v>
      </c>
      <c r="N539">
        <v>0</v>
      </c>
      <c r="P539">
        <v>3.8</v>
      </c>
      <c r="R539">
        <v>0</v>
      </c>
      <c r="T539">
        <v>3.8</v>
      </c>
    </row>
    <row r="540" spans="1:20" x14ac:dyDescent="0.25">
      <c r="A540" s="1">
        <v>29020</v>
      </c>
      <c r="B540">
        <v>1979</v>
      </c>
      <c r="C540">
        <v>6</v>
      </c>
      <c r="D540">
        <v>14</v>
      </c>
      <c r="F540">
        <v>14.4</v>
      </c>
      <c r="H540">
        <v>3.3</v>
      </c>
      <c r="J540">
        <v>8.9</v>
      </c>
      <c r="L540">
        <v>9.1</v>
      </c>
      <c r="N540">
        <v>0</v>
      </c>
      <c r="P540">
        <v>0</v>
      </c>
      <c r="R540">
        <v>0</v>
      </c>
      <c r="T540">
        <v>0</v>
      </c>
    </row>
    <row r="541" spans="1:20" x14ac:dyDescent="0.25">
      <c r="A541" s="1">
        <v>29021</v>
      </c>
      <c r="B541">
        <v>1979</v>
      </c>
      <c r="C541">
        <v>6</v>
      </c>
      <c r="D541">
        <v>15</v>
      </c>
      <c r="F541">
        <v>18.899999999999999</v>
      </c>
      <c r="H541">
        <v>1.7</v>
      </c>
      <c r="J541">
        <v>10.3</v>
      </c>
      <c r="L541">
        <v>7.7</v>
      </c>
      <c r="N541">
        <v>0</v>
      </c>
      <c r="P541">
        <v>0</v>
      </c>
      <c r="R541">
        <v>0</v>
      </c>
      <c r="T541">
        <v>0</v>
      </c>
    </row>
    <row r="542" spans="1:20" x14ac:dyDescent="0.25">
      <c r="A542" s="1">
        <v>29022</v>
      </c>
      <c r="B542">
        <v>1979</v>
      </c>
      <c r="C542">
        <v>6</v>
      </c>
      <c r="D542">
        <v>16</v>
      </c>
      <c r="G542" t="s">
        <v>14</v>
      </c>
      <c r="H542">
        <v>2.2000000000000002</v>
      </c>
      <c r="K542" t="s">
        <v>14</v>
      </c>
      <c r="M542" t="s">
        <v>14</v>
      </c>
      <c r="O542" t="s">
        <v>14</v>
      </c>
      <c r="P542">
        <v>0</v>
      </c>
      <c r="R542">
        <v>0</v>
      </c>
      <c r="T542">
        <v>0</v>
      </c>
    </row>
    <row r="543" spans="1:20" x14ac:dyDescent="0.25">
      <c r="A543" s="1">
        <v>29023</v>
      </c>
      <c r="B543">
        <v>1979</v>
      </c>
      <c r="C543">
        <v>6</v>
      </c>
      <c r="D543">
        <v>17</v>
      </c>
      <c r="F543">
        <v>21.7</v>
      </c>
      <c r="I543" t="s">
        <v>14</v>
      </c>
      <c r="K543" t="s">
        <v>14</v>
      </c>
      <c r="M543" t="s">
        <v>14</v>
      </c>
      <c r="O543" t="s">
        <v>14</v>
      </c>
      <c r="P543">
        <v>5.8</v>
      </c>
      <c r="R543">
        <v>0</v>
      </c>
      <c r="T543">
        <v>5.8</v>
      </c>
    </row>
    <row r="544" spans="1:20" x14ac:dyDescent="0.25">
      <c r="A544" s="1">
        <v>29024</v>
      </c>
      <c r="B544">
        <v>1979</v>
      </c>
      <c r="C544">
        <v>6</v>
      </c>
      <c r="D544">
        <v>18</v>
      </c>
      <c r="F544">
        <v>18.899999999999999</v>
      </c>
      <c r="H544">
        <v>7.2</v>
      </c>
      <c r="J544">
        <v>13.1</v>
      </c>
      <c r="L544">
        <v>4.9000000000000004</v>
      </c>
      <c r="N544">
        <v>0</v>
      </c>
      <c r="P544">
        <v>0</v>
      </c>
      <c r="R544">
        <v>0</v>
      </c>
      <c r="T544">
        <v>0</v>
      </c>
    </row>
    <row r="545" spans="1:21" x14ac:dyDescent="0.25">
      <c r="A545" s="1">
        <v>29025</v>
      </c>
      <c r="B545">
        <v>1979</v>
      </c>
      <c r="C545">
        <v>6</v>
      </c>
      <c r="D545">
        <v>19</v>
      </c>
      <c r="F545">
        <v>21.1</v>
      </c>
      <c r="H545">
        <v>9.4</v>
      </c>
      <c r="J545">
        <v>15.3</v>
      </c>
      <c r="L545">
        <v>2.7</v>
      </c>
      <c r="N545">
        <v>0</v>
      </c>
      <c r="P545">
        <v>0</v>
      </c>
      <c r="R545">
        <v>0</v>
      </c>
      <c r="T545">
        <v>0</v>
      </c>
    </row>
    <row r="546" spans="1:21" x14ac:dyDescent="0.25">
      <c r="A546" s="1">
        <v>29026</v>
      </c>
      <c r="B546">
        <v>1979</v>
      </c>
      <c r="C546">
        <v>6</v>
      </c>
      <c r="D546">
        <v>20</v>
      </c>
      <c r="F546">
        <v>19.399999999999999</v>
      </c>
      <c r="H546">
        <v>9.4</v>
      </c>
      <c r="J546">
        <v>14.4</v>
      </c>
      <c r="L546">
        <v>3.6</v>
      </c>
      <c r="N546">
        <v>0</v>
      </c>
      <c r="P546">
        <v>2.2999999999999998</v>
      </c>
      <c r="R546">
        <v>0</v>
      </c>
      <c r="T546">
        <v>2.2999999999999998</v>
      </c>
    </row>
    <row r="547" spans="1:21" x14ac:dyDescent="0.25">
      <c r="A547" s="1">
        <v>29027</v>
      </c>
      <c r="B547">
        <v>1979</v>
      </c>
      <c r="C547">
        <v>6</v>
      </c>
      <c r="D547">
        <v>21</v>
      </c>
      <c r="F547">
        <v>21.1</v>
      </c>
      <c r="H547">
        <v>7.8</v>
      </c>
      <c r="J547">
        <v>14.5</v>
      </c>
      <c r="L547">
        <v>3.5</v>
      </c>
      <c r="N547">
        <v>0</v>
      </c>
      <c r="P547">
        <v>0</v>
      </c>
      <c r="R547">
        <v>0</v>
      </c>
      <c r="T547">
        <v>0</v>
      </c>
    </row>
    <row r="548" spans="1:21" x14ac:dyDescent="0.25">
      <c r="A548" s="1">
        <v>29028</v>
      </c>
      <c r="B548">
        <v>1979</v>
      </c>
      <c r="C548">
        <v>6</v>
      </c>
      <c r="D548">
        <v>22</v>
      </c>
      <c r="F548">
        <v>20.6</v>
      </c>
      <c r="H548">
        <v>8.9</v>
      </c>
      <c r="J548">
        <v>14.8</v>
      </c>
      <c r="L548">
        <v>3.2</v>
      </c>
      <c r="N548">
        <v>0</v>
      </c>
      <c r="P548">
        <v>0</v>
      </c>
      <c r="R548">
        <v>0</v>
      </c>
      <c r="T548">
        <v>0</v>
      </c>
    </row>
    <row r="549" spans="1:21" x14ac:dyDescent="0.25">
      <c r="A549" s="1">
        <v>29029</v>
      </c>
      <c r="B549">
        <v>1979</v>
      </c>
      <c r="C549">
        <v>6</v>
      </c>
      <c r="D549">
        <v>23</v>
      </c>
      <c r="G549" t="s">
        <v>14</v>
      </c>
      <c r="H549">
        <v>10.6</v>
      </c>
      <c r="K549" t="s">
        <v>14</v>
      </c>
      <c r="M549" t="s">
        <v>14</v>
      </c>
      <c r="O549" t="s">
        <v>14</v>
      </c>
      <c r="P549">
        <v>0</v>
      </c>
      <c r="R549">
        <v>0</v>
      </c>
      <c r="T549">
        <v>0</v>
      </c>
    </row>
    <row r="550" spans="1:21" x14ac:dyDescent="0.25">
      <c r="A550" s="1">
        <v>29030</v>
      </c>
      <c r="B550">
        <v>1979</v>
      </c>
      <c r="C550">
        <v>6</v>
      </c>
      <c r="D550">
        <v>24</v>
      </c>
      <c r="F550">
        <v>24.4</v>
      </c>
      <c r="I550" t="s">
        <v>14</v>
      </c>
      <c r="K550" t="s">
        <v>14</v>
      </c>
      <c r="M550" t="s">
        <v>14</v>
      </c>
      <c r="O550" t="s">
        <v>14</v>
      </c>
      <c r="P550">
        <v>0</v>
      </c>
      <c r="Q550" t="s">
        <v>16</v>
      </c>
      <c r="R550">
        <v>0</v>
      </c>
      <c r="T550">
        <v>0</v>
      </c>
      <c r="U550" t="s">
        <v>16</v>
      </c>
    </row>
    <row r="551" spans="1:21" x14ac:dyDescent="0.25">
      <c r="A551" s="1">
        <v>29031</v>
      </c>
      <c r="B551">
        <v>1979</v>
      </c>
      <c r="C551">
        <v>6</v>
      </c>
      <c r="D551">
        <v>25</v>
      </c>
      <c r="F551">
        <v>20.6</v>
      </c>
      <c r="H551">
        <v>7.8</v>
      </c>
      <c r="J551">
        <v>14.2</v>
      </c>
      <c r="L551">
        <v>3.8</v>
      </c>
      <c r="N551">
        <v>0</v>
      </c>
      <c r="P551">
        <v>2.8</v>
      </c>
      <c r="R551">
        <v>0</v>
      </c>
      <c r="T551">
        <v>2.8</v>
      </c>
    </row>
    <row r="552" spans="1:21" x14ac:dyDescent="0.25">
      <c r="A552" s="1">
        <v>29032</v>
      </c>
      <c r="B552">
        <v>1979</v>
      </c>
      <c r="C552">
        <v>6</v>
      </c>
      <c r="D552">
        <v>26</v>
      </c>
      <c r="F552">
        <v>17.8</v>
      </c>
      <c r="H552">
        <v>8.9</v>
      </c>
      <c r="J552">
        <v>13.4</v>
      </c>
      <c r="L552">
        <v>4.5999999999999996</v>
      </c>
      <c r="N552">
        <v>0</v>
      </c>
      <c r="P552">
        <v>1.5</v>
      </c>
      <c r="R552">
        <v>0</v>
      </c>
      <c r="T552">
        <v>1.5</v>
      </c>
    </row>
    <row r="553" spans="1:21" x14ac:dyDescent="0.25">
      <c r="A553" s="1">
        <v>29033</v>
      </c>
      <c r="B553">
        <v>1979</v>
      </c>
      <c r="C553">
        <v>6</v>
      </c>
      <c r="D553">
        <v>27</v>
      </c>
      <c r="F553">
        <v>16.100000000000001</v>
      </c>
      <c r="H553">
        <v>7.2</v>
      </c>
      <c r="J553">
        <v>11.7</v>
      </c>
      <c r="L553">
        <v>6.3</v>
      </c>
      <c r="N553">
        <v>0</v>
      </c>
      <c r="P553">
        <v>1.3</v>
      </c>
      <c r="R553">
        <v>0</v>
      </c>
      <c r="T553">
        <v>1.3</v>
      </c>
    </row>
    <row r="554" spans="1:21" x14ac:dyDescent="0.25">
      <c r="A554" s="1">
        <v>29034</v>
      </c>
      <c r="B554">
        <v>1979</v>
      </c>
      <c r="C554">
        <v>6</v>
      </c>
      <c r="D554">
        <v>28</v>
      </c>
      <c r="F554">
        <v>16.7</v>
      </c>
      <c r="H554">
        <v>6.1</v>
      </c>
      <c r="J554">
        <v>11.4</v>
      </c>
      <c r="L554">
        <v>6.6</v>
      </c>
      <c r="N554">
        <v>0</v>
      </c>
      <c r="P554">
        <v>11.7</v>
      </c>
      <c r="R554">
        <v>0</v>
      </c>
      <c r="T554">
        <v>11.7</v>
      </c>
    </row>
    <row r="555" spans="1:21" x14ac:dyDescent="0.25">
      <c r="A555" s="1">
        <v>29035</v>
      </c>
      <c r="B555">
        <v>1979</v>
      </c>
      <c r="C555">
        <v>6</v>
      </c>
      <c r="D555">
        <v>29</v>
      </c>
      <c r="F555">
        <v>18.899999999999999</v>
      </c>
      <c r="H555">
        <v>3.3</v>
      </c>
      <c r="J555">
        <v>11.1</v>
      </c>
      <c r="L555">
        <v>6.9</v>
      </c>
      <c r="N555">
        <v>0</v>
      </c>
      <c r="P555">
        <v>0</v>
      </c>
      <c r="Q555" t="s">
        <v>16</v>
      </c>
      <c r="R555">
        <v>0</v>
      </c>
      <c r="T555">
        <v>0</v>
      </c>
      <c r="U555" t="s">
        <v>16</v>
      </c>
    </row>
    <row r="556" spans="1:21" x14ac:dyDescent="0.25">
      <c r="A556" s="1">
        <v>29036</v>
      </c>
      <c r="B556">
        <v>1979</v>
      </c>
      <c r="C556">
        <v>6</v>
      </c>
      <c r="D556">
        <v>30</v>
      </c>
      <c r="G556" t="s">
        <v>14</v>
      </c>
      <c r="H556">
        <v>5.6</v>
      </c>
      <c r="K556" t="s">
        <v>14</v>
      </c>
      <c r="M556" t="s">
        <v>14</v>
      </c>
      <c r="O556" t="s">
        <v>14</v>
      </c>
      <c r="P556">
        <v>0</v>
      </c>
      <c r="R556">
        <v>0</v>
      </c>
      <c r="T556">
        <v>0</v>
      </c>
    </row>
    <row r="557" spans="1:21" x14ac:dyDescent="0.25">
      <c r="A557" s="1">
        <v>29037</v>
      </c>
      <c r="B557">
        <v>1979</v>
      </c>
      <c r="C557">
        <v>7</v>
      </c>
      <c r="D557">
        <v>1</v>
      </c>
    </row>
    <row r="558" spans="1:21" x14ac:dyDescent="0.25">
      <c r="A558" s="1">
        <v>29038</v>
      </c>
      <c r="B558">
        <v>1979</v>
      </c>
      <c r="C558">
        <v>7</v>
      </c>
      <c r="D558">
        <v>2</v>
      </c>
    </row>
    <row r="559" spans="1:21" x14ac:dyDescent="0.25">
      <c r="A559" s="1">
        <v>29039</v>
      </c>
      <c r="B559">
        <v>1979</v>
      </c>
      <c r="C559">
        <v>7</v>
      </c>
      <c r="D559">
        <v>3</v>
      </c>
    </row>
    <row r="560" spans="1:21" x14ac:dyDescent="0.25">
      <c r="A560" s="1">
        <v>29040</v>
      </c>
      <c r="B560">
        <v>1979</v>
      </c>
      <c r="C560">
        <v>7</v>
      </c>
      <c r="D560">
        <v>4</v>
      </c>
    </row>
    <row r="561" spans="1:4" x14ac:dyDescent="0.25">
      <c r="A561" s="1">
        <v>29041</v>
      </c>
      <c r="B561">
        <v>1979</v>
      </c>
      <c r="C561">
        <v>7</v>
      </c>
      <c r="D561">
        <v>5</v>
      </c>
    </row>
    <row r="562" spans="1:4" x14ac:dyDescent="0.25">
      <c r="A562" s="1">
        <v>29042</v>
      </c>
      <c r="B562">
        <v>1979</v>
      </c>
      <c r="C562">
        <v>7</v>
      </c>
      <c r="D562">
        <v>6</v>
      </c>
    </row>
    <row r="563" spans="1:4" x14ac:dyDescent="0.25">
      <c r="A563" s="1">
        <v>29043</v>
      </c>
      <c r="B563">
        <v>1979</v>
      </c>
      <c r="C563">
        <v>7</v>
      </c>
      <c r="D563">
        <v>7</v>
      </c>
    </row>
    <row r="564" spans="1:4" x14ac:dyDescent="0.25">
      <c r="A564" s="1">
        <v>29044</v>
      </c>
      <c r="B564">
        <v>1979</v>
      </c>
      <c r="C564">
        <v>7</v>
      </c>
      <c r="D564">
        <v>8</v>
      </c>
    </row>
    <row r="565" spans="1:4" x14ac:dyDescent="0.25">
      <c r="A565" s="1">
        <v>29045</v>
      </c>
      <c r="B565">
        <v>1979</v>
      </c>
      <c r="C565">
        <v>7</v>
      </c>
      <c r="D565">
        <v>9</v>
      </c>
    </row>
    <row r="566" spans="1:4" x14ac:dyDescent="0.25">
      <c r="A566" s="1">
        <v>29046</v>
      </c>
      <c r="B566">
        <v>1979</v>
      </c>
      <c r="C566">
        <v>7</v>
      </c>
      <c r="D566">
        <v>10</v>
      </c>
    </row>
    <row r="567" spans="1:4" x14ac:dyDescent="0.25">
      <c r="A567" s="1">
        <v>29047</v>
      </c>
      <c r="B567">
        <v>1979</v>
      </c>
      <c r="C567">
        <v>7</v>
      </c>
      <c r="D567">
        <v>11</v>
      </c>
    </row>
    <row r="568" spans="1:4" x14ac:dyDescent="0.25">
      <c r="A568" s="1">
        <v>29048</v>
      </c>
      <c r="B568">
        <v>1979</v>
      </c>
      <c r="C568">
        <v>7</v>
      </c>
      <c r="D568">
        <v>12</v>
      </c>
    </row>
    <row r="569" spans="1:4" x14ac:dyDescent="0.25">
      <c r="A569" s="1">
        <v>29049</v>
      </c>
      <c r="B569">
        <v>1979</v>
      </c>
      <c r="C569">
        <v>7</v>
      </c>
      <c r="D569">
        <v>13</v>
      </c>
    </row>
    <row r="570" spans="1:4" x14ac:dyDescent="0.25">
      <c r="A570" s="1">
        <v>29050</v>
      </c>
      <c r="B570">
        <v>1979</v>
      </c>
      <c r="C570">
        <v>7</v>
      </c>
      <c r="D570">
        <v>14</v>
      </c>
    </row>
    <row r="571" spans="1:4" x14ac:dyDescent="0.25">
      <c r="A571" s="1">
        <v>29051</v>
      </c>
      <c r="B571">
        <v>1979</v>
      </c>
      <c r="C571">
        <v>7</v>
      </c>
      <c r="D571">
        <v>15</v>
      </c>
    </row>
    <row r="572" spans="1:4" x14ac:dyDescent="0.25">
      <c r="A572" s="1">
        <v>29052</v>
      </c>
      <c r="B572">
        <v>1979</v>
      </c>
      <c r="C572">
        <v>7</v>
      </c>
      <c r="D572">
        <v>16</v>
      </c>
    </row>
    <row r="573" spans="1:4" x14ac:dyDescent="0.25">
      <c r="A573" s="1">
        <v>29053</v>
      </c>
      <c r="B573">
        <v>1979</v>
      </c>
      <c r="C573">
        <v>7</v>
      </c>
      <c r="D573">
        <v>17</v>
      </c>
    </row>
    <row r="574" spans="1:4" x14ac:dyDescent="0.25">
      <c r="A574" s="1">
        <v>29054</v>
      </c>
      <c r="B574">
        <v>1979</v>
      </c>
      <c r="C574">
        <v>7</v>
      </c>
      <c r="D574">
        <v>18</v>
      </c>
    </row>
    <row r="575" spans="1:4" x14ac:dyDescent="0.25">
      <c r="A575" s="1">
        <v>29055</v>
      </c>
      <c r="B575">
        <v>1979</v>
      </c>
      <c r="C575">
        <v>7</v>
      </c>
      <c r="D575">
        <v>19</v>
      </c>
    </row>
    <row r="576" spans="1:4" x14ac:dyDescent="0.25">
      <c r="A576" s="1">
        <v>29056</v>
      </c>
      <c r="B576">
        <v>1979</v>
      </c>
      <c r="C576">
        <v>7</v>
      </c>
      <c r="D576">
        <v>20</v>
      </c>
    </row>
    <row r="577" spans="1:4" x14ac:dyDescent="0.25">
      <c r="A577" s="1">
        <v>29057</v>
      </c>
      <c r="B577">
        <v>1979</v>
      </c>
      <c r="C577">
        <v>7</v>
      </c>
      <c r="D577">
        <v>21</v>
      </c>
    </row>
    <row r="578" spans="1:4" x14ac:dyDescent="0.25">
      <c r="A578" s="1">
        <v>29058</v>
      </c>
      <c r="B578">
        <v>1979</v>
      </c>
      <c r="C578">
        <v>7</v>
      </c>
      <c r="D578">
        <v>22</v>
      </c>
    </row>
    <row r="579" spans="1:4" x14ac:dyDescent="0.25">
      <c r="A579" s="1">
        <v>29059</v>
      </c>
      <c r="B579">
        <v>1979</v>
      </c>
      <c r="C579">
        <v>7</v>
      </c>
      <c r="D579">
        <v>23</v>
      </c>
    </row>
    <row r="580" spans="1:4" x14ac:dyDescent="0.25">
      <c r="A580" s="1">
        <v>29060</v>
      </c>
      <c r="B580">
        <v>1979</v>
      </c>
      <c r="C580">
        <v>7</v>
      </c>
      <c r="D580">
        <v>24</v>
      </c>
    </row>
    <row r="581" spans="1:4" x14ac:dyDescent="0.25">
      <c r="A581" s="1">
        <v>29061</v>
      </c>
      <c r="B581">
        <v>1979</v>
      </c>
      <c r="C581">
        <v>7</v>
      </c>
      <c r="D581">
        <v>25</v>
      </c>
    </row>
    <row r="582" spans="1:4" x14ac:dyDescent="0.25">
      <c r="A582" s="1">
        <v>29062</v>
      </c>
      <c r="B582">
        <v>1979</v>
      </c>
      <c r="C582">
        <v>7</v>
      </c>
      <c r="D582">
        <v>26</v>
      </c>
    </row>
    <row r="583" spans="1:4" x14ac:dyDescent="0.25">
      <c r="A583" s="1">
        <v>29063</v>
      </c>
      <c r="B583">
        <v>1979</v>
      </c>
      <c r="C583">
        <v>7</v>
      </c>
      <c r="D583">
        <v>27</v>
      </c>
    </row>
    <row r="584" spans="1:4" x14ac:dyDescent="0.25">
      <c r="A584" s="1">
        <v>29064</v>
      </c>
      <c r="B584">
        <v>1979</v>
      </c>
      <c r="C584">
        <v>7</v>
      </c>
      <c r="D584">
        <v>28</v>
      </c>
    </row>
    <row r="585" spans="1:4" x14ac:dyDescent="0.25">
      <c r="A585" s="1">
        <v>29065</v>
      </c>
      <c r="B585">
        <v>1979</v>
      </c>
      <c r="C585">
        <v>7</v>
      </c>
      <c r="D585">
        <v>29</v>
      </c>
    </row>
    <row r="586" spans="1:4" x14ac:dyDescent="0.25">
      <c r="A586" s="1">
        <v>29066</v>
      </c>
      <c r="B586">
        <v>1979</v>
      </c>
      <c r="C586">
        <v>7</v>
      </c>
      <c r="D586">
        <v>30</v>
      </c>
    </row>
    <row r="587" spans="1:4" x14ac:dyDescent="0.25">
      <c r="A587" s="1">
        <v>29067</v>
      </c>
      <c r="B587">
        <v>1979</v>
      </c>
      <c r="C587">
        <v>7</v>
      </c>
      <c r="D587">
        <v>31</v>
      </c>
    </row>
    <row r="588" spans="1:4" x14ac:dyDescent="0.25">
      <c r="A588" s="1">
        <v>29068</v>
      </c>
      <c r="B588">
        <v>1979</v>
      </c>
      <c r="C588">
        <v>8</v>
      </c>
      <c r="D588">
        <v>1</v>
      </c>
    </row>
    <row r="589" spans="1:4" x14ac:dyDescent="0.25">
      <c r="A589" s="1">
        <v>29069</v>
      </c>
      <c r="B589">
        <v>1979</v>
      </c>
      <c r="C589">
        <v>8</v>
      </c>
      <c r="D589">
        <v>2</v>
      </c>
    </row>
    <row r="590" spans="1:4" x14ac:dyDescent="0.25">
      <c r="A590" s="1">
        <v>29070</v>
      </c>
      <c r="B590">
        <v>1979</v>
      </c>
      <c r="C590">
        <v>8</v>
      </c>
      <c r="D590">
        <v>3</v>
      </c>
    </row>
    <row r="591" spans="1:4" x14ac:dyDescent="0.25">
      <c r="A591" s="1">
        <v>29071</v>
      </c>
      <c r="B591">
        <v>1979</v>
      </c>
      <c r="C591">
        <v>8</v>
      </c>
      <c r="D591">
        <v>4</v>
      </c>
    </row>
    <row r="592" spans="1:4" x14ac:dyDescent="0.25">
      <c r="A592" s="1">
        <v>29072</v>
      </c>
      <c r="B592">
        <v>1979</v>
      </c>
      <c r="C592">
        <v>8</v>
      </c>
      <c r="D592">
        <v>5</v>
      </c>
    </row>
    <row r="593" spans="1:4" x14ac:dyDescent="0.25">
      <c r="A593" s="1">
        <v>29073</v>
      </c>
      <c r="B593">
        <v>1979</v>
      </c>
      <c r="C593">
        <v>8</v>
      </c>
      <c r="D593">
        <v>6</v>
      </c>
    </row>
    <row r="594" spans="1:4" x14ac:dyDescent="0.25">
      <c r="A594" s="1">
        <v>29074</v>
      </c>
      <c r="B594">
        <v>1979</v>
      </c>
      <c r="C594">
        <v>8</v>
      </c>
      <c r="D594">
        <v>7</v>
      </c>
    </row>
    <row r="595" spans="1:4" x14ac:dyDescent="0.25">
      <c r="A595" s="1">
        <v>29075</v>
      </c>
      <c r="B595">
        <v>1979</v>
      </c>
      <c r="C595">
        <v>8</v>
      </c>
      <c r="D595">
        <v>8</v>
      </c>
    </row>
    <row r="596" spans="1:4" x14ac:dyDescent="0.25">
      <c r="A596" s="1">
        <v>29076</v>
      </c>
      <c r="B596">
        <v>1979</v>
      </c>
      <c r="C596">
        <v>8</v>
      </c>
      <c r="D596">
        <v>9</v>
      </c>
    </row>
    <row r="597" spans="1:4" x14ac:dyDescent="0.25">
      <c r="A597" s="1">
        <v>29077</v>
      </c>
      <c r="B597">
        <v>1979</v>
      </c>
      <c r="C597">
        <v>8</v>
      </c>
      <c r="D597">
        <v>10</v>
      </c>
    </row>
    <row r="598" spans="1:4" x14ac:dyDescent="0.25">
      <c r="A598" s="1">
        <v>29078</v>
      </c>
      <c r="B598">
        <v>1979</v>
      </c>
      <c r="C598">
        <v>8</v>
      </c>
      <c r="D598">
        <v>11</v>
      </c>
    </row>
    <row r="599" spans="1:4" x14ac:dyDescent="0.25">
      <c r="A599" s="1">
        <v>29079</v>
      </c>
      <c r="B599">
        <v>1979</v>
      </c>
      <c r="C599">
        <v>8</v>
      </c>
      <c r="D599">
        <v>12</v>
      </c>
    </row>
    <row r="600" spans="1:4" x14ac:dyDescent="0.25">
      <c r="A600" s="1">
        <v>29080</v>
      </c>
      <c r="B600">
        <v>1979</v>
      </c>
      <c r="C600">
        <v>8</v>
      </c>
      <c r="D600">
        <v>13</v>
      </c>
    </row>
    <row r="601" spans="1:4" x14ac:dyDescent="0.25">
      <c r="A601" s="1">
        <v>29081</v>
      </c>
      <c r="B601">
        <v>1979</v>
      </c>
      <c r="C601">
        <v>8</v>
      </c>
      <c r="D601">
        <v>14</v>
      </c>
    </row>
    <row r="602" spans="1:4" x14ac:dyDescent="0.25">
      <c r="A602" s="1">
        <v>29082</v>
      </c>
      <c r="B602">
        <v>1979</v>
      </c>
      <c r="C602">
        <v>8</v>
      </c>
      <c r="D602">
        <v>15</v>
      </c>
    </row>
    <row r="603" spans="1:4" x14ac:dyDescent="0.25">
      <c r="A603" s="1">
        <v>29083</v>
      </c>
      <c r="B603">
        <v>1979</v>
      </c>
      <c r="C603">
        <v>8</v>
      </c>
      <c r="D603">
        <v>16</v>
      </c>
    </row>
    <row r="604" spans="1:4" x14ac:dyDescent="0.25">
      <c r="A604" s="1">
        <v>29084</v>
      </c>
      <c r="B604">
        <v>1979</v>
      </c>
      <c r="C604">
        <v>8</v>
      </c>
      <c r="D604">
        <v>17</v>
      </c>
    </row>
    <row r="605" spans="1:4" x14ac:dyDescent="0.25">
      <c r="A605" s="1">
        <v>29085</v>
      </c>
      <c r="B605">
        <v>1979</v>
      </c>
      <c r="C605">
        <v>8</v>
      </c>
      <c r="D605">
        <v>18</v>
      </c>
    </row>
    <row r="606" spans="1:4" x14ac:dyDescent="0.25">
      <c r="A606" s="1">
        <v>29086</v>
      </c>
      <c r="B606">
        <v>1979</v>
      </c>
      <c r="C606">
        <v>8</v>
      </c>
      <c r="D606">
        <v>19</v>
      </c>
    </row>
    <row r="607" spans="1:4" x14ac:dyDescent="0.25">
      <c r="A607" s="1">
        <v>29087</v>
      </c>
      <c r="B607">
        <v>1979</v>
      </c>
      <c r="C607">
        <v>8</v>
      </c>
      <c r="D607">
        <v>20</v>
      </c>
    </row>
    <row r="608" spans="1:4" x14ac:dyDescent="0.25">
      <c r="A608" s="1">
        <v>29088</v>
      </c>
      <c r="B608">
        <v>1979</v>
      </c>
      <c r="C608">
        <v>8</v>
      </c>
      <c r="D608">
        <v>21</v>
      </c>
    </row>
    <row r="609" spans="1:4" x14ac:dyDescent="0.25">
      <c r="A609" s="1">
        <v>29089</v>
      </c>
      <c r="B609">
        <v>1979</v>
      </c>
      <c r="C609">
        <v>8</v>
      </c>
      <c r="D609">
        <v>22</v>
      </c>
    </row>
    <row r="610" spans="1:4" x14ac:dyDescent="0.25">
      <c r="A610" s="1">
        <v>29090</v>
      </c>
      <c r="B610">
        <v>1979</v>
      </c>
      <c r="C610">
        <v>8</v>
      </c>
      <c r="D610">
        <v>23</v>
      </c>
    </row>
    <row r="611" spans="1:4" x14ac:dyDescent="0.25">
      <c r="A611" s="1">
        <v>29091</v>
      </c>
      <c r="B611">
        <v>1979</v>
      </c>
      <c r="C611">
        <v>8</v>
      </c>
      <c r="D611">
        <v>24</v>
      </c>
    </row>
    <row r="612" spans="1:4" x14ac:dyDescent="0.25">
      <c r="A612" s="1">
        <v>29092</v>
      </c>
      <c r="B612">
        <v>1979</v>
      </c>
      <c r="C612">
        <v>8</v>
      </c>
      <c r="D612">
        <v>25</v>
      </c>
    </row>
    <row r="613" spans="1:4" x14ac:dyDescent="0.25">
      <c r="A613" s="1">
        <v>29093</v>
      </c>
      <c r="B613">
        <v>1979</v>
      </c>
      <c r="C613">
        <v>8</v>
      </c>
      <c r="D613">
        <v>26</v>
      </c>
    </row>
    <row r="614" spans="1:4" x14ac:dyDescent="0.25">
      <c r="A614" s="1">
        <v>29094</v>
      </c>
      <c r="B614">
        <v>1979</v>
      </c>
      <c r="C614">
        <v>8</v>
      </c>
      <c r="D614">
        <v>27</v>
      </c>
    </row>
    <row r="615" spans="1:4" x14ac:dyDescent="0.25">
      <c r="A615" s="1">
        <v>29095</v>
      </c>
      <c r="B615">
        <v>1979</v>
      </c>
      <c r="C615">
        <v>8</v>
      </c>
      <c r="D615">
        <v>28</v>
      </c>
    </row>
    <row r="616" spans="1:4" x14ac:dyDescent="0.25">
      <c r="A616" s="1">
        <v>29096</v>
      </c>
      <c r="B616">
        <v>1979</v>
      </c>
      <c r="C616">
        <v>8</v>
      </c>
      <c r="D616">
        <v>29</v>
      </c>
    </row>
    <row r="617" spans="1:4" x14ac:dyDescent="0.25">
      <c r="A617" s="1">
        <v>29097</v>
      </c>
      <c r="B617">
        <v>1979</v>
      </c>
      <c r="C617">
        <v>8</v>
      </c>
      <c r="D617">
        <v>30</v>
      </c>
    </row>
    <row r="618" spans="1:4" x14ac:dyDescent="0.25">
      <c r="A618" s="1">
        <v>29098</v>
      </c>
      <c r="B618">
        <v>1979</v>
      </c>
      <c r="C618">
        <v>8</v>
      </c>
      <c r="D618">
        <v>31</v>
      </c>
    </row>
    <row r="619" spans="1:4" x14ac:dyDescent="0.25">
      <c r="A619" s="1">
        <v>29099</v>
      </c>
      <c r="B619">
        <v>1979</v>
      </c>
      <c r="C619">
        <v>9</v>
      </c>
      <c r="D619">
        <v>1</v>
      </c>
    </row>
    <row r="620" spans="1:4" x14ac:dyDescent="0.25">
      <c r="A620" s="1">
        <v>29100</v>
      </c>
      <c r="B620">
        <v>1979</v>
      </c>
      <c r="C620">
        <v>9</v>
      </c>
      <c r="D620">
        <v>2</v>
      </c>
    </row>
    <row r="621" spans="1:4" x14ac:dyDescent="0.25">
      <c r="A621" s="1">
        <v>29101</v>
      </c>
      <c r="B621">
        <v>1979</v>
      </c>
      <c r="C621">
        <v>9</v>
      </c>
      <c r="D621">
        <v>3</v>
      </c>
    </row>
    <row r="622" spans="1:4" x14ac:dyDescent="0.25">
      <c r="A622" s="1">
        <v>29102</v>
      </c>
      <c r="B622">
        <v>1979</v>
      </c>
      <c r="C622">
        <v>9</v>
      </c>
      <c r="D622">
        <v>4</v>
      </c>
    </row>
    <row r="623" spans="1:4" x14ac:dyDescent="0.25">
      <c r="A623" s="1">
        <v>29103</v>
      </c>
      <c r="B623">
        <v>1979</v>
      </c>
      <c r="C623">
        <v>9</v>
      </c>
      <c r="D623">
        <v>5</v>
      </c>
    </row>
    <row r="624" spans="1:4" x14ac:dyDescent="0.25">
      <c r="A624" s="1">
        <v>29104</v>
      </c>
      <c r="B624">
        <v>1979</v>
      </c>
      <c r="C624">
        <v>9</v>
      </c>
      <c r="D624">
        <v>6</v>
      </c>
    </row>
    <row r="625" spans="1:4" x14ac:dyDescent="0.25">
      <c r="A625" s="1">
        <v>29105</v>
      </c>
      <c r="B625">
        <v>1979</v>
      </c>
      <c r="C625">
        <v>9</v>
      </c>
      <c r="D625">
        <v>7</v>
      </c>
    </row>
    <row r="626" spans="1:4" x14ac:dyDescent="0.25">
      <c r="A626" s="1">
        <v>29106</v>
      </c>
      <c r="B626">
        <v>1979</v>
      </c>
      <c r="C626">
        <v>9</v>
      </c>
      <c r="D626">
        <v>8</v>
      </c>
    </row>
    <row r="627" spans="1:4" x14ac:dyDescent="0.25">
      <c r="A627" s="1">
        <v>29107</v>
      </c>
      <c r="B627">
        <v>1979</v>
      </c>
      <c r="C627">
        <v>9</v>
      </c>
      <c r="D627">
        <v>9</v>
      </c>
    </row>
    <row r="628" spans="1:4" x14ac:dyDescent="0.25">
      <c r="A628" s="1">
        <v>29108</v>
      </c>
      <c r="B628">
        <v>1979</v>
      </c>
      <c r="C628">
        <v>9</v>
      </c>
      <c r="D628">
        <v>10</v>
      </c>
    </row>
    <row r="629" spans="1:4" x14ac:dyDescent="0.25">
      <c r="A629" s="1">
        <v>29109</v>
      </c>
      <c r="B629">
        <v>1979</v>
      </c>
      <c r="C629">
        <v>9</v>
      </c>
      <c r="D629">
        <v>11</v>
      </c>
    </row>
    <row r="630" spans="1:4" x14ac:dyDescent="0.25">
      <c r="A630" s="1">
        <v>29110</v>
      </c>
      <c r="B630">
        <v>1979</v>
      </c>
      <c r="C630">
        <v>9</v>
      </c>
      <c r="D630">
        <v>12</v>
      </c>
    </row>
    <row r="631" spans="1:4" x14ac:dyDescent="0.25">
      <c r="A631" s="1">
        <v>29111</v>
      </c>
      <c r="B631">
        <v>1979</v>
      </c>
      <c r="C631">
        <v>9</v>
      </c>
      <c r="D631">
        <v>13</v>
      </c>
    </row>
    <row r="632" spans="1:4" x14ac:dyDescent="0.25">
      <c r="A632" s="1">
        <v>29112</v>
      </c>
      <c r="B632">
        <v>1979</v>
      </c>
      <c r="C632">
        <v>9</v>
      </c>
      <c r="D632">
        <v>14</v>
      </c>
    </row>
    <row r="633" spans="1:4" x14ac:dyDescent="0.25">
      <c r="A633" s="1">
        <v>29113</v>
      </c>
      <c r="B633">
        <v>1979</v>
      </c>
      <c r="C633">
        <v>9</v>
      </c>
      <c r="D633">
        <v>15</v>
      </c>
    </row>
    <row r="634" spans="1:4" x14ac:dyDescent="0.25">
      <c r="A634" s="1">
        <v>29114</v>
      </c>
      <c r="B634">
        <v>1979</v>
      </c>
      <c r="C634">
        <v>9</v>
      </c>
      <c r="D634">
        <v>16</v>
      </c>
    </row>
    <row r="635" spans="1:4" x14ac:dyDescent="0.25">
      <c r="A635" s="1">
        <v>29115</v>
      </c>
      <c r="B635">
        <v>1979</v>
      </c>
      <c r="C635">
        <v>9</v>
      </c>
      <c r="D635">
        <v>17</v>
      </c>
    </row>
    <row r="636" spans="1:4" x14ac:dyDescent="0.25">
      <c r="A636" s="1">
        <v>29116</v>
      </c>
      <c r="B636">
        <v>1979</v>
      </c>
      <c r="C636">
        <v>9</v>
      </c>
      <c r="D636">
        <v>18</v>
      </c>
    </row>
    <row r="637" spans="1:4" x14ac:dyDescent="0.25">
      <c r="A637" s="1">
        <v>29117</v>
      </c>
      <c r="B637">
        <v>1979</v>
      </c>
      <c r="C637">
        <v>9</v>
      </c>
      <c r="D637">
        <v>19</v>
      </c>
    </row>
    <row r="638" spans="1:4" x14ac:dyDescent="0.25">
      <c r="A638" s="1">
        <v>29118</v>
      </c>
      <c r="B638">
        <v>1979</v>
      </c>
      <c r="C638">
        <v>9</v>
      </c>
      <c r="D638">
        <v>20</v>
      </c>
    </row>
    <row r="639" spans="1:4" x14ac:dyDescent="0.25">
      <c r="A639" s="1">
        <v>29119</v>
      </c>
      <c r="B639">
        <v>1979</v>
      </c>
      <c r="C639">
        <v>9</v>
      </c>
      <c r="D639">
        <v>21</v>
      </c>
    </row>
    <row r="640" spans="1:4" x14ac:dyDescent="0.25">
      <c r="A640" s="1">
        <v>29120</v>
      </c>
      <c r="B640">
        <v>1979</v>
      </c>
      <c r="C640">
        <v>9</v>
      </c>
      <c r="D640">
        <v>22</v>
      </c>
    </row>
    <row r="641" spans="1:15" x14ac:dyDescent="0.25">
      <c r="A641" s="1">
        <v>29121</v>
      </c>
      <c r="B641">
        <v>1979</v>
      </c>
      <c r="C641">
        <v>9</v>
      </c>
      <c r="D641">
        <v>23</v>
      </c>
    </row>
    <row r="642" spans="1:15" x14ac:dyDescent="0.25">
      <c r="A642" s="1">
        <v>29122</v>
      </c>
      <c r="B642">
        <v>1979</v>
      </c>
      <c r="C642">
        <v>9</v>
      </c>
      <c r="D642">
        <v>24</v>
      </c>
    </row>
    <row r="643" spans="1:15" x14ac:dyDescent="0.25">
      <c r="A643" s="1">
        <v>29123</v>
      </c>
      <c r="B643">
        <v>1979</v>
      </c>
      <c r="C643">
        <v>9</v>
      </c>
      <c r="D643">
        <v>25</v>
      </c>
    </row>
    <row r="644" spans="1:15" x14ac:dyDescent="0.25">
      <c r="A644" s="1">
        <v>29124</v>
      </c>
      <c r="B644">
        <v>1979</v>
      </c>
      <c r="C644">
        <v>9</v>
      </c>
      <c r="D644">
        <v>26</v>
      </c>
    </row>
    <row r="645" spans="1:15" x14ac:dyDescent="0.25">
      <c r="A645" s="1">
        <v>29125</v>
      </c>
      <c r="B645">
        <v>1979</v>
      </c>
      <c r="C645">
        <v>9</v>
      </c>
      <c r="D645">
        <v>27</v>
      </c>
    </row>
    <row r="646" spans="1:15" x14ac:dyDescent="0.25">
      <c r="A646" s="1">
        <v>29126</v>
      </c>
      <c r="B646">
        <v>1979</v>
      </c>
      <c r="C646">
        <v>9</v>
      </c>
      <c r="D646">
        <v>28</v>
      </c>
    </row>
    <row r="647" spans="1:15" x14ac:dyDescent="0.25">
      <c r="A647" s="1">
        <v>29127</v>
      </c>
      <c r="B647">
        <v>1979</v>
      </c>
      <c r="C647">
        <v>9</v>
      </c>
      <c r="D647">
        <v>29</v>
      </c>
    </row>
    <row r="648" spans="1:15" x14ac:dyDescent="0.25">
      <c r="A648" s="1">
        <v>29128</v>
      </c>
      <c r="B648">
        <v>1979</v>
      </c>
      <c r="C648">
        <v>9</v>
      </c>
      <c r="D648">
        <v>30</v>
      </c>
    </row>
    <row r="649" spans="1:15" x14ac:dyDescent="0.25">
      <c r="A649" s="1">
        <v>29129</v>
      </c>
      <c r="B649">
        <v>1979</v>
      </c>
      <c r="C649">
        <v>10</v>
      </c>
      <c r="D649">
        <v>1</v>
      </c>
      <c r="F649">
        <v>12.8</v>
      </c>
      <c r="H649">
        <v>-1.7</v>
      </c>
      <c r="J649">
        <v>5.6</v>
      </c>
      <c r="L649">
        <v>12.4</v>
      </c>
      <c r="N649">
        <v>0</v>
      </c>
    </row>
    <row r="650" spans="1:15" x14ac:dyDescent="0.25">
      <c r="A650" s="1">
        <v>29130</v>
      </c>
      <c r="B650">
        <v>1979</v>
      </c>
      <c r="C650">
        <v>10</v>
      </c>
      <c r="D650">
        <v>2</v>
      </c>
      <c r="F650">
        <v>9.4</v>
      </c>
      <c r="H650">
        <v>-3.3</v>
      </c>
      <c r="J650">
        <v>3.1</v>
      </c>
      <c r="L650">
        <v>14.9</v>
      </c>
      <c r="N650">
        <v>0</v>
      </c>
    </row>
    <row r="651" spans="1:15" x14ac:dyDescent="0.25">
      <c r="A651" s="1">
        <v>29131</v>
      </c>
      <c r="B651">
        <v>1979</v>
      </c>
      <c r="C651">
        <v>10</v>
      </c>
      <c r="D651">
        <v>3</v>
      </c>
      <c r="F651">
        <v>11.1</v>
      </c>
      <c r="H651">
        <v>-2.8</v>
      </c>
      <c r="J651">
        <v>4.2</v>
      </c>
      <c r="L651">
        <v>13.8</v>
      </c>
      <c r="N651">
        <v>0</v>
      </c>
    </row>
    <row r="652" spans="1:15" x14ac:dyDescent="0.25">
      <c r="A652" s="1">
        <v>29132</v>
      </c>
      <c r="B652">
        <v>1979</v>
      </c>
      <c r="C652">
        <v>10</v>
      </c>
      <c r="D652">
        <v>4</v>
      </c>
      <c r="F652">
        <v>9.4</v>
      </c>
      <c r="H652">
        <v>-5</v>
      </c>
      <c r="J652">
        <v>2.2000000000000002</v>
      </c>
      <c r="L652">
        <v>15.8</v>
      </c>
      <c r="N652">
        <v>0</v>
      </c>
    </row>
    <row r="653" spans="1:15" x14ac:dyDescent="0.25">
      <c r="A653" s="1">
        <v>29133</v>
      </c>
      <c r="B653">
        <v>1979</v>
      </c>
      <c r="C653">
        <v>10</v>
      </c>
      <c r="D653">
        <v>5</v>
      </c>
      <c r="F653">
        <v>11.1</v>
      </c>
      <c r="H653">
        <v>-4.4000000000000004</v>
      </c>
      <c r="J653">
        <v>3.4</v>
      </c>
      <c r="L653">
        <v>14.6</v>
      </c>
      <c r="N653">
        <v>0</v>
      </c>
    </row>
    <row r="654" spans="1:15" x14ac:dyDescent="0.25">
      <c r="A654" s="1">
        <v>29134</v>
      </c>
      <c r="B654">
        <v>1979</v>
      </c>
      <c r="C654">
        <v>10</v>
      </c>
      <c r="D654">
        <v>6</v>
      </c>
      <c r="G654" t="s">
        <v>14</v>
      </c>
      <c r="H654">
        <v>-1.7</v>
      </c>
      <c r="K654" t="s">
        <v>14</v>
      </c>
      <c r="M654" t="s">
        <v>14</v>
      </c>
      <c r="O654" t="s">
        <v>14</v>
      </c>
    </row>
    <row r="655" spans="1:15" x14ac:dyDescent="0.25">
      <c r="A655" s="1">
        <v>29135</v>
      </c>
      <c r="B655">
        <v>1979</v>
      </c>
      <c r="C655">
        <v>10</v>
      </c>
      <c r="D655">
        <v>7</v>
      </c>
      <c r="F655">
        <v>10</v>
      </c>
      <c r="I655" t="s">
        <v>14</v>
      </c>
      <c r="K655" t="s">
        <v>14</v>
      </c>
      <c r="M655" t="s">
        <v>14</v>
      </c>
      <c r="O655" t="s">
        <v>14</v>
      </c>
    </row>
    <row r="656" spans="1:15" x14ac:dyDescent="0.25">
      <c r="A656" s="1">
        <v>29136</v>
      </c>
      <c r="B656">
        <v>1979</v>
      </c>
      <c r="C656">
        <v>10</v>
      </c>
      <c r="D656">
        <v>8</v>
      </c>
      <c r="F656">
        <v>7.2</v>
      </c>
      <c r="H656">
        <v>-6.7</v>
      </c>
      <c r="J656">
        <v>0.3</v>
      </c>
      <c r="L656">
        <v>17.7</v>
      </c>
      <c r="N656">
        <v>0</v>
      </c>
    </row>
    <row r="657" spans="1:15" x14ac:dyDescent="0.25">
      <c r="A657" s="1">
        <v>29137</v>
      </c>
      <c r="B657">
        <v>1979</v>
      </c>
      <c r="C657">
        <v>10</v>
      </c>
      <c r="D657">
        <v>9</v>
      </c>
      <c r="F657">
        <v>11.7</v>
      </c>
      <c r="H657">
        <v>-7.2</v>
      </c>
      <c r="J657">
        <v>2.2999999999999998</v>
      </c>
      <c r="L657">
        <v>15.7</v>
      </c>
      <c r="N657">
        <v>0</v>
      </c>
    </row>
    <row r="658" spans="1:15" x14ac:dyDescent="0.25">
      <c r="A658" s="1">
        <v>29138</v>
      </c>
      <c r="B658">
        <v>1979</v>
      </c>
      <c r="C658">
        <v>10</v>
      </c>
      <c r="D658">
        <v>10</v>
      </c>
      <c r="F658">
        <v>11.1</v>
      </c>
      <c r="H658">
        <v>-2.8</v>
      </c>
      <c r="J658">
        <v>4.2</v>
      </c>
      <c r="L658">
        <v>13.8</v>
      </c>
      <c r="N658">
        <v>0</v>
      </c>
    </row>
    <row r="659" spans="1:15" x14ac:dyDescent="0.25">
      <c r="A659" s="1">
        <v>29139</v>
      </c>
      <c r="B659">
        <v>1979</v>
      </c>
      <c r="C659">
        <v>10</v>
      </c>
      <c r="D659">
        <v>11</v>
      </c>
      <c r="F659">
        <v>11.1</v>
      </c>
      <c r="H659">
        <v>-2.2000000000000002</v>
      </c>
      <c r="J659">
        <v>4.5</v>
      </c>
      <c r="L659">
        <v>13.5</v>
      </c>
      <c r="N659">
        <v>0</v>
      </c>
    </row>
    <row r="660" spans="1:15" x14ac:dyDescent="0.25">
      <c r="A660" s="1">
        <v>29140</v>
      </c>
      <c r="B660">
        <v>1979</v>
      </c>
      <c r="C660">
        <v>10</v>
      </c>
      <c r="D660">
        <v>12</v>
      </c>
      <c r="F660">
        <v>5.6</v>
      </c>
      <c r="H660">
        <v>-1.7</v>
      </c>
      <c r="J660">
        <v>2</v>
      </c>
      <c r="L660">
        <v>16</v>
      </c>
      <c r="N660">
        <v>0</v>
      </c>
    </row>
    <row r="661" spans="1:15" x14ac:dyDescent="0.25">
      <c r="A661" s="1">
        <v>29141</v>
      </c>
      <c r="B661">
        <v>1979</v>
      </c>
      <c r="C661">
        <v>10</v>
      </c>
      <c r="D661">
        <v>13</v>
      </c>
      <c r="G661" t="s">
        <v>14</v>
      </c>
      <c r="H661">
        <v>-5</v>
      </c>
      <c r="K661" t="s">
        <v>14</v>
      </c>
      <c r="M661" t="s">
        <v>14</v>
      </c>
      <c r="O661" t="s">
        <v>14</v>
      </c>
    </row>
    <row r="662" spans="1:15" x14ac:dyDescent="0.25">
      <c r="A662" s="1">
        <v>29142</v>
      </c>
      <c r="B662">
        <v>1979</v>
      </c>
      <c r="C662">
        <v>10</v>
      </c>
      <c r="D662">
        <v>14</v>
      </c>
      <c r="F662">
        <v>3.3</v>
      </c>
      <c r="I662" t="s">
        <v>14</v>
      </c>
      <c r="K662" t="s">
        <v>14</v>
      </c>
      <c r="M662" t="s">
        <v>14</v>
      </c>
      <c r="O662" t="s">
        <v>14</v>
      </c>
    </row>
    <row r="663" spans="1:15" x14ac:dyDescent="0.25">
      <c r="A663" s="1">
        <v>29143</v>
      </c>
      <c r="B663">
        <v>1979</v>
      </c>
      <c r="C663">
        <v>10</v>
      </c>
      <c r="D663">
        <v>15</v>
      </c>
      <c r="F663">
        <v>0</v>
      </c>
      <c r="H663">
        <v>-7.8</v>
      </c>
      <c r="J663">
        <v>-3.9</v>
      </c>
      <c r="L663">
        <v>21.9</v>
      </c>
      <c r="N663">
        <v>0</v>
      </c>
    </row>
    <row r="664" spans="1:15" x14ac:dyDescent="0.25">
      <c r="A664" s="1">
        <v>29144</v>
      </c>
      <c r="B664">
        <v>1979</v>
      </c>
      <c r="C664">
        <v>10</v>
      </c>
      <c r="D664">
        <v>16</v>
      </c>
      <c r="F664">
        <v>0</v>
      </c>
      <c r="H664">
        <v>-8.3000000000000007</v>
      </c>
      <c r="J664">
        <v>-4.2</v>
      </c>
      <c r="L664">
        <v>22.2</v>
      </c>
      <c r="N664">
        <v>0</v>
      </c>
    </row>
    <row r="665" spans="1:15" x14ac:dyDescent="0.25">
      <c r="A665" s="1">
        <v>29145</v>
      </c>
      <c r="B665">
        <v>1979</v>
      </c>
      <c r="C665">
        <v>10</v>
      </c>
      <c r="D665">
        <v>17</v>
      </c>
      <c r="F665">
        <v>-1.1000000000000001</v>
      </c>
      <c r="H665">
        <v>-9.4</v>
      </c>
      <c r="J665">
        <v>-5.3</v>
      </c>
      <c r="L665">
        <v>23.3</v>
      </c>
      <c r="N665">
        <v>0</v>
      </c>
    </row>
    <row r="666" spans="1:15" x14ac:dyDescent="0.25">
      <c r="A666" s="1">
        <v>29146</v>
      </c>
      <c r="B666">
        <v>1979</v>
      </c>
      <c r="C666">
        <v>10</v>
      </c>
      <c r="D666">
        <v>18</v>
      </c>
      <c r="F666">
        <v>0</v>
      </c>
      <c r="H666">
        <v>-20.6</v>
      </c>
      <c r="J666">
        <v>-10.3</v>
      </c>
      <c r="L666">
        <v>28.3</v>
      </c>
      <c r="N666">
        <v>0</v>
      </c>
    </row>
    <row r="667" spans="1:15" x14ac:dyDescent="0.25">
      <c r="A667" s="1">
        <v>29147</v>
      </c>
      <c r="B667">
        <v>1979</v>
      </c>
      <c r="C667">
        <v>10</v>
      </c>
      <c r="D667">
        <v>19</v>
      </c>
      <c r="F667">
        <v>-1.1000000000000001</v>
      </c>
      <c r="H667">
        <v>-3.9</v>
      </c>
      <c r="J667">
        <v>-2.5</v>
      </c>
      <c r="L667">
        <v>20.5</v>
      </c>
      <c r="N667">
        <v>0</v>
      </c>
    </row>
    <row r="668" spans="1:15" x14ac:dyDescent="0.25">
      <c r="A668" s="1">
        <v>29148</v>
      </c>
      <c r="B668">
        <v>1979</v>
      </c>
      <c r="C668">
        <v>10</v>
      </c>
      <c r="D668">
        <v>20</v>
      </c>
      <c r="G668" t="s">
        <v>14</v>
      </c>
      <c r="H668">
        <v>-6.1</v>
      </c>
      <c r="K668" t="s">
        <v>14</v>
      </c>
      <c r="M668" t="s">
        <v>14</v>
      </c>
      <c r="O668" t="s">
        <v>14</v>
      </c>
    </row>
    <row r="669" spans="1:15" x14ac:dyDescent="0.25">
      <c r="A669" s="1">
        <v>29149</v>
      </c>
      <c r="B669">
        <v>1979</v>
      </c>
      <c r="C669">
        <v>10</v>
      </c>
      <c r="D669">
        <v>21</v>
      </c>
      <c r="F669">
        <v>-2.2000000000000002</v>
      </c>
      <c r="I669" t="s">
        <v>14</v>
      </c>
      <c r="K669" t="s">
        <v>14</v>
      </c>
      <c r="M669" t="s">
        <v>14</v>
      </c>
      <c r="O669" t="s">
        <v>14</v>
      </c>
    </row>
    <row r="670" spans="1:15" x14ac:dyDescent="0.25">
      <c r="A670" s="1">
        <v>29150</v>
      </c>
      <c r="B670">
        <v>1979</v>
      </c>
      <c r="C670">
        <v>10</v>
      </c>
      <c r="D670">
        <v>22</v>
      </c>
      <c r="F670">
        <v>0.6</v>
      </c>
      <c r="H670">
        <v>-6.1</v>
      </c>
      <c r="J670">
        <v>-2.8</v>
      </c>
      <c r="L670">
        <v>20.8</v>
      </c>
      <c r="N670">
        <v>0</v>
      </c>
    </row>
    <row r="671" spans="1:15" x14ac:dyDescent="0.25">
      <c r="A671" s="1">
        <v>29151</v>
      </c>
      <c r="B671">
        <v>1979</v>
      </c>
      <c r="C671">
        <v>10</v>
      </c>
      <c r="D671">
        <v>23</v>
      </c>
      <c r="F671">
        <v>-3.3</v>
      </c>
      <c r="H671">
        <v>-5.6</v>
      </c>
      <c r="J671">
        <v>-4.5</v>
      </c>
      <c r="L671">
        <v>22.5</v>
      </c>
      <c r="N671">
        <v>0</v>
      </c>
    </row>
    <row r="672" spans="1:15" x14ac:dyDescent="0.25">
      <c r="A672" s="1">
        <v>29152</v>
      </c>
      <c r="B672">
        <v>1979</v>
      </c>
      <c r="C672">
        <v>10</v>
      </c>
      <c r="D672">
        <v>24</v>
      </c>
      <c r="F672">
        <v>8.9</v>
      </c>
      <c r="H672">
        <v>-7.8</v>
      </c>
      <c r="J672">
        <v>0.6</v>
      </c>
      <c r="L672">
        <v>17.399999999999999</v>
      </c>
      <c r="N672">
        <v>0</v>
      </c>
    </row>
    <row r="673" spans="1:20" x14ac:dyDescent="0.25">
      <c r="A673" s="1">
        <v>29153</v>
      </c>
      <c r="B673">
        <v>1979</v>
      </c>
      <c r="C673">
        <v>10</v>
      </c>
      <c r="D673">
        <v>25</v>
      </c>
      <c r="F673">
        <v>0.6</v>
      </c>
      <c r="H673">
        <v>-6.1</v>
      </c>
      <c r="J673">
        <v>-2.8</v>
      </c>
      <c r="L673">
        <v>20.8</v>
      </c>
      <c r="N673">
        <v>0</v>
      </c>
    </row>
    <row r="674" spans="1:20" x14ac:dyDescent="0.25">
      <c r="A674" s="1">
        <v>29154</v>
      </c>
      <c r="B674">
        <v>1979</v>
      </c>
      <c r="C674">
        <v>10</v>
      </c>
      <c r="D674">
        <v>26</v>
      </c>
      <c r="F674">
        <v>0.6</v>
      </c>
      <c r="H674">
        <v>-5.6</v>
      </c>
      <c r="J674">
        <v>-2.5</v>
      </c>
      <c r="L674">
        <v>20.5</v>
      </c>
      <c r="N674">
        <v>0</v>
      </c>
    </row>
    <row r="675" spans="1:20" x14ac:dyDescent="0.25">
      <c r="A675" s="1">
        <v>29155</v>
      </c>
      <c r="B675">
        <v>1979</v>
      </c>
      <c r="C675">
        <v>10</v>
      </c>
      <c r="D675">
        <v>27</v>
      </c>
      <c r="F675">
        <v>-3.3</v>
      </c>
      <c r="H675">
        <v>-9.4</v>
      </c>
      <c r="J675">
        <v>-6.4</v>
      </c>
      <c r="L675">
        <v>24.4</v>
      </c>
      <c r="N675">
        <v>0</v>
      </c>
    </row>
    <row r="676" spans="1:20" x14ac:dyDescent="0.25">
      <c r="A676" s="1">
        <v>29156</v>
      </c>
      <c r="B676">
        <v>1979</v>
      </c>
      <c r="C676">
        <v>10</v>
      </c>
      <c r="D676">
        <v>28</v>
      </c>
      <c r="F676">
        <v>-1.1000000000000001</v>
      </c>
      <c r="H676">
        <v>-7.8</v>
      </c>
      <c r="J676">
        <v>-4.5</v>
      </c>
      <c r="L676">
        <v>22.5</v>
      </c>
      <c r="N676">
        <v>0</v>
      </c>
    </row>
    <row r="677" spans="1:20" x14ac:dyDescent="0.25">
      <c r="A677" s="1">
        <v>29157</v>
      </c>
      <c r="B677">
        <v>1979</v>
      </c>
      <c r="C677">
        <v>10</v>
      </c>
      <c r="D677">
        <v>29</v>
      </c>
      <c r="F677">
        <v>1.1000000000000001</v>
      </c>
      <c r="H677">
        <v>-6.7</v>
      </c>
      <c r="J677">
        <v>-2.8</v>
      </c>
      <c r="L677">
        <v>20.8</v>
      </c>
      <c r="N677">
        <v>0</v>
      </c>
    </row>
    <row r="678" spans="1:20" x14ac:dyDescent="0.25">
      <c r="A678" s="1">
        <v>29158</v>
      </c>
      <c r="B678">
        <v>1979</v>
      </c>
      <c r="C678">
        <v>10</v>
      </c>
      <c r="D678">
        <v>30</v>
      </c>
      <c r="F678">
        <v>3.9</v>
      </c>
      <c r="H678">
        <v>-6.7</v>
      </c>
      <c r="J678">
        <v>-1.4</v>
      </c>
      <c r="L678">
        <v>19.399999999999999</v>
      </c>
      <c r="N678">
        <v>0</v>
      </c>
    </row>
    <row r="679" spans="1:20" x14ac:dyDescent="0.25">
      <c r="A679" s="1">
        <v>29159</v>
      </c>
      <c r="B679">
        <v>1979</v>
      </c>
      <c r="C679">
        <v>10</v>
      </c>
      <c r="D679">
        <v>31</v>
      </c>
      <c r="G679" t="s">
        <v>14</v>
      </c>
      <c r="H679">
        <v>-3.3</v>
      </c>
      <c r="K679" t="s">
        <v>14</v>
      </c>
      <c r="M679" t="s">
        <v>14</v>
      </c>
      <c r="O679" t="s">
        <v>14</v>
      </c>
    </row>
    <row r="680" spans="1:20" x14ac:dyDescent="0.25">
      <c r="A680" s="1">
        <v>29160</v>
      </c>
      <c r="B680">
        <v>1979</v>
      </c>
      <c r="C680">
        <v>11</v>
      </c>
      <c r="D680">
        <v>1</v>
      </c>
      <c r="F680">
        <v>-7.2</v>
      </c>
      <c r="H680">
        <v>-12.8</v>
      </c>
      <c r="J680">
        <v>-10</v>
      </c>
      <c r="L680">
        <v>28</v>
      </c>
      <c r="N680">
        <v>0</v>
      </c>
      <c r="P680">
        <v>0</v>
      </c>
      <c r="R680">
        <v>0</v>
      </c>
      <c r="T680">
        <v>0</v>
      </c>
    </row>
    <row r="681" spans="1:20" x14ac:dyDescent="0.25">
      <c r="A681" s="1">
        <v>29161</v>
      </c>
      <c r="B681">
        <v>1979</v>
      </c>
      <c r="C681">
        <v>11</v>
      </c>
      <c r="D681">
        <v>2</v>
      </c>
      <c r="F681">
        <v>-10</v>
      </c>
      <c r="H681">
        <v>-14.4</v>
      </c>
      <c r="J681">
        <v>-12.2</v>
      </c>
      <c r="L681">
        <v>30.2</v>
      </c>
      <c r="N681">
        <v>0</v>
      </c>
      <c r="P681">
        <v>0</v>
      </c>
      <c r="R681">
        <v>0</v>
      </c>
      <c r="T681">
        <v>0</v>
      </c>
    </row>
    <row r="682" spans="1:20" x14ac:dyDescent="0.25">
      <c r="A682" s="1">
        <v>29162</v>
      </c>
      <c r="B682">
        <v>1979</v>
      </c>
      <c r="C682">
        <v>11</v>
      </c>
      <c r="D682">
        <v>3</v>
      </c>
      <c r="F682">
        <v>-11.1</v>
      </c>
      <c r="H682">
        <v>-15</v>
      </c>
      <c r="J682">
        <v>-13.1</v>
      </c>
      <c r="L682">
        <v>31.1</v>
      </c>
      <c r="N682">
        <v>0</v>
      </c>
      <c r="P682">
        <v>0</v>
      </c>
      <c r="R682">
        <v>0</v>
      </c>
      <c r="T682">
        <v>0</v>
      </c>
    </row>
    <row r="683" spans="1:20" x14ac:dyDescent="0.25">
      <c r="A683" s="1">
        <v>29163</v>
      </c>
      <c r="B683">
        <v>1979</v>
      </c>
      <c r="C683">
        <v>11</v>
      </c>
      <c r="D683">
        <v>4</v>
      </c>
      <c r="F683">
        <v>-11.7</v>
      </c>
      <c r="H683">
        <v>-16.7</v>
      </c>
      <c r="J683">
        <v>-14.2</v>
      </c>
      <c r="L683">
        <v>32.200000000000003</v>
      </c>
      <c r="N683">
        <v>0</v>
      </c>
      <c r="P683">
        <v>0</v>
      </c>
      <c r="R683">
        <v>0</v>
      </c>
      <c r="T683">
        <v>0</v>
      </c>
    </row>
    <row r="684" spans="1:20" x14ac:dyDescent="0.25">
      <c r="A684" s="1">
        <v>29164</v>
      </c>
      <c r="B684">
        <v>1979</v>
      </c>
      <c r="C684">
        <v>11</v>
      </c>
      <c r="D684">
        <v>5</v>
      </c>
      <c r="F684">
        <v>-9.4</v>
      </c>
      <c r="H684">
        <v>-20.6</v>
      </c>
      <c r="J684">
        <v>-15</v>
      </c>
      <c r="L684">
        <v>33</v>
      </c>
      <c r="N684">
        <v>0</v>
      </c>
      <c r="P684">
        <v>0</v>
      </c>
      <c r="R684">
        <v>0</v>
      </c>
      <c r="T684">
        <v>0</v>
      </c>
    </row>
    <row r="685" spans="1:20" x14ac:dyDescent="0.25">
      <c r="A685" s="1">
        <v>29165</v>
      </c>
      <c r="B685">
        <v>1979</v>
      </c>
      <c r="C685">
        <v>11</v>
      </c>
      <c r="D685">
        <v>6</v>
      </c>
      <c r="F685">
        <v>-6.7</v>
      </c>
      <c r="H685">
        <v>-20.6</v>
      </c>
      <c r="J685">
        <v>-13.7</v>
      </c>
      <c r="L685">
        <v>31.7</v>
      </c>
      <c r="N685">
        <v>0</v>
      </c>
      <c r="P685">
        <v>0</v>
      </c>
      <c r="R685">
        <v>0</v>
      </c>
      <c r="T685">
        <v>0</v>
      </c>
    </row>
    <row r="686" spans="1:20" x14ac:dyDescent="0.25">
      <c r="A686" s="1">
        <v>29166</v>
      </c>
      <c r="B686">
        <v>1979</v>
      </c>
      <c r="C686">
        <v>11</v>
      </c>
      <c r="D686">
        <v>7</v>
      </c>
      <c r="F686">
        <v>-6.7</v>
      </c>
      <c r="H686">
        <v>-14.4</v>
      </c>
      <c r="J686">
        <v>-10.6</v>
      </c>
      <c r="L686">
        <v>28.6</v>
      </c>
      <c r="N686">
        <v>0</v>
      </c>
      <c r="P686">
        <v>0</v>
      </c>
      <c r="R686">
        <v>0</v>
      </c>
      <c r="T686">
        <v>0</v>
      </c>
    </row>
    <row r="687" spans="1:20" x14ac:dyDescent="0.25">
      <c r="A687" s="1">
        <v>29167</v>
      </c>
      <c r="B687">
        <v>1979</v>
      </c>
      <c r="C687">
        <v>11</v>
      </c>
      <c r="D687">
        <v>8</v>
      </c>
      <c r="F687">
        <v>-5.6</v>
      </c>
      <c r="H687">
        <v>-14.4</v>
      </c>
      <c r="J687">
        <v>-10</v>
      </c>
      <c r="L687">
        <v>28</v>
      </c>
      <c r="N687">
        <v>0</v>
      </c>
      <c r="P687">
        <v>0</v>
      </c>
      <c r="R687">
        <v>0</v>
      </c>
      <c r="T687">
        <v>0</v>
      </c>
    </row>
    <row r="688" spans="1:20" x14ac:dyDescent="0.25">
      <c r="A688" s="1">
        <v>29168</v>
      </c>
      <c r="B688">
        <v>1979</v>
      </c>
      <c r="C688">
        <v>11</v>
      </c>
      <c r="D688">
        <v>9</v>
      </c>
      <c r="F688">
        <v>-4.4000000000000004</v>
      </c>
      <c r="H688">
        <v>-12.2</v>
      </c>
      <c r="J688">
        <v>-8.3000000000000007</v>
      </c>
      <c r="L688">
        <v>26.3</v>
      </c>
      <c r="N688">
        <v>0</v>
      </c>
      <c r="P688">
        <v>0</v>
      </c>
      <c r="R688">
        <v>0</v>
      </c>
      <c r="T688">
        <v>0</v>
      </c>
    </row>
    <row r="689" spans="1:21" x14ac:dyDescent="0.25">
      <c r="A689" s="1">
        <v>29169</v>
      </c>
      <c r="B689">
        <v>1979</v>
      </c>
      <c r="C689">
        <v>11</v>
      </c>
      <c r="D689">
        <v>10</v>
      </c>
      <c r="F689">
        <v>-5.6</v>
      </c>
      <c r="H689">
        <v>-11.7</v>
      </c>
      <c r="J689">
        <v>-8.6999999999999993</v>
      </c>
      <c r="L689">
        <v>26.7</v>
      </c>
      <c r="N689">
        <v>0</v>
      </c>
      <c r="P689">
        <v>0</v>
      </c>
      <c r="R689">
        <v>0</v>
      </c>
      <c r="T689">
        <v>0</v>
      </c>
    </row>
    <row r="690" spans="1:21" x14ac:dyDescent="0.25">
      <c r="A690" s="1">
        <v>29170</v>
      </c>
      <c r="B690">
        <v>1979</v>
      </c>
      <c r="C690">
        <v>11</v>
      </c>
      <c r="D690">
        <v>11</v>
      </c>
      <c r="F690">
        <v>-0.6</v>
      </c>
      <c r="H690">
        <v>-7.8</v>
      </c>
      <c r="J690">
        <v>-4.2</v>
      </c>
      <c r="L690">
        <v>22.2</v>
      </c>
      <c r="N690">
        <v>0</v>
      </c>
      <c r="P690">
        <v>0</v>
      </c>
      <c r="R690">
        <v>0</v>
      </c>
      <c r="T690">
        <v>0</v>
      </c>
    </row>
    <row r="691" spans="1:21" x14ac:dyDescent="0.25">
      <c r="A691" s="1">
        <v>29171</v>
      </c>
      <c r="B691">
        <v>1979</v>
      </c>
      <c r="C691">
        <v>11</v>
      </c>
      <c r="D691">
        <v>12</v>
      </c>
      <c r="F691">
        <v>-3.3</v>
      </c>
      <c r="H691">
        <v>-7.2</v>
      </c>
      <c r="J691">
        <v>-5.3</v>
      </c>
      <c r="L691">
        <v>23.3</v>
      </c>
      <c r="N691">
        <v>0</v>
      </c>
      <c r="P691">
        <v>0</v>
      </c>
      <c r="R691">
        <v>6.1</v>
      </c>
      <c r="T691">
        <v>6.1</v>
      </c>
    </row>
    <row r="692" spans="1:21" x14ac:dyDescent="0.25">
      <c r="A692" s="1">
        <v>29172</v>
      </c>
      <c r="B692">
        <v>1979</v>
      </c>
      <c r="C692">
        <v>11</v>
      </c>
      <c r="D692">
        <v>13</v>
      </c>
      <c r="F692">
        <v>-2.8</v>
      </c>
      <c r="H692">
        <v>-7.2</v>
      </c>
      <c r="J692">
        <v>-5</v>
      </c>
      <c r="L692">
        <v>23</v>
      </c>
      <c r="N692">
        <v>0</v>
      </c>
      <c r="P692">
        <v>0</v>
      </c>
      <c r="R692">
        <v>6.1</v>
      </c>
      <c r="T692">
        <v>6.1</v>
      </c>
    </row>
    <row r="693" spans="1:21" x14ac:dyDescent="0.25">
      <c r="A693" s="1">
        <v>29173</v>
      </c>
      <c r="B693">
        <v>1979</v>
      </c>
      <c r="C693">
        <v>11</v>
      </c>
      <c r="D693">
        <v>14</v>
      </c>
      <c r="F693">
        <v>-11.1</v>
      </c>
      <c r="H693">
        <v>-18.899999999999999</v>
      </c>
      <c r="J693">
        <v>-15</v>
      </c>
      <c r="L693">
        <v>33</v>
      </c>
      <c r="N693">
        <v>0</v>
      </c>
      <c r="P693">
        <v>0</v>
      </c>
      <c r="R693">
        <v>0</v>
      </c>
      <c r="S693" t="s">
        <v>16</v>
      </c>
      <c r="T693">
        <v>0</v>
      </c>
      <c r="U693" t="s">
        <v>16</v>
      </c>
    </row>
    <row r="694" spans="1:21" x14ac:dyDescent="0.25">
      <c r="A694" s="1">
        <v>29174</v>
      </c>
      <c r="B694">
        <v>1979</v>
      </c>
      <c r="C694">
        <v>11</v>
      </c>
      <c r="D694">
        <v>15</v>
      </c>
      <c r="F694">
        <v>-2.8</v>
      </c>
      <c r="H694">
        <v>-19.399999999999999</v>
      </c>
      <c r="J694">
        <v>-11.1</v>
      </c>
      <c r="L694">
        <v>29.1</v>
      </c>
      <c r="N694">
        <v>0</v>
      </c>
      <c r="P694">
        <v>0</v>
      </c>
      <c r="R694">
        <v>0</v>
      </c>
      <c r="T694">
        <v>0</v>
      </c>
    </row>
    <row r="695" spans="1:21" x14ac:dyDescent="0.25">
      <c r="A695" s="1">
        <v>29175</v>
      </c>
      <c r="B695">
        <v>1979</v>
      </c>
      <c r="C695">
        <v>11</v>
      </c>
      <c r="D695">
        <v>16</v>
      </c>
      <c r="F695">
        <v>-5.6</v>
      </c>
      <c r="H695">
        <v>-16.100000000000001</v>
      </c>
      <c r="J695">
        <v>-10.9</v>
      </c>
      <c r="L695">
        <v>28.9</v>
      </c>
      <c r="N695">
        <v>0</v>
      </c>
      <c r="P695">
        <v>0</v>
      </c>
      <c r="R695">
        <v>7.6</v>
      </c>
      <c r="T695">
        <v>7.6</v>
      </c>
    </row>
    <row r="696" spans="1:21" x14ac:dyDescent="0.25">
      <c r="A696" s="1">
        <v>29176</v>
      </c>
      <c r="B696">
        <v>1979</v>
      </c>
      <c r="C696">
        <v>11</v>
      </c>
      <c r="D696">
        <v>17</v>
      </c>
      <c r="F696">
        <v>-5</v>
      </c>
      <c r="H696">
        <v>-15</v>
      </c>
      <c r="J696">
        <v>-10</v>
      </c>
      <c r="L696">
        <v>28</v>
      </c>
      <c r="N696">
        <v>0</v>
      </c>
      <c r="P696">
        <v>0</v>
      </c>
      <c r="R696">
        <v>0</v>
      </c>
      <c r="T696">
        <v>0</v>
      </c>
    </row>
    <row r="697" spans="1:21" x14ac:dyDescent="0.25">
      <c r="A697" s="1">
        <v>29177</v>
      </c>
      <c r="B697">
        <v>1979</v>
      </c>
      <c r="C697">
        <v>11</v>
      </c>
      <c r="D697">
        <v>18</v>
      </c>
      <c r="F697">
        <v>-18.3</v>
      </c>
      <c r="H697">
        <v>-18.899999999999999</v>
      </c>
      <c r="J697">
        <v>-18.600000000000001</v>
      </c>
      <c r="L697">
        <v>36.6</v>
      </c>
      <c r="N697">
        <v>0</v>
      </c>
      <c r="P697">
        <v>0</v>
      </c>
      <c r="R697">
        <v>0.5</v>
      </c>
      <c r="T697">
        <v>0.5</v>
      </c>
    </row>
    <row r="698" spans="1:21" x14ac:dyDescent="0.25">
      <c r="A698" s="1">
        <v>29178</v>
      </c>
      <c r="B698">
        <v>1979</v>
      </c>
      <c r="C698">
        <v>11</v>
      </c>
      <c r="D698">
        <v>19</v>
      </c>
      <c r="F698">
        <v>-5</v>
      </c>
      <c r="H698">
        <v>-27.8</v>
      </c>
      <c r="J698">
        <v>-16.399999999999999</v>
      </c>
      <c r="L698">
        <v>34.4</v>
      </c>
      <c r="N698">
        <v>0</v>
      </c>
      <c r="P698">
        <v>0</v>
      </c>
      <c r="R698">
        <v>0</v>
      </c>
      <c r="S698" t="s">
        <v>16</v>
      </c>
      <c r="T698">
        <v>0</v>
      </c>
      <c r="U698" t="s">
        <v>16</v>
      </c>
    </row>
    <row r="699" spans="1:21" x14ac:dyDescent="0.25">
      <c r="A699" s="1">
        <v>29179</v>
      </c>
      <c r="B699">
        <v>1979</v>
      </c>
      <c r="C699">
        <v>11</v>
      </c>
      <c r="D699">
        <v>20</v>
      </c>
      <c r="F699">
        <v>-4.4000000000000004</v>
      </c>
      <c r="H699">
        <v>-25</v>
      </c>
      <c r="J699">
        <v>-14.7</v>
      </c>
      <c r="L699">
        <v>32.700000000000003</v>
      </c>
      <c r="N699">
        <v>0</v>
      </c>
      <c r="P699">
        <v>0</v>
      </c>
      <c r="R699">
        <v>0</v>
      </c>
      <c r="T699">
        <v>0</v>
      </c>
    </row>
    <row r="700" spans="1:21" x14ac:dyDescent="0.25">
      <c r="A700" s="1">
        <v>29180</v>
      </c>
      <c r="B700">
        <v>1979</v>
      </c>
      <c r="C700">
        <v>11</v>
      </c>
      <c r="D700">
        <v>21</v>
      </c>
      <c r="F700">
        <v>6.1</v>
      </c>
      <c r="H700">
        <v>-17.8</v>
      </c>
      <c r="J700">
        <v>-5.9</v>
      </c>
      <c r="L700">
        <v>23.9</v>
      </c>
      <c r="N700">
        <v>0</v>
      </c>
      <c r="P700">
        <v>0</v>
      </c>
      <c r="R700">
        <v>0</v>
      </c>
      <c r="T700">
        <v>0</v>
      </c>
    </row>
    <row r="701" spans="1:21" x14ac:dyDescent="0.25">
      <c r="A701" s="1">
        <v>29181</v>
      </c>
      <c r="B701">
        <v>1979</v>
      </c>
      <c r="C701">
        <v>11</v>
      </c>
      <c r="D701">
        <v>22</v>
      </c>
      <c r="F701">
        <v>6.1</v>
      </c>
      <c r="H701">
        <v>-17.8</v>
      </c>
      <c r="J701">
        <v>-5.9</v>
      </c>
      <c r="L701">
        <v>23.9</v>
      </c>
      <c r="N701">
        <v>0</v>
      </c>
      <c r="P701">
        <v>0</v>
      </c>
      <c r="R701">
        <v>0</v>
      </c>
      <c r="T701">
        <v>0</v>
      </c>
    </row>
    <row r="702" spans="1:21" x14ac:dyDescent="0.25">
      <c r="A702" s="1">
        <v>29182</v>
      </c>
      <c r="B702">
        <v>1979</v>
      </c>
      <c r="C702">
        <v>11</v>
      </c>
      <c r="D702">
        <v>23</v>
      </c>
      <c r="F702">
        <v>-6.7</v>
      </c>
      <c r="H702">
        <v>-9.4</v>
      </c>
      <c r="J702">
        <v>-8.1</v>
      </c>
      <c r="L702">
        <v>26.1</v>
      </c>
      <c r="N702">
        <v>0</v>
      </c>
      <c r="P702">
        <v>0</v>
      </c>
      <c r="R702">
        <v>4.0999999999999996</v>
      </c>
      <c r="T702">
        <v>4.0999999999999996</v>
      </c>
    </row>
    <row r="703" spans="1:21" x14ac:dyDescent="0.25">
      <c r="A703" s="1">
        <v>29183</v>
      </c>
      <c r="B703">
        <v>1979</v>
      </c>
      <c r="C703">
        <v>11</v>
      </c>
      <c r="D703">
        <v>24</v>
      </c>
      <c r="F703">
        <v>-6.1</v>
      </c>
      <c r="H703">
        <v>-11.7</v>
      </c>
      <c r="J703">
        <v>-8.9</v>
      </c>
      <c r="L703">
        <v>26.9</v>
      </c>
      <c r="N703">
        <v>0</v>
      </c>
      <c r="P703">
        <v>0</v>
      </c>
      <c r="R703">
        <v>1</v>
      </c>
      <c r="T703">
        <v>1</v>
      </c>
    </row>
    <row r="704" spans="1:21" x14ac:dyDescent="0.25">
      <c r="A704" s="1">
        <v>29184</v>
      </c>
      <c r="B704">
        <v>1979</v>
      </c>
      <c r="C704">
        <v>11</v>
      </c>
      <c r="D704">
        <v>25</v>
      </c>
      <c r="F704">
        <v>-23.9</v>
      </c>
      <c r="H704">
        <v>-25</v>
      </c>
      <c r="J704">
        <v>-24.5</v>
      </c>
      <c r="L704">
        <v>42.5</v>
      </c>
      <c r="N704">
        <v>0</v>
      </c>
      <c r="P704">
        <v>0</v>
      </c>
      <c r="R704">
        <v>0</v>
      </c>
      <c r="T704">
        <v>0</v>
      </c>
    </row>
    <row r="705" spans="1:21" x14ac:dyDescent="0.25">
      <c r="A705" s="1">
        <v>29185</v>
      </c>
      <c r="B705">
        <v>1979</v>
      </c>
      <c r="C705">
        <v>11</v>
      </c>
      <c r="D705">
        <v>26</v>
      </c>
      <c r="F705">
        <v>-17.2</v>
      </c>
      <c r="H705">
        <v>-27.2</v>
      </c>
      <c r="J705">
        <v>-22.2</v>
      </c>
      <c r="L705">
        <v>40.200000000000003</v>
      </c>
      <c r="N705">
        <v>0</v>
      </c>
      <c r="P705">
        <v>0</v>
      </c>
      <c r="R705">
        <v>0</v>
      </c>
      <c r="T705">
        <v>0</v>
      </c>
    </row>
    <row r="706" spans="1:21" x14ac:dyDescent="0.25">
      <c r="A706" s="1">
        <v>29186</v>
      </c>
      <c r="B706">
        <v>1979</v>
      </c>
      <c r="C706">
        <v>11</v>
      </c>
      <c r="D706">
        <v>27</v>
      </c>
      <c r="F706">
        <v>-11.7</v>
      </c>
      <c r="H706">
        <v>-27.2</v>
      </c>
      <c r="J706">
        <v>-19.5</v>
      </c>
      <c r="L706">
        <v>37.5</v>
      </c>
      <c r="N706">
        <v>0</v>
      </c>
      <c r="P706">
        <v>0</v>
      </c>
      <c r="R706">
        <v>0</v>
      </c>
      <c r="T706">
        <v>0</v>
      </c>
    </row>
    <row r="707" spans="1:21" x14ac:dyDescent="0.25">
      <c r="A707" s="1">
        <v>29187</v>
      </c>
      <c r="B707">
        <v>1979</v>
      </c>
      <c r="C707">
        <v>11</v>
      </c>
      <c r="D707">
        <v>28</v>
      </c>
      <c r="F707">
        <v>-3.9</v>
      </c>
      <c r="H707">
        <v>-17.8</v>
      </c>
      <c r="J707">
        <v>-10.9</v>
      </c>
      <c r="L707">
        <v>28.9</v>
      </c>
      <c r="N707">
        <v>0</v>
      </c>
      <c r="P707">
        <v>0</v>
      </c>
      <c r="R707">
        <v>0</v>
      </c>
      <c r="T707">
        <v>0</v>
      </c>
    </row>
    <row r="708" spans="1:21" x14ac:dyDescent="0.25">
      <c r="A708" s="1">
        <v>29188</v>
      </c>
      <c r="B708">
        <v>1979</v>
      </c>
      <c r="C708">
        <v>11</v>
      </c>
      <c r="D708">
        <v>29</v>
      </c>
      <c r="F708">
        <v>-1.7</v>
      </c>
      <c r="H708">
        <v>-17.8</v>
      </c>
      <c r="J708">
        <v>-9.8000000000000007</v>
      </c>
      <c r="L708">
        <v>27.8</v>
      </c>
      <c r="N708">
        <v>0</v>
      </c>
      <c r="P708">
        <v>0</v>
      </c>
      <c r="R708">
        <v>0</v>
      </c>
      <c r="S708" t="s">
        <v>16</v>
      </c>
      <c r="T708">
        <v>0</v>
      </c>
      <c r="U708" t="s">
        <v>16</v>
      </c>
    </row>
    <row r="709" spans="1:21" x14ac:dyDescent="0.25">
      <c r="A709" s="1">
        <v>29189</v>
      </c>
      <c r="B709">
        <v>1979</v>
      </c>
      <c r="C709">
        <v>11</v>
      </c>
      <c r="D709">
        <v>30</v>
      </c>
      <c r="G709" t="s">
        <v>14</v>
      </c>
      <c r="H709">
        <v>-15.6</v>
      </c>
      <c r="K709" t="s">
        <v>14</v>
      </c>
      <c r="M709" t="s">
        <v>14</v>
      </c>
      <c r="O709" t="s">
        <v>14</v>
      </c>
      <c r="P709">
        <v>0</v>
      </c>
      <c r="R709">
        <v>0</v>
      </c>
      <c r="T709">
        <v>0</v>
      </c>
    </row>
    <row r="710" spans="1:21" x14ac:dyDescent="0.25">
      <c r="A710" s="1">
        <v>29190</v>
      </c>
      <c r="B710">
        <v>1979</v>
      </c>
      <c r="C710">
        <v>12</v>
      </c>
      <c r="D710">
        <v>1</v>
      </c>
      <c r="F710">
        <v>-5.6</v>
      </c>
      <c r="H710">
        <v>-9.4</v>
      </c>
      <c r="J710">
        <v>-7.5</v>
      </c>
      <c r="L710">
        <v>25.5</v>
      </c>
      <c r="N710">
        <v>0</v>
      </c>
      <c r="P710">
        <v>0</v>
      </c>
      <c r="R710">
        <v>0</v>
      </c>
      <c r="S710" t="s">
        <v>16</v>
      </c>
      <c r="T710">
        <v>0</v>
      </c>
      <c r="U710" t="s">
        <v>16</v>
      </c>
    </row>
    <row r="711" spans="1:21" x14ac:dyDescent="0.25">
      <c r="A711" s="1">
        <v>29191</v>
      </c>
      <c r="B711">
        <v>1979</v>
      </c>
      <c r="C711">
        <v>12</v>
      </c>
      <c r="D711">
        <v>2</v>
      </c>
      <c r="F711">
        <v>-6.7</v>
      </c>
      <c r="H711">
        <v>-9.4</v>
      </c>
      <c r="J711">
        <v>-8.1</v>
      </c>
      <c r="L711">
        <v>26.1</v>
      </c>
      <c r="N711">
        <v>0</v>
      </c>
      <c r="P711">
        <v>0</v>
      </c>
      <c r="R711">
        <v>0</v>
      </c>
      <c r="S711" t="s">
        <v>16</v>
      </c>
      <c r="T711">
        <v>0</v>
      </c>
      <c r="U711" t="s">
        <v>16</v>
      </c>
    </row>
    <row r="712" spans="1:21" x14ac:dyDescent="0.25">
      <c r="A712" s="1">
        <v>29192</v>
      </c>
      <c r="B712">
        <v>1979</v>
      </c>
      <c r="C712">
        <v>12</v>
      </c>
      <c r="D712">
        <v>3</v>
      </c>
      <c r="F712">
        <v>-4.4000000000000004</v>
      </c>
      <c r="H712">
        <v>-15</v>
      </c>
      <c r="J712">
        <v>-9.6999999999999993</v>
      </c>
      <c r="L712">
        <v>27.7</v>
      </c>
      <c r="N712">
        <v>0</v>
      </c>
      <c r="P712">
        <v>0</v>
      </c>
      <c r="R712">
        <v>0.5</v>
      </c>
      <c r="T712">
        <v>0.5</v>
      </c>
    </row>
    <row r="713" spans="1:21" x14ac:dyDescent="0.25">
      <c r="A713" s="1">
        <v>29193</v>
      </c>
      <c r="B713">
        <v>1979</v>
      </c>
      <c r="C713">
        <v>12</v>
      </c>
      <c r="D713">
        <v>4</v>
      </c>
      <c r="F713">
        <v>-5.6</v>
      </c>
      <c r="H713">
        <v>-13.9</v>
      </c>
      <c r="J713">
        <v>-9.8000000000000007</v>
      </c>
      <c r="L713">
        <v>27.8</v>
      </c>
      <c r="N713">
        <v>0</v>
      </c>
      <c r="P713">
        <v>0</v>
      </c>
      <c r="R713">
        <v>0.3</v>
      </c>
      <c r="T713">
        <v>0.3</v>
      </c>
    </row>
    <row r="714" spans="1:21" x14ac:dyDescent="0.25">
      <c r="A714" s="1">
        <v>29194</v>
      </c>
      <c r="B714">
        <v>1979</v>
      </c>
      <c r="C714">
        <v>12</v>
      </c>
      <c r="D714">
        <v>5</v>
      </c>
      <c r="F714">
        <v>-16.7</v>
      </c>
      <c r="H714">
        <v>-17.2</v>
      </c>
      <c r="J714">
        <v>-17</v>
      </c>
      <c r="L714">
        <v>35</v>
      </c>
      <c r="N714">
        <v>0</v>
      </c>
      <c r="P714">
        <v>0</v>
      </c>
      <c r="R714">
        <v>0</v>
      </c>
      <c r="T714">
        <v>0</v>
      </c>
    </row>
    <row r="715" spans="1:21" x14ac:dyDescent="0.25">
      <c r="A715" s="1">
        <v>29195</v>
      </c>
      <c r="B715">
        <v>1979</v>
      </c>
      <c r="C715">
        <v>12</v>
      </c>
      <c r="D715">
        <v>6</v>
      </c>
      <c r="F715">
        <v>-31.1</v>
      </c>
      <c r="H715">
        <v>-32.799999999999997</v>
      </c>
      <c r="J715">
        <v>-32</v>
      </c>
      <c r="L715">
        <v>50</v>
      </c>
      <c r="N715">
        <v>0</v>
      </c>
      <c r="P715">
        <v>0</v>
      </c>
      <c r="R715">
        <v>0</v>
      </c>
      <c r="T715">
        <v>0</v>
      </c>
    </row>
    <row r="716" spans="1:21" x14ac:dyDescent="0.25">
      <c r="A716" s="1">
        <v>29196</v>
      </c>
      <c r="B716">
        <v>1979</v>
      </c>
      <c r="C716">
        <v>12</v>
      </c>
      <c r="D716">
        <v>7</v>
      </c>
      <c r="F716">
        <v>-35.6</v>
      </c>
      <c r="H716">
        <v>-37.200000000000003</v>
      </c>
      <c r="J716">
        <v>-36.4</v>
      </c>
      <c r="L716">
        <v>54.4</v>
      </c>
      <c r="N716">
        <v>0</v>
      </c>
      <c r="P716">
        <v>0</v>
      </c>
      <c r="R716">
        <v>0</v>
      </c>
      <c r="T716">
        <v>0</v>
      </c>
    </row>
    <row r="717" spans="1:21" x14ac:dyDescent="0.25">
      <c r="A717" s="1">
        <v>29197</v>
      </c>
      <c r="B717">
        <v>1979</v>
      </c>
      <c r="C717">
        <v>12</v>
      </c>
      <c r="D717">
        <v>8</v>
      </c>
      <c r="F717">
        <v>-34.4</v>
      </c>
      <c r="H717">
        <v>-39.4</v>
      </c>
      <c r="J717">
        <v>-36.9</v>
      </c>
      <c r="L717">
        <v>54.9</v>
      </c>
      <c r="N717">
        <v>0</v>
      </c>
      <c r="P717">
        <v>0</v>
      </c>
      <c r="R717">
        <v>0</v>
      </c>
      <c r="T717">
        <v>0</v>
      </c>
    </row>
    <row r="718" spans="1:21" x14ac:dyDescent="0.25">
      <c r="A718" s="1">
        <v>29198</v>
      </c>
      <c r="B718">
        <v>1979</v>
      </c>
      <c r="C718">
        <v>12</v>
      </c>
      <c r="D718">
        <v>9</v>
      </c>
      <c r="F718">
        <v>-25</v>
      </c>
      <c r="H718">
        <v>-39.4</v>
      </c>
      <c r="J718">
        <v>-32.200000000000003</v>
      </c>
      <c r="L718">
        <v>50.2</v>
      </c>
      <c r="N718">
        <v>0</v>
      </c>
      <c r="P718">
        <v>0</v>
      </c>
      <c r="R718">
        <v>0.5</v>
      </c>
      <c r="T718">
        <v>0.5</v>
      </c>
    </row>
    <row r="719" spans="1:21" x14ac:dyDescent="0.25">
      <c r="A719" s="1">
        <v>29199</v>
      </c>
      <c r="B719">
        <v>1979</v>
      </c>
      <c r="C719">
        <v>12</v>
      </c>
      <c r="D719">
        <v>10</v>
      </c>
      <c r="F719">
        <v>-18.899999999999999</v>
      </c>
      <c r="H719">
        <v>-39.4</v>
      </c>
      <c r="J719">
        <v>-29.2</v>
      </c>
      <c r="L719">
        <v>47.2</v>
      </c>
      <c r="N719">
        <v>0</v>
      </c>
      <c r="P719">
        <v>0</v>
      </c>
      <c r="R719">
        <v>0</v>
      </c>
      <c r="T719">
        <v>0</v>
      </c>
    </row>
    <row r="720" spans="1:21" x14ac:dyDescent="0.25">
      <c r="A720" s="1">
        <v>29200</v>
      </c>
      <c r="B720">
        <v>1979</v>
      </c>
      <c r="C720">
        <v>12</v>
      </c>
      <c r="D720">
        <v>11</v>
      </c>
      <c r="F720">
        <v>-25</v>
      </c>
      <c r="H720">
        <v>-34.4</v>
      </c>
      <c r="J720">
        <v>-29.7</v>
      </c>
      <c r="L720">
        <v>47.7</v>
      </c>
      <c r="N720">
        <v>0</v>
      </c>
      <c r="P720">
        <v>0</v>
      </c>
      <c r="R720">
        <v>0</v>
      </c>
      <c r="S720" t="s">
        <v>16</v>
      </c>
      <c r="T720">
        <v>0</v>
      </c>
      <c r="U720" t="s">
        <v>16</v>
      </c>
    </row>
    <row r="721" spans="1:21" x14ac:dyDescent="0.25">
      <c r="A721" s="1">
        <v>29201</v>
      </c>
      <c r="B721">
        <v>1979</v>
      </c>
      <c r="C721">
        <v>12</v>
      </c>
      <c r="D721">
        <v>12</v>
      </c>
      <c r="F721">
        <v>-36.1</v>
      </c>
      <c r="H721">
        <v>-37.200000000000003</v>
      </c>
      <c r="J721">
        <v>-36.700000000000003</v>
      </c>
      <c r="L721">
        <v>54.7</v>
      </c>
      <c r="N721">
        <v>0</v>
      </c>
      <c r="P721">
        <v>0</v>
      </c>
      <c r="R721">
        <v>0</v>
      </c>
      <c r="T721">
        <v>0</v>
      </c>
    </row>
    <row r="722" spans="1:21" x14ac:dyDescent="0.25">
      <c r="A722" s="1">
        <v>29202</v>
      </c>
      <c r="B722">
        <v>1979</v>
      </c>
      <c r="C722">
        <v>12</v>
      </c>
      <c r="D722">
        <v>13</v>
      </c>
      <c r="F722">
        <v>-37.799999999999997</v>
      </c>
      <c r="H722">
        <v>-45</v>
      </c>
      <c r="J722">
        <v>-41.4</v>
      </c>
      <c r="L722">
        <v>59.4</v>
      </c>
      <c r="N722">
        <v>0</v>
      </c>
      <c r="P722">
        <v>0</v>
      </c>
      <c r="R722">
        <v>0</v>
      </c>
      <c r="T722">
        <v>0</v>
      </c>
    </row>
    <row r="723" spans="1:21" x14ac:dyDescent="0.25">
      <c r="A723" s="1">
        <v>29203</v>
      </c>
      <c r="B723">
        <v>1979</v>
      </c>
      <c r="C723">
        <v>12</v>
      </c>
      <c r="D723">
        <v>14</v>
      </c>
      <c r="F723">
        <v>-30</v>
      </c>
      <c r="H723">
        <v>-45</v>
      </c>
      <c r="J723">
        <v>-37.5</v>
      </c>
      <c r="L723">
        <v>55.5</v>
      </c>
      <c r="N723">
        <v>0</v>
      </c>
      <c r="P723">
        <v>0</v>
      </c>
      <c r="R723">
        <v>0</v>
      </c>
      <c r="T723">
        <v>0</v>
      </c>
    </row>
    <row r="724" spans="1:21" x14ac:dyDescent="0.25">
      <c r="A724" s="1">
        <v>29204</v>
      </c>
      <c r="B724">
        <v>1979</v>
      </c>
      <c r="C724">
        <v>12</v>
      </c>
      <c r="D724">
        <v>15</v>
      </c>
      <c r="F724">
        <v>-33.9</v>
      </c>
      <c r="H724">
        <v>-38.299999999999997</v>
      </c>
      <c r="J724">
        <v>-36.1</v>
      </c>
      <c r="L724">
        <v>54.1</v>
      </c>
      <c r="N724">
        <v>0</v>
      </c>
      <c r="P724">
        <v>0</v>
      </c>
      <c r="R724">
        <v>0</v>
      </c>
      <c r="T724">
        <v>0</v>
      </c>
    </row>
    <row r="725" spans="1:21" x14ac:dyDescent="0.25">
      <c r="A725" s="1">
        <v>29205</v>
      </c>
      <c r="B725">
        <v>1979</v>
      </c>
      <c r="C725">
        <v>12</v>
      </c>
      <c r="D725">
        <v>16</v>
      </c>
      <c r="G725" t="s">
        <v>14</v>
      </c>
      <c r="H725">
        <v>-42.8</v>
      </c>
      <c r="K725" t="s">
        <v>14</v>
      </c>
      <c r="M725" t="s">
        <v>14</v>
      </c>
      <c r="O725" t="s">
        <v>14</v>
      </c>
      <c r="P725">
        <v>0</v>
      </c>
      <c r="R725">
        <v>0</v>
      </c>
      <c r="T725">
        <v>0</v>
      </c>
    </row>
    <row r="726" spans="1:21" x14ac:dyDescent="0.25">
      <c r="A726" s="1">
        <v>29206</v>
      </c>
      <c r="B726">
        <v>1979</v>
      </c>
      <c r="C726">
        <v>12</v>
      </c>
      <c r="D726">
        <v>17</v>
      </c>
      <c r="F726">
        <v>-26.1</v>
      </c>
      <c r="H726">
        <v>-46.1</v>
      </c>
      <c r="J726">
        <v>-36.1</v>
      </c>
      <c r="L726">
        <v>54.1</v>
      </c>
      <c r="N726">
        <v>0</v>
      </c>
      <c r="P726">
        <v>0</v>
      </c>
      <c r="R726">
        <v>4.0999999999999996</v>
      </c>
      <c r="T726">
        <v>4.0999999999999996</v>
      </c>
    </row>
    <row r="727" spans="1:21" x14ac:dyDescent="0.25">
      <c r="A727" s="1">
        <v>29207</v>
      </c>
      <c r="B727">
        <v>1979</v>
      </c>
      <c r="C727">
        <v>12</v>
      </c>
      <c r="D727">
        <v>18</v>
      </c>
      <c r="F727">
        <v>-26.1</v>
      </c>
      <c r="H727">
        <v>-42.8</v>
      </c>
      <c r="J727">
        <v>-34.5</v>
      </c>
      <c r="L727">
        <v>52.5</v>
      </c>
      <c r="N727">
        <v>0</v>
      </c>
      <c r="P727">
        <v>0</v>
      </c>
      <c r="R727">
        <v>3</v>
      </c>
      <c r="T727">
        <v>3</v>
      </c>
    </row>
    <row r="728" spans="1:21" x14ac:dyDescent="0.25">
      <c r="A728" s="1">
        <v>29208</v>
      </c>
      <c r="B728">
        <v>1979</v>
      </c>
      <c r="C728">
        <v>12</v>
      </c>
      <c r="D728">
        <v>19</v>
      </c>
      <c r="F728">
        <v>-23.3</v>
      </c>
      <c r="H728">
        <v>-27.8</v>
      </c>
      <c r="J728">
        <v>-25.6</v>
      </c>
      <c r="L728">
        <v>43.6</v>
      </c>
      <c r="N728">
        <v>0</v>
      </c>
      <c r="P728">
        <v>0</v>
      </c>
      <c r="R728">
        <v>0</v>
      </c>
      <c r="S728" t="s">
        <v>16</v>
      </c>
      <c r="T728">
        <v>0</v>
      </c>
      <c r="U728" t="s">
        <v>16</v>
      </c>
    </row>
    <row r="729" spans="1:21" x14ac:dyDescent="0.25">
      <c r="A729" s="1">
        <v>29209</v>
      </c>
      <c r="B729">
        <v>1979</v>
      </c>
      <c r="C729">
        <v>12</v>
      </c>
      <c r="D729">
        <v>20</v>
      </c>
      <c r="F729">
        <v>-21.1</v>
      </c>
      <c r="H729">
        <v>-30.6</v>
      </c>
      <c r="J729">
        <v>-25.9</v>
      </c>
      <c r="L729">
        <v>43.9</v>
      </c>
      <c r="N729">
        <v>0</v>
      </c>
      <c r="P729">
        <v>0</v>
      </c>
      <c r="R729">
        <v>6.6</v>
      </c>
      <c r="T729">
        <v>6.6</v>
      </c>
    </row>
    <row r="730" spans="1:21" x14ac:dyDescent="0.25">
      <c r="A730" s="1">
        <v>29210</v>
      </c>
      <c r="B730">
        <v>1979</v>
      </c>
      <c r="C730">
        <v>12</v>
      </c>
      <c r="D730">
        <v>21</v>
      </c>
      <c r="F730">
        <v>-23.9</v>
      </c>
      <c r="H730">
        <v>-31.1</v>
      </c>
      <c r="J730">
        <v>-27.5</v>
      </c>
      <c r="L730">
        <v>45.5</v>
      </c>
      <c r="N730">
        <v>0</v>
      </c>
      <c r="P730">
        <v>0</v>
      </c>
      <c r="R730">
        <v>1</v>
      </c>
      <c r="T730">
        <v>1</v>
      </c>
    </row>
    <row r="731" spans="1:21" x14ac:dyDescent="0.25">
      <c r="A731" s="1">
        <v>29211</v>
      </c>
      <c r="B731">
        <v>1979</v>
      </c>
      <c r="C731">
        <v>12</v>
      </c>
      <c r="D731">
        <v>22</v>
      </c>
      <c r="F731">
        <v>-26.1</v>
      </c>
      <c r="H731">
        <v>-33.299999999999997</v>
      </c>
      <c r="J731">
        <v>-29.7</v>
      </c>
      <c r="L731">
        <v>47.7</v>
      </c>
      <c r="N731">
        <v>0</v>
      </c>
      <c r="P731">
        <v>0</v>
      </c>
      <c r="R731">
        <v>3</v>
      </c>
      <c r="T731">
        <v>3</v>
      </c>
    </row>
    <row r="732" spans="1:21" x14ac:dyDescent="0.25">
      <c r="A732" s="1">
        <v>29212</v>
      </c>
      <c r="B732">
        <v>1979</v>
      </c>
      <c r="C732">
        <v>12</v>
      </c>
      <c r="D732">
        <v>23</v>
      </c>
      <c r="F732">
        <v>-27.2</v>
      </c>
      <c r="H732">
        <v>-31.7</v>
      </c>
      <c r="J732">
        <v>-29.5</v>
      </c>
      <c r="L732">
        <v>47.5</v>
      </c>
      <c r="N732">
        <v>0</v>
      </c>
      <c r="P732">
        <v>0</v>
      </c>
      <c r="R732">
        <v>1</v>
      </c>
      <c r="T732">
        <v>1</v>
      </c>
    </row>
    <row r="733" spans="1:21" x14ac:dyDescent="0.25">
      <c r="A733" s="1">
        <v>29213</v>
      </c>
      <c r="B733">
        <v>1979</v>
      </c>
      <c r="C733">
        <v>12</v>
      </c>
      <c r="D733">
        <v>24</v>
      </c>
      <c r="F733">
        <v>-27.8</v>
      </c>
      <c r="H733">
        <v>-32.799999999999997</v>
      </c>
      <c r="J733">
        <v>-30.3</v>
      </c>
      <c r="L733">
        <v>48.3</v>
      </c>
      <c r="N733">
        <v>0</v>
      </c>
      <c r="P733">
        <v>0</v>
      </c>
      <c r="R733">
        <v>0</v>
      </c>
      <c r="S733" t="s">
        <v>16</v>
      </c>
      <c r="T733">
        <v>0</v>
      </c>
      <c r="U733" t="s">
        <v>16</v>
      </c>
    </row>
    <row r="734" spans="1:21" x14ac:dyDescent="0.25">
      <c r="A734" s="1">
        <v>29214</v>
      </c>
      <c r="B734">
        <v>1979</v>
      </c>
      <c r="C734">
        <v>12</v>
      </c>
      <c r="D734">
        <v>25</v>
      </c>
      <c r="F734">
        <v>-17.8</v>
      </c>
      <c r="H734">
        <v>-33.9</v>
      </c>
      <c r="J734">
        <v>-25.9</v>
      </c>
      <c r="L734">
        <v>43.9</v>
      </c>
      <c r="N734">
        <v>0</v>
      </c>
      <c r="P734">
        <v>0</v>
      </c>
      <c r="R734">
        <v>0</v>
      </c>
      <c r="T734">
        <v>0</v>
      </c>
    </row>
    <row r="735" spans="1:21" x14ac:dyDescent="0.25">
      <c r="A735" s="1">
        <v>29215</v>
      </c>
      <c r="B735">
        <v>1979</v>
      </c>
      <c r="C735">
        <v>12</v>
      </c>
      <c r="D735">
        <v>26</v>
      </c>
      <c r="F735">
        <v>-22.2</v>
      </c>
      <c r="H735">
        <v>-27.8</v>
      </c>
      <c r="J735">
        <v>-25</v>
      </c>
      <c r="L735">
        <v>43</v>
      </c>
      <c r="N735">
        <v>0</v>
      </c>
      <c r="P735">
        <v>0</v>
      </c>
      <c r="R735">
        <v>0</v>
      </c>
      <c r="T735">
        <v>0</v>
      </c>
    </row>
    <row r="736" spans="1:21" x14ac:dyDescent="0.25">
      <c r="A736" s="1">
        <v>29216</v>
      </c>
      <c r="B736">
        <v>1979</v>
      </c>
      <c r="C736">
        <v>12</v>
      </c>
      <c r="D736">
        <v>27</v>
      </c>
      <c r="F736">
        <v>-23.9</v>
      </c>
      <c r="H736">
        <v>-28.9</v>
      </c>
      <c r="J736">
        <v>-26.4</v>
      </c>
      <c r="L736">
        <v>44.4</v>
      </c>
      <c r="N736">
        <v>0</v>
      </c>
      <c r="P736">
        <v>0</v>
      </c>
      <c r="R736">
        <v>0</v>
      </c>
      <c r="T736">
        <v>0</v>
      </c>
    </row>
    <row r="737" spans="1:21" x14ac:dyDescent="0.25">
      <c r="A737" s="1">
        <v>29217</v>
      </c>
      <c r="B737">
        <v>1979</v>
      </c>
      <c r="C737">
        <v>12</v>
      </c>
      <c r="D737">
        <v>28</v>
      </c>
      <c r="F737">
        <v>-23.3</v>
      </c>
      <c r="H737">
        <v>-32.200000000000003</v>
      </c>
      <c r="J737">
        <v>-27.8</v>
      </c>
      <c r="L737">
        <v>45.8</v>
      </c>
      <c r="N737">
        <v>0</v>
      </c>
      <c r="P737">
        <v>0</v>
      </c>
      <c r="R737">
        <v>0.5</v>
      </c>
      <c r="T737">
        <v>0.5</v>
      </c>
    </row>
    <row r="738" spans="1:21" x14ac:dyDescent="0.25">
      <c r="A738" s="1">
        <v>29218</v>
      </c>
      <c r="B738">
        <v>1979</v>
      </c>
      <c r="C738">
        <v>12</v>
      </c>
      <c r="D738">
        <v>29</v>
      </c>
      <c r="F738">
        <v>-19.399999999999999</v>
      </c>
      <c r="H738">
        <v>-32.799999999999997</v>
      </c>
      <c r="J738">
        <v>-26.1</v>
      </c>
      <c r="L738">
        <v>44.1</v>
      </c>
      <c r="N738">
        <v>0</v>
      </c>
      <c r="P738">
        <v>0</v>
      </c>
      <c r="R738">
        <v>0.3</v>
      </c>
      <c r="T738">
        <v>0.3</v>
      </c>
    </row>
    <row r="739" spans="1:21" x14ac:dyDescent="0.25">
      <c r="A739" s="1">
        <v>29219</v>
      </c>
      <c r="B739">
        <v>1979</v>
      </c>
      <c r="C739">
        <v>12</v>
      </c>
      <c r="D739">
        <v>30</v>
      </c>
      <c r="F739">
        <v>-20</v>
      </c>
      <c r="H739">
        <v>-26.7</v>
      </c>
      <c r="J739">
        <v>-23.4</v>
      </c>
      <c r="L739">
        <v>41.4</v>
      </c>
      <c r="N739">
        <v>0</v>
      </c>
      <c r="P739">
        <v>0</v>
      </c>
      <c r="R739">
        <v>1.5</v>
      </c>
      <c r="T739">
        <v>1.5</v>
      </c>
    </row>
    <row r="740" spans="1:21" x14ac:dyDescent="0.25">
      <c r="A740" s="1">
        <v>29220</v>
      </c>
      <c r="B740">
        <v>1979</v>
      </c>
      <c r="C740">
        <v>12</v>
      </c>
      <c r="D740">
        <v>31</v>
      </c>
      <c r="G740" t="s">
        <v>14</v>
      </c>
      <c r="H740">
        <v>-28.3</v>
      </c>
      <c r="K740" t="s">
        <v>14</v>
      </c>
      <c r="M740" t="s">
        <v>14</v>
      </c>
      <c r="O740" t="s">
        <v>14</v>
      </c>
      <c r="P740">
        <v>0</v>
      </c>
      <c r="R740">
        <v>0</v>
      </c>
      <c r="T740">
        <v>0</v>
      </c>
    </row>
    <row r="741" spans="1:21" x14ac:dyDescent="0.25">
      <c r="A741" s="1">
        <v>29221</v>
      </c>
      <c r="B741">
        <v>1980</v>
      </c>
      <c r="C741">
        <v>1</v>
      </c>
      <c r="D741">
        <v>1</v>
      </c>
      <c r="G741" t="s">
        <v>14</v>
      </c>
      <c r="H741">
        <v>-42.2</v>
      </c>
      <c r="K741" t="s">
        <v>14</v>
      </c>
      <c r="M741" t="s">
        <v>14</v>
      </c>
      <c r="O741" t="s">
        <v>14</v>
      </c>
      <c r="P741">
        <v>0</v>
      </c>
      <c r="R741">
        <v>0</v>
      </c>
      <c r="T741">
        <v>0</v>
      </c>
    </row>
    <row r="742" spans="1:21" x14ac:dyDescent="0.25">
      <c r="A742" s="1">
        <v>29222</v>
      </c>
      <c r="B742">
        <v>1980</v>
      </c>
      <c r="C742">
        <v>1</v>
      </c>
      <c r="D742">
        <v>2</v>
      </c>
      <c r="F742">
        <v>-37.200000000000003</v>
      </c>
      <c r="H742">
        <v>-46.1</v>
      </c>
      <c r="J742">
        <v>-41.7</v>
      </c>
      <c r="L742">
        <v>59.7</v>
      </c>
      <c r="N742">
        <v>0</v>
      </c>
      <c r="P742">
        <v>0</v>
      </c>
      <c r="R742">
        <v>0</v>
      </c>
      <c r="S742" t="s">
        <v>16</v>
      </c>
      <c r="T742">
        <v>0</v>
      </c>
      <c r="U742" t="s">
        <v>16</v>
      </c>
    </row>
    <row r="743" spans="1:21" x14ac:dyDescent="0.25">
      <c r="A743" s="1">
        <v>29223</v>
      </c>
      <c r="B743">
        <v>1980</v>
      </c>
      <c r="C743">
        <v>1</v>
      </c>
      <c r="D743">
        <v>3</v>
      </c>
      <c r="F743">
        <v>-37.200000000000003</v>
      </c>
      <c r="H743">
        <v>-45.6</v>
      </c>
      <c r="J743">
        <v>-41.4</v>
      </c>
      <c r="L743">
        <v>59.4</v>
      </c>
      <c r="N743">
        <v>0</v>
      </c>
      <c r="P743">
        <v>0</v>
      </c>
      <c r="R743">
        <v>0</v>
      </c>
      <c r="T743">
        <v>0</v>
      </c>
    </row>
    <row r="744" spans="1:21" x14ac:dyDescent="0.25">
      <c r="A744" s="1">
        <v>29224</v>
      </c>
      <c r="B744">
        <v>1980</v>
      </c>
      <c r="C744">
        <v>1</v>
      </c>
      <c r="D744">
        <v>4</v>
      </c>
      <c r="F744">
        <v>-30.6</v>
      </c>
      <c r="H744">
        <v>-46.1</v>
      </c>
      <c r="J744">
        <v>-38.4</v>
      </c>
      <c r="L744">
        <v>56.4</v>
      </c>
      <c r="N744">
        <v>0</v>
      </c>
      <c r="P744">
        <v>0</v>
      </c>
      <c r="R744">
        <v>0.5</v>
      </c>
      <c r="T744">
        <v>0.5</v>
      </c>
    </row>
    <row r="745" spans="1:21" x14ac:dyDescent="0.25">
      <c r="A745" s="1">
        <v>29225</v>
      </c>
      <c r="B745">
        <v>1980</v>
      </c>
      <c r="C745">
        <v>1</v>
      </c>
      <c r="D745">
        <v>5</v>
      </c>
      <c r="F745">
        <v>-21.7</v>
      </c>
      <c r="H745">
        <v>-47.2</v>
      </c>
      <c r="J745">
        <v>-34.5</v>
      </c>
      <c r="L745">
        <v>52.5</v>
      </c>
      <c r="N745">
        <v>0</v>
      </c>
      <c r="P745">
        <v>0</v>
      </c>
      <c r="R745">
        <v>8.6</v>
      </c>
      <c r="T745">
        <v>8.6</v>
      </c>
    </row>
    <row r="746" spans="1:21" x14ac:dyDescent="0.25">
      <c r="A746" s="1">
        <v>29226</v>
      </c>
      <c r="B746">
        <v>1980</v>
      </c>
      <c r="C746">
        <v>1</v>
      </c>
      <c r="D746">
        <v>6</v>
      </c>
      <c r="F746">
        <v>-20.6</v>
      </c>
      <c r="H746">
        <v>-30.6</v>
      </c>
      <c r="J746">
        <v>-25.6</v>
      </c>
      <c r="L746">
        <v>43.6</v>
      </c>
      <c r="N746">
        <v>0</v>
      </c>
      <c r="P746">
        <v>0</v>
      </c>
      <c r="R746">
        <v>1</v>
      </c>
      <c r="T746">
        <v>1</v>
      </c>
    </row>
    <row r="747" spans="1:21" x14ac:dyDescent="0.25">
      <c r="A747" s="1">
        <v>29227</v>
      </c>
      <c r="B747">
        <v>1980</v>
      </c>
      <c r="C747">
        <v>1</v>
      </c>
      <c r="D747">
        <v>7</v>
      </c>
      <c r="F747">
        <v>-22.2</v>
      </c>
      <c r="H747">
        <v>-26.1</v>
      </c>
      <c r="J747">
        <v>-24.2</v>
      </c>
      <c r="L747">
        <v>42.2</v>
      </c>
      <c r="N747">
        <v>0</v>
      </c>
      <c r="P747">
        <v>0</v>
      </c>
      <c r="R747">
        <v>4.0999999999999996</v>
      </c>
      <c r="T747">
        <v>4.0999999999999996</v>
      </c>
    </row>
    <row r="748" spans="1:21" x14ac:dyDescent="0.25">
      <c r="A748" s="1">
        <v>29228</v>
      </c>
      <c r="B748">
        <v>1980</v>
      </c>
      <c r="C748">
        <v>1</v>
      </c>
      <c r="D748">
        <v>8</v>
      </c>
      <c r="F748">
        <v>-21.7</v>
      </c>
      <c r="H748">
        <v>-36.1</v>
      </c>
      <c r="J748">
        <v>-28.9</v>
      </c>
      <c r="L748">
        <v>46.9</v>
      </c>
      <c r="N748">
        <v>0</v>
      </c>
      <c r="P748">
        <v>0</v>
      </c>
      <c r="R748">
        <v>0</v>
      </c>
      <c r="T748">
        <v>0</v>
      </c>
    </row>
    <row r="749" spans="1:21" x14ac:dyDescent="0.25">
      <c r="A749" s="1">
        <v>29229</v>
      </c>
      <c r="B749">
        <v>1980</v>
      </c>
      <c r="C749">
        <v>1</v>
      </c>
      <c r="D749">
        <v>9</v>
      </c>
      <c r="F749">
        <v>-15</v>
      </c>
      <c r="H749">
        <v>-31.1</v>
      </c>
      <c r="J749">
        <v>-23.1</v>
      </c>
      <c r="L749">
        <v>41.1</v>
      </c>
      <c r="N749">
        <v>0</v>
      </c>
      <c r="P749">
        <v>0</v>
      </c>
      <c r="R749">
        <v>0</v>
      </c>
      <c r="T749">
        <v>0</v>
      </c>
    </row>
    <row r="750" spans="1:21" x14ac:dyDescent="0.25">
      <c r="A750" s="1">
        <v>29230</v>
      </c>
      <c r="B750">
        <v>1980</v>
      </c>
      <c r="C750">
        <v>1</v>
      </c>
      <c r="D750">
        <v>10</v>
      </c>
      <c r="F750">
        <v>-35</v>
      </c>
      <c r="H750">
        <v>-37.200000000000003</v>
      </c>
      <c r="J750">
        <v>-36.1</v>
      </c>
      <c r="L750">
        <v>54.1</v>
      </c>
      <c r="N750">
        <v>0</v>
      </c>
      <c r="P750">
        <v>0</v>
      </c>
      <c r="R750">
        <v>0</v>
      </c>
      <c r="T750">
        <v>0</v>
      </c>
    </row>
    <row r="751" spans="1:21" x14ac:dyDescent="0.25">
      <c r="A751" s="1">
        <v>29231</v>
      </c>
      <c r="B751">
        <v>1980</v>
      </c>
      <c r="C751">
        <v>1</v>
      </c>
      <c r="D751">
        <v>11</v>
      </c>
      <c r="G751" t="s">
        <v>14</v>
      </c>
      <c r="H751">
        <v>-46.7</v>
      </c>
      <c r="K751" t="s">
        <v>14</v>
      </c>
      <c r="M751" t="s">
        <v>14</v>
      </c>
      <c r="O751" t="s">
        <v>14</v>
      </c>
      <c r="P751">
        <v>0</v>
      </c>
      <c r="R751">
        <v>0</v>
      </c>
      <c r="T751">
        <v>0</v>
      </c>
    </row>
    <row r="752" spans="1:21" x14ac:dyDescent="0.25">
      <c r="A752" s="1">
        <v>29232</v>
      </c>
      <c r="B752">
        <v>1980</v>
      </c>
      <c r="C752">
        <v>1</v>
      </c>
      <c r="D752">
        <v>12</v>
      </c>
      <c r="G752" t="s">
        <v>14</v>
      </c>
      <c r="H752">
        <v>-52.2</v>
      </c>
      <c r="K752" t="s">
        <v>14</v>
      </c>
      <c r="M752" t="s">
        <v>14</v>
      </c>
      <c r="O752" t="s">
        <v>14</v>
      </c>
      <c r="P752">
        <v>0</v>
      </c>
      <c r="R752">
        <v>0</v>
      </c>
      <c r="T752">
        <v>0</v>
      </c>
    </row>
    <row r="753" spans="1:21" x14ac:dyDescent="0.25">
      <c r="A753" s="1">
        <v>29233</v>
      </c>
      <c r="B753">
        <v>1980</v>
      </c>
      <c r="C753">
        <v>1</v>
      </c>
      <c r="D753">
        <v>13</v>
      </c>
      <c r="G753" t="s">
        <v>14</v>
      </c>
      <c r="H753">
        <v>-53.3</v>
      </c>
      <c r="K753" t="s">
        <v>14</v>
      </c>
      <c r="M753" t="s">
        <v>14</v>
      </c>
      <c r="O753" t="s">
        <v>14</v>
      </c>
      <c r="P753">
        <v>0</v>
      </c>
      <c r="R753">
        <v>0</v>
      </c>
      <c r="T753">
        <v>0</v>
      </c>
    </row>
    <row r="754" spans="1:21" x14ac:dyDescent="0.25">
      <c r="A754" s="1">
        <v>29234</v>
      </c>
      <c r="B754">
        <v>1980</v>
      </c>
      <c r="C754">
        <v>1</v>
      </c>
      <c r="D754">
        <v>14</v>
      </c>
      <c r="G754" t="s">
        <v>14</v>
      </c>
      <c r="H754">
        <v>-55</v>
      </c>
      <c r="K754" t="s">
        <v>14</v>
      </c>
      <c r="M754" t="s">
        <v>14</v>
      </c>
      <c r="O754" t="s">
        <v>14</v>
      </c>
      <c r="P754">
        <v>0</v>
      </c>
      <c r="R754">
        <v>0</v>
      </c>
      <c r="S754" t="s">
        <v>16</v>
      </c>
      <c r="T754">
        <v>0</v>
      </c>
      <c r="U754" t="s">
        <v>16</v>
      </c>
    </row>
    <row r="755" spans="1:21" x14ac:dyDescent="0.25">
      <c r="A755" s="1">
        <v>29235</v>
      </c>
      <c r="B755">
        <v>1980</v>
      </c>
      <c r="C755">
        <v>1</v>
      </c>
      <c r="D755">
        <v>15</v>
      </c>
      <c r="F755">
        <v>-34.4</v>
      </c>
      <c r="H755">
        <v>-55</v>
      </c>
      <c r="J755">
        <v>-44.7</v>
      </c>
      <c r="L755">
        <v>62.7</v>
      </c>
      <c r="N755">
        <v>0</v>
      </c>
      <c r="P755">
        <v>0</v>
      </c>
      <c r="R755">
        <v>0.5</v>
      </c>
      <c r="T755">
        <v>0.5</v>
      </c>
    </row>
    <row r="756" spans="1:21" x14ac:dyDescent="0.25">
      <c r="A756" s="1">
        <v>29236</v>
      </c>
      <c r="B756">
        <v>1980</v>
      </c>
      <c r="C756">
        <v>1</v>
      </c>
      <c r="D756">
        <v>16</v>
      </c>
      <c r="F756">
        <v>-28.3</v>
      </c>
      <c r="H756">
        <v>-40</v>
      </c>
      <c r="J756">
        <v>-34.200000000000003</v>
      </c>
      <c r="L756">
        <v>52.2</v>
      </c>
      <c r="N756">
        <v>0</v>
      </c>
      <c r="P756">
        <v>0</v>
      </c>
      <c r="R756">
        <v>0</v>
      </c>
      <c r="S756" t="s">
        <v>16</v>
      </c>
      <c r="T756">
        <v>0</v>
      </c>
      <c r="U756" t="s">
        <v>16</v>
      </c>
    </row>
    <row r="757" spans="1:21" x14ac:dyDescent="0.25">
      <c r="A757" s="1">
        <v>29237</v>
      </c>
      <c r="B757">
        <v>1980</v>
      </c>
      <c r="C757">
        <v>1</v>
      </c>
      <c r="D757">
        <v>17</v>
      </c>
      <c r="F757">
        <v>-11.7</v>
      </c>
      <c r="H757">
        <v>-39.4</v>
      </c>
      <c r="J757">
        <v>-25.6</v>
      </c>
      <c r="L757">
        <v>43.6</v>
      </c>
      <c r="N757">
        <v>0</v>
      </c>
      <c r="P757">
        <v>0</v>
      </c>
      <c r="R757">
        <v>1.3</v>
      </c>
      <c r="T757">
        <v>1.3</v>
      </c>
    </row>
    <row r="758" spans="1:21" x14ac:dyDescent="0.25">
      <c r="A758" s="1">
        <v>29238</v>
      </c>
      <c r="B758">
        <v>1980</v>
      </c>
      <c r="C758">
        <v>1</v>
      </c>
      <c r="D758">
        <v>18</v>
      </c>
      <c r="F758">
        <v>0</v>
      </c>
      <c r="H758">
        <v>-28.3</v>
      </c>
      <c r="J758">
        <v>-14.2</v>
      </c>
      <c r="L758">
        <v>32.200000000000003</v>
      </c>
      <c r="N758">
        <v>0</v>
      </c>
      <c r="P758">
        <v>0</v>
      </c>
      <c r="R758">
        <v>0</v>
      </c>
      <c r="T758">
        <v>0</v>
      </c>
    </row>
    <row r="759" spans="1:21" x14ac:dyDescent="0.25">
      <c r="A759" s="1">
        <v>29239</v>
      </c>
      <c r="B759">
        <v>1980</v>
      </c>
      <c r="C759">
        <v>1</v>
      </c>
      <c r="D759">
        <v>19</v>
      </c>
      <c r="F759">
        <v>-0.6</v>
      </c>
      <c r="H759">
        <v>-28.3</v>
      </c>
      <c r="J759">
        <v>-14.5</v>
      </c>
      <c r="L759">
        <v>32.5</v>
      </c>
      <c r="N759">
        <v>0</v>
      </c>
      <c r="P759">
        <v>0</v>
      </c>
      <c r="R759">
        <v>0</v>
      </c>
      <c r="T759">
        <v>0</v>
      </c>
    </row>
    <row r="760" spans="1:21" x14ac:dyDescent="0.25">
      <c r="A760" s="1">
        <v>29240</v>
      </c>
      <c r="B760">
        <v>1980</v>
      </c>
      <c r="C760">
        <v>1</v>
      </c>
      <c r="D760">
        <v>20</v>
      </c>
      <c r="F760">
        <v>-11.1</v>
      </c>
      <c r="H760">
        <v>-18.899999999999999</v>
      </c>
      <c r="J760">
        <v>-15</v>
      </c>
      <c r="L760">
        <v>33</v>
      </c>
      <c r="N760">
        <v>0</v>
      </c>
      <c r="P760">
        <v>0</v>
      </c>
      <c r="R760">
        <v>0</v>
      </c>
      <c r="T760">
        <v>0</v>
      </c>
    </row>
    <row r="761" spans="1:21" x14ac:dyDescent="0.25">
      <c r="A761" s="1">
        <v>29241</v>
      </c>
      <c r="B761">
        <v>1980</v>
      </c>
      <c r="C761">
        <v>1</v>
      </c>
      <c r="D761">
        <v>21</v>
      </c>
      <c r="F761">
        <v>2.8</v>
      </c>
      <c r="H761">
        <v>-21.1</v>
      </c>
      <c r="J761">
        <v>-9.1999999999999993</v>
      </c>
      <c r="L761">
        <v>27.2</v>
      </c>
      <c r="N761">
        <v>0</v>
      </c>
      <c r="P761">
        <v>0</v>
      </c>
      <c r="R761">
        <v>0</v>
      </c>
      <c r="T761">
        <v>0</v>
      </c>
    </row>
    <row r="762" spans="1:21" x14ac:dyDescent="0.25">
      <c r="A762" s="1">
        <v>29242</v>
      </c>
      <c r="B762">
        <v>1980</v>
      </c>
      <c r="C762">
        <v>1</v>
      </c>
      <c r="D762">
        <v>22</v>
      </c>
      <c r="F762">
        <v>-1.7</v>
      </c>
      <c r="H762">
        <v>-16.7</v>
      </c>
      <c r="J762">
        <v>-9.1999999999999993</v>
      </c>
      <c r="L762">
        <v>27.2</v>
      </c>
      <c r="N762">
        <v>0</v>
      </c>
      <c r="P762">
        <v>0</v>
      </c>
      <c r="R762">
        <v>0.5</v>
      </c>
      <c r="T762">
        <v>0.5</v>
      </c>
    </row>
    <row r="763" spans="1:21" x14ac:dyDescent="0.25">
      <c r="A763" s="1">
        <v>29243</v>
      </c>
      <c r="B763">
        <v>1980</v>
      </c>
      <c r="C763">
        <v>1</v>
      </c>
      <c r="D763">
        <v>23</v>
      </c>
      <c r="F763">
        <v>-12.2</v>
      </c>
      <c r="H763">
        <v>-12.2</v>
      </c>
      <c r="J763">
        <v>-12.2</v>
      </c>
      <c r="L763">
        <v>30.2</v>
      </c>
      <c r="N763">
        <v>0</v>
      </c>
      <c r="P763">
        <v>0</v>
      </c>
      <c r="R763">
        <v>0</v>
      </c>
      <c r="T763">
        <v>0</v>
      </c>
    </row>
    <row r="764" spans="1:21" x14ac:dyDescent="0.25">
      <c r="A764" s="1">
        <v>29244</v>
      </c>
      <c r="B764">
        <v>1980</v>
      </c>
      <c r="C764">
        <v>1</v>
      </c>
      <c r="D764">
        <v>24</v>
      </c>
      <c r="F764">
        <v>-31.7</v>
      </c>
      <c r="H764">
        <v>-32.799999999999997</v>
      </c>
      <c r="J764">
        <v>-32.299999999999997</v>
      </c>
      <c r="L764">
        <v>50.3</v>
      </c>
      <c r="N764">
        <v>0</v>
      </c>
      <c r="P764">
        <v>0</v>
      </c>
      <c r="R764">
        <v>0</v>
      </c>
      <c r="T764">
        <v>0</v>
      </c>
    </row>
    <row r="765" spans="1:21" x14ac:dyDescent="0.25">
      <c r="A765" s="1">
        <v>29245</v>
      </c>
      <c r="B765">
        <v>1980</v>
      </c>
      <c r="C765">
        <v>1</v>
      </c>
      <c r="D765">
        <v>25</v>
      </c>
      <c r="F765">
        <v>-35.6</v>
      </c>
      <c r="H765">
        <v>-40</v>
      </c>
      <c r="J765">
        <v>-37.799999999999997</v>
      </c>
      <c r="L765">
        <v>55.8</v>
      </c>
      <c r="N765">
        <v>0</v>
      </c>
      <c r="P765">
        <v>0</v>
      </c>
      <c r="R765">
        <v>0</v>
      </c>
      <c r="T765">
        <v>0</v>
      </c>
    </row>
    <row r="766" spans="1:21" x14ac:dyDescent="0.25">
      <c r="A766" s="1">
        <v>29246</v>
      </c>
      <c r="B766">
        <v>1980</v>
      </c>
      <c r="C766">
        <v>1</v>
      </c>
      <c r="D766">
        <v>26</v>
      </c>
      <c r="F766">
        <v>-32.799999999999997</v>
      </c>
      <c r="H766">
        <v>-40</v>
      </c>
      <c r="J766">
        <v>-36.4</v>
      </c>
      <c r="L766">
        <v>54.4</v>
      </c>
      <c r="N766">
        <v>0</v>
      </c>
      <c r="P766">
        <v>0</v>
      </c>
      <c r="R766">
        <v>0</v>
      </c>
      <c r="T766">
        <v>0</v>
      </c>
    </row>
    <row r="767" spans="1:21" x14ac:dyDescent="0.25">
      <c r="A767" s="1">
        <v>29247</v>
      </c>
      <c r="B767">
        <v>1980</v>
      </c>
      <c r="C767">
        <v>1</v>
      </c>
      <c r="D767">
        <v>27</v>
      </c>
      <c r="F767">
        <v>-22.2</v>
      </c>
      <c r="H767">
        <v>-37.799999999999997</v>
      </c>
      <c r="J767">
        <v>-30</v>
      </c>
      <c r="L767">
        <v>48</v>
      </c>
      <c r="N767">
        <v>0</v>
      </c>
      <c r="P767">
        <v>0</v>
      </c>
      <c r="R767">
        <v>3.8</v>
      </c>
      <c r="T767">
        <v>3.8</v>
      </c>
    </row>
    <row r="768" spans="1:21" x14ac:dyDescent="0.25">
      <c r="A768" s="1">
        <v>29248</v>
      </c>
      <c r="B768">
        <v>1980</v>
      </c>
      <c r="C768">
        <v>1</v>
      </c>
      <c r="D768">
        <v>28</v>
      </c>
      <c r="F768">
        <v>-17.8</v>
      </c>
      <c r="H768">
        <v>-32.799999999999997</v>
      </c>
      <c r="J768">
        <v>-25.3</v>
      </c>
      <c r="L768">
        <v>43.3</v>
      </c>
      <c r="N768">
        <v>0</v>
      </c>
      <c r="P768">
        <v>0</v>
      </c>
      <c r="R768">
        <v>2</v>
      </c>
      <c r="T768">
        <v>2</v>
      </c>
    </row>
    <row r="769" spans="1:20" x14ac:dyDescent="0.25">
      <c r="A769" s="1">
        <v>29249</v>
      </c>
      <c r="B769">
        <v>1980</v>
      </c>
      <c r="C769">
        <v>1</v>
      </c>
      <c r="D769">
        <v>29</v>
      </c>
      <c r="F769">
        <v>-15</v>
      </c>
      <c r="H769">
        <v>-23.9</v>
      </c>
      <c r="J769">
        <v>-19.5</v>
      </c>
      <c r="L769">
        <v>37.5</v>
      </c>
      <c r="N769">
        <v>0</v>
      </c>
      <c r="P769">
        <v>0</v>
      </c>
      <c r="R769">
        <v>0</v>
      </c>
      <c r="T769">
        <v>0</v>
      </c>
    </row>
    <row r="770" spans="1:20" x14ac:dyDescent="0.25">
      <c r="A770" s="1">
        <v>29250</v>
      </c>
      <c r="B770">
        <v>1980</v>
      </c>
      <c r="C770">
        <v>1</v>
      </c>
      <c r="D770">
        <v>30</v>
      </c>
      <c r="F770">
        <v>-35</v>
      </c>
      <c r="H770">
        <v>-37.799999999999997</v>
      </c>
      <c r="J770">
        <v>-36.4</v>
      </c>
      <c r="L770">
        <v>54.4</v>
      </c>
      <c r="N770">
        <v>0</v>
      </c>
      <c r="P770">
        <v>0</v>
      </c>
      <c r="R770">
        <v>0</v>
      </c>
      <c r="T770">
        <v>0</v>
      </c>
    </row>
    <row r="771" spans="1:20" x14ac:dyDescent="0.25">
      <c r="A771" s="1">
        <v>29251</v>
      </c>
      <c r="B771">
        <v>1980</v>
      </c>
      <c r="C771">
        <v>1</v>
      </c>
      <c r="D771">
        <v>31</v>
      </c>
      <c r="F771">
        <v>-23.9</v>
      </c>
      <c r="H771">
        <v>-43.9</v>
      </c>
      <c r="J771">
        <v>-33.9</v>
      </c>
      <c r="L771">
        <v>51.9</v>
      </c>
      <c r="N771">
        <v>0</v>
      </c>
      <c r="P771">
        <v>0</v>
      </c>
      <c r="R771">
        <v>6.1</v>
      </c>
      <c r="T771">
        <v>6.1</v>
      </c>
    </row>
    <row r="772" spans="1:20" x14ac:dyDescent="0.25">
      <c r="A772" s="1">
        <v>29252</v>
      </c>
      <c r="B772">
        <v>1980</v>
      </c>
      <c r="C772">
        <v>2</v>
      </c>
      <c r="D772">
        <v>1</v>
      </c>
      <c r="F772">
        <v>-19.399999999999999</v>
      </c>
      <c r="H772">
        <v>-37.200000000000003</v>
      </c>
      <c r="J772">
        <v>-28.3</v>
      </c>
      <c r="L772">
        <v>46.3</v>
      </c>
      <c r="N772">
        <v>0</v>
      </c>
      <c r="P772">
        <v>0</v>
      </c>
      <c r="R772">
        <v>3</v>
      </c>
      <c r="T772">
        <v>3</v>
      </c>
    </row>
    <row r="773" spans="1:20" x14ac:dyDescent="0.25">
      <c r="A773" s="1">
        <v>29253</v>
      </c>
      <c r="B773">
        <v>1980</v>
      </c>
      <c r="C773">
        <v>2</v>
      </c>
      <c r="D773">
        <v>2</v>
      </c>
      <c r="F773">
        <v>-16.7</v>
      </c>
      <c r="H773">
        <v>-25.6</v>
      </c>
      <c r="J773">
        <v>-21.2</v>
      </c>
      <c r="L773">
        <v>39.200000000000003</v>
      </c>
      <c r="N773">
        <v>0</v>
      </c>
      <c r="P773">
        <v>0</v>
      </c>
      <c r="R773">
        <v>1</v>
      </c>
      <c r="T773">
        <v>1</v>
      </c>
    </row>
    <row r="774" spans="1:20" x14ac:dyDescent="0.25">
      <c r="A774" s="1">
        <v>29254</v>
      </c>
      <c r="B774">
        <v>1980</v>
      </c>
      <c r="C774">
        <v>2</v>
      </c>
      <c r="D774">
        <v>3</v>
      </c>
      <c r="F774">
        <v>-15.6</v>
      </c>
      <c r="H774">
        <v>-22.8</v>
      </c>
      <c r="J774">
        <v>-19.2</v>
      </c>
      <c r="L774">
        <v>37.200000000000003</v>
      </c>
      <c r="N774">
        <v>0</v>
      </c>
      <c r="P774">
        <v>0</v>
      </c>
      <c r="R774">
        <v>0</v>
      </c>
      <c r="T774">
        <v>0</v>
      </c>
    </row>
    <row r="775" spans="1:20" x14ac:dyDescent="0.25">
      <c r="A775" s="1">
        <v>29255</v>
      </c>
      <c r="B775">
        <v>1980</v>
      </c>
      <c r="C775">
        <v>2</v>
      </c>
      <c r="D775">
        <v>4</v>
      </c>
      <c r="F775">
        <v>1.1000000000000001</v>
      </c>
      <c r="H775">
        <v>-27.8</v>
      </c>
      <c r="J775">
        <v>-13.4</v>
      </c>
      <c r="L775">
        <v>31.4</v>
      </c>
      <c r="N775">
        <v>0</v>
      </c>
      <c r="P775">
        <v>0</v>
      </c>
      <c r="R775">
        <v>0</v>
      </c>
      <c r="T775">
        <v>0</v>
      </c>
    </row>
    <row r="776" spans="1:20" x14ac:dyDescent="0.25">
      <c r="A776" s="1">
        <v>29256</v>
      </c>
      <c r="B776">
        <v>1980</v>
      </c>
      <c r="C776">
        <v>2</v>
      </c>
      <c r="D776">
        <v>5</v>
      </c>
      <c r="F776">
        <v>-6.1</v>
      </c>
      <c r="H776">
        <v>-26.1</v>
      </c>
      <c r="J776">
        <v>-16.100000000000001</v>
      </c>
      <c r="L776">
        <v>34.1</v>
      </c>
      <c r="N776">
        <v>0</v>
      </c>
      <c r="P776">
        <v>0</v>
      </c>
      <c r="R776">
        <v>0</v>
      </c>
      <c r="T776">
        <v>0</v>
      </c>
    </row>
    <row r="777" spans="1:20" x14ac:dyDescent="0.25">
      <c r="A777" s="1">
        <v>29257</v>
      </c>
      <c r="B777">
        <v>1980</v>
      </c>
      <c r="C777">
        <v>2</v>
      </c>
      <c r="D777">
        <v>6</v>
      </c>
      <c r="F777">
        <v>0</v>
      </c>
      <c r="H777">
        <v>-18.899999999999999</v>
      </c>
      <c r="J777">
        <v>-9.5</v>
      </c>
      <c r="L777">
        <v>27.5</v>
      </c>
      <c r="N777">
        <v>0</v>
      </c>
      <c r="P777">
        <v>0</v>
      </c>
      <c r="R777">
        <v>0</v>
      </c>
      <c r="T777">
        <v>0</v>
      </c>
    </row>
    <row r="778" spans="1:20" x14ac:dyDescent="0.25">
      <c r="A778" s="1">
        <v>29258</v>
      </c>
      <c r="B778">
        <v>1980</v>
      </c>
      <c r="C778">
        <v>2</v>
      </c>
      <c r="D778">
        <v>7</v>
      </c>
      <c r="F778">
        <v>-2.8</v>
      </c>
      <c r="H778">
        <v>-13.9</v>
      </c>
      <c r="J778">
        <v>-8.4</v>
      </c>
      <c r="L778">
        <v>26.4</v>
      </c>
      <c r="N778">
        <v>0</v>
      </c>
      <c r="P778">
        <v>0</v>
      </c>
      <c r="R778">
        <v>0</v>
      </c>
      <c r="T778">
        <v>0</v>
      </c>
    </row>
    <row r="779" spans="1:20" x14ac:dyDescent="0.25">
      <c r="A779" s="1">
        <v>29259</v>
      </c>
      <c r="B779">
        <v>1980</v>
      </c>
      <c r="C779">
        <v>2</v>
      </c>
      <c r="D779">
        <v>8</v>
      </c>
      <c r="F779">
        <v>-16.7</v>
      </c>
      <c r="H779">
        <v>-22.8</v>
      </c>
      <c r="J779">
        <v>-19.8</v>
      </c>
      <c r="L779">
        <v>37.799999999999997</v>
      </c>
      <c r="N779">
        <v>0</v>
      </c>
      <c r="P779">
        <v>0</v>
      </c>
      <c r="R779">
        <v>0</v>
      </c>
      <c r="T779">
        <v>0</v>
      </c>
    </row>
    <row r="780" spans="1:20" x14ac:dyDescent="0.25">
      <c r="A780" s="1">
        <v>29260</v>
      </c>
      <c r="B780">
        <v>1980</v>
      </c>
      <c r="C780">
        <v>2</v>
      </c>
      <c r="D780">
        <v>9</v>
      </c>
      <c r="F780">
        <v>-4.4000000000000004</v>
      </c>
      <c r="H780">
        <v>-23.3</v>
      </c>
      <c r="J780">
        <v>-13.9</v>
      </c>
      <c r="L780">
        <v>31.9</v>
      </c>
      <c r="N780">
        <v>0</v>
      </c>
      <c r="P780">
        <v>0</v>
      </c>
      <c r="R780">
        <v>0</v>
      </c>
      <c r="T780">
        <v>0</v>
      </c>
    </row>
    <row r="781" spans="1:20" x14ac:dyDescent="0.25">
      <c r="A781" s="1">
        <v>29261</v>
      </c>
      <c r="B781">
        <v>1980</v>
      </c>
      <c r="C781">
        <v>2</v>
      </c>
      <c r="D781">
        <v>10</v>
      </c>
      <c r="F781">
        <v>-9.4</v>
      </c>
      <c r="H781">
        <v>-18.899999999999999</v>
      </c>
      <c r="J781">
        <v>-14.2</v>
      </c>
      <c r="L781">
        <v>32.200000000000003</v>
      </c>
      <c r="N781">
        <v>0</v>
      </c>
      <c r="P781">
        <v>0</v>
      </c>
      <c r="R781">
        <v>0</v>
      </c>
      <c r="T781">
        <v>0</v>
      </c>
    </row>
    <row r="782" spans="1:20" x14ac:dyDescent="0.25">
      <c r="A782" s="1">
        <v>29262</v>
      </c>
      <c r="B782">
        <v>1980</v>
      </c>
      <c r="C782">
        <v>2</v>
      </c>
      <c r="D782">
        <v>11</v>
      </c>
      <c r="F782">
        <v>-5.6</v>
      </c>
      <c r="H782">
        <v>-20</v>
      </c>
      <c r="J782">
        <v>-12.8</v>
      </c>
      <c r="L782">
        <v>30.8</v>
      </c>
      <c r="N782">
        <v>0</v>
      </c>
      <c r="P782">
        <v>0</v>
      </c>
      <c r="R782">
        <v>0</v>
      </c>
      <c r="T782">
        <v>0</v>
      </c>
    </row>
    <row r="783" spans="1:20" x14ac:dyDescent="0.25">
      <c r="A783" s="1">
        <v>29263</v>
      </c>
      <c r="B783">
        <v>1980</v>
      </c>
      <c r="C783">
        <v>2</v>
      </c>
      <c r="D783">
        <v>12</v>
      </c>
      <c r="F783">
        <v>-11.1</v>
      </c>
      <c r="H783">
        <v>-17.8</v>
      </c>
      <c r="J783">
        <v>-14.5</v>
      </c>
      <c r="L783">
        <v>32.5</v>
      </c>
      <c r="N783">
        <v>0</v>
      </c>
      <c r="P783">
        <v>0</v>
      </c>
      <c r="R783">
        <v>0</v>
      </c>
      <c r="T783">
        <v>0</v>
      </c>
    </row>
    <row r="784" spans="1:20" x14ac:dyDescent="0.25">
      <c r="A784" s="1">
        <v>29264</v>
      </c>
      <c r="B784">
        <v>1980</v>
      </c>
      <c r="C784">
        <v>2</v>
      </c>
      <c r="D784">
        <v>13</v>
      </c>
      <c r="F784">
        <v>-15</v>
      </c>
      <c r="H784">
        <v>-24.4</v>
      </c>
      <c r="J784">
        <v>-19.7</v>
      </c>
      <c r="L784">
        <v>37.700000000000003</v>
      </c>
      <c r="N784">
        <v>0</v>
      </c>
      <c r="P784">
        <v>0</v>
      </c>
      <c r="R784">
        <v>0</v>
      </c>
      <c r="T784">
        <v>0</v>
      </c>
    </row>
    <row r="785" spans="1:21" x14ac:dyDescent="0.25">
      <c r="A785" s="1">
        <v>29265</v>
      </c>
      <c r="B785">
        <v>1980</v>
      </c>
      <c r="C785">
        <v>2</v>
      </c>
      <c r="D785">
        <v>14</v>
      </c>
      <c r="F785">
        <v>-17.8</v>
      </c>
      <c r="H785">
        <v>-27.2</v>
      </c>
      <c r="J785">
        <v>-22.5</v>
      </c>
      <c r="L785">
        <v>40.5</v>
      </c>
      <c r="N785">
        <v>0</v>
      </c>
      <c r="P785">
        <v>0</v>
      </c>
      <c r="R785">
        <v>0</v>
      </c>
      <c r="T785">
        <v>0</v>
      </c>
    </row>
    <row r="786" spans="1:21" x14ac:dyDescent="0.25">
      <c r="A786" s="1">
        <v>29266</v>
      </c>
      <c r="B786">
        <v>1980</v>
      </c>
      <c r="C786">
        <v>2</v>
      </c>
      <c r="D786">
        <v>15</v>
      </c>
      <c r="F786">
        <v>-17.2</v>
      </c>
      <c r="H786">
        <v>-28.9</v>
      </c>
      <c r="J786">
        <v>-23.1</v>
      </c>
      <c r="L786">
        <v>41.1</v>
      </c>
      <c r="N786">
        <v>0</v>
      </c>
      <c r="P786">
        <v>0</v>
      </c>
      <c r="R786">
        <v>0</v>
      </c>
      <c r="T786">
        <v>0</v>
      </c>
    </row>
    <row r="787" spans="1:21" x14ac:dyDescent="0.25">
      <c r="A787" s="1">
        <v>29267</v>
      </c>
      <c r="B787">
        <v>1980</v>
      </c>
      <c r="C787">
        <v>2</v>
      </c>
      <c r="D787">
        <v>16</v>
      </c>
      <c r="F787">
        <v>-20</v>
      </c>
      <c r="H787">
        <v>-32.799999999999997</v>
      </c>
      <c r="J787">
        <v>-26.4</v>
      </c>
      <c r="L787">
        <v>44.4</v>
      </c>
      <c r="N787">
        <v>0</v>
      </c>
      <c r="P787">
        <v>0</v>
      </c>
      <c r="R787">
        <v>0</v>
      </c>
      <c r="T787">
        <v>0</v>
      </c>
    </row>
    <row r="788" spans="1:21" x14ac:dyDescent="0.25">
      <c r="A788" s="1">
        <v>29268</v>
      </c>
      <c r="B788">
        <v>1980</v>
      </c>
      <c r="C788">
        <v>2</v>
      </c>
      <c r="D788">
        <v>17</v>
      </c>
      <c r="F788">
        <v>-19.399999999999999</v>
      </c>
      <c r="H788">
        <v>-32.799999999999997</v>
      </c>
      <c r="J788">
        <v>-26.1</v>
      </c>
      <c r="L788">
        <v>44.1</v>
      </c>
      <c r="N788">
        <v>0</v>
      </c>
      <c r="P788">
        <v>0</v>
      </c>
      <c r="R788">
        <v>0</v>
      </c>
      <c r="T788">
        <v>0</v>
      </c>
    </row>
    <row r="789" spans="1:21" x14ac:dyDescent="0.25">
      <c r="A789" s="1">
        <v>29269</v>
      </c>
      <c r="B789">
        <v>1980</v>
      </c>
      <c r="C789">
        <v>2</v>
      </c>
      <c r="D789">
        <v>18</v>
      </c>
      <c r="F789">
        <v>-26.1</v>
      </c>
      <c r="H789">
        <v>-35</v>
      </c>
      <c r="J789">
        <v>-30.6</v>
      </c>
      <c r="L789">
        <v>48.6</v>
      </c>
      <c r="N789">
        <v>0</v>
      </c>
      <c r="P789">
        <v>0</v>
      </c>
      <c r="R789">
        <v>0</v>
      </c>
      <c r="T789">
        <v>0</v>
      </c>
    </row>
    <row r="790" spans="1:21" x14ac:dyDescent="0.25">
      <c r="A790" s="1">
        <v>29270</v>
      </c>
      <c r="B790">
        <v>1980</v>
      </c>
      <c r="C790">
        <v>2</v>
      </c>
      <c r="D790">
        <v>19</v>
      </c>
      <c r="F790">
        <v>-26.1</v>
      </c>
      <c r="H790">
        <v>-40</v>
      </c>
      <c r="J790">
        <v>-33.1</v>
      </c>
      <c r="L790">
        <v>51.1</v>
      </c>
      <c r="N790">
        <v>0</v>
      </c>
      <c r="P790">
        <v>0</v>
      </c>
      <c r="R790">
        <v>0</v>
      </c>
      <c r="T790">
        <v>0</v>
      </c>
    </row>
    <row r="791" spans="1:21" x14ac:dyDescent="0.25">
      <c r="A791" s="1">
        <v>29271</v>
      </c>
      <c r="B791">
        <v>1980</v>
      </c>
      <c r="C791">
        <v>2</v>
      </c>
      <c r="D791">
        <v>20</v>
      </c>
      <c r="F791">
        <v>-23.3</v>
      </c>
      <c r="H791">
        <v>-40.6</v>
      </c>
      <c r="J791">
        <v>-32</v>
      </c>
      <c r="L791">
        <v>50</v>
      </c>
      <c r="N791">
        <v>0</v>
      </c>
      <c r="P791">
        <v>0</v>
      </c>
      <c r="R791">
        <v>0</v>
      </c>
      <c r="S791" t="s">
        <v>16</v>
      </c>
      <c r="T791">
        <v>0</v>
      </c>
      <c r="U791" t="s">
        <v>16</v>
      </c>
    </row>
    <row r="792" spans="1:21" x14ac:dyDescent="0.25">
      <c r="A792" s="1">
        <v>29272</v>
      </c>
      <c r="B792">
        <v>1980</v>
      </c>
      <c r="C792">
        <v>2</v>
      </c>
      <c r="D792">
        <v>21</v>
      </c>
      <c r="F792">
        <v>-18.3</v>
      </c>
      <c r="H792">
        <v>-37.799999999999997</v>
      </c>
      <c r="J792">
        <v>-28.1</v>
      </c>
      <c r="L792">
        <v>46.1</v>
      </c>
      <c r="N792">
        <v>0</v>
      </c>
      <c r="P792">
        <v>0</v>
      </c>
      <c r="R792">
        <v>0</v>
      </c>
      <c r="T792">
        <v>0</v>
      </c>
    </row>
    <row r="793" spans="1:21" x14ac:dyDescent="0.25">
      <c r="A793" s="1">
        <v>29273</v>
      </c>
      <c r="B793">
        <v>1980</v>
      </c>
      <c r="C793">
        <v>2</v>
      </c>
      <c r="D793">
        <v>22</v>
      </c>
      <c r="F793">
        <v>-18.3</v>
      </c>
      <c r="H793">
        <v>-32.200000000000003</v>
      </c>
      <c r="J793">
        <v>-25.3</v>
      </c>
      <c r="L793">
        <v>43.3</v>
      </c>
      <c r="N793">
        <v>0</v>
      </c>
      <c r="P793">
        <v>0</v>
      </c>
      <c r="R793">
        <v>0</v>
      </c>
      <c r="T793">
        <v>0</v>
      </c>
    </row>
    <row r="794" spans="1:21" x14ac:dyDescent="0.25">
      <c r="A794" s="1">
        <v>29274</v>
      </c>
      <c r="B794">
        <v>1980</v>
      </c>
      <c r="C794">
        <v>2</v>
      </c>
      <c r="D794">
        <v>23</v>
      </c>
      <c r="F794">
        <v>-8.9</v>
      </c>
      <c r="H794">
        <v>-32.200000000000003</v>
      </c>
      <c r="J794">
        <v>-20.6</v>
      </c>
      <c r="L794">
        <v>38.6</v>
      </c>
      <c r="N794">
        <v>0</v>
      </c>
      <c r="P794">
        <v>0</v>
      </c>
      <c r="R794">
        <v>0</v>
      </c>
      <c r="T794">
        <v>0</v>
      </c>
    </row>
    <row r="795" spans="1:21" x14ac:dyDescent="0.25">
      <c r="A795" s="1">
        <v>29275</v>
      </c>
      <c r="B795">
        <v>1980</v>
      </c>
      <c r="C795">
        <v>2</v>
      </c>
      <c r="D795">
        <v>24</v>
      </c>
      <c r="F795">
        <v>-6.1</v>
      </c>
      <c r="H795">
        <v>-23.3</v>
      </c>
      <c r="J795">
        <v>-14.7</v>
      </c>
      <c r="L795">
        <v>32.700000000000003</v>
      </c>
      <c r="N795">
        <v>0</v>
      </c>
      <c r="P795">
        <v>0</v>
      </c>
      <c r="R795">
        <v>0</v>
      </c>
      <c r="T795">
        <v>0</v>
      </c>
    </row>
    <row r="796" spans="1:21" x14ac:dyDescent="0.25">
      <c r="A796" s="1">
        <v>29276</v>
      </c>
      <c r="B796">
        <v>1980</v>
      </c>
      <c r="C796">
        <v>2</v>
      </c>
      <c r="D796">
        <v>25</v>
      </c>
      <c r="F796">
        <v>-6.1</v>
      </c>
      <c r="H796">
        <v>-20</v>
      </c>
      <c r="J796">
        <v>-13.1</v>
      </c>
      <c r="L796">
        <v>31.1</v>
      </c>
      <c r="N796">
        <v>0</v>
      </c>
      <c r="P796">
        <v>0</v>
      </c>
      <c r="R796">
        <v>0</v>
      </c>
      <c r="T796">
        <v>0</v>
      </c>
    </row>
    <row r="797" spans="1:21" x14ac:dyDescent="0.25">
      <c r="A797" s="1">
        <v>29277</v>
      </c>
      <c r="B797">
        <v>1980</v>
      </c>
      <c r="C797">
        <v>2</v>
      </c>
      <c r="D797">
        <v>26</v>
      </c>
      <c r="F797">
        <v>-3.3</v>
      </c>
      <c r="H797">
        <v>-17.8</v>
      </c>
      <c r="J797">
        <v>-10.6</v>
      </c>
      <c r="L797">
        <v>28.6</v>
      </c>
      <c r="N797">
        <v>0</v>
      </c>
      <c r="P797">
        <v>0</v>
      </c>
      <c r="R797">
        <v>1.5</v>
      </c>
      <c r="T797">
        <v>1.5</v>
      </c>
    </row>
    <row r="798" spans="1:21" x14ac:dyDescent="0.25">
      <c r="A798" s="1">
        <v>29278</v>
      </c>
      <c r="B798">
        <v>1980</v>
      </c>
      <c r="C798">
        <v>2</v>
      </c>
      <c r="D798">
        <v>27</v>
      </c>
      <c r="F798">
        <v>-6.7</v>
      </c>
      <c r="H798">
        <v>-10</v>
      </c>
      <c r="J798">
        <v>-8.4</v>
      </c>
      <c r="L798">
        <v>26.4</v>
      </c>
      <c r="N798">
        <v>0</v>
      </c>
      <c r="P798">
        <v>0</v>
      </c>
      <c r="R798">
        <v>1</v>
      </c>
      <c r="T798">
        <v>1</v>
      </c>
    </row>
    <row r="799" spans="1:21" x14ac:dyDescent="0.25">
      <c r="A799" s="1">
        <v>29279</v>
      </c>
      <c r="B799">
        <v>1980</v>
      </c>
      <c r="C799">
        <v>2</v>
      </c>
      <c r="D799">
        <v>28</v>
      </c>
      <c r="F799">
        <v>-9.4</v>
      </c>
      <c r="H799">
        <v>-9.4</v>
      </c>
      <c r="J799">
        <v>-9.4</v>
      </c>
      <c r="L799">
        <v>27.4</v>
      </c>
      <c r="N799">
        <v>0</v>
      </c>
      <c r="P799">
        <v>0</v>
      </c>
      <c r="R799">
        <v>0</v>
      </c>
      <c r="S799" t="s">
        <v>16</v>
      </c>
      <c r="T799">
        <v>0</v>
      </c>
      <c r="U799" t="s">
        <v>16</v>
      </c>
    </row>
    <row r="800" spans="1:21" x14ac:dyDescent="0.25">
      <c r="A800" s="1">
        <v>29280</v>
      </c>
      <c r="B800">
        <v>1980</v>
      </c>
      <c r="C800">
        <v>2</v>
      </c>
      <c r="D800">
        <v>29</v>
      </c>
      <c r="F800">
        <v>-11.7</v>
      </c>
      <c r="H800">
        <v>-28.9</v>
      </c>
      <c r="J800">
        <v>-20.3</v>
      </c>
      <c r="L800">
        <v>38.299999999999997</v>
      </c>
      <c r="N800">
        <v>0</v>
      </c>
      <c r="P800">
        <v>0</v>
      </c>
      <c r="R800">
        <v>0</v>
      </c>
      <c r="T800">
        <v>0</v>
      </c>
    </row>
    <row r="801" spans="1:21" x14ac:dyDescent="0.25">
      <c r="A801" s="1">
        <v>29281</v>
      </c>
      <c r="B801">
        <v>1980</v>
      </c>
      <c r="C801">
        <v>3</v>
      </c>
      <c r="D801">
        <v>1</v>
      </c>
      <c r="F801">
        <v>-17.2</v>
      </c>
      <c r="H801">
        <v>-32.799999999999997</v>
      </c>
      <c r="J801">
        <v>-25</v>
      </c>
      <c r="L801">
        <v>43</v>
      </c>
      <c r="N801">
        <v>0</v>
      </c>
      <c r="P801">
        <v>0</v>
      </c>
      <c r="R801">
        <v>0</v>
      </c>
      <c r="T801">
        <v>0</v>
      </c>
    </row>
    <row r="802" spans="1:21" x14ac:dyDescent="0.25">
      <c r="A802" s="1">
        <v>29282</v>
      </c>
      <c r="B802">
        <v>1980</v>
      </c>
      <c r="C802">
        <v>3</v>
      </c>
      <c r="D802">
        <v>2</v>
      </c>
      <c r="F802">
        <v>-16.100000000000001</v>
      </c>
      <c r="H802">
        <v>-38.9</v>
      </c>
      <c r="J802">
        <v>-27.5</v>
      </c>
      <c r="L802">
        <v>45.5</v>
      </c>
      <c r="N802">
        <v>0</v>
      </c>
      <c r="P802">
        <v>0</v>
      </c>
      <c r="R802">
        <v>0</v>
      </c>
      <c r="T802">
        <v>0</v>
      </c>
    </row>
    <row r="803" spans="1:21" x14ac:dyDescent="0.25">
      <c r="A803" s="1">
        <v>29283</v>
      </c>
      <c r="B803">
        <v>1980</v>
      </c>
      <c r="C803">
        <v>3</v>
      </c>
      <c r="D803">
        <v>3</v>
      </c>
      <c r="F803">
        <v>-11.7</v>
      </c>
      <c r="H803">
        <v>-37.799999999999997</v>
      </c>
      <c r="J803">
        <v>-24.8</v>
      </c>
      <c r="L803">
        <v>42.8</v>
      </c>
      <c r="N803">
        <v>0</v>
      </c>
      <c r="P803">
        <v>0</v>
      </c>
      <c r="R803">
        <v>0</v>
      </c>
      <c r="T803">
        <v>0</v>
      </c>
    </row>
    <row r="804" spans="1:21" x14ac:dyDescent="0.25">
      <c r="A804" s="1">
        <v>29284</v>
      </c>
      <c r="B804">
        <v>1980</v>
      </c>
      <c r="C804">
        <v>3</v>
      </c>
      <c r="D804">
        <v>4</v>
      </c>
      <c r="F804">
        <v>-6.7</v>
      </c>
      <c r="H804">
        <v>-25.6</v>
      </c>
      <c r="J804">
        <v>-16.2</v>
      </c>
      <c r="L804">
        <v>34.200000000000003</v>
      </c>
      <c r="N804">
        <v>0</v>
      </c>
      <c r="P804">
        <v>0</v>
      </c>
      <c r="R804">
        <v>0</v>
      </c>
      <c r="T804">
        <v>0</v>
      </c>
    </row>
    <row r="805" spans="1:21" x14ac:dyDescent="0.25">
      <c r="A805" s="1">
        <v>29285</v>
      </c>
      <c r="B805">
        <v>1980</v>
      </c>
      <c r="C805">
        <v>3</v>
      </c>
      <c r="D805">
        <v>5</v>
      </c>
      <c r="F805">
        <v>-5</v>
      </c>
      <c r="H805">
        <v>-20</v>
      </c>
      <c r="J805">
        <v>-12.5</v>
      </c>
      <c r="L805">
        <v>30.5</v>
      </c>
      <c r="N805">
        <v>0</v>
      </c>
      <c r="P805">
        <v>0</v>
      </c>
      <c r="R805">
        <v>0</v>
      </c>
      <c r="T805">
        <v>0</v>
      </c>
    </row>
    <row r="806" spans="1:21" x14ac:dyDescent="0.25">
      <c r="A806" s="1">
        <v>29286</v>
      </c>
      <c r="B806">
        <v>1980</v>
      </c>
      <c r="C806">
        <v>3</v>
      </c>
      <c r="D806">
        <v>6</v>
      </c>
      <c r="F806">
        <v>-5</v>
      </c>
      <c r="H806">
        <v>-18.899999999999999</v>
      </c>
      <c r="J806">
        <v>-12</v>
      </c>
      <c r="L806">
        <v>30</v>
      </c>
      <c r="N806">
        <v>0</v>
      </c>
      <c r="P806">
        <v>0</v>
      </c>
      <c r="R806">
        <v>0.5</v>
      </c>
      <c r="T806">
        <v>0.5</v>
      </c>
    </row>
    <row r="807" spans="1:21" x14ac:dyDescent="0.25">
      <c r="A807" s="1">
        <v>29287</v>
      </c>
      <c r="B807">
        <v>1980</v>
      </c>
      <c r="C807">
        <v>3</v>
      </c>
      <c r="D807">
        <v>7</v>
      </c>
      <c r="F807">
        <v>-1.7</v>
      </c>
      <c r="H807">
        <v>-13.3</v>
      </c>
      <c r="J807">
        <v>-7.5</v>
      </c>
      <c r="L807">
        <v>25.5</v>
      </c>
      <c r="N807">
        <v>0</v>
      </c>
      <c r="P807">
        <v>0</v>
      </c>
      <c r="R807">
        <v>3</v>
      </c>
      <c r="T807">
        <v>3</v>
      </c>
    </row>
    <row r="808" spans="1:21" x14ac:dyDescent="0.25">
      <c r="A808" s="1">
        <v>29288</v>
      </c>
      <c r="B808">
        <v>1980</v>
      </c>
      <c r="C808">
        <v>3</v>
      </c>
      <c r="D808">
        <v>8</v>
      </c>
      <c r="F808">
        <v>-2.2000000000000002</v>
      </c>
      <c r="H808">
        <v>-10</v>
      </c>
      <c r="J808">
        <v>-6.1</v>
      </c>
      <c r="L808">
        <v>24.1</v>
      </c>
      <c r="N808">
        <v>0</v>
      </c>
      <c r="P808">
        <v>0</v>
      </c>
      <c r="R808">
        <v>4.5999999999999996</v>
      </c>
      <c r="T808">
        <v>4.5999999999999996</v>
      </c>
    </row>
    <row r="809" spans="1:21" x14ac:dyDescent="0.25">
      <c r="A809" s="1">
        <v>29289</v>
      </c>
      <c r="B809">
        <v>1980</v>
      </c>
      <c r="C809">
        <v>3</v>
      </c>
      <c r="D809">
        <v>9</v>
      </c>
      <c r="G809" t="s">
        <v>14</v>
      </c>
      <c r="H809">
        <v>-8.9</v>
      </c>
      <c r="K809" t="s">
        <v>14</v>
      </c>
      <c r="M809" t="s">
        <v>14</v>
      </c>
      <c r="O809" t="s">
        <v>14</v>
      </c>
      <c r="P809">
        <v>0</v>
      </c>
      <c r="R809">
        <v>0</v>
      </c>
      <c r="T809">
        <v>0</v>
      </c>
    </row>
    <row r="810" spans="1:21" x14ac:dyDescent="0.25">
      <c r="A810" s="1">
        <v>29290</v>
      </c>
      <c r="B810">
        <v>1980</v>
      </c>
      <c r="C810">
        <v>3</v>
      </c>
      <c r="D810">
        <v>10</v>
      </c>
      <c r="F810">
        <v>-2.2000000000000002</v>
      </c>
      <c r="I810" t="s">
        <v>14</v>
      </c>
      <c r="K810" t="s">
        <v>14</v>
      </c>
      <c r="M810" t="s">
        <v>14</v>
      </c>
      <c r="O810" t="s">
        <v>14</v>
      </c>
      <c r="P810">
        <v>0</v>
      </c>
      <c r="R810">
        <v>1</v>
      </c>
      <c r="T810">
        <v>1</v>
      </c>
    </row>
    <row r="811" spans="1:21" x14ac:dyDescent="0.25">
      <c r="A811" s="1">
        <v>29291</v>
      </c>
      <c r="B811">
        <v>1980</v>
      </c>
      <c r="C811">
        <v>3</v>
      </c>
      <c r="D811">
        <v>11</v>
      </c>
      <c r="F811">
        <v>-3.9</v>
      </c>
      <c r="H811">
        <v>-12.2</v>
      </c>
      <c r="J811">
        <v>-8.1</v>
      </c>
      <c r="L811">
        <v>26.1</v>
      </c>
      <c r="N811">
        <v>0</v>
      </c>
      <c r="P811">
        <v>0</v>
      </c>
      <c r="R811">
        <v>0</v>
      </c>
      <c r="S811" t="s">
        <v>16</v>
      </c>
      <c r="T811">
        <v>0</v>
      </c>
      <c r="U811" t="s">
        <v>16</v>
      </c>
    </row>
    <row r="812" spans="1:21" x14ac:dyDescent="0.25">
      <c r="A812" s="1">
        <v>29292</v>
      </c>
      <c r="B812">
        <v>1980</v>
      </c>
      <c r="C812">
        <v>3</v>
      </c>
      <c r="D812">
        <v>12</v>
      </c>
      <c r="F812">
        <v>-6.1</v>
      </c>
      <c r="H812">
        <v>-16.7</v>
      </c>
      <c r="J812">
        <v>-11.4</v>
      </c>
      <c r="L812">
        <v>29.4</v>
      </c>
      <c r="N812">
        <v>0</v>
      </c>
      <c r="P812">
        <v>0</v>
      </c>
      <c r="R812">
        <v>0</v>
      </c>
      <c r="S812" t="s">
        <v>16</v>
      </c>
      <c r="T812">
        <v>0</v>
      </c>
      <c r="U812" t="s">
        <v>16</v>
      </c>
    </row>
    <row r="813" spans="1:21" x14ac:dyDescent="0.25">
      <c r="A813" s="1">
        <v>29293</v>
      </c>
      <c r="B813">
        <v>1980</v>
      </c>
      <c r="C813">
        <v>3</v>
      </c>
      <c r="D813">
        <v>13</v>
      </c>
      <c r="F813">
        <v>-12.8</v>
      </c>
      <c r="H813">
        <v>-15.6</v>
      </c>
      <c r="J813">
        <v>-14.2</v>
      </c>
      <c r="L813">
        <v>32.200000000000003</v>
      </c>
      <c r="N813">
        <v>0</v>
      </c>
      <c r="P813">
        <v>0</v>
      </c>
      <c r="R813">
        <v>0</v>
      </c>
      <c r="S813" t="s">
        <v>16</v>
      </c>
      <c r="T813">
        <v>0</v>
      </c>
      <c r="U813" t="s">
        <v>16</v>
      </c>
    </row>
    <row r="814" spans="1:21" x14ac:dyDescent="0.25">
      <c r="A814" s="1">
        <v>29294</v>
      </c>
      <c r="B814">
        <v>1980</v>
      </c>
      <c r="C814">
        <v>3</v>
      </c>
      <c r="D814">
        <v>14</v>
      </c>
      <c r="F814">
        <v>-17.2</v>
      </c>
      <c r="H814">
        <v>-27.2</v>
      </c>
      <c r="J814">
        <v>-22.2</v>
      </c>
      <c r="L814">
        <v>40.200000000000003</v>
      </c>
      <c r="N814">
        <v>0</v>
      </c>
      <c r="P814">
        <v>0</v>
      </c>
      <c r="R814">
        <v>0</v>
      </c>
      <c r="S814" t="s">
        <v>16</v>
      </c>
      <c r="T814">
        <v>0</v>
      </c>
      <c r="U814" t="s">
        <v>16</v>
      </c>
    </row>
    <row r="815" spans="1:21" x14ac:dyDescent="0.25">
      <c r="A815" s="1">
        <v>29295</v>
      </c>
      <c r="B815">
        <v>1980</v>
      </c>
      <c r="C815">
        <v>3</v>
      </c>
      <c r="D815">
        <v>15</v>
      </c>
      <c r="F815">
        <v>-18.899999999999999</v>
      </c>
      <c r="H815">
        <v>-23.3</v>
      </c>
      <c r="J815">
        <v>-21.1</v>
      </c>
      <c r="L815">
        <v>39.1</v>
      </c>
      <c r="N815">
        <v>0</v>
      </c>
      <c r="P815">
        <v>0</v>
      </c>
      <c r="R815">
        <v>1</v>
      </c>
      <c r="T815">
        <v>1</v>
      </c>
    </row>
    <row r="816" spans="1:21" x14ac:dyDescent="0.25">
      <c r="A816" s="1">
        <v>29296</v>
      </c>
      <c r="B816">
        <v>1980</v>
      </c>
      <c r="C816">
        <v>3</v>
      </c>
      <c r="D816">
        <v>16</v>
      </c>
      <c r="F816">
        <v>-15</v>
      </c>
      <c r="H816">
        <v>-28.3</v>
      </c>
      <c r="J816">
        <v>-21.7</v>
      </c>
      <c r="L816">
        <v>39.700000000000003</v>
      </c>
      <c r="N816">
        <v>0</v>
      </c>
      <c r="P816">
        <v>0</v>
      </c>
      <c r="R816">
        <v>0</v>
      </c>
      <c r="T816">
        <v>0</v>
      </c>
    </row>
    <row r="817" spans="1:21" x14ac:dyDescent="0.25">
      <c r="A817" s="1">
        <v>29297</v>
      </c>
      <c r="B817">
        <v>1980</v>
      </c>
      <c r="C817">
        <v>3</v>
      </c>
      <c r="D817">
        <v>17</v>
      </c>
      <c r="F817">
        <v>-12.2</v>
      </c>
      <c r="H817">
        <v>-25.6</v>
      </c>
      <c r="J817">
        <v>-18.899999999999999</v>
      </c>
      <c r="L817">
        <v>36.9</v>
      </c>
      <c r="N817">
        <v>0</v>
      </c>
      <c r="P817">
        <v>0</v>
      </c>
      <c r="R817">
        <v>0</v>
      </c>
      <c r="S817" t="s">
        <v>16</v>
      </c>
      <c r="T817">
        <v>0</v>
      </c>
      <c r="U817" t="s">
        <v>16</v>
      </c>
    </row>
    <row r="818" spans="1:21" x14ac:dyDescent="0.25">
      <c r="A818" s="1">
        <v>29298</v>
      </c>
      <c r="B818">
        <v>1980</v>
      </c>
      <c r="C818">
        <v>3</v>
      </c>
      <c r="D818">
        <v>18</v>
      </c>
      <c r="F818">
        <v>-6.1</v>
      </c>
      <c r="H818">
        <v>-27.8</v>
      </c>
      <c r="J818">
        <v>-17</v>
      </c>
      <c r="L818">
        <v>35</v>
      </c>
      <c r="N818">
        <v>0</v>
      </c>
      <c r="P818">
        <v>0</v>
      </c>
      <c r="R818">
        <v>0</v>
      </c>
      <c r="T818">
        <v>0</v>
      </c>
    </row>
    <row r="819" spans="1:21" x14ac:dyDescent="0.25">
      <c r="A819" s="1">
        <v>29299</v>
      </c>
      <c r="B819">
        <v>1980</v>
      </c>
      <c r="C819">
        <v>3</v>
      </c>
      <c r="D819">
        <v>19</v>
      </c>
      <c r="F819">
        <v>-2.8</v>
      </c>
      <c r="H819">
        <v>-23.9</v>
      </c>
      <c r="J819">
        <v>-13.4</v>
      </c>
      <c r="L819">
        <v>31.4</v>
      </c>
      <c r="N819">
        <v>0</v>
      </c>
      <c r="P819">
        <v>0</v>
      </c>
      <c r="R819">
        <v>0</v>
      </c>
      <c r="T819">
        <v>0</v>
      </c>
    </row>
    <row r="820" spans="1:21" x14ac:dyDescent="0.25">
      <c r="A820" s="1">
        <v>29300</v>
      </c>
      <c r="B820">
        <v>1980</v>
      </c>
      <c r="C820">
        <v>3</v>
      </c>
      <c r="D820">
        <v>20</v>
      </c>
      <c r="F820">
        <v>0.6</v>
      </c>
      <c r="H820">
        <v>-25.6</v>
      </c>
      <c r="J820">
        <v>-12.5</v>
      </c>
      <c r="L820">
        <v>30.5</v>
      </c>
      <c r="N820">
        <v>0</v>
      </c>
      <c r="P820">
        <v>0</v>
      </c>
      <c r="R820">
        <v>0</v>
      </c>
      <c r="T820">
        <v>0</v>
      </c>
    </row>
    <row r="821" spans="1:21" x14ac:dyDescent="0.25">
      <c r="A821" s="1">
        <v>29301</v>
      </c>
      <c r="B821">
        <v>1980</v>
      </c>
      <c r="C821">
        <v>3</v>
      </c>
      <c r="D821">
        <v>21</v>
      </c>
      <c r="F821">
        <v>2.8</v>
      </c>
      <c r="H821">
        <v>-18.899999999999999</v>
      </c>
      <c r="J821">
        <v>-8.1</v>
      </c>
      <c r="L821">
        <v>26.1</v>
      </c>
      <c r="N821">
        <v>0</v>
      </c>
      <c r="P821">
        <v>0</v>
      </c>
      <c r="R821">
        <v>0</v>
      </c>
      <c r="T821">
        <v>0</v>
      </c>
    </row>
    <row r="822" spans="1:21" x14ac:dyDescent="0.25">
      <c r="A822" s="1">
        <v>29302</v>
      </c>
      <c r="B822">
        <v>1980</v>
      </c>
      <c r="C822">
        <v>3</v>
      </c>
      <c r="D822">
        <v>22</v>
      </c>
      <c r="F822">
        <v>-0.6</v>
      </c>
      <c r="H822">
        <v>-16.100000000000001</v>
      </c>
      <c r="J822">
        <v>-8.4</v>
      </c>
      <c r="L822">
        <v>26.4</v>
      </c>
      <c r="N822">
        <v>0</v>
      </c>
      <c r="P822">
        <v>0</v>
      </c>
      <c r="R822">
        <v>0</v>
      </c>
      <c r="T822">
        <v>0</v>
      </c>
    </row>
    <row r="823" spans="1:21" x14ac:dyDescent="0.25">
      <c r="A823" s="1">
        <v>29303</v>
      </c>
      <c r="B823">
        <v>1980</v>
      </c>
      <c r="C823">
        <v>3</v>
      </c>
      <c r="D823">
        <v>23</v>
      </c>
      <c r="F823">
        <v>3.3</v>
      </c>
      <c r="H823">
        <v>-18.3</v>
      </c>
      <c r="J823">
        <v>-7.5</v>
      </c>
      <c r="L823">
        <v>25.5</v>
      </c>
      <c r="N823">
        <v>0</v>
      </c>
      <c r="P823">
        <v>0</v>
      </c>
      <c r="R823">
        <v>0</v>
      </c>
      <c r="T823">
        <v>0</v>
      </c>
    </row>
    <row r="824" spans="1:21" x14ac:dyDescent="0.25">
      <c r="A824" s="1">
        <v>29304</v>
      </c>
      <c r="B824">
        <v>1980</v>
      </c>
      <c r="C824">
        <v>3</v>
      </c>
      <c r="D824">
        <v>24</v>
      </c>
      <c r="F824">
        <v>2.8</v>
      </c>
      <c r="H824">
        <v>-18.899999999999999</v>
      </c>
      <c r="J824">
        <v>-8.1</v>
      </c>
      <c r="L824">
        <v>26.1</v>
      </c>
      <c r="N824">
        <v>0</v>
      </c>
      <c r="P824">
        <v>0</v>
      </c>
      <c r="R824">
        <v>0</v>
      </c>
      <c r="T824">
        <v>0</v>
      </c>
    </row>
    <row r="825" spans="1:21" x14ac:dyDescent="0.25">
      <c r="A825" s="1">
        <v>29305</v>
      </c>
      <c r="B825">
        <v>1980</v>
      </c>
      <c r="C825">
        <v>3</v>
      </c>
      <c r="D825">
        <v>25</v>
      </c>
      <c r="F825">
        <v>2.8</v>
      </c>
      <c r="H825">
        <v>-19.399999999999999</v>
      </c>
      <c r="J825">
        <v>-8.3000000000000007</v>
      </c>
      <c r="L825">
        <v>26.3</v>
      </c>
      <c r="N825">
        <v>0</v>
      </c>
      <c r="P825">
        <v>0</v>
      </c>
      <c r="R825">
        <v>0</v>
      </c>
      <c r="T825">
        <v>0</v>
      </c>
    </row>
    <row r="826" spans="1:21" x14ac:dyDescent="0.25">
      <c r="A826" s="1">
        <v>29306</v>
      </c>
      <c r="B826">
        <v>1980</v>
      </c>
      <c r="C826">
        <v>3</v>
      </c>
      <c r="D826">
        <v>26</v>
      </c>
      <c r="F826">
        <v>5.6</v>
      </c>
      <c r="H826">
        <v>-15</v>
      </c>
      <c r="J826">
        <v>-4.7</v>
      </c>
      <c r="L826">
        <v>22.7</v>
      </c>
      <c r="N826">
        <v>0</v>
      </c>
      <c r="P826">
        <v>0</v>
      </c>
      <c r="R826">
        <v>0</v>
      </c>
      <c r="T826">
        <v>0</v>
      </c>
    </row>
    <row r="827" spans="1:21" x14ac:dyDescent="0.25">
      <c r="A827" s="1">
        <v>29307</v>
      </c>
      <c r="B827">
        <v>1980</v>
      </c>
      <c r="C827">
        <v>3</v>
      </c>
      <c r="D827">
        <v>27</v>
      </c>
      <c r="F827">
        <v>6.1</v>
      </c>
      <c r="H827">
        <v>-13.9</v>
      </c>
      <c r="J827">
        <v>-3.9</v>
      </c>
      <c r="L827">
        <v>21.9</v>
      </c>
      <c r="N827">
        <v>0</v>
      </c>
      <c r="P827">
        <v>0</v>
      </c>
      <c r="R827">
        <v>0</v>
      </c>
      <c r="T827">
        <v>0</v>
      </c>
    </row>
    <row r="828" spans="1:21" x14ac:dyDescent="0.25">
      <c r="A828" s="1">
        <v>29308</v>
      </c>
      <c r="B828">
        <v>1980</v>
      </c>
      <c r="C828">
        <v>3</v>
      </c>
      <c r="D828">
        <v>28</v>
      </c>
      <c r="F828">
        <v>2.2000000000000002</v>
      </c>
      <c r="H828">
        <v>-11.1</v>
      </c>
      <c r="J828">
        <v>-4.5</v>
      </c>
      <c r="L828">
        <v>22.5</v>
      </c>
      <c r="N828">
        <v>0</v>
      </c>
      <c r="P828">
        <v>0</v>
      </c>
      <c r="R828">
        <v>0</v>
      </c>
      <c r="T828">
        <v>0</v>
      </c>
    </row>
    <row r="829" spans="1:21" x14ac:dyDescent="0.25">
      <c r="A829" s="1">
        <v>29309</v>
      </c>
      <c r="B829">
        <v>1980</v>
      </c>
      <c r="C829">
        <v>3</v>
      </c>
      <c r="D829">
        <v>29</v>
      </c>
      <c r="F829">
        <v>6.7</v>
      </c>
      <c r="H829">
        <v>-5.6</v>
      </c>
      <c r="J829">
        <v>0.6</v>
      </c>
      <c r="L829">
        <v>17.399999999999999</v>
      </c>
      <c r="N829">
        <v>0</v>
      </c>
      <c r="P829">
        <v>0</v>
      </c>
      <c r="R829">
        <v>0</v>
      </c>
      <c r="T829">
        <v>0</v>
      </c>
    </row>
    <row r="830" spans="1:21" x14ac:dyDescent="0.25">
      <c r="A830" s="1">
        <v>29310</v>
      </c>
      <c r="B830">
        <v>1980</v>
      </c>
      <c r="C830">
        <v>3</v>
      </c>
      <c r="D830">
        <v>30</v>
      </c>
      <c r="F830">
        <v>5.6</v>
      </c>
      <c r="H830">
        <v>-5</v>
      </c>
      <c r="J830">
        <v>0.3</v>
      </c>
      <c r="L830">
        <v>17.7</v>
      </c>
      <c r="N830">
        <v>0</v>
      </c>
      <c r="P830">
        <v>0</v>
      </c>
      <c r="R830">
        <v>0</v>
      </c>
      <c r="T830">
        <v>0</v>
      </c>
    </row>
    <row r="831" spans="1:21" x14ac:dyDescent="0.25">
      <c r="A831" s="1">
        <v>29311</v>
      </c>
      <c r="B831">
        <v>1980</v>
      </c>
      <c r="C831">
        <v>3</v>
      </c>
      <c r="D831">
        <v>31</v>
      </c>
      <c r="G831" t="s">
        <v>14</v>
      </c>
      <c r="H831">
        <v>-12.2</v>
      </c>
      <c r="K831" t="s">
        <v>14</v>
      </c>
      <c r="M831" t="s">
        <v>14</v>
      </c>
      <c r="O831" t="s">
        <v>14</v>
      </c>
      <c r="P831">
        <v>0</v>
      </c>
      <c r="R831">
        <v>0</v>
      </c>
      <c r="T831">
        <v>0</v>
      </c>
    </row>
    <row r="832" spans="1:21" x14ac:dyDescent="0.25">
      <c r="A832" s="1">
        <v>29312</v>
      </c>
      <c r="B832">
        <v>1980</v>
      </c>
      <c r="C832">
        <v>4</v>
      </c>
      <c r="D832">
        <v>1</v>
      </c>
      <c r="F832">
        <v>7.8</v>
      </c>
      <c r="H832">
        <v>-4.4000000000000004</v>
      </c>
      <c r="J832">
        <v>1.7</v>
      </c>
      <c r="L832">
        <v>16.3</v>
      </c>
      <c r="N832">
        <v>0</v>
      </c>
      <c r="P832">
        <v>0</v>
      </c>
      <c r="R832">
        <v>0</v>
      </c>
      <c r="T832">
        <v>0</v>
      </c>
    </row>
    <row r="833" spans="1:20" x14ac:dyDescent="0.25">
      <c r="A833" s="1">
        <v>29313</v>
      </c>
      <c r="B833">
        <v>1980</v>
      </c>
      <c r="C833">
        <v>4</v>
      </c>
      <c r="D833">
        <v>2</v>
      </c>
      <c r="F833">
        <v>11.1</v>
      </c>
      <c r="H833">
        <v>2.2000000000000002</v>
      </c>
      <c r="J833">
        <v>6.7</v>
      </c>
      <c r="L833">
        <v>11.3</v>
      </c>
      <c r="N833">
        <v>0</v>
      </c>
      <c r="P833">
        <v>0</v>
      </c>
      <c r="R833">
        <v>0</v>
      </c>
      <c r="T833">
        <v>0</v>
      </c>
    </row>
    <row r="834" spans="1:20" x14ac:dyDescent="0.25">
      <c r="A834" s="1">
        <v>29314</v>
      </c>
      <c r="B834">
        <v>1980</v>
      </c>
      <c r="C834">
        <v>4</v>
      </c>
      <c r="D834">
        <v>3</v>
      </c>
      <c r="F834">
        <v>11.1</v>
      </c>
      <c r="H834">
        <v>-7.2</v>
      </c>
      <c r="J834">
        <v>2</v>
      </c>
      <c r="L834">
        <v>16</v>
      </c>
      <c r="N834">
        <v>0</v>
      </c>
      <c r="P834">
        <v>0</v>
      </c>
      <c r="R834">
        <v>0</v>
      </c>
      <c r="T834">
        <v>0</v>
      </c>
    </row>
    <row r="835" spans="1:20" x14ac:dyDescent="0.25">
      <c r="A835" s="1">
        <v>29315</v>
      </c>
      <c r="B835">
        <v>1980</v>
      </c>
      <c r="C835">
        <v>4</v>
      </c>
      <c r="D835">
        <v>4</v>
      </c>
      <c r="F835">
        <v>0</v>
      </c>
      <c r="H835">
        <v>-7.2</v>
      </c>
      <c r="J835">
        <v>-3.6</v>
      </c>
      <c r="L835">
        <v>21.6</v>
      </c>
      <c r="N835">
        <v>0</v>
      </c>
      <c r="P835">
        <v>0</v>
      </c>
      <c r="R835">
        <v>0</v>
      </c>
      <c r="T835">
        <v>0</v>
      </c>
    </row>
    <row r="836" spans="1:20" x14ac:dyDescent="0.25">
      <c r="A836" s="1">
        <v>29316</v>
      </c>
      <c r="B836">
        <v>1980</v>
      </c>
      <c r="C836">
        <v>4</v>
      </c>
      <c r="D836">
        <v>5</v>
      </c>
      <c r="F836">
        <v>-2.2000000000000002</v>
      </c>
      <c r="H836">
        <v>-13.3</v>
      </c>
      <c r="J836">
        <v>-7.8</v>
      </c>
      <c r="L836">
        <v>25.8</v>
      </c>
      <c r="N836">
        <v>0</v>
      </c>
      <c r="P836">
        <v>0</v>
      </c>
      <c r="R836">
        <v>0</v>
      </c>
      <c r="T836">
        <v>0</v>
      </c>
    </row>
    <row r="837" spans="1:20" x14ac:dyDescent="0.25">
      <c r="A837" s="1">
        <v>29317</v>
      </c>
      <c r="B837">
        <v>1980</v>
      </c>
      <c r="C837">
        <v>4</v>
      </c>
      <c r="D837">
        <v>6</v>
      </c>
      <c r="F837">
        <v>-0.6</v>
      </c>
      <c r="H837">
        <v>-16.100000000000001</v>
      </c>
      <c r="J837">
        <v>-8.4</v>
      </c>
      <c r="L837">
        <v>26.4</v>
      </c>
      <c r="N837">
        <v>0</v>
      </c>
      <c r="P837">
        <v>0</v>
      </c>
      <c r="R837">
        <v>0</v>
      </c>
      <c r="T837">
        <v>0</v>
      </c>
    </row>
    <row r="838" spans="1:20" x14ac:dyDescent="0.25">
      <c r="A838" s="1">
        <v>29318</v>
      </c>
      <c r="B838">
        <v>1980</v>
      </c>
      <c r="C838">
        <v>4</v>
      </c>
      <c r="D838">
        <v>7</v>
      </c>
      <c r="F838">
        <v>1.1000000000000001</v>
      </c>
      <c r="H838">
        <v>-14.4</v>
      </c>
      <c r="J838">
        <v>-6.7</v>
      </c>
      <c r="L838">
        <v>24.7</v>
      </c>
      <c r="N838">
        <v>0</v>
      </c>
      <c r="P838">
        <v>0</v>
      </c>
      <c r="R838">
        <v>0</v>
      </c>
      <c r="T838">
        <v>0</v>
      </c>
    </row>
    <row r="839" spans="1:20" x14ac:dyDescent="0.25">
      <c r="A839" s="1">
        <v>29319</v>
      </c>
      <c r="B839">
        <v>1980</v>
      </c>
      <c r="C839">
        <v>4</v>
      </c>
      <c r="D839">
        <v>8</v>
      </c>
      <c r="F839">
        <v>7.2</v>
      </c>
      <c r="H839">
        <v>-5.6</v>
      </c>
      <c r="J839">
        <v>0.8</v>
      </c>
      <c r="L839">
        <v>17.2</v>
      </c>
      <c r="N839">
        <v>0</v>
      </c>
      <c r="P839">
        <v>0</v>
      </c>
      <c r="R839">
        <v>0</v>
      </c>
      <c r="T839">
        <v>0</v>
      </c>
    </row>
    <row r="840" spans="1:20" x14ac:dyDescent="0.25">
      <c r="A840" s="1">
        <v>29320</v>
      </c>
      <c r="B840">
        <v>1980</v>
      </c>
      <c r="C840">
        <v>4</v>
      </c>
      <c r="D840">
        <v>9</v>
      </c>
      <c r="F840">
        <v>9.4</v>
      </c>
      <c r="H840">
        <v>-7.8</v>
      </c>
      <c r="J840">
        <v>0.8</v>
      </c>
      <c r="L840">
        <v>17.2</v>
      </c>
      <c r="N840">
        <v>0</v>
      </c>
      <c r="P840">
        <v>0</v>
      </c>
      <c r="R840">
        <v>0</v>
      </c>
      <c r="T840">
        <v>0</v>
      </c>
    </row>
    <row r="841" spans="1:20" x14ac:dyDescent="0.25">
      <c r="A841" s="1">
        <v>29321</v>
      </c>
      <c r="B841">
        <v>1980</v>
      </c>
      <c r="C841">
        <v>4</v>
      </c>
      <c r="D841">
        <v>10</v>
      </c>
      <c r="F841">
        <v>1.7</v>
      </c>
      <c r="H841">
        <v>-11.1</v>
      </c>
      <c r="J841">
        <v>-4.7</v>
      </c>
      <c r="L841">
        <v>22.7</v>
      </c>
      <c r="N841">
        <v>0</v>
      </c>
      <c r="P841">
        <v>0</v>
      </c>
      <c r="R841">
        <v>0</v>
      </c>
      <c r="T841">
        <v>0</v>
      </c>
    </row>
    <row r="842" spans="1:20" x14ac:dyDescent="0.25">
      <c r="A842" s="1">
        <v>29322</v>
      </c>
      <c r="B842">
        <v>1980</v>
      </c>
      <c r="C842">
        <v>4</v>
      </c>
      <c r="D842">
        <v>11</v>
      </c>
      <c r="F842">
        <v>-5</v>
      </c>
      <c r="H842">
        <v>-10</v>
      </c>
      <c r="J842">
        <v>-7.5</v>
      </c>
      <c r="L842">
        <v>25.5</v>
      </c>
      <c r="N842">
        <v>0</v>
      </c>
      <c r="P842">
        <v>0</v>
      </c>
      <c r="R842">
        <v>2.5</v>
      </c>
      <c r="T842">
        <v>2.5</v>
      </c>
    </row>
    <row r="843" spans="1:20" x14ac:dyDescent="0.25">
      <c r="A843" s="1">
        <v>29323</v>
      </c>
      <c r="B843">
        <v>1980</v>
      </c>
      <c r="C843">
        <v>4</v>
      </c>
      <c r="D843">
        <v>12</v>
      </c>
      <c r="F843">
        <v>0</v>
      </c>
      <c r="H843">
        <v>-10</v>
      </c>
      <c r="J843">
        <v>-5</v>
      </c>
      <c r="L843">
        <v>23</v>
      </c>
      <c r="N843">
        <v>0</v>
      </c>
      <c r="P843">
        <v>0</v>
      </c>
      <c r="R843">
        <v>0</v>
      </c>
      <c r="T843">
        <v>0</v>
      </c>
    </row>
    <row r="844" spans="1:20" x14ac:dyDescent="0.25">
      <c r="A844" s="1">
        <v>29324</v>
      </c>
      <c r="B844">
        <v>1980</v>
      </c>
      <c r="C844">
        <v>4</v>
      </c>
      <c r="D844">
        <v>13</v>
      </c>
      <c r="F844">
        <v>8.3000000000000007</v>
      </c>
      <c r="H844">
        <v>-12.8</v>
      </c>
      <c r="J844">
        <v>-2.2999999999999998</v>
      </c>
      <c r="L844">
        <v>20.3</v>
      </c>
      <c r="N844">
        <v>0</v>
      </c>
      <c r="P844">
        <v>0</v>
      </c>
      <c r="R844">
        <v>0</v>
      </c>
      <c r="T844">
        <v>0</v>
      </c>
    </row>
    <row r="845" spans="1:20" x14ac:dyDescent="0.25">
      <c r="A845" s="1">
        <v>29325</v>
      </c>
      <c r="B845">
        <v>1980</v>
      </c>
      <c r="C845">
        <v>4</v>
      </c>
      <c r="D845">
        <v>14</v>
      </c>
      <c r="F845">
        <v>5</v>
      </c>
      <c r="H845">
        <v>-12.8</v>
      </c>
      <c r="J845">
        <v>-3.9</v>
      </c>
      <c r="L845">
        <v>21.9</v>
      </c>
      <c r="N845">
        <v>0</v>
      </c>
      <c r="P845">
        <v>0</v>
      </c>
      <c r="R845">
        <v>6.6</v>
      </c>
      <c r="T845">
        <v>6.6</v>
      </c>
    </row>
    <row r="846" spans="1:20" x14ac:dyDescent="0.25">
      <c r="A846" s="1">
        <v>29326</v>
      </c>
      <c r="B846">
        <v>1980</v>
      </c>
      <c r="C846">
        <v>4</v>
      </c>
      <c r="D846">
        <v>15</v>
      </c>
      <c r="F846">
        <v>5</v>
      </c>
      <c r="H846">
        <v>-5</v>
      </c>
      <c r="J846">
        <v>0</v>
      </c>
      <c r="L846">
        <v>18</v>
      </c>
      <c r="N846">
        <v>0</v>
      </c>
      <c r="P846">
        <v>0</v>
      </c>
      <c r="R846">
        <v>0</v>
      </c>
      <c r="T846">
        <v>0</v>
      </c>
    </row>
    <row r="847" spans="1:20" x14ac:dyDescent="0.25">
      <c r="A847" s="1">
        <v>29327</v>
      </c>
      <c r="B847">
        <v>1980</v>
      </c>
      <c r="C847">
        <v>4</v>
      </c>
      <c r="D847">
        <v>16</v>
      </c>
      <c r="F847">
        <v>6.1</v>
      </c>
      <c r="H847">
        <v>-10.6</v>
      </c>
      <c r="J847">
        <v>-2.2999999999999998</v>
      </c>
      <c r="L847">
        <v>20.3</v>
      </c>
      <c r="N847">
        <v>0</v>
      </c>
      <c r="P847">
        <v>0</v>
      </c>
      <c r="R847">
        <v>0</v>
      </c>
      <c r="T847">
        <v>0</v>
      </c>
    </row>
    <row r="848" spans="1:20" x14ac:dyDescent="0.25">
      <c r="A848" s="1">
        <v>29328</v>
      </c>
      <c r="B848">
        <v>1980</v>
      </c>
      <c r="C848">
        <v>4</v>
      </c>
      <c r="D848">
        <v>17</v>
      </c>
      <c r="F848">
        <v>7.8</v>
      </c>
      <c r="H848">
        <v>-10</v>
      </c>
      <c r="J848">
        <v>-1.1000000000000001</v>
      </c>
      <c r="L848">
        <v>19.100000000000001</v>
      </c>
      <c r="N848">
        <v>0</v>
      </c>
      <c r="P848">
        <v>0</v>
      </c>
      <c r="R848">
        <v>0</v>
      </c>
      <c r="T848">
        <v>0</v>
      </c>
    </row>
    <row r="849" spans="1:21" x14ac:dyDescent="0.25">
      <c r="A849" s="1">
        <v>29329</v>
      </c>
      <c r="B849">
        <v>1980</v>
      </c>
      <c r="C849">
        <v>4</v>
      </c>
      <c r="D849">
        <v>18</v>
      </c>
      <c r="F849">
        <v>6.7</v>
      </c>
      <c r="H849">
        <v>-8.3000000000000007</v>
      </c>
      <c r="J849">
        <v>-0.8</v>
      </c>
      <c r="L849">
        <v>18.8</v>
      </c>
      <c r="N849">
        <v>0</v>
      </c>
      <c r="P849">
        <v>0</v>
      </c>
      <c r="R849">
        <v>0</v>
      </c>
      <c r="T849">
        <v>0</v>
      </c>
    </row>
    <row r="850" spans="1:21" x14ac:dyDescent="0.25">
      <c r="A850" s="1">
        <v>29330</v>
      </c>
      <c r="B850">
        <v>1980</v>
      </c>
      <c r="C850">
        <v>4</v>
      </c>
      <c r="D850">
        <v>19</v>
      </c>
      <c r="F850">
        <v>-1.7</v>
      </c>
      <c r="H850">
        <v>-3.3</v>
      </c>
      <c r="J850">
        <v>-2.5</v>
      </c>
      <c r="L850">
        <v>20.5</v>
      </c>
      <c r="N850">
        <v>0</v>
      </c>
      <c r="P850">
        <v>0</v>
      </c>
      <c r="R850">
        <v>1.5</v>
      </c>
      <c r="T850">
        <v>1.5</v>
      </c>
    </row>
    <row r="851" spans="1:21" x14ac:dyDescent="0.25">
      <c r="A851" s="1">
        <v>29331</v>
      </c>
      <c r="B851">
        <v>1980</v>
      </c>
      <c r="C851">
        <v>4</v>
      </c>
      <c r="D851">
        <v>20</v>
      </c>
      <c r="F851">
        <v>3.9</v>
      </c>
      <c r="H851">
        <v>-9.4</v>
      </c>
      <c r="J851">
        <v>-2.8</v>
      </c>
      <c r="L851">
        <v>20.8</v>
      </c>
      <c r="N851">
        <v>0</v>
      </c>
      <c r="P851">
        <v>0</v>
      </c>
      <c r="R851">
        <v>0</v>
      </c>
      <c r="T851">
        <v>0</v>
      </c>
    </row>
    <row r="852" spans="1:21" x14ac:dyDescent="0.25">
      <c r="A852" s="1">
        <v>29332</v>
      </c>
      <c r="B852">
        <v>1980</v>
      </c>
      <c r="C852">
        <v>4</v>
      </c>
      <c r="D852">
        <v>21</v>
      </c>
      <c r="G852" t="s">
        <v>14</v>
      </c>
      <c r="H852">
        <v>-8.3000000000000007</v>
      </c>
      <c r="K852" t="s">
        <v>14</v>
      </c>
      <c r="M852" t="s">
        <v>14</v>
      </c>
      <c r="O852" t="s">
        <v>14</v>
      </c>
      <c r="P852">
        <v>0</v>
      </c>
      <c r="R852">
        <v>0</v>
      </c>
      <c r="T852">
        <v>0</v>
      </c>
    </row>
    <row r="853" spans="1:21" x14ac:dyDescent="0.25">
      <c r="A853" s="1">
        <v>29333</v>
      </c>
      <c r="B853">
        <v>1980</v>
      </c>
      <c r="C853">
        <v>4</v>
      </c>
      <c r="D853">
        <v>22</v>
      </c>
      <c r="F853">
        <v>11.1</v>
      </c>
      <c r="I853" t="s">
        <v>14</v>
      </c>
      <c r="K853" t="s">
        <v>14</v>
      </c>
      <c r="M853" t="s">
        <v>14</v>
      </c>
      <c r="O853" t="s">
        <v>14</v>
      </c>
      <c r="P853">
        <v>0</v>
      </c>
      <c r="R853">
        <v>0</v>
      </c>
      <c r="T853">
        <v>0</v>
      </c>
    </row>
    <row r="854" spans="1:21" x14ac:dyDescent="0.25">
      <c r="A854" s="1">
        <v>29334</v>
      </c>
      <c r="B854">
        <v>1980</v>
      </c>
      <c r="C854">
        <v>4</v>
      </c>
      <c r="D854">
        <v>23</v>
      </c>
      <c r="F854">
        <v>9.4</v>
      </c>
      <c r="H854">
        <v>-2.2000000000000002</v>
      </c>
      <c r="J854">
        <v>3.6</v>
      </c>
      <c r="L854">
        <v>14.4</v>
      </c>
      <c r="N854">
        <v>0</v>
      </c>
      <c r="P854">
        <v>0</v>
      </c>
      <c r="R854">
        <v>0</v>
      </c>
      <c r="T854">
        <v>0</v>
      </c>
    </row>
    <row r="855" spans="1:21" x14ac:dyDescent="0.25">
      <c r="A855" s="1">
        <v>29335</v>
      </c>
      <c r="B855">
        <v>1980</v>
      </c>
      <c r="C855">
        <v>4</v>
      </c>
      <c r="D855">
        <v>24</v>
      </c>
      <c r="F855">
        <v>11.7</v>
      </c>
      <c r="H855">
        <v>-4.4000000000000004</v>
      </c>
      <c r="J855">
        <v>3.7</v>
      </c>
      <c r="L855">
        <v>14.3</v>
      </c>
      <c r="N855">
        <v>0</v>
      </c>
      <c r="P855">
        <v>0</v>
      </c>
      <c r="Q855" t="s">
        <v>16</v>
      </c>
      <c r="R855">
        <v>0</v>
      </c>
      <c r="T855">
        <v>0</v>
      </c>
      <c r="U855" t="s">
        <v>16</v>
      </c>
    </row>
    <row r="856" spans="1:21" x14ac:dyDescent="0.25">
      <c r="A856" s="1">
        <v>29336</v>
      </c>
      <c r="B856">
        <v>1980</v>
      </c>
      <c r="C856">
        <v>4</v>
      </c>
      <c r="D856">
        <v>25</v>
      </c>
      <c r="F856">
        <v>10.6</v>
      </c>
      <c r="H856">
        <v>-1.1000000000000001</v>
      </c>
      <c r="J856">
        <v>4.8</v>
      </c>
      <c r="L856">
        <v>13.2</v>
      </c>
      <c r="N856">
        <v>0</v>
      </c>
      <c r="P856">
        <v>0</v>
      </c>
      <c r="R856">
        <v>0</v>
      </c>
      <c r="T856">
        <v>0</v>
      </c>
    </row>
    <row r="857" spans="1:21" x14ac:dyDescent="0.25">
      <c r="A857" s="1">
        <v>29337</v>
      </c>
      <c r="B857">
        <v>1980</v>
      </c>
      <c r="C857">
        <v>4</v>
      </c>
      <c r="D857">
        <v>26</v>
      </c>
      <c r="F857">
        <v>12.8</v>
      </c>
      <c r="H857">
        <v>0.6</v>
      </c>
      <c r="J857">
        <v>6.7</v>
      </c>
      <c r="L857">
        <v>11.3</v>
      </c>
      <c r="N857">
        <v>0</v>
      </c>
      <c r="P857">
        <v>0</v>
      </c>
      <c r="R857">
        <v>0</v>
      </c>
      <c r="T857">
        <v>0</v>
      </c>
    </row>
    <row r="858" spans="1:21" x14ac:dyDescent="0.25">
      <c r="A858" s="1">
        <v>29338</v>
      </c>
      <c r="B858">
        <v>1980</v>
      </c>
      <c r="C858">
        <v>4</v>
      </c>
      <c r="D858">
        <v>27</v>
      </c>
      <c r="F858">
        <v>12.8</v>
      </c>
      <c r="H858">
        <v>-2.8</v>
      </c>
      <c r="J858">
        <v>5</v>
      </c>
      <c r="L858">
        <v>13</v>
      </c>
      <c r="N858">
        <v>0</v>
      </c>
      <c r="P858">
        <v>0</v>
      </c>
      <c r="R858">
        <v>0</v>
      </c>
      <c r="T858">
        <v>0</v>
      </c>
    </row>
    <row r="859" spans="1:21" x14ac:dyDescent="0.25">
      <c r="A859" s="1">
        <v>29339</v>
      </c>
      <c r="B859">
        <v>1980</v>
      </c>
      <c r="C859">
        <v>4</v>
      </c>
      <c r="D859">
        <v>28</v>
      </c>
      <c r="F859">
        <v>12.2</v>
      </c>
      <c r="H859">
        <v>-1.7</v>
      </c>
      <c r="J859">
        <v>5.3</v>
      </c>
      <c r="L859">
        <v>12.7</v>
      </c>
      <c r="N859">
        <v>0</v>
      </c>
      <c r="P859">
        <v>0</v>
      </c>
      <c r="R859">
        <v>0</v>
      </c>
      <c r="T859">
        <v>0</v>
      </c>
    </row>
    <row r="860" spans="1:21" x14ac:dyDescent="0.25">
      <c r="A860" s="1">
        <v>29340</v>
      </c>
      <c r="B860">
        <v>1980</v>
      </c>
      <c r="C860">
        <v>4</v>
      </c>
      <c r="D860">
        <v>29</v>
      </c>
      <c r="F860">
        <v>11.1</v>
      </c>
      <c r="H860">
        <v>-1.1000000000000001</v>
      </c>
      <c r="J860">
        <v>5</v>
      </c>
      <c r="L860">
        <v>13</v>
      </c>
      <c r="N860">
        <v>0</v>
      </c>
      <c r="P860">
        <v>0</v>
      </c>
      <c r="R860">
        <v>0</v>
      </c>
      <c r="T860">
        <v>0</v>
      </c>
    </row>
    <row r="861" spans="1:21" x14ac:dyDescent="0.25">
      <c r="A861" s="1">
        <v>29341</v>
      </c>
      <c r="B861">
        <v>1980</v>
      </c>
      <c r="C861">
        <v>4</v>
      </c>
      <c r="D861">
        <v>30</v>
      </c>
      <c r="G861" t="s">
        <v>14</v>
      </c>
      <c r="H861">
        <v>-2.2000000000000002</v>
      </c>
      <c r="K861" t="s">
        <v>14</v>
      </c>
      <c r="M861" t="s">
        <v>14</v>
      </c>
      <c r="O861" t="s">
        <v>14</v>
      </c>
      <c r="P861">
        <v>0</v>
      </c>
      <c r="R861">
        <v>0</v>
      </c>
      <c r="T861">
        <v>0</v>
      </c>
    </row>
    <row r="862" spans="1:21" x14ac:dyDescent="0.25">
      <c r="A862" s="1">
        <v>29342</v>
      </c>
      <c r="B862">
        <v>1980</v>
      </c>
      <c r="C862">
        <v>5</v>
      </c>
      <c r="D862">
        <v>1</v>
      </c>
      <c r="F862">
        <v>13.9</v>
      </c>
      <c r="H862">
        <v>-0.6</v>
      </c>
      <c r="J862">
        <v>6.7</v>
      </c>
      <c r="L862">
        <v>11.3</v>
      </c>
      <c r="N862">
        <v>0</v>
      </c>
      <c r="P862">
        <v>4.5999999999999996</v>
      </c>
      <c r="R862">
        <v>0</v>
      </c>
      <c r="T862">
        <v>4.5999999999999996</v>
      </c>
    </row>
    <row r="863" spans="1:21" x14ac:dyDescent="0.25">
      <c r="A863" s="1">
        <v>29343</v>
      </c>
      <c r="B863">
        <v>1980</v>
      </c>
      <c r="C863">
        <v>5</v>
      </c>
      <c r="D863">
        <v>2</v>
      </c>
      <c r="F863">
        <v>6.1</v>
      </c>
      <c r="H863">
        <v>1.7</v>
      </c>
      <c r="J863">
        <v>3.9</v>
      </c>
      <c r="L863">
        <v>14.1</v>
      </c>
      <c r="N863">
        <v>0</v>
      </c>
      <c r="P863">
        <v>6.6</v>
      </c>
      <c r="R863">
        <v>0</v>
      </c>
      <c r="T863">
        <v>6.6</v>
      </c>
    </row>
    <row r="864" spans="1:21" x14ac:dyDescent="0.25">
      <c r="A864" s="1">
        <v>29344</v>
      </c>
      <c r="B864">
        <v>1980</v>
      </c>
      <c r="C864">
        <v>5</v>
      </c>
      <c r="D864">
        <v>3</v>
      </c>
      <c r="F864">
        <v>10</v>
      </c>
      <c r="H864">
        <v>-1.1000000000000001</v>
      </c>
      <c r="J864">
        <v>4.5</v>
      </c>
      <c r="L864">
        <v>13.5</v>
      </c>
      <c r="N864">
        <v>0</v>
      </c>
      <c r="P864">
        <v>0.5</v>
      </c>
      <c r="R864">
        <v>0</v>
      </c>
      <c r="T864">
        <v>0.5</v>
      </c>
    </row>
    <row r="865" spans="1:21" x14ac:dyDescent="0.25">
      <c r="A865" s="1">
        <v>29345</v>
      </c>
      <c r="B865">
        <v>1980</v>
      </c>
      <c r="C865">
        <v>5</v>
      </c>
      <c r="D865">
        <v>4</v>
      </c>
      <c r="F865">
        <v>13.9</v>
      </c>
      <c r="H865">
        <v>-2.2000000000000002</v>
      </c>
      <c r="J865">
        <v>5.9</v>
      </c>
      <c r="L865">
        <v>12.1</v>
      </c>
      <c r="N865">
        <v>0</v>
      </c>
      <c r="P865">
        <v>0</v>
      </c>
      <c r="R865">
        <v>0</v>
      </c>
      <c r="T865">
        <v>0</v>
      </c>
    </row>
    <row r="866" spans="1:21" x14ac:dyDescent="0.25">
      <c r="A866" s="1">
        <v>29346</v>
      </c>
      <c r="B866">
        <v>1980</v>
      </c>
      <c r="C866">
        <v>5</v>
      </c>
      <c r="D866">
        <v>5</v>
      </c>
      <c r="F866">
        <v>16.100000000000001</v>
      </c>
      <c r="H866">
        <v>-2.8</v>
      </c>
      <c r="J866">
        <v>6.7</v>
      </c>
      <c r="L866">
        <v>11.3</v>
      </c>
      <c r="N866">
        <v>0</v>
      </c>
      <c r="P866">
        <v>0</v>
      </c>
      <c r="Q866" t="s">
        <v>16</v>
      </c>
      <c r="R866">
        <v>0</v>
      </c>
      <c r="T866">
        <v>0</v>
      </c>
      <c r="U866" t="s">
        <v>16</v>
      </c>
    </row>
    <row r="867" spans="1:21" x14ac:dyDescent="0.25">
      <c r="A867" s="1">
        <v>29347</v>
      </c>
      <c r="B867">
        <v>1980</v>
      </c>
      <c r="C867">
        <v>5</v>
      </c>
      <c r="D867">
        <v>6</v>
      </c>
      <c r="F867">
        <v>11.7</v>
      </c>
      <c r="H867">
        <v>1.1000000000000001</v>
      </c>
      <c r="J867">
        <v>6.4</v>
      </c>
      <c r="L867">
        <v>11.6</v>
      </c>
      <c r="N867">
        <v>0</v>
      </c>
      <c r="P867">
        <v>4.0999999999999996</v>
      </c>
      <c r="R867">
        <v>0</v>
      </c>
      <c r="T867">
        <v>4.0999999999999996</v>
      </c>
    </row>
    <row r="868" spans="1:21" x14ac:dyDescent="0.25">
      <c r="A868" s="1">
        <v>29348</v>
      </c>
      <c r="B868">
        <v>1980</v>
      </c>
      <c r="C868">
        <v>5</v>
      </c>
      <c r="D868">
        <v>7</v>
      </c>
      <c r="F868">
        <v>10.6</v>
      </c>
      <c r="H868">
        <v>2.8</v>
      </c>
      <c r="J868">
        <v>6.7</v>
      </c>
      <c r="L868">
        <v>11.3</v>
      </c>
      <c r="N868">
        <v>0</v>
      </c>
      <c r="P868">
        <v>0.5</v>
      </c>
      <c r="R868">
        <v>0</v>
      </c>
      <c r="T868">
        <v>0.5</v>
      </c>
    </row>
    <row r="869" spans="1:21" x14ac:dyDescent="0.25">
      <c r="A869" s="1">
        <v>29349</v>
      </c>
      <c r="B869">
        <v>1980</v>
      </c>
      <c r="C869">
        <v>5</v>
      </c>
      <c r="D869">
        <v>8</v>
      </c>
      <c r="F869">
        <v>15.6</v>
      </c>
      <c r="H869">
        <v>0.6</v>
      </c>
      <c r="J869">
        <v>8.1</v>
      </c>
      <c r="L869">
        <v>9.9</v>
      </c>
      <c r="N869">
        <v>0</v>
      </c>
      <c r="P869">
        <v>0.3</v>
      </c>
      <c r="R869">
        <v>0</v>
      </c>
      <c r="T869">
        <v>0.3</v>
      </c>
    </row>
    <row r="870" spans="1:21" x14ac:dyDescent="0.25">
      <c r="A870" s="1">
        <v>29350</v>
      </c>
      <c r="B870">
        <v>1980</v>
      </c>
      <c r="C870">
        <v>5</v>
      </c>
      <c r="D870">
        <v>9</v>
      </c>
      <c r="F870">
        <v>17.2</v>
      </c>
      <c r="H870">
        <v>0.6</v>
      </c>
      <c r="J870">
        <v>8.9</v>
      </c>
      <c r="L870">
        <v>9.1</v>
      </c>
      <c r="N870">
        <v>0</v>
      </c>
      <c r="P870">
        <v>0</v>
      </c>
      <c r="Q870" t="s">
        <v>16</v>
      </c>
      <c r="R870">
        <v>0</v>
      </c>
      <c r="T870">
        <v>0</v>
      </c>
      <c r="U870" t="s">
        <v>16</v>
      </c>
    </row>
    <row r="871" spans="1:21" x14ac:dyDescent="0.25">
      <c r="A871" s="1">
        <v>29351</v>
      </c>
      <c r="B871">
        <v>1980</v>
      </c>
      <c r="C871">
        <v>5</v>
      </c>
      <c r="D871">
        <v>10</v>
      </c>
      <c r="F871">
        <v>16.7</v>
      </c>
      <c r="H871">
        <v>-1.7</v>
      </c>
      <c r="J871">
        <v>7.5</v>
      </c>
      <c r="L871">
        <v>10.5</v>
      </c>
      <c r="N871">
        <v>0</v>
      </c>
      <c r="P871">
        <v>0</v>
      </c>
      <c r="R871">
        <v>0</v>
      </c>
      <c r="T871">
        <v>0</v>
      </c>
    </row>
    <row r="872" spans="1:21" x14ac:dyDescent="0.25">
      <c r="A872" s="1">
        <v>29352</v>
      </c>
      <c r="B872">
        <v>1980</v>
      </c>
      <c r="C872">
        <v>5</v>
      </c>
      <c r="D872">
        <v>11</v>
      </c>
      <c r="F872">
        <v>16.100000000000001</v>
      </c>
      <c r="H872">
        <v>2.2000000000000002</v>
      </c>
      <c r="J872">
        <v>9.1999999999999993</v>
      </c>
      <c r="L872">
        <v>8.8000000000000007</v>
      </c>
      <c r="N872">
        <v>0</v>
      </c>
      <c r="P872">
        <v>0</v>
      </c>
      <c r="R872">
        <v>0</v>
      </c>
      <c r="T872">
        <v>0</v>
      </c>
    </row>
    <row r="873" spans="1:21" x14ac:dyDescent="0.25">
      <c r="A873" s="1">
        <v>29353</v>
      </c>
      <c r="B873">
        <v>1980</v>
      </c>
      <c r="C873">
        <v>5</v>
      </c>
      <c r="D873">
        <v>12</v>
      </c>
      <c r="F873">
        <v>17.8</v>
      </c>
      <c r="H873">
        <v>-0.6</v>
      </c>
      <c r="J873">
        <v>8.6</v>
      </c>
      <c r="L873">
        <v>9.4</v>
      </c>
      <c r="N873">
        <v>0</v>
      </c>
      <c r="P873">
        <v>0</v>
      </c>
      <c r="R873">
        <v>0</v>
      </c>
      <c r="T873">
        <v>0</v>
      </c>
    </row>
    <row r="874" spans="1:21" x14ac:dyDescent="0.25">
      <c r="A874" s="1">
        <v>29354</v>
      </c>
      <c r="B874">
        <v>1980</v>
      </c>
      <c r="C874">
        <v>5</v>
      </c>
      <c r="D874">
        <v>13</v>
      </c>
      <c r="F874">
        <v>23.3</v>
      </c>
      <c r="H874">
        <v>1.1000000000000001</v>
      </c>
      <c r="J874">
        <v>12.2</v>
      </c>
      <c r="L874">
        <v>5.8</v>
      </c>
      <c r="N874">
        <v>0</v>
      </c>
      <c r="P874">
        <v>0</v>
      </c>
      <c r="R874">
        <v>0</v>
      </c>
      <c r="T874">
        <v>0</v>
      </c>
    </row>
    <row r="875" spans="1:21" x14ac:dyDescent="0.25">
      <c r="A875" s="1">
        <v>29355</v>
      </c>
      <c r="B875">
        <v>1980</v>
      </c>
      <c r="C875">
        <v>5</v>
      </c>
      <c r="D875">
        <v>14</v>
      </c>
      <c r="F875">
        <v>21.7</v>
      </c>
      <c r="H875">
        <v>2.2000000000000002</v>
      </c>
      <c r="J875">
        <v>12</v>
      </c>
      <c r="L875">
        <v>6</v>
      </c>
      <c r="N875">
        <v>0</v>
      </c>
      <c r="P875">
        <v>0</v>
      </c>
      <c r="R875">
        <v>0</v>
      </c>
      <c r="T875">
        <v>0</v>
      </c>
    </row>
    <row r="876" spans="1:21" x14ac:dyDescent="0.25">
      <c r="A876" s="1">
        <v>29356</v>
      </c>
      <c r="B876">
        <v>1980</v>
      </c>
      <c r="C876">
        <v>5</v>
      </c>
      <c r="D876">
        <v>15</v>
      </c>
      <c r="F876">
        <v>21.7</v>
      </c>
      <c r="H876">
        <v>3.9</v>
      </c>
      <c r="J876">
        <v>12.8</v>
      </c>
      <c r="L876">
        <v>5.2</v>
      </c>
      <c r="N876">
        <v>0</v>
      </c>
      <c r="P876">
        <v>0</v>
      </c>
      <c r="R876">
        <v>0</v>
      </c>
      <c r="T876">
        <v>0</v>
      </c>
    </row>
    <row r="877" spans="1:21" x14ac:dyDescent="0.25">
      <c r="A877" s="1">
        <v>29357</v>
      </c>
      <c r="B877">
        <v>1980</v>
      </c>
      <c r="C877">
        <v>5</v>
      </c>
      <c r="D877">
        <v>16</v>
      </c>
      <c r="F877">
        <v>22.2</v>
      </c>
      <c r="H877">
        <v>-0.6</v>
      </c>
      <c r="J877">
        <v>10.8</v>
      </c>
      <c r="L877">
        <v>7.2</v>
      </c>
      <c r="N877">
        <v>0</v>
      </c>
      <c r="P877">
        <v>0</v>
      </c>
      <c r="R877">
        <v>0</v>
      </c>
      <c r="T877">
        <v>0</v>
      </c>
    </row>
    <row r="878" spans="1:21" x14ac:dyDescent="0.25">
      <c r="A878" s="1">
        <v>29358</v>
      </c>
      <c r="B878">
        <v>1980</v>
      </c>
      <c r="C878">
        <v>5</v>
      </c>
      <c r="D878">
        <v>17</v>
      </c>
      <c r="F878">
        <v>16.7</v>
      </c>
      <c r="H878">
        <v>9.4</v>
      </c>
      <c r="J878">
        <v>13.1</v>
      </c>
      <c r="L878">
        <v>4.9000000000000004</v>
      </c>
      <c r="N878">
        <v>0</v>
      </c>
      <c r="P878">
        <v>0</v>
      </c>
      <c r="R878">
        <v>0</v>
      </c>
      <c r="T878">
        <v>0</v>
      </c>
    </row>
    <row r="879" spans="1:21" x14ac:dyDescent="0.25">
      <c r="A879" s="1">
        <v>29359</v>
      </c>
      <c r="B879">
        <v>1980</v>
      </c>
      <c r="C879">
        <v>5</v>
      </c>
      <c r="D879">
        <v>18</v>
      </c>
      <c r="F879">
        <v>17.8</v>
      </c>
      <c r="H879">
        <v>4.4000000000000004</v>
      </c>
      <c r="J879">
        <v>11.1</v>
      </c>
      <c r="L879">
        <v>6.9</v>
      </c>
      <c r="N879">
        <v>0</v>
      </c>
      <c r="P879">
        <v>0</v>
      </c>
      <c r="R879">
        <v>0</v>
      </c>
      <c r="T879">
        <v>0</v>
      </c>
    </row>
    <row r="880" spans="1:21" x14ac:dyDescent="0.25">
      <c r="A880" s="1">
        <v>29360</v>
      </c>
      <c r="B880">
        <v>1980</v>
      </c>
      <c r="C880">
        <v>5</v>
      </c>
      <c r="D880">
        <v>19</v>
      </c>
      <c r="F880">
        <v>17.8</v>
      </c>
      <c r="H880">
        <v>0.6</v>
      </c>
      <c r="J880">
        <v>9.1999999999999993</v>
      </c>
      <c r="L880">
        <v>8.8000000000000007</v>
      </c>
      <c r="N880">
        <v>0</v>
      </c>
      <c r="P880">
        <v>0</v>
      </c>
      <c r="R880">
        <v>0</v>
      </c>
      <c r="T880">
        <v>0</v>
      </c>
    </row>
    <row r="881" spans="1:21" x14ac:dyDescent="0.25">
      <c r="A881" s="1">
        <v>29361</v>
      </c>
      <c r="B881">
        <v>1980</v>
      </c>
      <c r="C881">
        <v>5</v>
      </c>
      <c r="D881">
        <v>20</v>
      </c>
      <c r="F881">
        <v>14.4</v>
      </c>
      <c r="H881">
        <v>1.1000000000000001</v>
      </c>
      <c r="J881">
        <v>7.8</v>
      </c>
      <c r="L881">
        <v>10.199999999999999</v>
      </c>
      <c r="N881">
        <v>0</v>
      </c>
      <c r="P881">
        <v>3.8</v>
      </c>
      <c r="R881">
        <v>0</v>
      </c>
      <c r="T881">
        <v>3.8</v>
      </c>
    </row>
    <row r="882" spans="1:21" x14ac:dyDescent="0.25">
      <c r="A882" s="1">
        <v>29362</v>
      </c>
      <c r="B882">
        <v>1980</v>
      </c>
      <c r="C882">
        <v>5</v>
      </c>
      <c r="D882">
        <v>21</v>
      </c>
      <c r="F882">
        <v>13.9</v>
      </c>
      <c r="H882">
        <v>2.8</v>
      </c>
      <c r="J882">
        <v>8.4</v>
      </c>
      <c r="L882">
        <v>9.6</v>
      </c>
      <c r="N882">
        <v>0</v>
      </c>
      <c r="P882">
        <v>1.8</v>
      </c>
      <c r="R882">
        <v>0</v>
      </c>
      <c r="T882">
        <v>1.8</v>
      </c>
    </row>
    <row r="883" spans="1:21" x14ac:dyDescent="0.25">
      <c r="A883" s="1">
        <v>29363</v>
      </c>
      <c r="B883">
        <v>1980</v>
      </c>
      <c r="C883">
        <v>5</v>
      </c>
      <c r="D883">
        <v>22</v>
      </c>
      <c r="F883">
        <v>13.3</v>
      </c>
      <c r="H883">
        <v>3.3</v>
      </c>
      <c r="J883">
        <v>8.3000000000000007</v>
      </c>
      <c r="L883">
        <v>9.6999999999999993</v>
      </c>
      <c r="N883">
        <v>0</v>
      </c>
      <c r="P883">
        <v>1</v>
      </c>
      <c r="R883">
        <v>0</v>
      </c>
      <c r="T883">
        <v>1</v>
      </c>
    </row>
    <row r="884" spans="1:21" x14ac:dyDescent="0.25">
      <c r="A884" s="1">
        <v>29364</v>
      </c>
      <c r="B884">
        <v>1980</v>
      </c>
      <c r="C884">
        <v>5</v>
      </c>
      <c r="D884">
        <v>23</v>
      </c>
      <c r="F884">
        <v>17.2</v>
      </c>
      <c r="H884">
        <v>0</v>
      </c>
      <c r="J884">
        <v>8.6</v>
      </c>
      <c r="L884">
        <v>9.4</v>
      </c>
      <c r="N884">
        <v>0</v>
      </c>
      <c r="P884">
        <v>0.3</v>
      </c>
      <c r="R884">
        <v>0</v>
      </c>
      <c r="T884">
        <v>0.3</v>
      </c>
    </row>
    <row r="885" spans="1:21" x14ac:dyDescent="0.25">
      <c r="A885" s="1">
        <v>29365</v>
      </c>
      <c r="B885">
        <v>1980</v>
      </c>
      <c r="C885">
        <v>5</v>
      </c>
      <c r="D885">
        <v>24</v>
      </c>
      <c r="F885">
        <v>22.2</v>
      </c>
      <c r="H885">
        <v>0</v>
      </c>
      <c r="J885">
        <v>11.1</v>
      </c>
      <c r="L885">
        <v>6.9</v>
      </c>
      <c r="N885">
        <v>0</v>
      </c>
      <c r="P885">
        <v>0</v>
      </c>
      <c r="R885">
        <v>0</v>
      </c>
      <c r="T885">
        <v>0</v>
      </c>
    </row>
    <row r="886" spans="1:21" x14ac:dyDescent="0.25">
      <c r="A886" s="1">
        <v>29366</v>
      </c>
      <c r="B886">
        <v>1980</v>
      </c>
      <c r="C886">
        <v>5</v>
      </c>
      <c r="D886">
        <v>25</v>
      </c>
      <c r="F886">
        <v>24.4</v>
      </c>
      <c r="H886">
        <v>1.7</v>
      </c>
      <c r="J886">
        <v>13.1</v>
      </c>
      <c r="L886">
        <v>4.9000000000000004</v>
      </c>
      <c r="N886">
        <v>0</v>
      </c>
      <c r="P886">
        <v>0</v>
      </c>
      <c r="R886">
        <v>0</v>
      </c>
      <c r="T886">
        <v>0</v>
      </c>
    </row>
    <row r="887" spans="1:21" x14ac:dyDescent="0.25">
      <c r="A887" s="1">
        <v>29367</v>
      </c>
      <c r="B887">
        <v>1980</v>
      </c>
      <c r="C887">
        <v>5</v>
      </c>
      <c r="D887">
        <v>26</v>
      </c>
      <c r="F887">
        <v>24.4</v>
      </c>
      <c r="H887">
        <v>2.2000000000000002</v>
      </c>
      <c r="J887">
        <v>13.3</v>
      </c>
      <c r="L887">
        <v>4.7</v>
      </c>
      <c r="N887">
        <v>0</v>
      </c>
      <c r="P887">
        <v>0</v>
      </c>
      <c r="R887">
        <v>0</v>
      </c>
      <c r="T887">
        <v>0</v>
      </c>
    </row>
    <row r="888" spans="1:21" x14ac:dyDescent="0.25">
      <c r="A888" s="1">
        <v>29368</v>
      </c>
      <c r="B888">
        <v>1980</v>
      </c>
      <c r="C888">
        <v>5</v>
      </c>
      <c r="D888">
        <v>27</v>
      </c>
      <c r="F888">
        <v>23.9</v>
      </c>
      <c r="H888">
        <v>4.4000000000000004</v>
      </c>
      <c r="J888">
        <v>14.2</v>
      </c>
      <c r="L888">
        <v>3.8</v>
      </c>
      <c r="N888">
        <v>0</v>
      </c>
      <c r="P888">
        <v>0</v>
      </c>
      <c r="R888">
        <v>0</v>
      </c>
      <c r="T888">
        <v>0</v>
      </c>
    </row>
    <row r="889" spans="1:21" x14ac:dyDescent="0.25">
      <c r="A889" s="1">
        <v>29369</v>
      </c>
      <c r="B889">
        <v>1980</v>
      </c>
      <c r="C889">
        <v>5</v>
      </c>
      <c r="D889">
        <v>28</v>
      </c>
      <c r="F889">
        <v>25</v>
      </c>
      <c r="H889">
        <v>3.9</v>
      </c>
      <c r="J889">
        <v>14.5</v>
      </c>
      <c r="L889">
        <v>3.5</v>
      </c>
      <c r="N889">
        <v>0</v>
      </c>
      <c r="P889">
        <v>0</v>
      </c>
      <c r="R889">
        <v>0</v>
      </c>
      <c r="T889">
        <v>0</v>
      </c>
    </row>
    <row r="890" spans="1:21" x14ac:dyDescent="0.25">
      <c r="A890" s="1">
        <v>29370</v>
      </c>
      <c r="B890">
        <v>1980</v>
      </c>
      <c r="C890">
        <v>5</v>
      </c>
      <c r="D890">
        <v>29</v>
      </c>
      <c r="F890">
        <v>19.399999999999999</v>
      </c>
      <c r="H890">
        <v>6.1</v>
      </c>
      <c r="J890">
        <v>12.8</v>
      </c>
      <c r="L890">
        <v>5.2</v>
      </c>
      <c r="N890">
        <v>0</v>
      </c>
      <c r="P890">
        <v>0</v>
      </c>
      <c r="R890">
        <v>0</v>
      </c>
      <c r="T890">
        <v>0</v>
      </c>
    </row>
    <row r="891" spans="1:21" x14ac:dyDescent="0.25">
      <c r="A891" s="1">
        <v>29371</v>
      </c>
      <c r="B891">
        <v>1980</v>
      </c>
      <c r="C891">
        <v>5</v>
      </c>
      <c r="D891">
        <v>30</v>
      </c>
      <c r="F891">
        <v>21.7</v>
      </c>
      <c r="H891">
        <v>3.9</v>
      </c>
      <c r="J891">
        <v>12.8</v>
      </c>
      <c r="L891">
        <v>5.2</v>
      </c>
      <c r="N891">
        <v>0</v>
      </c>
      <c r="P891">
        <v>0</v>
      </c>
      <c r="Q891" t="s">
        <v>16</v>
      </c>
      <c r="R891">
        <v>0</v>
      </c>
      <c r="T891">
        <v>0</v>
      </c>
      <c r="U891" t="s">
        <v>16</v>
      </c>
    </row>
    <row r="892" spans="1:21" x14ac:dyDescent="0.25">
      <c r="A892" s="1">
        <v>29372</v>
      </c>
      <c r="B892">
        <v>1980</v>
      </c>
      <c r="C892">
        <v>5</v>
      </c>
      <c r="D892">
        <v>31</v>
      </c>
      <c r="F892">
        <v>13.9</v>
      </c>
      <c r="H892">
        <v>7.2</v>
      </c>
      <c r="J892">
        <v>10.6</v>
      </c>
      <c r="L892">
        <v>7.4</v>
      </c>
      <c r="N892">
        <v>0</v>
      </c>
      <c r="P892">
        <v>0</v>
      </c>
      <c r="R892">
        <v>0</v>
      </c>
      <c r="T892">
        <v>0</v>
      </c>
    </row>
    <row r="893" spans="1:21" x14ac:dyDescent="0.25">
      <c r="A893" s="1">
        <v>29373</v>
      </c>
      <c r="B893">
        <v>1980</v>
      </c>
      <c r="C893">
        <v>6</v>
      </c>
      <c r="D893">
        <v>1</v>
      </c>
    </row>
    <row r="894" spans="1:21" x14ac:dyDescent="0.25">
      <c r="A894" s="1">
        <v>29374</v>
      </c>
      <c r="B894">
        <v>1980</v>
      </c>
      <c r="C894">
        <v>6</v>
      </c>
      <c r="D894">
        <v>2</v>
      </c>
    </row>
    <row r="895" spans="1:21" x14ac:dyDescent="0.25">
      <c r="A895" s="1">
        <v>29375</v>
      </c>
      <c r="B895">
        <v>1980</v>
      </c>
      <c r="C895">
        <v>6</v>
      </c>
      <c r="D895">
        <v>3</v>
      </c>
    </row>
    <row r="896" spans="1:21" x14ac:dyDescent="0.25">
      <c r="A896" s="1">
        <v>29376</v>
      </c>
      <c r="B896">
        <v>1980</v>
      </c>
      <c r="C896">
        <v>6</v>
      </c>
      <c r="D896">
        <v>4</v>
      </c>
    </row>
    <row r="897" spans="1:4" x14ac:dyDescent="0.25">
      <c r="A897" s="1">
        <v>29377</v>
      </c>
      <c r="B897">
        <v>1980</v>
      </c>
      <c r="C897">
        <v>6</v>
      </c>
      <c r="D897">
        <v>5</v>
      </c>
    </row>
    <row r="898" spans="1:4" x14ac:dyDescent="0.25">
      <c r="A898" s="1">
        <v>29378</v>
      </c>
      <c r="B898">
        <v>1980</v>
      </c>
      <c r="C898">
        <v>6</v>
      </c>
      <c r="D898">
        <v>6</v>
      </c>
    </row>
    <row r="899" spans="1:4" x14ac:dyDescent="0.25">
      <c r="A899" s="1">
        <v>29379</v>
      </c>
      <c r="B899">
        <v>1980</v>
      </c>
      <c r="C899">
        <v>6</v>
      </c>
      <c r="D899">
        <v>7</v>
      </c>
    </row>
    <row r="900" spans="1:4" x14ac:dyDescent="0.25">
      <c r="A900" s="1">
        <v>29380</v>
      </c>
      <c r="B900">
        <v>1980</v>
      </c>
      <c r="C900">
        <v>6</v>
      </c>
      <c r="D900">
        <v>8</v>
      </c>
    </row>
    <row r="901" spans="1:4" x14ac:dyDescent="0.25">
      <c r="A901" s="1">
        <v>29381</v>
      </c>
      <c r="B901">
        <v>1980</v>
      </c>
      <c r="C901">
        <v>6</v>
      </c>
      <c r="D901">
        <v>9</v>
      </c>
    </row>
    <row r="902" spans="1:4" x14ac:dyDescent="0.25">
      <c r="A902" s="1">
        <v>29382</v>
      </c>
      <c r="B902">
        <v>1980</v>
      </c>
      <c r="C902">
        <v>6</v>
      </c>
      <c r="D902">
        <v>10</v>
      </c>
    </row>
    <row r="903" spans="1:4" x14ac:dyDescent="0.25">
      <c r="A903" s="1">
        <v>29383</v>
      </c>
      <c r="B903">
        <v>1980</v>
      </c>
      <c r="C903">
        <v>6</v>
      </c>
      <c r="D903">
        <v>11</v>
      </c>
    </row>
    <row r="904" spans="1:4" x14ac:dyDescent="0.25">
      <c r="A904" s="1">
        <v>29384</v>
      </c>
      <c r="B904">
        <v>1980</v>
      </c>
      <c r="C904">
        <v>6</v>
      </c>
      <c r="D904">
        <v>12</v>
      </c>
    </row>
    <row r="905" spans="1:4" x14ac:dyDescent="0.25">
      <c r="A905" s="1">
        <v>29385</v>
      </c>
      <c r="B905">
        <v>1980</v>
      </c>
      <c r="C905">
        <v>6</v>
      </c>
      <c r="D905">
        <v>13</v>
      </c>
    </row>
    <row r="906" spans="1:4" x14ac:dyDescent="0.25">
      <c r="A906" s="1">
        <v>29386</v>
      </c>
      <c r="B906">
        <v>1980</v>
      </c>
      <c r="C906">
        <v>6</v>
      </c>
      <c r="D906">
        <v>14</v>
      </c>
    </row>
    <row r="907" spans="1:4" x14ac:dyDescent="0.25">
      <c r="A907" s="1">
        <v>29387</v>
      </c>
      <c r="B907">
        <v>1980</v>
      </c>
      <c r="C907">
        <v>6</v>
      </c>
      <c r="D907">
        <v>15</v>
      </c>
    </row>
    <row r="908" spans="1:4" x14ac:dyDescent="0.25">
      <c r="A908" s="1">
        <v>29388</v>
      </c>
      <c r="B908">
        <v>1980</v>
      </c>
      <c r="C908">
        <v>6</v>
      </c>
      <c r="D908">
        <v>16</v>
      </c>
    </row>
    <row r="909" spans="1:4" x14ac:dyDescent="0.25">
      <c r="A909" s="1">
        <v>29389</v>
      </c>
      <c r="B909">
        <v>1980</v>
      </c>
      <c r="C909">
        <v>6</v>
      </c>
      <c r="D909">
        <v>17</v>
      </c>
    </row>
    <row r="910" spans="1:4" x14ac:dyDescent="0.25">
      <c r="A910" s="1">
        <v>29390</v>
      </c>
      <c r="B910">
        <v>1980</v>
      </c>
      <c r="C910">
        <v>6</v>
      </c>
      <c r="D910">
        <v>18</v>
      </c>
    </row>
    <row r="911" spans="1:4" x14ac:dyDescent="0.25">
      <c r="A911" s="1">
        <v>29391</v>
      </c>
      <c r="B911">
        <v>1980</v>
      </c>
      <c r="C911">
        <v>6</v>
      </c>
      <c r="D911">
        <v>19</v>
      </c>
    </row>
    <row r="912" spans="1:4" x14ac:dyDescent="0.25">
      <c r="A912" s="1">
        <v>29392</v>
      </c>
      <c r="B912">
        <v>1980</v>
      </c>
      <c r="C912">
        <v>6</v>
      </c>
      <c r="D912">
        <v>20</v>
      </c>
    </row>
    <row r="913" spans="1:20" x14ac:dyDescent="0.25">
      <c r="A913" s="1">
        <v>29393</v>
      </c>
      <c r="B913">
        <v>1980</v>
      </c>
      <c r="C913">
        <v>6</v>
      </c>
      <c r="D913">
        <v>21</v>
      </c>
    </row>
    <row r="914" spans="1:20" x14ac:dyDescent="0.25">
      <c r="A914" s="1">
        <v>29394</v>
      </c>
      <c r="B914">
        <v>1980</v>
      </c>
      <c r="C914">
        <v>6</v>
      </c>
      <c r="D914">
        <v>22</v>
      </c>
    </row>
    <row r="915" spans="1:20" x14ac:dyDescent="0.25">
      <c r="A915" s="1">
        <v>29395</v>
      </c>
      <c r="B915">
        <v>1980</v>
      </c>
      <c r="C915">
        <v>6</v>
      </c>
      <c r="D915">
        <v>23</v>
      </c>
    </row>
    <row r="916" spans="1:20" x14ac:dyDescent="0.25">
      <c r="A916" s="1">
        <v>29396</v>
      </c>
      <c r="B916">
        <v>1980</v>
      </c>
      <c r="C916">
        <v>6</v>
      </c>
      <c r="D916">
        <v>24</v>
      </c>
    </row>
    <row r="917" spans="1:20" x14ac:dyDescent="0.25">
      <c r="A917" s="1">
        <v>29397</v>
      </c>
      <c r="B917">
        <v>1980</v>
      </c>
      <c r="C917">
        <v>6</v>
      </c>
      <c r="D917">
        <v>25</v>
      </c>
    </row>
    <row r="918" spans="1:20" x14ac:dyDescent="0.25">
      <c r="A918" s="1">
        <v>29398</v>
      </c>
      <c r="B918">
        <v>1980</v>
      </c>
      <c r="C918">
        <v>6</v>
      </c>
      <c r="D918">
        <v>26</v>
      </c>
    </row>
    <row r="919" spans="1:20" x14ac:dyDescent="0.25">
      <c r="A919" s="1">
        <v>29399</v>
      </c>
      <c r="B919">
        <v>1980</v>
      </c>
      <c r="C919">
        <v>6</v>
      </c>
      <c r="D919">
        <v>27</v>
      </c>
    </row>
    <row r="920" spans="1:20" x14ac:dyDescent="0.25">
      <c r="A920" s="1">
        <v>29400</v>
      </c>
      <c r="B920">
        <v>1980</v>
      </c>
      <c r="C920">
        <v>6</v>
      </c>
      <c r="D920">
        <v>28</v>
      </c>
    </row>
    <row r="921" spans="1:20" x14ac:dyDescent="0.25">
      <c r="A921" s="1">
        <v>29401</v>
      </c>
      <c r="B921">
        <v>1980</v>
      </c>
      <c r="C921">
        <v>6</v>
      </c>
      <c r="D921">
        <v>29</v>
      </c>
    </row>
    <row r="922" spans="1:20" x14ac:dyDescent="0.25">
      <c r="A922" s="1">
        <v>29402</v>
      </c>
      <c r="B922">
        <v>1980</v>
      </c>
      <c r="C922">
        <v>6</v>
      </c>
      <c r="D922">
        <v>30</v>
      </c>
    </row>
    <row r="923" spans="1:20" x14ac:dyDescent="0.25">
      <c r="A923" s="1">
        <v>29403</v>
      </c>
      <c r="B923">
        <v>1980</v>
      </c>
      <c r="C923">
        <v>7</v>
      </c>
      <c r="D923">
        <v>1</v>
      </c>
      <c r="F923">
        <v>24.5</v>
      </c>
      <c r="H923">
        <v>8.5</v>
      </c>
      <c r="J923">
        <v>16.5</v>
      </c>
      <c r="L923">
        <v>1.5</v>
      </c>
      <c r="N923">
        <v>0</v>
      </c>
      <c r="P923">
        <v>0.2</v>
      </c>
      <c r="R923">
        <v>0</v>
      </c>
      <c r="T923">
        <v>0.2</v>
      </c>
    </row>
    <row r="924" spans="1:20" x14ac:dyDescent="0.25">
      <c r="A924" s="1">
        <v>29404</v>
      </c>
      <c r="B924">
        <v>1980</v>
      </c>
      <c r="C924">
        <v>7</v>
      </c>
      <c r="D924">
        <v>2</v>
      </c>
      <c r="F924">
        <v>26.5</v>
      </c>
      <c r="H924">
        <v>7</v>
      </c>
      <c r="J924">
        <v>16.8</v>
      </c>
      <c r="L924">
        <v>1.2</v>
      </c>
      <c r="N924">
        <v>0</v>
      </c>
      <c r="P924">
        <v>0</v>
      </c>
      <c r="R924">
        <v>0</v>
      </c>
      <c r="T924">
        <v>0</v>
      </c>
    </row>
    <row r="925" spans="1:20" x14ac:dyDescent="0.25">
      <c r="A925" s="1">
        <v>29405</v>
      </c>
      <c r="B925">
        <v>1980</v>
      </c>
      <c r="C925">
        <v>7</v>
      </c>
      <c r="D925">
        <v>3</v>
      </c>
      <c r="F925">
        <v>24</v>
      </c>
      <c r="H925">
        <v>9</v>
      </c>
      <c r="J925">
        <v>16.5</v>
      </c>
      <c r="L925">
        <v>1.5</v>
      </c>
      <c r="N925">
        <v>0</v>
      </c>
      <c r="P925">
        <v>0.6</v>
      </c>
      <c r="R925">
        <v>0</v>
      </c>
      <c r="T925">
        <v>0.6</v>
      </c>
    </row>
    <row r="926" spans="1:20" x14ac:dyDescent="0.25">
      <c r="A926" s="1">
        <v>29406</v>
      </c>
      <c r="B926">
        <v>1980</v>
      </c>
      <c r="C926">
        <v>7</v>
      </c>
      <c r="D926">
        <v>4</v>
      </c>
      <c r="F926">
        <v>18</v>
      </c>
      <c r="H926">
        <v>12.5</v>
      </c>
      <c r="J926">
        <v>15.3</v>
      </c>
      <c r="L926">
        <v>2.7</v>
      </c>
      <c r="N926">
        <v>0</v>
      </c>
      <c r="P926">
        <v>3</v>
      </c>
      <c r="R926">
        <v>0</v>
      </c>
      <c r="T926">
        <v>3</v>
      </c>
    </row>
    <row r="927" spans="1:20" x14ac:dyDescent="0.25">
      <c r="A927" s="1">
        <v>29407</v>
      </c>
      <c r="B927">
        <v>1980</v>
      </c>
      <c r="C927">
        <v>7</v>
      </c>
      <c r="D927">
        <v>5</v>
      </c>
      <c r="F927">
        <v>24</v>
      </c>
      <c r="H927">
        <v>7</v>
      </c>
      <c r="J927">
        <v>15.5</v>
      </c>
      <c r="L927">
        <v>2.5</v>
      </c>
      <c r="N927">
        <v>0</v>
      </c>
      <c r="P927">
        <v>0</v>
      </c>
      <c r="R927">
        <v>0</v>
      </c>
      <c r="T927">
        <v>0</v>
      </c>
    </row>
    <row r="928" spans="1:20" x14ac:dyDescent="0.25">
      <c r="A928" s="1">
        <v>29408</v>
      </c>
      <c r="B928">
        <v>1980</v>
      </c>
      <c r="C928">
        <v>7</v>
      </c>
      <c r="D928">
        <v>6</v>
      </c>
      <c r="F928">
        <v>25</v>
      </c>
      <c r="H928">
        <v>9</v>
      </c>
      <c r="J928">
        <v>17</v>
      </c>
      <c r="L928">
        <v>1</v>
      </c>
      <c r="N928">
        <v>0</v>
      </c>
      <c r="P928">
        <v>0</v>
      </c>
      <c r="R928">
        <v>0</v>
      </c>
      <c r="T928">
        <v>0</v>
      </c>
    </row>
    <row r="929" spans="1:21" x14ac:dyDescent="0.25">
      <c r="A929" s="1">
        <v>29409</v>
      </c>
      <c r="B929">
        <v>1980</v>
      </c>
      <c r="C929">
        <v>7</v>
      </c>
      <c r="D929">
        <v>7</v>
      </c>
      <c r="F929">
        <v>21</v>
      </c>
      <c r="H929">
        <v>12.5</v>
      </c>
      <c r="J929">
        <v>16.8</v>
      </c>
      <c r="L929">
        <v>1.2</v>
      </c>
      <c r="N929">
        <v>0</v>
      </c>
      <c r="P929">
        <v>22.3</v>
      </c>
      <c r="R929">
        <v>0</v>
      </c>
      <c r="T929">
        <v>22.3</v>
      </c>
    </row>
    <row r="930" spans="1:21" x14ac:dyDescent="0.25">
      <c r="A930" s="1">
        <v>29410</v>
      </c>
      <c r="B930">
        <v>1980</v>
      </c>
      <c r="C930">
        <v>7</v>
      </c>
      <c r="D930">
        <v>8</v>
      </c>
      <c r="F930">
        <v>19</v>
      </c>
      <c r="H930">
        <v>12.5</v>
      </c>
      <c r="J930">
        <v>15.8</v>
      </c>
      <c r="L930">
        <v>2.2000000000000002</v>
      </c>
      <c r="N930">
        <v>0</v>
      </c>
      <c r="P930">
        <v>0.2</v>
      </c>
      <c r="R930">
        <v>0</v>
      </c>
      <c r="T930">
        <v>0.2</v>
      </c>
    </row>
    <row r="931" spans="1:21" x14ac:dyDescent="0.25">
      <c r="A931" s="1">
        <v>29411</v>
      </c>
      <c r="B931">
        <v>1980</v>
      </c>
      <c r="C931">
        <v>7</v>
      </c>
      <c r="D931">
        <v>9</v>
      </c>
      <c r="F931">
        <v>21.5</v>
      </c>
      <c r="H931">
        <v>9.5</v>
      </c>
      <c r="J931">
        <v>15.5</v>
      </c>
      <c r="L931">
        <v>2.5</v>
      </c>
      <c r="N931">
        <v>0</v>
      </c>
      <c r="P931">
        <v>1.2</v>
      </c>
      <c r="R931">
        <v>0</v>
      </c>
      <c r="T931">
        <v>1.2</v>
      </c>
    </row>
    <row r="932" spans="1:21" x14ac:dyDescent="0.25">
      <c r="A932" s="1">
        <v>29412</v>
      </c>
      <c r="B932">
        <v>1980</v>
      </c>
      <c r="C932">
        <v>7</v>
      </c>
      <c r="D932">
        <v>10</v>
      </c>
      <c r="F932">
        <v>20.5</v>
      </c>
      <c r="H932">
        <v>11</v>
      </c>
      <c r="J932">
        <v>15.8</v>
      </c>
      <c r="L932">
        <v>2.2000000000000002</v>
      </c>
      <c r="N932">
        <v>0</v>
      </c>
      <c r="P932">
        <v>2.8</v>
      </c>
      <c r="R932">
        <v>0</v>
      </c>
      <c r="T932">
        <v>2.8</v>
      </c>
    </row>
    <row r="933" spans="1:21" x14ac:dyDescent="0.25">
      <c r="A933" s="1">
        <v>29413</v>
      </c>
      <c r="B933">
        <v>1980</v>
      </c>
      <c r="C933">
        <v>7</v>
      </c>
      <c r="D933">
        <v>11</v>
      </c>
      <c r="F933">
        <v>22.5</v>
      </c>
      <c r="H933">
        <v>10</v>
      </c>
      <c r="J933">
        <v>16.3</v>
      </c>
      <c r="L933">
        <v>1.7</v>
      </c>
      <c r="N933">
        <v>0</v>
      </c>
      <c r="P933">
        <v>0</v>
      </c>
      <c r="R933">
        <v>0</v>
      </c>
      <c r="T933">
        <v>0</v>
      </c>
    </row>
    <row r="934" spans="1:21" x14ac:dyDescent="0.25">
      <c r="A934" s="1">
        <v>29414</v>
      </c>
      <c r="B934">
        <v>1980</v>
      </c>
      <c r="C934">
        <v>7</v>
      </c>
      <c r="D934">
        <v>12</v>
      </c>
      <c r="G934" t="s">
        <v>14</v>
      </c>
      <c r="H934">
        <v>7.5</v>
      </c>
      <c r="K934" t="s">
        <v>14</v>
      </c>
      <c r="M934" t="s">
        <v>14</v>
      </c>
      <c r="O934" t="s">
        <v>14</v>
      </c>
      <c r="P934">
        <v>0</v>
      </c>
      <c r="R934">
        <v>0</v>
      </c>
      <c r="T934">
        <v>0</v>
      </c>
    </row>
    <row r="935" spans="1:21" x14ac:dyDescent="0.25">
      <c r="A935" s="1">
        <v>29415</v>
      </c>
      <c r="B935">
        <v>1980</v>
      </c>
      <c r="C935">
        <v>7</v>
      </c>
      <c r="D935">
        <v>13</v>
      </c>
      <c r="F935">
        <v>19.5</v>
      </c>
      <c r="I935" t="s">
        <v>14</v>
      </c>
      <c r="K935" t="s">
        <v>14</v>
      </c>
      <c r="M935" t="s">
        <v>14</v>
      </c>
      <c r="O935" t="s">
        <v>14</v>
      </c>
      <c r="P935">
        <v>1</v>
      </c>
      <c r="R935">
        <v>0</v>
      </c>
      <c r="T935">
        <v>1</v>
      </c>
    </row>
    <row r="936" spans="1:21" x14ac:dyDescent="0.25">
      <c r="A936" s="1">
        <v>29416</v>
      </c>
      <c r="B936">
        <v>1980</v>
      </c>
      <c r="C936">
        <v>7</v>
      </c>
      <c r="D936">
        <v>14</v>
      </c>
      <c r="F936">
        <v>20.5</v>
      </c>
      <c r="H936">
        <v>11</v>
      </c>
      <c r="J936">
        <v>15.8</v>
      </c>
      <c r="L936">
        <v>2.2000000000000002</v>
      </c>
      <c r="N936">
        <v>0</v>
      </c>
      <c r="P936">
        <v>0</v>
      </c>
      <c r="Q936" t="s">
        <v>16</v>
      </c>
      <c r="R936">
        <v>0</v>
      </c>
      <c r="T936">
        <v>0</v>
      </c>
      <c r="U936" t="s">
        <v>16</v>
      </c>
    </row>
    <row r="937" spans="1:21" x14ac:dyDescent="0.25">
      <c r="A937" s="1">
        <v>29417</v>
      </c>
      <c r="B937">
        <v>1980</v>
      </c>
      <c r="C937">
        <v>7</v>
      </c>
      <c r="D937">
        <v>15</v>
      </c>
      <c r="F937">
        <v>24</v>
      </c>
      <c r="H937">
        <v>8</v>
      </c>
      <c r="J937">
        <v>16</v>
      </c>
      <c r="L937">
        <v>2</v>
      </c>
      <c r="N937">
        <v>0</v>
      </c>
      <c r="P937">
        <v>0</v>
      </c>
      <c r="R937">
        <v>0</v>
      </c>
      <c r="T937">
        <v>0</v>
      </c>
    </row>
    <row r="938" spans="1:21" x14ac:dyDescent="0.25">
      <c r="A938" s="1">
        <v>29418</v>
      </c>
      <c r="B938">
        <v>1980</v>
      </c>
      <c r="C938">
        <v>7</v>
      </c>
      <c r="D938">
        <v>16</v>
      </c>
      <c r="F938">
        <v>20.5</v>
      </c>
      <c r="H938">
        <v>9.5</v>
      </c>
      <c r="J938">
        <v>15</v>
      </c>
      <c r="L938">
        <v>3</v>
      </c>
      <c r="N938">
        <v>0</v>
      </c>
      <c r="P938">
        <v>0</v>
      </c>
      <c r="R938">
        <v>0</v>
      </c>
      <c r="T938">
        <v>0</v>
      </c>
    </row>
    <row r="939" spans="1:21" x14ac:dyDescent="0.25">
      <c r="A939" s="1">
        <v>29419</v>
      </c>
      <c r="B939">
        <v>1980</v>
      </c>
      <c r="C939">
        <v>7</v>
      </c>
      <c r="D939">
        <v>17</v>
      </c>
      <c r="F939">
        <v>22.5</v>
      </c>
      <c r="H939">
        <v>6</v>
      </c>
      <c r="J939">
        <v>14.3</v>
      </c>
      <c r="L939">
        <v>3.7</v>
      </c>
      <c r="N939">
        <v>0</v>
      </c>
      <c r="P939">
        <v>0</v>
      </c>
      <c r="R939">
        <v>0</v>
      </c>
      <c r="T939">
        <v>0</v>
      </c>
    </row>
    <row r="940" spans="1:21" x14ac:dyDescent="0.25">
      <c r="A940" s="1">
        <v>29420</v>
      </c>
      <c r="B940">
        <v>1980</v>
      </c>
      <c r="C940">
        <v>7</v>
      </c>
      <c r="D940">
        <v>18</v>
      </c>
      <c r="F940">
        <v>18</v>
      </c>
      <c r="H940">
        <v>7</v>
      </c>
      <c r="J940">
        <v>12.5</v>
      </c>
      <c r="L940">
        <v>5.5</v>
      </c>
      <c r="N940">
        <v>0</v>
      </c>
      <c r="P940">
        <v>0</v>
      </c>
      <c r="R940">
        <v>0</v>
      </c>
      <c r="T940">
        <v>0</v>
      </c>
    </row>
    <row r="941" spans="1:21" x14ac:dyDescent="0.25">
      <c r="A941" s="1">
        <v>29421</v>
      </c>
      <c r="B941">
        <v>1980</v>
      </c>
      <c r="C941">
        <v>7</v>
      </c>
      <c r="D941">
        <v>19</v>
      </c>
      <c r="G941" t="s">
        <v>14</v>
      </c>
      <c r="H941">
        <v>8</v>
      </c>
      <c r="K941" t="s">
        <v>14</v>
      </c>
      <c r="M941" t="s">
        <v>14</v>
      </c>
      <c r="O941" t="s">
        <v>14</v>
      </c>
      <c r="P941">
        <v>0</v>
      </c>
      <c r="R941">
        <v>0</v>
      </c>
      <c r="T941">
        <v>0</v>
      </c>
    </row>
    <row r="942" spans="1:21" x14ac:dyDescent="0.25">
      <c r="A942" s="1">
        <v>29422</v>
      </c>
      <c r="B942">
        <v>1980</v>
      </c>
      <c r="C942">
        <v>7</v>
      </c>
      <c r="D942">
        <v>20</v>
      </c>
      <c r="F942">
        <v>22</v>
      </c>
      <c r="I942" t="s">
        <v>14</v>
      </c>
      <c r="K942" t="s">
        <v>14</v>
      </c>
      <c r="M942" t="s">
        <v>14</v>
      </c>
      <c r="O942" t="s">
        <v>14</v>
      </c>
      <c r="P942">
        <v>0</v>
      </c>
      <c r="R942">
        <v>0</v>
      </c>
      <c r="T942">
        <v>0</v>
      </c>
    </row>
    <row r="943" spans="1:21" x14ac:dyDescent="0.25">
      <c r="A943" s="1">
        <v>29423</v>
      </c>
      <c r="B943">
        <v>1980</v>
      </c>
      <c r="C943">
        <v>7</v>
      </c>
      <c r="D943">
        <v>21</v>
      </c>
      <c r="F943">
        <v>22</v>
      </c>
      <c r="H943">
        <v>5</v>
      </c>
      <c r="J943">
        <v>13.5</v>
      </c>
      <c r="L943">
        <v>4.5</v>
      </c>
      <c r="N943">
        <v>0</v>
      </c>
      <c r="P943">
        <v>0</v>
      </c>
      <c r="R943">
        <v>0</v>
      </c>
      <c r="T943">
        <v>0</v>
      </c>
    </row>
    <row r="944" spans="1:21" x14ac:dyDescent="0.25">
      <c r="A944" s="1">
        <v>29424</v>
      </c>
      <c r="B944">
        <v>1980</v>
      </c>
      <c r="C944">
        <v>7</v>
      </c>
      <c r="D944">
        <v>22</v>
      </c>
      <c r="F944">
        <v>23</v>
      </c>
      <c r="H944">
        <v>4</v>
      </c>
      <c r="J944">
        <v>13.5</v>
      </c>
      <c r="L944">
        <v>4.5</v>
      </c>
      <c r="N944">
        <v>0</v>
      </c>
      <c r="P944">
        <v>0</v>
      </c>
      <c r="R944">
        <v>0</v>
      </c>
      <c r="T944">
        <v>0</v>
      </c>
    </row>
    <row r="945" spans="1:21" x14ac:dyDescent="0.25">
      <c r="A945" s="1">
        <v>29425</v>
      </c>
      <c r="B945">
        <v>1980</v>
      </c>
      <c r="C945">
        <v>7</v>
      </c>
      <c r="D945">
        <v>23</v>
      </c>
      <c r="F945">
        <v>24</v>
      </c>
      <c r="H945">
        <v>-1.5</v>
      </c>
      <c r="J945">
        <v>11.3</v>
      </c>
      <c r="L945">
        <v>6.7</v>
      </c>
      <c r="N945">
        <v>0</v>
      </c>
      <c r="P945">
        <v>0</v>
      </c>
      <c r="R945">
        <v>0</v>
      </c>
      <c r="T945">
        <v>0</v>
      </c>
    </row>
    <row r="946" spans="1:21" x14ac:dyDescent="0.25">
      <c r="A946" s="1">
        <v>29426</v>
      </c>
      <c r="B946">
        <v>1980</v>
      </c>
      <c r="C946">
        <v>7</v>
      </c>
      <c r="D946">
        <v>24</v>
      </c>
      <c r="F946">
        <v>26.5</v>
      </c>
      <c r="H946">
        <v>4.5</v>
      </c>
      <c r="J946">
        <v>15.5</v>
      </c>
      <c r="L946">
        <v>2.5</v>
      </c>
      <c r="N946">
        <v>0</v>
      </c>
      <c r="P946">
        <v>0</v>
      </c>
      <c r="R946">
        <v>0</v>
      </c>
      <c r="T946">
        <v>0</v>
      </c>
    </row>
    <row r="947" spans="1:21" x14ac:dyDescent="0.25">
      <c r="A947" s="1">
        <v>29427</v>
      </c>
      <c r="B947">
        <v>1980</v>
      </c>
      <c r="C947">
        <v>7</v>
      </c>
      <c r="D947">
        <v>25</v>
      </c>
      <c r="F947">
        <v>22.5</v>
      </c>
      <c r="H947">
        <v>6.5</v>
      </c>
      <c r="J947">
        <v>14.5</v>
      </c>
      <c r="L947">
        <v>3.5</v>
      </c>
      <c r="N947">
        <v>0</v>
      </c>
      <c r="P947">
        <v>2.8</v>
      </c>
      <c r="R947">
        <v>0</v>
      </c>
      <c r="T947">
        <v>2.8</v>
      </c>
    </row>
    <row r="948" spans="1:21" x14ac:dyDescent="0.25">
      <c r="A948" s="1">
        <v>29428</v>
      </c>
      <c r="B948">
        <v>1980</v>
      </c>
      <c r="C948">
        <v>7</v>
      </c>
      <c r="D948">
        <v>26</v>
      </c>
      <c r="F948">
        <v>19.5</v>
      </c>
      <c r="H948">
        <v>9</v>
      </c>
      <c r="J948">
        <v>14.3</v>
      </c>
      <c r="L948">
        <v>3.7</v>
      </c>
      <c r="N948">
        <v>0</v>
      </c>
      <c r="P948">
        <v>0.4</v>
      </c>
      <c r="R948">
        <v>0</v>
      </c>
      <c r="T948">
        <v>0.4</v>
      </c>
    </row>
    <row r="949" spans="1:21" x14ac:dyDescent="0.25">
      <c r="A949" s="1">
        <v>29429</v>
      </c>
      <c r="B949">
        <v>1980</v>
      </c>
      <c r="C949">
        <v>7</v>
      </c>
      <c r="D949">
        <v>27</v>
      </c>
      <c r="F949">
        <v>21.5</v>
      </c>
      <c r="H949">
        <v>8.5</v>
      </c>
      <c r="J949">
        <v>15</v>
      </c>
      <c r="L949">
        <v>3</v>
      </c>
      <c r="N949">
        <v>0</v>
      </c>
      <c r="P949">
        <v>4.4000000000000004</v>
      </c>
      <c r="R949">
        <v>0</v>
      </c>
      <c r="T949">
        <v>4.4000000000000004</v>
      </c>
    </row>
    <row r="950" spans="1:21" x14ac:dyDescent="0.25">
      <c r="A950" s="1">
        <v>29430</v>
      </c>
      <c r="B950">
        <v>1980</v>
      </c>
      <c r="C950">
        <v>7</v>
      </c>
      <c r="D950">
        <v>28</v>
      </c>
      <c r="F950">
        <v>16.5</v>
      </c>
      <c r="H950">
        <v>10</v>
      </c>
      <c r="J950">
        <v>13.3</v>
      </c>
      <c r="L950">
        <v>4.7</v>
      </c>
      <c r="N950">
        <v>0</v>
      </c>
      <c r="P950">
        <v>1.8</v>
      </c>
      <c r="R950">
        <v>0</v>
      </c>
      <c r="T950">
        <v>1.8</v>
      </c>
    </row>
    <row r="951" spans="1:21" x14ac:dyDescent="0.25">
      <c r="A951" s="1">
        <v>29431</v>
      </c>
      <c r="B951">
        <v>1980</v>
      </c>
      <c r="C951">
        <v>7</v>
      </c>
      <c r="D951">
        <v>29</v>
      </c>
      <c r="F951">
        <v>18.5</v>
      </c>
      <c r="H951">
        <v>4.5</v>
      </c>
      <c r="J951">
        <v>11.5</v>
      </c>
      <c r="L951">
        <v>6.5</v>
      </c>
      <c r="N951">
        <v>0</v>
      </c>
      <c r="P951">
        <v>0.6</v>
      </c>
      <c r="R951">
        <v>0</v>
      </c>
      <c r="T951">
        <v>0.6</v>
      </c>
    </row>
    <row r="952" spans="1:21" x14ac:dyDescent="0.25">
      <c r="A952" s="1">
        <v>29432</v>
      </c>
      <c r="B952">
        <v>1980</v>
      </c>
      <c r="C952">
        <v>7</v>
      </c>
      <c r="D952">
        <v>30</v>
      </c>
      <c r="F952">
        <v>18.5</v>
      </c>
      <c r="H952">
        <v>5</v>
      </c>
      <c r="J952">
        <v>11.8</v>
      </c>
      <c r="L952">
        <v>6.2</v>
      </c>
      <c r="N952">
        <v>0</v>
      </c>
      <c r="P952">
        <v>10.6</v>
      </c>
      <c r="R952">
        <v>0</v>
      </c>
      <c r="T952">
        <v>10.6</v>
      </c>
    </row>
    <row r="953" spans="1:21" x14ac:dyDescent="0.25">
      <c r="A953" s="1">
        <v>29433</v>
      </c>
      <c r="B953">
        <v>1980</v>
      </c>
      <c r="C953">
        <v>7</v>
      </c>
      <c r="D953">
        <v>31</v>
      </c>
      <c r="F953">
        <v>17</v>
      </c>
      <c r="H953">
        <v>5</v>
      </c>
      <c r="J953">
        <v>11</v>
      </c>
      <c r="L953">
        <v>7</v>
      </c>
      <c r="N953">
        <v>0</v>
      </c>
      <c r="P953">
        <v>0.4</v>
      </c>
      <c r="R953">
        <v>0</v>
      </c>
      <c r="T953">
        <v>0.4</v>
      </c>
    </row>
    <row r="954" spans="1:21" x14ac:dyDescent="0.25">
      <c r="A954" s="1">
        <v>29434</v>
      </c>
      <c r="B954">
        <v>1980</v>
      </c>
      <c r="C954">
        <v>8</v>
      </c>
      <c r="D954">
        <v>1</v>
      </c>
      <c r="F954">
        <v>15.5</v>
      </c>
      <c r="H954">
        <v>9</v>
      </c>
      <c r="J954">
        <v>12.3</v>
      </c>
      <c r="L954">
        <v>5.7</v>
      </c>
      <c r="N954">
        <v>0</v>
      </c>
      <c r="P954">
        <v>0</v>
      </c>
      <c r="R954">
        <v>0</v>
      </c>
      <c r="T954">
        <v>0</v>
      </c>
    </row>
    <row r="955" spans="1:21" x14ac:dyDescent="0.25">
      <c r="A955" s="1">
        <v>29435</v>
      </c>
      <c r="B955">
        <v>1980</v>
      </c>
      <c r="C955">
        <v>8</v>
      </c>
      <c r="D955">
        <v>2</v>
      </c>
      <c r="F955">
        <v>20.5</v>
      </c>
      <c r="H955">
        <v>3</v>
      </c>
      <c r="J955">
        <v>11.8</v>
      </c>
      <c r="L955">
        <v>6.2</v>
      </c>
      <c r="N955">
        <v>0</v>
      </c>
      <c r="P955">
        <v>0</v>
      </c>
      <c r="R955">
        <v>0</v>
      </c>
      <c r="T955">
        <v>0</v>
      </c>
    </row>
    <row r="956" spans="1:21" x14ac:dyDescent="0.25">
      <c r="A956" s="1">
        <v>29436</v>
      </c>
      <c r="B956">
        <v>1980</v>
      </c>
      <c r="C956">
        <v>8</v>
      </c>
      <c r="D956">
        <v>3</v>
      </c>
      <c r="F956">
        <v>18</v>
      </c>
      <c r="H956">
        <v>4</v>
      </c>
      <c r="J956">
        <v>11</v>
      </c>
      <c r="L956">
        <v>7</v>
      </c>
      <c r="N956">
        <v>0</v>
      </c>
      <c r="P956">
        <v>6.4</v>
      </c>
      <c r="R956">
        <v>0</v>
      </c>
      <c r="T956">
        <v>6.4</v>
      </c>
    </row>
    <row r="957" spans="1:21" x14ac:dyDescent="0.25">
      <c r="A957" s="1">
        <v>29437</v>
      </c>
      <c r="B957">
        <v>1980</v>
      </c>
      <c r="C957">
        <v>8</v>
      </c>
      <c r="D957">
        <v>4</v>
      </c>
      <c r="F957">
        <v>16.5</v>
      </c>
      <c r="H957">
        <v>6.5</v>
      </c>
      <c r="J957">
        <v>11.5</v>
      </c>
      <c r="L957">
        <v>6.5</v>
      </c>
      <c r="N957">
        <v>0</v>
      </c>
      <c r="P957">
        <v>0.6</v>
      </c>
      <c r="R957">
        <v>0</v>
      </c>
      <c r="T957">
        <v>0.6</v>
      </c>
    </row>
    <row r="958" spans="1:21" x14ac:dyDescent="0.25">
      <c r="A958" s="1">
        <v>29438</v>
      </c>
      <c r="B958">
        <v>1980</v>
      </c>
      <c r="C958">
        <v>8</v>
      </c>
      <c r="D958">
        <v>5</v>
      </c>
      <c r="F958">
        <v>20.5</v>
      </c>
      <c r="H958">
        <v>2</v>
      </c>
      <c r="J958">
        <v>11.3</v>
      </c>
      <c r="L958">
        <v>6.7</v>
      </c>
      <c r="N958">
        <v>0</v>
      </c>
      <c r="P958">
        <v>0</v>
      </c>
      <c r="R958">
        <v>0</v>
      </c>
      <c r="T958">
        <v>0</v>
      </c>
    </row>
    <row r="959" spans="1:21" x14ac:dyDescent="0.25">
      <c r="A959" s="1">
        <v>29439</v>
      </c>
      <c r="B959">
        <v>1980</v>
      </c>
      <c r="C959">
        <v>8</v>
      </c>
      <c r="D959">
        <v>6</v>
      </c>
      <c r="G959" t="s">
        <v>14</v>
      </c>
      <c r="H959">
        <v>3</v>
      </c>
      <c r="K959" t="s">
        <v>14</v>
      </c>
      <c r="M959" t="s">
        <v>14</v>
      </c>
      <c r="O959" t="s">
        <v>14</v>
      </c>
      <c r="P959">
        <v>0</v>
      </c>
      <c r="Q959" t="s">
        <v>13</v>
      </c>
      <c r="R959">
        <v>0</v>
      </c>
      <c r="T959">
        <v>0</v>
      </c>
      <c r="U959" t="s">
        <v>13</v>
      </c>
    </row>
    <row r="960" spans="1:21" x14ac:dyDescent="0.25">
      <c r="A960" s="1">
        <v>29440</v>
      </c>
      <c r="B960">
        <v>1980</v>
      </c>
      <c r="C960">
        <v>8</v>
      </c>
      <c r="D960">
        <v>7</v>
      </c>
      <c r="F960">
        <v>24</v>
      </c>
      <c r="I960" t="s">
        <v>14</v>
      </c>
      <c r="K960" t="s">
        <v>14</v>
      </c>
      <c r="M960" t="s">
        <v>14</v>
      </c>
      <c r="O960" t="s">
        <v>14</v>
      </c>
      <c r="P960">
        <v>4</v>
      </c>
      <c r="Q960" t="s">
        <v>10</v>
      </c>
      <c r="R960">
        <v>0</v>
      </c>
      <c r="T960">
        <v>4</v>
      </c>
      <c r="U960" t="s">
        <v>10</v>
      </c>
    </row>
    <row r="961" spans="1:21" x14ac:dyDescent="0.25">
      <c r="A961" s="1">
        <v>29441</v>
      </c>
      <c r="B961">
        <v>1980</v>
      </c>
      <c r="C961">
        <v>8</v>
      </c>
      <c r="D961">
        <v>8</v>
      </c>
      <c r="F961">
        <v>21</v>
      </c>
      <c r="H961">
        <v>3</v>
      </c>
      <c r="J961">
        <v>12</v>
      </c>
      <c r="L961">
        <v>6</v>
      </c>
      <c r="N961">
        <v>0</v>
      </c>
      <c r="P961">
        <v>1.6</v>
      </c>
      <c r="R961">
        <v>0</v>
      </c>
      <c r="T961">
        <v>1.6</v>
      </c>
    </row>
    <row r="962" spans="1:21" x14ac:dyDescent="0.25">
      <c r="A962" s="1">
        <v>29442</v>
      </c>
      <c r="B962">
        <v>1980</v>
      </c>
      <c r="C962">
        <v>8</v>
      </c>
      <c r="D962">
        <v>9</v>
      </c>
      <c r="F962">
        <v>22</v>
      </c>
      <c r="H962">
        <v>11.5</v>
      </c>
      <c r="J962">
        <v>16.8</v>
      </c>
      <c r="L962">
        <v>1.2</v>
      </c>
      <c r="N962">
        <v>0</v>
      </c>
      <c r="P962">
        <v>0</v>
      </c>
      <c r="R962">
        <v>0</v>
      </c>
      <c r="T962">
        <v>0</v>
      </c>
    </row>
    <row r="963" spans="1:21" x14ac:dyDescent="0.25">
      <c r="A963" s="1">
        <v>29443</v>
      </c>
      <c r="B963">
        <v>1980</v>
      </c>
      <c r="C963">
        <v>8</v>
      </c>
      <c r="D963">
        <v>10</v>
      </c>
      <c r="F963">
        <v>26</v>
      </c>
      <c r="H963">
        <v>7</v>
      </c>
      <c r="J963">
        <v>16.5</v>
      </c>
      <c r="L963">
        <v>1.5</v>
      </c>
      <c r="N963">
        <v>0</v>
      </c>
      <c r="P963">
        <v>0</v>
      </c>
      <c r="R963">
        <v>0</v>
      </c>
      <c r="T963">
        <v>0</v>
      </c>
    </row>
    <row r="964" spans="1:21" x14ac:dyDescent="0.25">
      <c r="A964" s="1">
        <v>29444</v>
      </c>
      <c r="B964">
        <v>1980</v>
      </c>
      <c r="C964">
        <v>8</v>
      </c>
      <c r="D964">
        <v>11</v>
      </c>
      <c r="F964">
        <v>28</v>
      </c>
      <c r="H964">
        <v>7</v>
      </c>
      <c r="J964">
        <v>17.5</v>
      </c>
      <c r="L964">
        <v>0.5</v>
      </c>
      <c r="N964">
        <v>0</v>
      </c>
      <c r="P964">
        <v>0</v>
      </c>
      <c r="R964">
        <v>0</v>
      </c>
      <c r="T964">
        <v>0</v>
      </c>
    </row>
    <row r="965" spans="1:21" x14ac:dyDescent="0.25">
      <c r="A965" s="1">
        <v>29445</v>
      </c>
      <c r="B965">
        <v>1980</v>
      </c>
      <c r="C965">
        <v>8</v>
      </c>
      <c r="D965">
        <v>12</v>
      </c>
      <c r="F965">
        <v>28.5</v>
      </c>
      <c r="H965">
        <v>7.5</v>
      </c>
      <c r="J965">
        <v>18</v>
      </c>
      <c r="L965">
        <v>0</v>
      </c>
      <c r="N965">
        <v>0</v>
      </c>
      <c r="P965">
        <v>0</v>
      </c>
      <c r="R965">
        <v>0</v>
      </c>
      <c r="T965">
        <v>0</v>
      </c>
    </row>
    <row r="966" spans="1:21" x14ac:dyDescent="0.25">
      <c r="A966" s="1">
        <v>29446</v>
      </c>
      <c r="B966">
        <v>1980</v>
      </c>
      <c r="C966">
        <v>8</v>
      </c>
      <c r="D966">
        <v>13</v>
      </c>
      <c r="F966">
        <v>23.5</v>
      </c>
      <c r="H966">
        <v>9</v>
      </c>
      <c r="J966">
        <v>16.3</v>
      </c>
      <c r="L966">
        <v>1.7</v>
      </c>
      <c r="N966">
        <v>0</v>
      </c>
      <c r="P966">
        <v>6.4</v>
      </c>
      <c r="R966">
        <v>0</v>
      </c>
      <c r="T966">
        <v>6.4</v>
      </c>
    </row>
    <row r="967" spans="1:21" x14ac:dyDescent="0.25">
      <c r="A967" s="1">
        <v>29447</v>
      </c>
      <c r="B967">
        <v>1980</v>
      </c>
      <c r="C967">
        <v>8</v>
      </c>
      <c r="D967">
        <v>14</v>
      </c>
      <c r="F967">
        <v>13.5</v>
      </c>
      <c r="H967">
        <v>12</v>
      </c>
      <c r="J967">
        <v>12.8</v>
      </c>
      <c r="L967">
        <v>5.2</v>
      </c>
      <c r="N967">
        <v>0</v>
      </c>
      <c r="P967">
        <v>3.6</v>
      </c>
      <c r="R967">
        <v>0</v>
      </c>
      <c r="T967">
        <v>3.6</v>
      </c>
    </row>
    <row r="968" spans="1:21" x14ac:dyDescent="0.25">
      <c r="A968" s="1">
        <v>29448</v>
      </c>
      <c r="B968">
        <v>1980</v>
      </c>
      <c r="C968">
        <v>8</v>
      </c>
      <c r="D968">
        <v>15</v>
      </c>
      <c r="F968">
        <v>16</v>
      </c>
      <c r="H968">
        <v>10</v>
      </c>
      <c r="J968">
        <v>13</v>
      </c>
      <c r="L968">
        <v>5</v>
      </c>
      <c r="N968">
        <v>0</v>
      </c>
      <c r="P968">
        <v>0.4</v>
      </c>
      <c r="R968">
        <v>0</v>
      </c>
      <c r="T968">
        <v>0.4</v>
      </c>
    </row>
    <row r="969" spans="1:21" x14ac:dyDescent="0.25">
      <c r="A969" s="1">
        <v>29449</v>
      </c>
      <c r="B969">
        <v>1980</v>
      </c>
      <c r="C969">
        <v>8</v>
      </c>
      <c r="D969">
        <v>16</v>
      </c>
      <c r="G969" t="s">
        <v>14</v>
      </c>
      <c r="H969">
        <v>7.5</v>
      </c>
      <c r="K969" t="s">
        <v>14</v>
      </c>
      <c r="M969" t="s">
        <v>14</v>
      </c>
      <c r="O969" t="s">
        <v>14</v>
      </c>
      <c r="P969">
        <v>0</v>
      </c>
      <c r="Q969" t="s">
        <v>13</v>
      </c>
      <c r="R969">
        <v>0</v>
      </c>
      <c r="T969">
        <v>0</v>
      </c>
      <c r="U969" t="s">
        <v>13</v>
      </c>
    </row>
    <row r="970" spans="1:21" x14ac:dyDescent="0.25">
      <c r="A970" s="1">
        <v>29450</v>
      </c>
      <c r="B970">
        <v>1980</v>
      </c>
      <c r="C970">
        <v>8</v>
      </c>
      <c r="D970">
        <v>17</v>
      </c>
      <c r="G970" t="s">
        <v>14</v>
      </c>
      <c r="I970" t="s">
        <v>14</v>
      </c>
      <c r="K970" t="s">
        <v>14</v>
      </c>
      <c r="M970" t="s">
        <v>14</v>
      </c>
      <c r="O970" t="s">
        <v>14</v>
      </c>
      <c r="P970">
        <v>0</v>
      </c>
      <c r="Q970" t="s">
        <v>13</v>
      </c>
      <c r="R970">
        <v>0</v>
      </c>
      <c r="T970">
        <v>0</v>
      </c>
      <c r="U970" t="s">
        <v>13</v>
      </c>
    </row>
    <row r="971" spans="1:21" x14ac:dyDescent="0.25">
      <c r="A971" s="1">
        <v>29451</v>
      </c>
      <c r="B971">
        <v>1980</v>
      </c>
      <c r="C971">
        <v>8</v>
      </c>
      <c r="D971">
        <v>18</v>
      </c>
      <c r="F971">
        <v>17.5</v>
      </c>
      <c r="I971" t="s">
        <v>14</v>
      </c>
      <c r="K971" t="s">
        <v>14</v>
      </c>
      <c r="M971" t="s">
        <v>14</v>
      </c>
      <c r="O971" t="s">
        <v>14</v>
      </c>
      <c r="P971">
        <v>5.8</v>
      </c>
      <c r="Q971" t="s">
        <v>10</v>
      </c>
      <c r="R971">
        <v>0</v>
      </c>
      <c r="T971">
        <v>5.8</v>
      </c>
      <c r="U971" t="s">
        <v>10</v>
      </c>
    </row>
    <row r="972" spans="1:21" x14ac:dyDescent="0.25">
      <c r="A972" s="1">
        <v>29452</v>
      </c>
      <c r="B972">
        <v>1980</v>
      </c>
      <c r="C972">
        <v>8</v>
      </c>
      <c r="D972">
        <v>19</v>
      </c>
      <c r="F972">
        <v>15</v>
      </c>
      <c r="H972">
        <v>8.5</v>
      </c>
      <c r="J972">
        <v>11.8</v>
      </c>
      <c r="L972">
        <v>6.2</v>
      </c>
      <c r="N972">
        <v>0</v>
      </c>
      <c r="P972">
        <v>9</v>
      </c>
      <c r="R972">
        <v>0</v>
      </c>
      <c r="T972">
        <v>9</v>
      </c>
    </row>
    <row r="973" spans="1:21" x14ac:dyDescent="0.25">
      <c r="A973" s="1">
        <v>29453</v>
      </c>
      <c r="B973">
        <v>1980</v>
      </c>
      <c r="C973">
        <v>8</v>
      </c>
      <c r="D973">
        <v>20</v>
      </c>
      <c r="F973">
        <v>10</v>
      </c>
      <c r="H973">
        <v>4.5</v>
      </c>
      <c r="J973">
        <v>7.3</v>
      </c>
      <c r="L973">
        <v>10.7</v>
      </c>
      <c r="N973">
        <v>0</v>
      </c>
      <c r="P973">
        <v>8</v>
      </c>
      <c r="R973">
        <v>0</v>
      </c>
      <c r="T973">
        <v>8</v>
      </c>
    </row>
    <row r="974" spans="1:21" x14ac:dyDescent="0.25">
      <c r="A974" s="1">
        <v>29454</v>
      </c>
      <c r="B974">
        <v>1980</v>
      </c>
      <c r="C974">
        <v>8</v>
      </c>
      <c r="D974">
        <v>21</v>
      </c>
      <c r="F974">
        <v>14.5</v>
      </c>
      <c r="H974">
        <v>2.5</v>
      </c>
      <c r="J974">
        <v>8.5</v>
      </c>
      <c r="L974">
        <v>9.5</v>
      </c>
      <c r="N974">
        <v>0</v>
      </c>
      <c r="P974">
        <v>0</v>
      </c>
      <c r="R974">
        <v>0</v>
      </c>
      <c r="T974">
        <v>0</v>
      </c>
    </row>
    <row r="975" spans="1:21" x14ac:dyDescent="0.25">
      <c r="A975" s="1">
        <v>29455</v>
      </c>
      <c r="B975">
        <v>1980</v>
      </c>
      <c r="C975">
        <v>8</v>
      </c>
      <c r="D975">
        <v>22</v>
      </c>
      <c r="F975">
        <v>14.5</v>
      </c>
      <c r="H975">
        <v>0</v>
      </c>
      <c r="J975">
        <v>7.3</v>
      </c>
      <c r="L975">
        <v>10.7</v>
      </c>
      <c r="N975">
        <v>0</v>
      </c>
      <c r="P975">
        <v>0</v>
      </c>
      <c r="R975">
        <v>0</v>
      </c>
      <c r="T975">
        <v>0</v>
      </c>
    </row>
    <row r="976" spans="1:21" x14ac:dyDescent="0.25">
      <c r="A976" s="1">
        <v>29456</v>
      </c>
      <c r="B976">
        <v>1980</v>
      </c>
      <c r="C976">
        <v>8</v>
      </c>
      <c r="D976">
        <v>23</v>
      </c>
      <c r="F976">
        <v>17</v>
      </c>
      <c r="H976">
        <v>1</v>
      </c>
      <c r="J976">
        <v>9</v>
      </c>
      <c r="L976">
        <v>9</v>
      </c>
      <c r="N976">
        <v>0</v>
      </c>
      <c r="P976">
        <v>0</v>
      </c>
      <c r="R976">
        <v>0</v>
      </c>
      <c r="T976">
        <v>0</v>
      </c>
    </row>
    <row r="977" spans="1:20" x14ac:dyDescent="0.25">
      <c r="A977" s="1">
        <v>29457</v>
      </c>
      <c r="B977">
        <v>1980</v>
      </c>
      <c r="C977">
        <v>8</v>
      </c>
      <c r="D977">
        <v>24</v>
      </c>
      <c r="F977">
        <v>17.5</v>
      </c>
      <c r="H977">
        <v>2</v>
      </c>
      <c r="J977">
        <v>9.8000000000000007</v>
      </c>
      <c r="L977">
        <v>8.1999999999999993</v>
      </c>
      <c r="N977">
        <v>0</v>
      </c>
      <c r="P977">
        <v>0</v>
      </c>
      <c r="R977">
        <v>0</v>
      </c>
      <c r="T977">
        <v>0</v>
      </c>
    </row>
    <row r="978" spans="1:20" x14ac:dyDescent="0.25">
      <c r="A978" s="1">
        <v>29458</v>
      </c>
      <c r="B978">
        <v>1980</v>
      </c>
      <c r="C978">
        <v>8</v>
      </c>
      <c r="D978">
        <v>25</v>
      </c>
      <c r="F978">
        <v>17</v>
      </c>
      <c r="H978">
        <v>3</v>
      </c>
      <c r="J978">
        <v>10</v>
      </c>
      <c r="L978">
        <v>8</v>
      </c>
      <c r="N978">
        <v>0</v>
      </c>
      <c r="P978">
        <v>0</v>
      </c>
      <c r="R978">
        <v>0</v>
      </c>
      <c r="T978">
        <v>0</v>
      </c>
    </row>
    <row r="979" spans="1:20" x14ac:dyDescent="0.25">
      <c r="A979" s="1">
        <v>29459</v>
      </c>
      <c r="B979">
        <v>1980</v>
      </c>
      <c r="C979">
        <v>8</v>
      </c>
      <c r="D979">
        <v>26</v>
      </c>
      <c r="F979">
        <v>14</v>
      </c>
      <c r="H979">
        <v>4</v>
      </c>
      <c r="J979">
        <v>9</v>
      </c>
      <c r="L979">
        <v>9</v>
      </c>
      <c r="N979">
        <v>0</v>
      </c>
      <c r="P979">
        <v>0</v>
      </c>
      <c r="R979">
        <v>0</v>
      </c>
      <c r="T979">
        <v>0</v>
      </c>
    </row>
    <row r="980" spans="1:20" x14ac:dyDescent="0.25">
      <c r="A980" s="1">
        <v>29460</v>
      </c>
      <c r="B980">
        <v>1980</v>
      </c>
      <c r="C980">
        <v>8</v>
      </c>
      <c r="D980">
        <v>27</v>
      </c>
      <c r="F980">
        <v>15.5</v>
      </c>
      <c r="H980">
        <v>0.5</v>
      </c>
      <c r="J980">
        <v>8</v>
      </c>
      <c r="L980">
        <v>10</v>
      </c>
      <c r="N980">
        <v>0</v>
      </c>
      <c r="P980">
        <v>0</v>
      </c>
      <c r="R980">
        <v>0</v>
      </c>
      <c r="T980">
        <v>0</v>
      </c>
    </row>
    <row r="981" spans="1:20" x14ac:dyDescent="0.25">
      <c r="A981" s="1">
        <v>29461</v>
      </c>
      <c r="B981">
        <v>1980</v>
      </c>
      <c r="C981">
        <v>8</v>
      </c>
      <c r="D981">
        <v>28</v>
      </c>
      <c r="F981">
        <v>16.5</v>
      </c>
      <c r="H981">
        <v>4</v>
      </c>
      <c r="J981">
        <v>10.3</v>
      </c>
      <c r="L981">
        <v>7.7</v>
      </c>
      <c r="N981">
        <v>0</v>
      </c>
      <c r="P981">
        <v>0</v>
      </c>
      <c r="R981">
        <v>0</v>
      </c>
      <c r="T981">
        <v>0</v>
      </c>
    </row>
    <row r="982" spans="1:20" x14ac:dyDescent="0.25">
      <c r="A982" s="1">
        <v>29462</v>
      </c>
      <c r="B982">
        <v>1980</v>
      </c>
      <c r="C982">
        <v>8</v>
      </c>
      <c r="D982">
        <v>29</v>
      </c>
      <c r="F982">
        <v>14</v>
      </c>
      <c r="H982">
        <v>1</v>
      </c>
      <c r="J982">
        <v>7.5</v>
      </c>
      <c r="L982">
        <v>10.5</v>
      </c>
      <c r="N982">
        <v>0</v>
      </c>
      <c r="P982">
        <v>2.2000000000000002</v>
      </c>
      <c r="R982">
        <v>0</v>
      </c>
      <c r="T982">
        <v>2.2000000000000002</v>
      </c>
    </row>
    <row r="983" spans="1:20" x14ac:dyDescent="0.25">
      <c r="A983" s="1">
        <v>29463</v>
      </c>
      <c r="B983">
        <v>1980</v>
      </c>
      <c r="C983">
        <v>8</v>
      </c>
      <c r="D983">
        <v>30</v>
      </c>
      <c r="F983">
        <v>16</v>
      </c>
      <c r="H983">
        <v>0</v>
      </c>
      <c r="J983">
        <v>8</v>
      </c>
      <c r="L983">
        <v>10</v>
      </c>
      <c r="N983">
        <v>0</v>
      </c>
      <c r="P983">
        <v>0</v>
      </c>
      <c r="R983">
        <v>0</v>
      </c>
      <c r="T983">
        <v>0</v>
      </c>
    </row>
    <row r="984" spans="1:20" x14ac:dyDescent="0.25">
      <c r="A984" s="1">
        <v>29464</v>
      </c>
      <c r="B984">
        <v>1980</v>
      </c>
      <c r="C984">
        <v>8</v>
      </c>
      <c r="D984">
        <v>31</v>
      </c>
      <c r="F984">
        <v>16.5</v>
      </c>
      <c r="H984">
        <v>-1.5</v>
      </c>
      <c r="J984">
        <v>7.5</v>
      </c>
      <c r="L984">
        <v>10.5</v>
      </c>
      <c r="N984">
        <v>0</v>
      </c>
      <c r="P984">
        <v>2.5</v>
      </c>
      <c r="R984">
        <v>0</v>
      </c>
      <c r="T984">
        <v>2.5</v>
      </c>
    </row>
    <row r="985" spans="1:20" x14ac:dyDescent="0.25">
      <c r="A985" s="1">
        <v>29465</v>
      </c>
      <c r="B985">
        <v>1980</v>
      </c>
      <c r="C985">
        <v>9</v>
      </c>
      <c r="D985">
        <v>1</v>
      </c>
      <c r="F985">
        <v>10.5</v>
      </c>
      <c r="H985">
        <v>3</v>
      </c>
      <c r="J985">
        <v>6.8</v>
      </c>
      <c r="L985">
        <v>11.2</v>
      </c>
      <c r="N985">
        <v>0</v>
      </c>
      <c r="P985">
        <v>13</v>
      </c>
      <c r="R985">
        <v>0</v>
      </c>
      <c r="T985">
        <v>13</v>
      </c>
    </row>
    <row r="986" spans="1:20" x14ac:dyDescent="0.25">
      <c r="A986" s="1">
        <v>29466</v>
      </c>
      <c r="B986">
        <v>1980</v>
      </c>
      <c r="C986">
        <v>9</v>
      </c>
      <c r="D986">
        <v>2</v>
      </c>
      <c r="F986">
        <v>3.5</v>
      </c>
      <c r="H986">
        <v>-1</v>
      </c>
      <c r="J986">
        <v>1.3</v>
      </c>
      <c r="L986">
        <v>16.7</v>
      </c>
      <c r="N986">
        <v>0</v>
      </c>
      <c r="P986">
        <v>0</v>
      </c>
      <c r="R986">
        <v>0</v>
      </c>
      <c r="T986">
        <v>0</v>
      </c>
    </row>
    <row r="987" spans="1:20" x14ac:dyDescent="0.25">
      <c r="A987" s="1">
        <v>29467</v>
      </c>
      <c r="B987">
        <v>1980</v>
      </c>
      <c r="C987">
        <v>9</v>
      </c>
      <c r="D987">
        <v>3</v>
      </c>
      <c r="F987">
        <v>4</v>
      </c>
      <c r="H987">
        <v>-3</v>
      </c>
      <c r="J987">
        <v>0.5</v>
      </c>
      <c r="L987">
        <v>17.5</v>
      </c>
      <c r="N987">
        <v>0</v>
      </c>
      <c r="P987">
        <v>0</v>
      </c>
      <c r="R987">
        <v>0</v>
      </c>
      <c r="T987">
        <v>0</v>
      </c>
    </row>
    <row r="988" spans="1:20" x14ac:dyDescent="0.25">
      <c r="A988" s="1">
        <v>29468</v>
      </c>
      <c r="B988">
        <v>1980</v>
      </c>
      <c r="C988">
        <v>9</v>
      </c>
      <c r="D988">
        <v>4</v>
      </c>
      <c r="F988">
        <v>5.5</v>
      </c>
      <c r="H988">
        <v>-2</v>
      </c>
      <c r="J988">
        <v>1.8</v>
      </c>
      <c r="L988">
        <v>16.2</v>
      </c>
      <c r="N988">
        <v>0</v>
      </c>
      <c r="P988">
        <v>0</v>
      </c>
      <c r="R988">
        <v>0</v>
      </c>
      <c r="T988">
        <v>0</v>
      </c>
    </row>
    <row r="989" spans="1:20" x14ac:dyDescent="0.25">
      <c r="A989" s="1">
        <v>29469</v>
      </c>
      <c r="B989">
        <v>1980</v>
      </c>
      <c r="C989">
        <v>9</v>
      </c>
      <c r="D989">
        <v>5</v>
      </c>
      <c r="F989">
        <v>8.5</v>
      </c>
      <c r="H989">
        <v>0</v>
      </c>
      <c r="J989">
        <v>4.3</v>
      </c>
      <c r="L989">
        <v>13.7</v>
      </c>
      <c r="N989">
        <v>0</v>
      </c>
      <c r="P989">
        <v>0</v>
      </c>
      <c r="R989">
        <v>0</v>
      </c>
      <c r="T989">
        <v>0</v>
      </c>
    </row>
    <row r="990" spans="1:20" x14ac:dyDescent="0.25">
      <c r="A990" s="1">
        <v>29470</v>
      </c>
      <c r="B990">
        <v>1980</v>
      </c>
      <c r="C990">
        <v>9</v>
      </c>
      <c r="D990">
        <v>6</v>
      </c>
      <c r="F990">
        <v>8.5</v>
      </c>
      <c r="H990">
        <v>-1.5</v>
      </c>
      <c r="J990">
        <v>3.5</v>
      </c>
      <c r="L990">
        <v>14.5</v>
      </c>
      <c r="N990">
        <v>0</v>
      </c>
      <c r="P990">
        <v>0</v>
      </c>
      <c r="R990">
        <v>0</v>
      </c>
      <c r="T990">
        <v>0</v>
      </c>
    </row>
    <row r="991" spans="1:20" x14ac:dyDescent="0.25">
      <c r="A991" s="1">
        <v>29471</v>
      </c>
      <c r="B991">
        <v>1980</v>
      </c>
      <c r="C991">
        <v>9</v>
      </c>
      <c r="D991">
        <v>7</v>
      </c>
      <c r="F991">
        <v>12.5</v>
      </c>
      <c r="H991">
        <v>-5</v>
      </c>
      <c r="J991">
        <v>3.8</v>
      </c>
      <c r="L991">
        <v>14.2</v>
      </c>
      <c r="N991">
        <v>0</v>
      </c>
      <c r="P991">
        <v>0</v>
      </c>
      <c r="R991">
        <v>0</v>
      </c>
      <c r="T991">
        <v>0</v>
      </c>
    </row>
    <row r="992" spans="1:20" x14ac:dyDescent="0.25">
      <c r="A992" s="1">
        <v>29472</v>
      </c>
      <c r="B992">
        <v>1980</v>
      </c>
      <c r="C992">
        <v>9</v>
      </c>
      <c r="D992">
        <v>8</v>
      </c>
      <c r="F992">
        <v>11</v>
      </c>
      <c r="H992">
        <v>-2.5</v>
      </c>
      <c r="J992">
        <v>4.3</v>
      </c>
      <c r="L992">
        <v>13.7</v>
      </c>
      <c r="N992">
        <v>0</v>
      </c>
      <c r="P992">
        <v>0</v>
      </c>
      <c r="R992">
        <v>0</v>
      </c>
      <c r="T992">
        <v>0</v>
      </c>
    </row>
    <row r="993" spans="1:21" x14ac:dyDescent="0.25">
      <c r="A993" s="1">
        <v>29473</v>
      </c>
      <c r="B993">
        <v>1980</v>
      </c>
      <c r="C993">
        <v>9</v>
      </c>
      <c r="D993">
        <v>9</v>
      </c>
      <c r="F993">
        <v>12</v>
      </c>
      <c r="H993">
        <v>-2</v>
      </c>
      <c r="J993">
        <v>5</v>
      </c>
      <c r="L993">
        <v>13</v>
      </c>
      <c r="N993">
        <v>0</v>
      </c>
      <c r="P993">
        <v>0</v>
      </c>
      <c r="R993">
        <v>0</v>
      </c>
      <c r="T993">
        <v>0</v>
      </c>
    </row>
    <row r="994" spans="1:21" x14ac:dyDescent="0.25">
      <c r="A994" s="1">
        <v>29474</v>
      </c>
      <c r="B994">
        <v>1980</v>
      </c>
      <c r="C994">
        <v>9</v>
      </c>
      <c r="D994">
        <v>10</v>
      </c>
      <c r="F994">
        <v>12</v>
      </c>
      <c r="H994">
        <v>1.5</v>
      </c>
      <c r="J994">
        <v>6.8</v>
      </c>
      <c r="L994">
        <v>11.2</v>
      </c>
      <c r="N994">
        <v>0</v>
      </c>
      <c r="P994">
        <v>3.4</v>
      </c>
      <c r="R994">
        <v>0</v>
      </c>
      <c r="T994">
        <v>3.4</v>
      </c>
    </row>
    <row r="995" spans="1:21" x14ac:dyDescent="0.25">
      <c r="A995" s="1">
        <v>29475</v>
      </c>
      <c r="B995">
        <v>1980</v>
      </c>
      <c r="C995">
        <v>9</v>
      </c>
      <c r="D995">
        <v>11</v>
      </c>
      <c r="F995">
        <v>12</v>
      </c>
      <c r="H995">
        <v>3</v>
      </c>
      <c r="J995">
        <v>7.5</v>
      </c>
      <c r="L995">
        <v>10.5</v>
      </c>
      <c r="N995">
        <v>0</v>
      </c>
      <c r="P995">
        <v>5</v>
      </c>
      <c r="R995">
        <v>0</v>
      </c>
      <c r="T995">
        <v>5</v>
      </c>
    </row>
    <row r="996" spans="1:21" x14ac:dyDescent="0.25">
      <c r="A996" s="1">
        <v>29476</v>
      </c>
      <c r="B996">
        <v>1980</v>
      </c>
      <c r="C996">
        <v>9</v>
      </c>
      <c r="D996">
        <v>12</v>
      </c>
      <c r="F996">
        <v>14.5</v>
      </c>
      <c r="H996">
        <v>-5</v>
      </c>
      <c r="J996">
        <v>4.8</v>
      </c>
      <c r="L996">
        <v>13.2</v>
      </c>
      <c r="N996">
        <v>0</v>
      </c>
      <c r="P996">
        <v>0</v>
      </c>
      <c r="R996">
        <v>0</v>
      </c>
      <c r="T996">
        <v>0</v>
      </c>
    </row>
    <row r="997" spans="1:21" x14ac:dyDescent="0.25">
      <c r="A997" s="1">
        <v>29477</v>
      </c>
      <c r="B997">
        <v>1980</v>
      </c>
      <c r="C997">
        <v>9</v>
      </c>
      <c r="D997">
        <v>13</v>
      </c>
      <c r="F997">
        <v>7</v>
      </c>
      <c r="H997">
        <v>0</v>
      </c>
      <c r="J997">
        <v>3.5</v>
      </c>
      <c r="L997">
        <v>14.5</v>
      </c>
      <c r="N997">
        <v>0</v>
      </c>
      <c r="P997">
        <v>2.4</v>
      </c>
      <c r="R997">
        <v>0</v>
      </c>
      <c r="T997">
        <v>2.4</v>
      </c>
    </row>
    <row r="998" spans="1:21" x14ac:dyDescent="0.25">
      <c r="A998" s="1">
        <v>29478</v>
      </c>
      <c r="B998">
        <v>1980</v>
      </c>
      <c r="C998">
        <v>9</v>
      </c>
      <c r="D998">
        <v>14</v>
      </c>
      <c r="G998" t="s">
        <v>14</v>
      </c>
      <c r="H998">
        <v>5.5</v>
      </c>
      <c r="K998" t="s">
        <v>14</v>
      </c>
      <c r="M998" t="s">
        <v>14</v>
      </c>
      <c r="O998" t="s">
        <v>14</v>
      </c>
      <c r="P998">
        <v>0</v>
      </c>
      <c r="Q998" t="s">
        <v>11</v>
      </c>
      <c r="R998">
        <v>0</v>
      </c>
      <c r="T998">
        <v>0</v>
      </c>
      <c r="U998" t="s">
        <v>11</v>
      </c>
    </row>
    <row r="999" spans="1:21" x14ac:dyDescent="0.25">
      <c r="A999" s="1">
        <v>29479</v>
      </c>
      <c r="B999">
        <v>1980</v>
      </c>
      <c r="C999">
        <v>9</v>
      </c>
      <c r="D999">
        <v>15</v>
      </c>
      <c r="F999">
        <v>14</v>
      </c>
      <c r="I999" t="s">
        <v>14</v>
      </c>
      <c r="K999" t="s">
        <v>14</v>
      </c>
      <c r="M999" t="s">
        <v>14</v>
      </c>
      <c r="O999" t="s">
        <v>14</v>
      </c>
      <c r="P999">
        <v>13.8</v>
      </c>
      <c r="Q999" t="s">
        <v>10</v>
      </c>
      <c r="R999">
        <v>0</v>
      </c>
      <c r="T999">
        <v>13.8</v>
      </c>
      <c r="U999" t="s">
        <v>10</v>
      </c>
    </row>
    <row r="1000" spans="1:21" x14ac:dyDescent="0.25">
      <c r="A1000" s="1">
        <v>29480</v>
      </c>
      <c r="B1000">
        <v>1980</v>
      </c>
      <c r="C1000">
        <v>9</v>
      </c>
      <c r="D1000">
        <v>16</v>
      </c>
      <c r="F1000">
        <v>9</v>
      </c>
      <c r="H1000">
        <v>0</v>
      </c>
      <c r="J1000">
        <v>4.5</v>
      </c>
      <c r="L1000">
        <v>13.5</v>
      </c>
      <c r="N1000">
        <v>0</v>
      </c>
      <c r="P1000">
        <v>4.3</v>
      </c>
      <c r="R1000">
        <v>0</v>
      </c>
      <c r="T1000">
        <v>4.3</v>
      </c>
    </row>
    <row r="1001" spans="1:21" x14ac:dyDescent="0.25">
      <c r="A1001" s="1">
        <v>29481</v>
      </c>
      <c r="B1001">
        <v>1980</v>
      </c>
      <c r="C1001">
        <v>9</v>
      </c>
      <c r="D1001">
        <v>17</v>
      </c>
      <c r="F1001">
        <v>10</v>
      </c>
      <c r="H1001">
        <v>-0.5</v>
      </c>
      <c r="J1001">
        <v>4.8</v>
      </c>
      <c r="L1001">
        <v>13.2</v>
      </c>
      <c r="N1001">
        <v>0</v>
      </c>
      <c r="P1001">
        <v>0</v>
      </c>
      <c r="R1001">
        <v>0</v>
      </c>
      <c r="T1001">
        <v>0</v>
      </c>
    </row>
    <row r="1002" spans="1:21" x14ac:dyDescent="0.25">
      <c r="A1002" s="1">
        <v>29482</v>
      </c>
      <c r="B1002">
        <v>1980</v>
      </c>
      <c r="C1002">
        <v>9</v>
      </c>
      <c r="D1002">
        <v>18</v>
      </c>
      <c r="F1002">
        <v>9</v>
      </c>
      <c r="H1002">
        <v>-1.5</v>
      </c>
      <c r="J1002">
        <v>3.8</v>
      </c>
      <c r="L1002">
        <v>14.2</v>
      </c>
      <c r="N1002">
        <v>0</v>
      </c>
      <c r="P1002">
        <v>0</v>
      </c>
      <c r="R1002">
        <v>0</v>
      </c>
      <c r="T1002">
        <v>0</v>
      </c>
    </row>
    <row r="1003" spans="1:21" x14ac:dyDescent="0.25">
      <c r="A1003" s="1">
        <v>29483</v>
      </c>
      <c r="B1003">
        <v>1980</v>
      </c>
      <c r="C1003">
        <v>9</v>
      </c>
      <c r="D1003">
        <v>19</v>
      </c>
      <c r="F1003">
        <v>6.5</v>
      </c>
      <c r="H1003">
        <v>0</v>
      </c>
      <c r="J1003">
        <v>3.3</v>
      </c>
      <c r="L1003">
        <v>14.7</v>
      </c>
      <c r="N1003">
        <v>0</v>
      </c>
      <c r="P1003">
        <v>3.8</v>
      </c>
      <c r="R1003">
        <v>0</v>
      </c>
      <c r="T1003">
        <v>3.8</v>
      </c>
    </row>
    <row r="1004" spans="1:21" x14ac:dyDescent="0.25">
      <c r="A1004" s="1">
        <v>29484</v>
      </c>
      <c r="B1004">
        <v>1980</v>
      </c>
      <c r="C1004">
        <v>9</v>
      </c>
      <c r="D1004">
        <v>20</v>
      </c>
      <c r="F1004">
        <v>2.5</v>
      </c>
      <c r="H1004">
        <v>-2.5</v>
      </c>
      <c r="J1004">
        <v>0</v>
      </c>
      <c r="L1004">
        <v>18</v>
      </c>
      <c r="N1004">
        <v>0</v>
      </c>
      <c r="P1004">
        <v>0</v>
      </c>
      <c r="R1004">
        <v>0</v>
      </c>
      <c r="T1004">
        <v>0</v>
      </c>
    </row>
    <row r="1005" spans="1:21" x14ac:dyDescent="0.25">
      <c r="A1005" s="1">
        <v>29485</v>
      </c>
      <c r="B1005">
        <v>1980</v>
      </c>
      <c r="C1005">
        <v>9</v>
      </c>
      <c r="D1005">
        <v>21</v>
      </c>
      <c r="F1005">
        <v>2.5</v>
      </c>
      <c r="H1005">
        <v>-10.5</v>
      </c>
      <c r="J1005">
        <v>-4</v>
      </c>
      <c r="L1005">
        <v>22</v>
      </c>
      <c r="N1005">
        <v>0</v>
      </c>
      <c r="P1005">
        <v>0</v>
      </c>
      <c r="R1005">
        <v>0</v>
      </c>
      <c r="T1005">
        <v>0</v>
      </c>
    </row>
    <row r="1006" spans="1:21" x14ac:dyDescent="0.25">
      <c r="A1006" s="1">
        <v>29486</v>
      </c>
      <c r="B1006">
        <v>1980</v>
      </c>
      <c r="C1006">
        <v>9</v>
      </c>
      <c r="D1006">
        <v>22</v>
      </c>
      <c r="F1006">
        <v>1.5</v>
      </c>
      <c r="H1006">
        <v>-4.5</v>
      </c>
      <c r="J1006">
        <v>-1.5</v>
      </c>
      <c r="L1006">
        <v>19.5</v>
      </c>
      <c r="N1006">
        <v>0</v>
      </c>
      <c r="P1006">
        <v>0</v>
      </c>
      <c r="R1006">
        <v>0</v>
      </c>
      <c r="T1006">
        <v>0</v>
      </c>
    </row>
    <row r="1007" spans="1:21" x14ac:dyDescent="0.25">
      <c r="A1007" s="1">
        <v>29487</v>
      </c>
      <c r="B1007">
        <v>1980</v>
      </c>
      <c r="C1007">
        <v>9</v>
      </c>
      <c r="D1007">
        <v>23</v>
      </c>
      <c r="F1007">
        <v>6.5</v>
      </c>
      <c r="H1007">
        <v>-4</v>
      </c>
      <c r="J1007">
        <v>1.3</v>
      </c>
      <c r="L1007">
        <v>16.7</v>
      </c>
      <c r="N1007">
        <v>0</v>
      </c>
      <c r="P1007">
        <v>0</v>
      </c>
      <c r="R1007">
        <v>0</v>
      </c>
      <c r="T1007">
        <v>0</v>
      </c>
    </row>
    <row r="1008" spans="1:21" x14ac:dyDescent="0.25">
      <c r="A1008" s="1">
        <v>29488</v>
      </c>
      <c r="B1008">
        <v>1980</v>
      </c>
      <c r="C1008">
        <v>9</v>
      </c>
      <c r="D1008">
        <v>24</v>
      </c>
      <c r="F1008">
        <v>4.5</v>
      </c>
      <c r="H1008">
        <v>-4</v>
      </c>
      <c r="J1008">
        <v>0.3</v>
      </c>
      <c r="L1008">
        <v>17.7</v>
      </c>
      <c r="N1008">
        <v>0</v>
      </c>
      <c r="P1008">
        <v>0</v>
      </c>
      <c r="R1008">
        <v>0</v>
      </c>
      <c r="T1008">
        <v>0</v>
      </c>
    </row>
    <row r="1009" spans="1:22" x14ac:dyDescent="0.25">
      <c r="A1009" s="1">
        <v>29489</v>
      </c>
      <c r="B1009">
        <v>1980</v>
      </c>
      <c r="C1009">
        <v>9</v>
      </c>
      <c r="D1009">
        <v>25</v>
      </c>
      <c r="G1009" t="s">
        <v>14</v>
      </c>
      <c r="H1009">
        <v>1</v>
      </c>
      <c r="K1009" t="s">
        <v>14</v>
      </c>
      <c r="M1009" t="s">
        <v>14</v>
      </c>
      <c r="O1009" t="s">
        <v>14</v>
      </c>
      <c r="P1009">
        <v>0</v>
      </c>
      <c r="R1009">
        <v>0</v>
      </c>
      <c r="T1009">
        <v>0</v>
      </c>
    </row>
    <row r="1010" spans="1:22" x14ac:dyDescent="0.25">
      <c r="A1010" s="1">
        <v>29490</v>
      </c>
      <c r="B1010">
        <v>1980</v>
      </c>
      <c r="C1010">
        <v>9</v>
      </c>
      <c r="D1010">
        <v>26</v>
      </c>
      <c r="F1010">
        <v>11</v>
      </c>
      <c r="I1010" t="s">
        <v>14</v>
      </c>
      <c r="K1010" t="s">
        <v>14</v>
      </c>
      <c r="M1010" t="s">
        <v>14</v>
      </c>
      <c r="O1010" t="s">
        <v>14</v>
      </c>
      <c r="P1010">
        <v>0</v>
      </c>
      <c r="R1010">
        <v>0</v>
      </c>
      <c r="T1010">
        <v>0</v>
      </c>
    </row>
    <row r="1011" spans="1:22" x14ac:dyDescent="0.25">
      <c r="A1011" s="1">
        <v>29491</v>
      </c>
      <c r="B1011">
        <v>1980</v>
      </c>
      <c r="C1011">
        <v>9</v>
      </c>
      <c r="D1011">
        <v>27</v>
      </c>
      <c r="G1011" t="s">
        <v>14</v>
      </c>
      <c r="H1011">
        <v>-3</v>
      </c>
      <c r="K1011" t="s">
        <v>14</v>
      </c>
      <c r="M1011" t="s">
        <v>14</v>
      </c>
      <c r="O1011" t="s">
        <v>14</v>
      </c>
      <c r="P1011">
        <v>0</v>
      </c>
      <c r="R1011">
        <v>0</v>
      </c>
      <c r="T1011">
        <v>0</v>
      </c>
    </row>
    <row r="1012" spans="1:22" x14ac:dyDescent="0.25">
      <c r="A1012" s="1">
        <v>29492</v>
      </c>
      <c r="B1012">
        <v>1980</v>
      </c>
      <c r="C1012">
        <v>9</v>
      </c>
      <c r="D1012">
        <v>28</v>
      </c>
      <c r="G1012" t="s">
        <v>14</v>
      </c>
      <c r="I1012" t="s">
        <v>14</v>
      </c>
      <c r="K1012" t="s">
        <v>14</v>
      </c>
      <c r="M1012" t="s">
        <v>14</v>
      </c>
      <c r="O1012" t="s">
        <v>14</v>
      </c>
      <c r="P1012">
        <v>0</v>
      </c>
      <c r="R1012">
        <v>0</v>
      </c>
      <c r="T1012">
        <v>0</v>
      </c>
    </row>
    <row r="1013" spans="1:22" x14ac:dyDescent="0.25">
      <c r="A1013" s="1">
        <v>29493</v>
      </c>
      <c r="B1013">
        <v>1980</v>
      </c>
      <c r="C1013">
        <v>9</v>
      </c>
      <c r="D1013">
        <v>29</v>
      </c>
      <c r="G1013" t="s">
        <v>14</v>
      </c>
      <c r="I1013" t="s">
        <v>14</v>
      </c>
      <c r="K1013" t="s">
        <v>14</v>
      </c>
      <c r="M1013" t="s">
        <v>14</v>
      </c>
      <c r="O1013" t="s">
        <v>14</v>
      </c>
      <c r="P1013">
        <v>0</v>
      </c>
      <c r="R1013">
        <v>0</v>
      </c>
      <c r="T1013">
        <v>0</v>
      </c>
    </row>
    <row r="1014" spans="1:22" x14ac:dyDescent="0.25">
      <c r="A1014" s="1">
        <v>29494</v>
      </c>
      <c r="B1014">
        <v>1980</v>
      </c>
      <c r="C1014">
        <v>9</v>
      </c>
      <c r="D1014">
        <v>30</v>
      </c>
      <c r="F1014">
        <v>12</v>
      </c>
      <c r="I1014" t="s">
        <v>14</v>
      </c>
      <c r="K1014" t="s">
        <v>14</v>
      </c>
      <c r="M1014" t="s">
        <v>14</v>
      </c>
      <c r="O1014" t="s">
        <v>14</v>
      </c>
      <c r="P1014">
        <v>12.6</v>
      </c>
      <c r="R1014">
        <v>0</v>
      </c>
      <c r="T1014">
        <v>12.6</v>
      </c>
    </row>
    <row r="1015" spans="1:22" x14ac:dyDescent="0.25">
      <c r="A1015" s="1">
        <v>29495</v>
      </c>
      <c r="B1015">
        <v>1980</v>
      </c>
      <c r="C1015">
        <v>10</v>
      </c>
      <c r="D1015">
        <v>1</v>
      </c>
      <c r="F1015">
        <v>10</v>
      </c>
      <c r="H1015">
        <v>-4</v>
      </c>
      <c r="J1015">
        <v>3</v>
      </c>
      <c r="L1015">
        <v>15</v>
      </c>
      <c r="N1015">
        <v>0</v>
      </c>
      <c r="P1015">
        <v>0</v>
      </c>
      <c r="R1015">
        <v>0</v>
      </c>
      <c r="T1015">
        <v>0</v>
      </c>
      <c r="V1015">
        <v>0</v>
      </c>
    </row>
    <row r="1016" spans="1:22" x14ac:dyDescent="0.25">
      <c r="A1016" s="1">
        <v>29496</v>
      </c>
      <c r="B1016">
        <v>1980</v>
      </c>
      <c r="C1016">
        <v>10</v>
      </c>
      <c r="D1016">
        <v>2</v>
      </c>
      <c r="F1016">
        <v>9</v>
      </c>
      <c r="H1016">
        <v>-4</v>
      </c>
      <c r="J1016">
        <v>2.5</v>
      </c>
      <c r="L1016">
        <v>15.5</v>
      </c>
      <c r="N1016">
        <v>0</v>
      </c>
      <c r="P1016">
        <v>0.4</v>
      </c>
      <c r="R1016">
        <v>0</v>
      </c>
      <c r="T1016">
        <v>0.4</v>
      </c>
      <c r="V1016">
        <v>0</v>
      </c>
    </row>
    <row r="1017" spans="1:22" x14ac:dyDescent="0.25">
      <c r="A1017" s="1">
        <v>29497</v>
      </c>
      <c r="B1017">
        <v>1980</v>
      </c>
      <c r="C1017">
        <v>10</v>
      </c>
      <c r="D1017">
        <v>3</v>
      </c>
      <c r="F1017">
        <v>5.5</v>
      </c>
      <c r="H1017">
        <v>-2</v>
      </c>
      <c r="J1017">
        <v>1.8</v>
      </c>
      <c r="L1017">
        <v>16.2</v>
      </c>
      <c r="N1017">
        <v>0</v>
      </c>
      <c r="P1017">
        <v>0</v>
      </c>
      <c r="R1017">
        <v>0</v>
      </c>
      <c r="T1017">
        <v>0</v>
      </c>
      <c r="V1017">
        <v>0</v>
      </c>
    </row>
    <row r="1018" spans="1:22" x14ac:dyDescent="0.25">
      <c r="A1018" s="1">
        <v>29498</v>
      </c>
      <c r="B1018">
        <v>1980</v>
      </c>
      <c r="C1018">
        <v>10</v>
      </c>
      <c r="D1018">
        <v>4</v>
      </c>
      <c r="G1018" t="s">
        <v>14</v>
      </c>
      <c r="H1018">
        <v>-2</v>
      </c>
      <c r="K1018" t="s">
        <v>14</v>
      </c>
      <c r="M1018" t="s">
        <v>14</v>
      </c>
      <c r="O1018" t="s">
        <v>14</v>
      </c>
      <c r="Q1018" t="s">
        <v>14</v>
      </c>
      <c r="S1018" t="s">
        <v>14</v>
      </c>
      <c r="U1018" t="s">
        <v>14</v>
      </c>
      <c r="V1018">
        <v>0</v>
      </c>
    </row>
    <row r="1019" spans="1:22" x14ac:dyDescent="0.25">
      <c r="A1019" s="1">
        <v>29499</v>
      </c>
      <c r="B1019">
        <v>1980</v>
      </c>
      <c r="C1019">
        <v>10</v>
      </c>
      <c r="D1019">
        <v>5</v>
      </c>
      <c r="F1019">
        <v>10.5</v>
      </c>
      <c r="I1019" t="s">
        <v>14</v>
      </c>
      <c r="K1019" t="s">
        <v>14</v>
      </c>
      <c r="M1019" t="s">
        <v>14</v>
      </c>
      <c r="O1019" t="s">
        <v>14</v>
      </c>
      <c r="P1019">
        <v>0</v>
      </c>
      <c r="R1019">
        <v>0</v>
      </c>
      <c r="T1019">
        <v>0</v>
      </c>
      <c r="V1019">
        <v>0</v>
      </c>
    </row>
    <row r="1020" spans="1:22" x14ac:dyDescent="0.25">
      <c r="A1020" s="1">
        <v>29500</v>
      </c>
      <c r="B1020">
        <v>1980</v>
      </c>
      <c r="C1020">
        <v>10</v>
      </c>
      <c r="D1020">
        <v>6</v>
      </c>
      <c r="F1020">
        <v>11.5</v>
      </c>
      <c r="H1020">
        <v>-2</v>
      </c>
      <c r="J1020">
        <v>4.8</v>
      </c>
      <c r="L1020">
        <v>13.2</v>
      </c>
      <c r="N1020">
        <v>0</v>
      </c>
      <c r="P1020">
        <v>0</v>
      </c>
      <c r="R1020">
        <v>0</v>
      </c>
      <c r="T1020">
        <v>0</v>
      </c>
      <c r="V1020">
        <v>0</v>
      </c>
    </row>
    <row r="1021" spans="1:22" x14ac:dyDescent="0.25">
      <c r="A1021" s="1">
        <v>29501</v>
      </c>
      <c r="B1021">
        <v>1980</v>
      </c>
      <c r="C1021">
        <v>10</v>
      </c>
      <c r="D1021">
        <v>7</v>
      </c>
      <c r="G1021" t="s">
        <v>14</v>
      </c>
      <c r="H1021">
        <v>1</v>
      </c>
      <c r="K1021" t="s">
        <v>14</v>
      </c>
      <c r="M1021" t="s">
        <v>14</v>
      </c>
      <c r="O1021" t="s">
        <v>14</v>
      </c>
      <c r="Q1021" t="s">
        <v>14</v>
      </c>
      <c r="S1021" t="s">
        <v>14</v>
      </c>
      <c r="U1021" t="s">
        <v>14</v>
      </c>
      <c r="V1021">
        <v>0</v>
      </c>
    </row>
    <row r="1022" spans="1:22" x14ac:dyDescent="0.25">
      <c r="A1022" s="1">
        <v>29502</v>
      </c>
      <c r="B1022">
        <v>1980</v>
      </c>
      <c r="C1022">
        <v>10</v>
      </c>
      <c r="D1022">
        <v>8</v>
      </c>
      <c r="F1022">
        <v>10.5</v>
      </c>
      <c r="I1022" t="s">
        <v>14</v>
      </c>
      <c r="K1022" t="s">
        <v>14</v>
      </c>
      <c r="M1022" t="s">
        <v>14</v>
      </c>
      <c r="O1022" t="s">
        <v>14</v>
      </c>
      <c r="P1022">
        <v>0</v>
      </c>
      <c r="R1022">
        <v>0</v>
      </c>
      <c r="T1022">
        <v>0</v>
      </c>
      <c r="V1022">
        <v>0</v>
      </c>
    </row>
    <row r="1023" spans="1:22" x14ac:dyDescent="0.25">
      <c r="A1023" s="1">
        <v>29503</v>
      </c>
      <c r="B1023">
        <v>1980</v>
      </c>
      <c r="C1023">
        <v>10</v>
      </c>
      <c r="D1023">
        <v>9</v>
      </c>
      <c r="F1023">
        <v>5</v>
      </c>
      <c r="H1023">
        <v>-2</v>
      </c>
      <c r="J1023">
        <v>1.5</v>
      </c>
      <c r="L1023">
        <v>16.5</v>
      </c>
      <c r="N1023">
        <v>0</v>
      </c>
      <c r="P1023">
        <v>0</v>
      </c>
      <c r="R1023">
        <v>0</v>
      </c>
      <c r="T1023">
        <v>0</v>
      </c>
      <c r="V1023">
        <v>0</v>
      </c>
    </row>
    <row r="1024" spans="1:22" x14ac:dyDescent="0.25">
      <c r="A1024" s="1">
        <v>29504</v>
      </c>
      <c r="B1024">
        <v>1980</v>
      </c>
      <c r="C1024">
        <v>10</v>
      </c>
      <c r="D1024">
        <v>10</v>
      </c>
      <c r="F1024">
        <v>0</v>
      </c>
      <c r="H1024">
        <v>-5</v>
      </c>
      <c r="J1024">
        <v>-2.5</v>
      </c>
      <c r="L1024">
        <v>20.5</v>
      </c>
      <c r="N1024">
        <v>0</v>
      </c>
      <c r="P1024">
        <v>0</v>
      </c>
      <c r="R1024">
        <v>0</v>
      </c>
      <c r="T1024">
        <v>0</v>
      </c>
      <c r="V1024">
        <v>0</v>
      </c>
    </row>
    <row r="1025" spans="1:22" x14ac:dyDescent="0.25">
      <c r="A1025" s="1">
        <v>29505</v>
      </c>
      <c r="B1025">
        <v>1980</v>
      </c>
      <c r="C1025">
        <v>10</v>
      </c>
      <c r="D1025">
        <v>11</v>
      </c>
      <c r="F1025">
        <v>3.5</v>
      </c>
      <c r="H1025">
        <v>-2.5</v>
      </c>
      <c r="J1025">
        <v>0.5</v>
      </c>
      <c r="L1025">
        <v>17.5</v>
      </c>
      <c r="N1025">
        <v>0</v>
      </c>
      <c r="P1025">
        <v>0</v>
      </c>
      <c r="R1025">
        <v>0</v>
      </c>
      <c r="T1025">
        <v>0</v>
      </c>
      <c r="V1025">
        <v>0</v>
      </c>
    </row>
    <row r="1026" spans="1:22" x14ac:dyDescent="0.25">
      <c r="A1026" s="1">
        <v>29506</v>
      </c>
      <c r="B1026">
        <v>1980</v>
      </c>
      <c r="C1026">
        <v>10</v>
      </c>
      <c r="D1026">
        <v>12</v>
      </c>
      <c r="F1026">
        <v>1.5</v>
      </c>
      <c r="H1026">
        <v>-2</v>
      </c>
      <c r="J1026">
        <v>-0.3</v>
      </c>
      <c r="L1026">
        <v>18.3</v>
      </c>
      <c r="N1026">
        <v>0</v>
      </c>
      <c r="P1026">
        <v>0</v>
      </c>
      <c r="R1026">
        <v>0</v>
      </c>
      <c r="T1026">
        <v>0</v>
      </c>
      <c r="V1026">
        <v>0</v>
      </c>
    </row>
    <row r="1027" spans="1:22" x14ac:dyDescent="0.25">
      <c r="A1027" s="1">
        <v>29507</v>
      </c>
      <c r="B1027">
        <v>1980</v>
      </c>
      <c r="C1027">
        <v>10</v>
      </c>
      <c r="D1027">
        <v>13</v>
      </c>
      <c r="F1027">
        <v>1</v>
      </c>
      <c r="H1027">
        <v>-2</v>
      </c>
      <c r="J1027">
        <v>-0.5</v>
      </c>
      <c r="L1027">
        <v>18.5</v>
      </c>
      <c r="N1027">
        <v>0</v>
      </c>
      <c r="P1027">
        <v>0</v>
      </c>
      <c r="R1027">
        <v>0</v>
      </c>
      <c r="T1027">
        <v>0</v>
      </c>
      <c r="V1027">
        <v>0</v>
      </c>
    </row>
    <row r="1028" spans="1:22" x14ac:dyDescent="0.25">
      <c r="A1028" s="1">
        <v>29508</v>
      </c>
      <c r="B1028">
        <v>1980</v>
      </c>
      <c r="C1028">
        <v>10</v>
      </c>
      <c r="D1028">
        <v>14</v>
      </c>
      <c r="F1028">
        <v>4.5</v>
      </c>
      <c r="H1028">
        <v>-9</v>
      </c>
      <c r="J1028">
        <v>-2.2999999999999998</v>
      </c>
      <c r="L1028">
        <v>20.3</v>
      </c>
      <c r="N1028">
        <v>0</v>
      </c>
      <c r="P1028">
        <v>0</v>
      </c>
      <c r="R1028">
        <v>0</v>
      </c>
      <c r="T1028">
        <v>0</v>
      </c>
      <c r="V1028">
        <v>0</v>
      </c>
    </row>
    <row r="1029" spans="1:22" x14ac:dyDescent="0.25">
      <c r="A1029" s="1">
        <v>29509</v>
      </c>
      <c r="B1029">
        <v>1980</v>
      </c>
      <c r="C1029">
        <v>10</v>
      </c>
      <c r="D1029">
        <v>15</v>
      </c>
      <c r="F1029">
        <v>6.5</v>
      </c>
      <c r="H1029">
        <v>-9</v>
      </c>
      <c r="J1029">
        <v>-1.3</v>
      </c>
      <c r="L1029">
        <v>19.3</v>
      </c>
      <c r="N1029">
        <v>0</v>
      </c>
      <c r="P1029">
        <v>0</v>
      </c>
      <c r="Q1029" t="s">
        <v>16</v>
      </c>
      <c r="R1029">
        <v>0</v>
      </c>
      <c r="T1029">
        <v>0</v>
      </c>
      <c r="U1029" t="s">
        <v>16</v>
      </c>
      <c r="V1029">
        <v>0</v>
      </c>
    </row>
    <row r="1030" spans="1:22" x14ac:dyDescent="0.25">
      <c r="A1030" s="1">
        <v>29510</v>
      </c>
      <c r="B1030">
        <v>1980</v>
      </c>
      <c r="C1030">
        <v>10</v>
      </c>
      <c r="D1030">
        <v>16</v>
      </c>
      <c r="F1030">
        <v>6</v>
      </c>
      <c r="H1030">
        <v>-0.5</v>
      </c>
      <c r="J1030">
        <v>2.8</v>
      </c>
      <c r="L1030">
        <v>15.2</v>
      </c>
      <c r="N1030">
        <v>0</v>
      </c>
      <c r="P1030">
        <v>0</v>
      </c>
      <c r="R1030">
        <v>0</v>
      </c>
      <c r="T1030">
        <v>0</v>
      </c>
      <c r="V1030">
        <v>0</v>
      </c>
    </row>
    <row r="1031" spans="1:22" x14ac:dyDescent="0.25">
      <c r="A1031" s="1">
        <v>29511</v>
      </c>
      <c r="B1031">
        <v>1980</v>
      </c>
      <c r="C1031">
        <v>10</v>
      </c>
      <c r="D1031">
        <v>17</v>
      </c>
      <c r="F1031">
        <v>-0.5</v>
      </c>
      <c r="H1031">
        <v>-8</v>
      </c>
      <c r="J1031">
        <v>-4.3</v>
      </c>
      <c r="L1031">
        <v>22.3</v>
      </c>
      <c r="N1031">
        <v>0</v>
      </c>
      <c r="P1031">
        <v>0</v>
      </c>
      <c r="R1031">
        <v>0</v>
      </c>
      <c r="T1031">
        <v>0</v>
      </c>
      <c r="V1031">
        <v>0</v>
      </c>
    </row>
    <row r="1032" spans="1:22" x14ac:dyDescent="0.25">
      <c r="A1032" s="1">
        <v>29512</v>
      </c>
      <c r="B1032">
        <v>1980</v>
      </c>
      <c r="C1032">
        <v>10</v>
      </c>
      <c r="D1032">
        <v>18</v>
      </c>
      <c r="F1032">
        <v>2.5</v>
      </c>
      <c r="H1032">
        <v>-7</v>
      </c>
      <c r="J1032">
        <v>-2.2999999999999998</v>
      </c>
      <c r="L1032">
        <v>20.3</v>
      </c>
      <c r="N1032">
        <v>0</v>
      </c>
      <c r="P1032">
        <v>0</v>
      </c>
      <c r="R1032">
        <v>0</v>
      </c>
      <c r="T1032">
        <v>0</v>
      </c>
      <c r="V1032">
        <v>0</v>
      </c>
    </row>
    <row r="1033" spans="1:22" x14ac:dyDescent="0.25">
      <c r="A1033" s="1">
        <v>29513</v>
      </c>
      <c r="B1033">
        <v>1980</v>
      </c>
      <c r="C1033">
        <v>10</v>
      </c>
      <c r="D1033">
        <v>19</v>
      </c>
      <c r="F1033">
        <v>-3</v>
      </c>
      <c r="H1033">
        <v>-7</v>
      </c>
      <c r="J1033">
        <v>-5</v>
      </c>
      <c r="L1033">
        <v>23</v>
      </c>
      <c r="N1033">
        <v>0</v>
      </c>
      <c r="P1033">
        <v>0</v>
      </c>
      <c r="R1033">
        <v>0</v>
      </c>
      <c r="T1033">
        <v>0</v>
      </c>
      <c r="V1033">
        <v>0</v>
      </c>
    </row>
    <row r="1034" spans="1:22" x14ac:dyDescent="0.25">
      <c r="A1034" s="1">
        <v>29514</v>
      </c>
      <c r="B1034">
        <v>1980</v>
      </c>
      <c r="C1034">
        <v>10</v>
      </c>
      <c r="D1034">
        <v>20</v>
      </c>
      <c r="F1034">
        <v>-1.5</v>
      </c>
      <c r="H1034">
        <v>-11.5</v>
      </c>
      <c r="J1034">
        <v>-6.5</v>
      </c>
      <c r="L1034">
        <v>24.5</v>
      </c>
      <c r="N1034">
        <v>0</v>
      </c>
      <c r="P1034">
        <v>0</v>
      </c>
      <c r="R1034">
        <v>0</v>
      </c>
      <c r="T1034">
        <v>0</v>
      </c>
      <c r="V1034">
        <v>0</v>
      </c>
    </row>
    <row r="1035" spans="1:22" x14ac:dyDescent="0.25">
      <c r="A1035" s="1">
        <v>29515</v>
      </c>
      <c r="B1035">
        <v>1980</v>
      </c>
      <c r="C1035">
        <v>10</v>
      </c>
      <c r="D1035">
        <v>21</v>
      </c>
      <c r="F1035">
        <v>1</v>
      </c>
      <c r="H1035">
        <v>-9</v>
      </c>
      <c r="J1035">
        <v>-4</v>
      </c>
      <c r="L1035">
        <v>22</v>
      </c>
      <c r="N1035">
        <v>0</v>
      </c>
      <c r="P1035">
        <v>0</v>
      </c>
      <c r="R1035">
        <v>0</v>
      </c>
      <c r="T1035">
        <v>0</v>
      </c>
      <c r="V1035">
        <v>0</v>
      </c>
    </row>
    <row r="1036" spans="1:22" x14ac:dyDescent="0.25">
      <c r="A1036" s="1">
        <v>29516</v>
      </c>
      <c r="B1036">
        <v>1980</v>
      </c>
      <c r="C1036">
        <v>10</v>
      </c>
      <c r="D1036">
        <v>22</v>
      </c>
      <c r="F1036">
        <v>2</v>
      </c>
      <c r="H1036">
        <v>-10.5</v>
      </c>
      <c r="J1036">
        <v>-4.3</v>
      </c>
      <c r="L1036">
        <v>22.3</v>
      </c>
      <c r="N1036">
        <v>0</v>
      </c>
      <c r="P1036">
        <v>0</v>
      </c>
      <c r="R1036">
        <v>0</v>
      </c>
      <c r="T1036">
        <v>0</v>
      </c>
      <c r="V1036">
        <v>0</v>
      </c>
    </row>
    <row r="1037" spans="1:22" x14ac:dyDescent="0.25">
      <c r="A1037" s="1">
        <v>29517</v>
      </c>
      <c r="B1037">
        <v>1980</v>
      </c>
      <c r="C1037">
        <v>10</v>
      </c>
      <c r="D1037">
        <v>23</v>
      </c>
      <c r="F1037">
        <v>-3</v>
      </c>
      <c r="H1037">
        <v>-12</v>
      </c>
      <c r="J1037">
        <v>-7.5</v>
      </c>
      <c r="L1037">
        <v>25.5</v>
      </c>
      <c r="N1037">
        <v>0</v>
      </c>
      <c r="P1037">
        <v>0</v>
      </c>
      <c r="R1037">
        <v>0</v>
      </c>
      <c r="T1037">
        <v>0</v>
      </c>
      <c r="V1037">
        <v>0</v>
      </c>
    </row>
    <row r="1038" spans="1:22" x14ac:dyDescent="0.25">
      <c r="A1038" s="1">
        <v>29518</v>
      </c>
      <c r="B1038">
        <v>1980</v>
      </c>
      <c r="C1038">
        <v>10</v>
      </c>
      <c r="D1038">
        <v>24</v>
      </c>
      <c r="F1038">
        <v>9.5</v>
      </c>
      <c r="H1038">
        <v>-11</v>
      </c>
      <c r="J1038">
        <v>-0.8</v>
      </c>
      <c r="L1038">
        <v>18.8</v>
      </c>
      <c r="N1038">
        <v>0</v>
      </c>
      <c r="P1038">
        <v>0</v>
      </c>
      <c r="R1038">
        <v>0</v>
      </c>
      <c r="T1038">
        <v>0</v>
      </c>
      <c r="V1038">
        <v>0</v>
      </c>
    </row>
    <row r="1039" spans="1:22" x14ac:dyDescent="0.25">
      <c r="A1039" s="1">
        <v>29519</v>
      </c>
      <c r="B1039">
        <v>1980</v>
      </c>
      <c r="C1039">
        <v>10</v>
      </c>
      <c r="D1039">
        <v>25</v>
      </c>
      <c r="F1039">
        <v>0.5</v>
      </c>
      <c r="H1039">
        <v>-7</v>
      </c>
      <c r="J1039">
        <v>-3.3</v>
      </c>
      <c r="L1039">
        <v>21.3</v>
      </c>
      <c r="N1039">
        <v>0</v>
      </c>
      <c r="P1039">
        <v>0</v>
      </c>
      <c r="Q1039" t="s">
        <v>16</v>
      </c>
      <c r="R1039">
        <v>0</v>
      </c>
      <c r="T1039">
        <v>0</v>
      </c>
      <c r="U1039" t="s">
        <v>16</v>
      </c>
      <c r="V1039">
        <v>0</v>
      </c>
    </row>
    <row r="1040" spans="1:22" x14ac:dyDescent="0.25">
      <c r="A1040" s="1">
        <v>29520</v>
      </c>
      <c r="B1040">
        <v>1980</v>
      </c>
      <c r="C1040">
        <v>10</v>
      </c>
      <c r="D1040">
        <v>26</v>
      </c>
      <c r="F1040">
        <v>-0.5</v>
      </c>
      <c r="H1040">
        <v>-6.5</v>
      </c>
      <c r="J1040">
        <v>-3.5</v>
      </c>
      <c r="L1040">
        <v>21.5</v>
      </c>
      <c r="N1040">
        <v>0</v>
      </c>
      <c r="P1040">
        <v>0</v>
      </c>
      <c r="R1040">
        <v>0</v>
      </c>
      <c r="T1040">
        <v>0</v>
      </c>
      <c r="V1040">
        <v>0</v>
      </c>
    </row>
    <row r="1041" spans="1:23" x14ac:dyDescent="0.25">
      <c r="A1041" s="1">
        <v>29521</v>
      </c>
      <c r="B1041">
        <v>1980</v>
      </c>
      <c r="C1041">
        <v>10</v>
      </c>
      <c r="D1041">
        <v>27</v>
      </c>
      <c r="G1041" t="s">
        <v>14</v>
      </c>
      <c r="H1041">
        <v>-3.5</v>
      </c>
      <c r="K1041" t="s">
        <v>14</v>
      </c>
      <c r="M1041" t="s">
        <v>14</v>
      </c>
      <c r="O1041" t="s">
        <v>14</v>
      </c>
      <c r="Q1041" t="s">
        <v>14</v>
      </c>
      <c r="S1041" t="s">
        <v>14</v>
      </c>
      <c r="U1041" t="s">
        <v>14</v>
      </c>
      <c r="V1041">
        <v>0</v>
      </c>
    </row>
    <row r="1042" spans="1:23" x14ac:dyDescent="0.25">
      <c r="A1042" s="1">
        <v>29522</v>
      </c>
      <c r="B1042">
        <v>1980</v>
      </c>
      <c r="C1042">
        <v>10</v>
      </c>
      <c r="D1042">
        <v>28</v>
      </c>
      <c r="F1042">
        <v>1</v>
      </c>
      <c r="I1042" t="s">
        <v>14</v>
      </c>
      <c r="K1042" t="s">
        <v>14</v>
      </c>
      <c r="M1042" t="s">
        <v>14</v>
      </c>
      <c r="O1042" t="s">
        <v>14</v>
      </c>
      <c r="P1042">
        <v>0</v>
      </c>
      <c r="R1042">
        <v>3</v>
      </c>
      <c r="T1042">
        <v>3</v>
      </c>
      <c r="W1042" t="s">
        <v>14</v>
      </c>
    </row>
    <row r="1043" spans="1:23" x14ac:dyDescent="0.25">
      <c r="A1043" s="1">
        <v>29523</v>
      </c>
      <c r="B1043">
        <v>1980</v>
      </c>
      <c r="C1043">
        <v>10</v>
      </c>
      <c r="D1043">
        <v>29</v>
      </c>
      <c r="F1043">
        <v>0</v>
      </c>
      <c r="H1043">
        <v>-1.5</v>
      </c>
      <c r="J1043">
        <v>-0.8</v>
      </c>
      <c r="L1043">
        <v>18.8</v>
      </c>
      <c r="N1043">
        <v>0</v>
      </c>
      <c r="P1043">
        <v>0</v>
      </c>
      <c r="R1043">
        <v>0</v>
      </c>
      <c r="T1043">
        <v>0</v>
      </c>
      <c r="W1043" t="s">
        <v>14</v>
      </c>
    </row>
    <row r="1044" spans="1:23" x14ac:dyDescent="0.25">
      <c r="A1044" s="1">
        <v>29524</v>
      </c>
      <c r="B1044">
        <v>1980</v>
      </c>
      <c r="C1044">
        <v>10</v>
      </c>
      <c r="D1044">
        <v>30</v>
      </c>
      <c r="F1044">
        <v>-6.5</v>
      </c>
      <c r="H1044">
        <v>-11.5</v>
      </c>
      <c r="J1044">
        <v>-9</v>
      </c>
      <c r="L1044">
        <v>27</v>
      </c>
      <c r="N1044">
        <v>0</v>
      </c>
      <c r="P1044">
        <v>0</v>
      </c>
      <c r="R1044">
        <v>0</v>
      </c>
      <c r="T1044">
        <v>0</v>
      </c>
      <c r="W1044" t="s">
        <v>14</v>
      </c>
    </row>
    <row r="1045" spans="1:23" x14ac:dyDescent="0.25">
      <c r="A1045" s="1">
        <v>29525</v>
      </c>
      <c r="B1045">
        <v>1980</v>
      </c>
      <c r="C1045">
        <v>10</v>
      </c>
      <c r="D1045">
        <v>31</v>
      </c>
      <c r="F1045">
        <v>-6</v>
      </c>
      <c r="H1045">
        <v>-11.5</v>
      </c>
      <c r="J1045">
        <v>-8.8000000000000007</v>
      </c>
      <c r="L1045">
        <v>26.8</v>
      </c>
      <c r="N1045">
        <v>0</v>
      </c>
      <c r="P1045">
        <v>0</v>
      </c>
      <c r="R1045">
        <v>7.2</v>
      </c>
      <c r="T1045">
        <v>7.2</v>
      </c>
      <c r="W1045" t="s">
        <v>14</v>
      </c>
    </row>
    <row r="1046" spans="1:23" x14ac:dyDescent="0.25">
      <c r="A1046" s="1">
        <v>29526</v>
      </c>
      <c r="B1046">
        <v>1980</v>
      </c>
      <c r="C1046">
        <v>11</v>
      </c>
      <c r="D1046">
        <v>1</v>
      </c>
      <c r="F1046">
        <v>-8.5</v>
      </c>
      <c r="H1046">
        <v>-16</v>
      </c>
      <c r="J1046">
        <v>-12.3</v>
      </c>
      <c r="L1046">
        <v>30.3</v>
      </c>
      <c r="N1046">
        <v>0</v>
      </c>
      <c r="P1046">
        <v>0</v>
      </c>
      <c r="R1046">
        <v>0</v>
      </c>
      <c r="T1046">
        <v>0</v>
      </c>
    </row>
    <row r="1047" spans="1:23" x14ac:dyDescent="0.25">
      <c r="A1047" s="1">
        <v>29527</v>
      </c>
      <c r="B1047">
        <v>1980</v>
      </c>
      <c r="C1047">
        <v>11</v>
      </c>
      <c r="D1047">
        <v>2</v>
      </c>
      <c r="F1047">
        <v>-7</v>
      </c>
      <c r="H1047">
        <v>-14.5</v>
      </c>
      <c r="J1047">
        <v>-10.8</v>
      </c>
      <c r="L1047">
        <v>28.8</v>
      </c>
      <c r="N1047">
        <v>0</v>
      </c>
      <c r="P1047">
        <v>0</v>
      </c>
      <c r="R1047">
        <v>0</v>
      </c>
      <c r="T1047">
        <v>0</v>
      </c>
    </row>
    <row r="1048" spans="1:23" x14ac:dyDescent="0.25">
      <c r="A1048" s="1">
        <v>29528</v>
      </c>
      <c r="B1048">
        <v>1980</v>
      </c>
      <c r="C1048">
        <v>11</v>
      </c>
      <c r="D1048">
        <v>3</v>
      </c>
      <c r="F1048">
        <v>-4</v>
      </c>
      <c r="H1048">
        <v>-16</v>
      </c>
      <c r="J1048">
        <v>-10</v>
      </c>
      <c r="L1048">
        <v>28</v>
      </c>
      <c r="N1048">
        <v>0</v>
      </c>
      <c r="P1048">
        <v>0</v>
      </c>
      <c r="R1048">
        <v>4.8</v>
      </c>
      <c r="T1048">
        <v>4.8</v>
      </c>
    </row>
    <row r="1049" spans="1:23" x14ac:dyDescent="0.25">
      <c r="A1049" s="1">
        <v>29529</v>
      </c>
      <c r="B1049">
        <v>1980</v>
      </c>
      <c r="C1049">
        <v>11</v>
      </c>
      <c r="D1049">
        <v>4</v>
      </c>
      <c r="F1049">
        <v>-2.5</v>
      </c>
      <c r="H1049">
        <v>-16</v>
      </c>
      <c r="J1049">
        <v>-9.3000000000000007</v>
      </c>
      <c r="L1049">
        <v>27.3</v>
      </c>
      <c r="N1049">
        <v>0</v>
      </c>
      <c r="P1049">
        <v>0</v>
      </c>
      <c r="R1049">
        <v>0</v>
      </c>
      <c r="T1049">
        <v>0</v>
      </c>
    </row>
    <row r="1050" spans="1:23" x14ac:dyDescent="0.25">
      <c r="A1050" s="1">
        <v>29530</v>
      </c>
      <c r="B1050">
        <v>1980</v>
      </c>
      <c r="C1050">
        <v>11</v>
      </c>
      <c r="D1050">
        <v>5</v>
      </c>
      <c r="F1050">
        <v>-6</v>
      </c>
      <c r="H1050">
        <v>-6.5</v>
      </c>
      <c r="J1050">
        <v>-6.3</v>
      </c>
      <c r="L1050">
        <v>24.3</v>
      </c>
      <c r="N1050">
        <v>0</v>
      </c>
      <c r="P1050">
        <v>0</v>
      </c>
      <c r="R1050">
        <v>1.8</v>
      </c>
      <c r="T1050">
        <v>1.8</v>
      </c>
    </row>
    <row r="1051" spans="1:23" x14ac:dyDescent="0.25">
      <c r="A1051" s="1">
        <v>29531</v>
      </c>
      <c r="B1051">
        <v>1980</v>
      </c>
      <c r="C1051">
        <v>11</v>
      </c>
      <c r="D1051">
        <v>6</v>
      </c>
      <c r="F1051">
        <v>-4.5</v>
      </c>
      <c r="H1051">
        <v>-10</v>
      </c>
      <c r="J1051">
        <v>-7.3</v>
      </c>
      <c r="L1051">
        <v>25.3</v>
      </c>
      <c r="N1051">
        <v>0</v>
      </c>
      <c r="P1051">
        <v>0</v>
      </c>
      <c r="R1051">
        <v>0</v>
      </c>
      <c r="T1051">
        <v>0</v>
      </c>
    </row>
    <row r="1052" spans="1:23" x14ac:dyDescent="0.25">
      <c r="A1052" s="1">
        <v>29532</v>
      </c>
      <c r="B1052">
        <v>1980</v>
      </c>
      <c r="C1052">
        <v>11</v>
      </c>
      <c r="D1052">
        <v>7</v>
      </c>
      <c r="F1052">
        <v>-5.5</v>
      </c>
      <c r="H1052">
        <v>-7.5</v>
      </c>
      <c r="J1052">
        <v>-6.5</v>
      </c>
      <c r="L1052">
        <v>24.5</v>
      </c>
      <c r="N1052">
        <v>0</v>
      </c>
      <c r="P1052">
        <v>0</v>
      </c>
      <c r="R1052">
        <v>0</v>
      </c>
      <c r="T1052">
        <v>0</v>
      </c>
    </row>
    <row r="1053" spans="1:23" x14ac:dyDescent="0.25">
      <c r="A1053" s="1">
        <v>29533</v>
      </c>
      <c r="B1053">
        <v>1980</v>
      </c>
      <c r="C1053">
        <v>11</v>
      </c>
      <c r="D1053">
        <v>8</v>
      </c>
      <c r="F1053">
        <v>-7</v>
      </c>
      <c r="H1053">
        <v>-8</v>
      </c>
      <c r="J1053">
        <v>-7.5</v>
      </c>
      <c r="L1053">
        <v>25.5</v>
      </c>
      <c r="N1053">
        <v>0</v>
      </c>
      <c r="P1053">
        <v>0</v>
      </c>
      <c r="R1053">
        <v>0</v>
      </c>
      <c r="T1053">
        <v>0</v>
      </c>
    </row>
    <row r="1054" spans="1:23" x14ac:dyDescent="0.25">
      <c r="A1054" s="1">
        <v>29534</v>
      </c>
      <c r="B1054">
        <v>1980</v>
      </c>
      <c r="C1054">
        <v>11</v>
      </c>
      <c r="D1054">
        <v>9</v>
      </c>
      <c r="F1054">
        <v>-4</v>
      </c>
      <c r="H1054">
        <v>-18</v>
      </c>
      <c r="J1054">
        <v>-11</v>
      </c>
      <c r="L1054">
        <v>29</v>
      </c>
      <c r="N1054">
        <v>0</v>
      </c>
      <c r="P1054">
        <v>0</v>
      </c>
      <c r="R1054">
        <v>0</v>
      </c>
      <c r="T1054">
        <v>0</v>
      </c>
    </row>
    <row r="1055" spans="1:23" x14ac:dyDescent="0.25">
      <c r="A1055" s="1">
        <v>29535</v>
      </c>
      <c r="B1055">
        <v>1980</v>
      </c>
      <c r="C1055">
        <v>11</v>
      </c>
      <c r="D1055">
        <v>10</v>
      </c>
      <c r="F1055">
        <v>-17</v>
      </c>
      <c r="H1055">
        <v>-26</v>
      </c>
      <c r="J1055">
        <v>-21.5</v>
      </c>
      <c r="L1055">
        <v>39.5</v>
      </c>
      <c r="N1055">
        <v>0</v>
      </c>
      <c r="P1055">
        <v>0</v>
      </c>
      <c r="R1055">
        <v>0.6</v>
      </c>
      <c r="T1055">
        <v>0.6</v>
      </c>
    </row>
    <row r="1056" spans="1:23" x14ac:dyDescent="0.25">
      <c r="A1056" s="1">
        <v>29536</v>
      </c>
      <c r="B1056">
        <v>1980</v>
      </c>
      <c r="C1056">
        <v>11</v>
      </c>
      <c r="D1056">
        <v>11</v>
      </c>
      <c r="F1056">
        <v>-12.5</v>
      </c>
      <c r="H1056">
        <v>-24</v>
      </c>
      <c r="J1056">
        <v>-18.3</v>
      </c>
      <c r="L1056">
        <v>36.299999999999997</v>
      </c>
      <c r="N1056">
        <v>0</v>
      </c>
      <c r="P1056">
        <v>0</v>
      </c>
      <c r="R1056">
        <v>0</v>
      </c>
      <c r="S1056" t="s">
        <v>16</v>
      </c>
      <c r="T1056">
        <v>0</v>
      </c>
      <c r="U1056" t="s">
        <v>16</v>
      </c>
    </row>
    <row r="1057" spans="1:21" x14ac:dyDescent="0.25">
      <c r="A1057" s="1">
        <v>29537</v>
      </c>
      <c r="B1057">
        <v>1980</v>
      </c>
      <c r="C1057">
        <v>11</v>
      </c>
      <c r="D1057">
        <v>12</v>
      </c>
      <c r="F1057">
        <v>-5</v>
      </c>
      <c r="H1057">
        <v>-21</v>
      </c>
      <c r="J1057">
        <v>-13</v>
      </c>
      <c r="L1057">
        <v>31</v>
      </c>
      <c r="N1057">
        <v>0</v>
      </c>
      <c r="P1057">
        <v>0</v>
      </c>
      <c r="R1057">
        <v>0</v>
      </c>
      <c r="T1057">
        <v>0</v>
      </c>
    </row>
    <row r="1058" spans="1:21" x14ac:dyDescent="0.25">
      <c r="A1058" s="1">
        <v>29538</v>
      </c>
      <c r="B1058">
        <v>1980</v>
      </c>
      <c r="C1058">
        <v>11</v>
      </c>
      <c r="D1058">
        <v>13</v>
      </c>
      <c r="F1058">
        <v>-11.5</v>
      </c>
      <c r="H1058">
        <v>-16</v>
      </c>
      <c r="J1058">
        <v>-13.8</v>
      </c>
      <c r="L1058">
        <v>31.8</v>
      </c>
      <c r="N1058">
        <v>0</v>
      </c>
      <c r="P1058">
        <v>0</v>
      </c>
      <c r="R1058">
        <v>0</v>
      </c>
      <c r="T1058">
        <v>0</v>
      </c>
    </row>
    <row r="1059" spans="1:21" x14ac:dyDescent="0.25">
      <c r="A1059" s="1">
        <v>29539</v>
      </c>
      <c r="B1059">
        <v>1980</v>
      </c>
      <c r="C1059">
        <v>11</v>
      </c>
      <c r="D1059">
        <v>14</v>
      </c>
      <c r="F1059">
        <v>-13.5</v>
      </c>
      <c r="H1059">
        <v>-20.5</v>
      </c>
      <c r="J1059">
        <v>-17</v>
      </c>
      <c r="L1059">
        <v>35</v>
      </c>
      <c r="N1059">
        <v>0</v>
      </c>
      <c r="P1059">
        <v>0</v>
      </c>
      <c r="R1059">
        <v>0</v>
      </c>
      <c r="S1059" t="s">
        <v>16</v>
      </c>
      <c r="T1059">
        <v>0</v>
      </c>
      <c r="U1059" t="s">
        <v>16</v>
      </c>
    </row>
    <row r="1060" spans="1:21" x14ac:dyDescent="0.25">
      <c r="A1060" s="1">
        <v>29540</v>
      </c>
      <c r="B1060">
        <v>1980</v>
      </c>
      <c r="C1060">
        <v>11</v>
      </c>
      <c r="D1060">
        <v>15</v>
      </c>
      <c r="F1060">
        <v>2.5</v>
      </c>
      <c r="H1060">
        <v>-19.5</v>
      </c>
      <c r="J1060">
        <v>-8.5</v>
      </c>
      <c r="L1060">
        <v>26.5</v>
      </c>
      <c r="N1060">
        <v>0</v>
      </c>
      <c r="P1060">
        <v>0</v>
      </c>
      <c r="R1060">
        <v>3.4</v>
      </c>
      <c r="T1060">
        <v>3.4</v>
      </c>
    </row>
    <row r="1061" spans="1:21" x14ac:dyDescent="0.25">
      <c r="A1061" s="1">
        <v>29541</v>
      </c>
      <c r="B1061">
        <v>1980</v>
      </c>
      <c r="C1061">
        <v>11</v>
      </c>
      <c r="D1061">
        <v>16</v>
      </c>
      <c r="F1061">
        <v>4</v>
      </c>
      <c r="H1061">
        <v>-19.5</v>
      </c>
      <c r="J1061">
        <v>-7.8</v>
      </c>
      <c r="L1061">
        <v>25.8</v>
      </c>
      <c r="N1061">
        <v>0</v>
      </c>
      <c r="P1061">
        <v>0</v>
      </c>
      <c r="R1061">
        <v>0</v>
      </c>
      <c r="S1061" t="s">
        <v>16</v>
      </c>
      <c r="T1061">
        <v>0</v>
      </c>
      <c r="U1061" t="s">
        <v>16</v>
      </c>
    </row>
    <row r="1062" spans="1:21" x14ac:dyDescent="0.25">
      <c r="A1062" s="1">
        <v>29542</v>
      </c>
      <c r="B1062">
        <v>1980</v>
      </c>
      <c r="C1062">
        <v>11</v>
      </c>
      <c r="D1062">
        <v>17</v>
      </c>
      <c r="F1062">
        <v>-9</v>
      </c>
      <c r="H1062">
        <v>-11</v>
      </c>
      <c r="J1062">
        <v>-10</v>
      </c>
      <c r="L1062">
        <v>28</v>
      </c>
      <c r="N1062">
        <v>0</v>
      </c>
      <c r="P1062">
        <v>0</v>
      </c>
      <c r="R1062">
        <v>0</v>
      </c>
      <c r="T1062">
        <v>0</v>
      </c>
    </row>
    <row r="1063" spans="1:21" x14ac:dyDescent="0.25">
      <c r="A1063" s="1">
        <v>29543</v>
      </c>
      <c r="B1063">
        <v>1980</v>
      </c>
      <c r="C1063">
        <v>11</v>
      </c>
      <c r="D1063">
        <v>18</v>
      </c>
      <c r="F1063">
        <v>-11.5</v>
      </c>
      <c r="H1063">
        <v>-13</v>
      </c>
      <c r="J1063">
        <v>-12.3</v>
      </c>
      <c r="L1063">
        <v>30.3</v>
      </c>
      <c r="N1063">
        <v>0</v>
      </c>
      <c r="P1063">
        <v>0</v>
      </c>
      <c r="R1063">
        <v>0</v>
      </c>
      <c r="T1063">
        <v>0</v>
      </c>
    </row>
    <row r="1064" spans="1:21" x14ac:dyDescent="0.25">
      <c r="A1064" s="1">
        <v>29544</v>
      </c>
      <c r="B1064">
        <v>1980</v>
      </c>
      <c r="C1064">
        <v>11</v>
      </c>
      <c r="D1064">
        <v>19</v>
      </c>
      <c r="F1064">
        <v>-15.5</v>
      </c>
      <c r="H1064">
        <v>-22</v>
      </c>
      <c r="J1064">
        <v>-18.8</v>
      </c>
      <c r="L1064">
        <v>36.799999999999997</v>
      </c>
      <c r="N1064">
        <v>0</v>
      </c>
      <c r="P1064">
        <v>0</v>
      </c>
      <c r="R1064">
        <v>1.4</v>
      </c>
      <c r="T1064">
        <v>1.4</v>
      </c>
    </row>
    <row r="1065" spans="1:21" x14ac:dyDescent="0.25">
      <c r="A1065" s="1">
        <v>29545</v>
      </c>
      <c r="B1065">
        <v>1980</v>
      </c>
      <c r="C1065">
        <v>11</v>
      </c>
      <c r="D1065">
        <v>20</v>
      </c>
      <c r="F1065">
        <v>-11</v>
      </c>
      <c r="H1065">
        <v>-22</v>
      </c>
      <c r="J1065">
        <v>-16.5</v>
      </c>
      <c r="L1065">
        <v>34.5</v>
      </c>
      <c r="N1065">
        <v>0</v>
      </c>
      <c r="P1065">
        <v>0</v>
      </c>
      <c r="R1065">
        <v>3.6</v>
      </c>
      <c r="T1065">
        <v>3.6</v>
      </c>
    </row>
    <row r="1066" spans="1:21" x14ac:dyDescent="0.25">
      <c r="A1066" s="1">
        <v>29546</v>
      </c>
      <c r="B1066">
        <v>1980</v>
      </c>
      <c r="C1066">
        <v>11</v>
      </c>
      <c r="D1066">
        <v>21</v>
      </c>
      <c r="F1066">
        <v>-13.5</v>
      </c>
      <c r="H1066">
        <v>-17</v>
      </c>
      <c r="J1066">
        <v>-15.3</v>
      </c>
      <c r="L1066">
        <v>33.299999999999997</v>
      </c>
      <c r="N1066">
        <v>0</v>
      </c>
      <c r="P1066">
        <v>0</v>
      </c>
      <c r="R1066">
        <v>0</v>
      </c>
      <c r="S1066" t="s">
        <v>16</v>
      </c>
      <c r="T1066">
        <v>0</v>
      </c>
      <c r="U1066" t="s">
        <v>16</v>
      </c>
    </row>
    <row r="1067" spans="1:21" x14ac:dyDescent="0.25">
      <c r="A1067" s="1">
        <v>29547</v>
      </c>
      <c r="B1067">
        <v>1980</v>
      </c>
      <c r="C1067">
        <v>11</v>
      </c>
      <c r="D1067">
        <v>22</v>
      </c>
      <c r="F1067">
        <v>-15</v>
      </c>
      <c r="H1067">
        <v>-17</v>
      </c>
      <c r="J1067">
        <v>-16</v>
      </c>
      <c r="L1067">
        <v>34</v>
      </c>
      <c r="N1067">
        <v>0</v>
      </c>
      <c r="P1067">
        <v>0</v>
      </c>
      <c r="R1067">
        <v>0</v>
      </c>
      <c r="T1067">
        <v>0</v>
      </c>
    </row>
    <row r="1068" spans="1:21" x14ac:dyDescent="0.25">
      <c r="A1068" s="1">
        <v>29548</v>
      </c>
      <c r="B1068">
        <v>1980</v>
      </c>
      <c r="C1068">
        <v>11</v>
      </c>
      <c r="D1068">
        <v>23</v>
      </c>
      <c r="F1068">
        <v>-15</v>
      </c>
      <c r="H1068">
        <v>-22</v>
      </c>
      <c r="J1068">
        <v>-18.5</v>
      </c>
      <c r="L1068">
        <v>36.5</v>
      </c>
      <c r="N1068">
        <v>0</v>
      </c>
      <c r="P1068">
        <v>0</v>
      </c>
      <c r="R1068">
        <v>0</v>
      </c>
      <c r="T1068">
        <v>0</v>
      </c>
    </row>
    <row r="1069" spans="1:21" x14ac:dyDescent="0.25">
      <c r="A1069" s="1">
        <v>29549</v>
      </c>
      <c r="B1069">
        <v>1980</v>
      </c>
      <c r="C1069">
        <v>11</v>
      </c>
      <c r="D1069">
        <v>24</v>
      </c>
      <c r="F1069">
        <v>-13</v>
      </c>
      <c r="H1069">
        <v>-25.5</v>
      </c>
      <c r="J1069">
        <v>-19.3</v>
      </c>
      <c r="L1069">
        <v>37.299999999999997</v>
      </c>
      <c r="N1069">
        <v>0</v>
      </c>
      <c r="P1069">
        <v>0</v>
      </c>
      <c r="R1069">
        <v>0</v>
      </c>
      <c r="T1069">
        <v>0</v>
      </c>
    </row>
    <row r="1070" spans="1:21" x14ac:dyDescent="0.25">
      <c r="A1070" s="1">
        <v>29550</v>
      </c>
      <c r="B1070">
        <v>1980</v>
      </c>
      <c r="C1070">
        <v>11</v>
      </c>
      <c r="D1070">
        <v>25</v>
      </c>
      <c r="F1070">
        <v>-14.5</v>
      </c>
      <c r="H1070">
        <v>-21.5</v>
      </c>
      <c r="J1070">
        <v>-18</v>
      </c>
      <c r="L1070">
        <v>36</v>
      </c>
      <c r="N1070">
        <v>0</v>
      </c>
      <c r="P1070">
        <v>0</v>
      </c>
      <c r="R1070">
        <v>0</v>
      </c>
      <c r="T1070">
        <v>0</v>
      </c>
    </row>
    <row r="1071" spans="1:21" x14ac:dyDescent="0.25">
      <c r="A1071" s="1">
        <v>29551</v>
      </c>
      <c r="B1071">
        <v>1980</v>
      </c>
      <c r="C1071">
        <v>11</v>
      </c>
      <c r="D1071">
        <v>26</v>
      </c>
      <c r="F1071">
        <v>-6</v>
      </c>
      <c r="H1071">
        <v>-21</v>
      </c>
      <c r="J1071">
        <v>-13.5</v>
      </c>
      <c r="L1071">
        <v>31.5</v>
      </c>
      <c r="N1071">
        <v>0</v>
      </c>
      <c r="P1071">
        <v>0</v>
      </c>
      <c r="R1071">
        <v>9</v>
      </c>
      <c r="T1071">
        <v>9</v>
      </c>
    </row>
    <row r="1072" spans="1:21" x14ac:dyDescent="0.25">
      <c r="A1072" s="1">
        <v>29552</v>
      </c>
      <c r="B1072">
        <v>1980</v>
      </c>
      <c r="C1072">
        <v>11</v>
      </c>
      <c r="D1072">
        <v>27</v>
      </c>
      <c r="F1072">
        <v>-6.5</v>
      </c>
      <c r="H1072">
        <v>-20</v>
      </c>
      <c r="J1072">
        <v>-13.3</v>
      </c>
      <c r="L1072">
        <v>31.3</v>
      </c>
      <c r="N1072">
        <v>0</v>
      </c>
      <c r="P1072">
        <v>0</v>
      </c>
      <c r="R1072">
        <v>4</v>
      </c>
      <c r="T1072">
        <v>4</v>
      </c>
    </row>
    <row r="1073" spans="1:22" x14ac:dyDescent="0.25">
      <c r="A1073" s="1">
        <v>29553</v>
      </c>
      <c r="B1073">
        <v>1980</v>
      </c>
      <c r="C1073">
        <v>11</v>
      </c>
      <c r="D1073">
        <v>28</v>
      </c>
      <c r="F1073">
        <v>-14.5</v>
      </c>
      <c r="H1073">
        <v>-17.5</v>
      </c>
      <c r="J1073">
        <v>-16</v>
      </c>
      <c r="L1073">
        <v>34</v>
      </c>
      <c r="N1073">
        <v>0</v>
      </c>
      <c r="P1073">
        <v>0</v>
      </c>
      <c r="R1073">
        <v>0</v>
      </c>
      <c r="S1073" t="s">
        <v>16</v>
      </c>
      <c r="T1073">
        <v>0</v>
      </c>
      <c r="U1073" t="s">
        <v>16</v>
      </c>
    </row>
    <row r="1074" spans="1:22" x14ac:dyDescent="0.25">
      <c r="A1074" s="1">
        <v>29554</v>
      </c>
      <c r="B1074">
        <v>1980</v>
      </c>
      <c r="C1074">
        <v>11</v>
      </c>
      <c r="D1074">
        <v>29</v>
      </c>
      <c r="F1074">
        <v>-17.5</v>
      </c>
      <c r="H1074">
        <v>-22</v>
      </c>
      <c r="J1074">
        <v>-19.8</v>
      </c>
      <c r="L1074">
        <v>37.799999999999997</v>
      </c>
      <c r="N1074">
        <v>0</v>
      </c>
      <c r="P1074">
        <v>0</v>
      </c>
      <c r="R1074">
        <v>0</v>
      </c>
      <c r="T1074">
        <v>0</v>
      </c>
    </row>
    <row r="1075" spans="1:22" x14ac:dyDescent="0.25">
      <c r="A1075" s="1">
        <v>29555</v>
      </c>
      <c r="B1075">
        <v>1980</v>
      </c>
      <c r="C1075">
        <v>11</v>
      </c>
      <c r="D1075">
        <v>30</v>
      </c>
      <c r="F1075">
        <v>-30</v>
      </c>
      <c r="H1075">
        <v>-32</v>
      </c>
      <c r="J1075">
        <v>-31</v>
      </c>
      <c r="L1075">
        <v>49</v>
      </c>
      <c r="N1075">
        <v>0</v>
      </c>
      <c r="P1075">
        <v>0</v>
      </c>
      <c r="R1075">
        <v>0</v>
      </c>
      <c r="T1075">
        <v>0</v>
      </c>
    </row>
    <row r="1076" spans="1:22" x14ac:dyDescent="0.25">
      <c r="A1076" s="1">
        <v>29556</v>
      </c>
      <c r="B1076">
        <v>1980</v>
      </c>
      <c r="C1076">
        <v>12</v>
      </c>
      <c r="D1076">
        <v>1</v>
      </c>
      <c r="F1076">
        <v>-29</v>
      </c>
      <c r="H1076">
        <v>-34.5</v>
      </c>
      <c r="J1076">
        <v>-31.8</v>
      </c>
      <c r="L1076">
        <v>49.8</v>
      </c>
      <c r="N1076">
        <v>0</v>
      </c>
      <c r="P1076">
        <v>0</v>
      </c>
      <c r="R1076">
        <v>0</v>
      </c>
      <c r="T1076">
        <v>0</v>
      </c>
      <c r="V1076">
        <v>21</v>
      </c>
    </row>
    <row r="1077" spans="1:22" x14ac:dyDescent="0.25">
      <c r="A1077" s="1">
        <v>29557</v>
      </c>
      <c r="B1077">
        <v>1980</v>
      </c>
      <c r="C1077">
        <v>12</v>
      </c>
      <c r="D1077">
        <v>2</v>
      </c>
      <c r="F1077">
        <v>-27</v>
      </c>
      <c r="H1077">
        <v>-33.5</v>
      </c>
      <c r="J1077">
        <v>-30.3</v>
      </c>
      <c r="L1077">
        <v>48.3</v>
      </c>
      <c r="N1077">
        <v>0</v>
      </c>
      <c r="P1077">
        <v>0</v>
      </c>
      <c r="R1077">
        <v>0</v>
      </c>
      <c r="T1077">
        <v>0</v>
      </c>
      <c r="V1077">
        <v>21</v>
      </c>
    </row>
    <row r="1078" spans="1:22" x14ac:dyDescent="0.25">
      <c r="A1078" s="1">
        <v>29558</v>
      </c>
      <c r="B1078">
        <v>1980</v>
      </c>
      <c r="C1078">
        <v>12</v>
      </c>
      <c r="D1078">
        <v>3</v>
      </c>
      <c r="F1078">
        <v>-27.5</v>
      </c>
      <c r="H1078">
        <v>-33</v>
      </c>
      <c r="J1078">
        <v>-30.3</v>
      </c>
      <c r="L1078">
        <v>48.3</v>
      </c>
      <c r="N1078">
        <v>0</v>
      </c>
      <c r="P1078">
        <v>0</v>
      </c>
      <c r="R1078">
        <v>0</v>
      </c>
      <c r="T1078">
        <v>0</v>
      </c>
      <c r="V1078">
        <v>21</v>
      </c>
    </row>
    <row r="1079" spans="1:22" x14ac:dyDescent="0.25">
      <c r="A1079" s="1">
        <v>29559</v>
      </c>
      <c r="B1079">
        <v>1980</v>
      </c>
      <c r="C1079">
        <v>12</v>
      </c>
      <c r="D1079">
        <v>4</v>
      </c>
      <c r="F1079">
        <v>-23.5</v>
      </c>
      <c r="H1079">
        <v>-33</v>
      </c>
      <c r="J1079">
        <v>-28.3</v>
      </c>
      <c r="L1079">
        <v>46.3</v>
      </c>
      <c r="N1079">
        <v>0</v>
      </c>
      <c r="P1079">
        <v>0</v>
      </c>
      <c r="R1079">
        <v>0</v>
      </c>
      <c r="T1079">
        <v>0</v>
      </c>
      <c r="V1079">
        <v>21</v>
      </c>
    </row>
    <row r="1080" spans="1:22" x14ac:dyDescent="0.25">
      <c r="A1080" s="1">
        <v>29560</v>
      </c>
      <c r="B1080">
        <v>1980</v>
      </c>
      <c r="C1080">
        <v>12</v>
      </c>
      <c r="D1080">
        <v>5</v>
      </c>
      <c r="F1080">
        <v>-23</v>
      </c>
      <c r="H1080">
        <v>-30.5</v>
      </c>
      <c r="J1080">
        <v>-26.8</v>
      </c>
      <c r="L1080">
        <v>44.8</v>
      </c>
      <c r="N1080">
        <v>0</v>
      </c>
      <c r="P1080">
        <v>0</v>
      </c>
      <c r="R1080">
        <v>0</v>
      </c>
      <c r="T1080">
        <v>0</v>
      </c>
      <c r="V1080">
        <v>21</v>
      </c>
    </row>
    <row r="1081" spans="1:22" x14ac:dyDescent="0.25">
      <c r="A1081" s="1">
        <v>29561</v>
      </c>
      <c r="B1081">
        <v>1980</v>
      </c>
      <c r="C1081">
        <v>12</v>
      </c>
      <c r="D1081">
        <v>6</v>
      </c>
      <c r="F1081">
        <v>-24</v>
      </c>
      <c r="H1081">
        <v>-33</v>
      </c>
      <c r="J1081">
        <v>-28.5</v>
      </c>
      <c r="L1081">
        <v>46.5</v>
      </c>
      <c r="N1081">
        <v>0</v>
      </c>
      <c r="P1081">
        <v>0</v>
      </c>
      <c r="R1081">
        <v>0</v>
      </c>
      <c r="T1081">
        <v>0</v>
      </c>
      <c r="V1081">
        <v>19</v>
      </c>
    </row>
    <row r="1082" spans="1:22" x14ac:dyDescent="0.25">
      <c r="A1082" s="1">
        <v>29562</v>
      </c>
      <c r="B1082">
        <v>1980</v>
      </c>
      <c r="C1082">
        <v>12</v>
      </c>
      <c r="D1082">
        <v>7</v>
      </c>
      <c r="F1082">
        <v>-36.5</v>
      </c>
      <c r="H1082">
        <v>-37.5</v>
      </c>
      <c r="J1082">
        <v>-37</v>
      </c>
      <c r="L1082">
        <v>55</v>
      </c>
      <c r="N1082">
        <v>0</v>
      </c>
      <c r="P1082">
        <v>0</v>
      </c>
      <c r="R1082">
        <v>0</v>
      </c>
      <c r="T1082">
        <v>0</v>
      </c>
      <c r="V1082">
        <v>19</v>
      </c>
    </row>
    <row r="1083" spans="1:22" x14ac:dyDescent="0.25">
      <c r="A1083" s="1">
        <v>29563</v>
      </c>
      <c r="B1083">
        <v>1980</v>
      </c>
      <c r="C1083">
        <v>12</v>
      </c>
      <c r="D1083">
        <v>8</v>
      </c>
      <c r="F1083">
        <v>-40</v>
      </c>
      <c r="H1083">
        <v>-42</v>
      </c>
      <c r="J1083">
        <v>-41</v>
      </c>
      <c r="L1083">
        <v>59</v>
      </c>
      <c r="N1083">
        <v>0</v>
      </c>
      <c r="P1083">
        <v>0</v>
      </c>
      <c r="R1083">
        <v>0</v>
      </c>
      <c r="T1083">
        <v>0</v>
      </c>
      <c r="V1083">
        <v>19</v>
      </c>
    </row>
    <row r="1084" spans="1:22" x14ac:dyDescent="0.25">
      <c r="A1084" s="1">
        <v>29564</v>
      </c>
      <c r="B1084">
        <v>1980</v>
      </c>
      <c r="C1084">
        <v>12</v>
      </c>
      <c r="D1084">
        <v>9</v>
      </c>
      <c r="F1084">
        <v>-40</v>
      </c>
      <c r="H1084">
        <v>-43.5</v>
      </c>
      <c r="J1084">
        <v>-41.8</v>
      </c>
      <c r="L1084">
        <v>59.8</v>
      </c>
      <c r="N1084">
        <v>0</v>
      </c>
      <c r="P1084">
        <v>0</v>
      </c>
      <c r="R1084">
        <v>0</v>
      </c>
      <c r="T1084">
        <v>0</v>
      </c>
      <c r="V1084">
        <v>19</v>
      </c>
    </row>
    <row r="1085" spans="1:22" x14ac:dyDescent="0.25">
      <c r="A1085" s="1">
        <v>29565</v>
      </c>
      <c r="B1085">
        <v>1980</v>
      </c>
      <c r="C1085">
        <v>12</v>
      </c>
      <c r="D1085">
        <v>10</v>
      </c>
      <c r="F1085">
        <v>-41</v>
      </c>
      <c r="H1085">
        <v>-44</v>
      </c>
      <c r="J1085">
        <v>-42.5</v>
      </c>
      <c r="L1085">
        <v>60.5</v>
      </c>
      <c r="N1085">
        <v>0</v>
      </c>
      <c r="P1085">
        <v>0</v>
      </c>
      <c r="R1085">
        <v>0</v>
      </c>
      <c r="T1085">
        <v>0</v>
      </c>
      <c r="V1085">
        <v>19</v>
      </c>
    </row>
    <row r="1086" spans="1:22" x14ac:dyDescent="0.25">
      <c r="A1086" s="1">
        <v>29566</v>
      </c>
      <c r="B1086">
        <v>1980</v>
      </c>
      <c r="C1086">
        <v>12</v>
      </c>
      <c r="D1086">
        <v>11</v>
      </c>
      <c r="F1086">
        <v>-40</v>
      </c>
      <c r="H1086">
        <v>-45.5</v>
      </c>
      <c r="J1086">
        <v>-42.8</v>
      </c>
      <c r="L1086">
        <v>60.8</v>
      </c>
      <c r="N1086">
        <v>0</v>
      </c>
      <c r="P1086">
        <v>0</v>
      </c>
      <c r="R1086">
        <v>0</v>
      </c>
      <c r="T1086">
        <v>0</v>
      </c>
      <c r="V1086">
        <v>19</v>
      </c>
    </row>
    <row r="1087" spans="1:22" x14ac:dyDescent="0.25">
      <c r="A1087" s="1">
        <v>29567</v>
      </c>
      <c r="B1087">
        <v>1980</v>
      </c>
      <c r="C1087">
        <v>12</v>
      </c>
      <c r="D1087">
        <v>12</v>
      </c>
      <c r="F1087">
        <v>-34</v>
      </c>
      <c r="H1087">
        <v>-46</v>
      </c>
      <c r="J1087">
        <v>-40</v>
      </c>
      <c r="L1087">
        <v>58</v>
      </c>
      <c r="N1087">
        <v>0</v>
      </c>
      <c r="P1087">
        <v>0</v>
      </c>
      <c r="R1087">
        <v>0.4</v>
      </c>
      <c r="T1087">
        <v>0.4</v>
      </c>
      <c r="V1087">
        <v>19</v>
      </c>
    </row>
    <row r="1088" spans="1:22" x14ac:dyDescent="0.25">
      <c r="A1088" s="1">
        <v>29568</v>
      </c>
      <c r="B1088">
        <v>1980</v>
      </c>
      <c r="C1088">
        <v>12</v>
      </c>
      <c r="D1088">
        <v>13</v>
      </c>
      <c r="F1088">
        <v>-23</v>
      </c>
      <c r="H1088">
        <v>-43</v>
      </c>
      <c r="J1088">
        <v>-33</v>
      </c>
      <c r="L1088">
        <v>51</v>
      </c>
      <c r="N1088">
        <v>0</v>
      </c>
      <c r="P1088">
        <v>0</v>
      </c>
      <c r="R1088">
        <v>2</v>
      </c>
      <c r="T1088">
        <v>2</v>
      </c>
      <c r="V1088">
        <v>22</v>
      </c>
    </row>
    <row r="1089" spans="1:22" x14ac:dyDescent="0.25">
      <c r="A1089" s="1">
        <v>29569</v>
      </c>
      <c r="B1089">
        <v>1980</v>
      </c>
      <c r="C1089">
        <v>12</v>
      </c>
      <c r="D1089">
        <v>14</v>
      </c>
      <c r="F1089">
        <v>-23</v>
      </c>
      <c r="H1089">
        <v>-34</v>
      </c>
      <c r="J1089">
        <v>-28.5</v>
      </c>
      <c r="L1089">
        <v>46.5</v>
      </c>
      <c r="N1089">
        <v>0</v>
      </c>
      <c r="P1089">
        <v>0</v>
      </c>
      <c r="R1089">
        <v>5.6</v>
      </c>
      <c r="T1089">
        <v>5.6</v>
      </c>
      <c r="V1089">
        <v>22</v>
      </c>
    </row>
    <row r="1090" spans="1:22" x14ac:dyDescent="0.25">
      <c r="A1090" s="1">
        <v>29570</v>
      </c>
      <c r="B1090">
        <v>1980</v>
      </c>
      <c r="C1090">
        <v>12</v>
      </c>
      <c r="D1090">
        <v>15</v>
      </c>
      <c r="F1090">
        <v>-28.5</v>
      </c>
      <c r="H1090">
        <v>-32.5</v>
      </c>
      <c r="J1090">
        <v>-30.5</v>
      </c>
      <c r="L1090">
        <v>48.5</v>
      </c>
      <c r="N1090">
        <v>0</v>
      </c>
      <c r="P1090">
        <v>0</v>
      </c>
      <c r="R1090">
        <v>0</v>
      </c>
      <c r="T1090">
        <v>0</v>
      </c>
      <c r="V1090">
        <v>26</v>
      </c>
    </row>
    <row r="1091" spans="1:22" x14ac:dyDescent="0.25">
      <c r="A1091" s="1">
        <v>29571</v>
      </c>
      <c r="B1091">
        <v>1980</v>
      </c>
      <c r="C1091">
        <v>12</v>
      </c>
      <c r="D1091">
        <v>16</v>
      </c>
      <c r="F1091">
        <v>-31.5</v>
      </c>
      <c r="H1091">
        <v>-42.5</v>
      </c>
      <c r="J1091">
        <v>-37</v>
      </c>
      <c r="L1091">
        <v>55</v>
      </c>
      <c r="N1091">
        <v>0</v>
      </c>
      <c r="P1091">
        <v>0</v>
      </c>
      <c r="R1091">
        <v>0</v>
      </c>
      <c r="T1091">
        <v>0</v>
      </c>
      <c r="V1091">
        <v>26</v>
      </c>
    </row>
    <row r="1092" spans="1:22" x14ac:dyDescent="0.25">
      <c r="A1092" s="1">
        <v>29572</v>
      </c>
      <c r="B1092">
        <v>1980</v>
      </c>
      <c r="C1092">
        <v>12</v>
      </c>
      <c r="D1092">
        <v>17</v>
      </c>
      <c r="F1092">
        <v>-43</v>
      </c>
      <c r="H1092">
        <v>-45</v>
      </c>
      <c r="J1092">
        <v>-44</v>
      </c>
      <c r="L1092">
        <v>62</v>
      </c>
      <c r="N1092">
        <v>0</v>
      </c>
      <c r="P1092">
        <v>0</v>
      </c>
      <c r="R1092">
        <v>0</v>
      </c>
      <c r="T1092">
        <v>0</v>
      </c>
      <c r="V1092">
        <v>26</v>
      </c>
    </row>
    <row r="1093" spans="1:22" x14ac:dyDescent="0.25">
      <c r="A1093" s="1">
        <v>29573</v>
      </c>
      <c r="B1093">
        <v>1980</v>
      </c>
      <c r="C1093">
        <v>12</v>
      </c>
      <c r="D1093">
        <v>18</v>
      </c>
      <c r="F1093">
        <v>-43</v>
      </c>
      <c r="H1093">
        <v>-45.5</v>
      </c>
      <c r="J1093">
        <v>-44.3</v>
      </c>
      <c r="L1093">
        <v>62.3</v>
      </c>
      <c r="N1093">
        <v>0</v>
      </c>
      <c r="P1093">
        <v>0</v>
      </c>
      <c r="R1093">
        <v>0</v>
      </c>
      <c r="T1093">
        <v>0</v>
      </c>
      <c r="V1093">
        <v>26</v>
      </c>
    </row>
    <row r="1094" spans="1:22" x14ac:dyDescent="0.25">
      <c r="A1094" s="1">
        <v>29574</v>
      </c>
      <c r="B1094">
        <v>1980</v>
      </c>
      <c r="C1094">
        <v>12</v>
      </c>
      <c r="D1094">
        <v>19</v>
      </c>
      <c r="F1094">
        <v>-44.5</v>
      </c>
      <c r="H1094">
        <v>-46.5</v>
      </c>
      <c r="J1094">
        <v>-45.5</v>
      </c>
      <c r="L1094">
        <v>63.5</v>
      </c>
      <c r="N1094">
        <v>0</v>
      </c>
      <c r="P1094">
        <v>0</v>
      </c>
      <c r="R1094">
        <v>0</v>
      </c>
      <c r="T1094">
        <v>0</v>
      </c>
      <c r="V1094">
        <v>26</v>
      </c>
    </row>
    <row r="1095" spans="1:22" x14ac:dyDescent="0.25">
      <c r="A1095" s="1">
        <v>29575</v>
      </c>
      <c r="B1095">
        <v>1980</v>
      </c>
      <c r="C1095">
        <v>12</v>
      </c>
      <c r="D1095">
        <v>20</v>
      </c>
      <c r="F1095">
        <v>-44.5</v>
      </c>
      <c r="H1095">
        <v>-46.5</v>
      </c>
      <c r="J1095">
        <v>-45.5</v>
      </c>
      <c r="L1095">
        <v>63.5</v>
      </c>
      <c r="N1095">
        <v>0</v>
      </c>
      <c r="P1095">
        <v>0</v>
      </c>
      <c r="R1095">
        <v>0</v>
      </c>
      <c r="T1095">
        <v>0</v>
      </c>
      <c r="V1095">
        <v>26</v>
      </c>
    </row>
    <row r="1096" spans="1:22" x14ac:dyDescent="0.25">
      <c r="A1096" s="1">
        <v>29576</v>
      </c>
      <c r="B1096">
        <v>1980</v>
      </c>
      <c r="C1096">
        <v>12</v>
      </c>
      <c r="D1096">
        <v>21</v>
      </c>
      <c r="F1096">
        <v>-42.5</v>
      </c>
      <c r="H1096">
        <v>-46.5</v>
      </c>
      <c r="J1096">
        <v>-44.5</v>
      </c>
      <c r="L1096">
        <v>62.5</v>
      </c>
      <c r="N1096">
        <v>0</v>
      </c>
      <c r="P1096">
        <v>0</v>
      </c>
      <c r="R1096">
        <v>0</v>
      </c>
      <c r="T1096">
        <v>0</v>
      </c>
      <c r="V1096">
        <v>26</v>
      </c>
    </row>
    <row r="1097" spans="1:22" x14ac:dyDescent="0.25">
      <c r="A1097" s="1">
        <v>29577</v>
      </c>
      <c r="B1097">
        <v>1980</v>
      </c>
      <c r="C1097">
        <v>12</v>
      </c>
      <c r="D1097">
        <v>22</v>
      </c>
      <c r="F1097">
        <v>-42</v>
      </c>
      <c r="H1097">
        <v>-45.5</v>
      </c>
      <c r="J1097">
        <v>-43.8</v>
      </c>
      <c r="L1097">
        <v>61.8</v>
      </c>
      <c r="N1097">
        <v>0</v>
      </c>
      <c r="P1097">
        <v>0</v>
      </c>
      <c r="R1097">
        <v>0</v>
      </c>
      <c r="T1097">
        <v>0</v>
      </c>
      <c r="V1097">
        <v>25</v>
      </c>
    </row>
    <row r="1098" spans="1:22" x14ac:dyDescent="0.25">
      <c r="A1098" s="1">
        <v>29578</v>
      </c>
      <c r="B1098">
        <v>1980</v>
      </c>
      <c r="C1098">
        <v>12</v>
      </c>
      <c r="D1098">
        <v>23</v>
      </c>
      <c r="F1098">
        <v>-41</v>
      </c>
      <c r="H1098">
        <v>-44</v>
      </c>
      <c r="J1098">
        <v>-42.5</v>
      </c>
      <c r="L1098">
        <v>60.5</v>
      </c>
      <c r="N1098">
        <v>0</v>
      </c>
      <c r="P1098">
        <v>0</v>
      </c>
      <c r="R1098">
        <v>0</v>
      </c>
      <c r="T1098">
        <v>0</v>
      </c>
      <c r="V1098">
        <v>25</v>
      </c>
    </row>
    <row r="1099" spans="1:22" x14ac:dyDescent="0.25">
      <c r="A1099" s="1">
        <v>29579</v>
      </c>
      <c r="B1099">
        <v>1980</v>
      </c>
      <c r="C1099">
        <v>12</v>
      </c>
      <c r="D1099">
        <v>24</v>
      </c>
      <c r="F1099">
        <v>-38</v>
      </c>
      <c r="H1099">
        <v>-43</v>
      </c>
      <c r="J1099">
        <v>-40.5</v>
      </c>
      <c r="L1099">
        <v>58.5</v>
      </c>
      <c r="N1099">
        <v>0</v>
      </c>
      <c r="P1099">
        <v>0</v>
      </c>
      <c r="R1099">
        <v>0</v>
      </c>
      <c r="T1099">
        <v>0</v>
      </c>
      <c r="V1099">
        <v>25</v>
      </c>
    </row>
    <row r="1100" spans="1:22" x14ac:dyDescent="0.25">
      <c r="A1100" s="1">
        <v>29580</v>
      </c>
      <c r="B1100">
        <v>1980</v>
      </c>
      <c r="C1100">
        <v>12</v>
      </c>
      <c r="D1100">
        <v>25</v>
      </c>
      <c r="F1100">
        <v>-42</v>
      </c>
      <c r="H1100">
        <v>-43</v>
      </c>
      <c r="J1100">
        <v>-42.5</v>
      </c>
      <c r="L1100">
        <v>60.5</v>
      </c>
      <c r="N1100">
        <v>0</v>
      </c>
      <c r="P1100">
        <v>0</v>
      </c>
      <c r="R1100">
        <v>0</v>
      </c>
      <c r="T1100">
        <v>0</v>
      </c>
      <c r="V1100">
        <v>25</v>
      </c>
    </row>
    <row r="1101" spans="1:22" x14ac:dyDescent="0.25">
      <c r="A1101" s="1">
        <v>29581</v>
      </c>
      <c r="B1101">
        <v>1980</v>
      </c>
      <c r="C1101">
        <v>12</v>
      </c>
      <c r="D1101">
        <v>26</v>
      </c>
      <c r="F1101">
        <v>-46</v>
      </c>
      <c r="H1101">
        <v>-46.5</v>
      </c>
      <c r="J1101">
        <v>-46.3</v>
      </c>
      <c r="L1101">
        <v>64.3</v>
      </c>
      <c r="N1101">
        <v>0</v>
      </c>
      <c r="P1101">
        <v>0</v>
      </c>
      <c r="R1101">
        <v>0</v>
      </c>
      <c r="T1101">
        <v>0</v>
      </c>
      <c r="V1101">
        <v>25</v>
      </c>
    </row>
    <row r="1102" spans="1:22" x14ac:dyDescent="0.25">
      <c r="A1102" s="1">
        <v>29582</v>
      </c>
      <c r="B1102">
        <v>1980</v>
      </c>
      <c r="C1102">
        <v>12</v>
      </c>
      <c r="D1102">
        <v>27</v>
      </c>
      <c r="F1102">
        <v>-49.5</v>
      </c>
      <c r="H1102">
        <v>-51.5</v>
      </c>
      <c r="J1102">
        <v>-50.5</v>
      </c>
      <c r="L1102">
        <v>68.5</v>
      </c>
      <c r="N1102">
        <v>0</v>
      </c>
      <c r="P1102">
        <v>0</v>
      </c>
      <c r="R1102">
        <v>0</v>
      </c>
      <c r="T1102">
        <v>0</v>
      </c>
      <c r="V1102">
        <v>25</v>
      </c>
    </row>
    <row r="1103" spans="1:22" x14ac:dyDescent="0.25">
      <c r="A1103" s="1">
        <v>29583</v>
      </c>
      <c r="B1103">
        <v>1980</v>
      </c>
      <c r="C1103">
        <v>12</v>
      </c>
      <c r="D1103">
        <v>28</v>
      </c>
      <c r="F1103">
        <v>-40.5</v>
      </c>
      <c r="H1103">
        <v>-51.5</v>
      </c>
      <c r="J1103">
        <v>-46</v>
      </c>
      <c r="L1103">
        <v>64</v>
      </c>
      <c r="N1103">
        <v>0</v>
      </c>
      <c r="P1103">
        <v>0</v>
      </c>
      <c r="R1103">
        <v>0</v>
      </c>
      <c r="T1103">
        <v>0</v>
      </c>
      <c r="V1103">
        <v>25</v>
      </c>
    </row>
    <row r="1104" spans="1:22" x14ac:dyDescent="0.25">
      <c r="A1104" s="1">
        <v>29584</v>
      </c>
      <c r="B1104">
        <v>1980</v>
      </c>
      <c r="C1104">
        <v>12</v>
      </c>
      <c r="D1104">
        <v>29</v>
      </c>
      <c r="F1104">
        <v>-25</v>
      </c>
      <c r="H1104">
        <v>-51</v>
      </c>
      <c r="J1104">
        <v>-38</v>
      </c>
      <c r="L1104">
        <v>56</v>
      </c>
      <c r="N1104">
        <v>0</v>
      </c>
      <c r="P1104">
        <v>0</v>
      </c>
      <c r="R1104">
        <v>4</v>
      </c>
      <c r="T1104">
        <v>4</v>
      </c>
      <c r="V1104">
        <v>25</v>
      </c>
    </row>
    <row r="1105" spans="1:23" x14ac:dyDescent="0.25">
      <c r="A1105" s="1">
        <v>29585</v>
      </c>
      <c r="B1105">
        <v>1980</v>
      </c>
      <c r="C1105">
        <v>12</v>
      </c>
      <c r="D1105">
        <v>30</v>
      </c>
      <c r="F1105">
        <v>-18</v>
      </c>
      <c r="H1105">
        <v>-40.5</v>
      </c>
      <c r="J1105">
        <v>-29.3</v>
      </c>
      <c r="L1105">
        <v>47.3</v>
      </c>
      <c r="N1105">
        <v>0</v>
      </c>
      <c r="P1105">
        <v>0</v>
      </c>
      <c r="R1105">
        <v>1</v>
      </c>
      <c r="T1105">
        <v>1</v>
      </c>
      <c r="V1105">
        <v>29</v>
      </c>
    </row>
    <row r="1106" spans="1:23" x14ac:dyDescent="0.25">
      <c r="A1106" s="1">
        <v>29586</v>
      </c>
      <c r="B1106">
        <v>1980</v>
      </c>
      <c r="C1106">
        <v>12</v>
      </c>
      <c r="D1106">
        <v>31</v>
      </c>
      <c r="F1106">
        <v>-15.5</v>
      </c>
      <c r="H1106">
        <v>-26</v>
      </c>
      <c r="J1106">
        <v>-20.8</v>
      </c>
      <c r="L1106">
        <v>38.799999999999997</v>
      </c>
      <c r="N1106">
        <v>0</v>
      </c>
      <c r="P1106">
        <v>0</v>
      </c>
      <c r="R1106">
        <v>0</v>
      </c>
      <c r="T1106">
        <v>0</v>
      </c>
      <c r="V1106">
        <v>29</v>
      </c>
    </row>
    <row r="1107" spans="1:23" x14ac:dyDescent="0.25">
      <c r="A1107" s="1">
        <v>29587</v>
      </c>
      <c r="B1107">
        <v>1981</v>
      </c>
      <c r="C1107">
        <v>1</v>
      </c>
      <c r="D1107">
        <v>1</v>
      </c>
      <c r="F1107">
        <v>-12</v>
      </c>
      <c r="H1107">
        <v>-22</v>
      </c>
      <c r="J1107">
        <v>-17</v>
      </c>
      <c r="L1107">
        <v>35</v>
      </c>
      <c r="N1107">
        <v>0</v>
      </c>
      <c r="P1107">
        <v>0</v>
      </c>
      <c r="R1107">
        <v>0</v>
      </c>
      <c r="T1107">
        <v>0</v>
      </c>
      <c r="W1107" t="s">
        <v>14</v>
      </c>
    </row>
    <row r="1108" spans="1:23" x14ac:dyDescent="0.25">
      <c r="A1108" s="1">
        <v>29588</v>
      </c>
      <c r="B1108">
        <v>1981</v>
      </c>
      <c r="C1108">
        <v>1</v>
      </c>
      <c r="D1108">
        <v>2</v>
      </c>
      <c r="F1108">
        <v>-12.5</v>
      </c>
      <c r="H1108">
        <v>-19</v>
      </c>
      <c r="J1108">
        <v>-15.8</v>
      </c>
      <c r="L1108">
        <v>33.799999999999997</v>
      </c>
      <c r="N1108">
        <v>0</v>
      </c>
      <c r="P1108">
        <v>0</v>
      </c>
      <c r="R1108">
        <v>1</v>
      </c>
      <c r="T1108">
        <v>1</v>
      </c>
      <c r="W1108" t="s">
        <v>14</v>
      </c>
    </row>
    <row r="1109" spans="1:23" x14ac:dyDescent="0.25">
      <c r="A1109" s="1">
        <v>29589</v>
      </c>
      <c r="B1109">
        <v>1981</v>
      </c>
      <c r="C1109">
        <v>1</v>
      </c>
      <c r="D1109">
        <v>3</v>
      </c>
      <c r="F1109">
        <v>-11.5</v>
      </c>
      <c r="H1109">
        <v>-21.5</v>
      </c>
      <c r="J1109">
        <v>-16.5</v>
      </c>
      <c r="L1109">
        <v>34.5</v>
      </c>
      <c r="N1109">
        <v>0</v>
      </c>
      <c r="P1109">
        <v>0</v>
      </c>
      <c r="R1109">
        <v>0</v>
      </c>
      <c r="S1109" t="s">
        <v>16</v>
      </c>
      <c r="T1109">
        <v>0</v>
      </c>
      <c r="U1109" t="s">
        <v>16</v>
      </c>
      <c r="V1109">
        <v>29</v>
      </c>
    </row>
    <row r="1110" spans="1:23" x14ac:dyDescent="0.25">
      <c r="A1110" s="1">
        <v>29590</v>
      </c>
      <c r="B1110">
        <v>1981</v>
      </c>
      <c r="C1110">
        <v>1</v>
      </c>
      <c r="D1110">
        <v>4</v>
      </c>
      <c r="F1110">
        <v>-10</v>
      </c>
      <c r="H1110">
        <v>-15</v>
      </c>
      <c r="J1110">
        <v>-12.5</v>
      </c>
      <c r="L1110">
        <v>30.5</v>
      </c>
      <c r="N1110">
        <v>0</v>
      </c>
      <c r="P1110">
        <v>0</v>
      </c>
      <c r="R1110">
        <v>0</v>
      </c>
      <c r="T1110">
        <v>0</v>
      </c>
      <c r="W1110" t="s">
        <v>14</v>
      </c>
    </row>
    <row r="1111" spans="1:23" x14ac:dyDescent="0.25">
      <c r="A1111" s="1">
        <v>29591</v>
      </c>
      <c r="B1111">
        <v>1981</v>
      </c>
      <c r="C1111">
        <v>1</v>
      </c>
      <c r="D1111">
        <v>5</v>
      </c>
      <c r="F1111">
        <v>-16.5</v>
      </c>
      <c r="H1111">
        <v>-20</v>
      </c>
      <c r="J1111">
        <v>-18.3</v>
      </c>
      <c r="L1111">
        <v>36.299999999999997</v>
      </c>
      <c r="N1111">
        <v>0</v>
      </c>
      <c r="P1111">
        <v>0</v>
      </c>
      <c r="R1111">
        <v>0</v>
      </c>
      <c r="T1111">
        <v>0</v>
      </c>
      <c r="V1111">
        <v>28</v>
      </c>
    </row>
    <row r="1112" spans="1:23" x14ac:dyDescent="0.25">
      <c r="A1112" s="1">
        <v>29592</v>
      </c>
      <c r="B1112">
        <v>1981</v>
      </c>
      <c r="C1112">
        <v>1</v>
      </c>
      <c r="D1112">
        <v>6</v>
      </c>
      <c r="F1112">
        <v>-13</v>
      </c>
      <c r="H1112">
        <v>-19.5</v>
      </c>
      <c r="J1112">
        <v>-16.3</v>
      </c>
      <c r="L1112">
        <v>34.299999999999997</v>
      </c>
      <c r="N1112">
        <v>0</v>
      </c>
      <c r="P1112">
        <v>0</v>
      </c>
      <c r="R1112">
        <v>0</v>
      </c>
      <c r="S1112" t="s">
        <v>16</v>
      </c>
      <c r="T1112">
        <v>0</v>
      </c>
      <c r="U1112" t="s">
        <v>16</v>
      </c>
      <c r="W1112" t="s">
        <v>14</v>
      </c>
    </row>
    <row r="1113" spans="1:23" x14ac:dyDescent="0.25">
      <c r="A1113" s="1">
        <v>29593</v>
      </c>
      <c r="B1113">
        <v>1981</v>
      </c>
      <c r="C1113">
        <v>1</v>
      </c>
      <c r="D1113">
        <v>7</v>
      </c>
      <c r="F1113">
        <v>-6</v>
      </c>
      <c r="H1113">
        <v>-21</v>
      </c>
      <c r="J1113">
        <v>-13.5</v>
      </c>
      <c r="L1113">
        <v>31.5</v>
      </c>
      <c r="N1113">
        <v>0</v>
      </c>
      <c r="P1113">
        <v>0</v>
      </c>
      <c r="R1113">
        <v>1.2</v>
      </c>
      <c r="T1113">
        <v>1.2</v>
      </c>
      <c r="W1113" t="s">
        <v>14</v>
      </c>
    </row>
    <row r="1114" spans="1:23" x14ac:dyDescent="0.25">
      <c r="A1114" s="1">
        <v>29594</v>
      </c>
      <c r="B1114">
        <v>1981</v>
      </c>
      <c r="C1114">
        <v>1</v>
      </c>
      <c r="D1114">
        <v>8</v>
      </c>
      <c r="F1114">
        <v>-5.5</v>
      </c>
      <c r="H1114">
        <v>-13</v>
      </c>
      <c r="J1114">
        <v>-9.3000000000000007</v>
      </c>
      <c r="L1114">
        <v>27.3</v>
      </c>
      <c r="N1114">
        <v>0</v>
      </c>
      <c r="P1114">
        <v>0</v>
      </c>
      <c r="R1114">
        <v>0</v>
      </c>
      <c r="T1114">
        <v>0</v>
      </c>
      <c r="V1114">
        <v>28</v>
      </c>
    </row>
    <row r="1115" spans="1:23" x14ac:dyDescent="0.25">
      <c r="A1115" s="1">
        <v>29595</v>
      </c>
      <c r="B1115">
        <v>1981</v>
      </c>
      <c r="C1115">
        <v>1</v>
      </c>
      <c r="D1115">
        <v>9</v>
      </c>
      <c r="F1115">
        <v>-7</v>
      </c>
      <c r="H1115">
        <v>-15</v>
      </c>
      <c r="J1115">
        <v>-11</v>
      </c>
      <c r="L1115">
        <v>29</v>
      </c>
      <c r="N1115">
        <v>0</v>
      </c>
      <c r="P1115">
        <v>0</v>
      </c>
      <c r="R1115">
        <v>0</v>
      </c>
      <c r="T1115">
        <v>0</v>
      </c>
      <c r="W1115" t="s">
        <v>14</v>
      </c>
    </row>
    <row r="1116" spans="1:23" x14ac:dyDescent="0.25">
      <c r="A1116" s="1">
        <v>29596</v>
      </c>
      <c r="B1116">
        <v>1981</v>
      </c>
      <c r="C1116">
        <v>1</v>
      </c>
      <c r="D1116">
        <v>10</v>
      </c>
      <c r="F1116">
        <v>-10.5</v>
      </c>
      <c r="H1116">
        <v>-16.5</v>
      </c>
      <c r="J1116">
        <v>-13.5</v>
      </c>
      <c r="L1116">
        <v>31.5</v>
      </c>
      <c r="N1116">
        <v>0</v>
      </c>
      <c r="P1116">
        <v>0</v>
      </c>
      <c r="R1116">
        <v>3.6</v>
      </c>
      <c r="T1116">
        <v>3.6</v>
      </c>
      <c r="W1116" t="s">
        <v>14</v>
      </c>
    </row>
    <row r="1117" spans="1:23" x14ac:dyDescent="0.25">
      <c r="A1117" s="1">
        <v>29597</v>
      </c>
      <c r="B1117">
        <v>1981</v>
      </c>
      <c r="C1117">
        <v>1</v>
      </c>
      <c r="D1117">
        <v>11</v>
      </c>
      <c r="F1117">
        <v>-12.5</v>
      </c>
      <c r="H1117">
        <v>-20</v>
      </c>
      <c r="J1117">
        <v>-16.3</v>
      </c>
      <c r="L1117">
        <v>34.299999999999997</v>
      </c>
      <c r="N1117">
        <v>0</v>
      </c>
      <c r="P1117">
        <v>0</v>
      </c>
      <c r="R1117">
        <v>0</v>
      </c>
      <c r="T1117">
        <v>0</v>
      </c>
      <c r="V1117">
        <v>29</v>
      </c>
    </row>
    <row r="1118" spans="1:23" x14ac:dyDescent="0.25">
      <c r="A1118" s="1">
        <v>29598</v>
      </c>
      <c r="B1118">
        <v>1981</v>
      </c>
      <c r="C1118">
        <v>1</v>
      </c>
      <c r="D1118">
        <v>12</v>
      </c>
      <c r="F1118">
        <v>-13</v>
      </c>
      <c r="H1118">
        <v>-18</v>
      </c>
      <c r="J1118">
        <v>-15.5</v>
      </c>
      <c r="L1118">
        <v>33.5</v>
      </c>
      <c r="N1118">
        <v>0</v>
      </c>
      <c r="P1118">
        <v>0</v>
      </c>
      <c r="R1118">
        <v>0</v>
      </c>
      <c r="T1118">
        <v>0</v>
      </c>
      <c r="W1118" t="s">
        <v>14</v>
      </c>
    </row>
    <row r="1119" spans="1:23" x14ac:dyDescent="0.25">
      <c r="A1119" s="1">
        <v>29599</v>
      </c>
      <c r="B1119">
        <v>1981</v>
      </c>
      <c r="C1119">
        <v>1</v>
      </c>
      <c r="D1119">
        <v>13</v>
      </c>
      <c r="F1119">
        <v>-12</v>
      </c>
      <c r="H1119">
        <v>-19</v>
      </c>
      <c r="J1119">
        <v>-15.5</v>
      </c>
      <c r="L1119">
        <v>33.5</v>
      </c>
      <c r="N1119">
        <v>0</v>
      </c>
      <c r="P1119">
        <v>0</v>
      </c>
      <c r="R1119">
        <v>0</v>
      </c>
      <c r="T1119">
        <v>0</v>
      </c>
      <c r="W1119" t="s">
        <v>14</v>
      </c>
    </row>
    <row r="1120" spans="1:23" x14ac:dyDescent="0.25">
      <c r="A1120" s="1">
        <v>29600</v>
      </c>
      <c r="B1120">
        <v>1981</v>
      </c>
      <c r="C1120">
        <v>1</v>
      </c>
      <c r="D1120">
        <v>14</v>
      </c>
      <c r="F1120">
        <v>9.5</v>
      </c>
      <c r="H1120">
        <v>-17.5</v>
      </c>
      <c r="J1120">
        <v>-4</v>
      </c>
      <c r="L1120">
        <v>22</v>
      </c>
      <c r="N1120">
        <v>0</v>
      </c>
      <c r="P1120">
        <v>0</v>
      </c>
      <c r="R1120">
        <v>0</v>
      </c>
      <c r="T1120">
        <v>0</v>
      </c>
      <c r="W1120" t="s">
        <v>14</v>
      </c>
    </row>
    <row r="1121" spans="1:23" x14ac:dyDescent="0.25">
      <c r="A1121" s="1">
        <v>29601</v>
      </c>
      <c r="B1121">
        <v>1981</v>
      </c>
      <c r="C1121">
        <v>1</v>
      </c>
      <c r="D1121">
        <v>15</v>
      </c>
      <c r="F1121">
        <v>10</v>
      </c>
      <c r="H1121">
        <v>-12.5</v>
      </c>
      <c r="J1121">
        <v>-1.3</v>
      </c>
      <c r="L1121">
        <v>19.3</v>
      </c>
      <c r="N1121">
        <v>0</v>
      </c>
      <c r="P1121">
        <v>0</v>
      </c>
      <c r="R1121">
        <v>0</v>
      </c>
      <c r="T1121">
        <v>0</v>
      </c>
      <c r="V1121">
        <v>22</v>
      </c>
    </row>
    <row r="1122" spans="1:23" x14ac:dyDescent="0.25">
      <c r="A1122" s="1">
        <v>29602</v>
      </c>
      <c r="B1122">
        <v>1981</v>
      </c>
      <c r="C1122">
        <v>1</v>
      </c>
      <c r="D1122">
        <v>16</v>
      </c>
      <c r="F1122">
        <v>-6</v>
      </c>
      <c r="H1122">
        <v>-9.5</v>
      </c>
      <c r="J1122">
        <v>-7.8</v>
      </c>
      <c r="L1122">
        <v>25.8</v>
      </c>
      <c r="N1122">
        <v>0</v>
      </c>
      <c r="P1122">
        <v>0</v>
      </c>
      <c r="R1122">
        <v>1.6</v>
      </c>
      <c r="T1122">
        <v>1.6</v>
      </c>
      <c r="V1122">
        <v>19</v>
      </c>
    </row>
    <row r="1123" spans="1:23" x14ac:dyDescent="0.25">
      <c r="A1123" s="1">
        <v>29603</v>
      </c>
      <c r="B1123">
        <v>1981</v>
      </c>
      <c r="C1123">
        <v>1</v>
      </c>
      <c r="D1123">
        <v>17</v>
      </c>
      <c r="F1123">
        <v>-9</v>
      </c>
      <c r="H1123">
        <v>-11.5</v>
      </c>
      <c r="J1123">
        <v>-10.3</v>
      </c>
      <c r="L1123">
        <v>28.3</v>
      </c>
      <c r="N1123">
        <v>0</v>
      </c>
      <c r="P1123">
        <v>0</v>
      </c>
      <c r="R1123">
        <v>0</v>
      </c>
      <c r="S1123" t="s">
        <v>16</v>
      </c>
      <c r="T1123">
        <v>0</v>
      </c>
      <c r="U1123" t="s">
        <v>16</v>
      </c>
      <c r="V1123">
        <v>20</v>
      </c>
    </row>
    <row r="1124" spans="1:23" x14ac:dyDescent="0.25">
      <c r="A1124" s="1">
        <v>29604</v>
      </c>
      <c r="B1124">
        <v>1981</v>
      </c>
      <c r="C1124">
        <v>1</v>
      </c>
      <c r="D1124">
        <v>18</v>
      </c>
      <c r="F1124">
        <v>2.5</v>
      </c>
      <c r="H1124">
        <v>-15</v>
      </c>
      <c r="J1124">
        <v>-6.3</v>
      </c>
      <c r="L1124">
        <v>24.3</v>
      </c>
      <c r="N1124">
        <v>0</v>
      </c>
      <c r="P1124">
        <v>0</v>
      </c>
      <c r="R1124">
        <v>0</v>
      </c>
      <c r="T1124">
        <v>0</v>
      </c>
      <c r="W1124" t="s">
        <v>14</v>
      </c>
    </row>
    <row r="1125" spans="1:23" x14ac:dyDescent="0.25">
      <c r="A1125" s="1">
        <v>29605</v>
      </c>
      <c r="B1125">
        <v>1981</v>
      </c>
      <c r="C1125">
        <v>1</v>
      </c>
      <c r="D1125">
        <v>19</v>
      </c>
      <c r="F1125">
        <v>0.5</v>
      </c>
      <c r="H1125">
        <v>-14</v>
      </c>
      <c r="J1125">
        <v>-6.8</v>
      </c>
      <c r="L1125">
        <v>24.8</v>
      </c>
      <c r="N1125">
        <v>0</v>
      </c>
      <c r="P1125">
        <v>6</v>
      </c>
      <c r="R1125">
        <v>0</v>
      </c>
      <c r="T1125">
        <v>6</v>
      </c>
      <c r="V1125">
        <v>20</v>
      </c>
    </row>
    <row r="1126" spans="1:23" x14ac:dyDescent="0.25">
      <c r="A1126" s="1">
        <v>29606</v>
      </c>
      <c r="B1126">
        <v>1981</v>
      </c>
      <c r="C1126">
        <v>1</v>
      </c>
      <c r="D1126">
        <v>20</v>
      </c>
      <c r="F1126">
        <v>-11.5</v>
      </c>
      <c r="H1126">
        <v>-14</v>
      </c>
      <c r="J1126">
        <v>-12.8</v>
      </c>
      <c r="L1126">
        <v>30.8</v>
      </c>
      <c r="N1126">
        <v>0</v>
      </c>
      <c r="P1126">
        <v>0</v>
      </c>
      <c r="R1126">
        <v>2</v>
      </c>
      <c r="T1126">
        <v>2</v>
      </c>
      <c r="V1126">
        <v>19</v>
      </c>
    </row>
    <row r="1127" spans="1:23" x14ac:dyDescent="0.25">
      <c r="A1127" s="1">
        <v>29607</v>
      </c>
      <c r="B1127">
        <v>1981</v>
      </c>
      <c r="C1127">
        <v>1</v>
      </c>
      <c r="D1127">
        <v>21</v>
      </c>
      <c r="F1127">
        <v>-8</v>
      </c>
      <c r="H1127">
        <v>-21</v>
      </c>
      <c r="J1127">
        <v>-14.5</v>
      </c>
      <c r="L1127">
        <v>32.5</v>
      </c>
      <c r="N1127">
        <v>0</v>
      </c>
      <c r="P1127">
        <v>0</v>
      </c>
      <c r="R1127">
        <v>0</v>
      </c>
      <c r="T1127">
        <v>0</v>
      </c>
      <c r="V1127">
        <v>21</v>
      </c>
    </row>
    <row r="1128" spans="1:23" x14ac:dyDescent="0.25">
      <c r="A1128" s="1">
        <v>29608</v>
      </c>
      <c r="B1128">
        <v>1981</v>
      </c>
      <c r="C1128">
        <v>1</v>
      </c>
      <c r="D1128">
        <v>22</v>
      </c>
      <c r="F1128">
        <v>-12</v>
      </c>
      <c r="H1128">
        <v>-14.5</v>
      </c>
      <c r="J1128">
        <v>-13.3</v>
      </c>
      <c r="L1128">
        <v>31.3</v>
      </c>
      <c r="N1128">
        <v>0</v>
      </c>
      <c r="P1128">
        <v>0</v>
      </c>
      <c r="R1128">
        <v>0</v>
      </c>
      <c r="T1128">
        <v>0</v>
      </c>
      <c r="W1128" t="s">
        <v>14</v>
      </c>
    </row>
    <row r="1129" spans="1:23" x14ac:dyDescent="0.25">
      <c r="A1129" s="1">
        <v>29609</v>
      </c>
      <c r="B1129">
        <v>1981</v>
      </c>
      <c r="C1129">
        <v>1</v>
      </c>
      <c r="D1129">
        <v>23</v>
      </c>
      <c r="F1129">
        <v>-13.5</v>
      </c>
      <c r="H1129">
        <v>-21.5</v>
      </c>
      <c r="J1129">
        <v>-17.5</v>
      </c>
      <c r="L1129">
        <v>35.5</v>
      </c>
      <c r="N1129">
        <v>0</v>
      </c>
      <c r="P1129">
        <v>0</v>
      </c>
      <c r="R1129">
        <v>0</v>
      </c>
      <c r="T1129">
        <v>0</v>
      </c>
      <c r="W1129" t="s">
        <v>14</v>
      </c>
    </row>
    <row r="1130" spans="1:23" x14ac:dyDescent="0.25">
      <c r="A1130" s="1">
        <v>29610</v>
      </c>
      <c r="B1130">
        <v>1981</v>
      </c>
      <c r="C1130">
        <v>1</v>
      </c>
      <c r="D1130">
        <v>24</v>
      </c>
      <c r="F1130">
        <v>-5</v>
      </c>
      <c r="H1130">
        <v>-21</v>
      </c>
      <c r="J1130">
        <v>-13</v>
      </c>
      <c r="L1130">
        <v>31</v>
      </c>
      <c r="N1130">
        <v>0</v>
      </c>
      <c r="P1130">
        <v>0</v>
      </c>
      <c r="R1130">
        <v>0</v>
      </c>
      <c r="T1130">
        <v>0</v>
      </c>
      <c r="W1130" t="s">
        <v>14</v>
      </c>
    </row>
    <row r="1131" spans="1:23" x14ac:dyDescent="0.25">
      <c r="A1131" s="1">
        <v>29611</v>
      </c>
      <c r="B1131">
        <v>1981</v>
      </c>
      <c r="C1131">
        <v>1</v>
      </c>
      <c r="D1131">
        <v>25</v>
      </c>
      <c r="F1131">
        <v>0.5</v>
      </c>
      <c r="H1131">
        <v>-18</v>
      </c>
      <c r="J1131">
        <v>-8.8000000000000007</v>
      </c>
      <c r="L1131">
        <v>26.8</v>
      </c>
      <c r="N1131">
        <v>0</v>
      </c>
      <c r="P1131">
        <v>0</v>
      </c>
      <c r="R1131">
        <v>0</v>
      </c>
      <c r="T1131">
        <v>0</v>
      </c>
      <c r="W1131" t="s">
        <v>14</v>
      </c>
    </row>
    <row r="1132" spans="1:23" x14ac:dyDescent="0.25">
      <c r="A1132" s="1">
        <v>29612</v>
      </c>
      <c r="B1132">
        <v>1981</v>
      </c>
      <c r="C1132">
        <v>1</v>
      </c>
      <c r="D1132">
        <v>26</v>
      </c>
      <c r="F1132">
        <v>-10</v>
      </c>
      <c r="H1132">
        <v>-12.5</v>
      </c>
      <c r="J1132">
        <v>-11.3</v>
      </c>
      <c r="L1132">
        <v>29.3</v>
      </c>
      <c r="N1132">
        <v>0</v>
      </c>
      <c r="P1132">
        <v>0</v>
      </c>
      <c r="R1132">
        <v>0</v>
      </c>
      <c r="T1132">
        <v>0</v>
      </c>
      <c r="V1132">
        <v>21</v>
      </c>
    </row>
    <row r="1133" spans="1:23" x14ac:dyDescent="0.25">
      <c r="A1133" s="1">
        <v>29613</v>
      </c>
      <c r="B1133">
        <v>1981</v>
      </c>
      <c r="C1133">
        <v>1</v>
      </c>
      <c r="D1133">
        <v>27</v>
      </c>
      <c r="F1133">
        <v>-13.5</v>
      </c>
      <c r="H1133">
        <v>-20</v>
      </c>
      <c r="J1133">
        <v>-16.8</v>
      </c>
      <c r="L1133">
        <v>34.799999999999997</v>
      </c>
      <c r="N1133">
        <v>0</v>
      </c>
      <c r="P1133">
        <v>0</v>
      </c>
      <c r="R1133">
        <v>0</v>
      </c>
      <c r="T1133">
        <v>0</v>
      </c>
      <c r="W1133" t="s">
        <v>14</v>
      </c>
    </row>
    <row r="1134" spans="1:23" x14ac:dyDescent="0.25">
      <c r="A1134" s="1">
        <v>29614</v>
      </c>
      <c r="B1134">
        <v>1981</v>
      </c>
      <c r="C1134">
        <v>1</v>
      </c>
      <c r="D1134">
        <v>28</v>
      </c>
      <c r="F1134">
        <v>-19.5</v>
      </c>
      <c r="H1134">
        <v>-25.5</v>
      </c>
      <c r="J1134">
        <v>-22.5</v>
      </c>
      <c r="L1134">
        <v>40.5</v>
      </c>
      <c r="N1134">
        <v>0</v>
      </c>
      <c r="P1134">
        <v>0</v>
      </c>
      <c r="R1134">
        <v>0</v>
      </c>
      <c r="T1134">
        <v>0</v>
      </c>
      <c r="W1134" t="s">
        <v>14</v>
      </c>
    </row>
    <row r="1135" spans="1:23" x14ac:dyDescent="0.25">
      <c r="A1135" s="1">
        <v>29615</v>
      </c>
      <c r="B1135">
        <v>1981</v>
      </c>
      <c r="C1135">
        <v>1</v>
      </c>
      <c r="D1135">
        <v>29</v>
      </c>
      <c r="F1135">
        <v>-10</v>
      </c>
      <c r="H1135">
        <v>-30</v>
      </c>
      <c r="J1135">
        <v>-20</v>
      </c>
      <c r="L1135">
        <v>38</v>
      </c>
      <c r="N1135">
        <v>0</v>
      </c>
      <c r="P1135">
        <v>0</v>
      </c>
      <c r="R1135">
        <v>0</v>
      </c>
      <c r="T1135">
        <v>0</v>
      </c>
      <c r="W1135" t="s">
        <v>14</v>
      </c>
    </row>
    <row r="1136" spans="1:23" x14ac:dyDescent="0.25">
      <c r="A1136" s="1">
        <v>29616</v>
      </c>
      <c r="B1136">
        <v>1981</v>
      </c>
      <c r="C1136">
        <v>1</v>
      </c>
      <c r="D1136">
        <v>30</v>
      </c>
      <c r="F1136">
        <v>-9</v>
      </c>
      <c r="H1136">
        <v>-21.5</v>
      </c>
      <c r="J1136">
        <v>-15.3</v>
      </c>
      <c r="L1136">
        <v>33.299999999999997</v>
      </c>
      <c r="N1136">
        <v>0</v>
      </c>
      <c r="P1136">
        <v>0</v>
      </c>
      <c r="R1136">
        <v>0.4</v>
      </c>
      <c r="T1136">
        <v>0.4</v>
      </c>
      <c r="W1136" t="s">
        <v>14</v>
      </c>
    </row>
    <row r="1137" spans="1:23" x14ac:dyDescent="0.25">
      <c r="A1137" s="1">
        <v>29617</v>
      </c>
      <c r="B1137">
        <v>1981</v>
      </c>
      <c r="C1137">
        <v>1</v>
      </c>
      <c r="D1137">
        <v>31</v>
      </c>
      <c r="F1137">
        <v>-8</v>
      </c>
      <c r="H1137">
        <v>-15.5</v>
      </c>
      <c r="J1137">
        <v>-11.8</v>
      </c>
      <c r="L1137">
        <v>29.8</v>
      </c>
      <c r="N1137">
        <v>0</v>
      </c>
      <c r="P1137">
        <v>0</v>
      </c>
      <c r="R1137">
        <v>0</v>
      </c>
      <c r="T1137">
        <v>0</v>
      </c>
      <c r="V1137">
        <v>21</v>
      </c>
    </row>
    <row r="1138" spans="1:23" x14ac:dyDescent="0.25">
      <c r="A1138" s="1">
        <v>29618</v>
      </c>
      <c r="B1138">
        <v>1981</v>
      </c>
      <c r="C1138">
        <v>2</v>
      </c>
      <c r="D1138">
        <v>1</v>
      </c>
      <c r="F1138">
        <v>-6</v>
      </c>
      <c r="H1138">
        <v>-18</v>
      </c>
      <c r="J1138">
        <v>-12</v>
      </c>
      <c r="L1138">
        <v>30</v>
      </c>
      <c r="N1138">
        <v>0</v>
      </c>
      <c r="P1138">
        <v>0</v>
      </c>
      <c r="R1138">
        <v>0</v>
      </c>
      <c r="T1138">
        <v>0</v>
      </c>
      <c r="W1138" t="s">
        <v>14</v>
      </c>
    </row>
    <row r="1139" spans="1:23" x14ac:dyDescent="0.25">
      <c r="A1139" s="1">
        <v>29619</v>
      </c>
      <c r="B1139">
        <v>1981</v>
      </c>
      <c r="C1139">
        <v>2</v>
      </c>
      <c r="D1139">
        <v>2</v>
      </c>
      <c r="F1139">
        <v>-9</v>
      </c>
      <c r="H1139">
        <v>-15</v>
      </c>
      <c r="J1139">
        <v>-12</v>
      </c>
      <c r="L1139">
        <v>30</v>
      </c>
      <c r="N1139">
        <v>0</v>
      </c>
      <c r="P1139">
        <v>0</v>
      </c>
      <c r="R1139">
        <v>0</v>
      </c>
      <c r="T1139">
        <v>0</v>
      </c>
      <c r="W1139" t="s">
        <v>14</v>
      </c>
    </row>
    <row r="1140" spans="1:23" x14ac:dyDescent="0.25">
      <c r="A1140" s="1">
        <v>29620</v>
      </c>
      <c r="B1140">
        <v>1981</v>
      </c>
      <c r="C1140">
        <v>2</v>
      </c>
      <c r="D1140">
        <v>3</v>
      </c>
      <c r="F1140">
        <v>-11.5</v>
      </c>
      <c r="H1140">
        <v>-18.5</v>
      </c>
      <c r="J1140">
        <v>-15</v>
      </c>
      <c r="L1140">
        <v>33</v>
      </c>
      <c r="N1140">
        <v>0</v>
      </c>
      <c r="P1140">
        <v>0</v>
      </c>
      <c r="R1140">
        <v>0</v>
      </c>
      <c r="T1140">
        <v>0</v>
      </c>
      <c r="W1140" t="s">
        <v>14</v>
      </c>
    </row>
    <row r="1141" spans="1:23" x14ac:dyDescent="0.25">
      <c r="A1141" s="1">
        <v>29621</v>
      </c>
      <c r="B1141">
        <v>1981</v>
      </c>
      <c r="C1141">
        <v>2</v>
      </c>
      <c r="D1141">
        <v>4</v>
      </c>
      <c r="F1141">
        <v>-10.5</v>
      </c>
      <c r="H1141">
        <v>-17.5</v>
      </c>
      <c r="J1141">
        <v>-14</v>
      </c>
      <c r="L1141">
        <v>32</v>
      </c>
      <c r="N1141">
        <v>0</v>
      </c>
      <c r="P1141">
        <v>0</v>
      </c>
      <c r="R1141">
        <v>0</v>
      </c>
      <c r="T1141">
        <v>0</v>
      </c>
      <c r="W1141" t="s">
        <v>14</v>
      </c>
    </row>
    <row r="1142" spans="1:23" x14ac:dyDescent="0.25">
      <c r="A1142" s="1">
        <v>29622</v>
      </c>
      <c r="B1142">
        <v>1981</v>
      </c>
      <c r="C1142">
        <v>2</v>
      </c>
      <c r="D1142">
        <v>5</v>
      </c>
      <c r="F1142">
        <v>-5.5</v>
      </c>
      <c r="H1142">
        <v>-17</v>
      </c>
      <c r="J1142">
        <v>-11.3</v>
      </c>
      <c r="L1142">
        <v>29.3</v>
      </c>
      <c r="N1142">
        <v>0</v>
      </c>
      <c r="P1142">
        <v>0</v>
      </c>
      <c r="R1142">
        <v>0.2</v>
      </c>
      <c r="T1142">
        <v>0.2</v>
      </c>
      <c r="W1142" t="s">
        <v>14</v>
      </c>
    </row>
    <row r="1143" spans="1:23" x14ac:dyDescent="0.25">
      <c r="A1143" s="1">
        <v>29623</v>
      </c>
      <c r="B1143">
        <v>1981</v>
      </c>
      <c r="C1143">
        <v>2</v>
      </c>
      <c r="D1143">
        <v>6</v>
      </c>
      <c r="F1143">
        <v>-4</v>
      </c>
      <c r="H1143">
        <v>-11.5</v>
      </c>
      <c r="J1143">
        <v>-7.8</v>
      </c>
      <c r="L1143">
        <v>25.8</v>
      </c>
      <c r="N1143">
        <v>0</v>
      </c>
      <c r="P1143">
        <v>0</v>
      </c>
      <c r="R1143">
        <v>1</v>
      </c>
      <c r="T1143">
        <v>1</v>
      </c>
      <c r="W1143" t="s">
        <v>14</v>
      </c>
    </row>
    <row r="1144" spans="1:23" x14ac:dyDescent="0.25">
      <c r="A1144" s="1">
        <v>29624</v>
      </c>
      <c r="B1144">
        <v>1981</v>
      </c>
      <c r="C1144">
        <v>2</v>
      </c>
      <c r="D1144">
        <v>7</v>
      </c>
      <c r="F1144">
        <v>-6.5</v>
      </c>
      <c r="H1144">
        <v>-19</v>
      </c>
      <c r="J1144">
        <v>-12.8</v>
      </c>
      <c r="L1144">
        <v>30.8</v>
      </c>
      <c r="N1144">
        <v>0</v>
      </c>
      <c r="P1144">
        <v>0</v>
      </c>
      <c r="R1144">
        <v>0</v>
      </c>
      <c r="T1144">
        <v>0</v>
      </c>
      <c r="V1144">
        <v>23</v>
      </c>
    </row>
    <row r="1145" spans="1:23" x14ac:dyDescent="0.25">
      <c r="A1145" s="1">
        <v>29625</v>
      </c>
      <c r="B1145">
        <v>1981</v>
      </c>
      <c r="C1145">
        <v>2</v>
      </c>
      <c r="D1145">
        <v>8</v>
      </c>
      <c r="F1145">
        <v>-15</v>
      </c>
      <c r="H1145">
        <v>-20</v>
      </c>
      <c r="J1145">
        <v>-17.5</v>
      </c>
      <c r="L1145">
        <v>35.5</v>
      </c>
      <c r="N1145">
        <v>0</v>
      </c>
      <c r="P1145">
        <v>0</v>
      </c>
      <c r="R1145">
        <v>0</v>
      </c>
      <c r="T1145">
        <v>0</v>
      </c>
      <c r="W1145" t="s">
        <v>14</v>
      </c>
    </row>
    <row r="1146" spans="1:23" x14ac:dyDescent="0.25">
      <c r="A1146" s="1">
        <v>29626</v>
      </c>
      <c r="B1146">
        <v>1981</v>
      </c>
      <c r="C1146">
        <v>2</v>
      </c>
      <c r="D1146">
        <v>9</v>
      </c>
      <c r="F1146">
        <v>-13</v>
      </c>
      <c r="H1146">
        <v>-24.5</v>
      </c>
      <c r="J1146">
        <v>-18.8</v>
      </c>
      <c r="L1146">
        <v>36.799999999999997</v>
      </c>
      <c r="N1146">
        <v>0</v>
      </c>
      <c r="P1146">
        <v>0</v>
      </c>
      <c r="R1146">
        <v>5</v>
      </c>
      <c r="T1146">
        <v>5</v>
      </c>
      <c r="W1146" t="s">
        <v>14</v>
      </c>
    </row>
    <row r="1147" spans="1:23" x14ac:dyDescent="0.25">
      <c r="A1147" s="1">
        <v>29627</v>
      </c>
      <c r="B1147">
        <v>1981</v>
      </c>
      <c r="C1147">
        <v>2</v>
      </c>
      <c r="D1147">
        <v>10</v>
      </c>
      <c r="F1147">
        <v>-13</v>
      </c>
      <c r="H1147">
        <v>-15.5</v>
      </c>
      <c r="J1147">
        <v>-14.3</v>
      </c>
      <c r="L1147">
        <v>32.299999999999997</v>
      </c>
      <c r="N1147">
        <v>0</v>
      </c>
      <c r="P1147">
        <v>0</v>
      </c>
      <c r="R1147">
        <v>3</v>
      </c>
      <c r="T1147">
        <v>3</v>
      </c>
      <c r="V1147">
        <v>28</v>
      </c>
    </row>
    <row r="1148" spans="1:23" x14ac:dyDescent="0.25">
      <c r="A1148" s="1">
        <v>29628</v>
      </c>
      <c r="B1148">
        <v>1981</v>
      </c>
      <c r="C1148">
        <v>2</v>
      </c>
      <c r="D1148">
        <v>11</v>
      </c>
      <c r="F1148">
        <v>-19</v>
      </c>
      <c r="H1148">
        <v>-25</v>
      </c>
      <c r="J1148">
        <v>-22</v>
      </c>
      <c r="L1148">
        <v>40</v>
      </c>
      <c r="N1148">
        <v>0</v>
      </c>
      <c r="P1148">
        <v>0</v>
      </c>
      <c r="R1148">
        <v>0</v>
      </c>
      <c r="T1148">
        <v>0</v>
      </c>
      <c r="V1148">
        <v>31</v>
      </c>
    </row>
    <row r="1149" spans="1:23" x14ac:dyDescent="0.25">
      <c r="A1149" s="1">
        <v>29629</v>
      </c>
      <c r="B1149">
        <v>1981</v>
      </c>
      <c r="C1149">
        <v>2</v>
      </c>
      <c r="D1149">
        <v>12</v>
      </c>
      <c r="F1149">
        <v>-30</v>
      </c>
      <c r="H1149">
        <v>-38.5</v>
      </c>
      <c r="J1149">
        <v>-34.299999999999997</v>
      </c>
      <c r="L1149">
        <v>52.3</v>
      </c>
      <c r="N1149">
        <v>0</v>
      </c>
      <c r="P1149">
        <v>0</v>
      </c>
      <c r="R1149">
        <v>0</v>
      </c>
      <c r="S1149" t="s">
        <v>16</v>
      </c>
      <c r="T1149">
        <v>0</v>
      </c>
      <c r="U1149" t="s">
        <v>16</v>
      </c>
      <c r="W1149" t="s">
        <v>14</v>
      </c>
    </row>
    <row r="1150" spans="1:23" x14ac:dyDescent="0.25">
      <c r="A1150" s="1">
        <v>29630</v>
      </c>
      <c r="B1150">
        <v>1981</v>
      </c>
      <c r="C1150">
        <v>2</v>
      </c>
      <c r="D1150">
        <v>13</v>
      </c>
      <c r="F1150">
        <v>-24</v>
      </c>
      <c r="H1150">
        <v>-41</v>
      </c>
      <c r="J1150">
        <v>-32.5</v>
      </c>
      <c r="L1150">
        <v>50.5</v>
      </c>
      <c r="N1150">
        <v>0</v>
      </c>
      <c r="P1150">
        <v>0</v>
      </c>
      <c r="R1150">
        <v>1.6</v>
      </c>
      <c r="T1150">
        <v>1.6</v>
      </c>
      <c r="W1150" t="s">
        <v>14</v>
      </c>
    </row>
    <row r="1151" spans="1:23" x14ac:dyDescent="0.25">
      <c r="A1151" s="1">
        <v>29631</v>
      </c>
      <c r="B1151">
        <v>1981</v>
      </c>
      <c r="C1151">
        <v>2</v>
      </c>
      <c r="D1151">
        <v>14</v>
      </c>
      <c r="F1151">
        <v>-23</v>
      </c>
      <c r="H1151">
        <v>-34.5</v>
      </c>
      <c r="J1151">
        <v>-28.8</v>
      </c>
      <c r="L1151">
        <v>46.8</v>
      </c>
      <c r="N1151">
        <v>0</v>
      </c>
      <c r="P1151">
        <v>0</v>
      </c>
      <c r="R1151">
        <v>1</v>
      </c>
      <c r="T1151">
        <v>1</v>
      </c>
      <c r="V1151">
        <v>32</v>
      </c>
    </row>
    <row r="1152" spans="1:23" x14ac:dyDescent="0.25">
      <c r="A1152" s="1">
        <v>29632</v>
      </c>
      <c r="B1152">
        <v>1981</v>
      </c>
      <c r="C1152">
        <v>2</v>
      </c>
      <c r="D1152">
        <v>15</v>
      </c>
      <c r="F1152">
        <v>-28.5</v>
      </c>
      <c r="H1152">
        <v>-36</v>
      </c>
      <c r="J1152">
        <v>-32.299999999999997</v>
      </c>
      <c r="L1152">
        <v>50.3</v>
      </c>
      <c r="N1152">
        <v>0</v>
      </c>
      <c r="P1152">
        <v>0</v>
      </c>
      <c r="R1152">
        <v>0</v>
      </c>
      <c r="S1152" t="s">
        <v>16</v>
      </c>
      <c r="T1152">
        <v>0</v>
      </c>
      <c r="U1152" t="s">
        <v>16</v>
      </c>
      <c r="V1152">
        <v>33</v>
      </c>
    </row>
    <row r="1153" spans="1:22" x14ac:dyDescent="0.25">
      <c r="A1153" s="1">
        <v>29633</v>
      </c>
      <c r="B1153">
        <v>1981</v>
      </c>
      <c r="C1153">
        <v>2</v>
      </c>
      <c r="D1153">
        <v>16</v>
      </c>
      <c r="F1153">
        <v>-25.5</v>
      </c>
      <c r="H1153">
        <v>-36.5</v>
      </c>
      <c r="J1153">
        <v>-31</v>
      </c>
      <c r="L1153">
        <v>49</v>
      </c>
      <c r="N1153">
        <v>0</v>
      </c>
      <c r="P1153">
        <v>0</v>
      </c>
      <c r="R1153">
        <v>0.4</v>
      </c>
      <c r="T1153">
        <v>0.4</v>
      </c>
      <c r="V1153">
        <v>33</v>
      </c>
    </row>
    <row r="1154" spans="1:22" x14ac:dyDescent="0.25">
      <c r="A1154" s="1">
        <v>29634</v>
      </c>
      <c r="B1154">
        <v>1981</v>
      </c>
      <c r="C1154">
        <v>2</v>
      </c>
      <c r="D1154">
        <v>17</v>
      </c>
      <c r="F1154">
        <v>-26.5</v>
      </c>
      <c r="H1154">
        <v>-38</v>
      </c>
      <c r="J1154">
        <v>-32.299999999999997</v>
      </c>
      <c r="L1154">
        <v>50.3</v>
      </c>
      <c r="N1154">
        <v>0</v>
      </c>
      <c r="P1154">
        <v>0</v>
      </c>
      <c r="R1154">
        <v>0.4</v>
      </c>
      <c r="T1154">
        <v>0.4</v>
      </c>
      <c r="V1154">
        <v>33</v>
      </c>
    </row>
    <row r="1155" spans="1:22" x14ac:dyDescent="0.25">
      <c r="A1155" s="1">
        <v>29635</v>
      </c>
      <c r="B1155">
        <v>1981</v>
      </c>
      <c r="C1155">
        <v>2</v>
      </c>
      <c r="D1155">
        <v>18</v>
      </c>
      <c r="F1155">
        <v>-23.5</v>
      </c>
      <c r="H1155">
        <v>-37.5</v>
      </c>
      <c r="J1155">
        <v>-30.5</v>
      </c>
      <c r="L1155">
        <v>48.5</v>
      </c>
      <c r="N1155">
        <v>0</v>
      </c>
      <c r="P1155">
        <v>0</v>
      </c>
      <c r="R1155">
        <v>2</v>
      </c>
      <c r="T1155">
        <v>2</v>
      </c>
      <c r="V1155">
        <v>33</v>
      </c>
    </row>
    <row r="1156" spans="1:22" x14ac:dyDescent="0.25">
      <c r="A1156" s="1">
        <v>29636</v>
      </c>
      <c r="B1156">
        <v>1981</v>
      </c>
      <c r="C1156">
        <v>2</v>
      </c>
      <c r="D1156">
        <v>19</v>
      </c>
      <c r="F1156">
        <v>-21.5</v>
      </c>
      <c r="H1156">
        <v>-27</v>
      </c>
      <c r="J1156">
        <v>-24.3</v>
      </c>
      <c r="L1156">
        <v>42.3</v>
      </c>
      <c r="N1156">
        <v>0</v>
      </c>
      <c r="P1156">
        <v>0</v>
      </c>
      <c r="R1156">
        <v>0</v>
      </c>
      <c r="S1156" t="s">
        <v>16</v>
      </c>
      <c r="T1156">
        <v>0</v>
      </c>
      <c r="U1156" t="s">
        <v>16</v>
      </c>
      <c r="V1156">
        <v>34</v>
      </c>
    </row>
    <row r="1157" spans="1:22" x14ac:dyDescent="0.25">
      <c r="A1157" s="1">
        <v>29637</v>
      </c>
      <c r="B1157">
        <v>1981</v>
      </c>
      <c r="C1157">
        <v>2</v>
      </c>
      <c r="D1157">
        <v>20</v>
      </c>
      <c r="F1157">
        <v>-17</v>
      </c>
      <c r="H1157">
        <v>-30.5</v>
      </c>
      <c r="J1157">
        <v>-23.8</v>
      </c>
      <c r="L1157">
        <v>41.8</v>
      </c>
      <c r="N1157">
        <v>0</v>
      </c>
      <c r="P1157">
        <v>0</v>
      </c>
      <c r="R1157">
        <v>0</v>
      </c>
      <c r="T1157">
        <v>0</v>
      </c>
      <c r="V1157">
        <v>34</v>
      </c>
    </row>
    <row r="1158" spans="1:22" x14ac:dyDescent="0.25">
      <c r="A1158" s="1">
        <v>29638</v>
      </c>
      <c r="B1158">
        <v>1981</v>
      </c>
      <c r="C1158">
        <v>2</v>
      </c>
      <c r="D1158">
        <v>21</v>
      </c>
      <c r="F1158">
        <v>-8</v>
      </c>
      <c r="H1158">
        <v>-27.5</v>
      </c>
      <c r="J1158">
        <v>-17.8</v>
      </c>
      <c r="L1158">
        <v>35.799999999999997</v>
      </c>
      <c r="N1158">
        <v>0</v>
      </c>
      <c r="P1158">
        <v>0</v>
      </c>
      <c r="R1158">
        <v>4</v>
      </c>
      <c r="T1158">
        <v>4</v>
      </c>
      <c r="V1158">
        <v>34</v>
      </c>
    </row>
    <row r="1159" spans="1:22" x14ac:dyDescent="0.25">
      <c r="A1159" s="1">
        <v>29639</v>
      </c>
      <c r="B1159">
        <v>1981</v>
      </c>
      <c r="C1159">
        <v>2</v>
      </c>
      <c r="D1159">
        <v>22</v>
      </c>
      <c r="F1159">
        <v>-8.5</v>
      </c>
      <c r="H1159">
        <v>-22</v>
      </c>
      <c r="J1159">
        <v>-15.3</v>
      </c>
      <c r="L1159">
        <v>33.299999999999997</v>
      </c>
      <c r="N1159">
        <v>0</v>
      </c>
      <c r="P1159">
        <v>0</v>
      </c>
      <c r="R1159">
        <v>0</v>
      </c>
      <c r="T1159">
        <v>0</v>
      </c>
      <c r="V1159">
        <v>38</v>
      </c>
    </row>
    <row r="1160" spans="1:22" x14ac:dyDescent="0.25">
      <c r="A1160" s="1">
        <v>29640</v>
      </c>
      <c r="B1160">
        <v>1981</v>
      </c>
      <c r="C1160">
        <v>2</v>
      </c>
      <c r="D1160">
        <v>23</v>
      </c>
      <c r="F1160">
        <v>-12.5</v>
      </c>
      <c r="H1160">
        <v>-23</v>
      </c>
      <c r="J1160">
        <v>-17.8</v>
      </c>
      <c r="L1160">
        <v>35.799999999999997</v>
      </c>
      <c r="N1160">
        <v>0</v>
      </c>
      <c r="P1160">
        <v>0</v>
      </c>
      <c r="R1160">
        <v>0</v>
      </c>
      <c r="T1160">
        <v>0</v>
      </c>
      <c r="V1160">
        <v>38</v>
      </c>
    </row>
    <row r="1161" spans="1:22" x14ac:dyDescent="0.25">
      <c r="A1161" s="1">
        <v>29641</v>
      </c>
      <c r="B1161">
        <v>1981</v>
      </c>
      <c r="C1161">
        <v>2</v>
      </c>
      <c r="D1161">
        <v>24</v>
      </c>
      <c r="F1161">
        <v>-4</v>
      </c>
      <c r="H1161">
        <v>-28</v>
      </c>
      <c r="J1161">
        <v>-16</v>
      </c>
      <c r="L1161">
        <v>34</v>
      </c>
      <c r="N1161">
        <v>0</v>
      </c>
      <c r="P1161">
        <v>0</v>
      </c>
      <c r="R1161">
        <v>0</v>
      </c>
      <c r="T1161">
        <v>0</v>
      </c>
      <c r="V1161">
        <v>38</v>
      </c>
    </row>
    <row r="1162" spans="1:22" x14ac:dyDescent="0.25">
      <c r="A1162" s="1">
        <v>29642</v>
      </c>
      <c r="B1162">
        <v>1981</v>
      </c>
      <c r="C1162">
        <v>2</v>
      </c>
      <c r="D1162">
        <v>25</v>
      </c>
      <c r="F1162">
        <v>-1.5</v>
      </c>
      <c r="H1162">
        <v>-25</v>
      </c>
      <c r="J1162">
        <v>-13.3</v>
      </c>
      <c r="L1162">
        <v>31.3</v>
      </c>
      <c r="N1162">
        <v>0</v>
      </c>
      <c r="P1162">
        <v>0</v>
      </c>
      <c r="R1162">
        <v>0</v>
      </c>
      <c r="T1162">
        <v>0</v>
      </c>
      <c r="V1162">
        <v>38</v>
      </c>
    </row>
    <row r="1163" spans="1:22" x14ac:dyDescent="0.25">
      <c r="A1163" s="1">
        <v>29643</v>
      </c>
      <c r="B1163">
        <v>1981</v>
      </c>
      <c r="C1163">
        <v>2</v>
      </c>
      <c r="D1163">
        <v>26</v>
      </c>
      <c r="F1163">
        <v>-4.5</v>
      </c>
      <c r="H1163">
        <v>-16</v>
      </c>
      <c r="J1163">
        <v>-10.3</v>
      </c>
      <c r="L1163">
        <v>28.3</v>
      </c>
      <c r="N1163">
        <v>0</v>
      </c>
      <c r="P1163">
        <v>0</v>
      </c>
      <c r="R1163">
        <v>0</v>
      </c>
      <c r="T1163">
        <v>0</v>
      </c>
      <c r="V1163">
        <v>38</v>
      </c>
    </row>
    <row r="1164" spans="1:22" x14ac:dyDescent="0.25">
      <c r="A1164" s="1">
        <v>29644</v>
      </c>
      <c r="B1164">
        <v>1981</v>
      </c>
      <c r="C1164">
        <v>2</v>
      </c>
      <c r="D1164">
        <v>27</v>
      </c>
      <c r="F1164">
        <v>-5</v>
      </c>
      <c r="H1164">
        <v>-20</v>
      </c>
      <c r="J1164">
        <v>-12.5</v>
      </c>
      <c r="L1164">
        <v>30.5</v>
      </c>
      <c r="N1164">
        <v>0</v>
      </c>
      <c r="P1164">
        <v>0</v>
      </c>
      <c r="R1164">
        <v>0</v>
      </c>
      <c r="T1164">
        <v>0</v>
      </c>
      <c r="V1164">
        <v>38</v>
      </c>
    </row>
    <row r="1165" spans="1:22" x14ac:dyDescent="0.25">
      <c r="A1165" s="1">
        <v>29645</v>
      </c>
      <c r="B1165">
        <v>1981</v>
      </c>
      <c r="C1165">
        <v>2</v>
      </c>
      <c r="D1165">
        <v>28</v>
      </c>
      <c r="F1165">
        <v>-1</v>
      </c>
      <c r="H1165">
        <v>-22.5</v>
      </c>
      <c r="J1165">
        <v>-11.8</v>
      </c>
      <c r="L1165">
        <v>29.8</v>
      </c>
      <c r="N1165">
        <v>0</v>
      </c>
      <c r="P1165">
        <v>0</v>
      </c>
      <c r="R1165">
        <v>0</v>
      </c>
      <c r="T1165">
        <v>0</v>
      </c>
      <c r="V1165">
        <v>38</v>
      </c>
    </row>
    <row r="1166" spans="1:22" x14ac:dyDescent="0.25">
      <c r="A1166" s="1">
        <v>29646</v>
      </c>
      <c r="B1166">
        <v>1981</v>
      </c>
      <c r="C1166">
        <v>3</v>
      </c>
      <c r="D1166">
        <v>1</v>
      </c>
      <c r="F1166">
        <v>0.5</v>
      </c>
      <c r="H1166">
        <v>-22.5</v>
      </c>
      <c r="J1166">
        <v>-11</v>
      </c>
      <c r="L1166">
        <v>29</v>
      </c>
      <c r="N1166">
        <v>0</v>
      </c>
      <c r="P1166">
        <v>0</v>
      </c>
      <c r="R1166">
        <v>0</v>
      </c>
      <c r="T1166">
        <v>0</v>
      </c>
      <c r="V1166">
        <v>34</v>
      </c>
    </row>
    <row r="1167" spans="1:22" x14ac:dyDescent="0.25">
      <c r="A1167" s="1">
        <v>29647</v>
      </c>
      <c r="B1167">
        <v>1981</v>
      </c>
      <c r="C1167">
        <v>3</v>
      </c>
      <c r="D1167">
        <v>2</v>
      </c>
      <c r="F1167">
        <v>-3.5</v>
      </c>
      <c r="H1167">
        <v>-22.5</v>
      </c>
      <c r="J1167">
        <v>-13</v>
      </c>
      <c r="L1167">
        <v>31</v>
      </c>
      <c r="N1167">
        <v>0</v>
      </c>
      <c r="P1167">
        <v>0</v>
      </c>
      <c r="R1167">
        <v>5</v>
      </c>
      <c r="T1167">
        <v>5</v>
      </c>
      <c r="V1167">
        <v>34</v>
      </c>
    </row>
    <row r="1168" spans="1:22" x14ac:dyDescent="0.25">
      <c r="A1168" s="1">
        <v>29648</v>
      </c>
      <c r="B1168">
        <v>1981</v>
      </c>
      <c r="C1168">
        <v>3</v>
      </c>
      <c r="D1168">
        <v>3</v>
      </c>
      <c r="F1168">
        <v>-0.5</v>
      </c>
      <c r="H1168">
        <v>-14.5</v>
      </c>
      <c r="J1168">
        <v>-7.5</v>
      </c>
      <c r="L1168">
        <v>25.5</v>
      </c>
      <c r="N1168">
        <v>0</v>
      </c>
      <c r="P1168">
        <v>0</v>
      </c>
      <c r="R1168">
        <v>0</v>
      </c>
      <c r="T1168">
        <v>0</v>
      </c>
      <c r="V1168">
        <v>39</v>
      </c>
    </row>
    <row r="1169" spans="1:23" x14ac:dyDescent="0.25">
      <c r="A1169" s="1">
        <v>29649</v>
      </c>
      <c r="B1169">
        <v>1981</v>
      </c>
      <c r="C1169">
        <v>3</v>
      </c>
      <c r="D1169">
        <v>4</v>
      </c>
      <c r="F1169">
        <v>-3.5</v>
      </c>
      <c r="H1169">
        <v>-22</v>
      </c>
      <c r="J1169">
        <v>-12.8</v>
      </c>
      <c r="L1169">
        <v>30.8</v>
      </c>
      <c r="N1169">
        <v>0</v>
      </c>
      <c r="P1169">
        <v>0</v>
      </c>
      <c r="R1169">
        <v>0</v>
      </c>
      <c r="T1169">
        <v>0</v>
      </c>
      <c r="W1169" t="s">
        <v>14</v>
      </c>
    </row>
    <row r="1170" spans="1:23" x14ac:dyDescent="0.25">
      <c r="A1170" s="1">
        <v>29650</v>
      </c>
      <c r="B1170">
        <v>1981</v>
      </c>
      <c r="C1170">
        <v>3</v>
      </c>
      <c r="D1170">
        <v>5</v>
      </c>
      <c r="F1170">
        <v>-1.5</v>
      </c>
      <c r="H1170">
        <v>-21.5</v>
      </c>
      <c r="J1170">
        <v>-11.5</v>
      </c>
      <c r="L1170">
        <v>29.5</v>
      </c>
      <c r="N1170">
        <v>0</v>
      </c>
      <c r="P1170">
        <v>0</v>
      </c>
      <c r="R1170">
        <v>0</v>
      </c>
      <c r="T1170">
        <v>0</v>
      </c>
      <c r="W1170" t="s">
        <v>14</v>
      </c>
    </row>
    <row r="1171" spans="1:23" x14ac:dyDescent="0.25">
      <c r="A1171" s="1">
        <v>29651</v>
      </c>
      <c r="B1171">
        <v>1981</v>
      </c>
      <c r="C1171">
        <v>3</v>
      </c>
      <c r="D1171">
        <v>6</v>
      </c>
      <c r="F1171">
        <v>-1.5</v>
      </c>
      <c r="H1171">
        <v>-21</v>
      </c>
      <c r="J1171">
        <v>-11.3</v>
      </c>
      <c r="L1171">
        <v>29.3</v>
      </c>
      <c r="N1171">
        <v>0</v>
      </c>
      <c r="P1171">
        <v>0</v>
      </c>
      <c r="R1171">
        <v>0</v>
      </c>
      <c r="T1171">
        <v>0</v>
      </c>
      <c r="W1171" t="s">
        <v>14</v>
      </c>
    </row>
    <row r="1172" spans="1:23" x14ac:dyDescent="0.25">
      <c r="A1172" s="1">
        <v>29652</v>
      </c>
      <c r="B1172">
        <v>1981</v>
      </c>
      <c r="C1172">
        <v>3</v>
      </c>
      <c r="D1172">
        <v>7</v>
      </c>
      <c r="F1172">
        <v>-2.5</v>
      </c>
      <c r="H1172">
        <v>-23</v>
      </c>
      <c r="J1172">
        <v>-12.8</v>
      </c>
      <c r="L1172">
        <v>30.8</v>
      </c>
      <c r="N1172">
        <v>0</v>
      </c>
      <c r="P1172">
        <v>0</v>
      </c>
      <c r="R1172">
        <v>0</v>
      </c>
      <c r="T1172">
        <v>0</v>
      </c>
      <c r="W1172" t="s">
        <v>14</v>
      </c>
    </row>
    <row r="1173" spans="1:23" x14ac:dyDescent="0.25">
      <c r="A1173" s="1">
        <v>29653</v>
      </c>
      <c r="B1173">
        <v>1981</v>
      </c>
      <c r="C1173">
        <v>3</v>
      </c>
      <c r="D1173">
        <v>8</v>
      </c>
      <c r="F1173">
        <v>-5</v>
      </c>
      <c r="H1173">
        <v>-23</v>
      </c>
      <c r="J1173">
        <v>-14</v>
      </c>
      <c r="L1173">
        <v>32</v>
      </c>
      <c r="N1173">
        <v>0</v>
      </c>
      <c r="P1173">
        <v>0</v>
      </c>
      <c r="R1173">
        <v>0</v>
      </c>
      <c r="T1173">
        <v>0</v>
      </c>
      <c r="V1173">
        <v>36</v>
      </c>
    </row>
    <row r="1174" spans="1:23" x14ac:dyDescent="0.25">
      <c r="A1174" s="1">
        <v>29654</v>
      </c>
      <c r="B1174">
        <v>1981</v>
      </c>
      <c r="C1174">
        <v>3</v>
      </c>
      <c r="D1174">
        <v>9</v>
      </c>
      <c r="F1174">
        <v>-3</v>
      </c>
      <c r="H1174">
        <v>-20</v>
      </c>
      <c r="J1174">
        <v>-11.5</v>
      </c>
      <c r="L1174">
        <v>29.5</v>
      </c>
      <c r="N1174">
        <v>0</v>
      </c>
      <c r="P1174">
        <v>0</v>
      </c>
      <c r="R1174">
        <v>1.6</v>
      </c>
      <c r="T1174">
        <v>1.6</v>
      </c>
      <c r="W1174" t="s">
        <v>14</v>
      </c>
    </row>
    <row r="1175" spans="1:23" x14ac:dyDescent="0.25">
      <c r="A1175" s="1">
        <v>29655</v>
      </c>
      <c r="B1175">
        <v>1981</v>
      </c>
      <c r="C1175">
        <v>3</v>
      </c>
      <c r="D1175">
        <v>10</v>
      </c>
      <c r="F1175">
        <v>-5</v>
      </c>
      <c r="G1175" t="s">
        <v>12</v>
      </c>
      <c r="H1175">
        <v>-19</v>
      </c>
      <c r="J1175">
        <v>-12</v>
      </c>
      <c r="L1175">
        <v>30</v>
      </c>
      <c r="N1175">
        <v>0</v>
      </c>
      <c r="P1175">
        <v>0</v>
      </c>
      <c r="R1175">
        <v>0</v>
      </c>
      <c r="T1175">
        <v>0</v>
      </c>
      <c r="W1175" t="s">
        <v>14</v>
      </c>
    </row>
    <row r="1176" spans="1:23" x14ac:dyDescent="0.25">
      <c r="A1176" s="1">
        <v>29656</v>
      </c>
      <c r="B1176">
        <v>1981</v>
      </c>
      <c r="C1176">
        <v>3</v>
      </c>
      <c r="D1176">
        <v>11</v>
      </c>
      <c r="F1176">
        <v>7</v>
      </c>
      <c r="H1176">
        <v>-14</v>
      </c>
      <c r="J1176">
        <v>-3.5</v>
      </c>
      <c r="L1176">
        <v>21.5</v>
      </c>
      <c r="N1176">
        <v>0</v>
      </c>
      <c r="P1176">
        <v>0</v>
      </c>
      <c r="R1176">
        <v>0</v>
      </c>
      <c r="T1176">
        <v>0</v>
      </c>
      <c r="W1176" t="s">
        <v>14</v>
      </c>
    </row>
    <row r="1177" spans="1:23" x14ac:dyDescent="0.25">
      <c r="A1177" s="1">
        <v>29657</v>
      </c>
      <c r="B1177">
        <v>1981</v>
      </c>
      <c r="C1177">
        <v>3</v>
      </c>
      <c r="D1177">
        <v>12</v>
      </c>
      <c r="F1177">
        <v>6.5</v>
      </c>
      <c r="H1177">
        <v>-12</v>
      </c>
      <c r="J1177">
        <v>-2.8</v>
      </c>
      <c r="L1177">
        <v>20.8</v>
      </c>
      <c r="N1177">
        <v>0</v>
      </c>
      <c r="P1177">
        <v>0</v>
      </c>
      <c r="R1177">
        <v>0</v>
      </c>
      <c r="T1177">
        <v>0</v>
      </c>
      <c r="W1177" t="s">
        <v>14</v>
      </c>
    </row>
    <row r="1178" spans="1:23" x14ac:dyDescent="0.25">
      <c r="A1178" s="1">
        <v>29658</v>
      </c>
      <c r="B1178">
        <v>1981</v>
      </c>
      <c r="C1178">
        <v>3</v>
      </c>
      <c r="D1178">
        <v>13</v>
      </c>
      <c r="F1178">
        <v>3</v>
      </c>
      <c r="H1178">
        <v>-18</v>
      </c>
      <c r="J1178">
        <v>-7.5</v>
      </c>
      <c r="L1178">
        <v>25.5</v>
      </c>
      <c r="N1178">
        <v>0</v>
      </c>
      <c r="P1178">
        <v>0</v>
      </c>
      <c r="R1178">
        <v>0</v>
      </c>
      <c r="T1178">
        <v>0</v>
      </c>
      <c r="W1178" t="s">
        <v>14</v>
      </c>
    </row>
    <row r="1179" spans="1:23" x14ac:dyDescent="0.25">
      <c r="A1179" s="1">
        <v>29659</v>
      </c>
      <c r="B1179">
        <v>1981</v>
      </c>
      <c r="C1179">
        <v>3</v>
      </c>
      <c r="D1179">
        <v>14</v>
      </c>
      <c r="F1179">
        <v>5.5</v>
      </c>
      <c r="H1179">
        <v>-16.5</v>
      </c>
      <c r="J1179">
        <v>-5.5</v>
      </c>
      <c r="L1179">
        <v>23.5</v>
      </c>
      <c r="N1179">
        <v>0</v>
      </c>
      <c r="P1179">
        <v>0</v>
      </c>
      <c r="R1179">
        <v>0</v>
      </c>
      <c r="S1179" t="s">
        <v>16</v>
      </c>
      <c r="T1179">
        <v>0</v>
      </c>
      <c r="U1179" t="s">
        <v>16</v>
      </c>
      <c r="V1179">
        <v>34</v>
      </c>
    </row>
    <row r="1180" spans="1:23" x14ac:dyDescent="0.25">
      <c r="A1180" s="1">
        <v>29660</v>
      </c>
      <c r="B1180">
        <v>1981</v>
      </c>
      <c r="C1180">
        <v>3</v>
      </c>
      <c r="D1180">
        <v>15</v>
      </c>
      <c r="F1180">
        <v>3</v>
      </c>
      <c r="H1180">
        <v>-13</v>
      </c>
      <c r="J1180">
        <v>-5</v>
      </c>
      <c r="L1180">
        <v>23</v>
      </c>
      <c r="N1180">
        <v>0</v>
      </c>
      <c r="P1180">
        <v>0</v>
      </c>
      <c r="R1180">
        <v>0</v>
      </c>
      <c r="T1180">
        <v>0</v>
      </c>
      <c r="V1180">
        <v>34</v>
      </c>
    </row>
    <row r="1181" spans="1:23" x14ac:dyDescent="0.25">
      <c r="A1181" s="1">
        <v>29661</v>
      </c>
      <c r="B1181">
        <v>1981</v>
      </c>
      <c r="C1181">
        <v>3</v>
      </c>
      <c r="D1181">
        <v>16</v>
      </c>
      <c r="F1181">
        <v>5.5</v>
      </c>
      <c r="H1181">
        <v>-14</v>
      </c>
      <c r="J1181">
        <v>-4.3</v>
      </c>
      <c r="L1181">
        <v>22.3</v>
      </c>
      <c r="N1181">
        <v>0</v>
      </c>
      <c r="P1181">
        <v>0</v>
      </c>
      <c r="R1181">
        <v>0</v>
      </c>
      <c r="T1181">
        <v>0</v>
      </c>
      <c r="V1181">
        <v>34</v>
      </c>
    </row>
    <row r="1182" spans="1:23" x14ac:dyDescent="0.25">
      <c r="A1182" s="1">
        <v>29662</v>
      </c>
      <c r="B1182">
        <v>1981</v>
      </c>
      <c r="C1182">
        <v>3</v>
      </c>
      <c r="D1182">
        <v>17</v>
      </c>
      <c r="F1182">
        <v>4.5</v>
      </c>
      <c r="H1182">
        <v>-13</v>
      </c>
      <c r="J1182">
        <v>-4.3</v>
      </c>
      <c r="L1182">
        <v>22.3</v>
      </c>
      <c r="N1182">
        <v>0</v>
      </c>
      <c r="P1182">
        <v>0</v>
      </c>
      <c r="R1182">
        <v>0</v>
      </c>
      <c r="T1182">
        <v>0</v>
      </c>
      <c r="V1182">
        <v>34</v>
      </c>
    </row>
    <row r="1183" spans="1:23" x14ac:dyDescent="0.25">
      <c r="A1183" s="1">
        <v>29663</v>
      </c>
      <c r="B1183">
        <v>1981</v>
      </c>
      <c r="C1183">
        <v>3</v>
      </c>
      <c r="D1183">
        <v>18</v>
      </c>
      <c r="F1183">
        <v>6</v>
      </c>
      <c r="H1183">
        <v>-10.5</v>
      </c>
      <c r="J1183">
        <v>-2.2999999999999998</v>
      </c>
      <c r="L1183">
        <v>20.3</v>
      </c>
      <c r="N1183">
        <v>0</v>
      </c>
      <c r="P1183">
        <v>0</v>
      </c>
      <c r="R1183">
        <v>0</v>
      </c>
      <c r="T1183">
        <v>0</v>
      </c>
      <c r="V1183">
        <v>34</v>
      </c>
    </row>
    <row r="1184" spans="1:23" x14ac:dyDescent="0.25">
      <c r="A1184" s="1">
        <v>29664</v>
      </c>
      <c r="B1184">
        <v>1981</v>
      </c>
      <c r="C1184">
        <v>3</v>
      </c>
      <c r="D1184">
        <v>19</v>
      </c>
      <c r="F1184">
        <v>7.5</v>
      </c>
      <c r="H1184">
        <v>-11.5</v>
      </c>
      <c r="J1184">
        <v>-2</v>
      </c>
      <c r="L1184">
        <v>20</v>
      </c>
      <c r="N1184">
        <v>0</v>
      </c>
      <c r="P1184">
        <v>0</v>
      </c>
      <c r="R1184">
        <v>0</v>
      </c>
      <c r="T1184">
        <v>0</v>
      </c>
      <c r="V1184">
        <v>33</v>
      </c>
    </row>
    <row r="1185" spans="1:23" x14ac:dyDescent="0.25">
      <c r="A1185" s="1">
        <v>29665</v>
      </c>
      <c r="B1185">
        <v>1981</v>
      </c>
      <c r="C1185">
        <v>3</v>
      </c>
      <c r="D1185">
        <v>20</v>
      </c>
      <c r="F1185">
        <v>4</v>
      </c>
      <c r="H1185">
        <v>-10</v>
      </c>
      <c r="J1185">
        <v>-3</v>
      </c>
      <c r="L1185">
        <v>21</v>
      </c>
      <c r="N1185">
        <v>0</v>
      </c>
      <c r="P1185">
        <v>0</v>
      </c>
      <c r="R1185">
        <v>0</v>
      </c>
      <c r="T1185">
        <v>0</v>
      </c>
      <c r="V1185">
        <v>33</v>
      </c>
    </row>
    <row r="1186" spans="1:23" x14ac:dyDescent="0.25">
      <c r="A1186" s="1">
        <v>29666</v>
      </c>
      <c r="B1186">
        <v>1981</v>
      </c>
      <c r="C1186">
        <v>3</v>
      </c>
      <c r="D1186">
        <v>21</v>
      </c>
      <c r="F1186">
        <v>-4</v>
      </c>
      <c r="H1186">
        <v>-7</v>
      </c>
      <c r="J1186">
        <v>-5.5</v>
      </c>
      <c r="L1186">
        <v>23.5</v>
      </c>
      <c r="N1186">
        <v>0</v>
      </c>
      <c r="P1186">
        <v>0</v>
      </c>
      <c r="R1186">
        <v>0</v>
      </c>
      <c r="T1186">
        <v>0</v>
      </c>
      <c r="V1186">
        <v>32</v>
      </c>
    </row>
    <row r="1187" spans="1:23" x14ac:dyDescent="0.25">
      <c r="A1187" s="1">
        <v>29667</v>
      </c>
      <c r="B1187">
        <v>1981</v>
      </c>
      <c r="C1187">
        <v>3</v>
      </c>
      <c r="D1187">
        <v>22</v>
      </c>
      <c r="F1187">
        <v>-3.5</v>
      </c>
      <c r="H1187">
        <v>-20</v>
      </c>
      <c r="J1187">
        <v>-11.8</v>
      </c>
      <c r="L1187">
        <v>29.8</v>
      </c>
      <c r="N1187">
        <v>0</v>
      </c>
      <c r="P1187">
        <v>0</v>
      </c>
      <c r="R1187">
        <v>0</v>
      </c>
      <c r="T1187">
        <v>0</v>
      </c>
      <c r="V1187">
        <v>32</v>
      </c>
    </row>
    <row r="1188" spans="1:23" x14ac:dyDescent="0.25">
      <c r="A1188" s="1">
        <v>29668</v>
      </c>
      <c r="B1188">
        <v>1981</v>
      </c>
      <c r="C1188">
        <v>3</v>
      </c>
      <c r="D1188">
        <v>23</v>
      </c>
      <c r="F1188">
        <v>-5.5</v>
      </c>
      <c r="H1188">
        <v>-15</v>
      </c>
      <c r="J1188">
        <v>-10.3</v>
      </c>
      <c r="L1188">
        <v>28.3</v>
      </c>
      <c r="N1188">
        <v>0</v>
      </c>
      <c r="P1188">
        <v>0</v>
      </c>
      <c r="R1188">
        <v>0</v>
      </c>
      <c r="S1188" t="s">
        <v>16</v>
      </c>
      <c r="T1188">
        <v>0</v>
      </c>
      <c r="U1188" t="s">
        <v>16</v>
      </c>
      <c r="V1188">
        <v>32</v>
      </c>
    </row>
    <row r="1189" spans="1:23" x14ac:dyDescent="0.25">
      <c r="A1189" s="1">
        <v>29669</v>
      </c>
      <c r="B1189">
        <v>1981</v>
      </c>
      <c r="C1189">
        <v>3</v>
      </c>
      <c r="D1189">
        <v>24</v>
      </c>
      <c r="F1189">
        <v>-6</v>
      </c>
      <c r="H1189">
        <v>-15.5</v>
      </c>
      <c r="J1189">
        <v>-10.8</v>
      </c>
      <c r="L1189">
        <v>28.8</v>
      </c>
      <c r="N1189">
        <v>0</v>
      </c>
      <c r="P1189">
        <v>0</v>
      </c>
      <c r="R1189">
        <v>0</v>
      </c>
      <c r="S1189" t="s">
        <v>16</v>
      </c>
      <c r="T1189">
        <v>0</v>
      </c>
      <c r="U1189" t="s">
        <v>16</v>
      </c>
      <c r="V1189">
        <v>32</v>
      </c>
    </row>
    <row r="1190" spans="1:23" x14ac:dyDescent="0.25">
      <c r="A1190" s="1">
        <v>29670</v>
      </c>
      <c r="B1190">
        <v>1981</v>
      </c>
      <c r="C1190">
        <v>3</v>
      </c>
      <c r="D1190">
        <v>25</v>
      </c>
      <c r="F1190">
        <v>-2</v>
      </c>
      <c r="H1190">
        <v>-14.5</v>
      </c>
      <c r="J1190">
        <v>-8.3000000000000007</v>
      </c>
      <c r="L1190">
        <v>26.3</v>
      </c>
      <c r="N1190">
        <v>0</v>
      </c>
      <c r="P1190">
        <v>0</v>
      </c>
      <c r="R1190">
        <v>0</v>
      </c>
      <c r="T1190">
        <v>0</v>
      </c>
      <c r="V1190">
        <v>31</v>
      </c>
    </row>
    <row r="1191" spans="1:23" x14ac:dyDescent="0.25">
      <c r="A1191" s="1">
        <v>29671</v>
      </c>
      <c r="B1191">
        <v>1981</v>
      </c>
      <c r="C1191">
        <v>3</v>
      </c>
      <c r="D1191">
        <v>26</v>
      </c>
      <c r="F1191">
        <v>4</v>
      </c>
      <c r="H1191">
        <v>-18</v>
      </c>
      <c r="J1191">
        <v>-7</v>
      </c>
      <c r="L1191">
        <v>25</v>
      </c>
      <c r="N1191">
        <v>0</v>
      </c>
      <c r="P1191">
        <v>0</v>
      </c>
      <c r="R1191">
        <v>0</v>
      </c>
      <c r="T1191">
        <v>0</v>
      </c>
      <c r="V1191">
        <v>30</v>
      </c>
    </row>
    <row r="1192" spans="1:23" x14ac:dyDescent="0.25">
      <c r="A1192" s="1">
        <v>29672</v>
      </c>
      <c r="B1192">
        <v>1981</v>
      </c>
      <c r="C1192">
        <v>3</v>
      </c>
      <c r="D1192">
        <v>27</v>
      </c>
      <c r="F1192">
        <v>4</v>
      </c>
      <c r="H1192">
        <v>-14.5</v>
      </c>
      <c r="J1192">
        <v>-5.3</v>
      </c>
      <c r="L1192">
        <v>23.3</v>
      </c>
      <c r="N1192">
        <v>0</v>
      </c>
      <c r="P1192">
        <v>0</v>
      </c>
      <c r="R1192">
        <v>0</v>
      </c>
      <c r="S1192" t="s">
        <v>16</v>
      </c>
      <c r="T1192">
        <v>0</v>
      </c>
      <c r="U1192" t="s">
        <v>16</v>
      </c>
      <c r="V1192">
        <v>30</v>
      </c>
    </row>
    <row r="1193" spans="1:23" x14ac:dyDescent="0.25">
      <c r="A1193" s="1">
        <v>29673</v>
      </c>
      <c r="B1193">
        <v>1981</v>
      </c>
      <c r="C1193">
        <v>3</v>
      </c>
      <c r="D1193">
        <v>28</v>
      </c>
      <c r="F1193">
        <v>6</v>
      </c>
      <c r="G1193" t="s">
        <v>12</v>
      </c>
      <c r="H1193">
        <v>-5</v>
      </c>
      <c r="J1193">
        <v>0.5</v>
      </c>
      <c r="L1193">
        <v>17.5</v>
      </c>
      <c r="N1193">
        <v>0</v>
      </c>
      <c r="P1193">
        <v>0</v>
      </c>
      <c r="R1193">
        <v>0</v>
      </c>
      <c r="T1193">
        <v>0</v>
      </c>
      <c r="V1193">
        <v>30</v>
      </c>
    </row>
    <row r="1194" spans="1:23" x14ac:dyDescent="0.25">
      <c r="A1194" s="1">
        <v>29674</v>
      </c>
      <c r="B1194">
        <v>1981</v>
      </c>
      <c r="C1194">
        <v>3</v>
      </c>
      <c r="D1194">
        <v>29</v>
      </c>
      <c r="F1194">
        <v>6.5</v>
      </c>
      <c r="I1194" t="s">
        <v>14</v>
      </c>
      <c r="K1194" t="s">
        <v>14</v>
      </c>
      <c r="M1194" t="s">
        <v>14</v>
      </c>
      <c r="O1194" t="s">
        <v>14</v>
      </c>
      <c r="P1194">
        <v>0</v>
      </c>
      <c r="R1194">
        <v>0</v>
      </c>
      <c r="T1194">
        <v>0</v>
      </c>
      <c r="V1194">
        <v>29</v>
      </c>
    </row>
    <row r="1195" spans="1:23" x14ac:dyDescent="0.25">
      <c r="A1195" s="1">
        <v>29675</v>
      </c>
      <c r="B1195">
        <v>1981</v>
      </c>
      <c r="C1195">
        <v>3</v>
      </c>
      <c r="D1195">
        <v>30</v>
      </c>
      <c r="F1195">
        <v>6</v>
      </c>
      <c r="H1195">
        <v>-11.5</v>
      </c>
      <c r="J1195">
        <v>-2.8</v>
      </c>
      <c r="L1195">
        <v>20.8</v>
      </c>
      <c r="N1195">
        <v>0</v>
      </c>
      <c r="P1195">
        <v>0</v>
      </c>
      <c r="R1195">
        <v>0</v>
      </c>
      <c r="S1195" t="s">
        <v>16</v>
      </c>
      <c r="T1195">
        <v>0</v>
      </c>
      <c r="U1195" t="s">
        <v>16</v>
      </c>
      <c r="V1195">
        <v>29</v>
      </c>
    </row>
    <row r="1196" spans="1:23" x14ac:dyDescent="0.25">
      <c r="A1196" s="1">
        <v>29676</v>
      </c>
      <c r="B1196">
        <v>1981</v>
      </c>
      <c r="C1196">
        <v>3</v>
      </c>
      <c r="D1196">
        <v>31</v>
      </c>
      <c r="F1196">
        <v>1.5</v>
      </c>
      <c r="H1196">
        <v>-8.5</v>
      </c>
      <c r="J1196">
        <v>-3.5</v>
      </c>
      <c r="L1196">
        <v>21.5</v>
      </c>
      <c r="N1196">
        <v>0</v>
      </c>
      <c r="P1196">
        <v>0</v>
      </c>
      <c r="R1196">
        <v>0</v>
      </c>
      <c r="T1196">
        <v>0</v>
      </c>
      <c r="V1196">
        <v>29</v>
      </c>
    </row>
    <row r="1197" spans="1:23" x14ac:dyDescent="0.25">
      <c r="A1197" s="1">
        <v>29677</v>
      </c>
      <c r="B1197">
        <v>1981</v>
      </c>
      <c r="C1197">
        <v>4</v>
      </c>
      <c r="D1197">
        <v>1</v>
      </c>
      <c r="G1197" t="s">
        <v>14</v>
      </c>
      <c r="H1197">
        <v>-12.5</v>
      </c>
      <c r="K1197" t="s">
        <v>14</v>
      </c>
      <c r="M1197" t="s">
        <v>14</v>
      </c>
      <c r="O1197" t="s">
        <v>14</v>
      </c>
      <c r="P1197">
        <v>0</v>
      </c>
      <c r="R1197">
        <v>0</v>
      </c>
      <c r="T1197">
        <v>0</v>
      </c>
      <c r="W1197" t="s">
        <v>14</v>
      </c>
    </row>
    <row r="1198" spans="1:23" x14ac:dyDescent="0.25">
      <c r="A1198" s="1">
        <v>29678</v>
      </c>
      <c r="B1198">
        <v>1981</v>
      </c>
      <c r="C1198">
        <v>4</v>
      </c>
      <c r="D1198">
        <v>2</v>
      </c>
      <c r="F1198">
        <v>2.5</v>
      </c>
      <c r="H1198">
        <v>-10</v>
      </c>
      <c r="I1198" t="s">
        <v>12</v>
      </c>
      <c r="J1198">
        <v>-3.8</v>
      </c>
      <c r="L1198">
        <v>21.8</v>
      </c>
      <c r="N1198">
        <v>0</v>
      </c>
      <c r="P1198">
        <v>0</v>
      </c>
      <c r="R1198">
        <v>0</v>
      </c>
      <c r="T1198">
        <v>0</v>
      </c>
      <c r="W1198" t="s">
        <v>14</v>
      </c>
    </row>
    <row r="1199" spans="1:23" x14ac:dyDescent="0.25">
      <c r="A1199" s="1">
        <v>29679</v>
      </c>
      <c r="B1199">
        <v>1981</v>
      </c>
      <c r="C1199">
        <v>4</v>
      </c>
      <c r="D1199">
        <v>3</v>
      </c>
      <c r="F1199">
        <v>3.5</v>
      </c>
      <c r="H1199">
        <v>-14.5</v>
      </c>
      <c r="J1199">
        <v>-5.5</v>
      </c>
      <c r="L1199">
        <v>23.5</v>
      </c>
      <c r="N1199">
        <v>0</v>
      </c>
      <c r="P1199">
        <v>0</v>
      </c>
      <c r="R1199">
        <v>0</v>
      </c>
      <c r="T1199">
        <v>0</v>
      </c>
      <c r="W1199" t="s">
        <v>14</v>
      </c>
    </row>
    <row r="1200" spans="1:23" x14ac:dyDescent="0.25">
      <c r="A1200" s="1">
        <v>29680</v>
      </c>
      <c r="B1200">
        <v>1981</v>
      </c>
      <c r="C1200">
        <v>4</v>
      </c>
      <c r="D1200">
        <v>4</v>
      </c>
      <c r="F1200">
        <v>3.5</v>
      </c>
      <c r="H1200">
        <v>-12</v>
      </c>
      <c r="J1200">
        <v>-4.3</v>
      </c>
      <c r="L1200">
        <v>22.3</v>
      </c>
      <c r="N1200">
        <v>0</v>
      </c>
      <c r="P1200">
        <v>0</v>
      </c>
      <c r="R1200">
        <v>0</v>
      </c>
      <c r="T1200">
        <v>0</v>
      </c>
      <c r="W1200" t="s">
        <v>14</v>
      </c>
    </row>
    <row r="1201" spans="1:23" x14ac:dyDescent="0.25">
      <c r="A1201" s="1">
        <v>29681</v>
      </c>
      <c r="B1201">
        <v>1981</v>
      </c>
      <c r="C1201">
        <v>4</v>
      </c>
      <c r="D1201">
        <v>5</v>
      </c>
      <c r="F1201">
        <v>1.3</v>
      </c>
      <c r="H1201">
        <v>-16</v>
      </c>
      <c r="J1201">
        <v>-7.4</v>
      </c>
      <c r="L1201">
        <v>25.4</v>
      </c>
      <c r="N1201">
        <v>0</v>
      </c>
      <c r="P1201">
        <v>0</v>
      </c>
      <c r="R1201">
        <v>0</v>
      </c>
      <c r="S1201" t="s">
        <v>16</v>
      </c>
      <c r="T1201">
        <v>0</v>
      </c>
      <c r="U1201" t="s">
        <v>16</v>
      </c>
      <c r="W1201" t="s">
        <v>14</v>
      </c>
    </row>
    <row r="1202" spans="1:23" x14ac:dyDescent="0.25">
      <c r="A1202" s="1">
        <v>29682</v>
      </c>
      <c r="B1202">
        <v>1981</v>
      </c>
      <c r="C1202">
        <v>4</v>
      </c>
      <c r="D1202">
        <v>6</v>
      </c>
      <c r="F1202">
        <v>0</v>
      </c>
      <c r="H1202">
        <v>-12</v>
      </c>
      <c r="J1202">
        <v>-6</v>
      </c>
      <c r="L1202">
        <v>24</v>
      </c>
      <c r="N1202">
        <v>0</v>
      </c>
      <c r="P1202">
        <v>0</v>
      </c>
      <c r="R1202">
        <v>0</v>
      </c>
      <c r="T1202">
        <v>0</v>
      </c>
      <c r="V1202">
        <v>29</v>
      </c>
    </row>
    <row r="1203" spans="1:23" x14ac:dyDescent="0.25">
      <c r="A1203" s="1">
        <v>29683</v>
      </c>
      <c r="B1203">
        <v>1981</v>
      </c>
      <c r="C1203">
        <v>4</v>
      </c>
      <c r="D1203">
        <v>7</v>
      </c>
      <c r="F1203">
        <v>-0.5</v>
      </c>
      <c r="H1203">
        <v>-17.5</v>
      </c>
      <c r="J1203">
        <v>-9</v>
      </c>
      <c r="L1203">
        <v>27</v>
      </c>
      <c r="N1203">
        <v>0</v>
      </c>
      <c r="P1203">
        <v>0</v>
      </c>
      <c r="R1203">
        <v>0</v>
      </c>
      <c r="T1203">
        <v>0</v>
      </c>
      <c r="W1203" t="s">
        <v>14</v>
      </c>
    </row>
    <row r="1204" spans="1:23" x14ac:dyDescent="0.25">
      <c r="A1204" s="1">
        <v>29684</v>
      </c>
      <c r="B1204">
        <v>1981</v>
      </c>
      <c r="C1204">
        <v>4</v>
      </c>
      <c r="D1204">
        <v>8</v>
      </c>
      <c r="F1204">
        <v>-1.5</v>
      </c>
      <c r="H1204">
        <v>-16</v>
      </c>
      <c r="J1204">
        <v>-8.8000000000000007</v>
      </c>
      <c r="L1204">
        <v>26.8</v>
      </c>
      <c r="N1204">
        <v>0</v>
      </c>
      <c r="P1204">
        <v>0</v>
      </c>
      <c r="R1204">
        <v>0</v>
      </c>
      <c r="S1204" t="s">
        <v>16</v>
      </c>
      <c r="T1204">
        <v>0</v>
      </c>
      <c r="U1204" t="s">
        <v>16</v>
      </c>
      <c r="W1204" t="s">
        <v>14</v>
      </c>
    </row>
    <row r="1205" spans="1:23" x14ac:dyDescent="0.25">
      <c r="A1205" s="1">
        <v>29685</v>
      </c>
      <c r="B1205">
        <v>1981</v>
      </c>
      <c r="C1205">
        <v>4</v>
      </c>
      <c r="D1205">
        <v>9</v>
      </c>
      <c r="F1205">
        <v>-2.5</v>
      </c>
      <c r="H1205">
        <v>-16</v>
      </c>
      <c r="J1205">
        <v>-9.3000000000000007</v>
      </c>
      <c r="L1205">
        <v>27.3</v>
      </c>
      <c r="N1205">
        <v>0</v>
      </c>
      <c r="P1205">
        <v>0</v>
      </c>
      <c r="R1205">
        <v>0</v>
      </c>
      <c r="T1205">
        <v>0</v>
      </c>
      <c r="W1205" t="s">
        <v>14</v>
      </c>
    </row>
    <row r="1206" spans="1:23" x14ac:dyDescent="0.25">
      <c r="A1206" s="1">
        <v>29686</v>
      </c>
      <c r="B1206">
        <v>1981</v>
      </c>
      <c r="C1206">
        <v>4</v>
      </c>
      <c r="D1206">
        <v>10</v>
      </c>
      <c r="F1206">
        <v>-1</v>
      </c>
      <c r="H1206">
        <v>-28</v>
      </c>
      <c r="I1206" t="s">
        <v>12</v>
      </c>
      <c r="J1206">
        <v>-14.5</v>
      </c>
      <c r="L1206">
        <v>32.5</v>
      </c>
      <c r="N1206">
        <v>0</v>
      </c>
      <c r="P1206">
        <v>0</v>
      </c>
      <c r="R1206">
        <v>0</v>
      </c>
      <c r="T1206">
        <v>0</v>
      </c>
      <c r="W1206" t="s">
        <v>14</v>
      </c>
    </row>
    <row r="1207" spans="1:23" x14ac:dyDescent="0.25">
      <c r="A1207" s="1">
        <v>29687</v>
      </c>
      <c r="B1207">
        <v>1981</v>
      </c>
      <c r="C1207">
        <v>4</v>
      </c>
      <c r="D1207">
        <v>11</v>
      </c>
      <c r="F1207">
        <v>-0.5</v>
      </c>
      <c r="H1207">
        <v>-20.5</v>
      </c>
      <c r="J1207">
        <v>-10.5</v>
      </c>
      <c r="L1207">
        <v>28.5</v>
      </c>
      <c r="N1207">
        <v>0</v>
      </c>
      <c r="P1207">
        <v>0</v>
      </c>
      <c r="R1207">
        <v>0</v>
      </c>
      <c r="T1207">
        <v>0</v>
      </c>
      <c r="W1207" t="s">
        <v>14</v>
      </c>
    </row>
    <row r="1208" spans="1:23" x14ac:dyDescent="0.25">
      <c r="A1208" s="1">
        <v>29688</v>
      </c>
      <c r="B1208">
        <v>1981</v>
      </c>
      <c r="C1208">
        <v>4</v>
      </c>
      <c r="D1208">
        <v>12</v>
      </c>
      <c r="F1208">
        <v>-1.5</v>
      </c>
      <c r="H1208">
        <v>-19</v>
      </c>
      <c r="J1208">
        <v>-10.3</v>
      </c>
      <c r="L1208">
        <v>28.3</v>
      </c>
      <c r="N1208">
        <v>0</v>
      </c>
      <c r="P1208">
        <v>0</v>
      </c>
      <c r="R1208">
        <v>0</v>
      </c>
      <c r="T1208">
        <v>0</v>
      </c>
      <c r="W1208" t="s">
        <v>14</v>
      </c>
    </row>
    <row r="1209" spans="1:23" x14ac:dyDescent="0.25">
      <c r="A1209" s="1">
        <v>29689</v>
      </c>
      <c r="B1209">
        <v>1981</v>
      </c>
      <c r="C1209">
        <v>4</v>
      </c>
      <c r="D1209">
        <v>13</v>
      </c>
      <c r="F1209">
        <v>-5.5</v>
      </c>
      <c r="H1209">
        <v>-21</v>
      </c>
      <c r="J1209">
        <v>-13.3</v>
      </c>
      <c r="L1209">
        <v>31.3</v>
      </c>
      <c r="N1209">
        <v>0</v>
      </c>
      <c r="P1209">
        <v>0</v>
      </c>
      <c r="R1209">
        <v>0</v>
      </c>
      <c r="T1209">
        <v>0</v>
      </c>
      <c r="W1209" t="s">
        <v>14</v>
      </c>
    </row>
    <row r="1210" spans="1:23" x14ac:dyDescent="0.25">
      <c r="A1210" s="1">
        <v>29690</v>
      </c>
      <c r="B1210">
        <v>1981</v>
      </c>
      <c r="C1210">
        <v>4</v>
      </c>
      <c r="D1210">
        <v>14</v>
      </c>
      <c r="F1210">
        <v>-7</v>
      </c>
      <c r="H1210">
        <v>-25</v>
      </c>
      <c r="J1210">
        <v>-16</v>
      </c>
      <c r="L1210">
        <v>34</v>
      </c>
      <c r="N1210">
        <v>0</v>
      </c>
      <c r="P1210">
        <v>0</v>
      </c>
      <c r="R1210">
        <v>0</v>
      </c>
      <c r="T1210">
        <v>0</v>
      </c>
      <c r="W1210" t="s">
        <v>14</v>
      </c>
    </row>
    <row r="1211" spans="1:23" x14ac:dyDescent="0.25">
      <c r="A1211" s="1">
        <v>29691</v>
      </c>
      <c r="B1211">
        <v>1981</v>
      </c>
      <c r="C1211">
        <v>4</v>
      </c>
      <c r="D1211">
        <v>15</v>
      </c>
      <c r="F1211">
        <v>-3</v>
      </c>
      <c r="H1211">
        <v>-25.5</v>
      </c>
      <c r="J1211">
        <v>-14.3</v>
      </c>
      <c r="L1211">
        <v>32.299999999999997</v>
      </c>
      <c r="N1211">
        <v>0</v>
      </c>
      <c r="P1211">
        <v>0</v>
      </c>
      <c r="R1211">
        <v>0</v>
      </c>
      <c r="T1211">
        <v>0</v>
      </c>
      <c r="W1211" t="s">
        <v>14</v>
      </c>
    </row>
    <row r="1212" spans="1:23" x14ac:dyDescent="0.25">
      <c r="A1212" s="1">
        <v>29692</v>
      </c>
      <c r="B1212">
        <v>1981</v>
      </c>
      <c r="C1212">
        <v>4</v>
      </c>
      <c r="D1212">
        <v>16</v>
      </c>
      <c r="F1212">
        <v>-2.5</v>
      </c>
      <c r="H1212">
        <v>-22</v>
      </c>
      <c r="J1212">
        <v>-12.3</v>
      </c>
      <c r="L1212">
        <v>30.3</v>
      </c>
      <c r="N1212">
        <v>0</v>
      </c>
      <c r="P1212">
        <v>0</v>
      </c>
      <c r="R1212">
        <v>0</v>
      </c>
      <c r="T1212">
        <v>0</v>
      </c>
      <c r="W1212" t="s">
        <v>14</v>
      </c>
    </row>
    <row r="1213" spans="1:23" x14ac:dyDescent="0.25">
      <c r="A1213" s="1">
        <v>29693</v>
      </c>
      <c r="B1213">
        <v>1981</v>
      </c>
      <c r="C1213">
        <v>4</v>
      </c>
      <c r="D1213">
        <v>17</v>
      </c>
      <c r="F1213">
        <v>0</v>
      </c>
      <c r="H1213">
        <v>-18.5</v>
      </c>
      <c r="J1213">
        <v>-9.3000000000000007</v>
      </c>
      <c r="L1213">
        <v>27.3</v>
      </c>
      <c r="N1213">
        <v>0</v>
      </c>
      <c r="P1213">
        <v>0</v>
      </c>
      <c r="R1213">
        <v>0</v>
      </c>
      <c r="T1213">
        <v>0</v>
      </c>
      <c r="V1213">
        <v>26</v>
      </c>
    </row>
    <row r="1214" spans="1:23" x14ac:dyDescent="0.25">
      <c r="A1214" s="1">
        <v>29694</v>
      </c>
      <c r="B1214">
        <v>1981</v>
      </c>
      <c r="C1214">
        <v>4</v>
      </c>
      <c r="D1214">
        <v>18</v>
      </c>
      <c r="F1214">
        <v>4.5</v>
      </c>
      <c r="H1214">
        <v>-18</v>
      </c>
      <c r="J1214">
        <v>-6.8</v>
      </c>
      <c r="L1214">
        <v>24.8</v>
      </c>
      <c r="N1214">
        <v>0</v>
      </c>
      <c r="P1214">
        <v>0</v>
      </c>
      <c r="R1214">
        <v>0</v>
      </c>
      <c r="S1214" t="s">
        <v>16</v>
      </c>
      <c r="T1214">
        <v>0</v>
      </c>
      <c r="U1214" t="s">
        <v>16</v>
      </c>
      <c r="V1214">
        <v>26</v>
      </c>
    </row>
    <row r="1215" spans="1:23" x14ac:dyDescent="0.25">
      <c r="A1215" s="1">
        <v>29695</v>
      </c>
      <c r="B1215">
        <v>1981</v>
      </c>
      <c r="C1215">
        <v>4</v>
      </c>
      <c r="D1215">
        <v>19</v>
      </c>
      <c r="F1215">
        <v>6</v>
      </c>
      <c r="H1215">
        <v>-6.5</v>
      </c>
      <c r="J1215">
        <v>-0.3</v>
      </c>
      <c r="L1215">
        <v>18.3</v>
      </c>
      <c r="N1215">
        <v>0</v>
      </c>
      <c r="P1215">
        <v>0</v>
      </c>
      <c r="R1215">
        <v>0</v>
      </c>
      <c r="T1215">
        <v>0</v>
      </c>
      <c r="V1215">
        <v>26</v>
      </c>
    </row>
    <row r="1216" spans="1:23" x14ac:dyDescent="0.25">
      <c r="A1216" s="1">
        <v>29696</v>
      </c>
      <c r="B1216">
        <v>1981</v>
      </c>
      <c r="C1216">
        <v>4</v>
      </c>
      <c r="D1216">
        <v>20</v>
      </c>
      <c r="F1216">
        <v>8</v>
      </c>
      <c r="H1216">
        <v>-6.5</v>
      </c>
      <c r="J1216">
        <v>0.8</v>
      </c>
      <c r="L1216">
        <v>17.2</v>
      </c>
      <c r="N1216">
        <v>0</v>
      </c>
      <c r="P1216">
        <v>0</v>
      </c>
      <c r="R1216">
        <v>0</v>
      </c>
      <c r="T1216">
        <v>0</v>
      </c>
      <c r="V1216">
        <v>26</v>
      </c>
    </row>
    <row r="1217" spans="1:23" x14ac:dyDescent="0.25">
      <c r="A1217" s="1">
        <v>29697</v>
      </c>
      <c r="B1217">
        <v>1981</v>
      </c>
      <c r="C1217">
        <v>4</v>
      </c>
      <c r="D1217">
        <v>21</v>
      </c>
      <c r="F1217">
        <v>10</v>
      </c>
      <c r="H1217">
        <v>-3.5</v>
      </c>
      <c r="J1217">
        <v>3.3</v>
      </c>
      <c r="L1217">
        <v>14.7</v>
      </c>
      <c r="N1217">
        <v>0</v>
      </c>
      <c r="P1217">
        <v>0</v>
      </c>
      <c r="R1217">
        <v>0</v>
      </c>
      <c r="T1217">
        <v>0</v>
      </c>
      <c r="W1217" t="s">
        <v>14</v>
      </c>
    </row>
    <row r="1218" spans="1:23" x14ac:dyDescent="0.25">
      <c r="A1218" s="1">
        <v>29698</v>
      </c>
      <c r="B1218">
        <v>1981</v>
      </c>
      <c r="C1218">
        <v>4</v>
      </c>
      <c r="D1218">
        <v>22</v>
      </c>
      <c r="F1218">
        <v>10</v>
      </c>
      <c r="H1218">
        <v>-4.5</v>
      </c>
      <c r="J1218">
        <v>2.8</v>
      </c>
      <c r="L1218">
        <v>15.2</v>
      </c>
      <c r="N1218">
        <v>0</v>
      </c>
      <c r="P1218">
        <v>0</v>
      </c>
      <c r="R1218">
        <v>0</v>
      </c>
      <c r="T1218">
        <v>0</v>
      </c>
      <c r="W1218" t="s">
        <v>14</v>
      </c>
    </row>
    <row r="1219" spans="1:23" x14ac:dyDescent="0.25">
      <c r="A1219" s="1">
        <v>29699</v>
      </c>
      <c r="B1219">
        <v>1981</v>
      </c>
      <c r="C1219">
        <v>4</v>
      </c>
      <c r="D1219">
        <v>23</v>
      </c>
      <c r="F1219">
        <v>11.5</v>
      </c>
      <c r="H1219">
        <v>-5</v>
      </c>
      <c r="J1219">
        <v>3.3</v>
      </c>
      <c r="L1219">
        <v>14.7</v>
      </c>
      <c r="N1219">
        <v>0</v>
      </c>
      <c r="P1219">
        <v>0</v>
      </c>
      <c r="R1219">
        <v>0</v>
      </c>
      <c r="T1219">
        <v>0</v>
      </c>
      <c r="W1219" t="s">
        <v>14</v>
      </c>
    </row>
    <row r="1220" spans="1:23" x14ac:dyDescent="0.25">
      <c r="A1220" s="1">
        <v>29700</v>
      </c>
      <c r="B1220">
        <v>1981</v>
      </c>
      <c r="C1220">
        <v>4</v>
      </c>
      <c r="D1220">
        <v>24</v>
      </c>
      <c r="F1220">
        <v>12</v>
      </c>
      <c r="H1220">
        <v>-5.5</v>
      </c>
      <c r="J1220">
        <v>3.3</v>
      </c>
      <c r="L1220">
        <v>14.7</v>
      </c>
      <c r="N1220">
        <v>0</v>
      </c>
      <c r="P1220">
        <v>0</v>
      </c>
      <c r="R1220">
        <v>0</v>
      </c>
      <c r="T1220">
        <v>0</v>
      </c>
      <c r="V1220">
        <v>11</v>
      </c>
    </row>
    <row r="1221" spans="1:23" x14ac:dyDescent="0.25">
      <c r="A1221" s="1">
        <v>29701</v>
      </c>
      <c r="B1221">
        <v>1981</v>
      </c>
      <c r="C1221">
        <v>4</v>
      </c>
      <c r="D1221">
        <v>25</v>
      </c>
      <c r="F1221">
        <v>12</v>
      </c>
      <c r="H1221">
        <v>-5</v>
      </c>
      <c r="J1221">
        <v>3.5</v>
      </c>
      <c r="L1221">
        <v>14.5</v>
      </c>
      <c r="N1221">
        <v>0</v>
      </c>
      <c r="P1221">
        <v>0</v>
      </c>
      <c r="R1221">
        <v>0</v>
      </c>
      <c r="T1221">
        <v>0</v>
      </c>
      <c r="V1221">
        <v>6</v>
      </c>
    </row>
    <row r="1222" spans="1:23" x14ac:dyDescent="0.25">
      <c r="A1222" s="1">
        <v>29702</v>
      </c>
      <c r="B1222">
        <v>1981</v>
      </c>
      <c r="C1222">
        <v>4</v>
      </c>
      <c r="D1222">
        <v>26</v>
      </c>
      <c r="F1222">
        <v>12</v>
      </c>
      <c r="H1222">
        <v>-3</v>
      </c>
      <c r="J1222">
        <v>4.5</v>
      </c>
      <c r="L1222">
        <v>13.5</v>
      </c>
      <c r="N1222">
        <v>0</v>
      </c>
      <c r="P1222">
        <v>0.3</v>
      </c>
      <c r="R1222">
        <v>0</v>
      </c>
      <c r="T1222">
        <v>0.3</v>
      </c>
      <c r="W1222" t="s">
        <v>14</v>
      </c>
    </row>
    <row r="1223" spans="1:23" x14ac:dyDescent="0.25">
      <c r="A1223" s="1">
        <v>29703</v>
      </c>
      <c r="B1223">
        <v>1981</v>
      </c>
      <c r="C1223">
        <v>4</v>
      </c>
      <c r="D1223">
        <v>27</v>
      </c>
      <c r="F1223">
        <v>11.5</v>
      </c>
      <c r="H1223">
        <v>-3.5</v>
      </c>
      <c r="J1223">
        <v>4</v>
      </c>
      <c r="L1223">
        <v>14</v>
      </c>
      <c r="N1223">
        <v>0</v>
      </c>
      <c r="P1223">
        <v>0</v>
      </c>
      <c r="R1223">
        <v>0</v>
      </c>
      <c r="T1223">
        <v>0</v>
      </c>
      <c r="W1223" t="s">
        <v>14</v>
      </c>
    </row>
    <row r="1224" spans="1:23" x14ac:dyDescent="0.25">
      <c r="A1224" s="1">
        <v>29704</v>
      </c>
      <c r="B1224">
        <v>1981</v>
      </c>
      <c r="C1224">
        <v>4</v>
      </c>
      <c r="D1224">
        <v>28</v>
      </c>
      <c r="F1224">
        <v>11.5</v>
      </c>
      <c r="H1224">
        <v>-1.5</v>
      </c>
      <c r="J1224">
        <v>5</v>
      </c>
      <c r="L1224">
        <v>13</v>
      </c>
      <c r="N1224">
        <v>0</v>
      </c>
      <c r="P1224">
        <v>0.4</v>
      </c>
      <c r="R1224">
        <v>0</v>
      </c>
      <c r="T1224">
        <v>0.4</v>
      </c>
      <c r="W1224" t="s">
        <v>14</v>
      </c>
    </row>
    <row r="1225" spans="1:23" x14ac:dyDescent="0.25">
      <c r="A1225" s="1">
        <v>29705</v>
      </c>
      <c r="B1225">
        <v>1981</v>
      </c>
      <c r="C1225">
        <v>4</v>
      </c>
      <c r="D1225">
        <v>29</v>
      </c>
      <c r="F1225">
        <v>9</v>
      </c>
      <c r="H1225">
        <v>2</v>
      </c>
      <c r="J1225">
        <v>5.5</v>
      </c>
      <c r="L1225">
        <v>12.5</v>
      </c>
      <c r="N1225">
        <v>0</v>
      </c>
      <c r="P1225">
        <v>0</v>
      </c>
      <c r="R1225">
        <v>0</v>
      </c>
      <c r="T1225">
        <v>0</v>
      </c>
      <c r="W1225" t="s">
        <v>14</v>
      </c>
    </row>
    <row r="1226" spans="1:23" x14ac:dyDescent="0.25">
      <c r="A1226" s="1">
        <v>29706</v>
      </c>
      <c r="B1226">
        <v>1981</v>
      </c>
      <c r="C1226">
        <v>4</v>
      </c>
      <c r="D1226">
        <v>30</v>
      </c>
      <c r="F1226">
        <v>14.5</v>
      </c>
      <c r="H1226">
        <v>-4</v>
      </c>
      <c r="J1226">
        <v>5.3</v>
      </c>
      <c r="L1226">
        <v>12.7</v>
      </c>
      <c r="N1226">
        <v>0</v>
      </c>
      <c r="P1226">
        <v>0</v>
      </c>
      <c r="R1226">
        <v>0</v>
      </c>
      <c r="T1226">
        <v>0</v>
      </c>
      <c r="V1226">
        <v>0</v>
      </c>
    </row>
    <row r="1227" spans="1:23" x14ac:dyDescent="0.25">
      <c r="A1227" s="1">
        <v>29707</v>
      </c>
      <c r="B1227">
        <v>1981</v>
      </c>
      <c r="C1227">
        <v>5</v>
      </c>
      <c r="D1227">
        <v>1</v>
      </c>
    </row>
    <row r="1228" spans="1:23" x14ac:dyDescent="0.25">
      <c r="A1228" s="1">
        <v>29708</v>
      </c>
      <c r="B1228">
        <v>1981</v>
      </c>
      <c r="C1228">
        <v>5</v>
      </c>
      <c r="D1228">
        <v>2</v>
      </c>
    </row>
    <row r="1229" spans="1:23" x14ac:dyDescent="0.25">
      <c r="A1229" s="1">
        <v>29709</v>
      </c>
      <c r="B1229">
        <v>1981</v>
      </c>
      <c r="C1229">
        <v>5</v>
      </c>
      <c r="D1229">
        <v>3</v>
      </c>
    </row>
    <row r="1230" spans="1:23" x14ac:dyDescent="0.25">
      <c r="A1230" s="1">
        <v>29710</v>
      </c>
      <c r="B1230">
        <v>1981</v>
      </c>
      <c r="C1230">
        <v>5</v>
      </c>
      <c r="D1230">
        <v>4</v>
      </c>
    </row>
    <row r="1231" spans="1:23" x14ac:dyDescent="0.25">
      <c r="A1231" s="1">
        <v>29711</v>
      </c>
      <c r="B1231">
        <v>1981</v>
      </c>
      <c r="C1231">
        <v>5</v>
      </c>
      <c r="D1231">
        <v>5</v>
      </c>
    </row>
    <row r="1232" spans="1:23" x14ac:dyDescent="0.25">
      <c r="A1232" s="1">
        <v>29712</v>
      </c>
      <c r="B1232">
        <v>1981</v>
      </c>
      <c r="C1232">
        <v>5</v>
      </c>
      <c r="D1232">
        <v>6</v>
      </c>
    </row>
    <row r="1233" spans="1:4" x14ac:dyDescent="0.25">
      <c r="A1233" s="1">
        <v>29713</v>
      </c>
      <c r="B1233">
        <v>1981</v>
      </c>
      <c r="C1233">
        <v>5</v>
      </c>
      <c r="D1233">
        <v>7</v>
      </c>
    </row>
    <row r="1234" spans="1:4" x14ac:dyDescent="0.25">
      <c r="A1234" s="1">
        <v>29714</v>
      </c>
      <c r="B1234">
        <v>1981</v>
      </c>
      <c r="C1234">
        <v>5</v>
      </c>
      <c r="D1234">
        <v>8</v>
      </c>
    </row>
    <row r="1235" spans="1:4" x14ac:dyDescent="0.25">
      <c r="A1235" s="1">
        <v>29715</v>
      </c>
      <c r="B1235">
        <v>1981</v>
      </c>
      <c r="C1235">
        <v>5</v>
      </c>
      <c r="D1235">
        <v>9</v>
      </c>
    </row>
    <row r="1236" spans="1:4" x14ac:dyDescent="0.25">
      <c r="A1236" s="1">
        <v>29716</v>
      </c>
      <c r="B1236">
        <v>1981</v>
      </c>
      <c r="C1236">
        <v>5</v>
      </c>
      <c r="D1236">
        <v>10</v>
      </c>
    </row>
    <row r="1237" spans="1:4" x14ac:dyDescent="0.25">
      <c r="A1237" s="1">
        <v>29717</v>
      </c>
      <c r="B1237">
        <v>1981</v>
      </c>
      <c r="C1237">
        <v>5</v>
      </c>
      <c r="D1237">
        <v>11</v>
      </c>
    </row>
    <row r="1238" spans="1:4" x14ac:dyDescent="0.25">
      <c r="A1238" s="1">
        <v>29718</v>
      </c>
      <c r="B1238">
        <v>1981</v>
      </c>
      <c r="C1238">
        <v>5</v>
      </c>
      <c r="D1238">
        <v>12</v>
      </c>
    </row>
    <row r="1239" spans="1:4" x14ac:dyDescent="0.25">
      <c r="A1239" s="1">
        <v>29719</v>
      </c>
      <c r="B1239">
        <v>1981</v>
      </c>
      <c r="C1239">
        <v>5</v>
      </c>
      <c r="D1239">
        <v>13</v>
      </c>
    </row>
    <row r="1240" spans="1:4" x14ac:dyDescent="0.25">
      <c r="A1240" s="1">
        <v>29720</v>
      </c>
      <c r="B1240">
        <v>1981</v>
      </c>
      <c r="C1240">
        <v>5</v>
      </c>
      <c r="D1240">
        <v>14</v>
      </c>
    </row>
    <row r="1241" spans="1:4" x14ac:dyDescent="0.25">
      <c r="A1241" s="1">
        <v>29721</v>
      </c>
      <c r="B1241">
        <v>1981</v>
      </c>
      <c r="C1241">
        <v>5</v>
      </c>
      <c r="D1241">
        <v>15</v>
      </c>
    </row>
    <row r="1242" spans="1:4" x14ac:dyDescent="0.25">
      <c r="A1242" s="1">
        <v>29722</v>
      </c>
      <c r="B1242">
        <v>1981</v>
      </c>
      <c r="C1242">
        <v>5</v>
      </c>
      <c r="D1242">
        <v>16</v>
      </c>
    </row>
    <row r="1243" spans="1:4" x14ac:dyDescent="0.25">
      <c r="A1243" s="1">
        <v>29723</v>
      </c>
      <c r="B1243">
        <v>1981</v>
      </c>
      <c r="C1243">
        <v>5</v>
      </c>
      <c r="D1243">
        <v>17</v>
      </c>
    </row>
    <row r="1244" spans="1:4" x14ac:dyDescent="0.25">
      <c r="A1244" s="1">
        <v>29724</v>
      </c>
      <c r="B1244">
        <v>1981</v>
      </c>
      <c r="C1244">
        <v>5</v>
      </c>
      <c r="D1244">
        <v>18</v>
      </c>
    </row>
    <row r="1245" spans="1:4" x14ac:dyDescent="0.25">
      <c r="A1245" s="1">
        <v>29725</v>
      </c>
      <c r="B1245">
        <v>1981</v>
      </c>
      <c r="C1245">
        <v>5</v>
      </c>
      <c r="D1245">
        <v>19</v>
      </c>
    </row>
    <row r="1246" spans="1:4" x14ac:dyDescent="0.25">
      <c r="A1246" s="1">
        <v>29726</v>
      </c>
      <c r="B1246">
        <v>1981</v>
      </c>
      <c r="C1246">
        <v>5</v>
      </c>
      <c r="D1246">
        <v>20</v>
      </c>
    </row>
    <row r="1247" spans="1:4" x14ac:dyDescent="0.25">
      <c r="A1247" s="1">
        <v>29727</v>
      </c>
      <c r="B1247">
        <v>1981</v>
      </c>
      <c r="C1247">
        <v>5</v>
      </c>
      <c r="D1247">
        <v>21</v>
      </c>
    </row>
    <row r="1248" spans="1:4" x14ac:dyDescent="0.25">
      <c r="A1248" s="1">
        <v>29728</v>
      </c>
      <c r="B1248">
        <v>1981</v>
      </c>
      <c r="C1248">
        <v>5</v>
      </c>
      <c r="D1248">
        <v>22</v>
      </c>
    </row>
    <row r="1249" spans="1:4" x14ac:dyDescent="0.25">
      <c r="A1249" s="1">
        <v>29729</v>
      </c>
      <c r="B1249">
        <v>1981</v>
      </c>
      <c r="C1249">
        <v>5</v>
      </c>
      <c r="D1249">
        <v>23</v>
      </c>
    </row>
    <row r="1250" spans="1:4" x14ac:dyDescent="0.25">
      <c r="A1250" s="1">
        <v>29730</v>
      </c>
      <c r="B1250">
        <v>1981</v>
      </c>
      <c r="C1250">
        <v>5</v>
      </c>
      <c r="D1250">
        <v>24</v>
      </c>
    </row>
    <row r="1251" spans="1:4" x14ac:dyDescent="0.25">
      <c r="A1251" s="1">
        <v>29731</v>
      </c>
      <c r="B1251">
        <v>1981</v>
      </c>
      <c r="C1251">
        <v>5</v>
      </c>
      <c r="D1251">
        <v>25</v>
      </c>
    </row>
    <row r="1252" spans="1:4" x14ac:dyDescent="0.25">
      <c r="A1252" s="1">
        <v>29732</v>
      </c>
      <c r="B1252">
        <v>1981</v>
      </c>
      <c r="C1252">
        <v>5</v>
      </c>
      <c r="D1252">
        <v>26</v>
      </c>
    </row>
    <row r="1253" spans="1:4" x14ac:dyDescent="0.25">
      <c r="A1253" s="1">
        <v>29733</v>
      </c>
      <c r="B1253">
        <v>1981</v>
      </c>
      <c r="C1253">
        <v>5</v>
      </c>
      <c r="D1253">
        <v>27</v>
      </c>
    </row>
    <row r="1254" spans="1:4" x14ac:dyDescent="0.25">
      <c r="A1254" s="1">
        <v>29734</v>
      </c>
      <c r="B1254">
        <v>1981</v>
      </c>
      <c r="C1254">
        <v>5</v>
      </c>
      <c r="D1254">
        <v>28</v>
      </c>
    </row>
    <row r="1255" spans="1:4" x14ac:dyDescent="0.25">
      <c r="A1255" s="1">
        <v>29735</v>
      </c>
      <c r="B1255">
        <v>1981</v>
      </c>
      <c r="C1255">
        <v>5</v>
      </c>
      <c r="D1255">
        <v>29</v>
      </c>
    </row>
    <row r="1256" spans="1:4" x14ac:dyDescent="0.25">
      <c r="A1256" s="1">
        <v>29736</v>
      </c>
      <c r="B1256">
        <v>1981</v>
      </c>
      <c r="C1256">
        <v>5</v>
      </c>
      <c r="D1256">
        <v>30</v>
      </c>
    </row>
    <row r="1257" spans="1:4" x14ac:dyDescent="0.25">
      <c r="A1257" s="1">
        <v>29737</v>
      </c>
      <c r="B1257">
        <v>1981</v>
      </c>
      <c r="C1257">
        <v>5</v>
      </c>
      <c r="D1257">
        <v>31</v>
      </c>
    </row>
    <row r="1258" spans="1:4" x14ac:dyDescent="0.25">
      <c r="A1258" s="1">
        <v>29738</v>
      </c>
      <c r="B1258">
        <v>1981</v>
      </c>
      <c r="C1258">
        <v>6</v>
      </c>
      <c r="D1258">
        <v>1</v>
      </c>
    </row>
    <row r="1259" spans="1:4" x14ac:dyDescent="0.25">
      <c r="A1259" s="1">
        <v>29739</v>
      </c>
      <c r="B1259">
        <v>1981</v>
      </c>
      <c r="C1259">
        <v>6</v>
      </c>
      <c r="D1259">
        <v>2</v>
      </c>
    </row>
    <row r="1260" spans="1:4" x14ac:dyDescent="0.25">
      <c r="A1260" s="1">
        <v>29740</v>
      </c>
      <c r="B1260">
        <v>1981</v>
      </c>
      <c r="C1260">
        <v>6</v>
      </c>
      <c r="D1260">
        <v>3</v>
      </c>
    </row>
    <row r="1261" spans="1:4" x14ac:dyDescent="0.25">
      <c r="A1261" s="1">
        <v>29741</v>
      </c>
      <c r="B1261">
        <v>1981</v>
      </c>
      <c r="C1261">
        <v>6</v>
      </c>
      <c r="D1261">
        <v>4</v>
      </c>
    </row>
    <row r="1262" spans="1:4" x14ac:dyDescent="0.25">
      <c r="A1262" s="1">
        <v>29742</v>
      </c>
      <c r="B1262">
        <v>1981</v>
      </c>
      <c r="C1262">
        <v>6</v>
      </c>
      <c r="D1262">
        <v>5</v>
      </c>
    </row>
    <row r="1263" spans="1:4" x14ac:dyDescent="0.25">
      <c r="A1263" s="1">
        <v>29743</v>
      </c>
      <c r="B1263">
        <v>1981</v>
      </c>
      <c r="C1263">
        <v>6</v>
      </c>
      <c r="D1263">
        <v>6</v>
      </c>
    </row>
    <row r="1264" spans="1:4" x14ac:dyDescent="0.25">
      <c r="A1264" s="1">
        <v>29744</v>
      </c>
      <c r="B1264">
        <v>1981</v>
      </c>
      <c r="C1264">
        <v>6</v>
      </c>
      <c r="D1264">
        <v>7</v>
      </c>
    </row>
    <row r="1265" spans="1:4" x14ac:dyDescent="0.25">
      <c r="A1265" s="1">
        <v>29745</v>
      </c>
      <c r="B1265">
        <v>1981</v>
      </c>
      <c r="C1265">
        <v>6</v>
      </c>
      <c r="D1265">
        <v>8</v>
      </c>
    </row>
    <row r="1266" spans="1:4" x14ac:dyDescent="0.25">
      <c r="A1266" s="1">
        <v>29746</v>
      </c>
      <c r="B1266">
        <v>1981</v>
      </c>
      <c r="C1266">
        <v>6</v>
      </c>
      <c r="D1266">
        <v>9</v>
      </c>
    </row>
    <row r="1267" spans="1:4" x14ac:dyDescent="0.25">
      <c r="A1267" s="1">
        <v>29747</v>
      </c>
      <c r="B1267">
        <v>1981</v>
      </c>
      <c r="C1267">
        <v>6</v>
      </c>
      <c r="D1267">
        <v>10</v>
      </c>
    </row>
    <row r="1268" spans="1:4" x14ac:dyDescent="0.25">
      <c r="A1268" s="1">
        <v>29748</v>
      </c>
      <c r="B1268">
        <v>1981</v>
      </c>
      <c r="C1268">
        <v>6</v>
      </c>
      <c r="D1268">
        <v>11</v>
      </c>
    </row>
    <row r="1269" spans="1:4" x14ac:dyDescent="0.25">
      <c r="A1269" s="1">
        <v>29749</v>
      </c>
      <c r="B1269">
        <v>1981</v>
      </c>
      <c r="C1269">
        <v>6</v>
      </c>
      <c r="D1269">
        <v>12</v>
      </c>
    </row>
    <row r="1270" spans="1:4" x14ac:dyDescent="0.25">
      <c r="A1270" s="1">
        <v>29750</v>
      </c>
      <c r="B1270">
        <v>1981</v>
      </c>
      <c r="C1270">
        <v>6</v>
      </c>
      <c r="D1270">
        <v>13</v>
      </c>
    </row>
    <row r="1271" spans="1:4" x14ac:dyDescent="0.25">
      <c r="A1271" s="1">
        <v>29751</v>
      </c>
      <c r="B1271">
        <v>1981</v>
      </c>
      <c r="C1271">
        <v>6</v>
      </c>
      <c r="D1271">
        <v>14</v>
      </c>
    </row>
    <row r="1272" spans="1:4" x14ac:dyDescent="0.25">
      <c r="A1272" s="1">
        <v>29752</v>
      </c>
      <c r="B1272">
        <v>1981</v>
      </c>
      <c r="C1272">
        <v>6</v>
      </c>
      <c r="D1272">
        <v>15</v>
      </c>
    </row>
    <row r="1273" spans="1:4" x14ac:dyDescent="0.25">
      <c r="A1273" s="1">
        <v>29753</v>
      </c>
      <c r="B1273">
        <v>1981</v>
      </c>
      <c r="C1273">
        <v>6</v>
      </c>
      <c r="D1273">
        <v>16</v>
      </c>
    </row>
    <row r="1274" spans="1:4" x14ac:dyDescent="0.25">
      <c r="A1274" s="1">
        <v>29754</v>
      </c>
      <c r="B1274">
        <v>1981</v>
      </c>
      <c r="C1274">
        <v>6</v>
      </c>
      <c r="D1274">
        <v>17</v>
      </c>
    </row>
    <row r="1275" spans="1:4" x14ac:dyDescent="0.25">
      <c r="A1275" s="1">
        <v>29755</v>
      </c>
      <c r="B1275">
        <v>1981</v>
      </c>
      <c r="C1275">
        <v>6</v>
      </c>
      <c r="D1275">
        <v>18</v>
      </c>
    </row>
    <row r="1276" spans="1:4" x14ac:dyDescent="0.25">
      <c r="A1276" s="1">
        <v>29756</v>
      </c>
      <c r="B1276">
        <v>1981</v>
      </c>
      <c r="C1276">
        <v>6</v>
      </c>
      <c r="D1276">
        <v>19</v>
      </c>
    </row>
    <row r="1277" spans="1:4" x14ac:dyDescent="0.25">
      <c r="A1277" s="1">
        <v>29757</v>
      </c>
      <c r="B1277">
        <v>1981</v>
      </c>
      <c r="C1277">
        <v>6</v>
      </c>
      <c r="D1277">
        <v>20</v>
      </c>
    </row>
    <row r="1278" spans="1:4" x14ac:dyDescent="0.25">
      <c r="A1278" s="1">
        <v>29758</v>
      </c>
      <c r="B1278">
        <v>1981</v>
      </c>
      <c r="C1278">
        <v>6</v>
      </c>
      <c r="D1278">
        <v>21</v>
      </c>
    </row>
    <row r="1279" spans="1:4" x14ac:dyDescent="0.25">
      <c r="A1279" s="1">
        <v>29759</v>
      </c>
      <c r="B1279">
        <v>1981</v>
      </c>
      <c r="C1279">
        <v>6</v>
      </c>
      <c r="D1279">
        <v>22</v>
      </c>
    </row>
    <row r="1280" spans="1:4" x14ac:dyDescent="0.25">
      <c r="A1280" s="1">
        <v>29760</v>
      </c>
      <c r="B1280">
        <v>1981</v>
      </c>
      <c r="C1280">
        <v>6</v>
      </c>
      <c r="D1280">
        <v>23</v>
      </c>
    </row>
    <row r="1281" spans="1:4" x14ac:dyDescent="0.25">
      <c r="A1281" s="1">
        <v>29761</v>
      </c>
      <c r="B1281">
        <v>1981</v>
      </c>
      <c r="C1281">
        <v>6</v>
      </c>
      <c r="D1281">
        <v>24</v>
      </c>
    </row>
    <row r="1282" spans="1:4" x14ac:dyDescent="0.25">
      <c r="A1282" s="1">
        <v>29762</v>
      </c>
      <c r="B1282">
        <v>1981</v>
      </c>
      <c r="C1282">
        <v>6</v>
      </c>
      <c r="D1282">
        <v>25</v>
      </c>
    </row>
    <row r="1283" spans="1:4" x14ac:dyDescent="0.25">
      <c r="A1283" s="1">
        <v>29763</v>
      </c>
      <c r="B1283">
        <v>1981</v>
      </c>
      <c r="C1283">
        <v>6</v>
      </c>
      <c r="D1283">
        <v>26</v>
      </c>
    </row>
    <row r="1284" spans="1:4" x14ac:dyDescent="0.25">
      <c r="A1284" s="1">
        <v>29764</v>
      </c>
      <c r="B1284">
        <v>1981</v>
      </c>
      <c r="C1284">
        <v>6</v>
      </c>
      <c r="D1284">
        <v>27</v>
      </c>
    </row>
    <row r="1285" spans="1:4" x14ac:dyDescent="0.25">
      <c r="A1285" s="1">
        <v>29765</v>
      </c>
      <c r="B1285">
        <v>1981</v>
      </c>
      <c r="C1285">
        <v>6</v>
      </c>
      <c r="D1285">
        <v>28</v>
      </c>
    </row>
    <row r="1286" spans="1:4" x14ac:dyDescent="0.25">
      <c r="A1286" s="1">
        <v>29766</v>
      </c>
      <c r="B1286">
        <v>1981</v>
      </c>
      <c r="C1286">
        <v>6</v>
      </c>
      <c r="D1286">
        <v>29</v>
      </c>
    </row>
    <row r="1287" spans="1:4" x14ac:dyDescent="0.25">
      <c r="A1287" s="1">
        <v>29767</v>
      </c>
      <c r="B1287">
        <v>1981</v>
      </c>
      <c r="C1287">
        <v>6</v>
      </c>
      <c r="D1287">
        <v>30</v>
      </c>
    </row>
    <row r="1288" spans="1:4" x14ac:dyDescent="0.25">
      <c r="A1288" s="1">
        <v>29768</v>
      </c>
      <c r="B1288">
        <v>1981</v>
      </c>
      <c r="C1288">
        <v>7</v>
      </c>
      <c r="D1288">
        <v>1</v>
      </c>
    </row>
    <row r="1289" spans="1:4" x14ac:dyDescent="0.25">
      <c r="A1289" s="1">
        <v>29769</v>
      </c>
      <c r="B1289">
        <v>1981</v>
      </c>
      <c r="C1289">
        <v>7</v>
      </c>
      <c r="D1289">
        <v>2</v>
      </c>
    </row>
    <row r="1290" spans="1:4" x14ac:dyDescent="0.25">
      <c r="A1290" s="1">
        <v>29770</v>
      </c>
      <c r="B1290">
        <v>1981</v>
      </c>
      <c r="C1290">
        <v>7</v>
      </c>
      <c r="D1290">
        <v>3</v>
      </c>
    </row>
    <row r="1291" spans="1:4" x14ac:dyDescent="0.25">
      <c r="A1291" s="1">
        <v>29771</v>
      </c>
      <c r="B1291">
        <v>1981</v>
      </c>
      <c r="C1291">
        <v>7</v>
      </c>
      <c r="D1291">
        <v>4</v>
      </c>
    </row>
    <row r="1292" spans="1:4" x14ac:dyDescent="0.25">
      <c r="A1292" s="1">
        <v>29772</v>
      </c>
      <c r="B1292">
        <v>1981</v>
      </c>
      <c r="C1292">
        <v>7</v>
      </c>
      <c r="D1292">
        <v>5</v>
      </c>
    </row>
    <row r="1293" spans="1:4" x14ac:dyDescent="0.25">
      <c r="A1293" s="1">
        <v>29773</v>
      </c>
      <c r="B1293">
        <v>1981</v>
      </c>
      <c r="C1293">
        <v>7</v>
      </c>
      <c r="D1293">
        <v>6</v>
      </c>
    </row>
    <row r="1294" spans="1:4" x14ac:dyDescent="0.25">
      <c r="A1294" s="1">
        <v>29774</v>
      </c>
      <c r="B1294">
        <v>1981</v>
      </c>
      <c r="C1294">
        <v>7</v>
      </c>
      <c r="D1294">
        <v>7</v>
      </c>
    </row>
    <row r="1295" spans="1:4" x14ac:dyDescent="0.25">
      <c r="A1295" s="1">
        <v>29775</v>
      </c>
      <c r="B1295">
        <v>1981</v>
      </c>
      <c r="C1295">
        <v>7</v>
      </c>
      <c r="D1295">
        <v>8</v>
      </c>
    </row>
    <row r="1296" spans="1:4" x14ac:dyDescent="0.25">
      <c r="A1296" s="1">
        <v>29776</v>
      </c>
      <c r="B1296">
        <v>1981</v>
      </c>
      <c r="C1296">
        <v>7</v>
      </c>
      <c r="D1296">
        <v>9</v>
      </c>
    </row>
    <row r="1297" spans="1:4" x14ac:dyDescent="0.25">
      <c r="A1297" s="1">
        <v>29777</v>
      </c>
      <c r="B1297">
        <v>1981</v>
      </c>
      <c r="C1297">
        <v>7</v>
      </c>
      <c r="D1297">
        <v>10</v>
      </c>
    </row>
    <row r="1298" spans="1:4" x14ac:dyDescent="0.25">
      <c r="A1298" s="1">
        <v>29778</v>
      </c>
      <c r="B1298">
        <v>1981</v>
      </c>
      <c r="C1298">
        <v>7</v>
      </c>
      <c r="D1298">
        <v>11</v>
      </c>
    </row>
    <row r="1299" spans="1:4" x14ac:dyDescent="0.25">
      <c r="A1299" s="1">
        <v>29779</v>
      </c>
      <c r="B1299">
        <v>1981</v>
      </c>
      <c r="C1299">
        <v>7</v>
      </c>
      <c r="D1299">
        <v>12</v>
      </c>
    </row>
    <row r="1300" spans="1:4" x14ac:dyDescent="0.25">
      <c r="A1300" s="1">
        <v>29780</v>
      </c>
      <c r="B1300">
        <v>1981</v>
      </c>
      <c r="C1300">
        <v>7</v>
      </c>
      <c r="D1300">
        <v>13</v>
      </c>
    </row>
    <row r="1301" spans="1:4" x14ac:dyDescent="0.25">
      <c r="A1301" s="1">
        <v>29781</v>
      </c>
      <c r="B1301">
        <v>1981</v>
      </c>
      <c r="C1301">
        <v>7</v>
      </c>
      <c r="D1301">
        <v>14</v>
      </c>
    </row>
    <row r="1302" spans="1:4" x14ac:dyDescent="0.25">
      <c r="A1302" s="1">
        <v>29782</v>
      </c>
      <c r="B1302">
        <v>1981</v>
      </c>
      <c r="C1302">
        <v>7</v>
      </c>
      <c r="D1302">
        <v>15</v>
      </c>
    </row>
    <row r="1303" spans="1:4" x14ac:dyDescent="0.25">
      <c r="A1303" s="1">
        <v>29783</v>
      </c>
      <c r="B1303">
        <v>1981</v>
      </c>
      <c r="C1303">
        <v>7</v>
      </c>
      <c r="D1303">
        <v>16</v>
      </c>
    </row>
    <row r="1304" spans="1:4" x14ac:dyDescent="0.25">
      <c r="A1304" s="1">
        <v>29784</v>
      </c>
      <c r="B1304">
        <v>1981</v>
      </c>
      <c r="C1304">
        <v>7</v>
      </c>
      <c r="D1304">
        <v>17</v>
      </c>
    </row>
    <row r="1305" spans="1:4" x14ac:dyDescent="0.25">
      <c r="A1305" s="1">
        <v>29785</v>
      </c>
      <c r="B1305">
        <v>1981</v>
      </c>
      <c r="C1305">
        <v>7</v>
      </c>
      <c r="D1305">
        <v>18</v>
      </c>
    </row>
    <row r="1306" spans="1:4" x14ac:dyDescent="0.25">
      <c r="A1306" s="1">
        <v>29786</v>
      </c>
      <c r="B1306">
        <v>1981</v>
      </c>
      <c r="C1306">
        <v>7</v>
      </c>
      <c r="D1306">
        <v>19</v>
      </c>
    </row>
    <row r="1307" spans="1:4" x14ac:dyDescent="0.25">
      <c r="A1307" s="1">
        <v>29787</v>
      </c>
      <c r="B1307">
        <v>1981</v>
      </c>
      <c r="C1307">
        <v>7</v>
      </c>
      <c r="D1307">
        <v>20</v>
      </c>
    </row>
    <row r="1308" spans="1:4" x14ac:dyDescent="0.25">
      <c r="A1308" s="1">
        <v>29788</v>
      </c>
      <c r="B1308">
        <v>1981</v>
      </c>
      <c r="C1308">
        <v>7</v>
      </c>
      <c r="D1308">
        <v>21</v>
      </c>
    </row>
    <row r="1309" spans="1:4" x14ac:dyDescent="0.25">
      <c r="A1309" s="1">
        <v>29789</v>
      </c>
      <c r="B1309">
        <v>1981</v>
      </c>
      <c r="C1309">
        <v>7</v>
      </c>
      <c r="D1309">
        <v>22</v>
      </c>
    </row>
    <row r="1310" spans="1:4" x14ac:dyDescent="0.25">
      <c r="A1310" s="1">
        <v>29790</v>
      </c>
      <c r="B1310">
        <v>1981</v>
      </c>
      <c r="C1310">
        <v>7</v>
      </c>
      <c r="D1310">
        <v>23</v>
      </c>
    </row>
    <row r="1311" spans="1:4" x14ac:dyDescent="0.25">
      <c r="A1311" s="1">
        <v>29791</v>
      </c>
      <c r="B1311">
        <v>1981</v>
      </c>
      <c r="C1311">
        <v>7</v>
      </c>
      <c r="D1311">
        <v>24</v>
      </c>
    </row>
    <row r="1312" spans="1:4" x14ac:dyDescent="0.25">
      <c r="A1312" s="1">
        <v>29792</v>
      </c>
      <c r="B1312">
        <v>1981</v>
      </c>
      <c r="C1312">
        <v>7</v>
      </c>
      <c r="D1312">
        <v>25</v>
      </c>
    </row>
    <row r="1313" spans="1:22" x14ac:dyDescent="0.25">
      <c r="A1313" s="1">
        <v>29793</v>
      </c>
      <c r="B1313">
        <v>1981</v>
      </c>
      <c r="C1313">
        <v>7</v>
      </c>
      <c r="D1313">
        <v>26</v>
      </c>
    </row>
    <row r="1314" spans="1:22" x14ac:dyDescent="0.25">
      <c r="A1314" s="1">
        <v>29794</v>
      </c>
      <c r="B1314">
        <v>1981</v>
      </c>
      <c r="C1314">
        <v>7</v>
      </c>
      <c r="D1314">
        <v>27</v>
      </c>
    </row>
    <row r="1315" spans="1:22" x14ac:dyDescent="0.25">
      <c r="A1315" s="1">
        <v>29795</v>
      </c>
      <c r="B1315">
        <v>1981</v>
      </c>
      <c r="C1315">
        <v>7</v>
      </c>
      <c r="D1315">
        <v>28</v>
      </c>
    </row>
    <row r="1316" spans="1:22" x14ac:dyDescent="0.25">
      <c r="A1316" s="1">
        <v>29796</v>
      </c>
      <c r="B1316">
        <v>1981</v>
      </c>
      <c r="C1316">
        <v>7</v>
      </c>
      <c r="D1316">
        <v>29</v>
      </c>
    </row>
    <row r="1317" spans="1:22" x14ac:dyDescent="0.25">
      <c r="A1317" s="1">
        <v>29797</v>
      </c>
      <c r="B1317">
        <v>1981</v>
      </c>
      <c r="C1317">
        <v>7</v>
      </c>
      <c r="D1317">
        <v>30</v>
      </c>
    </row>
    <row r="1318" spans="1:22" x14ac:dyDescent="0.25">
      <c r="A1318" s="1">
        <v>29798</v>
      </c>
      <c r="B1318">
        <v>1981</v>
      </c>
      <c r="C1318">
        <v>7</v>
      </c>
      <c r="D1318">
        <v>31</v>
      </c>
    </row>
    <row r="1319" spans="1:22" x14ac:dyDescent="0.25">
      <c r="A1319" s="1">
        <v>29799</v>
      </c>
      <c r="B1319">
        <v>1981</v>
      </c>
      <c r="C1319">
        <v>8</v>
      </c>
      <c r="D1319">
        <v>1</v>
      </c>
      <c r="F1319">
        <v>20.5</v>
      </c>
      <c r="H1319">
        <v>6</v>
      </c>
      <c r="J1319">
        <v>13.3</v>
      </c>
      <c r="L1319">
        <v>4.7</v>
      </c>
      <c r="N1319">
        <v>0</v>
      </c>
      <c r="P1319">
        <v>2</v>
      </c>
      <c r="R1319">
        <v>0</v>
      </c>
      <c r="T1319">
        <v>2</v>
      </c>
      <c r="V1319">
        <v>0</v>
      </c>
    </row>
    <row r="1320" spans="1:22" x14ac:dyDescent="0.25">
      <c r="A1320" s="1">
        <v>29800</v>
      </c>
      <c r="B1320">
        <v>1981</v>
      </c>
      <c r="C1320">
        <v>8</v>
      </c>
      <c r="D1320">
        <v>2</v>
      </c>
      <c r="F1320">
        <v>16.5</v>
      </c>
      <c r="H1320">
        <v>7</v>
      </c>
      <c r="J1320">
        <v>11.8</v>
      </c>
      <c r="L1320">
        <v>6.2</v>
      </c>
      <c r="N1320">
        <v>0</v>
      </c>
      <c r="P1320">
        <v>8</v>
      </c>
      <c r="R1320">
        <v>0</v>
      </c>
      <c r="T1320">
        <v>8</v>
      </c>
      <c r="V1320">
        <v>0</v>
      </c>
    </row>
    <row r="1321" spans="1:22" x14ac:dyDescent="0.25">
      <c r="A1321" s="1">
        <v>29801</v>
      </c>
      <c r="B1321">
        <v>1981</v>
      </c>
      <c r="C1321">
        <v>8</v>
      </c>
      <c r="D1321">
        <v>3</v>
      </c>
      <c r="F1321">
        <v>19</v>
      </c>
      <c r="H1321">
        <v>7.5</v>
      </c>
      <c r="J1321">
        <v>13.3</v>
      </c>
      <c r="L1321">
        <v>4.7</v>
      </c>
      <c r="N1321">
        <v>0</v>
      </c>
      <c r="P1321">
        <v>0</v>
      </c>
      <c r="R1321">
        <v>0</v>
      </c>
      <c r="T1321">
        <v>0</v>
      </c>
      <c r="V1321">
        <v>0</v>
      </c>
    </row>
    <row r="1322" spans="1:22" x14ac:dyDescent="0.25">
      <c r="A1322" s="1">
        <v>29802</v>
      </c>
      <c r="B1322">
        <v>1981</v>
      </c>
      <c r="C1322">
        <v>8</v>
      </c>
      <c r="D1322">
        <v>4</v>
      </c>
      <c r="F1322">
        <v>21</v>
      </c>
      <c r="H1322">
        <v>3</v>
      </c>
      <c r="J1322">
        <v>12</v>
      </c>
      <c r="L1322">
        <v>6</v>
      </c>
      <c r="N1322">
        <v>0</v>
      </c>
      <c r="P1322">
        <v>0</v>
      </c>
      <c r="R1322">
        <v>0</v>
      </c>
      <c r="T1322">
        <v>0</v>
      </c>
      <c r="V1322">
        <v>0</v>
      </c>
    </row>
    <row r="1323" spans="1:22" x14ac:dyDescent="0.25">
      <c r="A1323" s="1">
        <v>29803</v>
      </c>
      <c r="B1323">
        <v>1981</v>
      </c>
      <c r="C1323">
        <v>8</v>
      </c>
      <c r="D1323">
        <v>5</v>
      </c>
      <c r="F1323">
        <v>22</v>
      </c>
      <c r="H1323">
        <v>9.5</v>
      </c>
      <c r="J1323">
        <v>15.8</v>
      </c>
      <c r="L1323">
        <v>2.2000000000000002</v>
      </c>
      <c r="N1323">
        <v>0</v>
      </c>
      <c r="P1323">
        <v>0</v>
      </c>
      <c r="Q1323" t="s">
        <v>16</v>
      </c>
      <c r="R1323">
        <v>0</v>
      </c>
      <c r="T1323">
        <v>0</v>
      </c>
      <c r="U1323" t="s">
        <v>16</v>
      </c>
      <c r="V1323">
        <v>0</v>
      </c>
    </row>
    <row r="1324" spans="1:22" x14ac:dyDescent="0.25">
      <c r="A1324" s="1">
        <v>29804</v>
      </c>
      <c r="B1324">
        <v>1981</v>
      </c>
      <c r="C1324">
        <v>8</v>
      </c>
      <c r="D1324">
        <v>6</v>
      </c>
      <c r="F1324">
        <v>20</v>
      </c>
      <c r="H1324">
        <v>8</v>
      </c>
      <c r="J1324">
        <v>14</v>
      </c>
      <c r="L1324">
        <v>4</v>
      </c>
      <c r="N1324">
        <v>0</v>
      </c>
      <c r="P1324">
        <v>0</v>
      </c>
      <c r="R1324">
        <v>0</v>
      </c>
      <c r="T1324">
        <v>0</v>
      </c>
      <c r="V1324">
        <v>0</v>
      </c>
    </row>
    <row r="1325" spans="1:22" x14ac:dyDescent="0.25">
      <c r="A1325" s="1">
        <v>29805</v>
      </c>
      <c r="B1325">
        <v>1981</v>
      </c>
      <c r="C1325">
        <v>8</v>
      </c>
      <c r="D1325">
        <v>7</v>
      </c>
      <c r="F1325">
        <v>21</v>
      </c>
      <c r="H1325">
        <v>8</v>
      </c>
      <c r="J1325">
        <v>14.5</v>
      </c>
      <c r="L1325">
        <v>3.5</v>
      </c>
      <c r="N1325">
        <v>0</v>
      </c>
      <c r="P1325">
        <v>0</v>
      </c>
      <c r="R1325">
        <v>0</v>
      </c>
      <c r="T1325">
        <v>0</v>
      </c>
      <c r="V1325">
        <v>0</v>
      </c>
    </row>
    <row r="1326" spans="1:22" x14ac:dyDescent="0.25">
      <c r="A1326" s="1">
        <v>29806</v>
      </c>
      <c r="B1326">
        <v>1981</v>
      </c>
      <c r="C1326">
        <v>8</v>
      </c>
      <c r="D1326">
        <v>8</v>
      </c>
      <c r="F1326">
        <v>19.5</v>
      </c>
      <c r="H1326">
        <v>9</v>
      </c>
      <c r="J1326">
        <v>14.3</v>
      </c>
      <c r="L1326">
        <v>3.7</v>
      </c>
      <c r="N1326">
        <v>0</v>
      </c>
      <c r="P1326">
        <v>3</v>
      </c>
      <c r="R1326">
        <v>0</v>
      </c>
      <c r="T1326">
        <v>3</v>
      </c>
      <c r="V1326">
        <v>0</v>
      </c>
    </row>
    <row r="1327" spans="1:22" x14ac:dyDescent="0.25">
      <c r="A1327" s="1">
        <v>29807</v>
      </c>
      <c r="B1327">
        <v>1981</v>
      </c>
      <c r="C1327">
        <v>8</v>
      </c>
      <c r="D1327">
        <v>9</v>
      </c>
      <c r="F1327">
        <v>21</v>
      </c>
      <c r="H1327">
        <v>8</v>
      </c>
      <c r="J1327">
        <v>14.5</v>
      </c>
      <c r="L1327">
        <v>3.5</v>
      </c>
      <c r="N1327">
        <v>0</v>
      </c>
      <c r="P1327">
        <v>0.6</v>
      </c>
      <c r="R1327">
        <v>0</v>
      </c>
      <c r="T1327">
        <v>0.6</v>
      </c>
      <c r="V1327">
        <v>0</v>
      </c>
    </row>
    <row r="1328" spans="1:22" x14ac:dyDescent="0.25">
      <c r="A1328" s="1">
        <v>29808</v>
      </c>
      <c r="B1328">
        <v>1981</v>
      </c>
      <c r="C1328">
        <v>8</v>
      </c>
      <c r="D1328">
        <v>10</v>
      </c>
      <c r="F1328">
        <v>23</v>
      </c>
      <c r="H1328">
        <v>4.5</v>
      </c>
      <c r="J1328">
        <v>13.8</v>
      </c>
      <c r="L1328">
        <v>4.2</v>
      </c>
      <c r="N1328">
        <v>0</v>
      </c>
      <c r="P1328">
        <v>2</v>
      </c>
      <c r="R1328">
        <v>0</v>
      </c>
      <c r="T1328">
        <v>2</v>
      </c>
      <c r="V1328">
        <v>0</v>
      </c>
    </row>
    <row r="1329" spans="1:22" x14ac:dyDescent="0.25">
      <c r="A1329" s="1">
        <v>29809</v>
      </c>
      <c r="B1329">
        <v>1981</v>
      </c>
      <c r="C1329">
        <v>8</v>
      </c>
      <c r="D1329">
        <v>11</v>
      </c>
      <c r="F1329">
        <v>15.5</v>
      </c>
      <c r="H1329">
        <v>6</v>
      </c>
      <c r="J1329">
        <v>10.8</v>
      </c>
      <c r="L1329">
        <v>7.2</v>
      </c>
      <c r="N1329">
        <v>0</v>
      </c>
      <c r="P1329">
        <v>9</v>
      </c>
      <c r="R1329">
        <v>0</v>
      </c>
      <c r="T1329">
        <v>9</v>
      </c>
      <c r="V1329">
        <v>0</v>
      </c>
    </row>
    <row r="1330" spans="1:22" x14ac:dyDescent="0.25">
      <c r="A1330" s="1">
        <v>29810</v>
      </c>
      <c r="B1330">
        <v>1981</v>
      </c>
      <c r="C1330">
        <v>8</v>
      </c>
      <c r="D1330">
        <v>12</v>
      </c>
      <c r="F1330">
        <v>18.5</v>
      </c>
      <c r="H1330">
        <v>7.5</v>
      </c>
      <c r="J1330">
        <v>13</v>
      </c>
      <c r="L1330">
        <v>5</v>
      </c>
      <c r="N1330">
        <v>0</v>
      </c>
      <c r="P1330">
        <v>0.4</v>
      </c>
      <c r="R1330">
        <v>0</v>
      </c>
      <c r="T1330">
        <v>0.4</v>
      </c>
      <c r="V1330">
        <v>0</v>
      </c>
    </row>
    <row r="1331" spans="1:22" x14ac:dyDescent="0.25">
      <c r="A1331" s="1">
        <v>29811</v>
      </c>
      <c r="B1331">
        <v>1981</v>
      </c>
      <c r="C1331">
        <v>8</v>
      </c>
      <c r="D1331">
        <v>13</v>
      </c>
      <c r="F1331">
        <v>16.5</v>
      </c>
      <c r="H1331">
        <v>8</v>
      </c>
      <c r="J1331">
        <v>12.3</v>
      </c>
      <c r="L1331">
        <v>5.7</v>
      </c>
      <c r="N1331">
        <v>0</v>
      </c>
      <c r="P1331">
        <v>18.2</v>
      </c>
      <c r="R1331">
        <v>0</v>
      </c>
      <c r="T1331">
        <v>18.2</v>
      </c>
      <c r="V1331">
        <v>0</v>
      </c>
    </row>
    <row r="1332" spans="1:22" x14ac:dyDescent="0.25">
      <c r="A1332" s="1">
        <v>29812</v>
      </c>
      <c r="B1332">
        <v>1981</v>
      </c>
      <c r="C1332">
        <v>8</v>
      </c>
      <c r="D1332">
        <v>14</v>
      </c>
      <c r="F1332">
        <v>17</v>
      </c>
      <c r="H1332">
        <v>4</v>
      </c>
      <c r="J1332">
        <v>10.5</v>
      </c>
      <c r="L1332">
        <v>7.5</v>
      </c>
      <c r="N1332">
        <v>0</v>
      </c>
      <c r="P1332">
        <v>0.4</v>
      </c>
      <c r="R1332">
        <v>0</v>
      </c>
      <c r="T1332">
        <v>0.4</v>
      </c>
      <c r="V1332">
        <v>0</v>
      </c>
    </row>
    <row r="1333" spans="1:22" x14ac:dyDescent="0.25">
      <c r="A1333" s="1">
        <v>29813</v>
      </c>
      <c r="B1333">
        <v>1981</v>
      </c>
      <c r="C1333">
        <v>8</v>
      </c>
      <c r="D1333">
        <v>15</v>
      </c>
      <c r="F1333">
        <v>16</v>
      </c>
      <c r="H1333">
        <v>4.5</v>
      </c>
      <c r="J1333">
        <v>10.3</v>
      </c>
      <c r="L1333">
        <v>7.7</v>
      </c>
      <c r="N1333">
        <v>0</v>
      </c>
      <c r="P1333">
        <v>0.6</v>
      </c>
      <c r="R1333">
        <v>0</v>
      </c>
      <c r="T1333">
        <v>0.6</v>
      </c>
      <c r="V1333">
        <v>0</v>
      </c>
    </row>
    <row r="1334" spans="1:22" x14ac:dyDescent="0.25">
      <c r="A1334" s="1">
        <v>29814</v>
      </c>
      <c r="B1334">
        <v>1981</v>
      </c>
      <c r="C1334">
        <v>8</v>
      </c>
      <c r="D1334">
        <v>16</v>
      </c>
      <c r="F1334">
        <v>16</v>
      </c>
      <c r="H1334">
        <v>4</v>
      </c>
      <c r="J1334">
        <v>10</v>
      </c>
      <c r="L1334">
        <v>8</v>
      </c>
      <c r="N1334">
        <v>0</v>
      </c>
      <c r="P1334">
        <v>2.4</v>
      </c>
      <c r="R1334">
        <v>0</v>
      </c>
      <c r="T1334">
        <v>2.4</v>
      </c>
      <c r="V1334">
        <v>0</v>
      </c>
    </row>
    <row r="1335" spans="1:22" x14ac:dyDescent="0.25">
      <c r="A1335" s="1">
        <v>29815</v>
      </c>
      <c r="B1335">
        <v>1981</v>
      </c>
      <c r="C1335">
        <v>8</v>
      </c>
      <c r="D1335">
        <v>17</v>
      </c>
      <c r="F1335">
        <v>15</v>
      </c>
      <c r="H1335">
        <v>0</v>
      </c>
      <c r="J1335">
        <v>7.5</v>
      </c>
      <c r="L1335">
        <v>10.5</v>
      </c>
      <c r="N1335">
        <v>0</v>
      </c>
      <c r="P1335">
        <v>2</v>
      </c>
      <c r="R1335">
        <v>0</v>
      </c>
      <c r="T1335">
        <v>2</v>
      </c>
      <c r="V1335">
        <v>0</v>
      </c>
    </row>
    <row r="1336" spans="1:22" x14ac:dyDescent="0.25">
      <c r="A1336" s="1">
        <v>29816</v>
      </c>
      <c r="B1336">
        <v>1981</v>
      </c>
      <c r="C1336">
        <v>8</v>
      </c>
      <c r="D1336">
        <v>18</v>
      </c>
      <c r="F1336">
        <v>15</v>
      </c>
      <c r="H1336">
        <v>1</v>
      </c>
      <c r="J1336">
        <v>8</v>
      </c>
      <c r="L1336">
        <v>10</v>
      </c>
      <c r="N1336">
        <v>0</v>
      </c>
      <c r="P1336">
        <v>1.4</v>
      </c>
      <c r="R1336">
        <v>0</v>
      </c>
      <c r="T1336">
        <v>1.4</v>
      </c>
      <c r="V1336">
        <v>0</v>
      </c>
    </row>
    <row r="1337" spans="1:22" x14ac:dyDescent="0.25">
      <c r="A1337" s="1">
        <v>29817</v>
      </c>
      <c r="B1337">
        <v>1981</v>
      </c>
      <c r="C1337">
        <v>8</v>
      </c>
      <c r="D1337">
        <v>19</v>
      </c>
      <c r="F1337">
        <v>15.5</v>
      </c>
      <c r="H1337">
        <v>4</v>
      </c>
      <c r="J1337">
        <v>9.8000000000000007</v>
      </c>
      <c r="L1337">
        <v>8.1999999999999993</v>
      </c>
      <c r="N1337">
        <v>0</v>
      </c>
      <c r="P1337">
        <v>1.2</v>
      </c>
      <c r="R1337">
        <v>0</v>
      </c>
      <c r="T1337">
        <v>1.2</v>
      </c>
      <c r="V1337">
        <v>0</v>
      </c>
    </row>
    <row r="1338" spans="1:22" x14ac:dyDescent="0.25">
      <c r="A1338" s="1">
        <v>29818</v>
      </c>
      <c r="B1338">
        <v>1981</v>
      </c>
      <c r="C1338">
        <v>8</v>
      </c>
      <c r="D1338">
        <v>20</v>
      </c>
      <c r="F1338">
        <v>17.5</v>
      </c>
      <c r="H1338">
        <v>6.5</v>
      </c>
      <c r="J1338">
        <v>12</v>
      </c>
      <c r="L1338">
        <v>6</v>
      </c>
      <c r="N1338">
        <v>0</v>
      </c>
      <c r="P1338">
        <v>0.6</v>
      </c>
      <c r="R1338">
        <v>0</v>
      </c>
      <c r="T1338">
        <v>0.6</v>
      </c>
      <c r="V1338">
        <v>0</v>
      </c>
    </row>
    <row r="1339" spans="1:22" x14ac:dyDescent="0.25">
      <c r="A1339" s="1">
        <v>29819</v>
      </c>
      <c r="B1339">
        <v>1981</v>
      </c>
      <c r="C1339">
        <v>8</v>
      </c>
      <c r="D1339">
        <v>21</v>
      </c>
      <c r="F1339">
        <v>14</v>
      </c>
      <c r="H1339">
        <v>7</v>
      </c>
      <c r="J1339">
        <v>10.5</v>
      </c>
      <c r="L1339">
        <v>7.5</v>
      </c>
      <c r="N1339">
        <v>0</v>
      </c>
      <c r="P1339">
        <v>3.4</v>
      </c>
      <c r="R1339">
        <v>0</v>
      </c>
      <c r="T1339">
        <v>3.4</v>
      </c>
      <c r="V1339">
        <v>0</v>
      </c>
    </row>
    <row r="1340" spans="1:22" x14ac:dyDescent="0.25">
      <c r="A1340" s="1">
        <v>29820</v>
      </c>
      <c r="B1340">
        <v>1981</v>
      </c>
      <c r="C1340">
        <v>8</v>
      </c>
      <c r="D1340">
        <v>22</v>
      </c>
      <c r="F1340">
        <v>17</v>
      </c>
      <c r="H1340">
        <v>6</v>
      </c>
      <c r="J1340">
        <v>11.5</v>
      </c>
      <c r="L1340">
        <v>6.5</v>
      </c>
      <c r="N1340">
        <v>0</v>
      </c>
      <c r="P1340">
        <v>0.4</v>
      </c>
      <c r="R1340">
        <v>0</v>
      </c>
      <c r="T1340">
        <v>0.4</v>
      </c>
      <c r="V1340">
        <v>0</v>
      </c>
    </row>
    <row r="1341" spans="1:22" x14ac:dyDescent="0.25">
      <c r="A1341" s="1">
        <v>29821</v>
      </c>
      <c r="B1341">
        <v>1981</v>
      </c>
      <c r="C1341">
        <v>8</v>
      </c>
      <c r="D1341">
        <v>23</v>
      </c>
      <c r="F1341">
        <v>19</v>
      </c>
      <c r="H1341">
        <v>2</v>
      </c>
      <c r="J1341">
        <v>10.5</v>
      </c>
      <c r="L1341">
        <v>7.5</v>
      </c>
      <c r="N1341">
        <v>0</v>
      </c>
      <c r="P1341">
        <v>0</v>
      </c>
      <c r="R1341">
        <v>0</v>
      </c>
      <c r="T1341">
        <v>0</v>
      </c>
      <c r="V1341">
        <v>0</v>
      </c>
    </row>
    <row r="1342" spans="1:22" x14ac:dyDescent="0.25">
      <c r="A1342" s="1">
        <v>29822</v>
      </c>
      <c r="B1342">
        <v>1981</v>
      </c>
      <c r="C1342">
        <v>8</v>
      </c>
      <c r="D1342">
        <v>24</v>
      </c>
      <c r="F1342">
        <v>22</v>
      </c>
      <c r="H1342">
        <v>0.5</v>
      </c>
      <c r="J1342">
        <v>11.3</v>
      </c>
      <c r="L1342">
        <v>6.7</v>
      </c>
      <c r="N1342">
        <v>0</v>
      </c>
      <c r="P1342">
        <v>0</v>
      </c>
      <c r="R1342">
        <v>0</v>
      </c>
      <c r="T1342">
        <v>0</v>
      </c>
      <c r="V1342">
        <v>0</v>
      </c>
    </row>
    <row r="1343" spans="1:22" x14ac:dyDescent="0.25">
      <c r="A1343" s="1">
        <v>29823</v>
      </c>
      <c r="B1343">
        <v>1981</v>
      </c>
      <c r="C1343">
        <v>8</v>
      </c>
      <c r="D1343">
        <v>25</v>
      </c>
      <c r="F1343">
        <v>25</v>
      </c>
      <c r="H1343">
        <v>3</v>
      </c>
      <c r="J1343">
        <v>14</v>
      </c>
      <c r="L1343">
        <v>4</v>
      </c>
      <c r="N1343">
        <v>0</v>
      </c>
      <c r="P1343">
        <v>0</v>
      </c>
      <c r="R1343">
        <v>0</v>
      </c>
      <c r="T1343">
        <v>0</v>
      </c>
      <c r="V1343">
        <v>0</v>
      </c>
    </row>
    <row r="1344" spans="1:22" x14ac:dyDescent="0.25">
      <c r="A1344" s="1">
        <v>29824</v>
      </c>
      <c r="B1344">
        <v>1981</v>
      </c>
      <c r="C1344">
        <v>8</v>
      </c>
      <c r="D1344">
        <v>26</v>
      </c>
      <c r="F1344">
        <v>23</v>
      </c>
      <c r="H1344">
        <v>2</v>
      </c>
      <c r="J1344">
        <v>12.5</v>
      </c>
      <c r="L1344">
        <v>5.5</v>
      </c>
      <c r="N1344">
        <v>0</v>
      </c>
      <c r="P1344">
        <v>0</v>
      </c>
      <c r="R1344">
        <v>0</v>
      </c>
      <c r="T1344">
        <v>0</v>
      </c>
      <c r="V1344">
        <v>0</v>
      </c>
    </row>
    <row r="1345" spans="1:23" x14ac:dyDescent="0.25">
      <c r="A1345" s="1">
        <v>29825</v>
      </c>
      <c r="B1345">
        <v>1981</v>
      </c>
      <c r="C1345">
        <v>8</v>
      </c>
      <c r="D1345">
        <v>27</v>
      </c>
      <c r="F1345">
        <v>26.5</v>
      </c>
      <c r="H1345">
        <v>1</v>
      </c>
      <c r="J1345">
        <v>13.8</v>
      </c>
      <c r="L1345">
        <v>4.2</v>
      </c>
      <c r="N1345">
        <v>0</v>
      </c>
      <c r="P1345">
        <v>0</v>
      </c>
      <c r="R1345">
        <v>0</v>
      </c>
      <c r="T1345">
        <v>0</v>
      </c>
      <c r="V1345">
        <v>0</v>
      </c>
    </row>
    <row r="1346" spans="1:23" x14ac:dyDescent="0.25">
      <c r="A1346" s="1">
        <v>29826</v>
      </c>
      <c r="B1346">
        <v>1981</v>
      </c>
      <c r="C1346">
        <v>8</v>
      </c>
      <c r="D1346">
        <v>28</v>
      </c>
      <c r="F1346">
        <v>16</v>
      </c>
      <c r="H1346">
        <v>3</v>
      </c>
      <c r="J1346">
        <v>9.5</v>
      </c>
      <c r="L1346">
        <v>8.5</v>
      </c>
      <c r="N1346">
        <v>0</v>
      </c>
      <c r="P1346">
        <v>0</v>
      </c>
      <c r="R1346">
        <v>0</v>
      </c>
      <c r="T1346">
        <v>0</v>
      </c>
      <c r="V1346">
        <v>0</v>
      </c>
    </row>
    <row r="1347" spans="1:23" x14ac:dyDescent="0.25">
      <c r="A1347" s="1">
        <v>29827</v>
      </c>
      <c r="B1347">
        <v>1981</v>
      </c>
      <c r="C1347">
        <v>8</v>
      </c>
      <c r="D1347">
        <v>29</v>
      </c>
      <c r="F1347">
        <v>14.5</v>
      </c>
      <c r="H1347">
        <v>-2</v>
      </c>
      <c r="J1347">
        <v>6.3</v>
      </c>
      <c r="L1347">
        <v>11.7</v>
      </c>
      <c r="N1347">
        <v>0</v>
      </c>
      <c r="P1347">
        <v>0</v>
      </c>
      <c r="R1347">
        <v>0</v>
      </c>
      <c r="T1347">
        <v>0</v>
      </c>
      <c r="V1347">
        <v>0</v>
      </c>
    </row>
    <row r="1348" spans="1:23" x14ac:dyDescent="0.25">
      <c r="A1348" s="1">
        <v>29828</v>
      </c>
      <c r="B1348">
        <v>1981</v>
      </c>
      <c r="C1348">
        <v>8</v>
      </c>
      <c r="D1348">
        <v>30</v>
      </c>
      <c r="F1348">
        <v>13</v>
      </c>
      <c r="H1348">
        <v>-3</v>
      </c>
      <c r="J1348">
        <v>5</v>
      </c>
      <c r="L1348">
        <v>13</v>
      </c>
      <c r="N1348">
        <v>0</v>
      </c>
      <c r="P1348">
        <v>0</v>
      </c>
      <c r="R1348">
        <v>0</v>
      </c>
      <c r="T1348">
        <v>0</v>
      </c>
      <c r="V1348">
        <v>0</v>
      </c>
    </row>
    <row r="1349" spans="1:23" x14ac:dyDescent="0.25">
      <c r="A1349" s="1">
        <v>29829</v>
      </c>
      <c r="B1349">
        <v>1981</v>
      </c>
      <c r="C1349">
        <v>8</v>
      </c>
      <c r="D1349">
        <v>31</v>
      </c>
      <c r="F1349">
        <v>16.5</v>
      </c>
      <c r="H1349">
        <v>-4</v>
      </c>
      <c r="J1349">
        <v>6.3</v>
      </c>
      <c r="L1349">
        <v>11.7</v>
      </c>
      <c r="N1349">
        <v>0</v>
      </c>
      <c r="P1349">
        <v>0</v>
      </c>
      <c r="R1349">
        <v>0</v>
      </c>
      <c r="T1349">
        <v>0</v>
      </c>
      <c r="V1349">
        <v>0</v>
      </c>
    </row>
    <row r="1350" spans="1:23" x14ac:dyDescent="0.25">
      <c r="A1350" s="1">
        <v>29830</v>
      </c>
      <c r="B1350">
        <v>1981</v>
      </c>
      <c r="C1350">
        <v>9</v>
      </c>
      <c r="D1350">
        <v>1</v>
      </c>
      <c r="F1350">
        <v>15</v>
      </c>
      <c r="H1350">
        <v>-4</v>
      </c>
      <c r="J1350">
        <v>5.5</v>
      </c>
      <c r="L1350">
        <v>12.5</v>
      </c>
      <c r="N1350">
        <v>0</v>
      </c>
      <c r="P1350">
        <v>0</v>
      </c>
      <c r="R1350">
        <v>0</v>
      </c>
      <c r="T1350">
        <v>0</v>
      </c>
      <c r="W1350" t="s">
        <v>14</v>
      </c>
    </row>
    <row r="1351" spans="1:23" x14ac:dyDescent="0.25">
      <c r="A1351" s="1">
        <v>29831</v>
      </c>
      <c r="B1351">
        <v>1981</v>
      </c>
      <c r="C1351">
        <v>9</v>
      </c>
      <c r="D1351">
        <v>2</v>
      </c>
      <c r="F1351">
        <v>15</v>
      </c>
      <c r="H1351">
        <v>-1</v>
      </c>
      <c r="J1351">
        <v>7</v>
      </c>
      <c r="L1351">
        <v>11</v>
      </c>
      <c r="N1351">
        <v>0</v>
      </c>
      <c r="P1351">
        <v>0</v>
      </c>
      <c r="R1351">
        <v>0</v>
      </c>
      <c r="T1351">
        <v>0</v>
      </c>
      <c r="W1351" t="s">
        <v>14</v>
      </c>
    </row>
    <row r="1352" spans="1:23" x14ac:dyDescent="0.25">
      <c r="A1352" s="1">
        <v>29832</v>
      </c>
      <c r="B1352">
        <v>1981</v>
      </c>
      <c r="C1352">
        <v>9</v>
      </c>
      <c r="D1352">
        <v>3</v>
      </c>
      <c r="F1352">
        <v>15.5</v>
      </c>
      <c r="H1352">
        <v>-2</v>
      </c>
      <c r="J1352">
        <v>6.8</v>
      </c>
      <c r="L1352">
        <v>11.2</v>
      </c>
      <c r="N1352">
        <v>0</v>
      </c>
      <c r="P1352">
        <v>0</v>
      </c>
      <c r="R1352">
        <v>0</v>
      </c>
      <c r="T1352">
        <v>0</v>
      </c>
      <c r="W1352" t="s">
        <v>14</v>
      </c>
    </row>
    <row r="1353" spans="1:23" x14ac:dyDescent="0.25">
      <c r="A1353" s="1">
        <v>29833</v>
      </c>
      <c r="B1353">
        <v>1981</v>
      </c>
      <c r="C1353">
        <v>9</v>
      </c>
      <c r="D1353">
        <v>4</v>
      </c>
      <c r="F1353">
        <v>16</v>
      </c>
      <c r="H1353">
        <v>-1.5</v>
      </c>
      <c r="J1353">
        <v>7.3</v>
      </c>
      <c r="L1353">
        <v>10.7</v>
      </c>
      <c r="N1353">
        <v>0</v>
      </c>
      <c r="P1353">
        <v>0</v>
      </c>
      <c r="R1353">
        <v>0</v>
      </c>
      <c r="T1353">
        <v>0</v>
      </c>
      <c r="W1353" t="s">
        <v>14</v>
      </c>
    </row>
    <row r="1354" spans="1:23" x14ac:dyDescent="0.25">
      <c r="A1354" s="1">
        <v>29834</v>
      </c>
      <c r="B1354">
        <v>1981</v>
      </c>
      <c r="C1354">
        <v>9</v>
      </c>
      <c r="D1354">
        <v>5</v>
      </c>
      <c r="F1354">
        <v>14</v>
      </c>
      <c r="H1354">
        <v>-0.5</v>
      </c>
      <c r="J1354">
        <v>6.8</v>
      </c>
      <c r="L1354">
        <v>11.2</v>
      </c>
      <c r="N1354">
        <v>0</v>
      </c>
      <c r="P1354">
        <v>0</v>
      </c>
      <c r="R1354">
        <v>0</v>
      </c>
      <c r="T1354">
        <v>0</v>
      </c>
      <c r="W1354" t="s">
        <v>14</v>
      </c>
    </row>
    <row r="1355" spans="1:23" x14ac:dyDescent="0.25">
      <c r="A1355" s="1">
        <v>29835</v>
      </c>
      <c r="B1355">
        <v>1981</v>
      </c>
      <c r="C1355">
        <v>9</v>
      </c>
      <c r="D1355">
        <v>6</v>
      </c>
      <c r="F1355">
        <v>9.5</v>
      </c>
      <c r="H1355">
        <v>2</v>
      </c>
      <c r="J1355">
        <v>5.8</v>
      </c>
      <c r="L1355">
        <v>12.2</v>
      </c>
      <c r="N1355">
        <v>0</v>
      </c>
      <c r="P1355">
        <v>3</v>
      </c>
      <c r="R1355">
        <v>0</v>
      </c>
      <c r="T1355">
        <v>3</v>
      </c>
      <c r="W1355" t="s">
        <v>14</v>
      </c>
    </row>
    <row r="1356" spans="1:23" x14ac:dyDescent="0.25">
      <c r="A1356" s="1">
        <v>29836</v>
      </c>
      <c r="B1356">
        <v>1981</v>
      </c>
      <c r="C1356">
        <v>9</v>
      </c>
      <c r="D1356">
        <v>7</v>
      </c>
      <c r="F1356">
        <v>15</v>
      </c>
      <c r="H1356">
        <v>3</v>
      </c>
      <c r="J1356">
        <v>9</v>
      </c>
      <c r="L1356">
        <v>9</v>
      </c>
      <c r="N1356">
        <v>0</v>
      </c>
      <c r="P1356">
        <v>0</v>
      </c>
      <c r="R1356">
        <v>0</v>
      </c>
      <c r="T1356">
        <v>0</v>
      </c>
      <c r="W1356" t="s">
        <v>14</v>
      </c>
    </row>
    <row r="1357" spans="1:23" x14ac:dyDescent="0.25">
      <c r="A1357" s="1">
        <v>29837</v>
      </c>
      <c r="B1357">
        <v>1981</v>
      </c>
      <c r="C1357">
        <v>9</v>
      </c>
      <c r="D1357">
        <v>8</v>
      </c>
      <c r="F1357">
        <v>18</v>
      </c>
      <c r="H1357">
        <v>2</v>
      </c>
      <c r="J1357">
        <v>10</v>
      </c>
      <c r="L1357">
        <v>8</v>
      </c>
      <c r="N1357">
        <v>0</v>
      </c>
      <c r="P1357">
        <v>0</v>
      </c>
      <c r="R1357">
        <v>0</v>
      </c>
      <c r="T1357">
        <v>0</v>
      </c>
      <c r="W1357" t="s">
        <v>14</v>
      </c>
    </row>
    <row r="1358" spans="1:23" x14ac:dyDescent="0.25">
      <c r="A1358" s="1">
        <v>29838</v>
      </c>
      <c r="B1358">
        <v>1981</v>
      </c>
      <c r="C1358">
        <v>9</v>
      </c>
      <c r="D1358">
        <v>9</v>
      </c>
      <c r="F1358">
        <v>12</v>
      </c>
      <c r="H1358">
        <v>-1</v>
      </c>
      <c r="J1358">
        <v>5.5</v>
      </c>
      <c r="L1358">
        <v>12.5</v>
      </c>
      <c r="N1358">
        <v>0</v>
      </c>
      <c r="P1358">
        <v>0</v>
      </c>
      <c r="R1358">
        <v>0</v>
      </c>
      <c r="T1358">
        <v>0</v>
      </c>
      <c r="W1358" t="s">
        <v>14</v>
      </c>
    </row>
    <row r="1359" spans="1:23" x14ac:dyDescent="0.25">
      <c r="A1359" s="1">
        <v>29839</v>
      </c>
      <c r="B1359">
        <v>1981</v>
      </c>
      <c r="C1359">
        <v>9</v>
      </c>
      <c r="D1359">
        <v>10</v>
      </c>
      <c r="F1359">
        <v>14</v>
      </c>
      <c r="H1359">
        <v>5</v>
      </c>
      <c r="J1359">
        <v>9.5</v>
      </c>
      <c r="L1359">
        <v>8.5</v>
      </c>
      <c r="N1359">
        <v>0</v>
      </c>
      <c r="P1359">
        <v>0</v>
      </c>
      <c r="R1359">
        <v>0</v>
      </c>
      <c r="T1359">
        <v>0</v>
      </c>
      <c r="W1359" t="s">
        <v>14</v>
      </c>
    </row>
    <row r="1360" spans="1:23" x14ac:dyDescent="0.25">
      <c r="A1360" s="1">
        <v>29840</v>
      </c>
      <c r="B1360">
        <v>1981</v>
      </c>
      <c r="C1360">
        <v>9</v>
      </c>
      <c r="D1360">
        <v>11</v>
      </c>
      <c r="F1360">
        <v>14</v>
      </c>
      <c r="H1360">
        <v>4</v>
      </c>
      <c r="J1360">
        <v>9</v>
      </c>
      <c r="L1360">
        <v>9</v>
      </c>
      <c r="N1360">
        <v>0</v>
      </c>
      <c r="P1360">
        <v>0</v>
      </c>
      <c r="R1360">
        <v>0</v>
      </c>
      <c r="T1360">
        <v>0</v>
      </c>
      <c r="W1360" t="s">
        <v>14</v>
      </c>
    </row>
    <row r="1361" spans="1:23" x14ac:dyDescent="0.25">
      <c r="A1361" s="1">
        <v>29841</v>
      </c>
      <c r="B1361">
        <v>1981</v>
      </c>
      <c r="C1361">
        <v>9</v>
      </c>
      <c r="D1361">
        <v>12</v>
      </c>
      <c r="F1361">
        <v>12</v>
      </c>
      <c r="H1361">
        <v>4</v>
      </c>
      <c r="J1361">
        <v>8</v>
      </c>
      <c r="L1361">
        <v>10</v>
      </c>
      <c r="N1361">
        <v>0</v>
      </c>
      <c r="P1361">
        <v>0</v>
      </c>
      <c r="R1361">
        <v>0</v>
      </c>
      <c r="T1361">
        <v>0</v>
      </c>
      <c r="W1361" t="s">
        <v>14</v>
      </c>
    </row>
    <row r="1362" spans="1:23" x14ac:dyDescent="0.25">
      <c r="A1362" s="1">
        <v>29842</v>
      </c>
      <c r="B1362">
        <v>1981</v>
      </c>
      <c r="C1362">
        <v>9</v>
      </c>
      <c r="D1362">
        <v>13</v>
      </c>
      <c r="F1362">
        <v>14</v>
      </c>
      <c r="H1362">
        <v>2</v>
      </c>
      <c r="J1362">
        <v>8</v>
      </c>
      <c r="L1362">
        <v>10</v>
      </c>
      <c r="N1362">
        <v>0</v>
      </c>
      <c r="P1362">
        <v>5.8</v>
      </c>
      <c r="R1362">
        <v>0</v>
      </c>
      <c r="T1362">
        <v>5.8</v>
      </c>
      <c r="W1362" t="s">
        <v>14</v>
      </c>
    </row>
    <row r="1363" spans="1:23" x14ac:dyDescent="0.25">
      <c r="A1363" s="1">
        <v>29843</v>
      </c>
      <c r="B1363">
        <v>1981</v>
      </c>
      <c r="C1363">
        <v>9</v>
      </c>
      <c r="D1363">
        <v>14</v>
      </c>
      <c r="F1363">
        <v>17</v>
      </c>
      <c r="H1363">
        <v>-1</v>
      </c>
      <c r="J1363">
        <v>8</v>
      </c>
      <c r="L1363">
        <v>10</v>
      </c>
      <c r="N1363">
        <v>0</v>
      </c>
      <c r="P1363">
        <v>0</v>
      </c>
      <c r="R1363">
        <v>0</v>
      </c>
      <c r="T1363">
        <v>0</v>
      </c>
      <c r="W1363" t="s">
        <v>14</v>
      </c>
    </row>
    <row r="1364" spans="1:23" x14ac:dyDescent="0.25">
      <c r="A1364" s="1">
        <v>29844</v>
      </c>
      <c r="B1364">
        <v>1981</v>
      </c>
      <c r="C1364">
        <v>9</v>
      </c>
      <c r="D1364">
        <v>15</v>
      </c>
      <c r="F1364">
        <v>15</v>
      </c>
      <c r="H1364">
        <v>-2</v>
      </c>
      <c r="J1364">
        <v>6.5</v>
      </c>
      <c r="L1364">
        <v>11.5</v>
      </c>
      <c r="N1364">
        <v>0</v>
      </c>
      <c r="P1364">
        <v>0</v>
      </c>
      <c r="R1364">
        <v>0</v>
      </c>
      <c r="T1364">
        <v>0</v>
      </c>
      <c r="W1364" t="s">
        <v>14</v>
      </c>
    </row>
    <row r="1365" spans="1:23" x14ac:dyDescent="0.25">
      <c r="A1365" s="1">
        <v>29845</v>
      </c>
      <c r="B1365">
        <v>1981</v>
      </c>
      <c r="C1365">
        <v>9</v>
      </c>
      <c r="D1365">
        <v>16</v>
      </c>
      <c r="F1365">
        <v>14.5</v>
      </c>
      <c r="H1365">
        <v>-1.5</v>
      </c>
      <c r="J1365">
        <v>6.5</v>
      </c>
      <c r="L1365">
        <v>11.5</v>
      </c>
      <c r="N1365">
        <v>0</v>
      </c>
      <c r="P1365">
        <v>0</v>
      </c>
      <c r="R1365">
        <v>0</v>
      </c>
      <c r="T1365">
        <v>0</v>
      </c>
      <c r="W1365" t="s">
        <v>14</v>
      </c>
    </row>
    <row r="1366" spans="1:23" x14ac:dyDescent="0.25">
      <c r="A1366" s="1">
        <v>29846</v>
      </c>
      <c r="B1366">
        <v>1981</v>
      </c>
      <c r="C1366">
        <v>9</v>
      </c>
      <c r="D1366">
        <v>17</v>
      </c>
      <c r="F1366">
        <v>16</v>
      </c>
      <c r="H1366">
        <v>-3.5</v>
      </c>
      <c r="J1366">
        <v>6.3</v>
      </c>
      <c r="L1366">
        <v>11.7</v>
      </c>
      <c r="N1366">
        <v>0</v>
      </c>
      <c r="P1366">
        <v>2</v>
      </c>
      <c r="R1366">
        <v>0</v>
      </c>
      <c r="T1366">
        <v>2</v>
      </c>
      <c r="W1366" t="s">
        <v>14</v>
      </c>
    </row>
    <row r="1367" spans="1:23" x14ac:dyDescent="0.25">
      <c r="A1367" s="1">
        <v>29847</v>
      </c>
      <c r="B1367">
        <v>1981</v>
      </c>
      <c r="C1367">
        <v>9</v>
      </c>
      <c r="D1367">
        <v>18</v>
      </c>
      <c r="F1367">
        <v>8</v>
      </c>
      <c r="H1367">
        <v>-3.5</v>
      </c>
      <c r="J1367">
        <v>2.2999999999999998</v>
      </c>
      <c r="L1367">
        <v>15.7</v>
      </c>
      <c r="N1367">
        <v>0</v>
      </c>
      <c r="P1367">
        <v>6</v>
      </c>
      <c r="R1367">
        <v>0</v>
      </c>
      <c r="T1367">
        <v>6</v>
      </c>
      <c r="W1367" t="s">
        <v>14</v>
      </c>
    </row>
    <row r="1368" spans="1:23" x14ac:dyDescent="0.25">
      <c r="A1368" s="1">
        <v>29848</v>
      </c>
      <c r="B1368">
        <v>1981</v>
      </c>
      <c r="C1368">
        <v>9</v>
      </c>
      <c r="D1368">
        <v>19</v>
      </c>
      <c r="F1368">
        <v>8</v>
      </c>
      <c r="H1368">
        <v>4</v>
      </c>
      <c r="J1368">
        <v>6</v>
      </c>
      <c r="L1368">
        <v>12</v>
      </c>
      <c r="N1368">
        <v>0</v>
      </c>
      <c r="P1368">
        <v>0</v>
      </c>
      <c r="R1368">
        <v>0</v>
      </c>
      <c r="T1368">
        <v>0</v>
      </c>
      <c r="W1368" t="s">
        <v>14</v>
      </c>
    </row>
    <row r="1369" spans="1:23" x14ac:dyDescent="0.25">
      <c r="A1369" s="1">
        <v>29849</v>
      </c>
      <c r="B1369">
        <v>1981</v>
      </c>
      <c r="C1369">
        <v>9</v>
      </c>
      <c r="D1369">
        <v>20</v>
      </c>
      <c r="F1369">
        <v>9</v>
      </c>
      <c r="H1369">
        <v>1</v>
      </c>
      <c r="J1369">
        <v>5</v>
      </c>
      <c r="L1369">
        <v>13</v>
      </c>
      <c r="N1369">
        <v>0</v>
      </c>
      <c r="P1369">
        <v>7</v>
      </c>
      <c r="R1369">
        <v>0</v>
      </c>
      <c r="T1369">
        <v>7</v>
      </c>
      <c r="W1369" t="s">
        <v>14</v>
      </c>
    </row>
    <row r="1370" spans="1:23" x14ac:dyDescent="0.25">
      <c r="A1370" s="1">
        <v>29850</v>
      </c>
      <c r="B1370">
        <v>1981</v>
      </c>
      <c r="C1370">
        <v>9</v>
      </c>
      <c r="D1370">
        <v>21</v>
      </c>
      <c r="F1370">
        <v>6</v>
      </c>
      <c r="H1370">
        <v>1</v>
      </c>
      <c r="J1370">
        <v>3.5</v>
      </c>
      <c r="L1370">
        <v>14.5</v>
      </c>
      <c r="N1370">
        <v>0</v>
      </c>
      <c r="P1370">
        <v>0</v>
      </c>
      <c r="R1370">
        <v>0</v>
      </c>
      <c r="T1370">
        <v>0</v>
      </c>
      <c r="W1370" t="s">
        <v>14</v>
      </c>
    </row>
    <row r="1371" spans="1:23" x14ac:dyDescent="0.25">
      <c r="A1371" s="1">
        <v>29851</v>
      </c>
      <c r="B1371">
        <v>1981</v>
      </c>
      <c r="C1371">
        <v>9</v>
      </c>
      <c r="D1371">
        <v>22</v>
      </c>
      <c r="F1371">
        <v>9</v>
      </c>
      <c r="H1371">
        <v>-2</v>
      </c>
      <c r="J1371">
        <v>3.5</v>
      </c>
      <c r="L1371">
        <v>14.5</v>
      </c>
      <c r="N1371">
        <v>0</v>
      </c>
      <c r="P1371">
        <v>0</v>
      </c>
      <c r="R1371">
        <v>0</v>
      </c>
      <c r="T1371">
        <v>0</v>
      </c>
      <c r="W1371" t="s">
        <v>14</v>
      </c>
    </row>
    <row r="1372" spans="1:23" x14ac:dyDescent="0.25">
      <c r="A1372" s="1">
        <v>29852</v>
      </c>
      <c r="B1372">
        <v>1981</v>
      </c>
      <c r="C1372">
        <v>9</v>
      </c>
      <c r="D1372">
        <v>23</v>
      </c>
      <c r="F1372">
        <v>9</v>
      </c>
      <c r="H1372">
        <v>-2</v>
      </c>
      <c r="J1372">
        <v>3.5</v>
      </c>
      <c r="L1372">
        <v>14.5</v>
      </c>
      <c r="N1372">
        <v>0</v>
      </c>
      <c r="P1372">
        <v>0</v>
      </c>
      <c r="R1372">
        <v>0</v>
      </c>
      <c r="T1372">
        <v>0</v>
      </c>
      <c r="W1372" t="s">
        <v>14</v>
      </c>
    </row>
    <row r="1373" spans="1:23" x14ac:dyDescent="0.25">
      <c r="A1373" s="1">
        <v>29853</v>
      </c>
      <c r="B1373">
        <v>1981</v>
      </c>
      <c r="C1373">
        <v>9</v>
      </c>
      <c r="D1373">
        <v>24</v>
      </c>
      <c r="F1373">
        <v>0</v>
      </c>
      <c r="H1373">
        <v>-2</v>
      </c>
      <c r="J1373">
        <v>-1</v>
      </c>
      <c r="L1373">
        <v>19</v>
      </c>
      <c r="N1373">
        <v>0</v>
      </c>
      <c r="P1373">
        <v>0</v>
      </c>
      <c r="R1373">
        <v>0.4</v>
      </c>
      <c r="T1373">
        <v>0.4</v>
      </c>
      <c r="W1373" t="s">
        <v>14</v>
      </c>
    </row>
    <row r="1374" spans="1:23" x14ac:dyDescent="0.25">
      <c r="A1374" s="1">
        <v>29854</v>
      </c>
      <c r="B1374">
        <v>1981</v>
      </c>
      <c r="C1374">
        <v>9</v>
      </c>
      <c r="D1374">
        <v>25</v>
      </c>
      <c r="F1374">
        <v>1</v>
      </c>
      <c r="H1374">
        <v>-3</v>
      </c>
      <c r="J1374">
        <v>-1</v>
      </c>
      <c r="L1374">
        <v>19</v>
      </c>
      <c r="N1374">
        <v>0</v>
      </c>
      <c r="P1374">
        <v>0</v>
      </c>
      <c r="R1374">
        <v>0</v>
      </c>
      <c r="T1374">
        <v>0</v>
      </c>
      <c r="W1374" t="s">
        <v>14</v>
      </c>
    </row>
    <row r="1375" spans="1:23" x14ac:dyDescent="0.25">
      <c r="A1375" s="1">
        <v>29855</v>
      </c>
      <c r="B1375">
        <v>1981</v>
      </c>
      <c r="C1375">
        <v>9</v>
      </c>
      <c r="D1375">
        <v>26</v>
      </c>
      <c r="F1375">
        <v>-2</v>
      </c>
      <c r="H1375">
        <v>-4</v>
      </c>
      <c r="J1375">
        <v>-3</v>
      </c>
      <c r="L1375">
        <v>21</v>
      </c>
      <c r="N1375">
        <v>0</v>
      </c>
      <c r="P1375">
        <v>0</v>
      </c>
      <c r="R1375">
        <v>4</v>
      </c>
      <c r="T1375">
        <v>4</v>
      </c>
      <c r="W1375" t="s">
        <v>14</v>
      </c>
    </row>
    <row r="1376" spans="1:23" x14ac:dyDescent="0.25">
      <c r="A1376" s="1">
        <v>29856</v>
      </c>
      <c r="B1376">
        <v>1981</v>
      </c>
      <c r="C1376">
        <v>9</v>
      </c>
      <c r="D1376">
        <v>27</v>
      </c>
      <c r="F1376">
        <v>1</v>
      </c>
      <c r="H1376">
        <v>-10</v>
      </c>
      <c r="J1376">
        <v>-4.5</v>
      </c>
      <c r="L1376">
        <v>22.5</v>
      </c>
      <c r="N1376">
        <v>0</v>
      </c>
      <c r="P1376">
        <v>0</v>
      </c>
      <c r="R1376">
        <v>6</v>
      </c>
      <c r="T1376">
        <v>6</v>
      </c>
      <c r="W1376" t="s">
        <v>14</v>
      </c>
    </row>
    <row r="1377" spans="1:23" x14ac:dyDescent="0.25">
      <c r="A1377" s="1">
        <v>29857</v>
      </c>
      <c r="B1377">
        <v>1981</v>
      </c>
      <c r="C1377">
        <v>9</v>
      </c>
      <c r="D1377">
        <v>28</v>
      </c>
      <c r="F1377">
        <v>-1</v>
      </c>
      <c r="H1377">
        <v>-5</v>
      </c>
      <c r="J1377">
        <v>-3</v>
      </c>
      <c r="L1377">
        <v>21</v>
      </c>
      <c r="N1377">
        <v>0</v>
      </c>
      <c r="P1377">
        <v>0</v>
      </c>
      <c r="R1377">
        <v>0</v>
      </c>
      <c r="T1377">
        <v>0</v>
      </c>
      <c r="W1377" t="s">
        <v>14</v>
      </c>
    </row>
    <row r="1378" spans="1:23" x14ac:dyDescent="0.25">
      <c r="A1378" s="1">
        <v>29858</v>
      </c>
      <c r="B1378">
        <v>1981</v>
      </c>
      <c r="C1378">
        <v>9</v>
      </c>
      <c r="D1378">
        <v>29</v>
      </c>
      <c r="F1378">
        <v>-2</v>
      </c>
      <c r="H1378">
        <v>-4</v>
      </c>
      <c r="J1378">
        <v>-3</v>
      </c>
      <c r="L1378">
        <v>21</v>
      </c>
      <c r="N1378">
        <v>0</v>
      </c>
      <c r="P1378">
        <v>0</v>
      </c>
      <c r="R1378">
        <v>0</v>
      </c>
      <c r="T1378">
        <v>0</v>
      </c>
      <c r="V1378">
        <v>0</v>
      </c>
    </row>
    <row r="1379" spans="1:23" x14ac:dyDescent="0.25">
      <c r="A1379" s="1">
        <v>29859</v>
      </c>
      <c r="B1379">
        <v>1981</v>
      </c>
      <c r="C1379">
        <v>9</v>
      </c>
      <c r="D1379">
        <v>30</v>
      </c>
      <c r="F1379">
        <v>-1</v>
      </c>
      <c r="H1379">
        <v>-3</v>
      </c>
      <c r="J1379">
        <v>-2</v>
      </c>
      <c r="L1379">
        <v>20</v>
      </c>
      <c r="N1379">
        <v>0</v>
      </c>
      <c r="P1379">
        <v>0</v>
      </c>
      <c r="R1379">
        <v>0</v>
      </c>
      <c r="T1379">
        <v>0</v>
      </c>
      <c r="V1379">
        <v>0</v>
      </c>
    </row>
    <row r="1380" spans="1:23" x14ac:dyDescent="0.25">
      <c r="A1380" s="1">
        <v>29860</v>
      </c>
      <c r="B1380">
        <v>1981</v>
      </c>
      <c r="C1380">
        <v>10</v>
      </c>
      <c r="D1380">
        <v>1</v>
      </c>
      <c r="F1380">
        <v>2</v>
      </c>
      <c r="H1380">
        <v>-2</v>
      </c>
      <c r="J1380">
        <v>0</v>
      </c>
      <c r="L1380">
        <v>18</v>
      </c>
      <c r="N1380">
        <v>0</v>
      </c>
      <c r="P1380">
        <v>0</v>
      </c>
      <c r="R1380">
        <v>0</v>
      </c>
      <c r="T1380">
        <v>0</v>
      </c>
      <c r="V1380">
        <v>0</v>
      </c>
    </row>
    <row r="1381" spans="1:23" x14ac:dyDescent="0.25">
      <c r="A1381" s="1">
        <v>29861</v>
      </c>
      <c r="B1381">
        <v>1981</v>
      </c>
      <c r="C1381">
        <v>10</v>
      </c>
      <c r="D1381">
        <v>2</v>
      </c>
      <c r="F1381">
        <v>-5</v>
      </c>
      <c r="H1381">
        <v>-8</v>
      </c>
      <c r="I1381" t="s">
        <v>12</v>
      </c>
      <c r="J1381">
        <v>-6.5</v>
      </c>
      <c r="L1381">
        <v>24.5</v>
      </c>
      <c r="N1381">
        <v>0</v>
      </c>
      <c r="P1381">
        <v>0</v>
      </c>
      <c r="R1381">
        <v>0</v>
      </c>
      <c r="T1381">
        <v>0</v>
      </c>
      <c r="V1381">
        <v>0</v>
      </c>
    </row>
    <row r="1382" spans="1:23" x14ac:dyDescent="0.25">
      <c r="A1382" s="1">
        <v>29862</v>
      </c>
      <c r="B1382">
        <v>1981</v>
      </c>
      <c r="C1382">
        <v>10</v>
      </c>
      <c r="D1382">
        <v>3</v>
      </c>
      <c r="F1382">
        <v>-4</v>
      </c>
      <c r="G1382" t="s">
        <v>12</v>
      </c>
      <c r="H1382">
        <v>-6</v>
      </c>
      <c r="J1382">
        <v>-5</v>
      </c>
      <c r="L1382">
        <v>23</v>
      </c>
      <c r="N1382">
        <v>0</v>
      </c>
      <c r="P1382">
        <v>0</v>
      </c>
      <c r="R1382">
        <v>0</v>
      </c>
      <c r="T1382">
        <v>0</v>
      </c>
      <c r="V1382">
        <v>0</v>
      </c>
    </row>
    <row r="1383" spans="1:23" x14ac:dyDescent="0.25">
      <c r="A1383" s="1">
        <v>29863</v>
      </c>
      <c r="B1383">
        <v>1981</v>
      </c>
      <c r="C1383">
        <v>10</v>
      </c>
      <c r="D1383">
        <v>4</v>
      </c>
      <c r="F1383">
        <v>1</v>
      </c>
      <c r="H1383">
        <v>-12.5</v>
      </c>
      <c r="J1383">
        <v>-5.8</v>
      </c>
      <c r="L1383">
        <v>23.8</v>
      </c>
      <c r="N1383">
        <v>0</v>
      </c>
      <c r="P1383">
        <v>0</v>
      </c>
      <c r="R1383">
        <v>0</v>
      </c>
      <c r="T1383">
        <v>0</v>
      </c>
      <c r="V1383">
        <v>0</v>
      </c>
    </row>
    <row r="1384" spans="1:23" x14ac:dyDescent="0.25">
      <c r="A1384" s="1">
        <v>29864</v>
      </c>
      <c r="B1384">
        <v>1981</v>
      </c>
      <c r="C1384">
        <v>10</v>
      </c>
      <c r="D1384">
        <v>5</v>
      </c>
      <c r="F1384">
        <v>0</v>
      </c>
      <c r="H1384">
        <v>-10</v>
      </c>
      <c r="J1384">
        <v>-5</v>
      </c>
      <c r="L1384">
        <v>23</v>
      </c>
      <c r="N1384">
        <v>0</v>
      </c>
      <c r="P1384">
        <v>0</v>
      </c>
      <c r="R1384">
        <v>0</v>
      </c>
      <c r="T1384">
        <v>0</v>
      </c>
      <c r="V1384">
        <v>0</v>
      </c>
    </row>
    <row r="1385" spans="1:23" x14ac:dyDescent="0.25">
      <c r="A1385" s="1">
        <v>29865</v>
      </c>
      <c r="B1385">
        <v>1981</v>
      </c>
      <c r="C1385">
        <v>10</v>
      </c>
      <c r="D1385">
        <v>6</v>
      </c>
      <c r="F1385">
        <v>1.5</v>
      </c>
      <c r="H1385">
        <v>-10</v>
      </c>
      <c r="J1385">
        <v>-4.3</v>
      </c>
      <c r="L1385">
        <v>22.3</v>
      </c>
      <c r="N1385">
        <v>0</v>
      </c>
      <c r="P1385">
        <v>0</v>
      </c>
      <c r="R1385">
        <v>1</v>
      </c>
      <c r="T1385">
        <v>1</v>
      </c>
      <c r="V1385">
        <v>0</v>
      </c>
    </row>
    <row r="1386" spans="1:23" x14ac:dyDescent="0.25">
      <c r="A1386" s="1">
        <v>29866</v>
      </c>
      <c r="B1386">
        <v>1981</v>
      </c>
      <c r="C1386">
        <v>10</v>
      </c>
      <c r="D1386">
        <v>7</v>
      </c>
      <c r="F1386">
        <v>-2</v>
      </c>
      <c r="H1386">
        <v>-11</v>
      </c>
      <c r="J1386">
        <v>-6.5</v>
      </c>
      <c r="L1386">
        <v>24.5</v>
      </c>
      <c r="N1386">
        <v>0</v>
      </c>
      <c r="P1386">
        <v>0</v>
      </c>
      <c r="R1386">
        <v>0.8</v>
      </c>
      <c r="T1386">
        <v>0.8</v>
      </c>
      <c r="V1386">
        <v>0</v>
      </c>
    </row>
    <row r="1387" spans="1:23" x14ac:dyDescent="0.25">
      <c r="A1387" s="1">
        <v>29867</v>
      </c>
      <c r="B1387">
        <v>1981</v>
      </c>
      <c r="C1387">
        <v>10</v>
      </c>
      <c r="D1387">
        <v>8</v>
      </c>
      <c r="F1387">
        <v>0</v>
      </c>
      <c r="H1387">
        <v>-4</v>
      </c>
      <c r="J1387">
        <v>-2</v>
      </c>
      <c r="L1387">
        <v>20</v>
      </c>
      <c r="N1387">
        <v>0</v>
      </c>
      <c r="P1387">
        <v>0</v>
      </c>
      <c r="R1387">
        <v>0</v>
      </c>
      <c r="T1387">
        <v>0</v>
      </c>
      <c r="V1387">
        <v>0</v>
      </c>
    </row>
    <row r="1388" spans="1:23" x14ac:dyDescent="0.25">
      <c r="A1388" s="1">
        <v>29868</v>
      </c>
      <c r="B1388">
        <v>1981</v>
      </c>
      <c r="C1388">
        <v>10</v>
      </c>
      <c r="D1388">
        <v>9</v>
      </c>
      <c r="F1388">
        <v>0</v>
      </c>
      <c r="H1388">
        <v>-2</v>
      </c>
      <c r="J1388">
        <v>-1</v>
      </c>
      <c r="L1388">
        <v>19</v>
      </c>
      <c r="N1388">
        <v>0</v>
      </c>
      <c r="P1388">
        <v>0</v>
      </c>
      <c r="R1388">
        <v>1</v>
      </c>
      <c r="T1388">
        <v>1</v>
      </c>
      <c r="V1388">
        <v>0</v>
      </c>
    </row>
    <row r="1389" spans="1:23" x14ac:dyDescent="0.25">
      <c r="A1389" s="1">
        <v>29869</v>
      </c>
      <c r="B1389">
        <v>1981</v>
      </c>
      <c r="C1389">
        <v>10</v>
      </c>
      <c r="D1389">
        <v>10</v>
      </c>
      <c r="F1389">
        <v>3</v>
      </c>
      <c r="H1389">
        <v>-1</v>
      </c>
      <c r="J1389">
        <v>1</v>
      </c>
      <c r="L1389">
        <v>17</v>
      </c>
      <c r="N1389">
        <v>0</v>
      </c>
      <c r="P1389">
        <v>0</v>
      </c>
      <c r="R1389">
        <v>0</v>
      </c>
      <c r="T1389">
        <v>0</v>
      </c>
      <c r="V1389">
        <v>0</v>
      </c>
    </row>
    <row r="1390" spans="1:23" x14ac:dyDescent="0.25">
      <c r="A1390" s="1">
        <v>29870</v>
      </c>
      <c r="B1390">
        <v>1981</v>
      </c>
      <c r="C1390">
        <v>10</v>
      </c>
      <c r="D1390">
        <v>11</v>
      </c>
      <c r="F1390">
        <v>1</v>
      </c>
      <c r="H1390">
        <v>-2</v>
      </c>
      <c r="J1390">
        <v>-0.5</v>
      </c>
      <c r="L1390">
        <v>18.5</v>
      </c>
      <c r="N1390">
        <v>0</v>
      </c>
      <c r="P1390">
        <v>1.2</v>
      </c>
      <c r="R1390">
        <v>0</v>
      </c>
      <c r="T1390">
        <v>1.2</v>
      </c>
      <c r="V1390">
        <v>0</v>
      </c>
    </row>
    <row r="1391" spans="1:23" x14ac:dyDescent="0.25">
      <c r="A1391" s="1">
        <v>29871</v>
      </c>
      <c r="B1391">
        <v>1981</v>
      </c>
      <c r="C1391">
        <v>10</v>
      </c>
      <c r="D1391">
        <v>12</v>
      </c>
      <c r="F1391">
        <v>5</v>
      </c>
      <c r="H1391">
        <v>-1.5</v>
      </c>
      <c r="J1391">
        <v>1.8</v>
      </c>
      <c r="L1391">
        <v>16.2</v>
      </c>
      <c r="N1391">
        <v>0</v>
      </c>
      <c r="P1391">
        <v>0.8</v>
      </c>
      <c r="R1391">
        <v>0</v>
      </c>
      <c r="T1391">
        <v>0.8</v>
      </c>
      <c r="V1391">
        <v>0</v>
      </c>
    </row>
    <row r="1392" spans="1:23" x14ac:dyDescent="0.25">
      <c r="A1392" s="1">
        <v>29872</v>
      </c>
      <c r="B1392">
        <v>1981</v>
      </c>
      <c r="C1392">
        <v>10</v>
      </c>
      <c r="D1392">
        <v>13</v>
      </c>
      <c r="F1392">
        <v>3</v>
      </c>
      <c r="H1392">
        <v>-2.5</v>
      </c>
      <c r="J1392">
        <v>0.3</v>
      </c>
      <c r="L1392">
        <v>17.7</v>
      </c>
      <c r="N1392">
        <v>0</v>
      </c>
      <c r="P1392">
        <v>0</v>
      </c>
      <c r="R1392">
        <v>0</v>
      </c>
      <c r="T1392">
        <v>0</v>
      </c>
      <c r="V1392">
        <v>0</v>
      </c>
    </row>
    <row r="1393" spans="1:22" x14ac:dyDescent="0.25">
      <c r="A1393" s="1">
        <v>29873</v>
      </c>
      <c r="B1393">
        <v>1981</v>
      </c>
      <c r="C1393">
        <v>10</v>
      </c>
      <c r="D1393">
        <v>14</v>
      </c>
      <c r="F1393">
        <v>3</v>
      </c>
      <c r="H1393">
        <v>-1</v>
      </c>
      <c r="J1393">
        <v>1</v>
      </c>
      <c r="L1393">
        <v>17</v>
      </c>
      <c r="N1393">
        <v>0</v>
      </c>
      <c r="P1393">
        <v>0</v>
      </c>
      <c r="R1393">
        <v>0</v>
      </c>
      <c r="T1393">
        <v>0</v>
      </c>
      <c r="V1393">
        <v>0</v>
      </c>
    </row>
    <row r="1394" spans="1:22" x14ac:dyDescent="0.25">
      <c r="A1394" s="1">
        <v>29874</v>
      </c>
      <c r="B1394">
        <v>1981</v>
      </c>
      <c r="C1394">
        <v>10</v>
      </c>
      <c r="D1394">
        <v>15</v>
      </c>
      <c r="F1394">
        <v>4</v>
      </c>
      <c r="H1394">
        <v>1</v>
      </c>
      <c r="J1394">
        <v>2.5</v>
      </c>
      <c r="L1394">
        <v>15.5</v>
      </c>
      <c r="N1394">
        <v>0</v>
      </c>
      <c r="P1394">
        <v>0</v>
      </c>
      <c r="R1394">
        <v>0</v>
      </c>
      <c r="T1394">
        <v>0</v>
      </c>
      <c r="V1394">
        <v>0</v>
      </c>
    </row>
    <row r="1395" spans="1:22" x14ac:dyDescent="0.25">
      <c r="A1395" s="1">
        <v>29875</v>
      </c>
      <c r="B1395">
        <v>1981</v>
      </c>
      <c r="C1395">
        <v>10</v>
      </c>
      <c r="D1395">
        <v>16</v>
      </c>
      <c r="F1395">
        <v>3</v>
      </c>
      <c r="H1395">
        <v>-1.5</v>
      </c>
      <c r="J1395">
        <v>0.8</v>
      </c>
      <c r="L1395">
        <v>17.2</v>
      </c>
      <c r="N1395">
        <v>0</v>
      </c>
      <c r="P1395">
        <v>0</v>
      </c>
      <c r="R1395">
        <v>0</v>
      </c>
      <c r="T1395">
        <v>0</v>
      </c>
      <c r="V1395">
        <v>0</v>
      </c>
    </row>
    <row r="1396" spans="1:22" x14ac:dyDescent="0.25">
      <c r="A1396" s="1">
        <v>29876</v>
      </c>
      <c r="B1396">
        <v>1981</v>
      </c>
      <c r="C1396">
        <v>10</v>
      </c>
      <c r="D1396">
        <v>17</v>
      </c>
      <c r="F1396">
        <v>2</v>
      </c>
      <c r="H1396">
        <v>-2</v>
      </c>
      <c r="J1396">
        <v>0</v>
      </c>
      <c r="L1396">
        <v>18</v>
      </c>
      <c r="N1396">
        <v>0</v>
      </c>
      <c r="P1396">
        <v>0</v>
      </c>
      <c r="R1396">
        <v>0.8</v>
      </c>
      <c r="T1396">
        <v>0.8</v>
      </c>
      <c r="V1396">
        <v>0</v>
      </c>
    </row>
    <row r="1397" spans="1:22" x14ac:dyDescent="0.25">
      <c r="A1397" s="1">
        <v>29877</v>
      </c>
      <c r="B1397">
        <v>1981</v>
      </c>
      <c r="C1397">
        <v>10</v>
      </c>
      <c r="D1397">
        <v>18</v>
      </c>
      <c r="F1397">
        <v>2</v>
      </c>
      <c r="H1397">
        <v>-9</v>
      </c>
      <c r="J1397">
        <v>-3.5</v>
      </c>
      <c r="L1397">
        <v>21.5</v>
      </c>
      <c r="N1397">
        <v>0</v>
      </c>
      <c r="P1397">
        <v>0</v>
      </c>
      <c r="R1397">
        <v>0</v>
      </c>
      <c r="T1397">
        <v>0</v>
      </c>
      <c r="V1397">
        <v>0</v>
      </c>
    </row>
    <row r="1398" spans="1:22" x14ac:dyDescent="0.25">
      <c r="A1398" s="1">
        <v>29878</v>
      </c>
      <c r="B1398">
        <v>1981</v>
      </c>
      <c r="C1398">
        <v>10</v>
      </c>
      <c r="D1398">
        <v>19</v>
      </c>
      <c r="F1398">
        <v>-2</v>
      </c>
      <c r="H1398">
        <v>-5</v>
      </c>
      <c r="J1398">
        <v>-3.5</v>
      </c>
      <c r="L1398">
        <v>21.5</v>
      </c>
      <c r="N1398">
        <v>0</v>
      </c>
      <c r="P1398">
        <v>0</v>
      </c>
      <c r="R1398">
        <v>0</v>
      </c>
      <c r="T1398">
        <v>0</v>
      </c>
      <c r="V1398">
        <v>0</v>
      </c>
    </row>
    <row r="1399" spans="1:22" x14ac:dyDescent="0.25">
      <c r="A1399" s="1">
        <v>29879</v>
      </c>
      <c r="B1399">
        <v>1981</v>
      </c>
      <c r="C1399">
        <v>10</v>
      </c>
      <c r="D1399">
        <v>20</v>
      </c>
      <c r="F1399">
        <v>2</v>
      </c>
      <c r="H1399">
        <v>-16</v>
      </c>
      <c r="J1399">
        <v>-7</v>
      </c>
      <c r="L1399">
        <v>25</v>
      </c>
      <c r="N1399">
        <v>0</v>
      </c>
      <c r="P1399">
        <v>0</v>
      </c>
      <c r="R1399">
        <v>3.8</v>
      </c>
      <c r="T1399">
        <v>3.8</v>
      </c>
      <c r="V1399">
        <v>0</v>
      </c>
    </row>
    <row r="1400" spans="1:22" x14ac:dyDescent="0.25">
      <c r="A1400" s="1">
        <v>29880</v>
      </c>
      <c r="B1400">
        <v>1981</v>
      </c>
      <c r="C1400">
        <v>10</v>
      </c>
      <c r="D1400">
        <v>21</v>
      </c>
      <c r="F1400">
        <v>4</v>
      </c>
      <c r="H1400">
        <v>-2</v>
      </c>
      <c r="J1400">
        <v>1</v>
      </c>
      <c r="L1400">
        <v>17</v>
      </c>
      <c r="N1400">
        <v>0</v>
      </c>
      <c r="P1400">
        <v>0</v>
      </c>
      <c r="R1400">
        <v>4.2</v>
      </c>
      <c r="T1400">
        <v>4.2</v>
      </c>
      <c r="V1400">
        <v>0</v>
      </c>
    </row>
    <row r="1401" spans="1:22" x14ac:dyDescent="0.25">
      <c r="A1401" s="1">
        <v>29881</v>
      </c>
      <c r="B1401">
        <v>1981</v>
      </c>
      <c r="C1401">
        <v>10</v>
      </c>
      <c r="D1401">
        <v>22</v>
      </c>
      <c r="F1401">
        <v>2</v>
      </c>
      <c r="H1401">
        <v>-1</v>
      </c>
      <c r="J1401">
        <v>0.5</v>
      </c>
      <c r="L1401">
        <v>17.5</v>
      </c>
      <c r="N1401">
        <v>0</v>
      </c>
      <c r="P1401">
        <v>0</v>
      </c>
      <c r="R1401">
        <v>0</v>
      </c>
      <c r="T1401">
        <v>0</v>
      </c>
      <c r="V1401">
        <v>0</v>
      </c>
    </row>
    <row r="1402" spans="1:22" x14ac:dyDescent="0.25">
      <c r="A1402" s="1">
        <v>29882</v>
      </c>
      <c r="B1402">
        <v>1981</v>
      </c>
      <c r="C1402">
        <v>10</v>
      </c>
      <c r="D1402">
        <v>23</v>
      </c>
      <c r="F1402">
        <v>3</v>
      </c>
      <c r="H1402">
        <v>-3</v>
      </c>
      <c r="J1402">
        <v>0</v>
      </c>
      <c r="L1402">
        <v>18</v>
      </c>
      <c r="N1402">
        <v>0</v>
      </c>
      <c r="P1402">
        <v>2</v>
      </c>
      <c r="R1402">
        <v>1.1000000000000001</v>
      </c>
      <c r="T1402">
        <v>3.1</v>
      </c>
      <c r="V1402">
        <v>0</v>
      </c>
    </row>
    <row r="1403" spans="1:22" x14ac:dyDescent="0.25">
      <c r="A1403" s="1">
        <v>29883</v>
      </c>
      <c r="B1403">
        <v>1981</v>
      </c>
      <c r="C1403">
        <v>10</v>
      </c>
      <c r="D1403">
        <v>24</v>
      </c>
      <c r="F1403">
        <v>3</v>
      </c>
      <c r="H1403">
        <v>1</v>
      </c>
      <c r="J1403">
        <v>2</v>
      </c>
      <c r="L1403">
        <v>16</v>
      </c>
      <c r="N1403">
        <v>0</v>
      </c>
      <c r="P1403">
        <v>0</v>
      </c>
      <c r="R1403">
        <v>0</v>
      </c>
      <c r="T1403">
        <v>0</v>
      </c>
      <c r="V1403">
        <v>0</v>
      </c>
    </row>
    <row r="1404" spans="1:22" x14ac:dyDescent="0.25">
      <c r="A1404" s="1">
        <v>29884</v>
      </c>
      <c r="B1404">
        <v>1981</v>
      </c>
      <c r="C1404">
        <v>10</v>
      </c>
      <c r="D1404">
        <v>25</v>
      </c>
      <c r="F1404">
        <v>-5</v>
      </c>
      <c r="I1404" t="s">
        <v>14</v>
      </c>
      <c r="K1404" t="s">
        <v>14</v>
      </c>
      <c r="M1404" t="s">
        <v>14</v>
      </c>
      <c r="O1404" t="s">
        <v>14</v>
      </c>
      <c r="P1404">
        <v>0</v>
      </c>
      <c r="R1404">
        <v>0</v>
      </c>
      <c r="T1404">
        <v>0</v>
      </c>
      <c r="V1404">
        <v>0</v>
      </c>
    </row>
    <row r="1405" spans="1:22" x14ac:dyDescent="0.25">
      <c r="A1405" s="1">
        <v>29885</v>
      </c>
      <c r="B1405">
        <v>1981</v>
      </c>
      <c r="C1405">
        <v>10</v>
      </c>
      <c r="D1405">
        <v>26</v>
      </c>
      <c r="F1405">
        <v>-3</v>
      </c>
      <c r="H1405">
        <v>-11</v>
      </c>
      <c r="J1405">
        <v>-7</v>
      </c>
      <c r="L1405">
        <v>25</v>
      </c>
      <c r="N1405">
        <v>0</v>
      </c>
      <c r="P1405">
        <v>0</v>
      </c>
      <c r="R1405">
        <v>2</v>
      </c>
      <c r="T1405">
        <v>2</v>
      </c>
      <c r="V1405">
        <v>0</v>
      </c>
    </row>
    <row r="1406" spans="1:22" x14ac:dyDescent="0.25">
      <c r="A1406" s="1">
        <v>29886</v>
      </c>
      <c r="B1406">
        <v>1981</v>
      </c>
      <c r="C1406">
        <v>10</v>
      </c>
      <c r="D1406">
        <v>27</v>
      </c>
      <c r="F1406">
        <v>-3</v>
      </c>
      <c r="H1406">
        <v>-11</v>
      </c>
      <c r="J1406">
        <v>-7</v>
      </c>
      <c r="L1406">
        <v>25</v>
      </c>
      <c r="N1406">
        <v>0</v>
      </c>
      <c r="P1406">
        <v>0</v>
      </c>
      <c r="R1406">
        <v>0</v>
      </c>
      <c r="T1406">
        <v>0</v>
      </c>
      <c r="V1406">
        <v>0</v>
      </c>
    </row>
    <row r="1407" spans="1:22" x14ac:dyDescent="0.25">
      <c r="A1407" s="1">
        <v>29887</v>
      </c>
      <c r="B1407">
        <v>1981</v>
      </c>
      <c r="C1407">
        <v>10</v>
      </c>
      <c r="D1407">
        <v>28</v>
      </c>
      <c r="F1407">
        <v>-6.5</v>
      </c>
      <c r="H1407">
        <v>-15</v>
      </c>
      <c r="I1407" t="s">
        <v>12</v>
      </c>
      <c r="J1407">
        <v>-10.8</v>
      </c>
      <c r="L1407">
        <v>28.8</v>
      </c>
      <c r="N1407">
        <v>0</v>
      </c>
      <c r="P1407">
        <v>0</v>
      </c>
      <c r="R1407">
        <v>0.2</v>
      </c>
      <c r="T1407">
        <v>0.2</v>
      </c>
      <c r="V1407">
        <v>0</v>
      </c>
    </row>
    <row r="1408" spans="1:22" x14ac:dyDescent="0.25">
      <c r="A1408" s="1">
        <v>29888</v>
      </c>
      <c r="B1408">
        <v>1981</v>
      </c>
      <c r="C1408">
        <v>10</v>
      </c>
      <c r="D1408">
        <v>29</v>
      </c>
      <c r="F1408">
        <v>-6</v>
      </c>
      <c r="H1408">
        <v>-7</v>
      </c>
      <c r="J1408">
        <v>-6.5</v>
      </c>
      <c r="L1408">
        <v>24.5</v>
      </c>
      <c r="N1408">
        <v>0</v>
      </c>
      <c r="P1408">
        <v>0</v>
      </c>
      <c r="R1408">
        <v>1.6</v>
      </c>
      <c r="T1408">
        <v>1.6</v>
      </c>
      <c r="V1408">
        <v>0</v>
      </c>
    </row>
    <row r="1409" spans="1:22" x14ac:dyDescent="0.25">
      <c r="A1409" s="1">
        <v>29889</v>
      </c>
      <c r="B1409">
        <v>1981</v>
      </c>
      <c r="C1409">
        <v>10</v>
      </c>
      <c r="D1409">
        <v>30</v>
      </c>
      <c r="F1409">
        <v>-7</v>
      </c>
      <c r="H1409">
        <v>-7.5</v>
      </c>
      <c r="J1409">
        <v>-7.3</v>
      </c>
      <c r="L1409">
        <v>25.3</v>
      </c>
      <c r="N1409">
        <v>0</v>
      </c>
      <c r="P1409">
        <v>0</v>
      </c>
      <c r="R1409">
        <v>0.4</v>
      </c>
      <c r="T1409">
        <v>0.4</v>
      </c>
      <c r="V1409">
        <v>0</v>
      </c>
    </row>
    <row r="1410" spans="1:22" x14ac:dyDescent="0.25">
      <c r="A1410" s="1">
        <v>29890</v>
      </c>
      <c r="B1410">
        <v>1981</v>
      </c>
      <c r="C1410">
        <v>10</v>
      </c>
      <c r="D1410">
        <v>31</v>
      </c>
      <c r="F1410">
        <v>-7.5</v>
      </c>
      <c r="H1410">
        <v>-11</v>
      </c>
      <c r="J1410">
        <v>-9.3000000000000007</v>
      </c>
      <c r="L1410">
        <v>27.3</v>
      </c>
      <c r="N1410">
        <v>0</v>
      </c>
      <c r="P1410">
        <v>0</v>
      </c>
      <c r="R1410">
        <v>0</v>
      </c>
      <c r="S1410" t="s">
        <v>16</v>
      </c>
      <c r="T1410">
        <v>0</v>
      </c>
      <c r="U1410" t="s">
        <v>16</v>
      </c>
      <c r="V1410">
        <v>0</v>
      </c>
    </row>
    <row r="1411" spans="1:22" x14ac:dyDescent="0.25">
      <c r="A1411" s="1">
        <v>29891</v>
      </c>
      <c r="B1411">
        <v>1981</v>
      </c>
      <c r="C1411">
        <v>11</v>
      </c>
      <c r="D1411">
        <v>1</v>
      </c>
    </row>
    <row r="1412" spans="1:22" x14ac:dyDescent="0.25">
      <c r="A1412" s="1">
        <v>29892</v>
      </c>
      <c r="B1412">
        <v>1981</v>
      </c>
      <c r="C1412">
        <v>11</v>
      </c>
      <c r="D1412">
        <v>2</v>
      </c>
    </row>
    <row r="1413" spans="1:22" x14ac:dyDescent="0.25">
      <c r="A1413" s="1">
        <v>29893</v>
      </c>
      <c r="B1413">
        <v>1981</v>
      </c>
      <c r="C1413">
        <v>11</v>
      </c>
      <c r="D1413">
        <v>3</v>
      </c>
    </row>
    <row r="1414" spans="1:22" x14ac:dyDescent="0.25">
      <c r="A1414" s="1">
        <v>29894</v>
      </c>
      <c r="B1414">
        <v>1981</v>
      </c>
      <c r="C1414">
        <v>11</v>
      </c>
      <c r="D1414">
        <v>4</v>
      </c>
    </row>
    <row r="1415" spans="1:22" x14ac:dyDescent="0.25">
      <c r="A1415" s="1">
        <v>29895</v>
      </c>
      <c r="B1415">
        <v>1981</v>
      </c>
      <c r="C1415">
        <v>11</v>
      </c>
      <c r="D1415">
        <v>5</v>
      </c>
    </row>
    <row r="1416" spans="1:22" x14ac:dyDescent="0.25">
      <c r="A1416" s="1">
        <v>29896</v>
      </c>
      <c r="B1416">
        <v>1981</v>
      </c>
      <c r="C1416">
        <v>11</v>
      </c>
      <c r="D1416">
        <v>6</v>
      </c>
    </row>
    <row r="1417" spans="1:22" x14ac:dyDescent="0.25">
      <c r="A1417" s="1">
        <v>29897</v>
      </c>
      <c r="B1417">
        <v>1981</v>
      </c>
      <c r="C1417">
        <v>11</v>
      </c>
      <c r="D1417">
        <v>7</v>
      </c>
    </row>
    <row r="1418" spans="1:22" x14ac:dyDescent="0.25">
      <c r="A1418" s="1">
        <v>29898</v>
      </c>
      <c r="B1418">
        <v>1981</v>
      </c>
      <c r="C1418">
        <v>11</v>
      </c>
      <c r="D1418">
        <v>8</v>
      </c>
    </row>
    <row r="1419" spans="1:22" x14ac:dyDescent="0.25">
      <c r="A1419" s="1">
        <v>29899</v>
      </c>
      <c r="B1419">
        <v>1981</v>
      </c>
      <c r="C1419">
        <v>11</v>
      </c>
      <c r="D1419">
        <v>9</v>
      </c>
    </row>
    <row r="1420" spans="1:22" x14ac:dyDescent="0.25">
      <c r="A1420" s="1">
        <v>29900</v>
      </c>
      <c r="B1420">
        <v>1981</v>
      </c>
      <c r="C1420">
        <v>11</v>
      </c>
      <c r="D1420">
        <v>10</v>
      </c>
    </row>
    <row r="1421" spans="1:22" x14ac:dyDescent="0.25">
      <c r="A1421" s="1">
        <v>29901</v>
      </c>
      <c r="B1421">
        <v>1981</v>
      </c>
      <c r="C1421">
        <v>11</v>
      </c>
      <c r="D1421">
        <v>11</v>
      </c>
    </row>
    <row r="1422" spans="1:22" x14ac:dyDescent="0.25">
      <c r="A1422" s="1">
        <v>29902</v>
      </c>
      <c r="B1422">
        <v>1981</v>
      </c>
      <c r="C1422">
        <v>11</v>
      </c>
      <c r="D1422">
        <v>12</v>
      </c>
    </row>
    <row r="1423" spans="1:22" x14ac:dyDescent="0.25">
      <c r="A1423" s="1">
        <v>29903</v>
      </c>
      <c r="B1423">
        <v>1981</v>
      </c>
      <c r="C1423">
        <v>11</v>
      </c>
      <c r="D1423">
        <v>13</v>
      </c>
    </row>
    <row r="1424" spans="1:22" x14ac:dyDescent="0.25">
      <c r="A1424" s="1">
        <v>29904</v>
      </c>
      <c r="B1424">
        <v>1981</v>
      </c>
      <c r="C1424">
        <v>11</v>
      </c>
      <c r="D1424">
        <v>14</v>
      </c>
    </row>
    <row r="1425" spans="1:4" x14ac:dyDescent="0.25">
      <c r="A1425" s="1">
        <v>29905</v>
      </c>
      <c r="B1425">
        <v>1981</v>
      </c>
      <c r="C1425">
        <v>11</v>
      </c>
      <c r="D1425">
        <v>15</v>
      </c>
    </row>
    <row r="1426" spans="1:4" x14ac:dyDescent="0.25">
      <c r="A1426" s="1">
        <v>29906</v>
      </c>
      <c r="B1426">
        <v>1981</v>
      </c>
      <c r="C1426">
        <v>11</v>
      </c>
      <c r="D1426">
        <v>16</v>
      </c>
    </row>
    <row r="1427" spans="1:4" x14ac:dyDescent="0.25">
      <c r="A1427" s="1">
        <v>29907</v>
      </c>
      <c r="B1427">
        <v>1981</v>
      </c>
      <c r="C1427">
        <v>11</v>
      </c>
      <c r="D1427">
        <v>17</v>
      </c>
    </row>
    <row r="1428" spans="1:4" x14ac:dyDescent="0.25">
      <c r="A1428" s="1">
        <v>29908</v>
      </c>
      <c r="B1428">
        <v>1981</v>
      </c>
      <c r="C1428">
        <v>11</v>
      </c>
      <c r="D1428">
        <v>18</v>
      </c>
    </row>
    <row r="1429" spans="1:4" x14ac:dyDescent="0.25">
      <c r="A1429" s="1">
        <v>29909</v>
      </c>
      <c r="B1429">
        <v>1981</v>
      </c>
      <c r="C1429">
        <v>11</v>
      </c>
      <c r="D1429">
        <v>19</v>
      </c>
    </row>
    <row r="1430" spans="1:4" x14ac:dyDescent="0.25">
      <c r="A1430" s="1">
        <v>29910</v>
      </c>
      <c r="B1430">
        <v>1981</v>
      </c>
      <c r="C1430">
        <v>11</v>
      </c>
      <c r="D1430">
        <v>20</v>
      </c>
    </row>
    <row r="1431" spans="1:4" x14ac:dyDescent="0.25">
      <c r="A1431" s="1">
        <v>29911</v>
      </c>
      <c r="B1431">
        <v>1981</v>
      </c>
      <c r="C1431">
        <v>11</v>
      </c>
      <c r="D1431">
        <v>21</v>
      </c>
    </row>
    <row r="1432" spans="1:4" x14ac:dyDescent="0.25">
      <c r="A1432" s="1">
        <v>29912</v>
      </c>
      <c r="B1432">
        <v>1981</v>
      </c>
      <c r="C1432">
        <v>11</v>
      </c>
      <c r="D1432">
        <v>22</v>
      </c>
    </row>
    <row r="1433" spans="1:4" x14ac:dyDescent="0.25">
      <c r="A1433" s="1">
        <v>29913</v>
      </c>
      <c r="B1433">
        <v>1981</v>
      </c>
      <c r="C1433">
        <v>11</v>
      </c>
      <c r="D1433">
        <v>23</v>
      </c>
    </row>
    <row r="1434" spans="1:4" x14ac:dyDescent="0.25">
      <c r="A1434" s="1">
        <v>29914</v>
      </c>
      <c r="B1434">
        <v>1981</v>
      </c>
      <c r="C1434">
        <v>11</v>
      </c>
      <c r="D1434">
        <v>24</v>
      </c>
    </row>
    <row r="1435" spans="1:4" x14ac:dyDescent="0.25">
      <c r="A1435" s="1">
        <v>29915</v>
      </c>
      <c r="B1435">
        <v>1981</v>
      </c>
      <c r="C1435">
        <v>11</v>
      </c>
      <c r="D1435">
        <v>25</v>
      </c>
    </row>
    <row r="1436" spans="1:4" x14ac:dyDescent="0.25">
      <c r="A1436" s="1">
        <v>29916</v>
      </c>
      <c r="B1436">
        <v>1981</v>
      </c>
      <c r="C1436">
        <v>11</v>
      </c>
      <c r="D1436">
        <v>26</v>
      </c>
    </row>
    <row r="1437" spans="1:4" x14ac:dyDescent="0.25">
      <c r="A1437" s="1">
        <v>29917</v>
      </c>
      <c r="B1437">
        <v>1981</v>
      </c>
      <c r="C1437">
        <v>11</v>
      </c>
      <c r="D1437">
        <v>27</v>
      </c>
    </row>
    <row r="1438" spans="1:4" x14ac:dyDescent="0.25">
      <c r="A1438" s="1">
        <v>29918</v>
      </c>
      <c r="B1438">
        <v>1981</v>
      </c>
      <c r="C1438">
        <v>11</v>
      </c>
      <c r="D1438">
        <v>28</v>
      </c>
    </row>
    <row r="1439" spans="1:4" x14ac:dyDescent="0.25">
      <c r="A1439" s="1">
        <v>29919</v>
      </c>
      <c r="B1439">
        <v>1981</v>
      </c>
      <c r="C1439">
        <v>11</v>
      </c>
      <c r="D1439">
        <v>29</v>
      </c>
    </row>
    <row r="1440" spans="1:4" x14ac:dyDescent="0.25">
      <c r="A1440" s="1">
        <v>29920</v>
      </c>
      <c r="B1440">
        <v>1981</v>
      </c>
      <c r="C1440">
        <v>11</v>
      </c>
      <c r="D1440">
        <v>30</v>
      </c>
    </row>
    <row r="1441" spans="1:21" x14ac:dyDescent="0.25">
      <c r="A1441" s="1">
        <v>29921</v>
      </c>
      <c r="B1441">
        <v>1981</v>
      </c>
      <c r="C1441">
        <v>12</v>
      </c>
      <c r="D1441">
        <v>1</v>
      </c>
      <c r="F1441">
        <v>-3</v>
      </c>
      <c r="H1441">
        <v>-22</v>
      </c>
      <c r="J1441">
        <v>-12.5</v>
      </c>
      <c r="L1441">
        <v>30.5</v>
      </c>
      <c r="N1441">
        <v>0</v>
      </c>
      <c r="P1441">
        <v>0</v>
      </c>
      <c r="R1441">
        <v>0</v>
      </c>
      <c r="S1441" t="s">
        <v>16</v>
      </c>
      <c r="T1441">
        <v>0</v>
      </c>
      <c r="U1441" t="s">
        <v>16</v>
      </c>
    </row>
    <row r="1442" spans="1:21" x14ac:dyDescent="0.25">
      <c r="A1442" s="1">
        <v>29922</v>
      </c>
      <c r="B1442">
        <v>1981</v>
      </c>
      <c r="C1442">
        <v>12</v>
      </c>
      <c r="D1442">
        <v>2</v>
      </c>
      <c r="F1442">
        <v>-4</v>
      </c>
      <c r="H1442">
        <v>-20</v>
      </c>
      <c r="J1442">
        <v>-12</v>
      </c>
      <c r="L1442">
        <v>30</v>
      </c>
      <c r="N1442">
        <v>0</v>
      </c>
      <c r="P1442">
        <v>0</v>
      </c>
      <c r="R1442">
        <v>0</v>
      </c>
      <c r="T1442">
        <v>0</v>
      </c>
    </row>
    <row r="1443" spans="1:21" x14ac:dyDescent="0.25">
      <c r="A1443" s="1">
        <v>29923</v>
      </c>
      <c r="B1443">
        <v>1981</v>
      </c>
      <c r="C1443">
        <v>12</v>
      </c>
      <c r="D1443">
        <v>3</v>
      </c>
      <c r="F1443">
        <v>0.5</v>
      </c>
      <c r="H1443">
        <v>-23.5</v>
      </c>
      <c r="J1443">
        <v>-11.5</v>
      </c>
      <c r="L1443">
        <v>29.5</v>
      </c>
      <c r="N1443">
        <v>0</v>
      </c>
      <c r="P1443">
        <v>0</v>
      </c>
      <c r="R1443">
        <v>0</v>
      </c>
      <c r="T1443">
        <v>0</v>
      </c>
    </row>
    <row r="1444" spans="1:21" x14ac:dyDescent="0.25">
      <c r="A1444" s="1">
        <v>29924</v>
      </c>
      <c r="B1444">
        <v>1981</v>
      </c>
      <c r="C1444">
        <v>12</v>
      </c>
      <c r="D1444">
        <v>4</v>
      </c>
      <c r="F1444">
        <v>-3</v>
      </c>
      <c r="H1444">
        <v>-6</v>
      </c>
      <c r="J1444">
        <v>-4.5</v>
      </c>
      <c r="L1444">
        <v>22.5</v>
      </c>
      <c r="N1444">
        <v>0</v>
      </c>
      <c r="P1444">
        <v>0</v>
      </c>
      <c r="R1444">
        <v>0</v>
      </c>
      <c r="S1444" t="s">
        <v>16</v>
      </c>
      <c r="T1444">
        <v>0</v>
      </c>
      <c r="U1444" t="s">
        <v>16</v>
      </c>
    </row>
    <row r="1445" spans="1:21" x14ac:dyDescent="0.25">
      <c r="A1445" s="1">
        <v>29925</v>
      </c>
      <c r="B1445">
        <v>1981</v>
      </c>
      <c r="C1445">
        <v>12</v>
      </c>
      <c r="D1445">
        <v>5</v>
      </c>
      <c r="F1445">
        <v>-9</v>
      </c>
      <c r="H1445">
        <v>-14</v>
      </c>
      <c r="J1445">
        <v>-11.5</v>
      </c>
      <c r="L1445">
        <v>29.5</v>
      </c>
      <c r="N1445">
        <v>0</v>
      </c>
      <c r="P1445">
        <v>0</v>
      </c>
      <c r="R1445">
        <v>7.2</v>
      </c>
      <c r="T1445">
        <v>7.2</v>
      </c>
    </row>
    <row r="1446" spans="1:21" x14ac:dyDescent="0.25">
      <c r="A1446" s="1">
        <v>29926</v>
      </c>
      <c r="B1446">
        <v>1981</v>
      </c>
      <c r="C1446">
        <v>12</v>
      </c>
      <c r="D1446">
        <v>6</v>
      </c>
      <c r="F1446">
        <v>-9</v>
      </c>
      <c r="H1446">
        <v>-12.5</v>
      </c>
      <c r="J1446">
        <v>-10.8</v>
      </c>
      <c r="L1446">
        <v>28.8</v>
      </c>
      <c r="N1446">
        <v>0</v>
      </c>
      <c r="P1446">
        <v>0</v>
      </c>
      <c r="R1446">
        <v>5.2</v>
      </c>
      <c r="T1446">
        <v>5.2</v>
      </c>
    </row>
    <row r="1447" spans="1:21" x14ac:dyDescent="0.25">
      <c r="A1447" s="1">
        <v>29927</v>
      </c>
      <c r="B1447">
        <v>1981</v>
      </c>
      <c r="C1447">
        <v>12</v>
      </c>
      <c r="D1447">
        <v>7</v>
      </c>
      <c r="F1447">
        <v>-14</v>
      </c>
      <c r="H1447">
        <v>-14</v>
      </c>
      <c r="J1447">
        <v>-14</v>
      </c>
      <c r="L1447">
        <v>32</v>
      </c>
      <c r="N1447">
        <v>0</v>
      </c>
      <c r="P1447">
        <v>0</v>
      </c>
      <c r="R1447">
        <v>0</v>
      </c>
      <c r="T1447">
        <v>0</v>
      </c>
    </row>
    <row r="1448" spans="1:21" x14ac:dyDescent="0.25">
      <c r="A1448" s="1">
        <v>29928</v>
      </c>
      <c r="B1448">
        <v>1981</v>
      </c>
      <c r="C1448">
        <v>12</v>
      </c>
      <c r="D1448">
        <v>8</v>
      </c>
      <c r="F1448">
        <v>-12</v>
      </c>
      <c r="H1448">
        <v>-18</v>
      </c>
      <c r="J1448">
        <v>-15</v>
      </c>
      <c r="L1448">
        <v>33</v>
      </c>
      <c r="N1448">
        <v>0</v>
      </c>
      <c r="P1448">
        <v>0</v>
      </c>
      <c r="R1448">
        <v>1.2</v>
      </c>
      <c r="T1448">
        <v>1.2</v>
      </c>
    </row>
    <row r="1449" spans="1:21" x14ac:dyDescent="0.25">
      <c r="A1449" s="1">
        <v>29929</v>
      </c>
      <c r="B1449">
        <v>1981</v>
      </c>
      <c r="C1449">
        <v>12</v>
      </c>
      <c r="D1449">
        <v>9</v>
      </c>
      <c r="F1449">
        <v>-20</v>
      </c>
      <c r="H1449">
        <v>-33</v>
      </c>
      <c r="J1449">
        <v>-26.5</v>
      </c>
      <c r="L1449">
        <v>44.5</v>
      </c>
      <c r="N1449">
        <v>0</v>
      </c>
      <c r="P1449">
        <v>0</v>
      </c>
      <c r="R1449">
        <v>0</v>
      </c>
      <c r="T1449">
        <v>0</v>
      </c>
    </row>
    <row r="1450" spans="1:21" x14ac:dyDescent="0.25">
      <c r="A1450" s="1">
        <v>29930</v>
      </c>
      <c r="B1450">
        <v>1981</v>
      </c>
      <c r="C1450">
        <v>12</v>
      </c>
      <c r="D1450">
        <v>10</v>
      </c>
      <c r="F1450">
        <v>-19</v>
      </c>
      <c r="H1450">
        <v>-28</v>
      </c>
      <c r="J1450">
        <v>-23.5</v>
      </c>
      <c r="L1450">
        <v>41.5</v>
      </c>
      <c r="N1450">
        <v>0</v>
      </c>
      <c r="P1450">
        <v>0</v>
      </c>
      <c r="R1450">
        <v>0</v>
      </c>
      <c r="T1450">
        <v>0</v>
      </c>
    </row>
    <row r="1451" spans="1:21" x14ac:dyDescent="0.25">
      <c r="A1451" s="1">
        <v>29931</v>
      </c>
      <c r="B1451">
        <v>1981</v>
      </c>
      <c r="C1451">
        <v>12</v>
      </c>
      <c r="D1451">
        <v>11</v>
      </c>
      <c r="F1451">
        <v>-20</v>
      </c>
      <c r="H1451">
        <v>-24</v>
      </c>
      <c r="J1451">
        <v>-22</v>
      </c>
      <c r="L1451">
        <v>40</v>
      </c>
      <c r="N1451">
        <v>0</v>
      </c>
      <c r="P1451">
        <v>0</v>
      </c>
      <c r="R1451">
        <v>0</v>
      </c>
      <c r="T1451">
        <v>0</v>
      </c>
    </row>
    <row r="1452" spans="1:21" x14ac:dyDescent="0.25">
      <c r="A1452" s="1">
        <v>29932</v>
      </c>
      <c r="B1452">
        <v>1981</v>
      </c>
      <c r="C1452">
        <v>12</v>
      </c>
      <c r="D1452">
        <v>12</v>
      </c>
      <c r="F1452">
        <v>-16</v>
      </c>
      <c r="H1452">
        <v>-27</v>
      </c>
      <c r="J1452">
        <v>-21.5</v>
      </c>
      <c r="L1452">
        <v>39.5</v>
      </c>
      <c r="N1452">
        <v>0</v>
      </c>
      <c r="P1452">
        <v>0</v>
      </c>
      <c r="R1452">
        <v>0</v>
      </c>
      <c r="T1452">
        <v>0</v>
      </c>
    </row>
    <row r="1453" spans="1:21" x14ac:dyDescent="0.25">
      <c r="A1453" s="1">
        <v>29933</v>
      </c>
      <c r="B1453">
        <v>1981</v>
      </c>
      <c r="C1453">
        <v>12</v>
      </c>
      <c r="D1453">
        <v>13</v>
      </c>
      <c r="F1453">
        <v>-18</v>
      </c>
      <c r="H1453">
        <v>-23</v>
      </c>
      <c r="J1453">
        <v>-20.5</v>
      </c>
      <c r="L1453">
        <v>38.5</v>
      </c>
      <c r="N1453">
        <v>0</v>
      </c>
      <c r="P1453">
        <v>0</v>
      </c>
      <c r="R1453">
        <v>0</v>
      </c>
      <c r="T1453">
        <v>0</v>
      </c>
    </row>
    <row r="1454" spans="1:21" x14ac:dyDescent="0.25">
      <c r="A1454" s="1">
        <v>29934</v>
      </c>
      <c r="B1454">
        <v>1981</v>
      </c>
      <c r="C1454">
        <v>12</v>
      </c>
      <c r="D1454">
        <v>14</v>
      </c>
      <c r="F1454">
        <v>-22.5</v>
      </c>
      <c r="H1454">
        <v>-27</v>
      </c>
      <c r="J1454">
        <v>-24.8</v>
      </c>
      <c r="L1454">
        <v>42.8</v>
      </c>
      <c r="N1454">
        <v>0</v>
      </c>
      <c r="P1454">
        <v>0</v>
      </c>
      <c r="R1454">
        <v>0</v>
      </c>
      <c r="T1454">
        <v>0</v>
      </c>
    </row>
    <row r="1455" spans="1:21" x14ac:dyDescent="0.25">
      <c r="A1455" s="1">
        <v>29935</v>
      </c>
      <c r="B1455">
        <v>1981</v>
      </c>
      <c r="C1455">
        <v>12</v>
      </c>
      <c r="D1455">
        <v>15</v>
      </c>
      <c r="F1455">
        <v>-26</v>
      </c>
      <c r="H1455">
        <v>-33.5</v>
      </c>
      <c r="J1455">
        <v>-29.8</v>
      </c>
      <c r="L1455">
        <v>47.8</v>
      </c>
      <c r="N1455">
        <v>0</v>
      </c>
      <c r="P1455">
        <v>0</v>
      </c>
      <c r="R1455">
        <v>0</v>
      </c>
      <c r="T1455">
        <v>0</v>
      </c>
    </row>
    <row r="1456" spans="1:21" x14ac:dyDescent="0.25">
      <c r="A1456" s="1">
        <v>29936</v>
      </c>
      <c r="B1456">
        <v>1981</v>
      </c>
      <c r="C1456">
        <v>12</v>
      </c>
      <c r="D1456">
        <v>16</v>
      </c>
      <c r="F1456">
        <v>-15</v>
      </c>
      <c r="H1456">
        <v>-34</v>
      </c>
      <c r="J1456">
        <v>-24.5</v>
      </c>
      <c r="L1456">
        <v>42.5</v>
      </c>
      <c r="N1456">
        <v>0</v>
      </c>
      <c r="P1456">
        <v>0</v>
      </c>
      <c r="R1456">
        <v>0</v>
      </c>
      <c r="T1456">
        <v>0</v>
      </c>
    </row>
    <row r="1457" spans="1:21" x14ac:dyDescent="0.25">
      <c r="A1457" s="1">
        <v>29937</v>
      </c>
      <c r="B1457">
        <v>1981</v>
      </c>
      <c r="C1457">
        <v>12</v>
      </c>
      <c r="D1457">
        <v>17</v>
      </c>
      <c r="F1457">
        <v>3.5</v>
      </c>
      <c r="H1457">
        <v>-29</v>
      </c>
      <c r="J1457">
        <v>-12.8</v>
      </c>
      <c r="L1457">
        <v>30.8</v>
      </c>
      <c r="N1457">
        <v>0</v>
      </c>
      <c r="P1457">
        <v>0</v>
      </c>
      <c r="R1457">
        <v>0</v>
      </c>
      <c r="T1457">
        <v>0</v>
      </c>
    </row>
    <row r="1458" spans="1:21" x14ac:dyDescent="0.25">
      <c r="A1458" s="1">
        <v>29938</v>
      </c>
      <c r="B1458">
        <v>1981</v>
      </c>
      <c r="C1458">
        <v>12</v>
      </c>
      <c r="D1458">
        <v>18</v>
      </c>
      <c r="F1458">
        <v>0</v>
      </c>
      <c r="H1458">
        <v>-12</v>
      </c>
      <c r="J1458">
        <v>-6</v>
      </c>
      <c r="L1458">
        <v>24</v>
      </c>
      <c r="N1458">
        <v>0</v>
      </c>
      <c r="P1458">
        <v>0</v>
      </c>
      <c r="R1458">
        <v>0</v>
      </c>
      <c r="T1458">
        <v>0</v>
      </c>
    </row>
    <row r="1459" spans="1:21" x14ac:dyDescent="0.25">
      <c r="A1459" s="1">
        <v>29939</v>
      </c>
      <c r="B1459">
        <v>1981</v>
      </c>
      <c r="C1459">
        <v>12</v>
      </c>
      <c r="D1459">
        <v>19</v>
      </c>
      <c r="F1459">
        <v>-7</v>
      </c>
      <c r="H1459">
        <v>-8.5</v>
      </c>
      <c r="J1459">
        <v>-7.8</v>
      </c>
      <c r="L1459">
        <v>25.8</v>
      </c>
      <c r="N1459">
        <v>0</v>
      </c>
      <c r="P1459">
        <v>0</v>
      </c>
      <c r="Q1459" t="s">
        <v>16</v>
      </c>
      <c r="R1459">
        <v>0</v>
      </c>
      <c r="T1459">
        <v>0</v>
      </c>
      <c r="U1459" t="s">
        <v>16</v>
      </c>
    </row>
    <row r="1460" spans="1:21" x14ac:dyDescent="0.25">
      <c r="A1460" s="1">
        <v>29940</v>
      </c>
      <c r="B1460">
        <v>1981</v>
      </c>
      <c r="C1460">
        <v>12</v>
      </c>
      <c r="D1460">
        <v>20</v>
      </c>
      <c r="F1460">
        <v>-6.5</v>
      </c>
      <c r="H1460">
        <v>-12</v>
      </c>
      <c r="J1460">
        <v>-9.3000000000000007</v>
      </c>
      <c r="L1460">
        <v>27.3</v>
      </c>
      <c r="N1460">
        <v>0</v>
      </c>
      <c r="P1460">
        <v>0</v>
      </c>
      <c r="R1460">
        <v>0</v>
      </c>
      <c r="T1460">
        <v>0</v>
      </c>
    </row>
    <row r="1461" spans="1:21" x14ac:dyDescent="0.25">
      <c r="A1461" s="1">
        <v>29941</v>
      </c>
      <c r="B1461">
        <v>1981</v>
      </c>
      <c r="C1461">
        <v>12</v>
      </c>
      <c r="D1461">
        <v>21</v>
      </c>
      <c r="F1461">
        <v>-9</v>
      </c>
      <c r="H1461">
        <v>-13</v>
      </c>
      <c r="J1461">
        <v>-11</v>
      </c>
      <c r="L1461">
        <v>29</v>
      </c>
      <c r="N1461">
        <v>0</v>
      </c>
      <c r="P1461">
        <v>0</v>
      </c>
      <c r="R1461">
        <v>1.8</v>
      </c>
      <c r="T1461">
        <v>1.8</v>
      </c>
    </row>
    <row r="1462" spans="1:21" x14ac:dyDescent="0.25">
      <c r="A1462" s="1">
        <v>29942</v>
      </c>
      <c r="B1462">
        <v>1981</v>
      </c>
      <c r="C1462">
        <v>12</v>
      </c>
      <c r="D1462">
        <v>22</v>
      </c>
      <c r="F1462">
        <v>-15</v>
      </c>
      <c r="H1462">
        <v>-24</v>
      </c>
      <c r="J1462">
        <v>-19.5</v>
      </c>
      <c r="L1462">
        <v>37.5</v>
      </c>
      <c r="N1462">
        <v>0</v>
      </c>
      <c r="P1462">
        <v>0</v>
      </c>
      <c r="R1462">
        <v>0</v>
      </c>
      <c r="T1462">
        <v>0</v>
      </c>
    </row>
    <row r="1463" spans="1:21" x14ac:dyDescent="0.25">
      <c r="A1463" s="1">
        <v>29943</v>
      </c>
      <c r="B1463">
        <v>1981</v>
      </c>
      <c r="C1463">
        <v>12</v>
      </c>
      <c r="D1463">
        <v>23</v>
      </c>
      <c r="F1463">
        <v>-18</v>
      </c>
      <c r="H1463">
        <v>-30.5</v>
      </c>
      <c r="J1463">
        <v>-24.3</v>
      </c>
      <c r="L1463">
        <v>42.3</v>
      </c>
      <c r="N1463">
        <v>0</v>
      </c>
      <c r="P1463">
        <v>0</v>
      </c>
      <c r="R1463">
        <v>0</v>
      </c>
      <c r="T1463">
        <v>0</v>
      </c>
    </row>
    <row r="1464" spans="1:21" x14ac:dyDescent="0.25">
      <c r="A1464" s="1">
        <v>29944</v>
      </c>
      <c r="B1464">
        <v>1981</v>
      </c>
      <c r="C1464">
        <v>12</v>
      </c>
      <c r="D1464">
        <v>24</v>
      </c>
      <c r="F1464">
        <v>-16.5</v>
      </c>
      <c r="H1464">
        <v>-27</v>
      </c>
      <c r="J1464">
        <v>-21.8</v>
      </c>
      <c r="L1464">
        <v>39.799999999999997</v>
      </c>
      <c r="N1464">
        <v>0</v>
      </c>
      <c r="P1464">
        <v>0</v>
      </c>
      <c r="R1464">
        <v>0</v>
      </c>
      <c r="S1464" t="s">
        <v>16</v>
      </c>
      <c r="T1464">
        <v>0</v>
      </c>
      <c r="U1464" t="s">
        <v>16</v>
      </c>
    </row>
    <row r="1465" spans="1:21" x14ac:dyDescent="0.25">
      <c r="A1465" s="1">
        <v>29945</v>
      </c>
      <c r="B1465">
        <v>1981</v>
      </c>
      <c r="C1465">
        <v>12</v>
      </c>
      <c r="D1465">
        <v>25</v>
      </c>
      <c r="F1465">
        <v>-19.5</v>
      </c>
      <c r="H1465">
        <v>-26</v>
      </c>
      <c r="J1465">
        <v>-22.8</v>
      </c>
      <c r="L1465">
        <v>40.799999999999997</v>
      </c>
      <c r="N1465">
        <v>0</v>
      </c>
      <c r="P1465">
        <v>0</v>
      </c>
      <c r="R1465">
        <v>2.4</v>
      </c>
      <c r="T1465">
        <v>2.4</v>
      </c>
    </row>
    <row r="1466" spans="1:21" x14ac:dyDescent="0.25">
      <c r="A1466" s="1">
        <v>29946</v>
      </c>
      <c r="B1466">
        <v>1981</v>
      </c>
      <c r="C1466">
        <v>12</v>
      </c>
      <c r="D1466">
        <v>26</v>
      </c>
      <c r="F1466">
        <v>-30</v>
      </c>
      <c r="H1466">
        <v>-31</v>
      </c>
      <c r="J1466">
        <v>-30.5</v>
      </c>
      <c r="L1466">
        <v>48.5</v>
      </c>
      <c r="N1466">
        <v>0</v>
      </c>
      <c r="P1466">
        <v>0</v>
      </c>
      <c r="R1466">
        <v>0</v>
      </c>
      <c r="T1466">
        <v>0</v>
      </c>
    </row>
    <row r="1467" spans="1:21" x14ac:dyDescent="0.25">
      <c r="A1467" s="1">
        <v>29947</v>
      </c>
      <c r="B1467">
        <v>1981</v>
      </c>
      <c r="C1467">
        <v>12</v>
      </c>
      <c r="D1467">
        <v>27</v>
      </c>
      <c r="F1467">
        <v>-37</v>
      </c>
      <c r="H1467">
        <v>-38.5</v>
      </c>
      <c r="J1467">
        <v>-37.799999999999997</v>
      </c>
      <c r="L1467">
        <v>55.8</v>
      </c>
      <c r="N1467">
        <v>0</v>
      </c>
      <c r="P1467">
        <v>0</v>
      </c>
      <c r="R1467">
        <v>0</v>
      </c>
      <c r="T1467">
        <v>0</v>
      </c>
    </row>
    <row r="1468" spans="1:21" x14ac:dyDescent="0.25">
      <c r="A1468" s="1">
        <v>29948</v>
      </c>
      <c r="B1468">
        <v>1981</v>
      </c>
      <c r="C1468">
        <v>12</v>
      </c>
      <c r="D1468">
        <v>28</v>
      </c>
      <c r="F1468">
        <v>-42</v>
      </c>
      <c r="H1468">
        <v>-43.5</v>
      </c>
      <c r="J1468">
        <v>-42.8</v>
      </c>
      <c r="L1468">
        <v>60.8</v>
      </c>
      <c r="N1468">
        <v>0</v>
      </c>
      <c r="P1468">
        <v>0</v>
      </c>
      <c r="R1468">
        <v>0</v>
      </c>
      <c r="T1468">
        <v>0</v>
      </c>
    </row>
    <row r="1469" spans="1:21" x14ac:dyDescent="0.25">
      <c r="A1469" s="1">
        <v>29949</v>
      </c>
      <c r="B1469">
        <v>1981</v>
      </c>
      <c r="C1469">
        <v>12</v>
      </c>
      <c r="D1469">
        <v>29</v>
      </c>
      <c r="F1469">
        <v>-44</v>
      </c>
      <c r="H1469">
        <v>-44.5</v>
      </c>
      <c r="J1469">
        <v>-44.3</v>
      </c>
      <c r="L1469">
        <v>62.3</v>
      </c>
      <c r="N1469">
        <v>0</v>
      </c>
      <c r="P1469">
        <v>0</v>
      </c>
      <c r="R1469">
        <v>0</v>
      </c>
      <c r="T1469">
        <v>0</v>
      </c>
    </row>
    <row r="1470" spans="1:21" x14ac:dyDescent="0.25">
      <c r="A1470" s="1">
        <v>29950</v>
      </c>
      <c r="B1470">
        <v>1981</v>
      </c>
      <c r="C1470">
        <v>12</v>
      </c>
      <c r="D1470">
        <v>30</v>
      </c>
      <c r="F1470">
        <v>-44</v>
      </c>
      <c r="H1470">
        <v>-46</v>
      </c>
      <c r="J1470">
        <v>-45</v>
      </c>
      <c r="L1470">
        <v>63</v>
      </c>
      <c r="N1470">
        <v>0</v>
      </c>
      <c r="P1470">
        <v>0</v>
      </c>
      <c r="R1470">
        <v>0</v>
      </c>
      <c r="T1470">
        <v>0</v>
      </c>
    </row>
    <row r="1471" spans="1:21" x14ac:dyDescent="0.25">
      <c r="A1471" s="1">
        <v>29951</v>
      </c>
      <c r="B1471">
        <v>1981</v>
      </c>
      <c r="C1471">
        <v>12</v>
      </c>
      <c r="D1471">
        <v>31</v>
      </c>
      <c r="F1471">
        <v>-37</v>
      </c>
      <c r="H1471">
        <v>-47</v>
      </c>
      <c r="J1471">
        <v>-42</v>
      </c>
      <c r="L1471">
        <v>60</v>
      </c>
      <c r="N1471">
        <v>0</v>
      </c>
      <c r="P1471">
        <v>0</v>
      </c>
      <c r="R1471">
        <v>0</v>
      </c>
      <c r="T1471">
        <v>0</v>
      </c>
    </row>
    <row r="1472" spans="1:21" x14ac:dyDescent="0.25">
      <c r="A1472" s="1">
        <v>29952</v>
      </c>
      <c r="B1472">
        <v>1982</v>
      </c>
      <c r="C1472">
        <v>1</v>
      </c>
      <c r="D1472">
        <v>1</v>
      </c>
      <c r="F1472">
        <v>-37</v>
      </c>
      <c r="H1472">
        <v>-47</v>
      </c>
      <c r="J1472">
        <v>-42</v>
      </c>
      <c r="L1472">
        <v>60</v>
      </c>
      <c r="N1472">
        <v>0</v>
      </c>
      <c r="P1472">
        <v>0</v>
      </c>
      <c r="R1472">
        <v>0</v>
      </c>
      <c r="T1472">
        <v>0</v>
      </c>
    </row>
    <row r="1473" spans="1:21" x14ac:dyDescent="0.25">
      <c r="A1473" s="1">
        <v>29953</v>
      </c>
      <c r="B1473">
        <v>1982</v>
      </c>
      <c r="C1473">
        <v>1</v>
      </c>
      <c r="D1473">
        <v>2</v>
      </c>
      <c r="F1473">
        <v>-33</v>
      </c>
      <c r="H1473">
        <v>-44</v>
      </c>
      <c r="J1473">
        <v>-38.5</v>
      </c>
      <c r="L1473">
        <v>56.5</v>
      </c>
      <c r="N1473">
        <v>0</v>
      </c>
      <c r="P1473">
        <v>0</v>
      </c>
      <c r="R1473">
        <v>0</v>
      </c>
      <c r="T1473">
        <v>0</v>
      </c>
    </row>
    <row r="1474" spans="1:21" x14ac:dyDescent="0.25">
      <c r="A1474" s="1">
        <v>29954</v>
      </c>
      <c r="B1474">
        <v>1982</v>
      </c>
      <c r="C1474">
        <v>1</v>
      </c>
      <c r="D1474">
        <v>3</v>
      </c>
      <c r="F1474">
        <v>-33</v>
      </c>
      <c r="H1474">
        <v>-42</v>
      </c>
      <c r="J1474">
        <v>-37.5</v>
      </c>
      <c r="L1474">
        <v>55.5</v>
      </c>
      <c r="N1474">
        <v>0</v>
      </c>
      <c r="P1474">
        <v>0</v>
      </c>
      <c r="R1474">
        <v>0</v>
      </c>
      <c r="S1474" t="s">
        <v>16</v>
      </c>
      <c r="T1474">
        <v>0</v>
      </c>
      <c r="U1474" t="s">
        <v>16</v>
      </c>
    </row>
    <row r="1475" spans="1:21" x14ac:dyDescent="0.25">
      <c r="A1475" s="1">
        <v>29955</v>
      </c>
      <c r="B1475">
        <v>1982</v>
      </c>
      <c r="C1475">
        <v>1</v>
      </c>
      <c r="D1475">
        <v>4</v>
      </c>
      <c r="F1475">
        <v>-30.5</v>
      </c>
      <c r="H1475">
        <v>-37</v>
      </c>
      <c r="J1475">
        <v>-33.799999999999997</v>
      </c>
      <c r="L1475">
        <v>51.8</v>
      </c>
      <c r="N1475">
        <v>0</v>
      </c>
      <c r="P1475">
        <v>0</v>
      </c>
      <c r="R1475">
        <v>6.6</v>
      </c>
      <c r="T1475">
        <v>6.6</v>
      </c>
    </row>
    <row r="1476" spans="1:21" x14ac:dyDescent="0.25">
      <c r="A1476" s="1">
        <v>29956</v>
      </c>
      <c r="B1476">
        <v>1982</v>
      </c>
      <c r="C1476">
        <v>1</v>
      </c>
      <c r="D1476">
        <v>5</v>
      </c>
      <c r="F1476">
        <v>-26.5</v>
      </c>
      <c r="H1476">
        <v>-36</v>
      </c>
      <c r="J1476">
        <v>-31.3</v>
      </c>
      <c r="L1476">
        <v>49.3</v>
      </c>
      <c r="N1476">
        <v>0</v>
      </c>
      <c r="P1476">
        <v>0</v>
      </c>
      <c r="R1476">
        <v>0</v>
      </c>
      <c r="T1476">
        <v>0</v>
      </c>
    </row>
    <row r="1477" spans="1:21" x14ac:dyDescent="0.25">
      <c r="A1477" s="1">
        <v>29957</v>
      </c>
      <c r="B1477">
        <v>1982</v>
      </c>
      <c r="C1477">
        <v>1</v>
      </c>
      <c r="D1477">
        <v>6</v>
      </c>
      <c r="F1477">
        <v>-42</v>
      </c>
      <c r="H1477">
        <v>-42</v>
      </c>
      <c r="J1477">
        <v>-42</v>
      </c>
      <c r="L1477">
        <v>60</v>
      </c>
      <c r="N1477">
        <v>0</v>
      </c>
      <c r="P1477">
        <v>0</v>
      </c>
      <c r="R1477">
        <v>0</v>
      </c>
      <c r="T1477">
        <v>0</v>
      </c>
    </row>
    <row r="1478" spans="1:21" x14ac:dyDescent="0.25">
      <c r="A1478" s="1">
        <v>29958</v>
      </c>
      <c r="B1478">
        <v>1982</v>
      </c>
      <c r="C1478">
        <v>1</v>
      </c>
      <c r="D1478">
        <v>7</v>
      </c>
      <c r="F1478">
        <v>-44.5</v>
      </c>
      <c r="H1478">
        <v>-47</v>
      </c>
      <c r="J1478">
        <v>-45.8</v>
      </c>
      <c r="L1478">
        <v>63.8</v>
      </c>
      <c r="N1478">
        <v>0</v>
      </c>
      <c r="P1478">
        <v>0</v>
      </c>
      <c r="R1478">
        <v>0</v>
      </c>
      <c r="T1478">
        <v>0</v>
      </c>
    </row>
    <row r="1479" spans="1:21" x14ac:dyDescent="0.25">
      <c r="A1479" s="1">
        <v>29959</v>
      </c>
      <c r="B1479">
        <v>1982</v>
      </c>
      <c r="C1479">
        <v>1</v>
      </c>
      <c r="D1479">
        <v>8</v>
      </c>
      <c r="F1479">
        <v>-47</v>
      </c>
      <c r="H1479">
        <v>-52</v>
      </c>
      <c r="J1479">
        <v>-49.5</v>
      </c>
      <c r="L1479">
        <v>67.5</v>
      </c>
      <c r="N1479">
        <v>0</v>
      </c>
      <c r="P1479">
        <v>0</v>
      </c>
      <c r="R1479">
        <v>0</v>
      </c>
      <c r="T1479">
        <v>0</v>
      </c>
    </row>
    <row r="1480" spans="1:21" x14ac:dyDescent="0.25">
      <c r="A1480" s="1">
        <v>29960</v>
      </c>
      <c r="B1480">
        <v>1982</v>
      </c>
      <c r="C1480">
        <v>1</v>
      </c>
      <c r="D1480">
        <v>9</v>
      </c>
      <c r="F1480">
        <v>-41</v>
      </c>
      <c r="H1480">
        <v>-52</v>
      </c>
      <c r="J1480">
        <v>-46.5</v>
      </c>
      <c r="L1480">
        <v>64.5</v>
      </c>
      <c r="N1480">
        <v>0</v>
      </c>
      <c r="P1480">
        <v>0</v>
      </c>
      <c r="R1480">
        <v>0</v>
      </c>
      <c r="T1480">
        <v>0</v>
      </c>
    </row>
    <row r="1481" spans="1:21" x14ac:dyDescent="0.25">
      <c r="A1481" s="1">
        <v>29961</v>
      </c>
      <c r="B1481">
        <v>1982</v>
      </c>
      <c r="C1481">
        <v>1</v>
      </c>
      <c r="D1481">
        <v>10</v>
      </c>
      <c r="F1481">
        <v>-34.5</v>
      </c>
      <c r="H1481">
        <v>-50</v>
      </c>
      <c r="J1481">
        <v>-42.3</v>
      </c>
      <c r="L1481">
        <v>60.3</v>
      </c>
      <c r="N1481">
        <v>0</v>
      </c>
      <c r="P1481">
        <v>0</v>
      </c>
      <c r="R1481">
        <v>0</v>
      </c>
      <c r="T1481">
        <v>0</v>
      </c>
    </row>
    <row r="1482" spans="1:21" x14ac:dyDescent="0.25">
      <c r="A1482" s="1">
        <v>29962</v>
      </c>
      <c r="B1482">
        <v>1982</v>
      </c>
      <c r="C1482">
        <v>1</v>
      </c>
      <c r="D1482">
        <v>11</v>
      </c>
      <c r="F1482">
        <v>-26</v>
      </c>
      <c r="H1482">
        <v>-45</v>
      </c>
      <c r="J1482">
        <v>-35.5</v>
      </c>
      <c r="L1482">
        <v>53.5</v>
      </c>
      <c r="N1482">
        <v>0</v>
      </c>
      <c r="P1482">
        <v>0</v>
      </c>
      <c r="R1482">
        <v>0</v>
      </c>
      <c r="T1482">
        <v>0</v>
      </c>
    </row>
    <row r="1483" spans="1:21" x14ac:dyDescent="0.25">
      <c r="A1483" s="1">
        <v>29963</v>
      </c>
      <c r="B1483">
        <v>1982</v>
      </c>
      <c r="C1483">
        <v>1</v>
      </c>
      <c r="D1483">
        <v>12</v>
      </c>
      <c r="F1483">
        <v>-24</v>
      </c>
      <c r="H1483">
        <v>-37</v>
      </c>
      <c r="J1483">
        <v>-30.5</v>
      </c>
      <c r="L1483">
        <v>48.5</v>
      </c>
      <c r="N1483">
        <v>0</v>
      </c>
      <c r="P1483">
        <v>0</v>
      </c>
      <c r="R1483">
        <v>0</v>
      </c>
      <c r="S1483" t="s">
        <v>16</v>
      </c>
      <c r="T1483">
        <v>0</v>
      </c>
      <c r="U1483" t="s">
        <v>16</v>
      </c>
    </row>
    <row r="1484" spans="1:21" x14ac:dyDescent="0.25">
      <c r="A1484" s="1">
        <v>29964</v>
      </c>
      <c r="B1484">
        <v>1982</v>
      </c>
      <c r="C1484">
        <v>1</v>
      </c>
      <c r="D1484">
        <v>13</v>
      </c>
      <c r="F1484">
        <v>-32.5</v>
      </c>
      <c r="H1484">
        <v>-35</v>
      </c>
      <c r="J1484">
        <v>-33.799999999999997</v>
      </c>
      <c r="L1484">
        <v>51.8</v>
      </c>
      <c r="N1484">
        <v>0</v>
      </c>
      <c r="P1484">
        <v>0</v>
      </c>
      <c r="R1484">
        <v>0</v>
      </c>
      <c r="T1484">
        <v>0</v>
      </c>
    </row>
    <row r="1485" spans="1:21" x14ac:dyDescent="0.25">
      <c r="A1485" s="1">
        <v>29965</v>
      </c>
      <c r="B1485">
        <v>1982</v>
      </c>
      <c r="C1485">
        <v>1</v>
      </c>
      <c r="D1485">
        <v>14</v>
      </c>
      <c r="F1485">
        <v>-37.5</v>
      </c>
      <c r="H1485">
        <v>-42</v>
      </c>
      <c r="J1485">
        <v>-39.799999999999997</v>
      </c>
      <c r="L1485">
        <v>57.8</v>
      </c>
      <c r="N1485">
        <v>0</v>
      </c>
      <c r="P1485">
        <v>0</v>
      </c>
      <c r="R1485">
        <v>0</v>
      </c>
      <c r="T1485">
        <v>0</v>
      </c>
    </row>
    <row r="1486" spans="1:21" x14ac:dyDescent="0.25">
      <c r="A1486" s="1">
        <v>29966</v>
      </c>
      <c r="B1486">
        <v>1982</v>
      </c>
      <c r="C1486">
        <v>1</v>
      </c>
      <c r="D1486">
        <v>15</v>
      </c>
      <c r="F1486">
        <v>-37</v>
      </c>
      <c r="H1486">
        <v>-43</v>
      </c>
      <c r="J1486">
        <v>-40</v>
      </c>
      <c r="L1486">
        <v>58</v>
      </c>
      <c r="N1486">
        <v>0</v>
      </c>
      <c r="P1486">
        <v>0</v>
      </c>
      <c r="R1486">
        <v>0</v>
      </c>
      <c r="T1486">
        <v>0</v>
      </c>
    </row>
    <row r="1487" spans="1:21" x14ac:dyDescent="0.25">
      <c r="A1487" s="1">
        <v>29967</v>
      </c>
      <c r="B1487">
        <v>1982</v>
      </c>
      <c r="C1487">
        <v>1</v>
      </c>
      <c r="D1487">
        <v>16</v>
      </c>
      <c r="F1487">
        <v>-42</v>
      </c>
      <c r="H1487">
        <v>-46</v>
      </c>
      <c r="J1487">
        <v>-44</v>
      </c>
      <c r="L1487">
        <v>62</v>
      </c>
      <c r="N1487">
        <v>0</v>
      </c>
      <c r="P1487">
        <v>0</v>
      </c>
      <c r="R1487">
        <v>0</v>
      </c>
      <c r="T1487">
        <v>0</v>
      </c>
    </row>
    <row r="1488" spans="1:21" x14ac:dyDescent="0.25">
      <c r="A1488" s="1">
        <v>29968</v>
      </c>
      <c r="B1488">
        <v>1982</v>
      </c>
      <c r="C1488">
        <v>1</v>
      </c>
      <c r="D1488">
        <v>17</v>
      </c>
      <c r="F1488">
        <v>-40</v>
      </c>
      <c r="H1488">
        <v>-47</v>
      </c>
      <c r="J1488">
        <v>-43.5</v>
      </c>
      <c r="L1488">
        <v>61.5</v>
      </c>
      <c r="N1488">
        <v>0</v>
      </c>
      <c r="P1488">
        <v>0</v>
      </c>
      <c r="R1488">
        <v>0</v>
      </c>
      <c r="T1488">
        <v>0</v>
      </c>
    </row>
    <row r="1489" spans="1:20" x14ac:dyDescent="0.25">
      <c r="A1489" s="1">
        <v>29969</v>
      </c>
      <c r="B1489">
        <v>1982</v>
      </c>
      <c r="C1489">
        <v>1</v>
      </c>
      <c r="D1489">
        <v>18</v>
      </c>
      <c r="F1489">
        <v>-36</v>
      </c>
      <c r="H1489">
        <v>-47</v>
      </c>
      <c r="J1489">
        <v>-41.5</v>
      </c>
      <c r="L1489">
        <v>59.5</v>
      </c>
      <c r="N1489">
        <v>0</v>
      </c>
      <c r="P1489">
        <v>0</v>
      </c>
      <c r="R1489">
        <v>0</v>
      </c>
      <c r="T1489">
        <v>0</v>
      </c>
    </row>
    <row r="1490" spans="1:20" x14ac:dyDescent="0.25">
      <c r="A1490" s="1">
        <v>29970</v>
      </c>
      <c r="B1490">
        <v>1982</v>
      </c>
      <c r="C1490">
        <v>1</v>
      </c>
      <c r="D1490">
        <v>19</v>
      </c>
      <c r="F1490">
        <v>-33</v>
      </c>
      <c r="H1490">
        <v>-41</v>
      </c>
      <c r="J1490">
        <v>-37</v>
      </c>
      <c r="L1490">
        <v>55</v>
      </c>
      <c r="N1490">
        <v>0</v>
      </c>
      <c r="P1490">
        <v>0</v>
      </c>
      <c r="R1490">
        <v>0</v>
      </c>
      <c r="T1490">
        <v>0</v>
      </c>
    </row>
    <row r="1491" spans="1:20" x14ac:dyDescent="0.25">
      <c r="A1491" s="1">
        <v>29971</v>
      </c>
      <c r="B1491">
        <v>1982</v>
      </c>
      <c r="C1491">
        <v>1</v>
      </c>
      <c r="D1491">
        <v>20</v>
      </c>
      <c r="F1491">
        <v>-40.5</v>
      </c>
      <c r="H1491">
        <v>-46</v>
      </c>
      <c r="J1491">
        <v>-43.3</v>
      </c>
      <c r="L1491">
        <v>61.3</v>
      </c>
      <c r="N1491">
        <v>0</v>
      </c>
      <c r="P1491">
        <v>0</v>
      </c>
      <c r="R1491">
        <v>0</v>
      </c>
      <c r="T1491">
        <v>0</v>
      </c>
    </row>
    <row r="1492" spans="1:20" x14ac:dyDescent="0.25">
      <c r="A1492" s="1">
        <v>29972</v>
      </c>
      <c r="B1492">
        <v>1982</v>
      </c>
      <c r="C1492">
        <v>1</v>
      </c>
      <c r="D1492">
        <v>21</v>
      </c>
      <c r="F1492">
        <v>-42.5</v>
      </c>
      <c r="H1492">
        <v>-45</v>
      </c>
      <c r="J1492">
        <v>-43.8</v>
      </c>
      <c r="L1492">
        <v>61.8</v>
      </c>
      <c r="N1492">
        <v>0</v>
      </c>
      <c r="P1492">
        <v>0</v>
      </c>
      <c r="R1492">
        <v>0</v>
      </c>
      <c r="T1492">
        <v>0</v>
      </c>
    </row>
    <row r="1493" spans="1:20" x14ac:dyDescent="0.25">
      <c r="A1493" s="1">
        <v>29973</v>
      </c>
      <c r="B1493">
        <v>1982</v>
      </c>
      <c r="C1493">
        <v>1</v>
      </c>
      <c r="D1493">
        <v>22</v>
      </c>
      <c r="F1493">
        <v>-43</v>
      </c>
      <c r="H1493">
        <v>-48</v>
      </c>
      <c r="J1493">
        <v>-45.5</v>
      </c>
      <c r="L1493">
        <v>63.5</v>
      </c>
      <c r="N1493">
        <v>0</v>
      </c>
      <c r="P1493">
        <v>0</v>
      </c>
      <c r="R1493">
        <v>0</v>
      </c>
      <c r="T1493">
        <v>0</v>
      </c>
    </row>
    <row r="1494" spans="1:20" x14ac:dyDescent="0.25">
      <c r="A1494" s="1">
        <v>29974</v>
      </c>
      <c r="B1494">
        <v>1982</v>
      </c>
      <c r="C1494">
        <v>1</v>
      </c>
      <c r="D1494">
        <v>23</v>
      </c>
      <c r="F1494">
        <v>-43</v>
      </c>
      <c r="H1494">
        <v>-47</v>
      </c>
      <c r="J1494">
        <v>-45</v>
      </c>
      <c r="L1494">
        <v>63</v>
      </c>
      <c r="N1494">
        <v>0</v>
      </c>
      <c r="P1494">
        <v>0</v>
      </c>
      <c r="R1494">
        <v>0</v>
      </c>
      <c r="T1494">
        <v>0</v>
      </c>
    </row>
    <row r="1495" spans="1:20" x14ac:dyDescent="0.25">
      <c r="A1495" s="1">
        <v>29975</v>
      </c>
      <c r="B1495">
        <v>1982</v>
      </c>
      <c r="C1495">
        <v>1</v>
      </c>
      <c r="D1495">
        <v>24</v>
      </c>
      <c r="F1495">
        <v>-42</v>
      </c>
      <c r="H1495">
        <v>-48</v>
      </c>
      <c r="J1495">
        <v>-45</v>
      </c>
      <c r="L1495">
        <v>63</v>
      </c>
      <c r="N1495">
        <v>0</v>
      </c>
      <c r="P1495">
        <v>0</v>
      </c>
      <c r="R1495">
        <v>0</v>
      </c>
      <c r="T1495">
        <v>0</v>
      </c>
    </row>
    <row r="1496" spans="1:20" x14ac:dyDescent="0.25">
      <c r="A1496" s="1">
        <v>29976</v>
      </c>
      <c r="B1496">
        <v>1982</v>
      </c>
      <c r="C1496">
        <v>1</v>
      </c>
      <c r="D1496">
        <v>25</v>
      </c>
      <c r="F1496">
        <v>-40.5</v>
      </c>
      <c r="H1496">
        <v>-47</v>
      </c>
      <c r="J1496">
        <v>-43.8</v>
      </c>
      <c r="L1496">
        <v>61.8</v>
      </c>
      <c r="N1496">
        <v>0</v>
      </c>
      <c r="P1496">
        <v>0</v>
      </c>
      <c r="R1496">
        <v>0</v>
      </c>
      <c r="T1496">
        <v>0</v>
      </c>
    </row>
    <row r="1497" spans="1:20" x14ac:dyDescent="0.25">
      <c r="A1497" s="1">
        <v>29977</v>
      </c>
      <c r="B1497">
        <v>1982</v>
      </c>
      <c r="C1497">
        <v>1</v>
      </c>
      <c r="D1497">
        <v>26</v>
      </c>
      <c r="F1497">
        <v>-43</v>
      </c>
      <c r="H1497">
        <v>-49</v>
      </c>
      <c r="J1497">
        <v>-46</v>
      </c>
      <c r="L1497">
        <v>64</v>
      </c>
      <c r="N1497">
        <v>0</v>
      </c>
      <c r="P1497">
        <v>0</v>
      </c>
      <c r="R1497">
        <v>0</v>
      </c>
      <c r="T1497">
        <v>0</v>
      </c>
    </row>
    <row r="1498" spans="1:20" x14ac:dyDescent="0.25">
      <c r="A1498" s="1">
        <v>29978</v>
      </c>
      <c r="B1498">
        <v>1982</v>
      </c>
      <c r="C1498">
        <v>1</v>
      </c>
      <c r="D1498">
        <v>27</v>
      </c>
      <c r="F1498">
        <v>-36</v>
      </c>
      <c r="H1498">
        <v>-51</v>
      </c>
      <c r="J1498">
        <v>-43.5</v>
      </c>
      <c r="L1498">
        <v>61.5</v>
      </c>
      <c r="N1498">
        <v>0</v>
      </c>
      <c r="P1498">
        <v>0</v>
      </c>
      <c r="R1498">
        <v>0</v>
      </c>
      <c r="T1498">
        <v>0</v>
      </c>
    </row>
    <row r="1499" spans="1:20" x14ac:dyDescent="0.25">
      <c r="A1499" s="1">
        <v>29979</v>
      </c>
      <c r="B1499">
        <v>1982</v>
      </c>
      <c r="C1499">
        <v>1</v>
      </c>
      <c r="D1499">
        <v>28</v>
      </c>
      <c r="F1499">
        <v>-27.5</v>
      </c>
      <c r="H1499">
        <v>-50</v>
      </c>
      <c r="J1499">
        <v>-38.799999999999997</v>
      </c>
      <c r="L1499">
        <v>56.8</v>
      </c>
      <c r="N1499">
        <v>0</v>
      </c>
      <c r="P1499">
        <v>0</v>
      </c>
      <c r="R1499">
        <v>0</v>
      </c>
      <c r="T1499">
        <v>0</v>
      </c>
    </row>
    <row r="1500" spans="1:20" x14ac:dyDescent="0.25">
      <c r="A1500" s="1">
        <v>29980</v>
      </c>
      <c r="B1500">
        <v>1982</v>
      </c>
      <c r="C1500">
        <v>1</v>
      </c>
      <c r="D1500">
        <v>29</v>
      </c>
      <c r="F1500">
        <v>-23</v>
      </c>
      <c r="H1500">
        <v>-41</v>
      </c>
      <c r="J1500">
        <v>-32</v>
      </c>
      <c r="L1500">
        <v>50</v>
      </c>
      <c r="N1500">
        <v>0</v>
      </c>
      <c r="P1500">
        <v>0</v>
      </c>
      <c r="R1500">
        <v>0</v>
      </c>
      <c r="T1500">
        <v>0</v>
      </c>
    </row>
    <row r="1501" spans="1:20" x14ac:dyDescent="0.25">
      <c r="A1501" s="1">
        <v>29981</v>
      </c>
      <c r="B1501">
        <v>1982</v>
      </c>
      <c r="C1501">
        <v>1</v>
      </c>
      <c r="D1501">
        <v>30</v>
      </c>
      <c r="F1501">
        <v>-21</v>
      </c>
      <c r="H1501">
        <v>-29</v>
      </c>
      <c r="J1501">
        <v>-25</v>
      </c>
      <c r="L1501">
        <v>43</v>
      </c>
      <c r="N1501">
        <v>0</v>
      </c>
      <c r="P1501">
        <v>0</v>
      </c>
      <c r="R1501">
        <v>2</v>
      </c>
      <c r="T1501">
        <v>2</v>
      </c>
    </row>
    <row r="1502" spans="1:20" x14ac:dyDescent="0.25">
      <c r="A1502" s="1">
        <v>29982</v>
      </c>
      <c r="B1502">
        <v>1982</v>
      </c>
      <c r="C1502">
        <v>1</v>
      </c>
      <c r="D1502">
        <v>31</v>
      </c>
      <c r="F1502">
        <v>-20</v>
      </c>
      <c r="H1502">
        <v>-27</v>
      </c>
      <c r="J1502">
        <v>-23.5</v>
      </c>
      <c r="L1502">
        <v>41.5</v>
      </c>
      <c r="N1502">
        <v>0</v>
      </c>
      <c r="P1502">
        <v>0</v>
      </c>
      <c r="R1502">
        <v>1.2</v>
      </c>
      <c r="T1502">
        <v>1.2</v>
      </c>
    </row>
    <row r="1503" spans="1:20" x14ac:dyDescent="0.25">
      <c r="A1503" s="1">
        <v>29983</v>
      </c>
      <c r="B1503">
        <v>1982</v>
      </c>
      <c r="C1503">
        <v>2</v>
      </c>
      <c r="D1503">
        <v>1</v>
      </c>
      <c r="F1503">
        <v>-21</v>
      </c>
      <c r="H1503">
        <v>-30</v>
      </c>
      <c r="J1503">
        <v>-25.5</v>
      </c>
      <c r="L1503">
        <v>43.5</v>
      </c>
      <c r="N1503">
        <v>0</v>
      </c>
      <c r="P1503">
        <v>0</v>
      </c>
      <c r="R1503">
        <v>0</v>
      </c>
      <c r="T1503">
        <v>0</v>
      </c>
    </row>
    <row r="1504" spans="1:20" x14ac:dyDescent="0.25">
      <c r="A1504" s="1">
        <v>29984</v>
      </c>
      <c r="B1504">
        <v>1982</v>
      </c>
      <c r="C1504">
        <v>2</v>
      </c>
      <c r="D1504">
        <v>2</v>
      </c>
      <c r="F1504">
        <v>-11</v>
      </c>
      <c r="H1504">
        <v>-31</v>
      </c>
      <c r="J1504">
        <v>-21</v>
      </c>
      <c r="L1504">
        <v>39</v>
      </c>
      <c r="N1504">
        <v>0</v>
      </c>
      <c r="P1504">
        <v>0</v>
      </c>
      <c r="R1504">
        <v>0</v>
      </c>
      <c r="T1504">
        <v>0</v>
      </c>
    </row>
    <row r="1505" spans="1:20" x14ac:dyDescent="0.25">
      <c r="A1505" s="1">
        <v>29985</v>
      </c>
      <c r="B1505">
        <v>1982</v>
      </c>
      <c r="C1505">
        <v>2</v>
      </c>
      <c r="D1505">
        <v>3</v>
      </c>
      <c r="F1505">
        <v>-9</v>
      </c>
      <c r="H1505">
        <v>-28</v>
      </c>
      <c r="J1505">
        <v>-18.5</v>
      </c>
      <c r="L1505">
        <v>36.5</v>
      </c>
      <c r="N1505">
        <v>0</v>
      </c>
      <c r="P1505">
        <v>0</v>
      </c>
      <c r="R1505">
        <v>0</v>
      </c>
      <c r="T1505">
        <v>0</v>
      </c>
    </row>
    <row r="1506" spans="1:20" x14ac:dyDescent="0.25">
      <c r="A1506" s="1">
        <v>29986</v>
      </c>
      <c r="B1506">
        <v>1982</v>
      </c>
      <c r="C1506">
        <v>2</v>
      </c>
      <c r="D1506">
        <v>4</v>
      </c>
      <c r="F1506">
        <v>-9</v>
      </c>
      <c r="H1506">
        <v>-17</v>
      </c>
      <c r="J1506">
        <v>-13</v>
      </c>
      <c r="L1506">
        <v>31</v>
      </c>
      <c r="N1506">
        <v>0</v>
      </c>
      <c r="P1506">
        <v>0</v>
      </c>
      <c r="R1506">
        <v>3.8</v>
      </c>
      <c r="T1506">
        <v>3.8</v>
      </c>
    </row>
    <row r="1507" spans="1:20" x14ac:dyDescent="0.25">
      <c r="A1507" s="1">
        <v>29987</v>
      </c>
      <c r="B1507">
        <v>1982</v>
      </c>
      <c r="C1507">
        <v>2</v>
      </c>
      <c r="D1507">
        <v>5</v>
      </c>
      <c r="F1507">
        <v>-6</v>
      </c>
      <c r="H1507">
        <v>-17</v>
      </c>
      <c r="J1507">
        <v>-11.5</v>
      </c>
      <c r="L1507">
        <v>29.5</v>
      </c>
      <c r="N1507">
        <v>0</v>
      </c>
      <c r="P1507">
        <v>0</v>
      </c>
      <c r="R1507">
        <v>1.6</v>
      </c>
      <c r="T1507">
        <v>1.6</v>
      </c>
    </row>
    <row r="1508" spans="1:20" x14ac:dyDescent="0.25">
      <c r="A1508" s="1">
        <v>29988</v>
      </c>
      <c r="B1508">
        <v>1982</v>
      </c>
      <c r="C1508">
        <v>2</v>
      </c>
      <c r="D1508">
        <v>6</v>
      </c>
      <c r="F1508">
        <v>-4</v>
      </c>
      <c r="H1508">
        <v>-9</v>
      </c>
      <c r="J1508">
        <v>-6.5</v>
      </c>
      <c r="L1508">
        <v>24.5</v>
      </c>
      <c r="N1508">
        <v>0</v>
      </c>
      <c r="P1508">
        <v>0</v>
      </c>
      <c r="R1508">
        <v>0</v>
      </c>
      <c r="T1508">
        <v>0</v>
      </c>
    </row>
    <row r="1509" spans="1:20" x14ac:dyDescent="0.25">
      <c r="A1509" s="1">
        <v>29989</v>
      </c>
      <c r="B1509">
        <v>1982</v>
      </c>
      <c r="C1509">
        <v>2</v>
      </c>
      <c r="D1509">
        <v>7</v>
      </c>
      <c r="F1509">
        <v>-3</v>
      </c>
      <c r="H1509">
        <v>-9</v>
      </c>
      <c r="J1509">
        <v>-6</v>
      </c>
      <c r="L1509">
        <v>24</v>
      </c>
      <c r="N1509">
        <v>0</v>
      </c>
      <c r="P1509">
        <v>0</v>
      </c>
      <c r="R1509">
        <v>0</v>
      </c>
      <c r="T1509">
        <v>0</v>
      </c>
    </row>
    <row r="1510" spans="1:20" x14ac:dyDescent="0.25">
      <c r="A1510" s="1">
        <v>29990</v>
      </c>
      <c r="B1510">
        <v>1982</v>
      </c>
      <c r="C1510">
        <v>2</v>
      </c>
      <c r="D1510">
        <v>8</v>
      </c>
      <c r="F1510">
        <v>-0.5</v>
      </c>
      <c r="H1510">
        <v>-10</v>
      </c>
      <c r="J1510">
        <v>-5.3</v>
      </c>
      <c r="L1510">
        <v>23.3</v>
      </c>
      <c r="N1510">
        <v>0</v>
      </c>
      <c r="P1510">
        <v>0</v>
      </c>
      <c r="R1510">
        <v>0</v>
      </c>
      <c r="T1510">
        <v>0</v>
      </c>
    </row>
    <row r="1511" spans="1:20" x14ac:dyDescent="0.25">
      <c r="A1511" s="1">
        <v>29991</v>
      </c>
      <c r="B1511">
        <v>1982</v>
      </c>
      <c r="C1511">
        <v>2</v>
      </c>
      <c r="D1511">
        <v>9</v>
      </c>
      <c r="F1511">
        <v>-1</v>
      </c>
      <c r="H1511">
        <v>-8</v>
      </c>
      <c r="J1511">
        <v>-4.5</v>
      </c>
      <c r="L1511">
        <v>22.5</v>
      </c>
      <c r="N1511">
        <v>0</v>
      </c>
      <c r="P1511">
        <v>0</v>
      </c>
      <c r="R1511">
        <v>5.8</v>
      </c>
      <c r="T1511">
        <v>5.8</v>
      </c>
    </row>
    <row r="1512" spans="1:20" x14ac:dyDescent="0.25">
      <c r="A1512" s="1">
        <v>29992</v>
      </c>
      <c r="B1512">
        <v>1982</v>
      </c>
      <c r="C1512">
        <v>2</v>
      </c>
      <c r="D1512">
        <v>10</v>
      </c>
      <c r="F1512">
        <v>-2</v>
      </c>
      <c r="H1512">
        <v>-20</v>
      </c>
      <c r="J1512">
        <v>-11</v>
      </c>
      <c r="L1512">
        <v>29</v>
      </c>
      <c r="N1512">
        <v>0</v>
      </c>
      <c r="P1512">
        <v>0</v>
      </c>
      <c r="R1512">
        <v>0</v>
      </c>
      <c r="T1512">
        <v>0</v>
      </c>
    </row>
    <row r="1513" spans="1:20" x14ac:dyDescent="0.25">
      <c r="A1513" s="1">
        <v>29993</v>
      </c>
      <c r="B1513">
        <v>1982</v>
      </c>
      <c r="C1513">
        <v>2</v>
      </c>
      <c r="D1513">
        <v>11</v>
      </c>
      <c r="F1513">
        <v>-16</v>
      </c>
      <c r="H1513">
        <v>-33</v>
      </c>
      <c r="J1513">
        <v>-24.5</v>
      </c>
      <c r="L1513">
        <v>42.5</v>
      </c>
      <c r="N1513">
        <v>0</v>
      </c>
      <c r="P1513">
        <v>0</v>
      </c>
      <c r="R1513">
        <v>0</v>
      </c>
      <c r="T1513">
        <v>0</v>
      </c>
    </row>
    <row r="1514" spans="1:20" x14ac:dyDescent="0.25">
      <c r="A1514" s="1">
        <v>29994</v>
      </c>
      <c r="B1514">
        <v>1982</v>
      </c>
      <c r="C1514">
        <v>2</v>
      </c>
      <c r="D1514">
        <v>12</v>
      </c>
      <c r="F1514">
        <v>-24</v>
      </c>
      <c r="H1514">
        <v>-37</v>
      </c>
      <c r="J1514">
        <v>-30.5</v>
      </c>
      <c r="L1514">
        <v>48.5</v>
      </c>
      <c r="N1514">
        <v>0</v>
      </c>
      <c r="P1514">
        <v>0</v>
      </c>
      <c r="R1514">
        <v>0</v>
      </c>
      <c r="T1514">
        <v>0</v>
      </c>
    </row>
    <row r="1515" spans="1:20" x14ac:dyDescent="0.25">
      <c r="A1515" s="1">
        <v>29995</v>
      </c>
      <c r="B1515">
        <v>1982</v>
      </c>
      <c r="C1515">
        <v>2</v>
      </c>
      <c r="D1515">
        <v>13</v>
      </c>
      <c r="F1515">
        <v>-19.5</v>
      </c>
      <c r="H1515">
        <v>-34</v>
      </c>
      <c r="J1515">
        <v>-26.8</v>
      </c>
      <c r="L1515">
        <v>44.8</v>
      </c>
      <c r="N1515">
        <v>0</v>
      </c>
      <c r="P1515">
        <v>0</v>
      </c>
      <c r="R1515">
        <v>1.6</v>
      </c>
      <c r="T1515">
        <v>1.6</v>
      </c>
    </row>
    <row r="1516" spans="1:20" x14ac:dyDescent="0.25">
      <c r="A1516" s="1">
        <v>29996</v>
      </c>
      <c r="B1516">
        <v>1982</v>
      </c>
      <c r="C1516">
        <v>2</v>
      </c>
      <c r="D1516">
        <v>14</v>
      </c>
      <c r="F1516">
        <v>-21</v>
      </c>
      <c r="H1516">
        <v>-31</v>
      </c>
      <c r="J1516">
        <v>-26</v>
      </c>
      <c r="L1516">
        <v>44</v>
      </c>
      <c r="N1516">
        <v>0</v>
      </c>
      <c r="P1516">
        <v>0</v>
      </c>
      <c r="R1516">
        <v>0</v>
      </c>
      <c r="T1516">
        <v>0</v>
      </c>
    </row>
    <row r="1517" spans="1:20" x14ac:dyDescent="0.25">
      <c r="A1517" s="1">
        <v>29997</v>
      </c>
      <c r="B1517">
        <v>1982</v>
      </c>
      <c r="C1517">
        <v>2</v>
      </c>
      <c r="D1517">
        <v>15</v>
      </c>
      <c r="F1517">
        <v>-21</v>
      </c>
      <c r="H1517">
        <v>-31</v>
      </c>
      <c r="J1517">
        <v>-26</v>
      </c>
      <c r="L1517">
        <v>44</v>
      </c>
      <c r="N1517">
        <v>0</v>
      </c>
      <c r="P1517">
        <v>0</v>
      </c>
      <c r="R1517">
        <v>0.4</v>
      </c>
      <c r="T1517">
        <v>0.4</v>
      </c>
    </row>
    <row r="1518" spans="1:20" x14ac:dyDescent="0.25">
      <c r="A1518" s="1">
        <v>29998</v>
      </c>
      <c r="B1518">
        <v>1982</v>
      </c>
      <c r="C1518">
        <v>2</v>
      </c>
      <c r="D1518">
        <v>16</v>
      </c>
      <c r="F1518">
        <v>-25</v>
      </c>
      <c r="H1518">
        <v>-31</v>
      </c>
      <c r="J1518">
        <v>-28</v>
      </c>
      <c r="L1518">
        <v>46</v>
      </c>
      <c r="N1518">
        <v>0</v>
      </c>
      <c r="P1518">
        <v>0</v>
      </c>
      <c r="R1518">
        <v>0</v>
      </c>
      <c r="T1518">
        <v>0</v>
      </c>
    </row>
    <row r="1519" spans="1:20" x14ac:dyDescent="0.25">
      <c r="A1519" s="1">
        <v>29999</v>
      </c>
      <c r="B1519">
        <v>1982</v>
      </c>
      <c r="C1519">
        <v>2</v>
      </c>
      <c r="D1519">
        <v>17</v>
      </c>
      <c r="F1519">
        <v>-27</v>
      </c>
      <c r="H1519">
        <v>-40</v>
      </c>
      <c r="J1519">
        <v>-33.5</v>
      </c>
      <c r="L1519">
        <v>51.5</v>
      </c>
      <c r="N1519">
        <v>0</v>
      </c>
      <c r="P1519">
        <v>0</v>
      </c>
      <c r="R1519">
        <v>0</v>
      </c>
      <c r="T1519">
        <v>0</v>
      </c>
    </row>
    <row r="1520" spans="1:20" x14ac:dyDescent="0.25">
      <c r="A1520" s="1">
        <v>30000</v>
      </c>
      <c r="B1520">
        <v>1982</v>
      </c>
      <c r="C1520">
        <v>2</v>
      </c>
      <c r="D1520">
        <v>18</v>
      </c>
      <c r="F1520">
        <v>-27</v>
      </c>
      <c r="H1520">
        <v>-36</v>
      </c>
      <c r="J1520">
        <v>-31.5</v>
      </c>
      <c r="L1520">
        <v>49.5</v>
      </c>
      <c r="N1520">
        <v>0</v>
      </c>
      <c r="P1520">
        <v>0</v>
      </c>
      <c r="R1520">
        <v>0</v>
      </c>
      <c r="T1520">
        <v>0</v>
      </c>
    </row>
    <row r="1521" spans="1:21" x14ac:dyDescent="0.25">
      <c r="A1521" s="1">
        <v>30001</v>
      </c>
      <c r="B1521">
        <v>1982</v>
      </c>
      <c r="C1521">
        <v>2</v>
      </c>
      <c r="D1521">
        <v>19</v>
      </c>
      <c r="F1521">
        <v>-27</v>
      </c>
      <c r="H1521">
        <v>-37</v>
      </c>
      <c r="J1521">
        <v>-32</v>
      </c>
      <c r="L1521">
        <v>50</v>
      </c>
      <c r="N1521">
        <v>0</v>
      </c>
      <c r="P1521">
        <v>0</v>
      </c>
      <c r="R1521">
        <v>0</v>
      </c>
      <c r="T1521">
        <v>0</v>
      </c>
    </row>
    <row r="1522" spans="1:21" x14ac:dyDescent="0.25">
      <c r="A1522" s="1">
        <v>30002</v>
      </c>
      <c r="B1522">
        <v>1982</v>
      </c>
      <c r="C1522">
        <v>2</v>
      </c>
      <c r="D1522">
        <v>20</v>
      </c>
      <c r="F1522">
        <v>-28</v>
      </c>
      <c r="H1522">
        <v>-42</v>
      </c>
      <c r="J1522">
        <v>-35</v>
      </c>
      <c r="L1522">
        <v>53</v>
      </c>
      <c r="N1522">
        <v>0</v>
      </c>
      <c r="P1522">
        <v>0</v>
      </c>
      <c r="R1522">
        <v>0</v>
      </c>
      <c r="T1522">
        <v>0</v>
      </c>
    </row>
    <row r="1523" spans="1:21" x14ac:dyDescent="0.25">
      <c r="A1523" s="1">
        <v>30003</v>
      </c>
      <c r="B1523">
        <v>1982</v>
      </c>
      <c r="C1523">
        <v>2</v>
      </c>
      <c r="D1523">
        <v>21</v>
      </c>
      <c r="F1523">
        <v>-28</v>
      </c>
      <c r="H1523">
        <v>-39</v>
      </c>
      <c r="J1523">
        <v>-33.5</v>
      </c>
      <c r="L1523">
        <v>51.5</v>
      </c>
      <c r="N1523">
        <v>0</v>
      </c>
      <c r="P1523">
        <v>0</v>
      </c>
      <c r="R1523">
        <v>0</v>
      </c>
      <c r="T1523">
        <v>0</v>
      </c>
    </row>
    <row r="1524" spans="1:21" x14ac:dyDescent="0.25">
      <c r="A1524" s="1">
        <v>30004</v>
      </c>
      <c r="B1524">
        <v>1982</v>
      </c>
      <c r="C1524">
        <v>2</v>
      </c>
      <c r="D1524">
        <v>22</v>
      </c>
      <c r="F1524">
        <v>-27</v>
      </c>
      <c r="H1524">
        <v>-37</v>
      </c>
      <c r="J1524">
        <v>-32</v>
      </c>
      <c r="L1524">
        <v>50</v>
      </c>
      <c r="N1524">
        <v>0</v>
      </c>
      <c r="P1524">
        <v>0</v>
      </c>
      <c r="R1524">
        <v>0</v>
      </c>
      <c r="T1524">
        <v>0</v>
      </c>
    </row>
    <row r="1525" spans="1:21" x14ac:dyDescent="0.25">
      <c r="A1525" s="1">
        <v>30005</v>
      </c>
      <c r="B1525">
        <v>1982</v>
      </c>
      <c r="C1525">
        <v>2</v>
      </c>
      <c r="D1525">
        <v>23</v>
      </c>
      <c r="F1525">
        <v>-31</v>
      </c>
      <c r="H1525">
        <v>-45</v>
      </c>
      <c r="J1525">
        <v>-38</v>
      </c>
      <c r="L1525">
        <v>56</v>
      </c>
      <c r="N1525">
        <v>0</v>
      </c>
      <c r="P1525">
        <v>0</v>
      </c>
      <c r="R1525">
        <v>0</v>
      </c>
      <c r="T1525">
        <v>0</v>
      </c>
    </row>
    <row r="1526" spans="1:21" x14ac:dyDescent="0.25">
      <c r="A1526" s="1">
        <v>30006</v>
      </c>
      <c r="B1526">
        <v>1982</v>
      </c>
      <c r="C1526">
        <v>2</v>
      </c>
      <c r="D1526">
        <v>24</v>
      </c>
      <c r="F1526">
        <v>-38</v>
      </c>
      <c r="H1526">
        <v>-45</v>
      </c>
      <c r="J1526">
        <v>-41.5</v>
      </c>
      <c r="L1526">
        <v>59.5</v>
      </c>
      <c r="N1526">
        <v>0</v>
      </c>
      <c r="P1526">
        <v>0</v>
      </c>
      <c r="R1526">
        <v>0</v>
      </c>
      <c r="T1526">
        <v>0</v>
      </c>
    </row>
    <row r="1527" spans="1:21" x14ac:dyDescent="0.25">
      <c r="A1527" s="1">
        <v>30007</v>
      </c>
      <c r="B1527">
        <v>1982</v>
      </c>
      <c r="C1527">
        <v>2</v>
      </c>
      <c r="D1527">
        <v>25</v>
      </c>
      <c r="F1527">
        <v>-29</v>
      </c>
      <c r="H1527">
        <v>-45</v>
      </c>
      <c r="J1527">
        <v>-37</v>
      </c>
      <c r="L1527">
        <v>55</v>
      </c>
      <c r="N1527">
        <v>0</v>
      </c>
      <c r="P1527">
        <v>0</v>
      </c>
      <c r="R1527">
        <v>0</v>
      </c>
      <c r="T1527">
        <v>0</v>
      </c>
    </row>
    <row r="1528" spans="1:21" x14ac:dyDescent="0.25">
      <c r="A1528" s="1">
        <v>30008</v>
      </c>
      <c r="B1528">
        <v>1982</v>
      </c>
      <c r="C1528">
        <v>2</v>
      </c>
      <c r="D1528">
        <v>26</v>
      </c>
      <c r="F1528">
        <v>-28</v>
      </c>
      <c r="H1528">
        <v>-43</v>
      </c>
      <c r="J1528">
        <v>-35.5</v>
      </c>
      <c r="L1528">
        <v>53.5</v>
      </c>
      <c r="N1528">
        <v>0</v>
      </c>
      <c r="P1528">
        <v>0</v>
      </c>
      <c r="R1528">
        <v>0</v>
      </c>
      <c r="T1528">
        <v>0</v>
      </c>
    </row>
    <row r="1529" spans="1:21" x14ac:dyDescent="0.25">
      <c r="A1529" s="1">
        <v>30009</v>
      </c>
      <c r="B1529">
        <v>1982</v>
      </c>
      <c r="C1529">
        <v>2</v>
      </c>
      <c r="D1529">
        <v>27</v>
      </c>
      <c r="F1529">
        <v>-25</v>
      </c>
      <c r="H1529">
        <v>-40</v>
      </c>
      <c r="J1529">
        <v>-32.5</v>
      </c>
      <c r="L1529">
        <v>50.5</v>
      </c>
      <c r="N1529">
        <v>0</v>
      </c>
      <c r="P1529">
        <v>0</v>
      </c>
      <c r="R1529">
        <v>0</v>
      </c>
      <c r="T1529">
        <v>0</v>
      </c>
    </row>
    <row r="1530" spans="1:21" x14ac:dyDescent="0.25">
      <c r="A1530" s="1">
        <v>30010</v>
      </c>
      <c r="B1530">
        <v>1982</v>
      </c>
      <c r="C1530">
        <v>2</v>
      </c>
      <c r="D1530">
        <v>28</v>
      </c>
      <c r="F1530">
        <v>-23</v>
      </c>
      <c r="H1530">
        <v>-40</v>
      </c>
      <c r="J1530">
        <v>-31.5</v>
      </c>
      <c r="L1530">
        <v>49.5</v>
      </c>
      <c r="N1530">
        <v>0</v>
      </c>
      <c r="P1530">
        <v>0</v>
      </c>
      <c r="R1530">
        <v>0</v>
      </c>
      <c r="T1530">
        <v>0</v>
      </c>
    </row>
    <row r="1531" spans="1:21" x14ac:dyDescent="0.25">
      <c r="A1531" s="1">
        <v>30011</v>
      </c>
      <c r="B1531">
        <v>1982</v>
      </c>
      <c r="C1531">
        <v>3</v>
      </c>
      <c r="D1531">
        <v>1</v>
      </c>
      <c r="F1531">
        <v>-20</v>
      </c>
      <c r="H1531">
        <v>-37</v>
      </c>
      <c r="J1531">
        <v>-28.5</v>
      </c>
      <c r="L1531">
        <v>46.5</v>
      </c>
      <c r="N1531">
        <v>0</v>
      </c>
      <c r="P1531">
        <v>0</v>
      </c>
      <c r="R1531">
        <v>0</v>
      </c>
      <c r="T1531">
        <v>0</v>
      </c>
    </row>
    <row r="1532" spans="1:21" x14ac:dyDescent="0.25">
      <c r="A1532" s="1">
        <v>30012</v>
      </c>
      <c r="B1532">
        <v>1982</v>
      </c>
      <c r="C1532">
        <v>3</v>
      </c>
      <c r="D1532">
        <v>2</v>
      </c>
      <c r="F1532">
        <v>-15</v>
      </c>
      <c r="H1532">
        <v>-38</v>
      </c>
      <c r="J1532">
        <v>-26.5</v>
      </c>
      <c r="L1532">
        <v>44.5</v>
      </c>
      <c r="N1532">
        <v>0</v>
      </c>
      <c r="P1532">
        <v>0</v>
      </c>
      <c r="R1532">
        <v>0</v>
      </c>
      <c r="T1532">
        <v>0</v>
      </c>
    </row>
    <row r="1533" spans="1:21" x14ac:dyDescent="0.25">
      <c r="A1533" s="1">
        <v>30013</v>
      </c>
      <c r="B1533">
        <v>1982</v>
      </c>
      <c r="C1533">
        <v>3</v>
      </c>
      <c r="D1533">
        <v>3</v>
      </c>
      <c r="F1533">
        <v>-16</v>
      </c>
      <c r="H1533">
        <v>-38</v>
      </c>
      <c r="J1533">
        <v>-27</v>
      </c>
      <c r="L1533">
        <v>45</v>
      </c>
      <c r="N1533">
        <v>0</v>
      </c>
      <c r="P1533">
        <v>0</v>
      </c>
      <c r="R1533">
        <v>0</v>
      </c>
      <c r="T1533">
        <v>0</v>
      </c>
    </row>
    <row r="1534" spans="1:21" x14ac:dyDescent="0.25">
      <c r="A1534" s="1">
        <v>30014</v>
      </c>
      <c r="B1534">
        <v>1982</v>
      </c>
      <c r="C1534">
        <v>3</v>
      </c>
      <c r="D1534">
        <v>4</v>
      </c>
      <c r="F1534">
        <v>-11</v>
      </c>
      <c r="H1534">
        <v>-33</v>
      </c>
      <c r="J1534">
        <v>-22</v>
      </c>
      <c r="L1534">
        <v>40</v>
      </c>
      <c r="N1534">
        <v>0</v>
      </c>
      <c r="P1534">
        <v>0</v>
      </c>
      <c r="R1534">
        <v>0</v>
      </c>
      <c r="T1534">
        <v>0</v>
      </c>
    </row>
    <row r="1535" spans="1:21" x14ac:dyDescent="0.25">
      <c r="A1535" s="1">
        <v>30015</v>
      </c>
      <c r="B1535">
        <v>1982</v>
      </c>
      <c r="C1535">
        <v>3</v>
      </c>
      <c r="D1535">
        <v>5</v>
      </c>
      <c r="F1535">
        <v>-7</v>
      </c>
      <c r="H1535">
        <v>-36</v>
      </c>
      <c r="J1535">
        <v>-21.5</v>
      </c>
      <c r="L1535">
        <v>39.5</v>
      </c>
      <c r="N1535">
        <v>0</v>
      </c>
      <c r="P1535">
        <v>0</v>
      </c>
      <c r="R1535">
        <v>0</v>
      </c>
      <c r="T1535">
        <v>0</v>
      </c>
    </row>
    <row r="1536" spans="1:21" x14ac:dyDescent="0.25">
      <c r="A1536" s="1">
        <v>30016</v>
      </c>
      <c r="B1536">
        <v>1982</v>
      </c>
      <c r="C1536">
        <v>3</v>
      </c>
      <c r="D1536">
        <v>6</v>
      </c>
      <c r="F1536">
        <v>-6</v>
      </c>
      <c r="H1536">
        <v>-29</v>
      </c>
      <c r="J1536">
        <v>-17.5</v>
      </c>
      <c r="L1536">
        <v>35.5</v>
      </c>
      <c r="N1536">
        <v>0</v>
      </c>
      <c r="P1536">
        <v>0</v>
      </c>
      <c r="R1536">
        <v>0</v>
      </c>
      <c r="S1536" t="s">
        <v>16</v>
      </c>
      <c r="T1536">
        <v>0</v>
      </c>
      <c r="U1536" t="s">
        <v>16</v>
      </c>
    </row>
    <row r="1537" spans="1:20" x14ac:dyDescent="0.25">
      <c r="A1537" s="1">
        <v>30017</v>
      </c>
      <c r="B1537">
        <v>1982</v>
      </c>
      <c r="C1537">
        <v>3</v>
      </c>
      <c r="D1537">
        <v>7</v>
      </c>
      <c r="F1537">
        <v>-6</v>
      </c>
      <c r="H1537">
        <v>-20</v>
      </c>
      <c r="J1537">
        <v>-13</v>
      </c>
      <c r="L1537">
        <v>31</v>
      </c>
      <c r="N1537">
        <v>0</v>
      </c>
      <c r="P1537">
        <v>0</v>
      </c>
      <c r="R1537">
        <v>1</v>
      </c>
      <c r="T1537">
        <v>1</v>
      </c>
    </row>
    <row r="1538" spans="1:20" x14ac:dyDescent="0.25">
      <c r="A1538" s="1">
        <v>30018</v>
      </c>
      <c r="B1538">
        <v>1982</v>
      </c>
      <c r="C1538">
        <v>3</v>
      </c>
      <c r="D1538">
        <v>8</v>
      </c>
      <c r="F1538">
        <v>-7</v>
      </c>
      <c r="H1538">
        <v>-17</v>
      </c>
      <c r="J1538">
        <v>-12</v>
      </c>
      <c r="L1538">
        <v>30</v>
      </c>
      <c r="N1538">
        <v>0</v>
      </c>
      <c r="P1538">
        <v>0</v>
      </c>
      <c r="R1538">
        <v>0</v>
      </c>
      <c r="T1538">
        <v>0</v>
      </c>
    </row>
    <row r="1539" spans="1:20" x14ac:dyDescent="0.25">
      <c r="A1539" s="1">
        <v>30019</v>
      </c>
      <c r="B1539">
        <v>1982</v>
      </c>
      <c r="C1539">
        <v>3</v>
      </c>
      <c r="D1539">
        <v>9</v>
      </c>
      <c r="F1539">
        <v>-3</v>
      </c>
      <c r="H1539">
        <v>-20</v>
      </c>
      <c r="J1539">
        <v>-11.5</v>
      </c>
      <c r="L1539">
        <v>29.5</v>
      </c>
      <c r="N1539">
        <v>0</v>
      </c>
      <c r="P1539">
        <v>0</v>
      </c>
      <c r="R1539">
        <v>1.2</v>
      </c>
      <c r="T1539">
        <v>1.2</v>
      </c>
    </row>
    <row r="1540" spans="1:20" x14ac:dyDescent="0.25">
      <c r="A1540" s="1">
        <v>30020</v>
      </c>
      <c r="B1540">
        <v>1982</v>
      </c>
      <c r="C1540">
        <v>3</v>
      </c>
      <c r="D1540">
        <v>10</v>
      </c>
      <c r="F1540">
        <v>-4</v>
      </c>
      <c r="H1540">
        <v>-18</v>
      </c>
      <c r="J1540">
        <v>-11</v>
      </c>
      <c r="L1540">
        <v>29</v>
      </c>
      <c r="N1540">
        <v>0</v>
      </c>
      <c r="P1540">
        <v>0</v>
      </c>
      <c r="R1540">
        <v>2.6</v>
      </c>
      <c r="T1540">
        <v>2.6</v>
      </c>
    </row>
    <row r="1541" spans="1:20" x14ac:dyDescent="0.25">
      <c r="A1541" s="1">
        <v>30021</v>
      </c>
      <c r="B1541">
        <v>1982</v>
      </c>
      <c r="C1541">
        <v>3</v>
      </c>
      <c r="D1541">
        <v>11</v>
      </c>
      <c r="F1541">
        <v>-10</v>
      </c>
      <c r="H1541">
        <v>-11</v>
      </c>
      <c r="J1541">
        <v>-10.5</v>
      </c>
      <c r="L1541">
        <v>28.5</v>
      </c>
      <c r="N1541">
        <v>0</v>
      </c>
      <c r="P1541">
        <v>0</v>
      </c>
      <c r="R1541">
        <v>0</v>
      </c>
      <c r="T1541">
        <v>0</v>
      </c>
    </row>
    <row r="1542" spans="1:20" x14ac:dyDescent="0.25">
      <c r="A1542" s="1">
        <v>30022</v>
      </c>
      <c r="B1542">
        <v>1982</v>
      </c>
      <c r="C1542">
        <v>3</v>
      </c>
      <c r="D1542">
        <v>12</v>
      </c>
      <c r="F1542">
        <v>-10</v>
      </c>
      <c r="H1542">
        <v>-30</v>
      </c>
      <c r="J1542">
        <v>-20</v>
      </c>
      <c r="L1542">
        <v>38</v>
      </c>
      <c r="N1542">
        <v>0</v>
      </c>
      <c r="P1542">
        <v>0</v>
      </c>
      <c r="R1542">
        <v>0</v>
      </c>
      <c r="T1542">
        <v>0</v>
      </c>
    </row>
    <row r="1543" spans="1:20" x14ac:dyDescent="0.25">
      <c r="A1543" s="1">
        <v>30023</v>
      </c>
      <c r="B1543">
        <v>1982</v>
      </c>
      <c r="C1543">
        <v>3</v>
      </c>
      <c r="D1543">
        <v>13</v>
      </c>
      <c r="F1543">
        <v>-11</v>
      </c>
      <c r="H1543">
        <v>-31</v>
      </c>
      <c r="J1543">
        <v>-21</v>
      </c>
      <c r="L1543">
        <v>39</v>
      </c>
      <c r="N1543">
        <v>0</v>
      </c>
      <c r="P1543">
        <v>0</v>
      </c>
      <c r="R1543">
        <v>0</v>
      </c>
      <c r="T1543">
        <v>0</v>
      </c>
    </row>
    <row r="1544" spans="1:20" x14ac:dyDescent="0.25">
      <c r="A1544" s="1">
        <v>30024</v>
      </c>
      <c r="B1544">
        <v>1982</v>
      </c>
      <c r="C1544">
        <v>3</v>
      </c>
      <c r="D1544">
        <v>14</v>
      </c>
      <c r="F1544">
        <v>-15</v>
      </c>
      <c r="H1544">
        <v>-26</v>
      </c>
      <c r="J1544">
        <v>-20.5</v>
      </c>
      <c r="L1544">
        <v>38.5</v>
      </c>
      <c r="N1544">
        <v>0</v>
      </c>
      <c r="P1544">
        <v>0</v>
      </c>
      <c r="R1544">
        <v>0</v>
      </c>
      <c r="T1544">
        <v>0</v>
      </c>
    </row>
    <row r="1545" spans="1:20" x14ac:dyDescent="0.25">
      <c r="A1545" s="1">
        <v>30025</v>
      </c>
      <c r="B1545">
        <v>1982</v>
      </c>
      <c r="C1545">
        <v>3</v>
      </c>
      <c r="D1545">
        <v>15</v>
      </c>
      <c r="F1545">
        <v>-8</v>
      </c>
      <c r="H1545">
        <v>-36</v>
      </c>
      <c r="J1545">
        <v>-22</v>
      </c>
      <c r="L1545">
        <v>40</v>
      </c>
      <c r="N1545">
        <v>0</v>
      </c>
      <c r="P1545">
        <v>0</v>
      </c>
      <c r="R1545">
        <v>0</v>
      </c>
      <c r="T1545">
        <v>0</v>
      </c>
    </row>
    <row r="1546" spans="1:20" x14ac:dyDescent="0.25">
      <c r="A1546" s="1">
        <v>30026</v>
      </c>
      <c r="B1546">
        <v>1982</v>
      </c>
      <c r="C1546">
        <v>3</v>
      </c>
      <c r="D1546">
        <v>16</v>
      </c>
      <c r="F1546">
        <v>-4</v>
      </c>
      <c r="H1546">
        <v>-36</v>
      </c>
      <c r="J1546">
        <v>-20</v>
      </c>
      <c r="L1546">
        <v>38</v>
      </c>
      <c r="N1546">
        <v>0</v>
      </c>
      <c r="P1546">
        <v>0</v>
      </c>
      <c r="R1546">
        <v>0</v>
      </c>
      <c r="T1546">
        <v>0</v>
      </c>
    </row>
    <row r="1547" spans="1:20" x14ac:dyDescent="0.25">
      <c r="A1547" s="1">
        <v>30027</v>
      </c>
      <c r="B1547">
        <v>1982</v>
      </c>
      <c r="C1547">
        <v>3</v>
      </c>
      <c r="D1547">
        <v>17</v>
      </c>
      <c r="F1547">
        <v>-4</v>
      </c>
      <c r="H1547">
        <v>-31</v>
      </c>
      <c r="J1547">
        <v>-17.5</v>
      </c>
      <c r="L1547">
        <v>35.5</v>
      </c>
      <c r="N1547">
        <v>0</v>
      </c>
      <c r="P1547">
        <v>0</v>
      </c>
      <c r="R1547">
        <v>0</v>
      </c>
      <c r="T1547">
        <v>0</v>
      </c>
    </row>
    <row r="1548" spans="1:20" x14ac:dyDescent="0.25">
      <c r="A1548" s="1">
        <v>30028</v>
      </c>
      <c r="B1548">
        <v>1982</v>
      </c>
      <c r="C1548">
        <v>3</v>
      </c>
      <c r="D1548">
        <v>18</v>
      </c>
      <c r="F1548">
        <v>-2</v>
      </c>
      <c r="H1548">
        <v>-14</v>
      </c>
      <c r="J1548">
        <v>-8</v>
      </c>
      <c r="L1548">
        <v>26</v>
      </c>
      <c r="N1548">
        <v>0</v>
      </c>
      <c r="P1548">
        <v>0</v>
      </c>
      <c r="R1548">
        <v>0</v>
      </c>
      <c r="T1548">
        <v>0</v>
      </c>
    </row>
    <row r="1549" spans="1:20" x14ac:dyDescent="0.25">
      <c r="A1549" s="1">
        <v>30029</v>
      </c>
      <c r="B1549">
        <v>1982</v>
      </c>
      <c r="C1549">
        <v>3</v>
      </c>
      <c r="D1549">
        <v>19</v>
      </c>
      <c r="F1549">
        <v>5</v>
      </c>
      <c r="H1549">
        <v>-14</v>
      </c>
      <c r="J1549">
        <v>-4.5</v>
      </c>
      <c r="L1549">
        <v>22.5</v>
      </c>
      <c r="N1549">
        <v>0</v>
      </c>
      <c r="P1549">
        <v>0</v>
      </c>
      <c r="R1549">
        <v>0</v>
      </c>
      <c r="T1549">
        <v>0</v>
      </c>
    </row>
    <row r="1550" spans="1:20" x14ac:dyDescent="0.25">
      <c r="A1550" s="1">
        <v>30030</v>
      </c>
      <c r="B1550">
        <v>1982</v>
      </c>
      <c r="C1550">
        <v>3</v>
      </c>
      <c r="D1550">
        <v>20</v>
      </c>
      <c r="F1550">
        <v>5</v>
      </c>
      <c r="H1550">
        <v>-11</v>
      </c>
      <c r="J1550">
        <v>-3</v>
      </c>
      <c r="L1550">
        <v>21</v>
      </c>
      <c r="N1550">
        <v>0</v>
      </c>
      <c r="P1550">
        <v>0</v>
      </c>
      <c r="R1550">
        <v>0</v>
      </c>
      <c r="T1550">
        <v>0</v>
      </c>
    </row>
    <row r="1551" spans="1:20" x14ac:dyDescent="0.25">
      <c r="A1551" s="1">
        <v>30031</v>
      </c>
      <c r="B1551">
        <v>1982</v>
      </c>
      <c r="C1551">
        <v>3</v>
      </c>
      <c r="D1551">
        <v>21</v>
      </c>
      <c r="F1551">
        <v>9</v>
      </c>
      <c r="H1551">
        <v>-15</v>
      </c>
      <c r="J1551">
        <v>-3</v>
      </c>
      <c r="L1551">
        <v>21</v>
      </c>
      <c r="N1551">
        <v>0</v>
      </c>
      <c r="P1551">
        <v>0</v>
      </c>
      <c r="R1551">
        <v>0</v>
      </c>
      <c r="T1551">
        <v>0</v>
      </c>
    </row>
    <row r="1552" spans="1:20" x14ac:dyDescent="0.25">
      <c r="A1552" s="1">
        <v>30032</v>
      </c>
      <c r="B1552">
        <v>1982</v>
      </c>
      <c r="C1552">
        <v>3</v>
      </c>
      <c r="D1552">
        <v>22</v>
      </c>
      <c r="F1552">
        <v>4</v>
      </c>
      <c r="H1552">
        <v>-12</v>
      </c>
      <c r="J1552">
        <v>-4</v>
      </c>
      <c r="L1552">
        <v>22</v>
      </c>
      <c r="N1552">
        <v>0</v>
      </c>
      <c r="P1552">
        <v>0</v>
      </c>
      <c r="R1552">
        <v>0</v>
      </c>
      <c r="T1552">
        <v>0</v>
      </c>
    </row>
    <row r="1553" spans="1:20" x14ac:dyDescent="0.25">
      <c r="A1553" s="1">
        <v>30033</v>
      </c>
      <c r="B1553">
        <v>1982</v>
      </c>
      <c r="C1553">
        <v>3</v>
      </c>
      <c r="D1553">
        <v>23</v>
      </c>
      <c r="F1553">
        <v>3</v>
      </c>
      <c r="H1553">
        <v>-16</v>
      </c>
      <c r="J1553">
        <v>-6.5</v>
      </c>
      <c r="L1553">
        <v>24.5</v>
      </c>
      <c r="N1553">
        <v>0</v>
      </c>
      <c r="P1553">
        <v>0</v>
      </c>
      <c r="R1553">
        <v>0</v>
      </c>
      <c r="T1553">
        <v>0</v>
      </c>
    </row>
    <row r="1554" spans="1:20" x14ac:dyDescent="0.25">
      <c r="A1554" s="1">
        <v>30034</v>
      </c>
      <c r="B1554">
        <v>1982</v>
      </c>
      <c r="C1554">
        <v>3</v>
      </c>
      <c r="D1554">
        <v>24</v>
      </c>
      <c r="F1554">
        <v>-4</v>
      </c>
      <c r="H1554">
        <v>-12</v>
      </c>
      <c r="J1554">
        <v>-8</v>
      </c>
      <c r="L1554">
        <v>26</v>
      </c>
      <c r="N1554">
        <v>0</v>
      </c>
      <c r="P1554">
        <v>0</v>
      </c>
      <c r="R1554">
        <v>0</v>
      </c>
      <c r="T1554">
        <v>0</v>
      </c>
    </row>
    <row r="1555" spans="1:20" x14ac:dyDescent="0.25">
      <c r="A1555" s="1">
        <v>30035</v>
      </c>
      <c r="B1555">
        <v>1982</v>
      </c>
      <c r="C1555">
        <v>3</v>
      </c>
      <c r="D1555">
        <v>25</v>
      </c>
      <c r="F1555">
        <v>-7</v>
      </c>
      <c r="H1555">
        <v>-12</v>
      </c>
      <c r="J1555">
        <v>-9.5</v>
      </c>
      <c r="L1555">
        <v>27.5</v>
      </c>
      <c r="N1555">
        <v>0</v>
      </c>
      <c r="P1555">
        <v>0</v>
      </c>
      <c r="R1555">
        <v>0</v>
      </c>
      <c r="T1555">
        <v>0</v>
      </c>
    </row>
    <row r="1556" spans="1:20" x14ac:dyDescent="0.25">
      <c r="A1556" s="1">
        <v>30036</v>
      </c>
      <c r="B1556">
        <v>1982</v>
      </c>
      <c r="C1556">
        <v>3</v>
      </c>
      <c r="D1556">
        <v>26</v>
      </c>
      <c r="F1556">
        <v>-11</v>
      </c>
      <c r="H1556">
        <v>-14</v>
      </c>
      <c r="J1556">
        <v>-12.5</v>
      </c>
      <c r="L1556">
        <v>30.5</v>
      </c>
      <c r="N1556">
        <v>0</v>
      </c>
      <c r="P1556">
        <v>0</v>
      </c>
      <c r="R1556">
        <v>0</v>
      </c>
      <c r="T1556">
        <v>0</v>
      </c>
    </row>
    <row r="1557" spans="1:20" x14ac:dyDescent="0.25">
      <c r="A1557" s="1">
        <v>30037</v>
      </c>
      <c r="B1557">
        <v>1982</v>
      </c>
      <c r="C1557">
        <v>3</v>
      </c>
      <c r="D1557">
        <v>27</v>
      </c>
      <c r="F1557">
        <v>-8</v>
      </c>
      <c r="H1557">
        <v>-28</v>
      </c>
      <c r="J1557">
        <v>-18</v>
      </c>
      <c r="L1557">
        <v>36</v>
      </c>
      <c r="N1557">
        <v>0</v>
      </c>
      <c r="P1557">
        <v>0</v>
      </c>
      <c r="R1557">
        <v>0</v>
      </c>
      <c r="T1557">
        <v>0</v>
      </c>
    </row>
    <row r="1558" spans="1:20" x14ac:dyDescent="0.25">
      <c r="A1558" s="1">
        <v>30038</v>
      </c>
      <c r="B1558">
        <v>1982</v>
      </c>
      <c r="C1558">
        <v>3</v>
      </c>
      <c r="D1558">
        <v>28</v>
      </c>
      <c r="F1558">
        <v>-9</v>
      </c>
      <c r="H1558">
        <v>-31</v>
      </c>
      <c r="J1558">
        <v>-20</v>
      </c>
      <c r="L1558">
        <v>38</v>
      </c>
      <c r="N1558">
        <v>0</v>
      </c>
      <c r="P1558">
        <v>0</v>
      </c>
      <c r="R1558">
        <v>0</v>
      </c>
      <c r="T1558">
        <v>0</v>
      </c>
    </row>
    <row r="1559" spans="1:20" x14ac:dyDescent="0.25">
      <c r="A1559" s="1">
        <v>30039</v>
      </c>
      <c r="B1559">
        <v>1982</v>
      </c>
      <c r="C1559">
        <v>3</v>
      </c>
      <c r="D1559">
        <v>29</v>
      </c>
      <c r="F1559">
        <v>-9</v>
      </c>
      <c r="H1559">
        <v>-32</v>
      </c>
      <c r="J1559">
        <v>-20.5</v>
      </c>
      <c r="L1559">
        <v>38.5</v>
      </c>
      <c r="N1559">
        <v>0</v>
      </c>
      <c r="P1559">
        <v>0</v>
      </c>
      <c r="R1559">
        <v>0</v>
      </c>
      <c r="T1559">
        <v>0</v>
      </c>
    </row>
    <row r="1560" spans="1:20" x14ac:dyDescent="0.25">
      <c r="A1560" s="1">
        <v>30040</v>
      </c>
      <c r="B1560">
        <v>1982</v>
      </c>
      <c r="C1560">
        <v>3</v>
      </c>
      <c r="D1560">
        <v>30</v>
      </c>
      <c r="F1560">
        <v>-9</v>
      </c>
      <c r="H1560">
        <v>-29</v>
      </c>
      <c r="J1560">
        <v>-19</v>
      </c>
      <c r="L1560">
        <v>37</v>
      </c>
      <c r="N1560">
        <v>0</v>
      </c>
      <c r="P1560">
        <v>0</v>
      </c>
      <c r="R1560">
        <v>0</v>
      </c>
      <c r="T1560">
        <v>0</v>
      </c>
    </row>
    <row r="1561" spans="1:20" x14ac:dyDescent="0.25">
      <c r="A1561" s="1">
        <v>30041</v>
      </c>
      <c r="B1561">
        <v>1982</v>
      </c>
      <c r="C1561">
        <v>3</v>
      </c>
      <c r="D1561">
        <v>31</v>
      </c>
      <c r="G1561" t="s">
        <v>14</v>
      </c>
      <c r="H1561">
        <v>-32</v>
      </c>
      <c r="K1561" t="s">
        <v>14</v>
      </c>
      <c r="M1561" t="s">
        <v>14</v>
      </c>
      <c r="O1561" t="s">
        <v>14</v>
      </c>
      <c r="P1561">
        <v>0</v>
      </c>
      <c r="R1561">
        <v>0</v>
      </c>
      <c r="T1561">
        <v>0</v>
      </c>
    </row>
    <row r="1562" spans="1:20" x14ac:dyDescent="0.25">
      <c r="A1562" s="1">
        <v>30042</v>
      </c>
      <c r="B1562">
        <v>1982</v>
      </c>
      <c r="C1562">
        <v>4</v>
      </c>
      <c r="D1562">
        <v>1</v>
      </c>
    </row>
    <row r="1563" spans="1:20" x14ac:dyDescent="0.25">
      <c r="A1563" s="1">
        <v>30043</v>
      </c>
      <c r="B1563">
        <v>1982</v>
      </c>
      <c r="C1563">
        <v>4</v>
      </c>
      <c r="D1563">
        <v>2</v>
      </c>
    </row>
    <row r="1564" spans="1:20" x14ac:dyDescent="0.25">
      <c r="A1564" s="1">
        <v>30044</v>
      </c>
      <c r="B1564">
        <v>1982</v>
      </c>
      <c r="C1564">
        <v>4</v>
      </c>
      <c r="D1564">
        <v>3</v>
      </c>
    </row>
    <row r="1565" spans="1:20" x14ac:dyDescent="0.25">
      <c r="A1565" s="1">
        <v>30045</v>
      </c>
      <c r="B1565">
        <v>1982</v>
      </c>
      <c r="C1565">
        <v>4</v>
      </c>
      <c r="D1565">
        <v>4</v>
      </c>
    </row>
    <row r="1566" spans="1:20" x14ac:dyDescent="0.25">
      <c r="A1566" s="1">
        <v>30046</v>
      </c>
      <c r="B1566">
        <v>1982</v>
      </c>
      <c r="C1566">
        <v>4</v>
      </c>
      <c r="D1566">
        <v>5</v>
      </c>
    </row>
    <row r="1567" spans="1:20" x14ac:dyDescent="0.25">
      <c r="A1567" s="1">
        <v>30047</v>
      </c>
      <c r="B1567">
        <v>1982</v>
      </c>
      <c r="C1567">
        <v>4</v>
      </c>
      <c r="D1567">
        <v>6</v>
      </c>
    </row>
    <row r="1568" spans="1:20" x14ac:dyDescent="0.25">
      <c r="A1568" s="1">
        <v>30048</v>
      </c>
      <c r="B1568">
        <v>1982</v>
      </c>
      <c r="C1568">
        <v>4</v>
      </c>
      <c r="D1568">
        <v>7</v>
      </c>
    </row>
    <row r="1569" spans="1:4" x14ac:dyDescent="0.25">
      <c r="A1569" s="1">
        <v>30049</v>
      </c>
      <c r="B1569">
        <v>1982</v>
      </c>
      <c r="C1569">
        <v>4</v>
      </c>
      <c r="D1569">
        <v>8</v>
      </c>
    </row>
    <row r="1570" spans="1:4" x14ac:dyDescent="0.25">
      <c r="A1570" s="1">
        <v>30050</v>
      </c>
      <c r="B1570">
        <v>1982</v>
      </c>
      <c r="C1570">
        <v>4</v>
      </c>
      <c r="D1570">
        <v>9</v>
      </c>
    </row>
    <row r="1571" spans="1:4" x14ac:dyDescent="0.25">
      <c r="A1571" s="1">
        <v>30051</v>
      </c>
      <c r="B1571">
        <v>1982</v>
      </c>
      <c r="C1571">
        <v>4</v>
      </c>
      <c r="D1571">
        <v>10</v>
      </c>
    </row>
    <row r="1572" spans="1:4" x14ac:dyDescent="0.25">
      <c r="A1572" s="1">
        <v>30052</v>
      </c>
      <c r="B1572">
        <v>1982</v>
      </c>
      <c r="C1572">
        <v>4</v>
      </c>
      <c r="D1572">
        <v>11</v>
      </c>
    </row>
    <row r="1573" spans="1:4" x14ac:dyDescent="0.25">
      <c r="A1573" s="1">
        <v>30053</v>
      </c>
      <c r="B1573">
        <v>1982</v>
      </c>
      <c r="C1573">
        <v>4</v>
      </c>
      <c r="D1573">
        <v>12</v>
      </c>
    </row>
    <row r="1574" spans="1:4" x14ac:dyDescent="0.25">
      <c r="A1574" s="1">
        <v>30054</v>
      </c>
      <c r="B1574">
        <v>1982</v>
      </c>
      <c r="C1574">
        <v>4</v>
      </c>
      <c r="D1574">
        <v>13</v>
      </c>
    </row>
    <row r="1575" spans="1:4" x14ac:dyDescent="0.25">
      <c r="A1575" s="1">
        <v>30055</v>
      </c>
      <c r="B1575">
        <v>1982</v>
      </c>
      <c r="C1575">
        <v>4</v>
      </c>
      <c r="D1575">
        <v>14</v>
      </c>
    </row>
    <row r="1576" spans="1:4" x14ac:dyDescent="0.25">
      <c r="A1576" s="1">
        <v>30056</v>
      </c>
      <c r="B1576">
        <v>1982</v>
      </c>
      <c r="C1576">
        <v>4</v>
      </c>
      <c r="D1576">
        <v>15</v>
      </c>
    </row>
    <row r="1577" spans="1:4" x14ac:dyDescent="0.25">
      <c r="A1577" s="1">
        <v>30057</v>
      </c>
      <c r="B1577">
        <v>1982</v>
      </c>
      <c r="C1577">
        <v>4</v>
      </c>
      <c r="D1577">
        <v>16</v>
      </c>
    </row>
    <row r="1578" spans="1:4" x14ac:dyDescent="0.25">
      <c r="A1578" s="1">
        <v>30058</v>
      </c>
      <c r="B1578">
        <v>1982</v>
      </c>
      <c r="C1578">
        <v>4</v>
      </c>
      <c r="D1578">
        <v>17</v>
      </c>
    </row>
    <row r="1579" spans="1:4" x14ac:dyDescent="0.25">
      <c r="A1579" s="1">
        <v>30059</v>
      </c>
      <c r="B1579">
        <v>1982</v>
      </c>
      <c r="C1579">
        <v>4</v>
      </c>
      <c r="D1579">
        <v>18</v>
      </c>
    </row>
    <row r="1580" spans="1:4" x14ac:dyDescent="0.25">
      <c r="A1580" s="1">
        <v>30060</v>
      </c>
      <c r="B1580">
        <v>1982</v>
      </c>
      <c r="C1580">
        <v>4</v>
      </c>
      <c r="D1580">
        <v>19</v>
      </c>
    </row>
    <row r="1581" spans="1:4" x14ac:dyDescent="0.25">
      <c r="A1581" s="1">
        <v>30061</v>
      </c>
      <c r="B1581">
        <v>1982</v>
      </c>
      <c r="C1581">
        <v>4</v>
      </c>
      <c r="D1581">
        <v>20</v>
      </c>
    </row>
    <row r="1582" spans="1:4" x14ac:dyDescent="0.25">
      <c r="A1582" s="1">
        <v>30062</v>
      </c>
      <c r="B1582">
        <v>1982</v>
      </c>
      <c r="C1582">
        <v>4</v>
      </c>
      <c r="D1582">
        <v>21</v>
      </c>
    </row>
    <row r="1583" spans="1:4" x14ac:dyDescent="0.25">
      <c r="A1583" s="1">
        <v>30063</v>
      </c>
      <c r="B1583">
        <v>1982</v>
      </c>
      <c r="C1583">
        <v>4</v>
      </c>
      <c r="D1583">
        <v>22</v>
      </c>
    </row>
    <row r="1584" spans="1:4" x14ac:dyDescent="0.25">
      <c r="A1584" s="1">
        <v>30064</v>
      </c>
      <c r="B1584">
        <v>1982</v>
      </c>
      <c r="C1584">
        <v>4</v>
      </c>
      <c r="D1584">
        <v>23</v>
      </c>
    </row>
    <row r="1585" spans="1:22" x14ac:dyDescent="0.25">
      <c r="A1585" s="1">
        <v>30065</v>
      </c>
      <c r="B1585">
        <v>1982</v>
      </c>
      <c r="C1585">
        <v>4</v>
      </c>
      <c r="D1585">
        <v>24</v>
      </c>
    </row>
    <row r="1586" spans="1:22" x14ac:dyDescent="0.25">
      <c r="A1586" s="1">
        <v>30066</v>
      </c>
      <c r="B1586">
        <v>1982</v>
      </c>
      <c r="C1586">
        <v>4</v>
      </c>
      <c r="D1586">
        <v>25</v>
      </c>
    </row>
    <row r="1587" spans="1:22" x14ac:dyDescent="0.25">
      <c r="A1587" s="1">
        <v>30067</v>
      </c>
      <c r="B1587">
        <v>1982</v>
      </c>
      <c r="C1587">
        <v>4</v>
      </c>
      <c r="D1587">
        <v>26</v>
      </c>
    </row>
    <row r="1588" spans="1:22" x14ac:dyDescent="0.25">
      <c r="A1588" s="1">
        <v>30068</v>
      </c>
      <c r="B1588">
        <v>1982</v>
      </c>
      <c r="C1588">
        <v>4</v>
      </c>
      <c r="D1588">
        <v>27</v>
      </c>
    </row>
    <row r="1589" spans="1:22" x14ac:dyDescent="0.25">
      <c r="A1589" s="1">
        <v>30069</v>
      </c>
      <c r="B1589">
        <v>1982</v>
      </c>
      <c r="C1589">
        <v>4</v>
      </c>
      <c r="D1589">
        <v>28</v>
      </c>
    </row>
    <row r="1590" spans="1:22" x14ac:dyDescent="0.25">
      <c r="A1590" s="1">
        <v>30070</v>
      </c>
      <c r="B1590">
        <v>1982</v>
      </c>
      <c r="C1590">
        <v>4</v>
      </c>
      <c r="D1590">
        <v>29</v>
      </c>
    </row>
    <row r="1591" spans="1:22" x14ac:dyDescent="0.25">
      <c r="A1591" s="1">
        <v>30071</v>
      </c>
      <c r="B1591">
        <v>1982</v>
      </c>
      <c r="C1591">
        <v>4</v>
      </c>
      <c r="D1591">
        <v>30</v>
      </c>
    </row>
    <row r="1592" spans="1:22" x14ac:dyDescent="0.25">
      <c r="A1592" s="1">
        <v>30072</v>
      </c>
      <c r="B1592">
        <v>1982</v>
      </c>
      <c r="C1592">
        <v>5</v>
      </c>
      <c r="D1592">
        <v>1</v>
      </c>
      <c r="F1592">
        <v>8</v>
      </c>
      <c r="H1592">
        <v>-6</v>
      </c>
      <c r="J1592">
        <v>1</v>
      </c>
      <c r="L1592">
        <v>17</v>
      </c>
      <c r="N1592">
        <v>0</v>
      </c>
      <c r="P1592">
        <v>0</v>
      </c>
      <c r="R1592">
        <v>0</v>
      </c>
      <c r="T1592">
        <v>0</v>
      </c>
      <c r="V1592">
        <v>0</v>
      </c>
    </row>
    <row r="1593" spans="1:22" x14ac:dyDescent="0.25">
      <c r="A1593" s="1">
        <v>30073</v>
      </c>
      <c r="B1593">
        <v>1982</v>
      </c>
      <c r="C1593">
        <v>5</v>
      </c>
      <c r="D1593">
        <v>2</v>
      </c>
      <c r="F1593">
        <v>10</v>
      </c>
      <c r="H1593">
        <v>-5</v>
      </c>
      <c r="J1593">
        <v>2.5</v>
      </c>
      <c r="L1593">
        <v>15.5</v>
      </c>
      <c r="N1593">
        <v>0</v>
      </c>
      <c r="P1593">
        <v>0</v>
      </c>
      <c r="R1593">
        <v>0</v>
      </c>
      <c r="T1593">
        <v>0</v>
      </c>
      <c r="V1593">
        <v>0</v>
      </c>
    </row>
    <row r="1594" spans="1:22" x14ac:dyDescent="0.25">
      <c r="A1594" s="1">
        <v>30074</v>
      </c>
      <c r="B1594">
        <v>1982</v>
      </c>
      <c r="C1594">
        <v>5</v>
      </c>
      <c r="D1594">
        <v>3</v>
      </c>
      <c r="F1594">
        <v>10</v>
      </c>
      <c r="H1594">
        <v>-6</v>
      </c>
      <c r="J1594">
        <v>2</v>
      </c>
      <c r="L1594">
        <v>16</v>
      </c>
      <c r="N1594">
        <v>0</v>
      </c>
      <c r="P1594">
        <v>0</v>
      </c>
      <c r="R1594">
        <v>0</v>
      </c>
      <c r="T1594">
        <v>0</v>
      </c>
      <c r="V1594">
        <v>0</v>
      </c>
    </row>
    <row r="1595" spans="1:22" x14ac:dyDescent="0.25">
      <c r="A1595" s="1">
        <v>30075</v>
      </c>
      <c r="B1595">
        <v>1982</v>
      </c>
      <c r="C1595">
        <v>5</v>
      </c>
      <c r="D1595">
        <v>4</v>
      </c>
      <c r="F1595">
        <v>10</v>
      </c>
      <c r="H1595">
        <v>-6</v>
      </c>
      <c r="J1595">
        <v>2</v>
      </c>
      <c r="L1595">
        <v>16</v>
      </c>
      <c r="N1595">
        <v>0</v>
      </c>
      <c r="P1595">
        <v>0</v>
      </c>
      <c r="R1595">
        <v>0</v>
      </c>
      <c r="T1595">
        <v>0</v>
      </c>
      <c r="V1595">
        <v>0</v>
      </c>
    </row>
    <row r="1596" spans="1:22" x14ac:dyDescent="0.25">
      <c r="A1596" s="1">
        <v>30076</v>
      </c>
      <c r="B1596">
        <v>1982</v>
      </c>
      <c r="C1596">
        <v>5</v>
      </c>
      <c r="D1596">
        <v>5</v>
      </c>
      <c r="F1596">
        <v>12</v>
      </c>
      <c r="H1596">
        <v>-5</v>
      </c>
      <c r="J1596">
        <v>3.5</v>
      </c>
      <c r="L1596">
        <v>14.5</v>
      </c>
      <c r="N1596">
        <v>0</v>
      </c>
      <c r="P1596">
        <v>0</v>
      </c>
      <c r="R1596">
        <v>0</v>
      </c>
      <c r="T1596">
        <v>0</v>
      </c>
      <c r="V1596">
        <v>0</v>
      </c>
    </row>
    <row r="1597" spans="1:22" x14ac:dyDescent="0.25">
      <c r="A1597" s="1">
        <v>30077</v>
      </c>
      <c r="B1597">
        <v>1982</v>
      </c>
      <c r="C1597">
        <v>5</v>
      </c>
      <c r="D1597">
        <v>6</v>
      </c>
      <c r="F1597">
        <v>14</v>
      </c>
      <c r="H1597">
        <v>-4</v>
      </c>
      <c r="J1597">
        <v>5</v>
      </c>
      <c r="L1597">
        <v>13</v>
      </c>
      <c r="N1597">
        <v>0</v>
      </c>
      <c r="P1597">
        <v>0</v>
      </c>
      <c r="R1597">
        <v>0</v>
      </c>
      <c r="T1597">
        <v>0</v>
      </c>
      <c r="V1597">
        <v>0</v>
      </c>
    </row>
    <row r="1598" spans="1:22" x14ac:dyDescent="0.25">
      <c r="A1598" s="1">
        <v>30078</v>
      </c>
      <c r="B1598">
        <v>1982</v>
      </c>
      <c r="C1598">
        <v>5</v>
      </c>
      <c r="D1598">
        <v>7</v>
      </c>
      <c r="F1598">
        <v>14</v>
      </c>
      <c r="H1598">
        <v>-1</v>
      </c>
      <c r="J1598">
        <v>6.5</v>
      </c>
      <c r="L1598">
        <v>11.5</v>
      </c>
      <c r="N1598">
        <v>0</v>
      </c>
      <c r="P1598">
        <v>0</v>
      </c>
      <c r="R1598">
        <v>0</v>
      </c>
      <c r="T1598">
        <v>0</v>
      </c>
      <c r="V1598">
        <v>0</v>
      </c>
    </row>
    <row r="1599" spans="1:22" x14ac:dyDescent="0.25">
      <c r="A1599" s="1">
        <v>30079</v>
      </c>
      <c r="B1599">
        <v>1982</v>
      </c>
      <c r="C1599">
        <v>5</v>
      </c>
      <c r="D1599">
        <v>8</v>
      </c>
      <c r="F1599">
        <v>11</v>
      </c>
      <c r="H1599">
        <v>1</v>
      </c>
      <c r="J1599">
        <v>6</v>
      </c>
      <c r="L1599">
        <v>12</v>
      </c>
      <c r="N1599">
        <v>0</v>
      </c>
      <c r="P1599">
        <v>0</v>
      </c>
      <c r="R1599">
        <v>0</v>
      </c>
      <c r="T1599">
        <v>0</v>
      </c>
      <c r="V1599">
        <v>0</v>
      </c>
    </row>
    <row r="1600" spans="1:22" x14ac:dyDescent="0.25">
      <c r="A1600" s="1">
        <v>30080</v>
      </c>
      <c r="B1600">
        <v>1982</v>
      </c>
      <c r="C1600">
        <v>5</v>
      </c>
      <c r="D1600">
        <v>9</v>
      </c>
      <c r="F1600">
        <v>7</v>
      </c>
      <c r="H1600">
        <v>-4</v>
      </c>
      <c r="J1600">
        <v>1.5</v>
      </c>
      <c r="L1600">
        <v>16.5</v>
      </c>
      <c r="N1600">
        <v>0</v>
      </c>
      <c r="P1600">
        <v>0</v>
      </c>
      <c r="Q1600" t="s">
        <v>16</v>
      </c>
      <c r="R1600">
        <v>0</v>
      </c>
      <c r="T1600">
        <v>0</v>
      </c>
      <c r="U1600" t="s">
        <v>16</v>
      </c>
      <c r="V1600">
        <v>0</v>
      </c>
    </row>
    <row r="1601" spans="1:22" x14ac:dyDescent="0.25">
      <c r="A1601" s="1">
        <v>30081</v>
      </c>
      <c r="B1601">
        <v>1982</v>
      </c>
      <c r="C1601">
        <v>5</v>
      </c>
      <c r="D1601">
        <v>10</v>
      </c>
      <c r="F1601">
        <v>12</v>
      </c>
      <c r="H1601">
        <v>2</v>
      </c>
      <c r="J1601">
        <v>7</v>
      </c>
      <c r="L1601">
        <v>11</v>
      </c>
      <c r="N1601">
        <v>0</v>
      </c>
      <c r="P1601">
        <v>0.6</v>
      </c>
      <c r="R1601">
        <v>0</v>
      </c>
      <c r="T1601">
        <v>0.6</v>
      </c>
      <c r="V1601">
        <v>0</v>
      </c>
    </row>
    <row r="1602" spans="1:22" x14ac:dyDescent="0.25">
      <c r="A1602" s="1">
        <v>30082</v>
      </c>
      <c r="B1602">
        <v>1982</v>
      </c>
      <c r="C1602">
        <v>5</v>
      </c>
      <c r="D1602">
        <v>11</v>
      </c>
      <c r="F1602">
        <v>10</v>
      </c>
      <c r="H1602">
        <v>1</v>
      </c>
      <c r="J1602">
        <v>5.5</v>
      </c>
      <c r="L1602">
        <v>12.5</v>
      </c>
      <c r="N1602">
        <v>0</v>
      </c>
      <c r="P1602">
        <v>0</v>
      </c>
      <c r="R1602">
        <v>0</v>
      </c>
      <c r="T1602">
        <v>0</v>
      </c>
      <c r="V1602">
        <v>0</v>
      </c>
    </row>
    <row r="1603" spans="1:22" x14ac:dyDescent="0.25">
      <c r="A1603" s="1">
        <v>30083</v>
      </c>
      <c r="B1603">
        <v>1982</v>
      </c>
      <c r="C1603">
        <v>5</v>
      </c>
      <c r="D1603">
        <v>12</v>
      </c>
      <c r="F1603">
        <v>10</v>
      </c>
      <c r="H1603">
        <v>-2</v>
      </c>
      <c r="J1603">
        <v>4</v>
      </c>
      <c r="L1603">
        <v>14</v>
      </c>
      <c r="N1603">
        <v>0</v>
      </c>
      <c r="P1603">
        <v>0</v>
      </c>
      <c r="R1603">
        <v>0</v>
      </c>
      <c r="T1603">
        <v>0</v>
      </c>
      <c r="V1603">
        <v>0</v>
      </c>
    </row>
    <row r="1604" spans="1:22" x14ac:dyDescent="0.25">
      <c r="A1604" s="1">
        <v>30084</v>
      </c>
      <c r="B1604">
        <v>1982</v>
      </c>
      <c r="C1604">
        <v>5</v>
      </c>
      <c r="D1604">
        <v>13</v>
      </c>
      <c r="F1604">
        <v>12</v>
      </c>
      <c r="H1604">
        <v>-1</v>
      </c>
      <c r="J1604">
        <v>5.5</v>
      </c>
      <c r="L1604">
        <v>12.5</v>
      </c>
      <c r="N1604">
        <v>0</v>
      </c>
      <c r="P1604">
        <v>0</v>
      </c>
      <c r="R1604">
        <v>0</v>
      </c>
      <c r="T1604">
        <v>0</v>
      </c>
      <c r="V1604">
        <v>0</v>
      </c>
    </row>
    <row r="1605" spans="1:22" x14ac:dyDescent="0.25">
      <c r="A1605" s="1">
        <v>30085</v>
      </c>
      <c r="B1605">
        <v>1982</v>
      </c>
      <c r="C1605">
        <v>5</v>
      </c>
      <c r="D1605">
        <v>14</v>
      </c>
      <c r="F1605">
        <v>13</v>
      </c>
      <c r="H1605">
        <v>-2</v>
      </c>
      <c r="J1605">
        <v>5.5</v>
      </c>
      <c r="L1605">
        <v>12.5</v>
      </c>
      <c r="N1605">
        <v>0</v>
      </c>
      <c r="P1605">
        <v>0</v>
      </c>
      <c r="R1605">
        <v>0</v>
      </c>
      <c r="T1605">
        <v>0</v>
      </c>
      <c r="V1605">
        <v>0</v>
      </c>
    </row>
    <row r="1606" spans="1:22" x14ac:dyDescent="0.25">
      <c r="A1606" s="1">
        <v>30086</v>
      </c>
      <c r="B1606">
        <v>1982</v>
      </c>
      <c r="C1606">
        <v>5</v>
      </c>
      <c r="D1606">
        <v>15</v>
      </c>
      <c r="F1606">
        <v>13</v>
      </c>
      <c r="H1606">
        <v>-4</v>
      </c>
      <c r="J1606">
        <v>4.5</v>
      </c>
      <c r="L1606">
        <v>13.5</v>
      </c>
      <c r="N1606">
        <v>0</v>
      </c>
      <c r="P1606">
        <v>0</v>
      </c>
      <c r="R1606">
        <v>0</v>
      </c>
      <c r="T1606">
        <v>0</v>
      </c>
      <c r="V1606">
        <v>0</v>
      </c>
    </row>
    <row r="1607" spans="1:22" x14ac:dyDescent="0.25">
      <c r="A1607" s="1">
        <v>30087</v>
      </c>
      <c r="B1607">
        <v>1982</v>
      </c>
      <c r="C1607">
        <v>5</v>
      </c>
      <c r="D1607">
        <v>16</v>
      </c>
      <c r="F1607">
        <v>14</v>
      </c>
      <c r="H1607">
        <v>-3</v>
      </c>
      <c r="J1607">
        <v>5.5</v>
      </c>
      <c r="L1607">
        <v>12.5</v>
      </c>
      <c r="N1607">
        <v>0</v>
      </c>
      <c r="P1607">
        <v>0</v>
      </c>
      <c r="R1607">
        <v>0</v>
      </c>
      <c r="T1607">
        <v>0</v>
      </c>
      <c r="V1607">
        <v>0</v>
      </c>
    </row>
    <row r="1608" spans="1:22" x14ac:dyDescent="0.25">
      <c r="A1608" s="1">
        <v>30088</v>
      </c>
      <c r="B1608">
        <v>1982</v>
      </c>
      <c r="C1608">
        <v>5</v>
      </c>
      <c r="D1608">
        <v>17</v>
      </c>
      <c r="F1608">
        <v>15</v>
      </c>
      <c r="H1608">
        <v>-4</v>
      </c>
      <c r="J1608">
        <v>5.5</v>
      </c>
      <c r="L1608">
        <v>12.5</v>
      </c>
      <c r="N1608">
        <v>0</v>
      </c>
      <c r="P1608">
        <v>4.4000000000000004</v>
      </c>
      <c r="R1608">
        <v>0</v>
      </c>
      <c r="T1608">
        <v>4.4000000000000004</v>
      </c>
      <c r="V1608">
        <v>0</v>
      </c>
    </row>
    <row r="1609" spans="1:22" x14ac:dyDescent="0.25">
      <c r="A1609" s="1">
        <v>30089</v>
      </c>
      <c r="B1609">
        <v>1982</v>
      </c>
      <c r="C1609">
        <v>5</v>
      </c>
      <c r="D1609">
        <v>18</v>
      </c>
      <c r="F1609">
        <v>13</v>
      </c>
      <c r="H1609">
        <v>2</v>
      </c>
      <c r="J1609">
        <v>7.5</v>
      </c>
      <c r="L1609">
        <v>10.5</v>
      </c>
      <c r="N1609">
        <v>0</v>
      </c>
      <c r="P1609">
        <v>17.399999999999999</v>
      </c>
      <c r="R1609">
        <v>0</v>
      </c>
      <c r="T1609">
        <v>17.399999999999999</v>
      </c>
      <c r="V1609">
        <v>0</v>
      </c>
    </row>
    <row r="1610" spans="1:22" x14ac:dyDescent="0.25">
      <c r="A1610" s="1">
        <v>30090</v>
      </c>
      <c r="B1610">
        <v>1982</v>
      </c>
      <c r="C1610">
        <v>5</v>
      </c>
      <c r="D1610">
        <v>19</v>
      </c>
      <c r="F1610">
        <v>14</v>
      </c>
      <c r="H1610">
        <v>-1</v>
      </c>
      <c r="J1610">
        <v>6.5</v>
      </c>
      <c r="L1610">
        <v>11.5</v>
      </c>
      <c r="N1610">
        <v>0</v>
      </c>
      <c r="P1610">
        <v>4.2</v>
      </c>
      <c r="R1610">
        <v>0</v>
      </c>
      <c r="T1610">
        <v>4.2</v>
      </c>
      <c r="V1610">
        <v>0</v>
      </c>
    </row>
    <row r="1611" spans="1:22" x14ac:dyDescent="0.25">
      <c r="A1611" s="1">
        <v>30091</v>
      </c>
      <c r="B1611">
        <v>1982</v>
      </c>
      <c r="C1611">
        <v>5</v>
      </c>
      <c r="D1611">
        <v>20</v>
      </c>
      <c r="F1611">
        <v>15</v>
      </c>
      <c r="H1611">
        <v>-1</v>
      </c>
      <c r="J1611">
        <v>7</v>
      </c>
      <c r="L1611">
        <v>11</v>
      </c>
      <c r="N1611">
        <v>0</v>
      </c>
      <c r="P1611">
        <v>1.8</v>
      </c>
      <c r="R1611">
        <v>0</v>
      </c>
      <c r="T1611">
        <v>1.8</v>
      </c>
      <c r="V1611">
        <v>0</v>
      </c>
    </row>
    <row r="1612" spans="1:22" x14ac:dyDescent="0.25">
      <c r="A1612" s="1">
        <v>30092</v>
      </c>
      <c r="B1612">
        <v>1982</v>
      </c>
      <c r="C1612">
        <v>5</v>
      </c>
      <c r="D1612">
        <v>21</v>
      </c>
      <c r="F1612">
        <v>14</v>
      </c>
      <c r="H1612">
        <v>0</v>
      </c>
      <c r="J1612">
        <v>7</v>
      </c>
      <c r="L1612">
        <v>11</v>
      </c>
      <c r="N1612">
        <v>0</v>
      </c>
      <c r="P1612">
        <v>0</v>
      </c>
      <c r="Q1612" t="s">
        <v>16</v>
      </c>
      <c r="R1612">
        <v>0</v>
      </c>
      <c r="T1612">
        <v>0</v>
      </c>
      <c r="U1612" t="s">
        <v>16</v>
      </c>
      <c r="V1612">
        <v>0</v>
      </c>
    </row>
    <row r="1613" spans="1:22" x14ac:dyDescent="0.25">
      <c r="A1613" s="1">
        <v>30093</v>
      </c>
      <c r="B1613">
        <v>1982</v>
      </c>
      <c r="C1613">
        <v>5</v>
      </c>
      <c r="D1613">
        <v>22</v>
      </c>
      <c r="F1613">
        <v>14</v>
      </c>
      <c r="H1613">
        <v>-2</v>
      </c>
      <c r="J1613">
        <v>6</v>
      </c>
      <c r="L1613">
        <v>12</v>
      </c>
      <c r="N1613">
        <v>0</v>
      </c>
      <c r="P1613">
        <v>0</v>
      </c>
      <c r="Q1613" t="s">
        <v>16</v>
      </c>
      <c r="R1613">
        <v>0</v>
      </c>
      <c r="T1613">
        <v>0</v>
      </c>
      <c r="U1613" t="s">
        <v>16</v>
      </c>
      <c r="V1613">
        <v>0</v>
      </c>
    </row>
    <row r="1614" spans="1:22" x14ac:dyDescent="0.25">
      <c r="A1614" s="1">
        <v>30094</v>
      </c>
      <c r="B1614">
        <v>1982</v>
      </c>
      <c r="C1614">
        <v>5</v>
      </c>
      <c r="D1614">
        <v>23</v>
      </c>
      <c r="F1614">
        <v>15</v>
      </c>
      <c r="H1614">
        <v>-2</v>
      </c>
      <c r="J1614">
        <v>6.5</v>
      </c>
      <c r="L1614">
        <v>11.5</v>
      </c>
      <c r="N1614">
        <v>0</v>
      </c>
      <c r="P1614">
        <v>0.2</v>
      </c>
      <c r="R1614">
        <v>0</v>
      </c>
      <c r="T1614">
        <v>0.2</v>
      </c>
      <c r="V1614">
        <v>0</v>
      </c>
    </row>
    <row r="1615" spans="1:22" x14ac:dyDescent="0.25">
      <c r="A1615" s="1">
        <v>30095</v>
      </c>
      <c r="B1615">
        <v>1982</v>
      </c>
      <c r="C1615">
        <v>5</v>
      </c>
      <c r="D1615">
        <v>24</v>
      </c>
      <c r="F1615">
        <v>14</v>
      </c>
      <c r="H1615">
        <v>0</v>
      </c>
      <c r="J1615">
        <v>7</v>
      </c>
      <c r="L1615">
        <v>11</v>
      </c>
      <c r="N1615">
        <v>0</v>
      </c>
      <c r="P1615">
        <v>0.2</v>
      </c>
      <c r="R1615">
        <v>0</v>
      </c>
      <c r="T1615">
        <v>0.2</v>
      </c>
      <c r="V1615">
        <v>0</v>
      </c>
    </row>
    <row r="1616" spans="1:22" x14ac:dyDescent="0.25">
      <c r="A1616" s="1">
        <v>30096</v>
      </c>
      <c r="B1616">
        <v>1982</v>
      </c>
      <c r="C1616">
        <v>5</v>
      </c>
      <c r="D1616">
        <v>25</v>
      </c>
      <c r="F1616">
        <v>16</v>
      </c>
      <c r="H1616">
        <v>-2</v>
      </c>
      <c r="J1616">
        <v>7</v>
      </c>
      <c r="L1616">
        <v>11</v>
      </c>
      <c r="N1616">
        <v>0</v>
      </c>
      <c r="P1616">
        <v>6.2</v>
      </c>
      <c r="R1616">
        <v>0</v>
      </c>
      <c r="T1616">
        <v>6.2</v>
      </c>
      <c r="V1616">
        <v>0</v>
      </c>
    </row>
    <row r="1617" spans="1:22" x14ac:dyDescent="0.25">
      <c r="A1617" s="1">
        <v>30097</v>
      </c>
      <c r="B1617">
        <v>1982</v>
      </c>
      <c r="C1617">
        <v>5</v>
      </c>
      <c r="D1617">
        <v>26</v>
      </c>
      <c r="F1617">
        <v>15</v>
      </c>
      <c r="H1617">
        <v>2</v>
      </c>
      <c r="J1617">
        <v>8.5</v>
      </c>
      <c r="L1617">
        <v>9.5</v>
      </c>
      <c r="N1617">
        <v>0</v>
      </c>
      <c r="P1617">
        <v>1.6</v>
      </c>
      <c r="R1617">
        <v>0</v>
      </c>
      <c r="T1617">
        <v>1.6</v>
      </c>
      <c r="V1617">
        <v>0</v>
      </c>
    </row>
    <row r="1618" spans="1:22" x14ac:dyDescent="0.25">
      <c r="A1618" s="1">
        <v>30098</v>
      </c>
      <c r="B1618">
        <v>1982</v>
      </c>
      <c r="C1618">
        <v>5</v>
      </c>
      <c r="D1618">
        <v>27</v>
      </c>
      <c r="F1618">
        <v>12</v>
      </c>
      <c r="H1618">
        <v>-1</v>
      </c>
      <c r="J1618">
        <v>5.5</v>
      </c>
      <c r="L1618">
        <v>12.5</v>
      </c>
      <c r="N1618">
        <v>0</v>
      </c>
      <c r="P1618">
        <v>0</v>
      </c>
      <c r="R1618">
        <v>0</v>
      </c>
      <c r="T1618">
        <v>0</v>
      </c>
      <c r="V1618">
        <v>0</v>
      </c>
    </row>
    <row r="1619" spans="1:22" x14ac:dyDescent="0.25">
      <c r="A1619" s="1">
        <v>30099</v>
      </c>
      <c r="B1619">
        <v>1982</v>
      </c>
      <c r="C1619">
        <v>5</v>
      </c>
      <c r="D1619">
        <v>28</v>
      </c>
      <c r="F1619">
        <v>14</v>
      </c>
      <c r="H1619">
        <v>1</v>
      </c>
      <c r="J1619">
        <v>7.5</v>
      </c>
      <c r="L1619">
        <v>10.5</v>
      </c>
      <c r="N1619">
        <v>0</v>
      </c>
      <c r="P1619">
        <v>1.1000000000000001</v>
      </c>
      <c r="R1619">
        <v>0</v>
      </c>
      <c r="T1619">
        <v>1.1000000000000001</v>
      </c>
      <c r="V1619">
        <v>0</v>
      </c>
    </row>
    <row r="1620" spans="1:22" x14ac:dyDescent="0.25">
      <c r="A1620" s="1">
        <v>30100</v>
      </c>
      <c r="B1620">
        <v>1982</v>
      </c>
      <c r="C1620">
        <v>5</v>
      </c>
      <c r="D1620">
        <v>29</v>
      </c>
      <c r="F1620">
        <v>15</v>
      </c>
      <c r="H1620">
        <v>2</v>
      </c>
      <c r="J1620">
        <v>8.5</v>
      </c>
      <c r="L1620">
        <v>9.5</v>
      </c>
      <c r="N1620">
        <v>0</v>
      </c>
      <c r="P1620">
        <v>0</v>
      </c>
      <c r="R1620">
        <v>0</v>
      </c>
      <c r="T1620">
        <v>0</v>
      </c>
      <c r="V1620">
        <v>0</v>
      </c>
    </row>
    <row r="1621" spans="1:22" x14ac:dyDescent="0.25">
      <c r="A1621" s="1">
        <v>30101</v>
      </c>
      <c r="B1621">
        <v>1982</v>
      </c>
      <c r="C1621">
        <v>5</v>
      </c>
      <c r="D1621">
        <v>30</v>
      </c>
      <c r="F1621">
        <v>12</v>
      </c>
      <c r="H1621">
        <v>1</v>
      </c>
      <c r="J1621">
        <v>6.5</v>
      </c>
      <c r="L1621">
        <v>11.5</v>
      </c>
      <c r="N1621">
        <v>0</v>
      </c>
      <c r="P1621">
        <v>0.7</v>
      </c>
      <c r="R1621">
        <v>0</v>
      </c>
      <c r="T1621">
        <v>0.7</v>
      </c>
      <c r="V1621">
        <v>0</v>
      </c>
    </row>
    <row r="1622" spans="1:22" x14ac:dyDescent="0.25">
      <c r="A1622" s="1">
        <v>30102</v>
      </c>
      <c r="B1622">
        <v>1982</v>
      </c>
      <c r="C1622">
        <v>5</v>
      </c>
      <c r="D1622">
        <v>31</v>
      </c>
      <c r="F1622">
        <v>13</v>
      </c>
      <c r="H1622">
        <v>2</v>
      </c>
      <c r="J1622">
        <v>7.5</v>
      </c>
      <c r="L1622">
        <v>10.5</v>
      </c>
      <c r="N1622">
        <v>0</v>
      </c>
      <c r="P1622">
        <v>0</v>
      </c>
      <c r="R1622">
        <v>0</v>
      </c>
      <c r="T1622">
        <v>0</v>
      </c>
      <c r="V1622">
        <v>0</v>
      </c>
    </row>
    <row r="1623" spans="1:22" x14ac:dyDescent="0.25">
      <c r="A1623" s="1">
        <v>30103</v>
      </c>
      <c r="B1623">
        <v>1982</v>
      </c>
      <c r="C1623">
        <v>6</v>
      </c>
      <c r="D1623">
        <v>1</v>
      </c>
      <c r="F1623">
        <v>24</v>
      </c>
      <c r="H1623">
        <v>1</v>
      </c>
      <c r="J1623">
        <v>12.5</v>
      </c>
      <c r="L1623">
        <v>5.5</v>
      </c>
      <c r="N1623">
        <v>0</v>
      </c>
      <c r="P1623">
        <v>0</v>
      </c>
      <c r="R1623">
        <v>0</v>
      </c>
      <c r="T1623">
        <v>0</v>
      </c>
      <c r="V1623">
        <v>0</v>
      </c>
    </row>
    <row r="1624" spans="1:22" x14ac:dyDescent="0.25">
      <c r="A1624" s="1">
        <v>30104</v>
      </c>
      <c r="B1624">
        <v>1982</v>
      </c>
      <c r="C1624">
        <v>6</v>
      </c>
      <c r="D1624">
        <v>2</v>
      </c>
      <c r="F1624">
        <v>14.5</v>
      </c>
      <c r="H1624">
        <v>6</v>
      </c>
      <c r="J1624">
        <v>10.3</v>
      </c>
      <c r="L1624">
        <v>7.7</v>
      </c>
      <c r="N1624">
        <v>0</v>
      </c>
      <c r="P1624">
        <v>6.5</v>
      </c>
      <c r="R1624">
        <v>0</v>
      </c>
      <c r="T1624">
        <v>6.5</v>
      </c>
      <c r="V1624">
        <v>0</v>
      </c>
    </row>
    <row r="1625" spans="1:22" x14ac:dyDescent="0.25">
      <c r="A1625" s="1">
        <v>30105</v>
      </c>
      <c r="B1625">
        <v>1982</v>
      </c>
      <c r="C1625">
        <v>6</v>
      </c>
      <c r="D1625">
        <v>3</v>
      </c>
      <c r="F1625">
        <v>10</v>
      </c>
      <c r="H1625">
        <v>2.5</v>
      </c>
      <c r="J1625">
        <v>6.3</v>
      </c>
      <c r="L1625">
        <v>11.7</v>
      </c>
      <c r="N1625">
        <v>0</v>
      </c>
      <c r="P1625">
        <v>3</v>
      </c>
      <c r="R1625">
        <v>0</v>
      </c>
      <c r="T1625">
        <v>3</v>
      </c>
      <c r="V1625">
        <v>0</v>
      </c>
    </row>
    <row r="1626" spans="1:22" x14ac:dyDescent="0.25">
      <c r="A1626" s="1">
        <v>30106</v>
      </c>
      <c r="B1626">
        <v>1982</v>
      </c>
      <c r="C1626">
        <v>6</v>
      </c>
      <c r="D1626">
        <v>4</v>
      </c>
      <c r="F1626">
        <v>18.5</v>
      </c>
      <c r="H1626">
        <v>-1</v>
      </c>
      <c r="J1626">
        <v>8.8000000000000007</v>
      </c>
      <c r="L1626">
        <v>9.1999999999999993</v>
      </c>
      <c r="N1626">
        <v>0</v>
      </c>
      <c r="P1626">
        <v>0</v>
      </c>
      <c r="R1626">
        <v>0</v>
      </c>
      <c r="T1626">
        <v>0</v>
      </c>
      <c r="V1626">
        <v>0</v>
      </c>
    </row>
    <row r="1627" spans="1:22" x14ac:dyDescent="0.25">
      <c r="A1627" s="1">
        <v>30107</v>
      </c>
      <c r="B1627">
        <v>1982</v>
      </c>
      <c r="C1627">
        <v>6</v>
      </c>
      <c r="D1627">
        <v>5</v>
      </c>
      <c r="F1627">
        <v>24</v>
      </c>
      <c r="H1627">
        <v>1.5</v>
      </c>
      <c r="J1627">
        <v>12.8</v>
      </c>
      <c r="L1627">
        <v>5.2</v>
      </c>
      <c r="N1627">
        <v>0</v>
      </c>
      <c r="P1627">
        <v>0</v>
      </c>
      <c r="R1627">
        <v>0</v>
      </c>
      <c r="T1627">
        <v>0</v>
      </c>
      <c r="V1627">
        <v>0</v>
      </c>
    </row>
    <row r="1628" spans="1:22" x14ac:dyDescent="0.25">
      <c r="A1628" s="1">
        <v>30108</v>
      </c>
      <c r="B1628">
        <v>1982</v>
      </c>
      <c r="C1628">
        <v>6</v>
      </c>
      <c r="D1628">
        <v>6</v>
      </c>
      <c r="F1628">
        <v>26.5</v>
      </c>
      <c r="H1628">
        <v>6</v>
      </c>
      <c r="J1628">
        <v>16.3</v>
      </c>
      <c r="L1628">
        <v>1.7</v>
      </c>
      <c r="N1628">
        <v>0</v>
      </c>
      <c r="P1628">
        <v>0</v>
      </c>
      <c r="R1628">
        <v>0</v>
      </c>
      <c r="T1628">
        <v>0</v>
      </c>
      <c r="V1628">
        <v>0</v>
      </c>
    </row>
    <row r="1629" spans="1:22" x14ac:dyDescent="0.25">
      <c r="A1629" s="1">
        <v>30109</v>
      </c>
      <c r="B1629">
        <v>1982</v>
      </c>
      <c r="C1629">
        <v>6</v>
      </c>
      <c r="D1629">
        <v>7</v>
      </c>
      <c r="F1629">
        <v>23</v>
      </c>
      <c r="H1629">
        <v>6.5</v>
      </c>
      <c r="J1629">
        <v>14.8</v>
      </c>
      <c r="L1629">
        <v>3.2</v>
      </c>
      <c r="N1629">
        <v>0</v>
      </c>
      <c r="P1629">
        <v>2</v>
      </c>
      <c r="R1629">
        <v>0</v>
      </c>
      <c r="T1629">
        <v>2</v>
      </c>
      <c r="V1629">
        <v>0</v>
      </c>
    </row>
    <row r="1630" spans="1:22" x14ac:dyDescent="0.25">
      <c r="A1630" s="1">
        <v>30110</v>
      </c>
      <c r="B1630">
        <v>1982</v>
      </c>
      <c r="C1630">
        <v>6</v>
      </c>
      <c r="D1630">
        <v>8</v>
      </c>
      <c r="F1630">
        <v>23.5</v>
      </c>
      <c r="H1630">
        <v>8.5</v>
      </c>
      <c r="J1630">
        <v>16</v>
      </c>
      <c r="L1630">
        <v>2</v>
      </c>
      <c r="N1630">
        <v>0</v>
      </c>
      <c r="P1630">
        <v>0</v>
      </c>
      <c r="R1630">
        <v>0</v>
      </c>
      <c r="T1630">
        <v>0</v>
      </c>
      <c r="V1630">
        <v>0</v>
      </c>
    </row>
    <row r="1631" spans="1:22" x14ac:dyDescent="0.25">
      <c r="A1631" s="1">
        <v>30111</v>
      </c>
      <c r="B1631">
        <v>1982</v>
      </c>
      <c r="C1631">
        <v>6</v>
      </c>
      <c r="D1631">
        <v>9</v>
      </c>
      <c r="F1631">
        <v>26</v>
      </c>
      <c r="H1631">
        <v>7</v>
      </c>
      <c r="J1631">
        <v>16.5</v>
      </c>
      <c r="L1631">
        <v>1.5</v>
      </c>
      <c r="N1631">
        <v>0</v>
      </c>
      <c r="P1631">
        <v>0</v>
      </c>
      <c r="R1631">
        <v>0</v>
      </c>
      <c r="T1631">
        <v>0</v>
      </c>
      <c r="V1631">
        <v>0</v>
      </c>
    </row>
    <row r="1632" spans="1:22" x14ac:dyDescent="0.25">
      <c r="A1632" s="1">
        <v>30112</v>
      </c>
      <c r="B1632">
        <v>1982</v>
      </c>
      <c r="C1632">
        <v>6</v>
      </c>
      <c r="D1632">
        <v>10</v>
      </c>
      <c r="F1632">
        <v>27</v>
      </c>
      <c r="H1632">
        <v>7</v>
      </c>
      <c r="J1632">
        <v>17</v>
      </c>
      <c r="L1632">
        <v>1</v>
      </c>
      <c r="N1632">
        <v>0</v>
      </c>
      <c r="P1632">
        <v>3</v>
      </c>
      <c r="R1632">
        <v>0</v>
      </c>
      <c r="T1632">
        <v>3</v>
      </c>
      <c r="V1632">
        <v>0</v>
      </c>
    </row>
    <row r="1633" spans="1:22" x14ac:dyDescent="0.25">
      <c r="A1633" s="1">
        <v>30113</v>
      </c>
      <c r="B1633">
        <v>1982</v>
      </c>
      <c r="C1633">
        <v>6</v>
      </c>
      <c r="D1633">
        <v>11</v>
      </c>
      <c r="F1633">
        <v>20.5</v>
      </c>
      <c r="H1633">
        <v>11</v>
      </c>
      <c r="J1633">
        <v>15.8</v>
      </c>
      <c r="L1633">
        <v>2.2000000000000002</v>
      </c>
      <c r="N1633">
        <v>0</v>
      </c>
      <c r="P1633">
        <v>6</v>
      </c>
      <c r="R1633">
        <v>0</v>
      </c>
      <c r="T1633">
        <v>6</v>
      </c>
      <c r="V1633">
        <v>0</v>
      </c>
    </row>
    <row r="1634" spans="1:22" x14ac:dyDescent="0.25">
      <c r="A1634" s="1">
        <v>30114</v>
      </c>
      <c r="B1634">
        <v>1982</v>
      </c>
      <c r="C1634">
        <v>6</v>
      </c>
      <c r="D1634">
        <v>12</v>
      </c>
      <c r="F1634">
        <v>15.5</v>
      </c>
      <c r="H1634">
        <v>9</v>
      </c>
      <c r="J1634">
        <v>12.3</v>
      </c>
      <c r="L1634">
        <v>5.7</v>
      </c>
      <c r="N1634">
        <v>0</v>
      </c>
      <c r="P1634">
        <v>6</v>
      </c>
      <c r="R1634">
        <v>0</v>
      </c>
      <c r="T1634">
        <v>6</v>
      </c>
      <c r="V1634">
        <v>0</v>
      </c>
    </row>
    <row r="1635" spans="1:22" x14ac:dyDescent="0.25">
      <c r="A1635" s="1">
        <v>30115</v>
      </c>
      <c r="B1635">
        <v>1982</v>
      </c>
      <c r="C1635">
        <v>6</v>
      </c>
      <c r="D1635">
        <v>13</v>
      </c>
      <c r="F1635">
        <v>20</v>
      </c>
      <c r="H1635">
        <v>2</v>
      </c>
      <c r="J1635">
        <v>11</v>
      </c>
      <c r="L1635">
        <v>7</v>
      </c>
      <c r="N1635">
        <v>0</v>
      </c>
      <c r="P1635">
        <v>0</v>
      </c>
      <c r="R1635">
        <v>0</v>
      </c>
      <c r="T1635">
        <v>0</v>
      </c>
      <c r="V1635">
        <v>0</v>
      </c>
    </row>
    <row r="1636" spans="1:22" x14ac:dyDescent="0.25">
      <c r="A1636" s="1">
        <v>30116</v>
      </c>
      <c r="B1636">
        <v>1982</v>
      </c>
      <c r="C1636">
        <v>6</v>
      </c>
      <c r="D1636">
        <v>14</v>
      </c>
      <c r="F1636">
        <v>18</v>
      </c>
      <c r="H1636">
        <v>6.5</v>
      </c>
      <c r="J1636">
        <v>12.3</v>
      </c>
      <c r="L1636">
        <v>5.7</v>
      </c>
      <c r="N1636">
        <v>0</v>
      </c>
      <c r="P1636">
        <v>14</v>
      </c>
      <c r="R1636">
        <v>0</v>
      </c>
      <c r="T1636">
        <v>14</v>
      </c>
      <c r="V1636">
        <v>0</v>
      </c>
    </row>
    <row r="1637" spans="1:22" x14ac:dyDescent="0.25">
      <c r="A1637" s="1">
        <v>30117</v>
      </c>
      <c r="B1637">
        <v>1982</v>
      </c>
      <c r="C1637">
        <v>6</v>
      </c>
      <c r="D1637">
        <v>15</v>
      </c>
      <c r="F1637">
        <v>22</v>
      </c>
      <c r="H1637">
        <v>8.5</v>
      </c>
      <c r="J1637">
        <v>15.3</v>
      </c>
      <c r="L1637">
        <v>2.7</v>
      </c>
      <c r="N1637">
        <v>0</v>
      </c>
      <c r="P1637">
        <v>9</v>
      </c>
      <c r="R1637">
        <v>0</v>
      </c>
      <c r="T1637">
        <v>9</v>
      </c>
      <c r="V1637">
        <v>0</v>
      </c>
    </row>
    <row r="1638" spans="1:22" x14ac:dyDescent="0.25">
      <c r="A1638" s="1">
        <v>30118</v>
      </c>
      <c r="B1638">
        <v>1982</v>
      </c>
      <c r="C1638">
        <v>6</v>
      </c>
      <c r="D1638">
        <v>16</v>
      </c>
      <c r="F1638">
        <v>15.5</v>
      </c>
      <c r="H1638">
        <v>7</v>
      </c>
      <c r="J1638">
        <v>11.3</v>
      </c>
      <c r="L1638">
        <v>6.7</v>
      </c>
      <c r="N1638">
        <v>0</v>
      </c>
      <c r="P1638">
        <v>7</v>
      </c>
      <c r="R1638">
        <v>0</v>
      </c>
      <c r="T1638">
        <v>7</v>
      </c>
      <c r="V1638">
        <v>0</v>
      </c>
    </row>
    <row r="1639" spans="1:22" x14ac:dyDescent="0.25">
      <c r="A1639" s="1">
        <v>30119</v>
      </c>
      <c r="B1639">
        <v>1982</v>
      </c>
      <c r="C1639">
        <v>6</v>
      </c>
      <c r="D1639">
        <v>17</v>
      </c>
      <c r="F1639">
        <v>18</v>
      </c>
      <c r="H1639">
        <v>7.5</v>
      </c>
      <c r="J1639">
        <v>12.8</v>
      </c>
      <c r="L1639">
        <v>5.2</v>
      </c>
      <c r="N1639">
        <v>0</v>
      </c>
      <c r="P1639">
        <v>4</v>
      </c>
      <c r="R1639">
        <v>0</v>
      </c>
      <c r="T1639">
        <v>4</v>
      </c>
      <c r="V1639">
        <v>0</v>
      </c>
    </row>
    <row r="1640" spans="1:22" x14ac:dyDescent="0.25">
      <c r="A1640" s="1">
        <v>30120</v>
      </c>
      <c r="B1640">
        <v>1982</v>
      </c>
      <c r="C1640">
        <v>6</v>
      </c>
      <c r="D1640">
        <v>18</v>
      </c>
      <c r="F1640">
        <v>16</v>
      </c>
      <c r="H1640">
        <v>3.5</v>
      </c>
      <c r="J1640">
        <v>9.8000000000000007</v>
      </c>
      <c r="L1640">
        <v>8.1999999999999993</v>
      </c>
      <c r="N1640">
        <v>0</v>
      </c>
      <c r="P1640">
        <v>1.5</v>
      </c>
      <c r="R1640">
        <v>0</v>
      </c>
      <c r="T1640">
        <v>1.5</v>
      </c>
      <c r="V1640">
        <v>0</v>
      </c>
    </row>
    <row r="1641" spans="1:22" x14ac:dyDescent="0.25">
      <c r="A1641" s="1">
        <v>30121</v>
      </c>
      <c r="B1641">
        <v>1982</v>
      </c>
      <c r="C1641">
        <v>6</v>
      </c>
      <c r="D1641">
        <v>19</v>
      </c>
      <c r="F1641">
        <v>19</v>
      </c>
      <c r="H1641">
        <v>6.5</v>
      </c>
      <c r="J1641">
        <v>12.8</v>
      </c>
      <c r="L1641">
        <v>5.2</v>
      </c>
      <c r="N1641">
        <v>0</v>
      </c>
      <c r="P1641">
        <v>18.5</v>
      </c>
      <c r="R1641">
        <v>0</v>
      </c>
      <c r="T1641">
        <v>18.5</v>
      </c>
      <c r="V1641">
        <v>0</v>
      </c>
    </row>
    <row r="1642" spans="1:22" x14ac:dyDescent="0.25">
      <c r="A1642" s="1">
        <v>30122</v>
      </c>
      <c r="B1642">
        <v>1982</v>
      </c>
      <c r="C1642">
        <v>6</v>
      </c>
      <c r="D1642">
        <v>20</v>
      </c>
      <c r="F1642">
        <v>20</v>
      </c>
      <c r="H1642">
        <v>9</v>
      </c>
      <c r="J1642">
        <v>14.5</v>
      </c>
      <c r="L1642">
        <v>3.5</v>
      </c>
      <c r="N1642">
        <v>0</v>
      </c>
      <c r="P1642">
        <v>2</v>
      </c>
      <c r="R1642">
        <v>0</v>
      </c>
      <c r="T1642">
        <v>2</v>
      </c>
      <c r="V1642">
        <v>0</v>
      </c>
    </row>
    <row r="1643" spans="1:22" x14ac:dyDescent="0.25">
      <c r="A1643" s="1">
        <v>30123</v>
      </c>
      <c r="B1643">
        <v>1982</v>
      </c>
      <c r="C1643">
        <v>6</v>
      </c>
      <c r="D1643">
        <v>21</v>
      </c>
      <c r="F1643">
        <v>18</v>
      </c>
      <c r="H1643">
        <v>8</v>
      </c>
      <c r="J1643">
        <v>13</v>
      </c>
      <c r="L1643">
        <v>5</v>
      </c>
      <c r="N1643">
        <v>0</v>
      </c>
      <c r="P1643">
        <v>8.5</v>
      </c>
      <c r="R1643">
        <v>0</v>
      </c>
      <c r="T1643">
        <v>8.5</v>
      </c>
      <c r="V1643">
        <v>0</v>
      </c>
    </row>
    <row r="1644" spans="1:22" x14ac:dyDescent="0.25">
      <c r="A1644" s="1">
        <v>30124</v>
      </c>
      <c r="B1644">
        <v>1982</v>
      </c>
      <c r="C1644">
        <v>6</v>
      </c>
      <c r="D1644">
        <v>22</v>
      </c>
      <c r="F1644">
        <v>22.5</v>
      </c>
      <c r="H1644">
        <v>7</v>
      </c>
      <c r="J1644">
        <v>14.8</v>
      </c>
      <c r="L1644">
        <v>3.2</v>
      </c>
      <c r="N1644">
        <v>0</v>
      </c>
      <c r="P1644">
        <v>0</v>
      </c>
      <c r="R1644">
        <v>0</v>
      </c>
      <c r="T1644">
        <v>0</v>
      </c>
      <c r="V1644">
        <v>0</v>
      </c>
    </row>
    <row r="1645" spans="1:22" x14ac:dyDescent="0.25">
      <c r="A1645" s="1">
        <v>30125</v>
      </c>
      <c r="B1645">
        <v>1982</v>
      </c>
      <c r="C1645">
        <v>6</v>
      </c>
      <c r="D1645">
        <v>23</v>
      </c>
      <c r="F1645">
        <v>24.5</v>
      </c>
      <c r="H1645">
        <v>5.5</v>
      </c>
      <c r="J1645">
        <v>15</v>
      </c>
      <c r="L1645">
        <v>3</v>
      </c>
      <c r="N1645">
        <v>0</v>
      </c>
      <c r="P1645">
        <v>1</v>
      </c>
      <c r="R1645">
        <v>0</v>
      </c>
      <c r="T1645">
        <v>1</v>
      </c>
      <c r="V1645">
        <v>0</v>
      </c>
    </row>
    <row r="1646" spans="1:22" x14ac:dyDescent="0.25">
      <c r="A1646" s="1">
        <v>30126</v>
      </c>
      <c r="B1646">
        <v>1982</v>
      </c>
      <c r="C1646">
        <v>6</v>
      </c>
      <c r="D1646">
        <v>24</v>
      </c>
      <c r="F1646">
        <v>25</v>
      </c>
      <c r="H1646">
        <v>6.5</v>
      </c>
      <c r="J1646">
        <v>15.8</v>
      </c>
      <c r="L1646">
        <v>2.2000000000000002</v>
      </c>
      <c r="N1646">
        <v>0</v>
      </c>
      <c r="P1646">
        <v>0</v>
      </c>
      <c r="R1646">
        <v>0</v>
      </c>
      <c r="T1646">
        <v>0</v>
      </c>
      <c r="V1646">
        <v>0</v>
      </c>
    </row>
    <row r="1647" spans="1:22" x14ac:dyDescent="0.25">
      <c r="A1647" s="1">
        <v>30127</v>
      </c>
      <c r="B1647">
        <v>1982</v>
      </c>
      <c r="C1647">
        <v>6</v>
      </c>
      <c r="D1647">
        <v>25</v>
      </c>
      <c r="F1647">
        <v>27</v>
      </c>
      <c r="H1647">
        <v>6</v>
      </c>
      <c r="J1647">
        <v>16.5</v>
      </c>
      <c r="L1647">
        <v>1.5</v>
      </c>
      <c r="N1647">
        <v>0</v>
      </c>
      <c r="P1647">
        <v>0</v>
      </c>
      <c r="R1647">
        <v>0</v>
      </c>
      <c r="T1647">
        <v>0</v>
      </c>
      <c r="V1647">
        <v>0</v>
      </c>
    </row>
    <row r="1648" spans="1:22" x14ac:dyDescent="0.25">
      <c r="A1648" s="1">
        <v>30128</v>
      </c>
      <c r="B1648">
        <v>1982</v>
      </c>
      <c r="C1648">
        <v>6</v>
      </c>
      <c r="D1648">
        <v>26</v>
      </c>
      <c r="F1648">
        <v>30</v>
      </c>
      <c r="H1648">
        <v>7</v>
      </c>
      <c r="J1648">
        <v>18.5</v>
      </c>
      <c r="L1648">
        <v>0</v>
      </c>
      <c r="N1648">
        <v>0.5</v>
      </c>
      <c r="P1648">
        <v>0</v>
      </c>
      <c r="R1648">
        <v>0</v>
      </c>
      <c r="T1648">
        <v>0</v>
      </c>
      <c r="V1648">
        <v>0</v>
      </c>
    </row>
    <row r="1649" spans="1:22" x14ac:dyDescent="0.25">
      <c r="A1649" s="1">
        <v>30129</v>
      </c>
      <c r="B1649">
        <v>1982</v>
      </c>
      <c r="C1649">
        <v>6</v>
      </c>
      <c r="D1649">
        <v>27</v>
      </c>
      <c r="F1649">
        <v>28.5</v>
      </c>
      <c r="H1649">
        <v>9.5</v>
      </c>
      <c r="J1649">
        <v>19</v>
      </c>
      <c r="L1649">
        <v>0</v>
      </c>
      <c r="N1649">
        <v>1</v>
      </c>
      <c r="P1649">
        <v>0</v>
      </c>
      <c r="R1649">
        <v>0</v>
      </c>
      <c r="T1649">
        <v>0</v>
      </c>
      <c r="V1649">
        <v>0</v>
      </c>
    </row>
    <row r="1650" spans="1:22" x14ac:dyDescent="0.25">
      <c r="A1650" s="1">
        <v>30130</v>
      </c>
      <c r="B1650">
        <v>1982</v>
      </c>
      <c r="C1650">
        <v>6</v>
      </c>
      <c r="D1650">
        <v>28</v>
      </c>
      <c r="F1650">
        <v>27.5</v>
      </c>
      <c r="H1650">
        <v>9</v>
      </c>
      <c r="J1650">
        <v>18.3</v>
      </c>
      <c r="L1650">
        <v>0</v>
      </c>
      <c r="N1650">
        <v>0.3</v>
      </c>
      <c r="P1650">
        <v>0</v>
      </c>
      <c r="R1650">
        <v>0</v>
      </c>
      <c r="T1650">
        <v>0</v>
      </c>
      <c r="V1650">
        <v>0</v>
      </c>
    </row>
    <row r="1651" spans="1:22" x14ac:dyDescent="0.25">
      <c r="A1651" s="1">
        <v>30131</v>
      </c>
      <c r="B1651">
        <v>1982</v>
      </c>
      <c r="C1651">
        <v>6</v>
      </c>
      <c r="D1651">
        <v>29</v>
      </c>
      <c r="F1651">
        <v>24.5</v>
      </c>
      <c r="H1651">
        <v>13</v>
      </c>
      <c r="J1651">
        <v>18.8</v>
      </c>
      <c r="L1651">
        <v>0</v>
      </c>
      <c r="N1651">
        <v>0.8</v>
      </c>
      <c r="P1651">
        <v>0</v>
      </c>
      <c r="R1651">
        <v>0</v>
      </c>
      <c r="T1651">
        <v>0</v>
      </c>
      <c r="V1651">
        <v>0</v>
      </c>
    </row>
    <row r="1652" spans="1:22" x14ac:dyDescent="0.25">
      <c r="A1652" s="1">
        <v>30132</v>
      </c>
      <c r="B1652">
        <v>1982</v>
      </c>
      <c r="C1652">
        <v>6</v>
      </c>
      <c r="D1652">
        <v>30</v>
      </c>
      <c r="F1652">
        <v>25</v>
      </c>
      <c r="H1652">
        <v>8</v>
      </c>
      <c r="J1652">
        <v>16.5</v>
      </c>
      <c r="L1652">
        <v>1.5</v>
      </c>
      <c r="N1652">
        <v>0</v>
      </c>
      <c r="P1652">
        <v>0</v>
      </c>
      <c r="R1652">
        <v>0</v>
      </c>
      <c r="T1652">
        <v>0</v>
      </c>
      <c r="V1652">
        <v>0</v>
      </c>
    </row>
    <row r="1653" spans="1:22" x14ac:dyDescent="0.25">
      <c r="A1653" s="1">
        <v>30133</v>
      </c>
      <c r="B1653">
        <v>1982</v>
      </c>
      <c r="C1653">
        <v>7</v>
      </c>
      <c r="D1653">
        <v>1</v>
      </c>
      <c r="F1653">
        <v>21.5</v>
      </c>
      <c r="H1653">
        <v>10</v>
      </c>
      <c r="J1653">
        <v>15.8</v>
      </c>
      <c r="L1653">
        <v>2.2000000000000002</v>
      </c>
      <c r="N1653">
        <v>0</v>
      </c>
      <c r="P1653">
        <v>0</v>
      </c>
      <c r="R1653">
        <v>0</v>
      </c>
      <c r="T1653">
        <v>0</v>
      </c>
      <c r="V1653">
        <v>0</v>
      </c>
    </row>
    <row r="1654" spans="1:22" x14ac:dyDescent="0.25">
      <c r="A1654" s="1">
        <v>30134</v>
      </c>
      <c r="B1654">
        <v>1982</v>
      </c>
      <c r="C1654">
        <v>7</v>
      </c>
      <c r="D1654">
        <v>2</v>
      </c>
      <c r="F1654">
        <v>25.5</v>
      </c>
      <c r="H1654">
        <v>3.5</v>
      </c>
      <c r="J1654">
        <v>14.5</v>
      </c>
      <c r="L1654">
        <v>3.5</v>
      </c>
      <c r="N1654">
        <v>0</v>
      </c>
      <c r="P1654">
        <v>0</v>
      </c>
      <c r="R1654">
        <v>0</v>
      </c>
      <c r="T1654">
        <v>0</v>
      </c>
      <c r="V1654">
        <v>0</v>
      </c>
    </row>
    <row r="1655" spans="1:22" x14ac:dyDescent="0.25">
      <c r="A1655" s="1">
        <v>30135</v>
      </c>
      <c r="B1655">
        <v>1982</v>
      </c>
      <c r="C1655">
        <v>7</v>
      </c>
      <c r="D1655">
        <v>3</v>
      </c>
      <c r="F1655">
        <v>20</v>
      </c>
      <c r="H1655">
        <v>5</v>
      </c>
      <c r="J1655">
        <v>12.5</v>
      </c>
      <c r="L1655">
        <v>5.5</v>
      </c>
      <c r="N1655">
        <v>0</v>
      </c>
      <c r="P1655">
        <v>2</v>
      </c>
      <c r="R1655">
        <v>0</v>
      </c>
      <c r="T1655">
        <v>2</v>
      </c>
      <c r="V1655">
        <v>0</v>
      </c>
    </row>
    <row r="1656" spans="1:22" x14ac:dyDescent="0.25">
      <c r="A1656" s="1">
        <v>30136</v>
      </c>
      <c r="B1656">
        <v>1982</v>
      </c>
      <c r="C1656">
        <v>7</v>
      </c>
      <c r="D1656">
        <v>4</v>
      </c>
      <c r="F1656">
        <v>25</v>
      </c>
      <c r="H1656">
        <v>5.5</v>
      </c>
      <c r="J1656">
        <v>15.3</v>
      </c>
      <c r="L1656">
        <v>2.7</v>
      </c>
      <c r="N1656">
        <v>0</v>
      </c>
      <c r="P1656">
        <v>0</v>
      </c>
      <c r="R1656">
        <v>0</v>
      </c>
      <c r="T1656">
        <v>0</v>
      </c>
      <c r="V1656">
        <v>0</v>
      </c>
    </row>
    <row r="1657" spans="1:22" x14ac:dyDescent="0.25">
      <c r="A1657" s="1">
        <v>30137</v>
      </c>
      <c r="B1657">
        <v>1982</v>
      </c>
      <c r="C1657">
        <v>7</v>
      </c>
      <c r="D1657">
        <v>5</v>
      </c>
      <c r="F1657">
        <v>25</v>
      </c>
      <c r="H1657">
        <v>10.5</v>
      </c>
      <c r="J1657">
        <v>17.8</v>
      </c>
      <c r="L1657">
        <v>0.2</v>
      </c>
      <c r="N1657">
        <v>0</v>
      </c>
      <c r="P1657">
        <v>0</v>
      </c>
      <c r="R1657">
        <v>0</v>
      </c>
      <c r="T1657">
        <v>0</v>
      </c>
      <c r="V1657">
        <v>0</v>
      </c>
    </row>
    <row r="1658" spans="1:22" x14ac:dyDescent="0.25">
      <c r="A1658" s="1">
        <v>30138</v>
      </c>
      <c r="B1658">
        <v>1982</v>
      </c>
      <c r="C1658">
        <v>7</v>
      </c>
      <c r="D1658">
        <v>6</v>
      </c>
      <c r="F1658">
        <v>29</v>
      </c>
      <c r="H1658">
        <v>6.5</v>
      </c>
      <c r="J1658">
        <v>17.8</v>
      </c>
      <c r="L1658">
        <v>0.2</v>
      </c>
      <c r="N1658">
        <v>0</v>
      </c>
      <c r="P1658">
        <v>0</v>
      </c>
      <c r="R1658">
        <v>0</v>
      </c>
      <c r="T1658">
        <v>0</v>
      </c>
      <c r="V1658">
        <v>0</v>
      </c>
    </row>
    <row r="1659" spans="1:22" x14ac:dyDescent="0.25">
      <c r="A1659" s="1">
        <v>30139</v>
      </c>
      <c r="B1659">
        <v>1982</v>
      </c>
      <c r="C1659">
        <v>7</v>
      </c>
      <c r="D1659">
        <v>7</v>
      </c>
      <c r="F1659">
        <v>29</v>
      </c>
      <c r="H1659">
        <v>11</v>
      </c>
      <c r="J1659">
        <v>20</v>
      </c>
      <c r="L1659">
        <v>0</v>
      </c>
      <c r="N1659">
        <v>2</v>
      </c>
      <c r="P1659">
        <v>0</v>
      </c>
      <c r="R1659">
        <v>0</v>
      </c>
      <c r="T1659">
        <v>0</v>
      </c>
      <c r="V1659">
        <v>0</v>
      </c>
    </row>
    <row r="1660" spans="1:22" x14ac:dyDescent="0.25">
      <c r="A1660" s="1">
        <v>30140</v>
      </c>
      <c r="B1660">
        <v>1982</v>
      </c>
      <c r="C1660">
        <v>7</v>
      </c>
      <c r="D1660">
        <v>8</v>
      </c>
      <c r="F1660">
        <v>29</v>
      </c>
      <c r="H1660">
        <v>11.5</v>
      </c>
      <c r="J1660">
        <v>20.3</v>
      </c>
      <c r="L1660">
        <v>0</v>
      </c>
      <c r="N1660">
        <v>2.2999999999999998</v>
      </c>
      <c r="P1660">
        <v>1</v>
      </c>
      <c r="R1660">
        <v>0</v>
      </c>
      <c r="T1660">
        <v>1</v>
      </c>
      <c r="V1660">
        <v>0</v>
      </c>
    </row>
    <row r="1661" spans="1:22" x14ac:dyDescent="0.25">
      <c r="A1661" s="1">
        <v>30141</v>
      </c>
      <c r="B1661">
        <v>1982</v>
      </c>
      <c r="C1661">
        <v>7</v>
      </c>
      <c r="D1661">
        <v>9</v>
      </c>
      <c r="F1661">
        <v>28.5</v>
      </c>
      <c r="H1661">
        <v>10.5</v>
      </c>
      <c r="J1661">
        <v>19.5</v>
      </c>
      <c r="L1661">
        <v>0</v>
      </c>
      <c r="N1661">
        <v>1.5</v>
      </c>
      <c r="P1661">
        <v>4</v>
      </c>
      <c r="R1661">
        <v>0</v>
      </c>
      <c r="T1661">
        <v>4</v>
      </c>
      <c r="V1661">
        <v>0</v>
      </c>
    </row>
    <row r="1662" spans="1:22" x14ac:dyDescent="0.25">
      <c r="A1662" s="1">
        <v>30142</v>
      </c>
      <c r="B1662">
        <v>1982</v>
      </c>
      <c r="C1662">
        <v>7</v>
      </c>
      <c r="D1662">
        <v>10</v>
      </c>
      <c r="F1662">
        <v>22.5</v>
      </c>
      <c r="H1662">
        <v>12</v>
      </c>
      <c r="J1662">
        <v>17.3</v>
      </c>
      <c r="L1662">
        <v>0.7</v>
      </c>
      <c r="N1662">
        <v>0</v>
      </c>
      <c r="P1662">
        <v>6</v>
      </c>
      <c r="R1662">
        <v>0</v>
      </c>
      <c r="T1662">
        <v>6</v>
      </c>
      <c r="V1662">
        <v>0</v>
      </c>
    </row>
    <row r="1663" spans="1:22" x14ac:dyDescent="0.25">
      <c r="A1663" s="1">
        <v>30143</v>
      </c>
      <c r="B1663">
        <v>1982</v>
      </c>
      <c r="C1663">
        <v>7</v>
      </c>
      <c r="D1663">
        <v>11</v>
      </c>
      <c r="F1663">
        <v>19</v>
      </c>
      <c r="H1663">
        <v>11.5</v>
      </c>
      <c r="J1663">
        <v>15.3</v>
      </c>
      <c r="L1663">
        <v>2.7</v>
      </c>
      <c r="N1663">
        <v>0</v>
      </c>
      <c r="P1663">
        <v>1.5</v>
      </c>
      <c r="R1663">
        <v>0</v>
      </c>
      <c r="T1663">
        <v>1.5</v>
      </c>
      <c r="V1663">
        <v>0</v>
      </c>
    </row>
    <row r="1664" spans="1:22" x14ac:dyDescent="0.25">
      <c r="A1664" s="1">
        <v>30144</v>
      </c>
      <c r="B1664">
        <v>1982</v>
      </c>
      <c r="C1664">
        <v>7</v>
      </c>
      <c r="D1664">
        <v>12</v>
      </c>
      <c r="F1664">
        <v>21.5</v>
      </c>
      <c r="H1664">
        <v>12.5</v>
      </c>
      <c r="J1664">
        <v>17</v>
      </c>
      <c r="L1664">
        <v>1</v>
      </c>
      <c r="N1664">
        <v>0</v>
      </c>
      <c r="P1664">
        <v>2.5</v>
      </c>
      <c r="R1664">
        <v>0</v>
      </c>
      <c r="T1664">
        <v>2.5</v>
      </c>
      <c r="V1664">
        <v>0</v>
      </c>
    </row>
    <row r="1665" spans="1:22" x14ac:dyDescent="0.25">
      <c r="A1665" s="1">
        <v>30145</v>
      </c>
      <c r="B1665">
        <v>1982</v>
      </c>
      <c r="C1665">
        <v>7</v>
      </c>
      <c r="D1665">
        <v>13</v>
      </c>
      <c r="F1665">
        <v>26</v>
      </c>
      <c r="H1665">
        <v>7.5</v>
      </c>
      <c r="J1665">
        <v>16.8</v>
      </c>
      <c r="L1665">
        <v>1.2</v>
      </c>
      <c r="N1665">
        <v>0</v>
      </c>
      <c r="P1665">
        <v>0</v>
      </c>
      <c r="R1665">
        <v>0</v>
      </c>
      <c r="T1665">
        <v>0</v>
      </c>
      <c r="V1665">
        <v>0</v>
      </c>
    </row>
    <row r="1666" spans="1:22" x14ac:dyDescent="0.25">
      <c r="A1666" s="1">
        <v>30146</v>
      </c>
      <c r="B1666">
        <v>1982</v>
      </c>
      <c r="C1666">
        <v>7</v>
      </c>
      <c r="D1666">
        <v>14</v>
      </c>
      <c r="F1666">
        <v>27.5</v>
      </c>
      <c r="H1666">
        <v>7.5</v>
      </c>
      <c r="J1666">
        <v>17.5</v>
      </c>
      <c r="L1666">
        <v>0.5</v>
      </c>
      <c r="N1666">
        <v>0</v>
      </c>
      <c r="P1666">
        <v>8</v>
      </c>
      <c r="R1666">
        <v>0</v>
      </c>
      <c r="T1666">
        <v>8</v>
      </c>
      <c r="V1666">
        <v>0</v>
      </c>
    </row>
    <row r="1667" spans="1:22" x14ac:dyDescent="0.25">
      <c r="A1667" s="1">
        <v>30147</v>
      </c>
      <c r="B1667">
        <v>1982</v>
      </c>
      <c r="C1667">
        <v>7</v>
      </c>
      <c r="D1667">
        <v>15</v>
      </c>
      <c r="F1667">
        <v>22</v>
      </c>
      <c r="H1667">
        <v>7.5</v>
      </c>
      <c r="J1667">
        <v>14.8</v>
      </c>
      <c r="L1667">
        <v>3.2</v>
      </c>
      <c r="N1667">
        <v>0</v>
      </c>
      <c r="P1667">
        <v>5</v>
      </c>
      <c r="R1667">
        <v>0</v>
      </c>
      <c r="T1667">
        <v>5</v>
      </c>
      <c r="V1667">
        <v>0</v>
      </c>
    </row>
    <row r="1668" spans="1:22" x14ac:dyDescent="0.25">
      <c r="A1668" s="1">
        <v>30148</v>
      </c>
      <c r="B1668">
        <v>1982</v>
      </c>
      <c r="C1668">
        <v>7</v>
      </c>
      <c r="D1668">
        <v>16</v>
      </c>
      <c r="F1668">
        <v>22</v>
      </c>
      <c r="H1668">
        <v>7</v>
      </c>
      <c r="J1668">
        <v>14.5</v>
      </c>
      <c r="L1668">
        <v>3.5</v>
      </c>
      <c r="N1668">
        <v>0</v>
      </c>
      <c r="P1668">
        <v>2</v>
      </c>
      <c r="R1668">
        <v>0</v>
      </c>
      <c r="T1668">
        <v>2</v>
      </c>
      <c r="V1668">
        <v>0</v>
      </c>
    </row>
    <row r="1669" spans="1:22" x14ac:dyDescent="0.25">
      <c r="A1669" s="1">
        <v>30149</v>
      </c>
      <c r="B1669">
        <v>1982</v>
      </c>
      <c r="C1669">
        <v>7</v>
      </c>
      <c r="D1669">
        <v>17</v>
      </c>
      <c r="F1669">
        <v>13.5</v>
      </c>
      <c r="H1669">
        <v>10</v>
      </c>
      <c r="J1669">
        <v>11.8</v>
      </c>
      <c r="L1669">
        <v>6.2</v>
      </c>
      <c r="N1669">
        <v>0</v>
      </c>
      <c r="P1669">
        <v>11</v>
      </c>
      <c r="R1669">
        <v>0</v>
      </c>
      <c r="T1669">
        <v>11</v>
      </c>
      <c r="V1669">
        <v>0</v>
      </c>
    </row>
    <row r="1670" spans="1:22" x14ac:dyDescent="0.25">
      <c r="A1670" s="1">
        <v>30150</v>
      </c>
      <c r="B1670">
        <v>1982</v>
      </c>
      <c r="C1670">
        <v>7</v>
      </c>
      <c r="D1670">
        <v>18</v>
      </c>
      <c r="F1670">
        <v>21</v>
      </c>
      <c r="H1670">
        <v>10</v>
      </c>
      <c r="J1670">
        <v>15.5</v>
      </c>
      <c r="L1670">
        <v>2.5</v>
      </c>
      <c r="N1670">
        <v>0</v>
      </c>
      <c r="P1670">
        <v>0</v>
      </c>
      <c r="R1670">
        <v>0</v>
      </c>
      <c r="T1670">
        <v>0</v>
      </c>
      <c r="V1670">
        <v>0</v>
      </c>
    </row>
    <row r="1671" spans="1:22" x14ac:dyDescent="0.25">
      <c r="A1671" s="1">
        <v>30151</v>
      </c>
      <c r="B1671">
        <v>1982</v>
      </c>
      <c r="C1671">
        <v>7</v>
      </c>
      <c r="D1671">
        <v>19</v>
      </c>
      <c r="F1671">
        <v>23.5</v>
      </c>
      <c r="H1671">
        <v>4.5</v>
      </c>
      <c r="J1671">
        <v>14</v>
      </c>
      <c r="L1671">
        <v>4</v>
      </c>
      <c r="N1671">
        <v>0</v>
      </c>
      <c r="P1671">
        <v>0</v>
      </c>
      <c r="R1671">
        <v>0</v>
      </c>
      <c r="T1671">
        <v>0</v>
      </c>
      <c r="V1671">
        <v>0</v>
      </c>
    </row>
    <row r="1672" spans="1:22" x14ac:dyDescent="0.25">
      <c r="A1672" s="1">
        <v>30152</v>
      </c>
      <c r="B1672">
        <v>1982</v>
      </c>
      <c r="C1672">
        <v>7</v>
      </c>
      <c r="D1672">
        <v>20</v>
      </c>
      <c r="F1672">
        <v>27.5</v>
      </c>
      <c r="H1672">
        <v>7</v>
      </c>
      <c r="J1672">
        <v>17.3</v>
      </c>
      <c r="L1672">
        <v>0.7</v>
      </c>
      <c r="N1672">
        <v>0</v>
      </c>
      <c r="P1672">
        <v>0</v>
      </c>
      <c r="R1672">
        <v>0</v>
      </c>
      <c r="T1672">
        <v>0</v>
      </c>
      <c r="V1672">
        <v>0</v>
      </c>
    </row>
    <row r="1673" spans="1:22" x14ac:dyDescent="0.25">
      <c r="A1673" s="1">
        <v>30153</v>
      </c>
      <c r="B1673">
        <v>1982</v>
      </c>
      <c r="C1673">
        <v>7</v>
      </c>
      <c r="D1673">
        <v>21</v>
      </c>
      <c r="F1673">
        <v>27.5</v>
      </c>
      <c r="H1673">
        <v>6</v>
      </c>
      <c r="J1673">
        <v>16.8</v>
      </c>
      <c r="L1673">
        <v>1.2</v>
      </c>
      <c r="N1673">
        <v>0</v>
      </c>
      <c r="P1673">
        <v>0</v>
      </c>
      <c r="R1673">
        <v>0</v>
      </c>
      <c r="T1673">
        <v>0</v>
      </c>
      <c r="V1673">
        <v>0</v>
      </c>
    </row>
    <row r="1674" spans="1:22" x14ac:dyDescent="0.25">
      <c r="A1674" s="1">
        <v>30154</v>
      </c>
      <c r="B1674">
        <v>1982</v>
      </c>
      <c r="C1674">
        <v>7</v>
      </c>
      <c r="D1674">
        <v>22</v>
      </c>
      <c r="F1674">
        <v>20</v>
      </c>
      <c r="H1674">
        <v>9.5</v>
      </c>
      <c r="J1674">
        <v>14.8</v>
      </c>
      <c r="L1674">
        <v>3.2</v>
      </c>
      <c r="N1674">
        <v>0</v>
      </c>
      <c r="P1674">
        <v>0</v>
      </c>
      <c r="R1674">
        <v>0</v>
      </c>
      <c r="T1674">
        <v>0</v>
      </c>
      <c r="V1674">
        <v>0</v>
      </c>
    </row>
    <row r="1675" spans="1:22" x14ac:dyDescent="0.25">
      <c r="A1675" s="1">
        <v>30155</v>
      </c>
      <c r="B1675">
        <v>1982</v>
      </c>
      <c r="C1675">
        <v>7</v>
      </c>
      <c r="D1675">
        <v>23</v>
      </c>
      <c r="F1675">
        <v>21</v>
      </c>
      <c r="H1675">
        <v>4</v>
      </c>
      <c r="J1675">
        <v>12.5</v>
      </c>
      <c r="L1675">
        <v>5.5</v>
      </c>
      <c r="N1675">
        <v>0</v>
      </c>
      <c r="P1675">
        <v>0.3</v>
      </c>
      <c r="R1675">
        <v>0</v>
      </c>
      <c r="T1675">
        <v>0.3</v>
      </c>
      <c r="V1675">
        <v>0</v>
      </c>
    </row>
    <row r="1676" spans="1:22" x14ac:dyDescent="0.25">
      <c r="A1676" s="1">
        <v>30156</v>
      </c>
      <c r="B1676">
        <v>1982</v>
      </c>
      <c r="C1676">
        <v>7</v>
      </c>
      <c r="D1676">
        <v>24</v>
      </c>
      <c r="F1676">
        <v>21</v>
      </c>
      <c r="H1676">
        <v>6</v>
      </c>
      <c r="J1676">
        <v>13.5</v>
      </c>
      <c r="L1676">
        <v>4.5</v>
      </c>
      <c r="N1676">
        <v>0</v>
      </c>
      <c r="P1676">
        <v>1.5</v>
      </c>
      <c r="R1676">
        <v>0</v>
      </c>
      <c r="T1676">
        <v>1.5</v>
      </c>
      <c r="V1676">
        <v>0</v>
      </c>
    </row>
    <row r="1677" spans="1:22" x14ac:dyDescent="0.25">
      <c r="A1677" s="1">
        <v>30157</v>
      </c>
      <c r="B1677">
        <v>1982</v>
      </c>
      <c r="C1677">
        <v>7</v>
      </c>
      <c r="D1677">
        <v>25</v>
      </c>
      <c r="F1677">
        <v>21.5</v>
      </c>
      <c r="H1677">
        <v>6</v>
      </c>
      <c r="J1677">
        <v>13.8</v>
      </c>
      <c r="L1677">
        <v>4.2</v>
      </c>
      <c r="N1677">
        <v>0</v>
      </c>
      <c r="P1677">
        <v>0</v>
      </c>
      <c r="R1677">
        <v>0</v>
      </c>
      <c r="T1677">
        <v>0</v>
      </c>
      <c r="V1677">
        <v>0</v>
      </c>
    </row>
    <row r="1678" spans="1:22" x14ac:dyDescent="0.25">
      <c r="A1678" s="1">
        <v>30158</v>
      </c>
      <c r="B1678">
        <v>1982</v>
      </c>
      <c r="C1678">
        <v>7</v>
      </c>
      <c r="D1678">
        <v>26</v>
      </c>
      <c r="F1678">
        <v>22.5</v>
      </c>
      <c r="H1678">
        <v>10</v>
      </c>
      <c r="J1678">
        <v>16.3</v>
      </c>
      <c r="L1678">
        <v>1.7</v>
      </c>
      <c r="N1678">
        <v>0</v>
      </c>
      <c r="P1678">
        <v>0</v>
      </c>
      <c r="R1678">
        <v>0</v>
      </c>
      <c r="T1678">
        <v>0</v>
      </c>
      <c r="V1678">
        <v>0</v>
      </c>
    </row>
    <row r="1679" spans="1:22" x14ac:dyDescent="0.25">
      <c r="A1679" s="1">
        <v>30159</v>
      </c>
      <c r="B1679">
        <v>1982</v>
      </c>
      <c r="C1679">
        <v>7</v>
      </c>
      <c r="D1679">
        <v>27</v>
      </c>
      <c r="F1679">
        <v>28.5</v>
      </c>
      <c r="H1679">
        <v>5.5</v>
      </c>
      <c r="J1679">
        <v>17</v>
      </c>
      <c r="L1679">
        <v>1</v>
      </c>
      <c r="N1679">
        <v>0</v>
      </c>
      <c r="P1679">
        <v>0</v>
      </c>
      <c r="R1679">
        <v>0</v>
      </c>
      <c r="T1679">
        <v>0</v>
      </c>
      <c r="V1679">
        <v>0</v>
      </c>
    </row>
    <row r="1680" spans="1:22" x14ac:dyDescent="0.25">
      <c r="A1680" s="1">
        <v>30160</v>
      </c>
      <c r="B1680">
        <v>1982</v>
      </c>
      <c r="C1680">
        <v>7</v>
      </c>
      <c r="D1680">
        <v>28</v>
      </c>
      <c r="F1680">
        <v>28</v>
      </c>
      <c r="H1680">
        <v>9.5</v>
      </c>
      <c r="J1680">
        <v>18.8</v>
      </c>
      <c r="L1680">
        <v>0</v>
      </c>
      <c r="N1680">
        <v>0.8</v>
      </c>
      <c r="P1680">
        <v>0</v>
      </c>
      <c r="R1680">
        <v>0</v>
      </c>
      <c r="T1680">
        <v>0</v>
      </c>
      <c r="V1680">
        <v>0</v>
      </c>
    </row>
    <row r="1681" spans="1:22" x14ac:dyDescent="0.25">
      <c r="A1681" s="1">
        <v>30161</v>
      </c>
      <c r="B1681">
        <v>1982</v>
      </c>
      <c r="C1681">
        <v>7</v>
      </c>
      <c r="D1681">
        <v>29</v>
      </c>
      <c r="F1681">
        <v>21</v>
      </c>
      <c r="H1681">
        <v>9.5</v>
      </c>
      <c r="J1681">
        <v>15.3</v>
      </c>
      <c r="L1681">
        <v>2.7</v>
      </c>
      <c r="N1681">
        <v>0</v>
      </c>
      <c r="P1681">
        <v>0</v>
      </c>
      <c r="R1681">
        <v>0</v>
      </c>
      <c r="T1681">
        <v>0</v>
      </c>
      <c r="V1681">
        <v>0</v>
      </c>
    </row>
    <row r="1682" spans="1:22" x14ac:dyDescent="0.25">
      <c r="A1682" s="1">
        <v>30162</v>
      </c>
      <c r="B1682">
        <v>1982</v>
      </c>
      <c r="C1682">
        <v>7</v>
      </c>
      <c r="D1682">
        <v>30</v>
      </c>
      <c r="F1682">
        <v>24.5</v>
      </c>
      <c r="H1682">
        <v>9</v>
      </c>
      <c r="J1682">
        <v>16.8</v>
      </c>
      <c r="L1682">
        <v>1.2</v>
      </c>
      <c r="N1682">
        <v>0</v>
      </c>
      <c r="P1682">
        <v>1</v>
      </c>
      <c r="R1682">
        <v>0</v>
      </c>
      <c r="T1682">
        <v>1</v>
      </c>
      <c r="V1682">
        <v>0</v>
      </c>
    </row>
    <row r="1683" spans="1:22" x14ac:dyDescent="0.25">
      <c r="A1683" s="1">
        <v>30163</v>
      </c>
      <c r="B1683">
        <v>1982</v>
      </c>
      <c r="C1683">
        <v>7</v>
      </c>
      <c r="D1683">
        <v>31</v>
      </c>
      <c r="F1683">
        <v>17</v>
      </c>
      <c r="H1683">
        <v>9</v>
      </c>
      <c r="J1683">
        <v>13</v>
      </c>
      <c r="L1683">
        <v>5</v>
      </c>
      <c r="N1683">
        <v>0</v>
      </c>
      <c r="P1683">
        <v>0</v>
      </c>
      <c r="R1683">
        <v>0</v>
      </c>
      <c r="T1683">
        <v>0</v>
      </c>
      <c r="V1683">
        <v>0</v>
      </c>
    </row>
    <row r="1684" spans="1:22" x14ac:dyDescent="0.25">
      <c r="A1684" s="1">
        <v>30164</v>
      </c>
      <c r="B1684">
        <v>1982</v>
      </c>
      <c r="C1684">
        <v>8</v>
      </c>
      <c r="D1684">
        <v>1</v>
      </c>
      <c r="F1684">
        <v>15.5</v>
      </c>
      <c r="H1684">
        <v>9.5</v>
      </c>
      <c r="J1684">
        <v>12.5</v>
      </c>
      <c r="L1684">
        <v>5.5</v>
      </c>
      <c r="N1684">
        <v>0</v>
      </c>
      <c r="P1684">
        <v>0</v>
      </c>
      <c r="R1684">
        <v>0</v>
      </c>
      <c r="T1684">
        <v>0</v>
      </c>
      <c r="V1684">
        <v>0</v>
      </c>
    </row>
    <row r="1685" spans="1:22" x14ac:dyDescent="0.25">
      <c r="A1685" s="1">
        <v>30165</v>
      </c>
      <c r="B1685">
        <v>1982</v>
      </c>
      <c r="C1685">
        <v>8</v>
      </c>
      <c r="D1685">
        <v>2</v>
      </c>
      <c r="F1685">
        <v>20.5</v>
      </c>
      <c r="H1685">
        <v>8.5</v>
      </c>
      <c r="J1685">
        <v>14.5</v>
      </c>
      <c r="L1685">
        <v>3.5</v>
      </c>
      <c r="N1685">
        <v>0</v>
      </c>
      <c r="P1685">
        <v>0</v>
      </c>
      <c r="R1685">
        <v>0</v>
      </c>
      <c r="T1685">
        <v>0</v>
      </c>
      <c r="V1685">
        <v>0</v>
      </c>
    </row>
    <row r="1686" spans="1:22" x14ac:dyDescent="0.25">
      <c r="A1686" s="1">
        <v>30166</v>
      </c>
      <c r="B1686">
        <v>1982</v>
      </c>
      <c r="C1686">
        <v>8</v>
      </c>
      <c r="D1686">
        <v>3</v>
      </c>
      <c r="F1686">
        <v>22.5</v>
      </c>
      <c r="H1686">
        <v>4.5</v>
      </c>
      <c r="J1686">
        <v>13.5</v>
      </c>
      <c r="L1686">
        <v>4.5</v>
      </c>
      <c r="N1686">
        <v>0</v>
      </c>
      <c r="P1686">
        <v>0</v>
      </c>
      <c r="R1686">
        <v>0</v>
      </c>
      <c r="T1686">
        <v>0</v>
      </c>
      <c r="V1686">
        <v>0</v>
      </c>
    </row>
    <row r="1687" spans="1:22" x14ac:dyDescent="0.25">
      <c r="A1687" s="1">
        <v>30167</v>
      </c>
      <c r="B1687">
        <v>1982</v>
      </c>
      <c r="C1687">
        <v>8</v>
      </c>
      <c r="D1687">
        <v>4</v>
      </c>
      <c r="F1687">
        <v>21</v>
      </c>
      <c r="H1687">
        <v>6.5</v>
      </c>
      <c r="J1687">
        <v>13.8</v>
      </c>
      <c r="L1687">
        <v>4.2</v>
      </c>
      <c r="N1687">
        <v>0</v>
      </c>
      <c r="P1687">
        <v>0</v>
      </c>
      <c r="R1687">
        <v>0</v>
      </c>
      <c r="T1687">
        <v>0</v>
      </c>
      <c r="V1687">
        <v>0</v>
      </c>
    </row>
    <row r="1688" spans="1:22" x14ac:dyDescent="0.25">
      <c r="A1688" s="1">
        <v>30168</v>
      </c>
      <c r="B1688">
        <v>1982</v>
      </c>
      <c r="C1688">
        <v>8</v>
      </c>
      <c r="D1688">
        <v>5</v>
      </c>
      <c r="F1688">
        <v>20</v>
      </c>
      <c r="H1688">
        <v>5</v>
      </c>
      <c r="J1688">
        <v>12.5</v>
      </c>
      <c r="L1688">
        <v>5.5</v>
      </c>
      <c r="N1688">
        <v>0</v>
      </c>
      <c r="P1688">
        <v>0</v>
      </c>
      <c r="R1688">
        <v>0</v>
      </c>
      <c r="T1688">
        <v>0</v>
      </c>
      <c r="V1688">
        <v>0</v>
      </c>
    </row>
    <row r="1689" spans="1:22" x14ac:dyDescent="0.25">
      <c r="A1689" s="1">
        <v>30169</v>
      </c>
      <c r="B1689">
        <v>1982</v>
      </c>
      <c r="C1689">
        <v>8</v>
      </c>
      <c r="D1689">
        <v>6</v>
      </c>
      <c r="F1689">
        <v>21.5</v>
      </c>
      <c r="H1689">
        <v>1.5</v>
      </c>
      <c r="J1689">
        <v>11.5</v>
      </c>
      <c r="L1689">
        <v>6.5</v>
      </c>
      <c r="N1689">
        <v>0</v>
      </c>
      <c r="P1689">
        <v>0</v>
      </c>
      <c r="R1689">
        <v>0</v>
      </c>
      <c r="T1689">
        <v>0</v>
      </c>
      <c r="V1689">
        <v>0</v>
      </c>
    </row>
    <row r="1690" spans="1:22" x14ac:dyDescent="0.25">
      <c r="A1690" s="1">
        <v>30170</v>
      </c>
      <c r="B1690">
        <v>1982</v>
      </c>
      <c r="C1690">
        <v>8</v>
      </c>
      <c r="D1690">
        <v>7</v>
      </c>
      <c r="F1690">
        <v>20</v>
      </c>
      <c r="H1690">
        <v>4</v>
      </c>
      <c r="J1690">
        <v>12</v>
      </c>
      <c r="L1690">
        <v>6</v>
      </c>
      <c r="N1690">
        <v>0</v>
      </c>
      <c r="P1690">
        <v>0</v>
      </c>
      <c r="R1690">
        <v>0</v>
      </c>
      <c r="T1690">
        <v>0</v>
      </c>
      <c r="V1690">
        <v>0</v>
      </c>
    </row>
    <row r="1691" spans="1:22" x14ac:dyDescent="0.25">
      <c r="A1691" s="1">
        <v>30171</v>
      </c>
      <c r="B1691">
        <v>1982</v>
      </c>
      <c r="C1691">
        <v>8</v>
      </c>
      <c r="D1691">
        <v>8</v>
      </c>
      <c r="G1691" t="s">
        <v>14</v>
      </c>
      <c r="H1691">
        <v>6.5</v>
      </c>
      <c r="K1691" t="s">
        <v>14</v>
      </c>
      <c r="M1691" t="s">
        <v>14</v>
      </c>
      <c r="O1691" t="s">
        <v>14</v>
      </c>
      <c r="P1691">
        <v>0</v>
      </c>
      <c r="Q1691" t="s">
        <v>13</v>
      </c>
      <c r="R1691">
        <v>0</v>
      </c>
      <c r="T1691">
        <v>0</v>
      </c>
      <c r="U1691" t="s">
        <v>13</v>
      </c>
      <c r="V1691">
        <v>0</v>
      </c>
    </row>
    <row r="1692" spans="1:22" x14ac:dyDescent="0.25">
      <c r="A1692" s="1">
        <v>30172</v>
      </c>
      <c r="B1692">
        <v>1982</v>
      </c>
      <c r="C1692">
        <v>8</v>
      </c>
      <c r="D1692">
        <v>9</v>
      </c>
      <c r="F1692">
        <v>21</v>
      </c>
      <c r="I1692" t="s">
        <v>14</v>
      </c>
      <c r="K1692" t="s">
        <v>14</v>
      </c>
      <c r="M1692" t="s">
        <v>14</v>
      </c>
      <c r="O1692" t="s">
        <v>14</v>
      </c>
      <c r="P1692">
        <v>4</v>
      </c>
      <c r="Q1692" t="s">
        <v>10</v>
      </c>
      <c r="R1692">
        <v>0</v>
      </c>
      <c r="T1692">
        <v>4</v>
      </c>
      <c r="U1692" t="s">
        <v>10</v>
      </c>
      <c r="V1692">
        <v>0</v>
      </c>
    </row>
    <row r="1693" spans="1:22" x14ac:dyDescent="0.25">
      <c r="A1693" s="1">
        <v>30173</v>
      </c>
      <c r="B1693">
        <v>1982</v>
      </c>
      <c r="C1693">
        <v>8</v>
      </c>
      <c r="D1693">
        <v>10</v>
      </c>
      <c r="F1693">
        <v>20.5</v>
      </c>
      <c r="H1693">
        <v>9.5</v>
      </c>
      <c r="J1693">
        <v>15</v>
      </c>
      <c r="L1693">
        <v>3</v>
      </c>
      <c r="N1693">
        <v>0</v>
      </c>
      <c r="P1693">
        <v>1</v>
      </c>
      <c r="R1693">
        <v>0</v>
      </c>
      <c r="T1693">
        <v>1</v>
      </c>
      <c r="V1693">
        <v>0</v>
      </c>
    </row>
    <row r="1694" spans="1:22" x14ac:dyDescent="0.25">
      <c r="A1694" s="1">
        <v>30174</v>
      </c>
      <c r="B1694">
        <v>1982</v>
      </c>
      <c r="C1694">
        <v>8</v>
      </c>
      <c r="D1694">
        <v>11</v>
      </c>
      <c r="F1694">
        <v>20</v>
      </c>
      <c r="H1694">
        <v>3</v>
      </c>
      <c r="J1694">
        <v>11.5</v>
      </c>
      <c r="L1694">
        <v>6.5</v>
      </c>
      <c r="N1694">
        <v>0</v>
      </c>
      <c r="P1694">
        <v>0</v>
      </c>
      <c r="R1694">
        <v>0</v>
      </c>
      <c r="T1694">
        <v>0</v>
      </c>
      <c r="V1694">
        <v>0</v>
      </c>
    </row>
    <row r="1695" spans="1:22" x14ac:dyDescent="0.25">
      <c r="A1695" s="1">
        <v>30175</v>
      </c>
      <c r="B1695">
        <v>1982</v>
      </c>
      <c r="C1695">
        <v>8</v>
      </c>
      <c r="D1695">
        <v>12</v>
      </c>
      <c r="F1695">
        <v>22</v>
      </c>
      <c r="H1695">
        <v>5.5</v>
      </c>
      <c r="J1695">
        <v>13.8</v>
      </c>
      <c r="L1695">
        <v>4.2</v>
      </c>
      <c r="N1695">
        <v>0</v>
      </c>
      <c r="P1695">
        <v>0</v>
      </c>
      <c r="R1695">
        <v>0</v>
      </c>
      <c r="T1695">
        <v>0</v>
      </c>
      <c r="V1695">
        <v>0</v>
      </c>
    </row>
    <row r="1696" spans="1:22" x14ac:dyDescent="0.25">
      <c r="A1696" s="1">
        <v>30176</v>
      </c>
      <c r="B1696">
        <v>1982</v>
      </c>
      <c r="C1696">
        <v>8</v>
      </c>
      <c r="D1696">
        <v>13</v>
      </c>
      <c r="F1696">
        <v>25.5</v>
      </c>
      <c r="H1696">
        <v>2.5</v>
      </c>
      <c r="J1696">
        <v>14</v>
      </c>
      <c r="L1696">
        <v>4</v>
      </c>
      <c r="N1696">
        <v>0</v>
      </c>
      <c r="P1696">
        <v>0</v>
      </c>
      <c r="R1696">
        <v>0</v>
      </c>
      <c r="T1696">
        <v>0</v>
      </c>
      <c r="V1696">
        <v>0</v>
      </c>
    </row>
    <row r="1697" spans="1:22" x14ac:dyDescent="0.25">
      <c r="A1697" s="1">
        <v>30177</v>
      </c>
      <c r="B1697">
        <v>1982</v>
      </c>
      <c r="C1697">
        <v>8</v>
      </c>
      <c r="D1697">
        <v>14</v>
      </c>
      <c r="F1697">
        <v>27</v>
      </c>
      <c r="H1697">
        <v>4.5</v>
      </c>
      <c r="J1697">
        <v>15.8</v>
      </c>
      <c r="L1697">
        <v>2.2000000000000002</v>
      </c>
      <c r="N1697">
        <v>0</v>
      </c>
      <c r="P1697">
        <v>0</v>
      </c>
      <c r="R1697">
        <v>0</v>
      </c>
      <c r="T1697">
        <v>0</v>
      </c>
      <c r="V1697">
        <v>0</v>
      </c>
    </row>
    <row r="1698" spans="1:22" x14ac:dyDescent="0.25">
      <c r="A1698" s="1">
        <v>30178</v>
      </c>
      <c r="B1698">
        <v>1982</v>
      </c>
      <c r="C1698">
        <v>8</v>
      </c>
      <c r="D1698">
        <v>15</v>
      </c>
      <c r="F1698">
        <v>15.5</v>
      </c>
      <c r="H1698">
        <v>4.5</v>
      </c>
      <c r="J1698">
        <v>10</v>
      </c>
      <c r="L1698">
        <v>8</v>
      </c>
      <c r="N1698">
        <v>0</v>
      </c>
      <c r="P1698">
        <v>2.5</v>
      </c>
      <c r="R1698">
        <v>0</v>
      </c>
      <c r="T1698">
        <v>2.5</v>
      </c>
      <c r="V1698">
        <v>0</v>
      </c>
    </row>
    <row r="1699" spans="1:22" x14ac:dyDescent="0.25">
      <c r="A1699" s="1">
        <v>30179</v>
      </c>
      <c r="B1699">
        <v>1982</v>
      </c>
      <c r="C1699">
        <v>8</v>
      </c>
      <c r="D1699">
        <v>16</v>
      </c>
      <c r="F1699">
        <v>15.5</v>
      </c>
      <c r="H1699">
        <v>10</v>
      </c>
      <c r="J1699">
        <v>12.8</v>
      </c>
      <c r="L1699">
        <v>5.2</v>
      </c>
      <c r="N1699">
        <v>0</v>
      </c>
      <c r="P1699">
        <v>4.5</v>
      </c>
      <c r="R1699">
        <v>0</v>
      </c>
      <c r="T1699">
        <v>4.5</v>
      </c>
      <c r="V1699">
        <v>0</v>
      </c>
    </row>
    <row r="1700" spans="1:22" x14ac:dyDescent="0.25">
      <c r="A1700" s="1">
        <v>30180</v>
      </c>
      <c r="B1700">
        <v>1982</v>
      </c>
      <c r="C1700">
        <v>8</v>
      </c>
      <c r="D1700">
        <v>17</v>
      </c>
      <c r="F1700">
        <v>14</v>
      </c>
      <c r="H1700">
        <v>8</v>
      </c>
      <c r="J1700">
        <v>11</v>
      </c>
      <c r="L1700">
        <v>7</v>
      </c>
      <c r="N1700">
        <v>0</v>
      </c>
      <c r="P1700">
        <v>2.5</v>
      </c>
      <c r="R1700">
        <v>0</v>
      </c>
      <c r="T1700">
        <v>2.5</v>
      </c>
      <c r="V1700">
        <v>0</v>
      </c>
    </row>
    <row r="1701" spans="1:22" x14ac:dyDescent="0.25">
      <c r="A1701" s="1">
        <v>30181</v>
      </c>
      <c r="B1701">
        <v>1982</v>
      </c>
      <c r="C1701">
        <v>8</v>
      </c>
      <c r="D1701">
        <v>18</v>
      </c>
      <c r="F1701">
        <v>17</v>
      </c>
      <c r="H1701">
        <v>8.5</v>
      </c>
      <c r="J1701">
        <v>12.8</v>
      </c>
      <c r="L1701">
        <v>5.2</v>
      </c>
      <c r="N1701">
        <v>0</v>
      </c>
      <c r="P1701">
        <v>0</v>
      </c>
      <c r="R1701">
        <v>0</v>
      </c>
      <c r="T1701">
        <v>0</v>
      </c>
      <c r="V1701">
        <v>0</v>
      </c>
    </row>
    <row r="1702" spans="1:22" x14ac:dyDescent="0.25">
      <c r="A1702" s="1">
        <v>30182</v>
      </c>
      <c r="B1702">
        <v>1982</v>
      </c>
      <c r="C1702">
        <v>8</v>
      </c>
      <c r="D1702">
        <v>19</v>
      </c>
      <c r="F1702">
        <v>16.5</v>
      </c>
      <c r="H1702">
        <v>3</v>
      </c>
      <c r="J1702">
        <v>9.8000000000000007</v>
      </c>
      <c r="L1702">
        <v>8.1999999999999993</v>
      </c>
      <c r="N1702">
        <v>0</v>
      </c>
      <c r="P1702">
        <v>0</v>
      </c>
      <c r="R1702">
        <v>0</v>
      </c>
      <c r="T1702">
        <v>0</v>
      </c>
      <c r="V1702">
        <v>0</v>
      </c>
    </row>
    <row r="1703" spans="1:22" x14ac:dyDescent="0.25">
      <c r="A1703" s="1">
        <v>30183</v>
      </c>
      <c r="B1703">
        <v>1982</v>
      </c>
      <c r="C1703">
        <v>8</v>
      </c>
      <c r="D1703">
        <v>20</v>
      </c>
      <c r="F1703">
        <v>19.5</v>
      </c>
      <c r="H1703">
        <v>5</v>
      </c>
      <c r="J1703">
        <v>12.3</v>
      </c>
      <c r="L1703">
        <v>5.7</v>
      </c>
      <c r="N1703">
        <v>0</v>
      </c>
      <c r="P1703">
        <v>0</v>
      </c>
      <c r="R1703">
        <v>0</v>
      </c>
      <c r="T1703">
        <v>0</v>
      </c>
      <c r="V1703">
        <v>0</v>
      </c>
    </row>
    <row r="1704" spans="1:22" x14ac:dyDescent="0.25">
      <c r="A1704" s="1">
        <v>30184</v>
      </c>
      <c r="B1704">
        <v>1982</v>
      </c>
      <c r="C1704">
        <v>8</v>
      </c>
      <c r="D1704">
        <v>21</v>
      </c>
      <c r="F1704">
        <v>20</v>
      </c>
      <c r="H1704">
        <v>10</v>
      </c>
      <c r="J1704">
        <v>15</v>
      </c>
      <c r="L1704">
        <v>3</v>
      </c>
      <c r="N1704">
        <v>0</v>
      </c>
      <c r="P1704">
        <v>0</v>
      </c>
      <c r="R1704">
        <v>0</v>
      </c>
      <c r="T1704">
        <v>0</v>
      </c>
      <c r="V1704">
        <v>0</v>
      </c>
    </row>
    <row r="1705" spans="1:22" x14ac:dyDescent="0.25">
      <c r="A1705" s="1">
        <v>30185</v>
      </c>
      <c r="B1705">
        <v>1982</v>
      </c>
      <c r="C1705">
        <v>8</v>
      </c>
      <c r="D1705">
        <v>22</v>
      </c>
      <c r="F1705">
        <v>21.5</v>
      </c>
      <c r="H1705">
        <v>4.5</v>
      </c>
      <c r="J1705">
        <v>13</v>
      </c>
      <c r="L1705">
        <v>5</v>
      </c>
      <c r="N1705">
        <v>0</v>
      </c>
      <c r="P1705">
        <v>0</v>
      </c>
      <c r="R1705">
        <v>0</v>
      </c>
      <c r="T1705">
        <v>0</v>
      </c>
      <c r="V1705">
        <v>0</v>
      </c>
    </row>
    <row r="1706" spans="1:22" x14ac:dyDescent="0.25">
      <c r="A1706" s="1">
        <v>30186</v>
      </c>
      <c r="B1706">
        <v>1982</v>
      </c>
      <c r="C1706">
        <v>8</v>
      </c>
      <c r="D1706">
        <v>23</v>
      </c>
      <c r="F1706">
        <v>18</v>
      </c>
      <c r="H1706">
        <v>4.5</v>
      </c>
      <c r="J1706">
        <v>11.3</v>
      </c>
      <c r="L1706">
        <v>6.7</v>
      </c>
      <c r="N1706">
        <v>0</v>
      </c>
      <c r="P1706">
        <v>0</v>
      </c>
      <c r="R1706">
        <v>0</v>
      </c>
      <c r="T1706">
        <v>0</v>
      </c>
      <c r="V1706">
        <v>0</v>
      </c>
    </row>
    <row r="1707" spans="1:22" x14ac:dyDescent="0.25">
      <c r="A1707" s="1">
        <v>30187</v>
      </c>
      <c r="B1707">
        <v>1982</v>
      </c>
      <c r="C1707">
        <v>8</v>
      </c>
      <c r="D1707">
        <v>24</v>
      </c>
      <c r="F1707">
        <v>20.5</v>
      </c>
      <c r="H1707">
        <v>5</v>
      </c>
      <c r="J1707">
        <v>12.8</v>
      </c>
      <c r="L1707">
        <v>5.2</v>
      </c>
      <c r="N1707">
        <v>0</v>
      </c>
      <c r="P1707">
        <v>0</v>
      </c>
      <c r="R1707">
        <v>0</v>
      </c>
      <c r="T1707">
        <v>0</v>
      </c>
      <c r="V1707">
        <v>0</v>
      </c>
    </row>
    <row r="1708" spans="1:22" x14ac:dyDescent="0.25">
      <c r="A1708" s="1">
        <v>30188</v>
      </c>
      <c r="B1708">
        <v>1982</v>
      </c>
      <c r="C1708">
        <v>8</v>
      </c>
      <c r="D1708">
        <v>25</v>
      </c>
      <c r="F1708">
        <v>21.5</v>
      </c>
      <c r="H1708">
        <v>2</v>
      </c>
      <c r="J1708">
        <v>11.8</v>
      </c>
      <c r="L1708">
        <v>6.2</v>
      </c>
      <c r="N1708">
        <v>0</v>
      </c>
      <c r="P1708">
        <v>0</v>
      </c>
      <c r="R1708">
        <v>0</v>
      </c>
      <c r="T1708">
        <v>0</v>
      </c>
      <c r="V1708">
        <v>0</v>
      </c>
    </row>
    <row r="1709" spans="1:22" x14ac:dyDescent="0.25">
      <c r="A1709" s="1">
        <v>30189</v>
      </c>
      <c r="B1709">
        <v>1982</v>
      </c>
      <c r="C1709">
        <v>8</v>
      </c>
      <c r="D1709">
        <v>26</v>
      </c>
      <c r="F1709">
        <v>16</v>
      </c>
      <c r="H1709">
        <v>1</v>
      </c>
      <c r="J1709">
        <v>8.5</v>
      </c>
      <c r="L1709">
        <v>9.5</v>
      </c>
      <c r="N1709">
        <v>0</v>
      </c>
      <c r="P1709">
        <v>0</v>
      </c>
      <c r="R1709">
        <v>0</v>
      </c>
      <c r="T1709">
        <v>0</v>
      </c>
      <c r="V1709">
        <v>0</v>
      </c>
    </row>
    <row r="1710" spans="1:22" x14ac:dyDescent="0.25">
      <c r="A1710" s="1">
        <v>30190</v>
      </c>
      <c r="B1710">
        <v>1982</v>
      </c>
      <c r="C1710">
        <v>8</v>
      </c>
      <c r="D1710">
        <v>27</v>
      </c>
      <c r="F1710">
        <v>17</v>
      </c>
      <c r="H1710">
        <v>-0.5</v>
      </c>
      <c r="J1710">
        <v>8.3000000000000007</v>
      </c>
      <c r="L1710">
        <v>9.6999999999999993</v>
      </c>
      <c r="N1710">
        <v>0</v>
      </c>
      <c r="P1710">
        <v>0</v>
      </c>
      <c r="R1710">
        <v>0</v>
      </c>
      <c r="T1710">
        <v>0</v>
      </c>
      <c r="V1710">
        <v>0</v>
      </c>
    </row>
    <row r="1711" spans="1:22" x14ac:dyDescent="0.25">
      <c r="A1711" s="1">
        <v>30191</v>
      </c>
      <c r="B1711">
        <v>1982</v>
      </c>
      <c r="C1711">
        <v>8</v>
      </c>
      <c r="D1711">
        <v>28</v>
      </c>
      <c r="F1711">
        <v>19</v>
      </c>
      <c r="H1711">
        <v>-4.5</v>
      </c>
      <c r="J1711">
        <v>7.3</v>
      </c>
      <c r="L1711">
        <v>10.7</v>
      </c>
      <c r="N1711">
        <v>0</v>
      </c>
      <c r="P1711">
        <v>0</v>
      </c>
      <c r="R1711">
        <v>0</v>
      </c>
      <c r="T1711">
        <v>0</v>
      </c>
      <c r="V1711">
        <v>0</v>
      </c>
    </row>
    <row r="1712" spans="1:22" x14ac:dyDescent="0.25">
      <c r="A1712" s="1">
        <v>30192</v>
      </c>
      <c r="B1712">
        <v>1982</v>
      </c>
      <c r="C1712">
        <v>8</v>
      </c>
      <c r="D1712">
        <v>29</v>
      </c>
      <c r="F1712">
        <v>16</v>
      </c>
      <c r="H1712">
        <v>-3</v>
      </c>
      <c r="J1712">
        <v>6.5</v>
      </c>
      <c r="L1712">
        <v>11.5</v>
      </c>
      <c r="N1712">
        <v>0</v>
      </c>
      <c r="P1712">
        <v>0</v>
      </c>
      <c r="R1712">
        <v>0</v>
      </c>
      <c r="T1712">
        <v>0</v>
      </c>
      <c r="V1712">
        <v>0</v>
      </c>
    </row>
    <row r="1713" spans="1:22" x14ac:dyDescent="0.25">
      <c r="A1713" s="1">
        <v>30193</v>
      </c>
      <c r="B1713">
        <v>1982</v>
      </c>
      <c r="C1713">
        <v>8</v>
      </c>
      <c r="D1713">
        <v>30</v>
      </c>
      <c r="F1713">
        <v>18</v>
      </c>
      <c r="H1713">
        <v>-3</v>
      </c>
      <c r="J1713">
        <v>7.5</v>
      </c>
      <c r="L1713">
        <v>10.5</v>
      </c>
      <c r="N1713">
        <v>0</v>
      </c>
      <c r="P1713">
        <v>5</v>
      </c>
      <c r="R1713">
        <v>0</v>
      </c>
      <c r="T1713">
        <v>5</v>
      </c>
      <c r="V1713">
        <v>0</v>
      </c>
    </row>
    <row r="1714" spans="1:22" x14ac:dyDescent="0.25">
      <c r="A1714" s="1">
        <v>30194</v>
      </c>
      <c r="B1714">
        <v>1982</v>
      </c>
      <c r="C1714">
        <v>8</v>
      </c>
      <c r="D1714">
        <v>31</v>
      </c>
      <c r="F1714">
        <v>13</v>
      </c>
      <c r="H1714">
        <v>5.5</v>
      </c>
      <c r="J1714">
        <v>9.3000000000000007</v>
      </c>
      <c r="L1714">
        <v>8.6999999999999993</v>
      </c>
      <c r="N1714">
        <v>0</v>
      </c>
      <c r="P1714">
        <v>15</v>
      </c>
      <c r="R1714">
        <v>0</v>
      </c>
      <c r="T1714">
        <v>15</v>
      </c>
      <c r="V1714">
        <v>0</v>
      </c>
    </row>
    <row r="1715" spans="1:22" x14ac:dyDescent="0.25">
      <c r="A1715" s="1">
        <v>30195</v>
      </c>
      <c r="B1715">
        <v>1982</v>
      </c>
      <c r="C1715">
        <v>9</v>
      </c>
      <c r="D1715">
        <v>1</v>
      </c>
      <c r="F1715">
        <v>13.5</v>
      </c>
      <c r="H1715">
        <v>5.5</v>
      </c>
      <c r="J1715">
        <v>9.5</v>
      </c>
      <c r="L1715">
        <v>8.5</v>
      </c>
      <c r="N1715">
        <v>0</v>
      </c>
      <c r="P1715">
        <v>0</v>
      </c>
      <c r="R1715">
        <v>0</v>
      </c>
      <c r="T1715">
        <v>0</v>
      </c>
      <c r="V1715">
        <v>0</v>
      </c>
    </row>
    <row r="1716" spans="1:22" x14ac:dyDescent="0.25">
      <c r="A1716" s="1">
        <v>30196</v>
      </c>
      <c r="B1716">
        <v>1982</v>
      </c>
      <c r="C1716">
        <v>9</v>
      </c>
      <c r="D1716">
        <v>2</v>
      </c>
      <c r="F1716">
        <v>15.5</v>
      </c>
      <c r="H1716">
        <v>1</v>
      </c>
      <c r="J1716">
        <v>8.3000000000000007</v>
      </c>
      <c r="L1716">
        <v>9.6999999999999993</v>
      </c>
      <c r="N1716">
        <v>0</v>
      </c>
      <c r="P1716">
        <v>0</v>
      </c>
      <c r="R1716">
        <v>0</v>
      </c>
      <c r="T1716">
        <v>0</v>
      </c>
      <c r="V1716">
        <v>0</v>
      </c>
    </row>
    <row r="1717" spans="1:22" x14ac:dyDescent="0.25">
      <c r="A1717" s="1">
        <v>30197</v>
      </c>
      <c r="B1717">
        <v>1982</v>
      </c>
      <c r="C1717">
        <v>9</v>
      </c>
      <c r="D1717">
        <v>3</v>
      </c>
      <c r="F1717">
        <v>12.5</v>
      </c>
      <c r="H1717">
        <v>-1</v>
      </c>
      <c r="J1717">
        <v>5.8</v>
      </c>
      <c r="L1717">
        <v>12.2</v>
      </c>
      <c r="N1717">
        <v>0</v>
      </c>
      <c r="P1717">
        <v>10</v>
      </c>
      <c r="R1717">
        <v>0</v>
      </c>
      <c r="T1717">
        <v>10</v>
      </c>
      <c r="V1717">
        <v>0</v>
      </c>
    </row>
    <row r="1718" spans="1:22" x14ac:dyDescent="0.25">
      <c r="A1718" s="1">
        <v>30198</v>
      </c>
      <c r="B1718">
        <v>1982</v>
      </c>
      <c r="C1718">
        <v>9</v>
      </c>
      <c r="D1718">
        <v>4</v>
      </c>
      <c r="F1718">
        <v>15.5</v>
      </c>
      <c r="H1718">
        <v>1</v>
      </c>
      <c r="J1718">
        <v>8.3000000000000007</v>
      </c>
      <c r="L1718">
        <v>9.6999999999999993</v>
      </c>
      <c r="N1718">
        <v>0</v>
      </c>
      <c r="P1718">
        <v>0</v>
      </c>
      <c r="R1718">
        <v>0</v>
      </c>
      <c r="T1718">
        <v>0</v>
      </c>
      <c r="V1718">
        <v>0</v>
      </c>
    </row>
    <row r="1719" spans="1:22" x14ac:dyDescent="0.25">
      <c r="A1719" s="1">
        <v>30199</v>
      </c>
      <c r="B1719">
        <v>1982</v>
      </c>
      <c r="C1719">
        <v>9</v>
      </c>
      <c r="D1719">
        <v>5</v>
      </c>
      <c r="F1719">
        <v>16</v>
      </c>
      <c r="H1719">
        <v>1.5</v>
      </c>
      <c r="J1719">
        <v>8.8000000000000007</v>
      </c>
      <c r="L1719">
        <v>9.1999999999999993</v>
      </c>
      <c r="N1719">
        <v>0</v>
      </c>
      <c r="P1719">
        <v>0</v>
      </c>
      <c r="R1719">
        <v>0</v>
      </c>
      <c r="T1719">
        <v>0</v>
      </c>
      <c r="V1719">
        <v>0</v>
      </c>
    </row>
    <row r="1720" spans="1:22" x14ac:dyDescent="0.25">
      <c r="A1720" s="1">
        <v>30200</v>
      </c>
      <c r="B1720">
        <v>1982</v>
      </c>
      <c r="C1720">
        <v>9</v>
      </c>
      <c r="D1720">
        <v>6</v>
      </c>
      <c r="F1720">
        <v>18</v>
      </c>
      <c r="H1720">
        <v>-1</v>
      </c>
      <c r="J1720">
        <v>8.5</v>
      </c>
      <c r="L1720">
        <v>9.5</v>
      </c>
      <c r="N1720">
        <v>0</v>
      </c>
      <c r="P1720">
        <v>1</v>
      </c>
      <c r="R1720">
        <v>0</v>
      </c>
      <c r="T1720">
        <v>1</v>
      </c>
      <c r="V1720">
        <v>0</v>
      </c>
    </row>
    <row r="1721" spans="1:22" x14ac:dyDescent="0.25">
      <c r="A1721" s="1">
        <v>30201</v>
      </c>
      <c r="B1721">
        <v>1982</v>
      </c>
      <c r="C1721">
        <v>9</v>
      </c>
      <c r="D1721">
        <v>7</v>
      </c>
      <c r="F1721">
        <v>11.5</v>
      </c>
      <c r="H1721">
        <v>2</v>
      </c>
      <c r="J1721">
        <v>6.8</v>
      </c>
      <c r="L1721">
        <v>11.2</v>
      </c>
      <c r="N1721">
        <v>0</v>
      </c>
      <c r="P1721">
        <v>4</v>
      </c>
      <c r="R1721">
        <v>0</v>
      </c>
      <c r="T1721">
        <v>4</v>
      </c>
      <c r="V1721">
        <v>0</v>
      </c>
    </row>
    <row r="1722" spans="1:22" x14ac:dyDescent="0.25">
      <c r="A1722" s="1">
        <v>30202</v>
      </c>
      <c r="B1722">
        <v>1982</v>
      </c>
      <c r="C1722">
        <v>9</v>
      </c>
      <c r="D1722">
        <v>8</v>
      </c>
      <c r="F1722">
        <v>13.5</v>
      </c>
      <c r="H1722">
        <v>6</v>
      </c>
      <c r="J1722">
        <v>9.8000000000000007</v>
      </c>
      <c r="L1722">
        <v>8.1999999999999993</v>
      </c>
      <c r="N1722">
        <v>0</v>
      </c>
      <c r="P1722">
        <v>2</v>
      </c>
      <c r="R1722">
        <v>0</v>
      </c>
      <c r="T1722">
        <v>2</v>
      </c>
      <c r="V1722">
        <v>0</v>
      </c>
    </row>
    <row r="1723" spans="1:22" x14ac:dyDescent="0.25">
      <c r="A1723" s="1">
        <v>30203</v>
      </c>
      <c r="B1723">
        <v>1982</v>
      </c>
      <c r="C1723">
        <v>9</v>
      </c>
      <c r="D1723">
        <v>9</v>
      </c>
      <c r="F1723">
        <v>13</v>
      </c>
      <c r="H1723">
        <v>2</v>
      </c>
      <c r="J1723">
        <v>7.5</v>
      </c>
      <c r="L1723">
        <v>10.5</v>
      </c>
      <c r="N1723">
        <v>0</v>
      </c>
      <c r="P1723">
        <v>0</v>
      </c>
      <c r="R1723">
        <v>0</v>
      </c>
      <c r="T1723">
        <v>0</v>
      </c>
      <c r="V1723">
        <v>0</v>
      </c>
    </row>
    <row r="1724" spans="1:22" x14ac:dyDescent="0.25">
      <c r="A1724" s="1">
        <v>30204</v>
      </c>
      <c r="B1724">
        <v>1982</v>
      </c>
      <c r="C1724">
        <v>9</v>
      </c>
      <c r="D1724">
        <v>10</v>
      </c>
      <c r="F1724">
        <v>14</v>
      </c>
      <c r="H1724">
        <v>-1</v>
      </c>
      <c r="J1724">
        <v>6.5</v>
      </c>
      <c r="L1724">
        <v>11.5</v>
      </c>
      <c r="N1724">
        <v>0</v>
      </c>
      <c r="P1724">
        <v>0</v>
      </c>
      <c r="R1724">
        <v>0</v>
      </c>
      <c r="T1724">
        <v>0</v>
      </c>
      <c r="V1724">
        <v>0</v>
      </c>
    </row>
    <row r="1725" spans="1:22" x14ac:dyDescent="0.25">
      <c r="A1725" s="1">
        <v>30205</v>
      </c>
      <c r="B1725">
        <v>1982</v>
      </c>
      <c r="C1725">
        <v>9</v>
      </c>
      <c r="D1725">
        <v>11</v>
      </c>
      <c r="F1725">
        <v>14.5</v>
      </c>
      <c r="H1725">
        <v>-1</v>
      </c>
      <c r="J1725">
        <v>6.8</v>
      </c>
      <c r="L1725">
        <v>11.2</v>
      </c>
      <c r="N1725">
        <v>0</v>
      </c>
      <c r="P1725">
        <v>0</v>
      </c>
      <c r="R1725">
        <v>0</v>
      </c>
      <c r="T1725">
        <v>0</v>
      </c>
      <c r="V1725">
        <v>0</v>
      </c>
    </row>
    <row r="1726" spans="1:22" x14ac:dyDescent="0.25">
      <c r="A1726" s="1">
        <v>30206</v>
      </c>
      <c r="B1726">
        <v>1982</v>
      </c>
      <c r="C1726">
        <v>9</v>
      </c>
      <c r="D1726">
        <v>12</v>
      </c>
      <c r="F1726">
        <v>11.5</v>
      </c>
      <c r="H1726">
        <v>0</v>
      </c>
      <c r="J1726">
        <v>5.8</v>
      </c>
      <c r="L1726">
        <v>12.2</v>
      </c>
      <c r="N1726">
        <v>0</v>
      </c>
      <c r="P1726">
        <v>0</v>
      </c>
      <c r="R1726">
        <v>0</v>
      </c>
      <c r="T1726">
        <v>0</v>
      </c>
      <c r="V1726">
        <v>0</v>
      </c>
    </row>
    <row r="1727" spans="1:22" x14ac:dyDescent="0.25">
      <c r="A1727" s="1">
        <v>30207</v>
      </c>
      <c r="B1727">
        <v>1982</v>
      </c>
      <c r="C1727">
        <v>9</v>
      </c>
      <c r="D1727">
        <v>13</v>
      </c>
      <c r="F1727">
        <v>13</v>
      </c>
      <c r="H1727">
        <v>0</v>
      </c>
      <c r="J1727">
        <v>6.5</v>
      </c>
      <c r="L1727">
        <v>11.5</v>
      </c>
      <c r="N1727">
        <v>0</v>
      </c>
      <c r="P1727">
        <v>0</v>
      </c>
      <c r="R1727">
        <v>0</v>
      </c>
      <c r="T1727">
        <v>0</v>
      </c>
      <c r="V1727">
        <v>0</v>
      </c>
    </row>
    <row r="1728" spans="1:22" x14ac:dyDescent="0.25">
      <c r="A1728" s="1">
        <v>30208</v>
      </c>
      <c r="B1728">
        <v>1982</v>
      </c>
      <c r="C1728">
        <v>9</v>
      </c>
      <c r="D1728">
        <v>14</v>
      </c>
      <c r="F1728">
        <v>18.5</v>
      </c>
      <c r="H1728">
        <v>0</v>
      </c>
      <c r="J1728">
        <v>9.3000000000000007</v>
      </c>
      <c r="L1728">
        <v>8.6999999999999993</v>
      </c>
      <c r="N1728">
        <v>0</v>
      </c>
      <c r="P1728">
        <v>0</v>
      </c>
      <c r="R1728">
        <v>0</v>
      </c>
      <c r="T1728">
        <v>0</v>
      </c>
      <c r="V1728">
        <v>0</v>
      </c>
    </row>
    <row r="1729" spans="1:22" x14ac:dyDescent="0.25">
      <c r="A1729" s="1">
        <v>30209</v>
      </c>
      <c r="B1729">
        <v>1982</v>
      </c>
      <c r="C1729">
        <v>9</v>
      </c>
      <c r="D1729">
        <v>15</v>
      </c>
      <c r="F1729">
        <v>19</v>
      </c>
      <c r="H1729">
        <v>1.5</v>
      </c>
      <c r="J1729">
        <v>10.3</v>
      </c>
      <c r="L1729">
        <v>7.7</v>
      </c>
      <c r="N1729">
        <v>0</v>
      </c>
      <c r="P1729">
        <v>0</v>
      </c>
      <c r="R1729">
        <v>0</v>
      </c>
      <c r="T1729">
        <v>0</v>
      </c>
      <c r="V1729">
        <v>0</v>
      </c>
    </row>
    <row r="1730" spans="1:22" x14ac:dyDescent="0.25">
      <c r="A1730" s="1">
        <v>30210</v>
      </c>
      <c r="B1730">
        <v>1982</v>
      </c>
      <c r="C1730">
        <v>9</v>
      </c>
      <c r="D1730">
        <v>16</v>
      </c>
      <c r="F1730">
        <v>20</v>
      </c>
      <c r="H1730">
        <v>4.5</v>
      </c>
      <c r="J1730">
        <v>12.3</v>
      </c>
      <c r="L1730">
        <v>5.7</v>
      </c>
      <c r="N1730">
        <v>0</v>
      </c>
      <c r="P1730">
        <v>0</v>
      </c>
      <c r="R1730">
        <v>0</v>
      </c>
      <c r="T1730">
        <v>0</v>
      </c>
      <c r="V1730">
        <v>0</v>
      </c>
    </row>
    <row r="1731" spans="1:22" x14ac:dyDescent="0.25">
      <c r="A1731" s="1">
        <v>30211</v>
      </c>
      <c r="B1731">
        <v>1982</v>
      </c>
      <c r="C1731">
        <v>9</v>
      </c>
      <c r="D1731">
        <v>17</v>
      </c>
      <c r="F1731">
        <v>14</v>
      </c>
      <c r="H1731">
        <v>-1.5</v>
      </c>
      <c r="J1731">
        <v>6.3</v>
      </c>
      <c r="L1731">
        <v>11.7</v>
      </c>
      <c r="N1731">
        <v>0</v>
      </c>
      <c r="P1731">
        <v>0</v>
      </c>
      <c r="R1731">
        <v>0</v>
      </c>
      <c r="T1731">
        <v>0</v>
      </c>
      <c r="V1731">
        <v>0</v>
      </c>
    </row>
    <row r="1732" spans="1:22" x14ac:dyDescent="0.25">
      <c r="A1732" s="1">
        <v>30212</v>
      </c>
      <c r="B1732">
        <v>1982</v>
      </c>
      <c r="C1732">
        <v>9</v>
      </c>
      <c r="D1732">
        <v>18</v>
      </c>
      <c r="F1732">
        <v>15</v>
      </c>
      <c r="H1732">
        <v>0</v>
      </c>
      <c r="J1732">
        <v>7.5</v>
      </c>
      <c r="L1732">
        <v>10.5</v>
      </c>
      <c r="N1732">
        <v>0</v>
      </c>
      <c r="P1732">
        <v>0</v>
      </c>
      <c r="R1732">
        <v>0</v>
      </c>
      <c r="T1732">
        <v>0</v>
      </c>
      <c r="V1732">
        <v>0</v>
      </c>
    </row>
    <row r="1733" spans="1:22" x14ac:dyDescent="0.25">
      <c r="A1733" s="1">
        <v>30213</v>
      </c>
      <c r="B1733">
        <v>1982</v>
      </c>
      <c r="C1733">
        <v>9</v>
      </c>
      <c r="D1733">
        <v>19</v>
      </c>
      <c r="F1733">
        <v>20.5</v>
      </c>
      <c r="H1733">
        <v>0</v>
      </c>
      <c r="J1733">
        <v>10.3</v>
      </c>
      <c r="L1733">
        <v>7.7</v>
      </c>
      <c r="N1733">
        <v>0</v>
      </c>
      <c r="P1733">
        <v>0</v>
      </c>
      <c r="R1733">
        <v>0</v>
      </c>
      <c r="T1733">
        <v>0</v>
      </c>
      <c r="V1733">
        <v>0</v>
      </c>
    </row>
    <row r="1734" spans="1:22" x14ac:dyDescent="0.25">
      <c r="A1734" s="1">
        <v>30214</v>
      </c>
      <c r="B1734">
        <v>1982</v>
      </c>
      <c r="C1734">
        <v>9</v>
      </c>
      <c r="D1734">
        <v>20</v>
      </c>
      <c r="F1734">
        <v>16.5</v>
      </c>
      <c r="H1734">
        <v>4</v>
      </c>
      <c r="J1734">
        <v>10.3</v>
      </c>
      <c r="L1734">
        <v>7.7</v>
      </c>
      <c r="N1734">
        <v>0</v>
      </c>
      <c r="P1734">
        <v>0</v>
      </c>
      <c r="R1734">
        <v>0</v>
      </c>
      <c r="T1734">
        <v>0</v>
      </c>
      <c r="V1734">
        <v>0</v>
      </c>
    </row>
    <row r="1735" spans="1:22" x14ac:dyDescent="0.25">
      <c r="A1735" s="1">
        <v>30215</v>
      </c>
      <c r="B1735">
        <v>1982</v>
      </c>
      <c r="C1735">
        <v>9</v>
      </c>
      <c r="D1735">
        <v>21</v>
      </c>
      <c r="F1735">
        <v>16</v>
      </c>
      <c r="H1735">
        <v>-2.5</v>
      </c>
      <c r="J1735">
        <v>6.8</v>
      </c>
      <c r="L1735">
        <v>11.2</v>
      </c>
      <c r="N1735">
        <v>0</v>
      </c>
      <c r="P1735">
        <v>0</v>
      </c>
      <c r="R1735">
        <v>0</v>
      </c>
      <c r="T1735">
        <v>0</v>
      </c>
      <c r="V1735">
        <v>0</v>
      </c>
    </row>
    <row r="1736" spans="1:22" x14ac:dyDescent="0.25">
      <c r="A1736" s="1">
        <v>30216</v>
      </c>
      <c r="B1736">
        <v>1982</v>
      </c>
      <c r="C1736">
        <v>9</v>
      </c>
      <c r="D1736">
        <v>22</v>
      </c>
      <c r="F1736">
        <v>16</v>
      </c>
      <c r="H1736">
        <v>-1</v>
      </c>
      <c r="J1736">
        <v>7.5</v>
      </c>
      <c r="L1736">
        <v>10.5</v>
      </c>
      <c r="N1736">
        <v>0</v>
      </c>
      <c r="P1736">
        <v>11</v>
      </c>
      <c r="R1736">
        <v>0</v>
      </c>
      <c r="T1736">
        <v>11</v>
      </c>
      <c r="V1736">
        <v>0</v>
      </c>
    </row>
    <row r="1737" spans="1:22" x14ac:dyDescent="0.25">
      <c r="A1737" s="1">
        <v>30217</v>
      </c>
      <c r="B1737">
        <v>1982</v>
      </c>
      <c r="C1737">
        <v>9</v>
      </c>
      <c r="D1737">
        <v>23</v>
      </c>
      <c r="F1737">
        <v>7</v>
      </c>
      <c r="H1737">
        <v>-1</v>
      </c>
      <c r="J1737">
        <v>3</v>
      </c>
      <c r="L1737">
        <v>15</v>
      </c>
      <c r="N1737">
        <v>0</v>
      </c>
      <c r="P1737">
        <v>0</v>
      </c>
      <c r="R1737">
        <v>0</v>
      </c>
      <c r="T1737">
        <v>0</v>
      </c>
      <c r="V1737">
        <v>0</v>
      </c>
    </row>
    <row r="1738" spans="1:22" x14ac:dyDescent="0.25">
      <c r="A1738" s="1">
        <v>30218</v>
      </c>
      <c r="B1738">
        <v>1982</v>
      </c>
      <c r="C1738">
        <v>9</v>
      </c>
      <c r="D1738">
        <v>24</v>
      </c>
      <c r="F1738">
        <v>9.5</v>
      </c>
      <c r="H1738">
        <v>-1</v>
      </c>
      <c r="J1738">
        <v>4.3</v>
      </c>
      <c r="L1738">
        <v>13.7</v>
      </c>
      <c r="N1738">
        <v>0</v>
      </c>
      <c r="P1738">
        <v>0</v>
      </c>
      <c r="R1738">
        <v>0</v>
      </c>
      <c r="T1738">
        <v>0</v>
      </c>
      <c r="V1738">
        <v>0</v>
      </c>
    </row>
    <row r="1739" spans="1:22" x14ac:dyDescent="0.25">
      <c r="A1739" s="1">
        <v>30219</v>
      </c>
      <c r="B1739">
        <v>1982</v>
      </c>
      <c r="C1739">
        <v>9</v>
      </c>
      <c r="D1739">
        <v>25</v>
      </c>
      <c r="F1739">
        <v>10.5</v>
      </c>
      <c r="H1739">
        <v>-1.5</v>
      </c>
      <c r="J1739">
        <v>4.5</v>
      </c>
      <c r="L1739">
        <v>13.5</v>
      </c>
      <c r="N1739">
        <v>0</v>
      </c>
      <c r="P1739">
        <v>0</v>
      </c>
      <c r="R1739">
        <v>0</v>
      </c>
      <c r="T1739">
        <v>0</v>
      </c>
      <c r="V1739">
        <v>0</v>
      </c>
    </row>
    <row r="1740" spans="1:22" x14ac:dyDescent="0.25">
      <c r="A1740" s="1">
        <v>30220</v>
      </c>
      <c r="B1740">
        <v>1982</v>
      </c>
      <c r="C1740">
        <v>9</v>
      </c>
      <c r="D1740">
        <v>26</v>
      </c>
      <c r="F1740">
        <v>9</v>
      </c>
      <c r="H1740">
        <v>-4</v>
      </c>
      <c r="J1740">
        <v>2.5</v>
      </c>
      <c r="L1740">
        <v>15.5</v>
      </c>
      <c r="N1740">
        <v>0</v>
      </c>
      <c r="P1740">
        <v>0</v>
      </c>
      <c r="R1740">
        <v>0</v>
      </c>
      <c r="T1740">
        <v>0</v>
      </c>
      <c r="V1740">
        <v>0</v>
      </c>
    </row>
    <row r="1741" spans="1:22" x14ac:dyDescent="0.25">
      <c r="A1741" s="1">
        <v>30221</v>
      </c>
      <c r="B1741">
        <v>1982</v>
      </c>
      <c r="C1741">
        <v>9</v>
      </c>
      <c r="D1741">
        <v>27</v>
      </c>
      <c r="F1741">
        <v>9.5</v>
      </c>
      <c r="H1741">
        <v>-4</v>
      </c>
      <c r="J1741">
        <v>2.8</v>
      </c>
      <c r="L1741">
        <v>15.2</v>
      </c>
      <c r="N1741">
        <v>0</v>
      </c>
      <c r="P1741">
        <v>2</v>
      </c>
      <c r="R1741">
        <v>0</v>
      </c>
      <c r="T1741">
        <v>2</v>
      </c>
      <c r="V1741">
        <v>0</v>
      </c>
    </row>
    <row r="1742" spans="1:22" x14ac:dyDescent="0.25">
      <c r="A1742" s="1">
        <v>30222</v>
      </c>
      <c r="B1742">
        <v>1982</v>
      </c>
      <c r="C1742">
        <v>9</v>
      </c>
      <c r="D1742">
        <v>28</v>
      </c>
      <c r="F1742">
        <v>9</v>
      </c>
      <c r="H1742">
        <v>0</v>
      </c>
      <c r="J1742">
        <v>4.5</v>
      </c>
      <c r="L1742">
        <v>13.5</v>
      </c>
      <c r="N1742">
        <v>0</v>
      </c>
      <c r="P1742">
        <v>1</v>
      </c>
      <c r="R1742">
        <v>0</v>
      </c>
      <c r="T1742">
        <v>1</v>
      </c>
      <c r="V1742">
        <v>0</v>
      </c>
    </row>
    <row r="1743" spans="1:22" x14ac:dyDescent="0.25">
      <c r="A1743" s="1">
        <v>30223</v>
      </c>
      <c r="B1743">
        <v>1982</v>
      </c>
      <c r="C1743">
        <v>9</v>
      </c>
      <c r="D1743">
        <v>29</v>
      </c>
      <c r="F1743">
        <v>7</v>
      </c>
      <c r="H1743">
        <v>-1</v>
      </c>
      <c r="J1743">
        <v>3</v>
      </c>
      <c r="L1743">
        <v>15</v>
      </c>
      <c r="N1743">
        <v>0</v>
      </c>
      <c r="P1743">
        <v>3</v>
      </c>
      <c r="R1743">
        <v>0</v>
      </c>
      <c r="T1743">
        <v>3</v>
      </c>
      <c r="V1743">
        <v>0</v>
      </c>
    </row>
    <row r="1744" spans="1:22" x14ac:dyDescent="0.25">
      <c r="A1744" s="1">
        <v>30224</v>
      </c>
      <c r="B1744">
        <v>1982</v>
      </c>
      <c r="C1744">
        <v>9</v>
      </c>
      <c r="D1744">
        <v>30</v>
      </c>
      <c r="G1744" t="s">
        <v>14</v>
      </c>
      <c r="H1744">
        <v>0</v>
      </c>
      <c r="K1744" t="s">
        <v>14</v>
      </c>
      <c r="M1744" t="s">
        <v>14</v>
      </c>
      <c r="O1744" t="s">
        <v>14</v>
      </c>
      <c r="P1744">
        <v>0</v>
      </c>
      <c r="R1744">
        <v>0</v>
      </c>
      <c r="T1744">
        <v>0</v>
      </c>
      <c r="V1744">
        <v>0</v>
      </c>
    </row>
    <row r="1745" spans="1:22" x14ac:dyDescent="0.25">
      <c r="A1745" s="1">
        <v>30225</v>
      </c>
      <c r="B1745">
        <v>1982</v>
      </c>
      <c r="C1745">
        <v>10</v>
      </c>
      <c r="D1745">
        <v>1</v>
      </c>
      <c r="F1745">
        <v>3</v>
      </c>
      <c r="H1745">
        <v>-8</v>
      </c>
      <c r="J1745">
        <v>-2.5</v>
      </c>
      <c r="L1745">
        <v>20.5</v>
      </c>
      <c r="N1745">
        <v>0</v>
      </c>
      <c r="P1745">
        <v>0</v>
      </c>
      <c r="R1745">
        <v>0</v>
      </c>
      <c r="T1745">
        <v>0</v>
      </c>
      <c r="V1745">
        <v>0</v>
      </c>
    </row>
    <row r="1746" spans="1:22" x14ac:dyDescent="0.25">
      <c r="A1746" s="1">
        <v>30226</v>
      </c>
      <c r="B1746">
        <v>1982</v>
      </c>
      <c r="C1746">
        <v>10</v>
      </c>
      <c r="D1746">
        <v>2</v>
      </c>
      <c r="F1746">
        <v>1</v>
      </c>
      <c r="H1746">
        <v>-8</v>
      </c>
      <c r="J1746">
        <v>-3.5</v>
      </c>
      <c r="L1746">
        <v>21.5</v>
      </c>
      <c r="N1746">
        <v>0</v>
      </c>
      <c r="P1746">
        <v>0</v>
      </c>
      <c r="R1746">
        <v>0.3</v>
      </c>
      <c r="T1746">
        <v>0.3</v>
      </c>
      <c r="V1746">
        <v>0</v>
      </c>
    </row>
    <row r="1747" spans="1:22" x14ac:dyDescent="0.25">
      <c r="A1747" s="1">
        <v>30227</v>
      </c>
      <c r="B1747">
        <v>1982</v>
      </c>
      <c r="C1747">
        <v>10</v>
      </c>
      <c r="D1747">
        <v>3</v>
      </c>
      <c r="F1747">
        <v>-1</v>
      </c>
      <c r="H1747">
        <v>-3</v>
      </c>
      <c r="J1747">
        <v>-2</v>
      </c>
      <c r="L1747">
        <v>20</v>
      </c>
      <c r="N1747">
        <v>0</v>
      </c>
      <c r="P1747">
        <v>0</v>
      </c>
      <c r="R1747">
        <v>0</v>
      </c>
      <c r="S1747" t="s">
        <v>16</v>
      </c>
      <c r="T1747">
        <v>0</v>
      </c>
      <c r="U1747" t="s">
        <v>16</v>
      </c>
      <c r="V1747">
        <v>0</v>
      </c>
    </row>
    <row r="1748" spans="1:22" x14ac:dyDescent="0.25">
      <c r="A1748" s="1">
        <v>30228</v>
      </c>
      <c r="B1748">
        <v>1982</v>
      </c>
      <c r="C1748">
        <v>10</v>
      </c>
      <c r="D1748">
        <v>4</v>
      </c>
      <c r="F1748">
        <v>0</v>
      </c>
      <c r="H1748">
        <v>-3.5</v>
      </c>
      <c r="J1748">
        <v>-1.8</v>
      </c>
      <c r="L1748">
        <v>19.8</v>
      </c>
      <c r="N1748">
        <v>0</v>
      </c>
      <c r="P1748">
        <v>0</v>
      </c>
      <c r="R1748">
        <v>0</v>
      </c>
      <c r="T1748">
        <v>0</v>
      </c>
      <c r="V1748">
        <v>0</v>
      </c>
    </row>
    <row r="1749" spans="1:22" x14ac:dyDescent="0.25">
      <c r="A1749" s="1">
        <v>30229</v>
      </c>
      <c r="B1749">
        <v>1982</v>
      </c>
      <c r="C1749">
        <v>10</v>
      </c>
      <c r="D1749">
        <v>5</v>
      </c>
      <c r="F1749">
        <v>-3</v>
      </c>
      <c r="H1749">
        <v>-5</v>
      </c>
      <c r="J1749">
        <v>-4</v>
      </c>
      <c r="L1749">
        <v>22</v>
      </c>
      <c r="N1749">
        <v>0</v>
      </c>
      <c r="P1749">
        <v>0</v>
      </c>
      <c r="R1749">
        <v>0</v>
      </c>
      <c r="S1749" t="s">
        <v>16</v>
      </c>
      <c r="T1749">
        <v>0</v>
      </c>
      <c r="U1749" t="s">
        <v>16</v>
      </c>
      <c r="V1749">
        <v>0</v>
      </c>
    </row>
    <row r="1750" spans="1:22" x14ac:dyDescent="0.25">
      <c r="A1750" s="1">
        <v>30230</v>
      </c>
      <c r="B1750">
        <v>1982</v>
      </c>
      <c r="C1750">
        <v>10</v>
      </c>
      <c r="D1750">
        <v>6</v>
      </c>
      <c r="F1750">
        <v>-2.5</v>
      </c>
      <c r="H1750">
        <v>-5</v>
      </c>
      <c r="J1750">
        <v>-3.8</v>
      </c>
      <c r="L1750">
        <v>21.8</v>
      </c>
      <c r="N1750">
        <v>0</v>
      </c>
      <c r="P1750">
        <v>0</v>
      </c>
      <c r="R1750">
        <v>0</v>
      </c>
      <c r="S1750" t="s">
        <v>16</v>
      </c>
      <c r="T1750">
        <v>0</v>
      </c>
      <c r="U1750" t="s">
        <v>16</v>
      </c>
      <c r="V1750">
        <v>0</v>
      </c>
    </row>
    <row r="1751" spans="1:22" x14ac:dyDescent="0.25">
      <c r="A1751" s="1">
        <v>30231</v>
      </c>
      <c r="B1751">
        <v>1982</v>
      </c>
      <c r="C1751">
        <v>10</v>
      </c>
      <c r="D1751">
        <v>7</v>
      </c>
      <c r="F1751">
        <v>5</v>
      </c>
      <c r="H1751">
        <v>-5.5</v>
      </c>
      <c r="J1751">
        <v>-0.3</v>
      </c>
      <c r="L1751">
        <v>18.3</v>
      </c>
      <c r="N1751">
        <v>0</v>
      </c>
      <c r="P1751">
        <v>0</v>
      </c>
      <c r="R1751">
        <v>0.4</v>
      </c>
      <c r="T1751">
        <v>0.4</v>
      </c>
      <c r="V1751">
        <v>0</v>
      </c>
    </row>
    <row r="1752" spans="1:22" x14ac:dyDescent="0.25">
      <c r="A1752" s="1">
        <v>30232</v>
      </c>
      <c r="B1752">
        <v>1982</v>
      </c>
      <c r="C1752">
        <v>10</v>
      </c>
      <c r="D1752">
        <v>8</v>
      </c>
      <c r="F1752">
        <v>6</v>
      </c>
      <c r="H1752">
        <v>-5.5</v>
      </c>
      <c r="J1752">
        <v>0.3</v>
      </c>
      <c r="L1752">
        <v>17.7</v>
      </c>
      <c r="N1752">
        <v>0</v>
      </c>
      <c r="P1752">
        <v>0</v>
      </c>
      <c r="R1752">
        <v>0</v>
      </c>
      <c r="T1752">
        <v>0</v>
      </c>
      <c r="V1752">
        <v>0</v>
      </c>
    </row>
    <row r="1753" spans="1:22" x14ac:dyDescent="0.25">
      <c r="A1753" s="1">
        <v>30233</v>
      </c>
      <c r="B1753">
        <v>1982</v>
      </c>
      <c r="C1753">
        <v>10</v>
      </c>
      <c r="D1753">
        <v>9</v>
      </c>
      <c r="F1753">
        <v>10</v>
      </c>
      <c r="H1753">
        <v>-3</v>
      </c>
      <c r="J1753">
        <v>3.5</v>
      </c>
      <c r="L1753">
        <v>14.5</v>
      </c>
      <c r="N1753">
        <v>0</v>
      </c>
      <c r="P1753">
        <v>0</v>
      </c>
      <c r="R1753">
        <v>0</v>
      </c>
      <c r="T1753">
        <v>0</v>
      </c>
      <c r="V1753">
        <v>0</v>
      </c>
    </row>
    <row r="1754" spans="1:22" x14ac:dyDescent="0.25">
      <c r="A1754" s="1">
        <v>30234</v>
      </c>
      <c r="B1754">
        <v>1982</v>
      </c>
      <c r="C1754">
        <v>10</v>
      </c>
      <c r="D1754">
        <v>10</v>
      </c>
      <c r="F1754">
        <v>-2</v>
      </c>
      <c r="H1754">
        <v>-4</v>
      </c>
      <c r="J1754">
        <v>-3</v>
      </c>
      <c r="L1754">
        <v>21</v>
      </c>
      <c r="N1754">
        <v>0</v>
      </c>
      <c r="P1754">
        <v>0</v>
      </c>
      <c r="R1754">
        <v>0</v>
      </c>
      <c r="S1754" t="s">
        <v>16</v>
      </c>
      <c r="T1754">
        <v>0</v>
      </c>
      <c r="U1754" t="s">
        <v>16</v>
      </c>
      <c r="V1754">
        <v>0</v>
      </c>
    </row>
    <row r="1755" spans="1:22" x14ac:dyDescent="0.25">
      <c r="A1755" s="1">
        <v>30235</v>
      </c>
      <c r="B1755">
        <v>1982</v>
      </c>
      <c r="C1755">
        <v>10</v>
      </c>
      <c r="D1755">
        <v>11</v>
      </c>
      <c r="F1755">
        <v>1</v>
      </c>
      <c r="H1755">
        <v>-8</v>
      </c>
      <c r="J1755">
        <v>-3.5</v>
      </c>
      <c r="L1755">
        <v>21.5</v>
      </c>
      <c r="N1755">
        <v>0</v>
      </c>
      <c r="P1755">
        <v>0</v>
      </c>
      <c r="R1755">
        <v>0</v>
      </c>
      <c r="T1755">
        <v>0</v>
      </c>
      <c r="V1755">
        <v>0</v>
      </c>
    </row>
    <row r="1756" spans="1:22" x14ac:dyDescent="0.25">
      <c r="A1756" s="1">
        <v>30236</v>
      </c>
      <c r="B1756">
        <v>1982</v>
      </c>
      <c r="C1756">
        <v>10</v>
      </c>
      <c r="D1756">
        <v>12</v>
      </c>
      <c r="F1756">
        <v>2</v>
      </c>
      <c r="H1756">
        <v>-8</v>
      </c>
      <c r="J1756">
        <v>-3</v>
      </c>
      <c r="L1756">
        <v>21</v>
      </c>
      <c r="N1756">
        <v>0</v>
      </c>
      <c r="P1756">
        <v>0</v>
      </c>
      <c r="R1756">
        <v>0</v>
      </c>
      <c r="T1756">
        <v>0</v>
      </c>
      <c r="V1756">
        <v>0</v>
      </c>
    </row>
    <row r="1757" spans="1:22" x14ac:dyDescent="0.25">
      <c r="A1757" s="1">
        <v>30237</v>
      </c>
      <c r="B1757">
        <v>1982</v>
      </c>
      <c r="C1757">
        <v>10</v>
      </c>
      <c r="D1757">
        <v>13</v>
      </c>
      <c r="F1757">
        <v>-3</v>
      </c>
      <c r="H1757">
        <v>-8</v>
      </c>
      <c r="J1757">
        <v>-5.5</v>
      </c>
      <c r="L1757">
        <v>23.5</v>
      </c>
      <c r="N1757">
        <v>0</v>
      </c>
      <c r="P1757">
        <v>0</v>
      </c>
      <c r="R1757">
        <v>1.8</v>
      </c>
      <c r="T1757">
        <v>1.8</v>
      </c>
      <c r="V1757">
        <v>0</v>
      </c>
    </row>
    <row r="1758" spans="1:22" x14ac:dyDescent="0.25">
      <c r="A1758" s="1">
        <v>30238</v>
      </c>
      <c r="B1758">
        <v>1982</v>
      </c>
      <c r="C1758">
        <v>10</v>
      </c>
      <c r="D1758">
        <v>14</v>
      </c>
      <c r="F1758">
        <v>-8</v>
      </c>
      <c r="H1758">
        <v>-10</v>
      </c>
      <c r="J1758">
        <v>-9</v>
      </c>
      <c r="L1758">
        <v>27</v>
      </c>
      <c r="N1758">
        <v>0</v>
      </c>
      <c r="P1758">
        <v>0</v>
      </c>
      <c r="R1758">
        <v>0</v>
      </c>
      <c r="T1758">
        <v>0</v>
      </c>
      <c r="V1758">
        <v>0</v>
      </c>
    </row>
    <row r="1759" spans="1:22" x14ac:dyDescent="0.25">
      <c r="A1759" s="1">
        <v>30239</v>
      </c>
      <c r="B1759">
        <v>1982</v>
      </c>
      <c r="C1759">
        <v>10</v>
      </c>
      <c r="D1759">
        <v>15</v>
      </c>
      <c r="F1759">
        <v>-7</v>
      </c>
      <c r="H1759">
        <v>-20</v>
      </c>
      <c r="J1759">
        <v>-13.5</v>
      </c>
      <c r="L1759">
        <v>31.5</v>
      </c>
      <c r="N1759">
        <v>0</v>
      </c>
      <c r="P1759">
        <v>0</v>
      </c>
      <c r="R1759">
        <v>0</v>
      </c>
      <c r="T1759">
        <v>0</v>
      </c>
      <c r="V1759">
        <v>0</v>
      </c>
    </row>
    <row r="1760" spans="1:22" x14ac:dyDescent="0.25">
      <c r="A1760" s="1">
        <v>30240</v>
      </c>
      <c r="B1760">
        <v>1982</v>
      </c>
      <c r="C1760">
        <v>10</v>
      </c>
      <c r="D1760">
        <v>16</v>
      </c>
      <c r="F1760">
        <v>-2</v>
      </c>
      <c r="H1760">
        <v>-22</v>
      </c>
      <c r="J1760">
        <v>-12</v>
      </c>
      <c r="L1760">
        <v>30</v>
      </c>
      <c r="N1760">
        <v>0</v>
      </c>
      <c r="P1760">
        <v>0</v>
      </c>
      <c r="R1760">
        <v>0</v>
      </c>
      <c r="T1760">
        <v>0</v>
      </c>
      <c r="V1760">
        <v>0</v>
      </c>
    </row>
    <row r="1761" spans="1:22" x14ac:dyDescent="0.25">
      <c r="A1761" s="1">
        <v>30241</v>
      </c>
      <c r="B1761">
        <v>1982</v>
      </c>
      <c r="C1761">
        <v>10</v>
      </c>
      <c r="D1761">
        <v>17</v>
      </c>
      <c r="F1761">
        <v>-2</v>
      </c>
      <c r="H1761">
        <v>-22</v>
      </c>
      <c r="J1761">
        <v>-12</v>
      </c>
      <c r="L1761">
        <v>30</v>
      </c>
      <c r="N1761">
        <v>0</v>
      </c>
      <c r="P1761">
        <v>0</v>
      </c>
      <c r="R1761">
        <v>0</v>
      </c>
      <c r="S1761" t="s">
        <v>16</v>
      </c>
      <c r="T1761">
        <v>0</v>
      </c>
      <c r="U1761" t="s">
        <v>16</v>
      </c>
      <c r="V1761">
        <v>0</v>
      </c>
    </row>
    <row r="1762" spans="1:22" x14ac:dyDescent="0.25">
      <c r="A1762" s="1">
        <v>30242</v>
      </c>
      <c r="B1762">
        <v>1982</v>
      </c>
      <c r="C1762">
        <v>10</v>
      </c>
      <c r="D1762">
        <v>18</v>
      </c>
      <c r="F1762">
        <v>-1</v>
      </c>
      <c r="H1762">
        <v>-15</v>
      </c>
      <c r="J1762">
        <v>-8</v>
      </c>
      <c r="L1762">
        <v>26</v>
      </c>
      <c r="N1762">
        <v>0</v>
      </c>
      <c r="P1762">
        <v>0</v>
      </c>
      <c r="R1762">
        <v>0</v>
      </c>
      <c r="S1762" t="s">
        <v>16</v>
      </c>
      <c r="T1762">
        <v>0</v>
      </c>
      <c r="U1762" t="s">
        <v>16</v>
      </c>
      <c r="V1762">
        <v>0</v>
      </c>
    </row>
    <row r="1763" spans="1:22" x14ac:dyDescent="0.25">
      <c r="A1763" s="1">
        <v>30243</v>
      </c>
      <c r="B1763">
        <v>1982</v>
      </c>
      <c r="C1763">
        <v>10</v>
      </c>
      <c r="D1763">
        <v>19</v>
      </c>
      <c r="F1763">
        <v>-1</v>
      </c>
      <c r="H1763">
        <v>-12</v>
      </c>
      <c r="J1763">
        <v>-6.5</v>
      </c>
      <c r="L1763">
        <v>24.5</v>
      </c>
      <c r="N1763">
        <v>0</v>
      </c>
      <c r="P1763">
        <v>0</v>
      </c>
      <c r="R1763">
        <v>0</v>
      </c>
      <c r="S1763" t="s">
        <v>16</v>
      </c>
      <c r="T1763">
        <v>0</v>
      </c>
      <c r="U1763" t="s">
        <v>16</v>
      </c>
      <c r="V1763">
        <v>0</v>
      </c>
    </row>
    <row r="1764" spans="1:22" x14ac:dyDescent="0.25">
      <c r="A1764" s="1">
        <v>30244</v>
      </c>
      <c r="B1764">
        <v>1982</v>
      </c>
      <c r="C1764">
        <v>10</v>
      </c>
      <c r="D1764">
        <v>20</v>
      </c>
      <c r="F1764">
        <v>-4</v>
      </c>
      <c r="H1764">
        <v>-8</v>
      </c>
      <c r="J1764">
        <v>-6</v>
      </c>
      <c r="L1764">
        <v>24</v>
      </c>
      <c r="N1764">
        <v>0</v>
      </c>
      <c r="P1764">
        <v>0</v>
      </c>
      <c r="R1764">
        <v>0</v>
      </c>
      <c r="S1764" t="s">
        <v>16</v>
      </c>
      <c r="T1764">
        <v>0</v>
      </c>
      <c r="U1764" t="s">
        <v>16</v>
      </c>
      <c r="V1764">
        <v>0</v>
      </c>
    </row>
    <row r="1765" spans="1:22" x14ac:dyDescent="0.25">
      <c r="A1765" s="1">
        <v>30245</v>
      </c>
      <c r="B1765">
        <v>1982</v>
      </c>
      <c r="C1765">
        <v>10</v>
      </c>
      <c r="D1765">
        <v>21</v>
      </c>
      <c r="F1765">
        <v>-5</v>
      </c>
      <c r="H1765">
        <v>-17</v>
      </c>
      <c r="J1765">
        <v>-11</v>
      </c>
      <c r="L1765">
        <v>29</v>
      </c>
      <c r="N1765">
        <v>0</v>
      </c>
      <c r="P1765">
        <v>0</v>
      </c>
      <c r="R1765">
        <v>0</v>
      </c>
      <c r="S1765" t="s">
        <v>16</v>
      </c>
      <c r="T1765">
        <v>0</v>
      </c>
      <c r="U1765" t="s">
        <v>16</v>
      </c>
      <c r="V1765">
        <v>0</v>
      </c>
    </row>
    <row r="1766" spans="1:22" x14ac:dyDescent="0.25">
      <c r="A1766" s="1">
        <v>30246</v>
      </c>
      <c r="B1766">
        <v>1982</v>
      </c>
      <c r="C1766">
        <v>10</v>
      </c>
      <c r="D1766">
        <v>22</v>
      </c>
      <c r="F1766">
        <v>-6</v>
      </c>
      <c r="H1766">
        <v>-17</v>
      </c>
      <c r="J1766">
        <v>-11.5</v>
      </c>
      <c r="L1766">
        <v>29.5</v>
      </c>
      <c r="N1766">
        <v>0</v>
      </c>
      <c r="P1766">
        <v>0</v>
      </c>
      <c r="R1766">
        <v>0</v>
      </c>
      <c r="S1766" t="s">
        <v>16</v>
      </c>
      <c r="T1766">
        <v>0</v>
      </c>
      <c r="U1766" t="s">
        <v>16</v>
      </c>
      <c r="V1766">
        <v>0</v>
      </c>
    </row>
    <row r="1767" spans="1:22" x14ac:dyDescent="0.25">
      <c r="A1767" s="1">
        <v>30247</v>
      </c>
      <c r="B1767">
        <v>1982</v>
      </c>
      <c r="C1767">
        <v>10</v>
      </c>
      <c r="D1767">
        <v>23</v>
      </c>
      <c r="F1767">
        <v>-12</v>
      </c>
      <c r="H1767">
        <v>-16</v>
      </c>
      <c r="J1767">
        <v>-14</v>
      </c>
      <c r="L1767">
        <v>32</v>
      </c>
      <c r="N1767">
        <v>0</v>
      </c>
      <c r="P1767">
        <v>0</v>
      </c>
      <c r="R1767">
        <v>0</v>
      </c>
      <c r="S1767" t="s">
        <v>16</v>
      </c>
      <c r="T1767">
        <v>0</v>
      </c>
      <c r="U1767" t="s">
        <v>16</v>
      </c>
      <c r="V1767">
        <v>0</v>
      </c>
    </row>
    <row r="1768" spans="1:22" x14ac:dyDescent="0.25">
      <c r="A1768" s="1">
        <v>30248</v>
      </c>
      <c r="B1768">
        <v>1982</v>
      </c>
      <c r="C1768">
        <v>10</v>
      </c>
      <c r="D1768">
        <v>24</v>
      </c>
      <c r="F1768">
        <v>-12</v>
      </c>
      <c r="H1768">
        <v>-17</v>
      </c>
      <c r="J1768">
        <v>-14.5</v>
      </c>
      <c r="L1768">
        <v>32.5</v>
      </c>
      <c r="N1768">
        <v>0</v>
      </c>
      <c r="P1768">
        <v>0</v>
      </c>
      <c r="R1768">
        <v>0</v>
      </c>
      <c r="T1768">
        <v>0</v>
      </c>
      <c r="V1768">
        <v>0</v>
      </c>
    </row>
    <row r="1769" spans="1:22" x14ac:dyDescent="0.25">
      <c r="A1769" s="1">
        <v>30249</v>
      </c>
      <c r="B1769">
        <v>1982</v>
      </c>
      <c r="C1769">
        <v>10</v>
      </c>
      <c r="D1769">
        <v>25</v>
      </c>
      <c r="F1769">
        <v>-15</v>
      </c>
      <c r="H1769">
        <v>-20</v>
      </c>
      <c r="J1769">
        <v>-17.5</v>
      </c>
      <c r="L1769">
        <v>35.5</v>
      </c>
      <c r="N1769">
        <v>0</v>
      </c>
      <c r="P1769">
        <v>0</v>
      </c>
      <c r="R1769">
        <v>0</v>
      </c>
      <c r="S1769" t="s">
        <v>16</v>
      </c>
      <c r="T1769">
        <v>0</v>
      </c>
      <c r="U1769" t="s">
        <v>16</v>
      </c>
      <c r="V1769">
        <v>0</v>
      </c>
    </row>
    <row r="1770" spans="1:22" x14ac:dyDescent="0.25">
      <c r="A1770" s="1">
        <v>30250</v>
      </c>
      <c r="B1770">
        <v>1982</v>
      </c>
      <c r="C1770">
        <v>10</v>
      </c>
      <c r="D1770">
        <v>26</v>
      </c>
      <c r="F1770">
        <v>-20</v>
      </c>
      <c r="H1770">
        <v>-22</v>
      </c>
      <c r="J1770">
        <v>-21</v>
      </c>
      <c r="L1770">
        <v>39</v>
      </c>
      <c r="N1770">
        <v>0</v>
      </c>
      <c r="P1770">
        <v>0</v>
      </c>
      <c r="R1770">
        <v>0</v>
      </c>
      <c r="S1770" t="s">
        <v>16</v>
      </c>
      <c r="T1770">
        <v>0</v>
      </c>
      <c r="U1770" t="s">
        <v>16</v>
      </c>
      <c r="V1770">
        <v>0</v>
      </c>
    </row>
    <row r="1771" spans="1:22" x14ac:dyDescent="0.25">
      <c r="A1771" s="1">
        <v>30251</v>
      </c>
      <c r="B1771">
        <v>1982</v>
      </c>
      <c r="C1771">
        <v>10</v>
      </c>
      <c r="D1771">
        <v>27</v>
      </c>
      <c r="F1771">
        <v>-15</v>
      </c>
      <c r="H1771">
        <v>-32</v>
      </c>
      <c r="J1771">
        <v>-23.5</v>
      </c>
      <c r="L1771">
        <v>41.5</v>
      </c>
      <c r="N1771">
        <v>0</v>
      </c>
      <c r="P1771">
        <v>0</v>
      </c>
      <c r="R1771">
        <v>0</v>
      </c>
      <c r="T1771">
        <v>0</v>
      </c>
      <c r="V1771">
        <v>0</v>
      </c>
    </row>
    <row r="1772" spans="1:22" x14ac:dyDescent="0.25">
      <c r="A1772" s="1">
        <v>30252</v>
      </c>
      <c r="B1772">
        <v>1982</v>
      </c>
      <c r="C1772">
        <v>10</v>
      </c>
      <c r="D1772">
        <v>28</v>
      </c>
      <c r="F1772">
        <v>-12</v>
      </c>
      <c r="H1772">
        <v>-32</v>
      </c>
      <c r="J1772">
        <v>-22</v>
      </c>
      <c r="L1772">
        <v>40</v>
      </c>
      <c r="N1772">
        <v>0</v>
      </c>
      <c r="P1772">
        <v>0</v>
      </c>
      <c r="R1772">
        <v>1.6</v>
      </c>
      <c r="T1772">
        <v>1.6</v>
      </c>
      <c r="V1772">
        <v>0</v>
      </c>
    </row>
    <row r="1773" spans="1:22" x14ac:dyDescent="0.25">
      <c r="A1773" s="1">
        <v>30253</v>
      </c>
      <c r="B1773">
        <v>1982</v>
      </c>
      <c r="C1773">
        <v>10</v>
      </c>
      <c r="D1773">
        <v>29</v>
      </c>
      <c r="F1773">
        <v>-17</v>
      </c>
      <c r="H1773">
        <v>-32</v>
      </c>
      <c r="J1773">
        <v>-24.5</v>
      </c>
      <c r="L1773">
        <v>42.5</v>
      </c>
      <c r="N1773">
        <v>0</v>
      </c>
      <c r="P1773">
        <v>0</v>
      </c>
      <c r="R1773">
        <v>0</v>
      </c>
      <c r="T1773">
        <v>0</v>
      </c>
      <c r="V1773">
        <v>0</v>
      </c>
    </row>
    <row r="1774" spans="1:22" x14ac:dyDescent="0.25">
      <c r="A1774" s="1">
        <v>30254</v>
      </c>
      <c r="B1774">
        <v>1982</v>
      </c>
      <c r="C1774">
        <v>10</v>
      </c>
      <c r="D1774">
        <v>30</v>
      </c>
      <c r="F1774">
        <v>-19</v>
      </c>
      <c r="H1774">
        <v>-28</v>
      </c>
      <c r="J1774">
        <v>-23.5</v>
      </c>
      <c r="L1774">
        <v>41.5</v>
      </c>
      <c r="N1774">
        <v>0</v>
      </c>
      <c r="P1774">
        <v>0</v>
      </c>
      <c r="R1774">
        <v>0</v>
      </c>
      <c r="T1774">
        <v>0</v>
      </c>
      <c r="V1774">
        <v>0</v>
      </c>
    </row>
    <row r="1775" spans="1:22" x14ac:dyDescent="0.25">
      <c r="A1775" s="1">
        <v>30255</v>
      </c>
      <c r="B1775">
        <v>1982</v>
      </c>
      <c r="C1775">
        <v>10</v>
      </c>
      <c r="D1775">
        <v>31</v>
      </c>
      <c r="F1775">
        <v>-14</v>
      </c>
      <c r="H1775">
        <v>-32</v>
      </c>
      <c r="J1775">
        <v>-23</v>
      </c>
      <c r="L1775">
        <v>41</v>
      </c>
      <c r="N1775">
        <v>0</v>
      </c>
      <c r="P1775">
        <v>0</v>
      </c>
      <c r="R1775">
        <v>0</v>
      </c>
      <c r="T1775">
        <v>0</v>
      </c>
      <c r="V1775">
        <v>0</v>
      </c>
    </row>
    <row r="1776" spans="1:22" x14ac:dyDescent="0.25">
      <c r="A1776" s="1">
        <v>30256</v>
      </c>
      <c r="B1776">
        <v>1982</v>
      </c>
      <c r="C1776">
        <v>11</v>
      </c>
      <c r="D1776">
        <v>1</v>
      </c>
      <c r="F1776">
        <v>-12</v>
      </c>
      <c r="H1776">
        <v>-32</v>
      </c>
      <c r="J1776">
        <v>-22</v>
      </c>
      <c r="L1776">
        <v>40</v>
      </c>
      <c r="N1776">
        <v>0</v>
      </c>
      <c r="P1776">
        <v>0</v>
      </c>
      <c r="R1776">
        <v>0</v>
      </c>
      <c r="T1776">
        <v>0</v>
      </c>
    </row>
    <row r="1777" spans="1:21" x14ac:dyDescent="0.25">
      <c r="A1777" s="1">
        <v>30257</v>
      </c>
      <c r="B1777">
        <v>1982</v>
      </c>
      <c r="C1777">
        <v>11</v>
      </c>
      <c r="D1777">
        <v>2</v>
      </c>
      <c r="F1777">
        <v>-5</v>
      </c>
      <c r="H1777">
        <v>-32</v>
      </c>
      <c r="J1777">
        <v>-18.5</v>
      </c>
      <c r="L1777">
        <v>36.5</v>
      </c>
      <c r="N1777">
        <v>0</v>
      </c>
      <c r="P1777">
        <v>0</v>
      </c>
      <c r="R1777">
        <v>8.6</v>
      </c>
      <c r="T1777">
        <v>8.6</v>
      </c>
    </row>
    <row r="1778" spans="1:21" x14ac:dyDescent="0.25">
      <c r="A1778" s="1">
        <v>30258</v>
      </c>
      <c r="B1778">
        <v>1982</v>
      </c>
      <c r="C1778">
        <v>11</v>
      </c>
      <c r="D1778">
        <v>3</v>
      </c>
      <c r="F1778">
        <v>-9</v>
      </c>
      <c r="H1778">
        <v>-16</v>
      </c>
      <c r="J1778">
        <v>-12.5</v>
      </c>
      <c r="L1778">
        <v>30.5</v>
      </c>
      <c r="N1778">
        <v>0</v>
      </c>
      <c r="P1778">
        <v>0</v>
      </c>
      <c r="R1778">
        <v>1.2</v>
      </c>
      <c r="T1778">
        <v>1.2</v>
      </c>
    </row>
    <row r="1779" spans="1:21" x14ac:dyDescent="0.25">
      <c r="A1779" s="1">
        <v>30259</v>
      </c>
      <c r="B1779">
        <v>1982</v>
      </c>
      <c r="C1779">
        <v>11</v>
      </c>
      <c r="D1779">
        <v>4</v>
      </c>
      <c r="F1779">
        <v>-8</v>
      </c>
      <c r="H1779">
        <v>-16</v>
      </c>
      <c r="J1779">
        <v>-12</v>
      </c>
      <c r="L1779">
        <v>30</v>
      </c>
      <c r="N1779">
        <v>0</v>
      </c>
      <c r="P1779">
        <v>0</v>
      </c>
      <c r="R1779">
        <v>0</v>
      </c>
      <c r="T1779">
        <v>0</v>
      </c>
    </row>
    <row r="1780" spans="1:21" x14ac:dyDescent="0.25">
      <c r="A1780" s="1">
        <v>30260</v>
      </c>
      <c r="B1780">
        <v>1982</v>
      </c>
      <c r="C1780">
        <v>11</v>
      </c>
      <c r="D1780">
        <v>5</v>
      </c>
      <c r="F1780">
        <v>-12</v>
      </c>
      <c r="H1780">
        <v>-14</v>
      </c>
      <c r="J1780">
        <v>-13</v>
      </c>
      <c r="L1780">
        <v>31</v>
      </c>
      <c r="N1780">
        <v>0</v>
      </c>
      <c r="P1780">
        <v>0</v>
      </c>
      <c r="R1780">
        <v>0</v>
      </c>
      <c r="S1780" t="s">
        <v>16</v>
      </c>
      <c r="T1780">
        <v>0</v>
      </c>
      <c r="U1780" t="s">
        <v>16</v>
      </c>
    </row>
    <row r="1781" spans="1:21" x14ac:dyDescent="0.25">
      <c r="A1781" s="1">
        <v>30261</v>
      </c>
      <c r="B1781">
        <v>1982</v>
      </c>
      <c r="C1781">
        <v>11</v>
      </c>
      <c r="D1781">
        <v>6</v>
      </c>
      <c r="F1781">
        <v>-12</v>
      </c>
      <c r="H1781">
        <v>-14</v>
      </c>
      <c r="J1781">
        <v>-13</v>
      </c>
      <c r="L1781">
        <v>31</v>
      </c>
      <c r="N1781">
        <v>0</v>
      </c>
      <c r="P1781">
        <v>0</v>
      </c>
      <c r="R1781">
        <v>0</v>
      </c>
      <c r="S1781" t="s">
        <v>16</v>
      </c>
      <c r="T1781">
        <v>0</v>
      </c>
      <c r="U1781" t="s">
        <v>16</v>
      </c>
    </row>
    <row r="1782" spans="1:21" x14ac:dyDescent="0.25">
      <c r="A1782" s="1">
        <v>30262</v>
      </c>
      <c r="B1782">
        <v>1982</v>
      </c>
      <c r="C1782">
        <v>11</v>
      </c>
      <c r="D1782">
        <v>7</v>
      </c>
      <c r="F1782">
        <v>-13</v>
      </c>
      <c r="H1782">
        <v>-21</v>
      </c>
      <c r="J1782">
        <v>-17</v>
      </c>
      <c r="L1782">
        <v>35</v>
      </c>
      <c r="N1782">
        <v>0</v>
      </c>
      <c r="P1782">
        <v>0</v>
      </c>
      <c r="R1782">
        <v>5.8</v>
      </c>
      <c r="T1782">
        <v>5.8</v>
      </c>
    </row>
    <row r="1783" spans="1:21" x14ac:dyDescent="0.25">
      <c r="A1783" s="1">
        <v>30263</v>
      </c>
      <c r="B1783">
        <v>1982</v>
      </c>
      <c r="C1783">
        <v>11</v>
      </c>
      <c r="D1783">
        <v>8</v>
      </c>
      <c r="F1783">
        <v>-12</v>
      </c>
      <c r="H1783">
        <v>-30</v>
      </c>
      <c r="J1783">
        <v>-21</v>
      </c>
      <c r="L1783">
        <v>39</v>
      </c>
      <c r="N1783">
        <v>0</v>
      </c>
      <c r="P1783">
        <v>0</v>
      </c>
      <c r="R1783">
        <v>0</v>
      </c>
      <c r="S1783" t="s">
        <v>16</v>
      </c>
      <c r="T1783">
        <v>0</v>
      </c>
      <c r="U1783" t="s">
        <v>16</v>
      </c>
    </row>
    <row r="1784" spans="1:21" x14ac:dyDescent="0.25">
      <c r="A1784" s="1">
        <v>30264</v>
      </c>
      <c r="B1784">
        <v>1982</v>
      </c>
      <c r="C1784">
        <v>11</v>
      </c>
      <c r="D1784">
        <v>9</v>
      </c>
      <c r="F1784">
        <v>-16</v>
      </c>
      <c r="H1784">
        <v>-30</v>
      </c>
      <c r="J1784">
        <v>-23</v>
      </c>
      <c r="L1784">
        <v>41</v>
      </c>
      <c r="N1784">
        <v>0</v>
      </c>
      <c r="P1784">
        <v>0</v>
      </c>
      <c r="R1784">
        <v>0</v>
      </c>
      <c r="T1784">
        <v>0</v>
      </c>
    </row>
    <row r="1785" spans="1:21" x14ac:dyDescent="0.25">
      <c r="A1785" s="1">
        <v>30265</v>
      </c>
      <c r="B1785">
        <v>1982</v>
      </c>
      <c r="C1785">
        <v>11</v>
      </c>
      <c r="D1785">
        <v>10</v>
      </c>
      <c r="F1785">
        <v>-13</v>
      </c>
      <c r="H1785">
        <v>-22</v>
      </c>
      <c r="J1785">
        <v>-17.5</v>
      </c>
      <c r="L1785">
        <v>35.5</v>
      </c>
      <c r="N1785">
        <v>0</v>
      </c>
      <c r="P1785">
        <v>0</v>
      </c>
      <c r="R1785">
        <v>1.8</v>
      </c>
      <c r="T1785">
        <v>1.8</v>
      </c>
    </row>
    <row r="1786" spans="1:21" x14ac:dyDescent="0.25">
      <c r="A1786" s="1">
        <v>30266</v>
      </c>
      <c r="B1786">
        <v>1982</v>
      </c>
      <c r="C1786">
        <v>11</v>
      </c>
      <c r="D1786">
        <v>11</v>
      </c>
      <c r="F1786">
        <v>-11</v>
      </c>
      <c r="H1786">
        <v>-22</v>
      </c>
      <c r="J1786">
        <v>-16.5</v>
      </c>
      <c r="L1786">
        <v>34.5</v>
      </c>
      <c r="N1786">
        <v>0</v>
      </c>
      <c r="P1786">
        <v>0</v>
      </c>
      <c r="R1786">
        <v>0</v>
      </c>
      <c r="T1786">
        <v>0</v>
      </c>
    </row>
    <row r="1787" spans="1:21" x14ac:dyDescent="0.25">
      <c r="A1787" s="1">
        <v>30267</v>
      </c>
      <c r="B1787">
        <v>1982</v>
      </c>
      <c r="C1787">
        <v>11</v>
      </c>
      <c r="D1787">
        <v>12</v>
      </c>
      <c r="F1787">
        <v>-11</v>
      </c>
      <c r="H1787">
        <v>-23</v>
      </c>
      <c r="J1787">
        <v>-17</v>
      </c>
      <c r="L1787">
        <v>35</v>
      </c>
      <c r="N1787">
        <v>0</v>
      </c>
      <c r="P1787">
        <v>0</v>
      </c>
      <c r="R1787">
        <v>0</v>
      </c>
      <c r="S1787" t="s">
        <v>16</v>
      </c>
      <c r="T1787">
        <v>0</v>
      </c>
      <c r="U1787" t="s">
        <v>16</v>
      </c>
    </row>
    <row r="1788" spans="1:21" x14ac:dyDescent="0.25">
      <c r="A1788" s="1">
        <v>30268</v>
      </c>
      <c r="B1788">
        <v>1982</v>
      </c>
      <c r="C1788">
        <v>11</v>
      </c>
      <c r="D1788">
        <v>13</v>
      </c>
      <c r="F1788">
        <v>-10</v>
      </c>
      <c r="H1788">
        <v>-23</v>
      </c>
      <c r="J1788">
        <v>-16.5</v>
      </c>
      <c r="L1788">
        <v>34.5</v>
      </c>
      <c r="N1788">
        <v>0</v>
      </c>
      <c r="P1788">
        <v>0</v>
      </c>
      <c r="R1788">
        <v>0</v>
      </c>
      <c r="S1788" t="s">
        <v>16</v>
      </c>
      <c r="T1788">
        <v>0</v>
      </c>
      <c r="U1788" t="s">
        <v>16</v>
      </c>
    </row>
    <row r="1789" spans="1:21" x14ac:dyDescent="0.25">
      <c r="A1789" s="1">
        <v>30269</v>
      </c>
      <c r="B1789">
        <v>1982</v>
      </c>
      <c r="C1789">
        <v>11</v>
      </c>
      <c r="D1789">
        <v>14</v>
      </c>
      <c r="F1789">
        <v>-10</v>
      </c>
      <c r="H1789">
        <v>-16</v>
      </c>
      <c r="J1789">
        <v>-13</v>
      </c>
      <c r="L1789">
        <v>31</v>
      </c>
      <c r="N1789">
        <v>0</v>
      </c>
      <c r="P1789">
        <v>0</v>
      </c>
      <c r="R1789">
        <v>2.6</v>
      </c>
      <c r="T1789">
        <v>2.6</v>
      </c>
    </row>
    <row r="1790" spans="1:21" x14ac:dyDescent="0.25">
      <c r="A1790" s="1">
        <v>30270</v>
      </c>
      <c r="B1790">
        <v>1982</v>
      </c>
      <c r="C1790">
        <v>11</v>
      </c>
      <c r="D1790">
        <v>15</v>
      </c>
      <c r="F1790">
        <v>-11</v>
      </c>
      <c r="G1790" t="s">
        <v>12</v>
      </c>
      <c r="H1790">
        <v>-15</v>
      </c>
      <c r="J1790">
        <v>-13</v>
      </c>
      <c r="L1790">
        <v>31</v>
      </c>
      <c r="N1790">
        <v>0</v>
      </c>
      <c r="P1790">
        <v>0</v>
      </c>
      <c r="R1790">
        <v>0</v>
      </c>
      <c r="T1790">
        <v>0</v>
      </c>
    </row>
    <row r="1791" spans="1:21" x14ac:dyDescent="0.25">
      <c r="A1791" s="1">
        <v>30271</v>
      </c>
      <c r="B1791">
        <v>1982</v>
      </c>
      <c r="C1791">
        <v>11</v>
      </c>
      <c r="D1791">
        <v>16</v>
      </c>
      <c r="F1791">
        <v>-20</v>
      </c>
      <c r="H1791">
        <v>-20</v>
      </c>
      <c r="J1791">
        <v>-20</v>
      </c>
      <c r="L1791">
        <v>38</v>
      </c>
      <c r="N1791">
        <v>0</v>
      </c>
      <c r="P1791">
        <v>0</v>
      </c>
      <c r="R1791">
        <v>0</v>
      </c>
      <c r="T1791">
        <v>0</v>
      </c>
    </row>
    <row r="1792" spans="1:21" x14ac:dyDescent="0.25">
      <c r="A1792" s="1">
        <v>30272</v>
      </c>
      <c r="B1792">
        <v>1982</v>
      </c>
      <c r="C1792">
        <v>11</v>
      </c>
      <c r="D1792">
        <v>17</v>
      </c>
      <c r="F1792">
        <v>-35</v>
      </c>
      <c r="H1792">
        <v>-35</v>
      </c>
      <c r="J1792">
        <v>-35</v>
      </c>
      <c r="L1792">
        <v>53</v>
      </c>
      <c r="N1792">
        <v>0</v>
      </c>
      <c r="P1792">
        <v>0</v>
      </c>
      <c r="R1792">
        <v>0</v>
      </c>
      <c r="T1792">
        <v>0</v>
      </c>
    </row>
    <row r="1793" spans="1:21" x14ac:dyDescent="0.25">
      <c r="A1793" s="1">
        <v>30273</v>
      </c>
      <c r="B1793">
        <v>1982</v>
      </c>
      <c r="C1793">
        <v>11</v>
      </c>
      <c r="D1793">
        <v>18</v>
      </c>
      <c r="F1793">
        <v>-36</v>
      </c>
      <c r="H1793">
        <v>-42</v>
      </c>
      <c r="J1793">
        <v>-39</v>
      </c>
      <c r="L1793">
        <v>57</v>
      </c>
      <c r="N1793">
        <v>0</v>
      </c>
      <c r="P1793">
        <v>0</v>
      </c>
      <c r="R1793">
        <v>0</v>
      </c>
      <c r="T1793">
        <v>0</v>
      </c>
    </row>
    <row r="1794" spans="1:21" x14ac:dyDescent="0.25">
      <c r="A1794" s="1">
        <v>30274</v>
      </c>
      <c r="B1794">
        <v>1982</v>
      </c>
      <c r="C1794">
        <v>11</v>
      </c>
      <c r="D1794">
        <v>19</v>
      </c>
      <c r="F1794">
        <v>-28</v>
      </c>
      <c r="H1794">
        <v>-45</v>
      </c>
      <c r="J1794">
        <v>-36.5</v>
      </c>
      <c r="L1794">
        <v>54.5</v>
      </c>
      <c r="N1794">
        <v>0</v>
      </c>
      <c r="P1794">
        <v>0</v>
      </c>
      <c r="R1794">
        <v>0</v>
      </c>
      <c r="T1794">
        <v>0</v>
      </c>
    </row>
    <row r="1795" spans="1:21" x14ac:dyDescent="0.25">
      <c r="A1795" s="1">
        <v>30275</v>
      </c>
      <c r="B1795">
        <v>1982</v>
      </c>
      <c r="C1795">
        <v>11</v>
      </c>
      <c r="D1795">
        <v>20</v>
      </c>
      <c r="F1795">
        <v>-22</v>
      </c>
      <c r="H1795">
        <v>-45</v>
      </c>
      <c r="J1795">
        <v>-33.5</v>
      </c>
      <c r="L1795">
        <v>51.5</v>
      </c>
      <c r="N1795">
        <v>0</v>
      </c>
      <c r="P1795">
        <v>0</v>
      </c>
      <c r="R1795">
        <v>0</v>
      </c>
      <c r="T1795">
        <v>0</v>
      </c>
    </row>
    <row r="1796" spans="1:21" x14ac:dyDescent="0.25">
      <c r="A1796" s="1">
        <v>30276</v>
      </c>
      <c r="B1796">
        <v>1982</v>
      </c>
      <c r="C1796">
        <v>11</v>
      </c>
      <c r="D1796">
        <v>21</v>
      </c>
      <c r="F1796">
        <v>-17</v>
      </c>
      <c r="H1796">
        <v>-36</v>
      </c>
      <c r="J1796">
        <v>-26.5</v>
      </c>
      <c r="L1796">
        <v>44.5</v>
      </c>
      <c r="N1796">
        <v>0</v>
      </c>
      <c r="P1796">
        <v>0</v>
      </c>
      <c r="R1796">
        <v>0</v>
      </c>
      <c r="T1796">
        <v>0</v>
      </c>
    </row>
    <row r="1797" spans="1:21" x14ac:dyDescent="0.25">
      <c r="A1797" s="1">
        <v>30277</v>
      </c>
      <c r="B1797">
        <v>1982</v>
      </c>
      <c r="C1797">
        <v>11</v>
      </c>
      <c r="D1797">
        <v>22</v>
      </c>
      <c r="F1797">
        <v>-16</v>
      </c>
      <c r="H1797">
        <v>-28</v>
      </c>
      <c r="J1797">
        <v>-22</v>
      </c>
      <c r="L1797">
        <v>40</v>
      </c>
      <c r="N1797">
        <v>0</v>
      </c>
      <c r="P1797">
        <v>0</v>
      </c>
      <c r="R1797">
        <v>0</v>
      </c>
      <c r="T1797">
        <v>0</v>
      </c>
    </row>
    <row r="1798" spans="1:21" x14ac:dyDescent="0.25">
      <c r="A1798" s="1">
        <v>30278</v>
      </c>
      <c r="B1798">
        <v>1982</v>
      </c>
      <c r="C1798">
        <v>11</v>
      </c>
      <c r="D1798">
        <v>23</v>
      </c>
      <c r="F1798">
        <v>-11</v>
      </c>
      <c r="H1798">
        <v>-25</v>
      </c>
      <c r="J1798">
        <v>-18</v>
      </c>
      <c r="L1798">
        <v>36</v>
      </c>
      <c r="N1798">
        <v>0</v>
      </c>
      <c r="P1798">
        <v>0</v>
      </c>
      <c r="R1798">
        <v>0</v>
      </c>
      <c r="T1798">
        <v>0</v>
      </c>
    </row>
    <row r="1799" spans="1:21" x14ac:dyDescent="0.25">
      <c r="A1799" s="1">
        <v>30279</v>
      </c>
      <c r="B1799">
        <v>1982</v>
      </c>
      <c r="C1799">
        <v>11</v>
      </c>
      <c r="D1799">
        <v>24</v>
      </c>
      <c r="F1799">
        <v>-11</v>
      </c>
      <c r="H1799">
        <v>-22</v>
      </c>
      <c r="J1799">
        <v>-16.5</v>
      </c>
      <c r="L1799">
        <v>34.5</v>
      </c>
      <c r="N1799">
        <v>0</v>
      </c>
      <c r="P1799">
        <v>0</v>
      </c>
      <c r="R1799">
        <v>0</v>
      </c>
      <c r="T1799">
        <v>0</v>
      </c>
    </row>
    <row r="1800" spans="1:21" x14ac:dyDescent="0.25">
      <c r="A1800" s="1">
        <v>30280</v>
      </c>
      <c r="B1800">
        <v>1982</v>
      </c>
      <c r="C1800">
        <v>11</v>
      </c>
      <c r="D1800">
        <v>25</v>
      </c>
      <c r="F1800">
        <v>-13</v>
      </c>
      <c r="H1800">
        <v>-20</v>
      </c>
      <c r="J1800">
        <v>-16.5</v>
      </c>
      <c r="L1800">
        <v>34.5</v>
      </c>
      <c r="N1800">
        <v>0</v>
      </c>
      <c r="P1800">
        <v>0</v>
      </c>
      <c r="R1800">
        <v>0</v>
      </c>
      <c r="T1800">
        <v>0</v>
      </c>
    </row>
    <row r="1801" spans="1:21" x14ac:dyDescent="0.25">
      <c r="A1801" s="1">
        <v>30281</v>
      </c>
      <c r="B1801">
        <v>1982</v>
      </c>
      <c r="C1801">
        <v>11</v>
      </c>
      <c r="D1801">
        <v>26</v>
      </c>
      <c r="F1801">
        <v>-16</v>
      </c>
      <c r="H1801">
        <v>-22</v>
      </c>
      <c r="J1801">
        <v>-19</v>
      </c>
      <c r="L1801">
        <v>37</v>
      </c>
      <c r="N1801">
        <v>0</v>
      </c>
      <c r="P1801">
        <v>0</v>
      </c>
      <c r="R1801">
        <v>0</v>
      </c>
      <c r="T1801">
        <v>0</v>
      </c>
    </row>
    <row r="1802" spans="1:21" x14ac:dyDescent="0.25">
      <c r="A1802" s="1">
        <v>30282</v>
      </c>
      <c r="B1802">
        <v>1982</v>
      </c>
      <c r="C1802">
        <v>11</v>
      </c>
      <c r="D1802">
        <v>27</v>
      </c>
      <c r="F1802">
        <v>-15</v>
      </c>
      <c r="H1802">
        <v>-24</v>
      </c>
      <c r="J1802">
        <v>-19.5</v>
      </c>
      <c r="L1802">
        <v>37.5</v>
      </c>
      <c r="N1802">
        <v>0</v>
      </c>
      <c r="P1802">
        <v>0</v>
      </c>
      <c r="R1802">
        <v>0</v>
      </c>
      <c r="T1802">
        <v>0</v>
      </c>
    </row>
    <row r="1803" spans="1:21" x14ac:dyDescent="0.25">
      <c r="A1803" s="1">
        <v>30283</v>
      </c>
      <c r="B1803">
        <v>1982</v>
      </c>
      <c r="C1803">
        <v>11</v>
      </c>
      <c r="D1803">
        <v>28</v>
      </c>
      <c r="F1803">
        <v>-17</v>
      </c>
      <c r="H1803">
        <v>-24</v>
      </c>
      <c r="J1803">
        <v>-20.5</v>
      </c>
      <c r="L1803">
        <v>38.5</v>
      </c>
      <c r="N1803">
        <v>0</v>
      </c>
      <c r="P1803">
        <v>0</v>
      </c>
      <c r="R1803">
        <v>2</v>
      </c>
      <c r="T1803">
        <v>2</v>
      </c>
    </row>
    <row r="1804" spans="1:21" x14ac:dyDescent="0.25">
      <c r="A1804" s="1">
        <v>30284</v>
      </c>
      <c r="B1804">
        <v>1982</v>
      </c>
      <c r="C1804">
        <v>11</v>
      </c>
      <c r="D1804">
        <v>29</v>
      </c>
      <c r="F1804">
        <v>-18</v>
      </c>
      <c r="H1804">
        <v>-24</v>
      </c>
      <c r="J1804">
        <v>-21</v>
      </c>
      <c r="L1804">
        <v>39</v>
      </c>
      <c r="N1804">
        <v>0</v>
      </c>
      <c r="P1804">
        <v>0</v>
      </c>
      <c r="R1804">
        <v>1.5</v>
      </c>
      <c r="T1804">
        <v>1.5</v>
      </c>
    </row>
    <row r="1805" spans="1:21" x14ac:dyDescent="0.25">
      <c r="A1805" s="1">
        <v>30285</v>
      </c>
      <c r="B1805">
        <v>1982</v>
      </c>
      <c r="C1805">
        <v>11</v>
      </c>
      <c r="D1805">
        <v>30</v>
      </c>
      <c r="F1805">
        <v>-16</v>
      </c>
      <c r="H1805">
        <v>-26</v>
      </c>
      <c r="J1805">
        <v>-21</v>
      </c>
      <c r="L1805">
        <v>39</v>
      </c>
      <c r="N1805">
        <v>0</v>
      </c>
      <c r="P1805">
        <v>0</v>
      </c>
      <c r="R1805">
        <v>1</v>
      </c>
      <c r="T1805">
        <v>1</v>
      </c>
    </row>
    <row r="1806" spans="1:21" x14ac:dyDescent="0.25">
      <c r="A1806" s="1">
        <v>30286</v>
      </c>
      <c r="B1806">
        <v>1982</v>
      </c>
      <c r="C1806">
        <v>12</v>
      </c>
      <c r="D1806">
        <v>1</v>
      </c>
      <c r="F1806">
        <v>-19</v>
      </c>
      <c r="H1806">
        <v>-23</v>
      </c>
      <c r="J1806">
        <v>-21</v>
      </c>
      <c r="L1806">
        <v>39</v>
      </c>
      <c r="N1806">
        <v>0</v>
      </c>
      <c r="P1806">
        <v>0</v>
      </c>
      <c r="R1806">
        <v>1.5</v>
      </c>
      <c r="T1806">
        <v>1.5</v>
      </c>
    </row>
    <row r="1807" spans="1:21" x14ac:dyDescent="0.25">
      <c r="A1807" s="1">
        <v>30287</v>
      </c>
      <c r="B1807">
        <v>1982</v>
      </c>
      <c r="C1807">
        <v>12</v>
      </c>
      <c r="D1807">
        <v>2</v>
      </c>
      <c r="F1807">
        <v>-21</v>
      </c>
      <c r="H1807">
        <v>-22</v>
      </c>
      <c r="J1807">
        <v>-21.5</v>
      </c>
      <c r="L1807">
        <v>39.5</v>
      </c>
      <c r="N1807">
        <v>0</v>
      </c>
      <c r="P1807">
        <v>0</v>
      </c>
      <c r="R1807">
        <v>0.5</v>
      </c>
      <c r="T1807">
        <v>0.5</v>
      </c>
    </row>
    <row r="1808" spans="1:21" x14ac:dyDescent="0.25">
      <c r="A1808" s="1">
        <v>30288</v>
      </c>
      <c r="B1808">
        <v>1982</v>
      </c>
      <c r="C1808">
        <v>12</v>
      </c>
      <c r="D1808">
        <v>3</v>
      </c>
      <c r="F1808">
        <v>-23</v>
      </c>
      <c r="H1808">
        <v>-24</v>
      </c>
      <c r="J1808">
        <v>-23.5</v>
      </c>
      <c r="L1808">
        <v>41.5</v>
      </c>
      <c r="N1808">
        <v>0</v>
      </c>
      <c r="P1808">
        <v>0</v>
      </c>
      <c r="R1808">
        <v>0</v>
      </c>
      <c r="S1808" t="s">
        <v>16</v>
      </c>
      <c r="T1808">
        <v>0</v>
      </c>
      <c r="U1808" t="s">
        <v>16</v>
      </c>
    </row>
    <row r="1809" spans="1:20" x14ac:dyDescent="0.25">
      <c r="A1809" s="1">
        <v>30289</v>
      </c>
      <c r="B1809">
        <v>1982</v>
      </c>
      <c r="C1809">
        <v>12</v>
      </c>
      <c r="D1809">
        <v>4</v>
      </c>
      <c r="F1809">
        <v>-26</v>
      </c>
      <c r="H1809">
        <v>-26</v>
      </c>
      <c r="J1809">
        <v>-26</v>
      </c>
      <c r="L1809">
        <v>44</v>
      </c>
      <c r="N1809">
        <v>0</v>
      </c>
      <c r="P1809">
        <v>0</v>
      </c>
      <c r="R1809">
        <v>0</v>
      </c>
      <c r="T1809">
        <v>0</v>
      </c>
    </row>
    <row r="1810" spans="1:20" x14ac:dyDescent="0.25">
      <c r="A1810" s="1">
        <v>30290</v>
      </c>
      <c r="B1810">
        <v>1982</v>
      </c>
      <c r="C1810">
        <v>12</v>
      </c>
      <c r="D1810">
        <v>5</v>
      </c>
      <c r="F1810">
        <v>-35</v>
      </c>
      <c r="H1810">
        <v>-35</v>
      </c>
      <c r="J1810">
        <v>-35</v>
      </c>
      <c r="L1810">
        <v>53</v>
      </c>
      <c r="N1810">
        <v>0</v>
      </c>
      <c r="P1810">
        <v>0</v>
      </c>
      <c r="R1810">
        <v>0</v>
      </c>
      <c r="T1810">
        <v>0</v>
      </c>
    </row>
    <row r="1811" spans="1:20" x14ac:dyDescent="0.25">
      <c r="A1811" s="1">
        <v>30291</v>
      </c>
      <c r="B1811">
        <v>1982</v>
      </c>
      <c r="C1811">
        <v>12</v>
      </c>
      <c r="D1811">
        <v>6</v>
      </c>
      <c r="F1811">
        <v>-9.5</v>
      </c>
      <c r="H1811">
        <v>-42</v>
      </c>
      <c r="J1811">
        <v>-25.8</v>
      </c>
      <c r="L1811">
        <v>43.8</v>
      </c>
      <c r="N1811">
        <v>0</v>
      </c>
      <c r="P1811">
        <v>0</v>
      </c>
      <c r="R1811">
        <v>0</v>
      </c>
      <c r="T1811">
        <v>0</v>
      </c>
    </row>
    <row r="1812" spans="1:20" x14ac:dyDescent="0.25">
      <c r="A1812" s="1">
        <v>30292</v>
      </c>
      <c r="B1812">
        <v>1982</v>
      </c>
      <c r="C1812">
        <v>12</v>
      </c>
      <c r="D1812">
        <v>7</v>
      </c>
      <c r="F1812">
        <v>-15</v>
      </c>
      <c r="H1812">
        <v>-41</v>
      </c>
      <c r="J1812">
        <v>-28</v>
      </c>
      <c r="L1812">
        <v>46</v>
      </c>
      <c r="N1812">
        <v>0</v>
      </c>
      <c r="P1812">
        <v>0</v>
      </c>
      <c r="R1812">
        <v>0</v>
      </c>
      <c r="T1812">
        <v>0</v>
      </c>
    </row>
    <row r="1813" spans="1:20" x14ac:dyDescent="0.25">
      <c r="A1813" s="1">
        <v>30293</v>
      </c>
      <c r="B1813">
        <v>1982</v>
      </c>
      <c r="C1813">
        <v>12</v>
      </c>
      <c r="D1813">
        <v>8</v>
      </c>
      <c r="F1813">
        <v>-15.5</v>
      </c>
      <c r="H1813">
        <v>-20</v>
      </c>
      <c r="J1813">
        <v>-17.8</v>
      </c>
      <c r="L1813">
        <v>35.799999999999997</v>
      </c>
      <c r="N1813">
        <v>0</v>
      </c>
      <c r="P1813">
        <v>0</v>
      </c>
      <c r="R1813">
        <v>0</v>
      </c>
      <c r="T1813">
        <v>0</v>
      </c>
    </row>
    <row r="1814" spans="1:20" x14ac:dyDescent="0.25">
      <c r="A1814" s="1">
        <v>30294</v>
      </c>
      <c r="B1814">
        <v>1982</v>
      </c>
      <c r="C1814">
        <v>12</v>
      </c>
      <c r="D1814">
        <v>9</v>
      </c>
      <c r="F1814">
        <v>-17</v>
      </c>
      <c r="H1814">
        <v>-20</v>
      </c>
      <c r="J1814">
        <v>-18.5</v>
      </c>
      <c r="L1814">
        <v>36.5</v>
      </c>
      <c r="N1814">
        <v>0</v>
      </c>
      <c r="P1814">
        <v>0</v>
      </c>
      <c r="R1814">
        <v>0</v>
      </c>
      <c r="T1814">
        <v>0</v>
      </c>
    </row>
    <row r="1815" spans="1:20" x14ac:dyDescent="0.25">
      <c r="A1815" s="1">
        <v>30295</v>
      </c>
      <c r="B1815">
        <v>1982</v>
      </c>
      <c r="C1815">
        <v>12</v>
      </c>
      <c r="D1815">
        <v>10</v>
      </c>
      <c r="F1815">
        <v>-13</v>
      </c>
      <c r="H1815">
        <v>-26</v>
      </c>
      <c r="J1815">
        <v>-19.5</v>
      </c>
      <c r="L1815">
        <v>37.5</v>
      </c>
      <c r="N1815">
        <v>0</v>
      </c>
      <c r="P1815">
        <v>0</v>
      </c>
      <c r="R1815">
        <v>0</v>
      </c>
      <c r="T1815">
        <v>0</v>
      </c>
    </row>
    <row r="1816" spans="1:20" x14ac:dyDescent="0.25">
      <c r="A1816" s="1">
        <v>30296</v>
      </c>
      <c r="B1816">
        <v>1982</v>
      </c>
      <c r="C1816">
        <v>12</v>
      </c>
      <c r="D1816">
        <v>11</v>
      </c>
      <c r="F1816">
        <v>-12.5</v>
      </c>
      <c r="H1816">
        <v>-21</v>
      </c>
      <c r="J1816">
        <v>-16.8</v>
      </c>
      <c r="L1816">
        <v>34.799999999999997</v>
      </c>
      <c r="N1816">
        <v>0</v>
      </c>
      <c r="P1816">
        <v>0</v>
      </c>
      <c r="R1816">
        <v>2.5</v>
      </c>
      <c r="T1816">
        <v>2.5</v>
      </c>
    </row>
    <row r="1817" spans="1:20" x14ac:dyDescent="0.25">
      <c r="A1817" s="1">
        <v>30297</v>
      </c>
      <c r="B1817">
        <v>1982</v>
      </c>
      <c r="C1817">
        <v>12</v>
      </c>
      <c r="D1817">
        <v>12</v>
      </c>
      <c r="F1817">
        <v>-10</v>
      </c>
      <c r="H1817">
        <v>-19</v>
      </c>
      <c r="J1817">
        <v>-14.5</v>
      </c>
      <c r="L1817">
        <v>32.5</v>
      </c>
      <c r="N1817">
        <v>0</v>
      </c>
      <c r="P1817">
        <v>0</v>
      </c>
      <c r="R1817">
        <v>0.6</v>
      </c>
      <c r="T1817">
        <v>0.6</v>
      </c>
    </row>
    <row r="1818" spans="1:20" x14ac:dyDescent="0.25">
      <c r="A1818" s="1">
        <v>30298</v>
      </c>
      <c r="B1818">
        <v>1982</v>
      </c>
      <c r="C1818">
        <v>12</v>
      </c>
      <c r="D1818">
        <v>13</v>
      </c>
      <c r="F1818">
        <v>-12.5</v>
      </c>
      <c r="H1818">
        <v>-16.5</v>
      </c>
      <c r="J1818">
        <v>-14.5</v>
      </c>
      <c r="L1818">
        <v>32.5</v>
      </c>
      <c r="N1818">
        <v>0</v>
      </c>
      <c r="P1818">
        <v>0</v>
      </c>
      <c r="R1818">
        <v>0</v>
      </c>
      <c r="T1818">
        <v>0</v>
      </c>
    </row>
    <row r="1819" spans="1:20" x14ac:dyDescent="0.25">
      <c r="A1819" s="1">
        <v>30299</v>
      </c>
      <c r="B1819">
        <v>1982</v>
      </c>
      <c r="C1819">
        <v>12</v>
      </c>
      <c r="D1819">
        <v>14</v>
      </c>
      <c r="F1819">
        <v>-11.5</v>
      </c>
      <c r="H1819">
        <v>-18</v>
      </c>
      <c r="J1819">
        <v>-14.8</v>
      </c>
      <c r="L1819">
        <v>32.799999999999997</v>
      </c>
      <c r="N1819">
        <v>0</v>
      </c>
      <c r="P1819">
        <v>0</v>
      </c>
      <c r="R1819">
        <v>0</v>
      </c>
      <c r="T1819">
        <v>0</v>
      </c>
    </row>
    <row r="1820" spans="1:20" x14ac:dyDescent="0.25">
      <c r="A1820" s="1">
        <v>30300</v>
      </c>
      <c r="B1820">
        <v>1982</v>
      </c>
      <c r="C1820">
        <v>12</v>
      </c>
      <c r="D1820">
        <v>15</v>
      </c>
      <c r="F1820">
        <v>-14</v>
      </c>
      <c r="H1820">
        <v>-20</v>
      </c>
      <c r="J1820">
        <v>-17</v>
      </c>
      <c r="L1820">
        <v>35</v>
      </c>
      <c r="N1820">
        <v>0</v>
      </c>
      <c r="P1820">
        <v>0</v>
      </c>
      <c r="R1820">
        <v>0</v>
      </c>
      <c r="T1820">
        <v>0</v>
      </c>
    </row>
    <row r="1821" spans="1:20" x14ac:dyDescent="0.25">
      <c r="A1821" s="1">
        <v>30301</v>
      </c>
      <c r="B1821">
        <v>1982</v>
      </c>
      <c r="C1821">
        <v>12</v>
      </c>
      <c r="D1821">
        <v>16</v>
      </c>
      <c r="F1821">
        <v>-20.5</v>
      </c>
      <c r="H1821">
        <v>-27</v>
      </c>
      <c r="J1821">
        <v>-23.8</v>
      </c>
      <c r="L1821">
        <v>41.8</v>
      </c>
      <c r="N1821">
        <v>0</v>
      </c>
      <c r="P1821">
        <v>0</v>
      </c>
      <c r="R1821">
        <v>0</v>
      </c>
      <c r="T1821">
        <v>0</v>
      </c>
    </row>
    <row r="1822" spans="1:20" x14ac:dyDescent="0.25">
      <c r="A1822" s="1">
        <v>30302</v>
      </c>
      <c r="B1822">
        <v>1982</v>
      </c>
      <c r="C1822">
        <v>12</v>
      </c>
      <c r="D1822">
        <v>17</v>
      </c>
      <c r="F1822">
        <v>-19</v>
      </c>
      <c r="H1822">
        <v>-27</v>
      </c>
      <c r="J1822">
        <v>-23</v>
      </c>
      <c r="L1822">
        <v>41</v>
      </c>
      <c r="N1822">
        <v>0</v>
      </c>
      <c r="P1822">
        <v>0</v>
      </c>
      <c r="R1822">
        <v>0</v>
      </c>
      <c r="T1822">
        <v>0</v>
      </c>
    </row>
    <row r="1823" spans="1:20" x14ac:dyDescent="0.25">
      <c r="A1823" s="1">
        <v>30303</v>
      </c>
      <c r="B1823">
        <v>1982</v>
      </c>
      <c r="C1823">
        <v>12</v>
      </c>
      <c r="D1823">
        <v>18</v>
      </c>
      <c r="F1823">
        <v>-14.5</v>
      </c>
      <c r="H1823">
        <v>-27.5</v>
      </c>
      <c r="J1823">
        <v>-21</v>
      </c>
      <c r="L1823">
        <v>39</v>
      </c>
      <c r="N1823">
        <v>0</v>
      </c>
      <c r="P1823">
        <v>0</v>
      </c>
      <c r="R1823">
        <v>4</v>
      </c>
      <c r="T1823">
        <v>4</v>
      </c>
    </row>
    <row r="1824" spans="1:20" x14ac:dyDescent="0.25">
      <c r="A1824" s="1">
        <v>30304</v>
      </c>
      <c r="B1824">
        <v>1982</v>
      </c>
      <c r="C1824">
        <v>12</v>
      </c>
      <c r="D1824">
        <v>19</v>
      </c>
      <c r="F1824">
        <v>-21</v>
      </c>
      <c r="H1824">
        <v>-24</v>
      </c>
      <c r="J1824">
        <v>-22.5</v>
      </c>
      <c r="L1824">
        <v>40.5</v>
      </c>
      <c r="N1824">
        <v>0</v>
      </c>
      <c r="P1824">
        <v>0</v>
      </c>
      <c r="R1824">
        <v>1</v>
      </c>
      <c r="T1824">
        <v>1</v>
      </c>
    </row>
    <row r="1825" spans="1:21" x14ac:dyDescent="0.25">
      <c r="A1825" s="1">
        <v>30305</v>
      </c>
      <c r="B1825">
        <v>1982</v>
      </c>
      <c r="C1825">
        <v>12</v>
      </c>
      <c r="D1825">
        <v>20</v>
      </c>
      <c r="F1825">
        <v>-26.5</v>
      </c>
      <c r="H1825">
        <v>-27</v>
      </c>
      <c r="J1825">
        <v>-26.8</v>
      </c>
      <c r="L1825">
        <v>44.8</v>
      </c>
      <c r="N1825">
        <v>0</v>
      </c>
      <c r="P1825">
        <v>0</v>
      </c>
      <c r="R1825">
        <v>0</v>
      </c>
      <c r="T1825">
        <v>0</v>
      </c>
    </row>
    <row r="1826" spans="1:21" x14ac:dyDescent="0.25">
      <c r="A1826" s="1">
        <v>30306</v>
      </c>
      <c r="B1826">
        <v>1982</v>
      </c>
      <c r="C1826">
        <v>12</v>
      </c>
      <c r="D1826">
        <v>21</v>
      </c>
      <c r="F1826">
        <v>-29</v>
      </c>
      <c r="H1826">
        <v>-30.5</v>
      </c>
      <c r="J1826">
        <v>-29.8</v>
      </c>
      <c r="L1826">
        <v>47.8</v>
      </c>
      <c r="N1826">
        <v>0</v>
      </c>
      <c r="P1826">
        <v>0</v>
      </c>
      <c r="R1826">
        <v>0</v>
      </c>
      <c r="T1826">
        <v>0</v>
      </c>
    </row>
    <row r="1827" spans="1:21" x14ac:dyDescent="0.25">
      <c r="A1827" s="1">
        <v>30307</v>
      </c>
      <c r="B1827">
        <v>1982</v>
      </c>
      <c r="C1827">
        <v>12</v>
      </c>
      <c r="D1827">
        <v>22</v>
      </c>
      <c r="F1827">
        <v>-18.5</v>
      </c>
      <c r="H1827">
        <v>-35</v>
      </c>
      <c r="J1827">
        <v>-26.8</v>
      </c>
      <c r="L1827">
        <v>44.8</v>
      </c>
      <c r="N1827">
        <v>0</v>
      </c>
      <c r="P1827">
        <v>0</v>
      </c>
      <c r="R1827">
        <v>0</v>
      </c>
      <c r="S1827" t="s">
        <v>16</v>
      </c>
      <c r="T1827">
        <v>0</v>
      </c>
      <c r="U1827" t="s">
        <v>16</v>
      </c>
    </row>
    <row r="1828" spans="1:21" x14ac:dyDescent="0.25">
      <c r="A1828" s="1">
        <v>30308</v>
      </c>
      <c r="B1828">
        <v>1982</v>
      </c>
      <c r="C1828">
        <v>12</v>
      </c>
      <c r="D1828">
        <v>23</v>
      </c>
      <c r="F1828">
        <v>-20</v>
      </c>
      <c r="H1828">
        <v>-33</v>
      </c>
      <c r="J1828">
        <v>-26.5</v>
      </c>
      <c r="L1828">
        <v>44.5</v>
      </c>
      <c r="N1828">
        <v>0</v>
      </c>
      <c r="P1828">
        <v>0</v>
      </c>
      <c r="R1828">
        <v>0</v>
      </c>
      <c r="S1828" t="s">
        <v>16</v>
      </c>
      <c r="T1828">
        <v>0</v>
      </c>
      <c r="U1828" t="s">
        <v>16</v>
      </c>
    </row>
    <row r="1829" spans="1:21" x14ac:dyDescent="0.25">
      <c r="A1829" s="1">
        <v>30309</v>
      </c>
      <c r="B1829">
        <v>1982</v>
      </c>
      <c r="C1829">
        <v>12</v>
      </c>
      <c r="D1829">
        <v>24</v>
      </c>
      <c r="F1829">
        <v>-19.5</v>
      </c>
      <c r="H1829">
        <v>-25.5</v>
      </c>
      <c r="J1829">
        <v>-22.5</v>
      </c>
      <c r="L1829">
        <v>40.5</v>
      </c>
      <c r="N1829">
        <v>0</v>
      </c>
      <c r="P1829">
        <v>0</v>
      </c>
      <c r="R1829">
        <v>0</v>
      </c>
      <c r="S1829" t="s">
        <v>16</v>
      </c>
      <c r="T1829">
        <v>0</v>
      </c>
      <c r="U1829" t="s">
        <v>16</v>
      </c>
    </row>
    <row r="1830" spans="1:21" x14ac:dyDescent="0.25">
      <c r="A1830" s="1">
        <v>30310</v>
      </c>
      <c r="B1830">
        <v>1982</v>
      </c>
      <c r="C1830">
        <v>12</v>
      </c>
      <c r="D1830">
        <v>25</v>
      </c>
      <c r="F1830">
        <v>-18.5</v>
      </c>
      <c r="H1830">
        <v>-26</v>
      </c>
      <c r="J1830">
        <v>-22.3</v>
      </c>
      <c r="L1830">
        <v>40.299999999999997</v>
      </c>
      <c r="N1830">
        <v>0</v>
      </c>
      <c r="P1830">
        <v>0</v>
      </c>
      <c r="R1830">
        <v>0</v>
      </c>
      <c r="S1830" t="s">
        <v>16</v>
      </c>
      <c r="T1830">
        <v>0</v>
      </c>
      <c r="U1830" t="s">
        <v>16</v>
      </c>
    </row>
    <row r="1831" spans="1:21" x14ac:dyDescent="0.25">
      <c r="A1831" s="1">
        <v>30311</v>
      </c>
      <c r="B1831">
        <v>1982</v>
      </c>
      <c r="C1831">
        <v>12</v>
      </c>
      <c r="D1831">
        <v>26</v>
      </c>
      <c r="F1831">
        <v>-18</v>
      </c>
      <c r="H1831">
        <v>-24</v>
      </c>
      <c r="J1831">
        <v>-21</v>
      </c>
      <c r="L1831">
        <v>39</v>
      </c>
      <c r="N1831">
        <v>0</v>
      </c>
      <c r="P1831">
        <v>0</v>
      </c>
      <c r="R1831">
        <v>0</v>
      </c>
      <c r="T1831">
        <v>0</v>
      </c>
    </row>
    <row r="1832" spans="1:21" x14ac:dyDescent="0.25">
      <c r="A1832" s="1">
        <v>30312</v>
      </c>
      <c r="B1832">
        <v>1982</v>
      </c>
      <c r="C1832">
        <v>12</v>
      </c>
      <c r="D1832">
        <v>27</v>
      </c>
      <c r="F1832">
        <v>-10</v>
      </c>
      <c r="H1832">
        <v>-23</v>
      </c>
      <c r="J1832">
        <v>-16.5</v>
      </c>
      <c r="L1832">
        <v>34.5</v>
      </c>
      <c r="N1832">
        <v>0</v>
      </c>
      <c r="P1832">
        <v>0</v>
      </c>
      <c r="R1832">
        <v>0</v>
      </c>
      <c r="T1832">
        <v>0</v>
      </c>
    </row>
    <row r="1833" spans="1:21" x14ac:dyDescent="0.25">
      <c r="A1833" s="1">
        <v>30313</v>
      </c>
      <c r="B1833">
        <v>1982</v>
      </c>
      <c r="C1833">
        <v>12</v>
      </c>
      <c r="D1833">
        <v>28</v>
      </c>
      <c r="F1833">
        <v>-8.5</v>
      </c>
      <c r="H1833">
        <v>-23</v>
      </c>
      <c r="J1833">
        <v>-15.8</v>
      </c>
      <c r="L1833">
        <v>33.799999999999997</v>
      </c>
      <c r="N1833">
        <v>0</v>
      </c>
      <c r="P1833">
        <v>0</v>
      </c>
      <c r="R1833">
        <v>0</v>
      </c>
      <c r="T1833">
        <v>0</v>
      </c>
    </row>
    <row r="1834" spans="1:21" x14ac:dyDescent="0.25">
      <c r="A1834" s="1">
        <v>30314</v>
      </c>
      <c r="B1834">
        <v>1982</v>
      </c>
      <c r="C1834">
        <v>12</v>
      </c>
      <c r="D1834">
        <v>29</v>
      </c>
      <c r="F1834">
        <v>-10</v>
      </c>
      <c r="H1834">
        <v>-15</v>
      </c>
      <c r="J1834">
        <v>-12.5</v>
      </c>
      <c r="L1834">
        <v>30.5</v>
      </c>
      <c r="N1834">
        <v>0</v>
      </c>
      <c r="P1834">
        <v>0</v>
      </c>
      <c r="R1834">
        <v>3.4</v>
      </c>
      <c r="T1834">
        <v>3.4</v>
      </c>
    </row>
    <row r="1835" spans="1:21" x14ac:dyDescent="0.25">
      <c r="A1835" s="1">
        <v>30315</v>
      </c>
      <c r="B1835">
        <v>1982</v>
      </c>
      <c r="C1835">
        <v>12</v>
      </c>
      <c r="D1835">
        <v>30</v>
      </c>
      <c r="F1835">
        <v>-9.5</v>
      </c>
      <c r="H1835">
        <v>-17</v>
      </c>
      <c r="J1835">
        <v>-13.3</v>
      </c>
      <c r="L1835">
        <v>31.3</v>
      </c>
      <c r="N1835">
        <v>0</v>
      </c>
      <c r="P1835">
        <v>0</v>
      </c>
      <c r="R1835">
        <v>0</v>
      </c>
      <c r="T1835">
        <v>0</v>
      </c>
    </row>
    <row r="1836" spans="1:21" x14ac:dyDescent="0.25">
      <c r="A1836" s="1">
        <v>30316</v>
      </c>
      <c r="B1836">
        <v>1982</v>
      </c>
      <c r="C1836">
        <v>12</v>
      </c>
      <c r="D1836">
        <v>31</v>
      </c>
      <c r="F1836">
        <v>-10</v>
      </c>
      <c r="H1836">
        <v>-15</v>
      </c>
      <c r="J1836">
        <v>-12.5</v>
      </c>
      <c r="L1836">
        <v>30.5</v>
      </c>
      <c r="N1836">
        <v>0</v>
      </c>
      <c r="P1836">
        <v>0</v>
      </c>
      <c r="R1836">
        <v>0</v>
      </c>
      <c r="T1836">
        <v>0</v>
      </c>
    </row>
    <row r="1837" spans="1:21" x14ac:dyDescent="0.25">
      <c r="A1837" s="1">
        <v>30317</v>
      </c>
      <c r="B1837">
        <v>1983</v>
      </c>
      <c r="C1837">
        <v>1</v>
      </c>
      <c r="D1837">
        <v>1</v>
      </c>
      <c r="F1837">
        <v>-9.5</v>
      </c>
      <c r="H1837">
        <v>-17.5</v>
      </c>
      <c r="J1837">
        <v>-13.5</v>
      </c>
      <c r="L1837">
        <v>31.5</v>
      </c>
      <c r="N1837">
        <v>0</v>
      </c>
      <c r="P1837">
        <v>0</v>
      </c>
      <c r="R1837">
        <v>3.6</v>
      </c>
      <c r="T1837">
        <v>3.6</v>
      </c>
    </row>
    <row r="1838" spans="1:21" x14ac:dyDescent="0.25">
      <c r="A1838" s="1">
        <v>30318</v>
      </c>
      <c r="B1838">
        <v>1983</v>
      </c>
      <c r="C1838">
        <v>1</v>
      </c>
      <c r="D1838">
        <v>2</v>
      </c>
      <c r="F1838">
        <v>-15</v>
      </c>
      <c r="H1838">
        <v>-16</v>
      </c>
      <c r="J1838">
        <v>-15.5</v>
      </c>
      <c r="L1838">
        <v>33.5</v>
      </c>
      <c r="N1838">
        <v>0</v>
      </c>
      <c r="P1838">
        <v>0</v>
      </c>
      <c r="R1838">
        <v>1.6</v>
      </c>
      <c r="T1838">
        <v>1.6</v>
      </c>
    </row>
    <row r="1839" spans="1:21" x14ac:dyDescent="0.25">
      <c r="A1839" s="1">
        <v>30319</v>
      </c>
      <c r="B1839">
        <v>1983</v>
      </c>
      <c r="C1839">
        <v>1</v>
      </c>
      <c r="D1839">
        <v>3</v>
      </c>
      <c r="F1839">
        <v>-21</v>
      </c>
      <c r="H1839">
        <v>-21</v>
      </c>
      <c r="J1839">
        <v>-21</v>
      </c>
      <c r="L1839">
        <v>39</v>
      </c>
      <c r="N1839">
        <v>0</v>
      </c>
      <c r="P1839">
        <v>0</v>
      </c>
      <c r="R1839">
        <v>0</v>
      </c>
      <c r="S1839" t="s">
        <v>16</v>
      </c>
      <c r="T1839">
        <v>0</v>
      </c>
      <c r="U1839" t="s">
        <v>16</v>
      </c>
    </row>
    <row r="1840" spans="1:21" x14ac:dyDescent="0.25">
      <c r="A1840" s="1">
        <v>30320</v>
      </c>
      <c r="B1840">
        <v>1983</v>
      </c>
      <c r="C1840">
        <v>1</v>
      </c>
      <c r="D1840">
        <v>4</v>
      </c>
      <c r="F1840">
        <v>-37</v>
      </c>
      <c r="H1840">
        <v>-37</v>
      </c>
      <c r="J1840">
        <v>-37</v>
      </c>
      <c r="L1840">
        <v>55</v>
      </c>
      <c r="N1840">
        <v>0</v>
      </c>
      <c r="P1840">
        <v>0</v>
      </c>
      <c r="R1840">
        <v>0</v>
      </c>
      <c r="T1840">
        <v>0</v>
      </c>
    </row>
    <row r="1841" spans="1:21" x14ac:dyDescent="0.25">
      <c r="A1841" s="1">
        <v>30321</v>
      </c>
      <c r="B1841">
        <v>1983</v>
      </c>
      <c r="C1841">
        <v>1</v>
      </c>
      <c r="D1841">
        <v>5</v>
      </c>
      <c r="F1841">
        <v>-35</v>
      </c>
      <c r="H1841">
        <v>-45</v>
      </c>
      <c r="J1841">
        <v>-40</v>
      </c>
      <c r="L1841">
        <v>58</v>
      </c>
      <c r="N1841">
        <v>0</v>
      </c>
      <c r="P1841">
        <v>0</v>
      </c>
      <c r="R1841">
        <v>0</v>
      </c>
      <c r="T1841">
        <v>0</v>
      </c>
    </row>
    <row r="1842" spans="1:21" x14ac:dyDescent="0.25">
      <c r="A1842" s="1">
        <v>30322</v>
      </c>
      <c r="B1842">
        <v>1983</v>
      </c>
      <c r="C1842">
        <v>1</v>
      </c>
      <c r="D1842">
        <v>6</v>
      </c>
      <c r="F1842">
        <v>-32</v>
      </c>
      <c r="H1842">
        <v>-48.5</v>
      </c>
      <c r="J1842">
        <v>-40.299999999999997</v>
      </c>
      <c r="L1842">
        <v>58.3</v>
      </c>
      <c r="N1842">
        <v>0</v>
      </c>
      <c r="P1842">
        <v>0</v>
      </c>
      <c r="R1842">
        <v>1.4</v>
      </c>
      <c r="T1842">
        <v>1.4</v>
      </c>
    </row>
    <row r="1843" spans="1:21" x14ac:dyDescent="0.25">
      <c r="A1843" s="1">
        <v>30323</v>
      </c>
      <c r="B1843">
        <v>1983</v>
      </c>
      <c r="C1843">
        <v>1</v>
      </c>
      <c r="D1843">
        <v>7</v>
      </c>
      <c r="F1843">
        <v>-32</v>
      </c>
      <c r="H1843">
        <v>-43</v>
      </c>
      <c r="J1843">
        <v>-37.5</v>
      </c>
      <c r="L1843">
        <v>55.5</v>
      </c>
      <c r="N1843">
        <v>0</v>
      </c>
      <c r="P1843">
        <v>0</v>
      </c>
      <c r="R1843">
        <v>0</v>
      </c>
      <c r="S1843" t="s">
        <v>16</v>
      </c>
      <c r="T1843">
        <v>0</v>
      </c>
      <c r="U1843" t="s">
        <v>16</v>
      </c>
    </row>
    <row r="1844" spans="1:21" x14ac:dyDescent="0.25">
      <c r="A1844" s="1">
        <v>30324</v>
      </c>
      <c r="B1844">
        <v>1983</v>
      </c>
      <c r="C1844">
        <v>1</v>
      </c>
      <c r="D1844">
        <v>8</v>
      </c>
      <c r="F1844">
        <v>-33</v>
      </c>
      <c r="H1844">
        <v>-37.5</v>
      </c>
      <c r="J1844">
        <v>-35.299999999999997</v>
      </c>
      <c r="L1844">
        <v>53.3</v>
      </c>
      <c r="N1844">
        <v>0</v>
      </c>
      <c r="P1844">
        <v>0</v>
      </c>
      <c r="R1844">
        <v>0</v>
      </c>
      <c r="T1844">
        <v>0</v>
      </c>
    </row>
    <row r="1845" spans="1:21" x14ac:dyDescent="0.25">
      <c r="A1845" s="1">
        <v>30325</v>
      </c>
      <c r="B1845">
        <v>1983</v>
      </c>
      <c r="C1845">
        <v>1</v>
      </c>
      <c r="D1845">
        <v>9</v>
      </c>
      <c r="F1845">
        <v>-42</v>
      </c>
      <c r="H1845">
        <v>-42</v>
      </c>
      <c r="J1845">
        <v>-42</v>
      </c>
      <c r="L1845">
        <v>60</v>
      </c>
      <c r="N1845">
        <v>0</v>
      </c>
      <c r="P1845">
        <v>0</v>
      </c>
      <c r="R1845">
        <v>0</v>
      </c>
      <c r="T1845">
        <v>0</v>
      </c>
    </row>
    <row r="1846" spans="1:21" x14ac:dyDescent="0.25">
      <c r="A1846" s="1">
        <v>30326</v>
      </c>
      <c r="B1846">
        <v>1983</v>
      </c>
      <c r="C1846">
        <v>1</v>
      </c>
      <c r="D1846">
        <v>10</v>
      </c>
      <c r="F1846">
        <v>-36</v>
      </c>
      <c r="H1846">
        <v>-49.5</v>
      </c>
      <c r="J1846">
        <v>-42.8</v>
      </c>
      <c r="L1846">
        <v>60.8</v>
      </c>
      <c r="N1846">
        <v>0</v>
      </c>
      <c r="P1846">
        <v>0</v>
      </c>
      <c r="R1846">
        <v>0</v>
      </c>
      <c r="T1846">
        <v>0</v>
      </c>
    </row>
    <row r="1847" spans="1:21" x14ac:dyDescent="0.25">
      <c r="A1847" s="1">
        <v>30327</v>
      </c>
      <c r="B1847">
        <v>1983</v>
      </c>
      <c r="C1847">
        <v>1</v>
      </c>
      <c r="D1847">
        <v>11</v>
      </c>
      <c r="F1847">
        <v>-39</v>
      </c>
      <c r="H1847">
        <v>-50</v>
      </c>
      <c r="J1847">
        <v>-44.5</v>
      </c>
      <c r="L1847">
        <v>62.5</v>
      </c>
      <c r="N1847">
        <v>0</v>
      </c>
      <c r="P1847">
        <v>0</v>
      </c>
      <c r="R1847">
        <v>0</v>
      </c>
      <c r="S1847" t="s">
        <v>16</v>
      </c>
      <c r="T1847">
        <v>0</v>
      </c>
      <c r="U1847" t="s">
        <v>16</v>
      </c>
    </row>
    <row r="1848" spans="1:21" x14ac:dyDescent="0.25">
      <c r="A1848" s="1">
        <v>30328</v>
      </c>
      <c r="B1848">
        <v>1983</v>
      </c>
      <c r="C1848">
        <v>1</v>
      </c>
      <c r="D1848">
        <v>12</v>
      </c>
      <c r="F1848">
        <v>-40</v>
      </c>
      <c r="H1848">
        <v>-47</v>
      </c>
      <c r="J1848">
        <v>-43.5</v>
      </c>
      <c r="L1848">
        <v>61.5</v>
      </c>
      <c r="N1848">
        <v>0</v>
      </c>
      <c r="P1848">
        <v>0</v>
      </c>
      <c r="R1848">
        <v>0</v>
      </c>
      <c r="T1848">
        <v>0</v>
      </c>
    </row>
    <row r="1849" spans="1:21" x14ac:dyDescent="0.25">
      <c r="A1849" s="1">
        <v>30329</v>
      </c>
      <c r="B1849">
        <v>1983</v>
      </c>
      <c r="C1849">
        <v>1</v>
      </c>
      <c r="D1849">
        <v>13</v>
      </c>
      <c r="F1849">
        <v>-36</v>
      </c>
      <c r="H1849">
        <v>-47.5</v>
      </c>
      <c r="J1849">
        <v>-41.8</v>
      </c>
      <c r="L1849">
        <v>59.8</v>
      </c>
      <c r="N1849">
        <v>0</v>
      </c>
      <c r="P1849">
        <v>0</v>
      </c>
      <c r="R1849">
        <v>0</v>
      </c>
      <c r="T1849">
        <v>0</v>
      </c>
    </row>
    <row r="1850" spans="1:21" x14ac:dyDescent="0.25">
      <c r="A1850" s="1">
        <v>30330</v>
      </c>
      <c r="B1850">
        <v>1983</v>
      </c>
      <c r="C1850">
        <v>1</v>
      </c>
      <c r="D1850">
        <v>14</v>
      </c>
      <c r="F1850">
        <v>-28</v>
      </c>
      <c r="H1850">
        <v>-48</v>
      </c>
      <c r="J1850">
        <v>-38</v>
      </c>
      <c r="L1850">
        <v>56</v>
      </c>
      <c r="N1850">
        <v>0</v>
      </c>
      <c r="P1850">
        <v>0</v>
      </c>
      <c r="R1850">
        <v>0</v>
      </c>
      <c r="S1850" t="s">
        <v>16</v>
      </c>
      <c r="T1850">
        <v>0</v>
      </c>
      <c r="U1850" t="s">
        <v>16</v>
      </c>
    </row>
    <row r="1851" spans="1:21" x14ac:dyDescent="0.25">
      <c r="A1851" s="1">
        <v>30331</v>
      </c>
      <c r="B1851">
        <v>1983</v>
      </c>
      <c r="C1851">
        <v>1</v>
      </c>
      <c r="D1851">
        <v>15</v>
      </c>
      <c r="F1851">
        <v>-17.5</v>
      </c>
      <c r="H1851">
        <v>-42</v>
      </c>
      <c r="J1851">
        <v>-29.8</v>
      </c>
      <c r="L1851">
        <v>47.8</v>
      </c>
      <c r="N1851">
        <v>0</v>
      </c>
      <c r="P1851">
        <v>0</v>
      </c>
      <c r="R1851">
        <v>7</v>
      </c>
      <c r="T1851">
        <v>7</v>
      </c>
    </row>
    <row r="1852" spans="1:21" x14ac:dyDescent="0.25">
      <c r="A1852" s="1">
        <v>30332</v>
      </c>
      <c r="B1852">
        <v>1983</v>
      </c>
      <c r="C1852">
        <v>1</v>
      </c>
      <c r="D1852">
        <v>16</v>
      </c>
      <c r="F1852">
        <v>-17</v>
      </c>
      <c r="H1852">
        <v>-33.5</v>
      </c>
      <c r="J1852">
        <v>-25.3</v>
      </c>
      <c r="L1852">
        <v>43.3</v>
      </c>
      <c r="N1852">
        <v>0</v>
      </c>
      <c r="P1852">
        <v>0</v>
      </c>
      <c r="R1852">
        <v>0</v>
      </c>
      <c r="S1852" t="s">
        <v>16</v>
      </c>
      <c r="T1852">
        <v>0</v>
      </c>
      <c r="U1852" t="s">
        <v>16</v>
      </c>
    </row>
    <row r="1853" spans="1:21" x14ac:dyDescent="0.25">
      <c r="A1853" s="1">
        <v>30333</v>
      </c>
      <c r="B1853">
        <v>1983</v>
      </c>
      <c r="C1853">
        <v>1</v>
      </c>
      <c r="D1853">
        <v>17</v>
      </c>
      <c r="F1853">
        <v>-18</v>
      </c>
      <c r="H1853">
        <v>-29</v>
      </c>
      <c r="J1853">
        <v>-23.5</v>
      </c>
      <c r="L1853">
        <v>41.5</v>
      </c>
      <c r="N1853">
        <v>0</v>
      </c>
      <c r="P1853">
        <v>0</v>
      </c>
      <c r="R1853">
        <v>2.6</v>
      </c>
      <c r="T1853">
        <v>2.6</v>
      </c>
    </row>
    <row r="1854" spans="1:21" x14ac:dyDescent="0.25">
      <c r="A1854" s="1">
        <v>30334</v>
      </c>
      <c r="B1854">
        <v>1983</v>
      </c>
      <c r="C1854">
        <v>1</v>
      </c>
      <c r="D1854">
        <v>18</v>
      </c>
      <c r="F1854">
        <v>-16</v>
      </c>
      <c r="H1854">
        <v>-21</v>
      </c>
      <c r="J1854">
        <v>-18.5</v>
      </c>
      <c r="L1854">
        <v>36.5</v>
      </c>
      <c r="N1854">
        <v>0</v>
      </c>
      <c r="P1854">
        <v>0</v>
      </c>
      <c r="R1854">
        <v>0</v>
      </c>
      <c r="S1854" t="s">
        <v>16</v>
      </c>
      <c r="T1854">
        <v>0</v>
      </c>
      <c r="U1854" t="s">
        <v>16</v>
      </c>
    </row>
    <row r="1855" spans="1:21" x14ac:dyDescent="0.25">
      <c r="A1855" s="1">
        <v>30335</v>
      </c>
      <c r="B1855">
        <v>1983</v>
      </c>
      <c r="C1855">
        <v>1</v>
      </c>
      <c r="D1855">
        <v>19</v>
      </c>
      <c r="F1855">
        <v>-19</v>
      </c>
      <c r="H1855">
        <v>-21</v>
      </c>
      <c r="J1855">
        <v>-20</v>
      </c>
      <c r="L1855">
        <v>38</v>
      </c>
      <c r="N1855">
        <v>0</v>
      </c>
      <c r="P1855">
        <v>0</v>
      </c>
      <c r="R1855">
        <v>0.8</v>
      </c>
      <c r="T1855">
        <v>0.8</v>
      </c>
    </row>
    <row r="1856" spans="1:21" x14ac:dyDescent="0.25">
      <c r="A1856" s="1">
        <v>30336</v>
      </c>
      <c r="B1856">
        <v>1983</v>
      </c>
      <c r="C1856">
        <v>1</v>
      </c>
      <c r="D1856">
        <v>20</v>
      </c>
      <c r="F1856">
        <v>-26</v>
      </c>
      <c r="H1856">
        <v>-28</v>
      </c>
      <c r="J1856">
        <v>-27</v>
      </c>
      <c r="L1856">
        <v>45</v>
      </c>
      <c r="N1856">
        <v>0</v>
      </c>
      <c r="P1856">
        <v>0</v>
      </c>
      <c r="R1856">
        <v>0</v>
      </c>
      <c r="T1856">
        <v>0</v>
      </c>
    </row>
    <row r="1857" spans="1:21" x14ac:dyDescent="0.25">
      <c r="A1857" s="1">
        <v>30337</v>
      </c>
      <c r="B1857">
        <v>1983</v>
      </c>
      <c r="C1857">
        <v>1</v>
      </c>
      <c r="D1857">
        <v>21</v>
      </c>
      <c r="F1857">
        <v>-31</v>
      </c>
      <c r="H1857">
        <v>-31</v>
      </c>
      <c r="J1857">
        <v>-31</v>
      </c>
      <c r="L1857">
        <v>49</v>
      </c>
      <c r="N1857">
        <v>0</v>
      </c>
      <c r="P1857">
        <v>0</v>
      </c>
      <c r="R1857">
        <v>0</v>
      </c>
      <c r="T1857">
        <v>0</v>
      </c>
    </row>
    <row r="1858" spans="1:21" x14ac:dyDescent="0.25">
      <c r="A1858" s="1">
        <v>30338</v>
      </c>
      <c r="B1858">
        <v>1983</v>
      </c>
      <c r="C1858">
        <v>1</v>
      </c>
      <c r="D1858">
        <v>22</v>
      </c>
      <c r="F1858">
        <v>-34</v>
      </c>
      <c r="H1858">
        <v>-35</v>
      </c>
      <c r="J1858">
        <v>-34.5</v>
      </c>
      <c r="L1858">
        <v>52.5</v>
      </c>
      <c r="N1858">
        <v>0</v>
      </c>
      <c r="P1858">
        <v>0</v>
      </c>
      <c r="R1858">
        <v>0</v>
      </c>
      <c r="T1858">
        <v>0</v>
      </c>
    </row>
    <row r="1859" spans="1:21" x14ac:dyDescent="0.25">
      <c r="A1859" s="1">
        <v>30339</v>
      </c>
      <c r="B1859">
        <v>1983</v>
      </c>
      <c r="C1859">
        <v>1</v>
      </c>
      <c r="D1859">
        <v>23</v>
      </c>
      <c r="F1859">
        <v>-34</v>
      </c>
      <c r="H1859">
        <v>-36</v>
      </c>
      <c r="J1859">
        <v>-35</v>
      </c>
      <c r="L1859">
        <v>53</v>
      </c>
      <c r="N1859">
        <v>0</v>
      </c>
      <c r="P1859">
        <v>0</v>
      </c>
      <c r="R1859">
        <v>0</v>
      </c>
      <c r="T1859">
        <v>0</v>
      </c>
    </row>
    <row r="1860" spans="1:21" x14ac:dyDescent="0.25">
      <c r="A1860" s="1">
        <v>30340</v>
      </c>
      <c r="B1860">
        <v>1983</v>
      </c>
      <c r="C1860">
        <v>1</v>
      </c>
      <c r="D1860">
        <v>24</v>
      </c>
      <c r="F1860">
        <v>-30.5</v>
      </c>
      <c r="H1860">
        <v>-40</v>
      </c>
      <c r="J1860">
        <v>-35.299999999999997</v>
      </c>
      <c r="L1860">
        <v>53.3</v>
      </c>
      <c r="N1860">
        <v>0</v>
      </c>
      <c r="P1860">
        <v>0</v>
      </c>
      <c r="R1860">
        <v>0</v>
      </c>
      <c r="T1860">
        <v>0</v>
      </c>
    </row>
    <row r="1861" spans="1:21" x14ac:dyDescent="0.25">
      <c r="A1861" s="1">
        <v>30341</v>
      </c>
      <c r="B1861">
        <v>1983</v>
      </c>
      <c r="C1861">
        <v>1</v>
      </c>
      <c r="D1861">
        <v>25</v>
      </c>
      <c r="F1861">
        <v>-20.5</v>
      </c>
      <c r="H1861">
        <v>-40</v>
      </c>
      <c r="J1861">
        <v>-30.3</v>
      </c>
      <c r="L1861">
        <v>48.3</v>
      </c>
      <c r="N1861">
        <v>0</v>
      </c>
      <c r="P1861">
        <v>0</v>
      </c>
      <c r="R1861">
        <v>0</v>
      </c>
      <c r="T1861">
        <v>0</v>
      </c>
    </row>
    <row r="1862" spans="1:21" x14ac:dyDescent="0.25">
      <c r="A1862" s="1">
        <v>30342</v>
      </c>
      <c r="B1862">
        <v>1983</v>
      </c>
      <c r="C1862">
        <v>1</v>
      </c>
      <c r="D1862">
        <v>26</v>
      </c>
      <c r="F1862">
        <v>-17</v>
      </c>
      <c r="H1862">
        <v>-35</v>
      </c>
      <c r="J1862">
        <v>-26</v>
      </c>
      <c r="L1862">
        <v>44</v>
      </c>
      <c r="N1862">
        <v>0</v>
      </c>
      <c r="P1862">
        <v>0</v>
      </c>
      <c r="R1862">
        <v>0</v>
      </c>
      <c r="T1862">
        <v>0</v>
      </c>
    </row>
    <row r="1863" spans="1:21" x14ac:dyDescent="0.25">
      <c r="A1863" s="1">
        <v>30343</v>
      </c>
      <c r="B1863">
        <v>1983</v>
      </c>
      <c r="C1863">
        <v>1</v>
      </c>
      <c r="D1863">
        <v>27</v>
      </c>
      <c r="F1863">
        <v>-14.5</v>
      </c>
      <c r="H1863">
        <v>-26</v>
      </c>
      <c r="J1863">
        <v>-20.3</v>
      </c>
      <c r="L1863">
        <v>38.299999999999997</v>
      </c>
      <c r="N1863">
        <v>0</v>
      </c>
      <c r="P1863">
        <v>0</v>
      </c>
      <c r="R1863">
        <v>4</v>
      </c>
      <c r="T1863">
        <v>4</v>
      </c>
    </row>
    <row r="1864" spans="1:21" x14ac:dyDescent="0.25">
      <c r="A1864" s="1">
        <v>30344</v>
      </c>
      <c r="B1864">
        <v>1983</v>
      </c>
      <c r="C1864">
        <v>1</v>
      </c>
      <c r="D1864">
        <v>28</v>
      </c>
      <c r="F1864">
        <v>-9.5</v>
      </c>
      <c r="H1864">
        <v>-22.5</v>
      </c>
      <c r="J1864">
        <v>-16</v>
      </c>
      <c r="L1864">
        <v>34</v>
      </c>
      <c r="N1864">
        <v>0</v>
      </c>
      <c r="P1864">
        <v>0</v>
      </c>
      <c r="R1864">
        <v>0</v>
      </c>
      <c r="T1864">
        <v>0</v>
      </c>
    </row>
    <row r="1865" spans="1:21" x14ac:dyDescent="0.25">
      <c r="A1865" s="1">
        <v>30345</v>
      </c>
      <c r="B1865">
        <v>1983</v>
      </c>
      <c r="C1865">
        <v>1</v>
      </c>
      <c r="D1865">
        <v>29</v>
      </c>
      <c r="F1865">
        <v>-12</v>
      </c>
      <c r="H1865">
        <v>-18.5</v>
      </c>
      <c r="J1865">
        <v>-15.3</v>
      </c>
      <c r="L1865">
        <v>33.299999999999997</v>
      </c>
      <c r="N1865">
        <v>0</v>
      </c>
      <c r="P1865">
        <v>0</v>
      </c>
      <c r="R1865">
        <v>0</v>
      </c>
      <c r="T1865">
        <v>0</v>
      </c>
    </row>
    <row r="1866" spans="1:21" x14ac:dyDescent="0.25">
      <c r="A1866" s="1">
        <v>30346</v>
      </c>
      <c r="B1866">
        <v>1983</v>
      </c>
      <c r="C1866">
        <v>1</v>
      </c>
      <c r="D1866">
        <v>30</v>
      </c>
      <c r="F1866">
        <v>-16</v>
      </c>
      <c r="H1866">
        <v>-16.5</v>
      </c>
      <c r="J1866">
        <v>-16.3</v>
      </c>
      <c r="L1866">
        <v>34.299999999999997</v>
      </c>
      <c r="N1866">
        <v>0</v>
      </c>
      <c r="P1866">
        <v>0</v>
      </c>
      <c r="R1866">
        <v>0</v>
      </c>
      <c r="T1866">
        <v>0</v>
      </c>
    </row>
    <row r="1867" spans="1:21" x14ac:dyDescent="0.25">
      <c r="A1867" s="1">
        <v>30347</v>
      </c>
      <c r="B1867">
        <v>1983</v>
      </c>
      <c r="C1867">
        <v>1</v>
      </c>
      <c r="D1867">
        <v>31</v>
      </c>
      <c r="F1867">
        <v>-17</v>
      </c>
      <c r="H1867">
        <v>-26</v>
      </c>
      <c r="J1867">
        <v>-21.5</v>
      </c>
      <c r="L1867">
        <v>39.5</v>
      </c>
      <c r="N1867">
        <v>0</v>
      </c>
      <c r="P1867">
        <v>0</v>
      </c>
      <c r="R1867">
        <v>0</v>
      </c>
      <c r="T1867">
        <v>0</v>
      </c>
    </row>
    <row r="1868" spans="1:21" x14ac:dyDescent="0.25">
      <c r="A1868" s="1">
        <v>30348</v>
      </c>
      <c r="B1868">
        <v>1983</v>
      </c>
      <c r="C1868">
        <v>2</v>
      </c>
      <c r="D1868">
        <v>1</v>
      </c>
      <c r="F1868">
        <v>-15</v>
      </c>
      <c r="H1868">
        <v>-26</v>
      </c>
      <c r="J1868">
        <v>-20.5</v>
      </c>
      <c r="L1868">
        <v>38.5</v>
      </c>
      <c r="N1868">
        <v>0</v>
      </c>
      <c r="P1868">
        <v>0</v>
      </c>
      <c r="R1868">
        <v>0</v>
      </c>
      <c r="T1868">
        <v>0</v>
      </c>
    </row>
    <row r="1869" spans="1:21" x14ac:dyDescent="0.25">
      <c r="A1869" s="1">
        <v>30349</v>
      </c>
      <c r="B1869">
        <v>1983</v>
      </c>
      <c r="C1869">
        <v>2</v>
      </c>
      <c r="D1869">
        <v>2</v>
      </c>
      <c r="F1869">
        <v>-9</v>
      </c>
      <c r="H1869">
        <v>-24</v>
      </c>
      <c r="J1869">
        <v>-16.5</v>
      </c>
      <c r="L1869">
        <v>34.5</v>
      </c>
      <c r="N1869">
        <v>0</v>
      </c>
      <c r="P1869">
        <v>0</v>
      </c>
      <c r="R1869">
        <v>0</v>
      </c>
      <c r="T1869">
        <v>0</v>
      </c>
    </row>
    <row r="1870" spans="1:21" x14ac:dyDescent="0.25">
      <c r="A1870" s="1">
        <v>30350</v>
      </c>
      <c r="B1870">
        <v>1983</v>
      </c>
      <c r="C1870">
        <v>2</v>
      </c>
      <c r="D1870">
        <v>3</v>
      </c>
      <c r="F1870">
        <v>-4.5</v>
      </c>
      <c r="H1870">
        <v>-20.5</v>
      </c>
      <c r="J1870">
        <v>-12.5</v>
      </c>
      <c r="L1870">
        <v>30.5</v>
      </c>
      <c r="N1870">
        <v>0</v>
      </c>
      <c r="P1870">
        <v>0</v>
      </c>
      <c r="R1870">
        <v>0</v>
      </c>
      <c r="S1870" t="s">
        <v>16</v>
      </c>
      <c r="T1870">
        <v>0</v>
      </c>
      <c r="U1870" t="s">
        <v>16</v>
      </c>
    </row>
    <row r="1871" spans="1:21" x14ac:dyDescent="0.25">
      <c r="A1871" s="1">
        <v>30351</v>
      </c>
      <c r="B1871">
        <v>1983</v>
      </c>
      <c r="C1871">
        <v>2</v>
      </c>
      <c r="D1871">
        <v>4</v>
      </c>
      <c r="F1871">
        <v>-9</v>
      </c>
      <c r="H1871">
        <v>-16</v>
      </c>
      <c r="J1871">
        <v>-12.5</v>
      </c>
      <c r="L1871">
        <v>30.5</v>
      </c>
      <c r="N1871">
        <v>0</v>
      </c>
      <c r="P1871">
        <v>0</v>
      </c>
      <c r="R1871">
        <v>0</v>
      </c>
      <c r="T1871">
        <v>0</v>
      </c>
    </row>
    <row r="1872" spans="1:21" x14ac:dyDescent="0.25">
      <c r="A1872" s="1">
        <v>30352</v>
      </c>
      <c r="B1872">
        <v>1983</v>
      </c>
      <c r="C1872">
        <v>2</v>
      </c>
      <c r="D1872">
        <v>5</v>
      </c>
      <c r="F1872">
        <v>-11</v>
      </c>
      <c r="H1872">
        <v>-22</v>
      </c>
      <c r="J1872">
        <v>-16.5</v>
      </c>
      <c r="L1872">
        <v>34.5</v>
      </c>
      <c r="N1872">
        <v>0</v>
      </c>
      <c r="P1872">
        <v>0</v>
      </c>
      <c r="R1872">
        <v>0</v>
      </c>
      <c r="T1872">
        <v>0</v>
      </c>
    </row>
    <row r="1873" spans="1:21" x14ac:dyDescent="0.25">
      <c r="A1873" s="1">
        <v>30353</v>
      </c>
      <c r="B1873">
        <v>1983</v>
      </c>
      <c r="C1873">
        <v>2</v>
      </c>
      <c r="D1873">
        <v>6</v>
      </c>
      <c r="F1873">
        <v>-9</v>
      </c>
      <c r="H1873">
        <v>-18</v>
      </c>
      <c r="J1873">
        <v>-13.5</v>
      </c>
      <c r="L1873">
        <v>31.5</v>
      </c>
      <c r="N1873">
        <v>0</v>
      </c>
      <c r="P1873">
        <v>0</v>
      </c>
      <c r="R1873">
        <v>0</v>
      </c>
      <c r="T1873">
        <v>0</v>
      </c>
    </row>
    <row r="1874" spans="1:21" x14ac:dyDescent="0.25">
      <c r="A1874" s="1">
        <v>30354</v>
      </c>
      <c r="B1874">
        <v>1983</v>
      </c>
      <c r="C1874">
        <v>2</v>
      </c>
      <c r="D1874">
        <v>7</v>
      </c>
      <c r="F1874">
        <v>-11</v>
      </c>
      <c r="H1874">
        <v>-15.5</v>
      </c>
      <c r="J1874">
        <v>-13.3</v>
      </c>
      <c r="L1874">
        <v>31.3</v>
      </c>
      <c r="N1874">
        <v>0</v>
      </c>
      <c r="P1874">
        <v>0</v>
      </c>
      <c r="R1874">
        <v>1.8</v>
      </c>
      <c r="T1874">
        <v>1.8</v>
      </c>
    </row>
    <row r="1875" spans="1:21" x14ac:dyDescent="0.25">
      <c r="A1875" s="1">
        <v>30355</v>
      </c>
      <c r="B1875">
        <v>1983</v>
      </c>
      <c r="C1875">
        <v>2</v>
      </c>
      <c r="D1875">
        <v>8</v>
      </c>
      <c r="F1875">
        <v>-12</v>
      </c>
      <c r="H1875">
        <v>-16</v>
      </c>
      <c r="J1875">
        <v>-14</v>
      </c>
      <c r="L1875">
        <v>32</v>
      </c>
      <c r="N1875">
        <v>0</v>
      </c>
      <c r="P1875">
        <v>0</v>
      </c>
      <c r="R1875">
        <v>4.2</v>
      </c>
      <c r="T1875">
        <v>4.2</v>
      </c>
    </row>
    <row r="1876" spans="1:21" x14ac:dyDescent="0.25">
      <c r="A1876" s="1">
        <v>30356</v>
      </c>
      <c r="B1876">
        <v>1983</v>
      </c>
      <c r="C1876">
        <v>2</v>
      </c>
      <c r="D1876">
        <v>9</v>
      </c>
      <c r="F1876">
        <v>-13</v>
      </c>
      <c r="H1876">
        <v>-15</v>
      </c>
      <c r="J1876">
        <v>-14</v>
      </c>
      <c r="L1876">
        <v>32</v>
      </c>
      <c r="N1876">
        <v>0</v>
      </c>
      <c r="P1876">
        <v>0</v>
      </c>
      <c r="R1876">
        <v>1</v>
      </c>
      <c r="T1876">
        <v>1</v>
      </c>
    </row>
    <row r="1877" spans="1:21" x14ac:dyDescent="0.25">
      <c r="A1877" s="1">
        <v>30357</v>
      </c>
      <c r="B1877">
        <v>1983</v>
      </c>
      <c r="C1877">
        <v>2</v>
      </c>
      <c r="D1877">
        <v>10</v>
      </c>
      <c r="F1877">
        <v>-16.5</v>
      </c>
      <c r="H1877">
        <v>-20</v>
      </c>
      <c r="J1877">
        <v>-18.3</v>
      </c>
      <c r="L1877">
        <v>36.299999999999997</v>
      </c>
      <c r="N1877">
        <v>0</v>
      </c>
      <c r="P1877">
        <v>0</v>
      </c>
      <c r="R1877">
        <v>0</v>
      </c>
      <c r="S1877" t="s">
        <v>16</v>
      </c>
      <c r="T1877">
        <v>0</v>
      </c>
      <c r="U1877" t="s">
        <v>16</v>
      </c>
    </row>
    <row r="1878" spans="1:21" x14ac:dyDescent="0.25">
      <c r="A1878" s="1">
        <v>30358</v>
      </c>
      <c r="B1878">
        <v>1983</v>
      </c>
      <c r="C1878">
        <v>2</v>
      </c>
      <c r="D1878">
        <v>11</v>
      </c>
      <c r="F1878">
        <v>-17</v>
      </c>
      <c r="H1878">
        <v>-20</v>
      </c>
      <c r="J1878">
        <v>-18.5</v>
      </c>
      <c r="L1878">
        <v>36.5</v>
      </c>
      <c r="N1878">
        <v>0</v>
      </c>
      <c r="P1878">
        <v>0</v>
      </c>
      <c r="R1878">
        <v>1.2</v>
      </c>
      <c r="T1878">
        <v>1.2</v>
      </c>
    </row>
    <row r="1879" spans="1:21" x14ac:dyDescent="0.25">
      <c r="A1879" s="1">
        <v>30359</v>
      </c>
      <c r="B1879">
        <v>1983</v>
      </c>
      <c r="C1879">
        <v>2</v>
      </c>
      <c r="D1879">
        <v>12</v>
      </c>
      <c r="F1879">
        <v>-20.5</v>
      </c>
      <c r="H1879">
        <v>-20.5</v>
      </c>
      <c r="J1879">
        <v>-20.5</v>
      </c>
      <c r="L1879">
        <v>38.5</v>
      </c>
      <c r="N1879">
        <v>0</v>
      </c>
      <c r="P1879">
        <v>0</v>
      </c>
      <c r="R1879">
        <v>0.8</v>
      </c>
      <c r="T1879">
        <v>0.8</v>
      </c>
    </row>
    <row r="1880" spans="1:21" x14ac:dyDescent="0.25">
      <c r="A1880" s="1">
        <v>30360</v>
      </c>
      <c r="B1880">
        <v>1983</v>
      </c>
      <c r="C1880">
        <v>2</v>
      </c>
      <c r="D1880">
        <v>13</v>
      </c>
      <c r="F1880">
        <v>-25</v>
      </c>
      <c r="H1880">
        <v>-28</v>
      </c>
      <c r="J1880">
        <v>-26.5</v>
      </c>
      <c r="L1880">
        <v>44.5</v>
      </c>
      <c r="N1880">
        <v>0</v>
      </c>
      <c r="P1880">
        <v>0</v>
      </c>
      <c r="R1880">
        <v>0</v>
      </c>
      <c r="T1880">
        <v>0</v>
      </c>
    </row>
    <row r="1881" spans="1:21" x14ac:dyDescent="0.25">
      <c r="A1881" s="1">
        <v>30361</v>
      </c>
      <c r="B1881">
        <v>1983</v>
      </c>
      <c r="C1881">
        <v>2</v>
      </c>
      <c r="D1881">
        <v>14</v>
      </c>
      <c r="F1881">
        <v>-28</v>
      </c>
      <c r="H1881">
        <v>-34</v>
      </c>
      <c r="J1881">
        <v>-31</v>
      </c>
      <c r="L1881">
        <v>49</v>
      </c>
      <c r="N1881">
        <v>0</v>
      </c>
      <c r="P1881">
        <v>0</v>
      </c>
      <c r="R1881">
        <v>0</v>
      </c>
      <c r="T1881">
        <v>0</v>
      </c>
    </row>
    <row r="1882" spans="1:21" x14ac:dyDescent="0.25">
      <c r="A1882" s="1">
        <v>30362</v>
      </c>
      <c r="B1882">
        <v>1983</v>
      </c>
      <c r="C1882">
        <v>2</v>
      </c>
      <c r="D1882">
        <v>15</v>
      </c>
      <c r="F1882">
        <v>-28.5</v>
      </c>
      <c r="H1882">
        <v>-38</v>
      </c>
      <c r="J1882">
        <v>-33.299999999999997</v>
      </c>
      <c r="L1882">
        <v>51.3</v>
      </c>
      <c r="N1882">
        <v>0</v>
      </c>
      <c r="P1882">
        <v>0</v>
      </c>
      <c r="R1882">
        <v>0</v>
      </c>
      <c r="T1882">
        <v>0</v>
      </c>
    </row>
    <row r="1883" spans="1:21" x14ac:dyDescent="0.25">
      <c r="A1883" s="1">
        <v>30363</v>
      </c>
      <c r="B1883">
        <v>1983</v>
      </c>
      <c r="C1883">
        <v>2</v>
      </c>
      <c r="D1883">
        <v>16</v>
      </c>
      <c r="F1883">
        <v>-28</v>
      </c>
      <c r="H1883">
        <v>-38</v>
      </c>
      <c r="J1883">
        <v>-33</v>
      </c>
      <c r="L1883">
        <v>51</v>
      </c>
      <c r="N1883">
        <v>0</v>
      </c>
      <c r="P1883">
        <v>0</v>
      </c>
      <c r="R1883">
        <v>0</v>
      </c>
      <c r="T1883">
        <v>0</v>
      </c>
    </row>
    <row r="1884" spans="1:21" x14ac:dyDescent="0.25">
      <c r="A1884" s="1">
        <v>30364</v>
      </c>
      <c r="B1884">
        <v>1983</v>
      </c>
      <c r="C1884">
        <v>2</v>
      </c>
      <c r="D1884">
        <v>17</v>
      </c>
      <c r="F1884">
        <v>-25</v>
      </c>
      <c r="H1884">
        <v>-38.5</v>
      </c>
      <c r="J1884">
        <v>-31.8</v>
      </c>
      <c r="L1884">
        <v>49.8</v>
      </c>
      <c r="N1884">
        <v>0</v>
      </c>
      <c r="P1884">
        <v>0</v>
      </c>
      <c r="R1884">
        <v>2</v>
      </c>
      <c r="T1884">
        <v>2</v>
      </c>
    </row>
    <row r="1885" spans="1:21" x14ac:dyDescent="0.25">
      <c r="A1885" s="1">
        <v>30365</v>
      </c>
      <c r="B1885">
        <v>1983</v>
      </c>
      <c r="C1885">
        <v>2</v>
      </c>
      <c r="D1885">
        <v>18</v>
      </c>
      <c r="F1885">
        <v>-20</v>
      </c>
      <c r="H1885">
        <v>-42</v>
      </c>
      <c r="J1885">
        <v>-31</v>
      </c>
      <c r="L1885">
        <v>49</v>
      </c>
      <c r="N1885">
        <v>0</v>
      </c>
      <c r="P1885">
        <v>0</v>
      </c>
      <c r="R1885">
        <v>0</v>
      </c>
      <c r="T1885">
        <v>0</v>
      </c>
    </row>
    <row r="1886" spans="1:21" x14ac:dyDescent="0.25">
      <c r="A1886" s="1">
        <v>30366</v>
      </c>
      <c r="B1886">
        <v>1983</v>
      </c>
      <c r="C1886">
        <v>2</v>
      </c>
      <c r="D1886">
        <v>19</v>
      </c>
      <c r="F1886">
        <v>-20</v>
      </c>
      <c r="H1886">
        <v>-37</v>
      </c>
      <c r="J1886">
        <v>-28.5</v>
      </c>
      <c r="L1886">
        <v>46.5</v>
      </c>
      <c r="N1886">
        <v>0</v>
      </c>
      <c r="P1886">
        <v>0</v>
      </c>
      <c r="R1886">
        <v>0</v>
      </c>
      <c r="T1886">
        <v>0</v>
      </c>
    </row>
    <row r="1887" spans="1:21" x14ac:dyDescent="0.25">
      <c r="A1887" s="1">
        <v>30367</v>
      </c>
      <c r="B1887">
        <v>1983</v>
      </c>
      <c r="C1887">
        <v>2</v>
      </c>
      <c r="D1887">
        <v>20</v>
      </c>
      <c r="F1887">
        <v>-17.5</v>
      </c>
      <c r="H1887">
        <v>-29</v>
      </c>
      <c r="J1887">
        <v>-23.3</v>
      </c>
      <c r="L1887">
        <v>41.3</v>
      </c>
      <c r="N1887">
        <v>0</v>
      </c>
      <c r="P1887">
        <v>0</v>
      </c>
      <c r="R1887">
        <v>0</v>
      </c>
      <c r="T1887">
        <v>0</v>
      </c>
    </row>
    <row r="1888" spans="1:21" x14ac:dyDescent="0.25">
      <c r="A1888" s="1">
        <v>30368</v>
      </c>
      <c r="B1888">
        <v>1983</v>
      </c>
      <c r="C1888">
        <v>2</v>
      </c>
      <c r="D1888">
        <v>21</v>
      </c>
      <c r="F1888">
        <v>-14</v>
      </c>
      <c r="H1888">
        <v>-31.5</v>
      </c>
      <c r="J1888">
        <v>-22.8</v>
      </c>
      <c r="L1888">
        <v>40.799999999999997</v>
      </c>
      <c r="N1888">
        <v>0</v>
      </c>
      <c r="P1888">
        <v>0</v>
      </c>
      <c r="R1888">
        <v>0</v>
      </c>
      <c r="T1888">
        <v>0</v>
      </c>
    </row>
    <row r="1889" spans="1:21" x14ac:dyDescent="0.25">
      <c r="A1889" s="1">
        <v>30369</v>
      </c>
      <c r="B1889">
        <v>1983</v>
      </c>
      <c r="C1889">
        <v>2</v>
      </c>
      <c r="D1889">
        <v>22</v>
      </c>
      <c r="F1889">
        <v>-15</v>
      </c>
      <c r="H1889">
        <v>-30</v>
      </c>
      <c r="J1889">
        <v>-22.5</v>
      </c>
      <c r="L1889">
        <v>40.5</v>
      </c>
      <c r="N1889">
        <v>0</v>
      </c>
      <c r="P1889">
        <v>0</v>
      </c>
      <c r="R1889">
        <v>0</v>
      </c>
      <c r="T1889">
        <v>0</v>
      </c>
    </row>
    <row r="1890" spans="1:21" x14ac:dyDescent="0.25">
      <c r="A1890" s="1">
        <v>30370</v>
      </c>
      <c r="B1890">
        <v>1983</v>
      </c>
      <c r="C1890">
        <v>2</v>
      </c>
      <c r="D1890">
        <v>23</v>
      </c>
      <c r="F1890">
        <v>-5.5</v>
      </c>
      <c r="H1890">
        <v>-27</v>
      </c>
      <c r="J1890">
        <v>-16.3</v>
      </c>
      <c r="L1890">
        <v>34.299999999999997</v>
      </c>
      <c r="N1890">
        <v>0</v>
      </c>
      <c r="P1890">
        <v>0</v>
      </c>
      <c r="R1890">
        <v>1.2</v>
      </c>
      <c r="T1890">
        <v>1.2</v>
      </c>
    </row>
    <row r="1891" spans="1:21" x14ac:dyDescent="0.25">
      <c r="A1891" s="1">
        <v>30371</v>
      </c>
      <c r="B1891">
        <v>1983</v>
      </c>
      <c r="C1891">
        <v>2</v>
      </c>
      <c r="D1891">
        <v>24</v>
      </c>
      <c r="F1891">
        <v>-11</v>
      </c>
      <c r="H1891">
        <v>-26</v>
      </c>
      <c r="J1891">
        <v>-18.5</v>
      </c>
      <c r="L1891">
        <v>36.5</v>
      </c>
      <c r="N1891">
        <v>0</v>
      </c>
      <c r="P1891">
        <v>0</v>
      </c>
      <c r="R1891">
        <v>2</v>
      </c>
      <c r="T1891">
        <v>2</v>
      </c>
    </row>
    <row r="1892" spans="1:21" x14ac:dyDescent="0.25">
      <c r="A1892" s="1">
        <v>30372</v>
      </c>
      <c r="B1892">
        <v>1983</v>
      </c>
      <c r="C1892">
        <v>2</v>
      </c>
      <c r="D1892">
        <v>25</v>
      </c>
      <c r="F1892">
        <v>-14.5</v>
      </c>
      <c r="H1892">
        <v>-14.5</v>
      </c>
      <c r="J1892">
        <v>-14.5</v>
      </c>
      <c r="L1892">
        <v>32.5</v>
      </c>
      <c r="N1892">
        <v>0</v>
      </c>
      <c r="P1892">
        <v>0</v>
      </c>
      <c r="R1892">
        <v>0</v>
      </c>
      <c r="T1892">
        <v>0</v>
      </c>
    </row>
    <row r="1893" spans="1:21" x14ac:dyDescent="0.25">
      <c r="A1893" s="1">
        <v>30373</v>
      </c>
      <c r="B1893">
        <v>1983</v>
      </c>
      <c r="C1893">
        <v>2</v>
      </c>
      <c r="D1893">
        <v>26</v>
      </c>
      <c r="F1893">
        <v>-14</v>
      </c>
      <c r="H1893">
        <v>-21</v>
      </c>
      <c r="J1893">
        <v>-17.5</v>
      </c>
      <c r="L1893">
        <v>35.5</v>
      </c>
      <c r="N1893">
        <v>0</v>
      </c>
      <c r="P1893">
        <v>0</v>
      </c>
      <c r="R1893">
        <v>2.2000000000000002</v>
      </c>
      <c r="T1893">
        <v>2.2000000000000002</v>
      </c>
    </row>
    <row r="1894" spans="1:21" x14ac:dyDescent="0.25">
      <c r="A1894" s="1">
        <v>30374</v>
      </c>
      <c r="B1894">
        <v>1983</v>
      </c>
      <c r="C1894">
        <v>2</v>
      </c>
      <c r="D1894">
        <v>27</v>
      </c>
      <c r="F1894">
        <v>-15</v>
      </c>
      <c r="H1894">
        <v>-20.5</v>
      </c>
      <c r="J1894">
        <v>-17.8</v>
      </c>
      <c r="L1894">
        <v>35.799999999999997</v>
      </c>
      <c r="N1894">
        <v>0</v>
      </c>
      <c r="P1894">
        <v>0</v>
      </c>
      <c r="R1894">
        <v>0</v>
      </c>
      <c r="S1894" t="s">
        <v>16</v>
      </c>
      <c r="T1894">
        <v>0</v>
      </c>
      <c r="U1894" t="s">
        <v>16</v>
      </c>
    </row>
    <row r="1895" spans="1:21" x14ac:dyDescent="0.25">
      <c r="A1895" s="1">
        <v>30375</v>
      </c>
      <c r="B1895">
        <v>1983</v>
      </c>
      <c r="C1895">
        <v>2</v>
      </c>
      <c r="D1895">
        <v>28</v>
      </c>
      <c r="F1895">
        <v>-17</v>
      </c>
      <c r="H1895">
        <v>-25</v>
      </c>
      <c r="J1895">
        <v>-21</v>
      </c>
      <c r="L1895">
        <v>39</v>
      </c>
      <c r="N1895">
        <v>0</v>
      </c>
      <c r="P1895">
        <v>0</v>
      </c>
      <c r="R1895">
        <v>0</v>
      </c>
      <c r="S1895" t="s">
        <v>16</v>
      </c>
      <c r="T1895">
        <v>0</v>
      </c>
      <c r="U1895" t="s">
        <v>16</v>
      </c>
    </row>
    <row r="1896" spans="1:21" x14ac:dyDescent="0.25">
      <c r="A1896" s="1">
        <v>30376</v>
      </c>
      <c r="B1896">
        <v>1983</v>
      </c>
      <c r="C1896">
        <v>3</v>
      </c>
      <c r="D1896">
        <v>1</v>
      </c>
      <c r="F1896">
        <v>-15</v>
      </c>
      <c r="H1896">
        <v>-25</v>
      </c>
      <c r="J1896">
        <v>-20</v>
      </c>
      <c r="L1896">
        <v>38</v>
      </c>
      <c r="N1896">
        <v>0</v>
      </c>
      <c r="P1896">
        <v>0</v>
      </c>
      <c r="R1896">
        <v>2.8</v>
      </c>
      <c r="T1896">
        <v>2.8</v>
      </c>
    </row>
    <row r="1897" spans="1:21" x14ac:dyDescent="0.25">
      <c r="A1897" s="1">
        <v>30377</v>
      </c>
      <c r="B1897">
        <v>1983</v>
      </c>
      <c r="C1897">
        <v>3</v>
      </c>
      <c r="D1897">
        <v>2</v>
      </c>
      <c r="F1897">
        <v>-12</v>
      </c>
      <c r="H1897">
        <v>-23</v>
      </c>
      <c r="J1897">
        <v>-17.5</v>
      </c>
      <c r="L1897">
        <v>35.5</v>
      </c>
      <c r="N1897">
        <v>0</v>
      </c>
      <c r="P1897">
        <v>0</v>
      </c>
      <c r="R1897">
        <v>0</v>
      </c>
      <c r="S1897" t="s">
        <v>16</v>
      </c>
      <c r="T1897">
        <v>0</v>
      </c>
      <c r="U1897" t="s">
        <v>16</v>
      </c>
    </row>
    <row r="1898" spans="1:21" x14ac:dyDescent="0.25">
      <c r="A1898" s="1">
        <v>30378</v>
      </c>
      <c r="B1898">
        <v>1983</v>
      </c>
      <c r="C1898">
        <v>3</v>
      </c>
      <c r="D1898">
        <v>3</v>
      </c>
      <c r="F1898">
        <v>-13</v>
      </c>
      <c r="H1898">
        <v>-22</v>
      </c>
      <c r="J1898">
        <v>-17.5</v>
      </c>
      <c r="L1898">
        <v>35.5</v>
      </c>
      <c r="N1898">
        <v>0</v>
      </c>
      <c r="P1898">
        <v>0</v>
      </c>
      <c r="R1898">
        <v>0</v>
      </c>
      <c r="S1898" t="s">
        <v>16</v>
      </c>
      <c r="T1898">
        <v>0</v>
      </c>
      <c r="U1898" t="s">
        <v>16</v>
      </c>
    </row>
    <row r="1899" spans="1:21" x14ac:dyDescent="0.25">
      <c r="A1899" s="1">
        <v>30379</v>
      </c>
      <c r="B1899">
        <v>1983</v>
      </c>
      <c r="C1899">
        <v>3</v>
      </c>
      <c r="D1899">
        <v>4</v>
      </c>
      <c r="F1899">
        <v>-15</v>
      </c>
      <c r="H1899">
        <v>-22</v>
      </c>
      <c r="J1899">
        <v>-18.5</v>
      </c>
      <c r="L1899">
        <v>36.5</v>
      </c>
      <c r="N1899">
        <v>0</v>
      </c>
      <c r="P1899">
        <v>0</v>
      </c>
      <c r="R1899">
        <v>0</v>
      </c>
      <c r="T1899">
        <v>0</v>
      </c>
    </row>
    <row r="1900" spans="1:21" x14ac:dyDescent="0.25">
      <c r="A1900" s="1">
        <v>30380</v>
      </c>
      <c r="B1900">
        <v>1983</v>
      </c>
      <c r="C1900">
        <v>3</v>
      </c>
      <c r="D1900">
        <v>5</v>
      </c>
      <c r="F1900">
        <v>-12</v>
      </c>
      <c r="H1900">
        <v>-32</v>
      </c>
      <c r="J1900">
        <v>-22</v>
      </c>
      <c r="L1900">
        <v>40</v>
      </c>
      <c r="N1900">
        <v>0</v>
      </c>
      <c r="P1900">
        <v>0</v>
      </c>
      <c r="R1900">
        <v>0</v>
      </c>
      <c r="T1900">
        <v>0</v>
      </c>
    </row>
    <row r="1901" spans="1:21" x14ac:dyDescent="0.25">
      <c r="A1901" s="1">
        <v>30381</v>
      </c>
      <c r="B1901">
        <v>1983</v>
      </c>
      <c r="C1901">
        <v>3</v>
      </c>
      <c r="D1901">
        <v>6</v>
      </c>
      <c r="F1901">
        <v>-9</v>
      </c>
      <c r="H1901">
        <v>-30</v>
      </c>
      <c r="J1901">
        <v>-19.5</v>
      </c>
      <c r="L1901">
        <v>37.5</v>
      </c>
      <c r="N1901">
        <v>0</v>
      </c>
      <c r="P1901">
        <v>0</v>
      </c>
      <c r="R1901">
        <v>0</v>
      </c>
      <c r="T1901">
        <v>0</v>
      </c>
    </row>
    <row r="1902" spans="1:21" x14ac:dyDescent="0.25">
      <c r="A1902" s="1">
        <v>30382</v>
      </c>
      <c r="B1902">
        <v>1983</v>
      </c>
      <c r="C1902">
        <v>3</v>
      </c>
      <c r="D1902">
        <v>7</v>
      </c>
      <c r="F1902">
        <v>-9</v>
      </c>
      <c r="H1902">
        <v>-30</v>
      </c>
      <c r="J1902">
        <v>-19.5</v>
      </c>
      <c r="L1902">
        <v>37.5</v>
      </c>
      <c r="N1902">
        <v>0</v>
      </c>
      <c r="P1902">
        <v>0</v>
      </c>
      <c r="R1902">
        <v>0</v>
      </c>
      <c r="T1902">
        <v>0</v>
      </c>
    </row>
    <row r="1903" spans="1:21" x14ac:dyDescent="0.25">
      <c r="A1903" s="1">
        <v>30383</v>
      </c>
      <c r="B1903">
        <v>1983</v>
      </c>
      <c r="C1903">
        <v>3</v>
      </c>
      <c r="D1903">
        <v>8</v>
      </c>
      <c r="F1903">
        <v>-13.5</v>
      </c>
      <c r="H1903">
        <v>-27</v>
      </c>
      <c r="J1903">
        <v>-20.3</v>
      </c>
      <c r="L1903">
        <v>38.299999999999997</v>
      </c>
      <c r="N1903">
        <v>0</v>
      </c>
      <c r="P1903">
        <v>0</v>
      </c>
      <c r="R1903">
        <v>0</v>
      </c>
      <c r="T1903">
        <v>0</v>
      </c>
    </row>
    <row r="1904" spans="1:21" x14ac:dyDescent="0.25">
      <c r="A1904" s="1">
        <v>30384</v>
      </c>
      <c r="B1904">
        <v>1983</v>
      </c>
      <c r="C1904">
        <v>3</v>
      </c>
      <c r="D1904">
        <v>9</v>
      </c>
      <c r="F1904">
        <v>-16</v>
      </c>
      <c r="H1904">
        <v>-32</v>
      </c>
      <c r="J1904">
        <v>-24</v>
      </c>
      <c r="L1904">
        <v>42</v>
      </c>
      <c r="N1904">
        <v>0</v>
      </c>
      <c r="P1904">
        <v>0</v>
      </c>
      <c r="R1904">
        <v>6.2</v>
      </c>
      <c r="T1904">
        <v>6.2</v>
      </c>
    </row>
    <row r="1905" spans="1:21" x14ac:dyDescent="0.25">
      <c r="A1905" s="1">
        <v>30385</v>
      </c>
      <c r="B1905">
        <v>1983</v>
      </c>
      <c r="C1905">
        <v>3</v>
      </c>
      <c r="D1905">
        <v>10</v>
      </c>
      <c r="F1905">
        <v>-18</v>
      </c>
      <c r="H1905">
        <v>-30</v>
      </c>
      <c r="J1905">
        <v>-24</v>
      </c>
      <c r="L1905">
        <v>42</v>
      </c>
      <c r="N1905">
        <v>0</v>
      </c>
      <c r="P1905">
        <v>0</v>
      </c>
      <c r="R1905">
        <v>0</v>
      </c>
      <c r="T1905">
        <v>0</v>
      </c>
    </row>
    <row r="1906" spans="1:21" x14ac:dyDescent="0.25">
      <c r="A1906" s="1">
        <v>30386</v>
      </c>
      <c r="B1906">
        <v>1983</v>
      </c>
      <c r="C1906">
        <v>3</v>
      </c>
      <c r="D1906">
        <v>11</v>
      </c>
      <c r="F1906">
        <v>-17.5</v>
      </c>
      <c r="H1906">
        <v>-22</v>
      </c>
      <c r="J1906">
        <v>-19.8</v>
      </c>
      <c r="L1906">
        <v>37.799999999999997</v>
      </c>
      <c r="N1906">
        <v>0</v>
      </c>
      <c r="P1906">
        <v>0</v>
      </c>
      <c r="R1906">
        <v>0</v>
      </c>
      <c r="T1906">
        <v>0</v>
      </c>
    </row>
    <row r="1907" spans="1:21" x14ac:dyDescent="0.25">
      <c r="A1907" s="1">
        <v>30387</v>
      </c>
      <c r="B1907">
        <v>1983</v>
      </c>
      <c r="C1907">
        <v>3</v>
      </c>
      <c r="D1907">
        <v>12</v>
      </c>
      <c r="F1907">
        <v>-17</v>
      </c>
      <c r="H1907">
        <v>-26</v>
      </c>
      <c r="J1907">
        <v>-21.5</v>
      </c>
      <c r="L1907">
        <v>39.5</v>
      </c>
      <c r="N1907">
        <v>0</v>
      </c>
      <c r="P1907">
        <v>0</v>
      </c>
      <c r="R1907">
        <v>0</v>
      </c>
      <c r="T1907">
        <v>0</v>
      </c>
    </row>
    <row r="1908" spans="1:21" x14ac:dyDescent="0.25">
      <c r="A1908" s="1">
        <v>30388</v>
      </c>
      <c r="B1908">
        <v>1983</v>
      </c>
      <c r="C1908">
        <v>3</v>
      </c>
      <c r="D1908">
        <v>13</v>
      </c>
      <c r="F1908">
        <v>-11</v>
      </c>
      <c r="H1908">
        <v>-26</v>
      </c>
      <c r="J1908">
        <v>-18.5</v>
      </c>
      <c r="L1908">
        <v>36.5</v>
      </c>
      <c r="N1908">
        <v>0</v>
      </c>
      <c r="P1908">
        <v>0</v>
      </c>
      <c r="R1908">
        <v>0</v>
      </c>
      <c r="S1908" t="s">
        <v>16</v>
      </c>
      <c r="T1908">
        <v>0</v>
      </c>
      <c r="U1908" t="s">
        <v>16</v>
      </c>
    </row>
    <row r="1909" spans="1:21" x14ac:dyDescent="0.25">
      <c r="A1909" s="1">
        <v>30389</v>
      </c>
      <c r="B1909">
        <v>1983</v>
      </c>
      <c r="C1909">
        <v>3</v>
      </c>
      <c r="D1909">
        <v>14</v>
      </c>
      <c r="F1909">
        <v>-5</v>
      </c>
      <c r="H1909">
        <v>-22.5</v>
      </c>
      <c r="J1909">
        <v>-13.8</v>
      </c>
      <c r="L1909">
        <v>31.8</v>
      </c>
      <c r="N1909">
        <v>0</v>
      </c>
      <c r="P1909">
        <v>0</v>
      </c>
      <c r="R1909">
        <v>0</v>
      </c>
      <c r="T1909">
        <v>0</v>
      </c>
    </row>
    <row r="1910" spans="1:21" x14ac:dyDescent="0.25">
      <c r="A1910" s="1">
        <v>30390</v>
      </c>
      <c r="B1910">
        <v>1983</v>
      </c>
      <c r="C1910">
        <v>3</v>
      </c>
      <c r="D1910">
        <v>15</v>
      </c>
      <c r="F1910">
        <v>-3</v>
      </c>
      <c r="H1910">
        <v>-22</v>
      </c>
      <c r="J1910">
        <v>-12.5</v>
      </c>
      <c r="L1910">
        <v>30.5</v>
      </c>
      <c r="N1910">
        <v>0</v>
      </c>
      <c r="P1910">
        <v>0</v>
      </c>
      <c r="R1910">
        <v>0</v>
      </c>
      <c r="T1910">
        <v>0</v>
      </c>
    </row>
    <row r="1911" spans="1:21" x14ac:dyDescent="0.25">
      <c r="A1911" s="1">
        <v>30391</v>
      </c>
      <c r="B1911">
        <v>1983</v>
      </c>
      <c r="C1911">
        <v>3</v>
      </c>
      <c r="D1911">
        <v>16</v>
      </c>
      <c r="F1911">
        <v>-2</v>
      </c>
      <c r="H1911">
        <v>-22</v>
      </c>
      <c r="J1911">
        <v>-12</v>
      </c>
      <c r="L1911">
        <v>30</v>
      </c>
      <c r="N1911">
        <v>0</v>
      </c>
      <c r="P1911">
        <v>0</v>
      </c>
      <c r="R1911">
        <v>0</v>
      </c>
      <c r="S1911" t="s">
        <v>16</v>
      </c>
      <c r="T1911">
        <v>0</v>
      </c>
      <c r="U1911" t="s">
        <v>16</v>
      </c>
    </row>
    <row r="1912" spans="1:21" x14ac:dyDescent="0.25">
      <c r="A1912" s="1">
        <v>30392</v>
      </c>
      <c r="B1912">
        <v>1983</v>
      </c>
      <c r="C1912">
        <v>3</v>
      </c>
      <c r="D1912">
        <v>17</v>
      </c>
      <c r="F1912">
        <v>-2.5</v>
      </c>
      <c r="H1912">
        <v>-20</v>
      </c>
      <c r="J1912">
        <v>-11.3</v>
      </c>
      <c r="L1912">
        <v>29.3</v>
      </c>
      <c r="N1912">
        <v>0</v>
      </c>
      <c r="P1912">
        <v>0</v>
      </c>
      <c r="R1912">
        <v>0</v>
      </c>
      <c r="T1912">
        <v>0</v>
      </c>
    </row>
    <row r="1913" spans="1:21" x14ac:dyDescent="0.25">
      <c r="A1913" s="1">
        <v>30393</v>
      </c>
      <c r="B1913">
        <v>1983</v>
      </c>
      <c r="C1913">
        <v>3</v>
      </c>
      <c r="D1913">
        <v>18</v>
      </c>
      <c r="F1913">
        <v>-4</v>
      </c>
      <c r="H1913">
        <v>-20</v>
      </c>
      <c r="J1913">
        <v>-12</v>
      </c>
      <c r="L1913">
        <v>30</v>
      </c>
      <c r="N1913">
        <v>0</v>
      </c>
      <c r="P1913">
        <v>0</v>
      </c>
      <c r="R1913">
        <v>0</v>
      </c>
      <c r="T1913">
        <v>0</v>
      </c>
    </row>
    <row r="1914" spans="1:21" x14ac:dyDescent="0.25">
      <c r="A1914" s="1">
        <v>30394</v>
      </c>
      <c r="B1914">
        <v>1983</v>
      </c>
      <c r="C1914">
        <v>3</v>
      </c>
      <c r="D1914">
        <v>19</v>
      </c>
      <c r="F1914">
        <v>-0.5</v>
      </c>
      <c r="H1914">
        <v>-28</v>
      </c>
      <c r="J1914">
        <v>-14.3</v>
      </c>
      <c r="L1914">
        <v>32.299999999999997</v>
      </c>
      <c r="N1914">
        <v>0</v>
      </c>
      <c r="P1914">
        <v>0</v>
      </c>
      <c r="R1914">
        <v>0</v>
      </c>
      <c r="T1914">
        <v>0</v>
      </c>
    </row>
    <row r="1915" spans="1:21" x14ac:dyDescent="0.25">
      <c r="A1915" s="1">
        <v>30395</v>
      </c>
      <c r="B1915">
        <v>1983</v>
      </c>
      <c r="C1915">
        <v>3</v>
      </c>
      <c r="D1915">
        <v>20</v>
      </c>
      <c r="F1915">
        <v>-0.5</v>
      </c>
      <c r="H1915">
        <v>-25</v>
      </c>
      <c r="J1915">
        <v>-12.8</v>
      </c>
      <c r="L1915">
        <v>30.8</v>
      </c>
      <c r="N1915">
        <v>0</v>
      </c>
      <c r="P1915">
        <v>0</v>
      </c>
      <c r="R1915">
        <v>0</v>
      </c>
      <c r="T1915">
        <v>0</v>
      </c>
    </row>
    <row r="1916" spans="1:21" x14ac:dyDescent="0.25">
      <c r="A1916" s="1">
        <v>30396</v>
      </c>
      <c r="B1916">
        <v>1983</v>
      </c>
      <c r="C1916">
        <v>3</v>
      </c>
      <c r="D1916">
        <v>21</v>
      </c>
      <c r="F1916">
        <v>-2</v>
      </c>
      <c r="H1916">
        <v>-20</v>
      </c>
      <c r="J1916">
        <v>-11</v>
      </c>
      <c r="L1916">
        <v>29</v>
      </c>
      <c r="N1916">
        <v>0</v>
      </c>
      <c r="P1916">
        <v>0</v>
      </c>
      <c r="R1916">
        <v>0</v>
      </c>
      <c r="T1916">
        <v>0</v>
      </c>
    </row>
    <row r="1917" spans="1:21" x14ac:dyDescent="0.25">
      <c r="A1917" s="1">
        <v>30397</v>
      </c>
      <c r="B1917">
        <v>1983</v>
      </c>
      <c r="C1917">
        <v>3</v>
      </c>
      <c r="D1917">
        <v>22</v>
      </c>
      <c r="F1917">
        <v>-2</v>
      </c>
      <c r="H1917">
        <v>-22</v>
      </c>
      <c r="J1917">
        <v>-12</v>
      </c>
      <c r="L1917">
        <v>30</v>
      </c>
      <c r="N1917">
        <v>0</v>
      </c>
      <c r="P1917">
        <v>0</v>
      </c>
      <c r="R1917">
        <v>0</v>
      </c>
      <c r="T1917">
        <v>0</v>
      </c>
    </row>
    <row r="1918" spans="1:21" x14ac:dyDescent="0.25">
      <c r="A1918" s="1">
        <v>30398</v>
      </c>
      <c r="B1918">
        <v>1983</v>
      </c>
      <c r="C1918">
        <v>3</v>
      </c>
      <c r="D1918">
        <v>23</v>
      </c>
      <c r="F1918">
        <v>-4</v>
      </c>
      <c r="H1918">
        <v>-22</v>
      </c>
      <c r="J1918">
        <v>-13</v>
      </c>
      <c r="L1918">
        <v>31</v>
      </c>
      <c r="N1918">
        <v>0</v>
      </c>
      <c r="P1918">
        <v>0</v>
      </c>
      <c r="R1918">
        <v>0</v>
      </c>
      <c r="T1918">
        <v>0</v>
      </c>
    </row>
    <row r="1919" spans="1:21" x14ac:dyDescent="0.25">
      <c r="A1919" s="1">
        <v>30399</v>
      </c>
      <c r="B1919">
        <v>1983</v>
      </c>
      <c r="C1919">
        <v>3</v>
      </c>
      <c r="D1919">
        <v>24</v>
      </c>
      <c r="F1919">
        <v>-5</v>
      </c>
      <c r="H1919">
        <v>-26</v>
      </c>
      <c r="J1919">
        <v>-15.5</v>
      </c>
      <c r="L1919">
        <v>33.5</v>
      </c>
      <c r="N1919">
        <v>0</v>
      </c>
      <c r="P1919">
        <v>0</v>
      </c>
      <c r="R1919">
        <v>0</v>
      </c>
      <c r="T1919">
        <v>0</v>
      </c>
    </row>
    <row r="1920" spans="1:21" x14ac:dyDescent="0.25">
      <c r="A1920" s="1">
        <v>30400</v>
      </c>
      <c r="B1920">
        <v>1983</v>
      </c>
      <c r="C1920">
        <v>3</v>
      </c>
      <c r="D1920">
        <v>25</v>
      </c>
      <c r="F1920">
        <v>-4</v>
      </c>
      <c r="H1920">
        <v>-30</v>
      </c>
      <c r="J1920">
        <v>-17</v>
      </c>
      <c r="L1920">
        <v>35</v>
      </c>
      <c r="N1920">
        <v>0</v>
      </c>
      <c r="P1920">
        <v>0</v>
      </c>
      <c r="R1920">
        <v>0</v>
      </c>
      <c r="T1920">
        <v>0</v>
      </c>
    </row>
    <row r="1921" spans="1:21" x14ac:dyDescent="0.25">
      <c r="A1921" s="1">
        <v>30401</v>
      </c>
      <c r="B1921">
        <v>1983</v>
      </c>
      <c r="C1921">
        <v>3</v>
      </c>
      <c r="D1921">
        <v>26</v>
      </c>
      <c r="F1921">
        <v>-7</v>
      </c>
      <c r="H1921">
        <v>-30</v>
      </c>
      <c r="J1921">
        <v>-18.5</v>
      </c>
      <c r="L1921">
        <v>36.5</v>
      </c>
      <c r="N1921">
        <v>0</v>
      </c>
      <c r="P1921">
        <v>0</v>
      </c>
      <c r="R1921">
        <v>0</v>
      </c>
      <c r="T1921">
        <v>0</v>
      </c>
    </row>
    <row r="1922" spans="1:21" x14ac:dyDescent="0.25">
      <c r="A1922" s="1">
        <v>30402</v>
      </c>
      <c r="B1922">
        <v>1983</v>
      </c>
      <c r="C1922">
        <v>3</v>
      </c>
      <c r="D1922">
        <v>27</v>
      </c>
      <c r="F1922">
        <v>-5</v>
      </c>
      <c r="H1922">
        <v>-32</v>
      </c>
      <c r="J1922">
        <v>-18.5</v>
      </c>
      <c r="L1922">
        <v>36.5</v>
      </c>
      <c r="N1922">
        <v>0</v>
      </c>
      <c r="P1922">
        <v>0</v>
      </c>
      <c r="R1922">
        <v>0</v>
      </c>
      <c r="T1922">
        <v>0</v>
      </c>
    </row>
    <row r="1923" spans="1:21" x14ac:dyDescent="0.25">
      <c r="A1923" s="1">
        <v>30403</v>
      </c>
      <c r="B1923">
        <v>1983</v>
      </c>
      <c r="C1923">
        <v>3</v>
      </c>
      <c r="D1923">
        <v>28</v>
      </c>
      <c r="F1923">
        <v>-5</v>
      </c>
      <c r="H1923">
        <v>-25</v>
      </c>
      <c r="J1923">
        <v>-15</v>
      </c>
      <c r="L1923">
        <v>33</v>
      </c>
      <c r="N1923">
        <v>0</v>
      </c>
      <c r="P1923">
        <v>0</v>
      </c>
      <c r="R1923">
        <v>0</v>
      </c>
      <c r="T1923">
        <v>0</v>
      </c>
    </row>
    <row r="1924" spans="1:21" x14ac:dyDescent="0.25">
      <c r="A1924" s="1">
        <v>30404</v>
      </c>
      <c r="B1924">
        <v>1983</v>
      </c>
      <c r="C1924">
        <v>3</v>
      </c>
      <c r="D1924">
        <v>29</v>
      </c>
      <c r="F1924">
        <v>-7</v>
      </c>
      <c r="H1924">
        <v>-26</v>
      </c>
      <c r="J1924">
        <v>-16.5</v>
      </c>
      <c r="L1924">
        <v>34.5</v>
      </c>
      <c r="N1924">
        <v>0</v>
      </c>
      <c r="P1924">
        <v>0</v>
      </c>
      <c r="R1924">
        <v>0</v>
      </c>
      <c r="S1924" t="s">
        <v>16</v>
      </c>
      <c r="T1924">
        <v>0</v>
      </c>
      <c r="U1924" t="s">
        <v>16</v>
      </c>
    </row>
    <row r="1925" spans="1:21" x14ac:dyDescent="0.25">
      <c r="A1925" s="1">
        <v>30405</v>
      </c>
      <c r="B1925">
        <v>1983</v>
      </c>
      <c r="C1925">
        <v>3</v>
      </c>
      <c r="D1925">
        <v>30</v>
      </c>
      <c r="F1925">
        <v>-5.5</v>
      </c>
      <c r="H1925">
        <v>-16</v>
      </c>
      <c r="J1925">
        <v>-10.8</v>
      </c>
      <c r="L1925">
        <v>28.8</v>
      </c>
      <c r="N1925">
        <v>0</v>
      </c>
      <c r="P1925">
        <v>0</v>
      </c>
      <c r="R1925">
        <v>0</v>
      </c>
      <c r="S1925" t="s">
        <v>16</v>
      </c>
      <c r="T1925">
        <v>0</v>
      </c>
      <c r="U1925" t="s">
        <v>16</v>
      </c>
    </row>
    <row r="1926" spans="1:21" x14ac:dyDescent="0.25">
      <c r="A1926" s="1">
        <v>30406</v>
      </c>
      <c r="B1926">
        <v>1983</v>
      </c>
      <c r="C1926">
        <v>3</v>
      </c>
      <c r="D1926">
        <v>31</v>
      </c>
      <c r="G1926" t="s">
        <v>14</v>
      </c>
      <c r="H1926">
        <v>-15</v>
      </c>
      <c r="K1926" t="s">
        <v>14</v>
      </c>
      <c r="M1926" t="s">
        <v>14</v>
      </c>
      <c r="O1926" t="s">
        <v>14</v>
      </c>
      <c r="P1926">
        <v>0</v>
      </c>
      <c r="R1926">
        <v>0</v>
      </c>
      <c r="T1926">
        <v>0</v>
      </c>
    </row>
    <row r="1927" spans="1:21" x14ac:dyDescent="0.25">
      <c r="A1927" s="1">
        <v>30407</v>
      </c>
      <c r="B1927">
        <v>1983</v>
      </c>
      <c r="C1927">
        <v>4</v>
      </c>
      <c r="D1927">
        <v>1</v>
      </c>
    </row>
    <row r="1928" spans="1:21" x14ac:dyDescent="0.25">
      <c r="A1928" s="1">
        <v>30408</v>
      </c>
      <c r="B1928">
        <v>1983</v>
      </c>
      <c r="C1928">
        <v>4</v>
      </c>
      <c r="D1928">
        <v>2</v>
      </c>
    </row>
    <row r="1929" spans="1:21" x14ac:dyDescent="0.25">
      <c r="A1929" s="1">
        <v>30409</v>
      </c>
      <c r="B1929">
        <v>1983</v>
      </c>
      <c r="C1929">
        <v>4</v>
      </c>
      <c r="D1929">
        <v>3</v>
      </c>
    </row>
    <row r="1930" spans="1:21" x14ac:dyDescent="0.25">
      <c r="A1930" s="1">
        <v>30410</v>
      </c>
      <c r="B1930">
        <v>1983</v>
      </c>
      <c r="C1930">
        <v>4</v>
      </c>
      <c r="D1930">
        <v>4</v>
      </c>
    </row>
    <row r="1931" spans="1:21" x14ac:dyDescent="0.25">
      <c r="A1931" s="1">
        <v>30411</v>
      </c>
      <c r="B1931">
        <v>1983</v>
      </c>
      <c r="C1931">
        <v>4</v>
      </c>
      <c r="D1931">
        <v>5</v>
      </c>
    </row>
    <row r="1932" spans="1:21" x14ac:dyDescent="0.25">
      <c r="A1932" s="1">
        <v>30412</v>
      </c>
      <c r="B1932">
        <v>1983</v>
      </c>
      <c r="C1932">
        <v>4</v>
      </c>
      <c r="D1932">
        <v>6</v>
      </c>
    </row>
    <row r="1933" spans="1:21" x14ac:dyDescent="0.25">
      <c r="A1933" s="1">
        <v>30413</v>
      </c>
      <c r="B1933">
        <v>1983</v>
      </c>
      <c r="C1933">
        <v>4</v>
      </c>
      <c r="D1933">
        <v>7</v>
      </c>
    </row>
    <row r="1934" spans="1:21" x14ac:dyDescent="0.25">
      <c r="A1934" s="1">
        <v>30414</v>
      </c>
      <c r="B1934">
        <v>1983</v>
      </c>
      <c r="C1934">
        <v>4</v>
      </c>
      <c r="D1934">
        <v>8</v>
      </c>
    </row>
    <row r="1935" spans="1:21" x14ac:dyDescent="0.25">
      <c r="A1935" s="1">
        <v>30415</v>
      </c>
      <c r="B1935">
        <v>1983</v>
      </c>
      <c r="C1935">
        <v>4</v>
      </c>
      <c r="D1935">
        <v>9</v>
      </c>
    </row>
    <row r="1936" spans="1:21" x14ac:dyDescent="0.25">
      <c r="A1936" s="1">
        <v>30416</v>
      </c>
      <c r="B1936">
        <v>1983</v>
      </c>
      <c r="C1936">
        <v>4</v>
      </c>
      <c r="D1936">
        <v>10</v>
      </c>
    </row>
    <row r="1937" spans="1:4" x14ac:dyDescent="0.25">
      <c r="A1937" s="1">
        <v>30417</v>
      </c>
      <c r="B1937">
        <v>1983</v>
      </c>
      <c r="C1937">
        <v>4</v>
      </c>
      <c r="D1937">
        <v>11</v>
      </c>
    </row>
    <row r="1938" spans="1:4" x14ac:dyDescent="0.25">
      <c r="A1938" s="1">
        <v>30418</v>
      </c>
      <c r="B1938">
        <v>1983</v>
      </c>
      <c r="C1938">
        <v>4</v>
      </c>
      <c r="D1938">
        <v>12</v>
      </c>
    </row>
    <row r="1939" spans="1:4" x14ac:dyDescent="0.25">
      <c r="A1939" s="1">
        <v>30419</v>
      </c>
      <c r="B1939">
        <v>1983</v>
      </c>
      <c r="C1939">
        <v>4</v>
      </c>
      <c r="D1939">
        <v>13</v>
      </c>
    </row>
    <row r="1940" spans="1:4" x14ac:dyDescent="0.25">
      <c r="A1940" s="1">
        <v>30420</v>
      </c>
      <c r="B1940">
        <v>1983</v>
      </c>
      <c r="C1940">
        <v>4</v>
      </c>
      <c r="D1940">
        <v>14</v>
      </c>
    </row>
    <row r="1941" spans="1:4" x14ac:dyDescent="0.25">
      <c r="A1941" s="1">
        <v>30421</v>
      </c>
      <c r="B1941">
        <v>1983</v>
      </c>
      <c r="C1941">
        <v>4</v>
      </c>
      <c r="D1941">
        <v>15</v>
      </c>
    </row>
    <row r="1942" spans="1:4" x14ac:dyDescent="0.25">
      <c r="A1942" s="1">
        <v>30422</v>
      </c>
      <c r="B1942">
        <v>1983</v>
      </c>
      <c r="C1942">
        <v>4</v>
      </c>
      <c r="D1942">
        <v>16</v>
      </c>
    </row>
    <row r="1943" spans="1:4" x14ac:dyDescent="0.25">
      <c r="A1943" s="1">
        <v>30423</v>
      </c>
      <c r="B1943">
        <v>1983</v>
      </c>
      <c r="C1943">
        <v>4</v>
      </c>
      <c r="D1943">
        <v>17</v>
      </c>
    </row>
    <row r="1944" spans="1:4" x14ac:dyDescent="0.25">
      <c r="A1944" s="1">
        <v>30424</v>
      </c>
      <c r="B1944">
        <v>1983</v>
      </c>
      <c r="C1944">
        <v>4</v>
      </c>
      <c r="D1944">
        <v>18</v>
      </c>
    </row>
    <row r="1945" spans="1:4" x14ac:dyDescent="0.25">
      <c r="A1945" s="1">
        <v>30425</v>
      </c>
      <c r="B1945">
        <v>1983</v>
      </c>
      <c r="C1945">
        <v>4</v>
      </c>
      <c r="D1945">
        <v>19</v>
      </c>
    </row>
    <row r="1946" spans="1:4" x14ac:dyDescent="0.25">
      <c r="A1946" s="1">
        <v>30426</v>
      </c>
      <c r="B1946">
        <v>1983</v>
      </c>
      <c r="C1946">
        <v>4</v>
      </c>
      <c r="D1946">
        <v>20</v>
      </c>
    </row>
    <row r="1947" spans="1:4" x14ac:dyDescent="0.25">
      <c r="A1947" s="1">
        <v>30427</v>
      </c>
      <c r="B1947">
        <v>1983</v>
      </c>
      <c r="C1947">
        <v>4</v>
      </c>
      <c r="D1947">
        <v>21</v>
      </c>
    </row>
    <row r="1948" spans="1:4" x14ac:dyDescent="0.25">
      <c r="A1948" s="1">
        <v>30428</v>
      </c>
      <c r="B1948">
        <v>1983</v>
      </c>
      <c r="C1948">
        <v>4</v>
      </c>
      <c r="D1948">
        <v>22</v>
      </c>
    </row>
    <row r="1949" spans="1:4" x14ac:dyDescent="0.25">
      <c r="A1949" s="1">
        <v>30429</v>
      </c>
      <c r="B1949">
        <v>1983</v>
      </c>
      <c r="C1949">
        <v>4</v>
      </c>
      <c r="D1949">
        <v>23</v>
      </c>
    </row>
    <row r="1950" spans="1:4" x14ac:dyDescent="0.25">
      <c r="A1950" s="1">
        <v>30430</v>
      </c>
      <c r="B1950">
        <v>1983</v>
      </c>
      <c r="C1950">
        <v>4</v>
      </c>
      <c r="D1950">
        <v>24</v>
      </c>
    </row>
    <row r="1951" spans="1:4" x14ac:dyDescent="0.25">
      <c r="A1951" s="1">
        <v>30431</v>
      </c>
      <c r="B1951">
        <v>1983</v>
      </c>
      <c r="C1951">
        <v>4</v>
      </c>
      <c r="D1951">
        <v>25</v>
      </c>
    </row>
    <row r="1952" spans="1:4" x14ac:dyDescent="0.25">
      <c r="A1952" s="1">
        <v>30432</v>
      </c>
      <c r="B1952">
        <v>1983</v>
      </c>
      <c r="C1952">
        <v>4</v>
      </c>
      <c r="D1952">
        <v>26</v>
      </c>
    </row>
    <row r="1953" spans="1:22" x14ac:dyDescent="0.25">
      <c r="A1953" s="1">
        <v>30433</v>
      </c>
      <c r="B1953">
        <v>1983</v>
      </c>
      <c r="C1953">
        <v>4</v>
      </c>
      <c r="D1953">
        <v>27</v>
      </c>
    </row>
    <row r="1954" spans="1:22" x14ac:dyDescent="0.25">
      <c r="A1954" s="1">
        <v>30434</v>
      </c>
      <c r="B1954">
        <v>1983</v>
      </c>
      <c r="C1954">
        <v>4</v>
      </c>
      <c r="D1954">
        <v>28</v>
      </c>
    </row>
    <row r="1955" spans="1:22" x14ac:dyDescent="0.25">
      <c r="A1955" s="1">
        <v>30435</v>
      </c>
      <c r="B1955">
        <v>1983</v>
      </c>
      <c r="C1955">
        <v>4</v>
      </c>
      <c r="D1955">
        <v>29</v>
      </c>
    </row>
    <row r="1956" spans="1:22" x14ac:dyDescent="0.25">
      <c r="A1956" s="1">
        <v>30436</v>
      </c>
      <c r="B1956">
        <v>1983</v>
      </c>
      <c r="C1956">
        <v>4</v>
      </c>
      <c r="D1956">
        <v>30</v>
      </c>
    </row>
    <row r="1957" spans="1:22" x14ac:dyDescent="0.25">
      <c r="A1957" s="1">
        <v>30437</v>
      </c>
      <c r="B1957">
        <v>1983</v>
      </c>
      <c r="C1957">
        <v>5</v>
      </c>
      <c r="D1957">
        <v>1</v>
      </c>
      <c r="F1957">
        <v>9</v>
      </c>
      <c r="H1957">
        <v>-5</v>
      </c>
      <c r="J1957">
        <v>2</v>
      </c>
      <c r="L1957">
        <v>16</v>
      </c>
      <c r="N1957">
        <v>0</v>
      </c>
      <c r="P1957">
        <v>0</v>
      </c>
      <c r="Q1957" t="s">
        <v>16</v>
      </c>
      <c r="R1957">
        <v>0</v>
      </c>
      <c r="S1957" t="s">
        <v>16</v>
      </c>
      <c r="T1957">
        <v>0</v>
      </c>
      <c r="U1957" t="s">
        <v>16</v>
      </c>
      <c r="V1957">
        <v>0</v>
      </c>
    </row>
    <row r="1958" spans="1:22" x14ac:dyDescent="0.25">
      <c r="A1958" s="1">
        <v>30438</v>
      </c>
      <c r="B1958">
        <v>1983</v>
      </c>
      <c r="C1958">
        <v>5</v>
      </c>
      <c r="D1958">
        <v>2</v>
      </c>
      <c r="F1958">
        <v>6</v>
      </c>
      <c r="H1958">
        <v>-7</v>
      </c>
      <c r="J1958">
        <v>-0.5</v>
      </c>
      <c r="L1958">
        <v>18.5</v>
      </c>
      <c r="N1958">
        <v>0</v>
      </c>
      <c r="P1958">
        <v>0</v>
      </c>
      <c r="R1958">
        <v>0</v>
      </c>
      <c r="T1958">
        <v>0</v>
      </c>
      <c r="V1958">
        <v>0</v>
      </c>
    </row>
    <row r="1959" spans="1:22" x14ac:dyDescent="0.25">
      <c r="A1959" s="1">
        <v>30439</v>
      </c>
      <c r="B1959">
        <v>1983</v>
      </c>
      <c r="C1959">
        <v>5</v>
      </c>
      <c r="D1959">
        <v>3</v>
      </c>
      <c r="F1959">
        <v>8</v>
      </c>
      <c r="H1959">
        <v>-7</v>
      </c>
      <c r="J1959">
        <v>0.5</v>
      </c>
      <c r="L1959">
        <v>17.5</v>
      </c>
      <c r="N1959">
        <v>0</v>
      </c>
      <c r="P1959">
        <v>0</v>
      </c>
      <c r="R1959">
        <v>0</v>
      </c>
      <c r="T1959">
        <v>0</v>
      </c>
      <c r="V1959">
        <v>0</v>
      </c>
    </row>
    <row r="1960" spans="1:22" x14ac:dyDescent="0.25">
      <c r="A1960" s="1">
        <v>30440</v>
      </c>
      <c r="B1960">
        <v>1983</v>
      </c>
      <c r="C1960">
        <v>5</v>
      </c>
      <c r="D1960">
        <v>4</v>
      </c>
      <c r="F1960">
        <v>11</v>
      </c>
      <c r="H1960">
        <v>-5</v>
      </c>
      <c r="J1960">
        <v>3</v>
      </c>
      <c r="L1960">
        <v>15</v>
      </c>
      <c r="N1960">
        <v>0</v>
      </c>
      <c r="P1960">
        <v>0</v>
      </c>
      <c r="R1960">
        <v>0</v>
      </c>
      <c r="T1960">
        <v>0</v>
      </c>
      <c r="V1960">
        <v>0</v>
      </c>
    </row>
    <row r="1961" spans="1:22" x14ac:dyDescent="0.25">
      <c r="A1961" s="1">
        <v>30441</v>
      </c>
      <c r="B1961">
        <v>1983</v>
      </c>
      <c r="C1961">
        <v>5</v>
      </c>
      <c r="D1961">
        <v>5</v>
      </c>
      <c r="F1961">
        <v>12</v>
      </c>
      <c r="H1961">
        <v>-4</v>
      </c>
      <c r="J1961">
        <v>4</v>
      </c>
      <c r="L1961">
        <v>14</v>
      </c>
      <c r="N1961">
        <v>0</v>
      </c>
      <c r="P1961">
        <v>0</v>
      </c>
      <c r="R1961">
        <v>0</v>
      </c>
      <c r="T1961">
        <v>0</v>
      </c>
      <c r="V1961">
        <v>0</v>
      </c>
    </row>
    <row r="1962" spans="1:22" x14ac:dyDescent="0.25">
      <c r="A1962" s="1">
        <v>30442</v>
      </c>
      <c r="B1962">
        <v>1983</v>
      </c>
      <c r="C1962">
        <v>5</v>
      </c>
      <c r="D1962">
        <v>6</v>
      </c>
      <c r="F1962">
        <v>13</v>
      </c>
      <c r="H1962">
        <v>-6</v>
      </c>
      <c r="J1962">
        <v>3.5</v>
      </c>
      <c r="L1962">
        <v>14.5</v>
      </c>
      <c r="N1962">
        <v>0</v>
      </c>
      <c r="P1962">
        <v>0</v>
      </c>
      <c r="R1962">
        <v>0</v>
      </c>
      <c r="T1962">
        <v>0</v>
      </c>
      <c r="V1962">
        <v>0</v>
      </c>
    </row>
    <row r="1963" spans="1:22" x14ac:dyDescent="0.25">
      <c r="A1963" s="1">
        <v>30443</v>
      </c>
      <c r="B1963">
        <v>1983</v>
      </c>
      <c r="C1963">
        <v>5</v>
      </c>
      <c r="D1963">
        <v>7</v>
      </c>
      <c r="F1963">
        <v>12</v>
      </c>
      <c r="H1963">
        <v>-5</v>
      </c>
      <c r="J1963">
        <v>3.5</v>
      </c>
      <c r="L1963">
        <v>14.5</v>
      </c>
      <c r="N1963">
        <v>0</v>
      </c>
      <c r="P1963">
        <v>0</v>
      </c>
      <c r="R1963">
        <v>0</v>
      </c>
      <c r="T1963">
        <v>0</v>
      </c>
      <c r="V1963">
        <v>0</v>
      </c>
    </row>
    <row r="1964" spans="1:22" x14ac:dyDescent="0.25">
      <c r="A1964" s="1">
        <v>30444</v>
      </c>
      <c r="B1964">
        <v>1983</v>
      </c>
      <c r="C1964">
        <v>5</v>
      </c>
      <c r="D1964">
        <v>8</v>
      </c>
      <c r="F1964">
        <v>16</v>
      </c>
      <c r="H1964">
        <v>-4</v>
      </c>
      <c r="J1964">
        <v>6</v>
      </c>
      <c r="L1964">
        <v>12</v>
      </c>
      <c r="N1964">
        <v>0</v>
      </c>
      <c r="P1964">
        <v>0</v>
      </c>
      <c r="R1964">
        <v>0</v>
      </c>
      <c r="T1964">
        <v>0</v>
      </c>
      <c r="V1964">
        <v>0</v>
      </c>
    </row>
    <row r="1965" spans="1:22" x14ac:dyDescent="0.25">
      <c r="A1965" s="1">
        <v>30445</v>
      </c>
      <c r="B1965">
        <v>1983</v>
      </c>
      <c r="C1965">
        <v>5</v>
      </c>
      <c r="D1965">
        <v>9</v>
      </c>
      <c r="F1965">
        <v>17</v>
      </c>
      <c r="H1965">
        <v>-4</v>
      </c>
      <c r="J1965">
        <v>6.5</v>
      </c>
      <c r="L1965">
        <v>11.5</v>
      </c>
      <c r="N1965">
        <v>0</v>
      </c>
      <c r="P1965">
        <v>0</v>
      </c>
      <c r="R1965">
        <v>0</v>
      </c>
      <c r="T1965">
        <v>0</v>
      </c>
      <c r="V1965">
        <v>0</v>
      </c>
    </row>
    <row r="1966" spans="1:22" x14ac:dyDescent="0.25">
      <c r="A1966" s="1">
        <v>30446</v>
      </c>
      <c r="B1966">
        <v>1983</v>
      </c>
      <c r="C1966">
        <v>5</v>
      </c>
      <c r="D1966">
        <v>10</v>
      </c>
      <c r="F1966">
        <v>13</v>
      </c>
      <c r="H1966">
        <v>-2</v>
      </c>
      <c r="J1966">
        <v>5.5</v>
      </c>
      <c r="L1966">
        <v>12.5</v>
      </c>
      <c r="N1966">
        <v>0</v>
      </c>
      <c r="P1966">
        <v>0</v>
      </c>
      <c r="R1966">
        <v>0</v>
      </c>
      <c r="T1966">
        <v>0</v>
      </c>
      <c r="V1966">
        <v>0</v>
      </c>
    </row>
    <row r="1967" spans="1:22" x14ac:dyDescent="0.25">
      <c r="A1967" s="1">
        <v>30447</v>
      </c>
      <c r="B1967">
        <v>1983</v>
      </c>
      <c r="C1967">
        <v>5</v>
      </c>
      <c r="D1967">
        <v>11</v>
      </c>
      <c r="F1967">
        <v>14</v>
      </c>
      <c r="H1967">
        <v>1</v>
      </c>
      <c r="J1967">
        <v>7.5</v>
      </c>
      <c r="L1967">
        <v>10.5</v>
      </c>
      <c r="N1967">
        <v>0</v>
      </c>
      <c r="P1967">
        <v>0</v>
      </c>
      <c r="R1967">
        <v>0</v>
      </c>
      <c r="T1967">
        <v>0</v>
      </c>
      <c r="V1967">
        <v>0</v>
      </c>
    </row>
    <row r="1968" spans="1:22" x14ac:dyDescent="0.25">
      <c r="A1968" s="1">
        <v>30448</v>
      </c>
      <c r="B1968">
        <v>1983</v>
      </c>
      <c r="C1968">
        <v>5</v>
      </c>
      <c r="D1968">
        <v>12</v>
      </c>
      <c r="F1968">
        <v>16</v>
      </c>
      <c r="H1968">
        <v>-4</v>
      </c>
      <c r="J1968">
        <v>6</v>
      </c>
      <c r="L1968">
        <v>12</v>
      </c>
      <c r="N1968">
        <v>0</v>
      </c>
      <c r="P1968">
        <v>0</v>
      </c>
      <c r="R1968">
        <v>0</v>
      </c>
      <c r="T1968">
        <v>0</v>
      </c>
      <c r="V1968">
        <v>0</v>
      </c>
    </row>
    <row r="1969" spans="1:22" x14ac:dyDescent="0.25">
      <c r="A1969" s="1">
        <v>30449</v>
      </c>
      <c r="B1969">
        <v>1983</v>
      </c>
      <c r="C1969">
        <v>5</v>
      </c>
      <c r="D1969">
        <v>13</v>
      </c>
      <c r="F1969">
        <v>15</v>
      </c>
      <c r="H1969">
        <v>-1</v>
      </c>
      <c r="J1969">
        <v>7</v>
      </c>
      <c r="L1969">
        <v>11</v>
      </c>
      <c r="N1969">
        <v>0</v>
      </c>
      <c r="P1969">
        <v>0</v>
      </c>
      <c r="R1969">
        <v>0</v>
      </c>
      <c r="T1969">
        <v>0</v>
      </c>
      <c r="V1969">
        <v>0</v>
      </c>
    </row>
    <row r="1970" spans="1:22" x14ac:dyDescent="0.25">
      <c r="A1970" s="1">
        <v>30450</v>
      </c>
      <c r="B1970">
        <v>1983</v>
      </c>
      <c r="C1970">
        <v>5</v>
      </c>
      <c r="D1970">
        <v>14</v>
      </c>
      <c r="F1970">
        <v>15</v>
      </c>
      <c r="H1970">
        <v>5</v>
      </c>
      <c r="J1970">
        <v>10</v>
      </c>
      <c r="L1970">
        <v>8</v>
      </c>
      <c r="N1970">
        <v>0</v>
      </c>
      <c r="P1970">
        <v>0</v>
      </c>
      <c r="R1970">
        <v>0</v>
      </c>
      <c r="T1970">
        <v>0</v>
      </c>
      <c r="V1970">
        <v>0</v>
      </c>
    </row>
    <row r="1971" spans="1:22" x14ac:dyDescent="0.25">
      <c r="A1971" s="1">
        <v>30451</v>
      </c>
      <c r="B1971">
        <v>1983</v>
      </c>
      <c r="C1971">
        <v>5</v>
      </c>
      <c r="D1971">
        <v>15</v>
      </c>
      <c r="F1971">
        <v>15</v>
      </c>
      <c r="H1971">
        <v>-2</v>
      </c>
      <c r="J1971">
        <v>6.5</v>
      </c>
      <c r="L1971">
        <v>11.5</v>
      </c>
      <c r="N1971">
        <v>0</v>
      </c>
      <c r="P1971">
        <v>0</v>
      </c>
      <c r="R1971">
        <v>0</v>
      </c>
      <c r="T1971">
        <v>0</v>
      </c>
      <c r="V1971">
        <v>0</v>
      </c>
    </row>
    <row r="1972" spans="1:22" x14ac:dyDescent="0.25">
      <c r="A1972" s="1">
        <v>30452</v>
      </c>
      <c r="B1972">
        <v>1983</v>
      </c>
      <c r="C1972">
        <v>5</v>
      </c>
      <c r="D1972">
        <v>16</v>
      </c>
      <c r="F1972">
        <v>6</v>
      </c>
      <c r="H1972">
        <v>-2</v>
      </c>
      <c r="J1972">
        <v>2</v>
      </c>
      <c r="L1972">
        <v>16</v>
      </c>
      <c r="N1972">
        <v>0</v>
      </c>
      <c r="P1972">
        <v>0.4</v>
      </c>
      <c r="R1972">
        <v>0</v>
      </c>
      <c r="T1972">
        <v>0.4</v>
      </c>
      <c r="V1972">
        <v>0</v>
      </c>
    </row>
    <row r="1973" spans="1:22" x14ac:dyDescent="0.25">
      <c r="A1973" s="1">
        <v>30453</v>
      </c>
      <c r="B1973">
        <v>1983</v>
      </c>
      <c r="C1973">
        <v>5</v>
      </c>
      <c r="D1973">
        <v>17</v>
      </c>
      <c r="F1973">
        <v>10</v>
      </c>
      <c r="H1973">
        <v>0</v>
      </c>
      <c r="J1973">
        <v>5</v>
      </c>
      <c r="L1973">
        <v>13</v>
      </c>
      <c r="N1973">
        <v>0</v>
      </c>
      <c r="P1973">
        <v>0.2</v>
      </c>
      <c r="R1973">
        <v>0</v>
      </c>
      <c r="T1973">
        <v>0.2</v>
      </c>
      <c r="V1973">
        <v>0</v>
      </c>
    </row>
    <row r="1974" spans="1:22" x14ac:dyDescent="0.25">
      <c r="A1974" s="1">
        <v>30454</v>
      </c>
      <c r="B1974">
        <v>1983</v>
      </c>
      <c r="C1974">
        <v>5</v>
      </c>
      <c r="D1974">
        <v>18</v>
      </c>
      <c r="F1974">
        <v>15</v>
      </c>
      <c r="H1974">
        <v>-1</v>
      </c>
      <c r="J1974">
        <v>7</v>
      </c>
      <c r="L1974">
        <v>11</v>
      </c>
      <c r="N1974">
        <v>0</v>
      </c>
      <c r="P1974">
        <v>0</v>
      </c>
      <c r="R1974">
        <v>0</v>
      </c>
      <c r="T1974">
        <v>0</v>
      </c>
      <c r="V1974">
        <v>0</v>
      </c>
    </row>
    <row r="1975" spans="1:22" x14ac:dyDescent="0.25">
      <c r="A1975" s="1">
        <v>30455</v>
      </c>
      <c r="B1975">
        <v>1983</v>
      </c>
      <c r="C1975">
        <v>5</v>
      </c>
      <c r="D1975">
        <v>19</v>
      </c>
      <c r="F1975">
        <v>13</v>
      </c>
      <c r="H1975">
        <v>0</v>
      </c>
      <c r="J1975">
        <v>6.5</v>
      </c>
      <c r="L1975">
        <v>11.5</v>
      </c>
      <c r="N1975">
        <v>0</v>
      </c>
      <c r="P1975">
        <v>0</v>
      </c>
      <c r="R1975">
        <v>0</v>
      </c>
      <c r="T1975">
        <v>0</v>
      </c>
      <c r="V1975">
        <v>0</v>
      </c>
    </row>
    <row r="1976" spans="1:22" x14ac:dyDescent="0.25">
      <c r="A1976" s="1">
        <v>30456</v>
      </c>
      <c r="B1976">
        <v>1983</v>
      </c>
      <c r="C1976">
        <v>5</v>
      </c>
      <c r="D1976">
        <v>20</v>
      </c>
      <c r="F1976">
        <v>7</v>
      </c>
      <c r="H1976">
        <v>1</v>
      </c>
      <c r="J1976">
        <v>4</v>
      </c>
      <c r="L1976">
        <v>14</v>
      </c>
      <c r="N1976">
        <v>0</v>
      </c>
      <c r="P1976">
        <v>0</v>
      </c>
      <c r="R1976">
        <v>0</v>
      </c>
      <c r="T1976">
        <v>0</v>
      </c>
      <c r="V1976">
        <v>0</v>
      </c>
    </row>
    <row r="1977" spans="1:22" x14ac:dyDescent="0.25">
      <c r="A1977" s="1">
        <v>30457</v>
      </c>
      <c r="B1977">
        <v>1983</v>
      </c>
      <c r="C1977">
        <v>5</v>
      </c>
      <c r="D1977">
        <v>21</v>
      </c>
      <c r="F1977">
        <v>15</v>
      </c>
      <c r="H1977">
        <v>-8</v>
      </c>
      <c r="J1977">
        <v>3.5</v>
      </c>
      <c r="L1977">
        <v>14.5</v>
      </c>
      <c r="N1977">
        <v>0</v>
      </c>
      <c r="P1977">
        <v>0</v>
      </c>
      <c r="R1977">
        <v>0</v>
      </c>
      <c r="T1977">
        <v>0</v>
      </c>
      <c r="V1977">
        <v>0</v>
      </c>
    </row>
    <row r="1978" spans="1:22" x14ac:dyDescent="0.25">
      <c r="A1978" s="1">
        <v>30458</v>
      </c>
      <c r="B1978">
        <v>1983</v>
      </c>
      <c r="C1978">
        <v>5</v>
      </c>
      <c r="D1978">
        <v>22</v>
      </c>
      <c r="F1978">
        <v>17</v>
      </c>
      <c r="H1978">
        <v>-6</v>
      </c>
      <c r="J1978">
        <v>5.5</v>
      </c>
      <c r="L1978">
        <v>12.5</v>
      </c>
      <c r="N1978">
        <v>0</v>
      </c>
      <c r="P1978">
        <v>0</v>
      </c>
      <c r="R1978">
        <v>0</v>
      </c>
      <c r="T1978">
        <v>0</v>
      </c>
      <c r="V1978">
        <v>0</v>
      </c>
    </row>
    <row r="1979" spans="1:22" x14ac:dyDescent="0.25">
      <c r="A1979" s="1">
        <v>30459</v>
      </c>
      <c r="B1979">
        <v>1983</v>
      </c>
      <c r="C1979">
        <v>5</v>
      </c>
      <c r="D1979">
        <v>23</v>
      </c>
      <c r="F1979">
        <v>17</v>
      </c>
      <c r="H1979">
        <v>2</v>
      </c>
      <c r="J1979">
        <v>9.5</v>
      </c>
      <c r="L1979">
        <v>8.5</v>
      </c>
      <c r="N1979">
        <v>0</v>
      </c>
      <c r="P1979">
        <v>0</v>
      </c>
      <c r="R1979">
        <v>0</v>
      </c>
      <c r="T1979">
        <v>0</v>
      </c>
      <c r="V1979">
        <v>0</v>
      </c>
    </row>
    <row r="1980" spans="1:22" x14ac:dyDescent="0.25">
      <c r="A1980" s="1">
        <v>30460</v>
      </c>
      <c r="B1980">
        <v>1983</v>
      </c>
      <c r="C1980">
        <v>5</v>
      </c>
      <c r="D1980">
        <v>24</v>
      </c>
      <c r="F1980">
        <v>17</v>
      </c>
      <c r="H1980">
        <v>-1</v>
      </c>
      <c r="J1980">
        <v>8</v>
      </c>
      <c r="L1980">
        <v>10</v>
      </c>
      <c r="N1980">
        <v>0</v>
      </c>
      <c r="P1980">
        <v>2.2000000000000002</v>
      </c>
      <c r="R1980">
        <v>0</v>
      </c>
      <c r="T1980">
        <v>2.2000000000000002</v>
      </c>
      <c r="V1980">
        <v>0</v>
      </c>
    </row>
    <row r="1981" spans="1:22" x14ac:dyDescent="0.25">
      <c r="A1981" s="1">
        <v>30461</v>
      </c>
      <c r="B1981">
        <v>1983</v>
      </c>
      <c r="C1981">
        <v>5</v>
      </c>
      <c r="D1981">
        <v>25</v>
      </c>
      <c r="F1981">
        <v>14</v>
      </c>
      <c r="H1981">
        <v>1</v>
      </c>
      <c r="J1981">
        <v>7.5</v>
      </c>
      <c r="L1981">
        <v>10.5</v>
      </c>
      <c r="N1981">
        <v>0</v>
      </c>
      <c r="P1981">
        <v>7</v>
      </c>
      <c r="R1981">
        <v>0</v>
      </c>
      <c r="T1981">
        <v>7</v>
      </c>
      <c r="V1981">
        <v>0</v>
      </c>
    </row>
    <row r="1982" spans="1:22" x14ac:dyDescent="0.25">
      <c r="A1982" s="1">
        <v>30462</v>
      </c>
      <c r="B1982">
        <v>1983</v>
      </c>
      <c r="C1982">
        <v>5</v>
      </c>
      <c r="D1982">
        <v>26</v>
      </c>
      <c r="F1982">
        <v>15</v>
      </c>
      <c r="H1982">
        <v>1</v>
      </c>
      <c r="J1982">
        <v>8</v>
      </c>
      <c r="L1982">
        <v>10</v>
      </c>
      <c r="N1982">
        <v>0</v>
      </c>
      <c r="P1982">
        <v>0.6</v>
      </c>
      <c r="R1982">
        <v>0</v>
      </c>
      <c r="T1982">
        <v>0.6</v>
      </c>
      <c r="V1982">
        <v>0</v>
      </c>
    </row>
    <row r="1983" spans="1:22" x14ac:dyDescent="0.25">
      <c r="A1983" s="1">
        <v>30463</v>
      </c>
      <c r="B1983">
        <v>1983</v>
      </c>
      <c r="C1983">
        <v>5</v>
      </c>
      <c r="D1983">
        <v>27</v>
      </c>
      <c r="F1983">
        <v>19</v>
      </c>
      <c r="H1983">
        <v>4</v>
      </c>
      <c r="J1983">
        <v>11.5</v>
      </c>
      <c r="L1983">
        <v>6.5</v>
      </c>
      <c r="N1983">
        <v>0</v>
      </c>
      <c r="P1983">
        <v>0</v>
      </c>
      <c r="R1983">
        <v>0</v>
      </c>
      <c r="T1983">
        <v>0</v>
      </c>
      <c r="V1983">
        <v>0</v>
      </c>
    </row>
    <row r="1984" spans="1:22" x14ac:dyDescent="0.25">
      <c r="A1984" s="1">
        <v>30464</v>
      </c>
      <c r="B1984">
        <v>1983</v>
      </c>
      <c r="C1984">
        <v>5</v>
      </c>
      <c r="D1984">
        <v>28</v>
      </c>
      <c r="F1984">
        <v>28</v>
      </c>
      <c r="H1984">
        <v>2</v>
      </c>
      <c r="J1984">
        <v>15</v>
      </c>
      <c r="L1984">
        <v>3</v>
      </c>
      <c r="N1984">
        <v>0</v>
      </c>
      <c r="P1984">
        <v>0</v>
      </c>
      <c r="R1984">
        <v>0</v>
      </c>
      <c r="T1984">
        <v>0</v>
      </c>
      <c r="V1984">
        <v>0</v>
      </c>
    </row>
    <row r="1985" spans="1:22" x14ac:dyDescent="0.25">
      <c r="A1985" s="1">
        <v>30465</v>
      </c>
      <c r="B1985">
        <v>1983</v>
      </c>
      <c r="C1985">
        <v>5</v>
      </c>
      <c r="D1985">
        <v>29</v>
      </c>
      <c r="F1985">
        <v>30</v>
      </c>
      <c r="H1985">
        <v>9</v>
      </c>
      <c r="J1985">
        <v>19.5</v>
      </c>
      <c r="L1985">
        <v>0</v>
      </c>
      <c r="N1985">
        <v>1.5</v>
      </c>
      <c r="P1985">
        <v>0</v>
      </c>
      <c r="R1985">
        <v>0</v>
      </c>
      <c r="T1985">
        <v>0</v>
      </c>
      <c r="V1985">
        <v>0</v>
      </c>
    </row>
    <row r="1986" spans="1:22" x14ac:dyDescent="0.25">
      <c r="A1986" s="1">
        <v>30466</v>
      </c>
      <c r="B1986">
        <v>1983</v>
      </c>
      <c r="C1986">
        <v>5</v>
      </c>
      <c r="D1986">
        <v>30</v>
      </c>
      <c r="F1986">
        <v>36</v>
      </c>
      <c r="H1986">
        <v>6</v>
      </c>
      <c r="J1986">
        <v>21</v>
      </c>
      <c r="L1986">
        <v>0</v>
      </c>
      <c r="N1986">
        <v>3</v>
      </c>
      <c r="P1986">
        <v>0</v>
      </c>
      <c r="R1986">
        <v>0</v>
      </c>
      <c r="T1986">
        <v>0</v>
      </c>
      <c r="V1986">
        <v>0</v>
      </c>
    </row>
    <row r="1987" spans="1:22" x14ac:dyDescent="0.25">
      <c r="A1987" s="1">
        <v>30467</v>
      </c>
      <c r="B1987">
        <v>1983</v>
      </c>
      <c r="C1987">
        <v>5</v>
      </c>
      <c r="D1987">
        <v>31</v>
      </c>
      <c r="F1987">
        <v>25</v>
      </c>
      <c r="H1987">
        <v>9</v>
      </c>
      <c r="J1987">
        <v>17</v>
      </c>
      <c r="L1987">
        <v>1</v>
      </c>
      <c r="N1987">
        <v>0</v>
      </c>
      <c r="P1987">
        <v>0</v>
      </c>
      <c r="R1987">
        <v>0</v>
      </c>
      <c r="T1987">
        <v>0</v>
      </c>
      <c r="V1987">
        <v>0</v>
      </c>
    </row>
    <row r="1988" spans="1:22" x14ac:dyDescent="0.25">
      <c r="A1988" s="1">
        <v>30468</v>
      </c>
      <c r="B1988">
        <v>1983</v>
      </c>
      <c r="C1988">
        <v>6</v>
      </c>
      <c r="D1988">
        <v>1</v>
      </c>
      <c r="F1988">
        <v>23</v>
      </c>
      <c r="H1988">
        <v>10</v>
      </c>
      <c r="J1988">
        <v>16.5</v>
      </c>
      <c r="L1988">
        <v>1.5</v>
      </c>
      <c r="N1988">
        <v>0</v>
      </c>
      <c r="P1988">
        <v>1.8</v>
      </c>
      <c r="R1988">
        <v>0</v>
      </c>
      <c r="T1988">
        <v>1.8</v>
      </c>
      <c r="V1988">
        <v>0</v>
      </c>
    </row>
    <row r="1989" spans="1:22" x14ac:dyDescent="0.25">
      <c r="A1989" s="1">
        <v>30469</v>
      </c>
      <c r="B1989">
        <v>1983</v>
      </c>
      <c r="C1989">
        <v>6</v>
      </c>
      <c r="D1989">
        <v>2</v>
      </c>
      <c r="F1989">
        <v>17</v>
      </c>
      <c r="H1989">
        <v>11</v>
      </c>
      <c r="J1989">
        <v>14</v>
      </c>
      <c r="L1989">
        <v>4</v>
      </c>
      <c r="N1989">
        <v>0</v>
      </c>
      <c r="P1989">
        <v>0.6</v>
      </c>
      <c r="R1989">
        <v>0</v>
      </c>
      <c r="T1989">
        <v>0.6</v>
      </c>
      <c r="V1989">
        <v>0</v>
      </c>
    </row>
    <row r="1990" spans="1:22" x14ac:dyDescent="0.25">
      <c r="A1990" s="1">
        <v>30470</v>
      </c>
      <c r="B1990">
        <v>1983</v>
      </c>
      <c r="C1990">
        <v>6</v>
      </c>
      <c r="D1990">
        <v>3</v>
      </c>
      <c r="F1990">
        <v>14</v>
      </c>
      <c r="H1990">
        <v>4</v>
      </c>
      <c r="J1990">
        <v>9</v>
      </c>
      <c r="L1990">
        <v>9</v>
      </c>
      <c r="N1990">
        <v>0</v>
      </c>
      <c r="P1990">
        <v>0.8</v>
      </c>
      <c r="R1990">
        <v>0</v>
      </c>
      <c r="T1990">
        <v>0.8</v>
      </c>
      <c r="V1990">
        <v>0</v>
      </c>
    </row>
    <row r="1991" spans="1:22" x14ac:dyDescent="0.25">
      <c r="A1991" s="1">
        <v>30471</v>
      </c>
      <c r="B1991">
        <v>1983</v>
      </c>
      <c r="C1991">
        <v>6</v>
      </c>
      <c r="D1991">
        <v>4</v>
      </c>
      <c r="F1991">
        <v>16</v>
      </c>
      <c r="H1991">
        <v>5</v>
      </c>
      <c r="J1991">
        <v>10.5</v>
      </c>
      <c r="L1991">
        <v>7.5</v>
      </c>
      <c r="N1991">
        <v>0</v>
      </c>
      <c r="P1991">
        <v>1.5</v>
      </c>
      <c r="R1991">
        <v>0</v>
      </c>
      <c r="T1991">
        <v>1.5</v>
      </c>
      <c r="V1991">
        <v>0</v>
      </c>
    </row>
    <row r="1992" spans="1:22" x14ac:dyDescent="0.25">
      <c r="A1992" s="1">
        <v>30472</v>
      </c>
      <c r="B1992">
        <v>1983</v>
      </c>
      <c r="C1992">
        <v>6</v>
      </c>
      <c r="D1992">
        <v>5</v>
      </c>
      <c r="F1992">
        <v>11</v>
      </c>
      <c r="H1992">
        <v>4</v>
      </c>
      <c r="J1992">
        <v>7.5</v>
      </c>
      <c r="L1992">
        <v>10.5</v>
      </c>
      <c r="N1992">
        <v>0</v>
      </c>
      <c r="P1992">
        <v>11.6</v>
      </c>
      <c r="R1992">
        <v>0</v>
      </c>
      <c r="T1992">
        <v>11.6</v>
      </c>
      <c r="V1992">
        <v>0</v>
      </c>
    </row>
    <row r="1993" spans="1:22" x14ac:dyDescent="0.25">
      <c r="A1993" s="1">
        <v>30473</v>
      </c>
      <c r="B1993">
        <v>1983</v>
      </c>
      <c r="C1993">
        <v>6</v>
      </c>
      <c r="D1993">
        <v>6</v>
      </c>
      <c r="F1993">
        <v>13</v>
      </c>
      <c r="H1993">
        <v>6</v>
      </c>
      <c r="J1993">
        <v>9.5</v>
      </c>
      <c r="L1993">
        <v>8.5</v>
      </c>
      <c r="N1993">
        <v>0</v>
      </c>
      <c r="P1993">
        <v>0</v>
      </c>
      <c r="R1993">
        <v>0</v>
      </c>
      <c r="T1993">
        <v>0</v>
      </c>
      <c r="V1993">
        <v>0</v>
      </c>
    </row>
    <row r="1994" spans="1:22" x14ac:dyDescent="0.25">
      <c r="A1994" s="1">
        <v>30474</v>
      </c>
      <c r="B1994">
        <v>1983</v>
      </c>
      <c r="C1994">
        <v>6</v>
      </c>
      <c r="D1994">
        <v>7</v>
      </c>
      <c r="F1994">
        <v>14</v>
      </c>
      <c r="H1994">
        <v>4</v>
      </c>
      <c r="J1994">
        <v>9</v>
      </c>
      <c r="L1994">
        <v>9</v>
      </c>
      <c r="N1994">
        <v>0</v>
      </c>
      <c r="P1994">
        <v>0</v>
      </c>
      <c r="R1994">
        <v>0</v>
      </c>
      <c r="T1994">
        <v>0</v>
      </c>
      <c r="V1994">
        <v>0</v>
      </c>
    </row>
    <row r="1995" spans="1:22" x14ac:dyDescent="0.25">
      <c r="A1995" s="1">
        <v>30475</v>
      </c>
      <c r="B1995">
        <v>1983</v>
      </c>
      <c r="C1995">
        <v>6</v>
      </c>
      <c r="D1995">
        <v>8</v>
      </c>
      <c r="F1995">
        <v>14</v>
      </c>
      <c r="H1995">
        <v>-1</v>
      </c>
      <c r="J1995">
        <v>6.5</v>
      </c>
      <c r="L1995">
        <v>11.5</v>
      </c>
      <c r="N1995">
        <v>0</v>
      </c>
      <c r="P1995">
        <v>0</v>
      </c>
      <c r="R1995">
        <v>0</v>
      </c>
      <c r="T1995">
        <v>0</v>
      </c>
      <c r="V1995">
        <v>0</v>
      </c>
    </row>
    <row r="1996" spans="1:22" x14ac:dyDescent="0.25">
      <c r="A1996" s="1">
        <v>30476</v>
      </c>
      <c r="B1996">
        <v>1983</v>
      </c>
      <c r="C1996">
        <v>6</v>
      </c>
      <c r="D1996">
        <v>9</v>
      </c>
      <c r="F1996">
        <v>14</v>
      </c>
      <c r="H1996">
        <v>4</v>
      </c>
      <c r="J1996">
        <v>9</v>
      </c>
      <c r="L1996">
        <v>9</v>
      </c>
      <c r="N1996">
        <v>0</v>
      </c>
      <c r="P1996">
        <v>0</v>
      </c>
      <c r="R1996">
        <v>0</v>
      </c>
      <c r="T1996">
        <v>0</v>
      </c>
      <c r="V1996">
        <v>0</v>
      </c>
    </row>
    <row r="1997" spans="1:22" x14ac:dyDescent="0.25">
      <c r="A1997" s="1">
        <v>30477</v>
      </c>
      <c r="B1997">
        <v>1983</v>
      </c>
      <c r="C1997">
        <v>6</v>
      </c>
      <c r="D1997">
        <v>10</v>
      </c>
      <c r="F1997">
        <v>17</v>
      </c>
      <c r="H1997">
        <v>4</v>
      </c>
      <c r="J1997">
        <v>10.5</v>
      </c>
      <c r="L1997">
        <v>7.5</v>
      </c>
      <c r="N1997">
        <v>0</v>
      </c>
      <c r="P1997">
        <v>0</v>
      </c>
      <c r="Q1997" t="s">
        <v>16</v>
      </c>
      <c r="R1997">
        <v>0</v>
      </c>
      <c r="T1997">
        <v>0</v>
      </c>
      <c r="U1997" t="s">
        <v>16</v>
      </c>
      <c r="V1997">
        <v>0</v>
      </c>
    </row>
    <row r="1998" spans="1:22" x14ac:dyDescent="0.25">
      <c r="A1998" s="1">
        <v>30478</v>
      </c>
      <c r="B1998">
        <v>1983</v>
      </c>
      <c r="C1998">
        <v>6</v>
      </c>
      <c r="D1998">
        <v>11</v>
      </c>
      <c r="F1998">
        <v>15</v>
      </c>
      <c r="H1998">
        <v>6</v>
      </c>
      <c r="J1998">
        <v>10.5</v>
      </c>
      <c r="L1998">
        <v>7.5</v>
      </c>
      <c r="N1998">
        <v>0</v>
      </c>
      <c r="P1998">
        <v>0</v>
      </c>
      <c r="Q1998" t="s">
        <v>16</v>
      </c>
      <c r="R1998">
        <v>0</v>
      </c>
      <c r="T1998">
        <v>0</v>
      </c>
      <c r="U1998" t="s">
        <v>16</v>
      </c>
      <c r="V1998">
        <v>0</v>
      </c>
    </row>
    <row r="1999" spans="1:22" x14ac:dyDescent="0.25">
      <c r="A1999" s="1">
        <v>30479</v>
      </c>
      <c r="B1999">
        <v>1983</v>
      </c>
      <c r="C1999">
        <v>6</v>
      </c>
      <c r="D1999">
        <v>12</v>
      </c>
      <c r="F1999">
        <v>20</v>
      </c>
      <c r="H1999">
        <v>3</v>
      </c>
      <c r="J1999">
        <v>11.5</v>
      </c>
      <c r="L1999">
        <v>6.5</v>
      </c>
      <c r="N1999">
        <v>0</v>
      </c>
      <c r="P1999">
        <v>0.3</v>
      </c>
      <c r="R1999">
        <v>0</v>
      </c>
      <c r="T1999">
        <v>0.3</v>
      </c>
      <c r="V1999">
        <v>0</v>
      </c>
    </row>
    <row r="2000" spans="1:22" x14ac:dyDescent="0.25">
      <c r="A2000" s="1">
        <v>30480</v>
      </c>
      <c r="B2000">
        <v>1983</v>
      </c>
      <c r="C2000">
        <v>6</v>
      </c>
      <c r="D2000">
        <v>13</v>
      </c>
      <c r="F2000">
        <v>14</v>
      </c>
      <c r="H2000">
        <v>2</v>
      </c>
      <c r="J2000">
        <v>8</v>
      </c>
      <c r="L2000">
        <v>10</v>
      </c>
      <c r="N2000">
        <v>0</v>
      </c>
      <c r="P2000">
        <v>4.2</v>
      </c>
      <c r="R2000">
        <v>0</v>
      </c>
      <c r="T2000">
        <v>4.2</v>
      </c>
      <c r="V2000">
        <v>0</v>
      </c>
    </row>
    <row r="2001" spans="1:22" x14ac:dyDescent="0.25">
      <c r="A2001" s="1">
        <v>30481</v>
      </c>
      <c r="B2001">
        <v>1983</v>
      </c>
      <c r="C2001">
        <v>6</v>
      </c>
      <c r="D2001">
        <v>14</v>
      </c>
      <c r="F2001">
        <v>17</v>
      </c>
      <c r="H2001">
        <v>2</v>
      </c>
      <c r="J2001">
        <v>9.5</v>
      </c>
      <c r="L2001">
        <v>8.5</v>
      </c>
      <c r="N2001">
        <v>0</v>
      </c>
      <c r="P2001">
        <v>5.8</v>
      </c>
      <c r="R2001">
        <v>0</v>
      </c>
      <c r="T2001">
        <v>5.8</v>
      </c>
      <c r="V2001">
        <v>0</v>
      </c>
    </row>
    <row r="2002" spans="1:22" x14ac:dyDescent="0.25">
      <c r="A2002" s="1">
        <v>30482</v>
      </c>
      <c r="B2002">
        <v>1983</v>
      </c>
      <c r="C2002">
        <v>6</v>
      </c>
      <c r="D2002">
        <v>15</v>
      </c>
      <c r="F2002">
        <v>17</v>
      </c>
      <c r="H2002">
        <v>4</v>
      </c>
      <c r="J2002">
        <v>10.5</v>
      </c>
      <c r="L2002">
        <v>7.5</v>
      </c>
      <c r="N2002">
        <v>0</v>
      </c>
      <c r="P2002">
        <v>1.6</v>
      </c>
      <c r="R2002">
        <v>0</v>
      </c>
      <c r="T2002">
        <v>1.6</v>
      </c>
      <c r="V2002">
        <v>0</v>
      </c>
    </row>
    <row r="2003" spans="1:22" x14ac:dyDescent="0.25">
      <c r="A2003" s="1">
        <v>30483</v>
      </c>
      <c r="B2003">
        <v>1983</v>
      </c>
      <c r="C2003">
        <v>6</v>
      </c>
      <c r="D2003">
        <v>16</v>
      </c>
      <c r="F2003">
        <v>18</v>
      </c>
      <c r="H2003">
        <v>5</v>
      </c>
      <c r="J2003">
        <v>11.5</v>
      </c>
      <c r="L2003">
        <v>6.5</v>
      </c>
      <c r="N2003">
        <v>0</v>
      </c>
      <c r="P2003">
        <v>0</v>
      </c>
      <c r="R2003">
        <v>0</v>
      </c>
      <c r="T2003">
        <v>0</v>
      </c>
      <c r="V2003">
        <v>0</v>
      </c>
    </row>
    <row r="2004" spans="1:22" x14ac:dyDescent="0.25">
      <c r="A2004" s="1">
        <v>30484</v>
      </c>
      <c r="B2004">
        <v>1983</v>
      </c>
      <c r="C2004">
        <v>6</v>
      </c>
      <c r="D2004">
        <v>17</v>
      </c>
      <c r="F2004">
        <v>24</v>
      </c>
      <c r="H2004">
        <v>5</v>
      </c>
      <c r="J2004">
        <v>14.5</v>
      </c>
      <c r="L2004">
        <v>3.5</v>
      </c>
      <c r="N2004">
        <v>0</v>
      </c>
      <c r="P2004">
        <v>0</v>
      </c>
      <c r="R2004">
        <v>0</v>
      </c>
      <c r="T2004">
        <v>0</v>
      </c>
      <c r="V2004">
        <v>0</v>
      </c>
    </row>
    <row r="2005" spans="1:22" x14ac:dyDescent="0.25">
      <c r="A2005" s="1">
        <v>30485</v>
      </c>
      <c r="B2005">
        <v>1983</v>
      </c>
      <c r="C2005">
        <v>6</v>
      </c>
      <c r="D2005">
        <v>18</v>
      </c>
      <c r="F2005">
        <v>25</v>
      </c>
      <c r="H2005">
        <v>5</v>
      </c>
      <c r="J2005">
        <v>15</v>
      </c>
      <c r="L2005">
        <v>3</v>
      </c>
      <c r="N2005">
        <v>0</v>
      </c>
      <c r="P2005">
        <v>2.1</v>
      </c>
      <c r="R2005">
        <v>0</v>
      </c>
      <c r="T2005">
        <v>2.1</v>
      </c>
      <c r="V2005">
        <v>0</v>
      </c>
    </row>
    <row r="2006" spans="1:22" x14ac:dyDescent="0.25">
      <c r="A2006" s="1">
        <v>30486</v>
      </c>
      <c r="B2006">
        <v>1983</v>
      </c>
      <c r="C2006">
        <v>6</v>
      </c>
      <c r="D2006">
        <v>19</v>
      </c>
      <c r="F2006">
        <v>15</v>
      </c>
      <c r="H2006">
        <v>6</v>
      </c>
      <c r="J2006">
        <v>10.5</v>
      </c>
      <c r="L2006">
        <v>7.5</v>
      </c>
      <c r="N2006">
        <v>0</v>
      </c>
      <c r="P2006">
        <v>29.6</v>
      </c>
      <c r="R2006">
        <v>0</v>
      </c>
      <c r="T2006">
        <v>29.6</v>
      </c>
      <c r="V2006">
        <v>0</v>
      </c>
    </row>
    <row r="2007" spans="1:22" x14ac:dyDescent="0.25">
      <c r="A2007" s="1">
        <v>30487</v>
      </c>
      <c r="B2007">
        <v>1983</v>
      </c>
      <c r="C2007">
        <v>6</v>
      </c>
      <c r="D2007">
        <v>20</v>
      </c>
      <c r="F2007">
        <v>18</v>
      </c>
      <c r="H2007">
        <v>9</v>
      </c>
      <c r="J2007">
        <v>13.5</v>
      </c>
      <c r="L2007">
        <v>4.5</v>
      </c>
      <c r="N2007">
        <v>0</v>
      </c>
      <c r="P2007">
        <v>1.9</v>
      </c>
      <c r="R2007">
        <v>0</v>
      </c>
      <c r="T2007">
        <v>1.9</v>
      </c>
      <c r="V2007">
        <v>0</v>
      </c>
    </row>
    <row r="2008" spans="1:22" x14ac:dyDescent="0.25">
      <c r="A2008" s="1">
        <v>30488</v>
      </c>
      <c r="B2008">
        <v>1983</v>
      </c>
      <c r="C2008">
        <v>6</v>
      </c>
      <c r="D2008">
        <v>21</v>
      </c>
      <c r="F2008">
        <v>25</v>
      </c>
      <c r="H2008">
        <v>11</v>
      </c>
      <c r="J2008">
        <v>18</v>
      </c>
      <c r="L2008">
        <v>0</v>
      </c>
      <c r="N2008">
        <v>0</v>
      </c>
      <c r="P2008">
        <v>0</v>
      </c>
      <c r="R2008">
        <v>0</v>
      </c>
      <c r="T2008">
        <v>0</v>
      </c>
      <c r="V2008">
        <v>0</v>
      </c>
    </row>
    <row r="2009" spans="1:22" x14ac:dyDescent="0.25">
      <c r="A2009" s="1">
        <v>30489</v>
      </c>
      <c r="B2009">
        <v>1983</v>
      </c>
      <c r="C2009">
        <v>6</v>
      </c>
      <c r="D2009">
        <v>22</v>
      </c>
      <c r="F2009">
        <v>25</v>
      </c>
      <c r="H2009">
        <v>11</v>
      </c>
      <c r="J2009">
        <v>18</v>
      </c>
      <c r="L2009">
        <v>0</v>
      </c>
      <c r="N2009">
        <v>0</v>
      </c>
      <c r="P2009">
        <v>0.3</v>
      </c>
      <c r="R2009">
        <v>0</v>
      </c>
      <c r="T2009">
        <v>0.3</v>
      </c>
      <c r="V2009">
        <v>0</v>
      </c>
    </row>
    <row r="2010" spans="1:22" x14ac:dyDescent="0.25">
      <c r="A2010" s="1">
        <v>30490</v>
      </c>
      <c r="B2010">
        <v>1983</v>
      </c>
      <c r="C2010">
        <v>6</v>
      </c>
      <c r="D2010">
        <v>23</v>
      </c>
      <c r="F2010">
        <v>28</v>
      </c>
      <c r="H2010">
        <v>9</v>
      </c>
      <c r="J2010">
        <v>18.5</v>
      </c>
      <c r="L2010">
        <v>0</v>
      </c>
      <c r="N2010">
        <v>0.5</v>
      </c>
      <c r="P2010">
        <v>0</v>
      </c>
      <c r="R2010">
        <v>0</v>
      </c>
      <c r="T2010">
        <v>0</v>
      </c>
      <c r="V2010">
        <v>0</v>
      </c>
    </row>
    <row r="2011" spans="1:22" x14ac:dyDescent="0.25">
      <c r="A2011" s="1">
        <v>30491</v>
      </c>
      <c r="B2011">
        <v>1983</v>
      </c>
      <c r="C2011">
        <v>6</v>
      </c>
      <c r="D2011">
        <v>24</v>
      </c>
      <c r="F2011">
        <v>29</v>
      </c>
      <c r="H2011">
        <v>11</v>
      </c>
      <c r="J2011">
        <v>20</v>
      </c>
      <c r="L2011">
        <v>0</v>
      </c>
      <c r="N2011">
        <v>2</v>
      </c>
      <c r="P2011">
        <v>0</v>
      </c>
      <c r="R2011">
        <v>0</v>
      </c>
      <c r="T2011">
        <v>0</v>
      </c>
      <c r="V2011">
        <v>0</v>
      </c>
    </row>
    <row r="2012" spans="1:22" x14ac:dyDescent="0.25">
      <c r="A2012" s="1">
        <v>30492</v>
      </c>
      <c r="B2012">
        <v>1983</v>
      </c>
      <c r="C2012">
        <v>6</v>
      </c>
      <c r="D2012">
        <v>25</v>
      </c>
      <c r="F2012">
        <v>30</v>
      </c>
      <c r="H2012">
        <v>10</v>
      </c>
      <c r="J2012">
        <v>20</v>
      </c>
      <c r="L2012">
        <v>0</v>
      </c>
      <c r="N2012">
        <v>2</v>
      </c>
      <c r="P2012">
        <v>0</v>
      </c>
      <c r="R2012">
        <v>0</v>
      </c>
      <c r="T2012">
        <v>0</v>
      </c>
      <c r="V2012">
        <v>0</v>
      </c>
    </row>
    <row r="2013" spans="1:22" x14ac:dyDescent="0.25">
      <c r="A2013" s="1">
        <v>30493</v>
      </c>
      <c r="B2013">
        <v>1983</v>
      </c>
      <c r="C2013">
        <v>6</v>
      </c>
      <c r="D2013">
        <v>26</v>
      </c>
      <c r="F2013">
        <v>32</v>
      </c>
      <c r="H2013">
        <v>10</v>
      </c>
      <c r="J2013">
        <v>21</v>
      </c>
      <c r="L2013">
        <v>0</v>
      </c>
      <c r="N2013">
        <v>3</v>
      </c>
      <c r="P2013">
        <v>0</v>
      </c>
      <c r="R2013">
        <v>0</v>
      </c>
      <c r="T2013">
        <v>0</v>
      </c>
      <c r="V2013">
        <v>0</v>
      </c>
    </row>
    <row r="2014" spans="1:22" x14ac:dyDescent="0.25">
      <c r="A2014" s="1">
        <v>30494</v>
      </c>
      <c r="B2014">
        <v>1983</v>
      </c>
      <c r="C2014">
        <v>6</v>
      </c>
      <c r="D2014">
        <v>27</v>
      </c>
      <c r="F2014">
        <v>26</v>
      </c>
      <c r="H2014">
        <v>10</v>
      </c>
      <c r="J2014">
        <v>18</v>
      </c>
      <c r="L2014">
        <v>0</v>
      </c>
      <c r="N2014">
        <v>0</v>
      </c>
      <c r="P2014">
        <v>0</v>
      </c>
      <c r="R2014">
        <v>0</v>
      </c>
      <c r="T2014">
        <v>0</v>
      </c>
      <c r="V2014">
        <v>0</v>
      </c>
    </row>
    <row r="2015" spans="1:22" x14ac:dyDescent="0.25">
      <c r="A2015" s="1">
        <v>30495</v>
      </c>
      <c r="B2015">
        <v>1983</v>
      </c>
      <c r="C2015">
        <v>6</v>
      </c>
      <c r="D2015">
        <v>28</v>
      </c>
      <c r="F2015">
        <v>26</v>
      </c>
      <c r="H2015">
        <v>9</v>
      </c>
      <c r="J2015">
        <v>17.5</v>
      </c>
      <c r="L2015">
        <v>0.5</v>
      </c>
      <c r="N2015">
        <v>0</v>
      </c>
      <c r="P2015">
        <v>0</v>
      </c>
      <c r="R2015">
        <v>0</v>
      </c>
      <c r="T2015">
        <v>0</v>
      </c>
      <c r="V2015">
        <v>0</v>
      </c>
    </row>
    <row r="2016" spans="1:22" x14ac:dyDescent="0.25">
      <c r="A2016" s="1">
        <v>30496</v>
      </c>
      <c r="B2016">
        <v>1983</v>
      </c>
      <c r="C2016">
        <v>6</v>
      </c>
      <c r="D2016">
        <v>29</v>
      </c>
      <c r="F2016">
        <v>28</v>
      </c>
      <c r="H2016">
        <v>9</v>
      </c>
      <c r="J2016">
        <v>18.5</v>
      </c>
      <c r="L2016">
        <v>0</v>
      </c>
      <c r="N2016">
        <v>0.5</v>
      </c>
      <c r="P2016">
        <v>0</v>
      </c>
      <c r="R2016">
        <v>0</v>
      </c>
      <c r="T2016">
        <v>0</v>
      </c>
      <c r="V2016">
        <v>0</v>
      </c>
    </row>
    <row r="2017" spans="1:22" x14ac:dyDescent="0.25">
      <c r="A2017" s="1">
        <v>30497</v>
      </c>
      <c r="B2017">
        <v>1983</v>
      </c>
      <c r="C2017">
        <v>6</v>
      </c>
      <c r="D2017">
        <v>30</v>
      </c>
      <c r="F2017">
        <v>29</v>
      </c>
      <c r="H2017">
        <v>10</v>
      </c>
      <c r="J2017">
        <v>19.5</v>
      </c>
      <c r="L2017">
        <v>0</v>
      </c>
      <c r="N2017">
        <v>1.5</v>
      </c>
      <c r="P2017">
        <v>0</v>
      </c>
      <c r="R2017">
        <v>0</v>
      </c>
      <c r="T2017">
        <v>0</v>
      </c>
      <c r="V2017">
        <v>0</v>
      </c>
    </row>
    <row r="2018" spans="1:22" x14ac:dyDescent="0.25">
      <c r="A2018" s="1">
        <v>30498</v>
      </c>
      <c r="B2018">
        <v>1983</v>
      </c>
      <c r="C2018">
        <v>7</v>
      </c>
      <c r="D2018">
        <v>1</v>
      </c>
      <c r="F2018">
        <v>28</v>
      </c>
      <c r="H2018">
        <v>10</v>
      </c>
      <c r="J2018">
        <v>19</v>
      </c>
      <c r="L2018">
        <v>0</v>
      </c>
      <c r="N2018">
        <v>1</v>
      </c>
      <c r="P2018">
        <v>0</v>
      </c>
      <c r="R2018">
        <v>0</v>
      </c>
      <c r="T2018">
        <v>0</v>
      </c>
      <c r="V2018">
        <v>0</v>
      </c>
    </row>
    <row r="2019" spans="1:22" x14ac:dyDescent="0.25">
      <c r="A2019" s="1">
        <v>30499</v>
      </c>
      <c r="B2019">
        <v>1983</v>
      </c>
      <c r="C2019">
        <v>7</v>
      </c>
      <c r="D2019">
        <v>2</v>
      </c>
      <c r="F2019">
        <v>28</v>
      </c>
      <c r="H2019">
        <v>10</v>
      </c>
      <c r="J2019">
        <v>19</v>
      </c>
      <c r="L2019">
        <v>0</v>
      </c>
      <c r="N2019">
        <v>1</v>
      </c>
      <c r="P2019">
        <v>5.6</v>
      </c>
      <c r="R2019">
        <v>0</v>
      </c>
      <c r="T2019">
        <v>5.6</v>
      </c>
      <c r="V2019">
        <v>0</v>
      </c>
    </row>
    <row r="2020" spans="1:22" x14ac:dyDescent="0.25">
      <c r="A2020" s="1">
        <v>30500</v>
      </c>
      <c r="B2020">
        <v>1983</v>
      </c>
      <c r="C2020">
        <v>7</v>
      </c>
      <c r="D2020">
        <v>3</v>
      </c>
      <c r="F2020">
        <v>26</v>
      </c>
      <c r="H2020">
        <v>10</v>
      </c>
      <c r="J2020">
        <v>18</v>
      </c>
      <c r="L2020">
        <v>0</v>
      </c>
      <c r="N2020">
        <v>0</v>
      </c>
      <c r="P2020">
        <v>1.7</v>
      </c>
      <c r="R2020">
        <v>0</v>
      </c>
      <c r="T2020">
        <v>1.7</v>
      </c>
      <c r="V2020">
        <v>0</v>
      </c>
    </row>
    <row r="2021" spans="1:22" x14ac:dyDescent="0.25">
      <c r="A2021" s="1">
        <v>30501</v>
      </c>
      <c r="B2021">
        <v>1983</v>
      </c>
      <c r="C2021">
        <v>7</v>
      </c>
      <c r="D2021">
        <v>4</v>
      </c>
      <c r="F2021">
        <v>25</v>
      </c>
      <c r="H2021">
        <v>10</v>
      </c>
      <c r="J2021">
        <v>17.5</v>
      </c>
      <c r="L2021">
        <v>0.5</v>
      </c>
      <c r="N2021">
        <v>0</v>
      </c>
      <c r="P2021">
        <v>0</v>
      </c>
      <c r="R2021">
        <v>0</v>
      </c>
      <c r="T2021">
        <v>0</v>
      </c>
      <c r="V2021">
        <v>0</v>
      </c>
    </row>
    <row r="2022" spans="1:22" x14ac:dyDescent="0.25">
      <c r="A2022" s="1">
        <v>30502</v>
      </c>
      <c r="B2022">
        <v>1983</v>
      </c>
      <c r="C2022">
        <v>7</v>
      </c>
      <c r="D2022">
        <v>5</v>
      </c>
      <c r="F2022">
        <v>27</v>
      </c>
      <c r="H2022">
        <v>9</v>
      </c>
      <c r="J2022">
        <v>18</v>
      </c>
      <c r="L2022">
        <v>0</v>
      </c>
      <c r="N2022">
        <v>0</v>
      </c>
      <c r="P2022">
        <v>0</v>
      </c>
      <c r="R2022">
        <v>0</v>
      </c>
      <c r="T2022">
        <v>0</v>
      </c>
      <c r="V2022">
        <v>0</v>
      </c>
    </row>
    <row r="2023" spans="1:22" x14ac:dyDescent="0.25">
      <c r="A2023" s="1">
        <v>30503</v>
      </c>
      <c r="B2023">
        <v>1983</v>
      </c>
      <c r="C2023">
        <v>7</v>
      </c>
      <c r="D2023">
        <v>6</v>
      </c>
      <c r="F2023">
        <v>26</v>
      </c>
      <c r="H2023">
        <v>9</v>
      </c>
      <c r="J2023">
        <v>17.5</v>
      </c>
      <c r="L2023">
        <v>0.5</v>
      </c>
      <c r="N2023">
        <v>0</v>
      </c>
      <c r="P2023">
        <v>0</v>
      </c>
      <c r="R2023">
        <v>0</v>
      </c>
      <c r="T2023">
        <v>0</v>
      </c>
      <c r="V2023">
        <v>0</v>
      </c>
    </row>
    <row r="2024" spans="1:22" x14ac:dyDescent="0.25">
      <c r="A2024" s="1">
        <v>30504</v>
      </c>
      <c r="B2024">
        <v>1983</v>
      </c>
      <c r="C2024">
        <v>7</v>
      </c>
      <c r="D2024">
        <v>7</v>
      </c>
      <c r="F2024">
        <v>26</v>
      </c>
      <c r="H2024">
        <v>7</v>
      </c>
      <c r="J2024">
        <v>16.5</v>
      </c>
      <c r="L2024">
        <v>1.5</v>
      </c>
      <c r="N2024">
        <v>0</v>
      </c>
      <c r="P2024">
        <v>0</v>
      </c>
      <c r="R2024">
        <v>0</v>
      </c>
      <c r="T2024">
        <v>0</v>
      </c>
      <c r="V2024">
        <v>0</v>
      </c>
    </row>
    <row r="2025" spans="1:22" x14ac:dyDescent="0.25">
      <c r="A2025" s="1">
        <v>30505</v>
      </c>
      <c r="B2025">
        <v>1983</v>
      </c>
      <c r="C2025">
        <v>7</v>
      </c>
      <c r="D2025">
        <v>8</v>
      </c>
      <c r="F2025">
        <v>20</v>
      </c>
      <c r="H2025">
        <v>8</v>
      </c>
      <c r="J2025">
        <v>14</v>
      </c>
      <c r="L2025">
        <v>4</v>
      </c>
      <c r="N2025">
        <v>0</v>
      </c>
      <c r="P2025">
        <v>0</v>
      </c>
      <c r="Q2025" t="s">
        <v>16</v>
      </c>
      <c r="R2025">
        <v>0</v>
      </c>
      <c r="T2025">
        <v>0</v>
      </c>
      <c r="U2025" t="s">
        <v>16</v>
      </c>
      <c r="V2025">
        <v>0</v>
      </c>
    </row>
    <row r="2026" spans="1:22" x14ac:dyDescent="0.25">
      <c r="A2026" s="1">
        <v>30506</v>
      </c>
      <c r="B2026">
        <v>1983</v>
      </c>
      <c r="C2026">
        <v>7</v>
      </c>
      <c r="D2026">
        <v>9</v>
      </c>
      <c r="F2026">
        <v>22</v>
      </c>
      <c r="H2026">
        <v>8</v>
      </c>
      <c r="J2026">
        <v>15</v>
      </c>
      <c r="L2026">
        <v>3</v>
      </c>
      <c r="N2026">
        <v>0</v>
      </c>
      <c r="P2026">
        <v>0</v>
      </c>
      <c r="Q2026" t="s">
        <v>16</v>
      </c>
      <c r="R2026">
        <v>0</v>
      </c>
      <c r="T2026">
        <v>0</v>
      </c>
      <c r="U2026" t="s">
        <v>16</v>
      </c>
      <c r="V2026">
        <v>0</v>
      </c>
    </row>
    <row r="2027" spans="1:22" x14ac:dyDescent="0.25">
      <c r="A2027" s="1">
        <v>30507</v>
      </c>
      <c r="B2027">
        <v>1983</v>
      </c>
      <c r="C2027">
        <v>7</v>
      </c>
      <c r="D2027">
        <v>10</v>
      </c>
      <c r="F2027">
        <v>19</v>
      </c>
      <c r="H2027">
        <v>8</v>
      </c>
      <c r="J2027">
        <v>13.5</v>
      </c>
      <c r="L2027">
        <v>4.5</v>
      </c>
      <c r="N2027">
        <v>0</v>
      </c>
      <c r="P2027">
        <v>8.1999999999999993</v>
      </c>
      <c r="R2027">
        <v>0</v>
      </c>
      <c r="T2027">
        <v>8.1999999999999993</v>
      </c>
      <c r="V2027">
        <v>0</v>
      </c>
    </row>
    <row r="2028" spans="1:22" x14ac:dyDescent="0.25">
      <c r="A2028" s="1">
        <v>30508</v>
      </c>
      <c r="B2028">
        <v>1983</v>
      </c>
      <c r="C2028">
        <v>7</v>
      </c>
      <c r="D2028">
        <v>11</v>
      </c>
      <c r="F2028">
        <v>21</v>
      </c>
      <c r="H2028">
        <v>9</v>
      </c>
      <c r="J2028">
        <v>15</v>
      </c>
      <c r="L2028">
        <v>3</v>
      </c>
      <c r="N2028">
        <v>0</v>
      </c>
      <c r="P2028">
        <v>13.8</v>
      </c>
      <c r="R2028">
        <v>0</v>
      </c>
      <c r="T2028">
        <v>13.8</v>
      </c>
      <c r="V2028">
        <v>0</v>
      </c>
    </row>
    <row r="2029" spans="1:22" x14ac:dyDescent="0.25">
      <c r="A2029" s="1">
        <v>30509</v>
      </c>
      <c r="B2029">
        <v>1983</v>
      </c>
      <c r="C2029">
        <v>7</v>
      </c>
      <c r="D2029">
        <v>12</v>
      </c>
      <c r="F2029">
        <v>19</v>
      </c>
      <c r="H2029">
        <v>7</v>
      </c>
      <c r="J2029">
        <v>13</v>
      </c>
      <c r="L2029">
        <v>5</v>
      </c>
      <c r="N2029">
        <v>0</v>
      </c>
      <c r="P2029">
        <v>8.1</v>
      </c>
      <c r="R2029">
        <v>0</v>
      </c>
      <c r="T2029">
        <v>8.1</v>
      </c>
      <c r="V2029">
        <v>0</v>
      </c>
    </row>
    <row r="2030" spans="1:22" x14ac:dyDescent="0.25">
      <c r="A2030" s="1">
        <v>30510</v>
      </c>
      <c r="B2030">
        <v>1983</v>
      </c>
      <c r="C2030">
        <v>7</v>
      </c>
      <c r="D2030">
        <v>13</v>
      </c>
      <c r="F2030">
        <v>18</v>
      </c>
      <c r="H2030">
        <v>9</v>
      </c>
      <c r="J2030">
        <v>13.5</v>
      </c>
      <c r="L2030">
        <v>4.5</v>
      </c>
      <c r="N2030">
        <v>0</v>
      </c>
      <c r="P2030">
        <v>1.6</v>
      </c>
      <c r="R2030">
        <v>0</v>
      </c>
      <c r="T2030">
        <v>1.6</v>
      </c>
      <c r="V2030">
        <v>0</v>
      </c>
    </row>
    <row r="2031" spans="1:22" x14ac:dyDescent="0.25">
      <c r="A2031" s="1">
        <v>30511</v>
      </c>
      <c r="B2031">
        <v>1983</v>
      </c>
      <c r="C2031">
        <v>7</v>
      </c>
      <c r="D2031">
        <v>14</v>
      </c>
      <c r="F2031">
        <v>19</v>
      </c>
      <c r="H2031">
        <v>10</v>
      </c>
      <c r="J2031">
        <v>14.5</v>
      </c>
      <c r="L2031">
        <v>3.5</v>
      </c>
      <c r="N2031">
        <v>0</v>
      </c>
      <c r="P2031">
        <v>1.4</v>
      </c>
      <c r="R2031">
        <v>0</v>
      </c>
      <c r="T2031">
        <v>1.4</v>
      </c>
      <c r="V2031">
        <v>0</v>
      </c>
    </row>
    <row r="2032" spans="1:22" x14ac:dyDescent="0.25">
      <c r="A2032" s="1">
        <v>30512</v>
      </c>
      <c r="B2032">
        <v>1983</v>
      </c>
      <c r="C2032">
        <v>7</v>
      </c>
      <c r="D2032">
        <v>15</v>
      </c>
      <c r="F2032">
        <v>18</v>
      </c>
      <c r="H2032">
        <v>9</v>
      </c>
      <c r="J2032">
        <v>13.5</v>
      </c>
      <c r="L2032">
        <v>4.5</v>
      </c>
      <c r="N2032">
        <v>0</v>
      </c>
      <c r="P2032">
        <v>0.6</v>
      </c>
      <c r="R2032">
        <v>0</v>
      </c>
      <c r="T2032">
        <v>0.6</v>
      </c>
      <c r="V2032">
        <v>0</v>
      </c>
    </row>
    <row r="2033" spans="1:22" x14ac:dyDescent="0.25">
      <c r="A2033" s="1">
        <v>30513</v>
      </c>
      <c r="B2033">
        <v>1983</v>
      </c>
      <c r="C2033">
        <v>7</v>
      </c>
      <c r="D2033">
        <v>16</v>
      </c>
      <c r="F2033">
        <v>18</v>
      </c>
      <c r="H2033">
        <v>8</v>
      </c>
      <c r="J2033">
        <v>13</v>
      </c>
      <c r="L2033">
        <v>5</v>
      </c>
      <c r="N2033">
        <v>0</v>
      </c>
      <c r="P2033">
        <v>2.4</v>
      </c>
      <c r="R2033">
        <v>0</v>
      </c>
      <c r="T2033">
        <v>2.4</v>
      </c>
      <c r="V2033">
        <v>0</v>
      </c>
    </row>
    <row r="2034" spans="1:22" x14ac:dyDescent="0.25">
      <c r="A2034" s="1">
        <v>30514</v>
      </c>
      <c r="B2034">
        <v>1983</v>
      </c>
      <c r="C2034">
        <v>7</v>
      </c>
      <c r="D2034">
        <v>17</v>
      </c>
      <c r="F2034">
        <v>17</v>
      </c>
      <c r="H2034">
        <v>10</v>
      </c>
      <c r="J2034">
        <v>13.5</v>
      </c>
      <c r="L2034">
        <v>4.5</v>
      </c>
      <c r="N2034">
        <v>0</v>
      </c>
      <c r="P2034">
        <v>5.3</v>
      </c>
      <c r="R2034">
        <v>0</v>
      </c>
      <c r="T2034">
        <v>5.3</v>
      </c>
      <c r="V2034">
        <v>0</v>
      </c>
    </row>
    <row r="2035" spans="1:22" x14ac:dyDescent="0.25">
      <c r="A2035" s="1">
        <v>30515</v>
      </c>
      <c r="B2035">
        <v>1983</v>
      </c>
      <c r="C2035">
        <v>7</v>
      </c>
      <c r="D2035">
        <v>18</v>
      </c>
      <c r="F2035">
        <v>16</v>
      </c>
      <c r="H2035">
        <v>10</v>
      </c>
      <c r="J2035">
        <v>13</v>
      </c>
      <c r="L2035">
        <v>5</v>
      </c>
      <c r="N2035">
        <v>0</v>
      </c>
      <c r="P2035">
        <v>2.2000000000000002</v>
      </c>
      <c r="R2035">
        <v>0</v>
      </c>
      <c r="T2035">
        <v>2.2000000000000002</v>
      </c>
      <c r="V2035">
        <v>0</v>
      </c>
    </row>
    <row r="2036" spans="1:22" x14ac:dyDescent="0.25">
      <c r="A2036" s="1">
        <v>30516</v>
      </c>
      <c r="B2036">
        <v>1983</v>
      </c>
      <c r="C2036">
        <v>7</v>
      </c>
      <c r="D2036">
        <v>19</v>
      </c>
      <c r="F2036">
        <v>19</v>
      </c>
      <c r="H2036">
        <v>10</v>
      </c>
      <c r="J2036">
        <v>14.5</v>
      </c>
      <c r="L2036">
        <v>3.5</v>
      </c>
      <c r="N2036">
        <v>0</v>
      </c>
      <c r="P2036">
        <v>7.1</v>
      </c>
      <c r="R2036">
        <v>0</v>
      </c>
      <c r="T2036">
        <v>7.1</v>
      </c>
      <c r="V2036">
        <v>0</v>
      </c>
    </row>
    <row r="2037" spans="1:22" x14ac:dyDescent="0.25">
      <c r="A2037" s="1">
        <v>30517</v>
      </c>
      <c r="B2037">
        <v>1983</v>
      </c>
      <c r="C2037">
        <v>7</v>
      </c>
      <c r="D2037">
        <v>20</v>
      </c>
      <c r="F2037">
        <v>17</v>
      </c>
      <c r="H2037">
        <v>10</v>
      </c>
      <c r="J2037">
        <v>13.5</v>
      </c>
      <c r="L2037">
        <v>4.5</v>
      </c>
      <c r="N2037">
        <v>0</v>
      </c>
      <c r="P2037">
        <v>0</v>
      </c>
      <c r="R2037">
        <v>0</v>
      </c>
      <c r="T2037">
        <v>0</v>
      </c>
      <c r="V2037">
        <v>0</v>
      </c>
    </row>
    <row r="2038" spans="1:22" x14ac:dyDescent="0.25">
      <c r="A2038" s="1">
        <v>30518</v>
      </c>
      <c r="B2038">
        <v>1983</v>
      </c>
      <c r="C2038">
        <v>7</v>
      </c>
      <c r="D2038">
        <v>21</v>
      </c>
      <c r="F2038">
        <v>19</v>
      </c>
      <c r="H2038">
        <v>9</v>
      </c>
      <c r="J2038">
        <v>14</v>
      </c>
      <c r="L2038">
        <v>4</v>
      </c>
      <c r="N2038">
        <v>0</v>
      </c>
      <c r="P2038">
        <v>0</v>
      </c>
      <c r="R2038">
        <v>0</v>
      </c>
      <c r="T2038">
        <v>0</v>
      </c>
      <c r="V2038">
        <v>0</v>
      </c>
    </row>
    <row r="2039" spans="1:22" x14ac:dyDescent="0.25">
      <c r="A2039" s="1">
        <v>30519</v>
      </c>
      <c r="B2039">
        <v>1983</v>
      </c>
      <c r="C2039">
        <v>7</v>
      </c>
      <c r="D2039">
        <v>22</v>
      </c>
      <c r="F2039">
        <v>20</v>
      </c>
      <c r="H2039">
        <v>8</v>
      </c>
      <c r="J2039">
        <v>14</v>
      </c>
      <c r="L2039">
        <v>4</v>
      </c>
      <c r="N2039">
        <v>0</v>
      </c>
      <c r="P2039">
        <v>0</v>
      </c>
      <c r="Q2039" t="s">
        <v>16</v>
      </c>
      <c r="R2039">
        <v>0</v>
      </c>
      <c r="T2039">
        <v>0</v>
      </c>
      <c r="U2039" t="s">
        <v>16</v>
      </c>
      <c r="V2039">
        <v>0</v>
      </c>
    </row>
    <row r="2040" spans="1:22" x14ac:dyDescent="0.25">
      <c r="A2040" s="1">
        <v>30520</v>
      </c>
      <c r="B2040">
        <v>1983</v>
      </c>
      <c r="C2040">
        <v>7</v>
      </c>
      <c r="D2040">
        <v>23</v>
      </c>
      <c r="F2040">
        <v>25</v>
      </c>
      <c r="H2040">
        <v>9</v>
      </c>
      <c r="J2040">
        <v>17</v>
      </c>
      <c r="L2040">
        <v>1</v>
      </c>
      <c r="N2040">
        <v>0</v>
      </c>
      <c r="P2040">
        <v>0</v>
      </c>
      <c r="R2040">
        <v>0</v>
      </c>
      <c r="T2040">
        <v>0</v>
      </c>
      <c r="V2040">
        <v>0</v>
      </c>
    </row>
    <row r="2041" spans="1:22" x14ac:dyDescent="0.25">
      <c r="A2041" s="1">
        <v>30521</v>
      </c>
      <c r="B2041">
        <v>1983</v>
      </c>
      <c r="C2041">
        <v>7</v>
      </c>
      <c r="D2041">
        <v>24</v>
      </c>
      <c r="F2041">
        <v>24</v>
      </c>
      <c r="H2041">
        <v>8</v>
      </c>
      <c r="J2041">
        <v>16</v>
      </c>
      <c r="L2041">
        <v>2</v>
      </c>
      <c r="N2041">
        <v>0</v>
      </c>
      <c r="P2041">
        <v>0</v>
      </c>
      <c r="R2041">
        <v>0</v>
      </c>
      <c r="T2041">
        <v>0</v>
      </c>
      <c r="V2041">
        <v>0</v>
      </c>
    </row>
    <row r="2042" spans="1:22" x14ac:dyDescent="0.25">
      <c r="A2042" s="1">
        <v>30522</v>
      </c>
      <c r="B2042">
        <v>1983</v>
      </c>
      <c r="C2042">
        <v>7</v>
      </c>
      <c r="D2042">
        <v>25</v>
      </c>
      <c r="F2042">
        <v>26</v>
      </c>
      <c r="H2042">
        <v>4</v>
      </c>
      <c r="J2042">
        <v>15</v>
      </c>
      <c r="L2042">
        <v>3</v>
      </c>
      <c r="N2042">
        <v>0</v>
      </c>
      <c r="P2042">
        <v>0</v>
      </c>
      <c r="R2042">
        <v>0</v>
      </c>
      <c r="T2042">
        <v>0</v>
      </c>
      <c r="V2042">
        <v>0</v>
      </c>
    </row>
    <row r="2043" spans="1:22" x14ac:dyDescent="0.25">
      <c r="A2043" s="1">
        <v>30523</v>
      </c>
      <c r="B2043">
        <v>1983</v>
      </c>
      <c r="C2043">
        <v>7</v>
      </c>
      <c r="D2043">
        <v>26</v>
      </c>
      <c r="F2043">
        <v>25</v>
      </c>
      <c r="H2043">
        <v>8</v>
      </c>
      <c r="J2043">
        <v>16.5</v>
      </c>
      <c r="L2043">
        <v>1.5</v>
      </c>
      <c r="N2043">
        <v>0</v>
      </c>
      <c r="P2043">
        <v>4.4000000000000004</v>
      </c>
      <c r="R2043">
        <v>0</v>
      </c>
      <c r="T2043">
        <v>4.4000000000000004</v>
      </c>
      <c r="V2043">
        <v>0</v>
      </c>
    </row>
    <row r="2044" spans="1:22" x14ac:dyDescent="0.25">
      <c r="A2044" s="1">
        <v>30524</v>
      </c>
      <c r="B2044">
        <v>1983</v>
      </c>
      <c r="C2044">
        <v>7</v>
      </c>
      <c r="D2044">
        <v>27</v>
      </c>
      <c r="F2044">
        <v>26</v>
      </c>
      <c r="H2044">
        <v>7</v>
      </c>
      <c r="J2044">
        <v>16.5</v>
      </c>
      <c r="L2044">
        <v>1.5</v>
      </c>
      <c r="N2044">
        <v>0</v>
      </c>
      <c r="P2044">
        <v>10.199999999999999</v>
      </c>
      <c r="R2044">
        <v>0</v>
      </c>
      <c r="T2044">
        <v>10.199999999999999</v>
      </c>
      <c r="V2044">
        <v>0</v>
      </c>
    </row>
    <row r="2045" spans="1:22" x14ac:dyDescent="0.25">
      <c r="A2045" s="1">
        <v>30525</v>
      </c>
      <c r="B2045">
        <v>1983</v>
      </c>
      <c r="C2045">
        <v>7</v>
      </c>
      <c r="D2045">
        <v>28</v>
      </c>
      <c r="F2045">
        <v>21</v>
      </c>
      <c r="H2045">
        <v>7</v>
      </c>
      <c r="J2045">
        <v>14</v>
      </c>
      <c r="L2045">
        <v>4</v>
      </c>
      <c r="N2045">
        <v>0</v>
      </c>
      <c r="P2045">
        <v>12.2</v>
      </c>
      <c r="R2045">
        <v>0</v>
      </c>
      <c r="T2045">
        <v>12.2</v>
      </c>
      <c r="V2045">
        <v>0</v>
      </c>
    </row>
    <row r="2046" spans="1:22" x14ac:dyDescent="0.25">
      <c r="A2046" s="1">
        <v>30526</v>
      </c>
      <c r="B2046">
        <v>1983</v>
      </c>
      <c r="C2046">
        <v>7</v>
      </c>
      <c r="D2046">
        <v>29</v>
      </c>
      <c r="F2046">
        <v>20</v>
      </c>
      <c r="H2046">
        <v>9</v>
      </c>
      <c r="J2046">
        <v>14.5</v>
      </c>
      <c r="L2046">
        <v>3.5</v>
      </c>
      <c r="N2046">
        <v>0</v>
      </c>
      <c r="P2046">
        <v>0</v>
      </c>
      <c r="Q2046" t="s">
        <v>16</v>
      </c>
      <c r="R2046">
        <v>0</v>
      </c>
      <c r="T2046">
        <v>0</v>
      </c>
      <c r="U2046" t="s">
        <v>16</v>
      </c>
      <c r="V2046">
        <v>0</v>
      </c>
    </row>
    <row r="2047" spans="1:22" x14ac:dyDescent="0.25">
      <c r="A2047" s="1">
        <v>30527</v>
      </c>
      <c r="B2047">
        <v>1983</v>
      </c>
      <c r="C2047">
        <v>7</v>
      </c>
      <c r="D2047">
        <v>30</v>
      </c>
      <c r="G2047" t="s">
        <v>14</v>
      </c>
      <c r="H2047">
        <v>11</v>
      </c>
      <c r="K2047" t="s">
        <v>14</v>
      </c>
      <c r="M2047" t="s">
        <v>14</v>
      </c>
      <c r="O2047" t="s">
        <v>14</v>
      </c>
      <c r="P2047">
        <v>0</v>
      </c>
      <c r="R2047">
        <v>0</v>
      </c>
      <c r="T2047">
        <v>0</v>
      </c>
      <c r="V2047">
        <v>0</v>
      </c>
    </row>
    <row r="2048" spans="1:22" x14ac:dyDescent="0.25">
      <c r="A2048" s="1">
        <v>30528</v>
      </c>
      <c r="B2048">
        <v>1983</v>
      </c>
      <c r="C2048">
        <v>7</v>
      </c>
      <c r="D2048">
        <v>31</v>
      </c>
      <c r="F2048">
        <v>19</v>
      </c>
      <c r="I2048" t="s">
        <v>14</v>
      </c>
      <c r="K2048" t="s">
        <v>14</v>
      </c>
      <c r="M2048" t="s">
        <v>14</v>
      </c>
      <c r="O2048" t="s">
        <v>14</v>
      </c>
      <c r="P2048">
        <v>0</v>
      </c>
      <c r="Q2048" t="s">
        <v>16</v>
      </c>
      <c r="R2048">
        <v>0</v>
      </c>
      <c r="T2048">
        <v>0</v>
      </c>
      <c r="U2048" t="s">
        <v>16</v>
      </c>
      <c r="V2048">
        <v>0</v>
      </c>
    </row>
    <row r="2049" spans="1:22" x14ac:dyDescent="0.25">
      <c r="A2049" s="1">
        <v>30529</v>
      </c>
      <c r="B2049">
        <v>1983</v>
      </c>
      <c r="C2049">
        <v>8</v>
      </c>
      <c r="D2049">
        <v>1</v>
      </c>
      <c r="F2049">
        <v>20</v>
      </c>
      <c r="H2049">
        <v>6</v>
      </c>
      <c r="J2049">
        <v>13</v>
      </c>
      <c r="L2049">
        <v>5</v>
      </c>
      <c r="N2049">
        <v>0</v>
      </c>
      <c r="P2049">
        <v>4.2</v>
      </c>
      <c r="R2049">
        <v>0</v>
      </c>
      <c r="T2049">
        <v>4.2</v>
      </c>
      <c r="V2049">
        <v>0</v>
      </c>
    </row>
    <row r="2050" spans="1:22" x14ac:dyDescent="0.25">
      <c r="A2050" s="1">
        <v>30530</v>
      </c>
      <c r="B2050">
        <v>1983</v>
      </c>
      <c r="C2050">
        <v>8</v>
      </c>
      <c r="D2050">
        <v>2</v>
      </c>
      <c r="F2050">
        <v>18</v>
      </c>
      <c r="H2050">
        <v>6</v>
      </c>
      <c r="J2050">
        <v>12</v>
      </c>
      <c r="L2050">
        <v>6</v>
      </c>
      <c r="N2050">
        <v>0</v>
      </c>
      <c r="P2050">
        <v>0.6</v>
      </c>
      <c r="R2050">
        <v>0</v>
      </c>
      <c r="T2050">
        <v>0.6</v>
      </c>
      <c r="V2050">
        <v>0</v>
      </c>
    </row>
    <row r="2051" spans="1:22" x14ac:dyDescent="0.25">
      <c r="A2051" s="1">
        <v>30531</v>
      </c>
      <c r="B2051">
        <v>1983</v>
      </c>
      <c r="C2051">
        <v>8</v>
      </c>
      <c r="D2051">
        <v>3</v>
      </c>
      <c r="F2051">
        <v>17</v>
      </c>
      <c r="H2051">
        <v>7</v>
      </c>
      <c r="J2051">
        <v>12</v>
      </c>
      <c r="L2051">
        <v>6</v>
      </c>
      <c r="N2051">
        <v>0</v>
      </c>
      <c r="P2051">
        <v>4.4000000000000004</v>
      </c>
      <c r="R2051">
        <v>0</v>
      </c>
      <c r="T2051">
        <v>4.4000000000000004</v>
      </c>
      <c r="V2051">
        <v>0</v>
      </c>
    </row>
    <row r="2052" spans="1:22" x14ac:dyDescent="0.25">
      <c r="A2052" s="1">
        <v>30532</v>
      </c>
      <c r="B2052">
        <v>1983</v>
      </c>
      <c r="C2052">
        <v>8</v>
      </c>
      <c r="D2052">
        <v>4</v>
      </c>
      <c r="F2052">
        <v>17</v>
      </c>
      <c r="H2052">
        <v>5</v>
      </c>
      <c r="J2052">
        <v>11</v>
      </c>
      <c r="L2052">
        <v>7</v>
      </c>
      <c r="N2052">
        <v>0</v>
      </c>
      <c r="P2052">
        <v>6.1</v>
      </c>
      <c r="R2052">
        <v>0</v>
      </c>
      <c r="T2052">
        <v>6.1</v>
      </c>
      <c r="V2052">
        <v>0</v>
      </c>
    </row>
    <row r="2053" spans="1:22" x14ac:dyDescent="0.25">
      <c r="A2053" s="1">
        <v>30533</v>
      </c>
      <c r="B2053">
        <v>1983</v>
      </c>
      <c r="C2053">
        <v>8</v>
      </c>
      <c r="D2053">
        <v>5</v>
      </c>
      <c r="F2053">
        <v>21</v>
      </c>
      <c r="H2053">
        <v>8</v>
      </c>
      <c r="J2053">
        <v>14.5</v>
      </c>
      <c r="L2053">
        <v>3.5</v>
      </c>
      <c r="N2053">
        <v>0</v>
      </c>
      <c r="P2053">
        <v>0.4</v>
      </c>
      <c r="R2053">
        <v>0</v>
      </c>
      <c r="T2053">
        <v>0.4</v>
      </c>
      <c r="V2053">
        <v>0</v>
      </c>
    </row>
    <row r="2054" spans="1:22" x14ac:dyDescent="0.25">
      <c r="A2054" s="1">
        <v>30534</v>
      </c>
      <c r="B2054">
        <v>1983</v>
      </c>
      <c r="C2054">
        <v>8</v>
      </c>
      <c r="D2054">
        <v>6</v>
      </c>
      <c r="F2054">
        <v>19</v>
      </c>
      <c r="H2054">
        <v>6</v>
      </c>
      <c r="J2054">
        <v>12.5</v>
      </c>
      <c r="L2054">
        <v>5.5</v>
      </c>
      <c r="N2054">
        <v>0</v>
      </c>
      <c r="P2054">
        <v>0</v>
      </c>
      <c r="R2054">
        <v>0</v>
      </c>
      <c r="T2054">
        <v>0</v>
      </c>
      <c r="V2054">
        <v>0</v>
      </c>
    </row>
    <row r="2055" spans="1:22" x14ac:dyDescent="0.25">
      <c r="A2055" s="1">
        <v>30535</v>
      </c>
      <c r="B2055">
        <v>1983</v>
      </c>
      <c r="C2055">
        <v>8</v>
      </c>
      <c r="D2055">
        <v>7</v>
      </c>
      <c r="F2055">
        <v>23</v>
      </c>
      <c r="H2055">
        <v>7</v>
      </c>
      <c r="J2055">
        <v>15</v>
      </c>
      <c r="L2055">
        <v>3</v>
      </c>
      <c r="N2055">
        <v>0</v>
      </c>
      <c r="P2055">
        <v>0</v>
      </c>
      <c r="R2055">
        <v>0</v>
      </c>
      <c r="T2055">
        <v>0</v>
      </c>
      <c r="V2055">
        <v>0</v>
      </c>
    </row>
    <row r="2056" spans="1:22" x14ac:dyDescent="0.25">
      <c r="A2056" s="1">
        <v>30536</v>
      </c>
      <c r="B2056">
        <v>1983</v>
      </c>
      <c r="C2056">
        <v>8</v>
      </c>
      <c r="D2056">
        <v>8</v>
      </c>
      <c r="F2056">
        <v>23</v>
      </c>
      <c r="H2056">
        <v>6</v>
      </c>
      <c r="J2056">
        <v>14.5</v>
      </c>
      <c r="L2056">
        <v>3.5</v>
      </c>
      <c r="N2056">
        <v>0</v>
      </c>
      <c r="P2056">
        <v>0</v>
      </c>
      <c r="R2056">
        <v>0</v>
      </c>
      <c r="T2056">
        <v>0</v>
      </c>
      <c r="V2056">
        <v>0</v>
      </c>
    </row>
    <row r="2057" spans="1:22" x14ac:dyDescent="0.25">
      <c r="A2057" s="1">
        <v>30537</v>
      </c>
      <c r="B2057">
        <v>1983</v>
      </c>
      <c r="C2057">
        <v>8</v>
      </c>
      <c r="D2057">
        <v>9</v>
      </c>
      <c r="F2057">
        <v>23</v>
      </c>
      <c r="H2057">
        <v>7</v>
      </c>
      <c r="J2057">
        <v>15</v>
      </c>
      <c r="L2057">
        <v>3</v>
      </c>
      <c r="N2057">
        <v>0</v>
      </c>
      <c r="P2057">
        <v>2</v>
      </c>
      <c r="R2057">
        <v>0</v>
      </c>
      <c r="T2057">
        <v>2</v>
      </c>
      <c r="V2057">
        <v>0</v>
      </c>
    </row>
    <row r="2058" spans="1:22" x14ac:dyDescent="0.25">
      <c r="A2058" s="1">
        <v>30538</v>
      </c>
      <c r="B2058">
        <v>1983</v>
      </c>
      <c r="C2058">
        <v>8</v>
      </c>
      <c r="D2058">
        <v>10</v>
      </c>
      <c r="F2058">
        <v>20</v>
      </c>
      <c r="H2058">
        <v>10</v>
      </c>
      <c r="J2058">
        <v>15</v>
      </c>
      <c r="L2058">
        <v>3</v>
      </c>
      <c r="N2058">
        <v>0</v>
      </c>
      <c r="P2058">
        <v>0</v>
      </c>
      <c r="R2058">
        <v>0</v>
      </c>
      <c r="T2058">
        <v>0</v>
      </c>
      <c r="V2058">
        <v>0</v>
      </c>
    </row>
    <row r="2059" spans="1:22" x14ac:dyDescent="0.25">
      <c r="A2059" s="1">
        <v>30539</v>
      </c>
      <c r="B2059">
        <v>1983</v>
      </c>
      <c r="C2059">
        <v>8</v>
      </c>
      <c r="D2059">
        <v>11</v>
      </c>
      <c r="F2059">
        <v>20</v>
      </c>
      <c r="H2059">
        <v>2</v>
      </c>
      <c r="J2059">
        <v>11</v>
      </c>
      <c r="L2059">
        <v>7</v>
      </c>
      <c r="N2059">
        <v>0</v>
      </c>
      <c r="P2059">
        <v>0</v>
      </c>
      <c r="R2059">
        <v>0</v>
      </c>
      <c r="T2059">
        <v>0</v>
      </c>
      <c r="V2059">
        <v>0</v>
      </c>
    </row>
    <row r="2060" spans="1:22" x14ac:dyDescent="0.25">
      <c r="A2060" s="1">
        <v>30540</v>
      </c>
      <c r="B2060">
        <v>1983</v>
      </c>
      <c r="C2060">
        <v>8</v>
      </c>
      <c r="D2060">
        <v>12</v>
      </c>
      <c r="F2060">
        <v>19</v>
      </c>
      <c r="H2060">
        <v>2</v>
      </c>
      <c r="J2060">
        <v>10.5</v>
      </c>
      <c r="L2060">
        <v>7.5</v>
      </c>
      <c r="N2060">
        <v>0</v>
      </c>
      <c r="P2060">
        <v>0</v>
      </c>
      <c r="Q2060" t="s">
        <v>16</v>
      </c>
      <c r="R2060">
        <v>0</v>
      </c>
      <c r="T2060">
        <v>0</v>
      </c>
      <c r="U2060" t="s">
        <v>16</v>
      </c>
      <c r="V2060">
        <v>0</v>
      </c>
    </row>
    <row r="2061" spans="1:22" x14ac:dyDescent="0.25">
      <c r="A2061" s="1">
        <v>30541</v>
      </c>
      <c r="B2061">
        <v>1983</v>
      </c>
      <c r="C2061">
        <v>8</v>
      </c>
      <c r="D2061">
        <v>13</v>
      </c>
      <c r="F2061">
        <v>18</v>
      </c>
      <c r="H2061">
        <v>5</v>
      </c>
      <c r="J2061">
        <v>11.5</v>
      </c>
      <c r="L2061">
        <v>6.5</v>
      </c>
      <c r="N2061">
        <v>0</v>
      </c>
      <c r="P2061">
        <v>1.2</v>
      </c>
      <c r="R2061">
        <v>0</v>
      </c>
      <c r="T2061">
        <v>1.2</v>
      </c>
      <c r="V2061">
        <v>0</v>
      </c>
    </row>
    <row r="2062" spans="1:22" x14ac:dyDescent="0.25">
      <c r="A2062" s="1">
        <v>30542</v>
      </c>
      <c r="B2062">
        <v>1983</v>
      </c>
      <c r="C2062">
        <v>8</v>
      </c>
      <c r="D2062">
        <v>14</v>
      </c>
      <c r="F2062">
        <v>18</v>
      </c>
      <c r="H2062">
        <v>6</v>
      </c>
      <c r="J2062">
        <v>12</v>
      </c>
      <c r="L2062">
        <v>6</v>
      </c>
      <c r="N2062">
        <v>0</v>
      </c>
      <c r="P2062">
        <v>2.6</v>
      </c>
      <c r="R2062">
        <v>0</v>
      </c>
      <c r="T2062">
        <v>2.6</v>
      </c>
      <c r="V2062">
        <v>0</v>
      </c>
    </row>
    <row r="2063" spans="1:22" x14ac:dyDescent="0.25">
      <c r="A2063" s="1">
        <v>30543</v>
      </c>
      <c r="B2063">
        <v>1983</v>
      </c>
      <c r="C2063">
        <v>8</v>
      </c>
      <c r="D2063">
        <v>15</v>
      </c>
      <c r="F2063">
        <v>16</v>
      </c>
      <c r="H2063">
        <v>6</v>
      </c>
      <c r="J2063">
        <v>11</v>
      </c>
      <c r="L2063">
        <v>7</v>
      </c>
      <c r="N2063">
        <v>0</v>
      </c>
      <c r="P2063">
        <v>0</v>
      </c>
      <c r="R2063">
        <v>0</v>
      </c>
      <c r="T2063">
        <v>0</v>
      </c>
      <c r="V2063">
        <v>0</v>
      </c>
    </row>
    <row r="2064" spans="1:22" x14ac:dyDescent="0.25">
      <c r="A2064" s="1">
        <v>30544</v>
      </c>
      <c r="B2064">
        <v>1983</v>
      </c>
      <c r="C2064">
        <v>8</v>
      </c>
      <c r="D2064">
        <v>16</v>
      </c>
      <c r="F2064">
        <v>16</v>
      </c>
      <c r="H2064">
        <v>6</v>
      </c>
      <c r="J2064">
        <v>11</v>
      </c>
      <c r="L2064">
        <v>7</v>
      </c>
      <c r="N2064">
        <v>0</v>
      </c>
      <c r="P2064">
        <v>0</v>
      </c>
      <c r="R2064">
        <v>0</v>
      </c>
      <c r="T2064">
        <v>0</v>
      </c>
      <c r="V2064">
        <v>0</v>
      </c>
    </row>
    <row r="2065" spans="1:22" x14ac:dyDescent="0.25">
      <c r="A2065" s="1">
        <v>30545</v>
      </c>
      <c r="B2065">
        <v>1983</v>
      </c>
      <c r="C2065">
        <v>8</v>
      </c>
      <c r="D2065">
        <v>17</v>
      </c>
      <c r="F2065">
        <v>17</v>
      </c>
      <c r="H2065">
        <v>-1</v>
      </c>
      <c r="J2065">
        <v>8</v>
      </c>
      <c r="L2065">
        <v>10</v>
      </c>
      <c r="N2065">
        <v>0</v>
      </c>
      <c r="P2065">
        <v>0</v>
      </c>
      <c r="R2065">
        <v>0</v>
      </c>
      <c r="T2065">
        <v>0</v>
      </c>
      <c r="V2065">
        <v>0</v>
      </c>
    </row>
    <row r="2066" spans="1:22" x14ac:dyDescent="0.25">
      <c r="A2066" s="1">
        <v>30546</v>
      </c>
      <c r="B2066">
        <v>1983</v>
      </c>
      <c r="C2066">
        <v>8</v>
      </c>
      <c r="D2066">
        <v>18</v>
      </c>
      <c r="F2066">
        <v>16</v>
      </c>
      <c r="H2066">
        <v>1</v>
      </c>
      <c r="J2066">
        <v>8.5</v>
      </c>
      <c r="L2066">
        <v>9.5</v>
      </c>
      <c r="N2066">
        <v>0</v>
      </c>
      <c r="P2066">
        <v>0</v>
      </c>
      <c r="R2066">
        <v>0</v>
      </c>
      <c r="T2066">
        <v>0</v>
      </c>
      <c r="V2066">
        <v>0</v>
      </c>
    </row>
    <row r="2067" spans="1:22" x14ac:dyDescent="0.25">
      <c r="A2067" s="1">
        <v>30547</v>
      </c>
      <c r="B2067">
        <v>1983</v>
      </c>
      <c r="C2067">
        <v>8</v>
      </c>
      <c r="D2067">
        <v>19</v>
      </c>
      <c r="F2067">
        <v>15</v>
      </c>
      <c r="H2067">
        <v>1</v>
      </c>
      <c r="J2067">
        <v>8</v>
      </c>
      <c r="L2067">
        <v>10</v>
      </c>
      <c r="N2067">
        <v>0</v>
      </c>
      <c r="P2067">
        <v>0.8</v>
      </c>
      <c r="R2067">
        <v>0</v>
      </c>
      <c r="T2067">
        <v>0.8</v>
      </c>
      <c r="V2067">
        <v>0</v>
      </c>
    </row>
    <row r="2068" spans="1:22" x14ac:dyDescent="0.25">
      <c r="A2068" s="1">
        <v>30548</v>
      </c>
      <c r="B2068">
        <v>1983</v>
      </c>
      <c r="C2068">
        <v>8</v>
      </c>
      <c r="D2068">
        <v>20</v>
      </c>
      <c r="F2068">
        <v>15</v>
      </c>
      <c r="H2068">
        <v>5</v>
      </c>
      <c r="J2068">
        <v>10</v>
      </c>
      <c r="L2068">
        <v>8</v>
      </c>
      <c r="N2068">
        <v>0</v>
      </c>
      <c r="P2068">
        <v>3.7</v>
      </c>
      <c r="R2068">
        <v>0</v>
      </c>
      <c r="T2068">
        <v>3.7</v>
      </c>
      <c r="V2068">
        <v>0</v>
      </c>
    </row>
    <row r="2069" spans="1:22" x14ac:dyDescent="0.25">
      <c r="A2069" s="1">
        <v>30549</v>
      </c>
      <c r="B2069">
        <v>1983</v>
      </c>
      <c r="C2069">
        <v>8</v>
      </c>
      <c r="D2069">
        <v>21</v>
      </c>
      <c r="F2069">
        <v>17</v>
      </c>
      <c r="H2069">
        <v>7</v>
      </c>
      <c r="J2069">
        <v>12</v>
      </c>
      <c r="L2069">
        <v>6</v>
      </c>
      <c r="N2069">
        <v>0</v>
      </c>
      <c r="P2069">
        <v>4.0999999999999996</v>
      </c>
      <c r="R2069">
        <v>0</v>
      </c>
      <c r="T2069">
        <v>4.0999999999999996</v>
      </c>
      <c r="V2069">
        <v>0</v>
      </c>
    </row>
    <row r="2070" spans="1:22" x14ac:dyDescent="0.25">
      <c r="A2070" s="1">
        <v>30550</v>
      </c>
      <c r="B2070">
        <v>1983</v>
      </c>
      <c r="C2070">
        <v>8</v>
      </c>
      <c r="D2070">
        <v>22</v>
      </c>
      <c r="F2070">
        <v>14</v>
      </c>
      <c r="H2070">
        <v>5</v>
      </c>
      <c r="J2070">
        <v>9.5</v>
      </c>
      <c r="L2070">
        <v>8.5</v>
      </c>
      <c r="N2070">
        <v>0</v>
      </c>
      <c r="P2070">
        <v>2.2000000000000002</v>
      </c>
      <c r="R2070">
        <v>0</v>
      </c>
      <c r="T2070">
        <v>2.2000000000000002</v>
      </c>
      <c r="V2070">
        <v>0</v>
      </c>
    </row>
    <row r="2071" spans="1:22" x14ac:dyDescent="0.25">
      <c r="A2071" s="1">
        <v>30551</v>
      </c>
      <c r="B2071">
        <v>1983</v>
      </c>
      <c r="C2071">
        <v>8</v>
      </c>
      <c r="D2071">
        <v>23</v>
      </c>
      <c r="F2071">
        <v>14</v>
      </c>
      <c r="H2071">
        <v>5</v>
      </c>
      <c r="J2071">
        <v>9.5</v>
      </c>
      <c r="L2071">
        <v>8.5</v>
      </c>
      <c r="N2071">
        <v>0</v>
      </c>
      <c r="P2071">
        <v>0.2</v>
      </c>
      <c r="R2071">
        <v>0</v>
      </c>
      <c r="T2071">
        <v>0.2</v>
      </c>
      <c r="V2071">
        <v>0</v>
      </c>
    </row>
    <row r="2072" spans="1:22" x14ac:dyDescent="0.25">
      <c r="A2072" s="1">
        <v>30552</v>
      </c>
      <c r="B2072">
        <v>1983</v>
      </c>
      <c r="C2072">
        <v>8</v>
      </c>
      <c r="D2072">
        <v>24</v>
      </c>
      <c r="F2072">
        <v>15</v>
      </c>
      <c r="H2072">
        <v>4</v>
      </c>
      <c r="J2072">
        <v>9.5</v>
      </c>
      <c r="L2072">
        <v>8.5</v>
      </c>
      <c r="N2072">
        <v>0</v>
      </c>
      <c r="P2072">
        <v>0</v>
      </c>
      <c r="Q2072" t="s">
        <v>16</v>
      </c>
      <c r="R2072">
        <v>0</v>
      </c>
      <c r="T2072">
        <v>0</v>
      </c>
      <c r="U2072" t="s">
        <v>16</v>
      </c>
      <c r="V2072">
        <v>0</v>
      </c>
    </row>
    <row r="2073" spans="1:22" x14ac:dyDescent="0.25">
      <c r="A2073" s="1">
        <v>30553</v>
      </c>
      <c r="B2073">
        <v>1983</v>
      </c>
      <c r="C2073">
        <v>8</v>
      </c>
      <c r="D2073">
        <v>25</v>
      </c>
      <c r="F2073">
        <v>17</v>
      </c>
      <c r="H2073">
        <v>1</v>
      </c>
      <c r="J2073">
        <v>9</v>
      </c>
      <c r="L2073">
        <v>9</v>
      </c>
      <c r="N2073">
        <v>0</v>
      </c>
      <c r="P2073">
        <v>0</v>
      </c>
      <c r="Q2073" t="s">
        <v>16</v>
      </c>
      <c r="R2073">
        <v>0</v>
      </c>
      <c r="T2073">
        <v>0</v>
      </c>
      <c r="U2073" t="s">
        <v>16</v>
      </c>
      <c r="V2073">
        <v>0</v>
      </c>
    </row>
    <row r="2074" spans="1:22" x14ac:dyDescent="0.25">
      <c r="A2074" s="1">
        <v>30554</v>
      </c>
      <c r="B2074">
        <v>1983</v>
      </c>
      <c r="C2074">
        <v>8</v>
      </c>
      <c r="D2074">
        <v>26</v>
      </c>
      <c r="F2074">
        <v>16</v>
      </c>
      <c r="H2074">
        <v>5</v>
      </c>
      <c r="J2074">
        <v>10.5</v>
      </c>
      <c r="L2074">
        <v>7.5</v>
      </c>
      <c r="N2074">
        <v>0</v>
      </c>
      <c r="P2074">
        <v>0</v>
      </c>
      <c r="Q2074" t="s">
        <v>16</v>
      </c>
      <c r="R2074">
        <v>0</v>
      </c>
      <c r="T2074">
        <v>0</v>
      </c>
      <c r="U2074" t="s">
        <v>16</v>
      </c>
      <c r="V2074">
        <v>0</v>
      </c>
    </row>
    <row r="2075" spans="1:22" x14ac:dyDescent="0.25">
      <c r="A2075" s="1">
        <v>30555</v>
      </c>
      <c r="B2075">
        <v>1983</v>
      </c>
      <c r="C2075">
        <v>8</v>
      </c>
      <c r="D2075">
        <v>27</v>
      </c>
      <c r="F2075">
        <v>17</v>
      </c>
      <c r="H2075">
        <v>5</v>
      </c>
      <c r="J2075">
        <v>11</v>
      </c>
      <c r="L2075">
        <v>7</v>
      </c>
      <c r="N2075">
        <v>0</v>
      </c>
      <c r="P2075">
        <v>0</v>
      </c>
      <c r="Q2075" t="s">
        <v>16</v>
      </c>
      <c r="R2075">
        <v>0</v>
      </c>
      <c r="T2075">
        <v>0</v>
      </c>
      <c r="U2075" t="s">
        <v>16</v>
      </c>
      <c r="V2075">
        <v>0</v>
      </c>
    </row>
    <row r="2076" spans="1:22" x14ac:dyDescent="0.25">
      <c r="A2076" s="1">
        <v>30556</v>
      </c>
      <c r="B2076">
        <v>1983</v>
      </c>
      <c r="C2076">
        <v>8</v>
      </c>
      <c r="D2076">
        <v>28</v>
      </c>
      <c r="F2076">
        <v>20</v>
      </c>
      <c r="H2076">
        <v>3</v>
      </c>
      <c r="J2076">
        <v>11.5</v>
      </c>
      <c r="L2076">
        <v>6.5</v>
      </c>
      <c r="N2076">
        <v>0</v>
      </c>
      <c r="P2076">
        <v>0.2</v>
      </c>
      <c r="R2076">
        <v>0</v>
      </c>
      <c r="T2076">
        <v>0.2</v>
      </c>
      <c r="V2076">
        <v>0</v>
      </c>
    </row>
    <row r="2077" spans="1:22" x14ac:dyDescent="0.25">
      <c r="A2077" s="1">
        <v>30557</v>
      </c>
      <c r="B2077">
        <v>1983</v>
      </c>
      <c r="C2077">
        <v>8</v>
      </c>
      <c r="D2077">
        <v>29</v>
      </c>
      <c r="F2077">
        <v>15</v>
      </c>
      <c r="H2077">
        <v>1</v>
      </c>
      <c r="J2077">
        <v>8</v>
      </c>
      <c r="L2077">
        <v>10</v>
      </c>
      <c r="N2077">
        <v>0</v>
      </c>
      <c r="P2077">
        <v>0</v>
      </c>
      <c r="Q2077" t="s">
        <v>16</v>
      </c>
      <c r="R2077">
        <v>0</v>
      </c>
      <c r="T2077">
        <v>0</v>
      </c>
      <c r="U2077" t="s">
        <v>16</v>
      </c>
      <c r="V2077">
        <v>0</v>
      </c>
    </row>
    <row r="2078" spans="1:22" x14ac:dyDescent="0.25">
      <c r="A2078" s="1">
        <v>30558</v>
      </c>
      <c r="B2078">
        <v>1983</v>
      </c>
      <c r="C2078">
        <v>8</v>
      </c>
      <c r="D2078">
        <v>30</v>
      </c>
      <c r="F2078">
        <v>14</v>
      </c>
      <c r="H2078">
        <v>4</v>
      </c>
      <c r="J2078">
        <v>9</v>
      </c>
      <c r="L2078">
        <v>9</v>
      </c>
      <c r="N2078">
        <v>0</v>
      </c>
      <c r="P2078">
        <v>0</v>
      </c>
      <c r="Q2078" t="s">
        <v>16</v>
      </c>
      <c r="R2078">
        <v>0</v>
      </c>
      <c r="T2078">
        <v>0</v>
      </c>
      <c r="U2078" t="s">
        <v>16</v>
      </c>
      <c r="V2078">
        <v>0</v>
      </c>
    </row>
    <row r="2079" spans="1:22" x14ac:dyDescent="0.25">
      <c r="A2079" s="1">
        <v>30559</v>
      </c>
      <c r="B2079">
        <v>1983</v>
      </c>
      <c r="C2079">
        <v>8</v>
      </c>
      <c r="D2079">
        <v>31</v>
      </c>
      <c r="F2079">
        <v>14</v>
      </c>
      <c r="H2079">
        <v>2</v>
      </c>
      <c r="J2079">
        <v>8</v>
      </c>
      <c r="L2079">
        <v>10</v>
      </c>
      <c r="N2079">
        <v>0</v>
      </c>
      <c r="P2079">
        <v>0.8</v>
      </c>
      <c r="R2079">
        <v>0</v>
      </c>
      <c r="T2079">
        <v>0.8</v>
      </c>
      <c r="V2079">
        <v>0</v>
      </c>
    </row>
    <row r="2080" spans="1:22" x14ac:dyDescent="0.25">
      <c r="A2080" s="1">
        <v>30560</v>
      </c>
      <c r="B2080">
        <v>1983</v>
      </c>
      <c r="C2080">
        <v>9</v>
      </c>
      <c r="D2080">
        <v>1</v>
      </c>
      <c r="F2080">
        <v>7</v>
      </c>
      <c r="H2080">
        <v>1</v>
      </c>
      <c r="J2080">
        <v>4</v>
      </c>
      <c r="L2080">
        <v>14</v>
      </c>
      <c r="N2080">
        <v>0</v>
      </c>
      <c r="P2080">
        <v>1.4</v>
      </c>
      <c r="R2080">
        <v>0</v>
      </c>
      <c r="T2080">
        <v>1.4</v>
      </c>
      <c r="V2080">
        <v>0</v>
      </c>
    </row>
    <row r="2081" spans="1:22" x14ac:dyDescent="0.25">
      <c r="A2081" s="1">
        <v>30561</v>
      </c>
      <c r="B2081">
        <v>1983</v>
      </c>
      <c r="C2081">
        <v>9</v>
      </c>
      <c r="D2081">
        <v>2</v>
      </c>
      <c r="F2081">
        <v>10</v>
      </c>
      <c r="H2081">
        <v>0</v>
      </c>
      <c r="J2081">
        <v>5</v>
      </c>
      <c r="L2081">
        <v>13</v>
      </c>
      <c r="N2081">
        <v>0</v>
      </c>
      <c r="P2081">
        <v>0</v>
      </c>
      <c r="R2081">
        <v>0</v>
      </c>
      <c r="T2081">
        <v>0</v>
      </c>
      <c r="V2081">
        <v>0</v>
      </c>
    </row>
    <row r="2082" spans="1:22" x14ac:dyDescent="0.25">
      <c r="A2082" s="1">
        <v>30562</v>
      </c>
      <c r="B2082">
        <v>1983</v>
      </c>
      <c r="C2082">
        <v>9</v>
      </c>
      <c r="D2082">
        <v>3</v>
      </c>
      <c r="F2082">
        <v>10</v>
      </c>
      <c r="H2082">
        <v>-7</v>
      </c>
      <c r="J2082">
        <v>1.5</v>
      </c>
      <c r="L2082">
        <v>16.5</v>
      </c>
      <c r="N2082">
        <v>0</v>
      </c>
      <c r="P2082">
        <v>0</v>
      </c>
      <c r="R2082">
        <v>0</v>
      </c>
      <c r="T2082">
        <v>0</v>
      </c>
      <c r="V2082">
        <v>0</v>
      </c>
    </row>
    <row r="2083" spans="1:22" x14ac:dyDescent="0.25">
      <c r="A2083" s="1">
        <v>30563</v>
      </c>
      <c r="B2083">
        <v>1983</v>
      </c>
      <c r="C2083">
        <v>9</v>
      </c>
      <c r="D2083">
        <v>4</v>
      </c>
      <c r="F2083">
        <v>8</v>
      </c>
      <c r="H2083">
        <v>-3</v>
      </c>
      <c r="J2083">
        <v>2.5</v>
      </c>
      <c r="L2083">
        <v>15.5</v>
      </c>
      <c r="N2083">
        <v>0</v>
      </c>
      <c r="P2083">
        <v>0</v>
      </c>
      <c r="R2083">
        <v>0</v>
      </c>
      <c r="T2083">
        <v>0</v>
      </c>
      <c r="V2083">
        <v>0</v>
      </c>
    </row>
    <row r="2084" spans="1:22" x14ac:dyDescent="0.25">
      <c r="A2084" s="1">
        <v>30564</v>
      </c>
      <c r="B2084">
        <v>1983</v>
      </c>
      <c r="C2084">
        <v>9</v>
      </c>
      <c r="D2084">
        <v>5</v>
      </c>
      <c r="F2084">
        <v>9</v>
      </c>
      <c r="H2084">
        <v>-2</v>
      </c>
      <c r="J2084">
        <v>3.5</v>
      </c>
      <c r="L2084">
        <v>14.5</v>
      </c>
      <c r="N2084">
        <v>0</v>
      </c>
      <c r="P2084">
        <v>0</v>
      </c>
      <c r="R2084">
        <v>0</v>
      </c>
      <c r="T2084">
        <v>0</v>
      </c>
      <c r="V2084">
        <v>0</v>
      </c>
    </row>
    <row r="2085" spans="1:22" x14ac:dyDescent="0.25">
      <c r="A2085" s="1">
        <v>30565</v>
      </c>
      <c r="B2085">
        <v>1983</v>
      </c>
      <c r="C2085">
        <v>9</v>
      </c>
      <c r="D2085">
        <v>6</v>
      </c>
      <c r="F2085">
        <v>5</v>
      </c>
      <c r="H2085">
        <v>-3</v>
      </c>
      <c r="J2085">
        <v>1</v>
      </c>
      <c r="L2085">
        <v>17</v>
      </c>
      <c r="N2085">
        <v>0</v>
      </c>
      <c r="P2085">
        <v>1.4</v>
      </c>
      <c r="R2085">
        <v>0</v>
      </c>
      <c r="S2085" t="s">
        <v>16</v>
      </c>
      <c r="T2085">
        <v>1.4</v>
      </c>
      <c r="V2085">
        <v>0</v>
      </c>
    </row>
    <row r="2086" spans="1:22" x14ac:dyDescent="0.25">
      <c r="A2086" s="1">
        <v>30566</v>
      </c>
      <c r="B2086">
        <v>1983</v>
      </c>
      <c r="C2086">
        <v>9</v>
      </c>
      <c r="D2086">
        <v>7</v>
      </c>
      <c r="F2086">
        <v>7</v>
      </c>
      <c r="H2086">
        <v>-5</v>
      </c>
      <c r="J2086">
        <v>1</v>
      </c>
      <c r="L2086">
        <v>17</v>
      </c>
      <c r="N2086">
        <v>0</v>
      </c>
      <c r="P2086">
        <v>0</v>
      </c>
      <c r="R2086">
        <v>0</v>
      </c>
      <c r="T2086">
        <v>0</v>
      </c>
      <c r="V2086">
        <v>0</v>
      </c>
    </row>
    <row r="2087" spans="1:22" x14ac:dyDescent="0.25">
      <c r="A2087" s="1">
        <v>30567</v>
      </c>
      <c r="B2087">
        <v>1983</v>
      </c>
      <c r="C2087">
        <v>9</v>
      </c>
      <c r="D2087">
        <v>8</v>
      </c>
      <c r="F2087">
        <v>10</v>
      </c>
      <c r="H2087">
        <v>-1</v>
      </c>
      <c r="J2087">
        <v>4.5</v>
      </c>
      <c r="L2087">
        <v>13.5</v>
      </c>
      <c r="N2087">
        <v>0</v>
      </c>
      <c r="P2087">
        <v>0</v>
      </c>
      <c r="R2087">
        <v>0</v>
      </c>
      <c r="T2087">
        <v>0</v>
      </c>
      <c r="V2087">
        <v>0</v>
      </c>
    </row>
    <row r="2088" spans="1:22" x14ac:dyDescent="0.25">
      <c r="A2088" s="1">
        <v>30568</v>
      </c>
      <c r="B2088">
        <v>1983</v>
      </c>
      <c r="C2088">
        <v>9</v>
      </c>
      <c r="D2088">
        <v>9</v>
      </c>
      <c r="F2088">
        <v>17</v>
      </c>
      <c r="H2088">
        <v>-1</v>
      </c>
      <c r="J2088">
        <v>8</v>
      </c>
      <c r="L2088">
        <v>10</v>
      </c>
      <c r="N2088">
        <v>0</v>
      </c>
      <c r="P2088">
        <v>0</v>
      </c>
      <c r="R2088">
        <v>0</v>
      </c>
      <c r="T2088">
        <v>0</v>
      </c>
      <c r="V2088">
        <v>0</v>
      </c>
    </row>
    <row r="2089" spans="1:22" x14ac:dyDescent="0.25">
      <c r="A2089" s="1">
        <v>30569</v>
      </c>
      <c r="B2089">
        <v>1983</v>
      </c>
      <c r="C2089">
        <v>9</v>
      </c>
      <c r="D2089">
        <v>10</v>
      </c>
      <c r="F2089">
        <v>15</v>
      </c>
      <c r="H2089">
        <v>-1</v>
      </c>
      <c r="J2089">
        <v>7</v>
      </c>
      <c r="L2089">
        <v>11</v>
      </c>
      <c r="N2089">
        <v>0</v>
      </c>
      <c r="P2089">
        <v>0</v>
      </c>
      <c r="R2089">
        <v>0</v>
      </c>
      <c r="T2089">
        <v>0</v>
      </c>
      <c r="V2089">
        <v>0</v>
      </c>
    </row>
    <row r="2090" spans="1:22" x14ac:dyDescent="0.25">
      <c r="A2090" s="1">
        <v>30570</v>
      </c>
      <c r="B2090">
        <v>1983</v>
      </c>
      <c r="C2090">
        <v>9</v>
      </c>
      <c r="D2090">
        <v>11</v>
      </c>
      <c r="F2090">
        <v>16</v>
      </c>
      <c r="H2090">
        <v>-2</v>
      </c>
      <c r="J2090">
        <v>7</v>
      </c>
      <c r="L2090">
        <v>11</v>
      </c>
      <c r="N2090">
        <v>0</v>
      </c>
      <c r="P2090">
        <v>0</v>
      </c>
      <c r="R2090">
        <v>0</v>
      </c>
      <c r="T2090">
        <v>0</v>
      </c>
      <c r="V2090">
        <v>0</v>
      </c>
    </row>
    <row r="2091" spans="1:22" x14ac:dyDescent="0.25">
      <c r="A2091" s="1">
        <v>30571</v>
      </c>
      <c r="B2091">
        <v>1983</v>
      </c>
      <c r="C2091">
        <v>9</v>
      </c>
      <c r="D2091">
        <v>12</v>
      </c>
      <c r="F2091">
        <v>14</v>
      </c>
      <c r="H2091">
        <v>-2</v>
      </c>
      <c r="J2091">
        <v>6</v>
      </c>
      <c r="L2091">
        <v>12</v>
      </c>
      <c r="N2091">
        <v>0</v>
      </c>
      <c r="P2091">
        <v>0</v>
      </c>
      <c r="R2091">
        <v>0</v>
      </c>
      <c r="T2091">
        <v>0</v>
      </c>
      <c r="V2091">
        <v>0</v>
      </c>
    </row>
    <row r="2092" spans="1:22" x14ac:dyDescent="0.25">
      <c r="A2092" s="1">
        <v>30572</v>
      </c>
      <c r="B2092">
        <v>1983</v>
      </c>
      <c r="C2092">
        <v>9</v>
      </c>
      <c r="D2092">
        <v>13</v>
      </c>
      <c r="F2092">
        <v>14</v>
      </c>
      <c r="H2092">
        <v>-2</v>
      </c>
      <c r="J2092">
        <v>6</v>
      </c>
      <c r="L2092">
        <v>12</v>
      </c>
      <c r="N2092">
        <v>0</v>
      </c>
      <c r="P2092">
        <v>0</v>
      </c>
      <c r="R2092">
        <v>0</v>
      </c>
      <c r="T2092">
        <v>0</v>
      </c>
      <c r="V2092">
        <v>0</v>
      </c>
    </row>
    <row r="2093" spans="1:22" x14ac:dyDescent="0.25">
      <c r="A2093" s="1">
        <v>30573</v>
      </c>
      <c r="B2093">
        <v>1983</v>
      </c>
      <c r="C2093">
        <v>9</v>
      </c>
      <c r="D2093">
        <v>14</v>
      </c>
      <c r="F2093">
        <v>9</v>
      </c>
      <c r="H2093">
        <v>-2</v>
      </c>
      <c r="J2093">
        <v>3.5</v>
      </c>
      <c r="L2093">
        <v>14.5</v>
      </c>
      <c r="N2093">
        <v>0</v>
      </c>
      <c r="P2093">
        <v>2.8</v>
      </c>
      <c r="R2093">
        <v>0</v>
      </c>
      <c r="T2093">
        <v>2.8</v>
      </c>
      <c r="V2093">
        <v>0</v>
      </c>
    </row>
    <row r="2094" spans="1:22" x14ac:dyDescent="0.25">
      <c r="A2094" s="1">
        <v>30574</v>
      </c>
      <c r="B2094">
        <v>1983</v>
      </c>
      <c r="C2094">
        <v>9</v>
      </c>
      <c r="D2094">
        <v>15</v>
      </c>
      <c r="F2094">
        <v>8</v>
      </c>
      <c r="H2094">
        <v>0</v>
      </c>
      <c r="J2094">
        <v>4</v>
      </c>
      <c r="L2094">
        <v>14</v>
      </c>
      <c r="N2094">
        <v>0</v>
      </c>
      <c r="P2094">
        <v>0</v>
      </c>
      <c r="R2094">
        <v>0</v>
      </c>
      <c r="T2094">
        <v>0</v>
      </c>
      <c r="V2094">
        <v>0</v>
      </c>
    </row>
    <row r="2095" spans="1:22" x14ac:dyDescent="0.25">
      <c r="A2095" s="1">
        <v>30575</v>
      </c>
      <c r="B2095">
        <v>1983</v>
      </c>
      <c r="C2095">
        <v>9</v>
      </c>
      <c r="D2095">
        <v>16</v>
      </c>
      <c r="F2095">
        <v>9</v>
      </c>
      <c r="H2095">
        <v>-2</v>
      </c>
      <c r="J2095">
        <v>3.5</v>
      </c>
      <c r="L2095">
        <v>14.5</v>
      </c>
      <c r="N2095">
        <v>0</v>
      </c>
      <c r="P2095">
        <v>0</v>
      </c>
      <c r="R2095">
        <v>0</v>
      </c>
      <c r="T2095">
        <v>0</v>
      </c>
      <c r="V2095">
        <v>0</v>
      </c>
    </row>
    <row r="2096" spans="1:22" x14ac:dyDescent="0.25">
      <c r="A2096" s="1">
        <v>30576</v>
      </c>
      <c r="B2096">
        <v>1983</v>
      </c>
      <c r="C2096">
        <v>9</v>
      </c>
      <c r="D2096">
        <v>17</v>
      </c>
      <c r="F2096">
        <v>10</v>
      </c>
      <c r="H2096">
        <v>-4</v>
      </c>
      <c r="J2096">
        <v>3</v>
      </c>
      <c r="L2096">
        <v>15</v>
      </c>
      <c r="N2096">
        <v>0</v>
      </c>
      <c r="P2096">
        <v>0</v>
      </c>
      <c r="R2096">
        <v>0</v>
      </c>
      <c r="T2096">
        <v>0</v>
      </c>
      <c r="V2096">
        <v>0</v>
      </c>
    </row>
    <row r="2097" spans="1:22" x14ac:dyDescent="0.25">
      <c r="A2097" s="1">
        <v>30577</v>
      </c>
      <c r="B2097">
        <v>1983</v>
      </c>
      <c r="C2097">
        <v>9</v>
      </c>
      <c r="D2097">
        <v>18</v>
      </c>
      <c r="F2097">
        <v>12</v>
      </c>
      <c r="H2097">
        <v>-5</v>
      </c>
      <c r="J2097">
        <v>3.5</v>
      </c>
      <c r="L2097">
        <v>14.5</v>
      </c>
      <c r="N2097">
        <v>0</v>
      </c>
      <c r="P2097">
        <v>0</v>
      </c>
      <c r="R2097">
        <v>0</v>
      </c>
      <c r="T2097">
        <v>0</v>
      </c>
      <c r="V2097">
        <v>0</v>
      </c>
    </row>
    <row r="2098" spans="1:22" x14ac:dyDescent="0.25">
      <c r="A2098" s="1">
        <v>30578</v>
      </c>
      <c r="B2098">
        <v>1983</v>
      </c>
      <c r="C2098">
        <v>9</v>
      </c>
      <c r="D2098">
        <v>19</v>
      </c>
      <c r="F2098">
        <v>14</v>
      </c>
      <c r="H2098">
        <v>-5</v>
      </c>
      <c r="J2098">
        <v>4.5</v>
      </c>
      <c r="L2098">
        <v>13.5</v>
      </c>
      <c r="N2098">
        <v>0</v>
      </c>
      <c r="P2098">
        <v>0</v>
      </c>
      <c r="R2098">
        <v>0</v>
      </c>
      <c r="T2098">
        <v>0</v>
      </c>
      <c r="V2098">
        <v>0</v>
      </c>
    </row>
    <row r="2099" spans="1:22" x14ac:dyDescent="0.25">
      <c r="A2099" s="1">
        <v>30579</v>
      </c>
      <c r="B2099">
        <v>1983</v>
      </c>
      <c r="C2099">
        <v>9</v>
      </c>
      <c r="D2099">
        <v>20</v>
      </c>
      <c r="F2099">
        <v>12</v>
      </c>
      <c r="H2099">
        <v>-3</v>
      </c>
      <c r="J2099">
        <v>4.5</v>
      </c>
      <c r="L2099">
        <v>13.5</v>
      </c>
      <c r="N2099">
        <v>0</v>
      </c>
      <c r="P2099">
        <v>0</v>
      </c>
      <c r="R2099">
        <v>0</v>
      </c>
      <c r="T2099">
        <v>0</v>
      </c>
      <c r="V2099">
        <v>0</v>
      </c>
    </row>
    <row r="2100" spans="1:22" x14ac:dyDescent="0.25">
      <c r="A2100" s="1">
        <v>30580</v>
      </c>
      <c r="B2100">
        <v>1983</v>
      </c>
      <c r="C2100">
        <v>9</v>
      </c>
      <c r="D2100">
        <v>21</v>
      </c>
      <c r="F2100">
        <v>7</v>
      </c>
      <c r="H2100">
        <v>-2</v>
      </c>
      <c r="J2100">
        <v>2.5</v>
      </c>
      <c r="L2100">
        <v>15.5</v>
      </c>
      <c r="N2100">
        <v>0</v>
      </c>
      <c r="P2100">
        <v>22.4</v>
      </c>
      <c r="R2100">
        <v>0</v>
      </c>
      <c r="T2100">
        <v>22.4</v>
      </c>
      <c r="V2100">
        <v>0</v>
      </c>
    </row>
    <row r="2101" spans="1:22" x14ac:dyDescent="0.25">
      <c r="A2101" s="1">
        <v>30581</v>
      </c>
      <c r="B2101">
        <v>1983</v>
      </c>
      <c r="C2101">
        <v>9</v>
      </c>
      <c r="D2101">
        <v>22</v>
      </c>
      <c r="F2101">
        <v>5</v>
      </c>
      <c r="H2101">
        <v>2</v>
      </c>
      <c r="J2101">
        <v>3.5</v>
      </c>
      <c r="L2101">
        <v>14.5</v>
      </c>
      <c r="N2101">
        <v>0</v>
      </c>
      <c r="P2101">
        <v>0</v>
      </c>
      <c r="R2101">
        <v>0</v>
      </c>
      <c r="T2101">
        <v>0</v>
      </c>
      <c r="V2101">
        <v>0</v>
      </c>
    </row>
    <row r="2102" spans="1:22" x14ac:dyDescent="0.25">
      <c r="A2102" s="1">
        <v>30582</v>
      </c>
      <c r="B2102">
        <v>1983</v>
      </c>
      <c r="C2102">
        <v>9</v>
      </c>
      <c r="D2102">
        <v>23</v>
      </c>
      <c r="F2102">
        <v>-4</v>
      </c>
      <c r="H2102">
        <v>-4</v>
      </c>
      <c r="J2102">
        <v>-4</v>
      </c>
      <c r="L2102">
        <v>22</v>
      </c>
      <c r="N2102">
        <v>0</v>
      </c>
      <c r="P2102">
        <v>0</v>
      </c>
      <c r="R2102">
        <v>0</v>
      </c>
      <c r="T2102">
        <v>0</v>
      </c>
      <c r="V2102">
        <v>0</v>
      </c>
    </row>
    <row r="2103" spans="1:22" x14ac:dyDescent="0.25">
      <c r="A2103" s="1">
        <v>30583</v>
      </c>
      <c r="B2103">
        <v>1983</v>
      </c>
      <c r="C2103">
        <v>9</v>
      </c>
      <c r="D2103">
        <v>24</v>
      </c>
      <c r="F2103">
        <v>-6</v>
      </c>
      <c r="H2103">
        <v>-10</v>
      </c>
      <c r="J2103">
        <v>-8</v>
      </c>
      <c r="L2103">
        <v>26</v>
      </c>
      <c r="N2103">
        <v>0</v>
      </c>
      <c r="P2103">
        <v>0</v>
      </c>
      <c r="R2103">
        <v>0</v>
      </c>
      <c r="T2103">
        <v>0</v>
      </c>
      <c r="V2103">
        <v>0</v>
      </c>
    </row>
    <row r="2104" spans="1:22" x14ac:dyDescent="0.25">
      <c r="A2104" s="1">
        <v>30584</v>
      </c>
      <c r="B2104">
        <v>1983</v>
      </c>
      <c r="C2104">
        <v>9</v>
      </c>
      <c r="D2104">
        <v>25</v>
      </c>
      <c r="F2104">
        <v>-7</v>
      </c>
      <c r="H2104">
        <v>-10</v>
      </c>
      <c r="J2104">
        <v>-8.5</v>
      </c>
      <c r="L2104">
        <v>26.5</v>
      </c>
      <c r="N2104">
        <v>0</v>
      </c>
      <c r="P2104">
        <v>0</v>
      </c>
      <c r="R2104">
        <v>0</v>
      </c>
      <c r="T2104">
        <v>0</v>
      </c>
      <c r="V2104">
        <v>0</v>
      </c>
    </row>
    <row r="2105" spans="1:22" x14ac:dyDescent="0.25">
      <c r="A2105" s="1">
        <v>30585</v>
      </c>
      <c r="B2105">
        <v>1983</v>
      </c>
      <c r="C2105">
        <v>9</v>
      </c>
      <c r="D2105">
        <v>26</v>
      </c>
      <c r="F2105">
        <v>-6</v>
      </c>
      <c r="H2105">
        <v>-16</v>
      </c>
      <c r="J2105">
        <v>-11</v>
      </c>
      <c r="L2105">
        <v>29</v>
      </c>
      <c r="N2105">
        <v>0</v>
      </c>
      <c r="P2105">
        <v>0</v>
      </c>
      <c r="R2105">
        <v>0</v>
      </c>
      <c r="T2105">
        <v>0</v>
      </c>
      <c r="V2105">
        <v>0</v>
      </c>
    </row>
    <row r="2106" spans="1:22" x14ac:dyDescent="0.25">
      <c r="A2106" s="1">
        <v>30586</v>
      </c>
      <c r="B2106">
        <v>1983</v>
      </c>
      <c r="C2106">
        <v>9</v>
      </c>
      <c r="D2106">
        <v>27</v>
      </c>
      <c r="F2106">
        <v>-4</v>
      </c>
      <c r="H2106">
        <v>-21</v>
      </c>
      <c r="J2106">
        <v>-12.5</v>
      </c>
      <c r="L2106">
        <v>30.5</v>
      </c>
      <c r="N2106">
        <v>0</v>
      </c>
      <c r="P2106">
        <v>0</v>
      </c>
      <c r="R2106">
        <v>0</v>
      </c>
      <c r="T2106">
        <v>0</v>
      </c>
      <c r="V2106">
        <v>0</v>
      </c>
    </row>
    <row r="2107" spans="1:22" x14ac:dyDescent="0.25">
      <c r="A2107" s="1">
        <v>30587</v>
      </c>
      <c r="B2107">
        <v>1983</v>
      </c>
      <c r="C2107">
        <v>9</v>
      </c>
      <c r="D2107">
        <v>28</v>
      </c>
      <c r="F2107">
        <v>4</v>
      </c>
      <c r="H2107">
        <v>-20</v>
      </c>
      <c r="J2107">
        <v>-8</v>
      </c>
      <c r="L2107">
        <v>26</v>
      </c>
      <c r="N2107">
        <v>0</v>
      </c>
      <c r="P2107">
        <v>0</v>
      </c>
      <c r="R2107">
        <v>0</v>
      </c>
      <c r="T2107">
        <v>0</v>
      </c>
      <c r="V2107">
        <v>0</v>
      </c>
    </row>
    <row r="2108" spans="1:22" x14ac:dyDescent="0.25">
      <c r="A2108" s="1">
        <v>30588</v>
      </c>
      <c r="B2108">
        <v>1983</v>
      </c>
      <c r="C2108">
        <v>9</v>
      </c>
      <c r="D2108">
        <v>29</v>
      </c>
      <c r="F2108">
        <v>10</v>
      </c>
      <c r="H2108">
        <v>-18</v>
      </c>
      <c r="J2108">
        <v>-4</v>
      </c>
      <c r="L2108">
        <v>22</v>
      </c>
      <c r="N2108">
        <v>0</v>
      </c>
      <c r="P2108">
        <v>4.2</v>
      </c>
      <c r="R2108">
        <v>0</v>
      </c>
      <c r="S2108" t="s">
        <v>16</v>
      </c>
      <c r="T2108">
        <v>4.2</v>
      </c>
      <c r="V2108">
        <v>0</v>
      </c>
    </row>
    <row r="2109" spans="1:22" x14ac:dyDescent="0.25">
      <c r="A2109" s="1">
        <v>30589</v>
      </c>
      <c r="B2109">
        <v>1983</v>
      </c>
      <c r="C2109">
        <v>9</v>
      </c>
      <c r="D2109">
        <v>30</v>
      </c>
      <c r="G2109" t="s">
        <v>14</v>
      </c>
      <c r="H2109">
        <v>-8</v>
      </c>
      <c r="K2109" t="s">
        <v>14</v>
      </c>
      <c r="M2109" t="s">
        <v>14</v>
      </c>
      <c r="O2109" t="s">
        <v>14</v>
      </c>
      <c r="P2109">
        <v>0</v>
      </c>
      <c r="R2109">
        <v>0</v>
      </c>
      <c r="T2109">
        <v>0</v>
      </c>
      <c r="V2109">
        <v>0</v>
      </c>
    </row>
    <row r="2110" spans="1:22" x14ac:dyDescent="0.25">
      <c r="A2110" s="1">
        <v>30590</v>
      </c>
      <c r="B2110">
        <v>1983</v>
      </c>
      <c r="C2110">
        <v>10</v>
      </c>
      <c r="D2110">
        <v>1</v>
      </c>
    </row>
    <row r="2111" spans="1:22" x14ac:dyDescent="0.25">
      <c r="A2111" s="1">
        <v>30591</v>
      </c>
      <c r="B2111">
        <v>1983</v>
      </c>
      <c r="C2111">
        <v>10</v>
      </c>
      <c r="D2111">
        <v>2</v>
      </c>
    </row>
    <row r="2112" spans="1:22" x14ac:dyDescent="0.25">
      <c r="A2112" s="1">
        <v>30592</v>
      </c>
      <c r="B2112">
        <v>1983</v>
      </c>
      <c r="C2112">
        <v>10</v>
      </c>
      <c r="D2112">
        <v>3</v>
      </c>
    </row>
    <row r="2113" spans="1:4" x14ac:dyDescent="0.25">
      <c r="A2113" s="1">
        <v>30593</v>
      </c>
      <c r="B2113">
        <v>1983</v>
      </c>
      <c r="C2113">
        <v>10</v>
      </c>
      <c r="D2113">
        <v>4</v>
      </c>
    </row>
    <row r="2114" spans="1:4" x14ac:dyDescent="0.25">
      <c r="A2114" s="1">
        <v>30594</v>
      </c>
      <c r="B2114">
        <v>1983</v>
      </c>
      <c r="C2114">
        <v>10</v>
      </c>
      <c r="D2114">
        <v>5</v>
      </c>
    </row>
    <row r="2115" spans="1:4" x14ac:dyDescent="0.25">
      <c r="A2115" s="1">
        <v>30595</v>
      </c>
      <c r="B2115">
        <v>1983</v>
      </c>
      <c r="C2115">
        <v>10</v>
      </c>
      <c r="D2115">
        <v>6</v>
      </c>
    </row>
    <row r="2116" spans="1:4" x14ac:dyDescent="0.25">
      <c r="A2116" s="1">
        <v>30596</v>
      </c>
      <c r="B2116">
        <v>1983</v>
      </c>
      <c r="C2116">
        <v>10</v>
      </c>
      <c r="D2116">
        <v>7</v>
      </c>
    </row>
    <row r="2117" spans="1:4" x14ac:dyDescent="0.25">
      <c r="A2117" s="1">
        <v>30597</v>
      </c>
      <c r="B2117">
        <v>1983</v>
      </c>
      <c r="C2117">
        <v>10</v>
      </c>
      <c r="D2117">
        <v>8</v>
      </c>
    </row>
    <row r="2118" spans="1:4" x14ac:dyDescent="0.25">
      <c r="A2118" s="1">
        <v>30598</v>
      </c>
      <c r="B2118">
        <v>1983</v>
      </c>
      <c r="C2118">
        <v>10</v>
      </c>
      <c r="D2118">
        <v>9</v>
      </c>
    </row>
    <row r="2119" spans="1:4" x14ac:dyDescent="0.25">
      <c r="A2119" s="1">
        <v>30599</v>
      </c>
      <c r="B2119">
        <v>1983</v>
      </c>
      <c r="C2119">
        <v>10</v>
      </c>
      <c r="D2119">
        <v>10</v>
      </c>
    </row>
    <row r="2120" spans="1:4" x14ac:dyDescent="0.25">
      <c r="A2120" s="1">
        <v>30600</v>
      </c>
      <c r="B2120">
        <v>1983</v>
      </c>
      <c r="C2120">
        <v>10</v>
      </c>
      <c r="D2120">
        <v>11</v>
      </c>
    </row>
    <row r="2121" spans="1:4" x14ac:dyDescent="0.25">
      <c r="A2121" s="1">
        <v>30601</v>
      </c>
      <c r="B2121">
        <v>1983</v>
      </c>
      <c r="C2121">
        <v>10</v>
      </c>
      <c r="D2121">
        <v>12</v>
      </c>
    </row>
    <row r="2122" spans="1:4" x14ac:dyDescent="0.25">
      <c r="A2122" s="1">
        <v>30602</v>
      </c>
      <c r="B2122">
        <v>1983</v>
      </c>
      <c r="C2122">
        <v>10</v>
      </c>
      <c r="D2122">
        <v>13</v>
      </c>
    </row>
    <row r="2123" spans="1:4" x14ac:dyDescent="0.25">
      <c r="A2123" s="1">
        <v>30603</v>
      </c>
      <c r="B2123">
        <v>1983</v>
      </c>
      <c r="C2123">
        <v>10</v>
      </c>
      <c r="D2123">
        <v>14</v>
      </c>
    </row>
    <row r="2124" spans="1:4" x14ac:dyDescent="0.25">
      <c r="A2124" s="1">
        <v>30604</v>
      </c>
      <c r="B2124">
        <v>1983</v>
      </c>
      <c r="C2124">
        <v>10</v>
      </c>
      <c r="D2124">
        <v>15</v>
      </c>
    </row>
    <row r="2125" spans="1:4" x14ac:dyDescent="0.25">
      <c r="A2125" s="1">
        <v>30605</v>
      </c>
      <c r="B2125">
        <v>1983</v>
      </c>
      <c r="C2125">
        <v>10</v>
      </c>
      <c r="D2125">
        <v>16</v>
      </c>
    </row>
    <row r="2126" spans="1:4" x14ac:dyDescent="0.25">
      <c r="A2126" s="1">
        <v>30606</v>
      </c>
      <c r="B2126">
        <v>1983</v>
      </c>
      <c r="C2126">
        <v>10</v>
      </c>
      <c r="D2126">
        <v>17</v>
      </c>
    </row>
    <row r="2127" spans="1:4" x14ac:dyDescent="0.25">
      <c r="A2127" s="1">
        <v>30607</v>
      </c>
      <c r="B2127">
        <v>1983</v>
      </c>
      <c r="C2127">
        <v>10</v>
      </c>
      <c r="D2127">
        <v>18</v>
      </c>
    </row>
    <row r="2128" spans="1:4" x14ac:dyDescent="0.25">
      <c r="A2128" s="1">
        <v>30608</v>
      </c>
      <c r="B2128">
        <v>1983</v>
      </c>
      <c r="C2128">
        <v>10</v>
      </c>
      <c r="D2128">
        <v>19</v>
      </c>
    </row>
    <row r="2129" spans="1:21" x14ac:dyDescent="0.25">
      <c r="A2129" s="1">
        <v>30609</v>
      </c>
      <c r="B2129">
        <v>1983</v>
      </c>
      <c r="C2129">
        <v>10</v>
      </c>
      <c r="D2129">
        <v>20</v>
      </c>
    </row>
    <row r="2130" spans="1:21" x14ac:dyDescent="0.25">
      <c r="A2130" s="1">
        <v>30610</v>
      </c>
      <c r="B2130">
        <v>1983</v>
      </c>
      <c r="C2130">
        <v>10</v>
      </c>
      <c r="D2130">
        <v>21</v>
      </c>
    </row>
    <row r="2131" spans="1:21" x14ac:dyDescent="0.25">
      <c r="A2131" s="1">
        <v>30611</v>
      </c>
      <c r="B2131">
        <v>1983</v>
      </c>
      <c r="C2131">
        <v>10</v>
      </c>
      <c r="D2131">
        <v>22</v>
      </c>
    </row>
    <row r="2132" spans="1:21" x14ac:dyDescent="0.25">
      <c r="A2132" s="1">
        <v>30612</v>
      </c>
      <c r="B2132">
        <v>1983</v>
      </c>
      <c r="C2132">
        <v>10</v>
      </c>
      <c r="D2132">
        <v>23</v>
      </c>
    </row>
    <row r="2133" spans="1:21" x14ac:dyDescent="0.25">
      <c r="A2133" s="1">
        <v>30613</v>
      </c>
      <c r="B2133">
        <v>1983</v>
      </c>
      <c r="C2133">
        <v>10</v>
      </c>
      <c r="D2133">
        <v>24</v>
      </c>
    </row>
    <row r="2134" spans="1:21" x14ac:dyDescent="0.25">
      <c r="A2134" s="1">
        <v>30614</v>
      </c>
      <c r="B2134">
        <v>1983</v>
      </c>
      <c r="C2134">
        <v>10</v>
      </c>
      <c r="D2134">
        <v>25</v>
      </c>
    </row>
    <row r="2135" spans="1:21" x14ac:dyDescent="0.25">
      <c r="A2135" s="1">
        <v>30615</v>
      </c>
      <c r="B2135">
        <v>1983</v>
      </c>
      <c r="C2135">
        <v>10</v>
      </c>
      <c r="D2135">
        <v>26</v>
      </c>
    </row>
    <row r="2136" spans="1:21" x14ac:dyDescent="0.25">
      <c r="A2136" s="1">
        <v>30616</v>
      </c>
      <c r="B2136">
        <v>1983</v>
      </c>
      <c r="C2136">
        <v>10</v>
      </c>
      <c r="D2136">
        <v>27</v>
      </c>
    </row>
    <row r="2137" spans="1:21" x14ac:dyDescent="0.25">
      <c r="A2137" s="1">
        <v>30617</v>
      </c>
      <c r="B2137">
        <v>1983</v>
      </c>
      <c r="C2137">
        <v>10</v>
      </c>
      <c r="D2137">
        <v>28</v>
      </c>
    </row>
    <row r="2138" spans="1:21" x14ac:dyDescent="0.25">
      <c r="A2138" s="1">
        <v>30618</v>
      </c>
      <c r="B2138">
        <v>1983</v>
      </c>
      <c r="C2138">
        <v>10</v>
      </c>
      <c r="D2138">
        <v>29</v>
      </c>
    </row>
    <row r="2139" spans="1:21" x14ac:dyDescent="0.25">
      <c r="A2139" s="1">
        <v>30619</v>
      </c>
      <c r="B2139">
        <v>1983</v>
      </c>
      <c r="C2139">
        <v>10</v>
      </c>
      <c r="D2139">
        <v>30</v>
      </c>
    </row>
    <row r="2140" spans="1:21" x14ac:dyDescent="0.25">
      <c r="A2140" s="1">
        <v>30620</v>
      </c>
      <c r="B2140">
        <v>1983</v>
      </c>
      <c r="C2140">
        <v>10</v>
      </c>
      <c r="D2140">
        <v>31</v>
      </c>
    </row>
    <row r="2141" spans="1:21" x14ac:dyDescent="0.25">
      <c r="A2141" s="1">
        <v>30621</v>
      </c>
      <c r="B2141">
        <v>1983</v>
      </c>
      <c r="C2141">
        <v>11</v>
      </c>
      <c r="D2141">
        <v>1</v>
      </c>
      <c r="F2141">
        <v>-7</v>
      </c>
      <c r="H2141">
        <v>-8</v>
      </c>
      <c r="J2141">
        <v>-7.5</v>
      </c>
      <c r="L2141">
        <v>25.5</v>
      </c>
      <c r="N2141">
        <v>0</v>
      </c>
      <c r="P2141">
        <v>0</v>
      </c>
      <c r="R2141">
        <v>0</v>
      </c>
      <c r="T2141">
        <v>0</v>
      </c>
    </row>
    <row r="2142" spans="1:21" x14ac:dyDescent="0.25">
      <c r="A2142" s="1">
        <v>30622</v>
      </c>
      <c r="B2142">
        <v>1983</v>
      </c>
      <c r="C2142">
        <v>11</v>
      </c>
      <c r="D2142">
        <v>2</v>
      </c>
      <c r="F2142">
        <v>-10</v>
      </c>
      <c r="H2142">
        <v>-15</v>
      </c>
      <c r="J2142">
        <v>-12.5</v>
      </c>
      <c r="L2142">
        <v>30.5</v>
      </c>
      <c r="N2142">
        <v>0</v>
      </c>
      <c r="P2142">
        <v>0</v>
      </c>
      <c r="R2142">
        <v>0</v>
      </c>
      <c r="T2142">
        <v>0</v>
      </c>
    </row>
    <row r="2143" spans="1:21" x14ac:dyDescent="0.25">
      <c r="A2143" s="1">
        <v>30623</v>
      </c>
      <c r="B2143">
        <v>1983</v>
      </c>
      <c r="C2143">
        <v>11</v>
      </c>
      <c r="D2143">
        <v>3</v>
      </c>
      <c r="F2143">
        <v>-9</v>
      </c>
      <c r="H2143">
        <v>-15</v>
      </c>
      <c r="J2143">
        <v>-12</v>
      </c>
      <c r="L2143">
        <v>30</v>
      </c>
      <c r="N2143">
        <v>0</v>
      </c>
      <c r="P2143">
        <v>0</v>
      </c>
      <c r="R2143">
        <v>0</v>
      </c>
      <c r="S2143" t="s">
        <v>16</v>
      </c>
      <c r="T2143">
        <v>0</v>
      </c>
      <c r="U2143" t="s">
        <v>16</v>
      </c>
    </row>
    <row r="2144" spans="1:21" x14ac:dyDescent="0.25">
      <c r="A2144" s="1">
        <v>30624</v>
      </c>
      <c r="B2144">
        <v>1983</v>
      </c>
      <c r="C2144">
        <v>11</v>
      </c>
      <c r="D2144">
        <v>4</v>
      </c>
      <c r="F2144">
        <v>-9</v>
      </c>
      <c r="H2144">
        <v>-15</v>
      </c>
      <c r="J2144">
        <v>-12</v>
      </c>
      <c r="L2144">
        <v>30</v>
      </c>
      <c r="N2144">
        <v>0</v>
      </c>
      <c r="P2144">
        <v>0</v>
      </c>
      <c r="R2144">
        <v>0</v>
      </c>
      <c r="T2144">
        <v>0</v>
      </c>
    </row>
    <row r="2145" spans="1:21" x14ac:dyDescent="0.25">
      <c r="A2145" s="1">
        <v>30625</v>
      </c>
      <c r="B2145">
        <v>1983</v>
      </c>
      <c r="C2145">
        <v>11</v>
      </c>
      <c r="D2145">
        <v>5</v>
      </c>
      <c r="F2145">
        <v>-11</v>
      </c>
      <c r="H2145">
        <v>-14</v>
      </c>
      <c r="J2145">
        <v>-12.5</v>
      </c>
      <c r="L2145">
        <v>30.5</v>
      </c>
      <c r="N2145">
        <v>0</v>
      </c>
      <c r="P2145">
        <v>0</v>
      </c>
      <c r="R2145">
        <v>0</v>
      </c>
      <c r="T2145">
        <v>0</v>
      </c>
    </row>
    <row r="2146" spans="1:21" x14ac:dyDescent="0.25">
      <c r="A2146" s="1">
        <v>30626</v>
      </c>
      <c r="B2146">
        <v>1983</v>
      </c>
      <c r="C2146">
        <v>11</v>
      </c>
      <c r="D2146">
        <v>6</v>
      </c>
      <c r="F2146">
        <v>-12</v>
      </c>
      <c r="H2146">
        <v>-14</v>
      </c>
      <c r="J2146">
        <v>-13</v>
      </c>
      <c r="L2146">
        <v>31</v>
      </c>
      <c r="N2146">
        <v>0</v>
      </c>
      <c r="P2146">
        <v>0</v>
      </c>
      <c r="R2146">
        <v>0</v>
      </c>
      <c r="T2146">
        <v>0</v>
      </c>
    </row>
    <row r="2147" spans="1:21" x14ac:dyDescent="0.25">
      <c r="A2147" s="1">
        <v>30627</v>
      </c>
      <c r="B2147">
        <v>1983</v>
      </c>
      <c r="C2147">
        <v>11</v>
      </c>
      <c r="D2147">
        <v>7</v>
      </c>
      <c r="F2147">
        <v>-12</v>
      </c>
      <c r="H2147">
        <v>-20</v>
      </c>
      <c r="J2147">
        <v>-16</v>
      </c>
      <c r="L2147">
        <v>34</v>
      </c>
      <c r="N2147">
        <v>0</v>
      </c>
      <c r="P2147">
        <v>0</v>
      </c>
      <c r="R2147">
        <v>0</v>
      </c>
      <c r="T2147">
        <v>0</v>
      </c>
    </row>
    <row r="2148" spans="1:21" x14ac:dyDescent="0.25">
      <c r="A2148" s="1">
        <v>30628</v>
      </c>
      <c r="B2148">
        <v>1983</v>
      </c>
      <c r="C2148">
        <v>11</v>
      </c>
      <c r="D2148">
        <v>8</v>
      </c>
      <c r="F2148">
        <v>-15</v>
      </c>
      <c r="H2148">
        <v>-20</v>
      </c>
      <c r="J2148">
        <v>-17.5</v>
      </c>
      <c r="L2148">
        <v>35.5</v>
      </c>
      <c r="N2148">
        <v>0</v>
      </c>
      <c r="P2148">
        <v>0</v>
      </c>
      <c r="R2148">
        <v>0</v>
      </c>
      <c r="T2148">
        <v>0</v>
      </c>
    </row>
    <row r="2149" spans="1:21" x14ac:dyDescent="0.25">
      <c r="A2149" s="1">
        <v>30629</v>
      </c>
      <c r="B2149">
        <v>1983</v>
      </c>
      <c r="C2149">
        <v>11</v>
      </c>
      <c r="D2149">
        <v>9</v>
      </c>
      <c r="F2149">
        <v>-14</v>
      </c>
      <c r="H2149">
        <v>-25</v>
      </c>
      <c r="J2149">
        <v>-19.5</v>
      </c>
      <c r="L2149">
        <v>37.5</v>
      </c>
      <c r="N2149">
        <v>0</v>
      </c>
      <c r="P2149">
        <v>0</v>
      </c>
      <c r="R2149">
        <v>0</v>
      </c>
      <c r="T2149">
        <v>0</v>
      </c>
    </row>
    <row r="2150" spans="1:21" x14ac:dyDescent="0.25">
      <c r="A2150" s="1">
        <v>30630</v>
      </c>
      <c r="B2150">
        <v>1983</v>
      </c>
      <c r="C2150">
        <v>11</v>
      </c>
      <c r="D2150">
        <v>10</v>
      </c>
      <c r="F2150">
        <v>-18</v>
      </c>
      <c r="H2150">
        <v>-24</v>
      </c>
      <c r="J2150">
        <v>-21</v>
      </c>
      <c r="L2150">
        <v>39</v>
      </c>
      <c r="N2150">
        <v>0</v>
      </c>
      <c r="P2150">
        <v>0</v>
      </c>
      <c r="R2150">
        <v>0</v>
      </c>
      <c r="T2150">
        <v>0</v>
      </c>
    </row>
    <row r="2151" spans="1:21" x14ac:dyDescent="0.25">
      <c r="A2151" s="1">
        <v>30631</v>
      </c>
      <c r="B2151">
        <v>1983</v>
      </c>
      <c r="C2151">
        <v>11</v>
      </c>
      <c r="D2151">
        <v>11</v>
      </c>
      <c r="F2151">
        <v>-17</v>
      </c>
      <c r="H2151">
        <v>-26</v>
      </c>
      <c r="J2151">
        <v>-21.5</v>
      </c>
      <c r="L2151">
        <v>39.5</v>
      </c>
      <c r="N2151">
        <v>0</v>
      </c>
      <c r="P2151">
        <v>0</v>
      </c>
      <c r="R2151">
        <v>0</v>
      </c>
      <c r="T2151">
        <v>0</v>
      </c>
    </row>
    <row r="2152" spans="1:21" x14ac:dyDescent="0.25">
      <c r="A2152" s="1">
        <v>30632</v>
      </c>
      <c r="B2152">
        <v>1983</v>
      </c>
      <c r="C2152">
        <v>11</v>
      </c>
      <c r="D2152">
        <v>12</v>
      </c>
      <c r="F2152">
        <v>-13</v>
      </c>
      <c r="H2152">
        <v>-24</v>
      </c>
      <c r="J2152">
        <v>-18.5</v>
      </c>
      <c r="L2152">
        <v>36.5</v>
      </c>
      <c r="N2152">
        <v>0</v>
      </c>
      <c r="P2152">
        <v>0</v>
      </c>
      <c r="R2152">
        <v>0</v>
      </c>
      <c r="T2152">
        <v>0</v>
      </c>
    </row>
    <row r="2153" spans="1:21" x14ac:dyDescent="0.25">
      <c r="A2153" s="1">
        <v>30633</v>
      </c>
      <c r="B2153">
        <v>1983</v>
      </c>
      <c r="C2153">
        <v>11</v>
      </c>
      <c r="D2153">
        <v>13</v>
      </c>
      <c r="F2153">
        <v>-8</v>
      </c>
      <c r="H2153">
        <v>-18</v>
      </c>
      <c r="J2153">
        <v>-13</v>
      </c>
      <c r="L2153">
        <v>31</v>
      </c>
      <c r="N2153">
        <v>0</v>
      </c>
      <c r="P2153">
        <v>0</v>
      </c>
      <c r="R2153">
        <v>0</v>
      </c>
      <c r="T2153">
        <v>0</v>
      </c>
    </row>
    <row r="2154" spans="1:21" x14ac:dyDescent="0.25">
      <c r="A2154" s="1">
        <v>30634</v>
      </c>
      <c r="B2154">
        <v>1983</v>
      </c>
      <c r="C2154">
        <v>11</v>
      </c>
      <c r="D2154">
        <v>14</v>
      </c>
      <c r="F2154">
        <v>-6</v>
      </c>
      <c r="H2154">
        <v>-17</v>
      </c>
      <c r="J2154">
        <v>-11.5</v>
      </c>
      <c r="L2154">
        <v>29.5</v>
      </c>
      <c r="N2154">
        <v>0</v>
      </c>
      <c r="P2154">
        <v>0</v>
      </c>
      <c r="R2154">
        <v>0</v>
      </c>
      <c r="S2154" t="s">
        <v>16</v>
      </c>
      <c r="T2154">
        <v>0</v>
      </c>
      <c r="U2154" t="s">
        <v>16</v>
      </c>
    </row>
    <row r="2155" spans="1:21" x14ac:dyDescent="0.25">
      <c r="A2155" s="1">
        <v>30635</v>
      </c>
      <c r="B2155">
        <v>1983</v>
      </c>
      <c r="C2155">
        <v>11</v>
      </c>
      <c r="D2155">
        <v>15</v>
      </c>
      <c r="F2155">
        <v>-4</v>
      </c>
      <c r="H2155">
        <v>-11</v>
      </c>
      <c r="J2155">
        <v>-7.5</v>
      </c>
      <c r="L2155">
        <v>25.5</v>
      </c>
      <c r="N2155">
        <v>0</v>
      </c>
      <c r="P2155">
        <v>0</v>
      </c>
      <c r="R2155">
        <v>0</v>
      </c>
      <c r="S2155" t="s">
        <v>16</v>
      </c>
      <c r="T2155">
        <v>0</v>
      </c>
      <c r="U2155" t="s">
        <v>16</v>
      </c>
    </row>
    <row r="2156" spans="1:21" x14ac:dyDescent="0.25">
      <c r="A2156" s="1">
        <v>30636</v>
      </c>
      <c r="B2156">
        <v>1983</v>
      </c>
      <c r="C2156">
        <v>11</v>
      </c>
      <c r="D2156">
        <v>16</v>
      </c>
      <c r="F2156">
        <v>-6</v>
      </c>
      <c r="H2156">
        <v>-10</v>
      </c>
      <c r="J2156">
        <v>-8</v>
      </c>
      <c r="L2156">
        <v>26</v>
      </c>
      <c r="N2156">
        <v>0</v>
      </c>
      <c r="P2156">
        <v>0</v>
      </c>
      <c r="R2156">
        <v>0</v>
      </c>
      <c r="S2156" t="s">
        <v>16</v>
      </c>
      <c r="T2156">
        <v>0</v>
      </c>
      <c r="U2156" t="s">
        <v>16</v>
      </c>
    </row>
    <row r="2157" spans="1:21" x14ac:dyDescent="0.25">
      <c r="A2157" s="1">
        <v>30637</v>
      </c>
      <c r="B2157">
        <v>1983</v>
      </c>
      <c r="C2157">
        <v>11</v>
      </c>
      <c r="D2157">
        <v>17</v>
      </c>
      <c r="F2157">
        <v>-9</v>
      </c>
      <c r="H2157">
        <v>-12</v>
      </c>
      <c r="J2157">
        <v>-10.5</v>
      </c>
      <c r="L2157">
        <v>28.5</v>
      </c>
      <c r="N2157">
        <v>0</v>
      </c>
      <c r="P2157">
        <v>0</v>
      </c>
      <c r="R2157">
        <v>0</v>
      </c>
      <c r="S2157" t="s">
        <v>16</v>
      </c>
      <c r="T2157">
        <v>0</v>
      </c>
      <c r="U2157" t="s">
        <v>16</v>
      </c>
    </row>
    <row r="2158" spans="1:21" x14ac:dyDescent="0.25">
      <c r="A2158" s="1">
        <v>30638</v>
      </c>
      <c r="B2158">
        <v>1983</v>
      </c>
      <c r="C2158">
        <v>11</v>
      </c>
      <c r="D2158">
        <v>18</v>
      </c>
      <c r="F2158">
        <v>-10</v>
      </c>
      <c r="H2158">
        <v>-12</v>
      </c>
      <c r="J2158">
        <v>-11</v>
      </c>
      <c r="L2158">
        <v>29</v>
      </c>
      <c r="N2158">
        <v>0</v>
      </c>
      <c r="P2158">
        <v>0</v>
      </c>
      <c r="R2158">
        <v>0</v>
      </c>
      <c r="T2158">
        <v>0</v>
      </c>
    </row>
    <row r="2159" spans="1:21" x14ac:dyDescent="0.25">
      <c r="A2159" s="1">
        <v>30639</v>
      </c>
      <c r="B2159">
        <v>1983</v>
      </c>
      <c r="C2159">
        <v>11</v>
      </c>
      <c r="D2159">
        <v>19</v>
      </c>
      <c r="F2159">
        <v>-18</v>
      </c>
      <c r="H2159">
        <v>-18</v>
      </c>
      <c r="J2159">
        <v>-18</v>
      </c>
      <c r="L2159">
        <v>36</v>
      </c>
      <c r="N2159">
        <v>0</v>
      </c>
      <c r="P2159">
        <v>0</v>
      </c>
      <c r="R2159">
        <v>0</v>
      </c>
      <c r="T2159">
        <v>0</v>
      </c>
    </row>
    <row r="2160" spans="1:21" x14ac:dyDescent="0.25">
      <c r="A2160" s="1">
        <v>30640</v>
      </c>
      <c r="B2160">
        <v>1983</v>
      </c>
      <c r="C2160">
        <v>11</v>
      </c>
      <c r="D2160">
        <v>20</v>
      </c>
      <c r="F2160">
        <v>-12</v>
      </c>
      <c r="H2160">
        <v>-26</v>
      </c>
      <c r="J2160">
        <v>-19</v>
      </c>
      <c r="L2160">
        <v>37</v>
      </c>
      <c r="N2160">
        <v>0</v>
      </c>
      <c r="P2160">
        <v>0</v>
      </c>
      <c r="R2160">
        <v>0</v>
      </c>
      <c r="T2160">
        <v>0</v>
      </c>
    </row>
    <row r="2161" spans="1:21" x14ac:dyDescent="0.25">
      <c r="A2161" s="1">
        <v>30641</v>
      </c>
      <c r="B2161">
        <v>1983</v>
      </c>
      <c r="C2161">
        <v>11</v>
      </c>
      <c r="D2161">
        <v>21</v>
      </c>
      <c r="F2161">
        <v>-8</v>
      </c>
      <c r="H2161">
        <v>-24</v>
      </c>
      <c r="J2161">
        <v>-16</v>
      </c>
      <c r="L2161">
        <v>34</v>
      </c>
      <c r="N2161">
        <v>0</v>
      </c>
      <c r="P2161">
        <v>0</v>
      </c>
      <c r="R2161">
        <v>0</v>
      </c>
      <c r="T2161">
        <v>0</v>
      </c>
    </row>
    <row r="2162" spans="1:21" x14ac:dyDescent="0.25">
      <c r="A2162" s="1">
        <v>30642</v>
      </c>
      <c r="B2162">
        <v>1983</v>
      </c>
      <c r="C2162">
        <v>11</v>
      </c>
      <c r="D2162">
        <v>22</v>
      </c>
      <c r="F2162">
        <v>-14</v>
      </c>
      <c r="H2162">
        <v>-18</v>
      </c>
      <c r="J2162">
        <v>-16</v>
      </c>
      <c r="L2162">
        <v>34</v>
      </c>
      <c r="N2162">
        <v>0</v>
      </c>
      <c r="P2162">
        <v>0</v>
      </c>
      <c r="R2162">
        <v>0</v>
      </c>
      <c r="T2162">
        <v>0</v>
      </c>
    </row>
    <row r="2163" spans="1:21" x14ac:dyDescent="0.25">
      <c r="A2163" s="1">
        <v>30643</v>
      </c>
      <c r="B2163">
        <v>1983</v>
      </c>
      <c r="C2163">
        <v>11</v>
      </c>
      <c r="D2163">
        <v>23</v>
      </c>
      <c r="F2163">
        <v>-10</v>
      </c>
      <c r="H2163">
        <v>-26</v>
      </c>
      <c r="J2163">
        <v>-18</v>
      </c>
      <c r="L2163">
        <v>36</v>
      </c>
      <c r="N2163">
        <v>0</v>
      </c>
      <c r="P2163">
        <v>0</v>
      </c>
      <c r="R2163">
        <v>0</v>
      </c>
      <c r="T2163">
        <v>0</v>
      </c>
    </row>
    <row r="2164" spans="1:21" x14ac:dyDescent="0.25">
      <c r="A2164" s="1">
        <v>30644</v>
      </c>
      <c r="B2164">
        <v>1983</v>
      </c>
      <c r="C2164">
        <v>11</v>
      </c>
      <c r="D2164">
        <v>24</v>
      </c>
      <c r="F2164">
        <v>-9</v>
      </c>
      <c r="H2164">
        <v>-25</v>
      </c>
      <c r="J2164">
        <v>-17</v>
      </c>
      <c r="L2164">
        <v>35</v>
      </c>
      <c r="N2164">
        <v>0</v>
      </c>
      <c r="P2164">
        <v>0</v>
      </c>
      <c r="R2164">
        <v>0</v>
      </c>
      <c r="T2164">
        <v>0</v>
      </c>
    </row>
    <row r="2165" spans="1:21" x14ac:dyDescent="0.25">
      <c r="A2165" s="1">
        <v>30645</v>
      </c>
      <c r="B2165">
        <v>1983</v>
      </c>
      <c r="C2165">
        <v>11</v>
      </c>
      <c r="D2165">
        <v>25</v>
      </c>
      <c r="F2165">
        <v>-10</v>
      </c>
      <c r="H2165">
        <v>-14</v>
      </c>
      <c r="J2165">
        <v>-12</v>
      </c>
      <c r="L2165">
        <v>30</v>
      </c>
      <c r="N2165">
        <v>0</v>
      </c>
      <c r="P2165">
        <v>0</v>
      </c>
      <c r="R2165">
        <v>0</v>
      </c>
      <c r="T2165">
        <v>0</v>
      </c>
    </row>
    <row r="2166" spans="1:21" x14ac:dyDescent="0.25">
      <c r="A2166" s="1">
        <v>30646</v>
      </c>
      <c r="B2166">
        <v>1983</v>
      </c>
      <c r="C2166">
        <v>11</v>
      </c>
      <c r="D2166">
        <v>26</v>
      </c>
      <c r="F2166">
        <v>-15</v>
      </c>
      <c r="H2166">
        <v>-15</v>
      </c>
      <c r="J2166">
        <v>-15</v>
      </c>
      <c r="L2166">
        <v>33</v>
      </c>
      <c r="N2166">
        <v>0</v>
      </c>
      <c r="P2166">
        <v>0</v>
      </c>
      <c r="R2166">
        <v>0</v>
      </c>
      <c r="T2166">
        <v>0</v>
      </c>
    </row>
    <row r="2167" spans="1:21" x14ac:dyDescent="0.25">
      <c r="A2167" s="1">
        <v>30647</v>
      </c>
      <c r="B2167">
        <v>1983</v>
      </c>
      <c r="C2167">
        <v>11</v>
      </c>
      <c r="D2167">
        <v>27</v>
      </c>
      <c r="F2167">
        <v>-10</v>
      </c>
      <c r="H2167">
        <v>-25</v>
      </c>
      <c r="J2167">
        <v>-17.5</v>
      </c>
      <c r="L2167">
        <v>35.5</v>
      </c>
      <c r="N2167">
        <v>0</v>
      </c>
      <c r="P2167">
        <v>0</v>
      </c>
      <c r="R2167">
        <v>0</v>
      </c>
      <c r="T2167">
        <v>0</v>
      </c>
    </row>
    <row r="2168" spans="1:21" x14ac:dyDescent="0.25">
      <c r="A2168" s="1">
        <v>30648</v>
      </c>
      <c r="B2168">
        <v>1983</v>
      </c>
      <c r="C2168">
        <v>11</v>
      </c>
      <c r="D2168">
        <v>28</v>
      </c>
      <c r="F2168">
        <v>-9</v>
      </c>
      <c r="H2168">
        <v>-22</v>
      </c>
      <c r="J2168">
        <v>-15.5</v>
      </c>
      <c r="L2168">
        <v>33.5</v>
      </c>
      <c r="N2168">
        <v>0</v>
      </c>
      <c r="P2168">
        <v>0</v>
      </c>
      <c r="R2168">
        <v>0</v>
      </c>
      <c r="T2168">
        <v>0</v>
      </c>
    </row>
    <row r="2169" spans="1:21" x14ac:dyDescent="0.25">
      <c r="A2169" s="1">
        <v>30649</v>
      </c>
      <c r="B2169">
        <v>1983</v>
      </c>
      <c r="C2169">
        <v>11</v>
      </c>
      <c r="D2169">
        <v>29</v>
      </c>
      <c r="F2169">
        <v>-9</v>
      </c>
      <c r="H2169">
        <v>-16</v>
      </c>
      <c r="J2169">
        <v>-12.5</v>
      </c>
      <c r="L2169">
        <v>30.5</v>
      </c>
      <c r="N2169">
        <v>0</v>
      </c>
      <c r="P2169">
        <v>0</v>
      </c>
      <c r="R2169">
        <v>0</v>
      </c>
      <c r="T2169">
        <v>0</v>
      </c>
    </row>
    <row r="2170" spans="1:21" x14ac:dyDescent="0.25">
      <c r="A2170" s="1">
        <v>30650</v>
      </c>
      <c r="B2170">
        <v>1983</v>
      </c>
      <c r="C2170">
        <v>11</v>
      </c>
      <c r="D2170">
        <v>30</v>
      </c>
      <c r="F2170">
        <v>-15</v>
      </c>
      <c r="H2170">
        <v>-18</v>
      </c>
      <c r="J2170">
        <v>-16.5</v>
      </c>
      <c r="L2170">
        <v>34.5</v>
      </c>
      <c r="N2170">
        <v>0</v>
      </c>
      <c r="P2170">
        <v>0</v>
      </c>
      <c r="R2170">
        <v>0</v>
      </c>
      <c r="S2170" t="s">
        <v>16</v>
      </c>
      <c r="T2170">
        <v>0</v>
      </c>
      <c r="U2170" t="s">
        <v>16</v>
      </c>
    </row>
    <row r="2171" spans="1:21" x14ac:dyDescent="0.25">
      <c r="A2171" s="1">
        <v>30651</v>
      </c>
      <c r="B2171">
        <v>1983</v>
      </c>
      <c r="C2171">
        <v>12</v>
      </c>
      <c r="D2171">
        <v>1</v>
      </c>
      <c r="F2171">
        <v>-16</v>
      </c>
      <c r="H2171">
        <v>-18</v>
      </c>
      <c r="J2171">
        <v>-17</v>
      </c>
      <c r="L2171">
        <v>35</v>
      </c>
      <c r="N2171">
        <v>0</v>
      </c>
      <c r="P2171">
        <v>0</v>
      </c>
      <c r="R2171">
        <v>0</v>
      </c>
      <c r="T2171">
        <v>0</v>
      </c>
    </row>
    <row r="2172" spans="1:21" x14ac:dyDescent="0.25">
      <c r="A2172" s="1">
        <v>30652</v>
      </c>
      <c r="B2172">
        <v>1983</v>
      </c>
      <c r="C2172">
        <v>12</v>
      </c>
      <c r="D2172">
        <v>2</v>
      </c>
      <c r="F2172">
        <v>-16</v>
      </c>
      <c r="H2172">
        <v>-20</v>
      </c>
      <c r="J2172">
        <v>-18</v>
      </c>
      <c r="L2172">
        <v>36</v>
      </c>
      <c r="N2172">
        <v>0</v>
      </c>
      <c r="P2172">
        <v>0</v>
      </c>
      <c r="R2172">
        <v>0</v>
      </c>
      <c r="S2172" t="s">
        <v>16</v>
      </c>
      <c r="T2172">
        <v>0</v>
      </c>
      <c r="U2172" t="s">
        <v>16</v>
      </c>
    </row>
    <row r="2173" spans="1:21" x14ac:dyDescent="0.25">
      <c r="A2173" s="1">
        <v>30653</v>
      </c>
      <c r="B2173">
        <v>1983</v>
      </c>
      <c r="C2173">
        <v>12</v>
      </c>
      <c r="D2173">
        <v>3</v>
      </c>
      <c r="F2173">
        <v>-16</v>
      </c>
      <c r="H2173">
        <v>-19</v>
      </c>
      <c r="J2173">
        <v>-17.5</v>
      </c>
      <c r="L2173">
        <v>35.5</v>
      </c>
      <c r="N2173">
        <v>0</v>
      </c>
      <c r="P2173">
        <v>0</v>
      </c>
      <c r="R2173">
        <v>0</v>
      </c>
      <c r="T2173">
        <v>0</v>
      </c>
    </row>
    <row r="2174" spans="1:21" x14ac:dyDescent="0.25">
      <c r="A2174" s="1">
        <v>30654</v>
      </c>
      <c r="B2174">
        <v>1983</v>
      </c>
      <c r="C2174">
        <v>12</v>
      </c>
      <c r="D2174">
        <v>4</v>
      </c>
      <c r="F2174">
        <v>-17</v>
      </c>
      <c r="H2174">
        <v>-21</v>
      </c>
      <c r="J2174">
        <v>-19</v>
      </c>
      <c r="L2174">
        <v>37</v>
      </c>
      <c r="N2174">
        <v>0</v>
      </c>
      <c r="P2174">
        <v>0</v>
      </c>
      <c r="R2174">
        <v>0</v>
      </c>
      <c r="T2174">
        <v>0</v>
      </c>
    </row>
    <row r="2175" spans="1:21" x14ac:dyDescent="0.25">
      <c r="A2175" s="1">
        <v>30655</v>
      </c>
      <c r="B2175">
        <v>1983</v>
      </c>
      <c r="C2175">
        <v>12</v>
      </c>
      <c r="D2175">
        <v>5</v>
      </c>
      <c r="F2175">
        <v>-18</v>
      </c>
      <c r="H2175">
        <v>-21</v>
      </c>
      <c r="J2175">
        <v>-19.5</v>
      </c>
      <c r="L2175">
        <v>37.5</v>
      </c>
      <c r="N2175">
        <v>0</v>
      </c>
      <c r="P2175">
        <v>0</v>
      </c>
      <c r="R2175">
        <v>0</v>
      </c>
      <c r="T2175">
        <v>0</v>
      </c>
    </row>
    <row r="2176" spans="1:21" x14ac:dyDescent="0.25">
      <c r="A2176" s="1">
        <v>30656</v>
      </c>
      <c r="B2176">
        <v>1983</v>
      </c>
      <c r="C2176">
        <v>12</v>
      </c>
      <c r="D2176">
        <v>6</v>
      </c>
      <c r="F2176">
        <v>-24</v>
      </c>
      <c r="H2176">
        <v>-25</v>
      </c>
      <c r="J2176">
        <v>-24.5</v>
      </c>
      <c r="L2176">
        <v>42.5</v>
      </c>
      <c r="N2176">
        <v>0</v>
      </c>
      <c r="P2176">
        <v>0</v>
      </c>
      <c r="R2176">
        <v>0</v>
      </c>
      <c r="T2176">
        <v>0</v>
      </c>
    </row>
    <row r="2177" spans="1:20" x14ac:dyDescent="0.25">
      <c r="A2177" s="1">
        <v>30657</v>
      </c>
      <c r="B2177">
        <v>1983</v>
      </c>
      <c r="C2177">
        <v>12</v>
      </c>
      <c r="D2177">
        <v>7</v>
      </c>
      <c r="F2177">
        <v>-27</v>
      </c>
      <c r="H2177">
        <v>-30</v>
      </c>
      <c r="J2177">
        <v>-28.5</v>
      </c>
      <c r="L2177">
        <v>46.5</v>
      </c>
      <c r="N2177">
        <v>0</v>
      </c>
      <c r="P2177">
        <v>0</v>
      </c>
      <c r="R2177">
        <v>0</v>
      </c>
      <c r="T2177">
        <v>0</v>
      </c>
    </row>
    <row r="2178" spans="1:20" x14ac:dyDescent="0.25">
      <c r="A2178" s="1">
        <v>30658</v>
      </c>
      <c r="B2178">
        <v>1983</v>
      </c>
      <c r="C2178">
        <v>12</v>
      </c>
      <c r="D2178">
        <v>8</v>
      </c>
      <c r="F2178">
        <v>-31</v>
      </c>
      <c r="H2178">
        <v>-35</v>
      </c>
      <c r="J2178">
        <v>-33</v>
      </c>
      <c r="L2178">
        <v>51</v>
      </c>
      <c r="N2178">
        <v>0</v>
      </c>
      <c r="P2178">
        <v>0</v>
      </c>
      <c r="R2178">
        <v>0</v>
      </c>
      <c r="T2178">
        <v>0</v>
      </c>
    </row>
    <row r="2179" spans="1:20" x14ac:dyDescent="0.25">
      <c r="A2179" s="1">
        <v>30659</v>
      </c>
      <c r="B2179">
        <v>1983</v>
      </c>
      <c r="C2179">
        <v>12</v>
      </c>
      <c r="D2179">
        <v>9</v>
      </c>
      <c r="F2179">
        <v>-41</v>
      </c>
      <c r="H2179">
        <v>-42</v>
      </c>
      <c r="J2179">
        <v>-41.5</v>
      </c>
      <c r="L2179">
        <v>59.5</v>
      </c>
      <c r="N2179">
        <v>0</v>
      </c>
      <c r="P2179">
        <v>0</v>
      </c>
      <c r="R2179">
        <v>0</v>
      </c>
      <c r="T2179">
        <v>0</v>
      </c>
    </row>
    <row r="2180" spans="1:20" x14ac:dyDescent="0.25">
      <c r="A2180" s="1">
        <v>30660</v>
      </c>
      <c r="B2180">
        <v>1983</v>
      </c>
      <c r="C2180">
        <v>12</v>
      </c>
      <c r="D2180">
        <v>10</v>
      </c>
      <c r="F2180">
        <v>-40</v>
      </c>
      <c r="H2180">
        <v>-43</v>
      </c>
      <c r="J2180">
        <v>-41.5</v>
      </c>
      <c r="L2180">
        <v>59.5</v>
      </c>
      <c r="N2180">
        <v>0</v>
      </c>
      <c r="P2180">
        <v>0</v>
      </c>
      <c r="R2180">
        <v>0</v>
      </c>
      <c r="T2180">
        <v>0</v>
      </c>
    </row>
    <row r="2181" spans="1:20" x14ac:dyDescent="0.25">
      <c r="A2181" s="1">
        <v>30661</v>
      </c>
      <c r="B2181">
        <v>1983</v>
      </c>
      <c r="C2181">
        <v>12</v>
      </c>
      <c r="D2181">
        <v>11</v>
      </c>
      <c r="F2181">
        <v>-41</v>
      </c>
      <c r="H2181">
        <v>-42</v>
      </c>
      <c r="J2181">
        <v>-41.5</v>
      </c>
      <c r="L2181">
        <v>59.5</v>
      </c>
      <c r="N2181">
        <v>0</v>
      </c>
      <c r="P2181">
        <v>0</v>
      </c>
      <c r="R2181">
        <v>0</v>
      </c>
      <c r="T2181">
        <v>0</v>
      </c>
    </row>
    <row r="2182" spans="1:20" x14ac:dyDescent="0.25">
      <c r="A2182" s="1">
        <v>30662</v>
      </c>
      <c r="B2182">
        <v>1983</v>
      </c>
      <c r="C2182">
        <v>12</v>
      </c>
      <c r="D2182">
        <v>12</v>
      </c>
      <c r="F2182">
        <v>-40</v>
      </c>
      <c r="H2182">
        <v>-43</v>
      </c>
      <c r="J2182">
        <v>-41.5</v>
      </c>
      <c r="L2182">
        <v>59.5</v>
      </c>
      <c r="N2182">
        <v>0</v>
      </c>
      <c r="P2182">
        <v>0</v>
      </c>
      <c r="R2182">
        <v>0</v>
      </c>
      <c r="T2182">
        <v>0</v>
      </c>
    </row>
    <row r="2183" spans="1:20" x14ac:dyDescent="0.25">
      <c r="A2183" s="1">
        <v>30663</v>
      </c>
      <c r="B2183">
        <v>1983</v>
      </c>
      <c r="C2183">
        <v>12</v>
      </c>
      <c r="D2183">
        <v>13</v>
      </c>
      <c r="F2183">
        <v>-31</v>
      </c>
      <c r="H2183">
        <v>-43</v>
      </c>
      <c r="J2183">
        <v>-37</v>
      </c>
      <c r="L2183">
        <v>55</v>
      </c>
      <c r="N2183">
        <v>0</v>
      </c>
      <c r="P2183">
        <v>0</v>
      </c>
      <c r="R2183">
        <v>0</v>
      </c>
      <c r="T2183">
        <v>0</v>
      </c>
    </row>
    <row r="2184" spans="1:20" x14ac:dyDescent="0.25">
      <c r="A2184" s="1">
        <v>30664</v>
      </c>
      <c r="B2184">
        <v>1983</v>
      </c>
      <c r="C2184">
        <v>12</v>
      </c>
      <c r="D2184">
        <v>14</v>
      </c>
      <c r="F2184">
        <v>-32</v>
      </c>
      <c r="H2184">
        <v>-41</v>
      </c>
      <c r="J2184">
        <v>-36.5</v>
      </c>
      <c r="L2184">
        <v>54.5</v>
      </c>
      <c r="N2184">
        <v>0</v>
      </c>
      <c r="P2184">
        <v>0</v>
      </c>
      <c r="R2184">
        <v>0</v>
      </c>
      <c r="T2184">
        <v>0</v>
      </c>
    </row>
    <row r="2185" spans="1:20" x14ac:dyDescent="0.25">
      <c r="A2185" s="1">
        <v>30665</v>
      </c>
      <c r="B2185">
        <v>1983</v>
      </c>
      <c r="C2185">
        <v>12</v>
      </c>
      <c r="D2185">
        <v>15</v>
      </c>
      <c r="F2185">
        <v>-27</v>
      </c>
      <c r="H2185">
        <v>-40</v>
      </c>
      <c r="J2185">
        <v>-33.5</v>
      </c>
      <c r="L2185">
        <v>51.5</v>
      </c>
      <c r="N2185">
        <v>0</v>
      </c>
      <c r="P2185">
        <v>0</v>
      </c>
      <c r="R2185">
        <v>0</v>
      </c>
      <c r="T2185">
        <v>0</v>
      </c>
    </row>
    <row r="2186" spans="1:20" x14ac:dyDescent="0.25">
      <c r="A2186" s="1">
        <v>30666</v>
      </c>
      <c r="B2186">
        <v>1983</v>
      </c>
      <c r="C2186">
        <v>12</v>
      </c>
      <c r="D2186">
        <v>16</v>
      </c>
      <c r="F2186">
        <v>-24</v>
      </c>
      <c r="H2186">
        <v>-40</v>
      </c>
      <c r="J2186">
        <v>-32</v>
      </c>
      <c r="L2186">
        <v>50</v>
      </c>
      <c r="N2186">
        <v>0</v>
      </c>
      <c r="P2186">
        <v>0</v>
      </c>
      <c r="R2186">
        <v>0</v>
      </c>
      <c r="T2186">
        <v>0</v>
      </c>
    </row>
    <row r="2187" spans="1:20" x14ac:dyDescent="0.25">
      <c r="A2187" s="1">
        <v>30667</v>
      </c>
      <c r="B2187">
        <v>1983</v>
      </c>
      <c r="C2187">
        <v>12</v>
      </c>
      <c r="D2187">
        <v>17</v>
      </c>
      <c r="F2187">
        <v>-25</v>
      </c>
      <c r="H2187">
        <v>-39</v>
      </c>
      <c r="J2187">
        <v>-32</v>
      </c>
      <c r="L2187">
        <v>50</v>
      </c>
      <c r="N2187">
        <v>0</v>
      </c>
      <c r="P2187">
        <v>0</v>
      </c>
      <c r="R2187">
        <v>0</v>
      </c>
      <c r="T2187">
        <v>0</v>
      </c>
    </row>
    <row r="2188" spans="1:20" x14ac:dyDescent="0.25">
      <c r="A2188" s="1">
        <v>30668</v>
      </c>
      <c r="B2188">
        <v>1983</v>
      </c>
      <c r="C2188">
        <v>12</v>
      </c>
      <c r="D2188">
        <v>18</v>
      </c>
      <c r="F2188">
        <v>-25</v>
      </c>
      <c r="H2188">
        <v>-38</v>
      </c>
      <c r="J2188">
        <v>-31.5</v>
      </c>
      <c r="L2188">
        <v>49.5</v>
      </c>
      <c r="N2188">
        <v>0</v>
      </c>
      <c r="P2188">
        <v>0</v>
      </c>
      <c r="R2188">
        <v>5</v>
      </c>
      <c r="T2188">
        <v>5</v>
      </c>
    </row>
    <row r="2189" spans="1:20" x14ac:dyDescent="0.25">
      <c r="A2189" s="1">
        <v>30669</v>
      </c>
      <c r="B2189">
        <v>1983</v>
      </c>
      <c r="C2189">
        <v>12</v>
      </c>
      <c r="D2189">
        <v>19</v>
      </c>
      <c r="F2189">
        <v>-27</v>
      </c>
      <c r="H2189">
        <v>-28</v>
      </c>
      <c r="J2189">
        <v>-27.5</v>
      </c>
      <c r="L2189">
        <v>45.5</v>
      </c>
      <c r="N2189">
        <v>0</v>
      </c>
      <c r="P2189">
        <v>0</v>
      </c>
      <c r="R2189">
        <v>0</v>
      </c>
      <c r="T2189">
        <v>0</v>
      </c>
    </row>
    <row r="2190" spans="1:20" x14ac:dyDescent="0.25">
      <c r="A2190" s="1">
        <v>30670</v>
      </c>
      <c r="B2190">
        <v>1983</v>
      </c>
      <c r="C2190">
        <v>12</v>
      </c>
      <c r="D2190">
        <v>20</v>
      </c>
      <c r="F2190">
        <v>-31</v>
      </c>
      <c r="H2190">
        <v>-35</v>
      </c>
      <c r="J2190">
        <v>-33</v>
      </c>
      <c r="L2190">
        <v>51</v>
      </c>
      <c r="N2190">
        <v>0</v>
      </c>
      <c r="P2190">
        <v>0</v>
      </c>
      <c r="R2190">
        <v>0</v>
      </c>
      <c r="T2190">
        <v>0</v>
      </c>
    </row>
    <row r="2191" spans="1:20" x14ac:dyDescent="0.25">
      <c r="A2191" s="1">
        <v>30671</v>
      </c>
      <c r="B2191">
        <v>1983</v>
      </c>
      <c r="C2191">
        <v>12</v>
      </c>
      <c r="D2191">
        <v>21</v>
      </c>
      <c r="F2191">
        <v>-33</v>
      </c>
      <c r="H2191">
        <v>-35</v>
      </c>
      <c r="J2191">
        <v>-34</v>
      </c>
      <c r="L2191">
        <v>52</v>
      </c>
      <c r="N2191">
        <v>0</v>
      </c>
      <c r="P2191">
        <v>0</v>
      </c>
      <c r="R2191">
        <v>0</v>
      </c>
      <c r="T2191">
        <v>0</v>
      </c>
    </row>
    <row r="2192" spans="1:20" x14ac:dyDescent="0.25">
      <c r="A2192" s="1">
        <v>30672</v>
      </c>
      <c r="B2192">
        <v>1983</v>
      </c>
      <c r="C2192">
        <v>12</v>
      </c>
      <c r="D2192">
        <v>22</v>
      </c>
      <c r="F2192">
        <v>-30</v>
      </c>
      <c r="H2192">
        <v>-36</v>
      </c>
      <c r="J2192">
        <v>-33</v>
      </c>
      <c r="L2192">
        <v>51</v>
      </c>
      <c r="N2192">
        <v>0</v>
      </c>
      <c r="P2192">
        <v>0</v>
      </c>
      <c r="R2192">
        <v>0</v>
      </c>
      <c r="T2192">
        <v>0</v>
      </c>
    </row>
    <row r="2193" spans="1:21" x14ac:dyDescent="0.25">
      <c r="A2193" s="1">
        <v>30673</v>
      </c>
      <c r="B2193">
        <v>1983</v>
      </c>
      <c r="C2193">
        <v>12</v>
      </c>
      <c r="D2193">
        <v>23</v>
      </c>
      <c r="F2193">
        <v>-24</v>
      </c>
      <c r="H2193">
        <v>-36</v>
      </c>
      <c r="J2193">
        <v>-30</v>
      </c>
      <c r="L2193">
        <v>48</v>
      </c>
      <c r="N2193">
        <v>0</v>
      </c>
      <c r="P2193">
        <v>0</v>
      </c>
      <c r="R2193">
        <v>0</v>
      </c>
      <c r="T2193">
        <v>0</v>
      </c>
    </row>
    <row r="2194" spans="1:21" x14ac:dyDescent="0.25">
      <c r="A2194" s="1">
        <v>30674</v>
      </c>
      <c r="B2194">
        <v>1983</v>
      </c>
      <c r="C2194">
        <v>12</v>
      </c>
      <c r="D2194">
        <v>24</v>
      </c>
      <c r="F2194">
        <v>-24</v>
      </c>
      <c r="H2194">
        <v>-33</v>
      </c>
      <c r="J2194">
        <v>-28.5</v>
      </c>
      <c r="L2194">
        <v>46.5</v>
      </c>
      <c r="N2194">
        <v>0</v>
      </c>
      <c r="P2194">
        <v>0</v>
      </c>
      <c r="R2194">
        <v>0</v>
      </c>
      <c r="T2194">
        <v>0</v>
      </c>
    </row>
    <row r="2195" spans="1:21" x14ac:dyDescent="0.25">
      <c r="A2195" s="1">
        <v>30675</v>
      </c>
      <c r="B2195">
        <v>1983</v>
      </c>
      <c r="C2195">
        <v>12</v>
      </c>
      <c r="D2195">
        <v>25</v>
      </c>
      <c r="F2195">
        <v>-24</v>
      </c>
      <c r="H2195">
        <v>-33</v>
      </c>
      <c r="J2195">
        <v>-28.5</v>
      </c>
      <c r="L2195">
        <v>46.5</v>
      </c>
      <c r="N2195">
        <v>0</v>
      </c>
      <c r="P2195">
        <v>0</v>
      </c>
      <c r="R2195">
        <v>0</v>
      </c>
      <c r="T2195">
        <v>0</v>
      </c>
    </row>
    <row r="2196" spans="1:21" x14ac:dyDescent="0.25">
      <c r="A2196" s="1">
        <v>30676</v>
      </c>
      <c r="B2196">
        <v>1983</v>
      </c>
      <c r="C2196">
        <v>12</v>
      </c>
      <c r="D2196">
        <v>26</v>
      </c>
      <c r="F2196">
        <v>-27</v>
      </c>
      <c r="H2196">
        <v>-28</v>
      </c>
      <c r="J2196">
        <v>-27.5</v>
      </c>
      <c r="L2196">
        <v>45.5</v>
      </c>
      <c r="N2196">
        <v>0</v>
      </c>
      <c r="P2196">
        <v>0</v>
      </c>
      <c r="R2196">
        <v>0</v>
      </c>
      <c r="T2196">
        <v>0</v>
      </c>
    </row>
    <row r="2197" spans="1:21" x14ac:dyDescent="0.25">
      <c r="A2197" s="1">
        <v>30677</v>
      </c>
      <c r="B2197">
        <v>1983</v>
      </c>
      <c r="C2197">
        <v>12</v>
      </c>
      <c r="D2197">
        <v>27</v>
      </c>
      <c r="F2197">
        <v>-32</v>
      </c>
      <c r="H2197">
        <v>-33</v>
      </c>
      <c r="J2197">
        <v>-32.5</v>
      </c>
      <c r="L2197">
        <v>50.5</v>
      </c>
      <c r="N2197">
        <v>0</v>
      </c>
      <c r="P2197">
        <v>0</v>
      </c>
      <c r="R2197">
        <v>0</v>
      </c>
      <c r="T2197">
        <v>0</v>
      </c>
    </row>
    <row r="2198" spans="1:21" x14ac:dyDescent="0.25">
      <c r="A2198" s="1">
        <v>30678</v>
      </c>
      <c r="B2198">
        <v>1983</v>
      </c>
      <c r="C2198">
        <v>12</v>
      </c>
      <c r="D2198">
        <v>28</v>
      </c>
      <c r="F2198">
        <v>-33</v>
      </c>
      <c r="H2198">
        <v>-34</v>
      </c>
      <c r="J2198">
        <v>-33.5</v>
      </c>
      <c r="L2198">
        <v>51.5</v>
      </c>
      <c r="N2198">
        <v>0</v>
      </c>
      <c r="P2198">
        <v>0</v>
      </c>
      <c r="R2198">
        <v>0</v>
      </c>
      <c r="T2198">
        <v>0</v>
      </c>
    </row>
    <row r="2199" spans="1:21" x14ac:dyDescent="0.25">
      <c r="A2199" s="1">
        <v>30679</v>
      </c>
      <c r="B2199">
        <v>1983</v>
      </c>
      <c r="C2199">
        <v>12</v>
      </c>
      <c r="D2199">
        <v>29</v>
      </c>
      <c r="F2199">
        <v>-26</v>
      </c>
      <c r="H2199">
        <v>-36</v>
      </c>
      <c r="J2199">
        <v>-31</v>
      </c>
      <c r="L2199">
        <v>49</v>
      </c>
      <c r="N2199">
        <v>0</v>
      </c>
      <c r="P2199">
        <v>0</v>
      </c>
      <c r="R2199">
        <v>0</v>
      </c>
      <c r="T2199">
        <v>0</v>
      </c>
    </row>
    <row r="2200" spans="1:21" x14ac:dyDescent="0.25">
      <c r="A2200" s="1">
        <v>30680</v>
      </c>
      <c r="B2200">
        <v>1983</v>
      </c>
      <c r="C2200">
        <v>12</v>
      </c>
      <c r="D2200">
        <v>30</v>
      </c>
      <c r="F2200">
        <v>-23</v>
      </c>
      <c r="H2200">
        <v>-37</v>
      </c>
      <c r="J2200">
        <v>-30</v>
      </c>
      <c r="L2200">
        <v>48</v>
      </c>
      <c r="N2200">
        <v>0</v>
      </c>
      <c r="P2200">
        <v>0</v>
      </c>
      <c r="R2200">
        <v>0.9</v>
      </c>
      <c r="T2200">
        <v>0.9</v>
      </c>
    </row>
    <row r="2201" spans="1:21" x14ac:dyDescent="0.25">
      <c r="A2201" s="1">
        <v>30681</v>
      </c>
      <c r="B2201">
        <v>1983</v>
      </c>
      <c r="C2201">
        <v>12</v>
      </c>
      <c r="D2201">
        <v>31</v>
      </c>
      <c r="F2201">
        <v>-16</v>
      </c>
      <c r="H2201">
        <v>-37</v>
      </c>
      <c r="J2201">
        <v>-26.5</v>
      </c>
      <c r="L2201">
        <v>44.5</v>
      </c>
      <c r="N2201">
        <v>0</v>
      </c>
      <c r="P2201">
        <v>0</v>
      </c>
      <c r="R2201">
        <v>0</v>
      </c>
      <c r="T2201">
        <v>0</v>
      </c>
    </row>
    <row r="2202" spans="1:21" x14ac:dyDescent="0.25">
      <c r="A2202" s="1">
        <v>30682</v>
      </c>
      <c r="B2202">
        <v>1984</v>
      </c>
      <c r="C2202">
        <v>1</v>
      </c>
      <c r="D2202">
        <v>1</v>
      </c>
      <c r="F2202">
        <v>-14</v>
      </c>
      <c r="H2202">
        <v>-29</v>
      </c>
      <c r="J2202">
        <v>-21.5</v>
      </c>
      <c r="L2202">
        <v>39.5</v>
      </c>
      <c r="N2202">
        <v>0</v>
      </c>
      <c r="P2202">
        <v>0</v>
      </c>
      <c r="R2202">
        <v>0</v>
      </c>
      <c r="S2202" t="s">
        <v>16</v>
      </c>
      <c r="T2202">
        <v>0</v>
      </c>
      <c r="U2202" t="s">
        <v>16</v>
      </c>
    </row>
    <row r="2203" spans="1:21" x14ac:dyDescent="0.25">
      <c r="A2203" s="1">
        <v>30683</v>
      </c>
      <c r="B2203">
        <v>1984</v>
      </c>
      <c r="C2203">
        <v>1</v>
      </c>
      <c r="D2203">
        <v>2</v>
      </c>
      <c r="F2203">
        <v>-13</v>
      </c>
      <c r="H2203">
        <v>-24</v>
      </c>
      <c r="J2203">
        <v>-18.5</v>
      </c>
      <c r="L2203">
        <v>36.5</v>
      </c>
      <c r="N2203">
        <v>0</v>
      </c>
      <c r="P2203">
        <v>0</v>
      </c>
      <c r="R2203">
        <v>0</v>
      </c>
      <c r="T2203">
        <v>0</v>
      </c>
    </row>
    <row r="2204" spans="1:21" x14ac:dyDescent="0.25">
      <c r="A2204" s="1">
        <v>30684</v>
      </c>
      <c r="B2204">
        <v>1984</v>
      </c>
      <c r="C2204">
        <v>1</v>
      </c>
      <c r="D2204">
        <v>3</v>
      </c>
      <c r="F2204">
        <v>-13</v>
      </c>
      <c r="H2204">
        <v>-22</v>
      </c>
      <c r="J2204">
        <v>-17.5</v>
      </c>
      <c r="L2204">
        <v>35.5</v>
      </c>
      <c r="N2204">
        <v>0</v>
      </c>
      <c r="P2204">
        <v>0</v>
      </c>
      <c r="R2204">
        <v>0</v>
      </c>
      <c r="S2204" t="s">
        <v>16</v>
      </c>
      <c r="T2204">
        <v>0</v>
      </c>
      <c r="U2204" t="s">
        <v>16</v>
      </c>
    </row>
    <row r="2205" spans="1:21" x14ac:dyDescent="0.25">
      <c r="A2205" s="1">
        <v>30685</v>
      </c>
      <c r="B2205">
        <v>1984</v>
      </c>
      <c r="C2205">
        <v>1</v>
      </c>
      <c r="D2205">
        <v>4</v>
      </c>
      <c r="F2205">
        <v>-11</v>
      </c>
      <c r="G2205" t="s">
        <v>12</v>
      </c>
      <c r="H2205">
        <v>-21</v>
      </c>
      <c r="J2205">
        <v>-16</v>
      </c>
      <c r="L2205">
        <v>34</v>
      </c>
      <c r="N2205">
        <v>0</v>
      </c>
      <c r="P2205">
        <v>0</v>
      </c>
      <c r="R2205">
        <v>0</v>
      </c>
      <c r="T2205">
        <v>0</v>
      </c>
    </row>
    <row r="2206" spans="1:21" x14ac:dyDescent="0.25">
      <c r="A2206" s="1">
        <v>30686</v>
      </c>
      <c r="B2206">
        <v>1984</v>
      </c>
      <c r="C2206">
        <v>1</v>
      </c>
      <c r="D2206">
        <v>5</v>
      </c>
      <c r="F2206">
        <v>-23</v>
      </c>
      <c r="H2206">
        <v>-23</v>
      </c>
      <c r="J2206">
        <v>-23</v>
      </c>
      <c r="L2206">
        <v>41</v>
      </c>
      <c r="N2206">
        <v>0</v>
      </c>
      <c r="P2206">
        <v>0</v>
      </c>
      <c r="R2206">
        <v>0</v>
      </c>
      <c r="T2206">
        <v>0</v>
      </c>
    </row>
    <row r="2207" spans="1:21" x14ac:dyDescent="0.25">
      <c r="A2207" s="1">
        <v>30687</v>
      </c>
      <c r="B2207">
        <v>1984</v>
      </c>
      <c r="C2207">
        <v>1</v>
      </c>
      <c r="D2207">
        <v>6</v>
      </c>
      <c r="F2207">
        <v>-23</v>
      </c>
      <c r="H2207">
        <v>-30</v>
      </c>
      <c r="J2207">
        <v>-26.5</v>
      </c>
      <c r="L2207">
        <v>44.5</v>
      </c>
      <c r="N2207">
        <v>0</v>
      </c>
      <c r="P2207">
        <v>0</v>
      </c>
      <c r="R2207">
        <v>0</v>
      </c>
      <c r="T2207">
        <v>0</v>
      </c>
    </row>
    <row r="2208" spans="1:21" x14ac:dyDescent="0.25">
      <c r="A2208" s="1">
        <v>30688</v>
      </c>
      <c r="B2208">
        <v>1984</v>
      </c>
      <c r="C2208">
        <v>1</v>
      </c>
      <c r="D2208">
        <v>7</v>
      </c>
      <c r="F2208">
        <v>-23</v>
      </c>
      <c r="H2208">
        <v>-32</v>
      </c>
      <c r="J2208">
        <v>-27.5</v>
      </c>
      <c r="L2208">
        <v>45.5</v>
      </c>
      <c r="N2208">
        <v>0</v>
      </c>
      <c r="P2208">
        <v>0</v>
      </c>
      <c r="R2208">
        <v>0</v>
      </c>
      <c r="T2208">
        <v>0</v>
      </c>
    </row>
    <row r="2209" spans="1:21" x14ac:dyDescent="0.25">
      <c r="A2209" s="1">
        <v>30689</v>
      </c>
      <c r="B2209">
        <v>1984</v>
      </c>
      <c r="C2209">
        <v>1</v>
      </c>
      <c r="D2209">
        <v>8</v>
      </c>
      <c r="F2209">
        <v>-23</v>
      </c>
      <c r="H2209">
        <v>-33</v>
      </c>
      <c r="J2209">
        <v>-28</v>
      </c>
      <c r="L2209">
        <v>46</v>
      </c>
      <c r="N2209">
        <v>0</v>
      </c>
      <c r="P2209">
        <v>0</v>
      </c>
      <c r="R2209">
        <v>0</v>
      </c>
      <c r="T2209">
        <v>0</v>
      </c>
    </row>
    <row r="2210" spans="1:21" x14ac:dyDescent="0.25">
      <c r="A2210" s="1">
        <v>30690</v>
      </c>
      <c r="B2210">
        <v>1984</v>
      </c>
      <c r="C2210">
        <v>1</v>
      </c>
      <c r="D2210">
        <v>9</v>
      </c>
      <c r="F2210">
        <v>-17</v>
      </c>
      <c r="H2210">
        <v>-33</v>
      </c>
      <c r="J2210">
        <v>-25</v>
      </c>
      <c r="L2210">
        <v>43</v>
      </c>
      <c r="N2210">
        <v>0</v>
      </c>
      <c r="P2210">
        <v>0</v>
      </c>
      <c r="R2210">
        <v>0</v>
      </c>
      <c r="S2210" t="s">
        <v>16</v>
      </c>
      <c r="T2210">
        <v>0</v>
      </c>
      <c r="U2210" t="s">
        <v>16</v>
      </c>
    </row>
    <row r="2211" spans="1:21" x14ac:dyDescent="0.25">
      <c r="A2211" s="1">
        <v>30691</v>
      </c>
      <c r="B2211">
        <v>1984</v>
      </c>
      <c r="C2211">
        <v>1</v>
      </c>
      <c r="D2211">
        <v>10</v>
      </c>
      <c r="F2211">
        <v>-18</v>
      </c>
      <c r="H2211">
        <v>-33</v>
      </c>
      <c r="J2211">
        <v>-25.5</v>
      </c>
      <c r="L2211">
        <v>43.5</v>
      </c>
      <c r="N2211">
        <v>0</v>
      </c>
      <c r="P2211">
        <v>0</v>
      </c>
      <c r="R2211">
        <v>0</v>
      </c>
      <c r="T2211">
        <v>0</v>
      </c>
    </row>
    <row r="2212" spans="1:21" x14ac:dyDescent="0.25">
      <c r="A2212" s="1">
        <v>30692</v>
      </c>
      <c r="B2212">
        <v>1984</v>
      </c>
      <c r="C2212">
        <v>1</v>
      </c>
      <c r="D2212">
        <v>11</v>
      </c>
      <c r="F2212">
        <v>-12</v>
      </c>
      <c r="H2212">
        <v>-22</v>
      </c>
      <c r="J2212">
        <v>-17</v>
      </c>
      <c r="L2212">
        <v>35</v>
      </c>
      <c r="N2212">
        <v>0</v>
      </c>
      <c r="P2212">
        <v>0</v>
      </c>
      <c r="R2212">
        <v>0</v>
      </c>
      <c r="S2212" t="s">
        <v>16</v>
      </c>
      <c r="T2212">
        <v>0</v>
      </c>
      <c r="U2212" t="s">
        <v>16</v>
      </c>
    </row>
    <row r="2213" spans="1:21" x14ac:dyDescent="0.25">
      <c r="A2213" s="1">
        <v>30693</v>
      </c>
      <c r="B2213">
        <v>1984</v>
      </c>
      <c r="C2213">
        <v>1</v>
      </c>
      <c r="D2213">
        <v>12</v>
      </c>
      <c r="F2213">
        <v>-7</v>
      </c>
      <c r="H2213">
        <v>-19</v>
      </c>
      <c r="J2213">
        <v>-13</v>
      </c>
      <c r="L2213">
        <v>31</v>
      </c>
      <c r="N2213">
        <v>0</v>
      </c>
      <c r="P2213">
        <v>0</v>
      </c>
      <c r="R2213">
        <v>0</v>
      </c>
      <c r="T2213">
        <v>0</v>
      </c>
    </row>
    <row r="2214" spans="1:21" x14ac:dyDescent="0.25">
      <c r="A2214" s="1">
        <v>30694</v>
      </c>
      <c r="B2214">
        <v>1984</v>
      </c>
      <c r="C2214">
        <v>1</v>
      </c>
      <c r="D2214">
        <v>13</v>
      </c>
      <c r="F2214">
        <v>-8</v>
      </c>
      <c r="H2214">
        <v>-19</v>
      </c>
      <c r="J2214">
        <v>-13.5</v>
      </c>
      <c r="L2214">
        <v>31.5</v>
      </c>
      <c r="N2214">
        <v>0</v>
      </c>
      <c r="P2214">
        <v>0</v>
      </c>
      <c r="R2214">
        <v>2.2000000000000002</v>
      </c>
      <c r="T2214">
        <v>2.2000000000000002</v>
      </c>
    </row>
    <row r="2215" spans="1:21" x14ac:dyDescent="0.25">
      <c r="A2215" s="1">
        <v>30695</v>
      </c>
      <c r="B2215">
        <v>1984</v>
      </c>
      <c r="C2215">
        <v>1</v>
      </c>
      <c r="D2215">
        <v>14</v>
      </c>
      <c r="F2215">
        <v>-6</v>
      </c>
      <c r="H2215">
        <v>-11</v>
      </c>
      <c r="J2215">
        <v>-8.5</v>
      </c>
      <c r="L2215">
        <v>26.5</v>
      </c>
      <c r="N2215">
        <v>0</v>
      </c>
      <c r="P2215">
        <v>0</v>
      </c>
      <c r="R2215">
        <v>0.5</v>
      </c>
      <c r="T2215">
        <v>0.5</v>
      </c>
    </row>
    <row r="2216" spans="1:21" x14ac:dyDescent="0.25">
      <c r="A2216" s="1">
        <v>30696</v>
      </c>
      <c r="B2216">
        <v>1984</v>
      </c>
      <c r="C2216">
        <v>1</v>
      </c>
      <c r="D2216">
        <v>15</v>
      </c>
      <c r="F2216">
        <v>-8</v>
      </c>
      <c r="H2216">
        <v>-10</v>
      </c>
      <c r="J2216">
        <v>-9</v>
      </c>
      <c r="L2216">
        <v>27</v>
      </c>
      <c r="N2216">
        <v>0</v>
      </c>
      <c r="P2216">
        <v>0</v>
      </c>
      <c r="R2216">
        <v>0</v>
      </c>
      <c r="S2216" t="s">
        <v>16</v>
      </c>
      <c r="T2216">
        <v>0</v>
      </c>
      <c r="U2216" t="s">
        <v>16</v>
      </c>
    </row>
    <row r="2217" spans="1:21" x14ac:dyDescent="0.25">
      <c r="A2217" s="1">
        <v>30697</v>
      </c>
      <c r="B2217">
        <v>1984</v>
      </c>
      <c r="C2217">
        <v>1</v>
      </c>
      <c r="D2217">
        <v>16</v>
      </c>
      <c r="F2217">
        <v>-8</v>
      </c>
      <c r="H2217">
        <v>-10</v>
      </c>
      <c r="J2217">
        <v>-9</v>
      </c>
      <c r="L2217">
        <v>27</v>
      </c>
      <c r="N2217">
        <v>0</v>
      </c>
      <c r="P2217">
        <v>0</v>
      </c>
      <c r="R2217">
        <v>0</v>
      </c>
      <c r="T2217">
        <v>0</v>
      </c>
    </row>
    <row r="2218" spans="1:21" x14ac:dyDescent="0.25">
      <c r="A2218" s="1">
        <v>30698</v>
      </c>
      <c r="B2218">
        <v>1984</v>
      </c>
      <c r="C2218">
        <v>1</v>
      </c>
      <c r="D2218">
        <v>17</v>
      </c>
      <c r="F2218">
        <v>-10</v>
      </c>
      <c r="H2218">
        <v>-21</v>
      </c>
      <c r="J2218">
        <v>-15.5</v>
      </c>
      <c r="L2218">
        <v>33.5</v>
      </c>
      <c r="N2218">
        <v>0</v>
      </c>
      <c r="P2218">
        <v>0</v>
      </c>
      <c r="R2218">
        <v>0</v>
      </c>
      <c r="S2218" t="s">
        <v>16</v>
      </c>
      <c r="T2218">
        <v>0</v>
      </c>
      <c r="U2218" t="s">
        <v>16</v>
      </c>
    </row>
    <row r="2219" spans="1:21" x14ac:dyDescent="0.25">
      <c r="A2219" s="1">
        <v>30699</v>
      </c>
      <c r="B2219">
        <v>1984</v>
      </c>
      <c r="C2219">
        <v>1</v>
      </c>
      <c r="D2219">
        <v>18</v>
      </c>
      <c r="F2219">
        <v>-18</v>
      </c>
      <c r="H2219">
        <v>-23</v>
      </c>
      <c r="J2219">
        <v>-20.5</v>
      </c>
      <c r="L2219">
        <v>38.5</v>
      </c>
      <c r="N2219">
        <v>0</v>
      </c>
      <c r="P2219">
        <v>0</v>
      </c>
      <c r="R2219">
        <v>1</v>
      </c>
      <c r="T2219">
        <v>1</v>
      </c>
    </row>
    <row r="2220" spans="1:21" x14ac:dyDescent="0.25">
      <c r="A2220" s="1">
        <v>30700</v>
      </c>
      <c r="B2220">
        <v>1984</v>
      </c>
      <c r="C2220">
        <v>1</v>
      </c>
      <c r="D2220">
        <v>19</v>
      </c>
      <c r="F2220">
        <v>-24</v>
      </c>
      <c r="H2220">
        <v>-27</v>
      </c>
      <c r="J2220">
        <v>-25.5</v>
      </c>
      <c r="L2220">
        <v>43.5</v>
      </c>
      <c r="N2220">
        <v>0</v>
      </c>
      <c r="P2220">
        <v>0</v>
      </c>
      <c r="R2220">
        <v>0</v>
      </c>
      <c r="T2220">
        <v>0</v>
      </c>
    </row>
    <row r="2221" spans="1:21" x14ac:dyDescent="0.25">
      <c r="A2221" s="1">
        <v>30701</v>
      </c>
      <c r="B2221">
        <v>1984</v>
      </c>
      <c r="C2221">
        <v>1</v>
      </c>
      <c r="D2221">
        <v>20</v>
      </c>
      <c r="F2221">
        <v>-21</v>
      </c>
      <c r="H2221">
        <v>-36</v>
      </c>
      <c r="J2221">
        <v>-28.5</v>
      </c>
      <c r="L2221">
        <v>46.5</v>
      </c>
      <c r="N2221">
        <v>0</v>
      </c>
      <c r="P2221">
        <v>0</v>
      </c>
      <c r="R2221">
        <v>0</v>
      </c>
      <c r="S2221" t="s">
        <v>16</v>
      </c>
      <c r="T2221">
        <v>0</v>
      </c>
      <c r="U2221" t="s">
        <v>16</v>
      </c>
    </row>
    <row r="2222" spans="1:21" x14ac:dyDescent="0.25">
      <c r="A2222" s="1">
        <v>30702</v>
      </c>
      <c r="B2222">
        <v>1984</v>
      </c>
      <c r="C2222">
        <v>1</v>
      </c>
      <c r="D2222">
        <v>21</v>
      </c>
      <c r="F2222">
        <v>-21</v>
      </c>
      <c r="H2222">
        <v>-36</v>
      </c>
      <c r="J2222">
        <v>-28.5</v>
      </c>
      <c r="L2222">
        <v>46.5</v>
      </c>
      <c r="N2222">
        <v>0</v>
      </c>
      <c r="P2222">
        <v>0</v>
      </c>
      <c r="R2222">
        <v>0</v>
      </c>
      <c r="S2222" t="s">
        <v>16</v>
      </c>
      <c r="T2222">
        <v>0</v>
      </c>
      <c r="U2222" t="s">
        <v>16</v>
      </c>
    </row>
    <row r="2223" spans="1:21" x14ac:dyDescent="0.25">
      <c r="A2223" s="1">
        <v>30703</v>
      </c>
      <c r="B2223">
        <v>1984</v>
      </c>
      <c r="C2223">
        <v>1</v>
      </c>
      <c r="D2223">
        <v>22</v>
      </c>
      <c r="F2223">
        <v>-24</v>
      </c>
      <c r="H2223">
        <v>-24</v>
      </c>
      <c r="J2223">
        <v>-24</v>
      </c>
      <c r="L2223">
        <v>42</v>
      </c>
      <c r="N2223">
        <v>0</v>
      </c>
      <c r="P2223">
        <v>0</v>
      </c>
      <c r="R2223">
        <v>0</v>
      </c>
      <c r="T2223">
        <v>0</v>
      </c>
    </row>
    <row r="2224" spans="1:21" x14ac:dyDescent="0.25">
      <c r="A2224" s="1">
        <v>30704</v>
      </c>
      <c r="B2224">
        <v>1984</v>
      </c>
      <c r="C2224">
        <v>1</v>
      </c>
      <c r="D2224">
        <v>23</v>
      </c>
      <c r="F2224">
        <v>-37</v>
      </c>
      <c r="H2224">
        <v>-39</v>
      </c>
      <c r="J2224">
        <v>-38</v>
      </c>
      <c r="L2224">
        <v>56</v>
      </c>
      <c r="N2224">
        <v>0</v>
      </c>
      <c r="P2224">
        <v>0</v>
      </c>
      <c r="R2224">
        <v>0</v>
      </c>
      <c r="T2224">
        <v>0</v>
      </c>
    </row>
    <row r="2225" spans="1:21" x14ac:dyDescent="0.25">
      <c r="A2225" s="1">
        <v>30705</v>
      </c>
      <c r="B2225">
        <v>1984</v>
      </c>
      <c r="C2225">
        <v>1</v>
      </c>
      <c r="D2225">
        <v>24</v>
      </c>
      <c r="F2225">
        <v>-26</v>
      </c>
      <c r="H2225">
        <v>-46</v>
      </c>
      <c r="J2225">
        <v>-36</v>
      </c>
      <c r="L2225">
        <v>54</v>
      </c>
      <c r="N2225">
        <v>0</v>
      </c>
      <c r="P2225">
        <v>0</v>
      </c>
      <c r="R2225">
        <v>0</v>
      </c>
      <c r="T2225">
        <v>0</v>
      </c>
    </row>
    <row r="2226" spans="1:21" x14ac:dyDescent="0.25">
      <c r="A2226" s="1">
        <v>30706</v>
      </c>
      <c r="B2226">
        <v>1984</v>
      </c>
      <c r="C2226">
        <v>1</v>
      </c>
      <c r="D2226">
        <v>25</v>
      </c>
      <c r="F2226">
        <v>-25</v>
      </c>
      <c r="H2226">
        <v>-46</v>
      </c>
      <c r="J2226">
        <v>-35.5</v>
      </c>
      <c r="L2226">
        <v>53.5</v>
      </c>
      <c r="N2226">
        <v>0</v>
      </c>
      <c r="P2226">
        <v>0</v>
      </c>
      <c r="R2226">
        <v>0.9</v>
      </c>
      <c r="T2226">
        <v>0.9</v>
      </c>
    </row>
    <row r="2227" spans="1:21" x14ac:dyDescent="0.25">
      <c r="A2227" s="1">
        <v>30707</v>
      </c>
      <c r="B2227">
        <v>1984</v>
      </c>
      <c r="C2227">
        <v>1</v>
      </c>
      <c r="D2227">
        <v>26</v>
      </c>
      <c r="F2227">
        <v>-20</v>
      </c>
      <c r="H2227">
        <v>-40</v>
      </c>
      <c r="J2227">
        <v>-30</v>
      </c>
      <c r="L2227">
        <v>48</v>
      </c>
      <c r="N2227">
        <v>0</v>
      </c>
      <c r="P2227">
        <v>0</v>
      </c>
      <c r="R2227">
        <v>0</v>
      </c>
      <c r="T2227">
        <v>0</v>
      </c>
    </row>
    <row r="2228" spans="1:21" x14ac:dyDescent="0.25">
      <c r="A2228" s="1">
        <v>30708</v>
      </c>
      <c r="B2228">
        <v>1984</v>
      </c>
      <c r="C2228">
        <v>1</v>
      </c>
      <c r="D2228">
        <v>27</v>
      </c>
      <c r="F2228">
        <v>-21</v>
      </c>
      <c r="H2228">
        <v>-37</v>
      </c>
      <c r="J2228">
        <v>-29</v>
      </c>
      <c r="L2228">
        <v>47</v>
      </c>
      <c r="N2228">
        <v>0</v>
      </c>
      <c r="P2228">
        <v>0</v>
      </c>
      <c r="R2228">
        <v>0</v>
      </c>
      <c r="T2228">
        <v>0</v>
      </c>
    </row>
    <row r="2229" spans="1:21" x14ac:dyDescent="0.25">
      <c r="A2229" s="1">
        <v>30709</v>
      </c>
      <c r="B2229">
        <v>1984</v>
      </c>
      <c r="C2229">
        <v>1</v>
      </c>
      <c r="D2229">
        <v>28</v>
      </c>
      <c r="F2229">
        <v>-18</v>
      </c>
      <c r="H2229">
        <v>-25</v>
      </c>
      <c r="J2229">
        <v>-21.5</v>
      </c>
      <c r="L2229">
        <v>39.5</v>
      </c>
      <c r="N2229">
        <v>0</v>
      </c>
      <c r="P2229">
        <v>0</v>
      </c>
      <c r="R2229">
        <v>0</v>
      </c>
      <c r="S2229" t="s">
        <v>16</v>
      </c>
      <c r="T2229">
        <v>0</v>
      </c>
      <c r="U2229" t="s">
        <v>16</v>
      </c>
    </row>
    <row r="2230" spans="1:21" x14ac:dyDescent="0.25">
      <c r="A2230" s="1">
        <v>30710</v>
      </c>
      <c r="B2230">
        <v>1984</v>
      </c>
      <c r="C2230">
        <v>1</v>
      </c>
      <c r="D2230">
        <v>29</v>
      </c>
      <c r="F2230">
        <v>-18</v>
      </c>
      <c r="H2230">
        <v>-23</v>
      </c>
      <c r="J2230">
        <v>-20.5</v>
      </c>
      <c r="L2230">
        <v>38.5</v>
      </c>
      <c r="N2230">
        <v>0</v>
      </c>
      <c r="P2230">
        <v>0</v>
      </c>
      <c r="R2230">
        <v>0</v>
      </c>
      <c r="S2230" t="s">
        <v>16</v>
      </c>
      <c r="T2230">
        <v>0</v>
      </c>
      <c r="U2230" t="s">
        <v>16</v>
      </c>
    </row>
    <row r="2231" spans="1:21" x14ac:dyDescent="0.25">
      <c r="A2231" s="1">
        <v>30711</v>
      </c>
      <c r="B2231">
        <v>1984</v>
      </c>
      <c r="C2231">
        <v>1</v>
      </c>
      <c r="D2231">
        <v>30</v>
      </c>
      <c r="G2231" t="s">
        <v>14</v>
      </c>
      <c r="H2231">
        <v>-23</v>
      </c>
      <c r="K2231" t="s">
        <v>14</v>
      </c>
      <c r="M2231" t="s">
        <v>14</v>
      </c>
      <c r="O2231" t="s">
        <v>14</v>
      </c>
      <c r="P2231">
        <v>0</v>
      </c>
      <c r="R2231">
        <v>0</v>
      </c>
      <c r="T2231">
        <v>0</v>
      </c>
    </row>
    <row r="2232" spans="1:21" x14ac:dyDescent="0.25">
      <c r="A2232" s="1">
        <v>30712</v>
      </c>
      <c r="B2232">
        <v>1984</v>
      </c>
      <c r="C2232">
        <v>1</v>
      </c>
      <c r="D2232">
        <v>31</v>
      </c>
      <c r="G2232" t="s">
        <v>14</v>
      </c>
      <c r="I2232" t="s">
        <v>14</v>
      </c>
      <c r="K2232" t="s">
        <v>14</v>
      </c>
      <c r="M2232" t="s">
        <v>14</v>
      </c>
      <c r="O2232" t="s">
        <v>14</v>
      </c>
      <c r="P2232">
        <v>0</v>
      </c>
      <c r="R2232">
        <v>0</v>
      </c>
      <c r="T2232">
        <v>0</v>
      </c>
    </row>
    <row r="2233" spans="1:21" x14ac:dyDescent="0.25">
      <c r="A2233" s="1">
        <v>30713</v>
      </c>
      <c r="B2233">
        <v>1984</v>
      </c>
      <c r="C2233">
        <v>2</v>
      </c>
      <c r="D2233">
        <v>1</v>
      </c>
    </row>
    <row r="2234" spans="1:21" x14ac:dyDescent="0.25">
      <c r="A2234" s="1">
        <v>30714</v>
      </c>
      <c r="B2234">
        <v>1984</v>
      </c>
      <c r="C2234">
        <v>2</v>
      </c>
      <c r="D2234">
        <v>2</v>
      </c>
    </row>
    <row r="2235" spans="1:21" x14ac:dyDescent="0.25">
      <c r="A2235" s="1">
        <v>30715</v>
      </c>
      <c r="B2235">
        <v>1984</v>
      </c>
      <c r="C2235">
        <v>2</v>
      </c>
      <c r="D2235">
        <v>3</v>
      </c>
    </row>
    <row r="2236" spans="1:21" x14ac:dyDescent="0.25">
      <c r="A2236" s="1">
        <v>30716</v>
      </c>
      <c r="B2236">
        <v>1984</v>
      </c>
      <c r="C2236">
        <v>2</v>
      </c>
      <c r="D2236">
        <v>4</v>
      </c>
    </row>
    <row r="2237" spans="1:21" x14ac:dyDescent="0.25">
      <c r="A2237" s="1">
        <v>30717</v>
      </c>
      <c r="B2237">
        <v>1984</v>
      </c>
      <c r="C2237">
        <v>2</v>
      </c>
      <c r="D2237">
        <v>5</v>
      </c>
    </row>
    <row r="2238" spans="1:21" x14ac:dyDescent="0.25">
      <c r="A2238" s="1">
        <v>30718</v>
      </c>
      <c r="B2238">
        <v>1984</v>
      </c>
      <c r="C2238">
        <v>2</v>
      </c>
      <c r="D2238">
        <v>6</v>
      </c>
    </row>
    <row r="2239" spans="1:21" x14ac:dyDescent="0.25">
      <c r="A2239" s="1">
        <v>30719</v>
      </c>
      <c r="B2239">
        <v>1984</v>
      </c>
      <c r="C2239">
        <v>2</v>
      </c>
      <c r="D2239">
        <v>7</v>
      </c>
    </row>
    <row r="2240" spans="1:21" x14ac:dyDescent="0.25">
      <c r="A2240" s="1">
        <v>30720</v>
      </c>
      <c r="B2240">
        <v>1984</v>
      </c>
      <c r="C2240">
        <v>2</v>
      </c>
      <c r="D2240">
        <v>8</v>
      </c>
    </row>
    <row r="2241" spans="1:4" x14ac:dyDescent="0.25">
      <c r="A2241" s="1">
        <v>30721</v>
      </c>
      <c r="B2241">
        <v>1984</v>
      </c>
      <c r="C2241">
        <v>2</v>
      </c>
      <c r="D2241">
        <v>9</v>
      </c>
    </row>
    <row r="2242" spans="1:4" x14ac:dyDescent="0.25">
      <c r="A2242" s="1">
        <v>30722</v>
      </c>
      <c r="B2242">
        <v>1984</v>
      </c>
      <c r="C2242">
        <v>2</v>
      </c>
      <c r="D2242">
        <v>10</v>
      </c>
    </row>
    <row r="2243" spans="1:4" x14ac:dyDescent="0.25">
      <c r="A2243" s="1">
        <v>30723</v>
      </c>
      <c r="B2243">
        <v>1984</v>
      </c>
      <c r="C2243">
        <v>2</v>
      </c>
      <c r="D2243">
        <v>11</v>
      </c>
    </row>
    <row r="2244" spans="1:4" x14ac:dyDescent="0.25">
      <c r="A2244" s="1">
        <v>30724</v>
      </c>
      <c r="B2244">
        <v>1984</v>
      </c>
      <c r="C2244">
        <v>2</v>
      </c>
      <c r="D2244">
        <v>12</v>
      </c>
    </row>
    <row r="2245" spans="1:4" x14ac:dyDescent="0.25">
      <c r="A2245" s="1">
        <v>30725</v>
      </c>
      <c r="B2245">
        <v>1984</v>
      </c>
      <c r="C2245">
        <v>2</v>
      </c>
      <c r="D2245">
        <v>13</v>
      </c>
    </row>
    <row r="2246" spans="1:4" x14ac:dyDescent="0.25">
      <c r="A2246" s="1">
        <v>30726</v>
      </c>
      <c r="B2246">
        <v>1984</v>
      </c>
      <c r="C2246">
        <v>2</v>
      </c>
      <c r="D2246">
        <v>14</v>
      </c>
    </row>
    <row r="2247" spans="1:4" x14ac:dyDescent="0.25">
      <c r="A2247" s="1">
        <v>30727</v>
      </c>
      <c r="B2247">
        <v>1984</v>
      </c>
      <c r="C2247">
        <v>2</v>
      </c>
      <c r="D2247">
        <v>15</v>
      </c>
    </row>
    <row r="2248" spans="1:4" x14ac:dyDescent="0.25">
      <c r="A2248" s="1">
        <v>30728</v>
      </c>
      <c r="B2248">
        <v>1984</v>
      </c>
      <c r="C2248">
        <v>2</v>
      </c>
      <c r="D2248">
        <v>16</v>
      </c>
    </row>
    <row r="2249" spans="1:4" x14ac:dyDescent="0.25">
      <c r="A2249" s="1">
        <v>30729</v>
      </c>
      <c r="B2249">
        <v>1984</v>
      </c>
      <c r="C2249">
        <v>2</v>
      </c>
      <c r="D2249">
        <v>17</v>
      </c>
    </row>
    <row r="2250" spans="1:4" x14ac:dyDescent="0.25">
      <c r="A2250" s="1">
        <v>30730</v>
      </c>
      <c r="B2250">
        <v>1984</v>
      </c>
      <c r="C2250">
        <v>2</v>
      </c>
      <c r="D2250">
        <v>18</v>
      </c>
    </row>
    <row r="2251" spans="1:4" x14ac:dyDescent="0.25">
      <c r="A2251" s="1">
        <v>30731</v>
      </c>
      <c r="B2251">
        <v>1984</v>
      </c>
      <c r="C2251">
        <v>2</v>
      </c>
      <c r="D2251">
        <v>19</v>
      </c>
    </row>
    <row r="2252" spans="1:4" x14ac:dyDescent="0.25">
      <c r="A2252" s="1">
        <v>30732</v>
      </c>
      <c r="B2252">
        <v>1984</v>
      </c>
      <c r="C2252">
        <v>2</v>
      </c>
      <c r="D2252">
        <v>20</v>
      </c>
    </row>
    <row r="2253" spans="1:4" x14ac:dyDescent="0.25">
      <c r="A2253" s="1">
        <v>30733</v>
      </c>
      <c r="B2253">
        <v>1984</v>
      </c>
      <c r="C2253">
        <v>2</v>
      </c>
      <c r="D2253">
        <v>21</v>
      </c>
    </row>
    <row r="2254" spans="1:4" x14ac:dyDescent="0.25">
      <c r="A2254" s="1">
        <v>30734</v>
      </c>
      <c r="B2254">
        <v>1984</v>
      </c>
      <c r="C2254">
        <v>2</v>
      </c>
      <c r="D2254">
        <v>22</v>
      </c>
    </row>
    <row r="2255" spans="1:4" x14ac:dyDescent="0.25">
      <c r="A2255" s="1">
        <v>30735</v>
      </c>
      <c r="B2255">
        <v>1984</v>
      </c>
      <c r="C2255">
        <v>2</v>
      </c>
      <c r="D2255">
        <v>23</v>
      </c>
    </row>
    <row r="2256" spans="1:4" x14ac:dyDescent="0.25">
      <c r="A2256" s="1">
        <v>30736</v>
      </c>
      <c r="B2256">
        <v>1984</v>
      </c>
      <c r="C2256">
        <v>2</v>
      </c>
      <c r="D2256">
        <v>24</v>
      </c>
    </row>
    <row r="2257" spans="1:4" x14ac:dyDescent="0.25">
      <c r="A2257" s="1">
        <v>30737</v>
      </c>
      <c r="B2257">
        <v>1984</v>
      </c>
      <c r="C2257">
        <v>2</v>
      </c>
      <c r="D2257">
        <v>25</v>
      </c>
    </row>
    <row r="2258" spans="1:4" x14ac:dyDescent="0.25">
      <c r="A2258" s="1">
        <v>30738</v>
      </c>
      <c r="B2258">
        <v>1984</v>
      </c>
      <c r="C2258">
        <v>2</v>
      </c>
      <c r="D2258">
        <v>26</v>
      </c>
    </row>
    <row r="2259" spans="1:4" x14ac:dyDescent="0.25">
      <c r="A2259" s="1">
        <v>30739</v>
      </c>
      <c r="B2259">
        <v>1984</v>
      </c>
      <c r="C2259">
        <v>2</v>
      </c>
      <c r="D2259">
        <v>27</v>
      </c>
    </row>
    <row r="2260" spans="1:4" x14ac:dyDescent="0.25">
      <c r="A2260" s="1">
        <v>30740</v>
      </c>
      <c r="B2260">
        <v>1984</v>
      </c>
      <c r="C2260">
        <v>2</v>
      </c>
      <c r="D2260">
        <v>28</v>
      </c>
    </row>
    <row r="2261" spans="1:4" x14ac:dyDescent="0.25">
      <c r="A2261" s="1">
        <v>30741</v>
      </c>
      <c r="B2261">
        <v>1984</v>
      </c>
      <c r="C2261">
        <v>2</v>
      </c>
      <c r="D2261">
        <v>29</v>
      </c>
    </row>
    <row r="2262" spans="1:4" x14ac:dyDescent="0.25">
      <c r="A2262" s="1">
        <v>30742</v>
      </c>
      <c r="B2262">
        <v>1984</v>
      </c>
      <c r="C2262">
        <v>3</v>
      </c>
      <c r="D2262">
        <v>1</v>
      </c>
    </row>
    <row r="2263" spans="1:4" x14ac:dyDescent="0.25">
      <c r="A2263" s="1">
        <v>30743</v>
      </c>
      <c r="B2263">
        <v>1984</v>
      </c>
      <c r="C2263">
        <v>3</v>
      </c>
      <c r="D2263">
        <v>2</v>
      </c>
    </row>
    <row r="2264" spans="1:4" x14ac:dyDescent="0.25">
      <c r="A2264" s="1">
        <v>30744</v>
      </c>
      <c r="B2264">
        <v>1984</v>
      </c>
      <c r="C2264">
        <v>3</v>
      </c>
      <c r="D2264">
        <v>3</v>
      </c>
    </row>
    <row r="2265" spans="1:4" x14ac:dyDescent="0.25">
      <c r="A2265" s="1">
        <v>30745</v>
      </c>
      <c r="B2265">
        <v>1984</v>
      </c>
      <c r="C2265">
        <v>3</v>
      </c>
      <c r="D2265">
        <v>4</v>
      </c>
    </row>
    <row r="2266" spans="1:4" x14ac:dyDescent="0.25">
      <c r="A2266" s="1">
        <v>30746</v>
      </c>
      <c r="B2266">
        <v>1984</v>
      </c>
      <c r="C2266">
        <v>3</v>
      </c>
      <c r="D2266">
        <v>5</v>
      </c>
    </row>
    <row r="2267" spans="1:4" x14ac:dyDescent="0.25">
      <c r="A2267" s="1">
        <v>30747</v>
      </c>
      <c r="B2267">
        <v>1984</v>
      </c>
      <c r="C2267">
        <v>3</v>
      </c>
      <c r="D2267">
        <v>6</v>
      </c>
    </row>
    <row r="2268" spans="1:4" x14ac:dyDescent="0.25">
      <c r="A2268" s="1">
        <v>30748</v>
      </c>
      <c r="B2268">
        <v>1984</v>
      </c>
      <c r="C2268">
        <v>3</v>
      </c>
      <c r="D2268">
        <v>7</v>
      </c>
    </row>
    <row r="2269" spans="1:4" x14ac:dyDescent="0.25">
      <c r="A2269" s="1">
        <v>30749</v>
      </c>
      <c r="B2269">
        <v>1984</v>
      </c>
      <c r="C2269">
        <v>3</v>
      </c>
      <c r="D2269">
        <v>8</v>
      </c>
    </row>
    <row r="2270" spans="1:4" x14ac:dyDescent="0.25">
      <c r="A2270" s="1">
        <v>30750</v>
      </c>
      <c r="B2270">
        <v>1984</v>
      </c>
      <c r="C2270">
        <v>3</v>
      </c>
      <c r="D2270">
        <v>9</v>
      </c>
    </row>
    <row r="2271" spans="1:4" x14ac:dyDescent="0.25">
      <c r="A2271" s="1">
        <v>30751</v>
      </c>
      <c r="B2271">
        <v>1984</v>
      </c>
      <c r="C2271">
        <v>3</v>
      </c>
      <c r="D2271">
        <v>10</v>
      </c>
    </row>
    <row r="2272" spans="1:4" x14ac:dyDescent="0.25">
      <c r="A2272" s="1">
        <v>30752</v>
      </c>
      <c r="B2272">
        <v>1984</v>
      </c>
      <c r="C2272">
        <v>3</v>
      </c>
      <c r="D2272">
        <v>11</v>
      </c>
    </row>
    <row r="2273" spans="1:4" x14ac:dyDescent="0.25">
      <c r="A2273" s="1">
        <v>30753</v>
      </c>
      <c r="B2273">
        <v>1984</v>
      </c>
      <c r="C2273">
        <v>3</v>
      </c>
      <c r="D2273">
        <v>12</v>
      </c>
    </row>
    <row r="2274" spans="1:4" x14ac:dyDescent="0.25">
      <c r="A2274" s="1">
        <v>30754</v>
      </c>
      <c r="B2274">
        <v>1984</v>
      </c>
      <c r="C2274">
        <v>3</v>
      </c>
      <c r="D2274">
        <v>13</v>
      </c>
    </row>
    <row r="2275" spans="1:4" x14ac:dyDescent="0.25">
      <c r="A2275" s="1">
        <v>30755</v>
      </c>
      <c r="B2275">
        <v>1984</v>
      </c>
      <c r="C2275">
        <v>3</v>
      </c>
      <c r="D2275">
        <v>14</v>
      </c>
    </row>
    <row r="2276" spans="1:4" x14ac:dyDescent="0.25">
      <c r="A2276" s="1">
        <v>30756</v>
      </c>
      <c r="B2276">
        <v>1984</v>
      </c>
      <c r="C2276">
        <v>3</v>
      </c>
      <c r="D2276">
        <v>15</v>
      </c>
    </row>
    <row r="2277" spans="1:4" x14ac:dyDescent="0.25">
      <c r="A2277" s="1">
        <v>30757</v>
      </c>
      <c r="B2277">
        <v>1984</v>
      </c>
      <c r="C2277">
        <v>3</v>
      </c>
      <c r="D2277">
        <v>16</v>
      </c>
    </row>
    <row r="2278" spans="1:4" x14ac:dyDescent="0.25">
      <c r="A2278" s="1">
        <v>30758</v>
      </c>
      <c r="B2278">
        <v>1984</v>
      </c>
      <c r="C2278">
        <v>3</v>
      </c>
      <c r="D2278">
        <v>17</v>
      </c>
    </row>
    <row r="2279" spans="1:4" x14ac:dyDescent="0.25">
      <c r="A2279" s="1">
        <v>30759</v>
      </c>
      <c r="B2279">
        <v>1984</v>
      </c>
      <c r="C2279">
        <v>3</v>
      </c>
      <c r="D2279">
        <v>18</v>
      </c>
    </row>
    <row r="2280" spans="1:4" x14ac:dyDescent="0.25">
      <c r="A2280" s="1">
        <v>30760</v>
      </c>
      <c r="B2280">
        <v>1984</v>
      </c>
      <c r="C2280">
        <v>3</v>
      </c>
      <c r="D2280">
        <v>19</v>
      </c>
    </row>
    <row r="2281" spans="1:4" x14ac:dyDescent="0.25">
      <c r="A2281" s="1">
        <v>30761</v>
      </c>
      <c r="B2281">
        <v>1984</v>
      </c>
      <c r="C2281">
        <v>3</v>
      </c>
      <c r="D2281">
        <v>20</v>
      </c>
    </row>
    <row r="2282" spans="1:4" x14ac:dyDescent="0.25">
      <c r="A2282" s="1">
        <v>30762</v>
      </c>
      <c r="B2282">
        <v>1984</v>
      </c>
      <c r="C2282">
        <v>3</v>
      </c>
      <c r="D2282">
        <v>21</v>
      </c>
    </row>
    <row r="2283" spans="1:4" x14ac:dyDescent="0.25">
      <c r="A2283" s="1">
        <v>30763</v>
      </c>
      <c r="B2283">
        <v>1984</v>
      </c>
      <c r="C2283">
        <v>3</v>
      </c>
      <c r="D2283">
        <v>22</v>
      </c>
    </row>
    <row r="2284" spans="1:4" x14ac:dyDescent="0.25">
      <c r="A2284" s="1">
        <v>30764</v>
      </c>
      <c r="B2284">
        <v>1984</v>
      </c>
      <c r="C2284">
        <v>3</v>
      </c>
      <c r="D2284">
        <v>23</v>
      </c>
    </row>
    <row r="2285" spans="1:4" x14ac:dyDescent="0.25">
      <c r="A2285" s="1">
        <v>30765</v>
      </c>
      <c r="B2285">
        <v>1984</v>
      </c>
      <c r="C2285">
        <v>3</v>
      </c>
      <c r="D2285">
        <v>24</v>
      </c>
    </row>
    <row r="2286" spans="1:4" x14ac:dyDescent="0.25">
      <c r="A2286" s="1">
        <v>30766</v>
      </c>
      <c r="B2286">
        <v>1984</v>
      </c>
      <c r="C2286">
        <v>3</v>
      </c>
      <c r="D2286">
        <v>25</v>
      </c>
    </row>
    <row r="2287" spans="1:4" x14ac:dyDescent="0.25">
      <c r="A2287" s="1">
        <v>30767</v>
      </c>
      <c r="B2287">
        <v>1984</v>
      </c>
      <c r="C2287">
        <v>3</v>
      </c>
      <c r="D2287">
        <v>26</v>
      </c>
    </row>
    <row r="2288" spans="1:4" x14ac:dyDescent="0.25">
      <c r="A2288" s="1">
        <v>30768</v>
      </c>
      <c r="B2288">
        <v>1984</v>
      </c>
      <c r="C2288">
        <v>3</v>
      </c>
      <c r="D2288">
        <v>27</v>
      </c>
    </row>
    <row r="2289" spans="1:4" x14ac:dyDescent="0.25">
      <c r="A2289" s="1">
        <v>30769</v>
      </c>
      <c r="B2289">
        <v>1984</v>
      </c>
      <c r="C2289">
        <v>3</v>
      </c>
      <c r="D2289">
        <v>28</v>
      </c>
    </row>
    <row r="2290" spans="1:4" x14ac:dyDescent="0.25">
      <c r="A2290" s="1">
        <v>30770</v>
      </c>
      <c r="B2290">
        <v>1984</v>
      </c>
      <c r="C2290">
        <v>3</v>
      </c>
      <c r="D2290">
        <v>29</v>
      </c>
    </row>
    <row r="2291" spans="1:4" x14ac:dyDescent="0.25">
      <c r="A2291" s="1">
        <v>30771</v>
      </c>
      <c r="B2291">
        <v>1984</v>
      </c>
      <c r="C2291">
        <v>3</v>
      </c>
      <c r="D2291">
        <v>30</v>
      </c>
    </row>
    <row r="2292" spans="1:4" x14ac:dyDescent="0.25">
      <c r="A2292" s="1">
        <v>30772</v>
      </c>
      <c r="B2292">
        <v>1984</v>
      </c>
      <c r="C2292">
        <v>3</v>
      </c>
      <c r="D2292">
        <v>31</v>
      </c>
    </row>
    <row r="2293" spans="1:4" x14ac:dyDescent="0.25">
      <c r="A2293" s="1">
        <v>30773</v>
      </c>
      <c r="B2293">
        <v>1984</v>
      </c>
      <c r="C2293">
        <v>4</v>
      </c>
      <c r="D2293">
        <v>1</v>
      </c>
    </row>
    <row r="2294" spans="1:4" x14ac:dyDescent="0.25">
      <c r="A2294" s="1">
        <v>30774</v>
      </c>
      <c r="B2294">
        <v>1984</v>
      </c>
      <c r="C2294">
        <v>4</v>
      </c>
      <c r="D2294">
        <v>2</v>
      </c>
    </row>
    <row r="2295" spans="1:4" x14ac:dyDescent="0.25">
      <c r="A2295" s="1">
        <v>30775</v>
      </c>
      <c r="B2295">
        <v>1984</v>
      </c>
      <c r="C2295">
        <v>4</v>
      </c>
      <c r="D2295">
        <v>3</v>
      </c>
    </row>
    <row r="2296" spans="1:4" x14ac:dyDescent="0.25">
      <c r="A2296" s="1">
        <v>30776</v>
      </c>
      <c r="B2296">
        <v>1984</v>
      </c>
      <c r="C2296">
        <v>4</v>
      </c>
      <c r="D2296">
        <v>4</v>
      </c>
    </row>
    <row r="2297" spans="1:4" x14ac:dyDescent="0.25">
      <c r="A2297" s="1">
        <v>30777</v>
      </c>
      <c r="B2297">
        <v>1984</v>
      </c>
      <c r="C2297">
        <v>4</v>
      </c>
      <c r="D2297">
        <v>5</v>
      </c>
    </row>
    <row r="2298" spans="1:4" x14ac:dyDescent="0.25">
      <c r="A2298" s="1">
        <v>30778</v>
      </c>
      <c r="B2298">
        <v>1984</v>
      </c>
      <c r="C2298">
        <v>4</v>
      </c>
      <c r="D2298">
        <v>6</v>
      </c>
    </row>
    <row r="2299" spans="1:4" x14ac:dyDescent="0.25">
      <c r="A2299" s="1">
        <v>30779</v>
      </c>
      <c r="B2299">
        <v>1984</v>
      </c>
      <c r="C2299">
        <v>4</v>
      </c>
      <c r="D2299">
        <v>7</v>
      </c>
    </row>
    <row r="2300" spans="1:4" x14ac:dyDescent="0.25">
      <c r="A2300" s="1">
        <v>30780</v>
      </c>
      <c r="B2300">
        <v>1984</v>
      </c>
      <c r="C2300">
        <v>4</v>
      </c>
      <c r="D2300">
        <v>8</v>
      </c>
    </row>
    <row r="2301" spans="1:4" x14ac:dyDescent="0.25">
      <c r="A2301" s="1">
        <v>30781</v>
      </c>
      <c r="B2301">
        <v>1984</v>
      </c>
      <c r="C2301">
        <v>4</v>
      </c>
      <c r="D2301">
        <v>9</v>
      </c>
    </row>
    <row r="2302" spans="1:4" x14ac:dyDescent="0.25">
      <c r="A2302" s="1">
        <v>30782</v>
      </c>
      <c r="B2302">
        <v>1984</v>
      </c>
      <c r="C2302">
        <v>4</v>
      </c>
      <c r="D2302">
        <v>10</v>
      </c>
    </row>
    <row r="2303" spans="1:4" x14ac:dyDescent="0.25">
      <c r="A2303" s="1">
        <v>30783</v>
      </c>
      <c r="B2303">
        <v>1984</v>
      </c>
      <c r="C2303">
        <v>4</v>
      </c>
      <c r="D2303">
        <v>11</v>
      </c>
    </row>
    <row r="2304" spans="1:4" x14ac:dyDescent="0.25">
      <c r="A2304" s="1">
        <v>30784</v>
      </c>
      <c r="B2304">
        <v>1984</v>
      </c>
      <c r="C2304">
        <v>4</v>
      </c>
      <c r="D2304">
        <v>12</v>
      </c>
    </row>
    <row r="2305" spans="1:4" x14ac:dyDescent="0.25">
      <c r="A2305" s="1">
        <v>30785</v>
      </c>
      <c r="B2305">
        <v>1984</v>
      </c>
      <c r="C2305">
        <v>4</v>
      </c>
      <c r="D2305">
        <v>13</v>
      </c>
    </row>
    <row r="2306" spans="1:4" x14ac:dyDescent="0.25">
      <c r="A2306" s="1">
        <v>30786</v>
      </c>
      <c r="B2306">
        <v>1984</v>
      </c>
      <c r="C2306">
        <v>4</v>
      </c>
      <c r="D2306">
        <v>14</v>
      </c>
    </row>
    <row r="2307" spans="1:4" x14ac:dyDescent="0.25">
      <c r="A2307" s="1">
        <v>30787</v>
      </c>
      <c r="B2307">
        <v>1984</v>
      </c>
      <c r="C2307">
        <v>4</v>
      </c>
      <c r="D2307">
        <v>15</v>
      </c>
    </row>
    <row r="2308" spans="1:4" x14ac:dyDescent="0.25">
      <c r="A2308" s="1">
        <v>30788</v>
      </c>
      <c r="B2308">
        <v>1984</v>
      </c>
      <c r="C2308">
        <v>4</v>
      </c>
      <c r="D2308">
        <v>16</v>
      </c>
    </row>
    <row r="2309" spans="1:4" x14ac:dyDescent="0.25">
      <c r="A2309" s="1">
        <v>30789</v>
      </c>
      <c r="B2309">
        <v>1984</v>
      </c>
      <c r="C2309">
        <v>4</v>
      </c>
      <c r="D2309">
        <v>17</v>
      </c>
    </row>
    <row r="2310" spans="1:4" x14ac:dyDescent="0.25">
      <c r="A2310" s="1">
        <v>30790</v>
      </c>
      <c r="B2310">
        <v>1984</v>
      </c>
      <c r="C2310">
        <v>4</v>
      </c>
      <c r="D2310">
        <v>18</v>
      </c>
    </row>
    <row r="2311" spans="1:4" x14ac:dyDescent="0.25">
      <c r="A2311" s="1">
        <v>30791</v>
      </c>
      <c r="B2311">
        <v>1984</v>
      </c>
      <c r="C2311">
        <v>4</v>
      </c>
      <c r="D2311">
        <v>19</v>
      </c>
    </row>
    <row r="2312" spans="1:4" x14ac:dyDescent="0.25">
      <c r="A2312" s="1">
        <v>30792</v>
      </c>
      <c r="B2312">
        <v>1984</v>
      </c>
      <c r="C2312">
        <v>4</v>
      </c>
      <c r="D2312">
        <v>20</v>
      </c>
    </row>
    <row r="2313" spans="1:4" x14ac:dyDescent="0.25">
      <c r="A2313" s="1">
        <v>30793</v>
      </c>
      <c r="B2313">
        <v>1984</v>
      </c>
      <c r="C2313">
        <v>4</v>
      </c>
      <c r="D2313">
        <v>21</v>
      </c>
    </row>
    <row r="2314" spans="1:4" x14ac:dyDescent="0.25">
      <c r="A2314" s="1">
        <v>30794</v>
      </c>
      <c r="B2314">
        <v>1984</v>
      </c>
      <c r="C2314">
        <v>4</v>
      </c>
      <c r="D2314">
        <v>22</v>
      </c>
    </row>
    <row r="2315" spans="1:4" x14ac:dyDescent="0.25">
      <c r="A2315" s="1">
        <v>30795</v>
      </c>
      <c r="B2315">
        <v>1984</v>
      </c>
      <c r="C2315">
        <v>4</v>
      </c>
      <c r="D2315">
        <v>23</v>
      </c>
    </row>
    <row r="2316" spans="1:4" x14ac:dyDescent="0.25">
      <c r="A2316" s="1">
        <v>30796</v>
      </c>
      <c r="B2316">
        <v>1984</v>
      </c>
      <c r="C2316">
        <v>4</v>
      </c>
      <c r="D2316">
        <v>24</v>
      </c>
    </row>
    <row r="2317" spans="1:4" x14ac:dyDescent="0.25">
      <c r="A2317" s="1">
        <v>30797</v>
      </c>
      <c r="B2317">
        <v>1984</v>
      </c>
      <c r="C2317">
        <v>4</v>
      </c>
      <c r="D2317">
        <v>25</v>
      </c>
    </row>
    <row r="2318" spans="1:4" x14ac:dyDescent="0.25">
      <c r="A2318" s="1">
        <v>30798</v>
      </c>
      <c r="B2318">
        <v>1984</v>
      </c>
      <c r="C2318">
        <v>4</v>
      </c>
      <c r="D2318">
        <v>26</v>
      </c>
    </row>
    <row r="2319" spans="1:4" x14ac:dyDescent="0.25">
      <c r="A2319" s="1">
        <v>30799</v>
      </c>
      <c r="B2319">
        <v>1984</v>
      </c>
      <c r="C2319">
        <v>4</v>
      </c>
      <c r="D2319">
        <v>27</v>
      </c>
    </row>
    <row r="2320" spans="1:4" x14ac:dyDescent="0.25">
      <c r="A2320" s="1">
        <v>30800</v>
      </c>
      <c r="B2320">
        <v>1984</v>
      </c>
      <c r="C2320">
        <v>4</v>
      </c>
      <c r="D2320">
        <v>28</v>
      </c>
    </row>
    <row r="2321" spans="1:4" x14ac:dyDescent="0.25">
      <c r="A2321" s="1">
        <v>30801</v>
      </c>
      <c r="B2321">
        <v>1984</v>
      </c>
      <c r="C2321">
        <v>4</v>
      </c>
      <c r="D2321">
        <v>29</v>
      </c>
    </row>
    <row r="2322" spans="1:4" x14ac:dyDescent="0.25">
      <c r="A2322" s="1">
        <v>30802</v>
      </c>
      <c r="B2322">
        <v>1984</v>
      </c>
      <c r="C2322">
        <v>4</v>
      </c>
      <c r="D2322">
        <v>30</v>
      </c>
    </row>
    <row r="2323" spans="1:4" x14ac:dyDescent="0.25">
      <c r="A2323" s="1">
        <v>30803</v>
      </c>
      <c r="B2323">
        <v>1984</v>
      </c>
      <c r="C2323">
        <v>5</v>
      </c>
      <c r="D2323">
        <v>1</v>
      </c>
    </row>
    <row r="2324" spans="1:4" x14ac:dyDescent="0.25">
      <c r="A2324" s="1">
        <v>30804</v>
      </c>
      <c r="B2324">
        <v>1984</v>
      </c>
      <c r="C2324">
        <v>5</v>
      </c>
      <c r="D2324">
        <v>2</v>
      </c>
    </row>
    <row r="2325" spans="1:4" x14ac:dyDescent="0.25">
      <c r="A2325" s="1">
        <v>30805</v>
      </c>
      <c r="B2325">
        <v>1984</v>
      </c>
      <c r="C2325">
        <v>5</v>
      </c>
      <c r="D2325">
        <v>3</v>
      </c>
    </row>
    <row r="2326" spans="1:4" x14ac:dyDescent="0.25">
      <c r="A2326" s="1">
        <v>30806</v>
      </c>
      <c r="B2326">
        <v>1984</v>
      </c>
      <c r="C2326">
        <v>5</v>
      </c>
      <c r="D2326">
        <v>4</v>
      </c>
    </row>
    <row r="2327" spans="1:4" x14ac:dyDescent="0.25">
      <c r="A2327" s="1">
        <v>30807</v>
      </c>
      <c r="B2327">
        <v>1984</v>
      </c>
      <c r="C2327">
        <v>5</v>
      </c>
      <c r="D2327">
        <v>5</v>
      </c>
    </row>
    <row r="2328" spans="1:4" x14ac:dyDescent="0.25">
      <c r="A2328" s="1">
        <v>30808</v>
      </c>
      <c r="B2328">
        <v>1984</v>
      </c>
      <c r="C2328">
        <v>5</v>
      </c>
      <c r="D2328">
        <v>6</v>
      </c>
    </row>
    <row r="2329" spans="1:4" x14ac:dyDescent="0.25">
      <c r="A2329" s="1">
        <v>30809</v>
      </c>
      <c r="B2329">
        <v>1984</v>
      </c>
      <c r="C2329">
        <v>5</v>
      </c>
      <c r="D2329">
        <v>7</v>
      </c>
    </row>
    <row r="2330" spans="1:4" x14ac:dyDescent="0.25">
      <c r="A2330" s="1">
        <v>30810</v>
      </c>
      <c r="B2330">
        <v>1984</v>
      </c>
      <c r="C2330">
        <v>5</v>
      </c>
      <c r="D2330">
        <v>8</v>
      </c>
    </row>
    <row r="2331" spans="1:4" x14ac:dyDescent="0.25">
      <c r="A2331" s="1">
        <v>30811</v>
      </c>
      <c r="B2331">
        <v>1984</v>
      </c>
      <c r="C2331">
        <v>5</v>
      </c>
      <c r="D2331">
        <v>9</v>
      </c>
    </row>
    <row r="2332" spans="1:4" x14ac:dyDescent="0.25">
      <c r="A2332" s="1">
        <v>30812</v>
      </c>
      <c r="B2332">
        <v>1984</v>
      </c>
      <c r="C2332">
        <v>5</v>
      </c>
      <c r="D2332">
        <v>10</v>
      </c>
    </row>
    <row r="2333" spans="1:4" x14ac:dyDescent="0.25">
      <c r="A2333" s="1">
        <v>30813</v>
      </c>
      <c r="B2333">
        <v>1984</v>
      </c>
      <c r="C2333">
        <v>5</v>
      </c>
      <c r="D2333">
        <v>11</v>
      </c>
    </row>
    <row r="2334" spans="1:4" x14ac:dyDescent="0.25">
      <c r="A2334" s="1">
        <v>30814</v>
      </c>
      <c r="B2334">
        <v>1984</v>
      </c>
      <c r="C2334">
        <v>5</v>
      </c>
      <c r="D2334">
        <v>12</v>
      </c>
    </row>
    <row r="2335" spans="1:4" x14ac:dyDescent="0.25">
      <c r="A2335" s="1">
        <v>30815</v>
      </c>
      <c r="B2335">
        <v>1984</v>
      </c>
      <c r="C2335">
        <v>5</v>
      </c>
      <c r="D2335">
        <v>13</v>
      </c>
    </row>
    <row r="2336" spans="1:4" x14ac:dyDescent="0.25">
      <c r="A2336" s="1">
        <v>30816</v>
      </c>
      <c r="B2336">
        <v>1984</v>
      </c>
      <c r="C2336">
        <v>5</v>
      </c>
      <c r="D2336">
        <v>14</v>
      </c>
    </row>
    <row r="2337" spans="1:4" x14ac:dyDescent="0.25">
      <c r="A2337" s="1">
        <v>30817</v>
      </c>
      <c r="B2337">
        <v>1984</v>
      </c>
      <c r="C2337">
        <v>5</v>
      </c>
      <c r="D2337">
        <v>15</v>
      </c>
    </row>
    <row r="2338" spans="1:4" x14ac:dyDescent="0.25">
      <c r="A2338" s="1">
        <v>30818</v>
      </c>
      <c r="B2338">
        <v>1984</v>
      </c>
      <c r="C2338">
        <v>5</v>
      </c>
      <c r="D2338">
        <v>16</v>
      </c>
    </row>
    <row r="2339" spans="1:4" x14ac:dyDescent="0.25">
      <c r="A2339" s="1">
        <v>30819</v>
      </c>
      <c r="B2339">
        <v>1984</v>
      </c>
      <c r="C2339">
        <v>5</v>
      </c>
      <c r="D2339">
        <v>17</v>
      </c>
    </row>
    <row r="2340" spans="1:4" x14ac:dyDescent="0.25">
      <c r="A2340" s="1">
        <v>30820</v>
      </c>
      <c r="B2340">
        <v>1984</v>
      </c>
      <c r="C2340">
        <v>5</v>
      </c>
      <c r="D2340">
        <v>18</v>
      </c>
    </row>
    <row r="2341" spans="1:4" x14ac:dyDescent="0.25">
      <c r="A2341" s="1">
        <v>30821</v>
      </c>
      <c r="B2341">
        <v>1984</v>
      </c>
      <c r="C2341">
        <v>5</v>
      </c>
      <c r="D2341">
        <v>19</v>
      </c>
    </row>
    <row r="2342" spans="1:4" x14ac:dyDescent="0.25">
      <c r="A2342" s="1">
        <v>30822</v>
      </c>
      <c r="B2342">
        <v>1984</v>
      </c>
      <c r="C2342">
        <v>5</v>
      </c>
      <c r="D2342">
        <v>20</v>
      </c>
    </row>
    <row r="2343" spans="1:4" x14ac:dyDescent="0.25">
      <c r="A2343" s="1">
        <v>30823</v>
      </c>
      <c r="B2343">
        <v>1984</v>
      </c>
      <c r="C2343">
        <v>5</v>
      </c>
      <c r="D2343">
        <v>21</v>
      </c>
    </row>
    <row r="2344" spans="1:4" x14ac:dyDescent="0.25">
      <c r="A2344" s="1">
        <v>30824</v>
      </c>
      <c r="B2344">
        <v>1984</v>
      </c>
      <c r="C2344">
        <v>5</v>
      </c>
      <c r="D2344">
        <v>22</v>
      </c>
    </row>
    <row r="2345" spans="1:4" x14ac:dyDescent="0.25">
      <c r="A2345" s="1">
        <v>30825</v>
      </c>
      <c r="B2345">
        <v>1984</v>
      </c>
      <c r="C2345">
        <v>5</v>
      </c>
      <c r="D2345">
        <v>23</v>
      </c>
    </row>
    <row r="2346" spans="1:4" x14ac:dyDescent="0.25">
      <c r="A2346" s="1">
        <v>30826</v>
      </c>
      <c r="B2346">
        <v>1984</v>
      </c>
      <c r="C2346">
        <v>5</v>
      </c>
      <c r="D2346">
        <v>24</v>
      </c>
    </row>
    <row r="2347" spans="1:4" x14ac:dyDescent="0.25">
      <c r="A2347" s="1">
        <v>30827</v>
      </c>
      <c r="B2347">
        <v>1984</v>
      </c>
      <c r="C2347">
        <v>5</v>
      </c>
      <c r="D2347">
        <v>25</v>
      </c>
    </row>
    <row r="2348" spans="1:4" x14ac:dyDescent="0.25">
      <c r="A2348" s="1">
        <v>30828</v>
      </c>
      <c r="B2348">
        <v>1984</v>
      </c>
      <c r="C2348">
        <v>5</v>
      </c>
      <c r="D2348">
        <v>26</v>
      </c>
    </row>
    <row r="2349" spans="1:4" x14ac:dyDescent="0.25">
      <c r="A2349" s="1">
        <v>30829</v>
      </c>
      <c r="B2349">
        <v>1984</v>
      </c>
      <c r="C2349">
        <v>5</v>
      </c>
      <c r="D2349">
        <v>27</v>
      </c>
    </row>
    <row r="2350" spans="1:4" x14ac:dyDescent="0.25">
      <c r="A2350" s="1">
        <v>30830</v>
      </c>
      <c r="B2350">
        <v>1984</v>
      </c>
      <c r="C2350">
        <v>5</v>
      </c>
      <c r="D2350">
        <v>28</v>
      </c>
    </row>
    <row r="2351" spans="1:4" x14ac:dyDescent="0.25">
      <c r="A2351" s="1">
        <v>30831</v>
      </c>
      <c r="B2351">
        <v>1984</v>
      </c>
      <c r="C2351">
        <v>5</v>
      </c>
      <c r="D2351">
        <v>29</v>
      </c>
    </row>
    <row r="2352" spans="1:4" x14ac:dyDescent="0.25">
      <c r="A2352" s="1">
        <v>30832</v>
      </c>
      <c r="B2352">
        <v>1984</v>
      </c>
      <c r="C2352">
        <v>5</v>
      </c>
      <c r="D2352">
        <v>30</v>
      </c>
    </row>
    <row r="2353" spans="1:4" x14ac:dyDescent="0.25">
      <c r="A2353" s="1">
        <v>30833</v>
      </c>
      <c r="B2353">
        <v>1984</v>
      </c>
      <c r="C2353">
        <v>5</v>
      </c>
      <c r="D2353">
        <v>31</v>
      </c>
    </row>
    <row r="2354" spans="1:4" x14ac:dyDescent="0.25">
      <c r="A2354" s="1">
        <v>30834</v>
      </c>
      <c r="B2354">
        <v>1984</v>
      </c>
      <c r="C2354">
        <v>6</v>
      </c>
      <c r="D2354">
        <v>1</v>
      </c>
    </row>
    <row r="2355" spans="1:4" x14ac:dyDescent="0.25">
      <c r="A2355" s="1">
        <v>30835</v>
      </c>
      <c r="B2355">
        <v>1984</v>
      </c>
      <c r="C2355">
        <v>6</v>
      </c>
      <c r="D2355">
        <v>2</v>
      </c>
    </row>
    <row r="2356" spans="1:4" x14ac:dyDescent="0.25">
      <c r="A2356" s="1">
        <v>30836</v>
      </c>
      <c r="B2356">
        <v>1984</v>
      </c>
      <c r="C2356">
        <v>6</v>
      </c>
      <c r="D2356">
        <v>3</v>
      </c>
    </row>
    <row r="2357" spans="1:4" x14ac:dyDescent="0.25">
      <c r="A2357" s="1">
        <v>30837</v>
      </c>
      <c r="B2357">
        <v>1984</v>
      </c>
      <c r="C2357">
        <v>6</v>
      </c>
      <c r="D2357">
        <v>4</v>
      </c>
    </row>
    <row r="2358" spans="1:4" x14ac:dyDescent="0.25">
      <c r="A2358" s="1">
        <v>30838</v>
      </c>
      <c r="B2358">
        <v>1984</v>
      </c>
      <c r="C2358">
        <v>6</v>
      </c>
      <c r="D2358">
        <v>5</v>
      </c>
    </row>
    <row r="2359" spans="1:4" x14ac:dyDescent="0.25">
      <c r="A2359" s="1">
        <v>30839</v>
      </c>
      <c r="B2359">
        <v>1984</v>
      </c>
      <c r="C2359">
        <v>6</v>
      </c>
      <c r="D2359">
        <v>6</v>
      </c>
    </row>
    <row r="2360" spans="1:4" x14ac:dyDescent="0.25">
      <c r="A2360" s="1">
        <v>30840</v>
      </c>
      <c r="B2360">
        <v>1984</v>
      </c>
      <c r="C2360">
        <v>6</v>
      </c>
      <c r="D2360">
        <v>7</v>
      </c>
    </row>
    <row r="2361" spans="1:4" x14ac:dyDescent="0.25">
      <c r="A2361" s="1">
        <v>30841</v>
      </c>
      <c r="B2361">
        <v>1984</v>
      </c>
      <c r="C2361">
        <v>6</v>
      </c>
      <c r="D2361">
        <v>8</v>
      </c>
    </row>
    <row r="2362" spans="1:4" x14ac:dyDescent="0.25">
      <c r="A2362" s="1">
        <v>30842</v>
      </c>
      <c r="B2362">
        <v>1984</v>
      </c>
      <c r="C2362">
        <v>6</v>
      </c>
      <c r="D2362">
        <v>9</v>
      </c>
    </row>
    <row r="2363" spans="1:4" x14ac:dyDescent="0.25">
      <c r="A2363" s="1">
        <v>30843</v>
      </c>
      <c r="B2363">
        <v>1984</v>
      </c>
      <c r="C2363">
        <v>6</v>
      </c>
      <c r="D2363">
        <v>10</v>
      </c>
    </row>
    <row r="2364" spans="1:4" x14ac:dyDescent="0.25">
      <c r="A2364" s="1">
        <v>30844</v>
      </c>
      <c r="B2364">
        <v>1984</v>
      </c>
      <c r="C2364">
        <v>6</v>
      </c>
      <c r="D2364">
        <v>11</v>
      </c>
    </row>
    <row r="2365" spans="1:4" x14ac:dyDescent="0.25">
      <c r="A2365" s="1">
        <v>30845</v>
      </c>
      <c r="B2365">
        <v>1984</v>
      </c>
      <c r="C2365">
        <v>6</v>
      </c>
      <c r="D2365">
        <v>12</v>
      </c>
    </row>
    <row r="2366" spans="1:4" x14ac:dyDescent="0.25">
      <c r="A2366" s="1">
        <v>30846</v>
      </c>
      <c r="B2366">
        <v>1984</v>
      </c>
      <c r="C2366">
        <v>6</v>
      </c>
      <c r="D2366">
        <v>13</v>
      </c>
    </row>
    <row r="2367" spans="1:4" x14ac:dyDescent="0.25">
      <c r="A2367" s="1">
        <v>30847</v>
      </c>
      <c r="B2367">
        <v>1984</v>
      </c>
      <c r="C2367">
        <v>6</v>
      </c>
      <c r="D2367">
        <v>14</v>
      </c>
    </row>
    <row r="2368" spans="1:4" x14ac:dyDescent="0.25">
      <c r="A2368" s="1">
        <v>30848</v>
      </c>
      <c r="B2368">
        <v>1984</v>
      </c>
      <c r="C2368">
        <v>6</v>
      </c>
      <c r="D2368">
        <v>15</v>
      </c>
    </row>
    <row r="2369" spans="1:4" x14ac:dyDescent="0.25">
      <c r="A2369" s="1">
        <v>30849</v>
      </c>
      <c r="B2369">
        <v>1984</v>
      </c>
      <c r="C2369">
        <v>6</v>
      </c>
      <c r="D2369">
        <v>16</v>
      </c>
    </row>
    <row r="2370" spans="1:4" x14ac:dyDescent="0.25">
      <c r="A2370" s="1">
        <v>30850</v>
      </c>
      <c r="B2370">
        <v>1984</v>
      </c>
      <c r="C2370">
        <v>6</v>
      </c>
      <c r="D2370">
        <v>17</v>
      </c>
    </row>
    <row r="2371" spans="1:4" x14ac:dyDescent="0.25">
      <c r="A2371" s="1">
        <v>30851</v>
      </c>
      <c r="B2371">
        <v>1984</v>
      </c>
      <c r="C2371">
        <v>6</v>
      </c>
      <c r="D2371">
        <v>18</v>
      </c>
    </row>
    <row r="2372" spans="1:4" x14ac:dyDescent="0.25">
      <c r="A2372" s="1">
        <v>30852</v>
      </c>
      <c r="B2372">
        <v>1984</v>
      </c>
      <c r="C2372">
        <v>6</v>
      </c>
      <c r="D2372">
        <v>19</v>
      </c>
    </row>
    <row r="2373" spans="1:4" x14ac:dyDescent="0.25">
      <c r="A2373" s="1">
        <v>30853</v>
      </c>
      <c r="B2373">
        <v>1984</v>
      </c>
      <c r="C2373">
        <v>6</v>
      </c>
      <c r="D2373">
        <v>20</v>
      </c>
    </row>
    <row r="2374" spans="1:4" x14ac:dyDescent="0.25">
      <c r="A2374" s="1">
        <v>30854</v>
      </c>
      <c r="B2374">
        <v>1984</v>
      </c>
      <c r="C2374">
        <v>6</v>
      </c>
      <c r="D2374">
        <v>21</v>
      </c>
    </row>
    <row r="2375" spans="1:4" x14ac:dyDescent="0.25">
      <c r="A2375" s="1">
        <v>30855</v>
      </c>
      <c r="B2375">
        <v>1984</v>
      </c>
      <c r="C2375">
        <v>6</v>
      </c>
      <c r="D2375">
        <v>22</v>
      </c>
    </row>
    <row r="2376" spans="1:4" x14ac:dyDescent="0.25">
      <c r="A2376" s="1">
        <v>30856</v>
      </c>
      <c r="B2376">
        <v>1984</v>
      </c>
      <c r="C2376">
        <v>6</v>
      </c>
      <c r="D2376">
        <v>23</v>
      </c>
    </row>
    <row r="2377" spans="1:4" x14ac:dyDescent="0.25">
      <c r="A2377" s="1">
        <v>30857</v>
      </c>
      <c r="B2377">
        <v>1984</v>
      </c>
      <c r="C2377">
        <v>6</v>
      </c>
      <c r="D2377">
        <v>24</v>
      </c>
    </row>
    <row r="2378" spans="1:4" x14ac:dyDescent="0.25">
      <c r="A2378" s="1">
        <v>30858</v>
      </c>
      <c r="B2378">
        <v>1984</v>
      </c>
      <c r="C2378">
        <v>6</v>
      </c>
      <c r="D2378">
        <v>25</v>
      </c>
    </row>
    <row r="2379" spans="1:4" x14ac:dyDescent="0.25">
      <c r="A2379" s="1">
        <v>30859</v>
      </c>
      <c r="B2379">
        <v>1984</v>
      </c>
      <c r="C2379">
        <v>6</v>
      </c>
      <c r="D2379">
        <v>26</v>
      </c>
    </row>
    <row r="2380" spans="1:4" x14ac:dyDescent="0.25">
      <c r="A2380" s="1">
        <v>30860</v>
      </c>
      <c r="B2380">
        <v>1984</v>
      </c>
      <c r="C2380">
        <v>6</v>
      </c>
      <c r="D2380">
        <v>27</v>
      </c>
    </row>
    <row r="2381" spans="1:4" x14ac:dyDescent="0.25">
      <c r="A2381" s="1">
        <v>30861</v>
      </c>
      <c r="B2381">
        <v>1984</v>
      </c>
      <c r="C2381">
        <v>6</v>
      </c>
      <c r="D2381">
        <v>28</v>
      </c>
    </row>
    <row r="2382" spans="1:4" x14ac:dyDescent="0.25">
      <c r="A2382" s="1">
        <v>30862</v>
      </c>
      <c r="B2382">
        <v>1984</v>
      </c>
      <c r="C2382">
        <v>6</v>
      </c>
      <c r="D2382">
        <v>29</v>
      </c>
    </row>
    <row r="2383" spans="1:4" x14ac:dyDescent="0.25">
      <c r="A2383" s="1">
        <v>30863</v>
      </c>
      <c r="B2383">
        <v>1984</v>
      </c>
      <c r="C2383">
        <v>6</v>
      </c>
      <c r="D2383">
        <v>30</v>
      </c>
    </row>
    <row r="2384" spans="1:4" x14ac:dyDescent="0.25">
      <c r="A2384" s="1">
        <v>30864</v>
      </c>
      <c r="B2384">
        <v>1984</v>
      </c>
      <c r="C2384">
        <v>7</v>
      </c>
      <c r="D2384">
        <v>1</v>
      </c>
    </row>
    <row r="2385" spans="1:4" x14ac:dyDescent="0.25">
      <c r="A2385" s="1">
        <v>30865</v>
      </c>
      <c r="B2385">
        <v>1984</v>
      </c>
      <c r="C2385">
        <v>7</v>
      </c>
      <c r="D2385">
        <v>2</v>
      </c>
    </row>
    <row r="2386" spans="1:4" x14ac:dyDescent="0.25">
      <c r="A2386" s="1">
        <v>30866</v>
      </c>
      <c r="B2386">
        <v>1984</v>
      </c>
      <c r="C2386">
        <v>7</v>
      </c>
      <c r="D2386">
        <v>3</v>
      </c>
    </row>
    <row r="2387" spans="1:4" x14ac:dyDescent="0.25">
      <c r="A2387" s="1">
        <v>30867</v>
      </c>
      <c r="B2387">
        <v>1984</v>
      </c>
      <c r="C2387">
        <v>7</v>
      </c>
      <c r="D2387">
        <v>4</v>
      </c>
    </row>
    <row r="2388" spans="1:4" x14ac:dyDescent="0.25">
      <c r="A2388" s="1">
        <v>30868</v>
      </c>
      <c r="B2388">
        <v>1984</v>
      </c>
      <c r="C2388">
        <v>7</v>
      </c>
      <c r="D2388">
        <v>5</v>
      </c>
    </row>
    <row r="2389" spans="1:4" x14ac:dyDescent="0.25">
      <c r="A2389" s="1">
        <v>30869</v>
      </c>
      <c r="B2389">
        <v>1984</v>
      </c>
      <c r="C2389">
        <v>7</v>
      </c>
      <c r="D2389">
        <v>6</v>
      </c>
    </row>
    <row r="2390" spans="1:4" x14ac:dyDescent="0.25">
      <c r="A2390" s="1">
        <v>30870</v>
      </c>
      <c r="B2390">
        <v>1984</v>
      </c>
      <c r="C2390">
        <v>7</v>
      </c>
      <c r="D2390">
        <v>7</v>
      </c>
    </row>
    <row r="2391" spans="1:4" x14ac:dyDescent="0.25">
      <c r="A2391" s="1">
        <v>30871</v>
      </c>
      <c r="B2391">
        <v>1984</v>
      </c>
      <c r="C2391">
        <v>7</v>
      </c>
      <c r="D2391">
        <v>8</v>
      </c>
    </row>
    <row r="2392" spans="1:4" x14ac:dyDescent="0.25">
      <c r="A2392" s="1">
        <v>30872</v>
      </c>
      <c r="B2392">
        <v>1984</v>
      </c>
      <c r="C2392">
        <v>7</v>
      </c>
      <c r="D2392">
        <v>9</v>
      </c>
    </row>
    <row r="2393" spans="1:4" x14ac:dyDescent="0.25">
      <c r="A2393" s="1">
        <v>30873</v>
      </c>
      <c r="B2393">
        <v>1984</v>
      </c>
      <c r="C2393">
        <v>7</v>
      </c>
      <c r="D2393">
        <v>10</v>
      </c>
    </row>
    <row r="2394" spans="1:4" x14ac:dyDescent="0.25">
      <c r="A2394" s="1">
        <v>30874</v>
      </c>
      <c r="B2394">
        <v>1984</v>
      </c>
      <c r="C2394">
        <v>7</v>
      </c>
      <c r="D2394">
        <v>11</v>
      </c>
    </row>
    <row r="2395" spans="1:4" x14ac:dyDescent="0.25">
      <c r="A2395" s="1">
        <v>30875</v>
      </c>
      <c r="B2395">
        <v>1984</v>
      </c>
      <c r="C2395">
        <v>7</v>
      </c>
      <c r="D2395">
        <v>12</v>
      </c>
    </row>
    <row r="2396" spans="1:4" x14ac:dyDescent="0.25">
      <c r="A2396" s="1">
        <v>30876</v>
      </c>
      <c r="B2396">
        <v>1984</v>
      </c>
      <c r="C2396">
        <v>7</v>
      </c>
      <c r="D2396">
        <v>13</v>
      </c>
    </row>
    <row r="2397" spans="1:4" x14ac:dyDescent="0.25">
      <c r="A2397" s="1">
        <v>30877</v>
      </c>
      <c r="B2397">
        <v>1984</v>
      </c>
      <c r="C2397">
        <v>7</v>
      </c>
      <c r="D2397">
        <v>14</v>
      </c>
    </row>
    <row r="2398" spans="1:4" x14ac:dyDescent="0.25">
      <c r="A2398" s="1">
        <v>30878</v>
      </c>
      <c r="B2398">
        <v>1984</v>
      </c>
      <c r="C2398">
        <v>7</v>
      </c>
      <c r="D2398">
        <v>15</v>
      </c>
    </row>
    <row r="2399" spans="1:4" x14ac:dyDescent="0.25">
      <c r="A2399" s="1">
        <v>30879</v>
      </c>
      <c r="B2399">
        <v>1984</v>
      </c>
      <c r="C2399">
        <v>7</v>
      </c>
      <c r="D2399">
        <v>16</v>
      </c>
    </row>
    <row r="2400" spans="1:4" x14ac:dyDescent="0.25">
      <c r="A2400" s="1">
        <v>30880</v>
      </c>
      <c r="B2400">
        <v>1984</v>
      </c>
      <c r="C2400">
        <v>7</v>
      </c>
      <c r="D2400">
        <v>17</v>
      </c>
    </row>
    <row r="2401" spans="1:4" x14ac:dyDescent="0.25">
      <c r="A2401" s="1">
        <v>30881</v>
      </c>
      <c r="B2401">
        <v>1984</v>
      </c>
      <c r="C2401">
        <v>7</v>
      </c>
      <c r="D2401">
        <v>18</v>
      </c>
    </row>
    <row r="2402" spans="1:4" x14ac:dyDescent="0.25">
      <c r="A2402" s="1">
        <v>30882</v>
      </c>
      <c r="B2402">
        <v>1984</v>
      </c>
      <c r="C2402">
        <v>7</v>
      </c>
      <c r="D2402">
        <v>19</v>
      </c>
    </row>
    <row r="2403" spans="1:4" x14ac:dyDescent="0.25">
      <c r="A2403" s="1">
        <v>30883</v>
      </c>
      <c r="B2403">
        <v>1984</v>
      </c>
      <c r="C2403">
        <v>7</v>
      </c>
      <c r="D2403">
        <v>20</v>
      </c>
    </row>
    <row r="2404" spans="1:4" x14ac:dyDescent="0.25">
      <c r="A2404" s="1">
        <v>30884</v>
      </c>
      <c r="B2404">
        <v>1984</v>
      </c>
      <c r="C2404">
        <v>7</v>
      </c>
      <c r="D2404">
        <v>21</v>
      </c>
    </row>
    <row r="2405" spans="1:4" x14ac:dyDescent="0.25">
      <c r="A2405" s="1">
        <v>30885</v>
      </c>
      <c r="B2405">
        <v>1984</v>
      </c>
      <c r="C2405">
        <v>7</v>
      </c>
      <c r="D2405">
        <v>22</v>
      </c>
    </row>
    <row r="2406" spans="1:4" x14ac:dyDescent="0.25">
      <c r="A2406" s="1">
        <v>30886</v>
      </c>
      <c r="B2406">
        <v>1984</v>
      </c>
      <c r="C2406">
        <v>7</v>
      </c>
      <c r="D2406">
        <v>23</v>
      </c>
    </row>
    <row r="2407" spans="1:4" x14ac:dyDescent="0.25">
      <c r="A2407" s="1">
        <v>30887</v>
      </c>
      <c r="B2407">
        <v>1984</v>
      </c>
      <c r="C2407">
        <v>7</v>
      </c>
      <c r="D2407">
        <v>24</v>
      </c>
    </row>
    <row r="2408" spans="1:4" x14ac:dyDescent="0.25">
      <c r="A2408" s="1">
        <v>30888</v>
      </c>
      <c r="B2408">
        <v>1984</v>
      </c>
      <c r="C2408">
        <v>7</v>
      </c>
      <c r="D2408">
        <v>25</v>
      </c>
    </row>
    <row r="2409" spans="1:4" x14ac:dyDescent="0.25">
      <c r="A2409" s="1">
        <v>30889</v>
      </c>
      <c r="B2409">
        <v>1984</v>
      </c>
      <c r="C2409">
        <v>7</v>
      </c>
      <c r="D2409">
        <v>26</v>
      </c>
    </row>
    <row r="2410" spans="1:4" x14ac:dyDescent="0.25">
      <c r="A2410" s="1">
        <v>30890</v>
      </c>
      <c r="B2410">
        <v>1984</v>
      </c>
      <c r="C2410">
        <v>7</v>
      </c>
      <c r="D2410">
        <v>27</v>
      </c>
    </row>
    <row r="2411" spans="1:4" x14ac:dyDescent="0.25">
      <c r="A2411" s="1">
        <v>30891</v>
      </c>
      <c r="B2411">
        <v>1984</v>
      </c>
      <c r="C2411">
        <v>7</v>
      </c>
      <c r="D2411">
        <v>28</v>
      </c>
    </row>
    <row r="2412" spans="1:4" x14ac:dyDescent="0.25">
      <c r="A2412" s="1">
        <v>30892</v>
      </c>
      <c r="B2412">
        <v>1984</v>
      </c>
      <c r="C2412">
        <v>7</v>
      </c>
      <c r="D2412">
        <v>29</v>
      </c>
    </row>
    <row r="2413" spans="1:4" x14ac:dyDescent="0.25">
      <c r="A2413" s="1">
        <v>30893</v>
      </c>
      <c r="B2413">
        <v>1984</v>
      </c>
      <c r="C2413">
        <v>7</v>
      </c>
      <c r="D2413">
        <v>30</v>
      </c>
    </row>
    <row r="2414" spans="1:4" x14ac:dyDescent="0.25">
      <c r="A2414" s="1">
        <v>30894</v>
      </c>
      <c r="B2414">
        <v>1984</v>
      </c>
      <c r="C2414">
        <v>7</v>
      </c>
      <c r="D2414">
        <v>31</v>
      </c>
    </row>
    <row r="2415" spans="1:4" x14ac:dyDescent="0.25">
      <c r="A2415" s="1">
        <v>30895</v>
      </c>
      <c r="B2415">
        <v>1984</v>
      </c>
      <c r="C2415">
        <v>8</v>
      </c>
      <c r="D2415">
        <v>1</v>
      </c>
    </row>
    <row r="2416" spans="1:4" x14ac:dyDescent="0.25">
      <c r="A2416" s="1">
        <v>30896</v>
      </c>
      <c r="B2416">
        <v>1984</v>
      </c>
      <c r="C2416">
        <v>8</v>
      </c>
      <c r="D2416">
        <v>2</v>
      </c>
    </row>
    <row r="2417" spans="1:4" x14ac:dyDescent="0.25">
      <c r="A2417" s="1">
        <v>30897</v>
      </c>
      <c r="B2417">
        <v>1984</v>
      </c>
      <c r="C2417">
        <v>8</v>
      </c>
      <c r="D2417">
        <v>3</v>
      </c>
    </row>
    <row r="2418" spans="1:4" x14ac:dyDescent="0.25">
      <c r="A2418" s="1">
        <v>30898</v>
      </c>
      <c r="B2418">
        <v>1984</v>
      </c>
      <c r="C2418">
        <v>8</v>
      </c>
      <c r="D2418">
        <v>4</v>
      </c>
    </row>
    <row r="2419" spans="1:4" x14ac:dyDescent="0.25">
      <c r="A2419" s="1">
        <v>30899</v>
      </c>
      <c r="B2419">
        <v>1984</v>
      </c>
      <c r="C2419">
        <v>8</v>
      </c>
      <c r="D2419">
        <v>5</v>
      </c>
    </row>
    <row r="2420" spans="1:4" x14ac:dyDescent="0.25">
      <c r="A2420" s="1">
        <v>30900</v>
      </c>
      <c r="B2420">
        <v>1984</v>
      </c>
      <c r="C2420">
        <v>8</v>
      </c>
      <c r="D2420">
        <v>6</v>
      </c>
    </row>
    <row r="2421" spans="1:4" x14ac:dyDescent="0.25">
      <c r="A2421" s="1">
        <v>30901</v>
      </c>
      <c r="B2421">
        <v>1984</v>
      </c>
      <c r="C2421">
        <v>8</v>
      </c>
      <c r="D2421">
        <v>7</v>
      </c>
    </row>
    <row r="2422" spans="1:4" x14ac:dyDescent="0.25">
      <c r="A2422" s="1">
        <v>30902</v>
      </c>
      <c r="B2422">
        <v>1984</v>
      </c>
      <c r="C2422">
        <v>8</v>
      </c>
      <c r="D2422">
        <v>8</v>
      </c>
    </row>
    <row r="2423" spans="1:4" x14ac:dyDescent="0.25">
      <c r="A2423" s="1">
        <v>30903</v>
      </c>
      <c r="B2423">
        <v>1984</v>
      </c>
      <c r="C2423">
        <v>8</v>
      </c>
      <c r="D2423">
        <v>9</v>
      </c>
    </row>
    <row r="2424" spans="1:4" x14ac:dyDescent="0.25">
      <c r="A2424" s="1">
        <v>30904</v>
      </c>
      <c r="B2424">
        <v>1984</v>
      </c>
      <c r="C2424">
        <v>8</v>
      </c>
      <c r="D2424">
        <v>10</v>
      </c>
    </row>
    <row r="2425" spans="1:4" x14ac:dyDescent="0.25">
      <c r="A2425" s="1">
        <v>30905</v>
      </c>
      <c r="B2425">
        <v>1984</v>
      </c>
      <c r="C2425">
        <v>8</v>
      </c>
      <c r="D2425">
        <v>11</v>
      </c>
    </row>
    <row r="2426" spans="1:4" x14ac:dyDescent="0.25">
      <c r="A2426" s="1">
        <v>30906</v>
      </c>
      <c r="B2426">
        <v>1984</v>
      </c>
      <c r="C2426">
        <v>8</v>
      </c>
      <c r="D2426">
        <v>12</v>
      </c>
    </row>
    <row r="2427" spans="1:4" x14ac:dyDescent="0.25">
      <c r="A2427" s="1">
        <v>30907</v>
      </c>
      <c r="B2427">
        <v>1984</v>
      </c>
      <c r="C2427">
        <v>8</v>
      </c>
      <c r="D2427">
        <v>13</v>
      </c>
    </row>
    <row r="2428" spans="1:4" x14ac:dyDescent="0.25">
      <c r="A2428" s="1">
        <v>30908</v>
      </c>
      <c r="B2428">
        <v>1984</v>
      </c>
      <c r="C2428">
        <v>8</v>
      </c>
      <c r="D2428">
        <v>14</v>
      </c>
    </row>
    <row r="2429" spans="1:4" x14ac:dyDescent="0.25">
      <c r="A2429" s="1">
        <v>30909</v>
      </c>
      <c r="B2429">
        <v>1984</v>
      </c>
      <c r="C2429">
        <v>8</v>
      </c>
      <c r="D2429">
        <v>15</v>
      </c>
    </row>
    <row r="2430" spans="1:4" x14ac:dyDescent="0.25">
      <c r="A2430" s="1">
        <v>30910</v>
      </c>
      <c r="B2430">
        <v>1984</v>
      </c>
      <c r="C2430">
        <v>8</v>
      </c>
      <c r="D2430">
        <v>16</v>
      </c>
    </row>
    <row r="2431" spans="1:4" x14ac:dyDescent="0.25">
      <c r="A2431" s="1">
        <v>30911</v>
      </c>
      <c r="B2431">
        <v>1984</v>
      </c>
      <c r="C2431">
        <v>8</v>
      </c>
      <c r="D2431">
        <v>17</v>
      </c>
    </row>
    <row r="2432" spans="1:4" x14ac:dyDescent="0.25">
      <c r="A2432" s="1">
        <v>30912</v>
      </c>
      <c r="B2432">
        <v>1984</v>
      </c>
      <c r="C2432">
        <v>8</v>
      </c>
      <c r="D2432">
        <v>18</v>
      </c>
    </row>
    <row r="2433" spans="1:4" x14ac:dyDescent="0.25">
      <c r="A2433" s="1">
        <v>30913</v>
      </c>
      <c r="B2433">
        <v>1984</v>
      </c>
      <c r="C2433">
        <v>8</v>
      </c>
      <c r="D2433">
        <v>19</v>
      </c>
    </row>
    <row r="2434" spans="1:4" x14ac:dyDescent="0.25">
      <c r="A2434" s="1">
        <v>30914</v>
      </c>
      <c r="B2434">
        <v>1984</v>
      </c>
      <c r="C2434">
        <v>8</v>
      </c>
      <c r="D2434">
        <v>20</v>
      </c>
    </row>
    <row r="2435" spans="1:4" x14ac:dyDescent="0.25">
      <c r="A2435" s="1">
        <v>30915</v>
      </c>
      <c r="B2435">
        <v>1984</v>
      </c>
      <c r="C2435">
        <v>8</v>
      </c>
      <c r="D2435">
        <v>21</v>
      </c>
    </row>
    <row r="2436" spans="1:4" x14ac:dyDescent="0.25">
      <c r="A2436" s="1">
        <v>30916</v>
      </c>
      <c r="B2436">
        <v>1984</v>
      </c>
      <c r="C2436">
        <v>8</v>
      </c>
      <c r="D2436">
        <v>22</v>
      </c>
    </row>
    <row r="2437" spans="1:4" x14ac:dyDescent="0.25">
      <c r="A2437" s="1">
        <v>30917</v>
      </c>
      <c r="B2437">
        <v>1984</v>
      </c>
      <c r="C2437">
        <v>8</v>
      </c>
      <c r="D2437">
        <v>23</v>
      </c>
    </row>
    <row r="2438" spans="1:4" x14ac:dyDescent="0.25">
      <c r="A2438" s="1">
        <v>30918</v>
      </c>
      <c r="B2438">
        <v>1984</v>
      </c>
      <c r="C2438">
        <v>8</v>
      </c>
      <c r="D2438">
        <v>24</v>
      </c>
    </row>
    <row r="2439" spans="1:4" x14ac:dyDescent="0.25">
      <c r="A2439" s="1">
        <v>30919</v>
      </c>
      <c r="B2439">
        <v>1984</v>
      </c>
      <c r="C2439">
        <v>8</v>
      </c>
      <c r="D2439">
        <v>25</v>
      </c>
    </row>
    <row r="2440" spans="1:4" x14ac:dyDescent="0.25">
      <c r="A2440" s="1">
        <v>30920</v>
      </c>
      <c r="B2440">
        <v>1984</v>
      </c>
      <c r="C2440">
        <v>8</v>
      </c>
      <c r="D2440">
        <v>26</v>
      </c>
    </row>
    <row r="2441" spans="1:4" x14ac:dyDescent="0.25">
      <c r="A2441" s="1">
        <v>30921</v>
      </c>
      <c r="B2441">
        <v>1984</v>
      </c>
      <c r="C2441">
        <v>8</v>
      </c>
      <c r="D2441">
        <v>27</v>
      </c>
    </row>
    <row r="2442" spans="1:4" x14ac:dyDescent="0.25">
      <c r="A2442" s="1">
        <v>30922</v>
      </c>
      <c r="B2442">
        <v>1984</v>
      </c>
      <c r="C2442">
        <v>8</v>
      </c>
      <c r="D2442">
        <v>28</v>
      </c>
    </row>
    <row r="2443" spans="1:4" x14ac:dyDescent="0.25">
      <c r="A2443" s="1">
        <v>30923</v>
      </c>
      <c r="B2443">
        <v>1984</v>
      </c>
      <c r="C2443">
        <v>8</v>
      </c>
      <c r="D2443">
        <v>29</v>
      </c>
    </row>
    <row r="2444" spans="1:4" x14ac:dyDescent="0.25">
      <c r="A2444" s="1">
        <v>30924</v>
      </c>
      <c r="B2444">
        <v>1984</v>
      </c>
      <c r="C2444">
        <v>8</v>
      </c>
      <c r="D2444">
        <v>30</v>
      </c>
    </row>
    <row r="2445" spans="1:4" x14ac:dyDescent="0.25">
      <c r="A2445" s="1">
        <v>30925</v>
      </c>
      <c r="B2445">
        <v>1984</v>
      </c>
      <c r="C2445">
        <v>8</v>
      </c>
      <c r="D2445">
        <v>31</v>
      </c>
    </row>
    <row r="2446" spans="1:4" x14ac:dyDescent="0.25">
      <c r="A2446" s="1">
        <v>30926</v>
      </c>
      <c r="B2446">
        <v>1984</v>
      </c>
      <c r="C2446">
        <v>9</v>
      </c>
      <c r="D2446">
        <v>1</v>
      </c>
    </row>
    <row r="2447" spans="1:4" x14ac:dyDescent="0.25">
      <c r="A2447" s="1">
        <v>30927</v>
      </c>
      <c r="B2447">
        <v>1984</v>
      </c>
      <c r="C2447">
        <v>9</v>
      </c>
      <c r="D2447">
        <v>2</v>
      </c>
    </row>
    <row r="2448" spans="1:4" x14ac:dyDescent="0.25">
      <c r="A2448" s="1">
        <v>30928</v>
      </c>
      <c r="B2448">
        <v>1984</v>
      </c>
      <c r="C2448">
        <v>9</v>
      </c>
      <c r="D2448">
        <v>3</v>
      </c>
    </row>
    <row r="2449" spans="1:4" x14ac:dyDescent="0.25">
      <c r="A2449" s="1">
        <v>30929</v>
      </c>
      <c r="B2449">
        <v>1984</v>
      </c>
      <c r="C2449">
        <v>9</v>
      </c>
      <c r="D2449">
        <v>4</v>
      </c>
    </row>
    <row r="2450" spans="1:4" x14ac:dyDescent="0.25">
      <c r="A2450" s="1">
        <v>30930</v>
      </c>
      <c r="B2450">
        <v>1984</v>
      </c>
      <c r="C2450">
        <v>9</v>
      </c>
      <c r="D2450">
        <v>5</v>
      </c>
    </row>
    <row r="2451" spans="1:4" x14ac:dyDescent="0.25">
      <c r="A2451" s="1">
        <v>30931</v>
      </c>
      <c r="B2451">
        <v>1984</v>
      </c>
      <c r="C2451">
        <v>9</v>
      </c>
      <c r="D2451">
        <v>6</v>
      </c>
    </row>
    <row r="2452" spans="1:4" x14ac:dyDescent="0.25">
      <c r="A2452" s="1">
        <v>30932</v>
      </c>
      <c r="B2452">
        <v>1984</v>
      </c>
      <c r="C2452">
        <v>9</v>
      </c>
      <c r="D2452">
        <v>7</v>
      </c>
    </row>
    <row r="2453" spans="1:4" x14ac:dyDescent="0.25">
      <c r="A2453" s="1">
        <v>30933</v>
      </c>
      <c r="B2453">
        <v>1984</v>
      </c>
      <c r="C2453">
        <v>9</v>
      </c>
      <c r="D2453">
        <v>8</v>
      </c>
    </row>
    <row r="2454" spans="1:4" x14ac:dyDescent="0.25">
      <c r="A2454" s="1">
        <v>30934</v>
      </c>
      <c r="B2454">
        <v>1984</v>
      </c>
      <c r="C2454">
        <v>9</v>
      </c>
      <c r="D2454">
        <v>9</v>
      </c>
    </row>
    <row r="2455" spans="1:4" x14ac:dyDescent="0.25">
      <c r="A2455" s="1">
        <v>30935</v>
      </c>
      <c r="B2455">
        <v>1984</v>
      </c>
      <c r="C2455">
        <v>9</v>
      </c>
      <c r="D2455">
        <v>10</v>
      </c>
    </row>
    <row r="2456" spans="1:4" x14ac:dyDescent="0.25">
      <c r="A2456" s="1">
        <v>30936</v>
      </c>
      <c r="B2456">
        <v>1984</v>
      </c>
      <c r="C2456">
        <v>9</v>
      </c>
      <c r="D2456">
        <v>11</v>
      </c>
    </row>
    <row r="2457" spans="1:4" x14ac:dyDescent="0.25">
      <c r="A2457" s="1">
        <v>30937</v>
      </c>
      <c r="B2457">
        <v>1984</v>
      </c>
      <c r="C2457">
        <v>9</v>
      </c>
      <c r="D2457">
        <v>12</v>
      </c>
    </row>
    <row r="2458" spans="1:4" x14ac:dyDescent="0.25">
      <c r="A2458" s="1">
        <v>30938</v>
      </c>
      <c r="B2458">
        <v>1984</v>
      </c>
      <c r="C2458">
        <v>9</v>
      </c>
      <c r="D2458">
        <v>13</v>
      </c>
    </row>
    <row r="2459" spans="1:4" x14ac:dyDescent="0.25">
      <c r="A2459" s="1">
        <v>30939</v>
      </c>
      <c r="B2459">
        <v>1984</v>
      </c>
      <c r="C2459">
        <v>9</v>
      </c>
      <c r="D2459">
        <v>14</v>
      </c>
    </row>
    <row r="2460" spans="1:4" x14ac:dyDescent="0.25">
      <c r="A2460" s="1">
        <v>30940</v>
      </c>
      <c r="B2460">
        <v>1984</v>
      </c>
      <c r="C2460">
        <v>9</v>
      </c>
      <c r="D2460">
        <v>15</v>
      </c>
    </row>
    <row r="2461" spans="1:4" x14ac:dyDescent="0.25">
      <c r="A2461" s="1">
        <v>30941</v>
      </c>
      <c r="B2461">
        <v>1984</v>
      </c>
      <c r="C2461">
        <v>9</v>
      </c>
      <c r="D2461">
        <v>16</v>
      </c>
    </row>
    <row r="2462" spans="1:4" x14ac:dyDescent="0.25">
      <c r="A2462" s="1">
        <v>30942</v>
      </c>
      <c r="B2462">
        <v>1984</v>
      </c>
      <c r="C2462">
        <v>9</v>
      </c>
      <c r="D2462">
        <v>17</v>
      </c>
    </row>
    <row r="2463" spans="1:4" x14ac:dyDescent="0.25">
      <c r="A2463" s="1">
        <v>30943</v>
      </c>
      <c r="B2463">
        <v>1984</v>
      </c>
      <c r="C2463">
        <v>9</v>
      </c>
      <c r="D2463">
        <v>18</v>
      </c>
    </row>
    <row r="2464" spans="1:4" x14ac:dyDescent="0.25">
      <c r="A2464" s="1">
        <v>30944</v>
      </c>
      <c r="B2464">
        <v>1984</v>
      </c>
      <c r="C2464">
        <v>9</v>
      </c>
      <c r="D2464">
        <v>19</v>
      </c>
    </row>
    <row r="2465" spans="1:4" x14ac:dyDescent="0.25">
      <c r="A2465" s="1">
        <v>30945</v>
      </c>
      <c r="B2465">
        <v>1984</v>
      </c>
      <c r="C2465">
        <v>9</v>
      </c>
      <c r="D2465">
        <v>20</v>
      </c>
    </row>
    <row r="2466" spans="1:4" x14ac:dyDescent="0.25">
      <c r="A2466" s="1">
        <v>30946</v>
      </c>
      <c r="B2466">
        <v>1984</v>
      </c>
      <c r="C2466">
        <v>9</v>
      </c>
      <c r="D2466">
        <v>21</v>
      </c>
    </row>
    <row r="2467" spans="1:4" x14ac:dyDescent="0.25">
      <c r="A2467" s="1">
        <v>30947</v>
      </c>
      <c r="B2467">
        <v>1984</v>
      </c>
      <c r="C2467">
        <v>9</v>
      </c>
      <c r="D2467">
        <v>22</v>
      </c>
    </row>
    <row r="2468" spans="1:4" x14ac:dyDescent="0.25">
      <c r="A2468" s="1">
        <v>30948</v>
      </c>
      <c r="B2468">
        <v>1984</v>
      </c>
      <c r="C2468">
        <v>9</v>
      </c>
      <c r="D2468">
        <v>23</v>
      </c>
    </row>
    <row r="2469" spans="1:4" x14ac:dyDescent="0.25">
      <c r="A2469" s="1">
        <v>30949</v>
      </c>
      <c r="B2469">
        <v>1984</v>
      </c>
      <c r="C2469">
        <v>9</v>
      </c>
      <c r="D2469">
        <v>24</v>
      </c>
    </row>
    <row r="2470" spans="1:4" x14ac:dyDescent="0.25">
      <c r="A2470" s="1">
        <v>30950</v>
      </c>
      <c r="B2470">
        <v>1984</v>
      </c>
      <c r="C2470">
        <v>9</v>
      </c>
      <c r="D2470">
        <v>25</v>
      </c>
    </row>
    <row r="2471" spans="1:4" x14ac:dyDescent="0.25">
      <c r="A2471" s="1">
        <v>30951</v>
      </c>
      <c r="B2471">
        <v>1984</v>
      </c>
      <c r="C2471">
        <v>9</v>
      </c>
      <c r="D2471">
        <v>26</v>
      </c>
    </row>
    <row r="2472" spans="1:4" x14ac:dyDescent="0.25">
      <c r="A2472" s="1">
        <v>30952</v>
      </c>
      <c r="B2472">
        <v>1984</v>
      </c>
      <c r="C2472">
        <v>9</v>
      </c>
      <c r="D2472">
        <v>27</v>
      </c>
    </row>
    <row r="2473" spans="1:4" x14ac:dyDescent="0.25">
      <c r="A2473" s="1">
        <v>30953</v>
      </c>
      <c r="B2473">
        <v>1984</v>
      </c>
      <c r="C2473">
        <v>9</v>
      </c>
      <c r="D2473">
        <v>28</v>
      </c>
    </row>
    <row r="2474" spans="1:4" x14ac:dyDescent="0.25">
      <c r="A2474" s="1">
        <v>30954</v>
      </c>
      <c r="B2474">
        <v>1984</v>
      </c>
      <c r="C2474">
        <v>9</v>
      </c>
      <c r="D2474">
        <v>29</v>
      </c>
    </row>
    <row r="2475" spans="1:4" x14ac:dyDescent="0.25">
      <c r="A2475" s="1">
        <v>30955</v>
      </c>
      <c r="B2475">
        <v>1984</v>
      </c>
      <c r="C2475">
        <v>9</v>
      </c>
      <c r="D2475">
        <v>30</v>
      </c>
    </row>
    <row r="2476" spans="1:4" x14ac:dyDescent="0.25">
      <c r="A2476" s="1">
        <v>30956</v>
      </c>
      <c r="B2476">
        <v>1984</v>
      </c>
      <c r="C2476">
        <v>10</v>
      </c>
      <c r="D2476">
        <v>1</v>
      </c>
    </row>
    <row r="2477" spans="1:4" x14ac:dyDescent="0.25">
      <c r="A2477" s="1">
        <v>30957</v>
      </c>
      <c r="B2477">
        <v>1984</v>
      </c>
      <c r="C2477">
        <v>10</v>
      </c>
      <c r="D2477">
        <v>2</v>
      </c>
    </row>
    <row r="2478" spans="1:4" x14ac:dyDescent="0.25">
      <c r="A2478" s="1">
        <v>30958</v>
      </c>
      <c r="B2478">
        <v>1984</v>
      </c>
      <c r="C2478">
        <v>10</v>
      </c>
      <c r="D2478">
        <v>3</v>
      </c>
    </row>
    <row r="2479" spans="1:4" x14ac:dyDescent="0.25">
      <c r="A2479" s="1">
        <v>30959</v>
      </c>
      <c r="B2479">
        <v>1984</v>
      </c>
      <c r="C2479">
        <v>10</v>
      </c>
      <c r="D2479">
        <v>4</v>
      </c>
    </row>
    <row r="2480" spans="1:4" x14ac:dyDescent="0.25">
      <c r="A2480" s="1">
        <v>30960</v>
      </c>
      <c r="B2480">
        <v>1984</v>
      </c>
      <c r="C2480">
        <v>10</v>
      </c>
      <c r="D2480">
        <v>5</v>
      </c>
    </row>
    <row r="2481" spans="1:4" x14ac:dyDescent="0.25">
      <c r="A2481" s="1">
        <v>30961</v>
      </c>
      <c r="B2481">
        <v>1984</v>
      </c>
      <c r="C2481">
        <v>10</v>
      </c>
      <c r="D2481">
        <v>6</v>
      </c>
    </row>
    <row r="2482" spans="1:4" x14ac:dyDescent="0.25">
      <c r="A2482" s="1">
        <v>30962</v>
      </c>
      <c r="B2482">
        <v>1984</v>
      </c>
      <c r="C2482">
        <v>10</v>
      </c>
      <c r="D2482">
        <v>7</v>
      </c>
    </row>
    <row r="2483" spans="1:4" x14ac:dyDescent="0.25">
      <c r="A2483" s="1">
        <v>30963</v>
      </c>
      <c r="B2483">
        <v>1984</v>
      </c>
      <c r="C2483">
        <v>10</v>
      </c>
      <c r="D2483">
        <v>8</v>
      </c>
    </row>
    <row r="2484" spans="1:4" x14ac:dyDescent="0.25">
      <c r="A2484" s="1">
        <v>30964</v>
      </c>
      <c r="B2484">
        <v>1984</v>
      </c>
      <c r="C2484">
        <v>10</v>
      </c>
      <c r="D2484">
        <v>9</v>
      </c>
    </row>
    <row r="2485" spans="1:4" x14ac:dyDescent="0.25">
      <c r="A2485" s="1">
        <v>30965</v>
      </c>
      <c r="B2485">
        <v>1984</v>
      </c>
      <c r="C2485">
        <v>10</v>
      </c>
      <c r="D2485">
        <v>10</v>
      </c>
    </row>
    <row r="2486" spans="1:4" x14ac:dyDescent="0.25">
      <c r="A2486" s="1">
        <v>30966</v>
      </c>
      <c r="B2486">
        <v>1984</v>
      </c>
      <c r="C2486">
        <v>10</v>
      </c>
      <c r="D2486">
        <v>11</v>
      </c>
    </row>
    <row r="2487" spans="1:4" x14ac:dyDescent="0.25">
      <c r="A2487" s="1">
        <v>30967</v>
      </c>
      <c r="B2487">
        <v>1984</v>
      </c>
      <c r="C2487">
        <v>10</v>
      </c>
      <c r="D2487">
        <v>12</v>
      </c>
    </row>
    <row r="2488" spans="1:4" x14ac:dyDescent="0.25">
      <c r="A2488" s="1">
        <v>30968</v>
      </c>
      <c r="B2488">
        <v>1984</v>
      </c>
      <c r="C2488">
        <v>10</v>
      </c>
      <c r="D2488">
        <v>13</v>
      </c>
    </row>
    <row r="2489" spans="1:4" x14ac:dyDescent="0.25">
      <c r="A2489" s="1">
        <v>30969</v>
      </c>
      <c r="B2489">
        <v>1984</v>
      </c>
      <c r="C2489">
        <v>10</v>
      </c>
      <c r="D2489">
        <v>14</v>
      </c>
    </row>
    <row r="2490" spans="1:4" x14ac:dyDescent="0.25">
      <c r="A2490" s="1">
        <v>30970</v>
      </c>
      <c r="B2490">
        <v>1984</v>
      </c>
      <c r="C2490">
        <v>10</v>
      </c>
      <c r="D2490">
        <v>15</v>
      </c>
    </row>
    <row r="2491" spans="1:4" x14ac:dyDescent="0.25">
      <c r="A2491" s="1">
        <v>30971</v>
      </c>
      <c r="B2491">
        <v>1984</v>
      </c>
      <c r="C2491">
        <v>10</v>
      </c>
      <c r="D2491">
        <v>16</v>
      </c>
    </row>
    <row r="2492" spans="1:4" x14ac:dyDescent="0.25">
      <c r="A2492" s="1">
        <v>30972</v>
      </c>
      <c r="B2492">
        <v>1984</v>
      </c>
      <c r="C2492">
        <v>10</v>
      </c>
      <c r="D2492">
        <v>17</v>
      </c>
    </row>
    <row r="2493" spans="1:4" x14ac:dyDescent="0.25">
      <c r="A2493" s="1">
        <v>30973</v>
      </c>
      <c r="B2493">
        <v>1984</v>
      </c>
      <c r="C2493">
        <v>10</v>
      </c>
      <c r="D2493">
        <v>18</v>
      </c>
    </row>
    <row r="2494" spans="1:4" x14ac:dyDescent="0.25">
      <c r="A2494" s="1">
        <v>30974</v>
      </c>
      <c r="B2494">
        <v>1984</v>
      </c>
      <c r="C2494">
        <v>10</v>
      </c>
      <c r="D2494">
        <v>19</v>
      </c>
    </row>
    <row r="2495" spans="1:4" x14ac:dyDescent="0.25">
      <c r="A2495" s="1">
        <v>30975</v>
      </c>
      <c r="B2495">
        <v>1984</v>
      </c>
      <c r="C2495">
        <v>10</v>
      </c>
      <c r="D2495">
        <v>20</v>
      </c>
    </row>
    <row r="2496" spans="1:4" x14ac:dyDescent="0.25">
      <c r="A2496" s="1">
        <v>30976</v>
      </c>
      <c r="B2496">
        <v>1984</v>
      </c>
      <c r="C2496">
        <v>10</v>
      </c>
      <c r="D2496">
        <v>21</v>
      </c>
    </row>
    <row r="2497" spans="1:4" x14ac:dyDescent="0.25">
      <c r="A2497" s="1">
        <v>30977</v>
      </c>
      <c r="B2497">
        <v>1984</v>
      </c>
      <c r="C2497">
        <v>10</v>
      </c>
      <c r="D2497">
        <v>22</v>
      </c>
    </row>
    <row r="2498" spans="1:4" x14ac:dyDescent="0.25">
      <c r="A2498" s="1">
        <v>30978</v>
      </c>
      <c r="B2498">
        <v>1984</v>
      </c>
      <c r="C2498">
        <v>10</v>
      </c>
      <c r="D2498">
        <v>23</v>
      </c>
    </row>
    <row r="2499" spans="1:4" x14ac:dyDescent="0.25">
      <c r="A2499" s="1">
        <v>30979</v>
      </c>
      <c r="B2499">
        <v>1984</v>
      </c>
      <c r="C2499">
        <v>10</v>
      </c>
      <c r="D2499">
        <v>24</v>
      </c>
    </row>
    <row r="2500" spans="1:4" x14ac:dyDescent="0.25">
      <c r="A2500" s="1">
        <v>30980</v>
      </c>
      <c r="B2500">
        <v>1984</v>
      </c>
      <c r="C2500">
        <v>10</v>
      </c>
      <c r="D2500">
        <v>25</v>
      </c>
    </row>
    <row r="2501" spans="1:4" x14ac:dyDescent="0.25">
      <c r="A2501" s="1">
        <v>30981</v>
      </c>
      <c r="B2501">
        <v>1984</v>
      </c>
      <c r="C2501">
        <v>10</v>
      </c>
      <c r="D2501">
        <v>26</v>
      </c>
    </row>
    <row r="2502" spans="1:4" x14ac:dyDescent="0.25">
      <c r="A2502" s="1">
        <v>30982</v>
      </c>
      <c r="B2502">
        <v>1984</v>
      </c>
      <c r="C2502">
        <v>10</v>
      </c>
      <c r="D2502">
        <v>27</v>
      </c>
    </row>
    <row r="2503" spans="1:4" x14ac:dyDescent="0.25">
      <c r="A2503" s="1">
        <v>30983</v>
      </c>
      <c r="B2503">
        <v>1984</v>
      </c>
      <c r="C2503">
        <v>10</v>
      </c>
      <c r="D2503">
        <v>28</v>
      </c>
    </row>
    <row r="2504" spans="1:4" x14ac:dyDescent="0.25">
      <c r="A2504" s="1">
        <v>30984</v>
      </c>
      <c r="B2504">
        <v>1984</v>
      </c>
      <c r="C2504">
        <v>10</v>
      </c>
      <c r="D2504">
        <v>29</v>
      </c>
    </row>
    <row r="2505" spans="1:4" x14ac:dyDescent="0.25">
      <c r="A2505" s="1">
        <v>30985</v>
      </c>
      <c r="B2505">
        <v>1984</v>
      </c>
      <c r="C2505">
        <v>10</v>
      </c>
      <c r="D2505">
        <v>30</v>
      </c>
    </row>
    <row r="2506" spans="1:4" x14ac:dyDescent="0.25">
      <c r="A2506" s="1">
        <v>30986</v>
      </c>
      <c r="B2506">
        <v>1984</v>
      </c>
      <c r="C2506">
        <v>10</v>
      </c>
      <c r="D2506">
        <v>31</v>
      </c>
    </row>
    <row r="2507" spans="1:4" x14ac:dyDescent="0.25">
      <c r="A2507" s="1">
        <v>30987</v>
      </c>
      <c r="B2507">
        <v>1984</v>
      </c>
      <c r="C2507">
        <v>11</v>
      </c>
      <c r="D2507">
        <v>1</v>
      </c>
    </row>
    <row r="2508" spans="1:4" x14ac:dyDescent="0.25">
      <c r="A2508" s="1">
        <v>30988</v>
      </c>
      <c r="B2508">
        <v>1984</v>
      </c>
      <c r="C2508">
        <v>11</v>
      </c>
      <c r="D2508">
        <v>2</v>
      </c>
    </row>
    <row r="2509" spans="1:4" x14ac:dyDescent="0.25">
      <c r="A2509" s="1">
        <v>30989</v>
      </c>
      <c r="B2509">
        <v>1984</v>
      </c>
      <c r="C2509">
        <v>11</v>
      </c>
      <c r="D2509">
        <v>3</v>
      </c>
    </row>
    <row r="2510" spans="1:4" x14ac:dyDescent="0.25">
      <c r="A2510" s="1">
        <v>30990</v>
      </c>
      <c r="B2510">
        <v>1984</v>
      </c>
      <c r="C2510">
        <v>11</v>
      </c>
      <c r="D2510">
        <v>4</v>
      </c>
    </row>
    <row r="2511" spans="1:4" x14ac:dyDescent="0.25">
      <c r="A2511" s="1">
        <v>30991</v>
      </c>
      <c r="B2511">
        <v>1984</v>
      </c>
      <c r="C2511">
        <v>11</v>
      </c>
      <c r="D2511">
        <v>5</v>
      </c>
    </row>
    <row r="2512" spans="1:4" x14ac:dyDescent="0.25">
      <c r="A2512" s="1">
        <v>30992</v>
      </c>
      <c r="B2512">
        <v>1984</v>
      </c>
      <c r="C2512">
        <v>11</v>
      </c>
      <c r="D2512">
        <v>6</v>
      </c>
    </row>
    <row r="2513" spans="1:4" x14ac:dyDescent="0.25">
      <c r="A2513" s="1">
        <v>30993</v>
      </c>
      <c r="B2513">
        <v>1984</v>
      </c>
      <c r="C2513">
        <v>11</v>
      </c>
      <c r="D2513">
        <v>7</v>
      </c>
    </row>
    <row r="2514" spans="1:4" x14ac:dyDescent="0.25">
      <c r="A2514" s="1">
        <v>30994</v>
      </c>
      <c r="B2514">
        <v>1984</v>
      </c>
      <c r="C2514">
        <v>11</v>
      </c>
      <c r="D2514">
        <v>8</v>
      </c>
    </row>
    <row r="2515" spans="1:4" x14ac:dyDescent="0.25">
      <c r="A2515" s="1">
        <v>30995</v>
      </c>
      <c r="B2515">
        <v>1984</v>
      </c>
      <c r="C2515">
        <v>11</v>
      </c>
      <c r="D2515">
        <v>9</v>
      </c>
    </row>
    <row r="2516" spans="1:4" x14ac:dyDescent="0.25">
      <c r="A2516" s="1">
        <v>30996</v>
      </c>
      <c r="B2516">
        <v>1984</v>
      </c>
      <c r="C2516">
        <v>11</v>
      </c>
      <c r="D2516">
        <v>10</v>
      </c>
    </row>
    <row r="2517" spans="1:4" x14ac:dyDescent="0.25">
      <c r="A2517" s="1">
        <v>30997</v>
      </c>
      <c r="B2517">
        <v>1984</v>
      </c>
      <c r="C2517">
        <v>11</v>
      </c>
      <c r="D2517">
        <v>11</v>
      </c>
    </row>
    <row r="2518" spans="1:4" x14ac:dyDescent="0.25">
      <c r="A2518" s="1">
        <v>30998</v>
      </c>
      <c r="B2518">
        <v>1984</v>
      </c>
      <c r="C2518">
        <v>11</v>
      </c>
      <c r="D2518">
        <v>12</v>
      </c>
    </row>
    <row r="2519" spans="1:4" x14ac:dyDescent="0.25">
      <c r="A2519" s="1">
        <v>30999</v>
      </c>
      <c r="B2519">
        <v>1984</v>
      </c>
      <c r="C2519">
        <v>11</v>
      </c>
      <c r="D2519">
        <v>13</v>
      </c>
    </row>
    <row r="2520" spans="1:4" x14ac:dyDescent="0.25">
      <c r="A2520" s="1">
        <v>31000</v>
      </c>
      <c r="B2520">
        <v>1984</v>
      </c>
      <c r="C2520">
        <v>11</v>
      </c>
      <c r="D2520">
        <v>14</v>
      </c>
    </row>
    <row r="2521" spans="1:4" x14ac:dyDescent="0.25">
      <c r="A2521" s="1">
        <v>31001</v>
      </c>
      <c r="B2521">
        <v>1984</v>
      </c>
      <c r="C2521">
        <v>11</v>
      </c>
      <c r="D2521">
        <v>15</v>
      </c>
    </row>
    <row r="2522" spans="1:4" x14ac:dyDescent="0.25">
      <c r="A2522" s="1">
        <v>31002</v>
      </c>
      <c r="B2522">
        <v>1984</v>
      </c>
      <c r="C2522">
        <v>11</v>
      </c>
      <c r="D2522">
        <v>16</v>
      </c>
    </row>
    <row r="2523" spans="1:4" x14ac:dyDescent="0.25">
      <c r="A2523" s="1">
        <v>31003</v>
      </c>
      <c r="B2523">
        <v>1984</v>
      </c>
      <c r="C2523">
        <v>11</v>
      </c>
      <c r="D2523">
        <v>17</v>
      </c>
    </row>
    <row r="2524" spans="1:4" x14ac:dyDescent="0.25">
      <c r="A2524" s="1">
        <v>31004</v>
      </c>
      <c r="B2524">
        <v>1984</v>
      </c>
      <c r="C2524">
        <v>11</v>
      </c>
      <c r="D2524">
        <v>18</v>
      </c>
    </row>
    <row r="2525" spans="1:4" x14ac:dyDescent="0.25">
      <c r="A2525" s="1">
        <v>31005</v>
      </c>
      <c r="B2525">
        <v>1984</v>
      </c>
      <c r="C2525">
        <v>11</v>
      </c>
      <c r="D2525">
        <v>19</v>
      </c>
    </row>
    <row r="2526" spans="1:4" x14ac:dyDescent="0.25">
      <c r="A2526" s="1">
        <v>31006</v>
      </c>
      <c r="B2526">
        <v>1984</v>
      </c>
      <c r="C2526">
        <v>11</v>
      </c>
      <c r="D2526">
        <v>20</v>
      </c>
    </row>
    <row r="2527" spans="1:4" x14ac:dyDescent="0.25">
      <c r="A2527" s="1">
        <v>31007</v>
      </c>
      <c r="B2527">
        <v>1984</v>
      </c>
      <c r="C2527">
        <v>11</v>
      </c>
      <c r="D2527">
        <v>21</v>
      </c>
    </row>
    <row r="2528" spans="1:4" x14ac:dyDescent="0.25">
      <c r="A2528" s="1">
        <v>31008</v>
      </c>
      <c r="B2528">
        <v>1984</v>
      </c>
      <c r="C2528">
        <v>11</v>
      </c>
      <c r="D2528">
        <v>22</v>
      </c>
    </row>
    <row r="2529" spans="1:4" x14ac:dyDescent="0.25">
      <c r="A2529" s="1">
        <v>31009</v>
      </c>
      <c r="B2529">
        <v>1984</v>
      </c>
      <c r="C2529">
        <v>11</v>
      </c>
      <c r="D2529">
        <v>23</v>
      </c>
    </row>
    <row r="2530" spans="1:4" x14ac:dyDescent="0.25">
      <c r="A2530" s="1">
        <v>31010</v>
      </c>
      <c r="B2530">
        <v>1984</v>
      </c>
      <c r="C2530">
        <v>11</v>
      </c>
      <c r="D2530">
        <v>24</v>
      </c>
    </row>
    <row r="2531" spans="1:4" x14ac:dyDescent="0.25">
      <c r="A2531" s="1">
        <v>31011</v>
      </c>
      <c r="B2531">
        <v>1984</v>
      </c>
      <c r="C2531">
        <v>11</v>
      </c>
      <c r="D2531">
        <v>25</v>
      </c>
    </row>
    <row r="2532" spans="1:4" x14ac:dyDescent="0.25">
      <c r="A2532" s="1">
        <v>31012</v>
      </c>
      <c r="B2532">
        <v>1984</v>
      </c>
      <c r="C2532">
        <v>11</v>
      </c>
      <c r="D2532">
        <v>26</v>
      </c>
    </row>
    <row r="2533" spans="1:4" x14ac:dyDescent="0.25">
      <c r="A2533" s="1">
        <v>31013</v>
      </c>
      <c r="B2533">
        <v>1984</v>
      </c>
      <c r="C2533">
        <v>11</v>
      </c>
      <c r="D2533">
        <v>27</v>
      </c>
    </row>
    <row r="2534" spans="1:4" x14ac:dyDescent="0.25">
      <c r="A2534" s="1">
        <v>31014</v>
      </c>
      <c r="B2534">
        <v>1984</v>
      </c>
      <c r="C2534">
        <v>11</v>
      </c>
      <c r="D2534">
        <v>28</v>
      </c>
    </row>
    <row r="2535" spans="1:4" x14ac:dyDescent="0.25">
      <c r="A2535" s="1">
        <v>31015</v>
      </c>
      <c r="B2535">
        <v>1984</v>
      </c>
      <c r="C2535">
        <v>11</v>
      </c>
      <c r="D2535">
        <v>29</v>
      </c>
    </row>
    <row r="2536" spans="1:4" x14ac:dyDescent="0.25">
      <c r="A2536" s="1">
        <v>31016</v>
      </c>
      <c r="B2536">
        <v>1984</v>
      </c>
      <c r="C2536">
        <v>11</v>
      </c>
      <c r="D2536">
        <v>30</v>
      </c>
    </row>
    <row r="2537" spans="1:4" x14ac:dyDescent="0.25">
      <c r="A2537" s="1">
        <v>31017</v>
      </c>
      <c r="B2537">
        <v>1984</v>
      </c>
      <c r="C2537">
        <v>12</v>
      </c>
      <c r="D2537">
        <v>1</v>
      </c>
    </row>
    <row r="2538" spans="1:4" x14ac:dyDescent="0.25">
      <c r="A2538" s="1">
        <v>31018</v>
      </c>
      <c r="B2538">
        <v>1984</v>
      </c>
      <c r="C2538">
        <v>12</v>
      </c>
      <c r="D2538">
        <v>2</v>
      </c>
    </row>
    <row r="2539" spans="1:4" x14ac:dyDescent="0.25">
      <c r="A2539" s="1">
        <v>31019</v>
      </c>
      <c r="B2539">
        <v>1984</v>
      </c>
      <c r="C2539">
        <v>12</v>
      </c>
      <c r="D2539">
        <v>3</v>
      </c>
    </row>
    <row r="2540" spans="1:4" x14ac:dyDescent="0.25">
      <c r="A2540" s="1">
        <v>31020</v>
      </c>
      <c r="B2540">
        <v>1984</v>
      </c>
      <c r="C2540">
        <v>12</v>
      </c>
      <c r="D2540">
        <v>4</v>
      </c>
    </row>
    <row r="2541" spans="1:4" x14ac:dyDescent="0.25">
      <c r="A2541" s="1">
        <v>31021</v>
      </c>
      <c r="B2541">
        <v>1984</v>
      </c>
      <c r="C2541">
        <v>12</v>
      </c>
      <c r="D2541">
        <v>5</v>
      </c>
    </row>
    <row r="2542" spans="1:4" x14ac:dyDescent="0.25">
      <c r="A2542" s="1">
        <v>31022</v>
      </c>
      <c r="B2542">
        <v>1984</v>
      </c>
      <c r="C2542">
        <v>12</v>
      </c>
      <c r="D2542">
        <v>6</v>
      </c>
    </row>
    <row r="2543" spans="1:4" x14ac:dyDescent="0.25">
      <c r="A2543" s="1">
        <v>31023</v>
      </c>
      <c r="B2543">
        <v>1984</v>
      </c>
      <c r="C2543">
        <v>12</v>
      </c>
      <c r="D2543">
        <v>7</v>
      </c>
    </row>
    <row r="2544" spans="1:4" x14ac:dyDescent="0.25">
      <c r="A2544" s="1">
        <v>31024</v>
      </c>
      <c r="B2544">
        <v>1984</v>
      </c>
      <c r="C2544">
        <v>12</v>
      </c>
      <c r="D2544">
        <v>8</v>
      </c>
    </row>
    <row r="2545" spans="1:4" x14ac:dyDescent="0.25">
      <c r="A2545" s="1">
        <v>31025</v>
      </c>
      <c r="B2545">
        <v>1984</v>
      </c>
      <c r="C2545">
        <v>12</v>
      </c>
      <c r="D2545">
        <v>9</v>
      </c>
    </row>
    <row r="2546" spans="1:4" x14ac:dyDescent="0.25">
      <c r="A2546" s="1">
        <v>31026</v>
      </c>
      <c r="B2546">
        <v>1984</v>
      </c>
      <c r="C2546">
        <v>12</v>
      </c>
      <c r="D2546">
        <v>10</v>
      </c>
    </row>
    <row r="2547" spans="1:4" x14ac:dyDescent="0.25">
      <c r="A2547" s="1">
        <v>31027</v>
      </c>
      <c r="B2547">
        <v>1984</v>
      </c>
      <c r="C2547">
        <v>12</v>
      </c>
      <c r="D2547">
        <v>11</v>
      </c>
    </row>
    <row r="2548" spans="1:4" x14ac:dyDescent="0.25">
      <c r="A2548" s="1">
        <v>31028</v>
      </c>
      <c r="B2548">
        <v>1984</v>
      </c>
      <c r="C2548">
        <v>12</v>
      </c>
      <c r="D2548">
        <v>12</v>
      </c>
    </row>
    <row r="2549" spans="1:4" x14ac:dyDescent="0.25">
      <c r="A2549" s="1">
        <v>31029</v>
      </c>
      <c r="B2549">
        <v>1984</v>
      </c>
      <c r="C2549">
        <v>12</v>
      </c>
      <c r="D2549">
        <v>13</v>
      </c>
    </row>
    <row r="2550" spans="1:4" x14ac:dyDescent="0.25">
      <c r="A2550" s="1">
        <v>31030</v>
      </c>
      <c r="B2550">
        <v>1984</v>
      </c>
      <c r="C2550">
        <v>12</v>
      </c>
      <c r="D2550">
        <v>14</v>
      </c>
    </row>
    <row r="2551" spans="1:4" x14ac:dyDescent="0.25">
      <c r="A2551" s="1">
        <v>31031</v>
      </c>
      <c r="B2551">
        <v>1984</v>
      </c>
      <c r="C2551">
        <v>12</v>
      </c>
      <c r="D2551">
        <v>15</v>
      </c>
    </row>
    <row r="2552" spans="1:4" x14ac:dyDescent="0.25">
      <c r="A2552" s="1">
        <v>31032</v>
      </c>
      <c r="B2552">
        <v>1984</v>
      </c>
      <c r="C2552">
        <v>12</v>
      </c>
      <c r="D2552">
        <v>16</v>
      </c>
    </row>
    <row r="2553" spans="1:4" x14ac:dyDescent="0.25">
      <c r="A2553" s="1">
        <v>31033</v>
      </c>
      <c r="B2553">
        <v>1984</v>
      </c>
      <c r="C2553">
        <v>12</v>
      </c>
      <c r="D2553">
        <v>17</v>
      </c>
    </row>
    <row r="2554" spans="1:4" x14ac:dyDescent="0.25">
      <c r="A2554" s="1">
        <v>31034</v>
      </c>
      <c r="B2554">
        <v>1984</v>
      </c>
      <c r="C2554">
        <v>12</v>
      </c>
      <c r="D2554">
        <v>18</v>
      </c>
    </row>
    <row r="2555" spans="1:4" x14ac:dyDescent="0.25">
      <c r="A2555" s="1">
        <v>31035</v>
      </c>
      <c r="B2555">
        <v>1984</v>
      </c>
      <c r="C2555">
        <v>12</v>
      </c>
      <c r="D2555">
        <v>19</v>
      </c>
    </row>
    <row r="2556" spans="1:4" x14ac:dyDescent="0.25">
      <c r="A2556" s="1">
        <v>31036</v>
      </c>
      <c r="B2556">
        <v>1984</v>
      </c>
      <c r="C2556">
        <v>12</v>
      </c>
      <c r="D2556">
        <v>20</v>
      </c>
    </row>
    <row r="2557" spans="1:4" x14ac:dyDescent="0.25">
      <c r="A2557" s="1">
        <v>31037</v>
      </c>
      <c r="B2557">
        <v>1984</v>
      </c>
      <c r="C2557">
        <v>12</v>
      </c>
      <c r="D2557">
        <v>21</v>
      </c>
    </row>
    <row r="2558" spans="1:4" x14ac:dyDescent="0.25">
      <c r="A2558" s="1">
        <v>31038</v>
      </c>
      <c r="B2558">
        <v>1984</v>
      </c>
      <c r="C2558">
        <v>12</v>
      </c>
      <c r="D2558">
        <v>22</v>
      </c>
    </row>
    <row r="2559" spans="1:4" x14ac:dyDescent="0.25">
      <c r="A2559" s="1">
        <v>31039</v>
      </c>
      <c r="B2559">
        <v>1984</v>
      </c>
      <c r="C2559">
        <v>12</v>
      </c>
      <c r="D2559">
        <v>23</v>
      </c>
    </row>
    <row r="2560" spans="1:4" x14ac:dyDescent="0.25">
      <c r="A2560" s="1">
        <v>31040</v>
      </c>
      <c r="B2560">
        <v>1984</v>
      </c>
      <c r="C2560">
        <v>12</v>
      </c>
      <c r="D2560">
        <v>24</v>
      </c>
    </row>
    <row r="2561" spans="1:4" x14ac:dyDescent="0.25">
      <c r="A2561" s="1">
        <v>31041</v>
      </c>
      <c r="B2561">
        <v>1984</v>
      </c>
      <c r="C2561">
        <v>12</v>
      </c>
      <c r="D2561">
        <v>25</v>
      </c>
    </row>
    <row r="2562" spans="1:4" x14ac:dyDescent="0.25">
      <c r="A2562" s="1">
        <v>31042</v>
      </c>
      <c r="B2562">
        <v>1984</v>
      </c>
      <c r="C2562">
        <v>12</v>
      </c>
      <c r="D2562">
        <v>26</v>
      </c>
    </row>
    <row r="2563" spans="1:4" x14ac:dyDescent="0.25">
      <c r="A2563" s="1">
        <v>31043</v>
      </c>
      <c r="B2563">
        <v>1984</v>
      </c>
      <c r="C2563">
        <v>12</v>
      </c>
      <c r="D2563">
        <v>27</v>
      </c>
    </row>
    <row r="2564" spans="1:4" x14ac:dyDescent="0.25">
      <c r="A2564" s="1">
        <v>31044</v>
      </c>
      <c r="B2564">
        <v>1984</v>
      </c>
      <c r="C2564">
        <v>12</v>
      </c>
      <c r="D2564">
        <v>28</v>
      </c>
    </row>
    <row r="2565" spans="1:4" x14ac:dyDescent="0.25">
      <c r="A2565" s="1">
        <v>31045</v>
      </c>
      <c r="B2565">
        <v>1984</v>
      </c>
      <c r="C2565">
        <v>12</v>
      </c>
      <c r="D2565">
        <v>29</v>
      </c>
    </row>
    <row r="2566" spans="1:4" x14ac:dyDescent="0.25">
      <c r="A2566" s="1">
        <v>31046</v>
      </c>
      <c r="B2566">
        <v>1984</v>
      </c>
      <c r="C2566">
        <v>12</v>
      </c>
      <c r="D2566">
        <v>30</v>
      </c>
    </row>
    <row r="2567" spans="1:4" x14ac:dyDescent="0.25">
      <c r="A2567" s="1">
        <v>31047</v>
      </c>
      <c r="B2567">
        <v>1984</v>
      </c>
      <c r="C2567">
        <v>12</v>
      </c>
      <c r="D2567">
        <v>31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506"/>
  <sheetViews>
    <sheetView topLeftCell="A11" workbookViewId="0">
      <selection activeCell="J11" sqref="J11:J9396"/>
    </sheetView>
  </sheetViews>
  <sheetFormatPr defaultRowHeight="15" x14ac:dyDescent="0.25"/>
  <cols>
    <col min="1" max="1" width="16.85546875" bestFit="1" customWidth="1"/>
  </cols>
  <sheetData>
    <row r="1" spans="1:27" x14ac:dyDescent="0.25">
      <c r="A1" t="s">
        <v>0</v>
      </c>
      <c r="B1" t="s">
        <v>46</v>
      </c>
    </row>
    <row r="2" spans="1:27" x14ac:dyDescent="0.25">
      <c r="A2" t="s">
        <v>2</v>
      </c>
      <c r="B2" t="s">
        <v>3</v>
      </c>
    </row>
    <row r="3" spans="1:27" x14ac:dyDescent="0.25">
      <c r="A3" t="s">
        <v>4</v>
      </c>
      <c r="B3">
        <v>64.08</v>
      </c>
    </row>
    <row r="4" spans="1:27" x14ac:dyDescent="0.25">
      <c r="A4" t="s">
        <v>5</v>
      </c>
      <c r="B4">
        <v>-141</v>
      </c>
    </row>
    <row r="5" spans="1:27" x14ac:dyDescent="0.25">
      <c r="A5" t="s">
        <v>6</v>
      </c>
      <c r="B5">
        <v>1257.3</v>
      </c>
    </row>
    <row r="6" spans="1:27" x14ac:dyDescent="0.25">
      <c r="A6" t="s">
        <v>7</v>
      </c>
      <c r="B6">
        <v>2100690</v>
      </c>
    </row>
    <row r="7" spans="1:27" x14ac:dyDescent="0.25">
      <c r="A7" t="s">
        <v>8</v>
      </c>
    </row>
    <row r="8" spans="1:27" x14ac:dyDescent="0.25">
      <c r="A8" t="s">
        <v>9</v>
      </c>
    </row>
    <row r="10" spans="1:27" x14ac:dyDescent="0.25">
      <c r="A10" t="s">
        <v>18</v>
      </c>
      <c r="B10" t="s">
        <v>19</v>
      </c>
      <c r="C10" t="s">
        <v>20</v>
      </c>
      <c r="D10" t="s">
        <v>21</v>
      </c>
      <c r="E10" t="s">
        <v>22</v>
      </c>
      <c r="F10" t="s">
        <v>23</v>
      </c>
      <c r="G10" t="s">
        <v>24</v>
      </c>
      <c r="H10" t="s">
        <v>25</v>
      </c>
      <c r="I10" t="s">
        <v>26</v>
      </c>
      <c r="J10" t="s">
        <v>27</v>
      </c>
      <c r="K10" t="s">
        <v>28</v>
      </c>
      <c r="L10" t="s">
        <v>29</v>
      </c>
      <c r="M10" t="s">
        <v>30</v>
      </c>
      <c r="N10" t="s">
        <v>31</v>
      </c>
      <c r="O10" t="s">
        <v>32</v>
      </c>
      <c r="P10" t="s">
        <v>33</v>
      </c>
      <c r="Q10" t="s">
        <v>34</v>
      </c>
      <c r="R10" t="s">
        <v>35</v>
      </c>
      <c r="S10" t="s">
        <v>36</v>
      </c>
      <c r="T10" t="s">
        <v>37</v>
      </c>
      <c r="U10" t="s">
        <v>38</v>
      </c>
      <c r="V10" t="s">
        <v>39</v>
      </c>
      <c r="W10" t="s">
        <v>40</v>
      </c>
      <c r="X10" t="s">
        <v>41</v>
      </c>
      <c r="Y10" t="s">
        <v>42</v>
      </c>
      <c r="Z10" t="s">
        <v>43</v>
      </c>
      <c r="AA10" t="s">
        <v>44</v>
      </c>
    </row>
    <row r="11" spans="1:27" x14ac:dyDescent="0.25">
      <c r="A11" s="1">
        <v>27030</v>
      </c>
      <c r="B11">
        <v>1974</v>
      </c>
      <c r="C11">
        <v>1</v>
      </c>
      <c r="D11">
        <v>1</v>
      </c>
    </row>
    <row r="12" spans="1:27" x14ac:dyDescent="0.25">
      <c r="A12" s="1">
        <v>27031</v>
      </c>
      <c r="B12">
        <v>1974</v>
      </c>
      <c r="C12">
        <v>1</v>
      </c>
      <c r="D12">
        <v>2</v>
      </c>
    </row>
    <row r="13" spans="1:27" x14ac:dyDescent="0.25">
      <c r="A13" s="1">
        <v>27032</v>
      </c>
      <c r="B13">
        <v>1974</v>
      </c>
      <c r="C13">
        <v>1</v>
      </c>
      <c r="D13">
        <v>3</v>
      </c>
    </row>
    <row r="14" spans="1:27" x14ac:dyDescent="0.25">
      <c r="A14" s="1">
        <v>27033</v>
      </c>
      <c r="B14">
        <v>1974</v>
      </c>
      <c r="C14">
        <v>1</v>
      </c>
      <c r="D14">
        <v>4</v>
      </c>
    </row>
    <row r="15" spans="1:27" x14ac:dyDescent="0.25">
      <c r="A15" s="1">
        <v>27034</v>
      </c>
      <c r="B15">
        <v>1974</v>
      </c>
      <c r="C15">
        <v>1</v>
      </c>
      <c r="D15">
        <v>5</v>
      </c>
    </row>
    <row r="16" spans="1:27" x14ac:dyDescent="0.25">
      <c r="A16" s="1">
        <v>27035</v>
      </c>
      <c r="B16">
        <v>1974</v>
      </c>
      <c r="C16">
        <v>1</v>
      </c>
      <c r="D16">
        <v>6</v>
      </c>
    </row>
    <row r="17" spans="1:4" x14ac:dyDescent="0.25">
      <c r="A17" s="1">
        <v>27036</v>
      </c>
      <c r="B17">
        <v>1974</v>
      </c>
      <c r="C17">
        <v>1</v>
      </c>
      <c r="D17">
        <v>7</v>
      </c>
    </row>
    <row r="18" spans="1:4" x14ac:dyDescent="0.25">
      <c r="A18" s="1">
        <v>27037</v>
      </c>
      <c r="B18">
        <v>1974</v>
      </c>
      <c r="C18">
        <v>1</v>
      </c>
      <c r="D18">
        <v>8</v>
      </c>
    </row>
    <row r="19" spans="1:4" x14ac:dyDescent="0.25">
      <c r="A19" s="1">
        <v>27038</v>
      </c>
      <c r="B19">
        <v>1974</v>
      </c>
      <c r="C19">
        <v>1</v>
      </c>
      <c r="D19">
        <v>9</v>
      </c>
    </row>
    <row r="20" spans="1:4" x14ac:dyDescent="0.25">
      <c r="A20" s="1">
        <v>27039</v>
      </c>
      <c r="B20">
        <v>1974</v>
      </c>
      <c r="C20">
        <v>1</v>
      </c>
      <c r="D20">
        <v>10</v>
      </c>
    </row>
    <row r="21" spans="1:4" x14ac:dyDescent="0.25">
      <c r="A21" s="1">
        <v>27040</v>
      </c>
      <c r="B21">
        <v>1974</v>
      </c>
      <c r="C21">
        <v>1</v>
      </c>
      <c r="D21">
        <v>11</v>
      </c>
    </row>
    <row r="22" spans="1:4" x14ac:dyDescent="0.25">
      <c r="A22" s="1">
        <v>27041</v>
      </c>
      <c r="B22">
        <v>1974</v>
      </c>
      <c r="C22">
        <v>1</v>
      </c>
      <c r="D22">
        <v>12</v>
      </c>
    </row>
    <row r="23" spans="1:4" x14ac:dyDescent="0.25">
      <c r="A23" s="1">
        <v>27042</v>
      </c>
      <c r="B23">
        <v>1974</v>
      </c>
      <c r="C23">
        <v>1</v>
      </c>
      <c r="D23">
        <v>13</v>
      </c>
    </row>
    <row r="24" spans="1:4" x14ac:dyDescent="0.25">
      <c r="A24" s="1">
        <v>27043</v>
      </c>
      <c r="B24">
        <v>1974</v>
      </c>
      <c r="C24">
        <v>1</v>
      </c>
      <c r="D24">
        <v>14</v>
      </c>
    </row>
    <row r="25" spans="1:4" x14ac:dyDescent="0.25">
      <c r="A25" s="1">
        <v>27044</v>
      </c>
      <c r="B25">
        <v>1974</v>
      </c>
      <c r="C25">
        <v>1</v>
      </c>
      <c r="D25">
        <v>15</v>
      </c>
    </row>
    <row r="26" spans="1:4" x14ac:dyDescent="0.25">
      <c r="A26" s="1">
        <v>27045</v>
      </c>
      <c r="B26">
        <v>1974</v>
      </c>
      <c r="C26">
        <v>1</v>
      </c>
      <c r="D26">
        <v>16</v>
      </c>
    </row>
    <row r="27" spans="1:4" x14ac:dyDescent="0.25">
      <c r="A27" s="1">
        <v>27046</v>
      </c>
      <c r="B27">
        <v>1974</v>
      </c>
      <c r="C27">
        <v>1</v>
      </c>
      <c r="D27">
        <v>17</v>
      </c>
    </row>
    <row r="28" spans="1:4" x14ac:dyDescent="0.25">
      <c r="A28" s="1">
        <v>27047</v>
      </c>
      <c r="B28">
        <v>1974</v>
      </c>
      <c r="C28">
        <v>1</v>
      </c>
      <c r="D28">
        <v>18</v>
      </c>
    </row>
    <row r="29" spans="1:4" x14ac:dyDescent="0.25">
      <c r="A29" s="1">
        <v>27048</v>
      </c>
      <c r="B29">
        <v>1974</v>
      </c>
      <c r="C29">
        <v>1</v>
      </c>
      <c r="D29">
        <v>19</v>
      </c>
    </row>
    <row r="30" spans="1:4" x14ac:dyDescent="0.25">
      <c r="A30" s="1">
        <v>27049</v>
      </c>
      <c r="B30">
        <v>1974</v>
      </c>
      <c r="C30">
        <v>1</v>
      </c>
      <c r="D30">
        <v>20</v>
      </c>
    </row>
    <row r="31" spans="1:4" x14ac:dyDescent="0.25">
      <c r="A31" s="1">
        <v>27050</v>
      </c>
      <c r="B31">
        <v>1974</v>
      </c>
      <c r="C31">
        <v>1</v>
      </c>
      <c r="D31">
        <v>21</v>
      </c>
    </row>
    <row r="32" spans="1:4" x14ac:dyDescent="0.25">
      <c r="A32" s="1">
        <v>27051</v>
      </c>
      <c r="B32">
        <v>1974</v>
      </c>
      <c r="C32">
        <v>1</v>
      </c>
      <c r="D32">
        <v>22</v>
      </c>
    </row>
    <row r="33" spans="1:4" x14ac:dyDescent="0.25">
      <c r="A33" s="1">
        <v>27052</v>
      </c>
      <c r="B33">
        <v>1974</v>
      </c>
      <c r="C33">
        <v>1</v>
      </c>
      <c r="D33">
        <v>23</v>
      </c>
    </row>
    <row r="34" spans="1:4" x14ac:dyDescent="0.25">
      <c r="A34" s="1">
        <v>27053</v>
      </c>
      <c r="B34">
        <v>1974</v>
      </c>
      <c r="C34">
        <v>1</v>
      </c>
      <c r="D34">
        <v>24</v>
      </c>
    </row>
    <row r="35" spans="1:4" x14ac:dyDescent="0.25">
      <c r="A35" s="1">
        <v>27054</v>
      </c>
      <c r="B35">
        <v>1974</v>
      </c>
      <c r="C35">
        <v>1</v>
      </c>
      <c r="D35">
        <v>25</v>
      </c>
    </row>
    <row r="36" spans="1:4" x14ac:dyDescent="0.25">
      <c r="A36" s="1">
        <v>27055</v>
      </c>
      <c r="B36">
        <v>1974</v>
      </c>
      <c r="C36">
        <v>1</v>
      </c>
      <c r="D36">
        <v>26</v>
      </c>
    </row>
    <row r="37" spans="1:4" x14ac:dyDescent="0.25">
      <c r="A37" s="1">
        <v>27056</v>
      </c>
      <c r="B37">
        <v>1974</v>
      </c>
      <c r="C37">
        <v>1</v>
      </c>
      <c r="D37">
        <v>27</v>
      </c>
    </row>
    <row r="38" spans="1:4" x14ac:dyDescent="0.25">
      <c r="A38" s="1">
        <v>27057</v>
      </c>
      <c r="B38">
        <v>1974</v>
      </c>
      <c r="C38">
        <v>1</v>
      </c>
      <c r="D38">
        <v>28</v>
      </c>
    </row>
    <row r="39" spans="1:4" x14ac:dyDescent="0.25">
      <c r="A39" s="1">
        <v>27058</v>
      </c>
      <c r="B39">
        <v>1974</v>
      </c>
      <c r="C39">
        <v>1</v>
      </c>
      <c r="D39">
        <v>29</v>
      </c>
    </row>
    <row r="40" spans="1:4" x14ac:dyDescent="0.25">
      <c r="A40" s="1">
        <v>27059</v>
      </c>
      <c r="B40">
        <v>1974</v>
      </c>
      <c r="C40">
        <v>1</v>
      </c>
      <c r="D40">
        <v>30</v>
      </c>
    </row>
    <row r="41" spans="1:4" x14ac:dyDescent="0.25">
      <c r="A41" s="1">
        <v>27060</v>
      </c>
      <c r="B41">
        <v>1974</v>
      </c>
      <c r="C41">
        <v>1</v>
      </c>
      <c r="D41">
        <v>31</v>
      </c>
    </row>
    <row r="42" spans="1:4" x14ac:dyDescent="0.25">
      <c r="A42" s="1">
        <v>27061</v>
      </c>
      <c r="B42">
        <v>1974</v>
      </c>
      <c r="C42">
        <v>2</v>
      </c>
      <c r="D42">
        <v>1</v>
      </c>
    </row>
    <row r="43" spans="1:4" x14ac:dyDescent="0.25">
      <c r="A43" s="1">
        <v>27062</v>
      </c>
      <c r="B43">
        <v>1974</v>
      </c>
      <c r="C43">
        <v>2</v>
      </c>
      <c r="D43">
        <v>2</v>
      </c>
    </row>
    <row r="44" spans="1:4" x14ac:dyDescent="0.25">
      <c r="A44" s="1">
        <v>27063</v>
      </c>
      <c r="B44">
        <v>1974</v>
      </c>
      <c r="C44">
        <v>2</v>
      </c>
      <c r="D44">
        <v>3</v>
      </c>
    </row>
    <row r="45" spans="1:4" x14ac:dyDescent="0.25">
      <c r="A45" s="1">
        <v>27064</v>
      </c>
      <c r="B45">
        <v>1974</v>
      </c>
      <c r="C45">
        <v>2</v>
      </c>
      <c r="D45">
        <v>4</v>
      </c>
    </row>
    <row r="46" spans="1:4" x14ac:dyDescent="0.25">
      <c r="A46" s="1">
        <v>27065</v>
      </c>
      <c r="B46">
        <v>1974</v>
      </c>
      <c r="C46">
        <v>2</v>
      </c>
      <c r="D46">
        <v>5</v>
      </c>
    </row>
    <row r="47" spans="1:4" x14ac:dyDescent="0.25">
      <c r="A47" s="1">
        <v>27066</v>
      </c>
      <c r="B47">
        <v>1974</v>
      </c>
      <c r="C47">
        <v>2</v>
      </c>
      <c r="D47">
        <v>6</v>
      </c>
    </row>
    <row r="48" spans="1:4" x14ac:dyDescent="0.25">
      <c r="A48" s="1">
        <v>27067</v>
      </c>
      <c r="B48">
        <v>1974</v>
      </c>
      <c r="C48">
        <v>2</v>
      </c>
      <c r="D48">
        <v>7</v>
      </c>
    </row>
    <row r="49" spans="1:4" x14ac:dyDescent="0.25">
      <c r="A49" s="1">
        <v>27068</v>
      </c>
      <c r="B49">
        <v>1974</v>
      </c>
      <c r="C49">
        <v>2</v>
      </c>
      <c r="D49">
        <v>8</v>
      </c>
    </row>
    <row r="50" spans="1:4" x14ac:dyDescent="0.25">
      <c r="A50" s="1">
        <v>27069</v>
      </c>
      <c r="B50">
        <v>1974</v>
      </c>
      <c r="C50">
        <v>2</v>
      </c>
      <c r="D50">
        <v>9</v>
      </c>
    </row>
    <row r="51" spans="1:4" x14ac:dyDescent="0.25">
      <c r="A51" s="1">
        <v>27070</v>
      </c>
      <c r="B51">
        <v>1974</v>
      </c>
      <c r="C51">
        <v>2</v>
      </c>
      <c r="D51">
        <v>10</v>
      </c>
    </row>
    <row r="52" spans="1:4" x14ac:dyDescent="0.25">
      <c r="A52" s="1">
        <v>27071</v>
      </c>
      <c r="B52">
        <v>1974</v>
      </c>
      <c r="C52">
        <v>2</v>
      </c>
      <c r="D52">
        <v>11</v>
      </c>
    </row>
    <row r="53" spans="1:4" x14ac:dyDescent="0.25">
      <c r="A53" s="1">
        <v>27072</v>
      </c>
      <c r="B53">
        <v>1974</v>
      </c>
      <c r="C53">
        <v>2</v>
      </c>
      <c r="D53">
        <v>12</v>
      </c>
    </row>
    <row r="54" spans="1:4" x14ac:dyDescent="0.25">
      <c r="A54" s="1">
        <v>27073</v>
      </c>
      <c r="B54">
        <v>1974</v>
      </c>
      <c r="C54">
        <v>2</v>
      </c>
      <c r="D54">
        <v>13</v>
      </c>
    </row>
    <row r="55" spans="1:4" x14ac:dyDescent="0.25">
      <c r="A55" s="1">
        <v>27074</v>
      </c>
      <c r="B55">
        <v>1974</v>
      </c>
      <c r="C55">
        <v>2</v>
      </c>
      <c r="D55">
        <v>14</v>
      </c>
    </row>
    <row r="56" spans="1:4" x14ac:dyDescent="0.25">
      <c r="A56" s="1">
        <v>27075</v>
      </c>
      <c r="B56">
        <v>1974</v>
      </c>
      <c r="C56">
        <v>2</v>
      </c>
      <c r="D56">
        <v>15</v>
      </c>
    </row>
    <row r="57" spans="1:4" x14ac:dyDescent="0.25">
      <c r="A57" s="1">
        <v>27076</v>
      </c>
      <c r="B57">
        <v>1974</v>
      </c>
      <c r="C57">
        <v>2</v>
      </c>
      <c r="D57">
        <v>16</v>
      </c>
    </row>
    <row r="58" spans="1:4" x14ac:dyDescent="0.25">
      <c r="A58" s="1">
        <v>27077</v>
      </c>
      <c r="B58">
        <v>1974</v>
      </c>
      <c r="C58">
        <v>2</v>
      </c>
      <c r="D58">
        <v>17</v>
      </c>
    </row>
    <row r="59" spans="1:4" x14ac:dyDescent="0.25">
      <c r="A59" s="1">
        <v>27078</v>
      </c>
      <c r="B59">
        <v>1974</v>
      </c>
      <c r="C59">
        <v>2</v>
      </c>
      <c r="D59">
        <v>18</v>
      </c>
    </row>
    <row r="60" spans="1:4" x14ac:dyDescent="0.25">
      <c r="A60" s="1">
        <v>27079</v>
      </c>
      <c r="B60">
        <v>1974</v>
      </c>
      <c r="C60">
        <v>2</v>
      </c>
      <c r="D60">
        <v>19</v>
      </c>
    </row>
    <row r="61" spans="1:4" x14ac:dyDescent="0.25">
      <c r="A61" s="1">
        <v>27080</v>
      </c>
      <c r="B61">
        <v>1974</v>
      </c>
      <c r="C61">
        <v>2</v>
      </c>
      <c r="D61">
        <v>20</v>
      </c>
    </row>
    <row r="62" spans="1:4" x14ac:dyDescent="0.25">
      <c r="A62" s="1">
        <v>27081</v>
      </c>
      <c r="B62">
        <v>1974</v>
      </c>
      <c r="C62">
        <v>2</v>
      </c>
      <c r="D62">
        <v>21</v>
      </c>
    </row>
    <row r="63" spans="1:4" x14ac:dyDescent="0.25">
      <c r="A63" s="1">
        <v>27082</v>
      </c>
      <c r="B63">
        <v>1974</v>
      </c>
      <c r="C63">
        <v>2</v>
      </c>
      <c r="D63">
        <v>22</v>
      </c>
    </row>
    <row r="64" spans="1:4" x14ac:dyDescent="0.25">
      <c r="A64" s="1">
        <v>27083</v>
      </c>
      <c r="B64">
        <v>1974</v>
      </c>
      <c r="C64">
        <v>2</v>
      </c>
      <c r="D64">
        <v>23</v>
      </c>
    </row>
    <row r="65" spans="1:4" x14ac:dyDescent="0.25">
      <c r="A65" s="1">
        <v>27084</v>
      </c>
      <c r="B65">
        <v>1974</v>
      </c>
      <c r="C65">
        <v>2</v>
      </c>
      <c r="D65">
        <v>24</v>
      </c>
    </row>
    <row r="66" spans="1:4" x14ac:dyDescent="0.25">
      <c r="A66" s="1">
        <v>27085</v>
      </c>
      <c r="B66">
        <v>1974</v>
      </c>
      <c r="C66">
        <v>2</v>
      </c>
      <c r="D66">
        <v>25</v>
      </c>
    </row>
    <row r="67" spans="1:4" x14ac:dyDescent="0.25">
      <c r="A67" s="1">
        <v>27086</v>
      </c>
      <c r="B67">
        <v>1974</v>
      </c>
      <c r="C67">
        <v>2</v>
      </c>
      <c r="D67">
        <v>26</v>
      </c>
    </row>
    <row r="68" spans="1:4" x14ac:dyDescent="0.25">
      <c r="A68" s="1">
        <v>27087</v>
      </c>
      <c r="B68">
        <v>1974</v>
      </c>
      <c r="C68">
        <v>2</v>
      </c>
      <c r="D68">
        <v>27</v>
      </c>
    </row>
    <row r="69" spans="1:4" x14ac:dyDescent="0.25">
      <c r="A69" s="1">
        <v>27088</v>
      </c>
      <c r="B69">
        <v>1974</v>
      </c>
      <c r="C69">
        <v>2</v>
      </c>
      <c r="D69">
        <v>28</v>
      </c>
    </row>
    <row r="70" spans="1:4" x14ac:dyDescent="0.25">
      <c r="A70" s="1">
        <v>27089</v>
      </c>
      <c r="B70">
        <v>1974</v>
      </c>
      <c r="C70">
        <v>3</v>
      </c>
      <c r="D70">
        <v>1</v>
      </c>
    </row>
    <row r="71" spans="1:4" x14ac:dyDescent="0.25">
      <c r="A71" s="1">
        <v>27090</v>
      </c>
      <c r="B71">
        <v>1974</v>
      </c>
      <c r="C71">
        <v>3</v>
      </c>
      <c r="D71">
        <v>2</v>
      </c>
    </row>
    <row r="72" spans="1:4" x14ac:dyDescent="0.25">
      <c r="A72" s="1">
        <v>27091</v>
      </c>
      <c r="B72">
        <v>1974</v>
      </c>
      <c r="C72">
        <v>3</v>
      </c>
      <c r="D72">
        <v>3</v>
      </c>
    </row>
    <row r="73" spans="1:4" x14ac:dyDescent="0.25">
      <c r="A73" s="1">
        <v>27092</v>
      </c>
      <c r="B73">
        <v>1974</v>
      </c>
      <c r="C73">
        <v>3</v>
      </c>
      <c r="D73">
        <v>4</v>
      </c>
    </row>
    <row r="74" spans="1:4" x14ac:dyDescent="0.25">
      <c r="A74" s="1">
        <v>27093</v>
      </c>
      <c r="B74">
        <v>1974</v>
      </c>
      <c r="C74">
        <v>3</v>
      </c>
      <c r="D74">
        <v>5</v>
      </c>
    </row>
    <row r="75" spans="1:4" x14ac:dyDescent="0.25">
      <c r="A75" s="1">
        <v>27094</v>
      </c>
      <c r="B75">
        <v>1974</v>
      </c>
      <c r="C75">
        <v>3</v>
      </c>
      <c r="D75">
        <v>6</v>
      </c>
    </row>
    <row r="76" spans="1:4" x14ac:dyDescent="0.25">
      <c r="A76" s="1">
        <v>27095</v>
      </c>
      <c r="B76">
        <v>1974</v>
      </c>
      <c r="C76">
        <v>3</v>
      </c>
      <c r="D76">
        <v>7</v>
      </c>
    </row>
    <row r="77" spans="1:4" x14ac:dyDescent="0.25">
      <c r="A77" s="1">
        <v>27096</v>
      </c>
      <c r="B77">
        <v>1974</v>
      </c>
      <c r="C77">
        <v>3</v>
      </c>
      <c r="D77">
        <v>8</v>
      </c>
    </row>
    <row r="78" spans="1:4" x14ac:dyDescent="0.25">
      <c r="A78" s="1">
        <v>27097</v>
      </c>
      <c r="B78">
        <v>1974</v>
      </c>
      <c r="C78">
        <v>3</v>
      </c>
      <c r="D78">
        <v>9</v>
      </c>
    </row>
    <row r="79" spans="1:4" x14ac:dyDescent="0.25">
      <c r="A79" s="1">
        <v>27098</v>
      </c>
      <c r="B79">
        <v>1974</v>
      </c>
      <c r="C79">
        <v>3</v>
      </c>
      <c r="D79">
        <v>10</v>
      </c>
    </row>
    <row r="80" spans="1:4" x14ac:dyDescent="0.25">
      <c r="A80" s="1">
        <v>27099</v>
      </c>
      <c r="B80">
        <v>1974</v>
      </c>
      <c r="C80">
        <v>3</v>
      </c>
      <c r="D80">
        <v>11</v>
      </c>
    </row>
    <row r="81" spans="1:4" x14ac:dyDescent="0.25">
      <c r="A81" s="1">
        <v>27100</v>
      </c>
      <c r="B81">
        <v>1974</v>
      </c>
      <c r="C81">
        <v>3</v>
      </c>
      <c r="D81">
        <v>12</v>
      </c>
    </row>
    <row r="82" spans="1:4" x14ac:dyDescent="0.25">
      <c r="A82" s="1">
        <v>27101</v>
      </c>
      <c r="B82">
        <v>1974</v>
      </c>
      <c r="C82">
        <v>3</v>
      </c>
      <c r="D82">
        <v>13</v>
      </c>
    </row>
    <row r="83" spans="1:4" x14ac:dyDescent="0.25">
      <c r="A83" s="1">
        <v>27102</v>
      </c>
      <c r="B83">
        <v>1974</v>
      </c>
      <c r="C83">
        <v>3</v>
      </c>
      <c r="D83">
        <v>14</v>
      </c>
    </row>
    <row r="84" spans="1:4" x14ac:dyDescent="0.25">
      <c r="A84" s="1">
        <v>27103</v>
      </c>
      <c r="B84">
        <v>1974</v>
      </c>
      <c r="C84">
        <v>3</v>
      </c>
      <c r="D84">
        <v>15</v>
      </c>
    </row>
    <row r="85" spans="1:4" x14ac:dyDescent="0.25">
      <c r="A85" s="1">
        <v>27104</v>
      </c>
      <c r="B85">
        <v>1974</v>
      </c>
      <c r="C85">
        <v>3</v>
      </c>
      <c r="D85">
        <v>16</v>
      </c>
    </row>
    <row r="86" spans="1:4" x14ac:dyDescent="0.25">
      <c r="A86" s="1">
        <v>27105</v>
      </c>
      <c r="B86">
        <v>1974</v>
      </c>
      <c r="C86">
        <v>3</v>
      </c>
      <c r="D86">
        <v>17</v>
      </c>
    </row>
    <row r="87" spans="1:4" x14ac:dyDescent="0.25">
      <c r="A87" s="1">
        <v>27106</v>
      </c>
      <c r="B87">
        <v>1974</v>
      </c>
      <c r="C87">
        <v>3</v>
      </c>
      <c r="D87">
        <v>18</v>
      </c>
    </row>
    <row r="88" spans="1:4" x14ac:dyDescent="0.25">
      <c r="A88" s="1">
        <v>27107</v>
      </c>
      <c r="B88">
        <v>1974</v>
      </c>
      <c r="C88">
        <v>3</v>
      </c>
      <c r="D88">
        <v>19</v>
      </c>
    </row>
    <row r="89" spans="1:4" x14ac:dyDescent="0.25">
      <c r="A89" s="1">
        <v>27108</v>
      </c>
      <c r="B89">
        <v>1974</v>
      </c>
      <c r="C89">
        <v>3</v>
      </c>
      <c r="D89">
        <v>20</v>
      </c>
    </row>
    <row r="90" spans="1:4" x14ac:dyDescent="0.25">
      <c r="A90" s="1">
        <v>27109</v>
      </c>
      <c r="B90">
        <v>1974</v>
      </c>
      <c r="C90">
        <v>3</v>
      </c>
      <c r="D90">
        <v>21</v>
      </c>
    </row>
    <row r="91" spans="1:4" x14ac:dyDescent="0.25">
      <c r="A91" s="1">
        <v>27110</v>
      </c>
      <c r="B91">
        <v>1974</v>
      </c>
      <c r="C91">
        <v>3</v>
      </c>
      <c r="D91">
        <v>22</v>
      </c>
    </row>
    <row r="92" spans="1:4" x14ac:dyDescent="0.25">
      <c r="A92" s="1">
        <v>27111</v>
      </c>
      <c r="B92">
        <v>1974</v>
      </c>
      <c r="C92">
        <v>3</v>
      </c>
      <c r="D92">
        <v>23</v>
      </c>
    </row>
    <row r="93" spans="1:4" x14ac:dyDescent="0.25">
      <c r="A93" s="1">
        <v>27112</v>
      </c>
      <c r="B93">
        <v>1974</v>
      </c>
      <c r="C93">
        <v>3</v>
      </c>
      <c r="D93">
        <v>24</v>
      </c>
    </row>
    <row r="94" spans="1:4" x14ac:dyDescent="0.25">
      <c r="A94" s="1">
        <v>27113</v>
      </c>
      <c r="B94">
        <v>1974</v>
      </c>
      <c r="C94">
        <v>3</v>
      </c>
      <c r="D94">
        <v>25</v>
      </c>
    </row>
    <row r="95" spans="1:4" x14ac:dyDescent="0.25">
      <c r="A95" s="1">
        <v>27114</v>
      </c>
      <c r="B95">
        <v>1974</v>
      </c>
      <c r="C95">
        <v>3</v>
      </c>
      <c r="D95">
        <v>26</v>
      </c>
    </row>
    <row r="96" spans="1:4" x14ac:dyDescent="0.25">
      <c r="A96" s="1">
        <v>27115</v>
      </c>
      <c r="B96">
        <v>1974</v>
      </c>
      <c r="C96">
        <v>3</v>
      </c>
      <c r="D96">
        <v>27</v>
      </c>
    </row>
    <row r="97" spans="1:4" x14ac:dyDescent="0.25">
      <c r="A97" s="1">
        <v>27116</v>
      </c>
      <c r="B97">
        <v>1974</v>
      </c>
      <c r="C97">
        <v>3</v>
      </c>
      <c r="D97">
        <v>28</v>
      </c>
    </row>
    <row r="98" spans="1:4" x14ac:dyDescent="0.25">
      <c r="A98" s="1">
        <v>27117</v>
      </c>
      <c r="B98">
        <v>1974</v>
      </c>
      <c r="C98">
        <v>3</v>
      </c>
      <c r="D98">
        <v>29</v>
      </c>
    </row>
    <row r="99" spans="1:4" x14ac:dyDescent="0.25">
      <c r="A99" s="1">
        <v>27118</v>
      </c>
      <c r="B99">
        <v>1974</v>
      </c>
      <c r="C99">
        <v>3</v>
      </c>
      <c r="D99">
        <v>30</v>
      </c>
    </row>
    <row r="100" spans="1:4" x14ac:dyDescent="0.25">
      <c r="A100" s="1">
        <v>27119</v>
      </c>
      <c r="B100">
        <v>1974</v>
      </c>
      <c r="C100">
        <v>3</v>
      </c>
      <c r="D100">
        <v>31</v>
      </c>
    </row>
    <row r="101" spans="1:4" x14ac:dyDescent="0.25">
      <c r="A101" s="1">
        <v>27120</v>
      </c>
      <c r="B101">
        <v>1974</v>
      </c>
      <c r="C101">
        <v>4</v>
      </c>
      <c r="D101">
        <v>1</v>
      </c>
    </row>
    <row r="102" spans="1:4" x14ac:dyDescent="0.25">
      <c r="A102" s="1">
        <v>27121</v>
      </c>
      <c r="B102">
        <v>1974</v>
      </c>
      <c r="C102">
        <v>4</v>
      </c>
      <c r="D102">
        <v>2</v>
      </c>
    </row>
    <row r="103" spans="1:4" x14ac:dyDescent="0.25">
      <c r="A103" s="1">
        <v>27122</v>
      </c>
      <c r="B103">
        <v>1974</v>
      </c>
      <c r="C103">
        <v>4</v>
      </c>
      <c r="D103">
        <v>3</v>
      </c>
    </row>
    <row r="104" spans="1:4" x14ac:dyDescent="0.25">
      <c r="A104" s="1">
        <v>27123</v>
      </c>
      <c r="B104">
        <v>1974</v>
      </c>
      <c r="C104">
        <v>4</v>
      </c>
      <c r="D104">
        <v>4</v>
      </c>
    </row>
    <row r="105" spans="1:4" x14ac:dyDescent="0.25">
      <c r="A105" s="1">
        <v>27124</v>
      </c>
      <c r="B105">
        <v>1974</v>
      </c>
      <c r="C105">
        <v>4</v>
      </c>
      <c r="D105">
        <v>5</v>
      </c>
    </row>
    <row r="106" spans="1:4" x14ac:dyDescent="0.25">
      <c r="A106" s="1">
        <v>27125</v>
      </c>
      <c r="B106">
        <v>1974</v>
      </c>
      <c r="C106">
        <v>4</v>
      </c>
      <c r="D106">
        <v>6</v>
      </c>
    </row>
    <row r="107" spans="1:4" x14ac:dyDescent="0.25">
      <c r="A107" s="1">
        <v>27126</v>
      </c>
      <c r="B107">
        <v>1974</v>
      </c>
      <c r="C107">
        <v>4</v>
      </c>
      <c r="D107">
        <v>7</v>
      </c>
    </row>
    <row r="108" spans="1:4" x14ac:dyDescent="0.25">
      <c r="A108" s="1">
        <v>27127</v>
      </c>
      <c r="B108">
        <v>1974</v>
      </c>
      <c r="C108">
        <v>4</v>
      </c>
      <c r="D108">
        <v>8</v>
      </c>
    </row>
    <row r="109" spans="1:4" x14ac:dyDescent="0.25">
      <c r="A109" s="1">
        <v>27128</v>
      </c>
      <c r="B109">
        <v>1974</v>
      </c>
      <c r="C109">
        <v>4</v>
      </c>
      <c r="D109">
        <v>9</v>
      </c>
    </row>
    <row r="110" spans="1:4" x14ac:dyDescent="0.25">
      <c r="A110" s="1">
        <v>27129</v>
      </c>
      <c r="B110">
        <v>1974</v>
      </c>
      <c r="C110">
        <v>4</v>
      </c>
      <c r="D110">
        <v>10</v>
      </c>
    </row>
    <row r="111" spans="1:4" x14ac:dyDescent="0.25">
      <c r="A111" s="1">
        <v>27130</v>
      </c>
      <c r="B111">
        <v>1974</v>
      </c>
      <c r="C111">
        <v>4</v>
      </c>
      <c r="D111">
        <v>11</v>
      </c>
    </row>
    <row r="112" spans="1:4" x14ac:dyDescent="0.25">
      <c r="A112" s="1">
        <v>27131</v>
      </c>
      <c r="B112">
        <v>1974</v>
      </c>
      <c r="C112">
        <v>4</v>
      </c>
      <c r="D112">
        <v>12</v>
      </c>
    </row>
    <row r="113" spans="1:4" x14ac:dyDescent="0.25">
      <c r="A113" s="1">
        <v>27132</v>
      </c>
      <c r="B113">
        <v>1974</v>
      </c>
      <c r="C113">
        <v>4</v>
      </c>
      <c r="D113">
        <v>13</v>
      </c>
    </row>
    <row r="114" spans="1:4" x14ac:dyDescent="0.25">
      <c r="A114" s="1">
        <v>27133</v>
      </c>
      <c r="B114">
        <v>1974</v>
      </c>
      <c r="C114">
        <v>4</v>
      </c>
      <c r="D114">
        <v>14</v>
      </c>
    </row>
    <row r="115" spans="1:4" x14ac:dyDescent="0.25">
      <c r="A115" s="1">
        <v>27134</v>
      </c>
      <c r="B115">
        <v>1974</v>
      </c>
      <c r="C115">
        <v>4</v>
      </c>
      <c r="D115">
        <v>15</v>
      </c>
    </row>
    <row r="116" spans="1:4" x14ac:dyDescent="0.25">
      <c r="A116" s="1">
        <v>27135</v>
      </c>
      <c r="B116">
        <v>1974</v>
      </c>
      <c r="C116">
        <v>4</v>
      </c>
      <c r="D116">
        <v>16</v>
      </c>
    </row>
    <row r="117" spans="1:4" x14ac:dyDescent="0.25">
      <c r="A117" s="1">
        <v>27136</v>
      </c>
      <c r="B117">
        <v>1974</v>
      </c>
      <c r="C117">
        <v>4</v>
      </c>
      <c r="D117">
        <v>17</v>
      </c>
    </row>
    <row r="118" spans="1:4" x14ac:dyDescent="0.25">
      <c r="A118" s="1">
        <v>27137</v>
      </c>
      <c r="B118">
        <v>1974</v>
      </c>
      <c r="C118">
        <v>4</v>
      </c>
      <c r="D118">
        <v>18</v>
      </c>
    </row>
    <row r="119" spans="1:4" x14ac:dyDescent="0.25">
      <c r="A119" s="1">
        <v>27138</v>
      </c>
      <c r="B119">
        <v>1974</v>
      </c>
      <c r="C119">
        <v>4</v>
      </c>
      <c r="D119">
        <v>19</v>
      </c>
    </row>
    <row r="120" spans="1:4" x14ac:dyDescent="0.25">
      <c r="A120" s="1">
        <v>27139</v>
      </c>
      <c r="B120">
        <v>1974</v>
      </c>
      <c r="C120">
        <v>4</v>
      </c>
      <c r="D120">
        <v>20</v>
      </c>
    </row>
    <row r="121" spans="1:4" x14ac:dyDescent="0.25">
      <c r="A121" s="1">
        <v>27140</v>
      </c>
      <c r="B121">
        <v>1974</v>
      </c>
      <c r="C121">
        <v>4</v>
      </c>
      <c r="D121">
        <v>21</v>
      </c>
    </row>
    <row r="122" spans="1:4" x14ac:dyDescent="0.25">
      <c r="A122" s="1">
        <v>27141</v>
      </c>
      <c r="B122">
        <v>1974</v>
      </c>
      <c r="C122">
        <v>4</v>
      </c>
      <c r="D122">
        <v>22</v>
      </c>
    </row>
    <row r="123" spans="1:4" x14ac:dyDescent="0.25">
      <c r="A123" s="1">
        <v>27142</v>
      </c>
      <c r="B123">
        <v>1974</v>
      </c>
      <c r="C123">
        <v>4</v>
      </c>
      <c r="D123">
        <v>23</v>
      </c>
    </row>
    <row r="124" spans="1:4" x14ac:dyDescent="0.25">
      <c r="A124" s="1">
        <v>27143</v>
      </c>
      <c r="B124">
        <v>1974</v>
      </c>
      <c r="C124">
        <v>4</v>
      </c>
      <c r="D124">
        <v>24</v>
      </c>
    </row>
    <row r="125" spans="1:4" x14ac:dyDescent="0.25">
      <c r="A125" s="1">
        <v>27144</v>
      </c>
      <c r="B125">
        <v>1974</v>
      </c>
      <c r="C125">
        <v>4</v>
      </c>
      <c r="D125">
        <v>25</v>
      </c>
    </row>
    <row r="126" spans="1:4" x14ac:dyDescent="0.25">
      <c r="A126" s="1">
        <v>27145</v>
      </c>
      <c r="B126">
        <v>1974</v>
      </c>
      <c r="C126">
        <v>4</v>
      </c>
      <c r="D126">
        <v>26</v>
      </c>
    </row>
    <row r="127" spans="1:4" x14ac:dyDescent="0.25">
      <c r="A127" s="1">
        <v>27146</v>
      </c>
      <c r="B127">
        <v>1974</v>
      </c>
      <c r="C127">
        <v>4</v>
      </c>
      <c r="D127">
        <v>27</v>
      </c>
    </row>
    <row r="128" spans="1:4" x14ac:dyDescent="0.25">
      <c r="A128" s="1">
        <v>27147</v>
      </c>
      <c r="B128">
        <v>1974</v>
      </c>
      <c r="C128">
        <v>4</v>
      </c>
      <c r="D128">
        <v>28</v>
      </c>
    </row>
    <row r="129" spans="1:21" x14ac:dyDescent="0.25">
      <c r="A129" s="1">
        <v>27148</v>
      </c>
      <c r="B129">
        <v>1974</v>
      </c>
      <c r="C129">
        <v>4</v>
      </c>
      <c r="D129">
        <v>29</v>
      </c>
    </row>
    <row r="130" spans="1:21" x14ac:dyDescent="0.25">
      <c r="A130" s="1">
        <v>27149</v>
      </c>
      <c r="B130">
        <v>1974</v>
      </c>
      <c r="C130">
        <v>4</v>
      </c>
      <c r="D130">
        <v>30</v>
      </c>
    </row>
    <row r="131" spans="1:21" x14ac:dyDescent="0.25">
      <c r="A131" s="1">
        <v>27150</v>
      </c>
      <c r="B131">
        <v>1974</v>
      </c>
      <c r="C131">
        <v>5</v>
      </c>
      <c r="D131">
        <v>1</v>
      </c>
      <c r="G131" t="s">
        <v>14</v>
      </c>
      <c r="I131" t="s">
        <v>14</v>
      </c>
      <c r="K131" t="s">
        <v>14</v>
      </c>
      <c r="M131" t="s">
        <v>14</v>
      </c>
      <c r="O131" t="s">
        <v>14</v>
      </c>
      <c r="Q131" t="s">
        <v>14</v>
      </c>
      <c r="S131" t="s">
        <v>14</v>
      </c>
      <c r="U131" t="s">
        <v>14</v>
      </c>
    </row>
    <row r="132" spans="1:21" x14ac:dyDescent="0.25">
      <c r="A132" s="1">
        <v>27151</v>
      </c>
      <c r="B132">
        <v>1974</v>
      </c>
      <c r="C132">
        <v>5</v>
      </c>
      <c r="D132">
        <v>2</v>
      </c>
      <c r="G132" t="s">
        <v>14</v>
      </c>
      <c r="I132" t="s">
        <v>14</v>
      </c>
      <c r="K132" t="s">
        <v>14</v>
      </c>
      <c r="M132" t="s">
        <v>14</v>
      </c>
      <c r="O132" t="s">
        <v>14</v>
      </c>
      <c r="Q132" t="s">
        <v>14</v>
      </c>
      <c r="S132" t="s">
        <v>14</v>
      </c>
      <c r="U132" t="s">
        <v>14</v>
      </c>
    </row>
    <row r="133" spans="1:21" x14ac:dyDescent="0.25">
      <c r="A133" s="1">
        <v>27152</v>
      </c>
      <c r="B133">
        <v>1974</v>
      </c>
      <c r="C133">
        <v>5</v>
      </c>
      <c r="D133">
        <v>3</v>
      </c>
      <c r="G133" t="s">
        <v>14</v>
      </c>
      <c r="I133" t="s">
        <v>14</v>
      </c>
      <c r="K133" t="s">
        <v>14</v>
      </c>
      <c r="M133" t="s">
        <v>14</v>
      </c>
      <c r="O133" t="s">
        <v>14</v>
      </c>
      <c r="Q133" t="s">
        <v>14</v>
      </c>
      <c r="S133" t="s">
        <v>14</v>
      </c>
      <c r="U133" t="s">
        <v>14</v>
      </c>
    </row>
    <row r="134" spans="1:21" x14ac:dyDescent="0.25">
      <c r="A134" s="1">
        <v>27153</v>
      </c>
      <c r="B134">
        <v>1974</v>
      </c>
      <c r="C134">
        <v>5</v>
      </c>
      <c r="D134">
        <v>4</v>
      </c>
      <c r="G134" t="s">
        <v>14</v>
      </c>
      <c r="I134" t="s">
        <v>14</v>
      </c>
      <c r="K134" t="s">
        <v>14</v>
      </c>
      <c r="M134" t="s">
        <v>14</v>
      </c>
      <c r="O134" t="s">
        <v>14</v>
      </c>
      <c r="Q134" t="s">
        <v>14</v>
      </c>
      <c r="S134" t="s">
        <v>14</v>
      </c>
      <c r="U134" t="s">
        <v>14</v>
      </c>
    </row>
    <row r="135" spans="1:21" x14ac:dyDescent="0.25">
      <c r="A135" s="1">
        <v>27154</v>
      </c>
      <c r="B135">
        <v>1974</v>
      </c>
      <c r="C135">
        <v>5</v>
      </c>
      <c r="D135">
        <v>5</v>
      </c>
      <c r="G135" t="s">
        <v>14</v>
      </c>
      <c r="I135" t="s">
        <v>14</v>
      </c>
      <c r="K135" t="s">
        <v>14</v>
      </c>
      <c r="M135" t="s">
        <v>14</v>
      </c>
      <c r="O135" t="s">
        <v>14</v>
      </c>
      <c r="Q135" t="s">
        <v>14</v>
      </c>
      <c r="S135" t="s">
        <v>14</v>
      </c>
      <c r="U135" t="s">
        <v>14</v>
      </c>
    </row>
    <row r="136" spans="1:21" x14ac:dyDescent="0.25">
      <c r="A136" s="1">
        <v>27155</v>
      </c>
      <c r="B136">
        <v>1974</v>
      </c>
      <c r="C136">
        <v>5</v>
      </c>
      <c r="D136">
        <v>6</v>
      </c>
      <c r="G136" t="s">
        <v>14</v>
      </c>
      <c r="I136" t="s">
        <v>14</v>
      </c>
      <c r="K136" t="s">
        <v>14</v>
      </c>
      <c r="M136" t="s">
        <v>14</v>
      </c>
      <c r="O136" t="s">
        <v>14</v>
      </c>
      <c r="Q136" t="s">
        <v>14</v>
      </c>
      <c r="S136" t="s">
        <v>14</v>
      </c>
      <c r="U136" t="s">
        <v>14</v>
      </c>
    </row>
    <row r="137" spans="1:21" x14ac:dyDescent="0.25">
      <c r="A137" s="1">
        <v>27156</v>
      </c>
      <c r="B137">
        <v>1974</v>
      </c>
      <c r="C137">
        <v>5</v>
      </c>
      <c r="D137">
        <v>7</v>
      </c>
      <c r="G137" t="s">
        <v>14</v>
      </c>
      <c r="I137" t="s">
        <v>14</v>
      </c>
      <c r="K137" t="s">
        <v>14</v>
      </c>
      <c r="M137" t="s">
        <v>14</v>
      </c>
      <c r="O137" t="s">
        <v>14</v>
      </c>
      <c r="Q137" t="s">
        <v>14</v>
      </c>
      <c r="S137" t="s">
        <v>14</v>
      </c>
      <c r="U137" t="s">
        <v>14</v>
      </c>
    </row>
    <row r="138" spans="1:21" x14ac:dyDescent="0.25">
      <c r="A138" s="1">
        <v>27157</v>
      </c>
      <c r="B138">
        <v>1974</v>
      </c>
      <c r="C138">
        <v>5</v>
      </c>
      <c r="D138">
        <v>8</v>
      </c>
      <c r="G138" t="s">
        <v>14</v>
      </c>
      <c r="I138" t="s">
        <v>14</v>
      </c>
      <c r="K138" t="s">
        <v>14</v>
      </c>
      <c r="M138" t="s">
        <v>14</v>
      </c>
      <c r="O138" t="s">
        <v>14</v>
      </c>
      <c r="Q138" t="s">
        <v>14</v>
      </c>
      <c r="S138" t="s">
        <v>14</v>
      </c>
      <c r="U138" t="s">
        <v>14</v>
      </c>
    </row>
    <row r="139" spans="1:21" x14ac:dyDescent="0.25">
      <c r="A139" s="1">
        <v>27158</v>
      </c>
      <c r="B139">
        <v>1974</v>
      </c>
      <c r="C139">
        <v>5</v>
      </c>
      <c r="D139">
        <v>9</v>
      </c>
      <c r="G139" t="s">
        <v>14</v>
      </c>
      <c r="I139" t="s">
        <v>14</v>
      </c>
      <c r="K139" t="s">
        <v>14</v>
      </c>
      <c r="M139" t="s">
        <v>14</v>
      </c>
      <c r="O139" t="s">
        <v>14</v>
      </c>
      <c r="Q139" t="s">
        <v>14</v>
      </c>
      <c r="S139" t="s">
        <v>14</v>
      </c>
      <c r="U139" t="s">
        <v>14</v>
      </c>
    </row>
    <row r="140" spans="1:21" x14ac:dyDescent="0.25">
      <c r="A140" s="1">
        <v>27159</v>
      </c>
      <c r="B140">
        <v>1974</v>
      </c>
      <c r="C140">
        <v>5</v>
      </c>
      <c r="D140">
        <v>10</v>
      </c>
      <c r="G140" t="s">
        <v>14</v>
      </c>
      <c r="I140" t="s">
        <v>14</v>
      </c>
      <c r="K140" t="s">
        <v>14</v>
      </c>
      <c r="M140" t="s">
        <v>14</v>
      </c>
      <c r="O140" t="s">
        <v>14</v>
      </c>
      <c r="Q140" t="s">
        <v>14</v>
      </c>
      <c r="S140" t="s">
        <v>14</v>
      </c>
      <c r="U140" t="s">
        <v>14</v>
      </c>
    </row>
    <row r="141" spans="1:21" x14ac:dyDescent="0.25">
      <c r="A141" s="1">
        <v>27160</v>
      </c>
      <c r="B141">
        <v>1974</v>
      </c>
      <c r="C141">
        <v>5</v>
      </c>
      <c r="D141">
        <v>11</v>
      </c>
      <c r="G141" t="s">
        <v>14</v>
      </c>
      <c r="I141" t="s">
        <v>14</v>
      </c>
      <c r="K141" t="s">
        <v>14</v>
      </c>
      <c r="M141" t="s">
        <v>14</v>
      </c>
      <c r="O141" t="s">
        <v>14</v>
      </c>
      <c r="Q141" t="s">
        <v>14</v>
      </c>
      <c r="S141" t="s">
        <v>14</v>
      </c>
      <c r="U141" t="s">
        <v>14</v>
      </c>
    </row>
    <row r="142" spans="1:21" x14ac:dyDescent="0.25">
      <c r="A142" s="1">
        <v>27161</v>
      </c>
      <c r="B142">
        <v>1974</v>
      </c>
      <c r="C142">
        <v>5</v>
      </c>
      <c r="D142">
        <v>12</v>
      </c>
      <c r="G142" t="s">
        <v>14</v>
      </c>
      <c r="I142" t="s">
        <v>14</v>
      </c>
      <c r="K142" t="s">
        <v>14</v>
      </c>
      <c r="M142" t="s">
        <v>14</v>
      </c>
      <c r="O142" t="s">
        <v>14</v>
      </c>
      <c r="Q142" t="s">
        <v>14</v>
      </c>
      <c r="S142" t="s">
        <v>14</v>
      </c>
      <c r="U142" t="s">
        <v>14</v>
      </c>
    </row>
    <row r="143" spans="1:21" x14ac:dyDescent="0.25">
      <c r="A143" s="1">
        <v>27162</v>
      </c>
      <c r="B143">
        <v>1974</v>
      </c>
      <c r="C143">
        <v>5</v>
      </c>
      <c r="D143">
        <v>13</v>
      </c>
      <c r="G143" t="s">
        <v>14</v>
      </c>
      <c r="I143" t="s">
        <v>14</v>
      </c>
      <c r="K143" t="s">
        <v>14</v>
      </c>
      <c r="M143" t="s">
        <v>14</v>
      </c>
      <c r="O143" t="s">
        <v>14</v>
      </c>
      <c r="Q143" t="s">
        <v>14</v>
      </c>
      <c r="S143" t="s">
        <v>14</v>
      </c>
      <c r="U143" t="s">
        <v>14</v>
      </c>
    </row>
    <row r="144" spans="1:21" x14ac:dyDescent="0.25">
      <c r="A144" s="1">
        <v>27163</v>
      </c>
      <c r="B144">
        <v>1974</v>
      </c>
      <c r="C144">
        <v>5</v>
      </c>
      <c r="D144">
        <v>14</v>
      </c>
      <c r="G144" t="s">
        <v>14</v>
      </c>
      <c r="I144" t="s">
        <v>14</v>
      </c>
      <c r="K144" t="s">
        <v>14</v>
      </c>
      <c r="M144" t="s">
        <v>14</v>
      </c>
      <c r="O144" t="s">
        <v>14</v>
      </c>
      <c r="Q144" t="s">
        <v>14</v>
      </c>
      <c r="S144" t="s">
        <v>14</v>
      </c>
      <c r="U144" t="s">
        <v>14</v>
      </c>
    </row>
    <row r="145" spans="1:21" x14ac:dyDescent="0.25">
      <c r="A145" s="1">
        <v>27164</v>
      </c>
      <c r="B145">
        <v>1974</v>
      </c>
      <c r="C145">
        <v>5</v>
      </c>
      <c r="D145">
        <v>15</v>
      </c>
      <c r="G145" t="s">
        <v>14</v>
      </c>
      <c r="I145" t="s">
        <v>14</v>
      </c>
      <c r="K145" t="s">
        <v>14</v>
      </c>
      <c r="M145" t="s">
        <v>14</v>
      </c>
      <c r="O145" t="s">
        <v>14</v>
      </c>
      <c r="Q145" t="s">
        <v>14</v>
      </c>
      <c r="S145" t="s">
        <v>14</v>
      </c>
      <c r="U145" t="s">
        <v>14</v>
      </c>
    </row>
    <row r="146" spans="1:21" x14ac:dyDescent="0.25">
      <c r="A146" s="1">
        <v>27165</v>
      </c>
      <c r="B146">
        <v>1974</v>
      </c>
      <c r="C146">
        <v>5</v>
      </c>
      <c r="D146">
        <v>16</v>
      </c>
      <c r="G146" t="s">
        <v>14</v>
      </c>
      <c r="I146" t="s">
        <v>14</v>
      </c>
      <c r="K146" t="s">
        <v>14</v>
      </c>
      <c r="M146" t="s">
        <v>14</v>
      </c>
      <c r="O146" t="s">
        <v>14</v>
      </c>
      <c r="Q146" t="s">
        <v>14</v>
      </c>
      <c r="S146" t="s">
        <v>14</v>
      </c>
      <c r="U146" t="s">
        <v>14</v>
      </c>
    </row>
    <row r="147" spans="1:21" x14ac:dyDescent="0.25">
      <c r="A147" s="1">
        <v>27166</v>
      </c>
      <c r="B147">
        <v>1974</v>
      </c>
      <c r="C147">
        <v>5</v>
      </c>
      <c r="D147">
        <v>17</v>
      </c>
      <c r="G147" t="s">
        <v>14</v>
      </c>
      <c r="I147" t="s">
        <v>14</v>
      </c>
      <c r="K147" t="s">
        <v>14</v>
      </c>
      <c r="M147" t="s">
        <v>14</v>
      </c>
      <c r="O147" t="s">
        <v>14</v>
      </c>
      <c r="Q147" t="s">
        <v>14</v>
      </c>
      <c r="S147" t="s">
        <v>14</v>
      </c>
      <c r="U147" t="s">
        <v>14</v>
      </c>
    </row>
    <row r="148" spans="1:21" x14ac:dyDescent="0.25">
      <c r="A148" s="1">
        <v>27167</v>
      </c>
      <c r="B148">
        <v>1974</v>
      </c>
      <c r="C148">
        <v>5</v>
      </c>
      <c r="D148">
        <v>18</v>
      </c>
      <c r="G148" t="s">
        <v>14</v>
      </c>
      <c r="I148" t="s">
        <v>14</v>
      </c>
      <c r="K148" t="s">
        <v>14</v>
      </c>
      <c r="M148" t="s">
        <v>14</v>
      </c>
      <c r="O148" t="s">
        <v>14</v>
      </c>
      <c r="Q148" t="s">
        <v>14</v>
      </c>
      <c r="S148" t="s">
        <v>14</v>
      </c>
      <c r="U148" t="s">
        <v>14</v>
      </c>
    </row>
    <row r="149" spans="1:21" x14ac:dyDescent="0.25">
      <c r="A149" s="1">
        <v>27168</v>
      </c>
      <c r="B149">
        <v>1974</v>
      </c>
      <c r="C149">
        <v>5</v>
      </c>
      <c r="D149">
        <v>19</v>
      </c>
      <c r="G149" t="s">
        <v>14</v>
      </c>
      <c r="I149" t="s">
        <v>14</v>
      </c>
      <c r="K149" t="s">
        <v>14</v>
      </c>
      <c r="M149" t="s">
        <v>14</v>
      </c>
      <c r="O149" t="s">
        <v>14</v>
      </c>
      <c r="Q149" t="s">
        <v>14</v>
      </c>
      <c r="S149" t="s">
        <v>14</v>
      </c>
      <c r="U149" t="s">
        <v>14</v>
      </c>
    </row>
    <row r="150" spans="1:21" x14ac:dyDescent="0.25">
      <c r="A150" s="1">
        <v>27169</v>
      </c>
      <c r="B150">
        <v>1974</v>
      </c>
      <c r="C150">
        <v>5</v>
      </c>
      <c r="D150">
        <v>20</v>
      </c>
      <c r="G150" t="s">
        <v>14</v>
      </c>
      <c r="I150" t="s">
        <v>14</v>
      </c>
      <c r="K150" t="s">
        <v>14</v>
      </c>
      <c r="M150" t="s">
        <v>14</v>
      </c>
      <c r="O150" t="s">
        <v>14</v>
      </c>
      <c r="Q150" t="s">
        <v>14</v>
      </c>
      <c r="S150" t="s">
        <v>14</v>
      </c>
      <c r="U150" t="s">
        <v>14</v>
      </c>
    </row>
    <row r="151" spans="1:21" x14ac:dyDescent="0.25">
      <c r="A151" s="1">
        <v>27170</v>
      </c>
      <c r="B151">
        <v>1974</v>
      </c>
      <c r="C151">
        <v>5</v>
      </c>
      <c r="D151">
        <v>21</v>
      </c>
      <c r="G151" t="s">
        <v>14</v>
      </c>
      <c r="I151" t="s">
        <v>14</v>
      </c>
      <c r="K151" t="s">
        <v>14</v>
      </c>
      <c r="M151" t="s">
        <v>14</v>
      </c>
      <c r="O151" t="s">
        <v>14</v>
      </c>
      <c r="Q151" t="s">
        <v>14</v>
      </c>
      <c r="S151" t="s">
        <v>14</v>
      </c>
      <c r="U151" t="s">
        <v>14</v>
      </c>
    </row>
    <row r="152" spans="1:21" x14ac:dyDescent="0.25">
      <c r="A152" s="1">
        <v>27171</v>
      </c>
      <c r="B152">
        <v>1974</v>
      </c>
      <c r="C152">
        <v>5</v>
      </c>
      <c r="D152">
        <v>22</v>
      </c>
      <c r="G152" t="s">
        <v>14</v>
      </c>
      <c r="I152" t="s">
        <v>14</v>
      </c>
      <c r="K152" t="s">
        <v>14</v>
      </c>
      <c r="M152" t="s">
        <v>14</v>
      </c>
      <c r="O152" t="s">
        <v>14</v>
      </c>
      <c r="Q152" t="s">
        <v>14</v>
      </c>
      <c r="S152" t="s">
        <v>14</v>
      </c>
      <c r="U152" t="s">
        <v>14</v>
      </c>
    </row>
    <row r="153" spans="1:21" x14ac:dyDescent="0.25">
      <c r="A153" s="1">
        <v>27172</v>
      </c>
      <c r="B153">
        <v>1974</v>
      </c>
      <c r="C153">
        <v>5</v>
      </c>
      <c r="D153">
        <v>23</v>
      </c>
      <c r="F153">
        <v>10.6</v>
      </c>
      <c r="H153">
        <v>3.3</v>
      </c>
      <c r="J153">
        <v>7</v>
      </c>
      <c r="L153">
        <v>11</v>
      </c>
      <c r="N153">
        <v>0</v>
      </c>
      <c r="P153">
        <v>0</v>
      </c>
      <c r="R153">
        <v>0</v>
      </c>
      <c r="T153">
        <v>0</v>
      </c>
    </row>
    <row r="154" spans="1:21" x14ac:dyDescent="0.25">
      <c r="A154" s="1">
        <v>27173</v>
      </c>
      <c r="B154">
        <v>1974</v>
      </c>
      <c r="C154">
        <v>5</v>
      </c>
      <c r="D154">
        <v>24</v>
      </c>
      <c r="F154">
        <v>11.1</v>
      </c>
      <c r="H154">
        <v>3.3</v>
      </c>
      <c r="J154">
        <v>7.2</v>
      </c>
      <c r="L154">
        <v>10.8</v>
      </c>
      <c r="N154">
        <v>0</v>
      </c>
      <c r="P154">
        <v>0</v>
      </c>
      <c r="R154">
        <v>0</v>
      </c>
      <c r="T154">
        <v>0</v>
      </c>
    </row>
    <row r="155" spans="1:21" x14ac:dyDescent="0.25">
      <c r="A155" s="1">
        <v>27174</v>
      </c>
      <c r="B155">
        <v>1974</v>
      </c>
      <c r="C155">
        <v>5</v>
      </c>
      <c r="D155">
        <v>25</v>
      </c>
      <c r="F155">
        <v>6.7</v>
      </c>
      <c r="H155">
        <v>-2.8</v>
      </c>
      <c r="J155">
        <v>2</v>
      </c>
      <c r="L155">
        <v>16</v>
      </c>
      <c r="N155">
        <v>0</v>
      </c>
      <c r="P155">
        <v>0</v>
      </c>
      <c r="R155">
        <v>0</v>
      </c>
      <c r="T155">
        <v>0</v>
      </c>
    </row>
    <row r="156" spans="1:21" x14ac:dyDescent="0.25">
      <c r="A156" s="1">
        <v>27175</v>
      </c>
      <c r="B156">
        <v>1974</v>
      </c>
      <c r="C156">
        <v>5</v>
      </c>
      <c r="D156">
        <v>26</v>
      </c>
      <c r="F156">
        <v>10</v>
      </c>
      <c r="H156">
        <v>-2.8</v>
      </c>
      <c r="J156">
        <v>3.6</v>
      </c>
      <c r="L156">
        <v>14.4</v>
      </c>
      <c r="N156">
        <v>0</v>
      </c>
      <c r="P156">
        <v>0</v>
      </c>
      <c r="R156">
        <v>0</v>
      </c>
      <c r="T156">
        <v>0</v>
      </c>
    </row>
    <row r="157" spans="1:21" x14ac:dyDescent="0.25">
      <c r="A157" s="1">
        <v>27176</v>
      </c>
      <c r="B157">
        <v>1974</v>
      </c>
      <c r="C157">
        <v>5</v>
      </c>
      <c r="D157">
        <v>27</v>
      </c>
      <c r="F157">
        <v>13.3</v>
      </c>
      <c r="H157">
        <v>3.3</v>
      </c>
      <c r="J157">
        <v>8.3000000000000007</v>
      </c>
      <c r="L157">
        <v>9.6999999999999993</v>
      </c>
      <c r="N157">
        <v>0</v>
      </c>
      <c r="P157">
        <v>0</v>
      </c>
      <c r="R157">
        <v>0</v>
      </c>
      <c r="T157">
        <v>0</v>
      </c>
    </row>
    <row r="158" spans="1:21" x14ac:dyDescent="0.25">
      <c r="A158" s="1">
        <v>27177</v>
      </c>
      <c r="B158">
        <v>1974</v>
      </c>
      <c r="C158">
        <v>5</v>
      </c>
      <c r="D158">
        <v>28</v>
      </c>
      <c r="F158">
        <v>16.100000000000001</v>
      </c>
      <c r="H158">
        <v>5.6</v>
      </c>
      <c r="J158">
        <v>10.9</v>
      </c>
      <c r="L158">
        <v>7.1</v>
      </c>
      <c r="N158">
        <v>0</v>
      </c>
      <c r="P158">
        <v>0</v>
      </c>
      <c r="R158">
        <v>0</v>
      </c>
      <c r="T158">
        <v>0</v>
      </c>
    </row>
    <row r="159" spans="1:21" x14ac:dyDescent="0.25">
      <c r="A159" s="1">
        <v>27178</v>
      </c>
      <c r="B159">
        <v>1974</v>
      </c>
      <c r="C159">
        <v>5</v>
      </c>
      <c r="D159">
        <v>29</v>
      </c>
      <c r="F159">
        <v>16.100000000000001</v>
      </c>
      <c r="H159">
        <v>8.9</v>
      </c>
      <c r="J159">
        <v>12.5</v>
      </c>
      <c r="L159">
        <v>5.5</v>
      </c>
      <c r="N159">
        <v>0</v>
      </c>
      <c r="P159">
        <v>0</v>
      </c>
      <c r="R159">
        <v>0</v>
      </c>
      <c r="T159">
        <v>0</v>
      </c>
    </row>
    <row r="160" spans="1:21" x14ac:dyDescent="0.25">
      <c r="A160" s="1">
        <v>27179</v>
      </c>
      <c r="B160">
        <v>1974</v>
      </c>
      <c r="C160">
        <v>5</v>
      </c>
      <c r="D160">
        <v>30</v>
      </c>
      <c r="F160">
        <v>15</v>
      </c>
      <c r="H160">
        <v>5.6</v>
      </c>
      <c r="J160">
        <v>10.3</v>
      </c>
      <c r="L160">
        <v>7.7</v>
      </c>
      <c r="N160">
        <v>0</v>
      </c>
      <c r="P160">
        <v>0</v>
      </c>
      <c r="R160">
        <v>0</v>
      </c>
      <c r="T160">
        <v>0</v>
      </c>
    </row>
    <row r="161" spans="1:21" x14ac:dyDescent="0.25">
      <c r="A161" s="1">
        <v>27180</v>
      </c>
      <c r="B161">
        <v>1974</v>
      </c>
      <c r="C161">
        <v>5</v>
      </c>
      <c r="D161">
        <v>31</v>
      </c>
      <c r="F161">
        <v>14.4</v>
      </c>
      <c r="H161">
        <v>6.1</v>
      </c>
      <c r="J161">
        <v>10.3</v>
      </c>
      <c r="L161">
        <v>7.7</v>
      </c>
      <c r="N161">
        <v>0</v>
      </c>
      <c r="P161">
        <v>0</v>
      </c>
      <c r="Q161" t="s">
        <v>16</v>
      </c>
      <c r="R161">
        <v>0</v>
      </c>
      <c r="T161">
        <v>0</v>
      </c>
      <c r="U161" t="s">
        <v>16</v>
      </c>
    </row>
    <row r="162" spans="1:21" x14ac:dyDescent="0.25">
      <c r="A162" s="1">
        <v>27181</v>
      </c>
      <c r="B162">
        <v>1974</v>
      </c>
      <c r="C162">
        <v>6</v>
      </c>
      <c r="D162">
        <v>1</v>
      </c>
      <c r="F162">
        <v>12.8</v>
      </c>
      <c r="H162">
        <v>4.4000000000000004</v>
      </c>
      <c r="J162">
        <v>8.6</v>
      </c>
      <c r="L162">
        <v>9.4</v>
      </c>
      <c r="N162">
        <v>0</v>
      </c>
      <c r="P162">
        <v>0</v>
      </c>
      <c r="Q162" t="s">
        <v>16</v>
      </c>
      <c r="R162">
        <v>0</v>
      </c>
      <c r="T162">
        <v>0</v>
      </c>
      <c r="U162" t="s">
        <v>16</v>
      </c>
    </row>
    <row r="163" spans="1:21" x14ac:dyDescent="0.25">
      <c r="A163" s="1">
        <v>27182</v>
      </c>
      <c r="B163">
        <v>1974</v>
      </c>
      <c r="C163">
        <v>6</v>
      </c>
      <c r="D163">
        <v>2</v>
      </c>
      <c r="F163">
        <v>5</v>
      </c>
      <c r="H163">
        <v>-0.6</v>
      </c>
      <c r="J163">
        <v>2.2000000000000002</v>
      </c>
      <c r="L163">
        <v>15.8</v>
      </c>
      <c r="N163">
        <v>0</v>
      </c>
      <c r="P163">
        <v>4.0999999999999996</v>
      </c>
      <c r="R163">
        <v>1.5</v>
      </c>
      <c r="T163">
        <v>5.6</v>
      </c>
    </row>
    <row r="164" spans="1:21" x14ac:dyDescent="0.25">
      <c r="A164" s="1">
        <v>27183</v>
      </c>
      <c r="B164">
        <v>1974</v>
      </c>
      <c r="C164">
        <v>6</v>
      </c>
      <c r="D164">
        <v>3</v>
      </c>
      <c r="F164">
        <v>1.1000000000000001</v>
      </c>
      <c r="H164">
        <v>-2.8</v>
      </c>
      <c r="J164">
        <v>-0.9</v>
      </c>
      <c r="L164">
        <v>18.899999999999999</v>
      </c>
      <c r="N164">
        <v>0</v>
      </c>
      <c r="P164">
        <v>8.9</v>
      </c>
      <c r="R164">
        <v>4.0999999999999996</v>
      </c>
      <c r="T164">
        <v>13</v>
      </c>
    </row>
    <row r="165" spans="1:21" x14ac:dyDescent="0.25">
      <c r="A165" s="1">
        <v>27184</v>
      </c>
      <c r="B165">
        <v>1974</v>
      </c>
      <c r="C165">
        <v>6</v>
      </c>
      <c r="D165">
        <v>4</v>
      </c>
      <c r="F165">
        <v>6.1</v>
      </c>
      <c r="H165">
        <v>-6.7</v>
      </c>
      <c r="J165">
        <v>-0.3</v>
      </c>
      <c r="L165">
        <v>18.3</v>
      </c>
      <c r="N165">
        <v>0</v>
      </c>
      <c r="P165">
        <v>0</v>
      </c>
      <c r="R165">
        <v>0</v>
      </c>
      <c r="S165" t="s">
        <v>16</v>
      </c>
      <c r="T165">
        <v>0</v>
      </c>
      <c r="U165" t="s">
        <v>16</v>
      </c>
    </row>
    <row r="166" spans="1:21" x14ac:dyDescent="0.25">
      <c r="A166" s="1">
        <v>27185</v>
      </c>
      <c r="B166">
        <v>1974</v>
      </c>
      <c r="C166">
        <v>6</v>
      </c>
      <c r="D166">
        <v>5</v>
      </c>
      <c r="F166">
        <v>8.9</v>
      </c>
      <c r="H166">
        <v>1.7</v>
      </c>
      <c r="J166">
        <v>5.3</v>
      </c>
      <c r="L166">
        <v>12.7</v>
      </c>
      <c r="N166">
        <v>0</v>
      </c>
      <c r="P166">
        <v>2.8</v>
      </c>
      <c r="R166">
        <v>0</v>
      </c>
      <c r="T166">
        <v>2.8</v>
      </c>
    </row>
    <row r="167" spans="1:21" x14ac:dyDescent="0.25">
      <c r="A167" s="1">
        <v>27186</v>
      </c>
      <c r="B167">
        <v>1974</v>
      </c>
      <c r="C167">
        <v>6</v>
      </c>
      <c r="D167">
        <v>6</v>
      </c>
      <c r="F167">
        <v>5.6</v>
      </c>
      <c r="H167">
        <v>-1.1000000000000001</v>
      </c>
      <c r="J167">
        <v>2.2999999999999998</v>
      </c>
      <c r="L167">
        <v>15.7</v>
      </c>
      <c r="N167">
        <v>0</v>
      </c>
      <c r="P167">
        <v>3</v>
      </c>
      <c r="R167">
        <v>0</v>
      </c>
      <c r="T167">
        <v>3</v>
      </c>
    </row>
    <row r="168" spans="1:21" x14ac:dyDescent="0.25">
      <c r="A168" s="1">
        <v>27187</v>
      </c>
      <c r="B168">
        <v>1974</v>
      </c>
      <c r="C168">
        <v>6</v>
      </c>
      <c r="D168">
        <v>7</v>
      </c>
      <c r="F168">
        <v>5</v>
      </c>
      <c r="H168">
        <v>1.7</v>
      </c>
      <c r="J168">
        <v>3.4</v>
      </c>
      <c r="L168">
        <v>14.6</v>
      </c>
      <c r="N168">
        <v>0</v>
      </c>
      <c r="P168">
        <v>0</v>
      </c>
      <c r="R168">
        <v>0</v>
      </c>
      <c r="T168">
        <v>0</v>
      </c>
    </row>
    <row r="169" spans="1:21" x14ac:dyDescent="0.25">
      <c r="A169" s="1">
        <v>27188</v>
      </c>
      <c r="B169">
        <v>1974</v>
      </c>
      <c r="C169">
        <v>6</v>
      </c>
      <c r="D169">
        <v>8</v>
      </c>
      <c r="F169">
        <v>8.3000000000000007</v>
      </c>
      <c r="H169">
        <v>1.7</v>
      </c>
      <c r="J169">
        <v>5</v>
      </c>
      <c r="L169">
        <v>13</v>
      </c>
      <c r="N169">
        <v>0</v>
      </c>
      <c r="P169">
        <v>0</v>
      </c>
      <c r="R169">
        <v>0</v>
      </c>
      <c r="T169">
        <v>0</v>
      </c>
    </row>
    <row r="170" spans="1:21" x14ac:dyDescent="0.25">
      <c r="A170" s="1">
        <v>27189</v>
      </c>
      <c r="B170">
        <v>1974</v>
      </c>
      <c r="C170">
        <v>6</v>
      </c>
      <c r="D170">
        <v>9</v>
      </c>
      <c r="F170">
        <v>12.8</v>
      </c>
      <c r="H170">
        <v>4.4000000000000004</v>
      </c>
      <c r="J170">
        <v>8.6</v>
      </c>
      <c r="L170">
        <v>9.4</v>
      </c>
      <c r="N170">
        <v>0</v>
      </c>
      <c r="P170">
        <v>0</v>
      </c>
      <c r="R170">
        <v>0</v>
      </c>
      <c r="T170">
        <v>0</v>
      </c>
    </row>
    <row r="171" spans="1:21" x14ac:dyDescent="0.25">
      <c r="A171" s="1">
        <v>27190</v>
      </c>
      <c r="B171">
        <v>1974</v>
      </c>
      <c r="C171">
        <v>6</v>
      </c>
      <c r="D171">
        <v>10</v>
      </c>
      <c r="F171">
        <v>15.6</v>
      </c>
      <c r="H171">
        <v>3.9</v>
      </c>
      <c r="J171">
        <v>9.8000000000000007</v>
      </c>
      <c r="L171">
        <v>8.1999999999999993</v>
      </c>
      <c r="N171">
        <v>0</v>
      </c>
      <c r="P171">
        <v>0</v>
      </c>
      <c r="R171">
        <v>0</v>
      </c>
      <c r="T171">
        <v>0</v>
      </c>
    </row>
    <row r="172" spans="1:21" x14ac:dyDescent="0.25">
      <c r="A172" s="1">
        <v>27191</v>
      </c>
      <c r="B172">
        <v>1974</v>
      </c>
      <c r="C172">
        <v>6</v>
      </c>
      <c r="D172">
        <v>11</v>
      </c>
      <c r="F172">
        <v>13.9</v>
      </c>
      <c r="H172">
        <v>6.1</v>
      </c>
      <c r="J172">
        <v>10</v>
      </c>
      <c r="L172">
        <v>8</v>
      </c>
      <c r="N172">
        <v>0</v>
      </c>
      <c r="P172">
        <v>1</v>
      </c>
      <c r="R172">
        <v>0</v>
      </c>
      <c r="T172">
        <v>1</v>
      </c>
    </row>
    <row r="173" spans="1:21" x14ac:dyDescent="0.25">
      <c r="A173" s="1">
        <v>27192</v>
      </c>
      <c r="B173">
        <v>1974</v>
      </c>
      <c r="C173">
        <v>6</v>
      </c>
      <c r="D173">
        <v>12</v>
      </c>
      <c r="F173">
        <v>12.8</v>
      </c>
      <c r="H173">
        <v>3.9</v>
      </c>
      <c r="J173">
        <v>8.4</v>
      </c>
      <c r="L173">
        <v>9.6</v>
      </c>
      <c r="N173">
        <v>0</v>
      </c>
      <c r="P173">
        <v>0</v>
      </c>
      <c r="R173">
        <v>0</v>
      </c>
      <c r="T173">
        <v>0</v>
      </c>
    </row>
    <row r="174" spans="1:21" x14ac:dyDescent="0.25">
      <c r="A174" s="1">
        <v>27193</v>
      </c>
      <c r="B174">
        <v>1974</v>
      </c>
      <c r="C174">
        <v>6</v>
      </c>
      <c r="D174">
        <v>13</v>
      </c>
      <c r="F174">
        <v>15.6</v>
      </c>
      <c r="H174">
        <v>5</v>
      </c>
      <c r="J174">
        <v>10.3</v>
      </c>
      <c r="L174">
        <v>7.7</v>
      </c>
      <c r="N174">
        <v>0</v>
      </c>
      <c r="P174">
        <v>0.5</v>
      </c>
      <c r="R174">
        <v>0</v>
      </c>
      <c r="T174">
        <v>0.5</v>
      </c>
    </row>
    <row r="175" spans="1:21" x14ac:dyDescent="0.25">
      <c r="A175" s="1">
        <v>27194</v>
      </c>
      <c r="B175">
        <v>1974</v>
      </c>
      <c r="C175">
        <v>6</v>
      </c>
      <c r="D175">
        <v>14</v>
      </c>
      <c r="F175">
        <v>19.399999999999999</v>
      </c>
      <c r="H175">
        <v>7.2</v>
      </c>
      <c r="J175">
        <v>13.3</v>
      </c>
      <c r="L175">
        <v>4.7</v>
      </c>
      <c r="N175">
        <v>0</v>
      </c>
      <c r="P175">
        <v>0</v>
      </c>
      <c r="R175">
        <v>0</v>
      </c>
      <c r="T175">
        <v>0</v>
      </c>
    </row>
    <row r="176" spans="1:21" x14ac:dyDescent="0.25">
      <c r="A176" s="1">
        <v>27195</v>
      </c>
      <c r="B176">
        <v>1974</v>
      </c>
      <c r="C176">
        <v>6</v>
      </c>
      <c r="D176">
        <v>15</v>
      </c>
      <c r="F176">
        <v>20.6</v>
      </c>
      <c r="H176">
        <v>10</v>
      </c>
      <c r="J176">
        <v>15.3</v>
      </c>
      <c r="L176">
        <v>2.7</v>
      </c>
      <c r="N176">
        <v>0</v>
      </c>
      <c r="P176">
        <v>0</v>
      </c>
      <c r="R176">
        <v>0</v>
      </c>
      <c r="T176">
        <v>0</v>
      </c>
    </row>
    <row r="177" spans="1:21" x14ac:dyDescent="0.25">
      <c r="A177" s="1">
        <v>27196</v>
      </c>
      <c r="B177">
        <v>1974</v>
      </c>
      <c r="C177">
        <v>6</v>
      </c>
      <c r="D177">
        <v>16</v>
      </c>
      <c r="F177">
        <v>12.8</v>
      </c>
      <c r="H177">
        <v>8.3000000000000007</v>
      </c>
      <c r="J177">
        <v>10.6</v>
      </c>
      <c r="L177">
        <v>7.4</v>
      </c>
      <c r="N177">
        <v>0</v>
      </c>
      <c r="P177">
        <v>0</v>
      </c>
      <c r="R177">
        <v>0</v>
      </c>
      <c r="T177">
        <v>0</v>
      </c>
    </row>
    <row r="178" spans="1:21" x14ac:dyDescent="0.25">
      <c r="A178" s="1">
        <v>27197</v>
      </c>
      <c r="B178">
        <v>1974</v>
      </c>
      <c r="C178">
        <v>6</v>
      </c>
      <c r="D178">
        <v>17</v>
      </c>
      <c r="F178">
        <v>7.2</v>
      </c>
      <c r="H178">
        <v>3.3</v>
      </c>
      <c r="J178">
        <v>5.3</v>
      </c>
      <c r="L178">
        <v>12.7</v>
      </c>
      <c r="N178">
        <v>0</v>
      </c>
      <c r="P178">
        <v>1.8</v>
      </c>
      <c r="R178">
        <v>0</v>
      </c>
      <c r="T178">
        <v>1.8</v>
      </c>
    </row>
    <row r="179" spans="1:21" x14ac:dyDescent="0.25">
      <c r="A179" s="1">
        <v>27198</v>
      </c>
      <c r="B179">
        <v>1974</v>
      </c>
      <c r="C179">
        <v>6</v>
      </c>
      <c r="D179">
        <v>18</v>
      </c>
      <c r="F179">
        <v>10</v>
      </c>
      <c r="H179">
        <v>3.3</v>
      </c>
      <c r="J179">
        <v>6.7</v>
      </c>
      <c r="L179">
        <v>11.3</v>
      </c>
      <c r="N179">
        <v>0</v>
      </c>
      <c r="P179">
        <v>22.9</v>
      </c>
      <c r="R179">
        <v>0</v>
      </c>
      <c r="T179">
        <v>22.9</v>
      </c>
    </row>
    <row r="180" spans="1:21" x14ac:dyDescent="0.25">
      <c r="A180" s="1">
        <v>27199</v>
      </c>
      <c r="B180">
        <v>1974</v>
      </c>
      <c r="C180">
        <v>6</v>
      </c>
      <c r="D180">
        <v>19</v>
      </c>
      <c r="F180">
        <v>12.2</v>
      </c>
      <c r="H180">
        <v>5</v>
      </c>
      <c r="J180">
        <v>8.6</v>
      </c>
      <c r="L180">
        <v>9.4</v>
      </c>
      <c r="N180">
        <v>0</v>
      </c>
      <c r="P180">
        <v>0.5</v>
      </c>
      <c r="R180">
        <v>0</v>
      </c>
      <c r="T180">
        <v>0.5</v>
      </c>
    </row>
    <row r="181" spans="1:21" x14ac:dyDescent="0.25">
      <c r="A181" s="1">
        <v>27200</v>
      </c>
      <c r="B181">
        <v>1974</v>
      </c>
      <c r="C181">
        <v>6</v>
      </c>
      <c r="D181">
        <v>20</v>
      </c>
      <c r="F181">
        <v>17.8</v>
      </c>
      <c r="H181">
        <v>6.7</v>
      </c>
      <c r="J181">
        <v>12.3</v>
      </c>
      <c r="L181">
        <v>5.7</v>
      </c>
      <c r="N181">
        <v>0</v>
      </c>
      <c r="P181">
        <v>0</v>
      </c>
      <c r="R181">
        <v>0</v>
      </c>
      <c r="T181">
        <v>0</v>
      </c>
    </row>
    <row r="182" spans="1:21" x14ac:dyDescent="0.25">
      <c r="A182" s="1">
        <v>27201</v>
      </c>
      <c r="B182">
        <v>1974</v>
      </c>
      <c r="C182">
        <v>6</v>
      </c>
      <c r="D182">
        <v>21</v>
      </c>
      <c r="F182">
        <v>15.6</v>
      </c>
      <c r="H182">
        <v>6.7</v>
      </c>
      <c r="J182">
        <v>11.2</v>
      </c>
      <c r="L182">
        <v>6.8</v>
      </c>
      <c r="N182">
        <v>0</v>
      </c>
      <c r="P182">
        <v>1</v>
      </c>
      <c r="R182">
        <v>0</v>
      </c>
      <c r="T182">
        <v>1</v>
      </c>
    </row>
    <row r="183" spans="1:21" x14ac:dyDescent="0.25">
      <c r="A183" s="1">
        <v>27202</v>
      </c>
      <c r="B183">
        <v>1974</v>
      </c>
      <c r="C183">
        <v>6</v>
      </c>
      <c r="D183">
        <v>22</v>
      </c>
      <c r="F183">
        <v>17.2</v>
      </c>
      <c r="H183">
        <v>7.2</v>
      </c>
      <c r="J183">
        <v>12.2</v>
      </c>
      <c r="L183">
        <v>5.8</v>
      </c>
      <c r="N183">
        <v>0</v>
      </c>
      <c r="P183">
        <v>0</v>
      </c>
      <c r="R183">
        <v>0</v>
      </c>
      <c r="T183">
        <v>0</v>
      </c>
    </row>
    <row r="184" spans="1:21" x14ac:dyDescent="0.25">
      <c r="A184" s="1">
        <v>27203</v>
      </c>
      <c r="B184">
        <v>1974</v>
      </c>
      <c r="C184">
        <v>6</v>
      </c>
      <c r="D184">
        <v>23</v>
      </c>
      <c r="F184">
        <v>17.2</v>
      </c>
      <c r="H184">
        <v>7.2</v>
      </c>
      <c r="J184">
        <v>12.2</v>
      </c>
      <c r="L184">
        <v>5.8</v>
      </c>
      <c r="N184">
        <v>0</v>
      </c>
      <c r="P184">
        <v>10.7</v>
      </c>
      <c r="R184">
        <v>0</v>
      </c>
      <c r="T184">
        <v>10.7</v>
      </c>
    </row>
    <row r="185" spans="1:21" x14ac:dyDescent="0.25">
      <c r="A185" s="1">
        <v>27204</v>
      </c>
      <c r="B185">
        <v>1974</v>
      </c>
      <c r="C185">
        <v>6</v>
      </c>
      <c r="D185">
        <v>24</v>
      </c>
      <c r="F185">
        <v>12.2</v>
      </c>
      <c r="H185">
        <v>4.4000000000000004</v>
      </c>
      <c r="J185">
        <v>8.3000000000000007</v>
      </c>
      <c r="L185">
        <v>9.6999999999999993</v>
      </c>
      <c r="N185">
        <v>0</v>
      </c>
      <c r="P185">
        <v>3.6</v>
      </c>
      <c r="R185">
        <v>0</v>
      </c>
      <c r="T185">
        <v>3.6</v>
      </c>
    </row>
    <row r="186" spans="1:21" x14ac:dyDescent="0.25">
      <c r="A186" s="1">
        <v>27205</v>
      </c>
      <c r="B186">
        <v>1974</v>
      </c>
      <c r="C186">
        <v>6</v>
      </c>
      <c r="D186">
        <v>25</v>
      </c>
      <c r="F186">
        <v>11.1</v>
      </c>
      <c r="H186">
        <v>5.6</v>
      </c>
      <c r="J186">
        <v>8.4</v>
      </c>
      <c r="L186">
        <v>9.6</v>
      </c>
      <c r="N186">
        <v>0</v>
      </c>
      <c r="P186">
        <v>1.8</v>
      </c>
      <c r="R186">
        <v>0</v>
      </c>
      <c r="T186">
        <v>1.8</v>
      </c>
    </row>
    <row r="187" spans="1:21" x14ac:dyDescent="0.25">
      <c r="A187" s="1">
        <v>27206</v>
      </c>
      <c r="B187">
        <v>1974</v>
      </c>
      <c r="C187">
        <v>6</v>
      </c>
      <c r="D187">
        <v>26</v>
      </c>
      <c r="F187">
        <v>15.6</v>
      </c>
      <c r="H187">
        <v>5.6</v>
      </c>
      <c r="J187">
        <v>10.6</v>
      </c>
      <c r="L187">
        <v>7.4</v>
      </c>
      <c r="N187">
        <v>0</v>
      </c>
      <c r="P187">
        <v>0</v>
      </c>
      <c r="R187">
        <v>0</v>
      </c>
      <c r="T187">
        <v>0</v>
      </c>
    </row>
    <row r="188" spans="1:21" x14ac:dyDescent="0.25">
      <c r="A188" s="1">
        <v>27207</v>
      </c>
      <c r="B188">
        <v>1974</v>
      </c>
      <c r="C188">
        <v>6</v>
      </c>
      <c r="D188">
        <v>27</v>
      </c>
      <c r="F188">
        <v>17.2</v>
      </c>
      <c r="H188">
        <v>5.6</v>
      </c>
      <c r="J188">
        <v>11.4</v>
      </c>
      <c r="L188">
        <v>6.6</v>
      </c>
      <c r="N188">
        <v>0</v>
      </c>
      <c r="P188">
        <v>14.2</v>
      </c>
      <c r="R188">
        <v>0</v>
      </c>
      <c r="T188">
        <v>14.2</v>
      </c>
    </row>
    <row r="189" spans="1:21" x14ac:dyDescent="0.25">
      <c r="A189" s="1">
        <v>27208</v>
      </c>
      <c r="B189">
        <v>1974</v>
      </c>
      <c r="C189">
        <v>6</v>
      </c>
      <c r="D189">
        <v>28</v>
      </c>
      <c r="F189">
        <v>11.1</v>
      </c>
      <c r="H189">
        <v>1.7</v>
      </c>
      <c r="J189">
        <v>6.4</v>
      </c>
      <c r="L189">
        <v>11.6</v>
      </c>
      <c r="N189">
        <v>0</v>
      </c>
      <c r="P189">
        <v>0</v>
      </c>
      <c r="Q189" t="s">
        <v>16</v>
      </c>
      <c r="R189">
        <v>0</v>
      </c>
      <c r="S189" t="s">
        <v>16</v>
      </c>
      <c r="T189">
        <v>0</v>
      </c>
      <c r="U189" t="s">
        <v>16</v>
      </c>
    </row>
    <row r="190" spans="1:21" x14ac:dyDescent="0.25">
      <c r="A190" s="1">
        <v>27209</v>
      </c>
      <c r="B190">
        <v>1974</v>
      </c>
      <c r="C190">
        <v>6</v>
      </c>
      <c r="D190">
        <v>29</v>
      </c>
      <c r="F190">
        <v>11.1</v>
      </c>
      <c r="H190">
        <v>3.9</v>
      </c>
      <c r="J190">
        <v>7.5</v>
      </c>
      <c r="L190">
        <v>10.5</v>
      </c>
      <c r="N190">
        <v>0</v>
      </c>
      <c r="P190">
        <v>0.5</v>
      </c>
      <c r="R190">
        <v>0</v>
      </c>
      <c r="T190">
        <v>0.5</v>
      </c>
    </row>
    <row r="191" spans="1:21" x14ac:dyDescent="0.25">
      <c r="A191" s="1">
        <v>27210</v>
      </c>
      <c r="B191">
        <v>1974</v>
      </c>
      <c r="C191">
        <v>6</v>
      </c>
      <c r="D191">
        <v>30</v>
      </c>
      <c r="F191">
        <v>9.4</v>
      </c>
      <c r="H191">
        <v>2.8</v>
      </c>
      <c r="J191">
        <v>6.1</v>
      </c>
      <c r="L191">
        <v>11.9</v>
      </c>
      <c r="N191">
        <v>0</v>
      </c>
      <c r="P191">
        <v>5.8</v>
      </c>
      <c r="R191">
        <v>0</v>
      </c>
      <c r="T191">
        <v>5.8</v>
      </c>
    </row>
    <row r="192" spans="1:21" x14ac:dyDescent="0.25">
      <c r="A192" s="1">
        <v>27211</v>
      </c>
      <c r="B192">
        <v>1974</v>
      </c>
      <c r="C192">
        <v>7</v>
      </c>
      <c r="D192">
        <v>1</v>
      </c>
      <c r="F192">
        <v>8.3000000000000007</v>
      </c>
      <c r="H192">
        <v>-2.8</v>
      </c>
      <c r="J192">
        <v>2.8</v>
      </c>
      <c r="L192">
        <v>15.2</v>
      </c>
      <c r="N192">
        <v>0</v>
      </c>
      <c r="P192">
        <v>0</v>
      </c>
      <c r="R192">
        <v>0</v>
      </c>
      <c r="T192">
        <v>0</v>
      </c>
    </row>
    <row r="193" spans="1:20" x14ac:dyDescent="0.25">
      <c r="A193" s="1">
        <v>27212</v>
      </c>
      <c r="B193">
        <v>1974</v>
      </c>
      <c r="C193">
        <v>7</v>
      </c>
      <c r="D193">
        <v>2</v>
      </c>
      <c r="F193">
        <v>15.6</v>
      </c>
      <c r="H193">
        <v>2.8</v>
      </c>
      <c r="J193">
        <v>9.1999999999999993</v>
      </c>
      <c r="L193">
        <v>8.8000000000000007</v>
      </c>
      <c r="N193">
        <v>0</v>
      </c>
      <c r="P193">
        <v>0</v>
      </c>
      <c r="R193">
        <v>0</v>
      </c>
      <c r="T193">
        <v>0</v>
      </c>
    </row>
    <row r="194" spans="1:20" x14ac:dyDescent="0.25">
      <c r="A194" s="1">
        <v>27213</v>
      </c>
      <c r="B194">
        <v>1974</v>
      </c>
      <c r="C194">
        <v>7</v>
      </c>
      <c r="D194">
        <v>3</v>
      </c>
      <c r="F194">
        <v>17.8</v>
      </c>
      <c r="H194">
        <v>5</v>
      </c>
      <c r="J194">
        <v>11.4</v>
      </c>
      <c r="L194">
        <v>6.6</v>
      </c>
      <c r="N194">
        <v>0</v>
      </c>
      <c r="P194">
        <v>0.3</v>
      </c>
      <c r="R194">
        <v>0</v>
      </c>
      <c r="T194">
        <v>0.3</v>
      </c>
    </row>
    <row r="195" spans="1:20" x14ac:dyDescent="0.25">
      <c r="A195" s="1">
        <v>27214</v>
      </c>
      <c r="B195">
        <v>1974</v>
      </c>
      <c r="C195">
        <v>7</v>
      </c>
      <c r="D195">
        <v>4</v>
      </c>
      <c r="F195">
        <v>10.6</v>
      </c>
      <c r="H195">
        <v>4.4000000000000004</v>
      </c>
      <c r="J195">
        <v>7.5</v>
      </c>
      <c r="L195">
        <v>10.5</v>
      </c>
      <c r="N195">
        <v>0</v>
      </c>
      <c r="P195">
        <v>2</v>
      </c>
      <c r="R195">
        <v>0</v>
      </c>
      <c r="T195">
        <v>2</v>
      </c>
    </row>
    <row r="196" spans="1:20" x14ac:dyDescent="0.25">
      <c r="A196" s="1">
        <v>27215</v>
      </c>
      <c r="B196">
        <v>1974</v>
      </c>
      <c r="C196">
        <v>7</v>
      </c>
      <c r="D196">
        <v>5</v>
      </c>
      <c r="F196">
        <v>12.2</v>
      </c>
      <c r="H196">
        <v>3.9</v>
      </c>
      <c r="J196">
        <v>8.1</v>
      </c>
      <c r="L196">
        <v>9.9</v>
      </c>
      <c r="N196">
        <v>0</v>
      </c>
      <c r="P196">
        <v>9.6999999999999993</v>
      </c>
      <c r="R196">
        <v>0</v>
      </c>
      <c r="T196">
        <v>9.6999999999999993</v>
      </c>
    </row>
    <row r="197" spans="1:20" x14ac:dyDescent="0.25">
      <c r="A197" s="1">
        <v>27216</v>
      </c>
      <c r="B197">
        <v>1974</v>
      </c>
      <c r="C197">
        <v>7</v>
      </c>
      <c r="D197">
        <v>6</v>
      </c>
      <c r="F197">
        <v>11.7</v>
      </c>
      <c r="H197">
        <v>3.3</v>
      </c>
      <c r="J197">
        <v>7.5</v>
      </c>
      <c r="L197">
        <v>10.5</v>
      </c>
      <c r="N197">
        <v>0</v>
      </c>
      <c r="P197">
        <v>2.5</v>
      </c>
      <c r="R197">
        <v>0</v>
      </c>
      <c r="T197">
        <v>2.5</v>
      </c>
    </row>
    <row r="198" spans="1:20" x14ac:dyDescent="0.25">
      <c r="A198" s="1">
        <v>27217</v>
      </c>
      <c r="B198">
        <v>1974</v>
      </c>
      <c r="C198">
        <v>7</v>
      </c>
      <c r="D198">
        <v>7</v>
      </c>
      <c r="F198">
        <v>12.8</v>
      </c>
      <c r="H198">
        <v>4.4000000000000004</v>
      </c>
      <c r="J198">
        <v>8.6</v>
      </c>
      <c r="L198">
        <v>9.4</v>
      </c>
      <c r="N198">
        <v>0</v>
      </c>
      <c r="P198">
        <v>2.5</v>
      </c>
      <c r="R198">
        <v>0</v>
      </c>
      <c r="T198">
        <v>2.5</v>
      </c>
    </row>
    <row r="199" spans="1:20" x14ac:dyDescent="0.25">
      <c r="A199" s="1">
        <v>27218</v>
      </c>
      <c r="B199">
        <v>1974</v>
      </c>
      <c r="C199">
        <v>7</v>
      </c>
      <c r="D199">
        <v>8</v>
      </c>
      <c r="F199">
        <v>11.1</v>
      </c>
      <c r="H199">
        <v>5</v>
      </c>
      <c r="J199">
        <v>8.1</v>
      </c>
      <c r="L199">
        <v>9.9</v>
      </c>
      <c r="N199">
        <v>0</v>
      </c>
      <c r="P199">
        <v>5.0999999999999996</v>
      </c>
      <c r="R199">
        <v>0</v>
      </c>
      <c r="T199">
        <v>5.0999999999999996</v>
      </c>
    </row>
    <row r="200" spans="1:20" x14ac:dyDescent="0.25">
      <c r="A200" s="1">
        <v>27219</v>
      </c>
      <c r="B200">
        <v>1974</v>
      </c>
      <c r="C200">
        <v>7</v>
      </c>
      <c r="D200">
        <v>9</v>
      </c>
      <c r="F200">
        <v>12.8</v>
      </c>
      <c r="H200">
        <v>3.9</v>
      </c>
      <c r="J200">
        <v>8.4</v>
      </c>
      <c r="L200">
        <v>9.6</v>
      </c>
      <c r="N200">
        <v>0</v>
      </c>
      <c r="P200">
        <v>10.199999999999999</v>
      </c>
      <c r="R200">
        <v>0</v>
      </c>
      <c r="T200">
        <v>10.199999999999999</v>
      </c>
    </row>
    <row r="201" spans="1:20" x14ac:dyDescent="0.25">
      <c r="A201" s="1">
        <v>27220</v>
      </c>
      <c r="B201">
        <v>1974</v>
      </c>
      <c r="C201">
        <v>7</v>
      </c>
      <c r="D201">
        <v>10</v>
      </c>
      <c r="F201">
        <v>13.9</v>
      </c>
      <c r="H201">
        <v>5</v>
      </c>
      <c r="J201">
        <v>9.5</v>
      </c>
      <c r="L201">
        <v>8.5</v>
      </c>
      <c r="N201">
        <v>0</v>
      </c>
      <c r="P201">
        <v>1.8</v>
      </c>
      <c r="R201">
        <v>0</v>
      </c>
      <c r="T201">
        <v>1.8</v>
      </c>
    </row>
    <row r="202" spans="1:20" x14ac:dyDescent="0.25">
      <c r="A202" s="1">
        <v>27221</v>
      </c>
      <c r="B202">
        <v>1974</v>
      </c>
      <c r="C202">
        <v>7</v>
      </c>
      <c r="D202">
        <v>11</v>
      </c>
      <c r="F202">
        <v>14.4</v>
      </c>
      <c r="H202">
        <v>6.1</v>
      </c>
      <c r="J202">
        <v>10.3</v>
      </c>
      <c r="L202">
        <v>7.7</v>
      </c>
      <c r="N202">
        <v>0</v>
      </c>
      <c r="P202">
        <v>0</v>
      </c>
      <c r="R202">
        <v>0</v>
      </c>
      <c r="T202">
        <v>0</v>
      </c>
    </row>
    <row r="203" spans="1:20" x14ac:dyDescent="0.25">
      <c r="A203" s="1">
        <v>27222</v>
      </c>
      <c r="B203">
        <v>1974</v>
      </c>
      <c r="C203">
        <v>7</v>
      </c>
      <c r="D203">
        <v>12</v>
      </c>
      <c r="F203">
        <v>17.2</v>
      </c>
      <c r="H203">
        <v>8.9</v>
      </c>
      <c r="J203">
        <v>13.1</v>
      </c>
      <c r="L203">
        <v>4.9000000000000004</v>
      </c>
      <c r="N203">
        <v>0</v>
      </c>
      <c r="P203">
        <v>0</v>
      </c>
      <c r="R203">
        <v>0</v>
      </c>
      <c r="T203">
        <v>0</v>
      </c>
    </row>
    <row r="204" spans="1:20" x14ac:dyDescent="0.25">
      <c r="A204" s="1">
        <v>27223</v>
      </c>
      <c r="B204">
        <v>1974</v>
      </c>
      <c r="C204">
        <v>7</v>
      </c>
      <c r="D204">
        <v>13</v>
      </c>
      <c r="F204">
        <v>19.399999999999999</v>
      </c>
      <c r="H204">
        <v>8.9</v>
      </c>
      <c r="J204">
        <v>14.2</v>
      </c>
      <c r="L204">
        <v>3.8</v>
      </c>
      <c r="N204">
        <v>0</v>
      </c>
      <c r="P204">
        <v>0</v>
      </c>
      <c r="R204">
        <v>0</v>
      </c>
      <c r="T204">
        <v>0</v>
      </c>
    </row>
    <row r="205" spans="1:20" x14ac:dyDescent="0.25">
      <c r="A205" s="1">
        <v>27224</v>
      </c>
      <c r="B205">
        <v>1974</v>
      </c>
      <c r="C205">
        <v>7</v>
      </c>
      <c r="D205">
        <v>14</v>
      </c>
      <c r="F205">
        <v>18.3</v>
      </c>
      <c r="H205">
        <v>8.3000000000000007</v>
      </c>
      <c r="J205">
        <v>13.3</v>
      </c>
      <c r="L205">
        <v>4.7</v>
      </c>
      <c r="N205">
        <v>0</v>
      </c>
      <c r="P205">
        <v>0</v>
      </c>
      <c r="R205">
        <v>0</v>
      </c>
      <c r="T205">
        <v>0</v>
      </c>
    </row>
    <row r="206" spans="1:20" x14ac:dyDescent="0.25">
      <c r="A206" s="1">
        <v>27225</v>
      </c>
      <c r="B206">
        <v>1974</v>
      </c>
      <c r="C206">
        <v>7</v>
      </c>
      <c r="D206">
        <v>15</v>
      </c>
      <c r="F206">
        <v>16.100000000000001</v>
      </c>
      <c r="H206">
        <v>8.9</v>
      </c>
      <c r="J206">
        <v>12.5</v>
      </c>
      <c r="L206">
        <v>5.5</v>
      </c>
      <c r="N206">
        <v>0</v>
      </c>
      <c r="P206">
        <v>1</v>
      </c>
      <c r="R206">
        <v>0</v>
      </c>
      <c r="T206">
        <v>1</v>
      </c>
    </row>
    <row r="207" spans="1:20" x14ac:dyDescent="0.25">
      <c r="A207" s="1">
        <v>27226</v>
      </c>
      <c r="B207">
        <v>1974</v>
      </c>
      <c r="C207">
        <v>7</v>
      </c>
      <c r="D207">
        <v>16</v>
      </c>
      <c r="F207">
        <v>18.3</v>
      </c>
      <c r="H207">
        <v>7.8</v>
      </c>
      <c r="J207">
        <v>13.1</v>
      </c>
      <c r="L207">
        <v>4.9000000000000004</v>
      </c>
      <c r="N207">
        <v>0</v>
      </c>
      <c r="P207">
        <v>0</v>
      </c>
      <c r="R207">
        <v>0</v>
      </c>
      <c r="T207">
        <v>0</v>
      </c>
    </row>
    <row r="208" spans="1:20" x14ac:dyDescent="0.25">
      <c r="A208" s="1">
        <v>27227</v>
      </c>
      <c r="B208">
        <v>1974</v>
      </c>
      <c r="C208">
        <v>7</v>
      </c>
      <c r="D208">
        <v>17</v>
      </c>
      <c r="F208">
        <v>21.7</v>
      </c>
      <c r="H208">
        <v>11.7</v>
      </c>
      <c r="J208">
        <v>16.7</v>
      </c>
      <c r="L208">
        <v>1.3</v>
      </c>
      <c r="N208">
        <v>0</v>
      </c>
      <c r="P208">
        <v>0</v>
      </c>
      <c r="R208">
        <v>0</v>
      </c>
      <c r="T208">
        <v>0</v>
      </c>
    </row>
    <row r="209" spans="1:20" x14ac:dyDescent="0.25">
      <c r="A209" s="1">
        <v>27228</v>
      </c>
      <c r="B209">
        <v>1974</v>
      </c>
      <c r="C209">
        <v>7</v>
      </c>
      <c r="D209">
        <v>18</v>
      </c>
      <c r="F209">
        <v>18.3</v>
      </c>
      <c r="H209">
        <v>11.7</v>
      </c>
      <c r="J209">
        <v>15</v>
      </c>
      <c r="L209">
        <v>3</v>
      </c>
      <c r="N209">
        <v>0</v>
      </c>
      <c r="P209">
        <v>0</v>
      </c>
      <c r="R209">
        <v>0</v>
      </c>
      <c r="T209">
        <v>0</v>
      </c>
    </row>
    <row r="210" spans="1:20" x14ac:dyDescent="0.25">
      <c r="A210" s="1">
        <v>27229</v>
      </c>
      <c r="B210">
        <v>1974</v>
      </c>
      <c r="C210">
        <v>7</v>
      </c>
      <c r="D210">
        <v>19</v>
      </c>
      <c r="F210">
        <v>16.7</v>
      </c>
      <c r="H210">
        <v>9.4</v>
      </c>
      <c r="J210">
        <v>13.1</v>
      </c>
      <c r="L210">
        <v>4.9000000000000004</v>
      </c>
      <c r="N210">
        <v>0</v>
      </c>
      <c r="P210">
        <v>3</v>
      </c>
      <c r="R210">
        <v>0</v>
      </c>
      <c r="T210">
        <v>3</v>
      </c>
    </row>
    <row r="211" spans="1:20" x14ac:dyDescent="0.25">
      <c r="A211" s="1">
        <v>27230</v>
      </c>
      <c r="B211">
        <v>1974</v>
      </c>
      <c r="C211">
        <v>7</v>
      </c>
      <c r="D211">
        <v>20</v>
      </c>
      <c r="F211">
        <v>14.4</v>
      </c>
      <c r="H211">
        <v>7.2</v>
      </c>
      <c r="J211">
        <v>10.8</v>
      </c>
      <c r="L211">
        <v>7.2</v>
      </c>
      <c r="N211">
        <v>0</v>
      </c>
      <c r="P211">
        <v>1.8</v>
      </c>
      <c r="R211">
        <v>0</v>
      </c>
      <c r="T211">
        <v>1.8</v>
      </c>
    </row>
    <row r="212" spans="1:20" x14ac:dyDescent="0.25">
      <c r="A212" s="1">
        <v>27231</v>
      </c>
      <c r="B212">
        <v>1974</v>
      </c>
      <c r="C212">
        <v>7</v>
      </c>
      <c r="D212">
        <v>21</v>
      </c>
      <c r="F212">
        <v>8.9</v>
      </c>
      <c r="H212">
        <v>5.6</v>
      </c>
      <c r="J212">
        <v>7.3</v>
      </c>
      <c r="L212">
        <v>10.7</v>
      </c>
      <c r="N212">
        <v>0</v>
      </c>
      <c r="P212">
        <v>1.5</v>
      </c>
      <c r="R212">
        <v>0</v>
      </c>
      <c r="T212">
        <v>1.5</v>
      </c>
    </row>
    <row r="213" spans="1:20" x14ac:dyDescent="0.25">
      <c r="A213" s="1">
        <v>27232</v>
      </c>
      <c r="B213">
        <v>1974</v>
      </c>
      <c r="C213">
        <v>7</v>
      </c>
      <c r="D213">
        <v>22</v>
      </c>
      <c r="F213">
        <v>11.7</v>
      </c>
      <c r="H213">
        <v>5.6</v>
      </c>
      <c r="J213">
        <v>8.6999999999999993</v>
      </c>
      <c r="L213">
        <v>9.3000000000000007</v>
      </c>
      <c r="N213">
        <v>0</v>
      </c>
      <c r="P213">
        <v>1.5</v>
      </c>
      <c r="R213">
        <v>0</v>
      </c>
      <c r="T213">
        <v>1.5</v>
      </c>
    </row>
    <row r="214" spans="1:20" x14ac:dyDescent="0.25">
      <c r="A214" s="1">
        <v>27233</v>
      </c>
      <c r="B214">
        <v>1974</v>
      </c>
      <c r="C214">
        <v>7</v>
      </c>
      <c r="D214">
        <v>23</v>
      </c>
      <c r="F214">
        <v>12.2</v>
      </c>
      <c r="H214">
        <v>5</v>
      </c>
      <c r="J214">
        <v>8.6</v>
      </c>
      <c r="L214">
        <v>9.4</v>
      </c>
      <c r="N214">
        <v>0</v>
      </c>
      <c r="P214">
        <v>1.8</v>
      </c>
      <c r="R214">
        <v>0</v>
      </c>
      <c r="T214">
        <v>1.8</v>
      </c>
    </row>
    <row r="215" spans="1:20" x14ac:dyDescent="0.25">
      <c r="A215" s="1">
        <v>27234</v>
      </c>
      <c r="B215">
        <v>1974</v>
      </c>
      <c r="C215">
        <v>7</v>
      </c>
      <c r="D215">
        <v>24</v>
      </c>
      <c r="F215">
        <v>12.8</v>
      </c>
      <c r="H215">
        <v>5.6</v>
      </c>
      <c r="J215">
        <v>9.1999999999999993</v>
      </c>
      <c r="L215">
        <v>8.8000000000000007</v>
      </c>
      <c r="N215">
        <v>0</v>
      </c>
      <c r="P215">
        <v>1</v>
      </c>
      <c r="R215">
        <v>0</v>
      </c>
      <c r="T215">
        <v>1</v>
      </c>
    </row>
    <row r="216" spans="1:20" x14ac:dyDescent="0.25">
      <c r="A216" s="1">
        <v>27235</v>
      </c>
      <c r="B216">
        <v>1974</v>
      </c>
      <c r="C216">
        <v>7</v>
      </c>
      <c r="D216">
        <v>25</v>
      </c>
      <c r="F216">
        <v>13.9</v>
      </c>
      <c r="H216">
        <v>6.1</v>
      </c>
      <c r="J216">
        <v>10</v>
      </c>
      <c r="L216">
        <v>8</v>
      </c>
      <c r="N216">
        <v>0</v>
      </c>
      <c r="P216">
        <v>6.6</v>
      </c>
      <c r="R216">
        <v>0</v>
      </c>
      <c r="T216">
        <v>6.6</v>
      </c>
    </row>
    <row r="217" spans="1:20" x14ac:dyDescent="0.25">
      <c r="A217" s="1">
        <v>27236</v>
      </c>
      <c r="B217">
        <v>1974</v>
      </c>
      <c r="C217">
        <v>7</v>
      </c>
      <c r="D217">
        <v>26</v>
      </c>
      <c r="F217">
        <v>12.2</v>
      </c>
      <c r="H217">
        <v>5</v>
      </c>
      <c r="J217">
        <v>8.6</v>
      </c>
      <c r="L217">
        <v>9.4</v>
      </c>
      <c r="N217">
        <v>0</v>
      </c>
      <c r="P217">
        <v>0.8</v>
      </c>
      <c r="R217">
        <v>0</v>
      </c>
      <c r="T217">
        <v>0.8</v>
      </c>
    </row>
    <row r="218" spans="1:20" x14ac:dyDescent="0.25">
      <c r="A218" s="1">
        <v>27237</v>
      </c>
      <c r="B218">
        <v>1974</v>
      </c>
      <c r="C218">
        <v>7</v>
      </c>
      <c r="D218">
        <v>27</v>
      </c>
      <c r="F218">
        <v>16.7</v>
      </c>
      <c r="H218">
        <v>5</v>
      </c>
      <c r="J218">
        <v>10.9</v>
      </c>
      <c r="L218">
        <v>7.1</v>
      </c>
      <c r="N218">
        <v>0</v>
      </c>
      <c r="P218">
        <v>0</v>
      </c>
      <c r="R218">
        <v>0</v>
      </c>
      <c r="T218">
        <v>0</v>
      </c>
    </row>
    <row r="219" spans="1:20" x14ac:dyDescent="0.25">
      <c r="A219" s="1">
        <v>27238</v>
      </c>
      <c r="B219">
        <v>1974</v>
      </c>
      <c r="C219">
        <v>7</v>
      </c>
      <c r="D219">
        <v>28</v>
      </c>
      <c r="F219">
        <v>20</v>
      </c>
      <c r="H219">
        <v>10</v>
      </c>
      <c r="J219">
        <v>15</v>
      </c>
      <c r="L219">
        <v>3</v>
      </c>
      <c r="N219">
        <v>0</v>
      </c>
      <c r="P219">
        <v>0</v>
      </c>
      <c r="R219">
        <v>0</v>
      </c>
      <c r="T219">
        <v>0</v>
      </c>
    </row>
    <row r="220" spans="1:20" x14ac:dyDescent="0.25">
      <c r="A220" s="1">
        <v>27239</v>
      </c>
      <c r="B220">
        <v>1974</v>
      </c>
      <c r="C220">
        <v>7</v>
      </c>
      <c r="D220">
        <v>29</v>
      </c>
      <c r="F220">
        <v>21.7</v>
      </c>
      <c r="H220">
        <v>13.9</v>
      </c>
      <c r="J220">
        <v>17.8</v>
      </c>
      <c r="L220">
        <v>0.2</v>
      </c>
      <c r="N220">
        <v>0</v>
      </c>
      <c r="P220">
        <v>1.5</v>
      </c>
      <c r="R220">
        <v>0</v>
      </c>
      <c r="T220">
        <v>1.5</v>
      </c>
    </row>
    <row r="221" spans="1:20" x14ac:dyDescent="0.25">
      <c r="A221" s="1">
        <v>27240</v>
      </c>
      <c r="B221">
        <v>1974</v>
      </c>
      <c r="C221">
        <v>7</v>
      </c>
      <c r="D221">
        <v>30</v>
      </c>
      <c r="F221">
        <v>17.8</v>
      </c>
      <c r="H221">
        <v>7.2</v>
      </c>
      <c r="J221">
        <v>12.5</v>
      </c>
      <c r="L221">
        <v>5.5</v>
      </c>
      <c r="N221">
        <v>0</v>
      </c>
      <c r="P221">
        <v>2.5</v>
      </c>
      <c r="R221">
        <v>0</v>
      </c>
      <c r="T221">
        <v>2.5</v>
      </c>
    </row>
    <row r="222" spans="1:20" x14ac:dyDescent="0.25">
      <c r="A222" s="1">
        <v>27241</v>
      </c>
      <c r="B222">
        <v>1974</v>
      </c>
      <c r="C222">
        <v>7</v>
      </c>
      <c r="D222">
        <v>31</v>
      </c>
      <c r="F222">
        <v>16.100000000000001</v>
      </c>
      <c r="H222">
        <v>6.1</v>
      </c>
      <c r="J222">
        <v>11.1</v>
      </c>
      <c r="L222">
        <v>6.9</v>
      </c>
      <c r="N222">
        <v>0</v>
      </c>
      <c r="P222">
        <v>0</v>
      </c>
      <c r="R222">
        <v>0</v>
      </c>
      <c r="T222">
        <v>0</v>
      </c>
    </row>
    <row r="223" spans="1:20" x14ac:dyDescent="0.25">
      <c r="A223" s="1">
        <v>27242</v>
      </c>
      <c r="B223">
        <v>1974</v>
      </c>
      <c r="C223">
        <v>8</v>
      </c>
      <c r="D223">
        <v>1</v>
      </c>
      <c r="F223">
        <v>17.2</v>
      </c>
      <c r="H223">
        <v>6.7</v>
      </c>
      <c r="J223">
        <v>12</v>
      </c>
      <c r="L223">
        <v>6</v>
      </c>
      <c r="N223">
        <v>0</v>
      </c>
      <c r="P223">
        <v>0</v>
      </c>
      <c r="R223">
        <v>0</v>
      </c>
      <c r="T223">
        <v>0</v>
      </c>
    </row>
    <row r="224" spans="1:20" x14ac:dyDescent="0.25">
      <c r="A224" s="1">
        <v>27243</v>
      </c>
      <c r="B224">
        <v>1974</v>
      </c>
      <c r="C224">
        <v>8</v>
      </c>
      <c r="D224">
        <v>2</v>
      </c>
      <c r="F224">
        <v>20.6</v>
      </c>
      <c r="H224">
        <v>10.6</v>
      </c>
      <c r="J224">
        <v>15.6</v>
      </c>
      <c r="L224">
        <v>2.4</v>
      </c>
      <c r="N224">
        <v>0</v>
      </c>
      <c r="P224">
        <v>0</v>
      </c>
      <c r="R224">
        <v>0</v>
      </c>
      <c r="T224">
        <v>0</v>
      </c>
    </row>
    <row r="225" spans="1:21" x14ac:dyDescent="0.25">
      <c r="A225" s="1">
        <v>27244</v>
      </c>
      <c r="B225">
        <v>1974</v>
      </c>
      <c r="C225">
        <v>8</v>
      </c>
      <c r="D225">
        <v>3</v>
      </c>
      <c r="F225">
        <v>18.3</v>
      </c>
      <c r="H225">
        <v>8.9</v>
      </c>
      <c r="J225">
        <v>13.6</v>
      </c>
      <c r="L225">
        <v>4.4000000000000004</v>
      </c>
      <c r="N225">
        <v>0</v>
      </c>
      <c r="P225">
        <v>7.1</v>
      </c>
      <c r="R225">
        <v>0</v>
      </c>
      <c r="T225">
        <v>7.1</v>
      </c>
    </row>
    <row r="226" spans="1:21" x14ac:dyDescent="0.25">
      <c r="A226" s="1">
        <v>27245</v>
      </c>
      <c r="B226">
        <v>1974</v>
      </c>
      <c r="C226">
        <v>8</v>
      </c>
      <c r="D226">
        <v>4</v>
      </c>
      <c r="F226">
        <v>12.2</v>
      </c>
      <c r="H226">
        <v>6.1</v>
      </c>
      <c r="J226">
        <v>9.1999999999999993</v>
      </c>
      <c r="L226">
        <v>8.8000000000000007</v>
      </c>
      <c r="N226">
        <v>0</v>
      </c>
      <c r="P226">
        <v>0</v>
      </c>
      <c r="R226">
        <v>0</v>
      </c>
      <c r="T226">
        <v>0</v>
      </c>
    </row>
    <row r="227" spans="1:21" x14ac:dyDescent="0.25">
      <c r="A227" s="1">
        <v>27246</v>
      </c>
      <c r="B227">
        <v>1974</v>
      </c>
      <c r="C227">
        <v>8</v>
      </c>
      <c r="D227">
        <v>5</v>
      </c>
      <c r="F227">
        <v>13.3</v>
      </c>
      <c r="H227">
        <v>3.3</v>
      </c>
      <c r="J227">
        <v>8.3000000000000007</v>
      </c>
      <c r="L227">
        <v>9.6999999999999993</v>
      </c>
      <c r="N227">
        <v>0</v>
      </c>
      <c r="P227">
        <v>0</v>
      </c>
      <c r="R227">
        <v>0</v>
      </c>
      <c r="T227">
        <v>0</v>
      </c>
    </row>
    <row r="228" spans="1:21" x14ac:dyDescent="0.25">
      <c r="A228" s="1">
        <v>27247</v>
      </c>
      <c r="B228">
        <v>1974</v>
      </c>
      <c r="C228">
        <v>8</v>
      </c>
      <c r="D228">
        <v>6</v>
      </c>
      <c r="F228">
        <v>15.6</v>
      </c>
      <c r="H228">
        <v>5.6</v>
      </c>
      <c r="J228">
        <v>10.6</v>
      </c>
      <c r="L228">
        <v>7.4</v>
      </c>
      <c r="N228">
        <v>0</v>
      </c>
      <c r="P228">
        <v>0</v>
      </c>
      <c r="R228">
        <v>0</v>
      </c>
      <c r="T228">
        <v>0</v>
      </c>
    </row>
    <row r="229" spans="1:21" x14ac:dyDescent="0.25">
      <c r="A229" s="1">
        <v>27248</v>
      </c>
      <c r="B229">
        <v>1974</v>
      </c>
      <c r="C229">
        <v>8</v>
      </c>
      <c r="D229">
        <v>7</v>
      </c>
      <c r="F229">
        <v>17.8</v>
      </c>
      <c r="H229">
        <v>6.7</v>
      </c>
      <c r="J229">
        <v>12.3</v>
      </c>
      <c r="L229">
        <v>5.7</v>
      </c>
      <c r="N229">
        <v>0</v>
      </c>
      <c r="P229">
        <v>5.8</v>
      </c>
      <c r="R229">
        <v>0</v>
      </c>
      <c r="T229">
        <v>5.8</v>
      </c>
    </row>
    <row r="230" spans="1:21" x14ac:dyDescent="0.25">
      <c r="A230" s="1">
        <v>27249</v>
      </c>
      <c r="B230">
        <v>1974</v>
      </c>
      <c r="C230">
        <v>8</v>
      </c>
      <c r="D230">
        <v>8</v>
      </c>
      <c r="F230">
        <v>16.7</v>
      </c>
      <c r="H230">
        <v>6.1</v>
      </c>
      <c r="J230">
        <v>11.4</v>
      </c>
      <c r="L230">
        <v>6.6</v>
      </c>
      <c r="N230">
        <v>0</v>
      </c>
      <c r="P230">
        <v>3.3</v>
      </c>
      <c r="R230">
        <v>0</v>
      </c>
      <c r="T230">
        <v>3.3</v>
      </c>
    </row>
    <row r="231" spans="1:21" x14ac:dyDescent="0.25">
      <c r="A231" s="1">
        <v>27250</v>
      </c>
      <c r="B231">
        <v>1974</v>
      </c>
      <c r="C231">
        <v>8</v>
      </c>
      <c r="D231">
        <v>9</v>
      </c>
      <c r="F231">
        <v>11.7</v>
      </c>
      <c r="H231">
        <v>5</v>
      </c>
      <c r="J231">
        <v>8.4</v>
      </c>
      <c r="L231">
        <v>9.6</v>
      </c>
      <c r="N231">
        <v>0</v>
      </c>
      <c r="P231">
        <v>0</v>
      </c>
      <c r="Q231" t="s">
        <v>16</v>
      </c>
      <c r="R231">
        <v>0</v>
      </c>
      <c r="T231">
        <v>0</v>
      </c>
      <c r="U231" t="s">
        <v>16</v>
      </c>
    </row>
    <row r="232" spans="1:21" x14ac:dyDescent="0.25">
      <c r="A232" s="1">
        <v>27251</v>
      </c>
      <c r="B232">
        <v>1974</v>
      </c>
      <c r="C232">
        <v>8</v>
      </c>
      <c r="D232">
        <v>10</v>
      </c>
      <c r="F232">
        <v>11.1</v>
      </c>
      <c r="H232">
        <v>4.4000000000000004</v>
      </c>
      <c r="J232">
        <v>7.8</v>
      </c>
      <c r="L232">
        <v>10.199999999999999</v>
      </c>
      <c r="N232">
        <v>0</v>
      </c>
      <c r="P232">
        <v>0</v>
      </c>
      <c r="Q232" t="s">
        <v>16</v>
      </c>
      <c r="R232">
        <v>0</v>
      </c>
      <c r="T232">
        <v>0</v>
      </c>
      <c r="U232" t="s">
        <v>16</v>
      </c>
    </row>
    <row r="233" spans="1:21" x14ac:dyDescent="0.25">
      <c r="A233" s="1">
        <v>27252</v>
      </c>
      <c r="B233">
        <v>1974</v>
      </c>
      <c r="C233">
        <v>8</v>
      </c>
      <c r="D233">
        <v>11</v>
      </c>
      <c r="F233">
        <v>12.8</v>
      </c>
      <c r="H233">
        <v>5</v>
      </c>
      <c r="J233">
        <v>8.9</v>
      </c>
      <c r="L233">
        <v>9.1</v>
      </c>
      <c r="N233">
        <v>0</v>
      </c>
      <c r="P233">
        <v>0</v>
      </c>
      <c r="R233">
        <v>0</v>
      </c>
      <c r="T233">
        <v>0</v>
      </c>
    </row>
    <row r="234" spans="1:21" x14ac:dyDescent="0.25">
      <c r="A234" s="1">
        <v>27253</v>
      </c>
      <c r="B234">
        <v>1974</v>
      </c>
      <c r="C234">
        <v>8</v>
      </c>
      <c r="D234">
        <v>12</v>
      </c>
      <c r="F234">
        <v>16.100000000000001</v>
      </c>
      <c r="H234">
        <v>5</v>
      </c>
      <c r="J234">
        <v>10.6</v>
      </c>
      <c r="L234">
        <v>7.4</v>
      </c>
      <c r="N234">
        <v>0</v>
      </c>
      <c r="P234">
        <v>0</v>
      </c>
      <c r="R234">
        <v>0</v>
      </c>
      <c r="T234">
        <v>0</v>
      </c>
    </row>
    <row r="235" spans="1:21" x14ac:dyDescent="0.25">
      <c r="A235" s="1">
        <v>27254</v>
      </c>
      <c r="B235">
        <v>1974</v>
      </c>
      <c r="C235">
        <v>8</v>
      </c>
      <c r="D235">
        <v>13</v>
      </c>
      <c r="F235">
        <v>12.8</v>
      </c>
      <c r="H235">
        <v>7.2</v>
      </c>
      <c r="J235">
        <v>10</v>
      </c>
      <c r="L235">
        <v>8</v>
      </c>
      <c r="N235">
        <v>0</v>
      </c>
      <c r="P235">
        <v>0</v>
      </c>
      <c r="Q235" t="s">
        <v>16</v>
      </c>
      <c r="R235">
        <v>0</v>
      </c>
      <c r="T235">
        <v>0</v>
      </c>
      <c r="U235" t="s">
        <v>16</v>
      </c>
    </row>
    <row r="236" spans="1:21" x14ac:dyDescent="0.25">
      <c r="A236" s="1">
        <v>27255</v>
      </c>
      <c r="B236">
        <v>1974</v>
      </c>
      <c r="C236">
        <v>8</v>
      </c>
      <c r="D236">
        <v>14</v>
      </c>
      <c r="F236">
        <v>15</v>
      </c>
      <c r="H236">
        <v>6.1</v>
      </c>
      <c r="J236">
        <v>10.6</v>
      </c>
      <c r="L236">
        <v>7.4</v>
      </c>
      <c r="N236">
        <v>0</v>
      </c>
      <c r="P236">
        <v>6.6</v>
      </c>
      <c r="R236">
        <v>0</v>
      </c>
      <c r="T236">
        <v>6.6</v>
      </c>
    </row>
    <row r="237" spans="1:21" x14ac:dyDescent="0.25">
      <c r="A237" s="1">
        <v>27256</v>
      </c>
      <c r="B237">
        <v>1974</v>
      </c>
      <c r="C237">
        <v>8</v>
      </c>
      <c r="D237">
        <v>15</v>
      </c>
      <c r="F237">
        <v>13.9</v>
      </c>
      <c r="H237">
        <v>8.3000000000000007</v>
      </c>
      <c r="J237">
        <v>11.1</v>
      </c>
      <c r="L237">
        <v>6.9</v>
      </c>
      <c r="N237">
        <v>0</v>
      </c>
      <c r="P237">
        <v>0</v>
      </c>
      <c r="R237">
        <v>0</v>
      </c>
      <c r="T237">
        <v>0</v>
      </c>
    </row>
    <row r="238" spans="1:21" x14ac:dyDescent="0.25">
      <c r="A238" s="1">
        <v>27257</v>
      </c>
      <c r="B238">
        <v>1974</v>
      </c>
      <c r="C238">
        <v>8</v>
      </c>
      <c r="D238">
        <v>16</v>
      </c>
      <c r="F238">
        <v>15</v>
      </c>
      <c r="H238">
        <v>6.1</v>
      </c>
      <c r="J238">
        <v>10.6</v>
      </c>
      <c r="L238">
        <v>7.4</v>
      </c>
      <c r="N238">
        <v>0</v>
      </c>
      <c r="P238">
        <v>2.5</v>
      </c>
      <c r="R238">
        <v>0</v>
      </c>
      <c r="T238">
        <v>2.5</v>
      </c>
    </row>
    <row r="239" spans="1:21" x14ac:dyDescent="0.25">
      <c r="A239" s="1">
        <v>27258</v>
      </c>
      <c r="B239">
        <v>1974</v>
      </c>
      <c r="C239">
        <v>8</v>
      </c>
      <c r="D239">
        <v>17</v>
      </c>
      <c r="F239">
        <v>10.6</v>
      </c>
      <c r="H239">
        <v>5.6</v>
      </c>
      <c r="J239">
        <v>8.1</v>
      </c>
      <c r="L239">
        <v>9.9</v>
      </c>
      <c r="N239">
        <v>0</v>
      </c>
      <c r="P239">
        <v>2.2999999999999998</v>
      </c>
      <c r="R239">
        <v>0</v>
      </c>
      <c r="T239">
        <v>2.2999999999999998</v>
      </c>
    </row>
    <row r="240" spans="1:21" x14ac:dyDescent="0.25">
      <c r="A240" s="1">
        <v>27259</v>
      </c>
      <c r="B240">
        <v>1974</v>
      </c>
      <c r="C240">
        <v>8</v>
      </c>
      <c r="D240">
        <v>18</v>
      </c>
      <c r="F240">
        <v>10.6</v>
      </c>
      <c r="H240">
        <v>3.3</v>
      </c>
      <c r="J240">
        <v>7</v>
      </c>
      <c r="L240">
        <v>11</v>
      </c>
      <c r="N240">
        <v>0</v>
      </c>
      <c r="P240">
        <v>1.8</v>
      </c>
      <c r="R240">
        <v>0</v>
      </c>
      <c r="T240">
        <v>1.8</v>
      </c>
    </row>
    <row r="241" spans="1:20" x14ac:dyDescent="0.25">
      <c r="A241" s="1">
        <v>27260</v>
      </c>
      <c r="B241">
        <v>1974</v>
      </c>
      <c r="C241">
        <v>8</v>
      </c>
      <c r="D241">
        <v>19</v>
      </c>
      <c r="F241">
        <v>5.6</v>
      </c>
      <c r="H241">
        <v>1.1000000000000001</v>
      </c>
      <c r="J241">
        <v>3.4</v>
      </c>
      <c r="L241">
        <v>14.6</v>
      </c>
      <c r="N241">
        <v>0</v>
      </c>
      <c r="P241">
        <v>5.8</v>
      </c>
      <c r="R241">
        <v>0</v>
      </c>
      <c r="S241" t="s">
        <v>16</v>
      </c>
      <c r="T241">
        <v>5.8</v>
      </c>
    </row>
    <row r="242" spans="1:20" x14ac:dyDescent="0.25">
      <c r="A242" s="1">
        <v>27261</v>
      </c>
      <c r="B242">
        <v>1974</v>
      </c>
      <c r="C242">
        <v>8</v>
      </c>
      <c r="D242">
        <v>20</v>
      </c>
      <c r="F242">
        <v>-1.7</v>
      </c>
      <c r="H242">
        <v>-3.9</v>
      </c>
      <c r="J242">
        <v>-2.8</v>
      </c>
      <c r="L242">
        <v>20.8</v>
      </c>
      <c r="N242">
        <v>0</v>
      </c>
      <c r="P242">
        <v>0</v>
      </c>
      <c r="R242">
        <v>1.3</v>
      </c>
      <c r="T242">
        <v>1.3</v>
      </c>
    </row>
    <row r="243" spans="1:20" x14ac:dyDescent="0.25">
      <c r="A243" s="1">
        <v>27262</v>
      </c>
      <c r="B243">
        <v>1974</v>
      </c>
      <c r="C243">
        <v>8</v>
      </c>
      <c r="D243">
        <v>21</v>
      </c>
      <c r="F243">
        <v>-1.7</v>
      </c>
      <c r="H243">
        <v>-5.6</v>
      </c>
      <c r="J243">
        <v>-3.7</v>
      </c>
      <c r="L243">
        <v>21.7</v>
      </c>
      <c r="N243">
        <v>0</v>
      </c>
      <c r="P243">
        <v>0</v>
      </c>
      <c r="R243">
        <v>2.2999999999999998</v>
      </c>
      <c r="T243">
        <v>2.2999999999999998</v>
      </c>
    </row>
    <row r="244" spans="1:20" x14ac:dyDescent="0.25">
      <c r="A244" s="1">
        <v>27263</v>
      </c>
      <c r="B244">
        <v>1974</v>
      </c>
      <c r="C244">
        <v>8</v>
      </c>
      <c r="D244">
        <v>22</v>
      </c>
      <c r="F244">
        <v>-1.1000000000000001</v>
      </c>
      <c r="H244">
        <v>-6.1</v>
      </c>
      <c r="J244">
        <v>-3.6</v>
      </c>
      <c r="L244">
        <v>21.6</v>
      </c>
      <c r="N244">
        <v>0</v>
      </c>
      <c r="P244">
        <v>0</v>
      </c>
      <c r="R244">
        <v>13.5</v>
      </c>
      <c r="T244">
        <v>13.5</v>
      </c>
    </row>
    <row r="245" spans="1:20" x14ac:dyDescent="0.25">
      <c r="A245" s="1">
        <v>27264</v>
      </c>
      <c r="B245">
        <v>1974</v>
      </c>
      <c r="C245">
        <v>8</v>
      </c>
      <c r="D245">
        <v>23</v>
      </c>
      <c r="F245">
        <v>0</v>
      </c>
      <c r="H245">
        <v>-4.4000000000000004</v>
      </c>
      <c r="J245">
        <v>-2.2000000000000002</v>
      </c>
      <c r="L245">
        <v>20.2</v>
      </c>
      <c r="N245">
        <v>0</v>
      </c>
      <c r="P245">
        <v>0</v>
      </c>
      <c r="R245">
        <v>0</v>
      </c>
      <c r="T245">
        <v>0</v>
      </c>
    </row>
    <row r="246" spans="1:20" x14ac:dyDescent="0.25">
      <c r="A246" s="1">
        <v>27265</v>
      </c>
      <c r="B246">
        <v>1974</v>
      </c>
      <c r="C246">
        <v>8</v>
      </c>
      <c r="D246">
        <v>24</v>
      </c>
      <c r="F246">
        <v>5</v>
      </c>
      <c r="H246">
        <v>-2.2000000000000002</v>
      </c>
      <c r="J246">
        <v>1.4</v>
      </c>
      <c r="L246">
        <v>16.600000000000001</v>
      </c>
      <c r="N246">
        <v>0</v>
      </c>
      <c r="P246">
        <v>0</v>
      </c>
      <c r="R246">
        <v>0</v>
      </c>
      <c r="T246">
        <v>0</v>
      </c>
    </row>
    <row r="247" spans="1:20" x14ac:dyDescent="0.25">
      <c r="A247" s="1">
        <v>27266</v>
      </c>
      <c r="B247">
        <v>1974</v>
      </c>
      <c r="C247">
        <v>8</v>
      </c>
      <c r="D247">
        <v>25</v>
      </c>
      <c r="F247">
        <v>8.9</v>
      </c>
      <c r="H247">
        <v>0</v>
      </c>
      <c r="J247">
        <v>4.5</v>
      </c>
      <c r="L247">
        <v>13.5</v>
      </c>
      <c r="N247">
        <v>0</v>
      </c>
      <c r="P247">
        <v>0</v>
      </c>
      <c r="R247">
        <v>0</v>
      </c>
      <c r="T247">
        <v>0</v>
      </c>
    </row>
    <row r="248" spans="1:20" x14ac:dyDescent="0.25">
      <c r="A248" s="1">
        <v>27267</v>
      </c>
      <c r="B248">
        <v>1974</v>
      </c>
      <c r="C248">
        <v>8</v>
      </c>
      <c r="D248">
        <v>26</v>
      </c>
      <c r="F248">
        <v>13.3</v>
      </c>
      <c r="H248">
        <v>3.3</v>
      </c>
      <c r="J248">
        <v>8.3000000000000007</v>
      </c>
      <c r="L248">
        <v>9.6999999999999993</v>
      </c>
      <c r="N248">
        <v>0</v>
      </c>
      <c r="P248">
        <v>0</v>
      </c>
      <c r="R248">
        <v>0</v>
      </c>
      <c r="T248">
        <v>0</v>
      </c>
    </row>
    <row r="249" spans="1:20" x14ac:dyDescent="0.25">
      <c r="A249" s="1">
        <v>27268</v>
      </c>
      <c r="B249">
        <v>1974</v>
      </c>
      <c r="C249">
        <v>8</v>
      </c>
      <c r="D249">
        <v>27</v>
      </c>
      <c r="F249">
        <v>13.9</v>
      </c>
      <c r="H249">
        <v>4.4000000000000004</v>
      </c>
      <c r="J249">
        <v>9.1999999999999993</v>
      </c>
      <c r="L249">
        <v>8.8000000000000007</v>
      </c>
      <c r="N249">
        <v>0</v>
      </c>
      <c r="P249">
        <v>0</v>
      </c>
      <c r="R249">
        <v>0</v>
      </c>
      <c r="T249">
        <v>0</v>
      </c>
    </row>
    <row r="250" spans="1:20" x14ac:dyDescent="0.25">
      <c r="A250" s="1">
        <v>27269</v>
      </c>
      <c r="B250">
        <v>1974</v>
      </c>
      <c r="C250">
        <v>8</v>
      </c>
      <c r="D250">
        <v>28</v>
      </c>
      <c r="F250">
        <v>18.3</v>
      </c>
      <c r="H250">
        <v>11.7</v>
      </c>
      <c r="J250">
        <v>15</v>
      </c>
      <c r="L250">
        <v>3</v>
      </c>
      <c r="N250">
        <v>0</v>
      </c>
      <c r="P250">
        <v>0</v>
      </c>
      <c r="R250">
        <v>0</v>
      </c>
      <c r="T250">
        <v>0</v>
      </c>
    </row>
    <row r="251" spans="1:20" x14ac:dyDescent="0.25">
      <c r="A251" s="1">
        <v>27270</v>
      </c>
      <c r="B251">
        <v>1974</v>
      </c>
      <c r="C251">
        <v>8</v>
      </c>
      <c r="D251">
        <v>29</v>
      </c>
      <c r="F251">
        <v>21.7</v>
      </c>
      <c r="H251">
        <v>9.4</v>
      </c>
      <c r="J251">
        <v>15.6</v>
      </c>
      <c r="L251">
        <v>2.4</v>
      </c>
      <c r="N251">
        <v>0</v>
      </c>
      <c r="P251">
        <v>0</v>
      </c>
      <c r="R251">
        <v>0</v>
      </c>
      <c r="T251">
        <v>0</v>
      </c>
    </row>
    <row r="252" spans="1:20" x14ac:dyDescent="0.25">
      <c r="A252" s="1">
        <v>27271</v>
      </c>
      <c r="B252">
        <v>1974</v>
      </c>
      <c r="C252">
        <v>8</v>
      </c>
      <c r="D252">
        <v>30</v>
      </c>
      <c r="F252">
        <v>22.8</v>
      </c>
      <c r="H252">
        <v>12.8</v>
      </c>
      <c r="J252">
        <v>17.8</v>
      </c>
      <c r="L252">
        <v>0.2</v>
      </c>
      <c r="N252">
        <v>0</v>
      </c>
      <c r="P252">
        <v>0</v>
      </c>
      <c r="R252">
        <v>0</v>
      </c>
      <c r="T252">
        <v>0</v>
      </c>
    </row>
    <row r="253" spans="1:20" x14ac:dyDescent="0.25">
      <c r="A253" s="1">
        <v>27272</v>
      </c>
      <c r="B253">
        <v>1974</v>
      </c>
      <c r="C253">
        <v>8</v>
      </c>
      <c r="D253">
        <v>31</v>
      </c>
      <c r="F253">
        <v>23.3</v>
      </c>
      <c r="H253">
        <v>10.6</v>
      </c>
      <c r="J253">
        <v>17</v>
      </c>
      <c r="L253">
        <v>1</v>
      </c>
      <c r="N253">
        <v>0</v>
      </c>
      <c r="P253">
        <v>0</v>
      </c>
      <c r="R253">
        <v>0</v>
      </c>
      <c r="T253">
        <v>0</v>
      </c>
    </row>
    <row r="254" spans="1:20" x14ac:dyDescent="0.25">
      <c r="A254" s="1">
        <v>27273</v>
      </c>
      <c r="B254">
        <v>1974</v>
      </c>
      <c r="C254">
        <v>9</v>
      </c>
      <c r="D254">
        <v>1</v>
      </c>
      <c r="F254">
        <v>20.6</v>
      </c>
      <c r="H254">
        <v>13.9</v>
      </c>
      <c r="J254">
        <v>17.3</v>
      </c>
      <c r="L254">
        <v>0.7</v>
      </c>
      <c r="N254">
        <v>0</v>
      </c>
      <c r="P254">
        <v>0</v>
      </c>
      <c r="R254">
        <v>0</v>
      </c>
      <c r="T254">
        <v>0</v>
      </c>
    </row>
    <row r="255" spans="1:20" x14ac:dyDescent="0.25">
      <c r="A255" s="1">
        <v>27274</v>
      </c>
      <c r="B255">
        <v>1974</v>
      </c>
      <c r="C255">
        <v>9</v>
      </c>
      <c r="D255">
        <v>2</v>
      </c>
      <c r="F255">
        <v>18.899999999999999</v>
      </c>
      <c r="H255">
        <v>8.9</v>
      </c>
      <c r="J255">
        <v>13.9</v>
      </c>
      <c r="L255">
        <v>4.0999999999999996</v>
      </c>
      <c r="N255">
        <v>0</v>
      </c>
      <c r="P255">
        <v>0</v>
      </c>
      <c r="R255">
        <v>0</v>
      </c>
      <c r="T255">
        <v>0</v>
      </c>
    </row>
    <row r="256" spans="1:20" x14ac:dyDescent="0.25">
      <c r="A256" s="1">
        <v>27275</v>
      </c>
      <c r="B256">
        <v>1974</v>
      </c>
      <c r="C256">
        <v>9</v>
      </c>
      <c r="D256">
        <v>3</v>
      </c>
      <c r="F256">
        <v>11.1</v>
      </c>
      <c r="H256">
        <v>1.7</v>
      </c>
      <c r="J256">
        <v>6.4</v>
      </c>
      <c r="L256">
        <v>11.6</v>
      </c>
      <c r="N256">
        <v>0</v>
      </c>
      <c r="P256">
        <v>0</v>
      </c>
      <c r="R256">
        <v>0</v>
      </c>
      <c r="T256">
        <v>0</v>
      </c>
    </row>
    <row r="257" spans="1:20" x14ac:dyDescent="0.25">
      <c r="A257" s="1">
        <v>27276</v>
      </c>
      <c r="B257">
        <v>1974</v>
      </c>
      <c r="C257">
        <v>9</v>
      </c>
      <c r="D257">
        <v>4</v>
      </c>
      <c r="F257">
        <v>8.9</v>
      </c>
      <c r="H257">
        <v>-2.8</v>
      </c>
      <c r="J257">
        <v>3.1</v>
      </c>
      <c r="L257">
        <v>14.9</v>
      </c>
      <c r="N257">
        <v>0</v>
      </c>
      <c r="P257">
        <v>0</v>
      </c>
      <c r="R257">
        <v>0</v>
      </c>
      <c r="T257">
        <v>0</v>
      </c>
    </row>
    <row r="258" spans="1:20" x14ac:dyDescent="0.25">
      <c r="A258" s="1">
        <v>27277</v>
      </c>
      <c r="B258">
        <v>1974</v>
      </c>
      <c r="C258">
        <v>9</v>
      </c>
      <c r="D258">
        <v>5</v>
      </c>
      <c r="F258">
        <v>10</v>
      </c>
      <c r="H258">
        <v>0.6</v>
      </c>
      <c r="J258">
        <v>5.3</v>
      </c>
      <c r="L258">
        <v>12.7</v>
      </c>
      <c r="N258">
        <v>0</v>
      </c>
      <c r="P258">
        <v>0</v>
      </c>
      <c r="R258">
        <v>0</v>
      </c>
      <c r="T258">
        <v>0</v>
      </c>
    </row>
    <row r="259" spans="1:20" x14ac:dyDescent="0.25">
      <c r="A259" s="1">
        <v>27278</v>
      </c>
      <c r="B259">
        <v>1974</v>
      </c>
      <c r="C259">
        <v>9</v>
      </c>
      <c r="D259">
        <v>6</v>
      </c>
      <c r="F259">
        <v>11.1</v>
      </c>
      <c r="H259">
        <v>1.1000000000000001</v>
      </c>
      <c r="J259">
        <v>6.1</v>
      </c>
      <c r="L259">
        <v>11.9</v>
      </c>
      <c r="N259">
        <v>0</v>
      </c>
      <c r="P259">
        <v>0</v>
      </c>
      <c r="R259">
        <v>0</v>
      </c>
      <c r="T259">
        <v>0</v>
      </c>
    </row>
    <row r="260" spans="1:20" x14ac:dyDescent="0.25">
      <c r="A260" s="1">
        <v>27279</v>
      </c>
      <c r="B260">
        <v>1974</v>
      </c>
      <c r="C260">
        <v>9</v>
      </c>
      <c r="D260">
        <v>7</v>
      </c>
      <c r="F260">
        <v>10</v>
      </c>
      <c r="H260">
        <v>1.7</v>
      </c>
      <c r="J260">
        <v>5.9</v>
      </c>
      <c r="L260">
        <v>12.1</v>
      </c>
      <c r="N260">
        <v>0</v>
      </c>
      <c r="P260">
        <v>0</v>
      </c>
      <c r="R260">
        <v>0</v>
      </c>
      <c r="T260">
        <v>0</v>
      </c>
    </row>
    <row r="261" spans="1:20" x14ac:dyDescent="0.25">
      <c r="A261" s="1">
        <v>27280</v>
      </c>
      <c r="B261">
        <v>1974</v>
      </c>
      <c r="C261">
        <v>9</v>
      </c>
      <c r="D261">
        <v>8</v>
      </c>
      <c r="F261">
        <v>9.4</v>
      </c>
      <c r="H261">
        <v>-0.6</v>
      </c>
      <c r="J261">
        <v>4.4000000000000004</v>
      </c>
      <c r="L261">
        <v>13.6</v>
      </c>
      <c r="N261">
        <v>0</v>
      </c>
      <c r="P261">
        <v>0</v>
      </c>
      <c r="R261">
        <v>0</v>
      </c>
      <c r="T261">
        <v>0</v>
      </c>
    </row>
    <row r="262" spans="1:20" x14ac:dyDescent="0.25">
      <c r="A262" s="1">
        <v>27281</v>
      </c>
      <c r="B262">
        <v>1974</v>
      </c>
      <c r="C262">
        <v>9</v>
      </c>
      <c r="D262">
        <v>9</v>
      </c>
      <c r="F262">
        <v>8.9</v>
      </c>
      <c r="H262">
        <v>0</v>
      </c>
      <c r="J262">
        <v>4.5</v>
      </c>
      <c r="L262">
        <v>13.5</v>
      </c>
      <c r="N262">
        <v>0</v>
      </c>
      <c r="P262">
        <v>0</v>
      </c>
      <c r="R262">
        <v>0</v>
      </c>
      <c r="T262">
        <v>0</v>
      </c>
    </row>
    <row r="263" spans="1:20" x14ac:dyDescent="0.25">
      <c r="A263" s="1">
        <v>27282</v>
      </c>
      <c r="B263">
        <v>1974</v>
      </c>
      <c r="C263">
        <v>9</v>
      </c>
      <c r="D263">
        <v>10</v>
      </c>
      <c r="F263">
        <v>12.2</v>
      </c>
      <c r="H263">
        <v>-0.6</v>
      </c>
      <c r="J263">
        <v>5.8</v>
      </c>
      <c r="L263">
        <v>12.2</v>
      </c>
      <c r="N263">
        <v>0</v>
      </c>
      <c r="P263">
        <v>0</v>
      </c>
      <c r="R263">
        <v>0</v>
      </c>
      <c r="T263">
        <v>0</v>
      </c>
    </row>
    <row r="264" spans="1:20" x14ac:dyDescent="0.25">
      <c r="A264" s="1">
        <v>27283</v>
      </c>
      <c r="B264">
        <v>1974</v>
      </c>
      <c r="C264">
        <v>9</v>
      </c>
      <c r="D264">
        <v>11</v>
      </c>
      <c r="F264">
        <v>8.3000000000000007</v>
      </c>
      <c r="H264">
        <v>2.2000000000000002</v>
      </c>
      <c r="J264">
        <v>5.3</v>
      </c>
      <c r="L264">
        <v>12.7</v>
      </c>
      <c r="N264">
        <v>0</v>
      </c>
      <c r="P264">
        <v>0.8</v>
      </c>
      <c r="R264">
        <v>0</v>
      </c>
      <c r="T264">
        <v>0.8</v>
      </c>
    </row>
    <row r="265" spans="1:20" x14ac:dyDescent="0.25">
      <c r="A265" s="1">
        <v>27284</v>
      </c>
      <c r="B265">
        <v>1974</v>
      </c>
      <c r="C265">
        <v>9</v>
      </c>
      <c r="D265">
        <v>12</v>
      </c>
      <c r="F265">
        <v>13.9</v>
      </c>
      <c r="H265">
        <v>4.4000000000000004</v>
      </c>
      <c r="J265">
        <v>9.1999999999999993</v>
      </c>
      <c r="L265">
        <v>8.8000000000000007</v>
      </c>
      <c r="N265">
        <v>0</v>
      </c>
      <c r="P265">
        <v>0</v>
      </c>
      <c r="R265">
        <v>0</v>
      </c>
      <c r="T265">
        <v>0</v>
      </c>
    </row>
    <row r="266" spans="1:20" x14ac:dyDescent="0.25">
      <c r="A266" s="1">
        <v>27285</v>
      </c>
      <c r="B266">
        <v>1974</v>
      </c>
      <c r="C266">
        <v>9</v>
      </c>
      <c r="D266">
        <v>13</v>
      </c>
      <c r="F266">
        <v>13.3</v>
      </c>
      <c r="H266">
        <v>3.9</v>
      </c>
      <c r="J266">
        <v>8.6</v>
      </c>
      <c r="L266">
        <v>9.4</v>
      </c>
      <c r="N266">
        <v>0</v>
      </c>
      <c r="P266">
        <v>2.8</v>
      </c>
      <c r="R266">
        <v>0</v>
      </c>
      <c r="T266">
        <v>2.8</v>
      </c>
    </row>
    <row r="267" spans="1:20" x14ac:dyDescent="0.25">
      <c r="A267" s="1">
        <v>27286</v>
      </c>
      <c r="B267">
        <v>1974</v>
      </c>
      <c r="C267">
        <v>9</v>
      </c>
      <c r="D267">
        <v>14</v>
      </c>
      <c r="F267">
        <v>12.2</v>
      </c>
      <c r="H267">
        <v>5</v>
      </c>
      <c r="J267">
        <v>8.6</v>
      </c>
      <c r="L267">
        <v>9.4</v>
      </c>
      <c r="N267">
        <v>0</v>
      </c>
      <c r="P267">
        <v>0</v>
      </c>
      <c r="R267">
        <v>0</v>
      </c>
      <c r="T267">
        <v>0</v>
      </c>
    </row>
    <row r="268" spans="1:20" x14ac:dyDescent="0.25">
      <c r="A268" s="1">
        <v>27287</v>
      </c>
      <c r="B268">
        <v>1974</v>
      </c>
      <c r="C268">
        <v>9</v>
      </c>
      <c r="D268">
        <v>15</v>
      </c>
      <c r="F268">
        <v>10</v>
      </c>
      <c r="H268">
        <v>6.1</v>
      </c>
      <c r="J268">
        <v>8.1</v>
      </c>
      <c r="L268">
        <v>9.9</v>
      </c>
      <c r="N268">
        <v>0</v>
      </c>
      <c r="P268">
        <v>7.9</v>
      </c>
      <c r="R268">
        <v>0</v>
      </c>
      <c r="T268">
        <v>7.9</v>
      </c>
    </row>
    <row r="269" spans="1:20" x14ac:dyDescent="0.25">
      <c r="A269" s="1">
        <v>27288</v>
      </c>
      <c r="B269">
        <v>1974</v>
      </c>
      <c r="C269">
        <v>9</v>
      </c>
      <c r="D269">
        <v>16</v>
      </c>
      <c r="F269">
        <v>9.4</v>
      </c>
      <c r="H269">
        <v>1.7</v>
      </c>
      <c r="J269">
        <v>5.6</v>
      </c>
      <c r="L269">
        <v>12.4</v>
      </c>
      <c r="N269">
        <v>0</v>
      </c>
      <c r="P269">
        <v>1.5</v>
      </c>
      <c r="R269">
        <v>0</v>
      </c>
      <c r="T269">
        <v>1.5</v>
      </c>
    </row>
    <row r="270" spans="1:20" x14ac:dyDescent="0.25">
      <c r="A270" s="1">
        <v>27289</v>
      </c>
      <c r="B270">
        <v>1974</v>
      </c>
      <c r="C270">
        <v>9</v>
      </c>
      <c r="D270">
        <v>17</v>
      </c>
      <c r="F270">
        <v>11.7</v>
      </c>
      <c r="H270">
        <v>2.8</v>
      </c>
      <c r="J270">
        <v>7.3</v>
      </c>
      <c r="L270">
        <v>10.7</v>
      </c>
      <c r="N270">
        <v>0</v>
      </c>
      <c r="P270">
        <v>0</v>
      </c>
      <c r="R270">
        <v>0</v>
      </c>
      <c r="T270">
        <v>0</v>
      </c>
    </row>
    <row r="271" spans="1:20" x14ac:dyDescent="0.25">
      <c r="A271" s="1">
        <v>27290</v>
      </c>
      <c r="B271">
        <v>1974</v>
      </c>
      <c r="C271">
        <v>9</v>
      </c>
      <c r="D271">
        <v>18</v>
      </c>
      <c r="F271">
        <v>10.6</v>
      </c>
      <c r="H271">
        <v>1.7</v>
      </c>
      <c r="J271">
        <v>6.2</v>
      </c>
      <c r="L271">
        <v>11.8</v>
      </c>
      <c r="N271">
        <v>0</v>
      </c>
      <c r="P271">
        <v>0</v>
      </c>
      <c r="R271">
        <v>0</v>
      </c>
      <c r="T271">
        <v>0</v>
      </c>
    </row>
    <row r="272" spans="1:20" x14ac:dyDescent="0.25">
      <c r="A272" s="1">
        <v>27291</v>
      </c>
      <c r="B272">
        <v>1974</v>
      </c>
      <c r="C272">
        <v>9</v>
      </c>
      <c r="D272">
        <v>19</v>
      </c>
      <c r="F272">
        <v>7.2</v>
      </c>
      <c r="H272">
        <v>2.2000000000000002</v>
      </c>
      <c r="J272">
        <v>4.7</v>
      </c>
      <c r="L272">
        <v>13.3</v>
      </c>
      <c r="N272">
        <v>0</v>
      </c>
      <c r="P272">
        <v>1.8</v>
      </c>
      <c r="R272">
        <v>0</v>
      </c>
      <c r="T272">
        <v>1.8</v>
      </c>
    </row>
    <row r="273" spans="1:20" x14ac:dyDescent="0.25">
      <c r="A273" s="1">
        <v>27292</v>
      </c>
      <c r="B273">
        <v>1974</v>
      </c>
      <c r="C273">
        <v>9</v>
      </c>
      <c r="D273">
        <v>20</v>
      </c>
      <c r="F273">
        <v>9.4</v>
      </c>
      <c r="H273">
        <v>2.2000000000000002</v>
      </c>
      <c r="J273">
        <v>5.8</v>
      </c>
      <c r="L273">
        <v>12.2</v>
      </c>
      <c r="N273">
        <v>0</v>
      </c>
      <c r="P273">
        <v>0</v>
      </c>
      <c r="R273">
        <v>0</v>
      </c>
      <c r="T273">
        <v>0</v>
      </c>
    </row>
    <row r="274" spans="1:20" x14ac:dyDescent="0.25">
      <c r="A274" s="1">
        <v>27293</v>
      </c>
      <c r="B274">
        <v>1974</v>
      </c>
      <c r="C274">
        <v>9</v>
      </c>
      <c r="D274">
        <v>21</v>
      </c>
      <c r="F274">
        <v>12.2</v>
      </c>
      <c r="H274">
        <v>5</v>
      </c>
      <c r="J274">
        <v>8.6</v>
      </c>
      <c r="L274">
        <v>9.4</v>
      </c>
      <c r="N274">
        <v>0</v>
      </c>
      <c r="P274">
        <v>0</v>
      </c>
      <c r="R274">
        <v>0</v>
      </c>
      <c r="T274">
        <v>0</v>
      </c>
    </row>
    <row r="275" spans="1:20" x14ac:dyDescent="0.25">
      <c r="A275" s="1">
        <v>27294</v>
      </c>
      <c r="B275">
        <v>1974</v>
      </c>
      <c r="C275">
        <v>9</v>
      </c>
      <c r="D275">
        <v>22</v>
      </c>
      <c r="F275">
        <v>8.9</v>
      </c>
      <c r="H275">
        <v>2.2000000000000002</v>
      </c>
      <c r="J275">
        <v>5.6</v>
      </c>
      <c r="L275">
        <v>12.4</v>
      </c>
      <c r="N275">
        <v>0</v>
      </c>
      <c r="P275">
        <v>0.8</v>
      </c>
      <c r="R275">
        <v>0</v>
      </c>
      <c r="T275">
        <v>0.8</v>
      </c>
    </row>
    <row r="276" spans="1:20" x14ac:dyDescent="0.25">
      <c r="A276" s="1">
        <v>27295</v>
      </c>
      <c r="B276">
        <v>1974</v>
      </c>
      <c r="C276">
        <v>9</v>
      </c>
      <c r="D276">
        <v>23</v>
      </c>
      <c r="F276">
        <v>8.3000000000000007</v>
      </c>
      <c r="H276">
        <v>2.2000000000000002</v>
      </c>
      <c r="J276">
        <v>5.3</v>
      </c>
      <c r="L276">
        <v>12.7</v>
      </c>
      <c r="N276">
        <v>0</v>
      </c>
      <c r="P276">
        <v>0.5</v>
      </c>
      <c r="R276">
        <v>0</v>
      </c>
      <c r="T276">
        <v>0.5</v>
      </c>
    </row>
    <row r="277" spans="1:20" x14ac:dyDescent="0.25">
      <c r="A277" s="1">
        <v>27296</v>
      </c>
      <c r="B277">
        <v>1974</v>
      </c>
      <c r="C277">
        <v>9</v>
      </c>
      <c r="D277">
        <v>24</v>
      </c>
      <c r="F277">
        <v>11.1</v>
      </c>
      <c r="H277">
        <v>3.3</v>
      </c>
      <c r="J277">
        <v>7.2</v>
      </c>
      <c r="L277">
        <v>10.8</v>
      </c>
      <c r="N277">
        <v>0</v>
      </c>
      <c r="P277">
        <v>0.5</v>
      </c>
      <c r="R277">
        <v>0</v>
      </c>
      <c r="T277">
        <v>0.5</v>
      </c>
    </row>
    <row r="278" spans="1:20" x14ac:dyDescent="0.25">
      <c r="A278" s="1">
        <v>27297</v>
      </c>
      <c r="B278">
        <v>1974</v>
      </c>
      <c r="C278">
        <v>9</v>
      </c>
      <c r="D278">
        <v>25</v>
      </c>
      <c r="F278">
        <v>4.4000000000000004</v>
      </c>
      <c r="H278">
        <v>0</v>
      </c>
      <c r="J278">
        <v>2.2000000000000002</v>
      </c>
      <c r="L278">
        <v>15.8</v>
      </c>
      <c r="N278">
        <v>0</v>
      </c>
      <c r="P278">
        <v>0</v>
      </c>
      <c r="R278">
        <v>3.8</v>
      </c>
      <c r="T278">
        <v>3.8</v>
      </c>
    </row>
    <row r="279" spans="1:20" x14ac:dyDescent="0.25">
      <c r="A279" s="1">
        <v>27298</v>
      </c>
      <c r="B279">
        <v>1974</v>
      </c>
      <c r="C279">
        <v>9</v>
      </c>
      <c r="D279">
        <v>26</v>
      </c>
      <c r="F279">
        <v>1.1000000000000001</v>
      </c>
      <c r="H279">
        <v>-2.2000000000000002</v>
      </c>
      <c r="J279">
        <v>-0.6</v>
      </c>
      <c r="L279">
        <v>18.600000000000001</v>
      </c>
      <c r="N279">
        <v>0</v>
      </c>
      <c r="P279">
        <v>0</v>
      </c>
      <c r="R279">
        <v>6.1</v>
      </c>
      <c r="T279">
        <v>6.1</v>
      </c>
    </row>
    <row r="280" spans="1:20" x14ac:dyDescent="0.25">
      <c r="A280" s="1">
        <v>27299</v>
      </c>
      <c r="B280">
        <v>1974</v>
      </c>
      <c r="C280">
        <v>9</v>
      </c>
      <c r="D280">
        <v>27</v>
      </c>
      <c r="F280">
        <v>-2.8</v>
      </c>
      <c r="H280">
        <v>-8.3000000000000007</v>
      </c>
      <c r="J280">
        <v>-5.6</v>
      </c>
      <c r="L280">
        <v>23.6</v>
      </c>
      <c r="N280">
        <v>0</v>
      </c>
      <c r="P280">
        <v>0</v>
      </c>
      <c r="R280">
        <v>0</v>
      </c>
      <c r="T280">
        <v>0</v>
      </c>
    </row>
    <row r="281" spans="1:20" x14ac:dyDescent="0.25">
      <c r="A281" s="1">
        <v>27300</v>
      </c>
      <c r="B281">
        <v>1974</v>
      </c>
      <c r="C281">
        <v>9</v>
      </c>
      <c r="D281">
        <v>28</v>
      </c>
      <c r="F281">
        <v>-5</v>
      </c>
      <c r="H281">
        <v>-11.1</v>
      </c>
      <c r="J281">
        <v>-8.1</v>
      </c>
      <c r="L281">
        <v>26.1</v>
      </c>
      <c r="N281">
        <v>0</v>
      </c>
      <c r="P281">
        <v>0</v>
      </c>
      <c r="R281">
        <v>0</v>
      </c>
      <c r="T281">
        <v>0</v>
      </c>
    </row>
    <row r="282" spans="1:20" x14ac:dyDescent="0.25">
      <c r="A282" s="1">
        <v>27301</v>
      </c>
      <c r="B282">
        <v>1974</v>
      </c>
      <c r="C282">
        <v>9</v>
      </c>
      <c r="D282">
        <v>29</v>
      </c>
      <c r="F282">
        <v>-2.2000000000000002</v>
      </c>
      <c r="H282">
        <v>-11.7</v>
      </c>
      <c r="J282">
        <v>-7</v>
      </c>
      <c r="L282">
        <v>25</v>
      </c>
      <c r="N282">
        <v>0</v>
      </c>
      <c r="P282">
        <v>0</v>
      </c>
      <c r="R282">
        <v>0</v>
      </c>
      <c r="T282">
        <v>0</v>
      </c>
    </row>
    <row r="283" spans="1:20" x14ac:dyDescent="0.25">
      <c r="A283" s="1">
        <v>27302</v>
      </c>
      <c r="B283">
        <v>1974</v>
      </c>
      <c r="C283">
        <v>9</v>
      </c>
      <c r="D283">
        <v>30</v>
      </c>
      <c r="F283">
        <v>-1.7</v>
      </c>
      <c r="H283">
        <v>-7.8</v>
      </c>
      <c r="J283">
        <v>-4.8</v>
      </c>
      <c r="L283">
        <v>22.8</v>
      </c>
      <c r="N283">
        <v>0</v>
      </c>
      <c r="P283">
        <v>0</v>
      </c>
      <c r="R283">
        <v>0</v>
      </c>
      <c r="T283">
        <v>0</v>
      </c>
    </row>
    <row r="284" spans="1:20" x14ac:dyDescent="0.25">
      <c r="A284" s="1">
        <v>27303</v>
      </c>
      <c r="B284">
        <v>1974</v>
      </c>
      <c r="C284">
        <v>10</v>
      </c>
      <c r="D284">
        <v>1</v>
      </c>
    </row>
    <row r="285" spans="1:20" x14ac:dyDescent="0.25">
      <c r="A285" s="1">
        <v>27304</v>
      </c>
      <c r="B285">
        <v>1974</v>
      </c>
      <c r="C285">
        <v>10</v>
      </c>
      <c r="D285">
        <v>2</v>
      </c>
    </row>
    <row r="286" spans="1:20" x14ac:dyDescent="0.25">
      <c r="A286" s="1">
        <v>27305</v>
      </c>
      <c r="B286">
        <v>1974</v>
      </c>
      <c r="C286">
        <v>10</v>
      </c>
      <c r="D286">
        <v>3</v>
      </c>
    </row>
    <row r="287" spans="1:20" x14ac:dyDescent="0.25">
      <c r="A287" s="1">
        <v>27306</v>
      </c>
      <c r="B287">
        <v>1974</v>
      </c>
      <c r="C287">
        <v>10</v>
      </c>
      <c r="D287">
        <v>4</v>
      </c>
    </row>
    <row r="288" spans="1:20" x14ac:dyDescent="0.25">
      <c r="A288" s="1">
        <v>27307</v>
      </c>
      <c r="B288">
        <v>1974</v>
      </c>
      <c r="C288">
        <v>10</v>
      </c>
      <c r="D288">
        <v>5</v>
      </c>
    </row>
    <row r="289" spans="1:4" x14ac:dyDescent="0.25">
      <c r="A289" s="1">
        <v>27308</v>
      </c>
      <c r="B289">
        <v>1974</v>
      </c>
      <c r="C289">
        <v>10</v>
      </c>
      <c r="D289">
        <v>6</v>
      </c>
    </row>
    <row r="290" spans="1:4" x14ac:dyDescent="0.25">
      <c r="A290" s="1">
        <v>27309</v>
      </c>
      <c r="B290">
        <v>1974</v>
      </c>
      <c r="C290">
        <v>10</v>
      </c>
      <c r="D290">
        <v>7</v>
      </c>
    </row>
    <row r="291" spans="1:4" x14ac:dyDescent="0.25">
      <c r="A291" s="1">
        <v>27310</v>
      </c>
      <c r="B291">
        <v>1974</v>
      </c>
      <c r="C291">
        <v>10</v>
      </c>
      <c r="D291">
        <v>8</v>
      </c>
    </row>
    <row r="292" spans="1:4" x14ac:dyDescent="0.25">
      <c r="A292" s="1">
        <v>27311</v>
      </c>
      <c r="B292">
        <v>1974</v>
      </c>
      <c r="C292">
        <v>10</v>
      </c>
      <c r="D292">
        <v>9</v>
      </c>
    </row>
    <row r="293" spans="1:4" x14ac:dyDescent="0.25">
      <c r="A293" s="1">
        <v>27312</v>
      </c>
      <c r="B293">
        <v>1974</v>
      </c>
      <c r="C293">
        <v>10</v>
      </c>
      <c r="D293">
        <v>10</v>
      </c>
    </row>
    <row r="294" spans="1:4" x14ac:dyDescent="0.25">
      <c r="A294" s="1">
        <v>27313</v>
      </c>
      <c r="B294">
        <v>1974</v>
      </c>
      <c r="C294">
        <v>10</v>
      </c>
      <c r="D294">
        <v>11</v>
      </c>
    </row>
    <row r="295" spans="1:4" x14ac:dyDescent="0.25">
      <c r="A295" s="1">
        <v>27314</v>
      </c>
      <c r="B295">
        <v>1974</v>
      </c>
      <c r="C295">
        <v>10</v>
      </c>
      <c r="D295">
        <v>12</v>
      </c>
    </row>
    <row r="296" spans="1:4" x14ac:dyDescent="0.25">
      <c r="A296" s="1">
        <v>27315</v>
      </c>
      <c r="B296">
        <v>1974</v>
      </c>
      <c r="C296">
        <v>10</v>
      </c>
      <c r="D296">
        <v>13</v>
      </c>
    </row>
    <row r="297" spans="1:4" x14ac:dyDescent="0.25">
      <c r="A297" s="1">
        <v>27316</v>
      </c>
      <c r="B297">
        <v>1974</v>
      </c>
      <c r="C297">
        <v>10</v>
      </c>
      <c r="D297">
        <v>14</v>
      </c>
    </row>
    <row r="298" spans="1:4" x14ac:dyDescent="0.25">
      <c r="A298" s="1">
        <v>27317</v>
      </c>
      <c r="B298">
        <v>1974</v>
      </c>
      <c r="C298">
        <v>10</v>
      </c>
      <c r="D298">
        <v>15</v>
      </c>
    </row>
    <row r="299" spans="1:4" x14ac:dyDescent="0.25">
      <c r="A299" s="1">
        <v>27318</v>
      </c>
      <c r="B299">
        <v>1974</v>
      </c>
      <c r="C299">
        <v>10</v>
      </c>
      <c r="D299">
        <v>16</v>
      </c>
    </row>
    <row r="300" spans="1:4" x14ac:dyDescent="0.25">
      <c r="A300" s="1">
        <v>27319</v>
      </c>
      <c r="B300">
        <v>1974</v>
      </c>
      <c r="C300">
        <v>10</v>
      </c>
      <c r="D300">
        <v>17</v>
      </c>
    </row>
    <row r="301" spans="1:4" x14ac:dyDescent="0.25">
      <c r="A301" s="1">
        <v>27320</v>
      </c>
      <c r="B301">
        <v>1974</v>
      </c>
      <c r="C301">
        <v>10</v>
      </c>
      <c r="D301">
        <v>18</v>
      </c>
    </row>
    <row r="302" spans="1:4" x14ac:dyDescent="0.25">
      <c r="A302" s="1">
        <v>27321</v>
      </c>
      <c r="B302">
        <v>1974</v>
      </c>
      <c r="C302">
        <v>10</v>
      </c>
      <c r="D302">
        <v>19</v>
      </c>
    </row>
    <row r="303" spans="1:4" x14ac:dyDescent="0.25">
      <c r="A303" s="1">
        <v>27322</v>
      </c>
      <c r="B303">
        <v>1974</v>
      </c>
      <c r="C303">
        <v>10</v>
      </c>
      <c r="D303">
        <v>20</v>
      </c>
    </row>
    <row r="304" spans="1:4" x14ac:dyDescent="0.25">
      <c r="A304" s="1">
        <v>27323</v>
      </c>
      <c r="B304">
        <v>1974</v>
      </c>
      <c r="C304">
        <v>10</v>
      </c>
      <c r="D304">
        <v>21</v>
      </c>
    </row>
    <row r="305" spans="1:4" x14ac:dyDescent="0.25">
      <c r="A305" s="1">
        <v>27324</v>
      </c>
      <c r="B305">
        <v>1974</v>
      </c>
      <c r="C305">
        <v>10</v>
      </c>
      <c r="D305">
        <v>22</v>
      </c>
    </row>
    <row r="306" spans="1:4" x14ac:dyDescent="0.25">
      <c r="A306" s="1">
        <v>27325</v>
      </c>
      <c r="B306">
        <v>1974</v>
      </c>
      <c r="C306">
        <v>10</v>
      </c>
      <c r="D306">
        <v>23</v>
      </c>
    </row>
    <row r="307" spans="1:4" x14ac:dyDescent="0.25">
      <c r="A307" s="1">
        <v>27326</v>
      </c>
      <c r="B307">
        <v>1974</v>
      </c>
      <c r="C307">
        <v>10</v>
      </c>
      <c r="D307">
        <v>24</v>
      </c>
    </row>
    <row r="308" spans="1:4" x14ac:dyDescent="0.25">
      <c r="A308" s="1">
        <v>27327</v>
      </c>
      <c r="B308">
        <v>1974</v>
      </c>
      <c r="C308">
        <v>10</v>
      </c>
      <c r="D308">
        <v>25</v>
      </c>
    </row>
    <row r="309" spans="1:4" x14ac:dyDescent="0.25">
      <c r="A309" s="1">
        <v>27328</v>
      </c>
      <c r="B309">
        <v>1974</v>
      </c>
      <c r="C309">
        <v>10</v>
      </c>
      <c r="D309">
        <v>26</v>
      </c>
    </row>
    <row r="310" spans="1:4" x14ac:dyDescent="0.25">
      <c r="A310" s="1">
        <v>27329</v>
      </c>
      <c r="B310">
        <v>1974</v>
      </c>
      <c r="C310">
        <v>10</v>
      </c>
      <c r="D310">
        <v>27</v>
      </c>
    </row>
    <row r="311" spans="1:4" x14ac:dyDescent="0.25">
      <c r="A311" s="1">
        <v>27330</v>
      </c>
      <c r="B311">
        <v>1974</v>
      </c>
      <c r="C311">
        <v>10</v>
      </c>
      <c r="D311">
        <v>28</v>
      </c>
    </row>
    <row r="312" spans="1:4" x14ac:dyDescent="0.25">
      <c r="A312" s="1">
        <v>27331</v>
      </c>
      <c r="B312">
        <v>1974</v>
      </c>
      <c r="C312">
        <v>10</v>
      </c>
      <c r="D312">
        <v>29</v>
      </c>
    </row>
    <row r="313" spans="1:4" x14ac:dyDescent="0.25">
      <c r="A313" s="1">
        <v>27332</v>
      </c>
      <c r="B313">
        <v>1974</v>
      </c>
      <c r="C313">
        <v>10</v>
      </c>
      <c r="D313">
        <v>30</v>
      </c>
    </row>
    <row r="314" spans="1:4" x14ac:dyDescent="0.25">
      <c r="A314" s="1">
        <v>27333</v>
      </c>
      <c r="B314">
        <v>1974</v>
      </c>
      <c r="C314">
        <v>10</v>
      </c>
      <c r="D314">
        <v>31</v>
      </c>
    </row>
    <row r="315" spans="1:4" x14ac:dyDescent="0.25">
      <c r="A315" s="1">
        <v>27334</v>
      </c>
      <c r="B315">
        <v>1974</v>
      </c>
      <c r="C315">
        <v>11</v>
      </c>
      <c r="D315">
        <v>1</v>
      </c>
    </row>
    <row r="316" spans="1:4" x14ac:dyDescent="0.25">
      <c r="A316" s="1">
        <v>27335</v>
      </c>
      <c r="B316">
        <v>1974</v>
      </c>
      <c r="C316">
        <v>11</v>
      </c>
      <c r="D316">
        <v>2</v>
      </c>
    </row>
    <row r="317" spans="1:4" x14ac:dyDescent="0.25">
      <c r="A317" s="1">
        <v>27336</v>
      </c>
      <c r="B317">
        <v>1974</v>
      </c>
      <c r="C317">
        <v>11</v>
      </c>
      <c r="D317">
        <v>3</v>
      </c>
    </row>
    <row r="318" spans="1:4" x14ac:dyDescent="0.25">
      <c r="A318" s="1">
        <v>27337</v>
      </c>
      <c r="B318">
        <v>1974</v>
      </c>
      <c r="C318">
        <v>11</v>
      </c>
      <c r="D318">
        <v>4</v>
      </c>
    </row>
    <row r="319" spans="1:4" x14ac:dyDescent="0.25">
      <c r="A319" s="1">
        <v>27338</v>
      </c>
      <c r="B319">
        <v>1974</v>
      </c>
      <c r="C319">
        <v>11</v>
      </c>
      <c r="D319">
        <v>5</v>
      </c>
    </row>
    <row r="320" spans="1:4" x14ac:dyDescent="0.25">
      <c r="A320" s="1">
        <v>27339</v>
      </c>
      <c r="B320">
        <v>1974</v>
      </c>
      <c r="C320">
        <v>11</v>
      </c>
      <c r="D320">
        <v>6</v>
      </c>
    </row>
    <row r="321" spans="1:4" x14ac:dyDescent="0.25">
      <c r="A321" s="1">
        <v>27340</v>
      </c>
      <c r="B321">
        <v>1974</v>
      </c>
      <c r="C321">
        <v>11</v>
      </c>
      <c r="D321">
        <v>7</v>
      </c>
    </row>
    <row r="322" spans="1:4" x14ac:dyDescent="0.25">
      <c r="A322" s="1">
        <v>27341</v>
      </c>
      <c r="B322">
        <v>1974</v>
      </c>
      <c r="C322">
        <v>11</v>
      </c>
      <c r="D322">
        <v>8</v>
      </c>
    </row>
    <row r="323" spans="1:4" x14ac:dyDescent="0.25">
      <c r="A323" s="1">
        <v>27342</v>
      </c>
      <c r="B323">
        <v>1974</v>
      </c>
      <c r="C323">
        <v>11</v>
      </c>
      <c r="D323">
        <v>9</v>
      </c>
    </row>
    <row r="324" spans="1:4" x14ac:dyDescent="0.25">
      <c r="A324" s="1">
        <v>27343</v>
      </c>
      <c r="B324">
        <v>1974</v>
      </c>
      <c r="C324">
        <v>11</v>
      </c>
      <c r="D324">
        <v>10</v>
      </c>
    </row>
    <row r="325" spans="1:4" x14ac:dyDescent="0.25">
      <c r="A325" s="1">
        <v>27344</v>
      </c>
      <c r="B325">
        <v>1974</v>
      </c>
      <c r="C325">
        <v>11</v>
      </c>
      <c r="D325">
        <v>11</v>
      </c>
    </row>
    <row r="326" spans="1:4" x14ac:dyDescent="0.25">
      <c r="A326" s="1">
        <v>27345</v>
      </c>
      <c r="B326">
        <v>1974</v>
      </c>
      <c r="C326">
        <v>11</v>
      </c>
      <c r="D326">
        <v>12</v>
      </c>
    </row>
    <row r="327" spans="1:4" x14ac:dyDescent="0.25">
      <c r="A327" s="1">
        <v>27346</v>
      </c>
      <c r="B327">
        <v>1974</v>
      </c>
      <c r="C327">
        <v>11</v>
      </c>
      <c r="D327">
        <v>13</v>
      </c>
    </row>
    <row r="328" spans="1:4" x14ac:dyDescent="0.25">
      <c r="A328" s="1">
        <v>27347</v>
      </c>
      <c r="B328">
        <v>1974</v>
      </c>
      <c r="C328">
        <v>11</v>
      </c>
      <c r="D328">
        <v>14</v>
      </c>
    </row>
    <row r="329" spans="1:4" x14ac:dyDescent="0.25">
      <c r="A329" s="1">
        <v>27348</v>
      </c>
      <c r="B329">
        <v>1974</v>
      </c>
      <c r="C329">
        <v>11</v>
      </c>
      <c r="D329">
        <v>15</v>
      </c>
    </row>
    <row r="330" spans="1:4" x14ac:dyDescent="0.25">
      <c r="A330" s="1">
        <v>27349</v>
      </c>
      <c r="B330">
        <v>1974</v>
      </c>
      <c r="C330">
        <v>11</v>
      </c>
      <c r="D330">
        <v>16</v>
      </c>
    </row>
    <row r="331" spans="1:4" x14ac:dyDescent="0.25">
      <c r="A331" s="1">
        <v>27350</v>
      </c>
      <c r="B331">
        <v>1974</v>
      </c>
      <c r="C331">
        <v>11</v>
      </c>
      <c r="D331">
        <v>17</v>
      </c>
    </row>
    <row r="332" spans="1:4" x14ac:dyDescent="0.25">
      <c r="A332" s="1">
        <v>27351</v>
      </c>
      <c r="B332">
        <v>1974</v>
      </c>
      <c r="C332">
        <v>11</v>
      </c>
      <c r="D332">
        <v>18</v>
      </c>
    </row>
    <row r="333" spans="1:4" x14ac:dyDescent="0.25">
      <c r="A333" s="1">
        <v>27352</v>
      </c>
      <c r="B333">
        <v>1974</v>
      </c>
      <c r="C333">
        <v>11</v>
      </c>
      <c r="D333">
        <v>19</v>
      </c>
    </row>
    <row r="334" spans="1:4" x14ac:dyDescent="0.25">
      <c r="A334" s="1">
        <v>27353</v>
      </c>
      <c r="B334">
        <v>1974</v>
      </c>
      <c r="C334">
        <v>11</v>
      </c>
      <c r="D334">
        <v>20</v>
      </c>
    </row>
    <row r="335" spans="1:4" x14ac:dyDescent="0.25">
      <c r="A335" s="1">
        <v>27354</v>
      </c>
      <c r="B335">
        <v>1974</v>
      </c>
      <c r="C335">
        <v>11</v>
      </c>
      <c r="D335">
        <v>21</v>
      </c>
    </row>
    <row r="336" spans="1:4" x14ac:dyDescent="0.25">
      <c r="A336" s="1">
        <v>27355</v>
      </c>
      <c r="B336">
        <v>1974</v>
      </c>
      <c r="C336">
        <v>11</v>
      </c>
      <c r="D336">
        <v>22</v>
      </c>
    </row>
    <row r="337" spans="1:4" x14ac:dyDescent="0.25">
      <c r="A337" s="1">
        <v>27356</v>
      </c>
      <c r="B337">
        <v>1974</v>
      </c>
      <c r="C337">
        <v>11</v>
      </c>
      <c r="D337">
        <v>23</v>
      </c>
    </row>
    <row r="338" spans="1:4" x14ac:dyDescent="0.25">
      <c r="A338" s="1">
        <v>27357</v>
      </c>
      <c r="B338">
        <v>1974</v>
      </c>
      <c r="C338">
        <v>11</v>
      </c>
      <c r="D338">
        <v>24</v>
      </c>
    </row>
    <row r="339" spans="1:4" x14ac:dyDescent="0.25">
      <c r="A339" s="1">
        <v>27358</v>
      </c>
      <c r="B339">
        <v>1974</v>
      </c>
      <c r="C339">
        <v>11</v>
      </c>
      <c r="D339">
        <v>25</v>
      </c>
    </row>
    <row r="340" spans="1:4" x14ac:dyDescent="0.25">
      <c r="A340" s="1">
        <v>27359</v>
      </c>
      <c r="B340">
        <v>1974</v>
      </c>
      <c r="C340">
        <v>11</v>
      </c>
      <c r="D340">
        <v>26</v>
      </c>
    </row>
    <row r="341" spans="1:4" x14ac:dyDescent="0.25">
      <c r="A341" s="1">
        <v>27360</v>
      </c>
      <c r="B341">
        <v>1974</v>
      </c>
      <c r="C341">
        <v>11</v>
      </c>
      <c r="D341">
        <v>27</v>
      </c>
    </row>
    <row r="342" spans="1:4" x14ac:dyDescent="0.25">
      <c r="A342" s="1">
        <v>27361</v>
      </c>
      <c r="B342">
        <v>1974</v>
      </c>
      <c r="C342">
        <v>11</v>
      </c>
      <c r="D342">
        <v>28</v>
      </c>
    </row>
    <row r="343" spans="1:4" x14ac:dyDescent="0.25">
      <c r="A343" s="1">
        <v>27362</v>
      </c>
      <c r="B343">
        <v>1974</v>
      </c>
      <c r="C343">
        <v>11</v>
      </c>
      <c r="D343">
        <v>29</v>
      </c>
    </row>
    <row r="344" spans="1:4" x14ac:dyDescent="0.25">
      <c r="A344" s="1">
        <v>27363</v>
      </c>
      <c r="B344">
        <v>1974</v>
      </c>
      <c r="C344">
        <v>11</v>
      </c>
      <c r="D344">
        <v>30</v>
      </c>
    </row>
    <row r="345" spans="1:4" x14ac:dyDescent="0.25">
      <c r="A345" s="1">
        <v>27364</v>
      </c>
      <c r="B345">
        <v>1974</v>
      </c>
      <c r="C345">
        <v>12</v>
      </c>
      <c r="D345">
        <v>1</v>
      </c>
    </row>
    <row r="346" spans="1:4" x14ac:dyDescent="0.25">
      <c r="A346" s="1">
        <v>27365</v>
      </c>
      <c r="B346">
        <v>1974</v>
      </c>
      <c r="C346">
        <v>12</v>
      </c>
      <c r="D346">
        <v>2</v>
      </c>
    </row>
    <row r="347" spans="1:4" x14ac:dyDescent="0.25">
      <c r="A347" s="1">
        <v>27366</v>
      </c>
      <c r="B347">
        <v>1974</v>
      </c>
      <c r="C347">
        <v>12</v>
      </c>
      <c r="D347">
        <v>3</v>
      </c>
    </row>
    <row r="348" spans="1:4" x14ac:dyDescent="0.25">
      <c r="A348" s="1">
        <v>27367</v>
      </c>
      <c r="B348">
        <v>1974</v>
      </c>
      <c r="C348">
        <v>12</v>
      </c>
      <c r="D348">
        <v>4</v>
      </c>
    </row>
    <row r="349" spans="1:4" x14ac:dyDescent="0.25">
      <c r="A349" s="1">
        <v>27368</v>
      </c>
      <c r="B349">
        <v>1974</v>
      </c>
      <c r="C349">
        <v>12</v>
      </c>
      <c r="D349">
        <v>5</v>
      </c>
    </row>
    <row r="350" spans="1:4" x14ac:dyDescent="0.25">
      <c r="A350" s="1">
        <v>27369</v>
      </c>
      <c r="B350">
        <v>1974</v>
      </c>
      <c r="C350">
        <v>12</v>
      </c>
      <c r="D350">
        <v>6</v>
      </c>
    </row>
    <row r="351" spans="1:4" x14ac:dyDescent="0.25">
      <c r="A351" s="1">
        <v>27370</v>
      </c>
      <c r="B351">
        <v>1974</v>
      </c>
      <c r="C351">
        <v>12</v>
      </c>
      <c r="D351">
        <v>7</v>
      </c>
    </row>
    <row r="352" spans="1:4" x14ac:dyDescent="0.25">
      <c r="A352" s="1">
        <v>27371</v>
      </c>
      <c r="B352">
        <v>1974</v>
      </c>
      <c r="C352">
        <v>12</v>
      </c>
      <c r="D352">
        <v>8</v>
      </c>
    </row>
    <row r="353" spans="1:4" x14ac:dyDescent="0.25">
      <c r="A353" s="1">
        <v>27372</v>
      </c>
      <c r="B353">
        <v>1974</v>
      </c>
      <c r="C353">
        <v>12</v>
      </c>
      <c r="D353">
        <v>9</v>
      </c>
    </row>
    <row r="354" spans="1:4" x14ac:dyDescent="0.25">
      <c r="A354" s="1">
        <v>27373</v>
      </c>
      <c r="B354">
        <v>1974</v>
      </c>
      <c r="C354">
        <v>12</v>
      </c>
      <c r="D354">
        <v>10</v>
      </c>
    </row>
    <row r="355" spans="1:4" x14ac:dyDescent="0.25">
      <c r="A355" s="1">
        <v>27374</v>
      </c>
      <c r="B355">
        <v>1974</v>
      </c>
      <c r="C355">
        <v>12</v>
      </c>
      <c r="D355">
        <v>11</v>
      </c>
    </row>
    <row r="356" spans="1:4" x14ac:dyDescent="0.25">
      <c r="A356" s="1">
        <v>27375</v>
      </c>
      <c r="B356">
        <v>1974</v>
      </c>
      <c r="C356">
        <v>12</v>
      </c>
      <c r="D356">
        <v>12</v>
      </c>
    </row>
    <row r="357" spans="1:4" x14ac:dyDescent="0.25">
      <c r="A357" s="1">
        <v>27376</v>
      </c>
      <c r="B357">
        <v>1974</v>
      </c>
      <c r="C357">
        <v>12</v>
      </c>
      <c r="D357">
        <v>13</v>
      </c>
    </row>
    <row r="358" spans="1:4" x14ac:dyDescent="0.25">
      <c r="A358" s="1">
        <v>27377</v>
      </c>
      <c r="B358">
        <v>1974</v>
      </c>
      <c r="C358">
        <v>12</v>
      </c>
      <c r="D358">
        <v>14</v>
      </c>
    </row>
    <row r="359" spans="1:4" x14ac:dyDescent="0.25">
      <c r="A359" s="1">
        <v>27378</v>
      </c>
      <c r="B359">
        <v>1974</v>
      </c>
      <c r="C359">
        <v>12</v>
      </c>
      <c r="D359">
        <v>15</v>
      </c>
    </row>
    <row r="360" spans="1:4" x14ac:dyDescent="0.25">
      <c r="A360" s="1">
        <v>27379</v>
      </c>
      <c r="B360">
        <v>1974</v>
      </c>
      <c r="C360">
        <v>12</v>
      </c>
      <c r="D360">
        <v>16</v>
      </c>
    </row>
    <row r="361" spans="1:4" x14ac:dyDescent="0.25">
      <c r="A361" s="1">
        <v>27380</v>
      </c>
      <c r="B361">
        <v>1974</v>
      </c>
      <c r="C361">
        <v>12</v>
      </c>
      <c r="D361">
        <v>17</v>
      </c>
    </row>
    <row r="362" spans="1:4" x14ac:dyDescent="0.25">
      <c r="A362" s="1">
        <v>27381</v>
      </c>
      <c r="B362">
        <v>1974</v>
      </c>
      <c r="C362">
        <v>12</v>
      </c>
      <c r="D362">
        <v>18</v>
      </c>
    </row>
    <row r="363" spans="1:4" x14ac:dyDescent="0.25">
      <c r="A363" s="1">
        <v>27382</v>
      </c>
      <c r="B363">
        <v>1974</v>
      </c>
      <c r="C363">
        <v>12</v>
      </c>
      <c r="D363">
        <v>19</v>
      </c>
    </row>
    <row r="364" spans="1:4" x14ac:dyDescent="0.25">
      <c r="A364" s="1">
        <v>27383</v>
      </c>
      <c r="B364">
        <v>1974</v>
      </c>
      <c r="C364">
        <v>12</v>
      </c>
      <c r="D364">
        <v>20</v>
      </c>
    </row>
    <row r="365" spans="1:4" x14ac:dyDescent="0.25">
      <c r="A365" s="1">
        <v>27384</v>
      </c>
      <c r="B365">
        <v>1974</v>
      </c>
      <c r="C365">
        <v>12</v>
      </c>
      <c r="D365">
        <v>21</v>
      </c>
    </row>
    <row r="366" spans="1:4" x14ac:dyDescent="0.25">
      <c r="A366" s="1">
        <v>27385</v>
      </c>
      <c r="B366">
        <v>1974</v>
      </c>
      <c r="C366">
        <v>12</v>
      </c>
      <c r="D366">
        <v>22</v>
      </c>
    </row>
    <row r="367" spans="1:4" x14ac:dyDescent="0.25">
      <c r="A367" s="1">
        <v>27386</v>
      </c>
      <c r="B367">
        <v>1974</v>
      </c>
      <c r="C367">
        <v>12</v>
      </c>
      <c r="D367">
        <v>23</v>
      </c>
    </row>
    <row r="368" spans="1:4" x14ac:dyDescent="0.25">
      <c r="A368" s="1">
        <v>27387</v>
      </c>
      <c r="B368">
        <v>1974</v>
      </c>
      <c r="C368">
        <v>12</v>
      </c>
      <c r="D368">
        <v>24</v>
      </c>
    </row>
    <row r="369" spans="1:4" x14ac:dyDescent="0.25">
      <c r="A369" s="1">
        <v>27388</v>
      </c>
      <c r="B369">
        <v>1974</v>
      </c>
      <c r="C369">
        <v>12</v>
      </c>
      <c r="D369">
        <v>25</v>
      </c>
    </row>
    <row r="370" spans="1:4" x14ac:dyDescent="0.25">
      <c r="A370" s="1">
        <v>27389</v>
      </c>
      <c r="B370">
        <v>1974</v>
      </c>
      <c r="C370">
        <v>12</v>
      </c>
      <c r="D370">
        <v>26</v>
      </c>
    </row>
    <row r="371" spans="1:4" x14ac:dyDescent="0.25">
      <c r="A371" s="1">
        <v>27390</v>
      </c>
      <c r="B371">
        <v>1974</v>
      </c>
      <c r="C371">
        <v>12</v>
      </c>
      <c r="D371">
        <v>27</v>
      </c>
    </row>
    <row r="372" spans="1:4" x14ac:dyDescent="0.25">
      <c r="A372" s="1">
        <v>27391</v>
      </c>
      <c r="B372">
        <v>1974</v>
      </c>
      <c r="C372">
        <v>12</v>
      </c>
      <c r="D372">
        <v>28</v>
      </c>
    </row>
    <row r="373" spans="1:4" x14ac:dyDescent="0.25">
      <c r="A373" s="1">
        <v>27392</v>
      </c>
      <c r="B373">
        <v>1974</v>
      </c>
      <c r="C373">
        <v>12</v>
      </c>
      <c r="D373">
        <v>29</v>
      </c>
    </row>
    <row r="374" spans="1:4" x14ac:dyDescent="0.25">
      <c r="A374" s="1">
        <v>27393</v>
      </c>
      <c r="B374">
        <v>1974</v>
      </c>
      <c r="C374">
        <v>12</v>
      </c>
      <c r="D374">
        <v>30</v>
      </c>
    </row>
    <row r="375" spans="1:4" x14ac:dyDescent="0.25">
      <c r="A375" s="1">
        <v>27394</v>
      </c>
      <c r="B375">
        <v>1974</v>
      </c>
      <c r="C375">
        <v>12</v>
      </c>
      <c r="D375">
        <v>31</v>
      </c>
    </row>
    <row r="376" spans="1:4" x14ac:dyDescent="0.25">
      <c r="A376" s="1">
        <v>27395</v>
      </c>
      <c r="B376">
        <v>1975</v>
      </c>
      <c r="C376">
        <v>1</v>
      </c>
      <c r="D376">
        <v>1</v>
      </c>
    </row>
    <row r="377" spans="1:4" x14ac:dyDescent="0.25">
      <c r="A377" s="1">
        <v>27396</v>
      </c>
      <c r="B377">
        <v>1975</v>
      </c>
      <c r="C377">
        <v>1</v>
      </c>
      <c r="D377">
        <v>2</v>
      </c>
    </row>
    <row r="378" spans="1:4" x14ac:dyDescent="0.25">
      <c r="A378" s="1">
        <v>27397</v>
      </c>
      <c r="B378">
        <v>1975</v>
      </c>
      <c r="C378">
        <v>1</v>
      </c>
      <c r="D378">
        <v>3</v>
      </c>
    </row>
    <row r="379" spans="1:4" x14ac:dyDescent="0.25">
      <c r="A379" s="1">
        <v>27398</v>
      </c>
      <c r="B379">
        <v>1975</v>
      </c>
      <c r="C379">
        <v>1</v>
      </c>
      <c r="D379">
        <v>4</v>
      </c>
    </row>
    <row r="380" spans="1:4" x14ac:dyDescent="0.25">
      <c r="A380" s="1">
        <v>27399</v>
      </c>
      <c r="B380">
        <v>1975</v>
      </c>
      <c r="C380">
        <v>1</v>
      </c>
      <c r="D380">
        <v>5</v>
      </c>
    </row>
    <row r="381" spans="1:4" x14ac:dyDescent="0.25">
      <c r="A381" s="1">
        <v>27400</v>
      </c>
      <c r="B381">
        <v>1975</v>
      </c>
      <c r="C381">
        <v>1</v>
      </c>
      <c r="D381">
        <v>6</v>
      </c>
    </row>
    <row r="382" spans="1:4" x14ac:dyDescent="0.25">
      <c r="A382" s="1">
        <v>27401</v>
      </c>
      <c r="B382">
        <v>1975</v>
      </c>
      <c r="C382">
        <v>1</v>
      </c>
      <c r="D382">
        <v>7</v>
      </c>
    </row>
    <row r="383" spans="1:4" x14ac:dyDescent="0.25">
      <c r="A383" s="1">
        <v>27402</v>
      </c>
      <c r="B383">
        <v>1975</v>
      </c>
      <c r="C383">
        <v>1</v>
      </c>
      <c r="D383">
        <v>8</v>
      </c>
    </row>
    <row r="384" spans="1:4" x14ac:dyDescent="0.25">
      <c r="A384" s="1">
        <v>27403</v>
      </c>
      <c r="B384">
        <v>1975</v>
      </c>
      <c r="C384">
        <v>1</v>
      </c>
      <c r="D384">
        <v>9</v>
      </c>
    </row>
    <row r="385" spans="1:4" x14ac:dyDescent="0.25">
      <c r="A385" s="1">
        <v>27404</v>
      </c>
      <c r="B385">
        <v>1975</v>
      </c>
      <c r="C385">
        <v>1</v>
      </c>
      <c r="D385">
        <v>10</v>
      </c>
    </row>
    <row r="386" spans="1:4" x14ac:dyDescent="0.25">
      <c r="A386" s="1">
        <v>27405</v>
      </c>
      <c r="B386">
        <v>1975</v>
      </c>
      <c r="C386">
        <v>1</v>
      </c>
      <c r="D386">
        <v>11</v>
      </c>
    </row>
    <row r="387" spans="1:4" x14ac:dyDescent="0.25">
      <c r="A387" s="1">
        <v>27406</v>
      </c>
      <c r="B387">
        <v>1975</v>
      </c>
      <c r="C387">
        <v>1</v>
      </c>
      <c r="D387">
        <v>12</v>
      </c>
    </row>
    <row r="388" spans="1:4" x14ac:dyDescent="0.25">
      <c r="A388" s="1">
        <v>27407</v>
      </c>
      <c r="B388">
        <v>1975</v>
      </c>
      <c r="C388">
        <v>1</v>
      </c>
      <c r="D388">
        <v>13</v>
      </c>
    </row>
    <row r="389" spans="1:4" x14ac:dyDescent="0.25">
      <c r="A389" s="1">
        <v>27408</v>
      </c>
      <c r="B389">
        <v>1975</v>
      </c>
      <c r="C389">
        <v>1</v>
      </c>
      <c r="D389">
        <v>14</v>
      </c>
    </row>
    <row r="390" spans="1:4" x14ac:dyDescent="0.25">
      <c r="A390" s="1">
        <v>27409</v>
      </c>
      <c r="B390">
        <v>1975</v>
      </c>
      <c r="C390">
        <v>1</v>
      </c>
      <c r="D390">
        <v>15</v>
      </c>
    </row>
    <row r="391" spans="1:4" x14ac:dyDescent="0.25">
      <c r="A391" s="1">
        <v>27410</v>
      </c>
      <c r="B391">
        <v>1975</v>
      </c>
      <c r="C391">
        <v>1</v>
      </c>
      <c r="D391">
        <v>16</v>
      </c>
    </row>
    <row r="392" spans="1:4" x14ac:dyDescent="0.25">
      <c r="A392" s="1">
        <v>27411</v>
      </c>
      <c r="B392">
        <v>1975</v>
      </c>
      <c r="C392">
        <v>1</v>
      </c>
      <c r="D392">
        <v>17</v>
      </c>
    </row>
    <row r="393" spans="1:4" x14ac:dyDescent="0.25">
      <c r="A393" s="1">
        <v>27412</v>
      </c>
      <c r="B393">
        <v>1975</v>
      </c>
      <c r="C393">
        <v>1</v>
      </c>
      <c r="D393">
        <v>18</v>
      </c>
    </row>
    <row r="394" spans="1:4" x14ac:dyDescent="0.25">
      <c r="A394" s="1">
        <v>27413</v>
      </c>
      <c r="B394">
        <v>1975</v>
      </c>
      <c r="C394">
        <v>1</v>
      </c>
      <c r="D394">
        <v>19</v>
      </c>
    </row>
    <row r="395" spans="1:4" x14ac:dyDescent="0.25">
      <c r="A395" s="1">
        <v>27414</v>
      </c>
      <c r="B395">
        <v>1975</v>
      </c>
      <c r="C395">
        <v>1</v>
      </c>
      <c r="D395">
        <v>20</v>
      </c>
    </row>
    <row r="396" spans="1:4" x14ac:dyDescent="0.25">
      <c r="A396" s="1">
        <v>27415</v>
      </c>
      <c r="B396">
        <v>1975</v>
      </c>
      <c r="C396">
        <v>1</v>
      </c>
      <c r="D396">
        <v>21</v>
      </c>
    </row>
    <row r="397" spans="1:4" x14ac:dyDescent="0.25">
      <c r="A397" s="1">
        <v>27416</v>
      </c>
      <c r="B397">
        <v>1975</v>
      </c>
      <c r="C397">
        <v>1</v>
      </c>
      <c r="D397">
        <v>22</v>
      </c>
    </row>
    <row r="398" spans="1:4" x14ac:dyDescent="0.25">
      <c r="A398" s="1">
        <v>27417</v>
      </c>
      <c r="B398">
        <v>1975</v>
      </c>
      <c r="C398">
        <v>1</v>
      </c>
      <c r="D398">
        <v>23</v>
      </c>
    </row>
    <row r="399" spans="1:4" x14ac:dyDescent="0.25">
      <c r="A399" s="1">
        <v>27418</v>
      </c>
      <c r="B399">
        <v>1975</v>
      </c>
      <c r="C399">
        <v>1</v>
      </c>
      <c r="D399">
        <v>24</v>
      </c>
    </row>
    <row r="400" spans="1:4" x14ac:dyDescent="0.25">
      <c r="A400" s="1">
        <v>27419</v>
      </c>
      <c r="B400">
        <v>1975</v>
      </c>
      <c r="C400">
        <v>1</v>
      </c>
      <c r="D400">
        <v>25</v>
      </c>
    </row>
    <row r="401" spans="1:4" x14ac:dyDescent="0.25">
      <c r="A401" s="1">
        <v>27420</v>
      </c>
      <c r="B401">
        <v>1975</v>
      </c>
      <c r="C401">
        <v>1</v>
      </c>
      <c r="D401">
        <v>26</v>
      </c>
    </row>
    <row r="402" spans="1:4" x14ac:dyDescent="0.25">
      <c r="A402" s="1">
        <v>27421</v>
      </c>
      <c r="B402">
        <v>1975</v>
      </c>
      <c r="C402">
        <v>1</v>
      </c>
      <c r="D402">
        <v>27</v>
      </c>
    </row>
    <row r="403" spans="1:4" x14ac:dyDescent="0.25">
      <c r="A403" s="1">
        <v>27422</v>
      </c>
      <c r="B403">
        <v>1975</v>
      </c>
      <c r="C403">
        <v>1</v>
      </c>
      <c r="D403">
        <v>28</v>
      </c>
    </row>
    <row r="404" spans="1:4" x14ac:dyDescent="0.25">
      <c r="A404" s="1">
        <v>27423</v>
      </c>
      <c r="B404">
        <v>1975</v>
      </c>
      <c r="C404">
        <v>1</v>
      </c>
      <c r="D404">
        <v>29</v>
      </c>
    </row>
    <row r="405" spans="1:4" x14ac:dyDescent="0.25">
      <c r="A405" s="1">
        <v>27424</v>
      </c>
      <c r="B405">
        <v>1975</v>
      </c>
      <c r="C405">
        <v>1</v>
      </c>
      <c r="D405">
        <v>30</v>
      </c>
    </row>
    <row r="406" spans="1:4" x14ac:dyDescent="0.25">
      <c r="A406" s="1">
        <v>27425</v>
      </c>
      <c r="B406">
        <v>1975</v>
      </c>
      <c r="C406">
        <v>1</v>
      </c>
      <c r="D406">
        <v>31</v>
      </c>
    </row>
    <row r="407" spans="1:4" x14ac:dyDescent="0.25">
      <c r="A407" s="1">
        <v>27426</v>
      </c>
      <c r="B407">
        <v>1975</v>
      </c>
      <c r="C407">
        <v>2</v>
      </c>
      <c r="D407">
        <v>1</v>
      </c>
    </row>
    <row r="408" spans="1:4" x14ac:dyDescent="0.25">
      <c r="A408" s="1">
        <v>27427</v>
      </c>
      <c r="B408">
        <v>1975</v>
      </c>
      <c r="C408">
        <v>2</v>
      </c>
      <c r="D408">
        <v>2</v>
      </c>
    </row>
    <row r="409" spans="1:4" x14ac:dyDescent="0.25">
      <c r="A409" s="1">
        <v>27428</v>
      </c>
      <c r="B409">
        <v>1975</v>
      </c>
      <c r="C409">
        <v>2</v>
      </c>
      <c r="D409">
        <v>3</v>
      </c>
    </row>
    <row r="410" spans="1:4" x14ac:dyDescent="0.25">
      <c r="A410" s="1">
        <v>27429</v>
      </c>
      <c r="B410">
        <v>1975</v>
      </c>
      <c r="C410">
        <v>2</v>
      </c>
      <c r="D410">
        <v>4</v>
      </c>
    </row>
    <row r="411" spans="1:4" x14ac:dyDescent="0.25">
      <c r="A411" s="1">
        <v>27430</v>
      </c>
      <c r="B411">
        <v>1975</v>
      </c>
      <c r="C411">
        <v>2</v>
      </c>
      <c r="D411">
        <v>5</v>
      </c>
    </row>
    <row r="412" spans="1:4" x14ac:dyDescent="0.25">
      <c r="A412" s="1">
        <v>27431</v>
      </c>
      <c r="B412">
        <v>1975</v>
      </c>
      <c r="C412">
        <v>2</v>
      </c>
      <c r="D412">
        <v>6</v>
      </c>
    </row>
    <row r="413" spans="1:4" x14ac:dyDescent="0.25">
      <c r="A413" s="1">
        <v>27432</v>
      </c>
      <c r="B413">
        <v>1975</v>
      </c>
      <c r="C413">
        <v>2</v>
      </c>
      <c r="D413">
        <v>7</v>
      </c>
    </row>
    <row r="414" spans="1:4" x14ac:dyDescent="0.25">
      <c r="A414" s="1">
        <v>27433</v>
      </c>
      <c r="B414">
        <v>1975</v>
      </c>
      <c r="C414">
        <v>2</v>
      </c>
      <c r="D414">
        <v>8</v>
      </c>
    </row>
    <row r="415" spans="1:4" x14ac:dyDescent="0.25">
      <c r="A415" s="1">
        <v>27434</v>
      </c>
      <c r="B415">
        <v>1975</v>
      </c>
      <c r="C415">
        <v>2</v>
      </c>
      <c r="D415">
        <v>9</v>
      </c>
    </row>
    <row r="416" spans="1:4" x14ac:dyDescent="0.25">
      <c r="A416" s="1">
        <v>27435</v>
      </c>
      <c r="B416">
        <v>1975</v>
      </c>
      <c r="C416">
        <v>2</v>
      </c>
      <c r="D416">
        <v>10</v>
      </c>
    </row>
    <row r="417" spans="1:4" x14ac:dyDescent="0.25">
      <c r="A417" s="1">
        <v>27436</v>
      </c>
      <c r="B417">
        <v>1975</v>
      </c>
      <c r="C417">
        <v>2</v>
      </c>
      <c r="D417">
        <v>11</v>
      </c>
    </row>
    <row r="418" spans="1:4" x14ac:dyDescent="0.25">
      <c r="A418" s="1">
        <v>27437</v>
      </c>
      <c r="B418">
        <v>1975</v>
      </c>
      <c r="C418">
        <v>2</v>
      </c>
      <c r="D418">
        <v>12</v>
      </c>
    </row>
    <row r="419" spans="1:4" x14ac:dyDescent="0.25">
      <c r="A419" s="1">
        <v>27438</v>
      </c>
      <c r="B419">
        <v>1975</v>
      </c>
      <c r="C419">
        <v>2</v>
      </c>
      <c r="D419">
        <v>13</v>
      </c>
    </row>
    <row r="420" spans="1:4" x14ac:dyDescent="0.25">
      <c r="A420" s="1">
        <v>27439</v>
      </c>
      <c r="B420">
        <v>1975</v>
      </c>
      <c r="C420">
        <v>2</v>
      </c>
      <c r="D420">
        <v>14</v>
      </c>
    </row>
    <row r="421" spans="1:4" x14ac:dyDescent="0.25">
      <c r="A421" s="1">
        <v>27440</v>
      </c>
      <c r="B421">
        <v>1975</v>
      </c>
      <c r="C421">
        <v>2</v>
      </c>
      <c r="D421">
        <v>15</v>
      </c>
    </row>
    <row r="422" spans="1:4" x14ac:dyDescent="0.25">
      <c r="A422" s="1">
        <v>27441</v>
      </c>
      <c r="B422">
        <v>1975</v>
      </c>
      <c r="C422">
        <v>2</v>
      </c>
      <c r="D422">
        <v>16</v>
      </c>
    </row>
    <row r="423" spans="1:4" x14ac:dyDescent="0.25">
      <c r="A423" s="1">
        <v>27442</v>
      </c>
      <c r="B423">
        <v>1975</v>
      </c>
      <c r="C423">
        <v>2</v>
      </c>
      <c r="D423">
        <v>17</v>
      </c>
    </row>
    <row r="424" spans="1:4" x14ac:dyDescent="0.25">
      <c r="A424" s="1">
        <v>27443</v>
      </c>
      <c r="B424">
        <v>1975</v>
      </c>
      <c r="C424">
        <v>2</v>
      </c>
      <c r="D424">
        <v>18</v>
      </c>
    </row>
    <row r="425" spans="1:4" x14ac:dyDescent="0.25">
      <c r="A425" s="1">
        <v>27444</v>
      </c>
      <c r="B425">
        <v>1975</v>
      </c>
      <c r="C425">
        <v>2</v>
      </c>
      <c r="D425">
        <v>19</v>
      </c>
    </row>
    <row r="426" spans="1:4" x14ac:dyDescent="0.25">
      <c r="A426" s="1">
        <v>27445</v>
      </c>
      <c r="B426">
        <v>1975</v>
      </c>
      <c r="C426">
        <v>2</v>
      </c>
      <c r="D426">
        <v>20</v>
      </c>
    </row>
    <row r="427" spans="1:4" x14ac:dyDescent="0.25">
      <c r="A427" s="1">
        <v>27446</v>
      </c>
      <c r="B427">
        <v>1975</v>
      </c>
      <c r="C427">
        <v>2</v>
      </c>
      <c r="D427">
        <v>21</v>
      </c>
    </row>
    <row r="428" spans="1:4" x14ac:dyDescent="0.25">
      <c r="A428" s="1">
        <v>27447</v>
      </c>
      <c r="B428">
        <v>1975</v>
      </c>
      <c r="C428">
        <v>2</v>
      </c>
      <c r="D428">
        <v>22</v>
      </c>
    </row>
    <row r="429" spans="1:4" x14ac:dyDescent="0.25">
      <c r="A429" s="1">
        <v>27448</v>
      </c>
      <c r="B429">
        <v>1975</v>
      </c>
      <c r="C429">
        <v>2</v>
      </c>
      <c r="D429">
        <v>23</v>
      </c>
    </row>
    <row r="430" spans="1:4" x14ac:dyDescent="0.25">
      <c r="A430" s="1">
        <v>27449</v>
      </c>
      <c r="B430">
        <v>1975</v>
      </c>
      <c r="C430">
        <v>2</v>
      </c>
      <c r="D430">
        <v>24</v>
      </c>
    </row>
    <row r="431" spans="1:4" x14ac:dyDescent="0.25">
      <c r="A431" s="1">
        <v>27450</v>
      </c>
      <c r="B431">
        <v>1975</v>
      </c>
      <c r="C431">
        <v>2</v>
      </c>
      <c r="D431">
        <v>25</v>
      </c>
    </row>
    <row r="432" spans="1:4" x14ac:dyDescent="0.25">
      <c r="A432" s="1">
        <v>27451</v>
      </c>
      <c r="B432">
        <v>1975</v>
      </c>
      <c r="C432">
        <v>2</v>
      </c>
      <c r="D432">
        <v>26</v>
      </c>
    </row>
    <row r="433" spans="1:4" x14ac:dyDescent="0.25">
      <c r="A433" s="1">
        <v>27452</v>
      </c>
      <c r="B433">
        <v>1975</v>
      </c>
      <c r="C433">
        <v>2</v>
      </c>
      <c r="D433">
        <v>27</v>
      </c>
    </row>
    <row r="434" spans="1:4" x14ac:dyDescent="0.25">
      <c r="A434" s="1">
        <v>27453</v>
      </c>
      <c r="B434">
        <v>1975</v>
      </c>
      <c r="C434">
        <v>2</v>
      </c>
      <c r="D434">
        <v>28</v>
      </c>
    </row>
    <row r="435" spans="1:4" x14ac:dyDescent="0.25">
      <c r="A435" s="1">
        <v>27454</v>
      </c>
      <c r="B435">
        <v>1975</v>
      </c>
      <c r="C435">
        <v>3</v>
      </c>
      <c r="D435">
        <v>1</v>
      </c>
    </row>
    <row r="436" spans="1:4" x14ac:dyDescent="0.25">
      <c r="A436" s="1">
        <v>27455</v>
      </c>
      <c r="B436">
        <v>1975</v>
      </c>
      <c r="C436">
        <v>3</v>
      </c>
      <c r="D436">
        <v>2</v>
      </c>
    </row>
    <row r="437" spans="1:4" x14ac:dyDescent="0.25">
      <c r="A437" s="1">
        <v>27456</v>
      </c>
      <c r="B437">
        <v>1975</v>
      </c>
      <c r="C437">
        <v>3</v>
      </c>
      <c r="D437">
        <v>3</v>
      </c>
    </row>
    <row r="438" spans="1:4" x14ac:dyDescent="0.25">
      <c r="A438" s="1">
        <v>27457</v>
      </c>
      <c r="B438">
        <v>1975</v>
      </c>
      <c r="C438">
        <v>3</v>
      </c>
      <c r="D438">
        <v>4</v>
      </c>
    </row>
    <row r="439" spans="1:4" x14ac:dyDescent="0.25">
      <c r="A439" s="1">
        <v>27458</v>
      </c>
      <c r="B439">
        <v>1975</v>
      </c>
      <c r="C439">
        <v>3</v>
      </c>
      <c r="D439">
        <v>5</v>
      </c>
    </row>
    <row r="440" spans="1:4" x14ac:dyDescent="0.25">
      <c r="A440" s="1">
        <v>27459</v>
      </c>
      <c r="B440">
        <v>1975</v>
      </c>
      <c r="C440">
        <v>3</v>
      </c>
      <c r="D440">
        <v>6</v>
      </c>
    </row>
    <row r="441" spans="1:4" x14ac:dyDescent="0.25">
      <c r="A441" s="1">
        <v>27460</v>
      </c>
      <c r="B441">
        <v>1975</v>
      </c>
      <c r="C441">
        <v>3</v>
      </c>
      <c r="D441">
        <v>7</v>
      </c>
    </row>
    <row r="442" spans="1:4" x14ac:dyDescent="0.25">
      <c r="A442" s="1">
        <v>27461</v>
      </c>
      <c r="B442">
        <v>1975</v>
      </c>
      <c r="C442">
        <v>3</v>
      </c>
      <c r="D442">
        <v>8</v>
      </c>
    </row>
    <row r="443" spans="1:4" x14ac:dyDescent="0.25">
      <c r="A443" s="1">
        <v>27462</v>
      </c>
      <c r="B443">
        <v>1975</v>
      </c>
      <c r="C443">
        <v>3</v>
      </c>
      <c r="D443">
        <v>9</v>
      </c>
    </row>
    <row r="444" spans="1:4" x14ac:dyDescent="0.25">
      <c r="A444" s="1">
        <v>27463</v>
      </c>
      <c r="B444">
        <v>1975</v>
      </c>
      <c r="C444">
        <v>3</v>
      </c>
      <c r="D444">
        <v>10</v>
      </c>
    </row>
    <row r="445" spans="1:4" x14ac:dyDescent="0.25">
      <c r="A445" s="1">
        <v>27464</v>
      </c>
      <c r="B445">
        <v>1975</v>
      </c>
      <c r="C445">
        <v>3</v>
      </c>
      <c r="D445">
        <v>11</v>
      </c>
    </row>
    <row r="446" spans="1:4" x14ac:dyDescent="0.25">
      <c r="A446" s="1">
        <v>27465</v>
      </c>
      <c r="B446">
        <v>1975</v>
      </c>
      <c r="C446">
        <v>3</v>
      </c>
      <c r="D446">
        <v>12</v>
      </c>
    </row>
    <row r="447" spans="1:4" x14ac:dyDescent="0.25">
      <c r="A447" s="1">
        <v>27466</v>
      </c>
      <c r="B447">
        <v>1975</v>
      </c>
      <c r="C447">
        <v>3</v>
      </c>
      <c r="D447">
        <v>13</v>
      </c>
    </row>
    <row r="448" spans="1:4" x14ac:dyDescent="0.25">
      <c r="A448" s="1">
        <v>27467</v>
      </c>
      <c r="B448">
        <v>1975</v>
      </c>
      <c r="C448">
        <v>3</v>
      </c>
      <c r="D448">
        <v>14</v>
      </c>
    </row>
    <row r="449" spans="1:4" x14ac:dyDescent="0.25">
      <c r="A449" s="1">
        <v>27468</v>
      </c>
      <c r="B449">
        <v>1975</v>
      </c>
      <c r="C449">
        <v>3</v>
      </c>
      <c r="D449">
        <v>15</v>
      </c>
    </row>
    <row r="450" spans="1:4" x14ac:dyDescent="0.25">
      <c r="A450" s="1">
        <v>27469</v>
      </c>
      <c r="B450">
        <v>1975</v>
      </c>
      <c r="C450">
        <v>3</v>
      </c>
      <c r="D450">
        <v>16</v>
      </c>
    </row>
    <row r="451" spans="1:4" x14ac:dyDescent="0.25">
      <c r="A451" s="1">
        <v>27470</v>
      </c>
      <c r="B451">
        <v>1975</v>
      </c>
      <c r="C451">
        <v>3</v>
      </c>
      <c r="D451">
        <v>17</v>
      </c>
    </row>
    <row r="452" spans="1:4" x14ac:dyDescent="0.25">
      <c r="A452" s="1">
        <v>27471</v>
      </c>
      <c r="B452">
        <v>1975</v>
      </c>
      <c r="C452">
        <v>3</v>
      </c>
      <c r="D452">
        <v>18</v>
      </c>
    </row>
    <row r="453" spans="1:4" x14ac:dyDescent="0.25">
      <c r="A453" s="1">
        <v>27472</v>
      </c>
      <c r="B453">
        <v>1975</v>
      </c>
      <c r="C453">
        <v>3</v>
      </c>
      <c r="D453">
        <v>19</v>
      </c>
    </row>
    <row r="454" spans="1:4" x14ac:dyDescent="0.25">
      <c r="A454" s="1">
        <v>27473</v>
      </c>
      <c r="B454">
        <v>1975</v>
      </c>
      <c r="C454">
        <v>3</v>
      </c>
      <c r="D454">
        <v>20</v>
      </c>
    </row>
    <row r="455" spans="1:4" x14ac:dyDescent="0.25">
      <c r="A455" s="1">
        <v>27474</v>
      </c>
      <c r="B455">
        <v>1975</v>
      </c>
      <c r="C455">
        <v>3</v>
      </c>
      <c r="D455">
        <v>21</v>
      </c>
    </row>
    <row r="456" spans="1:4" x14ac:dyDescent="0.25">
      <c r="A456" s="1">
        <v>27475</v>
      </c>
      <c r="B456">
        <v>1975</v>
      </c>
      <c r="C456">
        <v>3</v>
      </c>
      <c r="D456">
        <v>22</v>
      </c>
    </row>
    <row r="457" spans="1:4" x14ac:dyDescent="0.25">
      <c r="A457" s="1">
        <v>27476</v>
      </c>
      <c r="B457">
        <v>1975</v>
      </c>
      <c r="C457">
        <v>3</v>
      </c>
      <c r="D457">
        <v>23</v>
      </c>
    </row>
    <row r="458" spans="1:4" x14ac:dyDescent="0.25">
      <c r="A458" s="1">
        <v>27477</v>
      </c>
      <c r="B458">
        <v>1975</v>
      </c>
      <c r="C458">
        <v>3</v>
      </c>
      <c r="D458">
        <v>24</v>
      </c>
    </row>
    <row r="459" spans="1:4" x14ac:dyDescent="0.25">
      <c r="A459" s="1">
        <v>27478</v>
      </c>
      <c r="B459">
        <v>1975</v>
      </c>
      <c r="C459">
        <v>3</v>
      </c>
      <c r="D459">
        <v>25</v>
      </c>
    </row>
    <row r="460" spans="1:4" x14ac:dyDescent="0.25">
      <c r="A460" s="1">
        <v>27479</v>
      </c>
      <c r="B460">
        <v>1975</v>
      </c>
      <c r="C460">
        <v>3</v>
      </c>
      <c r="D460">
        <v>26</v>
      </c>
    </row>
    <row r="461" spans="1:4" x14ac:dyDescent="0.25">
      <c r="A461" s="1">
        <v>27480</v>
      </c>
      <c r="B461">
        <v>1975</v>
      </c>
      <c r="C461">
        <v>3</v>
      </c>
      <c r="D461">
        <v>27</v>
      </c>
    </row>
    <row r="462" spans="1:4" x14ac:dyDescent="0.25">
      <c r="A462" s="1">
        <v>27481</v>
      </c>
      <c r="B462">
        <v>1975</v>
      </c>
      <c r="C462">
        <v>3</v>
      </c>
      <c r="D462">
        <v>28</v>
      </c>
    </row>
    <row r="463" spans="1:4" x14ac:dyDescent="0.25">
      <c r="A463" s="1">
        <v>27482</v>
      </c>
      <c r="B463">
        <v>1975</v>
      </c>
      <c r="C463">
        <v>3</v>
      </c>
      <c r="D463">
        <v>29</v>
      </c>
    </row>
    <row r="464" spans="1:4" x14ac:dyDescent="0.25">
      <c r="A464" s="1">
        <v>27483</v>
      </c>
      <c r="B464">
        <v>1975</v>
      </c>
      <c r="C464">
        <v>3</v>
      </c>
      <c r="D464">
        <v>30</v>
      </c>
    </row>
    <row r="465" spans="1:4" x14ac:dyDescent="0.25">
      <c r="A465" s="1">
        <v>27484</v>
      </c>
      <c r="B465">
        <v>1975</v>
      </c>
      <c r="C465">
        <v>3</v>
      </c>
      <c r="D465">
        <v>31</v>
      </c>
    </row>
    <row r="466" spans="1:4" x14ac:dyDescent="0.25">
      <c r="A466" s="1">
        <v>27485</v>
      </c>
      <c r="B466">
        <v>1975</v>
      </c>
      <c r="C466">
        <v>4</v>
      </c>
      <c r="D466">
        <v>1</v>
      </c>
    </row>
    <row r="467" spans="1:4" x14ac:dyDescent="0.25">
      <c r="A467" s="1">
        <v>27486</v>
      </c>
      <c r="B467">
        <v>1975</v>
      </c>
      <c r="C467">
        <v>4</v>
      </c>
      <c r="D467">
        <v>2</v>
      </c>
    </row>
    <row r="468" spans="1:4" x14ac:dyDescent="0.25">
      <c r="A468" s="1">
        <v>27487</v>
      </c>
      <c r="B468">
        <v>1975</v>
      </c>
      <c r="C468">
        <v>4</v>
      </c>
      <c r="D468">
        <v>3</v>
      </c>
    </row>
    <row r="469" spans="1:4" x14ac:dyDescent="0.25">
      <c r="A469" s="1">
        <v>27488</v>
      </c>
      <c r="B469">
        <v>1975</v>
      </c>
      <c r="C469">
        <v>4</v>
      </c>
      <c r="D469">
        <v>4</v>
      </c>
    </row>
    <row r="470" spans="1:4" x14ac:dyDescent="0.25">
      <c r="A470" s="1">
        <v>27489</v>
      </c>
      <c r="B470">
        <v>1975</v>
      </c>
      <c r="C470">
        <v>4</v>
      </c>
      <c r="D470">
        <v>5</v>
      </c>
    </row>
    <row r="471" spans="1:4" x14ac:dyDescent="0.25">
      <c r="A471" s="1">
        <v>27490</v>
      </c>
      <c r="B471">
        <v>1975</v>
      </c>
      <c r="C471">
        <v>4</v>
      </c>
      <c r="D471">
        <v>6</v>
      </c>
    </row>
    <row r="472" spans="1:4" x14ac:dyDescent="0.25">
      <c r="A472" s="1">
        <v>27491</v>
      </c>
      <c r="B472">
        <v>1975</v>
      </c>
      <c r="C472">
        <v>4</v>
      </c>
      <c r="D472">
        <v>7</v>
      </c>
    </row>
    <row r="473" spans="1:4" x14ac:dyDescent="0.25">
      <c r="A473" s="1">
        <v>27492</v>
      </c>
      <c r="B473">
        <v>1975</v>
      </c>
      <c r="C473">
        <v>4</v>
      </c>
      <c r="D473">
        <v>8</v>
      </c>
    </row>
    <row r="474" spans="1:4" x14ac:dyDescent="0.25">
      <c r="A474" s="1">
        <v>27493</v>
      </c>
      <c r="B474">
        <v>1975</v>
      </c>
      <c r="C474">
        <v>4</v>
      </c>
      <c r="D474">
        <v>9</v>
      </c>
    </row>
    <row r="475" spans="1:4" x14ac:dyDescent="0.25">
      <c r="A475" s="1">
        <v>27494</v>
      </c>
      <c r="B475">
        <v>1975</v>
      </c>
      <c r="C475">
        <v>4</v>
      </c>
      <c r="D475">
        <v>10</v>
      </c>
    </row>
    <row r="476" spans="1:4" x14ac:dyDescent="0.25">
      <c r="A476" s="1">
        <v>27495</v>
      </c>
      <c r="B476">
        <v>1975</v>
      </c>
      <c r="C476">
        <v>4</v>
      </c>
      <c r="D476">
        <v>11</v>
      </c>
    </row>
    <row r="477" spans="1:4" x14ac:dyDescent="0.25">
      <c r="A477" s="1">
        <v>27496</v>
      </c>
      <c r="B477">
        <v>1975</v>
      </c>
      <c r="C477">
        <v>4</v>
      </c>
      <c r="D477">
        <v>12</v>
      </c>
    </row>
    <row r="478" spans="1:4" x14ac:dyDescent="0.25">
      <c r="A478" s="1">
        <v>27497</v>
      </c>
      <c r="B478">
        <v>1975</v>
      </c>
      <c r="C478">
        <v>4</v>
      </c>
      <c r="D478">
        <v>13</v>
      </c>
    </row>
    <row r="479" spans="1:4" x14ac:dyDescent="0.25">
      <c r="A479" s="1">
        <v>27498</v>
      </c>
      <c r="B479">
        <v>1975</v>
      </c>
      <c r="C479">
        <v>4</v>
      </c>
      <c r="D479">
        <v>14</v>
      </c>
    </row>
    <row r="480" spans="1:4" x14ac:dyDescent="0.25">
      <c r="A480" s="1">
        <v>27499</v>
      </c>
      <c r="B480">
        <v>1975</v>
      </c>
      <c r="C480">
        <v>4</v>
      </c>
      <c r="D480">
        <v>15</v>
      </c>
    </row>
    <row r="481" spans="1:21" x14ac:dyDescent="0.25">
      <c r="A481" s="1">
        <v>27500</v>
      </c>
      <c r="B481">
        <v>1975</v>
      </c>
      <c r="C481">
        <v>4</v>
      </c>
      <c r="D481">
        <v>16</v>
      </c>
    </row>
    <row r="482" spans="1:21" x14ac:dyDescent="0.25">
      <c r="A482" s="1">
        <v>27501</v>
      </c>
      <c r="B482">
        <v>1975</v>
      </c>
      <c r="C482">
        <v>4</v>
      </c>
      <c r="D482">
        <v>17</v>
      </c>
    </row>
    <row r="483" spans="1:21" x14ac:dyDescent="0.25">
      <c r="A483" s="1">
        <v>27502</v>
      </c>
      <c r="B483">
        <v>1975</v>
      </c>
      <c r="C483">
        <v>4</v>
      </c>
      <c r="D483">
        <v>18</v>
      </c>
    </row>
    <row r="484" spans="1:21" x14ac:dyDescent="0.25">
      <c r="A484" s="1">
        <v>27503</v>
      </c>
      <c r="B484">
        <v>1975</v>
      </c>
      <c r="C484">
        <v>4</v>
      </c>
      <c r="D484">
        <v>19</v>
      </c>
    </row>
    <row r="485" spans="1:21" x14ac:dyDescent="0.25">
      <c r="A485" s="1">
        <v>27504</v>
      </c>
      <c r="B485">
        <v>1975</v>
      </c>
      <c r="C485">
        <v>4</v>
      </c>
      <c r="D485">
        <v>20</v>
      </c>
    </row>
    <row r="486" spans="1:21" x14ac:dyDescent="0.25">
      <c r="A486" s="1">
        <v>27505</v>
      </c>
      <c r="B486">
        <v>1975</v>
      </c>
      <c r="C486">
        <v>4</v>
      </c>
      <c r="D486">
        <v>21</v>
      </c>
    </row>
    <row r="487" spans="1:21" x14ac:dyDescent="0.25">
      <c r="A487" s="1">
        <v>27506</v>
      </c>
      <c r="B487">
        <v>1975</v>
      </c>
      <c r="C487">
        <v>4</v>
      </c>
      <c r="D487">
        <v>22</v>
      </c>
    </row>
    <row r="488" spans="1:21" x14ac:dyDescent="0.25">
      <c r="A488" s="1">
        <v>27507</v>
      </c>
      <c r="B488">
        <v>1975</v>
      </c>
      <c r="C488">
        <v>4</v>
      </c>
      <c r="D488">
        <v>23</v>
      </c>
    </row>
    <row r="489" spans="1:21" x14ac:dyDescent="0.25">
      <c r="A489" s="1">
        <v>27508</v>
      </c>
      <c r="B489">
        <v>1975</v>
      </c>
      <c r="C489">
        <v>4</v>
      </c>
      <c r="D489">
        <v>24</v>
      </c>
    </row>
    <row r="490" spans="1:21" x14ac:dyDescent="0.25">
      <c r="A490" s="1">
        <v>27509</v>
      </c>
      <c r="B490">
        <v>1975</v>
      </c>
      <c r="C490">
        <v>4</v>
      </c>
      <c r="D490">
        <v>25</v>
      </c>
    </row>
    <row r="491" spans="1:21" x14ac:dyDescent="0.25">
      <c r="A491" s="1">
        <v>27510</v>
      </c>
      <c r="B491">
        <v>1975</v>
      </c>
      <c r="C491">
        <v>4</v>
      </c>
      <c r="D491">
        <v>26</v>
      </c>
    </row>
    <row r="492" spans="1:21" x14ac:dyDescent="0.25">
      <c r="A492" s="1">
        <v>27511</v>
      </c>
      <c r="B492">
        <v>1975</v>
      </c>
      <c r="C492">
        <v>4</v>
      </c>
      <c r="D492">
        <v>27</v>
      </c>
    </row>
    <row r="493" spans="1:21" x14ac:dyDescent="0.25">
      <c r="A493" s="1">
        <v>27512</v>
      </c>
      <c r="B493">
        <v>1975</v>
      </c>
      <c r="C493">
        <v>4</v>
      </c>
      <c r="D493">
        <v>28</v>
      </c>
    </row>
    <row r="494" spans="1:21" x14ac:dyDescent="0.25">
      <c r="A494" s="1">
        <v>27513</v>
      </c>
      <c r="B494">
        <v>1975</v>
      </c>
      <c r="C494">
        <v>4</v>
      </c>
      <c r="D494">
        <v>29</v>
      </c>
    </row>
    <row r="495" spans="1:21" x14ac:dyDescent="0.25">
      <c r="A495" s="1">
        <v>27514</v>
      </c>
      <c r="B495">
        <v>1975</v>
      </c>
      <c r="C495">
        <v>4</v>
      </c>
      <c r="D495">
        <v>30</v>
      </c>
    </row>
    <row r="496" spans="1:21" x14ac:dyDescent="0.25">
      <c r="A496" s="1">
        <v>27515</v>
      </c>
      <c r="B496">
        <v>1975</v>
      </c>
      <c r="C496">
        <v>5</v>
      </c>
      <c r="D496">
        <v>1</v>
      </c>
      <c r="G496" t="s">
        <v>14</v>
      </c>
      <c r="I496" t="s">
        <v>14</v>
      </c>
      <c r="K496" t="s">
        <v>14</v>
      </c>
      <c r="M496" t="s">
        <v>14</v>
      </c>
      <c r="O496" t="s">
        <v>14</v>
      </c>
      <c r="Q496" t="s">
        <v>14</v>
      </c>
      <c r="S496" t="s">
        <v>14</v>
      </c>
      <c r="U496" t="s">
        <v>14</v>
      </c>
    </row>
    <row r="497" spans="1:21" x14ac:dyDescent="0.25">
      <c r="A497" s="1">
        <v>27516</v>
      </c>
      <c r="B497">
        <v>1975</v>
      </c>
      <c r="C497">
        <v>5</v>
      </c>
      <c r="D497">
        <v>2</v>
      </c>
      <c r="G497" t="s">
        <v>14</v>
      </c>
      <c r="I497" t="s">
        <v>14</v>
      </c>
      <c r="K497" t="s">
        <v>14</v>
      </c>
      <c r="M497" t="s">
        <v>14</v>
      </c>
      <c r="O497" t="s">
        <v>14</v>
      </c>
      <c r="Q497" t="s">
        <v>14</v>
      </c>
      <c r="S497" t="s">
        <v>14</v>
      </c>
      <c r="U497" t="s">
        <v>14</v>
      </c>
    </row>
    <row r="498" spans="1:21" x14ac:dyDescent="0.25">
      <c r="A498" s="1">
        <v>27517</v>
      </c>
      <c r="B498">
        <v>1975</v>
      </c>
      <c r="C498">
        <v>5</v>
      </c>
      <c r="D498">
        <v>3</v>
      </c>
      <c r="G498" t="s">
        <v>14</v>
      </c>
      <c r="I498" t="s">
        <v>14</v>
      </c>
      <c r="K498" t="s">
        <v>14</v>
      </c>
      <c r="M498" t="s">
        <v>14</v>
      </c>
      <c r="O498" t="s">
        <v>14</v>
      </c>
      <c r="Q498" t="s">
        <v>14</v>
      </c>
      <c r="S498" t="s">
        <v>14</v>
      </c>
      <c r="U498" t="s">
        <v>14</v>
      </c>
    </row>
    <row r="499" spans="1:21" x14ac:dyDescent="0.25">
      <c r="A499" s="1">
        <v>27518</v>
      </c>
      <c r="B499">
        <v>1975</v>
      </c>
      <c r="C499">
        <v>5</v>
      </c>
      <c r="D499">
        <v>4</v>
      </c>
      <c r="G499" t="s">
        <v>14</v>
      </c>
      <c r="I499" t="s">
        <v>14</v>
      </c>
      <c r="K499" t="s">
        <v>14</v>
      </c>
      <c r="M499" t="s">
        <v>14</v>
      </c>
      <c r="O499" t="s">
        <v>14</v>
      </c>
      <c r="Q499" t="s">
        <v>14</v>
      </c>
      <c r="S499" t="s">
        <v>14</v>
      </c>
      <c r="U499" t="s">
        <v>14</v>
      </c>
    </row>
    <row r="500" spans="1:21" x14ac:dyDescent="0.25">
      <c r="A500" s="1">
        <v>27519</v>
      </c>
      <c r="B500">
        <v>1975</v>
      </c>
      <c r="C500">
        <v>5</v>
      </c>
      <c r="D500">
        <v>5</v>
      </c>
      <c r="G500" t="s">
        <v>14</v>
      </c>
      <c r="I500" t="s">
        <v>14</v>
      </c>
      <c r="K500" t="s">
        <v>14</v>
      </c>
      <c r="M500" t="s">
        <v>14</v>
      </c>
      <c r="O500" t="s">
        <v>14</v>
      </c>
      <c r="Q500" t="s">
        <v>14</v>
      </c>
      <c r="S500" t="s">
        <v>14</v>
      </c>
      <c r="U500" t="s">
        <v>14</v>
      </c>
    </row>
    <row r="501" spans="1:21" x14ac:dyDescent="0.25">
      <c r="A501" s="1">
        <v>27520</v>
      </c>
      <c r="B501">
        <v>1975</v>
      </c>
      <c r="C501">
        <v>5</v>
      </c>
      <c r="D501">
        <v>6</v>
      </c>
      <c r="G501" t="s">
        <v>14</v>
      </c>
      <c r="I501" t="s">
        <v>14</v>
      </c>
      <c r="K501" t="s">
        <v>14</v>
      </c>
      <c r="M501" t="s">
        <v>14</v>
      </c>
      <c r="O501" t="s">
        <v>14</v>
      </c>
      <c r="Q501" t="s">
        <v>14</v>
      </c>
      <c r="S501" t="s">
        <v>14</v>
      </c>
      <c r="U501" t="s">
        <v>14</v>
      </c>
    </row>
    <row r="502" spans="1:21" x14ac:dyDescent="0.25">
      <c r="A502" s="1">
        <v>27521</v>
      </c>
      <c r="B502">
        <v>1975</v>
      </c>
      <c r="C502">
        <v>5</v>
      </c>
      <c r="D502">
        <v>7</v>
      </c>
      <c r="G502" t="s">
        <v>14</v>
      </c>
      <c r="I502" t="s">
        <v>14</v>
      </c>
      <c r="K502" t="s">
        <v>14</v>
      </c>
      <c r="M502" t="s">
        <v>14</v>
      </c>
      <c r="O502" t="s">
        <v>14</v>
      </c>
      <c r="Q502" t="s">
        <v>14</v>
      </c>
      <c r="S502" t="s">
        <v>14</v>
      </c>
      <c r="U502" t="s">
        <v>14</v>
      </c>
    </row>
    <row r="503" spans="1:21" x14ac:dyDescent="0.25">
      <c r="A503" s="1">
        <v>27522</v>
      </c>
      <c r="B503">
        <v>1975</v>
      </c>
      <c r="C503">
        <v>5</v>
      </c>
      <c r="D503">
        <v>8</v>
      </c>
      <c r="G503" t="s">
        <v>14</v>
      </c>
      <c r="I503" t="s">
        <v>14</v>
      </c>
      <c r="K503" t="s">
        <v>14</v>
      </c>
      <c r="M503" t="s">
        <v>14</v>
      </c>
      <c r="O503" t="s">
        <v>14</v>
      </c>
      <c r="Q503" t="s">
        <v>14</v>
      </c>
      <c r="S503" t="s">
        <v>14</v>
      </c>
      <c r="U503" t="s">
        <v>14</v>
      </c>
    </row>
    <row r="504" spans="1:21" x14ac:dyDescent="0.25">
      <c r="A504" s="1">
        <v>27523</v>
      </c>
      <c r="B504">
        <v>1975</v>
      </c>
      <c r="C504">
        <v>5</v>
      </c>
      <c r="D504">
        <v>9</v>
      </c>
      <c r="G504" t="s">
        <v>14</v>
      </c>
      <c r="I504" t="s">
        <v>14</v>
      </c>
      <c r="K504" t="s">
        <v>14</v>
      </c>
      <c r="M504" t="s">
        <v>14</v>
      </c>
      <c r="O504" t="s">
        <v>14</v>
      </c>
      <c r="Q504" t="s">
        <v>14</v>
      </c>
      <c r="S504" t="s">
        <v>14</v>
      </c>
      <c r="U504" t="s">
        <v>14</v>
      </c>
    </row>
    <row r="505" spans="1:21" x14ac:dyDescent="0.25">
      <c r="A505" s="1">
        <v>27524</v>
      </c>
      <c r="B505">
        <v>1975</v>
      </c>
      <c r="C505">
        <v>5</v>
      </c>
      <c r="D505">
        <v>10</v>
      </c>
      <c r="G505" t="s">
        <v>14</v>
      </c>
      <c r="I505" t="s">
        <v>14</v>
      </c>
      <c r="K505" t="s">
        <v>14</v>
      </c>
      <c r="M505" t="s">
        <v>14</v>
      </c>
      <c r="O505" t="s">
        <v>14</v>
      </c>
      <c r="Q505" t="s">
        <v>14</v>
      </c>
      <c r="S505" t="s">
        <v>14</v>
      </c>
      <c r="U505" t="s">
        <v>14</v>
      </c>
    </row>
    <row r="506" spans="1:21" x14ac:dyDescent="0.25">
      <c r="A506" s="1">
        <v>27525</v>
      </c>
      <c r="B506">
        <v>1975</v>
      </c>
      <c r="C506">
        <v>5</v>
      </c>
      <c r="D506">
        <v>11</v>
      </c>
      <c r="G506" t="s">
        <v>14</v>
      </c>
      <c r="I506" t="s">
        <v>14</v>
      </c>
      <c r="K506" t="s">
        <v>14</v>
      </c>
      <c r="M506" t="s">
        <v>14</v>
      </c>
      <c r="O506" t="s">
        <v>14</v>
      </c>
      <c r="Q506" t="s">
        <v>14</v>
      </c>
      <c r="S506" t="s">
        <v>14</v>
      </c>
      <c r="U506" t="s">
        <v>14</v>
      </c>
    </row>
    <row r="507" spans="1:21" x14ac:dyDescent="0.25">
      <c r="A507" s="1">
        <v>27526</v>
      </c>
      <c r="B507">
        <v>1975</v>
      </c>
      <c r="C507">
        <v>5</v>
      </c>
      <c r="D507">
        <v>12</v>
      </c>
      <c r="G507" t="s">
        <v>14</v>
      </c>
      <c r="I507" t="s">
        <v>14</v>
      </c>
      <c r="K507" t="s">
        <v>14</v>
      </c>
      <c r="M507" t="s">
        <v>14</v>
      </c>
      <c r="O507" t="s">
        <v>14</v>
      </c>
      <c r="Q507" t="s">
        <v>14</v>
      </c>
      <c r="S507" t="s">
        <v>14</v>
      </c>
      <c r="U507" t="s">
        <v>14</v>
      </c>
    </row>
    <row r="508" spans="1:21" x14ac:dyDescent="0.25">
      <c r="A508" s="1">
        <v>27527</v>
      </c>
      <c r="B508">
        <v>1975</v>
      </c>
      <c r="C508">
        <v>5</v>
      </c>
      <c r="D508">
        <v>13</v>
      </c>
      <c r="G508" t="s">
        <v>14</v>
      </c>
      <c r="I508" t="s">
        <v>14</v>
      </c>
      <c r="K508" t="s">
        <v>14</v>
      </c>
      <c r="M508" t="s">
        <v>14</v>
      </c>
      <c r="O508" t="s">
        <v>14</v>
      </c>
      <c r="Q508" t="s">
        <v>14</v>
      </c>
      <c r="S508" t="s">
        <v>14</v>
      </c>
      <c r="U508" t="s">
        <v>14</v>
      </c>
    </row>
    <row r="509" spans="1:21" x14ac:dyDescent="0.25">
      <c r="A509" s="1">
        <v>27528</v>
      </c>
      <c r="B509">
        <v>1975</v>
      </c>
      <c r="C509">
        <v>5</v>
      </c>
      <c r="D509">
        <v>14</v>
      </c>
      <c r="G509" t="s">
        <v>14</v>
      </c>
      <c r="I509" t="s">
        <v>14</v>
      </c>
      <c r="K509" t="s">
        <v>14</v>
      </c>
      <c r="M509" t="s">
        <v>14</v>
      </c>
      <c r="O509" t="s">
        <v>14</v>
      </c>
      <c r="Q509" t="s">
        <v>14</v>
      </c>
      <c r="S509" t="s">
        <v>14</v>
      </c>
      <c r="U509" t="s">
        <v>14</v>
      </c>
    </row>
    <row r="510" spans="1:21" x14ac:dyDescent="0.25">
      <c r="A510" s="1">
        <v>27529</v>
      </c>
      <c r="B510">
        <v>1975</v>
      </c>
      <c r="C510">
        <v>5</v>
      </c>
      <c r="D510">
        <v>15</v>
      </c>
      <c r="G510" t="s">
        <v>14</v>
      </c>
      <c r="I510" t="s">
        <v>14</v>
      </c>
      <c r="K510" t="s">
        <v>14</v>
      </c>
      <c r="M510" t="s">
        <v>14</v>
      </c>
      <c r="O510" t="s">
        <v>14</v>
      </c>
      <c r="Q510" t="s">
        <v>14</v>
      </c>
      <c r="S510" t="s">
        <v>14</v>
      </c>
      <c r="U510" t="s">
        <v>14</v>
      </c>
    </row>
    <row r="511" spans="1:21" x14ac:dyDescent="0.25">
      <c r="A511" s="1">
        <v>27530</v>
      </c>
      <c r="B511">
        <v>1975</v>
      </c>
      <c r="C511">
        <v>5</v>
      </c>
      <c r="D511">
        <v>16</v>
      </c>
      <c r="G511" t="s">
        <v>14</v>
      </c>
      <c r="I511" t="s">
        <v>14</v>
      </c>
      <c r="K511" t="s">
        <v>14</v>
      </c>
      <c r="M511" t="s">
        <v>14</v>
      </c>
      <c r="O511" t="s">
        <v>14</v>
      </c>
      <c r="Q511" t="s">
        <v>14</v>
      </c>
      <c r="S511" t="s">
        <v>14</v>
      </c>
      <c r="U511" t="s">
        <v>14</v>
      </c>
    </row>
    <row r="512" spans="1:21" x14ac:dyDescent="0.25">
      <c r="A512" s="1">
        <v>27531</v>
      </c>
      <c r="B512">
        <v>1975</v>
      </c>
      <c r="C512">
        <v>5</v>
      </c>
      <c r="D512">
        <v>17</v>
      </c>
      <c r="F512">
        <v>3.3</v>
      </c>
      <c r="H512">
        <v>1.1000000000000001</v>
      </c>
      <c r="J512">
        <v>2.2000000000000002</v>
      </c>
      <c r="L512">
        <v>15.8</v>
      </c>
      <c r="N512">
        <v>0</v>
      </c>
      <c r="P512">
        <v>0</v>
      </c>
      <c r="R512">
        <v>2.5</v>
      </c>
      <c r="T512">
        <v>2.5</v>
      </c>
    </row>
    <row r="513" spans="1:21" x14ac:dyDescent="0.25">
      <c r="A513" s="1">
        <v>27532</v>
      </c>
      <c r="B513">
        <v>1975</v>
      </c>
      <c r="C513">
        <v>5</v>
      </c>
      <c r="D513">
        <v>18</v>
      </c>
      <c r="F513">
        <v>3.3</v>
      </c>
      <c r="H513">
        <v>-2.8</v>
      </c>
      <c r="J513">
        <v>0.3</v>
      </c>
      <c r="L513">
        <v>17.7</v>
      </c>
      <c r="N513">
        <v>0</v>
      </c>
      <c r="P513">
        <v>0</v>
      </c>
      <c r="Q513" t="s">
        <v>16</v>
      </c>
      <c r="R513">
        <v>0</v>
      </c>
      <c r="S513" t="s">
        <v>16</v>
      </c>
      <c r="T513">
        <v>0</v>
      </c>
      <c r="U513" t="s">
        <v>16</v>
      </c>
    </row>
    <row r="514" spans="1:21" x14ac:dyDescent="0.25">
      <c r="A514" s="1">
        <v>27533</v>
      </c>
      <c r="B514">
        <v>1975</v>
      </c>
      <c r="C514">
        <v>5</v>
      </c>
      <c r="D514">
        <v>19</v>
      </c>
      <c r="F514">
        <v>5.6</v>
      </c>
      <c r="H514">
        <v>-6.1</v>
      </c>
      <c r="J514">
        <v>-0.3</v>
      </c>
      <c r="L514">
        <v>18.3</v>
      </c>
      <c r="N514">
        <v>0</v>
      </c>
      <c r="P514">
        <v>0</v>
      </c>
      <c r="Q514" t="s">
        <v>16</v>
      </c>
      <c r="R514">
        <v>0</v>
      </c>
      <c r="S514" t="s">
        <v>16</v>
      </c>
      <c r="T514">
        <v>0</v>
      </c>
      <c r="U514" t="s">
        <v>16</v>
      </c>
    </row>
    <row r="515" spans="1:21" x14ac:dyDescent="0.25">
      <c r="A515" s="1">
        <v>27534</v>
      </c>
      <c r="B515">
        <v>1975</v>
      </c>
      <c r="C515">
        <v>5</v>
      </c>
      <c r="D515">
        <v>20</v>
      </c>
      <c r="F515">
        <v>8.9</v>
      </c>
      <c r="H515">
        <v>-0.6</v>
      </c>
      <c r="J515">
        <v>4.2</v>
      </c>
      <c r="L515">
        <v>13.8</v>
      </c>
      <c r="N515">
        <v>0</v>
      </c>
      <c r="P515">
        <v>0</v>
      </c>
      <c r="R515">
        <v>0</v>
      </c>
      <c r="S515" t="s">
        <v>16</v>
      </c>
      <c r="T515">
        <v>0</v>
      </c>
      <c r="U515" t="s">
        <v>16</v>
      </c>
    </row>
    <row r="516" spans="1:21" x14ac:dyDescent="0.25">
      <c r="A516" s="1">
        <v>27535</v>
      </c>
      <c r="B516">
        <v>1975</v>
      </c>
      <c r="C516">
        <v>5</v>
      </c>
      <c r="D516">
        <v>21</v>
      </c>
      <c r="F516">
        <v>5</v>
      </c>
      <c r="H516">
        <v>-0.6</v>
      </c>
      <c r="J516">
        <v>2.2000000000000002</v>
      </c>
      <c r="L516">
        <v>15.8</v>
      </c>
      <c r="N516">
        <v>0</v>
      </c>
      <c r="P516">
        <v>3.8</v>
      </c>
      <c r="R516">
        <v>0</v>
      </c>
      <c r="S516" t="s">
        <v>16</v>
      </c>
      <c r="T516">
        <v>3.8</v>
      </c>
    </row>
    <row r="517" spans="1:21" x14ac:dyDescent="0.25">
      <c r="A517" s="1">
        <v>27536</v>
      </c>
      <c r="B517">
        <v>1975</v>
      </c>
      <c r="C517">
        <v>5</v>
      </c>
      <c r="D517">
        <v>22</v>
      </c>
      <c r="F517">
        <v>5</v>
      </c>
      <c r="H517">
        <v>-1.1000000000000001</v>
      </c>
      <c r="J517">
        <v>2</v>
      </c>
      <c r="L517">
        <v>16</v>
      </c>
      <c r="N517">
        <v>0</v>
      </c>
      <c r="P517">
        <v>3</v>
      </c>
      <c r="R517">
        <v>6.9</v>
      </c>
      <c r="T517">
        <v>9.9</v>
      </c>
    </row>
    <row r="518" spans="1:21" x14ac:dyDescent="0.25">
      <c r="A518" s="1">
        <v>27537</v>
      </c>
      <c r="B518">
        <v>1975</v>
      </c>
      <c r="C518">
        <v>5</v>
      </c>
      <c r="D518">
        <v>23</v>
      </c>
      <c r="F518">
        <v>5.6</v>
      </c>
      <c r="H518">
        <v>-1.7</v>
      </c>
      <c r="J518">
        <v>2</v>
      </c>
      <c r="L518">
        <v>16</v>
      </c>
      <c r="N518">
        <v>0</v>
      </c>
      <c r="P518">
        <v>1.3</v>
      </c>
      <c r="R518">
        <v>0</v>
      </c>
      <c r="T518">
        <v>1.3</v>
      </c>
    </row>
    <row r="519" spans="1:21" x14ac:dyDescent="0.25">
      <c r="A519" s="1">
        <v>27538</v>
      </c>
      <c r="B519">
        <v>1975</v>
      </c>
      <c r="C519">
        <v>5</v>
      </c>
      <c r="D519">
        <v>24</v>
      </c>
      <c r="F519">
        <v>10</v>
      </c>
      <c r="H519">
        <v>-0.6</v>
      </c>
      <c r="J519">
        <v>4.7</v>
      </c>
      <c r="L519">
        <v>13.3</v>
      </c>
      <c r="N519">
        <v>0</v>
      </c>
      <c r="P519">
        <v>0</v>
      </c>
      <c r="R519">
        <v>0</v>
      </c>
      <c r="T519">
        <v>0</v>
      </c>
    </row>
    <row r="520" spans="1:21" x14ac:dyDescent="0.25">
      <c r="A520" s="1">
        <v>27539</v>
      </c>
      <c r="B520">
        <v>1975</v>
      </c>
      <c r="C520">
        <v>5</v>
      </c>
      <c r="D520">
        <v>25</v>
      </c>
      <c r="F520">
        <v>15</v>
      </c>
      <c r="H520">
        <v>1.1000000000000001</v>
      </c>
      <c r="J520">
        <v>8.1</v>
      </c>
      <c r="L520">
        <v>9.9</v>
      </c>
      <c r="N520">
        <v>0</v>
      </c>
      <c r="P520">
        <v>0</v>
      </c>
      <c r="R520">
        <v>0</v>
      </c>
      <c r="T520">
        <v>0</v>
      </c>
    </row>
    <row r="521" spans="1:21" x14ac:dyDescent="0.25">
      <c r="A521" s="1">
        <v>27540</v>
      </c>
      <c r="B521">
        <v>1975</v>
      </c>
      <c r="C521">
        <v>5</v>
      </c>
      <c r="D521">
        <v>26</v>
      </c>
      <c r="F521">
        <v>18.3</v>
      </c>
      <c r="H521">
        <v>6.7</v>
      </c>
      <c r="J521">
        <v>12.5</v>
      </c>
      <c r="L521">
        <v>5.5</v>
      </c>
      <c r="N521">
        <v>0</v>
      </c>
      <c r="P521">
        <v>0</v>
      </c>
      <c r="R521">
        <v>0</v>
      </c>
      <c r="T521">
        <v>0</v>
      </c>
    </row>
    <row r="522" spans="1:21" x14ac:dyDescent="0.25">
      <c r="A522" s="1">
        <v>27541</v>
      </c>
      <c r="B522">
        <v>1975</v>
      </c>
      <c r="C522">
        <v>5</v>
      </c>
      <c r="D522">
        <v>27</v>
      </c>
      <c r="F522">
        <v>12.2</v>
      </c>
      <c r="H522">
        <v>5</v>
      </c>
      <c r="J522">
        <v>8.6</v>
      </c>
      <c r="L522">
        <v>9.4</v>
      </c>
      <c r="N522">
        <v>0</v>
      </c>
      <c r="P522">
        <v>2.2999999999999998</v>
      </c>
      <c r="R522">
        <v>0</v>
      </c>
      <c r="T522">
        <v>2.2999999999999998</v>
      </c>
    </row>
    <row r="523" spans="1:21" x14ac:dyDescent="0.25">
      <c r="A523" s="1">
        <v>27542</v>
      </c>
      <c r="B523">
        <v>1975</v>
      </c>
      <c r="C523">
        <v>5</v>
      </c>
      <c r="D523">
        <v>28</v>
      </c>
      <c r="F523">
        <v>11.7</v>
      </c>
      <c r="H523">
        <v>3.3</v>
      </c>
      <c r="J523">
        <v>7.5</v>
      </c>
      <c r="L523">
        <v>10.5</v>
      </c>
      <c r="N523">
        <v>0</v>
      </c>
      <c r="P523">
        <v>0</v>
      </c>
      <c r="R523">
        <v>0</v>
      </c>
      <c r="T523">
        <v>0</v>
      </c>
    </row>
    <row r="524" spans="1:21" x14ac:dyDescent="0.25">
      <c r="A524" s="1">
        <v>27543</v>
      </c>
      <c r="B524">
        <v>1975</v>
      </c>
      <c r="C524">
        <v>5</v>
      </c>
      <c r="D524">
        <v>29</v>
      </c>
      <c r="F524">
        <v>10.6</v>
      </c>
      <c r="H524">
        <v>2.2000000000000002</v>
      </c>
      <c r="J524">
        <v>6.4</v>
      </c>
      <c r="L524">
        <v>11.6</v>
      </c>
      <c r="N524">
        <v>0</v>
      </c>
      <c r="P524">
        <v>8.6</v>
      </c>
      <c r="R524">
        <v>0</v>
      </c>
      <c r="T524">
        <v>8.6</v>
      </c>
    </row>
    <row r="525" spans="1:21" x14ac:dyDescent="0.25">
      <c r="A525" s="1">
        <v>27544</v>
      </c>
      <c r="B525">
        <v>1975</v>
      </c>
      <c r="C525">
        <v>5</v>
      </c>
      <c r="D525">
        <v>30</v>
      </c>
      <c r="F525">
        <v>5</v>
      </c>
      <c r="H525">
        <v>0</v>
      </c>
      <c r="J525">
        <v>2.5</v>
      </c>
      <c r="L525">
        <v>15.5</v>
      </c>
      <c r="N525">
        <v>0</v>
      </c>
      <c r="P525">
        <v>21.6</v>
      </c>
      <c r="R525">
        <v>2.5</v>
      </c>
      <c r="T525">
        <v>24.1</v>
      </c>
    </row>
    <row r="526" spans="1:21" x14ac:dyDescent="0.25">
      <c r="A526" s="1">
        <v>27545</v>
      </c>
      <c r="B526">
        <v>1975</v>
      </c>
      <c r="C526">
        <v>5</v>
      </c>
      <c r="D526">
        <v>31</v>
      </c>
      <c r="F526">
        <v>12.2</v>
      </c>
      <c r="H526">
        <v>1.1000000000000001</v>
      </c>
      <c r="J526">
        <v>6.7</v>
      </c>
      <c r="L526">
        <v>11.3</v>
      </c>
      <c r="N526">
        <v>0</v>
      </c>
      <c r="P526">
        <v>0</v>
      </c>
      <c r="R526">
        <v>0</v>
      </c>
      <c r="T526">
        <v>0</v>
      </c>
    </row>
    <row r="527" spans="1:21" x14ac:dyDescent="0.25">
      <c r="A527" s="1">
        <v>27546</v>
      </c>
      <c r="B527">
        <v>1975</v>
      </c>
      <c r="C527">
        <v>6</v>
      </c>
      <c r="D527">
        <v>1</v>
      </c>
      <c r="F527">
        <v>16.100000000000001</v>
      </c>
      <c r="H527">
        <v>8.9</v>
      </c>
      <c r="J527">
        <v>12.5</v>
      </c>
      <c r="L527">
        <v>5.5</v>
      </c>
      <c r="N527">
        <v>0</v>
      </c>
      <c r="P527">
        <v>0.5</v>
      </c>
      <c r="R527">
        <v>0</v>
      </c>
      <c r="T527">
        <v>0.5</v>
      </c>
    </row>
    <row r="528" spans="1:21" x14ac:dyDescent="0.25">
      <c r="A528" s="1">
        <v>27547</v>
      </c>
      <c r="B528">
        <v>1975</v>
      </c>
      <c r="C528">
        <v>6</v>
      </c>
      <c r="D528">
        <v>2</v>
      </c>
      <c r="F528">
        <v>13.3</v>
      </c>
      <c r="H528">
        <v>5.6</v>
      </c>
      <c r="J528">
        <v>9.5</v>
      </c>
      <c r="L528">
        <v>8.5</v>
      </c>
      <c r="N528">
        <v>0</v>
      </c>
      <c r="P528">
        <v>7.6</v>
      </c>
      <c r="R528">
        <v>0</v>
      </c>
      <c r="T528">
        <v>7.6</v>
      </c>
    </row>
    <row r="529" spans="1:21" x14ac:dyDescent="0.25">
      <c r="A529" s="1">
        <v>27548</v>
      </c>
      <c r="B529">
        <v>1975</v>
      </c>
      <c r="C529">
        <v>6</v>
      </c>
      <c r="D529">
        <v>3</v>
      </c>
      <c r="F529">
        <v>6.1</v>
      </c>
      <c r="H529">
        <v>1.1000000000000001</v>
      </c>
      <c r="J529">
        <v>3.6</v>
      </c>
      <c r="L529">
        <v>14.4</v>
      </c>
      <c r="N529">
        <v>0</v>
      </c>
      <c r="P529">
        <v>2.5</v>
      </c>
      <c r="R529">
        <v>0</v>
      </c>
      <c r="T529">
        <v>2.5</v>
      </c>
    </row>
    <row r="530" spans="1:21" x14ac:dyDescent="0.25">
      <c r="A530" s="1">
        <v>27549</v>
      </c>
      <c r="B530">
        <v>1975</v>
      </c>
      <c r="C530">
        <v>6</v>
      </c>
      <c r="D530">
        <v>4</v>
      </c>
      <c r="F530">
        <v>9.4</v>
      </c>
      <c r="H530">
        <v>0.6</v>
      </c>
      <c r="J530">
        <v>5</v>
      </c>
      <c r="L530">
        <v>13</v>
      </c>
      <c r="N530">
        <v>0</v>
      </c>
      <c r="P530">
        <v>0</v>
      </c>
      <c r="R530">
        <v>0</v>
      </c>
      <c r="T530">
        <v>0</v>
      </c>
    </row>
    <row r="531" spans="1:21" x14ac:dyDescent="0.25">
      <c r="A531" s="1">
        <v>27550</v>
      </c>
      <c r="B531">
        <v>1975</v>
      </c>
      <c r="C531">
        <v>6</v>
      </c>
      <c r="D531">
        <v>5</v>
      </c>
      <c r="F531">
        <v>10</v>
      </c>
      <c r="H531">
        <v>3.3</v>
      </c>
      <c r="J531">
        <v>6.7</v>
      </c>
      <c r="L531">
        <v>11.3</v>
      </c>
      <c r="N531">
        <v>0</v>
      </c>
      <c r="P531">
        <v>0</v>
      </c>
      <c r="Q531" t="s">
        <v>16</v>
      </c>
      <c r="R531">
        <v>0</v>
      </c>
      <c r="T531">
        <v>0</v>
      </c>
      <c r="U531" t="s">
        <v>16</v>
      </c>
    </row>
    <row r="532" spans="1:21" x14ac:dyDescent="0.25">
      <c r="A532" s="1">
        <v>27551</v>
      </c>
      <c r="B532">
        <v>1975</v>
      </c>
      <c r="C532">
        <v>6</v>
      </c>
      <c r="D532">
        <v>6</v>
      </c>
      <c r="F532">
        <v>14.4</v>
      </c>
      <c r="H532">
        <v>3.3</v>
      </c>
      <c r="J532">
        <v>8.9</v>
      </c>
      <c r="L532">
        <v>9.1</v>
      </c>
      <c r="N532">
        <v>0</v>
      </c>
      <c r="P532">
        <v>0</v>
      </c>
      <c r="R532">
        <v>0</v>
      </c>
      <c r="T532">
        <v>0</v>
      </c>
    </row>
    <row r="533" spans="1:21" x14ac:dyDescent="0.25">
      <c r="A533" s="1">
        <v>27552</v>
      </c>
      <c r="B533">
        <v>1975</v>
      </c>
      <c r="C533">
        <v>6</v>
      </c>
      <c r="D533">
        <v>7</v>
      </c>
      <c r="F533">
        <v>9.4</v>
      </c>
      <c r="H533">
        <v>4.4000000000000004</v>
      </c>
      <c r="J533">
        <v>6.9</v>
      </c>
      <c r="L533">
        <v>11.1</v>
      </c>
      <c r="N533">
        <v>0</v>
      </c>
      <c r="P533">
        <v>0.3</v>
      </c>
      <c r="R533">
        <v>0</v>
      </c>
      <c r="T533">
        <v>0.3</v>
      </c>
    </row>
    <row r="534" spans="1:21" x14ac:dyDescent="0.25">
      <c r="A534" s="1">
        <v>27553</v>
      </c>
      <c r="B534">
        <v>1975</v>
      </c>
      <c r="C534">
        <v>6</v>
      </c>
      <c r="D534">
        <v>8</v>
      </c>
      <c r="F534">
        <v>11.7</v>
      </c>
      <c r="H534">
        <v>2.8</v>
      </c>
      <c r="J534">
        <v>7.3</v>
      </c>
      <c r="L534">
        <v>10.7</v>
      </c>
      <c r="N534">
        <v>0</v>
      </c>
      <c r="P534">
        <v>2.2999999999999998</v>
      </c>
      <c r="R534">
        <v>0</v>
      </c>
      <c r="T534">
        <v>2.2999999999999998</v>
      </c>
    </row>
    <row r="535" spans="1:21" x14ac:dyDescent="0.25">
      <c r="A535" s="1">
        <v>27554</v>
      </c>
      <c r="B535">
        <v>1975</v>
      </c>
      <c r="C535">
        <v>6</v>
      </c>
      <c r="D535">
        <v>9</v>
      </c>
      <c r="F535">
        <v>12.2</v>
      </c>
      <c r="H535">
        <v>3.9</v>
      </c>
      <c r="J535">
        <v>8.1</v>
      </c>
      <c r="L535">
        <v>9.9</v>
      </c>
      <c r="N535">
        <v>0</v>
      </c>
      <c r="P535">
        <v>0.5</v>
      </c>
      <c r="R535">
        <v>0</v>
      </c>
      <c r="S535" t="s">
        <v>16</v>
      </c>
      <c r="T535">
        <v>0.5</v>
      </c>
    </row>
    <row r="536" spans="1:21" x14ac:dyDescent="0.25">
      <c r="A536" s="1">
        <v>27555</v>
      </c>
      <c r="B536">
        <v>1975</v>
      </c>
      <c r="C536">
        <v>6</v>
      </c>
      <c r="D536">
        <v>10</v>
      </c>
      <c r="F536">
        <v>10.6</v>
      </c>
      <c r="H536">
        <v>1.1000000000000001</v>
      </c>
      <c r="J536">
        <v>5.9</v>
      </c>
      <c r="L536">
        <v>12.1</v>
      </c>
      <c r="N536">
        <v>0</v>
      </c>
      <c r="P536">
        <v>0.5</v>
      </c>
      <c r="R536">
        <v>0</v>
      </c>
      <c r="T536">
        <v>0.5</v>
      </c>
    </row>
    <row r="537" spans="1:21" x14ac:dyDescent="0.25">
      <c r="A537" s="1">
        <v>27556</v>
      </c>
      <c r="B537">
        <v>1975</v>
      </c>
      <c r="C537">
        <v>6</v>
      </c>
      <c r="D537">
        <v>11</v>
      </c>
      <c r="F537">
        <v>9.4</v>
      </c>
      <c r="H537">
        <v>-0.6</v>
      </c>
      <c r="J537">
        <v>4.4000000000000004</v>
      </c>
      <c r="L537">
        <v>13.6</v>
      </c>
      <c r="N537">
        <v>0</v>
      </c>
      <c r="P537">
        <v>0</v>
      </c>
      <c r="R537">
        <v>0</v>
      </c>
      <c r="T537">
        <v>0</v>
      </c>
    </row>
    <row r="538" spans="1:21" x14ac:dyDescent="0.25">
      <c r="A538" s="1">
        <v>27557</v>
      </c>
      <c r="B538">
        <v>1975</v>
      </c>
      <c r="C538">
        <v>6</v>
      </c>
      <c r="D538">
        <v>12</v>
      </c>
      <c r="F538">
        <v>12.8</v>
      </c>
      <c r="H538">
        <v>5.6</v>
      </c>
      <c r="J538">
        <v>9.1999999999999993</v>
      </c>
      <c r="L538">
        <v>8.8000000000000007</v>
      </c>
      <c r="N538">
        <v>0</v>
      </c>
      <c r="P538">
        <v>0</v>
      </c>
      <c r="Q538" t="s">
        <v>16</v>
      </c>
      <c r="R538">
        <v>0</v>
      </c>
      <c r="T538">
        <v>0</v>
      </c>
      <c r="U538" t="s">
        <v>16</v>
      </c>
    </row>
    <row r="539" spans="1:21" x14ac:dyDescent="0.25">
      <c r="A539" s="1">
        <v>27558</v>
      </c>
      <c r="B539">
        <v>1975</v>
      </c>
      <c r="C539">
        <v>6</v>
      </c>
      <c r="D539">
        <v>13</v>
      </c>
      <c r="F539">
        <v>10.6</v>
      </c>
      <c r="H539">
        <v>5</v>
      </c>
      <c r="J539">
        <v>7.8</v>
      </c>
      <c r="L539">
        <v>10.199999999999999</v>
      </c>
      <c r="N539">
        <v>0</v>
      </c>
      <c r="P539">
        <v>5.0999999999999996</v>
      </c>
      <c r="R539">
        <v>0</v>
      </c>
      <c r="T539">
        <v>5.0999999999999996</v>
      </c>
    </row>
    <row r="540" spans="1:21" x14ac:dyDescent="0.25">
      <c r="A540" s="1">
        <v>27559</v>
      </c>
      <c r="B540">
        <v>1975</v>
      </c>
      <c r="C540">
        <v>6</v>
      </c>
      <c r="D540">
        <v>14</v>
      </c>
      <c r="F540">
        <v>11.1</v>
      </c>
      <c r="H540">
        <v>3.9</v>
      </c>
      <c r="J540">
        <v>7.5</v>
      </c>
      <c r="L540">
        <v>10.5</v>
      </c>
      <c r="N540">
        <v>0</v>
      </c>
      <c r="P540">
        <v>3.6</v>
      </c>
      <c r="R540">
        <v>0</v>
      </c>
      <c r="T540">
        <v>3.6</v>
      </c>
    </row>
    <row r="541" spans="1:21" x14ac:dyDescent="0.25">
      <c r="A541" s="1">
        <v>27560</v>
      </c>
      <c r="B541">
        <v>1975</v>
      </c>
      <c r="C541">
        <v>6</v>
      </c>
      <c r="D541">
        <v>15</v>
      </c>
      <c r="F541">
        <v>11.1</v>
      </c>
      <c r="H541">
        <v>4.4000000000000004</v>
      </c>
      <c r="J541">
        <v>7.8</v>
      </c>
      <c r="L541">
        <v>10.199999999999999</v>
      </c>
      <c r="N541">
        <v>0</v>
      </c>
      <c r="P541">
        <v>2</v>
      </c>
      <c r="R541">
        <v>0</v>
      </c>
      <c r="T541">
        <v>2</v>
      </c>
    </row>
    <row r="542" spans="1:21" x14ac:dyDescent="0.25">
      <c r="A542" s="1">
        <v>27561</v>
      </c>
      <c r="B542">
        <v>1975</v>
      </c>
      <c r="C542">
        <v>6</v>
      </c>
      <c r="D542">
        <v>16</v>
      </c>
      <c r="F542">
        <v>17.2</v>
      </c>
      <c r="H542">
        <v>5.6</v>
      </c>
      <c r="J542">
        <v>11.4</v>
      </c>
      <c r="L542">
        <v>6.6</v>
      </c>
      <c r="N542">
        <v>0</v>
      </c>
      <c r="P542">
        <v>0</v>
      </c>
      <c r="R542">
        <v>0</v>
      </c>
      <c r="T542">
        <v>0</v>
      </c>
    </row>
    <row r="543" spans="1:21" x14ac:dyDescent="0.25">
      <c r="A543" s="1">
        <v>27562</v>
      </c>
      <c r="B543">
        <v>1975</v>
      </c>
      <c r="C543">
        <v>6</v>
      </c>
      <c r="D543">
        <v>17</v>
      </c>
      <c r="F543">
        <v>17.8</v>
      </c>
      <c r="H543">
        <v>8.9</v>
      </c>
      <c r="J543">
        <v>13.4</v>
      </c>
      <c r="L543">
        <v>4.5999999999999996</v>
      </c>
      <c r="N543">
        <v>0</v>
      </c>
      <c r="P543">
        <v>0.3</v>
      </c>
      <c r="R543">
        <v>0</v>
      </c>
      <c r="T543">
        <v>0.3</v>
      </c>
    </row>
    <row r="544" spans="1:21" x14ac:dyDescent="0.25">
      <c r="A544" s="1">
        <v>27563</v>
      </c>
      <c r="B544">
        <v>1975</v>
      </c>
      <c r="C544">
        <v>6</v>
      </c>
      <c r="D544">
        <v>18</v>
      </c>
      <c r="F544">
        <v>18.3</v>
      </c>
      <c r="H544">
        <v>10</v>
      </c>
      <c r="J544">
        <v>14.2</v>
      </c>
      <c r="L544">
        <v>3.8</v>
      </c>
      <c r="N544">
        <v>0</v>
      </c>
      <c r="P544">
        <v>0</v>
      </c>
      <c r="R544">
        <v>0</v>
      </c>
      <c r="T544">
        <v>0</v>
      </c>
    </row>
    <row r="545" spans="1:20" x14ac:dyDescent="0.25">
      <c r="A545" s="1">
        <v>27564</v>
      </c>
      <c r="B545">
        <v>1975</v>
      </c>
      <c r="C545">
        <v>6</v>
      </c>
      <c r="D545">
        <v>19</v>
      </c>
      <c r="F545">
        <v>18.3</v>
      </c>
      <c r="H545">
        <v>7.2</v>
      </c>
      <c r="J545">
        <v>12.8</v>
      </c>
      <c r="L545">
        <v>5.2</v>
      </c>
      <c r="N545">
        <v>0</v>
      </c>
      <c r="P545">
        <v>0</v>
      </c>
      <c r="R545">
        <v>0</v>
      </c>
      <c r="T545">
        <v>0</v>
      </c>
    </row>
    <row r="546" spans="1:20" x14ac:dyDescent="0.25">
      <c r="A546" s="1">
        <v>27565</v>
      </c>
      <c r="B546">
        <v>1975</v>
      </c>
      <c r="C546">
        <v>6</v>
      </c>
      <c r="D546">
        <v>20</v>
      </c>
      <c r="F546">
        <v>13.9</v>
      </c>
      <c r="H546">
        <v>3.9</v>
      </c>
      <c r="J546">
        <v>8.9</v>
      </c>
      <c r="L546">
        <v>9.1</v>
      </c>
      <c r="N546">
        <v>0</v>
      </c>
      <c r="P546">
        <v>0</v>
      </c>
      <c r="R546">
        <v>0</v>
      </c>
      <c r="T546">
        <v>0</v>
      </c>
    </row>
    <row r="547" spans="1:20" x14ac:dyDescent="0.25">
      <c r="A547" s="1">
        <v>27566</v>
      </c>
      <c r="B547">
        <v>1975</v>
      </c>
      <c r="C547">
        <v>6</v>
      </c>
      <c r="D547">
        <v>21</v>
      </c>
      <c r="F547">
        <v>15</v>
      </c>
      <c r="H547">
        <v>4.4000000000000004</v>
      </c>
      <c r="J547">
        <v>9.6999999999999993</v>
      </c>
      <c r="L547">
        <v>8.3000000000000007</v>
      </c>
      <c r="N547">
        <v>0</v>
      </c>
      <c r="P547">
        <v>1.8</v>
      </c>
      <c r="R547">
        <v>0</v>
      </c>
      <c r="T547">
        <v>1.8</v>
      </c>
    </row>
    <row r="548" spans="1:20" x14ac:dyDescent="0.25">
      <c r="A548" s="1">
        <v>27567</v>
      </c>
      <c r="B548">
        <v>1975</v>
      </c>
      <c r="C548">
        <v>6</v>
      </c>
      <c r="D548">
        <v>22</v>
      </c>
      <c r="F548">
        <v>18.899999999999999</v>
      </c>
      <c r="H548">
        <v>8.9</v>
      </c>
      <c r="J548">
        <v>13.9</v>
      </c>
      <c r="L548">
        <v>4.0999999999999996</v>
      </c>
      <c r="N548">
        <v>0</v>
      </c>
      <c r="P548">
        <v>0</v>
      </c>
      <c r="R548">
        <v>0</v>
      </c>
      <c r="T548">
        <v>0</v>
      </c>
    </row>
    <row r="549" spans="1:20" x14ac:dyDescent="0.25">
      <c r="A549" s="1">
        <v>27568</v>
      </c>
      <c r="B549">
        <v>1975</v>
      </c>
      <c r="C549">
        <v>6</v>
      </c>
      <c r="D549">
        <v>23</v>
      </c>
      <c r="F549">
        <v>11.7</v>
      </c>
      <c r="H549">
        <v>3.3</v>
      </c>
      <c r="J549">
        <v>7.5</v>
      </c>
      <c r="L549">
        <v>10.5</v>
      </c>
      <c r="N549">
        <v>0</v>
      </c>
      <c r="P549">
        <v>5.8</v>
      </c>
      <c r="R549">
        <v>0</v>
      </c>
      <c r="T549">
        <v>5.8</v>
      </c>
    </row>
    <row r="550" spans="1:20" x14ac:dyDescent="0.25">
      <c r="A550" s="1">
        <v>27569</v>
      </c>
      <c r="B550">
        <v>1975</v>
      </c>
      <c r="C550">
        <v>6</v>
      </c>
      <c r="D550">
        <v>24</v>
      </c>
      <c r="F550">
        <v>11.7</v>
      </c>
      <c r="H550">
        <v>3.9</v>
      </c>
      <c r="J550">
        <v>7.8</v>
      </c>
      <c r="L550">
        <v>10.199999999999999</v>
      </c>
      <c r="N550">
        <v>0</v>
      </c>
      <c r="P550">
        <v>1.8</v>
      </c>
      <c r="R550">
        <v>0</v>
      </c>
      <c r="T550">
        <v>1.8</v>
      </c>
    </row>
    <row r="551" spans="1:20" x14ac:dyDescent="0.25">
      <c r="A551" s="1">
        <v>27570</v>
      </c>
      <c r="B551">
        <v>1975</v>
      </c>
      <c r="C551">
        <v>6</v>
      </c>
      <c r="D551">
        <v>25</v>
      </c>
      <c r="F551">
        <v>11.1</v>
      </c>
      <c r="H551">
        <v>5</v>
      </c>
      <c r="J551">
        <v>8.1</v>
      </c>
      <c r="L551">
        <v>9.9</v>
      </c>
      <c r="N551">
        <v>0</v>
      </c>
      <c r="P551">
        <v>3.6</v>
      </c>
      <c r="R551">
        <v>0</v>
      </c>
      <c r="T551">
        <v>3.6</v>
      </c>
    </row>
    <row r="552" spans="1:20" x14ac:dyDescent="0.25">
      <c r="A552" s="1">
        <v>27571</v>
      </c>
      <c r="B552">
        <v>1975</v>
      </c>
      <c r="C552">
        <v>6</v>
      </c>
      <c r="D552">
        <v>26</v>
      </c>
      <c r="F552">
        <v>9.4</v>
      </c>
      <c r="H552">
        <v>5</v>
      </c>
      <c r="J552">
        <v>7.2</v>
      </c>
      <c r="L552">
        <v>10.8</v>
      </c>
      <c r="N552">
        <v>0</v>
      </c>
      <c r="P552">
        <v>1.8</v>
      </c>
      <c r="R552">
        <v>0</v>
      </c>
      <c r="T552">
        <v>1.8</v>
      </c>
    </row>
    <row r="553" spans="1:20" x14ac:dyDescent="0.25">
      <c r="A553" s="1">
        <v>27572</v>
      </c>
      <c r="B553">
        <v>1975</v>
      </c>
      <c r="C553">
        <v>6</v>
      </c>
      <c r="D553">
        <v>27</v>
      </c>
      <c r="F553">
        <v>16.7</v>
      </c>
      <c r="H553">
        <v>4.4000000000000004</v>
      </c>
      <c r="J553">
        <v>10.6</v>
      </c>
      <c r="L553">
        <v>7.4</v>
      </c>
      <c r="N553">
        <v>0</v>
      </c>
      <c r="P553">
        <v>0</v>
      </c>
      <c r="R553">
        <v>0</v>
      </c>
      <c r="T553">
        <v>0</v>
      </c>
    </row>
    <row r="554" spans="1:20" x14ac:dyDescent="0.25">
      <c r="A554" s="1">
        <v>27573</v>
      </c>
      <c r="B554">
        <v>1975</v>
      </c>
      <c r="C554">
        <v>6</v>
      </c>
      <c r="D554">
        <v>28</v>
      </c>
      <c r="F554">
        <v>20.6</v>
      </c>
      <c r="H554">
        <v>13.9</v>
      </c>
      <c r="J554">
        <v>17.3</v>
      </c>
      <c r="L554">
        <v>0.7</v>
      </c>
      <c r="N554">
        <v>0</v>
      </c>
      <c r="P554">
        <v>0</v>
      </c>
      <c r="R554">
        <v>0</v>
      </c>
      <c r="T554">
        <v>0</v>
      </c>
    </row>
    <row r="555" spans="1:20" x14ac:dyDescent="0.25">
      <c r="A555" s="1">
        <v>27574</v>
      </c>
      <c r="B555">
        <v>1975</v>
      </c>
      <c r="C555">
        <v>6</v>
      </c>
      <c r="D555">
        <v>29</v>
      </c>
      <c r="F555">
        <v>23.3</v>
      </c>
      <c r="H555">
        <v>15.6</v>
      </c>
      <c r="J555">
        <v>19.5</v>
      </c>
      <c r="L555">
        <v>0</v>
      </c>
      <c r="N555">
        <v>1.5</v>
      </c>
      <c r="P555">
        <v>0</v>
      </c>
      <c r="R555">
        <v>0</v>
      </c>
      <c r="T555">
        <v>0</v>
      </c>
    </row>
    <row r="556" spans="1:20" x14ac:dyDescent="0.25">
      <c r="A556" s="1">
        <v>27575</v>
      </c>
      <c r="B556">
        <v>1975</v>
      </c>
      <c r="C556">
        <v>6</v>
      </c>
      <c r="D556">
        <v>30</v>
      </c>
      <c r="F556">
        <v>16.100000000000001</v>
      </c>
      <c r="H556">
        <v>10.6</v>
      </c>
      <c r="J556">
        <v>13.4</v>
      </c>
      <c r="L556">
        <v>4.5999999999999996</v>
      </c>
      <c r="N556">
        <v>0</v>
      </c>
      <c r="P556">
        <v>1.5</v>
      </c>
      <c r="R556">
        <v>0</v>
      </c>
      <c r="T556">
        <v>1.5</v>
      </c>
    </row>
    <row r="557" spans="1:20" x14ac:dyDescent="0.25">
      <c r="A557" s="1">
        <v>27576</v>
      </c>
      <c r="B557">
        <v>1975</v>
      </c>
      <c r="C557">
        <v>7</v>
      </c>
      <c r="D557">
        <v>1</v>
      </c>
      <c r="F557">
        <v>9.4</v>
      </c>
      <c r="H557">
        <v>6.1</v>
      </c>
      <c r="J557">
        <v>7.8</v>
      </c>
      <c r="L557">
        <v>10.199999999999999</v>
      </c>
      <c r="N557">
        <v>0</v>
      </c>
      <c r="P557">
        <v>2</v>
      </c>
      <c r="R557">
        <v>0</v>
      </c>
      <c r="T557">
        <v>2</v>
      </c>
    </row>
    <row r="558" spans="1:20" x14ac:dyDescent="0.25">
      <c r="A558" s="1">
        <v>27577</v>
      </c>
      <c r="B558">
        <v>1975</v>
      </c>
      <c r="C558">
        <v>7</v>
      </c>
      <c r="D558">
        <v>2</v>
      </c>
      <c r="F558">
        <v>15.6</v>
      </c>
      <c r="H558">
        <v>5</v>
      </c>
      <c r="J558">
        <v>10.3</v>
      </c>
      <c r="L558">
        <v>7.7</v>
      </c>
      <c r="N558">
        <v>0</v>
      </c>
      <c r="P558">
        <v>0.8</v>
      </c>
      <c r="R558">
        <v>0</v>
      </c>
      <c r="T558">
        <v>0.8</v>
      </c>
    </row>
    <row r="559" spans="1:20" x14ac:dyDescent="0.25">
      <c r="A559" s="1">
        <v>27578</v>
      </c>
      <c r="B559">
        <v>1975</v>
      </c>
      <c r="C559">
        <v>7</v>
      </c>
      <c r="D559">
        <v>3</v>
      </c>
      <c r="F559">
        <v>20</v>
      </c>
      <c r="H559">
        <v>8.3000000000000007</v>
      </c>
      <c r="J559">
        <v>14.2</v>
      </c>
      <c r="L559">
        <v>3.8</v>
      </c>
      <c r="N559">
        <v>0</v>
      </c>
      <c r="P559">
        <v>0</v>
      </c>
      <c r="R559">
        <v>0</v>
      </c>
      <c r="T559">
        <v>0</v>
      </c>
    </row>
    <row r="560" spans="1:20" x14ac:dyDescent="0.25">
      <c r="A560" s="1">
        <v>27579</v>
      </c>
      <c r="B560">
        <v>1975</v>
      </c>
      <c r="C560">
        <v>7</v>
      </c>
      <c r="D560">
        <v>4</v>
      </c>
      <c r="F560">
        <v>18.899999999999999</v>
      </c>
      <c r="H560">
        <v>8.9</v>
      </c>
      <c r="J560">
        <v>13.9</v>
      </c>
      <c r="L560">
        <v>4.0999999999999996</v>
      </c>
      <c r="N560">
        <v>0</v>
      </c>
      <c r="P560">
        <v>1.8</v>
      </c>
      <c r="R560">
        <v>0</v>
      </c>
      <c r="T560">
        <v>1.8</v>
      </c>
    </row>
    <row r="561" spans="1:21" x14ac:dyDescent="0.25">
      <c r="A561" s="1">
        <v>27580</v>
      </c>
      <c r="B561">
        <v>1975</v>
      </c>
      <c r="C561">
        <v>7</v>
      </c>
      <c r="D561">
        <v>5</v>
      </c>
      <c r="F561">
        <v>15</v>
      </c>
      <c r="H561">
        <v>7.8</v>
      </c>
      <c r="J561">
        <v>11.4</v>
      </c>
      <c r="L561">
        <v>6.6</v>
      </c>
      <c r="N561">
        <v>0</v>
      </c>
      <c r="P561">
        <v>0</v>
      </c>
      <c r="R561">
        <v>0</v>
      </c>
      <c r="T561">
        <v>0</v>
      </c>
    </row>
    <row r="562" spans="1:21" x14ac:dyDescent="0.25">
      <c r="A562" s="1">
        <v>27581</v>
      </c>
      <c r="B562">
        <v>1975</v>
      </c>
      <c r="C562">
        <v>7</v>
      </c>
      <c r="D562">
        <v>6</v>
      </c>
      <c r="F562">
        <v>21.7</v>
      </c>
      <c r="H562">
        <v>8.9</v>
      </c>
      <c r="J562">
        <v>15.3</v>
      </c>
      <c r="L562">
        <v>2.7</v>
      </c>
      <c r="N562">
        <v>0</v>
      </c>
      <c r="P562">
        <v>0</v>
      </c>
      <c r="R562">
        <v>0</v>
      </c>
      <c r="T562">
        <v>0</v>
      </c>
    </row>
    <row r="563" spans="1:21" x14ac:dyDescent="0.25">
      <c r="A563" s="1">
        <v>27582</v>
      </c>
      <c r="B563">
        <v>1975</v>
      </c>
      <c r="C563">
        <v>7</v>
      </c>
      <c r="D563">
        <v>7</v>
      </c>
      <c r="F563">
        <v>23.3</v>
      </c>
      <c r="H563">
        <v>3.9</v>
      </c>
      <c r="J563">
        <v>13.6</v>
      </c>
      <c r="L563">
        <v>4.4000000000000004</v>
      </c>
      <c r="N563">
        <v>0</v>
      </c>
      <c r="P563">
        <v>1.5</v>
      </c>
      <c r="R563">
        <v>0</v>
      </c>
      <c r="T563">
        <v>1.5</v>
      </c>
    </row>
    <row r="564" spans="1:21" x14ac:dyDescent="0.25">
      <c r="A564" s="1">
        <v>27583</v>
      </c>
      <c r="B564">
        <v>1975</v>
      </c>
      <c r="C564">
        <v>7</v>
      </c>
      <c r="D564">
        <v>8</v>
      </c>
      <c r="F564">
        <v>21.7</v>
      </c>
      <c r="H564">
        <v>10.6</v>
      </c>
      <c r="J564">
        <v>16.2</v>
      </c>
      <c r="L564">
        <v>1.8</v>
      </c>
      <c r="N564">
        <v>0</v>
      </c>
      <c r="P564">
        <v>7.6</v>
      </c>
      <c r="R564">
        <v>0</v>
      </c>
      <c r="T564">
        <v>7.6</v>
      </c>
    </row>
    <row r="565" spans="1:21" x14ac:dyDescent="0.25">
      <c r="A565" s="1">
        <v>27584</v>
      </c>
      <c r="B565">
        <v>1975</v>
      </c>
      <c r="C565">
        <v>7</v>
      </c>
      <c r="D565">
        <v>9</v>
      </c>
      <c r="F565">
        <v>20</v>
      </c>
      <c r="H565">
        <v>9.4</v>
      </c>
      <c r="J565">
        <v>14.7</v>
      </c>
      <c r="L565">
        <v>3.3</v>
      </c>
      <c r="N565">
        <v>0</v>
      </c>
      <c r="P565">
        <v>0</v>
      </c>
      <c r="R565">
        <v>0</v>
      </c>
      <c r="T565">
        <v>0</v>
      </c>
    </row>
    <row r="566" spans="1:21" x14ac:dyDescent="0.25">
      <c r="A566" s="1">
        <v>27585</v>
      </c>
      <c r="B566">
        <v>1975</v>
      </c>
      <c r="C566">
        <v>7</v>
      </c>
      <c r="D566">
        <v>10</v>
      </c>
      <c r="F566">
        <v>24.4</v>
      </c>
      <c r="H566">
        <v>12.8</v>
      </c>
      <c r="J566">
        <v>18.600000000000001</v>
      </c>
      <c r="L566">
        <v>0</v>
      </c>
      <c r="N566">
        <v>0.6</v>
      </c>
      <c r="P566">
        <v>0</v>
      </c>
      <c r="R566">
        <v>0</v>
      </c>
      <c r="T566">
        <v>0</v>
      </c>
    </row>
    <row r="567" spans="1:21" x14ac:dyDescent="0.25">
      <c r="A567" s="1">
        <v>27586</v>
      </c>
      <c r="B567">
        <v>1975</v>
      </c>
      <c r="C567">
        <v>7</v>
      </c>
      <c r="D567">
        <v>11</v>
      </c>
      <c r="F567">
        <v>25.6</v>
      </c>
      <c r="H567">
        <v>16.7</v>
      </c>
      <c r="J567">
        <v>21.2</v>
      </c>
      <c r="L567">
        <v>0</v>
      </c>
      <c r="N567">
        <v>3.2</v>
      </c>
      <c r="P567">
        <v>0.8</v>
      </c>
      <c r="R567">
        <v>0</v>
      </c>
      <c r="T567">
        <v>0.8</v>
      </c>
    </row>
    <row r="568" spans="1:21" x14ac:dyDescent="0.25">
      <c r="A568" s="1">
        <v>27587</v>
      </c>
      <c r="B568">
        <v>1975</v>
      </c>
      <c r="C568">
        <v>7</v>
      </c>
      <c r="D568">
        <v>12</v>
      </c>
      <c r="F568">
        <v>22.8</v>
      </c>
      <c r="H568">
        <v>10.6</v>
      </c>
      <c r="J568">
        <v>16.7</v>
      </c>
      <c r="L568">
        <v>1.3</v>
      </c>
      <c r="N568">
        <v>0</v>
      </c>
      <c r="P568">
        <v>0</v>
      </c>
      <c r="R568">
        <v>0</v>
      </c>
      <c r="T568">
        <v>0</v>
      </c>
    </row>
    <row r="569" spans="1:21" x14ac:dyDescent="0.25">
      <c r="A569" s="1">
        <v>27588</v>
      </c>
      <c r="B569">
        <v>1975</v>
      </c>
      <c r="C569">
        <v>7</v>
      </c>
      <c r="D569">
        <v>13</v>
      </c>
      <c r="F569">
        <v>17.8</v>
      </c>
      <c r="H569">
        <v>12.8</v>
      </c>
      <c r="J569">
        <v>15.3</v>
      </c>
      <c r="L569">
        <v>2.7</v>
      </c>
      <c r="N569">
        <v>0</v>
      </c>
      <c r="P569">
        <v>0</v>
      </c>
      <c r="R569">
        <v>0</v>
      </c>
      <c r="T569">
        <v>0</v>
      </c>
    </row>
    <row r="570" spans="1:21" x14ac:dyDescent="0.25">
      <c r="A570" s="1">
        <v>27589</v>
      </c>
      <c r="B570">
        <v>1975</v>
      </c>
      <c r="C570">
        <v>7</v>
      </c>
      <c r="D570">
        <v>14</v>
      </c>
      <c r="F570">
        <v>20.6</v>
      </c>
      <c r="H570">
        <v>8.3000000000000007</v>
      </c>
      <c r="J570">
        <v>14.5</v>
      </c>
      <c r="L570">
        <v>3.5</v>
      </c>
      <c r="N570">
        <v>0</v>
      </c>
      <c r="P570">
        <v>0</v>
      </c>
      <c r="Q570" t="s">
        <v>16</v>
      </c>
      <c r="R570">
        <v>0</v>
      </c>
      <c r="T570">
        <v>0</v>
      </c>
      <c r="U570" t="s">
        <v>16</v>
      </c>
    </row>
    <row r="571" spans="1:21" x14ac:dyDescent="0.25">
      <c r="A571" s="1">
        <v>27590</v>
      </c>
      <c r="B571">
        <v>1975</v>
      </c>
      <c r="C571">
        <v>7</v>
      </c>
      <c r="D571">
        <v>15</v>
      </c>
      <c r="F571">
        <v>18.3</v>
      </c>
      <c r="H571">
        <v>8.9</v>
      </c>
      <c r="J571">
        <v>13.6</v>
      </c>
      <c r="L571">
        <v>4.4000000000000004</v>
      </c>
      <c r="N571">
        <v>0</v>
      </c>
      <c r="P571">
        <v>0</v>
      </c>
      <c r="R571">
        <v>0</v>
      </c>
      <c r="T571">
        <v>0</v>
      </c>
    </row>
    <row r="572" spans="1:21" x14ac:dyDescent="0.25">
      <c r="A572" s="1">
        <v>27591</v>
      </c>
      <c r="B572">
        <v>1975</v>
      </c>
      <c r="C572">
        <v>7</v>
      </c>
      <c r="D572">
        <v>16</v>
      </c>
      <c r="F572">
        <v>18.899999999999999</v>
      </c>
      <c r="H572">
        <v>9.4</v>
      </c>
      <c r="J572">
        <v>14.2</v>
      </c>
      <c r="L572">
        <v>3.8</v>
      </c>
      <c r="N572">
        <v>0</v>
      </c>
      <c r="P572">
        <v>0.3</v>
      </c>
      <c r="R572">
        <v>0</v>
      </c>
      <c r="T572">
        <v>0.3</v>
      </c>
    </row>
    <row r="573" spans="1:21" x14ac:dyDescent="0.25">
      <c r="A573" s="1">
        <v>27592</v>
      </c>
      <c r="B573">
        <v>1975</v>
      </c>
      <c r="C573">
        <v>7</v>
      </c>
      <c r="D573">
        <v>17</v>
      </c>
      <c r="F573">
        <v>18.899999999999999</v>
      </c>
      <c r="H573">
        <v>10.6</v>
      </c>
      <c r="J573">
        <v>14.8</v>
      </c>
      <c r="L573">
        <v>3.2</v>
      </c>
      <c r="N573">
        <v>0</v>
      </c>
      <c r="P573">
        <v>0.3</v>
      </c>
      <c r="R573">
        <v>0</v>
      </c>
      <c r="T573">
        <v>0.3</v>
      </c>
    </row>
    <row r="574" spans="1:21" x14ac:dyDescent="0.25">
      <c r="A574" s="1">
        <v>27593</v>
      </c>
      <c r="B574">
        <v>1975</v>
      </c>
      <c r="C574">
        <v>7</v>
      </c>
      <c r="D574">
        <v>18</v>
      </c>
      <c r="F574">
        <v>17.2</v>
      </c>
      <c r="H574">
        <v>8.9</v>
      </c>
      <c r="J574">
        <v>13.1</v>
      </c>
      <c r="L574">
        <v>4.9000000000000004</v>
      </c>
      <c r="N574">
        <v>0</v>
      </c>
      <c r="P574">
        <v>0</v>
      </c>
      <c r="R574">
        <v>0</v>
      </c>
      <c r="T574">
        <v>0</v>
      </c>
    </row>
    <row r="575" spans="1:21" x14ac:dyDescent="0.25">
      <c r="A575" s="1">
        <v>27594</v>
      </c>
      <c r="B575">
        <v>1975</v>
      </c>
      <c r="C575">
        <v>7</v>
      </c>
      <c r="D575">
        <v>19</v>
      </c>
      <c r="F575">
        <v>17.8</v>
      </c>
      <c r="H575">
        <v>10</v>
      </c>
      <c r="J575">
        <v>13.9</v>
      </c>
      <c r="L575">
        <v>4.0999999999999996</v>
      </c>
      <c r="N575">
        <v>0</v>
      </c>
      <c r="P575">
        <v>0</v>
      </c>
      <c r="R575">
        <v>0</v>
      </c>
      <c r="T575">
        <v>0</v>
      </c>
    </row>
    <row r="576" spans="1:21" x14ac:dyDescent="0.25">
      <c r="A576" s="1">
        <v>27595</v>
      </c>
      <c r="B576">
        <v>1975</v>
      </c>
      <c r="C576">
        <v>7</v>
      </c>
      <c r="D576">
        <v>20</v>
      </c>
      <c r="F576">
        <v>16.7</v>
      </c>
      <c r="H576">
        <v>5.6</v>
      </c>
      <c r="J576">
        <v>11.2</v>
      </c>
      <c r="L576">
        <v>6.8</v>
      </c>
      <c r="N576">
        <v>0</v>
      </c>
      <c r="P576">
        <v>9.6999999999999993</v>
      </c>
      <c r="R576">
        <v>0</v>
      </c>
      <c r="T576">
        <v>9.6999999999999993</v>
      </c>
    </row>
    <row r="577" spans="1:20" x14ac:dyDescent="0.25">
      <c r="A577" s="1">
        <v>27596</v>
      </c>
      <c r="B577">
        <v>1975</v>
      </c>
      <c r="C577">
        <v>7</v>
      </c>
      <c r="D577">
        <v>21</v>
      </c>
      <c r="F577">
        <v>11.1</v>
      </c>
      <c r="H577">
        <v>5</v>
      </c>
      <c r="J577">
        <v>8.1</v>
      </c>
      <c r="L577">
        <v>9.9</v>
      </c>
      <c r="N577">
        <v>0</v>
      </c>
      <c r="P577">
        <v>0</v>
      </c>
      <c r="R577">
        <v>0</v>
      </c>
      <c r="T577">
        <v>0</v>
      </c>
    </row>
    <row r="578" spans="1:20" x14ac:dyDescent="0.25">
      <c r="A578" s="1">
        <v>27597</v>
      </c>
      <c r="B578">
        <v>1975</v>
      </c>
      <c r="C578">
        <v>7</v>
      </c>
      <c r="D578">
        <v>22</v>
      </c>
      <c r="F578">
        <v>13.9</v>
      </c>
      <c r="H578">
        <v>2.8</v>
      </c>
      <c r="J578">
        <v>8.4</v>
      </c>
      <c r="L578">
        <v>9.6</v>
      </c>
      <c r="N578">
        <v>0</v>
      </c>
      <c r="P578">
        <v>0</v>
      </c>
      <c r="R578">
        <v>0</v>
      </c>
      <c r="T578">
        <v>0</v>
      </c>
    </row>
    <row r="579" spans="1:20" x14ac:dyDescent="0.25">
      <c r="A579" s="1">
        <v>27598</v>
      </c>
      <c r="B579">
        <v>1975</v>
      </c>
      <c r="C579">
        <v>7</v>
      </c>
      <c r="D579">
        <v>23</v>
      </c>
      <c r="F579">
        <v>17.8</v>
      </c>
      <c r="H579">
        <v>6.1</v>
      </c>
      <c r="J579">
        <v>12</v>
      </c>
      <c r="L579">
        <v>6</v>
      </c>
      <c r="N579">
        <v>0</v>
      </c>
      <c r="P579">
        <v>2.8</v>
      </c>
      <c r="R579">
        <v>0</v>
      </c>
      <c r="T579">
        <v>2.8</v>
      </c>
    </row>
    <row r="580" spans="1:20" x14ac:dyDescent="0.25">
      <c r="A580" s="1">
        <v>27599</v>
      </c>
      <c r="B580">
        <v>1975</v>
      </c>
      <c r="C580">
        <v>7</v>
      </c>
      <c r="D580">
        <v>24</v>
      </c>
      <c r="F580">
        <v>10.6</v>
      </c>
      <c r="H580">
        <v>6.1</v>
      </c>
      <c r="J580">
        <v>8.4</v>
      </c>
      <c r="L580">
        <v>9.6</v>
      </c>
      <c r="N580">
        <v>0</v>
      </c>
      <c r="P580">
        <v>14.2</v>
      </c>
      <c r="R580">
        <v>0</v>
      </c>
      <c r="T580">
        <v>14.2</v>
      </c>
    </row>
    <row r="581" spans="1:20" x14ac:dyDescent="0.25">
      <c r="A581" s="1">
        <v>27600</v>
      </c>
      <c r="B581">
        <v>1975</v>
      </c>
      <c r="C581">
        <v>7</v>
      </c>
      <c r="D581">
        <v>25</v>
      </c>
      <c r="F581">
        <v>9.4</v>
      </c>
      <c r="H581">
        <v>6.1</v>
      </c>
      <c r="J581">
        <v>7.8</v>
      </c>
      <c r="L581">
        <v>10.199999999999999</v>
      </c>
      <c r="N581">
        <v>0</v>
      </c>
      <c r="P581">
        <v>12.7</v>
      </c>
      <c r="R581">
        <v>0</v>
      </c>
      <c r="T581">
        <v>12.7</v>
      </c>
    </row>
    <row r="582" spans="1:20" x14ac:dyDescent="0.25">
      <c r="A582" s="1">
        <v>27601</v>
      </c>
      <c r="B582">
        <v>1975</v>
      </c>
      <c r="C582">
        <v>7</v>
      </c>
      <c r="D582">
        <v>26</v>
      </c>
      <c r="F582">
        <v>10</v>
      </c>
      <c r="H582">
        <v>5.6</v>
      </c>
      <c r="J582">
        <v>7.8</v>
      </c>
      <c r="L582">
        <v>10.199999999999999</v>
      </c>
      <c r="N582">
        <v>0</v>
      </c>
      <c r="P582">
        <v>6.9</v>
      </c>
      <c r="R582">
        <v>0</v>
      </c>
      <c r="T582">
        <v>6.9</v>
      </c>
    </row>
    <row r="583" spans="1:20" x14ac:dyDescent="0.25">
      <c r="A583" s="1">
        <v>27602</v>
      </c>
      <c r="B583">
        <v>1975</v>
      </c>
      <c r="C583">
        <v>7</v>
      </c>
      <c r="D583">
        <v>27</v>
      </c>
      <c r="F583">
        <v>12.8</v>
      </c>
      <c r="H583">
        <v>4.4000000000000004</v>
      </c>
      <c r="J583">
        <v>8.6</v>
      </c>
      <c r="L583">
        <v>9.4</v>
      </c>
      <c r="N583">
        <v>0</v>
      </c>
      <c r="P583">
        <v>8.9</v>
      </c>
      <c r="R583">
        <v>0</v>
      </c>
      <c r="T583">
        <v>8.9</v>
      </c>
    </row>
    <row r="584" spans="1:20" x14ac:dyDescent="0.25">
      <c r="A584" s="1">
        <v>27603</v>
      </c>
      <c r="B584">
        <v>1975</v>
      </c>
      <c r="C584">
        <v>7</v>
      </c>
      <c r="D584">
        <v>28</v>
      </c>
      <c r="F584">
        <v>7.8</v>
      </c>
      <c r="H584">
        <v>1.1000000000000001</v>
      </c>
      <c r="J584">
        <v>4.5</v>
      </c>
      <c r="L584">
        <v>13.5</v>
      </c>
      <c r="N584">
        <v>0</v>
      </c>
      <c r="P584">
        <v>0</v>
      </c>
      <c r="R584">
        <v>0</v>
      </c>
      <c r="T584">
        <v>0</v>
      </c>
    </row>
    <row r="585" spans="1:20" x14ac:dyDescent="0.25">
      <c r="A585" s="1">
        <v>27604</v>
      </c>
      <c r="B585">
        <v>1975</v>
      </c>
      <c r="C585">
        <v>7</v>
      </c>
      <c r="D585">
        <v>29</v>
      </c>
      <c r="F585">
        <v>11.1</v>
      </c>
      <c r="H585">
        <v>0.6</v>
      </c>
      <c r="J585">
        <v>5.9</v>
      </c>
      <c r="L585">
        <v>12.1</v>
      </c>
      <c r="N585">
        <v>0</v>
      </c>
      <c r="P585">
        <v>0</v>
      </c>
      <c r="R585">
        <v>0</v>
      </c>
      <c r="T585">
        <v>0</v>
      </c>
    </row>
    <row r="586" spans="1:20" x14ac:dyDescent="0.25">
      <c r="A586" s="1">
        <v>27605</v>
      </c>
      <c r="B586">
        <v>1975</v>
      </c>
      <c r="C586">
        <v>7</v>
      </c>
      <c r="D586">
        <v>30</v>
      </c>
      <c r="F586">
        <v>13.9</v>
      </c>
      <c r="H586">
        <v>5.6</v>
      </c>
      <c r="J586">
        <v>9.8000000000000007</v>
      </c>
      <c r="L586">
        <v>8.1999999999999993</v>
      </c>
      <c r="N586">
        <v>0</v>
      </c>
      <c r="P586">
        <v>2</v>
      </c>
      <c r="R586">
        <v>0</v>
      </c>
      <c r="T586">
        <v>2</v>
      </c>
    </row>
    <row r="587" spans="1:20" x14ac:dyDescent="0.25">
      <c r="A587" s="1">
        <v>27606</v>
      </c>
      <c r="B587">
        <v>1975</v>
      </c>
      <c r="C587">
        <v>7</v>
      </c>
      <c r="D587">
        <v>31</v>
      </c>
      <c r="F587">
        <v>11.1</v>
      </c>
      <c r="H587">
        <v>5</v>
      </c>
      <c r="J587">
        <v>8.1</v>
      </c>
      <c r="L587">
        <v>9.9</v>
      </c>
      <c r="N587">
        <v>0</v>
      </c>
      <c r="P587">
        <v>9.9</v>
      </c>
      <c r="R587">
        <v>0</v>
      </c>
      <c r="T587">
        <v>9.9</v>
      </c>
    </row>
    <row r="588" spans="1:20" x14ac:dyDescent="0.25">
      <c r="A588" s="1">
        <v>27607</v>
      </c>
      <c r="B588">
        <v>1975</v>
      </c>
      <c r="C588">
        <v>8</v>
      </c>
      <c r="D588">
        <v>1</v>
      </c>
      <c r="F588">
        <v>8.9</v>
      </c>
      <c r="H588">
        <v>4.4000000000000004</v>
      </c>
      <c r="J588">
        <v>6.7</v>
      </c>
      <c r="L588">
        <v>11.3</v>
      </c>
      <c r="N588">
        <v>0</v>
      </c>
      <c r="P588">
        <v>7.6</v>
      </c>
      <c r="R588">
        <v>0</v>
      </c>
      <c r="T588">
        <v>7.6</v>
      </c>
    </row>
    <row r="589" spans="1:20" x14ac:dyDescent="0.25">
      <c r="A589" s="1">
        <v>27608</v>
      </c>
      <c r="B589">
        <v>1975</v>
      </c>
      <c r="C589">
        <v>8</v>
      </c>
      <c r="D589">
        <v>2</v>
      </c>
      <c r="F589">
        <v>12.2</v>
      </c>
      <c r="H589">
        <v>3.3</v>
      </c>
      <c r="J589">
        <v>7.8</v>
      </c>
      <c r="L589">
        <v>10.199999999999999</v>
      </c>
      <c r="N589">
        <v>0</v>
      </c>
      <c r="P589">
        <v>0.5</v>
      </c>
      <c r="R589">
        <v>0</v>
      </c>
      <c r="T589">
        <v>0.5</v>
      </c>
    </row>
    <row r="590" spans="1:20" x14ac:dyDescent="0.25">
      <c r="A590" s="1">
        <v>27609</v>
      </c>
      <c r="B590">
        <v>1975</v>
      </c>
      <c r="C590">
        <v>8</v>
      </c>
      <c r="D590">
        <v>3</v>
      </c>
      <c r="F590">
        <v>12.2</v>
      </c>
      <c r="H590">
        <v>3.3</v>
      </c>
      <c r="J590">
        <v>7.8</v>
      </c>
      <c r="L590">
        <v>10.199999999999999</v>
      </c>
      <c r="N590">
        <v>0</v>
      </c>
      <c r="P590">
        <v>0</v>
      </c>
      <c r="R590">
        <v>0</v>
      </c>
      <c r="T590">
        <v>0</v>
      </c>
    </row>
    <row r="591" spans="1:20" x14ac:dyDescent="0.25">
      <c r="A591" s="1">
        <v>27610</v>
      </c>
      <c r="B591">
        <v>1975</v>
      </c>
      <c r="C591">
        <v>8</v>
      </c>
      <c r="D591">
        <v>4</v>
      </c>
      <c r="F591">
        <v>11.1</v>
      </c>
      <c r="H591">
        <v>3.3</v>
      </c>
      <c r="J591">
        <v>7.2</v>
      </c>
      <c r="L591">
        <v>10.8</v>
      </c>
      <c r="N591">
        <v>0</v>
      </c>
      <c r="P591">
        <v>0.5</v>
      </c>
      <c r="R591">
        <v>0</v>
      </c>
      <c r="T591">
        <v>0.5</v>
      </c>
    </row>
    <row r="592" spans="1:20" x14ac:dyDescent="0.25">
      <c r="A592" s="1">
        <v>27611</v>
      </c>
      <c r="B592">
        <v>1975</v>
      </c>
      <c r="C592">
        <v>8</v>
      </c>
      <c r="D592">
        <v>5</v>
      </c>
      <c r="F592">
        <v>11.7</v>
      </c>
      <c r="H592">
        <v>3.3</v>
      </c>
      <c r="J592">
        <v>7.5</v>
      </c>
      <c r="L592">
        <v>10.5</v>
      </c>
      <c r="N592">
        <v>0</v>
      </c>
      <c r="P592">
        <v>0</v>
      </c>
      <c r="R592">
        <v>0</v>
      </c>
      <c r="T592">
        <v>0</v>
      </c>
    </row>
    <row r="593" spans="1:21" x14ac:dyDescent="0.25">
      <c r="A593" s="1">
        <v>27612</v>
      </c>
      <c r="B593">
        <v>1975</v>
      </c>
      <c r="C593">
        <v>8</v>
      </c>
      <c r="D593">
        <v>6</v>
      </c>
      <c r="F593">
        <v>9.4</v>
      </c>
      <c r="H593">
        <v>4.4000000000000004</v>
      </c>
      <c r="J593">
        <v>6.9</v>
      </c>
      <c r="L593">
        <v>11.1</v>
      </c>
      <c r="N593">
        <v>0</v>
      </c>
      <c r="P593">
        <v>16.3</v>
      </c>
      <c r="R593">
        <v>0</v>
      </c>
      <c r="T593">
        <v>16.3</v>
      </c>
    </row>
    <row r="594" spans="1:21" x14ac:dyDescent="0.25">
      <c r="A594" s="1">
        <v>27613</v>
      </c>
      <c r="B594">
        <v>1975</v>
      </c>
      <c r="C594">
        <v>8</v>
      </c>
      <c r="D594">
        <v>7</v>
      </c>
      <c r="F594">
        <v>9.4</v>
      </c>
      <c r="H594">
        <v>1.7</v>
      </c>
      <c r="J594">
        <v>5.6</v>
      </c>
      <c r="L594">
        <v>12.4</v>
      </c>
      <c r="N594">
        <v>0</v>
      </c>
      <c r="P594">
        <v>4.3</v>
      </c>
      <c r="R594">
        <v>0</v>
      </c>
      <c r="T594">
        <v>4.3</v>
      </c>
    </row>
    <row r="595" spans="1:21" x14ac:dyDescent="0.25">
      <c r="A595" s="1">
        <v>27614</v>
      </c>
      <c r="B595">
        <v>1975</v>
      </c>
      <c r="C595">
        <v>8</v>
      </c>
      <c r="D595">
        <v>8</v>
      </c>
      <c r="F595">
        <v>8.3000000000000007</v>
      </c>
      <c r="H595">
        <v>2.8</v>
      </c>
      <c r="J595">
        <v>5.6</v>
      </c>
      <c r="L595">
        <v>12.4</v>
      </c>
      <c r="N595">
        <v>0</v>
      </c>
      <c r="P595">
        <v>0</v>
      </c>
      <c r="R595">
        <v>0</v>
      </c>
      <c r="T595">
        <v>0</v>
      </c>
    </row>
    <row r="596" spans="1:21" x14ac:dyDescent="0.25">
      <c r="A596" s="1">
        <v>27615</v>
      </c>
      <c r="B596">
        <v>1975</v>
      </c>
      <c r="C596">
        <v>8</v>
      </c>
      <c r="D596">
        <v>9</v>
      </c>
      <c r="F596">
        <v>7.8</v>
      </c>
      <c r="H596">
        <v>3.3</v>
      </c>
      <c r="J596">
        <v>5.6</v>
      </c>
      <c r="L596">
        <v>12.4</v>
      </c>
      <c r="N596">
        <v>0</v>
      </c>
      <c r="P596">
        <v>1.8</v>
      </c>
      <c r="R596">
        <v>0</v>
      </c>
      <c r="T596">
        <v>1.8</v>
      </c>
    </row>
    <row r="597" spans="1:21" x14ac:dyDescent="0.25">
      <c r="A597" s="1">
        <v>27616</v>
      </c>
      <c r="B597">
        <v>1975</v>
      </c>
      <c r="C597">
        <v>8</v>
      </c>
      <c r="D597">
        <v>10</v>
      </c>
      <c r="F597">
        <v>6.1</v>
      </c>
      <c r="H597">
        <v>2.8</v>
      </c>
      <c r="J597">
        <v>4.5</v>
      </c>
      <c r="L597">
        <v>13.5</v>
      </c>
      <c r="N597">
        <v>0</v>
      </c>
      <c r="P597">
        <v>0</v>
      </c>
      <c r="R597">
        <v>0</v>
      </c>
      <c r="T597">
        <v>0</v>
      </c>
    </row>
    <row r="598" spans="1:21" x14ac:dyDescent="0.25">
      <c r="A598" s="1">
        <v>27617</v>
      </c>
      <c r="B598">
        <v>1975</v>
      </c>
      <c r="C598">
        <v>8</v>
      </c>
      <c r="D598">
        <v>11</v>
      </c>
      <c r="F598">
        <v>7.8</v>
      </c>
      <c r="H598">
        <v>0.6</v>
      </c>
      <c r="J598">
        <v>4.2</v>
      </c>
      <c r="L598">
        <v>13.8</v>
      </c>
      <c r="N598">
        <v>0</v>
      </c>
      <c r="P598">
        <v>0</v>
      </c>
      <c r="Q598" t="s">
        <v>16</v>
      </c>
      <c r="R598">
        <v>0</v>
      </c>
      <c r="T598">
        <v>0</v>
      </c>
      <c r="U598" t="s">
        <v>16</v>
      </c>
    </row>
    <row r="599" spans="1:21" x14ac:dyDescent="0.25">
      <c r="A599" s="1">
        <v>27618</v>
      </c>
      <c r="B599">
        <v>1975</v>
      </c>
      <c r="C599">
        <v>8</v>
      </c>
      <c r="D599">
        <v>12</v>
      </c>
      <c r="F599">
        <v>17.8</v>
      </c>
      <c r="H599">
        <v>3.3</v>
      </c>
      <c r="J599">
        <v>10.6</v>
      </c>
      <c r="L599">
        <v>7.4</v>
      </c>
      <c r="N599">
        <v>0</v>
      </c>
      <c r="P599">
        <v>0</v>
      </c>
      <c r="R599">
        <v>0</v>
      </c>
      <c r="T599">
        <v>0</v>
      </c>
    </row>
    <row r="600" spans="1:21" x14ac:dyDescent="0.25">
      <c r="A600" s="1">
        <v>27619</v>
      </c>
      <c r="B600">
        <v>1975</v>
      </c>
      <c r="C600">
        <v>8</v>
      </c>
      <c r="D600">
        <v>13</v>
      </c>
      <c r="F600">
        <v>21.1</v>
      </c>
      <c r="H600">
        <v>9.4</v>
      </c>
      <c r="J600">
        <v>15.3</v>
      </c>
      <c r="L600">
        <v>2.7</v>
      </c>
      <c r="N600">
        <v>0</v>
      </c>
      <c r="P600">
        <v>0</v>
      </c>
      <c r="R600">
        <v>0</v>
      </c>
      <c r="T600">
        <v>0</v>
      </c>
    </row>
    <row r="601" spans="1:21" x14ac:dyDescent="0.25">
      <c r="A601" s="1">
        <v>27620</v>
      </c>
      <c r="B601">
        <v>1975</v>
      </c>
      <c r="C601">
        <v>8</v>
      </c>
      <c r="D601">
        <v>14</v>
      </c>
      <c r="F601">
        <v>18.3</v>
      </c>
      <c r="H601">
        <v>9.4</v>
      </c>
      <c r="J601">
        <v>13.9</v>
      </c>
      <c r="L601">
        <v>4.0999999999999996</v>
      </c>
      <c r="N601">
        <v>0</v>
      </c>
      <c r="P601">
        <v>2.5</v>
      </c>
      <c r="R601">
        <v>0</v>
      </c>
      <c r="T601">
        <v>2.5</v>
      </c>
    </row>
    <row r="602" spans="1:21" x14ac:dyDescent="0.25">
      <c r="A602" s="1">
        <v>27621</v>
      </c>
      <c r="B602">
        <v>1975</v>
      </c>
      <c r="C602">
        <v>8</v>
      </c>
      <c r="D602">
        <v>15</v>
      </c>
      <c r="F602">
        <v>19.399999999999999</v>
      </c>
      <c r="H602">
        <v>7.2</v>
      </c>
      <c r="J602">
        <v>13.3</v>
      </c>
      <c r="L602">
        <v>4.7</v>
      </c>
      <c r="N602">
        <v>0</v>
      </c>
      <c r="P602">
        <v>0</v>
      </c>
      <c r="R602">
        <v>0</v>
      </c>
      <c r="T602">
        <v>0</v>
      </c>
    </row>
    <row r="603" spans="1:21" x14ac:dyDescent="0.25">
      <c r="A603" s="1">
        <v>27622</v>
      </c>
      <c r="B603">
        <v>1975</v>
      </c>
      <c r="C603">
        <v>8</v>
      </c>
      <c r="D603">
        <v>16</v>
      </c>
      <c r="F603">
        <v>20.6</v>
      </c>
      <c r="H603">
        <v>9.4</v>
      </c>
      <c r="J603">
        <v>15</v>
      </c>
      <c r="L603">
        <v>3</v>
      </c>
      <c r="N603">
        <v>0</v>
      </c>
      <c r="P603">
        <v>0</v>
      </c>
      <c r="R603">
        <v>0</v>
      </c>
      <c r="T603">
        <v>0</v>
      </c>
    </row>
    <row r="604" spans="1:21" x14ac:dyDescent="0.25">
      <c r="A604" s="1">
        <v>27623</v>
      </c>
      <c r="B604">
        <v>1975</v>
      </c>
      <c r="C604">
        <v>8</v>
      </c>
      <c r="D604">
        <v>17</v>
      </c>
      <c r="F604">
        <v>12.8</v>
      </c>
      <c r="H604">
        <v>10</v>
      </c>
      <c r="J604">
        <v>11.4</v>
      </c>
      <c r="L604">
        <v>6.6</v>
      </c>
      <c r="N604">
        <v>0</v>
      </c>
      <c r="P604">
        <v>2</v>
      </c>
      <c r="R604">
        <v>0</v>
      </c>
      <c r="T604">
        <v>2</v>
      </c>
    </row>
    <row r="605" spans="1:21" x14ac:dyDescent="0.25">
      <c r="A605" s="1">
        <v>27624</v>
      </c>
      <c r="B605">
        <v>1975</v>
      </c>
      <c r="C605">
        <v>8</v>
      </c>
      <c r="D605">
        <v>18</v>
      </c>
      <c r="F605">
        <v>15.6</v>
      </c>
      <c r="H605">
        <v>6.1</v>
      </c>
      <c r="J605">
        <v>10.9</v>
      </c>
      <c r="L605">
        <v>7.1</v>
      </c>
      <c r="N605">
        <v>0</v>
      </c>
      <c r="P605">
        <v>0</v>
      </c>
      <c r="R605">
        <v>0</v>
      </c>
      <c r="T605">
        <v>0</v>
      </c>
    </row>
    <row r="606" spans="1:21" x14ac:dyDescent="0.25">
      <c r="A606" s="1">
        <v>27625</v>
      </c>
      <c r="B606">
        <v>1975</v>
      </c>
      <c r="C606">
        <v>8</v>
      </c>
      <c r="D606">
        <v>19</v>
      </c>
      <c r="F606">
        <v>14.4</v>
      </c>
      <c r="H606">
        <v>5</v>
      </c>
      <c r="J606">
        <v>9.6999999999999993</v>
      </c>
      <c r="L606">
        <v>8.3000000000000007</v>
      </c>
      <c r="N606">
        <v>0</v>
      </c>
      <c r="P606">
        <v>0</v>
      </c>
      <c r="R606">
        <v>0</v>
      </c>
      <c r="T606">
        <v>0</v>
      </c>
    </row>
    <row r="607" spans="1:21" x14ac:dyDescent="0.25">
      <c r="A607" s="1">
        <v>27626</v>
      </c>
      <c r="B607">
        <v>1975</v>
      </c>
      <c r="C607">
        <v>8</v>
      </c>
      <c r="D607">
        <v>20</v>
      </c>
      <c r="F607">
        <v>11.7</v>
      </c>
      <c r="H607">
        <v>5</v>
      </c>
      <c r="J607">
        <v>8.4</v>
      </c>
      <c r="L607">
        <v>9.6</v>
      </c>
      <c r="N607">
        <v>0</v>
      </c>
      <c r="P607">
        <v>0</v>
      </c>
      <c r="R607">
        <v>0</v>
      </c>
      <c r="T607">
        <v>0</v>
      </c>
    </row>
    <row r="608" spans="1:21" x14ac:dyDescent="0.25">
      <c r="A608" s="1">
        <v>27627</v>
      </c>
      <c r="B608">
        <v>1975</v>
      </c>
      <c r="C608">
        <v>8</v>
      </c>
      <c r="D608">
        <v>21</v>
      </c>
      <c r="F608">
        <v>14.4</v>
      </c>
      <c r="H608">
        <v>5</v>
      </c>
      <c r="J608">
        <v>9.6999999999999993</v>
      </c>
      <c r="L608">
        <v>8.3000000000000007</v>
      </c>
      <c r="N608">
        <v>0</v>
      </c>
      <c r="P608">
        <v>0</v>
      </c>
      <c r="Q608" t="s">
        <v>16</v>
      </c>
      <c r="R608">
        <v>0</v>
      </c>
      <c r="T608">
        <v>0</v>
      </c>
      <c r="U608" t="s">
        <v>16</v>
      </c>
    </row>
    <row r="609" spans="1:21" x14ac:dyDescent="0.25">
      <c r="A609" s="1">
        <v>27628</v>
      </c>
      <c r="B609">
        <v>1975</v>
      </c>
      <c r="C609">
        <v>8</v>
      </c>
      <c r="D609">
        <v>22</v>
      </c>
      <c r="F609">
        <v>15.6</v>
      </c>
      <c r="H609">
        <v>4.4000000000000004</v>
      </c>
      <c r="J609">
        <v>10</v>
      </c>
      <c r="L609">
        <v>8</v>
      </c>
      <c r="N609">
        <v>0</v>
      </c>
      <c r="P609">
        <v>0</v>
      </c>
      <c r="R609">
        <v>0</v>
      </c>
      <c r="T609">
        <v>0</v>
      </c>
    </row>
    <row r="610" spans="1:21" x14ac:dyDescent="0.25">
      <c r="A610" s="1">
        <v>27629</v>
      </c>
      <c r="B610">
        <v>1975</v>
      </c>
      <c r="C610">
        <v>8</v>
      </c>
      <c r="D610">
        <v>23</v>
      </c>
      <c r="F610">
        <v>12.8</v>
      </c>
      <c r="H610">
        <v>5</v>
      </c>
      <c r="J610">
        <v>8.9</v>
      </c>
      <c r="L610">
        <v>9.1</v>
      </c>
      <c r="N610">
        <v>0</v>
      </c>
      <c r="P610">
        <v>0</v>
      </c>
      <c r="R610">
        <v>0</v>
      </c>
      <c r="T610">
        <v>0</v>
      </c>
    </row>
    <row r="611" spans="1:21" x14ac:dyDescent="0.25">
      <c r="A611" s="1">
        <v>27630</v>
      </c>
      <c r="B611">
        <v>1975</v>
      </c>
      <c r="C611">
        <v>8</v>
      </c>
      <c r="D611">
        <v>24</v>
      </c>
      <c r="F611">
        <v>13.3</v>
      </c>
      <c r="H611">
        <v>7.2</v>
      </c>
      <c r="J611">
        <v>10.3</v>
      </c>
      <c r="L611">
        <v>7.7</v>
      </c>
      <c r="N611">
        <v>0</v>
      </c>
      <c r="P611">
        <v>0</v>
      </c>
      <c r="Q611" t="s">
        <v>16</v>
      </c>
      <c r="R611">
        <v>0</v>
      </c>
      <c r="T611">
        <v>0</v>
      </c>
      <c r="U611" t="s">
        <v>16</v>
      </c>
    </row>
    <row r="612" spans="1:21" x14ac:dyDescent="0.25">
      <c r="A612" s="1">
        <v>27631</v>
      </c>
      <c r="B612">
        <v>1975</v>
      </c>
      <c r="C612">
        <v>8</v>
      </c>
      <c r="D612">
        <v>25</v>
      </c>
      <c r="F612">
        <v>13.3</v>
      </c>
      <c r="H612">
        <v>2.8</v>
      </c>
      <c r="J612">
        <v>8.1</v>
      </c>
      <c r="L612">
        <v>9.9</v>
      </c>
      <c r="N612">
        <v>0</v>
      </c>
      <c r="P612">
        <v>0</v>
      </c>
      <c r="Q612" t="s">
        <v>16</v>
      </c>
      <c r="R612">
        <v>0</v>
      </c>
      <c r="T612">
        <v>0</v>
      </c>
      <c r="U612" t="s">
        <v>16</v>
      </c>
    </row>
    <row r="613" spans="1:21" x14ac:dyDescent="0.25">
      <c r="A613" s="1">
        <v>27632</v>
      </c>
      <c r="B613">
        <v>1975</v>
      </c>
      <c r="C613">
        <v>8</v>
      </c>
      <c r="D613">
        <v>26</v>
      </c>
      <c r="F613">
        <v>8.3000000000000007</v>
      </c>
      <c r="H613">
        <v>3.3</v>
      </c>
      <c r="J613">
        <v>5.8</v>
      </c>
      <c r="L613">
        <v>12.2</v>
      </c>
      <c r="N613">
        <v>0</v>
      </c>
      <c r="P613">
        <v>2.8</v>
      </c>
      <c r="R613">
        <v>0</v>
      </c>
      <c r="T613">
        <v>2.8</v>
      </c>
    </row>
    <row r="614" spans="1:21" x14ac:dyDescent="0.25">
      <c r="A614" s="1">
        <v>27633</v>
      </c>
      <c r="B614">
        <v>1975</v>
      </c>
      <c r="C614">
        <v>8</v>
      </c>
      <c r="D614">
        <v>27</v>
      </c>
      <c r="F614">
        <v>7.8</v>
      </c>
      <c r="H614">
        <v>0</v>
      </c>
      <c r="J614">
        <v>3.9</v>
      </c>
      <c r="L614">
        <v>14.1</v>
      </c>
      <c r="N614">
        <v>0</v>
      </c>
      <c r="P614">
        <v>0</v>
      </c>
      <c r="R614">
        <v>3.6</v>
      </c>
      <c r="T614">
        <v>3.6</v>
      </c>
    </row>
    <row r="615" spans="1:21" x14ac:dyDescent="0.25">
      <c r="A615" s="1">
        <v>27634</v>
      </c>
      <c r="B615">
        <v>1975</v>
      </c>
      <c r="C615">
        <v>8</v>
      </c>
      <c r="D615">
        <v>28</v>
      </c>
      <c r="F615">
        <v>6.7</v>
      </c>
      <c r="H615">
        <v>-5.6</v>
      </c>
      <c r="J615">
        <v>0.6</v>
      </c>
      <c r="L615">
        <v>17.399999999999999</v>
      </c>
      <c r="N615">
        <v>0</v>
      </c>
      <c r="P615">
        <v>0</v>
      </c>
      <c r="R615">
        <v>0</v>
      </c>
      <c r="T615">
        <v>0</v>
      </c>
    </row>
    <row r="616" spans="1:21" x14ac:dyDescent="0.25">
      <c r="A616" s="1">
        <v>27635</v>
      </c>
      <c r="B616">
        <v>1975</v>
      </c>
      <c r="C616">
        <v>8</v>
      </c>
      <c r="D616">
        <v>29</v>
      </c>
      <c r="F616">
        <v>12.8</v>
      </c>
      <c r="H616">
        <v>-1.1000000000000001</v>
      </c>
      <c r="J616">
        <v>5.9</v>
      </c>
      <c r="L616">
        <v>12.1</v>
      </c>
      <c r="N616">
        <v>0</v>
      </c>
      <c r="P616">
        <v>0</v>
      </c>
      <c r="R616">
        <v>0</v>
      </c>
      <c r="T616">
        <v>0</v>
      </c>
    </row>
    <row r="617" spans="1:21" x14ac:dyDescent="0.25">
      <c r="A617" s="1">
        <v>27636</v>
      </c>
      <c r="B617">
        <v>1975</v>
      </c>
      <c r="C617">
        <v>8</v>
      </c>
      <c r="D617">
        <v>30</v>
      </c>
      <c r="F617">
        <v>15</v>
      </c>
      <c r="H617">
        <v>-1.1000000000000001</v>
      </c>
      <c r="J617">
        <v>7</v>
      </c>
      <c r="L617">
        <v>11</v>
      </c>
      <c r="N617">
        <v>0</v>
      </c>
      <c r="P617">
        <v>0</v>
      </c>
      <c r="Q617" t="s">
        <v>16</v>
      </c>
      <c r="R617">
        <v>0</v>
      </c>
      <c r="T617">
        <v>0</v>
      </c>
      <c r="U617" t="s">
        <v>16</v>
      </c>
    </row>
    <row r="618" spans="1:21" x14ac:dyDescent="0.25">
      <c r="A618" s="1">
        <v>27637</v>
      </c>
      <c r="B618">
        <v>1975</v>
      </c>
      <c r="C618">
        <v>8</v>
      </c>
      <c r="D618">
        <v>31</v>
      </c>
      <c r="F618">
        <v>5.6</v>
      </c>
      <c r="H618">
        <v>2.2000000000000002</v>
      </c>
      <c r="J618">
        <v>3.9</v>
      </c>
      <c r="L618">
        <v>14.1</v>
      </c>
      <c r="N618">
        <v>0</v>
      </c>
      <c r="P618">
        <v>2.5</v>
      </c>
      <c r="R618">
        <v>0</v>
      </c>
      <c r="T618">
        <v>2.5</v>
      </c>
    </row>
    <row r="619" spans="1:21" x14ac:dyDescent="0.25">
      <c r="A619" s="1">
        <v>27638</v>
      </c>
      <c r="B619">
        <v>1975</v>
      </c>
      <c r="C619">
        <v>9</v>
      </c>
      <c r="D619">
        <v>1</v>
      </c>
      <c r="F619">
        <v>4.4000000000000004</v>
      </c>
      <c r="H619">
        <v>1.1000000000000001</v>
      </c>
      <c r="J619">
        <v>2.8</v>
      </c>
      <c r="L619">
        <v>15.2</v>
      </c>
      <c r="N619">
        <v>0</v>
      </c>
      <c r="P619">
        <v>8.6</v>
      </c>
      <c r="R619">
        <v>0</v>
      </c>
      <c r="T619">
        <v>8.6</v>
      </c>
    </row>
    <row r="620" spans="1:21" x14ac:dyDescent="0.25">
      <c r="A620" s="1">
        <v>27639</v>
      </c>
      <c r="B620">
        <v>1975</v>
      </c>
      <c r="C620">
        <v>9</v>
      </c>
      <c r="D620">
        <v>2</v>
      </c>
      <c r="F620">
        <v>8.9</v>
      </c>
      <c r="H620">
        <v>1.1000000000000001</v>
      </c>
      <c r="J620">
        <v>5</v>
      </c>
      <c r="L620">
        <v>13</v>
      </c>
      <c r="N620">
        <v>0</v>
      </c>
      <c r="P620">
        <v>0</v>
      </c>
      <c r="R620">
        <v>0</v>
      </c>
      <c r="T620">
        <v>0</v>
      </c>
    </row>
    <row r="621" spans="1:21" x14ac:dyDescent="0.25">
      <c r="A621" s="1">
        <v>27640</v>
      </c>
      <c r="B621">
        <v>1975</v>
      </c>
      <c r="C621">
        <v>9</v>
      </c>
      <c r="D621">
        <v>3</v>
      </c>
      <c r="F621">
        <v>9.4</v>
      </c>
      <c r="H621">
        <v>1.1000000000000001</v>
      </c>
      <c r="J621">
        <v>5.3</v>
      </c>
      <c r="L621">
        <v>12.7</v>
      </c>
      <c r="N621">
        <v>0</v>
      </c>
      <c r="P621">
        <v>2.5</v>
      </c>
      <c r="R621">
        <v>0</v>
      </c>
      <c r="T621">
        <v>2.5</v>
      </c>
    </row>
    <row r="622" spans="1:21" x14ac:dyDescent="0.25">
      <c r="A622" s="1">
        <v>27641</v>
      </c>
      <c r="B622">
        <v>1975</v>
      </c>
      <c r="C622">
        <v>9</v>
      </c>
      <c r="D622">
        <v>4</v>
      </c>
      <c r="F622">
        <v>10.6</v>
      </c>
      <c r="H622">
        <v>1.7</v>
      </c>
      <c r="J622">
        <v>6.2</v>
      </c>
      <c r="L622">
        <v>11.8</v>
      </c>
      <c r="N622">
        <v>0</v>
      </c>
      <c r="P622">
        <v>0</v>
      </c>
      <c r="R622">
        <v>0</v>
      </c>
      <c r="T622">
        <v>0</v>
      </c>
    </row>
    <row r="623" spans="1:21" x14ac:dyDescent="0.25">
      <c r="A623" s="1">
        <v>27642</v>
      </c>
      <c r="B623">
        <v>1975</v>
      </c>
      <c r="C623">
        <v>9</v>
      </c>
      <c r="D623">
        <v>5</v>
      </c>
      <c r="F623">
        <v>11.1</v>
      </c>
      <c r="H623">
        <v>2.2000000000000002</v>
      </c>
      <c r="J623">
        <v>6.7</v>
      </c>
      <c r="L623">
        <v>11.3</v>
      </c>
      <c r="N623">
        <v>0</v>
      </c>
      <c r="P623">
        <v>0</v>
      </c>
      <c r="R623">
        <v>0</v>
      </c>
      <c r="T623">
        <v>0</v>
      </c>
    </row>
    <row r="624" spans="1:21" x14ac:dyDescent="0.25">
      <c r="A624" s="1">
        <v>27643</v>
      </c>
      <c r="B624">
        <v>1975</v>
      </c>
      <c r="C624">
        <v>9</v>
      </c>
      <c r="D624">
        <v>6</v>
      </c>
      <c r="F624">
        <v>8.3000000000000007</v>
      </c>
      <c r="H624">
        <v>2.8</v>
      </c>
      <c r="J624">
        <v>5.6</v>
      </c>
      <c r="L624">
        <v>12.4</v>
      </c>
      <c r="N624">
        <v>0</v>
      </c>
      <c r="P624">
        <v>0</v>
      </c>
      <c r="R624">
        <v>0</v>
      </c>
      <c r="T624">
        <v>0</v>
      </c>
    </row>
    <row r="625" spans="1:21" x14ac:dyDescent="0.25">
      <c r="A625" s="1">
        <v>27644</v>
      </c>
      <c r="B625">
        <v>1975</v>
      </c>
      <c r="C625">
        <v>9</v>
      </c>
      <c r="D625">
        <v>7</v>
      </c>
      <c r="F625">
        <v>9.4</v>
      </c>
      <c r="H625">
        <v>0.6</v>
      </c>
      <c r="J625">
        <v>5</v>
      </c>
      <c r="L625">
        <v>13</v>
      </c>
      <c r="N625">
        <v>0</v>
      </c>
      <c r="P625">
        <v>0</v>
      </c>
      <c r="Q625" t="s">
        <v>16</v>
      </c>
      <c r="R625">
        <v>2.5</v>
      </c>
      <c r="T625">
        <v>2.5</v>
      </c>
    </row>
    <row r="626" spans="1:21" x14ac:dyDescent="0.25">
      <c r="A626" s="1">
        <v>27645</v>
      </c>
      <c r="B626">
        <v>1975</v>
      </c>
      <c r="C626">
        <v>9</v>
      </c>
      <c r="D626">
        <v>8</v>
      </c>
      <c r="F626">
        <v>3.3</v>
      </c>
      <c r="H626">
        <v>-1.1000000000000001</v>
      </c>
      <c r="J626">
        <v>1.1000000000000001</v>
      </c>
      <c r="L626">
        <v>16.899999999999999</v>
      </c>
      <c r="N626">
        <v>0</v>
      </c>
      <c r="P626">
        <v>2</v>
      </c>
      <c r="R626">
        <v>0</v>
      </c>
      <c r="S626" t="s">
        <v>16</v>
      </c>
      <c r="T626">
        <v>2</v>
      </c>
    </row>
    <row r="627" spans="1:21" x14ac:dyDescent="0.25">
      <c r="A627" s="1">
        <v>27646</v>
      </c>
      <c r="B627">
        <v>1975</v>
      </c>
      <c r="C627">
        <v>9</v>
      </c>
      <c r="D627">
        <v>9</v>
      </c>
      <c r="F627">
        <v>6.7</v>
      </c>
      <c r="H627">
        <v>-2.2000000000000002</v>
      </c>
      <c r="J627">
        <v>2.2999999999999998</v>
      </c>
      <c r="L627">
        <v>15.7</v>
      </c>
      <c r="N627">
        <v>0</v>
      </c>
      <c r="P627">
        <v>0</v>
      </c>
      <c r="R627">
        <v>0</v>
      </c>
      <c r="T627">
        <v>0</v>
      </c>
    </row>
    <row r="628" spans="1:21" x14ac:dyDescent="0.25">
      <c r="A628" s="1">
        <v>27647</v>
      </c>
      <c r="B628">
        <v>1975</v>
      </c>
      <c r="C628">
        <v>9</v>
      </c>
      <c r="D628">
        <v>10</v>
      </c>
      <c r="F628">
        <v>8.9</v>
      </c>
      <c r="H628">
        <v>0.6</v>
      </c>
      <c r="J628">
        <v>4.8</v>
      </c>
      <c r="L628">
        <v>13.2</v>
      </c>
      <c r="N628">
        <v>0</v>
      </c>
      <c r="P628">
        <v>5.6</v>
      </c>
      <c r="R628">
        <v>0</v>
      </c>
      <c r="T628">
        <v>5.6</v>
      </c>
    </row>
    <row r="629" spans="1:21" x14ac:dyDescent="0.25">
      <c r="A629" s="1">
        <v>27648</v>
      </c>
      <c r="B629">
        <v>1975</v>
      </c>
      <c r="C629">
        <v>9</v>
      </c>
      <c r="D629">
        <v>11</v>
      </c>
      <c r="F629">
        <v>7.8</v>
      </c>
      <c r="H629">
        <v>3.3</v>
      </c>
      <c r="J629">
        <v>5.6</v>
      </c>
      <c r="L629">
        <v>12.4</v>
      </c>
      <c r="N629">
        <v>0</v>
      </c>
      <c r="P629">
        <v>3.3</v>
      </c>
      <c r="R629">
        <v>0</v>
      </c>
      <c r="T629">
        <v>3.3</v>
      </c>
    </row>
    <row r="630" spans="1:21" x14ac:dyDescent="0.25">
      <c r="A630" s="1">
        <v>27649</v>
      </c>
      <c r="B630">
        <v>1975</v>
      </c>
      <c r="C630">
        <v>9</v>
      </c>
      <c r="D630">
        <v>12</v>
      </c>
      <c r="F630">
        <v>3.9</v>
      </c>
      <c r="H630">
        <v>0</v>
      </c>
      <c r="J630">
        <v>2</v>
      </c>
      <c r="L630">
        <v>16</v>
      </c>
      <c r="N630">
        <v>0</v>
      </c>
      <c r="P630">
        <v>0</v>
      </c>
      <c r="R630">
        <v>0</v>
      </c>
      <c r="T630">
        <v>0</v>
      </c>
    </row>
    <row r="631" spans="1:21" x14ac:dyDescent="0.25">
      <c r="A631" s="1">
        <v>27650</v>
      </c>
      <c r="B631">
        <v>1975</v>
      </c>
      <c r="C631">
        <v>9</v>
      </c>
      <c r="D631">
        <v>13</v>
      </c>
      <c r="G631" t="s">
        <v>14</v>
      </c>
      <c r="H631">
        <v>-2.2000000000000002</v>
      </c>
      <c r="K631" t="s">
        <v>14</v>
      </c>
      <c r="M631" t="s">
        <v>14</v>
      </c>
      <c r="O631" t="s">
        <v>14</v>
      </c>
      <c r="Q631" t="s">
        <v>14</v>
      </c>
      <c r="S631" t="s">
        <v>14</v>
      </c>
      <c r="U631" t="s">
        <v>14</v>
      </c>
    </row>
    <row r="632" spans="1:21" x14ac:dyDescent="0.25">
      <c r="A632" s="1">
        <v>27651</v>
      </c>
      <c r="B632">
        <v>1975</v>
      </c>
      <c r="C632">
        <v>9</v>
      </c>
      <c r="D632">
        <v>14</v>
      </c>
      <c r="G632" t="s">
        <v>14</v>
      </c>
      <c r="I632" t="s">
        <v>14</v>
      </c>
      <c r="K632" t="s">
        <v>14</v>
      </c>
      <c r="M632" t="s">
        <v>14</v>
      </c>
      <c r="O632" t="s">
        <v>14</v>
      </c>
      <c r="Q632" t="s">
        <v>14</v>
      </c>
      <c r="S632" t="s">
        <v>14</v>
      </c>
      <c r="U632" t="s">
        <v>14</v>
      </c>
    </row>
    <row r="633" spans="1:21" x14ac:dyDescent="0.25">
      <c r="A633" s="1">
        <v>27652</v>
      </c>
      <c r="B633">
        <v>1975</v>
      </c>
      <c r="C633">
        <v>9</v>
      </c>
      <c r="D633">
        <v>15</v>
      </c>
      <c r="G633" t="s">
        <v>14</v>
      </c>
      <c r="I633" t="s">
        <v>14</v>
      </c>
      <c r="K633" t="s">
        <v>14</v>
      </c>
      <c r="M633" t="s">
        <v>14</v>
      </c>
      <c r="O633" t="s">
        <v>14</v>
      </c>
      <c r="Q633" t="s">
        <v>14</v>
      </c>
      <c r="S633" t="s">
        <v>14</v>
      </c>
      <c r="U633" t="s">
        <v>14</v>
      </c>
    </row>
    <row r="634" spans="1:21" x14ac:dyDescent="0.25">
      <c r="A634" s="1">
        <v>27653</v>
      </c>
      <c r="B634">
        <v>1975</v>
      </c>
      <c r="C634">
        <v>9</v>
      </c>
      <c r="D634">
        <v>16</v>
      </c>
      <c r="G634" t="s">
        <v>14</v>
      </c>
      <c r="I634" t="s">
        <v>14</v>
      </c>
      <c r="K634" t="s">
        <v>14</v>
      </c>
      <c r="M634" t="s">
        <v>14</v>
      </c>
      <c r="O634" t="s">
        <v>14</v>
      </c>
      <c r="Q634" t="s">
        <v>14</v>
      </c>
      <c r="S634" t="s">
        <v>14</v>
      </c>
      <c r="U634" t="s">
        <v>14</v>
      </c>
    </row>
    <row r="635" spans="1:21" x14ac:dyDescent="0.25">
      <c r="A635" s="1">
        <v>27654</v>
      </c>
      <c r="B635">
        <v>1975</v>
      </c>
      <c r="C635">
        <v>9</v>
      </c>
      <c r="D635">
        <v>17</v>
      </c>
      <c r="G635" t="s">
        <v>14</v>
      </c>
      <c r="I635" t="s">
        <v>14</v>
      </c>
      <c r="K635" t="s">
        <v>14</v>
      </c>
      <c r="M635" t="s">
        <v>14</v>
      </c>
      <c r="O635" t="s">
        <v>14</v>
      </c>
      <c r="Q635" t="s">
        <v>14</v>
      </c>
      <c r="S635" t="s">
        <v>14</v>
      </c>
      <c r="U635" t="s">
        <v>14</v>
      </c>
    </row>
    <row r="636" spans="1:21" x14ac:dyDescent="0.25">
      <c r="A636" s="1">
        <v>27655</v>
      </c>
      <c r="B636">
        <v>1975</v>
      </c>
      <c r="C636">
        <v>9</v>
      </c>
      <c r="D636">
        <v>18</v>
      </c>
      <c r="G636" t="s">
        <v>14</v>
      </c>
      <c r="I636" t="s">
        <v>14</v>
      </c>
      <c r="K636" t="s">
        <v>14</v>
      </c>
      <c r="M636" t="s">
        <v>14</v>
      </c>
      <c r="O636" t="s">
        <v>14</v>
      </c>
      <c r="Q636" t="s">
        <v>14</v>
      </c>
      <c r="S636" t="s">
        <v>14</v>
      </c>
      <c r="U636" t="s">
        <v>14</v>
      </c>
    </row>
    <row r="637" spans="1:21" x14ac:dyDescent="0.25">
      <c r="A637" s="1">
        <v>27656</v>
      </c>
      <c r="B637">
        <v>1975</v>
      </c>
      <c r="C637">
        <v>9</v>
      </c>
      <c r="D637">
        <v>19</v>
      </c>
      <c r="G637" t="s">
        <v>14</v>
      </c>
      <c r="I637" t="s">
        <v>14</v>
      </c>
      <c r="K637" t="s">
        <v>14</v>
      </c>
      <c r="M637" t="s">
        <v>14</v>
      </c>
      <c r="O637" t="s">
        <v>14</v>
      </c>
      <c r="Q637" t="s">
        <v>14</v>
      </c>
      <c r="S637" t="s">
        <v>14</v>
      </c>
      <c r="U637" t="s">
        <v>14</v>
      </c>
    </row>
    <row r="638" spans="1:21" x14ac:dyDescent="0.25">
      <c r="A638" s="1">
        <v>27657</v>
      </c>
      <c r="B638">
        <v>1975</v>
      </c>
      <c r="C638">
        <v>9</v>
      </c>
      <c r="D638">
        <v>20</v>
      </c>
      <c r="G638" t="s">
        <v>14</v>
      </c>
      <c r="I638" t="s">
        <v>14</v>
      </c>
      <c r="K638" t="s">
        <v>14</v>
      </c>
      <c r="M638" t="s">
        <v>14</v>
      </c>
      <c r="O638" t="s">
        <v>14</v>
      </c>
      <c r="Q638" t="s">
        <v>14</v>
      </c>
      <c r="S638" t="s">
        <v>14</v>
      </c>
      <c r="U638" t="s">
        <v>14</v>
      </c>
    </row>
    <row r="639" spans="1:21" x14ac:dyDescent="0.25">
      <c r="A639" s="1">
        <v>27658</v>
      </c>
      <c r="B639">
        <v>1975</v>
      </c>
      <c r="C639">
        <v>9</v>
      </c>
      <c r="D639">
        <v>21</v>
      </c>
      <c r="G639" t="s">
        <v>14</v>
      </c>
      <c r="I639" t="s">
        <v>14</v>
      </c>
      <c r="K639" t="s">
        <v>14</v>
      </c>
      <c r="M639" t="s">
        <v>14</v>
      </c>
      <c r="O639" t="s">
        <v>14</v>
      </c>
      <c r="Q639" t="s">
        <v>14</v>
      </c>
      <c r="S639" t="s">
        <v>14</v>
      </c>
      <c r="U639" t="s">
        <v>14</v>
      </c>
    </row>
    <row r="640" spans="1:21" x14ac:dyDescent="0.25">
      <c r="A640" s="1">
        <v>27659</v>
      </c>
      <c r="B640">
        <v>1975</v>
      </c>
      <c r="C640">
        <v>9</v>
      </c>
      <c r="D640">
        <v>22</v>
      </c>
      <c r="G640" t="s">
        <v>14</v>
      </c>
      <c r="I640" t="s">
        <v>14</v>
      </c>
      <c r="K640" t="s">
        <v>14</v>
      </c>
      <c r="M640" t="s">
        <v>14</v>
      </c>
      <c r="O640" t="s">
        <v>14</v>
      </c>
      <c r="Q640" t="s">
        <v>14</v>
      </c>
      <c r="S640" t="s">
        <v>14</v>
      </c>
      <c r="U640" t="s">
        <v>14</v>
      </c>
    </row>
    <row r="641" spans="1:21" x14ac:dyDescent="0.25">
      <c r="A641" s="1">
        <v>27660</v>
      </c>
      <c r="B641">
        <v>1975</v>
      </c>
      <c r="C641">
        <v>9</v>
      </c>
      <c r="D641">
        <v>23</v>
      </c>
      <c r="G641" t="s">
        <v>14</v>
      </c>
      <c r="I641" t="s">
        <v>14</v>
      </c>
      <c r="K641" t="s">
        <v>14</v>
      </c>
      <c r="M641" t="s">
        <v>14</v>
      </c>
      <c r="O641" t="s">
        <v>14</v>
      </c>
      <c r="Q641" t="s">
        <v>14</v>
      </c>
      <c r="S641" t="s">
        <v>14</v>
      </c>
      <c r="U641" t="s">
        <v>14</v>
      </c>
    </row>
    <row r="642" spans="1:21" x14ac:dyDescent="0.25">
      <c r="A642" s="1">
        <v>27661</v>
      </c>
      <c r="B642">
        <v>1975</v>
      </c>
      <c r="C642">
        <v>9</v>
      </c>
      <c r="D642">
        <v>24</v>
      </c>
      <c r="G642" t="s">
        <v>14</v>
      </c>
      <c r="I642" t="s">
        <v>14</v>
      </c>
      <c r="K642" t="s">
        <v>14</v>
      </c>
      <c r="M642" t="s">
        <v>14</v>
      </c>
      <c r="O642" t="s">
        <v>14</v>
      </c>
      <c r="Q642" t="s">
        <v>14</v>
      </c>
      <c r="S642" t="s">
        <v>14</v>
      </c>
      <c r="U642" t="s">
        <v>14</v>
      </c>
    </row>
    <row r="643" spans="1:21" x14ac:dyDescent="0.25">
      <c r="A643" s="1">
        <v>27662</v>
      </c>
      <c r="B643">
        <v>1975</v>
      </c>
      <c r="C643">
        <v>9</v>
      </c>
      <c r="D643">
        <v>25</v>
      </c>
      <c r="G643" t="s">
        <v>14</v>
      </c>
      <c r="I643" t="s">
        <v>14</v>
      </c>
      <c r="K643" t="s">
        <v>14</v>
      </c>
      <c r="M643" t="s">
        <v>14</v>
      </c>
      <c r="O643" t="s">
        <v>14</v>
      </c>
      <c r="Q643" t="s">
        <v>14</v>
      </c>
      <c r="S643" t="s">
        <v>14</v>
      </c>
      <c r="U643" t="s">
        <v>14</v>
      </c>
    </row>
    <row r="644" spans="1:21" x14ac:dyDescent="0.25">
      <c r="A644" s="1">
        <v>27663</v>
      </c>
      <c r="B644">
        <v>1975</v>
      </c>
      <c r="C644">
        <v>9</v>
      </c>
      <c r="D644">
        <v>26</v>
      </c>
      <c r="G644" t="s">
        <v>14</v>
      </c>
      <c r="I644" t="s">
        <v>14</v>
      </c>
      <c r="K644" t="s">
        <v>14</v>
      </c>
      <c r="M644" t="s">
        <v>14</v>
      </c>
      <c r="O644" t="s">
        <v>14</v>
      </c>
      <c r="Q644" t="s">
        <v>14</v>
      </c>
      <c r="S644" t="s">
        <v>14</v>
      </c>
      <c r="U644" t="s">
        <v>14</v>
      </c>
    </row>
    <row r="645" spans="1:21" x14ac:dyDescent="0.25">
      <c r="A645" s="1">
        <v>27664</v>
      </c>
      <c r="B645">
        <v>1975</v>
      </c>
      <c r="C645">
        <v>9</v>
      </c>
      <c r="D645">
        <v>27</v>
      </c>
      <c r="G645" t="s">
        <v>14</v>
      </c>
      <c r="I645" t="s">
        <v>14</v>
      </c>
      <c r="K645" t="s">
        <v>14</v>
      </c>
      <c r="M645" t="s">
        <v>14</v>
      </c>
      <c r="O645" t="s">
        <v>14</v>
      </c>
      <c r="Q645" t="s">
        <v>14</v>
      </c>
      <c r="S645" t="s">
        <v>14</v>
      </c>
      <c r="U645" t="s">
        <v>14</v>
      </c>
    </row>
    <row r="646" spans="1:21" x14ac:dyDescent="0.25">
      <c r="A646" s="1">
        <v>27665</v>
      </c>
      <c r="B646">
        <v>1975</v>
      </c>
      <c r="C646">
        <v>9</v>
      </c>
      <c r="D646">
        <v>28</v>
      </c>
      <c r="G646" t="s">
        <v>14</v>
      </c>
      <c r="I646" t="s">
        <v>14</v>
      </c>
      <c r="K646" t="s">
        <v>14</v>
      </c>
      <c r="M646" t="s">
        <v>14</v>
      </c>
      <c r="O646" t="s">
        <v>14</v>
      </c>
      <c r="Q646" t="s">
        <v>14</v>
      </c>
      <c r="S646" t="s">
        <v>14</v>
      </c>
      <c r="U646" t="s">
        <v>14</v>
      </c>
    </row>
    <row r="647" spans="1:21" x14ac:dyDescent="0.25">
      <c r="A647" s="1">
        <v>27666</v>
      </c>
      <c r="B647">
        <v>1975</v>
      </c>
      <c r="C647">
        <v>9</v>
      </c>
      <c r="D647">
        <v>29</v>
      </c>
      <c r="G647" t="s">
        <v>14</v>
      </c>
      <c r="I647" t="s">
        <v>14</v>
      </c>
      <c r="K647" t="s">
        <v>14</v>
      </c>
      <c r="M647" t="s">
        <v>14</v>
      </c>
      <c r="O647" t="s">
        <v>14</v>
      </c>
      <c r="Q647" t="s">
        <v>14</v>
      </c>
      <c r="S647" t="s">
        <v>14</v>
      </c>
      <c r="U647" t="s">
        <v>14</v>
      </c>
    </row>
    <row r="648" spans="1:21" x14ac:dyDescent="0.25">
      <c r="A648" s="1">
        <v>27667</v>
      </c>
      <c r="B648">
        <v>1975</v>
      </c>
      <c r="C648">
        <v>9</v>
      </c>
      <c r="D648">
        <v>30</v>
      </c>
      <c r="G648" t="s">
        <v>14</v>
      </c>
      <c r="I648" t="s">
        <v>14</v>
      </c>
      <c r="K648" t="s">
        <v>14</v>
      </c>
      <c r="M648" t="s">
        <v>14</v>
      </c>
      <c r="O648" t="s">
        <v>14</v>
      </c>
      <c r="Q648" t="s">
        <v>14</v>
      </c>
      <c r="S648" t="s">
        <v>14</v>
      </c>
      <c r="U648" t="s">
        <v>14</v>
      </c>
    </row>
    <row r="649" spans="1:21" x14ac:dyDescent="0.25">
      <c r="A649" s="1">
        <v>27668</v>
      </c>
      <c r="B649">
        <v>1975</v>
      </c>
      <c r="C649">
        <v>10</v>
      </c>
      <c r="D649">
        <v>1</v>
      </c>
    </row>
    <row r="650" spans="1:21" x14ac:dyDescent="0.25">
      <c r="A650" s="1">
        <v>27669</v>
      </c>
      <c r="B650">
        <v>1975</v>
      </c>
      <c r="C650">
        <v>10</v>
      </c>
      <c r="D650">
        <v>2</v>
      </c>
    </row>
    <row r="651" spans="1:21" x14ac:dyDescent="0.25">
      <c r="A651" s="1">
        <v>27670</v>
      </c>
      <c r="B651">
        <v>1975</v>
      </c>
      <c r="C651">
        <v>10</v>
      </c>
      <c r="D651">
        <v>3</v>
      </c>
    </row>
    <row r="652" spans="1:21" x14ac:dyDescent="0.25">
      <c r="A652" s="1">
        <v>27671</v>
      </c>
      <c r="B652">
        <v>1975</v>
      </c>
      <c r="C652">
        <v>10</v>
      </c>
      <c r="D652">
        <v>4</v>
      </c>
    </row>
    <row r="653" spans="1:21" x14ac:dyDescent="0.25">
      <c r="A653" s="1">
        <v>27672</v>
      </c>
      <c r="B653">
        <v>1975</v>
      </c>
      <c r="C653">
        <v>10</v>
      </c>
      <c r="D653">
        <v>5</v>
      </c>
    </row>
    <row r="654" spans="1:21" x14ac:dyDescent="0.25">
      <c r="A654" s="1">
        <v>27673</v>
      </c>
      <c r="B654">
        <v>1975</v>
      </c>
      <c r="C654">
        <v>10</v>
      </c>
      <c r="D654">
        <v>6</v>
      </c>
    </row>
    <row r="655" spans="1:21" x14ac:dyDescent="0.25">
      <c r="A655" s="1">
        <v>27674</v>
      </c>
      <c r="B655">
        <v>1975</v>
      </c>
      <c r="C655">
        <v>10</v>
      </c>
      <c r="D655">
        <v>7</v>
      </c>
    </row>
    <row r="656" spans="1:21" x14ac:dyDescent="0.25">
      <c r="A656" s="1">
        <v>27675</v>
      </c>
      <c r="B656">
        <v>1975</v>
      </c>
      <c r="C656">
        <v>10</v>
      </c>
      <c r="D656">
        <v>8</v>
      </c>
    </row>
    <row r="657" spans="1:4" x14ac:dyDescent="0.25">
      <c r="A657" s="1">
        <v>27676</v>
      </c>
      <c r="B657">
        <v>1975</v>
      </c>
      <c r="C657">
        <v>10</v>
      </c>
      <c r="D657">
        <v>9</v>
      </c>
    </row>
    <row r="658" spans="1:4" x14ac:dyDescent="0.25">
      <c r="A658" s="1">
        <v>27677</v>
      </c>
      <c r="B658">
        <v>1975</v>
      </c>
      <c r="C658">
        <v>10</v>
      </c>
      <c r="D658">
        <v>10</v>
      </c>
    </row>
    <row r="659" spans="1:4" x14ac:dyDescent="0.25">
      <c r="A659" s="1">
        <v>27678</v>
      </c>
      <c r="B659">
        <v>1975</v>
      </c>
      <c r="C659">
        <v>10</v>
      </c>
      <c r="D659">
        <v>11</v>
      </c>
    </row>
    <row r="660" spans="1:4" x14ac:dyDescent="0.25">
      <c r="A660" s="1">
        <v>27679</v>
      </c>
      <c r="B660">
        <v>1975</v>
      </c>
      <c r="C660">
        <v>10</v>
      </c>
      <c r="D660">
        <v>12</v>
      </c>
    </row>
    <row r="661" spans="1:4" x14ac:dyDescent="0.25">
      <c r="A661" s="1">
        <v>27680</v>
      </c>
      <c r="B661">
        <v>1975</v>
      </c>
      <c r="C661">
        <v>10</v>
      </c>
      <c r="D661">
        <v>13</v>
      </c>
    </row>
    <row r="662" spans="1:4" x14ac:dyDescent="0.25">
      <c r="A662" s="1">
        <v>27681</v>
      </c>
      <c r="B662">
        <v>1975</v>
      </c>
      <c r="C662">
        <v>10</v>
      </c>
      <c r="D662">
        <v>14</v>
      </c>
    </row>
    <row r="663" spans="1:4" x14ac:dyDescent="0.25">
      <c r="A663" s="1">
        <v>27682</v>
      </c>
      <c r="B663">
        <v>1975</v>
      </c>
      <c r="C663">
        <v>10</v>
      </c>
      <c r="D663">
        <v>15</v>
      </c>
    </row>
    <row r="664" spans="1:4" x14ac:dyDescent="0.25">
      <c r="A664" s="1">
        <v>27683</v>
      </c>
      <c r="B664">
        <v>1975</v>
      </c>
      <c r="C664">
        <v>10</v>
      </c>
      <c r="D664">
        <v>16</v>
      </c>
    </row>
    <row r="665" spans="1:4" x14ac:dyDescent="0.25">
      <c r="A665" s="1">
        <v>27684</v>
      </c>
      <c r="B665">
        <v>1975</v>
      </c>
      <c r="C665">
        <v>10</v>
      </c>
      <c r="D665">
        <v>17</v>
      </c>
    </row>
    <row r="666" spans="1:4" x14ac:dyDescent="0.25">
      <c r="A666" s="1">
        <v>27685</v>
      </c>
      <c r="B666">
        <v>1975</v>
      </c>
      <c r="C666">
        <v>10</v>
      </c>
      <c r="D666">
        <v>18</v>
      </c>
    </row>
    <row r="667" spans="1:4" x14ac:dyDescent="0.25">
      <c r="A667" s="1">
        <v>27686</v>
      </c>
      <c r="B667">
        <v>1975</v>
      </c>
      <c r="C667">
        <v>10</v>
      </c>
      <c r="D667">
        <v>19</v>
      </c>
    </row>
    <row r="668" spans="1:4" x14ac:dyDescent="0.25">
      <c r="A668" s="1">
        <v>27687</v>
      </c>
      <c r="B668">
        <v>1975</v>
      </c>
      <c r="C668">
        <v>10</v>
      </c>
      <c r="D668">
        <v>20</v>
      </c>
    </row>
    <row r="669" spans="1:4" x14ac:dyDescent="0.25">
      <c r="A669" s="1">
        <v>27688</v>
      </c>
      <c r="B669">
        <v>1975</v>
      </c>
      <c r="C669">
        <v>10</v>
      </c>
      <c r="D669">
        <v>21</v>
      </c>
    </row>
    <row r="670" spans="1:4" x14ac:dyDescent="0.25">
      <c r="A670" s="1">
        <v>27689</v>
      </c>
      <c r="B670">
        <v>1975</v>
      </c>
      <c r="C670">
        <v>10</v>
      </c>
      <c r="D670">
        <v>22</v>
      </c>
    </row>
    <row r="671" spans="1:4" x14ac:dyDescent="0.25">
      <c r="A671" s="1">
        <v>27690</v>
      </c>
      <c r="B671">
        <v>1975</v>
      </c>
      <c r="C671">
        <v>10</v>
      </c>
      <c r="D671">
        <v>23</v>
      </c>
    </row>
    <row r="672" spans="1:4" x14ac:dyDescent="0.25">
      <c r="A672" s="1">
        <v>27691</v>
      </c>
      <c r="B672">
        <v>1975</v>
      </c>
      <c r="C672">
        <v>10</v>
      </c>
      <c r="D672">
        <v>24</v>
      </c>
    </row>
    <row r="673" spans="1:4" x14ac:dyDescent="0.25">
      <c r="A673" s="1">
        <v>27692</v>
      </c>
      <c r="B673">
        <v>1975</v>
      </c>
      <c r="C673">
        <v>10</v>
      </c>
      <c r="D673">
        <v>25</v>
      </c>
    </row>
    <row r="674" spans="1:4" x14ac:dyDescent="0.25">
      <c r="A674" s="1">
        <v>27693</v>
      </c>
      <c r="B674">
        <v>1975</v>
      </c>
      <c r="C674">
        <v>10</v>
      </c>
      <c r="D674">
        <v>26</v>
      </c>
    </row>
    <row r="675" spans="1:4" x14ac:dyDescent="0.25">
      <c r="A675" s="1">
        <v>27694</v>
      </c>
      <c r="B675">
        <v>1975</v>
      </c>
      <c r="C675">
        <v>10</v>
      </c>
      <c r="D675">
        <v>27</v>
      </c>
    </row>
    <row r="676" spans="1:4" x14ac:dyDescent="0.25">
      <c r="A676" s="1">
        <v>27695</v>
      </c>
      <c r="B676">
        <v>1975</v>
      </c>
      <c r="C676">
        <v>10</v>
      </c>
      <c r="D676">
        <v>28</v>
      </c>
    </row>
    <row r="677" spans="1:4" x14ac:dyDescent="0.25">
      <c r="A677" s="1">
        <v>27696</v>
      </c>
      <c r="B677">
        <v>1975</v>
      </c>
      <c r="C677">
        <v>10</v>
      </c>
      <c r="D677">
        <v>29</v>
      </c>
    </row>
    <row r="678" spans="1:4" x14ac:dyDescent="0.25">
      <c r="A678" s="1">
        <v>27697</v>
      </c>
      <c r="B678">
        <v>1975</v>
      </c>
      <c r="C678">
        <v>10</v>
      </c>
      <c r="D678">
        <v>30</v>
      </c>
    </row>
    <row r="679" spans="1:4" x14ac:dyDescent="0.25">
      <c r="A679" s="1">
        <v>27698</v>
      </c>
      <c r="B679">
        <v>1975</v>
      </c>
      <c r="C679">
        <v>10</v>
      </c>
      <c r="D679">
        <v>31</v>
      </c>
    </row>
    <row r="680" spans="1:4" x14ac:dyDescent="0.25">
      <c r="A680" s="1">
        <v>27699</v>
      </c>
      <c r="B680">
        <v>1975</v>
      </c>
      <c r="C680">
        <v>11</v>
      </c>
      <c r="D680">
        <v>1</v>
      </c>
    </row>
    <row r="681" spans="1:4" x14ac:dyDescent="0.25">
      <c r="A681" s="1">
        <v>27700</v>
      </c>
      <c r="B681">
        <v>1975</v>
      </c>
      <c r="C681">
        <v>11</v>
      </c>
      <c r="D681">
        <v>2</v>
      </c>
    </row>
    <row r="682" spans="1:4" x14ac:dyDescent="0.25">
      <c r="A682" s="1">
        <v>27701</v>
      </c>
      <c r="B682">
        <v>1975</v>
      </c>
      <c r="C682">
        <v>11</v>
      </c>
      <c r="D682">
        <v>3</v>
      </c>
    </row>
    <row r="683" spans="1:4" x14ac:dyDescent="0.25">
      <c r="A683" s="1">
        <v>27702</v>
      </c>
      <c r="B683">
        <v>1975</v>
      </c>
      <c r="C683">
        <v>11</v>
      </c>
      <c r="D683">
        <v>4</v>
      </c>
    </row>
    <row r="684" spans="1:4" x14ac:dyDescent="0.25">
      <c r="A684" s="1">
        <v>27703</v>
      </c>
      <c r="B684">
        <v>1975</v>
      </c>
      <c r="C684">
        <v>11</v>
      </c>
      <c r="D684">
        <v>5</v>
      </c>
    </row>
    <row r="685" spans="1:4" x14ac:dyDescent="0.25">
      <c r="A685" s="1">
        <v>27704</v>
      </c>
      <c r="B685">
        <v>1975</v>
      </c>
      <c r="C685">
        <v>11</v>
      </c>
      <c r="D685">
        <v>6</v>
      </c>
    </row>
    <row r="686" spans="1:4" x14ac:dyDescent="0.25">
      <c r="A686" s="1">
        <v>27705</v>
      </c>
      <c r="B686">
        <v>1975</v>
      </c>
      <c r="C686">
        <v>11</v>
      </c>
      <c r="D686">
        <v>7</v>
      </c>
    </row>
    <row r="687" spans="1:4" x14ac:dyDescent="0.25">
      <c r="A687" s="1">
        <v>27706</v>
      </c>
      <c r="B687">
        <v>1975</v>
      </c>
      <c r="C687">
        <v>11</v>
      </c>
      <c r="D687">
        <v>8</v>
      </c>
    </row>
    <row r="688" spans="1:4" x14ac:dyDescent="0.25">
      <c r="A688" s="1">
        <v>27707</v>
      </c>
      <c r="B688">
        <v>1975</v>
      </c>
      <c r="C688">
        <v>11</v>
      </c>
      <c r="D688">
        <v>9</v>
      </c>
    </row>
    <row r="689" spans="1:4" x14ac:dyDescent="0.25">
      <c r="A689" s="1">
        <v>27708</v>
      </c>
      <c r="B689">
        <v>1975</v>
      </c>
      <c r="C689">
        <v>11</v>
      </c>
      <c r="D689">
        <v>10</v>
      </c>
    </row>
    <row r="690" spans="1:4" x14ac:dyDescent="0.25">
      <c r="A690" s="1">
        <v>27709</v>
      </c>
      <c r="B690">
        <v>1975</v>
      </c>
      <c r="C690">
        <v>11</v>
      </c>
      <c r="D690">
        <v>11</v>
      </c>
    </row>
    <row r="691" spans="1:4" x14ac:dyDescent="0.25">
      <c r="A691" s="1">
        <v>27710</v>
      </c>
      <c r="B691">
        <v>1975</v>
      </c>
      <c r="C691">
        <v>11</v>
      </c>
      <c r="D691">
        <v>12</v>
      </c>
    </row>
    <row r="692" spans="1:4" x14ac:dyDescent="0.25">
      <c r="A692" s="1">
        <v>27711</v>
      </c>
      <c r="B692">
        <v>1975</v>
      </c>
      <c r="C692">
        <v>11</v>
      </c>
      <c r="D692">
        <v>13</v>
      </c>
    </row>
    <row r="693" spans="1:4" x14ac:dyDescent="0.25">
      <c r="A693" s="1">
        <v>27712</v>
      </c>
      <c r="B693">
        <v>1975</v>
      </c>
      <c r="C693">
        <v>11</v>
      </c>
      <c r="D693">
        <v>14</v>
      </c>
    </row>
    <row r="694" spans="1:4" x14ac:dyDescent="0.25">
      <c r="A694" s="1">
        <v>27713</v>
      </c>
      <c r="B694">
        <v>1975</v>
      </c>
      <c r="C694">
        <v>11</v>
      </c>
      <c r="D694">
        <v>15</v>
      </c>
    </row>
    <row r="695" spans="1:4" x14ac:dyDescent="0.25">
      <c r="A695" s="1">
        <v>27714</v>
      </c>
      <c r="B695">
        <v>1975</v>
      </c>
      <c r="C695">
        <v>11</v>
      </c>
      <c r="D695">
        <v>16</v>
      </c>
    </row>
    <row r="696" spans="1:4" x14ac:dyDescent="0.25">
      <c r="A696" s="1">
        <v>27715</v>
      </c>
      <c r="B696">
        <v>1975</v>
      </c>
      <c r="C696">
        <v>11</v>
      </c>
      <c r="D696">
        <v>17</v>
      </c>
    </row>
    <row r="697" spans="1:4" x14ac:dyDescent="0.25">
      <c r="A697" s="1">
        <v>27716</v>
      </c>
      <c r="B697">
        <v>1975</v>
      </c>
      <c r="C697">
        <v>11</v>
      </c>
      <c r="D697">
        <v>18</v>
      </c>
    </row>
    <row r="698" spans="1:4" x14ac:dyDescent="0.25">
      <c r="A698" s="1">
        <v>27717</v>
      </c>
      <c r="B698">
        <v>1975</v>
      </c>
      <c r="C698">
        <v>11</v>
      </c>
      <c r="D698">
        <v>19</v>
      </c>
    </row>
    <row r="699" spans="1:4" x14ac:dyDescent="0.25">
      <c r="A699" s="1">
        <v>27718</v>
      </c>
      <c r="B699">
        <v>1975</v>
      </c>
      <c r="C699">
        <v>11</v>
      </c>
      <c r="D699">
        <v>20</v>
      </c>
    </row>
    <row r="700" spans="1:4" x14ac:dyDescent="0.25">
      <c r="A700" s="1">
        <v>27719</v>
      </c>
      <c r="B700">
        <v>1975</v>
      </c>
      <c r="C700">
        <v>11</v>
      </c>
      <c r="D700">
        <v>21</v>
      </c>
    </row>
    <row r="701" spans="1:4" x14ac:dyDescent="0.25">
      <c r="A701" s="1">
        <v>27720</v>
      </c>
      <c r="B701">
        <v>1975</v>
      </c>
      <c r="C701">
        <v>11</v>
      </c>
      <c r="D701">
        <v>22</v>
      </c>
    </row>
    <row r="702" spans="1:4" x14ac:dyDescent="0.25">
      <c r="A702" s="1">
        <v>27721</v>
      </c>
      <c r="B702">
        <v>1975</v>
      </c>
      <c r="C702">
        <v>11</v>
      </c>
      <c r="D702">
        <v>23</v>
      </c>
    </row>
    <row r="703" spans="1:4" x14ac:dyDescent="0.25">
      <c r="A703" s="1">
        <v>27722</v>
      </c>
      <c r="B703">
        <v>1975</v>
      </c>
      <c r="C703">
        <v>11</v>
      </c>
      <c r="D703">
        <v>24</v>
      </c>
    </row>
    <row r="704" spans="1:4" x14ac:dyDescent="0.25">
      <c r="A704" s="1">
        <v>27723</v>
      </c>
      <c r="B704">
        <v>1975</v>
      </c>
      <c r="C704">
        <v>11</v>
      </c>
      <c r="D704">
        <v>25</v>
      </c>
    </row>
    <row r="705" spans="1:4" x14ac:dyDescent="0.25">
      <c r="A705" s="1">
        <v>27724</v>
      </c>
      <c r="B705">
        <v>1975</v>
      </c>
      <c r="C705">
        <v>11</v>
      </c>
      <c r="D705">
        <v>26</v>
      </c>
    </row>
    <row r="706" spans="1:4" x14ac:dyDescent="0.25">
      <c r="A706" s="1">
        <v>27725</v>
      </c>
      <c r="B706">
        <v>1975</v>
      </c>
      <c r="C706">
        <v>11</v>
      </c>
      <c r="D706">
        <v>27</v>
      </c>
    </row>
    <row r="707" spans="1:4" x14ac:dyDescent="0.25">
      <c r="A707" s="1">
        <v>27726</v>
      </c>
      <c r="B707">
        <v>1975</v>
      </c>
      <c r="C707">
        <v>11</v>
      </c>
      <c r="D707">
        <v>28</v>
      </c>
    </row>
    <row r="708" spans="1:4" x14ac:dyDescent="0.25">
      <c r="A708" s="1">
        <v>27727</v>
      </c>
      <c r="B708">
        <v>1975</v>
      </c>
      <c r="C708">
        <v>11</v>
      </c>
      <c r="D708">
        <v>29</v>
      </c>
    </row>
    <row r="709" spans="1:4" x14ac:dyDescent="0.25">
      <c r="A709" s="1">
        <v>27728</v>
      </c>
      <c r="B709">
        <v>1975</v>
      </c>
      <c r="C709">
        <v>11</v>
      </c>
      <c r="D709">
        <v>30</v>
      </c>
    </row>
    <row r="710" spans="1:4" x14ac:dyDescent="0.25">
      <c r="A710" s="1">
        <v>27729</v>
      </c>
      <c r="B710">
        <v>1975</v>
      </c>
      <c r="C710">
        <v>12</v>
      </c>
      <c r="D710">
        <v>1</v>
      </c>
    </row>
    <row r="711" spans="1:4" x14ac:dyDescent="0.25">
      <c r="A711" s="1">
        <v>27730</v>
      </c>
      <c r="B711">
        <v>1975</v>
      </c>
      <c r="C711">
        <v>12</v>
      </c>
      <c r="D711">
        <v>2</v>
      </c>
    </row>
    <row r="712" spans="1:4" x14ac:dyDescent="0.25">
      <c r="A712" s="1">
        <v>27731</v>
      </c>
      <c r="B712">
        <v>1975</v>
      </c>
      <c r="C712">
        <v>12</v>
      </c>
      <c r="D712">
        <v>3</v>
      </c>
    </row>
    <row r="713" spans="1:4" x14ac:dyDescent="0.25">
      <c r="A713" s="1">
        <v>27732</v>
      </c>
      <c r="B713">
        <v>1975</v>
      </c>
      <c r="C713">
        <v>12</v>
      </c>
      <c r="D713">
        <v>4</v>
      </c>
    </row>
    <row r="714" spans="1:4" x14ac:dyDescent="0.25">
      <c r="A714" s="1">
        <v>27733</v>
      </c>
      <c r="B714">
        <v>1975</v>
      </c>
      <c r="C714">
        <v>12</v>
      </c>
      <c r="D714">
        <v>5</v>
      </c>
    </row>
    <row r="715" spans="1:4" x14ac:dyDescent="0.25">
      <c r="A715" s="1">
        <v>27734</v>
      </c>
      <c r="B715">
        <v>1975</v>
      </c>
      <c r="C715">
        <v>12</v>
      </c>
      <c r="D715">
        <v>6</v>
      </c>
    </row>
    <row r="716" spans="1:4" x14ac:dyDescent="0.25">
      <c r="A716" s="1">
        <v>27735</v>
      </c>
      <c r="B716">
        <v>1975</v>
      </c>
      <c r="C716">
        <v>12</v>
      </c>
      <c r="D716">
        <v>7</v>
      </c>
    </row>
    <row r="717" spans="1:4" x14ac:dyDescent="0.25">
      <c r="A717" s="1">
        <v>27736</v>
      </c>
      <c r="B717">
        <v>1975</v>
      </c>
      <c r="C717">
        <v>12</v>
      </c>
      <c r="D717">
        <v>8</v>
      </c>
    </row>
    <row r="718" spans="1:4" x14ac:dyDescent="0.25">
      <c r="A718" s="1">
        <v>27737</v>
      </c>
      <c r="B718">
        <v>1975</v>
      </c>
      <c r="C718">
        <v>12</v>
      </c>
      <c r="D718">
        <v>9</v>
      </c>
    </row>
    <row r="719" spans="1:4" x14ac:dyDescent="0.25">
      <c r="A719" s="1">
        <v>27738</v>
      </c>
      <c r="B719">
        <v>1975</v>
      </c>
      <c r="C719">
        <v>12</v>
      </c>
      <c r="D719">
        <v>10</v>
      </c>
    </row>
    <row r="720" spans="1:4" x14ac:dyDescent="0.25">
      <c r="A720" s="1">
        <v>27739</v>
      </c>
      <c r="B720">
        <v>1975</v>
      </c>
      <c r="C720">
        <v>12</v>
      </c>
      <c r="D720">
        <v>11</v>
      </c>
    </row>
    <row r="721" spans="1:4" x14ac:dyDescent="0.25">
      <c r="A721" s="1">
        <v>27740</v>
      </c>
      <c r="B721">
        <v>1975</v>
      </c>
      <c r="C721">
        <v>12</v>
      </c>
      <c r="D721">
        <v>12</v>
      </c>
    </row>
    <row r="722" spans="1:4" x14ac:dyDescent="0.25">
      <c r="A722" s="1">
        <v>27741</v>
      </c>
      <c r="B722">
        <v>1975</v>
      </c>
      <c r="C722">
        <v>12</v>
      </c>
      <c r="D722">
        <v>13</v>
      </c>
    </row>
    <row r="723" spans="1:4" x14ac:dyDescent="0.25">
      <c r="A723" s="1">
        <v>27742</v>
      </c>
      <c r="B723">
        <v>1975</v>
      </c>
      <c r="C723">
        <v>12</v>
      </c>
      <c r="D723">
        <v>14</v>
      </c>
    </row>
    <row r="724" spans="1:4" x14ac:dyDescent="0.25">
      <c r="A724" s="1">
        <v>27743</v>
      </c>
      <c r="B724">
        <v>1975</v>
      </c>
      <c r="C724">
        <v>12</v>
      </c>
      <c r="D724">
        <v>15</v>
      </c>
    </row>
    <row r="725" spans="1:4" x14ac:dyDescent="0.25">
      <c r="A725" s="1">
        <v>27744</v>
      </c>
      <c r="B725">
        <v>1975</v>
      </c>
      <c r="C725">
        <v>12</v>
      </c>
      <c r="D725">
        <v>16</v>
      </c>
    </row>
    <row r="726" spans="1:4" x14ac:dyDescent="0.25">
      <c r="A726" s="1">
        <v>27745</v>
      </c>
      <c r="B726">
        <v>1975</v>
      </c>
      <c r="C726">
        <v>12</v>
      </c>
      <c r="D726">
        <v>17</v>
      </c>
    </row>
    <row r="727" spans="1:4" x14ac:dyDescent="0.25">
      <c r="A727" s="1">
        <v>27746</v>
      </c>
      <c r="B727">
        <v>1975</v>
      </c>
      <c r="C727">
        <v>12</v>
      </c>
      <c r="D727">
        <v>18</v>
      </c>
    </row>
    <row r="728" spans="1:4" x14ac:dyDescent="0.25">
      <c r="A728" s="1">
        <v>27747</v>
      </c>
      <c r="B728">
        <v>1975</v>
      </c>
      <c r="C728">
        <v>12</v>
      </c>
      <c r="D728">
        <v>19</v>
      </c>
    </row>
    <row r="729" spans="1:4" x14ac:dyDescent="0.25">
      <c r="A729" s="1">
        <v>27748</v>
      </c>
      <c r="B729">
        <v>1975</v>
      </c>
      <c r="C729">
        <v>12</v>
      </c>
      <c r="D729">
        <v>20</v>
      </c>
    </row>
    <row r="730" spans="1:4" x14ac:dyDescent="0.25">
      <c r="A730" s="1">
        <v>27749</v>
      </c>
      <c r="B730">
        <v>1975</v>
      </c>
      <c r="C730">
        <v>12</v>
      </c>
      <c r="D730">
        <v>21</v>
      </c>
    </row>
    <row r="731" spans="1:4" x14ac:dyDescent="0.25">
      <c r="A731" s="1">
        <v>27750</v>
      </c>
      <c r="B731">
        <v>1975</v>
      </c>
      <c r="C731">
        <v>12</v>
      </c>
      <c r="D731">
        <v>22</v>
      </c>
    </row>
    <row r="732" spans="1:4" x14ac:dyDescent="0.25">
      <c r="A732" s="1">
        <v>27751</v>
      </c>
      <c r="B732">
        <v>1975</v>
      </c>
      <c r="C732">
        <v>12</v>
      </c>
      <c r="D732">
        <v>23</v>
      </c>
    </row>
    <row r="733" spans="1:4" x14ac:dyDescent="0.25">
      <c r="A733" s="1">
        <v>27752</v>
      </c>
      <c r="B733">
        <v>1975</v>
      </c>
      <c r="C733">
        <v>12</v>
      </c>
      <c r="D733">
        <v>24</v>
      </c>
    </row>
    <row r="734" spans="1:4" x14ac:dyDescent="0.25">
      <c r="A734" s="1">
        <v>27753</v>
      </c>
      <c r="B734">
        <v>1975</v>
      </c>
      <c r="C734">
        <v>12</v>
      </c>
      <c r="D734">
        <v>25</v>
      </c>
    </row>
    <row r="735" spans="1:4" x14ac:dyDescent="0.25">
      <c r="A735" s="1">
        <v>27754</v>
      </c>
      <c r="B735">
        <v>1975</v>
      </c>
      <c r="C735">
        <v>12</v>
      </c>
      <c r="D735">
        <v>26</v>
      </c>
    </row>
    <row r="736" spans="1:4" x14ac:dyDescent="0.25">
      <c r="A736" s="1">
        <v>27755</v>
      </c>
      <c r="B736">
        <v>1975</v>
      </c>
      <c r="C736">
        <v>12</v>
      </c>
      <c r="D736">
        <v>27</v>
      </c>
    </row>
    <row r="737" spans="1:4" x14ac:dyDescent="0.25">
      <c r="A737" s="1">
        <v>27756</v>
      </c>
      <c r="B737">
        <v>1975</v>
      </c>
      <c r="C737">
        <v>12</v>
      </c>
      <c r="D737">
        <v>28</v>
      </c>
    </row>
    <row r="738" spans="1:4" x14ac:dyDescent="0.25">
      <c r="A738" s="1">
        <v>27757</v>
      </c>
      <c r="B738">
        <v>1975</v>
      </c>
      <c r="C738">
        <v>12</v>
      </c>
      <c r="D738">
        <v>29</v>
      </c>
    </row>
    <row r="739" spans="1:4" x14ac:dyDescent="0.25">
      <c r="A739" s="1">
        <v>27758</v>
      </c>
      <c r="B739">
        <v>1975</v>
      </c>
      <c r="C739">
        <v>12</v>
      </c>
      <c r="D739">
        <v>30</v>
      </c>
    </row>
    <row r="740" spans="1:4" x14ac:dyDescent="0.25">
      <c r="A740" s="1">
        <v>27759</v>
      </c>
      <c r="B740">
        <v>1975</v>
      </c>
      <c r="C740">
        <v>12</v>
      </c>
      <c r="D740">
        <v>31</v>
      </c>
    </row>
    <row r="741" spans="1:4" x14ac:dyDescent="0.25">
      <c r="A741" s="1">
        <v>27760</v>
      </c>
      <c r="B741">
        <v>1976</v>
      </c>
      <c r="C741">
        <v>1</v>
      </c>
      <c r="D741">
        <v>1</v>
      </c>
    </row>
    <row r="742" spans="1:4" x14ac:dyDescent="0.25">
      <c r="A742" s="1">
        <v>27761</v>
      </c>
      <c r="B742">
        <v>1976</v>
      </c>
      <c r="C742">
        <v>1</v>
      </c>
      <c r="D742">
        <v>2</v>
      </c>
    </row>
    <row r="743" spans="1:4" x14ac:dyDescent="0.25">
      <c r="A743" s="1">
        <v>27762</v>
      </c>
      <c r="B743">
        <v>1976</v>
      </c>
      <c r="C743">
        <v>1</v>
      </c>
      <c r="D743">
        <v>3</v>
      </c>
    </row>
    <row r="744" spans="1:4" x14ac:dyDescent="0.25">
      <c r="A744" s="1">
        <v>27763</v>
      </c>
      <c r="B744">
        <v>1976</v>
      </c>
      <c r="C744">
        <v>1</v>
      </c>
      <c r="D744">
        <v>4</v>
      </c>
    </row>
    <row r="745" spans="1:4" x14ac:dyDescent="0.25">
      <c r="A745" s="1">
        <v>27764</v>
      </c>
      <c r="B745">
        <v>1976</v>
      </c>
      <c r="C745">
        <v>1</v>
      </c>
      <c r="D745">
        <v>5</v>
      </c>
    </row>
    <row r="746" spans="1:4" x14ac:dyDescent="0.25">
      <c r="A746" s="1">
        <v>27765</v>
      </c>
      <c r="B746">
        <v>1976</v>
      </c>
      <c r="C746">
        <v>1</v>
      </c>
      <c r="D746">
        <v>6</v>
      </c>
    </row>
    <row r="747" spans="1:4" x14ac:dyDescent="0.25">
      <c r="A747" s="1">
        <v>27766</v>
      </c>
      <c r="B747">
        <v>1976</v>
      </c>
      <c r="C747">
        <v>1</v>
      </c>
      <c r="D747">
        <v>7</v>
      </c>
    </row>
    <row r="748" spans="1:4" x14ac:dyDescent="0.25">
      <c r="A748" s="1">
        <v>27767</v>
      </c>
      <c r="B748">
        <v>1976</v>
      </c>
      <c r="C748">
        <v>1</v>
      </c>
      <c r="D748">
        <v>8</v>
      </c>
    </row>
    <row r="749" spans="1:4" x14ac:dyDescent="0.25">
      <c r="A749" s="1">
        <v>27768</v>
      </c>
      <c r="B749">
        <v>1976</v>
      </c>
      <c r="C749">
        <v>1</v>
      </c>
      <c r="D749">
        <v>9</v>
      </c>
    </row>
    <row r="750" spans="1:4" x14ac:dyDescent="0.25">
      <c r="A750" s="1">
        <v>27769</v>
      </c>
      <c r="B750">
        <v>1976</v>
      </c>
      <c r="C750">
        <v>1</v>
      </c>
      <c r="D750">
        <v>10</v>
      </c>
    </row>
    <row r="751" spans="1:4" x14ac:dyDescent="0.25">
      <c r="A751" s="1">
        <v>27770</v>
      </c>
      <c r="B751">
        <v>1976</v>
      </c>
      <c r="C751">
        <v>1</v>
      </c>
      <c r="D751">
        <v>11</v>
      </c>
    </row>
    <row r="752" spans="1:4" x14ac:dyDescent="0.25">
      <c r="A752" s="1">
        <v>27771</v>
      </c>
      <c r="B752">
        <v>1976</v>
      </c>
      <c r="C752">
        <v>1</v>
      </c>
      <c r="D752">
        <v>12</v>
      </c>
    </row>
    <row r="753" spans="1:4" x14ac:dyDescent="0.25">
      <c r="A753" s="1">
        <v>27772</v>
      </c>
      <c r="B753">
        <v>1976</v>
      </c>
      <c r="C753">
        <v>1</v>
      </c>
      <c r="D753">
        <v>13</v>
      </c>
    </row>
    <row r="754" spans="1:4" x14ac:dyDescent="0.25">
      <c r="A754" s="1">
        <v>27773</v>
      </c>
      <c r="B754">
        <v>1976</v>
      </c>
      <c r="C754">
        <v>1</v>
      </c>
      <c r="D754">
        <v>14</v>
      </c>
    </row>
    <row r="755" spans="1:4" x14ac:dyDescent="0.25">
      <c r="A755" s="1">
        <v>27774</v>
      </c>
      <c r="B755">
        <v>1976</v>
      </c>
      <c r="C755">
        <v>1</v>
      </c>
      <c r="D755">
        <v>15</v>
      </c>
    </row>
    <row r="756" spans="1:4" x14ac:dyDescent="0.25">
      <c r="A756" s="1">
        <v>27775</v>
      </c>
      <c r="B756">
        <v>1976</v>
      </c>
      <c r="C756">
        <v>1</v>
      </c>
      <c r="D756">
        <v>16</v>
      </c>
    </row>
    <row r="757" spans="1:4" x14ac:dyDescent="0.25">
      <c r="A757" s="1">
        <v>27776</v>
      </c>
      <c r="B757">
        <v>1976</v>
      </c>
      <c r="C757">
        <v>1</v>
      </c>
      <c r="D757">
        <v>17</v>
      </c>
    </row>
    <row r="758" spans="1:4" x14ac:dyDescent="0.25">
      <c r="A758" s="1">
        <v>27777</v>
      </c>
      <c r="B758">
        <v>1976</v>
      </c>
      <c r="C758">
        <v>1</v>
      </c>
      <c r="D758">
        <v>18</v>
      </c>
    </row>
    <row r="759" spans="1:4" x14ac:dyDescent="0.25">
      <c r="A759" s="1">
        <v>27778</v>
      </c>
      <c r="B759">
        <v>1976</v>
      </c>
      <c r="C759">
        <v>1</v>
      </c>
      <c r="D759">
        <v>19</v>
      </c>
    </row>
    <row r="760" spans="1:4" x14ac:dyDescent="0.25">
      <c r="A760" s="1">
        <v>27779</v>
      </c>
      <c r="B760">
        <v>1976</v>
      </c>
      <c r="C760">
        <v>1</v>
      </c>
      <c r="D760">
        <v>20</v>
      </c>
    </row>
    <row r="761" spans="1:4" x14ac:dyDescent="0.25">
      <c r="A761" s="1">
        <v>27780</v>
      </c>
      <c r="B761">
        <v>1976</v>
      </c>
      <c r="C761">
        <v>1</v>
      </c>
      <c r="D761">
        <v>21</v>
      </c>
    </row>
    <row r="762" spans="1:4" x14ac:dyDescent="0.25">
      <c r="A762" s="1">
        <v>27781</v>
      </c>
      <c r="B762">
        <v>1976</v>
      </c>
      <c r="C762">
        <v>1</v>
      </c>
      <c r="D762">
        <v>22</v>
      </c>
    </row>
    <row r="763" spans="1:4" x14ac:dyDescent="0.25">
      <c r="A763" s="1">
        <v>27782</v>
      </c>
      <c r="B763">
        <v>1976</v>
      </c>
      <c r="C763">
        <v>1</v>
      </c>
      <c r="D763">
        <v>23</v>
      </c>
    </row>
    <row r="764" spans="1:4" x14ac:dyDescent="0.25">
      <c r="A764" s="1">
        <v>27783</v>
      </c>
      <c r="B764">
        <v>1976</v>
      </c>
      <c r="C764">
        <v>1</v>
      </c>
      <c r="D764">
        <v>24</v>
      </c>
    </row>
    <row r="765" spans="1:4" x14ac:dyDescent="0.25">
      <c r="A765" s="1">
        <v>27784</v>
      </c>
      <c r="B765">
        <v>1976</v>
      </c>
      <c r="C765">
        <v>1</v>
      </c>
      <c r="D765">
        <v>25</v>
      </c>
    </row>
    <row r="766" spans="1:4" x14ac:dyDescent="0.25">
      <c r="A766" s="1">
        <v>27785</v>
      </c>
      <c r="B766">
        <v>1976</v>
      </c>
      <c r="C766">
        <v>1</v>
      </c>
      <c r="D766">
        <v>26</v>
      </c>
    </row>
    <row r="767" spans="1:4" x14ac:dyDescent="0.25">
      <c r="A767" s="1">
        <v>27786</v>
      </c>
      <c r="B767">
        <v>1976</v>
      </c>
      <c r="C767">
        <v>1</v>
      </c>
      <c r="D767">
        <v>27</v>
      </c>
    </row>
    <row r="768" spans="1:4" x14ac:dyDescent="0.25">
      <c r="A768" s="1">
        <v>27787</v>
      </c>
      <c r="B768">
        <v>1976</v>
      </c>
      <c r="C768">
        <v>1</v>
      </c>
      <c r="D768">
        <v>28</v>
      </c>
    </row>
    <row r="769" spans="1:4" x14ac:dyDescent="0.25">
      <c r="A769" s="1">
        <v>27788</v>
      </c>
      <c r="B769">
        <v>1976</v>
      </c>
      <c r="C769">
        <v>1</v>
      </c>
      <c r="D769">
        <v>29</v>
      </c>
    </row>
    <row r="770" spans="1:4" x14ac:dyDescent="0.25">
      <c r="A770" s="1">
        <v>27789</v>
      </c>
      <c r="B770">
        <v>1976</v>
      </c>
      <c r="C770">
        <v>1</v>
      </c>
      <c r="D770">
        <v>30</v>
      </c>
    </row>
    <row r="771" spans="1:4" x14ac:dyDescent="0.25">
      <c r="A771" s="1">
        <v>27790</v>
      </c>
      <c r="B771">
        <v>1976</v>
      </c>
      <c r="C771">
        <v>1</v>
      </c>
      <c r="D771">
        <v>31</v>
      </c>
    </row>
    <row r="772" spans="1:4" x14ac:dyDescent="0.25">
      <c r="A772" s="1">
        <v>27791</v>
      </c>
      <c r="B772">
        <v>1976</v>
      </c>
      <c r="C772">
        <v>2</v>
      </c>
      <c r="D772">
        <v>1</v>
      </c>
    </row>
    <row r="773" spans="1:4" x14ac:dyDescent="0.25">
      <c r="A773" s="1">
        <v>27792</v>
      </c>
      <c r="B773">
        <v>1976</v>
      </c>
      <c r="C773">
        <v>2</v>
      </c>
      <c r="D773">
        <v>2</v>
      </c>
    </row>
    <row r="774" spans="1:4" x14ac:dyDescent="0.25">
      <c r="A774" s="1">
        <v>27793</v>
      </c>
      <c r="B774">
        <v>1976</v>
      </c>
      <c r="C774">
        <v>2</v>
      </c>
      <c r="D774">
        <v>3</v>
      </c>
    </row>
    <row r="775" spans="1:4" x14ac:dyDescent="0.25">
      <c r="A775" s="1">
        <v>27794</v>
      </c>
      <c r="B775">
        <v>1976</v>
      </c>
      <c r="C775">
        <v>2</v>
      </c>
      <c r="D775">
        <v>4</v>
      </c>
    </row>
    <row r="776" spans="1:4" x14ac:dyDescent="0.25">
      <c r="A776" s="1">
        <v>27795</v>
      </c>
      <c r="B776">
        <v>1976</v>
      </c>
      <c r="C776">
        <v>2</v>
      </c>
      <c r="D776">
        <v>5</v>
      </c>
    </row>
    <row r="777" spans="1:4" x14ac:dyDescent="0.25">
      <c r="A777" s="1">
        <v>27796</v>
      </c>
      <c r="B777">
        <v>1976</v>
      </c>
      <c r="C777">
        <v>2</v>
      </c>
      <c r="D777">
        <v>6</v>
      </c>
    </row>
    <row r="778" spans="1:4" x14ac:dyDescent="0.25">
      <c r="A778" s="1">
        <v>27797</v>
      </c>
      <c r="B778">
        <v>1976</v>
      </c>
      <c r="C778">
        <v>2</v>
      </c>
      <c r="D778">
        <v>7</v>
      </c>
    </row>
    <row r="779" spans="1:4" x14ac:dyDescent="0.25">
      <c r="A779" s="1">
        <v>27798</v>
      </c>
      <c r="B779">
        <v>1976</v>
      </c>
      <c r="C779">
        <v>2</v>
      </c>
      <c r="D779">
        <v>8</v>
      </c>
    </row>
    <row r="780" spans="1:4" x14ac:dyDescent="0.25">
      <c r="A780" s="1">
        <v>27799</v>
      </c>
      <c r="B780">
        <v>1976</v>
      </c>
      <c r="C780">
        <v>2</v>
      </c>
      <c r="D780">
        <v>9</v>
      </c>
    </row>
    <row r="781" spans="1:4" x14ac:dyDescent="0.25">
      <c r="A781" s="1">
        <v>27800</v>
      </c>
      <c r="B781">
        <v>1976</v>
      </c>
      <c r="C781">
        <v>2</v>
      </c>
      <c r="D781">
        <v>10</v>
      </c>
    </row>
    <row r="782" spans="1:4" x14ac:dyDescent="0.25">
      <c r="A782" s="1">
        <v>27801</v>
      </c>
      <c r="B782">
        <v>1976</v>
      </c>
      <c r="C782">
        <v>2</v>
      </c>
      <c r="D782">
        <v>11</v>
      </c>
    </row>
    <row r="783" spans="1:4" x14ac:dyDescent="0.25">
      <c r="A783" s="1">
        <v>27802</v>
      </c>
      <c r="B783">
        <v>1976</v>
      </c>
      <c r="C783">
        <v>2</v>
      </c>
      <c r="D783">
        <v>12</v>
      </c>
    </row>
    <row r="784" spans="1:4" x14ac:dyDescent="0.25">
      <c r="A784" s="1">
        <v>27803</v>
      </c>
      <c r="B784">
        <v>1976</v>
      </c>
      <c r="C784">
        <v>2</v>
      </c>
      <c r="D784">
        <v>13</v>
      </c>
    </row>
    <row r="785" spans="1:4" x14ac:dyDescent="0.25">
      <c r="A785" s="1">
        <v>27804</v>
      </c>
      <c r="B785">
        <v>1976</v>
      </c>
      <c r="C785">
        <v>2</v>
      </c>
      <c r="D785">
        <v>14</v>
      </c>
    </row>
    <row r="786" spans="1:4" x14ac:dyDescent="0.25">
      <c r="A786" s="1">
        <v>27805</v>
      </c>
      <c r="B786">
        <v>1976</v>
      </c>
      <c r="C786">
        <v>2</v>
      </c>
      <c r="D786">
        <v>15</v>
      </c>
    </row>
    <row r="787" spans="1:4" x14ac:dyDescent="0.25">
      <c r="A787" s="1">
        <v>27806</v>
      </c>
      <c r="B787">
        <v>1976</v>
      </c>
      <c r="C787">
        <v>2</v>
      </c>
      <c r="D787">
        <v>16</v>
      </c>
    </row>
    <row r="788" spans="1:4" x14ac:dyDescent="0.25">
      <c r="A788" s="1">
        <v>27807</v>
      </c>
      <c r="B788">
        <v>1976</v>
      </c>
      <c r="C788">
        <v>2</v>
      </c>
      <c r="D788">
        <v>17</v>
      </c>
    </row>
    <row r="789" spans="1:4" x14ac:dyDescent="0.25">
      <c r="A789" s="1">
        <v>27808</v>
      </c>
      <c r="B789">
        <v>1976</v>
      </c>
      <c r="C789">
        <v>2</v>
      </c>
      <c r="D789">
        <v>18</v>
      </c>
    </row>
    <row r="790" spans="1:4" x14ac:dyDescent="0.25">
      <c r="A790" s="1">
        <v>27809</v>
      </c>
      <c r="B790">
        <v>1976</v>
      </c>
      <c r="C790">
        <v>2</v>
      </c>
      <c r="D790">
        <v>19</v>
      </c>
    </row>
    <row r="791" spans="1:4" x14ac:dyDescent="0.25">
      <c r="A791" s="1">
        <v>27810</v>
      </c>
      <c r="B791">
        <v>1976</v>
      </c>
      <c r="C791">
        <v>2</v>
      </c>
      <c r="D791">
        <v>20</v>
      </c>
    </row>
    <row r="792" spans="1:4" x14ac:dyDescent="0.25">
      <c r="A792" s="1">
        <v>27811</v>
      </c>
      <c r="B792">
        <v>1976</v>
      </c>
      <c r="C792">
        <v>2</v>
      </c>
      <c r="D792">
        <v>21</v>
      </c>
    </row>
    <row r="793" spans="1:4" x14ac:dyDescent="0.25">
      <c r="A793" s="1">
        <v>27812</v>
      </c>
      <c r="B793">
        <v>1976</v>
      </c>
      <c r="C793">
        <v>2</v>
      </c>
      <c r="D793">
        <v>22</v>
      </c>
    </row>
    <row r="794" spans="1:4" x14ac:dyDescent="0.25">
      <c r="A794" s="1">
        <v>27813</v>
      </c>
      <c r="B794">
        <v>1976</v>
      </c>
      <c r="C794">
        <v>2</v>
      </c>
      <c r="D794">
        <v>23</v>
      </c>
    </row>
    <row r="795" spans="1:4" x14ac:dyDescent="0.25">
      <c r="A795" s="1">
        <v>27814</v>
      </c>
      <c r="B795">
        <v>1976</v>
      </c>
      <c r="C795">
        <v>2</v>
      </c>
      <c r="D795">
        <v>24</v>
      </c>
    </row>
    <row r="796" spans="1:4" x14ac:dyDescent="0.25">
      <c r="A796" s="1">
        <v>27815</v>
      </c>
      <c r="B796">
        <v>1976</v>
      </c>
      <c r="C796">
        <v>2</v>
      </c>
      <c r="D796">
        <v>25</v>
      </c>
    </row>
    <row r="797" spans="1:4" x14ac:dyDescent="0.25">
      <c r="A797" s="1">
        <v>27816</v>
      </c>
      <c r="B797">
        <v>1976</v>
      </c>
      <c r="C797">
        <v>2</v>
      </c>
      <c r="D797">
        <v>26</v>
      </c>
    </row>
    <row r="798" spans="1:4" x14ac:dyDescent="0.25">
      <c r="A798" s="1">
        <v>27817</v>
      </c>
      <c r="B798">
        <v>1976</v>
      </c>
      <c r="C798">
        <v>2</v>
      </c>
      <c r="D798">
        <v>27</v>
      </c>
    </row>
    <row r="799" spans="1:4" x14ac:dyDescent="0.25">
      <c r="A799" s="1">
        <v>27818</v>
      </c>
      <c r="B799">
        <v>1976</v>
      </c>
      <c r="C799">
        <v>2</v>
      </c>
      <c r="D799">
        <v>28</v>
      </c>
    </row>
    <row r="800" spans="1:4" x14ac:dyDescent="0.25">
      <c r="A800" s="1">
        <v>27819</v>
      </c>
      <c r="B800">
        <v>1976</v>
      </c>
      <c r="C800">
        <v>2</v>
      </c>
      <c r="D800">
        <v>29</v>
      </c>
    </row>
    <row r="801" spans="1:4" x14ac:dyDescent="0.25">
      <c r="A801" s="1">
        <v>27820</v>
      </c>
      <c r="B801">
        <v>1976</v>
      </c>
      <c r="C801">
        <v>3</v>
      </c>
      <c r="D801">
        <v>1</v>
      </c>
    </row>
    <row r="802" spans="1:4" x14ac:dyDescent="0.25">
      <c r="A802" s="1">
        <v>27821</v>
      </c>
      <c r="B802">
        <v>1976</v>
      </c>
      <c r="C802">
        <v>3</v>
      </c>
      <c r="D802">
        <v>2</v>
      </c>
    </row>
    <row r="803" spans="1:4" x14ac:dyDescent="0.25">
      <c r="A803" s="1">
        <v>27822</v>
      </c>
      <c r="B803">
        <v>1976</v>
      </c>
      <c r="C803">
        <v>3</v>
      </c>
      <c r="D803">
        <v>3</v>
      </c>
    </row>
    <row r="804" spans="1:4" x14ac:dyDescent="0.25">
      <c r="A804" s="1">
        <v>27823</v>
      </c>
      <c r="B804">
        <v>1976</v>
      </c>
      <c r="C804">
        <v>3</v>
      </c>
      <c r="D804">
        <v>4</v>
      </c>
    </row>
    <row r="805" spans="1:4" x14ac:dyDescent="0.25">
      <c r="A805" s="1">
        <v>27824</v>
      </c>
      <c r="B805">
        <v>1976</v>
      </c>
      <c r="C805">
        <v>3</v>
      </c>
      <c r="D805">
        <v>5</v>
      </c>
    </row>
    <row r="806" spans="1:4" x14ac:dyDescent="0.25">
      <c r="A806" s="1">
        <v>27825</v>
      </c>
      <c r="B806">
        <v>1976</v>
      </c>
      <c r="C806">
        <v>3</v>
      </c>
      <c r="D806">
        <v>6</v>
      </c>
    </row>
    <row r="807" spans="1:4" x14ac:dyDescent="0.25">
      <c r="A807" s="1">
        <v>27826</v>
      </c>
      <c r="B807">
        <v>1976</v>
      </c>
      <c r="C807">
        <v>3</v>
      </c>
      <c r="D807">
        <v>7</v>
      </c>
    </row>
    <row r="808" spans="1:4" x14ac:dyDescent="0.25">
      <c r="A808" s="1">
        <v>27827</v>
      </c>
      <c r="B808">
        <v>1976</v>
      </c>
      <c r="C808">
        <v>3</v>
      </c>
      <c r="D808">
        <v>8</v>
      </c>
    </row>
    <row r="809" spans="1:4" x14ac:dyDescent="0.25">
      <c r="A809" s="1">
        <v>27828</v>
      </c>
      <c r="B809">
        <v>1976</v>
      </c>
      <c r="C809">
        <v>3</v>
      </c>
      <c r="D809">
        <v>9</v>
      </c>
    </row>
    <row r="810" spans="1:4" x14ac:dyDescent="0.25">
      <c r="A810" s="1">
        <v>27829</v>
      </c>
      <c r="B810">
        <v>1976</v>
      </c>
      <c r="C810">
        <v>3</v>
      </c>
      <c r="D810">
        <v>10</v>
      </c>
    </row>
    <row r="811" spans="1:4" x14ac:dyDescent="0.25">
      <c r="A811" s="1">
        <v>27830</v>
      </c>
      <c r="B811">
        <v>1976</v>
      </c>
      <c r="C811">
        <v>3</v>
      </c>
      <c r="D811">
        <v>11</v>
      </c>
    </row>
    <row r="812" spans="1:4" x14ac:dyDescent="0.25">
      <c r="A812" s="1">
        <v>27831</v>
      </c>
      <c r="B812">
        <v>1976</v>
      </c>
      <c r="C812">
        <v>3</v>
      </c>
      <c r="D812">
        <v>12</v>
      </c>
    </row>
    <row r="813" spans="1:4" x14ac:dyDescent="0.25">
      <c r="A813" s="1">
        <v>27832</v>
      </c>
      <c r="B813">
        <v>1976</v>
      </c>
      <c r="C813">
        <v>3</v>
      </c>
      <c r="D813">
        <v>13</v>
      </c>
    </row>
    <row r="814" spans="1:4" x14ac:dyDescent="0.25">
      <c r="A814" s="1">
        <v>27833</v>
      </c>
      <c r="B814">
        <v>1976</v>
      </c>
      <c r="C814">
        <v>3</v>
      </c>
      <c r="D814">
        <v>14</v>
      </c>
    </row>
    <row r="815" spans="1:4" x14ac:dyDescent="0.25">
      <c r="A815" s="1">
        <v>27834</v>
      </c>
      <c r="B815">
        <v>1976</v>
      </c>
      <c r="C815">
        <v>3</v>
      </c>
      <c r="D815">
        <v>15</v>
      </c>
    </row>
    <row r="816" spans="1:4" x14ac:dyDescent="0.25">
      <c r="A816" s="1">
        <v>27835</v>
      </c>
      <c r="B816">
        <v>1976</v>
      </c>
      <c r="C816">
        <v>3</v>
      </c>
      <c r="D816">
        <v>16</v>
      </c>
    </row>
    <row r="817" spans="1:4" x14ac:dyDescent="0.25">
      <c r="A817" s="1">
        <v>27836</v>
      </c>
      <c r="B817">
        <v>1976</v>
      </c>
      <c r="C817">
        <v>3</v>
      </c>
      <c r="D817">
        <v>17</v>
      </c>
    </row>
    <row r="818" spans="1:4" x14ac:dyDescent="0.25">
      <c r="A818" s="1">
        <v>27837</v>
      </c>
      <c r="B818">
        <v>1976</v>
      </c>
      <c r="C818">
        <v>3</v>
      </c>
      <c r="D818">
        <v>18</v>
      </c>
    </row>
    <row r="819" spans="1:4" x14ac:dyDescent="0.25">
      <c r="A819" s="1">
        <v>27838</v>
      </c>
      <c r="B819">
        <v>1976</v>
      </c>
      <c r="C819">
        <v>3</v>
      </c>
      <c r="D819">
        <v>19</v>
      </c>
    </row>
    <row r="820" spans="1:4" x14ac:dyDescent="0.25">
      <c r="A820" s="1">
        <v>27839</v>
      </c>
      <c r="B820">
        <v>1976</v>
      </c>
      <c r="C820">
        <v>3</v>
      </c>
      <c r="D820">
        <v>20</v>
      </c>
    </row>
    <row r="821" spans="1:4" x14ac:dyDescent="0.25">
      <c r="A821" s="1">
        <v>27840</v>
      </c>
      <c r="B821">
        <v>1976</v>
      </c>
      <c r="C821">
        <v>3</v>
      </c>
      <c r="D821">
        <v>21</v>
      </c>
    </row>
    <row r="822" spans="1:4" x14ac:dyDescent="0.25">
      <c r="A822" s="1">
        <v>27841</v>
      </c>
      <c r="B822">
        <v>1976</v>
      </c>
      <c r="C822">
        <v>3</v>
      </c>
      <c r="D822">
        <v>22</v>
      </c>
    </row>
    <row r="823" spans="1:4" x14ac:dyDescent="0.25">
      <c r="A823" s="1">
        <v>27842</v>
      </c>
      <c r="B823">
        <v>1976</v>
      </c>
      <c r="C823">
        <v>3</v>
      </c>
      <c r="D823">
        <v>23</v>
      </c>
    </row>
    <row r="824" spans="1:4" x14ac:dyDescent="0.25">
      <c r="A824" s="1">
        <v>27843</v>
      </c>
      <c r="B824">
        <v>1976</v>
      </c>
      <c r="C824">
        <v>3</v>
      </c>
      <c r="D824">
        <v>24</v>
      </c>
    </row>
    <row r="825" spans="1:4" x14ac:dyDescent="0.25">
      <c r="A825" s="1">
        <v>27844</v>
      </c>
      <c r="B825">
        <v>1976</v>
      </c>
      <c r="C825">
        <v>3</v>
      </c>
      <c r="D825">
        <v>25</v>
      </c>
    </row>
    <row r="826" spans="1:4" x14ac:dyDescent="0.25">
      <c r="A826" s="1">
        <v>27845</v>
      </c>
      <c r="B826">
        <v>1976</v>
      </c>
      <c r="C826">
        <v>3</v>
      </c>
      <c r="D826">
        <v>26</v>
      </c>
    </row>
    <row r="827" spans="1:4" x14ac:dyDescent="0.25">
      <c r="A827" s="1">
        <v>27846</v>
      </c>
      <c r="B827">
        <v>1976</v>
      </c>
      <c r="C827">
        <v>3</v>
      </c>
      <c r="D827">
        <v>27</v>
      </c>
    </row>
    <row r="828" spans="1:4" x14ac:dyDescent="0.25">
      <c r="A828" s="1">
        <v>27847</v>
      </c>
      <c r="B828">
        <v>1976</v>
      </c>
      <c r="C828">
        <v>3</v>
      </c>
      <c r="D828">
        <v>28</v>
      </c>
    </row>
    <row r="829" spans="1:4" x14ac:dyDescent="0.25">
      <c r="A829" s="1">
        <v>27848</v>
      </c>
      <c r="B829">
        <v>1976</v>
      </c>
      <c r="C829">
        <v>3</v>
      </c>
      <c r="D829">
        <v>29</v>
      </c>
    </row>
    <row r="830" spans="1:4" x14ac:dyDescent="0.25">
      <c r="A830" s="1">
        <v>27849</v>
      </c>
      <c r="B830">
        <v>1976</v>
      </c>
      <c r="C830">
        <v>3</v>
      </c>
      <c r="D830">
        <v>30</v>
      </c>
    </row>
    <row r="831" spans="1:4" x14ac:dyDescent="0.25">
      <c r="A831" s="1">
        <v>27850</v>
      </c>
      <c r="B831">
        <v>1976</v>
      </c>
      <c r="C831">
        <v>3</v>
      </c>
      <c r="D831">
        <v>31</v>
      </c>
    </row>
    <row r="832" spans="1:4" x14ac:dyDescent="0.25">
      <c r="A832" s="1">
        <v>27851</v>
      </c>
      <c r="B832">
        <v>1976</v>
      </c>
      <c r="C832">
        <v>4</v>
      </c>
      <c r="D832">
        <v>1</v>
      </c>
    </row>
    <row r="833" spans="1:4" x14ac:dyDescent="0.25">
      <c r="A833" s="1">
        <v>27852</v>
      </c>
      <c r="B833">
        <v>1976</v>
      </c>
      <c r="C833">
        <v>4</v>
      </c>
      <c r="D833">
        <v>2</v>
      </c>
    </row>
    <row r="834" spans="1:4" x14ac:dyDescent="0.25">
      <c r="A834" s="1">
        <v>27853</v>
      </c>
      <c r="B834">
        <v>1976</v>
      </c>
      <c r="C834">
        <v>4</v>
      </c>
      <c r="D834">
        <v>3</v>
      </c>
    </row>
    <row r="835" spans="1:4" x14ac:dyDescent="0.25">
      <c r="A835" s="1">
        <v>27854</v>
      </c>
      <c r="B835">
        <v>1976</v>
      </c>
      <c r="C835">
        <v>4</v>
      </c>
      <c r="D835">
        <v>4</v>
      </c>
    </row>
    <row r="836" spans="1:4" x14ac:dyDescent="0.25">
      <c r="A836" s="1">
        <v>27855</v>
      </c>
      <c r="B836">
        <v>1976</v>
      </c>
      <c r="C836">
        <v>4</v>
      </c>
      <c r="D836">
        <v>5</v>
      </c>
    </row>
    <row r="837" spans="1:4" x14ac:dyDescent="0.25">
      <c r="A837" s="1">
        <v>27856</v>
      </c>
      <c r="B837">
        <v>1976</v>
      </c>
      <c r="C837">
        <v>4</v>
      </c>
      <c r="D837">
        <v>6</v>
      </c>
    </row>
    <row r="838" spans="1:4" x14ac:dyDescent="0.25">
      <c r="A838" s="1">
        <v>27857</v>
      </c>
      <c r="B838">
        <v>1976</v>
      </c>
      <c r="C838">
        <v>4</v>
      </c>
      <c r="D838">
        <v>7</v>
      </c>
    </row>
    <row r="839" spans="1:4" x14ac:dyDescent="0.25">
      <c r="A839" s="1">
        <v>27858</v>
      </c>
      <c r="B839">
        <v>1976</v>
      </c>
      <c r="C839">
        <v>4</v>
      </c>
      <c r="D839">
        <v>8</v>
      </c>
    </row>
    <row r="840" spans="1:4" x14ac:dyDescent="0.25">
      <c r="A840" s="1">
        <v>27859</v>
      </c>
      <c r="B840">
        <v>1976</v>
      </c>
      <c r="C840">
        <v>4</v>
      </c>
      <c r="D840">
        <v>9</v>
      </c>
    </row>
    <row r="841" spans="1:4" x14ac:dyDescent="0.25">
      <c r="A841" s="1">
        <v>27860</v>
      </c>
      <c r="B841">
        <v>1976</v>
      </c>
      <c r="C841">
        <v>4</v>
      </c>
      <c r="D841">
        <v>10</v>
      </c>
    </row>
    <row r="842" spans="1:4" x14ac:dyDescent="0.25">
      <c r="A842" s="1">
        <v>27861</v>
      </c>
      <c r="B842">
        <v>1976</v>
      </c>
      <c r="C842">
        <v>4</v>
      </c>
      <c r="D842">
        <v>11</v>
      </c>
    </row>
    <row r="843" spans="1:4" x14ac:dyDescent="0.25">
      <c r="A843" s="1">
        <v>27862</v>
      </c>
      <c r="B843">
        <v>1976</v>
      </c>
      <c r="C843">
        <v>4</v>
      </c>
      <c r="D843">
        <v>12</v>
      </c>
    </row>
    <row r="844" spans="1:4" x14ac:dyDescent="0.25">
      <c r="A844" s="1">
        <v>27863</v>
      </c>
      <c r="B844">
        <v>1976</v>
      </c>
      <c r="C844">
        <v>4</v>
      </c>
      <c r="D844">
        <v>13</v>
      </c>
    </row>
    <row r="845" spans="1:4" x14ac:dyDescent="0.25">
      <c r="A845" s="1">
        <v>27864</v>
      </c>
      <c r="B845">
        <v>1976</v>
      </c>
      <c r="C845">
        <v>4</v>
      </c>
      <c r="D845">
        <v>14</v>
      </c>
    </row>
    <row r="846" spans="1:4" x14ac:dyDescent="0.25">
      <c r="A846" s="1">
        <v>27865</v>
      </c>
      <c r="B846">
        <v>1976</v>
      </c>
      <c r="C846">
        <v>4</v>
      </c>
      <c r="D846">
        <v>15</v>
      </c>
    </row>
    <row r="847" spans="1:4" x14ac:dyDescent="0.25">
      <c r="A847" s="1">
        <v>27866</v>
      </c>
      <c r="B847">
        <v>1976</v>
      </c>
      <c r="C847">
        <v>4</v>
      </c>
      <c r="D847">
        <v>16</v>
      </c>
    </row>
    <row r="848" spans="1:4" x14ac:dyDescent="0.25">
      <c r="A848" s="1">
        <v>27867</v>
      </c>
      <c r="B848">
        <v>1976</v>
      </c>
      <c r="C848">
        <v>4</v>
      </c>
      <c r="D848">
        <v>17</v>
      </c>
    </row>
    <row r="849" spans="1:4" x14ac:dyDescent="0.25">
      <c r="A849" s="1">
        <v>27868</v>
      </c>
      <c r="B849">
        <v>1976</v>
      </c>
      <c r="C849">
        <v>4</v>
      </c>
      <c r="D849">
        <v>18</v>
      </c>
    </row>
    <row r="850" spans="1:4" x14ac:dyDescent="0.25">
      <c r="A850" s="1">
        <v>27869</v>
      </c>
      <c r="B850">
        <v>1976</v>
      </c>
      <c r="C850">
        <v>4</v>
      </c>
      <c r="D850">
        <v>19</v>
      </c>
    </row>
    <row r="851" spans="1:4" x14ac:dyDescent="0.25">
      <c r="A851" s="1">
        <v>27870</v>
      </c>
      <c r="B851">
        <v>1976</v>
      </c>
      <c r="C851">
        <v>4</v>
      </c>
      <c r="D851">
        <v>20</v>
      </c>
    </row>
    <row r="852" spans="1:4" x14ac:dyDescent="0.25">
      <c r="A852" s="1">
        <v>27871</v>
      </c>
      <c r="B852">
        <v>1976</v>
      </c>
      <c r="C852">
        <v>4</v>
      </c>
      <c r="D852">
        <v>21</v>
      </c>
    </row>
    <row r="853" spans="1:4" x14ac:dyDescent="0.25">
      <c r="A853" s="1">
        <v>27872</v>
      </c>
      <c r="B853">
        <v>1976</v>
      </c>
      <c r="C853">
        <v>4</v>
      </c>
      <c r="D853">
        <v>22</v>
      </c>
    </row>
    <row r="854" spans="1:4" x14ac:dyDescent="0.25">
      <c r="A854" s="1">
        <v>27873</v>
      </c>
      <c r="B854">
        <v>1976</v>
      </c>
      <c r="C854">
        <v>4</v>
      </c>
      <c r="D854">
        <v>23</v>
      </c>
    </row>
    <row r="855" spans="1:4" x14ac:dyDescent="0.25">
      <c r="A855" s="1">
        <v>27874</v>
      </c>
      <c r="B855">
        <v>1976</v>
      </c>
      <c r="C855">
        <v>4</v>
      </c>
      <c r="D855">
        <v>24</v>
      </c>
    </row>
    <row r="856" spans="1:4" x14ac:dyDescent="0.25">
      <c r="A856" s="1">
        <v>27875</v>
      </c>
      <c r="B856">
        <v>1976</v>
      </c>
      <c r="C856">
        <v>4</v>
      </c>
      <c r="D856">
        <v>25</v>
      </c>
    </row>
    <row r="857" spans="1:4" x14ac:dyDescent="0.25">
      <c r="A857" s="1">
        <v>27876</v>
      </c>
      <c r="B857">
        <v>1976</v>
      </c>
      <c r="C857">
        <v>4</v>
      </c>
      <c r="D857">
        <v>26</v>
      </c>
    </row>
    <row r="858" spans="1:4" x14ac:dyDescent="0.25">
      <c r="A858" s="1">
        <v>27877</v>
      </c>
      <c r="B858">
        <v>1976</v>
      </c>
      <c r="C858">
        <v>4</v>
      </c>
      <c r="D858">
        <v>27</v>
      </c>
    </row>
    <row r="859" spans="1:4" x14ac:dyDescent="0.25">
      <c r="A859" s="1">
        <v>27878</v>
      </c>
      <c r="B859">
        <v>1976</v>
      </c>
      <c r="C859">
        <v>4</v>
      </c>
      <c r="D859">
        <v>28</v>
      </c>
    </row>
    <row r="860" spans="1:4" x14ac:dyDescent="0.25">
      <c r="A860" s="1">
        <v>27879</v>
      </c>
      <c r="B860">
        <v>1976</v>
      </c>
      <c r="C860">
        <v>4</v>
      </c>
      <c r="D860">
        <v>29</v>
      </c>
    </row>
    <row r="861" spans="1:4" x14ac:dyDescent="0.25">
      <c r="A861" s="1">
        <v>27880</v>
      </c>
      <c r="B861">
        <v>1976</v>
      </c>
      <c r="C861">
        <v>4</v>
      </c>
      <c r="D861">
        <v>30</v>
      </c>
    </row>
    <row r="862" spans="1:4" x14ac:dyDescent="0.25">
      <c r="A862" s="1">
        <v>27881</v>
      </c>
      <c r="B862">
        <v>1976</v>
      </c>
      <c r="C862">
        <v>5</v>
      </c>
      <c r="D862">
        <v>1</v>
      </c>
    </row>
    <row r="863" spans="1:4" x14ac:dyDescent="0.25">
      <c r="A863" s="1">
        <v>27882</v>
      </c>
      <c r="B863">
        <v>1976</v>
      </c>
      <c r="C863">
        <v>5</v>
      </c>
      <c r="D863">
        <v>2</v>
      </c>
    </row>
    <row r="864" spans="1:4" x14ac:dyDescent="0.25">
      <c r="A864" s="1">
        <v>27883</v>
      </c>
      <c r="B864">
        <v>1976</v>
      </c>
      <c r="C864">
        <v>5</v>
      </c>
      <c r="D864">
        <v>3</v>
      </c>
    </row>
    <row r="865" spans="1:4" x14ac:dyDescent="0.25">
      <c r="A865" s="1">
        <v>27884</v>
      </c>
      <c r="B865">
        <v>1976</v>
      </c>
      <c r="C865">
        <v>5</v>
      </c>
      <c r="D865">
        <v>4</v>
      </c>
    </row>
    <row r="866" spans="1:4" x14ac:dyDescent="0.25">
      <c r="A866" s="1">
        <v>27885</v>
      </c>
      <c r="B866">
        <v>1976</v>
      </c>
      <c r="C866">
        <v>5</v>
      </c>
      <c r="D866">
        <v>5</v>
      </c>
    </row>
    <row r="867" spans="1:4" x14ac:dyDescent="0.25">
      <c r="A867" s="1">
        <v>27886</v>
      </c>
      <c r="B867">
        <v>1976</v>
      </c>
      <c r="C867">
        <v>5</v>
      </c>
      <c r="D867">
        <v>6</v>
      </c>
    </row>
    <row r="868" spans="1:4" x14ac:dyDescent="0.25">
      <c r="A868" s="1">
        <v>27887</v>
      </c>
      <c r="B868">
        <v>1976</v>
      </c>
      <c r="C868">
        <v>5</v>
      </c>
      <c r="D868">
        <v>7</v>
      </c>
    </row>
    <row r="869" spans="1:4" x14ac:dyDescent="0.25">
      <c r="A869" s="1">
        <v>27888</v>
      </c>
      <c r="B869">
        <v>1976</v>
      </c>
      <c r="C869">
        <v>5</v>
      </c>
      <c r="D869">
        <v>8</v>
      </c>
    </row>
    <row r="870" spans="1:4" x14ac:dyDescent="0.25">
      <c r="A870" s="1">
        <v>27889</v>
      </c>
      <c r="B870">
        <v>1976</v>
      </c>
      <c r="C870">
        <v>5</v>
      </c>
      <c r="D870">
        <v>9</v>
      </c>
    </row>
    <row r="871" spans="1:4" x14ac:dyDescent="0.25">
      <c r="A871" s="1">
        <v>27890</v>
      </c>
      <c r="B871">
        <v>1976</v>
      </c>
      <c r="C871">
        <v>5</v>
      </c>
      <c r="D871">
        <v>10</v>
      </c>
    </row>
    <row r="872" spans="1:4" x14ac:dyDescent="0.25">
      <c r="A872" s="1">
        <v>27891</v>
      </c>
      <c r="B872">
        <v>1976</v>
      </c>
      <c r="C872">
        <v>5</v>
      </c>
      <c r="D872">
        <v>11</v>
      </c>
    </row>
    <row r="873" spans="1:4" x14ac:dyDescent="0.25">
      <c r="A873" s="1">
        <v>27892</v>
      </c>
      <c r="B873">
        <v>1976</v>
      </c>
      <c r="C873">
        <v>5</v>
      </c>
      <c r="D873">
        <v>12</v>
      </c>
    </row>
    <row r="874" spans="1:4" x14ac:dyDescent="0.25">
      <c r="A874" s="1">
        <v>27893</v>
      </c>
      <c r="B874">
        <v>1976</v>
      </c>
      <c r="C874">
        <v>5</v>
      </c>
      <c r="D874">
        <v>13</v>
      </c>
    </row>
    <row r="875" spans="1:4" x14ac:dyDescent="0.25">
      <c r="A875" s="1">
        <v>27894</v>
      </c>
      <c r="B875">
        <v>1976</v>
      </c>
      <c r="C875">
        <v>5</v>
      </c>
      <c r="D875">
        <v>14</v>
      </c>
    </row>
    <row r="876" spans="1:4" x14ac:dyDescent="0.25">
      <c r="A876" s="1">
        <v>27895</v>
      </c>
      <c r="B876">
        <v>1976</v>
      </c>
      <c r="C876">
        <v>5</v>
      </c>
      <c r="D876">
        <v>15</v>
      </c>
    </row>
    <row r="877" spans="1:4" x14ac:dyDescent="0.25">
      <c r="A877" s="1">
        <v>27896</v>
      </c>
      <c r="B877">
        <v>1976</v>
      </c>
      <c r="C877">
        <v>5</v>
      </c>
      <c r="D877">
        <v>16</v>
      </c>
    </row>
    <row r="878" spans="1:4" x14ac:dyDescent="0.25">
      <c r="A878" s="1">
        <v>27897</v>
      </c>
      <c r="B878">
        <v>1976</v>
      </c>
      <c r="C878">
        <v>5</v>
      </c>
      <c r="D878">
        <v>17</v>
      </c>
    </row>
    <row r="879" spans="1:4" x14ac:dyDescent="0.25">
      <c r="A879" s="1">
        <v>27898</v>
      </c>
      <c r="B879">
        <v>1976</v>
      </c>
      <c r="C879">
        <v>5</v>
      </c>
      <c r="D879">
        <v>18</v>
      </c>
    </row>
    <row r="880" spans="1:4" x14ac:dyDescent="0.25">
      <c r="A880" s="1">
        <v>27899</v>
      </c>
      <c r="B880">
        <v>1976</v>
      </c>
      <c r="C880">
        <v>5</v>
      </c>
      <c r="D880">
        <v>19</v>
      </c>
    </row>
    <row r="881" spans="1:20" x14ac:dyDescent="0.25">
      <c r="A881" s="1">
        <v>27900</v>
      </c>
      <c r="B881">
        <v>1976</v>
      </c>
      <c r="C881">
        <v>5</v>
      </c>
      <c r="D881">
        <v>20</v>
      </c>
    </row>
    <row r="882" spans="1:20" x14ac:dyDescent="0.25">
      <c r="A882" s="1">
        <v>27901</v>
      </c>
      <c r="B882">
        <v>1976</v>
      </c>
      <c r="C882">
        <v>5</v>
      </c>
      <c r="D882">
        <v>21</v>
      </c>
    </row>
    <row r="883" spans="1:20" x14ac:dyDescent="0.25">
      <c r="A883" s="1">
        <v>27902</v>
      </c>
      <c r="B883">
        <v>1976</v>
      </c>
      <c r="C883">
        <v>5</v>
      </c>
      <c r="D883">
        <v>22</v>
      </c>
    </row>
    <row r="884" spans="1:20" x14ac:dyDescent="0.25">
      <c r="A884" s="1">
        <v>27903</v>
      </c>
      <c r="B884">
        <v>1976</v>
      </c>
      <c r="C884">
        <v>5</v>
      </c>
      <c r="D884">
        <v>23</v>
      </c>
    </row>
    <row r="885" spans="1:20" x14ac:dyDescent="0.25">
      <c r="A885" s="1">
        <v>27904</v>
      </c>
      <c r="B885">
        <v>1976</v>
      </c>
      <c r="C885">
        <v>5</v>
      </c>
      <c r="D885">
        <v>24</v>
      </c>
    </row>
    <row r="886" spans="1:20" x14ac:dyDescent="0.25">
      <c r="A886" s="1">
        <v>27905</v>
      </c>
      <c r="B886">
        <v>1976</v>
      </c>
      <c r="C886">
        <v>5</v>
      </c>
      <c r="D886">
        <v>25</v>
      </c>
    </row>
    <row r="887" spans="1:20" x14ac:dyDescent="0.25">
      <c r="A887" s="1">
        <v>27906</v>
      </c>
      <c r="B887">
        <v>1976</v>
      </c>
      <c r="C887">
        <v>5</v>
      </c>
      <c r="D887">
        <v>26</v>
      </c>
    </row>
    <row r="888" spans="1:20" x14ac:dyDescent="0.25">
      <c r="A888" s="1">
        <v>27907</v>
      </c>
      <c r="B888">
        <v>1976</v>
      </c>
      <c r="C888">
        <v>5</v>
      </c>
      <c r="D888">
        <v>27</v>
      </c>
    </row>
    <row r="889" spans="1:20" x14ac:dyDescent="0.25">
      <c r="A889" s="1">
        <v>27908</v>
      </c>
      <c r="B889">
        <v>1976</v>
      </c>
      <c r="C889">
        <v>5</v>
      </c>
      <c r="D889">
        <v>28</v>
      </c>
    </row>
    <row r="890" spans="1:20" x14ac:dyDescent="0.25">
      <c r="A890" s="1">
        <v>27909</v>
      </c>
      <c r="B890">
        <v>1976</v>
      </c>
      <c r="C890">
        <v>5</v>
      </c>
      <c r="D890">
        <v>29</v>
      </c>
    </row>
    <row r="891" spans="1:20" x14ac:dyDescent="0.25">
      <c r="A891" s="1">
        <v>27910</v>
      </c>
      <c r="B891">
        <v>1976</v>
      </c>
      <c r="C891">
        <v>5</v>
      </c>
      <c r="D891">
        <v>30</v>
      </c>
    </row>
    <row r="892" spans="1:20" x14ac:dyDescent="0.25">
      <c r="A892" s="1">
        <v>27911</v>
      </c>
      <c r="B892">
        <v>1976</v>
      </c>
      <c r="C892">
        <v>5</v>
      </c>
      <c r="D892">
        <v>31</v>
      </c>
    </row>
    <row r="893" spans="1:20" x14ac:dyDescent="0.25">
      <c r="A893" s="1">
        <v>27912</v>
      </c>
      <c r="B893">
        <v>1976</v>
      </c>
      <c r="C893">
        <v>6</v>
      </c>
      <c r="D893">
        <v>1</v>
      </c>
      <c r="F893">
        <v>11.7</v>
      </c>
      <c r="H893">
        <v>5</v>
      </c>
      <c r="J893">
        <v>8.4</v>
      </c>
      <c r="L893">
        <v>9.6</v>
      </c>
      <c r="N893">
        <v>0</v>
      </c>
      <c r="P893">
        <v>0</v>
      </c>
      <c r="R893">
        <v>0</v>
      </c>
      <c r="T893">
        <v>0</v>
      </c>
    </row>
    <row r="894" spans="1:20" x14ac:dyDescent="0.25">
      <c r="A894" s="1">
        <v>27913</v>
      </c>
      <c r="B894">
        <v>1976</v>
      </c>
      <c r="C894">
        <v>6</v>
      </c>
      <c r="D894">
        <v>2</v>
      </c>
      <c r="F894">
        <v>11.7</v>
      </c>
      <c r="H894">
        <v>6.1</v>
      </c>
      <c r="J894">
        <v>8.9</v>
      </c>
      <c r="L894">
        <v>9.1</v>
      </c>
      <c r="N894">
        <v>0</v>
      </c>
      <c r="P894">
        <v>2</v>
      </c>
      <c r="R894">
        <v>0</v>
      </c>
      <c r="T894">
        <v>2</v>
      </c>
    </row>
    <row r="895" spans="1:20" x14ac:dyDescent="0.25">
      <c r="A895" s="1">
        <v>27914</v>
      </c>
      <c r="B895">
        <v>1976</v>
      </c>
      <c r="C895">
        <v>6</v>
      </c>
      <c r="D895">
        <v>3</v>
      </c>
      <c r="F895">
        <v>10.6</v>
      </c>
      <c r="H895">
        <v>2.8</v>
      </c>
      <c r="J895">
        <v>6.7</v>
      </c>
      <c r="L895">
        <v>11.3</v>
      </c>
      <c r="N895">
        <v>0</v>
      </c>
      <c r="P895">
        <v>0</v>
      </c>
      <c r="R895">
        <v>0</v>
      </c>
      <c r="T895">
        <v>0</v>
      </c>
    </row>
    <row r="896" spans="1:20" x14ac:dyDescent="0.25">
      <c r="A896" s="1">
        <v>27915</v>
      </c>
      <c r="B896">
        <v>1976</v>
      </c>
      <c r="C896">
        <v>6</v>
      </c>
      <c r="D896">
        <v>4</v>
      </c>
      <c r="F896">
        <v>12.8</v>
      </c>
      <c r="H896">
        <v>2.2000000000000002</v>
      </c>
      <c r="J896">
        <v>7.5</v>
      </c>
      <c r="L896">
        <v>10.5</v>
      </c>
      <c r="N896">
        <v>0</v>
      </c>
      <c r="P896">
        <v>0</v>
      </c>
      <c r="R896">
        <v>0</v>
      </c>
      <c r="T896">
        <v>0</v>
      </c>
    </row>
    <row r="897" spans="1:21" x14ac:dyDescent="0.25">
      <c r="A897" s="1">
        <v>27916</v>
      </c>
      <c r="B897">
        <v>1976</v>
      </c>
      <c r="C897">
        <v>6</v>
      </c>
      <c r="D897">
        <v>5</v>
      </c>
      <c r="F897">
        <v>14.4</v>
      </c>
      <c r="H897">
        <v>3.3</v>
      </c>
      <c r="J897">
        <v>8.9</v>
      </c>
      <c r="L897">
        <v>9.1</v>
      </c>
      <c r="N897">
        <v>0</v>
      </c>
      <c r="P897">
        <v>0</v>
      </c>
      <c r="R897">
        <v>0</v>
      </c>
      <c r="T897">
        <v>0</v>
      </c>
    </row>
    <row r="898" spans="1:21" x14ac:dyDescent="0.25">
      <c r="A898" s="1">
        <v>27917</v>
      </c>
      <c r="B898">
        <v>1976</v>
      </c>
      <c r="C898">
        <v>6</v>
      </c>
      <c r="D898">
        <v>6</v>
      </c>
      <c r="F898">
        <v>10.6</v>
      </c>
      <c r="H898">
        <v>5.6</v>
      </c>
      <c r="J898">
        <v>8.1</v>
      </c>
      <c r="L898">
        <v>9.9</v>
      </c>
      <c r="N898">
        <v>0</v>
      </c>
      <c r="P898">
        <v>3.3</v>
      </c>
      <c r="R898">
        <v>0</v>
      </c>
      <c r="T898">
        <v>3.3</v>
      </c>
    </row>
    <row r="899" spans="1:21" x14ac:dyDescent="0.25">
      <c r="A899" s="1">
        <v>27918</v>
      </c>
      <c r="B899">
        <v>1976</v>
      </c>
      <c r="C899">
        <v>6</v>
      </c>
      <c r="D899">
        <v>7</v>
      </c>
      <c r="F899">
        <v>9.4</v>
      </c>
      <c r="H899">
        <v>2.2000000000000002</v>
      </c>
      <c r="J899">
        <v>5.8</v>
      </c>
      <c r="L899">
        <v>12.2</v>
      </c>
      <c r="N899">
        <v>0</v>
      </c>
      <c r="P899">
        <v>1.3</v>
      </c>
      <c r="R899">
        <v>0</v>
      </c>
      <c r="T899">
        <v>1.3</v>
      </c>
    </row>
    <row r="900" spans="1:21" x14ac:dyDescent="0.25">
      <c r="A900" s="1">
        <v>27919</v>
      </c>
      <c r="B900">
        <v>1976</v>
      </c>
      <c r="C900">
        <v>6</v>
      </c>
      <c r="D900">
        <v>8</v>
      </c>
      <c r="F900">
        <v>5.6</v>
      </c>
      <c r="H900">
        <v>2.2000000000000002</v>
      </c>
      <c r="J900">
        <v>3.9</v>
      </c>
      <c r="L900">
        <v>14.1</v>
      </c>
      <c r="N900">
        <v>0</v>
      </c>
      <c r="P900">
        <v>5.3</v>
      </c>
      <c r="R900">
        <v>0</v>
      </c>
      <c r="T900">
        <v>5.3</v>
      </c>
    </row>
    <row r="901" spans="1:21" x14ac:dyDescent="0.25">
      <c r="A901" s="1">
        <v>27920</v>
      </c>
      <c r="B901">
        <v>1976</v>
      </c>
      <c r="C901">
        <v>6</v>
      </c>
      <c r="D901">
        <v>9</v>
      </c>
      <c r="F901">
        <v>6.7</v>
      </c>
      <c r="H901">
        <v>1.1000000000000001</v>
      </c>
      <c r="J901">
        <v>3.9</v>
      </c>
      <c r="L901">
        <v>14.1</v>
      </c>
      <c r="N901">
        <v>0</v>
      </c>
      <c r="P901">
        <v>1.3</v>
      </c>
      <c r="R901">
        <v>0</v>
      </c>
      <c r="T901">
        <v>1.3</v>
      </c>
    </row>
    <row r="902" spans="1:21" x14ac:dyDescent="0.25">
      <c r="A902" s="1">
        <v>27921</v>
      </c>
      <c r="B902">
        <v>1976</v>
      </c>
      <c r="C902">
        <v>6</v>
      </c>
      <c r="D902">
        <v>10</v>
      </c>
      <c r="F902">
        <v>11.7</v>
      </c>
      <c r="H902">
        <v>2.2000000000000002</v>
      </c>
      <c r="J902">
        <v>7</v>
      </c>
      <c r="L902">
        <v>11</v>
      </c>
      <c r="N902">
        <v>0</v>
      </c>
      <c r="P902">
        <v>0</v>
      </c>
      <c r="R902">
        <v>0</v>
      </c>
      <c r="T902">
        <v>0</v>
      </c>
    </row>
    <row r="903" spans="1:21" x14ac:dyDescent="0.25">
      <c r="A903" s="1">
        <v>27922</v>
      </c>
      <c r="B903">
        <v>1976</v>
      </c>
      <c r="C903">
        <v>6</v>
      </c>
      <c r="D903">
        <v>11</v>
      </c>
      <c r="F903">
        <v>12.2</v>
      </c>
      <c r="H903">
        <v>0.6</v>
      </c>
      <c r="J903">
        <v>6.4</v>
      </c>
      <c r="L903">
        <v>11.6</v>
      </c>
      <c r="N903">
        <v>0</v>
      </c>
      <c r="P903">
        <v>0</v>
      </c>
      <c r="R903">
        <v>0</v>
      </c>
      <c r="T903">
        <v>0</v>
      </c>
    </row>
    <row r="904" spans="1:21" x14ac:dyDescent="0.25">
      <c r="A904" s="1">
        <v>27923</v>
      </c>
      <c r="B904">
        <v>1976</v>
      </c>
      <c r="C904">
        <v>6</v>
      </c>
      <c r="D904">
        <v>12</v>
      </c>
      <c r="F904">
        <v>12.8</v>
      </c>
      <c r="H904">
        <v>1.7</v>
      </c>
      <c r="J904">
        <v>7.3</v>
      </c>
      <c r="L904">
        <v>10.7</v>
      </c>
      <c r="N904">
        <v>0</v>
      </c>
      <c r="P904">
        <v>0</v>
      </c>
      <c r="R904">
        <v>0</v>
      </c>
      <c r="T904">
        <v>0</v>
      </c>
    </row>
    <row r="905" spans="1:21" x14ac:dyDescent="0.25">
      <c r="A905" s="1">
        <v>27924</v>
      </c>
      <c r="B905">
        <v>1976</v>
      </c>
      <c r="C905">
        <v>6</v>
      </c>
      <c r="D905">
        <v>13</v>
      </c>
      <c r="F905">
        <v>15</v>
      </c>
      <c r="H905">
        <v>2.8</v>
      </c>
      <c r="J905">
        <v>8.9</v>
      </c>
      <c r="L905">
        <v>9.1</v>
      </c>
      <c r="N905">
        <v>0</v>
      </c>
      <c r="P905">
        <v>0</v>
      </c>
      <c r="R905">
        <v>0</v>
      </c>
      <c r="T905">
        <v>0</v>
      </c>
    </row>
    <row r="906" spans="1:21" x14ac:dyDescent="0.25">
      <c r="A906" s="1">
        <v>27925</v>
      </c>
      <c r="B906">
        <v>1976</v>
      </c>
      <c r="C906">
        <v>6</v>
      </c>
      <c r="D906">
        <v>14</v>
      </c>
      <c r="F906">
        <v>16.7</v>
      </c>
      <c r="H906">
        <v>6.7</v>
      </c>
      <c r="J906">
        <v>11.7</v>
      </c>
      <c r="L906">
        <v>6.3</v>
      </c>
      <c r="N906">
        <v>0</v>
      </c>
      <c r="P906">
        <v>0</v>
      </c>
      <c r="R906">
        <v>0</v>
      </c>
      <c r="T906">
        <v>0</v>
      </c>
    </row>
    <row r="907" spans="1:21" x14ac:dyDescent="0.25">
      <c r="A907" s="1">
        <v>27926</v>
      </c>
      <c r="B907">
        <v>1976</v>
      </c>
      <c r="C907">
        <v>6</v>
      </c>
      <c r="D907">
        <v>15</v>
      </c>
      <c r="F907">
        <v>14.4</v>
      </c>
      <c r="H907">
        <v>10</v>
      </c>
      <c r="J907">
        <v>12.2</v>
      </c>
      <c r="L907">
        <v>5.8</v>
      </c>
      <c r="N907">
        <v>0</v>
      </c>
      <c r="P907">
        <v>0</v>
      </c>
      <c r="R907">
        <v>0</v>
      </c>
      <c r="T907">
        <v>0</v>
      </c>
    </row>
    <row r="908" spans="1:21" x14ac:dyDescent="0.25">
      <c r="A908" s="1">
        <v>27927</v>
      </c>
      <c r="B908">
        <v>1976</v>
      </c>
      <c r="C908">
        <v>6</v>
      </c>
      <c r="D908">
        <v>16</v>
      </c>
      <c r="F908">
        <v>19.399999999999999</v>
      </c>
      <c r="H908">
        <v>10.6</v>
      </c>
      <c r="J908">
        <v>15</v>
      </c>
      <c r="L908">
        <v>3</v>
      </c>
      <c r="N908">
        <v>0</v>
      </c>
      <c r="P908">
        <v>0</v>
      </c>
      <c r="Q908" t="s">
        <v>16</v>
      </c>
      <c r="R908">
        <v>0</v>
      </c>
      <c r="T908">
        <v>0</v>
      </c>
      <c r="U908" t="s">
        <v>16</v>
      </c>
    </row>
    <row r="909" spans="1:21" x14ac:dyDescent="0.25">
      <c r="A909" s="1">
        <v>27928</v>
      </c>
      <c r="B909">
        <v>1976</v>
      </c>
      <c r="C909">
        <v>6</v>
      </c>
      <c r="D909">
        <v>17</v>
      </c>
      <c r="F909">
        <v>10.6</v>
      </c>
      <c r="H909">
        <v>2.8</v>
      </c>
      <c r="J909">
        <v>6.7</v>
      </c>
      <c r="L909">
        <v>11.3</v>
      </c>
      <c r="N909">
        <v>0</v>
      </c>
      <c r="P909">
        <v>7.1</v>
      </c>
      <c r="R909">
        <v>0</v>
      </c>
      <c r="T909">
        <v>7.1</v>
      </c>
    </row>
    <row r="910" spans="1:21" x14ac:dyDescent="0.25">
      <c r="A910" s="1">
        <v>27929</v>
      </c>
      <c r="B910">
        <v>1976</v>
      </c>
      <c r="C910">
        <v>6</v>
      </c>
      <c r="D910">
        <v>18</v>
      </c>
      <c r="F910">
        <v>5</v>
      </c>
      <c r="H910">
        <v>2.8</v>
      </c>
      <c r="J910">
        <v>3.9</v>
      </c>
      <c r="L910">
        <v>14.1</v>
      </c>
      <c r="N910">
        <v>0</v>
      </c>
      <c r="P910">
        <v>9.6999999999999993</v>
      </c>
      <c r="R910">
        <v>0</v>
      </c>
      <c r="T910">
        <v>9.6999999999999993</v>
      </c>
    </row>
    <row r="911" spans="1:21" x14ac:dyDescent="0.25">
      <c r="A911" s="1">
        <v>27930</v>
      </c>
      <c r="B911">
        <v>1976</v>
      </c>
      <c r="C911">
        <v>6</v>
      </c>
      <c r="D911">
        <v>19</v>
      </c>
      <c r="F911">
        <v>10</v>
      </c>
      <c r="H911">
        <v>2.8</v>
      </c>
      <c r="J911">
        <v>6.4</v>
      </c>
      <c r="L911">
        <v>11.6</v>
      </c>
      <c r="N911">
        <v>0</v>
      </c>
      <c r="P911">
        <v>2.5</v>
      </c>
      <c r="R911">
        <v>0</v>
      </c>
      <c r="T911">
        <v>2.5</v>
      </c>
    </row>
    <row r="912" spans="1:21" x14ac:dyDescent="0.25">
      <c r="A912" s="1">
        <v>27931</v>
      </c>
      <c r="B912">
        <v>1976</v>
      </c>
      <c r="C912">
        <v>6</v>
      </c>
      <c r="D912">
        <v>20</v>
      </c>
      <c r="F912">
        <v>14.4</v>
      </c>
      <c r="H912">
        <v>3.9</v>
      </c>
      <c r="J912">
        <v>9.1999999999999993</v>
      </c>
      <c r="L912">
        <v>8.8000000000000007</v>
      </c>
      <c r="N912">
        <v>0</v>
      </c>
      <c r="P912">
        <v>0</v>
      </c>
      <c r="R912">
        <v>0</v>
      </c>
      <c r="T912">
        <v>0</v>
      </c>
    </row>
    <row r="913" spans="1:21" x14ac:dyDescent="0.25">
      <c r="A913" s="1">
        <v>27932</v>
      </c>
      <c r="B913">
        <v>1976</v>
      </c>
      <c r="C913">
        <v>6</v>
      </c>
      <c r="D913">
        <v>21</v>
      </c>
      <c r="F913">
        <v>13.9</v>
      </c>
      <c r="H913">
        <v>3.9</v>
      </c>
      <c r="J913">
        <v>8.9</v>
      </c>
      <c r="L913">
        <v>9.1</v>
      </c>
      <c r="N913">
        <v>0</v>
      </c>
      <c r="P913">
        <v>16.3</v>
      </c>
      <c r="R913">
        <v>0</v>
      </c>
      <c r="T913">
        <v>16.3</v>
      </c>
    </row>
    <row r="914" spans="1:21" x14ac:dyDescent="0.25">
      <c r="A914" s="1">
        <v>27933</v>
      </c>
      <c r="B914">
        <v>1976</v>
      </c>
      <c r="C914">
        <v>6</v>
      </c>
      <c r="D914">
        <v>22</v>
      </c>
      <c r="F914">
        <v>9.4</v>
      </c>
      <c r="H914">
        <v>5.6</v>
      </c>
      <c r="J914">
        <v>7.5</v>
      </c>
      <c r="L914">
        <v>10.5</v>
      </c>
      <c r="N914">
        <v>0</v>
      </c>
      <c r="P914">
        <v>13.2</v>
      </c>
      <c r="R914">
        <v>0</v>
      </c>
      <c r="T914">
        <v>13.2</v>
      </c>
    </row>
    <row r="915" spans="1:21" x14ac:dyDescent="0.25">
      <c r="A915" s="1">
        <v>27934</v>
      </c>
      <c r="B915">
        <v>1976</v>
      </c>
      <c r="C915">
        <v>6</v>
      </c>
      <c r="D915">
        <v>23</v>
      </c>
      <c r="F915">
        <v>12.8</v>
      </c>
      <c r="H915">
        <v>3.9</v>
      </c>
      <c r="J915">
        <v>8.4</v>
      </c>
      <c r="L915">
        <v>9.6</v>
      </c>
      <c r="N915">
        <v>0</v>
      </c>
      <c r="P915">
        <v>0</v>
      </c>
      <c r="R915">
        <v>0</v>
      </c>
      <c r="T915">
        <v>0</v>
      </c>
    </row>
    <row r="916" spans="1:21" x14ac:dyDescent="0.25">
      <c r="A916" s="1">
        <v>27935</v>
      </c>
      <c r="B916">
        <v>1976</v>
      </c>
      <c r="C916">
        <v>6</v>
      </c>
      <c r="D916">
        <v>24</v>
      </c>
      <c r="F916">
        <v>17.2</v>
      </c>
      <c r="H916">
        <v>5</v>
      </c>
      <c r="J916">
        <v>11.1</v>
      </c>
      <c r="L916">
        <v>6.9</v>
      </c>
      <c r="N916">
        <v>0</v>
      </c>
      <c r="P916">
        <v>0</v>
      </c>
      <c r="R916">
        <v>0</v>
      </c>
      <c r="T916">
        <v>0</v>
      </c>
    </row>
    <row r="917" spans="1:21" x14ac:dyDescent="0.25">
      <c r="A917" s="1">
        <v>27936</v>
      </c>
      <c r="B917">
        <v>1976</v>
      </c>
      <c r="C917">
        <v>6</v>
      </c>
      <c r="D917">
        <v>25</v>
      </c>
      <c r="F917">
        <v>19.399999999999999</v>
      </c>
      <c r="H917">
        <v>9.4</v>
      </c>
      <c r="J917">
        <v>14.4</v>
      </c>
      <c r="L917">
        <v>3.6</v>
      </c>
      <c r="N917">
        <v>0</v>
      </c>
      <c r="P917">
        <v>0</v>
      </c>
      <c r="R917">
        <v>0</v>
      </c>
      <c r="T917">
        <v>0</v>
      </c>
    </row>
    <row r="918" spans="1:21" x14ac:dyDescent="0.25">
      <c r="A918" s="1">
        <v>27937</v>
      </c>
      <c r="B918">
        <v>1976</v>
      </c>
      <c r="C918">
        <v>6</v>
      </c>
      <c r="D918">
        <v>26</v>
      </c>
      <c r="F918">
        <v>23.3</v>
      </c>
      <c r="H918">
        <v>5</v>
      </c>
      <c r="J918">
        <v>14.2</v>
      </c>
      <c r="L918">
        <v>3.8</v>
      </c>
      <c r="N918">
        <v>0</v>
      </c>
      <c r="P918">
        <v>0</v>
      </c>
      <c r="R918">
        <v>0</v>
      </c>
      <c r="T918">
        <v>0</v>
      </c>
    </row>
    <row r="919" spans="1:21" x14ac:dyDescent="0.25">
      <c r="A919" s="1">
        <v>27938</v>
      </c>
      <c r="B919">
        <v>1976</v>
      </c>
      <c r="C919">
        <v>6</v>
      </c>
      <c r="D919">
        <v>27</v>
      </c>
      <c r="F919">
        <v>20</v>
      </c>
      <c r="H919">
        <v>10</v>
      </c>
      <c r="J919">
        <v>15</v>
      </c>
      <c r="L919">
        <v>3</v>
      </c>
      <c r="N919">
        <v>0</v>
      </c>
      <c r="P919">
        <v>0</v>
      </c>
      <c r="R919">
        <v>0</v>
      </c>
      <c r="T919">
        <v>0</v>
      </c>
    </row>
    <row r="920" spans="1:21" x14ac:dyDescent="0.25">
      <c r="A920" s="1">
        <v>27939</v>
      </c>
      <c r="B920">
        <v>1976</v>
      </c>
      <c r="C920">
        <v>6</v>
      </c>
      <c r="D920">
        <v>28</v>
      </c>
      <c r="F920">
        <v>19.399999999999999</v>
      </c>
      <c r="H920">
        <v>7.8</v>
      </c>
      <c r="J920">
        <v>13.6</v>
      </c>
      <c r="L920">
        <v>4.4000000000000004</v>
      </c>
      <c r="N920">
        <v>0</v>
      </c>
      <c r="P920">
        <v>1.3</v>
      </c>
      <c r="R920">
        <v>0</v>
      </c>
      <c r="T920">
        <v>1.3</v>
      </c>
    </row>
    <row r="921" spans="1:21" x14ac:dyDescent="0.25">
      <c r="A921" s="1">
        <v>27940</v>
      </c>
      <c r="B921">
        <v>1976</v>
      </c>
      <c r="C921">
        <v>6</v>
      </c>
      <c r="D921">
        <v>29</v>
      </c>
      <c r="F921">
        <v>15.6</v>
      </c>
      <c r="H921">
        <v>5.6</v>
      </c>
      <c r="J921">
        <v>10.6</v>
      </c>
      <c r="L921">
        <v>7.4</v>
      </c>
      <c r="N921">
        <v>0</v>
      </c>
      <c r="P921">
        <v>2</v>
      </c>
      <c r="R921">
        <v>0</v>
      </c>
      <c r="T921">
        <v>2</v>
      </c>
    </row>
    <row r="922" spans="1:21" x14ac:dyDescent="0.25">
      <c r="A922" s="1">
        <v>27941</v>
      </c>
      <c r="B922">
        <v>1976</v>
      </c>
      <c r="C922">
        <v>6</v>
      </c>
      <c r="D922">
        <v>30</v>
      </c>
      <c r="F922">
        <v>12.8</v>
      </c>
      <c r="H922">
        <v>6.1</v>
      </c>
      <c r="J922">
        <v>9.5</v>
      </c>
      <c r="L922">
        <v>8.5</v>
      </c>
      <c r="N922">
        <v>0</v>
      </c>
      <c r="P922">
        <v>0</v>
      </c>
      <c r="R922">
        <v>0</v>
      </c>
      <c r="T922">
        <v>0</v>
      </c>
    </row>
    <row r="923" spans="1:21" x14ac:dyDescent="0.25">
      <c r="A923" s="1">
        <v>27942</v>
      </c>
      <c r="B923">
        <v>1976</v>
      </c>
      <c r="C923">
        <v>7</v>
      </c>
      <c r="D923">
        <v>1</v>
      </c>
      <c r="F923">
        <v>16.7</v>
      </c>
      <c r="H923">
        <v>5.6</v>
      </c>
      <c r="J923">
        <v>11.2</v>
      </c>
      <c r="L923">
        <v>6.8</v>
      </c>
      <c r="N923">
        <v>0</v>
      </c>
      <c r="P923">
        <v>0</v>
      </c>
      <c r="R923">
        <v>0</v>
      </c>
      <c r="T923">
        <v>0</v>
      </c>
    </row>
    <row r="924" spans="1:21" x14ac:dyDescent="0.25">
      <c r="A924" s="1">
        <v>27943</v>
      </c>
      <c r="B924">
        <v>1976</v>
      </c>
      <c r="C924">
        <v>7</v>
      </c>
      <c r="D924">
        <v>2</v>
      </c>
      <c r="F924">
        <v>16.100000000000001</v>
      </c>
      <c r="H924">
        <v>7.2</v>
      </c>
      <c r="J924">
        <v>11.7</v>
      </c>
      <c r="L924">
        <v>6.3</v>
      </c>
      <c r="N924">
        <v>0</v>
      </c>
      <c r="P924">
        <v>0</v>
      </c>
      <c r="Q924" t="s">
        <v>16</v>
      </c>
      <c r="R924">
        <v>0</v>
      </c>
      <c r="T924">
        <v>0</v>
      </c>
      <c r="U924" t="s">
        <v>16</v>
      </c>
    </row>
    <row r="925" spans="1:21" x14ac:dyDescent="0.25">
      <c r="A925" s="1">
        <v>27944</v>
      </c>
      <c r="B925">
        <v>1976</v>
      </c>
      <c r="C925">
        <v>7</v>
      </c>
      <c r="D925">
        <v>3</v>
      </c>
      <c r="F925">
        <v>16.100000000000001</v>
      </c>
      <c r="H925">
        <v>6.1</v>
      </c>
      <c r="J925">
        <v>11.1</v>
      </c>
      <c r="L925">
        <v>6.9</v>
      </c>
      <c r="N925">
        <v>0</v>
      </c>
      <c r="P925">
        <v>0</v>
      </c>
      <c r="R925">
        <v>0</v>
      </c>
      <c r="T925">
        <v>0</v>
      </c>
    </row>
    <row r="926" spans="1:21" x14ac:dyDescent="0.25">
      <c r="A926" s="1">
        <v>27945</v>
      </c>
      <c r="B926">
        <v>1976</v>
      </c>
      <c r="C926">
        <v>7</v>
      </c>
      <c r="D926">
        <v>4</v>
      </c>
      <c r="F926">
        <v>18.3</v>
      </c>
      <c r="H926">
        <v>7.8</v>
      </c>
      <c r="J926">
        <v>13.1</v>
      </c>
      <c r="L926">
        <v>4.9000000000000004</v>
      </c>
      <c r="N926">
        <v>0</v>
      </c>
      <c r="P926">
        <v>0</v>
      </c>
      <c r="R926">
        <v>0</v>
      </c>
      <c r="T926">
        <v>0</v>
      </c>
    </row>
    <row r="927" spans="1:21" x14ac:dyDescent="0.25">
      <c r="A927" s="1">
        <v>27946</v>
      </c>
      <c r="B927">
        <v>1976</v>
      </c>
      <c r="C927">
        <v>7</v>
      </c>
      <c r="D927">
        <v>5</v>
      </c>
      <c r="F927">
        <v>15.6</v>
      </c>
      <c r="H927">
        <v>4.4000000000000004</v>
      </c>
      <c r="J927">
        <v>10</v>
      </c>
      <c r="L927">
        <v>8</v>
      </c>
      <c r="N927">
        <v>0</v>
      </c>
      <c r="P927">
        <v>0</v>
      </c>
      <c r="R927">
        <v>0</v>
      </c>
      <c r="T927">
        <v>0</v>
      </c>
    </row>
    <row r="928" spans="1:21" x14ac:dyDescent="0.25">
      <c r="A928" s="1">
        <v>27947</v>
      </c>
      <c r="B928">
        <v>1976</v>
      </c>
      <c r="C928">
        <v>7</v>
      </c>
      <c r="D928">
        <v>6</v>
      </c>
      <c r="F928">
        <v>17.2</v>
      </c>
      <c r="H928">
        <v>5.6</v>
      </c>
      <c r="J928">
        <v>11.4</v>
      </c>
      <c r="L928">
        <v>6.6</v>
      </c>
      <c r="N928">
        <v>0</v>
      </c>
      <c r="P928">
        <v>0</v>
      </c>
      <c r="R928">
        <v>0</v>
      </c>
      <c r="T928">
        <v>0</v>
      </c>
    </row>
    <row r="929" spans="1:21" x14ac:dyDescent="0.25">
      <c r="A929" s="1">
        <v>27948</v>
      </c>
      <c r="B929">
        <v>1976</v>
      </c>
      <c r="C929">
        <v>7</v>
      </c>
      <c r="D929">
        <v>7</v>
      </c>
      <c r="F929">
        <v>20</v>
      </c>
      <c r="H929">
        <v>9.4</v>
      </c>
      <c r="J929">
        <v>14.7</v>
      </c>
      <c r="L929">
        <v>3.3</v>
      </c>
      <c r="N929">
        <v>0</v>
      </c>
      <c r="P929">
        <v>0</v>
      </c>
      <c r="R929">
        <v>0</v>
      </c>
      <c r="T929">
        <v>0</v>
      </c>
    </row>
    <row r="930" spans="1:21" x14ac:dyDescent="0.25">
      <c r="A930" s="1">
        <v>27949</v>
      </c>
      <c r="B930">
        <v>1976</v>
      </c>
      <c r="C930">
        <v>7</v>
      </c>
      <c r="D930">
        <v>8</v>
      </c>
      <c r="F930">
        <v>19.399999999999999</v>
      </c>
      <c r="H930">
        <v>8.9</v>
      </c>
      <c r="J930">
        <v>14.2</v>
      </c>
      <c r="L930">
        <v>3.8</v>
      </c>
      <c r="N930">
        <v>0</v>
      </c>
      <c r="P930">
        <v>2.2999999999999998</v>
      </c>
      <c r="R930">
        <v>0</v>
      </c>
      <c r="T930">
        <v>2.2999999999999998</v>
      </c>
    </row>
    <row r="931" spans="1:21" x14ac:dyDescent="0.25">
      <c r="A931" s="1">
        <v>27950</v>
      </c>
      <c r="B931">
        <v>1976</v>
      </c>
      <c r="C931">
        <v>7</v>
      </c>
      <c r="D931">
        <v>9</v>
      </c>
      <c r="F931">
        <v>14.4</v>
      </c>
      <c r="H931">
        <v>8.3000000000000007</v>
      </c>
      <c r="J931">
        <v>11.4</v>
      </c>
      <c r="L931">
        <v>6.6</v>
      </c>
      <c r="N931">
        <v>0</v>
      </c>
      <c r="P931">
        <v>24.1</v>
      </c>
      <c r="R931">
        <v>0</v>
      </c>
      <c r="T931">
        <v>24.1</v>
      </c>
    </row>
    <row r="932" spans="1:21" x14ac:dyDescent="0.25">
      <c r="A932" s="1">
        <v>27951</v>
      </c>
      <c r="B932">
        <v>1976</v>
      </c>
      <c r="C932">
        <v>7</v>
      </c>
      <c r="D932">
        <v>10</v>
      </c>
      <c r="F932">
        <v>16.100000000000001</v>
      </c>
      <c r="H932">
        <v>5.6</v>
      </c>
      <c r="J932">
        <v>10.9</v>
      </c>
      <c r="L932">
        <v>7.1</v>
      </c>
      <c r="N932">
        <v>0</v>
      </c>
      <c r="P932">
        <v>0</v>
      </c>
      <c r="R932">
        <v>0</v>
      </c>
      <c r="T932">
        <v>0</v>
      </c>
    </row>
    <row r="933" spans="1:21" x14ac:dyDescent="0.25">
      <c r="A933" s="1">
        <v>27952</v>
      </c>
      <c r="B933">
        <v>1976</v>
      </c>
      <c r="C933">
        <v>7</v>
      </c>
      <c r="D933">
        <v>11</v>
      </c>
      <c r="F933">
        <v>16.7</v>
      </c>
      <c r="H933">
        <v>7.8</v>
      </c>
      <c r="J933">
        <v>12.3</v>
      </c>
      <c r="L933">
        <v>5.7</v>
      </c>
      <c r="N933">
        <v>0</v>
      </c>
      <c r="P933">
        <v>0</v>
      </c>
      <c r="R933">
        <v>0</v>
      </c>
      <c r="T933">
        <v>0</v>
      </c>
    </row>
    <row r="934" spans="1:21" x14ac:dyDescent="0.25">
      <c r="A934" s="1">
        <v>27953</v>
      </c>
      <c r="B934">
        <v>1976</v>
      </c>
      <c r="C934">
        <v>7</v>
      </c>
      <c r="D934">
        <v>12</v>
      </c>
      <c r="F934">
        <v>16.7</v>
      </c>
      <c r="H934">
        <v>4.4000000000000004</v>
      </c>
      <c r="J934">
        <v>10.6</v>
      </c>
      <c r="L934">
        <v>7.4</v>
      </c>
      <c r="N934">
        <v>0</v>
      </c>
      <c r="P934">
        <v>2</v>
      </c>
      <c r="R934">
        <v>0</v>
      </c>
      <c r="T934">
        <v>2</v>
      </c>
    </row>
    <row r="935" spans="1:21" x14ac:dyDescent="0.25">
      <c r="A935" s="1">
        <v>27954</v>
      </c>
      <c r="B935">
        <v>1976</v>
      </c>
      <c r="C935">
        <v>7</v>
      </c>
      <c r="D935">
        <v>13</v>
      </c>
      <c r="F935">
        <v>13.3</v>
      </c>
      <c r="H935">
        <v>7.2</v>
      </c>
      <c r="J935">
        <v>10.3</v>
      </c>
      <c r="L935">
        <v>7.7</v>
      </c>
      <c r="N935">
        <v>0</v>
      </c>
      <c r="P935">
        <v>9.6999999999999993</v>
      </c>
      <c r="R935">
        <v>0</v>
      </c>
      <c r="T935">
        <v>9.6999999999999993</v>
      </c>
    </row>
    <row r="936" spans="1:21" x14ac:dyDescent="0.25">
      <c r="A936" s="1">
        <v>27955</v>
      </c>
      <c r="B936">
        <v>1976</v>
      </c>
      <c r="C936">
        <v>7</v>
      </c>
      <c r="D936">
        <v>14</v>
      </c>
      <c r="F936">
        <v>14.4</v>
      </c>
      <c r="H936">
        <v>6.1</v>
      </c>
      <c r="J936">
        <v>10.3</v>
      </c>
      <c r="L936">
        <v>7.7</v>
      </c>
      <c r="N936">
        <v>0</v>
      </c>
      <c r="P936">
        <v>0.8</v>
      </c>
      <c r="R936">
        <v>0</v>
      </c>
      <c r="T936">
        <v>0.8</v>
      </c>
    </row>
    <row r="937" spans="1:21" x14ac:dyDescent="0.25">
      <c r="A937" s="1">
        <v>27956</v>
      </c>
      <c r="B937">
        <v>1976</v>
      </c>
      <c r="C937">
        <v>7</v>
      </c>
      <c r="D937">
        <v>15</v>
      </c>
      <c r="F937">
        <v>16.7</v>
      </c>
      <c r="H937">
        <v>6.7</v>
      </c>
      <c r="J937">
        <v>11.7</v>
      </c>
      <c r="L937">
        <v>6.3</v>
      </c>
      <c r="N937">
        <v>0</v>
      </c>
      <c r="P937">
        <v>0</v>
      </c>
      <c r="Q937" t="s">
        <v>16</v>
      </c>
      <c r="R937">
        <v>0</v>
      </c>
      <c r="T937">
        <v>0</v>
      </c>
      <c r="U937" t="s">
        <v>16</v>
      </c>
    </row>
    <row r="938" spans="1:21" x14ac:dyDescent="0.25">
      <c r="A938" s="1">
        <v>27957</v>
      </c>
      <c r="B938">
        <v>1976</v>
      </c>
      <c r="C938">
        <v>7</v>
      </c>
      <c r="D938">
        <v>16</v>
      </c>
      <c r="F938">
        <v>16.100000000000001</v>
      </c>
      <c r="H938">
        <v>6.1</v>
      </c>
      <c r="J938">
        <v>11.1</v>
      </c>
      <c r="L938">
        <v>6.9</v>
      </c>
      <c r="N938">
        <v>0</v>
      </c>
      <c r="P938">
        <v>10.199999999999999</v>
      </c>
      <c r="R938">
        <v>0</v>
      </c>
      <c r="T938">
        <v>10.199999999999999</v>
      </c>
    </row>
    <row r="939" spans="1:21" x14ac:dyDescent="0.25">
      <c r="A939" s="1">
        <v>27958</v>
      </c>
      <c r="B939">
        <v>1976</v>
      </c>
      <c r="C939">
        <v>7</v>
      </c>
      <c r="D939">
        <v>17</v>
      </c>
      <c r="F939">
        <v>11.1</v>
      </c>
      <c r="H939">
        <v>6.1</v>
      </c>
      <c r="J939">
        <v>8.6</v>
      </c>
      <c r="L939">
        <v>9.4</v>
      </c>
      <c r="N939">
        <v>0</v>
      </c>
      <c r="P939">
        <v>4.0999999999999996</v>
      </c>
      <c r="R939">
        <v>0</v>
      </c>
      <c r="T939">
        <v>4.0999999999999996</v>
      </c>
    </row>
    <row r="940" spans="1:21" x14ac:dyDescent="0.25">
      <c r="A940" s="1">
        <v>27959</v>
      </c>
      <c r="B940">
        <v>1976</v>
      </c>
      <c r="C940">
        <v>7</v>
      </c>
      <c r="D940">
        <v>18</v>
      </c>
      <c r="F940">
        <v>13.9</v>
      </c>
      <c r="H940">
        <v>6.1</v>
      </c>
      <c r="J940">
        <v>10</v>
      </c>
      <c r="L940">
        <v>8</v>
      </c>
      <c r="N940">
        <v>0</v>
      </c>
      <c r="P940">
        <v>6.6</v>
      </c>
      <c r="R940">
        <v>0</v>
      </c>
      <c r="T940">
        <v>6.6</v>
      </c>
    </row>
    <row r="941" spans="1:21" x14ac:dyDescent="0.25">
      <c r="A941" s="1">
        <v>27960</v>
      </c>
      <c r="B941">
        <v>1976</v>
      </c>
      <c r="C941">
        <v>7</v>
      </c>
      <c r="D941">
        <v>19</v>
      </c>
      <c r="F941">
        <v>15.6</v>
      </c>
      <c r="H941">
        <v>7.2</v>
      </c>
      <c r="J941">
        <v>11.4</v>
      </c>
      <c r="L941">
        <v>6.6</v>
      </c>
      <c r="N941">
        <v>0</v>
      </c>
      <c r="P941">
        <v>2.5</v>
      </c>
      <c r="R941">
        <v>0</v>
      </c>
      <c r="T941">
        <v>2.5</v>
      </c>
    </row>
    <row r="942" spans="1:21" x14ac:dyDescent="0.25">
      <c r="A942" s="1">
        <v>27961</v>
      </c>
      <c r="B942">
        <v>1976</v>
      </c>
      <c r="C942">
        <v>7</v>
      </c>
      <c r="D942">
        <v>20</v>
      </c>
      <c r="F942">
        <v>20</v>
      </c>
      <c r="H942">
        <v>6.1</v>
      </c>
      <c r="J942">
        <v>13.1</v>
      </c>
      <c r="L942">
        <v>4.9000000000000004</v>
      </c>
      <c r="N942">
        <v>0</v>
      </c>
      <c r="P942">
        <v>0</v>
      </c>
      <c r="R942">
        <v>0</v>
      </c>
      <c r="T942">
        <v>0</v>
      </c>
    </row>
    <row r="943" spans="1:21" x14ac:dyDescent="0.25">
      <c r="A943" s="1">
        <v>27962</v>
      </c>
      <c r="B943">
        <v>1976</v>
      </c>
      <c r="C943">
        <v>7</v>
      </c>
      <c r="D943">
        <v>21</v>
      </c>
      <c r="F943">
        <v>21.7</v>
      </c>
      <c r="H943">
        <v>12.2</v>
      </c>
      <c r="J943">
        <v>17</v>
      </c>
      <c r="L943">
        <v>1</v>
      </c>
      <c r="N943">
        <v>0</v>
      </c>
      <c r="P943">
        <v>1.8</v>
      </c>
      <c r="R943">
        <v>0</v>
      </c>
      <c r="T943">
        <v>1.8</v>
      </c>
    </row>
    <row r="944" spans="1:21" x14ac:dyDescent="0.25">
      <c r="A944" s="1">
        <v>27963</v>
      </c>
      <c r="B944">
        <v>1976</v>
      </c>
      <c r="C944">
        <v>7</v>
      </c>
      <c r="D944">
        <v>22</v>
      </c>
      <c r="F944">
        <v>18.3</v>
      </c>
      <c r="H944">
        <v>9.4</v>
      </c>
      <c r="J944">
        <v>13.9</v>
      </c>
      <c r="L944">
        <v>4.0999999999999996</v>
      </c>
      <c r="N944">
        <v>0</v>
      </c>
      <c r="P944">
        <v>3.6</v>
      </c>
      <c r="R944">
        <v>0</v>
      </c>
      <c r="T944">
        <v>3.6</v>
      </c>
    </row>
    <row r="945" spans="1:21" x14ac:dyDescent="0.25">
      <c r="A945" s="1">
        <v>27964</v>
      </c>
      <c r="B945">
        <v>1976</v>
      </c>
      <c r="C945">
        <v>7</v>
      </c>
      <c r="D945">
        <v>23</v>
      </c>
      <c r="F945">
        <v>18.899999999999999</v>
      </c>
      <c r="H945">
        <v>10</v>
      </c>
      <c r="J945">
        <v>14.5</v>
      </c>
      <c r="L945">
        <v>3.5</v>
      </c>
      <c r="N945">
        <v>0</v>
      </c>
      <c r="P945">
        <v>0</v>
      </c>
      <c r="R945">
        <v>0</v>
      </c>
      <c r="T945">
        <v>0</v>
      </c>
    </row>
    <row r="946" spans="1:21" x14ac:dyDescent="0.25">
      <c r="A946" s="1">
        <v>27965</v>
      </c>
      <c r="B946">
        <v>1976</v>
      </c>
      <c r="C946">
        <v>7</v>
      </c>
      <c r="D946">
        <v>24</v>
      </c>
      <c r="F946">
        <v>18.3</v>
      </c>
      <c r="H946">
        <v>8.9</v>
      </c>
      <c r="J946">
        <v>13.6</v>
      </c>
      <c r="L946">
        <v>4.4000000000000004</v>
      </c>
      <c r="N946">
        <v>0</v>
      </c>
      <c r="P946">
        <v>7.1</v>
      </c>
      <c r="R946">
        <v>0</v>
      </c>
      <c r="T946">
        <v>7.1</v>
      </c>
    </row>
    <row r="947" spans="1:21" x14ac:dyDescent="0.25">
      <c r="A947" s="1">
        <v>27966</v>
      </c>
      <c r="B947">
        <v>1976</v>
      </c>
      <c r="C947">
        <v>7</v>
      </c>
      <c r="D947">
        <v>25</v>
      </c>
      <c r="F947">
        <v>13.9</v>
      </c>
      <c r="H947">
        <v>7.8</v>
      </c>
      <c r="J947">
        <v>10.9</v>
      </c>
      <c r="L947">
        <v>7.1</v>
      </c>
      <c r="N947">
        <v>0</v>
      </c>
      <c r="P947">
        <v>0</v>
      </c>
      <c r="Q947" t="s">
        <v>16</v>
      </c>
      <c r="R947">
        <v>0</v>
      </c>
      <c r="T947">
        <v>0</v>
      </c>
      <c r="U947" t="s">
        <v>16</v>
      </c>
    </row>
    <row r="948" spans="1:21" x14ac:dyDescent="0.25">
      <c r="A948" s="1">
        <v>27967</v>
      </c>
      <c r="B948">
        <v>1976</v>
      </c>
      <c r="C948">
        <v>7</v>
      </c>
      <c r="D948">
        <v>26</v>
      </c>
      <c r="F948">
        <v>12.8</v>
      </c>
      <c r="H948">
        <v>5</v>
      </c>
      <c r="J948">
        <v>8.9</v>
      </c>
      <c r="L948">
        <v>9.1</v>
      </c>
      <c r="N948">
        <v>0</v>
      </c>
      <c r="P948">
        <v>2.8</v>
      </c>
      <c r="R948">
        <v>0</v>
      </c>
      <c r="T948">
        <v>2.8</v>
      </c>
    </row>
    <row r="949" spans="1:21" x14ac:dyDescent="0.25">
      <c r="A949" s="1">
        <v>27968</v>
      </c>
      <c r="B949">
        <v>1976</v>
      </c>
      <c r="C949">
        <v>7</v>
      </c>
      <c r="D949">
        <v>27</v>
      </c>
      <c r="F949">
        <v>15</v>
      </c>
      <c r="H949">
        <v>6.1</v>
      </c>
      <c r="J949">
        <v>10.6</v>
      </c>
      <c r="L949">
        <v>7.4</v>
      </c>
      <c r="N949">
        <v>0</v>
      </c>
      <c r="P949">
        <v>2.2999999999999998</v>
      </c>
      <c r="R949">
        <v>0</v>
      </c>
      <c r="T949">
        <v>2.2999999999999998</v>
      </c>
    </row>
    <row r="950" spans="1:21" x14ac:dyDescent="0.25">
      <c r="A950" s="1">
        <v>27969</v>
      </c>
      <c r="B950">
        <v>1976</v>
      </c>
      <c r="C950">
        <v>7</v>
      </c>
      <c r="D950">
        <v>28</v>
      </c>
      <c r="F950">
        <v>16.7</v>
      </c>
      <c r="H950">
        <v>8.3000000000000007</v>
      </c>
      <c r="J950">
        <v>12.5</v>
      </c>
      <c r="L950">
        <v>5.5</v>
      </c>
      <c r="N950">
        <v>0</v>
      </c>
      <c r="P950">
        <v>0</v>
      </c>
      <c r="R950">
        <v>0</v>
      </c>
      <c r="T950">
        <v>0</v>
      </c>
    </row>
    <row r="951" spans="1:21" x14ac:dyDescent="0.25">
      <c r="A951" s="1">
        <v>27970</v>
      </c>
      <c r="B951">
        <v>1976</v>
      </c>
      <c r="C951">
        <v>7</v>
      </c>
      <c r="D951">
        <v>29</v>
      </c>
      <c r="F951">
        <v>23.9</v>
      </c>
      <c r="H951">
        <v>10.6</v>
      </c>
      <c r="J951">
        <v>17.3</v>
      </c>
      <c r="L951">
        <v>0.7</v>
      </c>
      <c r="N951">
        <v>0</v>
      </c>
      <c r="P951">
        <v>0</v>
      </c>
      <c r="R951">
        <v>0</v>
      </c>
      <c r="T951">
        <v>0</v>
      </c>
    </row>
    <row r="952" spans="1:21" x14ac:dyDescent="0.25">
      <c r="A952" s="1">
        <v>27971</v>
      </c>
      <c r="B952">
        <v>1976</v>
      </c>
      <c r="C952">
        <v>7</v>
      </c>
      <c r="D952">
        <v>30</v>
      </c>
      <c r="F952">
        <v>24.4</v>
      </c>
      <c r="H952">
        <v>15.6</v>
      </c>
      <c r="J952">
        <v>20</v>
      </c>
      <c r="L952">
        <v>0</v>
      </c>
      <c r="N952">
        <v>2</v>
      </c>
      <c r="P952">
        <v>0</v>
      </c>
      <c r="R952">
        <v>0</v>
      </c>
      <c r="T952">
        <v>0</v>
      </c>
    </row>
    <row r="953" spans="1:21" x14ac:dyDescent="0.25">
      <c r="A953" s="1">
        <v>27972</v>
      </c>
      <c r="B953">
        <v>1976</v>
      </c>
      <c r="C953">
        <v>7</v>
      </c>
      <c r="D953">
        <v>31</v>
      </c>
      <c r="F953">
        <v>17.8</v>
      </c>
      <c r="H953">
        <v>7.2</v>
      </c>
      <c r="J953">
        <v>12.5</v>
      </c>
      <c r="L953">
        <v>5.5</v>
      </c>
      <c r="N953">
        <v>0</v>
      </c>
      <c r="P953">
        <v>0</v>
      </c>
      <c r="R953">
        <v>0</v>
      </c>
      <c r="T953">
        <v>0</v>
      </c>
    </row>
    <row r="954" spans="1:21" x14ac:dyDescent="0.25">
      <c r="A954" s="1">
        <v>27973</v>
      </c>
      <c r="B954">
        <v>1976</v>
      </c>
      <c r="C954">
        <v>8</v>
      </c>
      <c r="D954">
        <v>1</v>
      </c>
      <c r="F954">
        <v>25.6</v>
      </c>
      <c r="H954">
        <v>12.2</v>
      </c>
      <c r="J954">
        <v>18.899999999999999</v>
      </c>
      <c r="L954">
        <v>0</v>
      </c>
      <c r="N954">
        <v>0.9</v>
      </c>
      <c r="P954">
        <v>0</v>
      </c>
      <c r="R954">
        <v>0</v>
      </c>
      <c r="T954">
        <v>0</v>
      </c>
    </row>
    <row r="955" spans="1:21" x14ac:dyDescent="0.25">
      <c r="A955" s="1">
        <v>27974</v>
      </c>
      <c r="B955">
        <v>1976</v>
      </c>
      <c r="C955">
        <v>8</v>
      </c>
      <c r="D955">
        <v>2</v>
      </c>
      <c r="F955">
        <v>22.2</v>
      </c>
      <c r="H955">
        <v>16.7</v>
      </c>
      <c r="J955">
        <v>19.5</v>
      </c>
      <c r="L955">
        <v>0</v>
      </c>
      <c r="N955">
        <v>1.5</v>
      </c>
      <c r="P955">
        <v>0</v>
      </c>
      <c r="R955">
        <v>0</v>
      </c>
      <c r="T955">
        <v>0</v>
      </c>
    </row>
    <row r="956" spans="1:21" x14ac:dyDescent="0.25">
      <c r="A956" s="1">
        <v>27975</v>
      </c>
      <c r="B956">
        <v>1976</v>
      </c>
      <c r="C956">
        <v>8</v>
      </c>
      <c r="D956">
        <v>3</v>
      </c>
      <c r="F956">
        <v>21.7</v>
      </c>
      <c r="H956">
        <v>10.6</v>
      </c>
      <c r="J956">
        <v>16.2</v>
      </c>
      <c r="L956">
        <v>1.8</v>
      </c>
      <c r="N956">
        <v>0</v>
      </c>
      <c r="P956">
        <v>0</v>
      </c>
      <c r="R956">
        <v>0</v>
      </c>
      <c r="T956">
        <v>0</v>
      </c>
    </row>
    <row r="957" spans="1:21" x14ac:dyDescent="0.25">
      <c r="A957" s="1">
        <v>27976</v>
      </c>
      <c r="B957">
        <v>1976</v>
      </c>
      <c r="C957">
        <v>8</v>
      </c>
      <c r="D957">
        <v>4</v>
      </c>
      <c r="F957">
        <v>20</v>
      </c>
      <c r="H957">
        <v>10.6</v>
      </c>
      <c r="J957">
        <v>15.3</v>
      </c>
      <c r="L957">
        <v>2.7</v>
      </c>
      <c r="N957">
        <v>0</v>
      </c>
      <c r="P957">
        <v>0</v>
      </c>
      <c r="Q957" t="s">
        <v>16</v>
      </c>
      <c r="R957">
        <v>0</v>
      </c>
      <c r="T957">
        <v>0</v>
      </c>
      <c r="U957" t="s">
        <v>16</v>
      </c>
    </row>
    <row r="958" spans="1:21" x14ac:dyDescent="0.25">
      <c r="A958" s="1">
        <v>27977</v>
      </c>
      <c r="B958">
        <v>1976</v>
      </c>
      <c r="C958">
        <v>8</v>
      </c>
      <c r="D958">
        <v>5</v>
      </c>
      <c r="F958">
        <v>18.899999999999999</v>
      </c>
      <c r="H958">
        <v>10</v>
      </c>
      <c r="J958">
        <v>14.5</v>
      </c>
      <c r="L958">
        <v>3.5</v>
      </c>
      <c r="N958">
        <v>0</v>
      </c>
      <c r="P958">
        <v>0</v>
      </c>
      <c r="Q958" t="s">
        <v>16</v>
      </c>
      <c r="R958">
        <v>0</v>
      </c>
      <c r="T958">
        <v>0</v>
      </c>
      <c r="U958" t="s">
        <v>16</v>
      </c>
    </row>
    <row r="959" spans="1:21" x14ac:dyDescent="0.25">
      <c r="A959" s="1">
        <v>27978</v>
      </c>
      <c r="B959">
        <v>1976</v>
      </c>
      <c r="C959">
        <v>8</v>
      </c>
      <c r="D959">
        <v>6</v>
      </c>
      <c r="F959">
        <v>22.2</v>
      </c>
      <c r="H959">
        <v>11.7</v>
      </c>
      <c r="J959">
        <v>17</v>
      </c>
      <c r="L959">
        <v>1</v>
      </c>
      <c r="N959">
        <v>0</v>
      </c>
      <c r="P959">
        <v>0</v>
      </c>
      <c r="R959">
        <v>0</v>
      </c>
      <c r="T959">
        <v>0</v>
      </c>
    </row>
    <row r="960" spans="1:21" x14ac:dyDescent="0.25">
      <c r="A960" s="1">
        <v>27979</v>
      </c>
      <c r="B960">
        <v>1976</v>
      </c>
      <c r="C960">
        <v>8</v>
      </c>
      <c r="D960">
        <v>7</v>
      </c>
      <c r="F960">
        <v>17.8</v>
      </c>
      <c r="H960">
        <v>11.1</v>
      </c>
      <c r="J960">
        <v>14.5</v>
      </c>
      <c r="L960">
        <v>3.5</v>
      </c>
      <c r="N960">
        <v>0</v>
      </c>
      <c r="P960">
        <v>1.3</v>
      </c>
      <c r="R960">
        <v>0</v>
      </c>
      <c r="T960">
        <v>1.3</v>
      </c>
    </row>
    <row r="961" spans="1:21" x14ac:dyDescent="0.25">
      <c r="A961" s="1">
        <v>27980</v>
      </c>
      <c r="B961">
        <v>1976</v>
      </c>
      <c r="C961">
        <v>8</v>
      </c>
      <c r="D961">
        <v>8</v>
      </c>
      <c r="F961">
        <v>16.100000000000001</v>
      </c>
      <c r="H961">
        <v>6.7</v>
      </c>
      <c r="J961">
        <v>11.4</v>
      </c>
      <c r="L961">
        <v>6.6</v>
      </c>
      <c r="N961">
        <v>0</v>
      </c>
      <c r="P961">
        <v>0</v>
      </c>
      <c r="Q961" t="s">
        <v>16</v>
      </c>
      <c r="R961">
        <v>0</v>
      </c>
      <c r="T961">
        <v>0</v>
      </c>
      <c r="U961" t="s">
        <v>16</v>
      </c>
    </row>
    <row r="962" spans="1:21" x14ac:dyDescent="0.25">
      <c r="A962" s="1">
        <v>27981</v>
      </c>
      <c r="B962">
        <v>1976</v>
      </c>
      <c r="C962">
        <v>8</v>
      </c>
      <c r="D962">
        <v>9</v>
      </c>
      <c r="F962">
        <v>17.2</v>
      </c>
      <c r="H962">
        <v>6.7</v>
      </c>
      <c r="J962">
        <v>12</v>
      </c>
      <c r="L962">
        <v>6</v>
      </c>
      <c r="N962">
        <v>0</v>
      </c>
      <c r="P962">
        <v>0.3</v>
      </c>
      <c r="R962">
        <v>0</v>
      </c>
      <c r="T962">
        <v>0.3</v>
      </c>
    </row>
    <row r="963" spans="1:21" x14ac:dyDescent="0.25">
      <c r="A963" s="1">
        <v>27982</v>
      </c>
      <c r="B963">
        <v>1976</v>
      </c>
      <c r="C963">
        <v>8</v>
      </c>
      <c r="D963">
        <v>10</v>
      </c>
      <c r="F963">
        <v>15.6</v>
      </c>
      <c r="H963">
        <v>8.3000000000000007</v>
      </c>
      <c r="J963">
        <v>12</v>
      </c>
      <c r="L963">
        <v>6</v>
      </c>
      <c r="N963">
        <v>0</v>
      </c>
      <c r="P963">
        <v>0</v>
      </c>
      <c r="Q963" t="s">
        <v>16</v>
      </c>
      <c r="R963">
        <v>0</v>
      </c>
      <c r="T963">
        <v>0</v>
      </c>
      <c r="U963" t="s">
        <v>16</v>
      </c>
    </row>
    <row r="964" spans="1:21" x14ac:dyDescent="0.25">
      <c r="A964" s="1">
        <v>27983</v>
      </c>
      <c r="B964">
        <v>1976</v>
      </c>
      <c r="C964">
        <v>8</v>
      </c>
      <c r="D964">
        <v>11</v>
      </c>
      <c r="F964">
        <v>11.7</v>
      </c>
      <c r="H964">
        <v>8.3000000000000007</v>
      </c>
      <c r="J964">
        <v>10</v>
      </c>
      <c r="L964">
        <v>8</v>
      </c>
      <c r="N964">
        <v>0</v>
      </c>
      <c r="P964">
        <v>8.9</v>
      </c>
      <c r="R964">
        <v>0</v>
      </c>
      <c r="T964">
        <v>8.9</v>
      </c>
    </row>
    <row r="965" spans="1:21" x14ac:dyDescent="0.25">
      <c r="A965" s="1">
        <v>27984</v>
      </c>
      <c r="B965">
        <v>1976</v>
      </c>
      <c r="C965">
        <v>8</v>
      </c>
      <c r="D965">
        <v>12</v>
      </c>
      <c r="F965">
        <v>12.2</v>
      </c>
      <c r="H965">
        <v>6.7</v>
      </c>
      <c r="J965">
        <v>9.5</v>
      </c>
      <c r="L965">
        <v>8.5</v>
      </c>
      <c r="N965">
        <v>0</v>
      </c>
      <c r="P965">
        <v>10.4</v>
      </c>
      <c r="R965">
        <v>0</v>
      </c>
      <c r="T965">
        <v>10.4</v>
      </c>
    </row>
    <row r="966" spans="1:21" x14ac:dyDescent="0.25">
      <c r="A966" s="1">
        <v>27985</v>
      </c>
      <c r="B966">
        <v>1976</v>
      </c>
      <c r="C966">
        <v>8</v>
      </c>
      <c r="D966">
        <v>13</v>
      </c>
      <c r="F966">
        <v>12.8</v>
      </c>
      <c r="H966">
        <v>4.4000000000000004</v>
      </c>
      <c r="J966">
        <v>8.6</v>
      </c>
      <c r="L966">
        <v>9.4</v>
      </c>
      <c r="N966">
        <v>0</v>
      </c>
      <c r="P966">
        <v>0</v>
      </c>
      <c r="R966">
        <v>0</v>
      </c>
      <c r="T966">
        <v>0</v>
      </c>
    </row>
    <row r="967" spans="1:21" x14ac:dyDescent="0.25">
      <c r="A967" s="1">
        <v>27986</v>
      </c>
      <c r="B967">
        <v>1976</v>
      </c>
      <c r="C967">
        <v>8</v>
      </c>
      <c r="D967">
        <v>14</v>
      </c>
      <c r="F967">
        <v>14.4</v>
      </c>
      <c r="H967">
        <v>6.7</v>
      </c>
      <c r="J967">
        <v>10.6</v>
      </c>
      <c r="L967">
        <v>7.4</v>
      </c>
      <c r="N967">
        <v>0</v>
      </c>
      <c r="P967">
        <v>0</v>
      </c>
      <c r="Q967" t="s">
        <v>16</v>
      </c>
      <c r="R967">
        <v>0</v>
      </c>
      <c r="T967">
        <v>0</v>
      </c>
      <c r="U967" t="s">
        <v>16</v>
      </c>
    </row>
    <row r="968" spans="1:21" x14ac:dyDescent="0.25">
      <c r="A968" s="1">
        <v>27987</v>
      </c>
      <c r="B968">
        <v>1976</v>
      </c>
      <c r="C968">
        <v>8</v>
      </c>
      <c r="D968">
        <v>15</v>
      </c>
      <c r="F968">
        <v>12.8</v>
      </c>
      <c r="H968">
        <v>7.2</v>
      </c>
      <c r="J968">
        <v>10</v>
      </c>
      <c r="L968">
        <v>8</v>
      </c>
      <c r="N968">
        <v>0</v>
      </c>
      <c r="P968">
        <v>3.8</v>
      </c>
      <c r="R968">
        <v>0</v>
      </c>
      <c r="T968">
        <v>3.8</v>
      </c>
    </row>
    <row r="969" spans="1:21" x14ac:dyDescent="0.25">
      <c r="A969" s="1">
        <v>27988</v>
      </c>
      <c r="B969">
        <v>1976</v>
      </c>
      <c r="C969">
        <v>8</v>
      </c>
      <c r="D969">
        <v>16</v>
      </c>
      <c r="F969">
        <v>10.6</v>
      </c>
      <c r="H969">
        <v>6.1</v>
      </c>
      <c r="J969">
        <v>8.4</v>
      </c>
      <c r="L969">
        <v>9.6</v>
      </c>
      <c r="N969">
        <v>0</v>
      </c>
      <c r="P969">
        <v>5.8</v>
      </c>
      <c r="R969">
        <v>0</v>
      </c>
      <c r="T969">
        <v>5.8</v>
      </c>
    </row>
    <row r="970" spans="1:21" x14ac:dyDescent="0.25">
      <c r="A970" s="1">
        <v>27989</v>
      </c>
      <c r="B970">
        <v>1976</v>
      </c>
      <c r="C970">
        <v>8</v>
      </c>
      <c r="D970">
        <v>17</v>
      </c>
      <c r="F970">
        <v>13.3</v>
      </c>
      <c r="H970">
        <v>5.6</v>
      </c>
      <c r="J970">
        <v>9.5</v>
      </c>
      <c r="L970">
        <v>8.5</v>
      </c>
      <c r="N970">
        <v>0</v>
      </c>
      <c r="P970">
        <v>3.8</v>
      </c>
      <c r="R970">
        <v>0</v>
      </c>
      <c r="T970">
        <v>3.8</v>
      </c>
    </row>
    <row r="971" spans="1:21" x14ac:dyDescent="0.25">
      <c r="A971" s="1">
        <v>27990</v>
      </c>
      <c r="B971">
        <v>1976</v>
      </c>
      <c r="C971">
        <v>8</v>
      </c>
      <c r="D971">
        <v>18</v>
      </c>
      <c r="F971">
        <v>7.8</v>
      </c>
      <c r="H971">
        <v>4.4000000000000004</v>
      </c>
      <c r="J971">
        <v>6.1</v>
      </c>
      <c r="L971">
        <v>11.9</v>
      </c>
      <c r="N971">
        <v>0</v>
      </c>
      <c r="P971">
        <v>0</v>
      </c>
      <c r="R971">
        <v>0</v>
      </c>
      <c r="T971">
        <v>0</v>
      </c>
    </row>
    <row r="972" spans="1:21" x14ac:dyDescent="0.25">
      <c r="A972" s="1">
        <v>27991</v>
      </c>
      <c r="B972">
        <v>1976</v>
      </c>
      <c r="C972">
        <v>8</v>
      </c>
      <c r="D972">
        <v>19</v>
      </c>
      <c r="F972">
        <v>10</v>
      </c>
      <c r="H972">
        <v>3.3</v>
      </c>
      <c r="J972">
        <v>6.7</v>
      </c>
      <c r="L972">
        <v>11.3</v>
      </c>
      <c r="N972">
        <v>0</v>
      </c>
      <c r="P972">
        <v>0</v>
      </c>
      <c r="Q972" t="s">
        <v>16</v>
      </c>
      <c r="R972">
        <v>0</v>
      </c>
      <c r="T972">
        <v>0</v>
      </c>
      <c r="U972" t="s">
        <v>16</v>
      </c>
    </row>
    <row r="973" spans="1:21" x14ac:dyDescent="0.25">
      <c r="A973" s="1">
        <v>27992</v>
      </c>
      <c r="B973">
        <v>1976</v>
      </c>
      <c r="C973">
        <v>8</v>
      </c>
      <c r="D973">
        <v>20</v>
      </c>
      <c r="F973">
        <v>12.2</v>
      </c>
      <c r="H973">
        <v>2.2000000000000002</v>
      </c>
      <c r="J973">
        <v>7.2</v>
      </c>
      <c r="L973">
        <v>10.8</v>
      </c>
      <c r="N973">
        <v>0</v>
      </c>
      <c r="P973">
        <v>0</v>
      </c>
      <c r="R973">
        <v>0</v>
      </c>
      <c r="T973">
        <v>0</v>
      </c>
    </row>
    <row r="974" spans="1:21" x14ac:dyDescent="0.25">
      <c r="A974" s="1">
        <v>27993</v>
      </c>
      <c r="B974">
        <v>1976</v>
      </c>
      <c r="C974">
        <v>8</v>
      </c>
      <c r="D974">
        <v>21</v>
      </c>
      <c r="F974">
        <v>14.4</v>
      </c>
      <c r="H974">
        <v>5</v>
      </c>
      <c r="J974">
        <v>9.6999999999999993</v>
      </c>
      <c r="L974">
        <v>8.3000000000000007</v>
      </c>
      <c r="N974">
        <v>0</v>
      </c>
      <c r="P974">
        <v>0</v>
      </c>
      <c r="R974">
        <v>0</v>
      </c>
      <c r="T974">
        <v>0</v>
      </c>
    </row>
    <row r="975" spans="1:21" x14ac:dyDescent="0.25">
      <c r="A975" s="1">
        <v>27994</v>
      </c>
      <c r="B975">
        <v>1976</v>
      </c>
      <c r="C975">
        <v>8</v>
      </c>
      <c r="D975">
        <v>22</v>
      </c>
      <c r="F975">
        <v>15</v>
      </c>
      <c r="H975">
        <v>6.1</v>
      </c>
      <c r="J975">
        <v>10.6</v>
      </c>
      <c r="L975">
        <v>7.4</v>
      </c>
      <c r="N975">
        <v>0</v>
      </c>
      <c r="P975">
        <v>0</v>
      </c>
      <c r="Q975" t="s">
        <v>16</v>
      </c>
      <c r="R975">
        <v>0</v>
      </c>
      <c r="T975">
        <v>0</v>
      </c>
      <c r="U975" t="s">
        <v>16</v>
      </c>
    </row>
    <row r="976" spans="1:21" x14ac:dyDescent="0.25">
      <c r="A976" s="1">
        <v>27995</v>
      </c>
      <c r="B976">
        <v>1976</v>
      </c>
      <c r="C976">
        <v>8</v>
      </c>
      <c r="D976">
        <v>23</v>
      </c>
      <c r="F976">
        <v>16.7</v>
      </c>
      <c r="H976">
        <v>6.7</v>
      </c>
      <c r="J976">
        <v>11.7</v>
      </c>
      <c r="L976">
        <v>6.3</v>
      </c>
      <c r="N976">
        <v>0</v>
      </c>
      <c r="P976">
        <v>0</v>
      </c>
      <c r="R976">
        <v>0</v>
      </c>
      <c r="T976">
        <v>0</v>
      </c>
    </row>
    <row r="977" spans="1:20" x14ac:dyDescent="0.25">
      <c r="A977" s="1">
        <v>27996</v>
      </c>
      <c r="B977">
        <v>1976</v>
      </c>
      <c r="C977">
        <v>8</v>
      </c>
      <c r="D977">
        <v>24</v>
      </c>
      <c r="F977">
        <v>16.7</v>
      </c>
      <c r="H977">
        <v>7.2</v>
      </c>
      <c r="J977">
        <v>12</v>
      </c>
      <c r="L977">
        <v>6</v>
      </c>
      <c r="N977">
        <v>0</v>
      </c>
      <c r="P977">
        <v>0</v>
      </c>
      <c r="R977">
        <v>0</v>
      </c>
      <c r="T977">
        <v>0</v>
      </c>
    </row>
    <row r="978" spans="1:20" x14ac:dyDescent="0.25">
      <c r="A978" s="1">
        <v>27997</v>
      </c>
      <c r="B978">
        <v>1976</v>
      </c>
      <c r="C978">
        <v>8</v>
      </c>
      <c r="D978">
        <v>25</v>
      </c>
      <c r="F978">
        <v>16.7</v>
      </c>
      <c r="H978">
        <v>5.6</v>
      </c>
      <c r="J978">
        <v>11.2</v>
      </c>
      <c r="L978">
        <v>6.8</v>
      </c>
      <c r="N978">
        <v>0</v>
      </c>
      <c r="P978">
        <v>0</v>
      </c>
      <c r="R978">
        <v>0</v>
      </c>
      <c r="T978">
        <v>0</v>
      </c>
    </row>
    <row r="979" spans="1:20" x14ac:dyDescent="0.25">
      <c r="A979" s="1">
        <v>27998</v>
      </c>
      <c r="B979">
        <v>1976</v>
      </c>
      <c r="C979">
        <v>8</v>
      </c>
      <c r="D979">
        <v>26</v>
      </c>
      <c r="F979">
        <v>15.6</v>
      </c>
      <c r="H979">
        <v>4.4000000000000004</v>
      </c>
      <c r="J979">
        <v>10</v>
      </c>
      <c r="L979">
        <v>8</v>
      </c>
      <c r="N979">
        <v>0</v>
      </c>
      <c r="P979">
        <v>0</v>
      </c>
      <c r="R979">
        <v>0</v>
      </c>
      <c r="T979">
        <v>0</v>
      </c>
    </row>
    <row r="980" spans="1:20" x14ac:dyDescent="0.25">
      <c r="A980" s="1">
        <v>27999</v>
      </c>
      <c r="B980">
        <v>1976</v>
      </c>
      <c r="C980">
        <v>8</v>
      </c>
      <c r="D980">
        <v>27</v>
      </c>
      <c r="F980">
        <v>13.3</v>
      </c>
      <c r="H980">
        <v>3.3</v>
      </c>
      <c r="J980">
        <v>8.3000000000000007</v>
      </c>
      <c r="L980">
        <v>9.6999999999999993</v>
      </c>
      <c r="N980">
        <v>0</v>
      </c>
      <c r="P980">
        <v>0</v>
      </c>
      <c r="R980">
        <v>0</v>
      </c>
      <c r="T980">
        <v>0</v>
      </c>
    </row>
    <row r="981" spans="1:20" x14ac:dyDescent="0.25">
      <c r="A981" s="1">
        <v>28000</v>
      </c>
      <c r="B981">
        <v>1976</v>
      </c>
      <c r="C981">
        <v>8</v>
      </c>
      <c r="D981">
        <v>28</v>
      </c>
      <c r="F981">
        <v>10.6</v>
      </c>
      <c r="H981">
        <v>4.4000000000000004</v>
      </c>
      <c r="J981">
        <v>7.5</v>
      </c>
      <c r="L981">
        <v>10.5</v>
      </c>
      <c r="N981">
        <v>0</v>
      </c>
      <c r="P981">
        <v>6.4</v>
      </c>
      <c r="R981">
        <v>0</v>
      </c>
      <c r="T981">
        <v>6.4</v>
      </c>
    </row>
    <row r="982" spans="1:20" x14ac:dyDescent="0.25">
      <c r="A982" s="1">
        <v>28001</v>
      </c>
      <c r="B982">
        <v>1976</v>
      </c>
      <c r="C982">
        <v>8</v>
      </c>
      <c r="D982">
        <v>29</v>
      </c>
      <c r="F982">
        <v>10.6</v>
      </c>
      <c r="H982">
        <v>3.9</v>
      </c>
      <c r="J982">
        <v>7.3</v>
      </c>
      <c r="L982">
        <v>10.7</v>
      </c>
      <c r="N982">
        <v>0</v>
      </c>
      <c r="P982">
        <v>0.3</v>
      </c>
      <c r="R982">
        <v>0</v>
      </c>
      <c r="T982">
        <v>0.3</v>
      </c>
    </row>
    <row r="983" spans="1:20" x14ac:dyDescent="0.25">
      <c r="A983" s="1">
        <v>28002</v>
      </c>
      <c r="B983">
        <v>1976</v>
      </c>
      <c r="C983">
        <v>8</v>
      </c>
      <c r="D983">
        <v>30</v>
      </c>
      <c r="F983">
        <v>10.6</v>
      </c>
      <c r="H983">
        <v>3.3</v>
      </c>
      <c r="J983">
        <v>7</v>
      </c>
      <c r="L983">
        <v>11</v>
      </c>
      <c r="N983">
        <v>0</v>
      </c>
      <c r="P983">
        <v>2.5</v>
      </c>
      <c r="R983">
        <v>0</v>
      </c>
      <c r="T983">
        <v>2.5</v>
      </c>
    </row>
    <row r="984" spans="1:20" x14ac:dyDescent="0.25">
      <c r="A984" s="1">
        <v>28003</v>
      </c>
      <c r="B984">
        <v>1976</v>
      </c>
      <c r="C984">
        <v>8</v>
      </c>
      <c r="D984">
        <v>31</v>
      </c>
      <c r="F984">
        <v>8.9</v>
      </c>
      <c r="H984">
        <v>2.8</v>
      </c>
      <c r="J984">
        <v>5.9</v>
      </c>
      <c r="L984">
        <v>12.1</v>
      </c>
      <c r="N984">
        <v>0</v>
      </c>
      <c r="P984">
        <v>9.4</v>
      </c>
      <c r="R984">
        <v>0</v>
      </c>
      <c r="T984">
        <v>9.4</v>
      </c>
    </row>
    <row r="985" spans="1:20" x14ac:dyDescent="0.25">
      <c r="A985" s="1">
        <v>28004</v>
      </c>
      <c r="B985">
        <v>1976</v>
      </c>
      <c r="C985">
        <v>9</v>
      </c>
      <c r="D985">
        <v>1</v>
      </c>
    </row>
    <row r="986" spans="1:20" x14ac:dyDescent="0.25">
      <c r="A986" s="1">
        <v>28005</v>
      </c>
      <c r="B986">
        <v>1976</v>
      </c>
      <c r="C986">
        <v>9</v>
      </c>
      <c r="D986">
        <v>2</v>
      </c>
    </row>
    <row r="987" spans="1:20" x14ac:dyDescent="0.25">
      <c r="A987" s="1">
        <v>28006</v>
      </c>
      <c r="B987">
        <v>1976</v>
      </c>
      <c r="C987">
        <v>9</v>
      </c>
      <c r="D987">
        <v>3</v>
      </c>
    </row>
    <row r="988" spans="1:20" x14ac:dyDescent="0.25">
      <c r="A988" s="1">
        <v>28007</v>
      </c>
      <c r="B988">
        <v>1976</v>
      </c>
      <c r="C988">
        <v>9</v>
      </c>
      <c r="D988">
        <v>4</v>
      </c>
    </row>
    <row r="989" spans="1:20" x14ac:dyDescent="0.25">
      <c r="A989" s="1">
        <v>28008</v>
      </c>
      <c r="B989">
        <v>1976</v>
      </c>
      <c r="C989">
        <v>9</v>
      </c>
      <c r="D989">
        <v>5</v>
      </c>
    </row>
    <row r="990" spans="1:20" x14ac:dyDescent="0.25">
      <c r="A990" s="1">
        <v>28009</v>
      </c>
      <c r="B990">
        <v>1976</v>
      </c>
      <c r="C990">
        <v>9</v>
      </c>
      <c r="D990">
        <v>6</v>
      </c>
    </row>
    <row r="991" spans="1:20" x14ac:dyDescent="0.25">
      <c r="A991" s="1">
        <v>28010</v>
      </c>
      <c r="B991">
        <v>1976</v>
      </c>
      <c r="C991">
        <v>9</v>
      </c>
      <c r="D991">
        <v>7</v>
      </c>
    </row>
    <row r="992" spans="1:20" x14ac:dyDescent="0.25">
      <c r="A992" s="1">
        <v>28011</v>
      </c>
      <c r="B992">
        <v>1976</v>
      </c>
      <c r="C992">
        <v>9</v>
      </c>
      <c r="D992">
        <v>8</v>
      </c>
    </row>
    <row r="993" spans="1:4" x14ac:dyDescent="0.25">
      <c r="A993" s="1">
        <v>28012</v>
      </c>
      <c r="B993">
        <v>1976</v>
      </c>
      <c r="C993">
        <v>9</v>
      </c>
      <c r="D993">
        <v>9</v>
      </c>
    </row>
    <row r="994" spans="1:4" x14ac:dyDescent="0.25">
      <c r="A994" s="1">
        <v>28013</v>
      </c>
      <c r="B994">
        <v>1976</v>
      </c>
      <c r="C994">
        <v>9</v>
      </c>
      <c r="D994">
        <v>10</v>
      </c>
    </row>
    <row r="995" spans="1:4" x14ac:dyDescent="0.25">
      <c r="A995" s="1">
        <v>28014</v>
      </c>
      <c r="B995">
        <v>1976</v>
      </c>
      <c r="C995">
        <v>9</v>
      </c>
      <c r="D995">
        <v>11</v>
      </c>
    </row>
    <row r="996" spans="1:4" x14ac:dyDescent="0.25">
      <c r="A996" s="1">
        <v>28015</v>
      </c>
      <c r="B996">
        <v>1976</v>
      </c>
      <c r="C996">
        <v>9</v>
      </c>
      <c r="D996">
        <v>12</v>
      </c>
    </row>
    <row r="997" spans="1:4" x14ac:dyDescent="0.25">
      <c r="A997" s="1">
        <v>28016</v>
      </c>
      <c r="B997">
        <v>1976</v>
      </c>
      <c r="C997">
        <v>9</v>
      </c>
      <c r="D997">
        <v>13</v>
      </c>
    </row>
    <row r="998" spans="1:4" x14ac:dyDescent="0.25">
      <c r="A998" s="1">
        <v>28017</v>
      </c>
      <c r="B998">
        <v>1976</v>
      </c>
      <c r="C998">
        <v>9</v>
      </c>
      <c r="D998">
        <v>14</v>
      </c>
    </row>
    <row r="999" spans="1:4" x14ac:dyDescent="0.25">
      <c r="A999" s="1">
        <v>28018</v>
      </c>
      <c r="B999">
        <v>1976</v>
      </c>
      <c r="C999">
        <v>9</v>
      </c>
      <c r="D999">
        <v>15</v>
      </c>
    </row>
    <row r="1000" spans="1:4" x14ac:dyDescent="0.25">
      <c r="A1000" s="1">
        <v>28019</v>
      </c>
      <c r="B1000">
        <v>1976</v>
      </c>
      <c r="C1000">
        <v>9</v>
      </c>
      <c r="D1000">
        <v>16</v>
      </c>
    </row>
    <row r="1001" spans="1:4" x14ac:dyDescent="0.25">
      <c r="A1001" s="1">
        <v>28020</v>
      </c>
      <c r="B1001">
        <v>1976</v>
      </c>
      <c r="C1001">
        <v>9</v>
      </c>
      <c r="D1001">
        <v>17</v>
      </c>
    </row>
    <row r="1002" spans="1:4" x14ac:dyDescent="0.25">
      <c r="A1002" s="1">
        <v>28021</v>
      </c>
      <c r="B1002">
        <v>1976</v>
      </c>
      <c r="C1002">
        <v>9</v>
      </c>
      <c r="D1002">
        <v>18</v>
      </c>
    </row>
    <row r="1003" spans="1:4" x14ac:dyDescent="0.25">
      <c r="A1003" s="1">
        <v>28022</v>
      </c>
      <c r="B1003">
        <v>1976</v>
      </c>
      <c r="C1003">
        <v>9</v>
      </c>
      <c r="D1003">
        <v>19</v>
      </c>
    </row>
    <row r="1004" spans="1:4" x14ac:dyDescent="0.25">
      <c r="A1004" s="1">
        <v>28023</v>
      </c>
      <c r="B1004">
        <v>1976</v>
      </c>
      <c r="C1004">
        <v>9</v>
      </c>
      <c r="D1004">
        <v>20</v>
      </c>
    </row>
    <row r="1005" spans="1:4" x14ac:dyDescent="0.25">
      <c r="A1005" s="1">
        <v>28024</v>
      </c>
      <c r="B1005">
        <v>1976</v>
      </c>
      <c r="C1005">
        <v>9</v>
      </c>
      <c r="D1005">
        <v>21</v>
      </c>
    </row>
    <row r="1006" spans="1:4" x14ac:dyDescent="0.25">
      <c r="A1006" s="1">
        <v>28025</v>
      </c>
      <c r="B1006">
        <v>1976</v>
      </c>
      <c r="C1006">
        <v>9</v>
      </c>
      <c r="D1006">
        <v>22</v>
      </c>
    </row>
    <row r="1007" spans="1:4" x14ac:dyDescent="0.25">
      <c r="A1007" s="1">
        <v>28026</v>
      </c>
      <c r="B1007">
        <v>1976</v>
      </c>
      <c r="C1007">
        <v>9</v>
      </c>
      <c r="D1007">
        <v>23</v>
      </c>
    </row>
    <row r="1008" spans="1:4" x14ac:dyDescent="0.25">
      <c r="A1008" s="1">
        <v>28027</v>
      </c>
      <c r="B1008">
        <v>1976</v>
      </c>
      <c r="C1008">
        <v>9</v>
      </c>
      <c r="D1008">
        <v>24</v>
      </c>
    </row>
    <row r="1009" spans="1:4" x14ac:dyDescent="0.25">
      <c r="A1009" s="1">
        <v>28028</v>
      </c>
      <c r="B1009">
        <v>1976</v>
      </c>
      <c r="C1009">
        <v>9</v>
      </c>
      <c r="D1009">
        <v>25</v>
      </c>
    </row>
    <row r="1010" spans="1:4" x14ac:dyDescent="0.25">
      <c r="A1010" s="1">
        <v>28029</v>
      </c>
      <c r="B1010">
        <v>1976</v>
      </c>
      <c r="C1010">
        <v>9</v>
      </c>
      <c r="D1010">
        <v>26</v>
      </c>
    </row>
    <row r="1011" spans="1:4" x14ac:dyDescent="0.25">
      <c r="A1011" s="1">
        <v>28030</v>
      </c>
      <c r="B1011">
        <v>1976</v>
      </c>
      <c r="C1011">
        <v>9</v>
      </c>
      <c r="D1011">
        <v>27</v>
      </c>
    </row>
    <row r="1012" spans="1:4" x14ac:dyDescent="0.25">
      <c r="A1012" s="1">
        <v>28031</v>
      </c>
      <c r="B1012">
        <v>1976</v>
      </c>
      <c r="C1012">
        <v>9</v>
      </c>
      <c r="D1012">
        <v>28</v>
      </c>
    </row>
    <row r="1013" spans="1:4" x14ac:dyDescent="0.25">
      <c r="A1013" s="1">
        <v>28032</v>
      </c>
      <c r="B1013">
        <v>1976</v>
      </c>
      <c r="C1013">
        <v>9</v>
      </c>
      <c r="D1013">
        <v>29</v>
      </c>
    </row>
    <row r="1014" spans="1:4" x14ac:dyDescent="0.25">
      <c r="A1014" s="1">
        <v>28033</v>
      </c>
      <c r="B1014">
        <v>1976</v>
      </c>
      <c r="C1014">
        <v>9</v>
      </c>
      <c r="D1014">
        <v>30</v>
      </c>
    </row>
    <row r="1015" spans="1:4" x14ac:dyDescent="0.25">
      <c r="A1015" s="1">
        <v>28034</v>
      </c>
      <c r="B1015">
        <v>1976</v>
      </c>
      <c r="C1015">
        <v>10</v>
      </c>
      <c r="D1015">
        <v>1</v>
      </c>
    </row>
    <row r="1016" spans="1:4" x14ac:dyDescent="0.25">
      <c r="A1016" s="1">
        <v>28035</v>
      </c>
      <c r="B1016">
        <v>1976</v>
      </c>
      <c r="C1016">
        <v>10</v>
      </c>
      <c r="D1016">
        <v>2</v>
      </c>
    </row>
    <row r="1017" spans="1:4" x14ac:dyDescent="0.25">
      <c r="A1017" s="1">
        <v>28036</v>
      </c>
      <c r="B1017">
        <v>1976</v>
      </c>
      <c r="C1017">
        <v>10</v>
      </c>
      <c r="D1017">
        <v>3</v>
      </c>
    </row>
    <row r="1018" spans="1:4" x14ac:dyDescent="0.25">
      <c r="A1018" s="1">
        <v>28037</v>
      </c>
      <c r="B1018">
        <v>1976</v>
      </c>
      <c r="C1018">
        <v>10</v>
      </c>
      <c r="D1018">
        <v>4</v>
      </c>
    </row>
    <row r="1019" spans="1:4" x14ac:dyDescent="0.25">
      <c r="A1019" s="1">
        <v>28038</v>
      </c>
      <c r="B1019">
        <v>1976</v>
      </c>
      <c r="C1019">
        <v>10</v>
      </c>
      <c r="D1019">
        <v>5</v>
      </c>
    </row>
    <row r="1020" spans="1:4" x14ac:dyDescent="0.25">
      <c r="A1020" s="1">
        <v>28039</v>
      </c>
      <c r="B1020">
        <v>1976</v>
      </c>
      <c r="C1020">
        <v>10</v>
      </c>
      <c r="D1020">
        <v>6</v>
      </c>
    </row>
    <row r="1021" spans="1:4" x14ac:dyDescent="0.25">
      <c r="A1021" s="1">
        <v>28040</v>
      </c>
      <c r="B1021">
        <v>1976</v>
      </c>
      <c r="C1021">
        <v>10</v>
      </c>
      <c r="D1021">
        <v>7</v>
      </c>
    </row>
    <row r="1022" spans="1:4" x14ac:dyDescent="0.25">
      <c r="A1022" s="1">
        <v>28041</v>
      </c>
      <c r="B1022">
        <v>1976</v>
      </c>
      <c r="C1022">
        <v>10</v>
      </c>
      <c r="D1022">
        <v>8</v>
      </c>
    </row>
    <row r="1023" spans="1:4" x14ac:dyDescent="0.25">
      <c r="A1023" s="1">
        <v>28042</v>
      </c>
      <c r="B1023">
        <v>1976</v>
      </c>
      <c r="C1023">
        <v>10</v>
      </c>
      <c r="D1023">
        <v>9</v>
      </c>
    </row>
    <row r="1024" spans="1:4" x14ac:dyDescent="0.25">
      <c r="A1024" s="1">
        <v>28043</v>
      </c>
      <c r="B1024">
        <v>1976</v>
      </c>
      <c r="C1024">
        <v>10</v>
      </c>
      <c r="D1024">
        <v>10</v>
      </c>
    </row>
    <row r="1025" spans="1:4" x14ac:dyDescent="0.25">
      <c r="A1025" s="1">
        <v>28044</v>
      </c>
      <c r="B1025">
        <v>1976</v>
      </c>
      <c r="C1025">
        <v>10</v>
      </c>
      <c r="D1025">
        <v>11</v>
      </c>
    </row>
    <row r="1026" spans="1:4" x14ac:dyDescent="0.25">
      <c r="A1026" s="1">
        <v>28045</v>
      </c>
      <c r="B1026">
        <v>1976</v>
      </c>
      <c r="C1026">
        <v>10</v>
      </c>
      <c r="D1026">
        <v>12</v>
      </c>
    </row>
    <row r="1027" spans="1:4" x14ac:dyDescent="0.25">
      <c r="A1027" s="1">
        <v>28046</v>
      </c>
      <c r="B1027">
        <v>1976</v>
      </c>
      <c r="C1027">
        <v>10</v>
      </c>
      <c r="D1027">
        <v>13</v>
      </c>
    </row>
    <row r="1028" spans="1:4" x14ac:dyDescent="0.25">
      <c r="A1028" s="1">
        <v>28047</v>
      </c>
      <c r="B1028">
        <v>1976</v>
      </c>
      <c r="C1028">
        <v>10</v>
      </c>
      <c r="D1028">
        <v>14</v>
      </c>
    </row>
    <row r="1029" spans="1:4" x14ac:dyDescent="0.25">
      <c r="A1029" s="1">
        <v>28048</v>
      </c>
      <c r="B1029">
        <v>1976</v>
      </c>
      <c r="C1029">
        <v>10</v>
      </c>
      <c r="D1029">
        <v>15</v>
      </c>
    </row>
    <row r="1030" spans="1:4" x14ac:dyDescent="0.25">
      <c r="A1030" s="1">
        <v>28049</v>
      </c>
      <c r="B1030">
        <v>1976</v>
      </c>
      <c r="C1030">
        <v>10</v>
      </c>
      <c r="D1030">
        <v>16</v>
      </c>
    </row>
    <row r="1031" spans="1:4" x14ac:dyDescent="0.25">
      <c r="A1031" s="1">
        <v>28050</v>
      </c>
      <c r="B1031">
        <v>1976</v>
      </c>
      <c r="C1031">
        <v>10</v>
      </c>
      <c r="D1031">
        <v>17</v>
      </c>
    </row>
    <row r="1032" spans="1:4" x14ac:dyDescent="0.25">
      <c r="A1032" s="1">
        <v>28051</v>
      </c>
      <c r="B1032">
        <v>1976</v>
      </c>
      <c r="C1032">
        <v>10</v>
      </c>
      <c r="D1032">
        <v>18</v>
      </c>
    </row>
    <row r="1033" spans="1:4" x14ac:dyDescent="0.25">
      <c r="A1033" s="1">
        <v>28052</v>
      </c>
      <c r="B1033">
        <v>1976</v>
      </c>
      <c r="C1033">
        <v>10</v>
      </c>
      <c r="D1033">
        <v>19</v>
      </c>
    </row>
    <row r="1034" spans="1:4" x14ac:dyDescent="0.25">
      <c r="A1034" s="1">
        <v>28053</v>
      </c>
      <c r="B1034">
        <v>1976</v>
      </c>
      <c r="C1034">
        <v>10</v>
      </c>
      <c r="D1034">
        <v>20</v>
      </c>
    </row>
    <row r="1035" spans="1:4" x14ac:dyDescent="0.25">
      <c r="A1035" s="1">
        <v>28054</v>
      </c>
      <c r="B1035">
        <v>1976</v>
      </c>
      <c r="C1035">
        <v>10</v>
      </c>
      <c r="D1035">
        <v>21</v>
      </c>
    </row>
    <row r="1036" spans="1:4" x14ac:dyDescent="0.25">
      <c r="A1036" s="1">
        <v>28055</v>
      </c>
      <c r="B1036">
        <v>1976</v>
      </c>
      <c r="C1036">
        <v>10</v>
      </c>
      <c r="D1036">
        <v>22</v>
      </c>
    </row>
    <row r="1037" spans="1:4" x14ac:dyDescent="0.25">
      <c r="A1037" s="1">
        <v>28056</v>
      </c>
      <c r="B1037">
        <v>1976</v>
      </c>
      <c r="C1037">
        <v>10</v>
      </c>
      <c r="D1037">
        <v>23</v>
      </c>
    </row>
    <row r="1038" spans="1:4" x14ac:dyDescent="0.25">
      <c r="A1038" s="1">
        <v>28057</v>
      </c>
      <c r="B1038">
        <v>1976</v>
      </c>
      <c r="C1038">
        <v>10</v>
      </c>
      <c r="D1038">
        <v>24</v>
      </c>
    </row>
    <row r="1039" spans="1:4" x14ac:dyDescent="0.25">
      <c r="A1039" s="1">
        <v>28058</v>
      </c>
      <c r="B1039">
        <v>1976</v>
      </c>
      <c r="C1039">
        <v>10</v>
      </c>
      <c r="D1039">
        <v>25</v>
      </c>
    </row>
    <row r="1040" spans="1:4" x14ac:dyDescent="0.25">
      <c r="A1040" s="1">
        <v>28059</v>
      </c>
      <c r="B1040">
        <v>1976</v>
      </c>
      <c r="C1040">
        <v>10</v>
      </c>
      <c r="D1040">
        <v>26</v>
      </c>
    </row>
    <row r="1041" spans="1:4" x14ac:dyDescent="0.25">
      <c r="A1041" s="1">
        <v>28060</v>
      </c>
      <c r="B1041">
        <v>1976</v>
      </c>
      <c r="C1041">
        <v>10</v>
      </c>
      <c r="D1041">
        <v>27</v>
      </c>
    </row>
    <row r="1042" spans="1:4" x14ac:dyDescent="0.25">
      <c r="A1042" s="1">
        <v>28061</v>
      </c>
      <c r="B1042">
        <v>1976</v>
      </c>
      <c r="C1042">
        <v>10</v>
      </c>
      <c r="D1042">
        <v>28</v>
      </c>
    </row>
    <row r="1043" spans="1:4" x14ac:dyDescent="0.25">
      <c r="A1043" s="1">
        <v>28062</v>
      </c>
      <c r="B1043">
        <v>1976</v>
      </c>
      <c r="C1043">
        <v>10</v>
      </c>
      <c r="D1043">
        <v>29</v>
      </c>
    </row>
    <row r="1044" spans="1:4" x14ac:dyDescent="0.25">
      <c r="A1044" s="1">
        <v>28063</v>
      </c>
      <c r="B1044">
        <v>1976</v>
      </c>
      <c r="C1044">
        <v>10</v>
      </c>
      <c r="D1044">
        <v>30</v>
      </c>
    </row>
    <row r="1045" spans="1:4" x14ac:dyDescent="0.25">
      <c r="A1045" s="1">
        <v>28064</v>
      </c>
      <c r="B1045">
        <v>1976</v>
      </c>
      <c r="C1045">
        <v>10</v>
      </c>
      <c r="D1045">
        <v>31</v>
      </c>
    </row>
    <row r="1046" spans="1:4" x14ac:dyDescent="0.25">
      <c r="A1046" s="1">
        <v>28065</v>
      </c>
      <c r="B1046">
        <v>1976</v>
      </c>
      <c r="C1046">
        <v>11</v>
      </c>
      <c r="D1046">
        <v>1</v>
      </c>
    </row>
    <row r="1047" spans="1:4" x14ac:dyDescent="0.25">
      <c r="A1047" s="1">
        <v>28066</v>
      </c>
      <c r="B1047">
        <v>1976</v>
      </c>
      <c r="C1047">
        <v>11</v>
      </c>
      <c r="D1047">
        <v>2</v>
      </c>
    </row>
    <row r="1048" spans="1:4" x14ac:dyDescent="0.25">
      <c r="A1048" s="1">
        <v>28067</v>
      </c>
      <c r="B1048">
        <v>1976</v>
      </c>
      <c r="C1048">
        <v>11</v>
      </c>
      <c r="D1048">
        <v>3</v>
      </c>
    </row>
    <row r="1049" spans="1:4" x14ac:dyDescent="0.25">
      <c r="A1049" s="1">
        <v>28068</v>
      </c>
      <c r="B1049">
        <v>1976</v>
      </c>
      <c r="C1049">
        <v>11</v>
      </c>
      <c r="D1049">
        <v>4</v>
      </c>
    </row>
    <row r="1050" spans="1:4" x14ac:dyDescent="0.25">
      <c r="A1050" s="1">
        <v>28069</v>
      </c>
      <c r="B1050">
        <v>1976</v>
      </c>
      <c r="C1050">
        <v>11</v>
      </c>
      <c r="D1050">
        <v>5</v>
      </c>
    </row>
    <row r="1051" spans="1:4" x14ac:dyDescent="0.25">
      <c r="A1051" s="1">
        <v>28070</v>
      </c>
      <c r="B1051">
        <v>1976</v>
      </c>
      <c r="C1051">
        <v>11</v>
      </c>
      <c r="D1051">
        <v>6</v>
      </c>
    </row>
    <row r="1052" spans="1:4" x14ac:dyDescent="0.25">
      <c r="A1052" s="1">
        <v>28071</v>
      </c>
      <c r="B1052">
        <v>1976</v>
      </c>
      <c r="C1052">
        <v>11</v>
      </c>
      <c r="D1052">
        <v>7</v>
      </c>
    </row>
    <row r="1053" spans="1:4" x14ac:dyDescent="0.25">
      <c r="A1053" s="1">
        <v>28072</v>
      </c>
      <c r="B1053">
        <v>1976</v>
      </c>
      <c r="C1053">
        <v>11</v>
      </c>
      <c r="D1053">
        <v>8</v>
      </c>
    </row>
    <row r="1054" spans="1:4" x14ac:dyDescent="0.25">
      <c r="A1054" s="1">
        <v>28073</v>
      </c>
      <c r="B1054">
        <v>1976</v>
      </c>
      <c r="C1054">
        <v>11</v>
      </c>
      <c r="D1054">
        <v>9</v>
      </c>
    </row>
    <row r="1055" spans="1:4" x14ac:dyDescent="0.25">
      <c r="A1055" s="1">
        <v>28074</v>
      </c>
      <c r="B1055">
        <v>1976</v>
      </c>
      <c r="C1055">
        <v>11</v>
      </c>
      <c r="D1055">
        <v>10</v>
      </c>
    </row>
    <row r="1056" spans="1:4" x14ac:dyDescent="0.25">
      <c r="A1056" s="1">
        <v>28075</v>
      </c>
      <c r="B1056">
        <v>1976</v>
      </c>
      <c r="C1056">
        <v>11</v>
      </c>
      <c r="D1056">
        <v>11</v>
      </c>
    </row>
    <row r="1057" spans="1:4" x14ac:dyDescent="0.25">
      <c r="A1057" s="1">
        <v>28076</v>
      </c>
      <c r="B1057">
        <v>1976</v>
      </c>
      <c r="C1057">
        <v>11</v>
      </c>
      <c r="D1057">
        <v>12</v>
      </c>
    </row>
    <row r="1058" spans="1:4" x14ac:dyDescent="0.25">
      <c r="A1058" s="1">
        <v>28077</v>
      </c>
      <c r="B1058">
        <v>1976</v>
      </c>
      <c r="C1058">
        <v>11</v>
      </c>
      <c r="D1058">
        <v>13</v>
      </c>
    </row>
    <row r="1059" spans="1:4" x14ac:dyDescent="0.25">
      <c r="A1059" s="1">
        <v>28078</v>
      </c>
      <c r="B1059">
        <v>1976</v>
      </c>
      <c r="C1059">
        <v>11</v>
      </c>
      <c r="D1059">
        <v>14</v>
      </c>
    </row>
    <row r="1060" spans="1:4" x14ac:dyDescent="0.25">
      <c r="A1060" s="1">
        <v>28079</v>
      </c>
      <c r="B1060">
        <v>1976</v>
      </c>
      <c r="C1060">
        <v>11</v>
      </c>
      <c r="D1060">
        <v>15</v>
      </c>
    </row>
    <row r="1061" spans="1:4" x14ac:dyDescent="0.25">
      <c r="A1061" s="1">
        <v>28080</v>
      </c>
      <c r="B1061">
        <v>1976</v>
      </c>
      <c r="C1061">
        <v>11</v>
      </c>
      <c r="D1061">
        <v>16</v>
      </c>
    </row>
    <row r="1062" spans="1:4" x14ac:dyDescent="0.25">
      <c r="A1062" s="1">
        <v>28081</v>
      </c>
      <c r="B1062">
        <v>1976</v>
      </c>
      <c r="C1062">
        <v>11</v>
      </c>
      <c r="D1062">
        <v>17</v>
      </c>
    </row>
    <row r="1063" spans="1:4" x14ac:dyDescent="0.25">
      <c r="A1063" s="1">
        <v>28082</v>
      </c>
      <c r="B1063">
        <v>1976</v>
      </c>
      <c r="C1063">
        <v>11</v>
      </c>
      <c r="D1063">
        <v>18</v>
      </c>
    </row>
    <row r="1064" spans="1:4" x14ac:dyDescent="0.25">
      <c r="A1064" s="1">
        <v>28083</v>
      </c>
      <c r="B1064">
        <v>1976</v>
      </c>
      <c r="C1064">
        <v>11</v>
      </c>
      <c r="D1064">
        <v>19</v>
      </c>
    </row>
    <row r="1065" spans="1:4" x14ac:dyDescent="0.25">
      <c r="A1065" s="1">
        <v>28084</v>
      </c>
      <c r="B1065">
        <v>1976</v>
      </c>
      <c r="C1065">
        <v>11</v>
      </c>
      <c r="D1065">
        <v>20</v>
      </c>
    </row>
    <row r="1066" spans="1:4" x14ac:dyDescent="0.25">
      <c r="A1066" s="1">
        <v>28085</v>
      </c>
      <c r="B1066">
        <v>1976</v>
      </c>
      <c r="C1066">
        <v>11</v>
      </c>
      <c r="D1066">
        <v>21</v>
      </c>
    </row>
    <row r="1067" spans="1:4" x14ac:dyDescent="0.25">
      <c r="A1067" s="1">
        <v>28086</v>
      </c>
      <c r="B1067">
        <v>1976</v>
      </c>
      <c r="C1067">
        <v>11</v>
      </c>
      <c r="D1067">
        <v>22</v>
      </c>
    </row>
    <row r="1068" spans="1:4" x14ac:dyDescent="0.25">
      <c r="A1068" s="1">
        <v>28087</v>
      </c>
      <c r="B1068">
        <v>1976</v>
      </c>
      <c r="C1068">
        <v>11</v>
      </c>
      <c r="D1068">
        <v>23</v>
      </c>
    </row>
    <row r="1069" spans="1:4" x14ac:dyDescent="0.25">
      <c r="A1069" s="1">
        <v>28088</v>
      </c>
      <c r="B1069">
        <v>1976</v>
      </c>
      <c r="C1069">
        <v>11</v>
      </c>
      <c r="D1069">
        <v>24</v>
      </c>
    </row>
    <row r="1070" spans="1:4" x14ac:dyDescent="0.25">
      <c r="A1070" s="1">
        <v>28089</v>
      </c>
      <c r="B1070">
        <v>1976</v>
      </c>
      <c r="C1070">
        <v>11</v>
      </c>
      <c r="D1070">
        <v>25</v>
      </c>
    </row>
    <row r="1071" spans="1:4" x14ac:dyDescent="0.25">
      <c r="A1071" s="1">
        <v>28090</v>
      </c>
      <c r="B1071">
        <v>1976</v>
      </c>
      <c r="C1071">
        <v>11</v>
      </c>
      <c r="D1071">
        <v>26</v>
      </c>
    </row>
    <row r="1072" spans="1:4" x14ac:dyDescent="0.25">
      <c r="A1072" s="1">
        <v>28091</v>
      </c>
      <c r="B1072">
        <v>1976</v>
      </c>
      <c r="C1072">
        <v>11</v>
      </c>
      <c r="D1072">
        <v>27</v>
      </c>
    </row>
    <row r="1073" spans="1:4" x14ac:dyDescent="0.25">
      <c r="A1073" s="1">
        <v>28092</v>
      </c>
      <c r="B1073">
        <v>1976</v>
      </c>
      <c r="C1073">
        <v>11</v>
      </c>
      <c r="D1073">
        <v>28</v>
      </c>
    </row>
    <row r="1074" spans="1:4" x14ac:dyDescent="0.25">
      <c r="A1074" s="1">
        <v>28093</v>
      </c>
      <c r="B1074">
        <v>1976</v>
      </c>
      <c r="C1074">
        <v>11</v>
      </c>
      <c r="D1074">
        <v>29</v>
      </c>
    </row>
    <row r="1075" spans="1:4" x14ac:dyDescent="0.25">
      <c r="A1075" s="1">
        <v>28094</v>
      </c>
      <c r="B1075">
        <v>1976</v>
      </c>
      <c r="C1075">
        <v>11</v>
      </c>
      <c r="D1075">
        <v>30</v>
      </c>
    </row>
    <row r="1076" spans="1:4" x14ac:dyDescent="0.25">
      <c r="A1076" s="1">
        <v>28095</v>
      </c>
      <c r="B1076">
        <v>1976</v>
      </c>
      <c r="C1076">
        <v>12</v>
      </c>
      <c r="D1076">
        <v>1</v>
      </c>
    </row>
    <row r="1077" spans="1:4" x14ac:dyDescent="0.25">
      <c r="A1077" s="1">
        <v>28096</v>
      </c>
      <c r="B1077">
        <v>1976</v>
      </c>
      <c r="C1077">
        <v>12</v>
      </c>
      <c r="D1077">
        <v>2</v>
      </c>
    </row>
    <row r="1078" spans="1:4" x14ac:dyDescent="0.25">
      <c r="A1078" s="1">
        <v>28097</v>
      </c>
      <c r="B1078">
        <v>1976</v>
      </c>
      <c r="C1078">
        <v>12</v>
      </c>
      <c r="D1078">
        <v>3</v>
      </c>
    </row>
    <row r="1079" spans="1:4" x14ac:dyDescent="0.25">
      <c r="A1079" s="1">
        <v>28098</v>
      </c>
      <c r="B1079">
        <v>1976</v>
      </c>
      <c r="C1079">
        <v>12</v>
      </c>
      <c r="D1079">
        <v>4</v>
      </c>
    </row>
    <row r="1080" spans="1:4" x14ac:dyDescent="0.25">
      <c r="A1080" s="1">
        <v>28099</v>
      </c>
      <c r="B1080">
        <v>1976</v>
      </c>
      <c r="C1080">
        <v>12</v>
      </c>
      <c r="D1080">
        <v>5</v>
      </c>
    </row>
    <row r="1081" spans="1:4" x14ac:dyDescent="0.25">
      <c r="A1081" s="1">
        <v>28100</v>
      </c>
      <c r="B1081">
        <v>1976</v>
      </c>
      <c r="C1081">
        <v>12</v>
      </c>
      <c r="D1081">
        <v>6</v>
      </c>
    </row>
    <row r="1082" spans="1:4" x14ac:dyDescent="0.25">
      <c r="A1082" s="1">
        <v>28101</v>
      </c>
      <c r="B1082">
        <v>1976</v>
      </c>
      <c r="C1082">
        <v>12</v>
      </c>
      <c r="D1082">
        <v>7</v>
      </c>
    </row>
    <row r="1083" spans="1:4" x14ac:dyDescent="0.25">
      <c r="A1083" s="1">
        <v>28102</v>
      </c>
      <c r="B1083">
        <v>1976</v>
      </c>
      <c r="C1083">
        <v>12</v>
      </c>
      <c r="D1083">
        <v>8</v>
      </c>
    </row>
    <row r="1084" spans="1:4" x14ac:dyDescent="0.25">
      <c r="A1084" s="1">
        <v>28103</v>
      </c>
      <c r="B1084">
        <v>1976</v>
      </c>
      <c r="C1084">
        <v>12</v>
      </c>
      <c r="D1084">
        <v>9</v>
      </c>
    </row>
    <row r="1085" spans="1:4" x14ac:dyDescent="0.25">
      <c r="A1085" s="1">
        <v>28104</v>
      </c>
      <c r="B1085">
        <v>1976</v>
      </c>
      <c r="C1085">
        <v>12</v>
      </c>
      <c r="D1085">
        <v>10</v>
      </c>
    </row>
    <row r="1086" spans="1:4" x14ac:dyDescent="0.25">
      <c r="A1086" s="1">
        <v>28105</v>
      </c>
      <c r="B1086">
        <v>1976</v>
      </c>
      <c r="C1086">
        <v>12</v>
      </c>
      <c r="D1086">
        <v>11</v>
      </c>
    </row>
    <row r="1087" spans="1:4" x14ac:dyDescent="0.25">
      <c r="A1087" s="1">
        <v>28106</v>
      </c>
      <c r="B1087">
        <v>1976</v>
      </c>
      <c r="C1087">
        <v>12</v>
      </c>
      <c r="D1087">
        <v>12</v>
      </c>
    </row>
    <row r="1088" spans="1:4" x14ac:dyDescent="0.25">
      <c r="A1088" s="1">
        <v>28107</v>
      </c>
      <c r="B1088">
        <v>1976</v>
      </c>
      <c r="C1088">
        <v>12</v>
      </c>
      <c r="D1088">
        <v>13</v>
      </c>
    </row>
    <row r="1089" spans="1:4" x14ac:dyDescent="0.25">
      <c r="A1089" s="1">
        <v>28108</v>
      </c>
      <c r="B1089">
        <v>1976</v>
      </c>
      <c r="C1089">
        <v>12</v>
      </c>
      <c r="D1089">
        <v>14</v>
      </c>
    </row>
    <row r="1090" spans="1:4" x14ac:dyDescent="0.25">
      <c r="A1090" s="1">
        <v>28109</v>
      </c>
      <c r="B1090">
        <v>1976</v>
      </c>
      <c r="C1090">
        <v>12</v>
      </c>
      <c r="D1090">
        <v>15</v>
      </c>
    </row>
    <row r="1091" spans="1:4" x14ac:dyDescent="0.25">
      <c r="A1091" s="1">
        <v>28110</v>
      </c>
      <c r="B1091">
        <v>1976</v>
      </c>
      <c r="C1091">
        <v>12</v>
      </c>
      <c r="D1091">
        <v>16</v>
      </c>
    </row>
    <row r="1092" spans="1:4" x14ac:dyDescent="0.25">
      <c r="A1092" s="1">
        <v>28111</v>
      </c>
      <c r="B1092">
        <v>1976</v>
      </c>
      <c r="C1092">
        <v>12</v>
      </c>
      <c r="D1092">
        <v>17</v>
      </c>
    </row>
    <row r="1093" spans="1:4" x14ac:dyDescent="0.25">
      <c r="A1093" s="1">
        <v>28112</v>
      </c>
      <c r="B1093">
        <v>1976</v>
      </c>
      <c r="C1093">
        <v>12</v>
      </c>
      <c r="D1093">
        <v>18</v>
      </c>
    </row>
    <row r="1094" spans="1:4" x14ac:dyDescent="0.25">
      <c r="A1094" s="1">
        <v>28113</v>
      </c>
      <c r="B1094">
        <v>1976</v>
      </c>
      <c r="C1094">
        <v>12</v>
      </c>
      <c r="D1094">
        <v>19</v>
      </c>
    </row>
    <row r="1095" spans="1:4" x14ac:dyDescent="0.25">
      <c r="A1095" s="1">
        <v>28114</v>
      </c>
      <c r="B1095">
        <v>1976</v>
      </c>
      <c r="C1095">
        <v>12</v>
      </c>
      <c r="D1095">
        <v>20</v>
      </c>
    </row>
    <row r="1096" spans="1:4" x14ac:dyDescent="0.25">
      <c r="A1096" s="1">
        <v>28115</v>
      </c>
      <c r="B1096">
        <v>1976</v>
      </c>
      <c r="C1096">
        <v>12</v>
      </c>
      <c r="D1096">
        <v>21</v>
      </c>
    </row>
    <row r="1097" spans="1:4" x14ac:dyDescent="0.25">
      <c r="A1097" s="1">
        <v>28116</v>
      </c>
      <c r="B1097">
        <v>1976</v>
      </c>
      <c r="C1097">
        <v>12</v>
      </c>
      <c r="D1097">
        <v>22</v>
      </c>
    </row>
    <row r="1098" spans="1:4" x14ac:dyDescent="0.25">
      <c r="A1098" s="1">
        <v>28117</v>
      </c>
      <c r="B1098">
        <v>1976</v>
      </c>
      <c r="C1098">
        <v>12</v>
      </c>
      <c r="D1098">
        <v>23</v>
      </c>
    </row>
    <row r="1099" spans="1:4" x14ac:dyDescent="0.25">
      <c r="A1099" s="1">
        <v>28118</v>
      </c>
      <c r="B1099">
        <v>1976</v>
      </c>
      <c r="C1099">
        <v>12</v>
      </c>
      <c r="D1099">
        <v>24</v>
      </c>
    </row>
    <row r="1100" spans="1:4" x14ac:dyDescent="0.25">
      <c r="A1100" s="1">
        <v>28119</v>
      </c>
      <c r="B1100">
        <v>1976</v>
      </c>
      <c r="C1100">
        <v>12</v>
      </c>
      <c r="D1100">
        <v>25</v>
      </c>
    </row>
    <row r="1101" spans="1:4" x14ac:dyDescent="0.25">
      <c r="A1101" s="1">
        <v>28120</v>
      </c>
      <c r="B1101">
        <v>1976</v>
      </c>
      <c r="C1101">
        <v>12</v>
      </c>
      <c r="D1101">
        <v>26</v>
      </c>
    </row>
    <row r="1102" spans="1:4" x14ac:dyDescent="0.25">
      <c r="A1102" s="1">
        <v>28121</v>
      </c>
      <c r="B1102">
        <v>1976</v>
      </c>
      <c r="C1102">
        <v>12</v>
      </c>
      <c r="D1102">
        <v>27</v>
      </c>
    </row>
    <row r="1103" spans="1:4" x14ac:dyDescent="0.25">
      <c r="A1103" s="1">
        <v>28122</v>
      </c>
      <c r="B1103">
        <v>1976</v>
      </c>
      <c r="C1103">
        <v>12</v>
      </c>
      <c r="D1103">
        <v>28</v>
      </c>
    </row>
    <row r="1104" spans="1:4" x14ac:dyDescent="0.25">
      <c r="A1104" s="1">
        <v>28123</v>
      </c>
      <c r="B1104">
        <v>1976</v>
      </c>
      <c r="C1104">
        <v>12</v>
      </c>
      <c r="D1104">
        <v>29</v>
      </c>
    </row>
    <row r="1105" spans="1:4" x14ac:dyDescent="0.25">
      <c r="A1105" s="1">
        <v>28124</v>
      </c>
      <c r="B1105">
        <v>1976</v>
      </c>
      <c r="C1105">
        <v>12</v>
      </c>
      <c r="D1105">
        <v>30</v>
      </c>
    </row>
    <row r="1106" spans="1:4" x14ac:dyDescent="0.25">
      <c r="A1106" s="1">
        <v>28125</v>
      </c>
      <c r="B1106">
        <v>1976</v>
      </c>
      <c r="C1106">
        <v>12</v>
      </c>
      <c r="D1106">
        <v>31</v>
      </c>
    </row>
    <row r="1107" spans="1:4" x14ac:dyDescent="0.25">
      <c r="A1107" s="1">
        <v>28126</v>
      </c>
      <c r="B1107">
        <v>1977</v>
      </c>
      <c r="C1107">
        <v>1</v>
      </c>
      <c r="D1107">
        <v>1</v>
      </c>
    </row>
    <row r="1108" spans="1:4" x14ac:dyDescent="0.25">
      <c r="A1108" s="1">
        <v>28127</v>
      </c>
      <c r="B1108">
        <v>1977</v>
      </c>
      <c r="C1108">
        <v>1</v>
      </c>
      <c r="D1108">
        <v>2</v>
      </c>
    </row>
    <row r="1109" spans="1:4" x14ac:dyDescent="0.25">
      <c r="A1109" s="1">
        <v>28128</v>
      </c>
      <c r="B1109">
        <v>1977</v>
      </c>
      <c r="C1109">
        <v>1</v>
      </c>
      <c r="D1109">
        <v>3</v>
      </c>
    </row>
    <row r="1110" spans="1:4" x14ac:dyDescent="0.25">
      <c r="A1110" s="1">
        <v>28129</v>
      </c>
      <c r="B1110">
        <v>1977</v>
      </c>
      <c r="C1110">
        <v>1</v>
      </c>
      <c r="D1110">
        <v>4</v>
      </c>
    </row>
    <row r="1111" spans="1:4" x14ac:dyDescent="0.25">
      <c r="A1111" s="1">
        <v>28130</v>
      </c>
      <c r="B1111">
        <v>1977</v>
      </c>
      <c r="C1111">
        <v>1</v>
      </c>
      <c r="D1111">
        <v>5</v>
      </c>
    </row>
    <row r="1112" spans="1:4" x14ac:dyDescent="0.25">
      <c r="A1112" s="1">
        <v>28131</v>
      </c>
      <c r="B1112">
        <v>1977</v>
      </c>
      <c r="C1112">
        <v>1</v>
      </c>
      <c r="D1112">
        <v>6</v>
      </c>
    </row>
    <row r="1113" spans="1:4" x14ac:dyDescent="0.25">
      <c r="A1113" s="1">
        <v>28132</v>
      </c>
      <c r="B1113">
        <v>1977</v>
      </c>
      <c r="C1113">
        <v>1</v>
      </c>
      <c r="D1113">
        <v>7</v>
      </c>
    </row>
    <row r="1114" spans="1:4" x14ac:dyDescent="0.25">
      <c r="A1114" s="1">
        <v>28133</v>
      </c>
      <c r="B1114">
        <v>1977</v>
      </c>
      <c r="C1114">
        <v>1</v>
      </c>
      <c r="D1114">
        <v>8</v>
      </c>
    </row>
    <row r="1115" spans="1:4" x14ac:dyDescent="0.25">
      <c r="A1115" s="1">
        <v>28134</v>
      </c>
      <c r="B1115">
        <v>1977</v>
      </c>
      <c r="C1115">
        <v>1</v>
      </c>
      <c r="D1115">
        <v>9</v>
      </c>
    </row>
    <row r="1116" spans="1:4" x14ac:dyDescent="0.25">
      <c r="A1116" s="1">
        <v>28135</v>
      </c>
      <c r="B1116">
        <v>1977</v>
      </c>
      <c r="C1116">
        <v>1</v>
      </c>
      <c r="D1116">
        <v>10</v>
      </c>
    </row>
    <row r="1117" spans="1:4" x14ac:dyDescent="0.25">
      <c r="A1117" s="1">
        <v>28136</v>
      </c>
      <c r="B1117">
        <v>1977</v>
      </c>
      <c r="C1117">
        <v>1</v>
      </c>
      <c r="D1117">
        <v>11</v>
      </c>
    </row>
    <row r="1118" spans="1:4" x14ac:dyDescent="0.25">
      <c r="A1118" s="1">
        <v>28137</v>
      </c>
      <c r="B1118">
        <v>1977</v>
      </c>
      <c r="C1118">
        <v>1</v>
      </c>
      <c r="D1118">
        <v>12</v>
      </c>
    </row>
    <row r="1119" spans="1:4" x14ac:dyDescent="0.25">
      <c r="A1119" s="1">
        <v>28138</v>
      </c>
      <c r="B1119">
        <v>1977</v>
      </c>
      <c r="C1119">
        <v>1</v>
      </c>
      <c r="D1119">
        <v>13</v>
      </c>
    </row>
    <row r="1120" spans="1:4" x14ac:dyDescent="0.25">
      <c r="A1120" s="1">
        <v>28139</v>
      </c>
      <c r="B1120">
        <v>1977</v>
      </c>
      <c r="C1120">
        <v>1</v>
      </c>
      <c r="D1120">
        <v>14</v>
      </c>
    </row>
    <row r="1121" spans="1:4" x14ac:dyDescent="0.25">
      <c r="A1121" s="1">
        <v>28140</v>
      </c>
      <c r="B1121">
        <v>1977</v>
      </c>
      <c r="C1121">
        <v>1</v>
      </c>
      <c r="D1121">
        <v>15</v>
      </c>
    </row>
    <row r="1122" spans="1:4" x14ac:dyDescent="0.25">
      <c r="A1122" s="1">
        <v>28141</v>
      </c>
      <c r="B1122">
        <v>1977</v>
      </c>
      <c r="C1122">
        <v>1</v>
      </c>
      <c r="D1122">
        <v>16</v>
      </c>
    </row>
    <row r="1123" spans="1:4" x14ac:dyDescent="0.25">
      <c r="A1123" s="1">
        <v>28142</v>
      </c>
      <c r="B1123">
        <v>1977</v>
      </c>
      <c r="C1123">
        <v>1</v>
      </c>
      <c r="D1123">
        <v>17</v>
      </c>
    </row>
    <row r="1124" spans="1:4" x14ac:dyDescent="0.25">
      <c r="A1124" s="1">
        <v>28143</v>
      </c>
      <c r="B1124">
        <v>1977</v>
      </c>
      <c r="C1124">
        <v>1</v>
      </c>
      <c r="D1124">
        <v>18</v>
      </c>
    </row>
    <row r="1125" spans="1:4" x14ac:dyDescent="0.25">
      <c r="A1125" s="1">
        <v>28144</v>
      </c>
      <c r="B1125">
        <v>1977</v>
      </c>
      <c r="C1125">
        <v>1</v>
      </c>
      <c r="D1125">
        <v>19</v>
      </c>
    </row>
    <row r="1126" spans="1:4" x14ac:dyDescent="0.25">
      <c r="A1126" s="1">
        <v>28145</v>
      </c>
      <c r="B1126">
        <v>1977</v>
      </c>
      <c r="C1126">
        <v>1</v>
      </c>
      <c r="D1126">
        <v>20</v>
      </c>
    </row>
    <row r="1127" spans="1:4" x14ac:dyDescent="0.25">
      <c r="A1127" s="1">
        <v>28146</v>
      </c>
      <c r="B1127">
        <v>1977</v>
      </c>
      <c r="C1127">
        <v>1</v>
      </c>
      <c r="D1127">
        <v>21</v>
      </c>
    </row>
    <row r="1128" spans="1:4" x14ac:dyDescent="0.25">
      <c r="A1128" s="1">
        <v>28147</v>
      </c>
      <c r="B1128">
        <v>1977</v>
      </c>
      <c r="C1128">
        <v>1</v>
      </c>
      <c r="D1128">
        <v>22</v>
      </c>
    </row>
    <row r="1129" spans="1:4" x14ac:dyDescent="0.25">
      <c r="A1129" s="1">
        <v>28148</v>
      </c>
      <c r="B1129">
        <v>1977</v>
      </c>
      <c r="C1129">
        <v>1</v>
      </c>
      <c r="D1129">
        <v>23</v>
      </c>
    </row>
    <row r="1130" spans="1:4" x14ac:dyDescent="0.25">
      <c r="A1130" s="1">
        <v>28149</v>
      </c>
      <c r="B1130">
        <v>1977</v>
      </c>
      <c r="C1130">
        <v>1</v>
      </c>
      <c r="D1130">
        <v>24</v>
      </c>
    </row>
    <row r="1131" spans="1:4" x14ac:dyDescent="0.25">
      <c r="A1131" s="1">
        <v>28150</v>
      </c>
      <c r="B1131">
        <v>1977</v>
      </c>
      <c r="C1131">
        <v>1</v>
      </c>
      <c r="D1131">
        <v>25</v>
      </c>
    </row>
    <row r="1132" spans="1:4" x14ac:dyDescent="0.25">
      <c r="A1132" s="1">
        <v>28151</v>
      </c>
      <c r="B1132">
        <v>1977</v>
      </c>
      <c r="C1132">
        <v>1</v>
      </c>
      <c r="D1132">
        <v>26</v>
      </c>
    </row>
    <row r="1133" spans="1:4" x14ac:dyDescent="0.25">
      <c r="A1133" s="1">
        <v>28152</v>
      </c>
      <c r="B1133">
        <v>1977</v>
      </c>
      <c r="C1133">
        <v>1</v>
      </c>
      <c r="D1133">
        <v>27</v>
      </c>
    </row>
    <row r="1134" spans="1:4" x14ac:dyDescent="0.25">
      <c r="A1134" s="1">
        <v>28153</v>
      </c>
      <c r="B1134">
        <v>1977</v>
      </c>
      <c r="C1134">
        <v>1</v>
      </c>
      <c r="D1134">
        <v>28</v>
      </c>
    </row>
    <row r="1135" spans="1:4" x14ac:dyDescent="0.25">
      <c r="A1135" s="1">
        <v>28154</v>
      </c>
      <c r="B1135">
        <v>1977</v>
      </c>
      <c r="C1135">
        <v>1</v>
      </c>
      <c r="D1135">
        <v>29</v>
      </c>
    </row>
    <row r="1136" spans="1:4" x14ac:dyDescent="0.25">
      <c r="A1136" s="1">
        <v>28155</v>
      </c>
      <c r="B1136">
        <v>1977</v>
      </c>
      <c r="C1136">
        <v>1</v>
      </c>
      <c r="D1136">
        <v>30</v>
      </c>
    </row>
    <row r="1137" spans="1:4" x14ac:dyDescent="0.25">
      <c r="A1137" s="1">
        <v>28156</v>
      </c>
      <c r="B1137">
        <v>1977</v>
      </c>
      <c r="C1137">
        <v>1</v>
      </c>
      <c r="D1137">
        <v>31</v>
      </c>
    </row>
    <row r="1138" spans="1:4" x14ac:dyDescent="0.25">
      <c r="A1138" s="1">
        <v>28157</v>
      </c>
      <c r="B1138">
        <v>1977</v>
      </c>
      <c r="C1138">
        <v>2</v>
      </c>
      <c r="D1138">
        <v>1</v>
      </c>
    </row>
    <row r="1139" spans="1:4" x14ac:dyDescent="0.25">
      <c r="A1139" s="1">
        <v>28158</v>
      </c>
      <c r="B1139">
        <v>1977</v>
      </c>
      <c r="C1139">
        <v>2</v>
      </c>
      <c r="D1139">
        <v>2</v>
      </c>
    </row>
    <row r="1140" spans="1:4" x14ac:dyDescent="0.25">
      <c r="A1140" s="1">
        <v>28159</v>
      </c>
      <c r="B1140">
        <v>1977</v>
      </c>
      <c r="C1140">
        <v>2</v>
      </c>
      <c r="D1140">
        <v>3</v>
      </c>
    </row>
    <row r="1141" spans="1:4" x14ac:dyDescent="0.25">
      <c r="A1141" s="1">
        <v>28160</v>
      </c>
      <c r="B1141">
        <v>1977</v>
      </c>
      <c r="C1141">
        <v>2</v>
      </c>
      <c r="D1141">
        <v>4</v>
      </c>
    </row>
    <row r="1142" spans="1:4" x14ac:dyDescent="0.25">
      <c r="A1142" s="1">
        <v>28161</v>
      </c>
      <c r="B1142">
        <v>1977</v>
      </c>
      <c r="C1142">
        <v>2</v>
      </c>
      <c r="D1142">
        <v>5</v>
      </c>
    </row>
    <row r="1143" spans="1:4" x14ac:dyDescent="0.25">
      <c r="A1143" s="1">
        <v>28162</v>
      </c>
      <c r="B1143">
        <v>1977</v>
      </c>
      <c r="C1143">
        <v>2</v>
      </c>
      <c r="D1143">
        <v>6</v>
      </c>
    </row>
    <row r="1144" spans="1:4" x14ac:dyDescent="0.25">
      <c r="A1144" s="1">
        <v>28163</v>
      </c>
      <c r="B1144">
        <v>1977</v>
      </c>
      <c r="C1144">
        <v>2</v>
      </c>
      <c r="D1144">
        <v>7</v>
      </c>
    </row>
    <row r="1145" spans="1:4" x14ac:dyDescent="0.25">
      <c r="A1145" s="1">
        <v>28164</v>
      </c>
      <c r="B1145">
        <v>1977</v>
      </c>
      <c r="C1145">
        <v>2</v>
      </c>
      <c r="D1145">
        <v>8</v>
      </c>
    </row>
    <row r="1146" spans="1:4" x14ac:dyDescent="0.25">
      <c r="A1146" s="1">
        <v>28165</v>
      </c>
      <c r="B1146">
        <v>1977</v>
      </c>
      <c r="C1146">
        <v>2</v>
      </c>
      <c r="D1146">
        <v>9</v>
      </c>
    </row>
    <row r="1147" spans="1:4" x14ac:dyDescent="0.25">
      <c r="A1147" s="1">
        <v>28166</v>
      </c>
      <c r="B1147">
        <v>1977</v>
      </c>
      <c r="C1147">
        <v>2</v>
      </c>
      <c r="D1147">
        <v>10</v>
      </c>
    </row>
    <row r="1148" spans="1:4" x14ac:dyDescent="0.25">
      <c r="A1148" s="1">
        <v>28167</v>
      </c>
      <c r="B1148">
        <v>1977</v>
      </c>
      <c r="C1148">
        <v>2</v>
      </c>
      <c r="D1148">
        <v>11</v>
      </c>
    </row>
    <row r="1149" spans="1:4" x14ac:dyDescent="0.25">
      <c r="A1149" s="1">
        <v>28168</v>
      </c>
      <c r="B1149">
        <v>1977</v>
      </c>
      <c r="C1149">
        <v>2</v>
      </c>
      <c r="D1149">
        <v>12</v>
      </c>
    </row>
    <row r="1150" spans="1:4" x14ac:dyDescent="0.25">
      <c r="A1150" s="1">
        <v>28169</v>
      </c>
      <c r="B1150">
        <v>1977</v>
      </c>
      <c r="C1150">
        <v>2</v>
      </c>
      <c r="D1150">
        <v>13</v>
      </c>
    </row>
    <row r="1151" spans="1:4" x14ac:dyDescent="0.25">
      <c r="A1151" s="1">
        <v>28170</v>
      </c>
      <c r="B1151">
        <v>1977</v>
      </c>
      <c r="C1151">
        <v>2</v>
      </c>
      <c r="D1151">
        <v>14</v>
      </c>
    </row>
    <row r="1152" spans="1:4" x14ac:dyDescent="0.25">
      <c r="A1152" s="1">
        <v>28171</v>
      </c>
      <c r="B1152">
        <v>1977</v>
      </c>
      <c r="C1152">
        <v>2</v>
      </c>
      <c r="D1152">
        <v>15</v>
      </c>
    </row>
    <row r="1153" spans="1:4" x14ac:dyDescent="0.25">
      <c r="A1153" s="1">
        <v>28172</v>
      </c>
      <c r="B1153">
        <v>1977</v>
      </c>
      <c r="C1153">
        <v>2</v>
      </c>
      <c r="D1153">
        <v>16</v>
      </c>
    </row>
    <row r="1154" spans="1:4" x14ac:dyDescent="0.25">
      <c r="A1154" s="1">
        <v>28173</v>
      </c>
      <c r="B1154">
        <v>1977</v>
      </c>
      <c r="C1154">
        <v>2</v>
      </c>
      <c r="D1154">
        <v>17</v>
      </c>
    </row>
    <row r="1155" spans="1:4" x14ac:dyDescent="0.25">
      <c r="A1155" s="1">
        <v>28174</v>
      </c>
      <c r="B1155">
        <v>1977</v>
      </c>
      <c r="C1155">
        <v>2</v>
      </c>
      <c r="D1155">
        <v>18</v>
      </c>
    </row>
    <row r="1156" spans="1:4" x14ac:dyDescent="0.25">
      <c r="A1156" s="1">
        <v>28175</v>
      </c>
      <c r="B1156">
        <v>1977</v>
      </c>
      <c r="C1156">
        <v>2</v>
      </c>
      <c r="D1156">
        <v>19</v>
      </c>
    </row>
    <row r="1157" spans="1:4" x14ac:dyDescent="0.25">
      <c r="A1157" s="1">
        <v>28176</v>
      </c>
      <c r="B1157">
        <v>1977</v>
      </c>
      <c r="C1157">
        <v>2</v>
      </c>
      <c r="D1157">
        <v>20</v>
      </c>
    </row>
    <row r="1158" spans="1:4" x14ac:dyDescent="0.25">
      <c r="A1158" s="1">
        <v>28177</v>
      </c>
      <c r="B1158">
        <v>1977</v>
      </c>
      <c r="C1158">
        <v>2</v>
      </c>
      <c r="D1158">
        <v>21</v>
      </c>
    </row>
    <row r="1159" spans="1:4" x14ac:dyDescent="0.25">
      <c r="A1159" s="1">
        <v>28178</v>
      </c>
      <c r="B1159">
        <v>1977</v>
      </c>
      <c r="C1159">
        <v>2</v>
      </c>
      <c r="D1159">
        <v>22</v>
      </c>
    </row>
    <row r="1160" spans="1:4" x14ac:dyDescent="0.25">
      <c r="A1160" s="1">
        <v>28179</v>
      </c>
      <c r="B1160">
        <v>1977</v>
      </c>
      <c r="C1160">
        <v>2</v>
      </c>
      <c r="D1160">
        <v>23</v>
      </c>
    </row>
    <row r="1161" spans="1:4" x14ac:dyDescent="0.25">
      <c r="A1161" s="1">
        <v>28180</v>
      </c>
      <c r="B1161">
        <v>1977</v>
      </c>
      <c r="C1161">
        <v>2</v>
      </c>
      <c r="D1161">
        <v>24</v>
      </c>
    </row>
    <row r="1162" spans="1:4" x14ac:dyDescent="0.25">
      <c r="A1162" s="1">
        <v>28181</v>
      </c>
      <c r="B1162">
        <v>1977</v>
      </c>
      <c r="C1162">
        <v>2</v>
      </c>
      <c r="D1162">
        <v>25</v>
      </c>
    </row>
    <row r="1163" spans="1:4" x14ac:dyDescent="0.25">
      <c r="A1163" s="1">
        <v>28182</v>
      </c>
      <c r="B1163">
        <v>1977</v>
      </c>
      <c r="C1163">
        <v>2</v>
      </c>
      <c r="D1163">
        <v>26</v>
      </c>
    </row>
    <row r="1164" spans="1:4" x14ac:dyDescent="0.25">
      <c r="A1164" s="1">
        <v>28183</v>
      </c>
      <c r="B1164">
        <v>1977</v>
      </c>
      <c r="C1164">
        <v>2</v>
      </c>
      <c r="D1164">
        <v>27</v>
      </c>
    </row>
    <row r="1165" spans="1:4" x14ac:dyDescent="0.25">
      <c r="A1165" s="1">
        <v>28184</v>
      </c>
      <c r="B1165">
        <v>1977</v>
      </c>
      <c r="C1165">
        <v>2</v>
      </c>
      <c r="D1165">
        <v>28</v>
      </c>
    </row>
    <row r="1166" spans="1:4" x14ac:dyDescent="0.25">
      <c r="A1166" s="1">
        <v>28185</v>
      </c>
      <c r="B1166">
        <v>1977</v>
      </c>
      <c r="C1166">
        <v>3</v>
      </c>
      <c r="D1166">
        <v>1</v>
      </c>
    </row>
    <row r="1167" spans="1:4" x14ac:dyDescent="0.25">
      <c r="A1167" s="1">
        <v>28186</v>
      </c>
      <c r="B1167">
        <v>1977</v>
      </c>
      <c r="C1167">
        <v>3</v>
      </c>
      <c r="D1167">
        <v>2</v>
      </c>
    </row>
    <row r="1168" spans="1:4" x14ac:dyDescent="0.25">
      <c r="A1168" s="1">
        <v>28187</v>
      </c>
      <c r="B1168">
        <v>1977</v>
      </c>
      <c r="C1168">
        <v>3</v>
      </c>
      <c r="D1168">
        <v>3</v>
      </c>
    </row>
    <row r="1169" spans="1:4" x14ac:dyDescent="0.25">
      <c r="A1169" s="1">
        <v>28188</v>
      </c>
      <c r="B1169">
        <v>1977</v>
      </c>
      <c r="C1169">
        <v>3</v>
      </c>
      <c r="D1169">
        <v>4</v>
      </c>
    </row>
    <row r="1170" spans="1:4" x14ac:dyDescent="0.25">
      <c r="A1170" s="1">
        <v>28189</v>
      </c>
      <c r="B1170">
        <v>1977</v>
      </c>
      <c r="C1170">
        <v>3</v>
      </c>
      <c r="D1170">
        <v>5</v>
      </c>
    </row>
    <row r="1171" spans="1:4" x14ac:dyDescent="0.25">
      <c r="A1171" s="1">
        <v>28190</v>
      </c>
      <c r="B1171">
        <v>1977</v>
      </c>
      <c r="C1171">
        <v>3</v>
      </c>
      <c r="D1171">
        <v>6</v>
      </c>
    </row>
    <row r="1172" spans="1:4" x14ac:dyDescent="0.25">
      <c r="A1172" s="1">
        <v>28191</v>
      </c>
      <c r="B1172">
        <v>1977</v>
      </c>
      <c r="C1172">
        <v>3</v>
      </c>
      <c r="D1172">
        <v>7</v>
      </c>
    </row>
    <row r="1173" spans="1:4" x14ac:dyDescent="0.25">
      <c r="A1173" s="1">
        <v>28192</v>
      </c>
      <c r="B1173">
        <v>1977</v>
      </c>
      <c r="C1173">
        <v>3</v>
      </c>
      <c r="D1173">
        <v>8</v>
      </c>
    </row>
    <row r="1174" spans="1:4" x14ac:dyDescent="0.25">
      <c r="A1174" s="1">
        <v>28193</v>
      </c>
      <c r="B1174">
        <v>1977</v>
      </c>
      <c r="C1174">
        <v>3</v>
      </c>
      <c r="D1174">
        <v>9</v>
      </c>
    </row>
    <row r="1175" spans="1:4" x14ac:dyDescent="0.25">
      <c r="A1175" s="1">
        <v>28194</v>
      </c>
      <c r="B1175">
        <v>1977</v>
      </c>
      <c r="C1175">
        <v>3</v>
      </c>
      <c r="D1175">
        <v>10</v>
      </c>
    </row>
    <row r="1176" spans="1:4" x14ac:dyDescent="0.25">
      <c r="A1176" s="1">
        <v>28195</v>
      </c>
      <c r="B1176">
        <v>1977</v>
      </c>
      <c r="C1176">
        <v>3</v>
      </c>
      <c r="D1176">
        <v>11</v>
      </c>
    </row>
    <row r="1177" spans="1:4" x14ac:dyDescent="0.25">
      <c r="A1177" s="1">
        <v>28196</v>
      </c>
      <c r="B1177">
        <v>1977</v>
      </c>
      <c r="C1177">
        <v>3</v>
      </c>
      <c r="D1177">
        <v>12</v>
      </c>
    </row>
    <row r="1178" spans="1:4" x14ac:dyDescent="0.25">
      <c r="A1178" s="1">
        <v>28197</v>
      </c>
      <c r="B1178">
        <v>1977</v>
      </c>
      <c r="C1178">
        <v>3</v>
      </c>
      <c r="D1178">
        <v>13</v>
      </c>
    </row>
    <row r="1179" spans="1:4" x14ac:dyDescent="0.25">
      <c r="A1179" s="1">
        <v>28198</v>
      </c>
      <c r="B1179">
        <v>1977</v>
      </c>
      <c r="C1179">
        <v>3</v>
      </c>
      <c r="D1179">
        <v>14</v>
      </c>
    </row>
    <row r="1180" spans="1:4" x14ac:dyDescent="0.25">
      <c r="A1180" s="1">
        <v>28199</v>
      </c>
      <c r="B1180">
        <v>1977</v>
      </c>
      <c r="C1180">
        <v>3</v>
      </c>
      <c r="D1180">
        <v>15</v>
      </c>
    </row>
    <row r="1181" spans="1:4" x14ac:dyDescent="0.25">
      <c r="A1181" s="1">
        <v>28200</v>
      </c>
      <c r="B1181">
        <v>1977</v>
      </c>
      <c r="C1181">
        <v>3</v>
      </c>
      <c r="D1181">
        <v>16</v>
      </c>
    </row>
    <row r="1182" spans="1:4" x14ac:dyDescent="0.25">
      <c r="A1182" s="1">
        <v>28201</v>
      </c>
      <c r="B1182">
        <v>1977</v>
      </c>
      <c r="C1182">
        <v>3</v>
      </c>
      <c r="D1182">
        <v>17</v>
      </c>
    </row>
    <row r="1183" spans="1:4" x14ac:dyDescent="0.25">
      <c r="A1183" s="1">
        <v>28202</v>
      </c>
      <c r="B1183">
        <v>1977</v>
      </c>
      <c r="C1183">
        <v>3</v>
      </c>
      <c r="D1183">
        <v>18</v>
      </c>
    </row>
    <row r="1184" spans="1:4" x14ac:dyDescent="0.25">
      <c r="A1184" s="1">
        <v>28203</v>
      </c>
      <c r="B1184">
        <v>1977</v>
      </c>
      <c r="C1184">
        <v>3</v>
      </c>
      <c r="D1184">
        <v>19</v>
      </c>
    </row>
    <row r="1185" spans="1:4" x14ac:dyDescent="0.25">
      <c r="A1185" s="1">
        <v>28204</v>
      </c>
      <c r="B1185">
        <v>1977</v>
      </c>
      <c r="C1185">
        <v>3</v>
      </c>
      <c r="D1185">
        <v>20</v>
      </c>
    </row>
    <row r="1186" spans="1:4" x14ac:dyDescent="0.25">
      <c r="A1186" s="1">
        <v>28205</v>
      </c>
      <c r="B1186">
        <v>1977</v>
      </c>
      <c r="C1186">
        <v>3</v>
      </c>
      <c r="D1186">
        <v>21</v>
      </c>
    </row>
    <row r="1187" spans="1:4" x14ac:dyDescent="0.25">
      <c r="A1187" s="1">
        <v>28206</v>
      </c>
      <c r="B1187">
        <v>1977</v>
      </c>
      <c r="C1187">
        <v>3</v>
      </c>
      <c r="D1187">
        <v>22</v>
      </c>
    </row>
    <row r="1188" spans="1:4" x14ac:dyDescent="0.25">
      <c r="A1188" s="1">
        <v>28207</v>
      </c>
      <c r="B1188">
        <v>1977</v>
      </c>
      <c r="C1188">
        <v>3</v>
      </c>
      <c r="D1188">
        <v>23</v>
      </c>
    </row>
    <row r="1189" spans="1:4" x14ac:dyDescent="0.25">
      <c r="A1189" s="1">
        <v>28208</v>
      </c>
      <c r="B1189">
        <v>1977</v>
      </c>
      <c r="C1189">
        <v>3</v>
      </c>
      <c r="D1189">
        <v>24</v>
      </c>
    </row>
    <row r="1190" spans="1:4" x14ac:dyDescent="0.25">
      <c r="A1190" s="1">
        <v>28209</v>
      </c>
      <c r="B1190">
        <v>1977</v>
      </c>
      <c r="C1190">
        <v>3</v>
      </c>
      <c r="D1190">
        <v>25</v>
      </c>
    </row>
    <row r="1191" spans="1:4" x14ac:dyDescent="0.25">
      <c r="A1191" s="1">
        <v>28210</v>
      </c>
      <c r="B1191">
        <v>1977</v>
      </c>
      <c r="C1191">
        <v>3</v>
      </c>
      <c r="D1191">
        <v>26</v>
      </c>
    </row>
    <row r="1192" spans="1:4" x14ac:dyDescent="0.25">
      <c r="A1192" s="1">
        <v>28211</v>
      </c>
      <c r="B1192">
        <v>1977</v>
      </c>
      <c r="C1192">
        <v>3</v>
      </c>
      <c r="D1192">
        <v>27</v>
      </c>
    </row>
    <row r="1193" spans="1:4" x14ac:dyDescent="0.25">
      <c r="A1193" s="1">
        <v>28212</v>
      </c>
      <c r="B1193">
        <v>1977</v>
      </c>
      <c r="C1193">
        <v>3</v>
      </c>
      <c r="D1193">
        <v>28</v>
      </c>
    </row>
    <row r="1194" spans="1:4" x14ac:dyDescent="0.25">
      <c r="A1194" s="1">
        <v>28213</v>
      </c>
      <c r="B1194">
        <v>1977</v>
      </c>
      <c r="C1194">
        <v>3</v>
      </c>
      <c r="D1194">
        <v>29</v>
      </c>
    </row>
    <row r="1195" spans="1:4" x14ac:dyDescent="0.25">
      <c r="A1195" s="1">
        <v>28214</v>
      </c>
      <c r="B1195">
        <v>1977</v>
      </c>
      <c r="C1195">
        <v>3</v>
      </c>
      <c r="D1195">
        <v>30</v>
      </c>
    </row>
    <row r="1196" spans="1:4" x14ac:dyDescent="0.25">
      <c r="A1196" s="1">
        <v>28215</v>
      </c>
      <c r="B1196">
        <v>1977</v>
      </c>
      <c r="C1196">
        <v>3</v>
      </c>
      <c r="D1196">
        <v>31</v>
      </c>
    </row>
    <row r="1197" spans="1:4" x14ac:dyDescent="0.25">
      <c r="A1197" s="1">
        <v>28216</v>
      </c>
      <c r="B1197">
        <v>1977</v>
      </c>
      <c r="C1197">
        <v>4</v>
      </c>
      <c r="D1197">
        <v>1</v>
      </c>
    </row>
    <row r="1198" spans="1:4" x14ac:dyDescent="0.25">
      <c r="A1198" s="1">
        <v>28217</v>
      </c>
      <c r="B1198">
        <v>1977</v>
      </c>
      <c r="C1198">
        <v>4</v>
      </c>
      <c r="D1198">
        <v>2</v>
      </c>
    </row>
    <row r="1199" spans="1:4" x14ac:dyDescent="0.25">
      <c r="A1199" s="1">
        <v>28218</v>
      </c>
      <c r="B1199">
        <v>1977</v>
      </c>
      <c r="C1199">
        <v>4</v>
      </c>
      <c r="D1199">
        <v>3</v>
      </c>
    </row>
    <row r="1200" spans="1:4" x14ac:dyDescent="0.25">
      <c r="A1200" s="1">
        <v>28219</v>
      </c>
      <c r="B1200">
        <v>1977</v>
      </c>
      <c r="C1200">
        <v>4</v>
      </c>
      <c r="D1200">
        <v>4</v>
      </c>
    </row>
    <row r="1201" spans="1:4" x14ac:dyDescent="0.25">
      <c r="A1201" s="1">
        <v>28220</v>
      </c>
      <c r="B1201">
        <v>1977</v>
      </c>
      <c r="C1201">
        <v>4</v>
      </c>
      <c r="D1201">
        <v>5</v>
      </c>
    </row>
    <row r="1202" spans="1:4" x14ac:dyDescent="0.25">
      <c r="A1202" s="1">
        <v>28221</v>
      </c>
      <c r="B1202">
        <v>1977</v>
      </c>
      <c r="C1202">
        <v>4</v>
      </c>
      <c r="D1202">
        <v>6</v>
      </c>
    </row>
    <row r="1203" spans="1:4" x14ac:dyDescent="0.25">
      <c r="A1203" s="1">
        <v>28222</v>
      </c>
      <c r="B1203">
        <v>1977</v>
      </c>
      <c r="C1203">
        <v>4</v>
      </c>
      <c r="D1203">
        <v>7</v>
      </c>
    </row>
    <row r="1204" spans="1:4" x14ac:dyDescent="0.25">
      <c r="A1204" s="1">
        <v>28223</v>
      </c>
      <c r="B1204">
        <v>1977</v>
      </c>
      <c r="C1204">
        <v>4</v>
      </c>
      <c r="D1204">
        <v>8</v>
      </c>
    </row>
    <row r="1205" spans="1:4" x14ac:dyDescent="0.25">
      <c r="A1205" s="1">
        <v>28224</v>
      </c>
      <c r="B1205">
        <v>1977</v>
      </c>
      <c r="C1205">
        <v>4</v>
      </c>
      <c r="D1205">
        <v>9</v>
      </c>
    </row>
    <row r="1206" spans="1:4" x14ac:dyDescent="0.25">
      <c r="A1206" s="1">
        <v>28225</v>
      </c>
      <c r="B1206">
        <v>1977</v>
      </c>
      <c r="C1206">
        <v>4</v>
      </c>
      <c r="D1206">
        <v>10</v>
      </c>
    </row>
    <row r="1207" spans="1:4" x14ac:dyDescent="0.25">
      <c r="A1207" s="1">
        <v>28226</v>
      </c>
      <c r="B1207">
        <v>1977</v>
      </c>
      <c r="C1207">
        <v>4</v>
      </c>
      <c r="D1207">
        <v>11</v>
      </c>
    </row>
    <row r="1208" spans="1:4" x14ac:dyDescent="0.25">
      <c r="A1208" s="1">
        <v>28227</v>
      </c>
      <c r="B1208">
        <v>1977</v>
      </c>
      <c r="C1208">
        <v>4</v>
      </c>
      <c r="D1208">
        <v>12</v>
      </c>
    </row>
    <row r="1209" spans="1:4" x14ac:dyDescent="0.25">
      <c r="A1209" s="1">
        <v>28228</v>
      </c>
      <c r="B1209">
        <v>1977</v>
      </c>
      <c r="C1209">
        <v>4</v>
      </c>
      <c r="D1209">
        <v>13</v>
      </c>
    </row>
    <row r="1210" spans="1:4" x14ac:dyDescent="0.25">
      <c r="A1210" s="1">
        <v>28229</v>
      </c>
      <c r="B1210">
        <v>1977</v>
      </c>
      <c r="C1210">
        <v>4</v>
      </c>
      <c r="D1210">
        <v>14</v>
      </c>
    </row>
    <row r="1211" spans="1:4" x14ac:dyDescent="0.25">
      <c r="A1211" s="1">
        <v>28230</v>
      </c>
      <c r="B1211">
        <v>1977</v>
      </c>
      <c r="C1211">
        <v>4</v>
      </c>
      <c r="D1211">
        <v>15</v>
      </c>
    </row>
    <row r="1212" spans="1:4" x14ac:dyDescent="0.25">
      <c r="A1212" s="1">
        <v>28231</v>
      </c>
      <c r="B1212">
        <v>1977</v>
      </c>
      <c r="C1212">
        <v>4</v>
      </c>
      <c r="D1212">
        <v>16</v>
      </c>
    </row>
    <row r="1213" spans="1:4" x14ac:dyDescent="0.25">
      <c r="A1213" s="1">
        <v>28232</v>
      </c>
      <c r="B1213">
        <v>1977</v>
      </c>
      <c r="C1213">
        <v>4</v>
      </c>
      <c r="D1213">
        <v>17</v>
      </c>
    </row>
    <row r="1214" spans="1:4" x14ac:dyDescent="0.25">
      <c r="A1214" s="1">
        <v>28233</v>
      </c>
      <c r="B1214">
        <v>1977</v>
      </c>
      <c r="C1214">
        <v>4</v>
      </c>
      <c r="D1214">
        <v>18</v>
      </c>
    </row>
    <row r="1215" spans="1:4" x14ac:dyDescent="0.25">
      <c r="A1215" s="1">
        <v>28234</v>
      </c>
      <c r="B1215">
        <v>1977</v>
      </c>
      <c r="C1215">
        <v>4</v>
      </c>
      <c r="D1215">
        <v>19</v>
      </c>
    </row>
    <row r="1216" spans="1:4" x14ac:dyDescent="0.25">
      <c r="A1216" s="1">
        <v>28235</v>
      </c>
      <c r="B1216">
        <v>1977</v>
      </c>
      <c r="C1216">
        <v>4</v>
      </c>
      <c r="D1216">
        <v>20</v>
      </c>
    </row>
    <row r="1217" spans="1:21" x14ac:dyDescent="0.25">
      <c r="A1217" s="1">
        <v>28236</v>
      </c>
      <c r="B1217">
        <v>1977</v>
      </c>
      <c r="C1217">
        <v>4</v>
      </c>
      <c r="D1217">
        <v>21</v>
      </c>
    </row>
    <row r="1218" spans="1:21" x14ac:dyDescent="0.25">
      <c r="A1218" s="1">
        <v>28237</v>
      </c>
      <c r="B1218">
        <v>1977</v>
      </c>
      <c r="C1218">
        <v>4</v>
      </c>
      <c r="D1218">
        <v>22</v>
      </c>
    </row>
    <row r="1219" spans="1:21" x14ac:dyDescent="0.25">
      <c r="A1219" s="1">
        <v>28238</v>
      </c>
      <c r="B1219">
        <v>1977</v>
      </c>
      <c r="C1219">
        <v>4</v>
      </c>
      <c r="D1219">
        <v>23</v>
      </c>
    </row>
    <row r="1220" spans="1:21" x14ac:dyDescent="0.25">
      <c r="A1220" s="1">
        <v>28239</v>
      </c>
      <c r="B1220">
        <v>1977</v>
      </c>
      <c r="C1220">
        <v>4</v>
      </c>
      <c r="D1220">
        <v>24</v>
      </c>
    </row>
    <row r="1221" spans="1:21" x14ac:dyDescent="0.25">
      <c r="A1221" s="1">
        <v>28240</v>
      </c>
      <c r="B1221">
        <v>1977</v>
      </c>
      <c r="C1221">
        <v>4</v>
      </c>
      <c r="D1221">
        <v>25</v>
      </c>
    </row>
    <row r="1222" spans="1:21" x14ac:dyDescent="0.25">
      <c r="A1222" s="1">
        <v>28241</v>
      </c>
      <c r="B1222">
        <v>1977</v>
      </c>
      <c r="C1222">
        <v>4</v>
      </c>
      <c r="D1222">
        <v>26</v>
      </c>
    </row>
    <row r="1223" spans="1:21" x14ac:dyDescent="0.25">
      <c r="A1223" s="1">
        <v>28242</v>
      </c>
      <c r="B1223">
        <v>1977</v>
      </c>
      <c r="C1223">
        <v>4</v>
      </c>
      <c r="D1223">
        <v>27</v>
      </c>
    </row>
    <row r="1224" spans="1:21" x14ac:dyDescent="0.25">
      <c r="A1224" s="1">
        <v>28243</v>
      </c>
      <c r="B1224">
        <v>1977</v>
      </c>
      <c r="C1224">
        <v>4</v>
      </c>
      <c r="D1224">
        <v>28</v>
      </c>
    </row>
    <row r="1225" spans="1:21" x14ac:dyDescent="0.25">
      <c r="A1225" s="1">
        <v>28244</v>
      </c>
      <c r="B1225">
        <v>1977</v>
      </c>
      <c r="C1225">
        <v>4</v>
      </c>
      <c r="D1225">
        <v>29</v>
      </c>
    </row>
    <row r="1226" spans="1:21" x14ac:dyDescent="0.25">
      <c r="A1226" s="1">
        <v>28245</v>
      </c>
      <c r="B1226">
        <v>1977</v>
      </c>
      <c r="C1226">
        <v>4</v>
      </c>
      <c r="D1226">
        <v>30</v>
      </c>
    </row>
    <row r="1227" spans="1:21" x14ac:dyDescent="0.25">
      <c r="A1227" s="1">
        <v>28246</v>
      </c>
      <c r="B1227">
        <v>1977</v>
      </c>
      <c r="C1227">
        <v>5</v>
      </c>
      <c r="D1227">
        <v>1</v>
      </c>
      <c r="G1227" t="s">
        <v>14</v>
      </c>
      <c r="I1227" t="s">
        <v>14</v>
      </c>
      <c r="K1227" t="s">
        <v>14</v>
      </c>
      <c r="M1227" t="s">
        <v>14</v>
      </c>
      <c r="O1227" t="s">
        <v>14</v>
      </c>
      <c r="Q1227" t="s">
        <v>14</v>
      </c>
      <c r="S1227" t="s">
        <v>14</v>
      </c>
      <c r="U1227" t="s">
        <v>14</v>
      </c>
    </row>
    <row r="1228" spans="1:21" x14ac:dyDescent="0.25">
      <c r="A1228" s="1">
        <v>28247</v>
      </c>
      <c r="B1228">
        <v>1977</v>
      </c>
      <c r="C1228">
        <v>5</v>
      </c>
      <c r="D1228">
        <v>2</v>
      </c>
      <c r="G1228" t="s">
        <v>14</v>
      </c>
      <c r="I1228" t="s">
        <v>14</v>
      </c>
      <c r="K1228" t="s">
        <v>14</v>
      </c>
      <c r="M1228" t="s">
        <v>14</v>
      </c>
      <c r="O1228" t="s">
        <v>14</v>
      </c>
      <c r="Q1228" t="s">
        <v>14</v>
      </c>
      <c r="S1228" t="s">
        <v>14</v>
      </c>
      <c r="U1228" t="s">
        <v>14</v>
      </c>
    </row>
    <row r="1229" spans="1:21" x14ac:dyDescent="0.25">
      <c r="A1229" s="1">
        <v>28248</v>
      </c>
      <c r="B1229">
        <v>1977</v>
      </c>
      <c r="C1229">
        <v>5</v>
      </c>
      <c r="D1229">
        <v>3</v>
      </c>
      <c r="G1229" t="s">
        <v>14</v>
      </c>
      <c r="I1229" t="s">
        <v>14</v>
      </c>
      <c r="K1229" t="s">
        <v>14</v>
      </c>
      <c r="M1229" t="s">
        <v>14</v>
      </c>
      <c r="O1229" t="s">
        <v>14</v>
      </c>
      <c r="Q1229" t="s">
        <v>14</v>
      </c>
      <c r="S1229" t="s">
        <v>14</v>
      </c>
      <c r="U1229" t="s">
        <v>14</v>
      </c>
    </row>
    <row r="1230" spans="1:21" x14ac:dyDescent="0.25">
      <c r="A1230" s="1">
        <v>28249</v>
      </c>
      <c r="B1230">
        <v>1977</v>
      </c>
      <c r="C1230">
        <v>5</v>
      </c>
      <c r="D1230">
        <v>4</v>
      </c>
      <c r="G1230" t="s">
        <v>14</v>
      </c>
      <c r="I1230" t="s">
        <v>14</v>
      </c>
      <c r="K1230" t="s">
        <v>14</v>
      </c>
      <c r="M1230" t="s">
        <v>14</v>
      </c>
      <c r="O1230" t="s">
        <v>14</v>
      </c>
      <c r="Q1230" t="s">
        <v>14</v>
      </c>
      <c r="S1230" t="s">
        <v>14</v>
      </c>
      <c r="U1230" t="s">
        <v>14</v>
      </c>
    </row>
    <row r="1231" spans="1:21" x14ac:dyDescent="0.25">
      <c r="A1231" s="1">
        <v>28250</v>
      </c>
      <c r="B1231">
        <v>1977</v>
      </c>
      <c r="C1231">
        <v>5</v>
      </c>
      <c r="D1231">
        <v>5</v>
      </c>
      <c r="G1231" t="s">
        <v>14</v>
      </c>
      <c r="I1231" t="s">
        <v>14</v>
      </c>
      <c r="K1231" t="s">
        <v>14</v>
      </c>
      <c r="M1231" t="s">
        <v>14</v>
      </c>
      <c r="O1231" t="s">
        <v>14</v>
      </c>
      <c r="Q1231" t="s">
        <v>14</v>
      </c>
      <c r="S1231" t="s">
        <v>14</v>
      </c>
      <c r="U1231" t="s">
        <v>14</v>
      </c>
    </row>
    <row r="1232" spans="1:21" x14ac:dyDescent="0.25">
      <c r="A1232" s="1">
        <v>28251</v>
      </c>
      <c r="B1232">
        <v>1977</v>
      </c>
      <c r="C1232">
        <v>5</v>
      </c>
      <c r="D1232">
        <v>6</v>
      </c>
      <c r="G1232" t="s">
        <v>14</v>
      </c>
      <c r="I1232" t="s">
        <v>14</v>
      </c>
      <c r="K1232" t="s">
        <v>14</v>
      </c>
      <c r="M1232" t="s">
        <v>14</v>
      </c>
      <c r="O1232" t="s">
        <v>14</v>
      </c>
      <c r="Q1232" t="s">
        <v>14</v>
      </c>
      <c r="S1232" t="s">
        <v>14</v>
      </c>
      <c r="U1232" t="s">
        <v>14</v>
      </c>
    </row>
    <row r="1233" spans="1:21" x14ac:dyDescent="0.25">
      <c r="A1233" s="1">
        <v>28252</v>
      </c>
      <c r="B1233">
        <v>1977</v>
      </c>
      <c r="C1233">
        <v>5</v>
      </c>
      <c r="D1233">
        <v>7</v>
      </c>
      <c r="G1233" t="s">
        <v>14</v>
      </c>
      <c r="I1233" t="s">
        <v>14</v>
      </c>
      <c r="K1233" t="s">
        <v>14</v>
      </c>
      <c r="M1233" t="s">
        <v>14</v>
      </c>
      <c r="O1233" t="s">
        <v>14</v>
      </c>
      <c r="Q1233" t="s">
        <v>14</v>
      </c>
      <c r="S1233" t="s">
        <v>14</v>
      </c>
      <c r="U1233" t="s">
        <v>14</v>
      </c>
    </row>
    <row r="1234" spans="1:21" x14ac:dyDescent="0.25">
      <c r="A1234" s="1">
        <v>28253</v>
      </c>
      <c r="B1234">
        <v>1977</v>
      </c>
      <c r="C1234">
        <v>5</v>
      </c>
      <c r="D1234">
        <v>8</v>
      </c>
      <c r="G1234" t="s">
        <v>14</v>
      </c>
      <c r="I1234" t="s">
        <v>14</v>
      </c>
      <c r="K1234" t="s">
        <v>14</v>
      </c>
      <c r="M1234" t="s">
        <v>14</v>
      </c>
      <c r="O1234" t="s">
        <v>14</v>
      </c>
      <c r="Q1234" t="s">
        <v>14</v>
      </c>
      <c r="S1234" t="s">
        <v>14</v>
      </c>
      <c r="U1234" t="s">
        <v>14</v>
      </c>
    </row>
    <row r="1235" spans="1:21" x14ac:dyDescent="0.25">
      <c r="A1235" s="1">
        <v>28254</v>
      </c>
      <c r="B1235">
        <v>1977</v>
      </c>
      <c r="C1235">
        <v>5</v>
      </c>
      <c r="D1235">
        <v>9</v>
      </c>
      <c r="G1235" t="s">
        <v>14</v>
      </c>
      <c r="I1235" t="s">
        <v>14</v>
      </c>
      <c r="K1235" t="s">
        <v>14</v>
      </c>
      <c r="M1235" t="s">
        <v>14</v>
      </c>
      <c r="O1235" t="s">
        <v>14</v>
      </c>
      <c r="Q1235" t="s">
        <v>14</v>
      </c>
      <c r="S1235" t="s">
        <v>14</v>
      </c>
      <c r="U1235" t="s">
        <v>14</v>
      </c>
    </row>
    <row r="1236" spans="1:21" x14ac:dyDescent="0.25">
      <c r="A1236" s="1">
        <v>28255</v>
      </c>
      <c r="B1236">
        <v>1977</v>
      </c>
      <c r="C1236">
        <v>5</v>
      </c>
      <c r="D1236">
        <v>10</v>
      </c>
      <c r="G1236" t="s">
        <v>14</v>
      </c>
      <c r="I1236" t="s">
        <v>14</v>
      </c>
      <c r="K1236" t="s">
        <v>14</v>
      </c>
      <c r="M1236" t="s">
        <v>14</v>
      </c>
      <c r="O1236" t="s">
        <v>14</v>
      </c>
      <c r="Q1236" t="s">
        <v>14</v>
      </c>
      <c r="S1236" t="s">
        <v>14</v>
      </c>
      <c r="U1236" t="s">
        <v>14</v>
      </c>
    </row>
    <row r="1237" spans="1:21" x14ac:dyDescent="0.25">
      <c r="A1237" s="1">
        <v>28256</v>
      </c>
      <c r="B1237">
        <v>1977</v>
      </c>
      <c r="C1237">
        <v>5</v>
      </c>
      <c r="D1237">
        <v>11</v>
      </c>
      <c r="G1237" t="s">
        <v>14</v>
      </c>
      <c r="I1237" t="s">
        <v>14</v>
      </c>
      <c r="K1237" t="s">
        <v>14</v>
      </c>
      <c r="M1237" t="s">
        <v>14</v>
      </c>
      <c r="O1237" t="s">
        <v>14</v>
      </c>
      <c r="Q1237" t="s">
        <v>14</v>
      </c>
      <c r="S1237" t="s">
        <v>14</v>
      </c>
      <c r="U1237" t="s">
        <v>14</v>
      </c>
    </row>
    <row r="1238" spans="1:21" x14ac:dyDescent="0.25">
      <c r="A1238" s="1">
        <v>28257</v>
      </c>
      <c r="B1238">
        <v>1977</v>
      </c>
      <c r="C1238">
        <v>5</v>
      </c>
      <c r="D1238">
        <v>12</v>
      </c>
      <c r="G1238" t="s">
        <v>14</v>
      </c>
      <c r="I1238" t="s">
        <v>14</v>
      </c>
      <c r="K1238" t="s">
        <v>14</v>
      </c>
      <c r="M1238" t="s">
        <v>14</v>
      </c>
      <c r="O1238" t="s">
        <v>14</v>
      </c>
      <c r="Q1238" t="s">
        <v>14</v>
      </c>
      <c r="S1238" t="s">
        <v>14</v>
      </c>
      <c r="U1238" t="s">
        <v>14</v>
      </c>
    </row>
    <row r="1239" spans="1:21" x14ac:dyDescent="0.25">
      <c r="A1239" s="1">
        <v>28258</v>
      </c>
      <c r="B1239">
        <v>1977</v>
      </c>
      <c r="C1239">
        <v>5</v>
      </c>
      <c r="D1239">
        <v>13</v>
      </c>
      <c r="G1239" t="s">
        <v>14</v>
      </c>
      <c r="I1239" t="s">
        <v>14</v>
      </c>
      <c r="K1239" t="s">
        <v>14</v>
      </c>
      <c r="M1239" t="s">
        <v>14</v>
      </c>
      <c r="O1239" t="s">
        <v>14</v>
      </c>
      <c r="Q1239" t="s">
        <v>14</v>
      </c>
      <c r="S1239" t="s">
        <v>14</v>
      </c>
      <c r="U1239" t="s">
        <v>14</v>
      </c>
    </row>
    <row r="1240" spans="1:21" x14ac:dyDescent="0.25">
      <c r="A1240" s="1">
        <v>28259</v>
      </c>
      <c r="B1240">
        <v>1977</v>
      </c>
      <c r="C1240">
        <v>5</v>
      </c>
      <c r="D1240">
        <v>14</v>
      </c>
      <c r="G1240" t="s">
        <v>14</v>
      </c>
      <c r="I1240" t="s">
        <v>14</v>
      </c>
      <c r="K1240" t="s">
        <v>14</v>
      </c>
      <c r="M1240" t="s">
        <v>14</v>
      </c>
      <c r="O1240" t="s">
        <v>14</v>
      </c>
      <c r="Q1240" t="s">
        <v>14</v>
      </c>
      <c r="S1240" t="s">
        <v>14</v>
      </c>
      <c r="U1240" t="s">
        <v>14</v>
      </c>
    </row>
    <row r="1241" spans="1:21" x14ac:dyDescent="0.25">
      <c r="A1241" s="1">
        <v>28260</v>
      </c>
      <c r="B1241">
        <v>1977</v>
      </c>
      <c r="C1241">
        <v>5</v>
      </c>
      <c r="D1241">
        <v>15</v>
      </c>
      <c r="G1241" t="s">
        <v>14</v>
      </c>
      <c r="I1241" t="s">
        <v>14</v>
      </c>
      <c r="K1241" t="s">
        <v>14</v>
      </c>
      <c r="M1241" t="s">
        <v>14</v>
      </c>
      <c r="O1241" t="s">
        <v>14</v>
      </c>
      <c r="Q1241" t="s">
        <v>14</v>
      </c>
      <c r="S1241" t="s">
        <v>14</v>
      </c>
      <c r="U1241" t="s">
        <v>14</v>
      </c>
    </row>
    <row r="1242" spans="1:21" x14ac:dyDescent="0.25">
      <c r="A1242" s="1">
        <v>28261</v>
      </c>
      <c r="B1242">
        <v>1977</v>
      </c>
      <c r="C1242">
        <v>5</v>
      </c>
      <c r="D1242">
        <v>16</v>
      </c>
      <c r="G1242" t="s">
        <v>14</v>
      </c>
      <c r="I1242" t="s">
        <v>14</v>
      </c>
      <c r="K1242" t="s">
        <v>14</v>
      </c>
      <c r="M1242" t="s">
        <v>14</v>
      </c>
      <c r="O1242" t="s">
        <v>14</v>
      </c>
      <c r="Q1242" t="s">
        <v>14</v>
      </c>
      <c r="S1242" t="s">
        <v>14</v>
      </c>
      <c r="U1242" t="s">
        <v>14</v>
      </c>
    </row>
    <row r="1243" spans="1:21" x14ac:dyDescent="0.25">
      <c r="A1243" s="1">
        <v>28262</v>
      </c>
      <c r="B1243">
        <v>1977</v>
      </c>
      <c r="C1243">
        <v>5</v>
      </c>
      <c r="D1243">
        <v>17</v>
      </c>
      <c r="F1243">
        <v>13.9</v>
      </c>
      <c r="H1243">
        <v>8.9</v>
      </c>
      <c r="J1243">
        <v>11.4</v>
      </c>
      <c r="L1243">
        <v>6.6</v>
      </c>
      <c r="N1243">
        <v>0</v>
      </c>
      <c r="P1243">
        <v>0</v>
      </c>
      <c r="R1243">
        <v>0</v>
      </c>
      <c r="T1243">
        <v>0</v>
      </c>
    </row>
    <row r="1244" spans="1:21" x14ac:dyDescent="0.25">
      <c r="A1244" s="1">
        <v>28263</v>
      </c>
      <c r="B1244">
        <v>1977</v>
      </c>
      <c r="C1244">
        <v>5</v>
      </c>
      <c r="D1244">
        <v>18</v>
      </c>
      <c r="F1244">
        <v>15</v>
      </c>
      <c r="H1244">
        <v>3.3</v>
      </c>
      <c r="J1244">
        <v>9.1999999999999993</v>
      </c>
      <c r="L1244">
        <v>8.8000000000000007</v>
      </c>
      <c r="N1244">
        <v>0</v>
      </c>
      <c r="P1244">
        <v>0</v>
      </c>
      <c r="R1244">
        <v>0</v>
      </c>
      <c r="T1244">
        <v>0</v>
      </c>
    </row>
    <row r="1245" spans="1:21" x14ac:dyDescent="0.25">
      <c r="A1245" s="1">
        <v>28264</v>
      </c>
      <c r="B1245">
        <v>1977</v>
      </c>
      <c r="C1245">
        <v>5</v>
      </c>
      <c r="D1245">
        <v>19</v>
      </c>
      <c r="F1245">
        <v>12.8</v>
      </c>
      <c r="H1245">
        <v>2.8</v>
      </c>
      <c r="J1245">
        <v>7.8</v>
      </c>
      <c r="L1245">
        <v>10.199999999999999</v>
      </c>
      <c r="N1245">
        <v>0</v>
      </c>
      <c r="P1245">
        <v>0</v>
      </c>
      <c r="R1245">
        <v>0</v>
      </c>
      <c r="T1245">
        <v>0</v>
      </c>
    </row>
    <row r="1246" spans="1:21" x14ac:dyDescent="0.25">
      <c r="A1246" s="1">
        <v>28265</v>
      </c>
      <c r="B1246">
        <v>1977</v>
      </c>
      <c r="C1246">
        <v>5</v>
      </c>
      <c r="D1246">
        <v>20</v>
      </c>
      <c r="F1246">
        <v>2.2000000000000002</v>
      </c>
      <c r="H1246">
        <v>-1.7</v>
      </c>
      <c r="J1246">
        <v>0.3</v>
      </c>
      <c r="L1246">
        <v>17.7</v>
      </c>
      <c r="N1246">
        <v>0</v>
      </c>
      <c r="P1246">
        <v>12.7</v>
      </c>
      <c r="R1246">
        <v>2</v>
      </c>
      <c r="T1246">
        <v>14.7</v>
      </c>
    </row>
    <row r="1247" spans="1:21" x14ac:dyDescent="0.25">
      <c r="A1247" s="1">
        <v>28266</v>
      </c>
      <c r="B1247">
        <v>1977</v>
      </c>
      <c r="C1247">
        <v>5</v>
      </c>
      <c r="D1247">
        <v>21</v>
      </c>
      <c r="F1247">
        <v>2.2000000000000002</v>
      </c>
      <c r="H1247">
        <v>-2.2000000000000002</v>
      </c>
      <c r="J1247">
        <v>0</v>
      </c>
      <c r="L1247">
        <v>18</v>
      </c>
      <c r="N1247">
        <v>0</v>
      </c>
      <c r="P1247">
        <v>0</v>
      </c>
      <c r="R1247">
        <v>0</v>
      </c>
      <c r="T1247">
        <v>0</v>
      </c>
    </row>
    <row r="1248" spans="1:21" x14ac:dyDescent="0.25">
      <c r="A1248" s="1">
        <v>28267</v>
      </c>
      <c r="B1248">
        <v>1977</v>
      </c>
      <c r="C1248">
        <v>5</v>
      </c>
      <c r="D1248">
        <v>22</v>
      </c>
      <c r="F1248">
        <v>4.4000000000000004</v>
      </c>
      <c r="H1248">
        <v>-7.8</v>
      </c>
      <c r="J1248">
        <v>-1.7</v>
      </c>
      <c r="L1248">
        <v>19.7</v>
      </c>
      <c r="N1248">
        <v>0</v>
      </c>
      <c r="P1248">
        <v>0</v>
      </c>
      <c r="R1248">
        <v>0</v>
      </c>
      <c r="T1248">
        <v>0</v>
      </c>
    </row>
    <row r="1249" spans="1:21" x14ac:dyDescent="0.25">
      <c r="A1249" s="1">
        <v>28268</v>
      </c>
      <c r="B1249">
        <v>1977</v>
      </c>
      <c r="C1249">
        <v>5</v>
      </c>
      <c r="D1249">
        <v>23</v>
      </c>
      <c r="F1249">
        <v>7.8</v>
      </c>
      <c r="H1249">
        <v>-7.8</v>
      </c>
      <c r="J1249">
        <v>0</v>
      </c>
      <c r="L1249">
        <v>18</v>
      </c>
      <c r="N1249">
        <v>0</v>
      </c>
      <c r="P1249">
        <v>0</v>
      </c>
      <c r="R1249">
        <v>0</v>
      </c>
      <c r="S1249" t="s">
        <v>16</v>
      </c>
      <c r="T1249">
        <v>0</v>
      </c>
      <c r="U1249" t="s">
        <v>16</v>
      </c>
    </row>
    <row r="1250" spans="1:21" x14ac:dyDescent="0.25">
      <c r="A1250" s="1">
        <v>28269</v>
      </c>
      <c r="B1250">
        <v>1977</v>
      </c>
      <c r="C1250">
        <v>5</v>
      </c>
      <c r="D1250">
        <v>24</v>
      </c>
      <c r="F1250">
        <v>15</v>
      </c>
      <c r="H1250">
        <v>0.6</v>
      </c>
      <c r="J1250">
        <v>7.8</v>
      </c>
      <c r="L1250">
        <v>10.199999999999999</v>
      </c>
      <c r="N1250">
        <v>0</v>
      </c>
      <c r="P1250">
        <v>0</v>
      </c>
      <c r="R1250">
        <v>0</v>
      </c>
      <c r="T1250">
        <v>0</v>
      </c>
    </row>
    <row r="1251" spans="1:21" x14ac:dyDescent="0.25">
      <c r="A1251" s="1">
        <v>28270</v>
      </c>
      <c r="B1251">
        <v>1977</v>
      </c>
      <c r="C1251">
        <v>5</v>
      </c>
      <c r="D1251">
        <v>25</v>
      </c>
      <c r="F1251">
        <v>7.8</v>
      </c>
      <c r="H1251">
        <v>0.6</v>
      </c>
      <c r="J1251">
        <v>4.2</v>
      </c>
      <c r="L1251">
        <v>13.8</v>
      </c>
      <c r="N1251">
        <v>0</v>
      </c>
      <c r="P1251">
        <v>6.1</v>
      </c>
      <c r="R1251">
        <v>0</v>
      </c>
      <c r="T1251">
        <v>6.1</v>
      </c>
    </row>
    <row r="1252" spans="1:21" x14ac:dyDescent="0.25">
      <c r="A1252" s="1">
        <v>28271</v>
      </c>
      <c r="B1252">
        <v>1977</v>
      </c>
      <c r="C1252">
        <v>5</v>
      </c>
      <c r="D1252">
        <v>26</v>
      </c>
      <c r="F1252">
        <v>5.6</v>
      </c>
      <c r="H1252">
        <v>0</v>
      </c>
      <c r="J1252">
        <v>2.8</v>
      </c>
      <c r="L1252">
        <v>15.2</v>
      </c>
      <c r="N1252">
        <v>0</v>
      </c>
      <c r="P1252">
        <v>6.4</v>
      </c>
      <c r="R1252">
        <v>2</v>
      </c>
      <c r="T1252">
        <v>8.4</v>
      </c>
    </row>
    <row r="1253" spans="1:21" x14ac:dyDescent="0.25">
      <c r="A1253" s="1">
        <v>28272</v>
      </c>
      <c r="B1253">
        <v>1977</v>
      </c>
      <c r="C1253">
        <v>5</v>
      </c>
      <c r="D1253">
        <v>27</v>
      </c>
      <c r="F1253">
        <v>6.1</v>
      </c>
      <c r="H1253">
        <v>-1.1000000000000001</v>
      </c>
      <c r="J1253">
        <v>2.5</v>
      </c>
      <c r="L1253">
        <v>15.5</v>
      </c>
      <c r="N1253">
        <v>0</v>
      </c>
      <c r="P1253">
        <v>0.3</v>
      </c>
      <c r="R1253">
        <v>0</v>
      </c>
      <c r="T1253">
        <v>0.3</v>
      </c>
    </row>
    <row r="1254" spans="1:21" x14ac:dyDescent="0.25">
      <c r="A1254" s="1">
        <v>28273</v>
      </c>
      <c r="B1254">
        <v>1977</v>
      </c>
      <c r="C1254">
        <v>5</v>
      </c>
      <c r="D1254">
        <v>28</v>
      </c>
      <c r="F1254">
        <v>12.8</v>
      </c>
      <c r="H1254">
        <v>2.2000000000000002</v>
      </c>
      <c r="J1254">
        <v>7.5</v>
      </c>
      <c r="L1254">
        <v>10.5</v>
      </c>
      <c r="N1254">
        <v>0</v>
      </c>
      <c r="P1254">
        <v>0</v>
      </c>
      <c r="R1254">
        <v>0</v>
      </c>
      <c r="T1254">
        <v>0</v>
      </c>
    </row>
    <row r="1255" spans="1:21" x14ac:dyDescent="0.25">
      <c r="A1255" s="1">
        <v>28274</v>
      </c>
      <c r="B1255">
        <v>1977</v>
      </c>
      <c r="C1255">
        <v>5</v>
      </c>
      <c r="D1255">
        <v>29</v>
      </c>
      <c r="F1255">
        <v>13.9</v>
      </c>
      <c r="H1255">
        <v>5</v>
      </c>
      <c r="J1255">
        <v>9.5</v>
      </c>
      <c r="L1255">
        <v>8.5</v>
      </c>
      <c r="N1255">
        <v>0</v>
      </c>
      <c r="P1255">
        <v>0</v>
      </c>
      <c r="R1255">
        <v>0</v>
      </c>
      <c r="T1255">
        <v>0</v>
      </c>
    </row>
    <row r="1256" spans="1:21" x14ac:dyDescent="0.25">
      <c r="A1256" s="1">
        <v>28275</v>
      </c>
      <c r="B1256">
        <v>1977</v>
      </c>
      <c r="C1256">
        <v>5</v>
      </c>
      <c r="D1256">
        <v>30</v>
      </c>
      <c r="F1256">
        <v>15</v>
      </c>
      <c r="H1256">
        <v>4.4000000000000004</v>
      </c>
      <c r="J1256">
        <v>9.6999999999999993</v>
      </c>
      <c r="L1256">
        <v>8.3000000000000007</v>
      </c>
      <c r="N1256">
        <v>0</v>
      </c>
      <c r="P1256">
        <v>3.8</v>
      </c>
      <c r="R1256">
        <v>0</v>
      </c>
      <c r="T1256">
        <v>3.8</v>
      </c>
    </row>
    <row r="1257" spans="1:21" x14ac:dyDescent="0.25">
      <c r="A1257" s="1">
        <v>28276</v>
      </c>
      <c r="B1257">
        <v>1977</v>
      </c>
      <c r="C1257">
        <v>5</v>
      </c>
      <c r="D1257">
        <v>31</v>
      </c>
      <c r="F1257">
        <v>13.3</v>
      </c>
      <c r="H1257">
        <v>3.3</v>
      </c>
      <c r="J1257">
        <v>8.3000000000000007</v>
      </c>
      <c r="L1257">
        <v>9.6999999999999993</v>
      </c>
      <c r="N1257">
        <v>0</v>
      </c>
      <c r="P1257">
        <v>29.7</v>
      </c>
      <c r="R1257">
        <v>0</v>
      </c>
      <c r="T1257">
        <v>29.7</v>
      </c>
    </row>
    <row r="1258" spans="1:21" x14ac:dyDescent="0.25">
      <c r="A1258" s="1">
        <v>28277</v>
      </c>
      <c r="B1258">
        <v>1977</v>
      </c>
      <c r="C1258">
        <v>6</v>
      </c>
      <c r="D1258">
        <v>1</v>
      </c>
      <c r="F1258">
        <v>7.8</v>
      </c>
      <c r="H1258">
        <v>1.1000000000000001</v>
      </c>
      <c r="J1258">
        <v>4.5</v>
      </c>
      <c r="L1258">
        <v>13.5</v>
      </c>
      <c r="N1258">
        <v>0</v>
      </c>
      <c r="P1258">
        <v>5.0999999999999996</v>
      </c>
      <c r="R1258">
        <v>0</v>
      </c>
      <c r="T1258">
        <v>5.0999999999999996</v>
      </c>
    </row>
    <row r="1259" spans="1:21" x14ac:dyDescent="0.25">
      <c r="A1259" s="1">
        <v>28278</v>
      </c>
      <c r="B1259">
        <v>1977</v>
      </c>
      <c r="C1259">
        <v>6</v>
      </c>
      <c r="D1259">
        <v>2</v>
      </c>
      <c r="F1259">
        <v>13.3</v>
      </c>
      <c r="H1259">
        <v>2.8</v>
      </c>
      <c r="J1259">
        <v>8.1</v>
      </c>
      <c r="L1259">
        <v>9.9</v>
      </c>
      <c r="N1259">
        <v>0</v>
      </c>
      <c r="P1259">
        <v>2</v>
      </c>
      <c r="R1259">
        <v>0</v>
      </c>
      <c r="T1259">
        <v>2</v>
      </c>
    </row>
    <row r="1260" spans="1:21" x14ac:dyDescent="0.25">
      <c r="A1260" s="1">
        <v>28279</v>
      </c>
      <c r="B1260">
        <v>1977</v>
      </c>
      <c r="C1260">
        <v>6</v>
      </c>
      <c r="D1260">
        <v>3</v>
      </c>
      <c r="F1260">
        <v>15</v>
      </c>
      <c r="H1260">
        <v>3.9</v>
      </c>
      <c r="J1260">
        <v>9.5</v>
      </c>
      <c r="L1260">
        <v>8.5</v>
      </c>
      <c r="N1260">
        <v>0</v>
      </c>
      <c r="P1260">
        <v>0</v>
      </c>
      <c r="R1260">
        <v>0</v>
      </c>
      <c r="T1260">
        <v>0</v>
      </c>
    </row>
    <row r="1261" spans="1:21" x14ac:dyDescent="0.25">
      <c r="A1261" s="1">
        <v>28280</v>
      </c>
      <c r="B1261">
        <v>1977</v>
      </c>
      <c r="C1261">
        <v>6</v>
      </c>
      <c r="D1261">
        <v>4</v>
      </c>
      <c r="F1261">
        <v>15.6</v>
      </c>
      <c r="H1261">
        <v>5</v>
      </c>
      <c r="J1261">
        <v>10.3</v>
      </c>
      <c r="L1261">
        <v>7.7</v>
      </c>
      <c r="N1261">
        <v>0</v>
      </c>
      <c r="P1261">
        <v>1</v>
      </c>
      <c r="R1261">
        <v>0</v>
      </c>
      <c r="T1261">
        <v>1</v>
      </c>
    </row>
    <row r="1262" spans="1:21" x14ac:dyDescent="0.25">
      <c r="A1262" s="1">
        <v>28281</v>
      </c>
      <c r="B1262">
        <v>1977</v>
      </c>
      <c r="C1262">
        <v>6</v>
      </c>
      <c r="D1262">
        <v>5</v>
      </c>
      <c r="F1262">
        <v>16.100000000000001</v>
      </c>
      <c r="H1262">
        <v>6.1</v>
      </c>
      <c r="J1262">
        <v>11.1</v>
      </c>
      <c r="L1262">
        <v>6.9</v>
      </c>
      <c r="N1262">
        <v>0</v>
      </c>
      <c r="P1262">
        <v>0</v>
      </c>
      <c r="R1262">
        <v>0</v>
      </c>
      <c r="T1262">
        <v>0</v>
      </c>
    </row>
    <row r="1263" spans="1:21" x14ac:dyDescent="0.25">
      <c r="A1263" s="1">
        <v>28282</v>
      </c>
      <c r="B1263">
        <v>1977</v>
      </c>
      <c r="C1263">
        <v>6</v>
      </c>
      <c r="D1263">
        <v>6</v>
      </c>
      <c r="F1263">
        <v>16.100000000000001</v>
      </c>
      <c r="H1263">
        <v>6.7</v>
      </c>
      <c r="J1263">
        <v>11.4</v>
      </c>
      <c r="L1263">
        <v>6.6</v>
      </c>
      <c r="N1263">
        <v>0</v>
      </c>
      <c r="P1263">
        <v>1</v>
      </c>
      <c r="R1263">
        <v>0</v>
      </c>
      <c r="T1263">
        <v>1</v>
      </c>
    </row>
    <row r="1264" spans="1:21" x14ac:dyDescent="0.25">
      <c r="A1264" s="1">
        <v>28283</v>
      </c>
      <c r="B1264">
        <v>1977</v>
      </c>
      <c r="C1264">
        <v>6</v>
      </c>
      <c r="D1264">
        <v>7</v>
      </c>
      <c r="F1264">
        <v>15</v>
      </c>
      <c r="H1264">
        <v>5</v>
      </c>
      <c r="J1264">
        <v>10</v>
      </c>
      <c r="L1264">
        <v>8</v>
      </c>
      <c r="N1264">
        <v>0</v>
      </c>
      <c r="P1264">
        <v>8.6</v>
      </c>
      <c r="R1264">
        <v>0</v>
      </c>
      <c r="T1264">
        <v>8.6</v>
      </c>
    </row>
    <row r="1265" spans="1:21" x14ac:dyDescent="0.25">
      <c r="A1265" s="1">
        <v>28284</v>
      </c>
      <c r="B1265">
        <v>1977</v>
      </c>
      <c r="C1265">
        <v>6</v>
      </c>
      <c r="D1265">
        <v>8</v>
      </c>
      <c r="F1265">
        <v>13.9</v>
      </c>
      <c r="H1265">
        <v>4.4000000000000004</v>
      </c>
      <c r="J1265">
        <v>9.1999999999999993</v>
      </c>
      <c r="L1265">
        <v>8.8000000000000007</v>
      </c>
      <c r="N1265">
        <v>0</v>
      </c>
      <c r="P1265">
        <v>0</v>
      </c>
      <c r="R1265">
        <v>0</v>
      </c>
      <c r="T1265">
        <v>0</v>
      </c>
    </row>
    <row r="1266" spans="1:21" x14ac:dyDescent="0.25">
      <c r="A1266" s="1">
        <v>28285</v>
      </c>
      <c r="B1266">
        <v>1977</v>
      </c>
      <c r="C1266">
        <v>6</v>
      </c>
      <c r="D1266">
        <v>9</v>
      </c>
      <c r="F1266">
        <v>16.100000000000001</v>
      </c>
      <c r="H1266">
        <v>5</v>
      </c>
      <c r="J1266">
        <v>10.6</v>
      </c>
      <c r="L1266">
        <v>7.4</v>
      </c>
      <c r="N1266">
        <v>0</v>
      </c>
      <c r="P1266">
        <v>0</v>
      </c>
      <c r="R1266">
        <v>0</v>
      </c>
      <c r="T1266">
        <v>0</v>
      </c>
    </row>
    <row r="1267" spans="1:21" x14ac:dyDescent="0.25">
      <c r="A1267" s="1">
        <v>28286</v>
      </c>
      <c r="B1267">
        <v>1977</v>
      </c>
      <c r="C1267">
        <v>6</v>
      </c>
      <c r="D1267">
        <v>10</v>
      </c>
      <c r="F1267">
        <v>15.6</v>
      </c>
      <c r="H1267">
        <v>6.1</v>
      </c>
      <c r="J1267">
        <v>10.9</v>
      </c>
      <c r="L1267">
        <v>7.1</v>
      </c>
      <c r="N1267">
        <v>0</v>
      </c>
      <c r="P1267">
        <v>2</v>
      </c>
      <c r="R1267">
        <v>0</v>
      </c>
      <c r="T1267">
        <v>2</v>
      </c>
    </row>
    <row r="1268" spans="1:21" x14ac:dyDescent="0.25">
      <c r="A1268" s="1">
        <v>28287</v>
      </c>
      <c r="B1268">
        <v>1977</v>
      </c>
      <c r="C1268">
        <v>6</v>
      </c>
      <c r="D1268">
        <v>11</v>
      </c>
      <c r="F1268">
        <v>17.2</v>
      </c>
      <c r="H1268">
        <v>8.3000000000000007</v>
      </c>
      <c r="J1268">
        <v>12.8</v>
      </c>
      <c r="L1268">
        <v>5.2</v>
      </c>
      <c r="N1268">
        <v>0</v>
      </c>
      <c r="P1268">
        <v>0</v>
      </c>
      <c r="Q1268" t="s">
        <v>16</v>
      </c>
      <c r="R1268">
        <v>0</v>
      </c>
      <c r="T1268">
        <v>0</v>
      </c>
      <c r="U1268" t="s">
        <v>16</v>
      </c>
    </row>
    <row r="1269" spans="1:21" x14ac:dyDescent="0.25">
      <c r="A1269" s="1">
        <v>28288</v>
      </c>
      <c r="B1269">
        <v>1977</v>
      </c>
      <c r="C1269">
        <v>6</v>
      </c>
      <c r="D1269">
        <v>12</v>
      </c>
      <c r="F1269">
        <v>16.7</v>
      </c>
      <c r="H1269">
        <v>5.6</v>
      </c>
      <c r="J1269">
        <v>11.2</v>
      </c>
      <c r="L1269">
        <v>6.8</v>
      </c>
      <c r="N1269">
        <v>0</v>
      </c>
      <c r="P1269">
        <v>0</v>
      </c>
      <c r="Q1269" t="s">
        <v>16</v>
      </c>
      <c r="R1269">
        <v>0</v>
      </c>
      <c r="T1269">
        <v>0</v>
      </c>
      <c r="U1269" t="s">
        <v>16</v>
      </c>
    </row>
    <row r="1270" spans="1:21" x14ac:dyDescent="0.25">
      <c r="A1270" s="1">
        <v>28289</v>
      </c>
      <c r="B1270">
        <v>1977</v>
      </c>
      <c r="C1270">
        <v>6</v>
      </c>
      <c r="D1270">
        <v>13</v>
      </c>
      <c r="F1270">
        <v>16.7</v>
      </c>
      <c r="H1270">
        <v>5.6</v>
      </c>
      <c r="J1270">
        <v>11.2</v>
      </c>
      <c r="L1270">
        <v>6.8</v>
      </c>
      <c r="N1270">
        <v>0</v>
      </c>
      <c r="P1270">
        <v>0.3</v>
      </c>
      <c r="R1270">
        <v>0</v>
      </c>
      <c r="T1270">
        <v>0.3</v>
      </c>
    </row>
    <row r="1271" spans="1:21" x14ac:dyDescent="0.25">
      <c r="A1271" s="1">
        <v>28290</v>
      </c>
      <c r="B1271">
        <v>1977</v>
      </c>
      <c r="C1271">
        <v>6</v>
      </c>
      <c r="D1271">
        <v>14</v>
      </c>
      <c r="F1271">
        <v>16.7</v>
      </c>
      <c r="H1271">
        <v>7.8</v>
      </c>
      <c r="J1271">
        <v>12.3</v>
      </c>
      <c r="L1271">
        <v>5.7</v>
      </c>
      <c r="N1271">
        <v>0</v>
      </c>
      <c r="P1271">
        <v>0</v>
      </c>
      <c r="R1271">
        <v>0</v>
      </c>
      <c r="T1271">
        <v>0</v>
      </c>
    </row>
    <row r="1272" spans="1:21" x14ac:dyDescent="0.25">
      <c r="A1272" s="1">
        <v>28291</v>
      </c>
      <c r="B1272">
        <v>1977</v>
      </c>
      <c r="C1272">
        <v>6</v>
      </c>
      <c r="D1272">
        <v>15</v>
      </c>
      <c r="F1272">
        <v>14.4</v>
      </c>
      <c r="H1272">
        <v>8.9</v>
      </c>
      <c r="J1272">
        <v>11.7</v>
      </c>
      <c r="L1272">
        <v>6.3</v>
      </c>
      <c r="N1272">
        <v>0</v>
      </c>
      <c r="P1272">
        <v>0.3</v>
      </c>
      <c r="R1272">
        <v>0</v>
      </c>
      <c r="T1272">
        <v>0.3</v>
      </c>
    </row>
    <row r="1273" spans="1:21" x14ac:dyDescent="0.25">
      <c r="A1273" s="1">
        <v>28292</v>
      </c>
      <c r="B1273">
        <v>1977</v>
      </c>
      <c r="C1273">
        <v>6</v>
      </c>
      <c r="D1273">
        <v>16</v>
      </c>
      <c r="F1273">
        <v>17.8</v>
      </c>
      <c r="H1273">
        <v>10</v>
      </c>
      <c r="J1273">
        <v>13.9</v>
      </c>
      <c r="L1273">
        <v>4.0999999999999996</v>
      </c>
      <c r="N1273">
        <v>0</v>
      </c>
      <c r="P1273">
        <v>0</v>
      </c>
      <c r="R1273">
        <v>0</v>
      </c>
      <c r="T1273">
        <v>0</v>
      </c>
    </row>
    <row r="1274" spans="1:21" x14ac:dyDescent="0.25">
      <c r="A1274" s="1">
        <v>28293</v>
      </c>
      <c r="B1274">
        <v>1977</v>
      </c>
      <c r="C1274">
        <v>6</v>
      </c>
      <c r="D1274">
        <v>17</v>
      </c>
      <c r="F1274">
        <v>13.9</v>
      </c>
      <c r="H1274">
        <v>6.1</v>
      </c>
      <c r="J1274">
        <v>10</v>
      </c>
      <c r="L1274">
        <v>8</v>
      </c>
      <c r="N1274">
        <v>0</v>
      </c>
      <c r="P1274">
        <v>0</v>
      </c>
      <c r="R1274">
        <v>0</v>
      </c>
      <c r="T1274">
        <v>0</v>
      </c>
    </row>
    <row r="1275" spans="1:21" x14ac:dyDescent="0.25">
      <c r="A1275" s="1">
        <v>28294</v>
      </c>
      <c r="B1275">
        <v>1977</v>
      </c>
      <c r="C1275">
        <v>6</v>
      </c>
      <c r="D1275">
        <v>18</v>
      </c>
      <c r="F1275">
        <v>13.3</v>
      </c>
      <c r="H1275">
        <v>4.4000000000000004</v>
      </c>
      <c r="J1275">
        <v>8.9</v>
      </c>
      <c r="L1275">
        <v>9.1</v>
      </c>
      <c r="N1275">
        <v>0</v>
      </c>
      <c r="P1275">
        <v>0</v>
      </c>
      <c r="Q1275" t="s">
        <v>16</v>
      </c>
      <c r="R1275">
        <v>0</v>
      </c>
      <c r="T1275">
        <v>0</v>
      </c>
      <c r="U1275" t="s">
        <v>16</v>
      </c>
    </row>
    <row r="1276" spans="1:21" x14ac:dyDescent="0.25">
      <c r="A1276" s="1">
        <v>28295</v>
      </c>
      <c r="B1276">
        <v>1977</v>
      </c>
      <c r="C1276">
        <v>6</v>
      </c>
      <c r="D1276">
        <v>19</v>
      </c>
      <c r="F1276">
        <v>14.4</v>
      </c>
      <c r="H1276">
        <v>2.8</v>
      </c>
      <c r="J1276">
        <v>8.6</v>
      </c>
      <c r="L1276">
        <v>9.4</v>
      </c>
      <c r="N1276">
        <v>0</v>
      </c>
      <c r="P1276">
        <v>0</v>
      </c>
      <c r="Q1276" t="s">
        <v>16</v>
      </c>
      <c r="R1276">
        <v>0</v>
      </c>
      <c r="T1276">
        <v>0</v>
      </c>
      <c r="U1276" t="s">
        <v>16</v>
      </c>
    </row>
    <row r="1277" spans="1:21" x14ac:dyDescent="0.25">
      <c r="A1277" s="1">
        <v>28296</v>
      </c>
      <c r="B1277">
        <v>1977</v>
      </c>
      <c r="C1277">
        <v>6</v>
      </c>
      <c r="D1277">
        <v>20</v>
      </c>
      <c r="F1277">
        <v>12.8</v>
      </c>
      <c r="H1277">
        <v>7.2</v>
      </c>
      <c r="J1277">
        <v>10</v>
      </c>
      <c r="L1277">
        <v>8</v>
      </c>
      <c r="N1277">
        <v>0</v>
      </c>
      <c r="P1277">
        <v>3.3</v>
      </c>
      <c r="R1277">
        <v>0</v>
      </c>
      <c r="T1277">
        <v>3.3</v>
      </c>
    </row>
    <row r="1278" spans="1:21" x14ac:dyDescent="0.25">
      <c r="A1278" s="1">
        <v>28297</v>
      </c>
      <c r="B1278">
        <v>1977</v>
      </c>
      <c r="C1278">
        <v>6</v>
      </c>
      <c r="D1278">
        <v>21</v>
      </c>
      <c r="F1278">
        <v>7.2</v>
      </c>
      <c r="H1278">
        <v>3.3</v>
      </c>
      <c r="J1278">
        <v>5.3</v>
      </c>
      <c r="L1278">
        <v>12.7</v>
      </c>
      <c r="N1278">
        <v>0</v>
      </c>
      <c r="P1278">
        <v>10.9</v>
      </c>
      <c r="R1278">
        <v>0</v>
      </c>
      <c r="T1278">
        <v>10.9</v>
      </c>
    </row>
    <row r="1279" spans="1:21" x14ac:dyDescent="0.25">
      <c r="A1279" s="1">
        <v>28298</v>
      </c>
      <c r="B1279">
        <v>1977</v>
      </c>
      <c r="C1279">
        <v>6</v>
      </c>
      <c r="D1279">
        <v>22</v>
      </c>
      <c r="F1279">
        <v>6.7</v>
      </c>
      <c r="H1279">
        <v>2.8</v>
      </c>
      <c r="J1279">
        <v>4.8</v>
      </c>
      <c r="L1279">
        <v>13.2</v>
      </c>
      <c r="N1279">
        <v>0</v>
      </c>
      <c r="P1279">
        <v>5.6</v>
      </c>
      <c r="R1279">
        <v>0</v>
      </c>
      <c r="T1279">
        <v>5.6</v>
      </c>
    </row>
    <row r="1280" spans="1:21" x14ac:dyDescent="0.25">
      <c r="A1280" s="1">
        <v>28299</v>
      </c>
      <c r="B1280">
        <v>1977</v>
      </c>
      <c r="C1280">
        <v>6</v>
      </c>
      <c r="D1280">
        <v>23</v>
      </c>
      <c r="F1280">
        <v>8.9</v>
      </c>
      <c r="H1280">
        <v>3.9</v>
      </c>
      <c r="J1280">
        <v>6.4</v>
      </c>
      <c r="L1280">
        <v>11.6</v>
      </c>
      <c r="N1280">
        <v>0</v>
      </c>
      <c r="P1280">
        <v>5.6</v>
      </c>
      <c r="R1280">
        <v>0</v>
      </c>
      <c r="T1280">
        <v>5.6</v>
      </c>
    </row>
    <row r="1281" spans="1:21" x14ac:dyDescent="0.25">
      <c r="A1281" s="1">
        <v>28300</v>
      </c>
      <c r="B1281">
        <v>1977</v>
      </c>
      <c r="C1281">
        <v>6</v>
      </c>
      <c r="D1281">
        <v>24</v>
      </c>
      <c r="F1281">
        <v>12.8</v>
      </c>
      <c r="H1281">
        <v>5</v>
      </c>
      <c r="J1281">
        <v>8.9</v>
      </c>
      <c r="L1281">
        <v>9.1</v>
      </c>
      <c r="N1281">
        <v>0</v>
      </c>
      <c r="P1281">
        <v>5.3</v>
      </c>
      <c r="R1281">
        <v>0</v>
      </c>
      <c r="T1281">
        <v>5.3</v>
      </c>
    </row>
    <row r="1282" spans="1:21" x14ac:dyDescent="0.25">
      <c r="A1282" s="1">
        <v>28301</v>
      </c>
      <c r="B1282">
        <v>1977</v>
      </c>
      <c r="C1282">
        <v>6</v>
      </c>
      <c r="D1282">
        <v>25</v>
      </c>
      <c r="F1282">
        <v>10</v>
      </c>
      <c r="H1282">
        <v>3.3</v>
      </c>
      <c r="J1282">
        <v>6.7</v>
      </c>
      <c r="L1282">
        <v>11.3</v>
      </c>
      <c r="N1282">
        <v>0</v>
      </c>
      <c r="P1282">
        <v>4.0999999999999996</v>
      </c>
      <c r="R1282">
        <v>0</v>
      </c>
      <c r="T1282">
        <v>4.0999999999999996</v>
      </c>
    </row>
    <row r="1283" spans="1:21" x14ac:dyDescent="0.25">
      <c r="A1283" s="1">
        <v>28302</v>
      </c>
      <c r="B1283">
        <v>1977</v>
      </c>
      <c r="C1283">
        <v>6</v>
      </c>
      <c r="D1283">
        <v>26</v>
      </c>
      <c r="F1283">
        <v>11.1</v>
      </c>
      <c r="H1283">
        <v>4.4000000000000004</v>
      </c>
      <c r="J1283">
        <v>7.8</v>
      </c>
      <c r="L1283">
        <v>10.199999999999999</v>
      </c>
      <c r="N1283">
        <v>0</v>
      </c>
      <c r="P1283">
        <v>4.3</v>
      </c>
      <c r="R1283">
        <v>0</v>
      </c>
      <c r="T1283">
        <v>4.3</v>
      </c>
    </row>
    <row r="1284" spans="1:21" x14ac:dyDescent="0.25">
      <c r="A1284" s="1">
        <v>28303</v>
      </c>
      <c r="B1284">
        <v>1977</v>
      </c>
      <c r="C1284">
        <v>6</v>
      </c>
      <c r="D1284">
        <v>27</v>
      </c>
      <c r="F1284">
        <v>13.9</v>
      </c>
      <c r="H1284">
        <v>4.4000000000000004</v>
      </c>
      <c r="J1284">
        <v>9.1999999999999993</v>
      </c>
      <c r="L1284">
        <v>8.8000000000000007</v>
      </c>
      <c r="N1284">
        <v>0</v>
      </c>
      <c r="P1284">
        <v>2.5</v>
      </c>
      <c r="R1284">
        <v>0</v>
      </c>
      <c r="T1284">
        <v>2.5</v>
      </c>
    </row>
    <row r="1285" spans="1:21" x14ac:dyDescent="0.25">
      <c r="A1285" s="1">
        <v>28304</v>
      </c>
      <c r="B1285">
        <v>1977</v>
      </c>
      <c r="C1285">
        <v>6</v>
      </c>
      <c r="D1285">
        <v>28</v>
      </c>
      <c r="F1285">
        <v>8.9</v>
      </c>
      <c r="H1285">
        <v>2.2000000000000002</v>
      </c>
      <c r="J1285">
        <v>5.6</v>
      </c>
      <c r="L1285">
        <v>12.4</v>
      </c>
      <c r="N1285">
        <v>0</v>
      </c>
      <c r="P1285">
        <v>0.5</v>
      </c>
      <c r="R1285">
        <v>0</v>
      </c>
      <c r="T1285">
        <v>0.5</v>
      </c>
    </row>
    <row r="1286" spans="1:21" x14ac:dyDescent="0.25">
      <c r="A1286" s="1">
        <v>28305</v>
      </c>
      <c r="B1286">
        <v>1977</v>
      </c>
      <c r="C1286">
        <v>6</v>
      </c>
      <c r="D1286">
        <v>29</v>
      </c>
      <c r="F1286">
        <v>9.4</v>
      </c>
      <c r="H1286">
        <v>-0.6</v>
      </c>
      <c r="J1286">
        <v>4.4000000000000004</v>
      </c>
      <c r="L1286">
        <v>13.6</v>
      </c>
      <c r="N1286">
        <v>0</v>
      </c>
      <c r="P1286">
        <v>0</v>
      </c>
      <c r="R1286">
        <v>0</v>
      </c>
      <c r="T1286">
        <v>0</v>
      </c>
    </row>
    <row r="1287" spans="1:21" x14ac:dyDescent="0.25">
      <c r="A1287" s="1">
        <v>28306</v>
      </c>
      <c r="B1287">
        <v>1977</v>
      </c>
      <c r="C1287">
        <v>6</v>
      </c>
      <c r="D1287">
        <v>30</v>
      </c>
      <c r="F1287">
        <v>13.3</v>
      </c>
      <c r="H1287">
        <v>1.7</v>
      </c>
      <c r="J1287">
        <v>7.5</v>
      </c>
      <c r="L1287">
        <v>10.5</v>
      </c>
      <c r="N1287">
        <v>0</v>
      </c>
      <c r="P1287">
        <v>0</v>
      </c>
      <c r="R1287">
        <v>0</v>
      </c>
      <c r="T1287">
        <v>0</v>
      </c>
    </row>
    <row r="1288" spans="1:21" x14ac:dyDescent="0.25">
      <c r="A1288" s="1">
        <v>28307</v>
      </c>
      <c r="B1288">
        <v>1977</v>
      </c>
      <c r="C1288">
        <v>7</v>
      </c>
      <c r="D1288">
        <v>1</v>
      </c>
      <c r="F1288">
        <v>11.7</v>
      </c>
      <c r="H1288">
        <v>0</v>
      </c>
      <c r="J1288">
        <v>5.9</v>
      </c>
      <c r="L1288">
        <v>12.1</v>
      </c>
      <c r="N1288">
        <v>0</v>
      </c>
      <c r="P1288">
        <v>0</v>
      </c>
      <c r="R1288">
        <v>5.0999999999999996</v>
      </c>
      <c r="T1288">
        <v>5.0999999999999996</v>
      </c>
    </row>
    <row r="1289" spans="1:21" x14ac:dyDescent="0.25">
      <c r="A1289" s="1">
        <v>28308</v>
      </c>
      <c r="B1289">
        <v>1977</v>
      </c>
      <c r="C1289">
        <v>7</v>
      </c>
      <c r="D1289">
        <v>2</v>
      </c>
      <c r="F1289">
        <v>5</v>
      </c>
      <c r="H1289">
        <v>-1.7</v>
      </c>
      <c r="J1289">
        <v>1.7</v>
      </c>
      <c r="L1289">
        <v>16.3</v>
      </c>
      <c r="N1289">
        <v>0</v>
      </c>
      <c r="P1289">
        <v>0</v>
      </c>
      <c r="Q1289" t="s">
        <v>16</v>
      </c>
      <c r="R1289">
        <v>0</v>
      </c>
      <c r="T1289">
        <v>0</v>
      </c>
      <c r="U1289" t="s">
        <v>16</v>
      </c>
    </row>
    <row r="1290" spans="1:21" x14ac:dyDescent="0.25">
      <c r="A1290" s="1">
        <v>28309</v>
      </c>
      <c r="B1290">
        <v>1977</v>
      </c>
      <c r="C1290">
        <v>7</v>
      </c>
      <c r="D1290">
        <v>3</v>
      </c>
      <c r="F1290">
        <v>8.3000000000000007</v>
      </c>
      <c r="H1290">
        <v>-1.7</v>
      </c>
      <c r="J1290">
        <v>3.3</v>
      </c>
      <c r="L1290">
        <v>14.7</v>
      </c>
      <c r="N1290">
        <v>0</v>
      </c>
      <c r="P1290">
        <v>2.5</v>
      </c>
      <c r="R1290">
        <v>0</v>
      </c>
      <c r="T1290">
        <v>2.5</v>
      </c>
    </row>
    <row r="1291" spans="1:21" x14ac:dyDescent="0.25">
      <c r="A1291" s="1">
        <v>28310</v>
      </c>
      <c r="B1291">
        <v>1977</v>
      </c>
      <c r="C1291">
        <v>7</v>
      </c>
      <c r="D1291">
        <v>4</v>
      </c>
      <c r="F1291">
        <v>12.8</v>
      </c>
      <c r="H1291">
        <v>1.7</v>
      </c>
      <c r="J1291">
        <v>7.3</v>
      </c>
      <c r="L1291">
        <v>10.7</v>
      </c>
      <c r="N1291">
        <v>0</v>
      </c>
      <c r="P1291">
        <v>0</v>
      </c>
      <c r="Q1291" t="s">
        <v>16</v>
      </c>
      <c r="R1291">
        <v>0</v>
      </c>
      <c r="T1291">
        <v>0</v>
      </c>
      <c r="U1291" t="s">
        <v>16</v>
      </c>
    </row>
    <row r="1292" spans="1:21" x14ac:dyDescent="0.25">
      <c r="A1292" s="1">
        <v>28311</v>
      </c>
      <c r="B1292">
        <v>1977</v>
      </c>
      <c r="C1292">
        <v>7</v>
      </c>
      <c r="D1292">
        <v>5</v>
      </c>
      <c r="F1292">
        <v>14.4</v>
      </c>
      <c r="H1292">
        <v>3.9</v>
      </c>
      <c r="J1292">
        <v>9.1999999999999993</v>
      </c>
      <c r="L1292">
        <v>8.8000000000000007</v>
      </c>
      <c r="N1292">
        <v>0</v>
      </c>
      <c r="P1292">
        <v>0</v>
      </c>
      <c r="Q1292" t="s">
        <v>16</v>
      </c>
      <c r="R1292">
        <v>0</v>
      </c>
      <c r="T1292">
        <v>0</v>
      </c>
      <c r="U1292" t="s">
        <v>16</v>
      </c>
    </row>
    <row r="1293" spans="1:21" x14ac:dyDescent="0.25">
      <c r="A1293" s="1">
        <v>28312</v>
      </c>
      <c r="B1293">
        <v>1977</v>
      </c>
      <c r="C1293">
        <v>7</v>
      </c>
      <c r="D1293">
        <v>6</v>
      </c>
      <c r="F1293">
        <v>13.9</v>
      </c>
      <c r="H1293">
        <v>5.6</v>
      </c>
      <c r="J1293">
        <v>9.8000000000000007</v>
      </c>
      <c r="L1293">
        <v>8.1999999999999993</v>
      </c>
      <c r="N1293">
        <v>0</v>
      </c>
      <c r="P1293">
        <v>0</v>
      </c>
      <c r="R1293">
        <v>0</v>
      </c>
      <c r="T1293">
        <v>0</v>
      </c>
    </row>
    <row r="1294" spans="1:21" x14ac:dyDescent="0.25">
      <c r="A1294" s="1">
        <v>28313</v>
      </c>
      <c r="B1294">
        <v>1977</v>
      </c>
      <c r="C1294">
        <v>7</v>
      </c>
      <c r="D1294">
        <v>7</v>
      </c>
      <c r="F1294">
        <v>18.3</v>
      </c>
      <c r="H1294">
        <v>8.9</v>
      </c>
      <c r="J1294">
        <v>13.6</v>
      </c>
      <c r="L1294">
        <v>4.4000000000000004</v>
      </c>
      <c r="N1294">
        <v>0</v>
      </c>
      <c r="P1294">
        <v>0</v>
      </c>
      <c r="R1294">
        <v>0</v>
      </c>
      <c r="T1294">
        <v>0</v>
      </c>
    </row>
    <row r="1295" spans="1:21" x14ac:dyDescent="0.25">
      <c r="A1295" s="1">
        <v>28314</v>
      </c>
      <c r="B1295">
        <v>1977</v>
      </c>
      <c r="C1295">
        <v>7</v>
      </c>
      <c r="D1295">
        <v>8</v>
      </c>
      <c r="F1295">
        <v>18.3</v>
      </c>
      <c r="H1295">
        <v>8.9</v>
      </c>
      <c r="J1295">
        <v>13.6</v>
      </c>
      <c r="L1295">
        <v>4.4000000000000004</v>
      </c>
      <c r="N1295">
        <v>0</v>
      </c>
      <c r="P1295">
        <v>0</v>
      </c>
      <c r="R1295">
        <v>0</v>
      </c>
      <c r="T1295">
        <v>0</v>
      </c>
    </row>
    <row r="1296" spans="1:21" x14ac:dyDescent="0.25">
      <c r="A1296" s="1">
        <v>28315</v>
      </c>
      <c r="B1296">
        <v>1977</v>
      </c>
      <c r="C1296">
        <v>7</v>
      </c>
      <c r="D1296">
        <v>9</v>
      </c>
      <c r="F1296">
        <v>16.7</v>
      </c>
      <c r="H1296">
        <v>8</v>
      </c>
      <c r="I1296" t="s">
        <v>12</v>
      </c>
      <c r="J1296">
        <v>12.4</v>
      </c>
      <c r="L1296">
        <v>5.6</v>
      </c>
      <c r="N1296">
        <v>0</v>
      </c>
      <c r="P1296">
        <v>0.3</v>
      </c>
      <c r="R1296">
        <v>0</v>
      </c>
      <c r="T1296">
        <v>0.3</v>
      </c>
    </row>
    <row r="1297" spans="1:20" x14ac:dyDescent="0.25">
      <c r="A1297" s="1">
        <v>28316</v>
      </c>
      <c r="B1297">
        <v>1977</v>
      </c>
      <c r="C1297">
        <v>7</v>
      </c>
      <c r="D1297">
        <v>10</v>
      </c>
      <c r="F1297">
        <v>17.8</v>
      </c>
      <c r="H1297">
        <v>8.9</v>
      </c>
      <c r="J1297">
        <v>13.4</v>
      </c>
      <c r="L1297">
        <v>4.5999999999999996</v>
      </c>
      <c r="N1297">
        <v>0</v>
      </c>
      <c r="P1297">
        <v>0</v>
      </c>
      <c r="R1297">
        <v>0</v>
      </c>
      <c r="T1297">
        <v>0</v>
      </c>
    </row>
    <row r="1298" spans="1:20" x14ac:dyDescent="0.25">
      <c r="A1298" s="1">
        <v>28317</v>
      </c>
      <c r="B1298">
        <v>1977</v>
      </c>
      <c r="C1298">
        <v>7</v>
      </c>
      <c r="D1298">
        <v>11</v>
      </c>
      <c r="F1298">
        <v>18.3</v>
      </c>
      <c r="H1298">
        <v>7.2</v>
      </c>
      <c r="J1298">
        <v>12.8</v>
      </c>
      <c r="L1298">
        <v>5.2</v>
      </c>
      <c r="N1298">
        <v>0</v>
      </c>
      <c r="P1298">
        <v>0</v>
      </c>
      <c r="R1298">
        <v>0</v>
      </c>
      <c r="T1298">
        <v>0</v>
      </c>
    </row>
    <row r="1299" spans="1:20" x14ac:dyDescent="0.25">
      <c r="A1299" s="1">
        <v>28318</v>
      </c>
      <c r="B1299">
        <v>1977</v>
      </c>
      <c r="C1299">
        <v>7</v>
      </c>
      <c r="D1299">
        <v>12</v>
      </c>
      <c r="F1299">
        <v>16.100000000000001</v>
      </c>
      <c r="H1299">
        <v>7.8</v>
      </c>
      <c r="J1299">
        <v>12</v>
      </c>
      <c r="L1299">
        <v>6</v>
      </c>
      <c r="N1299">
        <v>0</v>
      </c>
      <c r="P1299">
        <v>0</v>
      </c>
      <c r="R1299">
        <v>0</v>
      </c>
      <c r="T1299">
        <v>0</v>
      </c>
    </row>
    <row r="1300" spans="1:20" x14ac:dyDescent="0.25">
      <c r="A1300" s="1">
        <v>28319</v>
      </c>
      <c r="B1300">
        <v>1977</v>
      </c>
      <c r="C1300">
        <v>7</v>
      </c>
      <c r="D1300">
        <v>13</v>
      </c>
      <c r="F1300">
        <v>16.7</v>
      </c>
      <c r="H1300">
        <v>2.8</v>
      </c>
      <c r="J1300">
        <v>9.8000000000000007</v>
      </c>
      <c r="L1300">
        <v>8.1999999999999993</v>
      </c>
      <c r="N1300">
        <v>0</v>
      </c>
      <c r="P1300">
        <v>0</v>
      </c>
      <c r="R1300">
        <v>0</v>
      </c>
      <c r="T1300">
        <v>0</v>
      </c>
    </row>
    <row r="1301" spans="1:20" x14ac:dyDescent="0.25">
      <c r="A1301" s="1">
        <v>28320</v>
      </c>
      <c r="B1301">
        <v>1977</v>
      </c>
      <c r="C1301">
        <v>7</v>
      </c>
      <c r="D1301">
        <v>14</v>
      </c>
      <c r="F1301">
        <v>16.100000000000001</v>
      </c>
      <c r="H1301">
        <v>6.1</v>
      </c>
      <c r="J1301">
        <v>11.1</v>
      </c>
      <c r="L1301">
        <v>6.9</v>
      </c>
      <c r="N1301">
        <v>0</v>
      </c>
      <c r="P1301">
        <v>0</v>
      </c>
      <c r="R1301">
        <v>0</v>
      </c>
      <c r="T1301">
        <v>0</v>
      </c>
    </row>
    <row r="1302" spans="1:20" x14ac:dyDescent="0.25">
      <c r="A1302" s="1">
        <v>28321</v>
      </c>
      <c r="B1302">
        <v>1977</v>
      </c>
      <c r="C1302">
        <v>7</v>
      </c>
      <c r="D1302">
        <v>15</v>
      </c>
      <c r="F1302">
        <v>13.9</v>
      </c>
      <c r="H1302">
        <v>5.6</v>
      </c>
      <c r="J1302">
        <v>9.8000000000000007</v>
      </c>
      <c r="L1302">
        <v>8.1999999999999993</v>
      </c>
      <c r="N1302">
        <v>0</v>
      </c>
      <c r="P1302">
        <v>0</v>
      </c>
      <c r="R1302">
        <v>0</v>
      </c>
      <c r="T1302">
        <v>0</v>
      </c>
    </row>
    <row r="1303" spans="1:20" x14ac:dyDescent="0.25">
      <c r="A1303" s="1">
        <v>28322</v>
      </c>
      <c r="B1303">
        <v>1977</v>
      </c>
      <c r="C1303">
        <v>7</v>
      </c>
      <c r="D1303">
        <v>16</v>
      </c>
      <c r="F1303">
        <v>15</v>
      </c>
      <c r="H1303">
        <v>5.6</v>
      </c>
      <c r="J1303">
        <v>10.3</v>
      </c>
      <c r="L1303">
        <v>7.7</v>
      </c>
      <c r="N1303">
        <v>0</v>
      </c>
      <c r="P1303">
        <v>0</v>
      </c>
      <c r="R1303">
        <v>0</v>
      </c>
      <c r="T1303">
        <v>0</v>
      </c>
    </row>
    <row r="1304" spans="1:20" x14ac:dyDescent="0.25">
      <c r="A1304" s="1">
        <v>28323</v>
      </c>
      <c r="B1304">
        <v>1977</v>
      </c>
      <c r="C1304">
        <v>7</v>
      </c>
      <c r="D1304">
        <v>17</v>
      </c>
      <c r="F1304">
        <v>16.7</v>
      </c>
      <c r="H1304">
        <v>6.7</v>
      </c>
      <c r="J1304">
        <v>11.7</v>
      </c>
      <c r="L1304">
        <v>6.3</v>
      </c>
      <c r="N1304">
        <v>0</v>
      </c>
      <c r="P1304">
        <v>0</v>
      </c>
      <c r="R1304">
        <v>0</v>
      </c>
      <c r="T1304">
        <v>0</v>
      </c>
    </row>
    <row r="1305" spans="1:20" x14ac:dyDescent="0.25">
      <c r="A1305" s="1">
        <v>28324</v>
      </c>
      <c r="B1305">
        <v>1977</v>
      </c>
      <c r="C1305">
        <v>7</v>
      </c>
      <c r="D1305">
        <v>18</v>
      </c>
      <c r="F1305">
        <v>13.9</v>
      </c>
      <c r="H1305">
        <v>5.6</v>
      </c>
      <c r="J1305">
        <v>9.8000000000000007</v>
      </c>
      <c r="L1305">
        <v>8.1999999999999993</v>
      </c>
      <c r="N1305">
        <v>0</v>
      </c>
      <c r="P1305">
        <v>8.9</v>
      </c>
      <c r="R1305">
        <v>0</v>
      </c>
      <c r="T1305">
        <v>8.9</v>
      </c>
    </row>
    <row r="1306" spans="1:20" x14ac:dyDescent="0.25">
      <c r="A1306" s="1">
        <v>28325</v>
      </c>
      <c r="B1306">
        <v>1977</v>
      </c>
      <c r="C1306">
        <v>7</v>
      </c>
      <c r="D1306">
        <v>19</v>
      </c>
      <c r="F1306">
        <v>12.2</v>
      </c>
      <c r="H1306">
        <v>5.6</v>
      </c>
      <c r="J1306">
        <v>8.9</v>
      </c>
      <c r="L1306">
        <v>9.1</v>
      </c>
      <c r="N1306">
        <v>0</v>
      </c>
      <c r="P1306">
        <v>17.5</v>
      </c>
      <c r="R1306">
        <v>0</v>
      </c>
      <c r="T1306">
        <v>17.5</v>
      </c>
    </row>
    <row r="1307" spans="1:20" x14ac:dyDescent="0.25">
      <c r="A1307" s="1">
        <v>28326</v>
      </c>
      <c r="B1307">
        <v>1977</v>
      </c>
      <c r="C1307">
        <v>7</v>
      </c>
      <c r="D1307">
        <v>20</v>
      </c>
      <c r="F1307">
        <v>11.1</v>
      </c>
      <c r="H1307">
        <v>5.6</v>
      </c>
      <c r="J1307">
        <v>8.4</v>
      </c>
      <c r="L1307">
        <v>9.6</v>
      </c>
      <c r="N1307">
        <v>0</v>
      </c>
      <c r="P1307">
        <v>0</v>
      </c>
      <c r="R1307">
        <v>0</v>
      </c>
      <c r="T1307">
        <v>0</v>
      </c>
    </row>
    <row r="1308" spans="1:20" x14ac:dyDescent="0.25">
      <c r="A1308" s="1">
        <v>28327</v>
      </c>
      <c r="B1308">
        <v>1977</v>
      </c>
      <c r="C1308">
        <v>7</v>
      </c>
      <c r="D1308">
        <v>21</v>
      </c>
      <c r="F1308">
        <v>12.2</v>
      </c>
      <c r="H1308">
        <v>6.7</v>
      </c>
      <c r="J1308">
        <v>9.5</v>
      </c>
      <c r="L1308">
        <v>8.5</v>
      </c>
      <c r="N1308">
        <v>0</v>
      </c>
      <c r="P1308">
        <v>8.4</v>
      </c>
      <c r="R1308">
        <v>0</v>
      </c>
      <c r="T1308">
        <v>8.4</v>
      </c>
    </row>
    <row r="1309" spans="1:20" x14ac:dyDescent="0.25">
      <c r="A1309" s="1">
        <v>28328</v>
      </c>
      <c r="B1309">
        <v>1977</v>
      </c>
      <c r="C1309">
        <v>7</v>
      </c>
      <c r="D1309">
        <v>22</v>
      </c>
      <c r="F1309">
        <v>13.9</v>
      </c>
      <c r="H1309">
        <v>6.1</v>
      </c>
      <c r="J1309">
        <v>10</v>
      </c>
      <c r="L1309">
        <v>8</v>
      </c>
      <c r="N1309">
        <v>0</v>
      </c>
      <c r="P1309">
        <v>0.3</v>
      </c>
      <c r="R1309">
        <v>0</v>
      </c>
      <c r="T1309">
        <v>0.3</v>
      </c>
    </row>
    <row r="1310" spans="1:20" x14ac:dyDescent="0.25">
      <c r="A1310" s="1">
        <v>28329</v>
      </c>
      <c r="B1310">
        <v>1977</v>
      </c>
      <c r="C1310">
        <v>7</v>
      </c>
      <c r="D1310">
        <v>23</v>
      </c>
      <c r="F1310">
        <v>14.4</v>
      </c>
      <c r="H1310">
        <v>6.1</v>
      </c>
      <c r="J1310">
        <v>10.3</v>
      </c>
      <c r="L1310">
        <v>7.7</v>
      </c>
      <c r="N1310">
        <v>0</v>
      </c>
      <c r="P1310">
        <v>1.8</v>
      </c>
      <c r="R1310">
        <v>0</v>
      </c>
      <c r="T1310">
        <v>1.8</v>
      </c>
    </row>
    <row r="1311" spans="1:20" x14ac:dyDescent="0.25">
      <c r="A1311" s="1">
        <v>28330</v>
      </c>
      <c r="B1311">
        <v>1977</v>
      </c>
      <c r="C1311">
        <v>7</v>
      </c>
      <c r="D1311">
        <v>24</v>
      </c>
      <c r="F1311">
        <v>15.6</v>
      </c>
      <c r="H1311">
        <v>7.2</v>
      </c>
      <c r="J1311">
        <v>11.4</v>
      </c>
      <c r="L1311">
        <v>6.6</v>
      </c>
      <c r="N1311">
        <v>0</v>
      </c>
      <c r="P1311">
        <v>0</v>
      </c>
      <c r="R1311">
        <v>0</v>
      </c>
      <c r="T1311">
        <v>0</v>
      </c>
    </row>
    <row r="1312" spans="1:20" x14ac:dyDescent="0.25">
      <c r="A1312" s="1">
        <v>28331</v>
      </c>
      <c r="B1312">
        <v>1977</v>
      </c>
      <c r="C1312">
        <v>7</v>
      </c>
      <c r="D1312">
        <v>25</v>
      </c>
      <c r="F1312">
        <v>16.100000000000001</v>
      </c>
      <c r="H1312">
        <v>8.3000000000000007</v>
      </c>
      <c r="J1312">
        <v>12.2</v>
      </c>
      <c r="L1312">
        <v>5.8</v>
      </c>
      <c r="N1312">
        <v>0</v>
      </c>
      <c r="P1312">
        <v>6.1</v>
      </c>
      <c r="R1312">
        <v>0</v>
      </c>
      <c r="T1312">
        <v>6.1</v>
      </c>
    </row>
    <row r="1313" spans="1:20" x14ac:dyDescent="0.25">
      <c r="A1313" s="1">
        <v>28332</v>
      </c>
      <c r="B1313">
        <v>1977</v>
      </c>
      <c r="C1313">
        <v>7</v>
      </c>
      <c r="D1313">
        <v>26</v>
      </c>
      <c r="F1313">
        <v>18.899999999999999</v>
      </c>
      <c r="H1313">
        <v>7.8</v>
      </c>
      <c r="J1313">
        <v>13.4</v>
      </c>
      <c r="L1313">
        <v>4.5999999999999996</v>
      </c>
      <c r="N1313">
        <v>0</v>
      </c>
      <c r="P1313">
        <v>5.0999999999999996</v>
      </c>
      <c r="R1313">
        <v>0</v>
      </c>
      <c r="T1313">
        <v>5.0999999999999996</v>
      </c>
    </row>
    <row r="1314" spans="1:20" x14ac:dyDescent="0.25">
      <c r="A1314" s="1">
        <v>28333</v>
      </c>
      <c r="B1314">
        <v>1977</v>
      </c>
      <c r="C1314">
        <v>7</v>
      </c>
      <c r="D1314">
        <v>27</v>
      </c>
      <c r="F1314">
        <v>20.6</v>
      </c>
      <c r="H1314">
        <v>10.6</v>
      </c>
      <c r="J1314">
        <v>15.6</v>
      </c>
      <c r="L1314">
        <v>2.4</v>
      </c>
      <c r="N1314">
        <v>0</v>
      </c>
      <c r="P1314">
        <v>0</v>
      </c>
      <c r="R1314">
        <v>0</v>
      </c>
      <c r="T1314">
        <v>0</v>
      </c>
    </row>
    <row r="1315" spans="1:20" x14ac:dyDescent="0.25">
      <c r="A1315" s="1">
        <v>28334</v>
      </c>
      <c r="B1315">
        <v>1977</v>
      </c>
      <c r="C1315">
        <v>7</v>
      </c>
      <c r="D1315">
        <v>28</v>
      </c>
      <c r="F1315">
        <v>21.7</v>
      </c>
      <c r="H1315">
        <v>10.6</v>
      </c>
      <c r="J1315">
        <v>16.2</v>
      </c>
      <c r="L1315">
        <v>1.8</v>
      </c>
      <c r="N1315">
        <v>0</v>
      </c>
      <c r="P1315">
        <v>0</v>
      </c>
      <c r="R1315">
        <v>0</v>
      </c>
      <c r="T1315">
        <v>0</v>
      </c>
    </row>
    <row r="1316" spans="1:20" x14ac:dyDescent="0.25">
      <c r="A1316" s="1">
        <v>28335</v>
      </c>
      <c r="B1316">
        <v>1977</v>
      </c>
      <c r="C1316">
        <v>7</v>
      </c>
      <c r="D1316">
        <v>29</v>
      </c>
      <c r="F1316">
        <v>24.4</v>
      </c>
      <c r="H1316">
        <v>13.3</v>
      </c>
      <c r="J1316">
        <v>18.899999999999999</v>
      </c>
      <c r="L1316">
        <v>0</v>
      </c>
      <c r="N1316">
        <v>0.9</v>
      </c>
      <c r="P1316">
        <v>0</v>
      </c>
      <c r="R1316">
        <v>0</v>
      </c>
      <c r="T1316">
        <v>0</v>
      </c>
    </row>
    <row r="1317" spans="1:20" x14ac:dyDescent="0.25">
      <c r="A1317" s="1">
        <v>28336</v>
      </c>
      <c r="B1317">
        <v>1977</v>
      </c>
      <c r="C1317">
        <v>7</v>
      </c>
      <c r="D1317">
        <v>30</v>
      </c>
      <c r="F1317">
        <v>24.4</v>
      </c>
      <c r="H1317">
        <v>10.6</v>
      </c>
      <c r="J1317">
        <v>17.5</v>
      </c>
      <c r="L1317">
        <v>0.5</v>
      </c>
      <c r="N1317">
        <v>0</v>
      </c>
      <c r="P1317">
        <v>0</v>
      </c>
      <c r="R1317">
        <v>0</v>
      </c>
      <c r="T1317">
        <v>0</v>
      </c>
    </row>
    <row r="1318" spans="1:20" x14ac:dyDescent="0.25">
      <c r="A1318" s="1">
        <v>28337</v>
      </c>
      <c r="B1318">
        <v>1977</v>
      </c>
      <c r="C1318">
        <v>7</v>
      </c>
      <c r="D1318">
        <v>31</v>
      </c>
      <c r="F1318">
        <v>20.6</v>
      </c>
      <c r="H1318">
        <v>14.4</v>
      </c>
      <c r="J1318">
        <v>17.5</v>
      </c>
      <c r="L1318">
        <v>0.5</v>
      </c>
      <c r="N1318">
        <v>0</v>
      </c>
      <c r="P1318">
        <v>0</v>
      </c>
      <c r="R1318">
        <v>0</v>
      </c>
      <c r="T1318">
        <v>0</v>
      </c>
    </row>
    <row r="1319" spans="1:20" x14ac:dyDescent="0.25">
      <c r="A1319" s="1">
        <v>28338</v>
      </c>
      <c r="B1319">
        <v>1977</v>
      </c>
      <c r="C1319">
        <v>8</v>
      </c>
      <c r="D1319">
        <v>1</v>
      </c>
      <c r="F1319">
        <v>16.100000000000001</v>
      </c>
      <c r="H1319">
        <v>9.4</v>
      </c>
      <c r="J1319">
        <v>12.8</v>
      </c>
      <c r="L1319">
        <v>5.2</v>
      </c>
      <c r="N1319">
        <v>0</v>
      </c>
      <c r="P1319">
        <v>0</v>
      </c>
      <c r="R1319">
        <v>0</v>
      </c>
      <c r="T1319">
        <v>0</v>
      </c>
    </row>
    <row r="1320" spans="1:20" x14ac:dyDescent="0.25">
      <c r="A1320" s="1">
        <v>28339</v>
      </c>
      <c r="B1320">
        <v>1977</v>
      </c>
      <c r="C1320">
        <v>8</v>
      </c>
      <c r="D1320">
        <v>2</v>
      </c>
      <c r="F1320">
        <v>17.8</v>
      </c>
      <c r="H1320">
        <v>7.8</v>
      </c>
      <c r="J1320">
        <v>12.8</v>
      </c>
      <c r="L1320">
        <v>5.2</v>
      </c>
      <c r="N1320">
        <v>0</v>
      </c>
      <c r="P1320">
        <v>0</v>
      </c>
      <c r="R1320">
        <v>0</v>
      </c>
      <c r="T1320">
        <v>0</v>
      </c>
    </row>
    <row r="1321" spans="1:20" x14ac:dyDescent="0.25">
      <c r="A1321" s="1">
        <v>28340</v>
      </c>
      <c r="B1321">
        <v>1977</v>
      </c>
      <c r="C1321">
        <v>8</v>
      </c>
      <c r="D1321">
        <v>3</v>
      </c>
      <c r="F1321">
        <v>22.2</v>
      </c>
      <c r="H1321">
        <v>10</v>
      </c>
      <c r="J1321">
        <v>16.100000000000001</v>
      </c>
      <c r="L1321">
        <v>1.9</v>
      </c>
      <c r="N1321">
        <v>0</v>
      </c>
      <c r="P1321">
        <v>0</v>
      </c>
      <c r="R1321">
        <v>0</v>
      </c>
      <c r="T1321">
        <v>0</v>
      </c>
    </row>
    <row r="1322" spans="1:20" x14ac:dyDescent="0.25">
      <c r="A1322" s="1">
        <v>28341</v>
      </c>
      <c r="B1322">
        <v>1977</v>
      </c>
      <c r="C1322">
        <v>8</v>
      </c>
      <c r="D1322">
        <v>4</v>
      </c>
      <c r="F1322">
        <v>25.6</v>
      </c>
      <c r="H1322">
        <v>13.3</v>
      </c>
      <c r="J1322">
        <v>19.5</v>
      </c>
      <c r="L1322">
        <v>0</v>
      </c>
      <c r="N1322">
        <v>1.5</v>
      </c>
      <c r="P1322">
        <v>0</v>
      </c>
      <c r="R1322">
        <v>0</v>
      </c>
      <c r="T1322">
        <v>0</v>
      </c>
    </row>
    <row r="1323" spans="1:20" x14ac:dyDescent="0.25">
      <c r="A1323" s="1">
        <v>28342</v>
      </c>
      <c r="B1323">
        <v>1977</v>
      </c>
      <c r="C1323">
        <v>8</v>
      </c>
      <c r="D1323">
        <v>5</v>
      </c>
      <c r="F1323">
        <v>25</v>
      </c>
      <c r="H1323">
        <v>15</v>
      </c>
      <c r="J1323">
        <v>20</v>
      </c>
      <c r="L1323">
        <v>0</v>
      </c>
      <c r="N1323">
        <v>2</v>
      </c>
      <c r="P1323">
        <v>0</v>
      </c>
      <c r="R1323">
        <v>0</v>
      </c>
      <c r="T1323">
        <v>0</v>
      </c>
    </row>
    <row r="1324" spans="1:20" x14ac:dyDescent="0.25">
      <c r="A1324" s="1">
        <v>28343</v>
      </c>
      <c r="B1324">
        <v>1977</v>
      </c>
      <c r="C1324">
        <v>8</v>
      </c>
      <c r="D1324">
        <v>6</v>
      </c>
      <c r="F1324">
        <v>20</v>
      </c>
      <c r="H1324">
        <v>9.4</v>
      </c>
      <c r="J1324">
        <v>14.7</v>
      </c>
      <c r="L1324">
        <v>3.3</v>
      </c>
      <c r="N1324">
        <v>0</v>
      </c>
      <c r="P1324">
        <v>0</v>
      </c>
      <c r="R1324">
        <v>0</v>
      </c>
      <c r="T1324">
        <v>0</v>
      </c>
    </row>
    <row r="1325" spans="1:20" x14ac:dyDescent="0.25">
      <c r="A1325" s="1">
        <v>28344</v>
      </c>
      <c r="B1325">
        <v>1977</v>
      </c>
      <c r="C1325">
        <v>8</v>
      </c>
      <c r="D1325">
        <v>7</v>
      </c>
      <c r="F1325">
        <v>20.6</v>
      </c>
      <c r="H1325">
        <v>9.4</v>
      </c>
      <c r="J1325">
        <v>15</v>
      </c>
      <c r="L1325">
        <v>3</v>
      </c>
      <c r="N1325">
        <v>0</v>
      </c>
      <c r="P1325">
        <v>0</v>
      </c>
      <c r="R1325">
        <v>0</v>
      </c>
      <c r="T1325">
        <v>0</v>
      </c>
    </row>
    <row r="1326" spans="1:20" x14ac:dyDescent="0.25">
      <c r="A1326" s="1">
        <v>28345</v>
      </c>
      <c r="B1326">
        <v>1977</v>
      </c>
      <c r="C1326">
        <v>8</v>
      </c>
      <c r="D1326">
        <v>8</v>
      </c>
      <c r="F1326">
        <v>21.1</v>
      </c>
      <c r="H1326">
        <v>10.6</v>
      </c>
      <c r="J1326">
        <v>15.9</v>
      </c>
      <c r="L1326">
        <v>2.1</v>
      </c>
      <c r="N1326">
        <v>0</v>
      </c>
      <c r="P1326">
        <v>0</v>
      </c>
      <c r="R1326">
        <v>0</v>
      </c>
      <c r="T1326">
        <v>0</v>
      </c>
    </row>
    <row r="1327" spans="1:20" x14ac:dyDescent="0.25">
      <c r="A1327" s="1">
        <v>28346</v>
      </c>
      <c r="B1327">
        <v>1977</v>
      </c>
      <c r="C1327">
        <v>8</v>
      </c>
      <c r="D1327">
        <v>9</v>
      </c>
      <c r="F1327">
        <v>16.7</v>
      </c>
      <c r="H1327">
        <v>10</v>
      </c>
      <c r="J1327">
        <v>13.4</v>
      </c>
      <c r="L1327">
        <v>4.5999999999999996</v>
      </c>
      <c r="N1327">
        <v>0</v>
      </c>
      <c r="P1327">
        <v>1</v>
      </c>
      <c r="R1327">
        <v>0</v>
      </c>
      <c r="T1327">
        <v>1</v>
      </c>
    </row>
    <row r="1328" spans="1:20" x14ac:dyDescent="0.25">
      <c r="A1328" s="1">
        <v>28347</v>
      </c>
      <c r="B1328">
        <v>1977</v>
      </c>
      <c r="C1328">
        <v>8</v>
      </c>
      <c r="D1328">
        <v>10</v>
      </c>
      <c r="F1328">
        <v>20</v>
      </c>
      <c r="H1328">
        <v>11.1</v>
      </c>
      <c r="J1328">
        <v>15.6</v>
      </c>
      <c r="L1328">
        <v>2.4</v>
      </c>
      <c r="N1328">
        <v>0</v>
      </c>
      <c r="P1328">
        <v>30</v>
      </c>
      <c r="R1328">
        <v>0</v>
      </c>
      <c r="T1328">
        <v>30</v>
      </c>
    </row>
    <row r="1329" spans="1:20" x14ac:dyDescent="0.25">
      <c r="A1329" s="1">
        <v>28348</v>
      </c>
      <c r="B1329">
        <v>1977</v>
      </c>
      <c r="C1329">
        <v>8</v>
      </c>
      <c r="D1329">
        <v>11</v>
      </c>
      <c r="F1329">
        <v>16.7</v>
      </c>
      <c r="H1329">
        <v>8.9</v>
      </c>
      <c r="J1329">
        <v>12.8</v>
      </c>
      <c r="L1329">
        <v>5.2</v>
      </c>
      <c r="N1329">
        <v>0</v>
      </c>
      <c r="P1329">
        <v>0</v>
      </c>
      <c r="R1329">
        <v>0</v>
      </c>
      <c r="T1329">
        <v>0</v>
      </c>
    </row>
    <row r="1330" spans="1:20" x14ac:dyDescent="0.25">
      <c r="A1330" s="1">
        <v>28349</v>
      </c>
      <c r="B1330">
        <v>1977</v>
      </c>
      <c r="C1330">
        <v>8</v>
      </c>
      <c r="D1330">
        <v>12</v>
      </c>
      <c r="F1330">
        <v>18.899999999999999</v>
      </c>
      <c r="H1330">
        <v>9.4</v>
      </c>
      <c r="J1330">
        <v>14.2</v>
      </c>
      <c r="L1330">
        <v>3.8</v>
      </c>
      <c r="N1330">
        <v>0</v>
      </c>
      <c r="P1330">
        <v>0</v>
      </c>
      <c r="R1330">
        <v>0</v>
      </c>
      <c r="T1330">
        <v>0</v>
      </c>
    </row>
    <row r="1331" spans="1:20" x14ac:dyDescent="0.25">
      <c r="A1331" s="1">
        <v>28350</v>
      </c>
      <c r="B1331">
        <v>1977</v>
      </c>
      <c r="C1331">
        <v>8</v>
      </c>
      <c r="D1331">
        <v>13</v>
      </c>
      <c r="F1331">
        <v>21.1</v>
      </c>
      <c r="H1331">
        <v>11.1</v>
      </c>
      <c r="J1331">
        <v>16.100000000000001</v>
      </c>
      <c r="L1331">
        <v>1.9</v>
      </c>
      <c r="N1331">
        <v>0</v>
      </c>
      <c r="P1331">
        <v>0</v>
      </c>
      <c r="R1331">
        <v>0</v>
      </c>
      <c r="T1331">
        <v>0</v>
      </c>
    </row>
    <row r="1332" spans="1:20" x14ac:dyDescent="0.25">
      <c r="A1332" s="1">
        <v>28351</v>
      </c>
      <c r="B1332">
        <v>1977</v>
      </c>
      <c r="C1332">
        <v>8</v>
      </c>
      <c r="D1332">
        <v>14</v>
      </c>
      <c r="F1332">
        <v>23.9</v>
      </c>
      <c r="H1332">
        <v>13.3</v>
      </c>
      <c r="J1332">
        <v>18.600000000000001</v>
      </c>
      <c r="L1332">
        <v>0</v>
      </c>
      <c r="N1332">
        <v>0.6</v>
      </c>
      <c r="P1332">
        <v>0.5</v>
      </c>
      <c r="R1332">
        <v>0</v>
      </c>
      <c r="T1332">
        <v>0.5</v>
      </c>
    </row>
    <row r="1333" spans="1:20" x14ac:dyDescent="0.25">
      <c r="A1333" s="1">
        <v>28352</v>
      </c>
      <c r="B1333">
        <v>1977</v>
      </c>
      <c r="C1333">
        <v>8</v>
      </c>
      <c r="D1333">
        <v>15</v>
      </c>
      <c r="F1333">
        <v>18.899999999999999</v>
      </c>
      <c r="H1333">
        <v>11.1</v>
      </c>
      <c r="J1333">
        <v>15</v>
      </c>
      <c r="L1333">
        <v>3</v>
      </c>
      <c r="N1333">
        <v>0</v>
      </c>
      <c r="P1333">
        <v>8.1</v>
      </c>
      <c r="R1333">
        <v>0</v>
      </c>
      <c r="T1333">
        <v>8.1</v>
      </c>
    </row>
    <row r="1334" spans="1:20" x14ac:dyDescent="0.25">
      <c r="A1334" s="1">
        <v>28353</v>
      </c>
      <c r="B1334">
        <v>1977</v>
      </c>
      <c r="C1334">
        <v>8</v>
      </c>
      <c r="D1334">
        <v>16</v>
      </c>
      <c r="F1334">
        <v>16.7</v>
      </c>
      <c r="H1334">
        <v>8.9</v>
      </c>
      <c r="J1334">
        <v>12.8</v>
      </c>
      <c r="L1334">
        <v>5.2</v>
      </c>
      <c r="N1334">
        <v>0</v>
      </c>
      <c r="P1334">
        <v>0</v>
      </c>
      <c r="R1334">
        <v>0</v>
      </c>
      <c r="T1334">
        <v>0</v>
      </c>
    </row>
    <row r="1335" spans="1:20" x14ac:dyDescent="0.25">
      <c r="A1335" s="1">
        <v>28354</v>
      </c>
      <c r="B1335">
        <v>1977</v>
      </c>
      <c r="C1335">
        <v>8</v>
      </c>
      <c r="D1335">
        <v>17</v>
      </c>
      <c r="F1335">
        <v>18.899999999999999</v>
      </c>
      <c r="H1335">
        <v>8.9</v>
      </c>
      <c r="J1335">
        <v>13.9</v>
      </c>
      <c r="L1335">
        <v>4.0999999999999996</v>
      </c>
      <c r="N1335">
        <v>0</v>
      </c>
      <c r="P1335">
        <v>0</v>
      </c>
      <c r="R1335">
        <v>0</v>
      </c>
      <c r="T1335">
        <v>0</v>
      </c>
    </row>
    <row r="1336" spans="1:20" x14ac:dyDescent="0.25">
      <c r="A1336" s="1">
        <v>28355</v>
      </c>
      <c r="B1336">
        <v>1977</v>
      </c>
      <c r="C1336">
        <v>8</v>
      </c>
      <c r="D1336">
        <v>18</v>
      </c>
      <c r="F1336">
        <v>21.1</v>
      </c>
      <c r="H1336">
        <v>11.1</v>
      </c>
      <c r="J1336">
        <v>16.100000000000001</v>
      </c>
      <c r="L1336">
        <v>1.9</v>
      </c>
      <c r="N1336">
        <v>0</v>
      </c>
      <c r="P1336">
        <v>0</v>
      </c>
      <c r="R1336">
        <v>0</v>
      </c>
      <c r="T1336">
        <v>0</v>
      </c>
    </row>
    <row r="1337" spans="1:20" x14ac:dyDescent="0.25">
      <c r="A1337" s="1">
        <v>28356</v>
      </c>
      <c r="B1337">
        <v>1977</v>
      </c>
      <c r="C1337">
        <v>8</v>
      </c>
      <c r="D1337">
        <v>19</v>
      </c>
      <c r="F1337">
        <v>21.7</v>
      </c>
      <c r="H1337">
        <v>15.6</v>
      </c>
      <c r="J1337">
        <v>18.7</v>
      </c>
      <c r="L1337">
        <v>0</v>
      </c>
      <c r="N1337">
        <v>0.7</v>
      </c>
      <c r="P1337">
        <v>0</v>
      </c>
      <c r="R1337">
        <v>0</v>
      </c>
      <c r="T1337">
        <v>0</v>
      </c>
    </row>
    <row r="1338" spans="1:20" x14ac:dyDescent="0.25">
      <c r="A1338" s="1">
        <v>28357</v>
      </c>
      <c r="B1338">
        <v>1977</v>
      </c>
      <c r="C1338">
        <v>8</v>
      </c>
      <c r="D1338">
        <v>20</v>
      </c>
      <c r="F1338">
        <v>22.2</v>
      </c>
      <c r="H1338">
        <v>12.2</v>
      </c>
      <c r="J1338">
        <v>17.2</v>
      </c>
      <c r="L1338">
        <v>0.8</v>
      </c>
      <c r="N1338">
        <v>0</v>
      </c>
      <c r="P1338">
        <v>0</v>
      </c>
      <c r="R1338">
        <v>0</v>
      </c>
      <c r="T1338">
        <v>0</v>
      </c>
    </row>
    <row r="1339" spans="1:20" x14ac:dyDescent="0.25">
      <c r="A1339" s="1">
        <v>28358</v>
      </c>
      <c r="B1339">
        <v>1977</v>
      </c>
      <c r="C1339">
        <v>8</v>
      </c>
      <c r="D1339">
        <v>21</v>
      </c>
      <c r="F1339">
        <v>21.7</v>
      </c>
      <c r="H1339">
        <v>15</v>
      </c>
      <c r="J1339">
        <v>18.399999999999999</v>
      </c>
      <c r="L1339">
        <v>0</v>
      </c>
      <c r="N1339">
        <v>0.4</v>
      </c>
      <c r="P1339">
        <v>0</v>
      </c>
      <c r="R1339">
        <v>0</v>
      </c>
      <c r="T1339">
        <v>0</v>
      </c>
    </row>
    <row r="1340" spans="1:20" x14ac:dyDescent="0.25">
      <c r="A1340" s="1">
        <v>28359</v>
      </c>
      <c r="B1340">
        <v>1977</v>
      </c>
      <c r="C1340">
        <v>8</v>
      </c>
      <c r="D1340">
        <v>22</v>
      </c>
      <c r="F1340">
        <v>18.3</v>
      </c>
      <c r="H1340">
        <v>15</v>
      </c>
      <c r="J1340">
        <v>16.7</v>
      </c>
      <c r="L1340">
        <v>1.3</v>
      </c>
      <c r="N1340">
        <v>0</v>
      </c>
      <c r="P1340">
        <v>0</v>
      </c>
      <c r="R1340">
        <v>0</v>
      </c>
      <c r="T1340">
        <v>0</v>
      </c>
    </row>
    <row r="1341" spans="1:20" x14ac:dyDescent="0.25">
      <c r="A1341" s="1">
        <v>28360</v>
      </c>
      <c r="B1341">
        <v>1977</v>
      </c>
      <c r="C1341">
        <v>8</v>
      </c>
      <c r="D1341">
        <v>23</v>
      </c>
      <c r="F1341">
        <v>13.3</v>
      </c>
      <c r="H1341">
        <v>5</v>
      </c>
      <c r="J1341">
        <v>9.1999999999999993</v>
      </c>
      <c r="L1341">
        <v>8.8000000000000007</v>
      </c>
      <c r="N1341">
        <v>0</v>
      </c>
      <c r="P1341">
        <v>0</v>
      </c>
      <c r="R1341">
        <v>0</v>
      </c>
      <c r="T1341">
        <v>0</v>
      </c>
    </row>
    <row r="1342" spans="1:20" x14ac:dyDescent="0.25">
      <c r="A1342" s="1">
        <v>28361</v>
      </c>
      <c r="B1342">
        <v>1977</v>
      </c>
      <c r="C1342">
        <v>8</v>
      </c>
      <c r="D1342">
        <v>24</v>
      </c>
      <c r="F1342">
        <v>11.1</v>
      </c>
      <c r="H1342">
        <v>5</v>
      </c>
      <c r="J1342">
        <v>8.1</v>
      </c>
      <c r="L1342">
        <v>9.9</v>
      </c>
      <c r="N1342">
        <v>0</v>
      </c>
      <c r="P1342">
        <v>0</v>
      </c>
      <c r="R1342">
        <v>0</v>
      </c>
      <c r="T1342">
        <v>0</v>
      </c>
    </row>
    <row r="1343" spans="1:20" x14ac:dyDescent="0.25">
      <c r="A1343" s="1">
        <v>28362</v>
      </c>
      <c r="B1343">
        <v>1977</v>
      </c>
      <c r="C1343">
        <v>8</v>
      </c>
      <c r="D1343">
        <v>25</v>
      </c>
      <c r="F1343">
        <v>10.6</v>
      </c>
      <c r="H1343">
        <v>3.3</v>
      </c>
      <c r="J1343">
        <v>7</v>
      </c>
      <c r="L1343">
        <v>11</v>
      </c>
      <c r="N1343">
        <v>0</v>
      </c>
      <c r="P1343">
        <v>4.0999999999999996</v>
      </c>
      <c r="R1343">
        <v>0</v>
      </c>
      <c r="T1343">
        <v>4.0999999999999996</v>
      </c>
    </row>
    <row r="1344" spans="1:20" x14ac:dyDescent="0.25">
      <c r="A1344" s="1">
        <v>28363</v>
      </c>
      <c r="B1344">
        <v>1977</v>
      </c>
      <c r="C1344">
        <v>8</v>
      </c>
      <c r="D1344">
        <v>26</v>
      </c>
      <c r="F1344">
        <v>6.7</v>
      </c>
      <c r="H1344">
        <v>3.3</v>
      </c>
      <c r="J1344">
        <v>5</v>
      </c>
      <c r="L1344">
        <v>13</v>
      </c>
      <c r="N1344">
        <v>0</v>
      </c>
      <c r="P1344">
        <v>11.2</v>
      </c>
      <c r="R1344">
        <v>0</v>
      </c>
      <c r="T1344">
        <v>11.2</v>
      </c>
    </row>
    <row r="1345" spans="1:21" x14ac:dyDescent="0.25">
      <c r="A1345" s="1">
        <v>28364</v>
      </c>
      <c r="B1345">
        <v>1977</v>
      </c>
      <c r="C1345">
        <v>8</v>
      </c>
      <c r="D1345">
        <v>27</v>
      </c>
      <c r="F1345">
        <v>5.6</v>
      </c>
      <c r="H1345">
        <v>-0.6</v>
      </c>
      <c r="J1345">
        <v>2.5</v>
      </c>
      <c r="L1345">
        <v>15.5</v>
      </c>
      <c r="N1345">
        <v>0</v>
      </c>
      <c r="P1345">
        <v>0</v>
      </c>
      <c r="R1345">
        <v>0</v>
      </c>
      <c r="T1345">
        <v>0</v>
      </c>
    </row>
    <row r="1346" spans="1:21" x14ac:dyDescent="0.25">
      <c r="A1346" s="1">
        <v>28365</v>
      </c>
      <c r="B1346">
        <v>1977</v>
      </c>
      <c r="C1346">
        <v>8</v>
      </c>
      <c r="D1346">
        <v>28</v>
      </c>
      <c r="F1346">
        <v>6.7</v>
      </c>
      <c r="H1346">
        <v>-2.8</v>
      </c>
      <c r="J1346">
        <v>2</v>
      </c>
      <c r="L1346">
        <v>16</v>
      </c>
      <c r="N1346">
        <v>0</v>
      </c>
      <c r="P1346">
        <v>0</v>
      </c>
      <c r="Q1346" t="s">
        <v>16</v>
      </c>
      <c r="R1346">
        <v>0</v>
      </c>
      <c r="S1346" t="s">
        <v>16</v>
      </c>
      <c r="T1346">
        <v>0</v>
      </c>
      <c r="U1346" t="s">
        <v>16</v>
      </c>
    </row>
    <row r="1347" spans="1:21" x14ac:dyDescent="0.25">
      <c r="A1347" s="1">
        <v>28366</v>
      </c>
      <c r="B1347">
        <v>1977</v>
      </c>
      <c r="C1347">
        <v>8</v>
      </c>
      <c r="D1347">
        <v>29</v>
      </c>
      <c r="F1347">
        <v>7.2</v>
      </c>
      <c r="H1347">
        <v>-0.6</v>
      </c>
      <c r="J1347">
        <v>3.3</v>
      </c>
      <c r="L1347">
        <v>14.7</v>
      </c>
      <c r="N1347">
        <v>0</v>
      </c>
      <c r="P1347">
        <v>0</v>
      </c>
      <c r="R1347">
        <v>0</v>
      </c>
      <c r="T1347">
        <v>0</v>
      </c>
    </row>
    <row r="1348" spans="1:21" x14ac:dyDescent="0.25">
      <c r="A1348" s="1">
        <v>28367</v>
      </c>
      <c r="B1348">
        <v>1977</v>
      </c>
      <c r="C1348">
        <v>8</v>
      </c>
      <c r="D1348">
        <v>30</v>
      </c>
      <c r="F1348">
        <v>9.4</v>
      </c>
      <c r="H1348">
        <v>1.7</v>
      </c>
      <c r="J1348">
        <v>5.6</v>
      </c>
      <c r="L1348">
        <v>12.4</v>
      </c>
      <c r="N1348">
        <v>0</v>
      </c>
      <c r="P1348">
        <v>0</v>
      </c>
      <c r="R1348">
        <v>0</v>
      </c>
      <c r="T1348">
        <v>0</v>
      </c>
    </row>
    <row r="1349" spans="1:21" x14ac:dyDescent="0.25">
      <c r="A1349" s="1">
        <v>28368</v>
      </c>
      <c r="B1349">
        <v>1977</v>
      </c>
      <c r="C1349">
        <v>8</v>
      </c>
      <c r="D1349">
        <v>31</v>
      </c>
      <c r="F1349">
        <v>13.9</v>
      </c>
      <c r="H1349">
        <v>2.8</v>
      </c>
      <c r="J1349">
        <v>8.4</v>
      </c>
      <c r="L1349">
        <v>9.6</v>
      </c>
      <c r="N1349">
        <v>0</v>
      </c>
      <c r="P1349">
        <v>0</v>
      </c>
      <c r="R1349">
        <v>0</v>
      </c>
      <c r="T1349">
        <v>0</v>
      </c>
    </row>
    <row r="1350" spans="1:21" x14ac:dyDescent="0.25">
      <c r="A1350" s="1">
        <v>28369</v>
      </c>
      <c r="B1350">
        <v>1977</v>
      </c>
      <c r="C1350">
        <v>9</v>
      </c>
      <c r="D1350">
        <v>1</v>
      </c>
      <c r="F1350">
        <v>8.9</v>
      </c>
      <c r="H1350">
        <v>3.3</v>
      </c>
      <c r="J1350">
        <v>6.1</v>
      </c>
      <c r="L1350">
        <v>11.9</v>
      </c>
      <c r="N1350">
        <v>0</v>
      </c>
      <c r="P1350">
        <v>0</v>
      </c>
      <c r="R1350">
        <v>0</v>
      </c>
      <c r="T1350">
        <v>0</v>
      </c>
    </row>
    <row r="1351" spans="1:21" x14ac:dyDescent="0.25">
      <c r="A1351" s="1">
        <v>28370</v>
      </c>
      <c r="B1351">
        <v>1977</v>
      </c>
      <c r="C1351">
        <v>9</v>
      </c>
      <c r="D1351">
        <v>2</v>
      </c>
      <c r="F1351">
        <v>11.7</v>
      </c>
      <c r="H1351">
        <v>1.7</v>
      </c>
      <c r="J1351">
        <v>6.7</v>
      </c>
      <c r="L1351">
        <v>11.3</v>
      </c>
      <c r="N1351">
        <v>0</v>
      </c>
      <c r="P1351">
        <v>0</v>
      </c>
      <c r="R1351">
        <v>0</v>
      </c>
      <c r="T1351">
        <v>0</v>
      </c>
    </row>
    <row r="1352" spans="1:21" x14ac:dyDescent="0.25">
      <c r="A1352" s="1">
        <v>28371</v>
      </c>
      <c r="B1352">
        <v>1977</v>
      </c>
      <c r="C1352">
        <v>9</v>
      </c>
      <c r="D1352">
        <v>3</v>
      </c>
      <c r="F1352">
        <v>11.7</v>
      </c>
      <c r="H1352">
        <v>2.2000000000000002</v>
      </c>
      <c r="J1352">
        <v>7</v>
      </c>
      <c r="L1352">
        <v>11</v>
      </c>
      <c r="N1352">
        <v>0</v>
      </c>
      <c r="P1352">
        <v>0</v>
      </c>
      <c r="R1352">
        <v>0</v>
      </c>
      <c r="T1352">
        <v>0</v>
      </c>
    </row>
    <row r="1353" spans="1:21" x14ac:dyDescent="0.25">
      <c r="A1353" s="1">
        <v>28372</v>
      </c>
      <c r="B1353">
        <v>1977</v>
      </c>
      <c r="C1353">
        <v>9</v>
      </c>
      <c r="D1353">
        <v>4</v>
      </c>
      <c r="F1353">
        <v>12.2</v>
      </c>
      <c r="H1353">
        <v>3.3</v>
      </c>
      <c r="J1353">
        <v>7.8</v>
      </c>
      <c r="L1353">
        <v>10.199999999999999</v>
      </c>
      <c r="N1353">
        <v>0</v>
      </c>
      <c r="P1353">
        <v>0</v>
      </c>
      <c r="R1353">
        <v>0</v>
      </c>
      <c r="T1353">
        <v>0</v>
      </c>
    </row>
    <row r="1354" spans="1:21" x14ac:dyDescent="0.25">
      <c r="A1354" s="1">
        <v>28373</v>
      </c>
      <c r="B1354">
        <v>1977</v>
      </c>
      <c r="C1354">
        <v>9</v>
      </c>
      <c r="D1354">
        <v>5</v>
      </c>
      <c r="F1354">
        <v>11.7</v>
      </c>
      <c r="H1354">
        <v>3.9</v>
      </c>
      <c r="J1354">
        <v>7.8</v>
      </c>
      <c r="L1354">
        <v>10.199999999999999</v>
      </c>
      <c r="N1354">
        <v>0</v>
      </c>
      <c r="P1354">
        <v>0</v>
      </c>
      <c r="R1354">
        <v>0</v>
      </c>
      <c r="T1354">
        <v>0</v>
      </c>
    </row>
    <row r="1355" spans="1:21" x14ac:dyDescent="0.25">
      <c r="A1355" s="1">
        <v>28374</v>
      </c>
      <c r="B1355">
        <v>1977</v>
      </c>
      <c r="C1355">
        <v>9</v>
      </c>
      <c r="D1355">
        <v>6</v>
      </c>
      <c r="F1355">
        <v>12.2</v>
      </c>
      <c r="H1355">
        <v>3.9</v>
      </c>
      <c r="J1355">
        <v>8.1</v>
      </c>
      <c r="L1355">
        <v>9.9</v>
      </c>
      <c r="N1355">
        <v>0</v>
      </c>
      <c r="P1355">
        <v>0</v>
      </c>
      <c r="R1355">
        <v>0</v>
      </c>
      <c r="T1355">
        <v>0</v>
      </c>
    </row>
    <row r="1356" spans="1:21" x14ac:dyDescent="0.25">
      <c r="A1356" s="1">
        <v>28375</v>
      </c>
      <c r="B1356">
        <v>1977</v>
      </c>
      <c r="C1356">
        <v>9</v>
      </c>
      <c r="D1356">
        <v>7</v>
      </c>
      <c r="F1356">
        <v>7.2</v>
      </c>
      <c r="H1356">
        <v>3.3</v>
      </c>
      <c r="J1356">
        <v>5.3</v>
      </c>
      <c r="L1356">
        <v>12.7</v>
      </c>
      <c r="N1356">
        <v>0</v>
      </c>
      <c r="P1356">
        <v>0</v>
      </c>
      <c r="R1356">
        <v>0</v>
      </c>
      <c r="T1356">
        <v>0</v>
      </c>
    </row>
    <row r="1357" spans="1:21" x14ac:dyDescent="0.25">
      <c r="A1357" s="1">
        <v>28376</v>
      </c>
      <c r="B1357">
        <v>1977</v>
      </c>
      <c r="C1357">
        <v>9</v>
      </c>
      <c r="D1357">
        <v>8</v>
      </c>
      <c r="F1357">
        <v>9.4</v>
      </c>
      <c r="H1357">
        <v>0</v>
      </c>
      <c r="J1357">
        <v>4.7</v>
      </c>
      <c r="L1357">
        <v>13.3</v>
      </c>
      <c r="N1357">
        <v>0</v>
      </c>
      <c r="P1357">
        <v>0</v>
      </c>
      <c r="Q1357" t="s">
        <v>16</v>
      </c>
      <c r="R1357">
        <v>0</v>
      </c>
      <c r="S1357" t="s">
        <v>16</v>
      </c>
      <c r="T1357">
        <v>0</v>
      </c>
      <c r="U1357" t="s">
        <v>16</v>
      </c>
    </row>
    <row r="1358" spans="1:21" x14ac:dyDescent="0.25">
      <c r="A1358" s="1">
        <v>28377</v>
      </c>
      <c r="B1358">
        <v>1977</v>
      </c>
      <c r="C1358">
        <v>9</v>
      </c>
      <c r="D1358">
        <v>9</v>
      </c>
      <c r="F1358">
        <v>6.7</v>
      </c>
      <c r="H1358">
        <v>0.6</v>
      </c>
      <c r="J1358">
        <v>3.7</v>
      </c>
      <c r="L1358">
        <v>14.3</v>
      </c>
      <c r="N1358">
        <v>0</v>
      </c>
      <c r="P1358">
        <v>0</v>
      </c>
      <c r="R1358">
        <v>0</v>
      </c>
      <c r="S1358" t="s">
        <v>16</v>
      </c>
      <c r="T1358">
        <v>0</v>
      </c>
      <c r="U1358" t="s">
        <v>16</v>
      </c>
    </row>
    <row r="1359" spans="1:21" x14ac:dyDescent="0.25">
      <c r="A1359" s="1">
        <v>28378</v>
      </c>
      <c r="B1359">
        <v>1977</v>
      </c>
      <c r="C1359">
        <v>9</v>
      </c>
      <c r="D1359">
        <v>10</v>
      </c>
      <c r="F1359">
        <v>12.2</v>
      </c>
      <c r="H1359">
        <v>0.6</v>
      </c>
      <c r="J1359">
        <v>6.4</v>
      </c>
      <c r="L1359">
        <v>11.6</v>
      </c>
      <c r="N1359">
        <v>0</v>
      </c>
      <c r="P1359">
        <v>0</v>
      </c>
      <c r="R1359">
        <v>0</v>
      </c>
      <c r="T1359">
        <v>0</v>
      </c>
    </row>
    <row r="1360" spans="1:21" x14ac:dyDescent="0.25">
      <c r="A1360" s="1">
        <v>28379</v>
      </c>
      <c r="B1360">
        <v>1977</v>
      </c>
      <c r="C1360">
        <v>9</v>
      </c>
      <c r="D1360">
        <v>11</v>
      </c>
      <c r="F1360">
        <v>8.9</v>
      </c>
      <c r="H1360">
        <v>3.3</v>
      </c>
      <c r="J1360">
        <v>6.1</v>
      </c>
      <c r="L1360">
        <v>11.9</v>
      </c>
      <c r="N1360">
        <v>0</v>
      </c>
      <c r="P1360">
        <v>0.5</v>
      </c>
      <c r="R1360">
        <v>0</v>
      </c>
      <c r="T1360">
        <v>0.5</v>
      </c>
    </row>
    <row r="1361" spans="1:21" x14ac:dyDescent="0.25">
      <c r="A1361" s="1">
        <v>28380</v>
      </c>
      <c r="B1361">
        <v>1977</v>
      </c>
      <c r="C1361">
        <v>9</v>
      </c>
      <c r="D1361">
        <v>12</v>
      </c>
      <c r="F1361">
        <v>7.2</v>
      </c>
      <c r="H1361">
        <v>0.6</v>
      </c>
      <c r="J1361">
        <v>3.9</v>
      </c>
      <c r="L1361">
        <v>14.1</v>
      </c>
      <c r="N1361">
        <v>0</v>
      </c>
      <c r="P1361">
        <v>0</v>
      </c>
      <c r="R1361">
        <v>7.6</v>
      </c>
      <c r="T1361">
        <v>7.6</v>
      </c>
    </row>
    <row r="1362" spans="1:21" x14ac:dyDescent="0.25">
      <c r="A1362" s="1">
        <v>28381</v>
      </c>
      <c r="B1362">
        <v>1977</v>
      </c>
      <c r="C1362">
        <v>9</v>
      </c>
      <c r="D1362">
        <v>13</v>
      </c>
      <c r="F1362">
        <v>8.3000000000000007</v>
      </c>
      <c r="H1362">
        <v>-1.1000000000000001</v>
      </c>
      <c r="J1362">
        <v>3.6</v>
      </c>
      <c r="L1362">
        <v>14.4</v>
      </c>
      <c r="N1362">
        <v>0</v>
      </c>
      <c r="P1362">
        <v>0</v>
      </c>
      <c r="R1362">
        <v>0</v>
      </c>
      <c r="T1362">
        <v>0</v>
      </c>
    </row>
    <row r="1363" spans="1:21" x14ac:dyDescent="0.25">
      <c r="A1363" s="1">
        <v>28382</v>
      </c>
      <c r="B1363">
        <v>1977</v>
      </c>
      <c r="C1363">
        <v>9</v>
      </c>
      <c r="D1363">
        <v>14</v>
      </c>
      <c r="F1363">
        <v>7.2</v>
      </c>
      <c r="H1363">
        <v>0</v>
      </c>
      <c r="J1363">
        <v>3.6</v>
      </c>
      <c r="L1363">
        <v>14.4</v>
      </c>
      <c r="N1363">
        <v>0</v>
      </c>
      <c r="P1363">
        <v>9.1</v>
      </c>
      <c r="R1363">
        <v>0</v>
      </c>
      <c r="T1363">
        <v>9.1</v>
      </c>
    </row>
    <row r="1364" spans="1:21" x14ac:dyDescent="0.25">
      <c r="A1364" s="1">
        <v>28383</v>
      </c>
      <c r="B1364">
        <v>1977</v>
      </c>
      <c r="C1364">
        <v>9</v>
      </c>
      <c r="D1364">
        <v>15</v>
      </c>
      <c r="G1364" t="s">
        <v>14</v>
      </c>
      <c r="I1364" t="s">
        <v>14</v>
      </c>
      <c r="K1364" t="s">
        <v>14</v>
      </c>
      <c r="M1364" t="s">
        <v>14</v>
      </c>
      <c r="O1364" t="s">
        <v>14</v>
      </c>
      <c r="Q1364" t="s">
        <v>14</v>
      </c>
      <c r="S1364" t="s">
        <v>14</v>
      </c>
      <c r="U1364" t="s">
        <v>14</v>
      </c>
    </row>
    <row r="1365" spans="1:21" x14ac:dyDescent="0.25">
      <c r="A1365" s="1">
        <v>28384</v>
      </c>
      <c r="B1365">
        <v>1977</v>
      </c>
      <c r="C1365">
        <v>9</v>
      </c>
      <c r="D1365">
        <v>16</v>
      </c>
      <c r="G1365" t="s">
        <v>14</v>
      </c>
      <c r="I1365" t="s">
        <v>14</v>
      </c>
      <c r="K1365" t="s">
        <v>14</v>
      </c>
      <c r="M1365" t="s">
        <v>14</v>
      </c>
      <c r="O1365" t="s">
        <v>14</v>
      </c>
      <c r="Q1365" t="s">
        <v>14</v>
      </c>
      <c r="S1365" t="s">
        <v>14</v>
      </c>
      <c r="U1365" t="s">
        <v>14</v>
      </c>
    </row>
    <row r="1366" spans="1:21" x14ac:dyDescent="0.25">
      <c r="A1366" s="1">
        <v>28385</v>
      </c>
      <c r="B1366">
        <v>1977</v>
      </c>
      <c r="C1366">
        <v>9</v>
      </c>
      <c r="D1366">
        <v>17</v>
      </c>
      <c r="G1366" t="s">
        <v>14</v>
      </c>
      <c r="I1366" t="s">
        <v>14</v>
      </c>
      <c r="K1366" t="s">
        <v>14</v>
      </c>
      <c r="M1366" t="s">
        <v>14</v>
      </c>
      <c r="O1366" t="s">
        <v>14</v>
      </c>
      <c r="Q1366" t="s">
        <v>14</v>
      </c>
      <c r="S1366" t="s">
        <v>14</v>
      </c>
      <c r="U1366" t="s">
        <v>14</v>
      </c>
    </row>
    <row r="1367" spans="1:21" x14ac:dyDescent="0.25">
      <c r="A1367" s="1">
        <v>28386</v>
      </c>
      <c r="B1367">
        <v>1977</v>
      </c>
      <c r="C1367">
        <v>9</v>
      </c>
      <c r="D1367">
        <v>18</v>
      </c>
      <c r="G1367" t="s">
        <v>14</v>
      </c>
      <c r="I1367" t="s">
        <v>14</v>
      </c>
      <c r="K1367" t="s">
        <v>14</v>
      </c>
      <c r="M1367" t="s">
        <v>14</v>
      </c>
      <c r="O1367" t="s">
        <v>14</v>
      </c>
      <c r="Q1367" t="s">
        <v>14</v>
      </c>
      <c r="S1367" t="s">
        <v>14</v>
      </c>
      <c r="U1367" t="s">
        <v>14</v>
      </c>
    </row>
    <row r="1368" spans="1:21" x14ac:dyDescent="0.25">
      <c r="A1368" s="1">
        <v>28387</v>
      </c>
      <c r="B1368">
        <v>1977</v>
      </c>
      <c r="C1368">
        <v>9</v>
      </c>
      <c r="D1368">
        <v>19</v>
      </c>
      <c r="G1368" t="s">
        <v>14</v>
      </c>
      <c r="I1368" t="s">
        <v>14</v>
      </c>
      <c r="K1368" t="s">
        <v>14</v>
      </c>
      <c r="M1368" t="s">
        <v>14</v>
      </c>
      <c r="O1368" t="s">
        <v>14</v>
      </c>
      <c r="Q1368" t="s">
        <v>14</v>
      </c>
      <c r="S1368" t="s">
        <v>14</v>
      </c>
      <c r="U1368" t="s">
        <v>14</v>
      </c>
    </row>
    <row r="1369" spans="1:21" x14ac:dyDescent="0.25">
      <c r="A1369" s="1">
        <v>28388</v>
      </c>
      <c r="B1369">
        <v>1977</v>
      </c>
      <c r="C1369">
        <v>9</v>
      </c>
      <c r="D1369">
        <v>20</v>
      </c>
      <c r="G1369" t="s">
        <v>14</v>
      </c>
      <c r="I1369" t="s">
        <v>14</v>
      </c>
      <c r="K1369" t="s">
        <v>14</v>
      </c>
      <c r="M1369" t="s">
        <v>14</v>
      </c>
      <c r="O1369" t="s">
        <v>14</v>
      </c>
      <c r="Q1369" t="s">
        <v>14</v>
      </c>
      <c r="S1369" t="s">
        <v>14</v>
      </c>
      <c r="U1369" t="s">
        <v>14</v>
      </c>
    </row>
    <row r="1370" spans="1:21" x14ac:dyDescent="0.25">
      <c r="A1370" s="1">
        <v>28389</v>
      </c>
      <c r="B1370">
        <v>1977</v>
      </c>
      <c r="C1370">
        <v>9</v>
      </c>
      <c r="D1370">
        <v>21</v>
      </c>
      <c r="G1370" t="s">
        <v>14</v>
      </c>
      <c r="I1370" t="s">
        <v>14</v>
      </c>
      <c r="K1370" t="s">
        <v>14</v>
      </c>
      <c r="M1370" t="s">
        <v>14</v>
      </c>
      <c r="O1370" t="s">
        <v>14</v>
      </c>
      <c r="Q1370" t="s">
        <v>14</v>
      </c>
      <c r="S1370" t="s">
        <v>14</v>
      </c>
      <c r="U1370" t="s">
        <v>14</v>
      </c>
    </row>
    <row r="1371" spans="1:21" x14ac:dyDescent="0.25">
      <c r="A1371" s="1">
        <v>28390</v>
      </c>
      <c r="B1371">
        <v>1977</v>
      </c>
      <c r="C1371">
        <v>9</v>
      </c>
      <c r="D1371">
        <v>22</v>
      </c>
      <c r="G1371" t="s">
        <v>14</v>
      </c>
      <c r="I1371" t="s">
        <v>14</v>
      </c>
      <c r="K1371" t="s">
        <v>14</v>
      </c>
      <c r="M1371" t="s">
        <v>14</v>
      </c>
      <c r="O1371" t="s">
        <v>14</v>
      </c>
      <c r="Q1371" t="s">
        <v>14</v>
      </c>
      <c r="S1371" t="s">
        <v>14</v>
      </c>
      <c r="U1371" t="s">
        <v>14</v>
      </c>
    </row>
    <row r="1372" spans="1:21" x14ac:dyDescent="0.25">
      <c r="A1372" s="1">
        <v>28391</v>
      </c>
      <c r="B1372">
        <v>1977</v>
      </c>
      <c r="C1372">
        <v>9</v>
      </c>
      <c r="D1372">
        <v>23</v>
      </c>
      <c r="G1372" t="s">
        <v>14</v>
      </c>
      <c r="I1372" t="s">
        <v>14</v>
      </c>
      <c r="K1372" t="s">
        <v>14</v>
      </c>
      <c r="M1372" t="s">
        <v>14</v>
      </c>
      <c r="O1372" t="s">
        <v>14</v>
      </c>
      <c r="Q1372" t="s">
        <v>14</v>
      </c>
      <c r="S1372" t="s">
        <v>14</v>
      </c>
      <c r="U1372" t="s">
        <v>14</v>
      </c>
    </row>
    <row r="1373" spans="1:21" x14ac:dyDescent="0.25">
      <c r="A1373" s="1">
        <v>28392</v>
      </c>
      <c r="B1373">
        <v>1977</v>
      </c>
      <c r="C1373">
        <v>9</v>
      </c>
      <c r="D1373">
        <v>24</v>
      </c>
      <c r="G1373" t="s">
        <v>14</v>
      </c>
      <c r="I1373" t="s">
        <v>14</v>
      </c>
      <c r="K1373" t="s">
        <v>14</v>
      </c>
      <c r="M1373" t="s">
        <v>14</v>
      </c>
      <c r="O1373" t="s">
        <v>14</v>
      </c>
      <c r="Q1373" t="s">
        <v>14</v>
      </c>
      <c r="S1373" t="s">
        <v>14</v>
      </c>
      <c r="U1373" t="s">
        <v>14</v>
      </c>
    </row>
    <row r="1374" spans="1:21" x14ac:dyDescent="0.25">
      <c r="A1374" s="1">
        <v>28393</v>
      </c>
      <c r="B1374">
        <v>1977</v>
      </c>
      <c r="C1374">
        <v>9</v>
      </c>
      <c r="D1374">
        <v>25</v>
      </c>
      <c r="G1374" t="s">
        <v>14</v>
      </c>
      <c r="I1374" t="s">
        <v>14</v>
      </c>
      <c r="K1374" t="s">
        <v>14</v>
      </c>
      <c r="M1374" t="s">
        <v>14</v>
      </c>
      <c r="O1374" t="s">
        <v>14</v>
      </c>
      <c r="Q1374" t="s">
        <v>14</v>
      </c>
      <c r="S1374" t="s">
        <v>14</v>
      </c>
      <c r="U1374" t="s">
        <v>14</v>
      </c>
    </row>
    <row r="1375" spans="1:21" x14ac:dyDescent="0.25">
      <c r="A1375" s="1">
        <v>28394</v>
      </c>
      <c r="B1375">
        <v>1977</v>
      </c>
      <c r="C1375">
        <v>9</v>
      </c>
      <c r="D1375">
        <v>26</v>
      </c>
      <c r="G1375" t="s">
        <v>14</v>
      </c>
      <c r="I1375" t="s">
        <v>14</v>
      </c>
      <c r="K1375" t="s">
        <v>14</v>
      </c>
      <c r="M1375" t="s">
        <v>14</v>
      </c>
      <c r="O1375" t="s">
        <v>14</v>
      </c>
      <c r="Q1375" t="s">
        <v>14</v>
      </c>
      <c r="S1375" t="s">
        <v>14</v>
      </c>
      <c r="U1375" t="s">
        <v>14</v>
      </c>
    </row>
    <row r="1376" spans="1:21" x14ac:dyDescent="0.25">
      <c r="A1376" s="1">
        <v>28395</v>
      </c>
      <c r="B1376">
        <v>1977</v>
      </c>
      <c r="C1376">
        <v>9</v>
      </c>
      <c r="D1376">
        <v>27</v>
      </c>
      <c r="G1376" t="s">
        <v>14</v>
      </c>
      <c r="I1376" t="s">
        <v>14</v>
      </c>
      <c r="K1376" t="s">
        <v>14</v>
      </c>
      <c r="M1376" t="s">
        <v>14</v>
      </c>
      <c r="O1376" t="s">
        <v>14</v>
      </c>
      <c r="Q1376" t="s">
        <v>14</v>
      </c>
      <c r="S1376" t="s">
        <v>14</v>
      </c>
      <c r="U1376" t="s">
        <v>14</v>
      </c>
    </row>
    <row r="1377" spans="1:21" x14ac:dyDescent="0.25">
      <c r="A1377" s="1">
        <v>28396</v>
      </c>
      <c r="B1377">
        <v>1977</v>
      </c>
      <c r="C1377">
        <v>9</v>
      </c>
      <c r="D1377">
        <v>28</v>
      </c>
      <c r="G1377" t="s">
        <v>14</v>
      </c>
      <c r="I1377" t="s">
        <v>14</v>
      </c>
      <c r="K1377" t="s">
        <v>14</v>
      </c>
      <c r="M1377" t="s">
        <v>14</v>
      </c>
      <c r="O1377" t="s">
        <v>14</v>
      </c>
      <c r="Q1377" t="s">
        <v>14</v>
      </c>
      <c r="S1377" t="s">
        <v>14</v>
      </c>
      <c r="U1377" t="s">
        <v>14</v>
      </c>
    </row>
    <row r="1378" spans="1:21" x14ac:dyDescent="0.25">
      <c r="A1378" s="1">
        <v>28397</v>
      </c>
      <c r="B1378">
        <v>1977</v>
      </c>
      <c r="C1378">
        <v>9</v>
      </c>
      <c r="D1378">
        <v>29</v>
      </c>
      <c r="G1378" t="s">
        <v>14</v>
      </c>
      <c r="I1378" t="s">
        <v>14</v>
      </c>
      <c r="K1378" t="s">
        <v>14</v>
      </c>
      <c r="M1378" t="s">
        <v>14</v>
      </c>
      <c r="O1378" t="s">
        <v>14</v>
      </c>
      <c r="Q1378" t="s">
        <v>14</v>
      </c>
      <c r="S1378" t="s">
        <v>14</v>
      </c>
      <c r="U1378" t="s">
        <v>14</v>
      </c>
    </row>
    <row r="1379" spans="1:21" x14ac:dyDescent="0.25">
      <c r="A1379" s="1">
        <v>28398</v>
      </c>
      <c r="B1379">
        <v>1977</v>
      </c>
      <c r="C1379">
        <v>9</v>
      </c>
      <c r="D1379">
        <v>30</v>
      </c>
      <c r="G1379" t="s">
        <v>14</v>
      </c>
      <c r="I1379" t="s">
        <v>14</v>
      </c>
      <c r="K1379" t="s">
        <v>14</v>
      </c>
      <c r="M1379" t="s">
        <v>14</v>
      </c>
      <c r="O1379" t="s">
        <v>14</v>
      </c>
      <c r="Q1379" t="s">
        <v>14</v>
      </c>
      <c r="S1379" t="s">
        <v>14</v>
      </c>
      <c r="U1379" t="s">
        <v>14</v>
      </c>
    </row>
    <row r="1380" spans="1:21" x14ac:dyDescent="0.25">
      <c r="A1380" s="1">
        <v>28399</v>
      </c>
      <c r="B1380">
        <v>1977</v>
      </c>
      <c r="C1380">
        <v>10</v>
      </c>
      <c r="D1380">
        <v>1</v>
      </c>
    </row>
    <row r="1381" spans="1:21" x14ac:dyDescent="0.25">
      <c r="A1381" s="1">
        <v>28400</v>
      </c>
      <c r="B1381">
        <v>1977</v>
      </c>
      <c r="C1381">
        <v>10</v>
      </c>
      <c r="D1381">
        <v>2</v>
      </c>
    </row>
    <row r="1382" spans="1:21" x14ac:dyDescent="0.25">
      <c r="A1382" s="1">
        <v>28401</v>
      </c>
      <c r="B1382">
        <v>1977</v>
      </c>
      <c r="C1382">
        <v>10</v>
      </c>
      <c r="D1382">
        <v>3</v>
      </c>
    </row>
    <row r="1383" spans="1:21" x14ac:dyDescent="0.25">
      <c r="A1383" s="1">
        <v>28402</v>
      </c>
      <c r="B1383">
        <v>1977</v>
      </c>
      <c r="C1383">
        <v>10</v>
      </c>
      <c r="D1383">
        <v>4</v>
      </c>
    </row>
    <row r="1384" spans="1:21" x14ac:dyDescent="0.25">
      <c r="A1384" s="1">
        <v>28403</v>
      </c>
      <c r="B1384">
        <v>1977</v>
      </c>
      <c r="C1384">
        <v>10</v>
      </c>
      <c r="D1384">
        <v>5</v>
      </c>
    </row>
    <row r="1385" spans="1:21" x14ac:dyDescent="0.25">
      <c r="A1385" s="1">
        <v>28404</v>
      </c>
      <c r="B1385">
        <v>1977</v>
      </c>
      <c r="C1385">
        <v>10</v>
      </c>
      <c r="D1385">
        <v>6</v>
      </c>
    </row>
    <row r="1386" spans="1:21" x14ac:dyDescent="0.25">
      <c r="A1386" s="1">
        <v>28405</v>
      </c>
      <c r="B1386">
        <v>1977</v>
      </c>
      <c r="C1386">
        <v>10</v>
      </c>
      <c r="D1386">
        <v>7</v>
      </c>
    </row>
    <row r="1387" spans="1:21" x14ac:dyDescent="0.25">
      <c r="A1387" s="1">
        <v>28406</v>
      </c>
      <c r="B1387">
        <v>1977</v>
      </c>
      <c r="C1387">
        <v>10</v>
      </c>
      <c r="D1387">
        <v>8</v>
      </c>
    </row>
    <row r="1388" spans="1:21" x14ac:dyDescent="0.25">
      <c r="A1388" s="1">
        <v>28407</v>
      </c>
      <c r="B1388">
        <v>1977</v>
      </c>
      <c r="C1388">
        <v>10</v>
      </c>
      <c r="D1388">
        <v>9</v>
      </c>
    </row>
    <row r="1389" spans="1:21" x14ac:dyDescent="0.25">
      <c r="A1389" s="1">
        <v>28408</v>
      </c>
      <c r="B1389">
        <v>1977</v>
      </c>
      <c r="C1389">
        <v>10</v>
      </c>
      <c r="D1389">
        <v>10</v>
      </c>
    </row>
    <row r="1390" spans="1:21" x14ac:dyDescent="0.25">
      <c r="A1390" s="1">
        <v>28409</v>
      </c>
      <c r="B1390">
        <v>1977</v>
      </c>
      <c r="C1390">
        <v>10</v>
      </c>
      <c r="D1390">
        <v>11</v>
      </c>
    </row>
    <row r="1391" spans="1:21" x14ac:dyDescent="0.25">
      <c r="A1391" s="1">
        <v>28410</v>
      </c>
      <c r="B1391">
        <v>1977</v>
      </c>
      <c r="C1391">
        <v>10</v>
      </c>
      <c r="D1391">
        <v>12</v>
      </c>
    </row>
    <row r="1392" spans="1:21" x14ac:dyDescent="0.25">
      <c r="A1392" s="1">
        <v>28411</v>
      </c>
      <c r="B1392">
        <v>1977</v>
      </c>
      <c r="C1392">
        <v>10</v>
      </c>
      <c r="D1392">
        <v>13</v>
      </c>
    </row>
    <row r="1393" spans="1:4" x14ac:dyDescent="0.25">
      <c r="A1393" s="1">
        <v>28412</v>
      </c>
      <c r="B1393">
        <v>1977</v>
      </c>
      <c r="C1393">
        <v>10</v>
      </c>
      <c r="D1393">
        <v>14</v>
      </c>
    </row>
    <row r="1394" spans="1:4" x14ac:dyDescent="0.25">
      <c r="A1394" s="1">
        <v>28413</v>
      </c>
      <c r="B1394">
        <v>1977</v>
      </c>
      <c r="C1394">
        <v>10</v>
      </c>
      <c r="D1394">
        <v>15</v>
      </c>
    </row>
    <row r="1395" spans="1:4" x14ac:dyDescent="0.25">
      <c r="A1395" s="1">
        <v>28414</v>
      </c>
      <c r="B1395">
        <v>1977</v>
      </c>
      <c r="C1395">
        <v>10</v>
      </c>
      <c r="D1395">
        <v>16</v>
      </c>
    </row>
    <row r="1396" spans="1:4" x14ac:dyDescent="0.25">
      <c r="A1396" s="1">
        <v>28415</v>
      </c>
      <c r="B1396">
        <v>1977</v>
      </c>
      <c r="C1396">
        <v>10</v>
      </c>
      <c r="D1396">
        <v>17</v>
      </c>
    </row>
    <row r="1397" spans="1:4" x14ac:dyDescent="0.25">
      <c r="A1397" s="1">
        <v>28416</v>
      </c>
      <c r="B1397">
        <v>1977</v>
      </c>
      <c r="C1397">
        <v>10</v>
      </c>
      <c r="D1397">
        <v>18</v>
      </c>
    </row>
    <row r="1398" spans="1:4" x14ac:dyDescent="0.25">
      <c r="A1398" s="1">
        <v>28417</v>
      </c>
      <c r="B1398">
        <v>1977</v>
      </c>
      <c r="C1398">
        <v>10</v>
      </c>
      <c r="D1398">
        <v>19</v>
      </c>
    </row>
    <row r="1399" spans="1:4" x14ac:dyDescent="0.25">
      <c r="A1399" s="1">
        <v>28418</v>
      </c>
      <c r="B1399">
        <v>1977</v>
      </c>
      <c r="C1399">
        <v>10</v>
      </c>
      <c r="D1399">
        <v>20</v>
      </c>
    </row>
    <row r="1400" spans="1:4" x14ac:dyDescent="0.25">
      <c r="A1400" s="1">
        <v>28419</v>
      </c>
      <c r="B1400">
        <v>1977</v>
      </c>
      <c r="C1400">
        <v>10</v>
      </c>
      <c r="D1400">
        <v>21</v>
      </c>
    </row>
    <row r="1401" spans="1:4" x14ac:dyDescent="0.25">
      <c r="A1401" s="1">
        <v>28420</v>
      </c>
      <c r="B1401">
        <v>1977</v>
      </c>
      <c r="C1401">
        <v>10</v>
      </c>
      <c r="D1401">
        <v>22</v>
      </c>
    </row>
    <row r="1402" spans="1:4" x14ac:dyDescent="0.25">
      <c r="A1402" s="1">
        <v>28421</v>
      </c>
      <c r="B1402">
        <v>1977</v>
      </c>
      <c r="C1402">
        <v>10</v>
      </c>
      <c r="D1402">
        <v>23</v>
      </c>
    </row>
    <row r="1403" spans="1:4" x14ac:dyDescent="0.25">
      <c r="A1403" s="1">
        <v>28422</v>
      </c>
      <c r="B1403">
        <v>1977</v>
      </c>
      <c r="C1403">
        <v>10</v>
      </c>
      <c r="D1403">
        <v>24</v>
      </c>
    </row>
    <row r="1404" spans="1:4" x14ac:dyDescent="0.25">
      <c r="A1404" s="1">
        <v>28423</v>
      </c>
      <c r="B1404">
        <v>1977</v>
      </c>
      <c r="C1404">
        <v>10</v>
      </c>
      <c r="D1404">
        <v>25</v>
      </c>
    </row>
    <row r="1405" spans="1:4" x14ac:dyDescent="0.25">
      <c r="A1405" s="1">
        <v>28424</v>
      </c>
      <c r="B1405">
        <v>1977</v>
      </c>
      <c r="C1405">
        <v>10</v>
      </c>
      <c r="D1405">
        <v>26</v>
      </c>
    </row>
    <row r="1406" spans="1:4" x14ac:dyDescent="0.25">
      <c r="A1406" s="1">
        <v>28425</v>
      </c>
      <c r="B1406">
        <v>1977</v>
      </c>
      <c r="C1406">
        <v>10</v>
      </c>
      <c r="D1406">
        <v>27</v>
      </c>
    </row>
    <row r="1407" spans="1:4" x14ac:dyDescent="0.25">
      <c r="A1407" s="1">
        <v>28426</v>
      </c>
      <c r="B1407">
        <v>1977</v>
      </c>
      <c r="C1407">
        <v>10</v>
      </c>
      <c r="D1407">
        <v>28</v>
      </c>
    </row>
    <row r="1408" spans="1:4" x14ac:dyDescent="0.25">
      <c r="A1408" s="1">
        <v>28427</v>
      </c>
      <c r="B1408">
        <v>1977</v>
      </c>
      <c r="C1408">
        <v>10</v>
      </c>
      <c r="D1408">
        <v>29</v>
      </c>
    </row>
    <row r="1409" spans="1:4" x14ac:dyDescent="0.25">
      <c r="A1409" s="1">
        <v>28428</v>
      </c>
      <c r="B1409">
        <v>1977</v>
      </c>
      <c r="C1409">
        <v>10</v>
      </c>
      <c r="D1409">
        <v>30</v>
      </c>
    </row>
    <row r="1410" spans="1:4" x14ac:dyDescent="0.25">
      <c r="A1410" s="1">
        <v>28429</v>
      </c>
      <c r="B1410">
        <v>1977</v>
      </c>
      <c r="C1410">
        <v>10</v>
      </c>
      <c r="D1410">
        <v>31</v>
      </c>
    </row>
    <row r="1411" spans="1:4" x14ac:dyDescent="0.25">
      <c r="A1411" s="1">
        <v>28430</v>
      </c>
      <c r="B1411">
        <v>1977</v>
      </c>
      <c r="C1411">
        <v>11</v>
      </c>
      <c r="D1411">
        <v>1</v>
      </c>
    </row>
    <row r="1412" spans="1:4" x14ac:dyDescent="0.25">
      <c r="A1412" s="1">
        <v>28431</v>
      </c>
      <c r="B1412">
        <v>1977</v>
      </c>
      <c r="C1412">
        <v>11</v>
      </c>
      <c r="D1412">
        <v>2</v>
      </c>
    </row>
    <row r="1413" spans="1:4" x14ac:dyDescent="0.25">
      <c r="A1413" s="1">
        <v>28432</v>
      </c>
      <c r="B1413">
        <v>1977</v>
      </c>
      <c r="C1413">
        <v>11</v>
      </c>
      <c r="D1413">
        <v>3</v>
      </c>
    </row>
    <row r="1414" spans="1:4" x14ac:dyDescent="0.25">
      <c r="A1414" s="1">
        <v>28433</v>
      </c>
      <c r="B1414">
        <v>1977</v>
      </c>
      <c r="C1414">
        <v>11</v>
      </c>
      <c r="D1414">
        <v>4</v>
      </c>
    </row>
    <row r="1415" spans="1:4" x14ac:dyDescent="0.25">
      <c r="A1415" s="1">
        <v>28434</v>
      </c>
      <c r="B1415">
        <v>1977</v>
      </c>
      <c r="C1415">
        <v>11</v>
      </c>
      <c r="D1415">
        <v>5</v>
      </c>
    </row>
    <row r="1416" spans="1:4" x14ac:dyDescent="0.25">
      <c r="A1416" s="1">
        <v>28435</v>
      </c>
      <c r="B1416">
        <v>1977</v>
      </c>
      <c r="C1416">
        <v>11</v>
      </c>
      <c r="D1416">
        <v>6</v>
      </c>
    </row>
    <row r="1417" spans="1:4" x14ac:dyDescent="0.25">
      <c r="A1417" s="1">
        <v>28436</v>
      </c>
      <c r="B1417">
        <v>1977</v>
      </c>
      <c r="C1417">
        <v>11</v>
      </c>
      <c r="D1417">
        <v>7</v>
      </c>
    </row>
    <row r="1418" spans="1:4" x14ac:dyDescent="0.25">
      <c r="A1418" s="1">
        <v>28437</v>
      </c>
      <c r="B1418">
        <v>1977</v>
      </c>
      <c r="C1418">
        <v>11</v>
      </c>
      <c r="D1418">
        <v>8</v>
      </c>
    </row>
    <row r="1419" spans="1:4" x14ac:dyDescent="0.25">
      <c r="A1419" s="1">
        <v>28438</v>
      </c>
      <c r="B1419">
        <v>1977</v>
      </c>
      <c r="C1419">
        <v>11</v>
      </c>
      <c r="D1419">
        <v>9</v>
      </c>
    </row>
    <row r="1420" spans="1:4" x14ac:dyDescent="0.25">
      <c r="A1420" s="1">
        <v>28439</v>
      </c>
      <c r="B1420">
        <v>1977</v>
      </c>
      <c r="C1420">
        <v>11</v>
      </c>
      <c r="D1420">
        <v>10</v>
      </c>
    </row>
    <row r="1421" spans="1:4" x14ac:dyDescent="0.25">
      <c r="A1421" s="1">
        <v>28440</v>
      </c>
      <c r="B1421">
        <v>1977</v>
      </c>
      <c r="C1421">
        <v>11</v>
      </c>
      <c r="D1421">
        <v>11</v>
      </c>
    </row>
    <row r="1422" spans="1:4" x14ac:dyDescent="0.25">
      <c r="A1422" s="1">
        <v>28441</v>
      </c>
      <c r="B1422">
        <v>1977</v>
      </c>
      <c r="C1422">
        <v>11</v>
      </c>
      <c r="D1422">
        <v>12</v>
      </c>
    </row>
    <row r="1423" spans="1:4" x14ac:dyDescent="0.25">
      <c r="A1423" s="1">
        <v>28442</v>
      </c>
      <c r="B1423">
        <v>1977</v>
      </c>
      <c r="C1423">
        <v>11</v>
      </c>
      <c r="D1423">
        <v>13</v>
      </c>
    </row>
    <row r="1424" spans="1:4" x14ac:dyDescent="0.25">
      <c r="A1424" s="1">
        <v>28443</v>
      </c>
      <c r="B1424">
        <v>1977</v>
      </c>
      <c r="C1424">
        <v>11</v>
      </c>
      <c r="D1424">
        <v>14</v>
      </c>
    </row>
    <row r="1425" spans="1:4" x14ac:dyDescent="0.25">
      <c r="A1425" s="1">
        <v>28444</v>
      </c>
      <c r="B1425">
        <v>1977</v>
      </c>
      <c r="C1425">
        <v>11</v>
      </c>
      <c r="D1425">
        <v>15</v>
      </c>
    </row>
    <row r="1426" spans="1:4" x14ac:dyDescent="0.25">
      <c r="A1426" s="1">
        <v>28445</v>
      </c>
      <c r="B1426">
        <v>1977</v>
      </c>
      <c r="C1426">
        <v>11</v>
      </c>
      <c r="D1426">
        <v>16</v>
      </c>
    </row>
    <row r="1427" spans="1:4" x14ac:dyDescent="0.25">
      <c r="A1427" s="1">
        <v>28446</v>
      </c>
      <c r="B1427">
        <v>1977</v>
      </c>
      <c r="C1427">
        <v>11</v>
      </c>
      <c r="D1427">
        <v>17</v>
      </c>
    </row>
    <row r="1428" spans="1:4" x14ac:dyDescent="0.25">
      <c r="A1428" s="1">
        <v>28447</v>
      </c>
      <c r="B1428">
        <v>1977</v>
      </c>
      <c r="C1428">
        <v>11</v>
      </c>
      <c r="D1428">
        <v>18</v>
      </c>
    </row>
    <row r="1429" spans="1:4" x14ac:dyDescent="0.25">
      <c r="A1429" s="1">
        <v>28448</v>
      </c>
      <c r="B1429">
        <v>1977</v>
      </c>
      <c r="C1429">
        <v>11</v>
      </c>
      <c r="D1429">
        <v>19</v>
      </c>
    </row>
    <row r="1430" spans="1:4" x14ac:dyDescent="0.25">
      <c r="A1430" s="1">
        <v>28449</v>
      </c>
      <c r="B1430">
        <v>1977</v>
      </c>
      <c r="C1430">
        <v>11</v>
      </c>
      <c r="D1430">
        <v>20</v>
      </c>
    </row>
    <row r="1431" spans="1:4" x14ac:dyDescent="0.25">
      <c r="A1431" s="1">
        <v>28450</v>
      </c>
      <c r="B1431">
        <v>1977</v>
      </c>
      <c r="C1431">
        <v>11</v>
      </c>
      <c r="D1431">
        <v>21</v>
      </c>
    </row>
    <row r="1432" spans="1:4" x14ac:dyDescent="0.25">
      <c r="A1432" s="1">
        <v>28451</v>
      </c>
      <c r="B1432">
        <v>1977</v>
      </c>
      <c r="C1432">
        <v>11</v>
      </c>
      <c r="D1432">
        <v>22</v>
      </c>
    </row>
    <row r="1433" spans="1:4" x14ac:dyDescent="0.25">
      <c r="A1433" s="1">
        <v>28452</v>
      </c>
      <c r="B1433">
        <v>1977</v>
      </c>
      <c r="C1433">
        <v>11</v>
      </c>
      <c r="D1433">
        <v>23</v>
      </c>
    </row>
    <row r="1434" spans="1:4" x14ac:dyDescent="0.25">
      <c r="A1434" s="1">
        <v>28453</v>
      </c>
      <c r="B1434">
        <v>1977</v>
      </c>
      <c r="C1434">
        <v>11</v>
      </c>
      <c r="D1434">
        <v>24</v>
      </c>
    </row>
    <row r="1435" spans="1:4" x14ac:dyDescent="0.25">
      <c r="A1435" s="1">
        <v>28454</v>
      </c>
      <c r="B1435">
        <v>1977</v>
      </c>
      <c r="C1435">
        <v>11</v>
      </c>
      <c r="D1435">
        <v>25</v>
      </c>
    </row>
    <row r="1436" spans="1:4" x14ac:dyDescent="0.25">
      <c r="A1436" s="1">
        <v>28455</v>
      </c>
      <c r="B1436">
        <v>1977</v>
      </c>
      <c r="C1436">
        <v>11</v>
      </c>
      <c r="D1436">
        <v>26</v>
      </c>
    </row>
    <row r="1437" spans="1:4" x14ac:dyDescent="0.25">
      <c r="A1437" s="1">
        <v>28456</v>
      </c>
      <c r="B1437">
        <v>1977</v>
      </c>
      <c r="C1437">
        <v>11</v>
      </c>
      <c r="D1437">
        <v>27</v>
      </c>
    </row>
    <row r="1438" spans="1:4" x14ac:dyDescent="0.25">
      <c r="A1438" s="1">
        <v>28457</v>
      </c>
      <c r="B1438">
        <v>1977</v>
      </c>
      <c r="C1438">
        <v>11</v>
      </c>
      <c r="D1438">
        <v>28</v>
      </c>
    </row>
    <row r="1439" spans="1:4" x14ac:dyDescent="0.25">
      <c r="A1439" s="1">
        <v>28458</v>
      </c>
      <c r="B1439">
        <v>1977</v>
      </c>
      <c r="C1439">
        <v>11</v>
      </c>
      <c r="D1439">
        <v>29</v>
      </c>
    </row>
    <row r="1440" spans="1:4" x14ac:dyDescent="0.25">
      <c r="A1440" s="1">
        <v>28459</v>
      </c>
      <c r="B1440">
        <v>1977</v>
      </c>
      <c r="C1440">
        <v>11</v>
      </c>
      <c r="D1440">
        <v>30</v>
      </c>
    </row>
    <row r="1441" spans="1:4" x14ac:dyDescent="0.25">
      <c r="A1441" s="1">
        <v>28460</v>
      </c>
      <c r="B1441">
        <v>1977</v>
      </c>
      <c r="C1441">
        <v>12</v>
      </c>
      <c r="D1441">
        <v>1</v>
      </c>
    </row>
    <row r="1442" spans="1:4" x14ac:dyDescent="0.25">
      <c r="A1442" s="1">
        <v>28461</v>
      </c>
      <c r="B1442">
        <v>1977</v>
      </c>
      <c r="C1442">
        <v>12</v>
      </c>
      <c r="D1442">
        <v>2</v>
      </c>
    </row>
    <row r="1443" spans="1:4" x14ac:dyDescent="0.25">
      <c r="A1443" s="1">
        <v>28462</v>
      </c>
      <c r="B1443">
        <v>1977</v>
      </c>
      <c r="C1443">
        <v>12</v>
      </c>
      <c r="D1443">
        <v>3</v>
      </c>
    </row>
    <row r="1444" spans="1:4" x14ac:dyDescent="0.25">
      <c r="A1444" s="1">
        <v>28463</v>
      </c>
      <c r="B1444">
        <v>1977</v>
      </c>
      <c r="C1444">
        <v>12</v>
      </c>
      <c r="D1444">
        <v>4</v>
      </c>
    </row>
    <row r="1445" spans="1:4" x14ac:dyDescent="0.25">
      <c r="A1445" s="1">
        <v>28464</v>
      </c>
      <c r="B1445">
        <v>1977</v>
      </c>
      <c r="C1445">
        <v>12</v>
      </c>
      <c r="D1445">
        <v>5</v>
      </c>
    </row>
    <row r="1446" spans="1:4" x14ac:dyDescent="0.25">
      <c r="A1446" s="1">
        <v>28465</v>
      </c>
      <c r="B1446">
        <v>1977</v>
      </c>
      <c r="C1446">
        <v>12</v>
      </c>
      <c r="D1446">
        <v>6</v>
      </c>
    </row>
    <row r="1447" spans="1:4" x14ac:dyDescent="0.25">
      <c r="A1447" s="1">
        <v>28466</v>
      </c>
      <c r="B1447">
        <v>1977</v>
      </c>
      <c r="C1447">
        <v>12</v>
      </c>
      <c r="D1447">
        <v>7</v>
      </c>
    </row>
    <row r="1448" spans="1:4" x14ac:dyDescent="0.25">
      <c r="A1448" s="1">
        <v>28467</v>
      </c>
      <c r="B1448">
        <v>1977</v>
      </c>
      <c r="C1448">
        <v>12</v>
      </c>
      <c r="D1448">
        <v>8</v>
      </c>
    </row>
    <row r="1449" spans="1:4" x14ac:dyDescent="0.25">
      <c r="A1449" s="1">
        <v>28468</v>
      </c>
      <c r="B1449">
        <v>1977</v>
      </c>
      <c r="C1449">
        <v>12</v>
      </c>
      <c r="D1449">
        <v>9</v>
      </c>
    </row>
    <row r="1450" spans="1:4" x14ac:dyDescent="0.25">
      <c r="A1450" s="1">
        <v>28469</v>
      </c>
      <c r="B1450">
        <v>1977</v>
      </c>
      <c r="C1450">
        <v>12</v>
      </c>
      <c r="D1450">
        <v>10</v>
      </c>
    </row>
    <row r="1451" spans="1:4" x14ac:dyDescent="0.25">
      <c r="A1451" s="1">
        <v>28470</v>
      </c>
      <c r="B1451">
        <v>1977</v>
      </c>
      <c r="C1451">
        <v>12</v>
      </c>
      <c r="D1451">
        <v>11</v>
      </c>
    </row>
    <row r="1452" spans="1:4" x14ac:dyDescent="0.25">
      <c r="A1452" s="1">
        <v>28471</v>
      </c>
      <c r="B1452">
        <v>1977</v>
      </c>
      <c r="C1452">
        <v>12</v>
      </c>
      <c r="D1452">
        <v>12</v>
      </c>
    </row>
    <row r="1453" spans="1:4" x14ac:dyDescent="0.25">
      <c r="A1453" s="1">
        <v>28472</v>
      </c>
      <c r="B1453">
        <v>1977</v>
      </c>
      <c r="C1453">
        <v>12</v>
      </c>
      <c r="D1453">
        <v>13</v>
      </c>
    </row>
    <row r="1454" spans="1:4" x14ac:dyDescent="0.25">
      <c r="A1454" s="1">
        <v>28473</v>
      </c>
      <c r="B1454">
        <v>1977</v>
      </c>
      <c r="C1454">
        <v>12</v>
      </c>
      <c r="D1454">
        <v>14</v>
      </c>
    </row>
    <row r="1455" spans="1:4" x14ac:dyDescent="0.25">
      <c r="A1455" s="1">
        <v>28474</v>
      </c>
      <c r="B1455">
        <v>1977</v>
      </c>
      <c r="C1455">
        <v>12</v>
      </c>
      <c r="D1455">
        <v>15</v>
      </c>
    </row>
    <row r="1456" spans="1:4" x14ac:dyDescent="0.25">
      <c r="A1456" s="1">
        <v>28475</v>
      </c>
      <c r="B1456">
        <v>1977</v>
      </c>
      <c r="C1456">
        <v>12</v>
      </c>
      <c r="D1456">
        <v>16</v>
      </c>
    </row>
    <row r="1457" spans="1:4" x14ac:dyDescent="0.25">
      <c r="A1457" s="1">
        <v>28476</v>
      </c>
      <c r="B1457">
        <v>1977</v>
      </c>
      <c r="C1457">
        <v>12</v>
      </c>
      <c r="D1457">
        <v>17</v>
      </c>
    </row>
    <row r="1458" spans="1:4" x14ac:dyDescent="0.25">
      <c r="A1458" s="1">
        <v>28477</v>
      </c>
      <c r="B1458">
        <v>1977</v>
      </c>
      <c r="C1458">
        <v>12</v>
      </c>
      <c r="D1458">
        <v>18</v>
      </c>
    </row>
    <row r="1459" spans="1:4" x14ac:dyDescent="0.25">
      <c r="A1459" s="1">
        <v>28478</v>
      </c>
      <c r="B1459">
        <v>1977</v>
      </c>
      <c r="C1459">
        <v>12</v>
      </c>
      <c r="D1459">
        <v>19</v>
      </c>
    </row>
    <row r="1460" spans="1:4" x14ac:dyDescent="0.25">
      <c r="A1460" s="1">
        <v>28479</v>
      </c>
      <c r="B1460">
        <v>1977</v>
      </c>
      <c r="C1460">
        <v>12</v>
      </c>
      <c r="D1460">
        <v>20</v>
      </c>
    </row>
    <row r="1461" spans="1:4" x14ac:dyDescent="0.25">
      <c r="A1461" s="1">
        <v>28480</v>
      </c>
      <c r="B1461">
        <v>1977</v>
      </c>
      <c r="C1461">
        <v>12</v>
      </c>
      <c r="D1461">
        <v>21</v>
      </c>
    </row>
    <row r="1462" spans="1:4" x14ac:dyDescent="0.25">
      <c r="A1462" s="1">
        <v>28481</v>
      </c>
      <c r="B1462">
        <v>1977</v>
      </c>
      <c r="C1462">
        <v>12</v>
      </c>
      <c r="D1462">
        <v>22</v>
      </c>
    </row>
    <row r="1463" spans="1:4" x14ac:dyDescent="0.25">
      <c r="A1463" s="1">
        <v>28482</v>
      </c>
      <c r="B1463">
        <v>1977</v>
      </c>
      <c r="C1463">
        <v>12</v>
      </c>
      <c r="D1463">
        <v>23</v>
      </c>
    </row>
    <row r="1464" spans="1:4" x14ac:dyDescent="0.25">
      <c r="A1464" s="1">
        <v>28483</v>
      </c>
      <c r="B1464">
        <v>1977</v>
      </c>
      <c r="C1464">
        <v>12</v>
      </c>
      <c r="D1464">
        <v>24</v>
      </c>
    </row>
    <row r="1465" spans="1:4" x14ac:dyDescent="0.25">
      <c r="A1465" s="1">
        <v>28484</v>
      </c>
      <c r="B1465">
        <v>1977</v>
      </c>
      <c r="C1465">
        <v>12</v>
      </c>
      <c r="D1465">
        <v>25</v>
      </c>
    </row>
    <row r="1466" spans="1:4" x14ac:dyDescent="0.25">
      <c r="A1466" s="1">
        <v>28485</v>
      </c>
      <c r="B1466">
        <v>1977</v>
      </c>
      <c r="C1466">
        <v>12</v>
      </c>
      <c r="D1466">
        <v>26</v>
      </c>
    </row>
    <row r="1467" spans="1:4" x14ac:dyDescent="0.25">
      <c r="A1467" s="1">
        <v>28486</v>
      </c>
      <c r="B1467">
        <v>1977</v>
      </c>
      <c r="C1467">
        <v>12</v>
      </c>
      <c r="D1467">
        <v>27</v>
      </c>
    </row>
    <row r="1468" spans="1:4" x14ac:dyDescent="0.25">
      <c r="A1468" s="1">
        <v>28487</v>
      </c>
      <c r="B1468">
        <v>1977</v>
      </c>
      <c r="C1468">
        <v>12</v>
      </c>
      <c r="D1468">
        <v>28</v>
      </c>
    </row>
    <row r="1469" spans="1:4" x14ac:dyDescent="0.25">
      <c r="A1469" s="1">
        <v>28488</v>
      </c>
      <c r="B1469">
        <v>1977</v>
      </c>
      <c r="C1469">
        <v>12</v>
      </c>
      <c r="D1469">
        <v>29</v>
      </c>
    </row>
    <row r="1470" spans="1:4" x14ac:dyDescent="0.25">
      <c r="A1470" s="1">
        <v>28489</v>
      </c>
      <c r="B1470">
        <v>1977</v>
      </c>
      <c r="C1470">
        <v>12</v>
      </c>
      <c r="D1470">
        <v>30</v>
      </c>
    </row>
    <row r="1471" spans="1:4" x14ac:dyDescent="0.25">
      <c r="A1471" s="1">
        <v>28490</v>
      </c>
      <c r="B1471">
        <v>1977</v>
      </c>
      <c r="C1471">
        <v>12</v>
      </c>
      <c r="D1471">
        <v>31</v>
      </c>
    </row>
    <row r="1472" spans="1:4" x14ac:dyDescent="0.25">
      <c r="A1472" s="1">
        <v>28491</v>
      </c>
      <c r="B1472">
        <v>1978</v>
      </c>
      <c r="C1472">
        <v>1</v>
      </c>
      <c r="D1472">
        <v>1</v>
      </c>
    </row>
    <row r="1473" spans="1:4" x14ac:dyDescent="0.25">
      <c r="A1473" s="1">
        <v>28492</v>
      </c>
      <c r="B1473">
        <v>1978</v>
      </c>
      <c r="C1473">
        <v>1</v>
      </c>
      <c r="D1473">
        <v>2</v>
      </c>
    </row>
    <row r="1474" spans="1:4" x14ac:dyDescent="0.25">
      <c r="A1474" s="1">
        <v>28493</v>
      </c>
      <c r="B1474">
        <v>1978</v>
      </c>
      <c r="C1474">
        <v>1</v>
      </c>
      <c r="D1474">
        <v>3</v>
      </c>
    </row>
    <row r="1475" spans="1:4" x14ac:dyDescent="0.25">
      <c r="A1475" s="1">
        <v>28494</v>
      </c>
      <c r="B1475">
        <v>1978</v>
      </c>
      <c r="C1475">
        <v>1</v>
      </c>
      <c r="D1475">
        <v>4</v>
      </c>
    </row>
    <row r="1476" spans="1:4" x14ac:dyDescent="0.25">
      <c r="A1476" s="1">
        <v>28495</v>
      </c>
      <c r="B1476">
        <v>1978</v>
      </c>
      <c r="C1476">
        <v>1</v>
      </c>
      <c r="D1476">
        <v>5</v>
      </c>
    </row>
    <row r="1477" spans="1:4" x14ac:dyDescent="0.25">
      <c r="A1477" s="1">
        <v>28496</v>
      </c>
      <c r="B1477">
        <v>1978</v>
      </c>
      <c r="C1477">
        <v>1</v>
      </c>
      <c r="D1477">
        <v>6</v>
      </c>
    </row>
    <row r="1478" spans="1:4" x14ac:dyDescent="0.25">
      <c r="A1478" s="1">
        <v>28497</v>
      </c>
      <c r="B1478">
        <v>1978</v>
      </c>
      <c r="C1478">
        <v>1</v>
      </c>
      <c r="D1478">
        <v>7</v>
      </c>
    </row>
    <row r="1479" spans="1:4" x14ac:dyDescent="0.25">
      <c r="A1479" s="1">
        <v>28498</v>
      </c>
      <c r="B1479">
        <v>1978</v>
      </c>
      <c r="C1479">
        <v>1</v>
      </c>
      <c r="D1479">
        <v>8</v>
      </c>
    </row>
    <row r="1480" spans="1:4" x14ac:dyDescent="0.25">
      <c r="A1480" s="1">
        <v>28499</v>
      </c>
      <c r="B1480">
        <v>1978</v>
      </c>
      <c r="C1480">
        <v>1</v>
      </c>
      <c r="D1480">
        <v>9</v>
      </c>
    </row>
    <row r="1481" spans="1:4" x14ac:dyDescent="0.25">
      <c r="A1481" s="1">
        <v>28500</v>
      </c>
      <c r="B1481">
        <v>1978</v>
      </c>
      <c r="C1481">
        <v>1</v>
      </c>
      <c r="D1481">
        <v>10</v>
      </c>
    </row>
    <row r="1482" spans="1:4" x14ac:dyDescent="0.25">
      <c r="A1482" s="1">
        <v>28501</v>
      </c>
      <c r="B1482">
        <v>1978</v>
      </c>
      <c r="C1482">
        <v>1</v>
      </c>
      <c r="D1482">
        <v>11</v>
      </c>
    </row>
    <row r="1483" spans="1:4" x14ac:dyDescent="0.25">
      <c r="A1483" s="1">
        <v>28502</v>
      </c>
      <c r="B1483">
        <v>1978</v>
      </c>
      <c r="C1483">
        <v>1</v>
      </c>
      <c r="D1483">
        <v>12</v>
      </c>
    </row>
    <row r="1484" spans="1:4" x14ac:dyDescent="0.25">
      <c r="A1484" s="1">
        <v>28503</v>
      </c>
      <c r="B1484">
        <v>1978</v>
      </c>
      <c r="C1484">
        <v>1</v>
      </c>
      <c r="D1484">
        <v>13</v>
      </c>
    </row>
    <row r="1485" spans="1:4" x14ac:dyDescent="0.25">
      <c r="A1485" s="1">
        <v>28504</v>
      </c>
      <c r="B1485">
        <v>1978</v>
      </c>
      <c r="C1485">
        <v>1</v>
      </c>
      <c r="D1485">
        <v>14</v>
      </c>
    </row>
    <row r="1486" spans="1:4" x14ac:dyDescent="0.25">
      <c r="A1486" s="1">
        <v>28505</v>
      </c>
      <c r="B1486">
        <v>1978</v>
      </c>
      <c r="C1486">
        <v>1</v>
      </c>
      <c r="D1486">
        <v>15</v>
      </c>
    </row>
    <row r="1487" spans="1:4" x14ac:dyDescent="0.25">
      <c r="A1487" s="1">
        <v>28506</v>
      </c>
      <c r="B1487">
        <v>1978</v>
      </c>
      <c r="C1487">
        <v>1</v>
      </c>
      <c r="D1487">
        <v>16</v>
      </c>
    </row>
    <row r="1488" spans="1:4" x14ac:dyDescent="0.25">
      <c r="A1488" s="1">
        <v>28507</v>
      </c>
      <c r="B1488">
        <v>1978</v>
      </c>
      <c r="C1488">
        <v>1</v>
      </c>
      <c r="D1488">
        <v>17</v>
      </c>
    </row>
    <row r="1489" spans="1:4" x14ac:dyDescent="0.25">
      <c r="A1489" s="1">
        <v>28508</v>
      </c>
      <c r="B1489">
        <v>1978</v>
      </c>
      <c r="C1489">
        <v>1</v>
      </c>
      <c r="D1489">
        <v>18</v>
      </c>
    </row>
    <row r="1490" spans="1:4" x14ac:dyDescent="0.25">
      <c r="A1490" s="1">
        <v>28509</v>
      </c>
      <c r="B1490">
        <v>1978</v>
      </c>
      <c r="C1490">
        <v>1</v>
      </c>
      <c r="D1490">
        <v>19</v>
      </c>
    </row>
    <row r="1491" spans="1:4" x14ac:dyDescent="0.25">
      <c r="A1491" s="1">
        <v>28510</v>
      </c>
      <c r="B1491">
        <v>1978</v>
      </c>
      <c r="C1491">
        <v>1</v>
      </c>
      <c r="D1491">
        <v>20</v>
      </c>
    </row>
    <row r="1492" spans="1:4" x14ac:dyDescent="0.25">
      <c r="A1492" s="1">
        <v>28511</v>
      </c>
      <c r="B1492">
        <v>1978</v>
      </c>
      <c r="C1492">
        <v>1</v>
      </c>
      <c r="D1492">
        <v>21</v>
      </c>
    </row>
    <row r="1493" spans="1:4" x14ac:dyDescent="0.25">
      <c r="A1493" s="1">
        <v>28512</v>
      </c>
      <c r="B1493">
        <v>1978</v>
      </c>
      <c r="C1493">
        <v>1</v>
      </c>
      <c r="D1493">
        <v>22</v>
      </c>
    </row>
    <row r="1494" spans="1:4" x14ac:dyDescent="0.25">
      <c r="A1494" s="1">
        <v>28513</v>
      </c>
      <c r="B1494">
        <v>1978</v>
      </c>
      <c r="C1494">
        <v>1</v>
      </c>
      <c r="D1494">
        <v>23</v>
      </c>
    </row>
    <row r="1495" spans="1:4" x14ac:dyDescent="0.25">
      <c r="A1495" s="1">
        <v>28514</v>
      </c>
      <c r="B1495">
        <v>1978</v>
      </c>
      <c r="C1495">
        <v>1</v>
      </c>
      <c r="D1495">
        <v>24</v>
      </c>
    </row>
    <row r="1496" spans="1:4" x14ac:dyDescent="0.25">
      <c r="A1496" s="1">
        <v>28515</v>
      </c>
      <c r="B1496">
        <v>1978</v>
      </c>
      <c r="C1496">
        <v>1</v>
      </c>
      <c r="D1496">
        <v>25</v>
      </c>
    </row>
    <row r="1497" spans="1:4" x14ac:dyDescent="0.25">
      <c r="A1497" s="1">
        <v>28516</v>
      </c>
      <c r="B1497">
        <v>1978</v>
      </c>
      <c r="C1497">
        <v>1</v>
      </c>
      <c r="D1497">
        <v>26</v>
      </c>
    </row>
    <row r="1498" spans="1:4" x14ac:dyDescent="0.25">
      <c r="A1498" s="1">
        <v>28517</v>
      </c>
      <c r="B1498">
        <v>1978</v>
      </c>
      <c r="C1498">
        <v>1</v>
      </c>
      <c r="D1498">
        <v>27</v>
      </c>
    </row>
    <row r="1499" spans="1:4" x14ac:dyDescent="0.25">
      <c r="A1499" s="1">
        <v>28518</v>
      </c>
      <c r="B1499">
        <v>1978</v>
      </c>
      <c r="C1499">
        <v>1</v>
      </c>
      <c r="D1499">
        <v>28</v>
      </c>
    </row>
    <row r="1500" spans="1:4" x14ac:dyDescent="0.25">
      <c r="A1500" s="1">
        <v>28519</v>
      </c>
      <c r="B1500">
        <v>1978</v>
      </c>
      <c r="C1500">
        <v>1</v>
      </c>
      <c r="D1500">
        <v>29</v>
      </c>
    </row>
    <row r="1501" spans="1:4" x14ac:dyDescent="0.25">
      <c r="A1501" s="1">
        <v>28520</v>
      </c>
      <c r="B1501">
        <v>1978</v>
      </c>
      <c r="C1501">
        <v>1</v>
      </c>
      <c r="D1501">
        <v>30</v>
      </c>
    </row>
    <row r="1502" spans="1:4" x14ac:dyDescent="0.25">
      <c r="A1502" s="1">
        <v>28521</v>
      </c>
      <c r="B1502">
        <v>1978</v>
      </c>
      <c r="C1502">
        <v>1</v>
      </c>
      <c r="D1502">
        <v>31</v>
      </c>
    </row>
    <row r="1503" spans="1:4" x14ac:dyDescent="0.25">
      <c r="A1503" s="1">
        <v>28522</v>
      </c>
      <c r="B1503">
        <v>1978</v>
      </c>
      <c r="C1503">
        <v>2</v>
      </c>
      <c r="D1503">
        <v>1</v>
      </c>
    </row>
    <row r="1504" spans="1:4" x14ac:dyDescent="0.25">
      <c r="A1504" s="1">
        <v>28523</v>
      </c>
      <c r="B1504">
        <v>1978</v>
      </c>
      <c r="C1504">
        <v>2</v>
      </c>
      <c r="D1504">
        <v>2</v>
      </c>
    </row>
    <row r="1505" spans="1:4" x14ac:dyDescent="0.25">
      <c r="A1505" s="1">
        <v>28524</v>
      </c>
      <c r="B1505">
        <v>1978</v>
      </c>
      <c r="C1505">
        <v>2</v>
      </c>
      <c r="D1505">
        <v>3</v>
      </c>
    </row>
    <row r="1506" spans="1:4" x14ac:dyDescent="0.25">
      <c r="A1506" s="1">
        <v>28525</v>
      </c>
      <c r="B1506">
        <v>1978</v>
      </c>
      <c r="C1506">
        <v>2</v>
      </c>
      <c r="D1506">
        <v>4</v>
      </c>
    </row>
    <row r="1507" spans="1:4" x14ac:dyDescent="0.25">
      <c r="A1507" s="1">
        <v>28526</v>
      </c>
      <c r="B1507">
        <v>1978</v>
      </c>
      <c r="C1507">
        <v>2</v>
      </c>
      <c r="D1507">
        <v>5</v>
      </c>
    </row>
    <row r="1508" spans="1:4" x14ac:dyDescent="0.25">
      <c r="A1508" s="1">
        <v>28527</v>
      </c>
      <c r="B1508">
        <v>1978</v>
      </c>
      <c r="C1508">
        <v>2</v>
      </c>
      <c r="D1508">
        <v>6</v>
      </c>
    </row>
    <row r="1509" spans="1:4" x14ac:dyDescent="0.25">
      <c r="A1509" s="1">
        <v>28528</v>
      </c>
      <c r="B1509">
        <v>1978</v>
      </c>
      <c r="C1509">
        <v>2</v>
      </c>
      <c r="D1509">
        <v>7</v>
      </c>
    </row>
    <row r="1510" spans="1:4" x14ac:dyDescent="0.25">
      <c r="A1510" s="1">
        <v>28529</v>
      </c>
      <c r="B1510">
        <v>1978</v>
      </c>
      <c r="C1510">
        <v>2</v>
      </c>
      <c r="D1510">
        <v>8</v>
      </c>
    </row>
    <row r="1511" spans="1:4" x14ac:dyDescent="0.25">
      <c r="A1511" s="1">
        <v>28530</v>
      </c>
      <c r="B1511">
        <v>1978</v>
      </c>
      <c r="C1511">
        <v>2</v>
      </c>
      <c r="D1511">
        <v>9</v>
      </c>
    </row>
    <row r="1512" spans="1:4" x14ac:dyDescent="0.25">
      <c r="A1512" s="1">
        <v>28531</v>
      </c>
      <c r="B1512">
        <v>1978</v>
      </c>
      <c r="C1512">
        <v>2</v>
      </c>
      <c r="D1512">
        <v>10</v>
      </c>
    </row>
    <row r="1513" spans="1:4" x14ac:dyDescent="0.25">
      <c r="A1513" s="1">
        <v>28532</v>
      </c>
      <c r="B1513">
        <v>1978</v>
      </c>
      <c r="C1513">
        <v>2</v>
      </c>
      <c r="D1513">
        <v>11</v>
      </c>
    </row>
    <row r="1514" spans="1:4" x14ac:dyDescent="0.25">
      <c r="A1514" s="1">
        <v>28533</v>
      </c>
      <c r="B1514">
        <v>1978</v>
      </c>
      <c r="C1514">
        <v>2</v>
      </c>
      <c r="D1514">
        <v>12</v>
      </c>
    </row>
    <row r="1515" spans="1:4" x14ac:dyDescent="0.25">
      <c r="A1515" s="1">
        <v>28534</v>
      </c>
      <c r="B1515">
        <v>1978</v>
      </c>
      <c r="C1515">
        <v>2</v>
      </c>
      <c r="D1515">
        <v>13</v>
      </c>
    </row>
    <row r="1516" spans="1:4" x14ac:dyDescent="0.25">
      <c r="A1516" s="1">
        <v>28535</v>
      </c>
      <c r="B1516">
        <v>1978</v>
      </c>
      <c r="C1516">
        <v>2</v>
      </c>
      <c r="D1516">
        <v>14</v>
      </c>
    </row>
    <row r="1517" spans="1:4" x14ac:dyDescent="0.25">
      <c r="A1517" s="1">
        <v>28536</v>
      </c>
      <c r="B1517">
        <v>1978</v>
      </c>
      <c r="C1517">
        <v>2</v>
      </c>
      <c r="D1517">
        <v>15</v>
      </c>
    </row>
    <row r="1518" spans="1:4" x14ac:dyDescent="0.25">
      <c r="A1518" s="1">
        <v>28537</v>
      </c>
      <c r="B1518">
        <v>1978</v>
      </c>
      <c r="C1518">
        <v>2</v>
      </c>
      <c r="D1518">
        <v>16</v>
      </c>
    </row>
    <row r="1519" spans="1:4" x14ac:dyDescent="0.25">
      <c r="A1519" s="1">
        <v>28538</v>
      </c>
      <c r="B1519">
        <v>1978</v>
      </c>
      <c r="C1519">
        <v>2</v>
      </c>
      <c r="D1519">
        <v>17</v>
      </c>
    </row>
    <row r="1520" spans="1:4" x14ac:dyDescent="0.25">
      <c r="A1520" s="1">
        <v>28539</v>
      </c>
      <c r="B1520">
        <v>1978</v>
      </c>
      <c r="C1520">
        <v>2</v>
      </c>
      <c r="D1520">
        <v>18</v>
      </c>
    </row>
    <row r="1521" spans="1:4" x14ac:dyDescent="0.25">
      <c r="A1521" s="1">
        <v>28540</v>
      </c>
      <c r="B1521">
        <v>1978</v>
      </c>
      <c r="C1521">
        <v>2</v>
      </c>
      <c r="D1521">
        <v>19</v>
      </c>
    </row>
    <row r="1522" spans="1:4" x14ac:dyDescent="0.25">
      <c r="A1522" s="1">
        <v>28541</v>
      </c>
      <c r="B1522">
        <v>1978</v>
      </c>
      <c r="C1522">
        <v>2</v>
      </c>
      <c r="D1522">
        <v>20</v>
      </c>
    </row>
    <row r="1523" spans="1:4" x14ac:dyDescent="0.25">
      <c r="A1523" s="1">
        <v>28542</v>
      </c>
      <c r="B1523">
        <v>1978</v>
      </c>
      <c r="C1523">
        <v>2</v>
      </c>
      <c r="D1523">
        <v>21</v>
      </c>
    </row>
    <row r="1524" spans="1:4" x14ac:dyDescent="0.25">
      <c r="A1524" s="1">
        <v>28543</v>
      </c>
      <c r="B1524">
        <v>1978</v>
      </c>
      <c r="C1524">
        <v>2</v>
      </c>
      <c r="D1524">
        <v>22</v>
      </c>
    </row>
    <row r="1525" spans="1:4" x14ac:dyDescent="0.25">
      <c r="A1525" s="1">
        <v>28544</v>
      </c>
      <c r="B1525">
        <v>1978</v>
      </c>
      <c r="C1525">
        <v>2</v>
      </c>
      <c r="D1525">
        <v>23</v>
      </c>
    </row>
    <row r="1526" spans="1:4" x14ac:dyDescent="0.25">
      <c r="A1526" s="1">
        <v>28545</v>
      </c>
      <c r="B1526">
        <v>1978</v>
      </c>
      <c r="C1526">
        <v>2</v>
      </c>
      <c r="D1526">
        <v>24</v>
      </c>
    </row>
    <row r="1527" spans="1:4" x14ac:dyDescent="0.25">
      <c r="A1527" s="1">
        <v>28546</v>
      </c>
      <c r="B1527">
        <v>1978</v>
      </c>
      <c r="C1527">
        <v>2</v>
      </c>
      <c r="D1527">
        <v>25</v>
      </c>
    </row>
    <row r="1528" spans="1:4" x14ac:dyDescent="0.25">
      <c r="A1528" s="1">
        <v>28547</v>
      </c>
      <c r="B1528">
        <v>1978</v>
      </c>
      <c r="C1528">
        <v>2</v>
      </c>
      <c r="D1528">
        <v>26</v>
      </c>
    </row>
    <row r="1529" spans="1:4" x14ac:dyDescent="0.25">
      <c r="A1529" s="1">
        <v>28548</v>
      </c>
      <c r="B1529">
        <v>1978</v>
      </c>
      <c r="C1529">
        <v>2</v>
      </c>
      <c r="D1529">
        <v>27</v>
      </c>
    </row>
    <row r="1530" spans="1:4" x14ac:dyDescent="0.25">
      <c r="A1530" s="1">
        <v>28549</v>
      </c>
      <c r="B1530">
        <v>1978</v>
      </c>
      <c r="C1530">
        <v>2</v>
      </c>
      <c r="D1530">
        <v>28</v>
      </c>
    </row>
    <row r="1531" spans="1:4" x14ac:dyDescent="0.25">
      <c r="A1531" s="1">
        <v>28550</v>
      </c>
      <c r="B1531">
        <v>1978</v>
      </c>
      <c r="C1531">
        <v>3</v>
      </c>
      <c r="D1531">
        <v>1</v>
      </c>
    </row>
    <row r="1532" spans="1:4" x14ac:dyDescent="0.25">
      <c r="A1532" s="1">
        <v>28551</v>
      </c>
      <c r="B1532">
        <v>1978</v>
      </c>
      <c r="C1532">
        <v>3</v>
      </c>
      <c r="D1532">
        <v>2</v>
      </c>
    </row>
    <row r="1533" spans="1:4" x14ac:dyDescent="0.25">
      <c r="A1533" s="1">
        <v>28552</v>
      </c>
      <c r="B1533">
        <v>1978</v>
      </c>
      <c r="C1533">
        <v>3</v>
      </c>
      <c r="D1533">
        <v>3</v>
      </c>
    </row>
    <row r="1534" spans="1:4" x14ac:dyDescent="0.25">
      <c r="A1534" s="1">
        <v>28553</v>
      </c>
      <c r="B1534">
        <v>1978</v>
      </c>
      <c r="C1534">
        <v>3</v>
      </c>
      <c r="D1534">
        <v>4</v>
      </c>
    </row>
    <row r="1535" spans="1:4" x14ac:dyDescent="0.25">
      <c r="A1535" s="1">
        <v>28554</v>
      </c>
      <c r="B1535">
        <v>1978</v>
      </c>
      <c r="C1535">
        <v>3</v>
      </c>
      <c r="D1535">
        <v>5</v>
      </c>
    </row>
    <row r="1536" spans="1:4" x14ac:dyDescent="0.25">
      <c r="A1536" s="1">
        <v>28555</v>
      </c>
      <c r="B1536">
        <v>1978</v>
      </c>
      <c r="C1536">
        <v>3</v>
      </c>
      <c r="D1536">
        <v>6</v>
      </c>
    </row>
    <row r="1537" spans="1:4" x14ac:dyDescent="0.25">
      <c r="A1537" s="1">
        <v>28556</v>
      </c>
      <c r="B1537">
        <v>1978</v>
      </c>
      <c r="C1537">
        <v>3</v>
      </c>
      <c r="D1537">
        <v>7</v>
      </c>
    </row>
    <row r="1538" spans="1:4" x14ac:dyDescent="0.25">
      <c r="A1538" s="1">
        <v>28557</v>
      </c>
      <c r="B1538">
        <v>1978</v>
      </c>
      <c r="C1538">
        <v>3</v>
      </c>
      <c r="D1538">
        <v>8</v>
      </c>
    </row>
    <row r="1539" spans="1:4" x14ac:dyDescent="0.25">
      <c r="A1539" s="1">
        <v>28558</v>
      </c>
      <c r="B1539">
        <v>1978</v>
      </c>
      <c r="C1539">
        <v>3</v>
      </c>
      <c r="D1539">
        <v>9</v>
      </c>
    </row>
    <row r="1540" spans="1:4" x14ac:dyDescent="0.25">
      <c r="A1540" s="1">
        <v>28559</v>
      </c>
      <c r="B1540">
        <v>1978</v>
      </c>
      <c r="C1540">
        <v>3</v>
      </c>
      <c r="D1540">
        <v>10</v>
      </c>
    </row>
    <row r="1541" spans="1:4" x14ac:dyDescent="0.25">
      <c r="A1541" s="1">
        <v>28560</v>
      </c>
      <c r="B1541">
        <v>1978</v>
      </c>
      <c r="C1541">
        <v>3</v>
      </c>
      <c r="D1541">
        <v>11</v>
      </c>
    </row>
    <row r="1542" spans="1:4" x14ac:dyDescent="0.25">
      <c r="A1542" s="1">
        <v>28561</v>
      </c>
      <c r="B1542">
        <v>1978</v>
      </c>
      <c r="C1542">
        <v>3</v>
      </c>
      <c r="D1542">
        <v>12</v>
      </c>
    </row>
    <row r="1543" spans="1:4" x14ac:dyDescent="0.25">
      <c r="A1543" s="1">
        <v>28562</v>
      </c>
      <c r="B1543">
        <v>1978</v>
      </c>
      <c r="C1543">
        <v>3</v>
      </c>
      <c r="D1543">
        <v>13</v>
      </c>
    </row>
    <row r="1544" spans="1:4" x14ac:dyDescent="0.25">
      <c r="A1544" s="1">
        <v>28563</v>
      </c>
      <c r="B1544">
        <v>1978</v>
      </c>
      <c r="C1544">
        <v>3</v>
      </c>
      <c r="D1544">
        <v>14</v>
      </c>
    </row>
    <row r="1545" spans="1:4" x14ac:dyDescent="0.25">
      <c r="A1545" s="1">
        <v>28564</v>
      </c>
      <c r="B1545">
        <v>1978</v>
      </c>
      <c r="C1545">
        <v>3</v>
      </c>
      <c r="D1545">
        <v>15</v>
      </c>
    </row>
    <row r="1546" spans="1:4" x14ac:dyDescent="0.25">
      <c r="A1546" s="1">
        <v>28565</v>
      </c>
      <c r="B1546">
        <v>1978</v>
      </c>
      <c r="C1546">
        <v>3</v>
      </c>
      <c r="D1546">
        <v>16</v>
      </c>
    </row>
    <row r="1547" spans="1:4" x14ac:dyDescent="0.25">
      <c r="A1547" s="1">
        <v>28566</v>
      </c>
      <c r="B1547">
        <v>1978</v>
      </c>
      <c r="C1547">
        <v>3</v>
      </c>
      <c r="D1547">
        <v>17</v>
      </c>
    </row>
    <row r="1548" spans="1:4" x14ac:dyDescent="0.25">
      <c r="A1548" s="1">
        <v>28567</v>
      </c>
      <c r="B1548">
        <v>1978</v>
      </c>
      <c r="C1548">
        <v>3</v>
      </c>
      <c r="D1548">
        <v>18</v>
      </c>
    </row>
    <row r="1549" spans="1:4" x14ac:dyDescent="0.25">
      <c r="A1549" s="1">
        <v>28568</v>
      </c>
      <c r="B1549">
        <v>1978</v>
      </c>
      <c r="C1549">
        <v>3</v>
      </c>
      <c r="D1549">
        <v>19</v>
      </c>
    </row>
    <row r="1550" spans="1:4" x14ac:dyDescent="0.25">
      <c r="A1550" s="1">
        <v>28569</v>
      </c>
      <c r="B1550">
        <v>1978</v>
      </c>
      <c r="C1550">
        <v>3</v>
      </c>
      <c r="D1550">
        <v>20</v>
      </c>
    </row>
    <row r="1551" spans="1:4" x14ac:dyDescent="0.25">
      <c r="A1551" s="1">
        <v>28570</v>
      </c>
      <c r="B1551">
        <v>1978</v>
      </c>
      <c r="C1551">
        <v>3</v>
      </c>
      <c r="D1551">
        <v>21</v>
      </c>
    </row>
    <row r="1552" spans="1:4" x14ac:dyDescent="0.25">
      <c r="A1552" s="1">
        <v>28571</v>
      </c>
      <c r="B1552">
        <v>1978</v>
      </c>
      <c r="C1552">
        <v>3</v>
      </c>
      <c r="D1552">
        <v>22</v>
      </c>
    </row>
    <row r="1553" spans="1:4" x14ac:dyDescent="0.25">
      <c r="A1553" s="1">
        <v>28572</v>
      </c>
      <c r="B1553">
        <v>1978</v>
      </c>
      <c r="C1553">
        <v>3</v>
      </c>
      <c r="D1553">
        <v>23</v>
      </c>
    </row>
    <row r="1554" spans="1:4" x14ac:dyDescent="0.25">
      <c r="A1554" s="1">
        <v>28573</v>
      </c>
      <c r="B1554">
        <v>1978</v>
      </c>
      <c r="C1554">
        <v>3</v>
      </c>
      <c r="D1554">
        <v>24</v>
      </c>
    </row>
    <row r="1555" spans="1:4" x14ac:dyDescent="0.25">
      <c r="A1555" s="1">
        <v>28574</v>
      </c>
      <c r="B1555">
        <v>1978</v>
      </c>
      <c r="C1555">
        <v>3</v>
      </c>
      <c r="D1555">
        <v>25</v>
      </c>
    </row>
    <row r="1556" spans="1:4" x14ac:dyDescent="0.25">
      <c r="A1556" s="1">
        <v>28575</v>
      </c>
      <c r="B1556">
        <v>1978</v>
      </c>
      <c r="C1556">
        <v>3</v>
      </c>
      <c r="D1556">
        <v>26</v>
      </c>
    </row>
    <row r="1557" spans="1:4" x14ac:dyDescent="0.25">
      <c r="A1557" s="1">
        <v>28576</v>
      </c>
      <c r="B1557">
        <v>1978</v>
      </c>
      <c r="C1557">
        <v>3</v>
      </c>
      <c r="D1557">
        <v>27</v>
      </c>
    </row>
    <row r="1558" spans="1:4" x14ac:dyDescent="0.25">
      <c r="A1558" s="1">
        <v>28577</v>
      </c>
      <c r="B1558">
        <v>1978</v>
      </c>
      <c r="C1558">
        <v>3</v>
      </c>
      <c r="D1558">
        <v>28</v>
      </c>
    </row>
    <row r="1559" spans="1:4" x14ac:dyDescent="0.25">
      <c r="A1559" s="1">
        <v>28578</v>
      </c>
      <c r="B1559">
        <v>1978</v>
      </c>
      <c r="C1559">
        <v>3</v>
      </c>
      <c r="D1559">
        <v>29</v>
      </c>
    </row>
    <row r="1560" spans="1:4" x14ac:dyDescent="0.25">
      <c r="A1560" s="1">
        <v>28579</v>
      </c>
      <c r="B1560">
        <v>1978</v>
      </c>
      <c r="C1560">
        <v>3</v>
      </c>
      <c r="D1560">
        <v>30</v>
      </c>
    </row>
    <row r="1561" spans="1:4" x14ac:dyDescent="0.25">
      <c r="A1561" s="1">
        <v>28580</v>
      </c>
      <c r="B1561">
        <v>1978</v>
      </c>
      <c r="C1561">
        <v>3</v>
      </c>
      <c r="D1561">
        <v>31</v>
      </c>
    </row>
    <row r="1562" spans="1:4" x14ac:dyDescent="0.25">
      <c r="A1562" s="1">
        <v>28581</v>
      </c>
      <c r="B1562">
        <v>1978</v>
      </c>
      <c r="C1562">
        <v>4</v>
      </c>
      <c r="D1562">
        <v>1</v>
      </c>
    </row>
    <row r="1563" spans="1:4" x14ac:dyDescent="0.25">
      <c r="A1563" s="1">
        <v>28582</v>
      </c>
      <c r="B1563">
        <v>1978</v>
      </c>
      <c r="C1563">
        <v>4</v>
      </c>
      <c r="D1563">
        <v>2</v>
      </c>
    </row>
    <row r="1564" spans="1:4" x14ac:dyDescent="0.25">
      <c r="A1564" s="1">
        <v>28583</v>
      </c>
      <c r="B1564">
        <v>1978</v>
      </c>
      <c r="C1564">
        <v>4</v>
      </c>
      <c r="D1564">
        <v>3</v>
      </c>
    </row>
    <row r="1565" spans="1:4" x14ac:dyDescent="0.25">
      <c r="A1565" s="1">
        <v>28584</v>
      </c>
      <c r="B1565">
        <v>1978</v>
      </c>
      <c r="C1565">
        <v>4</v>
      </c>
      <c r="D1565">
        <v>4</v>
      </c>
    </row>
    <row r="1566" spans="1:4" x14ac:dyDescent="0.25">
      <c r="A1566" s="1">
        <v>28585</v>
      </c>
      <c r="B1566">
        <v>1978</v>
      </c>
      <c r="C1566">
        <v>4</v>
      </c>
      <c r="D1566">
        <v>5</v>
      </c>
    </row>
    <row r="1567" spans="1:4" x14ac:dyDescent="0.25">
      <c r="A1567" s="1">
        <v>28586</v>
      </c>
      <c r="B1567">
        <v>1978</v>
      </c>
      <c r="C1567">
        <v>4</v>
      </c>
      <c r="D1567">
        <v>6</v>
      </c>
    </row>
    <row r="1568" spans="1:4" x14ac:dyDescent="0.25">
      <c r="A1568" s="1">
        <v>28587</v>
      </c>
      <c r="B1568">
        <v>1978</v>
      </c>
      <c r="C1568">
        <v>4</v>
      </c>
      <c r="D1568">
        <v>7</v>
      </c>
    </row>
    <row r="1569" spans="1:4" x14ac:dyDescent="0.25">
      <c r="A1569" s="1">
        <v>28588</v>
      </c>
      <c r="B1569">
        <v>1978</v>
      </c>
      <c r="C1569">
        <v>4</v>
      </c>
      <c r="D1569">
        <v>8</v>
      </c>
    </row>
    <row r="1570" spans="1:4" x14ac:dyDescent="0.25">
      <c r="A1570" s="1">
        <v>28589</v>
      </c>
      <c r="B1570">
        <v>1978</v>
      </c>
      <c r="C1570">
        <v>4</v>
      </c>
      <c r="D1570">
        <v>9</v>
      </c>
    </row>
    <row r="1571" spans="1:4" x14ac:dyDescent="0.25">
      <c r="A1571" s="1">
        <v>28590</v>
      </c>
      <c r="B1571">
        <v>1978</v>
      </c>
      <c r="C1571">
        <v>4</v>
      </c>
      <c r="D1571">
        <v>10</v>
      </c>
    </row>
    <row r="1572" spans="1:4" x14ac:dyDescent="0.25">
      <c r="A1572" s="1">
        <v>28591</v>
      </c>
      <c r="B1572">
        <v>1978</v>
      </c>
      <c r="C1572">
        <v>4</v>
      </c>
      <c r="D1572">
        <v>11</v>
      </c>
    </row>
    <row r="1573" spans="1:4" x14ac:dyDescent="0.25">
      <c r="A1573" s="1">
        <v>28592</v>
      </c>
      <c r="B1573">
        <v>1978</v>
      </c>
      <c r="C1573">
        <v>4</v>
      </c>
      <c r="D1573">
        <v>12</v>
      </c>
    </row>
    <row r="1574" spans="1:4" x14ac:dyDescent="0.25">
      <c r="A1574" s="1">
        <v>28593</v>
      </c>
      <c r="B1574">
        <v>1978</v>
      </c>
      <c r="C1574">
        <v>4</v>
      </c>
      <c r="D1574">
        <v>13</v>
      </c>
    </row>
    <row r="1575" spans="1:4" x14ac:dyDescent="0.25">
      <c r="A1575" s="1">
        <v>28594</v>
      </c>
      <c r="B1575">
        <v>1978</v>
      </c>
      <c r="C1575">
        <v>4</v>
      </c>
      <c r="D1575">
        <v>14</v>
      </c>
    </row>
    <row r="1576" spans="1:4" x14ac:dyDescent="0.25">
      <c r="A1576" s="1">
        <v>28595</v>
      </c>
      <c r="B1576">
        <v>1978</v>
      </c>
      <c r="C1576">
        <v>4</v>
      </c>
      <c r="D1576">
        <v>15</v>
      </c>
    </row>
    <row r="1577" spans="1:4" x14ac:dyDescent="0.25">
      <c r="A1577" s="1">
        <v>28596</v>
      </c>
      <c r="B1577">
        <v>1978</v>
      </c>
      <c r="C1577">
        <v>4</v>
      </c>
      <c r="D1577">
        <v>16</v>
      </c>
    </row>
    <row r="1578" spans="1:4" x14ac:dyDescent="0.25">
      <c r="A1578" s="1">
        <v>28597</v>
      </c>
      <c r="B1578">
        <v>1978</v>
      </c>
      <c r="C1578">
        <v>4</v>
      </c>
      <c r="D1578">
        <v>17</v>
      </c>
    </row>
    <row r="1579" spans="1:4" x14ac:dyDescent="0.25">
      <c r="A1579" s="1">
        <v>28598</v>
      </c>
      <c r="B1579">
        <v>1978</v>
      </c>
      <c r="C1579">
        <v>4</v>
      </c>
      <c r="D1579">
        <v>18</v>
      </c>
    </row>
    <row r="1580" spans="1:4" x14ac:dyDescent="0.25">
      <c r="A1580" s="1">
        <v>28599</v>
      </c>
      <c r="B1580">
        <v>1978</v>
      </c>
      <c r="C1580">
        <v>4</v>
      </c>
      <c r="D1580">
        <v>19</v>
      </c>
    </row>
    <row r="1581" spans="1:4" x14ac:dyDescent="0.25">
      <c r="A1581" s="1">
        <v>28600</v>
      </c>
      <c r="B1581">
        <v>1978</v>
      </c>
      <c r="C1581">
        <v>4</v>
      </c>
      <c r="D1581">
        <v>20</v>
      </c>
    </row>
    <row r="1582" spans="1:4" x14ac:dyDescent="0.25">
      <c r="A1582" s="1">
        <v>28601</v>
      </c>
      <c r="B1582">
        <v>1978</v>
      </c>
      <c r="C1582">
        <v>4</v>
      </c>
      <c r="D1582">
        <v>21</v>
      </c>
    </row>
    <row r="1583" spans="1:4" x14ac:dyDescent="0.25">
      <c r="A1583" s="1">
        <v>28602</v>
      </c>
      <c r="B1583">
        <v>1978</v>
      </c>
      <c r="C1583">
        <v>4</v>
      </c>
      <c r="D1583">
        <v>22</v>
      </c>
    </row>
    <row r="1584" spans="1:4" x14ac:dyDescent="0.25">
      <c r="A1584" s="1">
        <v>28603</v>
      </c>
      <c r="B1584">
        <v>1978</v>
      </c>
      <c r="C1584">
        <v>4</v>
      </c>
      <c r="D1584">
        <v>23</v>
      </c>
    </row>
    <row r="1585" spans="1:4" x14ac:dyDescent="0.25">
      <c r="A1585" s="1">
        <v>28604</v>
      </c>
      <c r="B1585">
        <v>1978</v>
      </c>
      <c r="C1585">
        <v>4</v>
      </c>
      <c r="D1585">
        <v>24</v>
      </c>
    </row>
    <row r="1586" spans="1:4" x14ac:dyDescent="0.25">
      <c r="A1586" s="1">
        <v>28605</v>
      </c>
      <c r="B1586">
        <v>1978</v>
      </c>
      <c r="C1586">
        <v>4</v>
      </c>
      <c r="D1586">
        <v>25</v>
      </c>
    </row>
    <row r="1587" spans="1:4" x14ac:dyDescent="0.25">
      <c r="A1587" s="1">
        <v>28606</v>
      </c>
      <c r="B1587">
        <v>1978</v>
      </c>
      <c r="C1587">
        <v>4</v>
      </c>
      <c r="D1587">
        <v>26</v>
      </c>
    </row>
    <row r="1588" spans="1:4" x14ac:dyDescent="0.25">
      <c r="A1588" s="1">
        <v>28607</v>
      </c>
      <c r="B1588">
        <v>1978</v>
      </c>
      <c r="C1588">
        <v>4</v>
      </c>
      <c r="D1588">
        <v>27</v>
      </c>
    </row>
    <row r="1589" spans="1:4" x14ac:dyDescent="0.25">
      <c r="A1589" s="1">
        <v>28608</v>
      </c>
      <c r="B1589">
        <v>1978</v>
      </c>
      <c r="C1589">
        <v>4</v>
      </c>
      <c r="D1589">
        <v>28</v>
      </c>
    </row>
    <row r="1590" spans="1:4" x14ac:dyDescent="0.25">
      <c r="A1590" s="1">
        <v>28609</v>
      </c>
      <c r="B1590">
        <v>1978</v>
      </c>
      <c r="C1590">
        <v>4</v>
      </c>
      <c r="D1590">
        <v>29</v>
      </c>
    </row>
    <row r="1591" spans="1:4" x14ac:dyDescent="0.25">
      <c r="A1591" s="1">
        <v>28610</v>
      </c>
      <c r="B1591">
        <v>1978</v>
      </c>
      <c r="C1591">
        <v>4</v>
      </c>
      <c r="D1591">
        <v>30</v>
      </c>
    </row>
    <row r="1592" spans="1:4" x14ac:dyDescent="0.25">
      <c r="A1592" s="1">
        <v>28611</v>
      </c>
      <c r="B1592">
        <v>1978</v>
      </c>
      <c r="C1592">
        <v>5</v>
      </c>
      <c r="D1592">
        <v>1</v>
      </c>
    </row>
    <row r="1593" spans="1:4" x14ac:dyDescent="0.25">
      <c r="A1593" s="1">
        <v>28612</v>
      </c>
      <c r="B1593">
        <v>1978</v>
      </c>
      <c r="C1593">
        <v>5</v>
      </c>
      <c r="D1593">
        <v>2</v>
      </c>
    </row>
    <row r="1594" spans="1:4" x14ac:dyDescent="0.25">
      <c r="A1594" s="1">
        <v>28613</v>
      </c>
      <c r="B1594">
        <v>1978</v>
      </c>
      <c r="C1594">
        <v>5</v>
      </c>
      <c r="D1594">
        <v>3</v>
      </c>
    </row>
    <row r="1595" spans="1:4" x14ac:dyDescent="0.25">
      <c r="A1595" s="1">
        <v>28614</v>
      </c>
      <c r="B1595">
        <v>1978</v>
      </c>
      <c r="C1595">
        <v>5</v>
      </c>
      <c r="D1595">
        <v>4</v>
      </c>
    </row>
    <row r="1596" spans="1:4" x14ac:dyDescent="0.25">
      <c r="A1596" s="1">
        <v>28615</v>
      </c>
      <c r="B1596">
        <v>1978</v>
      </c>
      <c r="C1596">
        <v>5</v>
      </c>
      <c r="D1596">
        <v>5</v>
      </c>
    </row>
    <row r="1597" spans="1:4" x14ac:dyDescent="0.25">
      <c r="A1597" s="1">
        <v>28616</v>
      </c>
      <c r="B1597">
        <v>1978</v>
      </c>
      <c r="C1597">
        <v>5</v>
      </c>
      <c r="D1597">
        <v>6</v>
      </c>
    </row>
    <row r="1598" spans="1:4" x14ac:dyDescent="0.25">
      <c r="A1598" s="1">
        <v>28617</v>
      </c>
      <c r="B1598">
        <v>1978</v>
      </c>
      <c r="C1598">
        <v>5</v>
      </c>
      <c r="D1598">
        <v>7</v>
      </c>
    </row>
    <row r="1599" spans="1:4" x14ac:dyDescent="0.25">
      <c r="A1599" s="1">
        <v>28618</v>
      </c>
      <c r="B1599">
        <v>1978</v>
      </c>
      <c r="C1599">
        <v>5</v>
      </c>
      <c r="D1599">
        <v>8</v>
      </c>
    </row>
    <row r="1600" spans="1:4" x14ac:dyDescent="0.25">
      <c r="A1600" s="1">
        <v>28619</v>
      </c>
      <c r="B1600">
        <v>1978</v>
      </c>
      <c r="C1600">
        <v>5</v>
      </c>
      <c r="D1600">
        <v>9</v>
      </c>
    </row>
    <row r="1601" spans="1:4" x14ac:dyDescent="0.25">
      <c r="A1601" s="1">
        <v>28620</v>
      </c>
      <c r="B1601">
        <v>1978</v>
      </c>
      <c r="C1601">
        <v>5</v>
      </c>
      <c r="D1601">
        <v>10</v>
      </c>
    </row>
    <row r="1602" spans="1:4" x14ac:dyDescent="0.25">
      <c r="A1602" s="1">
        <v>28621</v>
      </c>
      <c r="B1602">
        <v>1978</v>
      </c>
      <c r="C1602">
        <v>5</v>
      </c>
      <c r="D1602">
        <v>11</v>
      </c>
    </row>
    <row r="1603" spans="1:4" x14ac:dyDescent="0.25">
      <c r="A1603" s="1">
        <v>28622</v>
      </c>
      <c r="B1603">
        <v>1978</v>
      </c>
      <c r="C1603">
        <v>5</v>
      </c>
      <c r="D1603">
        <v>12</v>
      </c>
    </row>
    <row r="1604" spans="1:4" x14ac:dyDescent="0.25">
      <c r="A1604" s="1">
        <v>28623</v>
      </c>
      <c r="B1604">
        <v>1978</v>
      </c>
      <c r="C1604">
        <v>5</v>
      </c>
      <c r="D1604">
        <v>13</v>
      </c>
    </row>
    <row r="1605" spans="1:4" x14ac:dyDescent="0.25">
      <c r="A1605" s="1">
        <v>28624</v>
      </c>
      <c r="B1605">
        <v>1978</v>
      </c>
      <c r="C1605">
        <v>5</v>
      </c>
      <c r="D1605">
        <v>14</v>
      </c>
    </row>
    <row r="1606" spans="1:4" x14ac:dyDescent="0.25">
      <c r="A1606" s="1">
        <v>28625</v>
      </c>
      <c r="B1606">
        <v>1978</v>
      </c>
      <c r="C1606">
        <v>5</v>
      </c>
      <c r="D1606">
        <v>15</v>
      </c>
    </row>
    <row r="1607" spans="1:4" x14ac:dyDescent="0.25">
      <c r="A1607" s="1">
        <v>28626</v>
      </c>
      <c r="B1607">
        <v>1978</v>
      </c>
      <c r="C1607">
        <v>5</v>
      </c>
      <c r="D1607">
        <v>16</v>
      </c>
    </row>
    <row r="1608" spans="1:4" x14ac:dyDescent="0.25">
      <c r="A1608" s="1">
        <v>28627</v>
      </c>
      <c r="B1608">
        <v>1978</v>
      </c>
      <c r="C1608">
        <v>5</v>
      </c>
      <c r="D1608">
        <v>17</v>
      </c>
    </row>
    <row r="1609" spans="1:4" x14ac:dyDescent="0.25">
      <c r="A1609" s="1">
        <v>28628</v>
      </c>
      <c r="B1609">
        <v>1978</v>
      </c>
      <c r="C1609">
        <v>5</v>
      </c>
      <c r="D1609">
        <v>18</v>
      </c>
    </row>
    <row r="1610" spans="1:4" x14ac:dyDescent="0.25">
      <c r="A1610" s="1">
        <v>28629</v>
      </c>
      <c r="B1610">
        <v>1978</v>
      </c>
      <c r="C1610">
        <v>5</v>
      </c>
      <c r="D1610">
        <v>19</v>
      </c>
    </row>
    <row r="1611" spans="1:4" x14ac:dyDescent="0.25">
      <c r="A1611" s="1">
        <v>28630</v>
      </c>
      <c r="B1611">
        <v>1978</v>
      </c>
      <c r="C1611">
        <v>5</v>
      </c>
      <c r="D1611">
        <v>20</v>
      </c>
    </row>
    <row r="1612" spans="1:4" x14ac:dyDescent="0.25">
      <c r="A1612" s="1">
        <v>28631</v>
      </c>
      <c r="B1612">
        <v>1978</v>
      </c>
      <c r="C1612">
        <v>5</v>
      </c>
      <c r="D1612">
        <v>21</v>
      </c>
    </row>
    <row r="1613" spans="1:4" x14ac:dyDescent="0.25">
      <c r="A1613" s="1">
        <v>28632</v>
      </c>
      <c r="B1613">
        <v>1978</v>
      </c>
      <c r="C1613">
        <v>5</v>
      </c>
      <c r="D1613">
        <v>22</v>
      </c>
    </row>
    <row r="1614" spans="1:4" x14ac:dyDescent="0.25">
      <c r="A1614" s="1">
        <v>28633</v>
      </c>
      <c r="B1614">
        <v>1978</v>
      </c>
      <c r="C1614">
        <v>5</v>
      </c>
      <c r="D1614">
        <v>23</v>
      </c>
    </row>
    <row r="1615" spans="1:4" x14ac:dyDescent="0.25">
      <c r="A1615" s="1">
        <v>28634</v>
      </c>
      <c r="B1615">
        <v>1978</v>
      </c>
      <c r="C1615">
        <v>5</v>
      </c>
      <c r="D1615">
        <v>24</v>
      </c>
    </row>
    <row r="1616" spans="1:4" x14ac:dyDescent="0.25">
      <c r="A1616" s="1">
        <v>28635</v>
      </c>
      <c r="B1616">
        <v>1978</v>
      </c>
      <c r="C1616">
        <v>5</v>
      </c>
      <c r="D1616">
        <v>25</v>
      </c>
    </row>
    <row r="1617" spans="1:4" x14ac:dyDescent="0.25">
      <c r="A1617" s="1">
        <v>28636</v>
      </c>
      <c r="B1617">
        <v>1978</v>
      </c>
      <c r="C1617">
        <v>5</v>
      </c>
      <c r="D1617">
        <v>26</v>
      </c>
    </row>
    <row r="1618" spans="1:4" x14ac:dyDescent="0.25">
      <c r="A1618" s="1">
        <v>28637</v>
      </c>
      <c r="B1618">
        <v>1978</v>
      </c>
      <c r="C1618">
        <v>5</v>
      </c>
      <c r="D1618">
        <v>27</v>
      </c>
    </row>
    <row r="1619" spans="1:4" x14ac:dyDescent="0.25">
      <c r="A1619" s="1">
        <v>28638</v>
      </c>
      <c r="B1619">
        <v>1978</v>
      </c>
      <c r="C1619">
        <v>5</v>
      </c>
      <c r="D1619">
        <v>28</v>
      </c>
    </row>
    <row r="1620" spans="1:4" x14ac:dyDescent="0.25">
      <c r="A1620" s="1">
        <v>28639</v>
      </c>
      <c r="B1620">
        <v>1978</v>
      </c>
      <c r="C1620">
        <v>5</v>
      </c>
      <c r="D1620">
        <v>29</v>
      </c>
    </row>
    <row r="1621" spans="1:4" x14ac:dyDescent="0.25">
      <c r="A1621" s="1">
        <v>28640</v>
      </c>
      <c r="B1621">
        <v>1978</v>
      </c>
      <c r="C1621">
        <v>5</v>
      </c>
      <c r="D1621">
        <v>30</v>
      </c>
    </row>
    <row r="1622" spans="1:4" x14ac:dyDescent="0.25">
      <c r="A1622" s="1">
        <v>28641</v>
      </c>
      <c r="B1622">
        <v>1978</v>
      </c>
      <c r="C1622">
        <v>5</v>
      </c>
      <c r="D1622">
        <v>31</v>
      </c>
    </row>
    <row r="1623" spans="1:4" x14ac:dyDescent="0.25">
      <c r="A1623" s="1">
        <v>28642</v>
      </c>
      <c r="B1623">
        <v>1978</v>
      </c>
      <c r="C1623">
        <v>6</v>
      </c>
      <c r="D1623">
        <v>1</v>
      </c>
    </row>
    <row r="1624" spans="1:4" x14ac:dyDescent="0.25">
      <c r="A1624" s="1">
        <v>28643</v>
      </c>
      <c r="B1624">
        <v>1978</v>
      </c>
      <c r="C1624">
        <v>6</v>
      </c>
      <c r="D1624">
        <v>2</v>
      </c>
    </row>
    <row r="1625" spans="1:4" x14ac:dyDescent="0.25">
      <c r="A1625" s="1">
        <v>28644</v>
      </c>
      <c r="B1625">
        <v>1978</v>
      </c>
      <c r="C1625">
        <v>6</v>
      </c>
      <c r="D1625">
        <v>3</v>
      </c>
    </row>
    <row r="1626" spans="1:4" x14ac:dyDescent="0.25">
      <c r="A1626" s="1">
        <v>28645</v>
      </c>
      <c r="B1626">
        <v>1978</v>
      </c>
      <c r="C1626">
        <v>6</v>
      </c>
      <c r="D1626">
        <v>4</v>
      </c>
    </row>
    <row r="1627" spans="1:4" x14ac:dyDescent="0.25">
      <c r="A1627" s="1">
        <v>28646</v>
      </c>
      <c r="B1627">
        <v>1978</v>
      </c>
      <c r="C1627">
        <v>6</v>
      </c>
      <c r="D1627">
        <v>5</v>
      </c>
    </row>
    <row r="1628" spans="1:4" x14ac:dyDescent="0.25">
      <c r="A1628" s="1">
        <v>28647</v>
      </c>
      <c r="B1628">
        <v>1978</v>
      </c>
      <c r="C1628">
        <v>6</v>
      </c>
      <c r="D1628">
        <v>6</v>
      </c>
    </row>
    <row r="1629" spans="1:4" x14ac:dyDescent="0.25">
      <c r="A1629" s="1">
        <v>28648</v>
      </c>
      <c r="B1629">
        <v>1978</v>
      </c>
      <c r="C1629">
        <v>6</v>
      </c>
      <c r="D1629">
        <v>7</v>
      </c>
    </row>
    <row r="1630" spans="1:4" x14ac:dyDescent="0.25">
      <c r="A1630" s="1">
        <v>28649</v>
      </c>
      <c r="B1630">
        <v>1978</v>
      </c>
      <c r="C1630">
        <v>6</v>
      </c>
      <c r="D1630">
        <v>8</v>
      </c>
    </row>
    <row r="1631" spans="1:4" x14ac:dyDescent="0.25">
      <c r="A1631" s="1">
        <v>28650</v>
      </c>
      <c r="B1631">
        <v>1978</v>
      </c>
      <c r="C1631">
        <v>6</v>
      </c>
      <c r="D1631">
        <v>9</v>
      </c>
    </row>
    <row r="1632" spans="1:4" x14ac:dyDescent="0.25">
      <c r="A1632" s="1">
        <v>28651</v>
      </c>
      <c r="B1632">
        <v>1978</v>
      </c>
      <c r="C1632">
        <v>6</v>
      </c>
      <c r="D1632">
        <v>10</v>
      </c>
    </row>
    <row r="1633" spans="1:4" x14ac:dyDescent="0.25">
      <c r="A1633" s="1">
        <v>28652</v>
      </c>
      <c r="B1633">
        <v>1978</v>
      </c>
      <c r="C1633">
        <v>6</v>
      </c>
      <c r="D1633">
        <v>11</v>
      </c>
    </row>
    <row r="1634" spans="1:4" x14ac:dyDescent="0.25">
      <c r="A1634" s="1">
        <v>28653</v>
      </c>
      <c r="B1634">
        <v>1978</v>
      </c>
      <c r="C1634">
        <v>6</v>
      </c>
      <c r="D1634">
        <v>12</v>
      </c>
    </row>
    <row r="1635" spans="1:4" x14ac:dyDescent="0.25">
      <c r="A1635" s="1">
        <v>28654</v>
      </c>
      <c r="B1635">
        <v>1978</v>
      </c>
      <c r="C1635">
        <v>6</v>
      </c>
      <c r="D1635">
        <v>13</v>
      </c>
    </row>
    <row r="1636" spans="1:4" x14ac:dyDescent="0.25">
      <c r="A1636" s="1">
        <v>28655</v>
      </c>
      <c r="B1636">
        <v>1978</v>
      </c>
      <c r="C1636">
        <v>6</v>
      </c>
      <c r="D1636">
        <v>14</v>
      </c>
    </row>
    <row r="1637" spans="1:4" x14ac:dyDescent="0.25">
      <c r="A1637" s="1">
        <v>28656</v>
      </c>
      <c r="B1637">
        <v>1978</v>
      </c>
      <c r="C1637">
        <v>6</v>
      </c>
      <c r="D1637">
        <v>15</v>
      </c>
    </row>
    <row r="1638" spans="1:4" x14ac:dyDescent="0.25">
      <c r="A1638" s="1">
        <v>28657</v>
      </c>
      <c r="B1638">
        <v>1978</v>
      </c>
      <c r="C1638">
        <v>6</v>
      </c>
      <c r="D1638">
        <v>16</v>
      </c>
    </row>
    <row r="1639" spans="1:4" x14ac:dyDescent="0.25">
      <c r="A1639" s="1">
        <v>28658</v>
      </c>
      <c r="B1639">
        <v>1978</v>
      </c>
      <c r="C1639">
        <v>6</v>
      </c>
      <c r="D1639">
        <v>17</v>
      </c>
    </row>
    <row r="1640" spans="1:4" x14ac:dyDescent="0.25">
      <c r="A1640" s="1">
        <v>28659</v>
      </c>
      <c r="B1640">
        <v>1978</v>
      </c>
      <c r="C1640">
        <v>6</v>
      </c>
      <c r="D1640">
        <v>18</v>
      </c>
    </row>
    <row r="1641" spans="1:4" x14ac:dyDescent="0.25">
      <c r="A1641" s="1">
        <v>28660</v>
      </c>
      <c r="B1641">
        <v>1978</v>
      </c>
      <c r="C1641">
        <v>6</v>
      </c>
      <c r="D1641">
        <v>19</v>
      </c>
    </row>
    <row r="1642" spans="1:4" x14ac:dyDescent="0.25">
      <c r="A1642" s="1">
        <v>28661</v>
      </c>
      <c r="B1642">
        <v>1978</v>
      </c>
      <c r="C1642">
        <v>6</v>
      </c>
      <c r="D1642">
        <v>20</v>
      </c>
    </row>
    <row r="1643" spans="1:4" x14ac:dyDescent="0.25">
      <c r="A1643" s="1">
        <v>28662</v>
      </c>
      <c r="B1643">
        <v>1978</v>
      </c>
      <c r="C1643">
        <v>6</v>
      </c>
      <c r="D1643">
        <v>21</v>
      </c>
    </row>
    <row r="1644" spans="1:4" x14ac:dyDescent="0.25">
      <c r="A1644" s="1">
        <v>28663</v>
      </c>
      <c r="B1644">
        <v>1978</v>
      </c>
      <c r="C1644">
        <v>6</v>
      </c>
      <c r="D1644">
        <v>22</v>
      </c>
    </row>
    <row r="1645" spans="1:4" x14ac:dyDescent="0.25">
      <c r="A1645" s="1">
        <v>28664</v>
      </c>
      <c r="B1645">
        <v>1978</v>
      </c>
      <c r="C1645">
        <v>6</v>
      </c>
      <c r="D1645">
        <v>23</v>
      </c>
    </row>
    <row r="1646" spans="1:4" x14ac:dyDescent="0.25">
      <c r="A1646" s="1">
        <v>28665</v>
      </c>
      <c r="B1646">
        <v>1978</v>
      </c>
      <c r="C1646">
        <v>6</v>
      </c>
      <c r="D1646">
        <v>24</v>
      </c>
    </row>
    <row r="1647" spans="1:4" x14ac:dyDescent="0.25">
      <c r="A1647" s="1">
        <v>28666</v>
      </c>
      <c r="B1647">
        <v>1978</v>
      </c>
      <c r="C1647">
        <v>6</v>
      </c>
      <c r="D1647">
        <v>25</v>
      </c>
    </row>
    <row r="1648" spans="1:4" x14ac:dyDescent="0.25">
      <c r="A1648" s="1">
        <v>28667</v>
      </c>
      <c r="B1648">
        <v>1978</v>
      </c>
      <c r="C1648">
        <v>6</v>
      </c>
      <c r="D1648">
        <v>26</v>
      </c>
    </row>
    <row r="1649" spans="1:4" x14ac:dyDescent="0.25">
      <c r="A1649" s="1">
        <v>28668</v>
      </c>
      <c r="B1649">
        <v>1978</v>
      </c>
      <c r="C1649">
        <v>6</v>
      </c>
      <c r="D1649">
        <v>27</v>
      </c>
    </row>
    <row r="1650" spans="1:4" x14ac:dyDescent="0.25">
      <c r="A1650" s="1">
        <v>28669</v>
      </c>
      <c r="B1650">
        <v>1978</v>
      </c>
      <c r="C1650">
        <v>6</v>
      </c>
      <c r="D1650">
        <v>28</v>
      </c>
    </row>
    <row r="1651" spans="1:4" x14ac:dyDescent="0.25">
      <c r="A1651" s="1">
        <v>28670</v>
      </c>
      <c r="B1651">
        <v>1978</v>
      </c>
      <c r="C1651">
        <v>6</v>
      </c>
      <c r="D1651">
        <v>29</v>
      </c>
    </row>
    <row r="1652" spans="1:4" x14ac:dyDescent="0.25">
      <c r="A1652" s="1">
        <v>28671</v>
      </c>
      <c r="B1652">
        <v>1978</v>
      </c>
      <c r="C1652">
        <v>6</v>
      </c>
      <c r="D1652">
        <v>30</v>
      </c>
    </row>
    <row r="1653" spans="1:4" x14ac:dyDescent="0.25">
      <c r="A1653" s="1">
        <v>28672</v>
      </c>
      <c r="B1653">
        <v>1978</v>
      </c>
      <c r="C1653">
        <v>7</v>
      </c>
      <c r="D1653">
        <v>1</v>
      </c>
    </row>
    <row r="1654" spans="1:4" x14ac:dyDescent="0.25">
      <c r="A1654" s="1">
        <v>28673</v>
      </c>
      <c r="B1654">
        <v>1978</v>
      </c>
      <c r="C1654">
        <v>7</v>
      </c>
      <c r="D1654">
        <v>2</v>
      </c>
    </row>
    <row r="1655" spans="1:4" x14ac:dyDescent="0.25">
      <c r="A1655" s="1">
        <v>28674</v>
      </c>
      <c r="B1655">
        <v>1978</v>
      </c>
      <c r="C1655">
        <v>7</v>
      </c>
      <c r="D1655">
        <v>3</v>
      </c>
    </row>
    <row r="1656" spans="1:4" x14ac:dyDescent="0.25">
      <c r="A1656" s="1">
        <v>28675</v>
      </c>
      <c r="B1656">
        <v>1978</v>
      </c>
      <c r="C1656">
        <v>7</v>
      </c>
      <c r="D1656">
        <v>4</v>
      </c>
    </row>
    <row r="1657" spans="1:4" x14ac:dyDescent="0.25">
      <c r="A1657" s="1">
        <v>28676</v>
      </c>
      <c r="B1657">
        <v>1978</v>
      </c>
      <c r="C1657">
        <v>7</v>
      </c>
      <c r="D1657">
        <v>5</v>
      </c>
    </row>
    <row r="1658" spans="1:4" x14ac:dyDescent="0.25">
      <c r="A1658" s="1">
        <v>28677</v>
      </c>
      <c r="B1658">
        <v>1978</v>
      </c>
      <c r="C1658">
        <v>7</v>
      </c>
      <c r="D1658">
        <v>6</v>
      </c>
    </row>
    <row r="1659" spans="1:4" x14ac:dyDescent="0.25">
      <c r="A1659" s="1">
        <v>28678</v>
      </c>
      <c r="B1659">
        <v>1978</v>
      </c>
      <c r="C1659">
        <v>7</v>
      </c>
      <c r="D1659">
        <v>7</v>
      </c>
    </row>
    <row r="1660" spans="1:4" x14ac:dyDescent="0.25">
      <c r="A1660" s="1">
        <v>28679</v>
      </c>
      <c r="B1660">
        <v>1978</v>
      </c>
      <c r="C1660">
        <v>7</v>
      </c>
      <c r="D1660">
        <v>8</v>
      </c>
    </row>
    <row r="1661" spans="1:4" x14ac:dyDescent="0.25">
      <c r="A1661" s="1">
        <v>28680</v>
      </c>
      <c r="B1661">
        <v>1978</v>
      </c>
      <c r="C1661">
        <v>7</v>
      </c>
      <c r="D1661">
        <v>9</v>
      </c>
    </row>
    <row r="1662" spans="1:4" x14ac:dyDescent="0.25">
      <c r="A1662" s="1">
        <v>28681</v>
      </c>
      <c r="B1662">
        <v>1978</v>
      </c>
      <c r="C1662">
        <v>7</v>
      </c>
      <c r="D1662">
        <v>10</v>
      </c>
    </row>
    <row r="1663" spans="1:4" x14ac:dyDescent="0.25">
      <c r="A1663" s="1">
        <v>28682</v>
      </c>
      <c r="B1663">
        <v>1978</v>
      </c>
      <c r="C1663">
        <v>7</v>
      </c>
      <c r="D1663">
        <v>11</v>
      </c>
    </row>
    <row r="1664" spans="1:4" x14ac:dyDescent="0.25">
      <c r="A1664" s="1">
        <v>28683</v>
      </c>
      <c r="B1664">
        <v>1978</v>
      </c>
      <c r="C1664">
        <v>7</v>
      </c>
      <c r="D1664">
        <v>12</v>
      </c>
    </row>
    <row r="1665" spans="1:4" x14ac:dyDescent="0.25">
      <c r="A1665" s="1">
        <v>28684</v>
      </c>
      <c r="B1665">
        <v>1978</v>
      </c>
      <c r="C1665">
        <v>7</v>
      </c>
      <c r="D1665">
        <v>13</v>
      </c>
    </row>
    <row r="1666" spans="1:4" x14ac:dyDescent="0.25">
      <c r="A1666" s="1">
        <v>28685</v>
      </c>
      <c r="B1666">
        <v>1978</v>
      </c>
      <c r="C1666">
        <v>7</v>
      </c>
      <c r="D1666">
        <v>14</v>
      </c>
    </row>
    <row r="1667" spans="1:4" x14ac:dyDescent="0.25">
      <c r="A1667" s="1">
        <v>28686</v>
      </c>
      <c r="B1667">
        <v>1978</v>
      </c>
      <c r="C1667">
        <v>7</v>
      </c>
      <c r="D1667">
        <v>15</v>
      </c>
    </row>
    <row r="1668" spans="1:4" x14ac:dyDescent="0.25">
      <c r="A1668" s="1">
        <v>28687</v>
      </c>
      <c r="B1668">
        <v>1978</v>
      </c>
      <c r="C1668">
        <v>7</v>
      </c>
      <c r="D1668">
        <v>16</v>
      </c>
    </row>
    <row r="1669" spans="1:4" x14ac:dyDescent="0.25">
      <c r="A1669" s="1">
        <v>28688</v>
      </c>
      <c r="B1669">
        <v>1978</v>
      </c>
      <c r="C1669">
        <v>7</v>
      </c>
      <c r="D1669">
        <v>17</v>
      </c>
    </row>
    <row r="1670" spans="1:4" x14ac:dyDescent="0.25">
      <c r="A1670" s="1">
        <v>28689</v>
      </c>
      <c r="B1670">
        <v>1978</v>
      </c>
      <c r="C1670">
        <v>7</v>
      </c>
      <c r="D1670">
        <v>18</v>
      </c>
    </row>
    <row r="1671" spans="1:4" x14ac:dyDescent="0.25">
      <c r="A1671" s="1">
        <v>28690</v>
      </c>
      <c r="B1671">
        <v>1978</v>
      </c>
      <c r="C1671">
        <v>7</v>
      </c>
      <c r="D1671">
        <v>19</v>
      </c>
    </row>
    <row r="1672" spans="1:4" x14ac:dyDescent="0.25">
      <c r="A1672" s="1">
        <v>28691</v>
      </c>
      <c r="B1672">
        <v>1978</v>
      </c>
      <c r="C1672">
        <v>7</v>
      </c>
      <c r="D1672">
        <v>20</v>
      </c>
    </row>
    <row r="1673" spans="1:4" x14ac:dyDescent="0.25">
      <c r="A1673" s="1">
        <v>28692</v>
      </c>
      <c r="B1673">
        <v>1978</v>
      </c>
      <c r="C1673">
        <v>7</v>
      </c>
      <c r="D1673">
        <v>21</v>
      </c>
    </row>
    <row r="1674" spans="1:4" x14ac:dyDescent="0.25">
      <c r="A1674" s="1">
        <v>28693</v>
      </c>
      <c r="B1674">
        <v>1978</v>
      </c>
      <c r="C1674">
        <v>7</v>
      </c>
      <c r="D1674">
        <v>22</v>
      </c>
    </row>
    <row r="1675" spans="1:4" x14ac:dyDescent="0.25">
      <c r="A1675" s="1">
        <v>28694</v>
      </c>
      <c r="B1675">
        <v>1978</v>
      </c>
      <c r="C1675">
        <v>7</v>
      </c>
      <c r="D1675">
        <v>23</v>
      </c>
    </row>
    <row r="1676" spans="1:4" x14ac:dyDescent="0.25">
      <c r="A1676" s="1">
        <v>28695</v>
      </c>
      <c r="B1676">
        <v>1978</v>
      </c>
      <c r="C1676">
        <v>7</v>
      </c>
      <c r="D1676">
        <v>24</v>
      </c>
    </row>
    <row r="1677" spans="1:4" x14ac:dyDescent="0.25">
      <c r="A1677" s="1">
        <v>28696</v>
      </c>
      <c r="B1677">
        <v>1978</v>
      </c>
      <c r="C1677">
        <v>7</v>
      </c>
      <c r="D1677">
        <v>25</v>
      </c>
    </row>
    <row r="1678" spans="1:4" x14ac:dyDescent="0.25">
      <c r="A1678" s="1">
        <v>28697</v>
      </c>
      <c r="B1678">
        <v>1978</v>
      </c>
      <c r="C1678">
        <v>7</v>
      </c>
      <c r="D1678">
        <v>26</v>
      </c>
    </row>
    <row r="1679" spans="1:4" x14ac:dyDescent="0.25">
      <c r="A1679" s="1">
        <v>28698</v>
      </c>
      <c r="B1679">
        <v>1978</v>
      </c>
      <c r="C1679">
        <v>7</v>
      </c>
      <c r="D1679">
        <v>27</v>
      </c>
    </row>
    <row r="1680" spans="1:4" x14ac:dyDescent="0.25">
      <c r="A1680" s="1">
        <v>28699</v>
      </c>
      <c r="B1680">
        <v>1978</v>
      </c>
      <c r="C1680">
        <v>7</v>
      </c>
      <c r="D1680">
        <v>28</v>
      </c>
    </row>
    <row r="1681" spans="1:4" x14ac:dyDescent="0.25">
      <c r="A1681" s="1">
        <v>28700</v>
      </c>
      <c r="B1681">
        <v>1978</v>
      </c>
      <c r="C1681">
        <v>7</v>
      </c>
      <c r="D1681">
        <v>29</v>
      </c>
    </row>
    <row r="1682" spans="1:4" x14ac:dyDescent="0.25">
      <c r="A1682" s="1">
        <v>28701</v>
      </c>
      <c r="B1682">
        <v>1978</v>
      </c>
      <c r="C1682">
        <v>7</v>
      </c>
      <c r="D1682">
        <v>30</v>
      </c>
    </row>
    <row r="1683" spans="1:4" x14ac:dyDescent="0.25">
      <c r="A1683" s="1">
        <v>28702</v>
      </c>
      <c r="B1683">
        <v>1978</v>
      </c>
      <c r="C1683">
        <v>7</v>
      </c>
      <c r="D1683">
        <v>31</v>
      </c>
    </row>
    <row r="1684" spans="1:4" x14ac:dyDescent="0.25">
      <c r="A1684" s="1">
        <v>28703</v>
      </c>
      <c r="B1684">
        <v>1978</v>
      </c>
      <c r="C1684">
        <v>8</v>
      </c>
      <c r="D1684">
        <v>1</v>
      </c>
    </row>
    <row r="1685" spans="1:4" x14ac:dyDescent="0.25">
      <c r="A1685" s="1">
        <v>28704</v>
      </c>
      <c r="B1685">
        <v>1978</v>
      </c>
      <c r="C1685">
        <v>8</v>
      </c>
      <c r="D1685">
        <v>2</v>
      </c>
    </row>
    <row r="1686" spans="1:4" x14ac:dyDescent="0.25">
      <c r="A1686" s="1">
        <v>28705</v>
      </c>
      <c r="B1686">
        <v>1978</v>
      </c>
      <c r="C1686">
        <v>8</v>
      </c>
      <c r="D1686">
        <v>3</v>
      </c>
    </row>
    <row r="1687" spans="1:4" x14ac:dyDescent="0.25">
      <c r="A1687" s="1">
        <v>28706</v>
      </c>
      <c r="B1687">
        <v>1978</v>
      </c>
      <c r="C1687">
        <v>8</v>
      </c>
      <c r="D1687">
        <v>4</v>
      </c>
    </row>
    <row r="1688" spans="1:4" x14ac:dyDescent="0.25">
      <c r="A1688" s="1">
        <v>28707</v>
      </c>
      <c r="B1688">
        <v>1978</v>
      </c>
      <c r="C1688">
        <v>8</v>
      </c>
      <c r="D1688">
        <v>5</v>
      </c>
    </row>
    <row r="1689" spans="1:4" x14ac:dyDescent="0.25">
      <c r="A1689" s="1">
        <v>28708</v>
      </c>
      <c r="B1689">
        <v>1978</v>
      </c>
      <c r="C1689">
        <v>8</v>
      </c>
      <c r="D1689">
        <v>6</v>
      </c>
    </row>
    <row r="1690" spans="1:4" x14ac:dyDescent="0.25">
      <c r="A1690" s="1">
        <v>28709</v>
      </c>
      <c r="B1690">
        <v>1978</v>
      </c>
      <c r="C1690">
        <v>8</v>
      </c>
      <c r="D1690">
        <v>7</v>
      </c>
    </row>
    <row r="1691" spans="1:4" x14ac:dyDescent="0.25">
      <c r="A1691" s="1">
        <v>28710</v>
      </c>
      <c r="B1691">
        <v>1978</v>
      </c>
      <c r="C1691">
        <v>8</v>
      </c>
      <c r="D1691">
        <v>8</v>
      </c>
    </row>
    <row r="1692" spans="1:4" x14ac:dyDescent="0.25">
      <c r="A1692" s="1">
        <v>28711</v>
      </c>
      <c r="B1692">
        <v>1978</v>
      </c>
      <c r="C1692">
        <v>8</v>
      </c>
      <c r="D1692">
        <v>9</v>
      </c>
    </row>
    <row r="1693" spans="1:4" x14ac:dyDescent="0.25">
      <c r="A1693" s="1">
        <v>28712</v>
      </c>
      <c r="B1693">
        <v>1978</v>
      </c>
      <c r="C1693">
        <v>8</v>
      </c>
      <c r="D1693">
        <v>10</v>
      </c>
    </row>
    <row r="1694" spans="1:4" x14ac:dyDescent="0.25">
      <c r="A1694" s="1">
        <v>28713</v>
      </c>
      <c r="B1694">
        <v>1978</v>
      </c>
      <c r="C1694">
        <v>8</v>
      </c>
      <c r="D1694">
        <v>11</v>
      </c>
    </row>
    <row r="1695" spans="1:4" x14ac:dyDescent="0.25">
      <c r="A1695" s="1">
        <v>28714</v>
      </c>
      <c r="B1695">
        <v>1978</v>
      </c>
      <c r="C1695">
        <v>8</v>
      </c>
      <c r="D1695">
        <v>12</v>
      </c>
    </row>
    <row r="1696" spans="1:4" x14ac:dyDescent="0.25">
      <c r="A1696" s="1">
        <v>28715</v>
      </c>
      <c r="B1696">
        <v>1978</v>
      </c>
      <c r="C1696">
        <v>8</v>
      </c>
      <c r="D1696">
        <v>13</v>
      </c>
    </row>
    <row r="1697" spans="1:4" x14ac:dyDescent="0.25">
      <c r="A1697" s="1">
        <v>28716</v>
      </c>
      <c r="B1697">
        <v>1978</v>
      </c>
      <c r="C1697">
        <v>8</v>
      </c>
      <c r="D1697">
        <v>14</v>
      </c>
    </row>
    <row r="1698" spans="1:4" x14ac:dyDescent="0.25">
      <c r="A1698" s="1">
        <v>28717</v>
      </c>
      <c r="B1698">
        <v>1978</v>
      </c>
      <c r="C1698">
        <v>8</v>
      </c>
      <c r="D1698">
        <v>15</v>
      </c>
    </row>
    <row r="1699" spans="1:4" x14ac:dyDescent="0.25">
      <c r="A1699" s="1">
        <v>28718</v>
      </c>
      <c r="B1699">
        <v>1978</v>
      </c>
      <c r="C1699">
        <v>8</v>
      </c>
      <c r="D1699">
        <v>16</v>
      </c>
    </row>
    <row r="1700" spans="1:4" x14ac:dyDescent="0.25">
      <c r="A1700" s="1">
        <v>28719</v>
      </c>
      <c r="B1700">
        <v>1978</v>
      </c>
      <c r="C1700">
        <v>8</v>
      </c>
      <c r="D1700">
        <v>17</v>
      </c>
    </row>
    <row r="1701" spans="1:4" x14ac:dyDescent="0.25">
      <c r="A1701" s="1">
        <v>28720</v>
      </c>
      <c r="B1701">
        <v>1978</v>
      </c>
      <c r="C1701">
        <v>8</v>
      </c>
      <c r="D1701">
        <v>18</v>
      </c>
    </row>
    <row r="1702" spans="1:4" x14ac:dyDescent="0.25">
      <c r="A1702" s="1">
        <v>28721</v>
      </c>
      <c r="B1702">
        <v>1978</v>
      </c>
      <c r="C1702">
        <v>8</v>
      </c>
      <c r="D1702">
        <v>19</v>
      </c>
    </row>
    <row r="1703" spans="1:4" x14ac:dyDescent="0.25">
      <c r="A1703" s="1">
        <v>28722</v>
      </c>
      <c r="B1703">
        <v>1978</v>
      </c>
      <c r="C1703">
        <v>8</v>
      </c>
      <c r="D1703">
        <v>20</v>
      </c>
    </row>
    <row r="1704" spans="1:4" x14ac:dyDescent="0.25">
      <c r="A1704" s="1">
        <v>28723</v>
      </c>
      <c r="B1704">
        <v>1978</v>
      </c>
      <c r="C1704">
        <v>8</v>
      </c>
      <c r="D1704">
        <v>21</v>
      </c>
    </row>
    <row r="1705" spans="1:4" x14ac:dyDescent="0.25">
      <c r="A1705" s="1">
        <v>28724</v>
      </c>
      <c r="B1705">
        <v>1978</v>
      </c>
      <c r="C1705">
        <v>8</v>
      </c>
      <c r="D1705">
        <v>22</v>
      </c>
    </row>
    <row r="1706" spans="1:4" x14ac:dyDescent="0.25">
      <c r="A1706" s="1">
        <v>28725</v>
      </c>
      <c r="B1706">
        <v>1978</v>
      </c>
      <c r="C1706">
        <v>8</v>
      </c>
      <c r="D1706">
        <v>23</v>
      </c>
    </row>
    <row r="1707" spans="1:4" x14ac:dyDescent="0.25">
      <c r="A1707" s="1">
        <v>28726</v>
      </c>
      <c r="B1707">
        <v>1978</v>
      </c>
      <c r="C1707">
        <v>8</v>
      </c>
      <c r="D1707">
        <v>24</v>
      </c>
    </row>
    <row r="1708" spans="1:4" x14ac:dyDescent="0.25">
      <c r="A1708" s="1">
        <v>28727</v>
      </c>
      <c r="B1708">
        <v>1978</v>
      </c>
      <c r="C1708">
        <v>8</v>
      </c>
      <c r="D1708">
        <v>25</v>
      </c>
    </row>
    <row r="1709" spans="1:4" x14ac:dyDescent="0.25">
      <c r="A1709" s="1">
        <v>28728</v>
      </c>
      <c r="B1709">
        <v>1978</v>
      </c>
      <c r="C1709">
        <v>8</v>
      </c>
      <c r="D1709">
        <v>26</v>
      </c>
    </row>
    <row r="1710" spans="1:4" x14ac:dyDescent="0.25">
      <c r="A1710" s="1">
        <v>28729</v>
      </c>
      <c r="B1710">
        <v>1978</v>
      </c>
      <c r="C1710">
        <v>8</v>
      </c>
      <c r="D1710">
        <v>27</v>
      </c>
    </row>
    <row r="1711" spans="1:4" x14ac:dyDescent="0.25">
      <c r="A1711" s="1">
        <v>28730</v>
      </c>
      <c r="B1711">
        <v>1978</v>
      </c>
      <c r="C1711">
        <v>8</v>
      </c>
      <c r="D1711">
        <v>28</v>
      </c>
    </row>
    <row r="1712" spans="1:4" x14ac:dyDescent="0.25">
      <c r="A1712" s="1">
        <v>28731</v>
      </c>
      <c r="B1712">
        <v>1978</v>
      </c>
      <c r="C1712">
        <v>8</v>
      </c>
      <c r="D1712">
        <v>29</v>
      </c>
    </row>
    <row r="1713" spans="1:4" x14ac:dyDescent="0.25">
      <c r="A1713" s="1">
        <v>28732</v>
      </c>
      <c r="B1713">
        <v>1978</v>
      </c>
      <c r="C1713">
        <v>8</v>
      </c>
      <c r="D1713">
        <v>30</v>
      </c>
    </row>
    <row r="1714" spans="1:4" x14ac:dyDescent="0.25">
      <c r="A1714" s="1">
        <v>28733</v>
      </c>
      <c r="B1714">
        <v>1978</v>
      </c>
      <c r="C1714">
        <v>8</v>
      </c>
      <c r="D1714">
        <v>31</v>
      </c>
    </row>
    <row r="1715" spans="1:4" x14ac:dyDescent="0.25">
      <c r="A1715" s="1">
        <v>28734</v>
      </c>
      <c r="B1715">
        <v>1978</v>
      </c>
      <c r="C1715">
        <v>9</v>
      </c>
      <c r="D1715">
        <v>1</v>
      </c>
    </row>
    <row r="1716" spans="1:4" x14ac:dyDescent="0.25">
      <c r="A1716" s="1">
        <v>28735</v>
      </c>
      <c r="B1716">
        <v>1978</v>
      </c>
      <c r="C1716">
        <v>9</v>
      </c>
      <c r="D1716">
        <v>2</v>
      </c>
    </row>
    <row r="1717" spans="1:4" x14ac:dyDescent="0.25">
      <c r="A1717" s="1">
        <v>28736</v>
      </c>
      <c r="B1717">
        <v>1978</v>
      </c>
      <c r="C1717">
        <v>9</v>
      </c>
      <c r="D1717">
        <v>3</v>
      </c>
    </row>
    <row r="1718" spans="1:4" x14ac:dyDescent="0.25">
      <c r="A1718" s="1">
        <v>28737</v>
      </c>
      <c r="B1718">
        <v>1978</v>
      </c>
      <c r="C1718">
        <v>9</v>
      </c>
      <c r="D1718">
        <v>4</v>
      </c>
    </row>
    <row r="1719" spans="1:4" x14ac:dyDescent="0.25">
      <c r="A1719" s="1">
        <v>28738</v>
      </c>
      <c r="B1719">
        <v>1978</v>
      </c>
      <c r="C1719">
        <v>9</v>
      </c>
      <c r="D1719">
        <v>5</v>
      </c>
    </row>
    <row r="1720" spans="1:4" x14ac:dyDescent="0.25">
      <c r="A1720" s="1">
        <v>28739</v>
      </c>
      <c r="B1720">
        <v>1978</v>
      </c>
      <c r="C1720">
        <v>9</v>
      </c>
      <c r="D1720">
        <v>6</v>
      </c>
    </row>
    <row r="1721" spans="1:4" x14ac:dyDescent="0.25">
      <c r="A1721" s="1">
        <v>28740</v>
      </c>
      <c r="B1721">
        <v>1978</v>
      </c>
      <c r="C1721">
        <v>9</v>
      </c>
      <c r="D1721">
        <v>7</v>
      </c>
    </row>
    <row r="1722" spans="1:4" x14ac:dyDescent="0.25">
      <c r="A1722" s="1">
        <v>28741</v>
      </c>
      <c r="B1722">
        <v>1978</v>
      </c>
      <c r="C1722">
        <v>9</v>
      </c>
      <c r="D1722">
        <v>8</v>
      </c>
    </row>
    <row r="1723" spans="1:4" x14ac:dyDescent="0.25">
      <c r="A1723" s="1">
        <v>28742</v>
      </c>
      <c r="B1723">
        <v>1978</v>
      </c>
      <c r="C1723">
        <v>9</v>
      </c>
      <c r="D1723">
        <v>9</v>
      </c>
    </row>
    <row r="1724" spans="1:4" x14ac:dyDescent="0.25">
      <c r="A1724" s="1">
        <v>28743</v>
      </c>
      <c r="B1724">
        <v>1978</v>
      </c>
      <c r="C1724">
        <v>9</v>
      </c>
      <c r="D1724">
        <v>10</v>
      </c>
    </row>
    <row r="1725" spans="1:4" x14ac:dyDescent="0.25">
      <c r="A1725" s="1">
        <v>28744</v>
      </c>
      <c r="B1725">
        <v>1978</v>
      </c>
      <c r="C1725">
        <v>9</v>
      </c>
      <c r="D1725">
        <v>11</v>
      </c>
    </row>
    <row r="1726" spans="1:4" x14ac:dyDescent="0.25">
      <c r="A1726" s="1">
        <v>28745</v>
      </c>
      <c r="B1726">
        <v>1978</v>
      </c>
      <c r="C1726">
        <v>9</v>
      </c>
      <c r="D1726">
        <v>12</v>
      </c>
    </row>
    <row r="1727" spans="1:4" x14ac:dyDescent="0.25">
      <c r="A1727" s="1">
        <v>28746</v>
      </c>
      <c r="B1727">
        <v>1978</v>
      </c>
      <c r="C1727">
        <v>9</v>
      </c>
      <c r="D1727">
        <v>13</v>
      </c>
    </row>
    <row r="1728" spans="1:4" x14ac:dyDescent="0.25">
      <c r="A1728" s="1">
        <v>28747</v>
      </c>
      <c r="B1728">
        <v>1978</v>
      </c>
      <c r="C1728">
        <v>9</v>
      </c>
      <c r="D1728">
        <v>14</v>
      </c>
    </row>
    <row r="1729" spans="1:4" x14ac:dyDescent="0.25">
      <c r="A1729" s="1">
        <v>28748</v>
      </c>
      <c r="B1729">
        <v>1978</v>
      </c>
      <c r="C1729">
        <v>9</v>
      </c>
      <c r="D1729">
        <v>15</v>
      </c>
    </row>
    <row r="1730" spans="1:4" x14ac:dyDescent="0.25">
      <c r="A1730" s="1">
        <v>28749</v>
      </c>
      <c r="B1730">
        <v>1978</v>
      </c>
      <c r="C1730">
        <v>9</v>
      </c>
      <c r="D1730">
        <v>16</v>
      </c>
    </row>
    <row r="1731" spans="1:4" x14ac:dyDescent="0.25">
      <c r="A1731" s="1">
        <v>28750</v>
      </c>
      <c r="B1731">
        <v>1978</v>
      </c>
      <c r="C1731">
        <v>9</v>
      </c>
      <c r="D1731">
        <v>17</v>
      </c>
    </row>
    <row r="1732" spans="1:4" x14ac:dyDescent="0.25">
      <c r="A1732" s="1">
        <v>28751</v>
      </c>
      <c r="B1732">
        <v>1978</v>
      </c>
      <c r="C1732">
        <v>9</v>
      </c>
      <c r="D1732">
        <v>18</v>
      </c>
    </row>
    <row r="1733" spans="1:4" x14ac:dyDescent="0.25">
      <c r="A1733" s="1">
        <v>28752</v>
      </c>
      <c r="B1733">
        <v>1978</v>
      </c>
      <c r="C1733">
        <v>9</v>
      </c>
      <c r="D1733">
        <v>19</v>
      </c>
    </row>
    <row r="1734" spans="1:4" x14ac:dyDescent="0.25">
      <c r="A1734" s="1">
        <v>28753</v>
      </c>
      <c r="B1734">
        <v>1978</v>
      </c>
      <c r="C1734">
        <v>9</v>
      </c>
      <c r="D1734">
        <v>20</v>
      </c>
    </row>
    <row r="1735" spans="1:4" x14ac:dyDescent="0.25">
      <c r="A1735" s="1">
        <v>28754</v>
      </c>
      <c r="B1735">
        <v>1978</v>
      </c>
      <c r="C1735">
        <v>9</v>
      </c>
      <c r="D1735">
        <v>21</v>
      </c>
    </row>
    <row r="1736" spans="1:4" x14ac:dyDescent="0.25">
      <c r="A1736" s="1">
        <v>28755</v>
      </c>
      <c r="B1736">
        <v>1978</v>
      </c>
      <c r="C1736">
        <v>9</v>
      </c>
      <c r="D1736">
        <v>22</v>
      </c>
    </row>
    <row r="1737" spans="1:4" x14ac:dyDescent="0.25">
      <c r="A1737" s="1">
        <v>28756</v>
      </c>
      <c r="B1737">
        <v>1978</v>
      </c>
      <c r="C1737">
        <v>9</v>
      </c>
      <c r="D1737">
        <v>23</v>
      </c>
    </row>
    <row r="1738" spans="1:4" x14ac:dyDescent="0.25">
      <c r="A1738" s="1">
        <v>28757</v>
      </c>
      <c r="B1738">
        <v>1978</v>
      </c>
      <c r="C1738">
        <v>9</v>
      </c>
      <c r="D1738">
        <v>24</v>
      </c>
    </row>
    <row r="1739" spans="1:4" x14ac:dyDescent="0.25">
      <c r="A1739" s="1">
        <v>28758</v>
      </c>
      <c r="B1739">
        <v>1978</v>
      </c>
      <c r="C1739">
        <v>9</v>
      </c>
      <c r="D1739">
        <v>25</v>
      </c>
    </row>
    <row r="1740" spans="1:4" x14ac:dyDescent="0.25">
      <c r="A1740" s="1">
        <v>28759</v>
      </c>
      <c r="B1740">
        <v>1978</v>
      </c>
      <c r="C1740">
        <v>9</v>
      </c>
      <c r="D1740">
        <v>26</v>
      </c>
    </row>
    <row r="1741" spans="1:4" x14ac:dyDescent="0.25">
      <c r="A1741" s="1">
        <v>28760</v>
      </c>
      <c r="B1741">
        <v>1978</v>
      </c>
      <c r="C1741">
        <v>9</v>
      </c>
      <c r="D1741">
        <v>27</v>
      </c>
    </row>
    <row r="1742" spans="1:4" x14ac:dyDescent="0.25">
      <c r="A1742" s="1">
        <v>28761</v>
      </c>
      <c r="B1742">
        <v>1978</v>
      </c>
      <c r="C1742">
        <v>9</v>
      </c>
      <c r="D1742">
        <v>28</v>
      </c>
    </row>
    <row r="1743" spans="1:4" x14ac:dyDescent="0.25">
      <c r="A1743" s="1">
        <v>28762</v>
      </c>
      <c r="B1743">
        <v>1978</v>
      </c>
      <c r="C1743">
        <v>9</v>
      </c>
      <c r="D1743">
        <v>29</v>
      </c>
    </row>
    <row r="1744" spans="1:4" x14ac:dyDescent="0.25">
      <c r="A1744" s="1">
        <v>28763</v>
      </c>
      <c r="B1744">
        <v>1978</v>
      </c>
      <c r="C1744">
        <v>9</v>
      </c>
      <c r="D1744">
        <v>30</v>
      </c>
    </row>
    <row r="1745" spans="1:4" x14ac:dyDescent="0.25">
      <c r="A1745" s="1">
        <v>28764</v>
      </c>
      <c r="B1745">
        <v>1978</v>
      </c>
      <c r="C1745">
        <v>10</v>
      </c>
      <c r="D1745">
        <v>1</v>
      </c>
    </row>
    <row r="1746" spans="1:4" x14ac:dyDescent="0.25">
      <c r="A1746" s="1">
        <v>28765</v>
      </c>
      <c r="B1746">
        <v>1978</v>
      </c>
      <c r="C1746">
        <v>10</v>
      </c>
      <c r="D1746">
        <v>2</v>
      </c>
    </row>
    <row r="1747" spans="1:4" x14ac:dyDescent="0.25">
      <c r="A1747" s="1">
        <v>28766</v>
      </c>
      <c r="B1747">
        <v>1978</v>
      </c>
      <c r="C1747">
        <v>10</v>
      </c>
      <c r="D1747">
        <v>3</v>
      </c>
    </row>
    <row r="1748" spans="1:4" x14ac:dyDescent="0.25">
      <c r="A1748" s="1">
        <v>28767</v>
      </c>
      <c r="B1748">
        <v>1978</v>
      </c>
      <c r="C1748">
        <v>10</v>
      </c>
      <c r="D1748">
        <v>4</v>
      </c>
    </row>
    <row r="1749" spans="1:4" x14ac:dyDescent="0.25">
      <c r="A1749" s="1">
        <v>28768</v>
      </c>
      <c r="B1749">
        <v>1978</v>
      </c>
      <c r="C1749">
        <v>10</v>
      </c>
      <c r="D1749">
        <v>5</v>
      </c>
    </row>
    <row r="1750" spans="1:4" x14ac:dyDescent="0.25">
      <c r="A1750" s="1">
        <v>28769</v>
      </c>
      <c r="B1750">
        <v>1978</v>
      </c>
      <c r="C1750">
        <v>10</v>
      </c>
      <c r="D1750">
        <v>6</v>
      </c>
    </row>
    <row r="1751" spans="1:4" x14ac:dyDescent="0.25">
      <c r="A1751" s="1">
        <v>28770</v>
      </c>
      <c r="B1751">
        <v>1978</v>
      </c>
      <c r="C1751">
        <v>10</v>
      </c>
      <c r="D1751">
        <v>7</v>
      </c>
    </row>
    <row r="1752" spans="1:4" x14ac:dyDescent="0.25">
      <c r="A1752" s="1">
        <v>28771</v>
      </c>
      <c r="B1752">
        <v>1978</v>
      </c>
      <c r="C1752">
        <v>10</v>
      </c>
      <c r="D1752">
        <v>8</v>
      </c>
    </row>
    <row r="1753" spans="1:4" x14ac:dyDescent="0.25">
      <c r="A1753" s="1">
        <v>28772</v>
      </c>
      <c r="B1753">
        <v>1978</v>
      </c>
      <c r="C1753">
        <v>10</v>
      </c>
      <c r="D1753">
        <v>9</v>
      </c>
    </row>
    <row r="1754" spans="1:4" x14ac:dyDescent="0.25">
      <c r="A1754" s="1">
        <v>28773</v>
      </c>
      <c r="B1754">
        <v>1978</v>
      </c>
      <c r="C1754">
        <v>10</v>
      </c>
      <c r="D1754">
        <v>10</v>
      </c>
    </row>
    <row r="1755" spans="1:4" x14ac:dyDescent="0.25">
      <c r="A1755" s="1">
        <v>28774</v>
      </c>
      <c r="B1755">
        <v>1978</v>
      </c>
      <c r="C1755">
        <v>10</v>
      </c>
      <c r="D1755">
        <v>11</v>
      </c>
    </row>
    <row r="1756" spans="1:4" x14ac:dyDescent="0.25">
      <c r="A1756" s="1">
        <v>28775</v>
      </c>
      <c r="B1756">
        <v>1978</v>
      </c>
      <c r="C1756">
        <v>10</v>
      </c>
      <c r="D1756">
        <v>12</v>
      </c>
    </row>
    <row r="1757" spans="1:4" x14ac:dyDescent="0.25">
      <c r="A1757" s="1">
        <v>28776</v>
      </c>
      <c r="B1757">
        <v>1978</v>
      </c>
      <c r="C1757">
        <v>10</v>
      </c>
      <c r="D1757">
        <v>13</v>
      </c>
    </row>
    <row r="1758" spans="1:4" x14ac:dyDescent="0.25">
      <c r="A1758" s="1">
        <v>28777</v>
      </c>
      <c r="B1758">
        <v>1978</v>
      </c>
      <c r="C1758">
        <v>10</v>
      </c>
      <c r="D1758">
        <v>14</v>
      </c>
    </row>
    <row r="1759" spans="1:4" x14ac:dyDescent="0.25">
      <c r="A1759" s="1">
        <v>28778</v>
      </c>
      <c r="B1759">
        <v>1978</v>
      </c>
      <c r="C1759">
        <v>10</v>
      </c>
      <c r="D1759">
        <v>15</v>
      </c>
    </row>
    <row r="1760" spans="1:4" x14ac:dyDescent="0.25">
      <c r="A1760" s="1">
        <v>28779</v>
      </c>
      <c r="B1760">
        <v>1978</v>
      </c>
      <c r="C1760">
        <v>10</v>
      </c>
      <c r="D1760">
        <v>16</v>
      </c>
    </row>
    <row r="1761" spans="1:4" x14ac:dyDescent="0.25">
      <c r="A1761" s="1">
        <v>28780</v>
      </c>
      <c r="B1761">
        <v>1978</v>
      </c>
      <c r="C1761">
        <v>10</v>
      </c>
      <c r="D1761">
        <v>17</v>
      </c>
    </row>
    <row r="1762" spans="1:4" x14ac:dyDescent="0.25">
      <c r="A1762" s="1">
        <v>28781</v>
      </c>
      <c r="B1762">
        <v>1978</v>
      </c>
      <c r="C1762">
        <v>10</v>
      </c>
      <c r="D1762">
        <v>18</v>
      </c>
    </row>
    <row r="1763" spans="1:4" x14ac:dyDescent="0.25">
      <c r="A1763" s="1">
        <v>28782</v>
      </c>
      <c r="B1763">
        <v>1978</v>
      </c>
      <c r="C1763">
        <v>10</v>
      </c>
      <c r="D1763">
        <v>19</v>
      </c>
    </row>
    <row r="1764" spans="1:4" x14ac:dyDescent="0.25">
      <c r="A1764" s="1">
        <v>28783</v>
      </c>
      <c r="B1764">
        <v>1978</v>
      </c>
      <c r="C1764">
        <v>10</v>
      </c>
      <c r="D1764">
        <v>20</v>
      </c>
    </row>
    <row r="1765" spans="1:4" x14ac:dyDescent="0.25">
      <c r="A1765" s="1">
        <v>28784</v>
      </c>
      <c r="B1765">
        <v>1978</v>
      </c>
      <c r="C1765">
        <v>10</v>
      </c>
      <c r="D1765">
        <v>21</v>
      </c>
    </row>
    <row r="1766" spans="1:4" x14ac:dyDescent="0.25">
      <c r="A1766" s="1">
        <v>28785</v>
      </c>
      <c r="B1766">
        <v>1978</v>
      </c>
      <c r="C1766">
        <v>10</v>
      </c>
      <c r="D1766">
        <v>22</v>
      </c>
    </row>
    <row r="1767" spans="1:4" x14ac:dyDescent="0.25">
      <c r="A1767" s="1">
        <v>28786</v>
      </c>
      <c r="B1767">
        <v>1978</v>
      </c>
      <c r="C1767">
        <v>10</v>
      </c>
      <c r="D1767">
        <v>23</v>
      </c>
    </row>
    <row r="1768" spans="1:4" x14ac:dyDescent="0.25">
      <c r="A1768" s="1">
        <v>28787</v>
      </c>
      <c r="B1768">
        <v>1978</v>
      </c>
      <c r="C1768">
        <v>10</v>
      </c>
      <c r="D1768">
        <v>24</v>
      </c>
    </row>
    <row r="1769" spans="1:4" x14ac:dyDescent="0.25">
      <c r="A1769" s="1">
        <v>28788</v>
      </c>
      <c r="B1769">
        <v>1978</v>
      </c>
      <c r="C1769">
        <v>10</v>
      </c>
      <c r="D1769">
        <v>25</v>
      </c>
    </row>
    <row r="1770" spans="1:4" x14ac:dyDescent="0.25">
      <c r="A1770" s="1">
        <v>28789</v>
      </c>
      <c r="B1770">
        <v>1978</v>
      </c>
      <c r="C1770">
        <v>10</v>
      </c>
      <c r="D1770">
        <v>26</v>
      </c>
    </row>
    <row r="1771" spans="1:4" x14ac:dyDescent="0.25">
      <c r="A1771" s="1">
        <v>28790</v>
      </c>
      <c r="B1771">
        <v>1978</v>
      </c>
      <c r="C1771">
        <v>10</v>
      </c>
      <c r="D1771">
        <v>27</v>
      </c>
    </row>
    <row r="1772" spans="1:4" x14ac:dyDescent="0.25">
      <c r="A1772" s="1">
        <v>28791</v>
      </c>
      <c r="B1772">
        <v>1978</v>
      </c>
      <c r="C1772">
        <v>10</v>
      </c>
      <c r="D1772">
        <v>28</v>
      </c>
    </row>
    <row r="1773" spans="1:4" x14ac:dyDescent="0.25">
      <c r="A1773" s="1">
        <v>28792</v>
      </c>
      <c r="B1773">
        <v>1978</v>
      </c>
      <c r="C1773">
        <v>10</v>
      </c>
      <c r="D1773">
        <v>29</v>
      </c>
    </row>
    <row r="1774" spans="1:4" x14ac:dyDescent="0.25">
      <c r="A1774" s="1">
        <v>28793</v>
      </c>
      <c r="B1774">
        <v>1978</v>
      </c>
      <c r="C1774">
        <v>10</v>
      </c>
      <c r="D1774">
        <v>30</v>
      </c>
    </row>
    <row r="1775" spans="1:4" x14ac:dyDescent="0.25">
      <c r="A1775" s="1">
        <v>28794</v>
      </c>
      <c r="B1775">
        <v>1978</v>
      </c>
      <c r="C1775">
        <v>10</v>
      </c>
      <c r="D1775">
        <v>31</v>
      </c>
    </row>
    <row r="1776" spans="1:4" x14ac:dyDescent="0.25">
      <c r="A1776" s="1">
        <v>28795</v>
      </c>
      <c r="B1776">
        <v>1978</v>
      </c>
      <c r="C1776">
        <v>11</v>
      </c>
      <c r="D1776">
        <v>1</v>
      </c>
    </row>
    <row r="1777" spans="1:4" x14ac:dyDescent="0.25">
      <c r="A1777" s="1">
        <v>28796</v>
      </c>
      <c r="B1777">
        <v>1978</v>
      </c>
      <c r="C1777">
        <v>11</v>
      </c>
      <c r="D1777">
        <v>2</v>
      </c>
    </row>
    <row r="1778" spans="1:4" x14ac:dyDescent="0.25">
      <c r="A1778" s="1">
        <v>28797</v>
      </c>
      <c r="B1778">
        <v>1978</v>
      </c>
      <c r="C1778">
        <v>11</v>
      </c>
      <c r="D1778">
        <v>3</v>
      </c>
    </row>
    <row r="1779" spans="1:4" x14ac:dyDescent="0.25">
      <c r="A1779" s="1">
        <v>28798</v>
      </c>
      <c r="B1779">
        <v>1978</v>
      </c>
      <c r="C1779">
        <v>11</v>
      </c>
      <c r="D1779">
        <v>4</v>
      </c>
    </row>
    <row r="1780" spans="1:4" x14ac:dyDescent="0.25">
      <c r="A1780" s="1">
        <v>28799</v>
      </c>
      <c r="B1780">
        <v>1978</v>
      </c>
      <c r="C1780">
        <v>11</v>
      </c>
      <c r="D1780">
        <v>5</v>
      </c>
    </row>
    <row r="1781" spans="1:4" x14ac:dyDescent="0.25">
      <c r="A1781" s="1">
        <v>28800</v>
      </c>
      <c r="B1781">
        <v>1978</v>
      </c>
      <c r="C1781">
        <v>11</v>
      </c>
      <c r="D1781">
        <v>6</v>
      </c>
    </row>
    <row r="1782" spans="1:4" x14ac:dyDescent="0.25">
      <c r="A1782" s="1">
        <v>28801</v>
      </c>
      <c r="B1782">
        <v>1978</v>
      </c>
      <c r="C1782">
        <v>11</v>
      </c>
      <c r="D1782">
        <v>7</v>
      </c>
    </row>
    <row r="1783" spans="1:4" x14ac:dyDescent="0.25">
      <c r="A1783" s="1">
        <v>28802</v>
      </c>
      <c r="B1783">
        <v>1978</v>
      </c>
      <c r="C1783">
        <v>11</v>
      </c>
      <c r="D1783">
        <v>8</v>
      </c>
    </row>
    <row r="1784" spans="1:4" x14ac:dyDescent="0.25">
      <c r="A1784" s="1">
        <v>28803</v>
      </c>
      <c r="B1784">
        <v>1978</v>
      </c>
      <c r="C1784">
        <v>11</v>
      </c>
      <c r="D1784">
        <v>9</v>
      </c>
    </row>
    <row r="1785" spans="1:4" x14ac:dyDescent="0.25">
      <c r="A1785" s="1">
        <v>28804</v>
      </c>
      <c r="B1785">
        <v>1978</v>
      </c>
      <c r="C1785">
        <v>11</v>
      </c>
      <c r="D1785">
        <v>10</v>
      </c>
    </row>
    <row r="1786" spans="1:4" x14ac:dyDescent="0.25">
      <c r="A1786" s="1">
        <v>28805</v>
      </c>
      <c r="B1786">
        <v>1978</v>
      </c>
      <c r="C1786">
        <v>11</v>
      </c>
      <c r="D1786">
        <v>11</v>
      </c>
    </row>
    <row r="1787" spans="1:4" x14ac:dyDescent="0.25">
      <c r="A1787" s="1">
        <v>28806</v>
      </c>
      <c r="B1787">
        <v>1978</v>
      </c>
      <c r="C1787">
        <v>11</v>
      </c>
      <c r="D1787">
        <v>12</v>
      </c>
    </row>
    <row r="1788" spans="1:4" x14ac:dyDescent="0.25">
      <c r="A1788" s="1">
        <v>28807</v>
      </c>
      <c r="B1788">
        <v>1978</v>
      </c>
      <c r="C1788">
        <v>11</v>
      </c>
      <c r="D1788">
        <v>13</v>
      </c>
    </row>
    <row r="1789" spans="1:4" x14ac:dyDescent="0.25">
      <c r="A1789" s="1">
        <v>28808</v>
      </c>
      <c r="B1789">
        <v>1978</v>
      </c>
      <c r="C1789">
        <v>11</v>
      </c>
      <c r="D1789">
        <v>14</v>
      </c>
    </row>
    <row r="1790" spans="1:4" x14ac:dyDescent="0.25">
      <c r="A1790" s="1">
        <v>28809</v>
      </c>
      <c r="B1790">
        <v>1978</v>
      </c>
      <c r="C1790">
        <v>11</v>
      </c>
      <c r="D1790">
        <v>15</v>
      </c>
    </row>
    <row r="1791" spans="1:4" x14ac:dyDescent="0.25">
      <c r="A1791" s="1">
        <v>28810</v>
      </c>
      <c r="B1791">
        <v>1978</v>
      </c>
      <c r="C1791">
        <v>11</v>
      </c>
      <c r="D1791">
        <v>16</v>
      </c>
    </row>
    <row r="1792" spans="1:4" x14ac:dyDescent="0.25">
      <c r="A1792" s="1">
        <v>28811</v>
      </c>
      <c r="B1792">
        <v>1978</v>
      </c>
      <c r="C1792">
        <v>11</v>
      </c>
      <c r="D1792">
        <v>17</v>
      </c>
    </row>
    <row r="1793" spans="1:4" x14ac:dyDescent="0.25">
      <c r="A1793" s="1">
        <v>28812</v>
      </c>
      <c r="B1793">
        <v>1978</v>
      </c>
      <c r="C1793">
        <v>11</v>
      </c>
      <c r="D1793">
        <v>18</v>
      </c>
    </row>
    <row r="1794" spans="1:4" x14ac:dyDescent="0.25">
      <c r="A1794" s="1">
        <v>28813</v>
      </c>
      <c r="B1794">
        <v>1978</v>
      </c>
      <c r="C1794">
        <v>11</v>
      </c>
      <c r="D1794">
        <v>19</v>
      </c>
    </row>
    <row r="1795" spans="1:4" x14ac:dyDescent="0.25">
      <c r="A1795" s="1">
        <v>28814</v>
      </c>
      <c r="B1795">
        <v>1978</v>
      </c>
      <c r="C1795">
        <v>11</v>
      </c>
      <c r="D1795">
        <v>20</v>
      </c>
    </row>
    <row r="1796" spans="1:4" x14ac:dyDescent="0.25">
      <c r="A1796" s="1">
        <v>28815</v>
      </c>
      <c r="B1796">
        <v>1978</v>
      </c>
      <c r="C1796">
        <v>11</v>
      </c>
      <c r="D1796">
        <v>21</v>
      </c>
    </row>
    <row r="1797" spans="1:4" x14ac:dyDescent="0.25">
      <c r="A1797" s="1">
        <v>28816</v>
      </c>
      <c r="B1797">
        <v>1978</v>
      </c>
      <c r="C1797">
        <v>11</v>
      </c>
      <c r="D1797">
        <v>22</v>
      </c>
    </row>
    <row r="1798" spans="1:4" x14ac:dyDescent="0.25">
      <c r="A1798" s="1">
        <v>28817</v>
      </c>
      <c r="B1798">
        <v>1978</v>
      </c>
      <c r="C1798">
        <v>11</v>
      </c>
      <c r="D1798">
        <v>23</v>
      </c>
    </row>
    <row r="1799" spans="1:4" x14ac:dyDescent="0.25">
      <c r="A1799" s="1">
        <v>28818</v>
      </c>
      <c r="B1799">
        <v>1978</v>
      </c>
      <c r="C1799">
        <v>11</v>
      </c>
      <c r="D1799">
        <v>24</v>
      </c>
    </row>
    <row r="1800" spans="1:4" x14ac:dyDescent="0.25">
      <c r="A1800" s="1">
        <v>28819</v>
      </c>
      <c r="B1800">
        <v>1978</v>
      </c>
      <c r="C1800">
        <v>11</v>
      </c>
      <c r="D1800">
        <v>25</v>
      </c>
    </row>
    <row r="1801" spans="1:4" x14ac:dyDescent="0.25">
      <c r="A1801" s="1">
        <v>28820</v>
      </c>
      <c r="B1801">
        <v>1978</v>
      </c>
      <c r="C1801">
        <v>11</v>
      </c>
      <c r="D1801">
        <v>26</v>
      </c>
    </row>
    <row r="1802" spans="1:4" x14ac:dyDescent="0.25">
      <c r="A1802" s="1">
        <v>28821</v>
      </c>
      <c r="B1802">
        <v>1978</v>
      </c>
      <c r="C1802">
        <v>11</v>
      </c>
      <c r="D1802">
        <v>27</v>
      </c>
    </row>
    <row r="1803" spans="1:4" x14ac:dyDescent="0.25">
      <c r="A1803" s="1">
        <v>28822</v>
      </c>
      <c r="B1803">
        <v>1978</v>
      </c>
      <c r="C1803">
        <v>11</v>
      </c>
      <c r="D1803">
        <v>28</v>
      </c>
    </row>
    <row r="1804" spans="1:4" x14ac:dyDescent="0.25">
      <c r="A1804" s="1">
        <v>28823</v>
      </c>
      <c r="B1804">
        <v>1978</v>
      </c>
      <c r="C1804">
        <v>11</v>
      </c>
      <c r="D1804">
        <v>29</v>
      </c>
    </row>
    <row r="1805" spans="1:4" x14ac:dyDescent="0.25">
      <c r="A1805" s="1">
        <v>28824</v>
      </c>
      <c r="B1805">
        <v>1978</v>
      </c>
      <c r="C1805">
        <v>11</v>
      </c>
      <c r="D1805">
        <v>30</v>
      </c>
    </row>
    <row r="1806" spans="1:4" x14ac:dyDescent="0.25">
      <c r="A1806" s="1">
        <v>28825</v>
      </c>
      <c r="B1806">
        <v>1978</v>
      </c>
      <c r="C1806">
        <v>12</v>
      </c>
      <c r="D1806">
        <v>1</v>
      </c>
    </row>
    <row r="1807" spans="1:4" x14ac:dyDescent="0.25">
      <c r="A1807" s="1">
        <v>28826</v>
      </c>
      <c r="B1807">
        <v>1978</v>
      </c>
      <c r="C1807">
        <v>12</v>
      </c>
      <c r="D1807">
        <v>2</v>
      </c>
    </row>
    <row r="1808" spans="1:4" x14ac:dyDescent="0.25">
      <c r="A1808" s="1">
        <v>28827</v>
      </c>
      <c r="B1808">
        <v>1978</v>
      </c>
      <c r="C1808">
        <v>12</v>
      </c>
      <c r="D1808">
        <v>3</v>
      </c>
    </row>
    <row r="1809" spans="1:4" x14ac:dyDescent="0.25">
      <c r="A1809" s="1">
        <v>28828</v>
      </c>
      <c r="B1809">
        <v>1978</v>
      </c>
      <c r="C1809">
        <v>12</v>
      </c>
      <c r="D1809">
        <v>4</v>
      </c>
    </row>
    <row r="1810" spans="1:4" x14ac:dyDescent="0.25">
      <c r="A1810" s="1">
        <v>28829</v>
      </c>
      <c r="B1810">
        <v>1978</v>
      </c>
      <c r="C1810">
        <v>12</v>
      </c>
      <c r="D1810">
        <v>5</v>
      </c>
    </row>
    <row r="1811" spans="1:4" x14ac:dyDescent="0.25">
      <c r="A1811" s="1">
        <v>28830</v>
      </c>
      <c r="B1811">
        <v>1978</v>
      </c>
      <c r="C1811">
        <v>12</v>
      </c>
      <c r="D1811">
        <v>6</v>
      </c>
    </row>
    <row r="1812" spans="1:4" x14ac:dyDescent="0.25">
      <c r="A1812" s="1">
        <v>28831</v>
      </c>
      <c r="B1812">
        <v>1978</v>
      </c>
      <c r="C1812">
        <v>12</v>
      </c>
      <c r="D1812">
        <v>7</v>
      </c>
    </row>
    <row r="1813" spans="1:4" x14ac:dyDescent="0.25">
      <c r="A1813" s="1">
        <v>28832</v>
      </c>
      <c r="B1813">
        <v>1978</v>
      </c>
      <c r="C1813">
        <v>12</v>
      </c>
      <c r="D1813">
        <v>8</v>
      </c>
    </row>
    <row r="1814" spans="1:4" x14ac:dyDescent="0.25">
      <c r="A1814" s="1">
        <v>28833</v>
      </c>
      <c r="B1814">
        <v>1978</v>
      </c>
      <c r="C1814">
        <v>12</v>
      </c>
      <c r="D1814">
        <v>9</v>
      </c>
    </row>
    <row r="1815" spans="1:4" x14ac:dyDescent="0.25">
      <c r="A1815" s="1">
        <v>28834</v>
      </c>
      <c r="B1815">
        <v>1978</v>
      </c>
      <c r="C1815">
        <v>12</v>
      </c>
      <c r="D1815">
        <v>10</v>
      </c>
    </row>
    <row r="1816" spans="1:4" x14ac:dyDescent="0.25">
      <c r="A1816" s="1">
        <v>28835</v>
      </c>
      <c r="B1816">
        <v>1978</v>
      </c>
      <c r="C1816">
        <v>12</v>
      </c>
      <c r="D1816">
        <v>11</v>
      </c>
    </row>
    <row r="1817" spans="1:4" x14ac:dyDescent="0.25">
      <c r="A1817" s="1">
        <v>28836</v>
      </c>
      <c r="B1817">
        <v>1978</v>
      </c>
      <c r="C1817">
        <v>12</v>
      </c>
      <c r="D1817">
        <v>12</v>
      </c>
    </row>
    <row r="1818" spans="1:4" x14ac:dyDescent="0.25">
      <c r="A1818" s="1">
        <v>28837</v>
      </c>
      <c r="B1818">
        <v>1978</v>
      </c>
      <c r="C1818">
        <v>12</v>
      </c>
      <c r="D1818">
        <v>13</v>
      </c>
    </row>
    <row r="1819" spans="1:4" x14ac:dyDescent="0.25">
      <c r="A1819" s="1">
        <v>28838</v>
      </c>
      <c r="B1819">
        <v>1978</v>
      </c>
      <c r="C1819">
        <v>12</v>
      </c>
      <c r="D1819">
        <v>14</v>
      </c>
    </row>
    <row r="1820" spans="1:4" x14ac:dyDescent="0.25">
      <c r="A1820" s="1">
        <v>28839</v>
      </c>
      <c r="B1820">
        <v>1978</v>
      </c>
      <c r="C1820">
        <v>12</v>
      </c>
      <c r="D1820">
        <v>15</v>
      </c>
    </row>
    <row r="1821" spans="1:4" x14ac:dyDescent="0.25">
      <c r="A1821" s="1">
        <v>28840</v>
      </c>
      <c r="B1821">
        <v>1978</v>
      </c>
      <c r="C1821">
        <v>12</v>
      </c>
      <c r="D1821">
        <v>16</v>
      </c>
    </row>
    <row r="1822" spans="1:4" x14ac:dyDescent="0.25">
      <c r="A1822" s="1">
        <v>28841</v>
      </c>
      <c r="B1822">
        <v>1978</v>
      </c>
      <c r="C1822">
        <v>12</v>
      </c>
      <c r="D1822">
        <v>17</v>
      </c>
    </row>
    <row r="1823" spans="1:4" x14ac:dyDescent="0.25">
      <c r="A1823" s="1">
        <v>28842</v>
      </c>
      <c r="B1823">
        <v>1978</v>
      </c>
      <c r="C1823">
        <v>12</v>
      </c>
      <c r="D1823">
        <v>18</v>
      </c>
    </row>
    <row r="1824" spans="1:4" x14ac:dyDescent="0.25">
      <c r="A1824" s="1">
        <v>28843</v>
      </c>
      <c r="B1824">
        <v>1978</v>
      </c>
      <c r="C1824">
        <v>12</v>
      </c>
      <c r="D1824">
        <v>19</v>
      </c>
    </row>
    <row r="1825" spans="1:4" x14ac:dyDescent="0.25">
      <c r="A1825" s="1">
        <v>28844</v>
      </c>
      <c r="B1825">
        <v>1978</v>
      </c>
      <c r="C1825">
        <v>12</v>
      </c>
      <c r="D1825">
        <v>20</v>
      </c>
    </row>
    <row r="1826" spans="1:4" x14ac:dyDescent="0.25">
      <c r="A1826" s="1">
        <v>28845</v>
      </c>
      <c r="B1826">
        <v>1978</v>
      </c>
      <c r="C1826">
        <v>12</v>
      </c>
      <c r="D1826">
        <v>21</v>
      </c>
    </row>
    <row r="1827" spans="1:4" x14ac:dyDescent="0.25">
      <c r="A1827" s="1">
        <v>28846</v>
      </c>
      <c r="B1827">
        <v>1978</v>
      </c>
      <c r="C1827">
        <v>12</v>
      </c>
      <c r="D1827">
        <v>22</v>
      </c>
    </row>
    <row r="1828" spans="1:4" x14ac:dyDescent="0.25">
      <c r="A1828" s="1">
        <v>28847</v>
      </c>
      <c r="B1828">
        <v>1978</v>
      </c>
      <c r="C1828">
        <v>12</v>
      </c>
      <c r="D1828">
        <v>23</v>
      </c>
    </row>
    <row r="1829" spans="1:4" x14ac:dyDescent="0.25">
      <c r="A1829" s="1">
        <v>28848</v>
      </c>
      <c r="B1829">
        <v>1978</v>
      </c>
      <c r="C1829">
        <v>12</v>
      </c>
      <c r="D1829">
        <v>24</v>
      </c>
    </row>
    <row r="1830" spans="1:4" x14ac:dyDescent="0.25">
      <c r="A1830" s="1">
        <v>28849</v>
      </c>
      <c r="B1830">
        <v>1978</v>
      </c>
      <c r="C1830">
        <v>12</v>
      </c>
      <c r="D1830">
        <v>25</v>
      </c>
    </row>
    <row r="1831" spans="1:4" x14ac:dyDescent="0.25">
      <c r="A1831" s="1">
        <v>28850</v>
      </c>
      <c r="B1831">
        <v>1978</v>
      </c>
      <c r="C1831">
        <v>12</v>
      </c>
      <c r="D1831">
        <v>26</v>
      </c>
    </row>
    <row r="1832" spans="1:4" x14ac:dyDescent="0.25">
      <c r="A1832" s="1">
        <v>28851</v>
      </c>
      <c r="B1832">
        <v>1978</v>
      </c>
      <c r="C1832">
        <v>12</v>
      </c>
      <c r="D1832">
        <v>27</v>
      </c>
    </row>
    <row r="1833" spans="1:4" x14ac:dyDescent="0.25">
      <c r="A1833" s="1">
        <v>28852</v>
      </c>
      <c r="B1833">
        <v>1978</v>
      </c>
      <c r="C1833">
        <v>12</v>
      </c>
      <c r="D1833">
        <v>28</v>
      </c>
    </row>
    <row r="1834" spans="1:4" x14ac:dyDescent="0.25">
      <c r="A1834" s="1">
        <v>28853</v>
      </c>
      <c r="B1834">
        <v>1978</v>
      </c>
      <c r="C1834">
        <v>12</v>
      </c>
      <c r="D1834">
        <v>29</v>
      </c>
    </row>
    <row r="1835" spans="1:4" x14ac:dyDescent="0.25">
      <c r="A1835" s="1">
        <v>28854</v>
      </c>
      <c r="B1835">
        <v>1978</v>
      </c>
      <c r="C1835">
        <v>12</v>
      </c>
      <c r="D1835">
        <v>30</v>
      </c>
    </row>
    <row r="1836" spans="1:4" x14ac:dyDescent="0.25">
      <c r="A1836" s="1">
        <v>28855</v>
      </c>
      <c r="B1836">
        <v>1978</v>
      </c>
      <c r="C1836">
        <v>12</v>
      </c>
      <c r="D1836">
        <v>31</v>
      </c>
    </row>
    <row r="1837" spans="1:4" x14ac:dyDescent="0.25">
      <c r="A1837" s="1">
        <v>28856</v>
      </c>
      <c r="B1837">
        <v>1979</v>
      </c>
      <c r="C1837">
        <v>1</v>
      </c>
      <c r="D1837">
        <v>1</v>
      </c>
    </row>
    <row r="1838" spans="1:4" x14ac:dyDescent="0.25">
      <c r="A1838" s="1">
        <v>28857</v>
      </c>
      <c r="B1838">
        <v>1979</v>
      </c>
      <c r="C1838">
        <v>1</v>
      </c>
      <c r="D1838">
        <v>2</v>
      </c>
    </row>
    <row r="1839" spans="1:4" x14ac:dyDescent="0.25">
      <c r="A1839" s="1">
        <v>28858</v>
      </c>
      <c r="B1839">
        <v>1979</v>
      </c>
      <c r="C1839">
        <v>1</v>
      </c>
      <c r="D1839">
        <v>3</v>
      </c>
    </row>
    <row r="1840" spans="1:4" x14ac:dyDescent="0.25">
      <c r="A1840" s="1">
        <v>28859</v>
      </c>
      <c r="B1840">
        <v>1979</v>
      </c>
      <c r="C1840">
        <v>1</v>
      </c>
      <c r="D1840">
        <v>4</v>
      </c>
    </row>
    <row r="1841" spans="1:4" x14ac:dyDescent="0.25">
      <c r="A1841" s="1">
        <v>28860</v>
      </c>
      <c r="B1841">
        <v>1979</v>
      </c>
      <c r="C1841">
        <v>1</v>
      </c>
      <c r="D1841">
        <v>5</v>
      </c>
    </row>
    <row r="1842" spans="1:4" x14ac:dyDescent="0.25">
      <c r="A1842" s="1">
        <v>28861</v>
      </c>
      <c r="B1842">
        <v>1979</v>
      </c>
      <c r="C1842">
        <v>1</v>
      </c>
      <c r="D1842">
        <v>6</v>
      </c>
    </row>
    <row r="1843" spans="1:4" x14ac:dyDescent="0.25">
      <c r="A1843" s="1">
        <v>28862</v>
      </c>
      <c r="B1843">
        <v>1979</v>
      </c>
      <c r="C1843">
        <v>1</v>
      </c>
      <c r="D1843">
        <v>7</v>
      </c>
    </row>
    <row r="1844" spans="1:4" x14ac:dyDescent="0.25">
      <c r="A1844" s="1">
        <v>28863</v>
      </c>
      <c r="B1844">
        <v>1979</v>
      </c>
      <c r="C1844">
        <v>1</v>
      </c>
      <c r="D1844">
        <v>8</v>
      </c>
    </row>
    <row r="1845" spans="1:4" x14ac:dyDescent="0.25">
      <c r="A1845" s="1">
        <v>28864</v>
      </c>
      <c r="B1845">
        <v>1979</v>
      </c>
      <c r="C1845">
        <v>1</v>
      </c>
      <c r="D1845">
        <v>9</v>
      </c>
    </row>
    <row r="1846" spans="1:4" x14ac:dyDescent="0.25">
      <c r="A1846" s="1">
        <v>28865</v>
      </c>
      <c r="B1846">
        <v>1979</v>
      </c>
      <c r="C1846">
        <v>1</v>
      </c>
      <c r="D1846">
        <v>10</v>
      </c>
    </row>
    <row r="1847" spans="1:4" x14ac:dyDescent="0.25">
      <c r="A1847" s="1">
        <v>28866</v>
      </c>
      <c r="B1847">
        <v>1979</v>
      </c>
      <c r="C1847">
        <v>1</v>
      </c>
      <c r="D1847">
        <v>11</v>
      </c>
    </row>
    <row r="1848" spans="1:4" x14ac:dyDescent="0.25">
      <c r="A1848" s="1">
        <v>28867</v>
      </c>
      <c r="B1848">
        <v>1979</v>
      </c>
      <c r="C1848">
        <v>1</v>
      </c>
      <c r="D1848">
        <v>12</v>
      </c>
    </row>
    <row r="1849" spans="1:4" x14ac:dyDescent="0.25">
      <c r="A1849" s="1">
        <v>28868</v>
      </c>
      <c r="B1849">
        <v>1979</v>
      </c>
      <c r="C1849">
        <v>1</v>
      </c>
      <c r="D1849">
        <v>13</v>
      </c>
    </row>
    <row r="1850" spans="1:4" x14ac:dyDescent="0.25">
      <c r="A1850" s="1">
        <v>28869</v>
      </c>
      <c r="B1850">
        <v>1979</v>
      </c>
      <c r="C1850">
        <v>1</v>
      </c>
      <c r="D1850">
        <v>14</v>
      </c>
    </row>
    <row r="1851" spans="1:4" x14ac:dyDescent="0.25">
      <c r="A1851" s="1">
        <v>28870</v>
      </c>
      <c r="B1851">
        <v>1979</v>
      </c>
      <c r="C1851">
        <v>1</v>
      </c>
      <c r="D1851">
        <v>15</v>
      </c>
    </row>
    <row r="1852" spans="1:4" x14ac:dyDescent="0.25">
      <c r="A1852" s="1">
        <v>28871</v>
      </c>
      <c r="B1852">
        <v>1979</v>
      </c>
      <c r="C1852">
        <v>1</v>
      </c>
      <c r="D1852">
        <v>16</v>
      </c>
    </row>
    <row r="1853" spans="1:4" x14ac:dyDescent="0.25">
      <c r="A1853" s="1">
        <v>28872</v>
      </c>
      <c r="B1853">
        <v>1979</v>
      </c>
      <c r="C1853">
        <v>1</v>
      </c>
      <c r="D1853">
        <v>17</v>
      </c>
    </row>
    <row r="1854" spans="1:4" x14ac:dyDescent="0.25">
      <c r="A1854" s="1">
        <v>28873</v>
      </c>
      <c r="B1854">
        <v>1979</v>
      </c>
      <c r="C1854">
        <v>1</v>
      </c>
      <c r="D1854">
        <v>18</v>
      </c>
    </row>
    <row r="1855" spans="1:4" x14ac:dyDescent="0.25">
      <c r="A1855" s="1">
        <v>28874</v>
      </c>
      <c r="B1855">
        <v>1979</v>
      </c>
      <c r="C1855">
        <v>1</v>
      </c>
      <c r="D1855">
        <v>19</v>
      </c>
    </row>
    <row r="1856" spans="1:4" x14ac:dyDescent="0.25">
      <c r="A1856" s="1">
        <v>28875</v>
      </c>
      <c r="B1856">
        <v>1979</v>
      </c>
      <c r="C1856">
        <v>1</v>
      </c>
      <c r="D1856">
        <v>20</v>
      </c>
    </row>
    <row r="1857" spans="1:4" x14ac:dyDescent="0.25">
      <c r="A1857" s="1">
        <v>28876</v>
      </c>
      <c r="B1857">
        <v>1979</v>
      </c>
      <c r="C1857">
        <v>1</v>
      </c>
      <c r="D1857">
        <v>21</v>
      </c>
    </row>
    <row r="1858" spans="1:4" x14ac:dyDescent="0.25">
      <c r="A1858" s="1">
        <v>28877</v>
      </c>
      <c r="B1858">
        <v>1979</v>
      </c>
      <c r="C1858">
        <v>1</v>
      </c>
      <c r="D1858">
        <v>22</v>
      </c>
    </row>
    <row r="1859" spans="1:4" x14ac:dyDescent="0.25">
      <c r="A1859" s="1">
        <v>28878</v>
      </c>
      <c r="B1859">
        <v>1979</v>
      </c>
      <c r="C1859">
        <v>1</v>
      </c>
      <c r="D1859">
        <v>23</v>
      </c>
    </row>
    <row r="1860" spans="1:4" x14ac:dyDescent="0.25">
      <c r="A1860" s="1">
        <v>28879</v>
      </c>
      <c r="B1860">
        <v>1979</v>
      </c>
      <c r="C1860">
        <v>1</v>
      </c>
      <c r="D1860">
        <v>24</v>
      </c>
    </row>
    <row r="1861" spans="1:4" x14ac:dyDescent="0.25">
      <c r="A1861" s="1">
        <v>28880</v>
      </c>
      <c r="B1861">
        <v>1979</v>
      </c>
      <c r="C1861">
        <v>1</v>
      </c>
      <c r="D1861">
        <v>25</v>
      </c>
    </row>
    <row r="1862" spans="1:4" x14ac:dyDescent="0.25">
      <c r="A1862" s="1">
        <v>28881</v>
      </c>
      <c r="B1862">
        <v>1979</v>
      </c>
      <c r="C1862">
        <v>1</v>
      </c>
      <c r="D1862">
        <v>26</v>
      </c>
    </row>
    <row r="1863" spans="1:4" x14ac:dyDescent="0.25">
      <c r="A1863" s="1">
        <v>28882</v>
      </c>
      <c r="B1863">
        <v>1979</v>
      </c>
      <c r="C1863">
        <v>1</v>
      </c>
      <c r="D1863">
        <v>27</v>
      </c>
    </row>
    <row r="1864" spans="1:4" x14ac:dyDescent="0.25">
      <c r="A1864" s="1">
        <v>28883</v>
      </c>
      <c r="B1864">
        <v>1979</v>
      </c>
      <c r="C1864">
        <v>1</v>
      </c>
      <c r="D1864">
        <v>28</v>
      </c>
    </row>
    <row r="1865" spans="1:4" x14ac:dyDescent="0.25">
      <c r="A1865" s="1">
        <v>28884</v>
      </c>
      <c r="B1865">
        <v>1979</v>
      </c>
      <c r="C1865">
        <v>1</v>
      </c>
      <c r="D1865">
        <v>29</v>
      </c>
    </row>
    <row r="1866" spans="1:4" x14ac:dyDescent="0.25">
      <c r="A1866" s="1">
        <v>28885</v>
      </c>
      <c r="B1866">
        <v>1979</v>
      </c>
      <c r="C1866">
        <v>1</v>
      </c>
      <c r="D1866">
        <v>30</v>
      </c>
    </row>
    <row r="1867" spans="1:4" x14ac:dyDescent="0.25">
      <c r="A1867" s="1">
        <v>28886</v>
      </c>
      <c r="B1867">
        <v>1979</v>
      </c>
      <c r="C1867">
        <v>1</v>
      </c>
      <c r="D1867">
        <v>31</v>
      </c>
    </row>
    <row r="1868" spans="1:4" x14ac:dyDescent="0.25">
      <c r="A1868" s="1">
        <v>28887</v>
      </c>
      <c r="B1868">
        <v>1979</v>
      </c>
      <c r="C1868">
        <v>2</v>
      </c>
      <c r="D1868">
        <v>1</v>
      </c>
    </row>
    <row r="1869" spans="1:4" x14ac:dyDescent="0.25">
      <c r="A1869" s="1">
        <v>28888</v>
      </c>
      <c r="B1869">
        <v>1979</v>
      </c>
      <c r="C1869">
        <v>2</v>
      </c>
      <c r="D1869">
        <v>2</v>
      </c>
    </row>
    <row r="1870" spans="1:4" x14ac:dyDescent="0.25">
      <c r="A1870" s="1">
        <v>28889</v>
      </c>
      <c r="B1870">
        <v>1979</v>
      </c>
      <c r="C1870">
        <v>2</v>
      </c>
      <c r="D1870">
        <v>3</v>
      </c>
    </row>
    <row r="1871" spans="1:4" x14ac:dyDescent="0.25">
      <c r="A1871" s="1">
        <v>28890</v>
      </c>
      <c r="B1871">
        <v>1979</v>
      </c>
      <c r="C1871">
        <v>2</v>
      </c>
      <c r="D1871">
        <v>4</v>
      </c>
    </row>
    <row r="1872" spans="1:4" x14ac:dyDescent="0.25">
      <c r="A1872" s="1">
        <v>28891</v>
      </c>
      <c r="B1872">
        <v>1979</v>
      </c>
      <c r="C1872">
        <v>2</v>
      </c>
      <c r="D1872">
        <v>5</v>
      </c>
    </row>
    <row r="1873" spans="1:4" x14ac:dyDescent="0.25">
      <c r="A1873" s="1">
        <v>28892</v>
      </c>
      <c r="B1873">
        <v>1979</v>
      </c>
      <c r="C1873">
        <v>2</v>
      </c>
      <c r="D1873">
        <v>6</v>
      </c>
    </row>
    <row r="1874" spans="1:4" x14ac:dyDescent="0.25">
      <c r="A1874" s="1">
        <v>28893</v>
      </c>
      <c r="B1874">
        <v>1979</v>
      </c>
      <c r="C1874">
        <v>2</v>
      </c>
      <c r="D1874">
        <v>7</v>
      </c>
    </row>
    <row r="1875" spans="1:4" x14ac:dyDescent="0.25">
      <c r="A1875" s="1">
        <v>28894</v>
      </c>
      <c r="B1875">
        <v>1979</v>
      </c>
      <c r="C1875">
        <v>2</v>
      </c>
      <c r="D1875">
        <v>8</v>
      </c>
    </row>
    <row r="1876" spans="1:4" x14ac:dyDescent="0.25">
      <c r="A1876" s="1">
        <v>28895</v>
      </c>
      <c r="B1876">
        <v>1979</v>
      </c>
      <c r="C1876">
        <v>2</v>
      </c>
      <c r="D1876">
        <v>9</v>
      </c>
    </row>
    <row r="1877" spans="1:4" x14ac:dyDescent="0.25">
      <c r="A1877" s="1">
        <v>28896</v>
      </c>
      <c r="B1877">
        <v>1979</v>
      </c>
      <c r="C1877">
        <v>2</v>
      </c>
      <c r="D1877">
        <v>10</v>
      </c>
    </row>
    <row r="1878" spans="1:4" x14ac:dyDescent="0.25">
      <c r="A1878" s="1">
        <v>28897</v>
      </c>
      <c r="B1878">
        <v>1979</v>
      </c>
      <c r="C1878">
        <v>2</v>
      </c>
      <c r="D1878">
        <v>11</v>
      </c>
    </row>
    <row r="1879" spans="1:4" x14ac:dyDescent="0.25">
      <c r="A1879" s="1">
        <v>28898</v>
      </c>
      <c r="B1879">
        <v>1979</v>
      </c>
      <c r="C1879">
        <v>2</v>
      </c>
      <c r="D1879">
        <v>12</v>
      </c>
    </row>
    <row r="1880" spans="1:4" x14ac:dyDescent="0.25">
      <c r="A1880" s="1">
        <v>28899</v>
      </c>
      <c r="B1880">
        <v>1979</v>
      </c>
      <c r="C1880">
        <v>2</v>
      </c>
      <c r="D1880">
        <v>13</v>
      </c>
    </row>
    <row r="1881" spans="1:4" x14ac:dyDescent="0.25">
      <c r="A1881" s="1">
        <v>28900</v>
      </c>
      <c r="B1881">
        <v>1979</v>
      </c>
      <c r="C1881">
        <v>2</v>
      </c>
      <c r="D1881">
        <v>14</v>
      </c>
    </row>
    <row r="1882" spans="1:4" x14ac:dyDescent="0.25">
      <c r="A1882" s="1">
        <v>28901</v>
      </c>
      <c r="B1882">
        <v>1979</v>
      </c>
      <c r="C1882">
        <v>2</v>
      </c>
      <c r="D1882">
        <v>15</v>
      </c>
    </row>
    <row r="1883" spans="1:4" x14ac:dyDescent="0.25">
      <c r="A1883" s="1">
        <v>28902</v>
      </c>
      <c r="B1883">
        <v>1979</v>
      </c>
      <c r="C1883">
        <v>2</v>
      </c>
      <c r="D1883">
        <v>16</v>
      </c>
    </row>
    <row r="1884" spans="1:4" x14ac:dyDescent="0.25">
      <c r="A1884" s="1">
        <v>28903</v>
      </c>
      <c r="B1884">
        <v>1979</v>
      </c>
      <c r="C1884">
        <v>2</v>
      </c>
      <c r="D1884">
        <v>17</v>
      </c>
    </row>
    <row r="1885" spans="1:4" x14ac:dyDescent="0.25">
      <c r="A1885" s="1">
        <v>28904</v>
      </c>
      <c r="B1885">
        <v>1979</v>
      </c>
      <c r="C1885">
        <v>2</v>
      </c>
      <c r="D1885">
        <v>18</v>
      </c>
    </row>
    <row r="1886" spans="1:4" x14ac:dyDescent="0.25">
      <c r="A1886" s="1">
        <v>28905</v>
      </c>
      <c r="B1886">
        <v>1979</v>
      </c>
      <c r="C1886">
        <v>2</v>
      </c>
      <c r="D1886">
        <v>19</v>
      </c>
    </row>
    <row r="1887" spans="1:4" x14ac:dyDescent="0.25">
      <c r="A1887" s="1">
        <v>28906</v>
      </c>
      <c r="B1887">
        <v>1979</v>
      </c>
      <c r="C1887">
        <v>2</v>
      </c>
      <c r="D1887">
        <v>20</v>
      </c>
    </row>
    <row r="1888" spans="1:4" x14ac:dyDescent="0.25">
      <c r="A1888" s="1">
        <v>28907</v>
      </c>
      <c r="B1888">
        <v>1979</v>
      </c>
      <c r="C1888">
        <v>2</v>
      </c>
      <c r="D1888">
        <v>21</v>
      </c>
    </row>
    <row r="1889" spans="1:4" x14ac:dyDescent="0.25">
      <c r="A1889" s="1">
        <v>28908</v>
      </c>
      <c r="B1889">
        <v>1979</v>
      </c>
      <c r="C1889">
        <v>2</v>
      </c>
      <c r="D1889">
        <v>22</v>
      </c>
    </row>
    <row r="1890" spans="1:4" x14ac:dyDescent="0.25">
      <c r="A1890" s="1">
        <v>28909</v>
      </c>
      <c r="B1890">
        <v>1979</v>
      </c>
      <c r="C1890">
        <v>2</v>
      </c>
      <c r="D1890">
        <v>23</v>
      </c>
    </row>
    <row r="1891" spans="1:4" x14ac:dyDescent="0.25">
      <c r="A1891" s="1">
        <v>28910</v>
      </c>
      <c r="B1891">
        <v>1979</v>
      </c>
      <c r="C1891">
        <v>2</v>
      </c>
      <c r="D1891">
        <v>24</v>
      </c>
    </row>
    <row r="1892" spans="1:4" x14ac:dyDescent="0.25">
      <c r="A1892" s="1">
        <v>28911</v>
      </c>
      <c r="B1892">
        <v>1979</v>
      </c>
      <c r="C1892">
        <v>2</v>
      </c>
      <c r="D1892">
        <v>25</v>
      </c>
    </row>
    <row r="1893" spans="1:4" x14ac:dyDescent="0.25">
      <c r="A1893" s="1">
        <v>28912</v>
      </c>
      <c r="B1893">
        <v>1979</v>
      </c>
      <c r="C1893">
        <v>2</v>
      </c>
      <c r="D1893">
        <v>26</v>
      </c>
    </row>
    <row r="1894" spans="1:4" x14ac:dyDescent="0.25">
      <c r="A1894" s="1">
        <v>28913</v>
      </c>
      <c r="B1894">
        <v>1979</v>
      </c>
      <c r="C1894">
        <v>2</v>
      </c>
      <c r="D1894">
        <v>27</v>
      </c>
    </row>
    <row r="1895" spans="1:4" x14ac:dyDescent="0.25">
      <c r="A1895" s="1">
        <v>28914</v>
      </c>
      <c r="B1895">
        <v>1979</v>
      </c>
      <c r="C1895">
        <v>2</v>
      </c>
      <c r="D1895">
        <v>28</v>
      </c>
    </row>
    <row r="1896" spans="1:4" x14ac:dyDescent="0.25">
      <c r="A1896" s="1">
        <v>28915</v>
      </c>
      <c r="B1896">
        <v>1979</v>
      </c>
      <c r="C1896">
        <v>3</v>
      </c>
      <c r="D1896">
        <v>1</v>
      </c>
    </row>
    <row r="1897" spans="1:4" x14ac:dyDescent="0.25">
      <c r="A1897" s="1">
        <v>28916</v>
      </c>
      <c r="B1897">
        <v>1979</v>
      </c>
      <c r="C1897">
        <v>3</v>
      </c>
      <c r="D1897">
        <v>2</v>
      </c>
    </row>
    <row r="1898" spans="1:4" x14ac:dyDescent="0.25">
      <c r="A1898" s="1">
        <v>28917</v>
      </c>
      <c r="B1898">
        <v>1979</v>
      </c>
      <c r="C1898">
        <v>3</v>
      </c>
      <c r="D1898">
        <v>3</v>
      </c>
    </row>
    <row r="1899" spans="1:4" x14ac:dyDescent="0.25">
      <c r="A1899" s="1">
        <v>28918</v>
      </c>
      <c r="B1899">
        <v>1979</v>
      </c>
      <c r="C1899">
        <v>3</v>
      </c>
      <c r="D1899">
        <v>4</v>
      </c>
    </row>
    <row r="1900" spans="1:4" x14ac:dyDescent="0.25">
      <c r="A1900" s="1">
        <v>28919</v>
      </c>
      <c r="B1900">
        <v>1979</v>
      </c>
      <c r="C1900">
        <v>3</v>
      </c>
      <c r="D1900">
        <v>5</v>
      </c>
    </row>
    <row r="1901" spans="1:4" x14ac:dyDescent="0.25">
      <c r="A1901" s="1">
        <v>28920</v>
      </c>
      <c r="B1901">
        <v>1979</v>
      </c>
      <c r="C1901">
        <v>3</v>
      </c>
      <c r="D1901">
        <v>6</v>
      </c>
    </row>
    <row r="1902" spans="1:4" x14ac:dyDescent="0.25">
      <c r="A1902" s="1">
        <v>28921</v>
      </c>
      <c r="B1902">
        <v>1979</v>
      </c>
      <c r="C1902">
        <v>3</v>
      </c>
      <c r="D1902">
        <v>7</v>
      </c>
    </row>
    <row r="1903" spans="1:4" x14ac:dyDescent="0.25">
      <c r="A1903" s="1">
        <v>28922</v>
      </c>
      <c r="B1903">
        <v>1979</v>
      </c>
      <c r="C1903">
        <v>3</v>
      </c>
      <c r="D1903">
        <v>8</v>
      </c>
    </row>
    <row r="1904" spans="1:4" x14ac:dyDescent="0.25">
      <c r="A1904" s="1">
        <v>28923</v>
      </c>
      <c r="B1904">
        <v>1979</v>
      </c>
      <c r="C1904">
        <v>3</v>
      </c>
      <c r="D1904">
        <v>9</v>
      </c>
    </row>
    <row r="1905" spans="1:4" x14ac:dyDescent="0.25">
      <c r="A1905" s="1">
        <v>28924</v>
      </c>
      <c r="B1905">
        <v>1979</v>
      </c>
      <c r="C1905">
        <v>3</v>
      </c>
      <c r="D1905">
        <v>10</v>
      </c>
    </row>
    <row r="1906" spans="1:4" x14ac:dyDescent="0.25">
      <c r="A1906" s="1">
        <v>28925</v>
      </c>
      <c r="B1906">
        <v>1979</v>
      </c>
      <c r="C1906">
        <v>3</v>
      </c>
      <c r="D1906">
        <v>11</v>
      </c>
    </row>
    <row r="1907" spans="1:4" x14ac:dyDescent="0.25">
      <c r="A1907" s="1">
        <v>28926</v>
      </c>
      <c r="B1907">
        <v>1979</v>
      </c>
      <c r="C1907">
        <v>3</v>
      </c>
      <c r="D1907">
        <v>12</v>
      </c>
    </row>
    <row r="1908" spans="1:4" x14ac:dyDescent="0.25">
      <c r="A1908" s="1">
        <v>28927</v>
      </c>
      <c r="B1908">
        <v>1979</v>
      </c>
      <c r="C1908">
        <v>3</v>
      </c>
      <c r="D1908">
        <v>13</v>
      </c>
    </row>
    <row r="1909" spans="1:4" x14ac:dyDescent="0.25">
      <c r="A1909" s="1">
        <v>28928</v>
      </c>
      <c r="B1909">
        <v>1979</v>
      </c>
      <c r="C1909">
        <v>3</v>
      </c>
      <c r="D1909">
        <v>14</v>
      </c>
    </row>
    <row r="1910" spans="1:4" x14ac:dyDescent="0.25">
      <c r="A1910" s="1">
        <v>28929</v>
      </c>
      <c r="B1910">
        <v>1979</v>
      </c>
      <c r="C1910">
        <v>3</v>
      </c>
      <c r="D1910">
        <v>15</v>
      </c>
    </row>
    <row r="1911" spans="1:4" x14ac:dyDescent="0.25">
      <c r="A1911" s="1">
        <v>28930</v>
      </c>
      <c r="B1911">
        <v>1979</v>
      </c>
      <c r="C1911">
        <v>3</v>
      </c>
      <c r="D1911">
        <v>16</v>
      </c>
    </row>
    <row r="1912" spans="1:4" x14ac:dyDescent="0.25">
      <c r="A1912" s="1">
        <v>28931</v>
      </c>
      <c r="B1912">
        <v>1979</v>
      </c>
      <c r="C1912">
        <v>3</v>
      </c>
      <c r="D1912">
        <v>17</v>
      </c>
    </row>
    <row r="1913" spans="1:4" x14ac:dyDescent="0.25">
      <c r="A1913" s="1">
        <v>28932</v>
      </c>
      <c r="B1913">
        <v>1979</v>
      </c>
      <c r="C1913">
        <v>3</v>
      </c>
      <c r="D1913">
        <v>18</v>
      </c>
    </row>
    <row r="1914" spans="1:4" x14ac:dyDescent="0.25">
      <c r="A1914" s="1">
        <v>28933</v>
      </c>
      <c r="B1914">
        <v>1979</v>
      </c>
      <c r="C1914">
        <v>3</v>
      </c>
      <c r="D1914">
        <v>19</v>
      </c>
    </row>
    <row r="1915" spans="1:4" x14ac:dyDescent="0.25">
      <c r="A1915" s="1">
        <v>28934</v>
      </c>
      <c r="B1915">
        <v>1979</v>
      </c>
      <c r="C1915">
        <v>3</v>
      </c>
      <c r="D1915">
        <v>20</v>
      </c>
    </row>
    <row r="1916" spans="1:4" x14ac:dyDescent="0.25">
      <c r="A1916" s="1">
        <v>28935</v>
      </c>
      <c r="B1916">
        <v>1979</v>
      </c>
      <c r="C1916">
        <v>3</v>
      </c>
      <c r="D1916">
        <v>21</v>
      </c>
    </row>
    <row r="1917" spans="1:4" x14ac:dyDescent="0.25">
      <c r="A1917" s="1">
        <v>28936</v>
      </c>
      <c r="B1917">
        <v>1979</v>
      </c>
      <c r="C1917">
        <v>3</v>
      </c>
      <c r="D1917">
        <v>22</v>
      </c>
    </row>
    <row r="1918" spans="1:4" x14ac:dyDescent="0.25">
      <c r="A1918" s="1">
        <v>28937</v>
      </c>
      <c r="B1918">
        <v>1979</v>
      </c>
      <c r="C1918">
        <v>3</v>
      </c>
      <c r="D1918">
        <v>23</v>
      </c>
    </row>
    <row r="1919" spans="1:4" x14ac:dyDescent="0.25">
      <c r="A1919" s="1">
        <v>28938</v>
      </c>
      <c r="B1919">
        <v>1979</v>
      </c>
      <c r="C1919">
        <v>3</v>
      </c>
      <c r="D1919">
        <v>24</v>
      </c>
    </row>
    <row r="1920" spans="1:4" x14ac:dyDescent="0.25">
      <c r="A1920" s="1">
        <v>28939</v>
      </c>
      <c r="B1920">
        <v>1979</v>
      </c>
      <c r="C1920">
        <v>3</v>
      </c>
      <c r="D1920">
        <v>25</v>
      </c>
    </row>
    <row r="1921" spans="1:4" x14ac:dyDescent="0.25">
      <c r="A1921" s="1">
        <v>28940</v>
      </c>
      <c r="B1921">
        <v>1979</v>
      </c>
      <c r="C1921">
        <v>3</v>
      </c>
      <c r="D1921">
        <v>26</v>
      </c>
    </row>
    <row r="1922" spans="1:4" x14ac:dyDescent="0.25">
      <c r="A1922" s="1">
        <v>28941</v>
      </c>
      <c r="B1922">
        <v>1979</v>
      </c>
      <c r="C1922">
        <v>3</v>
      </c>
      <c r="D1922">
        <v>27</v>
      </c>
    </row>
    <row r="1923" spans="1:4" x14ac:dyDescent="0.25">
      <c r="A1923" s="1">
        <v>28942</v>
      </c>
      <c r="B1923">
        <v>1979</v>
      </c>
      <c r="C1923">
        <v>3</v>
      </c>
      <c r="D1923">
        <v>28</v>
      </c>
    </row>
    <row r="1924" spans="1:4" x14ac:dyDescent="0.25">
      <c r="A1924" s="1">
        <v>28943</v>
      </c>
      <c r="B1924">
        <v>1979</v>
      </c>
      <c r="C1924">
        <v>3</v>
      </c>
      <c r="D1924">
        <v>29</v>
      </c>
    </row>
    <row r="1925" spans="1:4" x14ac:dyDescent="0.25">
      <c r="A1925" s="1">
        <v>28944</v>
      </c>
      <c r="B1925">
        <v>1979</v>
      </c>
      <c r="C1925">
        <v>3</v>
      </c>
      <c r="D1925">
        <v>30</v>
      </c>
    </row>
    <row r="1926" spans="1:4" x14ac:dyDescent="0.25">
      <c r="A1926" s="1">
        <v>28945</v>
      </c>
      <c r="B1926">
        <v>1979</v>
      </c>
      <c r="C1926">
        <v>3</v>
      </c>
      <c r="D1926">
        <v>31</v>
      </c>
    </row>
    <row r="1927" spans="1:4" x14ac:dyDescent="0.25">
      <c r="A1927" s="1">
        <v>28946</v>
      </c>
      <c r="B1927">
        <v>1979</v>
      </c>
      <c r="C1927">
        <v>4</v>
      </c>
      <c r="D1927">
        <v>1</v>
      </c>
    </row>
    <row r="1928" spans="1:4" x14ac:dyDescent="0.25">
      <c r="A1928" s="1">
        <v>28947</v>
      </c>
      <c r="B1928">
        <v>1979</v>
      </c>
      <c r="C1928">
        <v>4</v>
      </c>
      <c r="D1928">
        <v>2</v>
      </c>
    </row>
    <row r="1929" spans="1:4" x14ac:dyDescent="0.25">
      <c r="A1929" s="1">
        <v>28948</v>
      </c>
      <c r="B1929">
        <v>1979</v>
      </c>
      <c r="C1929">
        <v>4</v>
      </c>
      <c r="D1929">
        <v>3</v>
      </c>
    </row>
    <row r="1930" spans="1:4" x14ac:dyDescent="0.25">
      <c r="A1930" s="1">
        <v>28949</v>
      </c>
      <c r="B1930">
        <v>1979</v>
      </c>
      <c r="C1930">
        <v>4</v>
      </c>
      <c r="D1930">
        <v>4</v>
      </c>
    </row>
    <row r="1931" spans="1:4" x14ac:dyDescent="0.25">
      <c r="A1931" s="1">
        <v>28950</v>
      </c>
      <c r="B1931">
        <v>1979</v>
      </c>
      <c r="C1931">
        <v>4</v>
      </c>
      <c r="D1931">
        <v>5</v>
      </c>
    </row>
    <row r="1932" spans="1:4" x14ac:dyDescent="0.25">
      <c r="A1932" s="1">
        <v>28951</v>
      </c>
      <c r="B1932">
        <v>1979</v>
      </c>
      <c r="C1932">
        <v>4</v>
      </c>
      <c r="D1932">
        <v>6</v>
      </c>
    </row>
    <row r="1933" spans="1:4" x14ac:dyDescent="0.25">
      <c r="A1933" s="1">
        <v>28952</v>
      </c>
      <c r="B1933">
        <v>1979</v>
      </c>
      <c r="C1933">
        <v>4</v>
      </c>
      <c r="D1933">
        <v>7</v>
      </c>
    </row>
    <row r="1934" spans="1:4" x14ac:dyDescent="0.25">
      <c r="A1934" s="1">
        <v>28953</v>
      </c>
      <c r="B1934">
        <v>1979</v>
      </c>
      <c r="C1934">
        <v>4</v>
      </c>
      <c r="D1934">
        <v>8</v>
      </c>
    </row>
    <row r="1935" spans="1:4" x14ac:dyDescent="0.25">
      <c r="A1935" s="1">
        <v>28954</v>
      </c>
      <c r="B1935">
        <v>1979</v>
      </c>
      <c r="C1935">
        <v>4</v>
      </c>
      <c r="D1935">
        <v>9</v>
      </c>
    </row>
    <row r="1936" spans="1:4" x14ac:dyDescent="0.25">
      <c r="A1936" s="1">
        <v>28955</v>
      </c>
      <c r="B1936">
        <v>1979</v>
      </c>
      <c r="C1936">
        <v>4</v>
      </c>
      <c r="D1936">
        <v>10</v>
      </c>
    </row>
    <row r="1937" spans="1:4" x14ac:dyDescent="0.25">
      <c r="A1937" s="1">
        <v>28956</v>
      </c>
      <c r="B1937">
        <v>1979</v>
      </c>
      <c r="C1937">
        <v>4</v>
      </c>
      <c r="D1937">
        <v>11</v>
      </c>
    </row>
    <row r="1938" spans="1:4" x14ac:dyDescent="0.25">
      <c r="A1938" s="1">
        <v>28957</v>
      </c>
      <c r="B1938">
        <v>1979</v>
      </c>
      <c r="C1938">
        <v>4</v>
      </c>
      <c r="D1938">
        <v>12</v>
      </c>
    </row>
    <row r="1939" spans="1:4" x14ac:dyDescent="0.25">
      <c r="A1939" s="1">
        <v>28958</v>
      </c>
      <c r="B1939">
        <v>1979</v>
      </c>
      <c r="C1939">
        <v>4</v>
      </c>
      <c r="D1939">
        <v>13</v>
      </c>
    </row>
    <row r="1940" spans="1:4" x14ac:dyDescent="0.25">
      <c r="A1940" s="1">
        <v>28959</v>
      </c>
      <c r="B1940">
        <v>1979</v>
      </c>
      <c r="C1940">
        <v>4</v>
      </c>
      <c r="D1940">
        <v>14</v>
      </c>
    </row>
    <row r="1941" spans="1:4" x14ac:dyDescent="0.25">
      <c r="A1941" s="1">
        <v>28960</v>
      </c>
      <c r="B1941">
        <v>1979</v>
      </c>
      <c r="C1941">
        <v>4</v>
      </c>
      <c r="D1941">
        <v>15</v>
      </c>
    </row>
    <row r="1942" spans="1:4" x14ac:dyDescent="0.25">
      <c r="A1942" s="1">
        <v>28961</v>
      </c>
      <c r="B1942">
        <v>1979</v>
      </c>
      <c r="C1942">
        <v>4</v>
      </c>
      <c r="D1942">
        <v>16</v>
      </c>
    </row>
    <row r="1943" spans="1:4" x14ac:dyDescent="0.25">
      <c r="A1943" s="1">
        <v>28962</v>
      </c>
      <c r="B1943">
        <v>1979</v>
      </c>
      <c r="C1943">
        <v>4</v>
      </c>
      <c r="D1943">
        <v>17</v>
      </c>
    </row>
    <row r="1944" spans="1:4" x14ac:dyDescent="0.25">
      <c r="A1944" s="1">
        <v>28963</v>
      </c>
      <c r="B1944">
        <v>1979</v>
      </c>
      <c r="C1944">
        <v>4</v>
      </c>
      <c r="D1944">
        <v>18</v>
      </c>
    </row>
    <row r="1945" spans="1:4" x14ac:dyDescent="0.25">
      <c r="A1945" s="1">
        <v>28964</v>
      </c>
      <c r="B1945">
        <v>1979</v>
      </c>
      <c r="C1945">
        <v>4</v>
      </c>
      <c r="D1945">
        <v>19</v>
      </c>
    </row>
    <row r="1946" spans="1:4" x14ac:dyDescent="0.25">
      <c r="A1946" s="1">
        <v>28965</v>
      </c>
      <c r="B1946">
        <v>1979</v>
      </c>
      <c r="C1946">
        <v>4</v>
      </c>
      <c r="D1946">
        <v>20</v>
      </c>
    </row>
    <row r="1947" spans="1:4" x14ac:dyDescent="0.25">
      <c r="A1947" s="1">
        <v>28966</v>
      </c>
      <c r="B1947">
        <v>1979</v>
      </c>
      <c r="C1947">
        <v>4</v>
      </c>
      <c r="D1947">
        <v>21</v>
      </c>
    </row>
    <row r="1948" spans="1:4" x14ac:dyDescent="0.25">
      <c r="A1948" s="1">
        <v>28967</v>
      </c>
      <c r="B1948">
        <v>1979</v>
      </c>
      <c r="C1948">
        <v>4</v>
      </c>
      <c r="D1948">
        <v>22</v>
      </c>
    </row>
    <row r="1949" spans="1:4" x14ac:dyDescent="0.25">
      <c r="A1949" s="1">
        <v>28968</v>
      </c>
      <c r="B1949">
        <v>1979</v>
      </c>
      <c r="C1949">
        <v>4</v>
      </c>
      <c r="D1949">
        <v>23</v>
      </c>
    </row>
    <row r="1950" spans="1:4" x14ac:dyDescent="0.25">
      <c r="A1950" s="1">
        <v>28969</v>
      </c>
      <c r="B1950">
        <v>1979</v>
      </c>
      <c r="C1950">
        <v>4</v>
      </c>
      <c r="D1950">
        <v>24</v>
      </c>
    </row>
    <row r="1951" spans="1:4" x14ac:dyDescent="0.25">
      <c r="A1951" s="1">
        <v>28970</v>
      </c>
      <c r="B1951">
        <v>1979</v>
      </c>
      <c r="C1951">
        <v>4</v>
      </c>
      <c r="D1951">
        <v>25</v>
      </c>
    </row>
    <row r="1952" spans="1:4" x14ac:dyDescent="0.25">
      <c r="A1952" s="1">
        <v>28971</v>
      </c>
      <c r="B1952">
        <v>1979</v>
      </c>
      <c r="C1952">
        <v>4</v>
      </c>
      <c r="D1952">
        <v>26</v>
      </c>
    </row>
    <row r="1953" spans="1:4" x14ac:dyDescent="0.25">
      <c r="A1953" s="1">
        <v>28972</v>
      </c>
      <c r="B1953">
        <v>1979</v>
      </c>
      <c r="C1953">
        <v>4</v>
      </c>
      <c r="D1953">
        <v>27</v>
      </c>
    </row>
    <row r="1954" spans="1:4" x14ac:dyDescent="0.25">
      <c r="A1954" s="1">
        <v>28973</v>
      </c>
      <c r="B1954">
        <v>1979</v>
      </c>
      <c r="C1954">
        <v>4</v>
      </c>
      <c r="D1954">
        <v>28</v>
      </c>
    </row>
    <row r="1955" spans="1:4" x14ac:dyDescent="0.25">
      <c r="A1955" s="1">
        <v>28974</v>
      </c>
      <c r="B1955">
        <v>1979</v>
      </c>
      <c r="C1955">
        <v>4</v>
      </c>
      <c r="D1955">
        <v>29</v>
      </c>
    </row>
    <row r="1956" spans="1:4" x14ac:dyDescent="0.25">
      <c r="A1956" s="1">
        <v>28975</v>
      </c>
      <c r="B1956">
        <v>1979</v>
      </c>
      <c r="C1956">
        <v>4</v>
      </c>
      <c r="D1956">
        <v>30</v>
      </c>
    </row>
    <row r="1957" spans="1:4" x14ac:dyDescent="0.25">
      <c r="A1957" s="1">
        <v>28976</v>
      </c>
      <c r="B1957">
        <v>1979</v>
      </c>
      <c r="C1957">
        <v>5</v>
      </c>
      <c r="D1957">
        <v>1</v>
      </c>
    </row>
    <row r="1958" spans="1:4" x14ac:dyDescent="0.25">
      <c r="A1958" s="1">
        <v>28977</v>
      </c>
      <c r="B1958">
        <v>1979</v>
      </c>
      <c r="C1958">
        <v>5</v>
      </c>
      <c r="D1958">
        <v>2</v>
      </c>
    </row>
    <row r="1959" spans="1:4" x14ac:dyDescent="0.25">
      <c r="A1959" s="1">
        <v>28978</v>
      </c>
      <c r="B1959">
        <v>1979</v>
      </c>
      <c r="C1959">
        <v>5</v>
      </c>
      <c r="D1959">
        <v>3</v>
      </c>
    </row>
    <row r="1960" spans="1:4" x14ac:dyDescent="0.25">
      <c r="A1960" s="1">
        <v>28979</v>
      </c>
      <c r="B1960">
        <v>1979</v>
      </c>
      <c r="C1960">
        <v>5</v>
      </c>
      <c r="D1960">
        <v>4</v>
      </c>
    </row>
    <row r="1961" spans="1:4" x14ac:dyDescent="0.25">
      <c r="A1961" s="1">
        <v>28980</v>
      </c>
      <c r="B1961">
        <v>1979</v>
      </c>
      <c r="C1961">
        <v>5</v>
      </c>
      <c r="D1961">
        <v>5</v>
      </c>
    </row>
    <row r="1962" spans="1:4" x14ac:dyDescent="0.25">
      <c r="A1962" s="1">
        <v>28981</v>
      </c>
      <c r="B1962">
        <v>1979</v>
      </c>
      <c r="C1962">
        <v>5</v>
      </c>
      <c r="D1962">
        <v>6</v>
      </c>
    </row>
    <row r="1963" spans="1:4" x14ac:dyDescent="0.25">
      <c r="A1963" s="1">
        <v>28982</v>
      </c>
      <c r="B1963">
        <v>1979</v>
      </c>
      <c r="C1963">
        <v>5</v>
      </c>
      <c r="D1963">
        <v>7</v>
      </c>
    </row>
    <row r="1964" spans="1:4" x14ac:dyDescent="0.25">
      <c r="A1964" s="1">
        <v>28983</v>
      </c>
      <c r="B1964">
        <v>1979</v>
      </c>
      <c r="C1964">
        <v>5</v>
      </c>
      <c r="D1964">
        <v>8</v>
      </c>
    </row>
    <row r="1965" spans="1:4" x14ac:dyDescent="0.25">
      <c r="A1965" s="1">
        <v>28984</v>
      </c>
      <c r="B1965">
        <v>1979</v>
      </c>
      <c r="C1965">
        <v>5</v>
      </c>
      <c r="D1965">
        <v>9</v>
      </c>
    </row>
    <row r="1966" spans="1:4" x14ac:dyDescent="0.25">
      <c r="A1966" s="1">
        <v>28985</v>
      </c>
      <c r="B1966">
        <v>1979</v>
      </c>
      <c r="C1966">
        <v>5</v>
      </c>
      <c r="D1966">
        <v>10</v>
      </c>
    </row>
    <row r="1967" spans="1:4" x14ac:dyDescent="0.25">
      <c r="A1967" s="1">
        <v>28986</v>
      </c>
      <c r="B1967">
        <v>1979</v>
      </c>
      <c r="C1967">
        <v>5</v>
      </c>
      <c r="D1967">
        <v>11</v>
      </c>
    </row>
    <row r="1968" spans="1:4" x14ac:dyDescent="0.25">
      <c r="A1968" s="1">
        <v>28987</v>
      </c>
      <c r="B1968">
        <v>1979</v>
      </c>
      <c r="C1968">
        <v>5</v>
      </c>
      <c r="D1968">
        <v>12</v>
      </c>
    </row>
    <row r="1969" spans="1:4" x14ac:dyDescent="0.25">
      <c r="A1969" s="1">
        <v>28988</v>
      </c>
      <c r="B1969">
        <v>1979</v>
      </c>
      <c r="C1969">
        <v>5</v>
      </c>
      <c r="D1969">
        <v>13</v>
      </c>
    </row>
    <row r="1970" spans="1:4" x14ac:dyDescent="0.25">
      <c r="A1970" s="1">
        <v>28989</v>
      </c>
      <c r="B1970">
        <v>1979</v>
      </c>
      <c r="C1970">
        <v>5</v>
      </c>
      <c r="D1970">
        <v>14</v>
      </c>
    </row>
    <row r="1971" spans="1:4" x14ac:dyDescent="0.25">
      <c r="A1971" s="1">
        <v>28990</v>
      </c>
      <c r="B1971">
        <v>1979</v>
      </c>
      <c r="C1971">
        <v>5</v>
      </c>
      <c r="D1971">
        <v>15</v>
      </c>
    </row>
    <row r="1972" spans="1:4" x14ac:dyDescent="0.25">
      <c r="A1972" s="1">
        <v>28991</v>
      </c>
      <c r="B1972">
        <v>1979</v>
      </c>
      <c r="C1972">
        <v>5</v>
      </c>
      <c r="D1972">
        <v>16</v>
      </c>
    </row>
    <row r="1973" spans="1:4" x14ac:dyDescent="0.25">
      <c r="A1973" s="1">
        <v>28992</v>
      </c>
      <c r="B1973">
        <v>1979</v>
      </c>
      <c r="C1973">
        <v>5</v>
      </c>
      <c r="D1973">
        <v>17</v>
      </c>
    </row>
    <row r="1974" spans="1:4" x14ac:dyDescent="0.25">
      <c r="A1974" s="1">
        <v>28993</v>
      </c>
      <c r="B1974">
        <v>1979</v>
      </c>
      <c r="C1974">
        <v>5</v>
      </c>
      <c r="D1974">
        <v>18</v>
      </c>
    </row>
    <row r="1975" spans="1:4" x14ac:dyDescent="0.25">
      <c r="A1975" s="1">
        <v>28994</v>
      </c>
      <c r="B1975">
        <v>1979</v>
      </c>
      <c r="C1975">
        <v>5</v>
      </c>
      <c r="D1975">
        <v>19</v>
      </c>
    </row>
    <row r="1976" spans="1:4" x14ac:dyDescent="0.25">
      <c r="A1976" s="1">
        <v>28995</v>
      </c>
      <c r="B1976">
        <v>1979</v>
      </c>
      <c r="C1976">
        <v>5</v>
      </c>
      <c r="D1976">
        <v>20</v>
      </c>
    </row>
    <row r="1977" spans="1:4" x14ac:dyDescent="0.25">
      <c r="A1977" s="1">
        <v>28996</v>
      </c>
      <c r="B1977">
        <v>1979</v>
      </c>
      <c r="C1977">
        <v>5</v>
      </c>
      <c r="D1977">
        <v>21</v>
      </c>
    </row>
    <row r="1978" spans="1:4" x14ac:dyDescent="0.25">
      <c r="A1978" s="1">
        <v>28997</v>
      </c>
      <c r="B1978">
        <v>1979</v>
      </c>
      <c r="C1978">
        <v>5</v>
      </c>
      <c r="D1978">
        <v>22</v>
      </c>
    </row>
    <row r="1979" spans="1:4" x14ac:dyDescent="0.25">
      <c r="A1979" s="1">
        <v>28998</v>
      </c>
      <c r="B1979">
        <v>1979</v>
      </c>
      <c r="C1979">
        <v>5</v>
      </c>
      <c r="D1979">
        <v>23</v>
      </c>
    </row>
    <row r="1980" spans="1:4" x14ac:dyDescent="0.25">
      <c r="A1980" s="1">
        <v>28999</v>
      </c>
      <c r="B1980">
        <v>1979</v>
      </c>
      <c r="C1980">
        <v>5</v>
      </c>
      <c r="D1980">
        <v>24</v>
      </c>
    </row>
    <row r="1981" spans="1:4" x14ac:dyDescent="0.25">
      <c r="A1981" s="1">
        <v>29000</v>
      </c>
      <c r="B1981">
        <v>1979</v>
      </c>
      <c r="C1981">
        <v>5</v>
      </c>
      <c r="D1981">
        <v>25</v>
      </c>
    </row>
    <row r="1982" spans="1:4" x14ac:dyDescent="0.25">
      <c r="A1982" s="1">
        <v>29001</v>
      </c>
      <c r="B1982">
        <v>1979</v>
      </c>
      <c r="C1982">
        <v>5</v>
      </c>
      <c r="D1982">
        <v>26</v>
      </c>
    </row>
    <row r="1983" spans="1:4" x14ac:dyDescent="0.25">
      <c r="A1983" s="1">
        <v>29002</v>
      </c>
      <c r="B1983">
        <v>1979</v>
      </c>
      <c r="C1983">
        <v>5</v>
      </c>
      <c r="D1983">
        <v>27</v>
      </c>
    </row>
    <row r="1984" spans="1:4" x14ac:dyDescent="0.25">
      <c r="A1984" s="1">
        <v>29003</v>
      </c>
      <c r="B1984">
        <v>1979</v>
      </c>
      <c r="C1984">
        <v>5</v>
      </c>
      <c r="D1984">
        <v>28</v>
      </c>
    </row>
    <row r="1985" spans="1:4" x14ac:dyDescent="0.25">
      <c r="A1985" s="1">
        <v>29004</v>
      </c>
      <c r="B1985">
        <v>1979</v>
      </c>
      <c r="C1985">
        <v>5</v>
      </c>
      <c r="D1985">
        <v>29</v>
      </c>
    </row>
    <row r="1986" spans="1:4" x14ac:dyDescent="0.25">
      <c r="A1986" s="1">
        <v>29005</v>
      </c>
      <c r="B1986">
        <v>1979</v>
      </c>
      <c r="C1986">
        <v>5</v>
      </c>
      <c r="D1986">
        <v>30</v>
      </c>
    </row>
    <row r="1987" spans="1:4" x14ac:dyDescent="0.25">
      <c r="A1987" s="1">
        <v>29006</v>
      </c>
      <c r="B1987">
        <v>1979</v>
      </c>
      <c r="C1987">
        <v>5</v>
      </c>
      <c r="D1987">
        <v>31</v>
      </c>
    </row>
    <row r="1988" spans="1:4" x14ac:dyDescent="0.25">
      <c r="A1988" s="1">
        <v>29007</v>
      </c>
      <c r="B1988">
        <v>1979</v>
      </c>
      <c r="C1988">
        <v>6</v>
      </c>
      <c r="D1988">
        <v>1</v>
      </c>
    </row>
    <row r="1989" spans="1:4" x14ac:dyDescent="0.25">
      <c r="A1989" s="1">
        <v>29008</v>
      </c>
      <c r="B1989">
        <v>1979</v>
      </c>
      <c r="C1989">
        <v>6</v>
      </c>
      <c r="D1989">
        <v>2</v>
      </c>
    </row>
    <row r="1990" spans="1:4" x14ac:dyDescent="0.25">
      <c r="A1990" s="1">
        <v>29009</v>
      </c>
      <c r="B1990">
        <v>1979</v>
      </c>
      <c r="C1990">
        <v>6</v>
      </c>
      <c r="D1990">
        <v>3</v>
      </c>
    </row>
    <row r="1991" spans="1:4" x14ac:dyDescent="0.25">
      <c r="A1991" s="1">
        <v>29010</v>
      </c>
      <c r="B1991">
        <v>1979</v>
      </c>
      <c r="C1991">
        <v>6</v>
      </c>
      <c r="D1991">
        <v>4</v>
      </c>
    </row>
    <row r="1992" spans="1:4" x14ac:dyDescent="0.25">
      <c r="A1992" s="1">
        <v>29011</v>
      </c>
      <c r="B1992">
        <v>1979</v>
      </c>
      <c r="C1992">
        <v>6</v>
      </c>
      <c r="D1992">
        <v>5</v>
      </c>
    </row>
    <row r="1993" spans="1:4" x14ac:dyDescent="0.25">
      <c r="A1993" s="1">
        <v>29012</v>
      </c>
      <c r="B1993">
        <v>1979</v>
      </c>
      <c r="C1993">
        <v>6</v>
      </c>
      <c r="D1993">
        <v>6</v>
      </c>
    </row>
    <row r="1994" spans="1:4" x14ac:dyDescent="0.25">
      <c r="A1994" s="1">
        <v>29013</v>
      </c>
      <c r="B1994">
        <v>1979</v>
      </c>
      <c r="C1994">
        <v>6</v>
      </c>
      <c r="D1994">
        <v>7</v>
      </c>
    </row>
    <row r="1995" spans="1:4" x14ac:dyDescent="0.25">
      <c r="A1995" s="1">
        <v>29014</v>
      </c>
      <c r="B1995">
        <v>1979</v>
      </c>
      <c r="C1995">
        <v>6</v>
      </c>
      <c r="D1995">
        <v>8</v>
      </c>
    </row>
    <row r="1996" spans="1:4" x14ac:dyDescent="0.25">
      <c r="A1996" s="1">
        <v>29015</v>
      </c>
      <c r="B1996">
        <v>1979</v>
      </c>
      <c r="C1996">
        <v>6</v>
      </c>
      <c r="D1996">
        <v>9</v>
      </c>
    </row>
    <row r="1997" spans="1:4" x14ac:dyDescent="0.25">
      <c r="A1997" s="1">
        <v>29016</v>
      </c>
      <c r="B1997">
        <v>1979</v>
      </c>
      <c r="C1997">
        <v>6</v>
      </c>
      <c r="D1997">
        <v>10</v>
      </c>
    </row>
    <row r="1998" spans="1:4" x14ac:dyDescent="0.25">
      <c r="A1998" s="1">
        <v>29017</v>
      </c>
      <c r="B1998">
        <v>1979</v>
      </c>
      <c r="C1998">
        <v>6</v>
      </c>
      <c r="D1998">
        <v>11</v>
      </c>
    </row>
    <row r="1999" spans="1:4" x14ac:dyDescent="0.25">
      <c r="A1999" s="1">
        <v>29018</v>
      </c>
      <c r="B1999">
        <v>1979</v>
      </c>
      <c r="C1999">
        <v>6</v>
      </c>
      <c r="D1999">
        <v>12</v>
      </c>
    </row>
    <row r="2000" spans="1:4" x14ac:dyDescent="0.25">
      <c r="A2000" s="1">
        <v>29019</v>
      </c>
      <c r="B2000">
        <v>1979</v>
      </c>
      <c r="C2000">
        <v>6</v>
      </c>
      <c r="D2000">
        <v>13</v>
      </c>
    </row>
    <row r="2001" spans="1:4" x14ac:dyDescent="0.25">
      <c r="A2001" s="1">
        <v>29020</v>
      </c>
      <c r="B2001">
        <v>1979</v>
      </c>
      <c r="C2001">
        <v>6</v>
      </c>
      <c r="D2001">
        <v>14</v>
      </c>
    </row>
    <row r="2002" spans="1:4" x14ac:dyDescent="0.25">
      <c r="A2002" s="1">
        <v>29021</v>
      </c>
      <c r="B2002">
        <v>1979</v>
      </c>
      <c r="C2002">
        <v>6</v>
      </c>
      <c r="D2002">
        <v>15</v>
      </c>
    </row>
    <row r="2003" spans="1:4" x14ac:dyDescent="0.25">
      <c r="A2003" s="1">
        <v>29022</v>
      </c>
      <c r="B2003">
        <v>1979</v>
      </c>
      <c r="C2003">
        <v>6</v>
      </c>
      <c r="D2003">
        <v>16</v>
      </c>
    </row>
    <row r="2004" spans="1:4" x14ac:dyDescent="0.25">
      <c r="A2004" s="1">
        <v>29023</v>
      </c>
      <c r="B2004">
        <v>1979</v>
      </c>
      <c r="C2004">
        <v>6</v>
      </c>
      <c r="D2004">
        <v>17</v>
      </c>
    </row>
    <row r="2005" spans="1:4" x14ac:dyDescent="0.25">
      <c r="A2005" s="1">
        <v>29024</v>
      </c>
      <c r="B2005">
        <v>1979</v>
      </c>
      <c r="C2005">
        <v>6</v>
      </c>
      <c r="D2005">
        <v>18</v>
      </c>
    </row>
    <row r="2006" spans="1:4" x14ac:dyDescent="0.25">
      <c r="A2006" s="1">
        <v>29025</v>
      </c>
      <c r="B2006">
        <v>1979</v>
      </c>
      <c r="C2006">
        <v>6</v>
      </c>
      <c r="D2006">
        <v>19</v>
      </c>
    </row>
    <row r="2007" spans="1:4" x14ac:dyDescent="0.25">
      <c r="A2007" s="1">
        <v>29026</v>
      </c>
      <c r="B2007">
        <v>1979</v>
      </c>
      <c r="C2007">
        <v>6</v>
      </c>
      <c r="D2007">
        <v>20</v>
      </c>
    </row>
    <row r="2008" spans="1:4" x14ac:dyDescent="0.25">
      <c r="A2008" s="1">
        <v>29027</v>
      </c>
      <c r="B2008">
        <v>1979</v>
      </c>
      <c r="C2008">
        <v>6</v>
      </c>
      <c r="D2008">
        <v>21</v>
      </c>
    </row>
    <row r="2009" spans="1:4" x14ac:dyDescent="0.25">
      <c r="A2009" s="1">
        <v>29028</v>
      </c>
      <c r="B2009">
        <v>1979</v>
      </c>
      <c r="C2009">
        <v>6</v>
      </c>
      <c r="D2009">
        <v>22</v>
      </c>
    </row>
    <row r="2010" spans="1:4" x14ac:dyDescent="0.25">
      <c r="A2010" s="1">
        <v>29029</v>
      </c>
      <c r="B2010">
        <v>1979</v>
      </c>
      <c r="C2010">
        <v>6</v>
      </c>
      <c r="D2010">
        <v>23</v>
      </c>
    </row>
    <row r="2011" spans="1:4" x14ac:dyDescent="0.25">
      <c r="A2011" s="1">
        <v>29030</v>
      </c>
      <c r="B2011">
        <v>1979</v>
      </c>
      <c r="C2011">
        <v>6</v>
      </c>
      <c r="D2011">
        <v>24</v>
      </c>
    </row>
    <row r="2012" spans="1:4" x14ac:dyDescent="0.25">
      <c r="A2012" s="1">
        <v>29031</v>
      </c>
      <c r="B2012">
        <v>1979</v>
      </c>
      <c r="C2012">
        <v>6</v>
      </c>
      <c r="D2012">
        <v>25</v>
      </c>
    </row>
    <row r="2013" spans="1:4" x14ac:dyDescent="0.25">
      <c r="A2013" s="1">
        <v>29032</v>
      </c>
      <c r="B2013">
        <v>1979</v>
      </c>
      <c r="C2013">
        <v>6</v>
      </c>
      <c r="D2013">
        <v>26</v>
      </c>
    </row>
    <row r="2014" spans="1:4" x14ac:dyDescent="0.25">
      <c r="A2014" s="1">
        <v>29033</v>
      </c>
      <c r="B2014">
        <v>1979</v>
      </c>
      <c r="C2014">
        <v>6</v>
      </c>
      <c r="D2014">
        <v>27</v>
      </c>
    </row>
    <row r="2015" spans="1:4" x14ac:dyDescent="0.25">
      <c r="A2015" s="1">
        <v>29034</v>
      </c>
      <c r="B2015">
        <v>1979</v>
      </c>
      <c r="C2015">
        <v>6</v>
      </c>
      <c r="D2015">
        <v>28</v>
      </c>
    </row>
    <row r="2016" spans="1:4" x14ac:dyDescent="0.25">
      <c r="A2016" s="1">
        <v>29035</v>
      </c>
      <c r="B2016">
        <v>1979</v>
      </c>
      <c r="C2016">
        <v>6</v>
      </c>
      <c r="D2016">
        <v>29</v>
      </c>
    </row>
    <row r="2017" spans="1:4" x14ac:dyDescent="0.25">
      <c r="A2017" s="1">
        <v>29036</v>
      </c>
      <c r="B2017">
        <v>1979</v>
      </c>
      <c r="C2017">
        <v>6</v>
      </c>
      <c r="D2017">
        <v>30</v>
      </c>
    </row>
    <row r="2018" spans="1:4" x14ac:dyDescent="0.25">
      <c r="A2018" s="1">
        <v>29037</v>
      </c>
      <c r="B2018">
        <v>1979</v>
      </c>
      <c r="C2018">
        <v>7</v>
      </c>
      <c r="D2018">
        <v>1</v>
      </c>
    </row>
    <row r="2019" spans="1:4" x14ac:dyDescent="0.25">
      <c r="A2019" s="1">
        <v>29038</v>
      </c>
      <c r="B2019">
        <v>1979</v>
      </c>
      <c r="C2019">
        <v>7</v>
      </c>
      <c r="D2019">
        <v>2</v>
      </c>
    </row>
    <row r="2020" spans="1:4" x14ac:dyDescent="0.25">
      <c r="A2020" s="1">
        <v>29039</v>
      </c>
      <c r="B2020">
        <v>1979</v>
      </c>
      <c r="C2020">
        <v>7</v>
      </c>
      <c r="D2020">
        <v>3</v>
      </c>
    </row>
    <row r="2021" spans="1:4" x14ac:dyDescent="0.25">
      <c r="A2021" s="1">
        <v>29040</v>
      </c>
      <c r="B2021">
        <v>1979</v>
      </c>
      <c r="C2021">
        <v>7</v>
      </c>
      <c r="D2021">
        <v>4</v>
      </c>
    </row>
    <row r="2022" spans="1:4" x14ac:dyDescent="0.25">
      <c r="A2022" s="1">
        <v>29041</v>
      </c>
      <c r="B2022">
        <v>1979</v>
      </c>
      <c r="C2022">
        <v>7</v>
      </c>
      <c r="D2022">
        <v>5</v>
      </c>
    </row>
    <row r="2023" spans="1:4" x14ac:dyDescent="0.25">
      <c r="A2023" s="1">
        <v>29042</v>
      </c>
      <c r="B2023">
        <v>1979</v>
      </c>
      <c r="C2023">
        <v>7</v>
      </c>
      <c r="D2023">
        <v>6</v>
      </c>
    </row>
    <row r="2024" spans="1:4" x14ac:dyDescent="0.25">
      <c r="A2024" s="1">
        <v>29043</v>
      </c>
      <c r="B2024">
        <v>1979</v>
      </c>
      <c r="C2024">
        <v>7</v>
      </c>
      <c r="D2024">
        <v>7</v>
      </c>
    </row>
    <row r="2025" spans="1:4" x14ac:dyDescent="0.25">
      <c r="A2025" s="1">
        <v>29044</v>
      </c>
      <c r="B2025">
        <v>1979</v>
      </c>
      <c r="C2025">
        <v>7</v>
      </c>
      <c r="D2025">
        <v>8</v>
      </c>
    </row>
    <row r="2026" spans="1:4" x14ac:dyDescent="0.25">
      <c r="A2026" s="1">
        <v>29045</v>
      </c>
      <c r="B2026">
        <v>1979</v>
      </c>
      <c r="C2026">
        <v>7</v>
      </c>
      <c r="D2026">
        <v>9</v>
      </c>
    </row>
    <row r="2027" spans="1:4" x14ac:dyDescent="0.25">
      <c r="A2027" s="1">
        <v>29046</v>
      </c>
      <c r="B2027">
        <v>1979</v>
      </c>
      <c r="C2027">
        <v>7</v>
      </c>
      <c r="D2027">
        <v>10</v>
      </c>
    </row>
    <row r="2028" spans="1:4" x14ac:dyDescent="0.25">
      <c r="A2028" s="1">
        <v>29047</v>
      </c>
      <c r="B2028">
        <v>1979</v>
      </c>
      <c r="C2028">
        <v>7</v>
      </c>
      <c r="D2028">
        <v>11</v>
      </c>
    </row>
    <row r="2029" spans="1:4" x14ac:dyDescent="0.25">
      <c r="A2029" s="1">
        <v>29048</v>
      </c>
      <c r="B2029">
        <v>1979</v>
      </c>
      <c r="C2029">
        <v>7</v>
      </c>
      <c r="D2029">
        <v>12</v>
      </c>
    </row>
    <row r="2030" spans="1:4" x14ac:dyDescent="0.25">
      <c r="A2030" s="1">
        <v>29049</v>
      </c>
      <c r="B2030">
        <v>1979</v>
      </c>
      <c r="C2030">
        <v>7</v>
      </c>
      <c r="D2030">
        <v>13</v>
      </c>
    </row>
    <row r="2031" spans="1:4" x14ac:dyDescent="0.25">
      <c r="A2031" s="1">
        <v>29050</v>
      </c>
      <c r="B2031">
        <v>1979</v>
      </c>
      <c r="C2031">
        <v>7</v>
      </c>
      <c r="D2031">
        <v>14</v>
      </c>
    </row>
    <row r="2032" spans="1:4" x14ac:dyDescent="0.25">
      <c r="A2032" s="1">
        <v>29051</v>
      </c>
      <c r="B2032">
        <v>1979</v>
      </c>
      <c r="C2032">
        <v>7</v>
      </c>
      <c r="D2032">
        <v>15</v>
      </c>
    </row>
    <row r="2033" spans="1:4" x14ac:dyDescent="0.25">
      <c r="A2033" s="1">
        <v>29052</v>
      </c>
      <c r="B2033">
        <v>1979</v>
      </c>
      <c r="C2033">
        <v>7</v>
      </c>
      <c r="D2033">
        <v>16</v>
      </c>
    </row>
    <row r="2034" spans="1:4" x14ac:dyDescent="0.25">
      <c r="A2034" s="1">
        <v>29053</v>
      </c>
      <c r="B2034">
        <v>1979</v>
      </c>
      <c r="C2034">
        <v>7</v>
      </c>
      <c r="D2034">
        <v>17</v>
      </c>
    </row>
    <row r="2035" spans="1:4" x14ac:dyDescent="0.25">
      <c r="A2035" s="1">
        <v>29054</v>
      </c>
      <c r="B2035">
        <v>1979</v>
      </c>
      <c r="C2035">
        <v>7</v>
      </c>
      <c r="D2035">
        <v>18</v>
      </c>
    </row>
    <row r="2036" spans="1:4" x14ac:dyDescent="0.25">
      <c r="A2036" s="1">
        <v>29055</v>
      </c>
      <c r="B2036">
        <v>1979</v>
      </c>
      <c r="C2036">
        <v>7</v>
      </c>
      <c r="D2036">
        <v>19</v>
      </c>
    </row>
    <row r="2037" spans="1:4" x14ac:dyDescent="0.25">
      <c r="A2037" s="1">
        <v>29056</v>
      </c>
      <c r="B2037">
        <v>1979</v>
      </c>
      <c r="C2037">
        <v>7</v>
      </c>
      <c r="D2037">
        <v>20</v>
      </c>
    </row>
    <row r="2038" spans="1:4" x14ac:dyDescent="0.25">
      <c r="A2038" s="1">
        <v>29057</v>
      </c>
      <c r="B2038">
        <v>1979</v>
      </c>
      <c r="C2038">
        <v>7</v>
      </c>
      <c r="D2038">
        <v>21</v>
      </c>
    </row>
    <row r="2039" spans="1:4" x14ac:dyDescent="0.25">
      <c r="A2039" s="1">
        <v>29058</v>
      </c>
      <c r="B2039">
        <v>1979</v>
      </c>
      <c r="C2039">
        <v>7</v>
      </c>
      <c r="D2039">
        <v>22</v>
      </c>
    </row>
    <row r="2040" spans="1:4" x14ac:dyDescent="0.25">
      <c r="A2040" s="1">
        <v>29059</v>
      </c>
      <c r="B2040">
        <v>1979</v>
      </c>
      <c r="C2040">
        <v>7</v>
      </c>
      <c r="D2040">
        <v>23</v>
      </c>
    </row>
    <row r="2041" spans="1:4" x14ac:dyDescent="0.25">
      <c r="A2041" s="1">
        <v>29060</v>
      </c>
      <c r="B2041">
        <v>1979</v>
      </c>
      <c r="C2041">
        <v>7</v>
      </c>
      <c r="D2041">
        <v>24</v>
      </c>
    </row>
    <row r="2042" spans="1:4" x14ac:dyDescent="0.25">
      <c r="A2042" s="1">
        <v>29061</v>
      </c>
      <c r="B2042">
        <v>1979</v>
      </c>
      <c r="C2042">
        <v>7</v>
      </c>
      <c r="D2042">
        <v>25</v>
      </c>
    </row>
    <row r="2043" spans="1:4" x14ac:dyDescent="0.25">
      <c r="A2043" s="1">
        <v>29062</v>
      </c>
      <c r="B2043">
        <v>1979</v>
      </c>
      <c r="C2043">
        <v>7</v>
      </c>
      <c r="D2043">
        <v>26</v>
      </c>
    </row>
    <row r="2044" spans="1:4" x14ac:dyDescent="0.25">
      <c r="A2044" s="1">
        <v>29063</v>
      </c>
      <c r="B2044">
        <v>1979</v>
      </c>
      <c r="C2044">
        <v>7</v>
      </c>
      <c r="D2044">
        <v>27</v>
      </c>
    </row>
    <row r="2045" spans="1:4" x14ac:dyDescent="0.25">
      <c r="A2045" s="1">
        <v>29064</v>
      </c>
      <c r="B2045">
        <v>1979</v>
      </c>
      <c r="C2045">
        <v>7</v>
      </c>
      <c r="D2045">
        <v>28</v>
      </c>
    </row>
    <row r="2046" spans="1:4" x14ac:dyDescent="0.25">
      <c r="A2046" s="1">
        <v>29065</v>
      </c>
      <c r="B2046">
        <v>1979</v>
      </c>
      <c r="C2046">
        <v>7</v>
      </c>
      <c r="D2046">
        <v>29</v>
      </c>
    </row>
    <row r="2047" spans="1:4" x14ac:dyDescent="0.25">
      <c r="A2047" s="1">
        <v>29066</v>
      </c>
      <c r="B2047">
        <v>1979</v>
      </c>
      <c r="C2047">
        <v>7</v>
      </c>
      <c r="D2047">
        <v>30</v>
      </c>
    </row>
    <row r="2048" spans="1:4" x14ac:dyDescent="0.25">
      <c r="A2048" s="1">
        <v>29067</v>
      </c>
      <c r="B2048">
        <v>1979</v>
      </c>
      <c r="C2048">
        <v>7</v>
      </c>
      <c r="D2048">
        <v>31</v>
      </c>
    </row>
    <row r="2049" spans="1:4" x14ac:dyDescent="0.25">
      <c r="A2049" s="1">
        <v>29068</v>
      </c>
      <c r="B2049">
        <v>1979</v>
      </c>
      <c r="C2049">
        <v>8</v>
      </c>
      <c r="D2049">
        <v>1</v>
      </c>
    </row>
    <row r="2050" spans="1:4" x14ac:dyDescent="0.25">
      <c r="A2050" s="1">
        <v>29069</v>
      </c>
      <c r="B2050">
        <v>1979</v>
      </c>
      <c r="C2050">
        <v>8</v>
      </c>
      <c r="D2050">
        <v>2</v>
      </c>
    </row>
    <row r="2051" spans="1:4" x14ac:dyDescent="0.25">
      <c r="A2051" s="1">
        <v>29070</v>
      </c>
      <c r="B2051">
        <v>1979</v>
      </c>
      <c r="C2051">
        <v>8</v>
      </c>
      <c r="D2051">
        <v>3</v>
      </c>
    </row>
    <row r="2052" spans="1:4" x14ac:dyDescent="0.25">
      <c r="A2052" s="1">
        <v>29071</v>
      </c>
      <c r="B2052">
        <v>1979</v>
      </c>
      <c r="C2052">
        <v>8</v>
      </c>
      <c r="D2052">
        <v>4</v>
      </c>
    </row>
    <row r="2053" spans="1:4" x14ac:dyDescent="0.25">
      <c r="A2053" s="1">
        <v>29072</v>
      </c>
      <c r="B2053">
        <v>1979</v>
      </c>
      <c r="C2053">
        <v>8</v>
      </c>
      <c r="D2053">
        <v>5</v>
      </c>
    </row>
    <row r="2054" spans="1:4" x14ac:dyDescent="0.25">
      <c r="A2054" s="1">
        <v>29073</v>
      </c>
      <c r="B2054">
        <v>1979</v>
      </c>
      <c r="C2054">
        <v>8</v>
      </c>
      <c r="D2054">
        <v>6</v>
      </c>
    </row>
    <row r="2055" spans="1:4" x14ac:dyDescent="0.25">
      <c r="A2055" s="1">
        <v>29074</v>
      </c>
      <c r="B2055">
        <v>1979</v>
      </c>
      <c r="C2055">
        <v>8</v>
      </c>
      <c r="D2055">
        <v>7</v>
      </c>
    </row>
    <row r="2056" spans="1:4" x14ac:dyDescent="0.25">
      <c r="A2056" s="1">
        <v>29075</v>
      </c>
      <c r="B2056">
        <v>1979</v>
      </c>
      <c r="C2056">
        <v>8</v>
      </c>
      <c r="D2056">
        <v>8</v>
      </c>
    </row>
    <row r="2057" spans="1:4" x14ac:dyDescent="0.25">
      <c r="A2057" s="1">
        <v>29076</v>
      </c>
      <c r="B2057">
        <v>1979</v>
      </c>
      <c r="C2057">
        <v>8</v>
      </c>
      <c r="D2057">
        <v>9</v>
      </c>
    </row>
    <row r="2058" spans="1:4" x14ac:dyDescent="0.25">
      <c r="A2058" s="1">
        <v>29077</v>
      </c>
      <c r="B2058">
        <v>1979</v>
      </c>
      <c r="C2058">
        <v>8</v>
      </c>
      <c r="D2058">
        <v>10</v>
      </c>
    </row>
    <row r="2059" spans="1:4" x14ac:dyDescent="0.25">
      <c r="A2059" s="1">
        <v>29078</v>
      </c>
      <c r="B2059">
        <v>1979</v>
      </c>
      <c r="C2059">
        <v>8</v>
      </c>
      <c r="D2059">
        <v>11</v>
      </c>
    </row>
    <row r="2060" spans="1:4" x14ac:dyDescent="0.25">
      <c r="A2060" s="1">
        <v>29079</v>
      </c>
      <c r="B2060">
        <v>1979</v>
      </c>
      <c r="C2060">
        <v>8</v>
      </c>
      <c r="D2060">
        <v>12</v>
      </c>
    </row>
    <row r="2061" spans="1:4" x14ac:dyDescent="0.25">
      <c r="A2061" s="1">
        <v>29080</v>
      </c>
      <c r="B2061">
        <v>1979</v>
      </c>
      <c r="C2061">
        <v>8</v>
      </c>
      <c r="D2061">
        <v>13</v>
      </c>
    </row>
    <row r="2062" spans="1:4" x14ac:dyDescent="0.25">
      <c r="A2062" s="1">
        <v>29081</v>
      </c>
      <c r="B2062">
        <v>1979</v>
      </c>
      <c r="C2062">
        <v>8</v>
      </c>
      <c r="D2062">
        <v>14</v>
      </c>
    </row>
    <row r="2063" spans="1:4" x14ac:dyDescent="0.25">
      <c r="A2063" s="1">
        <v>29082</v>
      </c>
      <c r="B2063">
        <v>1979</v>
      </c>
      <c r="C2063">
        <v>8</v>
      </c>
      <c r="D2063">
        <v>15</v>
      </c>
    </row>
    <row r="2064" spans="1:4" x14ac:dyDescent="0.25">
      <c r="A2064" s="1">
        <v>29083</v>
      </c>
      <c r="B2064">
        <v>1979</v>
      </c>
      <c r="C2064">
        <v>8</v>
      </c>
      <c r="D2064">
        <v>16</v>
      </c>
    </row>
    <row r="2065" spans="1:4" x14ac:dyDescent="0.25">
      <c r="A2065" s="1">
        <v>29084</v>
      </c>
      <c r="B2065">
        <v>1979</v>
      </c>
      <c r="C2065">
        <v>8</v>
      </c>
      <c r="D2065">
        <v>17</v>
      </c>
    </row>
    <row r="2066" spans="1:4" x14ac:dyDescent="0.25">
      <c r="A2066" s="1">
        <v>29085</v>
      </c>
      <c r="B2066">
        <v>1979</v>
      </c>
      <c r="C2066">
        <v>8</v>
      </c>
      <c r="D2066">
        <v>18</v>
      </c>
    </row>
    <row r="2067" spans="1:4" x14ac:dyDescent="0.25">
      <c r="A2067" s="1">
        <v>29086</v>
      </c>
      <c r="B2067">
        <v>1979</v>
      </c>
      <c r="C2067">
        <v>8</v>
      </c>
      <c r="D2067">
        <v>19</v>
      </c>
    </row>
    <row r="2068" spans="1:4" x14ac:dyDescent="0.25">
      <c r="A2068" s="1">
        <v>29087</v>
      </c>
      <c r="B2068">
        <v>1979</v>
      </c>
      <c r="C2068">
        <v>8</v>
      </c>
      <c r="D2068">
        <v>20</v>
      </c>
    </row>
    <row r="2069" spans="1:4" x14ac:dyDescent="0.25">
      <c r="A2069" s="1">
        <v>29088</v>
      </c>
      <c r="B2069">
        <v>1979</v>
      </c>
      <c r="C2069">
        <v>8</v>
      </c>
      <c r="D2069">
        <v>21</v>
      </c>
    </row>
    <row r="2070" spans="1:4" x14ac:dyDescent="0.25">
      <c r="A2070" s="1">
        <v>29089</v>
      </c>
      <c r="B2070">
        <v>1979</v>
      </c>
      <c r="C2070">
        <v>8</v>
      </c>
      <c r="D2070">
        <v>22</v>
      </c>
    </row>
    <row r="2071" spans="1:4" x14ac:dyDescent="0.25">
      <c r="A2071" s="1">
        <v>29090</v>
      </c>
      <c r="B2071">
        <v>1979</v>
      </c>
      <c r="C2071">
        <v>8</v>
      </c>
      <c r="D2071">
        <v>23</v>
      </c>
    </row>
    <row r="2072" spans="1:4" x14ac:dyDescent="0.25">
      <c r="A2072" s="1">
        <v>29091</v>
      </c>
      <c r="B2072">
        <v>1979</v>
      </c>
      <c r="C2072">
        <v>8</v>
      </c>
      <c r="D2072">
        <v>24</v>
      </c>
    </row>
    <row r="2073" spans="1:4" x14ac:dyDescent="0.25">
      <c r="A2073" s="1">
        <v>29092</v>
      </c>
      <c r="B2073">
        <v>1979</v>
      </c>
      <c r="C2073">
        <v>8</v>
      </c>
      <c r="D2073">
        <v>25</v>
      </c>
    </row>
    <row r="2074" spans="1:4" x14ac:dyDescent="0.25">
      <c r="A2074" s="1">
        <v>29093</v>
      </c>
      <c r="B2074">
        <v>1979</v>
      </c>
      <c r="C2074">
        <v>8</v>
      </c>
      <c r="D2074">
        <v>26</v>
      </c>
    </row>
    <row r="2075" spans="1:4" x14ac:dyDescent="0.25">
      <c r="A2075" s="1">
        <v>29094</v>
      </c>
      <c r="B2075">
        <v>1979</v>
      </c>
      <c r="C2075">
        <v>8</v>
      </c>
      <c r="D2075">
        <v>27</v>
      </c>
    </row>
    <row r="2076" spans="1:4" x14ac:dyDescent="0.25">
      <c r="A2076" s="1">
        <v>29095</v>
      </c>
      <c r="B2076">
        <v>1979</v>
      </c>
      <c r="C2076">
        <v>8</v>
      </c>
      <c r="D2076">
        <v>28</v>
      </c>
    </row>
    <row r="2077" spans="1:4" x14ac:dyDescent="0.25">
      <c r="A2077" s="1">
        <v>29096</v>
      </c>
      <c r="B2077">
        <v>1979</v>
      </c>
      <c r="C2077">
        <v>8</v>
      </c>
      <c r="D2077">
        <v>29</v>
      </c>
    </row>
    <row r="2078" spans="1:4" x14ac:dyDescent="0.25">
      <c r="A2078" s="1">
        <v>29097</v>
      </c>
      <c r="B2078">
        <v>1979</v>
      </c>
      <c r="C2078">
        <v>8</v>
      </c>
      <c r="D2078">
        <v>30</v>
      </c>
    </row>
    <row r="2079" spans="1:4" x14ac:dyDescent="0.25">
      <c r="A2079" s="1">
        <v>29098</v>
      </c>
      <c r="B2079">
        <v>1979</v>
      </c>
      <c r="C2079">
        <v>8</v>
      </c>
      <c r="D2079">
        <v>31</v>
      </c>
    </row>
    <row r="2080" spans="1:4" x14ac:dyDescent="0.25">
      <c r="A2080" s="1">
        <v>29099</v>
      </c>
      <c r="B2080">
        <v>1979</v>
      </c>
      <c r="C2080">
        <v>9</v>
      </c>
      <c r="D2080">
        <v>1</v>
      </c>
    </row>
    <row r="2081" spans="1:4" x14ac:dyDescent="0.25">
      <c r="A2081" s="1">
        <v>29100</v>
      </c>
      <c r="B2081">
        <v>1979</v>
      </c>
      <c r="C2081">
        <v>9</v>
      </c>
      <c r="D2081">
        <v>2</v>
      </c>
    </row>
    <row r="2082" spans="1:4" x14ac:dyDescent="0.25">
      <c r="A2082" s="1">
        <v>29101</v>
      </c>
      <c r="B2082">
        <v>1979</v>
      </c>
      <c r="C2082">
        <v>9</v>
      </c>
      <c r="D2082">
        <v>3</v>
      </c>
    </row>
    <row r="2083" spans="1:4" x14ac:dyDescent="0.25">
      <c r="A2083" s="1">
        <v>29102</v>
      </c>
      <c r="B2083">
        <v>1979</v>
      </c>
      <c r="C2083">
        <v>9</v>
      </c>
      <c r="D2083">
        <v>4</v>
      </c>
    </row>
    <row r="2084" spans="1:4" x14ac:dyDescent="0.25">
      <c r="A2084" s="1">
        <v>29103</v>
      </c>
      <c r="B2084">
        <v>1979</v>
      </c>
      <c r="C2084">
        <v>9</v>
      </c>
      <c r="D2084">
        <v>5</v>
      </c>
    </row>
    <row r="2085" spans="1:4" x14ac:dyDescent="0.25">
      <c r="A2085" s="1">
        <v>29104</v>
      </c>
      <c r="B2085">
        <v>1979</v>
      </c>
      <c r="C2085">
        <v>9</v>
      </c>
      <c r="D2085">
        <v>6</v>
      </c>
    </row>
    <row r="2086" spans="1:4" x14ac:dyDescent="0.25">
      <c r="A2086" s="1">
        <v>29105</v>
      </c>
      <c r="B2086">
        <v>1979</v>
      </c>
      <c r="C2086">
        <v>9</v>
      </c>
      <c r="D2086">
        <v>7</v>
      </c>
    </row>
    <row r="2087" spans="1:4" x14ac:dyDescent="0.25">
      <c r="A2087" s="1">
        <v>29106</v>
      </c>
      <c r="B2087">
        <v>1979</v>
      </c>
      <c r="C2087">
        <v>9</v>
      </c>
      <c r="D2087">
        <v>8</v>
      </c>
    </row>
    <row r="2088" spans="1:4" x14ac:dyDescent="0.25">
      <c r="A2088" s="1">
        <v>29107</v>
      </c>
      <c r="B2088">
        <v>1979</v>
      </c>
      <c r="C2088">
        <v>9</v>
      </c>
      <c r="D2088">
        <v>9</v>
      </c>
    </row>
    <row r="2089" spans="1:4" x14ac:dyDescent="0.25">
      <c r="A2089" s="1">
        <v>29108</v>
      </c>
      <c r="B2089">
        <v>1979</v>
      </c>
      <c r="C2089">
        <v>9</v>
      </c>
      <c r="D2089">
        <v>10</v>
      </c>
    </row>
    <row r="2090" spans="1:4" x14ac:dyDescent="0.25">
      <c r="A2090" s="1">
        <v>29109</v>
      </c>
      <c r="B2090">
        <v>1979</v>
      </c>
      <c r="C2090">
        <v>9</v>
      </c>
      <c r="D2090">
        <v>11</v>
      </c>
    </row>
    <row r="2091" spans="1:4" x14ac:dyDescent="0.25">
      <c r="A2091" s="1">
        <v>29110</v>
      </c>
      <c r="B2091">
        <v>1979</v>
      </c>
      <c r="C2091">
        <v>9</v>
      </c>
      <c r="D2091">
        <v>12</v>
      </c>
    </row>
    <row r="2092" spans="1:4" x14ac:dyDescent="0.25">
      <c r="A2092" s="1">
        <v>29111</v>
      </c>
      <c r="B2092">
        <v>1979</v>
      </c>
      <c r="C2092">
        <v>9</v>
      </c>
      <c r="D2092">
        <v>13</v>
      </c>
    </row>
    <row r="2093" spans="1:4" x14ac:dyDescent="0.25">
      <c r="A2093" s="1">
        <v>29112</v>
      </c>
      <c r="B2093">
        <v>1979</v>
      </c>
      <c r="C2093">
        <v>9</v>
      </c>
      <c r="D2093">
        <v>14</v>
      </c>
    </row>
    <row r="2094" spans="1:4" x14ac:dyDescent="0.25">
      <c r="A2094" s="1">
        <v>29113</v>
      </c>
      <c r="B2094">
        <v>1979</v>
      </c>
      <c r="C2094">
        <v>9</v>
      </c>
      <c r="D2094">
        <v>15</v>
      </c>
    </row>
    <row r="2095" spans="1:4" x14ac:dyDescent="0.25">
      <c r="A2095" s="1">
        <v>29114</v>
      </c>
      <c r="B2095">
        <v>1979</v>
      </c>
      <c r="C2095">
        <v>9</v>
      </c>
      <c r="D2095">
        <v>16</v>
      </c>
    </row>
    <row r="2096" spans="1:4" x14ac:dyDescent="0.25">
      <c r="A2096" s="1">
        <v>29115</v>
      </c>
      <c r="B2096">
        <v>1979</v>
      </c>
      <c r="C2096">
        <v>9</v>
      </c>
      <c r="D2096">
        <v>17</v>
      </c>
    </row>
    <row r="2097" spans="1:4" x14ac:dyDescent="0.25">
      <c r="A2097" s="1">
        <v>29116</v>
      </c>
      <c r="B2097">
        <v>1979</v>
      </c>
      <c r="C2097">
        <v>9</v>
      </c>
      <c r="D2097">
        <v>18</v>
      </c>
    </row>
    <row r="2098" spans="1:4" x14ac:dyDescent="0.25">
      <c r="A2098" s="1">
        <v>29117</v>
      </c>
      <c r="B2098">
        <v>1979</v>
      </c>
      <c r="C2098">
        <v>9</v>
      </c>
      <c r="D2098">
        <v>19</v>
      </c>
    </row>
    <row r="2099" spans="1:4" x14ac:dyDescent="0.25">
      <c r="A2099" s="1">
        <v>29118</v>
      </c>
      <c r="B2099">
        <v>1979</v>
      </c>
      <c r="C2099">
        <v>9</v>
      </c>
      <c r="D2099">
        <v>20</v>
      </c>
    </row>
    <row r="2100" spans="1:4" x14ac:dyDescent="0.25">
      <c r="A2100" s="1">
        <v>29119</v>
      </c>
      <c r="B2100">
        <v>1979</v>
      </c>
      <c r="C2100">
        <v>9</v>
      </c>
      <c r="D2100">
        <v>21</v>
      </c>
    </row>
    <row r="2101" spans="1:4" x14ac:dyDescent="0.25">
      <c r="A2101" s="1">
        <v>29120</v>
      </c>
      <c r="B2101">
        <v>1979</v>
      </c>
      <c r="C2101">
        <v>9</v>
      </c>
      <c r="D2101">
        <v>22</v>
      </c>
    </row>
    <row r="2102" spans="1:4" x14ac:dyDescent="0.25">
      <c r="A2102" s="1">
        <v>29121</v>
      </c>
      <c r="B2102">
        <v>1979</v>
      </c>
      <c r="C2102">
        <v>9</v>
      </c>
      <c r="D2102">
        <v>23</v>
      </c>
    </row>
    <row r="2103" spans="1:4" x14ac:dyDescent="0.25">
      <c r="A2103" s="1">
        <v>29122</v>
      </c>
      <c r="B2103">
        <v>1979</v>
      </c>
      <c r="C2103">
        <v>9</v>
      </c>
      <c r="D2103">
        <v>24</v>
      </c>
    </row>
    <row r="2104" spans="1:4" x14ac:dyDescent="0.25">
      <c r="A2104" s="1">
        <v>29123</v>
      </c>
      <c r="B2104">
        <v>1979</v>
      </c>
      <c r="C2104">
        <v>9</v>
      </c>
      <c r="D2104">
        <v>25</v>
      </c>
    </row>
    <row r="2105" spans="1:4" x14ac:dyDescent="0.25">
      <c r="A2105" s="1">
        <v>29124</v>
      </c>
      <c r="B2105">
        <v>1979</v>
      </c>
      <c r="C2105">
        <v>9</v>
      </c>
      <c r="D2105">
        <v>26</v>
      </c>
    </row>
    <row r="2106" spans="1:4" x14ac:dyDescent="0.25">
      <c r="A2106" s="1">
        <v>29125</v>
      </c>
      <c r="B2106">
        <v>1979</v>
      </c>
      <c r="C2106">
        <v>9</v>
      </c>
      <c r="D2106">
        <v>27</v>
      </c>
    </row>
    <row r="2107" spans="1:4" x14ac:dyDescent="0.25">
      <c r="A2107" s="1">
        <v>29126</v>
      </c>
      <c r="B2107">
        <v>1979</v>
      </c>
      <c r="C2107">
        <v>9</v>
      </c>
      <c r="D2107">
        <v>28</v>
      </c>
    </row>
    <row r="2108" spans="1:4" x14ac:dyDescent="0.25">
      <c r="A2108" s="1">
        <v>29127</v>
      </c>
      <c r="B2108">
        <v>1979</v>
      </c>
      <c r="C2108">
        <v>9</v>
      </c>
      <c r="D2108">
        <v>29</v>
      </c>
    </row>
    <row r="2109" spans="1:4" x14ac:dyDescent="0.25">
      <c r="A2109" s="1">
        <v>29128</v>
      </c>
      <c r="B2109">
        <v>1979</v>
      </c>
      <c r="C2109">
        <v>9</v>
      </c>
      <c r="D2109">
        <v>30</v>
      </c>
    </row>
    <row r="2110" spans="1:4" x14ac:dyDescent="0.25">
      <c r="A2110" s="1">
        <v>29129</v>
      </c>
      <c r="B2110">
        <v>1979</v>
      </c>
      <c r="C2110">
        <v>10</v>
      </c>
      <c r="D2110">
        <v>1</v>
      </c>
    </row>
    <row r="2111" spans="1:4" x14ac:dyDescent="0.25">
      <c r="A2111" s="1">
        <v>29130</v>
      </c>
      <c r="B2111">
        <v>1979</v>
      </c>
      <c r="C2111">
        <v>10</v>
      </c>
      <c r="D2111">
        <v>2</v>
      </c>
    </row>
    <row r="2112" spans="1:4" x14ac:dyDescent="0.25">
      <c r="A2112" s="1">
        <v>29131</v>
      </c>
      <c r="B2112">
        <v>1979</v>
      </c>
      <c r="C2112">
        <v>10</v>
      </c>
      <c r="D2112">
        <v>3</v>
      </c>
    </row>
    <row r="2113" spans="1:4" x14ac:dyDescent="0.25">
      <c r="A2113" s="1">
        <v>29132</v>
      </c>
      <c r="B2113">
        <v>1979</v>
      </c>
      <c r="C2113">
        <v>10</v>
      </c>
      <c r="D2113">
        <v>4</v>
      </c>
    </row>
    <row r="2114" spans="1:4" x14ac:dyDescent="0.25">
      <c r="A2114" s="1">
        <v>29133</v>
      </c>
      <c r="B2114">
        <v>1979</v>
      </c>
      <c r="C2114">
        <v>10</v>
      </c>
      <c r="D2114">
        <v>5</v>
      </c>
    </row>
    <row r="2115" spans="1:4" x14ac:dyDescent="0.25">
      <c r="A2115" s="1">
        <v>29134</v>
      </c>
      <c r="B2115">
        <v>1979</v>
      </c>
      <c r="C2115">
        <v>10</v>
      </c>
      <c r="D2115">
        <v>6</v>
      </c>
    </row>
    <row r="2116" spans="1:4" x14ac:dyDescent="0.25">
      <c r="A2116" s="1">
        <v>29135</v>
      </c>
      <c r="B2116">
        <v>1979</v>
      </c>
      <c r="C2116">
        <v>10</v>
      </c>
      <c r="D2116">
        <v>7</v>
      </c>
    </row>
    <row r="2117" spans="1:4" x14ac:dyDescent="0.25">
      <c r="A2117" s="1">
        <v>29136</v>
      </c>
      <c r="B2117">
        <v>1979</v>
      </c>
      <c r="C2117">
        <v>10</v>
      </c>
      <c r="D2117">
        <v>8</v>
      </c>
    </row>
    <row r="2118" spans="1:4" x14ac:dyDescent="0.25">
      <c r="A2118" s="1">
        <v>29137</v>
      </c>
      <c r="B2118">
        <v>1979</v>
      </c>
      <c r="C2118">
        <v>10</v>
      </c>
      <c r="D2118">
        <v>9</v>
      </c>
    </row>
    <row r="2119" spans="1:4" x14ac:dyDescent="0.25">
      <c r="A2119" s="1">
        <v>29138</v>
      </c>
      <c r="B2119">
        <v>1979</v>
      </c>
      <c r="C2119">
        <v>10</v>
      </c>
      <c r="D2119">
        <v>10</v>
      </c>
    </row>
    <row r="2120" spans="1:4" x14ac:dyDescent="0.25">
      <c r="A2120" s="1">
        <v>29139</v>
      </c>
      <c r="B2120">
        <v>1979</v>
      </c>
      <c r="C2120">
        <v>10</v>
      </c>
      <c r="D2120">
        <v>11</v>
      </c>
    </row>
    <row r="2121" spans="1:4" x14ac:dyDescent="0.25">
      <c r="A2121" s="1">
        <v>29140</v>
      </c>
      <c r="B2121">
        <v>1979</v>
      </c>
      <c r="C2121">
        <v>10</v>
      </c>
      <c r="D2121">
        <v>12</v>
      </c>
    </row>
    <row r="2122" spans="1:4" x14ac:dyDescent="0.25">
      <c r="A2122" s="1">
        <v>29141</v>
      </c>
      <c r="B2122">
        <v>1979</v>
      </c>
      <c r="C2122">
        <v>10</v>
      </c>
      <c r="D2122">
        <v>13</v>
      </c>
    </row>
    <row r="2123" spans="1:4" x14ac:dyDescent="0.25">
      <c r="A2123" s="1">
        <v>29142</v>
      </c>
      <c r="B2123">
        <v>1979</v>
      </c>
      <c r="C2123">
        <v>10</v>
      </c>
      <c r="D2123">
        <v>14</v>
      </c>
    </row>
    <row r="2124" spans="1:4" x14ac:dyDescent="0.25">
      <c r="A2124" s="1">
        <v>29143</v>
      </c>
      <c r="B2124">
        <v>1979</v>
      </c>
      <c r="C2124">
        <v>10</v>
      </c>
      <c r="D2124">
        <v>15</v>
      </c>
    </row>
    <row r="2125" spans="1:4" x14ac:dyDescent="0.25">
      <c r="A2125" s="1">
        <v>29144</v>
      </c>
      <c r="B2125">
        <v>1979</v>
      </c>
      <c r="C2125">
        <v>10</v>
      </c>
      <c r="D2125">
        <v>16</v>
      </c>
    </row>
    <row r="2126" spans="1:4" x14ac:dyDescent="0.25">
      <c r="A2126" s="1">
        <v>29145</v>
      </c>
      <c r="B2126">
        <v>1979</v>
      </c>
      <c r="C2126">
        <v>10</v>
      </c>
      <c r="D2126">
        <v>17</v>
      </c>
    </row>
    <row r="2127" spans="1:4" x14ac:dyDescent="0.25">
      <c r="A2127" s="1">
        <v>29146</v>
      </c>
      <c r="B2127">
        <v>1979</v>
      </c>
      <c r="C2127">
        <v>10</v>
      </c>
      <c r="D2127">
        <v>18</v>
      </c>
    </row>
    <row r="2128" spans="1:4" x14ac:dyDescent="0.25">
      <c r="A2128" s="1">
        <v>29147</v>
      </c>
      <c r="B2128">
        <v>1979</v>
      </c>
      <c r="C2128">
        <v>10</v>
      </c>
      <c r="D2128">
        <v>19</v>
      </c>
    </row>
    <row r="2129" spans="1:4" x14ac:dyDescent="0.25">
      <c r="A2129" s="1">
        <v>29148</v>
      </c>
      <c r="B2129">
        <v>1979</v>
      </c>
      <c r="C2129">
        <v>10</v>
      </c>
      <c r="D2129">
        <v>20</v>
      </c>
    </row>
    <row r="2130" spans="1:4" x14ac:dyDescent="0.25">
      <c r="A2130" s="1">
        <v>29149</v>
      </c>
      <c r="B2130">
        <v>1979</v>
      </c>
      <c r="C2130">
        <v>10</v>
      </c>
      <c r="D2130">
        <v>21</v>
      </c>
    </row>
    <row r="2131" spans="1:4" x14ac:dyDescent="0.25">
      <c r="A2131" s="1">
        <v>29150</v>
      </c>
      <c r="B2131">
        <v>1979</v>
      </c>
      <c r="C2131">
        <v>10</v>
      </c>
      <c r="D2131">
        <v>22</v>
      </c>
    </row>
    <row r="2132" spans="1:4" x14ac:dyDescent="0.25">
      <c r="A2132" s="1">
        <v>29151</v>
      </c>
      <c r="B2132">
        <v>1979</v>
      </c>
      <c r="C2132">
        <v>10</v>
      </c>
      <c r="D2132">
        <v>23</v>
      </c>
    </row>
    <row r="2133" spans="1:4" x14ac:dyDescent="0.25">
      <c r="A2133" s="1">
        <v>29152</v>
      </c>
      <c r="B2133">
        <v>1979</v>
      </c>
      <c r="C2133">
        <v>10</v>
      </c>
      <c r="D2133">
        <v>24</v>
      </c>
    </row>
    <row r="2134" spans="1:4" x14ac:dyDescent="0.25">
      <c r="A2134" s="1">
        <v>29153</v>
      </c>
      <c r="B2134">
        <v>1979</v>
      </c>
      <c r="C2134">
        <v>10</v>
      </c>
      <c r="D2134">
        <v>25</v>
      </c>
    </row>
    <row r="2135" spans="1:4" x14ac:dyDescent="0.25">
      <c r="A2135" s="1">
        <v>29154</v>
      </c>
      <c r="B2135">
        <v>1979</v>
      </c>
      <c r="C2135">
        <v>10</v>
      </c>
      <c r="D2135">
        <v>26</v>
      </c>
    </row>
    <row r="2136" spans="1:4" x14ac:dyDescent="0.25">
      <c r="A2136" s="1">
        <v>29155</v>
      </c>
      <c r="B2136">
        <v>1979</v>
      </c>
      <c r="C2136">
        <v>10</v>
      </c>
      <c r="D2136">
        <v>27</v>
      </c>
    </row>
    <row r="2137" spans="1:4" x14ac:dyDescent="0.25">
      <c r="A2137" s="1">
        <v>29156</v>
      </c>
      <c r="B2137">
        <v>1979</v>
      </c>
      <c r="C2137">
        <v>10</v>
      </c>
      <c r="D2137">
        <v>28</v>
      </c>
    </row>
    <row r="2138" spans="1:4" x14ac:dyDescent="0.25">
      <c r="A2138" s="1">
        <v>29157</v>
      </c>
      <c r="B2138">
        <v>1979</v>
      </c>
      <c r="C2138">
        <v>10</v>
      </c>
      <c r="D2138">
        <v>29</v>
      </c>
    </row>
    <row r="2139" spans="1:4" x14ac:dyDescent="0.25">
      <c r="A2139" s="1">
        <v>29158</v>
      </c>
      <c r="B2139">
        <v>1979</v>
      </c>
      <c r="C2139">
        <v>10</v>
      </c>
      <c r="D2139">
        <v>30</v>
      </c>
    </row>
    <row r="2140" spans="1:4" x14ac:dyDescent="0.25">
      <c r="A2140" s="1">
        <v>29159</v>
      </c>
      <c r="B2140">
        <v>1979</v>
      </c>
      <c r="C2140">
        <v>10</v>
      </c>
      <c r="D2140">
        <v>31</v>
      </c>
    </row>
    <row r="2141" spans="1:4" x14ac:dyDescent="0.25">
      <c r="A2141" s="1">
        <v>29160</v>
      </c>
      <c r="B2141">
        <v>1979</v>
      </c>
      <c r="C2141">
        <v>11</v>
      </c>
      <c r="D2141">
        <v>1</v>
      </c>
    </row>
    <row r="2142" spans="1:4" x14ac:dyDescent="0.25">
      <c r="A2142" s="1">
        <v>29161</v>
      </c>
      <c r="B2142">
        <v>1979</v>
      </c>
      <c r="C2142">
        <v>11</v>
      </c>
      <c r="D2142">
        <v>2</v>
      </c>
    </row>
    <row r="2143" spans="1:4" x14ac:dyDescent="0.25">
      <c r="A2143" s="1">
        <v>29162</v>
      </c>
      <c r="B2143">
        <v>1979</v>
      </c>
      <c r="C2143">
        <v>11</v>
      </c>
      <c r="D2143">
        <v>3</v>
      </c>
    </row>
    <row r="2144" spans="1:4" x14ac:dyDescent="0.25">
      <c r="A2144" s="1">
        <v>29163</v>
      </c>
      <c r="B2144">
        <v>1979</v>
      </c>
      <c r="C2144">
        <v>11</v>
      </c>
      <c r="D2144">
        <v>4</v>
      </c>
    </row>
    <row r="2145" spans="1:4" x14ac:dyDescent="0.25">
      <c r="A2145" s="1">
        <v>29164</v>
      </c>
      <c r="B2145">
        <v>1979</v>
      </c>
      <c r="C2145">
        <v>11</v>
      </c>
      <c r="D2145">
        <v>5</v>
      </c>
    </row>
    <row r="2146" spans="1:4" x14ac:dyDescent="0.25">
      <c r="A2146" s="1">
        <v>29165</v>
      </c>
      <c r="B2146">
        <v>1979</v>
      </c>
      <c r="C2146">
        <v>11</v>
      </c>
      <c r="D2146">
        <v>6</v>
      </c>
    </row>
    <row r="2147" spans="1:4" x14ac:dyDescent="0.25">
      <c r="A2147" s="1">
        <v>29166</v>
      </c>
      <c r="B2147">
        <v>1979</v>
      </c>
      <c r="C2147">
        <v>11</v>
      </c>
      <c r="D2147">
        <v>7</v>
      </c>
    </row>
    <row r="2148" spans="1:4" x14ac:dyDescent="0.25">
      <c r="A2148" s="1">
        <v>29167</v>
      </c>
      <c r="B2148">
        <v>1979</v>
      </c>
      <c r="C2148">
        <v>11</v>
      </c>
      <c r="D2148">
        <v>8</v>
      </c>
    </row>
    <row r="2149" spans="1:4" x14ac:dyDescent="0.25">
      <c r="A2149" s="1">
        <v>29168</v>
      </c>
      <c r="B2149">
        <v>1979</v>
      </c>
      <c r="C2149">
        <v>11</v>
      </c>
      <c r="D2149">
        <v>9</v>
      </c>
    </row>
    <row r="2150" spans="1:4" x14ac:dyDescent="0.25">
      <c r="A2150" s="1">
        <v>29169</v>
      </c>
      <c r="B2150">
        <v>1979</v>
      </c>
      <c r="C2150">
        <v>11</v>
      </c>
      <c r="D2150">
        <v>10</v>
      </c>
    </row>
    <row r="2151" spans="1:4" x14ac:dyDescent="0.25">
      <c r="A2151" s="1">
        <v>29170</v>
      </c>
      <c r="B2151">
        <v>1979</v>
      </c>
      <c r="C2151">
        <v>11</v>
      </c>
      <c r="D2151">
        <v>11</v>
      </c>
    </row>
    <row r="2152" spans="1:4" x14ac:dyDescent="0.25">
      <c r="A2152" s="1">
        <v>29171</v>
      </c>
      <c r="B2152">
        <v>1979</v>
      </c>
      <c r="C2152">
        <v>11</v>
      </c>
      <c r="D2152">
        <v>12</v>
      </c>
    </row>
    <row r="2153" spans="1:4" x14ac:dyDescent="0.25">
      <c r="A2153" s="1">
        <v>29172</v>
      </c>
      <c r="B2153">
        <v>1979</v>
      </c>
      <c r="C2153">
        <v>11</v>
      </c>
      <c r="D2153">
        <v>13</v>
      </c>
    </row>
    <row r="2154" spans="1:4" x14ac:dyDescent="0.25">
      <c r="A2154" s="1">
        <v>29173</v>
      </c>
      <c r="B2154">
        <v>1979</v>
      </c>
      <c r="C2154">
        <v>11</v>
      </c>
      <c r="D2154">
        <v>14</v>
      </c>
    </row>
    <row r="2155" spans="1:4" x14ac:dyDescent="0.25">
      <c r="A2155" s="1">
        <v>29174</v>
      </c>
      <c r="B2155">
        <v>1979</v>
      </c>
      <c r="C2155">
        <v>11</v>
      </c>
      <c r="D2155">
        <v>15</v>
      </c>
    </row>
    <row r="2156" spans="1:4" x14ac:dyDescent="0.25">
      <c r="A2156" s="1">
        <v>29175</v>
      </c>
      <c r="B2156">
        <v>1979</v>
      </c>
      <c r="C2156">
        <v>11</v>
      </c>
      <c r="D2156">
        <v>16</v>
      </c>
    </row>
    <row r="2157" spans="1:4" x14ac:dyDescent="0.25">
      <c r="A2157" s="1">
        <v>29176</v>
      </c>
      <c r="B2157">
        <v>1979</v>
      </c>
      <c r="C2157">
        <v>11</v>
      </c>
      <c r="D2157">
        <v>17</v>
      </c>
    </row>
    <row r="2158" spans="1:4" x14ac:dyDescent="0.25">
      <c r="A2158" s="1">
        <v>29177</v>
      </c>
      <c r="B2158">
        <v>1979</v>
      </c>
      <c r="C2158">
        <v>11</v>
      </c>
      <c r="D2158">
        <v>18</v>
      </c>
    </row>
    <row r="2159" spans="1:4" x14ac:dyDescent="0.25">
      <c r="A2159" s="1">
        <v>29178</v>
      </c>
      <c r="B2159">
        <v>1979</v>
      </c>
      <c r="C2159">
        <v>11</v>
      </c>
      <c r="D2159">
        <v>19</v>
      </c>
    </row>
    <row r="2160" spans="1:4" x14ac:dyDescent="0.25">
      <c r="A2160" s="1">
        <v>29179</v>
      </c>
      <c r="B2160">
        <v>1979</v>
      </c>
      <c r="C2160">
        <v>11</v>
      </c>
      <c r="D2160">
        <v>20</v>
      </c>
    </row>
    <row r="2161" spans="1:4" x14ac:dyDescent="0.25">
      <c r="A2161" s="1">
        <v>29180</v>
      </c>
      <c r="B2161">
        <v>1979</v>
      </c>
      <c r="C2161">
        <v>11</v>
      </c>
      <c r="D2161">
        <v>21</v>
      </c>
    </row>
    <row r="2162" spans="1:4" x14ac:dyDescent="0.25">
      <c r="A2162" s="1">
        <v>29181</v>
      </c>
      <c r="B2162">
        <v>1979</v>
      </c>
      <c r="C2162">
        <v>11</v>
      </c>
      <c r="D2162">
        <v>22</v>
      </c>
    </row>
    <row r="2163" spans="1:4" x14ac:dyDescent="0.25">
      <c r="A2163" s="1">
        <v>29182</v>
      </c>
      <c r="B2163">
        <v>1979</v>
      </c>
      <c r="C2163">
        <v>11</v>
      </c>
      <c r="D2163">
        <v>23</v>
      </c>
    </row>
    <row r="2164" spans="1:4" x14ac:dyDescent="0.25">
      <c r="A2164" s="1">
        <v>29183</v>
      </c>
      <c r="B2164">
        <v>1979</v>
      </c>
      <c r="C2164">
        <v>11</v>
      </c>
      <c r="D2164">
        <v>24</v>
      </c>
    </row>
    <row r="2165" spans="1:4" x14ac:dyDescent="0.25">
      <c r="A2165" s="1">
        <v>29184</v>
      </c>
      <c r="B2165">
        <v>1979</v>
      </c>
      <c r="C2165">
        <v>11</v>
      </c>
      <c r="D2165">
        <v>25</v>
      </c>
    </row>
    <row r="2166" spans="1:4" x14ac:dyDescent="0.25">
      <c r="A2166" s="1">
        <v>29185</v>
      </c>
      <c r="B2166">
        <v>1979</v>
      </c>
      <c r="C2166">
        <v>11</v>
      </c>
      <c r="D2166">
        <v>26</v>
      </c>
    </row>
    <row r="2167" spans="1:4" x14ac:dyDescent="0.25">
      <c r="A2167" s="1">
        <v>29186</v>
      </c>
      <c r="B2167">
        <v>1979</v>
      </c>
      <c r="C2167">
        <v>11</v>
      </c>
      <c r="D2167">
        <v>27</v>
      </c>
    </row>
    <row r="2168" spans="1:4" x14ac:dyDescent="0.25">
      <c r="A2168" s="1">
        <v>29187</v>
      </c>
      <c r="B2168">
        <v>1979</v>
      </c>
      <c r="C2168">
        <v>11</v>
      </c>
      <c r="D2168">
        <v>28</v>
      </c>
    </row>
    <row r="2169" spans="1:4" x14ac:dyDescent="0.25">
      <c r="A2169" s="1">
        <v>29188</v>
      </c>
      <c r="B2169">
        <v>1979</v>
      </c>
      <c r="C2169">
        <v>11</v>
      </c>
      <c r="D2169">
        <v>29</v>
      </c>
    </row>
    <row r="2170" spans="1:4" x14ac:dyDescent="0.25">
      <c r="A2170" s="1">
        <v>29189</v>
      </c>
      <c r="B2170">
        <v>1979</v>
      </c>
      <c r="C2170">
        <v>11</v>
      </c>
      <c r="D2170">
        <v>30</v>
      </c>
    </row>
    <row r="2171" spans="1:4" x14ac:dyDescent="0.25">
      <c r="A2171" s="1">
        <v>29190</v>
      </c>
      <c r="B2171">
        <v>1979</v>
      </c>
      <c r="C2171">
        <v>12</v>
      </c>
      <c r="D2171">
        <v>1</v>
      </c>
    </row>
    <row r="2172" spans="1:4" x14ac:dyDescent="0.25">
      <c r="A2172" s="1">
        <v>29191</v>
      </c>
      <c r="B2172">
        <v>1979</v>
      </c>
      <c r="C2172">
        <v>12</v>
      </c>
      <c r="D2172">
        <v>2</v>
      </c>
    </row>
    <row r="2173" spans="1:4" x14ac:dyDescent="0.25">
      <c r="A2173" s="1">
        <v>29192</v>
      </c>
      <c r="B2173">
        <v>1979</v>
      </c>
      <c r="C2173">
        <v>12</v>
      </c>
      <c r="D2173">
        <v>3</v>
      </c>
    </row>
    <row r="2174" spans="1:4" x14ac:dyDescent="0.25">
      <c r="A2174" s="1">
        <v>29193</v>
      </c>
      <c r="B2174">
        <v>1979</v>
      </c>
      <c r="C2174">
        <v>12</v>
      </c>
      <c r="D2174">
        <v>4</v>
      </c>
    </row>
    <row r="2175" spans="1:4" x14ac:dyDescent="0.25">
      <c r="A2175" s="1">
        <v>29194</v>
      </c>
      <c r="B2175">
        <v>1979</v>
      </c>
      <c r="C2175">
        <v>12</v>
      </c>
      <c r="D2175">
        <v>5</v>
      </c>
    </row>
    <row r="2176" spans="1:4" x14ac:dyDescent="0.25">
      <c r="A2176" s="1">
        <v>29195</v>
      </c>
      <c r="B2176">
        <v>1979</v>
      </c>
      <c r="C2176">
        <v>12</v>
      </c>
      <c r="D2176">
        <v>6</v>
      </c>
    </row>
    <row r="2177" spans="1:4" x14ac:dyDescent="0.25">
      <c r="A2177" s="1">
        <v>29196</v>
      </c>
      <c r="B2177">
        <v>1979</v>
      </c>
      <c r="C2177">
        <v>12</v>
      </c>
      <c r="D2177">
        <v>7</v>
      </c>
    </row>
    <row r="2178" spans="1:4" x14ac:dyDescent="0.25">
      <c r="A2178" s="1">
        <v>29197</v>
      </c>
      <c r="B2178">
        <v>1979</v>
      </c>
      <c r="C2178">
        <v>12</v>
      </c>
      <c r="D2178">
        <v>8</v>
      </c>
    </row>
    <row r="2179" spans="1:4" x14ac:dyDescent="0.25">
      <c r="A2179" s="1">
        <v>29198</v>
      </c>
      <c r="B2179">
        <v>1979</v>
      </c>
      <c r="C2179">
        <v>12</v>
      </c>
      <c r="D2179">
        <v>9</v>
      </c>
    </row>
    <row r="2180" spans="1:4" x14ac:dyDescent="0.25">
      <c r="A2180" s="1">
        <v>29199</v>
      </c>
      <c r="B2180">
        <v>1979</v>
      </c>
      <c r="C2180">
        <v>12</v>
      </c>
      <c r="D2180">
        <v>10</v>
      </c>
    </row>
    <row r="2181" spans="1:4" x14ac:dyDescent="0.25">
      <c r="A2181" s="1">
        <v>29200</v>
      </c>
      <c r="B2181">
        <v>1979</v>
      </c>
      <c r="C2181">
        <v>12</v>
      </c>
      <c r="D2181">
        <v>11</v>
      </c>
    </row>
    <row r="2182" spans="1:4" x14ac:dyDescent="0.25">
      <c r="A2182" s="1">
        <v>29201</v>
      </c>
      <c r="B2182">
        <v>1979</v>
      </c>
      <c r="C2182">
        <v>12</v>
      </c>
      <c r="D2182">
        <v>12</v>
      </c>
    </row>
    <row r="2183" spans="1:4" x14ac:dyDescent="0.25">
      <c r="A2183" s="1">
        <v>29202</v>
      </c>
      <c r="B2183">
        <v>1979</v>
      </c>
      <c r="C2183">
        <v>12</v>
      </c>
      <c r="D2183">
        <v>13</v>
      </c>
    </row>
    <row r="2184" spans="1:4" x14ac:dyDescent="0.25">
      <c r="A2184" s="1">
        <v>29203</v>
      </c>
      <c r="B2184">
        <v>1979</v>
      </c>
      <c r="C2184">
        <v>12</v>
      </c>
      <c r="D2184">
        <v>14</v>
      </c>
    </row>
    <row r="2185" spans="1:4" x14ac:dyDescent="0.25">
      <c r="A2185" s="1">
        <v>29204</v>
      </c>
      <c r="B2185">
        <v>1979</v>
      </c>
      <c r="C2185">
        <v>12</v>
      </c>
      <c r="D2185">
        <v>15</v>
      </c>
    </row>
    <row r="2186" spans="1:4" x14ac:dyDescent="0.25">
      <c r="A2186" s="1">
        <v>29205</v>
      </c>
      <c r="B2186">
        <v>1979</v>
      </c>
      <c r="C2186">
        <v>12</v>
      </c>
      <c r="D2186">
        <v>16</v>
      </c>
    </row>
    <row r="2187" spans="1:4" x14ac:dyDescent="0.25">
      <c r="A2187" s="1">
        <v>29206</v>
      </c>
      <c r="B2187">
        <v>1979</v>
      </c>
      <c r="C2187">
        <v>12</v>
      </c>
      <c r="D2187">
        <v>17</v>
      </c>
    </row>
    <row r="2188" spans="1:4" x14ac:dyDescent="0.25">
      <c r="A2188" s="1">
        <v>29207</v>
      </c>
      <c r="B2188">
        <v>1979</v>
      </c>
      <c r="C2188">
        <v>12</v>
      </c>
      <c r="D2188">
        <v>18</v>
      </c>
    </row>
    <row r="2189" spans="1:4" x14ac:dyDescent="0.25">
      <c r="A2189" s="1">
        <v>29208</v>
      </c>
      <c r="B2189">
        <v>1979</v>
      </c>
      <c r="C2189">
        <v>12</v>
      </c>
      <c r="D2189">
        <v>19</v>
      </c>
    </row>
    <row r="2190" spans="1:4" x14ac:dyDescent="0.25">
      <c r="A2190" s="1">
        <v>29209</v>
      </c>
      <c r="B2190">
        <v>1979</v>
      </c>
      <c r="C2190">
        <v>12</v>
      </c>
      <c r="D2190">
        <v>20</v>
      </c>
    </row>
    <row r="2191" spans="1:4" x14ac:dyDescent="0.25">
      <c r="A2191" s="1">
        <v>29210</v>
      </c>
      <c r="B2191">
        <v>1979</v>
      </c>
      <c r="C2191">
        <v>12</v>
      </c>
      <c r="D2191">
        <v>21</v>
      </c>
    </row>
    <row r="2192" spans="1:4" x14ac:dyDescent="0.25">
      <c r="A2192" s="1">
        <v>29211</v>
      </c>
      <c r="B2192">
        <v>1979</v>
      </c>
      <c r="C2192">
        <v>12</v>
      </c>
      <c r="D2192">
        <v>22</v>
      </c>
    </row>
    <row r="2193" spans="1:4" x14ac:dyDescent="0.25">
      <c r="A2193" s="1">
        <v>29212</v>
      </c>
      <c r="B2193">
        <v>1979</v>
      </c>
      <c r="C2193">
        <v>12</v>
      </c>
      <c r="D2193">
        <v>23</v>
      </c>
    </row>
    <row r="2194" spans="1:4" x14ac:dyDescent="0.25">
      <c r="A2194" s="1">
        <v>29213</v>
      </c>
      <c r="B2194">
        <v>1979</v>
      </c>
      <c r="C2194">
        <v>12</v>
      </c>
      <c r="D2194">
        <v>24</v>
      </c>
    </row>
    <row r="2195" spans="1:4" x14ac:dyDescent="0.25">
      <c r="A2195" s="1">
        <v>29214</v>
      </c>
      <c r="B2195">
        <v>1979</v>
      </c>
      <c r="C2195">
        <v>12</v>
      </c>
      <c r="D2195">
        <v>25</v>
      </c>
    </row>
    <row r="2196" spans="1:4" x14ac:dyDescent="0.25">
      <c r="A2196" s="1">
        <v>29215</v>
      </c>
      <c r="B2196">
        <v>1979</v>
      </c>
      <c r="C2196">
        <v>12</v>
      </c>
      <c r="D2196">
        <v>26</v>
      </c>
    </row>
    <row r="2197" spans="1:4" x14ac:dyDescent="0.25">
      <c r="A2197" s="1">
        <v>29216</v>
      </c>
      <c r="B2197">
        <v>1979</v>
      </c>
      <c r="C2197">
        <v>12</v>
      </c>
      <c r="D2197">
        <v>27</v>
      </c>
    </row>
    <row r="2198" spans="1:4" x14ac:dyDescent="0.25">
      <c r="A2198" s="1">
        <v>29217</v>
      </c>
      <c r="B2198">
        <v>1979</v>
      </c>
      <c r="C2198">
        <v>12</v>
      </c>
      <c r="D2198">
        <v>28</v>
      </c>
    </row>
    <row r="2199" spans="1:4" x14ac:dyDescent="0.25">
      <c r="A2199" s="1">
        <v>29218</v>
      </c>
      <c r="B2199">
        <v>1979</v>
      </c>
      <c r="C2199">
        <v>12</v>
      </c>
      <c r="D2199">
        <v>29</v>
      </c>
    </row>
    <row r="2200" spans="1:4" x14ac:dyDescent="0.25">
      <c r="A2200" s="1">
        <v>29219</v>
      </c>
      <c r="B2200">
        <v>1979</v>
      </c>
      <c r="C2200">
        <v>12</v>
      </c>
      <c r="D2200">
        <v>30</v>
      </c>
    </row>
    <row r="2201" spans="1:4" x14ac:dyDescent="0.25">
      <c r="A2201" s="1">
        <v>29220</v>
      </c>
      <c r="B2201">
        <v>1979</v>
      </c>
      <c r="C2201">
        <v>12</v>
      </c>
      <c r="D2201">
        <v>31</v>
      </c>
    </row>
    <row r="2202" spans="1:4" x14ac:dyDescent="0.25">
      <c r="A2202" s="1">
        <v>29221</v>
      </c>
      <c r="B2202">
        <v>1980</v>
      </c>
      <c r="C2202">
        <v>1</v>
      </c>
      <c r="D2202">
        <v>1</v>
      </c>
    </row>
    <row r="2203" spans="1:4" x14ac:dyDescent="0.25">
      <c r="A2203" s="1">
        <v>29222</v>
      </c>
      <c r="B2203">
        <v>1980</v>
      </c>
      <c r="C2203">
        <v>1</v>
      </c>
      <c r="D2203">
        <v>2</v>
      </c>
    </row>
    <row r="2204" spans="1:4" x14ac:dyDescent="0.25">
      <c r="A2204" s="1">
        <v>29223</v>
      </c>
      <c r="B2204">
        <v>1980</v>
      </c>
      <c r="C2204">
        <v>1</v>
      </c>
      <c r="D2204">
        <v>3</v>
      </c>
    </row>
    <row r="2205" spans="1:4" x14ac:dyDescent="0.25">
      <c r="A2205" s="1">
        <v>29224</v>
      </c>
      <c r="B2205">
        <v>1980</v>
      </c>
      <c r="C2205">
        <v>1</v>
      </c>
      <c r="D2205">
        <v>4</v>
      </c>
    </row>
    <row r="2206" spans="1:4" x14ac:dyDescent="0.25">
      <c r="A2206" s="1">
        <v>29225</v>
      </c>
      <c r="B2206">
        <v>1980</v>
      </c>
      <c r="C2206">
        <v>1</v>
      </c>
      <c r="D2206">
        <v>5</v>
      </c>
    </row>
    <row r="2207" spans="1:4" x14ac:dyDescent="0.25">
      <c r="A2207" s="1">
        <v>29226</v>
      </c>
      <c r="B2207">
        <v>1980</v>
      </c>
      <c r="C2207">
        <v>1</v>
      </c>
      <c r="D2207">
        <v>6</v>
      </c>
    </row>
    <row r="2208" spans="1:4" x14ac:dyDescent="0.25">
      <c r="A2208" s="1">
        <v>29227</v>
      </c>
      <c r="B2208">
        <v>1980</v>
      </c>
      <c r="C2208">
        <v>1</v>
      </c>
      <c r="D2208">
        <v>7</v>
      </c>
    </row>
    <row r="2209" spans="1:4" x14ac:dyDescent="0.25">
      <c r="A2209" s="1">
        <v>29228</v>
      </c>
      <c r="B2209">
        <v>1980</v>
      </c>
      <c r="C2209">
        <v>1</v>
      </c>
      <c r="D2209">
        <v>8</v>
      </c>
    </row>
    <row r="2210" spans="1:4" x14ac:dyDescent="0.25">
      <c r="A2210" s="1">
        <v>29229</v>
      </c>
      <c r="B2210">
        <v>1980</v>
      </c>
      <c r="C2210">
        <v>1</v>
      </c>
      <c r="D2210">
        <v>9</v>
      </c>
    </row>
    <row r="2211" spans="1:4" x14ac:dyDescent="0.25">
      <c r="A2211" s="1">
        <v>29230</v>
      </c>
      <c r="B2211">
        <v>1980</v>
      </c>
      <c r="C2211">
        <v>1</v>
      </c>
      <c r="D2211">
        <v>10</v>
      </c>
    </row>
    <row r="2212" spans="1:4" x14ac:dyDescent="0.25">
      <c r="A2212" s="1">
        <v>29231</v>
      </c>
      <c r="B2212">
        <v>1980</v>
      </c>
      <c r="C2212">
        <v>1</v>
      </c>
      <c r="D2212">
        <v>11</v>
      </c>
    </row>
    <row r="2213" spans="1:4" x14ac:dyDescent="0.25">
      <c r="A2213" s="1">
        <v>29232</v>
      </c>
      <c r="B2213">
        <v>1980</v>
      </c>
      <c r="C2213">
        <v>1</v>
      </c>
      <c r="D2213">
        <v>12</v>
      </c>
    </row>
    <row r="2214" spans="1:4" x14ac:dyDescent="0.25">
      <c r="A2214" s="1">
        <v>29233</v>
      </c>
      <c r="B2214">
        <v>1980</v>
      </c>
      <c r="C2214">
        <v>1</v>
      </c>
      <c r="D2214">
        <v>13</v>
      </c>
    </row>
    <row r="2215" spans="1:4" x14ac:dyDescent="0.25">
      <c r="A2215" s="1">
        <v>29234</v>
      </c>
      <c r="B2215">
        <v>1980</v>
      </c>
      <c r="C2215">
        <v>1</v>
      </c>
      <c r="D2215">
        <v>14</v>
      </c>
    </row>
    <row r="2216" spans="1:4" x14ac:dyDescent="0.25">
      <c r="A2216" s="1">
        <v>29235</v>
      </c>
      <c r="B2216">
        <v>1980</v>
      </c>
      <c r="C2216">
        <v>1</v>
      </c>
      <c r="D2216">
        <v>15</v>
      </c>
    </row>
    <row r="2217" spans="1:4" x14ac:dyDescent="0.25">
      <c r="A2217" s="1">
        <v>29236</v>
      </c>
      <c r="B2217">
        <v>1980</v>
      </c>
      <c r="C2217">
        <v>1</v>
      </c>
      <c r="D2217">
        <v>16</v>
      </c>
    </row>
    <row r="2218" spans="1:4" x14ac:dyDescent="0.25">
      <c r="A2218" s="1">
        <v>29237</v>
      </c>
      <c r="B2218">
        <v>1980</v>
      </c>
      <c r="C2218">
        <v>1</v>
      </c>
      <c r="D2218">
        <v>17</v>
      </c>
    </row>
    <row r="2219" spans="1:4" x14ac:dyDescent="0.25">
      <c r="A2219" s="1">
        <v>29238</v>
      </c>
      <c r="B2219">
        <v>1980</v>
      </c>
      <c r="C2219">
        <v>1</v>
      </c>
      <c r="D2219">
        <v>18</v>
      </c>
    </row>
    <row r="2220" spans="1:4" x14ac:dyDescent="0.25">
      <c r="A2220" s="1">
        <v>29239</v>
      </c>
      <c r="B2220">
        <v>1980</v>
      </c>
      <c r="C2220">
        <v>1</v>
      </c>
      <c r="D2220">
        <v>19</v>
      </c>
    </row>
    <row r="2221" spans="1:4" x14ac:dyDescent="0.25">
      <c r="A2221" s="1">
        <v>29240</v>
      </c>
      <c r="B2221">
        <v>1980</v>
      </c>
      <c r="C2221">
        <v>1</v>
      </c>
      <c r="D2221">
        <v>20</v>
      </c>
    </row>
    <row r="2222" spans="1:4" x14ac:dyDescent="0.25">
      <c r="A2222" s="1">
        <v>29241</v>
      </c>
      <c r="B2222">
        <v>1980</v>
      </c>
      <c r="C2222">
        <v>1</v>
      </c>
      <c r="D2222">
        <v>21</v>
      </c>
    </row>
    <row r="2223" spans="1:4" x14ac:dyDescent="0.25">
      <c r="A2223" s="1">
        <v>29242</v>
      </c>
      <c r="B2223">
        <v>1980</v>
      </c>
      <c r="C2223">
        <v>1</v>
      </c>
      <c r="D2223">
        <v>22</v>
      </c>
    </row>
    <row r="2224" spans="1:4" x14ac:dyDescent="0.25">
      <c r="A2224" s="1">
        <v>29243</v>
      </c>
      <c r="B2224">
        <v>1980</v>
      </c>
      <c r="C2224">
        <v>1</v>
      </c>
      <c r="D2224">
        <v>23</v>
      </c>
    </row>
    <row r="2225" spans="1:4" x14ac:dyDescent="0.25">
      <c r="A2225" s="1">
        <v>29244</v>
      </c>
      <c r="B2225">
        <v>1980</v>
      </c>
      <c r="C2225">
        <v>1</v>
      </c>
      <c r="D2225">
        <v>24</v>
      </c>
    </row>
    <row r="2226" spans="1:4" x14ac:dyDescent="0.25">
      <c r="A2226" s="1">
        <v>29245</v>
      </c>
      <c r="B2226">
        <v>1980</v>
      </c>
      <c r="C2226">
        <v>1</v>
      </c>
      <c r="D2226">
        <v>25</v>
      </c>
    </row>
    <row r="2227" spans="1:4" x14ac:dyDescent="0.25">
      <c r="A2227" s="1">
        <v>29246</v>
      </c>
      <c r="B2227">
        <v>1980</v>
      </c>
      <c r="C2227">
        <v>1</v>
      </c>
      <c r="D2227">
        <v>26</v>
      </c>
    </row>
    <row r="2228" spans="1:4" x14ac:dyDescent="0.25">
      <c r="A2228" s="1">
        <v>29247</v>
      </c>
      <c r="B2228">
        <v>1980</v>
      </c>
      <c r="C2228">
        <v>1</v>
      </c>
      <c r="D2228">
        <v>27</v>
      </c>
    </row>
    <row r="2229" spans="1:4" x14ac:dyDescent="0.25">
      <c r="A2229" s="1">
        <v>29248</v>
      </c>
      <c r="B2229">
        <v>1980</v>
      </c>
      <c r="C2229">
        <v>1</v>
      </c>
      <c r="D2229">
        <v>28</v>
      </c>
    </row>
    <row r="2230" spans="1:4" x14ac:dyDescent="0.25">
      <c r="A2230" s="1">
        <v>29249</v>
      </c>
      <c r="B2230">
        <v>1980</v>
      </c>
      <c r="C2230">
        <v>1</v>
      </c>
      <c r="D2230">
        <v>29</v>
      </c>
    </row>
    <row r="2231" spans="1:4" x14ac:dyDescent="0.25">
      <c r="A2231" s="1">
        <v>29250</v>
      </c>
      <c r="B2231">
        <v>1980</v>
      </c>
      <c r="C2231">
        <v>1</v>
      </c>
      <c r="D2231">
        <v>30</v>
      </c>
    </row>
    <row r="2232" spans="1:4" x14ac:dyDescent="0.25">
      <c r="A2232" s="1">
        <v>29251</v>
      </c>
      <c r="B2232">
        <v>1980</v>
      </c>
      <c r="C2232">
        <v>1</v>
      </c>
      <c r="D2232">
        <v>31</v>
      </c>
    </row>
    <row r="2233" spans="1:4" x14ac:dyDescent="0.25">
      <c r="A2233" s="1">
        <v>29252</v>
      </c>
      <c r="B2233">
        <v>1980</v>
      </c>
      <c r="C2233">
        <v>2</v>
      </c>
      <c r="D2233">
        <v>1</v>
      </c>
    </row>
    <row r="2234" spans="1:4" x14ac:dyDescent="0.25">
      <c r="A2234" s="1">
        <v>29253</v>
      </c>
      <c r="B2234">
        <v>1980</v>
      </c>
      <c r="C2234">
        <v>2</v>
      </c>
      <c r="D2234">
        <v>2</v>
      </c>
    </row>
    <row r="2235" spans="1:4" x14ac:dyDescent="0.25">
      <c r="A2235" s="1">
        <v>29254</v>
      </c>
      <c r="B2235">
        <v>1980</v>
      </c>
      <c r="C2235">
        <v>2</v>
      </c>
      <c r="D2235">
        <v>3</v>
      </c>
    </row>
    <row r="2236" spans="1:4" x14ac:dyDescent="0.25">
      <c r="A2236" s="1">
        <v>29255</v>
      </c>
      <c r="B2236">
        <v>1980</v>
      </c>
      <c r="C2236">
        <v>2</v>
      </c>
      <c r="D2236">
        <v>4</v>
      </c>
    </row>
    <row r="2237" spans="1:4" x14ac:dyDescent="0.25">
      <c r="A2237" s="1">
        <v>29256</v>
      </c>
      <c r="B2237">
        <v>1980</v>
      </c>
      <c r="C2237">
        <v>2</v>
      </c>
      <c r="D2237">
        <v>5</v>
      </c>
    </row>
    <row r="2238" spans="1:4" x14ac:dyDescent="0.25">
      <c r="A2238" s="1">
        <v>29257</v>
      </c>
      <c r="B2238">
        <v>1980</v>
      </c>
      <c r="C2238">
        <v>2</v>
      </c>
      <c r="D2238">
        <v>6</v>
      </c>
    </row>
    <row r="2239" spans="1:4" x14ac:dyDescent="0.25">
      <c r="A2239" s="1">
        <v>29258</v>
      </c>
      <c r="B2239">
        <v>1980</v>
      </c>
      <c r="C2239">
        <v>2</v>
      </c>
      <c r="D2239">
        <v>7</v>
      </c>
    </row>
    <row r="2240" spans="1:4" x14ac:dyDescent="0.25">
      <c r="A2240" s="1">
        <v>29259</v>
      </c>
      <c r="B2240">
        <v>1980</v>
      </c>
      <c r="C2240">
        <v>2</v>
      </c>
      <c r="D2240">
        <v>8</v>
      </c>
    </row>
    <row r="2241" spans="1:4" x14ac:dyDescent="0.25">
      <c r="A2241" s="1">
        <v>29260</v>
      </c>
      <c r="B2241">
        <v>1980</v>
      </c>
      <c r="C2241">
        <v>2</v>
      </c>
      <c r="D2241">
        <v>9</v>
      </c>
    </row>
    <row r="2242" spans="1:4" x14ac:dyDescent="0.25">
      <c r="A2242" s="1">
        <v>29261</v>
      </c>
      <c r="B2242">
        <v>1980</v>
      </c>
      <c r="C2242">
        <v>2</v>
      </c>
      <c r="D2242">
        <v>10</v>
      </c>
    </row>
    <row r="2243" spans="1:4" x14ac:dyDescent="0.25">
      <c r="A2243" s="1">
        <v>29262</v>
      </c>
      <c r="B2243">
        <v>1980</v>
      </c>
      <c r="C2243">
        <v>2</v>
      </c>
      <c r="D2243">
        <v>11</v>
      </c>
    </row>
    <row r="2244" spans="1:4" x14ac:dyDescent="0.25">
      <c r="A2244" s="1">
        <v>29263</v>
      </c>
      <c r="B2244">
        <v>1980</v>
      </c>
      <c r="C2244">
        <v>2</v>
      </c>
      <c r="D2244">
        <v>12</v>
      </c>
    </row>
    <row r="2245" spans="1:4" x14ac:dyDescent="0.25">
      <c r="A2245" s="1">
        <v>29264</v>
      </c>
      <c r="B2245">
        <v>1980</v>
      </c>
      <c r="C2245">
        <v>2</v>
      </c>
      <c r="D2245">
        <v>13</v>
      </c>
    </row>
    <row r="2246" spans="1:4" x14ac:dyDescent="0.25">
      <c r="A2246" s="1">
        <v>29265</v>
      </c>
      <c r="B2246">
        <v>1980</v>
      </c>
      <c r="C2246">
        <v>2</v>
      </c>
      <c r="D2246">
        <v>14</v>
      </c>
    </row>
    <row r="2247" spans="1:4" x14ac:dyDescent="0.25">
      <c r="A2247" s="1">
        <v>29266</v>
      </c>
      <c r="B2247">
        <v>1980</v>
      </c>
      <c r="C2247">
        <v>2</v>
      </c>
      <c r="D2247">
        <v>15</v>
      </c>
    </row>
    <row r="2248" spans="1:4" x14ac:dyDescent="0.25">
      <c r="A2248" s="1">
        <v>29267</v>
      </c>
      <c r="B2248">
        <v>1980</v>
      </c>
      <c r="C2248">
        <v>2</v>
      </c>
      <c r="D2248">
        <v>16</v>
      </c>
    </row>
    <row r="2249" spans="1:4" x14ac:dyDescent="0.25">
      <c r="A2249" s="1">
        <v>29268</v>
      </c>
      <c r="B2249">
        <v>1980</v>
      </c>
      <c r="C2249">
        <v>2</v>
      </c>
      <c r="D2249">
        <v>17</v>
      </c>
    </row>
    <row r="2250" spans="1:4" x14ac:dyDescent="0.25">
      <c r="A2250" s="1">
        <v>29269</v>
      </c>
      <c r="B2250">
        <v>1980</v>
      </c>
      <c r="C2250">
        <v>2</v>
      </c>
      <c r="D2250">
        <v>18</v>
      </c>
    </row>
    <row r="2251" spans="1:4" x14ac:dyDescent="0.25">
      <c r="A2251" s="1">
        <v>29270</v>
      </c>
      <c r="B2251">
        <v>1980</v>
      </c>
      <c r="C2251">
        <v>2</v>
      </c>
      <c r="D2251">
        <v>19</v>
      </c>
    </row>
    <row r="2252" spans="1:4" x14ac:dyDescent="0.25">
      <c r="A2252" s="1">
        <v>29271</v>
      </c>
      <c r="B2252">
        <v>1980</v>
      </c>
      <c r="C2252">
        <v>2</v>
      </c>
      <c r="D2252">
        <v>20</v>
      </c>
    </row>
    <row r="2253" spans="1:4" x14ac:dyDescent="0.25">
      <c r="A2253" s="1">
        <v>29272</v>
      </c>
      <c r="B2253">
        <v>1980</v>
      </c>
      <c r="C2253">
        <v>2</v>
      </c>
      <c r="D2253">
        <v>21</v>
      </c>
    </row>
    <row r="2254" spans="1:4" x14ac:dyDescent="0.25">
      <c r="A2254" s="1">
        <v>29273</v>
      </c>
      <c r="B2254">
        <v>1980</v>
      </c>
      <c r="C2254">
        <v>2</v>
      </c>
      <c r="D2254">
        <v>22</v>
      </c>
    </row>
    <row r="2255" spans="1:4" x14ac:dyDescent="0.25">
      <c r="A2255" s="1">
        <v>29274</v>
      </c>
      <c r="B2255">
        <v>1980</v>
      </c>
      <c r="C2255">
        <v>2</v>
      </c>
      <c r="D2255">
        <v>23</v>
      </c>
    </row>
    <row r="2256" spans="1:4" x14ac:dyDescent="0.25">
      <c r="A2256" s="1">
        <v>29275</v>
      </c>
      <c r="B2256">
        <v>1980</v>
      </c>
      <c r="C2256">
        <v>2</v>
      </c>
      <c r="D2256">
        <v>24</v>
      </c>
    </row>
    <row r="2257" spans="1:4" x14ac:dyDescent="0.25">
      <c r="A2257" s="1">
        <v>29276</v>
      </c>
      <c r="B2257">
        <v>1980</v>
      </c>
      <c r="C2257">
        <v>2</v>
      </c>
      <c r="D2257">
        <v>25</v>
      </c>
    </row>
    <row r="2258" spans="1:4" x14ac:dyDescent="0.25">
      <c r="A2258" s="1">
        <v>29277</v>
      </c>
      <c r="B2258">
        <v>1980</v>
      </c>
      <c r="C2258">
        <v>2</v>
      </c>
      <c r="D2258">
        <v>26</v>
      </c>
    </row>
    <row r="2259" spans="1:4" x14ac:dyDescent="0.25">
      <c r="A2259" s="1">
        <v>29278</v>
      </c>
      <c r="B2259">
        <v>1980</v>
      </c>
      <c r="C2259">
        <v>2</v>
      </c>
      <c r="D2259">
        <v>27</v>
      </c>
    </row>
    <row r="2260" spans="1:4" x14ac:dyDescent="0.25">
      <c r="A2260" s="1">
        <v>29279</v>
      </c>
      <c r="B2260">
        <v>1980</v>
      </c>
      <c r="C2260">
        <v>2</v>
      </c>
      <c r="D2260">
        <v>28</v>
      </c>
    </row>
    <row r="2261" spans="1:4" x14ac:dyDescent="0.25">
      <c r="A2261" s="1">
        <v>29280</v>
      </c>
      <c r="B2261">
        <v>1980</v>
      </c>
      <c r="C2261">
        <v>2</v>
      </c>
      <c r="D2261">
        <v>29</v>
      </c>
    </row>
    <row r="2262" spans="1:4" x14ac:dyDescent="0.25">
      <c r="A2262" s="1">
        <v>29281</v>
      </c>
      <c r="B2262">
        <v>1980</v>
      </c>
      <c r="C2262">
        <v>3</v>
      </c>
      <c r="D2262">
        <v>1</v>
      </c>
    </row>
    <row r="2263" spans="1:4" x14ac:dyDescent="0.25">
      <c r="A2263" s="1">
        <v>29282</v>
      </c>
      <c r="B2263">
        <v>1980</v>
      </c>
      <c r="C2263">
        <v>3</v>
      </c>
      <c r="D2263">
        <v>2</v>
      </c>
    </row>
    <row r="2264" spans="1:4" x14ac:dyDescent="0.25">
      <c r="A2264" s="1">
        <v>29283</v>
      </c>
      <c r="B2264">
        <v>1980</v>
      </c>
      <c r="C2264">
        <v>3</v>
      </c>
      <c r="D2264">
        <v>3</v>
      </c>
    </row>
    <row r="2265" spans="1:4" x14ac:dyDescent="0.25">
      <c r="A2265" s="1">
        <v>29284</v>
      </c>
      <c r="B2265">
        <v>1980</v>
      </c>
      <c r="C2265">
        <v>3</v>
      </c>
      <c r="D2265">
        <v>4</v>
      </c>
    </row>
    <row r="2266" spans="1:4" x14ac:dyDescent="0.25">
      <c r="A2266" s="1">
        <v>29285</v>
      </c>
      <c r="B2266">
        <v>1980</v>
      </c>
      <c r="C2266">
        <v>3</v>
      </c>
      <c r="D2266">
        <v>5</v>
      </c>
    </row>
    <row r="2267" spans="1:4" x14ac:dyDescent="0.25">
      <c r="A2267" s="1">
        <v>29286</v>
      </c>
      <c r="B2267">
        <v>1980</v>
      </c>
      <c r="C2267">
        <v>3</v>
      </c>
      <c r="D2267">
        <v>6</v>
      </c>
    </row>
    <row r="2268" spans="1:4" x14ac:dyDescent="0.25">
      <c r="A2268" s="1">
        <v>29287</v>
      </c>
      <c r="B2268">
        <v>1980</v>
      </c>
      <c r="C2268">
        <v>3</v>
      </c>
      <c r="D2268">
        <v>7</v>
      </c>
    </row>
    <row r="2269" spans="1:4" x14ac:dyDescent="0.25">
      <c r="A2269" s="1">
        <v>29288</v>
      </c>
      <c r="B2269">
        <v>1980</v>
      </c>
      <c r="C2269">
        <v>3</v>
      </c>
      <c r="D2269">
        <v>8</v>
      </c>
    </row>
    <row r="2270" spans="1:4" x14ac:dyDescent="0.25">
      <c r="A2270" s="1">
        <v>29289</v>
      </c>
      <c r="B2270">
        <v>1980</v>
      </c>
      <c r="C2270">
        <v>3</v>
      </c>
      <c r="D2270">
        <v>9</v>
      </c>
    </row>
    <row r="2271" spans="1:4" x14ac:dyDescent="0.25">
      <c r="A2271" s="1">
        <v>29290</v>
      </c>
      <c r="B2271">
        <v>1980</v>
      </c>
      <c r="C2271">
        <v>3</v>
      </c>
      <c r="D2271">
        <v>10</v>
      </c>
    </row>
    <row r="2272" spans="1:4" x14ac:dyDescent="0.25">
      <c r="A2272" s="1">
        <v>29291</v>
      </c>
      <c r="B2272">
        <v>1980</v>
      </c>
      <c r="C2272">
        <v>3</v>
      </c>
      <c r="D2272">
        <v>11</v>
      </c>
    </row>
    <row r="2273" spans="1:4" x14ac:dyDescent="0.25">
      <c r="A2273" s="1">
        <v>29292</v>
      </c>
      <c r="B2273">
        <v>1980</v>
      </c>
      <c r="C2273">
        <v>3</v>
      </c>
      <c r="D2273">
        <v>12</v>
      </c>
    </row>
    <row r="2274" spans="1:4" x14ac:dyDescent="0.25">
      <c r="A2274" s="1">
        <v>29293</v>
      </c>
      <c r="B2274">
        <v>1980</v>
      </c>
      <c r="C2274">
        <v>3</v>
      </c>
      <c r="D2274">
        <v>13</v>
      </c>
    </row>
    <row r="2275" spans="1:4" x14ac:dyDescent="0.25">
      <c r="A2275" s="1">
        <v>29294</v>
      </c>
      <c r="B2275">
        <v>1980</v>
      </c>
      <c r="C2275">
        <v>3</v>
      </c>
      <c r="D2275">
        <v>14</v>
      </c>
    </row>
    <row r="2276" spans="1:4" x14ac:dyDescent="0.25">
      <c r="A2276" s="1">
        <v>29295</v>
      </c>
      <c r="B2276">
        <v>1980</v>
      </c>
      <c r="C2276">
        <v>3</v>
      </c>
      <c r="D2276">
        <v>15</v>
      </c>
    </row>
    <row r="2277" spans="1:4" x14ac:dyDescent="0.25">
      <c r="A2277" s="1">
        <v>29296</v>
      </c>
      <c r="B2277">
        <v>1980</v>
      </c>
      <c r="C2277">
        <v>3</v>
      </c>
      <c r="D2277">
        <v>16</v>
      </c>
    </row>
    <row r="2278" spans="1:4" x14ac:dyDescent="0.25">
      <c r="A2278" s="1">
        <v>29297</v>
      </c>
      <c r="B2278">
        <v>1980</v>
      </c>
      <c r="C2278">
        <v>3</v>
      </c>
      <c r="D2278">
        <v>17</v>
      </c>
    </row>
    <row r="2279" spans="1:4" x14ac:dyDescent="0.25">
      <c r="A2279" s="1">
        <v>29298</v>
      </c>
      <c r="B2279">
        <v>1980</v>
      </c>
      <c r="C2279">
        <v>3</v>
      </c>
      <c r="D2279">
        <v>18</v>
      </c>
    </row>
    <row r="2280" spans="1:4" x14ac:dyDescent="0.25">
      <c r="A2280" s="1">
        <v>29299</v>
      </c>
      <c r="B2280">
        <v>1980</v>
      </c>
      <c r="C2280">
        <v>3</v>
      </c>
      <c r="D2280">
        <v>19</v>
      </c>
    </row>
    <row r="2281" spans="1:4" x14ac:dyDescent="0.25">
      <c r="A2281" s="1">
        <v>29300</v>
      </c>
      <c r="B2281">
        <v>1980</v>
      </c>
      <c r="C2281">
        <v>3</v>
      </c>
      <c r="D2281">
        <v>20</v>
      </c>
    </row>
    <row r="2282" spans="1:4" x14ac:dyDescent="0.25">
      <c r="A2282" s="1">
        <v>29301</v>
      </c>
      <c r="B2282">
        <v>1980</v>
      </c>
      <c r="C2282">
        <v>3</v>
      </c>
      <c r="D2282">
        <v>21</v>
      </c>
    </row>
    <row r="2283" spans="1:4" x14ac:dyDescent="0.25">
      <c r="A2283" s="1">
        <v>29302</v>
      </c>
      <c r="B2283">
        <v>1980</v>
      </c>
      <c r="C2283">
        <v>3</v>
      </c>
      <c r="D2283">
        <v>22</v>
      </c>
    </row>
    <row r="2284" spans="1:4" x14ac:dyDescent="0.25">
      <c r="A2284" s="1">
        <v>29303</v>
      </c>
      <c r="B2284">
        <v>1980</v>
      </c>
      <c r="C2284">
        <v>3</v>
      </c>
      <c r="D2284">
        <v>23</v>
      </c>
    </row>
    <row r="2285" spans="1:4" x14ac:dyDescent="0.25">
      <c r="A2285" s="1">
        <v>29304</v>
      </c>
      <c r="B2285">
        <v>1980</v>
      </c>
      <c r="C2285">
        <v>3</v>
      </c>
      <c r="D2285">
        <v>24</v>
      </c>
    </row>
    <row r="2286" spans="1:4" x14ac:dyDescent="0.25">
      <c r="A2286" s="1">
        <v>29305</v>
      </c>
      <c r="B2286">
        <v>1980</v>
      </c>
      <c r="C2286">
        <v>3</v>
      </c>
      <c r="D2286">
        <v>25</v>
      </c>
    </row>
    <row r="2287" spans="1:4" x14ac:dyDescent="0.25">
      <c r="A2287" s="1">
        <v>29306</v>
      </c>
      <c r="B2287">
        <v>1980</v>
      </c>
      <c r="C2287">
        <v>3</v>
      </c>
      <c r="D2287">
        <v>26</v>
      </c>
    </row>
    <row r="2288" spans="1:4" x14ac:dyDescent="0.25">
      <c r="A2288" s="1">
        <v>29307</v>
      </c>
      <c r="B2288">
        <v>1980</v>
      </c>
      <c r="C2288">
        <v>3</v>
      </c>
      <c r="D2288">
        <v>27</v>
      </c>
    </row>
    <row r="2289" spans="1:4" x14ac:dyDescent="0.25">
      <c r="A2289" s="1">
        <v>29308</v>
      </c>
      <c r="B2289">
        <v>1980</v>
      </c>
      <c r="C2289">
        <v>3</v>
      </c>
      <c r="D2289">
        <v>28</v>
      </c>
    </row>
    <row r="2290" spans="1:4" x14ac:dyDescent="0.25">
      <c r="A2290" s="1">
        <v>29309</v>
      </c>
      <c r="B2290">
        <v>1980</v>
      </c>
      <c r="C2290">
        <v>3</v>
      </c>
      <c r="D2290">
        <v>29</v>
      </c>
    </row>
    <row r="2291" spans="1:4" x14ac:dyDescent="0.25">
      <c r="A2291" s="1">
        <v>29310</v>
      </c>
      <c r="B2291">
        <v>1980</v>
      </c>
      <c r="C2291">
        <v>3</v>
      </c>
      <c r="D2291">
        <v>30</v>
      </c>
    </row>
    <row r="2292" spans="1:4" x14ac:dyDescent="0.25">
      <c r="A2292" s="1">
        <v>29311</v>
      </c>
      <c r="B2292">
        <v>1980</v>
      </c>
      <c r="C2292">
        <v>3</v>
      </c>
      <c r="D2292">
        <v>31</v>
      </c>
    </row>
    <row r="2293" spans="1:4" x14ac:dyDescent="0.25">
      <c r="A2293" s="1">
        <v>29312</v>
      </c>
      <c r="B2293">
        <v>1980</v>
      </c>
      <c r="C2293">
        <v>4</v>
      </c>
      <c r="D2293">
        <v>1</v>
      </c>
    </row>
    <row r="2294" spans="1:4" x14ac:dyDescent="0.25">
      <c r="A2294" s="1">
        <v>29313</v>
      </c>
      <c r="B2294">
        <v>1980</v>
      </c>
      <c r="C2294">
        <v>4</v>
      </c>
      <c r="D2294">
        <v>2</v>
      </c>
    </row>
    <row r="2295" spans="1:4" x14ac:dyDescent="0.25">
      <c r="A2295" s="1">
        <v>29314</v>
      </c>
      <c r="B2295">
        <v>1980</v>
      </c>
      <c r="C2295">
        <v>4</v>
      </c>
      <c r="D2295">
        <v>3</v>
      </c>
    </row>
    <row r="2296" spans="1:4" x14ac:dyDescent="0.25">
      <c r="A2296" s="1">
        <v>29315</v>
      </c>
      <c r="B2296">
        <v>1980</v>
      </c>
      <c r="C2296">
        <v>4</v>
      </c>
      <c r="D2296">
        <v>4</v>
      </c>
    </row>
    <row r="2297" spans="1:4" x14ac:dyDescent="0.25">
      <c r="A2297" s="1">
        <v>29316</v>
      </c>
      <c r="B2297">
        <v>1980</v>
      </c>
      <c r="C2297">
        <v>4</v>
      </c>
      <c r="D2297">
        <v>5</v>
      </c>
    </row>
    <row r="2298" spans="1:4" x14ac:dyDescent="0.25">
      <c r="A2298" s="1">
        <v>29317</v>
      </c>
      <c r="B2298">
        <v>1980</v>
      </c>
      <c r="C2298">
        <v>4</v>
      </c>
      <c r="D2298">
        <v>6</v>
      </c>
    </row>
    <row r="2299" spans="1:4" x14ac:dyDescent="0.25">
      <c r="A2299" s="1">
        <v>29318</v>
      </c>
      <c r="B2299">
        <v>1980</v>
      </c>
      <c r="C2299">
        <v>4</v>
      </c>
      <c r="D2299">
        <v>7</v>
      </c>
    </row>
    <row r="2300" spans="1:4" x14ac:dyDescent="0.25">
      <c r="A2300" s="1">
        <v>29319</v>
      </c>
      <c r="B2300">
        <v>1980</v>
      </c>
      <c r="C2300">
        <v>4</v>
      </c>
      <c r="D2300">
        <v>8</v>
      </c>
    </row>
    <row r="2301" spans="1:4" x14ac:dyDescent="0.25">
      <c r="A2301" s="1">
        <v>29320</v>
      </c>
      <c r="B2301">
        <v>1980</v>
      </c>
      <c r="C2301">
        <v>4</v>
      </c>
      <c r="D2301">
        <v>9</v>
      </c>
    </row>
    <row r="2302" spans="1:4" x14ac:dyDescent="0.25">
      <c r="A2302" s="1">
        <v>29321</v>
      </c>
      <c r="B2302">
        <v>1980</v>
      </c>
      <c r="C2302">
        <v>4</v>
      </c>
      <c r="D2302">
        <v>10</v>
      </c>
    </row>
    <row r="2303" spans="1:4" x14ac:dyDescent="0.25">
      <c r="A2303" s="1">
        <v>29322</v>
      </c>
      <c r="B2303">
        <v>1980</v>
      </c>
      <c r="C2303">
        <v>4</v>
      </c>
      <c r="D2303">
        <v>11</v>
      </c>
    </row>
    <row r="2304" spans="1:4" x14ac:dyDescent="0.25">
      <c r="A2304" s="1">
        <v>29323</v>
      </c>
      <c r="B2304">
        <v>1980</v>
      </c>
      <c r="C2304">
        <v>4</v>
      </c>
      <c r="D2304">
        <v>12</v>
      </c>
    </row>
    <row r="2305" spans="1:4" x14ac:dyDescent="0.25">
      <c r="A2305" s="1">
        <v>29324</v>
      </c>
      <c r="B2305">
        <v>1980</v>
      </c>
      <c r="C2305">
        <v>4</v>
      </c>
      <c r="D2305">
        <v>13</v>
      </c>
    </row>
    <row r="2306" spans="1:4" x14ac:dyDescent="0.25">
      <c r="A2306" s="1">
        <v>29325</v>
      </c>
      <c r="B2306">
        <v>1980</v>
      </c>
      <c r="C2306">
        <v>4</v>
      </c>
      <c r="D2306">
        <v>14</v>
      </c>
    </row>
    <row r="2307" spans="1:4" x14ac:dyDescent="0.25">
      <c r="A2307" s="1">
        <v>29326</v>
      </c>
      <c r="B2307">
        <v>1980</v>
      </c>
      <c r="C2307">
        <v>4</v>
      </c>
      <c r="D2307">
        <v>15</v>
      </c>
    </row>
    <row r="2308" spans="1:4" x14ac:dyDescent="0.25">
      <c r="A2308" s="1">
        <v>29327</v>
      </c>
      <c r="B2308">
        <v>1980</v>
      </c>
      <c r="C2308">
        <v>4</v>
      </c>
      <c r="D2308">
        <v>16</v>
      </c>
    </row>
    <row r="2309" spans="1:4" x14ac:dyDescent="0.25">
      <c r="A2309" s="1">
        <v>29328</v>
      </c>
      <c r="B2309">
        <v>1980</v>
      </c>
      <c r="C2309">
        <v>4</v>
      </c>
      <c r="D2309">
        <v>17</v>
      </c>
    </row>
    <row r="2310" spans="1:4" x14ac:dyDescent="0.25">
      <c r="A2310" s="1">
        <v>29329</v>
      </c>
      <c r="B2310">
        <v>1980</v>
      </c>
      <c r="C2310">
        <v>4</v>
      </c>
      <c r="D2310">
        <v>18</v>
      </c>
    </row>
    <row r="2311" spans="1:4" x14ac:dyDescent="0.25">
      <c r="A2311" s="1">
        <v>29330</v>
      </c>
      <c r="B2311">
        <v>1980</v>
      </c>
      <c r="C2311">
        <v>4</v>
      </c>
      <c r="D2311">
        <v>19</v>
      </c>
    </row>
    <row r="2312" spans="1:4" x14ac:dyDescent="0.25">
      <c r="A2312" s="1">
        <v>29331</v>
      </c>
      <c r="B2312">
        <v>1980</v>
      </c>
      <c r="C2312">
        <v>4</v>
      </c>
      <c r="D2312">
        <v>20</v>
      </c>
    </row>
    <row r="2313" spans="1:4" x14ac:dyDescent="0.25">
      <c r="A2313" s="1">
        <v>29332</v>
      </c>
      <c r="B2313">
        <v>1980</v>
      </c>
      <c r="C2313">
        <v>4</v>
      </c>
      <c r="D2313">
        <v>21</v>
      </c>
    </row>
    <row r="2314" spans="1:4" x14ac:dyDescent="0.25">
      <c r="A2314" s="1">
        <v>29333</v>
      </c>
      <c r="B2314">
        <v>1980</v>
      </c>
      <c r="C2314">
        <v>4</v>
      </c>
      <c r="D2314">
        <v>22</v>
      </c>
    </row>
    <row r="2315" spans="1:4" x14ac:dyDescent="0.25">
      <c r="A2315" s="1">
        <v>29334</v>
      </c>
      <c r="B2315">
        <v>1980</v>
      </c>
      <c r="C2315">
        <v>4</v>
      </c>
      <c r="D2315">
        <v>23</v>
      </c>
    </row>
    <row r="2316" spans="1:4" x14ac:dyDescent="0.25">
      <c r="A2316" s="1">
        <v>29335</v>
      </c>
      <c r="B2316">
        <v>1980</v>
      </c>
      <c r="C2316">
        <v>4</v>
      </c>
      <c r="D2316">
        <v>24</v>
      </c>
    </row>
    <row r="2317" spans="1:4" x14ac:dyDescent="0.25">
      <c r="A2317" s="1">
        <v>29336</v>
      </c>
      <c r="B2317">
        <v>1980</v>
      </c>
      <c r="C2317">
        <v>4</v>
      </c>
      <c r="D2317">
        <v>25</v>
      </c>
    </row>
    <row r="2318" spans="1:4" x14ac:dyDescent="0.25">
      <c r="A2318" s="1">
        <v>29337</v>
      </c>
      <c r="B2318">
        <v>1980</v>
      </c>
      <c r="C2318">
        <v>4</v>
      </c>
      <c r="D2318">
        <v>26</v>
      </c>
    </row>
    <row r="2319" spans="1:4" x14ac:dyDescent="0.25">
      <c r="A2319" s="1">
        <v>29338</v>
      </c>
      <c r="B2319">
        <v>1980</v>
      </c>
      <c r="C2319">
        <v>4</v>
      </c>
      <c r="D2319">
        <v>27</v>
      </c>
    </row>
    <row r="2320" spans="1:4" x14ac:dyDescent="0.25">
      <c r="A2320" s="1">
        <v>29339</v>
      </c>
      <c r="B2320">
        <v>1980</v>
      </c>
      <c r="C2320">
        <v>4</v>
      </c>
      <c r="D2320">
        <v>28</v>
      </c>
    </row>
    <row r="2321" spans="1:4" x14ac:dyDescent="0.25">
      <c r="A2321" s="1">
        <v>29340</v>
      </c>
      <c r="B2321">
        <v>1980</v>
      </c>
      <c r="C2321">
        <v>4</v>
      </c>
      <c r="D2321">
        <v>29</v>
      </c>
    </row>
    <row r="2322" spans="1:4" x14ac:dyDescent="0.25">
      <c r="A2322" s="1">
        <v>29341</v>
      </c>
      <c r="B2322">
        <v>1980</v>
      </c>
      <c r="C2322">
        <v>4</v>
      </c>
      <c r="D2322">
        <v>30</v>
      </c>
    </row>
    <row r="2323" spans="1:4" x14ac:dyDescent="0.25">
      <c r="A2323" s="1">
        <v>29342</v>
      </c>
      <c r="B2323">
        <v>1980</v>
      </c>
      <c r="C2323">
        <v>5</v>
      </c>
      <c r="D2323">
        <v>1</v>
      </c>
    </row>
    <row r="2324" spans="1:4" x14ac:dyDescent="0.25">
      <c r="A2324" s="1">
        <v>29343</v>
      </c>
      <c r="B2324">
        <v>1980</v>
      </c>
      <c r="C2324">
        <v>5</v>
      </c>
      <c r="D2324">
        <v>2</v>
      </c>
    </row>
    <row r="2325" spans="1:4" x14ac:dyDescent="0.25">
      <c r="A2325" s="1">
        <v>29344</v>
      </c>
      <c r="B2325">
        <v>1980</v>
      </c>
      <c r="C2325">
        <v>5</v>
      </c>
      <c r="D2325">
        <v>3</v>
      </c>
    </row>
    <row r="2326" spans="1:4" x14ac:dyDescent="0.25">
      <c r="A2326" s="1">
        <v>29345</v>
      </c>
      <c r="B2326">
        <v>1980</v>
      </c>
      <c r="C2326">
        <v>5</v>
      </c>
      <c r="D2326">
        <v>4</v>
      </c>
    </row>
    <row r="2327" spans="1:4" x14ac:dyDescent="0.25">
      <c r="A2327" s="1">
        <v>29346</v>
      </c>
      <c r="B2327">
        <v>1980</v>
      </c>
      <c r="C2327">
        <v>5</v>
      </c>
      <c r="D2327">
        <v>5</v>
      </c>
    </row>
    <row r="2328" spans="1:4" x14ac:dyDescent="0.25">
      <c r="A2328" s="1">
        <v>29347</v>
      </c>
      <c r="B2328">
        <v>1980</v>
      </c>
      <c r="C2328">
        <v>5</v>
      </c>
      <c r="D2328">
        <v>6</v>
      </c>
    </row>
    <row r="2329" spans="1:4" x14ac:dyDescent="0.25">
      <c r="A2329" s="1">
        <v>29348</v>
      </c>
      <c r="B2329">
        <v>1980</v>
      </c>
      <c r="C2329">
        <v>5</v>
      </c>
      <c r="D2329">
        <v>7</v>
      </c>
    </row>
    <row r="2330" spans="1:4" x14ac:dyDescent="0.25">
      <c r="A2330" s="1">
        <v>29349</v>
      </c>
      <c r="B2330">
        <v>1980</v>
      </c>
      <c r="C2330">
        <v>5</v>
      </c>
      <c r="D2330">
        <v>8</v>
      </c>
    </row>
    <row r="2331" spans="1:4" x14ac:dyDescent="0.25">
      <c r="A2331" s="1">
        <v>29350</v>
      </c>
      <c r="B2331">
        <v>1980</v>
      </c>
      <c r="C2331">
        <v>5</v>
      </c>
      <c r="D2331">
        <v>9</v>
      </c>
    </row>
    <row r="2332" spans="1:4" x14ac:dyDescent="0.25">
      <c r="A2332" s="1">
        <v>29351</v>
      </c>
      <c r="B2332">
        <v>1980</v>
      </c>
      <c r="C2332">
        <v>5</v>
      </c>
      <c r="D2332">
        <v>10</v>
      </c>
    </row>
    <row r="2333" spans="1:4" x14ac:dyDescent="0.25">
      <c r="A2333" s="1">
        <v>29352</v>
      </c>
      <c r="B2333">
        <v>1980</v>
      </c>
      <c r="C2333">
        <v>5</v>
      </c>
      <c r="D2333">
        <v>11</v>
      </c>
    </row>
    <row r="2334" spans="1:4" x14ac:dyDescent="0.25">
      <c r="A2334" s="1">
        <v>29353</v>
      </c>
      <c r="B2334">
        <v>1980</v>
      </c>
      <c r="C2334">
        <v>5</v>
      </c>
      <c r="D2334">
        <v>12</v>
      </c>
    </row>
    <row r="2335" spans="1:4" x14ac:dyDescent="0.25">
      <c r="A2335" s="1">
        <v>29354</v>
      </c>
      <c r="B2335">
        <v>1980</v>
      </c>
      <c r="C2335">
        <v>5</v>
      </c>
      <c r="D2335">
        <v>13</v>
      </c>
    </row>
    <row r="2336" spans="1:4" x14ac:dyDescent="0.25">
      <c r="A2336" s="1">
        <v>29355</v>
      </c>
      <c r="B2336">
        <v>1980</v>
      </c>
      <c r="C2336">
        <v>5</v>
      </c>
      <c r="D2336">
        <v>14</v>
      </c>
    </row>
    <row r="2337" spans="1:4" x14ac:dyDescent="0.25">
      <c r="A2337" s="1">
        <v>29356</v>
      </c>
      <c r="B2337">
        <v>1980</v>
      </c>
      <c r="C2337">
        <v>5</v>
      </c>
      <c r="D2337">
        <v>15</v>
      </c>
    </row>
    <row r="2338" spans="1:4" x14ac:dyDescent="0.25">
      <c r="A2338" s="1">
        <v>29357</v>
      </c>
      <c r="B2338">
        <v>1980</v>
      </c>
      <c r="C2338">
        <v>5</v>
      </c>
      <c r="D2338">
        <v>16</v>
      </c>
    </row>
    <row r="2339" spans="1:4" x14ac:dyDescent="0.25">
      <c r="A2339" s="1">
        <v>29358</v>
      </c>
      <c r="B2339">
        <v>1980</v>
      </c>
      <c r="C2339">
        <v>5</v>
      </c>
      <c r="D2339">
        <v>17</v>
      </c>
    </row>
    <row r="2340" spans="1:4" x14ac:dyDescent="0.25">
      <c r="A2340" s="1">
        <v>29359</v>
      </c>
      <c r="B2340">
        <v>1980</v>
      </c>
      <c r="C2340">
        <v>5</v>
      </c>
      <c r="D2340">
        <v>18</v>
      </c>
    </row>
    <row r="2341" spans="1:4" x14ac:dyDescent="0.25">
      <c r="A2341" s="1">
        <v>29360</v>
      </c>
      <c r="B2341">
        <v>1980</v>
      </c>
      <c r="C2341">
        <v>5</v>
      </c>
      <c r="D2341">
        <v>19</v>
      </c>
    </row>
    <row r="2342" spans="1:4" x14ac:dyDescent="0.25">
      <c r="A2342" s="1">
        <v>29361</v>
      </c>
      <c r="B2342">
        <v>1980</v>
      </c>
      <c r="C2342">
        <v>5</v>
      </c>
      <c r="D2342">
        <v>20</v>
      </c>
    </row>
    <row r="2343" spans="1:4" x14ac:dyDescent="0.25">
      <c r="A2343" s="1">
        <v>29362</v>
      </c>
      <c r="B2343">
        <v>1980</v>
      </c>
      <c r="C2343">
        <v>5</v>
      </c>
      <c r="D2343">
        <v>21</v>
      </c>
    </row>
    <row r="2344" spans="1:4" x14ac:dyDescent="0.25">
      <c r="A2344" s="1">
        <v>29363</v>
      </c>
      <c r="B2344">
        <v>1980</v>
      </c>
      <c r="C2344">
        <v>5</v>
      </c>
      <c r="D2344">
        <v>22</v>
      </c>
    </row>
    <row r="2345" spans="1:4" x14ac:dyDescent="0.25">
      <c r="A2345" s="1">
        <v>29364</v>
      </c>
      <c r="B2345">
        <v>1980</v>
      </c>
      <c r="C2345">
        <v>5</v>
      </c>
      <c r="D2345">
        <v>23</v>
      </c>
    </row>
    <row r="2346" spans="1:4" x14ac:dyDescent="0.25">
      <c r="A2346" s="1">
        <v>29365</v>
      </c>
      <c r="B2346">
        <v>1980</v>
      </c>
      <c r="C2346">
        <v>5</v>
      </c>
      <c r="D2346">
        <v>24</v>
      </c>
    </row>
    <row r="2347" spans="1:4" x14ac:dyDescent="0.25">
      <c r="A2347" s="1">
        <v>29366</v>
      </c>
      <c r="B2347">
        <v>1980</v>
      </c>
      <c r="C2347">
        <v>5</v>
      </c>
      <c r="D2347">
        <v>25</v>
      </c>
    </row>
    <row r="2348" spans="1:4" x14ac:dyDescent="0.25">
      <c r="A2348" s="1">
        <v>29367</v>
      </c>
      <c r="B2348">
        <v>1980</v>
      </c>
      <c r="C2348">
        <v>5</v>
      </c>
      <c r="D2348">
        <v>26</v>
      </c>
    </row>
    <row r="2349" spans="1:4" x14ac:dyDescent="0.25">
      <c r="A2349" s="1">
        <v>29368</v>
      </c>
      <c r="B2349">
        <v>1980</v>
      </c>
      <c r="C2349">
        <v>5</v>
      </c>
      <c r="D2349">
        <v>27</v>
      </c>
    </row>
    <row r="2350" spans="1:4" x14ac:dyDescent="0.25">
      <c r="A2350" s="1">
        <v>29369</v>
      </c>
      <c r="B2350">
        <v>1980</v>
      </c>
      <c r="C2350">
        <v>5</v>
      </c>
      <c r="D2350">
        <v>28</v>
      </c>
    </row>
    <row r="2351" spans="1:4" x14ac:dyDescent="0.25">
      <c r="A2351" s="1">
        <v>29370</v>
      </c>
      <c r="B2351">
        <v>1980</v>
      </c>
      <c r="C2351">
        <v>5</v>
      </c>
      <c r="D2351">
        <v>29</v>
      </c>
    </row>
    <row r="2352" spans="1:4" x14ac:dyDescent="0.25">
      <c r="A2352" s="1">
        <v>29371</v>
      </c>
      <c r="B2352">
        <v>1980</v>
      </c>
      <c r="C2352">
        <v>5</v>
      </c>
      <c r="D2352">
        <v>30</v>
      </c>
    </row>
    <row r="2353" spans="1:4" x14ac:dyDescent="0.25">
      <c r="A2353" s="1">
        <v>29372</v>
      </c>
      <c r="B2353">
        <v>1980</v>
      </c>
      <c r="C2353">
        <v>5</v>
      </c>
      <c r="D2353">
        <v>31</v>
      </c>
    </row>
    <row r="2354" spans="1:4" x14ac:dyDescent="0.25">
      <c r="A2354" s="1">
        <v>29373</v>
      </c>
      <c r="B2354">
        <v>1980</v>
      </c>
      <c r="C2354">
        <v>6</v>
      </c>
      <c r="D2354">
        <v>1</v>
      </c>
    </row>
    <row r="2355" spans="1:4" x14ac:dyDescent="0.25">
      <c r="A2355" s="1">
        <v>29374</v>
      </c>
      <c r="B2355">
        <v>1980</v>
      </c>
      <c r="C2355">
        <v>6</v>
      </c>
      <c r="D2355">
        <v>2</v>
      </c>
    </row>
    <row r="2356" spans="1:4" x14ac:dyDescent="0.25">
      <c r="A2356" s="1">
        <v>29375</v>
      </c>
      <c r="B2356">
        <v>1980</v>
      </c>
      <c r="C2356">
        <v>6</v>
      </c>
      <c r="D2356">
        <v>3</v>
      </c>
    </row>
    <row r="2357" spans="1:4" x14ac:dyDescent="0.25">
      <c r="A2357" s="1">
        <v>29376</v>
      </c>
      <c r="B2357">
        <v>1980</v>
      </c>
      <c r="C2357">
        <v>6</v>
      </c>
      <c r="D2357">
        <v>4</v>
      </c>
    </row>
    <row r="2358" spans="1:4" x14ac:dyDescent="0.25">
      <c r="A2358" s="1">
        <v>29377</v>
      </c>
      <c r="B2358">
        <v>1980</v>
      </c>
      <c r="C2358">
        <v>6</v>
      </c>
      <c r="D2358">
        <v>5</v>
      </c>
    </row>
    <row r="2359" spans="1:4" x14ac:dyDescent="0.25">
      <c r="A2359" s="1">
        <v>29378</v>
      </c>
      <c r="B2359">
        <v>1980</v>
      </c>
      <c r="C2359">
        <v>6</v>
      </c>
      <c r="D2359">
        <v>6</v>
      </c>
    </row>
    <row r="2360" spans="1:4" x14ac:dyDescent="0.25">
      <c r="A2360" s="1">
        <v>29379</v>
      </c>
      <c r="B2360">
        <v>1980</v>
      </c>
      <c r="C2360">
        <v>6</v>
      </c>
      <c r="D2360">
        <v>7</v>
      </c>
    </row>
    <row r="2361" spans="1:4" x14ac:dyDescent="0.25">
      <c r="A2361" s="1">
        <v>29380</v>
      </c>
      <c r="B2361">
        <v>1980</v>
      </c>
      <c r="C2361">
        <v>6</v>
      </c>
      <c r="D2361">
        <v>8</v>
      </c>
    </row>
    <row r="2362" spans="1:4" x14ac:dyDescent="0.25">
      <c r="A2362" s="1">
        <v>29381</v>
      </c>
      <c r="B2362">
        <v>1980</v>
      </c>
      <c r="C2362">
        <v>6</v>
      </c>
      <c r="D2362">
        <v>9</v>
      </c>
    </row>
    <row r="2363" spans="1:4" x14ac:dyDescent="0.25">
      <c r="A2363" s="1">
        <v>29382</v>
      </c>
      <c r="B2363">
        <v>1980</v>
      </c>
      <c r="C2363">
        <v>6</v>
      </c>
      <c r="D2363">
        <v>10</v>
      </c>
    </row>
    <row r="2364" spans="1:4" x14ac:dyDescent="0.25">
      <c r="A2364" s="1">
        <v>29383</v>
      </c>
      <c r="B2364">
        <v>1980</v>
      </c>
      <c r="C2364">
        <v>6</v>
      </c>
      <c r="D2364">
        <v>11</v>
      </c>
    </row>
    <row r="2365" spans="1:4" x14ac:dyDescent="0.25">
      <c r="A2365" s="1">
        <v>29384</v>
      </c>
      <c r="B2365">
        <v>1980</v>
      </c>
      <c r="C2365">
        <v>6</v>
      </c>
      <c r="D2365">
        <v>12</v>
      </c>
    </row>
    <row r="2366" spans="1:4" x14ac:dyDescent="0.25">
      <c r="A2366" s="1">
        <v>29385</v>
      </c>
      <c r="B2366">
        <v>1980</v>
      </c>
      <c r="C2366">
        <v>6</v>
      </c>
      <c r="D2366">
        <v>13</v>
      </c>
    </row>
    <row r="2367" spans="1:4" x14ac:dyDescent="0.25">
      <c r="A2367" s="1">
        <v>29386</v>
      </c>
      <c r="B2367">
        <v>1980</v>
      </c>
      <c r="C2367">
        <v>6</v>
      </c>
      <c r="D2367">
        <v>14</v>
      </c>
    </row>
    <row r="2368" spans="1:4" x14ac:dyDescent="0.25">
      <c r="A2368" s="1">
        <v>29387</v>
      </c>
      <c r="B2368">
        <v>1980</v>
      </c>
      <c r="C2368">
        <v>6</v>
      </c>
      <c r="D2368">
        <v>15</v>
      </c>
    </row>
    <row r="2369" spans="1:4" x14ac:dyDescent="0.25">
      <c r="A2369" s="1">
        <v>29388</v>
      </c>
      <c r="B2369">
        <v>1980</v>
      </c>
      <c r="C2369">
        <v>6</v>
      </c>
      <c r="D2369">
        <v>16</v>
      </c>
    </row>
    <row r="2370" spans="1:4" x14ac:dyDescent="0.25">
      <c r="A2370" s="1">
        <v>29389</v>
      </c>
      <c r="B2370">
        <v>1980</v>
      </c>
      <c r="C2370">
        <v>6</v>
      </c>
      <c r="D2370">
        <v>17</v>
      </c>
    </row>
    <row r="2371" spans="1:4" x14ac:dyDescent="0.25">
      <c r="A2371" s="1">
        <v>29390</v>
      </c>
      <c r="B2371">
        <v>1980</v>
      </c>
      <c r="C2371">
        <v>6</v>
      </c>
      <c r="D2371">
        <v>18</v>
      </c>
    </row>
    <row r="2372" spans="1:4" x14ac:dyDescent="0.25">
      <c r="A2372" s="1">
        <v>29391</v>
      </c>
      <c r="B2372">
        <v>1980</v>
      </c>
      <c r="C2372">
        <v>6</v>
      </c>
      <c r="D2372">
        <v>19</v>
      </c>
    </row>
    <row r="2373" spans="1:4" x14ac:dyDescent="0.25">
      <c r="A2373" s="1">
        <v>29392</v>
      </c>
      <c r="B2373">
        <v>1980</v>
      </c>
      <c r="C2373">
        <v>6</v>
      </c>
      <c r="D2373">
        <v>20</v>
      </c>
    </row>
    <row r="2374" spans="1:4" x14ac:dyDescent="0.25">
      <c r="A2374" s="1">
        <v>29393</v>
      </c>
      <c r="B2374">
        <v>1980</v>
      </c>
      <c r="C2374">
        <v>6</v>
      </c>
      <c r="D2374">
        <v>21</v>
      </c>
    </row>
    <row r="2375" spans="1:4" x14ac:dyDescent="0.25">
      <c r="A2375" s="1">
        <v>29394</v>
      </c>
      <c r="B2375">
        <v>1980</v>
      </c>
      <c r="C2375">
        <v>6</v>
      </c>
      <c r="D2375">
        <v>22</v>
      </c>
    </row>
    <row r="2376" spans="1:4" x14ac:dyDescent="0.25">
      <c r="A2376" s="1">
        <v>29395</v>
      </c>
      <c r="B2376">
        <v>1980</v>
      </c>
      <c r="C2376">
        <v>6</v>
      </c>
      <c r="D2376">
        <v>23</v>
      </c>
    </row>
    <row r="2377" spans="1:4" x14ac:dyDescent="0.25">
      <c r="A2377" s="1">
        <v>29396</v>
      </c>
      <c r="B2377">
        <v>1980</v>
      </c>
      <c r="C2377">
        <v>6</v>
      </c>
      <c r="D2377">
        <v>24</v>
      </c>
    </row>
    <row r="2378" spans="1:4" x14ac:dyDescent="0.25">
      <c r="A2378" s="1">
        <v>29397</v>
      </c>
      <c r="B2378">
        <v>1980</v>
      </c>
      <c r="C2378">
        <v>6</v>
      </c>
      <c r="D2378">
        <v>25</v>
      </c>
    </row>
    <row r="2379" spans="1:4" x14ac:dyDescent="0.25">
      <c r="A2379" s="1">
        <v>29398</v>
      </c>
      <c r="B2379">
        <v>1980</v>
      </c>
      <c r="C2379">
        <v>6</v>
      </c>
      <c r="D2379">
        <v>26</v>
      </c>
    </row>
    <row r="2380" spans="1:4" x14ac:dyDescent="0.25">
      <c r="A2380" s="1">
        <v>29399</v>
      </c>
      <c r="B2380">
        <v>1980</v>
      </c>
      <c r="C2380">
        <v>6</v>
      </c>
      <c r="D2380">
        <v>27</v>
      </c>
    </row>
    <row r="2381" spans="1:4" x14ac:dyDescent="0.25">
      <c r="A2381" s="1">
        <v>29400</v>
      </c>
      <c r="B2381">
        <v>1980</v>
      </c>
      <c r="C2381">
        <v>6</v>
      </c>
      <c r="D2381">
        <v>28</v>
      </c>
    </row>
    <row r="2382" spans="1:4" x14ac:dyDescent="0.25">
      <c r="A2382" s="1">
        <v>29401</v>
      </c>
      <c r="B2382">
        <v>1980</v>
      </c>
      <c r="C2382">
        <v>6</v>
      </c>
      <c r="D2382">
        <v>29</v>
      </c>
    </row>
    <row r="2383" spans="1:4" x14ac:dyDescent="0.25">
      <c r="A2383" s="1">
        <v>29402</v>
      </c>
      <c r="B2383">
        <v>1980</v>
      </c>
      <c r="C2383">
        <v>6</v>
      </c>
      <c r="D2383">
        <v>30</v>
      </c>
    </row>
    <row r="2384" spans="1:4" x14ac:dyDescent="0.25">
      <c r="A2384" s="1">
        <v>29403</v>
      </c>
      <c r="B2384">
        <v>1980</v>
      </c>
      <c r="C2384">
        <v>7</v>
      </c>
      <c r="D2384">
        <v>1</v>
      </c>
    </row>
    <row r="2385" spans="1:4" x14ac:dyDescent="0.25">
      <c r="A2385" s="1">
        <v>29404</v>
      </c>
      <c r="B2385">
        <v>1980</v>
      </c>
      <c r="C2385">
        <v>7</v>
      </c>
      <c r="D2385">
        <v>2</v>
      </c>
    </row>
    <row r="2386" spans="1:4" x14ac:dyDescent="0.25">
      <c r="A2386" s="1">
        <v>29405</v>
      </c>
      <c r="B2386">
        <v>1980</v>
      </c>
      <c r="C2386">
        <v>7</v>
      </c>
      <c r="D2386">
        <v>3</v>
      </c>
    </row>
    <row r="2387" spans="1:4" x14ac:dyDescent="0.25">
      <c r="A2387" s="1">
        <v>29406</v>
      </c>
      <c r="B2387">
        <v>1980</v>
      </c>
      <c r="C2387">
        <v>7</v>
      </c>
      <c r="D2387">
        <v>4</v>
      </c>
    </row>
    <row r="2388" spans="1:4" x14ac:dyDescent="0.25">
      <c r="A2388" s="1">
        <v>29407</v>
      </c>
      <c r="B2388">
        <v>1980</v>
      </c>
      <c r="C2388">
        <v>7</v>
      </c>
      <c r="D2388">
        <v>5</v>
      </c>
    </row>
    <row r="2389" spans="1:4" x14ac:dyDescent="0.25">
      <c r="A2389" s="1">
        <v>29408</v>
      </c>
      <c r="B2389">
        <v>1980</v>
      </c>
      <c r="C2389">
        <v>7</v>
      </c>
      <c r="D2389">
        <v>6</v>
      </c>
    </row>
    <row r="2390" spans="1:4" x14ac:dyDescent="0.25">
      <c r="A2390" s="1">
        <v>29409</v>
      </c>
      <c r="B2390">
        <v>1980</v>
      </c>
      <c r="C2390">
        <v>7</v>
      </c>
      <c r="D2390">
        <v>7</v>
      </c>
    </row>
    <row r="2391" spans="1:4" x14ac:dyDescent="0.25">
      <c r="A2391" s="1">
        <v>29410</v>
      </c>
      <c r="B2391">
        <v>1980</v>
      </c>
      <c r="C2391">
        <v>7</v>
      </c>
      <c r="D2391">
        <v>8</v>
      </c>
    </row>
    <row r="2392" spans="1:4" x14ac:dyDescent="0.25">
      <c r="A2392" s="1">
        <v>29411</v>
      </c>
      <c r="B2392">
        <v>1980</v>
      </c>
      <c r="C2392">
        <v>7</v>
      </c>
      <c r="D2392">
        <v>9</v>
      </c>
    </row>
    <row r="2393" spans="1:4" x14ac:dyDescent="0.25">
      <c r="A2393" s="1">
        <v>29412</v>
      </c>
      <c r="B2393">
        <v>1980</v>
      </c>
      <c r="C2393">
        <v>7</v>
      </c>
      <c r="D2393">
        <v>10</v>
      </c>
    </row>
    <row r="2394" spans="1:4" x14ac:dyDescent="0.25">
      <c r="A2394" s="1">
        <v>29413</v>
      </c>
      <c r="B2394">
        <v>1980</v>
      </c>
      <c r="C2394">
        <v>7</v>
      </c>
      <c r="D2394">
        <v>11</v>
      </c>
    </row>
    <row r="2395" spans="1:4" x14ac:dyDescent="0.25">
      <c r="A2395" s="1">
        <v>29414</v>
      </c>
      <c r="B2395">
        <v>1980</v>
      </c>
      <c r="C2395">
        <v>7</v>
      </c>
      <c r="D2395">
        <v>12</v>
      </c>
    </row>
    <row r="2396" spans="1:4" x14ac:dyDescent="0.25">
      <c r="A2396" s="1">
        <v>29415</v>
      </c>
      <c r="B2396">
        <v>1980</v>
      </c>
      <c r="C2396">
        <v>7</v>
      </c>
      <c r="D2396">
        <v>13</v>
      </c>
    </row>
    <row r="2397" spans="1:4" x14ac:dyDescent="0.25">
      <c r="A2397" s="1">
        <v>29416</v>
      </c>
      <c r="B2397">
        <v>1980</v>
      </c>
      <c r="C2397">
        <v>7</v>
      </c>
      <c r="D2397">
        <v>14</v>
      </c>
    </row>
    <row r="2398" spans="1:4" x14ac:dyDescent="0.25">
      <c r="A2398" s="1">
        <v>29417</v>
      </c>
      <c r="B2398">
        <v>1980</v>
      </c>
      <c r="C2398">
        <v>7</v>
      </c>
      <c r="D2398">
        <v>15</v>
      </c>
    </row>
    <row r="2399" spans="1:4" x14ac:dyDescent="0.25">
      <c r="A2399" s="1">
        <v>29418</v>
      </c>
      <c r="B2399">
        <v>1980</v>
      </c>
      <c r="C2399">
        <v>7</v>
      </c>
      <c r="D2399">
        <v>16</v>
      </c>
    </row>
    <row r="2400" spans="1:4" x14ac:dyDescent="0.25">
      <c r="A2400" s="1">
        <v>29419</v>
      </c>
      <c r="B2400">
        <v>1980</v>
      </c>
      <c r="C2400">
        <v>7</v>
      </c>
      <c r="D2400">
        <v>17</v>
      </c>
    </row>
    <row r="2401" spans="1:4" x14ac:dyDescent="0.25">
      <c r="A2401" s="1">
        <v>29420</v>
      </c>
      <c r="B2401">
        <v>1980</v>
      </c>
      <c r="C2401">
        <v>7</v>
      </c>
      <c r="D2401">
        <v>18</v>
      </c>
    </row>
    <row r="2402" spans="1:4" x14ac:dyDescent="0.25">
      <c r="A2402" s="1">
        <v>29421</v>
      </c>
      <c r="B2402">
        <v>1980</v>
      </c>
      <c r="C2402">
        <v>7</v>
      </c>
      <c r="D2402">
        <v>19</v>
      </c>
    </row>
    <row r="2403" spans="1:4" x14ac:dyDescent="0.25">
      <c r="A2403" s="1">
        <v>29422</v>
      </c>
      <c r="B2403">
        <v>1980</v>
      </c>
      <c r="C2403">
        <v>7</v>
      </c>
      <c r="D2403">
        <v>20</v>
      </c>
    </row>
    <row r="2404" spans="1:4" x14ac:dyDescent="0.25">
      <c r="A2404" s="1">
        <v>29423</v>
      </c>
      <c r="B2404">
        <v>1980</v>
      </c>
      <c r="C2404">
        <v>7</v>
      </c>
      <c r="D2404">
        <v>21</v>
      </c>
    </row>
    <row r="2405" spans="1:4" x14ac:dyDescent="0.25">
      <c r="A2405" s="1">
        <v>29424</v>
      </c>
      <c r="B2405">
        <v>1980</v>
      </c>
      <c r="C2405">
        <v>7</v>
      </c>
      <c r="D2405">
        <v>22</v>
      </c>
    </row>
    <row r="2406" spans="1:4" x14ac:dyDescent="0.25">
      <c r="A2406" s="1">
        <v>29425</v>
      </c>
      <c r="B2406">
        <v>1980</v>
      </c>
      <c r="C2406">
        <v>7</v>
      </c>
      <c r="D2406">
        <v>23</v>
      </c>
    </row>
    <row r="2407" spans="1:4" x14ac:dyDescent="0.25">
      <c r="A2407" s="1">
        <v>29426</v>
      </c>
      <c r="B2407">
        <v>1980</v>
      </c>
      <c r="C2407">
        <v>7</v>
      </c>
      <c r="D2407">
        <v>24</v>
      </c>
    </row>
    <row r="2408" spans="1:4" x14ac:dyDescent="0.25">
      <c r="A2408" s="1">
        <v>29427</v>
      </c>
      <c r="B2408">
        <v>1980</v>
      </c>
      <c r="C2408">
        <v>7</v>
      </c>
      <c r="D2408">
        <v>25</v>
      </c>
    </row>
    <row r="2409" spans="1:4" x14ac:dyDescent="0.25">
      <c r="A2409" s="1">
        <v>29428</v>
      </c>
      <c r="B2409">
        <v>1980</v>
      </c>
      <c r="C2409">
        <v>7</v>
      </c>
      <c r="D2409">
        <v>26</v>
      </c>
    </row>
    <row r="2410" spans="1:4" x14ac:dyDescent="0.25">
      <c r="A2410" s="1">
        <v>29429</v>
      </c>
      <c r="B2410">
        <v>1980</v>
      </c>
      <c r="C2410">
        <v>7</v>
      </c>
      <c r="D2410">
        <v>27</v>
      </c>
    </row>
    <row r="2411" spans="1:4" x14ac:dyDescent="0.25">
      <c r="A2411" s="1">
        <v>29430</v>
      </c>
      <c r="B2411">
        <v>1980</v>
      </c>
      <c r="C2411">
        <v>7</v>
      </c>
      <c r="D2411">
        <v>28</v>
      </c>
    </row>
    <row r="2412" spans="1:4" x14ac:dyDescent="0.25">
      <c r="A2412" s="1">
        <v>29431</v>
      </c>
      <c r="B2412">
        <v>1980</v>
      </c>
      <c r="C2412">
        <v>7</v>
      </c>
      <c r="D2412">
        <v>29</v>
      </c>
    </row>
    <row r="2413" spans="1:4" x14ac:dyDescent="0.25">
      <c r="A2413" s="1">
        <v>29432</v>
      </c>
      <c r="B2413">
        <v>1980</v>
      </c>
      <c r="C2413">
        <v>7</v>
      </c>
      <c r="D2413">
        <v>30</v>
      </c>
    </row>
    <row r="2414" spans="1:4" x14ac:dyDescent="0.25">
      <c r="A2414" s="1">
        <v>29433</v>
      </c>
      <c r="B2414">
        <v>1980</v>
      </c>
      <c r="C2414">
        <v>7</v>
      </c>
      <c r="D2414">
        <v>31</v>
      </c>
    </row>
    <row r="2415" spans="1:4" x14ac:dyDescent="0.25">
      <c r="A2415" s="1">
        <v>29434</v>
      </c>
      <c r="B2415">
        <v>1980</v>
      </c>
      <c r="C2415">
        <v>8</v>
      </c>
      <c r="D2415">
        <v>1</v>
      </c>
    </row>
    <row r="2416" spans="1:4" x14ac:dyDescent="0.25">
      <c r="A2416" s="1">
        <v>29435</v>
      </c>
      <c r="B2416">
        <v>1980</v>
      </c>
      <c r="C2416">
        <v>8</v>
      </c>
      <c r="D2416">
        <v>2</v>
      </c>
    </row>
    <row r="2417" spans="1:4" x14ac:dyDescent="0.25">
      <c r="A2417" s="1">
        <v>29436</v>
      </c>
      <c r="B2417">
        <v>1980</v>
      </c>
      <c r="C2417">
        <v>8</v>
      </c>
      <c r="D2417">
        <v>3</v>
      </c>
    </row>
    <row r="2418" spans="1:4" x14ac:dyDescent="0.25">
      <c r="A2418" s="1">
        <v>29437</v>
      </c>
      <c r="B2418">
        <v>1980</v>
      </c>
      <c r="C2418">
        <v>8</v>
      </c>
      <c r="D2418">
        <v>4</v>
      </c>
    </row>
    <row r="2419" spans="1:4" x14ac:dyDescent="0.25">
      <c r="A2419" s="1">
        <v>29438</v>
      </c>
      <c r="B2419">
        <v>1980</v>
      </c>
      <c r="C2419">
        <v>8</v>
      </c>
      <c r="D2419">
        <v>5</v>
      </c>
    </row>
    <row r="2420" spans="1:4" x14ac:dyDescent="0.25">
      <c r="A2420" s="1">
        <v>29439</v>
      </c>
      <c r="B2420">
        <v>1980</v>
      </c>
      <c r="C2420">
        <v>8</v>
      </c>
      <c r="D2420">
        <v>6</v>
      </c>
    </row>
    <row r="2421" spans="1:4" x14ac:dyDescent="0.25">
      <c r="A2421" s="1">
        <v>29440</v>
      </c>
      <c r="B2421">
        <v>1980</v>
      </c>
      <c r="C2421">
        <v>8</v>
      </c>
      <c r="D2421">
        <v>7</v>
      </c>
    </row>
    <row r="2422" spans="1:4" x14ac:dyDescent="0.25">
      <c r="A2422" s="1">
        <v>29441</v>
      </c>
      <c r="B2422">
        <v>1980</v>
      </c>
      <c r="C2422">
        <v>8</v>
      </c>
      <c r="D2422">
        <v>8</v>
      </c>
    </row>
    <row r="2423" spans="1:4" x14ac:dyDescent="0.25">
      <c r="A2423" s="1">
        <v>29442</v>
      </c>
      <c r="B2423">
        <v>1980</v>
      </c>
      <c r="C2423">
        <v>8</v>
      </c>
      <c r="D2423">
        <v>9</v>
      </c>
    </row>
    <row r="2424" spans="1:4" x14ac:dyDescent="0.25">
      <c r="A2424" s="1">
        <v>29443</v>
      </c>
      <c r="B2424">
        <v>1980</v>
      </c>
      <c r="C2424">
        <v>8</v>
      </c>
      <c r="D2424">
        <v>10</v>
      </c>
    </row>
    <row r="2425" spans="1:4" x14ac:dyDescent="0.25">
      <c r="A2425" s="1">
        <v>29444</v>
      </c>
      <c r="B2425">
        <v>1980</v>
      </c>
      <c r="C2425">
        <v>8</v>
      </c>
      <c r="D2425">
        <v>11</v>
      </c>
    </row>
    <row r="2426" spans="1:4" x14ac:dyDescent="0.25">
      <c r="A2426" s="1">
        <v>29445</v>
      </c>
      <c r="B2426">
        <v>1980</v>
      </c>
      <c r="C2426">
        <v>8</v>
      </c>
      <c r="D2426">
        <v>12</v>
      </c>
    </row>
    <row r="2427" spans="1:4" x14ac:dyDescent="0.25">
      <c r="A2427" s="1">
        <v>29446</v>
      </c>
      <c r="B2427">
        <v>1980</v>
      </c>
      <c r="C2427">
        <v>8</v>
      </c>
      <c r="D2427">
        <v>13</v>
      </c>
    </row>
    <row r="2428" spans="1:4" x14ac:dyDescent="0.25">
      <c r="A2428" s="1">
        <v>29447</v>
      </c>
      <c r="B2428">
        <v>1980</v>
      </c>
      <c r="C2428">
        <v>8</v>
      </c>
      <c r="D2428">
        <v>14</v>
      </c>
    </row>
    <row r="2429" spans="1:4" x14ac:dyDescent="0.25">
      <c r="A2429" s="1">
        <v>29448</v>
      </c>
      <c r="B2429">
        <v>1980</v>
      </c>
      <c r="C2429">
        <v>8</v>
      </c>
      <c r="D2429">
        <v>15</v>
      </c>
    </row>
    <row r="2430" spans="1:4" x14ac:dyDescent="0.25">
      <c r="A2430" s="1">
        <v>29449</v>
      </c>
      <c r="B2430">
        <v>1980</v>
      </c>
      <c r="C2430">
        <v>8</v>
      </c>
      <c r="D2430">
        <v>16</v>
      </c>
    </row>
    <row r="2431" spans="1:4" x14ac:dyDescent="0.25">
      <c r="A2431" s="1">
        <v>29450</v>
      </c>
      <c r="B2431">
        <v>1980</v>
      </c>
      <c r="C2431">
        <v>8</v>
      </c>
      <c r="D2431">
        <v>17</v>
      </c>
    </row>
    <row r="2432" spans="1:4" x14ac:dyDescent="0.25">
      <c r="A2432" s="1">
        <v>29451</v>
      </c>
      <c r="B2432">
        <v>1980</v>
      </c>
      <c r="C2432">
        <v>8</v>
      </c>
      <c r="D2432">
        <v>18</v>
      </c>
    </row>
    <row r="2433" spans="1:4" x14ac:dyDescent="0.25">
      <c r="A2433" s="1">
        <v>29452</v>
      </c>
      <c r="B2433">
        <v>1980</v>
      </c>
      <c r="C2433">
        <v>8</v>
      </c>
      <c r="D2433">
        <v>19</v>
      </c>
    </row>
    <row r="2434" spans="1:4" x14ac:dyDescent="0.25">
      <c r="A2434" s="1">
        <v>29453</v>
      </c>
      <c r="B2434">
        <v>1980</v>
      </c>
      <c r="C2434">
        <v>8</v>
      </c>
      <c r="D2434">
        <v>20</v>
      </c>
    </row>
    <row r="2435" spans="1:4" x14ac:dyDescent="0.25">
      <c r="A2435" s="1">
        <v>29454</v>
      </c>
      <c r="B2435">
        <v>1980</v>
      </c>
      <c r="C2435">
        <v>8</v>
      </c>
      <c r="D2435">
        <v>21</v>
      </c>
    </row>
    <row r="2436" spans="1:4" x14ac:dyDescent="0.25">
      <c r="A2436" s="1">
        <v>29455</v>
      </c>
      <c r="B2436">
        <v>1980</v>
      </c>
      <c r="C2436">
        <v>8</v>
      </c>
      <c r="D2436">
        <v>22</v>
      </c>
    </row>
    <row r="2437" spans="1:4" x14ac:dyDescent="0.25">
      <c r="A2437" s="1">
        <v>29456</v>
      </c>
      <c r="B2437">
        <v>1980</v>
      </c>
      <c r="C2437">
        <v>8</v>
      </c>
      <c r="D2437">
        <v>23</v>
      </c>
    </row>
    <row r="2438" spans="1:4" x14ac:dyDescent="0.25">
      <c r="A2438" s="1">
        <v>29457</v>
      </c>
      <c r="B2438">
        <v>1980</v>
      </c>
      <c r="C2438">
        <v>8</v>
      </c>
      <c r="D2438">
        <v>24</v>
      </c>
    </row>
    <row r="2439" spans="1:4" x14ac:dyDescent="0.25">
      <c r="A2439" s="1">
        <v>29458</v>
      </c>
      <c r="B2439">
        <v>1980</v>
      </c>
      <c r="C2439">
        <v>8</v>
      </c>
      <c r="D2439">
        <v>25</v>
      </c>
    </row>
    <row r="2440" spans="1:4" x14ac:dyDescent="0.25">
      <c r="A2440" s="1">
        <v>29459</v>
      </c>
      <c r="B2440">
        <v>1980</v>
      </c>
      <c r="C2440">
        <v>8</v>
      </c>
      <c r="D2440">
        <v>26</v>
      </c>
    </row>
    <row r="2441" spans="1:4" x14ac:dyDescent="0.25">
      <c r="A2441" s="1">
        <v>29460</v>
      </c>
      <c r="B2441">
        <v>1980</v>
      </c>
      <c r="C2441">
        <v>8</v>
      </c>
      <c r="D2441">
        <v>27</v>
      </c>
    </row>
    <row r="2442" spans="1:4" x14ac:dyDescent="0.25">
      <c r="A2442" s="1">
        <v>29461</v>
      </c>
      <c r="B2442">
        <v>1980</v>
      </c>
      <c r="C2442">
        <v>8</v>
      </c>
      <c r="D2442">
        <v>28</v>
      </c>
    </row>
    <row r="2443" spans="1:4" x14ac:dyDescent="0.25">
      <c r="A2443" s="1">
        <v>29462</v>
      </c>
      <c r="B2443">
        <v>1980</v>
      </c>
      <c r="C2443">
        <v>8</v>
      </c>
      <c r="D2443">
        <v>29</v>
      </c>
    </row>
    <row r="2444" spans="1:4" x14ac:dyDescent="0.25">
      <c r="A2444" s="1">
        <v>29463</v>
      </c>
      <c r="B2444">
        <v>1980</v>
      </c>
      <c r="C2444">
        <v>8</v>
      </c>
      <c r="D2444">
        <v>30</v>
      </c>
    </row>
    <row r="2445" spans="1:4" x14ac:dyDescent="0.25">
      <c r="A2445" s="1">
        <v>29464</v>
      </c>
      <c r="B2445">
        <v>1980</v>
      </c>
      <c r="C2445">
        <v>8</v>
      </c>
      <c r="D2445">
        <v>31</v>
      </c>
    </row>
    <row r="2446" spans="1:4" x14ac:dyDescent="0.25">
      <c r="A2446" s="1">
        <v>29465</v>
      </c>
      <c r="B2446">
        <v>1980</v>
      </c>
      <c r="C2446">
        <v>9</v>
      </c>
      <c r="D2446">
        <v>1</v>
      </c>
    </row>
    <row r="2447" spans="1:4" x14ac:dyDescent="0.25">
      <c r="A2447" s="1">
        <v>29466</v>
      </c>
      <c r="B2447">
        <v>1980</v>
      </c>
      <c r="C2447">
        <v>9</v>
      </c>
      <c r="D2447">
        <v>2</v>
      </c>
    </row>
    <row r="2448" spans="1:4" x14ac:dyDescent="0.25">
      <c r="A2448" s="1">
        <v>29467</v>
      </c>
      <c r="B2448">
        <v>1980</v>
      </c>
      <c r="C2448">
        <v>9</v>
      </c>
      <c r="D2448">
        <v>3</v>
      </c>
    </row>
    <row r="2449" spans="1:4" x14ac:dyDescent="0.25">
      <c r="A2449" s="1">
        <v>29468</v>
      </c>
      <c r="B2449">
        <v>1980</v>
      </c>
      <c r="C2449">
        <v>9</v>
      </c>
      <c r="D2449">
        <v>4</v>
      </c>
    </row>
    <row r="2450" spans="1:4" x14ac:dyDescent="0.25">
      <c r="A2450" s="1">
        <v>29469</v>
      </c>
      <c r="B2450">
        <v>1980</v>
      </c>
      <c r="C2450">
        <v>9</v>
      </c>
      <c r="D2450">
        <v>5</v>
      </c>
    </row>
    <row r="2451" spans="1:4" x14ac:dyDescent="0.25">
      <c r="A2451" s="1">
        <v>29470</v>
      </c>
      <c r="B2451">
        <v>1980</v>
      </c>
      <c r="C2451">
        <v>9</v>
      </c>
      <c r="D2451">
        <v>6</v>
      </c>
    </row>
    <row r="2452" spans="1:4" x14ac:dyDescent="0.25">
      <c r="A2452" s="1">
        <v>29471</v>
      </c>
      <c r="B2452">
        <v>1980</v>
      </c>
      <c r="C2452">
        <v>9</v>
      </c>
      <c r="D2452">
        <v>7</v>
      </c>
    </row>
    <row r="2453" spans="1:4" x14ac:dyDescent="0.25">
      <c r="A2453" s="1">
        <v>29472</v>
      </c>
      <c r="B2453">
        <v>1980</v>
      </c>
      <c r="C2453">
        <v>9</v>
      </c>
      <c r="D2453">
        <v>8</v>
      </c>
    </row>
    <row r="2454" spans="1:4" x14ac:dyDescent="0.25">
      <c r="A2454" s="1">
        <v>29473</v>
      </c>
      <c r="B2454">
        <v>1980</v>
      </c>
      <c r="C2454">
        <v>9</v>
      </c>
      <c r="D2454">
        <v>9</v>
      </c>
    </row>
    <row r="2455" spans="1:4" x14ac:dyDescent="0.25">
      <c r="A2455" s="1">
        <v>29474</v>
      </c>
      <c r="B2455">
        <v>1980</v>
      </c>
      <c r="C2455">
        <v>9</v>
      </c>
      <c r="D2455">
        <v>10</v>
      </c>
    </row>
    <row r="2456" spans="1:4" x14ac:dyDescent="0.25">
      <c r="A2456" s="1">
        <v>29475</v>
      </c>
      <c r="B2456">
        <v>1980</v>
      </c>
      <c r="C2456">
        <v>9</v>
      </c>
      <c r="D2456">
        <v>11</v>
      </c>
    </row>
    <row r="2457" spans="1:4" x14ac:dyDescent="0.25">
      <c r="A2457" s="1">
        <v>29476</v>
      </c>
      <c r="B2457">
        <v>1980</v>
      </c>
      <c r="C2457">
        <v>9</v>
      </c>
      <c r="D2457">
        <v>12</v>
      </c>
    </row>
    <row r="2458" spans="1:4" x14ac:dyDescent="0.25">
      <c r="A2458" s="1">
        <v>29477</v>
      </c>
      <c r="B2458">
        <v>1980</v>
      </c>
      <c r="C2458">
        <v>9</v>
      </c>
      <c r="D2458">
        <v>13</v>
      </c>
    </row>
    <row r="2459" spans="1:4" x14ac:dyDescent="0.25">
      <c r="A2459" s="1">
        <v>29478</v>
      </c>
      <c r="B2459">
        <v>1980</v>
      </c>
      <c r="C2459">
        <v>9</v>
      </c>
      <c r="D2459">
        <v>14</v>
      </c>
    </row>
    <row r="2460" spans="1:4" x14ac:dyDescent="0.25">
      <c r="A2460" s="1">
        <v>29479</v>
      </c>
      <c r="B2460">
        <v>1980</v>
      </c>
      <c r="C2460">
        <v>9</v>
      </c>
      <c r="D2460">
        <v>15</v>
      </c>
    </row>
    <row r="2461" spans="1:4" x14ac:dyDescent="0.25">
      <c r="A2461" s="1">
        <v>29480</v>
      </c>
      <c r="B2461">
        <v>1980</v>
      </c>
      <c r="C2461">
        <v>9</v>
      </c>
      <c r="D2461">
        <v>16</v>
      </c>
    </row>
    <row r="2462" spans="1:4" x14ac:dyDescent="0.25">
      <c r="A2462" s="1">
        <v>29481</v>
      </c>
      <c r="B2462">
        <v>1980</v>
      </c>
      <c r="C2462">
        <v>9</v>
      </c>
      <c r="D2462">
        <v>17</v>
      </c>
    </row>
    <row r="2463" spans="1:4" x14ac:dyDescent="0.25">
      <c r="A2463" s="1">
        <v>29482</v>
      </c>
      <c r="B2463">
        <v>1980</v>
      </c>
      <c r="C2463">
        <v>9</v>
      </c>
      <c r="D2463">
        <v>18</v>
      </c>
    </row>
    <row r="2464" spans="1:4" x14ac:dyDescent="0.25">
      <c r="A2464" s="1">
        <v>29483</v>
      </c>
      <c r="B2464">
        <v>1980</v>
      </c>
      <c r="C2464">
        <v>9</v>
      </c>
      <c r="D2464">
        <v>19</v>
      </c>
    </row>
    <row r="2465" spans="1:4" x14ac:dyDescent="0.25">
      <c r="A2465" s="1">
        <v>29484</v>
      </c>
      <c r="B2465">
        <v>1980</v>
      </c>
      <c r="C2465">
        <v>9</v>
      </c>
      <c r="D2465">
        <v>20</v>
      </c>
    </row>
    <row r="2466" spans="1:4" x14ac:dyDescent="0.25">
      <c r="A2466" s="1">
        <v>29485</v>
      </c>
      <c r="B2466">
        <v>1980</v>
      </c>
      <c r="C2466">
        <v>9</v>
      </c>
      <c r="D2466">
        <v>21</v>
      </c>
    </row>
    <row r="2467" spans="1:4" x14ac:dyDescent="0.25">
      <c r="A2467" s="1">
        <v>29486</v>
      </c>
      <c r="B2467">
        <v>1980</v>
      </c>
      <c r="C2467">
        <v>9</v>
      </c>
      <c r="D2467">
        <v>22</v>
      </c>
    </row>
    <row r="2468" spans="1:4" x14ac:dyDescent="0.25">
      <c r="A2468" s="1">
        <v>29487</v>
      </c>
      <c r="B2468">
        <v>1980</v>
      </c>
      <c r="C2468">
        <v>9</v>
      </c>
      <c r="D2468">
        <v>23</v>
      </c>
    </row>
    <row r="2469" spans="1:4" x14ac:dyDescent="0.25">
      <c r="A2469" s="1">
        <v>29488</v>
      </c>
      <c r="B2469">
        <v>1980</v>
      </c>
      <c r="C2469">
        <v>9</v>
      </c>
      <c r="D2469">
        <v>24</v>
      </c>
    </row>
    <row r="2470" spans="1:4" x14ac:dyDescent="0.25">
      <c r="A2470" s="1">
        <v>29489</v>
      </c>
      <c r="B2470">
        <v>1980</v>
      </c>
      <c r="C2470">
        <v>9</v>
      </c>
      <c r="D2470">
        <v>25</v>
      </c>
    </row>
    <row r="2471" spans="1:4" x14ac:dyDescent="0.25">
      <c r="A2471" s="1">
        <v>29490</v>
      </c>
      <c r="B2471">
        <v>1980</v>
      </c>
      <c r="C2471">
        <v>9</v>
      </c>
      <c r="D2471">
        <v>26</v>
      </c>
    </row>
    <row r="2472" spans="1:4" x14ac:dyDescent="0.25">
      <c r="A2472" s="1">
        <v>29491</v>
      </c>
      <c r="B2472">
        <v>1980</v>
      </c>
      <c r="C2472">
        <v>9</v>
      </c>
      <c r="D2472">
        <v>27</v>
      </c>
    </row>
    <row r="2473" spans="1:4" x14ac:dyDescent="0.25">
      <c r="A2473" s="1">
        <v>29492</v>
      </c>
      <c r="B2473">
        <v>1980</v>
      </c>
      <c r="C2473">
        <v>9</v>
      </c>
      <c r="D2473">
        <v>28</v>
      </c>
    </row>
    <row r="2474" spans="1:4" x14ac:dyDescent="0.25">
      <c r="A2474" s="1">
        <v>29493</v>
      </c>
      <c r="B2474">
        <v>1980</v>
      </c>
      <c r="C2474">
        <v>9</v>
      </c>
      <c r="D2474">
        <v>29</v>
      </c>
    </row>
    <row r="2475" spans="1:4" x14ac:dyDescent="0.25">
      <c r="A2475" s="1">
        <v>29494</v>
      </c>
      <c r="B2475">
        <v>1980</v>
      </c>
      <c r="C2475">
        <v>9</v>
      </c>
      <c r="D2475">
        <v>30</v>
      </c>
    </row>
    <row r="2476" spans="1:4" x14ac:dyDescent="0.25">
      <c r="A2476" s="1">
        <v>29495</v>
      </c>
      <c r="B2476">
        <v>1980</v>
      </c>
      <c r="C2476">
        <v>10</v>
      </c>
      <c r="D2476">
        <v>1</v>
      </c>
    </row>
    <row r="2477" spans="1:4" x14ac:dyDescent="0.25">
      <c r="A2477" s="1">
        <v>29496</v>
      </c>
      <c r="B2477">
        <v>1980</v>
      </c>
      <c r="C2477">
        <v>10</v>
      </c>
      <c r="D2477">
        <v>2</v>
      </c>
    </row>
    <row r="2478" spans="1:4" x14ac:dyDescent="0.25">
      <c r="A2478" s="1">
        <v>29497</v>
      </c>
      <c r="B2478">
        <v>1980</v>
      </c>
      <c r="C2478">
        <v>10</v>
      </c>
      <c r="D2478">
        <v>3</v>
      </c>
    </row>
    <row r="2479" spans="1:4" x14ac:dyDescent="0.25">
      <c r="A2479" s="1">
        <v>29498</v>
      </c>
      <c r="B2479">
        <v>1980</v>
      </c>
      <c r="C2479">
        <v>10</v>
      </c>
      <c r="D2479">
        <v>4</v>
      </c>
    </row>
    <row r="2480" spans="1:4" x14ac:dyDescent="0.25">
      <c r="A2480" s="1">
        <v>29499</v>
      </c>
      <c r="B2480">
        <v>1980</v>
      </c>
      <c r="C2480">
        <v>10</v>
      </c>
      <c r="D2480">
        <v>5</v>
      </c>
    </row>
    <row r="2481" spans="1:4" x14ac:dyDescent="0.25">
      <c r="A2481" s="1">
        <v>29500</v>
      </c>
      <c r="B2481">
        <v>1980</v>
      </c>
      <c r="C2481">
        <v>10</v>
      </c>
      <c r="D2481">
        <v>6</v>
      </c>
    </row>
    <row r="2482" spans="1:4" x14ac:dyDescent="0.25">
      <c r="A2482" s="1">
        <v>29501</v>
      </c>
      <c r="B2482">
        <v>1980</v>
      </c>
      <c r="C2482">
        <v>10</v>
      </c>
      <c r="D2482">
        <v>7</v>
      </c>
    </row>
    <row r="2483" spans="1:4" x14ac:dyDescent="0.25">
      <c r="A2483" s="1">
        <v>29502</v>
      </c>
      <c r="B2483">
        <v>1980</v>
      </c>
      <c r="C2483">
        <v>10</v>
      </c>
      <c r="D2483">
        <v>8</v>
      </c>
    </row>
    <row r="2484" spans="1:4" x14ac:dyDescent="0.25">
      <c r="A2484" s="1">
        <v>29503</v>
      </c>
      <c r="B2484">
        <v>1980</v>
      </c>
      <c r="C2484">
        <v>10</v>
      </c>
      <c r="D2484">
        <v>9</v>
      </c>
    </row>
    <row r="2485" spans="1:4" x14ac:dyDescent="0.25">
      <c r="A2485" s="1">
        <v>29504</v>
      </c>
      <c r="B2485">
        <v>1980</v>
      </c>
      <c r="C2485">
        <v>10</v>
      </c>
      <c r="D2485">
        <v>10</v>
      </c>
    </row>
    <row r="2486" spans="1:4" x14ac:dyDescent="0.25">
      <c r="A2486" s="1">
        <v>29505</v>
      </c>
      <c r="B2486">
        <v>1980</v>
      </c>
      <c r="C2486">
        <v>10</v>
      </c>
      <c r="D2486">
        <v>11</v>
      </c>
    </row>
    <row r="2487" spans="1:4" x14ac:dyDescent="0.25">
      <c r="A2487" s="1">
        <v>29506</v>
      </c>
      <c r="B2487">
        <v>1980</v>
      </c>
      <c r="C2487">
        <v>10</v>
      </c>
      <c r="D2487">
        <v>12</v>
      </c>
    </row>
    <row r="2488" spans="1:4" x14ac:dyDescent="0.25">
      <c r="A2488" s="1">
        <v>29507</v>
      </c>
      <c r="B2488">
        <v>1980</v>
      </c>
      <c r="C2488">
        <v>10</v>
      </c>
      <c r="D2488">
        <v>13</v>
      </c>
    </row>
    <row r="2489" spans="1:4" x14ac:dyDescent="0.25">
      <c r="A2489" s="1">
        <v>29508</v>
      </c>
      <c r="B2489">
        <v>1980</v>
      </c>
      <c r="C2489">
        <v>10</v>
      </c>
      <c r="D2489">
        <v>14</v>
      </c>
    </row>
    <row r="2490" spans="1:4" x14ac:dyDescent="0.25">
      <c r="A2490" s="1">
        <v>29509</v>
      </c>
      <c r="B2490">
        <v>1980</v>
      </c>
      <c r="C2490">
        <v>10</v>
      </c>
      <c r="D2490">
        <v>15</v>
      </c>
    </row>
    <row r="2491" spans="1:4" x14ac:dyDescent="0.25">
      <c r="A2491" s="1">
        <v>29510</v>
      </c>
      <c r="B2491">
        <v>1980</v>
      </c>
      <c r="C2491">
        <v>10</v>
      </c>
      <c r="D2491">
        <v>16</v>
      </c>
    </row>
    <row r="2492" spans="1:4" x14ac:dyDescent="0.25">
      <c r="A2492" s="1">
        <v>29511</v>
      </c>
      <c r="B2492">
        <v>1980</v>
      </c>
      <c r="C2492">
        <v>10</v>
      </c>
      <c r="D2492">
        <v>17</v>
      </c>
    </row>
    <row r="2493" spans="1:4" x14ac:dyDescent="0.25">
      <c r="A2493" s="1">
        <v>29512</v>
      </c>
      <c r="B2493">
        <v>1980</v>
      </c>
      <c r="C2493">
        <v>10</v>
      </c>
      <c r="D2493">
        <v>18</v>
      </c>
    </row>
    <row r="2494" spans="1:4" x14ac:dyDescent="0.25">
      <c r="A2494" s="1">
        <v>29513</v>
      </c>
      <c r="B2494">
        <v>1980</v>
      </c>
      <c r="C2494">
        <v>10</v>
      </c>
      <c r="D2494">
        <v>19</v>
      </c>
    </row>
    <row r="2495" spans="1:4" x14ac:dyDescent="0.25">
      <c r="A2495" s="1">
        <v>29514</v>
      </c>
      <c r="B2495">
        <v>1980</v>
      </c>
      <c r="C2495">
        <v>10</v>
      </c>
      <c r="D2495">
        <v>20</v>
      </c>
    </row>
    <row r="2496" spans="1:4" x14ac:dyDescent="0.25">
      <c r="A2496" s="1">
        <v>29515</v>
      </c>
      <c r="B2496">
        <v>1980</v>
      </c>
      <c r="C2496">
        <v>10</v>
      </c>
      <c r="D2496">
        <v>21</v>
      </c>
    </row>
    <row r="2497" spans="1:4" x14ac:dyDescent="0.25">
      <c r="A2497" s="1">
        <v>29516</v>
      </c>
      <c r="B2497">
        <v>1980</v>
      </c>
      <c r="C2497">
        <v>10</v>
      </c>
      <c r="D2497">
        <v>22</v>
      </c>
    </row>
    <row r="2498" spans="1:4" x14ac:dyDescent="0.25">
      <c r="A2498" s="1">
        <v>29517</v>
      </c>
      <c r="B2498">
        <v>1980</v>
      </c>
      <c r="C2498">
        <v>10</v>
      </c>
      <c r="D2498">
        <v>23</v>
      </c>
    </row>
    <row r="2499" spans="1:4" x14ac:dyDescent="0.25">
      <c r="A2499" s="1">
        <v>29518</v>
      </c>
      <c r="B2499">
        <v>1980</v>
      </c>
      <c r="C2499">
        <v>10</v>
      </c>
      <c r="D2499">
        <v>24</v>
      </c>
    </row>
    <row r="2500" spans="1:4" x14ac:dyDescent="0.25">
      <c r="A2500" s="1">
        <v>29519</v>
      </c>
      <c r="B2500">
        <v>1980</v>
      </c>
      <c r="C2500">
        <v>10</v>
      </c>
      <c r="D2500">
        <v>25</v>
      </c>
    </row>
    <row r="2501" spans="1:4" x14ac:dyDescent="0.25">
      <c r="A2501" s="1">
        <v>29520</v>
      </c>
      <c r="B2501">
        <v>1980</v>
      </c>
      <c r="C2501">
        <v>10</v>
      </c>
      <c r="D2501">
        <v>26</v>
      </c>
    </row>
    <row r="2502" spans="1:4" x14ac:dyDescent="0.25">
      <c r="A2502" s="1">
        <v>29521</v>
      </c>
      <c r="B2502">
        <v>1980</v>
      </c>
      <c r="C2502">
        <v>10</v>
      </c>
      <c r="D2502">
        <v>27</v>
      </c>
    </row>
    <row r="2503" spans="1:4" x14ac:dyDescent="0.25">
      <c r="A2503" s="1">
        <v>29522</v>
      </c>
      <c r="B2503">
        <v>1980</v>
      </c>
      <c r="C2503">
        <v>10</v>
      </c>
      <c r="D2503">
        <v>28</v>
      </c>
    </row>
    <row r="2504" spans="1:4" x14ac:dyDescent="0.25">
      <c r="A2504" s="1">
        <v>29523</v>
      </c>
      <c r="B2504">
        <v>1980</v>
      </c>
      <c r="C2504">
        <v>10</v>
      </c>
      <c r="D2504">
        <v>29</v>
      </c>
    </row>
    <row r="2505" spans="1:4" x14ac:dyDescent="0.25">
      <c r="A2505" s="1">
        <v>29524</v>
      </c>
      <c r="B2505">
        <v>1980</v>
      </c>
      <c r="C2505">
        <v>10</v>
      </c>
      <c r="D2505">
        <v>30</v>
      </c>
    </row>
    <row r="2506" spans="1:4" x14ac:dyDescent="0.25">
      <c r="A2506" s="1">
        <v>29525</v>
      </c>
      <c r="B2506">
        <v>1980</v>
      </c>
      <c r="C2506">
        <v>10</v>
      </c>
      <c r="D2506">
        <v>31</v>
      </c>
    </row>
    <row r="2507" spans="1:4" x14ac:dyDescent="0.25">
      <c r="A2507" s="1">
        <v>29526</v>
      </c>
      <c r="B2507">
        <v>1980</v>
      </c>
      <c r="C2507">
        <v>11</v>
      </c>
      <c r="D2507">
        <v>1</v>
      </c>
    </row>
    <row r="2508" spans="1:4" x14ac:dyDescent="0.25">
      <c r="A2508" s="1">
        <v>29527</v>
      </c>
      <c r="B2508">
        <v>1980</v>
      </c>
      <c r="C2508">
        <v>11</v>
      </c>
      <c r="D2508">
        <v>2</v>
      </c>
    </row>
    <row r="2509" spans="1:4" x14ac:dyDescent="0.25">
      <c r="A2509" s="1">
        <v>29528</v>
      </c>
      <c r="B2509">
        <v>1980</v>
      </c>
      <c r="C2509">
        <v>11</v>
      </c>
      <c r="D2509">
        <v>3</v>
      </c>
    </row>
    <row r="2510" spans="1:4" x14ac:dyDescent="0.25">
      <c r="A2510" s="1">
        <v>29529</v>
      </c>
      <c r="B2510">
        <v>1980</v>
      </c>
      <c r="C2510">
        <v>11</v>
      </c>
      <c r="D2510">
        <v>4</v>
      </c>
    </row>
    <row r="2511" spans="1:4" x14ac:dyDescent="0.25">
      <c r="A2511" s="1">
        <v>29530</v>
      </c>
      <c r="B2511">
        <v>1980</v>
      </c>
      <c r="C2511">
        <v>11</v>
      </c>
      <c r="D2511">
        <v>5</v>
      </c>
    </row>
    <row r="2512" spans="1:4" x14ac:dyDescent="0.25">
      <c r="A2512" s="1">
        <v>29531</v>
      </c>
      <c r="B2512">
        <v>1980</v>
      </c>
      <c r="C2512">
        <v>11</v>
      </c>
      <c r="D2512">
        <v>6</v>
      </c>
    </row>
    <row r="2513" spans="1:4" x14ac:dyDescent="0.25">
      <c r="A2513" s="1">
        <v>29532</v>
      </c>
      <c r="B2513">
        <v>1980</v>
      </c>
      <c r="C2513">
        <v>11</v>
      </c>
      <c r="D2513">
        <v>7</v>
      </c>
    </row>
    <row r="2514" spans="1:4" x14ac:dyDescent="0.25">
      <c r="A2514" s="1">
        <v>29533</v>
      </c>
      <c r="B2514">
        <v>1980</v>
      </c>
      <c r="C2514">
        <v>11</v>
      </c>
      <c r="D2514">
        <v>8</v>
      </c>
    </row>
    <row r="2515" spans="1:4" x14ac:dyDescent="0.25">
      <c r="A2515" s="1">
        <v>29534</v>
      </c>
      <c r="B2515">
        <v>1980</v>
      </c>
      <c r="C2515">
        <v>11</v>
      </c>
      <c r="D2515">
        <v>9</v>
      </c>
    </row>
    <row r="2516" spans="1:4" x14ac:dyDescent="0.25">
      <c r="A2516" s="1">
        <v>29535</v>
      </c>
      <c r="B2516">
        <v>1980</v>
      </c>
      <c r="C2516">
        <v>11</v>
      </c>
      <c r="D2516">
        <v>10</v>
      </c>
    </row>
    <row r="2517" spans="1:4" x14ac:dyDescent="0.25">
      <c r="A2517" s="1">
        <v>29536</v>
      </c>
      <c r="B2517">
        <v>1980</v>
      </c>
      <c r="C2517">
        <v>11</v>
      </c>
      <c r="D2517">
        <v>11</v>
      </c>
    </row>
    <row r="2518" spans="1:4" x14ac:dyDescent="0.25">
      <c r="A2518" s="1">
        <v>29537</v>
      </c>
      <c r="B2518">
        <v>1980</v>
      </c>
      <c r="C2518">
        <v>11</v>
      </c>
      <c r="D2518">
        <v>12</v>
      </c>
    </row>
    <row r="2519" spans="1:4" x14ac:dyDescent="0.25">
      <c r="A2519" s="1">
        <v>29538</v>
      </c>
      <c r="B2519">
        <v>1980</v>
      </c>
      <c r="C2519">
        <v>11</v>
      </c>
      <c r="D2519">
        <v>13</v>
      </c>
    </row>
    <row r="2520" spans="1:4" x14ac:dyDescent="0.25">
      <c r="A2520" s="1">
        <v>29539</v>
      </c>
      <c r="B2520">
        <v>1980</v>
      </c>
      <c r="C2520">
        <v>11</v>
      </c>
      <c r="D2520">
        <v>14</v>
      </c>
    </row>
    <row r="2521" spans="1:4" x14ac:dyDescent="0.25">
      <c r="A2521" s="1">
        <v>29540</v>
      </c>
      <c r="B2521">
        <v>1980</v>
      </c>
      <c r="C2521">
        <v>11</v>
      </c>
      <c r="D2521">
        <v>15</v>
      </c>
    </row>
    <row r="2522" spans="1:4" x14ac:dyDescent="0.25">
      <c r="A2522" s="1">
        <v>29541</v>
      </c>
      <c r="B2522">
        <v>1980</v>
      </c>
      <c r="C2522">
        <v>11</v>
      </c>
      <c r="D2522">
        <v>16</v>
      </c>
    </row>
    <row r="2523" spans="1:4" x14ac:dyDescent="0.25">
      <c r="A2523" s="1">
        <v>29542</v>
      </c>
      <c r="B2523">
        <v>1980</v>
      </c>
      <c r="C2523">
        <v>11</v>
      </c>
      <c r="D2523">
        <v>17</v>
      </c>
    </row>
    <row r="2524" spans="1:4" x14ac:dyDescent="0.25">
      <c r="A2524" s="1">
        <v>29543</v>
      </c>
      <c r="B2524">
        <v>1980</v>
      </c>
      <c r="C2524">
        <v>11</v>
      </c>
      <c r="D2524">
        <v>18</v>
      </c>
    </row>
    <row r="2525" spans="1:4" x14ac:dyDescent="0.25">
      <c r="A2525" s="1">
        <v>29544</v>
      </c>
      <c r="B2525">
        <v>1980</v>
      </c>
      <c r="C2525">
        <v>11</v>
      </c>
      <c r="D2525">
        <v>19</v>
      </c>
    </row>
    <row r="2526" spans="1:4" x14ac:dyDescent="0.25">
      <c r="A2526" s="1">
        <v>29545</v>
      </c>
      <c r="B2526">
        <v>1980</v>
      </c>
      <c r="C2526">
        <v>11</v>
      </c>
      <c r="D2526">
        <v>20</v>
      </c>
    </row>
    <row r="2527" spans="1:4" x14ac:dyDescent="0.25">
      <c r="A2527" s="1">
        <v>29546</v>
      </c>
      <c r="B2527">
        <v>1980</v>
      </c>
      <c r="C2527">
        <v>11</v>
      </c>
      <c r="D2527">
        <v>21</v>
      </c>
    </row>
    <row r="2528" spans="1:4" x14ac:dyDescent="0.25">
      <c r="A2528" s="1">
        <v>29547</v>
      </c>
      <c r="B2528">
        <v>1980</v>
      </c>
      <c r="C2528">
        <v>11</v>
      </c>
      <c r="D2528">
        <v>22</v>
      </c>
    </row>
    <row r="2529" spans="1:4" x14ac:dyDescent="0.25">
      <c r="A2529" s="1">
        <v>29548</v>
      </c>
      <c r="B2529">
        <v>1980</v>
      </c>
      <c r="C2529">
        <v>11</v>
      </c>
      <c r="D2529">
        <v>23</v>
      </c>
    </row>
    <row r="2530" spans="1:4" x14ac:dyDescent="0.25">
      <c r="A2530" s="1">
        <v>29549</v>
      </c>
      <c r="B2530">
        <v>1980</v>
      </c>
      <c r="C2530">
        <v>11</v>
      </c>
      <c r="D2530">
        <v>24</v>
      </c>
    </row>
    <row r="2531" spans="1:4" x14ac:dyDescent="0.25">
      <c r="A2531" s="1">
        <v>29550</v>
      </c>
      <c r="B2531">
        <v>1980</v>
      </c>
      <c r="C2531">
        <v>11</v>
      </c>
      <c r="D2531">
        <v>25</v>
      </c>
    </row>
    <row r="2532" spans="1:4" x14ac:dyDescent="0.25">
      <c r="A2532" s="1">
        <v>29551</v>
      </c>
      <c r="B2532">
        <v>1980</v>
      </c>
      <c r="C2532">
        <v>11</v>
      </c>
      <c r="D2532">
        <v>26</v>
      </c>
    </row>
    <row r="2533" spans="1:4" x14ac:dyDescent="0.25">
      <c r="A2533" s="1">
        <v>29552</v>
      </c>
      <c r="B2533">
        <v>1980</v>
      </c>
      <c r="C2533">
        <v>11</v>
      </c>
      <c r="D2533">
        <v>27</v>
      </c>
    </row>
    <row r="2534" spans="1:4" x14ac:dyDescent="0.25">
      <c r="A2534" s="1">
        <v>29553</v>
      </c>
      <c r="B2534">
        <v>1980</v>
      </c>
      <c r="C2534">
        <v>11</v>
      </c>
      <c r="D2534">
        <v>28</v>
      </c>
    </row>
    <row r="2535" spans="1:4" x14ac:dyDescent="0.25">
      <c r="A2535" s="1">
        <v>29554</v>
      </c>
      <c r="B2535">
        <v>1980</v>
      </c>
      <c r="C2535">
        <v>11</v>
      </c>
      <c r="D2535">
        <v>29</v>
      </c>
    </row>
    <row r="2536" spans="1:4" x14ac:dyDescent="0.25">
      <c r="A2536" s="1">
        <v>29555</v>
      </c>
      <c r="B2536">
        <v>1980</v>
      </c>
      <c r="C2536">
        <v>11</v>
      </c>
      <c r="D2536">
        <v>30</v>
      </c>
    </row>
    <row r="2537" spans="1:4" x14ac:dyDescent="0.25">
      <c r="A2537" s="1">
        <v>29556</v>
      </c>
      <c r="B2537">
        <v>1980</v>
      </c>
      <c r="C2537">
        <v>12</v>
      </c>
      <c r="D2537">
        <v>1</v>
      </c>
    </row>
    <row r="2538" spans="1:4" x14ac:dyDescent="0.25">
      <c r="A2538" s="1">
        <v>29557</v>
      </c>
      <c r="B2538">
        <v>1980</v>
      </c>
      <c r="C2538">
        <v>12</v>
      </c>
      <c r="D2538">
        <v>2</v>
      </c>
    </row>
    <row r="2539" spans="1:4" x14ac:dyDescent="0.25">
      <c r="A2539" s="1">
        <v>29558</v>
      </c>
      <c r="B2539">
        <v>1980</v>
      </c>
      <c r="C2539">
        <v>12</v>
      </c>
      <c r="D2539">
        <v>3</v>
      </c>
    </row>
    <row r="2540" spans="1:4" x14ac:dyDescent="0.25">
      <c r="A2540" s="1">
        <v>29559</v>
      </c>
      <c r="B2540">
        <v>1980</v>
      </c>
      <c r="C2540">
        <v>12</v>
      </c>
      <c r="D2540">
        <v>4</v>
      </c>
    </row>
    <row r="2541" spans="1:4" x14ac:dyDescent="0.25">
      <c r="A2541" s="1">
        <v>29560</v>
      </c>
      <c r="B2541">
        <v>1980</v>
      </c>
      <c r="C2541">
        <v>12</v>
      </c>
      <c r="D2541">
        <v>5</v>
      </c>
    </row>
    <row r="2542" spans="1:4" x14ac:dyDescent="0.25">
      <c r="A2542" s="1">
        <v>29561</v>
      </c>
      <c r="B2542">
        <v>1980</v>
      </c>
      <c r="C2542">
        <v>12</v>
      </c>
      <c r="D2542">
        <v>6</v>
      </c>
    </row>
    <row r="2543" spans="1:4" x14ac:dyDescent="0.25">
      <c r="A2543" s="1">
        <v>29562</v>
      </c>
      <c r="B2543">
        <v>1980</v>
      </c>
      <c r="C2543">
        <v>12</v>
      </c>
      <c r="D2543">
        <v>7</v>
      </c>
    </row>
    <row r="2544" spans="1:4" x14ac:dyDescent="0.25">
      <c r="A2544" s="1">
        <v>29563</v>
      </c>
      <c r="B2544">
        <v>1980</v>
      </c>
      <c r="C2544">
        <v>12</v>
      </c>
      <c r="D2544">
        <v>8</v>
      </c>
    </row>
    <row r="2545" spans="1:4" x14ac:dyDescent="0.25">
      <c r="A2545" s="1">
        <v>29564</v>
      </c>
      <c r="B2545">
        <v>1980</v>
      </c>
      <c r="C2545">
        <v>12</v>
      </c>
      <c r="D2545">
        <v>9</v>
      </c>
    </row>
    <row r="2546" spans="1:4" x14ac:dyDescent="0.25">
      <c r="A2546" s="1">
        <v>29565</v>
      </c>
      <c r="B2546">
        <v>1980</v>
      </c>
      <c r="C2546">
        <v>12</v>
      </c>
      <c r="D2546">
        <v>10</v>
      </c>
    </row>
    <row r="2547" spans="1:4" x14ac:dyDescent="0.25">
      <c r="A2547" s="1">
        <v>29566</v>
      </c>
      <c r="B2547">
        <v>1980</v>
      </c>
      <c r="C2547">
        <v>12</v>
      </c>
      <c r="D2547">
        <v>11</v>
      </c>
    </row>
    <row r="2548" spans="1:4" x14ac:dyDescent="0.25">
      <c r="A2548" s="1">
        <v>29567</v>
      </c>
      <c r="B2548">
        <v>1980</v>
      </c>
      <c r="C2548">
        <v>12</v>
      </c>
      <c r="D2548">
        <v>12</v>
      </c>
    </row>
    <row r="2549" spans="1:4" x14ac:dyDescent="0.25">
      <c r="A2549" s="1">
        <v>29568</v>
      </c>
      <c r="B2549">
        <v>1980</v>
      </c>
      <c r="C2549">
        <v>12</v>
      </c>
      <c r="D2549">
        <v>13</v>
      </c>
    </row>
    <row r="2550" spans="1:4" x14ac:dyDescent="0.25">
      <c r="A2550" s="1">
        <v>29569</v>
      </c>
      <c r="B2550">
        <v>1980</v>
      </c>
      <c r="C2550">
        <v>12</v>
      </c>
      <c r="D2550">
        <v>14</v>
      </c>
    </row>
    <row r="2551" spans="1:4" x14ac:dyDescent="0.25">
      <c r="A2551" s="1">
        <v>29570</v>
      </c>
      <c r="B2551">
        <v>1980</v>
      </c>
      <c r="C2551">
        <v>12</v>
      </c>
      <c r="D2551">
        <v>15</v>
      </c>
    </row>
    <row r="2552" spans="1:4" x14ac:dyDescent="0.25">
      <c r="A2552" s="1">
        <v>29571</v>
      </c>
      <c r="B2552">
        <v>1980</v>
      </c>
      <c r="C2552">
        <v>12</v>
      </c>
      <c r="D2552">
        <v>16</v>
      </c>
    </row>
    <row r="2553" spans="1:4" x14ac:dyDescent="0.25">
      <c r="A2553" s="1">
        <v>29572</v>
      </c>
      <c r="B2553">
        <v>1980</v>
      </c>
      <c r="C2553">
        <v>12</v>
      </c>
      <c r="D2553">
        <v>17</v>
      </c>
    </row>
    <row r="2554" spans="1:4" x14ac:dyDescent="0.25">
      <c r="A2554" s="1">
        <v>29573</v>
      </c>
      <c r="B2554">
        <v>1980</v>
      </c>
      <c r="C2554">
        <v>12</v>
      </c>
      <c r="D2554">
        <v>18</v>
      </c>
    </row>
    <row r="2555" spans="1:4" x14ac:dyDescent="0.25">
      <c r="A2555" s="1">
        <v>29574</v>
      </c>
      <c r="B2555">
        <v>1980</v>
      </c>
      <c r="C2555">
        <v>12</v>
      </c>
      <c r="D2555">
        <v>19</v>
      </c>
    </row>
    <row r="2556" spans="1:4" x14ac:dyDescent="0.25">
      <c r="A2556" s="1">
        <v>29575</v>
      </c>
      <c r="B2556">
        <v>1980</v>
      </c>
      <c r="C2556">
        <v>12</v>
      </c>
      <c r="D2556">
        <v>20</v>
      </c>
    </row>
    <row r="2557" spans="1:4" x14ac:dyDescent="0.25">
      <c r="A2557" s="1">
        <v>29576</v>
      </c>
      <c r="B2557">
        <v>1980</v>
      </c>
      <c r="C2557">
        <v>12</v>
      </c>
      <c r="D2557">
        <v>21</v>
      </c>
    </row>
    <row r="2558" spans="1:4" x14ac:dyDescent="0.25">
      <c r="A2558" s="1">
        <v>29577</v>
      </c>
      <c r="B2558">
        <v>1980</v>
      </c>
      <c r="C2558">
        <v>12</v>
      </c>
      <c r="D2558">
        <v>22</v>
      </c>
    </row>
    <row r="2559" spans="1:4" x14ac:dyDescent="0.25">
      <c r="A2559" s="1">
        <v>29578</v>
      </c>
      <c r="B2559">
        <v>1980</v>
      </c>
      <c r="C2559">
        <v>12</v>
      </c>
      <c r="D2559">
        <v>23</v>
      </c>
    </row>
    <row r="2560" spans="1:4" x14ac:dyDescent="0.25">
      <c r="A2560" s="1">
        <v>29579</v>
      </c>
      <c r="B2560">
        <v>1980</v>
      </c>
      <c r="C2560">
        <v>12</v>
      </c>
      <c r="D2560">
        <v>24</v>
      </c>
    </row>
    <row r="2561" spans="1:4" x14ac:dyDescent="0.25">
      <c r="A2561" s="1">
        <v>29580</v>
      </c>
      <c r="B2561">
        <v>1980</v>
      </c>
      <c r="C2561">
        <v>12</v>
      </c>
      <c r="D2561">
        <v>25</v>
      </c>
    </row>
    <row r="2562" spans="1:4" x14ac:dyDescent="0.25">
      <c r="A2562" s="1">
        <v>29581</v>
      </c>
      <c r="B2562">
        <v>1980</v>
      </c>
      <c r="C2562">
        <v>12</v>
      </c>
      <c r="D2562">
        <v>26</v>
      </c>
    </row>
    <row r="2563" spans="1:4" x14ac:dyDescent="0.25">
      <c r="A2563" s="1">
        <v>29582</v>
      </c>
      <c r="B2563">
        <v>1980</v>
      </c>
      <c r="C2563">
        <v>12</v>
      </c>
      <c r="D2563">
        <v>27</v>
      </c>
    </row>
    <row r="2564" spans="1:4" x14ac:dyDescent="0.25">
      <c r="A2564" s="1">
        <v>29583</v>
      </c>
      <c r="B2564">
        <v>1980</v>
      </c>
      <c r="C2564">
        <v>12</v>
      </c>
      <c r="D2564">
        <v>28</v>
      </c>
    </row>
    <row r="2565" spans="1:4" x14ac:dyDescent="0.25">
      <c r="A2565" s="1">
        <v>29584</v>
      </c>
      <c r="B2565">
        <v>1980</v>
      </c>
      <c r="C2565">
        <v>12</v>
      </c>
      <c r="D2565">
        <v>29</v>
      </c>
    </row>
    <row r="2566" spans="1:4" x14ac:dyDescent="0.25">
      <c r="A2566" s="1">
        <v>29585</v>
      </c>
      <c r="B2566">
        <v>1980</v>
      </c>
      <c r="C2566">
        <v>12</v>
      </c>
      <c r="D2566">
        <v>30</v>
      </c>
    </row>
    <row r="2567" spans="1:4" x14ac:dyDescent="0.25">
      <c r="A2567" s="1">
        <v>29586</v>
      </c>
      <c r="B2567">
        <v>1980</v>
      </c>
      <c r="C2567">
        <v>12</v>
      </c>
      <c r="D2567">
        <v>31</v>
      </c>
    </row>
    <row r="2568" spans="1:4" x14ac:dyDescent="0.25">
      <c r="A2568" s="1">
        <v>29587</v>
      </c>
      <c r="B2568">
        <v>1981</v>
      </c>
      <c r="C2568">
        <v>1</v>
      </c>
      <c r="D2568">
        <v>1</v>
      </c>
    </row>
    <row r="2569" spans="1:4" x14ac:dyDescent="0.25">
      <c r="A2569" s="1">
        <v>29588</v>
      </c>
      <c r="B2569">
        <v>1981</v>
      </c>
      <c r="C2569">
        <v>1</v>
      </c>
      <c r="D2569">
        <v>2</v>
      </c>
    </row>
    <row r="2570" spans="1:4" x14ac:dyDescent="0.25">
      <c r="A2570" s="1">
        <v>29589</v>
      </c>
      <c r="B2570">
        <v>1981</v>
      </c>
      <c r="C2570">
        <v>1</v>
      </c>
      <c r="D2570">
        <v>3</v>
      </c>
    </row>
    <row r="2571" spans="1:4" x14ac:dyDescent="0.25">
      <c r="A2571" s="1">
        <v>29590</v>
      </c>
      <c r="B2571">
        <v>1981</v>
      </c>
      <c r="C2571">
        <v>1</v>
      </c>
      <c r="D2571">
        <v>4</v>
      </c>
    </row>
    <row r="2572" spans="1:4" x14ac:dyDescent="0.25">
      <c r="A2572" s="1">
        <v>29591</v>
      </c>
      <c r="B2572">
        <v>1981</v>
      </c>
      <c r="C2572">
        <v>1</v>
      </c>
      <c r="D2572">
        <v>5</v>
      </c>
    </row>
    <row r="2573" spans="1:4" x14ac:dyDescent="0.25">
      <c r="A2573" s="1">
        <v>29592</v>
      </c>
      <c r="B2573">
        <v>1981</v>
      </c>
      <c r="C2573">
        <v>1</v>
      </c>
      <c r="D2573">
        <v>6</v>
      </c>
    </row>
    <row r="2574" spans="1:4" x14ac:dyDescent="0.25">
      <c r="A2574" s="1">
        <v>29593</v>
      </c>
      <c r="B2574">
        <v>1981</v>
      </c>
      <c r="C2574">
        <v>1</v>
      </c>
      <c r="D2574">
        <v>7</v>
      </c>
    </row>
    <row r="2575" spans="1:4" x14ac:dyDescent="0.25">
      <c r="A2575" s="1">
        <v>29594</v>
      </c>
      <c r="B2575">
        <v>1981</v>
      </c>
      <c r="C2575">
        <v>1</v>
      </c>
      <c r="D2575">
        <v>8</v>
      </c>
    </row>
    <row r="2576" spans="1:4" x14ac:dyDescent="0.25">
      <c r="A2576" s="1">
        <v>29595</v>
      </c>
      <c r="B2576">
        <v>1981</v>
      </c>
      <c r="C2576">
        <v>1</v>
      </c>
      <c r="D2576">
        <v>9</v>
      </c>
    </row>
    <row r="2577" spans="1:4" x14ac:dyDescent="0.25">
      <c r="A2577" s="1">
        <v>29596</v>
      </c>
      <c r="B2577">
        <v>1981</v>
      </c>
      <c r="C2577">
        <v>1</v>
      </c>
      <c r="D2577">
        <v>10</v>
      </c>
    </row>
    <row r="2578" spans="1:4" x14ac:dyDescent="0.25">
      <c r="A2578" s="1">
        <v>29597</v>
      </c>
      <c r="B2578">
        <v>1981</v>
      </c>
      <c r="C2578">
        <v>1</v>
      </c>
      <c r="D2578">
        <v>11</v>
      </c>
    </row>
    <row r="2579" spans="1:4" x14ac:dyDescent="0.25">
      <c r="A2579" s="1">
        <v>29598</v>
      </c>
      <c r="B2579">
        <v>1981</v>
      </c>
      <c r="C2579">
        <v>1</v>
      </c>
      <c r="D2579">
        <v>12</v>
      </c>
    </row>
    <row r="2580" spans="1:4" x14ac:dyDescent="0.25">
      <c r="A2580" s="1">
        <v>29599</v>
      </c>
      <c r="B2580">
        <v>1981</v>
      </c>
      <c r="C2580">
        <v>1</v>
      </c>
      <c r="D2580">
        <v>13</v>
      </c>
    </row>
    <row r="2581" spans="1:4" x14ac:dyDescent="0.25">
      <c r="A2581" s="1">
        <v>29600</v>
      </c>
      <c r="B2581">
        <v>1981</v>
      </c>
      <c r="C2581">
        <v>1</v>
      </c>
      <c r="D2581">
        <v>14</v>
      </c>
    </row>
    <row r="2582" spans="1:4" x14ac:dyDescent="0.25">
      <c r="A2582" s="1">
        <v>29601</v>
      </c>
      <c r="B2582">
        <v>1981</v>
      </c>
      <c r="C2582">
        <v>1</v>
      </c>
      <c r="D2582">
        <v>15</v>
      </c>
    </row>
    <row r="2583" spans="1:4" x14ac:dyDescent="0.25">
      <c r="A2583" s="1">
        <v>29602</v>
      </c>
      <c r="B2583">
        <v>1981</v>
      </c>
      <c r="C2583">
        <v>1</v>
      </c>
      <c r="D2583">
        <v>16</v>
      </c>
    </row>
    <row r="2584" spans="1:4" x14ac:dyDescent="0.25">
      <c r="A2584" s="1">
        <v>29603</v>
      </c>
      <c r="B2584">
        <v>1981</v>
      </c>
      <c r="C2584">
        <v>1</v>
      </c>
      <c r="D2584">
        <v>17</v>
      </c>
    </row>
    <row r="2585" spans="1:4" x14ac:dyDescent="0.25">
      <c r="A2585" s="1">
        <v>29604</v>
      </c>
      <c r="B2585">
        <v>1981</v>
      </c>
      <c r="C2585">
        <v>1</v>
      </c>
      <c r="D2585">
        <v>18</v>
      </c>
    </row>
    <row r="2586" spans="1:4" x14ac:dyDescent="0.25">
      <c r="A2586" s="1">
        <v>29605</v>
      </c>
      <c r="B2586">
        <v>1981</v>
      </c>
      <c r="C2586">
        <v>1</v>
      </c>
      <c r="D2586">
        <v>19</v>
      </c>
    </row>
    <row r="2587" spans="1:4" x14ac:dyDescent="0.25">
      <c r="A2587" s="1">
        <v>29606</v>
      </c>
      <c r="B2587">
        <v>1981</v>
      </c>
      <c r="C2587">
        <v>1</v>
      </c>
      <c r="D2587">
        <v>20</v>
      </c>
    </row>
    <row r="2588" spans="1:4" x14ac:dyDescent="0.25">
      <c r="A2588" s="1">
        <v>29607</v>
      </c>
      <c r="B2588">
        <v>1981</v>
      </c>
      <c r="C2588">
        <v>1</v>
      </c>
      <c r="D2588">
        <v>21</v>
      </c>
    </row>
    <row r="2589" spans="1:4" x14ac:dyDescent="0.25">
      <c r="A2589" s="1">
        <v>29608</v>
      </c>
      <c r="B2589">
        <v>1981</v>
      </c>
      <c r="C2589">
        <v>1</v>
      </c>
      <c r="D2589">
        <v>22</v>
      </c>
    </row>
    <row r="2590" spans="1:4" x14ac:dyDescent="0.25">
      <c r="A2590" s="1">
        <v>29609</v>
      </c>
      <c r="B2590">
        <v>1981</v>
      </c>
      <c r="C2590">
        <v>1</v>
      </c>
      <c r="D2590">
        <v>23</v>
      </c>
    </row>
    <row r="2591" spans="1:4" x14ac:dyDescent="0.25">
      <c r="A2591" s="1">
        <v>29610</v>
      </c>
      <c r="B2591">
        <v>1981</v>
      </c>
      <c r="C2591">
        <v>1</v>
      </c>
      <c r="D2591">
        <v>24</v>
      </c>
    </row>
    <row r="2592" spans="1:4" x14ac:dyDescent="0.25">
      <c r="A2592" s="1">
        <v>29611</v>
      </c>
      <c r="B2592">
        <v>1981</v>
      </c>
      <c r="C2592">
        <v>1</v>
      </c>
      <c r="D2592">
        <v>25</v>
      </c>
    </row>
    <row r="2593" spans="1:4" x14ac:dyDescent="0.25">
      <c r="A2593" s="1">
        <v>29612</v>
      </c>
      <c r="B2593">
        <v>1981</v>
      </c>
      <c r="C2593">
        <v>1</v>
      </c>
      <c r="D2593">
        <v>26</v>
      </c>
    </row>
    <row r="2594" spans="1:4" x14ac:dyDescent="0.25">
      <c r="A2594" s="1">
        <v>29613</v>
      </c>
      <c r="B2594">
        <v>1981</v>
      </c>
      <c r="C2594">
        <v>1</v>
      </c>
      <c r="D2594">
        <v>27</v>
      </c>
    </row>
    <row r="2595" spans="1:4" x14ac:dyDescent="0.25">
      <c r="A2595" s="1">
        <v>29614</v>
      </c>
      <c r="B2595">
        <v>1981</v>
      </c>
      <c r="C2595">
        <v>1</v>
      </c>
      <c r="D2595">
        <v>28</v>
      </c>
    </row>
    <row r="2596" spans="1:4" x14ac:dyDescent="0.25">
      <c r="A2596" s="1">
        <v>29615</v>
      </c>
      <c r="B2596">
        <v>1981</v>
      </c>
      <c r="C2596">
        <v>1</v>
      </c>
      <c r="D2596">
        <v>29</v>
      </c>
    </row>
    <row r="2597" spans="1:4" x14ac:dyDescent="0.25">
      <c r="A2597" s="1">
        <v>29616</v>
      </c>
      <c r="B2597">
        <v>1981</v>
      </c>
      <c r="C2597">
        <v>1</v>
      </c>
      <c r="D2597">
        <v>30</v>
      </c>
    </row>
    <row r="2598" spans="1:4" x14ac:dyDescent="0.25">
      <c r="A2598" s="1">
        <v>29617</v>
      </c>
      <c r="B2598">
        <v>1981</v>
      </c>
      <c r="C2598">
        <v>1</v>
      </c>
      <c r="D2598">
        <v>31</v>
      </c>
    </row>
    <row r="2599" spans="1:4" x14ac:dyDescent="0.25">
      <c r="A2599" s="1">
        <v>29618</v>
      </c>
      <c r="B2599">
        <v>1981</v>
      </c>
      <c r="C2599">
        <v>2</v>
      </c>
      <c r="D2599">
        <v>1</v>
      </c>
    </row>
    <row r="2600" spans="1:4" x14ac:dyDescent="0.25">
      <c r="A2600" s="1">
        <v>29619</v>
      </c>
      <c r="B2600">
        <v>1981</v>
      </c>
      <c r="C2600">
        <v>2</v>
      </c>
      <c r="D2600">
        <v>2</v>
      </c>
    </row>
    <row r="2601" spans="1:4" x14ac:dyDescent="0.25">
      <c r="A2601" s="1">
        <v>29620</v>
      </c>
      <c r="B2601">
        <v>1981</v>
      </c>
      <c r="C2601">
        <v>2</v>
      </c>
      <c r="D2601">
        <v>3</v>
      </c>
    </row>
    <row r="2602" spans="1:4" x14ac:dyDescent="0.25">
      <c r="A2602" s="1">
        <v>29621</v>
      </c>
      <c r="B2602">
        <v>1981</v>
      </c>
      <c r="C2602">
        <v>2</v>
      </c>
      <c r="D2602">
        <v>4</v>
      </c>
    </row>
    <row r="2603" spans="1:4" x14ac:dyDescent="0.25">
      <c r="A2603" s="1">
        <v>29622</v>
      </c>
      <c r="B2603">
        <v>1981</v>
      </c>
      <c r="C2603">
        <v>2</v>
      </c>
      <c r="D2603">
        <v>5</v>
      </c>
    </row>
    <row r="2604" spans="1:4" x14ac:dyDescent="0.25">
      <c r="A2604" s="1">
        <v>29623</v>
      </c>
      <c r="B2604">
        <v>1981</v>
      </c>
      <c r="C2604">
        <v>2</v>
      </c>
      <c r="D2604">
        <v>6</v>
      </c>
    </row>
    <row r="2605" spans="1:4" x14ac:dyDescent="0.25">
      <c r="A2605" s="1">
        <v>29624</v>
      </c>
      <c r="B2605">
        <v>1981</v>
      </c>
      <c r="C2605">
        <v>2</v>
      </c>
      <c r="D2605">
        <v>7</v>
      </c>
    </row>
    <row r="2606" spans="1:4" x14ac:dyDescent="0.25">
      <c r="A2606" s="1">
        <v>29625</v>
      </c>
      <c r="B2606">
        <v>1981</v>
      </c>
      <c r="C2606">
        <v>2</v>
      </c>
      <c r="D2606">
        <v>8</v>
      </c>
    </row>
    <row r="2607" spans="1:4" x14ac:dyDescent="0.25">
      <c r="A2607" s="1">
        <v>29626</v>
      </c>
      <c r="B2607">
        <v>1981</v>
      </c>
      <c r="C2607">
        <v>2</v>
      </c>
      <c r="D2607">
        <v>9</v>
      </c>
    </row>
    <row r="2608" spans="1:4" x14ac:dyDescent="0.25">
      <c r="A2608" s="1">
        <v>29627</v>
      </c>
      <c r="B2608">
        <v>1981</v>
      </c>
      <c r="C2608">
        <v>2</v>
      </c>
      <c r="D2608">
        <v>10</v>
      </c>
    </row>
    <row r="2609" spans="1:4" x14ac:dyDescent="0.25">
      <c r="A2609" s="1">
        <v>29628</v>
      </c>
      <c r="B2609">
        <v>1981</v>
      </c>
      <c r="C2609">
        <v>2</v>
      </c>
      <c r="D2609">
        <v>11</v>
      </c>
    </row>
    <row r="2610" spans="1:4" x14ac:dyDescent="0.25">
      <c r="A2610" s="1">
        <v>29629</v>
      </c>
      <c r="B2610">
        <v>1981</v>
      </c>
      <c r="C2610">
        <v>2</v>
      </c>
      <c r="D2610">
        <v>12</v>
      </c>
    </row>
    <row r="2611" spans="1:4" x14ac:dyDescent="0.25">
      <c r="A2611" s="1">
        <v>29630</v>
      </c>
      <c r="B2611">
        <v>1981</v>
      </c>
      <c r="C2611">
        <v>2</v>
      </c>
      <c r="D2611">
        <v>13</v>
      </c>
    </row>
    <row r="2612" spans="1:4" x14ac:dyDescent="0.25">
      <c r="A2612" s="1">
        <v>29631</v>
      </c>
      <c r="B2612">
        <v>1981</v>
      </c>
      <c r="C2612">
        <v>2</v>
      </c>
      <c r="D2612">
        <v>14</v>
      </c>
    </row>
    <row r="2613" spans="1:4" x14ac:dyDescent="0.25">
      <c r="A2613" s="1">
        <v>29632</v>
      </c>
      <c r="B2613">
        <v>1981</v>
      </c>
      <c r="C2613">
        <v>2</v>
      </c>
      <c r="D2613">
        <v>15</v>
      </c>
    </row>
    <row r="2614" spans="1:4" x14ac:dyDescent="0.25">
      <c r="A2614" s="1">
        <v>29633</v>
      </c>
      <c r="B2614">
        <v>1981</v>
      </c>
      <c r="C2614">
        <v>2</v>
      </c>
      <c r="D2614">
        <v>16</v>
      </c>
    </row>
    <row r="2615" spans="1:4" x14ac:dyDescent="0.25">
      <c r="A2615" s="1">
        <v>29634</v>
      </c>
      <c r="B2615">
        <v>1981</v>
      </c>
      <c r="C2615">
        <v>2</v>
      </c>
      <c r="D2615">
        <v>17</v>
      </c>
    </row>
    <row r="2616" spans="1:4" x14ac:dyDescent="0.25">
      <c r="A2616" s="1">
        <v>29635</v>
      </c>
      <c r="B2616">
        <v>1981</v>
      </c>
      <c r="C2616">
        <v>2</v>
      </c>
      <c r="D2616">
        <v>18</v>
      </c>
    </row>
    <row r="2617" spans="1:4" x14ac:dyDescent="0.25">
      <c r="A2617" s="1">
        <v>29636</v>
      </c>
      <c r="B2617">
        <v>1981</v>
      </c>
      <c r="C2617">
        <v>2</v>
      </c>
      <c r="D2617">
        <v>19</v>
      </c>
    </row>
    <row r="2618" spans="1:4" x14ac:dyDescent="0.25">
      <c r="A2618" s="1">
        <v>29637</v>
      </c>
      <c r="B2618">
        <v>1981</v>
      </c>
      <c r="C2618">
        <v>2</v>
      </c>
      <c r="D2618">
        <v>20</v>
      </c>
    </row>
    <row r="2619" spans="1:4" x14ac:dyDescent="0.25">
      <c r="A2619" s="1">
        <v>29638</v>
      </c>
      <c r="B2619">
        <v>1981</v>
      </c>
      <c r="C2619">
        <v>2</v>
      </c>
      <c r="D2619">
        <v>21</v>
      </c>
    </row>
    <row r="2620" spans="1:4" x14ac:dyDescent="0.25">
      <c r="A2620" s="1">
        <v>29639</v>
      </c>
      <c r="B2620">
        <v>1981</v>
      </c>
      <c r="C2620">
        <v>2</v>
      </c>
      <c r="D2620">
        <v>22</v>
      </c>
    </row>
    <row r="2621" spans="1:4" x14ac:dyDescent="0.25">
      <c r="A2621" s="1">
        <v>29640</v>
      </c>
      <c r="B2621">
        <v>1981</v>
      </c>
      <c r="C2621">
        <v>2</v>
      </c>
      <c r="D2621">
        <v>23</v>
      </c>
    </row>
    <row r="2622" spans="1:4" x14ac:dyDescent="0.25">
      <c r="A2622" s="1">
        <v>29641</v>
      </c>
      <c r="B2622">
        <v>1981</v>
      </c>
      <c r="C2622">
        <v>2</v>
      </c>
      <c r="D2622">
        <v>24</v>
      </c>
    </row>
    <row r="2623" spans="1:4" x14ac:dyDescent="0.25">
      <c r="A2623" s="1">
        <v>29642</v>
      </c>
      <c r="B2623">
        <v>1981</v>
      </c>
      <c r="C2623">
        <v>2</v>
      </c>
      <c r="D2623">
        <v>25</v>
      </c>
    </row>
    <row r="2624" spans="1:4" x14ac:dyDescent="0.25">
      <c r="A2624" s="1">
        <v>29643</v>
      </c>
      <c r="B2624">
        <v>1981</v>
      </c>
      <c r="C2624">
        <v>2</v>
      </c>
      <c r="D2624">
        <v>26</v>
      </c>
    </row>
    <row r="2625" spans="1:4" x14ac:dyDescent="0.25">
      <c r="A2625" s="1">
        <v>29644</v>
      </c>
      <c r="B2625">
        <v>1981</v>
      </c>
      <c r="C2625">
        <v>2</v>
      </c>
      <c r="D2625">
        <v>27</v>
      </c>
    </row>
    <row r="2626" spans="1:4" x14ac:dyDescent="0.25">
      <c r="A2626" s="1">
        <v>29645</v>
      </c>
      <c r="B2626">
        <v>1981</v>
      </c>
      <c r="C2626">
        <v>2</v>
      </c>
      <c r="D2626">
        <v>28</v>
      </c>
    </row>
    <row r="2627" spans="1:4" x14ac:dyDescent="0.25">
      <c r="A2627" s="1">
        <v>29646</v>
      </c>
      <c r="B2627">
        <v>1981</v>
      </c>
      <c r="C2627">
        <v>3</v>
      </c>
      <c r="D2627">
        <v>1</v>
      </c>
    </row>
    <row r="2628" spans="1:4" x14ac:dyDescent="0.25">
      <c r="A2628" s="1">
        <v>29647</v>
      </c>
      <c r="B2628">
        <v>1981</v>
      </c>
      <c r="C2628">
        <v>3</v>
      </c>
      <c r="D2628">
        <v>2</v>
      </c>
    </row>
    <row r="2629" spans="1:4" x14ac:dyDescent="0.25">
      <c r="A2629" s="1">
        <v>29648</v>
      </c>
      <c r="B2629">
        <v>1981</v>
      </c>
      <c r="C2629">
        <v>3</v>
      </c>
      <c r="D2629">
        <v>3</v>
      </c>
    </row>
    <row r="2630" spans="1:4" x14ac:dyDescent="0.25">
      <c r="A2630" s="1">
        <v>29649</v>
      </c>
      <c r="B2630">
        <v>1981</v>
      </c>
      <c r="C2630">
        <v>3</v>
      </c>
      <c r="D2630">
        <v>4</v>
      </c>
    </row>
    <row r="2631" spans="1:4" x14ac:dyDescent="0.25">
      <c r="A2631" s="1">
        <v>29650</v>
      </c>
      <c r="B2631">
        <v>1981</v>
      </c>
      <c r="C2631">
        <v>3</v>
      </c>
      <c r="D2631">
        <v>5</v>
      </c>
    </row>
    <row r="2632" spans="1:4" x14ac:dyDescent="0.25">
      <c r="A2632" s="1">
        <v>29651</v>
      </c>
      <c r="B2632">
        <v>1981</v>
      </c>
      <c r="C2632">
        <v>3</v>
      </c>
      <c r="D2632">
        <v>6</v>
      </c>
    </row>
    <row r="2633" spans="1:4" x14ac:dyDescent="0.25">
      <c r="A2633" s="1">
        <v>29652</v>
      </c>
      <c r="B2633">
        <v>1981</v>
      </c>
      <c r="C2633">
        <v>3</v>
      </c>
      <c r="D2633">
        <v>7</v>
      </c>
    </row>
    <row r="2634" spans="1:4" x14ac:dyDescent="0.25">
      <c r="A2634" s="1">
        <v>29653</v>
      </c>
      <c r="B2634">
        <v>1981</v>
      </c>
      <c r="C2634">
        <v>3</v>
      </c>
      <c r="D2634">
        <v>8</v>
      </c>
    </row>
    <row r="2635" spans="1:4" x14ac:dyDescent="0.25">
      <c r="A2635" s="1">
        <v>29654</v>
      </c>
      <c r="B2635">
        <v>1981</v>
      </c>
      <c r="C2635">
        <v>3</v>
      </c>
      <c r="D2635">
        <v>9</v>
      </c>
    </row>
    <row r="2636" spans="1:4" x14ac:dyDescent="0.25">
      <c r="A2636" s="1">
        <v>29655</v>
      </c>
      <c r="B2636">
        <v>1981</v>
      </c>
      <c r="C2636">
        <v>3</v>
      </c>
      <c r="D2636">
        <v>10</v>
      </c>
    </row>
    <row r="2637" spans="1:4" x14ac:dyDescent="0.25">
      <c r="A2637" s="1">
        <v>29656</v>
      </c>
      <c r="B2637">
        <v>1981</v>
      </c>
      <c r="C2637">
        <v>3</v>
      </c>
      <c r="D2637">
        <v>11</v>
      </c>
    </row>
    <row r="2638" spans="1:4" x14ac:dyDescent="0.25">
      <c r="A2638" s="1">
        <v>29657</v>
      </c>
      <c r="B2638">
        <v>1981</v>
      </c>
      <c r="C2638">
        <v>3</v>
      </c>
      <c r="D2638">
        <v>12</v>
      </c>
    </row>
    <row r="2639" spans="1:4" x14ac:dyDescent="0.25">
      <c r="A2639" s="1">
        <v>29658</v>
      </c>
      <c r="B2639">
        <v>1981</v>
      </c>
      <c r="C2639">
        <v>3</v>
      </c>
      <c r="D2639">
        <v>13</v>
      </c>
    </row>
    <row r="2640" spans="1:4" x14ac:dyDescent="0.25">
      <c r="A2640" s="1">
        <v>29659</v>
      </c>
      <c r="B2640">
        <v>1981</v>
      </c>
      <c r="C2640">
        <v>3</v>
      </c>
      <c r="D2640">
        <v>14</v>
      </c>
    </row>
    <row r="2641" spans="1:4" x14ac:dyDescent="0.25">
      <c r="A2641" s="1">
        <v>29660</v>
      </c>
      <c r="B2641">
        <v>1981</v>
      </c>
      <c r="C2641">
        <v>3</v>
      </c>
      <c r="D2641">
        <v>15</v>
      </c>
    </row>
    <row r="2642" spans="1:4" x14ac:dyDescent="0.25">
      <c r="A2642" s="1">
        <v>29661</v>
      </c>
      <c r="B2642">
        <v>1981</v>
      </c>
      <c r="C2642">
        <v>3</v>
      </c>
      <c r="D2642">
        <v>16</v>
      </c>
    </row>
    <row r="2643" spans="1:4" x14ac:dyDescent="0.25">
      <c r="A2643" s="1">
        <v>29662</v>
      </c>
      <c r="B2643">
        <v>1981</v>
      </c>
      <c r="C2643">
        <v>3</v>
      </c>
      <c r="D2643">
        <v>17</v>
      </c>
    </row>
    <row r="2644" spans="1:4" x14ac:dyDescent="0.25">
      <c r="A2644" s="1">
        <v>29663</v>
      </c>
      <c r="B2644">
        <v>1981</v>
      </c>
      <c r="C2644">
        <v>3</v>
      </c>
      <c r="D2644">
        <v>18</v>
      </c>
    </row>
    <row r="2645" spans="1:4" x14ac:dyDescent="0.25">
      <c r="A2645" s="1">
        <v>29664</v>
      </c>
      <c r="B2645">
        <v>1981</v>
      </c>
      <c r="C2645">
        <v>3</v>
      </c>
      <c r="D2645">
        <v>19</v>
      </c>
    </row>
    <row r="2646" spans="1:4" x14ac:dyDescent="0.25">
      <c r="A2646" s="1">
        <v>29665</v>
      </c>
      <c r="B2646">
        <v>1981</v>
      </c>
      <c r="C2646">
        <v>3</v>
      </c>
      <c r="D2646">
        <v>20</v>
      </c>
    </row>
    <row r="2647" spans="1:4" x14ac:dyDescent="0.25">
      <c r="A2647" s="1">
        <v>29666</v>
      </c>
      <c r="B2647">
        <v>1981</v>
      </c>
      <c r="C2647">
        <v>3</v>
      </c>
      <c r="D2647">
        <v>21</v>
      </c>
    </row>
    <row r="2648" spans="1:4" x14ac:dyDescent="0.25">
      <c r="A2648" s="1">
        <v>29667</v>
      </c>
      <c r="B2648">
        <v>1981</v>
      </c>
      <c r="C2648">
        <v>3</v>
      </c>
      <c r="D2648">
        <v>22</v>
      </c>
    </row>
    <row r="2649" spans="1:4" x14ac:dyDescent="0.25">
      <c r="A2649" s="1">
        <v>29668</v>
      </c>
      <c r="B2649">
        <v>1981</v>
      </c>
      <c r="C2649">
        <v>3</v>
      </c>
      <c r="D2649">
        <v>23</v>
      </c>
    </row>
    <row r="2650" spans="1:4" x14ac:dyDescent="0.25">
      <c r="A2650" s="1">
        <v>29669</v>
      </c>
      <c r="B2650">
        <v>1981</v>
      </c>
      <c r="C2650">
        <v>3</v>
      </c>
      <c r="D2650">
        <v>24</v>
      </c>
    </row>
    <row r="2651" spans="1:4" x14ac:dyDescent="0.25">
      <c r="A2651" s="1">
        <v>29670</v>
      </c>
      <c r="B2651">
        <v>1981</v>
      </c>
      <c r="C2651">
        <v>3</v>
      </c>
      <c r="D2651">
        <v>25</v>
      </c>
    </row>
    <row r="2652" spans="1:4" x14ac:dyDescent="0.25">
      <c r="A2652" s="1">
        <v>29671</v>
      </c>
      <c r="B2652">
        <v>1981</v>
      </c>
      <c r="C2652">
        <v>3</v>
      </c>
      <c r="D2652">
        <v>26</v>
      </c>
    </row>
    <row r="2653" spans="1:4" x14ac:dyDescent="0.25">
      <c r="A2653" s="1">
        <v>29672</v>
      </c>
      <c r="B2653">
        <v>1981</v>
      </c>
      <c r="C2653">
        <v>3</v>
      </c>
      <c r="D2653">
        <v>27</v>
      </c>
    </row>
    <row r="2654" spans="1:4" x14ac:dyDescent="0.25">
      <c r="A2654" s="1">
        <v>29673</v>
      </c>
      <c r="B2654">
        <v>1981</v>
      </c>
      <c r="C2654">
        <v>3</v>
      </c>
      <c r="D2654">
        <v>28</v>
      </c>
    </row>
    <row r="2655" spans="1:4" x14ac:dyDescent="0.25">
      <c r="A2655" s="1">
        <v>29674</v>
      </c>
      <c r="B2655">
        <v>1981</v>
      </c>
      <c r="C2655">
        <v>3</v>
      </c>
      <c r="D2655">
        <v>29</v>
      </c>
    </row>
    <row r="2656" spans="1:4" x14ac:dyDescent="0.25">
      <c r="A2656" s="1">
        <v>29675</v>
      </c>
      <c r="B2656">
        <v>1981</v>
      </c>
      <c r="C2656">
        <v>3</v>
      </c>
      <c r="D2656">
        <v>30</v>
      </c>
    </row>
    <row r="2657" spans="1:4" x14ac:dyDescent="0.25">
      <c r="A2657" s="1">
        <v>29676</v>
      </c>
      <c r="B2657">
        <v>1981</v>
      </c>
      <c r="C2657">
        <v>3</v>
      </c>
      <c r="D2657">
        <v>31</v>
      </c>
    </row>
    <row r="2658" spans="1:4" x14ac:dyDescent="0.25">
      <c r="A2658" s="1">
        <v>29677</v>
      </c>
      <c r="B2658">
        <v>1981</v>
      </c>
      <c r="C2658">
        <v>4</v>
      </c>
      <c r="D2658">
        <v>1</v>
      </c>
    </row>
    <row r="2659" spans="1:4" x14ac:dyDescent="0.25">
      <c r="A2659" s="1">
        <v>29678</v>
      </c>
      <c r="B2659">
        <v>1981</v>
      </c>
      <c r="C2659">
        <v>4</v>
      </c>
      <c r="D2659">
        <v>2</v>
      </c>
    </row>
    <row r="2660" spans="1:4" x14ac:dyDescent="0.25">
      <c r="A2660" s="1">
        <v>29679</v>
      </c>
      <c r="B2660">
        <v>1981</v>
      </c>
      <c r="C2660">
        <v>4</v>
      </c>
      <c r="D2660">
        <v>3</v>
      </c>
    </row>
    <row r="2661" spans="1:4" x14ac:dyDescent="0.25">
      <c r="A2661" s="1">
        <v>29680</v>
      </c>
      <c r="B2661">
        <v>1981</v>
      </c>
      <c r="C2661">
        <v>4</v>
      </c>
      <c r="D2661">
        <v>4</v>
      </c>
    </row>
    <row r="2662" spans="1:4" x14ac:dyDescent="0.25">
      <c r="A2662" s="1">
        <v>29681</v>
      </c>
      <c r="B2662">
        <v>1981</v>
      </c>
      <c r="C2662">
        <v>4</v>
      </c>
      <c r="D2662">
        <v>5</v>
      </c>
    </row>
    <row r="2663" spans="1:4" x14ac:dyDescent="0.25">
      <c r="A2663" s="1">
        <v>29682</v>
      </c>
      <c r="B2663">
        <v>1981</v>
      </c>
      <c r="C2663">
        <v>4</v>
      </c>
      <c r="D2663">
        <v>6</v>
      </c>
    </row>
    <row r="2664" spans="1:4" x14ac:dyDescent="0.25">
      <c r="A2664" s="1">
        <v>29683</v>
      </c>
      <c r="B2664">
        <v>1981</v>
      </c>
      <c r="C2664">
        <v>4</v>
      </c>
      <c r="D2664">
        <v>7</v>
      </c>
    </row>
    <row r="2665" spans="1:4" x14ac:dyDescent="0.25">
      <c r="A2665" s="1">
        <v>29684</v>
      </c>
      <c r="B2665">
        <v>1981</v>
      </c>
      <c r="C2665">
        <v>4</v>
      </c>
      <c r="D2665">
        <v>8</v>
      </c>
    </row>
    <row r="2666" spans="1:4" x14ac:dyDescent="0.25">
      <c r="A2666" s="1">
        <v>29685</v>
      </c>
      <c r="B2666">
        <v>1981</v>
      </c>
      <c r="C2666">
        <v>4</v>
      </c>
      <c r="D2666">
        <v>9</v>
      </c>
    </row>
    <row r="2667" spans="1:4" x14ac:dyDescent="0.25">
      <c r="A2667" s="1">
        <v>29686</v>
      </c>
      <c r="B2667">
        <v>1981</v>
      </c>
      <c r="C2667">
        <v>4</v>
      </c>
      <c r="D2667">
        <v>10</v>
      </c>
    </row>
    <row r="2668" spans="1:4" x14ac:dyDescent="0.25">
      <c r="A2668" s="1">
        <v>29687</v>
      </c>
      <c r="B2668">
        <v>1981</v>
      </c>
      <c r="C2668">
        <v>4</v>
      </c>
      <c r="D2668">
        <v>11</v>
      </c>
    </row>
    <row r="2669" spans="1:4" x14ac:dyDescent="0.25">
      <c r="A2669" s="1">
        <v>29688</v>
      </c>
      <c r="B2669">
        <v>1981</v>
      </c>
      <c r="C2669">
        <v>4</v>
      </c>
      <c r="D2669">
        <v>12</v>
      </c>
    </row>
    <row r="2670" spans="1:4" x14ac:dyDescent="0.25">
      <c r="A2670" s="1">
        <v>29689</v>
      </c>
      <c r="B2670">
        <v>1981</v>
      </c>
      <c r="C2670">
        <v>4</v>
      </c>
      <c r="D2670">
        <v>13</v>
      </c>
    </row>
    <row r="2671" spans="1:4" x14ac:dyDescent="0.25">
      <c r="A2671" s="1">
        <v>29690</v>
      </c>
      <c r="B2671">
        <v>1981</v>
      </c>
      <c r="C2671">
        <v>4</v>
      </c>
      <c r="D2671">
        <v>14</v>
      </c>
    </row>
    <row r="2672" spans="1:4" x14ac:dyDescent="0.25">
      <c r="A2672" s="1">
        <v>29691</v>
      </c>
      <c r="B2672">
        <v>1981</v>
      </c>
      <c r="C2672">
        <v>4</v>
      </c>
      <c r="D2672">
        <v>15</v>
      </c>
    </row>
    <row r="2673" spans="1:4" x14ac:dyDescent="0.25">
      <c r="A2673" s="1">
        <v>29692</v>
      </c>
      <c r="B2673">
        <v>1981</v>
      </c>
      <c r="C2673">
        <v>4</v>
      </c>
      <c r="D2673">
        <v>16</v>
      </c>
    </row>
    <row r="2674" spans="1:4" x14ac:dyDescent="0.25">
      <c r="A2674" s="1">
        <v>29693</v>
      </c>
      <c r="B2674">
        <v>1981</v>
      </c>
      <c r="C2674">
        <v>4</v>
      </c>
      <c r="D2674">
        <v>17</v>
      </c>
    </row>
    <row r="2675" spans="1:4" x14ac:dyDescent="0.25">
      <c r="A2675" s="1">
        <v>29694</v>
      </c>
      <c r="B2675">
        <v>1981</v>
      </c>
      <c r="C2675">
        <v>4</v>
      </c>
      <c r="D2675">
        <v>18</v>
      </c>
    </row>
    <row r="2676" spans="1:4" x14ac:dyDescent="0.25">
      <c r="A2676" s="1">
        <v>29695</v>
      </c>
      <c r="B2676">
        <v>1981</v>
      </c>
      <c r="C2676">
        <v>4</v>
      </c>
      <c r="D2676">
        <v>19</v>
      </c>
    </row>
    <row r="2677" spans="1:4" x14ac:dyDescent="0.25">
      <c r="A2677" s="1">
        <v>29696</v>
      </c>
      <c r="B2677">
        <v>1981</v>
      </c>
      <c r="C2677">
        <v>4</v>
      </c>
      <c r="D2677">
        <v>20</v>
      </c>
    </row>
    <row r="2678" spans="1:4" x14ac:dyDescent="0.25">
      <c r="A2678" s="1">
        <v>29697</v>
      </c>
      <c r="B2678">
        <v>1981</v>
      </c>
      <c r="C2678">
        <v>4</v>
      </c>
      <c r="D2678">
        <v>21</v>
      </c>
    </row>
    <row r="2679" spans="1:4" x14ac:dyDescent="0.25">
      <c r="A2679" s="1">
        <v>29698</v>
      </c>
      <c r="B2679">
        <v>1981</v>
      </c>
      <c r="C2679">
        <v>4</v>
      </c>
      <c r="D2679">
        <v>22</v>
      </c>
    </row>
    <row r="2680" spans="1:4" x14ac:dyDescent="0.25">
      <c r="A2680" s="1">
        <v>29699</v>
      </c>
      <c r="B2680">
        <v>1981</v>
      </c>
      <c r="C2680">
        <v>4</v>
      </c>
      <c r="D2680">
        <v>23</v>
      </c>
    </row>
    <row r="2681" spans="1:4" x14ac:dyDescent="0.25">
      <c r="A2681" s="1">
        <v>29700</v>
      </c>
      <c r="B2681">
        <v>1981</v>
      </c>
      <c r="C2681">
        <v>4</v>
      </c>
      <c r="D2681">
        <v>24</v>
      </c>
    </row>
    <row r="2682" spans="1:4" x14ac:dyDescent="0.25">
      <c r="A2682" s="1">
        <v>29701</v>
      </c>
      <c r="B2682">
        <v>1981</v>
      </c>
      <c r="C2682">
        <v>4</v>
      </c>
      <c r="D2682">
        <v>25</v>
      </c>
    </row>
    <row r="2683" spans="1:4" x14ac:dyDescent="0.25">
      <c r="A2683" s="1">
        <v>29702</v>
      </c>
      <c r="B2683">
        <v>1981</v>
      </c>
      <c r="C2683">
        <v>4</v>
      </c>
      <c r="D2683">
        <v>26</v>
      </c>
    </row>
    <row r="2684" spans="1:4" x14ac:dyDescent="0.25">
      <c r="A2684" s="1">
        <v>29703</v>
      </c>
      <c r="B2684">
        <v>1981</v>
      </c>
      <c r="C2684">
        <v>4</v>
      </c>
      <c r="D2684">
        <v>27</v>
      </c>
    </row>
    <row r="2685" spans="1:4" x14ac:dyDescent="0.25">
      <c r="A2685" s="1">
        <v>29704</v>
      </c>
      <c r="B2685">
        <v>1981</v>
      </c>
      <c r="C2685">
        <v>4</v>
      </c>
      <c r="D2685">
        <v>28</v>
      </c>
    </row>
    <row r="2686" spans="1:4" x14ac:dyDescent="0.25">
      <c r="A2686" s="1">
        <v>29705</v>
      </c>
      <c r="B2686">
        <v>1981</v>
      </c>
      <c r="C2686">
        <v>4</v>
      </c>
      <c r="D2686">
        <v>29</v>
      </c>
    </row>
    <row r="2687" spans="1:4" x14ac:dyDescent="0.25">
      <c r="A2687" s="1">
        <v>29706</v>
      </c>
      <c r="B2687">
        <v>1981</v>
      </c>
      <c r="C2687">
        <v>4</v>
      </c>
      <c r="D2687">
        <v>30</v>
      </c>
    </row>
    <row r="2688" spans="1:4" x14ac:dyDescent="0.25">
      <c r="A2688" s="1">
        <v>29707</v>
      </c>
      <c r="B2688">
        <v>1981</v>
      </c>
      <c r="C2688">
        <v>5</v>
      </c>
      <c r="D2688">
        <v>1</v>
      </c>
    </row>
    <row r="2689" spans="1:4" x14ac:dyDescent="0.25">
      <c r="A2689" s="1">
        <v>29708</v>
      </c>
      <c r="B2689">
        <v>1981</v>
      </c>
      <c r="C2689">
        <v>5</v>
      </c>
      <c r="D2689">
        <v>2</v>
      </c>
    </row>
    <row r="2690" spans="1:4" x14ac:dyDescent="0.25">
      <c r="A2690" s="1">
        <v>29709</v>
      </c>
      <c r="B2690">
        <v>1981</v>
      </c>
      <c r="C2690">
        <v>5</v>
      </c>
      <c r="D2690">
        <v>3</v>
      </c>
    </row>
    <row r="2691" spans="1:4" x14ac:dyDescent="0.25">
      <c r="A2691" s="1">
        <v>29710</v>
      </c>
      <c r="B2691">
        <v>1981</v>
      </c>
      <c r="C2691">
        <v>5</v>
      </c>
      <c r="D2691">
        <v>4</v>
      </c>
    </row>
    <row r="2692" spans="1:4" x14ac:dyDescent="0.25">
      <c r="A2692" s="1">
        <v>29711</v>
      </c>
      <c r="B2692">
        <v>1981</v>
      </c>
      <c r="C2692">
        <v>5</v>
      </c>
      <c r="D2692">
        <v>5</v>
      </c>
    </row>
    <row r="2693" spans="1:4" x14ac:dyDescent="0.25">
      <c r="A2693" s="1">
        <v>29712</v>
      </c>
      <c r="B2693">
        <v>1981</v>
      </c>
      <c r="C2693">
        <v>5</v>
      </c>
      <c r="D2693">
        <v>6</v>
      </c>
    </row>
    <row r="2694" spans="1:4" x14ac:dyDescent="0.25">
      <c r="A2694" s="1">
        <v>29713</v>
      </c>
      <c r="B2694">
        <v>1981</v>
      </c>
      <c r="C2694">
        <v>5</v>
      </c>
      <c r="D2694">
        <v>7</v>
      </c>
    </row>
    <row r="2695" spans="1:4" x14ac:dyDescent="0.25">
      <c r="A2695" s="1">
        <v>29714</v>
      </c>
      <c r="B2695">
        <v>1981</v>
      </c>
      <c r="C2695">
        <v>5</v>
      </c>
      <c r="D2695">
        <v>8</v>
      </c>
    </row>
    <row r="2696" spans="1:4" x14ac:dyDescent="0.25">
      <c r="A2696" s="1">
        <v>29715</v>
      </c>
      <c r="B2696">
        <v>1981</v>
      </c>
      <c r="C2696">
        <v>5</v>
      </c>
      <c r="D2696">
        <v>9</v>
      </c>
    </row>
    <row r="2697" spans="1:4" x14ac:dyDescent="0.25">
      <c r="A2697" s="1">
        <v>29716</v>
      </c>
      <c r="B2697">
        <v>1981</v>
      </c>
      <c r="C2697">
        <v>5</v>
      </c>
      <c r="D2697">
        <v>10</v>
      </c>
    </row>
    <row r="2698" spans="1:4" x14ac:dyDescent="0.25">
      <c r="A2698" s="1">
        <v>29717</v>
      </c>
      <c r="B2698">
        <v>1981</v>
      </c>
      <c r="C2698">
        <v>5</v>
      </c>
      <c r="D2698">
        <v>11</v>
      </c>
    </row>
    <row r="2699" spans="1:4" x14ac:dyDescent="0.25">
      <c r="A2699" s="1">
        <v>29718</v>
      </c>
      <c r="B2699">
        <v>1981</v>
      </c>
      <c r="C2699">
        <v>5</v>
      </c>
      <c r="D2699">
        <v>12</v>
      </c>
    </row>
    <row r="2700" spans="1:4" x14ac:dyDescent="0.25">
      <c r="A2700" s="1">
        <v>29719</v>
      </c>
      <c r="B2700">
        <v>1981</v>
      </c>
      <c r="C2700">
        <v>5</v>
      </c>
      <c r="D2700">
        <v>13</v>
      </c>
    </row>
    <row r="2701" spans="1:4" x14ac:dyDescent="0.25">
      <c r="A2701" s="1">
        <v>29720</v>
      </c>
      <c r="B2701">
        <v>1981</v>
      </c>
      <c r="C2701">
        <v>5</v>
      </c>
      <c r="D2701">
        <v>14</v>
      </c>
    </row>
    <row r="2702" spans="1:4" x14ac:dyDescent="0.25">
      <c r="A2702" s="1">
        <v>29721</v>
      </c>
      <c r="B2702">
        <v>1981</v>
      </c>
      <c r="C2702">
        <v>5</v>
      </c>
      <c r="D2702">
        <v>15</v>
      </c>
    </row>
    <row r="2703" spans="1:4" x14ac:dyDescent="0.25">
      <c r="A2703" s="1">
        <v>29722</v>
      </c>
      <c r="B2703">
        <v>1981</v>
      </c>
      <c r="C2703">
        <v>5</v>
      </c>
      <c r="D2703">
        <v>16</v>
      </c>
    </row>
    <row r="2704" spans="1:4" x14ac:dyDescent="0.25">
      <c r="A2704" s="1">
        <v>29723</v>
      </c>
      <c r="B2704">
        <v>1981</v>
      </c>
      <c r="C2704">
        <v>5</v>
      </c>
      <c r="D2704">
        <v>17</v>
      </c>
    </row>
    <row r="2705" spans="1:4" x14ac:dyDescent="0.25">
      <c r="A2705" s="1">
        <v>29724</v>
      </c>
      <c r="B2705">
        <v>1981</v>
      </c>
      <c r="C2705">
        <v>5</v>
      </c>
      <c r="D2705">
        <v>18</v>
      </c>
    </row>
    <row r="2706" spans="1:4" x14ac:dyDescent="0.25">
      <c r="A2706" s="1">
        <v>29725</v>
      </c>
      <c r="B2706">
        <v>1981</v>
      </c>
      <c r="C2706">
        <v>5</v>
      </c>
      <c r="D2706">
        <v>19</v>
      </c>
    </row>
    <row r="2707" spans="1:4" x14ac:dyDescent="0.25">
      <c r="A2707" s="1">
        <v>29726</v>
      </c>
      <c r="B2707">
        <v>1981</v>
      </c>
      <c r="C2707">
        <v>5</v>
      </c>
      <c r="D2707">
        <v>20</v>
      </c>
    </row>
    <row r="2708" spans="1:4" x14ac:dyDescent="0.25">
      <c r="A2708" s="1">
        <v>29727</v>
      </c>
      <c r="B2708">
        <v>1981</v>
      </c>
      <c r="C2708">
        <v>5</v>
      </c>
      <c r="D2708">
        <v>21</v>
      </c>
    </row>
    <row r="2709" spans="1:4" x14ac:dyDescent="0.25">
      <c r="A2709" s="1">
        <v>29728</v>
      </c>
      <c r="B2709">
        <v>1981</v>
      </c>
      <c r="C2709">
        <v>5</v>
      </c>
      <c r="D2709">
        <v>22</v>
      </c>
    </row>
    <row r="2710" spans="1:4" x14ac:dyDescent="0.25">
      <c r="A2710" s="1">
        <v>29729</v>
      </c>
      <c r="B2710">
        <v>1981</v>
      </c>
      <c r="C2710">
        <v>5</v>
      </c>
      <c r="D2710">
        <v>23</v>
      </c>
    </row>
    <row r="2711" spans="1:4" x14ac:dyDescent="0.25">
      <c r="A2711" s="1">
        <v>29730</v>
      </c>
      <c r="B2711">
        <v>1981</v>
      </c>
      <c r="C2711">
        <v>5</v>
      </c>
      <c r="D2711">
        <v>24</v>
      </c>
    </row>
    <row r="2712" spans="1:4" x14ac:dyDescent="0.25">
      <c r="A2712" s="1">
        <v>29731</v>
      </c>
      <c r="B2712">
        <v>1981</v>
      </c>
      <c r="C2712">
        <v>5</v>
      </c>
      <c r="D2712">
        <v>25</v>
      </c>
    </row>
    <row r="2713" spans="1:4" x14ac:dyDescent="0.25">
      <c r="A2713" s="1">
        <v>29732</v>
      </c>
      <c r="B2713">
        <v>1981</v>
      </c>
      <c r="C2713">
        <v>5</v>
      </c>
      <c r="D2713">
        <v>26</v>
      </c>
    </row>
    <row r="2714" spans="1:4" x14ac:dyDescent="0.25">
      <c r="A2714" s="1">
        <v>29733</v>
      </c>
      <c r="B2714">
        <v>1981</v>
      </c>
      <c r="C2714">
        <v>5</v>
      </c>
      <c r="D2714">
        <v>27</v>
      </c>
    </row>
    <row r="2715" spans="1:4" x14ac:dyDescent="0.25">
      <c r="A2715" s="1">
        <v>29734</v>
      </c>
      <c r="B2715">
        <v>1981</v>
      </c>
      <c r="C2715">
        <v>5</v>
      </c>
      <c r="D2715">
        <v>28</v>
      </c>
    </row>
    <row r="2716" spans="1:4" x14ac:dyDescent="0.25">
      <c r="A2716" s="1">
        <v>29735</v>
      </c>
      <c r="B2716">
        <v>1981</v>
      </c>
      <c r="C2716">
        <v>5</v>
      </c>
      <c r="D2716">
        <v>29</v>
      </c>
    </row>
    <row r="2717" spans="1:4" x14ac:dyDescent="0.25">
      <c r="A2717" s="1">
        <v>29736</v>
      </c>
      <c r="B2717">
        <v>1981</v>
      </c>
      <c r="C2717">
        <v>5</v>
      </c>
      <c r="D2717">
        <v>30</v>
      </c>
    </row>
    <row r="2718" spans="1:4" x14ac:dyDescent="0.25">
      <c r="A2718" s="1">
        <v>29737</v>
      </c>
      <c r="B2718">
        <v>1981</v>
      </c>
      <c r="C2718">
        <v>5</v>
      </c>
      <c r="D2718">
        <v>31</v>
      </c>
    </row>
    <row r="2719" spans="1:4" x14ac:dyDescent="0.25">
      <c r="A2719" s="1">
        <v>29738</v>
      </c>
      <c r="B2719">
        <v>1981</v>
      </c>
      <c r="C2719">
        <v>6</v>
      </c>
      <c r="D2719">
        <v>1</v>
      </c>
    </row>
    <row r="2720" spans="1:4" x14ac:dyDescent="0.25">
      <c r="A2720" s="1">
        <v>29739</v>
      </c>
      <c r="B2720">
        <v>1981</v>
      </c>
      <c r="C2720">
        <v>6</v>
      </c>
      <c r="D2720">
        <v>2</v>
      </c>
    </row>
    <row r="2721" spans="1:4" x14ac:dyDescent="0.25">
      <c r="A2721" s="1">
        <v>29740</v>
      </c>
      <c r="B2721">
        <v>1981</v>
      </c>
      <c r="C2721">
        <v>6</v>
      </c>
      <c r="D2721">
        <v>3</v>
      </c>
    </row>
    <row r="2722" spans="1:4" x14ac:dyDescent="0.25">
      <c r="A2722" s="1">
        <v>29741</v>
      </c>
      <c r="B2722">
        <v>1981</v>
      </c>
      <c r="C2722">
        <v>6</v>
      </c>
      <c r="D2722">
        <v>4</v>
      </c>
    </row>
    <row r="2723" spans="1:4" x14ac:dyDescent="0.25">
      <c r="A2723" s="1">
        <v>29742</v>
      </c>
      <c r="B2723">
        <v>1981</v>
      </c>
      <c r="C2723">
        <v>6</v>
      </c>
      <c r="D2723">
        <v>5</v>
      </c>
    </row>
    <row r="2724" spans="1:4" x14ac:dyDescent="0.25">
      <c r="A2724" s="1">
        <v>29743</v>
      </c>
      <c r="B2724">
        <v>1981</v>
      </c>
      <c r="C2724">
        <v>6</v>
      </c>
      <c r="D2724">
        <v>6</v>
      </c>
    </row>
    <row r="2725" spans="1:4" x14ac:dyDescent="0.25">
      <c r="A2725" s="1">
        <v>29744</v>
      </c>
      <c r="B2725">
        <v>1981</v>
      </c>
      <c r="C2725">
        <v>6</v>
      </c>
      <c r="D2725">
        <v>7</v>
      </c>
    </row>
    <row r="2726" spans="1:4" x14ac:dyDescent="0.25">
      <c r="A2726" s="1">
        <v>29745</v>
      </c>
      <c r="B2726">
        <v>1981</v>
      </c>
      <c r="C2726">
        <v>6</v>
      </c>
      <c r="D2726">
        <v>8</v>
      </c>
    </row>
    <row r="2727" spans="1:4" x14ac:dyDescent="0.25">
      <c r="A2727" s="1">
        <v>29746</v>
      </c>
      <c r="B2727">
        <v>1981</v>
      </c>
      <c r="C2727">
        <v>6</v>
      </c>
      <c r="D2727">
        <v>9</v>
      </c>
    </row>
    <row r="2728" spans="1:4" x14ac:dyDescent="0.25">
      <c r="A2728" s="1">
        <v>29747</v>
      </c>
      <c r="B2728">
        <v>1981</v>
      </c>
      <c r="C2728">
        <v>6</v>
      </c>
      <c r="D2728">
        <v>10</v>
      </c>
    </row>
    <row r="2729" spans="1:4" x14ac:dyDescent="0.25">
      <c r="A2729" s="1">
        <v>29748</v>
      </c>
      <c r="B2729">
        <v>1981</v>
      </c>
      <c r="C2729">
        <v>6</v>
      </c>
      <c r="D2729">
        <v>11</v>
      </c>
    </row>
    <row r="2730" spans="1:4" x14ac:dyDescent="0.25">
      <c r="A2730" s="1">
        <v>29749</v>
      </c>
      <c r="B2730">
        <v>1981</v>
      </c>
      <c r="C2730">
        <v>6</v>
      </c>
      <c r="D2730">
        <v>12</v>
      </c>
    </row>
    <row r="2731" spans="1:4" x14ac:dyDescent="0.25">
      <c r="A2731" s="1">
        <v>29750</v>
      </c>
      <c r="B2731">
        <v>1981</v>
      </c>
      <c r="C2731">
        <v>6</v>
      </c>
      <c r="D2731">
        <v>13</v>
      </c>
    </row>
    <row r="2732" spans="1:4" x14ac:dyDescent="0.25">
      <c r="A2732" s="1">
        <v>29751</v>
      </c>
      <c r="B2732">
        <v>1981</v>
      </c>
      <c r="C2732">
        <v>6</v>
      </c>
      <c r="D2732">
        <v>14</v>
      </c>
    </row>
    <row r="2733" spans="1:4" x14ac:dyDescent="0.25">
      <c r="A2733" s="1">
        <v>29752</v>
      </c>
      <c r="B2733">
        <v>1981</v>
      </c>
      <c r="C2733">
        <v>6</v>
      </c>
      <c r="D2733">
        <v>15</v>
      </c>
    </row>
    <row r="2734" spans="1:4" x14ac:dyDescent="0.25">
      <c r="A2734" s="1">
        <v>29753</v>
      </c>
      <c r="B2734">
        <v>1981</v>
      </c>
      <c r="C2734">
        <v>6</v>
      </c>
      <c r="D2734">
        <v>16</v>
      </c>
    </row>
    <row r="2735" spans="1:4" x14ac:dyDescent="0.25">
      <c r="A2735" s="1">
        <v>29754</v>
      </c>
      <c r="B2735">
        <v>1981</v>
      </c>
      <c r="C2735">
        <v>6</v>
      </c>
      <c r="D2735">
        <v>17</v>
      </c>
    </row>
    <row r="2736" spans="1:4" x14ac:dyDescent="0.25">
      <c r="A2736" s="1">
        <v>29755</v>
      </c>
      <c r="B2736">
        <v>1981</v>
      </c>
      <c r="C2736">
        <v>6</v>
      </c>
      <c r="D2736">
        <v>18</v>
      </c>
    </row>
    <row r="2737" spans="1:4" x14ac:dyDescent="0.25">
      <c r="A2737" s="1">
        <v>29756</v>
      </c>
      <c r="B2737">
        <v>1981</v>
      </c>
      <c r="C2737">
        <v>6</v>
      </c>
      <c r="D2737">
        <v>19</v>
      </c>
    </row>
    <row r="2738" spans="1:4" x14ac:dyDescent="0.25">
      <c r="A2738" s="1">
        <v>29757</v>
      </c>
      <c r="B2738">
        <v>1981</v>
      </c>
      <c r="C2738">
        <v>6</v>
      </c>
      <c r="D2738">
        <v>20</v>
      </c>
    </row>
    <row r="2739" spans="1:4" x14ac:dyDescent="0.25">
      <c r="A2739" s="1">
        <v>29758</v>
      </c>
      <c r="B2739">
        <v>1981</v>
      </c>
      <c r="C2739">
        <v>6</v>
      </c>
      <c r="D2739">
        <v>21</v>
      </c>
    </row>
    <row r="2740" spans="1:4" x14ac:dyDescent="0.25">
      <c r="A2740" s="1">
        <v>29759</v>
      </c>
      <c r="B2740">
        <v>1981</v>
      </c>
      <c r="C2740">
        <v>6</v>
      </c>
      <c r="D2740">
        <v>22</v>
      </c>
    </row>
    <row r="2741" spans="1:4" x14ac:dyDescent="0.25">
      <c r="A2741" s="1">
        <v>29760</v>
      </c>
      <c r="B2741">
        <v>1981</v>
      </c>
      <c r="C2741">
        <v>6</v>
      </c>
      <c r="D2741">
        <v>23</v>
      </c>
    </row>
    <row r="2742" spans="1:4" x14ac:dyDescent="0.25">
      <c r="A2742" s="1">
        <v>29761</v>
      </c>
      <c r="B2742">
        <v>1981</v>
      </c>
      <c r="C2742">
        <v>6</v>
      </c>
      <c r="D2742">
        <v>24</v>
      </c>
    </row>
    <row r="2743" spans="1:4" x14ac:dyDescent="0.25">
      <c r="A2743" s="1">
        <v>29762</v>
      </c>
      <c r="B2743">
        <v>1981</v>
      </c>
      <c r="C2743">
        <v>6</v>
      </c>
      <c r="D2743">
        <v>25</v>
      </c>
    </row>
    <row r="2744" spans="1:4" x14ac:dyDescent="0.25">
      <c r="A2744" s="1">
        <v>29763</v>
      </c>
      <c r="B2744">
        <v>1981</v>
      </c>
      <c r="C2744">
        <v>6</v>
      </c>
      <c r="D2744">
        <v>26</v>
      </c>
    </row>
    <row r="2745" spans="1:4" x14ac:dyDescent="0.25">
      <c r="A2745" s="1">
        <v>29764</v>
      </c>
      <c r="B2745">
        <v>1981</v>
      </c>
      <c r="C2745">
        <v>6</v>
      </c>
      <c r="D2745">
        <v>27</v>
      </c>
    </row>
    <row r="2746" spans="1:4" x14ac:dyDescent="0.25">
      <c r="A2746" s="1">
        <v>29765</v>
      </c>
      <c r="B2746">
        <v>1981</v>
      </c>
      <c r="C2746">
        <v>6</v>
      </c>
      <c r="D2746">
        <v>28</v>
      </c>
    </row>
    <row r="2747" spans="1:4" x14ac:dyDescent="0.25">
      <c r="A2747" s="1">
        <v>29766</v>
      </c>
      <c r="B2747">
        <v>1981</v>
      </c>
      <c r="C2747">
        <v>6</v>
      </c>
      <c r="D2747">
        <v>29</v>
      </c>
    </row>
    <row r="2748" spans="1:4" x14ac:dyDescent="0.25">
      <c r="A2748" s="1">
        <v>29767</v>
      </c>
      <c r="B2748">
        <v>1981</v>
      </c>
      <c r="C2748">
        <v>6</v>
      </c>
      <c r="D2748">
        <v>30</v>
      </c>
    </row>
    <row r="2749" spans="1:4" x14ac:dyDescent="0.25">
      <c r="A2749" s="1">
        <v>29768</v>
      </c>
      <c r="B2749">
        <v>1981</v>
      </c>
      <c r="C2749">
        <v>7</v>
      </c>
      <c r="D2749">
        <v>1</v>
      </c>
    </row>
    <row r="2750" spans="1:4" x14ac:dyDescent="0.25">
      <c r="A2750" s="1">
        <v>29769</v>
      </c>
      <c r="B2750">
        <v>1981</v>
      </c>
      <c r="C2750">
        <v>7</v>
      </c>
      <c r="D2750">
        <v>2</v>
      </c>
    </row>
    <row r="2751" spans="1:4" x14ac:dyDescent="0.25">
      <c r="A2751" s="1">
        <v>29770</v>
      </c>
      <c r="B2751">
        <v>1981</v>
      </c>
      <c r="C2751">
        <v>7</v>
      </c>
      <c r="D2751">
        <v>3</v>
      </c>
    </row>
    <row r="2752" spans="1:4" x14ac:dyDescent="0.25">
      <c r="A2752" s="1">
        <v>29771</v>
      </c>
      <c r="B2752">
        <v>1981</v>
      </c>
      <c r="C2752">
        <v>7</v>
      </c>
      <c r="D2752">
        <v>4</v>
      </c>
    </row>
    <row r="2753" spans="1:4" x14ac:dyDescent="0.25">
      <c r="A2753" s="1">
        <v>29772</v>
      </c>
      <c r="B2753">
        <v>1981</v>
      </c>
      <c r="C2753">
        <v>7</v>
      </c>
      <c r="D2753">
        <v>5</v>
      </c>
    </row>
    <row r="2754" spans="1:4" x14ac:dyDescent="0.25">
      <c r="A2754" s="1">
        <v>29773</v>
      </c>
      <c r="B2754">
        <v>1981</v>
      </c>
      <c r="C2754">
        <v>7</v>
      </c>
      <c r="D2754">
        <v>6</v>
      </c>
    </row>
    <row r="2755" spans="1:4" x14ac:dyDescent="0.25">
      <c r="A2755" s="1">
        <v>29774</v>
      </c>
      <c r="B2755">
        <v>1981</v>
      </c>
      <c r="C2755">
        <v>7</v>
      </c>
      <c r="D2755">
        <v>7</v>
      </c>
    </row>
    <row r="2756" spans="1:4" x14ac:dyDescent="0.25">
      <c r="A2756" s="1">
        <v>29775</v>
      </c>
      <c r="B2756">
        <v>1981</v>
      </c>
      <c r="C2756">
        <v>7</v>
      </c>
      <c r="D2756">
        <v>8</v>
      </c>
    </row>
    <row r="2757" spans="1:4" x14ac:dyDescent="0.25">
      <c r="A2757" s="1">
        <v>29776</v>
      </c>
      <c r="B2757">
        <v>1981</v>
      </c>
      <c r="C2757">
        <v>7</v>
      </c>
      <c r="D2757">
        <v>9</v>
      </c>
    </row>
    <row r="2758" spans="1:4" x14ac:dyDescent="0.25">
      <c r="A2758" s="1">
        <v>29777</v>
      </c>
      <c r="B2758">
        <v>1981</v>
      </c>
      <c r="C2758">
        <v>7</v>
      </c>
      <c r="D2758">
        <v>10</v>
      </c>
    </row>
    <row r="2759" spans="1:4" x14ac:dyDescent="0.25">
      <c r="A2759" s="1">
        <v>29778</v>
      </c>
      <c r="B2759">
        <v>1981</v>
      </c>
      <c r="C2759">
        <v>7</v>
      </c>
      <c r="D2759">
        <v>11</v>
      </c>
    </row>
    <row r="2760" spans="1:4" x14ac:dyDescent="0.25">
      <c r="A2760" s="1">
        <v>29779</v>
      </c>
      <c r="B2760">
        <v>1981</v>
      </c>
      <c r="C2760">
        <v>7</v>
      </c>
      <c r="D2760">
        <v>12</v>
      </c>
    </row>
    <row r="2761" spans="1:4" x14ac:dyDescent="0.25">
      <c r="A2761" s="1">
        <v>29780</v>
      </c>
      <c r="B2761">
        <v>1981</v>
      </c>
      <c r="C2761">
        <v>7</v>
      </c>
      <c r="D2761">
        <v>13</v>
      </c>
    </row>
    <row r="2762" spans="1:4" x14ac:dyDescent="0.25">
      <c r="A2762" s="1">
        <v>29781</v>
      </c>
      <c r="B2762">
        <v>1981</v>
      </c>
      <c r="C2762">
        <v>7</v>
      </c>
      <c r="D2762">
        <v>14</v>
      </c>
    </row>
    <row r="2763" spans="1:4" x14ac:dyDescent="0.25">
      <c r="A2763" s="1">
        <v>29782</v>
      </c>
      <c r="B2763">
        <v>1981</v>
      </c>
      <c r="C2763">
        <v>7</v>
      </c>
      <c r="D2763">
        <v>15</v>
      </c>
    </row>
    <row r="2764" spans="1:4" x14ac:dyDescent="0.25">
      <c r="A2764" s="1">
        <v>29783</v>
      </c>
      <c r="B2764">
        <v>1981</v>
      </c>
      <c r="C2764">
        <v>7</v>
      </c>
      <c r="D2764">
        <v>16</v>
      </c>
    </row>
    <row r="2765" spans="1:4" x14ac:dyDescent="0.25">
      <c r="A2765" s="1">
        <v>29784</v>
      </c>
      <c r="B2765">
        <v>1981</v>
      </c>
      <c r="C2765">
        <v>7</v>
      </c>
      <c r="D2765">
        <v>17</v>
      </c>
    </row>
    <row r="2766" spans="1:4" x14ac:dyDescent="0.25">
      <c r="A2766" s="1">
        <v>29785</v>
      </c>
      <c r="B2766">
        <v>1981</v>
      </c>
      <c r="C2766">
        <v>7</v>
      </c>
      <c r="D2766">
        <v>18</v>
      </c>
    </row>
    <row r="2767" spans="1:4" x14ac:dyDescent="0.25">
      <c r="A2767" s="1">
        <v>29786</v>
      </c>
      <c r="B2767">
        <v>1981</v>
      </c>
      <c r="C2767">
        <v>7</v>
      </c>
      <c r="D2767">
        <v>19</v>
      </c>
    </row>
    <row r="2768" spans="1:4" x14ac:dyDescent="0.25">
      <c r="A2768" s="1">
        <v>29787</v>
      </c>
      <c r="B2768">
        <v>1981</v>
      </c>
      <c r="C2768">
        <v>7</v>
      </c>
      <c r="D2768">
        <v>20</v>
      </c>
    </row>
    <row r="2769" spans="1:4" x14ac:dyDescent="0.25">
      <c r="A2769" s="1">
        <v>29788</v>
      </c>
      <c r="B2769">
        <v>1981</v>
      </c>
      <c r="C2769">
        <v>7</v>
      </c>
      <c r="D2769">
        <v>21</v>
      </c>
    </row>
    <row r="2770" spans="1:4" x14ac:dyDescent="0.25">
      <c r="A2770" s="1">
        <v>29789</v>
      </c>
      <c r="B2770">
        <v>1981</v>
      </c>
      <c r="C2770">
        <v>7</v>
      </c>
      <c r="D2770">
        <v>22</v>
      </c>
    </row>
    <row r="2771" spans="1:4" x14ac:dyDescent="0.25">
      <c r="A2771" s="1">
        <v>29790</v>
      </c>
      <c r="B2771">
        <v>1981</v>
      </c>
      <c r="C2771">
        <v>7</v>
      </c>
      <c r="D2771">
        <v>23</v>
      </c>
    </row>
    <row r="2772" spans="1:4" x14ac:dyDescent="0.25">
      <c r="A2772" s="1">
        <v>29791</v>
      </c>
      <c r="B2772">
        <v>1981</v>
      </c>
      <c r="C2772">
        <v>7</v>
      </c>
      <c r="D2772">
        <v>24</v>
      </c>
    </row>
    <row r="2773" spans="1:4" x14ac:dyDescent="0.25">
      <c r="A2773" s="1">
        <v>29792</v>
      </c>
      <c r="B2773">
        <v>1981</v>
      </c>
      <c r="C2773">
        <v>7</v>
      </c>
      <c r="D2773">
        <v>25</v>
      </c>
    </row>
    <row r="2774" spans="1:4" x14ac:dyDescent="0.25">
      <c r="A2774" s="1">
        <v>29793</v>
      </c>
      <c r="B2774">
        <v>1981</v>
      </c>
      <c r="C2774">
        <v>7</v>
      </c>
      <c r="D2774">
        <v>26</v>
      </c>
    </row>
    <row r="2775" spans="1:4" x14ac:dyDescent="0.25">
      <c r="A2775" s="1">
        <v>29794</v>
      </c>
      <c r="B2775">
        <v>1981</v>
      </c>
      <c r="C2775">
        <v>7</v>
      </c>
      <c r="D2775">
        <v>27</v>
      </c>
    </row>
    <row r="2776" spans="1:4" x14ac:dyDescent="0.25">
      <c r="A2776" s="1">
        <v>29795</v>
      </c>
      <c r="B2776">
        <v>1981</v>
      </c>
      <c r="C2776">
        <v>7</v>
      </c>
      <c r="D2776">
        <v>28</v>
      </c>
    </row>
    <row r="2777" spans="1:4" x14ac:dyDescent="0.25">
      <c r="A2777" s="1">
        <v>29796</v>
      </c>
      <c r="B2777">
        <v>1981</v>
      </c>
      <c r="C2777">
        <v>7</v>
      </c>
      <c r="D2777">
        <v>29</v>
      </c>
    </row>
    <row r="2778" spans="1:4" x14ac:dyDescent="0.25">
      <c r="A2778" s="1">
        <v>29797</v>
      </c>
      <c r="B2778">
        <v>1981</v>
      </c>
      <c r="C2778">
        <v>7</v>
      </c>
      <c r="D2778">
        <v>30</v>
      </c>
    </row>
    <row r="2779" spans="1:4" x14ac:dyDescent="0.25">
      <c r="A2779" s="1">
        <v>29798</v>
      </c>
      <c r="B2779">
        <v>1981</v>
      </c>
      <c r="C2779">
        <v>7</v>
      </c>
      <c r="D2779">
        <v>31</v>
      </c>
    </row>
    <row r="2780" spans="1:4" x14ac:dyDescent="0.25">
      <c r="A2780" s="1">
        <v>29799</v>
      </c>
      <c r="B2780">
        <v>1981</v>
      </c>
      <c r="C2780">
        <v>8</v>
      </c>
      <c r="D2780">
        <v>1</v>
      </c>
    </row>
    <row r="2781" spans="1:4" x14ac:dyDescent="0.25">
      <c r="A2781" s="1">
        <v>29800</v>
      </c>
      <c r="B2781">
        <v>1981</v>
      </c>
      <c r="C2781">
        <v>8</v>
      </c>
      <c r="D2781">
        <v>2</v>
      </c>
    </row>
    <row r="2782" spans="1:4" x14ac:dyDescent="0.25">
      <c r="A2782" s="1">
        <v>29801</v>
      </c>
      <c r="B2782">
        <v>1981</v>
      </c>
      <c r="C2782">
        <v>8</v>
      </c>
      <c r="D2782">
        <v>3</v>
      </c>
    </row>
    <row r="2783" spans="1:4" x14ac:dyDescent="0.25">
      <c r="A2783" s="1">
        <v>29802</v>
      </c>
      <c r="B2783">
        <v>1981</v>
      </c>
      <c r="C2783">
        <v>8</v>
      </c>
      <c r="D2783">
        <v>4</v>
      </c>
    </row>
    <row r="2784" spans="1:4" x14ac:dyDescent="0.25">
      <c r="A2784" s="1">
        <v>29803</v>
      </c>
      <c r="B2784">
        <v>1981</v>
      </c>
      <c r="C2784">
        <v>8</v>
      </c>
      <c r="D2784">
        <v>5</v>
      </c>
    </row>
    <row r="2785" spans="1:4" x14ac:dyDescent="0.25">
      <c r="A2785" s="1">
        <v>29804</v>
      </c>
      <c r="B2785">
        <v>1981</v>
      </c>
      <c r="C2785">
        <v>8</v>
      </c>
      <c r="D2785">
        <v>6</v>
      </c>
    </row>
    <row r="2786" spans="1:4" x14ac:dyDescent="0.25">
      <c r="A2786" s="1">
        <v>29805</v>
      </c>
      <c r="B2786">
        <v>1981</v>
      </c>
      <c r="C2786">
        <v>8</v>
      </c>
      <c r="D2786">
        <v>7</v>
      </c>
    </row>
    <row r="2787" spans="1:4" x14ac:dyDescent="0.25">
      <c r="A2787" s="1">
        <v>29806</v>
      </c>
      <c r="B2787">
        <v>1981</v>
      </c>
      <c r="C2787">
        <v>8</v>
      </c>
      <c r="D2787">
        <v>8</v>
      </c>
    </row>
    <row r="2788" spans="1:4" x14ac:dyDescent="0.25">
      <c r="A2788" s="1">
        <v>29807</v>
      </c>
      <c r="B2788">
        <v>1981</v>
      </c>
      <c r="C2788">
        <v>8</v>
      </c>
      <c r="D2788">
        <v>9</v>
      </c>
    </row>
    <row r="2789" spans="1:4" x14ac:dyDescent="0.25">
      <c r="A2789" s="1">
        <v>29808</v>
      </c>
      <c r="B2789">
        <v>1981</v>
      </c>
      <c r="C2789">
        <v>8</v>
      </c>
      <c r="D2789">
        <v>10</v>
      </c>
    </row>
    <row r="2790" spans="1:4" x14ac:dyDescent="0.25">
      <c r="A2790" s="1">
        <v>29809</v>
      </c>
      <c r="B2790">
        <v>1981</v>
      </c>
      <c r="C2790">
        <v>8</v>
      </c>
      <c r="D2790">
        <v>11</v>
      </c>
    </row>
    <row r="2791" spans="1:4" x14ac:dyDescent="0.25">
      <c r="A2791" s="1">
        <v>29810</v>
      </c>
      <c r="B2791">
        <v>1981</v>
      </c>
      <c r="C2791">
        <v>8</v>
      </c>
      <c r="D2791">
        <v>12</v>
      </c>
    </row>
    <row r="2792" spans="1:4" x14ac:dyDescent="0.25">
      <c r="A2792" s="1">
        <v>29811</v>
      </c>
      <c r="B2792">
        <v>1981</v>
      </c>
      <c r="C2792">
        <v>8</v>
      </c>
      <c r="D2792">
        <v>13</v>
      </c>
    </row>
    <row r="2793" spans="1:4" x14ac:dyDescent="0.25">
      <c r="A2793" s="1">
        <v>29812</v>
      </c>
      <c r="B2793">
        <v>1981</v>
      </c>
      <c r="C2793">
        <v>8</v>
      </c>
      <c r="D2793">
        <v>14</v>
      </c>
    </row>
    <row r="2794" spans="1:4" x14ac:dyDescent="0.25">
      <c r="A2794" s="1">
        <v>29813</v>
      </c>
      <c r="B2794">
        <v>1981</v>
      </c>
      <c r="C2794">
        <v>8</v>
      </c>
      <c r="D2794">
        <v>15</v>
      </c>
    </row>
    <row r="2795" spans="1:4" x14ac:dyDescent="0.25">
      <c r="A2795" s="1">
        <v>29814</v>
      </c>
      <c r="B2795">
        <v>1981</v>
      </c>
      <c r="C2795">
        <v>8</v>
      </c>
      <c r="D2795">
        <v>16</v>
      </c>
    </row>
    <row r="2796" spans="1:4" x14ac:dyDescent="0.25">
      <c r="A2796" s="1">
        <v>29815</v>
      </c>
      <c r="B2796">
        <v>1981</v>
      </c>
      <c r="C2796">
        <v>8</v>
      </c>
      <c r="D2796">
        <v>17</v>
      </c>
    </row>
    <row r="2797" spans="1:4" x14ac:dyDescent="0.25">
      <c r="A2797" s="1">
        <v>29816</v>
      </c>
      <c r="B2797">
        <v>1981</v>
      </c>
      <c r="C2797">
        <v>8</v>
      </c>
      <c r="D2797">
        <v>18</v>
      </c>
    </row>
    <row r="2798" spans="1:4" x14ac:dyDescent="0.25">
      <c r="A2798" s="1">
        <v>29817</v>
      </c>
      <c r="B2798">
        <v>1981</v>
      </c>
      <c r="C2798">
        <v>8</v>
      </c>
      <c r="D2798">
        <v>19</v>
      </c>
    </row>
    <row r="2799" spans="1:4" x14ac:dyDescent="0.25">
      <c r="A2799" s="1">
        <v>29818</v>
      </c>
      <c r="B2799">
        <v>1981</v>
      </c>
      <c r="C2799">
        <v>8</v>
      </c>
      <c r="D2799">
        <v>20</v>
      </c>
    </row>
    <row r="2800" spans="1:4" x14ac:dyDescent="0.25">
      <c r="A2800" s="1">
        <v>29819</v>
      </c>
      <c r="B2800">
        <v>1981</v>
      </c>
      <c r="C2800">
        <v>8</v>
      </c>
      <c r="D2800">
        <v>21</v>
      </c>
    </row>
    <row r="2801" spans="1:4" x14ac:dyDescent="0.25">
      <c r="A2801" s="1">
        <v>29820</v>
      </c>
      <c r="B2801">
        <v>1981</v>
      </c>
      <c r="C2801">
        <v>8</v>
      </c>
      <c r="D2801">
        <v>22</v>
      </c>
    </row>
    <row r="2802" spans="1:4" x14ac:dyDescent="0.25">
      <c r="A2802" s="1">
        <v>29821</v>
      </c>
      <c r="B2802">
        <v>1981</v>
      </c>
      <c r="C2802">
        <v>8</v>
      </c>
      <c r="D2802">
        <v>23</v>
      </c>
    </row>
    <row r="2803" spans="1:4" x14ac:dyDescent="0.25">
      <c r="A2803" s="1">
        <v>29822</v>
      </c>
      <c r="B2803">
        <v>1981</v>
      </c>
      <c r="C2803">
        <v>8</v>
      </c>
      <c r="D2803">
        <v>24</v>
      </c>
    </row>
    <row r="2804" spans="1:4" x14ac:dyDescent="0.25">
      <c r="A2804" s="1">
        <v>29823</v>
      </c>
      <c r="B2804">
        <v>1981</v>
      </c>
      <c r="C2804">
        <v>8</v>
      </c>
      <c r="D2804">
        <v>25</v>
      </c>
    </row>
    <row r="2805" spans="1:4" x14ac:dyDescent="0.25">
      <c r="A2805" s="1">
        <v>29824</v>
      </c>
      <c r="B2805">
        <v>1981</v>
      </c>
      <c r="C2805">
        <v>8</v>
      </c>
      <c r="D2805">
        <v>26</v>
      </c>
    </row>
    <row r="2806" spans="1:4" x14ac:dyDescent="0.25">
      <c r="A2806" s="1">
        <v>29825</v>
      </c>
      <c r="B2806">
        <v>1981</v>
      </c>
      <c r="C2806">
        <v>8</v>
      </c>
      <c r="D2806">
        <v>27</v>
      </c>
    </row>
    <row r="2807" spans="1:4" x14ac:dyDescent="0.25">
      <c r="A2807" s="1">
        <v>29826</v>
      </c>
      <c r="B2807">
        <v>1981</v>
      </c>
      <c r="C2807">
        <v>8</v>
      </c>
      <c r="D2807">
        <v>28</v>
      </c>
    </row>
    <row r="2808" spans="1:4" x14ac:dyDescent="0.25">
      <c r="A2808" s="1">
        <v>29827</v>
      </c>
      <c r="B2808">
        <v>1981</v>
      </c>
      <c r="C2808">
        <v>8</v>
      </c>
      <c r="D2808">
        <v>29</v>
      </c>
    </row>
    <row r="2809" spans="1:4" x14ac:dyDescent="0.25">
      <c r="A2809" s="1">
        <v>29828</v>
      </c>
      <c r="B2809">
        <v>1981</v>
      </c>
      <c r="C2809">
        <v>8</v>
      </c>
      <c r="D2809">
        <v>30</v>
      </c>
    </row>
    <row r="2810" spans="1:4" x14ac:dyDescent="0.25">
      <c r="A2810" s="1">
        <v>29829</v>
      </c>
      <c r="B2810">
        <v>1981</v>
      </c>
      <c r="C2810">
        <v>8</v>
      </c>
      <c r="D2810">
        <v>31</v>
      </c>
    </row>
    <row r="2811" spans="1:4" x14ac:dyDescent="0.25">
      <c r="A2811" s="1">
        <v>29830</v>
      </c>
      <c r="B2811">
        <v>1981</v>
      </c>
      <c r="C2811">
        <v>9</v>
      </c>
      <c r="D2811">
        <v>1</v>
      </c>
    </row>
    <row r="2812" spans="1:4" x14ac:dyDescent="0.25">
      <c r="A2812" s="1">
        <v>29831</v>
      </c>
      <c r="B2812">
        <v>1981</v>
      </c>
      <c r="C2812">
        <v>9</v>
      </c>
      <c r="D2812">
        <v>2</v>
      </c>
    </row>
    <row r="2813" spans="1:4" x14ac:dyDescent="0.25">
      <c r="A2813" s="1">
        <v>29832</v>
      </c>
      <c r="B2813">
        <v>1981</v>
      </c>
      <c r="C2813">
        <v>9</v>
      </c>
      <c r="D2813">
        <v>3</v>
      </c>
    </row>
    <row r="2814" spans="1:4" x14ac:dyDescent="0.25">
      <c r="A2814" s="1">
        <v>29833</v>
      </c>
      <c r="B2814">
        <v>1981</v>
      </c>
      <c r="C2814">
        <v>9</v>
      </c>
      <c r="D2814">
        <v>4</v>
      </c>
    </row>
    <row r="2815" spans="1:4" x14ac:dyDescent="0.25">
      <c r="A2815" s="1">
        <v>29834</v>
      </c>
      <c r="B2815">
        <v>1981</v>
      </c>
      <c r="C2815">
        <v>9</v>
      </c>
      <c r="D2815">
        <v>5</v>
      </c>
    </row>
    <row r="2816" spans="1:4" x14ac:dyDescent="0.25">
      <c r="A2816" s="1">
        <v>29835</v>
      </c>
      <c r="B2816">
        <v>1981</v>
      </c>
      <c r="C2816">
        <v>9</v>
      </c>
      <c r="D2816">
        <v>6</v>
      </c>
    </row>
    <row r="2817" spans="1:4" x14ac:dyDescent="0.25">
      <c r="A2817" s="1">
        <v>29836</v>
      </c>
      <c r="B2817">
        <v>1981</v>
      </c>
      <c r="C2817">
        <v>9</v>
      </c>
      <c r="D2817">
        <v>7</v>
      </c>
    </row>
    <row r="2818" spans="1:4" x14ac:dyDescent="0.25">
      <c r="A2818" s="1">
        <v>29837</v>
      </c>
      <c r="B2818">
        <v>1981</v>
      </c>
      <c r="C2818">
        <v>9</v>
      </c>
      <c r="D2818">
        <v>8</v>
      </c>
    </row>
    <row r="2819" spans="1:4" x14ac:dyDescent="0.25">
      <c r="A2819" s="1">
        <v>29838</v>
      </c>
      <c r="B2819">
        <v>1981</v>
      </c>
      <c r="C2819">
        <v>9</v>
      </c>
      <c r="D2819">
        <v>9</v>
      </c>
    </row>
    <row r="2820" spans="1:4" x14ac:dyDescent="0.25">
      <c r="A2820" s="1">
        <v>29839</v>
      </c>
      <c r="B2820">
        <v>1981</v>
      </c>
      <c r="C2820">
        <v>9</v>
      </c>
      <c r="D2820">
        <v>10</v>
      </c>
    </row>
    <row r="2821" spans="1:4" x14ac:dyDescent="0.25">
      <c r="A2821" s="1">
        <v>29840</v>
      </c>
      <c r="B2821">
        <v>1981</v>
      </c>
      <c r="C2821">
        <v>9</v>
      </c>
      <c r="D2821">
        <v>11</v>
      </c>
    </row>
    <row r="2822" spans="1:4" x14ac:dyDescent="0.25">
      <c r="A2822" s="1">
        <v>29841</v>
      </c>
      <c r="B2822">
        <v>1981</v>
      </c>
      <c r="C2822">
        <v>9</v>
      </c>
      <c r="D2822">
        <v>12</v>
      </c>
    </row>
    <row r="2823" spans="1:4" x14ac:dyDescent="0.25">
      <c r="A2823" s="1">
        <v>29842</v>
      </c>
      <c r="B2823">
        <v>1981</v>
      </c>
      <c r="C2823">
        <v>9</v>
      </c>
      <c r="D2823">
        <v>13</v>
      </c>
    </row>
    <row r="2824" spans="1:4" x14ac:dyDescent="0.25">
      <c r="A2824" s="1">
        <v>29843</v>
      </c>
      <c r="B2824">
        <v>1981</v>
      </c>
      <c r="C2824">
        <v>9</v>
      </c>
      <c r="D2824">
        <v>14</v>
      </c>
    </row>
    <row r="2825" spans="1:4" x14ac:dyDescent="0.25">
      <c r="A2825" s="1">
        <v>29844</v>
      </c>
      <c r="B2825">
        <v>1981</v>
      </c>
      <c r="C2825">
        <v>9</v>
      </c>
      <c r="D2825">
        <v>15</v>
      </c>
    </row>
    <row r="2826" spans="1:4" x14ac:dyDescent="0.25">
      <c r="A2826" s="1">
        <v>29845</v>
      </c>
      <c r="B2826">
        <v>1981</v>
      </c>
      <c r="C2826">
        <v>9</v>
      </c>
      <c r="D2826">
        <v>16</v>
      </c>
    </row>
    <row r="2827" spans="1:4" x14ac:dyDescent="0.25">
      <c r="A2827" s="1">
        <v>29846</v>
      </c>
      <c r="B2827">
        <v>1981</v>
      </c>
      <c r="C2827">
        <v>9</v>
      </c>
      <c r="D2827">
        <v>17</v>
      </c>
    </row>
    <row r="2828" spans="1:4" x14ac:dyDescent="0.25">
      <c r="A2828" s="1">
        <v>29847</v>
      </c>
      <c r="B2828">
        <v>1981</v>
      </c>
      <c r="C2828">
        <v>9</v>
      </c>
      <c r="D2828">
        <v>18</v>
      </c>
    </row>
    <row r="2829" spans="1:4" x14ac:dyDescent="0.25">
      <c r="A2829" s="1">
        <v>29848</v>
      </c>
      <c r="B2829">
        <v>1981</v>
      </c>
      <c r="C2829">
        <v>9</v>
      </c>
      <c r="D2829">
        <v>19</v>
      </c>
    </row>
    <row r="2830" spans="1:4" x14ac:dyDescent="0.25">
      <c r="A2830" s="1">
        <v>29849</v>
      </c>
      <c r="B2830">
        <v>1981</v>
      </c>
      <c r="C2830">
        <v>9</v>
      </c>
      <c r="D2830">
        <v>20</v>
      </c>
    </row>
    <row r="2831" spans="1:4" x14ac:dyDescent="0.25">
      <c r="A2831" s="1">
        <v>29850</v>
      </c>
      <c r="B2831">
        <v>1981</v>
      </c>
      <c r="C2831">
        <v>9</v>
      </c>
      <c r="D2831">
        <v>21</v>
      </c>
    </row>
    <row r="2832" spans="1:4" x14ac:dyDescent="0.25">
      <c r="A2832" s="1">
        <v>29851</v>
      </c>
      <c r="B2832">
        <v>1981</v>
      </c>
      <c r="C2832">
        <v>9</v>
      </c>
      <c r="D2832">
        <v>22</v>
      </c>
    </row>
    <row r="2833" spans="1:4" x14ac:dyDescent="0.25">
      <c r="A2833" s="1">
        <v>29852</v>
      </c>
      <c r="B2833">
        <v>1981</v>
      </c>
      <c r="C2833">
        <v>9</v>
      </c>
      <c r="D2833">
        <v>23</v>
      </c>
    </row>
    <row r="2834" spans="1:4" x14ac:dyDescent="0.25">
      <c r="A2834" s="1">
        <v>29853</v>
      </c>
      <c r="B2834">
        <v>1981</v>
      </c>
      <c r="C2834">
        <v>9</v>
      </c>
      <c r="D2834">
        <v>24</v>
      </c>
    </row>
    <row r="2835" spans="1:4" x14ac:dyDescent="0.25">
      <c r="A2835" s="1">
        <v>29854</v>
      </c>
      <c r="B2835">
        <v>1981</v>
      </c>
      <c r="C2835">
        <v>9</v>
      </c>
      <c r="D2835">
        <v>25</v>
      </c>
    </row>
    <row r="2836" spans="1:4" x14ac:dyDescent="0.25">
      <c r="A2836" s="1">
        <v>29855</v>
      </c>
      <c r="B2836">
        <v>1981</v>
      </c>
      <c r="C2836">
        <v>9</v>
      </c>
      <c r="D2836">
        <v>26</v>
      </c>
    </row>
    <row r="2837" spans="1:4" x14ac:dyDescent="0.25">
      <c r="A2837" s="1">
        <v>29856</v>
      </c>
      <c r="B2837">
        <v>1981</v>
      </c>
      <c r="C2837">
        <v>9</v>
      </c>
      <c r="D2837">
        <v>27</v>
      </c>
    </row>
    <row r="2838" spans="1:4" x14ac:dyDescent="0.25">
      <c r="A2838" s="1">
        <v>29857</v>
      </c>
      <c r="B2838">
        <v>1981</v>
      </c>
      <c r="C2838">
        <v>9</v>
      </c>
      <c r="D2838">
        <v>28</v>
      </c>
    </row>
    <row r="2839" spans="1:4" x14ac:dyDescent="0.25">
      <c r="A2839" s="1">
        <v>29858</v>
      </c>
      <c r="B2839">
        <v>1981</v>
      </c>
      <c r="C2839">
        <v>9</v>
      </c>
      <c r="D2839">
        <v>29</v>
      </c>
    </row>
    <row r="2840" spans="1:4" x14ac:dyDescent="0.25">
      <c r="A2840" s="1">
        <v>29859</v>
      </c>
      <c r="B2840">
        <v>1981</v>
      </c>
      <c r="C2840">
        <v>9</v>
      </c>
      <c r="D2840">
        <v>30</v>
      </c>
    </row>
    <row r="2841" spans="1:4" x14ac:dyDescent="0.25">
      <c r="A2841" s="1">
        <v>29860</v>
      </c>
      <c r="B2841">
        <v>1981</v>
      </c>
      <c r="C2841">
        <v>10</v>
      </c>
      <c r="D2841">
        <v>1</v>
      </c>
    </row>
    <row r="2842" spans="1:4" x14ac:dyDescent="0.25">
      <c r="A2842" s="1">
        <v>29861</v>
      </c>
      <c r="B2842">
        <v>1981</v>
      </c>
      <c r="C2842">
        <v>10</v>
      </c>
      <c r="D2842">
        <v>2</v>
      </c>
    </row>
    <row r="2843" spans="1:4" x14ac:dyDescent="0.25">
      <c r="A2843" s="1">
        <v>29862</v>
      </c>
      <c r="B2843">
        <v>1981</v>
      </c>
      <c r="C2843">
        <v>10</v>
      </c>
      <c r="D2843">
        <v>3</v>
      </c>
    </row>
    <row r="2844" spans="1:4" x14ac:dyDescent="0.25">
      <c r="A2844" s="1">
        <v>29863</v>
      </c>
      <c r="B2844">
        <v>1981</v>
      </c>
      <c r="C2844">
        <v>10</v>
      </c>
      <c r="D2844">
        <v>4</v>
      </c>
    </row>
    <row r="2845" spans="1:4" x14ac:dyDescent="0.25">
      <c r="A2845" s="1">
        <v>29864</v>
      </c>
      <c r="B2845">
        <v>1981</v>
      </c>
      <c r="C2845">
        <v>10</v>
      </c>
      <c r="D2845">
        <v>5</v>
      </c>
    </row>
    <row r="2846" spans="1:4" x14ac:dyDescent="0.25">
      <c r="A2846" s="1">
        <v>29865</v>
      </c>
      <c r="B2846">
        <v>1981</v>
      </c>
      <c r="C2846">
        <v>10</v>
      </c>
      <c r="D2846">
        <v>6</v>
      </c>
    </row>
    <row r="2847" spans="1:4" x14ac:dyDescent="0.25">
      <c r="A2847" s="1">
        <v>29866</v>
      </c>
      <c r="B2847">
        <v>1981</v>
      </c>
      <c r="C2847">
        <v>10</v>
      </c>
      <c r="D2847">
        <v>7</v>
      </c>
    </row>
    <row r="2848" spans="1:4" x14ac:dyDescent="0.25">
      <c r="A2848" s="1">
        <v>29867</v>
      </c>
      <c r="B2848">
        <v>1981</v>
      </c>
      <c r="C2848">
        <v>10</v>
      </c>
      <c r="D2848">
        <v>8</v>
      </c>
    </row>
    <row r="2849" spans="1:4" x14ac:dyDescent="0.25">
      <c r="A2849" s="1">
        <v>29868</v>
      </c>
      <c r="B2849">
        <v>1981</v>
      </c>
      <c r="C2849">
        <v>10</v>
      </c>
      <c r="D2849">
        <v>9</v>
      </c>
    </row>
    <row r="2850" spans="1:4" x14ac:dyDescent="0.25">
      <c r="A2850" s="1">
        <v>29869</v>
      </c>
      <c r="B2850">
        <v>1981</v>
      </c>
      <c r="C2850">
        <v>10</v>
      </c>
      <c r="D2850">
        <v>10</v>
      </c>
    </row>
    <row r="2851" spans="1:4" x14ac:dyDescent="0.25">
      <c r="A2851" s="1">
        <v>29870</v>
      </c>
      <c r="B2851">
        <v>1981</v>
      </c>
      <c r="C2851">
        <v>10</v>
      </c>
      <c r="D2851">
        <v>11</v>
      </c>
    </row>
    <row r="2852" spans="1:4" x14ac:dyDescent="0.25">
      <c r="A2852" s="1">
        <v>29871</v>
      </c>
      <c r="B2852">
        <v>1981</v>
      </c>
      <c r="C2852">
        <v>10</v>
      </c>
      <c r="D2852">
        <v>12</v>
      </c>
    </row>
    <row r="2853" spans="1:4" x14ac:dyDescent="0.25">
      <c r="A2853" s="1">
        <v>29872</v>
      </c>
      <c r="B2853">
        <v>1981</v>
      </c>
      <c r="C2853">
        <v>10</v>
      </c>
      <c r="D2853">
        <v>13</v>
      </c>
    </row>
    <row r="2854" spans="1:4" x14ac:dyDescent="0.25">
      <c r="A2854" s="1">
        <v>29873</v>
      </c>
      <c r="B2854">
        <v>1981</v>
      </c>
      <c r="C2854">
        <v>10</v>
      </c>
      <c r="D2854">
        <v>14</v>
      </c>
    </row>
    <row r="2855" spans="1:4" x14ac:dyDescent="0.25">
      <c r="A2855" s="1">
        <v>29874</v>
      </c>
      <c r="B2855">
        <v>1981</v>
      </c>
      <c r="C2855">
        <v>10</v>
      </c>
      <c r="D2855">
        <v>15</v>
      </c>
    </row>
    <row r="2856" spans="1:4" x14ac:dyDescent="0.25">
      <c r="A2856" s="1">
        <v>29875</v>
      </c>
      <c r="B2856">
        <v>1981</v>
      </c>
      <c r="C2856">
        <v>10</v>
      </c>
      <c r="D2856">
        <v>16</v>
      </c>
    </row>
    <row r="2857" spans="1:4" x14ac:dyDescent="0.25">
      <c r="A2857" s="1">
        <v>29876</v>
      </c>
      <c r="B2857">
        <v>1981</v>
      </c>
      <c r="C2857">
        <v>10</v>
      </c>
      <c r="D2857">
        <v>17</v>
      </c>
    </row>
    <row r="2858" spans="1:4" x14ac:dyDescent="0.25">
      <c r="A2858" s="1">
        <v>29877</v>
      </c>
      <c r="B2858">
        <v>1981</v>
      </c>
      <c r="C2858">
        <v>10</v>
      </c>
      <c r="D2858">
        <v>18</v>
      </c>
    </row>
    <row r="2859" spans="1:4" x14ac:dyDescent="0.25">
      <c r="A2859" s="1">
        <v>29878</v>
      </c>
      <c r="B2859">
        <v>1981</v>
      </c>
      <c r="C2859">
        <v>10</v>
      </c>
      <c r="D2859">
        <v>19</v>
      </c>
    </row>
    <row r="2860" spans="1:4" x14ac:dyDescent="0.25">
      <c r="A2860" s="1">
        <v>29879</v>
      </c>
      <c r="B2860">
        <v>1981</v>
      </c>
      <c r="C2860">
        <v>10</v>
      </c>
      <c r="D2860">
        <v>20</v>
      </c>
    </row>
    <row r="2861" spans="1:4" x14ac:dyDescent="0.25">
      <c r="A2861" s="1">
        <v>29880</v>
      </c>
      <c r="B2861">
        <v>1981</v>
      </c>
      <c r="C2861">
        <v>10</v>
      </c>
      <c r="D2861">
        <v>21</v>
      </c>
    </row>
    <row r="2862" spans="1:4" x14ac:dyDescent="0.25">
      <c r="A2862" s="1">
        <v>29881</v>
      </c>
      <c r="B2862">
        <v>1981</v>
      </c>
      <c r="C2862">
        <v>10</v>
      </c>
      <c r="D2862">
        <v>22</v>
      </c>
    </row>
    <row r="2863" spans="1:4" x14ac:dyDescent="0.25">
      <c r="A2863" s="1">
        <v>29882</v>
      </c>
      <c r="B2863">
        <v>1981</v>
      </c>
      <c r="C2863">
        <v>10</v>
      </c>
      <c r="D2863">
        <v>23</v>
      </c>
    </row>
    <row r="2864" spans="1:4" x14ac:dyDescent="0.25">
      <c r="A2864" s="1">
        <v>29883</v>
      </c>
      <c r="B2864">
        <v>1981</v>
      </c>
      <c r="C2864">
        <v>10</v>
      </c>
      <c r="D2864">
        <v>24</v>
      </c>
    </row>
    <row r="2865" spans="1:4" x14ac:dyDescent="0.25">
      <c r="A2865" s="1">
        <v>29884</v>
      </c>
      <c r="B2865">
        <v>1981</v>
      </c>
      <c r="C2865">
        <v>10</v>
      </c>
      <c r="D2865">
        <v>25</v>
      </c>
    </row>
    <row r="2866" spans="1:4" x14ac:dyDescent="0.25">
      <c r="A2866" s="1">
        <v>29885</v>
      </c>
      <c r="B2866">
        <v>1981</v>
      </c>
      <c r="C2866">
        <v>10</v>
      </c>
      <c r="D2866">
        <v>26</v>
      </c>
    </row>
    <row r="2867" spans="1:4" x14ac:dyDescent="0.25">
      <c r="A2867" s="1">
        <v>29886</v>
      </c>
      <c r="B2867">
        <v>1981</v>
      </c>
      <c r="C2867">
        <v>10</v>
      </c>
      <c r="D2867">
        <v>27</v>
      </c>
    </row>
    <row r="2868" spans="1:4" x14ac:dyDescent="0.25">
      <c r="A2868" s="1">
        <v>29887</v>
      </c>
      <c r="B2868">
        <v>1981</v>
      </c>
      <c r="C2868">
        <v>10</v>
      </c>
      <c r="D2868">
        <v>28</v>
      </c>
    </row>
    <row r="2869" spans="1:4" x14ac:dyDescent="0.25">
      <c r="A2869" s="1">
        <v>29888</v>
      </c>
      <c r="B2869">
        <v>1981</v>
      </c>
      <c r="C2869">
        <v>10</v>
      </c>
      <c r="D2869">
        <v>29</v>
      </c>
    </row>
    <row r="2870" spans="1:4" x14ac:dyDescent="0.25">
      <c r="A2870" s="1">
        <v>29889</v>
      </c>
      <c r="B2870">
        <v>1981</v>
      </c>
      <c r="C2870">
        <v>10</v>
      </c>
      <c r="D2870">
        <v>30</v>
      </c>
    </row>
    <row r="2871" spans="1:4" x14ac:dyDescent="0.25">
      <c r="A2871" s="1">
        <v>29890</v>
      </c>
      <c r="B2871">
        <v>1981</v>
      </c>
      <c r="C2871">
        <v>10</v>
      </c>
      <c r="D2871">
        <v>31</v>
      </c>
    </row>
    <row r="2872" spans="1:4" x14ac:dyDescent="0.25">
      <c r="A2872" s="1">
        <v>29891</v>
      </c>
      <c r="B2872">
        <v>1981</v>
      </c>
      <c r="C2872">
        <v>11</v>
      </c>
      <c r="D2872">
        <v>1</v>
      </c>
    </row>
    <row r="2873" spans="1:4" x14ac:dyDescent="0.25">
      <c r="A2873" s="1">
        <v>29892</v>
      </c>
      <c r="B2873">
        <v>1981</v>
      </c>
      <c r="C2873">
        <v>11</v>
      </c>
      <c r="D2873">
        <v>2</v>
      </c>
    </row>
    <row r="2874" spans="1:4" x14ac:dyDescent="0.25">
      <c r="A2874" s="1">
        <v>29893</v>
      </c>
      <c r="B2874">
        <v>1981</v>
      </c>
      <c r="C2874">
        <v>11</v>
      </c>
      <c r="D2874">
        <v>3</v>
      </c>
    </row>
    <row r="2875" spans="1:4" x14ac:dyDescent="0.25">
      <c r="A2875" s="1">
        <v>29894</v>
      </c>
      <c r="B2875">
        <v>1981</v>
      </c>
      <c r="C2875">
        <v>11</v>
      </c>
      <c r="D2875">
        <v>4</v>
      </c>
    </row>
    <row r="2876" spans="1:4" x14ac:dyDescent="0.25">
      <c r="A2876" s="1">
        <v>29895</v>
      </c>
      <c r="B2876">
        <v>1981</v>
      </c>
      <c r="C2876">
        <v>11</v>
      </c>
      <c r="D2876">
        <v>5</v>
      </c>
    </row>
    <row r="2877" spans="1:4" x14ac:dyDescent="0.25">
      <c r="A2877" s="1">
        <v>29896</v>
      </c>
      <c r="B2877">
        <v>1981</v>
      </c>
      <c r="C2877">
        <v>11</v>
      </c>
      <c r="D2877">
        <v>6</v>
      </c>
    </row>
    <row r="2878" spans="1:4" x14ac:dyDescent="0.25">
      <c r="A2878" s="1">
        <v>29897</v>
      </c>
      <c r="B2878">
        <v>1981</v>
      </c>
      <c r="C2878">
        <v>11</v>
      </c>
      <c r="D2878">
        <v>7</v>
      </c>
    </row>
    <row r="2879" spans="1:4" x14ac:dyDescent="0.25">
      <c r="A2879" s="1">
        <v>29898</v>
      </c>
      <c r="B2879">
        <v>1981</v>
      </c>
      <c r="C2879">
        <v>11</v>
      </c>
      <c r="D2879">
        <v>8</v>
      </c>
    </row>
    <row r="2880" spans="1:4" x14ac:dyDescent="0.25">
      <c r="A2880" s="1">
        <v>29899</v>
      </c>
      <c r="B2880">
        <v>1981</v>
      </c>
      <c r="C2880">
        <v>11</v>
      </c>
      <c r="D2880">
        <v>9</v>
      </c>
    </row>
    <row r="2881" spans="1:4" x14ac:dyDescent="0.25">
      <c r="A2881" s="1">
        <v>29900</v>
      </c>
      <c r="B2881">
        <v>1981</v>
      </c>
      <c r="C2881">
        <v>11</v>
      </c>
      <c r="D2881">
        <v>10</v>
      </c>
    </row>
    <row r="2882" spans="1:4" x14ac:dyDescent="0.25">
      <c r="A2882" s="1">
        <v>29901</v>
      </c>
      <c r="B2882">
        <v>1981</v>
      </c>
      <c r="C2882">
        <v>11</v>
      </c>
      <c r="D2882">
        <v>11</v>
      </c>
    </row>
    <row r="2883" spans="1:4" x14ac:dyDescent="0.25">
      <c r="A2883" s="1">
        <v>29902</v>
      </c>
      <c r="B2883">
        <v>1981</v>
      </c>
      <c r="C2883">
        <v>11</v>
      </c>
      <c r="D2883">
        <v>12</v>
      </c>
    </row>
    <row r="2884" spans="1:4" x14ac:dyDescent="0.25">
      <c r="A2884" s="1">
        <v>29903</v>
      </c>
      <c r="B2884">
        <v>1981</v>
      </c>
      <c r="C2884">
        <v>11</v>
      </c>
      <c r="D2884">
        <v>13</v>
      </c>
    </row>
    <row r="2885" spans="1:4" x14ac:dyDescent="0.25">
      <c r="A2885" s="1">
        <v>29904</v>
      </c>
      <c r="B2885">
        <v>1981</v>
      </c>
      <c r="C2885">
        <v>11</v>
      </c>
      <c r="D2885">
        <v>14</v>
      </c>
    </row>
    <row r="2886" spans="1:4" x14ac:dyDescent="0.25">
      <c r="A2886" s="1">
        <v>29905</v>
      </c>
      <c r="B2886">
        <v>1981</v>
      </c>
      <c r="C2886">
        <v>11</v>
      </c>
      <c r="D2886">
        <v>15</v>
      </c>
    </row>
    <row r="2887" spans="1:4" x14ac:dyDescent="0.25">
      <c r="A2887" s="1">
        <v>29906</v>
      </c>
      <c r="B2887">
        <v>1981</v>
      </c>
      <c r="C2887">
        <v>11</v>
      </c>
      <c r="D2887">
        <v>16</v>
      </c>
    </row>
    <row r="2888" spans="1:4" x14ac:dyDescent="0.25">
      <c r="A2888" s="1">
        <v>29907</v>
      </c>
      <c r="B2888">
        <v>1981</v>
      </c>
      <c r="C2888">
        <v>11</v>
      </c>
      <c r="D2888">
        <v>17</v>
      </c>
    </row>
    <row r="2889" spans="1:4" x14ac:dyDescent="0.25">
      <c r="A2889" s="1">
        <v>29908</v>
      </c>
      <c r="B2889">
        <v>1981</v>
      </c>
      <c r="C2889">
        <v>11</v>
      </c>
      <c r="D2889">
        <v>18</v>
      </c>
    </row>
    <row r="2890" spans="1:4" x14ac:dyDescent="0.25">
      <c r="A2890" s="1">
        <v>29909</v>
      </c>
      <c r="B2890">
        <v>1981</v>
      </c>
      <c r="C2890">
        <v>11</v>
      </c>
      <c r="D2890">
        <v>19</v>
      </c>
    </row>
    <row r="2891" spans="1:4" x14ac:dyDescent="0.25">
      <c r="A2891" s="1">
        <v>29910</v>
      </c>
      <c r="B2891">
        <v>1981</v>
      </c>
      <c r="C2891">
        <v>11</v>
      </c>
      <c r="D2891">
        <v>20</v>
      </c>
    </row>
    <row r="2892" spans="1:4" x14ac:dyDescent="0.25">
      <c r="A2892" s="1">
        <v>29911</v>
      </c>
      <c r="B2892">
        <v>1981</v>
      </c>
      <c r="C2892">
        <v>11</v>
      </c>
      <c r="D2892">
        <v>21</v>
      </c>
    </row>
    <row r="2893" spans="1:4" x14ac:dyDescent="0.25">
      <c r="A2893" s="1">
        <v>29912</v>
      </c>
      <c r="B2893">
        <v>1981</v>
      </c>
      <c r="C2893">
        <v>11</v>
      </c>
      <c r="D2893">
        <v>22</v>
      </c>
    </row>
    <row r="2894" spans="1:4" x14ac:dyDescent="0.25">
      <c r="A2894" s="1">
        <v>29913</v>
      </c>
      <c r="B2894">
        <v>1981</v>
      </c>
      <c r="C2894">
        <v>11</v>
      </c>
      <c r="D2894">
        <v>23</v>
      </c>
    </row>
    <row r="2895" spans="1:4" x14ac:dyDescent="0.25">
      <c r="A2895" s="1">
        <v>29914</v>
      </c>
      <c r="B2895">
        <v>1981</v>
      </c>
      <c r="C2895">
        <v>11</v>
      </c>
      <c r="D2895">
        <v>24</v>
      </c>
    </row>
    <row r="2896" spans="1:4" x14ac:dyDescent="0.25">
      <c r="A2896" s="1">
        <v>29915</v>
      </c>
      <c r="B2896">
        <v>1981</v>
      </c>
      <c r="C2896">
        <v>11</v>
      </c>
      <c r="D2896">
        <v>25</v>
      </c>
    </row>
    <row r="2897" spans="1:4" x14ac:dyDescent="0.25">
      <c r="A2897" s="1">
        <v>29916</v>
      </c>
      <c r="B2897">
        <v>1981</v>
      </c>
      <c r="C2897">
        <v>11</v>
      </c>
      <c r="D2897">
        <v>26</v>
      </c>
    </row>
    <row r="2898" spans="1:4" x14ac:dyDescent="0.25">
      <c r="A2898" s="1">
        <v>29917</v>
      </c>
      <c r="B2898">
        <v>1981</v>
      </c>
      <c r="C2898">
        <v>11</v>
      </c>
      <c r="D2898">
        <v>27</v>
      </c>
    </row>
    <row r="2899" spans="1:4" x14ac:dyDescent="0.25">
      <c r="A2899" s="1">
        <v>29918</v>
      </c>
      <c r="B2899">
        <v>1981</v>
      </c>
      <c r="C2899">
        <v>11</v>
      </c>
      <c r="D2899">
        <v>28</v>
      </c>
    </row>
    <row r="2900" spans="1:4" x14ac:dyDescent="0.25">
      <c r="A2900" s="1">
        <v>29919</v>
      </c>
      <c r="B2900">
        <v>1981</v>
      </c>
      <c r="C2900">
        <v>11</v>
      </c>
      <c r="D2900">
        <v>29</v>
      </c>
    </row>
    <row r="2901" spans="1:4" x14ac:dyDescent="0.25">
      <c r="A2901" s="1">
        <v>29920</v>
      </c>
      <c r="B2901">
        <v>1981</v>
      </c>
      <c r="C2901">
        <v>11</v>
      </c>
      <c r="D2901">
        <v>30</v>
      </c>
    </row>
    <row r="2902" spans="1:4" x14ac:dyDescent="0.25">
      <c r="A2902" s="1">
        <v>29921</v>
      </c>
      <c r="B2902">
        <v>1981</v>
      </c>
      <c r="C2902">
        <v>12</v>
      </c>
      <c r="D2902">
        <v>1</v>
      </c>
    </row>
    <row r="2903" spans="1:4" x14ac:dyDescent="0.25">
      <c r="A2903" s="1">
        <v>29922</v>
      </c>
      <c r="B2903">
        <v>1981</v>
      </c>
      <c r="C2903">
        <v>12</v>
      </c>
      <c r="D2903">
        <v>2</v>
      </c>
    </row>
    <row r="2904" spans="1:4" x14ac:dyDescent="0.25">
      <c r="A2904" s="1">
        <v>29923</v>
      </c>
      <c r="B2904">
        <v>1981</v>
      </c>
      <c r="C2904">
        <v>12</v>
      </c>
      <c r="D2904">
        <v>3</v>
      </c>
    </row>
    <row r="2905" spans="1:4" x14ac:dyDescent="0.25">
      <c r="A2905" s="1">
        <v>29924</v>
      </c>
      <c r="B2905">
        <v>1981</v>
      </c>
      <c r="C2905">
        <v>12</v>
      </c>
      <c r="D2905">
        <v>4</v>
      </c>
    </row>
    <row r="2906" spans="1:4" x14ac:dyDescent="0.25">
      <c r="A2906" s="1">
        <v>29925</v>
      </c>
      <c r="B2906">
        <v>1981</v>
      </c>
      <c r="C2906">
        <v>12</v>
      </c>
      <c r="D2906">
        <v>5</v>
      </c>
    </row>
    <row r="2907" spans="1:4" x14ac:dyDescent="0.25">
      <c r="A2907" s="1">
        <v>29926</v>
      </c>
      <c r="B2907">
        <v>1981</v>
      </c>
      <c r="C2907">
        <v>12</v>
      </c>
      <c r="D2907">
        <v>6</v>
      </c>
    </row>
    <row r="2908" spans="1:4" x14ac:dyDescent="0.25">
      <c r="A2908" s="1">
        <v>29927</v>
      </c>
      <c r="B2908">
        <v>1981</v>
      </c>
      <c r="C2908">
        <v>12</v>
      </c>
      <c r="D2908">
        <v>7</v>
      </c>
    </row>
    <row r="2909" spans="1:4" x14ac:dyDescent="0.25">
      <c r="A2909" s="1">
        <v>29928</v>
      </c>
      <c r="B2909">
        <v>1981</v>
      </c>
      <c r="C2909">
        <v>12</v>
      </c>
      <c r="D2909">
        <v>8</v>
      </c>
    </row>
    <row r="2910" spans="1:4" x14ac:dyDescent="0.25">
      <c r="A2910" s="1">
        <v>29929</v>
      </c>
      <c r="B2910">
        <v>1981</v>
      </c>
      <c r="C2910">
        <v>12</v>
      </c>
      <c r="D2910">
        <v>9</v>
      </c>
    </row>
    <row r="2911" spans="1:4" x14ac:dyDescent="0.25">
      <c r="A2911" s="1">
        <v>29930</v>
      </c>
      <c r="B2911">
        <v>1981</v>
      </c>
      <c r="C2911">
        <v>12</v>
      </c>
      <c r="D2911">
        <v>10</v>
      </c>
    </row>
    <row r="2912" spans="1:4" x14ac:dyDescent="0.25">
      <c r="A2912" s="1">
        <v>29931</v>
      </c>
      <c r="B2912">
        <v>1981</v>
      </c>
      <c r="C2912">
        <v>12</v>
      </c>
      <c r="D2912">
        <v>11</v>
      </c>
    </row>
    <row r="2913" spans="1:4" x14ac:dyDescent="0.25">
      <c r="A2913" s="1">
        <v>29932</v>
      </c>
      <c r="B2913">
        <v>1981</v>
      </c>
      <c r="C2913">
        <v>12</v>
      </c>
      <c r="D2913">
        <v>12</v>
      </c>
    </row>
    <row r="2914" spans="1:4" x14ac:dyDescent="0.25">
      <c r="A2914" s="1">
        <v>29933</v>
      </c>
      <c r="B2914">
        <v>1981</v>
      </c>
      <c r="C2914">
        <v>12</v>
      </c>
      <c r="D2914">
        <v>13</v>
      </c>
    </row>
    <row r="2915" spans="1:4" x14ac:dyDescent="0.25">
      <c r="A2915" s="1">
        <v>29934</v>
      </c>
      <c r="B2915">
        <v>1981</v>
      </c>
      <c r="C2915">
        <v>12</v>
      </c>
      <c r="D2915">
        <v>14</v>
      </c>
    </row>
    <row r="2916" spans="1:4" x14ac:dyDescent="0.25">
      <c r="A2916" s="1">
        <v>29935</v>
      </c>
      <c r="B2916">
        <v>1981</v>
      </c>
      <c r="C2916">
        <v>12</v>
      </c>
      <c r="D2916">
        <v>15</v>
      </c>
    </row>
    <row r="2917" spans="1:4" x14ac:dyDescent="0.25">
      <c r="A2917" s="1">
        <v>29936</v>
      </c>
      <c r="B2917">
        <v>1981</v>
      </c>
      <c r="C2917">
        <v>12</v>
      </c>
      <c r="D2917">
        <v>16</v>
      </c>
    </row>
    <row r="2918" spans="1:4" x14ac:dyDescent="0.25">
      <c r="A2918" s="1">
        <v>29937</v>
      </c>
      <c r="B2918">
        <v>1981</v>
      </c>
      <c r="C2918">
        <v>12</v>
      </c>
      <c r="D2918">
        <v>17</v>
      </c>
    </row>
    <row r="2919" spans="1:4" x14ac:dyDescent="0.25">
      <c r="A2919" s="1">
        <v>29938</v>
      </c>
      <c r="B2919">
        <v>1981</v>
      </c>
      <c r="C2919">
        <v>12</v>
      </c>
      <c r="D2919">
        <v>18</v>
      </c>
    </row>
    <row r="2920" spans="1:4" x14ac:dyDescent="0.25">
      <c r="A2920" s="1">
        <v>29939</v>
      </c>
      <c r="B2920">
        <v>1981</v>
      </c>
      <c r="C2920">
        <v>12</v>
      </c>
      <c r="D2920">
        <v>19</v>
      </c>
    </row>
    <row r="2921" spans="1:4" x14ac:dyDescent="0.25">
      <c r="A2921" s="1">
        <v>29940</v>
      </c>
      <c r="B2921">
        <v>1981</v>
      </c>
      <c r="C2921">
        <v>12</v>
      </c>
      <c r="D2921">
        <v>20</v>
      </c>
    </row>
    <row r="2922" spans="1:4" x14ac:dyDescent="0.25">
      <c r="A2922" s="1">
        <v>29941</v>
      </c>
      <c r="B2922">
        <v>1981</v>
      </c>
      <c r="C2922">
        <v>12</v>
      </c>
      <c r="D2922">
        <v>21</v>
      </c>
    </row>
    <row r="2923" spans="1:4" x14ac:dyDescent="0.25">
      <c r="A2923" s="1">
        <v>29942</v>
      </c>
      <c r="B2923">
        <v>1981</v>
      </c>
      <c r="C2923">
        <v>12</v>
      </c>
      <c r="D2923">
        <v>22</v>
      </c>
    </row>
    <row r="2924" spans="1:4" x14ac:dyDescent="0.25">
      <c r="A2924" s="1">
        <v>29943</v>
      </c>
      <c r="B2924">
        <v>1981</v>
      </c>
      <c r="C2924">
        <v>12</v>
      </c>
      <c r="D2924">
        <v>23</v>
      </c>
    </row>
    <row r="2925" spans="1:4" x14ac:dyDescent="0.25">
      <c r="A2925" s="1">
        <v>29944</v>
      </c>
      <c r="B2925">
        <v>1981</v>
      </c>
      <c r="C2925">
        <v>12</v>
      </c>
      <c r="D2925">
        <v>24</v>
      </c>
    </row>
    <row r="2926" spans="1:4" x14ac:dyDescent="0.25">
      <c r="A2926" s="1">
        <v>29945</v>
      </c>
      <c r="B2926">
        <v>1981</v>
      </c>
      <c r="C2926">
        <v>12</v>
      </c>
      <c r="D2926">
        <v>25</v>
      </c>
    </row>
    <row r="2927" spans="1:4" x14ac:dyDescent="0.25">
      <c r="A2927" s="1">
        <v>29946</v>
      </c>
      <c r="B2927">
        <v>1981</v>
      </c>
      <c r="C2927">
        <v>12</v>
      </c>
      <c r="D2927">
        <v>26</v>
      </c>
    </row>
    <row r="2928" spans="1:4" x14ac:dyDescent="0.25">
      <c r="A2928" s="1">
        <v>29947</v>
      </c>
      <c r="B2928">
        <v>1981</v>
      </c>
      <c r="C2928">
        <v>12</v>
      </c>
      <c r="D2928">
        <v>27</v>
      </c>
    </row>
    <row r="2929" spans="1:4" x14ac:dyDescent="0.25">
      <c r="A2929" s="1">
        <v>29948</v>
      </c>
      <c r="B2929">
        <v>1981</v>
      </c>
      <c r="C2929">
        <v>12</v>
      </c>
      <c r="D2929">
        <v>28</v>
      </c>
    </row>
    <row r="2930" spans="1:4" x14ac:dyDescent="0.25">
      <c r="A2930" s="1">
        <v>29949</v>
      </c>
      <c r="B2930">
        <v>1981</v>
      </c>
      <c r="C2930">
        <v>12</v>
      </c>
      <c r="D2930">
        <v>29</v>
      </c>
    </row>
    <row r="2931" spans="1:4" x14ac:dyDescent="0.25">
      <c r="A2931" s="1">
        <v>29950</v>
      </c>
      <c r="B2931">
        <v>1981</v>
      </c>
      <c r="C2931">
        <v>12</v>
      </c>
      <c r="D2931">
        <v>30</v>
      </c>
    </row>
    <row r="2932" spans="1:4" x14ac:dyDescent="0.25">
      <c r="A2932" s="1">
        <v>29951</v>
      </c>
      <c r="B2932">
        <v>1981</v>
      </c>
      <c r="C2932">
        <v>12</v>
      </c>
      <c r="D2932">
        <v>31</v>
      </c>
    </row>
    <row r="2933" spans="1:4" x14ac:dyDescent="0.25">
      <c r="A2933" s="1">
        <v>29952</v>
      </c>
      <c r="B2933">
        <v>1982</v>
      </c>
      <c r="C2933">
        <v>1</v>
      </c>
      <c r="D2933">
        <v>1</v>
      </c>
    </row>
    <row r="2934" spans="1:4" x14ac:dyDescent="0.25">
      <c r="A2934" s="1">
        <v>29953</v>
      </c>
      <c r="B2934">
        <v>1982</v>
      </c>
      <c r="C2934">
        <v>1</v>
      </c>
      <c r="D2934">
        <v>2</v>
      </c>
    </row>
    <row r="2935" spans="1:4" x14ac:dyDescent="0.25">
      <c r="A2935" s="1">
        <v>29954</v>
      </c>
      <c r="B2935">
        <v>1982</v>
      </c>
      <c r="C2935">
        <v>1</v>
      </c>
      <c r="D2935">
        <v>3</v>
      </c>
    </row>
    <row r="2936" spans="1:4" x14ac:dyDescent="0.25">
      <c r="A2936" s="1">
        <v>29955</v>
      </c>
      <c r="B2936">
        <v>1982</v>
      </c>
      <c r="C2936">
        <v>1</v>
      </c>
      <c r="D2936">
        <v>4</v>
      </c>
    </row>
    <row r="2937" spans="1:4" x14ac:dyDescent="0.25">
      <c r="A2937" s="1">
        <v>29956</v>
      </c>
      <c r="B2937">
        <v>1982</v>
      </c>
      <c r="C2937">
        <v>1</v>
      </c>
      <c r="D2937">
        <v>5</v>
      </c>
    </row>
    <row r="2938" spans="1:4" x14ac:dyDescent="0.25">
      <c r="A2938" s="1">
        <v>29957</v>
      </c>
      <c r="B2938">
        <v>1982</v>
      </c>
      <c r="C2938">
        <v>1</v>
      </c>
      <c r="D2938">
        <v>6</v>
      </c>
    </row>
    <row r="2939" spans="1:4" x14ac:dyDescent="0.25">
      <c r="A2939" s="1">
        <v>29958</v>
      </c>
      <c r="B2939">
        <v>1982</v>
      </c>
      <c r="C2939">
        <v>1</v>
      </c>
      <c r="D2939">
        <v>7</v>
      </c>
    </row>
    <row r="2940" spans="1:4" x14ac:dyDescent="0.25">
      <c r="A2940" s="1">
        <v>29959</v>
      </c>
      <c r="B2940">
        <v>1982</v>
      </c>
      <c r="C2940">
        <v>1</v>
      </c>
      <c r="D2940">
        <v>8</v>
      </c>
    </row>
    <row r="2941" spans="1:4" x14ac:dyDescent="0.25">
      <c r="A2941" s="1">
        <v>29960</v>
      </c>
      <c r="B2941">
        <v>1982</v>
      </c>
      <c r="C2941">
        <v>1</v>
      </c>
      <c r="D2941">
        <v>9</v>
      </c>
    </row>
    <row r="2942" spans="1:4" x14ac:dyDescent="0.25">
      <c r="A2942" s="1">
        <v>29961</v>
      </c>
      <c r="B2942">
        <v>1982</v>
      </c>
      <c r="C2942">
        <v>1</v>
      </c>
      <c r="D2942">
        <v>10</v>
      </c>
    </row>
    <row r="2943" spans="1:4" x14ac:dyDescent="0.25">
      <c r="A2943" s="1">
        <v>29962</v>
      </c>
      <c r="B2943">
        <v>1982</v>
      </c>
      <c r="C2943">
        <v>1</v>
      </c>
      <c r="D2943">
        <v>11</v>
      </c>
    </row>
    <row r="2944" spans="1:4" x14ac:dyDescent="0.25">
      <c r="A2944" s="1">
        <v>29963</v>
      </c>
      <c r="B2944">
        <v>1982</v>
      </c>
      <c r="C2944">
        <v>1</v>
      </c>
      <c r="D2944">
        <v>12</v>
      </c>
    </row>
    <row r="2945" spans="1:4" x14ac:dyDescent="0.25">
      <c r="A2945" s="1">
        <v>29964</v>
      </c>
      <c r="B2945">
        <v>1982</v>
      </c>
      <c r="C2945">
        <v>1</v>
      </c>
      <c r="D2945">
        <v>13</v>
      </c>
    </row>
    <row r="2946" spans="1:4" x14ac:dyDescent="0.25">
      <c r="A2946" s="1">
        <v>29965</v>
      </c>
      <c r="B2946">
        <v>1982</v>
      </c>
      <c r="C2946">
        <v>1</v>
      </c>
      <c r="D2946">
        <v>14</v>
      </c>
    </row>
    <row r="2947" spans="1:4" x14ac:dyDescent="0.25">
      <c r="A2947" s="1">
        <v>29966</v>
      </c>
      <c r="B2947">
        <v>1982</v>
      </c>
      <c r="C2947">
        <v>1</v>
      </c>
      <c r="D2947">
        <v>15</v>
      </c>
    </row>
    <row r="2948" spans="1:4" x14ac:dyDescent="0.25">
      <c r="A2948" s="1">
        <v>29967</v>
      </c>
      <c r="B2948">
        <v>1982</v>
      </c>
      <c r="C2948">
        <v>1</v>
      </c>
      <c r="D2948">
        <v>16</v>
      </c>
    </row>
    <row r="2949" spans="1:4" x14ac:dyDescent="0.25">
      <c r="A2949" s="1">
        <v>29968</v>
      </c>
      <c r="B2949">
        <v>1982</v>
      </c>
      <c r="C2949">
        <v>1</v>
      </c>
      <c r="D2949">
        <v>17</v>
      </c>
    </row>
    <row r="2950" spans="1:4" x14ac:dyDescent="0.25">
      <c r="A2950" s="1">
        <v>29969</v>
      </c>
      <c r="B2950">
        <v>1982</v>
      </c>
      <c r="C2950">
        <v>1</v>
      </c>
      <c r="D2950">
        <v>18</v>
      </c>
    </row>
    <row r="2951" spans="1:4" x14ac:dyDescent="0.25">
      <c r="A2951" s="1">
        <v>29970</v>
      </c>
      <c r="B2951">
        <v>1982</v>
      </c>
      <c r="C2951">
        <v>1</v>
      </c>
      <c r="D2951">
        <v>19</v>
      </c>
    </row>
    <row r="2952" spans="1:4" x14ac:dyDescent="0.25">
      <c r="A2952" s="1">
        <v>29971</v>
      </c>
      <c r="B2952">
        <v>1982</v>
      </c>
      <c r="C2952">
        <v>1</v>
      </c>
      <c r="D2952">
        <v>20</v>
      </c>
    </row>
    <row r="2953" spans="1:4" x14ac:dyDescent="0.25">
      <c r="A2953" s="1">
        <v>29972</v>
      </c>
      <c r="B2953">
        <v>1982</v>
      </c>
      <c r="C2953">
        <v>1</v>
      </c>
      <c r="D2953">
        <v>21</v>
      </c>
    </row>
    <row r="2954" spans="1:4" x14ac:dyDescent="0.25">
      <c r="A2954" s="1">
        <v>29973</v>
      </c>
      <c r="B2954">
        <v>1982</v>
      </c>
      <c r="C2954">
        <v>1</v>
      </c>
      <c r="D2954">
        <v>22</v>
      </c>
    </row>
    <row r="2955" spans="1:4" x14ac:dyDescent="0.25">
      <c r="A2955" s="1">
        <v>29974</v>
      </c>
      <c r="B2955">
        <v>1982</v>
      </c>
      <c r="C2955">
        <v>1</v>
      </c>
      <c r="D2955">
        <v>23</v>
      </c>
    </row>
    <row r="2956" spans="1:4" x14ac:dyDescent="0.25">
      <c r="A2956" s="1">
        <v>29975</v>
      </c>
      <c r="B2956">
        <v>1982</v>
      </c>
      <c r="C2956">
        <v>1</v>
      </c>
      <c r="D2956">
        <v>24</v>
      </c>
    </row>
    <row r="2957" spans="1:4" x14ac:dyDescent="0.25">
      <c r="A2957" s="1">
        <v>29976</v>
      </c>
      <c r="B2957">
        <v>1982</v>
      </c>
      <c r="C2957">
        <v>1</v>
      </c>
      <c r="D2957">
        <v>25</v>
      </c>
    </row>
    <row r="2958" spans="1:4" x14ac:dyDescent="0.25">
      <c r="A2958" s="1">
        <v>29977</v>
      </c>
      <c r="B2958">
        <v>1982</v>
      </c>
      <c r="C2958">
        <v>1</v>
      </c>
      <c r="D2958">
        <v>26</v>
      </c>
    </row>
    <row r="2959" spans="1:4" x14ac:dyDescent="0.25">
      <c r="A2959" s="1">
        <v>29978</v>
      </c>
      <c r="B2959">
        <v>1982</v>
      </c>
      <c r="C2959">
        <v>1</v>
      </c>
      <c r="D2959">
        <v>27</v>
      </c>
    </row>
    <row r="2960" spans="1:4" x14ac:dyDescent="0.25">
      <c r="A2960" s="1">
        <v>29979</v>
      </c>
      <c r="B2960">
        <v>1982</v>
      </c>
      <c r="C2960">
        <v>1</v>
      </c>
      <c r="D2960">
        <v>28</v>
      </c>
    </row>
    <row r="2961" spans="1:4" x14ac:dyDescent="0.25">
      <c r="A2961" s="1">
        <v>29980</v>
      </c>
      <c r="B2961">
        <v>1982</v>
      </c>
      <c r="C2961">
        <v>1</v>
      </c>
      <c r="D2961">
        <v>29</v>
      </c>
    </row>
    <row r="2962" spans="1:4" x14ac:dyDescent="0.25">
      <c r="A2962" s="1">
        <v>29981</v>
      </c>
      <c r="B2962">
        <v>1982</v>
      </c>
      <c r="C2962">
        <v>1</v>
      </c>
      <c r="D2962">
        <v>30</v>
      </c>
    </row>
    <row r="2963" spans="1:4" x14ac:dyDescent="0.25">
      <c r="A2963" s="1">
        <v>29982</v>
      </c>
      <c r="B2963">
        <v>1982</v>
      </c>
      <c r="C2963">
        <v>1</v>
      </c>
      <c r="D2963">
        <v>31</v>
      </c>
    </row>
    <row r="2964" spans="1:4" x14ac:dyDescent="0.25">
      <c r="A2964" s="1">
        <v>29983</v>
      </c>
      <c r="B2964">
        <v>1982</v>
      </c>
      <c r="C2964">
        <v>2</v>
      </c>
      <c r="D2964">
        <v>1</v>
      </c>
    </row>
    <row r="2965" spans="1:4" x14ac:dyDescent="0.25">
      <c r="A2965" s="1">
        <v>29984</v>
      </c>
      <c r="B2965">
        <v>1982</v>
      </c>
      <c r="C2965">
        <v>2</v>
      </c>
      <c r="D2965">
        <v>2</v>
      </c>
    </row>
    <row r="2966" spans="1:4" x14ac:dyDescent="0.25">
      <c r="A2966" s="1">
        <v>29985</v>
      </c>
      <c r="B2966">
        <v>1982</v>
      </c>
      <c r="C2966">
        <v>2</v>
      </c>
      <c r="D2966">
        <v>3</v>
      </c>
    </row>
    <row r="2967" spans="1:4" x14ac:dyDescent="0.25">
      <c r="A2967" s="1">
        <v>29986</v>
      </c>
      <c r="B2967">
        <v>1982</v>
      </c>
      <c r="C2967">
        <v>2</v>
      </c>
      <c r="D2967">
        <v>4</v>
      </c>
    </row>
    <row r="2968" spans="1:4" x14ac:dyDescent="0.25">
      <c r="A2968" s="1">
        <v>29987</v>
      </c>
      <c r="B2968">
        <v>1982</v>
      </c>
      <c r="C2968">
        <v>2</v>
      </c>
      <c r="D2968">
        <v>5</v>
      </c>
    </row>
    <row r="2969" spans="1:4" x14ac:dyDescent="0.25">
      <c r="A2969" s="1">
        <v>29988</v>
      </c>
      <c r="B2969">
        <v>1982</v>
      </c>
      <c r="C2969">
        <v>2</v>
      </c>
      <c r="D2969">
        <v>6</v>
      </c>
    </row>
    <row r="2970" spans="1:4" x14ac:dyDescent="0.25">
      <c r="A2970" s="1">
        <v>29989</v>
      </c>
      <c r="B2970">
        <v>1982</v>
      </c>
      <c r="C2970">
        <v>2</v>
      </c>
      <c r="D2970">
        <v>7</v>
      </c>
    </row>
    <row r="2971" spans="1:4" x14ac:dyDescent="0.25">
      <c r="A2971" s="1">
        <v>29990</v>
      </c>
      <c r="B2971">
        <v>1982</v>
      </c>
      <c r="C2971">
        <v>2</v>
      </c>
      <c r="D2971">
        <v>8</v>
      </c>
    </row>
    <row r="2972" spans="1:4" x14ac:dyDescent="0.25">
      <c r="A2972" s="1">
        <v>29991</v>
      </c>
      <c r="B2972">
        <v>1982</v>
      </c>
      <c r="C2972">
        <v>2</v>
      </c>
      <c r="D2972">
        <v>9</v>
      </c>
    </row>
    <row r="2973" spans="1:4" x14ac:dyDescent="0.25">
      <c r="A2973" s="1">
        <v>29992</v>
      </c>
      <c r="B2973">
        <v>1982</v>
      </c>
      <c r="C2973">
        <v>2</v>
      </c>
      <c r="D2973">
        <v>10</v>
      </c>
    </row>
    <row r="2974" spans="1:4" x14ac:dyDescent="0.25">
      <c r="A2974" s="1">
        <v>29993</v>
      </c>
      <c r="B2974">
        <v>1982</v>
      </c>
      <c r="C2974">
        <v>2</v>
      </c>
      <c r="D2974">
        <v>11</v>
      </c>
    </row>
    <row r="2975" spans="1:4" x14ac:dyDescent="0.25">
      <c r="A2975" s="1">
        <v>29994</v>
      </c>
      <c r="B2975">
        <v>1982</v>
      </c>
      <c r="C2975">
        <v>2</v>
      </c>
      <c r="D2975">
        <v>12</v>
      </c>
    </row>
    <row r="2976" spans="1:4" x14ac:dyDescent="0.25">
      <c r="A2976" s="1">
        <v>29995</v>
      </c>
      <c r="B2976">
        <v>1982</v>
      </c>
      <c r="C2976">
        <v>2</v>
      </c>
      <c r="D2976">
        <v>13</v>
      </c>
    </row>
    <row r="2977" spans="1:4" x14ac:dyDescent="0.25">
      <c r="A2977" s="1">
        <v>29996</v>
      </c>
      <c r="B2977">
        <v>1982</v>
      </c>
      <c r="C2977">
        <v>2</v>
      </c>
      <c r="D2977">
        <v>14</v>
      </c>
    </row>
    <row r="2978" spans="1:4" x14ac:dyDescent="0.25">
      <c r="A2978" s="1">
        <v>29997</v>
      </c>
      <c r="B2978">
        <v>1982</v>
      </c>
      <c r="C2978">
        <v>2</v>
      </c>
      <c r="D2978">
        <v>15</v>
      </c>
    </row>
    <row r="2979" spans="1:4" x14ac:dyDescent="0.25">
      <c r="A2979" s="1">
        <v>29998</v>
      </c>
      <c r="B2979">
        <v>1982</v>
      </c>
      <c r="C2979">
        <v>2</v>
      </c>
      <c r="D2979">
        <v>16</v>
      </c>
    </row>
    <row r="2980" spans="1:4" x14ac:dyDescent="0.25">
      <c r="A2980" s="1">
        <v>29999</v>
      </c>
      <c r="B2980">
        <v>1982</v>
      </c>
      <c r="C2980">
        <v>2</v>
      </c>
      <c r="D2980">
        <v>17</v>
      </c>
    </row>
    <row r="2981" spans="1:4" x14ac:dyDescent="0.25">
      <c r="A2981" s="1">
        <v>30000</v>
      </c>
      <c r="B2981">
        <v>1982</v>
      </c>
      <c r="C2981">
        <v>2</v>
      </c>
      <c r="D2981">
        <v>18</v>
      </c>
    </row>
    <row r="2982" spans="1:4" x14ac:dyDescent="0.25">
      <c r="A2982" s="1">
        <v>30001</v>
      </c>
      <c r="B2982">
        <v>1982</v>
      </c>
      <c r="C2982">
        <v>2</v>
      </c>
      <c r="D2982">
        <v>19</v>
      </c>
    </row>
    <row r="2983" spans="1:4" x14ac:dyDescent="0.25">
      <c r="A2983" s="1">
        <v>30002</v>
      </c>
      <c r="B2983">
        <v>1982</v>
      </c>
      <c r="C2983">
        <v>2</v>
      </c>
      <c r="D2983">
        <v>20</v>
      </c>
    </row>
    <row r="2984" spans="1:4" x14ac:dyDescent="0.25">
      <c r="A2984" s="1">
        <v>30003</v>
      </c>
      <c r="B2984">
        <v>1982</v>
      </c>
      <c r="C2984">
        <v>2</v>
      </c>
      <c r="D2984">
        <v>21</v>
      </c>
    </row>
    <row r="2985" spans="1:4" x14ac:dyDescent="0.25">
      <c r="A2985" s="1">
        <v>30004</v>
      </c>
      <c r="B2985">
        <v>1982</v>
      </c>
      <c r="C2985">
        <v>2</v>
      </c>
      <c r="D2985">
        <v>22</v>
      </c>
    </row>
    <row r="2986" spans="1:4" x14ac:dyDescent="0.25">
      <c r="A2986" s="1">
        <v>30005</v>
      </c>
      <c r="B2986">
        <v>1982</v>
      </c>
      <c r="C2986">
        <v>2</v>
      </c>
      <c r="D2986">
        <v>23</v>
      </c>
    </row>
    <row r="2987" spans="1:4" x14ac:dyDescent="0.25">
      <c r="A2987" s="1">
        <v>30006</v>
      </c>
      <c r="B2987">
        <v>1982</v>
      </c>
      <c r="C2987">
        <v>2</v>
      </c>
      <c r="D2987">
        <v>24</v>
      </c>
    </row>
    <row r="2988" spans="1:4" x14ac:dyDescent="0.25">
      <c r="A2988" s="1">
        <v>30007</v>
      </c>
      <c r="B2988">
        <v>1982</v>
      </c>
      <c r="C2988">
        <v>2</v>
      </c>
      <c r="D2988">
        <v>25</v>
      </c>
    </row>
    <row r="2989" spans="1:4" x14ac:dyDescent="0.25">
      <c r="A2989" s="1">
        <v>30008</v>
      </c>
      <c r="B2989">
        <v>1982</v>
      </c>
      <c r="C2989">
        <v>2</v>
      </c>
      <c r="D2989">
        <v>26</v>
      </c>
    </row>
    <row r="2990" spans="1:4" x14ac:dyDescent="0.25">
      <c r="A2990" s="1">
        <v>30009</v>
      </c>
      <c r="B2990">
        <v>1982</v>
      </c>
      <c r="C2990">
        <v>2</v>
      </c>
      <c r="D2990">
        <v>27</v>
      </c>
    </row>
    <row r="2991" spans="1:4" x14ac:dyDescent="0.25">
      <c r="A2991" s="1">
        <v>30010</v>
      </c>
      <c r="B2991">
        <v>1982</v>
      </c>
      <c r="C2991">
        <v>2</v>
      </c>
      <c r="D2991">
        <v>28</v>
      </c>
    </row>
    <row r="2992" spans="1:4" x14ac:dyDescent="0.25">
      <c r="A2992" s="1">
        <v>30011</v>
      </c>
      <c r="B2992">
        <v>1982</v>
      </c>
      <c r="C2992">
        <v>3</v>
      </c>
      <c r="D2992">
        <v>1</v>
      </c>
    </row>
    <row r="2993" spans="1:4" x14ac:dyDescent="0.25">
      <c r="A2993" s="1">
        <v>30012</v>
      </c>
      <c r="B2993">
        <v>1982</v>
      </c>
      <c r="C2993">
        <v>3</v>
      </c>
      <c r="D2993">
        <v>2</v>
      </c>
    </row>
    <row r="2994" spans="1:4" x14ac:dyDescent="0.25">
      <c r="A2994" s="1">
        <v>30013</v>
      </c>
      <c r="B2994">
        <v>1982</v>
      </c>
      <c r="C2994">
        <v>3</v>
      </c>
      <c r="D2994">
        <v>3</v>
      </c>
    </row>
    <row r="2995" spans="1:4" x14ac:dyDescent="0.25">
      <c r="A2995" s="1">
        <v>30014</v>
      </c>
      <c r="B2995">
        <v>1982</v>
      </c>
      <c r="C2995">
        <v>3</v>
      </c>
      <c r="D2995">
        <v>4</v>
      </c>
    </row>
    <row r="2996" spans="1:4" x14ac:dyDescent="0.25">
      <c r="A2996" s="1">
        <v>30015</v>
      </c>
      <c r="B2996">
        <v>1982</v>
      </c>
      <c r="C2996">
        <v>3</v>
      </c>
      <c r="D2996">
        <v>5</v>
      </c>
    </row>
    <row r="2997" spans="1:4" x14ac:dyDescent="0.25">
      <c r="A2997" s="1">
        <v>30016</v>
      </c>
      <c r="B2997">
        <v>1982</v>
      </c>
      <c r="C2997">
        <v>3</v>
      </c>
      <c r="D2997">
        <v>6</v>
      </c>
    </row>
    <row r="2998" spans="1:4" x14ac:dyDescent="0.25">
      <c r="A2998" s="1">
        <v>30017</v>
      </c>
      <c r="B2998">
        <v>1982</v>
      </c>
      <c r="C2998">
        <v>3</v>
      </c>
      <c r="D2998">
        <v>7</v>
      </c>
    </row>
    <row r="2999" spans="1:4" x14ac:dyDescent="0.25">
      <c r="A2999" s="1">
        <v>30018</v>
      </c>
      <c r="B2999">
        <v>1982</v>
      </c>
      <c r="C2999">
        <v>3</v>
      </c>
      <c r="D2999">
        <v>8</v>
      </c>
    </row>
    <row r="3000" spans="1:4" x14ac:dyDescent="0.25">
      <c r="A3000" s="1">
        <v>30019</v>
      </c>
      <c r="B3000">
        <v>1982</v>
      </c>
      <c r="C3000">
        <v>3</v>
      </c>
      <c r="D3000">
        <v>9</v>
      </c>
    </row>
    <row r="3001" spans="1:4" x14ac:dyDescent="0.25">
      <c r="A3001" s="1">
        <v>30020</v>
      </c>
      <c r="B3001">
        <v>1982</v>
      </c>
      <c r="C3001">
        <v>3</v>
      </c>
      <c r="D3001">
        <v>10</v>
      </c>
    </row>
    <row r="3002" spans="1:4" x14ac:dyDescent="0.25">
      <c r="A3002" s="1">
        <v>30021</v>
      </c>
      <c r="B3002">
        <v>1982</v>
      </c>
      <c r="C3002">
        <v>3</v>
      </c>
      <c r="D3002">
        <v>11</v>
      </c>
    </row>
    <row r="3003" spans="1:4" x14ac:dyDescent="0.25">
      <c r="A3003" s="1">
        <v>30022</v>
      </c>
      <c r="B3003">
        <v>1982</v>
      </c>
      <c r="C3003">
        <v>3</v>
      </c>
      <c r="D3003">
        <v>12</v>
      </c>
    </row>
    <row r="3004" spans="1:4" x14ac:dyDescent="0.25">
      <c r="A3004" s="1">
        <v>30023</v>
      </c>
      <c r="B3004">
        <v>1982</v>
      </c>
      <c r="C3004">
        <v>3</v>
      </c>
      <c r="D3004">
        <v>13</v>
      </c>
    </row>
    <row r="3005" spans="1:4" x14ac:dyDescent="0.25">
      <c r="A3005" s="1">
        <v>30024</v>
      </c>
      <c r="B3005">
        <v>1982</v>
      </c>
      <c r="C3005">
        <v>3</v>
      </c>
      <c r="D3005">
        <v>14</v>
      </c>
    </row>
    <row r="3006" spans="1:4" x14ac:dyDescent="0.25">
      <c r="A3006" s="1">
        <v>30025</v>
      </c>
      <c r="B3006">
        <v>1982</v>
      </c>
      <c r="C3006">
        <v>3</v>
      </c>
      <c r="D3006">
        <v>15</v>
      </c>
    </row>
    <row r="3007" spans="1:4" x14ac:dyDescent="0.25">
      <c r="A3007" s="1">
        <v>30026</v>
      </c>
      <c r="B3007">
        <v>1982</v>
      </c>
      <c r="C3007">
        <v>3</v>
      </c>
      <c r="D3007">
        <v>16</v>
      </c>
    </row>
    <row r="3008" spans="1:4" x14ac:dyDescent="0.25">
      <c r="A3008" s="1">
        <v>30027</v>
      </c>
      <c r="B3008">
        <v>1982</v>
      </c>
      <c r="C3008">
        <v>3</v>
      </c>
      <c r="D3008">
        <v>17</v>
      </c>
    </row>
    <row r="3009" spans="1:4" x14ac:dyDescent="0.25">
      <c r="A3009" s="1">
        <v>30028</v>
      </c>
      <c r="B3009">
        <v>1982</v>
      </c>
      <c r="C3009">
        <v>3</v>
      </c>
      <c r="D3009">
        <v>18</v>
      </c>
    </row>
    <row r="3010" spans="1:4" x14ac:dyDescent="0.25">
      <c r="A3010" s="1">
        <v>30029</v>
      </c>
      <c r="B3010">
        <v>1982</v>
      </c>
      <c r="C3010">
        <v>3</v>
      </c>
      <c r="D3010">
        <v>19</v>
      </c>
    </row>
    <row r="3011" spans="1:4" x14ac:dyDescent="0.25">
      <c r="A3011" s="1">
        <v>30030</v>
      </c>
      <c r="B3011">
        <v>1982</v>
      </c>
      <c r="C3011">
        <v>3</v>
      </c>
      <c r="D3011">
        <v>20</v>
      </c>
    </row>
    <row r="3012" spans="1:4" x14ac:dyDescent="0.25">
      <c r="A3012" s="1">
        <v>30031</v>
      </c>
      <c r="B3012">
        <v>1982</v>
      </c>
      <c r="C3012">
        <v>3</v>
      </c>
      <c r="D3012">
        <v>21</v>
      </c>
    </row>
    <row r="3013" spans="1:4" x14ac:dyDescent="0.25">
      <c r="A3013" s="1">
        <v>30032</v>
      </c>
      <c r="B3013">
        <v>1982</v>
      </c>
      <c r="C3013">
        <v>3</v>
      </c>
      <c r="D3013">
        <v>22</v>
      </c>
    </row>
    <row r="3014" spans="1:4" x14ac:dyDescent="0.25">
      <c r="A3014" s="1">
        <v>30033</v>
      </c>
      <c r="B3014">
        <v>1982</v>
      </c>
      <c r="C3014">
        <v>3</v>
      </c>
      <c r="D3014">
        <v>23</v>
      </c>
    </row>
    <row r="3015" spans="1:4" x14ac:dyDescent="0.25">
      <c r="A3015" s="1">
        <v>30034</v>
      </c>
      <c r="B3015">
        <v>1982</v>
      </c>
      <c r="C3015">
        <v>3</v>
      </c>
      <c r="D3015">
        <v>24</v>
      </c>
    </row>
    <row r="3016" spans="1:4" x14ac:dyDescent="0.25">
      <c r="A3016" s="1">
        <v>30035</v>
      </c>
      <c r="B3016">
        <v>1982</v>
      </c>
      <c r="C3016">
        <v>3</v>
      </c>
      <c r="D3016">
        <v>25</v>
      </c>
    </row>
    <row r="3017" spans="1:4" x14ac:dyDescent="0.25">
      <c r="A3017" s="1">
        <v>30036</v>
      </c>
      <c r="B3017">
        <v>1982</v>
      </c>
      <c r="C3017">
        <v>3</v>
      </c>
      <c r="D3017">
        <v>26</v>
      </c>
    </row>
    <row r="3018" spans="1:4" x14ac:dyDescent="0.25">
      <c r="A3018" s="1">
        <v>30037</v>
      </c>
      <c r="B3018">
        <v>1982</v>
      </c>
      <c r="C3018">
        <v>3</v>
      </c>
      <c r="D3018">
        <v>27</v>
      </c>
    </row>
    <row r="3019" spans="1:4" x14ac:dyDescent="0.25">
      <c r="A3019" s="1">
        <v>30038</v>
      </c>
      <c r="B3019">
        <v>1982</v>
      </c>
      <c r="C3019">
        <v>3</v>
      </c>
      <c r="D3019">
        <v>28</v>
      </c>
    </row>
    <row r="3020" spans="1:4" x14ac:dyDescent="0.25">
      <c r="A3020" s="1">
        <v>30039</v>
      </c>
      <c r="B3020">
        <v>1982</v>
      </c>
      <c r="C3020">
        <v>3</v>
      </c>
      <c r="D3020">
        <v>29</v>
      </c>
    </row>
    <row r="3021" spans="1:4" x14ac:dyDescent="0.25">
      <c r="A3021" s="1">
        <v>30040</v>
      </c>
      <c r="B3021">
        <v>1982</v>
      </c>
      <c r="C3021">
        <v>3</v>
      </c>
      <c r="D3021">
        <v>30</v>
      </c>
    </row>
    <row r="3022" spans="1:4" x14ac:dyDescent="0.25">
      <c r="A3022" s="1">
        <v>30041</v>
      </c>
      <c r="B3022">
        <v>1982</v>
      </c>
      <c r="C3022">
        <v>3</v>
      </c>
      <c r="D3022">
        <v>31</v>
      </c>
    </row>
    <row r="3023" spans="1:4" x14ac:dyDescent="0.25">
      <c r="A3023" s="1">
        <v>30042</v>
      </c>
      <c r="B3023">
        <v>1982</v>
      </c>
      <c r="C3023">
        <v>4</v>
      </c>
      <c r="D3023">
        <v>1</v>
      </c>
    </row>
    <row r="3024" spans="1:4" x14ac:dyDescent="0.25">
      <c r="A3024" s="1">
        <v>30043</v>
      </c>
      <c r="B3024">
        <v>1982</v>
      </c>
      <c r="C3024">
        <v>4</v>
      </c>
      <c r="D3024">
        <v>2</v>
      </c>
    </row>
    <row r="3025" spans="1:4" x14ac:dyDescent="0.25">
      <c r="A3025" s="1">
        <v>30044</v>
      </c>
      <c r="B3025">
        <v>1982</v>
      </c>
      <c r="C3025">
        <v>4</v>
      </c>
      <c r="D3025">
        <v>3</v>
      </c>
    </row>
    <row r="3026" spans="1:4" x14ac:dyDescent="0.25">
      <c r="A3026" s="1">
        <v>30045</v>
      </c>
      <c r="B3026">
        <v>1982</v>
      </c>
      <c r="C3026">
        <v>4</v>
      </c>
      <c r="D3026">
        <v>4</v>
      </c>
    </row>
    <row r="3027" spans="1:4" x14ac:dyDescent="0.25">
      <c r="A3027" s="1">
        <v>30046</v>
      </c>
      <c r="B3027">
        <v>1982</v>
      </c>
      <c r="C3027">
        <v>4</v>
      </c>
      <c r="D3027">
        <v>5</v>
      </c>
    </row>
    <row r="3028" spans="1:4" x14ac:dyDescent="0.25">
      <c r="A3028" s="1">
        <v>30047</v>
      </c>
      <c r="B3028">
        <v>1982</v>
      </c>
      <c r="C3028">
        <v>4</v>
      </c>
      <c r="D3028">
        <v>6</v>
      </c>
    </row>
    <row r="3029" spans="1:4" x14ac:dyDescent="0.25">
      <c r="A3029" s="1">
        <v>30048</v>
      </c>
      <c r="B3029">
        <v>1982</v>
      </c>
      <c r="C3029">
        <v>4</v>
      </c>
      <c r="D3029">
        <v>7</v>
      </c>
    </row>
    <row r="3030" spans="1:4" x14ac:dyDescent="0.25">
      <c r="A3030" s="1">
        <v>30049</v>
      </c>
      <c r="B3030">
        <v>1982</v>
      </c>
      <c r="C3030">
        <v>4</v>
      </c>
      <c r="D3030">
        <v>8</v>
      </c>
    </row>
    <row r="3031" spans="1:4" x14ac:dyDescent="0.25">
      <c r="A3031" s="1">
        <v>30050</v>
      </c>
      <c r="B3031">
        <v>1982</v>
      </c>
      <c r="C3031">
        <v>4</v>
      </c>
      <c r="D3031">
        <v>9</v>
      </c>
    </row>
    <row r="3032" spans="1:4" x14ac:dyDescent="0.25">
      <c r="A3032" s="1">
        <v>30051</v>
      </c>
      <c r="B3032">
        <v>1982</v>
      </c>
      <c r="C3032">
        <v>4</v>
      </c>
      <c r="D3032">
        <v>10</v>
      </c>
    </row>
    <row r="3033" spans="1:4" x14ac:dyDescent="0.25">
      <c r="A3033" s="1">
        <v>30052</v>
      </c>
      <c r="B3033">
        <v>1982</v>
      </c>
      <c r="C3033">
        <v>4</v>
      </c>
      <c r="D3033">
        <v>11</v>
      </c>
    </row>
    <row r="3034" spans="1:4" x14ac:dyDescent="0.25">
      <c r="A3034" s="1">
        <v>30053</v>
      </c>
      <c r="B3034">
        <v>1982</v>
      </c>
      <c r="C3034">
        <v>4</v>
      </c>
      <c r="D3034">
        <v>12</v>
      </c>
    </row>
    <row r="3035" spans="1:4" x14ac:dyDescent="0.25">
      <c r="A3035" s="1">
        <v>30054</v>
      </c>
      <c r="B3035">
        <v>1982</v>
      </c>
      <c r="C3035">
        <v>4</v>
      </c>
      <c r="D3035">
        <v>13</v>
      </c>
    </row>
    <row r="3036" spans="1:4" x14ac:dyDescent="0.25">
      <c r="A3036" s="1">
        <v>30055</v>
      </c>
      <c r="B3036">
        <v>1982</v>
      </c>
      <c r="C3036">
        <v>4</v>
      </c>
      <c r="D3036">
        <v>14</v>
      </c>
    </row>
    <row r="3037" spans="1:4" x14ac:dyDescent="0.25">
      <c r="A3037" s="1">
        <v>30056</v>
      </c>
      <c r="B3037">
        <v>1982</v>
      </c>
      <c r="C3037">
        <v>4</v>
      </c>
      <c r="D3037">
        <v>15</v>
      </c>
    </row>
    <row r="3038" spans="1:4" x14ac:dyDescent="0.25">
      <c r="A3038" s="1">
        <v>30057</v>
      </c>
      <c r="B3038">
        <v>1982</v>
      </c>
      <c r="C3038">
        <v>4</v>
      </c>
      <c r="D3038">
        <v>16</v>
      </c>
    </row>
    <row r="3039" spans="1:4" x14ac:dyDescent="0.25">
      <c r="A3039" s="1">
        <v>30058</v>
      </c>
      <c r="B3039">
        <v>1982</v>
      </c>
      <c r="C3039">
        <v>4</v>
      </c>
      <c r="D3039">
        <v>17</v>
      </c>
    </row>
    <row r="3040" spans="1:4" x14ac:dyDescent="0.25">
      <c r="A3040" s="1">
        <v>30059</v>
      </c>
      <c r="B3040">
        <v>1982</v>
      </c>
      <c r="C3040">
        <v>4</v>
      </c>
      <c r="D3040">
        <v>18</v>
      </c>
    </row>
    <row r="3041" spans="1:4" x14ac:dyDescent="0.25">
      <c r="A3041" s="1">
        <v>30060</v>
      </c>
      <c r="B3041">
        <v>1982</v>
      </c>
      <c r="C3041">
        <v>4</v>
      </c>
      <c r="D3041">
        <v>19</v>
      </c>
    </row>
    <row r="3042" spans="1:4" x14ac:dyDescent="0.25">
      <c r="A3042" s="1">
        <v>30061</v>
      </c>
      <c r="B3042">
        <v>1982</v>
      </c>
      <c r="C3042">
        <v>4</v>
      </c>
      <c r="D3042">
        <v>20</v>
      </c>
    </row>
    <row r="3043" spans="1:4" x14ac:dyDescent="0.25">
      <c r="A3043" s="1">
        <v>30062</v>
      </c>
      <c r="B3043">
        <v>1982</v>
      </c>
      <c r="C3043">
        <v>4</v>
      </c>
      <c r="D3043">
        <v>21</v>
      </c>
    </row>
    <row r="3044" spans="1:4" x14ac:dyDescent="0.25">
      <c r="A3044" s="1">
        <v>30063</v>
      </c>
      <c r="B3044">
        <v>1982</v>
      </c>
      <c r="C3044">
        <v>4</v>
      </c>
      <c r="D3044">
        <v>22</v>
      </c>
    </row>
    <row r="3045" spans="1:4" x14ac:dyDescent="0.25">
      <c r="A3045" s="1">
        <v>30064</v>
      </c>
      <c r="B3045">
        <v>1982</v>
      </c>
      <c r="C3045">
        <v>4</v>
      </c>
      <c r="D3045">
        <v>23</v>
      </c>
    </row>
    <row r="3046" spans="1:4" x14ac:dyDescent="0.25">
      <c r="A3046" s="1">
        <v>30065</v>
      </c>
      <c r="B3046">
        <v>1982</v>
      </c>
      <c r="C3046">
        <v>4</v>
      </c>
      <c r="D3046">
        <v>24</v>
      </c>
    </row>
    <row r="3047" spans="1:4" x14ac:dyDescent="0.25">
      <c r="A3047" s="1">
        <v>30066</v>
      </c>
      <c r="B3047">
        <v>1982</v>
      </c>
      <c r="C3047">
        <v>4</v>
      </c>
      <c r="D3047">
        <v>25</v>
      </c>
    </row>
    <row r="3048" spans="1:4" x14ac:dyDescent="0.25">
      <c r="A3048" s="1">
        <v>30067</v>
      </c>
      <c r="B3048">
        <v>1982</v>
      </c>
      <c r="C3048">
        <v>4</v>
      </c>
      <c r="D3048">
        <v>26</v>
      </c>
    </row>
    <row r="3049" spans="1:4" x14ac:dyDescent="0.25">
      <c r="A3049" s="1">
        <v>30068</v>
      </c>
      <c r="B3049">
        <v>1982</v>
      </c>
      <c r="C3049">
        <v>4</v>
      </c>
      <c r="D3049">
        <v>27</v>
      </c>
    </row>
    <row r="3050" spans="1:4" x14ac:dyDescent="0.25">
      <c r="A3050" s="1">
        <v>30069</v>
      </c>
      <c r="B3050">
        <v>1982</v>
      </c>
      <c r="C3050">
        <v>4</v>
      </c>
      <c r="D3050">
        <v>28</v>
      </c>
    </row>
    <row r="3051" spans="1:4" x14ac:dyDescent="0.25">
      <c r="A3051" s="1">
        <v>30070</v>
      </c>
      <c r="B3051">
        <v>1982</v>
      </c>
      <c r="C3051">
        <v>4</v>
      </c>
      <c r="D3051">
        <v>29</v>
      </c>
    </row>
    <row r="3052" spans="1:4" x14ac:dyDescent="0.25">
      <c r="A3052" s="1">
        <v>30071</v>
      </c>
      <c r="B3052">
        <v>1982</v>
      </c>
      <c r="C3052">
        <v>4</v>
      </c>
      <c r="D3052">
        <v>30</v>
      </c>
    </row>
    <row r="3053" spans="1:4" x14ac:dyDescent="0.25">
      <c r="A3053" s="1">
        <v>30072</v>
      </c>
      <c r="B3053">
        <v>1982</v>
      </c>
      <c r="C3053">
        <v>5</v>
      </c>
      <c r="D3053">
        <v>1</v>
      </c>
    </row>
    <row r="3054" spans="1:4" x14ac:dyDescent="0.25">
      <c r="A3054" s="1">
        <v>30073</v>
      </c>
      <c r="B3054">
        <v>1982</v>
      </c>
      <c r="C3054">
        <v>5</v>
      </c>
      <c r="D3054">
        <v>2</v>
      </c>
    </row>
    <row r="3055" spans="1:4" x14ac:dyDescent="0.25">
      <c r="A3055" s="1">
        <v>30074</v>
      </c>
      <c r="B3055">
        <v>1982</v>
      </c>
      <c r="C3055">
        <v>5</v>
      </c>
      <c r="D3055">
        <v>3</v>
      </c>
    </row>
    <row r="3056" spans="1:4" x14ac:dyDescent="0.25">
      <c r="A3056" s="1">
        <v>30075</v>
      </c>
      <c r="B3056">
        <v>1982</v>
      </c>
      <c r="C3056">
        <v>5</v>
      </c>
      <c r="D3056">
        <v>4</v>
      </c>
    </row>
    <row r="3057" spans="1:4" x14ac:dyDescent="0.25">
      <c r="A3057" s="1">
        <v>30076</v>
      </c>
      <c r="B3057">
        <v>1982</v>
      </c>
      <c r="C3057">
        <v>5</v>
      </c>
      <c r="D3057">
        <v>5</v>
      </c>
    </row>
    <row r="3058" spans="1:4" x14ac:dyDescent="0.25">
      <c r="A3058" s="1">
        <v>30077</v>
      </c>
      <c r="B3058">
        <v>1982</v>
      </c>
      <c r="C3058">
        <v>5</v>
      </c>
      <c r="D3058">
        <v>6</v>
      </c>
    </row>
    <row r="3059" spans="1:4" x14ac:dyDescent="0.25">
      <c r="A3059" s="1">
        <v>30078</v>
      </c>
      <c r="B3059">
        <v>1982</v>
      </c>
      <c r="C3059">
        <v>5</v>
      </c>
      <c r="D3059">
        <v>7</v>
      </c>
    </row>
    <row r="3060" spans="1:4" x14ac:dyDescent="0.25">
      <c r="A3060" s="1">
        <v>30079</v>
      </c>
      <c r="B3060">
        <v>1982</v>
      </c>
      <c r="C3060">
        <v>5</v>
      </c>
      <c r="D3060">
        <v>8</v>
      </c>
    </row>
    <row r="3061" spans="1:4" x14ac:dyDescent="0.25">
      <c r="A3061" s="1">
        <v>30080</v>
      </c>
      <c r="B3061">
        <v>1982</v>
      </c>
      <c r="C3061">
        <v>5</v>
      </c>
      <c r="D3061">
        <v>9</v>
      </c>
    </row>
    <row r="3062" spans="1:4" x14ac:dyDescent="0.25">
      <c r="A3062" s="1">
        <v>30081</v>
      </c>
      <c r="B3062">
        <v>1982</v>
      </c>
      <c r="C3062">
        <v>5</v>
      </c>
      <c r="D3062">
        <v>10</v>
      </c>
    </row>
    <row r="3063" spans="1:4" x14ac:dyDescent="0.25">
      <c r="A3063" s="1">
        <v>30082</v>
      </c>
      <c r="B3063">
        <v>1982</v>
      </c>
      <c r="C3063">
        <v>5</v>
      </c>
      <c r="D3063">
        <v>11</v>
      </c>
    </row>
    <row r="3064" spans="1:4" x14ac:dyDescent="0.25">
      <c r="A3064" s="1">
        <v>30083</v>
      </c>
      <c r="B3064">
        <v>1982</v>
      </c>
      <c r="C3064">
        <v>5</v>
      </c>
      <c r="D3064">
        <v>12</v>
      </c>
    </row>
    <row r="3065" spans="1:4" x14ac:dyDescent="0.25">
      <c r="A3065" s="1">
        <v>30084</v>
      </c>
      <c r="B3065">
        <v>1982</v>
      </c>
      <c r="C3065">
        <v>5</v>
      </c>
      <c r="D3065">
        <v>13</v>
      </c>
    </row>
    <row r="3066" spans="1:4" x14ac:dyDescent="0.25">
      <c r="A3066" s="1">
        <v>30085</v>
      </c>
      <c r="B3066">
        <v>1982</v>
      </c>
      <c r="C3066">
        <v>5</v>
      </c>
      <c r="D3066">
        <v>14</v>
      </c>
    </row>
    <row r="3067" spans="1:4" x14ac:dyDescent="0.25">
      <c r="A3067" s="1">
        <v>30086</v>
      </c>
      <c r="B3067">
        <v>1982</v>
      </c>
      <c r="C3067">
        <v>5</v>
      </c>
      <c r="D3067">
        <v>15</v>
      </c>
    </row>
    <row r="3068" spans="1:4" x14ac:dyDescent="0.25">
      <c r="A3068" s="1">
        <v>30087</v>
      </c>
      <c r="B3068">
        <v>1982</v>
      </c>
      <c r="C3068">
        <v>5</v>
      </c>
      <c r="D3068">
        <v>16</v>
      </c>
    </row>
    <row r="3069" spans="1:4" x14ac:dyDescent="0.25">
      <c r="A3069" s="1">
        <v>30088</v>
      </c>
      <c r="B3069">
        <v>1982</v>
      </c>
      <c r="C3069">
        <v>5</v>
      </c>
      <c r="D3069">
        <v>17</v>
      </c>
    </row>
    <row r="3070" spans="1:4" x14ac:dyDescent="0.25">
      <c r="A3070" s="1">
        <v>30089</v>
      </c>
      <c r="B3070">
        <v>1982</v>
      </c>
      <c r="C3070">
        <v>5</v>
      </c>
      <c r="D3070">
        <v>18</v>
      </c>
    </row>
    <row r="3071" spans="1:4" x14ac:dyDescent="0.25">
      <c r="A3071" s="1">
        <v>30090</v>
      </c>
      <c r="B3071">
        <v>1982</v>
      </c>
      <c r="C3071">
        <v>5</v>
      </c>
      <c r="D3071">
        <v>19</v>
      </c>
    </row>
    <row r="3072" spans="1:4" x14ac:dyDescent="0.25">
      <c r="A3072" s="1">
        <v>30091</v>
      </c>
      <c r="B3072">
        <v>1982</v>
      </c>
      <c r="C3072">
        <v>5</v>
      </c>
      <c r="D3072">
        <v>20</v>
      </c>
    </row>
    <row r="3073" spans="1:23" x14ac:dyDescent="0.25">
      <c r="A3073" s="1">
        <v>30092</v>
      </c>
      <c r="B3073">
        <v>1982</v>
      </c>
      <c r="C3073">
        <v>5</v>
      </c>
      <c r="D3073">
        <v>21</v>
      </c>
    </row>
    <row r="3074" spans="1:23" x14ac:dyDescent="0.25">
      <c r="A3074" s="1">
        <v>30093</v>
      </c>
      <c r="B3074">
        <v>1982</v>
      </c>
      <c r="C3074">
        <v>5</v>
      </c>
      <c r="D3074">
        <v>22</v>
      </c>
    </row>
    <row r="3075" spans="1:23" x14ac:dyDescent="0.25">
      <c r="A3075" s="1">
        <v>30094</v>
      </c>
      <c r="B3075">
        <v>1982</v>
      </c>
      <c r="C3075">
        <v>5</v>
      </c>
      <c r="D3075">
        <v>23</v>
      </c>
    </row>
    <row r="3076" spans="1:23" x14ac:dyDescent="0.25">
      <c r="A3076" s="1">
        <v>30095</v>
      </c>
      <c r="B3076">
        <v>1982</v>
      </c>
      <c r="C3076">
        <v>5</v>
      </c>
      <c r="D3076">
        <v>24</v>
      </c>
    </row>
    <row r="3077" spans="1:23" x14ac:dyDescent="0.25">
      <c r="A3077" s="1">
        <v>30096</v>
      </c>
      <c r="B3077">
        <v>1982</v>
      </c>
      <c r="C3077">
        <v>5</v>
      </c>
      <c r="D3077">
        <v>25</v>
      </c>
    </row>
    <row r="3078" spans="1:23" x14ac:dyDescent="0.25">
      <c r="A3078" s="1">
        <v>30097</v>
      </c>
      <c r="B3078">
        <v>1982</v>
      </c>
      <c r="C3078">
        <v>5</v>
      </c>
      <c r="D3078">
        <v>26</v>
      </c>
    </row>
    <row r="3079" spans="1:23" x14ac:dyDescent="0.25">
      <c r="A3079" s="1">
        <v>30098</v>
      </c>
      <c r="B3079">
        <v>1982</v>
      </c>
      <c r="C3079">
        <v>5</v>
      </c>
      <c r="D3079">
        <v>27</v>
      </c>
    </row>
    <row r="3080" spans="1:23" x14ac:dyDescent="0.25">
      <c r="A3080" s="1">
        <v>30099</v>
      </c>
      <c r="B3080">
        <v>1982</v>
      </c>
      <c r="C3080">
        <v>5</v>
      </c>
      <c r="D3080">
        <v>28</v>
      </c>
    </row>
    <row r="3081" spans="1:23" x14ac:dyDescent="0.25">
      <c r="A3081" s="1">
        <v>30100</v>
      </c>
      <c r="B3081">
        <v>1982</v>
      </c>
      <c r="C3081">
        <v>5</v>
      </c>
      <c r="D3081">
        <v>29</v>
      </c>
    </row>
    <row r="3082" spans="1:23" x14ac:dyDescent="0.25">
      <c r="A3082" s="1">
        <v>30101</v>
      </c>
      <c r="B3082">
        <v>1982</v>
      </c>
      <c r="C3082">
        <v>5</v>
      </c>
      <c r="D3082">
        <v>30</v>
      </c>
    </row>
    <row r="3083" spans="1:23" x14ac:dyDescent="0.25">
      <c r="A3083" s="1">
        <v>30102</v>
      </c>
      <c r="B3083">
        <v>1982</v>
      </c>
      <c r="C3083">
        <v>5</v>
      </c>
      <c r="D3083">
        <v>31</v>
      </c>
    </row>
    <row r="3084" spans="1:23" x14ac:dyDescent="0.25">
      <c r="A3084" s="1">
        <v>30103</v>
      </c>
      <c r="B3084">
        <v>1982</v>
      </c>
      <c r="C3084">
        <v>6</v>
      </c>
      <c r="D3084">
        <v>1</v>
      </c>
      <c r="G3084" t="s">
        <v>14</v>
      </c>
      <c r="I3084" t="s">
        <v>14</v>
      </c>
      <c r="K3084" t="s">
        <v>14</v>
      </c>
      <c r="M3084" t="s">
        <v>14</v>
      </c>
      <c r="O3084" t="s">
        <v>14</v>
      </c>
      <c r="Q3084" t="s">
        <v>14</v>
      </c>
      <c r="S3084" t="s">
        <v>14</v>
      </c>
      <c r="U3084" t="s">
        <v>14</v>
      </c>
      <c r="W3084" t="s">
        <v>14</v>
      </c>
    </row>
    <row r="3085" spans="1:23" x14ac:dyDescent="0.25">
      <c r="A3085" s="1">
        <v>30104</v>
      </c>
      <c r="B3085">
        <v>1982</v>
      </c>
      <c r="C3085">
        <v>6</v>
      </c>
      <c r="D3085">
        <v>2</v>
      </c>
      <c r="G3085" t="s">
        <v>14</v>
      </c>
      <c r="I3085" t="s">
        <v>14</v>
      </c>
      <c r="K3085" t="s">
        <v>14</v>
      </c>
      <c r="M3085" t="s">
        <v>14</v>
      </c>
      <c r="O3085" t="s">
        <v>14</v>
      </c>
      <c r="Q3085" t="s">
        <v>14</v>
      </c>
      <c r="S3085" t="s">
        <v>14</v>
      </c>
      <c r="U3085" t="s">
        <v>14</v>
      </c>
      <c r="W3085" t="s">
        <v>14</v>
      </c>
    </row>
    <row r="3086" spans="1:23" x14ac:dyDescent="0.25">
      <c r="A3086" s="1">
        <v>30105</v>
      </c>
      <c r="B3086">
        <v>1982</v>
      </c>
      <c r="C3086">
        <v>6</v>
      </c>
      <c r="D3086">
        <v>3</v>
      </c>
      <c r="G3086" t="s">
        <v>14</v>
      </c>
      <c r="I3086" t="s">
        <v>14</v>
      </c>
      <c r="K3086" t="s">
        <v>14</v>
      </c>
      <c r="M3086" t="s">
        <v>14</v>
      </c>
      <c r="O3086" t="s">
        <v>14</v>
      </c>
      <c r="Q3086" t="s">
        <v>14</v>
      </c>
      <c r="S3086" t="s">
        <v>14</v>
      </c>
      <c r="U3086" t="s">
        <v>14</v>
      </c>
      <c r="W3086" t="s">
        <v>14</v>
      </c>
    </row>
    <row r="3087" spans="1:23" x14ac:dyDescent="0.25">
      <c r="A3087" s="1">
        <v>30106</v>
      </c>
      <c r="B3087">
        <v>1982</v>
      </c>
      <c r="C3087">
        <v>6</v>
      </c>
      <c r="D3087">
        <v>4</v>
      </c>
      <c r="G3087" t="s">
        <v>14</v>
      </c>
      <c r="I3087" t="s">
        <v>14</v>
      </c>
      <c r="K3087" t="s">
        <v>14</v>
      </c>
      <c r="M3087" t="s">
        <v>14</v>
      </c>
      <c r="O3087" t="s">
        <v>14</v>
      </c>
      <c r="Q3087" t="s">
        <v>14</v>
      </c>
      <c r="S3087" t="s">
        <v>14</v>
      </c>
      <c r="U3087" t="s">
        <v>14</v>
      </c>
      <c r="W3087" t="s">
        <v>14</v>
      </c>
    </row>
    <row r="3088" spans="1:23" x14ac:dyDescent="0.25">
      <c r="A3088" s="1">
        <v>30107</v>
      </c>
      <c r="B3088">
        <v>1982</v>
      </c>
      <c r="C3088">
        <v>6</v>
      </c>
      <c r="D3088">
        <v>5</v>
      </c>
      <c r="G3088" t="s">
        <v>14</v>
      </c>
      <c r="I3088" t="s">
        <v>14</v>
      </c>
      <c r="K3088" t="s">
        <v>14</v>
      </c>
      <c r="M3088" t="s">
        <v>14</v>
      </c>
      <c r="O3088" t="s">
        <v>14</v>
      </c>
      <c r="Q3088" t="s">
        <v>14</v>
      </c>
      <c r="S3088" t="s">
        <v>14</v>
      </c>
      <c r="U3088" t="s">
        <v>14</v>
      </c>
      <c r="W3088" t="s">
        <v>14</v>
      </c>
    </row>
    <row r="3089" spans="1:23" x14ac:dyDescent="0.25">
      <c r="A3089" s="1">
        <v>30108</v>
      </c>
      <c r="B3089">
        <v>1982</v>
      </c>
      <c r="C3089">
        <v>6</v>
      </c>
      <c r="D3089">
        <v>6</v>
      </c>
      <c r="G3089" t="s">
        <v>14</v>
      </c>
      <c r="I3089" t="s">
        <v>14</v>
      </c>
      <c r="K3089" t="s">
        <v>14</v>
      </c>
      <c r="M3089" t="s">
        <v>14</v>
      </c>
      <c r="O3089" t="s">
        <v>14</v>
      </c>
      <c r="Q3089" t="s">
        <v>14</v>
      </c>
      <c r="S3089" t="s">
        <v>14</v>
      </c>
      <c r="U3089" t="s">
        <v>14</v>
      </c>
      <c r="W3089" t="s">
        <v>14</v>
      </c>
    </row>
    <row r="3090" spans="1:23" x14ac:dyDescent="0.25">
      <c r="A3090" s="1">
        <v>30109</v>
      </c>
      <c r="B3090">
        <v>1982</v>
      </c>
      <c r="C3090">
        <v>6</v>
      </c>
      <c r="D3090">
        <v>7</v>
      </c>
      <c r="G3090" t="s">
        <v>14</v>
      </c>
      <c r="I3090" t="s">
        <v>14</v>
      </c>
      <c r="K3090" t="s">
        <v>14</v>
      </c>
      <c r="M3090" t="s">
        <v>14</v>
      </c>
      <c r="O3090" t="s">
        <v>14</v>
      </c>
      <c r="Q3090" t="s">
        <v>14</v>
      </c>
      <c r="S3090" t="s">
        <v>14</v>
      </c>
      <c r="U3090" t="s">
        <v>14</v>
      </c>
      <c r="W3090" t="s">
        <v>14</v>
      </c>
    </row>
    <row r="3091" spans="1:23" x14ac:dyDescent="0.25">
      <c r="A3091" s="1">
        <v>30110</v>
      </c>
      <c r="B3091">
        <v>1982</v>
      </c>
      <c r="C3091">
        <v>6</v>
      </c>
      <c r="D3091">
        <v>8</v>
      </c>
      <c r="G3091" t="s">
        <v>14</v>
      </c>
      <c r="I3091" t="s">
        <v>14</v>
      </c>
      <c r="K3091" t="s">
        <v>14</v>
      </c>
      <c r="M3091" t="s">
        <v>14</v>
      </c>
      <c r="O3091" t="s">
        <v>14</v>
      </c>
      <c r="Q3091" t="s">
        <v>14</v>
      </c>
      <c r="S3091" t="s">
        <v>14</v>
      </c>
      <c r="U3091" t="s">
        <v>14</v>
      </c>
      <c r="W3091" t="s">
        <v>14</v>
      </c>
    </row>
    <row r="3092" spans="1:23" x14ac:dyDescent="0.25">
      <c r="A3092" s="1">
        <v>30111</v>
      </c>
      <c r="B3092">
        <v>1982</v>
      </c>
      <c r="C3092">
        <v>6</v>
      </c>
      <c r="D3092">
        <v>9</v>
      </c>
      <c r="G3092" t="s">
        <v>14</v>
      </c>
      <c r="I3092" t="s">
        <v>14</v>
      </c>
      <c r="K3092" t="s">
        <v>14</v>
      </c>
      <c r="M3092" t="s">
        <v>14</v>
      </c>
      <c r="O3092" t="s">
        <v>14</v>
      </c>
      <c r="Q3092" t="s">
        <v>14</v>
      </c>
      <c r="S3092" t="s">
        <v>14</v>
      </c>
      <c r="U3092" t="s">
        <v>14</v>
      </c>
      <c r="W3092" t="s">
        <v>14</v>
      </c>
    </row>
    <row r="3093" spans="1:23" x14ac:dyDescent="0.25">
      <c r="A3093" s="1">
        <v>30112</v>
      </c>
      <c r="B3093">
        <v>1982</v>
      </c>
      <c r="C3093">
        <v>6</v>
      </c>
      <c r="D3093">
        <v>10</v>
      </c>
      <c r="G3093" t="s">
        <v>14</v>
      </c>
      <c r="H3093">
        <v>5</v>
      </c>
      <c r="K3093" t="s">
        <v>14</v>
      </c>
      <c r="M3093" t="s">
        <v>14</v>
      </c>
      <c r="O3093" t="s">
        <v>14</v>
      </c>
      <c r="P3093">
        <v>1.9</v>
      </c>
      <c r="R3093">
        <v>0</v>
      </c>
      <c r="T3093">
        <v>1.9</v>
      </c>
      <c r="V3093">
        <v>0</v>
      </c>
    </row>
    <row r="3094" spans="1:23" x14ac:dyDescent="0.25">
      <c r="A3094" s="1">
        <v>30113</v>
      </c>
      <c r="B3094">
        <v>1982</v>
      </c>
      <c r="C3094">
        <v>6</v>
      </c>
      <c r="D3094">
        <v>11</v>
      </c>
      <c r="G3094" t="s">
        <v>14</v>
      </c>
      <c r="H3094">
        <v>5</v>
      </c>
      <c r="K3094" t="s">
        <v>14</v>
      </c>
      <c r="M3094" t="s">
        <v>14</v>
      </c>
      <c r="O3094" t="s">
        <v>14</v>
      </c>
      <c r="P3094">
        <v>7.4</v>
      </c>
      <c r="R3094">
        <v>0</v>
      </c>
      <c r="T3094">
        <v>7.4</v>
      </c>
      <c r="V3094">
        <v>0</v>
      </c>
    </row>
    <row r="3095" spans="1:23" x14ac:dyDescent="0.25">
      <c r="A3095" s="1">
        <v>30114</v>
      </c>
      <c r="B3095">
        <v>1982</v>
      </c>
      <c r="C3095">
        <v>6</v>
      </c>
      <c r="D3095">
        <v>12</v>
      </c>
      <c r="G3095" t="s">
        <v>14</v>
      </c>
      <c r="H3095">
        <v>4</v>
      </c>
      <c r="K3095" t="s">
        <v>14</v>
      </c>
      <c r="M3095" t="s">
        <v>14</v>
      </c>
      <c r="O3095" t="s">
        <v>14</v>
      </c>
      <c r="P3095">
        <v>4.5999999999999996</v>
      </c>
      <c r="R3095">
        <v>0</v>
      </c>
      <c r="T3095">
        <v>4.5999999999999996</v>
      </c>
      <c r="V3095">
        <v>0</v>
      </c>
    </row>
    <row r="3096" spans="1:23" x14ac:dyDescent="0.25">
      <c r="A3096" s="1">
        <v>30115</v>
      </c>
      <c r="B3096">
        <v>1982</v>
      </c>
      <c r="C3096">
        <v>6</v>
      </c>
      <c r="D3096">
        <v>13</v>
      </c>
      <c r="G3096" t="s">
        <v>14</v>
      </c>
      <c r="H3096">
        <v>1</v>
      </c>
      <c r="K3096" t="s">
        <v>14</v>
      </c>
      <c r="M3096" t="s">
        <v>14</v>
      </c>
      <c r="O3096" t="s">
        <v>14</v>
      </c>
      <c r="P3096">
        <v>0</v>
      </c>
      <c r="R3096">
        <v>0</v>
      </c>
      <c r="T3096">
        <v>0</v>
      </c>
      <c r="V3096">
        <v>0</v>
      </c>
    </row>
    <row r="3097" spans="1:23" x14ac:dyDescent="0.25">
      <c r="A3097" s="1">
        <v>30116</v>
      </c>
      <c r="B3097">
        <v>1982</v>
      </c>
      <c r="C3097">
        <v>6</v>
      </c>
      <c r="D3097">
        <v>14</v>
      </c>
      <c r="G3097" t="s">
        <v>14</v>
      </c>
      <c r="H3097">
        <v>5.5</v>
      </c>
      <c r="K3097" t="s">
        <v>14</v>
      </c>
      <c r="M3097" t="s">
        <v>14</v>
      </c>
      <c r="O3097" t="s">
        <v>14</v>
      </c>
      <c r="P3097">
        <v>8.8000000000000007</v>
      </c>
      <c r="R3097">
        <v>0</v>
      </c>
      <c r="T3097">
        <v>8.8000000000000007</v>
      </c>
      <c r="V3097">
        <v>0</v>
      </c>
    </row>
    <row r="3098" spans="1:23" x14ac:dyDescent="0.25">
      <c r="A3098" s="1">
        <v>30117</v>
      </c>
      <c r="B3098">
        <v>1982</v>
      </c>
      <c r="C3098">
        <v>6</v>
      </c>
      <c r="D3098">
        <v>15</v>
      </c>
      <c r="G3098" t="s">
        <v>14</v>
      </c>
      <c r="H3098">
        <v>4.5</v>
      </c>
      <c r="K3098" t="s">
        <v>14</v>
      </c>
      <c r="M3098" t="s">
        <v>14</v>
      </c>
      <c r="O3098" t="s">
        <v>14</v>
      </c>
      <c r="P3098">
        <v>12</v>
      </c>
      <c r="R3098">
        <v>0</v>
      </c>
      <c r="T3098">
        <v>12</v>
      </c>
      <c r="V3098">
        <v>0</v>
      </c>
    </row>
    <row r="3099" spans="1:23" x14ac:dyDescent="0.25">
      <c r="A3099" s="1">
        <v>30118</v>
      </c>
      <c r="B3099">
        <v>1982</v>
      </c>
      <c r="C3099">
        <v>6</v>
      </c>
      <c r="D3099">
        <v>16</v>
      </c>
      <c r="G3099" t="s">
        <v>14</v>
      </c>
      <c r="H3099">
        <v>2</v>
      </c>
      <c r="K3099" t="s">
        <v>14</v>
      </c>
      <c r="M3099" t="s">
        <v>14</v>
      </c>
      <c r="O3099" t="s">
        <v>14</v>
      </c>
      <c r="P3099">
        <v>11.2</v>
      </c>
      <c r="R3099">
        <v>0</v>
      </c>
      <c r="T3099">
        <v>11.2</v>
      </c>
      <c r="V3099">
        <v>0</v>
      </c>
    </row>
    <row r="3100" spans="1:23" x14ac:dyDescent="0.25">
      <c r="A3100" s="1">
        <v>30119</v>
      </c>
      <c r="B3100">
        <v>1982</v>
      </c>
      <c r="C3100">
        <v>6</v>
      </c>
      <c r="D3100">
        <v>17</v>
      </c>
      <c r="F3100">
        <v>13.5</v>
      </c>
      <c r="H3100">
        <v>4</v>
      </c>
      <c r="J3100">
        <v>8.8000000000000007</v>
      </c>
      <c r="L3100">
        <v>9.1999999999999993</v>
      </c>
      <c r="N3100">
        <v>0</v>
      </c>
      <c r="P3100">
        <v>1.4</v>
      </c>
      <c r="R3100">
        <v>0</v>
      </c>
      <c r="T3100">
        <v>1.4</v>
      </c>
      <c r="V3100">
        <v>0</v>
      </c>
    </row>
    <row r="3101" spans="1:23" x14ac:dyDescent="0.25">
      <c r="A3101" s="1">
        <v>30120</v>
      </c>
      <c r="B3101">
        <v>1982</v>
      </c>
      <c r="C3101">
        <v>6</v>
      </c>
      <c r="D3101">
        <v>18</v>
      </c>
      <c r="F3101">
        <v>14.5</v>
      </c>
      <c r="H3101">
        <v>9</v>
      </c>
      <c r="J3101">
        <v>11.8</v>
      </c>
      <c r="L3101">
        <v>6.2</v>
      </c>
      <c r="N3101">
        <v>0</v>
      </c>
      <c r="P3101">
        <v>3.4</v>
      </c>
      <c r="R3101">
        <v>0</v>
      </c>
      <c r="T3101">
        <v>3.4</v>
      </c>
      <c r="V3101">
        <v>0</v>
      </c>
    </row>
    <row r="3102" spans="1:23" x14ac:dyDescent="0.25">
      <c r="A3102" s="1">
        <v>30121</v>
      </c>
      <c r="B3102">
        <v>1982</v>
      </c>
      <c r="C3102">
        <v>6</v>
      </c>
      <c r="D3102">
        <v>19</v>
      </c>
      <c r="F3102">
        <v>14.5</v>
      </c>
      <c r="H3102">
        <v>7</v>
      </c>
      <c r="J3102">
        <v>10.8</v>
      </c>
      <c r="L3102">
        <v>7.2</v>
      </c>
      <c r="N3102">
        <v>0</v>
      </c>
      <c r="P3102">
        <v>12.2</v>
      </c>
      <c r="R3102">
        <v>0</v>
      </c>
      <c r="T3102">
        <v>12.2</v>
      </c>
      <c r="V3102">
        <v>0</v>
      </c>
    </row>
    <row r="3103" spans="1:23" x14ac:dyDescent="0.25">
      <c r="A3103" s="1">
        <v>30122</v>
      </c>
      <c r="B3103">
        <v>1982</v>
      </c>
      <c r="C3103">
        <v>6</v>
      </c>
      <c r="D3103">
        <v>20</v>
      </c>
      <c r="F3103">
        <v>15.5</v>
      </c>
      <c r="H3103">
        <v>8.5</v>
      </c>
      <c r="J3103">
        <v>12</v>
      </c>
      <c r="L3103">
        <v>6</v>
      </c>
      <c r="N3103">
        <v>0</v>
      </c>
      <c r="P3103">
        <v>3.2</v>
      </c>
      <c r="R3103">
        <v>0</v>
      </c>
      <c r="T3103">
        <v>3.2</v>
      </c>
      <c r="V3103">
        <v>0</v>
      </c>
    </row>
    <row r="3104" spans="1:23" x14ac:dyDescent="0.25">
      <c r="A3104" s="1">
        <v>30123</v>
      </c>
      <c r="B3104">
        <v>1982</v>
      </c>
      <c r="C3104">
        <v>6</v>
      </c>
      <c r="D3104">
        <v>21</v>
      </c>
      <c r="F3104">
        <v>15.5</v>
      </c>
      <c r="H3104">
        <v>7</v>
      </c>
      <c r="J3104">
        <v>11.3</v>
      </c>
      <c r="L3104">
        <v>6.7</v>
      </c>
      <c r="N3104">
        <v>0</v>
      </c>
      <c r="P3104">
        <v>1.6</v>
      </c>
      <c r="R3104">
        <v>0</v>
      </c>
      <c r="T3104">
        <v>1.6</v>
      </c>
      <c r="V3104">
        <v>0</v>
      </c>
    </row>
    <row r="3105" spans="1:22" x14ac:dyDescent="0.25">
      <c r="A3105" s="1">
        <v>30124</v>
      </c>
      <c r="B3105">
        <v>1982</v>
      </c>
      <c r="C3105">
        <v>6</v>
      </c>
      <c r="D3105">
        <v>22</v>
      </c>
      <c r="F3105">
        <v>15</v>
      </c>
      <c r="H3105">
        <v>7</v>
      </c>
      <c r="J3105">
        <v>11</v>
      </c>
      <c r="L3105">
        <v>7</v>
      </c>
      <c r="N3105">
        <v>0</v>
      </c>
      <c r="P3105">
        <v>3</v>
      </c>
      <c r="R3105">
        <v>0</v>
      </c>
      <c r="T3105">
        <v>3</v>
      </c>
      <c r="V3105">
        <v>0</v>
      </c>
    </row>
    <row r="3106" spans="1:22" x14ac:dyDescent="0.25">
      <c r="A3106" s="1">
        <v>30125</v>
      </c>
      <c r="B3106">
        <v>1982</v>
      </c>
      <c r="C3106">
        <v>6</v>
      </c>
      <c r="D3106">
        <v>23</v>
      </c>
      <c r="F3106">
        <v>17</v>
      </c>
      <c r="H3106">
        <v>12</v>
      </c>
      <c r="J3106">
        <v>14.5</v>
      </c>
      <c r="L3106">
        <v>3.5</v>
      </c>
      <c r="N3106">
        <v>0</v>
      </c>
      <c r="P3106">
        <v>0</v>
      </c>
      <c r="R3106">
        <v>0</v>
      </c>
      <c r="T3106">
        <v>0</v>
      </c>
      <c r="V3106">
        <v>0</v>
      </c>
    </row>
    <row r="3107" spans="1:22" x14ac:dyDescent="0.25">
      <c r="A3107" s="1">
        <v>30126</v>
      </c>
      <c r="B3107">
        <v>1982</v>
      </c>
      <c r="C3107">
        <v>6</v>
      </c>
      <c r="D3107">
        <v>24</v>
      </c>
      <c r="F3107">
        <v>17</v>
      </c>
      <c r="H3107">
        <v>13</v>
      </c>
      <c r="J3107">
        <v>15</v>
      </c>
      <c r="L3107">
        <v>3</v>
      </c>
      <c r="N3107">
        <v>0</v>
      </c>
      <c r="P3107">
        <v>0.6</v>
      </c>
      <c r="R3107">
        <v>0</v>
      </c>
      <c r="T3107">
        <v>0.6</v>
      </c>
      <c r="V3107">
        <v>0</v>
      </c>
    </row>
    <row r="3108" spans="1:22" x14ac:dyDescent="0.25">
      <c r="A3108" s="1">
        <v>30127</v>
      </c>
      <c r="B3108">
        <v>1982</v>
      </c>
      <c r="C3108">
        <v>6</v>
      </c>
      <c r="D3108">
        <v>25</v>
      </c>
      <c r="F3108">
        <v>19</v>
      </c>
      <c r="H3108">
        <v>12</v>
      </c>
      <c r="J3108">
        <v>15.5</v>
      </c>
      <c r="L3108">
        <v>2.5</v>
      </c>
      <c r="N3108">
        <v>0</v>
      </c>
      <c r="P3108">
        <v>0</v>
      </c>
      <c r="R3108">
        <v>0</v>
      </c>
      <c r="T3108">
        <v>0</v>
      </c>
      <c r="V3108">
        <v>0</v>
      </c>
    </row>
    <row r="3109" spans="1:22" x14ac:dyDescent="0.25">
      <c r="A3109" s="1">
        <v>30128</v>
      </c>
      <c r="B3109">
        <v>1982</v>
      </c>
      <c r="C3109">
        <v>6</v>
      </c>
      <c r="D3109">
        <v>26</v>
      </c>
      <c r="F3109">
        <v>22</v>
      </c>
      <c r="H3109">
        <v>12</v>
      </c>
      <c r="J3109">
        <v>17</v>
      </c>
      <c r="L3109">
        <v>1</v>
      </c>
      <c r="N3109">
        <v>0</v>
      </c>
      <c r="P3109">
        <v>0</v>
      </c>
      <c r="R3109">
        <v>0</v>
      </c>
      <c r="T3109">
        <v>0</v>
      </c>
      <c r="V3109">
        <v>0</v>
      </c>
    </row>
    <row r="3110" spans="1:22" x14ac:dyDescent="0.25">
      <c r="A3110" s="1">
        <v>30129</v>
      </c>
      <c r="B3110">
        <v>1982</v>
      </c>
      <c r="C3110">
        <v>6</v>
      </c>
      <c r="D3110">
        <v>27</v>
      </c>
      <c r="F3110">
        <v>24</v>
      </c>
      <c r="H3110">
        <v>12.5</v>
      </c>
      <c r="J3110">
        <v>18.3</v>
      </c>
      <c r="L3110">
        <v>0</v>
      </c>
      <c r="N3110">
        <v>0.3</v>
      </c>
      <c r="P3110">
        <v>1.8</v>
      </c>
      <c r="R3110">
        <v>0</v>
      </c>
      <c r="T3110">
        <v>1.8</v>
      </c>
      <c r="V3110">
        <v>0</v>
      </c>
    </row>
    <row r="3111" spans="1:22" x14ac:dyDescent="0.25">
      <c r="A3111" s="1">
        <v>30130</v>
      </c>
      <c r="B3111">
        <v>1982</v>
      </c>
      <c r="C3111">
        <v>6</v>
      </c>
      <c r="D3111">
        <v>28</v>
      </c>
      <c r="F3111">
        <v>21.5</v>
      </c>
      <c r="H3111">
        <v>13.5</v>
      </c>
      <c r="J3111">
        <v>17.5</v>
      </c>
      <c r="L3111">
        <v>0.5</v>
      </c>
      <c r="N3111">
        <v>0</v>
      </c>
      <c r="P3111">
        <v>0.4</v>
      </c>
      <c r="R3111">
        <v>0</v>
      </c>
      <c r="T3111">
        <v>0.4</v>
      </c>
      <c r="V3111">
        <v>0</v>
      </c>
    </row>
    <row r="3112" spans="1:22" x14ac:dyDescent="0.25">
      <c r="A3112" s="1">
        <v>30131</v>
      </c>
      <c r="B3112">
        <v>1982</v>
      </c>
      <c r="C3112">
        <v>6</v>
      </c>
      <c r="D3112">
        <v>29</v>
      </c>
      <c r="F3112">
        <v>17</v>
      </c>
      <c r="H3112">
        <v>7</v>
      </c>
      <c r="J3112">
        <v>12</v>
      </c>
      <c r="L3112">
        <v>6</v>
      </c>
      <c r="N3112">
        <v>0</v>
      </c>
      <c r="P3112">
        <v>0</v>
      </c>
      <c r="R3112">
        <v>0</v>
      </c>
      <c r="T3112">
        <v>0</v>
      </c>
      <c r="V3112">
        <v>0</v>
      </c>
    </row>
    <row r="3113" spans="1:22" x14ac:dyDescent="0.25">
      <c r="A3113" s="1">
        <v>30132</v>
      </c>
      <c r="B3113">
        <v>1982</v>
      </c>
      <c r="C3113">
        <v>6</v>
      </c>
      <c r="D3113">
        <v>30</v>
      </c>
      <c r="F3113">
        <v>17</v>
      </c>
      <c r="H3113">
        <v>9.5</v>
      </c>
      <c r="J3113">
        <v>13.3</v>
      </c>
      <c r="L3113">
        <v>4.7</v>
      </c>
      <c r="N3113">
        <v>0</v>
      </c>
      <c r="P3113">
        <v>0</v>
      </c>
      <c r="R3113">
        <v>0</v>
      </c>
      <c r="T3113">
        <v>0</v>
      </c>
      <c r="V3113">
        <v>0</v>
      </c>
    </row>
    <row r="3114" spans="1:22" x14ac:dyDescent="0.25">
      <c r="A3114" s="1">
        <v>30133</v>
      </c>
      <c r="B3114">
        <v>1982</v>
      </c>
      <c r="C3114">
        <v>7</v>
      </c>
      <c r="D3114">
        <v>1</v>
      </c>
      <c r="F3114">
        <v>13.5</v>
      </c>
      <c r="H3114">
        <v>7</v>
      </c>
      <c r="J3114">
        <v>10.3</v>
      </c>
      <c r="L3114">
        <v>7.7</v>
      </c>
      <c r="N3114">
        <v>0</v>
      </c>
      <c r="P3114">
        <v>0</v>
      </c>
      <c r="R3114">
        <v>0</v>
      </c>
      <c r="T3114">
        <v>0</v>
      </c>
      <c r="V3114">
        <v>0</v>
      </c>
    </row>
    <row r="3115" spans="1:22" x14ac:dyDescent="0.25">
      <c r="A3115" s="1">
        <v>30134</v>
      </c>
      <c r="B3115">
        <v>1982</v>
      </c>
      <c r="C3115">
        <v>7</v>
      </c>
      <c r="D3115">
        <v>2</v>
      </c>
      <c r="F3115">
        <v>19</v>
      </c>
      <c r="H3115">
        <v>6.5</v>
      </c>
      <c r="J3115">
        <v>12.8</v>
      </c>
      <c r="L3115">
        <v>5.2</v>
      </c>
      <c r="N3115">
        <v>0</v>
      </c>
      <c r="P3115">
        <v>0</v>
      </c>
      <c r="R3115">
        <v>0</v>
      </c>
      <c r="T3115">
        <v>0</v>
      </c>
      <c r="V3115">
        <v>0</v>
      </c>
    </row>
    <row r="3116" spans="1:22" x14ac:dyDescent="0.25">
      <c r="A3116" s="1">
        <v>30135</v>
      </c>
      <c r="B3116">
        <v>1982</v>
      </c>
      <c r="C3116">
        <v>7</v>
      </c>
      <c r="D3116">
        <v>3</v>
      </c>
      <c r="F3116">
        <v>13</v>
      </c>
      <c r="H3116">
        <v>8</v>
      </c>
      <c r="J3116">
        <v>10.5</v>
      </c>
      <c r="L3116">
        <v>7.5</v>
      </c>
      <c r="N3116">
        <v>0</v>
      </c>
      <c r="P3116">
        <v>2.1</v>
      </c>
      <c r="R3116">
        <v>0</v>
      </c>
      <c r="T3116">
        <v>2.1</v>
      </c>
      <c r="V3116">
        <v>0</v>
      </c>
    </row>
    <row r="3117" spans="1:22" x14ac:dyDescent="0.25">
      <c r="A3117" s="1">
        <v>30136</v>
      </c>
      <c r="B3117">
        <v>1982</v>
      </c>
      <c r="C3117">
        <v>7</v>
      </c>
      <c r="D3117">
        <v>4</v>
      </c>
      <c r="F3117">
        <v>17</v>
      </c>
      <c r="H3117">
        <v>10</v>
      </c>
      <c r="J3117">
        <v>13.5</v>
      </c>
      <c r="L3117">
        <v>4.5</v>
      </c>
      <c r="N3117">
        <v>0</v>
      </c>
      <c r="P3117">
        <v>0</v>
      </c>
      <c r="R3117">
        <v>0</v>
      </c>
      <c r="T3117">
        <v>0</v>
      </c>
      <c r="V3117">
        <v>0</v>
      </c>
    </row>
    <row r="3118" spans="1:22" x14ac:dyDescent="0.25">
      <c r="A3118" s="1">
        <v>30137</v>
      </c>
      <c r="B3118">
        <v>1982</v>
      </c>
      <c r="C3118">
        <v>7</v>
      </c>
      <c r="D3118">
        <v>5</v>
      </c>
      <c r="F3118">
        <v>17</v>
      </c>
      <c r="H3118">
        <v>9</v>
      </c>
      <c r="J3118">
        <v>13</v>
      </c>
      <c r="L3118">
        <v>5</v>
      </c>
      <c r="N3118">
        <v>0</v>
      </c>
      <c r="P3118">
        <v>0</v>
      </c>
      <c r="R3118">
        <v>0</v>
      </c>
      <c r="T3118">
        <v>0</v>
      </c>
      <c r="V3118">
        <v>0</v>
      </c>
    </row>
    <row r="3119" spans="1:22" x14ac:dyDescent="0.25">
      <c r="A3119" s="1">
        <v>30138</v>
      </c>
      <c r="B3119">
        <v>1982</v>
      </c>
      <c r="C3119">
        <v>7</v>
      </c>
      <c r="D3119">
        <v>6</v>
      </c>
      <c r="F3119">
        <v>22</v>
      </c>
      <c r="H3119">
        <v>13</v>
      </c>
      <c r="J3119">
        <v>17.5</v>
      </c>
      <c r="L3119">
        <v>0.5</v>
      </c>
      <c r="N3119">
        <v>0</v>
      </c>
      <c r="P3119">
        <v>0</v>
      </c>
      <c r="R3119">
        <v>0</v>
      </c>
      <c r="T3119">
        <v>0</v>
      </c>
      <c r="V3119">
        <v>0</v>
      </c>
    </row>
    <row r="3120" spans="1:22" x14ac:dyDescent="0.25">
      <c r="A3120" s="1">
        <v>30139</v>
      </c>
      <c r="B3120">
        <v>1982</v>
      </c>
      <c r="C3120">
        <v>7</v>
      </c>
      <c r="D3120">
        <v>7</v>
      </c>
      <c r="F3120">
        <v>21.5</v>
      </c>
      <c r="H3120">
        <v>14.5</v>
      </c>
      <c r="J3120">
        <v>18</v>
      </c>
      <c r="L3120">
        <v>0</v>
      </c>
      <c r="N3120">
        <v>0</v>
      </c>
      <c r="P3120">
        <v>0</v>
      </c>
      <c r="R3120">
        <v>0</v>
      </c>
      <c r="T3120">
        <v>0</v>
      </c>
      <c r="V3120">
        <v>0</v>
      </c>
    </row>
    <row r="3121" spans="1:22" x14ac:dyDescent="0.25">
      <c r="A3121" s="1">
        <v>30140</v>
      </c>
      <c r="B3121">
        <v>1982</v>
      </c>
      <c r="C3121">
        <v>7</v>
      </c>
      <c r="D3121">
        <v>8</v>
      </c>
      <c r="F3121">
        <v>22.5</v>
      </c>
      <c r="H3121">
        <v>12</v>
      </c>
      <c r="J3121">
        <v>17.3</v>
      </c>
      <c r="L3121">
        <v>0.7</v>
      </c>
      <c r="N3121">
        <v>0</v>
      </c>
      <c r="P3121">
        <v>0</v>
      </c>
      <c r="R3121">
        <v>0</v>
      </c>
      <c r="T3121">
        <v>0</v>
      </c>
      <c r="V3121">
        <v>0</v>
      </c>
    </row>
    <row r="3122" spans="1:22" x14ac:dyDescent="0.25">
      <c r="A3122" s="1">
        <v>30141</v>
      </c>
      <c r="B3122">
        <v>1982</v>
      </c>
      <c r="C3122">
        <v>7</v>
      </c>
      <c r="D3122">
        <v>9</v>
      </c>
      <c r="F3122">
        <v>21</v>
      </c>
      <c r="H3122">
        <v>12</v>
      </c>
      <c r="J3122">
        <v>16.5</v>
      </c>
      <c r="L3122">
        <v>1.5</v>
      </c>
      <c r="N3122">
        <v>0</v>
      </c>
      <c r="P3122">
        <v>0</v>
      </c>
      <c r="R3122">
        <v>0</v>
      </c>
      <c r="T3122">
        <v>0</v>
      </c>
      <c r="V3122">
        <v>0</v>
      </c>
    </row>
    <row r="3123" spans="1:22" x14ac:dyDescent="0.25">
      <c r="A3123" s="1">
        <v>30142</v>
      </c>
      <c r="B3123">
        <v>1982</v>
      </c>
      <c r="C3123">
        <v>7</v>
      </c>
      <c r="D3123">
        <v>10</v>
      </c>
      <c r="F3123">
        <v>15.5</v>
      </c>
      <c r="H3123">
        <v>8</v>
      </c>
      <c r="J3123">
        <v>11.8</v>
      </c>
      <c r="L3123">
        <v>6.2</v>
      </c>
      <c r="N3123">
        <v>0</v>
      </c>
      <c r="P3123">
        <v>17</v>
      </c>
      <c r="R3123">
        <v>0</v>
      </c>
      <c r="T3123">
        <v>17</v>
      </c>
      <c r="V3123">
        <v>0</v>
      </c>
    </row>
    <row r="3124" spans="1:22" x14ac:dyDescent="0.25">
      <c r="A3124" s="1">
        <v>30143</v>
      </c>
      <c r="B3124">
        <v>1982</v>
      </c>
      <c r="C3124">
        <v>7</v>
      </c>
      <c r="D3124">
        <v>11</v>
      </c>
      <c r="F3124">
        <v>12</v>
      </c>
      <c r="H3124">
        <v>7</v>
      </c>
      <c r="J3124">
        <v>9.5</v>
      </c>
      <c r="L3124">
        <v>8.5</v>
      </c>
      <c r="N3124">
        <v>0</v>
      </c>
      <c r="P3124">
        <v>8.1999999999999993</v>
      </c>
      <c r="R3124">
        <v>0</v>
      </c>
      <c r="T3124">
        <v>8.1999999999999993</v>
      </c>
      <c r="V3124">
        <v>0</v>
      </c>
    </row>
    <row r="3125" spans="1:22" x14ac:dyDescent="0.25">
      <c r="A3125" s="1">
        <v>30144</v>
      </c>
      <c r="B3125">
        <v>1982</v>
      </c>
      <c r="C3125">
        <v>7</v>
      </c>
      <c r="D3125">
        <v>12</v>
      </c>
      <c r="F3125">
        <v>16.5</v>
      </c>
      <c r="H3125">
        <v>7.5</v>
      </c>
      <c r="J3125">
        <v>12</v>
      </c>
      <c r="L3125">
        <v>6</v>
      </c>
      <c r="N3125">
        <v>0</v>
      </c>
      <c r="P3125">
        <v>0.2</v>
      </c>
      <c r="R3125">
        <v>0</v>
      </c>
      <c r="T3125">
        <v>0.2</v>
      </c>
      <c r="V3125">
        <v>0</v>
      </c>
    </row>
    <row r="3126" spans="1:22" x14ac:dyDescent="0.25">
      <c r="A3126" s="1">
        <v>30145</v>
      </c>
      <c r="B3126">
        <v>1982</v>
      </c>
      <c r="C3126">
        <v>7</v>
      </c>
      <c r="D3126">
        <v>13</v>
      </c>
      <c r="F3126">
        <v>19</v>
      </c>
      <c r="H3126">
        <v>8</v>
      </c>
      <c r="J3126">
        <v>13.5</v>
      </c>
      <c r="L3126">
        <v>4.5</v>
      </c>
      <c r="N3126">
        <v>0</v>
      </c>
      <c r="P3126">
        <v>1.8</v>
      </c>
      <c r="R3126">
        <v>0</v>
      </c>
      <c r="T3126">
        <v>1.8</v>
      </c>
      <c r="V3126">
        <v>0</v>
      </c>
    </row>
    <row r="3127" spans="1:22" x14ac:dyDescent="0.25">
      <c r="A3127" s="1">
        <v>30146</v>
      </c>
      <c r="B3127">
        <v>1982</v>
      </c>
      <c r="C3127">
        <v>7</v>
      </c>
      <c r="D3127">
        <v>14</v>
      </c>
      <c r="F3127">
        <v>18.5</v>
      </c>
      <c r="H3127">
        <v>11</v>
      </c>
      <c r="J3127">
        <v>14.8</v>
      </c>
      <c r="L3127">
        <v>3.2</v>
      </c>
      <c r="N3127">
        <v>0</v>
      </c>
      <c r="P3127">
        <v>6.4</v>
      </c>
      <c r="R3127">
        <v>0</v>
      </c>
      <c r="T3127">
        <v>6.4</v>
      </c>
      <c r="V3127">
        <v>0</v>
      </c>
    </row>
    <row r="3128" spans="1:22" x14ac:dyDescent="0.25">
      <c r="A3128" s="1">
        <v>30147</v>
      </c>
      <c r="B3128">
        <v>1982</v>
      </c>
      <c r="C3128">
        <v>7</v>
      </c>
      <c r="D3128">
        <v>15</v>
      </c>
      <c r="F3128">
        <v>15.5</v>
      </c>
      <c r="H3128">
        <v>8</v>
      </c>
      <c r="J3128">
        <v>11.8</v>
      </c>
      <c r="L3128">
        <v>6.2</v>
      </c>
      <c r="N3128">
        <v>0</v>
      </c>
      <c r="P3128">
        <v>0.6</v>
      </c>
      <c r="R3128">
        <v>0</v>
      </c>
      <c r="T3128">
        <v>0.6</v>
      </c>
      <c r="V3128">
        <v>0</v>
      </c>
    </row>
    <row r="3129" spans="1:22" x14ac:dyDescent="0.25">
      <c r="A3129" s="1">
        <v>30148</v>
      </c>
      <c r="B3129">
        <v>1982</v>
      </c>
      <c r="C3129">
        <v>7</v>
      </c>
      <c r="D3129">
        <v>16</v>
      </c>
      <c r="F3129">
        <v>15</v>
      </c>
      <c r="H3129">
        <v>7</v>
      </c>
      <c r="J3129">
        <v>11</v>
      </c>
      <c r="L3129">
        <v>7</v>
      </c>
      <c r="N3129">
        <v>0</v>
      </c>
      <c r="P3129">
        <v>6.8</v>
      </c>
      <c r="R3129">
        <v>0</v>
      </c>
      <c r="T3129">
        <v>6.8</v>
      </c>
      <c r="V3129">
        <v>0</v>
      </c>
    </row>
    <row r="3130" spans="1:22" x14ac:dyDescent="0.25">
      <c r="A3130" s="1">
        <v>30149</v>
      </c>
      <c r="B3130">
        <v>1982</v>
      </c>
      <c r="C3130">
        <v>7</v>
      </c>
      <c r="D3130">
        <v>17</v>
      </c>
      <c r="F3130">
        <v>7</v>
      </c>
      <c r="H3130">
        <v>4.5</v>
      </c>
      <c r="J3130">
        <v>5.8</v>
      </c>
      <c r="L3130">
        <v>12.2</v>
      </c>
      <c r="N3130">
        <v>0</v>
      </c>
      <c r="P3130">
        <v>21.2</v>
      </c>
      <c r="R3130">
        <v>0</v>
      </c>
      <c r="T3130">
        <v>21.2</v>
      </c>
      <c r="V3130">
        <v>0</v>
      </c>
    </row>
    <row r="3131" spans="1:22" x14ac:dyDescent="0.25">
      <c r="A3131" s="1">
        <v>30150</v>
      </c>
      <c r="B3131">
        <v>1982</v>
      </c>
      <c r="C3131">
        <v>7</v>
      </c>
      <c r="D3131">
        <v>18</v>
      </c>
      <c r="F3131">
        <v>13</v>
      </c>
      <c r="H3131">
        <v>4.5</v>
      </c>
      <c r="J3131">
        <v>8.8000000000000007</v>
      </c>
      <c r="L3131">
        <v>9.1999999999999993</v>
      </c>
      <c r="N3131">
        <v>0</v>
      </c>
      <c r="P3131">
        <v>0.3</v>
      </c>
      <c r="R3131">
        <v>0</v>
      </c>
      <c r="T3131">
        <v>0.3</v>
      </c>
      <c r="V3131">
        <v>0</v>
      </c>
    </row>
    <row r="3132" spans="1:22" x14ac:dyDescent="0.25">
      <c r="A3132" s="1">
        <v>30151</v>
      </c>
      <c r="B3132">
        <v>1982</v>
      </c>
      <c r="C3132">
        <v>7</v>
      </c>
      <c r="D3132">
        <v>19</v>
      </c>
      <c r="F3132">
        <v>16.5</v>
      </c>
      <c r="H3132">
        <v>3.5</v>
      </c>
      <c r="J3132">
        <v>10</v>
      </c>
      <c r="L3132">
        <v>8</v>
      </c>
      <c r="N3132">
        <v>0</v>
      </c>
      <c r="P3132">
        <v>0</v>
      </c>
      <c r="R3132">
        <v>0</v>
      </c>
      <c r="T3132">
        <v>0</v>
      </c>
      <c r="V3132">
        <v>0</v>
      </c>
    </row>
    <row r="3133" spans="1:22" x14ac:dyDescent="0.25">
      <c r="A3133" s="1">
        <v>30152</v>
      </c>
      <c r="B3133">
        <v>1982</v>
      </c>
      <c r="C3133">
        <v>7</v>
      </c>
      <c r="D3133">
        <v>20</v>
      </c>
      <c r="F3133">
        <v>20</v>
      </c>
      <c r="H3133">
        <v>9</v>
      </c>
      <c r="J3133">
        <v>14.5</v>
      </c>
      <c r="L3133">
        <v>3.5</v>
      </c>
      <c r="N3133">
        <v>0</v>
      </c>
      <c r="P3133">
        <v>0</v>
      </c>
      <c r="R3133">
        <v>0</v>
      </c>
      <c r="T3133">
        <v>0</v>
      </c>
      <c r="V3133">
        <v>0</v>
      </c>
    </row>
    <row r="3134" spans="1:22" x14ac:dyDescent="0.25">
      <c r="A3134" s="1">
        <v>30153</v>
      </c>
      <c r="B3134">
        <v>1982</v>
      </c>
      <c r="C3134">
        <v>7</v>
      </c>
      <c r="D3134">
        <v>21</v>
      </c>
      <c r="F3134">
        <v>20.5</v>
      </c>
      <c r="H3134">
        <v>13.5</v>
      </c>
      <c r="J3134">
        <v>17</v>
      </c>
      <c r="L3134">
        <v>1</v>
      </c>
      <c r="N3134">
        <v>0</v>
      </c>
      <c r="P3134">
        <v>0</v>
      </c>
      <c r="Q3134" t="s">
        <v>16</v>
      </c>
      <c r="R3134">
        <v>0</v>
      </c>
      <c r="T3134">
        <v>0</v>
      </c>
      <c r="U3134" t="s">
        <v>16</v>
      </c>
      <c r="V3134">
        <v>0</v>
      </c>
    </row>
    <row r="3135" spans="1:22" x14ac:dyDescent="0.25">
      <c r="A3135" s="1">
        <v>30154</v>
      </c>
      <c r="B3135">
        <v>1982</v>
      </c>
      <c r="C3135">
        <v>7</v>
      </c>
      <c r="D3135">
        <v>22</v>
      </c>
      <c r="F3135">
        <v>20</v>
      </c>
      <c r="H3135">
        <v>7.5</v>
      </c>
      <c r="J3135">
        <v>13.8</v>
      </c>
      <c r="L3135">
        <v>4.2</v>
      </c>
      <c r="N3135">
        <v>0</v>
      </c>
      <c r="P3135">
        <v>0.4</v>
      </c>
      <c r="R3135">
        <v>0</v>
      </c>
      <c r="T3135">
        <v>0.4</v>
      </c>
      <c r="V3135">
        <v>0</v>
      </c>
    </row>
    <row r="3136" spans="1:22" x14ac:dyDescent="0.25">
      <c r="A3136" s="1">
        <v>30155</v>
      </c>
      <c r="B3136">
        <v>1982</v>
      </c>
      <c r="C3136">
        <v>7</v>
      </c>
      <c r="D3136">
        <v>23</v>
      </c>
      <c r="F3136">
        <v>16</v>
      </c>
      <c r="H3136">
        <v>6.5</v>
      </c>
      <c r="J3136">
        <v>11.3</v>
      </c>
      <c r="L3136">
        <v>6.7</v>
      </c>
      <c r="N3136">
        <v>0</v>
      </c>
      <c r="P3136">
        <v>0.2</v>
      </c>
      <c r="R3136">
        <v>0</v>
      </c>
      <c r="T3136">
        <v>0.2</v>
      </c>
      <c r="V3136">
        <v>0</v>
      </c>
    </row>
    <row r="3137" spans="1:22" x14ac:dyDescent="0.25">
      <c r="A3137" s="1">
        <v>30156</v>
      </c>
      <c r="B3137">
        <v>1982</v>
      </c>
      <c r="C3137">
        <v>7</v>
      </c>
      <c r="D3137">
        <v>24</v>
      </c>
      <c r="F3137">
        <v>13.5</v>
      </c>
      <c r="H3137">
        <v>7</v>
      </c>
      <c r="J3137">
        <v>10.3</v>
      </c>
      <c r="L3137">
        <v>7.7</v>
      </c>
      <c r="N3137">
        <v>0</v>
      </c>
      <c r="P3137">
        <v>0.5</v>
      </c>
      <c r="R3137">
        <v>0</v>
      </c>
      <c r="T3137">
        <v>0.5</v>
      </c>
      <c r="V3137">
        <v>0</v>
      </c>
    </row>
    <row r="3138" spans="1:22" x14ac:dyDescent="0.25">
      <c r="A3138" s="1">
        <v>30157</v>
      </c>
      <c r="B3138">
        <v>1982</v>
      </c>
      <c r="C3138">
        <v>7</v>
      </c>
      <c r="D3138">
        <v>25</v>
      </c>
      <c r="F3138">
        <v>16</v>
      </c>
      <c r="H3138">
        <v>8</v>
      </c>
      <c r="J3138">
        <v>12</v>
      </c>
      <c r="L3138">
        <v>6</v>
      </c>
      <c r="N3138">
        <v>0</v>
      </c>
      <c r="P3138">
        <v>0.2</v>
      </c>
      <c r="R3138">
        <v>0</v>
      </c>
      <c r="T3138">
        <v>0.2</v>
      </c>
      <c r="V3138">
        <v>0</v>
      </c>
    </row>
    <row r="3139" spans="1:22" x14ac:dyDescent="0.25">
      <c r="A3139" s="1">
        <v>30158</v>
      </c>
      <c r="B3139">
        <v>1982</v>
      </c>
      <c r="C3139">
        <v>7</v>
      </c>
      <c r="D3139">
        <v>26</v>
      </c>
      <c r="F3139">
        <v>15.5</v>
      </c>
      <c r="H3139">
        <v>4</v>
      </c>
      <c r="J3139">
        <v>9.8000000000000007</v>
      </c>
      <c r="L3139">
        <v>8.1999999999999993</v>
      </c>
      <c r="N3139">
        <v>0</v>
      </c>
      <c r="P3139">
        <v>0</v>
      </c>
      <c r="R3139">
        <v>0</v>
      </c>
      <c r="T3139">
        <v>0</v>
      </c>
      <c r="V3139">
        <v>0</v>
      </c>
    </row>
    <row r="3140" spans="1:22" x14ac:dyDescent="0.25">
      <c r="A3140" s="1">
        <v>30159</v>
      </c>
      <c r="B3140">
        <v>1982</v>
      </c>
      <c r="C3140">
        <v>7</v>
      </c>
      <c r="D3140">
        <v>27</v>
      </c>
      <c r="F3140">
        <v>22</v>
      </c>
      <c r="H3140">
        <v>9.5</v>
      </c>
      <c r="J3140">
        <v>15.8</v>
      </c>
      <c r="L3140">
        <v>2.2000000000000002</v>
      </c>
      <c r="N3140">
        <v>0</v>
      </c>
      <c r="P3140">
        <v>0</v>
      </c>
      <c r="R3140">
        <v>0</v>
      </c>
      <c r="T3140">
        <v>0</v>
      </c>
      <c r="V3140">
        <v>0</v>
      </c>
    </row>
    <row r="3141" spans="1:22" x14ac:dyDescent="0.25">
      <c r="A3141" s="1">
        <v>30160</v>
      </c>
      <c r="B3141">
        <v>1982</v>
      </c>
      <c r="C3141">
        <v>7</v>
      </c>
      <c r="D3141">
        <v>28</v>
      </c>
      <c r="F3141">
        <v>20</v>
      </c>
      <c r="H3141">
        <v>11</v>
      </c>
      <c r="J3141">
        <v>15.5</v>
      </c>
      <c r="L3141">
        <v>2.5</v>
      </c>
      <c r="N3141">
        <v>0</v>
      </c>
      <c r="P3141">
        <v>0</v>
      </c>
      <c r="R3141">
        <v>0</v>
      </c>
      <c r="T3141">
        <v>0</v>
      </c>
      <c r="V3141">
        <v>0</v>
      </c>
    </row>
    <row r="3142" spans="1:22" x14ac:dyDescent="0.25">
      <c r="A3142" s="1">
        <v>30161</v>
      </c>
      <c r="B3142">
        <v>1982</v>
      </c>
      <c r="C3142">
        <v>7</v>
      </c>
      <c r="D3142">
        <v>29</v>
      </c>
      <c r="F3142">
        <v>17.5</v>
      </c>
      <c r="H3142">
        <v>9.5</v>
      </c>
      <c r="J3142">
        <v>13.5</v>
      </c>
      <c r="L3142">
        <v>4.5</v>
      </c>
      <c r="N3142">
        <v>0</v>
      </c>
      <c r="P3142">
        <v>8.4</v>
      </c>
      <c r="R3142">
        <v>0</v>
      </c>
      <c r="T3142">
        <v>8.4</v>
      </c>
      <c r="V3142">
        <v>0</v>
      </c>
    </row>
    <row r="3143" spans="1:22" x14ac:dyDescent="0.25">
      <c r="A3143" s="1">
        <v>30162</v>
      </c>
      <c r="B3143">
        <v>1982</v>
      </c>
      <c r="C3143">
        <v>7</v>
      </c>
      <c r="D3143">
        <v>30</v>
      </c>
      <c r="F3143">
        <v>10</v>
      </c>
      <c r="H3143">
        <v>5</v>
      </c>
      <c r="J3143">
        <v>7.5</v>
      </c>
      <c r="L3143">
        <v>10.5</v>
      </c>
      <c r="N3143">
        <v>0</v>
      </c>
      <c r="P3143">
        <v>0.3</v>
      </c>
      <c r="R3143">
        <v>0</v>
      </c>
      <c r="T3143">
        <v>0.3</v>
      </c>
      <c r="V3143">
        <v>0</v>
      </c>
    </row>
    <row r="3144" spans="1:22" x14ac:dyDescent="0.25">
      <c r="A3144" s="1">
        <v>30163</v>
      </c>
      <c r="B3144">
        <v>1982</v>
      </c>
      <c r="C3144">
        <v>7</v>
      </c>
      <c r="D3144">
        <v>31</v>
      </c>
      <c r="F3144">
        <v>10.5</v>
      </c>
      <c r="H3144">
        <v>5</v>
      </c>
      <c r="J3144">
        <v>7.8</v>
      </c>
      <c r="L3144">
        <v>10.199999999999999</v>
      </c>
      <c r="N3144">
        <v>0</v>
      </c>
      <c r="P3144">
        <v>1.8</v>
      </c>
      <c r="R3144">
        <v>0</v>
      </c>
      <c r="T3144">
        <v>1.8</v>
      </c>
      <c r="V3144">
        <v>0</v>
      </c>
    </row>
    <row r="3145" spans="1:22" x14ac:dyDescent="0.25">
      <c r="A3145" s="1">
        <v>30164</v>
      </c>
      <c r="B3145">
        <v>1982</v>
      </c>
      <c r="C3145">
        <v>8</v>
      </c>
      <c r="D3145">
        <v>1</v>
      </c>
      <c r="F3145">
        <v>6.5</v>
      </c>
      <c r="H3145">
        <v>2.5</v>
      </c>
      <c r="J3145">
        <v>4.5</v>
      </c>
      <c r="L3145">
        <v>13.5</v>
      </c>
      <c r="N3145">
        <v>0</v>
      </c>
      <c r="P3145">
        <v>2.2000000000000002</v>
      </c>
      <c r="R3145">
        <v>0</v>
      </c>
      <c r="T3145">
        <v>2.2000000000000002</v>
      </c>
      <c r="V3145">
        <v>0</v>
      </c>
    </row>
    <row r="3146" spans="1:22" x14ac:dyDescent="0.25">
      <c r="A3146" s="1">
        <v>30165</v>
      </c>
      <c r="B3146">
        <v>1982</v>
      </c>
      <c r="C3146">
        <v>8</v>
      </c>
      <c r="D3146">
        <v>2</v>
      </c>
      <c r="F3146">
        <v>11</v>
      </c>
      <c r="H3146">
        <v>3</v>
      </c>
      <c r="J3146">
        <v>7</v>
      </c>
      <c r="L3146">
        <v>11</v>
      </c>
      <c r="N3146">
        <v>0</v>
      </c>
      <c r="P3146">
        <v>0</v>
      </c>
      <c r="R3146">
        <v>0</v>
      </c>
      <c r="T3146">
        <v>0</v>
      </c>
      <c r="V3146">
        <v>0</v>
      </c>
    </row>
    <row r="3147" spans="1:22" x14ac:dyDescent="0.25">
      <c r="A3147" s="1">
        <v>30166</v>
      </c>
      <c r="B3147">
        <v>1982</v>
      </c>
      <c r="C3147">
        <v>8</v>
      </c>
      <c r="D3147">
        <v>3</v>
      </c>
      <c r="F3147">
        <v>15</v>
      </c>
      <c r="H3147">
        <v>5</v>
      </c>
      <c r="J3147">
        <v>10</v>
      </c>
      <c r="L3147">
        <v>8</v>
      </c>
      <c r="N3147">
        <v>0</v>
      </c>
      <c r="P3147">
        <v>0</v>
      </c>
      <c r="R3147">
        <v>0</v>
      </c>
      <c r="T3147">
        <v>0</v>
      </c>
      <c r="V3147">
        <v>0</v>
      </c>
    </row>
    <row r="3148" spans="1:22" x14ac:dyDescent="0.25">
      <c r="A3148" s="1">
        <v>30167</v>
      </c>
      <c r="B3148">
        <v>1982</v>
      </c>
      <c r="C3148">
        <v>8</v>
      </c>
      <c r="D3148">
        <v>4</v>
      </c>
      <c r="F3148">
        <v>10</v>
      </c>
      <c r="H3148">
        <v>4.5</v>
      </c>
      <c r="J3148">
        <v>7.3</v>
      </c>
      <c r="L3148">
        <v>10.7</v>
      </c>
      <c r="N3148">
        <v>0</v>
      </c>
      <c r="P3148">
        <v>1.6</v>
      </c>
      <c r="R3148">
        <v>0</v>
      </c>
      <c r="T3148">
        <v>1.6</v>
      </c>
      <c r="V3148">
        <v>0</v>
      </c>
    </row>
    <row r="3149" spans="1:22" x14ac:dyDescent="0.25">
      <c r="A3149" s="1">
        <v>30168</v>
      </c>
      <c r="B3149">
        <v>1982</v>
      </c>
      <c r="C3149">
        <v>8</v>
      </c>
      <c r="D3149">
        <v>5</v>
      </c>
      <c r="F3149">
        <v>12</v>
      </c>
      <c r="H3149">
        <v>3</v>
      </c>
      <c r="J3149">
        <v>7.5</v>
      </c>
      <c r="L3149">
        <v>10.5</v>
      </c>
      <c r="N3149">
        <v>0</v>
      </c>
      <c r="P3149">
        <v>0</v>
      </c>
      <c r="Q3149" t="s">
        <v>16</v>
      </c>
      <c r="R3149">
        <v>0</v>
      </c>
      <c r="T3149">
        <v>0</v>
      </c>
      <c r="U3149" t="s">
        <v>16</v>
      </c>
      <c r="V3149">
        <v>0</v>
      </c>
    </row>
    <row r="3150" spans="1:22" x14ac:dyDescent="0.25">
      <c r="A3150" s="1">
        <v>30169</v>
      </c>
      <c r="B3150">
        <v>1982</v>
      </c>
      <c r="C3150">
        <v>8</v>
      </c>
      <c r="D3150">
        <v>6</v>
      </c>
      <c r="F3150">
        <v>14.5</v>
      </c>
      <c r="H3150">
        <v>4</v>
      </c>
      <c r="J3150">
        <v>9.3000000000000007</v>
      </c>
      <c r="L3150">
        <v>8.6999999999999993</v>
      </c>
      <c r="N3150">
        <v>0</v>
      </c>
      <c r="P3150">
        <v>0</v>
      </c>
      <c r="R3150">
        <v>0</v>
      </c>
      <c r="T3150">
        <v>0</v>
      </c>
      <c r="V3150">
        <v>0</v>
      </c>
    </row>
    <row r="3151" spans="1:22" x14ac:dyDescent="0.25">
      <c r="A3151" s="1">
        <v>30170</v>
      </c>
      <c r="B3151">
        <v>1982</v>
      </c>
      <c r="C3151">
        <v>8</v>
      </c>
      <c r="D3151">
        <v>7</v>
      </c>
      <c r="F3151">
        <v>12</v>
      </c>
      <c r="H3151">
        <v>7</v>
      </c>
      <c r="J3151">
        <v>9.5</v>
      </c>
      <c r="L3151">
        <v>8.5</v>
      </c>
      <c r="N3151">
        <v>0</v>
      </c>
      <c r="P3151">
        <v>0</v>
      </c>
      <c r="R3151">
        <v>0</v>
      </c>
      <c r="T3151">
        <v>0</v>
      </c>
      <c r="V3151">
        <v>0</v>
      </c>
    </row>
    <row r="3152" spans="1:22" x14ac:dyDescent="0.25">
      <c r="A3152" s="1">
        <v>30171</v>
      </c>
      <c r="B3152">
        <v>1982</v>
      </c>
      <c r="C3152">
        <v>8</v>
      </c>
      <c r="D3152">
        <v>8</v>
      </c>
      <c r="F3152">
        <v>13</v>
      </c>
      <c r="H3152">
        <v>7.5</v>
      </c>
      <c r="J3152">
        <v>10.3</v>
      </c>
      <c r="L3152">
        <v>7.7</v>
      </c>
      <c r="N3152">
        <v>0</v>
      </c>
      <c r="P3152">
        <v>5</v>
      </c>
      <c r="R3152">
        <v>0</v>
      </c>
      <c r="T3152">
        <v>5</v>
      </c>
      <c r="V3152">
        <v>0</v>
      </c>
    </row>
    <row r="3153" spans="1:22" x14ac:dyDescent="0.25">
      <c r="A3153" s="1">
        <v>30172</v>
      </c>
      <c r="B3153">
        <v>1982</v>
      </c>
      <c r="C3153">
        <v>8</v>
      </c>
      <c r="D3153">
        <v>9</v>
      </c>
      <c r="F3153">
        <v>13.5</v>
      </c>
      <c r="H3153">
        <v>5</v>
      </c>
      <c r="J3153">
        <v>9.3000000000000007</v>
      </c>
      <c r="L3153">
        <v>8.6999999999999993</v>
      </c>
      <c r="N3153">
        <v>0</v>
      </c>
      <c r="P3153">
        <v>0.8</v>
      </c>
      <c r="R3153">
        <v>0</v>
      </c>
      <c r="T3153">
        <v>0.8</v>
      </c>
      <c r="V3153">
        <v>0</v>
      </c>
    </row>
    <row r="3154" spans="1:22" x14ac:dyDescent="0.25">
      <c r="A3154" s="1">
        <v>30173</v>
      </c>
      <c r="B3154">
        <v>1982</v>
      </c>
      <c r="C3154">
        <v>8</v>
      </c>
      <c r="D3154">
        <v>10</v>
      </c>
      <c r="F3154">
        <v>14.5</v>
      </c>
      <c r="H3154">
        <v>5.5</v>
      </c>
      <c r="J3154">
        <v>10</v>
      </c>
      <c r="L3154">
        <v>8</v>
      </c>
      <c r="N3154">
        <v>0</v>
      </c>
      <c r="P3154">
        <v>0.2</v>
      </c>
      <c r="R3154">
        <v>0</v>
      </c>
      <c r="T3154">
        <v>0.2</v>
      </c>
      <c r="V3154">
        <v>0</v>
      </c>
    </row>
    <row r="3155" spans="1:22" x14ac:dyDescent="0.25">
      <c r="A3155" s="1">
        <v>30174</v>
      </c>
      <c r="B3155">
        <v>1982</v>
      </c>
      <c r="C3155">
        <v>8</v>
      </c>
      <c r="D3155">
        <v>11</v>
      </c>
      <c r="F3155">
        <v>14</v>
      </c>
      <c r="H3155">
        <v>5.5</v>
      </c>
      <c r="J3155">
        <v>9.8000000000000007</v>
      </c>
      <c r="L3155">
        <v>8.1999999999999993</v>
      </c>
      <c r="N3155">
        <v>0</v>
      </c>
      <c r="P3155">
        <v>0</v>
      </c>
      <c r="R3155">
        <v>0</v>
      </c>
      <c r="T3155">
        <v>0</v>
      </c>
      <c r="V3155">
        <v>0</v>
      </c>
    </row>
    <row r="3156" spans="1:22" x14ac:dyDescent="0.25">
      <c r="A3156" s="1">
        <v>30175</v>
      </c>
      <c r="B3156">
        <v>1982</v>
      </c>
      <c r="C3156">
        <v>8</v>
      </c>
      <c r="D3156">
        <v>12</v>
      </c>
      <c r="F3156">
        <v>15</v>
      </c>
      <c r="H3156">
        <v>4</v>
      </c>
      <c r="J3156">
        <v>9.5</v>
      </c>
      <c r="L3156">
        <v>8.5</v>
      </c>
      <c r="N3156">
        <v>0</v>
      </c>
      <c r="P3156">
        <v>0</v>
      </c>
      <c r="R3156">
        <v>0</v>
      </c>
      <c r="T3156">
        <v>0</v>
      </c>
      <c r="V3156">
        <v>0</v>
      </c>
    </row>
    <row r="3157" spans="1:22" x14ac:dyDescent="0.25">
      <c r="A3157" s="1">
        <v>30176</v>
      </c>
      <c r="B3157">
        <v>1982</v>
      </c>
      <c r="C3157">
        <v>8</v>
      </c>
      <c r="D3157">
        <v>13</v>
      </c>
      <c r="F3157">
        <v>19.5</v>
      </c>
      <c r="H3157">
        <v>8</v>
      </c>
      <c r="J3157">
        <v>13.8</v>
      </c>
      <c r="L3157">
        <v>4.2</v>
      </c>
      <c r="N3157">
        <v>0</v>
      </c>
      <c r="P3157">
        <v>0</v>
      </c>
      <c r="R3157">
        <v>0</v>
      </c>
      <c r="T3157">
        <v>0</v>
      </c>
      <c r="V3157">
        <v>0</v>
      </c>
    </row>
    <row r="3158" spans="1:22" x14ac:dyDescent="0.25">
      <c r="A3158" s="1">
        <v>30177</v>
      </c>
      <c r="B3158">
        <v>1982</v>
      </c>
      <c r="C3158">
        <v>8</v>
      </c>
      <c r="D3158">
        <v>14</v>
      </c>
      <c r="F3158">
        <v>24</v>
      </c>
      <c r="H3158">
        <v>11.5</v>
      </c>
      <c r="J3158">
        <v>17.8</v>
      </c>
      <c r="L3158">
        <v>0.2</v>
      </c>
      <c r="N3158">
        <v>0</v>
      </c>
      <c r="P3158">
        <v>0</v>
      </c>
      <c r="R3158">
        <v>0</v>
      </c>
      <c r="T3158">
        <v>0</v>
      </c>
      <c r="V3158">
        <v>0</v>
      </c>
    </row>
    <row r="3159" spans="1:22" x14ac:dyDescent="0.25">
      <c r="A3159" s="1">
        <v>30178</v>
      </c>
      <c r="B3159">
        <v>1982</v>
      </c>
      <c r="C3159">
        <v>8</v>
      </c>
      <c r="D3159">
        <v>15</v>
      </c>
      <c r="F3159">
        <v>8.5</v>
      </c>
      <c r="H3159">
        <v>6.5</v>
      </c>
      <c r="J3159">
        <v>7.5</v>
      </c>
      <c r="L3159">
        <v>10.5</v>
      </c>
      <c r="N3159">
        <v>0</v>
      </c>
      <c r="P3159">
        <v>2.1</v>
      </c>
      <c r="R3159">
        <v>0</v>
      </c>
      <c r="T3159">
        <v>2.1</v>
      </c>
      <c r="V3159">
        <v>0</v>
      </c>
    </row>
    <row r="3160" spans="1:22" x14ac:dyDescent="0.25">
      <c r="A3160" s="1">
        <v>30179</v>
      </c>
      <c r="B3160">
        <v>1982</v>
      </c>
      <c r="C3160">
        <v>8</v>
      </c>
      <c r="D3160">
        <v>16</v>
      </c>
      <c r="F3160">
        <v>6</v>
      </c>
      <c r="H3160">
        <v>4</v>
      </c>
      <c r="J3160">
        <v>5</v>
      </c>
      <c r="L3160">
        <v>13</v>
      </c>
      <c r="N3160">
        <v>0</v>
      </c>
      <c r="P3160">
        <v>7</v>
      </c>
      <c r="R3160">
        <v>0</v>
      </c>
      <c r="T3160">
        <v>7</v>
      </c>
      <c r="V3160">
        <v>0</v>
      </c>
    </row>
    <row r="3161" spans="1:22" x14ac:dyDescent="0.25">
      <c r="A3161" s="1">
        <v>30180</v>
      </c>
      <c r="B3161">
        <v>1982</v>
      </c>
      <c r="C3161">
        <v>8</v>
      </c>
      <c r="D3161">
        <v>17</v>
      </c>
      <c r="F3161">
        <v>7.5</v>
      </c>
      <c r="H3161">
        <v>2.5</v>
      </c>
      <c r="J3161">
        <v>5</v>
      </c>
      <c r="L3161">
        <v>13</v>
      </c>
      <c r="N3161">
        <v>0</v>
      </c>
      <c r="P3161">
        <v>1.2</v>
      </c>
      <c r="R3161">
        <v>0</v>
      </c>
      <c r="T3161">
        <v>1.2</v>
      </c>
      <c r="V3161">
        <v>0</v>
      </c>
    </row>
    <row r="3162" spans="1:22" x14ac:dyDescent="0.25">
      <c r="A3162" s="1">
        <v>30181</v>
      </c>
      <c r="B3162">
        <v>1982</v>
      </c>
      <c r="C3162">
        <v>8</v>
      </c>
      <c r="D3162">
        <v>18</v>
      </c>
      <c r="F3162">
        <v>10.5</v>
      </c>
      <c r="H3162">
        <v>3</v>
      </c>
      <c r="J3162">
        <v>6.8</v>
      </c>
      <c r="L3162">
        <v>11.2</v>
      </c>
      <c r="N3162">
        <v>0</v>
      </c>
      <c r="P3162">
        <v>0.4</v>
      </c>
      <c r="R3162">
        <v>0</v>
      </c>
      <c r="T3162">
        <v>0.4</v>
      </c>
      <c r="V3162">
        <v>0</v>
      </c>
    </row>
    <row r="3163" spans="1:22" x14ac:dyDescent="0.25">
      <c r="A3163" s="1">
        <v>30182</v>
      </c>
      <c r="B3163">
        <v>1982</v>
      </c>
      <c r="C3163">
        <v>8</v>
      </c>
      <c r="D3163">
        <v>19</v>
      </c>
      <c r="F3163">
        <v>11</v>
      </c>
      <c r="H3163">
        <v>2.5</v>
      </c>
      <c r="J3163">
        <v>6.8</v>
      </c>
      <c r="L3163">
        <v>11.2</v>
      </c>
      <c r="N3163">
        <v>0</v>
      </c>
      <c r="P3163">
        <v>0</v>
      </c>
      <c r="R3163">
        <v>0</v>
      </c>
      <c r="T3163">
        <v>0</v>
      </c>
      <c r="V3163">
        <v>0</v>
      </c>
    </row>
    <row r="3164" spans="1:22" x14ac:dyDescent="0.25">
      <c r="A3164" s="1">
        <v>30183</v>
      </c>
      <c r="B3164">
        <v>1982</v>
      </c>
      <c r="C3164">
        <v>8</v>
      </c>
      <c r="D3164">
        <v>20</v>
      </c>
      <c r="F3164">
        <v>13</v>
      </c>
      <c r="H3164">
        <v>3.5</v>
      </c>
      <c r="J3164">
        <v>8.3000000000000007</v>
      </c>
      <c r="L3164">
        <v>9.6999999999999993</v>
      </c>
      <c r="N3164">
        <v>0</v>
      </c>
      <c r="P3164">
        <v>0</v>
      </c>
      <c r="R3164">
        <v>0</v>
      </c>
      <c r="T3164">
        <v>0</v>
      </c>
      <c r="V3164">
        <v>0</v>
      </c>
    </row>
    <row r="3165" spans="1:22" x14ac:dyDescent="0.25">
      <c r="A3165" s="1">
        <v>30184</v>
      </c>
      <c r="B3165">
        <v>1982</v>
      </c>
      <c r="C3165">
        <v>8</v>
      </c>
      <c r="D3165">
        <v>21</v>
      </c>
      <c r="F3165">
        <v>12.5</v>
      </c>
      <c r="H3165">
        <v>5.5</v>
      </c>
      <c r="J3165">
        <v>9</v>
      </c>
      <c r="L3165">
        <v>9</v>
      </c>
      <c r="N3165">
        <v>0</v>
      </c>
      <c r="P3165">
        <v>0</v>
      </c>
      <c r="R3165">
        <v>0</v>
      </c>
      <c r="T3165">
        <v>0</v>
      </c>
      <c r="V3165">
        <v>0</v>
      </c>
    </row>
    <row r="3166" spans="1:22" x14ac:dyDescent="0.25">
      <c r="A3166" s="1">
        <v>30185</v>
      </c>
      <c r="B3166">
        <v>1982</v>
      </c>
      <c r="C3166">
        <v>8</v>
      </c>
      <c r="D3166">
        <v>22</v>
      </c>
      <c r="F3166">
        <v>15</v>
      </c>
      <c r="H3166">
        <v>4</v>
      </c>
      <c r="J3166">
        <v>9.5</v>
      </c>
      <c r="L3166">
        <v>8.5</v>
      </c>
      <c r="N3166">
        <v>0</v>
      </c>
      <c r="P3166">
        <v>0</v>
      </c>
      <c r="R3166">
        <v>0</v>
      </c>
      <c r="T3166">
        <v>0</v>
      </c>
      <c r="V3166">
        <v>0</v>
      </c>
    </row>
    <row r="3167" spans="1:22" x14ac:dyDescent="0.25">
      <c r="A3167" s="1">
        <v>30186</v>
      </c>
      <c r="B3167">
        <v>1982</v>
      </c>
      <c r="C3167">
        <v>8</v>
      </c>
      <c r="D3167">
        <v>23</v>
      </c>
      <c r="F3167">
        <v>11.5</v>
      </c>
      <c r="H3167">
        <v>4</v>
      </c>
      <c r="J3167">
        <v>7.8</v>
      </c>
      <c r="L3167">
        <v>10.199999999999999</v>
      </c>
      <c r="N3167">
        <v>0</v>
      </c>
      <c r="P3167">
        <v>0.6</v>
      </c>
      <c r="R3167">
        <v>0</v>
      </c>
      <c r="T3167">
        <v>0.6</v>
      </c>
      <c r="V3167">
        <v>0</v>
      </c>
    </row>
    <row r="3168" spans="1:22" x14ac:dyDescent="0.25">
      <c r="A3168" s="1">
        <v>30187</v>
      </c>
      <c r="B3168">
        <v>1982</v>
      </c>
      <c r="C3168">
        <v>8</v>
      </c>
      <c r="D3168">
        <v>24</v>
      </c>
      <c r="F3168">
        <v>14</v>
      </c>
      <c r="H3168">
        <v>7</v>
      </c>
      <c r="J3168">
        <v>10.5</v>
      </c>
      <c r="L3168">
        <v>7.5</v>
      </c>
      <c r="N3168">
        <v>0</v>
      </c>
      <c r="P3168">
        <v>0.2</v>
      </c>
      <c r="R3168">
        <v>0</v>
      </c>
      <c r="T3168">
        <v>0.2</v>
      </c>
      <c r="V3168">
        <v>0</v>
      </c>
    </row>
    <row r="3169" spans="1:22" x14ac:dyDescent="0.25">
      <c r="A3169" s="1">
        <v>30188</v>
      </c>
      <c r="B3169">
        <v>1982</v>
      </c>
      <c r="C3169">
        <v>8</v>
      </c>
      <c r="D3169">
        <v>25</v>
      </c>
      <c r="F3169">
        <v>16</v>
      </c>
      <c r="H3169">
        <v>6.5</v>
      </c>
      <c r="J3169">
        <v>11.3</v>
      </c>
      <c r="L3169">
        <v>6.7</v>
      </c>
      <c r="N3169">
        <v>0</v>
      </c>
      <c r="P3169">
        <v>2.2000000000000002</v>
      </c>
      <c r="R3169">
        <v>0</v>
      </c>
      <c r="T3169">
        <v>2.2000000000000002</v>
      </c>
      <c r="V3169">
        <v>0</v>
      </c>
    </row>
    <row r="3170" spans="1:22" x14ac:dyDescent="0.25">
      <c r="A3170" s="1">
        <v>30189</v>
      </c>
      <c r="B3170">
        <v>1982</v>
      </c>
      <c r="C3170">
        <v>8</v>
      </c>
      <c r="D3170">
        <v>26</v>
      </c>
      <c r="F3170">
        <v>10.5</v>
      </c>
      <c r="H3170">
        <v>4</v>
      </c>
      <c r="J3170">
        <v>7.3</v>
      </c>
      <c r="L3170">
        <v>10.7</v>
      </c>
      <c r="N3170">
        <v>0</v>
      </c>
      <c r="P3170">
        <v>1.2</v>
      </c>
      <c r="R3170">
        <v>0</v>
      </c>
      <c r="T3170">
        <v>1.2</v>
      </c>
      <c r="V3170">
        <v>0</v>
      </c>
    </row>
    <row r="3171" spans="1:22" x14ac:dyDescent="0.25">
      <c r="A3171" s="1">
        <v>30190</v>
      </c>
      <c r="B3171">
        <v>1982</v>
      </c>
      <c r="C3171">
        <v>8</v>
      </c>
      <c r="D3171">
        <v>27</v>
      </c>
      <c r="F3171">
        <v>10.5</v>
      </c>
      <c r="H3171">
        <v>1</v>
      </c>
      <c r="J3171">
        <v>5.8</v>
      </c>
      <c r="L3171">
        <v>12.2</v>
      </c>
      <c r="N3171">
        <v>0</v>
      </c>
      <c r="P3171">
        <v>0</v>
      </c>
      <c r="R3171">
        <v>0</v>
      </c>
      <c r="T3171">
        <v>0</v>
      </c>
      <c r="V3171">
        <v>0</v>
      </c>
    </row>
    <row r="3172" spans="1:22" x14ac:dyDescent="0.25">
      <c r="A3172" s="1">
        <v>30191</v>
      </c>
      <c r="B3172">
        <v>1982</v>
      </c>
      <c r="C3172">
        <v>8</v>
      </c>
      <c r="D3172">
        <v>28</v>
      </c>
      <c r="F3172">
        <v>14</v>
      </c>
      <c r="H3172">
        <v>4</v>
      </c>
      <c r="J3172">
        <v>9</v>
      </c>
      <c r="L3172">
        <v>9</v>
      </c>
      <c r="N3172">
        <v>0</v>
      </c>
      <c r="P3172">
        <v>0</v>
      </c>
      <c r="R3172">
        <v>0</v>
      </c>
      <c r="T3172">
        <v>0</v>
      </c>
      <c r="V3172">
        <v>0</v>
      </c>
    </row>
    <row r="3173" spans="1:22" x14ac:dyDescent="0.25">
      <c r="A3173" s="1">
        <v>30192</v>
      </c>
      <c r="B3173">
        <v>1982</v>
      </c>
      <c r="C3173">
        <v>8</v>
      </c>
      <c r="D3173">
        <v>29</v>
      </c>
      <c r="F3173">
        <v>11</v>
      </c>
      <c r="H3173">
        <v>5</v>
      </c>
      <c r="J3173">
        <v>8</v>
      </c>
      <c r="L3173">
        <v>10</v>
      </c>
      <c r="N3173">
        <v>0</v>
      </c>
      <c r="P3173">
        <v>0</v>
      </c>
      <c r="R3173">
        <v>0</v>
      </c>
      <c r="T3173">
        <v>0</v>
      </c>
      <c r="V3173">
        <v>0</v>
      </c>
    </row>
    <row r="3174" spans="1:22" x14ac:dyDescent="0.25">
      <c r="A3174" s="1">
        <v>30193</v>
      </c>
      <c r="B3174">
        <v>1982</v>
      </c>
      <c r="C3174">
        <v>8</v>
      </c>
      <c r="D3174">
        <v>30</v>
      </c>
      <c r="F3174">
        <v>10.5</v>
      </c>
      <c r="H3174">
        <v>3.5</v>
      </c>
      <c r="J3174">
        <v>7</v>
      </c>
      <c r="L3174">
        <v>11</v>
      </c>
      <c r="N3174">
        <v>0</v>
      </c>
      <c r="P3174">
        <v>6</v>
      </c>
      <c r="R3174">
        <v>0</v>
      </c>
      <c r="T3174">
        <v>6</v>
      </c>
      <c r="V3174">
        <v>0</v>
      </c>
    </row>
    <row r="3175" spans="1:22" x14ac:dyDescent="0.25">
      <c r="A3175" s="1">
        <v>30194</v>
      </c>
      <c r="B3175">
        <v>1982</v>
      </c>
      <c r="C3175">
        <v>8</v>
      </c>
      <c r="D3175">
        <v>31</v>
      </c>
      <c r="F3175">
        <v>5.5</v>
      </c>
      <c r="H3175">
        <v>1.5</v>
      </c>
      <c r="J3175">
        <v>3.5</v>
      </c>
      <c r="L3175">
        <v>14.5</v>
      </c>
      <c r="N3175">
        <v>0</v>
      </c>
      <c r="P3175">
        <v>8.8000000000000007</v>
      </c>
      <c r="R3175">
        <v>0</v>
      </c>
      <c r="T3175">
        <v>8.8000000000000007</v>
      </c>
      <c r="V3175">
        <v>0</v>
      </c>
    </row>
    <row r="3176" spans="1:22" x14ac:dyDescent="0.25">
      <c r="A3176" s="1">
        <v>30195</v>
      </c>
      <c r="B3176">
        <v>1982</v>
      </c>
      <c r="C3176">
        <v>9</v>
      </c>
      <c r="D3176">
        <v>1</v>
      </c>
      <c r="F3176">
        <v>7</v>
      </c>
      <c r="H3176">
        <v>0.5</v>
      </c>
      <c r="J3176">
        <v>3.8</v>
      </c>
      <c r="L3176">
        <v>14.2</v>
      </c>
      <c r="N3176">
        <v>0</v>
      </c>
      <c r="P3176">
        <v>2</v>
      </c>
      <c r="R3176">
        <v>0</v>
      </c>
      <c r="T3176">
        <v>2</v>
      </c>
      <c r="V3176">
        <v>0</v>
      </c>
    </row>
    <row r="3177" spans="1:22" x14ac:dyDescent="0.25">
      <c r="A3177" s="1">
        <v>30196</v>
      </c>
      <c r="B3177">
        <v>1982</v>
      </c>
      <c r="C3177">
        <v>9</v>
      </c>
      <c r="D3177">
        <v>2</v>
      </c>
      <c r="F3177">
        <v>9</v>
      </c>
      <c r="H3177">
        <v>0.5</v>
      </c>
      <c r="J3177">
        <v>4.8</v>
      </c>
      <c r="L3177">
        <v>13.2</v>
      </c>
      <c r="N3177">
        <v>0</v>
      </c>
      <c r="P3177">
        <v>0</v>
      </c>
      <c r="R3177">
        <v>0</v>
      </c>
      <c r="T3177">
        <v>0</v>
      </c>
      <c r="V3177">
        <v>0</v>
      </c>
    </row>
    <row r="3178" spans="1:22" x14ac:dyDescent="0.25">
      <c r="A3178" s="1">
        <v>30197</v>
      </c>
      <c r="B3178">
        <v>1982</v>
      </c>
      <c r="C3178">
        <v>9</v>
      </c>
      <c r="D3178">
        <v>3</v>
      </c>
      <c r="F3178">
        <v>7.5</v>
      </c>
      <c r="H3178">
        <v>3</v>
      </c>
      <c r="J3178">
        <v>5.3</v>
      </c>
      <c r="L3178">
        <v>12.7</v>
      </c>
      <c r="N3178">
        <v>0</v>
      </c>
      <c r="P3178">
        <v>5.2</v>
      </c>
      <c r="R3178">
        <v>0</v>
      </c>
      <c r="T3178">
        <v>5.2</v>
      </c>
      <c r="V3178">
        <v>0</v>
      </c>
    </row>
    <row r="3179" spans="1:22" x14ac:dyDescent="0.25">
      <c r="A3179" s="1">
        <v>30198</v>
      </c>
      <c r="B3179">
        <v>1982</v>
      </c>
      <c r="C3179">
        <v>9</v>
      </c>
      <c r="D3179">
        <v>4</v>
      </c>
      <c r="F3179">
        <v>7</v>
      </c>
      <c r="H3179">
        <v>1</v>
      </c>
      <c r="J3179">
        <v>4</v>
      </c>
      <c r="L3179">
        <v>14</v>
      </c>
      <c r="N3179">
        <v>0</v>
      </c>
      <c r="P3179">
        <v>2.2000000000000002</v>
      </c>
      <c r="R3179">
        <v>0</v>
      </c>
      <c r="T3179">
        <v>2.2000000000000002</v>
      </c>
      <c r="V3179">
        <v>0</v>
      </c>
    </row>
    <row r="3180" spans="1:22" x14ac:dyDescent="0.25">
      <c r="A3180" s="1">
        <v>30199</v>
      </c>
      <c r="B3180">
        <v>1982</v>
      </c>
      <c r="C3180">
        <v>9</v>
      </c>
      <c r="D3180">
        <v>5</v>
      </c>
      <c r="F3180">
        <v>9.5</v>
      </c>
      <c r="H3180">
        <v>1</v>
      </c>
      <c r="J3180">
        <v>5.3</v>
      </c>
      <c r="L3180">
        <v>12.7</v>
      </c>
      <c r="N3180">
        <v>0</v>
      </c>
      <c r="P3180">
        <v>0</v>
      </c>
      <c r="R3180">
        <v>0</v>
      </c>
      <c r="T3180">
        <v>0</v>
      </c>
      <c r="V3180">
        <v>0</v>
      </c>
    </row>
    <row r="3181" spans="1:22" x14ac:dyDescent="0.25">
      <c r="A3181" s="1">
        <v>30200</v>
      </c>
      <c r="B3181">
        <v>1982</v>
      </c>
      <c r="C3181">
        <v>9</v>
      </c>
      <c r="D3181">
        <v>6</v>
      </c>
      <c r="F3181">
        <v>9.5</v>
      </c>
      <c r="H3181">
        <v>3</v>
      </c>
      <c r="J3181">
        <v>6.3</v>
      </c>
      <c r="L3181">
        <v>11.7</v>
      </c>
      <c r="N3181">
        <v>0</v>
      </c>
      <c r="P3181">
        <v>0.8</v>
      </c>
      <c r="R3181">
        <v>0</v>
      </c>
      <c r="T3181">
        <v>0.8</v>
      </c>
      <c r="V3181">
        <v>0</v>
      </c>
    </row>
    <row r="3182" spans="1:22" x14ac:dyDescent="0.25">
      <c r="A3182" s="1">
        <v>30201</v>
      </c>
      <c r="B3182">
        <v>1982</v>
      </c>
      <c r="C3182">
        <v>9</v>
      </c>
      <c r="D3182">
        <v>7</v>
      </c>
      <c r="F3182">
        <v>6.5</v>
      </c>
      <c r="H3182">
        <v>3</v>
      </c>
      <c r="J3182">
        <v>4.8</v>
      </c>
      <c r="L3182">
        <v>13.2</v>
      </c>
      <c r="N3182">
        <v>0</v>
      </c>
      <c r="P3182">
        <v>8.6</v>
      </c>
      <c r="R3182">
        <v>0</v>
      </c>
      <c r="T3182">
        <v>8.6</v>
      </c>
      <c r="V3182">
        <v>0</v>
      </c>
    </row>
    <row r="3183" spans="1:22" x14ac:dyDescent="0.25">
      <c r="A3183" s="1">
        <v>30202</v>
      </c>
      <c r="B3183">
        <v>1982</v>
      </c>
      <c r="C3183">
        <v>9</v>
      </c>
      <c r="D3183">
        <v>8</v>
      </c>
      <c r="F3183">
        <v>5.5</v>
      </c>
      <c r="H3183">
        <v>2</v>
      </c>
      <c r="J3183">
        <v>3.8</v>
      </c>
      <c r="L3183">
        <v>14.2</v>
      </c>
      <c r="N3183">
        <v>0</v>
      </c>
      <c r="P3183">
        <v>1</v>
      </c>
      <c r="R3183">
        <v>0</v>
      </c>
      <c r="T3183">
        <v>1</v>
      </c>
      <c r="V3183">
        <v>0</v>
      </c>
    </row>
    <row r="3184" spans="1:22" x14ac:dyDescent="0.25">
      <c r="A3184" s="1">
        <v>30203</v>
      </c>
      <c r="B3184">
        <v>1982</v>
      </c>
      <c r="C3184">
        <v>9</v>
      </c>
      <c r="D3184">
        <v>9</v>
      </c>
      <c r="F3184">
        <v>6.5</v>
      </c>
      <c r="H3184">
        <v>0</v>
      </c>
      <c r="J3184">
        <v>3.3</v>
      </c>
      <c r="L3184">
        <v>14.7</v>
      </c>
      <c r="N3184">
        <v>0</v>
      </c>
      <c r="P3184">
        <v>0</v>
      </c>
      <c r="R3184">
        <v>0</v>
      </c>
      <c r="T3184">
        <v>0</v>
      </c>
      <c r="V3184">
        <v>0</v>
      </c>
    </row>
    <row r="3185" spans="1:23" x14ac:dyDescent="0.25">
      <c r="A3185" s="1">
        <v>30204</v>
      </c>
      <c r="B3185">
        <v>1982</v>
      </c>
      <c r="C3185">
        <v>9</v>
      </c>
      <c r="D3185">
        <v>10</v>
      </c>
      <c r="F3185">
        <v>9.5</v>
      </c>
      <c r="H3185">
        <v>2</v>
      </c>
      <c r="J3185">
        <v>5.8</v>
      </c>
      <c r="L3185">
        <v>12.2</v>
      </c>
      <c r="N3185">
        <v>0</v>
      </c>
      <c r="P3185">
        <v>0</v>
      </c>
      <c r="R3185">
        <v>0</v>
      </c>
      <c r="T3185">
        <v>0</v>
      </c>
      <c r="V3185">
        <v>0</v>
      </c>
    </row>
    <row r="3186" spans="1:23" x14ac:dyDescent="0.25">
      <c r="A3186" s="1">
        <v>30205</v>
      </c>
      <c r="B3186">
        <v>1982</v>
      </c>
      <c r="C3186">
        <v>9</v>
      </c>
      <c r="D3186">
        <v>11</v>
      </c>
      <c r="G3186" t="s">
        <v>14</v>
      </c>
      <c r="I3186" t="s">
        <v>14</v>
      </c>
      <c r="K3186" t="s">
        <v>14</v>
      </c>
      <c r="M3186" t="s">
        <v>14</v>
      </c>
      <c r="O3186" t="s">
        <v>14</v>
      </c>
      <c r="Q3186" t="s">
        <v>14</v>
      </c>
      <c r="S3186" t="s">
        <v>14</v>
      </c>
      <c r="U3186" t="s">
        <v>14</v>
      </c>
      <c r="W3186" t="s">
        <v>14</v>
      </c>
    </row>
    <row r="3187" spans="1:23" x14ac:dyDescent="0.25">
      <c r="A3187" s="1">
        <v>30206</v>
      </c>
      <c r="B3187">
        <v>1982</v>
      </c>
      <c r="C3187">
        <v>9</v>
      </c>
      <c r="D3187">
        <v>12</v>
      </c>
      <c r="G3187" t="s">
        <v>14</v>
      </c>
      <c r="I3187" t="s">
        <v>14</v>
      </c>
      <c r="K3187" t="s">
        <v>14</v>
      </c>
      <c r="M3187" t="s">
        <v>14</v>
      </c>
      <c r="O3187" t="s">
        <v>14</v>
      </c>
      <c r="Q3187" t="s">
        <v>14</v>
      </c>
      <c r="S3187" t="s">
        <v>14</v>
      </c>
      <c r="U3187" t="s">
        <v>14</v>
      </c>
      <c r="W3187" t="s">
        <v>14</v>
      </c>
    </row>
    <row r="3188" spans="1:23" x14ac:dyDescent="0.25">
      <c r="A3188" s="1">
        <v>30207</v>
      </c>
      <c r="B3188">
        <v>1982</v>
      </c>
      <c r="C3188">
        <v>9</v>
      </c>
      <c r="D3188">
        <v>13</v>
      </c>
      <c r="G3188" t="s">
        <v>14</v>
      </c>
      <c r="I3188" t="s">
        <v>14</v>
      </c>
      <c r="K3188" t="s">
        <v>14</v>
      </c>
      <c r="M3188" t="s">
        <v>14</v>
      </c>
      <c r="O3188" t="s">
        <v>14</v>
      </c>
      <c r="Q3188" t="s">
        <v>14</v>
      </c>
      <c r="S3188" t="s">
        <v>14</v>
      </c>
      <c r="U3188" t="s">
        <v>14</v>
      </c>
      <c r="W3188" t="s">
        <v>14</v>
      </c>
    </row>
    <row r="3189" spans="1:23" x14ac:dyDescent="0.25">
      <c r="A3189" s="1">
        <v>30208</v>
      </c>
      <c r="B3189">
        <v>1982</v>
      </c>
      <c r="C3189">
        <v>9</v>
      </c>
      <c r="D3189">
        <v>14</v>
      </c>
      <c r="G3189" t="s">
        <v>14</v>
      </c>
      <c r="I3189" t="s">
        <v>14</v>
      </c>
      <c r="K3189" t="s">
        <v>14</v>
      </c>
      <c r="M3189" t="s">
        <v>14</v>
      </c>
      <c r="O3189" t="s">
        <v>14</v>
      </c>
      <c r="Q3189" t="s">
        <v>14</v>
      </c>
      <c r="S3189" t="s">
        <v>14</v>
      </c>
      <c r="U3189" t="s">
        <v>14</v>
      </c>
      <c r="W3189" t="s">
        <v>14</v>
      </c>
    </row>
    <row r="3190" spans="1:23" x14ac:dyDescent="0.25">
      <c r="A3190" s="1">
        <v>30209</v>
      </c>
      <c r="B3190">
        <v>1982</v>
      </c>
      <c r="C3190">
        <v>9</v>
      </c>
      <c r="D3190">
        <v>15</v>
      </c>
      <c r="G3190" t="s">
        <v>14</v>
      </c>
      <c r="I3190" t="s">
        <v>14</v>
      </c>
      <c r="K3190" t="s">
        <v>14</v>
      </c>
      <c r="M3190" t="s">
        <v>14</v>
      </c>
      <c r="O3190" t="s">
        <v>14</v>
      </c>
      <c r="Q3190" t="s">
        <v>14</v>
      </c>
      <c r="S3190" t="s">
        <v>14</v>
      </c>
      <c r="U3190" t="s">
        <v>14</v>
      </c>
      <c r="W3190" t="s">
        <v>14</v>
      </c>
    </row>
    <row r="3191" spans="1:23" x14ac:dyDescent="0.25">
      <c r="A3191" s="1">
        <v>30210</v>
      </c>
      <c r="B3191">
        <v>1982</v>
      </c>
      <c r="C3191">
        <v>9</v>
      </c>
      <c r="D3191">
        <v>16</v>
      </c>
      <c r="G3191" t="s">
        <v>14</v>
      </c>
      <c r="I3191" t="s">
        <v>14</v>
      </c>
      <c r="K3191" t="s">
        <v>14</v>
      </c>
      <c r="M3191" t="s">
        <v>14</v>
      </c>
      <c r="O3191" t="s">
        <v>14</v>
      </c>
      <c r="Q3191" t="s">
        <v>14</v>
      </c>
      <c r="S3191" t="s">
        <v>14</v>
      </c>
      <c r="U3191" t="s">
        <v>14</v>
      </c>
      <c r="W3191" t="s">
        <v>14</v>
      </c>
    </row>
    <row r="3192" spans="1:23" x14ac:dyDescent="0.25">
      <c r="A3192" s="1">
        <v>30211</v>
      </c>
      <c r="B3192">
        <v>1982</v>
      </c>
      <c r="C3192">
        <v>9</v>
      </c>
      <c r="D3192">
        <v>17</v>
      </c>
      <c r="G3192" t="s">
        <v>14</v>
      </c>
      <c r="I3192" t="s">
        <v>14</v>
      </c>
      <c r="K3192" t="s">
        <v>14</v>
      </c>
      <c r="M3192" t="s">
        <v>14</v>
      </c>
      <c r="O3192" t="s">
        <v>14</v>
      </c>
      <c r="Q3192" t="s">
        <v>14</v>
      </c>
      <c r="S3192" t="s">
        <v>14</v>
      </c>
      <c r="U3192" t="s">
        <v>14</v>
      </c>
      <c r="W3192" t="s">
        <v>14</v>
      </c>
    </row>
    <row r="3193" spans="1:23" x14ac:dyDescent="0.25">
      <c r="A3193" s="1">
        <v>30212</v>
      </c>
      <c r="B3193">
        <v>1982</v>
      </c>
      <c r="C3193">
        <v>9</v>
      </c>
      <c r="D3193">
        <v>18</v>
      </c>
      <c r="G3193" t="s">
        <v>14</v>
      </c>
      <c r="I3193" t="s">
        <v>14</v>
      </c>
      <c r="K3193" t="s">
        <v>14</v>
      </c>
      <c r="M3193" t="s">
        <v>14</v>
      </c>
      <c r="O3193" t="s">
        <v>14</v>
      </c>
      <c r="Q3193" t="s">
        <v>14</v>
      </c>
      <c r="S3193" t="s">
        <v>14</v>
      </c>
      <c r="U3193" t="s">
        <v>14</v>
      </c>
      <c r="W3193" t="s">
        <v>14</v>
      </c>
    </row>
    <row r="3194" spans="1:23" x14ac:dyDescent="0.25">
      <c r="A3194" s="1">
        <v>30213</v>
      </c>
      <c r="B3194">
        <v>1982</v>
      </c>
      <c r="C3194">
        <v>9</v>
      </c>
      <c r="D3194">
        <v>19</v>
      </c>
      <c r="G3194" t="s">
        <v>14</v>
      </c>
      <c r="I3194" t="s">
        <v>14</v>
      </c>
      <c r="K3194" t="s">
        <v>14</v>
      </c>
      <c r="M3194" t="s">
        <v>14</v>
      </c>
      <c r="O3194" t="s">
        <v>14</v>
      </c>
      <c r="Q3194" t="s">
        <v>14</v>
      </c>
      <c r="S3194" t="s">
        <v>14</v>
      </c>
      <c r="U3194" t="s">
        <v>14</v>
      </c>
      <c r="W3194" t="s">
        <v>14</v>
      </c>
    </row>
    <row r="3195" spans="1:23" x14ac:dyDescent="0.25">
      <c r="A3195" s="1">
        <v>30214</v>
      </c>
      <c r="B3195">
        <v>1982</v>
      </c>
      <c r="C3195">
        <v>9</v>
      </c>
      <c r="D3195">
        <v>20</v>
      </c>
      <c r="G3195" t="s">
        <v>14</v>
      </c>
      <c r="I3195" t="s">
        <v>14</v>
      </c>
      <c r="K3195" t="s">
        <v>14</v>
      </c>
      <c r="M3195" t="s">
        <v>14</v>
      </c>
      <c r="O3195" t="s">
        <v>14</v>
      </c>
      <c r="Q3195" t="s">
        <v>14</v>
      </c>
      <c r="S3195" t="s">
        <v>14</v>
      </c>
      <c r="U3195" t="s">
        <v>14</v>
      </c>
      <c r="W3195" t="s">
        <v>14</v>
      </c>
    </row>
    <row r="3196" spans="1:23" x14ac:dyDescent="0.25">
      <c r="A3196" s="1">
        <v>30215</v>
      </c>
      <c r="B3196">
        <v>1982</v>
      </c>
      <c r="C3196">
        <v>9</v>
      </c>
      <c r="D3196">
        <v>21</v>
      </c>
      <c r="G3196" t="s">
        <v>14</v>
      </c>
      <c r="I3196" t="s">
        <v>14</v>
      </c>
      <c r="K3196" t="s">
        <v>14</v>
      </c>
      <c r="M3196" t="s">
        <v>14</v>
      </c>
      <c r="O3196" t="s">
        <v>14</v>
      </c>
      <c r="Q3196" t="s">
        <v>14</v>
      </c>
      <c r="S3196" t="s">
        <v>14</v>
      </c>
      <c r="U3196" t="s">
        <v>14</v>
      </c>
      <c r="W3196" t="s">
        <v>14</v>
      </c>
    </row>
    <row r="3197" spans="1:23" x14ac:dyDescent="0.25">
      <c r="A3197" s="1">
        <v>30216</v>
      </c>
      <c r="B3197">
        <v>1982</v>
      </c>
      <c r="C3197">
        <v>9</v>
      </c>
      <c r="D3197">
        <v>22</v>
      </c>
      <c r="G3197" t="s">
        <v>14</v>
      </c>
      <c r="I3197" t="s">
        <v>14</v>
      </c>
      <c r="K3197" t="s">
        <v>14</v>
      </c>
      <c r="M3197" t="s">
        <v>14</v>
      </c>
      <c r="O3197" t="s">
        <v>14</v>
      </c>
      <c r="Q3197" t="s">
        <v>14</v>
      </c>
      <c r="S3197" t="s">
        <v>14</v>
      </c>
      <c r="U3197" t="s">
        <v>14</v>
      </c>
      <c r="W3197" t="s">
        <v>14</v>
      </c>
    </row>
    <row r="3198" spans="1:23" x14ac:dyDescent="0.25">
      <c r="A3198" s="1">
        <v>30217</v>
      </c>
      <c r="B3198">
        <v>1982</v>
      </c>
      <c r="C3198">
        <v>9</v>
      </c>
      <c r="D3198">
        <v>23</v>
      </c>
      <c r="G3198" t="s">
        <v>14</v>
      </c>
      <c r="I3198" t="s">
        <v>14</v>
      </c>
      <c r="K3198" t="s">
        <v>14</v>
      </c>
      <c r="M3198" t="s">
        <v>14</v>
      </c>
      <c r="O3198" t="s">
        <v>14</v>
      </c>
      <c r="Q3198" t="s">
        <v>14</v>
      </c>
      <c r="S3198" t="s">
        <v>14</v>
      </c>
      <c r="U3198" t="s">
        <v>14</v>
      </c>
      <c r="W3198" t="s">
        <v>14</v>
      </c>
    </row>
    <row r="3199" spans="1:23" x14ac:dyDescent="0.25">
      <c r="A3199" s="1">
        <v>30218</v>
      </c>
      <c r="B3199">
        <v>1982</v>
      </c>
      <c r="C3199">
        <v>9</v>
      </c>
      <c r="D3199">
        <v>24</v>
      </c>
      <c r="G3199" t="s">
        <v>14</v>
      </c>
      <c r="I3199" t="s">
        <v>14</v>
      </c>
      <c r="K3199" t="s">
        <v>14</v>
      </c>
      <c r="M3199" t="s">
        <v>14</v>
      </c>
      <c r="O3199" t="s">
        <v>14</v>
      </c>
      <c r="Q3199" t="s">
        <v>14</v>
      </c>
      <c r="S3199" t="s">
        <v>14</v>
      </c>
      <c r="U3199" t="s">
        <v>14</v>
      </c>
      <c r="W3199" t="s">
        <v>14</v>
      </c>
    </row>
    <row r="3200" spans="1:23" x14ac:dyDescent="0.25">
      <c r="A3200" s="1">
        <v>30219</v>
      </c>
      <c r="B3200">
        <v>1982</v>
      </c>
      <c r="C3200">
        <v>9</v>
      </c>
      <c r="D3200">
        <v>25</v>
      </c>
      <c r="G3200" t="s">
        <v>14</v>
      </c>
      <c r="I3200" t="s">
        <v>14</v>
      </c>
      <c r="K3200" t="s">
        <v>14</v>
      </c>
      <c r="M3200" t="s">
        <v>14</v>
      </c>
      <c r="O3200" t="s">
        <v>14</v>
      </c>
      <c r="Q3200" t="s">
        <v>14</v>
      </c>
      <c r="S3200" t="s">
        <v>14</v>
      </c>
      <c r="U3200" t="s">
        <v>14</v>
      </c>
      <c r="W3200" t="s">
        <v>14</v>
      </c>
    </row>
    <row r="3201" spans="1:23" x14ac:dyDescent="0.25">
      <c r="A3201" s="1">
        <v>30220</v>
      </c>
      <c r="B3201">
        <v>1982</v>
      </c>
      <c r="C3201">
        <v>9</v>
      </c>
      <c r="D3201">
        <v>26</v>
      </c>
      <c r="G3201" t="s">
        <v>14</v>
      </c>
      <c r="I3201" t="s">
        <v>14</v>
      </c>
      <c r="K3201" t="s">
        <v>14</v>
      </c>
      <c r="M3201" t="s">
        <v>14</v>
      </c>
      <c r="O3201" t="s">
        <v>14</v>
      </c>
      <c r="Q3201" t="s">
        <v>14</v>
      </c>
      <c r="S3201" t="s">
        <v>14</v>
      </c>
      <c r="U3201" t="s">
        <v>14</v>
      </c>
      <c r="W3201" t="s">
        <v>14</v>
      </c>
    </row>
    <row r="3202" spans="1:23" x14ac:dyDescent="0.25">
      <c r="A3202" s="1">
        <v>30221</v>
      </c>
      <c r="B3202">
        <v>1982</v>
      </c>
      <c r="C3202">
        <v>9</v>
      </c>
      <c r="D3202">
        <v>27</v>
      </c>
      <c r="G3202" t="s">
        <v>14</v>
      </c>
      <c r="I3202" t="s">
        <v>14</v>
      </c>
      <c r="K3202" t="s">
        <v>14</v>
      </c>
      <c r="M3202" t="s">
        <v>14</v>
      </c>
      <c r="O3202" t="s">
        <v>14</v>
      </c>
      <c r="Q3202" t="s">
        <v>14</v>
      </c>
      <c r="S3202" t="s">
        <v>14</v>
      </c>
      <c r="U3202" t="s">
        <v>14</v>
      </c>
      <c r="W3202" t="s">
        <v>14</v>
      </c>
    </row>
    <row r="3203" spans="1:23" x14ac:dyDescent="0.25">
      <c r="A3203" s="1">
        <v>30222</v>
      </c>
      <c r="B3203">
        <v>1982</v>
      </c>
      <c r="C3203">
        <v>9</v>
      </c>
      <c r="D3203">
        <v>28</v>
      </c>
      <c r="G3203" t="s">
        <v>14</v>
      </c>
      <c r="I3203" t="s">
        <v>14</v>
      </c>
      <c r="K3203" t="s">
        <v>14</v>
      </c>
      <c r="M3203" t="s">
        <v>14</v>
      </c>
      <c r="O3203" t="s">
        <v>14</v>
      </c>
      <c r="Q3203" t="s">
        <v>14</v>
      </c>
      <c r="S3203" t="s">
        <v>14</v>
      </c>
      <c r="U3203" t="s">
        <v>14</v>
      </c>
      <c r="W3203" t="s">
        <v>14</v>
      </c>
    </row>
    <row r="3204" spans="1:23" x14ac:dyDescent="0.25">
      <c r="A3204" s="1">
        <v>30223</v>
      </c>
      <c r="B3204">
        <v>1982</v>
      </c>
      <c r="C3204">
        <v>9</v>
      </c>
      <c r="D3204">
        <v>29</v>
      </c>
      <c r="G3204" t="s">
        <v>14</v>
      </c>
      <c r="I3204" t="s">
        <v>14</v>
      </c>
      <c r="K3204" t="s">
        <v>14</v>
      </c>
      <c r="M3204" t="s">
        <v>14</v>
      </c>
      <c r="O3204" t="s">
        <v>14</v>
      </c>
      <c r="Q3204" t="s">
        <v>14</v>
      </c>
      <c r="S3204" t="s">
        <v>14</v>
      </c>
      <c r="U3204" t="s">
        <v>14</v>
      </c>
      <c r="W3204" t="s">
        <v>14</v>
      </c>
    </row>
    <row r="3205" spans="1:23" x14ac:dyDescent="0.25">
      <c r="A3205" s="1">
        <v>30224</v>
      </c>
      <c r="B3205">
        <v>1982</v>
      </c>
      <c r="C3205">
        <v>9</v>
      </c>
      <c r="D3205">
        <v>30</v>
      </c>
      <c r="G3205" t="s">
        <v>14</v>
      </c>
      <c r="I3205" t="s">
        <v>14</v>
      </c>
      <c r="K3205" t="s">
        <v>14</v>
      </c>
      <c r="M3205" t="s">
        <v>14</v>
      </c>
      <c r="O3205" t="s">
        <v>14</v>
      </c>
      <c r="Q3205" t="s">
        <v>14</v>
      </c>
      <c r="S3205" t="s">
        <v>14</v>
      </c>
      <c r="U3205" t="s">
        <v>14</v>
      </c>
      <c r="W3205" t="s">
        <v>14</v>
      </c>
    </row>
    <row r="3206" spans="1:23" x14ac:dyDescent="0.25">
      <c r="A3206" s="1">
        <v>30225</v>
      </c>
      <c r="B3206">
        <v>1982</v>
      </c>
      <c r="C3206">
        <v>10</v>
      </c>
      <c r="D3206">
        <v>1</v>
      </c>
    </row>
    <row r="3207" spans="1:23" x14ac:dyDescent="0.25">
      <c r="A3207" s="1">
        <v>30226</v>
      </c>
      <c r="B3207">
        <v>1982</v>
      </c>
      <c r="C3207">
        <v>10</v>
      </c>
      <c r="D3207">
        <v>2</v>
      </c>
    </row>
    <row r="3208" spans="1:23" x14ac:dyDescent="0.25">
      <c r="A3208" s="1">
        <v>30227</v>
      </c>
      <c r="B3208">
        <v>1982</v>
      </c>
      <c r="C3208">
        <v>10</v>
      </c>
      <c r="D3208">
        <v>3</v>
      </c>
    </row>
    <row r="3209" spans="1:23" x14ac:dyDescent="0.25">
      <c r="A3209" s="1">
        <v>30228</v>
      </c>
      <c r="B3209">
        <v>1982</v>
      </c>
      <c r="C3209">
        <v>10</v>
      </c>
      <c r="D3209">
        <v>4</v>
      </c>
    </row>
    <row r="3210" spans="1:23" x14ac:dyDescent="0.25">
      <c r="A3210" s="1">
        <v>30229</v>
      </c>
      <c r="B3210">
        <v>1982</v>
      </c>
      <c r="C3210">
        <v>10</v>
      </c>
      <c r="D3210">
        <v>5</v>
      </c>
    </row>
    <row r="3211" spans="1:23" x14ac:dyDescent="0.25">
      <c r="A3211" s="1">
        <v>30230</v>
      </c>
      <c r="B3211">
        <v>1982</v>
      </c>
      <c r="C3211">
        <v>10</v>
      </c>
      <c r="D3211">
        <v>6</v>
      </c>
    </row>
    <row r="3212" spans="1:23" x14ac:dyDescent="0.25">
      <c r="A3212" s="1">
        <v>30231</v>
      </c>
      <c r="B3212">
        <v>1982</v>
      </c>
      <c r="C3212">
        <v>10</v>
      </c>
      <c r="D3212">
        <v>7</v>
      </c>
    </row>
    <row r="3213" spans="1:23" x14ac:dyDescent="0.25">
      <c r="A3213" s="1">
        <v>30232</v>
      </c>
      <c r="B3213">
        <v>1982</v>
      </c>
      <c r="C3213">
        <v>10</v>
      </c>
      <c r="D3213">
        <v>8</v>
      </c>
    </row>
    <row r="3214" spans="1:23" x14ac:dyDescent="0.25">
      <c r="A3214" s="1">
        <v>30233</v>
      </c>
      <c r="B3214">
        <v>1982</v>
      </c>
      <c r="C3214">
        <v>10</v>
      </c>
      <c r="D3214">
        <v>9</v>
      </c>
    </row>
    <row r="3215" spans="1:23" x14ac:dyDescent="0.25">
      <c r="A3215" s="1">
        <v>30234</v>
      </c>
      <c r="B3215">
        <v>1982</v>
      </c>
      <c r="C3215">
        <v>10</v>
      </c>
      <c r="D3215">
        <v>10</v>
      </c>
    </row>
    <row r="3216" spans="1:23" x14ac:dyDescent="0.25">
      <c r="A3216" s="1">
        <v>30235</v>
      </c>
      <c r="B3216">
        <v>1982</v>
      </c>
      <c r="C3216">
        <v>10</v>
      </c>
      <c r="D3216">
        <v>11</v>
      </c>
    </row>
    <row r="3217" spans="1:4" x14ac:dyDescent="0.25">
      <c r="A3217" s="1">
        <v>30236</v>
      </c>
      <c r="B3217">
        <v>1982</v>
      </c>
      <c r="C3217">
        <v>10</v>
      </c>
      <c r="D3217">
        <v>12</v>
      </c>
    </row>
    <row r="3218" spans="1:4" x14ac:dyDescent="0.25">
      <c r="A3218" s="1">
        <v>30237</v>
      </c>
      <c r="B3218">
        <v>1982</v>
      </c>
      <c r="C3218">
        <v>10</v>
      </c>
      <c r="D3218">
        <v>13</v>
      </c>
    </row>
    <row r="3219" spans="1:4" x14ac:dyDescent="0.25">
      <c r="A3219" s="1">
        <v>30238</v>
      </c>
      <c r="B3219">
        <v>1982</v>
      </c>
      <c r="C3219">
        <v>10</v>
      </c>
      <c r="D3219">
        <v>14</v>
      </c>
    </row>
    <row r="3220" spans="1:4" x14ac:dyDescent="0.25">
      <c r="A3220" s="1">
        <v>30239</v>
      </c>
      <c r="B3220">
        <v>1982</v>
      </c>
      <c r="C3220">
        <v>10</v>
      </c>
      <c r="D3220">
        <v>15</v>
      </c>
    </row>
    <row r="3221" spans="1:4" x14ac:dyDescent="0.25">
      <c r="A3221" s="1">
        <v>30240</v>
      </c>
      <c r="B3221">
        <v>1982</v>
      </c>
      <c r="C3221">
        <v>10</v>
      </c>
      <c r="D3221">
        <v>16</v>
      </c>
    </row>
    <row r="3222" spans="1:4" x14ac:dyDescent="0.25">
      <c r="A3222" s="1">
        <v>30241</v>
      </c>
      <c r="B3222">
        <v>1982</v>
      </c>
      <c r="C3222">
        <v>10</v>
      </c>
      <c r="D3222">
        <v>17</v>
      </c>
    </row>
    <row r="3223" spans="1:4" x14ac:dyDescent="0.25">
      <c r="A3223" s="1">
        <v>30242</v>
      </c>
      <c r="B3223">
        <v>1982</v>
      </c>
      <c r="C3223">
        <v>10</v>
      </c>
      <c r="D3223">
        <v>18</v>
      </c>
    </row>
    <row r="3224" spans="1:4" x14ac:dyDescent="0.25">
      <c r="A3224" s="1">
        <v>30243</v>
      </c>
      <c r="B3224">
        <v>1982</v>
      </c>
      <c r="C3224">
        <v>10</v>
      </c>
      <c r="D3224">
        <v>19</v>
      </c>
    </row>
    <row r="3225" spans="1:4" x14ac:dyDescent="0.25">
      <c r="A3225" s="1">
        <v>30244</v>
      </c>
      <c r="B3225">
        <v>1982</v>
      </c>
      <c r="C3225">
        <v>10</v>
      </c>
      <c r="D3225">
        <v>20</v>
      </c>
    </row>
    <row r="3226" spans="1:4" x14ac:dyDescent="0.25">
      <c r="A3226" s="1">
        <v>30245</v>
      </c>
      <c r="B3226">
        <v>1982</v>
      </c>
      <c r="C3226">
        <v>10</v>
      </c>
      <c r="D3226">
        <v>21</v>
      </c>
    </row>
    <row r="3227" spans="1:4" x14ac:dyDescent="0.25">
      <c r="A3227" s="1">
        <v>30246</v>
      </c>
      <c r="B3227">
        <v>1982</v>
      </c>
      <c r="C3227">
        <v>10</v>
      </c>
      <c r="D3227">
        <v>22</v>
      </c>
    </row>
    <row r="3228" spans="1:4" x14ac:dyDescent="0.25">
      <c r="A3228" s="1">
        <v>30247</v>
      </c>
      <c r="B3228">
        <v>1982</v>
      </c>
      <c r="C3228">
        <v>10</v>
      </c>
      <c r="D3228">
        <v>23</v>
      </c>
    </row>
    <row r="3229" spans="1:4" x14ac:dyDescent="0.25">
      <c r="A3229" s="1">
        <v>30248</v>
      </c>
      <c r="B3229">
        <v>1982</v>
      </c>
      <c r="C3229">
        <v>10</v>
      </c>
      <c r="D3229">
        <v>24</v>
      </c>
    </row>
    <row r="3230" spans="1:4" x14ac:dyDescent="0.25">
      <c r="A3230" s="1">
        <v>30249</v>
      </c>
      <c r="B3230">
        <v>1982</v>
      </c>
      <c r="C3230">
        <v>10</v>
      </c>
      <c r="D3230">
        <v>25</v>
      </c>
    </row>
    <row r="3231" spans="1:4" x14ac:dyDescent="0.25">
      <c r="A3231" s="1">
        <v>30250</v>
      </c>
      <c r="B3231">
        <v>1982</v>
      </c>
      <c r="C3231">
        <v>10</v>
      </c>
      <c r="D3231">
        <v>26</v>
      </c>
    </row>
    <row r="3232" spans="1:4" x14ac:dyDescent="0.25">
      <c r="A3232" s="1">
        <v>30251</v>
      </c>
      <c r="B3232">
        <v>1982</v>
      </c>
      <c r="C3232">
        <v>10</v>
      </c>
      <c r="D3232">
        <v>27</v>
      </c>
    </row>
    <row r="3233" spans="1:4" x14ac:dyDescent="0.25">
      <c r="A3233" s="1">
        <v>30252</v>
      </c>
      <c r="B3233">
        <v>1982</v>
      </c>
      <c r="C3233">
        <v>10</v>
      </c>
      <c r="D3233">
        <v>28</v>
      </c>
    </row>
    <row r="3234" spans="1:4" x14ac:dyDescent="0.25">
      <c r="A3234" s="1">
        <v>30253</v>
      </c>
      <c r="B3234">
        <v>1982</v>
      </c>
      <c r="C3234">
        <v>10</v>
      </c>
      <c r="D3234">
        <v>29</v>
      </c>
    </row>
    <row r="3235" spans="1:4" x14ac:dyDescent="0.25">
      <c r="A3235" s="1">
        <v>30254</v>
      </c>
      <c r="B3235">
        <v>1982</v>
      </c>
      <c r="C3235">
        <v>10</v>
      </c>
      <c r="D3235">
        <v>30</v>
      </c>
    </row>
    <row r="3236" spans="1:4" x14ac:dyDescent="0.25">
      <c r="A3236" s="1">
        <v>30255</v>
      </c>
      <c r="B3236">
        <v>1982</v>
      </c>
      <c r="C3236">
        <v>10</v>
      </c>
      <c r="D3236">
        <v>31</v>
      </c>
    </row>
    <row r="3237" spans="1:4" x14ac:dyDescent="0.25">
      <c r="A3237" s="1">
        <v>30256</v>
      </c>
      <c r="B3237">
        <v>1982</v>
      </c>
      <c r="C3237">
        <v>11</v>
      </c>
      <c r="D3237">
        <v>1</v>
      </c>
    </row>
    <row r="3238" spans="1:4" x14ac:dyDescent="0.25">
      <c r="A3238" s="1">
        <v>30257</v>
      </c>
      <c r="B3238">
        <v>1982</v>
      </c>
      <c r="C3238">
        <v>11</v>
      </c>
      <c r="D3238">
        <v>2</v>
      </c>
    </row>
    <row r="3239" spans="1:4" x14ac:dyDescent="0.25">
      <c r="A3239" s="1">
        <v>30258</v>
      </c>
      <c r="B3239">
        <v>1982</v>
      </c>
      <c r="C3239">
        <v>11</v>
      </c>
      <c r="D3239">
        <v>3</v>
      </c>
    </row>
    <row r="3240" spans="1:4" x14ac:dyDescent="0.25">
      <c r="A3240" s="1">
        <v>30259</v>
      </c>
      <c r="B3240">
        <v>1982</v>
      </c>
      <c r="C3240">
        <v>11</v>
      </c>
      <c r="D3240">
        <v>4</v>
      </c>
    </row>
    <row r="3241" spans="1:4" x14ac:dyDescent="0.25">
      <c r="A3241" s="1">
        <v>30260</v>
      </c>
      <c r="B3241">
        <v>1982</v>
      </c>
      <c r="C3241">
        <v>11</v>
      </c>
      <c r="D3241">
        <v>5</v>
      </c>
    </row>
    <row r="3242" spans="1:4" x14ac:dyDescent="0.25">
      <c r="A3242" s="1">
        <v>30261</v>
      </c>
      <c r="B3242">
        <v>1982</v>
      </c>
      <c r="C3242">
        <v>11</v>
      </c>
      <c r="D3242">
        <v>6</v>
      </c>
    </row>
    <row r="3243" spans="1:4" x14ac:dyDescent="0.25">
      <c r="A3243" s="1">
        <v>30262</v>
      </c>
      <c r="B3243">
        <v>1982</v>
      </c>
      <c r="C3243">
        <v>11</v>
      </c>
      <c r="D3243">
        <v>7</v>
      </c>
    </row>
    <row r="3244" spans="1:4" x14ac:dyDescent="0.25">
      <c r="A3244" s="1">
        <v>30263</v>
      </c>
      <c r="B3244">
        <v>1982</v>
      </c>
      <c r="C3244">
        <v>11</v>
      </c>
      <c r="D3244">
        <v>8</v>
      </c>
    </row>
    <row r="3245" spans="1:4" x14ac:dyDescent="0.25">
      <c r="A3245" s="1">
        <v>30264</v>
      </c>
      <c r="B3245">
        <v>1982</v>
      </c>
      <c r="C3245">
        <v>11</v>
      </c>
      <c r="D3245">
        <v>9</v>
      </c>
    </row>
    <row r="3246" spans="1:4" x14ac:dyDescent="0.25">
      <c r="A3246" s="1">
        <v>30265</v>
      </c>
      <c r="B3246">
        <v>1982</v>
      </c>
      <c r="C3246">
        <v>11</v>
      </c>
      <c r="D3246">
        <v>10</v>
      </c>
    </row>
    <row r="3247" spans="1:4" x14ac:dyDescent="0.25">
      <c r="A3247" s="1">
        <v>30266</v>
      </c>
      <c r="B3247">
        <v>1982</v>
      </c>
      <c r="C3247">
        <v>11</v>
      </c>
      <c r="D3247">
        <v>11</v>
      </c>
    </row>
    <row r="3248" spans="1:4" x14ac:dyDescent="0.25">
      <c r="A3248" s="1">
        <v>30267</v>
      </c>
      <c r="B3248">
        <v>1982</v>
      </c>
      <c r="C3248">
        <v>11</v>
      </c>
      <c r="D3248">
        <v>12</v>
      </c>
    </row>
    <row r="3249" spans="1:4" x14ac:dyDescent="0.25">
      <c r="A3249" s="1">
        <v>30268</v>
      </c>
      <c r="B3249">
        <v>1982</v>
      </c>
      <c r="C3249">
        <v>11</v>
      </c>
      <c r="D3249">
        <v>13</v>
      </c>
    </row>
    <row r="3250" spans="1:4" x14ac:dyDescent="0.25">
      <c r="A3250" s="1">
        <v>30269</v>
      </c>
      <c r="B3250">
        <v>1982</v>
      </c>
      <c r="C3250">
        <v>11</v>
      </c>
      <c r="D3250">
        <v>14</v>
      </c>
    </row>
    <row r="3251" spans="1:4" x14ac:dyDescent="0.25">
      <c r="A3251" s="1">
        <v>30270</v>
      </c>
      <c r="B3251">
        <v>1982</v>
      </c>
      <c r="C3251">
        <v>11</v>
      </c>
      <c r="D3251">
        <v>15</v>
      </c>
    </row>
    <row r="3252" spans="1:4" x14ac:dyDescent="0.25">
      <c r="A3252" s="1">
        <v>30271</v>
      </c>
      <c r="B3252">
        <v>1982</v>
      </c>
      <c r="C3252">
        <v>11</v>
      </c>
      <c r="D3252">
        <v>16</v>
      </c>
    </row>
    <row r="3253" spans="1:4" x14ac:dyDescent="0.25">
      <c r="A3253" s="1">
        <v>30272</v>
      </c>
      <c r="B3253">
        <v>1982</v>
      </c>
      <c r="C3253">
        <v>11</v>
      </c>
      <c r="D3253">
        <v>17</v>
      </c>
    </row>
    <row r="3254" spans="1:4" x14ac:dyDescent="0.25">
      <c r="A3254" s="1">
        <v>30273</v>
      </c>
      <c r="B3254">
        <v>1982</v>
      </c>
      <c r="C3254">
        <v>11</v>
      </c>
      <c r="D3254">
        <v>18</v>
      </c>
    </row>
    <row r="3255" spans="1:4" x14ac:dyDescent="0.25">
      <c r="A3255" s="1">
        <v>30274</v>
      </c>
      <c r="B3255">
        <v>1982</v>
      </c>
      <c r="C3255">
        <v>11</v>
      </c>
      <c r="D3255">
        <v>19</v>
      </c>
    </row>
    <row r="3256" spans="1:4" x14ac:dyDescent="0.25">
      <c r="A3256" s="1">
        <v>30275</v>
      </c>
      <c r="B3256">
        <v>1982</v>
      </c>
      <c r="C3256">
        <v>11</v>
      </c>
      <c r="D3256">
        <v>20</v>
      </c>
    </row>
    <row r="3257" spans="1:4" x14ac:dyDescent="0.25">
      <c r="A3257" s="1">
        <v>30276</v>
      </c>
      <c r="B3257">
        <v>1982</v>
      </c>
      <c r="C3257">
        <v>11</v>
      </c>
      <c r="D3257">
        <v>21</v>
      </c>
    </row>
    <row r="3258" spans="1:4" x14ac:dyDescent="0.25">
      <c r="A3258" s="1">
        <v>30277</v>
      </c>
      <c r="B3258">
        <v>1982</v>
      </c>
      <c r="C3258">
        <v>11</v>
      </c>
      <c r="D3258">
        <v>22</v>
      </c>
    </row>
    <row r="3259" spans="1:4" x14ac:dyDescent="0.25">
      <c r="A3259" s="1">
        <v>30278</v>
      </c>
      <c r="B3259">
        <v>1982</v>
      </c>
      <c r="C3259">
        <v>11</v>
      </c>
      <c r="D3259">
        <v>23</v>
      </c>
    </row>
    <row r="3260" spans="1:4" x14ac:dyDescent="0.25">
      <c r="A3260" s="1">
        <v>30279</v>
      </c>
      <c r="B3260">
        <v>1982</v>
      </c>
      <c r="C3260">
        <v>11</v>
      </c>
      <c r="D3260">
        <v>24</v>
      </c>
    </row>
    <row r="3261" spans="1:4" x14ac:dyDescent="0.25">
      <c r="A3261" s="1">
        <v>30280</v>
      </c>
      <c r="B3261">
        <v>1982</v>
      </c>
      <c r="C3261">
        <v>11</v>
      </c>
      <c r="D3261">
        <v>25</v>
      </c>
    </row>
    <row r="3262" spans="1:4" x14ac:dyDescent="0.25">
      <c r="A3262" s="1">
        <v>30281</v>
      </c>
      <c r="B3262">
        <v>1982</v>
      </c>
      <c r="C3262">
        <v>11</v>
      </c>
      <c r="D3262">
        <v>26</v>
      </c>
    </row>
    <row r="3263" spans="1:4" x14ac:dyDescent="0.25">
      <c r="A3263" s="1">
        <v>30282</v>
      </c>
      <c r="B3263">
        <v>1982</v>
      </c>
      <c r="C3263">
        <v>11</v>
      </c>
      <c r="D3263">
        <v>27</v>
      </c>
    </row>
    <row r="3264" spans="1:4" x14ac:dyDescent="0.25">
      <c r="A3264" s="1">
        <v>30283</v>
      </c>
      <c r="B3264">
        <v>1982</v>
      </c>
      <c r="C3264">
        <v>11</v>
      </c>
      <c r="D3264">
        <v>28</v>
      </c>
    </row>
    <row r="3265" spans="1:4" x14ac:dyDescent="0.25">
      <c r="A3265" s="1">
        <v>30284</v>
      </c>
      <c r="B3265">
        <v>1982</v>
      </c>
      <c r="C3265">
        <v>11</v>
      </c>
      <c r="D3265">
        <v>29</v>
      </c>
    </row>
    <row r="3266" spans="1:4" x14ac:dyDescent="0.25">
      <c r="A3266" s="1">
        <v>30285</v>
      </c>
      <c r="B3266">
        <v>1982</v>
      </c>
      <c r="C3266">
        <v>11</v>
      </c>
      <c r="D3266">
        <v>30</v>
      </c>
    </row>
    <row r="3267" spans="1:4" x14ac:dyDescent="0.25">
      <c r="A3267" s="1">
        <v>30286</v>
      </c>
      <c r="B3267">
        <v>1982</v>
      </c>
      <c r="C3267">
        <v>12</v>
      </c>
      <c r="D3267">
        <v>1</v>
      </c>
    </row>
    <row r="3268" spans="1:4" x14ac:dyDescent="0.25">
      <c r="A3268" s="1">
        <v>30287</v>
      </c>
      <c r="B3268">
        <v>1982</v>
      </c>
      <c r="C3268">
        <v>12</v>
      </c>
      <c r="D3268">
        <v>2</v>
      </c>
    </row>
    <row r="3269" spans="1:4" x14ac:dyDescent="0.25">
      <c r="A3269" s="1">
        <v>30288</v>
      </c>
      <c r="B3269">
        <v>1982</v>
      </c>
      <c r="C3269">
        <v>12</v>
      </c>
      <c r="D3269">
        <v>3</v>
      </c>
    </row>
    <row r="3270" spans="1:4" x14ac:dyDescent="0.25">
      <c r="A3270" s="1">
        <v>30289</v>
      </c>
      <c r="B3270">
        <v>1982</v>
      </c>
      <c r="C3270">
        <v>12</v>
      </c>
      <c r="D3270">
        <v>4</v>
      </c>
    </row>
    <row r="3271" spans="1:4" x14ac:dyDescent="0.25">
      <c r="A3271" s="1">
        <v>30290</v>
      </c>
      <c r="B3271">
        <v>1982</v>
      </c>
      <c r="C3271">
        <v>12</v>
      </c>
      <c r="D3271">
        <v>5</v>
      </c>
    </row>
    <row r="3272" spans="1:4" x14ac:dyDescent="0.25">
      <c r="A3272" s="1">
        <v>30291</v>
      </c>
      <c r="B3272">
        <v>1982</v>
      </c>
      <c r="C3272">
        <v>12</v>
      </c>
      <c r="D3272">
        <v>6</v>
      </c>
    </row>
    <row r="3273" spans="1:4" x14ac:dyDescent="0.25">
      <c r="A3273" s="1">
        <v>30292</v>
      </c>
      <c r="B3273">
        <v>1982</v>
      </c>
      <c r="C3273">
        <v>12</v>
      </c>
      <c r="D3273">
        <v>7</v>
      </c>
    </row>
    <row r="3274" spans="1:4" x14ac:dyDescent="0.25">
      <c r="A3274" s="1">
        <v>30293</v>
      </c>
      <c r="B3274">
        <v>1982</v>
      </c>
      <c r="C3274">
        <v>12</v>
      </c>
      <c r="D3274">
        <v>8</v>
      </c>
    </row>
    <row r="3275" spans="1:4" x14ac:dyDescent="0.25">
      <c r="A3275" s="1">
        <v>30294</v>
      </c>
      <c r="B3275">
        <v>1982</v>
      </c>
      <c r="C3275">
        <v>12</v>
      </c>
      <c r="D3275">
        <v>9</v>
      </c>
    </row>
    <row r="3276" spans="1:4" x14ac:dyDescent="0.25">
      <c r="A3276" s="1">
        <v>30295</v>
      </c>
      <c r="B3276">
        <v>1982</v>
      </c>
      <c r="C3276">
        <v>12</v>
      </c>
      <c r="D3276">
        <v>10</v>
      </c>
    </row>
    <row r="3277" spans="1:4" x14ac:dyDescent="0.25">
      <c r="A3277" s="1">
        <v>30296</v>
      </c>
      <c r="B3277">
        <v>1982</v>
      </c>
      <c r="C3277">
        <v>12</v>
      </c>
      <c r="D3277">
        <v>11</v>
      </c>
    </row>
    <row r="3278" spans="1:4" x14ac:dyDescent="0.25">
      <c r="A3278" s="1">
        <v>30297</v>
      </c>
      <c r="B3278">
        <v>1982</v>
      </c>
      <c r="C3278">
        <v>12</v>
      </c>
      <c r="D3278">
        <v>12</v>
      </c>
    </row>
    <row r="3279" spans="1:4" x14ac:dyDescent="0.25">
      <c r="A3279" s="1">
        <v>30298</v>
      </c>
      <c r="B3279">
        <v>1982</v>
      </c>
      <c r="C3279">
        <v>12</v>
      </c>
      <c r="D3279">
        <v>13</v>
      </c>
    </row>
    <row r="3280" spans="1:4" x14ac:dyDescent="0.25">
      <c r="A3280" s="1">
        <v>30299</v>
      </c>
      <c r="B3280">
        <v>1982</v>
      </c>
      <c r="C3280">
        <v>12</v>
      </c>
      <c r="D3280">
        <v>14</v>
      </c>
    </row>
    <row r="3281" spans="1:4" x14ac:dyDescent="0.25">
      <c r="A3281" s="1">
        <v>30300</v>
      </c>
      <c r="B3281">
        <v>1982</v>
      </c>
      <c r="C3281">
        <v>12</v>
      </c>
      <c r="D3281">
        <v>15</v>
      </c>
    </row>
    <row r="3282" spans="1:4" x14ac:dyDescent="0.25">
      <c r="A3282" s="1">
        <v>30301</v>
      </c>
      <c r="B3282">
        <v>1982</v>
      </c>
      <c r="C3282">
        <v>12</v>
      </c>
      <c r="D3282">
        <v>16</v>
      </c>
    </row>
    <row r="3283" spans="1:4" x14ac:dyDescent="0.25">
      <c r="A3283" s="1">
        <v>30302</v>
      </c>
      <c r="B3283">
        <v>1982</v>
      </c>
      <c r="C3283">
        <v>12</v>
      </c>
      <c r="D3283">
        <v>17</v>
      </c>
    </row>
    <row r="3284" spans="1:4" x14ac:dyDescent="0.25">
      <c r="A3284" s="1">
        <v>30303</v>
      </c>
      <c r="B3284">
        <v>1982</v>
      </c>
      <c r="C3284">
        <v>12</v>
      </c>
      <c r="D3284">
        <v>18</v>
      </c>
    </row>
    <row r="3285" spans="1:4" x14ac:dyDescent="0.25">
      <c r="A3285" s="1">
        <v>30304</v>
      </c>
      <c r="B3285">
        <v>1982</v>
      </c>
      <c r="C3285">
        <v>12</v>
      </c>
      <c r="D3285">
        <v>19</v>
      </c>
    </row>
    <row r="3286" spans="1:4" x14ac:dyDescent="0.25">
      <c r="A3286" s="1">
        <v>30305</v>
      </c>
      <c r="B3286">
        <v>1982</v>
      </c>
      <c r="C3286">
        <v>12</v>
      </c>
      <c r="D3286">
        <v>20</v>
      </c>
    </row>
    <row r="3287" spans="1:4" x14ac:dyDescent="0.25">
      <c r="A3287" s="1">
        <v>30306</v>
      </c>
      <c r="B3287">
        <v>1982</v>
      </c>
      <c r="C3287">
        <v>12</v>
      </c>
      <c r="D3287">
        <v>21</v>
      </c>
    </row>
    <row r="3288" spans="1:4" x14ac:dyDescent="0.25">
      <c r="A3288" s="1">
        <v>30307</v>
      </c>
      <c r="B3288">
        <v>1982</v>
      </c>
      <c r="C3288">
        <v>12</v>
      </c>
      <c r="D3288">
        <v>22</v>
      </c>
    </row>
    <row r="3289" spans="1:4" x14ac:dyDescent="0.25">
      <c r="A3289" s="1">
        <v>30308</v>
      </c>
      <c r="B3289">
        <v>1982</v>
      </c>
      <c r="C3289">
        <v>12</v>
      </c>
      <c r="D3289">
        <v>23</v>
      </c>
    </row>
    <row r="3290" spans="1:4" x14ac:dyDescent="0.25">
      <c r="A3290" s="1">
        <v>30309</v>
      </c>
      <c r="B3290">
        <v>1982</v>
      </c>
      <c r="C3290">
        <v>12</v>
      </c>
      <c r="D3290">
        <v>24</v>
      </c>
    </row>
    <row r="3291" spans="1:4" x14ac:dyDescent="0.25">
      <c r="A3291" s="1">
        <v>30310</v>
      </c>
      <c r="B3291">
        <v>1982</v>
      </c>
      <c r="C3291">
        <v>12</v>
      </c>
      <c r="D3291">
        <v>25</v>
      </c>
    </row>
    <row r="3292" spans="1:4" x14ac:dyDescent="0.25">
      <c r="A3292" s="1">
        <v>30311</v>
      </c>
      <c r="B3292">
        <v>1982</v>
      </c>
      <c r="C3292">
        <v>12</v>
      </c>
      <c r="D3292">
        <v>26</v>
      </c>
    </row>
    <row r="3293" spans="1:4" x14ac:dyDescent="0.25">
      <c r="A3293" s="1">
        <v>30312</v>
      </c>
      <c r="B3293">
        <v>1982</v>
      </c>
      <c r="C3293">
        <v>12</v>
      </c>
      <c r="D3293">
        <v>27</v>
      </c>
    </row>
    <row r="3294" spans="1:4" x14ac:dyDescent="0.25">
      <c r="A3294" s="1">
        <v>30313</v>
      </c>
      <c r="B3294">
        <v>1982</v>
      </c>
      <c r="C3294">
        <v>12</v>
      </c>
      <c r="D3294">
        <v>28</v>
      </c>
    </row>
    <row r="3295" spans="1:4" x14ac:dyDescent="0.25">
      <c r="A3295" s="1">
        <v>30314</v>
      </c>
      <c r="B3295">
        <v>1982</v>
      </c>
      <c r="C3295">
        <v>12</v>
      </c>
      <c r="D3295">
        <v>29</v>
      </c>
    </row>
    <row r="3296" spans="1:4" x14ac:dyDescent="0.25">
      <c r="A3296" s="1">
        <v>30315</v>
      </c>
      <c r="B3296">
        <v>1982</v>
      </c>
      <c r="C3296">
        <v>12</v>
      </c>
      <c r="D3296">
        <v>30</v>
      </c>
    </row>
    <row r="3297" spans="1:4" x14ac:dyDescent="0.25">
      <c r="A3297" s="1">
        <v>30316</v>
      </c>
      <c r="B3297">
        <v>1982</v>
      </c>
      <c r="C3297">
        <v>12</v>
      </c>
      <c r="D3297">
        <v>31</v>
      </c>
    </row>
    <row r="3298" spans="1:4" x14ac:dyDescent="0.25">
      <c r="A3298" s="1">
        <v>30317</v>
      </c>
      <c r="B3298">
        <v>1983</v>
      </c>
      <c r="C3298">
        <v>1</v>
      </c>
      <c r="D3298">
        <v>1</v>
      </c>
    </row>
    <row r="3299" spans="1:4" x14ac:dyDescent="0.25">
      <c r="A3299" s="1">
        <v>30318</v>
      </c>
      <c r="B3299">
        <v>1983</v>
      </c>
      <c r="C3299">
        <v>1</v>
      </c>
      <c r="D3299">
        <v>2</v>
      </c>
    </row>
    <row r="3300" spans="1:4" x14ac:dyDescent="0.25">
      <c r="A3300" s="1">
        <v>30319</v>
      </c>
      <c r="B3300">
        <v>1983</v>
      </c>
      <c r="C3300">
        <v>1</v>
      </c>
      <c r="D3300">
        <v>3</v>
      </c>
    </row>
    <row r="3301" spans="1:4" x14ac:dyDescent="0.25">
      <c r="A3301" s="1">
        <v>30320</v>
      </c>
      <c r="B3301">
        <v>1983</v>
      </c>
      <c r="C3301">
        <v>1</v>
      </c>
      <c r="D3301">
        <v>4</v>
      </c>
    </row>
    <row r="3302" spans="1:4" x14ac:dyDescent="0.25">
      <c r="A3302" s="1">
        <v>30321</v>
      </c>
      <c r="B3302">
        <v>1983</v>
      </c>
      <c r="C3302">
        <v>1</v>
      </c>
      <c r="D3302">
        <v>5</v>
      </c>
    </row>
    <row r="3303" spans="1:4" x14ac:dyDescent="0.25">
      <c r="A3303" s="1">
        <v>30322</v>
      </c>
      <c r="B3303">
        <v>1983</v>
      </c>
      <c r="C3303">
        <v>1</v>
      </c>
      <c r="D3303">
        <v>6</v>
      </c>
    </row>
    <row r="3304" spans="1:4" x14ac:dyDescent="0.25">
      <c r="A3304" s="1">
        <v>30323</v>
      </c>
      <c r="B3304">
        <v>1983</v>
      </c>
      <c r="C3304">
        <v>1</v>
      </c>
      <c r="D3304">
        <v>7</v>
      </c>
    </row>
    <row r="3305" spans="1:4" x14ac:dyDescent="0.25">
      <c r="A3305" s="1">
        <v>30324</v>
      </c>
      <c r="B3305">
        <v>1983</v>
      </c>
      <c r="C3305">
        <v>1</v>
      </c>
      <c r="D3305">
        <v>8</v>
      </c>
    </row>
    <row r="3306" spans="1:4" x14ac:dyDescent="0.25">
      <c r="A3306" s="1">
        <v>30325</v>
      </c>
      <c r="B3306">
        <v>1983</v>
      </c>
      <c r="C3306">
        <v>1</v>
      </c>
      <c r="D3306">
        <v>9</v>
      </c>
    </row>
    <row r="3307" spans="1:4" x14ac:dyDescent="0.25">
      <c r="A3307" s="1">
        <v>30326</v>
      </c>
      <c r="B3307">
        <v>1983</v>
      </c>
      <c r="C3307">
        <v>1</v>
      </c>
      <c r="D3307">
        <v>10</v>
      </c>
    </row>
    <row r="3308" spans="1:4" x14ac:dyDescent="0.25">
      <c r="A3308" s="1">
        <v>30327</v>
      </c>
      <c r="B3308">
        <v>1983</v>
      </c>
      <c r="C3308">
        <v>1</v>
      </c>
      <c r="D3308">
        <v>11</v>
      </c>
    </row>
    <row r="3309" spans="1:4" x14ac:dyDescent="0.25">
      <c r="A3309" s="1">
        <v>30328</v>
      </c>
      <c r="B3309">
        <v>1983</v>
      </c>
      <c r="C3309">
        <v>1</v>
      </c>
      <c r="D3309">
        <v>12</v>
      </c>
    </row>
    <row r="3310" spans="1:4" x14ac:dyDescent="0.25">
      <c r="A3310" s="1">
        <v>30329</v>
      </c>
      <c r="B3310">
        <v>1983</v>
      </c>
      <c r="C3310">
        <v>1</v>
      </c>
      <c r="D3310">
        <v>13</v>
      </c>
    </row>
    <row r="3311" spans="1:4" x14ac:dyDescent="0.25">
      <c r="A3311" s="1">
        <v>30330</v>
      </c>
      <c r="B3311">
        <v>1983</v>
      </c>
      <c r="C3311">
        <v>1</v>
      </c>
      <c r="D3311">
        <v>14</v>
      </c>
    </row>
    <row r="3312" spans="1:4" x14ac:dyDescent="0.25">
      <c r="A3312" s="1">
        <v>30331</v>
      </c>
      <c r="B3312">
        <v>1983</v>
      </c>
      <c r="C3312">
        <v>1</v>
      </c>
      <c r="D3312">
        <v>15</v>
      </c>
    </row>
    <row r="3313" spans="1:4" x14ac:dyDescent="0.25">
      <c r="A3313" s="1">
        <v>30332</v>
      </c>
      <c r="B3313">
        <v>1983</v>
      </c>
      <c r="C3313">
        <v>1</v>
      </c>
      <c r="D3313">
        <v>16</v>
      </c>
    </row>
    <row r="3314" spans="1:4" x14ac:dyDescent="0.25">
      <c r="A3314" s="1">
        <v>30333</v>
      </c>
      <c r="B3314">
        <v>1983</v>
      </c>
      <c r="C3314">
        <v>1</v>
      </c>
      <c r="D3314">
        <v>17</v>
      </c>
    </row>
    <row r="3315" spans="1:4" x14ac:dyDescent="0.25">
      <c r="A3315" s="1">
        <v>30334</v>
      </c>
      <c r="B3315">
        <v>1983</v>
      </c>
      <c r="C3315">
        <v>1</v>
      </c>
      <c r="D3315">
        <v>18</v>
      </c>
    </row>
    <row r="3316" spans="1:4" x14ac:dyDescent="0.25">
      <c r="A3316" s="1">
        <v>30335</v>
      </c>
      <c r="B3316">
        <v>1983</v>
      </c>
      <c r="C3316">
        <v>1</v>
      </c>
      <c r="D3316">
        <v>19</v>
      </c>
    </row>
    <row r="3317" spans="1:4" x14ac:dyDescent="0.25">
      <c r="A3317" s="1">
        <v>30336</v>
      </c>
      <c r="B3317">
        <v>1983</v>
      </c>
      <c r="C3317">
        <v>1</v>
      </c>
      <c r="D3317">
        <v>20</v>
      </c>
    </row>
    <row r="3318" spans="1:4" x14ac:dyDescent="0.25">
      <c r="A3318" s="1">
        <v>30337</v>
      </c>
      <c r="B3318">
        <v>1983</v>
      </c>
      <c r="C3318">
        <v>1</v>
      </c>
      <c r="D3318">
        <v>21</v>
      </c>
    </row>
    <row r="3319" spans="1:4" x14ac:dyDescent="0.25">
      <c r="A3319" s="1">
        <v>30338</v>
      </c>
      <c r="B3319">
        <v>1983</v>
      </c>
      <c r="C3319">
        <v>1</v>
      </c>
      <c r="D3319">
        <v>22</v>
      </c>
    </row>
    <row r="3320" spans="1:4" x14ac:dyDescent="0.25">
      <c r="A3320" s="1">
        <v>30339</v>
      </c>
      <c r="B3320">
        <v>1983</v>
      </c>
      <c r="C3320">
        <v>1</v>
      </c>
      <c r="D3320">
        <v>23</v>
      </c>
    </row>
    <row r="3321" spans="1:4" x14ac:dyDescent="0.25">
      <c r="A3321" s="1">
        <v>30340</v>
      </c>
      <c r="B3321">
        <v>1983</v>
      </c>
      <c r="C3321">
        <v>1</v>
      </c>
      <c r="D3321">
        <v>24</v>
      </c>
    </row>
    <row r="3322" spans="1:4" x14ac:dyDescent="0.25">
      <c r="A3322" s="1">
        <v>30341</v>
      </c>
      <c r="B3322">
        <v>1983</v>
      </c>
      <c r="C3322">
        <v>1</v>
      </c>
      <c r="D3322">
        <v>25</v>
      </c>
    </row>
    <row r="3323" spans="1:4" x14ac:dyDescent="0.25">
      <c r="A3323" s="1">
        <v>30342</v>
      </c>
      <c r="B3323">
        <v>1983</v>
      </c>
      <c r="C3323">
        <v>1</v>
      </c>
      <c r="D3323">
        <v>26</v>
      </c>
    </row>
    <row r="3324" spans="1:4" x14ac:dyDescent="0.25">
      <c r="A3324" s="1">
        <v>30343</v>
      </c>
      <c r="B3324">
        <v>1983</v>
      </c>
      <c r="C3324">
        <v>1</v>
      </c>
      <c r="D3324">
        <v>27</v>
      </c>
    </row>
    <row r="3325" spans="1:4" x14ac:dyDescent="0.25">
      <c r="A3325" s="1">
        <v>30344</v>
      </c>
      <c r="B3325">
        <v>1983</v>
      </c>
      <c r="C3325">
        <v>1</v>
      </c>
      <c r="D3325">
        <v>28</v>
      </c>
    </row>
    <row r="3326" spans="1:4" x14ac:dyDescent="0.25">
      <c r="A3326" s="1">
        <v>30345</v>
      </c>
      <c r="B3326">
        <v>1983</v>
      </c>
      <c r="C3326">
        <v>1</v>
      </c>
      <c r="D3326">
        <v>29</v>
      </c>
    </row>
    <row r="3327" spans="1:4" x14ac:dyDescent="0.25">
      <c r="A3327" s="1">
        <v>30346</v>
      </c>
      <c r="B3327">
        <v>1983</v>
      </c>
      <c r="C3327">
        <v>1</v>
      </c>
      <c r="D3327">
        <v>30</v>
      </c>
    </row>
    <row r="3328" spans="1:4" x14ac:dyDescent="0.25">
      <c r="A3328" s="1">
        <v>30347</v>
      </c>
      <c r="B3328">
        <v>1983</v>
      </c>
      <c r="C3328">
        <v>1</v>
      </c>
      <c r="D3328">
        <v>31</v>
      </c>
    </row>
    <row r="3329" spans="1:4" x14ac:dyDescent="0.25">
      <c r="A3329" s="1">
        <v>30348</v>
      </c>
      <c r="B3329">
        <v>1983</v>
      </c>
      <c r="C3329">
        <v>2</v>
      </c>
      <c r="D3329">
        <v>1</v>
      </c>
    </row>
    <row r="3330" spans="1:4" x14ac:dyDescent="0.25">
      <c r="A3330" s="1">
        <v>30349</v>
      </c>
      <c r="B3330">
        <v>1983</v>
      </c>
      <c r="C3330">
        <v>2</v>
      </c>
      <c r="D3330">
        <v>2</v>
      </c>
    </row>
    <row r="3331" spans="1:4" x14ac:dyDescent="0.25">
      <c r="A3331" s="1">
        <v>30350</v>
      </c>
      <c r="B3331">
        <v>1983</v>
      </c>
      <c r="C3331">
        <v>2</v>
      </c>
      <c r="D3331">
        <v>3</v>
      </c>
    </row>
    <row r="3332" spans="1:4" x14ac:dyDescent="0.25">
      <c r="A3332" s="1">
        <v>30351</v>
      </c>
      <c r="B3332">
        <v>1983</v>
      </c>
      <c r="C3332">
        <v>2</v>
      </c>
      <c r="D3332">
        <v>4</v>
      </c>
    </row>
    <row r="3333" spans="1:4" x14ac:dyDescent="0.25">
      <c r="A3333" s="1">
        <v>30352</v>
      </c>
      <c r="B3333">
        <v>1983</v>
      </c>
      <c r="C3333">
        <v>2</v>
      </c>
      <c r="D3333">
        <v>5</v>
      </c>
    </row>
    <row r="3334" spans="1:4" x14ac:dyDescent="0.25">
      <c r="A3334" s="1">
        <v>30353</v>
      </c>
      <c r="B3334">
        <v>1983</v>
      </c>
      <c r="C3334">
        <v>2</v>
      </c>
      <c r="D3334">
        <v>6</v>
      </c>
    </row>
    <row r="3335" spans="1:4" x14ac:dyDescent="0.25">
      <c r="A3335" s="1">
        <v>30354</v>
      </c>
      <c r="B3335">
        <v>1983</v>
      </c>
      <c r="C3335">
        <v>2</v>
      </c>
      <c r="D3335">
        <v>7</v>
      </c>
    </row>
    <row r="3336" spans="1:4" x14ac:dyDescent="0.25">
      <c r="A3336" s="1">
        <v>30355</v>
      </c>
      <c r="B3336">
        <v>1983</v>
      </c>
      <c r="C3336">
        <v>2</v>
      </c>
      <c r="D3336">
        <v>8</v>
      </c>
    </row>
    <row r="3337" spans="1:4" x14ac:dyDescent="0.25">
      <c r="A3337" s="1">
        <v>30356</v>
      </c>
      <c r="B3337">
        <v>1983</v>
      </c>
      <c r="C3337">
        <v>2</v>
      </c>
      <c r="D3337">
        <v>9</v>
      </c>
    </row>
    <row r="3338" spans="1:4" x14ac:dyDescent="0.25">
      <c r="A3338" s="1">
        <v>30357</v>
      </c>
      <c r="B3338">
        <v>1983</v>
      </c>
      <c r="C3338">
        <v>2</v>
      </c>
      <c r="D3338">
        <v>10</v>
      </c>
    </row>
    <row r="3339" spans="1:4" x14ac:dyDescent="0.25">
      <c r="A3339" s="1">
        <v>30358</v>
      </c>
      <c r="B3339">
        <v>1983</v>
      </c>
      <c r="C3339">
        <v>2</v>
      </c>
      <c r="D3339">
        <v>11</v>
      </c>
    </row>
    <row r="3340" spans="1:4" x14ac:dyDescent="0.25">
      <c r="A3340" s="1">
        <v>30359</v>
      </c>
      <c r="B3340">
        <v>1983</v>
      </c>
      <c r="C3340">
        <v>2</v>
      </c>
      <c r="D3340">
        <v>12</v>
      </c>
    </row>
    <row r="3341" spans="1:4" x14ac:dyDescent="0.25">
      <c r="A3341" s="1">
        <v>30360</v>
      </c>
      <c r="B3341">
        <v>1983</v>
      </c>
      <c r="C3341">
        <v>2</v>
      </c>
      <c r="D3341">
        <v>13</v>
      </c>
    </row>
    <row r="3342" spans="1:4" x14ac:dyDescent="0.25">
      <c r="A3342" s="1">
        <v>30361</v>
      </c>
      <c r="B3342">
        <v>1983</v>
      </c>
      <c r="C3342">
        <v>2</v>
      </c>
      <c r="D3342">
        <v>14</v>
      </c>
    </row>
    <row r="3343" spans="1:4" x14ac:dyDescent="0.25">
      <c r="A3343" s="1">
        <v>30362</v>
      </c>
      <c r="B3343">
        <v>1983</v>
      </c>
      <c r="C3343">
        <v>2</v>
      </c>
      <c r="D3343">
        <v>15</v>
      </c>
    </row>
    <row r="3344" spans="1:4" x14ac:dyDescent="0.25">
      <c r="A3344" s="1">
        <v>30363</v>
      </c>
      <c r="B3344">
        <v>1983</v>
      </c>
      <c r="C3344">
        <v>2</v>
      </c>
      <c r="D3344">
        <v>16</v>
      </c>
    </row>
    <row r="3345" spans="1:4" x14ac:dyDescent="0.25">
      <c r="A3345" s="1">
        <v>30364</v>
      </c>
      <c r="B3345">
        <v>1983</v>
      </c>
      <c r="C3345">
        <v>2</v>
      </c>
      <c r="D3345">
        <v>17</v>
      </c>
    </row>
    <row r="3346" spans="1:4" x14ac:dyDescent="0.25">
      <c r="A3346" s="1">
        <v>30365</v>
      </c>
      <c r="B3346">
        <v>1983</v>
      </c>
      <c r="C3346">
        <v>2</v>
      </c>
      <c r="D3346">
        <v>18</v>
      </c>
    </row>
    <row r="3347" spans="1:4" x14ac:dyDescent="0.25">
      <c r="A3347" s="1">
        <v>30366</v>
      </c>
      <c r="B3347">
        <v>1983</v>
      </c>
      <c r="C3347">
        <v>2</v>
      </c>
      <c r="D3347">
        <v>19</v>
      </c>
    </row>
    <row r="3348" spans="1:4" x14ac:dyDescent="0.25">
      <c r="A3348" s="1">
        <v>30367</v>
      </c>
      <c r="B3348">
        <v>1983</v>
      </c>
      <c r="C3348">
        <v>2</v>
      </c>
      <c r="D3348">
        <v>20</v>
      </c>
    </row>
    <row r="3349" spans="1:4" x14ac:dyDescent="0.25">
      <c r="A3349" s="1">
        <v>30368</v>
      </c>
      <c r="B3349">
        <v>1983</v>
      </c>
      <c r="C3349">
        <v>2</v>
      </c>
      <c r="D3349">
        <v>21</v>
      </c>
    </row>
    <row r="3350" spans="1:4" x14ac:dyDescent="0.25">
      <c r="A3350" s="1">
        <v>30369</v>
      </c>
      <c r="B3350">
        <v>1983</v>
      </c>
      <c r="C3350">
        <v>2</v>
      </c>
      <c r="D3350">
        <v>22</v>
      </c>
    </row>
    <row r="3351" spans="1:4" x14ac:dyDescent="0.25">
      <c r="A3351" s="1">
        <v>30370</v>
      </c>
      <c r="B3351">
        <v>1983</v>
      </c>
      <c r="C3351">
        <v>2</v>
      </c>
      <c r="D3351">
        <v>23</v>
      </c>
    </row>
    <row r="3352" spans="1:4" x14ac:dyDescent="0.25">
      <c r="A3352" s="1">
        <v>30371</v>
      </c>
      <c r="B3352">
        <v>1983</v>
      </c>
      <c r="C3352">
        <v>2</v>
      </c>
      <c r="D3352">
        <v>24</v>
      </c>
    </row>
    <row r="3353" spans="1:4" x14ac:dyDescent="0.25">
      <c r="A3353" s="1">
        <v>30372</v>
      </c>
      <c r="B3353">
        <v>1983</v>
      </c>
      <c r="C3353">
        <v>2</v>
      </c>
      <c r="D3353">
        <v>25</v>
      </c>
    </row>
    <row r="3354" spans="1:4" x14ac:dyDescent="0.25">
      <c r="A3354" s="1">
        <v>30373</v>
      </c>
      <c r="B3354">
        <v>1983</v>
      </c>
      <c r="C3354">
        <v>2</v>
      </c>
      <c r="D3354">
        <v>26</v>
      </c>
    </row>
    <row r="3355" spans="1:4" x14ac:dyDescent="0.25">
      <c r="A3355" s="1">
        <v>30374</v>
      </c>
      <c r="B3355">
        <v>1983</v>
      </c>
      <c r="C3355">
        <v>2</v>
      </c>
      <c r="D3355">
        <v>27</v>
      </c>
    </row>
    <row r="3356" spans="1:4" x14ac:dyDescent="0.25">
      <c r="A3356" s="1">
        <v>30375</v>
      </c>
      <c r="B3356">
        <v>1983</v>
      </c>
      <c r="C3356">
        <v>2</v>
      </c>
      <c r="D3356">
        <v>28</v>
      </c>
    </row>
    <row r="3357" spans="1:4" x14ac:dyDescent="0.25">
      <c r="A3357" s="1">
        <v>30376</v>
      </c>
      <c r="B3357">
        <v>1983</v>
      </c>
      <c r="C3357">
        <v>3</v>
      </c>
      <c r="D3357">
        <v>1</v>
      </c>
    </row>
    <row r="3358" spans="1:4" x14ac:dyDescent="0.25">
      <c r="A3358" s="1">
        <v>30377</v>
      </c>
      <c r="B3358">
        <v>1983</v>
      </c>
      <c r="C3358">
        <v>3</v>
      </c>
      <c r="D3358">
        <v>2</v>
      </c>
    </row>
    <row r="3359" spans="1:4" x14ac:dyDescent="0.25">
      <c r="A3359" s="1">
        <v>30378</v>
      </c>
      <c r="B3359">
        <v>1983</v>
      </c>
      <c r="C3359">
        <v>3</v>
      </c>
      <c r="D3359">
        <v>3</v>
      </c>
    </row>
    <row r="3360" spans="1:4" x14ac:dyDescent="0.25">
      <c r="A3360" s="1">
        <v>30379</v>
      </c>
      <c r="B3360">
        <v>1983</v>
      </c>
      <c r="C3360">
        <v>3</v>
      </c>
      <c r="D3360">
        <v>4</v>
      </c>
    </row>
    <row r="3361" spans="1:4" x14ac:dyDescent="0.25">
      <c r="A3361" s="1">
        <v>30380</v>
      </c>
      <c r="B3361">
        <v>1983</v>
      </c>
      <c r="C3361">
        <v>3</v>
      </c>
      <c r="D3361">
        <v>5</v>
      </c>
    </row>
    <row r="3362" spans="1:4" x14ac:dyDescent="0.25">
      <c r="A3362" s="1">
        <v>30381</v>
      </c>
      <c r="B3362">
        <v>1983</v>
      </c>
      <c r="C3362">
        <v>3</v>
      </c>
      <c r="D3362">
        <v>6</v>
      </c>
    </row>
    <row r="3363" spans="1:4" x14ac:dyDescent="0.25">
      <c r="A3363" s="1">
        <v>30382</v>
      </c>
      <c r="B3363">
        <v>1983</v>
      </c>
      <c r="C3363">
        <v>3</v>
      </c>
      <c r="D3363">
        <v>7</v>
      </c>
    </row>
    <row r="3364" spans="1:4" x14ac:dyDescent="0.25">
      <c r="A3364" s="1">
        <v>30383</v>
      </c>
      <c r="B3364">
        <v>1983</v>
      </c>
      <c r="C3364">
        <v>3</v>
      </c>
      <c r="D3364">
        <v>8</v>
      </c>
    </row>
    <row r="3365" spans="1:4" x14ac:dyDescent="0.25">
      <c r="A3365" s="1">
        <v>30384</v>
      </c>
      <c r="B3365">
        <v>1983</v>
      </c>
      <c r="C3365">
        <v>3</v>
      </c>
      <c r="D3365">
        <v>9</v>
      </c>
    </row>
    <row r="3366" spans="1:4" x14ac:dyDescent="0.25">
      <c r="A3366" s="1">
        <v>30385</v>
      </c>
      <c r="B3366">
        <v>1983</v>
      </c>
      <c r="C3366">
        <v>3</v>
      </c>
      <c r="D3366">
        <v>10</v>
      </c>
    </row>
    <row r="3367" spans="1:4" x14ac:dyDescent="0.25">
      <c r="A3367" s="1">
        <v>30386</v>
      </c>
      <c r="B3367">
        <v>1983</v>
      </c>
      <c r="C3367">
        <v>3</v>
      </c>
      <c r="D3367">
        <v>11</v>
      </c>
    </row>
    <row r="3368" spans="1:4" x14ac:dyDescent="0.25">
      <c r="A3368" s="1">
        <v>30387</v>
      </c>
      <c r="B3368">
        <v>1983</v>
      </c>
      <c r="C3368">
        <v>3</v>
      </c>
      <c r="D3368">
        <v>12</v>
      </c>
    </row>
    <row r="3369" spans="1:4" x14ac:dyDescent="0.25">
      <c r="A3369" s="1">
        <v>30388</v>
      </c>
      <c r="B3369">
        <v>1983</v>
      </c>
      <c r="C3369">
        <v>3</v>
      </c>
      <c r="D3369">
        <v>13</v>
      </c>
    </row>
    <row r="3370" spans="1:4" x14ac:dyDescent="0.25">
      <c r="A3370" s="1">
        <v>30389</v>
      </c>
      <c r="B3370">
        <v>1983</v>
      </c>
      <c r="C3370">
        <v>3</v>
      </c>
      <c r="D3370">
        <v>14</v>
      </c>
    </row>
    <row r="3371" spans="1:4" x14ac:dyDescent="0.25">
      <c r="A3371" s="1">
        <v>30390</v>
      </c>
      <c r="B3371">
        <v>1983</v>
      </c>
      <c r="C3371">
        <v>3</v>
      </c>
      <c r="D3371">
        <v>15</v>
      </c>
    </row>
    <row r="3372" spans="1:4" x14ac:dyDescent="0.25">
      <c r="A3372" s="1">
        <v>30391</v>
      </c>
      <c r="B3372">
        <v>1983</v>
      </c>
      <c r="C3372">
        <v>3</v>
      </c>
      <c r="D3372">
        <v>16</v>
      </c>
    </row>
    <row r="3373" spans="1:4" x14ac:dyDescent="0.25">
      <c r="A3373" s="1">
        <v>30392</v>
      </c>
      <c r="B3373">
        <v>1983</v>
      </c>
      <c r="C3373">
        <v>3</v>
      </c>
      <c r="D3373">
        <v>17</v>
      </c>
    </row>
    <row r="3374" spans="1:4" x14ac:dyDescent="0.25">
      <c r="A3374" s="1">
        <v>30393</v>
      </c>
      <c r="B3374">
        <v>1983</v>
      </c>
      <c r="C3374">
        <v>3</v>
      </c>
      <c r="D3374">
        <v>18</v>
      </c>
    </row>
    <row r="3375" spans="1:4" x14ac:dyDescent="0.25">
      <c r="A3375" s="1">
        <v>30394</v>
      </c>
      <c r="B3375">
        <v>1983</v>
      </c>
      <c r="C3375">
        <v>3</v>
      </c>
      <c r="D3375">
        <v>19</v>
      </c>
    </row>
    <row r="3376" spans="1:4" x14ac:dyDescent="0.25">
      <c r="A3376" s="1">
        <v>30395</v>
      </c>
      <c r="B3376">
        <v>1983</v>
      </c>
      <c r="C3376">
        <v>3</v>
      </c>
      <c r="D3376">
        <v>20</v>
      </c>
    </row>
    <row r="3377" spans="1:4" x14ac:dyDescent="0.25">
      <c r="A3377" s="1">
        <v>30396</v>
      </c>
      <c r="B3377">
        <v>1983</v>
      </c>
      <c r="C3377">
        <v>3</v>
      </c>
      <c r="D3377">
        <v>21</v>
      </c>
    </row>
    <row r="3378" spans="1:4" x14ac:dyDescent="0.25">
      <c r="A3378" s="1">
        <v>30397</v>
      </c>
      <c r="B3378">
        <v>1983</v>
      </c>
      <c r="C3378">
        <v>3</v>
      </c>
      <c r="D3378">
        <v>22</v>
      </c>
    </row>
    <row r="3379" spans="1:4" x14ac:dyDescent="0.25">
      <c r="A3379" s="1">
        <v>30398</v>
      </c>
      <c r="B3379">
        <v>1983</v>
      </c>
      <c r="C3379">
        <v>3</v>
      </c>
      <c r="D3379">
        <v>23</v>
      </c>
    </row>
    <row r="3380" spans="1:4" x14ac:dyDescent="0.25">
      <c r="A3380" s="1">
        <v>30399</v>
      </c>
      <c r="B3380">
        <v>1983</v>
      </c>
      <c r="C3380">
        <v>3</v>
      </c>
      <c r="D3380">
        <v>24</v>
      </c>
    </row>
    <row r="3381" spans="1:4" x14ac:dyDescent="0.25">
      <c r="A3381" s="1">
        <v>30400</v>
      </c>
      <c r="B3381">
        <v>1983</v>
      </c>
      <c r="C3381">
        <v>3</v>
      </c>
      <c r="D3381">
        <v>25</v>
      </c>
    </row>
    <row r="3382" spans="1:4" x14ac:dyDescent="0.25">
      <c r="A3382" s="1">
        <v>30401</v>
      </c>
      <c r="B3382">
        <v>1983</v>
      </c>
      <c r="C3382">
        <v>3</v>
      </c>
      <c r="D3382">
        <v>26</v>
      </c>
    </row>
    <row r="3383" spans="1:4" x14ac:dyDescent="0.25">
      <c r="A3383" s="1">
        <v>30402</v>
      </c>
      <c r="B3383">
        <v>1983</v>
      </c>
      <c r="C3383">
        <v>3</v>
      </c>
      <c r="D3383">
        <v>27</v>
      </c>
    </row>
    <row r="3384" spans="1:4" x14ac:dyDescent="0.25">
      <c r="A3384" s="1">
        <v>30403</v>
      </c>
      <c r="B3384">
        <v>1983</v>
      </c>
      <c r="C3384">
        <v>3</v>
      </c>
      <c r="D3384">
        <v>28</v>
      </c>
    </row>
    <row r="3385" spans="1:4" x14ac:dyDescent="0.25">
      <c r="A3385" s="1">
        <v>30404</v>
      </c>
      <c r="B3385">
        <v>1983</v>
      </c>
      <c r="C3385">
        <v>3</v>
      </c>
      <c r="D3385">
        <v>29</v>
      </c>
    </row>
    <row r="3386" spans="1:4" x14ac:dyDescent="0.25">
      <c r="A3386" s="1">
        <v>30405</v>
      </c>
      <c r="B3386">
        <v>1983</v>
      </c>
      <c r="C3386">
        <v>3</v>
      </c>
      <c r="D3386">
        <v>30</v>
      </c>
    </row>
    <row r="3387" spans="1:4" x14ac:dyDescent="0.25">
      <c r="A3387" s="1">
        <v>30406</v>
      </c>
      <c r="B3387">
        <v>1983</v>
      </c>
      <c r="C3387">
        <v>3</v>
      </c>
      <c r="D3387">
        <v>31</v>
      </c>
    </row>
    <row r="3388" spans="1:4" x14ac:dyDescent="0.25">
      <c r="A3388" s="1">
        <v>30407</v>
      </c>
      <c r="B3388">
        <v>1983</v>
      </c>
      <c r="C3388">
        <v>4</v>
      </c>
      <c r="D3388">
        <v>1</v>
      </c>
    </row>
    <row r="3389" spans="1:4" x14ac:dyDescent="0.25">
      <c r="A3389" s="1">
        <v>30408</v>
      </c>
      <c r="B3389">
        <v>1983</v>
      </c>
      <c r="C3389">
        <v>4</v>
      </c>
      <c r="D3389">
        <v>2</v>
      </c>
    </row>
    <row r="3390" spans="1:4" x14ac:dyDescent="0.25">
      <c r="A3390" s="1">
        <v>30409</v>
      </c>
      <c r="B3390">
        <v>1983</v>
      </c>
      <c r="C3390">
        <v>4</v>
      </c>
      <c r="D3390">
        <v>3</v>
      </c>
    </row>
    <row r="3391" spans="1:4" x14ac:dyDescent="0.25">
      <c r="A3391" s="1">
        <v>30410</v>
      </c>
      <c r="B3391">
        <v>1983</v>
      </c>
      <c r="C3391">
        <v>4</v>
      </c>
      <c r="D3391">
        <v>4</v>
      </c>
    </row>
    <row r="3392" spans="1:4" x14ac:dyDescent="0.25">
      <c r="A3392" s="1">
        <v>30411</v>
      </c>
      <c r="B3392">
        <v>1983</v>
      </c>
      <c r="C3392">
        <v>4</v>
      </c>
      <c r="D3392">
        <v>5</v>
      </c>
    </row>
    <row r="3393" spans="1:4" x14ac:dyDescent="0.25">
      <c r="A3393" s="1">
        <v>30412</v>
      </c>
      <c r="B3393">
        <v>1983</v>
      </c>
      <c r="C3393">
        <v>4</v>
      </c>
      <c r="D3393">
        <v>6</v>
      </c>
    </row>
    <row r="3394" spans="1:4" x14ac:dyDescent="0.25">
      <c r="A3394" s="1">
        <v>30413</v>
      </c>
      <c r="B3394">
        <v>1983</v>
      </c>
      <c r="C3394">
        <v>4</v>
      </c>
      <c r="D3394">
        <v>7</v>
      </c>
    </row>
    <row r="3395" spans="1:4" x14ac:dyDescent="0.25">
      <c r="A3395" s="1">
        <v>30414</v>
      </c>
      <c r="B3395">
        <v>1983</v>
      </c>
      <c r="C3395">
        <v>4</v>
      </c>
      <c r="D3395">
        <v>8</v>
      </c>
    </row>
    <row r="3396" spans="1:4" x14ac:dyDescent="0.25">
      <c r="A3396" s="1">
        <v>30415</v>
      </c>
      <c r="B3396">
        <v>1983</v>
      </c>
      <c r="C3396">
        <v>4</v>
      </c>
      <c r="D3396">
        <v>9</v>
      </c>
    </row>
    <row r="3397" spans="1:4" x14ac:dyDescent="0.25">
      <c r="A3397" s="1">
        <v>30416</v>
      </c>
      <c r="B3397">
        <v>1983</v>
      </c>
      <c r="C3397">
        <v>4</v>
      </c>
      <c r="D3397">
        <v>10</v>
      </c>
    </row>
    <row r="3398" spans="1:4" x14ac:dyDescent="0.25">
      <c r="A3398" s="1">
        <v>30417</v>
      </c>
      <c r="B3398">
        <v>1983</v>
      </c>
      <c r="C3398">
        <v>4</v>
      </c>
      <c r="D3398">
        <v>11</v>
      </c>
    </row>
    <row r="3399" spans="1:4" x14ac:dyDescent="0.25">
      <c r="A3399" s="1">
        <v>30418</v>
      </c>
      <c r="B3399">
        <v>1983</v>
      </c>
      <c r="C3399">
        <v>4</v>
      </c>
      <c r="D3399">
        <v>12</v>
      </c>
    </row>
    <row r="3400" spans="1:4" x14ac:dyDescent="0.25">
      <c r="A3400" s="1">
        <v>30419</v>
      </c>
      <c r="B3400">
        <v>1983</v>
      </c>
      <c r="C3400">
        <v>4</v>
      </c>
      <c r="D3400">
        <v>13</v>
      </c>
    </row>
    <row r="3401" spans="1:4" x14ac:dyDescent="0.25">
      <c r="A3401" s="1">
        <v>30420</v>
      </c>
      <c r="B3401">
        <v>1983</v>
      </c>
      <c r="C3401">
        <v>4</v>
      </c>
      <c r="D3401">
        <v>14</v>
      </c>
    </row>
    <row r="3402" spans="1:4" x14ac:dyDescent="0.25">
      <c r="A3402" s="1">
        <v>30421</v>
      </c>
      <c r="B3402">
        <v>1983</v>
      </c>
      <c r="C3402">
        <v>4</v>
      </c>
      <c r="D3402">
        <v>15</v>
      </c>
    </row>
    <row r="3403" spans="1:4" x14ac:dyDescent="0.25">
      <c r="A3403" s="1">
        <v>30422</v>
      </c>
      <c r="B3403">
        <v>1983</v>
      </c>
      <c r="C3403">
        <v>4</v>
      </c>
      <c r="D3403">
        <v>16</v>
      </c>
    </row>
    <row r="3404" spans="1:4" x14ac:dyDescent="0.25">
      <c r="A3404" s="1">
        <v>30423</v>
      </c>
      <c r="B3404">
        <v>1983</v>
      </c>
      <c r="C3404">
        <v>4</v>
      </c>
      <c r="D3404">
        <v>17</v>
      </c>
    </row>
    <row r="3405" spans="1:4" x14ac:dyDescent="0.25">
      <c r="A3405" s="1">
        <v>30424</v>
      </c>
      <c r="B3405">
        <v>1983</v>
      </c>
      <c r="C3405">
        <v>4</v>
      </c>
      <c r="D3405">
        <v>18</v>
      </c>
    </row>
    <row r="3406" spans="1:4" x14ac:dyDescent="0.25">
      <c r="A3406" s="1">
        <v>30425</v>
      </c>
      <c r="B3406">
        <v>1983</v>
      </c>
      <c r="C3406">
        <v>4</v>
      </c>
      <c r="D3406">
        <v>19</v>
      </c>
    </row>
    <row r="3407" spans="1:4" x14ac:dyDescent="0.25">
      <c r="A3407" s="1">
        <v>30426</v>
      </c>
      <c r="B3407">
        <v>1983</v>
      </c>
      <c r="C3407">
        <v>4</v>
      </c>
      <c r="D3407">
        <v>20</v>
      </c>
    </row>
    <row r="3408" spans="1:4" x14ac:dyDescent="0.25">
      <c r="A3408" s="1">
        <v>30427</v>
      </c>
      <c r="B3408">
        <v>1983</v>
      </c>
      <c r="C3408">
        <v>4</v>
      </c>
      <c r="D3408">
        <v>21</v>
      </c>
    </row>
    <row r="3409" spans="1:4" x14ac:dyDescent="0.25">
      <c r="A3409" s="1">
        <v>30428</v>
      </c>
      <c r="B3409">
        <v>1983</v>
      </c>
      <c r="C3409">
        <v>4</v>
      </c>
      <c r="D3409">
        <v>22</v>
      </c>
    </row>
    <row r="3410" spans="1:4" x14ac:dyDescent="0.25">
      <c r="A3410" s="1">
        <v>30429</v>
      </c>
      <c r="B3410">
        <v>1983</v>
      </c>
      <c r="C3410">
        <v>4</v>
      </c>
      <c r="D3410">
        <v>23</v>
      </c>
    </row>
    <row r="3411" spans="1:4" x14ac:dyDescent="0.25">
      <c r="A3411" s="1">
        <v>30430</v>
      </c>
      <c r="B3411">
        <v>1983</v>
      </c>
      <c r="C3411">
        <v>4</v>
      </c>
      <c r="D3411">
        <v>24</v>
      </c>
    </row>
    <row r="3412" spans="1:4" x14ac:dyDescent="0.25">
      <c r="A3412" s="1">
        <v>30431</v>
      </c>
      <c r="B3412">
        <v>1983</v>
      </c>
      <c r="C3412">
        <v>4</v>
      </c>
      <c r="D3412">
        <v>25</v>
      </c>
    </row>
    <row r="3413" spans="1:4" x14ac:dyDescent="0.25">
      <c r="A3413" s="1">
        <v>30432</v>
      </c>
      <c r="B3413">
        <v>1983</v>
      </c>
      <c r="C3413">
        <v>4</v>
      </c>
      <c r="D3413">
        <v>26</v>
      </c>
    </row>
    <row r="3414" spans="1:4" x14ac:dyDescent="0.25">
      <c r="A3414" s="1">
        <v>30433</v>
      </c>
      <c r="B3414">
        <v>1983</v>
      </c>
      <c r="C3414">
        <v>4</v>
      </c>
      <c r="D3414">
        <v>27</v>
      </c>
    </row>
    <row r="3415" spans="1:4" x14ac:dyDescent="0.25">
      <c r="A3415" s="1">
        <v>30434</v>
      </c>
      <c r="B3415">
        <v>1983</v>
      </c>
      <c r="C3415">
        <v>4</v>
      </c>
      <c r="D3415">
        <v>28</v>
      </c>
    </row>
    <row r="3416" spans="1:4" x14ac:dyDescent="0.25">
      <c r="A3416" s="1">
        <v>30435</v>
      </c>
      <c r="B3416">
        <v>1983</v>
      </c>
      <c r="C3416">
        <v>4</v>
      </c>
      <c r="D3416">
        <v>29</v>
      </c>
    </row>
    <row r="3417" spans="1:4" x14ac:dyDescent="0.25">
      <c r="A3417" s="1">
        <v>30436</v>
      </c>
      <c r="B3417">
        <v>1983</v>
      </c>
      <c r="C3417">
        <v>4</v>
      </c>
      <c r="D3417">
        <v>30</v>
      </c>
    </row>
    <row r="3418" spans="1:4" x14ac:dyDescent="0.25">
      <c r="A3418" s="1">
        <v>30437</v>
      </c>
      <c r="B3418">
        <v>1983</v>
      </c>
      <c r="C3418">
        <v>5</v>
      </c>
      <c r="D3418">
        <v>1</v>
      </c>
    </row>
    <row r="3419" spans="1:4" x14ac:dyDescent="0.25">
      <c r="A3419" s="1">
        <v>30438</v>
      </c>
      <c r="B3419">
        <v>1983</v>
      </c>
      <c r="C3419">
        <v>5</v>
      </c>
      <c r="D3419">
        <v>2</v>
      </c>
    </row>
    <row r="3420" spans="1:4" x14ac:dyDescent="0.25">
      <c r="A3420" s="1">
        <v>30439</v>
      </c>
      <c r="B3420">
        <v>1983</v>
      </c>
      <c r="C3420">
        <v>5</v>
      </c>
      <c r="D3420">
        <v>3</v>
      </c>
    </row>
    <row r="3421" spans="1:4" x14ac:dyDescent="0.25">
      <c r="A3421" s="1">
        <v>30440</v>
      </c>
      <c r="B3421">
        <v>1983</v>
      </c>
      <c r="C3421">
        <v>5</v>
      </c>
      <c r="D3421">
        <v>4</v>
      </c>
    </row>
    <row r="3422" spans="1:4" x14ac:dyDescent="0.25">
      <c r="A3422" s="1">
        <v>30441</v>
      </c>
      <c r="B3422">
        <v>1983</v>
      </c>
      <c r="C3422">
        <v>5</v>
      </c>
      <c r="D3422">
        <v>5</v>
      </c>
    </row>
    <row r="3423" spans="1:4" x14ac:dyDescent="0.25">
      <c r="A3423" s="1">
        <v>30442</v>
      </c>
      <c r="B3423">
        <v>1983</v>
      </c>
      <c r="C3423">
        <v>5</v>
      </c>
      <c r="D3423">
        <v>6</v>
      </c>
    </row>
    <row r="3424" spans="1:4" x14ac:dyDescent="0.25">
      <c r="A3424" s="1">
        <v>30443</v>
      </c>
      <c r="B3424">
        <v>1983</v>
      </c>
      <c r="C3424">
        <v>5</v>
      </c>
      <c r="D3424">
        <v>7</v>
      </c>
    </row>
    <row r="3425" spans="1:4" x14ac:dyDescent="0.25">
      <c r="A3425" s="1">
        <v>30444</v>
      </c>
      <c r="B3425">
        <v>1983</v>
      </c>
      <c r="C3425">
        <v>5</v>
      </c>
      <c r="D3425">
        <v>8</v>
      </c>
    </row>
    <row r="3426" spans="1:4" x14ac:dyDescent="0.25">
      <c r="A3426" s="1">
        <v>30445</v>
      </c>
      <c r="B3426">
        <v>1983</v>
      </c>
      <c r="C3426">
        <v>5</v>
      </c>
      <c r="D3426">
        <v>9</v>
      </c>
    </row>
    <row r="3427" spans="1:4" x14ac:dyDescent="0.25">
      <c r="A3427" s="1">
        <v>30446</v>
      </c>
      <c r="B3427">
        <v>1983</v>
      </c>
      <c r="C3427">
        <v>5</v>
      </c>
      <c r="D3427">
        <v>10</v>
      </c>
    </row>
    <row r="3428" spans="1:4" x14ac:dyDescent="0.25">
      <c r="A3428" s="1">
        <v>30447</v>
      </c>
      <c r="B3428">
        <v>1983</v>
      </c>
      <c r="C3428">
        <v>5</v>
      </c>
      <c r="D3428">
        <v>11</v>
      </c>
    </row>
    <row r="3429" spans="1:4" x14ac:dyDescent="0.25">
      <c r="A3429" s="1">
        <v>30448</v>
      </c>
      <c r="B3429">
        <v>1983</v>
      </c>
      <c r="C3429">
        <v>5</v>
      </c>
      <c r="D3429">
        <v>12</v>
      </c>
    </row>
    <row r="3430" spans="1:4" x14ac:dyDescent="0.25">
      <c r="A3430" s="1">
        <v>30449</v>
      </c>
      <c r="B3430">
        <v>1983</v>
      </c>
      <c r="C3430">
        <v>5</v>
      </c>
      <c r="D3430">
        <v>13</v>
      </c>
    </row>
    <row r="3431" spans="1:4" x14ac:dyDescent="0.25">
      <c r="A3431" s="1">
        <v>30450</v>
      </c>
      <c r="B3431">
        <v>1983</v>
      </c>
      <c r="C3431">
        <v>5</v>
      </c>
      <c r="D3431">
        <v>14</v>
      </c>
    </row>
    <row r="3432" spans="1:4" x14ac:dyDescent="0.25">
      <c r="A3432" s="1">
        <v>30451</v>
      </c>
      <c r="B3432">
        <v>1983</v>
      </c>
      <c r="C3432">
        <v>5</v>
      </c>
      <c r="D3432">
        <v>15</v>
      </c>
    </row>
    <row r="3433" spans="1:4" x14ac:dyDescent="0.25">
      <c r="A3433" s="1">
        <v>30452</v>
      </c>
      <c r="B3433">
        <v>1983</v>
      </c>
      <c r="C3433">
        <v>5</v>
      </c>
      <c r="D3433">
        <v>16</v>
      </c>
    </row>
    <row r="3434" spans="1:4" x14ac:dyDescent="0.25">
      <c r="A3434" s="1">
        <v>30453</v>
      </c>
      <c r="B3434">
        <v>1983</v>
      </c>
      <c r="C3434">
        <v>5</v>
      </c>
      <c r="D3434">
        <v>17</v>
      </c>
    </row>
    <row r="3435" spans="1:4" x14ac:dyDescent="0.25">
      <c r="A3435" s="1">
        <v>30454</v>
      </c>
      <c r="B3435">
        <v>1983</v>
      </c>
      <c r="C3435">
        <v>5</v>
      </c>
      <c r="D3435">
        <v>18</v>
      </c>
    </row>
    <row r="3436" spans="1:4" x14ac:dyDescent="0.25">
      <c r="A3436" s="1">
        <v>30455</v>
      </c>
      <c r="B3436">
        <v>1983</v>
      </c>
      <c r="C3436">
        <v>5</v>
      </c>
      <c r="D3436">
        <v>19</v>
      </c>
    </row>
    <row r="3437" spans="1:4" x14ac:dyDescent="0.25">
      <c r="A3437" s="1">
        <v>30456</v>
      </c>
      <c r="B3437">
        <v>1983</v>
      </c>
      <c r="C3437">
        <v>5</v>
      </c>
      <c r="D3437">
        <v>20</v>
      </c>
    </row>
    <row r="3438" spans="1:4" x14ac:dyDescent="0.25">
      <c r="A3438" s="1">
        <v>30457</v>
      </c>
      <c r="B3438">
        <v>1983</v>
      </c>
      <c r="C3438">
        <v>5</v>
      </c>
      <c r="D3438">
        <v>21</v>
      </c>
    </row>
    <row r="3439" spans="1:4" x14ac:dyDescent="0.25">
      <c r="A3439" s="1">
        <v>30458</v>
      </c>
      <c r="B3439">
        <v>1983</v>
      </c>
      <c r="C3439">
        <v>5</v>
      </c>
      <c r="D3439">
        <v>22</v>
      </c>
    </row>
    <row r="3440" spans="1:4" x14ac:dyDescent="0.25">
      <c r="A3440" s="1">
        <v>30459</v>
      </c>
      <c r="B3440">
        <v>1983</v>
      </c>
      <c r="C3440">
        <v>5</v>
      </c>
      <c r="D3440">
        <v>23</v>
      </c>
    </row>
    <row r="3441" spans="1:22" x14ac:dyDescent="0.25">
      <c r="A3441" s="1">
        <v>30460</v>
      </c>
      <c r="B3441">
        <v>1983</v>
      </c>
      <c r="C3441">
        <v>5</v>
      </c>
      <c r="D3441">
        <v>24</v>
      </c>
    </row>
    <row r="3442" spans="1:22" x14ac:dyDescent="0.25">
      <c r="A3442" s="1">
        <v>30461</v>
      </c>
      <c r="B3442">
        <v>1983</v>
      </c>
      <c r="C3442">
        <v>5</v>
      </c>
      <c r="D3442">
        <v>25</v>
      </c>
    </row>
    <row r="3443" spans="1:22" x14ac:dyDescent="0.25">
      <c r="A3443" s="1">
        <v>30462</v>
      </c>
      <c r="B3443">
        <v>1983</v>
      </c>
      <c r="C3443">
        <v>5</v>
      </c>
      <c r="D3443">
        <v>26</v>
      </c>
    </row>
    <row r="3444" spans="1:22" x14ac:dyDescent="0.25">
      <c r="A3444" s="1">
        <v>30463</v>
      </c>
      <c r="B3444">
        <v>1983</v>
      </c>
      <c r="C3444">
        <v>5</v>
      </c>
      <c r="D3444">
        <v>27</v>
      </c>
    </row>
    <row r="3445" spans="1:22" x14ac:dyDescent="0.25">
      <c r="A3445" s="1">
        <v>30464</v>
      </c>
      <c r="B3445">
        <v>1983</v>
      </c>
      <c r="C3445">
        <v>5</v>
      </c>
      <c r="D3445">
        <v>28</v>
      </c>
    </row>
    <row r="3446" spans="1:22" x14ac:dyDescent="0.25">
      <c r="A3446" s="1">
        <v>30465</v>
      </c>
      <c r="B3446">
        <v>1983</v>
      </c>
      <c r="C3446">
        <v>5</v>
      </c>
      <c r="D3446">
        <v>29</v>
      </c>
    </row>
    <row r="3447" spans="1:22" x14ac:dyDescent="0.25">
      <c r="A3447" s="1">
        <v>30466</v>
      </c>
      <c r="B3447">
        <v>1983</v>
      </c>
      <c r="C3447">
        <v>5</v>
      </c>
      <c r="D3447">
        <v>30</v>
      </c>
    </row>
    <row r="3448" spans="1:22" x14ac:dyDescent="0.25">
      <c r="A3448" s="1">
        <v>30467</v>
      </c>
      <c r="B3448">
        <v>1983</v>
      </c>
      <c r="C3448">
        <v>5</v>
      </c>
      <c r="D3448">
        <v>31</v>
      </c>
    </row>
    <row r="3449" spans="1:22" x14ac:dyDescent="0.25">
      <c r="A3449" s="1">
        <v>30468</v>
      </c>
      <c r="B3449">
        <v>1983</v>
      </c>
      <c r="C3449">
        <v>6</v>
      </c>
      <c r="D3449">
        <v>1</v>
      </c>
      <c r="F3449">
        <v>18.5</v>
      </c>
      <c r="H3449">
        <v>7.5</v>
      </c>
      <c r="J3449">
        <v>13</v>
      </c>
      <c r="L3449">
        <v>5</v>
      </c>
      <c r="N3449">
        <v>0</v>
      </c>
      <c r="P3449">
        <v>0</v>
      </c>
      <c r="R3449">
        <v>0</v>
      </c>
      <c r="T3449">
        <v>0</v>
      </c>
      <c r="V3449">
        <v>0</v>
      </c>
    </row>
    <row r="3450" spans="1:22" x14ac:dyDescent="0.25">
      <c r="A3450" s="1">
        <v>30469</v>
      </c>
      <c r="B3450">
        <v>1983</v>
      </c>
      <c r="C3450">
        <v>6</v>
      </c>
      <c r="D3450">
        <v>2</v>
      </c>
      <c r="F3450">
        <v>13.5</v>
      </c>
      <c r="H3450">
        <v>5.5</v>
      </c>
      <c r="J3450">
        <v>9.5</v>
      </c>
      <c r="L3450">
        <v>8.5</v>
      </c>
      <c r="N3450">
        <v>0</v>
      </c>
      <c r="P3450">
        <v>3.6</v>
      </c>
      <c r="R3450">
        <v>0</v>
      </c>
      <c r="T3450">
        <v>3.6</v>
      </c>
      <c r="V3450">
        <v>0</v>
      </c>
    </row>
    <row r="3451" spans="1:22" x14ac:dyDescent="0.25">
      <c r="A3451" s="1">
        <v>30470</v>
      </c>
      <c r="B3451">
        <v>1983</v>
      </c>
      <c r="C3451">
        <v>6</v>
      </c>
      <c r="D3451">
        <v>3</v>
      </c>
      <c r="F3451">
        <v>7.5</v>
      </c>
      <c r="H3451">
        <v>1</v>
      </c>
      <c r="J3451">
        <v>4.3</v>
      </c>
      <c r="L3451">
        <v>13.7</v>
      </c>
      <c r="N3451">
        <v>0</v>
      </c>
      <c r="P3451">
        <v>7</v>
      </c>
      <c r="R3451">
        <v>0</v>
      </c>
      <c r="T3451">
        <v>7</v>
      </c>
      <c r="V3451">
        <v>0</v>
      </c>
    </row>
    <row r="3452" spans="1:22" x14ac:dyDescent="0.25">
      <c r="A3452" s="1">
        <v>30471</v>
      </c>
      <c r="B3452">
        <v>1983</v>
      </c>
      <c r="C3452">
        <v>6</v>
      </c>
      <c r="D3452">
        <v>4</v>
      </c>
      <c r="F3452">
        <v>8.5</v>
      </c>
      <c r="H3452">
        <v>2</v>
      </c>
      <c r="J3452">
        <v>5.3</v>
      </c>
      <c r="L3452">
        <v>12.7</v>
      </c>
      <c r="N3452">
        <v>0</v>
      </c>
      <c r="P3452">
        <v>4.2</v>
      </c>
      <c r="R3452">
        <v>0</v>
      </c>
      <c r="T3452">
        <v>4.2</v>
      </c>
      <c r="V3452">
        <v>0</v>
      </c>
    </row>
    <row r="3453" spans="1:22" x14ac:dyDescent="0.25">
      <c r="A3453" s="1">
        <v>30472</v>
      </c>
      <c r="B3453">
        <v>1983</v>
      </c>
      <c r="C3453">
        <v>6</v>
      </c>
      <c r="D3453">
        <v>5</v>
      </c>
      <c r="F3453">
        <v>12</v>
      </c>
      <c r="H3453">
        <v>2</v>
      </c>
      <c r="J3453">
        <v>7</v>
      </c>
      <c r="L3453">
        <v>11</v>
      </c>
      <c r="N3453">
        <v>0</v>
      </c>
      <c r="P3453">
        <v>5.3</v>
      </c>
      <c r="R3453">
        <v>0</v>
      </c>
      <c r="T3453">
        <v>5.3</v>
      </c>
      <c r="V3453">
        <v>0</v>
      </c>
    </row>
    <row r="3454" spans="1:22" x14ac:dyDescent="0.25">
      <c r="A3454" s="1">
        <v>30473</v>
      </c>
      <c r="B3454">
        <v>1983</v>
      </c>
      <c r="C3454">
        <v>6</v>
      </c>
      <c r="D3454">
        <v>6</v>
      </c>
      <c r="F3454">
        <v>5</v>
      </c>
      <c r="H3454">
        <v>0</v>
      </c>
      <c r="J3454">
        <v>2.5</v>
      </c>
      <c r="L3454">
        <v>15.5</v>
      </c>
      <c r="N3454">
        <v>0</v>
      </c>
      <c r="P3454">
        <v>3.4</v>
      </c>
      <c r="R3454">
        <v>0</v>
      </c>
      <c r="T3454">
        <v>3.4</v>
      </c>
      <c r="V3454">
        <v>0</v>
      </c>
    </row>
    <row r="3455" spans="1:22" x14ac:dyDescent="0.25">
      <c r="A3455" s="1">
        <v>30474</v>
      </c>
      <c r="B3455">
        <v>1983</v>
      </c>
      <c r="C3455">
        <v>6</v>
      </c>
      <c r="D3455">
        <v>7</v>
      </c>
      <c r="F3455">
        <v>7</v>
      </c>
      <c r="H3455">
        <v>-1</v>
      </c>
      <c r="J3455">
        <v>3</v>
      </c>
      <c r="L3455">
        <v>15</v>
      </c>
      <c r="N3455">
        <v>0</v>
      </c>
      <c r="P3455">
        <v>0</v>
      </c>
      <c r="R3455">
        <v>0</v>
      </c>
      <c r="T3455">
        <v>0</v>
      </c>
      <c r="V3455">
        <v>0</v>
      </c>
    </row>
    <row r="3456" spans="1:22" x14ac:dyDescent="0.25">
      <c r="A3456" s="1">
        <v>30475</v>
      </c>
      <c r="B3456">
        <v>1983</v>
      </c>
      <c r="C3456">
        <v>6</v>
      </c>
      <c r="D3456">
        <v>8</v>
      </c>
      <c r="F3456">
        <v>6</v>
      </c>
      <c r="H3456">
        <v>0</v>
      </c>
      <c r="J3456">
        <v>3</v>
      </c>
      <c r="L3456">
        <v>15</v>
      </c>
      <c r="N3456">
        <v>0</v>
      </c>
      <c r="P3456">
        <v>0</v>
      </c>
      <c r="R3456">
        <v>0</v>
      </c>
      <c r="T3456">
        <v>0</v>
      </c>
      <c r="V3456">
        <v>0</v>
      </c>
    </row>
    <row r="3457" spans="1:22" x14ac:dyDescent="0.25">
      <c r="A3457" s="1">
        <v>30476</v>
      </c>
      <c r="B3457">
        <v>1983</v>
      </c>
      <c r="C3457">
        <v>6</v>
      </c>
      <c r="D3457">
        <v>9</v>
      </c>
      <c r="F3457">
        <v>4</v>
      </c>
      <c r="H3457">
        <v>0</v>
      </c>
      <c r="J3457">
        <v>2</v>
      </c>
      <c r="L3457">
        <v>16</v>
      </c>
      <c r="N3457">
        <v>0</v>
      </c>
      <c r="P3457">
        <v>1.5</v>
      </c>
      <c r="R3457">
        <v>0</v>
      </c>
      <c r="T3457">
        <v>1.5</v>
      </c>
      <c r="V3457">
        <v>0</v>
      </c>
    </row>
    <row r="3458" spans="1:22" x14ac:dyDescent="0.25">
      <c r="A3458" s="1">
        <v>30477</v>
      </c>
      <c r="B3458">
        <v>1983</v>
      </c>
      <c r="C3458">
        <v>6</v>
      </c>
      <c r="D3458">
        <v>10</v>
      </c>
      <c r="F3458">
        <v>9</v>
      </c>
      <c r="H3458">
        <v>-1.1000000000000001</v>
      </c>
      <c r="J3458">
        <v>4</v>
      </c>
      <c r="L3458">
        <v>14</v>
      </c>
      <c r="N3458">
        <v>0</v>
      </c>
      <c r="P3458">
        <v>2</v>
      </c>
      <c r="R3458">
        <v>0</v>
      </c>
      <c r="T3458">
        <v>2</v>
      </c>
      <c r="V3458">
        <v>0</v>
      </c>
    </row>
    <row r="3459" spans="1:22" x14ac:dyDescent="0.25">
      <c r="A3459" s="1">
        <v>30478</v>
      </c>
      <c r="B3459">
        <v>1983</v>
      </c>
      <c r="C3459">
        <v>6</v>
      </c>
      <c r="D3459">
        <v>11</v>
      </c>
      <c r="F3459">
        <v>10</v>
      </c>
      <c r="H3459">
        <v>1</v>
      </c>
      <c r="J3459">
        <v>5.5</v>
      </c>
      <c r="L3459">
        <v>12.5</v>
      </c>
      <c r="N3459">
        <v>0</v>
      </c>
      <c r="P3459">
        <v>2</v>
      </c>
      <c r="R3459">
        <v>0</v>
      </c>
      <c r="T3459">
        <v>2</v>
      </c>
      <c r="V3459">
        <v>0</v>
      </c>
    </row>
    <row r="3460" spans="1:22" x14ac:dyDescent="0.25">
      <c r="A3460" s="1">
        <v>30479</v>
      </c>
      <c r="B3460">
        <v>1983</v>
      </c>
      <c r="C3460">
        <v>6</v>
      </c>
      <c r="D3460">
        <v>12</v>
      </c>
      <c r="F3460">
        <v>12.5</v>
      </c>
      <c r="H3460">
        <v>2.5</v>
      </c>
      <c r="J3460">
        <v>7.5</v>
      </c>
      <c r="L3460">
        <v>10.5</v>
      </c>
      <c r="N3460">
        <v>0</v>
      </c>
      <c r="P3460">
        <v>2.1</v>
      </c>
      <c r="R3460">
        <v>0</v>
      </c>
      <c r="T3460">
        <v>2.1</v>
      </c>
      <c r="V3460">
        <v>0</v>
      </c>
    </row>
    <row r="3461" spans="1:22" x14ac:dyDescent="0.25">
      <c r="A3461" s="1">
        <v>30480</v>
      </c>
      <c r="B3461">
        <v>1983</v>
      </c>
      <c r="C3461">
        <v>6</v>
      </c>
      <c r="D3461">
        <v>13</v>
      </c>
      <c r="F3461">
        <v>14</v>
      </c>
      <c r="H3461">
        <v>5.4</v>
      </c>
      <c r="J3461">
        <v>9.6999999999999993</v>
      </c>
      <c r="L3461">
        <v>8.3000000000000007</v>
      </c>
      <c r="N3461">
        <v>0</v>
      </c>
      <c r="P3461">
        <v>2.2000000000000002</v>
      </c>
      <c r="R3461">
        <v>0</v>
      </c>
      <c r="T3461">
        <v>2.2000000000000002</v>
      </c>
      <c r="V3461">
        <v>0</v>
      </c>
    </row>
    <row r="3462" spans="1:22" x14ac:dyDescent="0.25">
      <c r="A3462" s="1">
        <v>30481</v>
      </c>
      <c r="B3462">
        <v>1983</v>
      </c>
      <c r="C3462">
        <v>6</v>
      </c>
      <c r="D3462">
        <v>14</v>
      </c>
      <c r="F3462">
        <v>11</v>
      </c>
      <c r="H3462">
        <v>4</v>
      </c>
      <c r="J3462">
        <v>7.5</v>
      </c>
      <c r="L3462">
        <v>10.5</v>
      </c>
      <c r="N3462">
        <v>0</v>
      </c>
      <c r="P3462">
        <v>8.8000000000000007</v>
      </c>
      <c r="R3462">
        <v>0</v>
      </c>
      <c r="T3462">
        <v>8.8000000000000007</v>
      </c>
      <c r="V3462">
        <v>0</v>
      </c>
    </row>
    <row r="3463" spans="1:22" x14ac:dyDescent="0.25">
      <c r="A3463" s="1">
        <v>30482</v>
      </c>
      <c r="B3463">
        <v>1983</v>
      </c>
      <c r="C3463">
        <v>6</v>
      </c>
      <c r="D3463">
        <v>15</v>
      </c>
      <c r="F3463">
        <v>11.5</v>
      </c>
      <c r="H3463">
        <v>5</v>
      </c>
      <c r="J3463">
        <v>8.3000000000000007</v>
      </c>
      <c r="L3463">
        <v>9.6999999999999993</v>
      </c>
      <c r="N3463">
        <v>0</v>
      </c>
      <c r="P3463">
        <v>4.5</v>
      </c>
      <c r="R3463">
        <v>0</v>
      </c>
      <c r="T3463">
        <v>4.5</v>
      </c>
      <c r="V3463">
        <v>0</v>
      </c>
    </row>
    <row r="3464" spans="1:22" x14ac:dyDescent="0.25">
      <c r="A3464" s="1">
        <v>30483</v>
      </c>
      <c r="B3464">
        <v>1983</v>
      </c>
      <c r="C3464">
        <v>6</v>
      </c>
      <c r="D3464">
        <v>16</v>
      </c>
      <c r="F3464">
        <v>9</v>
      </c>
      <c r="H3464">
        <v>4.8</v>
      </c>
      <c r="J3464">
        <v>6.9</v>
      </c>
      <c r="L3464">
        <v>11.1</v>
      </c>
      <c r="N3464">
        <v>0</v>
      </c>
      <c r="P3464">
        <v>3.4</v>
      </c>
      <c r="R3464">
        <v>0</v>
      </c>
      <c r="T3464">
        <v>3.4</v>
      </c>
      <c r="V3464">
        <v>0</v>
      </c>
    </row>
    <row r="3465" spans="1:22" x14ac:dyDescent="0.25">
      <c r="A3465" s="1">
        <v>30484</v>
      </c>
      <c r="B3465">
        <v>1983</v>
      </c>
      <c r="C3465">
        <v>6</v>
      </c>
      <c r="D3465">
        <v>17</v>
      </c>
      <c r="F3465">
        <v>12.5</v>
      </c>
      <c r="H3465">
        <v>4.4000000000000004</v>
      </c>
      <c r="J3465">
        <v>8.5</v>
      </c>
      <c r="L3465">
        <v>9.5</v>
      </c>
      <c r="N3465">
        <v>0</v>
      </c>
      <c r="P3465">
        <v>2.6</v>
      </c>
      <c r="R3465">
        <v>0</v>
      </c>
      <c r="T3465">
        <v>2.6</v>
      </c>
      <c r="V3465">
        <v>0</v>
      </c>
    </row>
    <row r="3466" spans="1:22" x14ac:dyDescent="0.25">
      <c r="A3466" s="1">
        <v>30485</v>
      </c>
      <c r="B3466">
        <v>1983</v>
      </c>
      <c r="C3466">
        <v>6</v>
      </c>
      <c r="D3466">
        <v>18</v>
      </c>
      <c r="F3466">
        <v>16.100000000000001</v>
      </c>
      <c r="H3466">
        <v>5</v>
      </c>
      <c r="J3466">
        <v>10.6</v>
      </c>
      <c r="L3466">
        <v>7.4</v>
      </c>
      <c r="N3466">
        <v>0</v>
      </c>
      <c r="P3466">
        <v>0</v>
      </c>
      <c r="R3466">
        <v>0</v>
      </c>
      <c r="T3466">
        <v>0</v>
      </c>
      <c r="V3466">
        <v>0</v>
      </c>
    </row>
    <row r="3467" spans="1:22" x14ac:dyDescent="0.25">
      <c r="A3467" s="1">
        <v>30486</v>
      </c>
      <c r="B3467">
        <v>1983</v>
      </c>
      <c r="C3467">
        <v>6</v>
      </c>
      <c r="D3467">
        <v>19</v>
      </c>
      <c r="F3467">
        <v>18</v>
      </c>
      <c r="H3467">
        <v>9</v>
      </c>
      <c r="J3467">
        <v>13.5</v>
      </c>
      <c r="L3467">
        <v>4.5</v>
      </c>
      <c r="N3467">
        <v>0</v>
      </c>
      <c r="P3467">
        <v>7.5</v>
      </c>
      <c r="R3467">
        <v>0</v>
      </c>
      <c r="T3467">
        <v>7.5</v>
      </c>
      <c r="V3467">
        <v>0</v>
      </c>
    </row>
    <row r="3468" spans="1:22" x14ac:dyDescent="0.25">
      <c r="A3468" s="1">
        <v>30487</v>
      </c>
      <c r="B3468">
        <v>1983</v>
      </c>
      <c r="C3468">
        <v>6</v>
      </c>
      <c r="D3468">
        <v>20</v>
      </c>
      <c r="F3468">
        <v>9.6</v>
      </c>
      <c r="H3468">
        <v>7</v>
      </c>
      <c r="J3468">
        <v>8.3000000000000007</v>
      </c>
      <c r="L3468">
        <v>9.6999999999999993</v>
      </c>
      <c r="N3468">
        <v>0</v>
      </c>
      <c r="P3468">
        <v>33</v>
      </c>
      <c r="R3468">
        <v>0</v>
      </c>
      <c r="T3468">
        <v>33</v>
      </c>
      <c r="V3468">
        <v>0</v>
      </c>
    </row>
    <row r="3469" spans="1:22" x14ac:dyDescent="0.25">
      <c r="A3469" s="1">
        <v>30488</v>
      </c>
      <c r="B3469">
        <v>1983</v>
      </c>
      <c r="C3469">
        <v>6</v>
      </c>
      <c r="D3469">
        <v>21</v>
      </c>
      <c r="F3469">
        <v>13</v>
      </c>
      <c r="H3469">
        <v>7.2</v>
      </c>
      <c r="J3469">
        <v>10.1</v>
      </c>
      <c r="L3469">
        <v>7.9</v>
      </c>
      <c r="N3469">
        <v>0</v>
      </c>
      <c r="P3469">
        <v>4.4000000000000004</v>
      </c>
      <c r="R3469">
        <v>0</v>
      </c>
      <c r="T3469">
        <v>4.4000000000000004</v>
      </c>
      <c r="V3469">
        <v>0</v>
      </c>
    </row>
    <row r="3470" spans="1:22" x14ac:dyDescent="0.25">
      <c r="A3470" s="1">
        <v>30489</v>
      </c>
      <c r="B3470">
        <v>1983</v>
      </c>
      <c r="C3470">
        <v>6</v>
      </c>
      <c r="D3470">
        <v>22</v>
      </c>
      <c r="F3470">
        <v>18</v>
      </c>
      <c r="H3470">
        <v>8</v>
      </c>
      <c r="J3470">
        <v>13</v>
      </c>
      <c r="L3470">
        <v>5</v>
      </c>
      <c r="N3470">
        <v>0</v>
      </c>
      <c r="P3470">
        <v>0</v>
      </c>
      <c r="R3470">
        <v>0</v>
      </c>
      <c r="T3470">
        <v>0</v>
      </c>
      <c r="V3470">
        <v>0</v>
      </c>
    </row>
    <row r="3471" spans="1:22" x14ac:dyDescent="0.25">
      <c r="A3471" s="1">
        <v>30490</v>
      </c>
      <c r="B3471">
        <v>1983</v>
      </c>
      <c r="C3471">
        <v>6</v>
      </c>
      <c r="D3471">
        <v>23</v>
      </c>
      <c r="F3471">
        <v>20</v>
      </c>
      <c r="H3471">
        <v>11</v>
      </c>
      <c r="J3471">
        <v>15.5</v>
      </c>
      <c r="L3471">
        <v>2.5</v>
      </c>
      <c r="N3471">
        <v>0</v>
      </c>
      <c r="P3471">
        <v>2</v>
      </c>
      <c r="R3471">
        <v>0</v>
      </c>
      <c r="T3471">
        <v>2</v>
      </c>
      <c r="V3471">
        <v>0</v>
      </c>
    </row>
    <row r="3472" spans="1:22" x14ac:dyDescent="0.25">
      <c r="A3472" s="1">
        <v>30491</v>
      </c>
      <c r="B3472">
        <v>1983</v>
      </c>
      <c r="C3472">
        <v>6</v>
      </c>
      <c r="D3472">
        <v>24</v>
      </c>
      <c r="F3472">
        <v>23.5</v>
      </c>
      <c r="H3472">
        <v>9.5</v>
      </c>
      <c r="J3472">
        <v>16.5</v>
      </c>
      <c r="L3472">
        <v>1.5</v>
      </c>
      <c r="N3472">
        <v>0</v>
      </c>
      <c r="P3472">
        <v>0</v>
      </c>
      <c r="R3472">
        <v>0</v>
      </c>
      <c r="T3472">
        <v>0</v>
      </c>
      <c r="V3472">
        <v>0</v>
      </c>
    </row>
    <row r="3473" spans="1:22" x14ac:dyDescent="0.25">
      <c r="A3473" s="1">
        <v>30492</v>
      </c>
      <c r="B3473">
        <v>1983</v>
      </c>
      <c r="C3473">
        <v>6</v>
      </c>
      <c r="D3473">
        <v>25</v>
      </c>
      <c r="F3473">
        <v>25.5</v>
      </c>
      <c r="H3473">
        <v>14.5</v>
      </c>
      <c r="J3473">
        <v>20</v>
      </c>
      <c r="L3473">
        <v>0</v>
      </c>
      <c r="N3473">
        <v>2</v>
      </c>
      <c r="P3473">
        <v>0</v>
      </c>
      <c r="R3473">
        <v>0</v>
      </c>
      <c r="T3473">
        <v>0</v>
      </c>
      <c r="V3473">
        <v>0</v>
      </c>
    </row>
    <row r="3474" spans="1:22" x14ac:dyDescent="0.25">
      <c r="A3474" s="1">
        <v>30493</v>
      </c>
      <c r="B3474">
        <v>1983</v>
      </c>
      <c r="C3474">
        <v>6</v>
      </c>
      <c r="D3474">
        <v>26</v>
      </c>
      <c r="F3474">
        <v>25</v>
      </c>
      <c r="H3474">
        <v>18.5</v>
      </c>
      <c r="J3474">
        <v>21.8</v>
      </c>
      <c r="L3474">
        <v>0</v>
      </c>
      <c r="N3474">
        <v>3.8</v>
      </c>
      <c r="P3474">
        <v>2.4</v>
      </c>
      <c r="R3474">
        <v>0</v>
      </c>
      <c r="T3474">
        <v>2.4</v>
      </c>
      <c r="V3474">
        <v>0</v>
      </c>
    </row>
    <row r="3475" spans="1:22" x14ac:dyDescent="0.25">
      <c r="A3475" s="1">
        <v>30494</v>
      </c>
      <c r="B3475">
        <v>1983</v>
      </c>
      <c r="C3475">
        <v>6</v>
      </c>
      <c r="D3475">
        <v>27</v>
      </c>
      <c r="F3475">
        <v>22</v>
      </c>
      <c r="H3475">
        <v>13</v>
      </c>
      <c r="J3475">
        <v>17.5</v>
      </c>
      <c r="L3475">
        <v>0.5</v>
      </c>
      <c r="N3475">
        <v>0</v>
      </c>
      <c r="P3475">
        <v>0.8</v>
      </c>
      <c r="R3475">
        <v>0</v>
      </c>
      <c r="T3475">
        <v>0.8</v>
      </c>
      <c r="V3475">
        <v>0</v>
      </c>
    </row>
    <row r="3476" spans="1:22" x14ac:dyDescent="0.25">
      <c r="A3476" s="1">
        <v>30495</v>
      </c>
      <c r="B3476">
        <v>1983</v>
      </c>
      <c r="C3476">
        <v>6</v>
      </c>
      <c r="D3476">
        <v>28</v>
      </c>
      <c r="F3476">
        <v>17</v>
      </c>
      <c r="H3476">
        <v>5.5</v>
      </c>
      <c r="J3476">
        <v>11.3</v>
      </c>
      <c r="L3476">
        <v>6.7</v>
      </c>
      <c r="N3476">
        <v>0</v>
      </c>
      <c r="P3476">
        <v>0</v>
      </c>
      <c r="R3476">
        <v>0</v>
      </c>
      <c r="T3476">
        <v>0</v>
      </c>
      <c r="V3476">
        <v>0</v>
      </c>
    </row>
    <row r="3477" spans="1:22" x14ac:dyDescent="0.25">
      <c r="A3477" s="1">
        <v>30496</v>
      </c>
      <c r="B3477">
        <v>1983</v>
      </c>
      <c r="C3477">
        <v>6</v>
      </c>
      <c r="D3477">
        <v>29</v>
      </c>
      <c r="F3477">
        <v>19</v>
      </c>
      <c r="H3477">
        <v>9</v>
      </c>
      <c r="J3477">
        <v>14</v>
      </c>
      <c r="L3477">
        <v>4</v>
      </c>
      <c r="N3477">
        <v>0</v>
      </c>
      <c r="P3477">
        <v>0</v>
      </c>
      <c r="R3477">
        <v>0</v>
      </c>
      <c r="T3477">
        <v>0</v>
      </c>
      <c r="V3477">
        <v>0</v>
      </c>
    </row>
    <row r="3478" spans="1:22" x14ac:dyDescent="0.25">
      <c r="A3478" s="1">
        <v>30497</v>
      </c>
      <c r="B3478">
        <v>1983</v>
      </c>
      <c r="C3478">
        <v>6</v>
      </c>
      <c r="D3478">
        <v>30</v>
      </c>
      <c r="F3478">
        <v>21</v>
      </c>
      <c r="H3478">
        <v>10.5</v>
      </c>
      <c r="J3478">
        <v>15.8</v>
      </c>
      <c r="L3478">
        <v>2.2000000000000002</v>
      </c>
      <c r="N3478">
        <v>0</v>
      </c>
      <c r="P3478">
        <v>0</v>
      </c>
      <c r="R3478">
        <v>0</v>
      </c>
      <c r="T3478">
        <v>0</v>
      </c>
      <c r="V3478">
        <v>0</v>
      </c>
    </row>
    <row r="3479" spans="1:22" x14ac:dyDescent="0.25">
      <c r="A3479" s="1">
        <v>30498</v>
      </c>
      <c r="B3479">
        <v>1983</v>
      </c>
      <c r="C3479">
        <v>7</v>
      </c>
      <c r="D3479">
        <v>1</v>
      </c>
      <c r="F3479">
        <v>22.5</v>
      </c>
      <c r="H3479">
        <v>12.5</v>
      </c>
      <c r="J3479">
        <v>17.5</v>
      </c>
      <c r="L3479">
        <v>0.5</v>
      </c>
      <c r="N3479">
        <v>0</v>
      </c>
      <c r="P3479">
        <v>9.4</v>
      </c>
      <c r="R3479">
        <v>0</v>
      </c>
      <c r="T3479">
        <v>9.4</v>
      </c>
      <c r="V3479">
        <v>0</v>
      </c>
    </row>
    <row r="3480" spans="1:22" x14ac:dyDescent="0.25">
      <c r="A3480" s="1">
        <v>30499</v>
      </c>
      <c r="B3480">
        <v>1983</v>
      </c>
      <c r="C3480">
        <v>7</v>
      </c>
      <c r="D3480">
        <v>2</v>
      </c>
      <c r="F3480">
        <v>21</v>
      </c>
      <c r="H3480">
        <v>12</v>
      </c>
      <c r="J3480">
        <v>16.5</v>
      </c>
      <c r="L3480">
        <v>1.5</v>
      </c>
      <c r="N3480">
        <v>0</v>
      </c>
      <c r="P3480">
        <v>0</v>
      </c>
      <c r="R3480">
        <v>0</v>
      </c>
      <c r="T3480">
        <v>0</v>
      </c>
      <c r="V3480">
        <v>0</v>
      </c>
    </row>
    <row r="3481" spans="1:22" x14ac:dyDescent="0.25">
      <c r="A3481" s="1">
        <v>30500</v>
      </c>
      <c r="B3481">
        <v>1983</v>
      </c>
      <c r="C3481">
        <v>7</v>
      </c>
      <c r="D3481">
        <v>3</v>
      </c>
      <c r="F3481">
        <v>21</v>
      </c>
      <c r="H3481">
        <v>12</v>
      </c>
      <c r="J3481">
        <v>16.5</v>
      </c>
      <c r="L3481">
        <v>1.5</v>
      </c>
      <c r="N3481">
        <v>0</v>
      </c>
      <c r="P3481">
        <v>10.6</v>
      </c>
      <c r="R3481">
        <v>0</v>
      </c>
      <c r="T3481">
        <v>10.6</v>
      </c>
      <c r="V3481">
        <v>0</v>
      </c>
    </row>
    <row r="3482" spans="1:22" x14ac:dyDescent="0.25">
      <c r="A3482" s="1">
        <v>30501</v>
      </c>
      <c r="B3482">
        <v>1983</v>
      </c>
      <c r="C3482">
        <v>7</v>
      </c>
      <c r="D3482">
        <v>4</v>
      </c>
      <c r="F3482">
        <v>19</v>
      </c>
      <c r="H3482">
        <v>9.5</v>
      </c>
      <c r="J3482">
        <v>14.3</v>
      </c>
      <c r="L3482">
        <v>3.7</v>
      </c>
      <c r="N3482">
        <v>0</v>
      </c>
      <c r="P3482">
        <v>0.3</v>
      </c>
      <c r="R3482">
        <v>0</v>
      </c>
      <c r="T3482">
        <v>0.3</v>
      </c>
      <c r="V3482">
        <v>0</v>
      </c>
    </row>
    <row r="3483" spans="1:22" x14ac:dyDescent="0.25">
      <c r="A3483" s="1">
        <v>30502</v>
      </c>
      <c r="B3483">
        <v>1983</v>
      </c>
      <c r="C3483">
        <v>7</v>
      </c>
      <c r="D3483">
        <v>5</v>
      </c>
      <c r="F3483">
        <v>20</v>
      </c>
      <c r="H3483">
        <v>12.5</v>
      </c>
      <c r="J3483">
        <v>16.3</v>
      </c>
      <c r="L3483">
        <v>1.7</v>
      </c>
      <c r="N3483">
        <v>0</v>
      </c>
      <c r="P3483">
        <v>0</v>
      </c>
      <c r="R3483">
        <v>0</v>
      </c>
      <c r="T3483">
        <v>0</v>
      </c>
      <c r="V3483">
        <v>0</v>
      </c>
    </row>
    <row r="3484" spans="1:22" x14ac:dyDescent="0.25">
      <c r="A3484" s="1">
        <v>30503</v>
      </c>
      <c r="B3484">
        <v>1983</v>
      </c>
      <c r="C3484">
        <v>7</v>
      </c>
      <c r="D3484">
        <v>6</v>
      </c>
      <c r="F3484">
        <v>20</v>
      </c>
      <c r="H3484">
        <v>11</v>
      </c>
      <c r="J3484">
        <v>15.5</v>
      </c>
      <c r="L3484">
        <v>2.5</v>
      </c>
      <c r="N3484">
        <v>0</v>
      </c>
      <c r="P3484">
        <v>0</v>
      </c>
      <c r="R3484">
        <v>0</v>
      </c>
      <c r="T3484">
        <v>0</v>
      </c>
      <c r="V3484">
        <v>0</v>
      </c>
    </row>
    <row r="3485" spans="1:22" x14ac:dyDescent="0.25">
      <c r="A3485" s="1">
        <v>30504</v>
      </c>
      <c r="B3485">
        <v>1983</v>
      </c>
      <c r="C3485">
        <v>7</v>
      </c>
      <c r="D3485">
        <v>7</v>
      </c>
      <c r="F3485">
        <v>19.5</v>
      </c>
      <c r="H3485">
        <v>11.5</v>
      </c>
      <c r="J3485">
        <v>15.5</v>
      </c>
      <c r="L3485">
        <v>2.5</v>
      </c>
      <c r="N3485">
        <v>0</v>
      </c>
      <c r="P3485">
        <v>0</v>
      </c>
      <c r="R3485">
        <v>0</v>
      </c>
      <c r="T3485">
        <v>0</v>
      </c>
      <c r="V3485">
        <v>0</v>
      </c>
    </row>
    <row r="3486" spans="1:22" x14ac:dyDescent="0.25">
      <c r="A3486" s="1">
        <v>30505</v>
      </c>
      <c r="B3486">
        <v>1983</v>
      </c>
      <c r="C3486">
        <v>7</v>
      </c>
      <c r="D3486">
        <v>8</v>
      </c>
      <c r="F3486">
        <v>18</v>
      </c>
      <c r="H3486">
        <v>10</v>
      </c>
      <c r="J3486">
        <v>14</v>
      </c>
      <c r="L3486">
        <v>4</v>
      </c>
      <c r="N3486">
        <v>0</v>
      </c>
      <c r="P3486">
        <v>0</v>
      </c>
      <c r="R3486">
        <v>0</v>
      </c>
      <c r="T3486">
        <v>0</v>
      </c>
      <c r="V3486">
        <v>0</v>
      </c>
    </row>
    <row r="3487" spans="1:22" x14ac:dyDescent="0.25">
      <c r="A3487" s="1">
        <v>30506</v>
      </c>
      <c r="B3487">
        <v>1983</v>
      </c>
      <c r="C3487">
        <v>7</v>
      </c>
      <c r="D3487">
        <v>9</v>
      </c>
      <c r="F3487">
        <v>15</v>
      </c>
      <c r="H3487">
        <v>8.5</v>
      </c>
      <c r="J3487">
        <v>11.8</v>
      </c>
      <c r="L3487">
        <v>6.2</v>
      </c>
      <c r="N3487">
        <v>0</v>
      </c>
      <c r="P3487">
        <v>4.3</v>
      </c>
      <c r="R3487">
        <v>0</v>
      </c>
      <c r="T3487">
        <v>4.3</v>
      </c>
      <c r="V3487">
        <v>0</v>
      </c>
    </row>
    <row r="3488" spans="1:22" x14ac:dyDescent="0.25">
      <c r="A3488" s="1">
        <v>30507</v>
      </c>
      <c r="B3488">
        <v>1983</v>
      </c>
      <c r="C3488">
        <v>7</v>
      </c>
      <c r="D3488">
        <v>10</v>
      </c>
      <c r="F3488">
        <v>13.5</v>
      </c>
      <c r="H3488">
        <v>8</v>
      </c>
      <c r="J3488">
        <v>10.8</v>
      </c>
      <c r="L3488">
        <v>7.2</v>
      </c>
      <c r="N3488">
        <v>0</v>
      </c>
      <c r="P3488">
        <v>10.3</v>
      </c>
      <c r="R3488">
        <v>0</v>
      </c>
      <c r="T3488">
        <v>10.3</v>
      </c>
      <c r="V3488">
        <v>0</v>
      </c>
    </row>
    <row r="3489" spans="1:22" x14ac:dyDescent="0.25">
      <c r="A3489" s="1">
        <v>30508</v>
      </c>
      <c r="B3489">
        <v>1983</v>
      </c>
      <c r="C3489">
        <v>7</v>
      </c>
      <c r="D3489">
        <v>11</v>
      </c>
      <c r="F3489">
        <v>15.5</v>
      </c>
      <c r="H3489">
        <v>5.5</v>
      </c>
      <c r="J3489">
        <v>10.5</v>
      </c>
      <c r="L3489">
        <v>7.5</v>
      </c>
      <c r="N3489">
        <v>0</v>
      </c>
      <c r="P3489">
        <v>1.2</v>
      </c>
      <c r="R3489">
        <v>0</v>
      </c>
      <c r="T3489">
        <v>1.2</v>
      </c>
      <c r="V3489">
        <v>0</v>
      </c>
    </row>
    <row r="3490" spans="1:22" x14ac:dyDescent="0.25">
      <c r="A3490" s="1">
        <v>30509</v>
      </c>
      <c r="B3490">
        <v>1983</v>
      </c>
      <c r="C3490">
        <v>7</v>
      </c>
      <c r="D3490">
        <v>12</v>
      </c>
      <c r="F3490">
        <v>14</v>
      </c>
      <c r="H3490">
        <v>7</v>
      </c>
      <c r="J3490">
        <v>10.5</v>
      </c>
      <c r="L3490">
        <v>7.5</v>
      </c>
      <c r="N3490">
        <v>0</v>
      </c>
      <c r="P3490">
        <v>14.2</v>
      </c>
      <c r="R3490">
        <v>0</v>
      </c>
      <c r="T3490">
        <v>14.2</v>
      </c>
      <c r="V3490">
        <v>0</v>
      </c>
    </row>
    <row r="3491" spans="1:22" x14ac:dyDescent="0.25">
      <c r="A3491" s="1">
        <v>30510</v>
      </c>
      <c r="B3491">
        <v>1983</v>
      </c>
      <c r="C3491">
        <v>7</v>
      </c>
      <c r="D3491">
        <v>13</v>
      </c>
      <c r="F3491">
        <v>15</v>
      </c>
      <c r="H3491">
        <v>5.5</v>
      </c>
      <c r="J3491">
        <v>10.3</v>
      </c>
      <c r="L3491">
        <v>7.7</v>
      </c>
      <c r="N3491">
        <v>0</v>
      </c>
      <c r="P3491">
        <v>9.8000000000000007</v>
      </c>
      <c r="R3491">
        <v>0</v>
      </c>
      <c r="T3491">
        <v>9.8000000000000007</v>
      </c>
      <c r="V3491">
        <v>0</v>
      </c>
    </row>
    <row r="3492" spans="1:22" x14ac:dyDescent="0.25">
      <c r="A3492" s="1">
        <v>30511</v>
      </c>
      <c r="B3492">
        <v>1983</v>
      </c>
      <c r="C3492">
        <v>7</v>
      </c>
      <c r="D3492">
        <v>14</v>
      </c>
      <c r="F3492">
        <v>12</v>
      </c>
      <c r="H3492">
        <v>4.5</v>
      </c>
      <c r="J3492">
        <v>8.3000000000000007</v>
      </c>
      <c r="L3492">
        <v>9.6999999999999993</v>
      </c>
      <c r="N3492">
        <v>0</v>
      </c>
      <c r="P3492">
        <v>1.7</v>
      </c>
      <c r="R3492">
        <v>0</v>
      </c>
      <c r="T3492">
        <v>1.7</v>
      </c>
      <c r="V3492">
        <v>0</v>
      </c>
    </row>
    <row r="3493" spans="1:22" x14ac:dyDescent="0.25">
      <c r="A3493" s="1">
        <v>30512</v>
      </c>
      <c r="B3493">
        <v>1983</v>
      </c>
      <c r="C3493">
        <v>7</v>
      </c>
      <c r="D3493">
        <v>15</v>
      </c>
      <c r="F3493">
        <v>12.5</v>
      </c>
      <c r="H3493">
        <v>-1.5</v>
      </c>
      <c r="J3493">
        <v>5.5</v>
      </c>
      <c r="L3493">
        <v>12.5</v>
      </c>
      <c r="N3493">
        <v>0</v>
      </c>
      <c r="P3493">
        <v>0.2</v>
      </c>
      <c r="R3493">
        <v>0</v>
      </c>
      <c r="T3493">
        <v>0.2</v>
      </c>
      <c r="V3493">
        <v>0</v>
      </c>
    </row>
    <row r="3494" spans="1:22" x14ac:dyDescent="0.25">
      <c r="A3494" s="1">
        <v>30513</v>
      </c>
      <c r="B3494">
        <v>1983</v>
      </c>
      <c r="C3494">
        <v>7</v>
      </c>
      <c r="D3494">
        <v>16</v>
      </c>
      <c r="F3494">
        <v>13</v>
      </c>
      <c r="H3494">
        <v>5</v>
      </c>
      <c r="J3494">
        <v>9</v>
      </c>
      <c r="L3494">
        <v>9</v>
      </c>
      <c r="N3494">
        <v>0</v>
      </c>
      <c r="P3494">
        <v>0</v>
      </c>
      <c r="R3494">
        <v>0</v>
      </c>
      <c r="T3494">
        <v>0</v>
      </c>
      <c r="V3494">
        <v>0</v>
      </c>
    </row>
    <row r="3495" spans="1:22" x14ac:dyDescent="0.25">
      <c r="A3495" s="1">
        <v>30514</v>
      </c>
      <c r="B3495">
        <v>1983</v>
      </c>
      <c r="C3495">
        <v>7</v>
      </c>
      <c r="D3495">
        <v>17</v>
      </c>
      <c r="F3495">
        <v>15.5</v>
      </c>
      <c r="H3495">
        <v>8.5</v>
      </c>
      <c r="J3495">
        <v>12</v>
      </c>
      <c r="L3495">
        <v>6</v>
      </c>
      <c r="N3495">
        <v>0</v>
      </c>
      <c r="P3495">
        <v>12.7</v>
      </c>
      <c r="R3495">
        <v>0</v>
      </c>
      <c r="T3495">
        <v>12.7</v>
      </c>
      <c r="V3495">
        <v>0</v>
      </c>
    </row>
    <row r="3496" spans="1:22" x14ac:dyDescent="0.25">
      <c r="A3496" s="1">
        <v>30515</v>
      </c>
      <c r="B3496">
        <v>1983</v>
      </c>
      <c r="C3496">
        <v>7</v>
      </c>
      <c r="D3496">
        <v>18</v>
      </c>
      <c r="F3496">
        <v>8</v>
      </c>
      <c r="H3496">
        <v>5</v>
      </c>
      <c r="J3496">
        <v>6.5</v>
      </c>
      <c r="L3496">
        <v>11.5</v>
      </c>
      <c r="N3496">
        <v>0</v>
      </c>
      <c r="P3496">
        <v>36</v>
      </c>
      <c r="R3496">
        <v>0</v>
      </c>
      <c r="T3496">
        <v>36</v>
      </c>
      <c r="V3496">
        <v>0</v>
      </c>
    </row>
    <row r="3497" spans="1:22" x14ac:dyDescent="0.25">
      <c r="A3497" s="1">
        <v>30516</v>
      </c>
      <c r="B3497">
        <v>1983</v>
      </c>
      <c r="C3497">
        <v>7</v>
      </c>
      <c r="D3497">
        <v>19</v>
      </c>
      <c r="F3497">
        <v>9</v>
      </c>
      <c r="H3497">
        <v>6</v>
      </c>
      <c r="J3497">
        <v>7.5</v>
      </c>
      <c r="L3497">
        <v>10.5</v>
      </c>
      <c r="N3497">
        <v>0</v>
      </c>
      <c r="P3497">
        <v>14</v>
      </c>
      <c r="R3497">
        <v>0</v>
      </c>
      <c r="T3497">
        <v>14</v>
      </c>
      <c r="V3497">
        <v>0</v>
      </c>
    </row>
    <row r="3498" spans="1:22" x14ac:dyDescent="0.25">
      <c r="A3498" s="1">
        <v>30517</v>
      </c>
      <c r="B3498">
        <v>1983</v>
      </c>
      <c r="C3498">
        <v>7</v>
      </c>
      <c r="D3498">
        <v>20</v>
      </c>
      <c r="F3498">
        <v>12</v>
      </c>
      <c r="H3498">
        <v>6</v>
      </c>
      <c r="J3498">
        <v>9</v>
      </c>
      <c r="L3498">
        <v>9</v>
      </c>
      <c r="N3498">
        <v>0</v>
      </c>
      <c r="P3498">
        <v>8</v>
      </c>
      <c r="R3498">
        <v>0</v>
      </c>
      <c r="T3498">
        <v>8</v>
      </c>
      <c r="V3498">
        <v>0</v>
      </c>
    </row>
    <row r="3499" spans="1:22" x14ac:dyDescent="0.25">
      <c r="A3499" s="1">
        <v>30518</v>
      </c>
      <c r="B3499">
        <v>1983</v>
      </c>
      <c r="C3499">
        <v>7</v>
      </c>
      <c r="D3499">
        <v>21</v>
      </c>
      <c r="F3499">
        <v>13.5</v>
      </c>
      <c r="H3499">
        <v>5.5</v>
      </c>
      <c r="J3499">
        <v>9.5</v>
      </c>
      <c r="L3499">
        <v>8.5</v>
      </c>
      <c r="N3499">
        <v>0</v>
      </c>
      <c r="P3499">
        <v>6.2</v>
      </c>
      <c r="R3499">
        <v>0</v>
      </c>
      <c r="T3499">
        <v>6.2</v>
      </c>
      <c r="V3499">
        <v>0</v>
      </c>
    </row>
    <row r="3500" spans="1:22" x14ac:dyDescent="0.25">
      <c r="A3500" s="1">
        <v>30519</v>
      </c>
      <c r="B3500">
        <v>1983</v>
      </c>
      <c r="C3500">
        <v>7</v>
      </c>
      <c r="D3500">
        <v>22</v>
      </c>
      <c r="F3500">
        <v>12.4</v>
      </c>
      <c r="H3500">
        <v>8</v>
      </c>
      <c r="J3500">
        <v>10.199999999999999</v>
      </c>
      <c r="L3500">
        <v>7.8</v>
      </c>
      <c r="N3500">
        <v>0</v>
      </c>
      <c r="P3500">
        <v>2.6</v>
      </c>
      <c r="R3500">
        <v>0</v>
      </c>
      <c r="T3500">
        <v>2.6</v>
      </c>
      <c r="V3500">
        <v>0</v>
      </c>
    </row>
    <row r="3501" spans="1:22" x14ac:dyDescent="0.25">
      <c r="A3501" s="1">
        <v>30520</v>
      </c>
      <c r="B3501">
        <v>1983</v>
      </c>
      <c r="C3501">
        <v>7</v>
      </c>
      <c r="D3501">
        <v>23</v>
      </c>
      <c r="F3501">
        <v>16.5</v>
      </c>
      <c r="H3501">
        <v>6</v>
      </c>
      <c r="J3501">
        <v>11.3</v>
      </c>
      <c r="L3501">
        <v>6.7</v>
      </c>
      <c r="N3501">
        <v>0</v>
      </c>
      <c r="P3501">
        <v>0</v>
      </c>
      <c r="R3501">
        <v>0</v>
      </c>
      <c r="T3501">
        <v>0</v>
      </c>
      <c r="V3501">
        <v>0</v>
      </c>
    </row>
    <row r="3502" spans="1:22" x14ac:dyDescent="0.25">
      <c r="A3502" s="1">
        <v>30521</v>
      </c>
      <c r="B3502">
        <v>1983</v>
      </c>
      <c r="C3502">
        <v>7</v>
      </c>
      <c r="D3502">
        <v>24</v>
      </c>
      <c r="F3502">
        <v>17</v>
      </c>
      <c r="H3502">
        <v>8.5</v>
      </c>
      <c r="J3502">
        <v>12.8</v>
      </c>
      <c r="L3502">
        <v>5.2</v>
      </c>
      <c r="N3502">
        <v>0</v>
      </c>
      <c r="P3502">
        <v>0</v>
      </c>
      <c r="R3502">
        <v>0</v>
      </c>
      <c r="T3502">
        <v>0</v>
      </c>
      <c r="V3502">
        <v>0</v>
      </c>
    </row>
    <row r="3503" spans="1:22" x14ac:dyDescent="0.25">
      <c r="A3503" s="1">
        <v>30522</v>
      </c>
      <c r="B3503">
        <v>1983</v>
      </c>
      <c r="C3503">
        <v>7</v>
      </c>
      <c r="D3503">
        <v>25</v>
      </c>
      <c r="F3503">
        <v>18.399999999999999</v>
      </c>
      <c r="H3503">
        <v>10.5</v>
      </c>
      <c r="J3503">
        <v>14.5</v>
      </c>
      <c r="L3503">
        <v>3.5</v>
      </c>
      <c r="N3503">
        <v>0</v>
      </c>
      <c r="P3503">
        <v>2</v>
      </c>
      <c r="R3503">
        <v>0</v>
      </c>
      <c r="T3503">
        <v>2</v>
      </c>
      <c r="V3503">
        <v>0</v>
      </c>
    </row>
    <row r="3504" spans="1:22" x14ac:dyDescent="0.25">
      <c r="A3504" s="1">
        <v>30523</v>
      </c>
      <c r="B3504">
        <v>1983</v>
      </c>
      <c r="C3504">
        <v>7</v>
      </c>
      <c r="D3504">
        <v>26</v>
      </c>
      <c r="F3504">
        <v>19</v>
      </c>
      <c r="H3504">
        <v>10.4</v>
      </c>
      <c r="J3504">
        <v>14.7</v>
      </c>
      <c r="L3504">
        <v>3.3</v>
      </c>
      <c r="N3504">
        <v>0</v>
      </c>
      <c r="P3504">
        <v>0</v>
      </c>
      <c r="R3504">
        <v>0</v>
      </c>
      <c r="T3504">
        <v>0</v>
      </c>
      <c r="V3504">
        <v>0</v>
      </c>
    </row>
    <row r="3505" spans="1:22" x14ac:dyDescent="0.25">
      <c r="A3505" s="1">
        <v>30524</v>
      </c>
      <c r="B3505">
        <v>1983</v>
      </c>
      <c r="C3505">
        <v>7</v>
      </c>
      <c r="D3505">
        <v>27</v>
      </c>
      <c r="F3505">
        <v>18</v>
      </c>
      <c r="H3505">
        <v>9</v>
      </c>
      <c r="J3505">
        <v>13.5</v>
      </c>
      <c r="L3505">
        <v>4.5</v>
      </c>
      <c r="N3505">
        <v>0</v>
      </c>
      <c r="P3505">
        <v>0.4</v>
      </c>
      <c r="R3505">
        <v>0</v>
      </c>
      <c r="T3505">
        <v>0.4</v>
      </c>
      <c r="V3505">
        <v>0</v>
      </c>
    </row>
    <row r="3506" spans="1:22" x14ac:dyDescent="0.25">
      <c r="A3506" s="1">
        <v>30525</v>
      </c>
      <c r="B3506">
        <v>1983</v>
      </c>
      <c r="C3506">
        <v>7</v>
      </c>
      <c r="D3506">
        <v>28</v>
      </c>
      <c r="F3506">
        <v>18.2</v>
      </c>
      <c r="H3506">
        <v>10.5</v>
      </c>
      <c r="J3506">
        <v>14.4</v>
      </c>
      <c r="L3506">
        <v>3.6</v>
      </c>
      <c r="N3506">
        <v>0</v>
      </c>
      <c r="P3506">
        <v>26.6</v>
      </c>
      <c r="R3506">
        <v>0</v>
      </c>
      <c r="T3506">
        <v>26.6</v>
      </c>
      <c r="V3506">
        <v>0</v>
      </c>
    </row>
    <row r="3507" spans="1:22" x14ac:dyDescent="0.25">
      <c r="A3507" s="1">
        <v>30526</v>
      </c>
      <c r="B3507">
        <v>1983</v>
      </c>
      <c r="C3507">
        <v>7</v>
      </c>
      <c r="D3507">
        <v>29</v>
      </c>
      <c r="F3507">
        <v>17.5</v>
      </c>
      <c r="H3507">
        <v>9</v>
      </c>
      <c r="J3507">
        <v>13.3</v>
      </c>
      <c r="L3507">
        <v>4.7</v>
      </c>
      <c r="N3507">
        <v>0</v>
      </c>
      <c r="P3507">
        <v>21.5</v>
      </c>
      <c r="R3507">
        <v>0</v>
      </c>
      <c r="T3507">
        <v>21.5</v>
      </c>
      <c r="V3507">
        <v>0</v>
      </c>
    </row>
    <row r="3508" spans="1:22" x14ac:dyDescent="0.25">
      <c r="A3508" s="1">
        <v>30527</v>
      </c>
      <c r="B3508">
        <v>1983</v>
      </c>
      <c r="C3508">
        <v>7</v>
      </c>
      <c r="D3508">
        <v>30</v>
      </c>
      <c r="F3508">
        <v>11</v>
      </c>
      <c r="H3508">
        <v>8</v>
      </c>
      <c r="J3508">
        <v>9.5</v>
      </c>
      <c r="L3508">
        <v>8.5</v>
      </c>
      <c r="N3508">
        <v>0</v>
      </c>
      <c r="P3508">
        <v>9</v>
      </c>
      <c r="R3508">
        <v>0</v>
      </c>
      <c r="T3508">
        <v>9</v>
      </c>
      <c r="V3508">
        <v>0</v>
      </c>
    </row>
    <row r="3509" spans="1:22" x14ac:dyDescent="0.25">
      <c r="A3509" s="1">
        <v>30528</v>
      </c>
      <c r="B3509">
        <v>1983</v>
      </c>
      <c r="C3509">
        <v>7</v>
      </c>
      <c r="D3509">
        <v>31</v>
      </c>
      <c r="F3509">
        <v>13</v>
      </c>
      <c r="H3509">
        <v>7</v>
      </c>
      <c r="J3509">
        <v>10</v>
      </c>
      <c r="L3509">
        <v>8</v>
      </c>
      <c r="N3509">
        <v>0</v>
      </c>
      <c r="P3509">
        <v>4</v>
      </c>
      <c r="R3509">
        <v>0</v>
      </c>
      <c r="T3509">
        <v>4</v>
      </c>
      <c r="V3509">
        <v>0</v>
      </c>
    </row>
    <row r="3510" spans="1:22" x14ac:dyDescent="0.25">
      <c r="A3510" s="1">
        <v>30529</v>
      </c>
      <c r="B3510">
        <v>1983</v>
      </c>
      <c r="C3510">
        <v>8</v>
      </c>
      <c r="D3510">
        <v>1</v>
      </c>
      <c r="F3510">
        <v>13</v>
      </c>
      <c r="H3510">
        <v>6</v>
      </c>
      <c r="J3510">
        <v>9.5</v>
      </c>
      <c r="L3510">
        <v>8.5</v>
      </c>
      <c r="N3510">
        <v>0</v>
      </c>
      <c r="P3510">
        <v>0.3</v>
      </c>
      <c r="R3510">
        <v>0</v>
      </c>
      <c r="T3510">
        <v>0.3</v>
      </c>
      <c r="V3510">
        <v>0</v>
      </c>
    </row>
    <row r="3511" spans="1:22" x14ac:dyDescent="0.25">
      <c r="A3511" s="1">
        <v>30530</v>
      </c>
      <c r="B3511">
        <v>1983</v>
      </c>
      <c r="C3511">
        <v>8</v>
      </c>
      <c r="D3511">
        <v>2</v>
      </c>
      <c r="F3511">
        <v>14.5</v>
      </c>
      <c r="H3511">
        <v>5</v>
      </c>
      <c r="J3511">
        <v>9.8000000000000007</v>
      </c>
      <c r="L3511">
        <v>8.1999999999999993</v>
      </c>
      <c r="N3511">
        <v>0</v>
      </c>
      <c r="P3511">
        <v>0</v>
      </c>
      <c r="R3511">
        <v>0</v>
      </c>
      <c r="T3511">
        <v>0</v>
      </c>
      <c r="V3511">
        <v>0</v>
      </c>
    </row>
    <row r="3512" spans="1:22" x14ac:dyDescent="0.25">
      <c r="A3512" s="1">
        <v>30531</v>
      </c>
      <c r="B3512">
        <v>1983</v>
      </c>
      <c r="C3512">
        <v>8</v>
      </c>
      <c r="D3512">
        <v>3</v>
      </c>
      <c r="F3512">
        <v>14.5</v>
      </c>
      <c r="H3512">
        <v>6.5</v>
      </c>
      <c r="J3512">
        <v>10.5</v>
      </c>
      <c r="L3512">
        <v>7.5</v>
      </c>
      <c r="N3512">
        <v>0</v>
      </c>
      <c r="P3512">
        <v>0</v>
      </c>
      <c r="R3512">
        <v>0</v>
      </c>
      <c r="T3512">
        <v>0</v>
      </c>
      <c r="V3512">
        <v>0</v>
      </c>
    </row>
    <row r="3513" spans="1:22" x14ac:dyDescent="0.25">
      <c r="A3513" s="1">
        <v>30532</v>
      </c>
      <c r="B3513">
        <v>1983</v>
      </c>
      <c r="C3513">
        <v>8</v>
      </c>
      <c r="D3513">
        <v>4</v>
      </c>
      <c r="F3513">
        <v>13.5</v>
      </c>
      <c r="H3513">
        <v>5.5</v>
      </c>
      <c r="J3513">
        <v>9.5</v>
      </c>
      <c r="L3513">
        <v>8.5</v>
      </c>
      <c r="N3513">
        <v>0</v>
      </c>
      <c r="P3513">
        <v>0.3</v>
      </c>
      <c r="R3513">
        <v>0</v>
      </c>
      <c r="T3513">
        <v>0.3</v>
      </c>
      <c r="V3513">
        <v>0</v>
      </c>
    </row>
    <row r="3514" spans="1:22" x14ac:dyDescent="0.25">
      <c r="A3514" s="1">
        <v>30533</v>
      </c>
      <c r="B3514">
        <v>1983</v>
      </c>
      <c r="C3514">
        <v>8</v>
      </c>
      <c r="D3514">
        <v>5</v>
      </c>
      <c r="F3514">
        <v>13</v>
      </c>
      <c r="H3514">
        <v>5</v>
      </c>
      <c r="J3514">
        <v>9</v>
      </c>
      <c r="L3514">
        <v>9</v>
      </c>
      <c r="N3514">
        <v>0</v>
      </c>
      <c r="P3514">
        <v>0</v>
      </c>
      <c r="R3514">
        <v>0</v>
      </c>
      <c r="T3514">
        <v>0</v>
      </c>
      <c r="V3514">
        <v>0</v>
      </c>
    </row>
    <row r="3515" spans="1:22" x14ac:dyDescent="0.25">
      <c r="A3515" s="1">
        <v>30534</v>
      </c>
      <c r="B3515">
        <v>1983</v>
      </c>
      <c r="C3515">
        <v>8</v>
      </c>
      <c r="D3515">
        <v>6</v>
      </c>
      <c r="F3515">
        <v>14</v>
      </c>
      <c r="H3515">
        <v>5</v>
      </c>
      <c r="J3515">
        <v>9.5</v>
      </c>
      <c r="L3515">
        <v>8.5</v>
      </c>
      <c r="N3515">
        <v>0</v>
      </c>
      <c r="P3515">
        <v>0</v>
      </c>
      <c r="R3515">
        <v>0</v>
      </c>
      <c r="T3515">
        <v>0</v>
      </c>
      <c r="V3515">
        <v>0</v>
      </c>
    </row>
    <row r="3516" spans="1:22" x14ac:dyDescent="0.25">
      <c r="A3516" s="1">
        <v>30535</v>
      </c>
      <c r="B3516">
        <v>1983</v>
      </c>
      <c r="C3516">
        <v>8</v>
      </c>
      <c r="D3516">
        <v>7</v>
      </c>
      <c r="F3516">
        <v>16</v>
      </c>
      <c r="H3516">
        <v>6</v>
      </c>
      <c r="J3516">
        <v>11</v>
      </c>
      <c r="L3516">
        <v>7</v>
      </c>
      <c r="N3516">
        <v>0</v>
      </c>
      <c r="P3516">
        <v>0</v>
      </c>
      <c r="R3516">
        <v>0</v>
      </c>
      <c r="T3516">
        <v>0</v>
      </c>
      <c r="V3516">
        <v>0</v>
      </c>
    </row>
    <row r="3517" spans="1:22" x14ac:dyDescent="0.25">
      <c r="A3517" s="1">
        <v>30536</v>
      </c>
      <c r="B3517">
        <v>1983</v>
      </c>
      <c r="C3517">
        <v>8</v>
      </c>
      <c r="D3517">
        <v>8</v>
      </c>
      <c r="F3517">
        <v>16</v>
      </c>
      <c r="H3517">
        <v>8.5</v>
      </c>
      <c r="J3517">
        <v>12.3</v>
      </c>
      <c r="L3517">
        <v>5.7</v>
      </c>
      <c r="N3517">
        <v>0</v>
      </c>
      <c r="P3517">
        <v>0</v>
      </c>
      <c r="R3517">
        <v>0</v>
      </c>
      <c r="T3517">
        <v>0</v>
      </c>
      <c r="V3517">
        <v>0</v>
      </c>
    </row>
    <row r="3518" spans="1:22" x14ac:dyDescent="0.25">
      <c r="A3518" s="1">
        <v>30537</v>
      </c>
      <c r="B3518">
        <v>1983</v>
      </c>
      <c r="C3518">
        <v>8</v>
      </c>
      <c r="D3518">
        <v>9</v>
      </c>
      <c r="F3518">
        <v>15.5</v>
      </c>
      <c r="H3518">
        <v>7</v>
      </c>
      <c r="J3518">
        <v>11.3</v>
      </c>
      <c r="L3518">
        <v>6.7</v>
      </c>
      <c r="N3518">
        <v>0</v>
      </c>
      <c r="P3518">
        <v>6.8</v>
      </c>
      <c r="R3518">
        <v>0</v>
      </c>
      <c r="T3518">
        <v>6.8</v>
      </c>
      <c r="V3518">
        <v>0</v>
      </c>
    </row>
    <row r="3519" spans="1:22" x14ac:dyDescent="0.25">
      <c r="A3519" s="1">
        <v>30538</v>
      </c>
      <c r="B3519">
        <v>1983</v>
      </c>
      <c r="C3519">
        <v>8</v>
      </c>
      <c r="D3519">
        <v>10</v>
      </c>
      <c r="F3519">
        <v>11</v>
      </c>
      <c r="H3519">
        <v>5</v>
      </c>
      <c r="J3519">
        <v>8</v>
      </c>
      <c r="L3519">
        <v>10</v>
      </c>
      <c r="N3519">
        <v>0</v>
      </c>
      <c r="P3519">
        <v>1.3</v>
      </c>
      <c r="R3519">
        <v>0</v>
      </c>
      <c r="T3519">
        <v>1.3</v>
      </c>
      <c r="V3519">
        <v>0</v>
      </c>
    </row>
    <row r="3520" spans="1:22" x14ac:dyDescent="0.25">
      <c r="A3520" s="1">
        <v>30539</v>
      </c>
      <c r="B3520">
        <v>1983</v>
      </c>
      <c r="C3520">
        <v>8</v>
      </c>
      <c r="D3520">
        <v>11</v>
      </c>
      <c r="F3520">
        <v>13</v>
      </c>
      <c r="H3520">
        <v>4.5</v>
      </c>
      <c r="J3520">
        <v>8.8000000000000007</v>
      </c>
      <c r="L3520">
        <v>9.1999999999999993</v>
      </c>
      <c r="N3520">
        <v>0</v>
      </c>
      <c r="P3520">
        <v>0</v>
      </c>
      <c r="R3520">
        <v>0</v>
      </c>
      <c r="T3520">
        <v>0</v>
      </c>
      <c r="V3520">
        <v>0</v>
      </c>
    </row>
    <row r="3521" spans="1:22" x14ac:dyDescent="0.25">
      <c r="A3521" s="1">
        <v>30540</v>
      </c>
      <c r="B3521">
        <v>1983</v>
      </c>
      <c r="C3521">
        <v>8</v>
      </c>
      <c r="D3521">
        <v>12</v>
      </c>
      <c r="F3521">
        <v>14</v>
      </c>
      <c r="H3521">
        <v>6</v>
      </c>
      <c r="J3521">
        <v>10</v>
      </c>
      <c r="L3521">
        <v>8</v>
      </c>
      <c r="N3521">
        <v>0</v>
      </c>
      <c r="P3521">
        <v>0</v>
      </c>
      <c r="R3521">
        <v>0</v>
      </c>
      <c r="T3521">
        <v>0</v>
      </c>
      <c r="V3521">
        <v>0</v>
      </c>
    </row>
    <row r="3522" spans="1:22" x14ac:dyDescent="0.25">
      <c r="A3522" s="1">
        <v>30541</v>
      </c>
      <c r="B3522">
        <v>1983</v>
      </c>
      <c r="C3522">
        <v>8</v>
      </c>
      <c r="D3522">
        <v>13</v>
      </c>
      <c r="F3522">
        <v>13</v>
      </c>
      <c r="H3522">
        <v>6</v>
      </c>
      <c r="J3522">
        <v>9.5</v>
      </c>
      <c r="L3522">
        <v>8.5</v>
      </c>
      <c r="N3522">
        <v>0</v>
      </c>
      <c r="P3522">
        <v>4.9000000000000004</v>
      </c>
      <c r="R3522">
        <v>0</v>
      </c>
      <c r="T3522">
        <v>4.9000000000000004</v>
      </c>
      <c r="V3522">
        <v>0</v>
      </c>
    </row>
    <row r="3523" spans="1:22" x14ac:dyDescent="0.25">
      <c r="A3523" s="1">
        <v>30542</v>
      </c>
      <c r="B3523">
        <v>1983</v>
      </c>
      <c r="C3523">
        <v>8</v>
      </c>
      <c r="D3523">
        <v>14</v>
      </c>
      <c r="F3523">
        <v>9</v>
      </c>
      <c r="H3523">
        <v>-1</v>
      </c>
      <c r="J3523">
        <v>4</v>
      </c>
      <c r="L3523">
        <v>14</v>
      </c>
      <c r="N3523">
        <v>0</v>
      </c>
      <c r="P3523">
        <v>15.1</v>
      </c>
      <c r="R3523">
        <v>0</v>
      </c>
      <c r="T3523">
        <v>15.1</v>
      </c>
      <c r="V3523">
        <v>0</v>
      </c>
    </row>
    <row r="3524" spans="1:22" x14ac:dyDescent="0.25">
      <c r="A3524" s="1">
        <v>30543</v>
      </c>
      <c r="B3524">
        <v>1983</v>
      </c>
      <c r="C3524">
        <v>8</v>
      </c>
      <c r="D3524">
        <v>15</v>
      </c>
      <c r="F3524">
        <v>6</v>
      </c>
      <c r="H3524">
        <v>3.5</v>
      </c>
      <c r="J3524">
        <v>4.8</v>
      </c>
      <c r="L3524">
        <v>13.2</v>
      </c>
      <c r="N3524">
        <v>0</v>
      </c>
      <c r="P3524">
        <v>14.6</v>
      </c>
      <c r="R3524">
        <v>0</v>
      </c>
      <c r="T3524">
        <v>14.6</v>
      </c>
      <c r="V3524">
        <v>0</v>
      </c>
    </row>
    <row r="3525" spans="1:22" x14ac:dyDescent="0.25">
      <c r="A3525" s="1">
        <v>30544</v>
      </c>
      <c r="B3525">
        <v>1983</v>
      </c>
      <c r="C3525">
        <v>8</v>
      </c>
      <c r="D3525">
        <v>16</v>
      </c>
      <c r="F3525">
        <v>9</v>
      </c>
      <c r="H3525">
        <v>1.5</v>
      </c>
      <c r="J3525">
        <v>5.3</v>
      </c>
      <c r="L3525">
        <v>12.7</v>
      </c>
      <c r="N3525">
        <v>0</v>
      </c>
      <c r="P3525">
        <v>0.3</v>
      </c>
      <c r="R3525">
        <v>0</v>
      </c>
      <c r="T3525">
        <v>0.3</v>
      </c>
      <c r="V3525">
        <v>0</v>
      </c>
    </row>
    <row r="3526" spans="1:22" x14ac:dyDescent="0.25">
      <c r="A3526" s="1">
        <v>30545</v>
      </c>
      <c r="B3526">
        <v>1983</v>
      </c>
      <c r="C3526">
        <v>8</v>
      </c>
      <c r="D3526">
        <v>17</v>
      </c>
      <c r="F3526">
        <v>8</v>
      </c>
      <c r="H3526">
        <v>1</v>
      </c>
      <c r="J3526">
        <v>4.5</v>
      </c>
      <c r="L3526">
        <v>13.5</v>
      </c>
      <c r="N3526">
        <v>0</v>
      </c>
      <c r="P3526">
        <v>0.4</v>
      </c>
      <c r="R3526">
        <v>0</v>
      </c>
      <c r="T3526">
        <v>0.4</v>
      </c>
      <c r="V3526">
        <v>0</v>
      </c>
    </row>
    <row r="3527" spans="1:22" x14ac:dyDescent="0.25">
      <c r="A3527" s="1">
        <v>30546</v>
      </c>
      <c r="B3527">
        <v>1983</v>
      </c>
      <c r="C3527">
        <v>8</v>
      </c>
      <c r="D3527">
        <v>18</v>
      </c>
      <c r="F3527">
        <v>10</v>
      </c>
      <c r="H3527">
        <v>0.5</v>
      </c>
      <c r="J3527">
        <v>5.3</v>
      </c>
      <c r="L3527">
        <v>12.7</v>
      </c>
      <c r="N3527">
        <v>0</v>
      </c>
      <c r="P3527">
        <v>0</v>
      </c>
      <c r="R3527">
        <v>0</v>
      </c>
      <c r="T3527">
        <v>0</v>
      </c>
      <c r="V3527">
        <v>0</v>
      </c>
    </row>
    <row r="3528" spans="1:22" x14ac:dyDescent="0.25">
      <c r="A3528" s="1">
        <v>30547</v>
      </c>
      <c r="B3528">
        <v>1983</v>
      </c>
      <c r="C3528">
        <v>8</v>
      </c>
      <c r="D3528">
        <v>19</v>
      </c>
      <c r="F3528">
        <v>10.199999999999999</v>
      </c>
      <c r="H3528">
        <v>2</v>
      </c>
      <c r="J3528">
        <v>6.1</v>
      </c>
      <c r="L3528">
        <v>11.9</v>
      </c>
      <c r="N3528">
        <v>0</v>
      </c>
      <c r="P3528">
        <v>1.3</v>
      </c>
      <c r="R3528">
        <v>0</v>
      </c>
      <c r="T3528">
        <v>1.3</v>
      </c>
      <c r="V3528">
        <v>0</v>
      </c>
    </row>
    <row r="3529" spans="1:22" x14ac:dyDescent="0.25">
      <c r="A3529" s="1">
        <v>30548</v>
      </c>
      <c r="B3529">
        <v>1983</v>
      </c>
      <c r="C3529">
        <v>8</v>
      </c>
      <c r="D3529">
        <v>20</v>
      </c>
      <c r="F3529">
        <v>11.5</v>
      </c>
      <c r="H3529">
        <v>2.5</v>
      </c>
      <c r="J3529">
        <v>7</v>
      </c>
      <c r="L3529">
        <v>11</v>
      </c>
      <c r="N3529">
        <v>0</v>
      </c>
      <c r="P3529">
        <v>1</v>
      </c>
      <c r="R3529">
        <v>0</v>
      </c>
      <c r="T3529">
        <v>1</v>
      </c>
      <c r="V3529">
        <v>0</v>
      </c>
    </row>
    <row r="3530" spans="1:22" x14ac:dyDescent="0.25">
      <c r="A3530" s="1">
        <v>30549</v>
      </c>
      <c r="B3530">
        <v>1983</v>
      </c>
      <c r="C3530">
        <v>8</v>
      </c>
      <c r="D3530">
        <v>21</v>
      </c>
      <c r="F3530">
        <v>9</v>
      </c>
      <c r="H3530">
        <v>3</v>
      </c>
      <c r="J3530">
        <v>6</v>
      </c>
      <c r="L3530">
        <v>12</v>
      </c>
      <c r="N3530">
        <v>0</v>
      </c>
      <c r="P3530">
        <v>1.2</v>
      </c>
      <c r="R3530">
        <v>0</v>
      </c>
      <c r="T3530">
        <v>1.2</v>
      </c>
      <c r="V3530">
        <v>0</v>
      </c>
    </row>
    <row r="3531" spans="1:22" x14ac:dyDescent="0.25">
      <c r="A3531" s="1">
        <v>30550</v>
      </c>
      <c r="B3531">
        <v>1983</v>
      </c>
      <c r="C3531">
        <v>8</v>
      </c>
      <c r="D3531">
        <v>22</v>
      </c>
      <c r="F3531">
        <v>11.5</v>
      </c>
      <c r="H3531">
        <v>3.5</v>
      </c>
      <c r="J3531">
        <v>7.5</v>
      </c>
      <c r="L3531">
        <v>10.5</v>
      </c>
      <c r="N3531">
        <v>0</v>
      </c>
      <c r="P3531">
        <v>6.4</v>
      </c>
      <c r="R3531">
        <v>0</v>
      </c>
      <c r="T3531">
        <v>6.4</v>
      </c>
      <c r="V3531">
        <v>0</v>
      </c>
    </row>
    <row r="3532" spans="1:22" x14ac:dyDescent="0.25">
      <c r="A3532" s="1">
        <v>30551</v>
      </c>
      <c r="B3532">
        <v>1983</v>
      </c>
      <c r="C3532">
        <v>8</v>
      </c>
      <c r="D3532">
        <v>23</v>
      </c>
      <c r="F3532">
        <v>5.5</v>
      </c>
      <c r="H3532">
        <v>3</v>
      </c>
      <c r="J3532">
        <v>4.3</v>
      </c>
      <c r="L3532">
        <v>13.7</v>
      </c>
      <c r="N3532">
        <v>0</v>
      </c>
      <c r="P3532">
        <v>6.2</v>
      </c>
      <c r="R3532">
        <v>0</v>
      </c>
      <c r="T3532">
        <v>6.2</v>
      </c>
      <c r="V3532">
        <v>0</v>
      </c>
    </row>
    <row r="3533" spans="1:22" x14ac:dyDescent="0.25">
      <c r="A3533" s="1">
        <v>30552</v>
      </c>
      <c r="B3533">
        <v>1983</v>
      </c>
      <c r="C3533">
        <v>8</v>
      </c>
      <c r="D3533">
        <v>24</v>
      </c>
      <c r="F3533">
        <v>10.5</v>
      </c>
      <c r="H3533">
        <v>2</v>
      </c>
      <c r="J3533">
        <v>6.3</v>
      </c>
      <c r="L3533">
        <v>11.7</v>
      </c>
      <c r="N3533">
        <v>0</v>
      </c>
      <c r="P3533">
        <v>1</v>
      </c>
      <c r="R3533">
        <v>0</v>
      </c>
      <c r="T3533">
        <v>1</v>
      </c>
      <c r="V3533">
        <v>0</v>
      </c>
    </row>
    <row r="3534" spans="1:22" x14ac:dyDescent="0.25">
      <c r="A3534" s="1">
        <v>30553</v>
      </c>
      <c r="B3534">
        <v>1983</v>
      </c>
      <c r="C3534">
        <v>8</v>
      </c>
      <c r="D3534">
        <v>25</v>
      </c>
      <c r="F3534">
        <v>9</v>
      </c>
      <c r="H3534">
        <v>3.5</v>
      </c>
      <c r="J3534">
        <v>6.3</v>
      </c>
      <c r="L3534">
        <v>11.7</v>
      </c>
      <c r="N3534">
        <v>0</v>
      </c>
      <c r="P3534">
        <v>1.8</v>
      </c>
      <c r="R3534">
        <v>0</v>
      </c>
      <c r="T3534">
        <v>1.8</v>
      </c>
      <c r="V3534">
        <v>0</v>
      </c>
    </row>
    <row r="3535" spans="1:22" x14ac:dyDescent="0.25">
      <c r="A3535" s="1">
        <v>30554</v>
      </c>
      <c r="B3535">
        <v>1983</v>
      </c>
      <c r="C3535">
        <v>8</v>
      </c>
      <c r="D3535">
        <v>26</v>
      </c>
      <c r="F3535">
        <v>9.5</v>
      </c>
      <c r="H3535">
        <v>3.5</v>
      </c>
      <c r="J3535">
        <v>6.5</v>
      </c>
      <c r="L3535">
        <v>11.5</v>
      </c>
      <c r="N3535">
        <v>0</v>
      </c>
      <c r="P3535">
        <v>4.4000000000000004</v>
      </c>
      <c r="R3535">
        <v>0</v>
      </c>
      <c r="T3535">
        <v>4.4000000000000004</v>
      </c>
      <c r="V3535">
        <v>0</v>
      </c>
    </row>
    <row r="3536" spans="1:22" x14ac:dyDescent="0.25">
      <c r="A3536" s="1">
        <v>30555</v>
      </c>
      <c r="B3536">
        <v>1983</v>
      </c>
      <c r="C3536">
        <v>8</v>
      </c>
      <c r="D3536">
        <v>27</v>
      </c>
      <c r="F3536">
        <v>10</v>
      </c>
      <c r="H3536">
        <v>4</v>
      </c>
      <c r="J3536">
        <v>7</v>
      </c>
      <c r="L3536">
        <v>11</v>
      </c>
      <c r="N3536">
        <v>0</v>
      </c>
      <c r="P3536">
        <v>1.2</v>
      </c>
      <c r="R3536">
        <v>0</v>
      </c>
      <c r="T3536">
        <v>1.2</v>
      </c>
      <c r="V3536">
        <v>0</v>
      </c>
    </row>
    <row r="3537" spans="1:22" x14ac:dyDescent="0.25">
      <c r="A3537" s="1">
        <v>30556</v>
      </c>
      <c r="B3537">
        <v>1983</v>
      </c>
      <c r="C3537">
        <v>8</v>
      </c>
      <c r="D3537">
        <v>28</v>
      </c>
      <c r="F3537">
        <v>11.8</v>
      </c>
      <c r="H3537">
        <v>1.5</v>
      </c>
      <c r="J3537">
        <v>6.7</v>
      </c>
      <c r="L3537">
        <v>11.3</v>
      </c>
      <c r="N3537">
        <v>0</v>
      </c>
      <c r="P3537">
        <v>0</v>
      </c>
      <c r="R3537">
        <v>0</v>
      </c>
      <c r="T3537">
        <v>0</v>
      </c>
      <c r="V3537">
        <v>0</v>
      </c>
    </row>
    <row r="3538" spans="1:22" x14ac:dyDescent="0.25">
      <c r="A3538" s="1">
        <v>30557</v>
      </c>
      <c r="B3538">
        <v>1983</v>
      </c>
      <c r="C3538">
        <v>8</v>
      </c>
      <c r="D3538">
        <v>29</v>
      </c>
      <c r="F3538">
        <v>14.5</v>
      </c>
      <c r="H3538">
        <v>5</v>
      </c>
      <c r="J3538">
        <v>9.8000000000000007</v>
      </c>
      <c r="L3538">
        <v>8.1999999999999993</v>
      </c>
      <c r="N3538">
        <v>0</v>
      </c>
      <c r="P3538">
        <v>0</v>
      </c>
      <c r="R3538">
        <v>0</v>
      </c>
      <c r="T3538">
        <v>0</v>
      </c>
      <c r="V3538">
        <v>0</v>
      </c>
    </row>
    <row r="3539" spans="1:22" x14ac:dyDescent="0.25">
      <c r="A3539" s="1">
        <v>30558</v>
      </c>
      <c r="B3539">
        <v>1983</v>
      </c>
      <c r="C3539">
        <v>8</v>
      </c>
      <c r="D3539">
        <v>30</v>
      </c>
      <c r="F3539">
        <v>11</v>
      </c>
      <c r="H3539">
        <v>5</v>
      </c>
      <c r="J3539">
        <v>8</v>
      </c>
      <c r="L3539">
        <v>10</v>
      </c>
      <c r="N3539">
        <v>0</v>
      </c>
      <c r="P3539">
        <v>1.8</v>
      </c>
      <c r="R3539">
        <v>0</v>
      </c>
      <c r="T3539">
        <v>1.8</v>
      </c>
      <c r="V3539">
        <v>0</v>
      </c>
    </row>
    <row r="3540" spans="1:22" x14ac:dyDescent="0.25">
      <c r="A3540" s="1">
        <v>30559</v>
      </c>
      <c r="B3540">
        <v>1983</v>
      </c>
      <c r="C3540">
        <v>8</v>
      </c>
      <c r="D3540">
        <v>31</v>
      </c>
      <c r="F3540">
        <v>7.7</v>
      </c>
      <c r="H3540">
        <v>0.5</v>
      </c>
      <c r="J3540">
        <v>4.0999999999999996</v>
      </c>
      <c r="L3540">
        <v>13.9</v>
      </c>
      <c r="N3540">
        <v>0</v>
      </c>
      <c r="P3540">
        <v>1.2</v>
      </c>
      <c r="R3540">
        <v>0</v>
      </c>
      <c r="T3540">
        <v>1.2</v>
      </c>
      <c r="V3540">
        <v>0</v>
      </c>
    </row>
    <row r="3541" spans="1:22" x14ac:dyDescent="0.25">
      <c r="A3541" s="1">
        <v>30560</v>
      </c>
      <c r="B3541">
        <v>1983</v>
      </c>
      <c r="C3541">
        <v>9</v>
      </c>
      <c r="D3541">
        <v>1</v>
      </c>
      <c r="F3541">
        <v>11</v>
      </c>
      <c r="H3541">
        <v>-3</v>
      </c>
      <c r="J3541">
        <v>4</v>
      </c>
      <c r="L3541">
        <v>14</v>
      </c>
      <c r="N3541">
        <v>0</v>
      </c>
      <c r="P3541">
        <v>0</v>
      </c>
      <c r="R3541">
        <v>2.2999999999999998</v>
      </c>
      <c r="T3541">
        <v>2.2999999999999998</v>
      </c>
      <c r="V3541">
        <v>0</v>
      </c>
    </row>
    <row r="3542" spans="1:22" x14ac:dyDescent="0.25">
      <c r="A3542" s="1">
        <v>30561</v>
      </c>
      <c r="B3542">
        <v>1983</v>
      </c>
      <c r="C3542">
        <v>9</v>
      </c>
      <c r="D3542">
        <v>2</v>
      </c>
      <c r="F3542">
        <v>0</v>
      </c>
      <c r="H3542">
        <v>-11</v>
      </c>
      <c r="J3542">
        <v>-5.5</v>
      </c>
      <c r="L3542">
        <v>23.5</v>
      </c>
      <c r="N3542">
        <v>0</v>
      </c>
      <c r="P3542">
        <v>0</v>
      </c>
      <c r="R3542">
        <v>1.8</v>
      </c>
      <c r="T3542">
        <v>1.8</v>
      </c>
      <c r="V3542">
        <v>0</v>
      </c>
    </row>
    <row r="3543" spans="1:22" x14ac:dyDescent="0.25">
      <c r="A3543" s="1">
        <v>30562</v>
      </c>
      <c r="B3543">
        <v>1983</v>
      </c>
      <c r="C3543">
        <v>9</v>
      </c>
      <c r="D3543">
        <v>3</v>
      </c>
      <c r="F3543">
        <v>4</v>
      </c>
      <c r="H3543">
        <v>-10.5</v>
      </c>
      <c r="J3543">
        <v>-3.3</v>
      </c>
      <c r="L3543">
        <v>21.3</v>
      </c>
      <c r="N3543">
        <v>0</v>
      </c>
      <c r="P3543">
        <v>0</v>
      </c>
      <c r="R3543">
        <v>0</v>
      </c>
      <c r="T3543">
        <v>0</v>
      </c>
      <c r="V3543">
        <v>0</v>
      </c>
    </row>
    <row r="3544" spans="1:22" x14ac:dyDescent="0.25">
      <c r="A3544" s="1">
        <v>30563</v>
      </c>
      <c r="B3544">
        <v>1983</v>
      </c>
      <c r="C3544">
        <v>9</v>
      </c>
      <c r="D3544">
        <v>4</v>
      </c>
      <c r="F3544">
        <v>4.5</v>
      </c>
      <c r="H3544">
        <v>-3</v>
      </c>
      <c r="J3544">
        <v>0.8</v>
      </c>
      <c r="L3544">
        <v>17.2</v>
      </c>
      <c r="N3544">
        <v>0</v>
      </c>
      <c r="P3544">
        <v>0</v>
      </c>
      <c r="R3544">
        <v>0</v>
      </c>
      <c r="T3544">
        <v>0</v>
      </c>
      <c r="V3544">
        <v>0</v>
      </c>
    </row>
    <row r="3545" spans="1:22" x14ac:dyDescent="0.25">
      <c r="A3545" s="1">
        <v>30564</v>
      </c>
      <c r="B3545">
        <v>1983</v>
      </c>
      <c r="C3545">
        <v>9</v>
      </c>
      <c r="D3545">
        <v>5</v>
      </c>
      <c r="F3545">
        <v>3.5</v>
      </c>
      <c r="H3545">
        <v>-6</v>
      </c>
      <c r="J3545">
        <v>-1.3</v>
      </c>
      <c r="L3545">
        <v>19.3</v>
      </c>
      <c r="N3545">
        <v>0</v>
      </c>
      <c r="P3545">
        <v>0</v>
      </c>
      <c r="R3545">
        <v>1.9</v>
      </c>
      <c r="T3545">
        <v>1.9</v>
      </c>
      <c r="V3545">
        <v>0</v>
      </c>
    </row>
    <row r="3546" spans="1:22" x14ac:dyDescent="0.25">
      <c r="A3546" s="1">
        <v>30565</v>
      </c>
      <c r="B3546">
        <v>1983</v>
      </c>
      <c r="C3546">
        <v>9</v>
      </c>
      <c r="D3546">
        <v>6</v>
      </c>
      <c r="F3546">
        <v>1</v>
      </c>
      <c r="H3546">
        <v>-6</v>
      </c>
      <c r="J3546">
        <v>-2.5</v>
      </c>
      <c r="L3546">
        <v>20.5</v>
      </c>
      <c r="N3546">
        <v>0</v>
      </c>
      <c r="P3546">
        <v>0</v>
      </c>
      <c r="R3546">
        <v>0.2</v>
      </c>
      <c r="T3546">
        <v>0.2</v>
      </c>
      <c r="V3546">
        <v>0</v>
      </c>
    </row>
    <row r="3547" spans="1:22" x14ac:dyDescent="0.25">
      <c r="A3547" s="1">
        <v>30566</v>
      </c>
      <c r="B3547">
        <v>1983</v>
      </c>
      <c r="C3547">
        <v>9</v>
      </c>
      <c r="D3547">
        <v>7</v>
      </c>
      <c r="F3547">
        <v>1</v>
      </c>
      <c r="H3547">
        <v>-6</v>
      </c>
      <c r="J3547">
        <v>-2.5</v>
      </c>
      <c r="L3547">
        <v>20.5</v>
      </c>
      <c r="N3547">
        <v>0</v>
      </c>
      <c r="P3547">
        <v>0</v>
      </c>
      <c r="R3547">
        <v>0</v>
      </c>
      <c r="T3547">
        <v>0</v>
      </c>
      <c r="V3547">
        <v>0</v>
      </c>
    </row>
    <row r="3548" spans="1:22" x14ac:dyDescent="0.25">
      <c r="A3548" s="1">
        <v>30567</v>
      </c>
      <c r="B3548">
        <v>1983</v>
      </c>
      <c r="C3548">
        <v>9</v>
      </c>
      <c r="D3548">
        <v>8</v>
      </c>
      <c r="F3548">
        <v>5</v>
      </c>
      <c r="H3548">
        <v>-2</v>
      </c>
      <c r="J3548">
        <v>1.5</v>
      </c>
      <c r="L3548">
        <v>16.5</v>
      </c>
      <c r="N3548">
        <v>0</v>
      </c>
      <c r="P3548">
        <v>0</v>
      </c>
      <c r="R3548">
        <v>0</v>
      </c>
      <c r="T3548">
        <v>0</v>
      </c>
      <c r="V3548">
        <v>0</v>
      </c>
    </row>
    <row r="3549" spans="1:22" x14ac:dyDescent="0.25">
      <c r="A3549" s="1">
        <v>30568</v>
      </c>
      <c r="B3549">
        <v>1983</v>
      </c>
      <c r="C3549">
        <v>9</v>
      </c>
      <c r="D3549">
        <v>9</v>
      </c>
      <c r="F3549">
        <v>6.5</v>
      </c>
      <c r="H3549">
        <v>1</v>
      </c>
      <c r="J3549">
        <v>3.8</v>
      </c>
      <c r="L3549">
        <v>14.2</v>
      </c>
      <c r="N3549">
        <v>0</v>
      </c>
      <c r="P3549">
        <v>0</v>
      </c>
      <c r="R3549">
        <v>0</v>
      </c>
      <c r="T3549">
        <v>0</v>
      </c>
      <c r="V3549">
        <v>0</v>
      </c>
    </row>
    <row r="3550" spans="1:22" x14ac:dyDescent="0.25">
      <c r="A3550" s="1">
        <v>30569</v>
      </c>
      <c r="B3550">
        <v>1983</v>
      </c>
      <c r="C3550">
        <v>9</v>
      </c>
      <c r="D3550">
        <v>10</v>
      </c>
      <c r="F3550">
        <v>7</v>
      </c>
      <c r="H3550">
        <v>2.5</v>
      </c>
      <c r="J3550">
        <v>4.8</v>
      </c>
      <c r="L3550">
        <v>13.2</v>
      </c>
      <c r="N3550">
        <v>0</v>
      </c>
      <c r="P3550">
        <v>0</v>
      </c>
      <c r="R3550">
        <v>0</v>
      </c>
      <c r="T3550">
        <v>0</v>
      </c>
      <c r="V3550">
        <v>0</v>
      </c>
    </row>
    <row r="3551" spans="1:22" x14ac:dyDescent="0.25">
      <c r="A3551" s="1">
        <v>30570</v>
      </c>
      <c r="B3551">
        <v>1983</v>
      </c>
      <c r="C3551">
        <v>9</v>
      </c>
      <c r="D3551">
        <v>11</v>
      </c>
      <c r="F3551">
        <v>11</v>
      </c>
      <c r="H3551">
        <v>2</v>
      </c>
      <c r="J3551">
        <v>6.5</v>
      </c>
      <c r="L3551">
        <v>11.5</v>
      </c>
      <c r="N3551">
        <v>0</v>
      </c>
      <c r="P3551">
        <v>0</v>
      </c>
      <c r="R3551">
        <v>0</v>
      </c>
      <c r="T3551">
        <v>0</v>
      </c>
      <c r="V3551">
        <v>0</v>
      </c>
    </row>
    <row r="3552" spans="1:22" x14ac:dyDescent="0.25">
      <c r="A3552" s="1">
        <v>30571</v>
      </c>
      <c r="B3552">
        <v>1983</v>
      </c>
      <c r="C3552">
        <v>9</v>
      </c>
      <c r="D3552">
        <v>12</v>
      </c>
      <c r="F3552">
        <v>8</v>
      </c>
      <c r="H3552">
        <v>3</v>
      </c>
      <c r="J3552">
        <v>5.5</v>
      </c>
      <c r="L3552">
        <v>12.5</v>
      </c>
      <c r="N3552">
        <v>0</v>
      </c>
      <c r="P3552">
        <v>0</v>
      </c>
      <c r="R3552">
        <v>0</v>
      </c>
      <c r="T3552">
        <v>0</v>
      </c>
      <c r="V3552">
        <v>0</v>
      </c>
    </row>
    <row r="3553" spans="1:23" x14ac:dyDescent="0.25">
      <c r="A3553" s="1">
        <v>30572</v>
      </c>
      <c r="B3553">
        <v>1983</v>
      </c>
      <c r="C3553">
        <v>9</v>
      </c>
      <c r="D3553">
        <v>13</v>
      </c>
      <c r="F3553">
        <v>10</v>
      </c>
      <c r="H3553">
        <v>3.5</v>
      </c>
      <c r="J3553">
        <v>6.8</v>
      </c>
      <c r="L3553">
        <v>11.2</v>
      </c>
      <c r="N3553">
        <v>0</v>
      </c>
      <c r="P3553">
        <v>0</v>
      </c>
      <c r="R3553">
        <v>0</v>
      </c>
      <c r="T3553">
        <v>0</v>
      </c>
      <c r="V3553">
        <v>0</v>
      </c>
    </row>
    <row r="3554" spans="1:23" x14ac:dyDescent="0.25">
      <c r="A3554" s="1">
        <v>30573</v>
      </c>
      <c r="B3554">
        <v>1983</v>
      </c>
      <c r="C3554">
        <v>9</v>
      </c>
      <c r="D3554">
        <v>14</v>
      </c>
      <c r="F3554">
        <v>8</v>
      </c>
      <c r="H3554">
        <v>1</v>
      </c>
      <c r="J3554">
        <v>4.5</v>
      </c>
      <c r="L3554">
        <v>13.5</v>
      </c>
      <c r="N3554">
        <v>0</v>
      </c>
      <c r="P3554">
        <v>0</v>
      </c>
      <c r="R3554">
        <v>0</v>
      </c>
      <c r="T3554">
        <v>0</v>
      </c>
      <c r="V3554">
        <v>0</v>
      </c>
    </row>
    <row r="3555" spans="1:23" x14ac:dyDescent="0.25">
      <c r="A3555" s="1">
        <v>30574</v>
      </c>
      <c r="B3555">
        <v>1983</v>
      </c>
      <c r="C3555">
        <v>9</v>
      </c>
      <c r="D3555">
        <v>15</v>
      </c>
      <c r="G3555" t="s">
        <v>14</v>
      </c>
      <c r="I3555" t="s">
        <v>14</v>
      </c>
      <c r="K3555" t="s">
        <v>14</v>
      </c>
      <c r="M3555" t="s">
        <v>14</v>
      </c>
      <c r="O3555" t="s">
        <v>14</v>
      </c>
      <c r="Q3555" t="s">
        <v>14</v>
      </c>
      <c r="S3555" t="s">
        <v>14</v>
      </c>
      <c r="U3555" t="s">
        <v>14</v>
      </c>
      <c r="W3555" t="s">
        <v>14</v>
      </c>
    </row>
    <row r="3556" spans="1:23" x14ac:dyDescent="0.25">
      <c r="A3556" s="1">
        <v>30575</v>
      </c>
      <c r="B3556">
        <v>1983</v>
      </c>
      <c r="C3556">
        <v>9</v>
      </c>
      <c r="D3556">
        <v>16</v>
      </c>
      <c r="G3556" t="s">
        <v>14</v>
      </c>
      <c r="I3556" t="s">
        <v>14</v>
      </c>
      <c r="K3556" t="s">
        <v>14</v>
      </c>
      <c r="M3556" t="s">
        <v>14</v>
      </c>
      <c r="O3556" t="s">
        <v>14</v>
      </c>
      <c r="Q3556" t="s">
        <v>14</v>
      </c>
      <c r="S3556" t="s">
        <v>14</v>
      </c>
      <c r="U3556" t="s">
        <v>14</v>
      </c>
      <c r="W3556" t="s">
        <v>14</v>
      </c>
    </row>
    <row r="3557" spans="1:23" x14ac:dyDescent="0.25">
      <c r="A3557" s="1">
        <v>30576</v>
      </c>
      <c r="B3557">
        <v>1983</v>
      </c>
      <c r="C3557">
        <v>9</v>
      </c>
      <c r="D3557">
        <v>17</v>
      </c>
      <c r="G3557" t="s">
        <v>14</v>
      </c>
      <c r="I3557" t="s">
        <v>14</v>
      </c>
      <c r="K3557" t="s">
        <v>14</v>
      </c>
      <c r="M3557" t="s">
        <v>14</v>
      </c>
      <c r="O3557" t="s">
        <v>14</v>
      </c>
      <c r="Q3557" t="s">
        <v>14</v>
      </c>
      <c r="S3557" t="s">
        <v>14</v>
      </c>
      <c r="U3557" t="s">
        <v>14</v>
      </c>
      <c r="W3557" t="s">
        <v>14</v>
      </c>
    </row>
    <row r="3558" spans="1:23" x14ac:dyDescent="0.25">
      <c r="A3558" s="1">
        <v>30577</v>
      </c>
      <c r="B3558">
        <v>1983</v>
      </c>
      <c r="C3558">
        <v>9</v>
      </c>
      <c r="D3558">
        <v>18</v>
      </c>
      <c r="G3558" t="s">
        <v>14</v>
      </c>
      <c r="I3558" t="s">
        <v>14</v>
      </c>
      <c r="K3558" t="s">
        <v>14</v>
      </c>
      <c r="M3558" t="s">
        <v>14</v>
      </c>
      <c r="O3558" t="s">
        <v>14</v>
      </c>
      <c r="Q3558" t="s">
        <v>14</v>
      </c>
      <c r="S3558" t="s">
        <v>14</v>
      </c>
      <c r="U3558" t="s">
        <v>14</v>
      </c>
      <c r="W3558" t="s">
        <v>14</v>
      </c>
    </row>
    <row r="3559" spans="1:23" x14ac:dyDescent="0.25">
      <c r="A3559" s="1">
        <v>30578</v>
      </c>
      <c r="B3559">
        <v>1983</v>
      </c>
      <c r="C3559">
        <v>9</v>
      </c>
      <c r="D3559">
        <v>19</v>
      </c>
      <c r="G3559" t="s">
        <v>14</v>
      </c>
      <c r="I3559" t="s">
        <v>14</v>
      </c>
      <c r="K3559" t="s">
        <v>14</v>
      </c>
      <c r="M3559" t="s">
        <v>14</v>
      </c>
      <c r="O3559" t="s">
        <v>14</v>
      </c>
      <c r="Q3559" t="s">
        <v>14</v>
      </c>
      <c r="S3559" t="s">
        <v>14</v>
      </c>
      <c r="U3559" t="s">
        <v>14</v>
      </c>
      <c r="W3559" t="s">
        <v>14</v>
      </c>
    </row>
    <row r="3560" spans="1:23" x14ac:dyDescent="0.25">
      <c r="A3560" s="1">
        <v>30579</v>
      </c>
      <c r="B3560">
        <v>1983</v>
      </c>
      <c r="C3560">
        <v>9</v>
      </c>
      <c r="D3560">
        <v>20</v>
      </c>
      <c r="G3560" t="s">
        <v>14</v>
      </c>
      <c r="I3560" t="s">
        <v>14</v>
      </c>
      <c r="K3560" t="s">
        <v>14</v>
      </c>
      <c r="M3560" t="s">
        <v>14</v>
      </c>
      <c r="O3560" t="s">
        <v>14</v>
      </c>
      <c r="Q3560" t="s">
        <v>14</v>
      </c>
      <c r="S3560" t="s">
        <v>14</v>
      </c>
      <c r="U3560" t="s">
        <v>14</v>
      </c>
      <c r="W3560" t="s">
        <v>14</v>
      </c>
    </row>
    <row r="3561" spans="1:23" x14ac:dyDescent="0.25">
      <c r="A3561" s="1">
        <v>30580</v>
      </c>
      <c r="B3561">
        <v>1983</v>
      </c>
      <c r="C3561">
        <v>9</v>
      </c>
      <c r="D3561">
        <v>21</v>
      </c>
      <c r="G3561" t="s">
        <v>14</v>
      </c>
      <c r="I3561" t="s">
        <v>14</v>
      </c>
      <c r="K3561" t="s">
        <v>14</v>
      </c>
      <c r="M3561" t="s">
        <v>14</v>
      </c>
      <c r="O3561" t="s">
        <v>14</v>
      </c>
      <c r="Q3561" t="s">
        <v>14</v>
      </c>
      <c r="S3561" t="s">
        <v>14</v>
      </c>
      <c r="U3561" t="s">
        <v>14</v>
      </c>
      <c r="W3561" t="s">
        <v>14</v>
      </c>
    </row>
    <row r="3562" spans="1:23" x14ac:dyDescent="0.25">
      <c r="A3562" s="1">
        <v>30581</v>
      </c>
      <c r="B3562">
        <v>1983</v>
      </c>
      <c r="C3562">
        <v>9</v>
      </c>
      <c r="D3562">
        <v>22</v>
      </c>
      <c r="G3562" t="s">
        <v>14</v>
      </c>
      <c r="I3562" t="s">
        <v>14</v>
      </c>
      <c r="K3562" t="s">
        <v>14</v>
      </c>
      <c r="M3562" t="s">
        <v>14</v>
      </c>
      <c r="O3562" t="s">
        <v>14</v>
      </c>
      <c r="Q3562" t="s">
        <v>14</v>
      </c>
      <c r="S3562" t="s">
        <v>14</v>
      </c>
      <c r="U3562" t="s">
        <v>14</v>
      </c>
      <c r="W3562" t="s">
        <v>14</v>
      </c>
    </row>
    <row r="3563" spans="1:23" x14ac:dyDescent="0.25">
      <c r="A3563" s="1">
        <v>30582</v>
      </c>
      <c r="B3563">
        <v>1983</v>
      </c>
      <c r="C3563">
        <v>9</v>
      </c>
      <c r="D3563">
        <v>23</v>
      </c>
      <c r="G3563" t="s">
        <v>14</v>
      </c>
      <c r="I3563" t="s">
        <v>14</v>
      </c>
      <c r="K3563" t="s">
        <v>14</v>
      </c>
      <c r="M3563" t="s">
        <v>14</v>
      </c>
      <c r="O3563" t="s">
        <v>14</v>
      </c>
      <c r="Q3563" t="s">
        <v>14</v>
      </c>
      <c r="S3563" t="s">
        <v>14</v>
      </c>
      <c r="U3563" t="s">
        <v>14</v>
      </c>
      <c r="W3563" t="s">
        <v>14</v>
      </c>
    </row>
    <row r="3564" spans="1:23" x14ac:dyDescent="0.25">
      <c r="A3564" s="1">
        <v>30583</v>
      </c>
      <c r="B3564">
        <v>1983</v>
      </c>
      <c r="C3564">
        <v>9</v>
      </c>
      <c r="D3564">
        <v>24</v>
      </c>
      <c r="G3564" t="s">
        <v>14</v>
      </c>
      <c r="I3564" t="s">
        <v>14</v>
      </c>
      <c r="K3564" t="s">
        <v>14</v>
      </c>
      <c r="M3564" t="s">
        <v>14</v>
      </c>
      <c r="O3564" t="s">
        <v>14</v>
      </c>
      <c r="Q3564" t="s">
        <v>14</v>
      </c>
      <c r="S3564" t="s">
        <v>14</v>
      </c>
      <c r="U3564" t="s">
        <v>14</v>
      </c>
      <c r="W3564" t="s">
        <v>14</v>
      </c>
    </row>
    <row r="3565" spans="1:23" x14ac:dyDescent="0.25">
      <c r="A3565" s="1">
        <v>30584</v>
      </c>
      <c r="B3565">
        <v>1983</v>
      </c>
      <c r="C3565">
        <v>9</v>
      </c>
      <c r="D3565">
        <v>25</v>
      </c>
      <c r="G3565" t="s">
        <v>14</v>
      </c>
      <c r="I3565" t="s">
        <v>14</v>
      </c>
      <c r="K3565" t="s">
        <v>14</v>
      </c>
      <c r="M3565" t="s">
        <v>14</v>
      </c>
      <c r="O3565" t="s">
        <v>14</v>
      </c>
      <c r="Q3565" t="s">
        <v>14</v>
      </c>
      <c r="S3565" t="s">
        <v>14</v>
      </c>
      <c r="U3565" t="s">
        <v>14</v>
      </c>
      <c r="W3565" t="s">
        <v>14</v>
      </c>
    </row>
    <row r="3566" spans="1:23" x14ac:dyDescent="0.25">
      <c r="A3566" s="1">
        <v>30585</v>
      </c>
      <c r="B3566">
        <v>1983</v>
      </c>
      <c r="C3566">
        <v>9</v>
      </c>
      <c r="D3566">
        <v>26</v>
      </c>
      <c r="G3566" t="s">
        <v>14</v>
      </c>
      <c r="I3566" t="s">
        <v>14</v>
      </c>
      <c r="K3566" t="s">
        <v>14</v>
      </c>
      <c r="M3566" t="s">
        <v>14</v>
      </c>
      <c r="O3566" t="s">
        <v>14</v>
      </c>
      <c r="Q3566" t="s">
        <v>14</v>
      </c>
      <c r="S3566" t="s">
        <v>14</v>
      </c>
      <c r="U3566" t="s">
        <v>14</v>
      </c>
      <c r="W3566" t="s">
        <v>14</v>
      </c>
    </row>
    <row r="3567" spans="1:23" x14ac:dyDescent="0.25">
      <c r="A3567" s="1">
        <v>30586</v>
      </c>
      <c r="B3567">
        <v>1983</v>
      </c>
      <c r="C3567">
        <v>9</v>
      </c>
      <c r="D3567">
        <v>27</v>
      </c>
      <c r="G3567" t="s">
        <v>14</v>
      </c>
      <c r="I3567" t="s">
        <v>14</v>
      </c>
      <c r="K3567" t="s">
        <v>14</v>
      </c>
      <c r="M3567" t="s">
        <v>14</v>
      </c>
      <c r="O3567" t="s">
        <v>14</v>
      </c>
      <c r="Q3567" t="s">
        <v>14</v>
      </c>
      <c r="S3567" t="s">
        <v>14</v>
      </c>
      <c r="U3567" t="s">
        <v>14</v>
      </c>
      <c r="W3567" t="s">
        <v>14</v>
      </c>
    </row>
    <row r="3568" spans="1:23" x14ac:dyDescent="0.25">
      <c r="A3568" s="1">
        <v>30587</v>
      </c>
      <c r="B3568">
        <v>1983</v>
      </c>
      <c r="C3568">
        <v>9</v>
      </c>
      <c r="D3568">
        <v>28</v>
      </c>
      <c r="G3568" t="s">
        <v>14</v>
      </c>
      <c r="I3568" t="s">
        <v>14</v>
      </c>
      <c r="K3568" t="s">
        <v>14</v>
      </c>
      <c r="M3568" t="s">
        <v>14</v>
      </c>
      <c r="O3568" t="s">
        <v>14</v>
      </c>
      <c r="Q3568" t="s">
        <v>14</v>
      </c>
      <c r="S3568" t="s">
        <v>14</v>
      </c>
      <c r="U3568" t="s">
        <v>14</v>
      </c>
      <c r="W3568" t="s">
        <v>14</v>
      </c>
    </row>
    <row r="3569" spans="1:23" x14ac:dyDescent="0.25">
      <c r="A3569" s="1">
        <v>30588</v>
      </c>
      <c r="B3569">
        <v>1983</v>
      </c>
      <c r="C3569">
        <v>9</v>
      </c>
      <c r="D3569">
        <v>29</v>
      </c>
      <c r="G3569" t="s">
        <v>14</v>
      </c>
      <c r="I3569" t="s">
        <v>14</v>
      </c>
      <c r="K3569" t="s">
        <v>14</v>
      </c>
      <c r="M3569" t="s">
        <v>14</v>
      </c>
      <c r="O3569" t="s">
        <v>14</v>
      </c>
      <c r="Q3569" t="s">
        <v>14</v>
      </c>
      <c r="S3569" t="s">
        <v>14</v>
      </c>
      <c r="U3569" t="s">
        <v>14</v>
      </c>
      <c r="W3569" t="s">
        <v>14</v>
      </c>
    </row>
    <row r="3570" spans="1:23" x14ac:dyDescent="0.25">
      <c r="A3570" s="1">
        <v>30589</v>
      </c>
      <c r="B3570">
        <v>1983</v>
      </c>
      <c r="C3570">
        <v>9</v>
      </c>
      <c r="D3570">
        <v>30</v>
      </c>
      <c r="G3570" t="s">
        <v>14</v>
      </c>
      <c r="I3570" t="s">
        <v>14</v>
      </c>
      <c r="K3570" t="s">
        <v>14</v>
      </c>
      <c r="M3570" t="s">
        <v>14</v>
      </c>
      <c r="O3570" t="s">
        <v>14</v>
      </c>
      <c r="Q3570" t="s">
        <v>14</v>
      </c>
      <c r="S3570" t="s">
        <v>14</v>
      </c>
      <c r="U3570" t="s">
        <v>14</v>
      </c>
      <c r="W3570" t="s">
        <v>14</v>
      </c>
    </row>
    <row r="3571" spans="1:23" x14ac:dyDescent="0.25">
      <c r="A3571" s="1">
        <v>30590</v>
      </c>
      <c r="B3571">
        <v>1983</v>
      </c>
      <c r="C3571">
        <v>10</v>
      </c>
      <c r="D3571">
        <v>1</v>
      </c>
    </row>
    <row r="3572" spans="1:23" x14ac:dyDescent="0.25">
      <c r="A3572" s="1">
        <v>30591</v>
      </c>
      <c r="B3572">
        <v>1983</v>
      </c>
      <c r="C3572">
        <v>10</v>
      </c>
      <c r="D3572">
        <v>2</v>
      </c>
    </row>
    <row r="3573" spans="1:23" x14ac:dyDescent="0.25">
      <c r="A3573" s="1">
        <v>30592</v>
      </c>
      <c r="B3573">
        <v>1983</v>
      </c>
      <c r="C3573">
        <v>10</v>
      </c>
      <c r="D3573">
        <v>3</v>
      </c>
    </row>
    <row r="3574" spans="1:23" x14ac:dyDescent="0.25">
      <c r="A3574" s="1">
        <v>30593</v>
      </c>
      <c r="B3574">
        <v>1983</v>
      </c>
      <c r="C3574">
        <v>10</v>
      </c>
      <c r="D3574">
        <v>4</v>
      </c>
    </row>
    <row r="3575" spans="1:23" x14ac:dyDescent="0.25">
      <c r="A3575" s="1">
        <v>30594</v>
      </c>
      <c r="B3575">
        <v>1983</v>
      </c>
      <c r="C3575">
        <v>10</v>
      </c>
      <c r="D3575">
        <v>5</v>
      </c>
    </row>
    <row r="3576" spans="1:23" x14ac:dyDescent="0.25">
      <c r="A3576" s="1">
        <v>30595</v>
      </c>
      <c r="B3576">
        <v>1983</v>
      </c>
      <c r="C3576">
        <v>10</v>
      </c>
      <c r="D3576">
        <v>6</v>
      </c>
    </row>
    <row r="3577" spans="1:23" x14ac:dyDescent="0.25">
      <c r="A3577" s="1">
        <v>30596</v>
      </c>
      <c r="B3577">
        <v>1983</v>
      </c>
      <c r="C3577">
        <v>10</v>
      </c>
      <c r="D3577">
        <v>7</v>
      </c>
    </row>
    <row r="3578" spans="1:23" x14ac:dyDescent="0.25">
      <c r="A3578" s="1">
        <v>30597</v>
      </c>
      <c r="B3578">
        <v>1983</v>
      </c>
      <c r="C3578">
        <v>10</v>
      </c>
      <c r="D3578">
        <v>8</v>
      </c>
    </row>
    <row r="3579" spans="1:23" x14ac:dyDescent="0.25">
      <c r="A3579" s="1">
        <v>30598</v>
      </c>
      <c r="B3579">
        <v>1983</v>
      </c>
      <c r="C3579">
        <v>10</v>
      </c>
      <c r="D3579">
        <v>9</v>
      </c>
    </row>
    <row r="3580" spans="1:23" x14ac:dyDescent="0.25">
      <c r="A3580" s="1">
        <v>30599</v>
      </c>
      <c r="B3580">
        <v>1983</v>
      </c>
      <c r="C3580">
        <v>10</v>
      </c>
      <c r="D3580">
        <v>10</v>
      </c>
    </row>
    <row r="3581" spans="1:23" x14ac:dyDescent="0.25">
      <c r="A3581" s="1">
        <v>30600</v>
      </c>
      <c r="B3581">
        <v>1983</v>
      </c>
      <c r="C3581">
        <v>10</v>
      </c>
      <c r="D3581">
        <v>11</v>
      </c>
    </row>
    <row r="3582" spans="1:23" x14ac:dyDescent="0.25">
      <c r="A3582" s="1">
        <v>30601</v>
      </c>
      <c r="B3582">
        <v>1983</v>
      </c>
      <c r="C3582">
        <v>10</v>
      </c>
      <c r="D3582">
        <v>12</v>
      </c>
    </row>
    <row r="3583" spans="1:23" x14ac:dyDescent="0.25">
      <c r="A3583" s="1">
        <v>30602</v>
      </c>
      <c r="B3583">
        <v>1983</v>
      </c>
      <c r="C3583">
        <v>10</v>
      </c>
      <c r="D3583">
        <v>13</v>
      </c>
    </row>
    <row r="3584" spans="1:23" x14ac:dyDescent="0.25">
      <c r="A3584" s="1">
        <v>30603</v>
      </c>
      <c r="B3584">
        <v>1983</v>
      </c>
      <c r="C3584">
        <v>10</v>
      </c>
      <c r="D3584">
        <v>14</v>
      </c>
    </row>
    <row r="3585" spans="1:4" x14ac:dyDescent="0.25">
      <c r="A3585" s="1">
        <v>30604</v>
      </c>
      <c r="B3585">
        <v>1983</v>
      </c>
      <c r="C3585">
        <v>10</v>
      </c>
      <c r="D3585">
        <v>15</v>
      </c>
    </row>
    <row r="3586" spans="1:4" x14ac:dyDescent="0.25">
      <c r="A3586" s="1">
        <v>30605</v>
      </c>
      <c r="B3586">
        <v>1983</v>
      </c>
      <c r="C3586">
        <v>10</v>
      </c>
      <c r="D3586">
        <v>16</v>
      </c>
    </row>
    <row r="3587" spans="1:4" x14ac:dyDescent="0.25">
      <c r="A3587" s="1">
        <v>30606</v>
      </c>
      <c r="B3587">
        <v>1983</v>
      </c>
      <c r="C3587">
        <v>10</v>
      </c>
      <c r="D3587">
        <v>17</v>
      </c>
    </row>
    <row r="3588" spans="1:4" x14ac:dyDescent="0.25">
      <c r="A3588" s="1">
        <v>30607</v>
      </c>
      <c r="B3588">
        <v>1983</v>
      </c>
      <c r="C3588">
        <v>10</v>
      </c>
      <c r="D3588">
        <v>18</v>
      </c>
    </row>
    <row r="3589" spans="1:4" x14ac:dyDescent="0.25">
      <c r="A3589" s="1">
        <v>30608</v>
      </c>
      <c r="B3589">
        <v>1983</v>
      </c>
      <c r="C3589">
        <v>10</v>
      </c>
      <c r="D3589">
        <v>19</v>
      </c>
    </row>
    <row r="3590" spans="1:4" x14ac:dyDescent="0.25">
      <c r="A3590" s="1">
        <v>30609</v>
      </c>
      <c r="B3590">
        <v>1983</v>
      </c>
      <c r="C3590">
        <v>10</v>
      </c>
      <c r="D3590">
        <v>20</v>
      </c>
    </row>
    <row r="3591" spans="1:4" x14ac:dyDescent="0.25">
      <c r="A3591" s="1">
        <v>30610</v>
      </c>
      <c r="B3591">
        <v>1983</v>
      </c>
      <c r="C3591">
        <v>10</v>
      </c>
      <c r="D3591">
        <v>21</v>
      </c>
    </row>
    <row r="3592" spans="1:4" x14ac:dyDescent="0.25">
      <c r="A3592" s="1">
        <v>30611</v>
      </c>
      <c r="B3592">
        <v>1983</v>
      </c>
      <c r="C3592">
        <v>10</v>
      </c>
      <c r="D3592">
        <v>22</v>
      </c>
    </row>
    <row r="3593" spans="1:4" x14ac:dyDescent="0.25">
      <c r="A3593" s="1">
        <v>30612</v>
      </c>
      <c r="B3593">
        <v>1983</v>
      </c>
      <c r="C3593">
        <v>10</v>
      </c>
      <c r="D3593">
        <v>23</v>
      </c>
    </row>
    <row r="3594" spans="1:4" x14ac:dyDescent="0.25">
      <c r="A3594" s="1">
        <v>30613</v>
      </c>
      <c r="B3594">
        <v>1983</v>
      </c>
      <c r="C3594">
        <v>10</v>
      </c>
      <c r="D3594">
        <v>24</v>
      </c>
    </row>
    <row r="3595" spans="1:4" x14ac:dyDescent="0.25">
      <c r="A3595" s="1">
        <v>30614</v>
      </c>
      <c r="B3595">
        <v>1983</v>
      </c>
      <c r="C3595">
        <v>10</v>
      </c>
      <c r="D3595">
        <v>25</v>
      </c>
    </row>
    <row r="3596" spans="1:4" x14ac:dyDescent="0.25">
      <c r="A3596" s="1">
        <v>30615</v>
      </c>
      <c r="B3596">
        <v>1983</v>
      </c>
      <c r="C3596">
        <v>10</v>
      </c>
      <c r="D3596">
        <v>26</v>
      </c>
    </row>
    <row r="3597" spans="1:4" x14ac:dyDescent="0.25">
      <c r="A3597" s="1">
        <v>30616</v>
      </c>
      <c r="B3597">
        <v>1983</v>
      </c>
      <c r="C3597">
        <v>10</v>
      </c>
      <c r="D3597">
        <v>27</v>
      </c>
    </row>
    <row r="3598" spans="1:4" x14ac:dyDescent="0.25">
      <c r="A3598" s="1">
        <v>30617</v>
      </c>
      <c r="B3598">
        <v>1983</v>
      </c>
      <c r="C3598">
        <v>10</v>
      </c>
      <c r="D3598">
        <v>28</v>
      </c>
    </row>
    <row r="3599" spans="1:4" x14ac:dyDescent="0.25">
      <c r="A3599" s="1">
        <v>30618</v>
      </c>
      <c r="B3599">
        <v>1983</v>
      </c>
      <c r="C3599">
        <v>10</v>
      </c>
      <c r="D3599">
        <v>29</v>
      </c>
    </row>
    <row r="3600" spans="1:4" x14ac:dyDescent="0.25">
      <c r="A3600" s="1">
        <v>30619</v>
      </c>
      <c r="B3600">
        <v>1983</v>
      </c>
      <c r="C3600">
        <v>10</v>
      </c>
      <c r="D3600">
        <v>30</v>
      </c>
    </row>
    <row r="3601" spans="1:4" x14ac:dyDescent="0.25">
      <c r="A3601" s="1">
        <v>30620</v>
      </c>
      <c r="B3601">
        <v>1983</v>
      </c>
      <c r="C3601">
        <v>10</v>
      </c>
      <c r="D3601">
        <v>31</v>
      </c>
    </row>
    <row r="3602" spans="1:4" x14ac:dyDescent="0.25">
      <c r="A3602" s="1">
        <v>30621</v>
      </c>
      <c r="B3602">
        <v>1983</v>
      </c>
      <c r="C3602">
        <v>11</v>
      </c>
      <c r="D3602">
        <v>1</v>
      </c>
    </row>
    <row r="3603" spans="1:4" x14ac:dyDescent="0.25">
      <c r="A3603" s="1">
        <v>30622</v>
      </c>
      <c r="B3603">
        <v>1983</v>
      </c>
      <c r="C3603">
        <v>11</v>
      </c>
      <c r="D3603">
        <v>2</v>
      </c>
    </row>
    <row r="3604" spans="1:4" x14ac:dyDescent="0.25">
      <c r="A3604" s="1">
        <v>30623</v>
      </c>
      <c r="B3604">
        <v>1983</v>
      </c>
      <c r="C3604">
        <v>11</v>
      </c>
      <c r="D3604">
        <v>3</v>
      </c>
    </row>
    <row r="3605" spans="1:4" x14ac:dyDescent="0.25">
      <c r="A3605" s="1">
        <v>30624</v>
      </c>
      <c r="B3605">
        <v>1983</v>
      </c>
      <c r="C3605">
        <v>11</v>
      </c>
      <c r="D3605">
        <v>4</v>
      </c>
    </row>
    <row r="3606" spans="1:4" x14ac:dyDescent="0.25">
      <c r="A3606" s="1">
        <v>30625</v>
      </c>
      <c r="B3606">
        <v>1983</v>
      </c>
      <c r="C3606">
        <v>11</v>
      </c>
      <c r="D3606">
        <v>5</v>
      </c>
    </row>
    <row r="3607" spans="1:4" x14ac:dyDescent="0.25">
      <c r="A3607" s="1">
        <v>30626</v>
      </c>
      <c r="B3607">
        <v>1983</v>
      </c>
      <c r="C3607">
        <v>11</v>
      </c>
      <c r="D3607">
        <v>6</v>
      </c>
    </row>
    <row r="3608" spans="1:4" x14ac:dyDescent="0.25">
      <c r="A3608" s="1">
        <v>30627</v>
      </c>
      <c r="B3608">
        <v>1983</v>
      </c>
      <c r="C3608">
        <v>11</v>
      </c>
      <c r="D3608">
        <v>7</v>
      </c>
    </row>
    <row r="3609" spans="1:4" x14ac:dyDescent="0.25">
      <c r="A3609" s="1">
        <v>30628</v>
      </c>
      <c r="B3609">
        <v>1983</v>
      </c>
      <c r="C3609">
        <v>11</v>
      </c>
      <c r="D3609">
        <v>8</v>
      </c>
    </row>
    <row r="3610" spans="1:4" x14ac:dyDescent="0.25">
      <c r="A3610" s="1">
        <v>30629</v>
      </c>
      <c r="B3610">
        <v>1983</v>
      </c>
      <c r="C3610">
        <v>11</v>
      </c>
      <c r="D3610">
        <v>9</v>
      </c>
    </row>
    <row r="3611" spans="1:4" x14ac:dyDescent="0.25">
      <c r="A3611" s="1">
        <v>30630</v>
      </c>
      <c r="B3611">
        <v>1983</v>
      </c>
      <c r="C3611">
        <v>11</v>
      </c>
      <c r="D3611">
        <v>10</v>
      </c>
    </row>
    <row r="3612" spans="1:4" x14ac:dyDescent="0.25">
      <c r="A3612" s="1">
        <v>30631</v>
      </c>
      <c r="B3612">
        <v>1983</v>
      </c>
      <c r="C3612">
        <v>11</v>
      </c>
      <c r="D3612">
        <v>11</v>
      </c>
    </row>
    <row r="3613" spans="1:4" x14ac:dyDescent="0.25">
      <c r="A3613" s="1">
        <v>30632</v>
      </c>
      <c r="B3613">
        <v>1983</v>
      </c>
      <c r="C3613">
        <v>11</v>
      </c>
      <c r="D3613">
        <v>12</v>
      </c>
    </row>
    <row r="3614" spans="1:4" x14ac:dyDescent="0.25">
      <c r="A3614" s="1">
        <v>30633</v>
      </c>
      <c r="B3614">
        <v>1983</v>
      </c>
      <c r="C3614">
        <v>11</v>
      </c>
      <c r="D3614">
        <v>13</v>
      </c>
    </row>
    <row r="3615" spans="1:4" x14ac:dyDescent="0.25">
      <c r="A3615" s="1">
        <v>30634</v>
      </c>
      <c r="B3615">
        <v>1983</v>
      </c>
      <c r="C3615">
        <v>11</v>
      </c>
      <c r="D3615">
        <v>14</v>
      </c>
    </row>
    <row r="3616" spans="1:4" x14ac:dyDescent="0.25">
      <c r="A3616" s="1">
        <v>30635</v>
      </c>
      <c r="B3616">
        <v>1983</v>
      </c>
      <c r="C3616">
        <v>11</v>
      </c>
      <c r="D3616">
        <v>15</v>
      </c>
    </row>
    <row r="3617" spans="1:4" x14ac:dyDescent="0.25">
      <c r="A3617" s="1">
        <v>30636</v>
      </c>
      <c r="B3617">
        <v>1983</v>
      </c>
      <c r="C3617">
        <v>11</v>
      </c>
      <c r="D3617">
        <v>16</v>
      </c>
    </row>
    <row r="3618" spans="1:4" x14ac:dyDescent="0.25">
      <c r="A3618" s="1">
        <v>30637</v>
      </c>
      <c r="B3618">
        <v>1983</v>
      </c>
      <c r="C3618">
        <v>11</v>
      </c>
      <c r="D3618">
        <v>17</v>
      </c>
    </row>
    <row r="3619" spans="1:4" x14ac:dyDescent="0.25">
      <c r="A3619" s="1">
        <v>30638</v>
      </c>
      <c r="B3619">
        <v>1983</v>
      </c>
      <c r="C3619">
        <v>11</v>
      </c>
      <c r="D3619">
        <v>18</v>
      </c>
    </row>
    <row r="3620" spans="1:4" x14ac:dyDescent="0.25">
      <c r="A3620" s="1">
        <v>30639</v>
      </c>
      <c r="B3620">
        <v>1983</v>
      </c>
      <c r="C3620">
        <v>11</v>
      </c>
      <c r="D3620">
        <v>19</v>
      </c>
    </row>
    <row r="3621" spans="1:4" x14ac:dyDescent="0.25">
      <c r="A3621" s="1">
        <v>30640</v>
      </c>
      <c r="B3621">
        <v>1983</v>
      </c>
      <c r="C3621">
        <v>11</v>
      </c>
      <c r="D3621">
        <v>20</v>
      </c>
    </row>
    <row r="3622" spans="1:4" x14ac:dyDescent="0.25">
      <c r="A3622" s="1">
        <v>30641</v>
      </c>
      <c r="B3622">
        <v>1983</v>
      </c>
      <c r="C3622">
        <v>11</v>
      </c>
      <c r="D3622">
        <v>21</v>
      </c>
    </row>
    <row r="3623" spans="1:4" x14ac:dyDescent="0.25">
      <c r="A3623" s="1">
        <v>30642</v>
      </c>
      <c r="B3623">
        <v>1983</v>
      </c>
      <c r="C3623">
        <v>11</v>
      </c>
      <c r="D3623">
        <v>22</v>
      </c>
    </row>
    <row r="3624" spans="1:4" x14ac:dyDescent="0.25">
      <c r="A3624" s="1">
        <v>30643</v>
      </c>
      <c r="B3624">
        <v>1983</v>
      </c>
      <c r="C3624">
        <v>11</v>
      </c>
      <c r="D3624">
        <v>23</v>
      </c>
    </row>
    <row r="3625" spans="1:4" x14ac:dyDescent="0.25">
      <c r="A3625" s="1">
        <v>30644</v>
      </c>
      <c r="B3625">
        <v>1983</v>
      </c>
      <c r="C3625">
        <v>11</v>
      </c>
      <c r="D3625">
        <v>24</v>
      </c>
    </row>
    <row r="3626" spans="1:4" x14ac:dyDescent="0.25">
      <c r="A3626" s="1">
        <v>30645</v>
      </c>
      <c r="B3626">
        <v>1983</v>
      </c>
      <c r="C3626">
        <v>11</v>
      </c>
      <c r="D3626">
        <v>25</v>
      </c>
    </row>
    <row r="3627" spans="1:4" x14ac:dyDescent="0.25">
      <c r="A3627" s="1">
        <v>30646</v>
      </c>
      <c r="B3627">
        <v>1983</v>
      </c>
      <c r="C3627">
        <v>11</v>
      </c>
      <c r="D3627">
        <v>26</v>
      </c>
    </row>
    <row r="3628" spans="1:4" x14ac:dyDescent="0.25">
      <c r="A3628" s="1">
        <v>30647</v>
      </c>
      <c r="B3628">
        <v>1983</v>
      </c>
      <c r="C3628">
        <v>11</v>
      </c>
      <c r="D3628">
        <v>27</v>
      </c>
    </row>
    <row r="3629" spans="1:4" x14ac:dyDescent="0.25">
      <c r="A3629" s="1">
        <v>30648</v>
      </c>
      <c r="B3629">
        <v>1983</v>
      </c>
      <c r="C3629">
        <v>11</v>
      </c>
      <c r="D3629">
        <v>28</v>
      </c>
    </row>
    <row r="3630" spans="1:4" x14ac:dyDescent="0.25">
      <c r="A3630" s="1">
        <v>30649</v>
      </c>
      <c r="B3630">
        <v>1983</v>
      </c>
      <c r="C3630">
        <v>11</v>
      </c>
      <c r="D3630">
        <v>29</v>
      </c>
    </row>
    <row r="3631" spans="1:4" x14ac:dyDescent="0.25">
      <c r="A3631" s="1">
        <v>30650</v>
      </c>
      <c r="B3631">
        <v>1983</v>
      </c>
      <c r="C3631">
        <v>11</v>
      </c>
      <c r="D3631">
        <v>30</v>
      </c>
    </row>
    <row r="3632" spans="1:4" x14ac:dyDescent="0.25">
      <c r="A3632" s="1">
        <v>30651</v>
      </c>
      <c r="B3632">
        <v>1983</v>
      </c>
      <c r="C3632">
        <v>12</v>
      </c>
      <c r="D3632">
        <v>1</v>
      </c>
    </row>
    <row r="3633" spans="1:4" x14ac:dyDescent="0.25">
      <c r="A3633" s="1">
        <v>30652</v>
      </c>
      <c r="B3633">
        <v>1983</v>
      </c>
      <c r="C3633">
        <v>12</v>
      </c>
      <c r="D3633">
        <v>2</v>
      </c>
    </row>
    <row r="3634" spans="1:4" x14ac:dyDescent="0.25">
      <c r="A3634" s="1">
        <v>30653</v>
      </c>
      <c r="B3634">
        <v>1983</v>
      </c>
      <c r="C3634">
        <v>12</v>
      </c>
      <c r="D3634">
        <v>3</v>
      </c>
    </row>
    <row r="3635" spans="1:4" x14ac:dyDescent="0.25">
      <c r="A3635" s="1">
        <v>30654</v>
      </c>
      <c r="B3635">
        <v>1983</v>
      </c>
      <c r="C3635">
        <v>12</v>
      </c>
      <c r="D3635">
        <v>4</v>
      </c>
    </row>
    <row r="3636" spans="1:4" x14ac:dyDescent="0.25">
      <c r="A3636" s="1">
        <v>30655</v>
      </c>
      <c r="B3636">
        <v>1983</v>
      </c>
      <c r="C3636">
        <v>12</v>
      </c>
      <c r="D3636">
        <v>5</v>
      </c>
    </row>
    <row r="3637" spans="1:4" x14ac:dyDescent="0.25">
      <c r="A3637" s="1">
        <v>30656</v>
      </c>
      <c r="B3637">
        <v>1983</v>
      </c>
      <c r="C3637">
        <v>12</v>
      </c>
      <c r="D3637">
        <v>6</v>
      </c>
    </row>
    <row r="3638" spans="1:4" x14ac:dyDescent="0.25">
      <c r="A3638" s="1">
        <v>30657</v>
      </c>
      <c r="B3638">
        <v>1983</v>
      </c>
      <c r="C3638">
        <v>12</v>
      </c>
      <c r="D3638">
        <v>7</v>
      </c>
    </row>
    <row r="3639" spans="1:4" x14ac:dyDescent="0.25">
      <c r="A3639" s="1">
        <v>30658</v>
      </c>
      <c r="B3639">
        <v>1983</v>
      </c>
      <c r="C3639">
        <v>12</v>
      </c>
      <c r="D3639">
        <v>8</v>
      </c>
    </row>
    <row r="3640" spans="1:4" x14ac:dyDescent="0.25">
      <c r="A3640" s="1">
        <v>30659</v>
      </c>
      <c r="B3640">
        <v>1983</v>
      </c>
      <c r="C3640">
        <v>12</v>
      </c>
      <c r="D3640">
        <v>9</v>
      </c>
    </row>
    <row r="3641" spans="1:4" x14ac:dyDescent="0.25">
      <c r="A3641" s="1">
        <v>30660</v>
      </c>
      <c r="B3641">
        <v>1983</v>
      </c>
      <c r="C3641">
        <v>12</v>
      </c>
      <c r="D3641">
        <v>10</v>
      </c>
    </row>
    <row r="3642" spans="1:4" x14ac:dyDescent="0.25">
      <c r="A3642" s="1">
        <v>30661</v>
      </c>
      <c r="B3642">
        <v>1983</v>
      </c>
      <c r="C3642">
        <v>12</v>
      </c>
      <c r="D3642">
        <v>11</v>
      </c>
    </row>
    <row r="3643" spans="1:4" x14ac:dyDescent="0.25">
      <c r="A3643" s="1">
        <v>30662</v>
      </c>
      <c r="B3643">
        <v>1983</v>
      </c>
      <c r="C3643">
        <v>12</v>
      </c>
      <c r="D3643">
        <v>12</v>
      </c>
    </row>
    <row r="3644" spans="1:4" x14ac:dyDescent="0.25">
      <c r="A3644" s="1">
        <v>30663</v>
      </c>
      <c r="B3644">
        <v>1983</v>
      </c>
      <c r="C3644">
        <v>12</v>
      </c>
      <c r="D3644">
        <v>13</v>
      </c>
    </row>
    <row r="3645" spans="1:4" x14ac:dyDescent="0.25">
      <c r="A3645" s="1">
        <v>30664</v>
      </c>
      <c r="B3645">
        <v>1983</v>
      </c>
      <c r="C3645">
        <v>12</v>
      </c>
      <c r="D3645">
        <v>14</v>
      </c>
    </row>
    <row r="3646" spans="1:4" x14ac:dyDescent="0.25">
      <c r="A3646" s="1">
        <v>30665</v>
      </c>
      <c r="B3646">
        <v>1983</v>
      </c>
      <c r="C3646">
        <v>12</v>
      </c>
      <c r="D3646">
        <v>15</v>
      </c>
    </row>
    <row r="3647" spans="1:4" x14ac:dyDescent="0.25">
      <c r="A3647" s="1">
        <v>30666</v>
      </c>
      <c r="B3647">
        <v>1983</v>
      </c>
      <c r="C3647">
        <v>12</v>
      </c>
      <c r="D3647">
        <v>16</v>
      </c>
    </row>
    <row r="3648" spans="1:4" x14ac:dyDescent="0.25">
      <c r="A3648" s="1">
        <v>30667</v>
      </c>
      <c r="B3648">
        <v>1983</v>
      </c>
      <c r="C3648">
        <v>12</v>
      </c>
      <c r="D3648">
        <v>17</v>
      </c>
    </row>
    <row r="3649" spans="1:4" x14ac:dyDescent="0.25">
      <c r="A3649" s="1">
        <v>30668</v>
      </c>
      <c r="B3649">
        <v>1983</v>
      </c>
      <c r="C3649">
        <v>12</v>
      </c>
      <c r="D3649">
        <v>18</v>
      </c>
    </row>
    <row r="3650" spans="1:4" x14ac:dyDescent="0.25">
      <c r="A3650" s="1">
        <v>30669</v>
      </c>
      <c r="B3650">
        <v>1983</v>
      </c>
      <c r="C3650">
        <v>12</v>
      </c>
      <c r="D3650">
        <v>19</v>
      </c>
    </row>
    <row r="3651" spans="1:4" x14ac:dyDescent="0.25">
      <c r="A3651" s="1">
        <v>30670</v>
      </c>
      <c r="B3651">
        <v>1983</v>
      </c>
      <c r="C3651">
        <v>12</v>
      </c>
      <c r="D3651">
        <v>20</v>
      </c>
    </row>
    <row r="3652" spans="1:4" x14ac:dyDescent="0.25">
      <c r="A3652" s="1">
        <v>30671</v>
      </c>
      <c r="B3652">
        <v>1983</v>
      </c>
      <c r="C3652">
        <v>12</v>
      </c>
      <c r="D3652">
        <v>21</v>
      </c>
    </row>
    <row r="3653" spans="1:4" x14ac:dyDescent="0.25">
      <c r="A3653" s="1">
        <v>30672</v>
      </c>
      <c r="B3653">
        <v>1983</v>
      </c>
      <c r="C3653">
        <v>12</v>
      </c>
      <c r="D3653">
        <v>22</v>
      </c>
    </row>
    <row r="3654" spans="1:4" x14ac:dyDescent="0.25">
      <c r="A3654" s="1">
        <v>30673</v>
      </c>
      <c r="B3654">
        <v>1983</v>
      </c>
      <c r="C3654">
        <v>12</v>
      </c>
      <c r="D3654">
        <v>23</v>
      </c>
    </row>
    <row r="3655" spans="1:4" x14ac:dyDescent="0.25">
      <c r="A3655" s="1">
        <v>30674</v>
      </c>
      <c r="B3655">
        <v>1983</v>
      </c>
      <c r="C3655">
        <v>12</v>
      </c>
      <c r="D3655">
        <v>24</v>
      </c>
    </row>
    <row r="3656" spans="1:4" x14ac:dyDescent="0.25">
      <c r="A3656" s="1">
        <v>30675</v>
      </c>
      <c r="B3656">
        <v>1983</v>
      </c>
      <c r="C3656">
        <v>12</v>
      </c>
      <c r="D3656">
        <v>25</v>
      </c>
    </row>
    <row r="3657" spans="1:4" x14ac:dyDescent="0.25">
      <c r="A3657" s="1">
        <v>30676</v>
      </c>
      <c r="B3657">
        <v>1983</v>
      </c>
      <c r="C3657">
        <v>12</v>
      </c>
      <c r="D3657">
        <v>26</v>
      </c>
    </row>
    <row r="3658" spans="1:4" x14ac:dyDescent="0.25">
      <c r="A3658" s="1">
        <v>30677</v>
      </c>
      <c r="B3658">
        <v>1983</v>
      </c>
      <c r="C3658">
        <v>12</v>
      </c>
      <c r="D3658">
        <v>27</v>
      </c>
    </row>
    <row r="3659" spans="1:4" x14ac:dyDescent="0.25">
      <c r="A3659" s="1">
        <v>30678</v>
      </c>
      <c r="B3659">
        <v>1983</v>
      </c>
      <c r="C3659">
        <v>12</v>
      </c>
      <c r="D3659">
        <v>28</v>
      </c>
    </row>
    <row r="3660" spans="1:4" x14ac:dyDescent="0.25">
      <c r="A3660" s="1">
        <v>30679</v>
      </c>
      <c r="B3660">
        <v>1983</v>
      </c>
      <c r="C3660">
        <v>12</v>
      </c>
      <c r="D3660">
        <v>29</v>
      </c>
    </row>
    <row r="3661" spans="1:4" x14ac:dyDescent="0.25">
      <c r="A3661" s="1">
        <v>30680</v>
      </c>
      <c r="B3661">
        <v>1983</v>
      </c>
      <c r="C3661">
        <v>12</v>
      </c>
      <c r="D3661">
        <v>30</v>
      </c>
    </row>
    <row r="3662" spans="1:4" x14ac:dyDescent="0.25">
      <c r="A3662" s="1">
        <v>30681</v>
      </c>
      <c r="B3662">
        <v>1983</v>
      </c>
      <c r="C3662">
        <v>12</v>
      </c>
      <c r="D3662">
        <v>31</v>
      </c>
    </row>
    <row r="3663" spans="1:4" x14ac:dyDescent="0.25">
      <c r="A3663" s="1">
        <v>30682</v>
      </c>
      <c r="B3663">
        <v>1984</v>
      </c>
      <c r="C3663">
        <v>1</v>
      </c>
      <c r="D3663">
        <v>1</v>
      </c>
    </row>
    <row r="3664" spans="1:4" x14ac:dyDescent="0.25">
      <c r="A3664" s="1">
        <v>30683</v>
      </c>
      <c r="B3664">
        <v>1984</v>
      </c>
      <c r="C3664">
        <v>1</v>
      </c>
      <c r="D3664">
        <v>2</v>
      </c>
    </row>
    <row r="3665" spans="1:4" x14ac:dyDescent="0.25">
      <c r="A3665" s="1">
        <v>30684</v>
      </c>
      <c r="B3665">
        <v>1984</v>
      </c>
      <c r="C3665">
        <v>1</v>
      </c>
      <c r="D3665">
        <v>3</v>
      </c>
    </row>
    <row r="3666" spans="1:4" x14ac:dyDescent="0.25">
      <c r="A3666" s="1">
        <v>30685</v>
      </c>
      <c r="B3666">
        <v>1984</v>
      </c>
      <c r="C3666">
        <v>1</v>
      </c>
      <c r="D3666">
        <v>4</v>
      </c>
    </row>
    <row r="3667" spans="1:4" x14ac:dyDescent="0.25">
      <c r="A3667" s="1">
        <v>30686</v>
      </c>
      <c r="B3667">
        <v>1984</v>
      </c>
      <c r="C3667">
        <v>1</v>
      </c>
      <c r="D3667">
        <v>5</v>
      </c>
    </row>
    <row r="3668" spans="1:4" x14ac:dyDescent="0.25">
      <c r="A3668" s="1">
        <v>30687</v>
      </c>
      <c r="B3668">
        <v>1984</v>
      </c>
      <c r="C3668">
        <v>1</v>
      </c>
      <c r="D3668">
        <v>6</v>
      </c>
    </row>
    <row r="3669" spans="1:4" x14ac:dyDescent="0.25">
      <c r="A3669" s="1">
        <v>30688</v>
      </c>
      <c r="B3669">
        <v>1984</v>
      </c>
      <c r="C3669">
        <v>1</v>
      </c>
      <c r="D3669">
        <v>7</v>
      </c>
    </row>
    <row r="3670" spans="1:4" x14ac:dyDescent="0.25">
      <c r="A3670" s="1">
        <v>30689</v>
      </c>
      <c r="B3670">
        <v>1984</v>
      </c>
      <c r="C3670">
        <v>1</v>
      </c>
      <c r="D3670">
        <v>8</v>
      </c>
    </row>
    <row r="3671" spans="1:4" x14ac:dyDescent="0.25">
      <c r="A3671" s="1">
        <v>30690</v>
      </c>
      <c r="B3671">
        <v>1984</v>
      </c>
      <c r="C3671">
        <v>1</v>
      </c>
      <c r="D3671">
        <v>9</v>
      </c>
    </row>
    <row r="3672" spans="1:4" x14ac:dyDescent="0.25">
      <c r="A3672" s="1">
        <v>30691</v>
      </c>
      <c r="B3672">
        <v>1984</v>
      </c>
      <c r="C3672">
        <v>1</v>
      </c>
      <c r="D3672">
        <v>10</v>
      </c>
    </row>
    <row r="3673" spans="1:4" x14ac:dyDescent="0.25">
      <c r="A3673" s="1">
        <v>30692</v>
      </c>
      <c r="B3673">
        <v>1984</v>
      </c>
      <c r="C3673">
        <v>1</v>
      </c>
      <c r="D3673">
        <v>11</v>
      </c>
    </row>
    <row r="3674" spans="1:4" x14ac:dyDescent="0.25">
      <c r="A3674" s="1">
        <v>30693</v>
      </c>
      <c r="B3674">
        <v>1984</v>
      </c>
      <c r="C3674">
        <v>1</v>
      </c>
      <c r="D3674">
        <v>12</v>
      </c>
    </row>
    <row r="3675" spans="1:4" x14ac:dyDescent="0.25">
      <c r="A3675" s="1">
        <v>30694</v>
      </c>
      <c r="B3675">
        <v>1984</v>
      </c>
      <c r="C3675">
        <v>1</v>
      </c>
      <c r="D3675">
        <v>13</v>
      </c>
    </row>
    <row r="3676" spans="1:4" x14ac:dyDescent="0.25">
      <c r="A3676" s="1">
        <v>30695</v>
      </c>
      <c r="B3676">
        <v>1984</v>
      </c>
      <c r="C3676">
        <v>1</v>
      </c>
      <c r="D3676">
        <v>14</v>
      </c>
    </row>
    <row r="3677" spans="1:4" x14ac:dyDescent="0.25">
      <c r="A3677" s="1">
        <v>30696</v>
      </c>
      <c r="B3677">
        <v>1984</v>
      </c>
      <c r="C3677">
        <v>1</v>
      </c>
      <c r="D3677">
        <v>15</v>
      </c>
    </row>
    <row r="3678" spans="1:4" x14ac:dyDescent="0.25">
      <c r="A3678" s="1">
        <v>30697</v>
      </c>
      <c r="B3678">
        <v>1984</v>
      </c>
      <c r="C3678">
        <v>1</v>
      </c>
      <c r="D3678">
        <v>16</v>
      </c>
    </row>
    <row r="3679" spans="1:4" x14ac:dyDescent="0.25">
      <c r="A3679" s="1">
        <v>30698</v>
      </c>
      <c r="B3679">
        <v>1984</v>
      </c>
      <c r="C3679">
        <v>1</v>
      </c>
      <c r="D3679">
        <v>17</v>
      </c>
    </row>
    <row r="3680" spans="1:4" x14ac:dyDescent="0.25">
      <c r="A3680" s="1">
        <v>30699</v>
      </c>
      <c r="B3680">
        <v>1984</v>
      </c>
      <c r="C3680">
        <v>1</v>
      </c>
      <c r="D3680">
        <v>18</v>
      </c>
    </row>
    <row r="3681" spans="1:4" x14ac:dyDescent="0.25">
      <c r="A3681" s="1">
        <v>30700</v>
      </c>
      <c r="B3681">
        <v>1984</v>
      </c>
      <c r="C3681">
        <v>1</v>
      </c>
      <c r="D3681">
        <v>19</v>
      </c>
    </row>
    <row r="3682" spans="1:4" x14ac:dyDescent="0.25">
      <c r="A3682" s="1">
        <v>30701</v>
      </c>
      <c r="B3682">
        <v>1984</v>
      </c>
      <c r="C3682">
        <v>1</v>
      </c>
      <c r="D3682">
        <v>20</v>
      </c>
    </row>
    <row r="3683" spans="1:4" x14ac:dyDescent="0.25">
      <c r="A3683" s="1">
        <v>30702</v>
      </c>
      <c r="B3683">
        <v>1984</v>
      </c>
      <c r="C3683">
        <v>1</v>
      </c>
      <c r="D3683">
        <v>21</v>
      </c>
    </row>
    <row r="3684" spans="1:4" x14ac:dyDescent="0.25">
      <c r="A3684" s="1">
        <v>30703</v>
      </c>
      <c r="B3684">
        <v>1984</v>
      </c>
      <c r="C3684">
        <v>1</v>
      </c>
      <c r="D3684">
        <v>22</v>
      </c>
    </row>
    <row r="3685" spans="1:4" x14ac:dyDescent="0.25">
      <c r="A3685" s="1">
        <v>30704</v>
      </c>
      <c r="B3685">
        <v>1984</v>
      </c>
      <c r="C3685">
        <v>1</v>
      </c>
      <c r="D3685">
        <v>23</v>
      </c>
    </row>
    <row r="3686" spans="1:4" x14ac:dyDescent="0.25">
      <c r="A3686" s="1">
        <v>30705</v>
      </c>
      <c r="B3686">
        <v>1984</v>
      </c>
      <c r="C3686">
        <v>1</v>
      </c>
      <c r="D3686">
        <v>24</v>
      </c>
    </row>
    <row r="3687" spans="1:4" x14ac:dyDescent="0.25">
      <c r="A3687" s="1">
        <v>30706</v>
      </c>
      <c r="B3687">
        <v>1984</v>
      </c>
      <c r="C3687">
        <v>1</v>
      </c>
      <c r="D3687">
        <v>25</v>
      </c>
    </row>
    <row r="3688" spans="1:4" x14ac:dyDescent="0.25">
      <c r="A3688" s="1">
        <v>30707</v>
      </c>
      <c r="B3688">
        <v>1984</v>
      </c>
      <c r="C3688">
        <v>1</v>
      </c>
      <c r="D3688">
        <v>26</v>
      </c>
    </row>
    <row r="3689" spans="1:4" x14ac:dyDescent="0.25">
      <c r="A3689" s="1">
        <v>30708</v>
      </c>
      <c r="B3689">
        <v>1984</v>
      </c>
      <c r="C3689">
        <v>1</v>
      </c>
      <c r="D3689">
        <v>27</v>
      </c>
    </row>
    <row r="3690" spans="1:4" x14ac:dyDescent="0.25">
      <c r="A3690" s="1">
        <v>30709</v>
      </c>
      <c r="B3690">
        <v>1984</v>
      </c>
      <c r="C3690">
        <v>1</v>
      </c>
      <c r="D3690">
        <v>28</v>
      </c>
    </row>
    <row r="3691" spans="1:4" x14ac:dyDescent="0.25">
      <c r="A3691" s="1">
        <v>30710</v>
      </c>
      <c r="B3691">
        <v>1984</v>
      </c>
      <c r="C3691">
        <v>1</v>
      </c>
      <c r="D3691">
        <v>29</v>
      </c>
    </row>
    <row r="3692" spans="1:4" x14ac:dyDescent="0.25">
      <c r="A3692" s="1">
        <v>30711</v>
      </c>
      <c r="B3692">
        <v>1984</v>
      </c>
      <c r="C3692">
        <v>1</v>
      </c>
      <c r="D3692">
        <v>30</v>
      </c>
    </row>
    <row r="3693" spans="1:4" x14ac:dyDescent="0.25">
      <c r="A3693" s="1">
        <v>30712</v>
      </c>
      <c r="B3693">
        <v>1984</v>
      </c>
      <c r="C3693">
        <v>1</v>
      </c>
      <c r="D3693">
        <v>31</v>
      </c>
    </row>
    <row r="3694" spans="1:4" x14ac:dyDescent="0.25">
      <c r="A3694" s="1">
        <v>30713</v>
      </c>
      <c r="B3694">
        <v>1984</v>
      </c>
      <c r="C3694">
        <v>2</v>
      </c>
      <c r="D3694">
        <v>1</v>
      </c>
    </row>
    <row r="3695" spans="1:4" x14ac:dyDescent="0.25">
      <c r="A3695" s="1">
        <v>30714</v>
      </c>
      <c r="B3695">
        <v>1984</v>
      </c>
      <c r="C3695">
        <v>2</v>
      </c>
      <c r="D3695">
        <v>2</v>
      </c>
    </row>
    <row r="3696" spans="1:4" x14ac:dyDescent="0.25">
      <c r="A3696" s="1">
        <v>30715</v>
      </c>
      <c r="B3696">
        <v>1984</v>
      </c>
      <c r="C3696">
        <v>2</v>
      </c>
      <c r="D3696">
        <v>3</v>
      </c>
    </row>
    <row r="3697" spans="1:4" x14ac:dyDescent="0.25">
      <c r="A3697" s="1">
        <v>30716</v>
      </c>
      <c r="B3697">
        <v>1984</v>
      </c>
      <c r="C3697">
        <v>2</v>
      </c>
      <c r="D3697">
        <v>4</v>
      </c>
    </row>
    <row r="3698" spans="1:4" x14ac:dyDescent="0.25">
      <c r="A3698" s="1">
        <v>30717</v>
      </c>
      <c r="B3698">
        <v>1984</v>
      </c>
      <c r="C3698">
        <v>2</v>
      </c>
      <c r="D3698">
        <v>5</v>
      </c>
    </row>
    <row r="3699" spans="1:4" x14ac:dyDescent="0.25">
      <c r="A3699" s="1">
        <v>30718</v>
      </c>
      <c r="B3699">
        <v>1984</v>
      </c>
      <c r="C3699">
        <v>2</v>
      </c>
      <c r="D3699">
        <v>6</v>
      </c>
    </row>
    <row r="3700" spans="1:4" x14ac:dyDescent="0.25">
      <c r="A3700" s="1">
        <v>30719</v>
      </c>
      <c r="B3700">
        <v>1984</v>
      </c>
      <c r="C3700">
        <v>2</v>
      </c>
      <c r="D3700">
        <v>7</v>
      </c>
    </row>
    <row r="3701" spans="1:4" x14ac:dyDescent="0.25">
      <c r="A3701" s="1">
        <v>30720</v>
      </c>
      <c r="B3701">
        <v>1984</v>
      </c>
      <c r="C3701">
        <v>2</v>
      </c>
      <c r="D3701">
        <v>8</v>
      </c>
    </row>
    <row r="3702" spans="1:4" x14ac:dyDescent="0.25">
      <c r="A3702" s="1">
        <v>30721</v>
      </c>
      <c r="B3702">
        <v>1984</v>
      </c>
      <c r="C3702">
        <v>2</v>
      </c>
      <c r="D3702">
        <v>9</v>
      </c>
    </row>
    <row r="3703" spans="1:4" x14ac:dyDescent="0.25">
      <c r="A3703" s="1">
        <v>30722</v>
      </c>
      <c r="B3703">
        <v>1984</v>
      </c>
      <c r="C3703">
        <v>2</v>
      </c>
      <c r="D3703">
        <v>10</v>
      </c>
    </row>
    <row r="3704" spans="1:4" x14ac:dyDescent="0.25">
      <c r="A3704" s="1">
        <v>30723</v>
      </c>
      <c r="B3704">
        <v>1984</v>
      </c>
      <c r="C3704">
        <v>2</v>
      </c>
      <c r="D3704">
        <v>11</v>
      </c>
    </row>
    <row r="3705" spans="1:4" x14ac:dyDescent="0.25">
      <c r="A3705" s="1">
        <v>30724</v>
      </c>
      <c r="B3705">
        <v>1984</v>
      </c>
      <c r="C3705">
        <v>2</v>
      </c>
      <c r="D3705">
        <v>12</v>
      </c>
    </row>
    <row r="3706" spans="1:4" x14ac:dyDescent="0.25">
      <c r="A3706" s="1">
        <v>30725</v>
      </c>
      <c r="B3706">
        <v>1984</v>
      </c>
      <c r="C3706">
        <v>2</v>
      </c>
      <c r="D3706">
        <v>13</v>
      </c>
    </row>
    <row r="3707" spans="1:4" x14ac:dyDescent="0.25">
      <c r="A3707" s="1">
        <v>30726</v>
      </c>
      <c r="B3707">
        <v>1984</v>
      </c>
      <c r="C3707">
        <v>2</v>
      </c>
      <c r="D3707">
        <v>14</v>
      </c>
    </row>
    <row r="3708" spans="1:4" x14ac:dyDescent="0.25">
      <c r="A3708" s="1">
        <v>30727</v>
      </c>
      <c r="B3708">
        <v>1984</v>
      </c>
      <c r="C3708">
        <v>2</v>
      </c>
      <c r="D3708">
        <v>15</v>
      </c>
    </row>
    <row r="3709" spans="1:4" x14ac:dyDescent="0.25">
      <c r="A3709" s="1">
        <v>30728</v>
      </c>
      <c r="B3709">
        <v>1984</v>
      </c>
      <c r="C3709">
        <v>2</v>
      </c>
      <c r="D3709">
        <v>16</v>
      </c>
    </row>
    <row r="3710" spans="1:4" x14ac:dyDescent="0.25">
      <c r="A3710" s="1">
        <v>30729</v>
      </c>
      <c r="B3710">
        <v>1984</v>
      </c>
      <c r="C3710">
        <v>2</v>
      </c>
      <c r="D3710">
        <v>17</v>
      </c>
    </row>
    <row r="3711" spans="1:4" x14ac:dyDescent="0.25">
      <c r="A3711" s="1">
        <v>30730</v>
      </c>
      <c r="B3711">
        <v>1984</v>
      </c>
      <c r="C3711">
        <v>2</v>
      </c>
      <c r="D3711">
        <v>18</v>
      </c>
    </row>
    <row r="3712" spans="1:4" x14ac:dyDescent="0.25">
      <c r="A3712" s="1">
        <v>30731</v>
      </c>
      <c r="B3712">
        <v>1984</v>
      </c>
      <c r="C3712">
        <v>2</v>
      </c>
      <c r="D3712">
        <v>19</v>
      </c>
    </row>
    <row r="3713" spans="1:4" x14ac:dyDescent="0.25">
      <c r="A3713" s="1">
        <v>30732</v>
      </c>
      <c r="B3713">
        <v>1984</v>
      </c>
      <c r="C3713">
        <v>2</v>
      </c>
      <c r="D3713">
        <v>20</v>
      </c>
    </row>
    <row r="3714" spans="1:4" x14ac:dyDescent="0.25">
      <c r="A3714" s="1">
        <v>30733</v>
      </c>
      <c r="B3714">
        <v>1984</v>
      </c>
      <c r="C3714">
        <v>2</v>
      </c>
      <c r="D3714">
        <v>21</v>
      </c>
    </row>
    <row r="3715" spans="1:4" x14ac:dyDescent="0.25">
      <c r="A3715" s="1">
        <v>30734</v>
      </c>
      <c r="B3715">
        <v>1984</v>
      </c>
      <c r="C3715">
        <v>2</v>
      </c>
      <c r="D3715">
        <v>22</v>
      </c>
    </row>
    <row r="3716" spans="1:4" x14ac:dyDescent="0.25">
      <c r="A3716" s="1">
        <v>30735</v>
      </c>
      <c r="B3716">
        <v>1984</v>
      </c>
      <c r="C3716">
        <v>2</v>
      </c>
      <c r="D3716">
        <v>23</v>
      </c>
    </row>
    <row r="3717" spans="1:4" x14ac:dyDescent="0.25">
      <c r="A3717" s="1">
        <v>30736</v>
      </c>
      <c r="B3717">
        <v>1984</v>
      </c>
      <c r="C3717">
        <v>2</v>
      </c>
      <c r="D3717">
        <v>24</v>
      </c>
    </row>
    <row r="3718" spans="1:4" x14ac:dyDescent="0.25">
      <c r="A3718" s="1">
        <v>30737</v>
      </c>
      <c r="B3718">
        <v>1984</v>
      </c>
      <c r="C3718">
        <v>2</v>
      </c>
      <c r="D3718">
        <v>25</v>
      </c>
    </row>
    <row r="3719" spans="1:4" x14ac:dyDescent="0.25">
      <c r="A3719" s="1">
        <v>30738</v>
      </c>
      <c r="B3719">
        <v>1984</v>
      </c>
      <c r="C3719">
        <v>2</v>
      </c>
      <c r="D3719">
        <v>26</v>
      </c>
    </row>
    <row r="3720" spans="1:4" x14ac:dyDescent="0.25">
      <c r="A3720" s="1">
        <v>30739</v>
      </c>
      <c r="B3720">
        <v>1984</v>
      </c>
      <c r="C3720">
        <v>2</v>
      </c>
      <c r="D3720">
        <v>27</v>
      </c>
    </row>
    <row r="3721" spans="1:4" x14ac:dyDescent="0.25">
      <c r="A3721" s="1">
        <v>30740</v>
      </c>
      <c r="B3721">
        <v>1984</v>
      </c>
      <c r="C3721">
        <v>2</v>
      </c>
      <c r="D3721">
        <v>28</v>
      </c>
    </row>
    <row r="3722" spans="1:4" x14ac:dyDescent="0.25">
      <c r="A3722" s="1">
        <v>30741</v>
      </c>
      <c r="B3722">
        <v>1984</v>
      </c>
      <c r="C3722">
        <v>2</v>
      </c>
      <c r="D3722">
        <v>29</v>
      </c>
    </row>
    <row r="3723" spans="1:4" x14ac:dyDescent="0.25">
      <c r="A3723" s="1">
        <v>30742</v>
      </c>
      <c r="B3723">
        <v>1984</v>
      </c>
      <c r="C3723">
        <v>3</v>
      </c>
      <c r="D3723">
        <v>1</v>
      </c>
    </row>
    <row r="3724" spans="1:4" x14ac:dyDescent="0.25">
      <c r="A3724" s="1">
        <v>30743</v>
      </c>
      <c r="B3724">
        <v>1984</v>
      </c>
      <c r="C3724">
        <v>3</v>
      </c>
      <c r="D3724">
        <v>2</v>
      </c>
    </row>
    <row r="3725" spans="1:4" x14ac:dyDescent="0.25">
      <c r="A3725" s="1">
        <v>30744</v>
      </c>
      <c r="B3725">
        <v>1984</v>
      </c>
      <c r="C3725">
        <v>3</v>
      </c>
      <c r="D3725">
        <v>3</v>
      </c>
    </row>
    <row r="3726" spans="1:4" x14ac:dyDescent="0.25">
      <c r="A3726" s="1">
        <v>30745</v>
      </c>
      <c r="B3726">
        <v>1984</v>
      </c>
      <c r="C3726">
        <v>3</v>
      </c>
      <c r="D3726">
        <v>4</v>
      </c>
    </row>
    <row r="3727" spans="1:4" x14ac:dyDescent="0.25">
      <c r="A3727" s="1">
        <v>30746</v>
      </c>
      <c r="B3727">
        <v>1984</v>
      </c>
      <c r="C3727">
        <v>3</v>
      </c>
      <c r="D3727">
        <v>5</v>
      </c>
    </row>
    <row r="3728" spans="1:4" x14ac:dyDescent="0.25">
      <c r="A3728" s="1">
        <v>30747</v>
      </c>
      <c r="B3728">
        <v>1984</v>
      </c>
      <c r="C3728">
        <v>3</v>
      </c>
      <c r="D3728">
        <v>6</v>
      </c>
    </row>
    <row r="3729" spans="1:4" x14ac:dyDescent="0.25">
      <c r="A3729" s="1">
        <v>30748</v>
      </c>
      <c r="B3729">
        <v>1984</v>
      </c>
      <c r="C3729">
        <v>3</v>
      </c>
      <c r="D3729">
        <v>7</v>
      </c>
    </row>
    <row r="3730" spans="1:4" x14ac:dyDescent="0.25">
      <c r="A3730" s="1">
        <v>30749</v>
      </c>
      <c r="B3730">
        <v>1984</v>
      </c>
      <c r="C3730">
        <v>3</v>
      </c>
      <c r="D3730">
        <v>8</v>
      </c>
    </row>
    <row r="3731" spans="1:4" x14ac:dyDescent="0.25">
      <c r="A3731" s="1">
        <v>30750</v>
      </c>
      <c r="B3731">
        <v>1984</v>
      </c>
      <c r="C3731">
        <v>3</v>
      </c>
      <c r="D3731">
        <v>9</v>
      </c>
    </row>
    <row r="3732" spans="1:4" x14ac:dyDescent="0.25">
      <c r="A3732" s="1">
        <v>30751</v>
      </c>
      <c r="B3732">
        <v>1984</v>
      </c>
      <c r="C3732">
        <v>3</v>
      </c>
      <c r="D3732">
        <v>10</v>
      </c>
    </row>
    <row r="3733" spans="1:4" x14ac:dyDescent="0.25">
      <c r="A3733" s="1">
        <v>30752</v>
      </c>
      <c r="B3733">
        <v>1984</v>
      </c>
      <c r="C3733">
        <v>3</v>
      </c>
      <c r="D3733">
        <v>11</v>
      </c>
    </row>
    <row r="3734" spans="1:4" x14ac:dyDescent="0.25">
      <c r="A3734" s="1">
        <v>30753</v>
      </c>
      <c r="B3734">
        <v>1984</v>
      </c>
      <c r="C3734">
        <v>3</v>
      </c>
      <c r="D3734">
        <v>12</v>
      </c>
    </row>
    <row r="3735" spans="1:4" x14ac:dyDescent="0.25">
      <c r="A3735" s="1">
        <v>30754</v>
      </c>
      <c r="B3735">
        <v>1984</v>
      </c>
      <c r="C3735">
        <v>3</v>
      </c>
      <c r="D3735">
        <v>13</v>
      </c>
    </row>
    <row r="3736" spans="1:4" x14ac:dyDescent="0.25">
      <c r="A3736" s="1">
        <v>30755</v>
      </c>
      <c r="B3736">
        <v>1984</v>
      </c>
      <c r="C3736">
        <v>3</v>
      </c>
      <c r="D3736">
        <v>14</v>
      </c>
    </row>
    <row r="3737" spans="1:4" x14ac:dyDescent="0.25">
      <c r="A3737" s="1">
        <v>30756</v>
      </c>
      <c r="B3737">
        <v>1984</v>
      </c>
      <c r="C3737">
        <v>3</v>
      </c>
      <c r="D3737">
        <v>15</v>
      </c>
    </row>
    <row r="3738" spans="1:4" x14ac:dyDescent="0.25">
      <c r="A3738" s="1">
        <v>30757</v>
      </c>
      <c r="B3738">
        <v>1984</v>
      </c>
      <c r="C3738">
        <v>3</v>
      </c>
      <c r="D3738">
        <v>16</v>
      </c>
    </row>
    <row r="3739" spans="1:4" x14ac:dyDescent="0.25">
      <c r="A3739" s="1">
        <v>30758</v>
      </c>
      <c r="B3739">
        <v>1984</v>
      </c>
      <c r="C3739">
        <v>3</v>
      </c>
      <c r="D3739">
        <v>17</v>
      </c>
    </row>
    <row r="3740" spans="1:4" x14ac:dyDescent="0.25">
      <c r="A3740" s="1">
        <v>30759</v>
      </c>
      <c r="B3740">
        <v>1984</v>
      </c>
      <c r="C3740">
        <v>3</v>
      </c>
      <c r="D3740">
        <v>18</v>
      </c>
    </row>
    <row r="3741" spans="1:4" x14ac:dyDescent="0.25">
      <c r="A3741" s="1">
        <v>30760</v>
      </c>
      <c r="B3741">
        <v>1984</v>
      </c>
      <c r="C3741">
        <v>3</v>
      </c>
      <c r="D3741">
        <v>19</v>
      </c>
    </row>
    <row r="3742" spans="1:4" x14ac:dyDescent="0.25">
      <c r="A3742" s="1">
        <v>30761</v>
      </c>
      <c r="B3742">
        <v>1984</v>
      </c>
      <c r="C3742">
        <v>3</v>
      </c>
      <c r="D3742">
        <v>20</v>
      </c>
    </row>
    <row r="3743" spans="1:4" x14ac:dyDescent="0.25">
      <c r="A3743" s="1">
        <v>30762</v>
      </c>
      <c r="B3743">
        <v>1984</v>
      </c>
      <c r="C3743">
        <v>3</v>
      </c>
      <c r="D3743">
        <v>21</v>
      </c>
    </row>
    <row r="3744" spans="1:4" x14ac:dyDescent="0.25">
      <c r="A3744" s="1">
        <v>30763</v>
      </c>
      <c r="B3744">
        <v>1984</v>
      </c>
      <c r="C3744">
        <v>3</v>
      </c>
      <c r="D3744">
        <v>22</v>
      </c>
    </row>
    <row r="3745" spans="1:4" x14ac:dyDescent="0.25">
      <c r="A3745" s="1">
        <v>30764</v>
      </c>
      <c r="B3745">
        <v>1984</v>
      </c>
      <c r="C3745">
        <v>3</v>
      </c>
      <c r="D3745">
        <v>23</v>
      </c>
    </row>
    <row r="3746" spans="1:4" x14ac:dyDescent="0.25">
      <c r="A3746" s="1">
        <v>30765</v>
      </c>
      <c r="B3746">
        <v>1984</v>
      </c>
      <c r="C3746">
        <v>3</v>
      </c>
      <c r="D3746">
        <v>24</v>
      </c>
    </row>
    <row r="3747" spans="1:4" x14ac:dyDescent="0.25">
      <c r="A3747" s="1">
        <v>30766</v>
      </c>
      <c r="B3747">
        <v>1984</v>
      </c>
      <c r="C3747">
        <v>3</v>
      </c>
      <c r="D3747">
        <v>25</v>
      </c>
    </row>
    <row r="3748" spans="1:4" x14ac:dyDescent="0.25">
      <c r="A3748" s="1">
        <v>30767</v>
      </c>
      <c r="B3748">
        <v>1984</v>
      </c>
      <c r="C3748">
        <v>3</v>
      </c>
      <c r="D3748">
        <v>26</v>
      </c>
    </row>
    <row r="3749" spans="1:4" x14ac:dyDescent="0.25">
      <c r="A3749" s="1">
        <v>30768</v>
      </c>
      <c r="B3749">
        <v>1984</v>
      </c>
      <c r="C3749">
        <v>3</v>
      </c>
      <c r="D3749">
        <v>27</v>
      </c>
    </row>
    <row r="3750" spans="1:4" x14ac:dyDescent="0.25">
      <c r="A3750" s="1">
        <v>30769</v>
      </c>
      <c r="B3750">
        <v>1984</v>
      </c>
      <c r="C3750">
        <v>3</v>
      </c>
      <c r="D3750">
        <v>28</v>
      </c>
    </row>
    <row r="3751" spans="1:4" x14ac:dyDescent="0.25">
      <c r="A3751" s="1">
        <v>30770</v>
      </c>
      <c r="B3751">
        <v>1984</v>
      </c>
      <c r="C3751">
        <v>3</v>
      </c>
      <c r="D3751">
        <v>29</v>
      </c>
    </row>
    <row r="3752" spans="1:4" x14ac:dyDescent="0.25">
      <c r="A3752" s="1">
        <v>30771</v>
      </c>
      <c r="B3752">
        <v>1984</v>
      </c>
      <c r="C3752">
        <v>3</v>
      </c>
      <c r="D3752">
        <v>30</v>
      </c>
    </row>
    <row r="3753" spans="1:4" x14ac:dyDescent="0.25">
      <c r="A3753" s="1">
        <v>30772</v>
      </c>
      <c r="B3753">
        <v>1984</v>
      </c>
      <c r="C3753">
        <v>3</v>
      </c>
      <c r="D3753">
        <v>31</v>
      </c>
    </row>
    <row r="3754" spans="1:4" x14ac:dyDescent="0.25">
      <c r="A3754" s="1">
        <v>30773</v>
      </c>
      <c r="B3754">
        <v>1984</v>
      </c>
      <c r="C3754">
        <v>4</v>
      </c>
      <c r="D3754">
        <v>1</v>
      </c>
    </row>
    <row r="3755" spans="1:4" x14ac:dyDescent="0.25">
      <c r="A3755" s="1">
        <v>30774</v>
      </c>
      <c r="B3755">
        <v>1984</v>
      </c>
      <c r="C3755">
        <v>4</v>
      </c>
      <c r="D3755">
        <v>2</v>
      </c>
    </row>
    <row r="3756" spans="1:4" x14ac:dyDescent="0.25">
      <c r="A3756" s="1">
        <v>30775</v>
      </c>
      <c r="B3756">
        <v>1984</v>
      </c>
      <c r="C3756">
        <v>4</v>
      </c>
      <c r="D3756">
        <v>3</v>
      </c>
    </row>
    <row r="3757" spans="1:4" x14ac:dyDescent="0.25">
      <c r="A3757" s="1">
        <v>30776</v>
      </c>
      <c r="B3757">
        <v>1984</v>
      </c>
      <c r="C3757">
        <v>4</v>
      </c>
      <c r="D3757">
        <v>4</v>
      </c>
    </row>
    <row r="3758" spans="1:4" x14ac:dyDescent="0.25">
      <c r="A3758" s="1">
        <v>30777</v>
      </c>
      <c r="B3758">
        <v>1984</v>
      </c>
      <c r="C3758">
        <v>4</v>
      </c>
      <c r="D3758">
        <v>5</v>
      </c>
    </row>
    <row r="3759" spans="1:4" x14ac:dyDescent="0.25">
      <c r="A3759" s="1">
        <v>30778</v>
      </c>
      <c r="B3759">
        <v>1984</v>
      </c>
      <c r="C3759">
        <v>4</v>
      </c>
      <c r="D3759">
        <v>6</v>
      </c>
    </row>
    <row r="3760" spans="1:4" x14ac:dyDescent="0.25">
      <c r="A3760" s="1">
        <v>30779</v>
      </c>
      <c r="B3760">
        <v>1984</v>
      </c>
      <c r="C3760">
        <v>4</v>
      </c>
      <c r="D3760">
        <v>7</v>
      </c>
    </row>
    <row r="3761" spans="1:4" x14ac:dyDescent="0.25">
      <c r="A3761" s="1">
        <v>30780</v>
      </c>
      <c r="B3761">
        <v>1984</v>
      </c>
      <c r="C3761">
        <v>4</v>
      </c>
      <c r="D3761">
        <v>8</v>
      </c>
    </row>
    <row r="3762" spans="1:4" x14ac:dyDescent="0.25">
      <c r="A3762" s="1">
        <v>30781</v>
      </c>
      <c r="B3762">
        <v>1984</v>
      </c>
      <c r="C3762">
        <v>4</v>
      </c>
      <c r="D3762">
        <v>9</v>
      </c>
    </row>
    <row r="3763" spans="1:4" x14ac:dyDescent="0.25">
      <c r="A3763" s="1">
        <v>30782</v>
      </c>
      <c r="B3763">
        <v>1984</v>
      </c>
      <c r="C3763">
        <v>4</v>
      </c>
      <c r="D3763">
        <v>10</v>
      </c>
    </row>
    <row r="3764" spans="1:4" x14ac:dyDescent="0.25">
      <c r="A3764" s="1">
        <v>30783</v>
      </c>
      <c r="B3764">
        <v>1984</v>
      </c>
      <c r="C3764">
        <v>4</v>
      </c>
      <c r="D3764">
        <v>11</v>
      </c>
    </row>
    <row r="3765" spans="1:4" x14ac:dyDescent="0.25">
      <c r="A3765" s="1">
        <v>30784</v>
      </c>
      <c r="B3765">
        <v>1984</v>
      </c>
      <c r="C3765">
        <v>4</v>
      </c>
      <c r="D3765">
        <v>12</v>
      </c>
    </row>
    <row r="3766" spans="1:4" x14ac:dyDescent="0.25">
      <c r="A3766" s="1">
        <v>30785</v>
      </c>
      <c r="B3766">
        <v>1984</v>
      </c>
      <c r="C3766">
        <v>4</v>
      </c>
      <c r="D3766">
        <v>13</v>
      </c>
    </row>
    <row r="3767" spans="1:4" x14ac:dyDescent="0.25">
      <c r="A3767" s="1">
        <v>30786</v>
      </c>
      <c r="B3767">
        <v>1984</v>
      </c>
      <c r="C3767">
        <v>4</v>
      </c>
      <c r="D3767">
        <v>14</v>
      </c>
    </row>
    <row r="3768" spans="1:4" x14ac:dyDescent="0.25">
      <c r="A3768" s="1">
        <v>30787</v>
      </c>
      <c r="B3768">
        <v>1984</v>
      </c>
      <c r="C3768">
        <v>4</v>
      </c>
      <c r="D3768">
        <v>15</v>
      </c>
    </row>
    <row r="3769" spans="1:4" x14ac:dyDescent="0.25">
      <c r="A3769" s="1">
        <v>30788</v>
      </c>
      <c r="B3769">
        <v>1984</v>
      </c>
      <c r="C3769">
        <v>4</v>
      </c>
      <c r="D3769">
        <v>16</v>
      </c>
    </row>
    <row r="3770" spans="1:4" x14ac:dyDescent="0.25">
      <c r="A3770" s="1">
        <v>30789</v>
      </c>
      <c r="B3770">
        <v>1984</v>
      </c>
      <c r="C3770">
        <v>4</v>
      </c>
      <c r="D3770">
        <v>17</v>
      </c>
    </row>
    <row r="3771" spans="1:4" x14ac:dyDescent="0.25">
      <c r="A3771" s="1">
        <v>30790</v>
      </c>
      <c r="B3771">
        <v>1984</v>
      </c>
      <c r="C3771">
        <v>4</v>
      </c>
      <c r="D3771">
        <v>18</v>
      </c>
    </row>
    <row r="3772" spans="1:4" x14ac:dyDescent="0.25">
      <c r="A3772" s="1">
        <v>30791</v>
      </c>
      <c r="B3772">
        <v>1984</v>
      </c>
      <c r="C3772">
        <v>4</v>
      </c>
      <c r="D3772">
        <v>19</v>
      </c>
    </row>
    <row r="3773" spans="1:4" x14ac:dyDescent="0.25">
      <c r="A3773" s="1">
        <v>30792</v>
      </c>
      <c r="B3773">
        <v>1984</v>
      </c>
      <c r="C3773">
        <v>4</v>
      </c>
      <c r="D3773">
        <v>20</v>
      </c>
    </row>
    <row r="3774" spans="1:4" x14ac:dyDescent="0.25">
      <c r="A3774" s="1">
        <v>30793</v>
      </c>
      <c r="B3774">
        <v>1984</v>
      </c>
      <c r="C3774">
        <v>4</v>
      </c>
      <c r="D3774">
        <v>21</v>
      </c>
    </row>
    <row r="3775" spans="1:4" x14ac:dyDescent="0.25">
      <c r="A3775" s="1">
        <v>30794</v>
      </c>
      <c r="B3775">
        <v>1984</v>
      </c>
      <c r="C3775">
        <v>4</v>
      </c>
      <c r="D3775">
        <v>22</v>
      </c>
    </row>
    <row r="3776" spans="1:4" x14ac:dyDescent="0.25">
      <c r="A3776" s="1">
        <v>30795</v>
      </c>
      <c r="B3776">
        <v>1984</v>
      </c>
      <c r="C3776">
        <v>4</v>
      </c>
      <c r="D3776">
        <v>23</v>
      </c>
    </row>
    <row r="3777" spans="1:4" x14ac:dyDescent="0.25">
      <c r="A3777" s="1">
        <v>30796</v>
      </c>
      <c r="B3777">
        <v>1984</v>
      </c>
      <c r="C3777">
        <v>4</v>
      </c>
      <c r="D3777">
        <v>24</v>
      </c>
    </row>
    <row r="3778" spans="1:4" x14ac:dyDescent="0.25">
      <c r="A3778" s="1">
        <v>30797</v>
      </c>
      <c r="B3778">
        <v>1984</v>
      </c>
      <c r="C3778">
        <v>4</v>
      </c>
      <c r="D3778">
        <v>25</v>
      </c>
    </row>
    <row r="3779" spans="1:4" x14ac:dyDescent="0.25">
      <c r="A3779" s="1">
        <v>30798</v>
      </c>
      <c r="B3779">
        <v>1984</v>
      </c>
      <c r="C3779">
        <v>4</v>
      </c>
      <c r="D3779">
        <v>26</v>
      </c>
    </row>
    <row r="3780" spans="1:4" x14ac:dyDescent="0.25">
      <c r="A3780" s="1">
        <v>30799</v>
      </c>
      <c r="B3780">
        <v>1984</v>
      </c>
      <c r="C3780">
        <v>4</v>
      </c>
      <c r="D3780">
        <v>27</v>
      </c>
    </row>
    <row r="3781" spans="1:4" x14ac:dyDescent="0.25">
      <c r="A3781" s="1">
        <v>30800</v>
      </c>
      <c r="B3781">
        <v>1984</v>
      </c>
      <c r="C3781">
        <v>4</v>
      </c>
      <c r="D3781">
        <v>28</v>
      </c>
    </row>
    <row r="3782" spans="1:4" x14ac:dyDescent="0.25">
      <c r="A3782" s="1">
        <v>30801</v>
      </c>
      <c r="B3782">
        <v>1984</v>
      </c>
      <c r="C3782">
        <v>4</v>
      </c>
      <c r="D3782">
        <v>29</v>
      </c>
    </row>
    <row r="3783" spans="1:4" x14ac:dyDescent="0.25">
      <c r="A3783" s="1">
        <v>30802</v>
      </c>
      <c r="B3783">
        <v>1984</v>
      </c>
      <c r="C3783">
        <v>4</v>
      </c>
      <c r="D3783">
        <v>30</v>
      </c>
    </row>
    <row r="3784" spans="1:4" x14ac:dyDescent="0.25">
      <c r="A3784" s="1">
        <v>30803</v>
      </c>
      <c r="B3784">
        <v>1984</v>
      </c>
      <c r="C3784">
        <v>5</v>
      </c>
      <c r="D3784">
        <v>1</v>
      </c>
    </row>
    <row r="3785" spans="1:4" x14ac:dyDescent="0.25">
      <c r="A3785" s="1">
        <v>30804</v>
      </c>
      <c r="B3785">
        <v>1984</v>
      </c>
      <c r="C3785">
        <v>5</v>
      </c>
      <c r="D3785">
        <v>2</v>
      </c>
    </row>
    <row r="3786" spans="1:4" x14ac:dyDescent="0.25">
      <c r="A3786" s="1">
        <v>30805</v>
      </c>
      <c r="B3786">
        <v>1984</v>
      </c>
      <c r="C3786">
        <v>5</v>
      </c>
      <c r="D3786">
        <v>3</v>
      </c>
    </row>
    <row r="3787" spans="1:4" x14ac:dyDescent="0.25">
      <c r="A3787" s="1">
        <v>30806</v>
      </c>
      <c r="B3787">
        <v>1984</v>
      </c>
      <c r="C3787">
        <v>5</v>
      </c>
      <c r="D3787">
        <v>4</v>
      </c>
    </row>
    <row r="3788" spans="1:4" x14ac:dyDescent="0.25">
      <c r="A3788" s="1">
        <v>30807</v>
      </c>
      <c r="B3788">
        <v>1984</v>
      </c>
      <c r="C3788">
        <v>5</v>
      </c>
      <c r="D3788">
        <v>5</v>
      </c>
    </row>
    <row r="3789" spans="1:4" x14ac:dyDescent="0.25">
      <c r="A3789" s="1">
        <v>30808</v>
      </c>
      <c r="B3789">
        <v>1984</v>
      </c>
      <c r="C3789">
        <v>5</v>
      </c>
      <c r="D3789">
        <v>6</v>
      </c>
    </row>
    <row r="3790" spans="1:4" x14ac:dyDescent="0.25">
      <c r="A3790" s="1">
        <v>30809</v>
      </c>
      <c r="B3790">
        <v>1984</v>
      </c>
      <c r="C3790">
        <v>5</v>
      </c>
      <c r="D3790">
        <v>7</v>
      </c>
    </row>
    <row r="3791" spans="1:4" x14ac:dyDescent="0.25">
      <c r="A3791" s="1">
        <v>30810</v>
      </c>
      <c r="B3791">
        <v>1984</v>
      </c>
      <c r="C3791">
        <v>5</v>
      </c>
      <c r="D3791">
        <v>8</v>
      </c>
    </row>
    <row r="3792" spans="1:4" x14ac:dyDescent="0.25">
      <c r="A3792" s="1">
        <v>30811</v>
      </c>
      <c r="B3792">
        <v>1984</v>
      </c>
      <c r="C3792">
        <v>5</v>
      </c>
      <c r="D3792">
        <v>9</v>
      </c>
    </row>
    <row r="3793" spans="1:4" x14ac:dyDescent="0.25">
      <c r="A3793" s="1">
        <v>30812</v>
      </c>
      <c r="B3793">
        <v>1984</v>
      </c>
      <c r="C3793">
        <v>5</v>
      </c>
      <c r="D3793">
        <v>10</v>
      </c>
    </row>
    <row r="3794" spans="1:4" x14ac:dyDescent="0.25">
      <c r="A3794" s="1">
        <v>30813</v>
      </c>
      <c r="B3794">
        <v>1984</v>
      </c>
      <c r="C3794">
        <v>5</v>
      </c>
      <c r="D3794">
        <v>11</v>
      </c>
    </row>
    <row r="3795" spans="1:4" x14ac:dyDescent="0.25">
      <c r="A3795" s="1">
        <v>30814</v>
      </c>
      <c r="B3795">
        <v>1984</v>
      </c>
      <c r="C3795">
        <v>5</v>
      </c>
      <c r="D3795">
        <v>12</v>
      </c>
    </row>
    <row r="3796" spans="1:4" x14ac:dyDescent="0.25">
      <c r="A3796" s="1">
        <v>30815</v>
      </c>
      <c r="B3796">
        <v>1984</v>
      </c>
      <c r="C3796">
        <v>5</v>
      </c>
      <c r="D3796">
        <v>13</v>
      </c>
    </row>
    <row r="3797" spans="1:4" x14ac:dyDescent="0.25">
      <c r="A3797" s="1">
        <v>30816</v>
      </c>
      <c r="B3797">
        <v>1984</v>
      </c>
      <c r="C3797">
        <v>5</v>
      </c>
      <c r="D3797">
        <v>14</v>
      </c>
    </row>
    <row r="3798" spans="1:4" x14ac:dyDescent="0.25">
      <c r="A3798" s="1">
        <v>30817</v>
      </c>
      <c r="B3798">
        <v>1984</v>
      </c>
      <c r="C3798">
        <v>5</v>
      </c>
      <c r="D3798">
        <v>15</v>
      </c>
    </row>
    <row r="3799" spans="1:4" x14ac:dyDescent="0.25">
      <c r="A3799" s="1">
        <v>30818</v>
      </c>
      <c r="B3799">
        <v>1984</v>
      </c>
      <c r="C3799">
        <v>5</v>
      </c>
      <c r="D3799">
        <v>16</v>
      </c>
    </row>
    <row r="3800" spans="1:4" x14ac:dyDescent="0.25">
      <c r="A3800" s="1">
        <v>30819</v>
      </c>
      <c r="B3800">
        <v>1984</v>
      </c>
      <c r="C3800">
        <v>5</v>
      </c>
      <c r="D3800">
        <v>17</v>
      </c>
    </row>
    <row r="3801" spans="1:4" x14ac:dyDescent="0.25">
      <c r="A3801" s="1">
        <v>30820</v>
      </c>
      <c r="B3801">
        <v>1984</v>
      </c>
      <c r="C3801">
        <v>5</v>
      </c>
      <c r="D3801">
        <v>18</v>
      </c>
    </row>
    <row r="3802" spans="1:4" x14ac:dyDescent="0.25">
      <c r="A3802" s="1">
        <v>30821</v>
      </c>
      <c r="B3802">
        <v>1984</v>
      </c>
      <c r="C3802">
        <v>5</v>
      </c>
      <c r="D3802">
        <v>19</v>
      </c>
    </row>
    <row r="3803" spans="1:4" x14ac:dyDescent="0.25">
      <c r="A3803" s="1">
        <v>30822</v>
      </c>
      <c r="B3803">
        <v>1984</v>
      </c>
      <c r="C3803">
        <v>5</v>
      </c>
      <c r="D3803">
        <v>20</v>
      </c>
    </row>
    <row r="3804" spans="1:4" x14ac:dyDescent="0.25">
      <c r="A3804" s="1">
        <v>30823</v>
      </c>
      <c r="B3804">
        <v>1984</v>
      </c>
      <c r="C3804">
        <v>5</v>
      </c>
      <c r="D3804">
        <v>21</v>
      </c>
    </row>
    <row r="3805" spans="1:4" x14ac:dyDescent="0.25">
      <c r="A3805" s="1">
        <v>30824</v>
      </c>
      <c r="B3805">
        <v>1984</v>
      </c>
      <c r="C3805">
        <v>5</v>
      </c>
      <c r="D3805">
        <v>22</v>
      </c>
    </row>
    <row r="3806" spans="1:4" x14ac:dyDescent="0.25">
      <c r="A3806" s="1">
        <v>30825</v>
      </c>
      <c r="B3806">
        <v>1984</v>
      </c>
      <c r="C3806">
        <v>5</v>
      </c>
      <c r="D3806">
        <v>23</v>
      </c>
    </row>
    <row r="3807" spans="1:4" x14ac:dyDescent="0.25">
      <c r="A3807" s="1">
        <v>30826</v>
      </c>
      <c r="B3807">
        <v>1984</v>
      </c>
      <c r="C3807">
        <v>5</v>
      </c>
      <c r="D3807">
        <v>24</v>
      </c>
    </row>
    <row r="3808" spans="1:4" x14ac:dyDescent="0.25">
      <c r="A3808" s="1">
        <v>30827</v>
      </c>
      <c r="B3808">
        <v>1984</v>
      </c>
      <c r="C3808">
        <v>5</v>
      </c>
      <c r="D3808">
        <v>25</v>
      </c>
    </row>
    <row r="3809" spans="1:4" x14ac:dyDescent="0.25">
      <c r="A3809" s="1">
        <v>30828</v>
      </c>
      <c r="B3809">
        <v>1984</v>
      </c>
      <c r="C3809">
        <v>5</v>
      </c>
      <c r="D3809">
        <v>26</v>
      </c>
    </row>
    <row r="3810" spans="1:4" x14ac:dyDescent="0.25">
      <c r="A3810" s="1">
        <v>30829</v>
      </c>
      <c r="B3810">
        <v>1984</v>
      </c>
      <c r="C3810">
        <v>5</v>
      </c>
      <c r="D3810">
        <v>27</v>
      </c>
    </row>
    <row r="3811" spans="1:4" x14ac:dyDescent="0.25">
      <c r="A3811" s="1">
        <v>30830</v>
      </c>
      <c r="B3811">
        <v>1984</v>
      </c>
      <c r="C3811">
        <v>5</v>
      </c>
      <c r="D3811">
        <v>28</v>
      </c>
    </row>
    <row r="3812" spans="1:4" x14ac:dyDescent="0.25">
      <c r="A3812" s="1">
        <v>30831</v>
      </c>
      <c r="B3812">
        <v>1984</v>
      </c>
      <c r="C3812">
        <v>5</v>
      </c>
      <c r="D3812">
        <v>29</v>
      </c>
    </row>
    <row r="3813" spans="1:4" x14ac:dyDescent="0.25">
      <c r="A3813" s="1">
        <v>30832</v>
      </c>
      <c r="B3813">
        <v>1984</v>
      </c>
      <c r="C3813">
        <v>5</v>
      </c>
      <c r="D3813">
        <v>30</v>
      </c>
    </row>
    <row r="3814" spans="1:4" x14ac:dyDescent="0.25">
      <c r="A3814" s="1">
        <v>30833</v>
      </c>
      <c r="B3814">
        <v>1984</v>
      </c>
      <c r="C3814">
        <v>5</v>
      </c>
      <c r="D3814">
        <v>31</v>
      </c>
    </row>
    <row r="3815" spans="1:4" x14ac:dyDescent="0.25">
      <c r="A3815" s="1">
        <v>30834</v>
      </c>
      <c r="B3815">
        <v>1984</v>
      </c>
      <c r="C3815">
        <v>6</v>
      </c>
      <c r="D3815">
        <v>1</v>
      </c>
    </row>
    <row r="3816" spans="1:4" x14ac:dyDescent="0.25">
      <c r="A3816" s="1">
        <v>30835</v>
      </c>
      <c r="B3816">
        <v>1984</v>
      </c>
      <c r="C3816">
        <v>6</v>
      </c>
      <c r="D3816">
        <v>2</v>
      </c>
    </row>
    <row r="3817" spans="1:4" x14ac:dyDescent="0.25">
      <c r="A3817" s="1">
        <v>30836</v>
      </c>
      <c r="B3817">
        <v>1984</v>
      </c>
      <c r="C3817">
        <v>6</v>
      </c>
      <c r="D3817">
        <v>3</v>
      </c>
    </row>
    <row r="3818" spans="1:4" x14ac:dyDescent="0.25">
      <c r="A3818" s="1">
        <v>30837</v>
      </c>
      <c r="B3818">
        <v>1984</v>
      </c>
      <c r="C3818">
        <v>6</v>
      </c>
      <c r="D3818">
        <v>4</v>
      </c>
    </row>
    <row r="3819" spans="1:4" x14ac:dyDescent="0.25">
      <c r="A3819" s="1">
        <v>30838</v>
      </c>
      <c r="B3819">
        <v>1984</v>
      </c>
      <c r="C3819">
        <v>6</v>
      </c>
      <c r="D3819">
        <v>5</v>
      </c>
    </row>
    <row r="3820" spans="1:4" x14ac:dyDescent="0.25">
      <c r="A3820" s="1">
        <v>30839</v>
      </c>
      <c r="B3820">
        <v>1984</v>
      </c>
      <c r="C3820">
        <v>6</v>
      </c>
      <c r="D3820">
        <v>6</v>
      </c>
    </row>
    <row r="3821" spans="1:4" x14ac:dyDescent="0.25">
      <c r="A3821" s="1">
        <v>30840</v>
      </c>
      <c r="B3821">
        <v>1984</v>
      </c>
      <c r="C3821">
        <v>6</v>
      </c>
      <c r="D3821">
        <v>7</v>
      </c>
    </row>
    <row r="3822" spans="1:4" x14ac:dyDescent="0.25">
      <c r="A3822" s="1">
        <v>30841</v>
      </c>
      <c r="B3822">
        <v>1984</v>
      </c>
      <c r="C3822">
        <v>6</v>
      </c>
      <c r="D3822">
        <v>8</v>
      </c>
    </row>
    <row r="3823" spans="1:4" x14ac:dyDescent="0.25">
      <c r="A3823" s="1">
        <v>30842</v>
      </c>
      <c r="B3823">
        <v>1984</v>
      </c>
      <c r="C3823">
        <v>6</v>
      </c>
      <c r="D3823">
        <v>9</v>
      </c>
    </row>
    <row r="3824" spans="1:4" x14ac:dyDescent="0.25">
      <c r="A3824" s="1">
        <v>30843</v>
      </c>
      <c r="B3824">
        <v>1984</v>
      </c>
      <c r="C3824">
        <v>6</v>
      </c>
      <c r="D3824">
        <v>10</v>
      </c>
    </row>
    <row r="3825" spans="1:4" x14ac:dyDescent="0.25">
      <c r="A3825" s="1">
        <v>30844</v>
      </c>
      <c r="B3825">
        <v>1984</v>
      </c>
      <c r="C3825">
        <v>6</v>
      </c>
      <c r="D3825">
        <v>11</v>
      </c>
    </row>
    <row r="3826" spans="1:4" x14ac:dyDescent="0.25">
      <c r="A3826" s="1">
        <v>30845</v>
      </c>
      <c r="B3826">
        <v>1984</v>
      </c>
      <c r="C3826">
        <v>6</v>
      </c>
      <c r="D3826">
        <v>12</v>
      </c>
    </row>
    <row r="3827" spans="1:4" x14ac:dyDescent="0.25">
      <c r="A3827" s="1">
        <v>30846</v>
      </c>
      <c r="B3827">
        <v>1984</v>
      </c>
      <c r="C3827">
        <v>6</v>
      </c>
      <c r="D3827">
        <v>13</v>
      </c>
    </row>
    <row r="3828" spans="1:4" x14ac:dyDescent="0.25">
      <c r="A3828" s="1">
        <v>30847</v>
      </c>
      <c r="B3828">
        <v>1984</v>
      </c>
      <c r="C3828">
        <v>6</v>
      </c>
      <c r="D3828">
        <v>14</v>
      </c>
    </row>
    <row r="3829" spans="1:4" x14ac:dyDescent="0.25">
      <c r="A3829" s="1">
        <v>30848</v>
      </c>
      <c r="B3829">
        <v>1984</v>
      </c>
      <c r="C3829">
        <v>6</v>
      </c>
      <c r="D3829">
        <v>15</v>
      </c>
    </row>
    <row r="3830" spans="1:4" x14ac:dyDescent="0.25">
      <c r="A3830" s="1">
        <v>30849</v>
      </c>
      <c r="B3830">
        <v>1984</v>
      </c>
      <c r="C3830">
        <v>6</v>
      </c>
      <c r="D3830">
        <v>16</v>
      </c>
    </row>
    <row r="3831" spans="1:4" x14ac:dyDescent="0.25">
      <c r="A3831" s="1">
        <v>30850</v>
      </c>
      <c r="B3831">
        <v>1984</v>
      </c>
      <c r="C3831">
        <v>6</v>
      </c>
      <c r="D3831">
        <v>17</v>
      </c>
    </row>
    <row r="3832" spans="1:4" x14ac:dyDescent="0.25">
      <c r="A3832" s="1">
        <v>30851</v>
      </c>
      <c r="B3832">
        <v>1984</v>
      </c>
      <c r="C3832">
        <v>6</v>
      </c>
      <c r="D3832">
        <v>18</v>
      </c>
    </row>
    <row r="3833" spans="1:4" x14ac:dyDescent="0.25">
      <c r="A3833" s="1">
        <v>30852</v>
      </c>
      <c r="B3833">
        <v>1984</v>
      </c>
      <c r="C3833">
        <v>6</v>
      </c>
      <c r="D3833">
        <v>19</v>
      </c>
    </row>
    <row r="3834" spans="1:4" x14ac:dyDescent="0.25">
      <c r="A3834" s="1">
        <v>30853</v>
      </c>
      <c r="B3834">
        <v>1984</v>
      </c>
      <c r="C3834">
        <v>6</v>
      </c>
      <c r="D3834">
        <v>20</v>
      </c>
    </row>
    <row r="3835" spans="1:4" x14ac:dyDescent="0.25">
      <c r="A3835" s="1">
        <v>30854</v>
      </c>
      <c r="B3835">
        <v>1984</v>
      </c>
      <c r="C3835">
        <v>6</v>
      </c>
      <c r="D3835">
        <v>21</v>
      </c>
    </row>
    <row r="3836" spans="1:4" x14ac:dyDescent="0.25">
      <c r="A3836" s="1">
        <v>30855</v>
      </c>
      <c r="B3836">
        <v>1984</v>
      </c>
      <c r="C3836">
        <v>6</v>
      </c>
      <c r="D3836">
        <v>22</v>
      </c>
    </row>
    <row r="3837" spans="1:4" x14ac:dyDescent="0.25">
      <c r="A3837" s="1">
        <v>30856</v>
      </c>
      <c r="B3837">
        <v>1984</v>
      </c>
      <c r="C3837">
        <v>6</v>
      </c>
      <c r="D3837">
        <v>23</v>
      </c>
    </row>
    <row r="3838" spans="1:4" x14ac:dyDescent="0.25">
      <c r="A3838" s="1">
        <v>30857</v>
      </c>
      <c r="B3838">
        <v>1984</v>
      </c>
      <c r="C3838">
        <v>6</v>
      </c>
      <c r="D3838">
        <v>24</v>
      </c>
    </row>
    <row r="3839" spans="1:4" x14ac:dyDescent="0.25">
      <c r="A3839" s="1">
        <v>30858</v>
      </c>
      <c r="B3839">
        <v>1984</v>
      </c>
      <c r="C3839">
        <v>6</v>
      </c>
      <c r="D3839">
        <v>25</v>
      </c>
    </row>
    <row r="3840" spans="1:4" x14ac:dyDescent="0.25">
      <c r="A3840" s="1">
        <v>30859</v>
      </c>
      <c r="B3840">
        <v>1984</v>
      </c>
      <c r="C3840">
        <v>6</v>
      </c>
      <c r="D3840">
        <v>26</v>
      </c>
    </row>
    <row r="3841" spans="1:4" x14ac:dyDescent="0.25">
      <c r="A3841" s="1">
        <v>30860</v>
      </c>
      <c r="B3841">
        <v>1984</v>
      </c>
      <c r="C3841">
        <v>6</v>
      </c>
      <c r="D3841">
        <v>27</v>
      </c>
    </row>
    <row r="3842" spans="1:4" x14ac:dyDescent="0.25">
      <c r="A3842" s="1">
        <v>30861</v>
      </c>
      <c r="B3842">
        <v>1984</v>
      </c>
      <c r="C3842">
        <v>6</v>
      </c>
      <c r="D3842">
        <v>28</v>
      </c>
    </row>
    <row r="3843" spans="1:4" x14ac:dyDescent="0.25">
      <c r="A3843" s="1">
        <v>30862</v>
      </c>
      <c r="B3843">
        <v>1984</v>
      </c>
      <c r="C3843">
        <v>6</v>
      </c>
      <c r="D3843">
        <v>29</v>
      </c>
    </row>
    <row r="3844" spans="1:4" x14ac:dyDescent="0.25">
      <c r="A3844" s="1">
        <v>30863</v>
      </c>
      <c r="B3844">
        <v>1984</v>
      </c>
      <c r="C3844">
        <v>6</v>
      </c>
      <c r="D3844">
        <v>30</v>
      </c>
    </row>
    <row r="3845" spans="1:4" x14ac:dyDescent="0.25">
      <c r="A3845" s="1">
        <v>30864</v>
      </c>
      <c r="B3845">
        <v>1984</v>
      </c>
      <c r="C3845">
        <v>7</v>
      </c>
      <c r="D3845">
        <v>1</v>
      </c>
    </row>
    <row r="3846" spans="1:4" x14ac:dyDescent="0.25">
      <c r="A3846" s="1">
        <v>30865</v>
      </c>
      <c r="B3846">
        <v>1984</v>
      </c>
      <c r="C3846">
        <v>7</v>
      </c>
      <c r="D3846">
        <v>2</v>
      </c>
    </row>
    <row r="3847" spans="1:4" x14ac:dyDescent="0.25">
      <c r="A3847" s="1">
        <v>30866</v>
      </c>
      <c r="B3847">
        <v>1984</v>
      </c>
      <c r="C3847">
        <v>7</v>
      </c>
      <c r="D3847">
        <v>3</v>
      </c>
    </row>
    <row r="3848" spans="1:4" x14ac:dyDescent="0.25">
      <c r="A3848" s="1">
        <v>30867</v>
      </c>
      <c r="B3848">
        <v>1984</v>
      </c>
      <c r="C3848">
        <v>7</v>
      </c>
      <c r="D3848">
        <v>4</v>
      </c>
    </row>
    <row r="3849" spans="1:4" x14ac:dyDescent="0.25">
      <c r="A3849" s="1">
        <v>30868</v>
      </c>
      <c r="B3849">
        <v>1984</v>
      </c>
      <c r="C3849">
        <v>7</v>
      </c>
      <c r="D3849">
        <v>5</v>
      </c>
    </row>
    <row r="3850" spans="1:4" x14ac:dyDescent="0.25">
      <c r="A3850" s="1">
        <v>30869</v>
      </c>
      <c r="B3850">
        <v>1984</v>
      </c>
      <c r="C3850">
        <v>7</v>
      </c>
      <c r="D3850">
        <v>6</v>
      </c>
    </row>
    <row r="3851" spans="1:4" x14ac:dyDescent="0.25">
      <c r="A3851" s="1">
        <v>30870</v>
      </c>
      <c r="B3851">
        <v>1984</v>
      </c>
      <c r="C3851">
        <v>7</v>
      </c>
      <c r="D3851">
        <v>7</v>
      </c>
    </row>
    <row r="3852" spans="1:4" x14ac:dyDescent="0.25">
      <c r="A3852" s="1">
        <v>30871</v>
      </c>
      <c r="B3852">
        <v>1984</v>
      </c>
      <c r="C3852">
        <v>7</v>
      </c>
      <c r="D3852">
        <v>8</v>
      </c>
    </row>
    <row r="3853" spans="1:4" x14ac:dyDescent="0.25">
      <c r="A3853" s="1">
        <v>30872</v>
      </c>
      <c r="B3853">
        <v>1984</v>
      </c>
      <c r="C3853">
        <v>7</v>
      </c>
      <c r="D3853">
        <v>9</v>
      </c>
    </row>
    <row r="3854" spans="1:4" x14ac:dyDescent="0.25">
      <c r="A3854" s="1">
        <v>30873</v>
      </c>
      <c r="B3854">
        <v>1984</v>
      </c>
      <c r="C3854">
        <v>7</v>
      </c>
      <c r="D3854">
        <v>10</v>
      </c>
    </row>
    <row r="3855" spans="1:4" x14ac:dyDescent="0.25">
      <c r="A3855" s="1">
        <v>30874</v>
      </c>
      <c r="B3855">
        <v>1984</v>
      </c>
      <c r="C3855">
        <v>7</v>
      </c>
      <c r="D3855">
        <v>11</v>
      </c>
    </row>
    <row r="3856" spans="1:4" x14ac:dyDescent="0.25">
      <c r="A3856" s="1">
        <v>30875</v>
      </c>
      <c r="B3856">
        <v>1984</v>
      </c>
      <c r="C3856">
        <v>7</v>
      </c>
      <c r="D3856">
        <v>12</v>
      </c>
    </row>
    <row r="3857" spans="1:4" x14ac:dyDescent="0.25">
      <c r="A3857" s="1">
        <v>30876</v>
      </c>
      <c r="B3857">
        <v>1984</v>
      </c>
      <c r="C3857">
        <v>7</v>
      </c>
      <c r="D3857">
        <v>13</v>
      </c>
    </row>
    <row r="3858" spans="1:4" x14ac:dyDescent="0.25">
      <c r="A3858" s="1">
        <v>30877</v>
      </c>
      <c r="B3858">
        <v>1984</v>
      </c>
      <c r="C3858">
        <v>7</v>
      </c>
      <c r="D3858">
        <v>14</v>
      </c>
    </row>
    <row r="3859" spans="1:4" x14ac:dyDescent="0.25">
      <c r="A3859" s="1">
        <v>30878</v>
      </c>
      <c r="B3859">
        <v>1984</v>
      </c>
      <c r="C3859">
        <v>7</v>
      </c>
      <c r="D3859">
        <v>15</v>
      </c>
    </row>
    <row r="3860" spans="1:4" x14ac:dyDescent="0.25">
      <c r="A3860" s="1">
        <v>30879</v>
      </c>
      <c r="B3860">
        <v>1984</v>
      </c>
      <c r="C3860">
        <v>7</v>
      </c>
      <c r="D3860">
        <v>16</v>
      </c>
    </row>
    <row r="3861" spans="1:4" x14ac:dyDescent="0.25">
      <c r="A3861" s="1">
        <v>30880</v>
      </c>
      <c r="B3861">
        <v>1984</v>
      </c>
      <c r="C3861">
        <v>7</v>
      </c>
      <c r="D3861">
        <v>17</v>
      </c>
    </row>
    <row r="3862" spans="1:4" x14ac:dyDescent="0.25">
      <c r="A3862" s="1">
        <v>30881</v>
      </c>
      <c r="B3862">
        <v>1984</v>
      </c>
      <c r="C3862">
        <v>7</v>
      </c>
      <c r="D3862">
        <v>18</v>
      </c>
    </row>
    <row r="3863" spans="1:4" x14ac:dyDescent="0.25">
      <c r="A3863" s="1">
        <v>30882</v>
      </c>
      <c r="B3863">
        <v>1984</v>
      </c>
      <c r="C3863">
        <v>7</v>
      </c>
      <c r="D3863">
        <v>19</v>
      </c>
    </row>
    <row r="3864" spans="1:4" x14ac:dyDescent="0.25">
      <c r="A3864" s="1">
        <v>30883</v>
      </c>
      <c r="B3864">
        <v>1984</v>
      </c>
      <c r="C3864">
        <v>7</v>
      </c>
      <c r="D3864">
        <v>20</v>
      </c>
    </row>
    <row r="3865" spans="1:4" x14ac:dyDescent="0.25">
      <c r="A3865" s="1">
        <v>30884</v>
      </c>
      <c r="B3865">
        <v>1984</v>
      </c>
      <c r="C3865">
        <v>7</v>
      </c>
      <c r="D3865">
        <v>21</v>
      </c>
    </row>
    <row r="3866" spans="1:4" x14ac:dyDescent="0.25">
      <c r="A3866" s="1">
        <v>30885</v>
      </c>
      <c r="B3866">
        <v>1984</v>
      </c>
      <c r="C3866">
        <v>7</v>
      </c>
      <c r="D3866">
        <v>22</v>
      </c>
    </row>
    <row r="3867" spans="1:4" x14ac:dyDescent="0.25">
      <c r="A3867" s="1">
        <v>30886</v>
      </c>
      <c r="B3867">
        <v>1984</v>
      </c>
      <c r="C3867">
        <v>7</v>
      </c>
      <c r="D3867">
        <v>23</v>
      </c>
    </row>
    <row r="3868" spans="1:4" x14ac:dyDescent="0.25">
      <c r="A3868" s="1">
        <v>30887</v>
      </c>
      <c r="B3868">
        <v>1984</v>
      </c>
      <c r="C3868">
        <v>7</v>
      </c>
      <c r="D3868">
        <v>24</v>
      </c>
    </row>
    <row r="3869" spans="1:4" x14ac:dyDescent="0.25">
      <c r="A3869" s="1">
        <v>30888</v>
      </c>
      <c r="B3869">
        <v>1984</v>
      </c>
      <c r="C3869">
        <v>7</v>
      </c>
      <c r="D3869">
        <v>25</v>
      </c>
    </row>
    <row r="3870" spans="1:4" x14ac:dyDescent="0.25">
      <c r="A3870" s="1">
        <v>30889</v>
      </c>
      <c r="B3870">
        <v>1984</v>
      </c>
      <c r="C3870">
        <v>7</v>
      </c>
      <c r="D3870">
        <v>26</v>
      </c>
    </row>
    <row r="3871" spans="1:4" x14ac:dyDescent="0.25">
      <c r="A3871" s="1">
        <v>30890</v>
      </c>
      <c r="B3871">
        <v>1984</v>
      </c>
      <c r="C3871">
        <v>7</v>
      </c>
      <c r="D3871">
        <v>27</v>
      </c>
    </row>
    <row r="3872" spans="1:4" x14ac:dyDescent="0.25">
      <c r="A3872" s="1">
        <v>30891</v>
      </c>
      <c r="B3872">
        <v>1984</v>
      </c>
      <c r="C3872">
        <v>7</v>
      </c>
      <c r="D3872">
        <v>28</v>
      </c>
    </row>
    <row r="3873" spans="1:4" x14ac:dyDescent="0.25">
      <c r="A3873" s="1">
        <v>30892</v>
      </c>
      <c r="B3873">
        <v>1984</v>
      </c>
      <c r="C3873">
        <v>7</v>
      </c>
      <c r="D3873">
        <v>29</v>
      </c>
    </row>
    <row r="3874" spans="1:4" x14ac:dyDescent="0.25">
      <c r="A3874" s="1">
        <v>30893</v>
      </c>
      <c r="B3874">
        <v>1984</v>
      </c>
      <c r="C3874">
        <v>7</v>
      </c>
      <c r="D3874">
        <v>30</v>
      </c>
    </row>
    <row r="3875" spans="1:4" x14ac:dyDescent="0.25">
      <c r="A3875" s="1">
        <v>30894</v>
      </c>
      <c r="B3875">
        <v>1984</v>
      </c>
      <c r="C3875">
        <v>7</v>
      </c>
      <c r="D3875">
        <v>31</v>
      </c>
    </row>
    <row r="3876" spans="1:4" x14ac:dyDescent="0.25">
      <c r="A3876" s="1">
        <v>30895</v>
      </c>
      <c r="B3876">
        <v>1984</v>
      </c>
      <c r="C3876">
        <v>8</v>
      </c>
      <c r="D3876">
        <v>1</v>
      </c>
    </row>
    <row r="3877" spans="1:4" x14ac:dyDescent="0.25">
      <c r="A3877" s="1">
        <v>30896</v>
      </c>
      <c r="B3877">
        <v>1984</v>
      </c>
      <c r="C3877">
        <v>8</v>
      </c>
      <c r="D3877">
        <v>2</v>
      </c>
    </row>
    <row r="3878" spans="1:4" x14ac:dyDescent="0.25">
      <c r="A3878" s="1">
        <v>30897</v>
      </c>
      <c r="B3878">
        <v>1984</v>
      </c>
      <c r="C3878">
        <v>8</v>
      </c>
      <c r="D3878">
        <v>3</v>
      </c>
    </row>
    <row r="3879" spans="1:4" x14ac:dyDescent="0.25">
      <c r="A3879" s="1">
        <v>30898</v>
      </c>
      <c r="B3879">
        <v>1984</v>
      </c>
      <c r="C3879">
        <v>8</v>
      </c>
      <c r="D3879">
        <v>4</v>
      </c>
    </row>
    <row r="3880" spans="1:4" x14ac:dyDescent="0.25">
      <c r="A3880" s="1">
        <v>30899</v>
      </c>
      <c r="B3880">
        <v>1984</v>
      </c>
      <c r="C3880">
        <v>8</v>
      </c>
      <c r="D3880">
        <v>5</v>
      </c>
    </row>
    <row r="3881" spans="1:4" x14ac:dyDescent="0.25">
      <c r="A3881" s="1">
        <v>30900</v>
      </c>
      <c r="B3881">
        <v>1984</v>
      </c>
      <c r="C3881">
        <v>8</v>
      </c>
      <c r="D3881">
        <v>6</v>
      </c>
    </row>
    <row r="3882" spans="1:4" x14ac:dyDescent="0.25">
      <c r="A3882" s="1">
        <v>30901</v>
      </c>
      <c r="B3882">
        <v>1984</v>
      </c>
      <c r="C3882">
        <v>8</v>
      </c>
      <c r="D3882">
        <v>7</v>
      </c>
    </row>
    <row r="3883" spans="1:4" x14ac:dyDescent="0.25">
      <c r="A3883" s="1">
        <v>30902</v>
      </c>
      <c r="B3883">
        <v>1984</v>
      </c>
      <c r="C3883">
        <v>8</v>
      </c>
      <c r="D3883">
        <v>8</v>
      </c>
    </row>
    <row r="3884" spans="1:4" x14ac:dyDescent="0.25">
      <c r="A3884" s="1">
        <v>30903</v>
      </c>
      <c r="B3884">
        <v>1984</v>
      </c>
      <c r="C3884">
        <v>8</v>
      </c>
      <c r="D3884">
        <v>9</v>
      </c>
    </row>
    <row r="3885" spans="1:4" x14ac:dyDescent="0.25">
      <c r="A3885" s="1">
        <v>30904</v>
      </c>
      <c r="B3885">
        <v>1984</v>
      </c>
      <c r="C3885">
        <v>8</v>
      </c>
      <c r="D3885">
        <v>10</v>
      </c>
    </row>
    <row r="3886" spans="1:4" x14ac:dyDescent="0.25">
      <c r="A3886" s="1">
        <v>30905</v>
      </c>
      <c r="B3886">
        <v>1984</v>
      </c>
      <c r="C3886">
        <v>8</v>
      </c>
      <c r="D3886">
        <v>11</v>
      </c>
    </row>
    <row r="3887" spans="1:4" x14ac:dyDescent="0.25">
      <c r="A3887" s="1">
        <v>30906</v>
      </c>
      <c r="B3887">
        <v>1984</v>
      </c>
      <c r="C3887">
        <v>8</v>
      </c>
      <c r="D3887">
        <v>12</v>
      </c>
    </row>
    <row r="3888" spans="1:4" x14ac:dyDescent="0.25">
      <c r="A3888" s="1">
        <v>30907</v>
      </c>
      <c r="B3888">
        <v>1984</v>
      </c>
      <c r="C3888">
        <v>8</v>
      </c>
      <c r="D3888">
        <v>13</v>
      </c>
    </row>
    <row r="3889" spans="1:4" x14ac:dyDescent="0.25">
      <c r="A3889" s="1">
        <v>30908</v>
      </c>
      <c r="B3889">
        <v>1984</v>
      </c>
      <c r="C3889">
        <v>8</v>
      </c>
      <c r="D3889">
        <v>14</v>
      </c>
    </row>
    <row r="3890" spans="1:4" x14ac:dyDescent="0.25">
      <c r="A3890" s="1">
        <v>30909</v>
      </c>
      <c r="B3890">
        <v>1984</v>
      </c>
      <c r="C3890">
        <v>8</v>
      </c>
      <c r="D3890">
        <v>15</v>
      </c>
    </row>
    <row r="3891" spans="1:4" x14ac:dyDescent="0.25">
      <c r="A3891" s="1">
        <v>30910</v>
      </c>
      <c r="B3891">
        <v>1984</v>
      </c>
      <c r="C3891">
        <v>8</v>
      </c>
      <c r="D3891">
        <v>16</v>
      </c>
    </row>
    <row r="3892" spans="1:4" x14ac:dyDescent="0.25">
      <c r="A3892" s="1">
        <v>30911</v>
      </c>
      <c r="B3892">
        <v>1984</v>
      </c>
      <c r="C3892">
        <v>8</v>
      </c>
      <c r="D3892">
        <v>17</v>
      </c>
    </row>
    <row r="3893" spans="1:4" x14ac:dyDescent="0.25">
      <c r="A3893" s="1">
        <v>30912</v>
      </c>
      <c r="B3893">
        <v>1984</v>
      </c>
      <c r="C3893">
        <v>8</v>
      </c>
      <c r="D3893">
        <v>18</v>
      </c>
    </row>
    <row r="3894" spans="1:4" x14ac:dyDescent="0.25">
      <c r="A3894" s="1">
        <v>30913</v>
      </c>
      <c r="B3894">
        <v>1984</v>
      </c>
      <c r="C3894">
        <v>8</v>
      </c>
      <c r="D3894">
        <v>19</v>
      </c>
    </row>
    <row r="3895" spans="1:4" x14ac:dyDescent="0.25">
      <c r="A3895" s="1">
        <v>30914</v>
      </c>
      <c r="B3895">
        <v>1984</v>
      </c>
      <c r="C3895">
        <v>8</v>
      </c>
      <c r="D3895">
        <v>20</v>
      </c>
    </row>
    <row r="3896" spans="1:4" x14ac:dyDescent="0.25">
      <c r="A3896" s="1">
        <v>30915</v>
      </c>
      <c r="B3896">
        <v>1984</v>
      </c>
      <c r="C3896">
        <v>8</v>
      </c>
      <c r="D3896">
        <v>21</v>
      </c>
    </row>
    <row r="3897" spans="1:4" x14ac:dyDescent="0.25">
      <c r="A3897" s="1">
        <v>30916</v>
      </c>
      <c r="B3897">
        <v>1984</v>
      </c>
      <c r="C3897">
        <v>8</v>
      </c>
      <c r="D3897">
        <v>22</v>
      </c>
    </row>
    <row r="3898" spans="1:4" x14ac:dyDescent="0.25">
      <c r="A3898" s="1">
        <v>30917</v>
      </c>
      <c r="B3898">
        <v>1984</v>
      </c>
      <c r="C3898">
        <v>8</v>
      </c>
      <c r="D3898">
        <v>23</v>
      </c>
    </row>
    <row r="3899" spans="1:4" x14ac:dyDescent="0.25">
      <c r="A3899" s="1">
        <v>30918</v>
      </c>
      <c r="B3899">
        <v>1984</v>
      </c>
      <c r="C3899">
        <v>8</v>
      </c>
      <c r="D3899">
        <v>24</v>
      </c>
    </row>
    <row r="3900" spans="1:4" x14ac:dyDescent="0.25">
      <c r="A3900" s="1">
        <v>30919</v>
      </c>
      <c r="B3900">
        <v>1984</v>
      </c>
      <c r="C3900">
        <v>8</v>
      </c>
      <c r="D3900">
        <v>25</v>
      </c>
    </row>
    <row r="3901" spans="1:4" x14ac:dyDescent="0.25">
      <c r="A3901" s="1">
        <v>30920</v>
      </c>
      <c r="B3901">
        <v>1984</v>
      </c>
      <c r="C3901">
        <v>8</v>
      </c>
      <c r="D3901">
        <v>26</v>
      </c>
    </row>
    <row r="3902" spans="1:4" x14ac:dyDescent="0.25">
      <c r="A3902" s="1">
        <v>30921</v>
      </c>
      <c r="B3902">
        <v>1984</v>
      </c>
      <c r="C3902">
        <v>8</v>
      </c>
      <c r="D3902">
        <v>27</v>
      </c>
    </row>
    <row r="3903" spans="1:4" x14ac:dyDescent="0.25">
      <c r="A3903" s="1">
        <v>30922</v>
      </c>
      <c r="B3903">
        <v>1984</v>
      </c>
      <c r="C3903">
        <v>8</v>
      </c>
      <c r="D3903">
        <v>28</v>
      </c>
    </row>
    <row r="3904" spans="1:4" x14ac:dyDescent="0.25">
      <c r="A3904" s="1">
        <v>30923</v>
      </c>
      <c r="B3904">
        <v>1984</v>
      </c>
      <c r="C3904">
        <v>8</v>
      </c>
      <c r="D3904">
        <v>29</v>
      </c>
    </row>
    <row r="3905" spans="1:23" x14ac:dyDescent="0.25">
      <c r="A3905" s="1">
        <v>30924</v>
      </c>
      <c r="B3905">
        <v>1984</v>
      </c>
      <c r="C3905">
        <v>8</v>
      </c>
      <c r="D3905">
        <v>30</v>
      </c>
    </row>
    <row r="3906" spans="1:23" x14ac:dyDescent="0.25">
      <c r="A3906" s="1">
        <v>30925</v>
      </c>
      <c r="B3906">
        <v>1984</v>
      </c>
      <c r="C3906">
        <v>8</v>
      </c>
      <c r="D3906">
        <v>31</v>
      </c>
    </row>
    <row r="3907" spans="1:23" x14ac:dyDescent="0.25">
      <c r="A3907" s="1">
        <v>30926</v>
      </c>
      <c r="B3907">
        <v>1984</v>
      </c>
      <c r="C3907">
        <v>9</v>
      </c>
      <c r="D3907">
        <v>1</v>
      </c>
      <c r="F3907">
        <v>6</v>
      </c>
      <c r="H3907">
        <v>3</v>
      </c>
      <c r="J3907">
        <v>4.5</v>
      </c>
      <c r="L3907">
        <v>13.5</v>
      </c>
      <c r="N3907">
        <v>0</v>
      </c>
      <c r="P3907">
        <v>0</v>
      </c>
      <c r="R3907">
        <v>0</v>
      </c>
      <c r="T3907">
        <v>0</v>
      </c>
      <c r="V3907">
        <v>0</v>
      </c>
    </row>
    <row r="3908" spans="1:23" x14ac:dyDescent="0.25">
      <c r="A3908" s="1">
        <v>30927</v>
      </c>
      <c r="B3908">
        <v>1984</v>
      </c>
      <c r="C3908">
        <v>9</v>
      </c>
      <c r="D3908">
        <v>2</v>
      </c>
      <c r="F3908">
        <v>7.5</v>
      </c>
      <c r="H3908">
        <v>2.5</v>
      </c>
      <c r="J3908">
        <v>5</v>
      </c>
      <c r="L3908">
        <v>13</v>
      </c>
      <c r="N3908">
        <v>0</v>
      </c>
      <c r="P3908">
        <v>0</v>
      </c>
      <c r="R3908">
        <v>0</v>
      </c>
      <c r="T3908">
        <v>0</v>
      </c>
      <c r="V3908">
        <v>0</v>
      </c>
    </row>
    <row r="3909" spans="1:23" x14ac:dyDescent="0.25">
      <c r="A3909" s="1">
        <v>30928</v>
      </c>
      <c r="B3909">
        <v>1984</v>
      </c>
      <c r="C3909">
        <v>9</v>
      </c>
      <c r="D3909">
        <v>3</v>
      </c>
      <c r="F3909">
        <v>5</v>
      </c>
      <c r="H3909">
        <v>0</v>
      </c>
      <c r="J3909">
        <v>2.5</v>
      </c>
      <c r="L3909">
        <v>15.5</v>
      </c>
      <c r="N3909">
        <v>0</v>
      </c>
      <c r="P3909">
        <v>0</v>
      </c>
      <c r="R3909">
        <v>0</v>
      </c>
      <c r="T3909">
        <v>0</v>
      </c>
      <c r="V3909">
        <v>0</v>
      </c>
    </row>
    <row r="3910" spans="1:23" x14ac:dyDescent="0.25">
      <c r="A3910" s="1">
        <v>30929</v>
      </c>
      <c r="B3910">
        <v>1984</v>
      </c>
      <c r="C3910">
        <v>9</v>
      </c>
      <c r="D3910">
        <v>4</v>
      </c>
      <c r="F3910">
        <v>5.5</v>
      </c>
      <c r="H3910">
        <v>1.5</v>
      </c>
      <c r="J3910">
        <v>3.5</v>
      </c>
      <c r="L3910">
        <v>14.5</v>
      </c>
      <c r="N3910">
        <v>0</v>
      </c>
      <c r="P3910">
        <v>0</v>
      </c>
      <c r="R3910">
        <v>0</v>
      </c>
      <c r="T3910">
        <v>0</v>
      </c>
      <c r="V3910">
        <v>0</v>
      </c>
    </row>
    <row r="3911" spans="1:23" x14ac:dyDescent="0.25">
      <c r="A3911" s="1">
        <v>30930</v>
      </c>
      <c r="B3911">
        <v>1984</v>
      </c>
      <c r="C3911">
        <v>9</v>
      </c>
      <c r="D3911">
        <v>5</v>
      </c>
      <c r="F3911">
        <v>3.5</v>
      </c>
      <c r="H3911">
        <v>-2.5</v>
      </c>
      <c r="J3911">
        <v>0.5</v>
      </c>
      <c r="L3911">
        <v>17.5</v>
      </c>
      <c r="N3911">
        <v>0</v>
      </c>
      <c r="P3911">
        <v>0</v>
      </c>
      <c r="R3911">
        <v>0</v>
      </c>
      <c r="T3911">
        <v>0</v>
      </c>
      <c r="V3911">
        <v>0</v>
      </c>
    </row>
    <row r="3912" spans="1:23" x14ac:dyDescent="0.25">
      <c r="A3912" s="1">
        <v>30931</v>
      </c>
      <c r="B3912">
        <v>1984</v>
      </c>
      <c r="C3912">
        <v>9</v>
      </c>
      <c r="D3912">
        <v>6</v>
      </c>
      <c r="F3912">
        <v>5</v>
      </c>
      <c r="H3912">
        <v>0</v>
      </c>
      <c r="J3912">
        <v>2.5</v>
      </c>
      <c r="L3912">
        <v>15.5</v>
      </c>
      <c r="N3912">
        <v>0</v>
      </c>
      <c r="P3912">
        <v>0</v>
      </c>
      <c r="R3912">
        <v>0</v>
      </c>
      <c r="T3912">
        <v>0</v>
      </c>
      <c r="V3912">
        <v>0</v>
      </c>
    </row>
    <row r="3913" spans="1:23" x14ac:dyDescent="0.25">
      <c r="A3913" s="1">
        <v>30932</v>
      </c>
      <c r="B3913">
        <v>1984</v>
      </c>
      <c r="C3913">
        <v>9</v>
      </c>
      <c r="D3913">
        <v>7</v>
      </c>
      <c r="F3913">
        <v>7.5</v>
      </c>
      <c r="H3913">
        <v>2</v>
      </c>
      <c r="J3913">
        <v>4.8</v>
      </c>
      <c r="L3913">
        <v>13.2</v>
      </c>
      <c r="N3913">
        <v>0</v>
      </c>
      <c r="P3913">
        <v>0</v>
      </c>
      <c r="R3913">
        <v>0</v>
      </c>
      <c r="T3913">
        <v>0</v>
      </c>
      <c r="V3913">
        <v>0</v>
      </c>
    </row>
    <row r="3914" spans="1:23" x14ac:dyDescent="0.25">
      <c r="A3914" s="1">
        <v>30933</v>
      </c>
      <c r="B3914">
        <v>1984</v>
      </c>
      <c r="C3914">
        <v>9</v>
      </c>
      <c r="D3914">
        <v>8</v>
      </c>
      <c r="F3914">
        <v>9.5</v>
      </c>
      <c r="H3914">
        <v>2</v>
      </c>
      <c r="J3914">
        <v>5.8</v>
      </c>
      <c r="L3914">
        <v>12.2</v>
      </c>
      <c r="N3914">
        <v>0</v>
      </c>
      <c r="P3914">
        <v>0</v>
      </c>
      <c r="R3914">
        <v>0</v>
      </c>
      <c r="T3914">
        <v>0</v>
      </c>
      <c r="V3914">
        <v>0</v>
      </c>
    </row>
    <row r="3915" spans="1:23" x14ac:dyDescent="0.25">
      <c r="A3915" s="1">
        <v>30934</v>
      </c>
      <c r="B3915">
        <v>1984</v>
      </c>
      <c r="C3915">
        <v>9</v>
      </c>
      <c r="D3915">
        <v>9</v>
      </c>
      <c r="F3915">
        <v>10</v>
      </c>
      <c r="H3915">
        <v>3</v>
      </c>
      <c r="J3915">
        <v>6.5</v>
      </c>
      <c r="L3915">
        <v>11.5</v>
      </c>
      <c r="N3915">
        <v>0</v>
      </c>
      <c r="P3915">
        <v>0</v>
      </c>
      <c r="R3915">
        <v>0</v>
      </c>
      <c r="T3915">
        <v>0</v>
      </c>
      <c r="V3915">
        <v>0</v>
      </c>
    </row>
    <row r="3916" spans="1:23" x14ac:dyDescent="0.25">
      <c r="A3916" s="1">
        <v>30935</v>
      </c>
      <c r="B3916">
        <v>1984</v>
      </c>
      <c r="C3916">
        <v>9</v>
      </c>
      <c r="D3916">
        <v>10</v>
      </c>
      <c r="F3916">
        <v>6.5</v>
      </c>
      <c r="H3916">
        <v>1</v>
      </c>
      <c r="J3916">
        <v>3.8</v>
      </c>
      <c r="L3916">
        <v>14.2</v>
      </c>
      <c r="N3916">
        <v>0</v>
      </c>
      <c r="P3916">
        <v>0</v>
      </c>
      <c r="R3916">
        <v>0</v>
      </c>
      <c r="T3916">
        <v>0</v>
      </c>
      <c r="V3916">
        <v>0</v>
      </c>
    </row>
    <row r="3917" spans="1:23" x14ac:dyDescent="0.25">
      <c r="A3917" s="1">
        <v>30936</v>
      </c>
      <c r="B3917">
        <v>1984</v>
      </c>
      <c r="C3917">
        <v>9</v>
      </c>
      <c r="D3917">
        <v>11</v>
      </c>
      <c r="F3917">
        <v>9</v>
      </c>
      <c r="H3917">
        <v>1</v>
      </c>
      <c r="J3917">
        <v>5</v>
      </c>
      <c r="L3917">
        <v>13</v>
      </c>
      <c r="N3917">
        <v>0</v>
      </c>
      <c r="P3917">
        <v>0</v>
      </c>
      <c r="R3917">
        <v>0</v>
      </c>
      <c r="T3917">
        <v>0</v>
      </c>
      <c r="V3917">
        <v>0</v>
      </c>
    </row>
    <row r="3918" spans="1:23" x14ac:dyDescent="0.25">
      <c r="A3918" s="1">
        <v>30937</v>
      </c>
      <c r="B3918">
        <v>1984</v>
      </c>
      <c r="C3918">
        <v>9</v>
      </c>
      <c r="D3918">
        <v>12</v>
      </c>
      <c r="F3918">
        <v>9</v>
      </c>
      <c r="H3918">
        <v>0</v>
      </c>
      <c r="J3918">
        <v>4.5</v>
      </c>
      <c r="L3918">
        <v>13.5</v>
      </c>
      <c r="N3918">
        <v>0</v>
      </c>
      <c r="P3918">
        <v>0</v>
      </c>
      <c r="R3918">
        <v>0</v>
      </c>
      <c r="T3918">
        <v>0</v>
      </c>
      <c r="V3918">
        <v>0</v>
      </c>
    </row>
    <row r="3919" spans="1:23" x14ac:dyDescent="0.25">
      <c r="A3919" s="1">
        <v>30938</v>
      </c>
      <c r="B3919">
        <v>1984</v>
      </c>
      <c r="C3919">
        <v>9</v>
      </c>
      <c r="D3919">
        <v>13</v>
      </c>
      <c r="G3919" t="s">
        <v>14</v>
      </c>
      <c r="H3919">
        <v>4</v>
      </c>
      <c r="K3919" t="s">
        <v>14</v>
      </c>
      <c r="M3919" t="s">
        <v>14</v>
      </c>
      <c r="O3919" t="s">
        <v>14</v>
      </c>
      <c r="Q3919" t="s">
        <v>14</v>
      </c>
      <c r="S3919" t="s">
        <v>14</v>
      </c>
      <c r="U3919" t="s">
        <v>14</v>
      </c>
      <c r="V3919">
        <v>0</v>
      </c>
    </row>
    <row r="3920" spans="1:23" x14ac:dyDescent="0.25">
      <c r="A3920" s="1">
        <v>30939</v>
      </c>
      <c r="B3920">
        <v>1984</v>
      </c>
      <c r="C3920">
        <v>9</v>
      </c>
      <c r="D3920">
        <v>14</v>
      </c>
      <c r="G3920" t="s">
        <v>14</v>
      </c>
      <c r="I3920" t="s">
        <v>14</v>
      </c>
      <c r="K3920" t="s">
        <v>14</v>
      </c>
      <c r="M3920" t="s">
        <v>14</v>
      </c>
      <c r="O3920" t="s">
        <v>14</v>
      </c>
      <c r="Q3920" t="s">
        <v>14</v>
      </c>
      <c r="S3920" t="s">
        <v>14</v>
      </c>
      <c r="U3920" t="s">
        <v>14</v>
      </c>
      <c r="W3920" t="s">
        <v>14</v>
      </c>
    </row>
    <row r="3921" spans="1:23" x14ac:dyDescent="0.25">
      <c r="A3921" s="1">
        <v>30940</v>
      </c>
      <c r="B3921">
        <v>1984</v>
      </c>
      <c r="C3921">
        <v>9</v>
      </c>
      <c r="D3921">
        <v>15</v>
      </c>
      <c r="G3921" t="s">
        <v>14</v>
      </c>
      <c r="I3921" t="s">
        <v>14</v>
      </c>
      <c r="K3921" t="s">
        <v>14</v>
      </c>
      <c r="M3921" t="s">
        <v>14</v>
      </c>
      <c r="O3921" t="s">
        <v>14</v>
      </c>
      <c r="Q3921" t="s">
        <v>14</v>
      </c>
      <c r="S3921" t="s">
        <v>14</v>
      </c>
      <c r="U3921" t="s">
        <v>14</v>
      </c>
      <c r="W3921" t="s">
        <v>14</v>
      </c>
    </row>
    <row r="3922" spans="1:23" x14ac:dyDescent="0.25">
      <c r="A3922" s="1">
        <v>30941</v>
      </c>
      <c r="B3922">
        <v>1984</v>
      </c>
      <c r="C3922">
        <v>9</v>
      </c>
      <c r="D3922">
        <v>16</v>
      </c>
      <c r="G3922" t="s">
        <v>14</v>
      </c>
      <c r="I3922" t="s">
        <v>14</v>
      </c>
      <c r="K3922" t="s">
        <v>14</v>
      </c>
      <c r="M3922" t="s">
        <v>14</v>
      </c>
      <c r="O3922" t="s">
        <v>14</v>
      </c>
      <c r="Q3922" t="s">
        <v>14</v>
      </c>
      <c r="S3922" t="s">
        <v>14</v>
      </c>
      <c r="U3922" t="s">
        <v>14</v>
      </c>
      <c r="W3922" t="s">
        <v>14</v>
      </c>
    </row>
    <row r="3923" spans="1:23" x14ac:dyDescent="0.25">
      <c r="A3923" s="1">
        <v>30942</v>
      </c>
      <c r="B3923">
        <v>1984</v>
      </c>
      <c r="C3923">
        <v>9</v>
      </c>
      <c r="D3923">
        <v>17</v>
      </c>
      <c r="G3923" t="s">
        <v>14</v>
      </c>
      <c r="I3923" t="s">
        <v>14</v>
      </c>
      <c r="K3923" t="s">
        <v>14</v>
      </c>
      <c r="M3923" t="s">
        <v>14</v>
      </c>
      <c r="O3923" t="s">
        <v>14</v>
      </c>
      <c r="Q3923" t="s">
        <v>14</v>
      </c>
      <c r="S3923" t="s">
        <v>14</v>
      </c>
      <c r="U3923" t="s">
        <v>14</v>
      </c>
      <c r="W3923" t="s">
        <v>14</v>
      </c>
    </row>
    <row r="3924" spans="1:23" x14ac:dyDescent="0.25">
      <c r="A3924" s="1">
        <v>30943</v>
      </c>
      <c r="B3924">
        <v>1984</v>
      </c>
      <c r="C3924">
        <v>9</v>
      </c>
      <c r="D3924">
        <v>18</v>
      </c>
      <c r="G3924" t="s">
        <v>14</v>
      </c>
      <c r="I3924" t="s">
        <v>14</v>
      </c>
      <c r="K3924" t="s">
        <v>14</v>
      </c>
      <c r="M3924" t="s">
        <v>14</v>
      </c>
      <c r="O3924" t="s">
        <v>14</v>
      </c>
      <c r="Q3924" t="s">
        <v>14</v>
      </c>
      <c r="S3924" t="s">
        <v>14</v>
      </c>
      <c r="U3924" t="s">
        <v>14</v>
      </c>
      <c r="W3924" t="s">
        <v>14</v>
      </c>
    </row>
    <row r="3925" spans="1:23" x14ac:dyDescent="0.25">
      <c r="A3925" s="1">
        <v>30944</v>
      </c>
      <c r="B3925">
        <v>1984</v>
      </c>
      <c r="C3925">
        <v>9</v>
      </c>
      <c r="D3925">
        <v>19</v>
      </c>
      <c r="G3925" t="s">
        <v>14</v>
      </c>
      <c r="I3925" t="s">
        <v>14</v>
      </c>
      <c r="K3925" t="s">
        <v>14</v>
      </c>
      <c r="M3925" t="s">
        <v>14</v>
      </c>
      <c r="O3925" t="s">
        <v>14</v>
      </c>
      <c r="Q3925" t="s">
        <v>14</v>
      </c>
      <c r="S3925" t="s">
        <v>14</v>
      </c>
      <c r="U3925" t="s">
        <v>14</v>
      </c>
      <c r="W3925" t="s">
        <v>14</v>
      </c>
    </row>
    <row r="3926" spans="1:23" x14ac:dyDescent="0.25">
      <c r="A3926" s="1">
        <v>30945</v>
      </c>
      <c r="B3926">
        <v>1984</v>
      </c>
      <c r="C3926">
        <v>9</v>
      </c>
      <c r="D3926">
        <v>20</v>
      </c>
      <c r="G3926" t="s">
        <v>14</v>
      </c>
      <c r="I3926" t="s">
        <v>14</v>
      </c>
      <c r="K3926" t="s">
        <v>14</v>
      </c>
      <c r="M3926" t="s">
        <v>14</v>
      </c>
      <c r="O3926" t="s">
        <v>14</v>
      </c>
      <c r="Q3926" t="s">
        <v>14</v>
      </c>
      <c r="S3926" t="s">
        <v>14</v>
      </c>
      <c r="U3926" t="s">
        <v>14</v>
      </c>
      <c r="W3926" t="s">
        <v>14</v>
      </c>
    </row>
    <row r="3927" spans="1:23" x14ac:dyDescent="0.25">
      <c r="A3927" s="1">
        <v>30946</v>
      </c>
      <c r="B3927">
        <v>1984</v>
      </c>
      <c r="C3927">
        <v>9</v>
      </c>
      <c r="D3927">
        <v>21</v>
      </c>
      <c r="G3927" t="s">
        <v>14</v>
      </c>
      <c r="I3927" t="s">
        <v>14</v>
      </c>
      <c r="K3927" t="s">
        <v>14</v>
      </c>
      <c r="M3927" t="s">
        <v>14</v>
      </c>
      <c r="O3927" t="s">
        <v>14</v>
      </c>
      <c r="Q3927" t="s">
        <v>14</v>
      </c>
      <c r="S3927" t="s">
        <v>14</v>
      </c>
      <c r="U3927" t="s">
        <v>14</v>
      </c>
      <c r="W3927" t="s">
        <v>14</v>
      </c>
    </row>
    <row r="3928" spans="1:23" x14ac:dyDescent="0.25">
      <c r="A3928" s="1">
        <v>30947</v>
      </c>
      <c r="B3928">
        <v>1984</v>
      </c>
      <c r="C3928">
        <v>9</v>
      </c>
      <c r="D3928">
        <v>22</v>
      </c>
      <c r="G3928" t="s">
        <v>14</v>
      </c>
      <c r="I3928" t="s">
        <v>14</v>
      </c>
      <c r="K3928" t="s">
        <v>14</v>
      </c>
      <c r="M3928" t="s">
        <v>14</v>
      </c>
      <c r="O3928" t="s">
        <v>14</v>
      </c>
      <c r="Q3928" t="s">
        <v>14</v>
      </c>
      <c r="S3928" t="s">
        <v>14</v>
      </c>
      <c r="U3928" t="s">
        <v>14</v>
      </c>
      <c r="W3928" t="s">
        <v>14</v>
      </c>
    </row>
    <row r="3929" spans="1:23" x14ac:dyDescent="0.25">
      <c r="A3929" s="1">
        <v>30948</v>
      </c>
      <c r="B3929">
        <v>1984</v>
      </c>
      <c r="C3929">
        <v>9</v>
      </c>
      <c r="D3929">
        <v>23</v>
      </c>
      <c r="G3929" t="s">
        <v>14</v>
      </c>
      <c r="I3929" t="s">
        <v>14</v>
      </c>
      <c r="K3929" t="s">
        <v>14</v>
      </c>
      <c r="M3929" t="s">
        <v>14</v>
      </c>
      <c r="O3929" t="s">
        <v>14</v>
      </c>
      <c r="Q3929" t="s">
        <v>14</v>
      </c>
      <c r="S3929" t="s">
        <v>14</v>
      </c>
      <c r="U3929" t="s">
        <v>14</v>
      </c>
      <c r="W3929" t="s">
        <v>14</v>
      </c>
    </row>
    <row r="3930" spans="1:23" x14ac:dyDescent="0.25">
      <c r="A3930" s="1">
        <v>30949</v>
      </c>
      <c r="B3930">
        <v>1984</v>
      </c>
      <c r="C3930">
        <v>9</v>
      </c>
      <c r="D3930">
        <v>24</v>
      </c>
      <c r="G3930" t="s">
        <v>14</v>
      </c>
      <c r="I3930" t="s">
        <v>14</v>
      </c>
      <c r="K3930" t="s">
        <v>14</v>
      </c>
      <c r="M3930" t="s">
        <v>14</v>
      </c>
      <c r="O3930" t="s">
        <v>14</v>
      </c>
      <c r="Q3930" t="s">
        <v>14</v>
      </c>
      <c r="S3930" t="s">
        <v>14</v>
      </c>
      <c r="U3930" t="s">
        <v>14</v>
      </c>
      <c r="W3930" t="s">
        <v>14</v>
      </c>
    </row>
    <row r="3931" spans="1:23" x14ac:dyDescent="0.25">
      <c r="A3931" s="1">
        <v>30950</v>
      </c>
      <c r="B3931">
        <v>1984</v>
      </c>
      <c r="C3931">
        <v>9</v>
      </c>
      <c r="D3931">
        <v>25</v>
      </c>
      <c r="G3931" t="s">
        <v>14</v>
      </c>
      <c r="I3931" t="s">
        <v>14</v>
      </c>
      <c r="K3931" t="s">
        <v>14</v>
      </c>
      <c r="M3931" t="s">
        <v>14</v>
      </c>
      <c r="O3931" t="s">
        <v>14</v>
      </c>
      <c r="Q3931" t="s">
        <v>14</v>
      </c>
      <c r="S3931" t="s">
        <v>14</v>
      </c>
      <c r="U3931" t="s">
        <v>14</v>
      </c>
      <c r="W3931" t="s">
        <v>14</v>
      </c>
    </row>
    <row r="3932" spans="1:23" x14ac:dyDescent="0.25">
      <c r="A3932" s="1">
        <v>30951</v>
      </c>
      <c r="B3932">
        <v>1984</v>
      </c>
      <c r="C3932">
        <v>9</v>
      </c>
      <c r="D3932">
        <v>26</v>
      </c>
      <c r="G3932" t="s">
        <v>14</v>
      </c>
      <c r="I3932" t="s">
        <v>14</v>
      </c>
      <c r="K3932" t="s">
        <v>14</v>
      </c>
      <c r="M3932" t="s">
        <v>14</v>
      </c>
      <c r="O3932" t="s">
        <v>14</v>
      </c>
      <c r="Q3932" t="s">
        <v>14</v>
      </c>
      <c r="S3932" t="s">
        <v>14</v>
      </c>
      <c r="U3932" t="s">
        <v>14</v>
      </c>
      <c r="W3932" t="s">
        <v>14</v>
      </c>
    </row>
    <row r="3933" spans="1:23" x14ac:dyDescent="0.25">
      <c r="A3933" s="1">
        <v>30952</v>
      </c>
      <c r="B3933">
        <v>1984</v>
      </c>
      <c r="C3933">
        <v>9</v>
      </c>
      <c r="D3933">
        <v>27</v>
      </c>
      <c r="G3933" t="s">
        <v>14</v>
      </c>
      <c r="I3933" t="s">
        <v>14</v>
      </c>
      <c r="K3933" t="s">
        <v>14</v>
      </c>
      <c r="M3933" t="s">
        <v>14</v>
      </c>
      <c r="O3933" t="s">
        <v>14</v>
      </c>
      <c r="Q3933" t="s">
        <v>14</v>
      </c>
      <c r="S3933" t="s">
        <v>14</v>
      </c>
      <c r="U3933" t="s">
        <v>14</v>
      </c>
      <c r="W3933" t="s">
        <v>14</v>
      </c>
    </row>
    <row r="3934" spans="1:23" x14ac:dyDescent="0.25">
      <c r="A3934" s="1">
        <v>30953</v>
      </c>
      <c r="B3934">
        <v>1984</v>
      </c>
      <c r="C3934">
        <v>9</v>
      </c>
      <c r="D3934">
        <v>28</v>
      </c>
      <c r="G3934" t="s">
        <v>14</v>
      </c>
      <c r="I3934" t="s">
        <v>14</v>
      </c>
      <c r="K3934" t="s">
        <v>14</v>
      </c>
      <c r="M3934" t="s">
        <v>14</v>
      </c>
      <c r="O3934" t="s">
        <v>14</v>
      </c>
      <c r="Q3934" t="s">
        <v>14</v>
      </c>
      <c r="S3934" t="s">
        <v>14</v>
      </c>
      <c r="U3934" t="s">
        <v>14</v>
      </c>
      <c r="W3934" t="s">
        <v>14</v>
      </c>
    </row>
    <row r="3935" spans="1:23" x14ac:dyDescent="0.25">
      <c r="A3935" s="1">
        <v>30954</v>
      </c>
      <c r="B3935">
        <v>1984</v>
      </c>
      <c r="C3935">
        <v>9</v>
      </c>
      <c r="D3935">
        <v>29</v>
      </c>
      <c r="G3935" t="s">
        <v>14</v>
      </c>
      <c r="I3935" t="s">
        <v>14</v>
      </c>
      <c r="K3935" t="s">
        <v>14</v>
      </c>
      <c r="M3935" t="s">
        <v>14</v>
      </c>
      <c r="O3935" t="s">
        <v>14</v>
      </c>
      <c r="Q3935" t="s">
        <v>14</v>
      </c>
      <c r="S3935" t="s">
        <v>14</v>
      </c>
      <c r="U3935" t="s">
        <v>14</v>
      </c>
      <c r="W3935" t="s">
        <v>14</v>
      </c>
    </row>
    <row r="3936" spans="1:23" x14ac:dyDescent="0.25">
      <c r="A3936" s="1">
        <v>30955</v>
      </c>
      <c r="B3936">
        <v>1984</v>
      </c>
      <c r="C3936">
        <v>9</v>
      </c>
      <c r="D3936">
        <v>30</v>
      </c>
      <c r="G3936" t="s">
        <v>14</v>
      </c>
      <c r="I3936" t="s">
        <v>14</v>
      </c>
      <c r="K3936" t="s">
        <v>14</v>
      </c>
      <c r="M3936" t="s">
        <v>14</v>
      </c>
      <c r="O3936" t="s">
        <v>14</v>
      </c>
      <c r="Q3936" t="s">
        <v>14</v>
      </c>
      <c r="S3936" t="s">
        <v>14</v>
      </c>
      <c r="U3936" t="s">
        <v>14</v>
      </c>
      <c r="W3936" t="s">
        <v>14</v>
      </c>
    </row>
    <row r="3937" spans="1:4" x14ac:dyDescent="0.25">
      <c r="A3937" s="1">
        <v>30956</v>
      </c>
      <c r="B3937">
        <v>1984</v>
      </c>
      <c r="C3937">
        <v>10</v>
      </c>
      <c r="D3937">
        <v>1</v>
      </c>
    </row>
    <row r="3938" spans="1:4" x14ac:dyDescent="0.25">
      <c r="A3938" s="1">
        <v>30957</v>
      </c>
      <c r="B3938">
        <v>1984</v>
      </c>
      <c r="C3938">
        <v>10</v>
      </c>
      <c r="D3938">
        <v>2</v>
      </c>
    </row>
    <row r="3939" spans="1:4" x14ac:dyDescent="0.25">
      <c r="A3939" s="1">
        <v>30958</v>
      </c>
      <c r="B3939">
        <v>1984</v>
      </c>
      <c r="C3939">
        <v>10</v>
      </c>
      <c r="D3939">
        <v>3</v>
      </c>
    </row>
    <row r="3940" spans="1:4" x14ac:dyDescent="0.25">
      <c r="A3940" s="1">
        <v>30959</v>
      </c>
      <c r="B3940">
        <v>1984</v>
      </c>
      <c r="C3940">
        <v>10</v>
      </c>
      <c r="D3940">
        <v>4</v>
      </c>
    </row>
    <row r="3941" spans="1:4" x14ac:dyDescent="0.25">
      <c r="A3941" s="1">
        <v>30960</v>
      </c>
      <c r="B3941">
        <v>1984</v>
      </c>
      <c r="C3941">
        <v>10</v>
      </c>
      <c r="D3941">
        <v>5</v>
      </c>
    </row>
    <row r="3942" spans="1:4" x14ac:dyDescent="0.25">
      <c r="A3942" s="1">
        <v>30961</v>
      </c>
      <c r="B3942">
        <v>1984</v>
      </c>
      <c r="C3942">
        <v>10</v>
      </c>
      <c r="D3942">
        <v>6</v>
      </c>
    </row>
    <row r="3943" spans="1:4" x14ac:dyDescent="0.25">
      <c r="A3943" s="1">
        <v>30962</v>
      </c>
      <c r="B3943">
        <v>1984</v>
      </c>
      <c r="C3943">
        <v>10</v>
      </c>
      <c r="D3943">
        <v>7</v>
      </c>
    </row>
    <row r="3944" spans="1:4" x14ac:dyDescent="0.25">
      <c r="A3944" s="1">
        <v>30963</v>
      </c>
      <c r="B3944">
        <v>1984</v>
      </c>
      <c r="C3944">
        <v>10</v>
      </c>
      <c r="D3944">
        <v>8</v>
      </c>
    </row>
    <row r="3945" spans="1:4" x14ac:dyDescent="0.25">
      <c r="A3945" s="1">
        <v>30964</v>
      </c>
      <c r="B3945">
        <v>1984</v>
      </c>
      <c r="C3945">
        <v>10</v>
      </c>
      <c r="D3945">
        <v>9</v>
      </c>
    </row>
    <row r="3946" spans="1:4" x14ac:dyDescent="0.25">
      <c r="A3946" s="1">
        <v>30965</v>
      </c>
      <c r="B3946">
        <v>1984</v>
      </c>
      <c r="C3946">
        <v>10</v>
      </c>
      <c r="D3946">
        <v>10</v>
      </c>
    </row>
    <row r="3947" spans="1:4" x14ac:dyDescent="0.25">
      <c r="A3947" s="1">
        <v>30966</v>
      </c>
      <c r="B3947">
        <v>1984</v>
      </c>
      <c r="C3947">
        <v>10</v>
      </c>
      <c r="D3947">
        <v>11</v>
      </c>
    </row>
    <row r="3948" spans="1:4" x14ac:dyDescent="0.25">
      <c r="A3948" s="1">
        <v>30967</v>
      </c>
      <c r="B3948">
        <v>1984</v>
      </c>
      <c r="C3948">
        <v>10</v>
      </c>
      <c r="D3948">
        <v>12</v>
      </c>
    </row>
    <row r="3949" spans="1:4" x14ac:dyDescent="0.25">
      <c r="A3949" s="1">
        <v>30968</v>
      </c>
      <c r="B3949">
        <v>1984</v>
      </c>
      <c r="C3949">
        <v>10</v>
      </c>
      <c r="D3949">
        <v>13</v>
      </c>
    </row>
    <row r="3950" spans="1:4" x14ac:dyDescent="0.25">
      <c r="A3950" s="1">
        <v>30969</v>
      </c>
      <c r="B3950">
        <v>1984</v>
      </c>
      <c r="C3950">
        <v>10</v>
      </c>
      <c r="D3950">
        <v>14</v>
      </c>
    </row>
    <row r="3951" spans="1:4" x14ac:dyDescent="0.25">
      <c r="A3951" s="1">
        <v>30970</v>
      </c>
      <c r="B3951">
        <v>1984</v>
      </c>
      <c r="C3951">
        <v>10</v>
      </c>
      <c r="D3951">
        <v>15</v>
      </c>
    </row>
    <row r="3952" spans="1:4" x14ac:dyDescent="0.25">
      <c r="A3952" s="1">
        <v>30971</v>
      </c>
      <c r="B3952">
        <v>1984</v>
      </c>
      <c r="C3952">
        <v>10</v>
      </c>
      <c r="D3952">
        <v>16</v>
      </c>
    </row>
    <row r="3953" spans="1:4" x14ac:dyDescent="0.25">
      <c r="A3953" s="1">
        <v>30972</v>
      </c>
      <c r="B3953">
        <v>1984</v>
      </c>
      <c r="C3953">
        <v>10</v>
      </c>
      <c r="D3953">
        <v>17</v>
      </c>
    </row>
    <row r="3954" spans="1:4" x14ac:dyDescent="0.25">
      <c r="A3954" s="1">
        <v>30973</v>
      </c>
      <c r="B3954">
        <v>1984</v>
      </c>
      <c r="C3954">
        <v>10</v>
      </c>
      <c r="D3954">
        <v>18</v>
      </c>
    </row>
    <row r="3955" spans="1:4" x14ac:dyDescent="0.25">
      <c r="A3955" s="1">
        <v>30974</v>
      </c>
      <c r="B3955">
        <v>1984</v>
      </c>
      <c r="C3955">
        <v>10</v>
      </c>
      <c r="D3955">
        <v>19</v>
      </c>
    </row>
    <row r="3956" spans="1:4" x14ac:dyDescent="0.25">
      <c r="A3956" s="1">
        <v>30975</v>
      </c>
      <c r="B3956">
        <v>1984</v>
      </c>
      <c r="C3956">
        <v>10</v>
      </c>
      <c r="D3956">
        <v>20</v>
      </c>
    </row>
    <row r="3957" spans="1:4" x14ac:dyDescent="0.25">
      <c r="A3957" s="1">
        <v>30976</v>
      </c>
      <c r="B3957">
        <v>1984</v>
      </c>
      <c r="C3957">
        <v>10</v>
      </c>
      <c r="D3957">
        <v>21</v>
      </c>
    </row>
    <row r="3958" spans="1:4" x14ac:dyDescent="0.25">
      <c r="A3958" s="1">
        <v>30977</v>
      </c>
      <c r="B3958">
        <v>1984</v>
      </c>
      <c r="C3958">
        <v>10</v>
      </c>
      <c r="D3958">
        <v>22</v>
      </c>
    </row>
    <row r="3959" spans="1:4" x14ac:dyDescent="0.25">
      <c r="A3959" s="1">
        <v>30978</v>
      </c>
      <c r="B3959">
        <v>1984</v>
      </c>
      <c r="C3959">
        <v>10</v>
      </c>
      <c r="D3959">
        <v>23</v>
      </c>
    </row>
    <row r="3960" spans="1:4" x14ac:dyDescent="0.25">
      <c r="A3960" s="1">
        <v>30979</v>
      </c>
      <c r="B3960">
        <v>1984</v>
      </c>
      <c r="C3960">
        <v>10</v>
      </c>
      <c r="D3960">
        <v>24</v>
      </c>
    </row>
    <row r="3961" spans="1:4" x14ac:dyDescent="0.25">
      <c r="A3961" s="1">
        <v>30980</v>
      </c>
      <c r="B3961">
        <v>1984</v>
      </c>
      <c r="C3961">
        <v>10</v>
      </c>
      <c r="D3961">
        <v>25</v>
      </c>
    </row>
    <row r="3962" spans="1:4" x14ac:dyDescent="0.25">
      <c r="A3962" s="1">
        <v>30981</v>
      </c>
      <c r="B3962">
        <v>1984</v>
      </c>
      <c r="C3962">
        <v>10</v>
      </c>
      <c r="D3962">
        <v>26</v>
      </c>
    </row>
    <row r="3963" spans="1:4" x14ac:dyDescent="0.25">
      <c r="A3963" s="1">
        <v>30982</v>
      </c>
      <c r="B3963">
        <v>1984</v>
      </c>
      <c r="C3963">
        <v>10</v>
      </c>
      <c r="D3963">
        <v>27</v>
      </c>
    </row>
    <row r="3964" spans="1:4" x14ac:dyDescent="0.25">
      <c r="A3964" s="1">
        <v>30983</v>
      </c>
      <c r="B3964">
        <v>1984</v>
      </c>
      <c r="C3964">
        <v>10</v>
      </c>
      <c r="D3964">
        <v>28</v>
      </c>
    </row>
    <row r="3965" spans="1:4" x14ac:dyDescent="0.25">
      <c r="A3965" s="1">
        <v>30984</v>
      </c>
      <c r="B3965">
        <v>1984</v>
      </c>
      <c r="C3965">
        <v>10</v>
      </c>
      <c r="D3965">
        <v>29</v>
      </c>
    </row>
    <row r="3966" spans="1:4" x14ac:dyDescent="0.25">
      <c r="A3966" s="1">
        <v>30985</v>
      </c>
      <c r="B3966">
        <v>1984</v>
      </c>
      <c r="C3966">
        <v>10</v>
      </c>
      <c r="D3966">
        <v>30</v>
      </c>
    </row>
    <row r="3967" spans="1:4" x14ac:dyDescent="0.25">
      <c r="A3967" s="1">
        <v>30986</v>
      </c>
      <c r="B3967">
        <v>1984</v>
      </c>
      <c r="C3967">
        <v>10</v>
      </c>
      <c r="D3967">
        <v>31</v>
      </c>
    </row>
    <row r="3968" spans="1:4" x14ac:dyDescent="0.25">
      <c r="A3968" s="1">
        <v>30987</v>
      </c>
      <c r="B3968">
        <v>1984</v>
      </c>
      <c r="C3968">
        <v>11</v>
      </c>
      <c r="D3968">
        <v>1</v>
      </c>
    </row>
    <row r="3969" spans="1:4" x14ac:dyDescent="0.25">
      <c r="A3969" s="1">
        <v>30988</v>
      </c>
      <c r="B3969">
        <v>1984</v>
      </c>
      <c r="C3969">
        <v>11</v>
      </c>
      <c r="D3969">
        <v>2</v>
      </c>
    </row>
    <row r="3970" spans="1:4" x14ac:dyDescent="0.25">
      <c r="A3970" s="1">
        <v>30989</v>
      </c>
      <c r="B3970">
        <v>1984</v>
      </c>
      <c r="C3970">
        <v>11</v>
      </c>
      <c r="D3970">
        <v>3</v>
      </c>
    </row>
    <row r="3971" spans="1:4" x14ac:dyDescent="0.25">
      <c r="A3971" s="1">
        <v>30990</v>
      </c>
      <c r="B3971">
        <v>1984</v>
      </c>
      <c r="C3971">
        <v>11</v>
      </c>
      <c r="D3971">
        <v>4</v>
      </c>
    </row>
    <row r="3972" spans="1:4" x14ac:dyDescent="0.25">
      <c r="A3972" s="1">
        <v>30991</v>
      </c>
      <c r="B3972">
        <v>1984</v>
      </c>
      <c r="C3972">
        <v>11</v>
      </c>
      <c r="D3972">
        <v>5</v>
      </c>
    </row>
    <row r="3973" spans="1:4" x14ac:dyDescent="0.25">
      <c r="A3973" s="1">
        <v>30992</v>
      </c>
      <c r="B3973">
        <v>1984</v>
      </c>
      <c r="C3973">
        <v>11</v>
      </c>
      <c r="D3973">
        <v>6</v>
      </c>
    </row>
    <row r="3974" spans="1:4" x14ac:dyDescent="0.25">
      <c r="A3974" s="1">
        <v>30993</v>
      </c>
      <c r="B3974">
        <v>1984</v>
      </c>
      <c r="C3974">
        <v>11</v>
      </c>
      <c r="D3974">
        <v>7</v>
      </c>
    </row>
    <row r="3975" spans="1:4" x14ac:dyDescent="0.25">
      <c r="A3975" s="1">
        <v>30994</v>
      </c>
      <c r="B3975">
        <v>1984</v>
      </c>
      <c r="C3975">
        <v>11</v>
      </c>
      <c r="D3975">
        <v>8</v>
      </c>
    </row>
    <row r="3976" spans="1:4" x14ac:dyDescent="0.25">
      <c r="A3976" s="1">
        <v>30995</v>
      </c>
      <c r="B3976">
        <v>1984</v>
      </c>
      <c r="C3976">
        <v>11</v>
      </c>
      <c r="D3976">
        <v>9</v>
      </c>
    </row>
    <row r="3977" spans="1:4" x14ac:dyDescent="0.25">
      <c r="A3977" s="1">
        <v>30996</v>
      </c>
      <c r="B3977">
        <v>1984</v>
      </c>
      <c r="C3977">
        <v>11</v>
      </c>
      <c r="D3977">
        <v>10</v>
      </c>
    </row>
    <row r="3978" spans="1:4" x14ac:dyDescent="0.25">
      <c r="A3978" s="1">
        <v>30997</v>
      </c>
      <c r="B3978">
        <v>1984</v>
      </c>
      <c r="C3978">
        <v>11</v>
      </c>
      <c r="D3978">
        <v>11</v>
      </c>
    </row>
    <row r="3979" spans="1:4" x14ac:dyDescent="0.25">
      <c r="A3979" s="1">
        <v>30998</v>
      </c>
      <c r="B3979">
        <v>1984</v>
      </c>
      <c r="C3979">
        <v>11</v>
      </c>
      <c r="D3979">
        <v>12</v>
      </c>
    </row>
    <row r="3980" spans="1:4" x14ac:dyDescent="0.25">
      <c r="A3980" s="1">
        <v>30999</v>
      </c>
      <c r="B3980">
        <v>1984</v>
      </c>
      <c r="C3980">
        <v>11</v>
      </c>
      <c r="D3980">
        <v>13</v>
      </c>
    </row>
    <row r="3981" spans="1:4" x14ac:dyDescent="0.25">
      <c r="A3981" s="1">
        <v>31000</v>
      </c>
      <c r="B3981">
        <v>1984</v>
      </c>
      <c r="C3981">
        <v>11</v>
      </c>
      <c r="D3981">
        <v>14</v>
      </c>
    </row>
    <row r="3982" spans="1:4" x14ac:dyDescent="0.25">
      <c r="A3982" s="1">
        <v>31001</v>
      </c>
      <c r="B3982">
        <v>1984</v>
      </c>
      <c r="C3982">
        <v>11</v>
      </c>
      <c r="D3982">
        <v>15</v>
      </c>
    </row>
    <row r="3983" spans="1:4" x14ac:dyDescent="0.25">
      <c r="A3983" s="1">
        <v>31002</v>
      </c>
      <c r="B3983">
        <v>1984</v>
      </c>
      <c r="C3983">
        <v>11</v>
      </c>
      <c r="D3983">
        <v>16</v>
      </c>
    </row>
    <row r="3984" spans="1:4" x14ac:dyDescent="0.25">
      <c r="A3984" s="1">
        <v>31003</v>
      </c>
      <c r="B3984">
        <v>1984</v>
      </c>
      <c r="C3984">
        <v>11</v>
      </c>
      <c r="D3984">
        <v>17</v>
      </c>
    </row>
    <row r="3985" spans="1:4" x14ac:dyDescent="0.25">
      <c r="A3985" s="1">
        <v>31004</v>
      </c>
      <c r="B3985">
        <v>1984</v>
      </c>
      <c r="C3985">
        <v>11</v>
      </c>
      <c r="D3985">
        <v>18</v>
      </c>
    </row>
    <row r="3986" spans="1:4" x14ac:dyDescent="0.25">
      <c r="A3986" s="1">
        <v>31005</v>
      </c>
      <c r="B3986">
        <v>1984</v>
      </c>
      <c r="C3986">
        <v>11</v>
      </c>
      <c r="D3986">
        <v>19</v>
      </c>
    </row>
    <row r="3987" spans="1:4" x14ac:dyDescent="0.25">
      <c r="A3987" s="1">
        <v>31006</v>
      </c>
      <c r="B3987">
        <v>1984</v>
      </c>
      <c r="C3987">
        <v>11</v>
      </c>
      <c r="D3987">
        <v>20</v>
      </c>
    </row>
    <row r="3988" spans="1:4" x14ac:dyDescent="0.25">
      <c r="A3988" s="1">
        <v>31007</v>
      </c>
      <c r="B3988">
        <v>1984</v>
      </c>
      <c r="C3988">
        <v>11</v>
      </c>
      <c r="D3988">
        <v>21</v>
      </c>
    </row>
    <row r="3989" spans="1:4" x14ac:dyDescent="0.25">
      <c r="A3989" s="1">
        <v>31008</v>
      </c>
      <c r="B3989">
        <v>1984</v>
      </c>
      <c r="C3989">
        <v>11</v>
      </c>
      <c r="D3989">
        <v>22</v>
      </c>
    </row>
    <row r="3990" spans="1:4" x14ac:dyDescent="0.25">
      <c r="A3990" s="1">
        <v>31009</v>
      </c>
      <c r="B3990">
        <v>1984</v>
      </c>
      <c r="C3990">
        <v>11</v>
      </c>
      <c r="D3990">
        <v>23</v>
      </c>
    </row>
    <row r="3991" spans="1:4" x14ac:dyDescent="0.25">
      <c r="A3991" s="1">
        <v>31010</v>
      </c>
      <c r="B3991">
        <v>1984</v>
      </c>
      <c r="C3991">
        <v>11</v>
      </c>
      <c r="D3991">
        <v>24</v>
      </c>
    </row>
    <row r="3992" spans="1:4" x14ac:dyDescent="0.25">
      <c r="A3992" s="1">
        <v>31011</v>
      </c>
      <c r="B3992">
        <v>1984</v>
      </c>
      <c r="C3992">
        <v>11</v>
      </c>
      <c r="D3992">
        <v>25</v>
      </c>
    </row>
    <row r="3993" spans="1:4" x14ac:dyDescent="0.25">
      <c r="A3993" s="1">
        <v>31012</v>
      </c>
      <c r="B3993">
        <v>1984</v>
      </c>
      <c r="C3993">
        <v>11</v>
      </c>
      <c r="D3993">
        <v>26</v>
      </c>
    </row>
    <row r="3994" spans="1:4" x14ac:dyDescent="0.25">
      <c r="A3994" s="1">
        <v>31013</v>
      </c>
      <c r="B3994">
        <v>1984</v>
      </c>
      <c r="C3994">
        <v>11</v>
      </c>
      <c r="D3994">
        <v>27</v>
      </c>
    </row>
    <row r="3995" spans="1:4" x14ac:dyDescent="0.25">
      <c r="A3995" s="1">
        <v>31014</v>
      </c>
      <c r="B3995">
        <v>1984</v>
      </c>
      <c r="C3995">
        <v>11</v>
      </c>
      <c r="D3995">
        <v>28</v>
      </c>
    </row>
    <row r="3996" spans="1:4" x14ac:dyDescent="0.25">
      <c r="A3996" s="1">
        <v>31015</v>
      </c>
      <c r="B3996">
        <v>1984</v>
      </c>
      <c r="C3996">
        <v>11</v>
      </c>
      <c r="D3996">
        <v>29</v>
      </c>
    </row>
    <row r="3997" spans="1:4" x14ac:dyDescent="0.25">
      <c r="A3997" s="1">
        <v>31016</v>
      </c>
      <c r="B3997">
        <v>1984</v>
      </c>
      <c r="C3997">
        <v>11</v>
      </c>
      <c r="D3997">
        <v>30</v>
      </c>
    </row>
    <row r="3998" spans="1:4" x14ac:dyDescent="0.25">
      <c r="A3998" s="1">
        <v>31017</v>
      </c>
      <c r="B3998">
        <v>1984</v>
      </c>
      <c r="C3998">
        <v>12</v>
      </c>
      <c r="D3998">
        <v>1</v>
      </c>
    </row>
    <row r="3999" spans="1:4" x14ac:dyDescent="0.25">
      <c r="A3999" s="1">
        <v>31018</v>
      </c>
      <c r="B3999">
        <v>1984</v>
      </c>
      <c r="C3999">
        <v>12</v>
      </c>
      <c r="D3999">
        <v>2</v>
      </c>
    </row>
    <row r="4000" spans="1:4" x14ac:dyDescent="0.25">
      <c r="A4000" s="1">
        <v>31019</v>
      </c>
      <c r="B4000">
        <v>1984</v>
      </c>
      <c r="C4000">
        <v>12</v>
      </c>
      <c r="D4000">
        <v>3</v>
      </c>
    </row>
    <row r="4001" spans="1:4" x14ac:dyDescent="0.25">
      <c r="A4001" s="1">
        <v>31020</v>
      </c>
      <c r="B4001">
        <v>1984</v>
      </c>
      <c r="C4001">
        <v>12</v>
      </c>
      <c r="D4001">
        <v>4</v>
      </c>
    </row>
    <row r="4002" spans="1:4" x14ac:dyDescent="0.25">
      <c r="A4002" s="1">
        <v>31021</v>
      </c>
      <c r="B4002">
        <v>1984</v>
      </c>
      <c r="C4002">
        <v>12</v>
      </c>
      <c r="D4002">
        <v>5</v>
      </c>
    </row>
    <row r="4003" spans="1:4" x14ac:dyDescent="0.25">
      <c r="A4003" s="1">
        <v>31022</v>
      </c>
      <c r="B4003">
        <v>1984</v>
      </c>
      <c r="C4003">
        <v>12</v>
      </c>
      <c r="D4003">
        <v>6</v>
      </c>
    </row>
    <row r="4004" spans="1:4" x14ac:dyDescent="0.25">
      <c r="A4004" s="1">
        <v>31023</v>
      </c>
      <c r="B4004">
        <v>1984</v>
      </c>
      <c r="C4004">
        <v>12</v>
      </c>
      <c r="D4004">
        <v>7</v>
      </c>
    </row>
    <row r="4005" spans="1:4" x14ac:dyDescent="0.25">
      <c r="A4005" s="1">
        <v>31024</v>
      </c>
      <c r="B4005">
        <v>1984</v>
      </c>
      <c r="C4005">
        <v>12</v>
      </c>
      <c r="D4005">
        <v>8</v>
      </c>
    </row>
    <row r="4006" spans="1:4" x14ac:dyDescent="0.25">
      <c r="A4006" s="1">
        <v>31025</v>
      </c>
      <c r="B4006">
        <v>1984</v>
      </c>
      <c r="C4006">
        <v>12</v>
      </c>
      <c r="D4006">
        <v>9</v>
      </c>
    </row>
    <row r="4007" spans="1:4" x14ac:dyDescent="0.25">
      <c r="A4007" s="1">
        <v>31026</v>
      </c>
      <c r="B4007">
        <v>1984</v>
      </c>
      <c r="C4007">
        <v>12</v>
      </c>
      <c r="D4007">
        <v>10</v>
      </c>
    </row>
    <row r="4008" spans="1:4" x14ac:dyDescent="0.25">
      <c r="A4008" s="1">
        <v>31027</v>
      </c>
      <c r="B4008">
        <v>1984</v>
      </c>
      <c r="C4008">
        <v>12</v>
      </c>
      <c r="D4008">
        <v>11</v>
      </c>
    </row>
    <row r="4009" spans="1:4" x14ac:dyDescent="0.25">
      <c r="A4009" s="1">
        <v>31028</v>
      </c>
      <c r="B4009">
        <v>1984</v>
      </c>
      <c r="C4009">
        <v>12</v>
      </c>
      <c r="D4009">
        <v>12</v>
      </c>
    </row>
    <row r="4010" spans="1:4" x14ac:dyDescent="0.25">
      <c r="A4010" s="1">
        <v>31029</v>
      </c>
      <c r="B4010">
        <v>1984</v>
      </c>
      <c r="C4010">
        <v>12</v>
      </c>
      <c r="D4010">
        <v>13</v>
      </c>
    </row>
    <row r="4011" spans="1:4" x14ac:dyDescent="0.25">
      <c r="A4011" s="1">
        <v>31030</v>
      </c>
      <c r="B4011">
        <v>1984</v>
      </c>
      <c r="C4011">
        <v>12</v>
      </c>
      <c r="D4011">
        <v>14</v>
      </c>
    </row>
    <row r="4012" spans="1:4" x14ac:dyDescent="0.25">
      <c r="A4012" s="1">
        <v>31031</v>
      </c>
      <c r="B4012">
        <v>1984</v>
      </c>
      <c r="C4012">
        <v>12</v>
      </c>
      <c r="D4012">
        <v>15</v>
      </c>
    </row>
    <row r="4013" spans="1:4" x14ac:dyDescent="0.25">
      <c r="A4013" s="1">
        <v>31032</v>
      </c>
      <c r="B4013">
        <v>1984</v>
      </c>
      <c r="C4013">
        <v>12</v>
      </c>
      <c r="D4013">
        <v>16</v>
      </c>
    </row>
    <row r="4014" spans="1:4" x14ac:dyDescent="0.25">
      <c r="A4014" s="1">
        <v>31033</v>
      </c>
      <c r="B4014">
        <v>1984</v>
      </c>
      <c r="C4014">
        <v>12</v>
      </c>
      <c r="D4014">
        <v>17</v>
      </c>
    </row>
    <row r="4015" spans="1:4" x14ac:dyDescent="0.25">
      <c r="A4015" s="1">
        <v>31034</v>
      </c>
      <c r="B4015">
        <v>1984</v>
      </c>
      <c r="C4015">
        <v>12</v>
      </c>
      <c r="D4015">
        <v>18</v>
      </c>
    </row>
    <row r="4016" spans="1:4" x14ac:dyDescent="0.25">
      <c r="A4016" s="1">
        <v>31035</v>
      </c>
      <c r="B4016">
        <v>1984</v>
      </c>
      <c r="C4016">
        <v>12</v>
      </c>
      <c r="D4016">
        <v>19</v>
      </c>
    </row>
    <row r="4017" spans="1:4" x14ac:dyDescent="0.25">
      <c r="A4017" s="1">
        <v>31036</v>
      </c>
      <c r="B4017">
        <v>1984</v>
      </c>
      <c r="C4017">
        <v>12</v>
      </c>
      <c r="D4017">
        <v>20</v>
      </c>
    </row>
    <row r="4018" spans="1:4" x14ac:dyDescent="0.25">
      <c r="A4018" s="1">
        <v>31037</v>
      </c>
      <c r="B4018">
        <v>1984</v>
      </c>
      <c r="C4018">
        <v>12</v>
      </c>
      <c r="D4018">
        <v>21</v>
      </c>
    </row>
    <row r="4019" spans="1:4" x14ac:dyDescent="0.25">
      <c r="A4019" s="1">
        <v>31038</v>
      </c>
      <c r="B4019">
        <v>1984</v>
      </c>
      <c r="C4019">
        <v>12</v>
      </c>
      <c r="D4019">
        <v>22</v>
      </c>
    </row>
    <row r="4020" spans="1:4" x14ac:dyDescent="0.25">
      <c r="A4020" s="1">
        <v>31039</v>
      </c>
      <c r="B4020">
        <v>1984</v>
      </c>
      <c r="C4020">
        <v>12</v>
      </c>
      <c r="D4020">
        <v>23</v>
      </c>
    </row>
    <row r="4021" spans="1:4" x14ac:dyDescent="0.25">
      <c r="A4021" s="1">
        <v>31040</v>
      </c>
      <c r="B4021">
        <v>1984</v>
      </c>
      <c r="C4021">
        <v>12</v>
      </c>
      <c r="D4021">
        <v>24</v>
      </c>
    </row>
    <row r="4022" spans="1:4" x14ac:dyDescent="0.25">
      <c r="A4022" s="1">
        <v>31041</v>
      </c>
      <c r="B4022">
        <v>1984</v>
      </c>
      <c r="C4022">
        <v>12</v>
      </c>
      <c r="D4022">
        <v>25</v>
      </c>
    </row>
    <row r="4023" spans="1:4" x14ac:dyDescent="0.25">
      <c r="A4023" s="1">
        <v>31042</v>
      </c>
      <c r="B4023">
        <v>1984</v>
      </c>
      <c r="C4023">
        <v>12</v>
      </c>
      <c r="D4023">
        <v>26</v>
      </c>
    </row>
    <row r="4024" spans="1:4" x14ac:dyDescent="0.25">
      <c r="A4024" s="1">
        <v>31043</v>
      </c>
      <c r="B4024">
        <v>1984</v>
      </c>
      <c r="C4024">
        <v>12</v>
      </c>
      <c r="D4024">
        <v>27</v>
      </c>
    </row>
    <row r="4025" spans="1:4" x14ac:dyDescent="0.25">
      <c r="A4025" s="1">
        <v>31044</v>
      </c>
      <c r="B4025">
        <v>1984</v>
      </c>
      <c r="C4025">
        <v>12</v>
      </c>
      <c r="D4025">
        <v>28</v>
      </c>
    </row>
    <row r="4026" spans="1:4" x14ac:dyDescent="0.25">
      <c r="A4026" s="1">
        <v>31045</v>
      </c>
      <c r="B4026">
        <v>1984</v>
      </c>
      <c r="C4026">
        <v>12</v>
      </c>
      <c r="D4026">
        <v>29</v>
      </c>
    </row>
    <row r="4027" spans="1:4" x14ac:dyDescent="0.25">
      <c r="A4027" s="1">
        <v>31046</v>
      </c>
      <c r="B4027">
        <v>1984</v>
      </c>
      <c r="C4027">
        <v>12</v>
      </c>
      <c r="D4027">
        <v>30</v>
      </c>
    </row>
    <row r="4028" spans="1:4" x14ac:dyDescent="0.25">
      <c r="A4028" s="1">
        <v>31047</v>
      </c>
      <c r="B4028">
        <v>1984</v>
      </c>
      <c r="C4028">
        <v>12</v>
      </c>
      <c r="D4028">
        <v>31</v>
      </c>
    </row>
    <row r="4029" spans="1:4" x14ac:dyDescent="0.25">
      <c r="A4029" s="1">
        <v>31048</v>
      </c>
      <c r="B4029">
        <v>1985</v>
      </c>
      <c r="C4029">
        <v>1</v>
      </c>
      <c r="D4029">
        <v>1</v>
      </c>
    </row>
    <row r="4030" spans="1:4" x14ac:dyDescent="0.25">
      <c r="A4030" s="1">
        <v>31049</v>
      </c>
      <c r="B4030">
        <v>1985</v>
      </c>
      <c r="C4030">
        <v>1</v>
      </c>
      <c r="D4030">
        <v>2</v>
      </c>
    </row>
    <row r="4031" spans="1:4" x14ac:dyDescent="0.25">
      <c r="A4031" s="1">
        <v>31050</v>
      </c>
      <c r="B4031">
        <v>1985</v>
      </c>
      <c r="C4031">
        <v>1</v>
      </c>
      <c r="D4031">
        <v>3</v>
      </c>
    </row>
    <row r="4032" spans="1:4" x14ac:dyDescent="0.25">
      <c r="A4032" s="1">
        <v>31051</v>
      </c>
      <c r="B4032">
        <v>1985</v>
      </c>
      <c r="C4032">
        <v>1</v>
      </c>
      <c r="D4032">
        <v>4</v>
      </c>
    </row>
    <row r="4033" spans="1:4" x14ac:dyDescent="0.25">
      <c r="A4033" s="1">
        <v>31052</v>
      </c>
      <c r="B4033">
        <v>1985</v>
      </c>
      <c r="C4033">
        <v>1</v>
      </c>
      <c r="D4033">
        <v>5</v>
      </c>
    </row>
    <row r="4034" spans="1:4" x14ac:dyDescent="0.25">
      <c r="A4034" s="1">
        <v>31053</v>
      </c>
      <c r="B4034">
        <v>1985</v>
      </c>
      <c r="C4034">
        <v>1</v>
      </c>
      <c r="D4034">
        <v>6</v>
      </c>
    </row>
    <row r="4035" spans="1:4" x14ac:dyDescent="0.25">
      <c r="A4035" s="1">
        <v>31054</v>
      </c>
      <c r="B4035">
        <v>1985</v>
      </c>
      <c r="C4035">
        <v>1</v>
      </c>
      <c r="D4035">
        <v>7</v>
      </c>
    </row>
    <row r="4036" spans="1:4" x14ac:dyDescent="0.25">
      <c r="A4036" s="1">
        <v>31055</v>
      </c>
      <c r="B4036">
        <v>1985</v>
      </c>
      <c r="C4036">
        <v>1</v>
      </c>
      <c r="D4036">
        <v>8</v>
      </c>
    </row>
    <row r="4037" spans="1:4" x14ac:dyDescent="0.25">
      <c r="A4037" s="1">
        <v>31056</v>
      </c>
      <c r="B4037">
        <v>1985</v>
      </c>
      <c r="C4037">
        <v>1</v>
      </c>
      <c r="D4037">
        <v>9</v>
      </c>
    </row>
    <row r="4038" spans="1:4" x14ac:dyDescent="0.25">
      <c r="A4038" s="1">
        <v>31057</v>
      </c>
      <c r="B4038">
        <v>1985</v>
      </c>
      <c r="C4038">
        <v>1</v>
      </c>
      <c r="D4038">
        <v>10</v>
      </c>
    </row>
    <row r="4039" spans="1:4" x14ac:dyDescent="0.25">
      <c r="A4039" s="1">
        <v>31058</v>
      </c>
      <c r="B4039">
        <v>1985</v>
      </c>
      <c r="C4039">
        <v>1</v>
      </c>
      <c r="D4039">
        <v>11</v>
      </c>
    </row>
    <row r="4040" spans="1:4" x14ac:dyDescent="0.25">
      <c r="A4040" s="1">
        <v>31059</v>
      </c>
      <c r="B4040">
        <v>1985</v>
      </c>
      <c r="C4040">
        <v>1</v>
      </c>
      <c r="D4040">
        <v>12</v>
      </c>
    </row>
    <row r="4041" spans="1:4" x14ac:dyDescent="0.25">
      <c r="A4041" s="1">
        <v>31060</v>
      </c>
      <c r="B4041">
        <v>1985</v>
      </c>
      <c r="C4041">
        <v>1</v>
      </c>
      <c r="D4041">
        <v>13</v>
      </c>
    </row>
    <row r="4042" spans="1:4" x14ac:dyDescent="0.25">
      <c r="A4042" s="1">
        <v>31061</v>
      </c>
      <c r="B4042">
        <v>1985</v>
      </c>
      <c r="C4042">
        <v>1</v>
      </c>
      <c r="D4042">
        <v>14</v>
      </c>
    </row>
    <row r="4043" spans="1:4" x14ac:dyDescent="0.25">
      <c r="A4043" s="1">
        <v>31062</v>
      </c>
      <c r="B4043">
        <v>1985</v>
      </c>
      <c r="C4043">
        <v>1</v>
      </c>
      <c r="D4043">
        <v>15</v>
      </c>
    </row>
    <row r="4044" spans="1:4" x14ac:dyDescent="0.25">
      <c r="A4044" s="1">
        <v>31063</v>
      </c>
      <c r="B4044">
        <v>1985</v>
      </c>
      <c r="C4044">
        <v>1</v>
      </c>
      <c r="D4044">
        <v>16</v>
      </c>
    </row>
    <row r="4045" spans="1:4" x14ac:dyDescent="0.25">
      <c r="A4045" s="1">
        <v>31064</v>
      </c>
      <c r="B4045">
        <v>1985</v>
      </c>
      <c r="C4045">
        <v>1</v>
      </c>
      <c r="D4045">
        <v>17</v>
      </c>
    </row>
    <row r="4046" spans="1:4" x14ac:dyDescent="0.25">
      <c r="A4046" s="1">
        <v>31065</v>
      </c>
      <c r="B4046">
        <v>1985</v>
      </c>
      <c r="C4046">
        <v>1</v>
      </c>
      <c r="D4046">
        <v>18</v>
      </c>
    </row>
    <row r="4047" spans="1:4" x14ac:dyDescent="0.25">
      <c r="A4047" s="1">
        <v>31066</v>
      </c>
      <c r="B4047">
        <v>1985</v>
      </c>
      <c r="C4047">
        <v>1</v>
      </c>
      <c r="D4047">
        <v>19</v>
      </c>
    </row>
    <row r="4048" spans="1:4" x14ac:dyDescent="0.25">
      <c r="A4048" s="1">
        <v>31067</v>
      </c>
      <c r="B4048">
        <v>1985</v>
      </c>
      <c r="C4048">
        <v>1</v>
      </c>
      <c r="D4048">
        <v>20</v>
      </c>
    </row>
    <row r="4049" spans="1:4" x14ac:dyDescent="0.25">
      <c r="A4049" s="1">
        <v>31068</v>
      </c>
      <c r="B4049">
        <v>1985</v>
      </c>
      <c r="C4049">
        <v>1</v>
      </c>
      <c r="D4049">
        <v>21</v>
      </c>
    </row>
    <row r="4050" spans="1:4" x14ac:dyDescent="0.25">
      <c r="A4050" s="1">
        <v>31069</v>
      </c>
      <c r="B4050">
        <v>1985</v>
      </c>
      <c r="C4050">
        <v>1</v>
      </c>
      <c r="D4050">
        <v>22</v>
      </c>
    </row>
    <row r="4051" spans="1:4" x14ac:dyDescent="0.25">
      <c r="A4051" s="1">
        <v>31070</v>
      </c>
      <c r="B4051">
        <v>1985</v>
      </c>
      <c r="C4051">
        <v>1</v>
      </c>
      <c r="D4051">
        <v>23</v>
      </c>
    </row>
    <row r="4052" spans="1:4" x14ac:dyDescent="0.25">
      <c r="A4052" s="1">
        <v>31071</v>
      </c>
      <c r="B4052">
        <v>1985</v>
      </c>
      <c r="C4052">
        <v>1</v>
      </c>
      <c r="D4052">
        <v>24</v>
      </c>
    </row>
    <row r="4053" spans="1:4" x14ac:dyDescent="0.25">
      <c r="A4053" s="1">
        <v>31072</v>
      </c>
      <c r="B4053">
        <v>1985</v>
      </c>
      <c r="C4053">
        <v>1</v>
      </c>
      <c r="D4053">
        <v>25</v>
      </c>
    </row>
    <row r="4054" spans="1:4" x14ac:dyDescent="0.25">
      <c r="A4054" s="1">
        <v>31073</v>
      </c>
      <c r="B4054">
        <v>1985</v>
      </c>
      <c r="C4054">
        <v>1</v>
      </c>
      <c r="D4054">
        <v>26</v>
      </c>
    </row>
    <row r="4055" spans="1:4" x14ac:dyDescent="0.25">
      <c r="A4055" s="1">
        <v>31074</v>
      </c>
      <c r="B4055">
        <v>1985</v>
      </c>
      <c r="C4055">
        <v>1</v>
      </c>
      <c r="D4055">
        <v>27</v>
      </c>
    </row>
    <row r="4056" spans="1:4" x14ac:dyDescent="0.25">
      <c r="A4056" s="1">
        <v>31075</v>
      </c>
      <c r="B4056">
        <v>1985</v>
      </c>
      <c r="C4056">
        <v>1</v>
      </c>
      <c r="D4056">
        <v>28</v>
      </c>
    </row>
    <row r="4057" spans="1:4" x14ac:dyDescent="0.25">
      <c r="A4057" s="1">
        <v>31076</v>
      </c>
      <c r="B4057">
        <v>1985</v>
      </c>
      <c r="C4057">
        <v>1</v>
      </c>
      <c r="D4057">
        <v>29</v>
      </c>
    </row>
    <row r="4058" spans="1:4" x14ac:dyDescent="0.25">
      <c r="A4058" s="1">
        <v>31077</v>
      </c>
      <c r="B4058">
        <v>1985</v>
      </c>
      <c r="C4058">
        <v>1</v>
      </c>
      <c r="D4058">
        <v>30</v>
      </c>
    </row>
    <row r="4059" spans="1:4" x14ac:dyDescent="0.25">
      <c r="A4059" s="1">
        <v>31078</v>
      </c>
      <c r="B4059">
        <v>1985</v>
      </c>
      <c r="C4059">
        <v>1</v>
      </c>
      <c r="D4059">
        <v>31</v>
      </c>
    </row>
    <row r="4060" spans="1:4" x14ac:dyDescent="0.25">
      <c r="A4060" s="1">
        <v>31079</v>
      </c>
      <c r="B4060">
        <v>1985</v>
      </c>
      <c r="C4060">
        <v>2</v>
      </c>
      <c r="D4060">
        <v>1</v>
      </c>
    </row>
    <row r="4061" spans="1:4" x14ac:dyDescent="0.25">
      <c r="A4061" s="1">
        <v>31080</v>
      </c>
      <c r="B4061">
        <v>1985</v>
      </c>
      <c r="C4061">
        <v>2</v>
      </c>
      <c r="D4061">
        <v>2</v>
      </c>
    </row>
    <row r="4062" spans="1:4" x14ac:dyDescent="0.25">
      <c r="A4062" s="1">
        <v>31081</v>
      </c>
      <c r="B4062">
        <v>1985</v>
      </c>
      <c r="C4062">
        <v>2</v>
      </c>
      <c r="D4062">
        <v>3</v>
      </c>
    </row>
    <row r="4063" spans="1:4" x14ac:dyDescent="0.25">
      <c r="A4063" s="1">
        <v>31082</v>
      </c>
      <c r="B4063">
        <v>1985</v>
      </c>
      <c r="C4063">
        <v>2</v>
      </c>
      <c r="D4063">
        <v>4</v>
      </c>
    </row>
    <row r="4064" spans="1:4" x14ac:dyDescent="0.25">
      <c r="A4064" s="1">
        <v>31083</v>
      </c>
      <c r="B4064">
        <v>1985</v>
      </c>
      <c r="C4064">
        <v>2</v>
      </c>
      <c r="D4064">
        <v>5</v>
      </c>
    </row>
    <row r="4065" spans="1:4" x14ac:dyDescent="0.25">
      <c r="A4065" s="1">
        <v>31084</v>
      </c>
      <c r="B4065">
        <v>1985</v>
      </c>
      <c r="C4065">
        <v>2</v>
      </c>
      <c r="D4065">
        <v>6</v>
      </c>
    </row>
    <row r="4066" spans="1:4" x14ac:dyDescent="0.25">
      <c r="A4066" s="1">
        <v>31085</v>
      </c>
      <c r="B4066">
        <v>1985</v>
      </c>
      <c r="C4066">
        <v>2</v>
      </c>
      <c r="D4066">
        <v>7</v>
      </c>
    </row>
    <row r="4067" spans="1:4" x14ac:dyDescent="0.25">
      <c r="A4067" s="1">
        <v>31086</v>
      </c>
      <c r="B4067">
        <v>1985</v>
      </c>
      <c r="C4067">
        <v>2</v>
      </c>
      <c r="D4067">
        <v>8</v>
      </c>
    </row>
    <row r="4068" spans="1:4" x14ac:dyDescent="0.25">
      <c r="A4068" s="1">
        <v>31087</v>
      </c>
      <c r="B4068">
        <v>1985</v>
      </c>
      <c r="C4068">
        <v>2</v>
      </c>
      <c r="D4068">
        <v>9</v>
      </c>
    </row>
    <row r="4069" spans="1:4" x14ac:dyDescent="0.25">
      <c r="A4069" s="1">
        <v>31088</v>
      </c>
      <c r="B4069">
        <v>1985</v>
      </c>
      <c r="C4069">
        <v>2</v>
      </c>
      <c r="D4069">
        <v>10</v>
      </c>
    </row>
    <row r="4070" spans="1:4" x14ac:dyDescent="0.25">
      <c r="A4070" s="1">
        <v>31089</v>
      </c>
      <c r="B4070">
        <v>1985</v>
      </c>
      <c r="C4070">
        <v>2</v>
      </c>
      <c r="D4070">
        <v>11</v>
      </c>
    </row>
    <row r="4071" spans="1:4" x14ac:dyDescent="0.25">
      <c r="A4071" s="1">
        <v>31090</v>
      </c>
      <c r="B4071">
        <v>1985</v>
      </c>
      <c r="C4071">
        <v>2</v>
      </c>
      <c r="D4071">
        <v>12</v>
      </c>
    </row>
    <row r="4072" spans="1:4" x14ac:dyDescent="0.25">
      <c r="A4072" s="1">
        <v>31091</v>
      </c>
      <c r="B4072">
        <v>1985</v>
      </c>
      <c r="C4072">
        <v>2</v>
      </c>
      <c r="D4072">
        <v>13</v>
      </c>
    </row>
    <row r="4073" spans="1:4" x14ac:dyDescent="0.25">
      <c r="A4073" s="1">
        <v>31092</v>
      </c>
      <c r="B4073">
        <v>1985</v>
      </c>
      <c r="C4073">
        <v>2</v>
      </c>
      <c r="D4073">
        <v>14</v>
      </c>
    </row>
    <row r="4074" spans="1:4" x14ac:dyDescent="0.25">
      <c r="A4074" s="1">
        <v>31093</v>
      </c>
      <c r="B4074">
        <v>1985</v>
      </c>
      <c r="C4074">
        <v>2</v>
      </c>
      <c r="D4074">
        <v>15</v>
      </c>
    </row>
    <row r="4075" spans="1:4" x14ac:dyDescent="0.25">
      <c r="A4075" s="1">
        <v>31094</v>
      </c>
      <c r="B4075">
        <v>1985</v>
      </c>
      <c r="C4075">
        <v>2</v>
      </c>
      <c r="D4075">
        <v>16</v>
      </c>
    </row>
    <row r="4076" spans="1:4" x14ac:dyDescent="0.25">
      <c r="A4076" s="1">
        <v>31095</v>
      </c>
      <c r="B4076">
        <v>1985</v>
      </c>
      <c r="C4076">
        <v>2</v>
      </c>
      <c r="D4076">
        <v>17</v>
      </c>
    </row>
    <row r="4077" spans="1:4" x14ac:dyDescent="0.25">
      <c r="A4077" s="1">
        <v>31096</v>
      </c>
      <c r="B4077">
        <v>1985</v>
      </c>
      <c r="C4077">
        <v>2</v>
      </c>
      <c r="D4077">
        <v>18</v>
      </c>
    </row>
    <row r="4078" spans="1:4" x14ac:dyDescent="0.25">
      <c r="A4078" s="1">
        <v>31097</v>
      </c>
      <c r="B4078">
        <v>1985</v>
      </c>
      <c r="C4078">
        <v>2</v>
      </c>
      <c r="D4078">
        <v>19</v>
      </c>
    </row>
    <row r="4079" spans="1:4" x14ac:dyDescent="0.25">
      <c r="A4079" s="1">
        <v>31098</v>
      </c>
      <c r="B4079">
        <v>1985</v>
      </c>
      <c r="C4079">
        <v>2</v>
      </c>
      <c r="D4079">
        <v>20</v>
      </c>
    </row>
    <row r="4080" spans="1:4" x14ac:dyDescent="0.25">
      <c r="A4080" s="1">
        <v>31099</v>
      </c>
      <c r="B4080">
        <v>1985</v>
      </c>
      <c r="C4080">
        <v>2</v>
      </c>
      <c r="D4080">
        <v>21</v>
      </c>
    </row>
    <row r="4081" spans="1:4" x14ac:dyDescent="0.25">
      <c r="A4081" s="1">
        <v>31100</v>
      </c>
      <c r="B4081">
        <v>1985</v>
      </c>
      <c r="C4081">
        <v>2</v>
      </c>
      <c r="D4081">
        <v>22</v>
      </c>
    </row>
    <row r="4082" spans="1:4" x14ac:dyDescent="0.25">
      <c r="A4082" s="1">
        <v>31101</v>
      </c>
      <c r="B4082">
        <v>1985</v>
      </c>
      <c r="C4082">
        <v>2</v>
      </c>
      <c r="D4082">
        <v>23</v>
      </c>
    </row>
    <row r="4083" spans="1:4" x14ac:dyDescent="0.25">
      <c r="A4083" s="1">
        <v>31102</v>
      </c>
      <c r="B4083">
        <v>1985</v>
      </c>
      <c r="C4083">
        <v>2</v>
      </c>
      <c r="D4083">
        <v>24</v>
      </c>
    </row>
    <row r="4084" spans="1:4" x14ac:dyDescent="0.25">
      <c r="A4084" s="1">
        <v>31103</v>
      </c>
      <c r="B4084">
        <v>1985</v>
      </c>
      <c r="C4084">
        <v>2</v>
      </c>
      <c r="D4084">
        <v>25</v>
      </c>
    </row>
    <row r="4085" spans="1:4" x14ac:dyDescent="0.25">
      <c r="A4085" s="1">
        <v>31104</v>
      </c>
      <c r="B4085">
        <v>1985</v>
      </c>
      <c r="C4085">
        <v>2</v>
      </c>
      <c r="D4085">
        <v>26</v>
      </c>
    </row>
    <row r="4086" spans="1:4" x14ac:dyDescent="0.25">
      <c r="A4086" s="1">
        <v>31105</v>
      </c>
      <c r="B4086">
        <v>1985</v>
      </c>
      <c r="C4086">
        <v>2</v>
      </c>
      <c r="D4086">
        <v>27</v>
      </c>
    </row>
    <row r="4087" spans="1:4" x14ac:dyDescent="0.25">
      <c r="A4087" s="1">
        <v>31106</v>
      </c>
      <c r="B4087">
        <v>1985</v>
      </c>
      <c r="C4087">
        <v>2</v>
      </c>
      <c r="D4087">
        <v>28</v>
      </c>
    </row>
    <row r="4088" spans="1:4" x14ac:dyDescent="0.25">
      <c r="A4088" s="1">
        <v>31107</v>
      </c>
      <c r="B4088">
        <v>1985</v>
      </c>
      <c r="C4088">
        <v>3</v>
      </c>
      <c r="D4088">
        <v>1</v>
      </c>
    </row>
    <row r="4089" spans="1:4" x14ac:dyDescent="0.25">
      <c r="A4089" s="1">
        <v>31108</v>
      </c>
      <c r="B4089">
        <v>1985</v>
      </c>
      <c r="C4089">
        <v>3</v>
      </c>
      <c r="D4089">
        <v>2</v>
      </c>
    </row>
    <row r="4090" spans="1:4" x14ac:dyDescent="0.25">
      <c r="A4090" s="1">
        <v>31109</v>
      </c>
      <c r="B4090">
        <v>1985</v>
      </c>
      <c r="C4090">
        <v>3</v>
      </c>
      <c r="D4090">
        <v>3</v>
      </c>
    </row>
    <row r="4091" spans="1:4" x14ac:dyDescent="0.25">
      <c r="A4091" s="1">
        <v>31110</v>
      </c>
      <c r="B4091">
        <v>1985</v>
      </c>
      <c r="C4091">
        <v>3</v>
      </c>
      <c r="D4091">
        <v>4</v>
      </c>
    </row>
    <row r="4092" spans="1:4" x14ac:dyDescent="0.25">
      <c r="A4092" s="1">
        <v>31111</v>
      </c>
      <c r="B4092">
        <v>1985</v>
      </c>
      <c r="C4092">
        <v>3</v>
      </c>
      <c r="D4092">
        <v>5</v>
      </c>
    </row>
    <row r="4093" spans="1:4" x14ac:dyDescent="0.25">
      <c r="A4093" s="1">
        <v>31112</v>
      </c>
      <c r="B4093">
        <v>1985</v>
      </c>
      <c r="C4093">
        <v>3</v>
      </c>
      <c r="D4093">
        <v>6</v>
      </c>
    </row>
    <row r="4094" spans="1:4" x14ac:dyDescent="0.25">
      <c r="A4094" s="1">
        <v>31113</v>
      </c>
      <c r="B4094">
        <v>1985</v>
      </c>
      <c r="C4094">
        <v>3</v>
      </c>
      <c r="D4094">
        <v>7</v>
      </c>
    </row>
    <row r="4095" spans="1:4" x14ac:dyDescent="0.25">
      <c r="A4095" s="1">
        <v>31114</v>
      </c>
      <c r="B4095">
        <v>1985</v>
      </c>
      <c r="C4095">
        <v>3</v>
      </c>
      <c r="D4095">
        <v>8</v>
      </c>
    </row>
    <row r="4096" spans="1:4" x14ac:dyDescent="0.25">
      <c r="A4096" s="1">
        <v>31115</v>
      </c>
      <c r="B4096">
        <v>1985</v>
      </c>
      <c r="C4096">
        <v>3</v>
      </c>
      <c r="D4096">
        <v>9</v>
      </c>
    </row>
    <row r="4097" spans="1:4" x14ac:dyDescent="0.25">
      <c r="A4097" s="1">
        <v>31116</v>
      </c>
      <c r="B4097">
        <v>1985</v>
      </c>
      <c r="C4097">
        <v>3</v>
      </c>
      <c r="D4097">
        <v>10</v>
      </c>
    </row>
    <row r="4098" spans="1:4" x14ac:dyDescent="0.25">
      <c r="A4098" s="1">
        <v>31117</v>
      </c>
      <c r="B4098">
        <v>1985</v>
      </c>
      <c r="C4098">
        <v>3</v>
      </c>
      <c r="D4098">
        <v>11</v>
      </c>
    </row>
    <row r="4099" spans="1:4" x14ac:dyDescent="0.25">
      <c r="A4099" s="1">
        <v>31118</v>
      </c>
      <c r="B4099">
        <v>1985</v>
      </c>
      <c r="C4099">
        <v>3</v>
      </c>
      <c r="D4099">
        <v>12</v>
      </c>
    </row>
    <row r="4100" spans="1:4" x14ac:dyDescent="0.25">
      <c r="A4100" s="1">
        <v>31119</v>
      </c>
      <c r="B4100">
        <v>1985</v>
      </c>
      <c r="C4100">
        <v>3</v>
      </c>
      <c r="D4100">
        <v>13</v>
      </c>
    </row>
    <row r="4101" spans="1:4" x14ac:dyDescent="0.25">
      <c r="A4101" s="1">
        <v>31120</v>
      </c>
      <c r="B4101">
        <v>1985</v>
      </c>
      <c r="C4101">
        <v>3</v>
      </c>
      <c r="D4101">
        <v>14</v>
      </c>
    </row>
    <row r="4102" spans="1:4" x14ac:dyDescent="0.25">
      <c r="A4102" s="1">
        <v>31121</v>
      </c>
      <c r="B4102">
        <v>1985</v>
      </c>
      <c r="C4102">
        <v>3</v>
      </c>
      <c r="D4102">
        <v>15</v>
      </c>
    </row>
    <row r="4103" spans="1:4" x14ac:dyDescent="0.25">
      <c r="A4103" s="1">
        <v>31122</v>
      </c>
      <c r="B4103">
        <v>1985</v>
      </c>
      <c r="C4103">
        <v>3</v>
      </c>
      <c r="D4103">
        <v>16</v>
      </c>
    </row>
    <row r="4104" spans="1:4" x14ac:dyDescent="0.25">
      <c r="A4104" s="1">
        <v>31123</v>
      </c>
      <c r="B4104">
        <v>1985</v>
      </c>
      <c r="C4104">
        <v>3</v>
      </c>
      <c r="D4104">
        <v>17</v>
      </c>
    </row>
    <row r="4105" spans="1:4" x14ac:dyDescent="0.25">
      <c r="A4105" s="1">
        <v>31124</v>
      </c>
      <c r="B4105">
        <v>1985</v>
      </c>
      <c r="C4105">
        <v>3</v>
      </c>
      <c r="D4105">
        <v>18</v>
      </c>
    </row>
    <row r="4106" spans="1:4" x14ac:dyDescent="0.25">
      <c r="A4106" s="1">
        <v>31125</v>
      </c>
      <c r="B4106">
        <v>1985</v>
      </c>
      <c r="C4106">
        <v>3</v>
      </c>
      <c r="D4106">
        <v>19</v>
      </c>
    </row>
    <row r="4107" spans="1:4" x14ac:dyDescent="0.25">
      <c r="A4107" s="1">
        <v>31126</v>
      </c>
      <c r="B4107">
        <v>1985</v>
      </c>
      <c r="C4107">
        <v>3</v>
      </c>
      <c r="D4107">
        <v>20</v>
      </c>
    </row>
    <row r="4108" spans="1:4" x14ac:dyDescent="0.25">
      <c r="A4108" s="1">
        <v>31127</v>
      </c>
      <c r="B4108">
        <v>1985</v>
      </c>
      <c r="C4108">
        <v>3</v>
      </c>
      <c r="D4108">
        <v>21</v>
      </c>
    </row>
    <row r="4109" spans="1:4" x14ac:dyDescent="0.25">
      <c r="A4109" s="1">
        <v>31128</v>
      </c>
      <c r="B4109">
        <v>1985</v>
      </c>
      <c r="C4109">
        <v>3</v>
      </c>
      <c r="D4109">
        <v>22</v>
      </c>
    </row>
    <row r="4110" spans="1:4" x14ac:dyDescent="0.25">
      <c r="A4110" s="1">
        <v>31129</v>
      </c>
      <c r="B4110">
        <v>1985</v>
      </c>
      <c r="C4110">
        <v>3</v>
      </c>
      <c r="D4110">
        <v>23</v>
      </c>
    </row>
    <row r="4111" spans="1:4" x14ac:dyDescent="0.25">
      <c r="A4111" s="1">
        <v>31130</v>
      </c>
      <c r="B4111">
        <v>1985</v>
      </c>
      <c r="C4111">
        <v>3</v>
      </c>
      <c r="D4111">
        <v>24</v>
      </c>
    </row>
    <row r="4112" spans="1:4" x14ac:dyDescent="0.25">
      <c r="A4112" s="1">
        <v>31131</v>
      </c>
      <c r="B4112">
        <v>1985</v>
      </c>
      <c r="C4112">
        <v>3</v>
      </c>
      <c r="D4112">
        <v>25</v>
      </c>
    </row>
    <row r="4113" spans="1:4" x14ac:dyDescent="0.25">
      <c r="A4113" s="1">
        <v>31132</v>
      </c>
      <c r="B4113">
        <v>1985</v>
      </c>
      <c r="C4113">
        <v>3</v>
      </c>
      <c r="D4113">
        <v>26</v>
      </c>
    </row>
    <row r="4114" spans="1:4" x14ac:dyDescent="0.25">
      <c r="A4114" s="1">
        <v>31133</v>
      </c>
      <c r="B4114">
        <v>1985</v>
      </c>
      <c r="C4114">
        <v>3</v>
      </c>
      <c r="D4114">
        <v>27</v>
      </c>
    </row>
    <row r="4115" spans="1:4" x14ac:dyDescent="0.25">
      <c r="A4115" s="1">
        <v>31134</v>
      </c>
      <c r="B4115">
        <v>1985</v>
      </c>
      <c r="C4115">
        <v>3</v>
      </c>
      <c r="D4115">
        <v>28</v>
      </c>
    </row>
    <row r="4116" spans="1:4" x14ac:dyDescent="0.25">
      <c r="A4116" s="1">
        <v>31135</v>
      </c>
      <c r="B4116">
        <v>1985</v>
      </c>
      <c r="C4116">
        <v>3</v>
      </c>
      <c r="D4116">
        <v>29</v>
      </c>
    </row>
    <row r="4117" spans="1:4" x14ac:dyDescent="0.25">
      <c r="A4117" s="1">
        <v>31136</v>
      </c>
      <c r="B4117">
        <v>1985</v>
      </c>
      <c r="C4117">
        <v>3</v>
      </c>
      <c r="D4117">
        <v>30</v>
      </c>
    </row>
    <row r="4118" spans="1:4" x14ac:dyDescent="0.25">
      <c r="A4118" s="1">
        <v>31137</v>
      </c>
      <c r="B4118">
        <v>1985</v>
      </c>
      <c r="C4118">
        <v>3</v>
      </c>
      <c r="D4118">
        <v>31</v>
      </c>
    </row>
    <row r="4119" spans="1:4" x14ac:dyDescent="0.25">
      <c r="A4119" s="1">
        <v>31138</v>
      </c>
      <c r="B4119">
        <v>1985</v>
      </c>
      <c r="C4119">
        <v>4</v>
      </c>
      <c r="D4119">
        <v>1</v>
      </c>
    </row>
    <row r="4120" spans="1:4" x14ac:dyDescent="0.25">
      <c r="A4120" s="1">
        <v>31139</v>
      </c>
      <c r="B4120">
        <v>1985</v>
      </c>
      <c r="C4120">
        <v>4</v>
      </c>
      <c r="D4120">
        <v>2</v>
      </c>
    </row>
    <row r="4121" spans="1:4" x14ac:dyDescent="0.25">
      <c r="A4121" s="1">
        <v>31140</v>
      </c>
      <c r="B4121">
        <v>1985</v>
      </c>
      <c r="C4121">
        <v>4</v>
      </c>
      <c r="D4121">
        <v>3</v>
      </c>
    </row>
    <row r="4122" spans="1:4" x14ac:dyDescent="0.25">
      <c r="A4122" s="1">
        <v>31141</v>
      </c>
      <c r="B4122">
        <v>1985</v>
      </c>
      <c r="C4122">
        <v>4</v>
      </c>
      <c r="D4122">
        <v>4</v>
      </c>
    </row>
    <row r="4123" spans="1:4" x14ac:dyDescent="0.25">
      <c r="A4123" s="1">
        <v>31142</v>
      </c>
      <c r="B4123">
        <v>1985</v>
      </c>
      <c r="C4123">
        <v>4</v>
      </c>
      <c r="D4123">
        <v>5</v>
      </c>
    </row>
    <row r="4124" spans="1:4" x14ac:dyDescent="0.25">
      <c r="A4124" s="1">
        <v>31143</v>
      </c>
      <c r="B4124">
        <v>1985</v>
      </c>
      <c r="C4124">
        <v>4</v>
      </c>
      <c r="D4124">
        <v>6</v>
      </c>
    </row>
    <row r="4125" spans="1:4" x14ac:dyDescent="0.25">
      <c r="A4125" s="1">
        <v>31144</v>
      </c>
      <c r="B4125">
        <v>1985</v>
      </c>
      <c r="C4125">
        <v>4</v>
      </c>
      <c r="D4125">
        <v>7</v>
      </c>
    </row>
    <row r="4126" spans="1:4" x14ac:dyDescent="0.25">
      <c r="A4126" s="1">
        <v>31145</v>
      </c>
      <c r="B4126">
        <v>1985</v>
      </c>
      <c r="C4126">
        <v>4</v>
      </c>
      <c r="D4126">
        <v>8</v>
      </c>
    </row>
    <row r="4127" spans="1:4" x14ac:dyDescent="0.25">
      <c r="A4127" s="1">
        <v>31146</v>
      </c>
      <c r="B4127">
        <v>1985</v>
      </c>
      <c r="C4127">
        <v>4</v>
      </c>
      <c r="D4127">
        <v>9</v>
      </c>
    </row>
    <row r="4128" spans="1:4" x14ac:dyDescent="0.25">
      <c r="A4128" s="1">
        <v>31147</v>
      </c>
      <c r="B4128">
        <v>1985</v>
      </c>
      <c r="C4128">
        <v>4</v>
      </c>
      <c r="D4128">
        <v>10</v>
      </c>
    </row>
    <row r="4129" spans="1:4" x14ac:dyDescent="0.25">
      <c r="A4129" s="1">
        <v>31148</v>
      </c>
      <c r="B4129">
        <v>1985</v>
      </c>
      <c r="C4129">
        <v>4</v>
      </c>
      <c r="D4129">
        <v>11</v>
      </c>
    </row>
    <row r="4130" spans="1:4" x14ac:dyDescent="0.25">
      <c r="A4130" s="1">
        <v>31149</v>
      </c>
      <c r="B4130">
        <v>1985</v>
      </c>
      <c r="C4130">
        <v>4</v>
      </c>
      <c r="D4130">
        <v>12</v>
      </c>
    </row>
    <row r="4131" spans="1:4" x14ac:dyDescent="0.25">
      <c r="A4131" s="1">
        <v>31150</v>
      </c>
      <c r="B4131">
        <v>1985</v>
      </c>
      <c r="C4131">
        <v>4</v>
      </c>
      <c r="D4131">
        <v>13</v>
      </c>
    </row>
    <row r="4132" spans="1:4" x14ac:dyDescent="0.25">
      <c r="A4132" s="1">
        <v>31151</v>
      </c>
      <c r="B4132">
        <v>1985</v>
      </c>
      <c r="C4132">
        <v>4</v>
      </c>
      <c r="D4132">
        <v>14</v>
      </c>
    </row>
    <row r="4133" spans="1:4" x14ac:dyDescent="0.25">
      <c r="A4133" s="1">
        <v>31152</v>
      </c>
      <c r="B4133">
        <v>1985</v>
      </c>
      <c r="C4133">
        <v>4</v>
      </c>
      <c r="D4133">
        <v>15</v>
      </c>
    </row>
    <row r="4134" spans="1:4" x14ac:dyDescent="0.25">
      <c r="A4134" s="1">
        <v>31153</v>
      </c>
      <c r="B4134">
        <v>1985</v>
      </c>
      <c r="C4134">
        <v>4</v>
      </c>
      <c r="D4134">
        <v>16</v>
      </c>
    </row>
    <row r="4135" spans="1:4" x14ac:dyDescent="0.25">
      <c r="A4135" s="1">
        <v>31154</v>
      </c>
      <c r="B4135">
        <v>1985</v>
      </c>
      <c r="C4135">
        <v>4</v>
      </c>
      <c r="D4135">
        <v>17</v>
      </c>
    </row>
    <row r="4136" spans="1:4" x14ac:dyDescent="0.25">
      <c r="A4136" s="1">
        <v>31155</v>
      </c>
      <c r="B4136">
        <v>1985</v>
      </c>
      <c r="C4136">
        <v>4</v>
      </c>
      <c r="D4136">
        <v>18</v>
      </c>
    </row>
    <row r="4137" spans="1:4" x14ac:dyDescent="0.25">
      <c r="A4137" s="1">
        <v>31156</v>
      </c>
      <c r="B4137">
        <v>1985</v>
      </c>
      <c r="C4137">
        <v>4</v>
      </c>
      <c r="D4137">
        <v>19</v>
      </c>
    </row>
    <row r="4138" spans="1:4" x14ac:dyDescent="0.25">
      <c r="A4138" s="1">
        <v>31157</v>
      </c>
      <c r="B4138">
        <v>1985</v>
      </c>
      <c r="C4138">
        <v>4</v>
      </c>
      <c r="D4138">
        <v>20</v>
      </c>
    </row>
    <row r="4139" spans="1:4" x14ac:dyDescent="0.25">
      <c r="A4139" s="1">
        <v>31158</v>
      </c>
      <c r="B4139">
        <v>1985</v>
      </c>
      <c r="C4139">
        <v>4</v>
      </c>
      <c r="D4139">
        <v>21</v>
      </c>
    </row>
    <row r="4140" spans="1:4" x14ac:dyDescent="0.25">
      <c r="A4140" s="1">
        <v>31159</v>
      </c>
      <c r="B4140">
        <v>1985</v>
      </c>
      <c r="C4140">
        <v>4</v>
      </c>
      <c r="D4140">
        <v>22</v>
      </c>
    </row>
    <row r="4141" spans="1:4" x14ac:dyDescent="0.25">
      <c r="A4141" s="1">
        <v>31160</v>
      </c>
      <c r="B4141">
        <v>1985</v>
      </c>
      <c r="C4141">
        <v>4</v>
      </c>
      <c r="D4141">
        <v>23</v>
      </c>
    </row>
    <row r="4142" spans="1:4" x14ac:dyDescent="0.25">
      <c r="A4142" s="1">
        <v>31161</v>
      </c>
      <c r="B4142">
        <v>1985</v>
      </c>
      <c r="C4142">
        <v>4</v>
      </c>
      <c r="D4142">
        <v>24</v>
      </c>
    </row>
    <row r="4143" spans="1:4" x14ac:dyDescent="0.25">
      <c r="A4143" s="1">
        <v>31162</v>
      </c>
      <c r="B4143">
        <v>1985</v>
      </c>
      <c r="C4143">
        <v>4</v>
      </c>
      <c r="D4143">
        <v>25</v>
      </c>
    </row>
    <row r="4144" spans="1:4" x14ac:dyDescent="0.25">
      <c r="A4144" s="1">
        <v>31163</v>
      </c>
      <c r="B4144">
        <v>1985</v>
      </c>
      <c r="C4144">
        <v>4</v>
      </c>
      <c r="D4144">
        <v>26</v>
      </c>
    </row>
    <row r="4145" spans="1:4" x14ac:dyDescent="0.25">
      <c r="A4145" s="1">
        <v>31164</v>
      </c>
      <c r="B4145">
        <v>1985</v>
      </c>
      <c r="C4145">
        <v>4</v>
      </c>
      <c r="D4145">
        <v>27</v>
      </c>
    </row>
    <row r="4146" spans="1:4" x14ac:dyDescent="0.25">
      <c r="A4146" s="1">
        <v>31165</v>
      </c>
      <c r="B4146">
        <v>1985</v>
      </c>
      <c r="C4146">
        <v>4</v>
      </c>
      <c r="D4146">
        <v>28</v>
      </c>
    </row>
    <row r="4147" spans="1:4" x14ac:dyDescent="0.25">
      <c r="A4147" s="1">
        <v>31166</v>
      </c>
      <c r="B4147">
        <v>1985</v>
      </c>
      <c r="C4147">
        <v>4</v>
      </c>
      <c r="D4147">
        <v>29</v>
      </c>
    </row>
    <row r="4148" spans="1:4" x14ac:dyDescent="0.25">
      <c r="A4148" s="1">
        <v>31167</v>
      </c>
      <c r="B4148">
        <v>1985</v>
      </c>
      <c r="C4148">
        <v>4</v>
      </c>
      <c r="D4148">
        <v>30</v>
      </c>
    </row>
    <row r="4149" spans="1:4" x14ac:dyDescent="0.25">
      <c r="A4149" s="1">
        <v>31168</v>
      </c>
      <c r="B4149">
        <v>1985</v>
      </c>
      <c r="C4149">
        <v>5</v>
      </c>
      <c r="D4149">
        <v>1</v>
      </c>
    </row>
    <row r="4150" spans="1:4" x14ac:dyDescent="0.25">
      <c r="A4150" s="1">
        <v>31169</v>
      </c>
      <c r="B4150">
        <v>1985</v>
      </c>
      <c r="C4150">
        <v>5</v>
      </c>
      <c r="D4150">
        <v>2</v>
      </c>
    </row>
    <row r="4151" spans="1:4" x14ac:dyDescent="0.25">
      <c r="A4151" s="1">
        <v>31170</v>
      </c>
      <c r="B4151">
        <v>1985</v>
      </c>
      <c r="C4151">
        <v>5</v>
      </c>
      <c r="D4151">
        <v>3</v>
      </c>
    </row>
    <row r="4152" spans="1:4" x14ac:dyDescent="0.25">
      <c r="A4152" s="1">
        <v>31171</v>
      </c>
      <c r="B4152">
        <v>1985</v>
      </c>
      <c r="C4152">
        <v>5</v>
      </c>
      <c r="D4152">
        <v>4</v>
      </c>
    </row>
    <row r="4153" spans="1:4" x14ac:dyDescent="0.25">
      <c r="A4153" s="1">
        <v>31172</v>
      </c>
      <c r="B4153">
        <v>1985</v>
      </c>
      <c r="C4153">
        <v>5</v>
      </c>
      <c r="D4153">
        <v>5</v>
      </c>
    </row>
    <row r="4154" spans="1:4" x14ac:dyDescent="0.25">
      <c r="A4154" s="1">
        <v>31173</v>
      </c>
      <c r="B4154">
        <v>1985</v>
      </c>
      <c r="C4154">
        <v>5</v>
      </c>
      <c r="D4154">
        <v>6</v>
      </c>
    </row>
    <row r="4155" spans="1:4" x14ac:dyDescent="0.25">
      <c r="A4155" s="1">
        <v>31174</v>
      </c>
      <c r="B4155">
        <v>1985</v>
      </c>
      <c r="C4155">
        <v>5</v>
      </c>
      <c r="D4155">
        <v>7</v>
      </c>
    </row>
    <row r="4156" spans="1:4" x14ac:dyDescent="0.25">
      <c r="A4156" s="1">
        <v>31175</v>
      </c>
      <c r="B4156">
        <v>1985</v>
      </c>
      <c r="C4156">
        <v>5</v>
      </c>
      <c r="D4156">
        <v>8</v>
      </c>
    </row>
    <row r="4157" spans="1:4" x14ac:dyDescent="0.25">
      <c r="A4157" s="1">
        <v>31176</v>
      </c>
      <c r="B4157">
        <v>1985</v>
      </c>
      <c r="C4157">
        <v>5</v>
      </c>
      <c r="D4157">
        <v>9</v>
      </c>
    </row>
    <row r="4158" spans="1:4" x14ac:dyDescent="0.25">
      <c r="A4158" s="1">
        <v>31177</v>
      </c>
      <c r="B4158">
        <v>1985</v>
      </c>
      <c r="C4158">
        <v>5</v>
      </c>
      <c r="D4158">
        <v>10</v>
      </c>
    </row>
    <row r="4159" spans="1:4" x14ac:dyDescent="0.25">
      <c r="A4159" s="1">
        <v>31178</v>
      </c>
      <c r="B4159">
        <v>1985</v>
      </c>
      <c r="C4159">
        <v>5</v>
      </c>
      <c r="D4159">
        <v>11</v>
      </c>
    </row>
    <row r="4160" spans="1:4" x14ac:dyDescent="0.25">
      <c r="A4160" s="1">
        <v>31179</v>
      </c>
      <c r="B4160">
        <v>1985</v>
      </c>
      <c r="C4160">
        <v>5</v>
      </c>
      <c r="D4160">
        <v>12</v>
      </c>
    </row>
    <row r="4161" spans="1:4" x14ac:dyDescent="0.25">
      <c r="A4161" s="1">
        <v>31180</v>
      </c>
      <c r="B4161">
        <v>1985</v>
      </c>
      <c r="C4161">
        <v>5</v>
      </c>
      <c r="D4161">
        <v>13</v>
      </c>
    </row>
    <row r="4162" spans="1:4" x14ac:dyDescent="0.25">
      <c r="A4162" s="1">
        <v>31181</v>
      </c>
      <c r="B4162">
        <v>1985</v>
      </c>
      <c r="C4162">
        <v>5</v>
      </c>
      <c r="D4162">
        <v>14</v>
      </c>
    </row>
    <row r="4163" spans="1:4" x14ac:dyDescent="0.25">
      <c r="A4163" s="1">
        <v>31182</v>
      </c>
      <c r="B4163">
        <v>1985</v>
      </c>
      <c r="C4163">
        <v>5</v>
      </c>
      <c r="D4163">
        <v>15</v>
      </c>
    </row>
    <row r="4164" spans="1:4" x14ac:dyDescent="0.25">
      <c r="A4164" s="1">
        <v>31183</v>
      </c>
      <c r="B4164">
        <v>1985</v>
      </c>
      <c r="C4164">
        <v>5</v>
      </c>
      <c r="D4164">
        <v>16</v>
      </c>
    </row>
    <row r="4165" spans="1:4" x14ac:dyDescent="0.25">
      <c r="A4165" s="1">
        <v>31184</v>
      </c>
      <c r="B4165">
        <v>1985</v>
      </c>
      <c r="C4165">
        <v>5</v>
      </c>
      <c r="D4165">
        <v>17</v>
      </c>
    </row>
    <row r="4166" spans="1:4" x14ac:dyDescent="0.25">
      <c r="A4166" s="1">
        <v>31185</v>
      </c>
      <c r="B4166">
        <v>1985</v>
      </c>
      <c r="C4166">
        <v>5</v>
      </c>
      <c r="D4166">
        <v>18</v>
      </c>
    </row>
    <row r="4167" spans="1:4" x14ac:dyDescent="0.25">
      <c r="A4167" s="1">
        <v>31186</v>
      </c>
      <c r="B4167">
        <v>1985</v>
      </c>
      <c r="C4167">
        <v>5</v>
      </c>
      <c r="D4167">
        <v>19</v>
      </c>
    </row>
    <row r="4168" spans="1:4" x14ac:dyDescent="0.25">
      <c r="A4168" s="1">
        <v>31187</v>
      </c>
      <c r="B4168">
        <v>1985</v>
      </c>
      <c r="C4168">
        <v>5</v>
      </c>
      <c r="D4168">
        <v>20</v>
      </c>
    </row>
    <row r="4169" spans="1:4" x14ac:dyDescent="0.25">
      <c r="A4169" s="1">
        <v>31188</v>
      </c>
      <c r="B4169">
        <v>1985</v>
      </c>
      <c r="C4169">
        <v>5</v>
      </c>
      <c r="D4169">
        <v>21</v>
      </c>
    </row>
    <row r="4170" spans="1:4" x14ac:dyDescent="0.25">
      <c r="A4170" s="1">
        <v>31189</v>
      </c>
      <c r="B4170">
        <v>1985</v>
      </c>
      <c r="C4170">
        <v>5</v>
      </c>
      <c r="D4170">
        <v>22</v>
      </c>
    </row>
    <row r="4171" spans="1:4" x14ac:dyDescent="0.25">
      <c r="A4171" s="1">
        <v>31190</v>
      </c>
      <c r="B4171">
        <v>1985</v>
      </c>
      <c r="C4171">
        <v>5</v>
      </c>
      <c r="D4171">
        <v>23</v>
      </c>
    </row>
    <row r="4172" spans="1:4" x14ac:dyDescent="0.25">
      <c r="A4172" s="1">
        <v>31191</v>
      </c>
      <c r="B4172">
        <v>1985</v>
      </c>
      <c r="C4172">
        <v>5</v>
      </c>
      <c r="D4172">
        <v>24</v>
      </c>
    </row>
    <row r="4173" spans="1:4" x14ac:dyDescent="0.25">
      <c r="A4173" s="1">
        <v>31192</v>
      </c>
      <c r="B4173">
        <v>1985</v>
      </c>
      <c r="C4173">
        <v>5</v>
      </c>
      <c r="D4173">
        <v>25</v>
      </c>
    </row>
    <row r="4174" spans="1:4" x14ac:dyDescent="0.25">
      <c r="A4174" s="1">
        <v>31193</v>
      </c>
      <c r="B4174">
        <v>1985</v>
      </c>
      <c r="C4174">
        <v>5</v>
      </c>
      <c r="D4174">
        <v>26</v>
      </c>
    </row>
    <row r="4175" spans="1:4" x14ac:dyDescent="0.25">
      <c r="A4175" s="1">
        <v>31194</v>
      </c>
      <c r="B4175">
        <v>1985</v>
      </c>
      <c r="C4175">
        <v>5</v>
      </c>
      <c r="D4175">
        <v>27</v>
      </c>
    </row>
    <row r="4176" spans="1:4" x14ac:dyDescent="0.25">
      <c r="A4176" s="1">
        <v>31195</v>
      </c>
      <c r="B4176">
        <v>1985</v>
      </c>
      <c r="C4176">
        <v>5</v>
      </c>
      <c r="D4176">
        <v>28</v>
      </c>
    </row>
    <row r="4177" spans="1:4" x14ac:dyDescent="0.25">
      <c r="A4177" s="1">
        <v>31196</v>
      </c>
      <c r="B4177">
        <v>1985</v>
      </c>
      <c r="C4177">
        <v>5</v>
      </c>
      <c r="D4177">
        <v>29</v>
      </c>
    </row>
    <row r="4178" spans="1:4" x14ac:dyDescent="0.25">
      <c r="A4178" s="1">
        <v>31197</v>
      </c>
      <c r="B4178">
        <v>1985</v>
      </c>
      <c r="C4178">
        <v>5</v>
      </c>
      <c r="D4178">
        <v>30</v>
      </c>
    </row>
    <row r="4179" spans="1:4" x14ac:dyDescent="0.25">
      <c r="A4179" s="1">
        <v>31198</v>
      </c>
      <c r="B4179">
        <v>1985</v>
      </c>
      <c r="C4179">
        <v>5</v>
      </c>
      <c r="D4179">
        <v>31</v>
      </c>
    </row>
    <row r="4180" spans="1:4" x14ac:dyDescent="0.25">
      <c r="A4180" s="1">
        <v>31199</v>
      </c>
      <c r="B4180">
        <v>1985</v>
      </c>
      <c r="C4180">
        <v>6</v>
      </c>
      <c r="D4180">
        <v>1</v>
      </c>
    </row>
    <row r="4181" spans="1:4" x14ac:dyDescent="0.25">
      <c r="A4181" s="1">
        <v>31200</v>
      </c>
      <c r="B4181">
        <v>1985</v>
      </c>
      <c r="C4181">
        <v>6</v>
      </c>
      <c r="D4181">
        <v>2</v>
      </c>
    </row>
    <row r="4182" spans="1:4" x14ac:dyDescent="0.25">
      <c r="A4182" s="1">
        <v>31201</v>
      </c>
      <c r="B4182">
        <v>1985</v>
      </c>
      <c r="C4182">
        <v>6</v>
      </c>
      <c r="D4182">
        <v>3</v>
      </c>
    </row>
    <row r="4183" spans="1:4" x14ac:dyDescent="0.25">
      <c r="A4183" s="1">
        <v>31202</v>
      </c>
      <c r="B4183">
        <v>1985</v>
      </c>
      <c r="C4183">
        <v>6</v>
      </c>
      <c r="D4183">
        <v>4</v>
      </c>
    </row>
    <row r="4184" spans="1:4" x14ac:dyDescent="0.25">
      <c r="A4184" s="1">
        <v>31203</v>
      </c>
      <c r="B4184">
        <v>1985</v>
      </c>
      <c r="C4184">
        <v>6</v>
      </c>
      <c r="D4184">
        <v>5</v>
      </c>
    </row>
    <row r="4185" spans="1:4" x14ac:dyDescent="0.25">
      <c r="A4185" s="1">
        <v>31204</v>
      </c>
      <c r="B4185">
        <v>1985</v>
      </c>
      <c r="C4185">
        <v>6</v>
      </c>
      <c r="D4185">
        <v>6</v>
      </c>
    </row>
    <row r="4186" spans="1:4" x14ac:dyDescent="0.25">
      <c r="A4186" s="1">
        <v>31205</v>
      </c>
      <c r="B4186">
        <v>1985</v>
      </c>
      <c r="C4186">
        <v>6</v>
      </c>
      <c r="D4186">
        <v>7</v>
      </c>
    </row>
    <row r="4187" spans="1:4" x14ac:dyDescent="0.25">
      <c r="A4187" s="1">
        <v>31206</v>
      </c>
      <c r="B4187">
        <v>1985</v>
      </c>
      <c r="C4187">
        <v>6</v>
      </c>
      <c r="D4187">
        <v>8</v>
      </c>
    </row>
    <row r="4188" spans="1:4" x14ac:dyDescent="0.25">
      <c r="A4188" s="1">
        <v>31207</v>
      </c>
      <c r="B4188">
        <v>1985</v>
      </c>
      <c r="C4188">
        <v>6</v>
      </c>
      <c r="D4188">
        <v>9</v>
      </c>
    </row>
    <row r="4189" spans="1:4" x14ac:dyDescent="0.25">
      <c r="A4189" s="1">
        <v>31208</v>
      </c>
      <c r="B4189">
        <v>1985</v>
      </c>
      <c r="C4189">
        <v>6</v>
      </c>
      <c r="D4189">
        <v>10</v>
      </c>
    </row>
    <row r="4190" spans="1:4" x14ac:dyDescent="0.25">
      <c r="A4190" s="1">
        <v>31209</v>
      </c>
      <c r="B4190">
        <v>1985</v>
      </c>
      <c r="C4190">
        <v>6</v>
      </c>
      <c r="D4190">
        <v>11</v>
      </c>
    </row>
    <row r="4191" spans="1:4" x14ac:dyDescent="0.25">
      <c r="A4191" s="1">
        <v>31210</v>
      </c>
      <c r="B4191">
        <v>1985</v>
      </c>
      <c r="C4191">
        <v>6</v>
      </c>
      <c r="D4191">
        <v>12</v>
      </c>
    </row>
    <row r="4192" spans="1:4" x14ac:dyDescent="0.25">
      <c r="A4192" s="1">
        <v>31211</v>
      </c>
      <c r="B4192">
        <v>1985</v>
      </c>
      <c r="C4192">
        <v>6</v>
      </c>
      <c r="D4192">
        <v>13</v>
      </c>
    </row>
    <row r="4193" spans="1:4" x14ac:dyDescent="0.25">
      <c r="A4193" s="1">
        <v>31212</v>
      </c>
      <c r="B4193">
        <v>1985</v>
      </c>
      <c r="C4193">
        <v>6</v>
      </c>
      <c r="D4193">
        <v>14</v>
      </c>
    </row>
    <row r="4194" spans="1:4" x14ac:dyDescent="0.25">
      <c r="A4194" s="1">
        <v>31213</v>
      </c>
      <c r="B4194">
        <v>1985</v>
      </c>
      <c r="C4194">
        <v>6</v>
      </c>
      <c r="D4194">
        <v>15</v>
      </c>
    </row>
    <row r="4195" spans="1:4" x14ac:dyDescent="0.25">
      <c r="A4195" s="1">
        <v>31214</v>
      </c>
      <c r="B4195">
        <v>1985</v>
      </c>
      <c r="C4195">
        <v>6</v>
      </c>
      <c r="D4195">
        <v>16</v>
      </c>
    </row>
    <row r="4196" spans="1:4" x14ac:dyDescent="0.25">
      <c r="A4196" s="1">
        <v>31215</v>
      </c>
      <c r="B4196">
        <v>1985</v>
      </c>
      <c r="C4196">
        <v>6</v>
      </c>
      <c r="D4196">
        <v>17</v>
      </c>
    </row>
    <row r="4197" spans="1:4" x14ac:dyDescent="0.25">
      <c r="A4197" s="1">
        <v>31216</v>
      </c>
      <c r="B4197">
        <v>1985</v>
      </c>
      <c r="C4197">
        <v>6</v>
      </c>
      <c r="D4197">
        <v>18</v>
      </c>
    </row>
    <row r="4198" spans="1:4" x14ac:dyDescent="0.25">
      <c r="A4198" s="1">
        <v>31217</v>
      </c>
      <c r="B4198">
        <v>1985</v>
      </c>
      <c r="C4198">
        <v>6</v>
      </c>
      <c r="D4198">
        <v>19</v>
      </c>
    </row>
    <row r="4199" spans="1:4" x14ac:dyDescent="0.25">
      <c r="A4199" s="1">
        <v>31218</v>
      </c>
      <c r="B4199">
        <v>1985</v>
      </c>
      <c r="C4199">
        <v>6</v>
      </c>
      <c r="D4199">
        <v>20</v>
      </c>
    </row>
    <row r="4200" spans="1:4" x14ac:dyDescent="0.25">
      <c r="A4200" s="1">
        <v>31219</v>
      </c>
      <c r="B4200">
        <v>1985</v>
      </c>
      <c r="C4200">
        <v>6</v>
      </c>
      <c r="D4200">
        <v>21</v>
      </c>
    </row>
    <row r="4201" spans="1:4" x14ac:dyDescent="0.25">
      <c r="A4201" s="1">
        <v>31220</v>
      </c>
      <c r="B4201">
        <v>1985</v>
      </c>
      <c r="C4201">
        <v>6</v>
      </c>
      <c r="D4201">
        <v>22</v>
      </c>
    </row>
    <row r="4202" spans="1:4" x14ac:dyDescent="0.25">
      <c r="A4202" s="1">
        <v>31221</v>
      </c>
      <c r="B4202">
        <v>1985</v>
      </c>
      <c r="C4202">
        <v>6</v>
      </c>
      <c r="D4202">
        <v>23</v>
      </c>
    </row>
    <row r="4203" spans="1:4" x14ac:dyDescent="0.25">
      <c r="A4203" s="1">
        <v>31222</v>
      </c>
      <c r="B4203">
        <v>1985</v>
      </c>
      <c r="C4203">
        <v>6</v>
      </c>
      <c r="D4203">
        <v>24</v>
      </c>
    </row>
    <row r="4204" spans="1:4" x14ac:dyDescent="0.25">
      <c r="A4204" s="1">
        <v>31223</v>
      </c>
      <c r="B4204">
        <v>1985</v>
      </c>
      <c r="C4204">
        <v>6</v>
      </c>
      <c r="D4204">
        <v>25</v>
      </c>
    </row>
    <row r="4205" spans="1:4" x14ac:dyDescent="0.25">
      <c r="A4205" s="1">
        <v>31224</v>
      </c>
      <c r="B4205">
        <v>1985</v>
      </c>
      <c r="C4205">
        <v>6</v>
      </c>
      <c r="D4205">
        <v>26</v>
      </c>
    </row>
    <row r="4206" spans="1:4" x14ac:dyDescent="0.25">
      <c r="A4206" s="1">
        <v>31225</v>
      </c>
      <c r="B4206">
        <v>1985</v>
      </c>
      <c r="C4206">
        <v>6</v>
      </c>
      <c r="D4206">
        <v>27</v>
      </c>
    </row>
    <row r="4207" spans="1:4" x14ac:dyDescent="0.25">
      <c r="A4207" s="1">
        <v>31226</v>
      </c>
      <c r="B4207">
        <v>1985</v>
      </c>
      <c r="C4207">
        <v>6</v>
      </c>
      <c r="D4207">
        <v>28</v>
      </c>
    </row>
    <row r="4208" spans="1:4" x14ac:dyDescent="0.25">
      <c r="A4208" s="1">
        <v>31227</v>
      </c>
      <c r="B4208">
        <v>1985</v>
      </c>
      <c r="C4208">
        <v>6</v>
      </c>
      <c r="D4208">
        <v>29</v>
      </c>
    </row>
    <row r="4209" spans="1:22" x14ac:dyDescent="0.25">
      <c r="A4209" s="1">
        <v>31228</v>
      </c>
      <c r="B4209">
        <v>1985</v>
      </c>
      <c r="C4209">
        <v>6</v>
      </c>
      <c r="D4209">
        <v>30</v>
      </c>
    </row>
    <row r="4210" spans="1:22" x14ac:dyDescent="0.25">
      <c r="A4210" s="1">
        <v>31229</v>
      </c>
      <c r="B4210">
        <v>1985</v>
      </c>
      <c r="C4210">
        <v>7</v>
      </c>
      <c r="D4210">
        <v>1</v>
      </c>
      <c r="G4210" t="s">
        <v>14</v>
      </c>
      <c r="I4210" t="s">
        <v>14</v>
      </c>
      <c r="K4210" t="s">
        <v>14</v>
      </c>
      <c r="M4210" t="s">
        <v>14</v>
      </c>
      <c r="O4210" t="s">
        <v>14</v>
      </c>
      <c r="P4210">
        <v>1.4</v>
      </c>
      <c r="R4210">
        <v>0</v>
      </c>
      <c r="T4210">
        <v>1.4</v>
      </c>
      <c r="V4210">
        <v>0</v>
      </c>
    </row>
    <row r="4211" spans="1:22" x14ac:dyDescent="0.25">
      <c r="A4211" s="1">
        <v>31230</v>
      </c>
      <c r="B4211">
        <v>1985</v>
      </c>
      <c r="C4211">
        <v>7</v>
      </c>
      <c r="D4211">
        <v>2</v>
      </c>
      <c r="G4211" t="s">
        <v>14</v>
      </c>
      <c r="I4211" t="s">
        <v>14</v>
      </c>
      <c r="K4211" t="s">
        <v>14</v>
      </c>
      <c r="M4211" t="s">
        <v>14</v>
      </c>
      <c r="O4211" t="s">
        <v>14</v>
      </c>
      <c r="P4211">
        <v>0</v>
      </c>
      <c r="R4211">
        <v>0</v>
      </c>
      <c r="T4211">
        <v>0</v>
      </c>
      <c r="V4211">
        <v>0</v>
      </c>
    </row>
    <row r="4212" spans="1:22" x14ac:dyDescent="0.25">
      <c r="A4212" s="1">
        <v>31231</v>
      </c>
      <c r="B4212">
        <v>1985</v>
      </c>
      <c r="C4212">
        <v>7</v>
      </c>
      <c r="D4212">
        <v>3</v>
      </c>
      <c r="G4212" t="s">
        <v>14</v>
      </c>
      <c r="I4212" t="s">
        <v>14</v>
      </c>
      <c r="K4212" t="s">
        <v>14</v>
      </c>
      <c r="M4212" t="s">
        <v>14</v>
      </c>
      <c r="O4212" t="s">
        <v>14</v>
      </c>
      <c r="P4212">
        <v>0</v>
      </c>
      <c r="R4212">
        <v>0</v>
      </c>
      <c r="T4212">
        <v>0</v>
      </c>
      <c r="V4212">
        <v>0</v>
      </c>
    </row>
    <row r="4213" spans="1:22" x14ac:dyDescent="0.25">
      <c r="A4213" s="1">
        <v>31232</v>
      </c>
      <c r="B4213">
        <v>1985</v>
      </c>
      <c r="C4213">
        <v>7</v>
      </c>
      <c r="D4213">
        <v>4</v>
      </c>
      <c r="G4213" t="s">
        <v>14</v>
      </c>
      <c r="I4213" t="s">
        <v>14</v>
      </c>
      <c r="K4213" t="s">
        <v>14</v>
      </c>
      <c r="M4213" t="s">
        <v>14</v>
      </c>
      <c r="O4213" t="s">
        <v>14</v>
      </c>
      <c r="P4213">
        <v>0.2</v>
      </c>
      <c r="R4213">
        <v>0</v>
      </c>
      <c r="T4213">
        <v>0.2</v>
      </c>
      <c r="V4213">
        <v>0</v>
      </c>
    </row>
    <row r="4214" spans="1:22" x14ac:dyDescent="0.25">
      <c r="A4214" s="1">
        <v>31233</v>
      </c>
      <c r="B4214">
        <v>1985</v>
      </c>
      <c r="C4214">
        <v>7</v>
      </c>
      <c r="D4214">
        <v>5</v>
      </c>
      <c r="G4214" t="s">
        <v>14</v>
      </c>
      <c r="I4214" t="s">
        <v>14</v>
      </c>
      <c r="K4214" t="s">
        <v>14</v>
      </c>
      <c r="M4214" t="s">
        <v>14</v>
      </c>
      <c r="O4214" t="s">
        <v>14</v>
      </c>
      <c r="P4214">
        <v>9.1999999999999993</v>
      </c>
      <c r="R4214">
        <v>0</v>
      </c>
      <c r="T4214">
        <v>9.1999999999999993</v>
      </c>
      <c r="V4214">
        <v>0</v>
      </c>
    </row>
    <row r="4215" spans="1:22" x14ac:dyDescent="0.25">
      <c r="A4215" s="1">
        <v>31234</v>
      </c>
      <c r="B4215">
        <v>1985</v>
      </c>
      <c r="C4215">
        <v>7</v>
      </c>
      <c r="D4215">
        <v>6</v>
      </c>
      <c r="G4215" t="s">
        <v>14</v>
      </c>
      <c r="I4215" t="s">
        <v>14</v>
      </c>
      <c r="K4215" t="s">
        <v>14</v>
      </c>
      <c r="M4215" t="s">
        <v>14</v>
      </c>
      <c r="O4215" t="s">
        <v>14</v>
      </c>
      <c r="P4215">
        <v>0.4</v>
      </c>
      <c r="R4215">
        <v>0</v>
      </c>
      <c r="T4215">
        <v>0.4</v>
      </c>
      <c r="V4215">
        <v>0</v>
      </c>
    </row>
    <row r="4216" spans="1:22" x14ac:dyDescent="0.25">
      <c r="A4216" s="1">
        <v>31235</v>
      </c>
      <c r="B4216">
        <v>1985</v>
      </c>
      <c r="C4216">
        <v>7</v>
      </c>
      <c r="D4216">
        <v>7</v>
      </c>
      <c r="G4216" t="s">
        <v>14</v>
      </c>
      <c r="I4216" t="s">
        <v>14</v>
      </c>
      <c r="K4216" t="s">
        <v>14</v>
      </c>
      <c r="M4216" t="s">
        <v>14</v>
      </c>
      <c r="O4216" t="s">
        <v>14</v>
      </c>
      <c r="P4216">
        <v>3.4</v>
      </c>
      <c r="R4216">
        <v>0</v>
      </c>
      <c r="T4216">
        <v>3.4</v>
      </c>
      <c r="V4216">
        <v>0</v>
      </c>
    </row>
    <row r="4217" spans="1:22" x14ac:dyDescent="0.25">
      <c r="A4217" s="1">
        <v>31236</v>
      </c>
      <c r="B4217">
        <v>1985</v>
      </c>
      <c r="C4217">
        <v>7</v>
      </c>
      <c r="D4217">
        <v>8</v>
      </c>
      <c r="G4217" t="s">
        <v>14</v>
      </c>
      <c r="I4217" t="s">
        <v>14</v>
      </c>
      <c r="K4217" t="s">
        <v>14</v>
      </c>
      <c r="M4217" t="s">
        <v>14</v>
      </c>
      <c r="O4217" t="s">
        <v>14</v>
      </c>
      <c r="P4217">
        <v>0</v>
      </c>
      <c r="R4217">
        <v>0</v>
      </c>
      <c r="T4217">
        <v>0</v>
      </c>
      <c r="V4217">
        <v>0</v>
      </c>
    </row>
    <row r="4218" spans="1:22" x14ac:dyDescent="0.25">
      <c r="A4218" s="1">
        <v>31237</v>
      </c>
      <c r="B4218">
        <v>1985</v>
      </c>
      <c r="C4218">
        <v>7</v>
      </c>
      <c r="D4218">
        <v>9</v>
      </c>
      <c r="G4218" t="s">
        <v>14</v>
      </c>
      <c r="I4218" t="s">
        <v>14</v>
      </c>
      <c r="K4218" t="s">
        <v>14</v>
      </c>
      <c r="M4218" t="s">
        <v>14</v>
      </c>
      <c r="O4218" t="s">
        <v>14</v>
      </c>
      <c r="P4218">
        <v>8.1999999999999993</v>
      </c>
      <c r="R4218">
        <v>0</v>
      </c>
      <c r="T4218">
        <v>8.1999999999999993</v>
      </c>
      <c r="V4218">
        <v>0</v>
      </c>
    </row>
    <row r="4219" spans="1:22" x14ac:dyDescent="0.25">
      <c r="A4219" s="1">
        <v>31238</v>
      </c>
      <c r="B4219">
        <v>1985</v>
      </c>
      <c r="C4219">
        <v>7</v>
      </c>
      <c r="D4219">
        <v>10</v>
      </c>
      <c r="G4219" t="s">
        <v>14</v>
      </c>
      <c r="I4219" t="s">
        <v>14</v>
      </c>
      <c r="K4219" t="s">
        <v>14</v>
      </c>
      <c r="M4219" t="s">
        <v>14</v>
      </c>
      <c r="O4219" t="s">
        <v>14</v>
      </c>
      <c r="P4219">
        <v>0.5</v>
      </c>
      <c r="R4219">
        <v>0</v>
      </c>
      <c r="T4219">
        <v>0.5</v>
      </c>
      <c r="V4219">
        <v>0</v>
      </c>
    </row>
    <row r="4220" spans="1:22" x14ac:dyDescent="0.25">
      <c r="A4220" s="1">
        <v>31239</v>
      </c>
      <c r="B4220">
        <v>1985</v>
      </c>
      <c r="C4220">
        <v>7</v>
      </c>
      <c r="D4220">
        <v>11</v>
      </c>
      <c r="G4220" t="s">
        <v>14</v>
      </c>
      <c r="I4220" t="s">
        <v>14</v>
      </c>
      <c r="K4220" t="s">
        <v>14</v>
      </c>
      <c r="M4220" t="s">
        <v>14</v>
      </c>
      <c r="O4220" t="s">
        <v>14</v>
      </c>
      <c r="P4220">
        <v>1.4</v>
      </c>
      <c r="R4220">
        <v>0</v>
      </c>
      <c r="T4220">
        <v>1.4</v>
      </c>
      <c r="V4220">
        <v>0</v>
      </c>
    </row>
    <row r="4221" spans="1:22" x14ac:dyDescent="0.25">
      <c r="A4221" s="1">
        <v>31240</v>
      </c>
      <c r="B4221">
        <v>1985</v>
      </c>
      <c r="C4221">
        <v>7</v>
      </c>
      <c r="D4221">
        <v>12</v>
      </c>
      <c r="G4221" t="s">
        <v>14</v>
      </c>
      <c r="I4221" t="s">
        <v>14</v>
      </c>
      <c r="K4221" t="s">
        <v>14</v>
      </c>
      <c r="M4221" t="s">
        <v>14</v>
      </c>
      <c r="O4221" t="s">
        <v>14</v>
      </c>
      <c r="P4221">
        <v>0.4</v>
      </c>
      <c r="R4221">
        <v>0</v>
      </c>
      <c r="T4221">
        <v>0.4</v>
      </c>
      <c r="V4221">
        <v>0</v>
      </c>
    </row>
    <row r="4222" spans="1:22" x14ac:dyDescent="0.25">
      <c r="A4222" s="1">
        <v>31241</v>
      </c>
      <c r="B4222">
        <v>1985</v>
      </c>
      <c r="C4222">
        <v>7</v>
      </c>
      <c r="D4222">
        <v>13</v>
      </c>
      <c r="G4222" t="s">
        <v>14</v>
      </c>
      <c r="I4222" t="s">
        <v>14</v>
      </c>
      <c r="K4222" t="s">
        <v>14</v>
      </c>
      <c r="M4222" t="s">
        <v>14</v>
      </c>
      <c r="O4222" t="s">
        <v>14</v>
      </c>
      <c r="P4222">
        <v>4.8</v>
      </c>
      <c r="R4222">
        <v>0</v>
      </c>
      <c r="T4222">
        <v>4.8</v>
      </c>
      <c r="V4222">
        <v>0</v>
      </c>
    </row>
    <row r="4223" spans="1:22" x14ac:dyDescent="0.25">
      <c r="A4223" s="1">
        <v>31242</v>
      </c>
      <c r="B4223">
        <v>1985</v>
      </c>
      <c r="C4223">
        <v>7</v>
      </c>
      <c r="D4223">
        <v>14</v>
      </c>
      <c r="F4223">
        <v>13.5</v>
      </c>
      <c r="H4223">
        <v>6.5</v>
      </c>
      <c r="J4223">
        <v>10</v>
      </c>
      <c r="L4223">
        <v>8</v>
      </c>
      <c r="N4223">
        <v>0</v>
      </c>
      <c r="P4223">
        <v>1.1000000000000001</v>
      </c>
      <c r="R4223">
        <v>0</v>
      </c>
      <c r="T4223">
        <v>1.1000000000000001</v>
      </c>
      <c r="V4223">
        <v>0</v>
      </c>
    </row>
    <row r="4224" spans="1:22" x14ac:dyDescent="0.25">
      <c r="A4224" s="1">
        <v>31243</v>
      </c>
      <c r="B4224">
        <v>1985</v>
      </c>
      <c r="C4224">
        <v>7</v>
      </c>
      <c r="D4224">
        <v>15</v>
      </c>
      <c r="F4224">
        <v>16</v>
      </c>
      <c r="H4224">
        <v>7.5</v>
      </c>
      <c r="J4224">
        <v>11.8</v>
      </c>
      <c r="L4224">
        <v>6.2</v>
      </c>
      <c r="N4224">
        <v>0</v>
      </c>
      <c r="P4224">
        <v>0.6</v>
      </c>
      <c r="R4224">
        <v>0</v>
      </c>
      <c r="T4224">
        <v>0.6</v>
      </c>
      <c r="V4224">
        <v>0</v>
      </c>
    </row>
    <row r="4225" spans="1:22" x14ac:dyDescent="0.25">
      <c r="A4225" s="1">
        <v>31244</v>
      </c>
      <c r="B4225">
        <v>1985</v>
      </c>
      <c r="C4225">
        <v>7</v>
      </c>
      <c r="D4225">
        <v>16</v>
      </c>
      <c r="F4225">
        <v>16.5</v>
      </c>
      <c r="H4225">
        <v>8</v>
      </c>
      <c r="J4225">
        <v>12.3</v>
      </c>
      <c r="L4225">
        <v>5.7</v>
      </c>
      <c r="N4225">
        <v>0</v>
      </c>
      <c r="P4225">
        <v>3.3</v>
      </c>
      <c r="R4225">
        <v>0</v>
      </c>
      <c r="T4225">
        <v>3.3</v>
      </c>
      <c r="V4225">
        <v>0</v>
      </c>
    </row>
    <row r="4226" spans="1:22" x14ac:dyDescent="0.25">
      <c r="A4226" s="1">
        <v>31245</v>
      </c>
      <c r="B4226">
        <v>1985</v>
      </c>
      <c r="C4226">
        <v>7</v>
      </c>
      <c r="D4226">
        <v>17</v>
      </c>
      <c r="F4226">
        <v>16</v>
      </c>
      <c r="H4226">
        <v>8</v>
      </c>
      <c r="J4226">
        <v>12</v>
      </c>
      <c r="L4226">
        <v>6</v>
      </c>
      <c r="N4226">
        <v>0</v>
      </c>
      <c r="P4226">
        <v>2.2000000000000002</v>
      </c>
      <c r="R4226">
        <v>0</v>
      </c>
      <c r="T4226">
        <v>2.2000000000000002</v>
      </c>
      <c r="V4226">
        <v>0</v>
      </c>
    </row>
    <row r="4227" spans="1:22" x14ac:dyDescent="0.25">
      <c r="A4227" s="1">
        <v>31246</v>
      </c>
      <c r="B4227">
        <v>1985</v>
      </c>
      <c r="C4227">
        <v>7</v>
      </c>
      <c r="D4227">
        <v>18</v>
      </c>
      <c r="F4227">
        <v>17.5</v>
      </c>
      <c r="H4227">
        <v>8</v>
      </c>
      <c r="J4227">
        <v>12.8</v>
      </c>
      <c r="L4227">
        <v>5.2</v>
      </c>
      <c r="N4227">
        <v>0</v>
      </c>
      <c r="P4227">
        <v>0</v>
      </c>
      <c r="R4227">
        <v>0</v>
      </c>
      <c r="T4227">
        <v>0</v>
      </c>
      <c r="V4227">
        <v>0</v>
      </c>
    </row>
    <row r="4228" spans="1:22" x14ac:dyDescent="0.25">
      <c r="A4228" s="1">
        <v>31247</v>
      </c>
      <c r="B4228">
        <v>1985</v>
      </c>
      <c r="C4228">
        <v>7</v>
      </c>
      <c r="D4228">
        <v>19</v>
      </c>
      <c r="F4228">
        <v>19</v>
      </c>
      <c r="H4228">
        <v>9.5</v>
      </c>
      <c r="J4228">
        <v>14.3</v>
      </c>
      <c r="L4228">
        <v>3.7</v>
      </c>
      <c r="N4228">
        <v>0</v>
      </c>
      <c r="P4228">
        <v>0</v>
      </c>
      <c r="R4228">
        <v>0</v>
      </c>
      <c r="T4228">
        <v>0</v>
      </c>
      <c r="V4228">
        <v>0</v>
      </c>
    </row>
    <row r="4229" spans="1:22" x14ac:dyDescent="0.25">
      <c r="A4229" s="1">
        <v>31248</v>
      </c>
      <c r="B4229">
        <v>1985</v>
      </c>
      <c r="C4229">
        <v>7</v>
      </c>
      <c r="D4229">
        <v>20</v>
      </c>
      <c r="F4229">
        <v>8</v>
      </c>
      <c r="H4229">
        <v>5</v>
      </c>
      <c r="J4229">
        <v>6.5</v>
      </c>
      <c r="L4229">
        <v>11.5</v>
      </c>
      <c r="N4229">
        <v>0</v>
      </c>
      <c r="P4229">
        <v>3.3</v>
      </c>
      <c r="R4229">
        <v>0</v>
      </c>
      <c r="T4229">
        <v>3.3</v>
      </c>
      <c r="V4229">
        <v>0</v>
      </c>
    </row>
    <row r="4230" spans="1:22" x14ac:dyDescent="0.25">
      <c r="A4230" s="1">
        <v>31249</v>
      </c>
      <c r="B4230">
        <v>1985</v>
      </c>
      <c r="C4230">
        <v>7</v>
      </c>
      <c r="D4230">
        <v>21</v>
      </c>
      <c r="F4230">
        <v>12</v>
      </c>
      <c r="H4230">
        <v>0</v>
      </c>
      <c r="J4230">
        <v>6</v>
      </c>
      <c r="L4230">
        <v>12</v>
      </c>
      <c r="N4230">
        <v>0</v>
      </c>
      <c r="P4230">
        <v>0</v>
      </c>
      <c r="R4230">
        <v>0</v>
      </c>
      <c r="T4230">
        <v>0</v>
      </c>
      <c r="V4230">
        <v>0</v>
      </c>
    </row>
    <row r="4231" spans="1:22" x14ac:dyDescent="0.25">
      <c r="A4231" s="1">
        <v>31250</v>
      </c>
      <c r="B4231">
        <v>1985</v>
      </c>
      <c r="C4231">
        <v>7</v>
      </c>
      <c r="D4231">
        <v>22</v>
      </c>
      <c r="F4231">
        <v>14.5</v>
      </c>
      <c r="H4231">
        <v>1.5</v>
      </c>
      <c r="J4231">
        <v>8</v>
      </c>
      <c r="L4231">
        <v>10</v>
      </c>
      <c r="N4231">
        <v>0</v>
      </c>
      <c r="P4231">
        <v>0</v>
      </c>
      <c r="R4231">
        <v>0</v>
      </c>
      <c r="T4231">
        <v>0</v>
      </c>
      <c r="V4231">
        <v>0</v>
      </c>
    </row>
    <row r="4232" spans="1:22" x14ac:dyDescent="0.25">
      <c r="A4232" s="1">
        <v>31251</v>
      </c>
      <c r="B4232">
        <v>1985</v>
      </c>
      <c r="C4232">
        <v>7</v>
      </c>
      <c r="D4232">
        <v>23</v>
      </c>
      <c r="F4232">
        <v>17</v>
      </c>
      <c r="H4232">
        <v>9.5</v>
      </c>
      <c r="J4232">
        <v>13.3</v>
      </c>
      <c r="L4232">
        <v>4.7</v>
      </c>
      <c r="N4232">
        <v>0</v>
      </c>
      <c r="P4232">
        <v>0.4</v>
      </c>
      <c r="R4232">
        <v>0</v>
      </c>
      <c r="T4232">
        <v>0.4</v>
      </c>
      <c r="V4232">
        <v>0</v>
      </c>
    </row>
    <row r="4233" spans="1:22" x14ac:dyDescent="0.25">
      <c r="A4233" s="1">
        <v>31252</v>
      </c>
      <c r="B4233">
        <v>1985</v>
      </c>
      <c r="C4233">
        <v>7</v>
      </c>
      <c r="D4233">
        <v>24</v>
      </c>
      <c r="F4233">
        <v>12.5</v>
      </c>
      <c r="H4233">
        <v>6</v>
      </c>
      <c r="J4233">
        <v>9.3000000000000007</v>
      </c>
      <c r="L4233">
        <v>8.6999999999999993</v>
      </c>
      <c r="N4233">
        <v>0</v>
      </c>
      <c r="P4233">
        <v>15.6</v>
      </c>
      <c r="R4233">
        <v>0</v>
      </c>
      <c r="T4233">
        <v>15.6</v>
      </c>
      <c r="V4233">
        <v>0</v>
      </c>
    </row>
    <row r="4234" spans="1:22" x14ac:dyDescent="0.25">
      <c r="A4234" s="1">
        <v>31253</v>
      </c>
      <c r="B4234">
        <v>1985</v>
      </c>
      <c r="C4234">
        <v>7</v>
      </c>
      <c r="D4234">
        <v>25</v>
      </c>
      <c r="F4234">
        <v>14</v>
      </c>
      <c r="H4234">
        <v>5</v>
      </c>
      <c r="J4234">
        <v>9.5</v>
      </c>
      <c r="L4234">
        <v>8.5</v>
      </c>
      <c r="N4234">
        <v>0</v>
      </c>
      <c r="P4234">
        <v>6.3</v>
      </c>
      <c r="R4234">
        <v>0</v>
      </c>
      <c r="T4234">
        <v>6.3</v>
      </c>
      <c r="V4234">
        <v>0</v>
      </c>
    </row>
    <row r="4235" spans="1:22" x14ac:dyDescent="0.25">
      <c r="A4235" s="1">
        <v>31254</v>
      </c>
      <c r="B4235">
        <v>1985</v>
      </c>
      <c r="C4235">
        <v>7</v>
      </c>
      <c r="D4235">
        <v>26</v>
      </c>
      <c r="F4235">
        <v>16</v>
      </c>
      <c r="H4235">
        <v>7</v>
      </c>
      <c r="J4235">
        <v>11.5</v>
      </c>
      <c r="L4235">
        <v>6.5</v>
      </c>
      <c r="N4235">
        <v>0</v>
      </c>
      <c r="P4235">
        <v>3.9</v>
      </c>
      <c r="R4235">
        <v>0</v>
      </c>
      <c r="T4235">
        <v>3.9</v>
      </c>
      <c r="V4235">
        <v>0</v>
      </c>
    </row>
    <row r="4236" spans="1:22" x14ac:dyDescent="0.25">
      <c r="A4236" s="1">
        <v>31255</v>
      </c>
      <c r="B4236">
        <v>1985</v>
      </c>
      <c r="C4236">
        <v>7</v>
      </c>
      <c r="D4236">
        <v>27</v>
      </c>
      <c r="F4236">
        <v>17</v>
      </c>
      <c r="H4236">
        <v>8.5</v>
      </c>
      <c r="J4236">
        <v>12.8</v>
      </c>
      <c r="L4236">
        <v>5.2</v>
      </c>
      <c r="N4236">
        <v>0</v>
      </c>
      <c r="P4236">
        <v>0</v>
      </c>
      <c r="R4236">
        <v>0</v>
      </c>
      <c r="T4236">
        <v>0</v>
      </c>
      <c r="V4236">
        <v>0</v>
      </c>
    </row>
    <row r="4237" spans="1:22" x14ac:dyDescent="0.25">
      <c r="A4237" s="1">
        <v>31256</v>
      </c>
      <c r="B4237">
        <v>1985</v>
      </c>
      <c r="C4237">
        <v>7</v>
      </c>
      <c r="D4237">
        <v>28</v>
      </c>
      <c r="F4237">
        <v>21</v>
      </c>
      <c r="H4237">
        <v>11</v>
      </c>
      <c r="J4237">
        <v>16</v>
      </c>
      <c r="L4237">
        <v>2</v>
      </c>
      <c r="N4237">
        <v>0</v>
      </c>
      <c r="P4237">
        <v>0</v>
      </c>
      <c r="R4237">
        <v>0</v>
      </c>
      <c r="T4237">
        <v>0</v>
      </c>
      <c r="V4237">
        <v>0</v>
      </c>
    </row>
    <row r="4238" spans="1:22" x14ac:dyDescent="0.25">
      <c r="A4238" s="1">
        <v>31257</v>
      </c>
      <c r="B4238">
        <v>1985</v>
      </c>
      <c r="C4238">
        <v>7</v>
      </c>
      <c r="D4238">
        <v>29</v>
      </c>
      <c r="F4238">
        <v>19</v>
      </c>
      <c r="H4238">
        <v>12</v>
      </c>
      <c r="J4238">
        <v>15.5</v>
      </c>
      <c r="L4238">
        <v>2.5</v>
      </c>
      <c r="N4238">
        <v>0</v>
      </c>
      <c r="P4238">
        <v>7</v>
      </c>
      <c r="R4238">
        <v>0</v>
      </c>
      <c r="T4238">
        <v>7</v>
      </c>
      <c r="V4238">
        <v>0</v>
      </c>
    </row>
    <row r="4239" spans="1:22" x14ac:dyDescent="0.25">
      <c r="A4239" s="1">
        <v>31258</v>
      </c>
      <c r="B4239">
        <v>1985</v>
      </c>
      <c r="C4239">
        <v>7</v>
      </c>
      <c r="D4239">
        <v>30</v>
      </c>
      <c r="F4239">
        <v>15</v>
      </c>
      <c r="H4239">
        <v>11</v>
      </c>
      <c r="J4239">
        <v>13</v>
      </c>
      <c r="L4239">
        <v>5</v>
      </c>
      <c r="N4239">
        <v>0</v>
      </c>
      <c r="P4239">
        <v>5.8</v>
      </c>
      <c r="R4239">
        <v>0</v>
      </c>
      <c r="T4239">
        <v>5.8</v>
      </c>
      <c r="V4239">
        <v>0</v>
      </c>
    </row>
    <row r="4240" spans="1:22" x14ac:dyDescent="0.25">
      <c r="A4240" s="1">
        <v>31259</v>
      </c>
      <c r="B4240">
        <v>1985</v>
      </c>
      <c r="C4240">
        <v>7</v>
      </c>
      <c r="D4240">
        <v>31</v>
      </c>
      <c r="F4240">
        <v>9.5</v>
      </c>
      <c r="H4240">
        <v>6</v>
      </c>
      <c r="J4240">
        <v>7.8</v>
      </c>
      <c r="L4240">
        <v>10.199999999999999</v>
      </c>
      <c r="N4240">
        <v>0</v>
      </c>
      <c r="P4240">
        <v>0</v>
      </c>
      <c r="R4240">
        <v>0</v>
      </c>
      <c r="T4240">
        <v>0</v>
      </c>
      <c r="V4240">
        <v>0</v>
      </c>
    </row>
    <row r="4241" spans="1:22" x14ac:dyDescent="0.25">
      <c r="A4241" s="1">
        <v>31260</v>
      </c>
      <c r="B4241">
        <v>1985</v>
      </c>
      <c r="C4241">
        <v>8</v>
      </c>
      <c r="D4241">
        <v>1</v>
      </c>
      <c r="F4241">
        <v>11</v>
      </c>
      <c r="H4241">
        <v>4</v>
      </c>
      <c r="J4241">
        <v>7.5</v>
      </c>
      <c r="L4241">
        <v>10.5</v>
      </c>
      <c r="N4241">
        <v>0</v>
      </c>
      <c r="P4241">
        <v>11.7</v>
      </c>
      <c r="R4241">
        <v>0</v>
      </c>
      <c r="T4241">
        <v>11.7</v>
      </c>
      <c r="V4241">
        <v>0</v>
      </c>
    </row>
    <row r="4242" spans="1:22" x14ac:dyDescent="0.25">
      <c r="A4242" s="1">
        <v>31261</v>
      </c>
      <c r="B4242">
        <v>1985</v>
      </c>
      <c r="C4242">
        <v>8</v>
      </c>
      <c r="D4242">
        <v>2</v>
      </c>
      <c r="F4242">
        <v>10</v>
      </c>
      <c r="H4242">
        <v>7</v>
      </c>
      <c r="J4242">
        <v>8.5</v>
      </c>
      <c r="L4242">
        <v>9.5</v>
      </c>
      <c r="N4242">
        <v>0</v>
      </c>
      <c r="P4242">
        <v>5</v>
      </c>
      <c r="R4242">
        <v>0</v>
      </c>
      <c r="T4242">
        <v>5</v>
      </c>
      <c r="V4242">
        <v>0</v>
      </c>
    </row>
    <row r="4243" spans="1:22" x14ac:dyDescent="0.25">
      <c r="A4243" s="1">
        <v>31262</v>
      </c>
      <c r="B4243">
        <v>1985</v>
      </c>
      <c r="C4243">
        <v>8</v>
      </c>
      <c r="D4243">
        <v>3</v>
      </c>
      <c r="F4243">
        <v>14.5</v>
      </c>
      <c r="H4243">
        <v>4.5</v>
      </c>
      <c r="J4243">
        <v>9.5</v>
      </c>
      <c r="L4243">
        <v>8.5</v>
      </c>
      <c r="N4243">
        <v>0</v>
      </c>
      <c r="P4243">
        <v>0.4</v>
      </c>
      <c r="R4243">
        <v>0</v>
      </c>
      <c r="T4243">
        <v>0.4</v>
      </c>
      <c r="V4243">
        <v>0</v>
      </c>
    </row>
    <row r="4244" spans="1:22" x14ac:dyDescent="0.25">
      <c r="A4244" s="1">
        <v>31263</v>
      </c>
      <c r="B4244">
        <v>1985</v>
      </c>
      <c r="C4244">
        <v>8</v>
      </c>
      <c r="D4244">
        <v>4</v>
      </c>
      <c r="F4244">
        <v>15.5</v>
      </c>
      <c r="H4244">
        <v>8.5</v>
      </c>
      <c r="J4244">
        <v>12</v>
      </c>
      <c r="L4244">
        <v>6</v>
      </c>
      <c r="N4244">
        <v>0</v>
      </c>
      <c r="P4244">
        <v>0.4</v>
      </c>
      <c r="R4244">
        <v>0</v>
      </c>
      <c r="T4244">
        <v>0.4</v>
      </c>
      <c r="V4244">
        <v>0</v>
      </c>
    </row>
    <row r="4245" spans="1:22" x14ac:dyDescent="0.25">
      <c r="A4245" s="1">
        <v>31264</v>
      </c>
      <c r="B4245">
        <v>1985</v>
      </c>
      <c r="C4245">
        <v>8</v>
      </c>
      <c r="D4245">
        <v>5</v>
      </c>
      <c r="F4245">
        <v>16</v>
      </c>
      <c r="H4245">
        <v>7</v>
      </c>
      <c r="J4245">
        <v>11.5</v>
      </c>
      <c r="L4245">
        <v>6.5</v>
      </c>
      <c r="N4245">
        <v>0</v>
      </c>
      <c r="P4245">
        <v>0.3</v>
      </c>
      <c r="R4245">
        <v>0</v>
      </c>
      <c r="T4245">
        <v>0.3</v>
      </c>
      <c r="V4245">
        <v>0</v>
      </c>
    </row>
    <row r="4246" spans="1:22" x14ac:dyDescent="0.25">
      <c r="A4246" s="1">
        <v>31265</v>
      </c>
      <c r="B4246">
        <v>1985</v>
      </c>
      <c r="C4246">
        <v>8</v>
      </c>
      <c r="D4246">
        <v>6</v>
      </c>
      <c r="F4246">
        <v>17</v>
      </c>
      <c r="H4246">
        <v>7</v>
      </c>
      <c r="J4246">
        <v>12</v>
      </c>
      <c r="L4246">
        <v>6</v>
      </c>
      <c r="N4246">
        <v>0</v>
      </c>
      <c r="P4246">
        <v>0</v>
      </c>
      <c r="R4246">
        <v>0</v>
      </c>
      <c r="T4246">
        <v>0</v>
      </c>
      <c r="V4246">
        <v>0</v>
      </c>
    </row>
    <row r="4247" spans="1:22" x14ac:dyDescent="0.25">
      <c r="A4247" s="1">
        <v>31266</v>
      </c>
      <c r="B4247">
        <v>1985</v>
      </c>
      <c r="C4247">
        <v>8</v>
      </c>
      <c r="D4247">
        <v>7</v>
      </c>
      <c r="F4247">
        <v>18</v>
      </c>
      <c r="H4247">
        <v>8</v>
      </c>
      <c r="J4247">
        <v>13</v>
      </c>
      <c r="L4247">
        <v>5</v>
      </c>
      <c r="N4247">
        <v>0</v>
      </c>
      <c r="P4247">
        <v>4.2</v>
      </c>
      <c r="R4247">
        <v>0</v>
      </c>
      <c r="T4247">
        <v>4.2</v>
      </c>
      <c r="V4247">
        <v>0</v>
      </c>
    </row>
    <row r="4248" spans="1:22" x14ac:dyDescent="0.25">
      <c r="A4248" s="1">
        <v>31267</v>
      </c>
      <c r="B4248">
        <v>1985</v>
      </c>
      <c r="C4248">
        <v>8</v>
      </c>
      <c r="D4248">
        <v>8</v>
      </c>
      <c r="F4248">
        <v>15</v>
      </c>
      <c r="H4248">
        <v>6.5</v>
      </c>
      <c r="J4248">
        <v>10.8</v>
      </c>
      <c r="L4248">
        <v>7.2</v>
      </c>
      <c r="N4248">
        <v>0</v>
      </c>
      <c r="P4248">
        <v>0</v>
      </c>
      <c r="R4248">
        <v>0</v>
      </c>
      <c r="T4248">
        <v>0</v>
      </c>
      <c r="V4248">
        <v>0</v>
      </c>
    </row>
    <row r="4249" spans="1:22" x14ac:dyDescent="0.25">
      <c r="A4249" s="1">
        <v>31268</v>
      </c>
      <c r="B4249">
        <v>1985</v>
      </c>
      <c r="C4249">
        <v>8</v>
      </c>
      <c r="D4249">
        <v>9</v>
      </c>
      <c r="F4249">
        <v>14</v>
      </c>
      <c r="H4249">
        <v>4.5</v>
      </c>
      <c r="J4249">
        <v>9.3000000000000007</v>
      </c>
      <c r="L4249">
        <v>8.6999999999999993</v>
      </c>
      <c r="N4249">
        <v>0</v>
      </c>
      <c r="P4249">
        <v>0</v>
      </c>
      <c r="R4249">
        <v>0</v>
      </c>
      <c r="T4249">
        <v>0</v>
      </c>
      <c r="V4249">
        <v>0</v>
      </c>
    </row>
    <row r="4250" spans="1:22" x14ac:dyDescent="0.25">
      <c r="A4250" s="1">
        <v>31269</v>
      </c>
      <c r="B4250">
        <v>1985</v>
      </c>
      <c r="C4250">
        <v>8</v>
      </c>
      <c r="D4250">
        <v>10</v>
      </c>
      <c r="F4250">
        <v>13</v>
      </c>
      <c r="H4250">
        <v>4</v>
      </c>
      <c r="J4250">
        <v>8.5</v>
      </c>
      <c r="L4250">
        <v>9.5</v>
      </c>
      <c r="N4250">
        <v>0</v>
      </c>
      <c r="P4250">
        <v>3.2</v>
      </c>
      <c r="R4250">
        <v>0</v>
      </c>
      <c r="T4250">
        <v>3.2</v>
      </c>
      <c r="V4250">
        <v>0</v>
      </c>
    </row>
    <row r="4251" spans="1:22" x14ac:dyDescent="0.25">
      <c r="A4251" s="1">
        <v>31270</v>
      </c>
      <c r="B4251">
        <v>1985</v>
      </c>
      <c r="C4251">
        <v>8</v>
      </c>
      <c r="D4251">
        <v>11</v>
      </c>
      <c r="F4251">
        <v>11</v>
      </c>
      <c r="H4251">
        <v>1</v>
      </c>
      <c r="J4251">
        <v>6</v>
      </c>
      <c r="L4251">
        <v>12</v>
      </c>
      <c r="N4251">
        <v>0</v>
      </c>
      <c r="P4251">
        <v>0</v>
      </c>
      <c r="R4251">
        <v>0</v>
      </c>
      <c r="T4251">
        <v>0</v>
      </c>
      <c r="V4251">
        <v>0</v>
      </c>
    </row>
    <row r="4252" spans="1:22" x14ac:dyDescent="0.25">
      <c r="A4252" s="1">
        <v>31271</v>
      </c>
      <c r="B4252">
        <v>1985</v>
      </c>
      <c r="C4252">
        <v>8</v>
      </c>
      <c r="D4252">
        <v>12</v>
      </c>
      <c r="F4252">
        <v>11</v>
      </c>
      <c r="H4252">
        <v>2</v>
      </c>
      <c r="J4252">
        <v>6.5</v>
      </c>
      <c r="L4252">
        <v>11.5</v>
      </c>
      <c r="N4252">
        <v>0</v>
      </c>
      <c r="P4252">
        <v>1</v>
      </c>
      <c r="R4252">
        <v>0</v>
      </c>
      <c r="T4252">
        <v>1</v>
      </c>
      <c r="V4252">
        <v>0</v>
      </c>
    </row>
    <row r="4253" spans="1:22" x14ac:dyDescent="0.25">
      <c r="A4253" s="1">
        <v>31272</v>
      </c>
      <c r="B4253">
        <v>1985</v>
      </c>
      <c r="C4253">
        <v>8</v>
      </c>
      <c r="D4253">
        <v>13</v>
      </c>
      <c r="F4253">
        <v>10</v>
      </c>
      <c r="H4253">
        <v>5</v>
      </c>
      <c r="J4253">
        <v>7.5</v>
      </c>
      <c r="L4253">
        <v>10.5</v>
      </c>
      <c r="N4253">
        <v>0</v>
      </c>
      <c r="P4253">
        <v>5.9</v>
      </c>
      <c r="R4253">
        <v>0</v>
      </c>
      <c r="T4253">
        <v>5.9</v>
      </c>
      <c r="V4253">
        <v>0</v>
      </c>
    </row>
    <row r="4254" spans="1:22" x14ac:dyDescent="0.25">
      <c r="A4254" s="1">
        <v>31273</v>
      </c>
      <c r="B4254">
        <v>1985</v>
      </c>
      <c r="C4254">
        <v>8</v>
      </c>
      <c r="D4254">
        <v>14</v>
      </c>
      <c r="F4254">
        <v>14</v>
      </c>
      <c r="H4254">
        <v>2</v>
      </c>
      <c r="J4254">
        <v>8</v>
      </c>
      <c r="L4254">
        <v>10</v>
      </c>
      <c r="N4254">
        <v>0</v>
      </c>
      <c r="P4254">
        <v>0</v>
      </c>
      <c r="R4254">
        <v>0</v>
      </c>
      <c r="T4254">
        <v>0</v>
      </c>
      <c r="V4254">
        <v>0</v>
      </c>
    </row>
    <row r="4255" spans="1:22" x14ac:dyDescent="0.25">
      <c r="A4255" s="1">
        <v>31274</v>
      </c>
      <c r="B4255">
        <v>1985</v>
      </c>
      <c r="C4255">
        <v>8</v>
      </c>
      <c r="D4255">
        <v>15</v>
      </c>
      <c r="F4255">
        <v>15</v>
      </c>
      <c r="H4255">
        <v>5</v>
      </c>
      <c r="J4255">
        <v>10</v>
      </c>
      <c r="L4255">
        <v>8</v>
      </c>
      <c r="N4255">
        <v>0</v>
      </c>
      <c r="P4255">
        <v>1.8</v>
      </c>
      <c r="R4255">
        <v>0</v>
      </c>
      <c r="T4255">
        <v>1.8</v>
      </c>
      <c r="V4255">
        <v>0</v>
      </c>
    </row>
    <row r="4256" spans="1:22" x14ac:dyDescent="0.25">
      <c r="A4256" s="1">
        <v>31275</v>
      </c>
      <c r="B4256">
        <v>1985</v>
      </c>
      <c r="C4256">
        <v>8</v>
      </c>
      <c r="D4256">
        <v>16</v>
      </c>
      <c r="F4256">
        <v>9.5</v>
      </c>
      <c r="H4256">
        <v>2</v>
      </c>
      <c r="J4256">
        <v>5.8</v>
      </c>
      <c r="L4256">
        <v>12.2</v>
      </c>
      <c r="N4256">
        <v>0</v>
      </c>
      <c r="P4256">
        <v>6.4</v>
      </c>
      <c r="R4256">
        <v>0</v>
      </c>
      <c r="T4256">
        <v>6.4</v>
      </c>
      <c r="V4256">
        <v>0</v>
      </c>
    </row>
    <row r="4257" spans="1:22" x14ac:dyDescent="0.25">
      <c r="A4257" s="1">
        <v>31276</v>
      </c>
      <c r="B4257">
        <v>1985</v>
      </c>
      <c r="C4257">
        <v>8</v>
      </c>
      <c r="D4257">
        <v>17</v>
      </c>
      <c r="F4257">
        <v>12</v>
      </c>
      <c r="H4257">
        <v>1</v>
      </c>
      <c r="J4257">
        <v>6.5</v>
      </c>
      <c r="L4257">
        <v>11.5</v>
      </c>
      <c r="N4257">
        <v>0</v>
      </c>
      <c r="P4257">
        <v>4.8</v>
      </c>
      <c r="R4257">
        <v>0</v>
      </c>
      <c r="T4257">
        <v>4.8</v>
      </c>
      <c r="V4257">
        <v>0</v>
      </c>
    </row>
    <row r="4258" spans="1:22" x14ac:dyDescent="0.25">
      <c r="A4258" s="1">
        <v>31277</v>
      </c>
      <c r="B4258">
        <v>1985</v>
      </c>
      <c r="C4258">
        <v>8</v>
      </c>
      <c r="D4258">
        <v>18</v>
      </c>
      <c r="F4258">
        <v>9.5</v>
      </c>
      <c r="H4258">
        <v>2</v>
      </c>
      <c r="J4258">
        <v>5.8</v>
      </c>
      <c r="L4258">
        <v>12.2</v>
      </c>
      <c r="N4258">
        <v>0</v>
      </c>
      <c r="P4258">
        <v>0.4</v>
      </c>
      <c r="R4258">
        <v>0</v>
      </c>
      <c r="T4258">
        <v>0.4</v>
      </c>
      <c r="V4258">
        <v>0</v>
      </c>
    </row>
    <row r="4259" spans="1:22" x14ac:dyDescent="0.25">
      <c r="A4259" s="1">
        <v>31278</v>
      </c>
      <c r="B4259">
        <v>1985</v>
      </c>
      <c r="C4259">
        <v>8</v>
      </c>
      <c r="D4259">
        <v>19</v>
      </c>
      <c r="F4259">
        <v>9</v>
      </c>
      <c r="H4259">
        <v>2</v>
      </c>
      <c r="J4259">
        <v>5.5</v>
      </c>
      <c r="L4259">
        <v>12.5</v>
      </c>
      <c r="N4259">
        <v>0</v>
      </c>
      <c r="P4259">
        <v>1.2</v>
      </c>
      <c r="R4259">
        <v>0</v>
      </c>
      <c r="T4259">
        <v>1.2</v>
      </c>
      <c r="V4259">
        <v>0</v>
      </c>
    </row>
    <row r="4260" spans="1:22" x14ac:dyDescent="0.25">
      <c r="A4260" s="1">
        <v>31279</v>
      </c>
      <c r="B4260">
        <v>1985</v>
      </c>
      <c r="C4260">
        <v>8</v>
      </c>
      <c r="D4260">
        <v>20</v>
      </c>
      <c r="F4260">
        <v>9</v>
      </c>
      <c r="H4260">
        <v>2</v>
      </c>
      <c r="J4260">
        <v>5.5</v>
      </c>
      <c r="L4260">
        <v>12.5</v>
      </c>
      <c r="N4260">
        <v>0</v>
      </c>
      <c r="P4260">
        <v>6.8</v>
      </c>
      <c r="R4260">
        <v>0</v>
      </c>
      <c r="T4260">
        <v>6.8</v>
      </c>
      <c r="V4260">
        <v>0</v>
      </c>
    </row>
    <row r="4261" spans="1:22" x14ac:dyDescent="0.25">
      <c r="A4261" s="1">
        <v>31280</v>
      </c>
      <c r="B4261">
        <v>1985</v>
      </c>
      <c r="C4261">
        <v>8</v>
      </c>
      <c r="D4261">
        <v>21</v>
      </c>
      <c r="F4261">
        <v>6</v>
      </c>
      <c r="H4261">
        <v>3</v>
      </c>
      <c r="J4261">
        <v>4.5</v>
      </c>
      <c r="L4261">
        <v>13.5</v>
      </c>
      <c r="N4261">
        <v>0</v>
      </c>
      <c r="P4261">
        <v>3.4</v>
      </c>
      <c r="R4261">
        <v>0</v>
      </c>
      <c r="T4261">
        <v>3.4</v>
      </c>
      <c r="V4261">
        <v>0</v>
      </c>
    </row>
    <row r="4262" spans="1:22" x14ac:dyDescent="0.25">
      <c r="A4262" s="1">
        <v>31281</v>
      </c>
      <c r="B4262">
        <v>1985</v>
      </c>
      <c r="C4262">
        <v>8</v>
      </c>
      <c r="D4262">
        <v>22</v>
      </c>
      <c r="F4262">
        <v>6</v>
      </c>
      <c r="H4262">
        <v>3</v>
      </c>
      <c r="J4262">
        <v>4.5</v>
      </c>
      <c r="L4262">
        <v>13.5</v>
      </c>
      <c r="N4262">
        <v>0</v>
      </c>
      <c r="P4262">
        <v>10.199999999999999</v>
      </c>
      <c r="R4262">
        <v>0</v>
      </c>
      <c r="T4262">
        <v>10.199999999999999</v>
      </c>
      <c r="V4262">
        <v>0</v>
      </c>
    </row>
    <row r="4263" spans="1:22" x14ac:dyDescent="0.25">
      <c r="A4263" s="1">
        <v>31282</v>
      </c>
      <c r="B4263">
        <v>1985</v>
      </c>
      <c r="C4263">
        <v>8</v>
      </c>
      <c r="D4263">
        <v>23</v>
      </c>
      <c r="F4263">
        <v>10</v>
      </c>
      <c r="H4263">
        <v>2.5</v>
      </c>
      <c r="J4263">
        <v>6.3</v>
      </c>
      <c r="L4263">
        <v>11.7</v>
      </c>
      <c r="N4263">
        <v>0</v>
      </c>
      <c r="P4263">
        <v>1</v>
      </c>
      <c r="R4263">
        <v>0</v>
      </c>
      <c r="T4263">
        <v>1</v>
      </c>
      <c r="V4263">
        <v>0</v>
      </c>
    </row>
    <row r="4264" spans="1:22" x14ac:dyDescent="0.25">
      <c r="A4264" s="1">
        <v>31283</v>
      </c>
      <c r="B4264">
        <v>1985</v>
      </c>
      <c r="C4264">
        <v>8</v>
      </c>
      <c r="D4264">
        <v>24</v>
      </c>
      <c r="F4264">
        <v>12</v>
      </c>
      <c r="H4264">
        <v>2</v>
      </c>
      <c r="J4264">
        <v>7</v>
      </c>
      <c r="L4264">
        <v>11</v>
      </c>
      <c r="N4264">
        <v>0</v>
      </c>
      <c r="P4264">
        <v>0</v>
      </c>
      <c r="R4264">
        <v>0</v>
      </c>
      <c r="T4264">
        <v>0</v>
      </c>
      <c r="V4264">
        <v>0</v>
      </c>
    </row>
    <row r="4265" spans="1:22" x14ac:dyDescent="0.25">
      <c r="A4265" s="1">
        <v>31284</v>
      </c>
      <c r="B4265">
        <v>1985</v>
      </c>
      <c r="C4265">
        <v>8</v>
      </c>
      <c r="D4265">
        <v>25</v>
      </c>
      <c r="F4265">
        <v>9</v>
      </c>
      <c r="H4265">
        <v>4</v>
      </c>
      <c r="J4265">
        <v>6.5</v>
      </c>
      <c r="L4265">
        <v>11.5</v>
      </c>
      <c r="N4265">
        <v>0</v>
      </c>
      <c r="P4265">
        <v>2.2999999999999998</v>
      </c>
      <c r="R4265">
        <v>0</v>
      </c>
      <c r="T4265">
        <v>2.2999999999999998</v>
      </c>
      <c r="V4265">
        <v>0</v>
      </c>
    </row>
    <row r="4266" spans="1:22" x14ac:dyDescent="0.25">
      <c r="A4266" s="1">
        <v>31285</v>
      </c>
      <c r="B4266">
        <v>1985</v>
      </c>
      <c r="C4266">
        <v>8</v>
      </c>
      <c r="D4266">
        <v>26</v>
      </c>
      <c r="F4266">
        <v>9.5</v>
      </c>
      <c r="H4266">
        <v>3</v>
      </c>
      <c r="J4266">
        <v>6.3</v>
      </c>
      <c r="L4266">
        <v>11.7</v>
      </c>
      <c r="N4266">
        <v>0</v>
      </c>
      <c r="P4266">
        <v>3.5</v>
      </c>
      <c r="R4266">
        <v>0</v>
      </c>
      <c r="T4266">
        <v>3.5</v>
      </c>
      <c r="V4266">
        <v>0</v>
      </c>
    </row>
    <row r="4267" spans="1:22" x14ac:dyDescent="0.25">
      <c r="A4267" s="1">
        <v>31286</v>
      </c>
      <c r="B4267">
        <v>1985</v>
      </c>
      <c r="C4267">
        <v>8</v>
      </c>
      <c r="D4267">
        <v>27</v>
      </c>
      <c r="F4267">
        <v>8.5</v>
      </c>
      <c r="H4267">
        <v>2.5</v>
      </c>
      <c r="J4267">
        <v>5.5</v>
      </c>
      <c r="L4267">
        <v>12.5</v>
      </c>
      <c r="N4267">
        <v>0</v>
      </c>
      <c r="P4267">
        <v>1.4</v>
      </c>
      <c r="R4267">
        <v>0</v>
      </c>
      <c r="T4267">
        <v>1.4</v>
      </c>
      <c r="V4267">
        <v>0</v>
      </c>
    </row>
    <row r="4268" spans="1:22" x14ac:dyDescent="0.25">
      <c r="A4268" s="1">
        <v>31287</v>
      </c>
      <c r="B4268">
        <v>1985</v>
      </c>
      <c r="C4268">
        <v>8</v>
      </c>
      <c r="D4268">
        <v>28</v>
      </c>
      <c r="F4268">
        <v>12.5</v>
      </c>
      <c r="H4268">
        <v>3</v>
      </c>
      <c r="J4268">
        <v>7.8</v>
      </c>
      <c r="L4268">
        <v>10.199999999999999</v>
      </c>
      <c r="N4268">
        <v>0</v>
      </c>
      <c r="P4268">
        <v>0</v>
      </c>
      <c r="R4268">
        <v>0</v>
      </c>
      <c r="T4268">
        <v>0</v>
      </c>
      <c r="V4268">
        <v>0</v>
      </c>
    </row>
    <row r="4269" spans="1:22" x14ac:dyDescent="0.25">
      <c r="A4269" s="1">
        <v>31288</v>
      </c>
      <c r="B4269">
        <v>1985</v>
      </c>
      <c r="C4269">
        <v>8</v>
      </c>
      <c r="D4269">
        <v>29</v>
      </c>
      <c r="F4269">
        <v>7.5</v>
      </c>
      <c r="H4269">
        <v>4.5</v>
      </c>
      <c r="J4269">
        <v>6</v>
      </c>
      <c r="L4269">
        <v>12</v>
      </c>
      <c r="N4269">
        <v>0</v>
      </c>
      <c r="P4269">
        <v>6.2</v>
      </c>
      <c r="R4269">
        <v>0</v>
      </c>
      <c r="T4269">
        <v>6.2</v>
      </c>
      <c r="V4269">
        <v>0</v>
      </c>
    </row>
    <row r="4270" spans="1:22" x14ac:dyDescent="0.25">
      <c r="A4270" s="1">
        <v>31289</v>
      </c>
      <c r="B4270">
        <v>1985</v>
      </c>
      <c r="C4270">
        <v>8</v>
      </c>
      <c r="D4270">
        <v>30</v>
      </c>
      <c r="F4270">
        <v>10</v>
      </c>
      <c r="H4270">
        <v>3</v>
      </c>
      <c r="J4270">
        <v>6.5</v>
      </c>
      <c r="L4270">
        <v>11.5</v>
      </c>
      <c r="N4270">
        <v>0</v>
      </c>
      <c r="P4270">
        <v>3.4</v>
      </c>
      <c r="R4270">
        <v>0</v>
      </c>
      <c r="T4270">
        <v>3.4</v>
      </c>
      <c r="V4270">
        <v>0</v>
      </c>
    </row>
    <row r="4271" spans="1:22" x14ac:dyDescent="0.25">
      <c r="A4271" s="1">
        <v>31290</v>
      </c>
      <c r="B4271">
        <v>1985</v>
      </c>
      <c r="C4271">
        <v>8</v>
      </c>
      <c r="D4271">
        <v>31</v>
      </c>
      <c r="F4271">
        <v>12.5</v>
      </c>
      <c r="H4271">
        <v>4</v>
      </c>
      <c r="J4271">
        <v>8.3000000000000007</v>
      </c>
      <c r="L4271">
        <v>9.6999999999999993</v>
      </c>
      <c r="N4271">
        <v>0</v>
      </c>
      <c r="P4271">
        <v>0</v>
      </c>
      <c r="R4271">
        <v>0</v>
      </c>
      <c r="T4271">
        <v>0</v>
      </c>
      <c r="V4271">
        <v>0</v>
      </c>
    </row>
    <row r="4272" spans="1:22" x14ac:dyDescent="0.25">
      <c r="A4272" s="1">
        <v>31291</v>
      </c>
      <c r="B4272">
        <v>1985</v>
      </c>
      <c r="C4272">
        <v>9</v>
      </c>
      <c r="D4272">
        <v>1</v>
      </c>
      <c r="F4272">
        <v>10.5</v>
      </c>
      <c r="H4272">
        <v>4.5</v>
      </c>
      <c r="J4272">
        <v>7.5</v>
      </c>
      <c r="L4272">
        <v>10.5</v>
      </c>
      <c r="N4272">
        <v>0</v>
      </c>
      <c r="P4272">
        <v>2.2999999999999998</v>
      </c>
      <c r="R4272">
        <v>0</v>
      </c>
      <c r="T4272">
        <v>2.2999999999999998</v>
      </c>
      <c r="V4272">
        <v>0</v>
      </c>
    </row>
    <row r="4273" spans="1:23" x14ac:dyDescent="0.25">
      <c r="A4273" s="1">
        <v>31292</v>
      </c>
      <c r="B4273">
        <v>1985</v>
      </c>
      <c r="C4273">
        <v>9</v>
      </c>
      <c r="D4273">
        <v>2</v>
      </c>
      <c r="F4273">
        <v>6</v>
      </c>
      <c r="H4273">
        <v>1.5</v>
      </c>
      <c r="J4273">
        <v>3.8</v>
      </c>
      <c r="L4273">
        <v>14.2</v>
      </c>
      <c r="N4273">
        <v>0</v>
      </c>
      <c r="P4273">
        <v>5</v>
      </c>
      <c r="R4273">
        <v>0</v>
      </c>
      <c r="T4273">
        <v>5</v>
      </c>
      <c r="V4273">
        <v>0</v>
      </c>
    </row>
    <row r="4274" spans="1:23" x14ac:dyDescent="0.25">
      <c r="A4274" s="1">
        <v>31293</v>
      </c>
      <c r="B4274">
        <v>1985</v>
      </c>
      <c r="C4274">
        <v>9</v>
      </c>
      <c r="D4274">
        <v>3</v>
      </c>
      <c r="F4274">
        <v>6</v>
      </c>
      <c r="H4274">
        <v>0.5</v>
      </c>
      <c r="J4274">
        <v>3.3</v>
      </c>
      <c r="L4274">
        <v>14.7</v>
      </c>
      <c r="N4274">
        <v>0</v>
      </c>
      <c r="P4274">
        <v>0.2</v>
      </c>
      <c r="R4274">
        <v>0</v>
      </c>
      <c r="T4274">
        <v>0.2</v>
      </c>
      <c r="V4274">
        <v>0</v>
      </c>
    </row>
    <row r="4275" spans="1:23" x14ac:dyDescent="0.25">
      <c r="A4275" s="1">
        <v>31294</v>
      </c>
      <c r="B4275">
        <v>1985</v>
      </c>
      <c r="C4275">
        <v>9</v>
      </c>
      <c r="D4275">
        <v>4</v>
      </c>
      <c r="F4275">
        <v>2.5</v>
      </c>
      <c r="H4275">
        <v>-0.5</v>
      </c>
      <c r="J4275">
        <v>1</v>
      </c>
      <c r="L4275">
        <v>17</v>
      </c>
      <c r="N4275">
        <v>0</v>
      </c>
      <c r="P4275">
        <v>4</v>
      </c>
      <c r="R4275">
        <v>0</v>
      </c>
      <c r="T4275">
        <v>4</v>
      </c>
      <c r="V4275">
        <v>0</v>
      </c>
    </row>
    <row r="4276" spans="1:23" x14ac:dyDescent="0.25">
      <c r="A4276" s="1">
        <v>31295</v>
      </c>
      <c r="B4276">
        <v>1985</v>
      </c>
      <c r="C4276">
        <v>9</v>
      </c>
      <c r="D4276">
        <v>5</v>
      </c>
      <c r="F4276">
        <v>4.5</v>
      </c>
      <c r="H4276">
        <v>-1.5</v>
      </c>
      <c r="J4276">
        <v>1.5</v>
      </c>
      <c r="L4276">
        <v>16.5</v>
      </c>
      <c r="N4276">
        <v>0</v>
      </c>
      <c r="P4276">
        <v>0</v>
      </c>
      <c r="R4276">
        <v>0</v>
      </c>
      <c r="T4276">
        <v>0</v>
      </c>
      <c r="V4276">
        <v>0</v>
      </c>
    </row>
    <row r="4277" spans="1:23" x14ac:dyDescent="0.25">
      <c r="A4277" s="1">
        <v>31296</v>
      </c>
      <c r="B4277">
        <v>1985</v>
      </c>
      <c r="C4277">
        <v>9</v>
      </c>
      <c r="D4277">
        <v>6</v>
      </c>
      <c r="F4277">
        <v>6.5</v>
      </c>
      <c r="H4277">
        <v>-1</v>
      </c>
      <c r="J4277">
        <v>2.8</v>
      </c>
      <c r="L4277">
        <v>15.2</v>
      </c>
      <c r="N4277">
        <v>0</v>
      </c>
      <c r="P4277">
        <v>1.8</v>
      </c>
      <c r="R4277">
        <v>0</v>
      </c>
      <c r="T4277">
        <v>1.8</v>
      </c>
      <c r="V4277">
        <v>0</v>
      </c>
    </row>
    <row r="4278" spans="1:23" x14ac:dyDescent="0.25">
      <c r="A4278" s="1">
        <v>31297</v>
      </c>
      <c r="B4278">
        <v>1985</v>
      </c>
      <c r="C4278">
        <v>9</v>
      </c>
      <c r="D4278">
        <v>7</v>
      </c>
      <c r="F4278">
        <v>14</v>
      </c>
      <c r="H4278">
        <v>2.5</v>
      </c>
      <c r="J4278">
        <v>8.3000000000000007</v>
      </c>
      <c r="L4278">
        <v>9.6999999999999993</v>
      </c>
      <c r="N4278">
        <v>0</v>
      </c>
      <c r="P4278">
        <v>0</v>
      </c>
      <c r="R4278">
        <v>0</v>
      </c>
      <c r="T4278">
        <v>0</v>
      </c>
      <c r="V4278">
        <v>0</v>
      </c>
    </row>
    <row r="4279" spans="1:23" x14ac:dyDescent="0.25">
      <c r="A4279" s="1">
        <v>31298</v>
      </c>
      <c r="B4279">
        <v>1985</v>
      </c>
      <c r="C4279">
        <v>9</v>
      </c>
      <c r="D4279">
        <v>8</v>
      </c>
      <c r="F4279">
        <v>13</v>
      </c>
      <c r="H4279">
        <v>7</v>
      </c>
      <c r="J4279">
        <v>10</v>
      </c>
      <c r="L4279">
        <v>8</v>
      </c>
      <c r="N4279">
        <v>0</v>
      </c>
      <c r="P4279">
        <v>1.5</v>
      </c>
      <c r="R4279">
        <v>0</v>
      </c>
      <c r="T4279">
        <v>1.5</v>
      </c>
      <c r="V4279">
        <v>0</v>
      </c>
    </row>
    <row r="4280" spans="1:23" x14ac:dyDescent="0.25">
      <c r="A4280" s="1">
        <v>31299</v>
      </c>
      <c r="B4280">
        <v>1985</v>
      </c>
      <c r="C4280">
        <v>9</v>
      </c>
      <c r="D4280">
        <v>9</v>
      </c>
      <c r="F4280">
        <v>4</v>
      </c>
      <c r="H4280">
        <v>0</v>
      </c>
      <c r="J4280">
        <v>2</v>
      </c>
      <c r="L4280">
        <v>16</v>
      </c>
      <c r="N4280">
        <v>0</v>
      </c>
      <c r="P4280">
        <v>11</v>
      </c>
      <c r="R4280">
        <v>3</v>
      </c>
      <c r="T4280">
        <v>14</v>
      </c>
      <c r="V4280">
        <v>0</v>
      </c>
    </row>
    <row r="4281" spans="1:23" x14ac:dyDescent="0.25">
      <c r="A4281" s="1">
        <v>31300</v>
      </c>
      <c r="B4281">
        <v>1985</v>
      </c>
      <c r="C4281">
        <v>9</v>
      </c>
      <c r="D4281">
        <v>10</v>
      </c>
      <c r="F4281">
        <v>2</v>
      </c>
      <c r="H4281">
        <v>-0.5</v>
      </c>
      <c r="J4281">
        <v>0.8</v>
      </c>
      <c r="L4281">
        <v>17.2</v>
      </c>
      <c r="N4281">
        <v>0</v>
      </c>
      <c r="P4281">
        <v>0</v>
      </c>
      <c r="R4281">
        <v>0</v>
      </c>
      <c r="S4281" t="s">
        <v>16</v>
      </c>
      <c r="T4281">
        <v>0</v>
      </c>
      <c r="U4281" t="s">
        <v>16</v>
      </c>
      <c r="W4281" t="s">
        <v>14</v>
      </c>
    </row>
    <row r="4282" spans="1:23" x14ac:dyDescent="0.25">
      <c r="A4282" s="1">
        <v>31301</v>
      </c>
      <c r="B4282">
        <v>1985</v>
      </c>
      <c r="C4282">
        <v>9</v>
      </c>
      <c r="D4282">
        <v>11</v>
      </c>
      <c r="F4282">
        <v>6.5</v>
      </c>
      <c r="H4282">
        <v>-1</v>
      </c>
      <c r="J4282">
        <v>2.8</v>
      </c>
      <c r="L4282">
        <v>15.2</v>
      </c>
      <c r="N4282">
        <v>0</v>
      </c>
      <c r="P4282">
        <v>0</v>
      </c>
      <c r="R4282">
        <v>0</v>
      </c>
      <c r="T4282">
        <v>0</v>
      </c>
      <c r="W4282" t="s">
        <v>14</v>
      </c>
    </row>
    <row r="4283" spans="1:23" x14ac:dyDescent="0.25">
      <c r="A4283" s="1">
        <v>31302</v>
      </c>
      <c r="B4283">
        <v>1985</v>
      </c>
      <c r="C4283">
        <v>9</v>
      </c>
      <c r="D4283">
        <v>12</v>
      </c>
      <c r="F4283">
        <v>8.5</v>
      </c>
      <c r="H4283">
        <v>-0.5</v>
      </c>
      <c r="J4283">
        <v>4</v>
      </c>
      <c r="L4283">
        <v>14</v>
      </c>
      <c r="N4283">
        <v>0</v>
      </c>
      <c r="P4283">
        <v>0</v>
      </c>
      <c r="R4283">
        <v>0</v>
      </c>
      <c r="T4283">
        <v>0</v>
      </c>
      <c r="W4283" t="s">
        <v>14</v>
      </c>
    </row>
    <row r="4284" spans="1:23" x14ac:dyDescent="0.25">
      <c r="A4284" s="1">
        <v>31303</v>
      </c>
      <c r="B4284">
        <v>1985</v>
      </c>
      <c r="C4284">
        <v>9</v>
      </c>
      <c r="D4284">
        <v>13</v>
      </c>
      <c r="F4284">
        <v>10.5</v>
      </c>
      <c r="H4284">
        <v>0</v>
      </c>
      <c r="J4284">
        <v>5.3</v>
      </c>
      <c r="L4284">
        <v>12.7</v>
      </c>
      <c r="N4284">
        <v>0</v>
      </c>
      <c r="P4284">
        <v>0</v>
      </c>
      <c r="R4284">
        <v>0</v>
      </c>
      <c r="T4284">
        <v>0</v>
      </c>
      <c r="V4284">
        <v>0</v>
      </c>
    </row>
    <row r="4285" spans="1:23" x14ac:dyDescent="0.25">
      <c r="A4285" s="1">
        <v>31304</v>
      </c>
      <c r="B4285">
        <v>1985</v>
      </c>
      <c r="C4285">
        <v>9</v>
      </c>
      <c r="D4285">
        <v>14</v>
      </c>
      <c r="G4285" t="s">
        <v>14</v>
      </c>
      <c r="H4285">
        <v>4.5</v>
      </c>
      <c r="K4285" t="s">
        <v>14</v>
      </c>
      <c r="M4285" t="s">
        <v>14</v>
      </c>
      <c r="O4285" t="s">
        <v>14</v>
      </c>
      <c r="Q4285" t="s">
        <v>14</v>
      </c>
      <c r="S4285" t="s">
        <v>14</v>
      </c>
      <c r="U4285" t="s">
        <v>14</v>
      </c>
      <c r="W4285" t="s">
        <v>14</v>
      </c>
    </row>
    <row r="4286" spans="1:23" x14ac:dyDescent="0.25">
      <c r="A4286" s="1">
        <v>31305</v>
      </c>
      <c r="B4286">
        <v>1985</v>
      </c>
      <c r="C4286">
        <v>9</v>
      </c>
      <c r="D4286">
        <v>15</v>
      </c>
      <c r="G4286" t="s">
        <v>14</v>
      </c>
      <c r="I4286" t="s">
        <v>14</v>
      </c>
      <c r="K4286" t="s">
        <v>14</v>
      </c>
      <c r="M4286" t="s">
        <v>14</v>
      </c>
      <c r="O4286" t="s">
        <v>14</v>
      </c>
      <c r="Q4286" t="s">
        <v>14</v>
      </c>
      <c r="S4286" t="s">
        <v>14</v>
      </c>
      <c r="U4286" t="s">
        <v>14</v>
      </c>
      <c r="W4286" t="s">
        <v>14</v>
      </c>
    </row>
    <row r="4287" spans="1:23" x14ac:dyDescent="0.25">
      <c r="A4287" s="1">
        <v>31306</v>
      </c>
      <c r="B4287">
        <v>1985</v>
      </c>
      <c r="C4287">
        <v>9</v>
      </c>
      <c r="D4287">
        <v>16</v>
      </c>
      <c r="G4287" t="s">
        <v>14</v>
      </c>
      <c r="I4287" t="s">
        <v>14</v>
      </c>
      <c r="K4287" t="s">
        <v>14</v>
      </c>
      <c r="M4287" t="s">
        <v>14</v>
      </c>
      <c r="O4287" t="s">
        <v>14</v>
      </c>
      <c r="Q4287" t="s">
        <v>14</v>
      </c>
      <c r="S4287" t="s">
        <v>14</v>
      </c>
      <c r="U4287" t="s">
        <v>14</v>
      </c>
      <c r="W4287" t="s">
        <v>14</v>
      </c>
    </row>
    <row r="4288" spans="1:23" x14ac:dyDescent="0.25">
      <c r="A4288" s="1">
        <v>31307</v>
      </c>
      <c r="B4288">
        <v>1985</v>
      </c>
      <c r="C4288">
        <v>9</v>
      </c>
      <c r="D4288">
        <v>17</v>
      </c>
      <c r="G4288" t="s">
        <v>14</v>
      </c>
      <c r="I4288" t="s">
        <v>14</v>
      </c>
      <c r="K4288" t="s">
        <v>14</v>
      </c>
      <c r="M4288" t="s">
        <v>14</v>
      </c>
      <c r="O4288" t="s">
        <v>14</v>
      </c>
      <c r="Q4288" t="s">
        <v>14</v>
      </c>
      <c r="S4288" t="s">
        <v>14</v>
      </c>
      <c r="U4288" t="s">
        <v>14</v>
      </c>
      <c r="W4288" t="s">
        <v>14</v>
      </c>
    </row>
    <row r="4289" spans="1:23" x14ac:dyDescent="0.25">
      <c r="A4289" s="1">
        <v>31308</v>
      </c>
      <c r="B4289">
        <v>1985</v>
      </c>
      <c r="C4289">
        <v>9</v>
      </c>
      <c r="D4289">
        <v>18</v>
      </c>
      <c r="G4289" t="s">
        <v>14</v>
      </c>
      <c r="I4289" t="s">
        <v>14</v>
      </c>
      <c r="K4289" t="s">
        <v>14</v>
      </c>
      <c r="M4289" t="s">
        <v>14</v>
      </c>
      <c r="O4289" t="s">
        <v>14</v>
      </c>
      <c r="Q4289" t="s">
        <v>14</v>
      </c>
      <c r="S4289" t="s">
        <v>14</v>
      </c>
      <c r="U4289" t="s">
        <v>14</v>
      </c>
      <c r="W4289" t="s">
        <v>14</v>
      </c>
    </row>
    <row r="4290" spans="1:23" x14ac:dyDescent="0.25">
      <c r="A4290" s="1">
        <v>31309</v>
      </c>
      <c r="B4290">
        <v>1985</v>
      </c>
      <c r="C4290">
        <v>9</v>
      </c>
      <c r="D4290">
        <v>19</v>
      </c>
      <c r="G4290" t="s">
        <v>14</v>
      </c>
      <c r="I4290" t="s">
        <v>14</v>
      </c>
      <c r="K4290" t="s">
        <v>14</v>
      </c>
      <c r="M4290" t="s">
        <v>14</v>
      </c>
      <c r="O4290" t="s">
        <v>14</v>
      </c>
      <c r="Q4290" t="s">
        <v>14</v>
      </c>
      <c r="S4290" t="s">
        <v>14</v>
      </c>
      <c r="U4290" t="s">
        <v>14</v>
      </c>
      <c r="W4290" t="s">
        <v>14</v>
      </c>
    </row>
    <row r="4291" spans="1:23" x14ac:dyDescent="0.25">
      <c r="A4291" s="1">
        <v>31310</v>
      </c>
      <c r="B4291">
        <v>1985</v>
      </c>
      <c r="C4291">
        <v>9</v>
      </c>
      <c r="D4291">
        <v>20</v>
      </c>
      <c r="G4291" t="s">
        <v>14</v>
      </c>
      <c r="I4291" t="s">
        <v>14</v>
      </c>
      <c r="K4291" t="s">
        <v>14</v>
      </c>
      <c r="M4291" t="s">
        <v>14</v>
      </c>
      <c r="O4291" t="s">
        <v>14</v>
      </c>
      <c r="Q4291" t="s">
        <v>14</v>
      </c>
      <c r="S4291" t="s">
        <v>14</v>
      </c>
      <c r="U4291" t="s">
        <v>14</v>
      </c>
      <c r="W4291" t="s">
        <v>14</v>
      </c>
    </row>
    <row r="4292" spans="1:23" x14ac:dyDescent="0.25">
      <c r="A4292" s="1">
        <v>31311</v>
      </c>
      <c r="B4292">
        <v>1985</v>
      </c>
      <c r="C4292">
        <v>9</v>
      </c>
      <c r="D4292">
        <v>21</v>
      </c>
      <c r="G4292" t="s">
        <v>14</v>
      </c>
      <c r="I4292" t="s">
        <v>14</v>
      </c>
      <c r="K4292" t="s">
        <v>14</v>
      </c>
      <c r="M4292" t="s">
        <v>14</v>
      </c>
      <c r="O4292" t="s">
        <v>14</v>
      </c>
      <c r="Q4292" t="s">
        <v>14</v>
      </c>
      <c r="S4292" t="s">
        <v>14</v>
      </c>
      <c r="U4292" t="s">
        <v>14</v>
      </c>
      <c r="W4292" t="s">
        <v>14</v>
      </c>
    </row>
    <row r="4293" spans="1:23" x14ac:dyDescent="0.25">
      <c r="A4293" s="1">
        <v>31312</v>
      </c>
      <c r="B4293">
        <v>1985</v>
      </c>
      <c r="C4293">
        <v>9</v>
      </c>
      <c r="D4293">
        <v>22</v>
      </c>
      <c r="G4293" t="s">
        <v>14</v>
      </c>
      <c r="I4293" t="s">
        <v>14</v>
      </c>
      <c r="K4293" t="s">
        <v>14</v>
      </c>
      <c r="M4293" t="s">
        <v>14</v>
      </c>
      <c r="O4293" t="s">
        <v>14</v>
      </c>
      <c r="Q4293" t="s">
        <v>14</v>
      </c>
      <c r="S4293" t="s">
        <v>14</v>
      </c>
      <c r="U4293" t="s">
        <v>14</v>
      </c>
      <c r="W4293" t="s">
        <v>14</v>
      </c>
    </row>
    <row r="4294" spans="1:23" x14ac:dyDescent="0.25">
      <c r="A4294" s="1">
        <v>31313</v>
      </c>
      <c r="B4294">
        <v>1985</v>
      </c>
      <c r="C4294">
        <v>9</v>
      </c>
      <c r="D4294">
        <v>23</v>
      </c>
      <c r="G4294" t="s">
        <v>14</v>
      </c>
      <c r="I4294" t="s">
        <v>14</v>
      </c>
      <c r="K4294" t="s">
        <v>14</v>
      </c>
      <c r="M4294" t="s">
        <v>14</v>
      </c>
      <c r="O4294" t="s">
        <v>14</v>
      </c>
      <c r="Q4294" t="s">
        <v>14</v>
      </c>
      <c r="S4294" t="s">
        <v>14</v>
      </c>
      <c r="U4294" t="s">
        <v>14</v>
      </c>
      <c r="W4294" t="s">
        <v>14</v>
      </c>
    </row>
    <row r="4295" spans="1:23" x14ac:dyDescent="0.25">
      <c r="A4295" s="1">
        <v>31314</v>
      </c>
      <c r="B4295">
        <v>1985</v>
      </c>
      <c r="C4295">
        <v>9</v>
      </c>
      <c r="D4295">
        <v>24</v>
      </c>
      <c r="G4295" t="s">
        <v>14</v>
      </c>
      <c r="I4295" t="s">
        <v>14</v>
      </c>
      <c r="K4295" t="s">
        <v>14</v>
      </c>
      <c r="M4295" t="s">
        <v>14</v>
      </c>
      <c r="O4295" t="s">
        <v>14</v>
      </c>
      <c r="Q4295" t="s">
        <v>14</v>
      </c>
      <c r="S4295" t="s">
        <v>14</v>
      </c>
      <c r="U4295" t="s">
        <v>14</v>
      </c>
      <c r="W4295" t="s">
        <v>14</v>
      </c>
    </row>
    <row r="4296" spans="1:23" x14ac:dyDescent="0.25">
      <c r="A4296" s="1">
        <v>31315</v>
      </c>
      <c r="B4296">
        <v>1985</v>
      </c>
      <c r="C4296">
        <v>9</v>
      </c>
      <c r="D4296">
        <v>25</v>
      </c>
      <c r="G4296" t="s">
        <v>14</v>
      </c>
      <c r="I4296" t="s">
        <v>14</v>
      </c>
      <c r="K4296" t="s">
        <v>14</v>
      </c>
      <c r="M4296" t="s">
        <v>14</v>
      </c>
      <c r="O4296" t="s">
        <v>14</v>
      </c>
      <c r="Q4296" t="s">
        <v>14</v>
      </c>
      <c r="S4296" t="s">
        <v>14</v>
      </c>
      <c r="U4296" t="s">
        <v>14</v>
      </c>
      <c r="W4296" t="s">
        <v>14</v>
      </c>
    </row>
    <row r="4297" spans="1:23" x14ac:dyDescent="0.25">
      <c r="A4297" s="1">
        <v>31316</v>
      </c>
      <c r="B4297">
        <v>1985</v>
      </c>
      <c r="C4297">
        <v>9</v>
      </c>
      <c r="D4297">
        <v>26</v>
      </c>
      <c r="G4297" t="s">
        <v>14</v>
      </c>
      <c r="I4297" t="s">
        <v>14</v>
      </c>
      <c r="K4297" t="s">
        <v>14</v>
      </c>
      <c r="M4297" t="s">
        <v>14</v>
      </c>
      <c r="O4297" t="s">
        <v>14</v>
      </c>
      <c r="Q4297" t="s">
        <v>14</v>
      </c>
      <c r="S4297" t="s">
        <v>14</v>
      </c>
      <c r="U4297" t="s">
        <v>14</v>
      </c>
      <c r="W4297" t="s">
        <v>14</v>
      </c>
    </row>
    <row r="4298" spans="1:23" x14ac:dyDescent="0.25">
      <c r="A4298" s="1">
        <v>31317</v>
      </c>
      <c r="B4298">
        <v>1985</v>
      </c>
      <c r="C4298">
        <v>9</v>
      </c>
      <c r="D4298">
        <v>27</v>
      </c>
      <c r="G4298" t="s">
        <v>14</v>
      </c>
      <c r="I4298" t="s">
        <v>14</v>
      </c>
      <c r="K4298" t="s">
        <v>14</v>
      </c>
      <c r="M4298" t="s">
        <v>14</v>
      </c>
      <c r="O4298" t="s">
        <v>14</v>
      </c>
      <c r="Q4298" t="s">
        <v>14</v>
      </c>
      <c r="S4298" t="s">
        <v>14</v>
      </c>
      <c r="U4298" t="s">
        <v>14</v>
      </c>
      <c r="W4298" t="s">
        <v>14</v>
      </c>
    </row>
    <row r="4299" spans="1:23" x14ac:dyDescent="0.25">
      <c r="A4299" s="1">
        <v>31318</v>
      </c>
      <c r="B4299">
        <v>1985</v>
      </c>
      <c r="C4299">
        <v>9</v>
      </c>
      <c r="D4299">
        <v>28</v>
      </c>
      <c r="G4299" t="s">
        <v>14</v>
      </c>
      <c r="I4299" t="s">
        <v>14</v>
      </c>
      <c r="K4299" t="s">
        <v>14</v>
      </c>
      <c r="M4299" t="s">
        <v>14</v>
      </c>
      <c r="O4299" t="s">
        <v>14</v>
      </c>
      <c r="Q4299" t="s">
        <v>14</v>
      </c>
      <c r="S4299" t="s">
        <v>14</v>
      </c>
      <c r="U4299" t="s">
        <v>14</v>
      </c>
      <c r="W4299" t="s">
        <v>14</v>
      </c>
    </row>
    <row r="4300" spans="1:23" x14ac:dyDescent="0.25">
      <c r="A4300" s="1">
        <v>31319</v>
      </c>
      <c r="B4300">
        <v>1985</v>
      </c>
      <c r="C4300">
        <v>9</v>
      </c>
      <c r="D4300">
        <v>29</v>
      </c>
      <c r="G4300" t="s">
        <v>14</v>
      </c>
      <c r="I4300" t="s">
        <v>14</v>
      </c>
      <c r="K4300" t="s">
        <v>14</v>
      </c>
      <c r="M4300" t="s">
        <v>14</v>
      </c>
      <c r="O4300" t="s">
        <v>14</v>
      </c>
      <c r="Q4300" t="s">
        <v>14</v>
      </c>
      <c r="S4300" t="s">
        <v>14</v>
      </c>
      <c r="U4300" t="s">
        <v>14</v>
      </c>
      <c r="W4300" t="s">
        <v>14</v>
      </c>
    </row>
    <row r="4301" spans="1:23" x14ac:dyDescent="0.25">
      <c r="A4301" s="1">
        <v>31320</v>
      </c>
      <c r="B4301">
        <v>1985</v>
      </c>
      <c r="C4301">
        <v>9</v>
      </c>
      <c r="D4301">
        <v>30</v>
      </c>
      <c r="G4301" t="s">
        <v>14</v>
      </c>
      <c r="I4301" t="s">
        <v>14</v>
      </c>
      <c r="K4301" t="s">
        <v>14</v>
      </c>
      <c r="M4301" t="s">
        <v>14</v>
      </c>
      <c r="O4301" t="s">
        <v>14</v>
      </c>
      <c r="Q4301" t="s">
        <v>14</v>
      </c>
      <c r="S4301" t="s">
        <v>14</v>
      </c>
      <c r="U4301" t="s">
        <v>14</v>
      </c>
      <c r="W4301" t="s">
        <v>14</v>
      </c>
    </row>
    <row r="4302" spans="1:23" x14ac:dyDescent="0.25">
      <c r="A4302" s="1">
        <v>31321</v>
      </c>
      <c r="B4302">
        <v>1985</v>
      </c>
      <c r="C4302">
        <v>10</v>
      </c>
      <c r="D4302">
        <v>1</v>
      </c>
    </row>
    <row r="4303" spans="1:23" x14ac:dyDescent="0.25">
      <c r="A4303" s="1">
        <v>31322</v>
      </c>
      <c r="B4303">
        <v>1985</v>
      </c>
      <c r="C4303">
        <v>10</v>
      </c>
      <c r="D4303">
        <v>2</v>
      </c>
    </row>
    <row r="4304" spans="1:23" x14ac:dyDescent="0.25">
      <c r="A4304" s="1">
        <v>31323</v>
      </c>
      <c r="B4304">
        <v>1985</v>
      </c>
      <c r="C4304">
        <v>10</v>
      </c>
      <c r="D4304">
        <v>3</v>
      </c>
    </row>
    <row r="4305" spans="1:4" x14ac:dyDescent="0.25">
      <c r="A4305" s="1">
        <v>31324</v>
      </c>
      <c r="B4305">
        <v>1985</v>
      </c>
      <c r="C4305">
        <v>10</v>
      </c>
      <c r="D4305">
        <v>4</v>
      </c>
    </row>
    <row r="4306" spans="1:4" x14ac:dyDescent="0.25">
      <c r="A4306" s="1">
        <v>31325</v>
      </c>
      <c r="B4306">
        <v>1985</v>
      </c>
      <c r="C4306">
        <v>10</v>
      </c>
      <c r="D4306">
        <v>5</v>
      </c>
    </row>
    <row r="4307" spans="1:4" x14ac:dyDescent="0.25">
      <c r="A4307" s="1">
        <v>31326</v>
      </c>
      <c r="B4307">
        <v>1985</v>
      </c>
      <c r="C4307">
        <v>10</v>
      </c>
      <c r="D4307">
        <v>6</v>
      </c>
    </row>
    <row r="4308" spans="1:4" x14ac:dyDescent="0.25">
      <c r="A4308" s="1">
        <v>31327</v>
      </c>
      <c r="B4308">
        <v>1985</v>
      </c>
      <c r="C4308">
        <v>10</v>
      </c>
      <c r="D4308">
        <v>7</v>
      </c>
    </row>
    <row r="4309" spans="1:4" x14ac:dyDescent="0.25">
      <c r="A4309" s="1">
        <v>31328</v>
      </c>
      <c r="B4309">
        <v>1985</v>
      </c>
      <c r="C4309">
        <v>10</v>
      </c>
      <c r="D4309">
        <v>8</v>
      </c>
    </row>
    <row r="4310" spans="1:4" x14ac:dyDescent="0.25">
      <c r="A4310" s="1">
        <v>31329</v>
      </c>
      <c r="B4310">
        <v>1985</v>
      </c>
      <c r="C4310">
        <v>10</v>
      </c>
      <c r="D4310">
        <v>9</v>
      </c>
    </row>
    <row r="4311" spans="1:4" x14ac:dyDescent="0.25">
      <c r="A4311" s="1">
        <v>31330</v>
      </c>
      <c r="B4311">
        <v>1985</v>
      </c>
      <c r="C4311">
        <v>10</v>
      </c>
      <c r="D4311">
        <v>10</v>
      </c>
    </row>
    <row r="4312" spans="1:4" x14ac:dyDescent="0.25">
      <c r="A4312" s="1">
        <v>31331</v>
      </c>
      <c r="B4312">
        <v>1985</v>
      </c>
      <c r="C4312">
        <v>10</v>
      </c>
      <c r="D4312">
        <v>11</v>
      </c>
    </row>
    <row r="4313" spans="1:4" x14ac:dyDescent="0.25">
      <c r="A4313" s="1">
        <v>31332</v>
      </c>
      <c r="B4313">
        <v>1985</v>
      </c>
      <c r="C4313">
        <v>10</v>
      </c>
      <c r="D4313">
        <v>12</v>
      </c>
    </row>
    <row r="4314" spans="1:4" x14ac:dyDescent="0.25">
      <c r="A4314" s="1">
        <v>31333</v>
      </c>
      <c r="B4314">
        <v>1985</v>
      </c>
      <c r="C4314">
        <v>10</v>
      </c>
      <c r="D4314">
        <v>13</v>
      </c>
    </row>
    <row r="4315" spans="1:4" x14ac:dyDescent="0.25">
      <c r="A4315" s="1">
        <v>31334</v>
      </c>
      <c r="B4315">
        <v>1985</v>
      </c>
      <c r="C4315">
        <v>10</v>
      </c>
      <c r="D4315">
        <v>14</v>
      </c>
    </row>
    <row r="4316" spans="1:4" x14ac:dyDescent="0.25">
      <c r="A4316" s="1">
        <v>31335</v>
      </c>
      <c r="B4316">
        <v>1985</v>
      </c>
      <c r="C4316">
        <v>10</v>
      </c>
      <c r="D4316">
        <v>15</v>
      </c>
    </row>
    <row r="4317" spans="1:4" x14ac:dyDescent="0.25">
      <c r="A4317" s="1">
        <v>31336</v>
      </c>
      <c r="B4317">
        <v>1985</v>
      </c>
      <c r="C4317">
        <v>10</v>
      </c>
      <c r="D4317">
        <v>16</v>
      </c>
    </row>
    <row r="4318" spans="1:4" x14ac:dyDescent="0.25">
      <c r="A4318" s="1">
        <v>31337</v>
      </c>
      <c r="B4318">
        <v>1985</v>
      </c>
      <c r="C4318">
        <v>10</v>
      </c>
      <c r="D4318">
        <v>17</v>
      </c>
    </row>
    <row r="4319" spans="1:4" x14ac:dyDescent="0.25">
      <c r="A4319" s="1">
        <v>31338</v>
      </c>
      <c r="B4319">
        <v>1985</v>
      </c>
      <c r="C4319">
        <v>10</v>
      </c>
      <c r="D4319">
        <v>18</v>
      </c>
    </row>
    <row r="4320" spans="1:4" x14ac:dyDescent="0.25">
      <c r="A4320" s="1">
        <v>31339</v>
      </c>
      <c r="B4320">
        <v>1985</v>
      </c>
      <c r="C4320">
        <v>10</v>
      </c>
      <c r="D4320">
        <v>19</v>
      </c>
    </row>
    <row r="4321" spans="1:4" x14ac:dyDescent="0.25">
      <c r="A4321" s="1">
        <v>31340</v>
      </c>
      <c r="B4321">
        <v>1985</v>
      </c>
      <c r="C4321">
        <v>10</v>
      </c>
      <c r="D4321">
        <v>20</v>
      </c>
    </row>
    <row r="4322" spans="1:4" x14ac:dyDescent="0.25">
      <c r="A4322" s="1">
        <v>31341</v>
      </c>
      <c r="B4322">
        <v>1985</v>
      </c>
      <c r="C4322">
        <v>10</v>
      </c>
      <c r="D4322">
        <v>21</v>
      </c>
    </row>
    <row r="4323" spans="1:4" x14ac:dyDescent="0.25">
      <c r="A4323" s="1">
        <v>31342</v>
      </c>
      <c r="B4323">
        <v>1985</v>
      </c>
      <c r="C4323">
        <v>10</v>
      </c>
      <c r="D4323">
        <v>22</v>
      </c>
    </row>
    <row r="4324" spans="1:4" x14ac:dyDescent="0.25">
      <c r="A4324" s="1">
        <v>31343</v>
      </c>
      <c r="B4324">
        <v>1985</v>
      </c>
      <c r="C4324">
        <v>10</v>
      </c>
      <c r="D4324">
        <v>23</v>
      </c>
    </row>
    <row r="4325" spans="1:4" x14ac:dyDescent="0.25">
      <c r="A4325" s="1">
        <v>31344</v>
      </c>
      <c r="B4325">
        <v>1985</v>
      </c>
      <c r="C4325">
        <v>10</v>
      </c>
      <c r="D4325">
        <v>24</v>
      </c>
    </row>
    <row r="4326" spans="1:4" x14ac:dyDescent="0.25">
      <c r="A4326" s="1">
        <v>31345</v>
      </c>
      <c r="B4326">
        <v>1985</v>
      </c>
      <c r="C4326">
        <v>10</v>
      </c>
      <c r="D4326">
        <v>25</v>
      </c>
    </row>
    <row r="4327" spans="1:4" x14ac:dyDescent="0.25">
      <c r="A4327" s="1">
        <v>31346</v>
      </c>
      <c r="B4327">
        <v>1985</v>
      </c>
      <c r="C4327">
        <v>10</v>
      </c>
      <c r="D4327">
        <v>26</v>
      </c>
    </row>
    <row r="4328" spans="1:4" x14ac:dyDescent="0.25">
      <c r="A4328" s="1">
        <v>31347</v>
      </c>
      <c r="B4328">
        <v>1985</v>
      </c>
      <c r="C4328">
        <v>10</v>
      </c>
      <c r="D4328">
        <v>27</v>
      </c>
    </row>
    <row r="4329" spans="1:4" x14ac:dyDescent="0.25">
      <c r="A4329" s="1">
        <v>31348</v>
      </c>
      <c r="B4329">
        <v>1985</v>
      </c>
      <c r="C4329">
        <v>10</v>
      </c>
      <c r="D4329">
        <v>28</v>
      </c>
    </row>
    <row r="4330" spans="1:4" x14ac:dyDescent="0.25">
      <c r="A4330" s="1">
        <v>31349</v>
      </c>
      <c r="B4330">
        <v>1985</v>
      </c>
      <c r="C4330">
        <v>10</v>
      </c>
      <c r="D4330">
        <v>29</v>
      </c>
    </row>
    <row r="4331" spans="1:4" x14ac:dyDescent="0.25">
      <c r="A4331" s="1">
        <v>31350</v>
      </c>
      <c r="B4331">
        <v>1985</v>
      </c>
      <c r="C4331">
        <v>10</v>
      </c>
      <c r="D4331">
        <v>30</v>
      </c>
    </row>
    <row r="4332" spans="1:4" x14ac:dyDescent="0.25">
      <c r="A4332" s="1">
        <v>31351</v>
      </c>
      <c r="B4332">
        <v>1985</v>
      </c>
      <c r="C4332">
        <v>10</v>
      </c>
      <c r="D4332">
        <v>31</v>
      </c>
    </row>
    <row r="4333" spans="1:4" x14ac:dyDescent="0.25">
      <c r="A4333" s="1">
        <v>31352</v>
      </c>
      <c r="B4333">
        <v>1985</v>
      </c>
      <c r="C4333">
        <v>11</v>
      </c>
      <c r="D4333">
        <v>1</v>
      </c>
    </row>
    <row r="4334" spans="1:4" x14ac:dyDescent="0.25">
      <c r="A4334" s="1">
        <v>31353</v>
      </c>
      <c r="B4334">
        <v>1985</v>
      </c>
      <c r="C4334">
        <v>11</v>
      </c>
      <c r="D4334">
        <v>2</v>
      </c>
    </row>
    <row r="4335" spans="1:4" x14ac:dyDescent="0.25">
      <c r="A4335" s="1">
        <v>31354</v>
      </c>
      <c r="B4335">
        <v>1985</v>
      </c>
      <c r="C4335">
        <v>11</v>
      </c>
      <c r="D4335">
        <v>3</v>
      </c>
    </row>
    <row r="4336" spans="1:4" x14ac:dyDescent="0.25">
      <c r="A4336" s="1">
        <v>31355</v>
      </c>
      <c r="B4336">
        <v>1985</v>
      </c>
      <c r="C4336">
        <v>11</v>
      </c>
      <c r="D4336">
        <v>4</v>
      </c>
    </row>
    <row r="4337" spans="1:4" x14ac:dyDescent="0.25">
      <c r="A4337" s="1">
        <v>31356</v>
      </c>
      <c r="B4337">
        <v>1985</v>
      </c>
      <c r="C4337">
        <v>11</v>
      </c>
      <c r="D4337">
        <v>5</v>
      </c>
    </row>
    <row r="4338" spans="1:4" x14ac:dyDescent="0.25">
      <c r="A4338" s="1">
        <v>31357</v>
      </c>
      <c r="B4338">
        <v>1985</v>
      </c>
      <c r="C4338">
        <v>11</v>
      </c>
      <c r="D4338">
        <v>6</v>
      </c>
    </row>
    <row r="4339" spans="1:4" x14ac:dyDescent="0.25">
      <c r="A4339" s="1">
        <v>31358</v>
      </c>
      <c r="B4339">
        <v>1985</v>
      </c>
      <c r="C4339">
        <v>11</v>
      </c>
      <c r="D4339">
        <v>7</v>
      </c>
    </row>
    <row r="4340" spans="1:4" x14ac:dyDescent="0.25">
      <c r="A4340" s="1">
        <v>31359</v>
      </c>
      <c r="B4340">
        <v>1985</v>
      </c>
      <c r="C4340">
        <v>11</v>
      </c>
      <c r="D4340">
        <v>8</v>
      </c>
    </row>
    <row r="4341" spans="1:4" x14ac:dyDescent="0.25">
      <c r="A4341" s="1">
        <v>31360</v>
      </c>
      <c r="B4341">
        <v>1985</v>
      </c>
      <c r="C4341">
        <v>11</v>
      </c>
      <c r="D4341">
        <v>9</v>
      </c>
    </row>
    <row r="4342" spans="1:4" x14ac:dyDescent="0.25">
      <c r="A4342" s="1">
        <v>31361</v>
      </c>
      <c r="B4342">
        <v>1985</v>
      </c>
      <c r="C4342">
        <v>11</v>
      </c>
      <c r="D4342">
        <v>10</v>
      </c>
    </row>
    <row r="4343" spans="1:4" x14ac:dyDescent="0.25">
      <c r="A4343" s="1">
        <v>31362</v>
      </c>
      <c r="B4343">
        <v>1985</v>
      </c>
      <c r="C4343">
        <v>11</v>
      </c>
      <c r="D4343">
        <v>11</v>
      </c>
    </row>
    <row r="4344" spans="1:4" x14ac:dyDescent="0.25">
      <c r="A4344" s="1">
        <v>31363</v>
      </c>
      <c r="B4344">
        <v>1985</v>
      </c>
      <c r="C4344">
        <v>11</v>
      </c>
      <c r="D4344">
        <v>12</v>
      </c>
    </row>
    <row r="4345" spans="1:4" x14ac:dyDescent="0.25">
      <c r="A4345" s="1">
        <v>31364</v>
      </c>
      <c r="B4345">
        <v>1985</v>
      </c>
      <c r="C4345">
        <v>11</v>
      </c>
      <c r="D4345">
        <v>13</v>
      </c>
    </row>
    <row r="4346" spans="1:4" x14ac:dyDescent="0.25">
      <c r="A4346" s="1">
        <v>31365</v>
      </c>
      <c r="B4346">
        <v>1985</v>
      </c>
      <c r="C4346">
        <v>11</v>
      </c>
      <c r="D4346">
        <v>14</v>
      </c>
    </row>
    <row r="4347" spans="1:4" x14ac:dyDescent="0.25">
      <c r="A4347" s="1">
        <v>31366</v>
      </c>
      <c r="B4347">
        <v>1985</v>
      </c>
      <c r="C4347">
        <v>11</v>
      </c>
      <c r="D4347">
        <v>15</v>
      </c>
    </row>
    <row r="4348" spans="1:4" x14ac:dyDescent="0.25">
      <c r="A4348" s="1">
        <v>31367</v>
      </c>
      <c r="B4348">
        <v>1985</v>
      </c>
      <c r="C4348">
        <v>11</v>
      </c>
      <c r="D4348">
        <v>16</v>
      </c>
    </row>
    <row r="4349" spans="1:4" x14ac:dyDescent="0.25">
      <c r="A4349" s="1">
        <v>31368</v>
      </c>
      <c r="B4349">
        <v>1985</v>
      </c>
      <c r="C4349">
        <v>11</v>
      </c>
      <c r="D4349">
        <v>17</v>
      </c>
    </row>
    <row r="4350" spans="1:4" x14ac:dyDescent="0.25">
      <c r="A4350" s="1">
        <v>31369</v>
      </c>
      <c r="B4350">
        <v>1985</v>
      </c>
      <c r="C4350">
        <v>11</v>
      </c>
      <c r="D4350">
        <v>18</v>
      </c>
    </row>
    <row r="4351" spans="1:4" x14ac:dyDescent="0.25">
      <c r="A4351" s="1">
        <v>31370</v>
      </c>
      <c r="B4351">
        <v>1985</v>
      </c>
      <c r="C4351">
        <v>11</v>
      </c>
      <c r="D4351">
        <v>19</v>
      </c>
    </row>
    <row r="4352" spans="1:4" x14ac:dyDescent="0.25">
      <c r="A4352" s="1">
        <v>31371</v>
      </c>
      <c r="B4352">
        <v>1985</v>
      </c>
      <c r="C4352">
        <v>11</v>
      </c>
      <c r="D4352">
        <v>20</v>
      </c>
    </row>
    <row r="4353" spans="1:4" x14ac:dyDescent="0.25">
      <c r="A4353" s="1">
        <v>31372</v>
      </c>
      <c r="B4353">
        <v>1985</v>
      </c>
      <c r="C4353">
        <v>11</v>
      </c>
      <c r="D4353">
        <v>21</v>
      </c>
    </row>
    <row r="4354" spans="1:4" x14ac:dyDescent="0.25">
      <c r="A4354" s="1">
        <v>31373</v>
      </c>
      <c r="B4354">
        <v>1985</v>
      </c>
      <c r="C4354">
        <v>11</v>
      </c>
      <c r="D4354">
        <v>22</v>
      </c>
    </row>
    <row r="4355" spans="1:4" x14ac:dyDescent="0.25">
      <c r="A4355" s="1">
        <v>31374</v>
      </c>
      <c r="B4355">
        <v>1985</v>
      </c>
      <c r="C4355">
        <v>11</v>
      </c>
      <c r="D4355">
        <v>23</v>
      </c>
    </row>
    <row r="4356" spans="1:4" x14ac:dyDescent="0.25">
      <c r="A4356" s="1">
        <v>31375</v>
      </c>
      <c r="B4356">
        <v>1985</v>
      </c>
      <c r="C4356">
        <v>11</v>
      </c>
      <c r="D4356">
        <v>24</v>
      </c>
    </row>
    <row r="4357" spans="1:4" x14ac:dyDescent="0.25">
      <c r="A4357" s="1">
        <v>31376</v>
      </c>
      <c r="B4357">
        <v>1985</v>
      </c>
      <c r="C4357">
        <v>11</v>
      </c>
      <c r="D4357">
        <v>25</v>
      </c>
    </row>
    <row r="4358" spans="1:4" x14ac:dyDescent="0.25">
      <c r="A4358" s="1">
        <v>31377</v>
      </c>
      <c r="B4358">
        <v>1985</v>
      </c>
      <c r="C4358">
        <v>11</v>
      </c>
      <c r="D4358">
        <v>26</v>
      </c>
    </row>
    <row r="4359" spans="1:4" x14ac:dyDescent="0.25">
      <c r="A4359" s="1">
        <v>31378</v>
      </c>
      <c r="B4359">
        <v>1985</v>
      </c>
      <c r="C4359">
        <v>11</v>
      </c>
      <c r="D4359">
        <v>27</v>
      </c>
    </row>
    <row r="4360" spans="1:4" x14ac:dyDescent="0.25">
      <c r="A4360" s="1">
        <v>31379</v>
      </c>
      <c r="B4360">
        <v>1985</v>
      </c>
      <c r="C4360">
        <v>11</v>
      </c>
      <c r="D4360">
        <v>28</v>
      </c>
    </row>
    <row r="4361" spans="1:4" x14ac:dyDescent="0.25">
      <c r="A4361" s="1">
        <v>31380</v>
      </c>
      <c r="B4361">
        <v>1985</v>
      </c>
      <c r="C4361">
        <v>11</v>
      </c>
      <c r="D4361">
        <v>29</v>
      </c>
    </row>
    <row r="4362" spans="1:4" x14ac:dyDescent="0.25">
      <c r="A4362" s="1">
        <v>31381</v>
      </c>
      <c r="B4362">
        <v>1985</v>
      </c>
      <c r="C4362">
        <v>11</v>
      </c>
      <c r="D4362">
        <v>30</v>
      </c>
    </row>
    <row r="4363" spans="1:4" x14ac:dyDescent="0.25">
      <c r="A4363" s="1">
        <v>31382</v>
      </c>
      <c r="B4363">
        <v>1985</v>
      </c>
      <c r="C4363">
        <v>12</v>
      </c>
      <c r="D4363">
        <v>1</v>
      </c>
    </row>
    <row r="4364" spans="1:4" x14ac:dyDescent="0.25">
      <c r="A4364" s="1">
        <v>31383</v>
      </c>
      <c r="B4364">
        <v>1985</v>
      </c>
      <c r="C4364">
        <v>12</v>
      </c>
      <c r="D4364">
        <v>2</v>
      </c>
    </row>
    <row r="4365" spans="1:4" x14ac:dyDescent="0.25">
      <c r="A4365" s="1">
        <v>31384</v>
      </c>
      <c r="B4365">
        <v>1985</v>
      </c>
      <c r="C4365">
        <v>12</v>
      </c>
      <c r="D4365">
        <v>3</v>
      </c>
    </row>
    <row r="4366" spans="1:4" x14ac:dyDescent="0.25">
      <c r="A4366" s="1">
        <v>31385</v>
      </c>
      <c r="B4366">
        <v>1985</v>
      </c>
      <c r="C4366">
        <v>12</v>
      </c>
      <c r="D4366">
        <v>4</v>
      </c>
    </row>
    <row r="4367" spans="1:4" x14ac:dyDescent="0.25">
      <c r="A4367" s="1">
        <v>31386</v>
      </c>
      <c r="B4367">
        <v>1985</v>
      </c>
      <c r="C4367">
        <v>12</v>
      </c>
      <c r="D4367">
        <v>5</v>
      </c>
    </row>
    <row r="4368" spans="1:4" x14ac:dyDescent="0.25">
      <c r="A4368" s="1">
        <v>31387</v>
      </c>
      <c r="B4368">
        <v>1985</v>
      </c>
      <c r="C4368">
        <v>12</v>
      </c>
      <c r="D4368">
        <v>6</v>
      </c>
    </row>
    <row r="4369" spans="1:4" x14ac:dyDescent="0.25">
      <c r="A4369" s="1">
        <v>31388</v>
      </c>
      <c r="B4369">
        <v>1985</v>
      </c>
      <c r="C4369">
        <v>12</v>
      </c>
      <c r="D4369">
        <v>7</v>
      </c>
    </row>
    <row r="4370" spans="1:4" x14ac:dyDescent="0.25">
      <c r="A4370" s="1">
        <v>31389</v>
      </c>
      <c r="B4370">
        <v>1985</v>
      </c>
      <c r="C4370">
        <v>12</v>
      </c>
      <c r="D4370">
        <v>8</v>
      </c>
    </row>
    <row r="4371" spans="1:4" x14ac:dyDescent="0.25">
      <c r="A4371" s="1">
        <v>31390</v>
      </c>
      <c r="B4371">
        <v>1985</v>
      </c>
      <c r="C4371">
        <v>12</v>
      </c>
      <c r="D4371">
        <v>9</v>
      </c>
    </row>
    <row r="4372" spans="1:4" x14ac:dyDescent="0.25">
      <c r="A4372" s="1">
        <v>31391</v>
      </c>
      <c r="B4372">
        <v>1985</v>
      </c>
      <c r="C4372">
        <v>12</v>
      </c>
      <c r="D4372">
        <v>10</v>
      </c>
    </row>
    <row r="4373" spans="1:4" x14ac:dyDescent="0.25">
      <c r="A4373" s="1">
        <v>31392</v>
      </c>
      <c r="B4373">
        <v>1985</v>
      </c>
      <c r="C4373">
        <v>12</v>
      </c>
      <c r="D4373">
        <v>11</v>
      </c>
    </row>
    <row r="4374" spans="1:4" x14ac:dyDescent="0.25">
      <c r="A4374" s="1">
        <v>31393</v>
      </c>
      <c r="B4374">
        <v>1985</v>
      </c>
      <c r="C4374">
        <v>12</v>
      </c>
      <c r="D4374">
        <v>12</v>
      </c>
    </row>
    <row r="4375" spans="1:4" x14ac:dyDescent="0.25">
      <c r="A4375" s="1">
        <v>31394</v>
      </c>
      <c r="B4375">
        <v>1985</v>
      </c>
      <c r="C4375">
        <v>12</v>
      </c>
      <c r="D4375">
        <v>13</v>
      </c>
    </row>
    <row r="4376" spans="1:4" x14ac:dyDescent="0.25">
      <c r="A4376" s="1">
        <v>31395</v>
      </c>
      <c r="B4376">
        <v>1985</v>
      </c>
      <c r="C4376">
        <v>12</v>
      </c>
      <c r="D4376">
        <v>14</v>
      </c>
    </row>
    <row r="4377" spans="1:4" x14ac:dyDescent="0.25">
      <c r="A4377" s="1">
        <v>31396</v>
      </c>
      <c r="B4377">
        <v>1985</v>
      </c>
      <c r="C4377">
        <v>12</v>
      </c>
      <c r="D4377">
        <v>15</v>
      </c>
    </row>
    <row r="4378" spans="1:4" x14ac:dyDescent="0.25">
      <c r="A4378" s="1">
        <v>31397</v>
      </c>
      <c r="B4378">
        <v>1985</v>
      </c>
      <c r="C4378">
        <v>12</v>
      </c>
      <c r="D4378">
        <v>16</v>
      </c>
    </row>
    <row r="4379" spans="1:4" x14ac:dyDescent="0.25">
      <c r="A4379" s="1">
        <v>31398</v>
      </c>
      <c r="B4379">
        <v>1985</v>
      </c>
      <c r="C4379">
        <v>12</v>
      </c>
      <c r="D4379">
        <v>17</v>
      </c>
    </row>
    <row r="4380" spans="1:4" x14ac:dyDescent="0.25">
      <c r="A4380" s="1">
        <v>31399</v>
      </c>
      <c r="B4380">
        <v>1985</v>
      </c>
      <c r="C4380">
        <v>12</v>
      </c>
      <c r="D4380">
        <v>18</v>
      </c>
    </row>
    <row r="4381" spans="1:4" x14ac:dyDescent="0.25">
      <c r="A4381" s="1">
        <v>31400</v>
      </c>
      <c r="B4381">
        <v>1985</v>
      </c>
      <c r="C4381">
        <v>12</v>
      </c>
      <c r="D4381">
        <v>19</v>
      </c>
    </row>
    <row r="4382" spans="1:4" x14ac:dyDescent="0.25">
      <c r="A4382" s="1">
        <v>31401</v>
      </c>
      <c r="B4382">
        <v>1985</v>
      </c>
      <c r="C4382">
        <v>12</v>
      </c>
      <c r="D4382">
        <v>20</v>
      </c>
    </row>
    <row r="4383" spans="1:4" x14ac:dyDescent="0.25">
      <c r="A4383" s="1">
        <v>31402</v>
      </c>
      <c r="B4383">
        <v>1985</v>
      </c>
      <c r="C4383">
        <v>12</v>
      </c>
      <c r="D4383">
        <v>21</v>
      </c>
    </row>
    <row r="4384" spans="1:4" x14ac:dyDescent="0.25">
      <c r="A4384" s="1">
        <v>31403</v>
      </c>
      <c r="B4384">
        <v>1985</v>
      </c>
      <c r="C4384">
        <v>12</v>
      </c>
      <c r="D4384">
        <v>22</v>
      </c>
    </row>
    <row r="4385" spans="1:4" x14ac:dyDescent="0.25">
      <c r="A4385" s="1">
        <v>31404</v>
      </c>
      <c r="B4385">
        <v>1985</v>
      </c>
      <c r="C4385">
        <v>12</v>
      </c>
      <c r="D4385">
        <v>23</v>
      </c>
    </row>
    <row r="4386" spans="1:4" x14ac:dyDescent="0.25">
      <c r="A4386" s="1">
        <v>31405</v>
      </c>
      <c r="B4386">
        <v>1985</v>
      </c>
      <c r="C4386">
        <v>12</v>
      </c>
      <c r="D4386">
        <v>24</v>
      </c>
    </row>
    <row r="4387" spans="1:4" x14ac:dyDescent="0.25">
      <c r="A4387" s="1">
        <v>31406</v>
      </c>
      <c r="B4387">
        <v>1985</v>
      </c>
      <c r="C4387">
        <v>12</v>
      </c>
      <c r="D4387">
        <v>25</v>
      </c>
    </row>
    <row r="4388" spans="1:4" x14ac:dyDescent="0.25">
      <c r="A4388" s="1">
        <v>31407</v>
      </c>
      <c r="B4388">
        <v>1985</v>
      </c>
      <c r="C4388">
        <v>12</v>
      </c>
      <c r="D4388">
        <v>26</v>
      </c>
    </row>
    <row r="4389" spans="1:4" x14ac:dyDescent="0.25">
      <c r="A4389" s="1">
        <v>31408</v>
      </c>
      <c r="B4389">
        <v>1985</v>
      </c>
      <c r="C4389">
        <v>12</v>
      </c>
      <c r="D4389">
        <v>27</v>
      </c>
    </row>
    <row r="4390" spans="1:4" x14ac:dyDescent="0.25">
      <c r="A4390" s="1">
        <v>31409</v>
      </c>
      <c r="B4390">
        <v>1985</v>
      </c>
      <c r="C4390">
        <v>12</v>
      </c>
      <c r="D4390">
        <v>28</v>
      </c>
    </row>
    <row r="4391" spans="1:4" x14ac:dyDescent="0.25">
      <c r="A4391" s="1">
        <v>31410</v>
      </c>
      <c r="B4391">
        <v>1985</v>
      </c>
      <c r="C4391">
        <v>12</v>
      </c>
      <c r="D4391">
        <v>29</v>
      </c>
    </row>
    <row r="4392" spans="1:4" x14ac:dyDescent="0.25">
      <c r="A4392" s="1">
        <v>31411</v>
      </c>
      <c r="B4392">
        <v>1985</v>
      </c>
      <c r="C4392">
        <v>12</v>
      </c>
      <c r="D4392">
        <v>30</v>
      </c>
    </row>
    <row r="4393" spans="1:4" x14ac:dyDescent="0.25">
      <c r="A4393" s="1">
        <v>31412</v>
      </c>
      <c r="B4393">
        <v>1985</v>
      </c>
      <c r="C4393">
        <v>12</v>
      </c>
      <c r="D4393">
        <v>31</v>
      </c>
    </row>
    <row r="4394" spans="1:4" x14ac:dyDescent="0.25">
      <c r="A4394" s="1">
        <v>31413</v>
      </c>
      <c r="B4394">
        <v>1986</v>
      </c>
      <c r="C4394">
        <v>1</v>
      </c>
      <c r="D4394">
        <v>1</v>
      </c>
    </row>
    <row r="4395" spans="1:4" x14ac:dyDescent="0.25">
      <c r="A4395" s="1">
        <v>31414</v>
      </c>
      <c r="B4395">
        <v>1986</v>
      </c>
      <c r="C4395">
        <v>1</v>
      </c>
      <c r="D4395">
        <v>2</v>
      </c>
    </row>
    <row r="4396" spans="1:4" x14ac:dyDescent="0.25">
      <c r="A4396" s="1">
        <v>31415</v>
      </c>
      <c r="B4396">
        <v>1986</v>
      </c>
      <c r="C4396">
        <v>1</v>
      </c>
      <c r="D4396">
        <v>3</v>
      </c>
    </row>
    <row r="4397" spans="1:4" x14ac:dyDescent="0.25">
      <c r="A4397" s="1">
        <v>31416</v>
      </c>
      <c r="B4397">
        <v>1986</v>
      </c>
      <c r="C4397">
        <v>1</v>
      </c>
      <c r="D4397">
        <v>4</v>
      </c>
    </row>
    <row r="4398" spans="1:4" x14ac:dyDescent="0.25">
      <c r="A4398" s="1">
        <v>31417</v>
      </c>
      <c r="B4398">
        <v>1986</v>
      </c>
      <c r="C4398">
        <v>1</v>
      </c>
      <c r="D4398">
        <v>5</v>
      </c>
    </row>
    <row r="4399" spans="1:4" x14ac:dyDescent="0.25">
      <c r="A4399" s="1">
        <v>31418</v>
      </c>
      <c r="B4399">
        <v>1986</v>
      </c>
      <c r="C4399">
        <v>1</v>
      </c>
      <c r="D4399">
        <v>6</v>
      </c>
    </row>
    <row r="4400" spans="1:4" x14ac:dyDescent="0.25">
      <c r="A4400" s="1">
        <v>31419</v>
      </c>
      <c r="B4400">
        <v>1986</v>
      </c>
      <c r="C4400">
        <v>1</v>
      </c>
      <c r="D4400">
        <v>7</v>
      </c>
    </row>
    <row r="4401" spans="1:4" x14ac:dyDescent="0.25">
      <c r="A4401" s="1">
        <v>31420</v>
      </c>
      <c r="B4401">
        <v>1986</v>
      </c>
      <c r="C4401">
        <v>1</v>
      </c>
      <c r="D4401">
        <v>8</v>
      </c>
    </row>
    <row r="4402" spans="1:4" x14ac:dyDescent="0.25">
      <c r="A4402" s="1">
        <v>31421</v>
      </c>
      <c r="B4402">
        <v>1986</v>
      </c>
      <c r="C4402">
        <v>1</v>
      </c>
      <c r="D4402">
        <v>9</v>
      </c>
    </row>
    <row r="4403" spans="1:4" x14ac:dyDescent="0.25">
      <c r="A4403" s="1">
        <v>31422</v>
      </c>
      <c r="B4403">
        <v>1986</v>
      </c>
      <c r="C4403">
        <v>1</v>
      </c>
      <c r="D4403">
        <v>10</v>
      </c>
    </row>
    <row r="4404" spans="1:4" x14ac:dyDescent="0.25">
      <c r="A4404" s="1">
        <v>31423</v>
      </c>
      <c r="B4404">
        <v>1986</v>
      </c>
      <c r="C4404">
        <v>1</v>
      </c>
      <c r="D4404">
        <v>11</v>
      </c>
    </row>
    <row r="4405" spans="1:4" x14ac:dyDescent="0.25">
      <c r="A4405" s="1">
        <v>31424</v>
      </c>
      <c r="B4405">
        <v>1986</v>
      </c>
      <c r="C4405">
        <v>1</v>
      </c>
      <c r="D4405">
        <v>12</v>
      </c>
    </row>
    <row r="4406" spans="1:4" x14ac:dyDescent="0.25">
      <c r="A4406" s="1">
        <v>31425</v>
      </c>
      <c r="B4406">
        <v>1986</v>
      </c>
      <c r="C4406">
        <v>1</v>
      </c>
      <c r="D4406">
        <v>13</v>
      </c>
    </row>
    <row r="4407" spans="1:4" x14ac:dyDescent="0.25">
      <c r="A4407" s="1">
        <v>31426</v>
      </c>
      <c r="B4407">
        <v>1986</v>
      </c>
      <c r="C4407">
        <v>1</v>
      </c>
      <c r="D4407">
        <v>14</v>
      </c>
    </row>
    <row r="4408" spans="1:4" x14ac:dyDescent="0.25">
      <c r="A4408" s="1">
        <v>31427</v>
      </c>
      <c r="B4408">
        <v>1986</v>
      </c>
      <c r="C4408">
        <v>1</v>
      </c>
      <c r="D4408">
        <v>15</v>
      </c>
    </row>
    <row r="4409" spans="1:4" x14ac:dyDescent="0.25">
      <c r="A4409" s="1">
        <v>31428</v>
      </c>
      <c r="B4409">
        <v>1986</v>
      </c>
      <c r="C4409">
        <v>1</v>
      </c>
      <c r="D4409">
        <v>16</v>
      </c>
    </row>
    <row r="4410" spans="1:4" x14ac:dyDescent="0.25">
      <c r="A4410" s="1">
        <v>31429</v>
      </c>
      <c r="B4410">
        <v>1986</v>
      </c>
      <c r="C4410">
        <v>1</v>
      </c>
      <c r="D4410">
        <v>17</v>
      </c>
    </row>
    <row r="4411" spans="1:4" x14ac:dyDescent="0.25">
      <c r="A4411" s="1">
        <v>31430</v>
      </c>
      <c r="B4411">
        <v>1986</v>
      </c>
      <c r="C4411">
        <v>1</v>
      </c>
      <c r="D4411">
        <v>18</v>
      </c>
    </row>
    <row r="4412" spans="1:4" x14ac:dyDescent="0.25">
      <c r="A4412" s="1">
        <v>31431</v>
      </c>
      <c r="B4412">
        <v>1986</v>
      </c>
      <c r="C4412">
        <v>1</v>
      </c>
      <c r="D4412">
        <v>19</v>
      </c>
    </row>
    <row r="4413" spans="1:4" x14ac:dyDescent="0.25">
      <c r="A4413" s="1">
        <v>31432</v>
      </c>
      <c r="B4413">
        <v>1986</v>
      </c>
      <c r="C4413">
        <v>1</v>
      </c>
      <c r="D4413">
        <v>20</v>
      </c>
    </row>
    <row r="4414" spans="1:4" x14ac:dyDescent="0.25">
      <c r="A4414" s="1">
        <v>31433</v>
      </c>
      <c r="B4414">
        <v>1986</v>
      </c>
      <c r="C4414">
        <v>1</v>
      </c>
      <c r="D4414">
        <v>21</v>
      </c>
    </row>
    <row r="4415" spans="1:4" x14ac:dyDescent="0.25">
      <c r="A4415" s="1">
        <v>31434</v>
      </c>
      <c r="B4415">
        <v>1986</v>
      </c>
      <c r="C4415">
        <v>1</v>
      </c>
      <c r="D4415">
        <v>22</v>
      </c>
    </row>
    <row r="4416" spans="1:4" x14ac:dyDescent="0.25">
      <c r="A4416" s="1">
        <v>31435</v>
      </c>
      <c r="B4416">
        <v>1986</v>
      </c>
      <c r="C4416">
        <v>1</v>
      </c>
      <c r="D4416">
        <v>23</v>
      </c>
    </row>
    <row r="4417" spans="1:4" x14ac:dyDescent="0.25">
      <c r="A4417" s="1">
        <v>31436</v>
      </c>
      <c r="B4417">
        <v>1986</v>
      </c>
      <c r="C4417">
        <v>1</v>
      </c>
      <c r="D4417">
        <v>24</v>
      </c>
    </row>
    <row r="4418" spans="1:4" x14ac:dyDescent="0.25">
      <c r="A4418" s="1">
        <v>31437</v>
      </c>
      <c r="B4418">
        <v>1986</v>
      </c>
      <c r="C4418">
        <v>1</v>
      </c>
      <c r="D4418">
        <v>25</v>
      </c>
    </row>
    <row r="4419" spans="1:4" x14ac:dyDescent="0.25">
      <c r="A4419" s="1">
        <v>31438</v>
      </c>
      <c r="B4419">
        <v>1986</v>
      </c>
      <c r="C4419">
        <v>1</v>
      </c>
      <c r="D4419">
        <v>26</v>
      </c>
    </row>
    <row r="4420" spans="1:4" x14ac:dyDescent="0.25">
      <c r="A4420" s="1">
        <v>31439</v>
      </c>
      <c r="B4420">
        <v>1986</v>
      </c>
      <c r="C4420">
        <v>1</v>
      </c>
      <c r="D4420">
        <v>27</v>
      </c>
    </row>
    <row r="4421" spans="1:4" x14ac:dyDescent="0.25">
      <c r="A4421" s="1">
        <v>31440</v>
      </c>
      <c r="B4421">
        <v>1986</v>
      </c>
      <c r="C4421">
        <v>1</v>
      </c>
      <c r="D4421">
        <v>28</v>
      </c>
    </row>
    <row r="4422" spans="1:4" x14ac:dyDescent="0.25">
      <c r="A4422" s="1">
        <v>31441</v>
      </c>
      <c r="B4422">
        <v>1986</v>
      </c>
      <c r="C4422">
        <v>1</v>
      </c>
      <c r="D4422">
        <v>29</v>
      </c>
    </row>
    <row r="4423" spans="1:4" x14ac:dyDescent="0.25">
      <c r="A4423" s="1">
        <v>31442</v>
      </c>
      <c r="B4423">
        <v>1986</v>
      </c>
      <c r="C4423">
        <v>1</v>
      </c>
      <c r="D4423">
        <v>30</v>
      </c>
    </row>
    <row r="4424" spans="1:4" x14ac:dyDescent="0.25">
      <c r="A4424" s="1">
        <v>31443</v>
      </c>
      <c r="B4424">
        <v>1986</v>
      </c>
      <c r="C4424">
        <v>1</v>
      </c>
      <c r="D4424">
        <v>31</v>
      </c>
    </row>
    <row r="4425" spans="1:4" x14ac:dyDescent="0.25">
      <c r="A4425" s="1">
        <v>31444</v>
      </c>
      <c r="B4425">
        <v>1986</v>
      </c>
      <c r="C4425">
        <v>2</v>
      </c>
      <c r="D4425">
        <v>1</v>
      </c>
    </row>
    <row r="4426" spans="1:4" x14ac:dyDescent="0.25">
      <c r="A4426" s="1">
        <v>31445</v>
      </c>
      <c r="B4426">
        <v>1986</v>
      </c>
      <c r="C4426">
        <v>2</v>
      </c>
      <c r="D4426">
        <v>2</v>
      </c>
    </row>
    <row r="4427" spans="1:4" x14ac:dyDescent="0.25">
      <c r="A4427" s="1">
        <v>31446</v>
      </c>
      <c r="B4427">
        <v>1986</v>
      </c>
      <c r="C4427">
        <v>2</v>
      </c>
      <c r="D4427">
        <v>3</v>
      </c>
    </row>
    <row r="4428" spans="1:4" x14ac:dyDescent="0.25">
      <c r="A4428" s="1">
        <v>31447</v>
      </c>
      <c r="B4428">
        <v>1986</v>
      </c>
      <c r="C4428">
        <v>2</v>
      </c>
      <c r="D4428">
        <v>4</v>
      </c>
    </row>
    <row r="4429" spans="1:4" x14ac:dyDescent="0.25">
      <c r="A4429" s="1">
        <v>31448</v>
      </c>
      <c r="B4429">
        <v>1986</v>
      </c>
      <c r="C4429">
        <v>2</v>
      </c>
      <c r="D4429">
        <v>5</v>
      </c>
    </row>
    <row r="4430" spans="1:4" x14ac:dyDescent="0.25">
      <c r="A4430" s="1">
        <v>31449</v>
      </c>
      <c r="B4430">
        <v>1986</v>
      </c>
      <c r="C4430">
        <v>2</v>
      </c>
      <c r="D4430">
        <v>6</v>
      </c>
    </row>
    <row r="4431" spans="1:4" x14ac:dyDescent="0.25">
      <c r="A4431" s="1">
        <v>31450</v>
      </c>
      <c r="B4431">
        <v>1986</v>
      </c>
      <c r="C4431">
        <v>2</v>
      </c>
      <c r="D4431">
        <v>7</v>
      </c>
    </row>
    <row r="4432" spans="1:4" x14ac:dyDescent="0.25">
      <c r="A4432" s="1">
        <v>31451</v>
      </c>
      <c r="B4432">
        <v>1986</v>
      </c>
      <c r="C4432">
        <v>2</v>
      </c>
      <c r="D4432">
        <v>8</v>
      </c>
    </row>
    <row r="4433" spans="1:4" x14ac:dyDescent="0.25">
      <c r="A4433" s="1">
        <v>31452</v>
      </c>
      <c r="B4433">
        <v>1986</v>
      </c>
      <c r="C4433">
        <v>2</v>
      </c>
      <c r="D4433">
        <v>9</v>
      </c>
    </row>
    <row r="4434" spans="1:4" x14ac:dyDescent="0.25">
      <c r="A4434" s="1">
        <v>31453</v>
      </c>
      <c r="B4434">
        <v>1986</v>
      </c>
      <c r="C4434">
        <v>2</v>
      </c>
      <c r="D4434">
        <v>10</v>
      </c>
    </row>
    <row r="4435" spans="1:4" x14ac:dyDescent="0.25">
      <c r="A4435" s="1">
        <v>31454</v>
      </c>
      <c r="B4435">
        <v>1986</v>
      </c>
      <c r="C4435">
        <v>2</v>
      </c>
      <c r="D4435">
        <v>11</v>
      </c>
    </row>
    <row r="4436" spans="1:4" x14ac:dyDescent="0.25">
      <c r="A4436" s="1">
        <v>31455</v>
      </c>
      <c r="B4436">
        <v>1986</v>
      </c>
      <c r="C4436">
        <v>2</v>
      </c>
      <c r="D4436">
        <v>12</v>
      </c>
    </row>
    <row r="4437" spans="1:4" x14ac:dyDescent="0.25">
      <c r="A4437" s="1">
        <v>31456</v>
      </c>
      <c r="B4437">
        <v>1986</v>
      </c>
      <c r="C4437">
        <v>2</v>
      </c>
      <c r="D4437">
        <v>13</v>
      </c>
    </row>
    <row r="4438" spans="1:4" x14ac:dyDescent="0.25">
      <c r="A4438" s="1">
        <v>31457</v>
      </c>
      <c r="B4438">
        <v>1986</v>
      </c>
      <c r="C4438">
        <v>2</v>
      </c>
      <c r="D4438">
        <v>14</v>
      </c>
    </row>
    <row r="4439" spans="1:4" x14ac:dyDescent="0.25">
      <c r="A4439" s="1">
        <v>31458</v>
      </c>
      <c r="B4439">
        <v>1986</v>
      </c>
      <c r="C4439">
        <v>2</v>
      </c>
      <c r="D4439">
        <v>15</v>
      </c>
    </row>
    <row r="4440" spans="1:4" x14ac:dyDescent="0.25">
      <c r="A4440" s="1">
        <v>31459</v>
      </c>
      <c r="B4440">
        <v>1986</v>
      </c>
      <c r="C4440">
        <v>2</v>
      </c>
      <c r="D4440">
        <v>16</v>
      </c>
    </row>
    <row r="4441" spans="1:4" x14ac:dyDescent="0.25">
      <c r="A4441" s="1">
        <v>31460</v>
      </c>
      <c r="B4441">
        <v>1986</v>
      </c>
      <c r="C4441">
        <v>2</v>
      </c>
      <c r="D4441">
        <v>17</v>
      </c>
    </row>
    <row r="4442" spans="1:4" x14ac:dyDescent="0.25">
      <c r="A4442" s="1">
        <v>31461</v>
      </c>
      <c r="B4442">
        <v>1986</v>
      </c>
      <c r="C4442">
        <v>2</v>
      </c>
      <c r="D4442">
        <v>18</v>
      </c>
    </row>
    <row r="4443" spans="1:4" x14ac:dyDescent="0.25">
      <c r="A4443" s="1">
        <v>31462</v>
      </c>
      <c r="B4443">
        <v>1986</v>
      </c>
      <c r="C4443">
        <v>2</v>
      </c>
      <c r="D4443">
        <v>19</v>
      </c>
    </row>
    <row r="4444" spans="1:4" x14ac:dyDescent="0.25">
      <c r="A4444" s="1">
        <v>31463</v>
      </c>
      <c r="B4444">
        <v>1986</v>
      </c>
      <c r="C4444">
        <v>2</v>
      </c>
      <c r="D4444">
        <v>20</v>
      </c>
    </row>
    <row r="4445" spans="1:4" x14ac:dyDescent="0.25">
      <c r="A4445" s="1">
        <v>31464</v>
      </c>
      <c r="B4445">
        <v>1986</v>
      </c>
      <c r="C4445">
        <v>2</v>
      </c>
      <c r="D4445">
        <v>21</v>
      </c>
    </row>
    <row r="4446" spans="1:4" x14ac:dyDescent="0.25">
      <c r="A4446" s="1">
        <v>31465</v>
      </c>
      <c r="B4446">
        <v>1986</v>
      </c>
      <c r="C4446">
        <v>2</v>
      </c>
      <c r="D4446">
        <v>22</v>
      </c>
    </row>
    <row r="4447" spans="1:4" x14ac:dyDescent="0.25">
      <c r="A4447" s="1">
        <v>31466</v>
      </c>
      <c r="B4447">
        <v>1986</v>
      </c>
      <c r="C4447">
        <v>2</v>
      </c>
      <c r="D4447">
        <v>23</v>
      </c>
    </row>
    <row r="4448" spans="1:4" x14ac:dyDescent="0.25">
      <c r="A4448" s="1">
        <v>31467</v>
      </c>
      <c r="B4448">
        <v>1986</v>
      </c>
      <c r="C4448">
        <v>2</v>
      </c>
      <c r="D4448">
        <v>24</v>
      </c>
    </row>
    <row r="4449" spans="1:4" x14ac:dyDescent="0.25">
      <c r="A4449" s="1">
        <v>31468</v>
      </c>
      <c r="B4449">
        <v>1986</v>
      </c>
      <c r="C4449">
        <v>2</v>
      </c>
      <c r="D4449">
        <v>25</v>
      </c>
    </row>
    <row r="4450" spans="1:4" x14ac:dyDescent="0.25">
      <c r="A4450" s="1">
        <v>31469</v>
      </c>
      <c r="B4450">
        <v>1986</v>
      </c>
      <c r="C4450">
        <v>2</v>
      </c>
      <c r="D4450">
        <v>26</v>
      </c>
    </row>
    <row r="4451" spans="1:4" x14ac:dyDescent="0.25">
      <c r="A4451" s="1">
        <v>31470</v>
      </c>
      <c r="B4451">
        <v>1986</v>
      </c>
      <c r="C4451">
        <v>2</v>
      </c>
      <c r="D4451">
        <v>27</v>
      </c>
    </row>
    <row r="4452" spans="1:4" x14ac:dyDescent="0.25">
      <c r="A4452" s="1">
        <v>31471</v>
      </c>
      <c r="B4452">
        <v>1986</v>
      </c>
      <c r="C4452">
        <v>2</v>
      </c>
      <c r="D4452">
        <v>28</v>
      </c>
    </row>
    <row r="4453" spans="1:4" x14ac:dyDescent="0.25">
      <c r="A4453" s="1">
        <v>31472</v>
      </c>
      <c r="B4453">
        <v>1986</v>
      </c>
      <c r="C4453">
        <v>3</v>
      </c>
      <c r="D4453">
        <v>1</v>
      </c>
    </row>
    <row r="4454" spans="1:4" x14ac:dyDescent="0.25">
      <c r="A4454" s="1">
        <v>31473</v>
      </c>
      <c r="B4454">
        <v>1986</v>
      </c>
      <c r="C4454">
        <v>3</v>
      </c>
      <c r="D4454">
        <v>2</v>
      </c>
    </row>
    <row r="4455" spans="1:4" x14ac:dyDescent="0.25">
      <c r="A4455" s="1">
        <v>31474</v>
      </c>
      <c r="B4455">
        <v>1986</v>
      </c>
      <c r="C4455">
        <v>3</v>
      </c>
      <c r="D4455">
        <v>3</v>
      </c>
    </row>
    <row r="4456" spans="1:4" x14ac:dyDescent="0.25">
      <c r="A4456" s="1">
        <v>31475</v>
      </c>
      <c r="B4456">
        <v>1986</v>
      </c>
      <c r="C4456">
        <v>3</v>
      </c>
      <c r="D4456">
        <v>4</v>
      </c>
    </row>
    <row r="4457" spans="1:4" x14ac:dyDescent="0.25">
      <c r="A4457" s="1">
        <v>31476</v>
      </c>
      <c r="B4457">
        <v>1986</v>
      </c>
      <c r="C4457">
        <v>3</v>
      </c>
      <c r="D4457">
        <v>5</v>
      </c>
    </row>
    <row r="4458" spans="1:4" x14ac:dyDescent="0.25">
      <c r="A4458" s="1">
        <v>31477</v>
      </c>
      <c r="B4458">
        <v>1986</v>
      </c>
      <c r="C4458">
        <v>3</v>
      </c>
      <c r="D4458">
        <v>6</v>
      </c>
    </row>
    <row r="4459" spans="1:4" x14ac:dyDescent="0.25">
      <c r="A4459" s="1">
        <v>31478</v>
      </c>
      <c r="B4459">
        <v>1986</v>
      </c>
      <c r="C4459">
        <v>3</v>
      </c>
      <c r="D4459">
        <v>7</v>
      </c>
    </row>
    <row r="4460" spans="1:4" x14ac:dyDescent="0.25">
      <c r="A4460" s="1">
        <v>31479</v>
      </c>
      <c r="B4460">
        <v>1986</v>
      </c>
      <c r="C4460">
        <v>3</v>
      </c>
      <c r="D4460">
        <v>8</v>
      </c>
    </row>
    <row r="4461" spans="1:4" x14ac:dyDescent="0.25">
      <c r="A4461" s="1">
        <v>31480</v>
      </c>
      <c r="B4461">
        <v>1986</v>
      </c>
      <c r="C4461">
        <v>3</v>
      </c>
      <c r="D4461">
        <v>9</v>
      </c>
    </row>
    <row r="4462" spans="1:4" x14ac:dyDescent="0.25">
      <c r="A4462" s="1">
        <v>31481</v>
      </c>
      <c r="B4462">
        <v>1986</v>
      </c>
      <c r="C4462">
        <v>3</v>
      </c>
      <c r="D4462">
        <v>10</v>
      </c>
    </row>
    <row r="4463" spans="1:4" x14ac:dyDescent="0.25">
      <c r="A4463" s="1">
        <v>31482</v>
      </c>
      <c r="B4463">
        <v>1986</v>
      </c>
      <c r="C4463">
        <v>3</v>
      </c>
      <c r="D4463">
        <v>11</v>
      </c>
    </row>
    <row r="4464" spans="1:4" x14ac:dyDescent="0.25">
      <c r="A4464" s="1">
        <v>31483</v>
      </c>
      <c r="B4464">
        <v>1986</v>
      </c>
      <c r="C4464">
        <v>3</v>
      </c>
      <c r="D4464">
        <v>12</v>
      </c>
    </row>
    <row r="4465" spans="1:4" x14ac:dyDescent="0.25">
      <c r="A4465" s="1">
        <v>31484</v>
      </c>
      <c r="B4465">
        <v>1986</v>
      </c>
      <c r="C4465">
        <v>3</v>
      </c>
      <c r="D4465">
        <v>13</v>
      </c>
    </row>
    <row r="4466" spans="1:4" x14ac:dyDescent="0.25">
      <c r="A4466" s="1">
        <v>31485</v>
      </c>
      <c r="B4466">
        <v>1986</v>
      </c>
      <c r="C4466">
        <v>3</v>
      </c>
      <c r="D4466">
        <v>14</v>
      </c>
    </row>
    <row r="4467" spans="1:4" x14ac:dyDescent="0.25">
      <c r="A4467" s="1">
        <v>31486</v>
      </c>
      <c r="B4467">
        <v>1986</v>
      </c>
      <c r="C4467">
        <v>3</v>
      </c>
      <c r="D4467">
        <v>15</v>
      </c>
    </row>
    <row r="4468" spans="1:4" x14ac:dyDescent="0.25">
      <c r="A4468" s="1">
        <v>31487</v>
      </c>
      <c r="B4468">
        <v>1986</v>
      </c>
      <c r="C4468">
        <v>3</v>
      </c>
      <c r="D4468">
        <v>16</v>
      </c>
    </row>
    <row r="4469" spans="1:4" x14ac:dyDescent="0.25">
      <c r="A4469" s="1">
        <v>31488</v>
      </c>
      <c r="B4469">
        <v>1986</v>
      </c>
      <c r="C4469">
        <v>3</v>
      </c>
      <c r="D4469">
        <v>17</v>
      </c>
    </row>
    <row r="4470" spans="1:4" x14ac:dyDescent="0.25">
      <c r="A4470" s="1">
        <v>31489</v>
      </c>
      <c r="B4470">
        <v>1986</v>
      </c>
      <c r="C4470">
        <v>3</v>
      </c>
      <c r="D4470">
        <v>18</v>
      </c>
    </row>
    <row r="4471" spans="1:4" x14ac:dyDescent="0.25">
      <c r="A4471" s="1">
        <v>31490</v>
      </c>
      <c r="B4471">
        <v>1986</v>
      </c>
      <c r="C4471">
        <v>3</v>
      </c>
      <c r="D4471">
        <v>19</v>
      </c>
    </row>
    <row r="4472" spans="1:4" x14ac:dyDescent="0.25">
      <c r="A4472" s="1">
        <v>31491</v>
      </c>
      <c r="B4472">
        <v>1986</v>
      </c>
      <c r="C4472">
        <v>3</v>
      </c>
      <c r="D4472">
        <v>20</v>
      </c>
    </row>
    <row r="4473" spans="1:4" x14ac:dyDescent="0.25">
      <c r="A4473" s="1">
        <v>31492</v>
      </c>
      <c r="B4473">
        <v>1986</v>
      </c>
      <c r="C4473">
        <v>3</v>
      </c>
      <c r="D4473">
        <v>21</v>
      </c>
    </row>
    <row r="4474" spans="1:4" x14ac:dyDescent="0.25">
      <c r="A4474" s="1">
        <v>31493</v>
      </c>
      <c r="B4474">
        <v>1986</v>
      </c>
      <c r="C4474">
        <v>3</v>
      </c>
      <c r="D4474">
        <v>22</v>
      </c>
    </row>
    <row r="4475" spans="1:4" x14ac:dyDescent="0.25">
      <c r="A4475" s="1">
        <v>31494</v>
      </c>
      <c r="B4475">
        <v>1986</v>
      </c>
      <c r="C4475">
        <v>3</v>
      </c>
      <c r="D4475">
        <v>23</v>
      </c>
    </row>
    <row r="4476" spans="1:4" x14ac:dyDescent="0.25">
      <c r="A4476" s="1">
        <v>31495</v>
      </c>
      <c r="B4476">
        <v>1986</v>
      </c>
      <c r="C4476">
        <v>3</v>
      </c>
      <c r="D4476">
        <v>24</v>
      </c>
    </row>
    <row r="4477" spans="1:4" x14ac:dyDescent="0.25">
      <c r="A4477" s="1">
        <v>31496</v>
      </c>
      <c r="B4477">
        <v>1986</v>
      </c>
      <c r="C4477">
        <v>3</v>
      </c>
      <c r="D4477">
        <v>25</v>
      </c>
    </row>
    <row r="4478" spans="1:4" x14ac:dyDescent="0.25">
      <c r="A4478" s="1">
        <v>31497</v>
      </c>
      <c r="B4478">
        <v>1986</v>
      </c>
      <c r="C4478">
        <v>3</v>
      </c>
      <c r="D4478">
        <v>26</v>
      </c>
    </row>
    <row r="4479" spans="1:4" x14ac:dyDescent="0.25">
      <c r="A4479" s="1">
        <v>31498</v>
      </c>
      <c r="B4479">
        <v>1986</v>
      </c>
      <c r="C4479">
        <v>3</v>
      </c>
      <c r="D4479">
        <v>27</v>
      </c>
    </row>
    <row r="4480" spans="1:4" x14ac:dyDescent="0.25">
      <c r="A4480" s="1">
        <v>31499</v>
      </c>
      <c r="B4480">
        <v>1986</v>
      </c>
      <c r="C4480">
        <v>3</v>
      </c>
      <c r="D4480">
        <v>28</v>
      </c>
    </row>
    <row r="4481" spans="1:4" x14ac:dyDescent="0.25">
      <c r="A4481" s="1">
        <v>31500</v>
      </c>
      <c r="B4481">
        <v>1986</v>
      </c>
      <c r="C4481">
        <v>3</v>
      </c>
      <c r="D4481">
        <v>29</v>
      </c>
    </row>
    <row r="4482" spans="1:4" x14ac:dyDescent="0.25">
      <c r="A4482" s="1">
        <v>31501</v>
      </c>
      <c r="B4482">
        <v>1986</v>
      </c>
      <c r="C4482">
        <v>3</v>
      </c>
      <c r="D4482">
        <v>30</v>
      </c>
    </row>
    <row r="4483" spans="1:4" x14ac:dyDescent="0.25">
      <c r="A4483" s="1">
        <v>31502</v>
      </c>
      <c r="B4483">
        <v>1986</v>
      </c>
      <c r="C4483">
        <v>3</v>
      </c>
      <c r="D4483">
        <v>31</v>
      </c>
    </row>
    <row r="4484" spans="1:4" x14ac:dyDescent="0.25">
      <c r="A4484" s="1">
        <v>31503</v>
      </c>
      <c r="B4484">
        <v>1986</v>
      </c>
      <c r="C4484">
        <v>4</v>
      </c>
      <c r="D4484">
        <v>1</v>
      </c>
    </row>
    <row r="4485" spans="1:4" x14ac:dyDescent="0.25">
      <c r="A4485" s="1">
        <v>31504</v>
      </c>
      <c r="B4485">
        <v>1986</v>
      </c>
      <c r="C4485">
        <v>4</v>
      </c>
      <c r="D4485">
        <v>2</v>
      </c>
    </row>
    <row r="4486" spans="1:4" x14ac:dyDescent="0.25">
      <c r="A4486" s="1">
        <v>31505</v>
      </c>
      <c r="B4486">
        <v>1986</v>
      </c>
      <c r="C4486">
        <v>4</v>
      </c>
      <c r="D4486">
        <v>3</v>
      </c>
    </row>
    <row r="4487" spans="1:4" x14ac:dyDescent="0.25">
      <c r="A4487" s="1">
        <v>31506</v>
      </c>
      <c r="B4487">
        <v>1986</v>
      </c>
      <c r="C4487">
        <v>4</v>
      </c>
      <c r="D4487">
        <v>4</v>
      </c>
    </row>
    <row r="4488" spans="1:4" x14ac:dyDescent="0.25">
      <c r="A4488" s="1">
        <v>31507</v>
      </c>
      <c r="B4488">
        <v>1986</v>
      </c>
      <c r="C4488">
        <v>4</v>
      </c>
      <c r="D4488">
        <v>5</v>
      </c>
    </row>
    <row r="4489" spans="1:4" x14ac:dyDescent="0.25">
      <c r="A4489" s="1">
        <v>31508</v>
      </c>
      <c r="B4489">
        <v>1986</v>
      </c>
      <c r="C4489">
        <v>4</v>
      </c>
      <c r="D4489">
        <v>6</v>
      </c>
    </row>
    <row r="4490" spans="1:4" x14ac:dyDescent="0.25">
      <c r="A4490" s="1">
        <v>31509</v>
      </c>
      <c r="B4490">
        <v>1986</v>
      </c>
      <c r="C4490">
        <v>4</v>
      </c>
      <c r="D4490">
        <v>7</v>
      </c>
    </row>
    <row r="4491" spans="1:4" x14ac:dyDescent="0.25">
      <c r="A4491" s="1">
        <v>31510</v>
      </c>
      <c r="B4491">
        <v>1986</v>
      </c>
      <c r="C4491">
        <v>4</v>
      </c>
      <c r="D4491">
        <v>8</v>
      </c>
    </row>
    <row r="4492" spans="1:4" x14ac:dyDescent="0.25">
      <c r="A4492" s="1">
        <v>31511</v>
      </c>
      <c r="B4492">
        <v>1986</v>
      </c>
      <c r="C4492">
        <v>4</v>
      </c>
      <c r="D4492">
        <v>9</v>
      </c>
    </row>
    <row r="4493" spans="1:4" x14ac:dyDescent="0.25">
      <c r="A4493" s="1">
        <v>31512</v>
      </c>
      <c r="B4493">
        <v>1986</v>
      </c>
      <c r="C4493">
        <v>4</v>
      </c>
      <c r="D4493">
        <v>10</v>
      </c>
    </row>
    <row r="4494" spans="1:4" x14ac:dyDescent="0.25">
      <c r="A4494" s="1">
        <v>31513</v>
      </c>
      <c r="B4494">
        <v>1986</v>
      </c>
      <c r="C4494">
        <v>4</v>
      </c>
      <c r="D4494">
        <v>11</v>
      </c>
    </row>
    <row r="4495" spans="1:4" x14ac:dyDescent="0.25">
      <c r="A4495" s="1">
        <v>31514</v>
      </c>
      <c r="B4495">
        <v>1986</v>
      </c>
      <c r="C4495">
        <v>4</v>
      </c>
      <c r="D4495">
        <v>12</v>
      </c>
    </row>
    <row r="4496" spans="1:4" x14ac:dyDescent="0.25">
      <c r="A4496" s="1">
        <v>31515</v>
      </c>
      <c r="B4496">
        <v>1986</v>
      </c>
      <c r="C4496">
        <v>4</v>
      </c>
      <c r="D4496">
        <v>13</v>
      </c>
    </row>
    <row r="4497" spans="1:4" x14ac:dyDescent="0.25">
      <c r="A4497" s="1">
        <v>31516</v>
      </c>
      <c r="B4497">
        <v>1986</v>
      </c>
      <c r="C4497">
        <v>4</v>
      </c>
      <c r="D4497">
        <v>14</v>
      </c>
    </row>
    <row r="4498" spans="1:4" x14ac:dyDescent="0.25">
      <c r="A4498" s="1">
        <v>31517</v>
      </c>
      <c r="B4498">
        <v>1986</v>
      </c>
      <c r="C4498">
        <v>4</v>
      </c>
      <c r="D4498">
        <v>15</v>
      </c>
    </row>
    <row r="4499" spans="1:4" x14ac:dyDescent="0.25">
      <c r="A4499" s="1">
        <v>31518</v>
      </c>
      <c r="B4499">
        <v>1986</v>
      </c>
      <c r="C4499">
        <v>4</v>
      </c>
      <c r="D4499">
        <v>16</v>
      </c>
    </row>
    <row r="4500" spans="1:4" x14ac:dyDescent="0.25">
      <c r="A4500" s="1">
        <v>31519</v>
      </c>
      <c r="B4500">
        <v>1986</v>
      </c>
      <c r="C4500">
        <v>4</v>
      </c>
      <c r="D4500">
        <v>17</v>
      </c>
    </row>
    <row r="4501" spans="1:4" x14ac:dyDescent="0.25">
      <c r="A4501" s="1">
        <v>31520</v>
      </c>
      <c r="B4501">
        <v>1986</v>
      </c>
      <c r="C4501">
        <v>4</v>
      </c>
      <c r="D4501">
        <v>18</v>
      </c>
    </row>
    <row r="4502" spans="1:4" x14ac:dyDescent="0.25">
      <c r="A4502" s="1">
        <v>31521</v>
      </c>
      <c r="B4502">
        <v>1986</v>
      </c>
      <c r="C4502">
        <v>4</v>
      </c>
      <c r="D4502">
        <v>19</v>
      </c>
    </row>
    <row r="4503" spans="1:4" x14ac:dyDescent="0.25">
      <c r="A4503" s="1">
        <v>31522</v>
      </c>
      <c r="B4503">
        <v>1986</v>
      </c>
      <c r="C4503">
        <v>4</v>
      </c>
      <c r="D4503">
        <v>20</v>
      </c>
    </row>
    <row r="4504" spans="1:4" x14ac:dyDescent="0.25">
      <c r="A4504" s="1">
        <v>31523</v>
      </c>
      <c r="B4504">
        <v>1986</v>
      </c>
      <c r="C4504">
        <v>4</v>
      </c>
      <c r="D4504">
        <v>21</v>
      </c>
    </row>
    <row r="4505" spans="1:4" x14ac:dyDescent="0.25">
      <c r="A4505" s="1">
        <v>31524</v>
      </c>
      <c r="B4505">
        <v>1986</v>
      </c>
      <c r="C4505">
        <v>4</v>
      </c>
      <c r="D4505">
        <v>22</v>
      </c>
    </row>
    <row r="4506" spans="1:4" x14ac:dyDescent="0.25">
      <c r="A4506" s="1">
        <v>31525</v>
      </c>
      <c r="B4506">
        <v>1986</v>
      </c>
      <c r="C4506">
        <v>4</v>
      </c>
      <c r="D4506">
        <v>23</v>
      </c>
    </row>
    <row r="4507" spans="1:4" x14ac:dyDescent="0.25">
      <c r="A4507" s="1">
        <v>31526</v>
      </c>
      <c r="B4507">
        <v>1986</v>
      </c>
      <c r="C4507">
        <v>4</v>
      </c>
      <c r="D4507">
        <v>24</v>
      </c>
    </row>
    <row r="4508" spans="1:4" x14ac:dyDescent="0.25">
      <c r="A4508" s="1">
        <v>31527</v>
      </c>
      <c r="B4508">
        <v>1986</v>
      </c>
      <c r="C4508">
        <v>4</v>
      </c>
      <c r="D4508">
        <v>25</v>
      </c>
    </row>
    <row r="4509" spans="1:4" x14ac:dyDescent="0.25">
      <c r="A4509" s="1">
        <v>31528</v>
      </c>
      <c r="B4509">
        <v>1986</v>
      </c>
      <c r="C4509">
        <v>4</v>
      </c>
      <c r="D4509">
        <v>26</v>
      </c>
    </row>
    <row r="4510" spans="1:4" x14ac:dyDescent="0.25">
      <c r="A4510" s="1">
        <v>31529</v>
      </c>
      <c r="B4510">
        <v>1986</v>
      </c>
      <c r="C4510">
        <v>4</v>
      </c>
      <c r="D4510">
        <v>27</v>
      </c>
    </row>
    <row r="4511" spans="1:4" x14ac:dyDescent="0.25">
      <c r="A4511" s="1">
        <v>31530</v>
      </c>
      <c r="B4511">
        <v>1986</v>
      </c>
      <c r="C4511">
        <v>4</v>
      </c>
      <c r="D4511">
        <v>28</v>
      </c>
    </row>
    <row r="4512" spans="1:4" x14ac:dyDescent="0.25">
      <c r="A4512" s="1">
        <v>31531</v>
      </c>
      <c r="B4512">
        <v>1986</v>
      </c>
      <c r="C4512">
        <v>4</v>
      </c>
      <c r="D4512">
        <v>29</v>
      </c>
    </row>
    <row r="4513" spans="1:23" x14ac:dyDescent="0.25">
      <c r="A4513" s="1">
        <v>31532</v>
      </c>
      <c r="B4513">
        <v>1986</v>
      </c>
      <c r="C4513">
        <v>4</v>
      </c>
      <c r="D4513">
        <v>30</v>
      </c>
    </row>
    <row r="4514" spans="1:23" x14ac:dyDescent="0.25">
      <c r="A4514" s="1">
        <v>31533</v>
      </c>
      <c r="B4514">
        <v>1986</v>
      </c>
      <c r="C4514">
        <v>5</v>
      </c>
      <c r="D4514">
        <v>1</v>
      </c>
      <c r="G4514" t="s">
        <v>14</v>
      </c>
      <c r="I4514" t="s">
        <v>14</v>
      </c>
      <c r="K4514" t="s">
        <v>14</v>
      </c>
      <c r="M4514" t="s">
        <v>14</v>
      </c>
      <c r="O4514" t="s">
        <v>14</v>
      </c>
      <c r="Q4514" t="s">
        <v>14</v>
      </c>
      <c r="S4514" t="s">
        <v>14</v>
      </c>
      <c r="U4514" t="s">
        <v>14</v>
      </c>
      <c r="W4514" t="s">
        <v>14</v>
      </c>
    </row>
    <row r="4515" spans="1:23" x14ac:dyDescent="0.25">
      <c r="A4515" s="1">
        <v>31534</v>
      </c>
      <c r="B4515">
        <v>1986</v>
      </c>
      <c r="C4515">
        <v>5</v>
      </c>
      <c r="D4515">
        <v>2</v>
      </c>
      <c r="G4515" t="s">
        <v>14</v>
      </c>
      <c r="I4515" t="s">
        <v>14</v>
      </c>
      <c r="K4515" t="s">
        <v>14</v>
      </c>
      <c r="M4515" t="s">
        <v>14</v>
      </c>
      <c r="O4515" t="s">
        <v>14</v>
      </c>
      <c r="Q4515" t="s">
        <v>14</v>
      </c>
      <c r="S4515" t="s">
        <v>14</v>
      </c>
      <c r="U4515" t="s">
        <v>14</v>
      </c>
      <c r="W4515" t="s">
        <v>14</v>
      </c>
    </row>
    <row r="4516" spans="1:23" x14ac:dyDescent="0.25">
      <c r="A4516" s="1">
        <v>31535</v>
      </c>
      <c r="B4516">
        <v>1986</v>
      </c>
      <c r="C4516">
        <v>5</v>
      </c>
      <c r="D4516">
        <v>3</v>
      </c>
      <c r="G4516" t="s">
        <v>14</v>
      </c>
      <c r="I4516" t="s">
        <v>14</v>
      </c>
      <c r="K4516" t="s">
        <v>14</v>
      </c>
      <c r="M4516" t="s">
        <v>14</v>
      </c>
      <c r="O4516" t="s">
        <v>14</v>
      </c>
      <c r="Q4516" t="s">
        <v>14</v>
      </c>
      <c r="S4516" t="s">
        <v>14</v>
      </c>
      <c r="U4516" t="s">
        <v>14</v>
      </c>
      <c r="W4516" t="s">
        <v>14</v>
      </c>
    </row>
    <row r="4517" spans="1:23" x14ac:dyDescent="0.25">
      <c r="A4517" s="1">
        <v>31536</v>
      </c>
      <c r="B4517">
        <v>1986</v>
      </c>
      <c r="C4517">
        <v>5</v>
      </c>
      <c r="D4517">
        <v>4</v>
      </c>
      <c r="G4517" t="s">
        <v>14</v>
      </c>
      <c r="I4517" t="s">
        <v>14</v>
      </c>
      <c r="K4517" t="s">
        <v>14</v>
      </c>
      <c r="M4517" t="s">
        <v>14</v>
      </c>
      <c r="O4517" t="s">
        <v>14</v>
      </c>
      <c r="Q4517" t="s">
        <v>14</v>
      </c>
      <c r="S4517" t="s">
        <v>14</v>
      </c>
      <c r="U4517" t="s">
        <v>14</v>
      </c>
      <c r="W4517" t="s">
        <v>14</v>
      </c>
    </row>
    <row r="4518" spans="1:23" x14ac:dyDescent="0.25">
      <c r="A4518" s="1">
        <v>31537</v>
      </c>
      <c r="B4518">
        <v>1986</v>
      </c>
      <c r="C4518">
        <v>5</v>
      </c>
      <c r="D4518">
        <v>5</v>
      </c>
      <c r="G4518" t="s">
        <v>14</v>
      </c>
      <c r="I4518" t="s">
        <v>14</v>
      </c>
      <c r="K4518" t="s">
        <v>14</v>
      </c>
      <c r="M4518" t="s">
        <v>14</v>
      </c>
      <c r="O4518" t="s">
        <v>14</v>
      </c>
      <c r="Q4518" t="s">
        <v>14</v>
      </c>
      <c r="S4518" t="s">
        <v>14</v>
      </c>
      <c r="U4518" t="s">
        <v>14</v>
      </c>
      <c r="W4518" t="s">
        <v>14</v>
      </c>
    </row>
    <row r="4519" spans="1:23" x14ac:dyDescent="0.25">
      <c r="A4519" s="1">
        <v>31538</v>
      </c>
      <c r="B4519">
        <v>1986</v>
      </c>
      <c r="C4519">
        <v>5</v>
      </c>
      <c r="D4519">
        <v>6</v>
      </c>
      <c r="G4519" t="s">
        <v>14</v>
      </c>
      <c r="I4519" t="s">
        <v>14</v>
      </c>
      <c r="K4519" t="s">
        <v>14</v>
      </c>
      <c r="M4519" t="s">
        <v>14</v>
      </c>
      <c r="O4519" t="s">
        <v>14</v>
      </c>
      <c r="Q4519" t="s">
        <v>14</v>
      </c>
      <c r="S4519" t="s">
        <v>14</v>
      </c>
      <c r="U4519" t="s">
        <v>14</v>
      </c>
      <c r="W4519" t="s">
        <v>14</v>
      </c>
    </row>
    <row r="4520" spans="1:23" x14ac:dyDescent="0.25">
      <c r="A4520" s="1">
        <v>31539</v>
      </c>
      <c r="B4520">
        <v>1986</v>
      </c>
      <c r="C4520">
        <v>5</v>
      </c>
      <c r="D4520">
        <v>7</v>
      </c>
      <c r="G4520" t="s">
        <v>14</v>
      </c>
      <c r="I4520" t="s">
        <v>14</v>
      </c>
      <c r="K4520" t="s">
        <v>14</v>
      </c>
      <c r="M4520" t="s">
        <v>14</v>
      </c>
      <c r="O4520" t="s">
        <v>14</v>
      </c>
      <c r="Q4520" t="s">
        <v>14</v>
      </c>
      <c r="S4520" t="s">
        <v>14</v>
      </c>
      <c r="U4520" t="s">
        <v>14</v>
      </c>
      <c r="W4520" t="s">
        <v>14</v>
      </c>
    </row>
    <row r="4521" spans="1:23" x14ac:dyDescent="0.25">
      <c r="A4521" s="1">
        <v>31540</v>
      </c>
      <c r="B4521">
        <v>1986</v>
      </c>
      <c r="C4521">
        <v>5</v>
      </c>
      <c r="D4521">
        <v>8</v>
      </c>
      <c r="G4521" t="s">
        <v>14</v>
      </c>
      <c r="I4521" t="s">
        <v>14</v>
      </c>
      <c r="K4521" t="s">
        <v>14</v>
      </c>
      <c r="M4521" t="s">
        <v>14</v>
      </c>
      <c r="O4521" t="s">
        <v>14</v>
      </c>
      <c r="Q4521" t="s">
        <v>14</v>
      </c>
      <c r="S4521" t="s">
        <v>14</v>
      </c>
      <c r="U4521" t="s">
        <v>14</v>
      </c>
      <c r="W4521" t="s">
        <v>14</v>
      </c>
    </row>
    <row r="4522" spans="1:23" x14ac:dyDescent="0.25">
      <c r="A4522" s="1">
        <v>31541</v>
      </c>
      <c r="B4522">
        <v>1986</v>
      </c>
      <c r="C4522">
        <v>5</v>
      </c>
      <c r="D4522">
        <v>9</v>
      </c>
      <c r="G4522" t="s">
        <v>14</v>
      </c>
      <c r="I4522" t="s">
        <v>14</v>
      </c>
      <c r="K4522" t="s">
        <v>14</v>
      </c>
      <c r="M4522" t="s">
        <v>14</v>
      </c>
      <c r="O4522" t="s">
        <v>14</v>
      </c>
      <c r="Q4522" t="s">
        <v>14</v>
      </c>
      <c r="S4522" t="s">
        <v>14</v>
      </c>
      <c r="U4522" t="s">
        <v>14</v>
      </c>
      <c r="W4522" t="s">
        <v>14</v>
      </c>
    </row>
    <row r="4523" spans="1:23" x14ac:dyDescent="0.25">
      <c r="A4523" s="1">
        <v>31542</v>
      </c>
      <c r="B4523">
        <v>1986</v>
      </c>
      <c r="C4523">
        <v>5</v>
      </c>
      <c r="D4523">
        <v>10</v>
      </c>
      <c r="G4523" t="s">
        <v>14</v>
      </c>
      <c r="I4523" t="s">
        <v>14</v>
      </c>
      <c r="K4523" t="s">
        <v>14</v>
      </c>
      <c r="M4523" t="s">
        <v>14</v>
      </c>
      <c r="O4523" t="s">
        <v>14</v>
      </c>
      <c r="Q4523" t="s">
        <v>14</v>
      </c>
      <c r="S4523" t="s">
        <v>14</v>
      </c>
      <c r="U4523" t="s">
        <v>14</v>
      </c>
      <c r="W4523" t="s">
        <v>14</v>
      </c>
    </row>
    <row r="4524" spans="1:23" x14ac:dyDescent="0.25">
      <c r="A4524" s="1">
        <v>31543</v>
      </c>
      <c r="B4524">
        <v>1986</v>
      </c>
      <c r="C4524">
        <v>5</v>
      </c>
      <c r="D4524">
        <v>11</v>
      </c>
      <c r="G4524" t="s">
        <v>14</v>
      </c>
      <c r="I4524" t="s">
        <v>14</v>
      </c>
      <c r="K4524" t="s">
        <v>14</v>
      </c>
      <c r="M4524" t="s">
        <v>14</v>
      </c>
      <c r="O4524" t="s">
        <v>14</v>
      </c>
      <c r="Q4524" t="s">
        <v>14</v>
      </c>
      <c r="S4524" t="s">
        <v>14</v>
      </c>
      <c r="U4524" t="s">
        <v>14</v>
      </c>
      <c r="W4524" t="s">
        <v>14</v>
      </c>
    </row>
    <row r="4525" spans="1:23" x14ac:dyDescent="0.25">
      <c r="A4525" s="1">
        <v>31544</v>
      </c>
      <c r="B4525">
        <v>1986</v>
      </c>
      <c r="C4525">
        <v>5</v>
      </c>
      <c r="D4525">
        <v>12</v>
      </c>
      <c r="G4525" t="s">
        <v>14</v>
      </c>
      <c r="I4525" t="s">
        <v>14</v>
      </c>
      <c r="K4525" t="s">
        <v>14</v>
      </c>
      <c r="M4525" t="s">
        <v>14</v>
      </c>
      <c r="O4525" t="s">
        <v>14</v>
      </c>
      <c r="Q4525" t="s">
        <v>14</v>
      </c>
      <c r="S4525" t="s">
        <v>14</v>
      </c>
      <c r="U4525" t="s">
        <v>14</v>
      </c>
      <c r="W4525" t="s">
        <v>14</v>
      </c>
    </row>
    <row r="4526" spans="1:23" x14ac:dyDescent="0.25">
      <c r="A4526" s="1">
        <v>31545</v>
      </c>
      <c r="B4526">
        <v>1986</v>
      </c>
      <c r="C4526">
        <v>5</v>
      </c>
      <c r="D4526">
        <v>13</v>
      </c>
      <c r="G4526" t="s">
        <v>14</v>
      </c>
      <c r="I4526" t="s">
        <v>14</v>
      </c>
      <c r="K4526" t="s">
        <v>14</v>
      </c>
      <c r="M4526" t="s">
        <v>14</v>
      </c>
      <c r="O4526" t="s">
        <v>14</v>
      </c>
      <c r="Q4526" t="s">
        <v>14</v>
      </c>
      <c r="S4526" t="s">
        <v>14</v>
      </c>
      <c r="U4526" t="s">
        <v>14</v>
      </c>
      <c r="W4526" t="s">
        <v>14</v>
      </c>
    </row>
    <row r="4527" spans="1:23" x14ac:dyDescent="0.25">
      <c r="A4527" s="1">
        <v>31546</v>
      </c>
      <c r="B4527">
        <v>1986</v>
      </c>
      <c r="C4527">
        <v>5</v>
      </c>
      <c r="D4527">
        <v>14</v>
      </c>
      <c r="G4527" t="s">
        <v>14</v>
      </c>
      <c r="I4527" t="s">
        <v>14</v>
      </c>
      <c r="K4527" t="s">
        <v>14</v>
      </c>
      <c r="M4527" t="s">
        <v>14</v>
      </c>
      <c r="O4527" t="s">
        <v>14</v>
      </c>
      <c r="Q4527" t="s">
        <v>14</v>
      </c>
      <c r="S4527" t="s">
        <v>14</v>
      </c>
      <c r="U4527" t="s">
        <v>14</v>
      </c>
      <c r="W4527" t="s">
        <v>14</v>
      </c>
    </row>
    <row r="4528" spans="1:23" x14ac:dyDescent="0.25">
      <c r="A4528" s="1">
        <v>31547</v>
      </c>
      <c r="B4528">
        <v>1986</v>
      </c>
      <c r="C4528">
        <v>5</v>
      </c>
      <c r="D4528">
        <v>15</v>
      </c>
      <c r="G4528" t="s">
        <v>14</v>
      </c>
      <c r="I4528" t="s">
        <v>14</v>
      </c>
      <c r="K4528" t="s">
        <v>14</v>
      </c>
      <c r="M4528" t="s">
        <v>14</v>
      </c>
      <c r="O4528" t="s">
        <v>14</v>
      </c>
      <c r="Q4528" t="s">
        <v>14</v>
      </c>
      <c r="S4528" t="s">
        <v>14</v>
      </c>
      <c r="U4528" t="s">
        <v>14</v>
      </c>
      <c r="W4528" t="s">
        <v>14</v>
      </c>
    </row>
    <row r="4529" spans="1:23" x14ac:dyDescent="0.25">
      <c r="A4529" s="1">
        <v>31548</v>
      </c>
      <c r="B4529">
        <v>1986</v>
      </c>
      <c r="C4529">
        <v>5</v>
      </c>
      <c r="D4529">
        <v>16</v>
      </c>
      <c r="G4529" t="s">
        <v>14</v>
      </c>
      <c r="I4529" t="s">
        <v>14</v>
      </c>
      <c r="K4529" t="s">
        <v>14</v>
      </c>
      <c r="M4529" t="s">
        <v>14</v>
      </c>
      <c r="O4529" t="s">
        <v>14</v>
      </c>
      <c r="Q4529" t="s">
        <v>14</v>
      </c>
      <c r="S4529" t="s">
        <v>14</v>
      </c>
      <c r="U4529" t="s">
        <v>14</v>
      </c>
      <c r="W4529" t="s">
        <v>14</v>
      </c>
    </row>
    <row r="4530" spans="1:23" x14ac:dyDescent="0.25">
      <c r="A4530" s="1">
        <v>31549</v>
      </c>
      <c r="B4530">
        <v>1986</v>
      </c>
      <c r="C4530">
        <v>5</v>
      </c>
      <c r="D4530">
        <v>17</v>
      </c>
      <c r="G4530" t="s">
        <v>14</v>
      </c>
      <c r="I4530" t="s">
        <v>14</v>
      </c>
      <c r="K4530" t="s">
        <v>14</v>
      </c>
      <c r="M4530" t="s">
        <v>14</v>
      </c>
      <c r="O4530" t="s">
        <v>14</v>
      </c>
      <c r="Q4530" t="s">
        <v>14</v>
      </c>
      <c r="S4530" t="s">
        <v>14</v>
      </c>
      <c r="U4530" t="s">
        <v>14</v>
      </c>
      <c r="W4530" t="s">
        <v>14</v>
      </c>
    </row>
    <row r="4531" spans="1:23" x14ac:dyDescent="0.25">
      <c r="A4531" s="1">
        <v>31550</v>
      </c>
      <c r="B4531">
        <v>1986</v>
      </c>
      <c r="C4531">
        <v>5</v>
      </c>
      <c r="D4531">
        <v>18</v>
      </c>
      <c r="G4531" t="s">
        <v>14</v>
      </c>
      <c r="I4531" t="s">
        <v>14</v>
      </c>
      <c r="K4531" t="s">
        <v>14</v>
      </c>
      <c r="M4531" t="s">
        <v>14</v>
      </c>
      <c r="O4531" t="s">
        <v>14</v>
      </c>
      <c r="Q4531" t="s">
        <v>14</v>
      </c>
      <c r="S4531" t="s">
        <v>14</v>
      </c>
      <c r="U4531" t="s">
        <v>14</v>
      </c>
      <c r="W4531" t="s">
        <v>14</v>
      </c>
    </row>
    <row r="4532" spans="1:23" x14ac:dyDescent="0.25">
      <c r="A4532" s="1">
        <v>31551</v>
      </c>
      <c r="B4532">
        <v>1986</v>
      </c>
      <c r="C4532">
        <v>5</v>
      </c>
      <c r="D4532">
        <v>19</v>
      </c>
      <c r="G4532" t="s">
        <v>14</v>
      </c>
      <c r="I4532" t="s">
        <v>14</v>
      </c>
      <c r="K4532" t="s">
        <v>14</v>
      </c>
      <c r="M4532" t="s">
        <v>14</v>
      </c>
      <c r="O4532" t="s">
        <v>14</v>
      </c>
      <c r="Q4532" t="s">
        <v>14</v>
      </c>
      <c r="S4532" t="s">
        <v>14</v>
      </c>
      <c r="U4532" t="s">
        <v>14</v>
      </c>
      <c r="W4532" t="s">
        <v>14</v>
      </c>
    </row>
    <row r="4533" spans="1:23" x14ac:dyDescent="0.25">
      <c r="A4533" s="1">
        <v>31552</v>
      </c>
      <c r="B4533">
        <v>1986</v>
      </c>
      <c r="C4533">
        <v>5</v>
      </c>
      <c r="D4533">
        <v>20</v>
      </c>
      <c r="G4533" t="s">
        <v>14</v>
      </c>
      <c r="I4533" t="s">
        <v>14</v>
      </c>
      <c r="K4533" t="s">
        <v>14</v>
      </c>
      <c r="M4533" t="s">
        <v>14</v>
      </c>
      <c r="O4533" t="s">
        <v>14</v>
      </c>
      <c r="Q4533" t="s">
        <v>14</v>
      </c>
      <c r="S4533" t="s">
        <v>14</v>
      </c>
      <c r="U4533" t="s">
        <v>14</v>
      </c>
      <c r="W4533" t="s">
        <v>14</v>
      </c>
    </row>
    <row r="4534" spans="1:23" x14ac:dyDescent="0.25">
      <c r="A4534" s="1">
        <v>31553</v>
      </c>
      <c r="B4534">
        <v>1986</v>
      </c>
      <c r="C4534">
        <v>5</v>
      </c>
      <c r="D4534">
        <v>21</v>
      </c>
      <c r="G4534" t="s">
        <v>14</v>
      </c>
      <c r="I4534" t="s">
        <v>14</v>
      </c>
      <c r="K4534" t="s">
        <v>14</v>
      </c>
      <c r="M4534" t="s">
        <v>14</v>
      </c>
      <c r="O4534" t="s">
        <v>14</v>
      </c>
      <c r="Q4534" t="s">
        <v>14</v>
      </c>
      <c r="S4534" t="s">
        <v>14</v>
      </c>
      <c r="U4534" t="s">
        <v>14</v>
      </c>
      <c r="W4534" t="s">
        <v>14</v>
      </c>
    </row>
    <row r="4535" spans="1:23" x14ac:dyDescent="0.25">
      <c r="A4535" s="1">
        <v>31554</v>
      </c>
      <c r="B4535">
        <v>1986</v>
      </c>
      <c r="C4535">
        <v>5</v>
      </c>
      <c r="D4535">
        <v>22</v>
      </c>
      <c r="G4535" t="s">
        <v>14</v>
      </c>
      <c r="I4535" t="s">
        <v>14</v>
      </c>
      <c r="K4535" t="s">
        <v>14</v>
      </c>
      <c r="M4535" t="s">
        <v>14</v>
      </c>
      <c r="O4535" t="s">
        <v>14</v>
      </c>
      <c r="Q4535" t="s">
        <v>14</v>
      </c>
      <c r="S4535" t="s">
        <v>14</v>
      </c>
      <c r="U4535" t="s">
        <v>14</v>
      </c>
      <c r="W4535" t="s">
        <v>14</v>
      </c>
    </row>
    <row r="4536" spans="1:23" x14ac:dyDescent="0.25">
      <c r="A4536" s="1">
        <v>31555</v>
      </c>
      <c r="B4536">
        <v>1986</v>
      </c>
      <c r="C4536">
        <v>5</v>
      </c>
      <c r="D4536">
        <v>23</v>
      </c>
      <c r="G4536" t="s">
        <v>14</v>
      </c>
      <c r="I4536" t="s">
        <v>14</v>
      </c>
      <c r="K4536" t="s">
        <v>14</v>
      </c>
      <c r="M4536" t="s">
        <v>14</v>
      </c>
      <c r="O4536" t="s">
        <v>14</v>
      </c>
      <c r="Q4536" t="s">
        <v>14</v>
      </c>
      <c r="S4536" t="s">
        <v>14</v>
      </c>
      <c r="U4536" t="s">
        <v>14</v>
      </c>
      <c r="W4536" t="s">
        <v>14</v>
      </c>
    </row>
    <row r="4537" spans="1:23" x14ac:dyDescent="0.25">
      <c r="A4537" s="1">
        <v>31556</v>
      </c>
      <c r="B4537">
        <v>1986</v>
      </c>
      <c r="C4537">
        <v>5</v>
      </c>
      <c r="D4537">
        <v>24</v>
      </c>
      <c r="G4537" t="s">
        <v>14</v>
      </c>
      <c r="I4537" t="s">
        <v>14</v>
      </c>
      <c r="K4537" t="s">
        <v>14</v>
      </c>
      <c r="M4537" t="s">
        <v>14</v>
      </c>
      <c r="O4537" t="s">
        <v>14</v>
      </c>
      <c r="Q4537" t="s">
        <v>14</v>
      </c>
      <c r="S4537" t="s">
        <v>14</v>
      </c>
      <c r="U4537" t="s">
        <v>14</v>
      </c>
      <c r="W4537" t="s">
        <v>14</v>
      </c>
    </row>
    <row r="4538" spans="1:23" x14ac:dyDescent="0.25">
      <c r="A4538" s="1">
        <v>31557</v>
      </c>
      <c r="B4538">
        <v>1986</v>
      </c>
      <c r="C4538">
        <v>5</v>
      </c>
      <c r="D4538">
        <v>25</v>
      </c>
      <c r="F4538">
        <v>10</v>
      </c>
      <c r="I4538" t="s">
        <v>14</v>
      </c>
      <c r="K4538" t="s">
        <v>14</v>
      </c>
      <c r="M4538" t="s">
        <v>14</v>
      </c>
      <c r="O4538" t="s">
        <v>14</v>
      </c>
      <c r="P4538">
        <v>4.5</v>
      </c>
      <c r="R4538">
        <v>0</v>
      </c>
      <c r="T4538">
        <v>4.5</v>
      </c>
      <c r="W4538" t="s">
        <v>14</v>
      </c>
    </row>
    <row r="4539" spans="1:23" x14ac:dyDescent="0.25">
      <c r="A4539" s="1">
        <v>31558</v>
      </c>
      <c r="B4539">
        <v>1986</v>
      </c>
      <c r="C4539">
        <v>5</v>
      </c>
      <c r="D4539">
        <v>26</v>
      </c>
      <c r="F4539">
        <v>9</v>
      </c>
      <c r="H4539">
        <v>1.5</v>
      </c>
      <c r="J4539">
        <v>5.3</v>
      </c>
      <c r="L4539">
        <v>12.7</v>
      </c>
      <c r="N4539">
        <v>0</v>
      </c>
      <c r="P4539">
        <v>7.1</v>
      </c>
      <c r="R4539">
        <v>0</v>
      </c>
      <c r="T4539">
        <v>7.1</v>
      </c>
      <c r="V4539">
        <v>0</v>
      </c>
    </row>
    <row r="4540" spans="1:23" x14ac:dyDescent="0.25">
      <c r="A4540" s="1">
        <v>31559</v>
      </c>
      <c r="B4540">
        <v>1986</v>
      </c>
      <c r="C4540">
        <v>5</v>
      </c>
      <c r="D4540">
        <v>27</v>
      </c>
      <c r="F4540">
        <v>6</v>
      </c>
      <c r="H4540">
        <v>-1</v>
      </c>
      <c r="J4540">
        <v>2.5</v>
      </c>
      <c r="L4540">
        <v>15.5</v>
      </c>
      <c r="N4540">
        <v>0</v>
      </c>
      <c r="P4540">
        <v>0</v>
      </c>
      <c r="R4540">
        <v>0</v>
      </c>
      <c r="T4540">
        <v>0</v>
      </c>
      <c r="V4540">
        <v>0</v>
      </c>
    </row>
    <row r="4541" spans="1:23" x14ac:dyDescent="0.25">
      <c r="A4541" s="1">
        <v>31560</v>
      </c>
      <c r="B4541">
        <v>1986</v>
      </c>
      <c r="C4541">
        <v>5</v>
      </c>
      <c r="D4541">
        <v>28</v>
      </c>
      <c r="F4541">
        <v>5</v>
      </c>
      <c r="H4541">
        <v>-3</v>
      </c>
      <c r="J4541">
        <v>1</v>
      </c>
      <c r="L4541">
        <v>17</v>
      </c>
      <c r="N4541">
        <v>0</v>
      </c>
      <c r="P4541">
        <v>0</v>
      </c>
      <c r="R4541">
        <v>0</v>
      </c>
      <c r="T4541">
        <v>0</v>
      </c>
      <c r="V4541">
        <v>0</v>
      </c>
    </row>
    <row r="4542" spans="1:23" x14ac:dyDescent="0.25">
      <c r="A4542" s="1">
        <v>31561</v>
      </c>
      <c r="B4542">
        <v>1986</v>
      </c>
      <c r="C4542">
        <v>5</v>
      </c>
      <c r="D4542">
        <v>29</v>
      </c>
      <c r="F4542">
        <v>12.5</v>
      </c>
      <c r="H4542">
        <v>-2</v>
      </c>
      <c r="J4542">
        <v>5.3</v>
      </c>
      <c r="L4542">
        <v>12.7</v>
      </c>
      <c r="N4542">
        <v>0</v>
      </c>
      <c r="P4542">
        <v>0</v>
      </c>
      <c r="R4542">
        <v>0</v>
      </c>
      <c r="T4542">
        <v>0</v>
      </c>
      <c r="V4542">
        <v>0</v>
      </c>
    </row>
    <row r="4543" spans="1:23" x14ac:dyDescent="0.25">
      <c r="A4543" s="1">
        <v>31562</v>
      </c>
      <c r="B4543">
        <v>1986</v>
      </c>
      <c r="C4543">
        <v>5</v>
      </c>
      <c r="D4543">
        <v>30</v>
      </c>
      <c r="F4543">
        <v>12</v>
      </c>
      <c r="H4543">
        <v>4</v>
      </c>
      <c r="J4543">
        <v>8</v>
      </c>
      <c r="L4543">
        <v>10</v>
      </c>
      <c r="N4543">
        <v>0</v>
      </c>
      <c r="P4543">
        <v>5.5</v>
      </c>
      <c r="R4543">
        <v>0</v>
      </c>
      <c r="T4543">
        <v>5.5</v>
      </c>
      <c r="V4543">
        <v>0</v>
      </c>
    </row>
    <row r="4544" spans="1:23" x14ac:dyDescent="0.25">
      <c r="A4544" s="1">
        <v>31563</v>
      </c>
      <c r="B4544">
        <v>1986</v>
      </c>
      <c r="C4544">
        <v>5</v>
      </c>
      <c r="D4544">
        <v>31</v>
      </c>
      <c r="F4544">
        <v>12</v>
      </c>
      <c r="H4544">
        <v>3</v>
      </c>
      <c r="J4544">
        <v>7.5</v>
      </c>
      <c r="L4544">
        <v>10.5</v>
      </c>
      <c r="N4544">
        <v>0</v>
      </c>
      <c r="P4544">
        <v>0</v>
      </c>
      <c r="R4544">
        <v>0</v>
      </c>
      <c r="T4544">
        <v>0</v>
      </c>
      <c r="V4544">
        <v>0</v>
      </c>
    </row>
    <row r="4545" spans="1:22" x14ac:dyDescent="0.25">
      <c r="A4545" s="1">
        <v>31564</v>
      </c>
      <c r="B4545">
        <v>1986</v>
      </c>
      <c r="C4545">
        <v>6</v>
      </c>
      <c r="D4545">
        <v>1</v>
      </c>
      <c r="F4545">
        <v>10</v>
      </c>
      <c r="H4545">
        <v>2.5</v>
      </c>
      <c r="J4545">
        <v>6.3</v>
      </c>
      <c r="L4545">
        <v>11.7</v>
      </c>
      <c r="N4545">
        <v>0</v>
      </c>
      <c r="P4545">
        <v>0</v>
      </c>
      <c r="R4545">
        <v>0</v>
      </c>
      <c r="T4545">
        <v>0</v>
      </c>
      <c r="V4545">
        <v>0</v>
      </c>
    </row>
    <row r="4546" spans="1:22" x14ac:dyDescent="0.25">
      <c r="A4546" s="1">
        <v>31565</v>
      </c>
      <c r="B4546">
        <v>1986</v>
      </c>
      <c r="C4546">
        <v>6</v>
      </c>
      <c r="D4546">
        <v>2</v>
      </c>
      <c r="F4546">
        <v>9</v>
      </c>
      <c r="H4546">
        <v>0</v>
      </c>
      <c r="J4546">
        <v>4.5</v>
      </c>
      <c r="L4546">
        <v>13.5</v>
      </c>
      <c r="N4546">
        <v>0</v>
      </c>
      <c r="P4546">
        <v>1</v>
      </c>
      <c r="R4546">
        <v>0</v>
      </c>
      <c r="T4546">
        <v>1</v>
      </c>
      <c r="V4546">
        <v>0</v>
      </c>
    </row>
    <row r="4547" spans="1:22" x14ac:dyDescent="0.25">
      <c r="A4547" s="1">
        <v>31566</v>
      </c>
      <c r="B4547">
        <v>1986</v>
      </c>
      <c r="C4547">
        <v>6</v>
      </c>
      <c r="D4547">
        <v>3</v>
      </c>
      <c r="F4547">
        <v>13</v>
      </c>
      <c r="H4547">
        <v>5.5</v>
      </c>
      <c r="J4547">
        <v>9.3000000000000007</v>
      </c>
      <c r="L4547">
        <v>8.6999999999999993</v>
      </c>
      <c r="N4547">
        <v>0</v>
      </c>
      <c r="P4547">
        <v>0</v>
      </c>
      <c r="R4547">
        <v>0</v>
      </c>
      <c r="T4547">
        <v>0</v>
      </c>
      <c r="V4547">
        <v>0</v>
      </c>
    </row>
    <row r="4548" spans="1:22" x14ac:dyDescent="0.25">
      <c r="A4548" s="1">
        <v>31567</v>
      </c>
      <c r="B4548">
        <v>1986</v>
      </c>
      <c r="C4548">
        <v>6</v>
      </c>
      <c r="D4548">
        <v>4</v>
      </c>
      <c r="F4548">
        <v>17</v>
      </c>
      <c r="H4548">
        <v>2.5</v>
      </c>
      <c r="J4548">
        <v>9.8000000000000007</v>
      </c>
      <c r="L4548">
        <v>8.1999999999999993</v>
      </c>
      <c r="N4548">
        <v>0</v>
      </c>
      <c r="P4548">
        <v>0</v>
      </c>
      <c r="R4548">
        <v>0</v>
      </c>
      <c r="T4548">
        <v>0</v>
      </c>
      <c r="V4548">
        <v>0</v>
      </c>
    </row>
    <row r="4549" spans="1:22" x14ac:dyDescent="0.25">
      <c r="A4549" s="1">
        <v>31568</v>
      </c>
      <c r="B4549">
        <v>1986</v>
      </c>
      <c r="C4549">
        <v>6</v>
      </c>
      <c r="D4549">
        <v>5</v>
      </c>
      <c r="F4549">
        <v>20</v>
      </c>
      <c r="H4549">
        <v>6</v>
      </c>
      <c r="J4549">
        <v>13</v>
      </c>
      <c r="L4549">
        <v>5</v>
      </c>
      <c r="N4549">
        <v>0</v>
      </c>
      <c r="P4549">
        <v>0</v>
      </c>
      <c r="R4549">
        <v>0</v>
      </c>
      <c r="T4549">
        <v>0</v>
      </c>
      <c r="V4549">
        <v>0</v>
      </c>
    </row>
    <row r="4550" spans="1:22" x14ac:dyDescent="0.25">
      <c r="A4550" s="1">
        <v>31569</v>
      </c>
      <c r="B4550">
        <v>1986</v>
      </c>
      <c r="C4550">
        <v>6</v>
      </c>
      <c r="D4550">
        <v>6</v>
      </c>
      <c r="F4550">
        <v>19.5</v>
      </c>
      <c r="H4550">
        <v>10</v>
      </c>
      <c r="J4550">
        <v>14.8</v>
      </c>
      <c r="L4550">
        <v>3.2</v>
      </c>
      <c r="N4550">
        <v>0</v>
      </c>
      <c r="P4550">
        <v>0</v>
      </c>
      <c r="R4550">
        <v>0</v>
      </c>
      <c r="T4550">
        <v>0</v>
      </c>
      <c r="V4550">
        <v>0</v>
      </c>
    </row>
    <row r="4551" spans="1:22" x14ac:dyDescent="0.25">
      <c r="A4551" s="1">
        <v>31570</v>
      </c>
      <c r="B4551">
        <v>1986</v>
      </c>
      <c r="C4551">
        <v>6</v>
      </c>
      <c r="D4551">
        <v>7</v>
      </c>
      <c r="F4551">
        <v>18</v>
      </c>
      <c r="H4551">
        <v>9</v>
      </c>
      <c r="J4551">
        <v>13.5</v>
      </c>
      <c r="L4551">
        <v>4.5</v>
      </c>
      <c r="N4551">
        <v>0</v>
      </c>
      <c r="P4551">
        <v>0</v>
      </c>
      <c r="R4551">
        <v>0</v>
      </c>
      <c r="T4551">
        <v>0</v>
      </c>
      <c r="V4551">
        <v>0</v>
      </c>
    </row>
    <row r="4552" spans="1:22" x14ac:dyDescent="0.25">
      <c r="A4552" s="1">
        <v>31571</v>
      </c>
      <c r="B4552">
        <v>1986</v>
      </c>
      <c r="C4552">
        <v>6</v>
      </c>
      <c r="D4552">
        <v>8</v>
      </c>
      <c r="F4552">
        <v>12</v>
      </c>
      <c r="H4552">
        <v>3</v>
      </c>
      <c r="J4552">
        <v>7.5</v>
      </c>
      <c r="L4552">
        <v>10.5</v>
      </c>
      <c r="N4552">
        <v>0</v>
      </c>
      <c r="P4552">
        <v>0</v>
      </c>
      <c r="R4552">
        <v>0</v>
      </c>
      <c r="T4552">
        <v>0</v>
      </c>
      <c r="V4552">
        <v>0</v>
      </c>
    </row>
    <row r="4553" spans="1:22" x14ac:dyDescent="0.25">
      <c r="A4553" s="1">
        <v>31572</v>
      </c>
      <c r="B4553">
        <v>1986</v>
      </c>
      <c r="C4553">
        <v>6</v>
      </c>
      <c r="D4553">
        <v>9</v>
      </c>
      <c r="F4553">
        <v>8</v>
      </c>
      <c r="H4553">
        <v>1</v>
      </c>
      <c r="J4553">
        <v>4.5</v>
      </c>
      <c r="L4553">
        <v>13.5</v>
      </c>
      <c r="N4553">
        <v>0</v>
      </c>
      <c r="P4553">
        <v>1</v>
      </c>
      <c r="R4553">
        <v>0</v>
      </c>
      <c r="T4553">
        <v>1</v>
      </c>
      <c r="V4553">
        <v>0</v>
      </c>
    </row>
    <row r="4554" spans="1:22" x14ac:dyDescent="0.25">
      <c r="A4554" s="1">
        <v>31573</v>
      </c>
      <c r="B4554">
        <v>1986</v>
      </c>
      <c r="C4554">
        <v>6</v>
      </c>
      <c r="D4554">
        <v>10</v>
      </c>
      <c r="F4554">
        <v>9</v>
      </c>
      <c r="H4554">
        <v>1</v>
      </c>
      <c r="J4554">
        <v>5</v>
      </c>
      <c r="L4554">
        <v>13</v>
      </c>
      <c r="N4554">
        <v>0</v>
      </c>
      <c r="P4554">
        <v>11.2</v>
      </c>
      <c r="R4554">
        <v>0</v>
      </c>
      <c r="S4554" t="s">
        <v>16</v>
      </c>
      <c r="T4554">
        <v>11.2</v>
      </c>
      <c r="V4554">
        <v>0</v>
      </c>
    </row>
    <row r="4555" spans="1:22" x14ac:dyDescent="0.25">
      <c r="A4555" s="1">
        <v>31574</v>
      </c>
      <c r="B4555">
        <v>1986</v>
      </c>
      <c r="C4555">
        <v>6</v>
      </c>
      <c r="D4555">
        <v>11</v>
      </c>
      <c r="F4555">
        <v>7</v>
      </c>
      <c r="H4555">
        <v>1</v>
      </c>
      <c r="J4555">
        <v>4</v>
      </c>
      <c r="L4555">
        <v>14</v>
      </c>
      <c r="N4555">
        <v>0</v>
      </c>
      <c r="P4555">
        <v>10.5</v>
      </c>
      <c r="R4555">
        <v>0</v>
      </c>
      <c r="T4555">
        <v>10.5</v>
      </c>
      <c r="V4555">
        <v>0</v>
      </c>
    </row>
    <row r="4556" spans="1:22" x14ac:dyDescent="0.25">
      <c r="A4556" s="1">
        <v>31575</v>
      </c>
      <c r="B4556">
        <v>1986</v>
      </c>
      <c r="C4556">
        <v>6</v>
      </c>
      <c r="D4556">
        <v>12</v>
      </c>
      <c r="F4556">
        <v>12</v>
      </c>
      <c r="H4556">
        <v>3</v>
      </c>
      <c r="J4556">
        <v>7.5</v>
      </c>
      <c r="L4556">
        <v>10.5</v>
      </c>
      <c r="N4556">
        <v>0</v>
      </c>
      <c r="P4556">
        <v>0.5</v>
      </c>
      <c r="R4556">
        <v>0</v>
      </c>
      <c r="T4556">
        <v>0.5</v>
      </c>
      <c r="V4556">
        <v>0</v>
      </c>
    </row>
    <row r="4557" spans="1:22" x14ac:dyDescent="0.25">
      <c r="A4557" s="1">
        <v>31576</v>
      </c>
      <c r="B4557">
        <v>1986</v>
      </c>
      <c r="C4557">
        <v>6</v>
      </c>
      <c r="D4557">
        <v>13</v>
      </c>
      <c r="F4557">
        <v>16</v>
      </c>
      <c r="H4557">
        <v>5</v>
      </c>
      <c r="J4557">
        <v>10.5</v>
      </c>
      <c r="L4557">
        <v>7.5</v>
      </c>
      <c r="N4557">
        <v>0</v>
      </c>
      <c r="P4557">
        <v>0</v>
      </c>
      <c r="R4557">
        <v>0</v>
      </c>
      <c r="T4557">
        <v>0</v>
      </c>
      <c r="V4557">
        <v>0</v>
      </c>
    </row>
    <row r="4558" spans="1:22" x14ac:dyDescent="0.25">
      <c r="A4558" s="1">
        <v>31577</v>
      </c>
      <c r="B4558">
        <v>1986</v>
      </c>
      <c r="C4558">
        <v>6</v>
      </c>
      <c r="D4558">
        <v>14</v>
      </c>
      <c r="F4558">
        <v>18</v>
      </c>
      <c r="H4558">
        <v>6</v>
      </c>
      <c r="J4558">
        <v>12</v>
      </c>
      <c r="L4558">
        <v>6</v>
      </c>
      <c r="N4558">
        <v>0</v>
      </c>
      <c r="P4558">
        <v>0</v>
      </c>
      <c r="R4558">
        <v>0</v>
      </c>
      <c r="T4558">
        <v>0</v>
      </c>
      <c r="V4558">
        <v>0</v>
      </c>
    </row>
    <row r="4559" spans="1:22" x14ac:dyDescent="0.25">
      <c r="A4559" s="1">
        <v>31578</v>
      </c>
      <c r="B4559">
        <v>1986</v>
      </c>
      <c r="C4559">
        <v>6</v>
      </c>
      <c r="D4559">
        <v>15</v>
      </c>
      <c r="F4559">
        <v>19</v>
      </c>
      <c r="H4559">
        <v>10</v>
      </c>
      <c r="J4559">
        <v>14.5</v>
      </c>
      <c r="L4559">
        <v>3.5</v>
      </c>
      <c r="N4559">
        <v>0</v>
      </c>
      <c r="P4559">
        <v>0</v>
      </c>
      <c r="R4559">
        <v>0</v>
      </c>
      <c r="T4559">
        <v>0</v>
      </c>
      <c r="V4559">
        <v>0</v>
      </c>
    </row>
    <row r="4560" spans="1:22" x14ac:dyDescent="0.25">
      <c r="A4560" s="1">
        <v>31579</v>
      </c>
      <c r="B4560">
        <v>1986</v>
      </c>
      <c r="C4560">
        <v>6</v>
      </c>
      <c r="D4560">
        <v>16</v>
      </c>
      <c r="F4560">
        <v>20</v>
      </c>
      <c r="H4560">
        <v>11</v>
      </c>
      <c r="J4560">
        <v>15.5</v>
      </c>
      <c r="L4560">
        <v>2.5</v>
      </c>
      <c r="N4560">
        <v>0</v>
      </c>
      <c r="P4560">
        <v>0</v>
      </c>
      <c r="R4560">
        <v>0</v>
      </c>
      <c r="T4560">
        <v>0</v>
      </c>
      <c r="V4560">
        <v>0</v>
      </c>
    </row>
    <row r="4561" spans="1:22" x14ac:dyDescent="0.25">
      <c r="A4561" s="1">
        <v>31580</v>
      </c>
      <c r="B4561">
        <v>1986</v>
      </c>
      <c r="C4561">
        <v>6</v>
      </c>
      <c r="D4561">
        <v>17</v>
      </c>
      <c r="F4561">
        <v>19</v>
      </c>
      <c r="H4561">
        <v>10</v>
      </c>
      <c r="J4561">
        <v>14.5</v>
      </c>
      <c r="L4561">
        <v>3.5</v>
      </c>
      <c r="N4561">
        <v>0</v>
      </c>
      <c r="P4561">
        <v>0</v>
      </c>
      <c r="R4561">
        <v>0</v>
      </c>
      <c r="T4561">
        <v>0</v>
      </c>
      <c r="V4561">
        <v>0</v>
      </c>
    </row>
    <row r="4562" spans="1:22" x14ac:dyDescent="0.25">
      <c r="A4562" s="1">
        <v>31581</v>
      </c>
      <c r="B4562">
        <v>1986</v>
      </c>
      <c r="C4562">
        <v>6</v>
      </c>
      <c r="D4562">
        <v>18</v>
      </c>
      <c r="F4562">
        <v>18</v>
      </c>
      <c r="H4562">
        <v>11</v>
      </c>
      <c r="J4562">
        <v>14.5</v>
      </c>
      <c r="L4562">
        <v>3.5</v>
      </c>
      <c r="N4562">
        <v>0</v>
      </c>
      <c r="P4562">
        <v>0</v>
      </c>
      <c r="R4562">
        <v>0</v>
      </c>
      <c r="T4562">
        <v>0</v>
      </c>
      <c r="V4562">
        <v>0</v>
      </c>
    </row>
    <row r="4563" spans="1:22" x14ac:dyDescent="0.25">
      <c r="A4563" s="1">
        <v>31582</v>
      </c>
      <c r="B4563">
        <v>1986</v>
      </c>
      <c r="C4563">
        <v>6</v>
      </c>
      <c r="D4563">
        <v>19</v>
      </c>
      <c r="F4563">
        <v>18</v>
      </c>
      <c r="H4563">
        <v>6</v>
      </c>
      <c r="J4563">
        <v>12</v>
      </c>
      <c r="L4563">
        <v>6</v>
      </c>
      <c r="N4563">
        <v>0</v>
      </c>
      <c r="P4563">
        <v>3.5</v>
      </c>
      <c r="R4563">
        <v>0</v>
      </c>
      <c r="T4563">
        <v>3.5</v>
      </c>
      <c r="V4563">
        <v>0</v>
      </c>
    </row>
    <row r="4564" spans="1:22" x14ac:dyDescent="0.25">
      <c r="A4564" s="1">
        <v>31583</v>
      </c>
      <c r="B4564">
        <v>1986</v>
      </c>
      <c r="C4564">
        <v>6</v>
      </c>
      <c r="D4564">
        <v>20</v>
      </c>
      <c r="F4564">
        <v>15.5</v>
      </c>
      <c r="H4564">
        <v>6</v>
      </c>
      <c r="J4564">
        <v>10.8</v>
      </c>
      <c r="L4564">
        <v>7.2</v>
      </c>
      <c r="N4564">
        <v>0</v>
      </c>
      <c r="P4564">
        <v>21</v>
      </c>
      <c r="R4564">
        <v>0</v>
      </c>
      <c r="T4564">
        <v>21</v>
      </c>
      <c r="V4564">
        <v>0</v>
      </c>
    </row>
    <row r="4565" spans="1:22" x14ac:dyDescent="0.25">
      <c r="A4565" s="1">
        <v>31584</v>
      </c>
      <c r="B4565">
        <v>1986</v>
      </c>
      <c r="C4565">
        <v>6</v>
      </c>
      <c r="D4565">
        <v>21</v>
      </c>
      <c r="F4565">
        <v>12</v>
      </c>
      <c r="H4565">
        <v>6</v>
      </c>
      <c r="J4565">
        <v>9</v>
      </c>
      <c r="L4565">
        <v>9</v>
      </c>
      <c r="N4565">
        <v>0</v>
      </c>
      <c r="P4565">
        <v>0</v>
      </c>
      <c r="R4565">
        <v>0</v>
      </c>
      <c r="T4565">
        <v>0</v>
      </c>
      <c r="V4565">
        <v>0</v>
      </c>
    </row>
    <row r="4566" spans="1:22" x14ac:dyDescent="0.25">
      <c r="A4566" s="1">
        <v>31585</v>
      </c>
      <c r="B4566">
        <v>1986</v>
      </c>
      <c r="C4566">
        <v>6</v>
      </c>
      <c r="D4566">
        <v>22</v>
      </c>
      <c r="F4566">
        <v>13</v>
      </c>
      <c r="H4566">
        <v>4.5</v>
      </c>
      <c r="J4566">
        <v>8.8000000000000007</v>
      </c>
      <c r="L4566">
        <v>9.1999999999999993</v>
      </c>
      <c r="N4566">
        <v>0</v>
      </c>
      <c r="P4566">
        <v>2.5</v>
      </c>
      <c r="R4566">
        <v>0</v>
      </c>
      <c r="T4566">
        <v>2.5</v>
      </c>
      <c r="V4566">
        <v>0</v>
      </c>
    </row>
    <row r="4567" spans="1:22" x14ac:dyDescent="0.25">
      <c r="A4567" s="1">
        <v>31586</v>
      </c>
      <c r="B4567">
        <v>1986</v>
      </c>
      <c r="C4567">
        <v>6</v>
      </c>
      <c r="D4567">
        <v>23</v>
      </c>
      <c r="F4567">
        <v>6.5</v>
      </c>
      <c r="H4567">
        <v>1.5</v>
      </c>
      <c r="J4567">
        <v>4</v>
      </c>
      <c r="L4567">
        <v>14</v>
      </c>
      <c r="N4567">
        <v>0</v>
      </c>
      <c r="P4567">
        <v>3</v>
      </c>
      <c r="R4567">
        <v>0</v>
      </c>
      <c r="T4567">
        <v>3</v>
      </c>
      <c r="V4567">
        <v>0</v>
      </c>
    </row>
    <row r="4568" spans="1:22" x14ac:dyDescent="0.25">
      <c r="A4568" s="1">
        <v>31587</v>
      </c>
      <c r="B4568">
        <v>1986</v>
      </c>
      <c r="C4568">
        <v>6</v>
      </c>
      <c r="D4568">
        <v>24</v>
      </c>
      <c r="F4568">
        <v>8</v>
      </c>
      <c r="H4568">
        <v>2</v>
      </c>
      <c r="J4568">
        <v>5</v>
      </c>
      <c r="L4568">
        <v>13</v>
      </c>
      <c r="N4568">
        <v>0</v>
      </c>
      <c r="P4568">
        <v>5.3</v>
      </c>
      <c r="R4568">
        <v>0</v>
      </c>
      <c r="T4568">
        <v>5.3</v>
      </c>
      <c r="V4568">
        <v>0</v>
      </c>
    </row>
    <row r="4569" spans="1:22" x14ac:dyDescent="0.25">
      <c r="A4569" s="1">
        <v>31588</v>
      </c>
      <c r="B4569">
        <v>1986</v>
      </c>
      <c r="C4569">
        <v>6</v>
      </c>
      <c r="D4569">
        <v>25</v>
      </c>
      <c r="F4569">
        <v>13</v>
      </c>
      <c r="H4569">
        <v>4</v>
      </c>
      <c r="J4569">
        <v>8.5</v>
      </c>
      <c r="L4569">
        <v>9.5</v>
      </c>
      <c r="N4569">
        <v>0</v>
      </c>
      <c r="P4569">
        <v>0</v>
      </c>
      <c r="R4569">
        <v>0</v>
      </c>
      <c r="T4569">
        <v>0</v>
      </c>
      <c r="V4569">
        <v>0</v>
      </c>
    </row>
    <row r="4570" spans="1:22" x14ac:dyDescent="0.25">
      <c r="A4570" s="1">
        <v>31589</v>
      </c>
      <c r="B4570">
        <v>1986</v>
      </c>
      <c r="C4570">
        <v>6</v>
      </c>
      <c r="D4570">
        <v>26</v>
      </c>
      <c r="F4570">
        <v>17</v>
      </c>
      <c r="H4570">
        <v>5</v>
      </c>
      <c r="J4570">
        <v>11</v>
      </c>
      <c r="L4570">
        <v>7</v>
      </c>
      <c r="N4570">
        <v>0</v>
      </c>
      <c r="P4570">
        <v>0</v>
      </c>
      <c r="R4570">
        <v>0</v>
      </c>
      <c r="T4570">
        <v>0</v>
      </c>
      <c r="V4570">
        <v>0</v>
      </c>
    </row>
    <row r="4571" spans="1:22" x14ac:dyDescent="0.25">
      <c r="A4571" s="1">
        <v>31590</v>
      </c>
      <c r="B4571">
        <v>1986</v>
      </c>
      <c r="C4571">
        <v>6</v>
      </c>
      <c r="D4571">
        <v>27</v>
      </c>
      <c r="F4571">
        <v>20.5</v>
      </c>
      <c r="H4571">
        <v>9</v>
      </c>
      <c r="J4571">
        <v>14.8</v>
      </c>
      <c r="L4571">
        <v>3.2</v>
      </c>
      <c r="N4571">
        <v>0</v>
      </c>
      <c r="P4571">
        <v>0</v>
      </c>
      <c r="R4571">
        <v>0</v>
      </c>
      <c r="T4571">
        <v>0</v>
      </c>
      <c r="V4571">
        <v>0</v>
      </c>
    </row>
    <row r="4572" spans="1:22" x14ac:dyDescent="0.25">
      <c r="A4572" s="1">
        <v>31591</v>
      </c>
      <c r="B4572">
        <v>1986</v>
      </c>
      <c r="C4572">
        <v>6</v>
      </c>
      <c r="D4572">
        <v>28</v>
      </c>
      <c r="F4572">
        <v>21.5</v>
      </c>
      <c r="H4572">
        <v>12</v>
      </c>
      <c r="J4572">
        <v>16.8</v>
      </c>
      <c r="L4572">
        <v>1.2</v>
      </c>
      <c r="N4572">
        <v>0</v>
      </c>
      <c r="P4572">
        <v>0</v>
      </c>
      <c r="R4572">
        <v>0</v>
      </c>
      <c r="T4572">
        <v>0</v>
      </c>
      <c r="V4572">
        <v>0</v>
      </c>
    </row>
    <row r="4573" spans="1:22" x14ac:dyDescent="0.25">
      <c r="A4573" s="1">
        <v>31592</v>
      </c>
      <c r="B4573">
        <v>1986</v>
      </c>
      <c r="C4573">
        <v>6</v>
      </c>
      <c r="D4573">
        <v>29</v>
      </c>
      <c r="F4573">
        <v>22.5</v>
      </c>
      <c r="H4573">
        <v>11</v>
      </c>
      <c r="J4573">
        <v>16.8</v>
      </c>
      <c r="L4573">
        <v>1.2</v>
      </c>
      <c r="N4573">
        <v>0</v>
      </c>
      <c r="P4573">
        <v>2.5</v>
      </c>
      <c r="R4573">
        <v>0</v>
      </c>
      <c r="T4573">
        <v>2.5</v>
      </c>
      <c r="V4573">
        <v>0</v>
      </c>
    </row>
    <row r="4574" spans="1:22" x14ac:dyDescent="0.25">
      <c r="A4574" s="1">
        <v>31593</v>
      </c>
      <c r="B4574">
        <v>1986</v>
      </c>
      <c r="C4574">
        <v>6</v>
      </c>
      <c r="D4574">
        <v>30</v>
      </c>
      <c r="F4574">
        <v>21</v>
      </c>
      <c r="H4574">
        <v>11</v>
      </c>
      <c r="J4574">
        <v>16</v>
      </c>
      <c r="L4574">
        <v>2</v>
      </c>
      <c r="N4574">
        <v>0</v>
      </c>
      <c r="P4574">
        <v>0</v>
      </c>
      <c r="R4574">
        <v>0</v>
      </c>
      <c r="T4574">
        <v>0</v>
      </c>
      <c r="V4574">
        <v>0</v>
      </c>
    </row>
    <row r="4575" spans="1:22" x14ac:dyDescent="0.25">
      <c r="A4575" s="1">
        <v>31594</v>
      </c>
      <c r="B4575">
        <v>1986</v>
      </c>
      <c r="C4575">
        <v>7</v>
      </c>
      <c r="D4575">
        <v>1</v>
      </c>
      <c r="F4575">
        <v>21</v>
      </c>
      <c r="H4575">
        <v>12</v>
      </c>
      <c r="J4575">
        <v>16.5</v>
      </c>
      <c r="L4575">
        <v>1.5</v>
      </c>
      <c r="N4575">
        <v>0</v>
      </c>
      <c r="P4575">
        <v>0</v>
      </c>
      <c r="R4575">
        <v>0</v>
      </c>
      <c r="T4575">
        <v>0</v>
      </c>
      <c r="V4575">
        <v>0</v>
      </c>
    </row>
    <row r="4576" spans="1:22" x14ac:dyDescent="0.25">
      <c r="A4576" s="1">
        <v>31595</v>
      </c>
      <c r="B4576">
        <v>1986</v>
      </c>
      <c r="C4576">
        <v>7</v>
      </c>
      <c r="D4576">
        <v>2</v>
      </c>
      <c r="F4576">
        <v>22</v>
      </c>
      <c r="H4576">
        <v>10</v>
      </c>
      <c r="J4576">
        <v>16</v>
      </c>
      <c r="L4576">
        <v>2</v>
      </c>
      <c r="N4576">
        <v>0</v>
      </c>
      <c r="P4576">
        <v>0</v>
      </c>
      <c r="R4576">
        <v>0</v>
      </c>
      <c r="T4576">
        <v>0</v>
      </c>
      <c r="V4576">
        <v>0</v>
      </c>
    </row>
    <row r="4577" spans="1:22" x14ac:dyDescent="0.25">
      <c r="A4577" s="1">
        <v>31596</v>
      </c>
      <c r="B4577">
        <v>1986</v>
      </c>
      <c r="C4577">
        <v>7</v>
      </c>
      <c r="D4577">
        <v>3</v>
      </c>
      <c r="F4577">
        <v>22</v>
      </c>
      <c r="H4577">
        <v>10</v>
      </c>
      <c r="J4577">
        <v>16</v>
      </c>
      <c r="L4577">
        <v>2</v>
      </c>
      <c r="N4577">
        <v>0</v>
      </c>
      <c r="P4577">
        <v>0</v>
      </c>
      <c r="R4577">
        <v>0</v>
      </c>
      <c r="T4577">
        <v>0</v>
      </c>
      <c r="V4577">
        <v>0</v>
      </c>
    </row>
    <row r="4578" spans="1:22" x14ac:dyDescent="0.25">
      <c r="A4578" s="1">
        <v>31597</v>
      </c>
      <c r="B4578">
        <v>1986</v>
      </c>
      <c r="C4578">
        <v>7</v>
      </c>
      <c r="D4578">
        <v>4</v>
      </c>
      <c r="F4578">
        <v>23</v>
      </c>
      <c r="H4578">
        <v>13</v>
      </c>
      <c r="J4578">
        <v>18</v>
      </c>
      <c r="L4578">
        <v>0</v>
      </c>
      <c r="N4578">
        <v>0</v>
      </c>
      <c r="P4578">
        <v>0</v>
      </c>
      <c r="R4578">
        <v>0</v>
      </c>
      <c r="T4578">
        <v>0</v>
      </c>
      <c r="V4578">
        <v>0</v>
      </c>
    </row>
    <row r="4579" spans="1:22" x14ac:dyDescent="0.25">
      <c r="A4579" s="1">
        <v>31598</v>
      </c>
      <c r="B4579">
        <v>1986</v>
      </c>
      <c r="C4579">
        <v>7</v>
      </c>
      <c r="D4579">
        <v>5</v>
      </c>
      <c r="F4579">
        <v>23</v>
      </c>
      <c r="H4579">
        <v>10</v>
      </c>
      <c r="J4579">
        <v>16.5</v>
      </c>
      <c r="L4579">
        <v>1.5</v>
      </c>
      <c r="N4579">
        <v>0</v>
      </c>
      <c r="P4579">
        <v>0</v>
      </c>
      <c r="R4579">
        <v>0</v>
      </c>
      <c r="T4579">
        <v>0</v>
      </c>
      <c r="V4579">
        <v>0</v>
      </c>
    </row>
    <row r="4580" spans="1:22" x14ac:dyDescent="0.25">
      <c r="A4580" s="1">
        <v>31599</v>
      </c>
      <c r="B4580">
        <v>1986</v>
      </c>
      <c r="C4580">
        <v>7</v>
      </c>
      <c r="D4580">
        <v>6</v>
      </c>
      <c r="F4580">
        <v>24</v>
      </c>
      <c r="H4580">
        <v>14</v>
      </c>
      <c r="J4580">
        <v>19</v>
      </c>
      <c r="L4580">
        <v>0</v>
      </c>
      <c r="N4580">
        <v>1</v>
      </c>
      <c r="P4580">
        <v>0</v>
      </c>
      <c r="R4580">
        <v>0</v>
      </c>
      <c r="T4580">
        <v>0</v>
      </c>
      <c r="V4580">
        <v>0</v>
      </c>
    </row>
    <row r="4581" spans="1:22" x14ac:dyDescent="0.25">
      <c r="A4581" s="1">
        <v>31600</v>
      </c>
      <c r="B4581">
        <v>1986</v>
      </c>
      <c r="C4581">
        <v>7</v>
      </c>
      <c r="D4581">
        <v>7</v>
      </c>
      <c r="F4581">
        <v>20</v>
      </c>
      <c r="H4581">
        <v>11</v>
      </c>
      <c r="J4581">
        <v>15.5</v>
      </c>
      <c r="L4581">
        <v>2.5</v>
      </c>
      <c r="N4581">
        <v>0</v>
      </c>
      <c r="P4581">
        <v>0.5</v>
      </c>
      <c r="R4581">
        <v>0</v>
      </c>
      <c r="T4581">
        <v>0.5</v>
      </c>
      <c r="V4581">
        <v>0</v>
      </c>
    </row>
    <row r="4582" spans="1:22" x14ac:dyDescent="0.25">
      <c r="A4582" s="1">
        <v>31601</v>
      </c>
      <c r="B4582">
        <v>1986</v>
      </c>
      <c r="C4582">
        <v>7</v>
      </c>
      <c r="D4582">
        <v>8</v>
      </c>
      <c r="F4582">
        <v>17</v>
      </c>
      <c r="H4582">
        <v>9</v>
      </c>
      <c r="J4582">
        <v>13</v>
      </c>
      <c r="L4582">
        <v>5</v>
      </c>
      <c r="N4582">
        <v>0</v>
      </c>
      <c r="P4582">
        <v>13</v>
      </c>
      <c r="R4582">
        <v>0</v>
      </c>
      <c r="T4582">
        <v>13</v>
      </c>
      <c r="V4582">
        <v>0</v>
      </c>
    </row>
    <row r="4583" spans="1:22" x14ac:dyDescent="0.25">
      <c r="A4583" s="1">
        <v>31602</v>
      </c>
      <c r="B4583">
        <v>1986</v>
      </c>
      <c r="C4583">
        <v>7</v>
      </c>
      <c r="D4583">
        <v>9</v>
      </c>
      <c r="F4583">
        <v>19</v>
      </c>
      <c r="H4583">
        <v>8</v>
      </c>
      <c r="J4583">
        <v>13.5</v>
      </c>
      <c r="L4583">
        <v>4.5</v>
      </c>
      <c r="N4583">
        <v>0</v>
      </c>
      <c r="P4583">
        <v>0</v>
      </c>
      <c r="R4583">
        <v>0</v>
      </c>
      <c r="T4583">
        <v>0</v>
      </c>
      <c r="V4583">
        <v>0</v>
      </c>
    </row>
    <row r="4584" spans="1:22" x14ac:dyDescent="0.25">
      <c r="A4584" s="1">
        <v>31603</v>
      </c>
      <c r="B4584">
        <v>1986</v>
      </c>
      <c r="C4584">
        <v>7</v>
      </c>
      <c r="D4584">
        <v>10</v>
      </c>
      <c r="F4584">
        <v>14</v>
      </c>
      <c r="H4584">
        <v>6</v>
      </c>
      <c r="J4584">
        <v>10</v>
      </c>
      <c r="L4584">
        <v>8</v>
      </c>
      <c r="N4584">
        <v>0</v>
      </c>
      <c r="P4584">
        <v>13</v>
      </c>
      <c r="R4584">
        <v>0</v>
      </c>
      <c r="T4584">
        <v>13</v>
      </c>
      <c r="V4584">
        <v>0</v>
      </c>
    </row>
    <row r="4585" spans="1:22" x14ac:dyDescent="0.25">
      <c r="A4585" s="1">
        <v>31604</v>
      </c>
      <c r="B4585">
        <v>1986</v>
      </c>
      <c r="C4585">
        <v>7</v>
      </c>
      <c r="D4585">
        <v>11</v>
      </c>
      <c r="F4585">
        <v>16</v>
      </c>
      <c r="H4585">
        <v>8</v>
      </c>
      <c r="J4585">
        <v>12</v>
      </c>
      <c r="L4585">
        <v>6</v>
      </c>
      <c r="N4585">
        <v>0</v>
      </c>
      <c r="P4585">
        <v>0</v>
      </c>
      <c r="R4585">
        <v>0</v>
      </c>
      <c r="T4585">
        <v>0</v>
      </c>
      <c r="V4585">
        <v>0</v>
      </c>
    </row>
    <row r="4586" spans="1:22" x14ac:dyDescent="0.25">
      <c r="A4586" s="1">
        <v>31605</v>
      </c>
      <c r="B4586">
        <v>1986</v>
      </c>
      <c r="C4586">
        <v>7</v>
      </c>
      <c r="D4586">
        <v>12</v>
      </c>
      <c r="F4586">
        <v>16</v>
      </c>
      <c r="H4586">
        <v>5</v>
      </c>
      <c r="J4586">
        <v>10.5</v>
      </c>
      <c r="L4586">
        <v>7.5</v>
      </c>
      <c r="N4586">
        <v>0</v>
      </c>
      <c r="P4586">
        <v>3</v>
      </c>
      <c r="R4586">
        <v>0</v>
      </c>
      <c r="T4586">
        <v>3</v>
      </c>
      <c r="V4586">
        <v>0</v>
      </c>
    </row>
    <row r="4587" spans="1:22" x14ac:dyDescent="0.25">
      <c r="A4587" s="1">
        <v>31606</v>
      </c>
      <c r="B4587">
        <v>1986</v>
      </c>
      <c r="C4587">
        <v>7</v>
      </c>
      <c r="D4587">
        <v>13</v>
      </c>
      <c r="F4587">
        <v>16</v>
      </c>
      <c r="H4587">
        <v>6</v>
      </c>
      <c r="J4587">
        <v>11</v>
      </c>
      <c r="L4587">
        <v>7</v>
      </c>
      <c r="N4587">
        <v>0</v>
      </c>
      <c r="P4587">
        <v>8</v>
      </c>
      <c r="R4587">
        <v>0</v>
      </c>
      <c r="T4587">
        <v>8</v>
      </c>
      <c r="V4587">
        <v>0</v>
      </c>
    </row>
    <row r="4588" spans="1:22" x14ac:dyDescent="0.25">
      <c r="A4588" s="1">
        <v>31607</v>
      </c>
      <c r="B4588">
        <v>1986</v>
      </c>
      <c r="C4588">
        <v>7</v>
      </c>
      <c r="D4588">
        <v>14</v>
      </c>
      <c r="F4588">
        <v>16</v>
      </c>
      <c r="H4588">
        <v>7</v>
      </c>
      <c r="J4588">
        <v>11.5</v>
      </c>
      <c r="L4588">
        <v>6.5</v>
      </c>
      <c r="N4588">
        <v>0</v>
      </c>
      <c r="P4588">
        <v>0</v>
      </c>
      <c r="R4588">
        <v>0</v>
      </c>
      <c r="T4588">
        <v>0</v>
      </c>
      <c r="V4588">
        <v>0</v>
      </c>
    </row>
    <row r="4589" spans="1:22" x14ac:dyDescent="0.25">
      <c r="A4589" s="1">
        <v>31608</v>
      </c>
      <c r="B4589">
        <v>1986</v>
      </c>
      <c r="C4589">
        <v>7</v>
      </c>
      <c r="D4589">
        <v>15</v>
      </c>
      <c r="F4589">
        <v>20.5</v>
      </c>
      <c r="H4589">
        <v>8</v>
      </c>
      <c r="J4589">
        <v>14.3</v>
      </c>
      <c r="L4589">
        <v>3.7</v>
      </c>
      <c r="N4589">
        <v>0</v>
      </c>
      <c r="P4589">
        <v>0</v>
      </c>
      <c r="R4589">
        <v>0</v>
      </c>
      <c r="T4589">
        <v>0</v>
      </c>
      <c r="V4589">
        <v>0</v>
      </c>
    </row>
    <row r="4590" spans="1:22" x14ac:dyDescent="0.25">
      <c r="A4590" s="1">
        <v>31609</v>
      </c>
      <c r="B4590">
        <v>1986</v>
      </c>
      <c r="C4590">
        <v>7</v>
      </c>
      <c r="D4590">
        <v>16</v>
      </c>
      <c r="F4590">
        <v>21.5</v>
      </c>
      <c r="H4590">
        <v>11.5</v>
      </c>
      <c r="J4590">
        <v>16.5</v>
      </c>
      <c r="L4590">
        <v>1.5</v>
      </c>
      <c r="N4590">
        <v>0</v>
      </c>
      <c r="P4590">
        <v>0</v>
      </c>
      <c r="R4590">
        <v>0</v>
      </c>
      <c r="T4590">
        <v>0</v>
      </c>
      <c r="V4590">
        <v>0</v>
      </c>
    </row>
    <row r="4591" spans="1:22" x14ac:dyDescent="0.25">
      <c r="A4591" s="1">
        <v>31610</v>
      </c>
      <c r="B4591">
        <v>1986</v>
      </c>
      <c r="C4591">
        <v>7</v>
      </c>
      <c r="D4591">
        <v>17</v>
      </c>
      <c r="F4591">
        <v>23</v>
      </c>
      <c r="H4591">
        <v>11.5</v>
      </c>
      <c r="J4591">
        <v>17.3</v>
      </c>
      <c r="L4591">
        <v>0.7</v>
      </c>
      <c r="N4591">
        <v>0</v>
      </c>
      <c r="P4591">
        <v>0</v>
      </c>
      <c r="R4591">
        <v>0</v>
      </c>
      <c r="T4591">
        <v>0</v>
      </c>
      <c r="V4591">
        <v>0</v>
      </c>
    </row>
    <row r="4592" spans="1:22" x14ac:dyDescent="0.25">
      <c r="A4592" s="1">
        <v>31611</v>
      </c>
      <c r="B4592">
        <v>1986</v>
      </c>
      <c r="C4592">
        <v>7</v>
      </c>
      <c r="D4592">
        <v>18</v>
      </c>
      <c r="F4592">
        <v>13</v>
      </c>
      <c r="H4592">
        <v>8.5</v>
      </c>
      <c r="J4592">
        <v>10.8</v>
      </c>
      <c r="L4592">
        <v>7.2</v>
      </c>
      <c r="N4592">
        <v>0</v>
      </c>
      <c r="P4592">
        <v>1</v>
      </c>
      <c r="R4592">
        <v>0</v>
      </c>
      <c r="T4592">
        <v>1</v>
      </c>
      <c r="V4592">
        <v>0</v>
      </c>
    </row>
    <row r="4593" spans="1:22" x14ac:dyDescent="0.25">
      <c r="A4593" s="1">
        <v>31612</v>
      </c>
      <c r="B4593">
        <v>1986</v>
      </c>
      <c r="C4593">
        <v>7</v>
      </c>
      <c r="D4593">
        <v>19</v>
      </c>
      <c r="F4593">
        <v>12.5</v>
      </c>
      <c r="H4593">
        <v>6</v>
      </c>
      <c r="J4593">
        <v>9.3000000000000007</v>
      </c>
      <c r="L4593">
        <v>8.6999999999999993</v>
      </c>
      <c r="N4593">
        <v>0</v>
      </c>
      <c r="P4593">
        <v>1</v>
      </c>
      <c r="R4593">
        <v>0</v>
      </c>
      <c r="T4593">
        <v>1</v>
      </c>
      <c r="V4593">
        <v>0</v>
      </c>
    </row>
    <row r="4594" spans="1:22" x14ac:dyDescent="0.25">
      <c r="A4594" s="1">
        <v>31613</v>
      </c>
      <c r="B4594">
        <v>1986</v>
      </c>
      <c r="C4594">
        <v>7</v>
      </c>
      <c r="D4594">
        <v>20</v>
      </c>
      <c r="F4594">
        <v>12.5</v>
      </c>
      <c r="H4594">
        <v>1.5</v>
      </c>
      <c r="J4594">
        <v>7</v>
      </c>
      <c r="L4594">
        <v>11</v>
      </c>
      <c r="N4594">
        <v>0</v>
      </c>
      <c r="P4594">
        <v>42</v>
      </c>
      <c r="R4594">
        <v>0</v>
      </c>
      <c r="T4594">
        <v>42</v>
      </c>
      <c r="V4594">
        <v>0</v>
      </c>
    </row>
    <row r="4595" spans="1:22" x14ac:dyDescent="0.25">
      <c r="A4595" s="1">
        <v>31614</v>
      </c>
      <c r="B4595">
        <v>1986</v>
      </c>
      <c r="C4595">
        <v>7</v>
      </c>
      <c r="D4595">
        <v>21</v>
      </c>
      <c r="F4595">
        <v>9</v>
      </c>
      <c r="H4595">
        <v>2.5</v>
      </c>
      <c r="J4595">
        <v>5.8</v>
      </c>
      <c r="L4595">
        <v>12.2</v>
      </c>
      <c r="N4595">
        <v>0</v>
      </c>
      <c r="P4595">
        <v>4</v>
      </c>
      <c r="R4595">
        <v>0</v>
      </c>
      <c r="T4595">
        <v>4</v>
      </c>
      <c r="V4595">
        <v>0</v>
      </c>
    </row>
    <row r="4596" spans="1:22" x14ac:dyDescent="0.25">
      <c r="A4596" s="1">
        <v>31615</v>
      </c>
      <c r="B4596">
        <v>1986</v>
      </c>
      <c r="C4596">
        <v>7</v>
      </c>
      <c r="D4596">
        <v>22</v>
      </c>
      <c r="F4596">
        <v>14</v>
      </c>
      <c r="H4596">
        <v>3.5</v>
      </c>
      <c r="J4596">
        <v>8.8000000000000007</v>
      </c>
      <c r="L4596">
        <v>9.1999999999999993</v>
      </c>
      <c r="N4596">
        <v>0</v>
      </c>
      <c r="P4596">
        <v>0</v>
      </c>
      <c r="R4596">
        <v>0</v>
      </c>
      <c r="T4596">
        <v>0</v>
      </c>
      <c r="V4596">
        <v>0</v>
      </c>
    </row>
    <row r="4597" spans="1:22" x14ac:dyDescent="0.25">
      <c r="A4597" s="1">
        <v>31616</v>
      </c>
      <c r="B4597">
        <v>1986</v>
      </c>
      <c r="C4597">
        <v>7</v>
      </c>
      <c r="D4597">
        <v>23</v>
      </c>
      <c r="F4597">
        <v>13</v>
      </c>
      <c r="H4597">
        <v>5.5</v>
      </c>
      <c r="J4597">
        <v>9.3000000000000007</v>
      </c>
      <c r="L4597">
        <v>8.6999999999999993</v>
      </c>
      <c r="N4597">
        <v>0</v>
      </c>
      <c r="P4597">
        <v>4.5</v>
      </c>
      <c r="R4597">
        <v>0</v>
      </c>
      <c r="T4597">
        <v>4.5</v>
      </c>
      <c r="V4597">
        <v>0</v>
      </c>
    </row>
    <row r="4598" spans="1:22" x14ac:dyDescent="0.25">
      <c r="A4598" s="1">
        <v>31617</v>
      </c>
      <c r="B4598">
        <v>1986</v>
      </c>
      <c r="C4598">
        <v>7</v>
      </c>
      <c r="D4598">
        <v>24</v>
      </c>
      <c r="F4598">
        <v>12.5</v>
      </c>
      <c r="H4598">
        <v>3</v>
      </c>
      <c r="J4598">
        <v>7.8</v>
      </c>
      <c r="L4598">
        <v>10.199999999999999</v>
      </c>
      <c r="N4598">
        <v>0</v>
      </c>
      <c r="P4598">
        <v>10</v>
      </c>
      <c r="R4598">
        <v>0</v>
      </c>
      <c r="T4598">
        <v>10</v>
      </c>
      <c r="V4598">
        <v>0</v>
      </c>
    </row>
    <row r="4599" spans="1:22" x14ac:dyDescent="0.25">
      <c r="A4599" s="1">
        <v>31618</v>
      </c>
      <c r="B4599">
        <v>1986</v>
      </c>
      <c r="C4599">
        <v>7</v>
      </c>
      <c r="D4599">
        <v>25</v>
      </c>
      <c r="F4599">
        <v>12.5</v>
      </c>
      <c r="H4599">
        <v>3.5</v>
      </c>
      <c r="J4599">
        <v>8</v>
      </c>
      <c r="L4599">
        <v>10</v>
      </c>
      <c r="N4599">
        <v>0</v>
      </c>
      <c r="P4599">
        <v>7</v>
      </c>
      <c r="R4599">
        <v>0</v>
      </c>
      <c r="T4599">
        <v>7</v>
      </c>
      <c r="V4599">
        <v>0</v>
      </c>
    </row>
    <row r="4600" spans="1:22" x14ac:dyDescent="0.25">
      <c r="A4600" s="1">
        <v>31619</v>
      </c>
      <c r="B4600">
        <v>1986</v>
      </c>
      <c r="C4600">
        <v>7</v>
      </c>
      <c r="D4600">
        <v>26</v>
      </c>
      <c r="F4600">
        <v>10.5</v>
      </c>
      <c r="H4600">
        <v>3</v>
      </c>
      <c r="J4600">
        <v>6.8</v>
      </c>
      <c r="L4600">
        <v>11.2</v>
      </c>
      <c r="N4600">
        <v>0</v>
      </c>
      <c r="P4600">
        <v>20</v>
      </c>
      <c r="R4600">
        <v>0</v>
      </c>
      <c r="T4600">
        <v>20</v>
      </c>
      <c r="V4600">
        <v>0</v>
      </c>
    </row>
    <row r="4601" spans="1:22" x14ac:dyDescent="0.25">
      <c r="A4601" s="1">
        <v>31620</v>
      </c>
      <c r="B4601">
        <v>1986</v>
      </c>
      <c r="C4601">
        <v>7</v>
      </c>
      <c r="D4601">
        <v>27</v>
      </c>
      <c r="F4601">
        <v>10.5</v>
      </c>
      <c r="H4601">
        <v>1.5</v>
      </c>
      <c r="J4601">
        <v>6</v>
      </c>
      <c r="L4601">
        <v>12</v>
      </c>
      <c r="N4601">
        <v>0</v>
      </c>
      <c r="P4601">
        <v>15</v>
      </c>
      <c r="R4601">
        <v>0</v>
      </c>
      <c r="T4601">
        <v>15</v>
      </c>
      <c r="V4601">
        <v>0</v>
      </c>
    </row>
    <row r="4602" spans="1:22" x14ac:dyDescent="0.25">
      <c r="A4602" s="1">
        <v>31621</v>
      </c>
      <c r="B4602">
        <v>1986</v>
      </c>
      <c r="C4602">
        <v>7</v>
      </c>
      <c r="D4602">
        <v>28</v>
      </c>
      <c r="F4602">
        <v>14</v>
      </c>
      <c r="H4602">
        <v>3</v>
      </c>
      <c r="J4602">
        <v>8.5</v>
      </c>
      <c r="L4602">
        <v>9.5</v>
      </c>
      <c r="N4602">
        <v>0</v>
      </c>
      <c r="P4602">
        <v>0</v>
      </c>
      <c r="R4602">
        <v>0</v>
      </c>
      <c r="T4602">
        <v>0</v>
      </c>
      <c r="V4602">
        <v>0</v>
      </c>
    </row>
    <row r="4603" spans="1:22" x14ac:dyDescent="0.25">
      <c r="A4603" s="1">
        <v>31622</v>
      </c>
      <c r="B4603">
        <v>1986</v>
      </c>
      <c r="C4603">
        <v>7</v>
      </c>
      <c r="D4603">
        <v>29</v>
      </c>
      <c r="F4603">
        <v>18</v>
      </c>
      <c r="H4603">
        <v>7</v>
      </c>
      <c r="J4603">
        <v>12.5</v>
      </c>
      <c r="L4603">
        <v>5.5</v>
      </c>
      <c r="N4603">
        <v>0</v>
      </c>
      <c r="P4603">
        <v>0</v>
      </c>
      <c r="R4603">
        <v>0</v>
      </c>
      <c r="T4603">
        <v>0</v>
      </c>
      <c r="V4603">
        <v>0</v>
      </c>
    </row>
    <row r="4604" spans="1:22" x14ac:dyDescent="0.25">
      <c r="A4604" s="1">
        <v>31623</v>
      </c>
      <c r="B4604">
        <v>1986</v>
      </c>
      <c r="C4604">
        <v>7</v>
      </c>
      <c r="D4604">
        <v>30</v>
      </c>
      <c r="F4604">
        <v>18</v>
      </c>
      <c r="H4604">
        <v>10</v>
      </c>
      <c r="J4604">
        <v>14</v>
      </c>
      <c r="L4604">
        <v>4</v>
      </c>
      <c r="N4604">
        <v>0</v>
      </c>
      <c r="P4604">
        <v>2</v>
      </c>
      <c r="R4604">
        <v>0</v>
      </c>
      <c r="T4604">
        <v>2</v>
      </c>
      <c r="V4604">
        <v>0</v>
      </c>
    </row>
    <row r="4605" spans="1:22" x14ac:dyDescent="0.25">
      <c r="A4605" s="1">
        <v>31624</v>
      </c>
      <c r="B4605">
        <v>1986</v>
      </c>
      <c r="C4605">
        <v>7</v>
      </c>
      <c r="D4605">
        <v>31</v>
      </c>
      <c r="F4605">
        <v>11</v>
      </c>
      <c r="H4605">
        <v>5</v>
      </c>
      <c r="J4605">
        <v>8</v>
      </c>
      <c r="L4605">
        <v>10</v>
      </c>
      <c r="N4605">
        <v>0</v>
      </c>
      <c r="P4605">
        <v>0</v>
      </c>
      <c r="R4605">
        <v>0</v>
      </c>
      <c r="T4605">
        <v>0</v>
      </c>
      <c r="V4605">
        <v>0</v>
      </c>
    </row>
    <row r="4606" spans="1:22" x14ac:dyDescent="0.25">
      <c r="A4606" s="1">
        <v>31625</v>
      </c>
      <c r="B4606">
        <v>1986</v>
      </c>
      <c r="C4606">
        <v>8</v>
      </c>
      <c r="D4606">
        <v>1</v>
      </c>
      <c r="F4606">
        <v>13.5</v>
      </c>
      <c r="H4606">
        <v>5</v>
      </c>
      <c r="J4606">
        <v>9.3000000000000007</v>
      </c>
      <c r="L4606">
        <v>8.6999999999999993</v>
      </c>
      <c r="N4606">
        <v>0</v>
      </c>
      <c r="P4606">
        <v>0</v>
      </c>
      <c r="R4606">
        <v>0</v>
      </c>
      <c r="T4606">
        <v>0</v>
      </c>
      <c r="V4606">
        <v>0</v>
      </c>
    </row>
    <row r="4607" spans="1:22" x14ac:dyDescent="0.25">
      <c r="A4607" s="1">
        <v>31626</v>
      </c>
      <c r="B4607">
        <v>1986</v>
      </c>
      <c r="C4607">
        <v>8</v>
      </c>
      <c r="D4607">
        <v>2</v>
      </c>
      <c r="F4607">
        <v>15</v>
      </c>
      <c r="H4607">
        <v>8</v>
      </c>
      <c r="J4607">
        <v>11.5</v>
      </c>
      <c r="L4607">
        <v>6.5</v>
      </c>
      <c r="N4607">
        <v>0</v>
      </c>
      <c r="P4607">
        <v>0</v>
      </c>
      <c r="R4607">
        <v>0</v>
      </c>
      <c r="T4607">
        <v>0</v>
      </c>
      <c r="V4607">
        <v>0</v>
      </c>
    </row>
    <row r="4608" spans="1:22" x14ac:dyDescent="0.25">
      <c r="A4608" s="1">
        <v>31627</v>
      </c>
      <c r="B4608">
        <v>1986</v>
      </c>
      <c r="C4608">
        <v>8</v>
      </c>
      <c r="D4608">
        <v>3</v>
      </c>
      <c r="F4608">
        <v>16</v>
      </c>
      <c r="H4608">
        <v>5</v>
      </c>
      <c r="J4608">
        <v>10.5</v>
      </c>
      <c r="L4608">
        <v>7.5</v>
      </c>
      <c r="N4608">
        <v>0</v>
      </c>
      <c r="P4608">
        <v>6</v>
      </c>
      <c r="R4608">
        <v>0</v>
      </c>
      <c r="T4608">
        <v>6</v>
      </c>
      <c r="V4608">
        <v>0</v>
      </c>
    </row>
    <row r="4609" spans="1:22" x14ac:dyDescent="0.25">
      <c r="A4609" s="1">
        <v>31628</v>
      </c>
      <c r="B4609">
        <v>1986</v>
      </c>
      <c r="C4609">
        <v>8</v>
      </c>
      <c r="D4609">
        <v>4</v>
      </c>
      <c r="F4609">
        <v>17</v>
      </c>
      <c r="H4609">
        <v>6</v>
      </c>
      <c r="J4609">
        <v>11.5</v>
      </c>
      <c r="L4609">
        <v>6.5</v>
      </c>
      <c r="N4609">
        <v>0</v>
      </c>
      <c r="P4609">
        <v>5</v>
      </c>
      <c r="R4609">
        <v>0</v>
      </c>
      <c r="T4609">
        <v>5</v>
      </c>
      <c r="V4609">
        <v>0</v>
      </c>
    </row>
    <row r="4610" spans="1:22" x14ac:dyDescent="0.25">
      <c r="A4610" s="1">
        <v>31629</v>
      </c>
      <c r="B4610">
        <v>1986</v>
      </c>
      <c r="C4610">
        <v>8</v>
      </c>
      <c r="D4610">
        <v>5</v>
      </c>
      <c r="F4610">
        <v>13</v>
      </c>
      <c r="H4610">
        <v>5</v>
      </c>
      <c r="J4610">
        <v>9</v>
      </c>
      <c r="L4610">
        <v>9</v>
      </c>
      <c r="N4610">
        <v>0</v>
      </c>
      <c r="P4610">
        <v>1.6</v>
      </c>
      <c r="R4610">
        <v>0</v>
      </c>
      <c r="T4610">
        <v>1.6</v>
      </c>
      <c r="V4610">
        <v>0</v>
      </c>
    </row>
    <row r="4611" spans="1:22" x14ac:dyDescent="0.25">
      <c r="A4611" s="1">
        <v>31630</v>
      </c>
      <c r="B4611">
        <v>1986</v>
      </c>
      <c r="C4611">
        <v>8</v>
      </c>
      <c r="D4611">
        <v>6</v>
      </c>
      <c r="F4611">
        <v>12</v>
      </c>
      <c r="H4611">
        <v>4</v>
      </c>
      <c r="J4611">
        <v>8</v>
      </c>
      <c r="L4611">
        <v>10</v>
      </c>
      <c r="N4611">
        <v>0</v>
      </c>
      <c r="P4611">
        <v>3</v>
      </c>
      <c r="R4611">
        <v>0</v>
      </c>
      <c r="T4611">
        <v>3</v>
      </c>
      <c r="V4611">
        <v>0</v>
      </c>
    </row>
    <row r="4612" spans="1:22" x14ac:dyDescent="0.25">
      <c r="A4612" s="1">
        <v>31631</v>
      </c>
      <c r="B4612">
        <v>1986</v>
      </c>
      <c r="C4612">
        <v>8</v>
      </c>
      <c r="D4612">
        <v>7</v>
      </c>
      <c r="F4612">
        <v>14</v>
      </c>
      <c r="H4612">
        <v>4</v>
      </c>
      <c r="J4612">
        <v>9</v>
      </c>
      <c r="L4612">
        <v>9</v>
      </c>
      <c r="N4612">
        <v>0</v>
      </c>
      <c r="P4612">
        <v>0</v>
      </c>
      <c r="R4612">
        <v>0</v>
      </c>
      <c r="T4612">
        <v>0</v>
      </c>
      <c r="V4612">
        <v>0</v>
      </c>
    </row>
    <row r="4613" spans="1:22" x14ac:dyDescent="0.25">
      <c r="A4613" s="1">
        <v>31632</v>
      </c>
      <c r="B4613">
        <v>1986</v>
      </c>
      <c r="C4613">
        <v>8</v>
      </c>
      <c r="D4613">
        <v>8</v>
      </c>
      <c r="F4613">
        <v>12</v>
      </c>
      <c r="H4613">
        <v>6</v>
      </c>
      <c r="J4613">
        <v>9</v>
      </c>
      <c r="L4613">
        <v>9</v>
      </c>
      <c r="N4613">
        <v>0</v>
      </c>
      <c r="P4613">
        <v>0</v>
      </c>
      <c r="R4613">
        <v>0</v>
      </c>
      <c r="T4613">
        <v>0</v>
      </c>
      <c r="V4613">
        <v>0</v>
      </c>
    </row>
    <row r="4614" spans="1:22" x14ac:dyDescent="0.25">
      <c r="A4614" s="1">
        <v>31633</v>
      </c>
      <c r="B4614">
        <v>1986</v>
      </c>
      <c r="C4614">
        <v>8</v>
      </c>
      <c r="D4614">
        <v>9</v>
      </c>
      <c r="F4614">
        <v>15</v>
      </c>
      <c r="H4614">
        <v>5</v>
      </c>
      <c r="J4614">
        <v>10</v>
      </c>
      <c r="L4614">
        <v>8</v>
      </c>
      <c r="N4614">
        <v>0</v>
      </c>
      <c r="P4614">
        <v>0</v>
      </c>
      <c r="R4614">
        <v>0</v>
      </c>
      <c r="T4614">
        <v>0</v>
      </c>
      <c r="V4614">
        <v>0</v>
      </c>
    </row>
    <row r="4615" spans="1:22" x14ac:dyDescent="0.25">
      <c r="A4615" s="1">
        <v>31634</v>
      </c>
      <c r="B4615">
        <v>1986</v>
      </c>
      <c r="C4615">
        <v>8</v>
      </c>
      <c r="D4615">
        <v>10</v>
      </c>
      <c r="F4615">
        <v>15</v>
      </c>
      <c r="H4615">
        <v>6</v>
      </c>
      <c r="J4615">
        <v>10.5</v>
      </c>
      <c r="L4615">
        <v>7.5</v>
      </c>
      <c r="N4615">
        <v>0</v>
      </c>
      <c r="P4615">
        <v>0</v>
      </c>
      <c r="R4615">
        <v>0</v>
      </c>
      <c r="T4615">
        <v>0</v>
      </c>
      <c r="V4615">
        <v>0</v>
      </c>
    </row>
    <row r="4616" spans="1:22" x14ac:dyDescent="0.25">
      <c r="A4616" s="1">
        <v>31635</v>
      </c>
      <c r="B4616">
        <v>1986</v>
      </c>
      <c r="C4616">
        <v>8</v>
      </c>
      <c r="D4616">
        <v>11</v>
      </c>
      <c r="F4616">
        <v>13</v>
      </c>
      <c r="H4616">
        <v>7.5</v>
      </c>
      <c r="J4616">
        <v>10.3</v>
      </c>
      <c r="L4616">
        <v>7.7</v>
      </c>
      <c r="N4616">
        <v>0</v>
      </c>
      <c r="P4616">
        <v>3.5</v>
      </c>
      <c r="R4616">
        <v>0</v>
      </c>
      <c r="T4616">
        <v>3.5</v>
      </c>
      <c r="V4616">
        <v>0</v>
      </c>
    </row>
    <row r="4617" spans="1:22" x14ac:dyDescent="0.25">
      <c r="A4617" s="1">
        <v>31636</v>
      </c>
      <c r="B4617">
        <v>1986</v>
      </c>
      <c r="C4617">
        <v>8</v>
      </c>
      <c r="D4617">
        <v>12</v>
      </c>
      <c r="F4617">
        <v>13.5</v>
      </c>
      <c r="H4617">
        <v>4.5</v>
      </c>
      <c r="J4617">
        <v>9</v>
      </c>
      <c r="L4617">
        <v>9</v>
      </c>
      <c r="N4617">
        <v>0</v>
      </c>
      <c r="P4617">
        <v>8</v>
      </c>
      <c r="R4617">
        <v>0</v>
      </c>
      <c r="T4617">
        <v>8</v>
      </c>
      <c r="V4617">
        <v>0</v>
      </c>
    </row>
    <row r="4618" spans="1:22" x14ac:dyDescent="0.25">
      <c r="A4618" s="1">
        <v>31637</v>
      </c>
      <c r="B4618">
        <v>1986</v>
      </c>
      <c r="C4618">
        <v>8</v>
      </c>
      <c r="D4618">
        <v>13</v>
      </c>
      <c r="F4618">
        <v>4.5</v>
      </c>
      <c r="H4618">
        <v>0</v>
      </c>
      <c r="J4618">
        <v>2.2999999999999998</v>
      </c>
      <c r="L4618">
        <v>15.7</v>
      </c>
      <c r="N4618">
        <v>0</v>
      </c>
      <c r="P4618">
        <v>11</v>
      </c>
      <c r="R4618">
        <v>0</v>
      </c>
      <c r="T4618">
        <v>11</v>
      </c>
      <c r="V4618">
        <v>0</v>
      </c>
    </row>
    <row r="4619" spans="1:22" x14ac:dyDescent="0.25">
      <c r="A4619" s="1">
        <v>31638</v>
      </c>
      <c r="B4619">
        <v>1986</v>
      </c>
      <c r="C4619">
        <v>8</v>
      </c>
      <c r="D4619">
        <v>14</v>
      </c>
      <c r="F4619">
        <v>8</v>
      </c>
      <c r="H4619">
        <v>-1</v>
      </c>
      <c r="J4619">
        <v>3.5</v>
      </c>
      <c r="L4619">
        <v>14.5</v>
      </c>
      <c r="N4619">
        <v>0</v>
      </c>
      <c r="P4619">
        <v>0</v>
      </c>
      <c r="R4619">
        <v>0</v>
      </c>
      <c r="T4619">
        <v>0</v>
      </c>
      <c r="V4619">
        <v>0</v>
      </c>
    </row>
    <row r="4620" spans="1:22" x14ac:dyDescent="0.25">
      <c r="A4620" s="1">
        <v>31639</v>
      </c>
      <c r="B4620">
        <v>1986</v>
      </c>
      <c r="C4620">
        <v>8</v>
      </c>
      <c r="D4620">
        <v>15</v>
      </c>
      <c r="F4620">
        <v>9</v>
      </c>
      <c r="H4620">
        <v>1</v>
      </c>
      <c r="J4620">
        <v>5</v>
      </c>
      <c r="L4620">
        <v>13</v>
      </c>
      <c r="N4620">
        <v>0</v>
      </c>
      <c r="P4620">
        <v>0</v>
      </c>
      <c r="R4620">
        <v>0</v>
      </c>
      <c r="T4620">
        <v>0</v>
      </c>
      <c r="V4620">
        <v>0</v>
      </c>
    </row>
    <row r="4621" spans="1:22" x14ac:dyDescent="0.25">
      <c r="A4621" s="1">
        <v>31640</v>
      </c>
      <c r="B4621">
        <v>1986</v>
      </c>
      <c r="C4621">
        <v>8</v>
      </c>
      <c r="D4621">
        <v>16</v>
      </c>
      <c r="F4621">
        <v>5.5</v>
      </c>
      <c r="H4621">
        <v>1</v>
      </c>
      <c r="J4621">
        <v>3.3</v>
      </c>
      <c r="L4621">
        <v>14.7</v>
      </c>
      <c r="N4621">
        <v>0</v>
      </c>
      <c r="P4621">
        <v>3</v>
      </c>
      <c r="R4621">
        <v>0</v>
      </c>
      <c r="T4621">
        <v>3</v>
      </c>
      <c r="V4621">
        <v>0</v>
      </c>
    </row>
    <row r="4622" spans="1:22" x14ac:dyDescent="0.25">
      <c r="A4622" s="1">
        <v>31641</v>
      </c>
      <c r="B4622">
        <v>1986</v>
      </c>
      <c r="C4622">
        <v>8</v>
      </c>
      <c r="D4622">
        <v>17</v>
      </c>
      <c r="F4622">
        <v>9</v>
      </c>
      <c r="H4622">
        <v>2</v>
      </c>
      <c r="J4622">
        <v>5.5</v>
      </c>
      <c r="L4622">
        <v>12.5</v>
      </c>
      <c r="N4622">
        <v>0</v>
      </c>
      <c r="P4622">
        <v>0</v>
      </c>
      <c r="R4622">
        <v>0</v>
      </c>
      <c r="T4622">
        <v>0</v>
      </c>
      <c r="V4622">
        <v>0</v>
      </c>
    </row>
    <row r="4623" spans="1:22" x14ac:dyDescent="0.25">
      <c r="A4623" s="1">
        <v>31642</v>
      </c>
      <c r="B4623">
        <v>1986</v>
      </c>
      <c r="C4623">
        <v>8</v>
      </c>
      <c r="D4623">
        <v>18</v>
      </c>
      <c r="F4623">
        <v>12</v>
      </c>
      <c r="H4623">
        <v>4</v>
      </c>
      <c r="J4623">
        <v>8</v>
      </c>
      <c r="L4623">
        <v>10</v>
      </c>
      <c r="N4623">
        <v>0</v>
      </c>
      <c r="P4623">
        <v>4</v>
      </c>
      <c r="R4623">
        <v>0</v>
      </c>
      <c r="T4623">
        <v>4</v>
      </c>
      <c r="V4623">
        <v>0</v>
      </c>
    </row>
    <row r="4624" spans="1:22" x14ac:dyDescent="0.25">
      <c r="A4624" s="1">
        <v>31643</v>
      </c>
      <c r="B4624">
        <v>1986</v>
      </c>
      <c r="C4624">
        <v>8</v>
      </c>
      <c r="D4624">
        <v>19</v>
      </c>
      <c r="F4624">
        <v>7</v>
      </c>
      <c r="H4624">
        <v>0</v>
      </c>
      <c r="J4624">
        <v>3.5</v>
      </c>
      <c r="L4624">
        <v>14.5</v>
      </c>
      <c r="N4624">
        <v>0</v>
      </c>
      <c r="P4624">
        <v>2</v>
      </c>
      <c r="R4624">
        <v>0</v>
      </c>
      <c r="T4624">
        <v>2</v>
      </c>
      <c r="V4624">
        <v>0</v>
      </c>
    </row>
    <row r="4625" spans="1:22" x14ac:dyDescent="0.25">
      <c r="A4625" s="1">
        <v>31644</v>
      </c>
      <c r="B4625">
        <v>1986</v>
      </c>
      <c r="C4625">
        <v>8</v>
      </c>
      <c r="D4625">
        <v>20</v>
      </c>
      <c r="F4625">
        <v>8</v>
      </c>
      <c r="H4625">
        <v>-1</v>
      </c>
      <c r="J4625">
        <v>3.5</v>
      </c>
      <c r="L4625">
        <v>14.5</v>
      </c>
      <c r="N4625">
        <v>0</v>
      </c>
      <c r="P4625">
        <v>3.5</v>
      </c>
      <c r="R4625">
        <v>0</v>
      </c>
      <c r="T4625">
        <v>3.5</v>
      </c>
      <c r="V4625">
        <v>0</v>
      </c>
    </row>
    <row r="4626" spans="1:22" x14ac:dyDescent="0.25">
      <c r="A4626" s="1">
        <v>31645</v>
      </c>
      <c r="B4626">
        <v>1986</v>
      </c>
      <c r="C4626">
        <v>8</v>
      </c>
      <c r="D4626">
        <v>21</v>
      </c>
      <c r="F4626">
        <v>8</v>
      </c>
      <c r="H4626">
        <v>3.5</v>
      </c>
      <c r="J4626">
        <v>5.8</v>
      </c>
      <c r="L4626">
        <v>12.2</v>
      </c>
      <c r="N4626">
        <v>0</v>
      </c>
      <c r="P4626">
        <v>3.3</v>
      </c>
      <c r="R4626">
        <v>0</v>
      </c>
      <c r="T4626">
        <v>3.3</v>
      </c>
      <c r="V4626">
        <v>0</v>
      </c>
    </row>
    <row r="4627" spans="1:22" x14ac:dyDescent="0.25">
      <c r="A4627" s="1">
        <v>31646</v>
      </c>
      <c r="B4627">
        <v>1986</v>
      </c>
      <c r="C4627">
        <v>8</v>
      </c>
      <c r="D4627">
        <v>22</v>
      </c>
      <c r="F4627">
        <v>1.5</v>
      </c>
      <c r="H4627">
        <v>-5</v>
      </c>
      <c r="J4627">
        <v>-1.8</v>
      </c>
      <c r="L4627">
        <v>19.8</v>
      </c>
      <c r="N4627">
        <v>0</v>
      </c>
      <c r="P4627">
        <v>2</v>
      </c>
      <c r="R4627">
        <v>0</v>
      </c>
      <c r="T4627">
        <v>2</v>
      </c>
      <c r="V4627">
        <v>0</v>
      </c>
    </row>
    <row r="4628" spans="1:22" x14ac:dyDescent="0.25">
      <c r="A4628" s="1">
        <v>31647</v>
      </c>
      <c r="B4628">
        <v>1986</v>
      </c>
      <c r="C4628">
        <v>8</v>
      </c>
      <c r="D4628">
        <v>23</v>
      </c>
      <c r="F4628">
        <v>5</v>
      </c>
      <c r="H4628">
        <v>-7</v>
      </c>
      <c r="J4628">
        <v>-1</v>
      </c>
      <c r="L4628">
        <v>19</v>
      </c>
      <c r="N4628">
        <v>0</v>
      </c>
      <c r="P4628">
        <v>0</v>
      </c>
      <c r="R4628">
        <v>0</v>
      </c>
      <c r="T4628">
        <v>0</v>
      </c>
      <c r="V4628">
        <v>0</v>
      </c>
    </row>
    <row r="4629" spans="1:22" x14ac:dyDescent="0.25">
      <c r="A4629" s="1">
        <v>31648</v>
      </c>
      <c r="B4629">
        <v>1986</v>
      </c>
      <c r="C4629">
        <v>8</v>
      </c>
      <c r="D4629">
        <v>24</v>
      </c>
      <c r="F4629">
        <v>7.5</v>
      </c>
      <c r="H4629">
        <v>-2</v>
      </c>
      <c r="J4629">
        <v>2.8</v>
      </c>
      <c r="L4629">
        <v>15.2</v>
      </c>
      <c r="N4629">
        <v>0</v>
      </c>
      <c r="P4629">
        <v>2</v>
      </c>
      <c r="R4629">
        <v>0</v>
      </c>
      <c r="T4629">
        <v>2</v>
      </c>
      <c r="V4629">
        <v>0</v>
      </c>
    </row>
    <row r="4630" spans="1:22" x14ac:dyDescent="0.25">
      <c r="A4630" s="1">
        <v>31649</v>
      </c>
      <c r="B4630">
        <v>1986</v>
      </c>
      <c r="C4630">
        <v>8</v>
      </c>
      <c r="D4630">
        <v>25</v>
      </c>
      <c r="F4630">
        <v>13</v>
      </c>
      <c r="H4630">
        <v>3</v>
      </c>
      <c r="J4630">
        <v>8</v>
      </c>
      <c r="L4630">
        <v>10</v>
      </c>
      <c r="N4630">
        <v>0</v>
      </c>
      <c r="P4630">
        <v>0</v>
      </c>
      <c r="R4630">
        <v>0</v>
      </c>
      <c r="T4630">
        <v>0</v>
      </c>
      <c r="V4630">
        <v>0</v>
      </c>
    </row>
    <row r="4631" spans="1:22" x14ac:dyDescent="0.25">
      <c r="A4631" s="1">
        <v>31650</v>
      </c>
      <c r="B4631">
        <v>1986</v>
      </c>
      <c r="C4631">
        <v>8</v>
      </c>
      <c r="D4631">
        <v>26</v>
      </c>
      <c r="F4631">
        <v>16</v>
      </c>
      <c r="H4631">
        <v>3</v>
      </c>
      <c r="J4631">
        <v>9.5</v>
      </c>
      <c r="L4631">
        <v>8.5</v>
      </c>
      <c r="N4631">
        <v>0</v>
      </c>
      <c r="P4631">
        <v>0</v>
      </c>
      <c r="R4631">
        <v>0</v>
      </c>
      <c r="T4631">
        <v>0</v>
      </c>
      <c r="V4631">
        <v>0</v>
      </c>
    </row>
    <row r="4632" spans="1:22" x14ac:dyDescent="0.25">
      <c r="A4632" s="1">
        <v>31651</v>
      </c>
      <c r="B4632">
        <v>1986</v>
      </c>
      <c r="C4632">
        <v>8</v>
      </c>
      <c r="D4632">
        <v>27</v>
      </c>
      <c r="F4632">
        <v>15</v>
      </c>
      <c r="H4632">
        <v>4</v>
      </c>
      <c r="J4632">
        <v>9.5</v>
      </c>
      <c r="L4632">
        <v>8.5</v>
      </c>
      <c r="N4632">
        <v>0</v>
      </c>
      <c r="P4632">
        <v>8</v>
      </c>
      <c r="R4632">
        <v>0</v>
      </c>
      <c r="T4632">
        <v>8</v>
      </c>
      <c r="V4632">
        <v>0</v>
      </c>
    </row>
    <row r="4633" spans="1:22" x14ac:dyDescent="0.25">
      <c r="A4633" s="1">
        <v>31652</v>
      </c>
      <c r="B4633">
        <v>1986</v>
      </c>
      <c r="C4633">
        <v>8</v>
      </c>
      <c r="D4633">
        <v>28</v>
      </c>
      <c r="F4633">
        <v>10</v>
      </c>
      <c r="H4633">
        <v>4</v>
      </c>
      <c r="J4633">
        <v>7</v>
      </c>
      <c r="L4633">
        <v>11</v>
      </c>
      <c r="N4633">
        <v>0</v>
      </c>
      <c r="P4633">
        <v>1</v>
      </c>
      <c r="R4633">
        <v>0</v>
      </c>
      <c r="T4633">
        <v>1</v>
      </c>
      <c r="V4633">
        <v>0</v>
      </c>
    </row>
    <row r="4634" spans="1:22" x14ac:dyDescent="0.25">
      <c r="A4634" s="1">
        <v>31653</v>
      </c>
      <c r="B4634">
        <v>1986</v>
      </c>
      <c r="C4634">
        <v>8</v>
      </c>
      <c r="D4634">
        <v>29</v>
      </c>
      <c r="F4634">
        <v>11</v>
      </c>
      <c r="H4634">
        <v>2</v>
      </c>
      <c r="J4634">
        <v>6.5</v>
      </c>
      <c r="L4634">
        <v>11.5</v>
      </c>
      <c r="N4634">
        <v>0</v>
      </c>
      <c r="P4634">
        <v>0</v>
      </c>
      <c r="R4634">
        <v>0</v>
      </c>
      <c r="T4634">
        <v>0</v>
      </c>
      <c r="V4634">
        <v>0</v>
      </c>
    </row>
    <row r="4635" spans="1:22" x14ac:dyDescent="0.25">
      <c r="A4635" s="1">
        <v>31654</v>
      </c>
      <c r="B4635">
        <v>1986</v>
      </c>
      <c r="C4635">
        <v>8</v>
      </c>
      <c r="D4635">
        <v>30</v>
      </c>
      <c r="F4635">
        <v>13</v>
      </c>
      <c r="H4635">
        <v>3</v>
      </c>
      <c r="J4635">
        <v>8</v>
      </c>
      <c r="L4635">
        <v>10</v>
      </c>
      <c r="N4635">
        <v>0</v>
      </c>
      <c r="P4635">
        <v>0</v>
      </c>
      <c r="R4635">
        <v>0</v>
      </c>
      <c r="T4635">
        <v>0</v>
      </c>
      <c r="V4635">
        <v>0</v>
      </c>
    </row>
    <row r="4636" spans="1:22" x14ac:dyDescent="0.25">
      <c r="A4636" s="1">
        <v>31655</v>
      </c>
      <c r="B4636">
        <v>1986</v>
      </c>
      <c r="C4636">
        <v>8</v>
      </c>
      <c r="D4636">
        <v>31</v>
      </c>
      <c r="F4636">
        <v>12</v>
      </c>
      <c r="H4636">
        <v>4</v>
      </c>
      <c r="J4636">
        <v>8</v>
      </c>
      <c r="L4636">
        <v>10</v>
      </c>
      <c r="N4636">
        <v>0</v>
      </c>
      <c r="P4636">
        <v>0</v>
      </c>
      <c r="R4636">
        <v>0</v>
      </c>
      <c r="T4636">
        <v>0</v>
      </c>
      <c r="V4636">
        <v>0</v>
      </c>
    </row>
    <row r="4637" spans="1:22" x14ac:dyDescent="0.25">
      <c r="A4637" s="1">
        <v>31656</v>
      </c>
      <c r="B4637">
        <v>1986</v>
      </c>
      <c r="C4637">
        <v>9</v>
      </c>
      <c r="D4637">
        <v>1</v>
      </c>
      <c r="F4637">
        <v>12</v>
      </c>
      <c r="H4637">
        <v>3</v>
      </c>
      <c r="J4637">
        <v>7.5</v>
      </c>
      <c r="L4637">
        <v>10.5</v>
      </c>
      <c r="N4637">
        <v>0</v>
      </c>
      <c r="P4637">
        <v>0</v>
      </c>
      <c r="R4637">
        <v>0</v>
      </c>
      <c r="T4637">
        <v>0</v>
      </c>
      <c r="V4637">
        <v>0</v>
      </c>
    </row>
    <row r="4638" spans="1:22" x14ac:dyDescent="0.25">
      <c r="A4638" s="1">
        <v>31657</v>
      </c>
      <c r="B4638">
        <v>1986</v>
      </c>
      <c r="C4638">
        <v>9</v>
      </c>
      <c r="D4638">
        <v>2</v>
      </c>
      <c r="F4638">
        <v>10</v>
      </c>
      <c r="H4638">
        <v>3.5</v>
      </c>
      <c r="J4638">
        <v>6.8</v>
      </c>
      <c r="L4638">
        <v>11.2</v>
      </c>
      <c r="N4638">
        <v>0</v>
      </c>
      <c r="P4638">
        <v>0</v>
      </c>
      <c r="R4638">
        <v>0</v>
      </c>
      <c r="T4638">
        <v>0</v>
      </c>
      <c r="V4638">
        <v>0</v>
      </c>
    </row>
    <row r="4639" spans="1:22" x14ac:dyDescent="0.25">
      <c r="A4639" s="1">
        <v>31658</v>
      </c>
      <c r="B4639">
        <v>1986</v>
      </c>
      <c r="C4639">
        <v>9</v>
      </c>
      <c r="D4639">
        <v>3</v>
      </c>
      <c r="F4639">
        <v>11</v>
      </c>
      <c r="H4639">
        <v>2</v>
      </c>
      <c r="J4639">
        <v>6.5</v>
      </c>
      <c r="L4639">
        <v>11.5</v>
      </c>
      <c r="N4639">
        <v>0</v>
      </c>
      <c r="P4639">
        <v>0</v>
      </c>
      <c r="R4639">
        <v>0</v>
      </c>
      <c r="T4639">
        <v>0</v>
      </c>
      <c r="V4639">
        <v>0</v>
      </c>
    </row>
    <row r="4640" spans="1:22" x14ac:dyDescent="0.25">
      <c r="A4640" s="1">
        <v>31659</v>
      </c>
      <c r="B4640">
        <v>1986</v>
      </c>
      <c r="C4640">
        <v>9</v>
      </c>
      <c r="D4640">
        <v>4</v>
      </c>
      <c r="F4640">
        <v>15</v>
      </c>
      <c r="H4640">
        <v>3</v>
      </c>
      <c r="J4640">
        <v>9</v>
      </c>
      <c r="L4640">
        <v>9</v>
      </c>
      <c r="N4640">
        <v>0</v>
      </c>
      <c r="P4640">
        <v>0</v>
      </c>
      <c r="R4640">
        <v>0</v>
      </c>
      <c r="T4640">
        <v>0</v>
      </c>
      <c r="V4640">
        <v>0</v>
      </c>
    </row>
    <row r="4641" spans="1:23" x14ac:dyDescent="0.25">
      <c r="A4641" s="1">
        <v>31660</v>
      </c>
      <c r="B4641">
        <v>1986</v>
      </c>
      <c r="C4641">
        <v>9</v>
      </c>
      <c r="D4641">
        <v>5</v>
      </c>
      <c r="F4641">
        <v>17</v>
      </c>
      <c r="H4641">
        <v>3</v>
      </c>
      <c r="J4641">
        <v>10</v>
      </c>
      <c r="L4641">
        <v>8</v>
      </c>
      <c r="N4641">
        <v>0</v>
      </c>
      <c r="P4641">
        <v>0</v>
      </c>
      <c r="R4641">
        <v>0</v>
      </c>
      <c r="T4641">
        <v>0</v>
      </c>
      <c r="V4641">
        <v>0</v>
      </c>
    </row>
    <row r="4642" spans="1:23" x14ac:dyDescent="0.25">
      <c r="A4642" s="1">
        <v>31661</v>
      </c>
      <c r="B4642">
        <v>1986</v>
      </c>
      <c r="C4642">
        <v>9</v>
      </c>
      <c r="D4642">
        <v>6</v>
      </c>
      <c r="F4642">
        <v>17</v>
      </c>
      <c r="H4642">
        <v>7</v>
      </c>
      <c r="J4642">
        <v>12</v>
      </c>
      <c r="L4642">
        <v>6</v>
      </c>
      <c r="N4642">
        <v>0</v>
      </c>
      <c r="P4642">
        <v>0</v>
      </c>
      <c r="R4642">
        <v>0</v>
      </c>
      <c r="T4642">
        <v>0</v>
      </c>
      <c r="V4642">
        <v>0</v>
      </c>
    </row>
    <row r="4643" spans="1:23" x14ac:dyDescent="0.25">
      <c r="A4643" s="1">
        <v>31662</v>
      </c>
      <c r="B4643">
        <v>1986</v>
      </c>
      <c r="C4643">
        <v>9</v>
      </c>
      <c r="D4643">
        <v>7</v>
      </c>
      <c r="F4643">
        <v>17</v>
      </c>
      <c r="H4643">
        <v>8</v>
      </c>
      <c r="J4643">
        <v>12.5</v>
      </c>
      <c r="L4643">
        <v>5.5</v>
      </c>
      <c r="N4643">
        <v>0</v>
      </c>
      <c r="P4643">
        <v>0</v>
      </c>
      <c r="R4643">
        <v>0</v>
      </c>
      <c r="T4643">
        <v>0</v>
      </c>
      <c r="V4643">
        <v>0</v>
      </c>
    </row>
    <row r="4644" spans="1:23" x14ac:dyDescent="0.25">
      <c r="A4644" s="1">
        <v>31663</v>
      </c>
      <c r="B4644">
        <v>1986</v>
      </c>
      <c r="C4644">
        <v>9</v>
      </c>
      <c r="D4644">
        <v>8</v>
      </c>
      <c r="F4644">
        <v>9</v>
      </c>
      <c r="H4644">
        <v>3.5</v>
      </c>
      <c r="J4644">
        <v>6.3</v>
      </c>
      <c r="L4644">
        <v>11.7</v>
      </c>
      <c r="N4644">
        <v>0</v>
      </c>
      <c r="P4644">
        <v>0</v>
      </c>
      <c r="R4644">
        <v>0</v>
      </c>
      <c r="T4644">
        <v>0</v>
      </c>
      <c r="V4644">
        <v>0</v>
      </c>
    </row>
    <row r="4645" spans="1:23" x14ac:dyDescent="0.25">
      <c r="A4645" s="1">
        <v>31664</v>
      </c>
      <c r="B4645">
        <v>1986</v>
      </c>
      <c r="C4645">
        <v>9</v>
      </c>
      <c r="D4645">
        <v>9</v>
      </c>
      <c r="F4645">
        <v>2</v>
      </c>
      <c r="H4645">
        <v>-1</v>
      </c>
      <c r="J4645">
        <v>0.5</v>
      </c>
      <c r="L4645">
        <v>17.5</v>
      </c>
      <c r="N4645">
        <v>0</v>
      </c>
      <c r="P4645">
        <v>3</v>
      </c>
      <c r="R4645">
        <v>0</v>
      </c>
      <c r="T4645">
        <v>3</v>
      </c>
      <c r="V4645">
        <v>0</v>
      </c>
    </row>
    <row r="4646" spans="1:23" x14ac:dyDescent="0.25">
      <c r="A4646" s="1">
        <v>31665</v>
      </c>
      <c r="B4646">
        <v>1986</v>
      </c>
      <c r="C4646">
        <v>9</v>
      </c>
      <c r="D4646">
        <v>10</v>
      </c>
      <c r="F4646">
        <v>6.5</v>
      </c>
      <c r="H4646">
        <v>-4.5</v>
      </c>
      <c r="J4646">
        <v>1</v>
      </c>
      <c r="L4646">
        <v>17</v>
      </c>
      <c r="N4646">
        <v>0</v>
      </c>
      <c r="P4646">
        <v>0</v>
      </c>
      <c r="R4646">
        <v>0</v>
      </c>
      <c r="T4646">
        <v>0</v>
      </c>
      <c r="V4646">
        <v>0</v>
      </c>
    </row>
    <row r="4647" spans="1:23" x14ac:dyDescent="0.25">
      <c r="A4647" s="1">
        <v>31666</v>
      </c>
      <c r="B4647">
        <v>1986</v>
      </c>
      <c r="C4647">
        <v>9</v>
      </c>
      <c r="D4647">
        <v>11</v>
      </c>
      <c r="F4647">
        <v>11.5</v>
      </c>
      <c r="H4647">
        <v>1.5</v>
      </c>
      <c r="J4647">
        <v>6.5</v>
      </c>
      <c r="L4647">
        <v>11.5</v>
      </c>
      <c r="N4647">
        <v>0</v>
      </c>
      <c r="P4647">
        <v>0</v>
      </c>
      <c r="R4647">
        <v>0</v>
      </c>
      <c r="T4647">
        <v>0</v>
      </c>
      <c r="V4647">
        <v>0</v>
      </c>
    </row>
    <row r="4648" spans="1:23" x14ac:dyDescent="0.25">
      <c r="A4648" s="1">
        <v>31667</v>
      </c>
      <c r="B4648">
        <v>1986</v>
      </c>
      <c r="C4648">
        <v>9</v>
      </c>
      <c r="D4648">
        <v>12</v>
      </c>
      <c r="F4648">
        <v>12.5</v>
      </c>
      <c r="H4648">
        <v>4</v>
      </c>
      <c r="J4648">
        <v>8.3000000000000007</v>
      </c>
      <c r="L4648">
        <v>9.6999999999999993</v>
      </c>
      <c r="N4648">
        <v>0</v>
      </c>
      <c r="P4648">
        <v>0</v>
      </c>
      <c r="R4648">
        <v>0</v>
      </c>
      <c r="T4648">
        <v>0</v>
      </c>
      <c r="V4648">
        <v>0</v>
      </c>
    </row>
    <row r="4649" spans="1:23" x14ac:dyDescent="0.25">
      <c r="A4649" s="1">
        <v>31668</v>
      </c>
      <c r="B4649">
        <v>1986</v>
      </c>
      <c r="C4649">
        <v>9</v>
      </c>
      <c r="D4649">
        <v>13</v>
      </c>
      <c r="F4649">
        <v>8</v>
      </c>
      <c r="H4649">
        <v>3</v>
      </c>
      <c r="J4649">
        <v>5.5</v>
      </c>
      <c r="L4649">
        <v>12.5</v>
      </c>
      <c r="N4649">
        <v>0</v>
      </c>
      <c r="P4649">
        <v>0</v>
      </c>
      <c r="R4649">
        <v>0</v>
      </c>
      <c r="T4649">
        <v>0</v>
      </c>
      <c r="V4649">
        <v>0</v>
      </c>
    </row>
    <row r="4650" spans="1:23" x14ac:dyDescent="0.25">
      <c r="A4650" s="1">
        <v>31669</v>
      </c>
      <c r="B4650">
        <v>1986</v>
      </c>
      <c r="C4650">
        <v>9</v>
      </c>
      <c r="D4650">
        <v>14</v>
      </c>
      <c r="F4650">
        <v>12</v>
      </c>
      <c r="H4650">
        <v>-1.5</v>
      </c>
      <c r="J4650">
        <v>5.3</v>
      </c>
      <c r="L4650">
        <v>12.7</v>
      </c>
      <c r="N4650">
        <v>0</v>
      </c>
      <c r="P4650">
        <v>0</v>
      </c>
      <c r="R4650">
        <v>0</v>
      </c>
      <c r="T4650">
        <v>0</v>
      </c>
      <c r="V4650">
        <v>0</v>
      </c>
    </row>
    <row r="4651" spans="1:23" x14ac:dyDescent="0.25">
      <c r="A4651" s="1">
        <v>31670</v>
      </c>
      <c r="B4651">
        <v>1986</v>
      </c>
      <c r="C4651">
        <v>9</v>
      </c>
      <c r="D4651">
        <v>15</v>
      </c>
      <c r="G4651" t="s">
        <v>14</v>
      </c>
      <c r="I4651" t="s">
        <v>14</v>
      </c>
      <c r="K4651" t="s">
        <v>14</v>
      </c>
      <c r="M4651" t="s">
        <v>14</v>
      </c>
      <c r="O4651" t="s">
        <v>14</v>
      </c>
      <c r="Q4651" t="s">
        <v>14</v>
      </c>
      <c r="S4651" t="s">
        <v>14</v>
      </c>
      <c r="U4651" t="s">
        <v>14</v>
      </c>
      <c r="W4651" t="s">
        <v>14</v>
      </c>
    </row>
    <row r="4652" spans="1:23" x14ac:dyDescent="0.25">
      <c r="A4652" s="1">
        <v>31671</v>
      </c>
      <c r="B4652">
        <v>1986</v>
      </c>
      <c r="C4652">
        <v>9</v>
      </c>
      <c r="D4652">
        <v>16</v>
      </c>
      <c r="G4652" t="s">
        <v>14</v>
      </c>
      <c r="I4652" t="s">
        <v>14</v>
      </c>
      <c r="K4652" t="s">
        <v>14</v>
      </c>
      <c r="M4652" t="s">
        <v>14</v>
      </c>
      <c r="O4652" t="s">
        <v>14</v>
      </c>
      <c r="Q4652" t="s">
        <v>14</v>
      </c>
      <c r="S4652" t="s">
        <v>14</v>
      </c>
      <c r="U4652" t="s">
        <v>14</v>
      </c>
      <c r="W4652" t="s">
        <v>14</v>
      </c>
    </row>
    <row r="4653" spans="1:23" x14ac:dyDescent="0.25">
      <c r="A4653" s="1">
        <v>31672</v>
      </c>
      <c r="B4653">
        <v>1986</v>
      </c>
      <c r="C4653">
        <v>9</v>
      </c>
      <c r="D4653">
        <v>17</v>
      </c>
      <c r="G4653" t="s">
        <v>14</v>
      </c>
      <c r="I4653" t="s">
        <v>14</v>
      </c>
      <c r="K4653" t="s">
        <v>14</v>
      </c>
      <c r="M4653" t="s">
        <v>14</v>
      </c>
      <c r="O4653" t="s">
        <v>14</v>
      </c>
      <c r="Q4653" t="s">
        <v>14</v>
      </c>
      <c r="S4653" t="s">
        <v>14</v>
      </c>
      <c r="U4653" t="s">
        <v>14</v>
      </c>
      <c r="W4653" t="s">
        <v>14</v>
      </c>
    </row>
    <row r="4654" spans="1:23" x14ac:dyDescent="0.25">
      <c r="A4654" s="1">
        <v>31673</v>
      </c>
      <c r="B4654">
        <v>1986</v>
      </c>
      <c r="C4654">
        <v>9</v>
      </c>
      <c r="D4654">
        <v>18</v>
      </c>
      <c r="G4654" t="s">
        <v>14</v>
      </c>
      <c r="I4654" t="s">
        <v>14</v>
      </c>
      <c r="K4654" t="s">
        <v>14</v>
      </c>
      <c r="M4654" t="s">
        <v>14</v>
      </c>
      <c r="O4654" t="s">
        <v>14</v>
      </c>
      <c r="Q4654" t="s">
        <v>14</v>
      </c>
      <c r="S4654" t="s">
        <v>14</v>
      </c>
      <c r="U4654" t="s">
        <v>14</v>
      </c>
      <c r="W4654" t="s">
        <v>14</v>
      </c>
    </row>
    <row r="4655" spans="1:23" x14ac:dyDescent="0.25">
      <c r="A4655" s="1">
        <v>31674</v>
      </c>
      <c r="B4655">
        <v>1986</v>
      </c>
      <c r="C4655">
        <v>9</v>
      </c>
      <c r="D4655">
        <v>19</v>
      </c>
      <c r="G4655" t="s">
        <v>14</v>
      </c>
      <c r="I4655" t="s">
        <v>14</v>
      </c>
      <c r="K4655" t="s">
        <v>14</v>
      </c>
      <c r="M4655" t="s">
        <v>14</v>
      </c>
      <c r="O4655" t="s">
        <v>14</v>
      </c>
      <c r="Q4655" t="s">
        <v>14</v>
      </c>
      <c r="S4655" t="s">
        <v>14</v>
      </c>
      <c r="U4655" t="s">
        <v>14</v>
      </c>
      <c r="W4655" t="s">
        <v>14</v>
      </c>
    </row>
    <row r="4656" spans="1:23" x14ac:dyDescent="0.25">
      <c r="A4656" s="1">
        <v>31675</v>
      </c>
      <c r="B4656">
        <v>1986</v>
      </c>
      <c r="C4656">
        <v>9</v>
      </c>
      <c r="D4656">
        <v>20</v>
      </c>
      <c r="G4656" t="s">
        <v>14</v>
      </c>
      <c r="I4656" t="s">
        <v>14</v>
      </c>
      <c r="K4656" t="s">
        <v>14</v>
      </c>
      <c r="M4656" t="s">
        <v>14</v>
      </c>
      <c r="O4656" t="s">
        <v>14</v>
      </c>
      <c r="Q4656" t="s">
        <v>14</v>
      </c>
      <c r="S4656" t="s">
        <v>14</v>
      </c>
      <c r="U4656" t="s">
        <v>14</v>
      </c>
      <c r="W4656" t="s">
        <v>14</v>
      </c>
    </row>
    <row r="4657" spans="1:23" x14ac:dyDescent="0.25">
      <c r="A4657" s="1">
        <v>31676</v>
      </c>
      <c r="B4657">
        <v>1986</v>
      </c>
      <c r="C4657">
        <v>9</v>
      </c>
      <c r="D4657">
        <v>21</v>
      </c>
      <c r="G4657" t="s">
        <v>14</v>
      </c>
      <c r="I4657" t="s">
        <v>14</v>
      </c>
      <c r="K4657" t="s">
        <v>14</v>
      </c>
      <c r="M4657" t="s">
        <v>14</v>
      </c>
      <c r="O4657" t="s">
        <v>14</v>
      </c>
      <c r="Q4657" t="s">
        <v>14</v>
      </c>
      <c r="S4657" t="s">
        <v>14</v>
      </c>
      <c r="U4657" t="s">
        <v>14</v>
      </c>
      <c r="W4657" t="s">
        <v>14</v>
      </c>
    </row>
    <row r="4658" spans="1:23" x14ac:dyDescent="0.25">
      <c r="A4658" s="1">
        <v>31677</v>
      </c>
      <c r="B4658">
        <v>1986</v>
      </c>
      <c r="C4658">
        <v>9</v>
      </c>
      <c r="D4658">
        <v>22</v>
      </c>
      <c r="G4658" t="s">
        <v>14</v>
      </c>
      <c r="I4658" t="s">
        <v>14</v>
      </c>
      <c r="K4658" t="s">
        <v>14</v>
      </c>
      <c r="M4658" t="s">
        <v>14</v>
      </c>
      <c r="O4658" t="s">
        <v>14</v>
      </c>
      <c r="Q4658" t="s">
        <v>14</v>
      </c>
      <c r="S4658" t="s">
        <v>14</v>
      </c>
      <c r="U4658" t="s">
        <v>14</v>
      </c>
      <c r="W4658" t="s">
        <v>14</v>
      </c>
    </row>
    <row r="4659" spans="1:23" x14ac:dyDescent="0.25">
      <c r="A4659" s="1">
        <v>31678</v>
      </c>
      <c r="B4659">
        <v>1986</v>
      </c>
      <c r="C4659">
        <v>9</v>
      </c>
      <c r="D4659">
        <v>23</v>
      </c>
      <c r="G4659" t="s">
        <v>14</v>
      </c>
      <c r="I4659" t="s">
        <v>14</v>
      </c>
      <c r="K4659" t="s">
        <v>14</v>
      </c>
      <c r="M4659" t="s">
        <v>14</v>
      </c>
      <c r="O4659" t="s">
        <v>14</v>
      </c>
      <c r="Q4659" t="s">
        <v>14</v>
      </c>
      <c r="S4659" t="s">
        <v>14</v>
      </c>
      <c r="U4659" t="s">
        <v>14</v>
      </c>
      <c r="W4659" t="s">
        <v>14</v>
      </c>
    </row>
    <row r="4660" spans="1:23" x14ac:dyDescent="0.25">
      <c r="A4660" s="1">
        <v>31679</v>
      </c>
      <c r="B4660">
        <v>1986</v>
      </c>
      <c r="C4660">
        <v>9</v>
      </c>
      <c r="D4660">
        <v>24</v>
      </c>
      <c r="G4660" t="s">
        <v>14</v>
      </c>
      <c r="I4660" t="s">
        <v>14</v>
      </c>
      <c r="K4660" t="s">
        <v>14</v>
      </c>
      <c r="M4660" t="s">
        <v>14</v>
      </c>
      <c r="O4660" t="s">
        <v>14</v>
      </c>
      <c r="Q4660" t="s">
        <v>14</v>
      </c>
      <c r="S4660" t="s">
        <v>14</v>
      </c>
      <c r="U4660" t="s">
        <v>14</v>
      </c>
      <c r="W4660" t="s">
        <v>14</v>
      </c>
    </row>
    <row r="4661" spans="1:23" x14ac:dyDescent="0.25">
      <c r="A4661" s="1">
        <v>31680</v>
      </c>
      <c r="B4661">
        <v>1986</v>
      </c>
      <c r="C4661">
        <v>9</v>
      </c>
      <c r="D4661">
        <v>25</v>
      </c>
      <c r="G4661" t="s">
        <v>14</v>
      </c>
      <c r="I4661" t="s">
        <v>14</v>
      </c>
      <c r="K4661" t="s">
        <v>14</v>
      </c>
      <c r="M4661" t="s">
        <v>14</v>
      </c>
      <c r="O4661" t="s">
        <v>14</v>
      </c>
      <c r="Q4661" t="s">
        <v>14</v>
      </c>
      <c r="S4661" t="s">
        <v>14</v>
      </c>
      <c r="U4661" t="s">
        <v>14</v>
      </c>
      <c r="W4661" t="s">
        <v>14</v>
      </c>
    </row>
    <row r="4662" spans="1:23" x14ac:dyDescent="0.25">
      <c r="A4662" s="1">
        <v>31681</v>
      </c>
      <c r="B4662">
        <v>1986</v>
      </c>
      <c r="C4662">
        <v>9</v>
      </c>
      <c r="D4662">
        <v>26</v>
      </c>
      <c r="G4662" t="s">
        <v>14</v>
      </c>
      <c r="I4662" t="s">
        <v>14</v>
      </c>
      <c r="K4662" t="s">
        <v>14</v>
      </c>
      <c r="M4662" t="s">
        <v>14</v>
      </c>
      <c r="O4662" t="s">
        <v>14</v>
      </c>
      <c r="Q4662" t="s">
        <v>14</v>
      </c>
      <c r="S4662" t="s">
        <v>14</v>
      </c>
      <c r="U4662" t="s">
        <v>14</v>
      </c>
      <c r="W4662" t="s">
        <v>14</v>
      </c>
    </row>
    <row r="4663" spans="1:23" x14ac:dyDescent="0.25">
      <c r="A4663" s="1">
        <v>31682</v>
      </c>
      <c r="B4663">
        <v>1986</v>
      </c>
      <c r="C4663">
        <v>9</v>
      </c>
      <c r="D4663">
        <v>27</v>
      </c>
      <c r="G4663" t="s">
        <v>14</v>
      </c>
      <c r="I4663" t="s">
        <v>14</v>
      </c>
      <c r="K4663" t="s">
        <v>14</v>
      </c>
      <c r="M4663" t="s">
        <v>14</v>
      </c>
      <c r="O4663" t="s">
        <v>14</v>
      </c>
      <c r="Q4663" t="s">
        <v>14</v>
      </c>
      <c r="S4663" t="s">
        <v>14</v>
      </c>
      <c r="U4663" t="s">
        <v>14</v>
      </c>
      <c r="W4663" t="s">
        <v>14</v>
      </c>
    </row>
    <row r="4664" spans="1:23" x14ac:dyDescent="0.25">
      <c r="A4664" s="1">
        <v>31683</v>
      </c>
      <c r="B4664">
        <v>1986</v>
      </c>
      <c r="C4664">
        <v>9</v>
      </c>
      <c r="D4664">
        <v>28</v>
      </c>
      <c r="G4664" t="s">
        <v>14</v>
      </c>
      <c r="I4664" t="s">
        <v>14</v>
      </c>
      <c r="K4664" t="s">
        <v>14</v>
      </c>
      <c r="M4664" t="s">
        <v>14</v>
      </c>
      <c r="O4664" t="s">
        <v>14</v>
      </c>
      <c r="Q4664" t="s">
        <v>14</v>
      </c>
      <c r="S4664" t="s">
        <v>14</v>
      </c>
      <c r="U4664" t="s">
        <v>14</v>
      </c>
      <c r="W4664" t="s">
        <v>14</v>
      </c>
    </row>
    <row r="4665" spans="1:23" x14ac:dyDescent="0.25">
      <c r="A4665" s="1">
        <v>31684</v>
      </c>
      <c r="B4665">
        <v>1986</v>
      </c>
      <c r="C4665">
        <v>9</v>
      </c>
      <c r="D4665">
        <v>29</v>
      </c>
      <c r="G4665" t="s">
        <v>14</v>
      </c>
      <c r="I4665" t="s">
        <v>14</v>
      </c>
      <c r="K4665" t="s">
        <v>14</v>
      </c>
      <c r="M4665" t="s">
        <v>14</v>
      </c>
      <c r="O4665" t="s">
        <v>14</v>
      </c>
      <c r="Q4665" t="s">
        <v>14</v>
      </c>
      <c r="S4665" t="s">
        <v>14</v>
      </c>
      <c r="U4665" t="s">
        <v>14</v>
      </c>
      <c r="W4665" t="s">
        <v>14</v>
      </c>
    </row>
    <row r="4666" spans="1:23" x14ac:dyDescent="0.25">
      <c r="A4666" s="1">
        <v>31685</v>
      </c>
      <c r="B4666">
        <v>1986</v>
      </c>
      <c r="C4666">
        <v>9</v>
      </c>
      <c r="D4666">
        <v>30</v>
      </c>
      <c r="G4666" t="s">
        <v>14</v>
      </c>
      <c r="I4666" t="s">
        <v>14</v>
      </c>
      <c r="K4666" t="s">
        <v>14</v>
      </c>
      <c r="M4666" t="s">
        <v>14</v>
      </c>
      <c r="O4666" t="s">
        <v>14</v>
      </c>
      <c r="Q4666" t="s">
        <v>14</v>
      </c>
      <c r="S4666" t="s">
        <v>14</v>
      </c>
      <c r="U4666" t="s">
        <v>14</v>
      </c>
      <c r="W4666" t="s">
        <v>14</v>
      </c>
    </row>
    <row r="4667" spans="1:23" x14ac:dyDescent="0.25">
      <c r="A4667" s="1">
        <v>31686</v>
      </c>
      <c r="B4667">
        <v>1986</v>
      </c>
      <c r="C4667">
        <v>10</v>
      </c>
      <c r="D4667">
        <v>1</v>
      </c>
    </row>
    <row r="4668" spans="1:23" x14ac:dyDescent="0.25">
      <c r="A4668" s="1">
        <v>31687</v>
      </c>
      <c r="B4668">
        <v>1986</v>
      </c>
      <c r="C4668">
        <v>10</v>
      </c>
      <c r="D4668">
        <v>2</v>
      </c>
    </row>
    <row r="4669" spans="1:23" x14ac:dyDescent="0.25">
      <c r="A4669" s="1">
        <v>31688</v>
      </c>
      <c r="B4669">
        <v>1986</v>
      </c>
      <c r="C4669">
        <v>10</v>
      </c>
      <c r="D4669">
        <v>3</v>
      </c>
    </row>
    <row r="4670" spans="1:23" x14ac:dyDescent="0.25">
      <c r="A4670" s="1">
        <v>31689</v>
      </c>
      <c r="B4670">
        <v>1986</v>
      </c>
      <c r="C4670">
        <v>10</v>
      </c>
      <c r="D4670">
        <v>4</v>
      </c>
    </row>
    <row r="4671" spans="1:23" x14ac:dyDescent="0.25">
      <c r="A4671" s="1">
        <v>31690</v>
      </c>
      <c r="B4671">
        <v>1986</v>
      </c>
      <c r="C4671">
        <v>10</v>
      </c>
      <c r="D4671">
        <v>5</v>
      </c>
    </row>
    <row r="4672" spans="1:23" x14ac:dyDescent="0.25">
      <c r="A4672" s="1">
        <v>31691</v>
      </c>
      <c r="B4672">
        <v>1986</v>
      </c>
      <c r="C4672">
        <v>10</v>
      </c>
      <c r="D4672">
        <v>6</v>
      </c>
    </row>
    <row r="4673" spans="1:4" x14ac:dyDescent="0.25">
      <c r="A4673" s="1">
        <v>31692</v>
      </c>
      <c r="B4673">
        <v>1986</v>
      </c>
      <c r="C4673">
        <v>10</v>
      </c>
      <c r="D4673">
        <v>7</v>
      </c>
    </row>
    <row r="4674" spans="1:4" x14ac:dyDescent="0.25">
      <c r="A4674" s="1">
        <v>31693</v>
      </c>
      <c r="B4674">
        <v>1986</v>
      </c>
      <c r="C4674">
        <v>10</v>
      </c>
      <c r="D4674">
        <v>8</v>
      </c>
    </row>
    <row r="4675" spans="1:4" x14ac:dyDescent="0.25">
      <c r="A4675" s="1">
        <v>31694</v>
      </c>
      <c r="B4675">
        <v>1986</v>
      </c>
      <c r="C4675">
        <v>10</v>
      </c>
      <c r="D4675">
        <v>9</v>
      </c>
    </row>
    <row r="4676" spans="1:4" x14ac:dyDescent="0.25">
      <c r="A4676" s="1">
        <v>31695</v>
      </c>
      <c r="B4676">
        <v>1986</v>
      </c>
      <c r="C4676">
        <v>10</v>
      </c>
      <c r="D4676">
        <v>10</v>
      </c>
    </row>
    <row r="4677" spans="1:4" x14ac:dyDescent="0.25">
      <c r="A4677" s="1">
        <v>31696</v>
      </c>
      <c r="B4677">
        <v>1986</v>
      </c>
      <c r="C4677">
        <v>10</v>
      </c>
      <c r="D4677">
        <v>11</v>
      </c>
    </row>
    <row r="4678" spans="1:4" x14ac:dyDescent="0.25">
      <c r="A4678" s="1">
        <v>31697</v>
      </c>
      <c r="B4678">
        <v>1986</v>
      </c>
      <c r="C4678">
        <v>10</v>
      </c>
      <c r="D4678">
        <v>12</v>
      </c>
    </row>
    <row r="4679" spans="1:4" x14ac:dyDescent="0.25">
      <c r="A4679" s="1">
        <v>31698</v>
      </c>
      <c r="B4679">
        <v>1986</v>
      </c>
      <c r="C4679">
        <v>10</v>
      </c>
      <c r="D4679">
        <v>13</v>
      </c>
    </row>
    <row r="4680" spans="1:4" x14ac:dyDescent="0.25">
      <c r="A4680" s="1">
        <v>31699</v>
      </c>
      <c r="B4680">
        <v>1986</v>
      </c>
      <c r="C4680">
        <v>10</v>
      </c>
      <c r="D4680">
        <v>14</v>
      </c>
    </row>
    <row r="4681" spans="1:4" x14ac:dyDescent="0.25">
      <c r="A4681" s="1">
        <v>31700</v>
      </c>
      <c r="B4681">
        <v>1986</v>
      </c>
      <c r="C4681">
        <v>10</v>
      </c>
      <c r="D4681">
        <v>15</v>
      </c>
    </row>
    <row r="4682" spans="1:4" x14ac:dyDescent="0.25">
      <c r="A4682" s="1">
        <v>31701</v>
      </c>
      <c r="B4682">
        <v>1986</v>
      </c>
      <c r="C4682">
        <v>10</v>
      </c>
      <c r="D4682">
        <v>16</v>
      </c>
    </row>
    <row r="4683" spans="1:4" x14ac:dyDescent="0.25">
      <c r="A4683" s="1">
        <v>31702</v>
      </c>
      <c r="B4683">
        <v>1986</v>
      </c>
      <c r="C4683">
        <v>10</v>
      </c>
      <c r="D4683">
        <v>17</v>
      </c>
    </row>
    <row r="4684" spans="1:4" x14ac:dyDescent="0.25">
      <c r="A4684" s="1">
        <v>31703</v>
      </c>
      <c r="B4684">
        <v>1986</v>
      </c>
      <c r="C4684">
        <v>10</v>
      </c>
      <c r="D4684">
        <v>18</v>
      </c>
    </row>
    <row r="4685" spans="1:4" x14ac:dyDescent="0.25">
      <c r="A4685" s="1">
        <v>31704</v>
      </c>
      <c r="B4685">
        <v>1986</v>
      </c>
      <c r="C4685">
        <v>10</v>
      </c>
      <c r="D4685">
        <v>19</v>
      </c>
    </row>
    <row r="4686" spans="1:4" x14ac:dyDescent="0.25">
      <c r="A4686" s="1">
        <v>31705</v>
      </c>
      <c r="B4686">
        <v>1986</v>
      </c>
      <c r="C4686">
        <v>10</v>
      </c>
      <c r="D4686">
        <v>20</v>
      </c>
    </row>
    <row r="4687" spans="1:4" x14ac:dyDescent="0.25">
      <c r="A4687" s="1">
        <v>31706</v>
      </c>
      <c r="B4687">
        <v>1986</v>
      </c>
      <c r="C4687">
        <v>10</v>
      </c>
      <c r="D4687">
        <v>21</v>
      </c>
    </row>
    <row r="4688" spans="1:4" x14ac:dyDescent="0.25">
      <c r="A4688" s="1">
        <v>31707</v>
      </c>
      <c r="B4688">
        <v>1986</v>
      </c>
      <c r="C4688">
        <v>10</v>
      </c>
      <c r="D4688">
        <v>22</v>
      </c>
    </row>
    <row r="4689" spans="1:4" x14ac:dyDescent="0.25">
      <c r="A4689" s="1">
        <v>31708</v>
      </c>
      <c r="B4689">
        <v>1986</v>
      </c>
      <c r="C4689">
        <v>10</v>
      </c>
      <c r="D4689">
        <v>23</v>
      </c>
    </row>
    <row r="4690" spans="1:4" x14ac:dyDescent="0.25">
      <c r="A4690" s="1">
        <v>31709</v>
      </c>
      <c r="B4690">
        <v>1986</v>
      </c>
      <c r="C4690">
        <v>10</v>
      </c>
      <c r="D4690">
        <v>24</v>
      </c>
    </row>
    <row r="4691" spans="1:4" x14ac:dyDescent="0.25">
      <c r="A4691" s="1">
        <v>31710</v>
      </c>
      <c r="B4691">
        <v>1986</v>
      </c>
      <c r="C4691">
        <v>10</v>
      </c>
      <c r="D4691">
        <v>25</v>
      </c>
    </row>
    <row r="4692" spans="1:4" x14ac:dyDescent="0.25">
      <c r="A4692" s="1">
        <v>31711</v>
      </c>
      <c r="B4692">
        <v>1986</v>
      </c>
      <c r="C4692">
        <v>10</v>
      </c>
      <c r="D4692">
        <v>26</v>
      </c>
    </row>
    <row r="4693" spans="1:4" x14ac:dyDescent="0.25">
      <c r="A4693" s="1">
        <v>31712</v>
      </c>
      <c r="B4693">
        <v>1986</v>
      </c>
      <c r="C4693">
        <v>10</v>
      </c>
      <c r="D4693">
        <v>27</v>
      </c>
    </row>
    <row r="4694" spans="1:4" x14ac:dyDescent="0.25">
      <c r="A4694" s="1">
        <v>31713</v>
      </c>
      <c r="B4694">
        <v>1986</v>
      </c>
      <c r="C4694">
        <v>10</v>
      </c>
      <c r="D4694">
        <v>28</v>
      </c>
    </row>
    <row r="4695" spans="1:4" x14ac:dyDescent="0.25">
      <c r="A4695" s="1">
        <v>31714</v>
      </c>
      <c r="B4695">
        <v>1986</v>
      </c>
      <c r="C4695">
        <v>10</v>
      </c>
      <c r="D4695">
        <v>29</v>
      </c>
    </row>
    <row r="4696" spans="1:4" x14ac:dyDescent="0.25">
      <c r="A4696" s="1">
        <v>31715</v>
      </c>
      <c r="B4696">
        <v>1986</v>
      </c>
      <c r="C4696">
        <v>10</v>
      </c>
      <c r="D4696">
        <v>30</v>
      </c>
    </row>
    <row r="4697" spans="1:4" x14ac:dyDescent="0.25">
      <c r="A4697" s="1">
        <v>31716</v>
      </c>
      <c r="B4697">
        <v>1986</v>
      </c>
      <c r="C4697">
        <v>10</v>
      </c>
      <c r="D4697">
        <v>31</v>
      </c>
    </row>
    <row r="4698" spans="1:4" x14ac:dyDescent="0.25">
      <c r="A4698" s="1">
        <v>31717</v>
      </c>
      <c r="B4698">
        <v>1986</v>
      </c>
      <c r="C4698">
        <v>11</v>
      </c>
      <c r="D4698">
        <v>1</v>
      </c>
    </row>
    <row r="4699" spans="1:4" x14ac:dyDescent="0.25">
      <c r="A4699" s="1">
        <v>31718</v>
      </c>
      <c r="B4699">
        <v>1986</v>
      </c>
      <c r="C4699">
        <v>11</v>
      </c>
      <c r="D4699">
        <v>2</v>
      </c>
    </row>
    <row r="4700" spans="1:4" x14ac:dyDescent="0.25">
      <c r="A4700" s="1">
        <v>31719</v>
      </c>
      <c r="B4700">
        <v>1986</v>
      </c>
      <c r="C4700">
        <v>11</v>
      </c>
      <c r="D4700">
        <v>3</v>
      </c>
    </row>
    <row r="4701" spans="1:4" x14ac:dyDescent="0.25">
      <c r="A4701" s="1">
        <v>31720</v>
      </c>
      <c r="B4701">
        <v>1986</v>
      </c>
      <c r="C4701">
        <v>11</v>
      </c>
      <c r="D4701">
        <v>4</v>
      </c>
    </row>
    <row r="4702" spans="1:4" x14ac:dyDescent="0.25">
      <c r="A4702" s="1">
        <v>31721</v>
      </c>
      <c r="B4702">
        <v>1986</v>
      </c>
      <c r="C4702">
        <v>11</v>
      </c>
      <c r="D4702">
        <v>5</v>
      </c>
    </row>
    <row r="4703" spans="1:4" x14ac:dyDescent="0.25">
      <c r="A4703" s="1">
        <v>31722</v>
      </c>
      <c r="B4703">
        <v>1986</v>
      </c>
      <c r="C4703">
        <v>11</v>
      </c>
      <c r="D4703">
        <v>6</v>
      </c>
    </row>
    <row r="4704" spans="1:4" x14ac:dyDescent="0.25">
      <c r="A4704" s="1">
        <v>31723</v>
      </c>
      <c r="B4704">
        <v>1986</v>
      </c>
      <c r="C4704">
        <v>11</v>
      </c>
      <c r="D4704">
        <v>7</v>
      </c>
    </row>
    <row r="4705" spans="1:4" x14ac:dyDescent="0.25">
      <c r="A4705" s="1">
        <v>31724</v>
      </c>
      <c r="B4705">
        <v>1986</v>
      </c>
      <c r="C4705">
        <v>11</v>
      </c>
      <c r="D4705">
        <v>8</v>
      </c>
    </row>
    <row r="4706" spans="1:4" x14ac:dyDescent="0.25">
      <c r="A4706" s="1">
        <v>31725</v>
      </c>
      <c r="B4706">
        <v>1986</v>
      </c>
      <c r="C4706">
        <v>11</v>
      </c>
      <c r="D4706">
        <v>9</v>
      </c>
    </row>
    <row r="4707" spans="1:4" x14ac:dyDescent="0.25">
      <c r="A4707" s="1">
        <v>31726</v>
      </c>
      <c r="B4707">
        <v>1986</v>
      </c>
      <c r="C4707">
        <v>11</v>
      </c>
      <c r="D4707">
        <v>10</v>
      </c>
    </row>
    <row r="4708" spans="1:4" x14ac:dyDescent="0.25">
      <c r="A4708" s="1">
        <v>31727</v>
      </c>
      <c r="B4708">
        <v>1986</v>
      </c>
      <c r="C4708">
        <v>11</v>
      </c>
      <c r="D4708">
        <v>11</v>
      </c>
    </row>
    <row r="4709" spans="1:4" x14ac:dyDescent="0.25">
      <c r="A4709" s="1">
        <v>31728</v>
      </c>
      <c r="B4709">
        <v>1986</v>
      </c>
      <c r="C4709">
        <v>11</v>
      </c>
      <c r="D4709">
        <v>12</v>
      </c>
    </row>
    <row r="4710" spans="1:4" x14ac:dyDescent="0.25">
      <c r="A4710" s="1">
        <v>31729</v>
      </c>
      <c r="B4710">
        <v>1986</v>
      </c>
      <c r="C4710">
        <v>11</v>
      </c>
      <c r="D4710">
        <v>13</v>
      </c>
    </row>
    <row r="4711" spans="1:4" x14ac:dyDescent="0.25">
      <c r="A4711" s="1">
        <v>31730</v>
      </c>
      <c r="B4711">
        <v>1986</v>
      </c>
      <c r="C4711">
        <v>11</v>
      </c>
      <c r="D4711">
        <v>14</v>
      </c>
    </row>
    <row r="4712" spans="1:4" x14ac:dyDescent="0.25">
      <c r="A4712" s="1">
        <v>31731</v>
      </c>
      <c r="B4712">
        <v>1986</v>
      </c>
      <c r="C4712">
        <v>11</v>
      </c>
      <c r="D4712">
        <v>15</v>
      </c>
    </row>
    <row r="4713" spans="1:4" x14ac:dyDescent="0.25">
      <c r="A4713" s="1">
        <v>31732</v>
      </c>
      <c r="B4713">
        <v>1986</v>
      </c>
      <c r="C4713">
        <v>11</v>
      </c>
      <c r="D4713">
        <v>16</v>
      </c>
    </row>
    <row r="4714" spans="1:4" x14ac:dyDescent="0.25">
      <c r="A4714" s="1">
        <v>31733</v>
      </c>
      <c r="B4714">
        <v>1986</v>
      </c>
      <c r="C4714">
        <v>11</v>
      </c>
      <c r="D4714">
        <v>17</v>
      </c>
    </row>
    <row r="4715" spans="1:4" x14ac:dyDescent="0.25">
      <c r="A4715" s="1">
        <v>31734</v>
      </c>
      <c r="B4715">
        <v>1986</v>
      </c>
      <c r="C4715">
        <v>11</v>
      </c>
      <c r="D4715">
        <v>18</v>
      </c>
    </row>
    <row r="4716" spans="1:4" x14ac:dyDescent="0.25">
      <c r="A4716" s="1">
        <v>31735</v>
      </c>
      <c r="B4716">
        <v>1986</v>
      </c>
      <c r="C4716">
        <v>11</v>
      </c>
      <c r="D4716">
        <v>19</v>
      </c>
    </row>
    <row r="4717" spans="1:4" x14ac:dyDescent="0.25">
      <c r="A4717" s="1">
        <v>31736</v>
      </c>
      <c r="B4717">
        <v>1986</v>
      </c>
      <c r="C4717">
        <v>11</v>
      </c>
      <c r="D4717">
        <v>20</v>
      </c>
    </row>
    <row r="4718" spans="1:4" x14ac:dyDescent="0.25">
      <c r="A4718" s="1">
        <v>31737</v>
      </c>
      <c r="B4718">
        <v>1986</v>
      </c>
      <c r="C4718">
        <v>11</v>
      </c>
      <c r="D4718">
        <v>21</v>
      </c>
    </row>
    <row r="4719" spans="1:4" x14ac:dyDescent="0.25">
      <c r="A4719" s="1">
        <v>31738</v>
      </c>
      <c r="B4719">
        <v>1986</v>
      </c>
      <c r="C4719">
        <v>11</v>
      </c>
      <c r="D4719">
        <v>22</v>
      </c>
    </row>
    <row r="4720" spans="1:4" x14ac:dyDescent="0.25">
      <c r="A4720" s="1">
        <v>31739</v>
      </c>
      <c r="B4720">
        <v>1986</v>
      </c>
      <c r="C4720">
        <v>11</v>
      </c>
      <c r="D4720">
        <v>23</v>
      </c>
    </row>
    <row r="4721" spans="1:4" x14ac:dyDescent="0.25">
      <c r="A4721" s="1">
        <v>31740</v>
      </c>
      <c r="B4721">
        <v>1986</v>
      </c>
      <c r="C4721">
        <v>11</v>
      </c>
      <c r="D4721">
        <v>24</v>
      </c>
    </row>
    <row r="4722" spans="1:4" x14ac:dyDescent="0.25">
      <c r="A4722" s="1">
        <v>31741</v>
      </c>
      <c r="B4722">
        <v>1986</v>
      </c>
      <c r="C4722">
        <v>11</v>
      </c>
      <c r="D4722">
        <v>25</v>
      </c>
    </row>
    <row r="4723" spans="1:4" x14ac:dyDescent="0.25">
      <c r="A4723" s="1">
        <v>31742</v>
      </c>
      <c r="B4723">
        <v>1986</v>
      </c>
      <c r="C4723">
        <v>11</v>
      </c>
      <c r="D4723">
        <v>26</v>
      </c>
    </row>
    <row r="4724" spans="1:4" x14ac:dyDescent="0.25">
      <c r="A4724" s="1">
        <v>31743</v>
      </c>
      <c r="B4724">
        <v>1986</v>
      </c>
      <c r="C4724">
        <v>11</v>
      </c>
      <c r="D4724">
        <v>27</v>
      </c>
    </row>
    <row r="4725" spans="1:4" x14ac:dyDescent="0.25">
      <c r="A4725" s="1">
        <v>31744</v>
      </c>
      <c r="B4725">
        <v>1986</v>
      </c>
      <c r="C4725">
        <v>11</v>
      </c>
      <c r="D4725">
        <v>28</v>
      </c>
    </row>
    <row r="4726" spans="1:4" x14ac:dyDescent="0.25">
      <c r="A4726" s="1">
        <v>31745</v>
      </c>
      <c r="B4726">
        <v>1986</v>
      </c>
      <c r="C4726">
        <v>11</v>
      </c>
      <c r="D4726">
        <v>29</v>
      </c>
    </row>
    <row r="4727" spans="1:4" x14ac:dyDescent="0.25">
      <c r="A4727" s="1">
        <v>31746</v>
      </c>
      <c r="B4727">
        <v>1986</v>
      </c>
      <c r="C4727">
        <v>11</v>
      </c>
      <c r="D4727">
        <v>30</v>
      </c>
    </row>
    <row r="4728" spans="1:4" x14ac:dyDescent="0.25">
      <c r="A4728" s="1">
        <v>31747</v>
      </c>
      <c r="B4728">
        <v>1986</v>
      </c>
      <c r="C4728">
        <v>12</v>
      </c>
      <c r="D4728">
        <v>1</v>
      </c>
    </row>
    <row r="4729" spans="1:4" x14ac:dyDescent="0.25">
      <c r="A4729" s="1">
        <v>31748</v>
      </c>
      <c r="B4729">
        <v>1986</v>
      </c>
      <c r="C4729">
        <v>12</v>
      </c>
      <c r="D4729">
        <v>2</v>
      </c>
    </row>
    <row r="4730" spans="1:4" x14ac:dyDescent="0.25">
      <c r="A4730" s="1">
        <v>31749</v>
      </c>
      <c r="B4730">
        <v>1986</v>
      </c>
      <c r="C4730">
        <v>12</v>
      </c>
      <c r="D4730">
        <v>3</v>
      </c>
    </row>
    <row r="4731" spans="1:4" x14ac:dyDescent="0.25">
      <c r="A4731" s="1">
        <v>31750</v>
      </c>
      <c r="B4731">
        <v>1986</v>
      </c>
      <c r="C4731">
        <v>12</v>
      </c>
      <c r="D4731">
        <v>4</v>
      </c>
    </row>
    <row r="4732" spans="1:4" x14ac:dyDescent="0.25">
      <c r="A4732" s="1">
        <v>31751</v>
      </c>
      <c r="B4732">
        <v>1986</v>
      </c>
      <c r="C4732">
        <v>12</v>
      </c>
      <c r="D4732">
        <v>5</v>
      </c>
    </row>
    <row r="4733" spans="1:4" x14ac:dyDescent="0.25">
      <c r="A4733" s="1">
        <v>31752</v>
      </c>
      <c r="B4733">
        <v>1986</v>
      </c>
      <c r="C4733">
        <v>12</v>
      </c>
      <c r="D4733">
        <v>6</v>
      </c>
    </row>
    <row r="4734" spans="1:4" x14ac:dyDescent="0.25">
      <c r="A4734" s="1">
        <v>31753</v>
      </c>
      <c r="B4734">
        <v>1986</v>
      </c>
      <c r="C4734">
        <v>12</v>
      </c>
      <c r="D4734">
        <v>7</v>
      </c>
    </row>
    <row r="4735" spans="1:4" x14ac:dyDescent="0.25">
      <c r="A4735" s="1">
        <v>31754</v>
      </c>
      <c r="B4735">
        <v>1986</v>
      </c>
      <c r="C4735">
        <v>12</v>
      </c>
      <c r="D4735">
        <v>8</v>
      </c>
    </row>
    <row r="4736" spans="1:4" x14ac:dyDescent="0.25">
      <c r="A4736" s="1">
        <v>31755</v>
      </c>
      <c r="B4736">
        <v>1986</v>
      </c>
      <c r="C4736">
        <v>12</v>
      </c>
      <c r="D4736">
        <v>9</v>
      </c>
    </row>
    <row r="4737" spans="1:4" x14ac:dyDescent="0.25">
      <c r="A4737" s="1">
        <v>31756</v>
      </c>
      <c r="B4737">
        <v>1986</v>
      </c>
      <c r="C4737">
        <v>12</v>
      </c>
      <c r="D4737">
        <v>10</v>
      </c>
    </row>
    <row r="4738" spans="1:4" x14ac:dyDescent="0.25">
      <c r="A4738" s="1">
        <v>31757</v>
      </c>
      <c r="B4738">
        <v>1986</v>
      </c>
      <c r="C4738">
        <v>12</v>
      </c>
      <c r="D4738">
        <v>11</v>
      </c>
    </row>
    <row r="4739" spans="1:4" x14ac:dyDescent="0.25">
      <c r="A4739" s="1">
        <v>31758</v>
      </c>
      <c r="B4739">
        <v>1986</v>
      </c>
      <c r="C4739">
        <v>12</v>
      </c>
      <c r="D4739">
        <v>12</v>
      </c>
    </row>
    <row r="4740" spans="1:4" x14ac:dyDescent="0.25">
      <c r="A4740" s="1">
        <v>31759</v>
      </c>
      <c r="B4740">
        <v>1986</v>
      </c>
      <c r="C4740">
        <v>12</v>
      </c>
      <c r="D4740">
        <v>13</v>
      </c>
    </row>
    <row r="4741" spans="1:4" x14ac:dyDescent="0.25">
      <c r="A4741" s="1">
        <v>31760</v>
      </c>
      <c r="B4741">
        <v>1986</v>
      </c>
      <c r="C4741">
        <v>12</v>
      </c>
      <c r="D4741">
        <v>14</v>
      </c>
    </row>
    <row r="4742" spans="1:4" x14ac:dyDescent="0.25">
      <c r="A4742" s="1">
        <v>31761</v>
      </c>
      <c r="B4742">
        <v>1986</v>
      </c>
      <c r="C4742">
        <v>12</v>
      </c>
      <c r="D4742">
        <v>15</v>
      </c>
    </row>
    <row r="4743" spans="1:4" x14ac:dyDescent="0.25">
      <c r="A4743" s="1">
        <v>31762</v>
      </c>
      <c r="B4743">
        <v>1986</v>
      </c>
      <c r="C4743">
        <v>12</v>
      </c>
      <c r="D4743">
        <v>16</v>
      </c>
    </row>
    <row r="4744" spans="1:4" x14ac:dyDescent="0.25">
      <c r="A4744" s="1">
        <v>31763</v>
      </c>
      <c r="B4744">
        <v>1986</v>
      </c>
      <c r="C4744">
        <v>12</v>
      </c>
      <c r="D4744">
        <v>17</v>
      </c>
    </row>
    <row r="4745" spans="1:4" x14ac:dyDescent="0.25">
      <c r="A4745" s="1">
        <v>31764</v>
      </c>
      <c r="B4745">
        <v>1986</v>
      </c>
      <c r="C4745">
        <v>12</v>
      </c>
      <c r="D4745">
        <v>18</v>
      </c>
    </row>
    <row r="4746" spans="1:4" x14ac:dyDescent="0.25">
      <c r="A4746" s="1">
        <v>31765</v>
      </c>
      <c r="B4746">
        <v>1986</v>
      </c>
      <c r="C4746">
        <v>12</v>
      </c>
      <c r="D4746">
        <v>19</v>
      </c>
    </row>
    <row r="4747" spans="1:4" x14ac:dyDescent="0.25">
      <c r="A4747" s="1">
        <v>31766</v>
      </c>
      <c r="B4747">
        <v>1986</v>
      </c>
      <c r="C4747">
        <v>12</v>
      </c>
      <c r="D4747">
        <v>20</v>
      </c>
    </row>
    <row r="4748" spans="1:4" x14ac:dyDescent="0.25">
      <c r="A4748" s="1">
        <v>31767</v>
      </c>
      <c r="B4748">
        <v>1986</v>
      </c>
      <c r="C4748">
        <v>12</v>
      </c>
      <c r="D4748">
        <v>21</v>
      </c>
    </row>
    <row r="4749" spans="1:4" x14ac:dyDescent="0.25">
      <c r="A4749" s="1">
        <v>31768</v>
      </c>
      <c r="B4749">
        <v>1986</v>
      </c>
      <c r="C4749">
        <v>12</v>
      </c>
      <c r="D4749">
        <v>22</v>
      </c>
    </row>
    <row r="4750" spans="1:4" x14ac:dyDescent="0.25">
      <c r="A4750" s="1">
        <v>31769</v>
      </c>
      <c r="B4750">
        <v>1986</v>
      </c>
      <c r="C4750">
        <v>12</v>
      </c>
      <c r="D4750">
        <v>23</v>
      </c>
    </row>
    <row r="4751" spans="1:4" x14ac:dyDescent="0.25">
      <c r="A4751" s="1">
        <v>31770</v>
      </c>
      <c r="B4751">
        <v>1986</v>
      </c>
      <c r="C4751">
        <v>12</v>
      </c>
      <c r="D4751">
        <v>24</v>
      </c>
    </row>
    <row r="4752" spans="1:4" x14ac:dyDescent="0.25">
      <c r="A4752" s="1">
        <v>31771</v>
      </c>
      <c r="B4752">
        <v>1986</v>
      </c>
      <c r="C4752">
        <v>12</v>
      </c>
      <c r="D4752">
        <v>25</v>
      </c>
    </row>
    <row r="4753" spans="1:4" x14ac:dyDescent="0.25">
      <c r="A4753" s="1">
        <v>31772</v>
      </c>
      <c r="B4753">
        <v>1986</v>
      </c>
      <c r="C4753">
        <v>12</v>
      </c>
      <c r="D4753">
        <v>26</v>
      </c>
    </row>
    <row r="4754" spans="1:4" x14ac:dyDescent="0.25">
      <c r="A4754" s="1">
        <v>31773</v>
      </c>
      <c r="B4754">
        <v>1986</v>
      </c>
      <c r="C4754">
        <v>12</v>
      </c>
      <c r="D4754">
        <v>27</v>
      </c>
    </row>
    <row r="4755" spans="1:4" x14ac:dyDescent="0.25">
      <c r="A4755" s="1">
        <v>31774</v>
      </c>
      <c r="B4755">
        <v>1986</v>
      </c>
      <c r="C4755">
        <v>12</v>
      </c>
      <c r="D4755">
        <v>28</v>
      </c>
    </row>
    <row r="4756" spans="1:4" x14ac:dyDescent="0.25">
      <c r="A4756" s="1">
        <v>31775</v>
      </c>
      <c r="B4756">
        <v>1986</v>
      </c>
      <c r="C4756">
        <v>12</v>
      </c>
      <c r="D4756">
        <v>29</v>
      </c>
    </row>
    <row r="4757" spans="1:4" x14ac:dyDescent="0.25">
      <c r="A4757" s="1">
        <v>31776</v>
      </c>
      <c r="B4757">
        <v>1986</v>
      </c>
      <c r="C4757">
        <v>12</v>
      </c>
      <c r="D4757">
        <v>30</v>
      </c>
    </row>
    <row r="4758" spans="1:4" x14ac:dyDescent="0.25">
      <c r="A4758" s="1">
        <v>31777</v>
      </c>
      <c r="B4758">
        <v>1986</v>
      </c>
      <c r="C4758">
        <v>12</v>
      </c>
      <c r="D4758">
        <v>31</v>
      </c>
    </row>
    <row r="4759" spans="1:4" x14ac:dyDescent="0.25">
      <c r="A4759" s="1">
        <v>31778</v>
      </c>
      <c r="B4759">
        <v>1987</v>
      </c>
      <c r="C4759">
        <v>1</v>
      </c>
      <c r="D4759">
        <v>1</v>
      </c>
    </row>
    <row r="4760" spans="1:4" x14ac:dyDescent="0.25">
      <c r="A4760" s="1">
        <v>31779</v>
      </c>
      <c r="B4760">
        <v>1987</v>
      </c>
      <c r="C4760">
        <v>1</v>
      </c>
      <c r="D4760">
        <v>2</v>
      </c>
    </row>
    <row r="4761" spans="1:4" x14ac:dyDescent="0.25">
      <c r="A4761" s="1">
        <v>31780</v>
      </c>
      <c r="B4761">
        <v>1987</v>
      </c>
      <c r="C4761">
        <v>1</v>
      </c>
      <c r="D4761">
        <v>3</v>
      </c>
    </row>
    <row r="4762" spans="1:4" x14ac:dyDescent="0.25">
      <c r="A4762" s="1">
        <v>31781</v>
      </c>
      <c r="B4762">
        <v>1987</v>
      </c>
      <c r="C4762">
        <v>1</v>
      </c>
      <c r="D4762">
        <v>4</v>
      </c>
    </row>
    <row r="4763" spans="1:4" x14ac:dyDescent="0.25">
      <c r="A4763" s="1">
        <v>31782</v>
      </c>
      <c r="B4763">
        <v>1987</v>
      </c>
      <c r="C4763">
        <v>1</v>
      </c>
      <c r="D4763">
        <v>5</v>
      </c>
    </row>
    <row r="4764" spans="1:4" x14ac:dyDescent="0.25">
      <c r="A4764" s="1">
        <v>31783</v>
      </c>
      <c r="B4764">
        <v>1987</v>
      </c>
      <c r="C4764">
        <v>1</v>
      </c>
      <c r="D4764">
        <v>6</v>
      </c>
    </row>
    <row r="4765" spans="1:4" x14ac:dyDescent="0.25">
      <c r="A4765" s="1">
        <v>31784</v>
      </c>
      <c r="B4765">
        <v>1987</v>
      </c>
      <c r="C4765">
        <v>1</v>
      </c>
      <c r="D4765">
        <v>7</v>
      </c>
    </row>
    <row r="4766" spans="1:4" x14ac:dyDescent="0.25">
      <c r="A4766" s="1">
        <v>31785</v>
      </c>
      <c r="B4766">
        <v>1987</v>
      </c>
      <c r="C4766">
        <v>1</v>
      </c>
      <c r="D4766">
        <v>8</v>
      </c>
    </row>
    <row r="4767" spans="1:4" x14ac:dyDescent="0.25">
      <c r="A4767" s="1">
        <v>31786</v>
      </c>
      <c r="B4767">
        <v>1987</v>
      </c>
      <c r="C4767">
        <v>1</v>
      </c>
      <c r="D4767">
        <v>9</v>
      </c>
    </row>
    <row r="4768" spans="1:4" x14ac:dyDescent="0.25">
      <c r="A4768" s="1">
        <v>31787</v>
      </c>
      <c r="B4768">
        <v>1987</v>
      </c>
      <c r="C4768">
        <v>1</v>
      </c>
      <c r="D4768">
        <v>10</v>
      </c>
    </row>
    <row r="4769" spans="1:4" x14ac:dyDescent="0.25">
      <c r="A4769" s="1">
        <v>31788</v>
      </c>
      <c r="B4769">
        <v>1987</v>
      </c>
      <c r="C4769">
        <v>1</v>
      </c>
      <c r="D4769">
        <v>11</v>
      </c>
    </row>
    <row r="4770" spans="1:4" x14ac:dyDescent="0.25">
      <c r="A4770" s="1">
        <v>31789</v>
      </c>
      <c r="B4770">
        <v>1987</v>
      </c>
      <c r="C4770">
        <v>1</v>
      </c>
      <c r="D4770">
        <v>12</v>
      </c>
    </row>
    <row r="4771" spans="1:4" x14ac:dyDescent="0.25">
      <c r="A4771" s="1">
        <v>31790</v>
      </c>
      <c r="B4771">
        <v>1987</v>
      </c>
      <c r="C4771">
        <v>1</v>
      </c>
      <c r="D4771">
        <v>13</v>
      </c>
    </row>
    <row r="4772" spans="1:4" x14ac:dyDescent="0.25">
      <c r="A4772" s="1">
        <v>31791</v>
      </c>
      <c r="B4772">
        <v>1987</v>
      </c>
      <c r="C4772">
        <v>1</v>
      </c>
      <c r="D4772">
        <v>14</v>
      </c>
    </row>
    <row r="4773" spans="1:4" x14ac:dyDescent="0.25">
      <c r="A4773" s="1">
        <v>31792</v>
      </c>
      <c r="B4773">
        <v>1987</v>
      </c>
      <c r="C4773">
        <v>1</v>
      </c>
      <c r="D4773">
        <v>15</v>
      </c>
    </row>
    <row r="4774" spans="1:4" x14ac:dyDescent="0.25">
      <c r="A4774" s="1">
        <v>31793</v>
      </c>
      <c r="B4774">
        <v>1987</v>
      </c>
      <c r="C4774">
        <v>1</v>
      </c>
      <c r="D4774">
        <v>16</v>
      </c>
    </row>
    <row r="4775" spans="1:4" x14ac:dyDescent="0.25">
      <c r="A4775" s="1">
        <v>31794</v>
      </c>
      <c r="B4775">
        <v>1987</v>
      </c>
      <c r="C4775">
        <v>1</v>
      </c>
      <c r="D4775">
        <v>17</v>
      </c>
    </row>
    <row r="4776" spans="1:4" x14ac:dyDescent="0.25">
      <c r="A4776" s="1">
        <v>31795</v>
      </c>
      <c r="B4776">
        <v>1987</v>
      </c>
      <c r="C4776">
        <v>1</v>
      </c>
      <c r="D4776">
        <v>18</v>
      </c>
    </row>
    <row r="4777" spans="1:4" x14ac:dyDescent="0.25">
      <c r="A4777" s="1">
        <v>31796</v>
      </c>
      <c r="B4777">
        <v>1987</v>
      </c>
      <c r="C4777">
        <v>1</v>
      </c>
      <c r="D4777">
        <v>19</v>
      </c>
    </row>
    <row r="4778" spans="1:4" x14ac:dyDescent="0.25">
      <c r="A4778" s="1">
        <v>31797</v>
      </c>
      <c r="B4778">
        <v>1987</v>
      </c>
      <c r="C4778">
        <v>1</v>
      </c>
      <c r="D4778">
        <v>20</v>
      </c>
    </row>
    <row r="4779" spans="1:4" x14ac:dyDescent="0.25">
      <c r="A4779" s="1">
        <v>31798</v>
      </c>
      <c r="B4779">
        <v>1987</v>
      </c>
      <c r="C4779">
        <v>1</v>
      </c>
      <c r="D4779">
        <v>21</v>
      </c>
    </row>
    <row r="4780" spans="1:4" x14ac:dyDescent="0.25">
      <c r="A4780" s="1">
        <v>31799</v>
      </c>
      <c r="B4780">
        <v>1987</v>
      </c>
      <c r="C4780">
        <v>1</v>
      </c>
      <c r="D4780">
        <v>22</v>
      </c>
    </row>
    <row r="4781" spans="1:4" x14ac:dyDescent="0.25">
      <c r="A4781" s="1">
        <v>31800</v>
      </c>
      <c r="B4781">
        <v>1987</v>
      </c>
      <c r="C4781">
        <v>1</v>
      </c>
      <c r="D4781">
        <v>23</v>
      </c>
    </row>
    <row r="4782" spans="1:4" x14ac:dyDescent="0.25">
      <c r="A4782" s="1">
        <v>31801</v>
      </c>
      <c r="B4782">
        <v>1987</v>
      </c>
      <c r="C4782">
        <v>1</v>
      </c>
      <c r="D4782">
        <v>24</v>
      </c>
    </row>
    <row r="4783" spans="1:4" x14ac:dyDescent="0.25">
      <c r="A4783" s="1">
        <v>31802</v>
      </c>
      <c r="B4783">
        <v>1987</v>
      </c>
      <c r="C4783">
        <v>1</v>
      </c>
      <c r="D4783">
        <v>25</v>
      </c>
    </row>
    <row r="4784" spans="1:4" x14ac:dyDescent="0.25">
      <c r="A4784" s="1">
        <v>31803</v>
      </c>
      <c r="B4784">
        <v>1987</v>
      </c>
      <c r="C4784">
        <v>1</v>
      </c>
      <c r="D4784">
        <v>26</v>
      </c>
    </row>
    <row r="4785" spans="1:4" x14ac:dyDescent="0.25">
      <c r="A4785" s="1">
        <v>31804</v>
      </c>
      <c r="B4785">
        <v>1987</v>
      </c>
      <c r="C4785">
        <v>1</v>
      </c>
      <c r="D4785">
        <v>27</v>
      </c>
    </row>
    <row r="4786" spans="1:4" x14ac:dyDescent="0.25">
      <c r="A4786" s="1">
        <v>31805</v>
      </c>
      <c r="B4786">
        <v>1987</v>
      </c>
      <c r="C4786">
        <v>1</v>
      </c>
      <c r="D4786">
        <v>28</v>
      </c>
    </row>
    <row r="4787" spans="1:4" x14ac:dyDescent="0.25">
      <c r="A4787" s="1">
        <v>31806</v>
      </c>
      <c r="B4787">
        <v>1987</v>
      </c>
      <c r="C4787">
        <v>1</v>
      </c>
      <c r="D4787">
        <v>29</v>
      </c>
    </row>
    <row r="4788" spans="1:4" x14ac:dyDescent="0.25">
      <c r="A4788" s="1">
        <v>31807</v>
      </c>
      <c r="B4788">
        <v>1987</v>
      </c>
      <c r="C4788">
        <v>1</v>
      </c>
      <c r="D4788">
        <v>30</v>
      </c>
    </row>
    <row r="4789" spans="1:4" x14ac:dyDescent="0.25">
      <c r="A4789" s="1">
        <v>31808</v>
      </c>
      <c r="B4789">
        <v>1987</v>
      </c>
      <c r="C4789">
        <v>1</v>
      </c>
      <c r="D4789">
        <v>31</v>
      </c>
    </row>
    <row r="4790" spans="1:4" x14ac:dyDescent="0.25">
      <c r="A4790" s="1">
        <v>31809</v>
      </c>
      <c r="B4790">
        <v>1987</v>
      </c>
      <c r="C4790">
        <v>2</v>
      </c>
      <c r="D4790">
        <v>1</v>
      </c>
    </row>
    <row r="4791" spans="1:4" x14ac:dyDescent="0.25">
      <c r="A4791" s="1">
        <v>31810</v>
      </c>
      <c r="B4791">
        <v>1987</v>
      </c>
      <c r="C4791">
        <v>2</v>
      </c>
      <c r="D4791">
        <v>2</v>
      </c>
    </row>
    <row r="4792" spans="1:4" x14ac:dyDescent="0.25">
      <c r="A4792" s="1">
        <v>31811</v>
      </c>
      <c r="B4792">
        <v>1987</v>
      </c>
      <c r="C4792">
        <v>2</v>
      </c>
      <c r="D4792">
        <v>3</v>
      </c>
    </row>
    <row r="4793" spans="1:4" x14ac:dyDescent="0.25">
      <c r="A4793" s="1">
        <v>31812</v>
      </c>
      <c r="B4793">
        <v>1987</v>
      </c>
      <c r="C4793">
        <v>2</v>
      </c>
      <c r="D4793">
        <v>4</v>
      </c>
    </row>
    <row r="4794" spans="1:4" x14ac:dyDescent="0.25">
      <c r="A4794" s="1">
        <v>31813</v>
      </c>
      <c r="B4794">
        <v>1987</v>
      </c>
      <c r="C4794">
        <v>2</v>
      </c>
      <c r="D4794">
        <v>5</v>
      </c>
    </row>
    <row r="4795" spans="1:4" x14ac:dyDescent="0.25">
      <c r="A4795" s="1">
        <v>31814</v>
      </c>
      <c r="B4795">
        <v>1987</v>
      </c>
      <c r="C4795">
        <v>2</v>
      </c>
      <c r="D4795">
        <v>6</v>
      </c>
    </row>
    <row r="4796" spans="1:4" x14ac:dyDescent="0.25">
      <c r="A4796" s="1">
        <v>31815</v>
      </c>
      <c r="B4796">
        <v>1987</v>
      </c>
      <c r="C4796">
        <v>2</v>
      </c>
      <c r="D4796">
        <v>7</v>
      </c>
    </row>
    <row r="4797" spans="1:4" x14ac:dyDescent="0.25">
      <c r="A4797" s="1">
        <v>31816</v>
      </c>
      <c r="B4797">
        <v>1987</v>
      </c>
      <c r="C4797">
        <v>2</v>
      </c>
      <c r="D4797">
        <v>8</v>
      </c>
    </row>
    <row r="4798" spans="1:4" x14ac:dyDescent="0.25">
      <c r="A4798" s="1">
        <v>31817</v>
      </c>
      <c r="B4798">
        <v>1987</v>
      </c>
      <c r="C4798">
        <v>2</v>
      </c>
      <c r="D4798">
        <v>9</v>
      </c>
    </row>
    <row r="4799" spans="1:4" x14ac:dyDescent="0.25">
      <c r="A4799" s="1">
        <v>31818</v>
      </c>
      <c r="B4799">
        <v>1987</v>
      </c>
      <c r="C4799">
        <v>2</v>
      </c>
      <c r="D4799">
        <v>10</v>
      </c>
    </row>
    <row r="4800" spans="1:4" x14ac:dyDescent="0.25">
      <c r="A4800" s="1">
        <v>31819</v>
      </c>
      <c r="B4800">
        <v>1987</v>
      </c>
      <c r="C4800">
        <v>2</v>
      </c>
      <c r="D4800">
        <v>11</v>
      </c>
    </row>
    <row r="4801" spans="1:4" x14ac:dyDescent="0.25">
      <c r="A4801" s="1">
        <v>31820</v>
      </c>
      <c r="B4801">
        <v>1987</v>
      </c>
      <c r="C4801">
        <v>2</v>
      </c>
      <c r="D4801">
        <v>12</v>
      </c>
    </row>
    <row r="4802" spans="1:4" x14ac:dyDescent="0.25">
      <c r="A4802" s="1">
        <v>31821</v>
      </c>
      <c r="B4802">
        <v>1987</v>
      </c>
      <c r="C4802">
        <v>2</v>
      </c>
      <c r="D4802">
        <v>13</v>
      </c>
    </row>
    <row r="4803" spans="1:4" x14ac:dyDescent="0.25">
      <c r="A4803" s="1">
        <v>31822</v>
      </c>
      <c r="B4803">
        <v>1987</v>
      </c>
      <c r="C4803">
        <v>2</v>
      </c>
      <c r="D4803">
        <v>14</v>
      </c>
    </row>
    <row r="4804" spans="1:4" x14ac:dyDescent="0.25">
      <c r="A4804" s="1">
        <v>31823</v>
      </c>
      <c r="B4804">
        <v>1987</v>
      </c>
      <c r="C4804">
        <v>2</v>
      </c>
      <c r="D4804">
        <v>15</v>
      </c>
    </row>
    <row r="4805" spans="1:4" x14ac:dyDescent="0.25">
      <c r="A4805" s="1">
        <v>31824</v>
      </c>
      <c r="B4805">
        <v>1987</v>
      </c>
      <c r="C4805">
        <v>2</v>
      </c>
      <c r="D4805">
        <v>16</v>
      </c>
    </row>
    <row r="4806" spans="1:4" x14ac:dyDescent="0.25">
      <c r="A4806" s="1">
        <v>31825</v>
      </c>
      <c r="B4806">
        <v>1987</v>
      </c>
      <c r="C4806">
        <v>2</v>
      </c>
      <c r="D4806">
        <v>17</v>
      </c>
    </row>
    <row r="4807" spans="1:4" x14ac:dyDescent="0.25">
      <c r="A4807" s="1">
        <v>31826</v>
      </c>
      <c r="B4807">
        <v>1987</v>
      </c>
      <c r="C4807">
        <v>2</v>
      </c>
      <c r="D4807">
        <v>18</v>
      </c>
    </row>
    <row r="4808" spans="1:4" x14ac:dyDescent="0.25">
      <c r="A4808" s="1">
        <v>31827</v>
      </c>
      <c r="B4808">
        <v>1987</v>
      </c>
      <c r="C4808">
        <v>2</v>
      </c>
      <c r="D4808">
        <v>19</v>
      </c>
    </row>
    <row r="4809" spans="1:4" x14ac:dyDescent="0.25">
      <c r="A4809" s="1">
        <v>31828</v>
      </c>
      <c r="B4809">
        <v>1987</v>
      </c>
      <c r="C4809">
        <v>2</v>
      </c>
      <c r="D4809">
        <v>20</v>
      </c>
    </row>
    <row r="4810" spans="1:4" x14ac:dyDescent="0.25">
      <c r="A4810" s="1">
        <v>31829</v>
      </c>
      <c r="B4810">
        <v>1987</v>
      </c>
      <c r="C4810">
        <v>2</v>
      </c>
      <c r="D4810">
        <v>21</v>
      </c>
    </row>
    <row r="4811" spans="1:4" x14ac:dyDescent="0.25">
      <c r="A4811" s="1">
        <v>31830</v>
      </c>
      <c r="B4811">
        <v>1987</v>
      </c>
      <c r="C4811">
        <v>2</v>
      </c>
      <c r="D4811">
        <v>22</v>
      </c>
    </row>
    <row r="4812" spans="1:4" x14ac:dyDescent="0.25">
      <c r="A4812" s="1">
        <v>31831</v>
      </c>
      <c r="B4812">
        <v>1987</v>
      </c>
      <c r="C4812">
        <v>2</v>
      </c>
      <c r="D4812">
        <v>23</v>
      </c>
    </row>
    <row r="4813" spans="1:4" x14ac:dyDescent="0.25">
      <c r="A4813" s="1">
        <v>31832</v>
      </c>
      <c r="B4813">
        <v>1987</v>
      </c>
      <c r="C4813">
        <v>2</v>
      </c>
      <c r="D4813">
        <v>24</v>
      </c>
    </row>
    <row r="4814" spans="1:4" x14ac:dyDescent="0.25">
      <c r="A4814" s="1">
        <v>31833</v>
      </c>
      <c r="B4814">
        <v>1987</v>
      </c>
      <c r="C4814">
        <v>2</v>
      </c>
      <c r="D4814">
        <v>25</v>
      </c>
    </row>
    <row r="4815" spans="1:4" x14ac:dyDescent="0.25">
      <c r="A4815" s="1">
        <v>31834</v>
      </c>
      <c r="B4815">
        <v>1987</v>
      </c>
      <c r="C4815">
        <v>2</v>
      </c>
      <c r="D4815">
        <v>26</v>
      </c>
    </row>
    <row r="4816" spans="1:4" x14ac:dyDescent="0.25">
      <c r="A4816" s="1">
        <v>31835</v>
      </c>
      <c r="B4816">
        <v>1987</v>
      </c>
      <c r="C4816">
        <v>2</v>
      </c>
      <c r="D4816">
        <v>27</v>
      </c>
    </row>
    <row r="4817" spans="1:4" x14ac:dyDescent="0.25">
      <c r="A4817" s="1">
        <v>31836</v>
      </c>
      <c r="B4817">
        <v>1987</v>
      </c>
      <c r="C4817">
        <v>2</v>
      </c>
      <c r="D4817">
        <v>28</v>
      </c>
    </row>
    <row r="4818" spans="1:4" x14ac:dyDescent="0.25">
      <c r="A4818" s="1">
        <v>31837</v>
      </c>
      <c r="B4818">
        <v>1987</v>
      </c>
      <c r="C4818">
        <v>3</v>
      </c>
      <c r="D4818">
        <v>1</v>
      </c>
    </row>
    <row r="4819" spans="1:4" x14ac:dyDescent="0.25">
      <c r="A4819" s="1">
        <v>31838</v>
      </c>
      <c r="B4819">
        <v>1987</v>
      </c>
      <c r="C4819">
        <v>3</v>
      </c>
      <c r="D4819">
        <v>2</v>
      </c>
    </row>
    <row r="4820" spans="1:4" x14ac:dyDescent="0.25">
      <c r="A4820" s="1">
        <v>31839</v>
      </c>
      <c r="B4820">
        <v>1987</v>
      </c>
      <c r="C4820">
        <v>3</v>
      </c>
      <c r="D4820">
        <v>3</v>
      </c>
    </row>
    <row r="4821" spans="1:4" x14ac:dyDescent="0.25">
      <c r="A4821" s="1">
        <v>31840</v>
      </c>
      <c r="B4821">
        <v>1987</v>
      </c>
      <c r="C4821">
        <v>3</v>
      </c>
      <c r="D4821">
        <v>4</v>
      </c>
    </row>
    <row r="4822" spans="1:4" x14ac:dyDescent="0.25">
      <c r="A4822" s="1">
        <v>31841</v>
      </c>
      <c r="B4822">
        <v>1987</v>
      </c>
      <c r="C4822">
        <v>3</v>
      </c>
      <c r="D4822">
        <v>5</v>
      </c>
    </row>
    <row r="4823" spans="1:4" x14ac:dyDescent="0.25">
      <c r="A4823" s="1">
        <v>31842</v>
      </c>
      <c r="B4823">
        <v>1987</v>
      </c>
      <c r="C4823">
        <v>3</v>
      </c>
      <c r="D4823">
        <v>6</v>
      </c>
    </row>
    <row r="4824" spans="1:4" x14ac:dyDescent="0.25">
      <c r="A4824" s="1">
        <v>31843</v>
      </c>
      <c r="B4824">
        <v>1987</v>
      </c>
      <c r="C4824">
        <v>3</v>
      </c>
      <c r="D4824">
        <v>7</v>
      </c>
    </row>
    <row r="4825" spans="1:4" x14ac:dyDescent="0.25">
      <c r="A4825" s="1">
        <v>31844</v>
      </c>
      <c r="B4825">
        <v>1987</v>
      </c>
      <c r="C4825">
        <v>3</v>
      </c>
      <c r="D4825">
        <v>8</v>
      </c>
    </row>
    <row r="4826" spans="1:4" x14ac:dyDescent="0.25">
      <c r="A4826" s="1">
        <v>31845</v>
      </c>
      <c r="B4826">
        <v>1987</v>
      </c>
      <c r="C4826">
        <v>3</v>
      </c>
      <c r="D4826">
        <v>9</v>
      </c>
    </row>
    <row r="4827" spans="1:4" x14ac:dyDescent="0.25">
      <c r="A4827" s="1">
        <v>31846</v>
      </c>
      <c r="B4827">
        <v>1987</v>
      </c>
      <c r="C4827">
        <v>3</v>
      </c>
      <c r="D4827">
        <v>10</v>
      </c>
    </row>
    <row r="4828" spans="1:4" x14ac:dyDescent="0.25">
      <c r="A4828" s="1">
        <v>31847</v>
      </c>
      <c r="B4828">
        <v>1987</v>
      </c>
      <c r="C4828">
        <v>3</v>
      </c>
      <c r="D4828">
        <v>11</v>
      </c>
    </row>
    <row r="4829" spans="1:4" x14ac:dyDescent="0.25">
      <c r="A4829" s="1">
        <v>31848</v>
      </c>
      <c r="B4829">
        <v>1987</v>
      </c>
      <c r="C4829">
        <v>3</v>
      </c>
      <c r="D4829">
        <v>12</v>
      </c>
    </row>
    <row r="4830" spans="1:4" x14ac:dyDescent="0.25">
      <c r="A4830" s="1">
        <v>31849</v>
      </c>
      <c r="B4830">
        <v>1987</v>
      </c>
      <c r="C4830">
        <v>3</v>
      </c>
      <c r="D4830">
        <v>13</v>
      </c>
    </row>
    <row r="4831" spans="1:4" x14ac:dyDescent="0.25">
      <c r="A4831" s="1">
        <v>31850</v>
      </c>
      <c r="B4831">
        <v>1987</v>
      </c>
      <c r="C4831">
        <v>3</v>
      </c>
      <c r="D4831">
        <v>14</v>
      </c>
    </row>
    <row r="4832" spans="1:4" x14ac:dyDescent="0.25">
      <c r="A4832" s="1">
        <v>31851</v>
      </c>
      <c r="B4832">
        <v>1987</v>
      </c>
      <c r="C4832">
        <v>3</v>
      </c>
      <c r="D4832">
        <v>15</v>
      </c>
    </row>
    <row r="4833" spans="1:4" x14ac:dyDescent="0.25">
      <c r="A4833" s="1">
        <v>31852</v>
      </c>
      <c r="B4833">
        <v>1987</v>
      </c>
      <c r="C4833">
        <v>3</v>
      </c>
      <c r="D4833">
        <v>16</v>
      </c>
    </row>
    <row r="4834" spans="1:4" x14ac:dyDescent="0.25">
      <c r="A4834" s="1">
        <v>31853</v>
      </c>
      <c r="B4834">
        <v>1987</v>
      </c>
      <c r="C4834">
        <v>3</v>
      </c>
      <c r="D4834">
        <v>17</v>
      </c>
    </row>
    <row r="4835" spans="1:4" x14ac:dyDescent="0.25">
      <c r="A4835" s="1">
        <v>31854</v>
      </c>
      <c r="B4835">
        <v>1987</v>
      </c>
      <c r="C4835">
        <v>3</v>
      </c>
      <c r="D4835">
        <v>18</v>
      </c>
    </row>
    <row r="4836" spans="1:4" x14ac:dyDescent="0.25">
      <c r="A4836" s="1">
        <v>31855</v>
      </c>
      <c r="B4836">
        <v>1987</v>
      </c>
      <c r="C4836">
        <v>3</v>
      </c>
      <c r="D4836">
        <v>19</v>
      </c>
    </row>
    <row r="4837" spans="1:4" x14ac:dyDescent="0.25">
      <c r="A4837" s="1">
        <v>31856</v>
      </c>
      <c r="B4837">
        <v>1987</v>
      </c>
      <c r="C4837">
        <v>3</v>
      </c>
      <c r="D4837">
        <v>20</v>
      </c>
    </row>
    <row r="4838" spans="1:4" x14ac:dyDescent="0.25">
      <c r="A4838" s="1">
        <v>31857</v>
      </c>
      <c r="B4838">
        <v>1987</v>
      </c>
      <c r="C4838">
        <v>3</v>
      </c>
      <c r="D4838">
        <v>21</v>
      </c>
    </row>
    <row r="4839" spans="1:4" x14ac:dyDescent="0.25">
      <c r="A4839" s="1">
        <v>31858</v>
      </c>
      <c r="B4839">
        <v>1987</v>
      </c>
      <c r="C4839">
        <v>3</v>
      </c>
      <c r="D4839">
        <v>22</v>
      </c>
    </row>
    <row r="4840" spans="1:4" x14ac:dyDescent="0.25">
      <c r="A4840" s="1">
        <v>31859</v>
      </c>
      <c r="B4840">
        <v>1987</v>
      </c>
      <c r="C4840">
        <v>3</v>
      </c>
      <c r="D4840">
        <v>23</v>
      </c>
    </row>
    <row r="4841" spans="1:4" x14ac:dyDescent="0.25">
      <c r="A4841" s="1">
        <v>31860</v>
      </c>
      <c r="B4841">
        <v>1987</v>
      </c>
      <c r="C4841">
        <v>3</v>
      </c>
      <c r="D4841">
        <v>24</v>
      </c>
    </row>
    <row r="4842" spans="1:4" x14ac:dyDescent="0.25">
      <c r="A4842" s="1">
        <v>31861</v>
      </c>
      <c r="B4842">
        <v>1987</v>
      </c>
      <c r="C4842">
        <v>3</v>
      </c>
      <c r="D4842">
        <v>25</v>
      </c>
    </row>
    <row r="4843" spans="1:4" x14ac:dyDescent="0.25">
      <c r="A4843" s="1">
        <v>31862</v>
      </c>
      <c r="B4843">
        <v>1987</v>
      </c>
      <c r="C4843">
        <v>3</v>
      </c>
      <c r="D4843">
        <v>26</v>
      </c>
    </row>
    <row r="4844" spans="1:4" x14ac:dyDescent="0.25">
      <c r="A4844" s="1">
        <v>31863</v>
      </c>
      <c r="B4844">
        <v>1987</v>
      </c>
      <c r="C4844">
        <v>3</v>
      </c>
      <c r="D4844">
        <v>27</v>
      </c>
    </row>
    <row r="4845" spans="1:4" x14ac:dyDescent="0.25">
      <c r="A4845" s="1">
        <v>31864</v>
      </c>
      <c r="B4845">
        <v>1987</v>
      </c>
      <c r="C4845">
        <v>3</v>
      </c>
      <c r="D4845">
        <v>28</v>
      </c>
    </row>
    <row r="4846" spans="1:4" x14ac:dyDescent="0.25">
      <c r="A4846" s="1">
        <v>31865</v>
      </c>
      <c r="B4846">
        <v>1987</v>
      </c>
      <c r="C4846">
        <v>3</v>
      </c>
      <c r="D4846">
        <v>29</v>
      </c>
    </row>
    <row r="4847" spans="1:4" x14ac:dyDescent="0.25">
      <c r="A4847" s="1">
        <v>31866</v>
      </c>
      <c r="B4847">
        <v>1987</v>
      </c>
      <c r="C4847">
        <v>3</v>
      </c>
      <c r="D4847">
        <v>30</v>
      </c>
    </row>
    <row r="4848" spans="1:4" x14ac:dyDescent="0.25">
      <c r="A4848" s="1">
        <v>31867</v>
      </c>
      <c r="B4848">
        <v>1987</v>
      </c>
      <c r="C4848">
        <v>3</v>
      </c>
      <c r="D4848">
        <v>31</v>
      </c>
    </row>
    <row r="4849" spans="1:4" x14ac:dyDescent="0.25">
      <c r="A4849" s="1">
        <v>31868</v>
      </c>
      <c r="B4849">
        <v>1987</v>
      </c>
      <c r="C4849">
        <v>4</v>
      </c>
      <c r="D4849">
        <v>1</v>
      </c>
    </row>
    <row r="4850" spans="1:4" x14ac:dyDescent="0.25">
      <c r="A4850" s="1">
        <v>31869</v>
      </c>
      <c r="B4850">
        <v>1987</v>
      </c>
      <c r="C4850">
        <v>4</v>
      </c>
      <c r="D4850">
        <v>2</v>
      </c>
    </row>
    <row r="4851" spans="1:4" x14ac:dyDescent="0.25">
      <c r="A4851" s="1">
        <v>31870</v>
      </c>
      <c r="B4851">
        <v>1987</v>
      </c>
      <c r="C4851">
        <v>4</v>
      </c>
      <c r="D4851">
        <v>3</v>
      </c>
    </row>
    <row r="4852" spans="1:4" x14ac:dyDescent="0.25">
      <c r="A4852" s="1">
        <v>31871</v>
      </c>
      <c r="B4852">
        <v>1987</v>
      </c>
      <c r="C4852">
        <v>4</v>
      </c>
      <c r="D4852">
        <v>4</v>
      </c>
    </row>
    <row r="4853" spans="1:4" x14ac:dyDescent="0.25">
      <c r="A4853" s="1">
        <v>31872</v>
      </c>
      <c r="B4853">
        <v>1987</v>
      </c>
      <c r="C4853">
        <v>4</v>
      </c>
      <c r="D4853">
        <v>5</v>
      </c>
    </row>
    <row r="4854" spans="1:4" x14ac:dyDescent="0.25">
      <c r="A4854" s="1">
        <v>31873</v>
      </c>
      <c r="B4854">
        <v>1987</v>
      </c>
      <c r="C4854">
        <v>4</v>
      </c>
      <c r="D4854">
        <v>6</v>
      </c>
    </row>
    <row r="4855" spans="1:4" x14ac:dyDescent="0.25">
      <c r="A4855" s="1">
        <v>31874</v>
      </c>
      <c r="B4855">
        <v>1987</v>
      </c>
      <c r="C4855">
        <v>4</v>
      </c>
      <c r="D4855">
        <v>7</v>
      </c>
    </row>
    <row r="4856" spans="1:4" x14ac:dyDescent="0.25">
      <c r="A4856" s="1">
        <v>31875</v>
      </c>
      <c r="B4856">
        <v>1987</v>
      </c>
      <c r="C4856">
        <v>4</v>
      </c>
      <c r="D4856">
        <v>8</v>
      </c>
    </row>
    <row r="4857" spans="1:4" x14ac:dyDescent="0.25">
      <c r="A4857" s="1">
        <v>31876</v>
      </c>
      <c r="B4857">
        <v>1987</v>
      </c>
      <c r="C4857">
        <v>4</v>
      </c>
      <c r="D4857">
        <v>9</v>
      </c>
    </row>
    <row r="4858" spans="1:4" x14ac:dyDescent="0.25">
      <c r="A4858" s="1">
        <v>31877</v>
      </c>
      <c r="B4858">
        <v>1987</v>
      </c>
      <c r="C4858">
        <v>4</v>
      </c>
      <c r="D4858">
        <v>10</v>
      </c>
    </row>
    <row r="4859" spans="1:4" x14ac:dyDescent="0.25">
      <c r="A4859" s="1">
        <v>31878</v>
      </c>
      <c r="B4859">
        <v>1987</v>
      </c>
      <c r="C4859">
        <v>4</v>
      </c>
      <c r="D4859">
        <v>11</v>
      </c>
    </row>
    <row r="4860" spans="1:4" x14ac:dyDescent="0.25">
      <c r="A4860" s="1">
        <v>31879</v>
      </c>
      <c r="B4860">
        <v>1987</v>
      </c>
      <c r="C4860">
        <v>4</v>
      </c>
      <c r="D4860">
        <v>12</v>
      </c>
    </row>
    <row r="4861" spans="1:4" x14ac:dyDescent="0.25">
      <c r="A4861" s="1">
        <v>31880</v>
      </c>
      <c r="B4861">
        <v>1987</v>
      </c>
      <c r="C4861">
        <v>4</v>
      </c>
      <c r="D4861">
        <v>13</v>
      </c>
    </row>
    <row r="4862" spans="1:4" x14ac:dyDescent="0.25">
      <c r="A4862" s="1">
        <v>31881</v>
      </c>
      <c r="B4862">
        <v>1987</v>
      </c>
      <c r="C4862">
        <v>4</v>
      </c>
      <c r="D4862">
        <v>14</v>
      </c>
    </row>
    <row r="4863" spans="1:4" x14ac:dyDescent="0.25">
      <c r="A4863" s="1">
        <v>31882</v>
      </c>
      <c r="B4863">
        <v>1987</v>
      </c>
      <c r="C4863">
        <v>4</v>
      </c>
      <c r="D4863">
        <v>15</v>
      </c>
    </row>
    <row r="4864" spans="1:4" x14ac:dyDescent="0.25">
      <c r="A4864" s="1">
        <v>31883</v>
      </c>
      <c r="B4864">
        <v>1987</v>
      </c>
      <c r="C4864">
        <v>4</v>
      </c>
      <c r="D4864">
        <v>16</v>
      </c>
    </row>
    <row r="4865" spans="1:4" x14ac:dyDescent="0.25">
      <c r="A4865" s="1">
        <v>31884</v>
      </c>
      <c r="B4865">
        <v>1987</v>
      </c>
      <c r="C4865">
        <v>4</v>
      </c>
      <c r="D4865">
        <v>17</v>
      </c>
    </row>
    <row r="4866" spans="1:4" x14ac:dyDescent="0.25">
      <c r="A4866" s="1">
        <v>31885</v>
      </c>
      <c r="B4866">
        <v>1987</v>
      </c>
      <c r="C4866">
        <v>4</v>
      </c>
      <c r="D4866">
        <v>18</v>
      </c>
    </row>
    <row r="4867" spans="1:4" x14ac:dyDescent="0.25">
      <c r="A4867" s="1">
        <v>31886</v>
      </c>
      <c r="B4867">
        <v>1987</v>
      </c>
      <c r="C4867">
        <v>4</v>
      </c>
      <c r="D4867">
        <v>19</v>
      </c>
    </row>
    <row r="4868" spans="1:4" x14ac:dyDescent="0.25">
      <c r="A4868" s="1">
        <v>31887</v>
      </c>
      <c r="B4868">
        <v>1987</v>
      </c>
      <c r="C4868">
        <v>4</v>
      </c>
      <c r="D4868">
        <v>20</v>
      </c>
    </row>
    <row r="4869" spans="1:4" x14ac:dyDescent="0.25">
      <c r="A4869" s="1">
        <v>31888</v>
      </c>
      <c r="B4869">
        <v>1987</v>
      </c>
      <c r="C4869">
        <v>4</v>
      </c>
      <c r="D4869">
        <v>21</v>
      </c>
    </row>
    <row r="4870" spans="1:4" x14ac:dyDescent="0.25">
      <c r="A4870" s="1">
        <v>31889</v>
      </c>
      <c r="B4870">
        <v>1987</v>
      </c>
      <c r="C4870">
        <v>4</v>
      </c>
      <c r="D4870">
        <v>22</v>
      </c>
    </row>
    <row r="4871" spans="1:4" x14ac:dyDescent="0.25">
      <c r="A4871" s="1">
        <v>31890</v>
      </c>
      <c r="B4871">
        <v>1987</v>
      </c>
      <c r="C4871">
        <v>4</v>
      </c>
      <c r="D4871">
        <v>23</v>
      </c>
    </row>
    <row r="4872" spans="1:4" x14ac:dyDescent="0.25">
      <c r="A4872" s="1">
        <v>31891</v>
      </c>
      <c r="B4872">
        <v>1987</v>
      </c>
      <c r="C4872">
        <v>4</v>
      </c>
      <c r="D4872">
        <v>24</v>
      </c>
    </row>
    <row r="4873" spans="1:4" x14ac:dyDescent="0.25">
      <c r="A4873" s="1">
        <v>31892</v>
      </c>
      <c r="B4873">
        <v>1987</v>
      </c>
      <c r="C4873">
        <v>4</v>
      </c>
      <c r="D4873">
        <v>25</v>
      </c>
    </row>
    <row r="4874" spans="1:4" x14ac:dyDescent="0.25">
      <c r="A4874" s="1">
        <v>31893</v>
      </c>
      <c r="B4874">
        <v>1987</v>
      </c>
      <c r="C4874">
        <v>4</v>
      </c>
      <c r="D4874">
        <v>26</v>
      </c>
    </row>
    <row r="4875" spans="1:4" x14ac:dyDescent="0.25">
      <c r="A4875" s="1">
        <v>31894</v>
      </c>
      <c r="B4875">
        <v>1987</v>
      </c>
      <c r="C4875">
        <v>4</v>
      </c>
      <c r="D4875">
        <v>27</v>
      </c>
    </row>
    <row r="4876" spans="1:4" x14ac:dyDescent="0.25">
      <c r="A4876" s="1">
        <v>31895</v>
      </c>
      <c r="B4876">
        <v>1987</v>
      </c>
      <c r="C4876">
        <v>4</v>
      </c>
      <c r="D4876">
        <v>28</v>
      </c>
    </row>
    <row r="4877" spans="1:4" x14ac:dyDescent="0.25">
      <c r="A4877" s="1">
        <v>31896</v>
      </c>
      <c r="B4877">
        <v>1987</v>
      </c>
      <c r="C4877">
        <v>4</v>
      </c>
      <c r="D4877">
        <v>29</v>
      </c>
    </row>
    <row r="4878" spans="1:4" x14ac:dyDescent="0.25">
      <c r="A4878" s="1">
        <v>31897</v>
      </c>
      <c r="B4878">
        <v>1987</v>
      </c>
      <c r="C4878">
        <v>4</v>
      </c>
      <c r="D4878">
        <v>30</v>
      </c>
    </row>
    <row r="4879" spans="1:4" x14ac:dyDescent="0.25">
      <c r="A4879" s="1">
        <v>31898</v>
      </c>
      <c r="B4879">
        <v>1987</v>
      </c>
      <c r="C4879">
        <v>5</v>
      </c>
      <c r="D4879">
        <v>1</v>
      </c>
    </row>
    <row r="4880" spans="1:4" x14ac:dyDescent="0.25">
      <c r="A4880" s="1">
        <v>31899</v>
      </c>
      <c r="B4880">
        <v>1987</v>
      </c>
      <c r="C4880">
        <v>5</v>
      </c>
      <c r="D4880">
        <v>2</v>
      </c>
    </row>
    <row r="4881" spans="1:4" x14ac:dyDescent="0.25">
      <c r="A4881" s="1">
        <v>31900</v>
      </c>
      <c r="B4881">
        <v>1987</v>
      </c>
      <c r="C4881">
        <v>5</v>
      </c>
      <c r="D4881">
        <v>3</v>
      </c>
    </row>
    <row r="4882" spans="1:4" x14ac:dyDescent="0.25">
      <c r="A4882" s="1">
        <v>31901</v>
      </c>
      <c r="B4882">
        <v>1987</v>
      </c>
      <c r="C4882">
        <v>5</v>
      </c>
      <c r="D4882">
        <v>4</v>
      </c>
    </row>
    <row r="4883" spans="1:4" x14ac:dyDescent="0.25">
      <c r="A4883" s="1">
        <v>31902</v>
      </c>
      <c r="B4883">
        <v>1987</v>
      </c>
      <c r="C4883">
        <v>5</v>
      </c>
      <c r="D4883">
        <v>5</v>
      </c>
    </row>
    <row r="4884" spans="1:4" x14ac:dyDescent="0.25">
      <c r="A4884" s="1">
        <v>31903</v>
      </c>
      <c r="B4884">
        <v>1987</v>
      </c>
      <c r="C4884">
        <v>5</v>
      </c>
      <c r="D4884">
        <v>6</v>
      </c>
    </row>
    <row r="4885" spans="1:4" x14ac:dyDescent="0.25">
      <c r="A4885" s="1">
        <v>31904</v>
      </c>
      <c r="B4885">
        <v>1987</v>
      </c>
      <c r="C4885">
        <v>5</v>
      </c>
      <c r="D4885">
        <v>7</v>
      </c>
    </row>
    <row r="4886" spans="1:4" x14ac:dyDescent="0.25">
      <c r="A4886" s="1">
        <v>31905</v>
      </c>
      <c r="B4886">
        <v>1987</v>
      </c>
      <c r="C4886">
        <v>5</v>
      </c>
      <c r="D4886">
        <v>8</v>
      </c>
    </row>
    <row r="4887" spans="1:4" x14ac:dyDescent="0.25">
      <c r="A4887" s="1">
        <v>31906</v>
      </c>
      <c r="B4887">
        <v>1987</v>
      </c>
      <c r="C4887">
        <v>5</v>
      </c>
      <c r="D4887">
        <v>9</v>
      </c>
    </row>
    <row r="4888" spans="1:4" x14ac:dyDescent="0.25">
      <c r="A4888" s="1">
        <v>31907</v>
      </c>
      <c r="B4888">
        <v>1987</v>
      </c>
      <c r="C4888">
        <v>5</v>
      </c>
      <c r="D4888">
        <v>10</v>
      </c>
    </row>
    <row r="4889" spans="1:4" x14ac:dyDescent="0.25">
      <c r="A4889" s="1">
        <v>31908</v>
      </c>
      <c r="B4889">
        <v>1987</v>
      </c>
      <c r="C4889">
        <v>5</v>
      </c>
      <c r="D4889">
        <v>11</v>
      </c>
    </row>
    <row r="4890" spans="1:4" x14ac:dyDescent="0.25">
      <c r="A4890" s="1">
        <v>31909</v>
      </c>
      <c r="B4890">
        <v>1987</v>
      </c>
      <c r="C4890">
        <v>5</v>
      </c>
      <c r="D4890">
        <v>12</v>
      </c>
    </row>
    <row r="4891" spans="1:4" x14ac:dyDescent="0.25">
      <c r="A4891" s="1">
        <v>31910</v>
      </c>
      <c r="B4891">
        <v>1987</v>
      </c>
      <c r="C4891">
        <v>5</v>
      </c>
      <c r="D4891">
        <v>13</v>
      </c>
    </row>
    <row r="4892" spans="1:4" x14ac:dyDescent="0.25">
      <c r="A4892" s="1">
        <v>31911</v>
      </c>
      <c r="B4892">
        <v>1987</v>
      </c>
      <c r="C4892">
        <v>5</v>
      </c>
      <c r="D4892">
        <v>14</v>
      </c>
    </row>
    <row r="4893" spans="1:4" x14ac:dyDescent="0.25">
      <c r="A4893" s="1">
        <v>31912</v>
      </c>
      <c r="B4893">
        <v>1987</v>
      </c>
      <c r="C4893">
        <v>5</v>
      </c>
      <c r="D4893">
        <v>15</v>
      </c>
    </row>
    <row r="4894" spans="1:4" x14ac:dyDescent="0.25">
      <c r="A4894" s="1">
        <v>31913</v>
      </c>
      <c r="B4894">
        <v>1987</v>
      </c>
      <c r="C4894">
        <v>5</v>
      </c>
      <c r="D4894">
        <v>16</v>
      </c>
    </row>
    <row r="4895" spans="1:4" x14ac:dyDescent="0.25">
      <c r="A4895" s="1">
        <v>31914</v>
      </c>
      <c r="B4895">
        <v>1987</v>
      </c>
      <c r="C4895">
        <v>5</v>
      </c>
      <c r="D4895">
        <v>17</v>
      </c>
    </row>
    <row r="4896" spans="1:4" x14ac:dyDescent="0.25">
      <c r="A4896" s="1">
        <v>31915</v>
      </c>
      <c r="B4896">
        <v>1987</v>
      </c>
      <c r="C4896">
        <v>5</v>
      </c>
      <c r="D4896">
        <v>18</v>
      </c>
    </row>
    <row r="4897" spans="1:23" x14ac:dyDescent="0.25">
      <c r="A4897" s="1">
        <v>31916</v>
      </c>
      <c r="B4897">
        <v>1987</v>
      </c>
      <c r="C4897">
        <v>5</v>
      </c>
      <c r="D4897">
        <v>19</v>
      </c>
    </row>
    <row r="4898" spans="1:23" x14ac:dyDescent="0.25">
      <c r="A4898" s="1">
        <v>31917</v>
      </c>
      <c r="B4898">
        <v>1987</v>
      </c>
      <c r="C4898">
        <v>5</v>
      </c>
      <c r="D4898">
        <v>20</v>
      </c>
    </row>
    <row r="4899" spans="1:23" x14ac:dyDescent="0.25">
      <c r="A4899" s="1">
        <v>31918</v>
      </c>
      <c r="B4899">
        <v>1987</v>
      </c>
      <c r="C4899">
        <v>5</v>
      </c>
      <c r="D4899">
        <v>21</v>
      </c>
    </row>
    <row r="4900" spans="1:23" x14ac:dyDescent="0.25">
      <c r="A4900" s="1">
        <v>31919</v>
      </c>
      <c r="B4900">
        <v>1987</v>
      </c>
      <c r="C4900">
        <v>5</v>
      </c>
      <c r="D4900">
        <v>22</v>
      </c>
    </row>
    <row r="4901" spans="1:23" x14ac:dyDescent="0.25">
      <c r="A4901" s="1">
        <v>31920</v>
      </c>
      <c r="B4901">
        <v>1987</v>
      </c>
      <c r="C4901">
        <v>5</v>
      </c>
      <c r="D4901">
        <v>23</v>
      </c>
    </row>
    <row r="4902" spans="1:23" x14ac:dyDescent="0.25">
      <c r="A4902" s="1">
        <v>31921</v>
      </c>
      <c r="B4902">
        <v>1987</v>
      </c>
      <c r="C4902">
        <v>5</v>
      </c>
      <c r="D4902">
        <v>24</v>
      </c>
    </row>
    <row r="4903" spans="1:23" x14ac:dyDescent="0.25">
      <c r="A4903" s="1">
        <v>31922</v>
      </c>
      <c r="B4903">
        <v>1987</v>
      </c>
      <c r="C4903">
        <v>5</v>
      </c>
      <c r="D4903">
        <v>25</v>
      </c>
    </row>
    <row r="4904" spans="1:23" x14ac:dyDescent="0.25">
      <c r="A4904" s="1">
        <v>31923</v>
      </c>
      <c r="B4904">
        <v>1987</v>
      </c>
      <c r="C4904">
        <v>5</v>
      </c>
      <c r="D4904">
        <v>26</v>
      </c>
    </row>
    <row r="4905" spans="1:23" x14ac:dyDescent="0.25">
      <c r="A4905" s="1">
        <v>31924</v>
      </c>
      <c r="B4905">
        <v>1987</v>
      </c>
      <c r="C4905">
        <v>5</v>
      </c>
      <c r="D4905">
        <v>27</v>
      </c>
    </row>
    <row r="4906" spans="1:23" x14ac:dyDescent="0.25">
      <c r="A4906" s="1">
        <v>31925</v>
      </c>
      <c r="B4906">
        <v>1987</v>
      </c>
      <c r="C4906">
        <v>5</v>
      </c>
      <c r="D4906">
        <v>28</v>
      </c>
    </row>
    <row r="4907" spans="1:23" x14ac:dyDescent="0.25">
      <c r="A4907" s="1">
        <v>31926</v>
      </c>
      <c r="B4907">
        <v>1987</v>
      </c>
      <c r="C4907">
        <v>5</v>
      </c>
      <c r="D4907">
        <v>29</v>
      </c>
    </row>
    <row r="4908" spans="1:23" x14ac:dyDescent="0.25">
      <c r="A4908" s="1">
        <v>31927</v>
      </c>
      <c r="B4908">
        <v>1987</v>
      </c>
      <c r="C4908">
        <v>5</v>
      </c>
      <c r="D4908">
        <v>30</v>
      </c>
    </row>
    <row r="4909" spans="1:23" x14ac:dyDescent="0.25">
      <c r="A4909" s="1">
        <v>31928</v>
      </c>
      <c r="B4909">
        <v>1987</v>
      </c>
      <c r="C4909">
        <v>5</v>
      </c>
      <c r="D4909">
        <v>31</v>
      </c>
    </row>
    <row r="4910" spans="1:23" x14ac:dyDescent="0.25">
      <c r="A4910" s="1">
        <v>31929</v>
      </c>
      <c r="B4910">
        <v>1987</v>
      </c>
      <c r="C4910">
        <v>6</v>
      </c>
      <c r="D4910">
        <v>1</v>
      </c>
      <c r="G4910" t="s">
        <v>14</v>
      </c>
      <c r="I4910" t="s">
        <v>14</v>
      </c>
      <c r="K4910" t="s">
        <v>14</v>
      </c>
      <c r="M4910" t="s">
        <v>14</v>
      </c>
      <c r="O4910" t="s">
        <v>14</v>
      </c>
      <c r="S4910" t="s">
        <v>14</v>
      </c>
      <c r="W4910" t="s">
        <v>14</v>
      </c>
    </row>
    <row r="4911" spans="1:23" x14ac:dyDescent="0.25">
      <c r="A4911" s="1">
        <v>31930</v>
      </c>
      <c r="B4911">
        <v>1987</v>
      </c>
      <c r="C4911">
        <v>6</v>
      </c>
      <c r="D4911">
        <v>2</v>
      </c>
      <c r="G4911" t="s">
        <v>14</v>
      </c>
      <c r="I4911" t="s">
        <v>14</v>
      </c>
      <c r="K4911" t="s">
        <v>14</v>
      </c>
      <c r="M4911" t="s">
        <v>14</v>
      </c>
      <c r="O4911" t="s">
        <v>14</v>
      </c>
      <c r="S4911" t="s">
        <v>14</v>
      </c>
      <c r="W4911" t="s">
        <v>14</v>
      </c>
    </row>
    <row r="4912" spans="1:23" x14ac:dyDescent="0.25">
      <c r="A4912" s="1">
        <v>31931</v>
      </c>
      <c r="B4912">
        <v>1987</v>
      </c>
      <c r="C4912">
        <v>6</v>
      </c>
      <c r="D4912">
        <v>3</v>
      </c>
      <c r="G4912" t="s">
        <v>14</v>
      </c>
      <c r="I4912" t="s">
        <v>14</v>
      </c>
      <c r="K4912" t="s">
        <v>14</v>
      </c>
      <c r="M4912" t="s">
        <v>14</v>
      </c>
      <c r="O4912" t="s">
        <v>14</v>
      </c>
      <c r="S4912" t="s">
        <v>14</v>
      </c>
      <c r="W4912" t="s">
        <v>14</v>
      </c>
    </row>
    <row r="4913" spans="1:23" x14ac:dyDescent="0.25">
      <c r="A4913" s="1">
        <v>31932</v>
      </c>
      <c r="B4913">
        <v>1987</v>
      </c>
      <c r="C4913">
        <v>6</v>
      </c>
      <c r="D4913">
        <v>4</v>
      </c>
      <c r="G4913" t="s">
        <v>14</v>
      </c>
      <c r="I4913" t="s">
        <v>14</v>
      </c>
      <c r="K4913" t="s">
        <v>14</v>
      </c>
      <c r="M4913" t="s">
        <v>14</v>
      </c>
      <c r="O4913" t="s">
        <v>14</v>
      </c>
      <c r="S4913" t="s">
        <v>14</v>
      </c>
      <c r="W4913" t="s">
        <v>14</v>
      </c>
    </row>
    <row r="4914" spans="1:23" x14ac:dyDescent="0.25">
      <c r="A4914" s="1">
        <v>31933</v>
      </c>
      <c r="B4914">
        <v>1987</v>
      </c>
      <c r="C4914">
        <v>6</v>
      </c>
      <c r="D4914">
        <v>5</v>
      </c>
      <c r="G4914" t="s">
        <v>14</v>
      </c>
      <c r="I4914" t="s">
        <v>14</v>
      </c>
      <c r="K4914" t="s">
        <v>14</v>
      </c>
      <c r="M4914" t="s">
        <v>14</v>
      </c>
      <c r="O4914" t="s">
        <v>14</v>
      </c>
      <c r="S4914" t="s">
        <v>14</v>
      </c>
      <c r="W4914" t="s">
        <v>14</v>
      </c>
    </row>
    <row r="4915" spans="1:23" x14ac:dyDescent="0.25">
      <c r="A4915" s="1">
        <v>31934</v>
      </c>
      <c r="B4915">
        <v>1987</v>
      </c>
      <c r="C4915">
        <v>6</v>
      </c>
      <c r="D4915">
        <v>6</v>
      </c>
      <c r="G4915" t="s">
        <v>14</v>
      </c>
      <c r="I4915" t="s">
        <v>14</v>
      </c>
      <c r="K4915" t="s">
        <v>14</v>
      </c>
      <c r="M4915" t="s">
        <v>14</v>
      </c>
      <c r="O4915" t="s">
        <v>14</v>
      </c>
      <c r="S4915" t="s">
        <v>14</v>
      </c>
      <c r="W4915" t="s">
        <v>14</v>
      </c>
    </row>
    <row r="4916" spans="1:23" x14ac:dyDescent="0.25">
      <c r="A4916" s="1">
        <v>31935</v>
      </c>
      <c r="B4916">
        <v>1987</v>
      </c>
      <c r="C4916">
        <v>6</v>
      </c>
      <c r="D4916">
        <v>7</v>
      </c>
      <c r="G4916" t="s">
        <v>14</v>
      </c>
      <c r="I4916" t="s">
        <v>14</v>
      </c>
      <c r="K4916" t="s">
        <v>14</v>
      </c>
      <c r="M4916" t="s">
        <v>14</v>
      </c>
      <c r="O4916" t="s">
        <v>14</v>
      </c>
      <c r="S4916" t="s">
        <v>14</v>
      </c>
      <c r="W4916" t="s">
        <v>14</v>
      </c>
    </row>
    <row r="4917" spans="1:23" x14ac:dyDescent="0.25">
      <c r="A4917" s="1">
        <v>31936</v>
      </c>
      <c r="B4917">
        <v>1987</v>
      </c>
      <c r="C4917">
        <v>6</v>
      </c>
      <c r="D4917">
        <v>8</v>
      </c>
      <c r="G4917" t="s">
        <v>14</v>
      </c>
      <c r="I4917" t="s">
        <v>14</v>
      </c>
      <c r="K4917" t="s">
        <v>14</v>
      </c>
      <c r="M4917" t="s">
        <v>14</v>
      </c>
      <c r="O4917" t="s">
        <v>14</v>
      </c>
      <c r="S4917" t="s">
        <v>14</v>
      </c>
      <c r="W4917" t="s">
        <v>14</v>
      </c>
    </row>
    <row r="4918" spans="1:23" x14ac:dyDescent="0.25">
      <c r="A4918" s="1">
        <v>31937</v>
      </c>
      <c r="B4918">
        <v>1987</v>
      </c>
      <c r="C4918">
        <v>6</v>
      </c>
      <c r="D4918">
        <v>9</v>
      </c>
      <c r="G4918" t="s">
        <v>14</v>
      </c>
      <c r="I4918" t="s">
        <v>14</v>
      </c>
      <c r="K4918" t="s">
        <v>14</v>
      </c>
      <c r="M4918" t="s">
        <v>14</v>
      </c>
      <c r="O4918" t="s">
        <v>14</v>
      </c>
      <c r="S4918" t="s">
        <v>14</v>
      </c>
      <c r="W4918" t="s">
        <v>14</v>
      </c>
    </row>
    <row r="4919" spans="1:23" x14ac:dyDescent="0.25">
      <c r="A4919" s="1">
        <v>31938</v>
      </c>
      <c r="B4919">
        <v>1987</v>
      </c>
      <c r="C4919">
        <v>6</v>
      </c>
      <c r="D4919">
        <v>10</v>
      </c>
      <c r="G4919" t="s">
        <v>14</v>
      </c>
      <c r="I4919" t="s">
        <v>14</v>
      </c>
      <c r="K4919" t="s">
        <v>14</v>
      </c>
      <c r="M4919" t="s">
        <v>14</v>
      </c>
      <c r="O4919" t="s">
        <v>14</v>
      </c>
      <c r="S4919" t="s">
        <v>14</v>
      </c>
      <c r="W4919" t="s">
        <v>14</v>
      </c>
    </row>
    <row r="4920" spans="1:23" x14ac:dyDescent="0.25">
      <c r="A4920" s="1">
        <v>31939</v>
      </c>
      <c r="B4920">
        <v>1987</v>
      </c>
      <c r="C4920">
        <v>6</v>
      </c>
      <c r="D4920">
        <v>11</v>
      </c>
      <c r="F4920">
        <v>12.5</v>
      </c>
      <c r="I4920" t="s">
        <v>14</v>
      </c>
      <c r="K4920" t="s">
        <v>14</v>
      </c>
      <c r="M4920" t="s">
        <v>14</v>
      </c>
      <c r="O4920" t="s">
        <v>14</v>
      </c>
      <c r="R4920">
        <v>0</v>
      </c>
      <c r="W4920" t="s">
        <v>14</v>
      </c>
    </row>
    <row r="4921" spans="1:23" x14ac:dyDescent="0.25">
      <c r="A4921" s="1">
        <v>31940</v>
      </c>
      <c r="B4921">
        <v>1987</v>
      </c>
      <c r="C4921">
        <v>6</v>
      </c>
      <c r="D4921">
        <v>12</v>
      </c>
      <c r="F4921">
        <v>7</v>
      </c>
      <c r="H4921">
        <v>3</v>
      </c>
      <c r="J4921">
        <v>5</v>
      </c>
      <c r="L4921">
        <v>13</v>
      </c>
      <c r="N4921">
        <v>0</v>
      </c>
      <c r="R4921">
        <v>0</v>
      </c>
      <c r="V4921">
        <v>0</v>
      </c>
    </row>
    <row r="4922" spans="1:23" x14ac:dyDescent="0.25">
      <c r="A4922" s="1">
        <v>31941</v>
      </c>
      <c r="B4922">
        <v>1987</v>
      </c>
      <c r="C4922">
        <v>6</v>
      </c>
      <c r="D4922">
        <v>13</v>
      </c>
      <c r="F4922">
        <v>11</v>
      </c>
      <c r="H4922">
        <v>2</v>
      </c>
      <c r="J4922">
        <v>6.5</v>
      </c>
      <c r="L4922">
        <v>11.5</v>
      </c>
      <c r="N4922">
        <v>0</v>
      </c>
      <c r="R4922">
        <v>0</v>
      </c>
      <c r="V4922">
        <v>0</v>
      </c>
    </row>
    <row r="4923" spans="1:23" x14ac:dyDescent="0.25">
      <c r="A4923" s="1">
        <v>31942</v>
      </c>
      <c r="B4923">
        <v>1987</v>
      </c>
      <c r="C4923">
        <v>6</v>
      </c>
      <c r="D4923">
        <v>14</v>
      </c>
      <c r="F4923">
        <v>16.8</v>
      </c>
      <c r="H4923">
        <v>2.5</v>
      </c>
      <c r="J4923">
        <v>9.6999999999999993</v>
      </c>
      <c r="L4923">
        <v>8.3000000000000007</v>
      </c>
      <c r="N4923">
        <v>0</v>
      </c>
      <c r="R4923">
        <v>0</v>
      </c>
      <c r="V4923">
        <v>0</v>
      </c>
    </row>
    <row r="4924" spans="1:23" x14ac:dyDescent="0.25">
      <c r="A4924" s="1">
        <v>31943</v>
      </c>
      <c r="B4924">
        <v>1987</v>
      </c>
      <c r="C4924">
        <v>6</v>
      </c>
      <c r="D4924">
        <v>15</v>
      </c>
      <c r="F4924">
        <v>8.5</v>
      </c>
      <c r="H4924">
        <v>3</v>
      </c>
      <c r="J4924">
        <v>5.8</v>
      </c>
      <c r="L4924">
        <v>12.2</v>
      </c>
      <c r="N4924">
        <v>0</v>
      </c>
      <c r="R4924">
        <v>0</v>
      </c>
      <c r="V4924">
        <v>0</v>
      </c>
    </row>
    <row r="4925" spans="1:23" x14ac:dyDescent="0.25">
      <c r="A4925" s="1">
        <v>31944</v>
      </c>
      <c r="B4925">
        <v>1987</v>
      </c>
      <c r="C4925">
        <v>6</v>
      </c>
      <c r="D4925">
        <v>16</v>
      </c>
      <c r="F4925">
        <v>9.5</v>
      </c>
      <c r="H4925">
        <v>1</v>
      </c>
      <c r="J4925">
        <v>5.3</v>
      </c>
      <c r="L4925">
        <v>12.7</v>
      </c>
      <c r="N4925">
        <v>0</v>
      </c>
      <c r="R4925">
        <v>0</v>
      </c>
      <c r="V4925">
        <v>0</v>
      </c>
    </row>
    <row r="4926" spans="1:23" x14ac:dyDescent="0.25">
      <c r="A4926" s="1">
        <v>31945</v>
      </c>
      <c r="B4926">
        <v>1987</v>
      </c>
      <c r="C4926">
        <v>6</v>
      </c>
      <c r="D4926">
        <v>17</v>
      </c>
      <c r="F4926">
        <v>8.3000000000000007</v>
      </c>
      <c r="H4926">
        <v>2.5</v>
      </c>
      <c r="J4926">
        <v>5.4</v>
      </c>
      <c r="L4926">
        <v>12.6</v>
      </c>
      <c r="N4926">
        <v>0</v>
      </c>
      <c r="R4926">
        <v>0</v>
      </c>
      <c r="V4926">
        <v>0</v>
      </c>
    </row>
    <row r="4927" spans="1:23" x14ac:dyDescent="0.25">
      <c r="A4927" s="1">
        <v>31946</v>
      </c>
      <c r="B4927">
        <v>1987</v>
      </c>
      <c r="C4927">
        <v>6</v>
      </c>
      <c r="D4927">
        <v>18</v>
      </c>
      <c r="F4927">
        <v>9.8000000000000007</v>
      </c>
      <c r="H4927">
        <v>5</v>
      </c>
      <c r="J4927">
        <v>7.4</v>
      </c>
      <c r="L4927">
        <v>10.6</v>
      </c>
      <c r="N4927">
        <v>0</v>
      </c>
      <c r="R4927">
        <v>0</v>
      </c>
      <c r="V4927">
        <v>0</v>
      </c>
    </row>
    <row r="4928" spans="1:23" x14ac:dyDescent="0.25">
      <c r="A4928" s="1">
        <v>31947</v>
      </c>
      <c r="B4928">
        <v>1987</v>
      </c>
      <c r="C4928">
        <v>6</v>
      </c>
      <c r="D4928">
        <v>19</v>
      </c>
      <c r="F4928">
        <v>12.5</v>
      </c>
      <c r="H4928">
        <v>6.8</v>
      </c>
      <c r="J4928">
        <v>9.6999999999999993</v>
      </c>
      <c r="L4928">
        <v>8.3000000000000007</v>
      </c>
      <c r="N4928">
        <v>0</v>
      </c>
      <c r="R4928">
        <v>0</v>
      </c>
      <c r="V4928">
        <v>0</v>
      </c>
    </row>
    <row r="4929" spans="1:22" x14ac:dyDescent="0.25">
      <c r="A4929" s="1">
        <v>31948</v>
      </c>
      <c r="B4929">
        <v>1987</v>
      </c>
      <c r="C4929">
        <v>6</v>
      </c>
      <c r="D4929">
        <v>20</v>
      </c>
      <c r="F4929">
        <v>19.3</v>
      </c>
      <c r="H4929">
        <v>8.5</v>
      </c>
      <c r="J4929">
        <v>13.9</v>
      </c>
      <c r="L4929">
        <v>4.0999999999999996</v>
      </c>
      <c r="N4929">
        <v>0</v>
      </c>
      <c r="R4929">
        <v>0</v>
      </c>
      <c r="V4929">
        <v>0</v>
      </c>
    </row>
    <row r="4930" spans="1:22" x14ac:dyDescent="0.25">
      <c r="A4930" s="1">
        <v>31949</v>
      </c>
      <c r="B4930">
        <v>1987</v>
      </c>
      <c r="C4930">
        <v>6</v>
      </c>
      <c r="D4930">
        <v>21</v>
      </c>
      <c r="F4930">
        <v>24</v>
      </c>
      <c r="H4930">
        <v>17</v>
      </c>
      <c r="J4930">
        <v>20.5</v>
      </c>
      <c r="L4930">
        <v>0</v>
      </c>
      <c r="N4930">
        <v>2.5</v>
      </c>
      <c r="R4930">
        <v>0</v>
      </c>
      <c r="V4930">
        <v>0</v>
      </c>
    </row>
    <row r="4931" spans="1:22" x14ac:dyDescent="0.25">
      <c r="A4931" s="1">
        <v>31950</v>
      </c>
      <c r="B4931">
        <v>1987</v>
      </c>
      <c r="C4931">
        <v>6</v>
      </c>
      <c r="D4931">
        <v>22</v>
      </c>
      <c r="F4931">
        <v>25</v>
      </c>
      <c r="H4931">
        <v>17.5</v>
      </c>
      <c r="J4931">
        <v>21.3</v>
      </c>
      <c r="L4931">
        <v>0</v>
      </c>
      <c r="N4931">
        <v>3.3</v>
      </c>
      <c r="R4931">
        <v>0</v>
      </c>
      <c r="V4931">
        <v>0</v>
      </c>
    </row>
    <row r="4932" spans="1:22" x14ac:dyDescent="0.25">
      <c r="A4932" s="1">
        <v>31951</v>
      </c>
      <c r="B4932">
        <v>1987</v>
      </c>
      <c r="C4932">
        <v>6</v>
      </c>
      <c r="D4932">
        <v>23</v>
      </c>
      <c r="F4932">
        <v>19.5</v>
      </c>
      <c r="H4932">
        <v>9.5</v>
      </c>
      <c r="J4932">
        <v>14.5</v>
      </c>
      <c r="L4932">
        <v>3.5</v>
      </c>
      <c r="N4932">
        <v>0</v>
      </c>
      <c r="R4932">
        <v>0</v>
      </c>
      <c r="V4932">
        <v>0</v>
      </c>
    </row>
    <row r="4933" spans="1:22" x14ac:dyDescent="0.25">
      <c r="A4933" s="1">
        <v>31952</v>
      </c>
      <c r="B4933">
        <v>1987</v>
      </c>
      <c r="C4933">
        <v>6</v>
      </c>
      <c r="D4933">
        <v>24</v>
      </c>
      <c r="F4933">
        <v>18</v>
      </c>
      <c r="H4933">
        <v>10</v>
      </c>
      <c r="J4933">
        <v>14</v>
      </c>
      <c r="L4933">
        <v>4</v>
      </c>
      <c r="N4933">
        <v>0</v>
      </c>
      <c r="R4933">
        <v>0</v>
      </c>
      <c r="V4933">
        <v>0</v>
      </c>
    </row>
    <row r="4934" spans="1:22" x14ac:dyDescent="0.25">
      <c r="A4934" s="1">
        <v>31953</v>
      </c>
      <c r="B4934">
        <v>1987</v>
      </c>
      <c r="C4934">
        <v>6</v>
      </c>
      <c r="D4934">
        <v>25</v>
      </c>
      <c r="F4934">
        <v>5.5</v>
      </c>
      <c r="H4934">
        <v>4</v>
      </c>
      <c r="J4934">
        <v>4.8</v>
      </c>
      <c r="L4934">
        <v>13.2</v>
      </c>
      <c r="N4934">
        <v>0</v>
      </c>
      <c r="R4934">
        <v>0</v>
      </c>
      <c r="V4934">
        <v>0</v>
      </c>
    </row>
    <row r="4935" spans="1:22" x14ac:dyDescent="0.25">
      <c r="A4935" s="1">
        <v>31954</v>
      </c>
      <c r="B4935">
        <v>1987</v>
      </c>
      <c r="C4935">
        <v>6</v>
      </c>
      <c r="D4935">
        <v>26</v>
      </c>
      <c r="F4935">
        <v>13</v>
      </c>
      <c r="H4935">
        <v>4</v>
      </c>
      <c r="J4935">
        <v>8.5</v>
      </c>
      <c r="L4935">
        <v>9.5</v>
      </c>
      <c r="N4935">
        <v>0</v>
      </c>
      <c r="R4935">
        <v>0</v>
      </c>
      <c r="V4935">
        <v>0</v>
      </c>
    </row>
    <row r="4936" spans="1:22" x14ac:dyDescent="0.25">
      <c r="A4936" s="1">
        <v>31955</v>
      </c>
      <c r="B4936">
        <v>1987</v>
      </c>
      <c r="C4936">
        <v>6</v>
      </c>
      <c r="D4936">
        <v>27</v>
      </c>
      <c r="F4936">
        <v>15.5</v>
      </c>
      <c r="H4936">
        <v>3</v>
      </c>
      <c r="J4936">
        <v>9.3000000000000007</v>
      </c>
      <c r="L4936">
        <v>8.6999999999999993</v>
      </c>
      <c r="N4936">
        <v>0</v>
      </c>
      <c r="R4936">
        <v>0</v>
      </c>
      <c r="V4936">
        <v>0</v>
      </c>
    </row>
    <row r="4937" spans="1:22" x14ac:dyDescent="0.25">
      <c r="A4937" s="1">
        <v>31956</v>
      </c>
      <c r="B4937">
        <v>1987</v>
      </c>
      <c r="C4937">
        <v>6</v>
      </c>
      <c r="D4937">
        <v>28</v>
      </c>
      <c r="F4937">
        <v>18.5</v>
      </c>
      <c r="H4937">
        <v>8.5</v>
      </c>
      <c r="J4937">
        <v>13.5</v>
      </c>
      <c r="L4937">
        <v>4.5</v>
      </c>
      <c r="N4937">
        <v>0</v>
      </c>
      <c r="R4937">
        <v>0</v>
      </c>
      <c r="V4937">
        <v>0</v>
      </c>
    </row>
    <row r="4938" spans="1:22" x14ac:dyDescent="0.25">
      <c r="A4938" s="1">
        <v>31957</v>
      </c>
      <c r="B4938">
        <v>1987</v>
      </c>
      <c r="C4938">
        <v>6</v>
      </c>
      <c r="D4938">
        <v>29</v>
      </c>
      <c r="F4938">
        <v>24</v>
      </c>
      <c r="H4938">
        <v>10.5</v>
      </c>
      <c r="J4938">
        <v>17.3</v>
      </c>
      <c r="L4938">
        <v>0.7</v>
      </c>
      <c r="N4938">
        <v>0</v>
      </c>
      <c r="R4938">
        <v>0</v>
      </c>
      <c r="V4938">
        <v>0</v>
      </c>
    </row>
    <row r="4939" spans="1:22" x14ac:dyDescent="0.25">
      <c r="A4939" s="1">
        <v>31958</v>
      </c>
      <c r="B4939">
        <v>1987</v>
      </c>
      <c r="C4939">
        <v>6</v>
      </c>
      <c r="D4939">
        <v>30</v>
      </c>
      <c r="F4939">
        <v>20</v>
      </c>
      <c r="H4939">
        <v>14</v>
      </c>
      <c r="J4939">
        <v>17</v>
      </c>
      <c r="L4939">
        <v>1</v>
      </c>
      <c r="N4939">
        <v>0</v>
      </c>
      <c r="R4939">
        <v>0</v>
      </c>
      <c r="V4939">
        <v>0</v>
      </c>
    </row>
    <row r="4940" spans="1:22" x14ac:dyDescent="0.25">
      <c r="A4940" s="1">
        <v>31959</v>
      </c>
      <c r="B4940">
        <v>1987</v>
      </c>
      <c r="C4940">
        <v>7</v>
      </c>
      <c r="D4940">
        <v>1</v>
      </c>
      <c r="F4940">
        <v>10</v>
      </c>
      <c r="H4940">
        <v>9.5</v>
      </c>
      <c r="J4940">
        <v>9.8000000000000007</v>
      </c>
      <c r="L4940">
        <v>8.1999999999999993</v>
      </c>
      <c r="N4940">
        <v>0</v>
      </c>
      <c r="R4940">
        <v>0</v>
      </c>
      <c r="V4940">
        <v>0</v>
      </c>
    </row>
    <row r="4941" spans="1:22" x14ac:dyDescent="0.25">
      <c r="A4941" s="1">
        <v>31960</v>
      </c>
      <c r="B4941">
        <v>1987</v>
      </c>
      <c r="C4941">
        <v>7</v>
      </c>
      <c r="D4941">
        <v>2</v>
      </c>
      <c r="F4941">
        <v>14</v>
      </c>
      <c r="H4941">
        <v>6.5</v>
      </c>
      <c r="J4941">
        <v>10.3</v>
      </c>
      <c r="L4941">
        <v>7.7</v>
      </c>
      <c r="N4941">
        <v>0</v>
      </c>
      <c r="R4941">
        <v>0</v>
      </c>
      <c r="V4941">
        <v>0</v>
      </c>
    </row>
    <row r="4942" spans="1:22" x14ac:dyDescent="0.25">
      <c r="A4942" s="1">
        <v>31961</v>
      </c>
      <c r="B4942">
        <v>1987</v>
      </c>
      <c r="C4942">
        <v>7</v>
      </c>
      <c r="D4942">
        <v>3</v>
      </c>
      <c r="F4942">
        <v>17</v>
      </c>
      <c r="H4942">
        <v>9</v>
      </c>
      <c r="J4942">
        <v>13</v>
      </c>
      <c r="L4942">
        <v>5</v>
      </c>
      <c r="N4942">
        <v>0</v>
      </c>
      <c r="R4942">
        <v>0</v>
      </c>
      <c r="V4942">
        <v>0</v>
      </c>
    </row>
    <row r="4943" spans="1:22" x14ac:dyDescent="0.25">
      <c r="A4943" s="1">
        <v>31962</v>
      </c>
      <c r="B4943">
        <v>1987</v>
      </c>
      <c r="C4943">
        <v>7</v>
      </c>
      <c r="D4943">
        <v>4</v>
      </c>
      <c r="F4943">
        <v>19.5</v>
      </c>
      <c r="H4943">
        <v>10</v>
      </c>
      <c r="J4943">
        <v>14.8</v>
      </c>
      <c r="L4943">
        <v>3.2</v>
      </c>
      <c r="N4943">
        <v>0</v>
      </c>
      <c r="R4943">
        <v>0</v>
      </c>
      <c r="V4943">
        <v>0</v>
      </c>
    </row>
    <row r="4944" spans="1:22" x14ac:dyDescent="0.25">
      <c r="A4944" s="1">
        <v>31963</v>
      </c>
      <c r="B4944">
        <v>1987</v>
      </c>
      <c r="C4944">
        <v>7</v>
      </c>
      <c r="D4944">
        <v>5</v>
      </c>
      <c r="F4944">
        <v>17.5</v>
      </c>
      <c r="H4944">
        <v>10</v>
      </c>
      <c r="J4944">
        <v>13.8</v>
      </c>
      <c r="L4944">
        <v>4.2</v>
      </c>
      <c r="N4944">
        <v>0</v>
      </c>
      <c r="R4944">
        <v>0</v>
      </c>
      <c r="V4944">
        <v>0</v>
      </c>
    </row>
    <row r="4945" spans="1:22" x14ac:dyDescent="0.25">
      <c r="A4945" s="1">
        <v>31964</v>
      </c>
      <c r="B4945">
        <v>1987</v>
      </c>
      <c r="C4945">
        <v>7</v>
      </c>
      <c r="D4945">
        <v>6</v>
      </c>
      <c r="F4945">
        <v>10.5</v>
      </c>
      <c r="H4945">
        <v>3.4</v>
      </c>
      <c r="J4945">
        <v>7</v>
      </c>
      <c r="L4945">
        <v>11</v>
      </c>
      <c r="N4945">
        <v>0</v>
      </c>
      <c r="R4945">
        <v>0</v>
      </c>
      <c r="V4945">
        <v>0</v>
      </c>
    </row>
    <row r="4946" spans="1:22" x14ac:dyDescent="0.25">
      <c r="A4946" s="1">
        <v>31965</v>
      </c>
      <c r="B4946">
        <v>1987</v>
      </c>
      <c r="C4946">
        <v>7</v>
      </c>
      <c r="D4946">
        <v>7</v>
      </c>
      <c r="F4946">
        <v>12</v>
      </c>
      <c r="H4946">
        <v>6</v>
      </c>
      <c r="J4946">
        <v>9</v>
      </c>
      <c r="L4946">
        <v>9</v>
      </c>
      <c r="N4946">
        <v>0</v>
      </c>
      <c r="R4946">
        <v>0</v>
      </c>
      <c r="V4946">
        <v>0</v>
      </c>
    </row>
    <row r="4947" spans="1:22" x14ac:dyDescent="0.25">
      <c r="A4947" s="1">
        <v>31966</v>
      </c>
      <c r="B4947">
        <v>1987</v>
      </c>
      <c r="C4947">
        <v>7</v>
      </c>
      <c r="D4947">
        <v>8</v>
      </c>
      <c r="F4947">
        <v>14</v>
      </c>
      <c r="H4947">
        <v>7.5</v>
      </c>
      <c r="J4947">
        <v>10.8</v>
      </c>
      <c r="L4947">
        <v>7.2</v>
      </c>
      <c r="N4947">
        <v>0</v>
      </c>
      <c r="R4947">
        <v>0</v>
      </c>
      <c r="V4947">
        <v>0</v>
      </c>
    </row>
    <row r="4948" spans="1:22" x14ac:dyDescent="0.25">
      <c r="A4948" s="1">
        <v>31967</v>
      </c>
      <c r="B4948">
        <v>1987</v>
      </c>
      <c r="C4948">
        <v>7</v>
      </c>
      <c r="D4948">
        <v>9</v>
      </c>
      <c r="F4948">
        <v>17</v>
      </c>
      <c r="H4948">
        <v>6.5</v>
      </c>
      <c r="J4948">
        <v>11.8</v>
      </c>
      <c r="L4948">
        <v>6.2</v>
      </c>
      <c r="N4948">
        <v>0</v>
      </c>
      <c r="R4948">
        <v>0</v>
      </c>
      <c r="V4948">
        <v>0</v>
      </c>
    </row>
    <row r="4949" spans="1:22" x14ac:dyDescent="0.25">
      <c r="A4949" s="1">
        <v>31968</v>
      </c>
      <c r="B4949">
        <v>1987</v>
      </c>
      <c r="C4949">
        <v>7</v>
      </c>
      <c r="D4949">
        <v>10</v>
      </c>
      <c r="F4949">
        <v>13</v>
      </c>
      <c r="H4949">
        <v>6</v>
      </c>
      <c r="J4949">
        <v>9.5</v>
      </c>
      <c r="L4949">
        <v>8.5</v>
      </c>
      <c r="N4949">
        <v>0</v>
      </c>
      <c r="R4949">
        <v>0</v>
      </c>
      <c r="V4949">
        <v>0</v>
      </c>
    </row>
    <row r="4950" spans="1:22" x14ac:dyDescent="0.25">
      <c r="A4950" s="1">
        <v>31969</v>
      </c>
      <c r="B4950">
        <v>1987</v>
      </c>
      <c r="C4950">
        <v>7</v>
      </c>
      <c r="D4950">
        <v>11</v>
      </c>
      <c r="F4950">
        <v>12</v>
      </c>
      <c r="H4950">
        <v>7</v>
      </c>
      <c r="J4950">
        <v>9.5</v>
      </c>
      <c r="L4950">
        <v>8.5</v>
      </c>
      <c r="N4950">
        <v>0</v>
      </c>
      <c r="R4950">
        <v>0</v>
      </c>
      <c r="V4950">
        <v>0</v>
      </c>
    </row>
    <row r="4951" spans="1:22" x14ac:dyDescent="0.25">
      <c r="A4951" s="1">
        <v>31970</v>
      </c>
      <c r="B4951">
        <v>1987</v>
      </c>
      <c r="C4951">
        <v>7</v>
      </c>
      <c r="D4951">
        <v>12</v>
      </c>
      <c r="F4951">
        <v>14</v>
      </c>
      <c r="H4951">
        <v>7</v>
      </c>
      <c r="J4951">
        <v>10.5</v>
      </c>
      <c r="L4951">
        <v>7.5</v>
      </c>
      <c r="N4951">
        <v>0</v>
      </c>
      <c r="R4951">
        <v>0</v>
      </c>
      <c r="V4951">
        <v>0</v>
      </c>
    </row>
    <row r="4952" spans="1:22" x14ac:dyDescent="0.25">
      <c r="A4952" s="1">
        <v>31971</v>
      </c>
      <c r="B4952">
        <v>1987</v>
      </c>
      <c r="C4952">
        <v>7</v>
      </c>
      <c r="D4952">
        <v>13</v>
      </c>
      <c r="F4952">
        <v>15.5</v>
      </c>
      <c r="H4952">
        <v>8.5</v>
      </c>
      <c r="J4952">
        <v>12</v>
      </c>
      <c r="L4952">
        <v>6</v>
      </c>
      <c r="N4952">
        <v>0</v>
      </c>
      <c r="R4952">
        <v>0</v>
      </c>
      <c r="V4952">
        <v>0</v>
      </c>
    </row>
    <row r="4953" spans="1:22" x14ac:dyDescent="0.25">
      <c r="A4953" s="1">
        <v>31972</v>
      </c>
      <c r="B4953">
        <v>1987</v>
      </c>
      <c r="C4953">
        <v>7</v>
      </c>
      <c r="D4953">
        <v>14</v>
      </c>
      <c r="F4953">
        <v>15.5</v>
      </c>
      <c r="H4953">
        <v>9.5</v>
      </c>
      <c r="J4953">
        <v>12.5</v>
      </c>
      <c r="L4953">
        <v>5.5</v>
      </c>
      <c r="N4953">
        <v>0</v>
      </c>
      <c r="R4953">
        <v>0</v>
      </c>
      <c r="V4953">
        <v>0</v>
      </c>
    </row>
    <row r="4954" spans="1:22" x14ac:dyDescent="0.25">
      <c r="A4954" s="1">
        <v>31973</v>
      </c>
      <c r="B4954">
        <v>1987</v>
      </c>
      <c r="C4954">
        <v>7</v>
      </c>
      <c r="D4954">
        <v>15</v>
      </c>
      <c r="F4954">
        <v>16.5</v>
      </c>
      <c r="H4954">
        <v>11</v>
      </c>
      <c r="J4954">
        <v>13.8</v>
      </c>
      <c r="L4954">
        <v>4.2</v>
      </c>
      <c r="N4954">
        <v>0</v>
      </c>
      <c r="R4954">
        <v>0</v>
      </c>
      <c r="V4954">
        <v>0</v>
      </c>
    </row>
    <row r="4955" spans="1:22" x14ac:dyDescent="0.25">
      <c r="A4955" s="1">
        <v>31974</v>
      </c>
      <c r="B4955">
        <v>1987</v>
      </c>
      <c r="C4955">
        <v>7</v>
      </c>
      <c r="D4955">
        <v>16</v>
      </c>
      <c r="F4955">
        <v>19.5</v>
      </c>
      <c r="H4955">
        <v>14</v>
      </c>
      <c r="J4955">
        <v>16.8</v>
      </c>
      <c r="L4955">
        <v>1.2</v>
      </c>
      <c r="N4955">
        <v>0</v>
      </c>
      <c r="R4955">
        <v>0</v>
      </c>
      <c r="V4955">
        <v>0</v>
      </c>
    </row>
    <row r="4956" spans="1:22" x14ac:dyDescent="0.25">
      <c r="A4956" s="1">
        <v>31975</v>
      </c>
      <c r="B4956">
        <v>1987</v>
      </c>
      <c r="C4956">
        <v>7</v>
      </c>
      <c r="D4956">
        <v>17</v>
      </c>
      <c r="F4956">
        <v>18</v>
      </c>
      <c r="H4956">
        <v>11</v>
      </c>
      <c r="J4956">
        <v>14.5</v>
      </c>
      <c r="L4956">
        <v>3.5</v>
      </c>
      <c r="N4956">
        <v>0</v>
      </c>
      <c r="R4956">
        <v>0</v>
      </c>
      <c r="V4956">
        <v>0</v>
      </c>
    </row>
    <row r="4957" spans="1:22" x14ac:dyDescent="0.25">
      <c r="A4957" s="1">
        <v>31976</v>
      </c>
      <c r="B4957">
        <v>1987</v>
      </c>
      <c r="C4957">
        <v>7</v>
      </c>
      <c r="D4957">
        <v>18</v>
      </c>
      <c r="F4957">
        <v>15</v>
      </c>
      <c r="H4957">
        <v>12.5</v>
      </c>
      <c r="J4957">
        <v>13.8</v>
      </c>
      <c r="L4957">
        <v>4.2</v>
      </c>
      <c r="N4957">
        <v>0</v>
      </c>
      <c r="R4957">
        <v>0</v>
      </c>
      <c r="V4957">
        <v>0</v>
      </c>
    </row>
    <row r="4958" spans="1:22" x14ac:dyDescent="0.25">
      <c r="A4958" s="1">
        <v>31977</v>
      </c>
      <c r="B4958">
        <v>1987</v>
      </c>
      <c r="C4958">
        <v>7</v>
      </c>
      <c r="D4958">
        <v>19</v>
      </c>
      <c r="F4958">
        <v>17</v>
      </c>
      <c r="H4958">
        <v>9</v>
      </c>
      <c r="J4958">
        <v>13</v>
      </c>
      <c r="L4958">
        <v>5</v>
      </c>
      <c r="N4958">
        <v>0</v>
      </c>
      <c r="R4958">
        <v>0</v>
      </c>
      <c r="V4958">
        <v>0</v>
      </c>
    </row>
    <row r="4959" spans="1:22" x14ac:dyDescent="0.25">
      <c r="A4959" s="1">
        <v>31978</v>
      </c>
      <c r="B4959">
        <v>1987</v>
      </c>
      <c r="C4959">
        <v>7</v>
      </c>
      <c r="D4959">
        <v>20</v>
      </c>
      <c r="F4959">
        <v>22</v>
      </c>
      <c r="H4959">
        <v>9</v>
      </c>
      <c r="J4959">
        <v>15.5</v>
      </c>
      <c r="L4959">
        <v>2.5</v>
      </c>
      <c r="N4959">
        <v>0</v>
      </c>
      <c r="R4959">
        <v>0</v>
      </c>
      <c r="V4959">
        <v>0</v>
      </c>
    </row>
    <row r="4960" spans="1:22" x14ac:dyDescent="0.25">
      <c r="A4960" s="1">
        <v>31979</v>
      </c>
      <c r="B4960">
        <v>1987</v>
      </c>
      <c r="C4960">
        <v>7</v>
      </c>
      <c r="D4960">
        <v>21</v>
      </c>
      <c r="F4960">
        <v>17</v>
      </c>
      <c r="H4960">
        <v>8</v>
      </c>
      <c r="J4960">
        <v>12.5</v>
      </c>
      <c r="L4960">
        <v>5.5</v>
      </c>
      <c r="N4960">
        <v>0</v>
      </c>
      <c r="R4960">
        <v>0</v>
      </c>
      <c r="V4960">
        <v>0</v>
      </c>
    </row>
    <row r="4961" spans="1:22" x14ac:dyDescent="0.25">
      <c r="A4961" s="1">
        <v>31980</v>
      </c>
      <c r="B4961">
        <v>1987</v>
      </c>
      <c r="C4961">
        <v>7</v>
      </c>
      <c r="D4961">
        <v>22</v>
      </c>
      <c r="F4961">
        <v>14</v>
      </c>
      <c r="H4961">
        <v>10.5</v>
      </c>
      <c r="J4961">
        <v>12.3</v>
      </c>
      <c r="L4961">
        <v>5.7</v>
      </c>
      <c r="N4961">
        <v>0</v>
      </c>
      <c r="R4961">
        <v>0</v>
      </c>
      <c r="V4961">
        <v>0</v>
      </c>
    </row>
    <row r="4962" spans="1:22" x14ac:dyDescent="0.25">
      <c r="A4962" s="1">
        <v>31981</v>
      </c>
      <c r="B4962">
        <v>1987</v>
      </c>
      <c r="C4962">
        <v>7</v>
      </c>
      <c r="D4962">
        <v>23</v>
      </c>
      <c r="F4962">
        <v>13</v>
      </c>
      <c r="H4962">
        <v>6.5</v>
      </c>
      <c r="J4962">
        <v>9.8000000000000007</v>
      </c>
      <c r="L4962">
        <v>8.1999999999999993</v>
      </c>
      <c r="N4962">
        <v>0</v>
      </c>
      <c r="R4962">
        <v>0</v>
      </c>
      <c r="V4962">
        <v>0</v>
      </c>
    </row>
    <row r="4963" spans="1:22" x14ac:dyDescent="0.25">
      <c r="A4963" s="1">
        <v>31982</v>
      </c>
      <c r="B4963">
        <v>1987</v>
      </c>
      <c r="C4963">
        <v>7</v>
      </c>
      <c r="D4963">
        <v>24</v>
      </c>
      <c r="F4963">
        <v>9.5</v>
      </c>
      <c r="H4963">
        <v>6.5</v>
      </c>
      <c r="J4963">
        <v>8</v>
      </c>
      <c r="L4963">
        <v>10</v>
      </c>
      <c r="N4963">
        <v>0</v>
      </c>
      <c r="R4963">
        <v>0</v>
      </c>
      <c r="V4963">
        <v>0</v>
      </c>
    </row>
    <row r="4964" spans="1:22" x14ac:dyDescent="0.25">
      <c r="A4964" s="1">
        <v>31983</v>
      </c>
      <c r="B4964">
        <v>1987</v>
      </c>
      <c r="C4964">
        <v>7</v>
      </c>
      <c r="D4964">
        <v>25</v>
      </c>
      <c r="F4964">
        <v>18</v>
      </c>
      <c r="H4964">
        <v>6</v>
      </c>
      <c r="J4964">
        <v>12</v>
      </c>
      <c r="L4964">
        <v>6</v>
      </c>
      <c r="N4964">
        <v>0</v>
      </c>
      <c r="R4964">
        <v>0</v>
      </c>
      <c r="V4964">
        <v>0</v>
      </c>
    </row>
    <row r="4965" spans="1:22" x14ac:dyDescent="0.25">
      <c r="A4965" s="1">
        <v>31984</v>
      </c>
      <c r="B4965">
        <v>1987</v>
      </c>
      <c r="C4965">
        <v>7</v>
      </c>
      <c r="D4965">
        <v>26</v>
      </c>
      <c r="F4965">
        <v>15</v>
      </c>
      <c r="H4965">
        <v>7.5</v>
      </c>
      <c r="J4965">
        <v>11.3</v>
      </c>
      <c r="L4965">
        <v>6.7</v>
      </c>
      <c r="N4965">
        <v>0</v>
      </c>
      <c r="R4965">
        <v>0</v>
      </c>
      <c r="V4965">
        <v>0</v>
      </c>
    </row>
    <row r="4966" spans="1:22" x14ac:dyDescent="0.25">
      <c r="A4966" s="1">
        <v>31985</v>
      </c>
      <c r="B4966">
        <v>1987</v>
      </c>
      <c r="C4966">
        <v>7</v>
      </c>
      <c r="D4966">
        <v>27</v>
      </c>
      <c r="F4966">
        <v>18</v>
      </c>
      <c r="H4966">
        <v>7.5</v>
      </c>
      <c r="J4966">
        <v>12.8</v>
      </c>
      <c r="L4966">
        <v>5.2</v>
      </c>
      <c r="N4966">
        <v>0</v>
      </c>
      <c r="R4966">
        <v>0</v>
      </c>
      <c r="V4966">
        <v>0</v>
      </c>
    </row>
    <row r="4967" spans="1:22" x14ac:dyDescent="0.25">
      <c r="A4967" s="1">
        <v>31986</v>
      </c>
      <c r="B4967">
        <v>1987</v>
      </c>
      <c r="C4967">
        <v>7</v>
      </c>
      <c r="D4967">
        <v>28</v>
      </c>
      <c r="F4967">
        <v>17</v>
      </c>
      <c r="H4967">
        <v>5.5</v>
      </c>
      <c r="J4967">
        <v>11.3</v>
      </c>
      <c r="L4967">
        <v>6.7</v>
      </c>
      <c r="N4967">
        <v>0</v>
      </c>
      <c r="R4967">
        <v>0</v>
      </c>
      <c r="V4967">
        <v>0</v>
      </c>
    </row>
    <row r="4968" spans="1:22" x14ac:dyDescent="0.25">
      <c r="A4968" s="1">
        <v>31987</v>
      </c>
      <c r="B4968">
        <v>1987</v>
      </c>
      <c r="C4968">
        <v>7</v>
      </c>
      <c r="D4968">
        <v>29</v>
      </c>
      <c r="F4968">
        <v>14</v>
      </c>
      <c r="H4968">
        <v>1.5</v>
      </c>
      <c r="J4968">
        <v>7.8</v>
      </c>
      <c r="L4968">
        <v>10.199999999999999</v>
      </c>
      <c r="N4968">
        <v>0</v>
      </c>
      <c r="R4968">
        <v>0</v>
      </c>
      <c r="V4968">
        <v>0</v>
      </c>
    </row>
    <row r="4969" spans="1:22" x14ac:dyDescent="0.25">
      <c r="A4969" s="1">
        <v>31988</v>
      </c>
      <c r="B4969">
        <v>1987</v>
      </c>
      <c r="C4969">
        <v>7</v>
      </c>
      <c r="D4969">
        <v>30</v>
      </c>
      <c r="F4969">
        <v>10.5</v>
      </c>
      <c r="H4969">
        <v>5.5</v>
      </c>
      <c r="J4969">
        <v>8</v>
      </c>
      <c r="L4969">
        <v>10</v>
      </c>
      <c r="N4969">
        <v>0</v>
      </c>
      <c r="R4969">
        <v>0</v>
      </c>
      <c r="V4969">
        <v>0</v>
      </c>
    </row>
    <row r="4970" spans="1:22" x14ac:dyDescent="0.25">
      <c r="A4970" s="1">
        <v>31989</v>
      </c>
      <c r="B4970">
        <v>1987</v>
      </c>
      <c r="C4970">
        <v>7</v>
      </c>
      <c r="D4970">
        <v>31</v>
      </c>
      <c r="F4970">
        <v>14</v>
      </c>
      <c r="H4970">
        <v>7</v>
      </c>
      <c r="J4970">
        <v>10.5</v>
      </c>
      <c r="L4970">
        <v>7.5</v>
      </c>
      <c r="N4970">
        <v>0</v>
      </c>
      <c r="R4970">
        <v>0</v>
      </c>
      <c r="V4970">
        <v>0</v>
      </c>
    </row>
    <row r="4971" spans="1:22" x14ac:dyDescent="0.25">
      <c r="A4971" s="1">
        <v>31990</v>
      </c>
      <c r="B4971">
        <v>1987</v>
      </c>
      <c r="C4971">
        <v>8</v>
      </c>
      <c r="D4971">
        <v>1</v>
      </c>
      <c r="F4971">
        <v>13.5</v>
      </c>
      <c r="H4971">
        <v>10.5</v>
      </c>
      <c r="J4971">
        <v>12</v>
      </c>
      <c r="L4971">
        <v>6</v>
      </c>
      <c r="N4971">
        <v>0</v>
      </c>
      <c r="V4971">
        <v>0</v>
      </c>
    </row>
    <row r="4972" spans="1:22" x14ac:dyDescent="0.25">
      <c r="A4972" s="1">
        <v>31991</v>
      </c>
      <c r="B4972">
        <v>1987</v>
      </c>
      <c r="C4972">
        <v>8</v>
      </c>
      <c r="D4972">
        <v>2</v>
      </c>
      <c r="F4972">
        <v>15</v>
      </c>
      <c r="H4972">
        <v>7</v>
      </c>
      <c r="J4972">
        <v>11</v>
      </c>
      <c r="L4972">
        <v>7</v>
      </c>
      <c r="N4972">
        <v>0</v>
      </c>
      <c r="V4972">
        <v>0</v>
      </c>
    </row>
    <row r="4973" spans="1:22" x14ac:dyDescent="0.25">
      <c r="A4973" s="1">
        <v>31992</v>
      </c>
      <c r="B4973">
        <v>1987</v>
      </c>
      <c r="C4973">
        <v>8</v>
      </c>
      <c r="D4973">
        <v>3</v>
      </c>
      <c r="F4973">
        <v>17.5</v>
      </c>
      <c r="H4973">
        <v>8</v>
      </c>
      <c r="J4973">
        <v>12.8</v>
      </c>
      <c r="L4973">
        <v>5.2</v>
      </c>
      <c r="N4973">
        <v>0</v>
      </c>
      <c r="V4973">
        <v>0</v>
      </c>
    </row>
    <row r="4974" spans="1:22" x14ac:dyDescent="0.25">
      <c r="A4974" s="1">
        <v>31993</v>
      </c>
      <c r="B4974">
        <v>1987</v>
      </c>
      <c r="C4974">
        <v>8</v>
      </c>
      <c r="D4974">
        <v>4</v>
      </c>
      <c r="F4974">
        <v>18</v>
      </c>
      <c r="H4974">
        <v>9.5</v>
      </c>
      <c r="J4974">
        <v>13.8</v>
      </c>
      <c r="L4974">
        <v>4.2</v>
      </c>
      <c r="N4974">
        <v>0</v>
      </c>
      <c r="V4974">
        <v>0</v>
      </c>
    </row>
    <row r="4975" spans="1:22" x14ac:dyDescent="0.25">
      <c r="A4975" s="1">
        <v>31994</v>
      </c>
      <c r="B4975">
        <v>1987</v>
      </c>
      <c r="C4975">
        <v>8</v>
      </c>
      <c r="D4975">
        <v>5</v>
      </c>
      <c r="F4975">
        <v>15</v>
      </c>
      <c r="H4975">
        <v>6.5</v>
      </c>
      <c r="J4975">
        <v>10.8</v>
      </c>
      <c r="L4975">
        <v>7.2</v>
      </c>
      <c r="N4975">
        <v>0</v>
      </c>
      <c r="V4975">
        <v>0</v>
      </c>
    </row>
    <row r="4976" spans="1:22" x14ac:dyDescent="0.25">
      <c r="A4976" s="1">
        <v>31995</v>
      </c>
      <c r="B4976">
        <v>1987</v>
      </c>
      <c r="C4976">
        <v>8</v>
      </c>
      <c r="D4976">
        <v>6</v>
      </c>
      <c r="F4976">
        <v>14</v>
      </c>
      <c r="H4976">
        <v>6.5</v>
      </c>
      <c r="J4976">
        <v>10.3</v>
      </c>
      <c r="L4976">
        <v>7.7</v>
      </c>
      <c r="N4976">
        <v>0</v>
      </c>
      <c r="V4976">
        <v>0</v>
      </c>
    </row>
    <row r="4977" spans="1:22" x14ac:dyDescent="0.25">
      <c r="A4977" s="1">
        <v>31996</v>
      </c>
      <c r="B4977">
        <v>1987</v>
      </c>
      <c r="C4977">
        <v>8</v>
      </c>
      <c r="D4977">
        <v>7</v>
      </c>
      <c r="F4977">
        <v>13.5</v>
      </c>
      <c r="H4977">
        <v>4.5</v>
      </c>
      <c r="J4977">
        <v>9</v>
      </c>
      <c r="L4977">
        <v>9</v>
      </c>
      <c r="N4977">
        <v>0</v>
      </c>
      <c r="V4977">
        <v>0</v>
      </c>
    </row>
    <row r="4978" spans="1:22" x14ac:dyDescent="0.25">
      <c r="A4978" s="1">
        <v>31997</v>
      </c>
      <c r="B4978">
        <v>1987</v>
      </c>
      <c r="C4978">
        <v>8</v>
      </c>
      <c r="D4978">
        <v>8</v>
      </c>
      <c r="F4978">
        <v>12</v>
      </c>
      <c r="H4978">
        <v>5</v>
      </c>
      <c r="J4978">
        <v>8.5</v>
      </c>
      <c r="L4978">
        <v>9.5</v>
      </c>
      <c r="N4978">
        <v>0</v>
      </c>
      <c r="V4978">
        <v>0</v>
      </c>
    </row>
    <row r="4979" spans="1:22" x14ac:dyDescent="0.25">
      <c r="A4979" s="1">
        <v>31998</v>
      </c>
      <c r="B4979">
        <v>1987</v>
      </c>
      <c r="C4979">
        <v>8</v>
      </c>
      <c r="D4979">
        <v>9</v>
      </c>
      <c r="F4979">
        <v>15</v>
      </c>
      <c r="H4979">
        <v>5</v>
      </c>
      <c r="J4979">
        <v>10</v>
      </c>
      <c r="L4979">
        <v>8</v>
      </c>
      <c r="N4979">
        <v>0</v>
      </c>
      <c r="V4979">
        <v>0</v>
      </c>
    </row>
    <row r="4980" spans="1:22" x14ac:dyDescent="0.25">
      <c r="A4980" s="1">
        <v>31999</v>
      </c>
      <c r="B4980">
        <v>1987</v>
      </c>
      <c r="C4980">
        <v>8</v>
      </c>
      <c r="D4980">
        <v>10</v>
      </c>
      <c r="F4980">
        <v>13</v>
      </c>
      <c r="H4980">
        <v>7</v>
      </c>
      <c r="J4980">
        <v>10</v>
      </c>
      <c r="L4980">
        <v>8</v>
      </c>
      <c r="N4980">
        <v>0</v>
      </c>
      <c r="V4980">
        <v>0</v>
      </c>
    </row>
    <row r="4981" spans="1:22" x14ac:dyDescent="0.25">
      <c r="A4981" s="1">
        <v>32000</v>
      </c>
      <c r="B4981">
        <v>1987</v>
      </c>
      <c r="C4981">
        <v>8</v>
      </c>
      <c r="D4981">
        <v>11</v>
      </c>
      <c r="F4981">
        <v>15</v>
      </c>
      <c r="H4981">
        <v>7.5</v>
      </c>
      <c r="J4981">
        <v>11.3</v>
      </c>
      <c r="L4981">
        <v>6.7</v>
      </c>
      <c r="N4981">
        <v>0</v>
      </c>
      <c r="V4981">
        <v>0</v>
      </c>
    </row>
    <row r="4982" spans="1:22" x14ac:dyDescent="0.25">
      <c r="A4982" s="1">
        <v>32001</v>
      </c>
      <c r="B4982">
        <v>1987</v>
      </c>
      <c r="C4982">
        <v>8</v>
      </c>
      <c r="D4982">
        <v>12</v>
      </c>
      <c r="F4982">
        <v>18.5</v>
      </c>
      <c r="H4982">
        <v>12.5</v>
      </c>
      <c r="J4982">
        <v>15.5</v>
      </c>
      <c r="L4982">
        <v>2.5</v>
      </c>
      <c r="N4982">
        <v>0</v>
      </c>
      <c r="V4982">
        <v>0</v>
      </c>
    </row>
    <row r="4983" spans="1:22" x14ac:dyDescent="0.25">
      <c r="A4983" s="1">
        <v>32002</v>
      </c>
      <c r="B4983">
        <v>1987</v>
      </c>
      <c r="C4983">
        <v>8</v>
      </c>
      <c r="D4983">
        <v>13</v>
      </c>
      <c r="F4983">
        <v>15.5</v>
      </c>
      <c r="H4983">
        <v>9.5</v>
      </c>
      <c r="J4983">
        <v>12.5</v>
      </c>
      <c r="L4983">
        <v>5.5</v>
      </c>
      <c r="N4983">
        <v>0</v>
      </c>
      <c r="V4983">
        <v>0</v>
      </c>
    </row>
    <row r="4984" spans="1:22" x14ac:dyDescent="0.25">
      <c r="A4984" s="1">
        <v>32003</v>
      </c>
      <c r="B4984">
        <v>1987</v>
      </c>
      <c r="C4984">
        <v>8</v>
      </c>
      <c r="D4984">
        <v>14</v>
      </c>
      <c r="F4984">
        <v>7.5</v>
      </c>
      <c r="H4984">
        <v>5</v>
      </c>
      <c r="J4984">
        <v>6.3</v>
      </c>
      <c r="L4984">
        <v>11.7</v>
      </c>
      <c r="N4984">
        <v>0</v>
      </c>
      <c r="V4984">
        <v>0</v>
      </c>
    </row>
    <row r="4985" spans="1:22" x14ac:dyDescent="0.25">
      <c r="A4985" s="1">
        <v>32004</v>
      </c>
      <c r="B4985">
        <v>1987</v>
      </c>
      <c r="C4985">
        <v>8</v>
      </c>
      <c r="D4985">
        <v>15</v>
      </c>
      <c r="F4985">
        <v>6</v>
      </c>
      <c r="H4985">
        <v>5</v>
      </c>
      <c r="J4985">
        <v>5.5</v>
      </c>
      <c r="L4985">
        <v>12.5</v>
      </c>
      <c r="N4985">
        <v>0</v>
      </c>
      <c r="V4985">
        <v>0</v>
      </c>
    </row>
    <row r="4986" spans="1:22" x14ac:dyDescent="0.25">
      <c r="A4986" s="1">
        <v>32005</v>
      </c>
      <c r="B4986">
        <v>1987</v>
      </c>
      <c r="C4986">
        <v>8</v>
      </c>
      <c r="D4986">
        <v>16</v>
      </c>
      <c r="F4986">
        <v>9</v>
      </c>
      <c r="H4986">
        <v>5</v>
      </c>
      <c r="J4986">
        <v>7</v>
      </c>
      <c r="L4986">
        <v>11</v>
      </c>
      <c r="N4986">
        <v>0</v>
      </c>
      <c r="V4986">
        <v>0</v>
      </c>
    </row>
    <row r="4987" spans="1:22" x14ac:dyDescent="0.25">
      <c r="A4987" s="1">
        <v>32006</v>
      </c>
      <c r="B4987">
        <v>1987</v>
      </c>
      <c r="C4987">
        <v>8</v>
      </c>
      <c r="D4987">
        <v>17</v>
      </c>
      <c r="F4987">
        <v>11</v>
      </c>
      <c r="H4987">
        <v>5</v>
      </c>
      <c r="J4987">
        <v>8</v>
      </c>
      <c r="L4987">
        <v>10</v>
      </c>
      <c r="N4987">
        <v>0</v>
      </c>
      <c r="V4987">
        <v>0</v>
      </c>
    </row>
    <row r="4988" spans="1:22" x14ac:dyDescent="0.25">
      <c r="A4988" s="1">
        <v>32007</v>
      </c>
      <c r="B4988">
        <v>1987</v>
      </c>
      <c r="C4988">
        <v>8</v>
      </c>
      <c r="D4988">
        <v>18</v>
      </c>
      <c r="F4988">
        <v>11.5</v>
      </c>
      <c r="H4988">
        <v>5.5</v>
      </c>
      <c r="J4988">
        <v>8.5</v>
      </c>
      <c r="L4988">
        <v>9.5</v>
      </c>
      <c r="N4988">
        <v>0</v>
      </c>
      <c r="V4988">
        <v>0</v>
      </c>
    </row>
    <row r="4989" spans="1:22" x14ac:dyDescent="0.25">
      <c r="A4989" s="1">
        <v>32008</v>
      </c>
      <c r="B4989">
        <v>1987</v>
      </c>
      <c r="C4989">
        <v>8</v>
      </c>
      <c r="D4989">
        <v>19</v>
      </c>
      <c r="F4989">
        <v>8</v>
      </c>
      <c r="H4989">
        <v>3.5</v>
      </c>
      <c r="J4989">
        <v>5.8</v>
      </c>
      <c r="L4989">
        <v>12.2</v>
      </c>
      <c r="N4989">
        <v>0</v>
      </c>
      <c r="V4989">
        <v>0</v>
      </c>
    </row>
    <row r="4990" spans="1:22" x14ac:dyDescent="0.25">
      <c r="A4990" s="1">
        <v>32009</v>
      </c>
      <c r="B4990">
        <v>1987</v>
      </c>
      <c r="C4990">
        <v>8</v>
      </c>
      <c r="D4990">
        <v>20</v>
      </c>
      <c r="F4990">
        <v>11.5</v>
      </c>
      <c r="H4990">
        <v>1.5</v>
      </c>
      <c r="J4990">
        <v>6.5</v>
      </c>
      <c r="L4990">
        <v>11.5</v>
      </c>
      <c r="N4990">
        <v>0</v>
      </c>
      <c r="V4990">
        <v>0</v>
      </c>
    </row>
    <row r="4991" spans="1:22" x14ac:dyDescent="0.25">
      <c r="A4991" s="1">
        <v>32010</v>
      </c>
      <c r="B4991">
        <v>1987</v>
      </c>
      <c r="C4991">
        <v>8</v>
      </c>
      <c r="D4991">
        <v>21</v>
      </c>
      <c r="F4991">
        <v>15</v>
      </c>
      <c r="H4991">
        <v>2.5</v>
      </c>
      <c r="J4991">
        <v>8.8000000000000007</v>
      </c>
      <c r="L4991">
        <v>9.1999999999999993</v>
      </c>
      <c r="N4991">
        <v>0</v>
      </c>
      <c r="V4991">
        <v>0</v>
      </c>
    </row>
    <row r="4992" spans="1:22" x14ac:dyDescent="0.25">
      <c r="A4992" s="1">
        <v>32011</v>
      </c>
      <c r="B4992">
        <v>1987</v>
      </c>
      <c r="C4992">
        <v>8</v>
      </c>
      <c r="D4992">
        <v>22</v>
      </c>
      <c r="F4992">
        <v>13.5</v>
      </c>
      <c r="H4992">
        <v>7</v>
      </c>
      <c r="J4992">
        <v>10.3</v>
      </c>
      <c r="L4992">
        <v>7.7</v>
      </c>
      <c r="N4992">
        <v>0</v>
      </c>
      <c r="V4992">
        <v>0</v>
      </c>
    </row>
    <row r="4993" spans="1:22" x14ac:dyDescent="0.25">
      <c r="A4993" s="1">
        <v>32012</v>
      </c>
      <c r="B4993">
        <v>1987</v>
      </c>
      <c r="C4993">
        <v>8</v>
      </c>
      <c r="D4993">
        <v>23</v>
      </c>
      <c r="F4993">
        <v>17.5</v>
      </c>
      <c r="H4993">
        <v>8</v>
      </c>
      <c r="J4993">
        <v>12.8</v>
      </c>
      <c r="L4993">
        <v>5.2</v>
      </c>
      <c r="N4993">
        <v>0</v>
      </c>
      <c r="V4993">
        <v>0</v>
      </c>
    </row>
    <row r="4994" spans="1:22" x14ac:dyDescent="0.25">
      <c r="A4994" s="1">
        <v>32013</v>
      </c>
      <c r="B4994">
        <v>1987</v>
      </c>
      <c r="C4994">
        <v>8</v>
      </c>
      <c r="D4994">
        <v>24</v>
      </c>
      <c r="F4994">
        <v>20</v>
      </c>
      <c r="H4994">
        <v>10</v>
      </c>
      <c r="J4994">
        <v>15</v>
      </c>
      <c r="L4994">
        <v>3</v>
      </c>
      <c r="N4994">
        <v>0</v>
      </c>
      <c r="V4994">
        <v>0</v>
      </c>
    </row>
    <row r="4995" spans="1:22" x14ac:dyDescent="0.25">
      <c r="A4995" s="1">
        <v>32014</v>
      </c>
      <c r="B4995">
        <v>1987</v>
      </c>
      <c r="C4995">
        <v>8</v>
      </c>
      <c r="D4995">
        <v>25</v>
      </c>
      <c r="F4995">
        <v>18.5</v>
      </c>
      <c r="H4995">
        <v>11</v>
      </c>
      <c r="J4995">
        <v>14.8</v>
      </c>
      <c r="L4995">
        <v>3.2</v>
      </c>
      <c r="N4995">
        <v>0</v>
      </c>
      <c r="V4995">
        <v>0</v>
      </c>
    </row>
    <row r="4996" spans="1:22" x14ac:dyDescent="0.25">
      <c r="A4996" s="1">
        <v>32015</v>
      </c>
      <c r="B4996">
        <v>1987</v>
      </c>
      <c r="C4996">
        <v>8</v>
      </c>
      <c r="D4996">
        <v>26</v>
      </c>
      <c r="F4996">
        <v>17</v>
      </c>
      <c r="H4996">
        <v>9</v>
      </c>
      <c r="J4996">
        <v>13</v>
      </c>
      <c r="L4996">
        <v>5</v>
      </c>
      <c r="N4996">
        <v>0</v>
      </c>
      <c r="V4996">
        <v>0</v>
      </c>
    </row>
    <row r="4997" spans="1:22" x14ac:dyDescent="0.25">
      <c r="A4997" s="1">
        <v>32016</v>
      </c>
      <c r="B4997">
        <v>1987</v>
      </c>
      <c r="C4997">
        <v>8</v>
      </c>
      <c r="D4997">
        <v>27</v>
      </c>
      <c r="F4997">
        <v>12.5</v>
      </c>
      <c r="H4997">
        <v>6.5</v>
      </c>
      <c r="J4997">
        <v>9.5</v>
      </c>
      <c r="L4997">
        <v>8.5</v>
      </c>
      <c r="N4997">
        <v>0</v>
      </c>
      <c r="V4997">
        <v>0</v>
      </c>
    </row>
    <row r="4998" spans="1:22" x14ac:dyDescent="0.25">
      <c r="A4998" s="1">
        <v>32017</v>
      </c>
      <c r="B4998">
        <v>1987</v>
      </c>
      <c r="C4998">
        <v>8</v>
      </c>
      <c r="D4998">
        <v>28</v>
      </c>
      <c r="F4998">
        <v>13</v>
      </c>
      <c r="H4998">
        <v>5</v>
      </c>
      <c r="J4998">
        <v>9</v>
      </c>
      <c r="L4998">
        <v>9</v>
      </c>
      <c r="N4998">
        <v>0</v>
      </c>
      <c r="V4998">
        <v>0</v>
      </c>
    </row>
    <row r="4999" spans="1:22" x14ac:dyDescent="0.25">
      <c r="A4999" s="1">
        <v>32018</v>
      </c>
      <c r="B4999">
        <v>1987</v>
      </c>
      <c r="C4999">
        <v>8</v>
      </c>
      <c r="D4999">
        <v>29</v>
      </c>
      <c r="F4999">
        <v>11.5</v>
      </c>
      <c r="H4999">
        <v>3.5</v>
      </c>
      <c r="J4999">
        <v>7.5</v>
      </c>
      <c r="L4999">
        <v>10.5</v>
      </c>
      <c r="N4999">
        <v>0</v>
      </c>
      <c r="V4999">
        <v>0</v>
      </c>
    </row>
    <row r="5000" spans="1:22" x14ac:dyDescent="0.25">
      <c r="A5000" s="1">
        <v>32019</v>
      </c>
      <c r="B5000">
        <v>1987</v>
      </c>
      <c r="C5000">
        <v>8</v>
      </c>
      <c r="D5000">
        <v>30</v>
      </c>
      <c r="F5000">
        <v>-2</v>
      </c>
      <c r="H5000">
        <v>-8.5</v>
      </c>
      <c r="J5000">
        <v>-5.3</v>
      </c>
      <c r="L5000">
        <v>23.3</v>
      </c>
      <c r="N5000">
        <v>0</v>
      </c>
      <c r="V5000">
        <v>0</v>
      </c>
    </row>
    <row r="5001" spans="1:22" x14ac:dyDescent="0.25">
      <c r="A5001" s="1">
        <v>32020</v>
      </c>
      <c r="B5001">
        <v>1987</v>
      </c>
      <c r="C5001">
        <v>8</v>
      </c>
      <c r="D5001">
        <v>31</v>
      </c>
      <c r="F5001">
        <v>4</v>
      </c>
      <c r="H5001">
        <v>-8</v>
      </c>
      <c r="J5001">
        <v>-2</v>
      </c>
      <c r="L5001">
        <v>20</v>
      </c>
      <c r="N5001">
        <v>0</v>
      </c>
      <c r="V5001">
        <v>0</v>
      </c>
    </row>
    <row r="5002" spans="1:22" x14ac:dyDescent="0.25">
      <c r="A5002" s="1">
        <v>32021</v>
      </c>
      <c r="B5002">
        <v>1987</v>
      </c>
      <c r="C5002">
        <v>9</v>
      </c>
      <c r="D5002">
        <v>1</v>
      </c>
      <c r="F5002">
        <v>8.5</v>
      </c>
      <c r="H5002">
        <v>-3</v>
      </c>
      <c r="J5002">
        <v>2.8</v>
      </c>
      <c r="L5002">
        <v>15.2</v>
      </c>
      <c r="N5002">
        <v>0</v>
      </c>
    </row>
    <row r="5003" spans="1:22" x14ac:dyDescent="0.25">
      <c r="A5003" s="1">
        <v>32022</v>
      </c>
      <c r="B5003">
        <v>1987</v>
      </c>
      <c r="C5003">
        <v>9</v>
      </c>
      <c r="D5003">
        <v>2</v>
      </c>
      <c r="F5003">
        <v>12</v>
      </c>
      <c r="H5003">
        <v>2</v>
      </c>
      <c r="J5003">
        <v>7</v>
      </c>
      <c r="L5003">
        <v>11</v>
      </c>
      <c r="N5003">
        <v>0</v>
      </c>
    </row>
    <row r="5004" spans="1:22" x14ac:dyDescent="0.25">
      <c r="A5004" s="1">
        <v>32023</v>
      </c>
      <c r="B5004">
        <v>1987</v>
      </c>
      <c r="C5004">
        <v>9</v>
      </c>
      <c r="D5004">
        <v>3</v>
      </c>
      <c r="F5004">
        <v>10</v>
      </c>
      <c r="H5004">
        <v>3</v>
      </c>
      <c r="J5004">
        <v>6.5</v>
      </c>
      <c r="L5004">
        <v>11.5</v>
      </c>
      <c r="N5004">
        <v>0</v>
      </c>
    </row>
    <row r="5005" spans="1:22" x14ac:dyDescent="0.25">
      <c r="A5005" s="1">
        <v>32024</v>
      </c>
      <c r="B5005">
        <v>1987</v>
      </c>
      <c r="C5005">
        <v>9</v>
      </c>
      <c r="D5005">
        <v>4</v>
      </c>
      <c r="F5005">
        <v>11.5</v>
      </c>
      <c r="H5005">
        <v>4</v>
      </c>
      <c r="J5005">
        <v>7.8</v>
      </c>
      <c r="L5005">
        <v>10.199999999999999</v>
      </c>
      <c r="N5005">
        <v>0</v>
      </c>
    </row>
    <row r="5006" spans="1:22" x14ac:dyDescent="0.25">
      <c r="A5006" s="1">
        <v>32025</v>
      </c>
      <c r="B5006">
        <v>1987</v>
      </c>
      <c r="C5006">
        <v>9</v>
      </c>
      <c r="D5006">
        <v>5</v>
      </c>
      <c r="F5006">
        <v>8</v>
      </c>
      <c r="H5006">
        <v>-2</v>
      </c>
      <c r="J5006">
        <v>3</v>
      </c>
      <c r="L5006">
        <v>15</v>
      </c>
      <c r="N5006">
        <v>0</v>
      </c>
    </row>
    <row r="5007" spans="1:22" x14ac:dyDescent="0.25">
      <c r="A5007" s="1">
        <v>32026</v>
      </c>
      <c r="B5007">
        <v>1987</v>
      </c>
      <c r="C5007">
        <v>9</v>
      </c>
      <c r="D5007">
        <v>6</v>
      </c>
      <c r="F5007">
        <v>13</v>
      </c>
      <c r="H5007">
        <v>2.5</v>
      </c>
      <c r="J5007">
        <v>7.8</v>
      </c>
      <c r="L5007">
        <v>10.199999999999999</v>
      </c>
      <c r="N5007">
        <v>0</v>
      </c>
    </row>
    <row r="5008" spans="1:22" x14ac:dyDescent="0.25">
      <c r="A5008" s="1">
        <v>32027</v>
      </c>
      <c r="B5008">
        <v>1987</v>
      </c>
      <c r="C5008">
        <v>9</v>
      </c>
      <c r="D5008">
        <v>7</v>
      </c>
      <c r="F5008">
        <v>12.5</v>
      </c>
      <c r="H5008">
        <v>4.5</v>
      </c>
      <c r="J5008">
        <v>8.5</v>
      </c>
      <c r="L5008">
        <v>9.5</v>
      </c>
      <c r="N5008">
        <v>0</v>
      </c>
    </row>
    <row r="5009" spans="1:15" x14ac:dyDescent="0.25">
      <c r="A5009" s="1">
        <v>32028</v>
      </c>
      <c r="B5009">
        <v>1987</v>
      </c>
      <c r="C5009">
        <v>9</v>
      </c>
      <c r="D5009">
        <v>8</v>
      </c>
      <c r="F5009">
        <v>6</v>
      </c>
      <c r="H5009">
        <v>-1</v>
      </c>
      <c r="J5009">
        <v>2.5</v>
      </c>
      <c r="L5009">
        <v>15.5</v>
      </c>
      <c r="N5009">
        <v>0</v>
      </c>
    </row>
    <row r="5010" spans="1:15" x14ac:dyDescent="0.25">
      <c r="A5010" s="1">
        <v>32029</v>
      </c>
      <c r="B5010">
        <v>1987</v>
      </c>
      <c r="C5010">
        <v>9</v>
      </c>
      <c r="D5010">
        <v>9</v>
      </c>
      <c r="F5010">
        <v>0</v>
      </c>
      <c r="H5010">
        <v>-4.5</v>
      </c>
      <c r="J5010">
        <v>-2.2999999999999998</v>
      </c>
      <c r="L5010">
        <v>20.3</v>
      </c>
      <c r="N5010">
        <v>0</v>
      </c>
    </row>
    <row r="5011" spans="1:15" x14ac:dyDescent="0.25">
      <c r="A5011" s="1">
        <v>32030</v>
      </c>
      <c r="B5011">
        <v>1987</v>
      </c>
      <c r="C5011">
        <v>9</v>
      </c>
      <c r="D5011">
        <v>10</v>
      </c>
      <c r="F5011">
        <v>2.5</v>
      </c>
      <c r="H5011">
        <v>-2</v>
      </c>
      <c r="J5011">
        <v>0.3</v>
      </c>
      <c r="L5011">
        <v>17.7</v>
      </c>
      <c r="N5011">
        <v>0</v>
      </c>
    </row>
    <row r="5012" spans="1:15" x14ac:dyDescent="0.25">
      <c r="A5012" s="1">
        <v>32031</v>
      </c>
      <c r="B5012">
        <v>1987</v>
      </c>
      <c r="C5012">
        <v>9</v>
      </c>
      <c r="D5012">
        <v>11</v>
      </c>
      <c r="F5012">
        <v>2.5</v>
      </c>
      <c r="H5012">
        <v>-2</v>
      </c>
      <c r="J5012">
        <v>0.3</v>
      </c>
      <c r="L5012">
        <v>17.7</v>
      </c>
      <c r="N5012">
        <v>0</v>
      </c>
    </row>
    <row r="5013" spans="1:15" x14ac:dyDescent="0.25">
      <c r="A5013" s="1">
        <v>32032</v>
      </c>
      <c r="B5013">
        <v>1987</v>
      </c>
      <c r="C5013">
        <v>9</v>
      </c>
      <c r="D5013">
        <v>12</v>
      </c>
      <c r="F5013">
        <v>2</v>
      </c>
      <c r="H5013">
        <v>-3</v>
      </c>
      <c r="J5013">
        <v>-0.5</v>
      </c>
      <c r="L5013">
        <v>18.5</v>
      </c>
      <c r="N5013">
        <v>0</v>
      </c>
    </row>
    <row r="5014" spans="1:15" x14ac:dyDescent="0.25">
      <c r="A5014" s="1">
        <v>32033</v>
      </c>
      <c r="B5014">
        <v>1987</v>
      </c>
      <c r="C5014">
        <v>9</v>
      </c>
      <c r="D5014">
        <v>13</v>
      </c>
      <c r="F5014">
        <v>-1</v>
      </c>
      <c r="H5014">
        <v>-4</v>
      </c>
      <c r="J5014">
        <v>-2.5</v>
      </c>
      <c r="L5014">
        <v>20.5</v>
      </c>
      <c r="N5014">
        <v>0</v>
      </c>
    </row>
    <row r="5015" spans="1:15" x14ac:dyDescent="0.25">
      <c r="A5015" s="1">
        <v>32034</v>
      </c>
      <c r="B5015">
        <v>1987</v>
      </c>
      <c r="C5015">
        <v>9</v>
      </c>
      <c r="D5015">
        <v>14</v>
      </c>
      <c r="F5015">
        <v>-4</v>
      </c>
      <c r="H5015">
        <v>-6</v>
      </c>
      <c r="J5015">
        <v>-5</v>
      </c>
      <c r="L5015">
        <v>23</v>
      </c>
      <c r="N5015">
        <v>0</v>
      </c>
    </row>
    <row r="5016" spans="1:15" x14ac:dyDescent="0.25">
      <c r="A5016" s="1">
        <v>32035</v>
      </c>
      <c r="B5016">
        <v>1987</v>
      </c>
      <c r="C5016">
        <v>9</v>
      </c>
      <c r="D5016">
        <v>15</v>
      </c>
      <c r="F5016">
        <v>-1</v>
      </c>
      <c r="H5016">
        <v>-6</v>
      </c>
      <c r="J5016">
        <v>-3.5</v>
      </c>
      <c r="L5016">
        <v>21.5</v>
      </c>
      <c r="N5016">
        <v>0</v>
      </c>
    </row>
    <row r="5017" spans="1:15" x14ac:dyDescent="0.25">
      <c r="A5017" s="1">
        <v>32036</v>
      </c>
      <c r="B5017">
        <v>1987</v>
      </c>
      <c r="C5017">
        <v>9</v>
      </c>
      <c r="D5017">
        <v>16</v>
      </c>
      <c r="F5017">
        <v>1</v>
      </c>
      <c r="H5017">
        <v>-5</v>
      </c>
      <c r="J5017">
        <v>-2</v>
      </c>
      <c r="L5017">
        <v>20</v>
      </c>
      <c r="N5017">
        <v>0</v>
      </c>
    </row>
    <row r="5018" spans="1:15" x14ac:dyDescent="0.25">
      <c r="A5018" s="1">
        <v>32037</v>
      </c>
      <c r="B5018">
        <v>1987</v>
      </c>
      <c r="C5018">
        <v>9</v>
      </c>
      <c r="D5018">
        <v>17</v>
      </c>
      <c r="F5018">
        <v>3.5</v>
      </c>
      <c r="H5018">
        <v>-0.5</v>
      </c>
      <c r="J5018">
        <v>1.5</v>
      </c>
      <c r="L5018">
        <v>16.5</v>
      </c>
      <c r="N5018">
        <v>0</v>
      </c>
    </row>
    <row r="5019" spans="1:15" x14ac:dyDescent="0.25">
      <c r="A5019" s="1">
        <v>32038</v>
      </c>
      <c r="B5019">
        <v>1987</v>
      </c>
      <c r="C5019">
        <v>9</v>
      </c>
      <c r="D5019">
        <v>18</v>
      </c>
      <c r="F5019">
        <v>6.5</v>
      </c>
      <c r="H5019">
        <v>1</v>
      </c>
      <c r="J5019">
        <v>3.8</v>
      </c>
      <c r="L5019">
        <v>14.2</v>
      </c>
      <c r="N5019">
        <v>0</v>
      </c>
    </row>
    <row r="5020" spans="1:15" x14ac:dyDescent="0.25">
      <c r="A5020" s="1">
        <v>32039</v>
      </c>
      <c r="B5020">
        <v>1987</v>
      </c>
      <c r="C5020">
        <v>9</v>
      </c>
      <c r="D5020">
        <v>19</v>
      </c>
      <c r="F5020">
        <v>6</v>
      </c>
      <c r="H5020">
        <v>-0.5</v>
      </c>
      <c r="J5020">
        <v>2.8</v>
      </c>
      <c r="L5020">
        <v>15.2</v>
      </c>
      <c r="N5020">
        <v>0</v>
      </c>
    </row>
    <row r="5021" spans="1:15" x14ac:dyDescent="0.25">
      <c r="A5021" s="1">
        <v>32040</v>
      </c>
      <c r="B5021">
        <v>1987</v>
      </c>
      <c r="C5021">
        <v>9</v>
      </c>
      <c r="D5021">
        <v>20</v>
      </c>
      <c r="G5021" t="s">
        <v>14</v>
      </c>
      <c r="H5021">
        <v>0</v>
      </c>
      <c r="K5021" t="s">
        <v>14</v>
      </c>
      <c r="M5021" t="s">
        <v>14</v>
      </c>
      <c r="O5021" t="s">
        <v>14</v>
      </c>
    </row>
    <row r="5022" spans="1:15" x14ac:dyDescent="0.25">
      <c r="A5022" s="1">
        <v>32041</v>
      </c>
      <c r="B5022">
        <v>1987</v>
      </c>
      <c r="C5022">
        <v>9</v>
      </c>
      <c r="D5022">
        <v>21</v>
      </c>
      <c r="G5022" t="s">
        <v>14</v>
      </c>
      <c r="I5022" t="s">
        <v>14</v>
      </c>
      <c r="K5022" t="s">
        <v>14</v>
      </c>
      <c r="M5022" t="s">
        <v>14</v>
      </c>
      <c r="O5022" t="s">
        <v>14</v>
      </c>
    </row>
    <row r="5023" spans="1:15" x14ac:dyDescent="0.25">
      <c r="A5023" s="1">
        <v>32042</v>
      </c>
      <c r="B5023">
        <v>1987</v>
      </c>
      <c r="C5023">
        <v>9</v>
      </c>
      <c r="D5023">
        <v>22</v>
      </c>
      <c r="G5023" t="s">
        <v>14</v>
      </c>
      <c r="I5023" t="s">
        <v>14</v>
      </c>
      <c r="K5023" t="s">
        <v>14</v>
      </c>
      <c r="M5023" t="s">
        <v>14</v>
      </c>
      <c r="O5023" t="s">
        <v>14</v>
      </c>
    </row>
    <row r="5024" spans="1:15" x14ac:dyDescent="0.25">
      <c r="A5024" s="1">
        <v>32043</v>
      </c>
      <c r="B5024">
        <v>1987</v>
      </c>
      <c r="C5024">
        <v>9</v>
      </c>
      <c r="D5024">
        <v>23</v>
      </c>
      <c r="G5024" t="s">
        <v>14</v>
      </c>
      <c r="I5024" t="s">
        <v>14</v>
      </c>
      <c r="K5024" t="s">
        <v>14</v>
      </c>
      <c r="M5024" t="s">
        <v>14</v>
      </c>
      <c r="O5024" t="s">
        <v>14</v>
      </c>
    </row>
    <row r="5025" spans="1:15" x14ac:dyDescent="0.25">
      <c r="A5025" s="1">
        <v>32044</v>
      </c>
      <c r="B5025">
        <v>1987</v>
      </c>
      <c r="C5025">
        <v>9</v>
      </c>
      <c r="D5025">
        <v>24</v>
      </c>
      <c r="G5025" t="s">
        <v>14</v>
      </c>
      <c r="I5025" t="s">
        <v>14</v>
      </c>
      <c r="K5025" t="s">
        <v>14</v>
      </c>
      <c r="M5025" t="s">
        <v>14</v>
      </c>
      <c r="O5025" t="s">
        <v>14</v>
      </c>
    </row>
    <row r="5026" spans="1:15" x14ac:dyDescent="0.25">
      <c r="A5026" s="1">
        <v>32045</v>
      </c>
      <c r="B5026">
        <v>1987</v>
      </c>
      <c r="C5026">
        <v>9</v>
      </c>
      <c r="D5026">
        <v>25</v>
      </c>
      <c r="G5026" t="s">
        <v>14</v>
      </c>
      <c r="I5026" t="s">
        <v>14</v>
      </c>
      <c r="K5026" t="s">
        <v>14</v>
      </c>
      <c r="M5026" t="s">
        <v>14</v>
      </c>
      <c r="O5026" t="s">
        <v>14</v>
      </c>
    </row>
    <row r="5027" spans="1:15" x14ac:dyDescent="0.25">
      <c r="A5027" s="1">
        <v>32046</v>
      </c>
      <c r="B5027">
        <v>1987</v>
      </c>
      <c r="C5027">
        <v>9</v>
      </c>
      <c r="D5027">
        <v>26</v>
      </c>
      <c r="G5027" t="s">
        <v>14</v>
      </c>
      <c r="I5027" t="s">
        <v>14</v>
      </c>
      <c r="K5027" t="s">
        <v>14</v>
      </c>
      <c r="M5027" t="s">
        <v>14</v>
      </c>
      <c r="O5027" t="s">
        <v>14</v>
      </c>
    </row>
    <row r="5028" spans="1:15" x14ac:dyDescent="0.25">
      <c r="A5028" s="1">
        <v>32047</v>
      </c>
      <c r="B5028">
        <v>1987</v>
      </c>
      <c r="C5028">
        <v>9</v>
      </c>
      <c r="D5028">
        <v>27</v>
      </c>
      <c r="G5028" t="s">
        <v>14</v>
      </c>
      <c r="I5028" t="s">
        <v>14</v>
      </c>
      <c r="K5028" t="s">
        <v>14</v>
      </c>
      <c r="M5028" t="s">
        <v>14</v>
      </c>
      <c r="O5028" t="s">
        <v>14</v>
      </c>
    </row>
    <row r="5029" spans="1:15" x14ac:dyDescent="0.25">
      <c r="A5029" s="1">
        <v>32048</v>
      </c>
      <c r="B5029">
        <v>1987</v>
      </c>
      <c r="C5029">
        <v>9</v>
      </c>
      <c r="D5029">
        <v>28</v>
      </c>
      <c r="G5029" t="s">
        <v>14</v>
      </c>
      <c r="I5029" t="s">
        <v>14</v>
      </c>
      <c r="K5029" t="s">
        <v>14</v>
      </c>
      <c r="M5029" t="s">
        <v>14</v>
      </c>
      <c r="O5029" t="s">
        <v>14</v>
      </c>
    </row>
    <row r="5030" spans="1:15" x14ac:dyDescent="0.25">
      <c r="A5030" s="1">
        <v>32049</v>
      </c>
      <c r="B5030">
        <v>1987</v>
      </c>
      <c r="C5030">
        <v>9</v>
      </c>
      <c r="D5030">
        <v>29</v>
      </c>
      <c r="G5030" t="s">
        <v>14</v>
      </c>
      <c r="I5030" t="s">
        <v>14</v>
      </c>
      <c r="K5030" t="s">
        <v>14</v>
      </c>
      <c r="M5030" t="s">
        <v>14</v>
      </c>
      <c r="O5030" t="s">
        <v>14</v>
      </c>
    </row>
    <row r="5031" spans="1:15" x14ac:dyDescent="0.25">
      <c r="A5031" s="1">
        <v>32050</v>
      </c>
      <c r="B5031">
        <v>1987</v>
      </c>
      <c r="C5031">
        <v>9</v>
      </c>
      <c r="D5031">
        <v>30</v>
      </c>
      <c r="G5031" t="s">
        <v>14</v>
      </c>
      <c r="I5031" t="s">
        <v>14</v>
      </c>
      <c r="K5031" t="s">
        <v>14</v>
      </c>
      <c r="M5031" t="s">
        <v>14</v>
      </c>
      <c r="O5031" t="s">
        <v>14</v>
      </c>
    </row>
    <row r="5032" spans="1:15" x14ac:dyDescent="0.25">
      <c r="A5032" s="1">
        <v>32051</v>
      </c>
      <c r="B5032">
        <v>1987</v>
      </c>
      <c r="C5032">
        <v>10</v>
      </c>
      <c r="D5032">
        <v>1</v>
      </c>
    </row>
    <row r="5033" spans="1:15" x14ac:dyDescent="0.25">
      <c r="A5033" s="1">
        <v>32052</v>
      </c>
      <c r="B5033">
        <v>1987</v>
      </c>
      <c r="C5033">
        <v>10</v>
      </c>
      <c r="D5033">
        <v>2</v>
      </c>
    </row>
    <row r="5034" spans="1:15" x14ac:dyDescent="0.25">
      <c r="A5034" s="1">
        <v>32053</v>
      </c>
      <c r="B5034">
        <v>1987</v>
      </c>
      <c r="C5034">
        <v>10</v>
      </c>
      <c r="D5034">
        <v>3</v>
      </c>
    </row>
    <row r="5035" spans="1:15" x14ac:dyDescent="0.25">
      <c r="A5035" s="1">
        <v>32054</v>
      </c>
      <c r="B5035">
        <v>1987</v>
      </c>
      <c r="C5035">
        <v>10</v>
      </c>
      <c r="D5035">
        <v>4</v>
      </c>
    </row>
    <row r="5036" spans="1:15" x14ac:dyDescent="0.25">
      <c r="A5036" s="1">
        <v>32055</v>
      </c>
      <c r="B5036">
        <v>1987</v>
      </c>
      <c r="C5036">
        <v>10</v>
      </c>
      <c r="D5036">
        <v>5</v>
      </c>
    </row>
    <row r="5037" spans="1:15" x14ac:dyDescent="0.25">
      <c r="A5037" s="1">
        <v>32056</v>
      </c>
      <c r="B5037">
        <v>1987</v>
      </c>
      <c r="C5037">
        <v>10</v>
      </c>
      <c r="D5037">
        <v>6</v>
      </c>
    </row>
    <row r="5038" spans="1:15" x14ac:dyDescent="0.25">
      <c r="A5038" s="1">
        <v>32057</v>
      </c>
      <c r="B5038">
        <v>1987</v>
      </c>
      <c r="C5038">
        <v>10</v>
      </c>
      <c r="D5038">
        <v>7</v>
      </c>
    </row>
    <row r="5039" spans="1:15" x14ac:dyDescent="0.25">
      <c r="A5039" s="1">
        <v>32058</v>
      </c>
      <c r="B5039">
        <v>1987</v>
      </c>
      <c r="C5039">
        <v>10</v>
      </c>
      <c r="D5039">
        <v>8</v>
      </c>
    </row>
    <row r="5040" spans="1:15" x14ac:dyDescent="0.25">
      <c r="A5040" s="1">
        <v>32059</v>
      </c>
      <c r="B5040">
        <v>1987</v>
      </c>
      <c r="C5040">
        <v>10</v>
      </c>
      <c r="D5040">
        <v>9</v>
      </c>
    </row>
    <row r="5041" spans="1:4" x14ac:dyDescent="0.25">
      <c r="A5041" s="1">
        <v>32060</v>
      </c>
      <c r="B5041">
        <v>1987</v>
      </c>
      <c r="C5041">
        <v>10</v>
      </c>
      <c r="D5041">
        <v>10</v>
      </c>
    </row>
    <row r="5042" spans="1:4" x14ac:dyDescent="0.25">
      <c r="A5042" s="1">
        <v>32061</v>
      </c>
      <c r="B5042">
        <v>1987</v>
      </c>
      <c r="C5042">
        <v>10</v>
      </c>
      <c r="D5042">
        <v>11</v>
      </c>
    </row>
    <row r="5043" spans="1:4" x14ac:dyDescent="0.25">
      <c r="A5043" s="1">
        <v>32062</v>
      </c>
      <c r="B5043">
        <v>1987</v>
      </c>
      <c r="C5043">
        <v>10</v>
      </c>
      <c r="D5043">
        <v>12</v>
      </c>
    </row>
    <row r="5044" spans="1:4" x14ac:dyDescent="0.25">
      <c r="A5044" s="1">
        <v>32063</v>
      </c>
      <c r="B5044">
        <v>1987</v>
      </c>
      <c r="C5044">
        <v>10</v>
      </c>
      <c r="D5044">
        <v>13</v>
      </c>
    </row>
    <row r="5045" spans="1:4" x14ac:dyDescent="0.25">
      <c r="A5045" s="1">
        <v>32064</v>
      </c>
      <c r="B5045">
        <v>1987</v>
      </c>
      <c r="C5045">
        <v>10</v>
      </c>
      <c r="D5045">
        <v>14</v>
      </c>
    </row>
    <row r="5046" spans="1:4" x14ac:dyDescent="0.25">
      <c r="A5046" s="1">
        <v>32065</v>
      </c>
      <c r="B5046">
        <v>1987</v>
      </c>
      <c r="C5046">
        <v>10</v>
      </c>
      <c r="D5046">
        <v>15</v>
      </c>
    </row>
    <row r="5047" spans="1:4" x14ac:dyDescent="0.25">
      <c r="A5047" s="1">
        <v>32066</v>
      </c>
      <c r="B5047">
        <v>1987</v>
      </c>
      <c r="C5047">
        <v>10</v>
      </c>
      <c r="D5047">
        <v>16</v>
      </c>
    </row>
    <row r="5048" spans="1:4" x14ac:dyDescent="0.25">
      <c r="A5048" s="1">
        <v>32067</v>
      </c>
      <c r="B5048">
        <v>1987</v>
      </c>
      <c r="C5048">
        <v>10</v>
      </c>
      <c r="D5048">
        <v>17</v>
      </c>
    </row>
    <row r="5049" spans="1:4" x14ac:dyDescent="0.25">
      <c r="A5049" s="1">
        <v>32068</v>
      </c>
      <c r="B5049">
        <v>1987</v>
      </c>
      <c r="C5049">
        <v>10</v>
      </c>
      <c r="D5049">
        <v>18</v>
      </c>
    </row>
    <row r="5050" spans="1:4" x14ac:dyDescent="0.25">
      <c r="A5050" s="1">
        <v>32069</v>
      </c>
      <c r="B5050">
        <v>1987</v>
      </c>
      <c r="C5050">
        <v>10</v>
      </c>
      <c r="D5050">
        <v>19</v>
      </c>
    </row>
    <row r="5051" spans="1:4" x14ac:dyDescent="0.25">
      <c r="A5051" s="1">
        <v>32070</v>
      </c>
      <c r="B5051">
        <v>1987</v>
      </c>
      <c r="C5051">
        <v>10</v>
      </c>
      <c r="D5051">
        <v>20</v>
      </c>
    </row>
    <row r="5052" spans="1:4" x14ac:dyDescent="0.25">
      <c r="A5052" s="1">
        <v>32071</v>
      </c>
      <c r="B5052">
        <v>1987</v>
      </c>
      <c r="C5052">
        <v>10</v>
      </c>
      <c r="D5052">
        <v>21</v>
      </c>
    </row>
    <row r="5053" spans="1:4" x14ac:dyDescent="0.25">
      <c r="A5053" s="1">
        <v>32072</v>
      </c>
      <c r="B5053">
        <v>1987</v>
      </c>
      <c r="C5053">
        <v>10</v>
      </c>
      <c r="D5053">
        <v>22</v>
      </c>
    </row>
    <row r="5054" spans="1:4" x14ac:dyDescent="0.25">
      <c r="A5054" s="1">
        <v>32073</v>
      </c>
      <c r="B5054">
        <v>1987</v>
      </c>
      <c r="C5054">
        <v>10</v>
      </c>
      <c r="D5054">
        <v>23</v>
      </c>
    </row>
    <row r="5055" spans="1:4" x14ac:dyDescent="0.25">
      <c r="A5055" s="1">
        <v>32074</v>
      </c>
      <c r="B5055">
        <v>1987</v>
      </c>
      <c r="C5055">
        <v>10</v>
      </c>
      <c r="D5055">
        <v>24</v>
      </c>
    </row>
    <row r="5056" spans="1:4" x14ac:dyDescent="0.25">
      <c r="A5056" s="1">
        <v>32075</v>
      </c>
      <c r="B5056">
        <v>1987</v>
      </c>
      <c r="C5056">
        <v>10</v>
      </c>
      <c r="D5056">
        <v>25</v>
      </c>
    </row>
    <row r="5057" spans="1:4" x14ac:dyDescent="0.25">
      <c r="A5057" s="1">
        <v>32076</v>
      </c>
      <c r="B5057">
        <v>1987</v>
      </c>
      <c r="C5057">
        <v>10</v>
      </c>
      <c r="D5057">
        <v>26</v>
      </c>
    </row>
    <row r="5058" spans="1:4" x14ac:dyDescent="0.25">
      <c r="A5058" s="1">
        <v>32077</v>
      </c>
      <c r="B5058">
        <v>1987</v>
      </c>
      <c r="C5058">
        <v>10</v>
      </c>
      <c r="D5058">
        <v>27</v>
      </c>
    </row>
    <row r="5059" spans="1:4" x14ac:dyDescent="0.25">
      <c r="A5059" s="1">
        <v>32078</v>
      </c>
      <c r="B5059">
        <v>1987</v>
      </c>
      <c r="C5059">
        <v>10</v>
      </c>
      <c r="D5059">
        <v>28</v>
      </c>
    </row>
    <row r="5060" spans="1:4" x14ac:dyDescent="0.25">
      <c r="A5060" s="1">
        <v>32079</v>
      </c>
      <c r="B5060">
        <v>1987</v>
      </c>
      <c r="C5060">
        <v>10</v>
      </c>
      <c r="D5060">
        <v>29</v>
      </c>
    </row>
    <row r="5061" spans="1:4" x14ac:dyDescent="0.25">
      <c r="A5061" s="1">
        <v>32080</v>
      </c>
      <c r="B5061">
        <v>1987</v>
      </c>
      <c r="C5061">
        <v>10</v>
      </c>
      <c r="D5061">
        <v>30</v>
      </c>
    </row>
    <row r="5062" spans="1:4" x14ac:dyDescent="0.25">
      <c r="A5062" s="1">
        <v>32081</v>
      </c>
      <c r="B5062">
        <v>1987</v>
      </c>
      <c r="C5062">
        <v>10</v>
      </c>
      <c r="D5062">
        <v>31</v>
      </c>
    </row>
    <row r="5063" spans="1:4" x14ac:dyDescent="0.25">
      <c r="A5063" s="1">
        <v>32082</v>
      </c>
      <c r="B5063">
        <v>1987</v>
      </c>
      <c r="C5063">
        <v>11</v>
      </c>
      <c r="D5063">
        <v>1</v>
      </c>
    </row>
    <row r="5064" spans="1:4" x14ac:dyDescent="0.25">
      <c r="A5064" s="1">
        <v>32083</v>
      </c>
      <c r="B5064">
        <v>1987</v>
      </c>
      <c r="C5064">
        <v>11</v>
      </c>
      <c r="D5064">
        <v>2</v>
      </c>
    </row>
    <row r="5065" spans="1:4" x14ac:dyDescent="0.25">
      <c r="A5065" s="1">
        <v>32084</v>
      </c>
      <c r="B5065">
        <v>1987</v>
      </c>
      <c r="C5065">
        <v>11</v>
      </c>
      <c r="D5065">
        <v>3</v>
      </c>
    </row>
    <row r="5066" spans="1:4" x14ac:dyDescent="0.25">
      <c r="A5066" s="1">
        <v>32085</v>
      </c>
      <c r="B5066">
        <v>1987</v>
      </c>
      <c r="C5066">
        <v>11</v>
      </c>
      <c r="D5066">
        <v>4</v>
      </c>
    </row>
    <row r="5067" spans="1:4" x14ac:dyDescent="0.25">
      <c r="A5067" s="1">
        <v>32086</v>
      </c>
      <c r="B5067">
        <v>1987</v>
      </c>
      <c r="C5067">
        <v>11</v>
      </c>
      <c r="D5067">
        <v>5</v>
      </c>
    </row>
    <row r="5068" spans="1:4" x14ac:dyDescent="0.25">
      <c r="A5068" s="1">
        <v>32087</v>
      </c>
      <c r="B5068">
        <v>1987</v>
      </c>
      <c r="C5068">
        <v>11</v>
      </c>
      <c r="D5068">
        <v>6</v>
      </c>
    </row>
    <row r="5069" spans="1:4" x14ac:dyDescent="0.25">
      <c r="A5069" s="1">
        <v>32088</v>
      </c>
      <c r="B5069">
        <v>1987</v>
      </c>
      <c r="C5069">
        <v>11</v>
      </c>
      <c r="D5069">
        <v>7</v>
      </c>
    </row>
    <row r="5070" spans="1:4" x14ac:dyDescent="0.25">
      <c r="A5070" s="1">
        <v>32089</v>
      </c>
      <c r="B5070">
        <v>1987</v>
      </c>
      <c r="C5070">
        <v>11</v>
      </c>
      <c r="D5070">
        <v>8</v>
      </c>
    </row>
    <row r="5071" spans="1:4" x14ac:dyDescent="0.25">
      <c r="A5071" s="1">
        <v>32090</v>
      </c>
      <c r="B5071">
        <v>1987</v>
      </c>
      <c r="C5071">
        <v>11</v>
      </c>
      <c r="D5071">
        <v>9</v>
      </c>
    </row>
    <row r="5072" spans="1:4" x14ac:dyDescent="0.25">
      <c r="A5072" s="1">
        <v>32091</v>
      </c>
      <c r="B5072">
        <v>1987</v>
      </c>
      <c r="C5072">
        <v>11</v>
      </c>
      <c r="D5072">
        <v>10</v>
      </c>
    </row>
    <row r="5073" spans="1:4" x14ac:dyDescent="0.25">
      <c r="A5073" s="1">
        <v>32092</v>
      </c>
      <c r="B5073">
        <v>1987</v>
      </c>
      <c r="C5073">
        <v>11</v>
      </c>
      <c r="D5073">
        <v>11</v>
      </c>
    </row>
    <row r="5074" spans="1:4" x14ac:dyDescent="0.25">
      <c r="A5074" s="1">
        <v>32093</v>
      </c>
      <c r="B5074">
        <v>1987</v>
      </c>
      <c r="C5074">
        <v>11</v>
      </c>
      <c r="D5074">
        <v>12</v>
      </c>
    </row>
    <row r="5075" spans="1:4" x14ac:dyDescent="0.25">
      <c r="A5075" s="1">
        <v>32094</v>
      </c>
      <c r="B5075">
        <v>1987</v>
      </c>
      <c r="C5075">
        <v>11</v>
      </c>
      <c r="D5075">
        <v>13</v>
      </c>
    </row>
    <row r="5076" spans="1:4" x14ac:dyDescent="0.25">
      <c r="A5076" s="1">
        <v>32095</v>
      </c>
      <c r="B5076">
        <v>1987</v>
      </c>
      <c r="C5076">
        <v>11</v>
      </c>
      <c r="D5076">
        <v>14</v>
      </c>
    </row>
    <row r="5077" spans="1:4" x14ac:dyDescent="0.25">
      <c r="A5077" s="1">
        <v>32096</v>
      </c>
      <c r="B5077">
        <v>1987</v>
      </c>
      <c r="C5077">
        <v>11</v>
      </c>
      <c r="D5077">
        <v>15</v>
      </c>
    </row>
    <row r="5078" spans="1:4" x14ac:dyDescent="0.25">
      <c r="A5078" s="1">
        <v>32097</v>
      </c>
      <c r="B5078">
        <v>1987</v>
      </c>
      <c r="C5078">
        <v>11</v>
      </c>
      <c r="D5078">
        <v>16</v>
      </c>
    </row>
    <row r="5079" spans="1:4" x14ac:dyDescent="0.25">
      <c r="A5079" s="1">
        <v>32098</v>
      </c>
      <c r="B5079">
        <v>1987</v>
      </c>
      <c r="C5079">
        <v>11</v>
      </c>
      <c r="D5079">
        <v>17</v>
      </c>
    </row>
    <row r="5080" spans="1:4" x14ac:dyDescent="0.25">
      <c r="A5080" s="1">
        <v>32099</v>
      </c>
      <c r="B5080">
        <v>1987</v>
      </c>
      <c r="C5080">
        <v>11</v>
      </c>
      <c r="D5080">
        <v>18</v>
      </c>
    </row>
    <row r="5081" spans="1:4" x14ac:dyDescent="0.25">
      <c r="A5081" s="1">
        <v>32100</v>
      </c>
      <c r="B5081">
        <v>1987</v>
      </c>
      <c r="C5081">
        <v>11</v>
      </c>
      <c r="D5081">
        <v>19</v>
      </c>
    </row>
    <row r="5082" spans="1:4" x14ac:dyDescent="0.25">
      <c r="A5082" s="1">
        <v>32101</v>
      </c>
      <c r="B5082">
        <v>1987</v>
      </c>
      <c r="C5082">
        <v>11</v>
      </c>
      <c r="D5082">
        <v>20</v>
      </c>
    </row>
    <row r="5083" spans="1:4" x14ac:dyDescent="0.25">
      <c r="A5083" s="1">
        <v>32102</v>
      </c>
      <c r="B5083">
        <v>1987</v>
      </c>
      <c r="C5083">
        <v>11</v>
      </c>
      <c r="D5083">
        <v>21</v>
      </c>
    </row>
    <row r="5084" spans="1:4" x14ac:dyDescent="0.25">
      <c r="A5084" s="1">
        <v>32103</v>
      </c>
      <c r="B5084">
        <v>1987</v>
      </c>
      <c r="C5084">
        <v>11</v>
      </c>
      <c r="D5084">
        <v>22</v>
      </c>
    </row>
    <row r="5085" spans="1:4" x14ac:dyDescent="0.25">
      <c r="A5085" s="1">
        <v>32104</v>
      </c>
      <c r="B5085">
        <v>1987</v>
      </c>
      <c r="C5085">
        <v>11</v>
      </c>
      <c r="D5085">
        <v>23</v>
      </c>
    </row>
    <row r="5086" spans="1:4" x14ac:dyDescent="0.25">
      <c r="A5086" s="1">
        <v>32105</v>
      </c>
      <c r="B5086">
        <v>1987</v>
      </c>
      <c r="C5086">
        <v>11</v>
      </c>
      <c r="D5086">
        <v>24</v>
      </c>
    </row>
    <row r="5087" spans="1:4" x14ac:dyDescent="0.25">
      <c r="A5087" s="1">
        <v>32106</v>
      </c>
      <c r="B5087">
        <v>1987</v>
      </c>
      <c r="C5087">
        <v>11</v>
      </c>
      <c r="D5087">
        <v>25</v>
      </c>
    </row>
    <row r="5088" spans="1:4" x14ac:dyDescent="0.25">
      <c r="A5088" s="1">
        <v>32107</v>
      </c>
      <c r="B5088">
        <v>1987</v>
      </c>
      <c r="C5088">
        <v>11</v>
      </c>
      <c r="D5088">
        <v>26</v>
      </c>
    </row>
    <row r="5089" spans="1:4" x14ac:dyDescent="0.25">
      <c r="A5089" s="1">
        <v>32108</v>
      </c>
      <c r="B5089">
        <v>1987</v>
      </c>
      <c r="C5089">
        <v>11</v>
      </c>
      <c r="D5089">
        <v>27</v>
      </c>
    </row>
    <row r="5090" spans="1:4" x14ac:dyDescent="0.25">
      <c r="A5090" s="1">
        <v>32109</v>
      </c>
      <c r="B5090">
        <v>1987</v>
      </c>
      <c r="C5090">
        <v>11</v>
      </c>
      <c r="D5090">
        <v>28</v>
      </c>
    </row>
    <row r="5091" spans="1:4" x14ac:dyDescent="0.25">
      <c r="A5091" s="1">
        <v>32110</v>
      </c>
      <c r="B5091">
        <v>1987</v>
      </c>
      <c r="C5091">
        <v>11</v>
      </c>
      <c r="D5091">
        <v>29</v>
      </c>
    </row>
    <row r="5092" spans="1:4" x14ac:dyDescent="0.25">
      <c r="A5092" s="1">
        <v>32111</v>
      </c>
      <c r="B5092">
        <v>1987</v>
      </c>
      <c r="C5092">
        <v>11</v>
      </c>
      <c r="D5092">
        <v>30</v>
      </c>
    </row>
    <row r="5093" spans="1:4" x14ac:dyDescent="0.25">
      <c r="A5093" s="1">
        <v>32112</v>
      </c>
      <c r="B5093">
        <v>1987</v>
      </c>
      <c r="C5093">
        <v>12</v>
      </c>
      <c r="D5093">
        <v>1</v>
      </c>
    </row>
    <row r="5094" spans="1:4" x14ac:dyDescent="0.25">
      <c r="A5094" s="1">
        <v>32113</v>
      </c>
      <c r="B5094">
        <v>1987</v>
      </c>
      <c r="C5094">
        <v>12</v>
      </c>
      <c r="D5094">
        <v>2</v>
      </c>
    </row>
    <row r="5095" spans="1:4" x14ac:dyDescent="0.25">
      <c r="A5095" s="1">
        <v>32114</v>
      </c>
      <c r="B5095">
        <v>1987</v>
      </c>
      <c r="C5095">
        <v>12</v>
      </c>
      <c r="D5095">
        <v>3</v>
      </c>
    </row>
    <row r="5096" spans="1:4" x14ac:dyDescent="0.25">
      <c r="A5096" s="1">
        <v>32115</v>
      </c>
      <c r="B5096">
        <v>1987</v>
      </c>
      <c r="C5096">
        <v>12</v>
      </c>
      <c r="D5096">
        <v>4</v>
      </c>
    </row>
    <row r="5097" spans="1:4" x14ac:dyDescent="0.25">
      <c r="A5097" s="1">
        <v>32116</v>
      </c>
      <c r="B5097">
        <v>1987</v>
      </c>
      <c r="C5097">
        <v>12</v>
      </c>
      <c r="D5097">
        <v>5</v>
      </c>
    </row>
    <row r="5098" spans="1:4" x14ac:dyDescent="0.25">
      <c r="A5098" s="1">
        <v>32117</v>
      </c>
      <c r="B5098">
        <v>1987</v>
      </c>
      <c r="C5098">
        <v>12</v>
      </c>
      <c r="D5098">
        <v>6</v>
      </c>
    </row>
    <row r="5099" spans="1:4" x14ac:dyDescent="0.25">
      <c r="A5099" s="1">
        <v>32118</v>
      </c>
      <c r="B5099">
        <v>1987</v>
      </c>
      <c r="C5099">
        <v>12</v>
      </c>
      <c r="D5099">
        <v>7</v>
      </c>
    </row>
    <row r="5100" spans="1:4" x14ac:dyDescent="0.25">
      <c r="A5100" s="1">
        <v>32119</v>
      </c>
      <c r="B5100">
        <v>1987</v>
      </c>
      <c r="C5100">
        <v>12</v>
      </c>
      <c r="D5100">
        <v>8</v>
      </c>
    </row>
    <row r="5101" spans="1:4" x14ac:dyDescent="0.25">
      <c r="A5101" s="1">
        <v>32120</v>
      </c>
      <c r="B5101">
        <v>1987</v>
      </c>
      <c r="C5101">
        <v>12</v>
      </c>
      <c r="D5101">
        <v>9</v>
      </c>
    </row>
    <row r="5102" spans="1:4" x14ac:dyDescent="0.25">
      <c r="A5102" s="1">
        <v>32121</v>
      </c>
      <c r="B5102">
        <v>1987</v>
      </c>
      <c r="C5102">
        <v>12</v>
      </c>
      <c r="D5102">
        <v>10</v>
      </c>
    </row>
    <row r="5103" spans="1:4" x14ac:dyDescent="0.25">
      <c r="A5103" s="1">
        <v>32122</v>
      </c>
      <c r="B5103">
        <v>1987</v>
      </c>
      <c r="C5103">
        <v>12</v>
      </c>
      <c r="D5103">
        <v>11</v>
      </c>
    </row>
    <row r="5104" spans="1:4" x14ac:dyDescent="0.25">
      <c r="A5104" s="1">
        <v>32123</v>
      </c>
      <c r="B5104">
        <v>1987</v>
      </c>
      <c r="C5104">
        <v>12</v>
      </c>
      <c r="D5104">
        <v>12</v>
      </c>
    </row>
    <row r="5105" spans="1:4" x14ac:dyDescent="0.25">
      <c r="A5105" s="1">
        <v>32124</v>
      </c>
      <c r="B5105">
        <v>1987</v>
      </c>
      <c r="C5105">
        <v>12</v>
      </c>
      <c r="D5105">
        <v>13</v>
      </c>
    </row>
    <row r="5106" spans="1:4" x14ac:dyDescent="0.25">
      <c r="A5106" s="1">
        <v>32125</v>
      </c>
      <c r="B5106">
        <v>1987</v>
      </c>
      <c r="C5106">
        <v>12</v>
      </c>
      <c r="D5106">
        <v>14</v>
      </c>
    </row>
    <row r="5107" spans="1:4" x14ac:dyDescent="0.25">
      <c r="A5107" s="1">
        <v>32126</v>
      </c>
      <c r="B5107">
        <v>1987</v>
      </c>
      <c r="C5107">
        <v>12</v>
      </c>
      <c r="D5107">
        <v>15</v>
      </c>
    </row>
    <row r="5108" spans="1:4" x14ac:dyDescent="0.25">
      <c r="A5108" s="1">
        <v>32127</v>
      </c>
      <c r="B5108">
        <v>1987</v>
      </c>
      <c r="C5108">
        <v>12</v>
      </c>
      <c r="D5108">
        <v>16</v>
      </c>
    </row>
    <row r="5109" spans="1:4" x14ac:dyDescent="0.25">
      <c r="A5109" s="1">
        <v>32128</v>
      </c>
      <c r="B5109">
        <v>1987</v>
      </c>
      <c r="C5109">
        <v>12</v>
      </c>
      <c r="D5109">
        <v>17</v>
      </c>
    </row>
    <row r="5110" spans="1:4" x14ac:dyDescent="0.25">
      <c r="A5110" s="1">
        <v>32129</v>
      </c>
      <c r="B5110">
        <v>1987</v>
      </c>
      <c r="C5110">
        <v>12</v>
      </c>
      <c r="D5110">
        <v>18</v>
      </c>
    </row>
    <row r="5111" spans="1:4" x14ac:dyDescent="0.25">
      <c r="A5111" s="1">
        <v>32130</v>
      </c>
      <c r="B5111">
        <v>1987</v>
      </c>
      <c r="C5111">
        <v>12</v>
      </c>
      <c r="D5111">
        <v>19</v>
      </c>
    </row>
    <row r="5112" spans="1:4" x14ac:dyDescent="0.25">
      <c r="A5112" s="1">
        <v>32131</v>
      </c>
      <c r="B5112">
        <v>1987</v>
      </c>
      <c r="C5112">
        <v>12</v>
      </c>
      <c r="D5112">
        <v>20</v>
      </c>
    </row>
    <row r="5113" spans="1:4" x14ac:dyDescent="0.25">
      <c r="A5113" s="1">
        <v>32132</v>
      </c>
      <c r="B5113">
        <v>1987</v>
      </c>
      <c r="C5113">
        <v>12</v>
      </c>
      <c r="D5113">
        <v>21</v>
      </c>
    </row>
    <row r="5114" spans="1:4" x14ac:dyDescent="0.25">
      <c r="A5114" s="1">
        <v>32133</v>
      </c>
      <c r="B5114">
        <v>1987</v>
      </c>
      <c r="C5114">
        <v>12</v>
      </c>
      <c r="D5114">
        <v>22</v>
      </c>
    </row>
    <row r="5115" spans="1:4" x14ac:dyDescent="0.25">
      <c r="A5115" s="1">
        <v>32134</v>
      </c>
      <c r="B5115">
        <v>1987</v>
      </c>
      <c r="C5115">
        <v>12</v>
      </c>
      <c r="D5115">
        <v>23</v>
      </c>
    </row>
    <row r="5116" spans="1:4" x14ac:dyDescent="0.25">
      <c r="A5116" s="1">
        <v>32135</v>
      </c>
      <c r="B5116">
        <v>1987</v>
      </c>
      <c r="C5116">
        <v>12</v>
      </c>
      <c r="D5116">
        <v>24</v>
      </c>
    </row>
    <row r="5117" spans="1:4" x14ac:dyDescent="0.25">
      <c r="A5117" s="1">
        <v>32136</v>
      </c>
      <c r="B5117">
        <v>1987</v>
      </c>
      <c r="C5117">
        <v>12</v>
      </c>
      <c r="D5117">
        <v>25</v>
      </c>
    </row>
    <row r="5118" spans="1:4" x14ac:dyDescent="0.25">
      <c r="A5118" s="1">
        <v>32137</v>
      </c>
      <c r="B5118">
        <v>1987</v>
      </c>
      <c r="C5118">
        <v>12</v>
      </c>
      <c r="D5118">
        <v>26</v>
      </c>
    </row>
    <row r="5119" spans="1:4" x14ac:dyDescent="0.25">
      <c r="A5119" s="1">
        <v>32138</v>
      </c>
      <c r="B5119">
        <v>1987</v>
      </c>
      <c r="C5119">
        <v>12</v>
      </c>
      <c r="D5119">
        <v>27</v>
      </c>
    </row>
    <row r="5120" spans="1:4" x14ac:dyDescent="0.25">
      <c r="A5120" s="1">
        <v>32139</v>
      </c>
      <c r="B5120">
        <v>1987</v>
      </c>
      <c r="C5120">
        <v>12</v>
      </c>
      <c r="D5120">
        <v>28</v>
      </c>
    </row>
    <row r="5121" spans="1:4" x14ac:dyDescent="0.25">
      <c r="A5121" s="1">
        <v>32140</v>
      </c>
      <c r="B5121">
        <v>1987</v>
      </c>
      <c r="C5121">
        <v>12</v>
      </c>
      <c r="D5121">
        <v>29</v>
      </c>
    </row>
    <row r="5122" spans="1:4" x14ac:dyDescent="0.25">
      <c r="A5122" s="1">
        <v>32141</v>
      </c>
      <c r="B5122">
        <v>1987</v>
      </c>
      <c r="C5122">
        <v>12</v>
      </c>
      <c r="D5122">
        <v>30</v>
      </c>
    </row>
    <row r="5123" spans="1:4" x14ac:dyDescent="0.25">
      <c r="A5123" s="1">
        <v>32142</v>
      </c>
      <c r="B5123">
        <v>1987</v>
      </c>
      <c r="C5123">
        <v>12</v>
      </c>
      <c r="D5123">
        <v>31</v>
      </c>
    </row>
    <row r="5124" spans="1:4" x14ac:dyDescent="0.25">
      <c r="A5124" s="1">
        <v>32143</v>
      </c>
      <c r="B5124">
        <v>1988</v>
      </c>
      <c r="C5124">
        <v>1</v>
      </c>
      <c r="D5124">
        <v>1</v>
      </c>
    </row>
    <row r="5125" spans="1:4" x14ac:dyDescent="0.25">
      <c r="A5125" s="1">
        <v>32144</v>
      </c>
      <c r="B5125">
        <v>1988</v>
      </c>
      <c r="C5125">
        <v>1</v>
      </c>
      <c r="D5125">
        <v>2</v>
      </c>
    </row>
    <row r="5126" spans="1:4" x14ac:dyDescent="0.25">
      <c r="A5126" s="1">
        <v>32145</v>
      </c>
      <c r="B5126">
        <v>1988</v>
      </c>
      <c r="C5126">
        <v>1</v>
      </c>
      <c r="D5126">
        <v>3</v>
      </c>
    </row>
    <row r="5127" spans="1:4" x14ac:dyDescent="0.25">
      <c r="A5127" s="1">
        <v>32146</v>
      </c>
      <c r="B5127">
        <v>1988</v>
      </c>
      <c r="C5127">
        <v>1</v>
      </c>
      <c r="D5127">
        <v>4</v>
      </c>
    </row>
    <row r="5128" spans="1:4" x14ac:dyDescent="0.25">
      <c r="A5128" s="1">
        <v>32147</v>
      </c>
      <c r="B5128">
        <v>1988</v>
      </c>
      <c r="C5128">
        <v>1</v>
      </c>
      <c r="D5128">
        <v>5</v>
      </c>
    </row>
    <row r="5129" spans="1:4" x14ac:dyDescent="0.25">
      <c r="A5129" s="1">
        <v>32148</v>
      </c>
      <c r="B5129">
        <v>1988</v>
      </c>
      <c r="C5129">
        <v>1</v>
      </c>
      <c r="D5129">
        <v>6</v>
      </c>
    </row>
    <row r="5130" spans="1:4" x14ac:dyDescent="0.25">
      <c r="A5130" s="1">
        <v>32149</v>
      </c>
      <c r="B5130">
        <v>1988</v>
      </c>
      <c r="C5130">
        <v>1</v>
      </c>
      <c r="D5130">
        <v>7</v>
      </c>
    </row>
    <row r="5131" spans="1:4" x14ac:dyDescent="0.25">
      <c r="A5131" s="1">
        <v>32150</v>
      </c>
      <c r="B5131">
        <v>1988</v>
      </c>
      <c r="C5131">
        <v>1</v>
      </c>
      <c r="D5131">
        <v>8</v>
      </c>
    </row>
    <row r="5132" spans="1:4" x14ac:dyDescent="0.25">
      <c r="A5132" s="1">
        <v>32151</v>
      </c>
      <c r="B5132">
        <v>1988</v>
      </c>
      <c r="C5132">
        <v>1</v>
      </c>
      <c r="D5132">
        <v>9</v>
      </c>
    </row>
    <row r="5133" spans="1:4" x14ac:dyDescent="0.25">
      <c r="A5133" s="1">
        <v>32152</v>
      </c>
      <c r="B5133">
        <v>1988</v>
      </c>
      <c r="C5133">
        <v>1</v>
      </c>
      <c r="D5133">
        <v>10</v>
      </c>
    </row>
    <row r="5134" spans="1:4" x14ac:dyDescent="0.25">
      <c r="A5134" s="1">
        <v>32153</v>
      </c>
      <c r="B5134">
        <v>1988</v>
      </c>
      <c r="C5134">
        <v>1</v>
      </c>
      <c r="D5134">
        <v>11</v>
      </c>
    </row>
    <row r="5135" spans="1:4" x14ac:dyDescent="0.25">
      <c r="A5135" s="1">
        <v>32154</v>
      </c>
      <c r="B5135">
        <v>1988</v>
      </c>
      <c r="C5135">
        <v>1</v>
      </c>
      <c r="D5135">
        <v>12</v>
      </c>
    </row>
    <row r="5136" spans="1:4" x14ac:dyDescent="0.25">
      <c r="A5136" s="1">
        <v>32155</v>
      </c>
      <c r="B5136">
        <v>1988</v>
      </c>
      <c r="C5136">
        <v>1</v>
      </c>
      <c r="D5136">
        <v>13</v>
      </c>
    </row>
    <row r="5137" spans="1:4" x14ac:dyDescent="0.25">
      <c r="A5137" s="1">
        <v>32156</v>
      </c>
      <c r="B5137">
        <v>1988</v>
      </c>
      <c r="C5137">
        <v>1</v>
      </c>
      <c r="D5137">
        <v>14</v>
      </c>
    </row>
    <row r="5138" spans="1:4" x14ac:dyDescent="0.25">
      <c r="A5138" s="1">
        <v>32157</v>
      </c>
      <c r="B5138">
        <v>1988</v>
      </c>
      <c r="C5138">
        <v>1</v>
      </c>
      <c r="D5138">
        <v>15</v>
      </c>
    </row>
    <row r="5139" spans="1:4" x14ac:dyDescent="0.25">
      <c r="A5139" s="1">
        <v>32158</v>
      </c>
      <c r="B5139">
        <v>1988</v>
      </c>
      <c r="C5139">
        <v>1</v>
      </c>
      <c r="D5139">
        <v>16</v>
      </c>
    </row>
    <row r="5140" spans="1:4" x14ac:dyDescent="0.25">
      <c r="A5140" s="1">
        <v>32159</v>
      </c>
      <c r="B5140">
        <v>1988</v>
      </c>
      <c r="C5140">
        <v>1</v>
      </c>
      <c r="D5140">
        <v>17</v>
      </c>
    </row>
    <row r="5141" spans="1:4" x14ac:dyDescent="0.25">
      <c r="A5141" s="1">
        <v>32160</v>
      </c>
      <c r="B5141">
        <v>1988</v>
      </c>
      <c r="C5141">
        <v>1</v>
      </c>
      <c r="D5141">
        <v>18</v>
      </c>
    </row>
    <row r="5142" spans="1:4" x14ac:dyDescent="0.25">
      <c r="A5142" s="1">
        <v>32161</v>
      </c>
      <c r="B5142">
        <v>1988</v>
      </c>
      <c r="C5142">
        <v>1</v>
      </c>
      <c r="D5142">
        <v>19</v>
      </c>
    </row>
    <row r="5143" spans="1:4" x14ac:dyDescent="0.25">
      <c r="A5143" s="1">
        <v>32162</v>
      </c>
      <c r="B5143">
        <v>1988</v>
      </c>
      <c r="C5143">
        <v>1</v>
      </c>
      <c r="D5143">
        <v>20</v>
      </c>
    </row>
    <row r="5144" spans="1:4" x14ac:dyDescent="0.25">
      <c r="A5144" s="1">
        <v>32163</v>
      </c>
      <c r="B5144">
        <v>1988</v>
      </c>
      <c r="C5144">
        <v>1</v>
      </c>
      <c r="D5144">
        <v>21</v>
      </c>
    </row>
    <row r="5145" spans="1:4" x14ac:dyDescent="0.25">
      <c r="A5145" s="1">
        <v>32164</v>
      </c>
      <c r="B5145">
        <v>1988</v>
      </c>
      <c r="C5145">
        <v>1</v>
      </c>
      <c r="D5145">
        <v>22</v>
      </c>
    </row>
    <row r="5146" spans="1:4" x14ac:dyDescent="0.25">
      <c r="A5146" s="1">
        <v>32165</v>
      </c>
      <c r="B5146">
        <v>1988</v>
      </c>
      <c r="C5146">
        <v>1</v>
      </c>
      <c r="D5146">
        <v>23</v>
      </c>
    </row>
    <row r="5147" spans="1:4" x14ac:dyDescent="0.25">
      <c r="A5147" s="1">
        <v>32166</v>
      </c>
      <c r="B5147">
        <v>1988</v>
      </c>
      <c r="C5147">
        <v>1</v>
      </c>
      <c r="D5147">
        <v>24</v>
      </c>
    </row>
    <row r="5148" spans="1:4" x14ac:dyDescent="0.25">
      <c r="A5148" s="1">
        <v>32167</v>
      </c>
      <c r="B5148">
        <v>1988</v>
      </c>
      <c r="C5148">
        <v>1</v>
      </c>
      <c r="D5148">
        <v>25</v>
      </c>
    </row>
    <row r="5149" spans="1:4" x14ac:dyDescent="0.25">
      <c r="A5149" s="1">
        <v>32168</v>
      </c>
      <c r="B5149">
        <v>1988</v>
      </c>
      <c r="C5149">
        <v>1</v>
      </c>
      <c r="D5149">
        <v>26</v>
      </c>
    </row>
    <row r="5150" spans="1:4" x14ac:dyDescent="0.25">
      <c r="A5150" s="1">
        <v>32169</v>
      </c>
      <c r="B5150">
        <v>1988</v>
      </c>
      <c r="C5150">
        <v>1</v>
      </c>
      <c r="D5150">
        <v>27</v>
      </c>
    </row>
    <row r="5151" spans="1:4" x14ac:dyDescent="0.25">
      <c r="A5151" s="1">
        <v>32170</v>
      </c>
      <c r="B5151">
        <v>1988</v>
      </c>
      <c r="C5151">
        <v>1</v>
      </c>
      <c r="D5151">
        <v>28</v>
      </c>
    </row>
    <row r="5152" spans="1:4" x14ac:dyDescent="0.25">
      <c r="A5152" s="1">
        <v>32171</v>
      </c>
      <c r="B5152">
        <v>1988</v>
      </c>
      <c r="C5152">
        <v>1</v>
      </c>
      <c r="D5152">
        <v>29</v>
      </c>
    </row>
    <row r="5153" spans="1:4" x14ac:dyDescent="0.25">
      <c r="A5153" s="1">
        <v>32172</v>
      </c>
      <c r="B5153">
        <v>1988</v>
      </c>
      <c r="C5153">
        <v>1</v>
      </c>
      <c r="D5153">
        <v>30</v>
      </c>
    </row>
    <row r="5154" spans="1:4" x14ac:dyDescent="0.25">
      <c r="A5154" s="1">
        <v>32173</v>
      </c>
      <c r="B5154">
        <v>1988</v>
      </c>
      <c r="C5154">
        <v>1</v>
      </c>
      <c r="D5154">
        <v>31</v>
      </c>
    </row>
    <row r="5155" spans="1:4" x14ac:dyDescent="0.25">
      <c r="A5155" s="1">
        <v>32174</v>
      </c>
      <c r="B5155">
        <v>1988</v>
      </c>
      <c r="C5155">
        <v>2</v>
      </c>
      <c r="D5155">
        <v>1</v>
      </c>
    </row>
    <row r="5156" spans="1:4" x14ac:dyDescent="0.25">
      <c r="A5156" s="1">
        <v>32175</v>
      </c>
      <c r="B5156">
        <v>1988</v>
      </c>
      <c r="C5156">
        <v>2</v>
      </c>
      <c r="D5156">
        <v>2</v>
      </c>
    </row>
    <row r="5157" spans="1:4" x14ac:dyDescent="0.25">
      <c r="A5157" s="1">
        <v>32176</v>
      </c>
      <c r="B5157">
        <v>1988</v>
      </c>
      <c r="C5157">
        <v>2</v>
      </c>
      <c r="D5157">
        <v>3</v>
      </c>
    </row>
    <row r="5158" spans="1:4" x14ac:dyDescent="0.25">
      <c r="A5158" s="1">
        <v>32177</v>
      </c>
      <c r="B5158">
        <v>1988</v>
      </c>
      <c r="C5158">
        <v>2</v>
      </c>
      <c r="D5158">
        <v>4</v>
      </c>
    </row>
    <row r="5159" spans="1:4" x14ac:dyDescent="0.25">
      <c r="A5159" s="1">
        <v>32178</v>
      </c>
      <c r="B5159">
        <v>1988</v>
      </c>
      <c r="C5159">
        <v>2</v>
      </c>
      <c r="D5159">
        <v>5</v>
      </c>
    </row>
    <row r="5160" spans="1:4" x14ac:dyDescent="0.25">
      <c r="A5160" s="1">
        <v>32179</v>
      </c>
      <c r="B5160">
        <v>1988</v>
      </c>
      <c r="C5160">
        <v>2</v>
      </c>
      <c r="D5160">
        <v>6</v>
      </c>
    </row>
    <row r="5161" spans="1:4" x14ac:dyDescent="0.25">
      <c r="A5161" s="1">
        <v>32180</v>
      </c>
      <c r="B5161">
        <v>1988</v>
      </c>
      <c r="C5161">
        <v>2</v>
      </c>
      <c r="D5161">
        <v>7</v>
      </c>
    </row>
    <row r="5162" spans="1:4" x14ac:dyDescent="0.25">
      <c r="A5162" s="1">
        <v>32181</v>
      </c>
      <c r="B5162">
        <v>1988</v>
      </c>
      <c r="C5162">
        <v>2</v>
      </c>
      <c r="D5162">
        <v>8</v>
      </c>
    </row>
    <row r="5163" spans="1:4" x14ac:dyDescent="0.25">
      <c r="A5163" s="1">
        <v>32182</v>
      </c>
      <c r="B5163">
        <v>1988</v>
      </c>
      <c r="C5163">
        <v>2</v>
      </c>
      <c r="D5163">
        <v>9</v>
      </c>
    </row>
    <row r="5164" spans="1:4" x14ac:dyDescent="0.25">
      <c r="A5164" s="1">
        <v>32183</v>
      </c>
      <c r="B5164">
        <v>1988</v>
      </c>
      <c r="C5164">
        <v>2</v>
      </c>
      <c r="D5164">
        <v>10</v>
      </c>
    </row>
    <row r="5165" spans="1:4" x14ac:dyDescent="0.25">
      <c r="A5165" s="1">
        <v>32184</v>
      </c>
      <c r="B5165">
        <v>1988</v>
      </c>
      <c r="C5165">
        <v>2</v>
      </c>
      <c r="D5165">
        <v>11</v>
      </c>
    </row>
    <row r="5166" spans="1:4" x14ac:dyDescent="0.25">
      <c r="A5166" s="1">
        <v>32185</v>
      </c>
      <c r="B5166">
        <v>1988</v>
      </c>
      <c r="C5166">
        <v>2</v>
      </c>
      <c r="D5166">
        <v>12</v>
      </c>
    </row>
    <row r="5167" spans="1:4" x14ac:dyDescent="0.25">
      <c r="A5167" s="1">
        <v>32186</v>
      </c>
      <c r="B5167">
        <v>1988</v>
      </c>
      <c r="C5167">
        <v>2</v>
      </c>
      <c r="D5167">
        <v>13</v>
      </c>
    </row>
    <row r="5168" spans="1:4" x14ac:dyDescent="0.25">
      <c r="A5168" s="1">
        <v>32187</v>
      </c>
      <c r="B5168">
        <v>1988</v>
      </c>
      <c r="C5168">
        <v>2</v>
      </c>
      <c r="D5168">
        <v>14</v>
      </c>
    </row>
    <row r="5169" spans="1:4" x14ac:dyDescent="0.25">
      <c r="A5169" s="1">
        <v>32188</v>
      </c>
      <c r="B5169">
        <v>1988</v>
      </c>
      <c r="C5169">
        <v>2</v>
      </c>
      <c r="D5169">
        <v>15</v>
      </c>
    </row>
    <row r="5170" spans="1:4" x14ac:dyDescent="0.25">
      <c r="A5170" s="1">
        <v>32189</v>
      </c>
      <c r="B5170">
        <v>1988</v>
      </c>
      <c r="C5170">
        <v>2</v>
      </c>
      <c r="D5170">
        <v>16</v>
      </c>
    </row>
    <row r="5171" spans="1:4" x14ac:dyDescent="0.25">
      <c r="A5171" s="1">
        <v>32190</v>
      </c>
      <c r="B5171">
        <v>1988</v>
      </c>
      <c r="C5171">
        <v>2</v>
      </c>
      <c r="D5171">
        <v>17</v>
      </c>
    </row>
    <row r="5172" spans="1:4" x14ac:dyDescent="0.25">
      <c r="A5172" s="1">
        <v>32191</v>
      </c>
      <c r="B5172">
        <v>1988</v>
      </c>
      <c r="C5172">
        <v>2</v>
      </c>
      <c r="D5172">
        <v>18</v>
      </c>
    </row>
    <row r="5173" spans="1:4" x14ac:dyDescent="0.25">
      <c r="A5173" s="1">
        <v>32192</v>
      </c>
      <c r="B5173">
        <v>1988</v>
      </c>
      <c r="C5173">
        <v>2</v>
      </c>
      <c r="D5173">
        <v>19</v>
      </c>
    </row>
    <row r="5174" spans="1:4" x14ac:dyDescent="0.25">
      <c r="A5174" s="1">
        <v>32193</v>
      </c>
      <c r="B5174">
        <v>1988</v>
      </c>
      <c r="C5174">
        <v>2</v>
      </c>
      <c r="D5174">
        <v>20</v>
      </c>
    </row>
    <row r="5175" spans="1:4" x14ac:dyDescent="0.25">
      <c r="A5175" s="1">
        <v>32194</v>
      </c>
      <c r="B5175">
        <v>1988</v>
      </c>
      <c r="C5175">
        <v>2</v>
      </c>
      <c r="D5175">
        <v>21</v>
      </c>
    </row>
    <row r="5176" spans="1:4" x14ac:dyDescent="0.25">
      <c r="A5176" s="1">
        <v>32195</v>
      </c>
      <c r="B5176">
        <v>1988</v>
      </c>
      <c r="C5176">
        <v>2</v>
      </c>
      <c r="D5176">
        <v>22</v>
      </c>
    </row>
    <row r="5177" spans="1:4" x14ac:dyDescent="0.25">
      <c r="A5177" s="1">
        <v>32196</v>
      </c>
      <c r="B5177">
        <v>1988</v>
      </c>
      <c r="C5177">
        <v>2</v>
      </c>
      <c r="D5177">
        <v>23</v>
      </c>
    </row>
    <row r="5178" spans="1:4" x14ac:dyDescent="0.25">
      <c r="A5178" s="1">
        <v>32197</v>
      </c>
      <c r="B5178">
        <v>1988</v>
      </c>
      <c r="C5178">
        <v>2</v>
      </c>
      <c r="D5178">
        <v>24</v>
      </c>
    </row>
    <row r="5179" spans="1:4" x14ac:dyDescent="0.25">
      <c r="A5179" s="1">
        <v>32198</v>
      </c>
      <c r="B5179">
        <v>1988</v>
      </c>
      <c r="C5179">
        <v>2</v>
      </c>
      <c r="D5179">
        <v>25</v>
      </c>
    </row>
    <row r="5180" spans="1:4" x14ac:dyDescent="0.25">
      <c r="A5180" s="1">
        <v>32199</v>
      </c>
      <c r="B5180">
        <v>1988</v>
      </c>
      <c r="C5180">
        <v>2</v>
      </c>
      <c r="D5180">
        <v>26</v>
      </c>
    </row>
    <row r="5181" spans="1:4" x14ac:dyDescent="0.25">
      <c r="A5181" s="1">
        <v>32200</v>
      </c>
      <c r="B5181">
        <v>1988</v>
      </c>
      <c r="C5181">
        <v>2</v>
      </c>
      <c r="D5181">
        <v>27</v>
      </c>
    </row>
    <row r="5182" spans="1:4" x14ac:dyDescent="0.25">
      <c r="A5182" s="1">
        <v>32201</v>
      </c>
      <c r="B5182">
        <v>1988</v>
      </c>
      <c r="C5182">
        <v>2</v>
      </c>
      <c r="D5182">
        <v>28</v>
      </c>
    </row>
    <row r="5183" spans="1:4" x14ac:dyDescent="0.25">
      <c r="A5183" s="1">
        <v>32202</v>
      </c>
      <c r="B5183">
        <v>1988</v>
      </c>
      <c r="C5183">
        <v>2</v>
      </c>
      <c r="D5183">
        <v>29</v>
      </c>
    </row>
    <row r="5184" spans="1:4" x14ac:dyDescent="0.25">
      <c r="A5184" s="1">
        <v>32203</v>
      </c>
      <c r="B5184">
        <v>1988</v>
      </c>
      <c r="C5184">
        <v>3</v>
      </c>
      <c r="D5184">
        <v>1</v>
      </c>
    </row>
    <row r="5185" spans="1:4" x14ac:dyDescent="0.25">
      <c r="A5185" s="1">
        <v>32204</v>
      </c>
      <c r="B5185">
        <v>1988</v>
      </c>
      <c r="C5185">
        <v>3</v>
      </c>
      <c r="D5185">
        <v>2</v>
      </c>
    </row>
    <row r="5186" spans="1:4" x14ac:dyDescent="0.25">
      <c r="A5186" s="1">
        <v>32205</v>
      </c>
      <c r="B5186">
        <v>1988</v>
      </c>
      <c r="C5186">
        <v>3</v>
      </c>
      <c r="D5186">
        <v>3</v>
      </c>
    </row>
    <row r="5187" spans="1:4" x14ac:dyDescent="0.25">
      <c r="A5187" s="1">
        <v>32206</v>
      </c>
      <c r="B5187">
        <v>1988</v>
      </c>
      <c r="C5187">
        <v>3</v>
      </c>
      <c r="D5187">
        <v>4</v>
      </c>
    </row>
    <row r="5188" spans="1:4" x14ac:dyDescent="0.25">
      <c r="A5188" s="1">
        <v>32207</v>
      </c>
      <c r="B5188">
        <v>1988</v>
      </c>
      <c r="C5188">
        <v>3</v>
      </c>
      <c r="D5188">
        <v>5</v>
      </c>
    </row>
    <row r="5189" spans="1:4" x14ac:dyDescent="0.25">
      <c r="A5189" s="1">
        <v>32208</v>
      </c>
      <c r="B5189">
        <v>1988</v>
      </c>
      <c r="C5189">
        <v>3</v>
      </c>
      <c r="D5189">
        <v>6</v>
      </c>
    </row>
    <row r="5190" spans="1:4" x14ac:dyDescent="0.25">
      <c r="A5190" s="1">
        <v>32209</v>
      </c>
      <c r="B5190">
        <v>1988</v>
      </c>
      <c r="C5190">
        <v>3</v>
      </c>
      <c r="D5190">
        <v>7</v>
      </c>
    </row>
    <row r="5191" spans="1:4" x14ac:dyDescent="0.25">
      <c r="A5191" s="1">
        <v>32210</v>
      </c>
      <c r="B5191">
        <v>1988</v>
      </c>
      <c r="C5191">
        <v>3</v>
      </c>
      <c r="D5191">
        <v>8</v>
      </c>
    </row>
    <row r="5192" spans="1:4" x14ac:dyDescent="0.25">
      <c r="A5192" s="1">
        <v>32211</v>
      </c>
      <c r="B5192">
        <v>1988</v>
      </c>
      <c r="C5192">
        <v>3</v>
      </c>
      <c r="D5192">
        <v>9</v>
      </c>
    </row>
    <row r="5193" spans="1:4" x14ac:dyDescent="0.25">
      <c r="A5193" s="1">
        <v>32212</v>
      </c>
      <c r="B5193">
        <v>1988</v>
      </c>
      <c r="C5193">
        <v>3</v>
      </c>
      <c r="D5193">
        <v>10</v>
      </c>
    </row>
    <row r="5194" spans="1:4" x14ac:dyDescent="0.25">
      <c r="A5194" s="1">
        <v>32213</v>
      </c>
      <c r="B5194">
        <v>1988</v>
      </c>
      <c r="C5194">
        <v>3</v>
      </c>
      <c r="D5194">
        <v>11</v>
      </c>
    </row>
    <row r="5195" spans="1:4" x14ac:dyDescent="0.25">
      <c r="A5195" s="1">
        <v>32214</v>
      </c>
      <c r="B5195">
        <v>1988</v>
      </c>
      <c r="C5195">
        <v>3</v>
      </c>
      <c r="D5195">
        <v>12</v>
      </c>
    </row>
    <row r="5196" spans="1:4" x14ac:dyDescent="0.25">
      <c r="A5196" s="1">
        <v>32215</v>
      </c>
      <c r="B5196">
        <v>1988</v>
      </c>
      <c r="C5196">
        <v>3</v>
      </c>
      <c r="D5196">
        <v>13</v>
      </c>
    </row>
    <row r="5197" spans="1:4" x14ac:dyDescent="0.25">
      <c r="A5197" s="1">
        <v>32216</v>
      </c>
      <c r="B5197">
        <v>1988</v>
      </c>
      <c r="C5197">
        <v>3</v>
      </c>
      <c r="D5197">
        <v>14</v>
      </c>
    </row>
    <row r="5198" spans="1:4" x14ac:dyDescent="0.25">
      <c r="A5198" s="1">
        <v>32217</v>
      </c>
      <c r="B5198">
        <v>1988</v>
      </c>
      <c r="C5198">
        <v>3</v>
      </c>
      <c r="D5198">
        <v>15</v>
      </c>
    </row>
    <row r="5199" spans="1:4" x14ac:dyDescent="0.25">
      <c r="A5199" s="1">
        <v>32218</v>
      </c>
      <c r="B5199">
        <v>1988</v>
      </c>
      <c r="C5199">
        <v>3</v>
      </c>
      <c r="D5199">
        <v>16</v>
      </c>
    </row>
    <row r="5200" spans="1:4" x14ac:dyDescent="0.25">
      <c r="A5200" s="1">
        <v>32219</v>
      </c>
      <c r="B5200">
        <v>1988</v>
      </c>
      <c r="C5200">
        <v>3</v>
      </c>
      <c r="D5200">
        <v>17</v>
      </c>
    </row>
    <row r="5201" spans="1:4" x14ac:dyDescent="0.25">
      <c r="A5201" s="1">
        <v>32220</v>
      </c>
      <c r="B5201">
        <v>1988</v>
      </c>
      <c r="C5201">
        <v>3</v>
      </c>
      <c r="D5201">
        <v>18</v>
      </c>
    </row>
    <row r="5202" spans="1:4" x14ac:dyDescent="0.25">
      <c r="A5202" s="1">
        <v>32221</v>
      </c>
      <c r="B5202">
        <v>1988</v>
      </c>
      <c r="C5202">
        <v>3</v>
      </c>
      <c r="D5202">
        <v>19</v>
      </c>
    </row>
    <row r="5203" spans="1:4" x14ac:dyDescent="0.25">
      <c r="A5203" s="1">
        <v>32222</v>
      </c>
      <c r="B5203">
        <v>1988</v>
      </c>
      <c r="C5203">
        <v>3</v>
      </c>
      <c r="D5203">
        <v>20</v>
      </c>
    </row>
    <row r="5204" spans="1:4" x14ac:dyDescent="0.25">
      <c r="A5204" s="1">
        <v>32223</v>
      </c>
      <c r="B5204">
        <v>1988</v>
      </c>
      <c r="C5204">
        <v>3</v>
      </c>
      <c r="D5204">
        <v>21</v>
      </c>
    </row>
    <row r="5205" spans="1:4" x14ac:dyDescent="0.25">
      <c r="A5205" s="1">
        <v>32224</v>
      </c>
      <c r="B5205">
        <v>1988</v>
      </c>
      <c r="C5205">
        <v>3</v>
      </c>
      <c r="D5205">
        <v>22</v>
      </c>
    </row>
    <row r="5206" spans="1:4" x14ac:dyDescent="0.25">
      <c r="A5206" s="1">
        <v>32225</v>
      </c>
      <c r="B5206">
        <v>1988</v>
      </c>
      <c r="C5206">
        <v>3</v>
      </c>
      <c r="D5206">
        <v>23</v>
      </c>
    </row>
    <row r="5207" spans="1:4" x14ac:dyDescent="0.25">
      <c r="A5207" s="1">
        <v>32226</v>
      </c>
      <c r="B5207">
        <v>1988</v>
      </c>
      <c r="C5207">
        <v>3</v>
      </c>
      <c r="D5207">
        <v>24</v>
      </c>
    </row>
    <row r="5208" spans="1:4" x14ac:dyDescent="0.25">
      <c r="A5208" s="1">
        <v>32227</v>
      </c>
      <c r="B5208">
        <v>1988</v>
      </c>
      <c r="C5208">
        <v>3</v>
      </c>
      <c r="D5208">
        <v>25</v>
      </c>
    </row>
    <row r="5209" spans="1:4" x14ac:dyDescent="0.25">
      <c r="A5209" s="1">
        <v>32228</v>
      </c>
      <c r="B5209">
        <v>1988</v>
      </c>
      <c r="C5209">
        <v>3</v>
      </c>
      <c r="D5209">
        <v>26</v>
      </c>
    </row>
    <row r="5210" spans="1:4" x14ac:dyDescent="0.25">
      <c r="A5210" s="1">
        <v>32229</v>
      </c>
      <c r="B5210">
        <v>1988</v>
      </c>
      <c r="C5210">
        <v>3</v>
      </c>
      <c r="D5210">
        <v>27</v>
      </c>
    </row>
    <row r="5211" spans="1:4" x14ac:dyDescent="0.25">
      <c r="A5211" s="1">
        <v>32230</v>
      </c>
      <c r="B5211">
        <v>1988</v>
      </c>
      <c r="C5211">
        <v>3</v>
      </c>
      <c r="D5211">
        <v>28</v>
      </c>
    </row>
    <row r="5212" spans="1:4" x14ac:dyDescent="0.25">
      <c r="A5212" s="1">
        <v>32231</v>
      </c>
      <c r="B5212">
        <v>1988</v>
      </c>
      <c r="C5212">
        <v>3</v>
      </c>
      <c r="D5212">
        <v>29</v>
      </c>
    </row>
    <row r="5213" spans="1:4" x14ac:dyDescent="0.25">
      <c r="A5213" s="1">
        <v>32232</v>
      </c>
      <c r="B5213">
        <v>1988</v>
      </c>
      <c r="C5213">
        <v>3</v>
      </c>
      <c r="D5213">
        <v>30</v>
      </c>
    </row>
    <row r="5214" spans="1:4" x14ac:dyDescent="0.25">
      <c r="A5214" s="1">
        <v>32233</v>
      </c>
      <c r="B5214">
        <v>1988</v>
      </c>
      <c r="C5214">
        <v>3</v>
      </c>
      <c r="D5214">
        <v>31</v>
      </c>
    </row>
    <row r="5215" spans="1:4" x14ac:dyDescent="0.25">
      <c r="A5215" s="1">
        <v>32234</v>
      </c>
      <c r="B5215">
        <v>1988</v>
      </c>
      <c r="C5215">
        <v>4</v>
      </c>
      <c r="D5215">
        <v>1</v>
      </c>
    </row>
    <row r="5216" spans="1:4" x14ac:dyDescent="0.25">
      <c r="A5216" s="1">
        <v>32235</v>
      </c>
      <c r="B5216">
        <v>1988</v>
      </c>
      <c r="C5216">
        <v>4</v>
      </c>
      <c r="D5216">
        <v>2</v>
      </c>
    </row>
    <row r="5217" spans="1:4" x14ac:dyDescent="0.25">
      <c r="A5217" s="1">
        <v>32236</v>
      </c>
      <c r="B5217">
        <v>1988</v>
      </c>
      <c r="C5217">
        <v>4</v>
      </c>
      <c r="D5217">
        <v>3</v>
      </c>
    </row>
    <row r="5218" spans="1:4" x14ac:dyDescent="0.25">
      <c r="A5218" s="1">
        <v>32237</v>
      </c>
      <c r="B5218">
        <v>1988</v>
      </c>
      <c r="C5218">
        <v>4</v>
      </c>
      <c r="D5218">
        <v>4</v>
      </c>
    </row>
    <row r="5219" spans="1:4" x14ac:dyDescent="0.25">
      <c r="A5219" s="1">
        <v>32238</v>
      </c>
      <c r="B5219">
        <v>1988</v>
      </c>
      <c r="C5219">
        <v>4</v>
      </c>
      <c r="D5219">
        <v>5</v>
      </c>
    </row>
    <row r="5220" spans="1:4" x14ac:dyDescent="0.25">
      <c r="A5220" s="1">
        <v>32239</v>
      </c>
      <c r="B5220">
        <v>1988</v>
      </c>
      <c r="C5220">
        <v>4</v>
      </c>
      <c r="D5220">
        <v>6</v>
      </c>
    </row>
    <row r="5221" spans="1:4" x14ac:dyDescent="0.25">
      <c r="A5221" s="1">
        <v>32240</v>
      </c>
      <c r="B5221">
        <v>1988</v>
      </c>
      <c r="C5221">
        <v>4</v>
      </c>
      <c r="D5221">
        <v>7</v>
      </c>
    </row>
    <row r="5222" spans="1:4" x14ac:dyDescent="0.25">
      <c r="A5222" s="1">
        <v>32241</v>
      </c>
      <c r="B5222">
        <v>1988</v>
      </c>
      <c r="C5222">
        <v>4</v>
      </c>
      <c r="D5222">
        <v>8</v>
      </c>
    </row>
    <row r="5223" spans="1:4" x14ac:dyDescent="0.25">
      <c r="A5223" s="1">
        <v>32242</v>
      </c>
      <c r="B5223">
        <v>1988</v>
      </c>
      <c r="C5223">
        <v>4</v>
      </c>
      <c r="D5223">
        <v>9</v>
      </c>
    </row>
    <row r="5224" spans="1:4" x14ac:dyDescent="0.25">
      <c r="A5224" s="1">
        <v>32243</v>
      </c>
      <c r="B5224">
        <v>1988</v>
      </c>
      <c r="C5224">
        <v>4</v>
      </c>
      <c r="D5224">
        <v>10</v>
      </c>
    </row>
    <row r="5225" spans="1:4" x14ac:dyDescent="0.25">
      <c r="A5225" s="1">
        <v>32244</v>
      </c>
      <c r="B5225">
        <v>1988</v>
      </c>
      <c r="C5225">
        <v>4</v>
      </c>
      <c r="D5225">
        <v>11</v>
      </c>
    </row>
    <row r="5226" spans="1:4" x14ac:dyDescent="0.25">
      <c r="A5226" s="1">
        <v>32245</v>
      </c>
      <c r="B5226">
        <v>1988</v>
      </c>
      <c r="C5226">
        <v>4</v>
      </c>
      <c r="D5226">
        <v>12</v>
      </c>
    </row>
    <row r="5227" spans="1:4" x14ac:dyDescent="0.25">
      <c r="A5227" s="1">
        <v>32246</v>
      </c>
      <c r="B5227">
        <v>1988</v>
      </c>
      <c r="C5227">
        <v>4</v>
      </c>
      <c r="D5227">
        <v>13</v>
      </c>
    </row>
    <row r="5228" spans="1:4" x14ac:dyDescent="0.25">
      <c r="A5228" s="1">
        <v>32247</v>
      </c>
      <c r="B5228">
        <v>1988</v>
      </c>
      <c r="C5228">
        <v>4</v>
      </c>
      <c r="D5228">
        <v>14</v>
      </c>
    </row>
    <row r="5229" spans="1:4" x14ac:dyDescent="0.25">
      <c r="A5229" s="1">
        <v>32248</v>
      </c>
      <c r="B5229">
        <v>1988</v>
      </c>
      <c r="C5229">
        <v>4</v>
      </c>
      <c r="D5229">
        <v>15</v>
      </c>
    </row>
    <row r="5230" spans="1:4" x14ac:dyDescent="0.25">
      <c r="A5230" s="1">
        <v>32249</v>
      </c>
      <c r="B5230">
        <v>1988</v>
      </c>
      <c r="C5230">
        <v>4</v>
      </c>
      <c r="D5230">
        <v>16</v>
      </c>
    </row>
    <row r="5231" spans="1:4" x14ac:dyDescent="0.25">
      <c r="A5231" s="1">
        <v>32250</v>
      </c>
      <c r="B5231">
        <v>1988</v>
      </c>
      <c r="C5231">
        <v>4</v>
      </c>
      <c r="D5231">
        <v>17</v>
      </c>
    </row>
    <row r="5232" spans="1:4" x14ac:dyDescent="0.25">
      <c r="A5232" s="1">
        <v>32251</v>
      </c>
      <c r="B5232">
        <v>1988</v>
      </c>
      <c r="C5232">
        <v>4</v>
      </c>
      <c r="D5232">
        <v>18</v>
      </c>
    </row>
    <row r="5233" spans="1:19" x14ac:dyDescent="0.25">
      <c r="A5233" s="1">
        <v>32252</v>
      </c>
      <c r="B5233">
        <v>1988</v>
      </c>
      <c r="C5233">
        <v>4</v>
      </c>
      <c r="D5233">
        <v>19</v>
      </c>
    </row>
    <row r="5234" spans="1:19" x14ac:dyDescent="0.25">
      <c r="A5234" s="1">
        <v>32253</v>
      </c>
      <c r="B5234">
        <v>1988</v>
      </c>
      <c r="C5234">
        <v>4</v>
      </c>
      <c r="D5234">
        <v>20</v>
      </c>
    </row>
    <row r="5235" spans="1:19" x14ac:dyDescent="0.25">
      <c r="A5235" s="1">
        <v>32254</v>
      </c>
      <c r="B5235">
        <v>1988</v>
      </c>
      <c r="C5235">
        <v>4</v>
      </c>
      <c r="D5235">
        <v>21</v>
      </c>
    </row>
    <row r="5236" spans="1:19" x14ac:dyDescent="0.25">
      <c r="A5236" s="1">
        <v>32255</v>
      </c>
      <c r="B5236">
        <v>1988</v>
      </c>
      <c r="C5236">
        <v>4</v>
      </c>
      <c r="D5236">
        <v>22</v>
      </c>
    </row>
    <row r="5237" spans="1:19" x14ac:dyDescent="0.25">
      <c r="A5237" s="1">
        <v>32256</v>
      </c>
      <c r="B5237">
        <v>1988</v>
      </c>
      <c r="C5237">
        <v>4</v>
      </c>
      <c r="D5237">
        <v>23</v>
      </c>
    </row>
    <row r="5238" spans="1:19" x14ac:dyDescent="0.25">
      <c r="A5238" s="1">
        <v>32257</v>
      </c>
      <c r="B5238">
        <v>1988</v>
      </c>
      <c r="C5238">
        <v>4</v>
      </c>
      <c r="D5238">
        <v>24</v>
      </c>
    </row>
    <row r="5239" spans="1:19" x14ac:dyDescent="0.25">
      <c r="A5239" s="1">
        <v>32258</v>
      </c>
      <c r="B5239">
        <v>1988</v>
      </c>
      <c r="C5239">
        <v>4</v>
      </c>
      <c r="D5239">
        <v>25</v>
      </c>
    </row>
    <row r="5240" spans="1:19" x14ac:dyDescent="0.25">
      <c r="A5240" s="1">
        <v>32259</v>
      </c>
      <c r="B5240">
        <v>1988</v>
      </c>
      <c r="C5240">
        <v>4</v>
      </c>
      <c r="D5240">
        <v>26</v>
      </c>
    </row>
    <row r="5241" spans="1:19" x14ac:dyDescent="0.25">
      <c r="A5241" s="1">
        <v>32260</v>
      </c>
      <c r="B5241">
        <v>1988</v>
      </c>
      <c r="C5241">
        <v>4</v>
      </c>
      <c r="D5241">
        <v>27</v>
      </c>
    </row>
    <row r="5242" spans="1:19" x14ac:dyDescent="0.25">
      <c r="A5242" s="1">
        <v>32261</v>
      </c>
      <c r="B5242">
        <v>1988</v>
      </c>
      <c r="C5242">
        <v>4</v>
      </c>
      <c r="D5242">
        <v>28</v>
      </c>
    </row>
    <row r="5243" spans="1:19" x14ac:dyDescent="0.25">
      <c r="A5243" s="1">
        <v>32262</v>
      </c>
      <c r="B5243">
        <v>1988</v>
      </c>
      <c r="C5243">
        <v>4</v>
      </c>
      <c r="D5243">
        <v>29</v>
      </c>
    </row>
    <row r="5244" spans="1:19" x14ac:dyDescent="0.25">
      <c r="A5244" s="1">
        <v>32263</v>
      </c>
      <c r="B5244">
        <v>1988</v>
      </c>
      <c r="C5244">
        <v>4</v>
      </c>
      <c r="D5244">
        <v>30</v>
      </c>
    </row>
    <row r="5245" spans="1:19" x14ac:dyDescent="0.25">
      <c r="A5245" s="1">
        <v>32264</v>
      </c>
      <c r="B5245">
        <v>1988</v>
      </c>
      <c r="C5245">
        <v>5</v>
      </c>
      <c r="D5245">
        <v>1</v>
      </c>
      <c r="G5245" t="s">
        <v>14</v>
      </c>
      <c r="I5245" t="s">
        <v>14</v>
      </c>
      <c r="K5245" t="s">
        <v>14</v>
      </c>
      <c r="M5245" t="s">
        <v>14</v>
      </c>
      <c r="O5245" t="s">
        <v>14</v>
      </c>
      <c r="S5245" t="s">
        <v>14</v>
      </c>
    </row>
    <row r="5246" spans="1:19" x14ac:dyDescent="0.25">
      <c r="A5246" s="1">
        <v>32265</v>
      </c>
      <c r="B5246">
        <v>1988</v>
      </c>
      <c r="C5246">
        <v>5</v>
      </c>
      <c r="D5246">
        <v>2</v>
      </c>
      <c r="G5246" t="s">
        <v>14</v>
      </c>
      <c r="I5246" t="s">
        <v>14</v>
      </c>
      <c r="K5246" t="s">
        <v>14</v>
      </c>
      <c r="M5246" t="s">
        <v>14</v>
      </c>
      <c r="O5246" t="s">
        <v>14</v>
      </c>
      <c r="S5246" t="s">
        <v>14</v>
      </c>
    </row>
    <row r="5247" spans="1:19" x14ac:dyDescent="0.25">
      <c r="A5247" s="1">
        <v>32266</v>
      </c>
      <c r="B5247">
        <v>1988</v>
      </c>
      <c r="C5247">
        <v>5</v>
      </c>
      <c r="D5247">
        <v>3</v>
      </c>
      <c r="G5247" t="s">
        <v>14</v>
      </c>
      <c r="I5247" t="s">
        <v>14</v>
      </c>
      <c r="K5247" t="s">
        <v>14</v>
      </c>
      <c r="M5247" t="s">
        <v>14</v>
      </c>
      <c r="O5247" t="s">
        <v>14</v>
      </c>
      <c r="S5247" t="s">
        <v>14</v>
      </c>
    </row>
    <row r="5248" spans="1:19" x14ac:dyDescent="0.25">
      <c r="A5248" s="1">
        <v>32267</v>
      </c>
      <c r="B5248">
        <v>1988</v>
      </c>
      <c r="C5248">
        <v>5</v>
      </c>
      <c r="D5248">
        <v>4</v>
      </c>
      <c r="G5248" t="s">
        <v>14</v>
      </c>
      <c r="I5248" t="s">
        <v>14</v>
      </c>
      <c r="K5248" t="s">
        <v>14</v>
      </c>
      <c r="M5248" t="s">
        <v>14</v>
      </c>
      <c r="O5248" t="s">
        <v>14</v>
      </c>
      <c r="S5248" t="s">
        <v>14</v>
      </c>
    </row>
    <row r="5249" spans="1:19" x14ac:dyDescent="0.25">
      <c r="A5249" s="1">
        <v>32268</v>
      </c>
      <c r="B5249">
        <v>1988</v>
      </c>
      <c r="C5249">
        <v>5</v>
      </c>
      <c r="D5249">
        <v>5</v>
      </c>
      <c r="G5249" t="s">
        <v>14</v>
      </c>
      <c r="I5249" t="s">
        <v>14</v>
      </c>
      <c r="K5249" t="s">
        <v>14</v>
      </c>
      <c r="M5249" t="s">
        <v>14</v>
      </c>
      <c r="O5249" t="s">
        <v>14</v>
      </c>
      <c r="S5249" t="s">
        <v>14</v>
      </c>
    </row>
    <row r="5250" spans="1:19" x14ac:dyDescent="0.25">
      <c r="A5250" s="1">
        <v>32269</v>
      </c>
      <c r="B5250">
        <v>1988</v>
      </c>
      <c r="C5250">
        <v>5</v>
      </c>
      <c r="D5250">
        <v>6</v>
      </c>
      <c r="G5250" t="s">
        <v>14</v>
      </c>
      <c r="I5250" t="s">
        <v>14</v>
      </c>
      <c r="K5250" t="s">
        <v>14</v>
      </c>
      <c r="M5250" t="s">
        <v>14</v>
      </c>
      <c r="O5250" t="s">
        <v>14</v>
      </c>
      <c r="S5250" t="s">
        <v>14</v>
      </c>
    </row>
    <row r="5251" spans="1:19" x14ac:dyDescent="0.25">
      <c r="A5251" s="1">
        <v>32270</v>
      </c>
      <c r="B5251">
        <v>1988</v>
      </c>
      <c r="C5251">
        <v>5</v>
      </c>
      <c r="D5251">
        <v>7</v>
      </c>
      <c r="G5251" t="s">
        <v>14</v>
      </c>
      <c r="I5251" t="s">
        <v>14</v>
      </c>
      <c r="K5251" t="s">
        <v>14</v>
      </c>
      <c r="M5251" t="s">
        <v>14</v>
      </c>
      <c r="O5251" t="s">
        <v>14</v>
      </c>
      <c r="S5251" t="s">
        <v>14</v>
      </c>
    </row>
    <row r="5252" spans="1:19" x14ac:dyDescent="0.25">
      <c r="A5252" s="1">
        <v>32271</v>
      </c>
      <c r="B5252">
        <v>1988</v>
      </c>
      <c r="C5252">
        <v>5</v>
      </c>
      <c r="D5252">
        <v>8</v>
      </c>
      <c r="G5252" t="s">
        <v>14</v>
      </c>
      <c r="I5252" t="s">
        <v>14</v>
      </c>
      <c r="K5252" t="s">
        <v>14</v>
      </c>
      <c r="M5252" t="s">
        <v>14</v>
      </c>
      <c r="O5252" t="s">
        <v>14</v>
      </c>
      <c r="S5252" t="s">
        <v>14</v>
      </c>
    </row>
    <row r="5253" spans="1:19" x14ac:dyDescent="0.25">
      <c r="A5253" s="1">
        <v>32272</v>
      </c>
      <c r="B5253">
        <v>1988</v>
      </c>
      <c r="C5253">
        <v>5</v>
      </c>
      <c r="D5253">
        <v>9</v>
      </c>
      <c r="G5253" t="s">
        <v>14</v>
      </c>
      <c r="I5253" t="s">
        <v>14</v>
      </c>
      <c r="K5253" t="s">
        <v>14</v>
      </c>
      <c r="M5253" t="s">
        <v>14</v>
      </c>
      <c r="O5253" t="s">
        <v>14</v>
      </c>
      <c r="S5253" t="s">
        <v>14</v>
      </c>
    </row>
    <row r="5254" spans="1:19" x14ac:dyDescent="0.25">
      <c r="A5254" s="1">
        <v>32273</v>
      </c>
      <c r="B5254">
        <v>1988</v>
      </c>
      <c r="C5254">
        <v>5</v>
      </c>
      <c r="D5254">
        <v>10</v>
      </c>
      <c r="G5254" t="s">
        <v>14</v>
      </c>
      <c r="I5254" t="s">
        <v>14</v>
      </c>
      <c r="K5254" t="s">
        <v>14</v>
      </c>
      <c r="M5254" t="s">
        <v>14</v>
      </c>
      <c r="O5254" t="s">
        <v>14</v>
      </c>
      <c r="S5254" t="s">
        <v>14</v>
      </c>
    </row>
    <row r="5255" spans="1:19" x14ac:dyDescent="0.25">
      <c r="A5255" s="1">
        <v>32274</v>
      </c>
      <c r="B5255">
        <v>1988</v>
      </c>
      <c r="C5255">
        <v>5</v>
      </c>
      <c r="D5255">
        <v>11</v>
      </c>
      <c r="G5255" t="s">
        <v>14</v>
      </c>
      <c r="I5255" t="s">
        <v>14</v>
      </c>
      <c r="K5255" t="s">
        <v>14</v>
      </c>
      <c r="M5255" t="s">
        <v>14</v>
      </c>
      <c r="O5255" t="s">
        <v>14</v>
      </c>
      <c r="S5255" t="s">
        <v>14</v>
      </c>
    </row>
    <row r="5256" spans="1:19" x14ac:dyDescent="0.25">
      <c r="A5256" s="1">
        <v>32275</v>
      </c>
      <c r="B5256">
        <v>1988</v>
      </c>
      <c r="C5256">
        <v>5</v>
      </c>
      <c r="D5256">
        <v>12</v>
      </c>
      <c r="G5256" t="s">
        <v>14</v>
      </c>
      <c r="I5256" t="s">
        <v>14</v>
      </c>
      <c r="K5256" t="s">
        <v>14</v>
      </c>
      <c r="M5256" t="s">
        <v>14</v>
      </c>
      <c r="O5256" t="s">
        <v>14</v>
      </c>
      <c r="S5256" t="s">
        <v>14</v>
      </c>
    </row>
    <row r="5257" spans="1:19" x14ac:dyDescent="0.25">
      <c r="A5257" s="1">
        <v>32276</v>
      </c>
      <c r="B5257">
        <v>1988</v>
      </c>
      <c r="C5257">
        <v>5</v>
      </c>
      <c r="D5257">
        <v>13</v>
      </c>
      <c r="G5257" t="s">
        <v>14</v>
      </c>
      <c r="I5257" t="s">
        <v>14</v>
      </c>
      <c r="K5257" t="s">
        <v>14</v>
      </c>
      <c r="M5257" t="s">
        <v>14</v>
      </c>
      <c r="O5257" t="s">
        <v>14</v>
      </c>
      <c r="S5257" t="s">
        <v>14</v>
      </c>
    </row>
    <row r="5258" spans="1:19" x14ac:dyDescent="0.25">
      <c r="A5258" s="1">
        <v>32277</v>
      </c>
      <c r="B5258">
        <v>1988</v>
      </c>
      <c r="C5258">
        <v>5</v>
      </c>
      <c r="D5258">
        <v>14</v>
      </c>
      <c r="G5258" t="s">
        <v>14</v>
      </c>
      <c r="I5258" t="s">
        <v>14</v>
      </c>
      <c r="K5258" t="s">
        <v>14</v>
      </c>
      <c r="M5258" t="s">
        <v>14</v>
      </c>
      <c r="O5258" t="s">
        <v>14</v>
      </c>
      <c r="S5258" t="s">
        <v>14</v>
      </c>
    </row>
    <row r="5259" spans="1:19" x14ac:dyDescent="0.25">
      <c r="A5259" s="1">
        <v>32278</v>
      </c>
      <c r="B5259">
        <v>1988</v>
      </c>
      <c r="C5259">
        <v>5</v>
      </c>
      <c r="D5259">
        <v>15</v>
      </c>
      <c r="G5259" t="s">
        <v>14</v>
      </c>
      <c r="I5259" t="s">
        <v>14</v>
      </c>
      <c r="K5259" t="s">
        <v>14</v>
      </c>
      <c r="M5259" t="s">
        <v>14</v>
      </c>
      <c r="O5259" t="s">
        <v>14</v>
      </c>
      <c r="S5259" t="s">
        <v>14</v>
      </c>
    </row>
    <row r="5260" spans="1:19" x14ac:dyDescent="0.25">
      <c r="A5260" s="1">
        <v>32279</v>
      </c>
      <c r="B5260">
        <v>1988</v>
      </c>
      <c r="C5260">
        <v>5</v>
      </c>
      <c r="D5260">
        <v>16</v>
      </c>
      <c r="G5260" t="s">
        <v>14</v>
      </c>
      <c r="I5260" t="s">
        <v>14</v>
      </c>
      <c r="K5260" t="s">
        <v>14</v>
      </c>
      <c r="M5260" t="s">
        <v>14</v>
      </c>
      <c r="O5260" t="s">
        <v>14</v>
      </c>
      <c r="S5260" t="s">
        <v>14</v>
      </c>
    </row>
    <row r="5261" spans="1:19" x14ac:dyDescent="0.25">
      <c r="A5261" s="1">
        <v>32280</v>
      </c>
      <c r="B5261">
        <v>1988</v>
      </c>
      <c r="C5261">
        <v>5</v>
      </c>
      <c r="D5261">
        <v>17</v>
      </c>
      <c r="G5261" t="s">
        <v>14</v>
      </c>
      <c r="I5261" t="s">
        <v>14</v>
      </c>
      <c r="K5261" t="s">
        <v>14</v>
      </c>
      <c r="M5261" t="s">
        <v>14</v>
      </c>
      <c r="O5261" t="s">
        <v>14</v>
      </c>
      <c r="S5261" t="s">
        <v>14</v>
      </c>
    </row>
    <row r="5262" spans="1:19" x14ac:dyDescent="0.25">
      <c r="A5262" s="1">
        <v>32281</v>
      </c>
      <c r="B5262">
        <v>1988</v>
      </c>
      <c r="C5262">
        <v>5</v>
      </c>
      <c r="D5262">
        <v>18</v>
      </c>
      <c r="F5262">
        <v>3</v>
      </c>
      <c r="I5262" t="s">
        <v>14</v>
      </c>
      <c r="K5262" t="s">
        <v>14</v>
      </c>
      <c r="M5262" t="s">
        <v>14</v>
      </c>
      <c r="O5262" t="s">
        <v>14</v>
      </c>
      <c r="S5262" t="s">
        <v>14</v>
      </c>
    </row>
    <row r="5263" spans="1:19" x14ac:dyDescent="0.25">
      <c r="A5263" s="1">
        <v>32282</v>
      </c>
      <c r="B5263">
        <v>1988</v>
      </c>
      <c r="C5263">
        <v>5</v>
      </c>
      <c r="D5263">
        <v>19</v>
      </c>
      <c r="F5263">
        <v>8</v>
      </c>
      <c r="H5263">
        <v>-2</v>
      </c>
      <c r="J5263">
        <v>3</v>
      </c>
      <c r="L5263">
        <v>15</v>
      </c>
      <c r="N5263">
        <v>0</v>
      </c>
      <c r="R5263">
        <v>9</v>
      </c>
    </row>
    <row r="5264" spans="1:19" x14ac:dyDescent="0.25">
      <c r="A5264" s="1">
        <v>32283</v>
      </c>
      <c r="B5264">
        <v>1988</v>
      </c>
      <c r="C5264">
        <v>5</v>
      </c>
      <c r="D5264">
        <v>20</v>
      </c>
      <c r="F5264">
        <v>5</v>
      </c>
      <c r="H5264">
        <v>0</v>
      </c>
      <c r="J5264">
        <v>2.5</v>
      </c>
      <c r="L5264">
        <v>15.5</v>
      </c>
      <c r="N5264">
        <v>0</v>
      </c>
      <c r="S5264" t="s">
        <v>14</v>
      </c>
    </row>
    <row r="5265" spans="1:22" x14ac:dyDescent="0.25">
      <c r="A5265" s="1">
        <v>32284</v>
      </c>
      <c r="B5265">
        <v>1988</v>
      </c>
      <c r="C5265">
        <v>5</v>
      </c>
      <c r="D5265">
        <v>21</v>
      </c>
      <c r="F5265">
        <v>9.5</v>
      </c>
      <c r="H5265">
        <v>0</v>
      </c>
      <c r="J5265">
        <v>4.8</v>
      </c>
      <c r="L5265">
        <v>13.2</v>
      </c>
      <c r="N5265">
        <v>0</v>
      </c>
      <c r="S5265" t="s">
        <v>14</v>
      </c>
    </row>
    <row r="5266" spans="1:22" x14ac:dyDescent="0.25">
      <c r="A5266" s="1">
        <v>32285</v>
      </c>
      <c r="B5266">
        <v>1988</v>
      </c>
      <c r="C5266">
        <v>5</v>
      </c>
      <c r="D5266">
        <v>22</v>
      </c>
      <c r="F5266">
        <v>7</v>
      </c>
      <c r="H5266">
        <v>2</v>
      </c>
      <c r="J5266">
        <v>4.5</v>
      </c>
      <c r="L5266">
        <v>13.5</v>
      </c>
      <c r="N5266">
        <v>0</v>
      </c>
      <c r="S5266" t="s">
        <v>14</v>
      </c>
    </row>
    <row r="5267" spans="1:22" x14ac:dyDescent="0.25">
      <c r="A5267" s="1">
        <v>32286</v>
      </c>
      <c r="B5267">
        <v>1988</v>
      </c>
      <c r="C5267">
        <v>5</v>
      </c>
      <c r="D5267">
        <v>23</v>
      </c>
      <c r="F5267">
        <v>6</v>
      </c>
      <c r="H5267">
        <v>2</v>
      </c>
      <c r="J5267">
        <v>4</v>
      </c>
      <c r="L5267">
        <v>14</v>
      </c>
      <c r="N5267">
        <v>0</v>
      </c>
      <c r="S5267" t="s">
        <v>14</v>
      </c>
    </row>
    <row r="5268" spans="1:22" x14ac:dyDescent="0.25">
      <c r="A5268" s="1">
        <v>32287</v>
      </c>
      <c r="B5268">
        <v>1988</v>
      </c>
      <c r="C5268">
        <v>5</v>
      </c>
      <c r="D5268">
        <v>24</v>
      </c>
      <c r="F5268">
        <v>9</v>
      </c>
      <c r="H5268">
        <v>1</v>
      </c>
      <c r="J5268">
        <v>5</v>
      </c>
      <c r="L5268">
        <v>13</v>
      </c>
      <c r="N5268">
        <v>0</v>
      </c>
      <c r="S5268" t="s">
        <v>14</v>
      </c>
    </row>
    <row r="5269" spans="1:22" x14ac:dyDescent="0.25">
      <c r="A5269" s="1">
        <v>32288</v>
      </c>
      <c r="B5269">
        <v>1988</v>
      </c>
      <c r="C5269">
        <v>5</v>
      </c>
      <c r="D5269">
        <v>25</v>
      </c>
      <c r="F5269">
        <v>11</v>
      </c>
      <c r="H5269">
        <v>2</v>
      </c>
      <c r="J5269">
        <v>6.5</v>
      </c>
      <c r="L5269">
        <v>11.5</v>
      </c>
      <c r="N5269">
        <v>0</v>
      </c>
      <c r="S5269" t="s">
        <v>14</v>
      </c>
    </row>
    <row r="5270" spans="1:22" x14ac:dyDescent="0.25">
      <c r="A5270" s="1">
        <v>32289</v>
      </c>
      <c r="B5270">
        <v>1988</v>
      </c>
      <c r="C5270">
        <v>5</v>
      </c>
      <c r="D5270">
        <v>26</v>
      </c>
      <c r="F5270">
        <v>12.5</v>
      </c>
      <c r="H5270">
        <v>2</v>
      </c>
      <c r="J5270">
        <v>7.3</v>
      </c>
      <c r="L5270">
        <v>10.7</v>
      </c>
      <c r="N5270">
        <v>0</v>
      </c>
      <c r="S5270" t="s">
        <v>14</v>
      </c>
    </row>
    <row r="5271" spans="1:22" x14ac:dyDescent="0.25">
      <c r="A5271" s="1">
        <v>32290</v>
      </c>
      <c r="B5271">
        <v>1988</v>
      </c>
      <c r="C5271">
        <v>5</v>
      </c>
      <c r="D5271">
        <v>27</v>
      </c>
      <c r="F5271">
        <v>10.5</v>
      </c>
      <c r="H5271">
        <v>2</v>
      </c>
      <c r="J5271">
        <v>6.3</v>
      </c>
      <c r="L5271">
        <v>11.7</v>
      </c>
      <c r="N5271">
        <v>0</v>
      </c>
      <c r="S5271" t="s">
        <v>14</v>
      </c>
    </row>
    <row r="5272" spans="1:22" x14ac:dyDescent="0.25">
      <c r="A5272" s="1">
        <v>32291</v>
      </c>
      <c r="B5272">
        <v>1988</v>
      </c>
      <c r="C5272">
        <v>5</v>
      </c>
      <c r="D5272">
        <v>28</v>
      </c>
      <c r="F5272">
        <v>14</v>
      </c>
      <c r="H5272">
        <v>2</v>
      </c>
      <c r="J5272">
        <v>8</v>
      </c>
      <c r="L5272">
        <v>10</v>
      </c>
      <c r="N5272">
        <v>0</v>
      </c>
      <c r="S5272" t="s">
        <v>14</v>
      </c>
    </row>
    <row r="5273" spans="1:22" x14ac:dyDescent="0.25">
      <c r="A5273" s="1">
        <v>32292</v>
      </c>
      <c r="B5273">
        <v>1988</v>
      </c>
      <c r="C5273">
        <v>5</v>
      </c>
      <c r="D5273">
        <v>29</v>
      </c>
      <c r="F5273">
        <v>12.5</v>
      </c>
      <c r="H5273">
        <v>5.5</v>
      </c>
      <c r="J5273">
        <v>9</v>
      </c>
      <c r="L5273">
        <v>9</v>
      </c>
      <c r="N5273">
        <v>0</v>
      </c>
      <c r="S5273" t="s">
        <v>14</v>
      </c>
    </row>
    <row r="5274" spans="1:22" x14ac:dyDescent="0.25">
      <c r="A5274" s="1">
        <v>32293</v>
      </c>
      <c r="B5274">
        <v>1988</v>
      </c>
      <c r="C5274">
        <v>5</v>
      </c>
      <c r="D5274">
        <v>30</v>
      </c>
      <c r="F5274">
        <v>7.5</v>
      </c>
      <c r="H5274">
        <v>2</v>
      </c>
      <c r="J5274">
        <v>4.8</v>
      </c>
      <c r="L5274">
        <v>13.2</v>
      </c>
      <c r="N5274">
        <v>0</v>
      </c>
      <c r="S5274" t="s">
        <v>14</v>
      </c>
    </row>
    <row r="5275" spans="1:22" x14ac:dyDescent="0.25">
      <c r="A5275" s="1">
        <v>32294</v>
      </c>
      <c r="B5275">
        <v>1988</v>
      </c>
      <c r="C5275">
        <v>5</v>
      </c>
      <c r="D5275">
        <v>31</v>
      </c>
      <c r="F5275">
        <v>9</v>
      </c>
      <c r="H5275">
        <v>-1</v>
      </c>
      <c r="J5275">
        <v>4</v>
      </c>
      <c r="L5275">
        <v>14</v>
      </c>
      <c r="N5275">
        <v>0</v>
      </c>
      <c r="S5275" t="s">
        <v>14</v>
      </c>
    </row>
    <row r="5276" spans="1:22" x14ac:dyDescent="0.25">
      <c r="A5276" s="1">
        <v>32295</v>
      </c>
      <c r="B5276">
        <v>1988</v>
      </c>
      <c r="C5276">
        <v>6</v>
      </c>
      <c r="D5276">
        <v>1</v>
      </c>
      <c r="F5276">
        <v>9</v>
      </c>
      <c r="H5276">
        <v>1</v>
      </c>
      <c r="J5276">
        <v>5</v>
      </c>
      <c r="L5276">
        <v>13</v>
      </c>
      <c r="N5276">
        <v>0</v>
      </c>
      <c r="P5276">
        <v>0</v>
      </c>
      <c r="Q5276" t="s">
        <v>16</v>
      </c>
      <c r="R5276">
        <v>0</v>
      </c>
      <c r="T5276">
        <v>0</v>
      </c>
      <c r="U5276" t="s">
        <v>16</v>
      </c>
      <c r="V5276">
        <v>0</v>
      </c>
    </row>
    <row r="5277" spans="1:22" x14ac:dyDescent="0.25">
      <c r="A5277" s="1">
        <v>32296</v>
      </c>
      <c r="B5277">
        <v>1988</v>
      </c>
      <c r="C5277">
        <v>6</v>
      </c>
      <c r="D5277">
        <v>2</v>
      </c>
      <c r="F5277">
        <v>12.5</v>
      </c>
      <c r="H5277">
        <v>1.5</v>
      </c>
      <c r="J5277">
        <v>7</v>
      </c>
      <c r="L5277">
        <v>11</v>
      </c>
      <c r="N5277">
        <v>0</v>
      </c>
      <c r="P5277">
        <v>0</v>
      </c>
      <c r="R5277">
        <v>0</v>
      </c>
      <c r="T5277">
        <v>0</v>
      </c>
      <c r="V5277">
        <v>0</v>
      </c>
    </row>
    <row r="5278" spans="1:22" x14ac:dyDescent="0.25">
      <c r="A5278" s="1">
        <v>32297</v>
      </c>
      <c r="B5278">
        <v>1988</v>
      </c>
      <c r="C5278">
        <v>6</v>
      </c>
      <c r="D5278">
        <v>3</v>
      </c>
      <c r="F5278">
        <v>13</v>
      </c>
      <c r="H5278">
        <v>1</v>
      </c>
      <c r="J5278">
        <v>7</v>
      </c>
      <c r="L5278">
        <v>11</v>
      </c>
      <c r="N5278">
        <v>0</v>
      </c>
      <c r="P5278">
        <v>0</v>
      </c>
      <c r="R5278">
        <v>0</v>
      </c>
      <c r="T5278">
        <v>0</v>
      </c>
      <c r="V5278">
        <v>0</v>
      </c>
    </row>
    <row r="5279" spans="1:22" x14ac:dyDescent="0.25">
      <c r="A5279" s="1">
        <v>32298</v>
      </c>
      <c r="B5279">
        <v>1988</v>
      </c>
      <c r="C5279">
        <v>6</v>
      </c>
      <c r="D5279">
        <v>4</v>
      </c>
      <c r="F5279">
        <v>12</v>
      </c>
      <c r="H5279">
        <v>2</v>
      </c>
      <c r="J5279">
        <v>7</v>
      </c>
      <c r="L5279">
        <v>11</v>
      </c>
      <c r="N5279">
        <v>0</v>
      </c>
      <c r="P5279">
        <v>1</v>
      </c>
      <c r="Q5279" t="s">
        <v>12</v>
      </c>
      <c r="R5279">
        <v>0</v>
      </c>
      <c r="T5279">
        <v>1</v>
      </c>
      <c r="U5279" t="s">
        <v>12</v>
      </c>
      <c r="V5279">
        <v>0</v>
      </c>
    </row>
    <row r="5280" spans="1:22" x14ac:dyDescent="0.25">
      <c r="A5280" s="1">
        <v>32299</v>
      </c>
      <c r="B5280">
        <v>1988</v>
      </c>
      <c r="C5280">
        <v>6</v>
      </c>
      <c r="D5280">
        <v>5</v>
      </c>
      <c r="F5280">
        <v>18</v>
      </c>
      <c r="H5280">
        <v>5.5</v>
      </c>
      <c r="J5280">
        <v>11.8</v>
      </c>
      <c r="L5280">
        <v>6.2</v>
      </c>
      <c r="N5280">
        <v>0</v>
      </c>
      <c r="P5280">
        <v>0</v>
      </c>
      <c r="R5280">
        <v>0</v>
      </c>
      <c r="T5280">
        <v>0</v>
      </c>
      <c r="V5280">
        <v>0</v>
      </c>
    </row>
    <row r="5281" spans="1:22" x14ac:dyDescent="0.25">
      <c r="A5281" s="1">
        <v>32300</v>
      </c>
      <c r="B5281">
        <v>1988</v>
      </c>
      <c r="C5281">
        <v>6</v>
      </c>
      <c r="D5281">
        <v>6</v>
      </c>
      <c r="F5281">
        <v>12</v>
      </c>
      <c r="H5281">
        <v>7.5</v>
      </c>
      <c r="J5281">
        <v>9.8000000000000007</v>
      </c>
      <c r="L5281">
        <v>8.1999999999999993</v>
      </c>
      <c r="N5281">
        <v>0</v>
      </c>
      <c r="P5281">
        <v>2</v>
      </c>
      <c r="Q5281" t="s">
        <v>12</v>
      </c>
      <c r="R5281">
        <v>0</v>
      </c>
      <c r="T5281">
        <v>2</v>
      </c>
      <c r="U5281" t="s">
        <v>12</v>
      </c>
      <c r="V5281">
        <v>0</v>
      </c>
    </row>
    <row r="5282" spans="1:22" x14ac:dyDescent="0.25">
      <c r="A5282" s="1">
        <v>32301</v>
      </c>
      <c r="B5282">
        <v>1988</v>
      </c>
      <c r="C5282">
        <v>6</v>
      </c>
      <c r="D5282">
        <v>7</v>
      </c>
      <c r="F5282">
        <v>12.5</v>
      </c>
      <c r="H5282">
        <v>3</v>
      </c>
      <c r="J5282">
        <v>7.8</v>
      </c>
      <c r="L5282">
        <v>10.199999999999999</v>
      </c>
      <c r="N5282">
        <v>0</v>
      </c>
      <c r="P5282">
        <v>0</v>
      </c>
      <c r="R5282">
        <v>0</v>
      </c>
      <c r="T5282">
        <v>0</v>
      </c>
      <c r="V5282">
        <v>0</v>
      </c>
    </row>
    <row r="5283" spans="1:22" x14ac:dyDescent="0.25">
      <c r="A5283" s="1">
        <v>32302</v>
      </c>
      <c r="B5283">
        <v>1988</v>
      </c>
      <c r="C5283">
        <v>6</v>
      </c>
      <c r="D5283">
        <v>8</v>
      </c>
      <c r="F5283">
        <v>15.5</v>
      </c>
      <c r="H5283">
        <v>6</v>
      </c>
      <c r="J5283">
        <v>10.8</v>
      </c>
      <c r="L5283">
        <v>7.2</v>
      </c>
      <c r="N5283">
        <v>0</v>
      </c>
      <c r="P5283">
        <v>0</v>
      </c>
      <c r="R5283">
        <v>0</v>
      </c>
      <c r="T5283">
        <v>0</v>
      </c>
      <c r="V5283">
        <v>0</v>
      </c>
    </row>
    <row r="5284" spans="1:22" x14ac:dyDescent="0.25">
      <c r="A5284" s="1">
        <v>32303</v>
      </c>
      <c r="B5284">
        <v>1988</v>
      </c>
      <c r="C5284">
        <v>6</v>
      </c>
      <c r="D5284">
        <v>9</v>
      </c>
      <c r="F5284">
        <v>18</v>
      </c>
      <c r="H5284">
        <v>9.5</v>
      </c>
      <c r="J5284">
        <v>13.8</v>
      </c>
      <c r="L5284">
        <v>4.2</v>
      </c>
      <c r="N5284">
        <v>0</v>
      </c>
      <c r="P5284">
        <v>0</v>
      </c>
      <c r="R5284">
        <v>0</v>
      </c>
      <c r="T5284">
        <v>0</v>
      </c>
      <c r="V5284">
        <v>0</v>
      </c>
    </row>
    <row r="5285" spans="1:22" x14ac:dyDescent="0.25">
      <c r="A5285" s="1">
        <v>32304</v>
      </c>
      <c r="B5285">
        <v>1988</v>
      </c>
      <c r="C5285">
        <v>6</v>
      </c>
      <c r="D5285">
        <v>10</v>
      </c>
      <c r="F5285">
        <v>18</v>
      </c>
      <c r="H5285">
        <v>11</v>
      </c>
      <c r="J5285">
        <v>14.5</v>
      </c>
      <c r="L5285">
        <v>3.5</v>
      </c>
      <c r="N5285">
        <v>0</v>
      </c>
      <c r="P5285">
        <v>0</v>
      </c>
      <c r="R5285">
        <v>0</v>
      </c>
      <c r="T5285">
        <v>0</v>
      </c>
      <c r="V5285">
        <v>0</v>
      </c>
    </row>
    <row r="5286" spans="1:22" x14ac:dyDescent="0.25">
      <c r="A5286" s="1">
        <v>32305</v>
      </c>
      <c r="B5286">
        <v>1988</v>
      </c>
      <c r="C5286">
        <v>6</v>
      </c>
      <c r="D5286">
        <v>11</v>
      </c>
      <c r="F5286">
        <v>19</v>
      </c>
      <c r="H5286">
        <v>8</v>
      </c>
      <c r="J5286">
        <v>13.5</v>
      </c>
      <c r="L5286">
        <v>4.5</v>
      </c>
      <c r="N5286">
        <v>0</v>
      </c>
      <c r="P5286">
        <v>2</v>
      </c>
      <c r="Q5286" t="s">
        <v>12</v>
      </c>
      <c r="R5286">
        <v>0</v>
      </c>
      <c r="T5286">
        <v>2</v>
      </c>
      <c r="U5286" t="s">
        <v>12</v>
      </c>
      <c r="V5286">
        <v>0</v>
      </c>
    </row>
    <row r="5287" spans="1:22" x14ac:dyDescent="0.25">
      <c r="A5287" s="1">
        <v>32306</v>
      </c>
      <c r="B5287">
        <v>1988</v>
      </c>
      <c r="C5287">
        <v>6</v>
      </c>
      <c r="D5287">
        <v>12</v>
      </c>
      <c r="F5287">
        <v>20</v>
      </c>
      <c r="H5287">
        <v>8.5</v>
      </c>
      <c r="J5287">
        <v>14.3</v>
      </c>
      <c r="L5287">
        <v>3.7</v>
      </c>
      <c r="N5287">
        <v>0</v>
      </c>
      <c r="P5287">
        <v>0</v>
      </c>
      <c r="R5287">
        <v>0</v>
      </c>
      <c r="T5287">
        <v>0</v>
      </c>
      <c r="V5287">
        <v>0</v>
      </c>
    </row>
    <row r="5288" spans="1:22" x14ac:dyDescent="0.25">
      <c r="A5288" s="1">
        <v>32307</v>
      </c>
      <c r="B5288">
        <v>1988</v>
      </c>
      <c r="C5288">
        <v>6</v>
      </c>
      <c r="D5288">
        <v>13</v>
      </c>
      <c r="F5288">
        <v>20</v>
      </c>
      <c r="H5288">
        <v>8</v>
      </c>
      <c r="J5288">
        <v>14</v>
      </c>
      <c r="L5288">
        <v>4</v>
      </c>
      <c r="N5288">
        <v>0</v>
      </c>
      <c r="P5288">
        <v>0</v>
      </c>
      <c r="R5288">
        <v>0</v>
      </c>
      <c r="T5288">
        <v>0</v>
      </c>
      <c r="V5288">
        <v>0</v>
      </c>
    </row>
    <row r="5289" spans="1:22" x14ac:dyDescent="0.25">
      <c r="A5289" s="1">
        <v>32308</v>
      </c>
      <c r="B5289">
        <v>1988</v>
      </c>
      <c r="C5289">
        <v>6</v>
      </c>
      <c r="D5289">
        <v>14</v>
      </c>
      <c r="F5289">
        <v>17.5</v>
      </c>
      <c r="H5289">
        <v>9</v>
      </c>
      <c r="J5289">
        <v>13.3</v>
      </c>
      <c r="L5289">
        <v>4.7</v>
      </c>
      <c r="N5289">
        <v>0</v>
      </c>
      <c r="P5289">
        <v>0.4</v>
      </c>
      <c r="Q5289" t="s">
        <v>12</v>
      </c>
      <c r="R5289">
        <v>0</v>
      </c>
      <c r="T5289">
        <v>0.4</v>
      </c>
      <c r="U5289" t="s">
        <v>12</v>
      </c>
      <c r="V5289">
        <v>0</v>
      </c>
    </row>
    <row r="5290" spans="1:22" x14ac:dyDescent="0.25">
      <c r="A5290" s="1">
        <v>32309</v>
      </c>
      <c r="B5290">
        <v>1988</v>
      </c>
      <c r="C5290">
        <v>6</v>
      </c>
      <c r="D5290">
        <v>15</v>
      </c>
      <c r="F5290">
        <v>17</v>
      </c>
      <c r="H5290">
        <v>9</v>
      </c>
      <c r="J5290">
        <v>13</v>
      </c>
      <c r="L5290">
        <v>5</v>
      </c>
      <c r="N5290">
        <v>0</v>
      </c>
      <c r="P5290">
        <v>2</v>
      </c>
      <c r="Q5290" t="s">
        <v>12</v>
      </c>
      <c r="R5290">
        <v>0</v>
      </c>
      <c r="T5290">
        <v>2</v>
      </c>
      <c r="U5290" t="s">
        <v>12</v>
      </c>
      <c r="V5290">
        <v>0</v>
      </c>
    </row>
    <row r="5291" spans="1:22" x14ac:dyDescent="0.25">
      <c r="A5291" s="1">
        <v>32310</v>
      </c>
      <c r="B5291">
        <v>1988</v>
      </c>
      <c r="C5291">
        <v>6</v>
      </c>
      <c r="D5291">
        <v>16</v>
      </c>
      <c r="F5291">
        <v>14</v>
      </c>
      <c r="H5291">
        <v>2.5</v>
      </c>
      <c r="J5291">
        <v>8.3000000000000007</v>
      </c>
      <c r="L5291">
        <v>9.6999999999999993</v>
      </c>
      <c r="N5291">
        <v>0</v>
      </c>
      <c r="P5291">
        <v>0</v>
      </c>
      <c r="R5291">
        <v>0</v>
      </c>
      <c r="T5291">
        <v>0</v>
      </c>
      <c r="V5291">
        <v>0</v>
      </c>
    </row>
    <row r="5292" spans="1:22" x14ac:dyDescent="0.25">
      <c r="A5292" s="1">
        <v>32311</v>
      </c>
      <c r="B5292">
        <v>1988</v>
      </c>
      <c r="C5292">
        <v>6</v>
      </c>
      <c r="D5292">
        <v>17</v>
      </c>
      <c r="F5292">
        <v>14</v>
      </c>
      <c r="H5292">
        <v>6</v>
      </c>
      <c r="J5292">
        <v>10</v>
      </c>
      <c r="L5292">
        <v>8</v>
      </c>
      <c r="N5292">
        <v>0</v>
      </c>
      <c r="P5292">
        <v>0</v>
      </c>
      <c r="R5292">
        <v>0</v>
      </c>
      <c r="T5292">
        <v>0</v>
      </c>
      <c r="V5292">
        <v>0</v>
      </c>
    </row>
    <row r="5293" spans="1:22" x14ac:dyDescent="0.25">
      <c r="A5293" s="1">
        <v>32312</v>
      </c>
      <c r="B5293">
        <v>1988</v>
      </c>
      <c r="C5293">
        <v>6</v>
      </c>
      <c r="D5293">
        <v>18</v>
      </c>
      <c r="F5293">
        <v>15.5</v>
      </c>
      <c r="H5293">
        <v>7</v>
      </c>
      <c r="J5293">
        <v>11.3</v>
      </c>
      <c r="L5293">
        <v>6.7</v>
      </c>
      <c r="N5293">
        <v>0</v>
      </c>
      <c r="P5293">
        <v>0</v>
      </c>
      <c r="R5293">
        <v>0</v>
      </c>
      <c r="T5293">
        <v>0</v>
      </c>
      <c r="V5293">
        <v>0</v>
      </c>
    </row>
    <row r="5294" spans="1:22" x14ac:dyDescent="0.25">
      <c r="A5294" s="1">
        <v>32313</v>
      </c>
      <c r="B5294">
        <v>1988</v>
      </c>
      <c r="C5294">
        <v>6</v>
      </c>
      <c r="D5294">
        <v>19</v>
      </c>
      <c r="F5294">
        <v>14.5</v>
      </c>
      <c r="H5294">
        <v>6.5</v>
      </c>
      <c r="J5294">
        <v>10.5</v>
      </c>
      <c r="L5294">
        <v>7.5</v>
      </c>
      <c r="N5294">
        <v>0</v>
      </c>
      <c r="P5294">
        <v>18.2</v>
      </c>
      <c r="R5294">
        <v>0</v>
      </c>
      <c r="T5294">
        <v>18.2</v>
      </c>
      <c r="V5294">
        <v>0</v>
      </c>
    </row>
    <row r="5295" spans="1:22" x14ac:dyDescent="0.25">
      <c r="A5295" s="1">
        <v>32314</v>
      </c>
      <c r="B5295">
        <v>1988</v>
      </c>
      <c r="C5295">
        <v>6</v>
      </c>
      <c r="D5295">
        <v>20</v>
      </c>
      <c r="F5295">
        <v>10</v>
      </c>
      <c r="H5295">
        <v>6.5</v>
      </c>
      <c r="J5295">
        <v>8.3000000000000007</v>
      </c>
      <c r="L5295">
        <v>9.6999999999999993</v>
      </c>
      <c r="N5295">
        <v>0</v>
      </c>
      <c r="P5295">
        <v>0</v>
      </c>
      <c r="R5295">
        <v>0</v>
      </c>
      <c r="T5295">
        <v>0</v>
      </c>
      <c r="V5295">
        <v>0</v>
      </c>
    </row>
    <row r="5296" spans="1:22" x14ac:dyDescent="0.25">
      <c r="A5296" s="1">
        <v>32315</v>
      </c>
      <c r="B5296">
        <v>1988</v>
      </c>
      <c r="C5296">
        <v>6</v>
      </c>
      <c r="D5296">
        <v>21</v>
      </c>
      <c r="F5296">
        <v>16</v>
      </c>
      <c r="H5296">
        <v>8</v>
      </c>
      <c r="J5296">
        <v>12</v>
      </c>
      <c r="L5296">
        <v>6</v>
      </c>
      <c r="N5296">
        <v>0</v>
      </c>
      <c r="P5296">
        <v>0</v>
      </c>
      <c r="R5296">
        <v>0</v>
      </c>
      <c r="T5296">
        <v>0</v>
      </c>
      <c r="V5296">
        <v>0</v>
      </c>
    </row>
    <row r="5297" spans="1:22" x14ac:dyDescent="0.25">
      <c r="A5297" s="1">
        <v>32316</v>
      </c>
      <c r="B5297">
        <v>1988</v>
      </c>
      <c r="C5297">
        <v>6</v>
      </c>
      <c r="D5297">
        <v>22</v>
      </c>
      <c r="F5297">
        <v>18</v>
      </c>
      <c r="H5297">
        <v>8.5</v>
      </c>
      <c r="J5297">
        <v>13.3</v>
      </c>
      <c r="L5297">
        <v>4.7</v>
      </c>
      <c r="N5297">
        <v>0</v>
      </c>
      <c r="P5297">
        <v>11</v>
      </c>
      <c r="R5297">
        <v>0</v>
      </c>
      <c r="T5297">
        <v>11</v>
      </c>
      <c r="V5297">
        <v>0</v>
      </c>
    </row>
    <row r="5298" spans="1:22" x14ac:dyDescent="0.25">
      <c r="A5298" s="1">
        <v>32317</v>
      </c>
      <c r="B5298">
        <v>1988</v>
      </c>
      <c r="C5298">
        <v>6</v>
      </c>
      <c r="D5298">
        <v>23</v>
      </c>
      <c r="F5298">
        <v>10</v>
      </c>
      <c r="H5298">
        <v>5</v>
      </c>
      <c r="J5298">
        <v>7.5</v>
      </c>
      <c r="L5298">
        <v>10.5</v>
      </c>
      <c r="N5298">
        <v>0</v>
      </c>
      <c r="P5298">
        <v>6.6</v>
      </c>
      <c r="R5298">
        <v>0</v>
      </c>
      <c r="T5298">
        <v>6.6</v>
      </c>
      <c r="V5298">
        <v>0</v>
      </c>
    </row>
    <row r="5299" spans="1:22" x14ac:dyDescent="0.25">
      <c r="A5299" s="1">
        <v>32318</v>
      </c>
      <c r="B5299">
        <v>1988</v>
      </c>
      <c r="C5299">
        <v>6</v>
      </c>
      <c r="D5299">
        <v>24</v>
      </c>
      <c r="F5299">
        <v>9</v>
      </c>
      <c r="H5299">
        <v>5</v>
      </c>
      <c r="J5299">
        <v>7</v>
      </c>
      <c r="L5299">
        <v>11</v>
      </c>
      <c r="N5299">
        <v>0</v>
      </c>
      <c r="P5299">
        <v>1</v>
      </c>
      <c r="R5299">
        <v>0</v>
      </c>
      <c r="T5299">
        <v>1</v>
      </c>
      <c r="V5299">
        <v>0</v>
      </c>
    </row>
    <row r="5300" spans="1:22" x14ac:dyDescent="0.25">
      <c r="A5300" s="1">
        <v>32319</v>
      </c>
      <c r="B5300">
        <v>1988</v>
      </c>
      <c r="C5300">
        <v>6</v>
      </c>
      <c r="D5300">
        <v>25</v>
      </c>
      <c r="F5300">
        <v>13.5</v>
      </c>
      <c r="H5300">
        <v>4</v>
      </c>
      <c r="J5300">
        <v>8.8000000000000007</v>
      </c>
      <c r="L5300">
        <v>9.1999999999999993</v>
      </c>
      <c r="N5300">
        <v>0</v>
      </c>
      <c r="P5300">
        <v>0</v>
      </c>
      <c r="R5300">
        <v>0</v>
      </c>
      <c r="T5300">
        <v>0</v>
      </c>
      <c r="V5300">
        <v>0</v>
      </c>
    </row>
    <row r="5301" spans="1:22" x14ac:dyDescent="0.25">
      <c r="A5301" s="1">
        <v>32320</v>
      </c>
      <c r="B5301">
        <v>1988</v>
      </c>
      <c r="C5301">
        <v>6</v>
      </c>
      <c r="D5301">
        <v>26</v>
      </c>
      <c r="F5301">
        <v>12</v>
      </c>
      <c r="H5301">
        <v>8</v>
      </c>
      <c r="J5301">
        <v>10</v>
      </c>
      <c r="L5301">
        <v>8</v>
      </c>
      <c r="N5301">
        <v>0</v>
      </c>
      <c r="P5301">
        <v>10.4</v>
      </c>
      <c r="R5301">
        <v>0</v>
      </c>
      <c r="T5301">
        <v>10.4</v>
      </c>
      <c r="V5301">
        <v>0</v>
      </c>
    </row>
    <row r="5302" spans="1:22" x14ac:dyDescent="0.25">
      <c r="A5302" s="1">
        <v>32321</v>
      </c>
      <c r="B5302">
        <v>1988</v>
      </c>
      <c r="C5302">
        <v>6</v>
      </c>
      <c r="D5302">
        <v>27</v>
      </c>
      <c r="F5302">
        <v>15</v>
      </c>
      <c r="H5302">
        <v>5</v>
      </c>
      <c r="J5302">
        <v>10</v>
      </c>
      <c r="L5302">
        <v>8</v>
      </c>
      <c r="N5302">
        <v>0</v>
      </c>
      <c r="P5302">
        <v>0.6</v>
      </c>
      <c r="R5302">
        <v>0</v>
      </c>
      <c r="T5302">
        <v>0.6</v>
      </c>
      <c r="V5302">
        <v>0</v>
      </c>
    </row>
    <row r="5303" spans="1:22" x14ac:dyDescent="0.25">
      <c r="A5303" s="1">
        <v>32322</v>
      </c>
      <c r="B5303">
        <v>1988</v>
      </c>
      <c r="C5303">
        <v>6</v>
      </c>
      <c r="D5303">
        <v>28</v>
      </c>
      <c r="F5303">
        <v>17</v>
      </c>
      <c r="H5303">
        <v>6</v>
      </c>
      <c r="J5303">
        <v>11.5</v>
      </c>
      <c r="L5303">
        <v>6.5</v>
      </c>
      <c r="N5303">
        <v>0</v>
      </c>
      <c r="P5303">
        <v>0</v>
      </c>
      <c r="R5303">
        <v>0</v>
      </c>
      <c r="T5303">
        <v>0</v>
      </c>
      <c r="V5303">
        <v>0</v>
      </c>
    </row>
    <row r="5304" spans="1:22" x14ac:dyDescent="0.25">
      <c r="A5304" s="1">
        <v>32323</v>
      </c>
      <c r="B5304">
        <v>1988</v>
      </c>
      <c r="C5304">
        <v>6</v>
      </c>
      <c r="D5304">
        <v>29</v>
      </c>
      <c r="F5304">
        <v>22</v>
      </c>
      <c r="H5304">
        <v>11</v>
      </c>
      <c r="J5304">
        <v>16.5</v>
      </c>
      <c r="L5304">
        <v>1.5</v>
      </c>
      <c r="N5304">
        <v>0</v>
      </c>
      <c r="P5304">
        <v>0.4</v>
      </c>
      <c r="R5304">
        <v>0</v>
      </c>
      <c r="T5304">
        <v>0.4</v>
      </c>
      <c r="V5304">
        <v>0</v>
      </c>
    </row>
    <row r="5305" spans="1:22" x14ac:dyDescent="0.25">
      <c r="A5305" s="1">
        <v>32324</v>
      </c>
      <c r="B5305">
        <v>1988</v>
      </c>
      <c r="C5305">
        <v>6</v>
      </c>
      <c r="D5305">
        <v>30</v>
      </c>
      <c r="F5305">
        <v>18.5</v>
      </c>
      <c r="H5305">
        <v>10.5</v>
      </c>
      <c r="J5305">
        <v>14.5</v>
      </c>
      <c r="L5305">
        <v>3.5</v>
      </c>
      <c r="N5305">
        <v>0</v>
      </c>
      <c r="P5305">
        <v>0</v>
      </c>
      <c r="R5305">
        <v>0</v>
      </c>
      <c r="T5305">
        <v>0</v>
      </c>
      <c r="V5305">
        <v>0</v>
      </c>
    </row>
    <row r="5306" spans="1:22" x14ac:dyDescent="0.25">
      <c r="A5306" s="1">
        <v>32325</v>
      </c>
      <c r="B5306">
        <v>1988</v>
      </c>
      <c r="C5306">
        <v>7</v>
      </c>
      <c r="D5306">
        <v>1</v>
      </c>
      <c r="F5306">
        <v>15</v>
      </c>
      <c r="H5306">
        <v>6</v>
      </c>
      <c r="J5306">
        <v>10.5</v>
      </c>
      <c r="L5306">
        <v>7.5</v>
      </c>
      <c r="N5306">
        <v>0</v>
      </c>
      <c r="P5306">
        <v>0</v>
      </c>
      <c r="R5306">
        <v>0</v>
      </c>
      <c r="T5306">
        <v>0</v>
      </c>
      <c r="V5306">
        <v>0</v>
      </c>
    </row>
    <row r="5307" spans="1:22" x14ac:dyDescent="0.25">
      <c r="A5307" s="1">
        <v>32326</v>
      </c>
      <c r="B5307">
        <v>1988</v>
      </c>
      <c r="C5307">
        <v>7</v>
      </c>
      <c r="D5307">
        <v>2</v>
      </c>
      <c r="F5307">
        <v>19</v>
      </c>
      <c r="H5307">
        <v>7</v>
      </c>
      <c r="J5307">
        <v>13</v>
      </c>
      <c r="L5307">
        <v>5</v>
      </c>
      <c r="N5307">
        <v>0</v>
      </c>
      <c r="P5307">
        <v>0</v>
      </c>
      <c r="R5307">
        <v>0</v>
      </c>
      <c r="T5307">
        <v>0</v>
      </c>
      <c r="V5307">
        <v>0</v>
      </c>
    </row>
    <row r="5308" spans="1:22" x14ac:dyDescent="0.25">
      <c r="A5308" s="1">
        <v>32327</v>
      </c>
      <c r="B5308">
        <v>1988</v>
      </c>
      <c r="C5308">
        <v>7</v>
      </c>
      <c r="D5308">
        <v>3</v>
      </c>
      <c r="F5308">
        <v>18</v>
      </c>
      <c r="H5308">
        <v>10.5</v>
      </c>
      <c r="J5308">
        <v>14.3</v>
      </c>
      <c r="L5308">
        <v>3.7</v>
      </c>
      <c r="N5308">
        <v>0</v>
      </c>
      <c r="P5308">
        <v>0</v>
      </c>
      <c r="R5308">
        <v>0</v>
      </c>
      <c r="T5308">
        <v>0</v>
      </c>
      <c r="V5308">
        <v>0</v>
      </c>
    </row>
    <row r="5309" spans="1:22" x14ac:dyDescent="0.25">
      <c r="A5309" s="1">
        <v>32328</v>
      </c>
      <c r="B5309">
        <v>1988</v>
      </c>
      <c r="C5309">
        <v>7</v>
      </c>
      <c r="D5309">
        <v>4</v>
      </c>
      <c r="F5309">
        <v>18</v>
      </c>
      <c r="H5309">
        <v>9</v>
      </c>
      <c r="J5309">
        <v>13.5</v>
      </c>
      <c r="L5309">
        <v>4.5</v>
      </c>
      <c r="N5309">
        <v>0</v>
      </c>
      <c r="P5309">
        <v>0</v>
      </c>
      <c r="R5309">
        <v>0</v>
      </c>
      <c r="T5309">
        <v>0</v>
      </c>
      <c r="V5309">
        <v>0</v>
      </c>
    </row>
    <row r="5310" spans="1:22" x14ac:dyDescent="0.25">
      <c r="A5310" s="1">
        <v>32329</v>
      </c>
      <c r="B5310">
        <v>1988</v>
      </c>
      <c r="C5310">
        <v>7</v>
      </c>
      <c r="D5310">
        <v>5</v>
      </c>
      <c r="F5310">
        <v>17</v>
      </c>
      <c r="H5310">
        <v>8.5</v>
      </c>
      <c r="J5310">
        <v>12.8</v>
      </c>
      <c r="L5310">
        <v>5.2</v>
      </c>
      <c r="N5310">
        <v>0</v>
      </c>
      <c r="P5310">
        <v>0</v>
      </c>
      <c r="R5310">
        <v>0</v>
      </c>
      <c r="T5310">
        <v>0</v>
      </c>
      <c r="V5310">
        <v>0</v>
      </c>
    </row>
    <row r="5311" spans="1:22" x14ac:dyDescent="0.25">
      <c r="A5311" s="1">
        <v>32330</v>
      </c>
      <c r="B5311">
        <v>1988</v>
      </c>
      <c r="C5311">
        <v>7</v>
      </c>
      <c r="D5311">
        <v>6</v>
      </c>
      <c r="F5311">
        <v>17</v>
      </c>
      <c r="H5311">
        <v>8</v>
      </c>
      <c r="J5311">
        <v>12.5</v>
      </c>
      <c r="L5311">
        <v>5.5</v>
      </c>
      <c r="N5311">
        <v>0</v>
      </c>
      <c r="P5311">
        <v>0</v>
      </c>
      <c r="Q5311" t="s">
        <v>16</v>
      </c>
      <c r="R5311">
        <v>0</v>
      </c>
      <c r="T5311">
        <v>0</v>
      </c>
      <c r="U5311" t="s">
        <v>16</v>
      </c>
      <c r="V5311">
        <v>0</v>
      </c>
    </row>
    <row r="5312" spans="1:22" x14ac:dyDescent="0.25">
      <c r="A5312" s="1">
        <v>32331</v>
      </c>
      <c r="B5312">
        <v>1988</v>
      </c>
      <c r="C5312">
        <v>7</v>
      </c>
      <c r="D5312">
        <v>7</v>
      </c>
      <c r="F5312">
        <v>15</v>
      </c>
      <c r="H5312">
        <v>8.5</v>
      </c>
      <c r="J5312">
        <v>11.8</v>
      </c>
      <c r="L5312">
        <v>6.2</v>
      </c>
      <c r="N5312">
        <v>0</v>
      </c>
      <c r="P5312">
        <v>6.8</v>
      </c>
      <c r="R5312">
        <v>0</v>
      </c>
      <c r="T5312">
        <v>6.8</v>
      </c>
      <c r="V5312">
        <v>0</v>
      </c>
    </row>
    <row r="5313" spans="1:22" x14ac:dyDescent="0.25">
      <c r="A5313" s="1">
        <v>32332</v>
      </c>
      <c r="B5313">
        <v>1988</v>
      </c>
      <c r="C5313">
        <v>7</v>
      </c>
      <c r="D5313">
        <v>8</v>
      </c>
      <c r="F5313">
        <v>13</v>
      </c>
      <c r="H5313">
        <v>7</v>
      </c>
      <c r="J5313">
        <v>10</v>
      </c>
      <c r="L5313">
        <v>8</v>
      </c>
      <c r="N5313">
        <v>0</v>
      </c>
      <c r="P5313">
        <v>5.2</v>
      </c>
      <c r="R5313">
        <v>0</v>
      </c>
      <c r="T5313">
        <v>5.2</v>
      </c>
      <c r="V5313">
        <v>0</v>
      </c>
    </row>
    <row r="5314" spans="1:22" x14ac:dyDescent="0.25">
      <c r="A5314" s="1">
        <v>32333</v>
      </c>
      <c r="B5314">
        <v>1988</v>
      </c>
      <c r="C5314">
        <v>7</v>
      </c>
      <c r="D5314">
        <v>9</v>
      </c>
      <c r="F5314">
        <v>14</v>
      </c>
      <c r="H5314">
        <v>7</v>
      </c>
      <c r="J5314">
        <v>10.5</v>
      </c>
      <c r="L5314">
        <v>7.5</v>
      </c>
      <c r="N5314">
        <v>0</v>
      </c>
      <c r="P5314">
        <v>4.4000000000000004</v>
      </c>
      <c r="R5314">
        <v>0</v>
      </c>
      <c r="T5314">
        <v>4.4000000000000004</v>
      </c>
      <c r="V5314">
        <v>0</v>
      </c>
    </row>
    <row r="5315" spans="1:22" x14ac:dyDescent="0.25">
      <c r="A5315" s="1">
        <v>32334</v>
      </c>
      <c r="B5315">
        <v>1988</v>
      </c>
      <c r="C5315">
        <v>7</v>
      </c>
      <c r="D5315">
        <v>10</v>
      </c>
      <c r="F5315">
        <v>14</v>
      </c>
      <c r="H5315">
        <v>7</v>
      </c>
      <c r="J5315">
        <v>10.5</v>
      </c>
      <c r="L5315">
        <v>7.5</v>
      </c>
      <c r="N5315">
        <v>0</v>
      </c>
      <c r="P5315">
        <v>4.3</v>
      </c>
      <c r="R5315">
        <v>0</v>
      </c>
      <c r="T5315">
        <v>4.3</v>
      </c>
      <c r="V5315">
        <v>0</v>
      </c>
    </row>
    <row r="5316" spans="1:22" x14ac:dyDescent="0.25">
      <c r="A5316" s="1">
        <v>32335</v>
      </c>
      <c r="B5316">
        <v>1988</v>
      </c>
      <c r="C5316">
        <v>7</v>
      </c>
      <c r="D5316">
        <v>11</v>
      </c>
      <c r="F5316">
        <v>16</v>
      </c>
      <c r="H5316">
        <v>7.5</v>
      </c>
      <c r="J5316">
        <v>11.8</v>
      </c>
      <c r="L5316">
        <v>6.2</v>
      </c>
      <c r="N5316">
        <v>0</v>
      </c>
      <c r="P5316">
        <v>0</v>
      </c>
      <c r="R5316">
        <v>0</v>
      </c>
      <c r="T5316">
        <v>0</v>
      </c>
      <c r="V5316">
        <v>0</v>
      </c>
    </row>
    <row r="5317" spans="1:22" x14ac:dyDescent="0.25">
      <c r="A5317" s="1">
        <v>32336</v>
      </c>
      <c r="B5317">
        <v>1988</v>
      </c>
      <c r="C5317">
        <v>7</v>
      </c>
      <c r="D5317">
        <v>12</v>
      </c>
      <c r="F5317">
        <v>18.5</v>
      </c>
      <c r="H5317">
        <v>10</v>
      </c>
      <c r="J5317">
        <v>14.3</v>
      </c>
      <c r="L5317">
        <v>3.7</v>
      </c>
      <c r="N5317">
        <v>0</v>
      </c>
      <c r="P5317">
        <v>0</v>
      </c>
      <c r="R5317">
        <v>0</v>
      </c>
      <c r="T5317">
        <v>0</v>
      </c>
      <c r="V5317">
        <v>0</v>
      </c>
    </row>
    <row r="5318" spans="1:22" x14ac:dyDescent="0.25">
      <c r="A5318" s="1">
        <v>32337</v>
      </c>
      <c r="B5318">
        <v>1988</v>
      </c>
      <c r="C5318">
        <v>7</v>
      </c>
      <c r="D5318">
        <v>13</v>
      </c>
      <c r="F5318">
        <v>23</v>
      </c>
      <c r="H5318">
        <v>11</v>
      </c>
      <c r="J5318">
        <v>17</v>
      </c>
      <c r="L5318">
        <v>1</v>
      </c>
      <c r="N5318">
        <v>0</v>
      </c>
      <c r="P5318">
        <v>0</v>
      </c>
      <c r="R5318">
        <v>0</v>
      </c>
      <c r="T5318">
        <v>0</v>
      </c>
      <c r="V5318">
        <v>0</v>
      </c>
    </row>
    <row r="5319" spans="1:22" x14ac:dyDescent="0.25">
      <c r="A5319" s="1">
        <v>32338</v>
      </c>
      <c r="B5319">
        <v>1988</v>
      </c>
      <c r="C5319">
        <v>7</v>
      </c>
      <c r="D5319">
        <v>14</v>
      </c>
      <c r="F5319">
        <v>20</v>
      </c>
      <c r="H5319">
        <v>8</v>
      </c>
      <c r="J5319">
        <v>14</v>
      </c>
      <c r="L5319">
        <v>4</v>
      </c>
      <c r="N5319">
        <v>0</v>
      </c>
      <c r="P5319">
        <v>23.2</v>
      </c>
      <c r="R5319">
        <v>0</v>
      </c>
      <c r="T5319">
        <v>23.2</v>
      </c>
      <c r="V5319">
        <v>0</v>
      </c>
    </row>
    <row r="5320" spans="1:22" x14ac:dyDescent="0.25">
      <c r="A5320" s="1">
        <v>32339</v>
      </c>
      <c r="B5320">
        <v>1988</v>
      </c>
      <c r="C5320">
        <v>7</v>
      </c>
      <c r="D5320">
        <v>15</v>
      </c>
      <c r="F5320">
        <v>16</v>
      </c>
      <c r="H5320">
        <v>9.5</v>
      </c>
      <c r="J5320">
        <v>12.8</v>
      </c>
      <c r="L5320">
        <v>5.2</v>
      </c>
      <c r="N5320">
        <v>0</v>
      </c>
      <c r="P5320">
        <v>0</v>
      </c>
      <c r="R5320">
        <v>0</v>
      </c>
      <c r="T5320">
        <v>0</v>
      </c>
      <c r="V5320">
        <v>0</v>
      </c>
    </row>
    <row r="5321" spans="1:22" x14ac:dyDescent="0.25">
      <c r="A5321" s="1">
        <v>32340</v>
      </c>
      <c r="B5321">
        <v>1988</v>
      </c>
      <c r="C5321">
        <v>7</v>
      </c>
      <c r="D5321">
        <v>16</v>
      </c>
      <c r="F5321">
        <v>19</v>
      </c>
      <c r="H5321">
        <v>10</v>
      </c>
      <c r="J5321">
        <v>14.5</v>
      </c>
      <c r="L5321">
        <v>3.5</v>
      </c>
      <c r="N5321">
        <v>0</v>
      </c>
      <c r="P5321">
        <v>0</v>
      </c>
      <c r="R5321">
        <v>0</v>
      </c>
      <c r="T5321">
        <v>0</v>
      </c>
      <c r="V5321">
        <v>0</v>
      </c>
    </row>
    <row r="5322" spans="1:22" x14ac:dyDescent="0.25">
      <c r="A5322" s="1">
        <v>32341</v>
      </c>
      <c r="B5322">
        <v>1988</v>
      </c>
      <c r="C5322">
        <v>7</v>
      </c>
      <c r="D5322">
        <v>17</v>
      </c>
      <c r="F5322">
        <v>19</v>
      </c>
      <c r="H5322">
        <v>10.5</v>
      </c>
      <c r="J5322">
        <v>14.8</v>
      </c>
      <c r="L5322">
        <v>3.2</v>
      </c>
      <c r="N5322">
        <v>0</v>
      </c>
      <c r="P5322">
        <v>0</v>
      </c>
      <c r="R5322">
        <v>0</v>
      </c>
      <c r="T5322">
        <v>0</v>
      </c>
      <c r="V5322">
        <v>0</v>
      </c>
    </row>
    <row r="5323" spans="1:22" x14ac:dyDescent="0.25">
      <c r="A5323" s="1">
        <v>32342</v>
      </c>
      <c r="B5323">
        <v>1988</v>
      </c>
      <c r="C5323">
        <v>7</v>
      </c>
      <c r="D5323">
        <v>18</v>
      </c>
      <c r="F5323">
        <v>17.5</v>
      </c>
      <c r="H5323">
        <v>11.5</v>
      </c>
      <c r="J5323">
        <v>14.5</v>
      </c>
      <c r="L5323">
        <v>3.5</v>
      </c>
      <c r="N5323">
        <v>0</v>
      </c>
      <c r="P5323">
        <v>0</v>
      </c>
      <c r="R5323">
        <v>0</v>
      </c>
      <c r="T5323">
        <v>0</v>
      </c>
      <c r="V5323">
        <v>0</v>
      </c>
    </row>
    <row r="5324" spans="1:22" x14ac:dyDescent="0.25">
      <c r="A5324" s="1">
        <v>32343</v>
      </c>
      <c r="B5324">
        <v>1988</v>
      </c>
      <c r="C5324">
        <v>7</v>
      </c>
      <c r="D5324">
        <v>19</v>
      </c>
      <c r="F5324">
        <v>20.5</v>
      </c>
      <c r="H5324">
        <v>10</v>
      </c>
      <c r="J5324">
        <v>15.3</v>
      </c>
      <c r="L5324">
        <v>2.7</v>
      </c>
      <c r="N5324">
        <v>0</v>
      </c>
      <c r="P5324">
        <v>0</v>
      </c>
      <c r="R5324">
        <v>0</v>
      </c>
      <c r="T5324">
        <v>0</v>
      </c>
      <c r="V5324">
        <v>0</v>
      </c>
    </row>
    <row r="5325" spans="1:22" x14ac:dyDescent="0.25">
      <c r="A5325" s="1">
        <v>32344</v>
      </c>
      <c r="B5325">
        <v>1988</v>
      </c>
      <c r="C5325">
        <v>7</v>
      </c>
      <c r="D5325">
        <v>20</v>
      </c>
      <c r="F5325">
        <v>19</v>
      </c>
      <c r="H5325">
        <v>10</v>
      </c>
      <c r="J5325">
        <v>14.5</v>
      </c>
      <c r="L5325">
        <v>3.5</v>
      </c>
      <c r="N5325">
        <v>0</v>
      </c>
      <c r="P5325">
        <v>7</v>
      </c>
      <c r="R5325">
        <v>0</v>
      </c>
      <c r="T5325">
        <v>7</v>
      </c>
      <c r="V5325">
        <v>0</v>
      </c>
    </row>
    <row r="5326" spans="1:22" x14ac:dyDescent="0.25">
      <c r="A5326" s="1">
        <v>32345</v>
      </c>
      <c r="B5326">
        <v>1988</v>
      </c>
      <c r="C5326">
        <v>7</v>
      </c>
      <c r="D5326">
        <v>21</v>
      </c>
      <c r="F5326">
        <v>8</v>
      </c>
      <c r="H5326">
        <v>5.5</v>
      </c>
      <c r="J5326">
        <v>6.8</v>
      </c>
      <c r="L5326">
        <v>11.2</v>
      </c>
      <c r="N5326">
        <v>0</v>
      </c>
      <c r="P5326">
        <v>2.4</v>
      </c>
      <c r="R5326">
        <v>0</v>
      </c>
      <c r="T5326">
        <v>2.4</v>
      </c>
      <c r="V5326">
        <v>0</v>
      </c>
    </row>
    <row r="5327" spans="1:22" x14ac:dyDescent="0.25">
      <c r="A5327" s="1">
        <v>32346</v>
      </c>
      <c r="B5327">
        <v>1988</v>
      </c>
      <c r="C5327">
        <v>7</v>
      </c>
      <c r="D5327">
        <v>22</v>
      </c>
      <c r="F5327">
        <v>8</v>
      </c>
      <c r="H5327">
        <v>4</v>
      </c>
      <c r="J5327">
        <v>6</v>
      </c>
      <c r="L5327">
        <v>12</v>
      </c>
      <c r="N5327">
        <v>0</v>
      </c>
      <c r="P5327">
        <v>12.8</v>
      </c>
      <c r="R5327">
        <v>0</v>
      </c>
      <c r="T5327">
        <v>12.8</v>
      </c>
      <c r="V5327">
        <v>0</v>
      </c>
    </row>
    <row r="5328" spans="1:22" x14ac:dyDescent="0.25">
      <c r="A5328" s="1">
        <v>32347</v>
      </c>
      <c r="B5328">
        <v>1988</v>
      </c>
      <c r="C5328">
        <v>7</v>
      </c>
      <c r="D5328">
        <v>23</v>
      </c>
      <c r="F5328">
        <v>10.5</v>
      </c>
      <c r="H5328">
        <v>2</v>
      </c>
      <c r="J5328">
        <v>6.3</v>
      </c>
      <c r="L5328">
        <v>11.7</v>
      </c>
      <c r="N5328">
        <v>0</v>
      </c>
      <c r="P5328">
        <v>1</v>
      </c>
      <c r="R5328">
        <v>0</v>
      </c>
      <c r="T5328">
        <v>1</v>
      </c>
      <c r="V5328">
        <v>0</v>
      </c>
    </row>
    <row r="5329" spans="1:22" x14ac:dyDescent="0.25">
      <c r="A5329" s="1">
        <v>32348</v>
      </c>
      <c r="B5329">
        <v>1988</v>
      </c>
      <c r="C5329">
        <v>7</v>
      </c>
      <c r="D5329">
        <v>24</v>
      </c>
      <c r="F5329">
        <v>14</v>
      </c>
      <c r="H5329">
        <v>2.5</v>
      </c>
      <c r="J5329">
        <v>8.3000000000000007</v>
      </c>
      <c r="L5329">
        <v>9.6999999999999993</v>
      </c>
      <c r="N5329">
        <v>0</v>
      </c>
      <c r="P5329">
        <v>0</v>
      </c>
      <c r="R5329">
        <v>0</v>
      </c>
      <c r="T5329">
        <v>0</v>
      </c>
      <c r="V5329">
        <v>0</v>
      </c>
    </row>
    <row r="5330" spans="1:22" x14ac:dyDescent="0.25">
      <c r="A5330" s="1">
        <v>32349</v>
      </c>
      <c r="B5330">
        <v>1988</v>
      </c>
      <c r="C5330">
        <v>7</v>
      </c>
      <c r="D5330">
        <v>25</v>
      </c>
      <c r="F5330">
        <v>15</v>
      </c>
      <c r="H5330">
        <v>6</v>
      </c>
      <c r="J5330">
        <v>10.5</v>
      </c>
      <c r="L5330">
        <v>7.5</v>
      </c>
      <c r="N5330">
        <v>0</v>
      </c>
      <c r="P5330">
        <v>8.4</v>
      </c>
      <c r="R5330">
        <v>0</v>
      </c>
      <c r="T5330">
        <v>8.4</v>
      </c>
      <c r="V5330">
        <v>0</v>
      </c>
    </row>
    <row r="5331" spans="1:22" x14ac:dyDescent="0.25">
      <c r="A5331" s="1">
        <v>32350</v>
      </c>
      <c r="B5331">
        <v>1988</v>
      </c>
      <c r="C5331">
        <v>7</v>
      </c>
      <c r="D5331">
        <v>26</v>
      </c>
      <c r="F5331">
        <v>13</v>
      </c>
      <c r="H5331">
        <v>8</v>
      </c>
      <c r="J5331">
        <v>10.5</v>
      </c>
      <c r="L5331">
        <v>7.5</v>
      </c>
      <c r="N5331">
        <v>0</v>
      </c>
      <c r="P5331">
        <v>4.3</v>
      </c>
      <c r="R5331">
        <v>0</v>
      </c>
      <c r="T5331">
        <v>4.3</v>
      </c>
      <c r="V5331">
        <v>0</v>
      </c>
    </row>
    <row r="5332" spans="1:22" x14ac:dyDescent="0.25">
      <c r="A5332" s="1">
        <v>32351</v>
      </c>
      <c r="B5332">
        <v>1988</v>
      </c>
      <c r="C5332">
        <v>7</v>
      </c>
      <c r="D5332">
        <v>27</v>
      </c>
      <c r="F5332">
        <v>16.5</v>
      </c>
      <c r="H5332">
        <v>8</v>
      </c>
      <c r="J5332">
        <v>12.3</v>
      </c>
      <c r="L5332">
        <v>5.7</v>
      </c>
      <c r="N5332">
        <v>0</v>
      </c>
      <c r="P5332">
        <v>8.8000000000000007</v>
      </c>
      <c r="R5332">
        <v>0</v>
      </c>
      <c r="T5332">
        <v>8.8000000000000007</v>
      </c>
      <c r="V5332">
        <v>0</v>
      </c>
    </row>
    <row r="5333" spans="1:22" x14ac:dyDescent="0.25">
      <c r="A5333" s="1">
        <v>32352</v>
      </c>
      <c r="B5333">
        <v>1988</v>
      </c>
      <c r="C5333">
        <v>7</v>
      </c>
      <c r="D5333">
        <v>28</v>
      </c>
      <c r="F5333">
        <v>16</v>
      </c>
      <c r="H5333">
        <v>8</v>
      </c>
      <c r="J5333">
        <v>12</v>
      </c>
      <c r="L5333">
        <v>6</v>
      </c>
      <c r="N5333">
        <v>0</v>
      </c>
      <c r="P5333">
        <v>0</v>
      </c>
      <c r="R5333">
        <v>0</v>
      </c>
      <c r="T5333">
        <v>0</v>
      </c>
      <c r="V5333">
        <v>0</v>
      </c>
    </row>
    <row r="5334" spans="1:22" x14ac:dyDescent="0.25">
      <c r="A5334" s="1">
        <v>32353</v>
      </c>
      <c r="B5334">
        <v>1988</v>
      </c>
      <c r="C5334">
        <v>7</v>
      </c>
      <c r="D5334">
        <v>29</v>
      </c>
      <c r="F5334">
        <v>16</v>
      </c>
      <c r="H5334">
        <v>7</v>
      </c>
      <c r="J5334">
        <v>11.5</v>
      </c>
      <c r="L5334">
        <v>6.5</v>
      </c>
      <c r="N5334">
        <v>0</v>
      </c>
      <c r="P5334">
        <v>0</v>
      </c>
      <c r="R5334">
        <v>0</v>
      </c>
      <c r="T5334">
        <v>0</v>
      </c>
      <c r="V5334">
        <v>0</v>
      </c>
    </row>
    <row r="5335" spans="1:22" x14ac:dyDescent="0.25">
      <c r="A5335" s="1">
        <v>32354</v>
      </c>
      <c r="B5335">
        <v>1988</v>
      </c>
      <c r="C5335">
        <v>7</v>
      </c>
      <c r="D5335">
        <v>30</v>
      </c>
      <c r="F5335">
        <v>15.5</v>
      </c>
      <c r="H5335">
        <v>7.5</v>
      </c>
      <c r="J5335">
        <v>11.5</v>
      </c>
      <c r="L5335">
        <v>6.5</v>
      </c>
      <c r="N5335">
        <v>0</v>
      </c>
      <c r="P5335">
        <v>4.4000000000000004</v>
      </c>
      <c r="R5335">
        <v>0</v>
      </c>
      <c r="T5335">
        <v>4.4000000000000004</v>
      </c>
      <c r="V5335">
        <v>0</v>
      </c>
    </row>
    <row r="5336" spans="1:22" x14ac:dyDescent="0.25">
      <c r="A5336" s="1">
        <v>32355</v>
      </c>
      <c r="B5336">
        <v>1988</v>
      </c>
      <c r="C5336">
        <v>7</v>
      </c>
      <c r="D5336">
        <v>31</v>
      </c>
      <c r="F5336">
        <v>16</v>
      </c>
      <c r="H5336">
        <v>5</v>
      </c>
      <c r="J5336">
        <v>10.5</v>
      </c>
      <c r="L5336">
        <v>7.5</v>
      </c>
      <c r="N5336">
        <v>0</v>
      </c>
      <c r="P5336">
        <v>0</v>
      </c>
      <c r="R5336">
        <v>0</v>
      </c>
      <c r="T5336">
        <v>0</v>
      </c>
      <c r="V5336">
        <v>0</v>
      </c>
    </row>
    <row r="5337" spans="1:22" x14ac:dyDescent="0.25">
      <c r="A5337" s="1">
        <v>32356</v>
      </c>
      <c r="B5337">
        <v>1988</v>
      </c>
      <c r="C5337">
        <v>8</v>
      </c>
      <c r="D5337">
        <v>1</v>
      </c>
      <c r="F5337">
        <v>18</v>
      </c>
      <c r="H5337">
        <v>7</v>
      </c>
      <c r="J5337">
        <v>12.5</v>
      </c>
      <c r="L5337">
        <v>5.5</v>
      </c>
      <c r="N5337">
        <v>0</v>
      </c>
      <c r="P5337">
        <v>0</v>
      </c>
      <c r="R5337">
        <v>0</v>
      </c>
      <c r="T5337">
        <v>0</v>
      </c>
      <c r="V5337">
        <v>0</v>
      </c>
    </row>
    <row r="5338" spans="1:22" x14ac:dyDescent="0.25">
      <c r="A5338" s="1">
        <v>32357</v>
      </c>
      <c r="B5338">
        <v>1988</v>
      </c>
      <c r="C5338">
        <v>8</v>
      </c>
      <c r="D5338">
        <v>2</v>
      </c>
      <c r="F5338">
        <v>15</v>
      </c>
      <c r="H5338">
        <v>8</v>
      </c>
      <c r="J5338">
        <v>11.5</v>
      </c>
      <c r="L5338">
        <v>6.5</v>
      </c>
      <c r="N5338">
        <v>0</v>
      </c>
      <c r="P5338">
        <v>2</v>
      </c>
      <c r="R5338">
        <v>0</v>
      </c>
      <c r="T5338">
        <v>2</v>
      </c>
      <c r="V5338">
        <v>0</v>
      </c>
    </row>
    <row r="5339" spans="1:22" x14ac:dyDescent="0.25">
      <c r="A5339" s="1">
        <v>32358</v>
      </c>
      <c r="B5339">
        <v>1988</v>
      </c>
      <c r="C5339">
        <v>8</v>
      </c>
      <c r="D5339">
        <v>3</v>
      </c>
      <c r="F5339">
        <v>11</v>
      </c>
      <c r="H5339">
        <v>5</v>
      </c>
      <c r="J5339">
        <v>8</v>
      </c>
      <c r="L5339">
        <v>10</v>
      </c>
      <c r="N5339">
        <v>0</v>
      </c>
      <c r="P5339">
        <v>6</v>
      </c>
      <c r="R5339">
        <v>0</v>
      </c>
      <c r="T5339">
        <v>6</v>
      </c>
      <c r="V5339">
        <v>0</v>
      </c>
    </row>
    <row r="5340" spans="1:22" x14ac:dyDescent="0.25">
      <c r="A5340" s="1">
        <v>32359</v>
      </c>
      <c r="B5340">
        <v>1988</v>
      </c>
      <c r="C5340">
        <v>8</v>
      </c>
      <c r="D5340">
        <v>4</v>
      </c>
      <c r="F5340">
        <v>7.5</v>
      </c>
      <c r="H5340">
        <v>4.5</v>
      </c>
      <c r="J5340">
        <v>6</v>
      </c>
      <c r="L5340">
        <v>12</v>
      </c>
      <c r="N5340">
        <v>0</v>
      </c>
      <c r="P5340">
        <v>8.6</v>
      </c>
      <c r="R5340">
        <v>0</v>
      </c>
      <c r="T5340">
        <v>8.6</v>
      </c>
      <c r="V5340">
        <v>0</v>
      </c>
    </row>
    <row r="5341" spans="1:22" x14ac:dyDescent="0.25">
      <c r="A5341" s="1">
        <v>32360</v>
      </c>
      <c r="B5341">
        <v>1988</v>
      </c>
      <c r="C5341">
        <v>8</v>
      </c>
      <c r="D5341">
        <v>5</v>
      </c>
      <c r="F5341">
        <v>14</v>
      </c>
      <c r="H5341">
        <v>3.5</v>
      </c>
      <c r="J5341">
        <v>8.8000000000000007</v>
      </c>
      <c r="L5341">
        <v>9.1999999999999993</v>
      </c>
      <c r="N5341">
        <v>0</v>
      </c>
      <c r="P5341">
        <v>0</v>
      </c>
      <c r="R5341">
        <v>0</v>
      </c>
      <c r="T5341">
        <v>0</v>
      </c>
      <c r="V5341">
        <v>0</v>
      </c>
    </row>
    <row r="5342" spans="1:22" x14ac:dyDescent="0.25">
      <c r="A5342" s="1">
        <v>32361</v>
      </c>
      <c r="B5342">
        <v>1988</v>
      </c>
      <c r="C5342">
        <v>8</v>
      </c>
      <c r="D5342">
        <v>6</v>
      </c>
      <c r="F5342">
        <v>17</v>
      </c>
      <c r="H5342">
        <v>5.5</v>
      </c>
      <c r="J5342">
        <v>11.3</v>
      </c>
      <c r="L5342">
        <v>6.7</v>
      </c>
      <c r="N5342">
        <v>0</v>
      </c>
      <c r="P5342">
        <v>0</v>
      </c>
      <c r="R5342">
        <v>0</v>
      </c>
      <c r="T5342">
        <v>0</v>
      </c>
      <c r="V5342">
        <v>0</v>
      </c>
    </row>
    <row r="5343" spans="1:22" x14ac:dyDescent="0.25">
      <c r="A5343" s="1">
        <v>32362</v>
      </c>
      <c r="B5343">
        <v>1988</v>
      </c>
      <c r="C5343">
        <v>8</v>
      </c>
      <c r="D5343">
        <v>7</v>
      </c>
      <c r="F5343">
        <v>16</v>
      </c>
      <c r="H5343">
        <v>9</v>
      </c>
      <c r="J5343">
        <v>12.5</v>
      </c>
      <c r="L5343">
        <v>5.5</v>
      </c>
      <c r="N5343">
        <v>0</v>
      </c>
      <c r="P5343">
        <v>4.8</v>
      </c>
      <c r="R5343">
        <v>0</v>
      </c>
      <c r="T5343">
        <v>4.8</v>
      </c>
      <c r="V5343">
        <v>0</v>
      </c>
    </row>
    <row r="5344" spans="1:22" x14ac:dyDescent="0.25">
      <c r="A5344" s="1">
        <v>32363</v>
      </c>
      <c r="B5344">
        <v>1988</v>
      </c>
      <c r="C5344">
        <v>8</v>
      </c>
      <c r="D5344">
        <v>8</v>
      </c>
      <c r="F5344">
        <v>9.5</v>
      </c>
      <c r="H5344">
        <v>6.5</v>
      </c>
      <c r="J5344">
        <v>8</v>
      </c>
      <c r="L5344">
        <v>10</v>
      </c>
      <c r="N5344">
        <v>0</v>
      </c>
      <c r="P5344">
        <v>31.6</v>
      </c>
      <c r="R5344">
        <v>0</v>
      </c>
      <c r="T5344">
        <v>31.6</v>
      </c>
      <c r="V5344">
        <v>0</v>
      </c>
    </row>
    <row r="5345" spans="1:22" x14ac:dyDescent="0.25">
      <c r="A5345" s="1">
        <v>32364</v>
      </c>
      <c r="B5345">
        <v>1988</v>
      </c>
      <c r="C5345">
        <v>8</v>
      </c>
      <c r="D5345">
        <v>9</v>
      </c>
      <c r="F5345">
        <v>9.5</v>
      </c>
      <c r="H5345">
        <v>1</v>
      </c>
      <c r="J5345">
        <v>5.3</v>
      </c>
      <c r="L5345">
        <v>12.7</v>
      </c>
      <c r="N5345">
        <v>0</v>
      </c>
      <c r="P5345">
        <v>0.8</v>
      </c>
      <c r="R5345">
        <v>0</v>
      </c>
      <c r="T5345">
        <v>0.8</v>
      </c>
      <c r="V5345">
        <v>0</v>
      </c>
    </row>
    <row r="5346" spans="1:22" x14ac:dyDescent="0.25">
      <c r="A5346" s="1">
        <v>32365</v>
      </c>
      <c r="B5346">
        <v>1988</v>
      </c>
      <c r="C5346">
        <v>8</v>
      </c>
      <c r="D5346">
        <v>10</v>
      </c>
      <c r="F5346">
        <v>14.5</v>
      </c>
      <c r="H5346">
        <v>5.5</v>
      </c>
      <c r="J5346">
        <v>10</v>
      </c>
      <c r="L5346">
        <v>8</v>
      </c>
      <c r="N5346">
        <v>0</v>
      </c>
      <c r="P5346">
        <v>0</v>
      </c>
      <c r="R5346">
        <v>0</v>
      </c>
      <c r="T5346">
        <v>0</v>
      </c>
      <c r="V5346">
        <v>0</v>
      </c>
    </row>
    <row r="5347" spans="1:22" x14ac:dyDescent="0.25">
      <c r="A5347" s="1">
        <v>32366</v>
      </c>
      <c r="B5347">
        <v>1988</v>
      </c>
      <c r="C5347">
        <v>8</v>
      </c>
      <c r="D5347">
        <v>11</v>
      </c>
      <c r="F5347">
        <v>13</v>
      </c>
      <c r="H5347">
        <v>5</v>
      </c>
      <c r="J5347">
        <v>9</v>
      </c>
      <c r="L5347">
        <v>9</v>
      </c>
      <c r="N5347">
        <v>0</v>
      </c>
      <c r="P5347">
        <v>5.4</v>
      </c>
      <c r="R5347">
        <v>0</v>
      </c>
      <c r="T5347">
        <v>5.4</v>
      </c>
      <c r="V5347">
        <v>0</v>
      </c>
    </row>
    <row r="5348" spans="1:22" x14ac:dyDescent="0.25">
      <c r="A5348" s="1">
        <v>32367</v>
      </c>
      <c r="B5348">
        <v>1988</v>
      </c>
      <c r="C5348">
        <v>8</v>
      </c>
      <c r="D5348">
        <v>12</v>
      </c>
      <c r="F5348">
        <v>10</v>
      </c>
      <c r="H5348">
        <v>3</v>
      </c>
      <c r="J5348">
        <v>6.5</v>
      </c>
      <c r="L5348">
        <v>11.5</v>
      </c>
      <c r="N5348">
        <v>0</v>
      </c>
      <c r="P5348">
        <v>4.4000000000000004</v>
      </c>
      <c r="R5348">
        <v>0</v>
      </c>
      <c r="T5348">
        <v>4.4000000000000004</v>
      </c>
      <c r="V5348">
        <v>0</v>
      </c>
    </row>
    <row r="5349" spans="1:22" x14ac:dyDescent="0.25">
      <c r="A5349" s="1">
        <v>32368</v>
      </c>
      <c r="B5349">
        <v>1988</v>
      </c>
      <c r="C5349">
        <v>8</v>
      </c>
      <c r="D5349">
        <v>13</v>
      </c>
      <c r="F5349">
        <v>10</v>
      </c>
      <c r="H5349">
        <v>0</v>
      </c>
      <c r="J5349">
        <v>5</v>
      </c>
      <c r="L5349">
        <v>13</v>
      </c>
      <c r="N5349">
        <v>0</v>
      </c>
      <c r="P5349">
        <v>0</v>
      </c>
      <c r="R5349">
        <v>0</v>
      </c>
      <c r="T5349">
        <v>0</v>
      </c>
      <c r="V5349">
        <v>0</v>
      </c>
    </row>
    <row r="5350" spans="1:22" x14ac:dyDescent="0.25">
      <c r="A5350" s="1">
        <v>32369</v>
      </c>
      <c r="B5350">
        <v>1988</v>
      </c>
      <c r="C5350">
        <v>8</v>
      </c>
      <c r="D5350">
        <v>14</v>
      </c>
      <c r="F5350">
        <v>12</v>
      </c>
      <c r="H5350">
        <v>2</v>
      </c>
      <c r="J5350">
        <v>7</v>
      </c>
      <c r="L5350">
        <v>11</v>
      </c>
      <c r="N5350">
        <v>0</v>
      </c>
      <c r="P5350">
        <v>0</v>
      </c>
      <c r="R5350">
        <v>0</v>
      </c>
      <c r="T5350">
        <v>0</v>
      </c>
      <c r="V5350">
        <v>0</v>
      </c>
    </row>
    <row r="5351" spans="1:22" x14ac:dyDescent="0.25">
      <c r="A5351" s="1">
        <v>32370</v>
      </c>
      <c r="B5351">
        <v>1988</v>
      </c>
      <c r="C5351">
        <v>8</v>
      </c>
      <c r="D5351">
        <v>15</v>
      </c>
      <c r="F5351">
        <v>17</v>
      </c>
      <c r="H5351">
        <v>6</v>
      </c>
      <c r="J5351">
        <v>11.5</v>
      </c>
      <c r="L5351">
        <v>6.5</v>
      </c>
      <c r="N5351">
        <v>0</v>
      </c>
      <c r="P5351">
        <v>0</v>
      </c>
      <c r="R5351">
        <v>0</v>
      </c>
      <c r="T5351">
        <v>0</v>
      </c>
      <c r="V5351">
        <v>0</v>
      </c>
    </row>
    <row r="5352" spans="1:22" x14ac:dyDescent="0.25">
      <c r="A5352" s="1">
        <v>32371</v>
      </c>
      <c r="B5352">
        <v>1988</v>
      </c>
      <c r="C5352">
        <v>8</v>
      </c>
      <c r="D5352">
        <v>16</v>
      </c>
      <c r="F5352">
        <v>20.5</v>
      </c>
      <c r="H5352">
        <v>8</v>
      </c>
      <c r="J5352">
        <v>14.3</v>
      </c>
      <c r="L5352">
        <v>3.7</v>
      </c>
      <c r="N5352">
        <v>0</v>
      </c>
      <c r="P5352">
        <v>0</v>
      </c>
      <c r="R5352">
        <v>0</v>
      </c>
      <c r="T5352">
        <v>0</v>
      </c>
      <c r="V5352">
        <v>0</v>
      </c>
    </row>
    <row r="5353" spans="1:22" x14ac:dyDescent="0.25">
      <c r="A5353" s="1">
        <v>32372</v>
      </c>
      <c r="B5353">
        <v>1988</v>
      </c>
      <c r="C5353">
        <v>8</v>
      </c>
      <c r="D5353">
        <v>17</v>
      </c>
      <c r="F5353">
        <v>20</v>
      </c>
      <c r="H5353">
        <v>10</v>
      </c>
      <c r="J5353">
        <v>15</v>
      </c>
      <c r="L5353">
        <v>3</v>
      </c>
      <c r="N5353">
        <v>0</v>
      </c>
      <c r="P5353">
        <v>0</v>
      </c>
      <c r="R5353">
        <v>0</v>
      </c>
      <c r="T5353">
        <v>0</v>
      </c>
      <c r="V5353">
        <v>0</v>
      </c>
    </row>
    <row r="5354" spans="1:22" x14ac:dyDescent="0.25">
      <c r="A5354" s="1">
        <v>32373</v>
      </c>
      <c r="B5354">
        <v>1988</v>
      </c>
      <c r="C5354">
        <v>8</v>
      </c>
      <c r="D5354">
        <v>18</v>
      </c>
      <c r="F5354">
        <v>18.5</v>
      </c>
      <c r="H5354">
        <v>8</v>
      </c>
      <c r="J5354">
        <v>13.3</v>
      </c>
      <c r="L5354">
        <v>4.7</v>
      </c>
      <c r="N5354">
        <v>0</v>
      </c>
      <c r="P5354">
        <v>0.5</v>
      </c>
      <c r="R5354">
        <v>0</v>
      </c>
      <c r="T5354">
        <v>0.5</v>
      </c>
      <c r="V5354">
        <v>0</v>
      </c>
    </row>
    <row r="5355" spans="1:22" x14ac:dyDescent="0.25">
      <c r="A5355" s="1">
        <v>32374</v>
      </c>
      <c r="B5355">
        <v>1988</v>
      </c>
      <c r="C5355">
        <v>8</v>
      </c>
      <c r="D5355">
        <v>19</v>
      </c>
      <c r="F5355">
        <v>9</v>
      </c>
      <c r="H5355">
        <v>6</v>
      </c>
      <c r="J5355">
        <v>7.5</v>
      </c>
      <c r="L5355">
        <v>10.5</v>
      </c>
      <c r="N5355">
        <v>0</v>
      </c>
      <c r="P5355">
        <v>4.8</v>
      </c>
      <c r="R5355">
        <v>0</v>
      </c>
      <c r="T5355">
        <v>4.8</v>
      </c>
      <c r="V5355">
        <v>0</v>
      </c>
    </row>
    <row r="5356" spans="1:22" x14ac:dyDescent="0.25">
      <c r="A5356" s="1">
        <v>32375</v>
      </c>
      <c r="B5356">
        <v>1988</v>
      </c>
      <c r="C5356">
        <v>8</v>
      </c>
      <c r="D5356">
        <v>20</v>
      </c>
      <c r="F5356">
        <v>13</v>
      </c>
      <c r="H5356">
        <v>6</v>
      </c>
      <c r="J5356">
        <v>9.5</v>
      </c>
      <c r="L5356">
        <v>8.5</v>
      </c>
      <c r="N5356">
        <v>0</v>
      </c>
      <c r="P5356">
        <v>0</v>
      </c>
      <c r="R5356">
        <v>0</v>
      </c>
      <c r="T5356">
        <v>0</v>
      </c>
      <c r="V5356">
        <v>0</v>
      </c>
    </row>
    <row r="5357" spans="1:22" x14ac:dyDescent="0.25">
      <c r="A5357" s="1">
        <v>32376</v>
      </c>
      <c r="B5357">
        <v>1988</v>
      </c>
      <c r="C5357">
        <v>8</v>
      </c>
      <c r="D5357">
        <v>21</v>
      </c>
      <c r="F5357">
        <v>12</v>
      </c>
      <c r="H5357">
        <v>4</v>
      </c>
      <c r="J5357">
        <v>8</v>
      </c>
      <c r="L5357">
        <v>10</v>
      </c>
      <c r="N5357">
        <v>0</v>
      </c>
      <c r="P5357">
        <v>0.2</v>
      </c>
      <c r="R5357">
        <v>0</v>
      </c>
      <c r="T5357">
        <v>0.2</v>
      </c>
      <c r="V5357">
        <v>0</v>
      </c>
    </row>
    <row r="5358" spans="1:22" x14ac:dyDescent="0.25">
      <c r="A5358" s="1">
        <v>32377</v>
      </c>
      <c r="B5358">
        <v>1988</v>
      </c>
      <c r="C5358">
        <v>8</v>
      </c>
      <c r="D5358">
        <v>22</v>
      </c>
      <c r="F5358">
        <v>13</v>
      </c>
      <c r="H5358">
        <v>4</v>
      </c>
      <c r="J5358">
        <v>8.5</v>
      </c>
      <c r="L5358">
        <v>9.5</v>
      </c>
      <c r="N5358">
        <v>0</v>
      </c>
      <c r="P5358">
        <v>0</v>
      </c>
      <c r="R5358">
        <v>0</v>
      </c>
      <c r="T5358">
        <v>0</v>
      </c>
      <c r="V5358">
        <v>0</v>
      </c>
    </row>
    <row r="5359" spans="1:22" x14ac:dyDescent="0.25">
      <c r="A5359" s="1">
        <v>32378</v>
      </c>
      <c r="B5359">
        <v>1988</v>
      </c>
      <c r="C5359">
        <v>8</v>
      </c>
      <c r="D5359">
        <v>23</v>
      </c>
      <c r="F5359">
        <v>13</v>
      </c>
      <c r="H5359">
        <v>2</v>
      </c>
      <c r="J5359">
        <v>7.5</v>
      </c>
      <c r="L5359">
        <v>10.5</v>
      </c>
      <c r="N5359">
        <v>0</v>
      </c>
      <c r="P5359">
        <v>0</v>
      </c>
      <c r="R5359">
        <v>0</v>
      </c>
      <c r="T5359">
        <v>0</v>
      </c>
      <c r="V5359">
        <v>0</v>
      </c>
    </row>
    <row r="5360" spans="1:22" x14ac:dyDescent="0.25">
      <c r="A5360" s="1">
        <v>32379</v>
      </c>
      <c r="B5360">
        <v>1988</v>
      </c>
      <c r="C5360">
        <v>8</v>
      </c>
      <c r="D5360">
        <v>24</v>
      </c>
      <c r="F5360">
        <v>12</v>
      </c>
      <c r="H5360">
        <v>2</v>
      </c>
      <c r="J5360">
        <v>7</v>
      </c>
      <c r="L5360">
        <v>11</v>
      </c>
      <c r="N5360">
        <v>0</v>
      </c>
      <c r="P5360">
        <v>1</v>
      </c>
      <c r="R5360">
        <v>0</v>
      </c>
      <c r="T5360">
        <v>1</v>
      </c>
      <c r="V5360">
        <v>0</v>
      </c>
    </row>
    <row r="5361" spans="1:22" x14ac:dyDescent="0.25">
      <c r="A5361" s="1">
        <v>32380</v>
      </c>
      <c r="B5361">
        <v>1988</v>
      </c>
      <c r="C5361">
        <v>8</v>
      </c>
      <c r="D5361">
        <v>25</v>
      </c>
      <c r="F5361">
        <v>10.5</v>
      </c>
      <c r="H5361">
        <v>2.5</v>
      </c>
      <c r="J5361">
        <v>6.5</v>
      </c>
      <c r="L5361">
        <v>11.5</v>
      </c>
      <c r="N5361">
        <v>0</v>
      </c>
      <c r="P5361">
        <v>0</v>
      </c>
      <c r="R5361">
        <v>0</v>
      </c>
      <c r="T5361">
        <v>0</v>
      </c>
      <c r="V5361">
        <v>0</v>
      </c>
    </row>
    <row r="5362" spans="1:22" x14ac:dyDescent="0.25">
      <c r="A5362" s="1">
        <v>32381</v>
      </c>
      <c r="B5362">
        <v>1988</v>
      </c>
      <c r="C5362">
        <v>8</v>
      </c>
      <c r="D5362">
        <v>26</v>
      </c>
      <c r="F5362">
        <v>17</v>
      </c>
      <c r="H5362">
        <v>6.5</v>
      </c>
      <c r="J5362">
        <v>11.8</v>
      </c>
      <c r="L5362">
        <v>6.2</v>
      </c>
      <c r="N5362">
        <v>0</v>
      </c>
      <c r="P5362">
        <v>1.6</v>
      </c>
      <c r="R5362">
        <v>0</v>
      </c>
      <c r="T5362">
        <v>1.6</v>
      </c>
      <c r="V5362">
        <v>0</v>
      </c>
    </row>
    <row r="5363" spans="1:22" x14ac:dyDescent="0.25">
      <c r="A5363" s="1">
        <v>32382</v>
      </c>
      <c r="B5363">
        <v>1988</v>
      </c>
      <c r="C5363">
        <v>8</v>
      </c>
      <c r="D5363">
        <v>27</v>
      </c>
      <c r="F5363">
        <v>12</v>
      </c>
      <c r="H5363">
        <v>8</v>
      </c>
      <c r="J5363">
        <v>10</v>
      </c>
      <c r="L5363">
        <v>8</v>
      </c>
      <c r="N5363">
        <v>0</v>
      </c>
      <c r="P5363">
        <v>2</v>
      </c>
      <c r="R5363">
        <v>0</v>
      </c>
      <c r="T5363">
        <v>2</v>
      </c>
      <c r="V5363">
        <v>0</v>
      </c>
    </row>
    <row r="5364" spans="1:22" x14ac:dyDescent="0.25">
      <c r="A5364" s="1">
        <v>32383</v>
      </c>
      <c r="B5364">
        <v>1988</v>
      </c>
      <c r="C5364">
        <v>8</v>
      </c>
      <c r="D5364">
        <v>28</v>
      </c>
      <c r="F5364">
        <v>10</v>
      </c>
      <c r="H5364">
        <v>6.5</v>
      </c>
      <c r="J5364">
        <v>8.3000000000000007</v>
      </c>
      <c r="L5364">
        <v>9.6999999999999993</v>
      </c>
      <c r="N5364">
        <v>0</v>
      </c>
      <c r="P5364">
        <v>4.5999999999999996</v>
      </c>
      <c r="R5364">
        <v>0</v>
      </c>
      <c r="T5364">
        <v>4.5999999999999996</v>
      </c>
      <c r="V5364">
        <v>0</v>
      </c>
    </row>
    <row r="5365" spans="1:22" x14ac:dyDescent="0.25">
      <c r="A5365" s="1">
        <v>32384</v>
      </c>
      <c r="B5365">
        <v>1988</v>
      </c>
      <c r="C5365">
        <v>8</v>
      </c>
      <c r="D5365">
        <v>29</v>
      </c>
      <c r="F5365">
        <v>11.5</v>
      </c>
      <c r="H5365">
        <v>6</v>
      </c>
      <c r="J5365">
        <v>8.8000000000000007</v>
      </c>
      <c r="L5365">
        <v>9.1999999999999993</v>
      </c>
      <c r="N5365">
        <v>0</v>
      </c>
      <c r="P5365">
        <v>11.6</v>
      </c>
      <c r="R5365">
        <v>0</v>
      </c>
      <c r="T5365">
        <v>11.6</v>
      </c>
      <c r="V5365">
        <v>0</v>
      </c>
    </row>
    <row r="5366" spans="1:22" x14ac:dyDescent="0.25">
      <c r="A5366" s="1">
        <v>32385</v>
      </c>
      <c r="B5366">
        <v>1988</v>
      </c>
      <c r="C5366">
        <v>8</v>
      </c>
      <c r="D5366">
        <v>30</v>
      </c>
      <c r="F5366">
        <v>13</v>
      </c>
      <c r="H5366">
        <v>5</v>
      </c>
      <c r="J5366">
        <v>9</v>
      </c>
      <c r="L5366">
        <v>9</v>
      </c>
      <c r="N5366">
        <v>0</v>
      </c>
      <c r="P5366">
        <v>1.4</v>
      </c>
      <c r="R5366">
        <v>0</v>
      </c>
      <c r="T5366">
        <v>1.4</v>
      </c>
      <c r="V5366">
        <v>0</v>
      </c>
    </row>
    <row r="5367" spans="1:22" x14ac:dyDescent="0.25">
      <c r="A5367" s="1">
        <v>32386</v>
      </c>
      <c r="B5367">
        <v>1988</v>
      </c>
      <c r="C5367">
        <v>8</v>
      </c>
      <c r="D5367">
        <v>31</v>
      </c>
      <c r="F5367">
        <v>4</v>
      </c>
      <c r="H5367">
        <v>1.2</v>
      </c>
      <c r="J5367">
        <v>2.6</v>
      </c>
      <c r="L5367">
        <v>15.4</v>
      </c>
      <c r="N5367">
        <v>0</v>
      </c>
      <c r="P5367">
        <v>7</v>
      </c>
      <c r="R5367">
        <v>0</v>
      </c>
      <c r="T5367">
        <v>7</v>
      </c>
      <c r="V5367">
        <v>0</v>
      </c>
    </row>
    <row r="5368" spans="1:22" x14ac:dyDescent="0.25">
      <c r="A5368" s="1">
        <v>32387</v>
      </c>
      <c r="B5368">
        <v>1988</v>
      </c>
      <c r="C5368">
        <v>9</v>
      </c>
      <c r="D5368">
        <v>1</v>
      </c>
      <c r="F5368">
        <v>8</v>
      </c>
      <c r="H5368">
        <v>1</v>
      </c>
      <c r="J5368">
        <v>4.5</v>
      </c>
      <c r="L5368">
        <v>13.5</v>
      </c>
      <c r="N5368">
        <v>0</v>
      </c>
      <c r="P5368">
        <v>2.6</v>
      </c>
      <c r="R5368">
        <v>0</v>
      </c>
      <c r="T5368">
        <v>2.6</v>
      </c>
      <c r="V5368">
        <v>0</v>
      </c>
    </row>
    <row r="5369" spans="1:22" x14ac:dyDescent="0.25">
      <c r="A5369" s="1">
        <v>32388</v>
      </c>
      <c r="B5369">
        <v>1988</v>
      </c>
      <c r="C5369">
        <v>9</v>
      </c>
      <c r="D5369">
        <v>2</v>
      </c>
      <c r="F5369">
        <v>12</v>
      </c>
      <c r="H5369">
        <v>1.5</v>
      </c>
      <c r="J5369">
        <v>6.8</v>
      </c>
      <c r="L5369">
        <v>11.2</v>
      </c>
      <c r="N5369">
        <v>0</v>
      </c>
      <c r="P5369">
        <v>0</v>
      </c>
      <c r="R5369">
        <v>0</v>
      </c>
      <c r="T5369">
        <v>0</v>
      </c>
      <c r="V5369">
        <v>0</v>
      </c>
    </row>
    <row r="5370" spans="1:22" x14ac:dyDescent="0.25">
      <c r="A5370" s="1">
        <v>32389</v>
      </c>
      <c r="B5370">
        <v>1988</v>
      </c>
      <c r="C5370">
        <v>9</v>
      </c>
      <c r="D5370">
        <v>3</v>
      </c>
      <c r="F5370">
        <v>10.5</v>
      </c>
      <c r="H5370">
        <v>3</v>
      </c>
      <c r="J5370">
        <v>6.8</v>
      </c>
      <c r="L5370">
        <v>11.2</v>
      </c>
      <c r="N5370">
        <v>0</v>
      </c>
      <c r="P5370">
        <v>0</v>
      </c>
      <c r="R5370">
        <v>0</v>
      </c>
      <c r="T5370">
        <v>0</v>
      </c>
      <c r="V5370">
        <v>0</v>
      </c>
    </row>
    <row r="5371" spans="1:22" x14ac:dyDescent="0.25">
      <c r="A5371" s="1">
        <v>32390</v>
      </c>
      <c r="B5371">
        <v>1988</v>
      </c>
      <c r="C5371">
        <v>9</v>
      </c>
      <c r="D5371">
        <v>4</v>
      </c>
      <c r="F5371">
        <v>16</v>
      </c>
      <c r="H5371">
        <v>3</v>
      </c>
      <c r="J5371">
        <v>9.5</v>
      </c>
      <c r="L5371">
        <v>8.5</v>
      </c>
      <c r="N5371">
        <v>0</v>
      </c>
      <c r="P5371">
        <v>0</v>
      </c>
      <c r="R5371">
        <v>0</v>
      </c>
      <c r="T5371">
        <v>0</v>
      </c>
      <c r="V5371">
        <v>0</v>
      </c>
    </row>
    <row r="5372" spans="1:22" x14ac:dyDescent="0.25">
      <c r="A5372" s="1">
        <v>32391</v>
      </c>
      <c r="B5372">
        <v>1988</v>
      </c>
      <c r="C5372">
        <v>9</v>
      </c>
      <c r="D5372">
        <v>5</v>
      </c>
      <c r="F5372">
        <v>7</v>
      </c>
      <c r="H5372">
        <v>1.5</v>
      </c>
      <c r="J5372">
        <v>4.3</v>
      </c>
      <c r="L5372">
        <v>13.7</v>
      </c>
      <c r="N5372">
        <v>0</v>
      </c>
      <c r="P5372">
        <v>0</v>
      </c>
      <c r="R5372">
        <v>0</v>
      </c>
      <c r="T5372">
        <v>0</v>
      </c>
      <c r="V5372">
        <v>0</v>
      </c>
    </row>
    <row r="5373" spans="1:22" x14ac:dyDescent="0.25">
      <c r="A5373" s="1">
        <v>32392</v>
      </c>
      <c r="B5373">
        <v>1988</v>
      </c>
      <c r="C5373">
        <v>9</v>
      </c>
      <c r="D5373">
        <v>6</v>
      </c>
      <c r="F5373">
        <v>8.5</v>
      </c>
      <c r="H5373">
        <v>-4.5</v>
      </c>
      <c r="J5373">
        <v>2</v>
      </c>
      <c r="L5373">
        <v>16</v>
      </c>
      <c r="N5373">
        <v>0</v>
      </c>
      <c r="P5373">
        <v>0</v>
      </c>
      <c r="R5373">
        <v>0</v>
      </c>
      <c r="T5373">
        <v>0</v>
      </c>
      <c r="V5373">
        <v>0</v>
      </c>
    </row>
    <row r="5374" spans="1:22" x14ac:dyDescent="0.25">
      <c r="A5374" s="1">
        <v>32393</v>
      </c>
      <c r="B5374">
        <v>1988</v>
      </c>
      <c r="C5374">
        <v>9</v>
      </c>
      <c r="D5374">
        <v>7</v>
      </c>
      <c r="F5374">
        <v>6</v>
      </c>
      <c r="H5374">
        <v>0.5</v>
      </c>
      <c r="J5374">
        <v>3.3</v>
      </c>
      <c r="L5374">
        <v>14.7</v>
      </c>
      <c r="N5374">
        <v>0</v>
      </c>
      <c r="P5374">
        <v>0</v>
      </c>
      <c r="R5374">
        <v>0</v>
      </c>
      <c r="T5374">
        <v>0</v>
      </c>
      <c r="V5374">
        <v>0</v>
      </c>
    </row>
    <row r="5375" spans="1:22" x14ac:dyDescent="0.25">
      <c r="A5375" s="1">
        <v>32394</v>
      </c>
      <c r="B5375">
        <v>1988</v>
      </c>
      <c r="C5375">
        <v>9</v>
      </c>
      <c r="D5375">
        <v>8</v>
      </c>
      <c r="F5375">
        <v>8</v>
      </c>
      <c r="H5375">
        <v>1</v>
      </c>
      <c r="J5375">
        <v>4.5</v>
      </c>
      <c r="L5375">
        <v>13.5</v>
      </c>
      <c r="N5375">
        <v>0</v>
      </c>
      <c r="P5375">
        <v>0</v>
      </c>
      <c r="R5375">
        <v>0</v>
      </c>
      <c r="T5375">
        <v>0</v>
      </c>
      <c r="V5375">
        <v>0</v>
      </c>
    </row>
    <row r="5376" spans="1:22" x14ac:dyDescent="0.25">
      <c r="A5376" s="1">
        <v>32395</v>
      </c>
      <c r="B5376">
        <v>1988</v>
      </c>
      <c r="C5376">
        <v>9</v>
      </c>
      <c r="D5376">
        <v>9</v>
      </c>
      <c r="F5376">
        <v>9</v>
      </c>
      <c r="I5376" t="s">
        <v>14</v>
      </c>
      <c r="K5376" t="s">
        <v>14</v>
      </c>
      <c r="M5376" t="s">
        <v>14</v>
      </c>
      <c r="O5376" t="s">
        <v>14</v>
      </c>
      <c r="P5376">
        <v>0</v>
      </c>
      <c r="R5376">
        <v>0</v>
      </c>
      <c r="T5376">
        <v>0</v>
      </c>
      <c r="V5376">
        <v>0</v>
      </c>
    </row>
    <row r="5377" spans="1:23" x14ac:dyDescent="0.25">
      <c r="A5377" s="1">
        <v>32396</v>
      </c>
      <c r="B5377">
        <v>1988</v>
      </c>
      <c r="C5377">
        <v>9</v>
      </c>
      <c r="D5377">
        <v>10</v>
      </c>
      <c r="F5377">
        <v>7</v>
      </c>
      <c r="H5377">
        <v>1</v>
      </c>
      <c r="J5377">
        <v>4</v>
      </c>
      <c r="L5377">
        <v>14</v>
      </c>
      <c r="N5377">
        <v>0</v>
      </c>
      <c r="P5377">
        <v>0</v>
      </c>
      <c r="R5377">
        <v>0</v>
      </c>
      <c r="T5377">
        <v>0</v>
      </c>
      <c r="V5377">
        <v>0</v>
      </c>
    </row>
    <row r="5378" spans="1:23" x14ac:dyDescent="0.25">
      <c r="A5378" s="1">
        <v>32397</v>
      </c>
      <c r="B5378">
        <v>1988</v>
      </c>
      <c r="C5378">
        <v>9</v>
      </c>
      <c r="D5378">
        <v>11</v>
      </c>
      <c r="F5378">
        <v>9.5</v>
      </c>
      <c r="H5378">
        <v>1.5</v>
      </c>
      <c r="J5378">
        <v>5.5</v>
      </c>
      <c r="L5378">
        <v>12.5</v>
      </c>
      <c r="N5378">
        <v>0</v>
      </c>
      <c r="P5378">
        <v>0</v>
      </c>
      <c r="R5378">
        <v>0</v>
      </c>
      <c r="T5378">
        <v>0</v>
      </c>
      <c r="V5378">
        <v>0</v>
      </c>
    </row>
    <row r="5379" spans="1:23" x14ac:dyDescent="0.25">
      <c r="A5379" s="1">
        <v>32398</v>
      </c>
      <c r="B5379">
        <v>1988</v>
      </c>
      <c r="C5379">
        <v>9</v>
      </c>
      <c r="D5379">
        <v>12</v>
      </c>
      <c r="F5379">
        <v>11</v>
      </c>
      <c r="H5379">
        <v>1</v>
      </c>
      <c r="J5379">
        <v>6</v>
      </c>
      <c r="L5379">
        <v>12</v>
      </c>
      <c r="N5379">
        <v>0</v>
      </c>
      <c r="P5379">
        <v>2.2000000000000002</v>
      </c>
      <c r="R5379">
        <v>0</v>
      </c>
      <c r="T5379">
        <v>2.2000000000000002</v>
      </c>
      <c r="V5379">
        <v>0</v>
      </c>
    </row>
    <row r="5380" spans="1:23" x14ac:dyDescent="0.25">
      <c r="A5380" s="1">
        <v>32399</v>
      </c>
      <c r="B5380">
        <v>1988</v>
      </c>
      <c r="C5380">
        <v>9</v>
      </c>
      <c r="D5380">
        <v>13</v>
      </c>
      <c r="F5380">
        <v>6.5</v>
      </c>
      <c r="H5380">
        <v>1</v>
      </c>
      <c r="J5380">
        <v>3.8</v>
      </c>
      <c r="L5380">
        <v>14.2</v>
      </c>
      <c r="N5380">
        <v>0</v>
      </c>
      <c r="P5380">
        <v>1.4</v>
      </c>
      <c r="R5380">
        <v>0</v>
      </c>
      <c r="S5380" t="s">
        <v>16</v>
      </c>
      <c r="T5380">
        <v>1.4</v>
      </c>
      <c r="V5380">
        <v>0</v>
      </c>
    </row>
    <row r="5381" spans="1:23" x14ac:dyDescent="0.25">
      <c r="A5381" s="1">
        <v>32400</v>
      </c>
      <c r="B5381">
        <v>1988</v>
      </c>
      <c r="C5381">
        <v>9</v>
      </c>
      <c r="D5381">
        <v>14</v>
      </c>
      <c r="F5381">
        <v>5.5</v>
      </c>
      <c r="H5381">
        <v>-3</v>
      </c>
      <c r="J5381">
        <v>1.3</v>
      </c>
      <c r="L5381">
        <v>16.7</v>
      </c>
      <c r="N5381">
        <v>0</v>
      </c>
      <c r="P5381">
        <v>0</v>
      </c>
      <c r="R5381">
        <v>0</v>
      </c>
      <c r="T5381">
        <v>0</v>
      </c>
      <c r="V5381">
        <v>0</v>
      </c>
    </row>
    <row r="5382" spans="1:23" x14ac:dyDescent="0.25">
      <c r="A5382" s="1">
        <v>32401</v>
      </c>
      <c r="B5382">
        <v>1988</v>
      </c>
      <c r="C5382">
        <v>9</v>
      </c>
      <c r="D5382">
        <v>15</v>
      </c>
      <c r="F5382">
        <v>9.5</v>
      </c>
      <c r="H5382">
        <v>-1.5</v>
      </c>
      <c r="J5382">
        <v>4</v>
      </c>
      <c r="L5382">
        <v>14</v>
      </c>
      <c r="N5382">
        <v>0</v>
      </c>
      <c r="P5382">
        <v>0</v>
      </c>
      <c r="R5382">
        <v>0</v>
      </c>
      <c r="T5382">
        <v>0</v>
      </c>
      <c r="V5382">
        <v>0</v>
      </c>
    </row>
    <row r="5383" spans="1:23" x14ac:dyDescent="0.25">
      <c r="A5383" s="1">
        <v>32402</v>
      </c>
      <c r="B5383">
        <v>1988</v>
      </c>
      <c r="C5383">
        <v>9</v>
      </c>
      <c r="D5383">
        <v>16</v>
      </c>
      <c r="F5383">
        <v>11</v>
      </c>
      <c r="H5383">
        <v>1</v>
      </c>
      <c r="J5383">
        <v>6</v>
      </c>
      <c r="L5383">
        <v>12</v>
      </c>
      <c r="N5383">
        <v>0</v>
      </c>
      <c r="P5383">
        <v>0</v>
      </c>
      <c r="R5383">
        <v>0</v>
      </c>
      <c r="T5383">
        <v>0</v>
      </c>
      <c r="V5383">
        <v>0</v>
      </c>
    </row>
    <row r="5384" spans="1:23" x14ac:dyDescent="0.25">
      <c r="A5384" s="1">
        <v>32403</v>
      </c>
      <c r="B5384">
        <v>1988</v>
      </c>
      <c r="C5384">
        <v>9</v>
      </c>
      <c r="D5384">
        <v>17</v>
      </c>
      <c r="F5384">
        <v>9</v>
      </c>
      <c r="H5384">
        <v>3</v>
      </c>
      <c r="J5384">
        <v>6</v>
      </c>
      <c r="L5384">
        <v>12</v>
      </c>
      <c r="N5384">
        <v>0</v>
      </c>
      <c r="P5384">
        <v>0</v>
      </c>
      <c r="R5384">
        <v>0</v>
      </c>
      <c r="T5384">
        <v>0</v>
      </c>
      <c r="V5384">
        <v>0</v>
      </c>
    </row>
    <row r="5385" spans="1:23" x14ac:dyDescent="0.25">
      <c r="A5385" s="1">
        <v>32404</v>
      </c>
      <c r="B5385">
        <v>1988</v>
      </c>
      <c r="C5385">
        <v>9</v>
      </c>
      <c r="D5385">
        <v>18</v>
      </c>
      <c r="F5385">
        <v>7</v>
      </c>
      <c r="H5385">
        <v>0.5</v>
      </c>
      <c r="J5385">
        <v>3.8</v>
      </c>
      <c r="L5385">
        <v>14.2</v>
      </c>
      <c r="N5385">
        <v>0</v>
      </c>
      <c r="P5385">
        <v>0</v>
      </c>
      <c r="R5385">
        <v>0</v>
      </c>
      <c r="T5385">
        <v>0</v>
      </c>
      <c r="V5385">
        <v>0</v>
      </c>
    </row>
    <row r="5386" spans="1:23" x14ac:dyDescent="0.25">
      <c r="A5386" s="1">
        <v>32405</v>
      </c>
      <c r="B5386">
        <v>1988</v>
      </c>
      <c r="C5386">
        <v>9</v>
      </c>
      <c r="D5386">
        <v>19</v>
      </c>
      <c r="F5386">
        <v>9.5</v>
      </c>
      <c r="H5386">
        <v>1</v>
      </c>
      <c r="J5386">
        <v>5.3</v>
      </c>
      <c r="L5386">
        <v>12.7</v>
      </c>
      <c r="N5386">
        <v>0</v>
      </c>
      <c r="P5386">
        <v>0</v>
      </c>
      <c r="R5386">
        <v>0</v>
      </c>
      <c r="S5386" t="s">
        <v>16</v>
      </c>
      <c r="T5386">
        <v>0</v>
      </c>
      <c r="U5386" t="s">
        <v>16</v>
      </c>
      <c r="V5386">
        <v>0</v>
      </c>
    </row>
    <row r="5387" spans="1:23" x14ac:dyDescent="0.25">
      <c r="A5387" s="1">
        <v>32406</v>
      </c>
      <c r="B5387">
        <v>1988</v>
      </c>
      <c r="C5387">
        <v>9</v>
      </c>
      <c r="D5387">
        <v>20</v>
      </c>
      <c r="F5387">
        <v>9.5</v>
      </c>
      <c r="H5387">
        <v>3</v>
      </c>
      <c r="J5387">
        <v>6.3</v>
      </c>
      <c r="L5387">
        <v>11.7</v>
      </c>
      <c r="N5387">
        <v>0</v>
      </c>
      <c r="P5387">
        <v>0</v>
      </c>
      <c r="R5387">
        <v>0</v>
      </c>
      <c r="T5387">
        <v>0</v>
      </c>
      <c r="V5387">
        <v>0</v>
      </c>
    </row>
    <row r="5388" spans="1:23" x14ac:dyDescent="0.25">
      <c r="A5388" s="1">
        <v>32407</v>
      </c>
      <c r="B5388">
        <v>1988</v>
      </c>
      <c r="C5388">
        <v>9</v>
      </c>
      <c r="D5388">
        <v>21</v>
      </c>
      <c r="F5388">
        <v>5.5</v>
      </c>
      <c r="H5388">
        <v>2</v>
      </c>
      <c r="J5388">
        <v>3.8</v>
      </c>
      <c r="L5388">
        <v>14.2</v>
      </c>
      <c r="N5388">
        <v>0</v>
      </c>
      <c r="P5388">
        <v>5.6</v>
      </c>
      <c r="R5388">
        <v>6</v>
      </c>
      <c r="T5388">
        <v>11.6</v>
      </c>
      <c r="V5388">
        <v>0</v>
      </c>
    </row>
    <row r="5389" spans="1:23" x14ac:dyDescent="0.25">
      <c r="A5389" s="1">
        <v>32408</v>
      </c>
      <c r="B5389">
        <v>1988</v>
      </c>
      <c r="C5389">
        <v>9</v>
      </c>
      <c r="D5389">
        <v>22</v>
      </c>
      <c r="F5389">
        <v>-0.5</v>
      </c>
      <c r="H5389">
        <v>-2</v>
      </c>
      <c r="J5389">
        <v>-1.3</v>
      </c>
      <c r="L5389">
        <v>19.3</v>
      </c>
      <c r="N5389">
        <v>0</v>
      </c>
      <c r="P5389">
        <v>0</v>
      </c>
      <c r="R5389">
        <v>3.2</v>
      </c>
      <c r="T5389">
        <v>3.2</v>
      </c>
      <c r="W5389" t="s">
        <v>14</v>
      </c>
    </row>
    <row r="5390" spans="1:23" x14ac:dyDescent="0.25">
      <c r="A5390" s="1">
        <v>32409</v>
      </c>
      <c r="B5390">
        <v>1988</v>
      </c>
      <c r="C5390">
        <v>9</v>
      </c>
      <c r="D5390">
        <v>23</v>
      </c>
      <c r="F5390">
        <v>-0.5</v>
      </c>
      <c r="H5390">
        <v>-3</v>
      </c>
      <c r="J5390">
        <v>-1.8</v>
      </c>
      <c r="L5390">
        <v>19.8</v>
      </c>
      <c r="N5390">
        <v>0</v>
      </c>
      <c r="P5390">
        <v>0</v>
      </c>
      <c r="R5390">
        <v>6.3</v>
      </c>
      <c r="T5390">
        <v>6.3</v>
      </c>
      <c r="W5390" t="s">
        <v>14</v>
      </c>
    </row>
    <row r="5391" spans="1:23" x14ac:dyDescent="0.25">
      <c r="A5391" s="1">
        <v>32410</v>
      </c>
      <c r="B5391">
        <v>1988</v>
      </c>
      <c r="C5391">
        <v>9</v>
      </c>
      <c r="D5391">
        <v>24</v>
      </c>
      <c r="G5391" t="s">
        <v>14</v>
      </c>
      <c r="H5391">
        <v>-2</v>
      </c>
      <c r="K5391" t="s">
        <v>14</v>
      </c>
      <c r="M5391" t="s">
        <v>14</v>
      </c>
      <c r="O5391" t="s">
        <v>14</v>
      </c>
      <c r="Q5391" t="s">
        <v>14</v>
      </c>
      <c r="S5391" t="s">
        <v>14</v>
      </c>
      <c r="U5391" t="s">
        <v>14</v>
      </c>
      <c r="W5391" t="s">
        <v>14</v>
      </c>
    </row>
    <row r="5392" spans="1:23" x14ac:dyDescent="0.25">
      <c r="A5392" s="1">
        <v>32411</v>
      </c>
      <c r="B5392">
        <v>1988</v>
      </c>
      <c r="C5392">
        <v>9</v>
      </c>
      <c r="D5392">
        <v>25</v>
      </c>
      <c r="G5392" t="s">
        <v>14</v>
      </c>
      <c r="I5392" t="s">
        <v>14</v>
      </c>
      <c r="K5392" t="s">
        <v>14</v>
      </c>
      <c r="M5392" t="s">
        <v>14</v>
      </c>
      <c r="O5392" t="s">
        <v>14</v>
      </c>
      <c r="Q5392" t="s">
        <v>14</v>
      </c>
      <c r="S5392" t="s">
        <v>14</v>
      </c>
      <c r="U5392" t="s">
        <v>14</v>
      </c>
      <c r="W5392" t="s">
        <v>14</v>
      </c>
    </row>
    <row r="5393" spans="1:23" x14ac:dyDescent="0.25">
      <c r="A5393" s="1">
        <v>32412</v>
      </c>
      <c r="B5393">
        <v>1988</v>
      </c>
      <c r="C5393">
        <v>9</v>
      </c>
      <c r="D5393">
        <v>26</v>
      </c>
      <c r="G5393" t="s">
        <v>14</v>
      </c>
      <c r="I5393" t="s">
        <v>14</v>
      </c>
      <c r="K5393" t="s">
        <v>14</v>
      </c>
      <c r="M5393" t="s">
        <v>14</v>
      </c>
      <c r="O5393" t="s">
        <v>14</v>
      </c>
      <c r="Q5393" t="s">
        <v>14</v>
      </c>
      <c r="S5393" t="s">
        <v>14</v>
      </c>
      <c r="U5393" t="s">
        <v>14</v>
      </c>
      <c r="W5393" t="s">
        <v>14</v>
      </c>
    </row>
    <row r="5394" spans="1:23" x14ac:dyDescent="0.25">
      <c r="A5394" s="1">
        <v>32413</v>
      </c>
      <c r="B5394">
        <v>1988</v>
      </c>
      <c r="C5394">
        <v>9</v>
      </c>
      <c r="D5394">
        <v>27</v>
      </c>
      <c r="G5394" t="s">
        <v>14</v>
      </c>
      <c r="I5394" t="s">
        <v>14</v>
      </c>
      <c r="K5394" t="s">
        <v>14</v>
      </c>
      <c r="M5394" t="s">
        <v>14</v>
      </c>
      <c r="O5394" t="s">
        <v>14</v>
      </c>
      <c r="Q5394" t="s">
        <v>14</v>
      </c>
      <c r="S5394" t="s">
        <v>14</v>
      </c>
      <c r="U5394" t="s">
        <v>14</v>
      </c>
      <c r="W5394" t="s">
        <v>14</v>
      </c>
    </row>
    <row r="5395" spans="1:23" x14ac:dyDescent="0.25">
      <c r="A5395" s="1">
        <v>32414</v>
      </c>
      <c r="B5395">
        <v>1988</v>
      </c>
      <c r="C5395">
        <v>9</v>
      </c>
      <c r="D5395">
        <v>28</v>
      </c>
      <c r="G5395" t="s">
        <v>14</v>
      </c>
      <c r="I5395" t="s">
        <v>14</v>
      </c>
      <c r="K5395" t="s">
        <v>14</v>
      </c>
      <c r="M5395" t="s">
        <v>14</v>
      </c>
      <c r="O5395" t="s">
        <v>14</v>
      </c>
      <c r="Q5395" t="s">
        <v>14</v>
      </c>
      <c r="S5395" t="s">
        <v>14</v>
      </c>
      <c r="U5395" t="s">
        <v>14</v>
      </c>
      <c r="W5395" t="s">
        <v>14</v>
      </c>
    </row>
    <row r="5396" spans="1:23" x14ac:dyDescent="0.25">
      <c r="A5396" s="1">
        <v>32415</v>
      </c>
      <c r="B5396">
        <v>1988</v>
      </c>
      <c r="C5396">
        <v>9</v>
      </c>
      <c r="D5396">
        <v>29</v>
      </c>
      <c r="G5396" t="s">
        <v>14</v>
      </c>
      <c r="I5396" t="s">
        <v>14</v>
      </c>
      <c r="K5396" t="s">
        <v>14</v>
      </c>
      <c r="M5396" t="s">
        <v>14</v>
      </c>
      <c r="O5396" t="s">
        <v>14</v>
      </c>
      <c r="Q5396" t="s">
        <v>14</v>
      </c>
      <c r="S5396" t="s">
        <v>14</v>
      </c>
      <c r="U5396" t="s">
        <v>14</v>
      </c>
      <c r="W5396" t="s">
        <v>14</v>
      </c>
    </row>
    <row r="5397" spans="1:23" x14ac:dyDescent="0.25">
      <c r="A5397" s="1">
        <v>32416</v>
      </c>
      <c r="B5397">
        <v>1988</v>
      </c>
      <c r="C5397">
        <v>9</v>
      </c>
      <c r="D5397">
        <v>30</v>
      </c>
      <c r="G5397" t="s">
        <v>14</v>
      </c>
      <c r="I5397" t="s">
        <v>14</v>
      </c>
      <c r="K5397" t="s">
        <v>14</v>
      </c>
      <c r="M5397" t="s">
        <v>14</v>
      </c>
      <c r="O5397" t="s">
        <v>14</v>
      </c>
      <c r="P5397">
        <v>0</v>
      </c>
      <c r="R5397">
        <v>0</v>
      </c>
      <c r="T5397">
        <v>0</v>
      </c>
      <c r="W5397" t="s">
        <v>14</v>
      </c>
    </row>
    <row r="5398" spans="1:23" x14ac:dyDescent="0.25">
      <c r="A5398" s="1">
        <v>32417</v>
      </c>
      <c r="B5398">
        <v>1988</v>
      </c>
      <c r="C5398">
        <v>10</v>
      </c>
      <c r="D5398">
        <v>1</v>
      </c>
    </row>
    <row r="5399" spans="1:23" x14ac:dyDescent="0.25">
      <c r="A5399" s="1">
        <v>32418</v>
      </c>
      <c r="B5399">
        <v>1988</v>
      </c>
      <c r="C5399">
        <v>10</v>
      </c>
      <c r="D5399">
        <v>2</v>
      </c>
    </row>
    <row r="5400" spans="1:23" x14ac:dyDescent="0.25">
      <c r="A5400" s="1">
        <v>32419</v>
      </c>
      <c r="B5400">
        <v>1988</v>
      </c>
      <c r="C5400">
        <v>10</v>
      </c>
      <c r="D5400">
        <v>3</v>
      </c>
    </row>
    <row r="5401" spans="1:23" x14ac:dyDescent="0.25">
      <c r="A5401" s="1">
        <v>32420</v>
      </c>
      <c r="B5401">
        <v>1988</v>
      </c>
      <c r="C5401">
        <v>10</v>
      </c>
      <c r="D5401">
        <v>4</v>
      </c>
    </row>
    <row r="5402" spans="1:23" x14ac:dyDescent="0.25">
      <c r="A5402" s="1">
        <v>32421</v>
      </c>
      <c r="B5402">
        <v>1988</v>
      </c>
      <c r="C5402">
        <v>10</v>
      </c>
      <c r="D5402">
        <v>5</v>
      </c>
    </row>
    <row r="5403" spans="1:23" x14ac:dyDescent="0.25">
      <c r="A5403" s="1">
        <v>32422</v>
      </c>
      <c r="B5403">
        <v>1988</v>
      </c>
      <c r="C5403">
        <v>10</v>
      </c>
      <c r="D5403">
        <v>6</v>
      </c>
    </row>
    <row r="5404" spans="1:23" x14ac:dyDescent="0.25">
      <c r="A5404" s="1">
        <v>32423</v>
      </c>
      <c r="B5404">
        <v>1988</v>
      </c>
      <c r="C5404">
        <v>10</v>
      </c>
      <c r="D5404">
        <v>7</v>
      </c>
    </row>
    <row r="5405" spans="1:23" x14ac:dyDescent="0.25">
      <c r="A5405" s="1">
        <v>32424</v>
      </c>
      <c r="B5405">
        <v>1988</v>
      </c>
      <c r="C5405">
        <v>10</v>
      </c>
      <c r="D5405">
        <v>8</v>
      </c>
    </row>
    <row r="5406" spans="1:23" x14ac:dyDescent="0.25">
      <c r="A5406" s="1">
        <v>32425</v>
      </c>
      <c r="B5406">
        <v>1988</v>
      </c>
      <c r="C5406">
        <v>10</v>
      </c>
      <c r="D5406">
        <v>9</v>
      </c>
    </row>
    <row r="5407" spans="1:23" x14ac:dyDescent="0.25">
      <c r="A5407" s="1">
        <v>32426</v>
      </c>
      <c r="B5407">
        <v>1988</v>
      </c>
      <c r="C5407">
        <v>10</v>
      </c>
      <c r="D5407">
        <v>10</v>
      </c>
    </row>
    <row r="5408" spans="1:23" x14ac:dyDescent="0.25">
      <c r="A5408" s="1">
        <v>32427</v>
      </c>
      <c r="B5408">
        <v>1988</v>
      </c>
      <c r="C5408">
        <v>10</v>
      </c>
      <c r="D5408">
        <v>11</v>
      </c>
    </row>
    <row r="5409" spans="1:4" x14ac:dyDescent="0.25">
      <c r="A5409" s="1">
        <v>32428</v>
      </c>
      <c r="B5409">
        <v>1988</v>
      </c>
      <c r="C5409">
        <v>10</v>
      </c>
      <c r="D5409">
        <v>12</v>
      </c>
    </row>
    <row r="5410" spans="1:4" x14ac:dyDescent="0.25">
      <c r="A5410" s="1">
        <v>32429</v>
      </c>
      <c r="B5410">
        <v>1988</v>
      </c>
      <c r="C5410">
        <v>10</v>
      </c>
      <c r="D5410">
        <v>13</v>
      </c>
    </row>
    <row r="5411" spans="1:4" x14ac:dyDescent="0.25">
      <c r="A5411" s="1">
        <v>32430</v>
      </c>
      <c r="B5411">
        <v>1988</v>
      </c>
      <c r="C5411">
        <v>10</v>
      </c>
      <c r="D5411">
        <v>14</v>
      </c>
    </row>
    <row r="5412" spans="1:4" x14ac:dyDescent="0.25">
      <c r="A5412" s="1">
        <v>32431</v>
      </c>
      <c r="B5412">
        <v>1988</v>
      </c>
      <c r="C5412">
        <v>10</v>
      </c>
      <c r="D5412">
        <v>15</v>
      </c>
    </row>
    <row r="5413" spans="1:4" x14ac:dyDescent="0.25">
      <c r="A5413" s="1">
        <v>32432</v>
      </c>
      <c r="B5413">
        <v>1988</v>
      </c>
      <c r="C5413">
        <v>10</v>
      </c>
      <c r="D5413">
        <v>16</v>
      </c>
    </row>
    <row r="5414" spans="1:4" x14ac:dyDescent="0.25">
      <c r="A5414" s="1">
        <v>32433</v>
      </c>
      <c r="B5414">
        <v>1988</v>
      </c>
      <c r="C5414">
        <v>10</v>
      </c>
      <c r="D5414">
        <v>17</v>
      </c>
    </row>
    <row r="5415" spans="1:4" x14ac:dyDescent="0.25">
      <c r="A5415" s="1">
        <v>32434</v>
      </c>
      <c r="B5415">
        <v>1988</v>
      </c>
      <c r="C5415">
        <v>10</v>
      </c>
      <c r="D5415">
        <v>18</v>
      </c>
    </row>
    <row r="5416" spans="1:4" x14ac:dyDescent="0.25">
      <c r="A5416" s="1">
        <v>32435</v>
      </c>
      <c r="B5416">
        <v>1988</v>
      </c>
      <c r="C5416">
        <v>10</v>
      </c>
      <c r="D5416">
        <v>19</v>
      </c>
    </row>
    <row r="5417" spans="1:4" x14ac:dyDescent="0.25">
      <c r="A5417" s="1">
        <v>32436</v>
      </c>
      <c r="B5417">
        <v>1988</v>
      </c>
      <c r="C5417">
        <v>10</v>
      </c>
      <c r="D5417">
        <v>20</v>
      </c>
    </row>
    <row r="5418" spans="1:4" x14ac:dyDescent="0.25">
      <c r="A5418" s="1">
        <v>32437</v>
      </c>
      <c r="B5418">
        <v>1988</v>
      </c>
      <c r="C5418">
        <v>10</v>
      </c>
      <c r="D5418">
        <v>21</v>
      </c>
    </row>
    <row r="5419" spans="1:4" x14ac:dyDescent="0.25">
      <c r="A5419" s="1">
        <v>32438</v>
      </c>
      <c r="B5419">
        <v>1988</v>
      </c>
      <c r="C5419">
        <v>10</v>
      </c>
      <c r="D5419">
        <v>22</v>
      </c>
    </row>
    <row r="5420" spans="1:4" x14ac:dyDescent="0.25">
      <c r="A5420" s="1">
        <v>32439</v>
      </c>
      <c r="B5420">
        <v>1988</v>
      </c>
      <c r="C5420">
        <v>10</v>
      </c>
      <c r="D5420">
        <v>23</v>
      </c>
    </row>
    <row r="5421" spans="1:4" x14ac:dyDescent="0.25">
      <c r="A5421" s="1">
        <v>32440</v>
      </c>
      <c r="B5421">
        <v>1988</v>
      </c>
      <c r="C5421">
        <v>10</v>
      </c>
      <c r="D5421">
        <v>24</v>
      </c>
    </row>
    <row r="5422" spans="1:4" x14ac:dyDescent="0.25">
      <c r="A5422" s="1">
        <v>32441</v>
      </c>
      <c r="B5422">
        <v>1988</v>
      </c>
      <c r="C5422">
        <v>10</v>
      </c>
      <c r="D5422">
        <v>25</v>
      </c>
    </row>
    <row r="5423" spans="1:4" x14ac:dyDescent="0.25">
      <c r="A5423" s="1">
        <v>32442</v>
      </c>
      <c r="B5423">
        <v>1988</v>
      </c>
      <c r="C5423">
        <v>10</v>
      </c>
      <c r="D5423">
        <v>26</v>
      </c>
    </row>
    <row r="5424" spans="1:4" x14ac:dyDescent="0.25">
      <c r="A5424" s="1">
        <v>32443</v>
      </c>
      <c r="B5424">
        <v>1988</v>
      </c>
      <c r="C5424">
        <v>10</v>
      </c>
      <c r="D5424">
        <v>27</v>
      </c>
    </row>
    <row r="5425" spans="1:4" x14ac:dyDescent="0.25">
      <c r="A5425" s="1">
        <v>32444</v>
      </c>
      <c r="B5425">
        <v>1988</v>
      </c>
      <c r="C5425">
        <v>10</v>
      </c>
      <c r="D5425">
        <v>28</v>
      </c>
    </row>
    <row r="5426" spans="1:4" x14ac:dyDescent="0.25">
      <c r="A5426" s="1">
        <v>32445</v>
      </c>
      <c r="B5426">
        <v>1988</v>
      </c>
      <c r="C5426">
        <v>10</v>
      </c>
      <c r="D5426">
        <v>29</v>
      </c>
    </row>
    <row r="5427" spans="1:4" x14ac:dyDescent="0.25">
      <c r="A5427" s="1">
        <v>32446</v>
      </c>
      <c r="B5427">
        <v>1988</v>
      </c>
      <c r="C5427">
        <v>10</v>
      </c>
      <c r="D5427">
        <v>30</v>
      </c>
    </row>
    <row r="5428" spans="1:4" x14ac:dyDescent="0.25">
      <c r="A5428" s="1">
        <v>32447</v>
      </c>
      <c r="B5428">
        <v>1988</v>
      </c>
      <c r="C5428">
        <v>10</v>
      </c>
      <c r="D5428">
        <v>31</v>
      </c>
    </row>
    <row r="5429" spans="1:4" x14ac:dyDescent="0.25">
      <c r="A5429" s="1">
        <v>32448</v>
      </c>
      <c r="B5429">
        <v>1988</v>
      </c>
      <c r="C5429">
        <v>11</v>
      </c>
      <c r="D5429">
        <v>1</v>
      </c>
    </row>
    <row r="5430" spans="1:4" x14ac:dyDescent="0.25">
      <c r="A5430" s="1">
        <v>32449</v>
      </c>
      <c r="B5430">
        <v>1988</v>
      </c>
      <c r="C5430">
        <v>11</v>
      </c>
      <c r="D5430">
        <v>2</v>
      </c>
    </row>
    <row r="5431" spans="1:4" x14ac:dyDescent="0.25">
      <c r="A5431" s="1">
        <v>32450</v>
      </c>
      <c r="B5431">
        <v>1988</v>
      </c>
      <c r="C5431">
        <v>11</v>
      </c>
      <c r="D5431">
        <v>3</v>
      </c>
    </row>
    <row r="5432" spans="1:4" x14ac:dyDescent="0.25">
      <c r="A5432" s="1">
        <v>32451</v>
      </c>
      <c r="B5432">
        <v>1988</v>
      </c>
      <c r="C5432">
        <v>11</v>
      </c>
      <c r="D5432">
        <v>4</v>
      </c>
    </row>
    <row r="5433" spans="1:4" x14ac:dyDescent="0.25">
      <c r="A5433" s="1">
        <v>32452</v>
      </c>
      <c r="B5433">
        <v>1988</v>
      </c>
      <c r="C5433">
        <v>11</v>
      </c>
      <c r="D5433">
        <v>5</v>
      </c>
    </row>
    <row r="5434" spans="1:4" x14ac:dyDescent="0.25">
      <c r="A5434" s="1">
        <v>32453</v>
      </c>
      <c r="B5434">
        <v>1988</v>
      </c>
      <c r="C5434">
        <v>11</v>
      </c>
      <c r="D5434">
        <v>6</v>
      </c>
    </row>
    <row r="5435" spans="1:4" x14ac:dyDescent="0.25">
      <c r="A5435" s="1">
        <v>32454</v>
      </c>
      <c r="B5435">
        <v>1988</v>
      </c>
      <c r="C5435">
        <v>11</v>
      </c>
      <c r="D5435">
        <v>7</v>
      </c>
    </row>
    <row r="5436" spans="1:4" x14ac:dyDescent="0.25">
      <c r="A5436" s="1">
        <v>32455</v>
      </c>
      <c r="B5436">
        <v>1988</v>
      </c>
      <c r="C5436">
        <v>11</v>
      </c>
      <c r="D5436">
        <v>8</v>
      </c>
    </row>
    <row r="5437" spans="1:4" x14ac:dyDescent="0.25">
      <c r="A5437" s="1">
        <v>32456</v>
      </c>
      <c r="B5437">
        <v>1988</v>
      </c>
      <c r="C5437">
        <v>11</v>
      </c>
      <c r="D5437">
        <v>9</v>
      </c>
    </row>
    <row r="5438" spans="1:4" x14ac:dyDescent="0.25">
      <c r="A5438" s="1">
        <v>32457</v>
      </c>
      <c r="B5438">
        <v>1988</v>
      </c>
      <c r="C5438">
        <v>11</v>
      </c>
      <c r="D5438">
        <v>10</v>
      </c>
    </row>
    <row r="5439" spans="1:4" x14ac:dyDescent="0.25">
      <c r="A5439" s="1">
        <v>32458</v>
      </c>
      <c r="B5439">
        <v>1988</v>
      </c>
      <c r="C5439">
        <v>11</v>
      </c>
      <c r="D5439">
        <v>11</v>
      </c>
    </row>
    <row r="5440" spans="1:4" x14ac:dyDescent="0.25">
      <c r="A5440" s="1">
        <v>32459</v>
      </c>
      <c r="B5440">
        <v>1988</v>
      </c>
      <c r="C5440">
        <v>11</v>
      </c>
      <c r="D5440">
        <v>12</v>
      </c>
    </row>
    <row r="5441" spans="1:4" x14ac:dyDescent="0.25">
      <c r="A5441" s="1">
        <v>32460</v>
      </c>
      <c r="B5441">
        <v>1988</v>
      </c>
      <c r="C5441">
        <v>11</v>
      </c>
      <c r="D5441">
        <v>13</v>
      </c>
    </row>
    <row r="5442" spans="1:4" x14ac:dyDescent="0.25">
      <c r="A5442" s="1">
        <v>32461</v>
      </c>
      <c r="B5442">
        <v>1988</v>
      </c>
      <c r="C5442">
        <v>11</v>
      </c>
      <c r="D5442">
        <v>14</v>
      </c>
    </row>
    <row r="5443" spans="1:4" x14ac:dyDescent="0.25">
      <c r="A5443" s="1">
        <v>32462</v>
      </c>
      <c r="B5443">
        <v>1988</v>
      </c>
      <c r="C5443">
        <v>11</v>
      </c>
      <c r="D5443">
        <v>15</v>
      </c>
    </row>
    <row r="5444" spans="1:4" x14ac:dyDescent="0.25">
      <c r="A5444" s="1">
        <v>32463</v>
      </c>
      <c r="B5444">
        <v>1988</v>
      </c>
      <c r="C5444">
        <v>11</v>
      </c>
      <c r="D5444">
        <v>16</v>
      </c>
    </row>
    <row r="5445" spans="1:4" x14ac:dyDescent="0.25">
      <c r="A5445" s="1">
        <v>32464</v>
      </c>
      <c r="B5445">
        <v>1988</v>
      </c>
      <c r="C5445">
        <v>11</v>
      </c>
      <c r="D5445">
        <v>17</v>
      </c>
    </row>
    <row r="5446" spans="1:4" x14ac:dyDescent="0.25">
      <c r="A5446" s="1">
        <v>32465</v>
      </c>
      <c r="B5446">
        <v>1988</v>
      </c>
      <c r="C5446">
        <v>11</v>
      </c>
      <c r="D5446">
        <v>18</v>
      </c>
    </row>
    <row r="5447" spans="1:4" x14ac:dyDescent="0.25">
      <c r="A5447" s="1">
        <v>32466</v>
      </c>
      <c r="B5447">
        <v>1988</v>
      </c>
      <c r="C5447">
        <v>11</v>
      </c>
      <c r="D5447">
        <v>19</v>
      </c>
    </row>
    <row r="5448" spans="1:4" x14ac:dyDescent="0.25">
      <c r="A5448" s="1">
        <v>32467</v>
      </c>
      <c r="B5448">
        <v>1988</v>
      </c>
      <c r="C5448">
        <v>11</v>
      </c>
      <c r="D5448">
        <v>20</v>
      </c>
    </row>
    <row r="5449" spans="1:4" x14ac:dyDescent="0.25">
      <c r="A5449" s="1">
        <v>32468</v>
      </c>
      <c r="B5449">
        <v>1988</v>
      </c>
      <c r="C5449">
        <v>11</v>
      </c>
      <c r="D5449">
        <v>21</v>
      </c>
    </row>
    <row r="5450" spans="1:4" x14ac:dyDescent="0.25">
      <c r="A5450" s="1">
        <v>32469</v>
      </c>
      <c r="B5450">
        <v>1988</v>
      </c>
      <c r="C5450">
        <v>11</v>
      </c>
      <c r="D5450">
        <v>22</v>
      </c>
    </row>
    <row r="5451" spans="1:4" x14ac:dyDescent="0.25">
      <c r="A5451" s="1">
        <v>32470</v>
      </c>
      <c r="B5451">
        <v>1988</v>
      </c>
      <c r="C5451">
        <v>11</v>
      </c>
      <c r="D5451">
        <v>23</v>
      </c>
    </row>
    <row r="5452" spans="1:4" x14ac:dyDescent="0.25">
      <c r="A5452" s="1">
        <v>32471</v>
      </c>
      <c r="B5452">
        <v>1988</v>
      </c>
      <c r="C5452">
        <v>11</v>
      </c>
      <c r="D5452">
        <v>24</v>
      </c>
    </row>
    <row r="5453" spans="1:4" x14ac:dyDescent="0.25">
      <c r="A5453" s="1">
        <v>32472</v>
      </c>
      <c r="B5453">
        <v>1988</v>
      </c>
      <c r="C5453">
        <v>11</v>
      </c>
      <c r="D5453">
        <v>25</v>
      </c>
    </row>
    <row r="5454" spans="1:4" x14ac:dyDescent="0.25">
      <c r="A5454" s="1">
        <v>32473</v>
      </c>
      <c r="B5454">
        <v>1988</v>
      </c>
      <c r="C5454">
        <v>11</v>
      </c>
      <c r="D5454">
        <v>26</v>
      </c>
    </row>
    <row r="5455" spans="1:4" x14ac:dyDescent="0.25">
      <c r="A5455" s="1">
        <v>32474</v>
      </c>
      <c r="B5455">
        <v>1988</v>
      </c>
      <c r="C5455">
        <v>11</v>
      </c>
      <c r="D5455">
        <v>27</v>
      </c>
    </row>
    <row r="5456" spans="1:4" x14ac:dyDescent="0.25">
      <c r="A5456" s="1">
        <v>32475</v>
      </c>
      <c r="B5456">
        <v>1988</v>
      </c>
      <c r="C5456">
        <v>11</v>
      </c>
      <c r="D5456">
        <v>28</v>
      </c>
    </row>
    <row r="5457" spans="1:4" x14ac:dyDescent="0.25">
      <c r="A5457" s="1">
        <v>32476</v>
      </c>
      <c r="B5457">
        <v>1988</v>
      </c>
      <c r="C5457">
        <v>11</v>
      </c>
      <c r="D5457">
        <v>29</v>
      </c>
    </row>
    <row r="5458" spans="1:4" x14ac:dyDescent="0.25">
      <c r="A5458" s="1">
        <v>32477</v>
      </c>
      <c r="B5458">
        <v>1988</v>
      </c>
      <c r="C5458">
        <v>11</v>
      </c>
      <c r="D5458">
        <v>30</v>
      </c>
    </row>
    <row r="5459" spans="1:4" x14ac:dyDescent="0.25">
      <c r="A5459" s="1">
        <v>32478</v>
      </c>
      <c r="B5459">
        <v>1988</v>
      </c>
      <c r="C5459">
        <v>12</v>
      </c>
      <c r="D5459">
        <v>1</v>
      </c>
    </row>
    <row r="5460" spans="1:4" x14ac:dyDescent="0.25">
      <c r="A5460" s="1">
        <v>32479</v>
      </c>
      <c r="B5460">
        <v>1988</v>
      </c>
      <c r="C5460">
        <v>12</v>
      </c>
      <c r="D5460">
        <v>2</v>
      </c>
    </row>
    <row r="5461" spans="1:4" x14ac:dyDescent="0.25">
      <c r="A5461" s="1">
        <v>32480</v>
      </c>
      <c r="B5461">
        <v>1988</v>
      </c>
      <c r="C5461">
        <v>12</v>
      </c>
      <c r="D5461">
        <v>3</v>
      </c>
    </row>
    <row r="5462" spans="1:4" x14ac:dyDescent="0.25">
      <c r="A5462" s="1">
        <v>32481</v>
      </c>
      <c r="B5462">
        <v>1988</v>
      </c>
      <c r="C5462">
        <v>12</v>
      </c>
      <c r="D5462">
        <v>4</v>
      </c>
    </row>
    <row r="5463" spans="1:4" x14ac:dyDescent="0.25">
      <c r="A5463" s="1">
        <v>32482</v>
      </c>
      <c r="B5463">
        <v>1988</v>
      </c>
      <c r="C5463">
        <v>12</v>
      </c>
      <c r="D5463">
        <v>5</v>
      </c>
    </row>
    <row r="5464" spans="1:4" x14ac:dyDescent="0.25">
      <c r="A5464" s="1">
        <v>32483</v>
      </c>
      <c r="B5464">
        <v>1988</v>
      </c>
      <c r="C5464">
        <v>12</v>
      </c>
      <c r="D5464">
        <v>6</v>
      </c>
    </row>
    <row r="5465" spans="1:4" x14ac:dyDescent="0.25">
      <c r="A5465" s="1">
        <v>32484</v>
      </c>
      <c r="B5465">
        <v>1988</v>
      </c>
      <c r="C5465">
        <v>12</v>
      </c>
      <c r="D5465">
        <v>7</v>
      </c>
    </row>
    <row r="5466" spans="1:4" x14ac:dyDescent="0.25">
      <c r="A5466" s="1">
        <v>32485</v>
      </c>
      <c r="B5466">
        <v>1988</v>
      </c>
      <c r="C5466">
        <v>12</v>
      </c>
      <c r="D5466">
        <v>8</v>
      </c>
    </row>
    <row r="5467" spans="1:4" x14ac:dyDescent="0.25">
      <c r="A5467" s="1">
        <v>32486</v>
      </c>
      <c r="B5467">
        <v>1988</v>
      </c>
      <c r="C5467">
        <v>12</v>
      </c>
      <c r="D5467">
        <v>9</v>
      </c>
    </row>
    <row r="5468" spans="1:4" x14ac:dyDescent="0.25">
      <c r="A5468" s="1">
        <v>32487</v>
      </c>
      <c r="B5468">
        <v>1988</v>
      </c>
      <c r="C5468">
        <v>12</v>
      </c>
      <c r="D5468">
        <v>10</v>
      </c>
    </row>
    <row r="5469" spans="1:4" x14ac:dyDescent="0.25">
      <c r="A5469" s="1">
        <v>32488</v>
      </c>
      <c r="B5469">
        <v>1988</v>
      </c>
      <c r="C5469">
        <v>12</v>
      </c>
      <c r="D5469">
        <v>11</v>
      </c>
    </row>
    <row r="5470" spans="1:4" x14ac:dyDescent="0.25">
      <c r="A5470" s="1">
        <v>32489</v>
      </c>
      <c r="B5470">
        <v>1988</v>
      </c>
      <c r="C5470">
        <v>12</v>
      </c>
      <c r="D5470">
        <v>12</v>
      </c>
    </row>
    <row r="5471" spans="1:4" x14ac:dyDescent="0.25">
      <c r="A5471" s="1">
        <v>32490</v>
      </c>
      <c r="B5471">
        <v>1988</v>
      </c>
      <c r="C5471">
        <v>12</v>
      </c>
      <c r="D5471">
        <v>13</v>
      </c>
    </row>
    <row r="5472" spans="1:4" x14ac:dyDescent="0.25">
      <c r="A5472" s="1">
        <v>32491</v>
      </c>
      <c r="B5472">
        <v>1988</v>
      </c>
      <c r="C5472">
        <v>12</v>
      </c>
      <c r="D5472">
        <v>14</v>
      </c>
    </row>
    <row r="5473" spans="1:4" x14ac:dyDescent="0.25">
      <c r="A5473" s="1">
        <v>32492</v>
      </c>
      <c r="B5473">
        <v>1988</v>
      </c>
      <c r="C5473">
        <v>12</v>
      </c>
      <c r="D5473">
        <v>15</v>
      </c>
    </row>
    <row r="5474" spans="1:4" x14ac:dyDescent="0.25">
      <c r="A5474" s="1">
        <v>32493</v>
      </c>
      <c r="B5474">
        <v>1988</v>
      </c>
      <c r="C5474">
        <v>12</v>
      </c>
      <c r="D5474">
        <v>16</v>
      </c>
    </row>
    <row r="5475" spans="1:4" x14ac:dyDescent="0.25">
      <c r="A5475" s="1">
        <v>32494</v>
      </c>
      <c r="B5475">
        <v>1988</v>
      </c>
      <c r="C5475">
        <v>12</v>
      </c>
      <c r="D5475">
        <v>17</v>
      </c>
    </row>
    <row r="5476" spans="1:4" x14ac:dyDescent="0.25">
      <c r="A5476" s="1">
        <v>32495</v>
      </c>
      <c r="B5476">
        <v>1988</v>
      </c>
      <c r="C5476">
        <v>12</v>
      </c>
      <c r="D5476">
        <v>18</v>
      </c>
    </row>
    <row r="5477" spans="1:4" x14ac:dyDescent="0.25">
      <c r="A5477" s="1">
        <v>32496</v>
      </c>
      <c r="B5477">
        <v>1988</v>
      </c>
      <c r="C5477">
        <v>12</v>
      </c>
      <c r="D5477">
        <v>19</v>
      </c>
    </row>
    <row r="5478" spans="1:4" x14ac:dyDescent="0.25">
      <c r="A5478" s="1">
        <v>32497</v>
      </c>
      <c r="B5478">
        <v>1988</v>
      </c>
      <c r="C5478">
        <v>12</v>
      </c>
      <c r="D5478">
        <v>20</v>
      </c>
    </row>
    <row r="5479" spans="1:4" x14ac:dyDescent="0.25">
      <c r="A5479" s="1">
        <v>32498</v>
      </c>
      <c r="B5479">
        <v>1988</v>
      </c>
      <c r="C5479">
        <v>12</v>
      </c>
      <c r="D5479">
        <v>21</v>
      </c>
    </row>
    <row r="5480" spans="1:4" x14ac:dyDescent="0.25">
      <c r="A5480" s="1">
        <v>32499</v>
      </c>
      <c r="B5480">
        <v>1988</v>
      </c>
      <c r="C5480">
        <v>12</v>
      </c>
      <c r="D5480">
        <v>22</v>
      </c>
    </row>
    <row r="5481" spans="1:4" x14ac:dyDescent="0.25">
      <c r="A5481" s="1">
        <v>32500</v>
      </c>
      <c r="B5481">
        <v>1988</v>
      </c>
      <c r="C5481">
        <v>12</v>
      </c>
      <c r="D5481">
        <v>23</v>
      </c>
    </row>
    <row r="5482" spans="1:4" x14ac:dyDescent="0.25">
      <c r="A5482" s="1">
        <v>32501</v>
      </c>
      <c r="B5482">
        <v>1988</v>
      </c>
      <c r="C5482">
        <v>12</v>
      </c>
      <c r="D5482">
        <v>24</v>
      </c>
    </row>
    <row r="5483" spans="1:4" x14ac:dyDescent="0.25">
      <c r="A5483" s="1">
        <v>32502</v>
      </c>
      <c r="B5483">
        <v>1988</v>
      </c>
      <c r="C5483">
        <v>12</v>
      </c>
      <c r="D5483">
        <v>25</v>
      </c>
    </row>
    <row r="5484" spans="1:4" x14ac:dyDescent="0.25">
      <c r="A5484" s="1">
        <v>32503</v>
      </c>
      <c r="B5484">
        <v>1988</v>
      </c>
      <c r="C5484">
        <v>12</v>
      </c>
      <c r="D5484">
        <v>26</v>
      </c>
    </row>
    <row r="5485" spans="1:4" x14ac:dyDescent="0.25">
      <c r="A5485" s="1">
        <v>32504</v>
      </c>
      <c r="B5485">
        <v>1988</v>
      </c>
      <c r="C5485">
        <v>12</v>
      </c>
      <c r="D5485">
        <v>27</v>
      </c>
    </row>
    <row r="5486" spans="1:4" x14ac:dyDescent="0.25">
      <c r="A5486" s="1">
        <v>32505</v>
      </c>
      <c r="B5486">
        <v>1988</v>
      </c>
      <c r="C5486">
        <v>12</v>
      </c>
      <c r="D5486">
        <v>28</v>
      </c>
    </row>
    <row r="5487" spans="1:4" x14ac:dyDescent="0.25">
      <c r="A5487" s="1">
        <v>32506</v>
      </c>
      <c r="B5487">
        <v>1988</v>
      </c>
      <c r="C5487">
        <v>12</v>
      </c>
      <c r="D5487">
        <v>29</v>
      </c>
    </row>
    <row r="5488" spans="1:4" x14ac:dyDescent="0.25">
      <c r="A5488" s="1">
        <v>32507</v>
      </c>
      <c r="B5488">
        <v>1988</v>
      </c>
      <c r="C5488">
        <v>12</v>
      </c>
      <c r="D5488">
        <v>30</v>
      </c>
    </row>
    <row r="5489" spans="1:4" x14ac:dyDescent="0.25">
      <c r="A5489" s="1">
        <v>32508</v>
      </c>
      <c r="B5489">
        <v>1988</v>
      </c>
      <c r="C5489">
        <v>12</v>
      </c>
      <c r="D5489">
        <v>31</v>
      </c>
    </row>
    <row r="5490" spans="1:4" x14ac:dyDescent="0.25">
      <c r="A5490" s="1">
        <v>32509</v>
      </c>
      <c r="B5490">
        <v>1989</v>
      </c>
      <c r="C5490">
        <v>1</v>
      </c>
      <c r="D5490">
        <v>1</v>
      </c>
    </row>
    <row r="5491" spans="1:4" x14ac:dyDescent="0.25">
      <c r="A5491" s="1">
        <v>32510</v>
      </c>
      <c r="B5491">
        <v>1989</v>
      </c>
      <c r="C5491">
        <v>1</v>
      </c>
      <c r="D5491">
        <v>2</v>
      </c>
    </row>
    <row r="5492" spans="1:4" x14ac:dyDescent="0.25">
      <c r="A5492" s="1">
        <v>32511</v>
      </c>
      <c r="B5492">
        <v>1989</v>
      </c>
      <c r="C5492">
        <v>1</v>
      </c>
      <c r="D5492">
        <v>3</v>
      </c>
    </row>
    <row r="5493" spans="1:4" x14ac:dyDescent="0.25">
      <c r="A5493" s="1">
        <v>32512</v>
      </c>
      <c r="B5493">
        <v>1989</v>
      </c>
      <c r="C5493">
        <v>1</v>
      </c>
      <c r="D5493">
        <v>4</v>
      </c>
    </row>
    <row r="5494" spans="1:4" x14ac:dyDescent="0.25">
      <c r="A5494" s="1">
        <v>32513</v>
      </c>
      <c r="B5494">
        <v>1989</v>
      </c>
      <c r="C5494">
        <v>1</v>
      </c>
      <c r="D5494">
        <v>5</v>
      </c>
    </row>
    <row r="5495" spans="1:4" x14ac:dyDescent="0.25">
      <c r="A5495" s="1">
        <v>32514</v>
      </c>
      <c r="B5495">
        <v>1989</v>
      </c>
      <c r="C5495">
        <v>1</v>
      </c>
      <c r="D5495">
        <v>6</v>
      </c>
    </row>
    <row r="5496" spans="1:4" x14ac:dyDescent="0.25">
      <c r="A5496" s="1">
        <v>32515</v>
      </c>
      <c r="B5496">
        <v>1989</v>
      </c>
      <c r="C5496">
        <v>1</v>
      </c>
      <c r="D5496">
        <v>7</v>
      </c>
    </row>
    <row r="5497" spans="1:4" x14ac:dyDescent="0.25">
      <c r="A5497" s="1">
        <v>32516</v>
      </c>
      <c r="B5497">
        <v>1989</v>
      </c>
      <c r="C5497">
        <v>1</v>
      </c>
      <c r="D5497">
        <v>8</v>
      </c>
    </row>
    <row r="5498" spans="1:4" x14ac:dyDescent="0.25">
      <c r="A5498" s="1">
        <v>32517</v>
      </c>
      <c r="B5498">
        <v>1989</v>
      </c>
      <c r="C5498">
        <v>1</v>
      </c>
      <c r="D5498">
        <v>9</v>
      </c>
    </row>
    <row r="5499" spans="1:4" x14ac:dyDescent="0.25">
      <c r="A5499" s="1">
        <v>32518</v>
      </c>
      <c r="B5499">
        <v>1989</v>
      </c>
      <c r="C5499">
        <v>1</v>
      </c>
      <c r="D5499">
        <v>10</v>
      </c>
    </row>
    <row r="5500" spans="1:4" x14ac:dyDescent="0.25">
      <c r="A5500" s="1">
        <v>32519</v>
      </c>
      <c r="B5500">
        <v>1989</v>
      </c>
      <c r="C5500">
        <v>1</v>
      </c>
      <c r="D5500">
        <v>11</v>
      </c>
    </row>
    <row r="5501" spans="1:4" x14ac:dyDescent="0.25">
      <c r="A5501" s="1">
        <v>32520</v>
      </c>
      <c r="B5501">
        <v>1989</v>
      </c>
      <c r="C5501">
        <v>1</v>
      </c>
      <c r="D5501">
        <v>12</v>
      </c>
    </row>
    <row r="5502" spans="1:4" x14ac:dyDescent="0.25">
      <c r="A5502" s="1">
        <v>32521</v>
      </c>
      <c r="B5502">
        <v>1989</v>
      </c>
      <c r="C5502">
        <v>1</v>
      </c>
      <c r="D5502">
        <v>13</v>
      </c>
    </row>
    <row r="5503" spans="1:4" x14ac:dyDescent="0.25">
      <c r="A5503" s="1">
        <v>32522</v>
      </c>
      <c r="B5503">
        <v>1989</v>
      </c>
      <c r="C5503">
        <v>1</v>
      </c>
      <c r="D5503">
        <v>14</v>
      </c>
    </row>
    <row r="5504" spans="1:4" x14ac:dyDescent="0.25">
      <c r="A5504" s="1">
        <v>32523</v>
      </c>
      <c r="B5504">
        <v>1989</v>
      </c>
      <c r="C5504">
        <v>1</v>
      </c>
      <c r="D5504">
        <v>15</v>
      </c>
    </row>
    <row r="5505" spans="1:4" x14ac:dyDescent="0.25">
      <c r="A5505" s="1">
        <v>32524</v>
      </c>
      <c r="B5505">
        <v>1989</v>
      </c>
      <c r="C5505">
        <v>1</v>
      </c>
      <c r="D5505">
        <v>16</v>
      </c>
    </row>
    <row r="5506" spans="1:4" x14ac:dyDescent="0.25">
      <c r="A5506" s="1">
        <v>32525</v>
      </c>
      <c r="B5506">
        <v>1989</v>
      </c>
      <c r="C5506">
        <v>1</v>
      </c>
      <c r="D5506">
        <v>17</v>
      </c>
    </row>
    <row r="5507" spans="1:4" x14ac:dyDescent="0.25">
      <c r="A5507" s="1">
        <v>32526</v>
      </c>
      <c r="B5507">
        <v>1989</v>
      </c>
      <c r="C5507">
        <v>1</v>
      </c>
      <c r="D5507">
        <v>18</v>
      </c>
    </row>
    <row r="5508" spans="1:4" x14ac:dyDescent="0.25">
      <c r="A5508" s="1">
        <v>32527</v>
      </c>
      <c r="B5508">
        <v>1989</v>
      </c>
      <c r="C5508">
        <v>1</v>
      </c>
      <c r="D5508">
        <v>19</v>
      </c>
    </row>
    <row r="5509" spans="1:4" x14ac:dyDescent="0.25">
      <c r="A5509" s="1">
        <v>32528</v>
      </c>
      <c r="B5509">
        <v>1989</v>
      </c>
      <c r="C5509">
        <v>1</v>
      </c>
      <c r="D5509">
        <v>20</v>
      </c>
    </row>
    <row r="5510" spans="1:4" x14ac:dyDescent="0.25">
      <c r="A5510" s="1">
        <v>32529</v>
      </c>
      <c r="B5510">
        <v>1989</v>
      </c>
      <c r="C5510">
        <v>1</v>
      </c>
      <c r="D5510">
        <v>21</v>
      </c>
    </row>
    <row r="5511" spans="1:4" x14ac:dyDescent="0.25">
      <c r="A5511" s="1">
        <v>32530</v>
      </c>
      <c r="B5511">
        <v>1989</v>
      </c>
      <c r="C5511">
        <v>1</v>
      </c>
      <c r="D5511">
        <v>22</v>
      </c>
    </row>
    <row r="5512" spans="1:4" x14ac:dyDescent="0.25">
      <c r="A5512" s="1">
        <v>32531</v>
      </c>
      <c r="B5512">
        <v>1989</v>
      </c>
      <c r="C5512">
        <v>1</v>
      </c>
      <c r="D5512">
        <v>23</v>
      </c>
    </row>
    <row r="5513" spans="1:4" x14ac:dyDescent="0.25">
      <c r="A5513" s="1">
        <v>32532</v>
      </c>
      <c r="B5513">
        <v>1989</v>
      </c>
      <c r="C5513">
        <v>1</v>
      </c>
      <c r="D5513">
        <v>24</v>
      </c>
    </row>
    <row r="5514" spans="1:4" x14ac:dyDescent="0.25">
      <c r="A5514" s="1">
        <v>32533</v>
      </c>
      <c r="B5514">
        <v>1989</v>
      </c>
      <c r="C5514">
        <v>1</v>
      </c>
      <c r="D5514">
        <v>25</v>
      </c>
    </row>
    <row r="5515" spans="1:4" x14ac:dyDescent="0.25">
      <c r="A5515" s="1">
        <v>32534</v>
      </c>
      <c r="B5515">
        <v>1989</v>
      </c>
      <c r="C5515">
        <v>1</v>
      </c>
      <c r="D5515">
        <v>26</v>
      </c>
    </row>
    <row r="5516" spans="1:4" x14ac:dyDescent="0.25">
      <c r="A5516" s="1">
        <v>32535</v>
      </c>
      <c r="B5516">
        <v>1989</v>
      </c>
      <c r="C5516">
        <v>1</v>
      </c>
      <c r="D5516">
        <v>27</v>
      </c>
    </row>
    <row r="5517" spans="1:4" x14ac:dyDescent="0.25">
      <c r="A5517" s="1">
        <v>32536</v>
      </c>
      <c r="B5517">
        <v>1989</v>
      </c>
      <c r="C5517">
        <v>1</v>
      </c>
      <c r="D5517">
        <v>28</v>
      </c>
    </row>
    <row r="5518" spans="1:4" x14ac:dyDescent="0.25">
      <c r="A5518" s="1">
        <v>32537</v>
      </c>
      <c r="B5518">
        <v>1989</v>
      </c>
      <c r="C5518">
        <v>1</v>
      </c>
      <c r="D5518">
        <v>29</v>
      </c>
    </row>
    <row r="5519" spans="1:4" x14ac:dyDescent="0.25">
      <c r="A5519" s="1">
        <v>32538</v>
      </c>
      <c r="B5519">
        <v>1989</v>
      </c>
      <c r="C5519">
        <v>1</v>
      </c>
      <c r="D5519">
        <v>30</v>
      </c>
    </row>
    <row r="5520" spans="1:4" x14ac:dyDescent="0.25">
      <c r="A5520" s="1">
        <v>32539</v>
      </c>
      <c r="B5520">
        <v>1989</v>
      </c>
      <c r="C5520">
        <v>1</v>
      </c>
      <c r="D5520">
        <v>31</v>
      </c>
    </row>
    <row r="5521" spans="1:4" x14ac:dyDescent="0.25">
      <c r="A5521" s="1">
        <v>32540</v>
      </c>
      <c r="B5521">
        <v>1989</v>
      </c>
      <c r="C5521">
        <v>2</v>
      </c>
      <c r="D5521">
        <v>1</v>
      </c>
    </row>
    <row r="5522" spans="1:4" x14ac:dyDescent="0.25">
      <c r="A5522" s="1">
        <v>32541</v>
      </c>
      <c r="B5522">
        <v>1989</v>
      </c>
      <c r="C5522">
        <v>2</v>
      </c>
      <c r="D5522">
        <v>2</v>
      </c>
    </row>
    <row r="5523" spans="1:4" x14ac:dyDescent="0.25">
      <c r="A5523" s="1">
        <v>32542</v>
      </c>
      <c r="B5523">
        <v>1989</v>
      </c>
      <c r="C5523">
        <v>2</v>
      </c>
      <c r="D5523">
        <v>3</v>
      </c>
    </row>
    <row r="5524" spans="1:4" x14ac:dyDescent="0.25">
      <c r="A5524" s="1">
        <v>32543</v>
      </c>
      <c r="B5524">
        <v>1989</v>
      </c>
      <c r="C5524">
        <v>2</v>
      </c>
      <c r="D5524">
        <v>4</v>
      </c>
    </row>
    <row r="5525" spans="1:4" x14ac:dyDescent="0.25">
      <c r="A5525" s="1">
        <v>32544</v>
      </c>
      <c r="B5525">
        <v>1989</v>
      </c>
      <c r="C5525">
        <v>2</v>
      </c>
      <c r="D5525">
        <v>5</v>
      </c>
    </row>
    <row r="5526" spans="1:4" x14ac:dyDescent="0.25">
      <c r="A5526" s="1">
        <v>32545</v>
      </c>
      <c r="B5526">
        <v>1989</v>
      </c>
      <c r="C5526">
        <v>2</v>
      </c>
      <c r="D5526">
        <v>6</v>
      </c>
    </row>
    <row r="5527" spans="1:4" x14ac:dyDescent="0.25">
      <c r="A5527" s="1">
        <v>32546</v>
      </c>
      <c r="B5527">
        <v>1989</v>
      </c>
      <c r="C5527">
        <v>2</v>
      </c>
      <c r="D5527">
        <v>7</v>
      </c>
    </row>
    <row r="5528" spans="1:4" x14ac:dyDescent="0.25">
      <c r="A5528" s="1">
        <v>32547</v>
      </c>
      <c r="B5528">
        <v>1989</v>
      </c>
      <c r="C5528">
        <v>2</v>
      </c>
      <c r="D5528">
        <v>8</v>
      </c>
    </row>
    <row r="5529" spans="1:4" x14ac:dyDescent="0.25">
      <c r="A5529" s="1">
        <v>32548</v>
      </c>
      <c r="B5529">
        <v>1989</v>
      </c>
      <c r="C5529">
        <v>2</v>
      </c>
      <c r="D5529">
        <v>9</v>
      </c>
    </row>
    <row r="5530" spans="1:4" x14ac:dyDescent="0.25">
      <c r="A5530" s="1">
        <v>32549</v>
      </c>
      <c r="B5530">
        <v>1989</v>
      </c>
      <c r="C5530">
        <v>2</v>
      </c>
      <c r="D5530">
        <v>10</v>
      </c>
    </row>
    <row r="5531" spans="1:4" x14ac:dyDescent="0.25">
      <c r="A5531" s="1">
        <v>32550</v>
      </c>
      <c r="B5531">
        <v>1989</v>
      </c>
      <c r="C5531">
        <v>2</v>
      </c>
      <c r="D5531">
        <v>11</v>
      </c>
    </row>
    <row r="5532" spans="1:4" x14ac:dyDescent="0.25">
      <c r="A5532" s="1">
        <v>32551</v>
      </c>
      <c r="B5532">
        <v>1989</v>
      </c>
      <c r="C5532">
        <v>2</v>
      </c>
      <c r="D5532">
        <v>12</v>
      </c>
    </row>
    <row r="5533" spans="1:4" x14ac:dyDescent="0.25">
      <c r="A5533" s="1">
        <v>32552</v>
      </c>
      <c r="B5533">
        <v>1989</v>
      </c>
      <c r="C5533">
        <v>2</v>
      </c>
      <c r="D5533">
        <v>13</v>
      </c>
    </row>
    <row r="5534" spans="1:4" x14ac:dyDescent="0.25">
      <c r="A5534" s="1">
        <v>32553</v>
      </c>
      <c r="B5534">
        <v>1989</v>
      </c>
      <c r="C5534">
        <v>2</v>
      </c>
      <c r="D5534">
        <v>14</v>
      </c>
    </row>
    <row r="5535" spans="1:4" x14ac:dyDescent="0.25">
      <c r="A5535" s="1">
        <v>32554</v>
      </c>
      <c r="B5535">
        <v>1989</v>
      </c>
      <c r="C5535">
        <v>2</v>
      </c>
      <c r="D5535">
        <v>15</v>
      </c>
    </row>
    <row r="5536" spans="1:4" x14ac:dyDescent="0.25">
      <c r="A5536" s="1">
        <v>32555</v>
      </c>
      <c r="B5536">
        <v>1989</v>
      </c>
      <c r="C5536">
        <v>2</v>
      </c>
      <c r="D5536">
        <v>16</v>
      </c>
    </row>
    <row r="5537" spans="1:4" x14ac:dyDescent="0.25">
      <c r="A5537" s="1">
        <v>32556</v>
      </c>
      <c r="B5537">
        <v>1989</v>
      </c>
      <c r="C5537">
        <v>2</v>
      </c>
      <c r="D5537">
        <v>17</v>
      </c>
    </row>
    <row r="5538" spans="1:4" x14ac:dyDescent="0.25">
      <c r="A5538" s="1">
        <v>32557</v>
      </c>
      <c r="B5538">
        <v>1989</v>
      </c>
      <c r="C5538">
        <v>2</v>
      </c>
      <c r="D5538">
        <v>18</v>
      </c>
    </row>
    <row r="5539" spans="1:4" x14ac:dyDescent="0.25">
      <c r="A5539" s="1">
        <v>32558</v>
      </c>
      <c r="B5539">
        <v>1989</v>
      </c>
      <c r="C5539">
        <v>2</v>
      </c>
      <c r="D5539">
        <v>19</v>
      </c>
    </row>
    <row r="5540" spans="1:4" x14ac:dyDescent="0.25">
      <c r="A5540" s="1">
        <v>32559</v>
      </c>
      <c r="B5540">
        <v>1989</v>
      </c>
      <c r="C5540">
        <v>2</v>
      </c>
      <c r="D5540">
        <v>20</v>
      </c>
    </row>
    <row r="5541" spans="1:4" x14ac:dyDescent="0.25">
      <c r="A5541" s="1">
        <v>32560</v>
      </c>
      <c r="B5541">
        <v>1989</v>
      </c>
      <c r="C5541">
        <v>2</v>
      </c>
      <c r="D5541">
        <v>21</v>
      </c>
    </row>
    <row r="5542" spans="1:4" x14ac:dyDescent="0.25">
      <c r="A5542" s="1">
        <v>32561</v>
      </c>
      <c r="B5542">
        <v>1989</v>
      </c>
      <c r="C5542">
        <v>2</v>
      </c>
      <c r="D5542">
        <v>22</v>
      </c>
    </row>
    <row r="5543" spans="1:4" x14ac:dyDescent="0.25">
      <c r="A5543" s="1">
        <v>32562</v>
      </c>
      <c r="B5543">
        <v>1989</v>
      </c>
      <c r="C5543">
        <v>2</v>
      </c>
      <c r="D5543">
        <v>23</v>
      </c>
    </row>
    <row r="5544" spans="1:4" x14ac:dyDescent="0.25">
      <c r="A5544" s="1">
        <v>32563</v>
      </c>
      <c r="B5544">
        <v>1989</v>
      </c>
      <c r="C5544">
        <v>2</v>
      </c>
      <c r="D5544">
        <v>24</v>
      </c>
    </row>
    <row r="5545" spans="1:4" x14ac:dyDescent="0.25">
      <c r="A5545" s="1">
        <v>32564</v>
      </c>
      <c r="B5545">
        <v>1989</v>
      </c>
      <c r="C5545">
        <v>2</v>
      </c>
      <c r="D5545">
        <v>25</v>
      </c>
    </row>
    <row r="5546" spans="1:4" x14ac:dyDescent="0.25">
      <c r="A5546" s="1">
        <v>32565</v>
      </c>
      <c r="B5546">
        <v>1989</v>
      </c>
      <c r="C5546">
        <v>2</v>
      </c>
      <c r="D5546">
        <v>26</v>
      </c>
    </row>
    <row r="5547" spans="1:4" x14ac:dyDescent="0.25">
      <c r="A5547" s="1">
        <v>32566</v>
      </c>
      <c r="B5547">
        <v>1989</v>
      </c>
      <c r="C5547">
        <v>2</v>
      </c>
      <c r="D5547">
        <v>27</v>
      </c>
    </row>
    <row r="5548" spans="1:4" x14ac:dyDescent="0.25">
      <c r="A5548" s="1">
        <v>32567</v>
      </c>
      <c r="B5548">
        <v>1989</v>
      </c>
      <c r="C5548">
        <v>2</v>
      </c>
      <c r="D5548">
        <v>28</v>
      </c>
    </row>
    <row r="5549" spans="1:4" x14ac:dyDescent="0.25">
      <c r="A5549" s="1">
        <v>32568</v>
      </c>
      <c r="B5549">
        <v>1989</v>
      </c>
      <c r="C5549">
        <v>3</v>
      </c>
      <c r="D5549">
        <v>1</v>
      </c>
    </row>
    <row r="5550" spans="1:4" x14ac:dyDescent="0.25">
      <c r="A5550" s="1">
        <v>32569</v>
      </c>
      <c r="B5550">
        <v>1989</v>
      </c>
      <c r="C5550">
        <v>3</v>
      </c>
      <c r="D5550">
        <v>2</v>
      </c>
    </row>
    <row r="5551" spans="1:4" x14ac:dyDescent="0.25">
      <c r="A5551" s="1">
        <v>32570</v>
      </c>
      <c r="B5551">
        <v>1989</v>
      </c>
      <c r="C5551">
        <v>3</v>
      </c>
      <c r="D5551">
        <v>3</v>
      </c>
    </row>
    <row r="5552" spans="1:4" x14ac:dyDescent="0.25">
      <c r="A5552" s="1">
        <v>32571</v>
      </c>
      <c r="B5552">
        <v>1989</v>
      </c>
      <c r="C5552">
        <v>3</v>
      </c>
      <c r="D5552">
        <v>4</v>
      </c>
    </row>
    <row r="5553" spans="1:4" x14ac:dyDescent="0.25">
      <c r="A5553" s="1">
        <v>32572</v>
      </c>
      <c r="B5553">
        <v>1989</v>
      </c>
      <c r="C5553">
        <v>3</v>
      </c>
      <c r="D5553">
        <v>5</v>
      </c>
    </row>
    <row r="5554" spans="1:4" x14ac:dyDescent="0.25">
      <c r="A5554" s="1">
        <v>32573</v>
      </c>
      <c r="B5554">
        <v>1989</v>
      </c>
      <c r="C5554">
        <v>3</v>
      </c>
      <c r="D5554">
        <v>6</v>
      </c>
    </row>
    <row r="5555" spans="1:4" x14ac:dyDescent="0.25">
      <c r="A5555" s="1">
        <v>32574</v>
      </c>
      <c r="B5555">
        <v>1989</v>
      </c>
      <c r="C5555">
        <v>3</v>
      </c>
      <c r="D5555">
        <v>7</v>
      </c>
    </row>
    <row r="5556" spans="1:4" x14ac:dyDescent="0.25">
      <c r="A5556" s="1">
        <v>32575</v>
      </c>
      <c r="B5556">
        <v>1989</v>
      </c>
      <c r="C5556">
        <v>3</v>
      </c>
      <c r="D5556">
        <v>8</v>
      </c>
    </row>
    <row r="5557" spans="1:4" x14ac:dyDescent="0.25">
      <c r="A5557" s="1">
        <v>32576</v>
      </c>
      <c r="B5557">
        <v>1989</v>
      </c>
      <c r="C5557">
        <v>3</v>
      </c>
      <c r="D5557">
        <v>9</v>
      </c>
    </row>
    <row r="5558" spans="1:4" x14ac:dyDescent="0.25">
      <c r="A5558" s="1">
        <v>32577</v>
      </c>
      <c r="B5558">
        <v>1989</v>
      </c>
      <c r="C5558">
        <v>3</v>
      </c>
      <c r="D5558">
        <v>10</v>
      </c>
    </row>
    <row r="5559" spans="1:4" x14ac:dyDescent="0.25">
      <c r="A5559" s="1">
        <v>32578</v>
      </c>
      <c r="B5559">
        <v>1989</v>
      </c>
      <c r="C5559">
        <v>3</v>
      </c>
      <c r="D5559">
        <v>11</v>
      </c>
    </row>
    <row r="5560" spans="1:4" x14ac:dyDescent="0.25">
      <c r="A5560" s="1">
        <v>32579</v>
      </c>
      <c r="B5560">
        <v>1989</v>
      </c>
      <c r="C5560">
        <v>3</v>
      </c>
      <c r="D5560">
        <v>12</v>
      </c>
    </row>
    <row r="5561" spans="1:4" x14ac:dyDescent="0.25">
      <c r="A5561" s="1">
        <v>32580</v>
      </c>
      <c r="B5561">
        <v>1989</v>
      </c>
      <c r="C5561">
        <v>3</v>
      </c>
      <c r="D5561">
        <v>13</v>
      </c>
    </row>
    <row r="5562" spans="1:4" x14ac:dyDescent="0.25">
      <c r="A5562" s="1">
        <v>32581</v>
      </c>
      <c r="B5562">
        <v>1989</v>
      </c>
      <c r="C5562">
        <v>3</v>
      </c>
      <c r="D5562">
        <v>14</v>
      </c>
    </row>
    <row r="5563" spans="1:4" x14ac:dyDescent="0.25">
      <c r="A5563" s="1">
        <v>32582</v>
      </c>
      <c r="B5563">
        <v>1989</v>
      </c>
      <c r="C5563">
        <v>3</v>
      </c>
      <c r="D5563">
        <v>15</v>
      </c>
    </row>
    <row r="5564" spans="1:4" x14ac:dyDescent="0.25">
      <c r="A5564" s="1">
        <v>32583</v>
      </c>
      <c r="B5564">
        <v>1989</v>
      </c>
      <c r="C5564">
        <v>3</v>
      </c>
      <c r="D5564">
        <v>16</v>
      </c>
    </row>
    <row r="5565" spans="1:4" x14ac:dyDescent="0.25">
      <c r="A5565" s="1">
        <v>32584</v>
      </c>
      <c r="B5565">
        <v>1989</v>
      </c>
      <c r="C5565">
        <v>3</v>
      </c>
      <c r="D5565">
        <v>17</v>
      </c>
    </row>
    <row r="5566" spans="1:4" x14ac:dyDescent="0.25">
      <c r="A5566" s="1">
        <v>32585</v>
      </c>
      <c r="B5566">
        <v>1989</v>
      </c>
      <c r="C5566">
        <v>3</v>
      </c>
      <c r="D5566">
        <v>18</v>
      </c>
    </row>
    <row r="5567" spans="1:4" x14ac:dyDescent="0.25">
      <c r="A5567" s="1">
        <v>32586</v>
      </c>
      <c r="B5567">
        <v>1989</v>
      </c>
      <c r="C5567">
        <v>3</v>
      </c>
      <c r="D5567">
        <v>19</v>
      </c>
    </row>
    <row r="5568" spans="1:4" x14ac:dyDescent="0.25">
      <c r="A5568" s="1">
        <v>32587</v>
      </c>
      <c r="B5568">
        <v>1989</v>
      </c>
      <c r="C5568">
        <v>3</v>
      </c>
      <c r="D5568">
        <v>20</v>
      </c>
    </row>
    <row r="5569" spans="1:4" x14ac:dyDescent="0.25">
      <c r="A5569" s="1">
        <v>32588</v>
      </c>
      <c r="B5569">
        <v>1989</v>
      </c>
      <c r="C5569">
        <v>3</v>
      </c>
      <c r="D5569">
        <v>21</v>
      </c>
    </row>
    <row r="5570" spans="1:4" x14ac:dyDescent="0.25">
      <c r="A5570" s="1">
        <v>32589</v>
      </c>
      <c r="B5570">
        <v>1989</v>
      </c>
      <c r="C5570">
        <v>3</v>
      </c>
      <c r="D5570">
        <v>22</v>
      </c>
    </row>
    <row r="5571" spans="1:4" x14ac:dyDescent="0.25">
      <c r="A5571" s="1">
        <v>32590</v>
      </c>
      <c r="B5571">
        <v>1989</v>
      </c>
      <c r="C5571">
        <v>3</v>
      </c>
      <c r="D5571">
        <v>23</v>
      </c>
    </row>
    <row r="5572" spans="1:4" x14ac:dyDescent="0.25">
      <c r="A5572" s="1">
        <v>32591</v>
      </c>
      <c r="B5572">
        <v>1989</v>
      </c>
      <c r="C5572">
        <v>3</v>
      </c>
      <c r="D5572">
        <v>24</v>
      </c>
    </row>
    <row r="5573" spans="1:4" x14ac:dyDescent="0.25">
      <c r="A5573" s="1">
        <v>32592</v>
      </c>
      <c r="B5573">
        <v>1989</v>
      </c>
      <c r="C5573">
        <v>3</v>
      </c>
      <c r="D5573">
        <v>25</v>
      </c>
    </row>
    <row r="5574" spans="1:4" x14ac:dyDescent="0.25">
      <c r="A5574" s="1">
        <v>32593</v>
      </c>
      <c r="B5574">
        <v>1989</v>
      </c>
      <c r="C5574">
        <v>3</v>
      </c>
      <c r="D5574">
        <v>26</v>
      </c>
    </row>
    <row r="5575" spans="1:4" x14ac:dyDescent="0.25">
      <c r="A5575" s="1">
        <v>32594</v>
      </c>
      <c r="B5575">
        <v>1989</v>
      </c>
      <c r="C5575">
        <v>3</v>
      </c>
      <c r="D5575">
        <v>27</v>
      </c>
    </row>
    <row r="5576" spans="1:4" x14ac:dyDescent="0.25">
      <c r="A5576" s="1">
        <v>32595</v>
      </c>
      <c r="B5576">
        <v>1989</v>
      </c>
      <c r="C5576">
        <v>3</v>
      </c>
      <c r="D5576">
        <v>28</v>
      </c>
    </row>
    <row r="5577" spans="1:4" x14ac:dyDescent="0.25">
      <c r="A5577" s="1">
        <v>32596</v>
      </c>
      <c r="B5577">
        <v>1989</v>
      </c>
      <c r="C5577">
        <v>3</v>
      </c>
      <c r="D5577">
        <v>29</v>
      </c>
    </row>
    <row r="5578" spans="1:4" x14ac:dyDescent="0.25">
      <c r="A5578" s="1">
        <v>32597</v>
      </c>
      <c r="B5578">
        <v>1989</v>
      </c>
      <c r="C5578">
        <v>3</v>
      </c>
      <c r="D5578">
        <v>30</v>
      </c>
    </row>
    <row r="5579" spans="1:4" x14ac:dyDescent="0.25">
      <c r="A5579" s="1">
        <v>32598</v>
      </c>
      <c r="B5579">
        <v>1989</v>
      </c>
      <c r="C5579">
        <v>3</v>
      </c>
      <c r="D5579">
        <v>31</v>
      </c>
    </row>
    <row r="5580" spans="1:4" x14ac:dyDescent="0.25">
      <c r="A5580" s="1">
        <v>32599</v>
      </c>
      <c r="B5580">
        <v>1989</v>
      </c>
      <c r="C5580">
        <v>4</v>
      </c>
      <c r="D5580">
        <v>1</v>
      </c>
    </row>
    <row r="5581" spans="1:4" x14ac:dyDescent="0.25">
      <c r="A5581" s="1">
        <v>32600</v>
      </c>
      <c r="B5581">
        <v>1989</v>
      </c>
      <c r="C5581">
        <v>4</v>
      </c>
      <c r="D5581">
        <v>2</v>
      </c>
    </row>
    <row r="5582" spans="1:4" x14ac:dyDescent="0.25">
      <c r="A5582" s="1">
        <v>32601</v>
      </c>
      <c r="B5582">
        <v>1989</v>
      </c>
      <c r="C5582">
        <v>4</v>
      </c>
      <c r="D5582">
        <v>3</v>
      </c>
    </row>
    <row r="5583" spans="1:4" x14ac:dyDescent="0.25">
      <c r="A5583" s="1">
        <v>32602</v>
      </c>
      <c r="B5583">
        <v>1989</v>
      </c>
      <c r="C5583">
        <v>4</v>
      </c>
      <c r="D5583">
        <v>4</v>
      </c>
    </row>
    <row r="5584" spans="1:4" x14ac:dyDescent="0.25">
      <c r="A5584" s="1">
        <v>32603</v>
      </c>
      <c r="B5584">
        <v>1989</v>
      </c>
      <c r="C5584">
        <v>4</v>
      </c>
      <c r="D5584">
        <v>5</v>
      </c>
    </row>
    <row r="5585" spans="1:4" x14ac:dyDescent="0.25">
      <c r="A5585" s="1">
        <v>32604</v>
      </c>
      <c r="B5585">
        <v>1989</v>
      </c>
      <c r="C5585">
        <v>4</v>
      </c>
      <c r="D5585">
        <v>6</v>
      </c>
    </row>
    <row r="5586" spans="1:4" x14ac:dyDescent="0.25">
      <c r="A5586" s="1">
        <v>32605</v>
      </c>
      <c r="B5586">
        <v>1989</v>
      </c>
      <c r="C5586">
        <v>4</v>
      </c>
      <c r="D5586">
        <v>7</v>
      </c>
    </row>
    <row r="5587" spans="1:4" x14ac:dyDescent="0.25">
      <c r="A5587" s="1">
        <v>32606</v>
      </c>
      <c r="B5587">
        <v>1989</v>
      </c>
      <c r="C5587">
        <v>4</v>
      </c>
      <c r="D5587">
        <v>8</v>
      </c>
    </row>
    <row r="5588" spans="1:4" x14ac:dyDescent="0.25">
      <c r="A5588" s="1">
        <v>32607</v>
      </c>
      <c r="B5588">
        <v>1989</v>
      </c>
      <c r="C5588">
        <v>4</v>
      </c>
      <c r="D5588">
        <v>9</v>
      </c>
    </row>
    <row r="5589" spans="1:4" x14ac:dyDescent="0.25">
      <c r="A5589" s="1">
        <v>32608</v>
      </c>
      <c r="B5589">
        <v>1989</v>
      </c>
      <c r="C5589">
        <v>4</v>
      </c>
      <c r="D5589">
        <v>10</v>
      </c>
    </row>
    <row r="5590" spans="1:4" x14ac:dyDescent="0.25">
      <c r="A5590" s="1">
        <v>32609</v>
      </c>
      <c r="B5590">
        <v>1989</v>
      </c>
      <c r="C5590">
        <v>4</v>
      </c>
      <c r="D5590">
        <v>11</v>
      </c>
    </row>
    <row r="5591" spans="1:4" x14ac:dyDescent="0.25">
      <c r="A5591" s="1">
        <v>32610</v>
      </c>
      <c r="B5591">
        <v>1989</v>
      </c>
      <c r="C5591">
        <v>4</v>
      </c>
      <c r="D5591">
        <v>12</v>
      </c>
    </row>
    <row r="5592" spans="1:4" x14ac:dyDescent="0.25">
      <c r="A5592" s="1">
        <v>32611</v>
      </c>
      <c r="B5592">
        <v>1989</v>
      </c>
      <c r="C5592">
        <v>4</v>
      </c>
      <c r="D5592">
        <v>13</v>
      </c>
    </row>
    <row r="5593" spans="1:4" x14ac:dyDescent="0.25">
      <c r="A5593" s="1">
        <v>32612</v>
      </c>
      <c r="B5593">
        <v>1989</v>
      </c>
      <c r="C5593">
        <v>4</v>
      </c>
      <c r="D5593">
        <v>14</v>
      </c>
    </row>
    <row r="5594" spans="1:4" x14ac:dyDescent="0.25">
      <c r="A5594" s="1">
        <v>32613</v>
      </c>
      <c r="B5594">
        <v>1989</v>
      </c>
      <c r="C5594">
        <v>4</v>
      </c>
      <c r="D5594">
        <v>15</v>
      </c>
    </row>
    <row r="5595" spans="1:4" x14ac:dyDescent="0.25">
      <c r="A5595" s="1">
        <v>32614</v>
      </c>
      <c r="B5595">
        <v>1989</v>
      </c>
      <c r="C5595">
        <v>4</v>
      </c>
      <c r="D5595">
        <v>16</v>
      </c>
    </row>
    <row r="5596" spans="1:4" x14ac:dyDescent="0.25">
      <c r="A5596" s="1">
        <v>32615</v>
      </c>
      <c r="B5596">
        <v>1989</v>
      </c>
      <c r="C5596">
        <v>4</v>
      </c>
      <c r="D5596">
        <v>17</v>
      </c>
    </row>
    <row r="5597" spans="1:4" x14ac:dyDescent="0.25">
      <c r="A5597" s="1">
        <v>32616</v>
      </c>
      <c r="B5597">
        <v>1989</v>
      </c>
      <c r="C5597">
        <v>4</v>
      </c>
      <c r="D5597">
        <v>18</v>
      </c>
    </row>
    <row r="5598" spans="1:4" x14ac:dyDescent="0.25">
      <c r="A5598" s="1">
        <v>32617</v>
      </c>
      <c r="B5598">
        <v>1989</v>
      </c>
      <c r="C5598">
        <v>4</v>
      </c>
      <c r="D5598">
        <v>19</v>
      </c>
    </row>
    <row r="5599" spans="1:4" x14ac:dyDescent="0.25">
      <c r="A5599" s="1">
        <v>32618</v>
      </c>
      <c r="B5599">
        <v>1989</v>
      </c>
      <c r="C5599">
        <v>4</v>
      </c>
      <c r="D5599">
        <v>20</v>
      </c>
    </row>
    <row r="5600" spans="1:4" x14ac:dyDescent="0.25">
      <c r="A5600" s="1">
        <v>32619</v>
      </c>
      <c r="B5600">
        <v>1989</v>
      </c>
      <c r="C5600">
        <v>4</v>
      </c>
      <c r="D5600">
        <v>21</v>
      </c>
    </row>
    <row r="5601" spans="1:23" x14ac:dyDescent="0.25">
      <c r="A5601" s="1">
        <v>32620</v>
      </c>
      <c r="B5601">
        <v>1989</v>
      </c>
      <c r="C5601">
        <v>4</v>
      </c>
      <c r="D5601">
        <v>22</v>
      </c>
    </row>
    <row r="5602" spans="1:23" x14ac:dyDescent="0.25">
      <c r="A5602" s="1">
        <v>32621</v>
      </c>
      <c r="B5602">
        <v>1989</v>
      </c>
      <c r="C5602">
        <v>4</v>
      </c>
      <c r="D5602">
        <v>23</v>
      </c>
    </row>
    <row r="5603" spans="1:23" x14ac:dyDescent="0.25">
      <c r="A5603" s="1">
        <v>32622</v>
      </c>
      <c r="B5603">
        <v>1989</v>
      </c>
      <c r="C5603">
        <v>4</v>
      </c>
      <c r="D5603">
        <v>24</v>
      </c>
    </row>
    <row r="5604" spans="1:23" x14ac:dyDescent="0.25">
      <c r="A5604" s="1">
        <v>32623</v>
      </c>
      <c r="B5604">
        <v>1989</v>
      </c>
      <c r="C5604">
        <v>4</v>
      </c>
      <c r="D5604">
        <v>25</v>
      </c>
    </row>
    <row r="5605" spans="1:23" x14ac:dyDescent="0.25">
      <c r="A5605" s="1">
        <v>32624</v>
      </c>
      <c r="B5605">
        <v>1989</v>
      </c>
      <c r="C5605">
        <v>4</v>
      </c>
      <c r="D5605">
        <v>26</v>
      </c>
    </row>
    <row r="5606" spans="1:23" x14ac:dyDescent="0.25">
      <c r="A5606" s="1">
        <v>32625</v>
      </c>
      <c r="B5606">
        <v>1989</v>
      </c>
      <c r="C5606">
        <v>4</v>
      </c>
      <c r="D5606">
        <v>27</v>
      </c>
    </row>
    <row r="5607" spans="1:23" x14ac:dyDescent="0.25">
      <c r="A5607" s="1">
        <v>32626</v>
      </c>
      <c r="B5607">
        <v>1989</v>
      </c>
      <c r="C5607">
        <v>4</v>
      </c>
      <c r="D5607">
        <v>28</v>
      </c>
    </row>
    <row r="5608" spans="1:23" x14ac:dyDescent="0.25">
      <c r="A5608" s="1">
        <v>32627</v>
      </c>
      <c r="B5608">
        <v>1989</v>
      </c>
      <c r="C5608">
        <v>4</v>
      </c>
      <c r="D5608">
        <v>29</v>
      </c>
    </row>
    <row r="5609" spans="1:23" x14ac:dyDescent="0.25">
      <c r="A5609" s="1">
        <v>32628</v>
      </c>
      <c r="B5609">
        <v>1989</v>
      </c>
      <c r="C5609">
        <v>4</v>
      </c>
      <c r="D5609">
        <v>30</v>
      </c>
    </row>
    <row r="5610" spans="1:23" x14ac:dyDescent="0.25">
      <c r="A5610" s="1">
        <v>32629</v>
      </c>
      <c r="B5610">
        <v>1989</v>
      </c>
      <c r="C5610">
        <v>5</v>
      </c>
      <c r="D5610">
        <v>1</v>
      </c>
      <c r="G5610" t="s">
        <v>14</v>
      </c>
      <c r="I5610" t="s">
        <v>14</v>
      </c>
      <c r="K5610" t="s">
        <v>14</v>
      </c>
      <c r="M5610" t="s">
        <v>14</v>
      </c>
      <c r="O5610" t="s">
        <v>14</v>
      </c>
      <c r="Q5610" t="s">
        <v>14</v>
      </c>
      <c r="S5610" t="s">
        <v>14</v>
      </c>
      <c r="U5610" t="s">
        <v>14</v>
      </c>
      <c r="W5610" t="s">
        <v>14</v>
      </c>
    </row>
    <row r="5611" spans="1:23" x14ac:dyDescent="0.25">
      <c r="A5611" s="1">
        <v>32630</v>
      </c>
      <c r="B5611">
        <v>1989</v>
      </c>
      <c r="C5611">
        <v>5</v>
      </c>
      <c r="D5611">
        <v>2</v>
      </c>
      <c r="G5611" t="s">
        <v>14</v>
      </c>
      <c r="I5611" t="s">
        <v>14</v>
      </c>
      <c r="K5611" t="s">
        <v>14</v>
      </c>
      <c r="M5611" t="s">
        <v>14</v>
      </c>
      <c r="O5611" t="s">
        <v>14</v>
      </c>
      <c r="Q5611" t="s">
        <v>14</v>
      </c>
      <c r="S5611" t="s">
        <v>14</v>
      </c>
      <c r="U5611" t="s">
        <v>14</v>
      </c>
      <c r="W5611" t="s">
        <v>14</v>
      </c>
    </row>
    <row r="5612" spans="1:23" x14ac:dyDescent="0.25">
      <c r="A5612" s="1">
        <v>32631</v>
      </c>
      <c r="B5612">
        <v>1989</v>
      </c>
      <c r="C5612">
        <v>5</v>
      </c>
      <c r="D5612">
        <v>3</v>
      </c>
      <c r="G5612" t="s">
        <v>14</v>
      </c>
      <c r="I5612" t="s">
        <v>14</v>
      </c>
      <c r="K5612" t="s">
        <v>14</v>
      </c>
      <c r="M5612" t="s">
        <v>14</v>
      </c>
      <c r="O5612" t="s">
        <v>14</v>
      </c>
      <c r="Q5612" t="s">
        <v>14</v>
      </c>
      <c r="S5612" t="s">
        <v>14</v>
      </c>
      <c r="U5612" t="s">
        <v>14</v>
      </c>
      <c r="W5612" t="s">
        <v>14</v>
      </c>
    </row>
    <row r="5613" spans="1:23" x14ac:dyDescent="0.25">
      <c r="A5613" s="1">
        <v>32632</v>
      </c>
      <c r="B5613">
        <v>1989</v>
      </c>
      <c r="C5613">
        <v>5</v>
      </c>
      <c r="D5613">
        <v>4</v>
      </c>
      <c r="G5613" t="s">
        <v>14</v>
      </c>
      <c r="I5613" t="s">
        <v>14</v>
      </c>
      <c r="K5613" t="s">
        <v>14</v>
      </c>
      <c r="M5613" t="s">
        <v>14</v>
      </c>
      <c r="O5613" t="s">
        <v>14</v>
      </c>
      <c r="Q5613" t="s">
        <v>14</v>
      </c>
      <c r="S5613" t="s">
        <v>14</v>
      </c>
      <c r="U5613" t="s">
        <v>14</v>
      </c>
      <c r="W5613" t="s">
        <v>14</v>
      </c>
    </row>
    <row r="5614" spans="1:23" x14ac:dyDescent="0.25">
      <c r="A5614" s="1">
        <v>32633</v>
      </c>
      <c r="B5614">
        <v>1989</v>
      </c>
      <c r="C5614">
        <v>5</v>
      </c>
      <c r="D5614">
        <v>5</v>
      </c>
      <c r="G5614" t="s">
        <v>14</v>
      </c>
      <c r="I5614" t="s">
        <v>14</v>
      </c>
      <c r="K5614" t="s">
        <v>14</v>
      </c>
      <c r="M5614" t="s">
        <v>14</v>
      </c>
      <c r="O5614" t="s">
        <v>14</v>
      </c>
      <c r="Q5614" t="s">
        <v>14</v>
      </c>
      <c r="S5614" t="s">
        <v>14</v>
      </c>
      <c r="U5614" t="s">
        <v>14</v>
      </c>
      <c r="W5614" t="s">
        <v>14</v>
      </c>
    </row>
    <row r="5615" spans="1:23" x14ac:dyDescent="0.25">
      <c r="A5615" s="1">
        <v>32634</v>
      </c>
      <c r="B5615">
        <v>1989</v>
      </c>
      <c r="C5615">
        <v>5</v>
      </c>
      <c r="D5615">
        <v>6</v>
      </c>
      <c r="G5615" t="s">
        <v>14</v>
      </c>
      <c r="I5615" t="s">
        <v>14</v>
      </c>
      <c r="K5615" t="s">
        <v>14</v>
      </c>
      <c r="M5615" t="s">
        <v>14</v>
      </c>
      <c r="O5615" t="s">
        <v>14</v>
      </c>
      <c r="Q5615" t="s">
        <v>14</v>
      </c>
      <c r="S5615" t="s">
        <v>14</v>
      </c>
      <c r="U5615" t="s">
        <v>14</v>
      </c>
      <c r="W5615" t="s">
        <v>14</v>
      </c>
    </row>
    <row r="5616" spans="1:23" x14ac:dyDescent="0.25">
      <c r="A5616" s="1">
        <v>32635</v>
      </c>
      <c r="B5616">
        <v>1989</v>
      </c>
      <c r="C5616">
        <v>5</v>
      </c>
      <c r="D5616">
        <v>7</v>
      </c>
      <c r="G5616" t="s">
        <v>14</v>
      </c>
      <c r="I5616" t="s">
        <v>14</v>
      </c>
      <c r="K5616" t="s">
        <v>14</v>
      </c>
      <c r="M5616" t="s">
        <v>14</v>
      </c>
      <c r="O5616" t="s">
        <v>14</v>
      </c>
      <c r="Q5616" t="s">
        <v>14</v>
      </c>
      <c r="S5616" t="s">
        <v>14</v>
      </c>
      <c r="U5616" t="s">
        <v>14</v>
      </c>
      <c r="W5616" t="s">
        <v>14</v>
      </c>
    </row>
    <row r="5617" spans="1:23" x14ac:dyDescent="0.25">
      <c r="A5617" s="1">
        <v>32636</v>
      </c>
      <c r="B5617">
        <v>1989</v>
      </c>
      <c r="C5617">
        <v>5</v>
      </c>
      <c r="D5617">
        <v>8</v>
      </c>
      <c r="G5617" t="s">
        <v>14</v>
      </c>
      <c r="I5617" t="s">
        <v>14</v>
      </c>
      <c r="K5617" t="s">
        <v>14</v>
      </c>
      <c r="M5617" t="s">
        <v>14</v>
      </c>
      <c r="O5617" t="s">
        <v>14</v>
      </c>
      <c r="Q5617" t="s">
        <v>14</v>
      </c>
      <c r="S5617" t="s">
        <v>14</v>
      </c>
      <c r="U5617" t="s">
        <v>14</v>
      </c>
      <c r="W5617" t="s">
        <v>14</v>
      </c>
    </row>
    <row r="5618" spans="1:23" x14ac:dyDescent="0.25">
      <c r="A5618" s="1">
        <v>32637</v>
      </c>
      <c r="B5618">
        <v>1989</v>
      </c>
      <c r="C5618">
        <v>5</v>
      </c>
      <c r="D5618">
        <v>9</v>
      </c>
      <c r="G5618" t="s">
        <v>14</v>
      </c>
      <c r="I5618" t="s">
        <v>14</v>
      </c>
      <c r="K5618" t="s">
        <v>14</v>
      </c>
      <c r="M5618" t="s">
        <v>14</v>
      </c>
      <c r="O5618" t="s">
        <v>14</v>
      </c>
      <c r="Q5618" t="s">
        <v>14</v>
      </c>
      <c r="S5618" t="s">
        <v>14</v>
      </c>
      <c r="U5618" t="s">
        <v>14</v>
      </c>
      <c r="W5618" t="s">
        <v>14</v>
      </c>
    </row>
    <row r="5619" spans="1:23" x14ac:dyDescent="0.25">
      <c r="A5619" s="1">
        <v>32638</v>
      </c>
      <c r="B5619">
        <v>1989</v>
      </c>
      <c r="C5619">
        <v>5</v>
      </c>
      <c r="D5619">
        <v>10</v>
      </c>
      <c r="G5619" t="s">
        <v>14</v>
      </c>
      <c r="I5619" t="s">
        <v>14</v>
      </c>
      <c r="K5619" t="s">
        <v>14</v>
      </c>
      <c r="M5619" t="s">
        <v>14</v>
      </c>
      <c r="O5619" t="s">
        <v>14</v>
      </c>
      <c r="Q5619" t="s">
        <v>14</v>
      </c>
      <c r="S5619" t="s">
        <v>14</v>
      </c>
      <c r="U5619" t="s">
        <v>14</v>
      </c>
      <c r="W5619" t="s">
        <v>14</v>
      </c>
    </row>
    <row r="5620" spans="1:23" x14ac:dyDescent="0.25">
      <c r="A5620" s="1">
        <v>32639</v>
      </c>
      <c r="B5620">
        <v>1989</v>
      </c>
      <c r="C5620">
        <v>5</v>
      </c>
      <c r="D5620">
        <v>11</v>
      </c>
      <c r="G5620" t="s">
        <v>14</v>
      </c>
      <c r="I5620" t="s">
        <v>14</v>
      </c>
      <c r="K5620" t="s">
        <v>14</v>
      </c>
      <c r="M5620" t="s">
        <v>14</v>
      </c>
      <c r="O5620" t="s">
        <v>14</v>
      </c>
      <c r="Q5620" t="s">
        <v>14</v>
      </c>
      <c r="S5620" t="s">
        <v>14</v>
      </c>
      <c r="U5620" t="s">
        <v>14</v>
      </c>
      <c r="W5620" t="s">
        <v>14</v>
      </c>
    </row>
    <row r="5621" spans="1:23" x14ac:dyDescent="0.25">
      <c r="A5621" s="1">
        <v>32640</v>
      </c>
      <c r="B5621">
        <v>1989</v>
      </c>
      <c r="C5621">
        <v>5</v>
      </c>
      <c r="D5621">
        <v>12</v>
      </c>
      <c r="G5621" t="s">
        <v>14</v>
      </c>
      <c r="I5621" t="s">
        <v>14</v>
      </c>
      <c r="K5621" t="s">
        <v>14</v>
      </c>
      <c r="M5621" t="s">
        <v>14</v>
      </c>
      <c r="O5621" t="s">
        <v>14</v>
      </c>
      <c r="Q5621" t="s">
        <v>14</v>
      </c>
      <c r="S5621" t="s">
        <v>14</v>
      </c>
      <c r="U5621" t="s">
        <v>14</v>
      </c>
      <c r="W5621" t="s">
        <v>14</v>
      </c>
    </row>
    <row r="5622" spans="1:23" x14ac:dyDescent="0.25">
      <c r="A5622" s="1">
        <v>32641</v>
      </c>
      <c r="B5622">
        <v>1989</v>
      </c>
      <c r="C5622">
        <v>5</v>
      </c>
      <c r="D5622">
        <v>13</v>
      </c>
      <c r="G5622" t="s">
        <v>14</v>
      </c>
      <c r="I5622" t="s">
        <v>14</v>
      </c>
      <c r="K5622" t="s">
        <v>14</v>
      </c>
      <c r="M5622" t="s">
        <v>14</v>
      </c>
      <c r="O5622" t="s">
        <v>14</v>
      </c>
      <c r="Q5622" t="s">
        <v>14</v>
      </c>
      <c r="S5622" t="s">
        <v>14</v>
      </c>
      <c r="U5622" t="s">
        <v>14</v>
      </c>
      <c r="W5622" t="s">
        <v>14</v>
      </c>
    </row>
    <row r="5623" spans="1:23" x14ac:dyDescent="0.25">
      <c r="A5623" s="1">
        <v>32642</v>
      </c>
      <c r="B5623">
        <v>1989</v>
      </c>
      <c r="C5623">
        <v>5</v>
      </c>
      <c r="D5623">
        <v>14</v>
      </c>
      <c r="G5623" t="s">
        <v>14</v>
      </c>
      <c r="I5623" t="s">
        <v>14</v>
      </c>
      <c r="K5623" t="s">
        <v>14</v>
      </c>
      <c r="M5623" t="s">
        <v>14</v>
      </c>
      <c r="O5623" t="s">
        <v>14</v>
      </c>
      <c r="Q5623" t="s">
        <v>14</v>
      </c>
      <c r="S5623" t="s">
        <v>14</v>
      </c>
      <c r="U5623" t="s">
        <v>14</v>
      </c>
      <c r="W5623" t="s">
        <v>14</v>
      </c>
    </row>
    <row r="5624" spans="1:23" x14ac:dyDescent="0.25">
      <c r="A5624" s="1">
        <v>32643</v>
      </c>
      <c r="B5624">
        <v>1989</v>
      </c>
      <c r="C5624">
        <v>5</v>
      </c>
      <c r="D5624">
        <v>15</v>
      </c>
      <c r="G5624" t="s">
        <v>14</v>
      </c>
      <c r="I5624" t="s">
        <v>14</v>
      </c>
      <c r="K5624" t="s">
        <v>14</v>
      </c>
      <c r="M5624" t="s">
        <v>14</v>
      </c>
      <c r="O5624" t="s">
        <v>14</v>
      </c>
      <c r="Q5624" t="s">
        <v>14</v>
      </c>
      <c r="S5624" t="s">
        <v>14</v>
      </c>
      <c r="U5624" t="s">
        <v>14</v>
      </c>
      <c r="W5624" t="s">
        <v>14</v>
      </c>
    </row>
    <row r="5625" spans="1:23" x14ac:dyDescent="0.25">
      <c r="A5625" s="1">
        <v>32644</v>
      </c>
      <c r="B5625">
        <v>1989</v>
      </c>
      <c r="C5625">
        <v>5</v>
      </c>
      <c r="D5625">
        <v>16</v>
      </c>
      <c r="G5625" t="s">
        <v>14</v>
      </c>
      <c r="I5625" t="s">
        <v>14</v>
      </c>
      <c r="K5625" t="s">
        <v>14</v>
      </c>
      <c r="M5625" t="s">
        <v>14</v>
      </c>
      <c r="O5625" t="s">
        <v>14</v>
      </c>
      <c r="Q5625" t="s">
        <v>14</v>
      </c>
      <c r="S5625" t="s">
        <v>14</v>
      </c>
      <c r="U5625" t="s">
        <v>14</v>
      </c>
      <c r="W5625" t="s">
        <v>14</v>
      </c>
    </row>
    <row r="5626" spans="1:23" x14ac:dyDescent="0.25">
      <c r="A5626" s="1">
        <v>32645</v>
      </c>
      <c r="B5626">
        <v>1989</v>
      </c>
      <c r="C5626">
        <v>5</v>
      </c>
      <c r="D5626">
        <v>17</v>
      </c>
      <c r="G5626" t="s">
        <v>14</v>
      </c>
      <c r="I5626" t="s">
        <v>14</v>
      </c>
      <c r="K5626" t="s">
        <v>14</v>
      </c>
      <c r="M5626" t="s">
        <v>14</v>
      </c>
      <c r="O5626" t="s">
        <v>14</v>
      </c>
      <c r="Q5626" t="s">
        <v>14</v>
      </c>
      <c r="S5626" t="s">
        <v>14</v>
      </c>
      <c r="U5626" t="s">
        <v>14</v>
      </c>
      <c r="W5626" t="s">
        <v>14</v>
      </c>
    </row>
    <row r="5627" spans="1:23" x14ac:dyDescent="0.25">
      <c r="A5627" s="1">
        <v>32646</v>
      </c>
      <c r="B5627">
        <v>1989</v>
      </c>
      <c r="C5627">
        <v>5</v>
      </c>
      <c r="D5627">
        <v>18</v>
      </c>
      <c r="G5627" t="s">
        <v>14</v>
      </c>
      <c r="I5627" t="s">
        <v>14</v>
      </c>
      <c r="K5627" t="s">
        <v>14</v>
      </c>
      <c r="M5627" t="s">
        <v>14</v>
      </c>
      <c r="O5627" t="s">
        <v>14</v>
      </c>
      <c r="Q5627" t="s">
        <v>14</v>
      </c>
      <c r="S5627" t="s">
        <v>14</v>
      </c>
      <c r="U5627" t="s">
        <v>14</v>
      </c>
      <c r="W5627" t="s">
        <v>14</v>
      </c>
    </row>
    <row r="5628" spans="1:23" x14ac:dyDescent="0.25">
      <c r="A5628" s="1">
        <v>32647</v>
      </c>
      <c r="B5628">
        <v>1989</v>
      </c>
      <c r="C5628">
        <v>5</v>
      </c>
      <c r="D5628">
        <v>19</v>
      </c>
      <c r="F5628">
        <v>14.5</v>
      </c>
      <c r="H5628">
        <v>5</v>
      </c>
      <c r="J5628">
        <v>9.8000000000000007</v>
      </c>
      <c r="L5628">
        <v>8.1999999999999993</v>
      </c>
      <c r="N5628">
        <v>0</v>
      </c>
      <c r="P5628">
        <v>0</v>
      </c>
      <c r="R5628">
        <v>0</v>
      </c>
      <c r="T5628">
        <v>0</v>
      </c>
      <c r="V5628">
        <v>0</v>
      </c>
    </row>
    <row r="5629" spans="1:23" x14ac:dyDescent="0.25">
      <c r="A5629" s="1">
        <v>32648</v>
      </c>
      <c r="B5629">
        <v>1989</v>
      </c>
      <c r="C5629">
        <v>5</v>
      </c>
      <c r="D5629">
        <v>20</v>
      </c>
      <c r="F5629">
        <v>12.5</v>
      </c>
      <c r="H5629">
        <v>1</v>
      </c>
      <c r="J5629">
        <v>6.8</v>
      </c>
      <c r="L5629">
        <v>11.2</v>
      </c>
      <c r="N5629">
        <v>0</v>
      </c>
      <c r="P5629">
        <v>0</v>
      </c>
      <c r="R5629">
        <v>0</v>
      </c>
      <c r="T5629">
        <v>0</v>
      </c>
      <c r="V5629">
        <v>0</v>
      </c>
    </row>
    <row r="5630" spans="1:23" x14ac:dyDescent="0.25">
      <c r="A5630" s="1">
        <v>32649</v>
      </c>
      <c r="B5630">
        <v>1989</v>
      </c>
      <c r="C5630">
        <v>5</v>
      </c>
      <c r="D5630">
        <v>21</v>
      </c>
      <c r="F5630">
        <v>16</v>
      </c>
      <c r="H5630">
        <v>4</v>
      </c>
      <c r="J5630">
        <v>10</v>
      </c>
      <c r="L5630">
        <v>8</v>
      </c>
      <c r="N5630">
        <v>0</v>
      </c>
      <c r="P5630">
        <v>0</v>
      </c>
      <c r="R5630">
        <v>0</v>
      </c>
      <c r="T5630">
        <v>0</v>
      </c>
      <c r="V5630">
        <v>0</v>
      </c>
    </row>
    <row r="5631" spans="1:23" x14ac:dyDescent="0.25">
      <c r="A5631" s="1">
        <v>32650</v>
      </c>
      <c r="B5631">
        <v>1989</v>
      </c>
      <c r="C5631">
        <v>5</v>
      </c>
      <c r="D5631">
        <v>22</v>
      </c>
      <c r="F5631">
        <v>9</v>
      </c>
      <c r="H5631">
        <v>1</v>
      </c>
      <c r="J5631">
        <v>5</v>
      </c>
      <c r="L5631">
        <v>13</v>
      </c>
      <c r="N5631">
        <v>0</v>
      </c>
      <c r="P5631">
        <v>2</v>
      </c>
      <c r="R5631">
        <v>0</v>
      </c>
      <c r="T5631">
        <v>2</v>
      </c>
      <c r="V5631">
        <v>0</v>
      </c>
    </row>
    <row r="5632" spans="1:23" x14ac:dyDescent="0.25">
      <c r="A5632" s="1">
        <v>32651</v>
      </c>
      <c r="B5632">
        <v>1989</v>
      </c>
      <c r="C5632">
        <v>5</v>
      </c>
      <c r="D5632">
        <v>23</v>
      </c>
      <c r="F5632">
        <v>7.5</v>
      </c>
      <c r="H5632">
        <v>-1</v>
      </c>
      <c r="J5632">
        <v>3.3</v>
      </c>
      <c r="L5632">
        <v>14.7</v>
      </c>
      <c r="N5632">
        <v>0</v>
      </c>
      <c r="P5632">
        <v>3.5</v>
      </c>
      <c r="R5632">
        <v>0</v>
      </c>
      <c r="T5632">
        <v>3.5</v>
      </c>
      <c r="V5632">
        <v>0</v>
      </c>
    </row>
    <row r="5633" spans="1:22" x14ac:dyDescent="0.25">
      <c r="A5633" s="1">
        <v>32652</v>
      </c>
      <c r="B5633">
        <v>1989</v>
      </c>
      <c r="C5633">
        <v>5</v>
      </c>
      <c r="D5633">
        <v>24</v>
      </c>
      <c r="F5633">
        <v>11.5</v>
      </c>
      <c r="H5633">
        <v>2</v>
      </c>
      <c r="J5633">
        <v>6.8</v>
      </c>
      <c r="L5633">
        <v>11.2</v>
      </c>
      <c r="N5633">
        <v>0</v>
      </c>
      <c r="P5633">
        <v>0</v>
      </c>
      <c r="R5633">
        <v>0</v>
      </c>
      <c r="T5633">
        <v>0</v>
      </c>
      <c r="V5633">
        <v>0</v>
      </c>
    </row>
    <row r="5634" spans="1:22" x14ac:dyDescent="0.25">
      <c r="A5634" s="1">
        <v>32653</v>
      </c>
      <c r="B5634">
        <v>1989</v>
      </c>
      <c r="C5634">
        <v>5</v>
      </c>
      <c r="D5634">
        <v>25</v>
      </c>
      <c r="F5634">
        <v>11</v>
      </c>
      <c r="H5634">
        <v>3</v>
      </c>
      <c r="J5634">
        <v>7</v>
      </c>
      <c r="L5634">
        <v>11</v>
      </c>
      <c r="N5634">
        <v>0</v>
      </c>
      <c r="P5634">
        <v>3</v>
      </c>
      <c r="R5634">
        <v>0</v>
      </c>
      <c r="T5634">
        <v>3</v>
      </c>
      <c r="V5634">
        <v>0</v>
      </c>
    </row>
    <row r="5635" spans="1:22" x14ac:dyDescent="0.25">
      <c r="A5635" s="1">
        <v>32654</v>
      </c>
      <c r="B5635">
        <v>1989</v>
      </c>
      <c r="C5635">
        <v>5</v>
      </c>
      <c r="D5635">
        <v>26</v>
      </c>
      <c r="F5635">
        <v>15</v>
      </c>
      <c r="H5635">
        <v>4.5</v>
      </c>
      <c r="J5635">
        <v>9.8000000000000007</v>
      </c>
      <c r="L5635">
        <v>8.1999999999999993</v>
      </c>
      <c r="N5635">
        <v>0</v>
      </c>
      <c r="P5635">
        <v>0.3</v>
      </c>
      <c r="R5635">
        <v>0</v>
      </c>
      <c r="T5635">
        <v>0.3</v>
      </c>
      <c r="V5635">
        <v>0</v>
      </c>
    </row>
    <row r="5636" spans="1:22" x14ac:dyDescent="0.25">
      <c r="A5636" s="1">
        <v>32655</v>
      </c>
      <c r="B5636">
        <v>1989</v>
      </c>
      <c r="C5636">
        <v>5</v>
      </c>
      <c r="D5636">
        <v>27</v>
      </c>
      <c r="F5636">
        <v>15.5</v>
      </c>
      <c r="H5636">
        <v>4.5</v>
      </c>
      <c r="J5636">
        <v>10</v>
      </c>
      <c r="L5636">
        <v>8</v>
      </c>
      <c r="N5636">
        <v>0</v>
      </c>
      <c r="P5636">
        <v>0</v>
      </c>
      <c r="R5636">
        <v>0</v>
      </c>
      <c r="T5636">
        <v>0</v>
      </c>
      <c r="V5636">
        <v>0</v>
      </c>
    </row>
    <row r="5637" spans="1:22" x14ac:dyDescent="0.25">
      <c r="A5637" s="1">
        <v>32656</v>
      </c>
      <c r="B5637">
        <v>1989</v>
      </c>
      <c r="C5637">
        <v>5</v>
      </c>
      <c r="D5637">
        <v>28</v>
      </c>
      <c r="F5637">
        <v>17</v>
      </c>
      <c r="H5637">
        <v>5</v>
      </c>
      <c r="J5637">
        <v>11</v>
      </c>
      <c r="L5637">
        <v>7</v>
      </c>
      <c r="N5637">
        <v>0</v>
      </c>
      <c r="P5637">
        <v>0.2</v>
      </c>
      <c r="R5637">
        <v>0</v>
      </c>
      <c r="T5637">
        <v>0.2</v>
      </c>
      <c r="V5637">
        <v>0</v>
      </c>
    </row>
    <row r="5638" spans="1:22" x14ac:dyDescent="0.25">
      <c r="A5638" s="1">
        <v>32657</v>
      </c>
      <c r="B5638">
        <v>1989</v>
      </c>
      <c r="C5638">
        <v>5</v>
      </c>
      <c r="D5638">
        <v>29</v>
      </c>
      <c r="F5638">
        <v>16</v>
      </c>
      <c r="H5638">
        <v>5.5</v>
      </c>
      <c r="J5638">
        <v>10.8</v>
      </c>
      <c r="L5638">
        <v>7.2</v>
      </c>
      <c r="N5638">
        <v>0</v>
      </c>
      <c r="P5638">
        <v>0.2</v>
      </c>
      <c r="R5638">
        <v>0</v>
      </c>
      <c r="T5638">
        <v>0.2</v>
      </c>
      <c r="V5638">
        <v>0</v>
      </c>
    </row>
    <row r="5639" spans="1:22" x14ac:dyDescent="0.25">
      <c r="A5639" s="1">
        <v>32658</v>
      </c>
      <c r="B5639">
        <v>1989</v>
      </c>
      <c r="C5639">
        <v>5</v>
      </c>
      <c r="D5639">
        <v>30</v>
      </c>
      <c r="F5639">
        <v>14.5</v>
      </c>
      <c r="H5639">
        <v>5.5</v>
      </c>
      <c r="J5639">
        <v>10</v>
      </c>
      <c r="L5639">
        <v>8</v>
      </c>
      <c r="N5639">
        <v>0</v>
      </c>
      <c r="P5639">
        <v>2</v>
      </c>
      <c r="R5639">
        <v>0</v>
      </c>
      <c r="T5639">
        <v>2</v>
      </c>
      <c r="V5639">
        <v>0</v>
      </c>
    </row>
    <row r="5640" spans="1:22" x14ac:dyDescent="0.25">
      <c r="A5640" s="1">
        <v>32659</v>
      </c>
      <c r="B5640">
        <v>1989</v>
      </c>
      <c r="C5640">
        <v>5</v>
      </c>
      <c r="D5640">
        <v>31</v>
      </c>
      <c r="F5640">
        <v>12</v>
      </c>
      <c r="H5640">
        <v>4</v>
      </c>
      <c r="J5640">
        <v>8</v>
      </c>
      <c r="L5640">
        <v>10</v>
      </c>
      <c r="N5640">
        <v>0</v>
      </c>
      <c r="P5640">
        <v>1.2</v>
      </c>
      <c r="R5640">
        <v>0</v>
      </c>
      <c r="T5640">
        <v>1.2</v>
      </c>
      <c r="V5640">
        <v>0</v>
      </c>
    </row>
    <row r="5641" spans="1:22" x14ac:dyDescent="0.25">
      <c r="A5641" s="1">
        <v>32660</v>
      </c>
      <c r="B5641">
        <v>1989</v>
      </c>
      <c r="C5641">
        <v>6</v>
      </c>
      <c r="D5641">
        <v>1</v>
      </c>
      <c r="F5641">
        <v>10.5</v>
      </c>
      <c r="H5641">
        <v>1.5</v>
      </c>
      <c r="J5641">
        <v>6</v>
      </c>
      <c r="L5641">
        <v>12</v>
      </c>
      <c r="N5641">
        <v>0</v>
      </c>
      <c r="P5641">
        <v>0</v>
      </c>
      <c r="R5641">
        <v>0</v>
      </c>
      <c r="T5641">
        <v>0</v>
      </c>
      <c r="V5641">
        <v>0</v>
      </c>
    </row>
    <row r="5642" spans="1:22" x14ac:dyDescent="0.25">
      <c r="A5642" s="1">
        <v>32661</v>
      </c>
      <c r="B5642">
        <v>1989</v>
      </c>
      <c r="C5642">
        <v>6</v>
      </c>
      <c r="D5642">
        <v>2</v>
      </c>
      <c r="F5642">
        <v>14</v>
      </c>
      <c r="H5642">
        <v>2</v>
      </c>
      <c r="J5642">
        <v>8</v>
      </c>
      <c r="L5642">
        <v>10</v>
      </c>
      <c r="N5642">
        <v>0</v>
      </c>
      <c r="P5642">
        <v>0</v>
      </c>
      <c r="R5642">
        <v>0</v>
      </c>
      <c r="T5642">
        <v>0</v>
      </c>
      <c r="V5642">
        <v>0</v>
      </c>
    </row>
    <row r="5643" spans="1:22" x14ac:dyDescent="0.25">
      <c r="A5643" s="1">
        <v>32662</v>
      </c>
      <c r="B5643">
        <v>1989</v>
      </c>
      <c r="C5643">
        <v>6</v>
      </c>
      <c r="D5643">
        <v>3</v>
      </c>
      <c r="F5643">
        <v>15.5</v>
      </c>
      <c r="H5643">
        <v>6</v>
      </c>
      <c r="J5643">
        <v>10.8</v>
      </c>
      <c r="L5643">
        <v>7.2</v>
      </c>
      <c r="N5643">
        <v>0</v>
      </c>
      <c r="P5643">
        <v>1</v>
      </c>
      <c r="R5643">
        <v>0</v>
      </c>
      <c r="T5643">
        <v>1</v>
      </c>
      <c r="V5643">
        <v>0</v>
      </c>
    </row>
    <row r="5644" spans="1:22" x14ac:dyDescent="0.25">
      <c r="A5644" s="1">
        <v>32663</v>
      </c>
      <c r="B5644">
        <v>1989</v>
      </c>
      <c r="C5644">
        <v>6</v>
      </c>
      <c r="D5644">
        <v>4</v>
      </c>
      <c r="F5644">
        <v>14</v>
      </c>
      <c r="H5644">
        <v>6.5</v>
      </c>
      <c r="J5644">
        <v>10.3</v>
      </c>
      <c r="L5644">
        <v>7.7</v>
      </c>
      <c r="N5644">
        <v>0</v>
      </c>
      <c r="P5644">
        <v>14.2</v>
      </c>
      <c r="R5644">
        <v>0</v>
      </c>
      <c r="T5644">
        <v>14.2</v>
      </c>
      <c r="V5644">
        <v>0</v>
      </c>
    </row>
    <row r="5645" spans="1:22" x14ac:dyDescent="0.25">
      <c r="A5645" s="1">
        <v>32664</v>
      </c>
      <c r="B5645">
        <v>1989</v>
      </c>
      <c r="C5645">
        <v>6</v>
      </c>
      <c r="D5645">
        <v>5</v>
      </c>
      <c r="F5645">
        <v>5.5</v>
      </c>
      <c r="H5645">
        <v>4.5</v>
      </c>
      <c r="J5645">
        <v>5</v>
      </c>
      <c r="L5645">
        <v>13</v>
      </c>
      <c r="N5645">
        <v>0</v>
      </c>
      <c r="P5645">
        <v>26.6</v>
      </c>
      <c r="R5645">
        <v>0</v>
      </c>
      <c r="T5645">
        <v>26.6</v>
      </c>
      <c r="V5645">
        <v>0</v>
      </c>
    </row>
    <row r="5646" spans="1:22" x14ac:dyDescent="0.25">
      <c r="A5646" s="1">
        <v>32665</v>
      </c>
      <c r="B5646">
        <v>1989</v>
      </c>
      <c r="C5646">
        <v>6</v>
      </c>
      <c r="D5646">
        <v>6</v>
      </c>
      <c r="F5646">
        <v>5.5</v>
      </c>
      <c r="H5646">
        <v>1</v>
      </c>
      <c r="J5646">
        <v>3.3</v>
      </c>
      <c r="L5646">
        <v>14.7</v>
      </c>
      <c r="N5646">
        <v>0</v>
      </c>
      <c r="P5646">
        <v>17.8</v>
      </c>
      <c r="R5646">
        <v>0</v>
      </c>
      <c r="T5646">
        <v>17.8</v>
      </c>
      <c r="V5646">
        <v>0</v>
      </c>
    </row>
    <row r="5647" spans="1:22" x14ac:dyDescent="0.25">
      <c r="A5647" s="1">
        <v>32666</v>
      </c>
      <c r="B5647">
        <v>1989</v>
      </c>
      <c r="C5647">
        <v>6</v>
      </c>
      <c r="D5647">
        <v>7</v>
      </c>
      <c r="F5647">
        <v>8</v>
      </c>
      <c r="H5647">
        <v>2.5</v>
      </c>
      <c r="J5647">
        <v>5.3</v>
      </c>
      <c r="L5647">
        <v>12.7</v>
      </c>
      <c r="N5647">
        <v>0</v>
      </c>
      <c r="P5647">
        <v>3.3</v>
      </c>
      <c r="R5647">
        <v>0</v>
      </c>
      <c r="T5647">
        <v>3.3</v>
      </c>
      <c r="V5647">
        <v>0</v>
      </c>
    </row>
    <row r="5648" spans="1:22" x14ac:dyDescent="0.25">
      <c r="A5648" s="1">
        <v>32667</v>
      </c>
      <c r="B5648">
        <v>1989</v>
      </c>
      <c r="C5648">
        <v>6</v>
      </c>
      <c r="D5648">
        <v>8</v>
      </c>
      <c r="F5648">
        <v>12</v>
      </c>
      <c r="H5648">
        <v>3</v>
      </c>
      <c r="J5648">
        <v>7.5</v>
      </c>
      <c r="L5648">
        <v>10.5</v>
      </c>
      <c r="N5648">
        <v>0</v>
      </c>
      <c r="P5648">
        <v>0</v>
      </c>
      <c r="R5648">
        <v>0</v>
      </c>
      <c r="T5648">
        <v>0</v>
      </c>
      <c r="V5648">
        <v>0</v>
      </c>
    </row>
    <row r="5649" spans="1:22" x14ac:dyDescent="0.25">
      <c r="A5649" s="1">
        <v>32668</v>
      </c>
      <c r="B5649">
        <v>1989</v>
      </c>
      <c r="C5649">
        <v>6</v>
      </c>
      <c r="D5649">
        <v>9</v>
      </c>
      <c r="F5649">
        <v>10.5</v>
      </c>
      <c r="H5649">
        <v>6</v>
      </c>
      <c r="J5649">
        <v>8.3000000000000007</v>
      </c>
      <c r="L5649">
        <v>9.6999999999999993</v>
      </c>
      <c r="N5649">
        <v>0</v>
      </c>
      <c r="P5649">
        <v>0</v>
      </c>
      <c r="R5649">
        <v>0</v>
      </c>
      <c r="T5649">
        <v>0</v>
      </c>
      <c r="V5649">
        <v>0</v>
      </c>
    </row>
    <row r="5650" spans="1:22" x14ac:dyDescent="0.25">
      <c r="A5650" s="1">
        <v>32669</v>
      </c>
      <c r="B5650">
        <v>1989</v>
      </c>
      <c r="C5650">
        <v>6</v>
      </c>
      <c r="D5650">
        <v>10</v>
      </c>
      <c r="F5650">
        <v>16</v>
      </c>
      <c r="H5650">
        <v>2</v>
      </c>
      <c r="J5650">
        <v>9</v>
      </c>
      <c r="L5650">
        <v>9</v>
      </c>
      <c r="N5650">
        <v>0</v>
      </c>
      <c r="P5650">
        <v>0.8</v>
      </c>
      <c r="R5650">
        <v>0</v>
      </c>
      <c r="T5650">
        <v>0.8</v>
      </c>
      <c r="V5650">
        <v>0</v>
      </c>
    </row>
    <row r="5651" spans="1:22" x14ac:dyDescent="0.25">
      <c r="A5651" s="1">
        <v>32670</v>
      </c>
      <c r="B5651">
        <v>1989</v>
      </c>
      <c r="C5651">
        <v>6</v>
      </c>
      <c r="D5651">
        <v>11</v>
      </c>
      <c r="F5651">
        <v>15</v>
      </c>
      <c r="H5651">
        <v>5</v>
      </c>
      <c r="J5651">
        <v>10</v>
      </c>
      <c r="L5651">
        <v>8</v>
      </c>
      <c r="N5651">
        <v>0</v>
      </c>
      <c r="P5651">
        <v>0</v>
      </c>
      <c r="R5651">
        <v>0</v>
      </c>
      <c r="T5651">
        <v>0</v>
      </c>
      <c r="V5651">
        <v>0</v>
      </c>
    </row>
    <row r="5652" spans="1:22" x14ac:dyDescent="0.25">
      <c r="A5652" s="1">
        <v>32671</v>
      </c>
      <c r="B5652">
        <v>1989</v>
      </c>
      <c r="C5652">
        <v>6</v>
      </c>
      <c r="D5652">
        <v>12</v>
      </c>
      <c r="F5652">
        <v>11</v>
      </c>
      <c r="H5652">
        <v>7</v>
      </c>
      <c r="J5652">
        <v>9</v>
      </c>
      <c r="L5652">
        <v>9</v>
      </c>
      <c r="N5652">
        <v>0</v>
      </c>
      <c r="P5652">
        <v>0.8</v>
      </c>
      <c r="R5652">
        <v>0</v>
      </c>
      <c r="T5652">
        <v>0.8</v>
      </c>
      <c r="V5652">
        <v>0</v>
      </c>
    </row>
    <row r="5653" spans="1:22" x14ac:dyDescent="0.25">
      <c r="A5653" s="1">
        <v>32672</v>
      </c>
      <c r="B5653">
        <v>1989</v>
      </c>
      <c r="C5653">
        <v>6</v>
      </c>
      <c r="D5653">
        <v>13</v>
      </c>
      <c r="F5653">
        <v>14.5</v>
      </c>
      <c r="H5653">
        <v>5</v>
      </c>
      <c r="J5653">
        <v>9.8000000000000007</v>
      </c>
      <c r="L5653">
        <v>8.1999999999999993</v>
      </c>
      <c r="N5653">
        <v>0</v>
      </c>
      <c r="P5653">
        <v>0</v>
      </c>
      <c r="R5653">
        <v>0</v>
      </c>
      <c r="T5653">
        <v>0</v>
      </c>
      <c r="V5653">
        <v>0</v>
      </c>
    </row>
    <row r="5654" spans="1:22" x14ac:dyDescent="0.25">
      <c r="A5654" s="1">
        <v>32673</v>
      </c>
      <c r="B5654">
        <v>1989</v>
      </c>
      <c r="C5654">
        <v>6</v>
      </c>
      <c r="D5654">
        <v>14</v>
      </c>
      <c r="F5654">
        <v>8</v>
      </c>
      <c r="H5654">
        <v>3</v>
      </c>
      <c r="J5654">
        <v>5.5</v>
      </c>
      <c r="L5654">
        <v>12.5</v>
      </c>
      <c r="N5654">
        <v>0</v>
      </c>
      <c r="P5654">
        <v>8.9</v>
      </c>
      <c r="R5654">
        <v>0</v>
      </c>
      <c r="T5654">
        <v>8.9</v>
      </c>
      <c r="V5654">
        <v>0</v>
      </c>
    </row>
    <row r="5655" spans="1:22" x14ac:dyDescent="0.25">
      <c r="A5655" s="1">
        <v>32674</v>
      </c>
      <c r="B5655">
        <v>1989</v>
      </c>
      <c r="C5655">
        <v>6</v>
      </c>
      <c r="D5655">
        <v>15</v>
      </c>
      <c r="F5655">
        <v>14</v>
      </c>
      <c r="H5655">
        <v>3</v>
      </c>
      <c r="J5655">
        <v>8.5</v>
      </c>
      <c r="L5655">
        <v>9.5</v>
      </c>
      <c r="N5655">
        <v>0</v>
      </c>
      <c r="P5655">
        <v>0</v>
      </c>
      <c r="R5655">
        <v>0</v>
      </c>
      <c r="T5655">
        <v>0</v>
      </c>
      <c r="V5655">
        <v>0</v>
      </c>
    </row>
    <row r="5656" spans="1:22" x14ac:dyDescent="0.25">
      <c r="A5656" s="1">
        <v>32675</v>
      </c>
      <c r="B5656">
        <v>1989</v>
      </c>
      <c r="C5656">
        <v>6</v>
      </c>
      <c r="D5656">
        <v>16</v>
      </c>
      <c r="F5656">
        <v>12</v>
      </c>
      <c r="H5656">
        <v>4.5</v>
      </c>
      <c r="J5656">
        <v>8.3000000000000007</v>
      </c>
      <c r="L5656">
        <v>9.6999999999999993</v>
      </c>
      <c r="N5656">
        <v>0</v>
      </c>
      <c r="P5656">
        <v>5</v>
      </c>
      <c r="R5656">
        <v>0</v>
      </c>
      <c r="T5656">
        <v>5</v>
      </c>
      <c r="V5656">
        <v>0</v>
      </c>
    </row>
    <row r="5657" spans="1:22" x14ac:dyDescent="0.25">
      <c r="A5657" s="1">
        <v>32676</v>
      </c>
      <c r="B5657">
        <v>1989</v>
      </c>
      <c r="C5657">
        <v>6</v>
      </c>
      <c r="D5657">
        <v>17</v>
      </c>
      <c r="F5657">
        <v>13.5</v>
      </c>
      <c r="H5657">
        <v>4</v>
      </c>
      <c r="J5657">
        <v>8.8000000000000007</v>
      </c>
      <c r="L5657">
        <v>9.1999999999999993</v>
      </c>
      <c r="N5657">
        <v>0</v>
      </c>
      <c r="P5657">
        <v>0</v>
      </c>
      <c r="R5657">
        <v>0</v>
      </c>
      <c r="T5657">
        <v>0</v>
      </c>
      <c r="V5657">
        <v>0</v>
      </c>
    </row>
    <row r="5658" spans="1:22" x14ac:dyDescent="0.25">
      <c r="A5658" s="1">
        <v>32677</v>
      </c>
      <c r="B5658">
        <v>1989</v>
      </c>
      <c r="C5658">
        <v>6</v>
      </c>
      <c r="D5658">
        <v>18</v>
      </c>
      <c r="F5658">
        <v>9</v>
      </c>
      <c r="H5658">
        <v>4</v>
      </c>
      <c r="J5658">
        <v>6.5</v>
      </c>
      <c r="L5658">
        <v>11.5</v>
      </c>
      <c r="N5658">
        <v>0</v>
      </c>
      <c r="P5658">
        <v>5.4</v>
      </c>
      <c r="R5658">
        <v>0</v>
      </c>
      <c r="T5658">
        <v>5.4</v>
      </c>
      <c r="V5658">
        <v>0</v>
      </c>
    </row>
    <row r="5659" spans="1:22" x14ac:dyDescent="0.25">
      <c r="A5659" s="1">
        <v>32678</v>
      </c>
      <c r="B5659">
        <v>1989</v>
      </c>
      <c r="C5659">
        <v>6</v>
      </c>
      <c r="D5659">
        <v>19</v>
      </c>
      <c r="F5659">
        <v>13</v>
      </c>
      <c r="H5659">
        <v>3</v>
      </c>
      <c r="J5659">
        <v>8</v>
      </c>
      <c r="L5659">
        <v>10</v>
      </c>
      <c r="N5659">
        <v>0</v>
      </c>
      <c r="P5659">
        <v>0</v>
      </c>
      <c r="R5659">
        <v>0</v>
      </c>
      <c r="T5659">
        <v>0</v>
      </c>
      <c r="V5659">
        <v>0</v>
      </c>
    </row>
    <row r="5660" spans="1:22" x14ac:dyDescent="0.25">
      <c r="A5660" s="1">
        <v>32679</v>
      </c>
      <c r="B5660">
        <v>1989</v>
      </c>
      <c r="C5660">
        <v>6</v>
      </c>
      <c r="D5660">
        <v>20</v>
      </c>
      <c r="F5660">
        <v>17</v>
      </c>
      <c r="H5660">
        <v>5.5</v>
      </c>
      <c r="J5660">
        <v>11.3</v>
      </c>
      <c r="L5660">
        <v>6.7</v>
      </c>
      <c r="N5660">
        <v>0</v>
      </c>
      <c r="P5660">
        <v>0.4</v>
      </c>
      <c r="R5660">
        <v>0</v>
      </c>
      <c r="T5660">
        <v>0.4</v>
      </c>
      <c r="V5660">
        <v>0</v>
      </c>
    </row>
    <row r="5661" spans="1:22" x14ac:dyDescent="0.25">
      <c r="A5661" s="1">
        <v>32680</v>
      </c>
      <c r="B5661">
        <v>1989</v>
      </c>
      <c r="C5661">
        <v>6</v>
      </c>
      <c r="D5661">
        <v>21</v>
      </c>
      <c r="F5661">
        <v>18</v>
      </c>
      <c r="H5661">
        <v>8.5</v>
      </c>
      <c r="J5661">
        <v>13.3</v>
      </c>
      <c r="L5661">
        <v>4.7</v>
      </c>
      <c r="N5661">
        <v>0</v>
      </c>
      <c r="P5661">
        <v>0.4</v>
      </c>
      <c r="R5661">
        <v>0</v>
      </c>
      <c r="T5661">
        <v>0.4</v>
      </c>
      <c r="V5661">
        <v>0</v>
      </c>
    </row>
    <row r="5662" spans="1:22" x14ac:dyDescent="0.25">
      <c r="A5662" s="1">
        <v>32681</v>
      </c>
      <c r="B5662">
        <v>1989</v>
      </c>
      <c r="C5662">
        <v>6</v>
      </c>
      <c r="D5662">
        <v>22</v>
      </c>
      <c r="F5662">
        <v>19</v>
      </c>
      <c r="H5662">
        <v>7.5</v>
      </c>
      <c r="J5662">
        <v>13.3</v>
      </c>
      <c r="L5662">
        <v>4.7</v>
      </c>
      <c r="N5662">
        <v>0</v>
      </c>
      <c r="P5662">
        <v>0</v>
      </c>
      <c r="R5662">
        <v>0</v>
      </c>
      <c r="T5662">
        <v>0</v>
      </c>
      <c r="V5662">
        <v>0</v>
      </c>
    </row>
    <row r="5663" spans="1:22" x14ac:dyDescent="0.25">
      <c r="A5663" s="1">
        <v>32682</v>
      </c>
      <c r="B5663">
        <v>1989</v>
      </c>
      <c r="C5663">
        <v>6</v>
      </c>
      <c r="D5663">
        <v>23</v>
      </c>
      <c r="F5663">
        <v>16</v>
      </c>
      <c r="H5663">
        <v>5.5</v>
      </c>
      <c r="J5663">
        <v>10.8</v>
      </c>
      <c r="L5663">
        <v>7.2</v>
      </c>
      <c r="N5663">
        <v>0</v>
      </c>
      <c r="P5663">
        <v>3.4</v>
      </c>
      <c r="R5663">
        <v>0</v>
      </c>
      <c r="T5663">
        <v>3.4</v>
      </c>
      <c r="V5663">
        <v>0</v>
      </c>
    </row>
    <row r="5664" spans="1:22" x14ac:dyDescent="0.25">
      <c r="A5664" s="1">
        <v>32683</v>
      </c>
      <c r="B5664">
        <v>1989</v>
      </c>
      <c r="C5664">
        <v>6</v>
      </c>
      <c r="D5664">
        <v>24</v>
      </c>
      <c r="F5664">
        <v>10</v>
      </c>
      <c r="H5664">
        <v>6</v>
      </c>
      <c r="J5664">
        <v>8</v>
      </c>
      <c r="L5664">
        <v>10</v>
      </c>
      <c r="N5664">
        <v>0</v>
      </c>
      <c r="P5664">
        <v>7.8</v>
      </c>
      <c r="R5664">
        <v>0</v>
      </c>
      <c r="T5664">
        <v>7.8</v>
      </c>
      <c r="V5664">
        <v>0</v>
      </c>
    </row>
    <row r="5665" spans="1:22" x14ac:dyDescent="0.25">
      <c r="A5665" s="1">
        <v>32684</v>
      </c>
      <c r="B5665">
        <v>1989</v>
      </c>
      <c r="C5665">
        <v>6</v>
      </c>
      <c r="D5665">
        <v>25</v>
      </c>
      <c r="F5665">
        <v>9.5</v>
      </c>
      <c r="H5665">
        <v>2</v>
      </c>
      <c r="J5665">
        <v>5.8</v>
      </c>
      <c r="L5665">
        <v>12.2</v>
      </c>
      <c r="N5665">
        <v>0</v>
      </c>
      <c r="P5665">
        <v>6.2</v>
      </c>
      <c r="R5665">
        <v>0</v>
      </c>
      <c r="T5665">
        <v>6.2</v>
      </c>
      <c r="V5665">
        <v>0</v>
      </c>
    </row>
    <row r="5666" spans="1:22" x14ac:dyDescent="0.25">
      <c r="A5666" s="1">
        <v>32685</v>
      </c>
      <c r="B5666">
        <v>1989</v>
      </c>
      <c r="C5666">
        <v>6</v>
      </c>
      <c r="D5666">
        <v>26</v>
      </c>
      <c r="F5666">
        <v>14.5</v>
      </c>
      <c r="H5666">
        <v>6</v>
      </c>
      <c r="J5666">
        <v>10.3</v>
      </c>
      <c r="L5666">
        <v>7.7</v>
      </c>
      <c r="N5666">
        <v>0</v>
      </c>
      <c r="P5666">
        <v>1.7</v>
      </c>
      <c r="R5666">
        <v>0</v>
      </c>
      <c r="T5666">
        <v>1.7</v>
      </c>
      <c r="V5666">
        <v>0</v>
      </c>
    </row>
    <row r="5667" spans="1:22" x14ac:dyDescent="0.25">
      <c r="A5667" s="1">
        <v>32686</v>
      </c>
      <c r="B5667">
        <v>1989</v>
      </c>
      <c r="C5667">
        <v>6</v>
      </c>
      <c r="D5667">
        <v>27</v>
      </c>
      <c r="F5667">
        <v>16.5</v>
      </c>
      <c r="H5667">
        <v>7</v>
      </c>
      <c r="J5667">
        <v>11.8</v>
      </c>
      <c r="L5667">
        <v>6.2</v>
      </c>
      <c r="N5667">
        <v>0</v>
      </c>
      <c r="P5667">
        <v>6</v>
      </c>
      <c r="R5667">
        <v>0</v>
      </c>
      <c r="T5667">
        <v>6</v>
      </c>
      <c r="V5667">
        <v>0</v>
      </c>
    </row>
    <row r="5668" spans="1:22" x14ac:dyDescent="0.25">
      <c r="A5668" s="1">
        <v>32687</v>
      </c>
      <c r="B5668">
        <v>1989</v>
      </c>
      <c r="C5668">
        <v>6</v>
      </c>
      <c r="D5668">
        <v>28</v>
      </c>
      <c r="F5668">
        <v>17</v>
      </c>
      <c r="H5668">
        <v>9</v>
      </c>
      <c r="J5668">
        <v>13</v>
      </c>
      <c r="L5668">
        <v>5</v>
      </c>
      <c r="N5668">
        <v>0</v>
      </c>
      <c r="P5668">
        <v>0.3</v>
      </c>
      <c r="R5668">
        <v>0</v>
      </c>
      <c r="T5668">
        <v>0.3</v>
      </c>
      <c r="V5668">
        <v>0</v>
      </c>
    </row>
    <row r="5669" spans="1:22" x14ac:dyDescent="0.25">
      <c r="A5669" s="1">
        <v>32688</v>
      </c>
      <c r="B5669">
        <v>1989</v>
      </c>
      <c r="C5669">
        <v>6</v>
      </c>
      <c r="D5669">
        <v>29</v>
      </c>
      <c r="F5669">
        <v>18.5</v>
      </c>
      <c r="H5669">
        <v>9</v>
      </c>
      <c r="J5669">
        <v>13.8</v>
      </c>
      <c r="L5669">
        <v>4.2</v>
      </c>
      <c r="N5669">
        <v>0</v>
      </c>
      <c r="P5669">
        <v>0</v>
      </c>
      <c r="R5669">
        <v>0</v>
      </c>
      <c r="T5669">
        <v>0</v>
      </c>
      <c r="V5669">
        <v>0</v>
      </c>
    </row>
    <row r="5670" spans="1:22" x14ac:dyDescent="0.25">
      <c r="A5670" s="1">
        <v>32689</v>
      </c>
      <c r="B5670">
        <v>1989</v>
      </c>
      <c r="C5670">
        <v>6</v>
      </c>
      <c r="D5670">
        <v>30</v>
      </c>
      <c r="F5670">
        <v>17</v>
      </c>
      <c r="H5670">
        <v>9.5</v>
      </c>
      <c r="J5670">
        <v>13.3</v>
      </c>
      <c r="L5670">
        <v>4.7</v>
      </c>
      <c r="N5670">
        <v>0</v>
      </c>
      <c r="P5670">
        <v>4</v>
      </c>
      <c r="R5670">
        <v>0</v>
      </c>
      <c r="T5670">
        <v>4</v>
      </c>
      <c r="V5670">
        <v>0</v>
      </c>
    </row>
    <row r="5671" spans="1:22" x14ac:dyDescent="0.25">
      <c r="A5671" s="1">
        <v>32690</v>
      </c>
      <c r="B5671">
        <v>1989</v>
      </c>
      <c r="C5671">
        <v>7</v>
      </c>
      <c r="D5671">
        <v>1</v>
      </c>
      <c r="F5671">
        <v>10.5</v>
      </c>
      <c r="H5671">
        <v>4.5</v>
      </c>
      <c r="J5671">
        <v>7.5</v>
      </c>
      <c r="L5671">
        <v>10.5</v>
      </c>
      <c r="N5671">
        <v>0</v>
      </c>
      <c r="P5671">
        <v>10.199999999999999</v>
      </c>
      <c r="R5671">
        <v>0</v>
      </c>
      <c r="T5671">
        <v>10.199999999999999</v>
      </c>
      <c r="V5671">
        <v>0</v>
      </c>
    </row>
    <row r="5672" spans="1:22" x14ac:dyDescent="0.25">
      <c r="A5672" s="1">
        <v>32691</v>
      </c>
      <c r="B5672">
        <v>1989</v>
      </c>
      <c r="C5672">
        <v>7</v>
      </c>
      <c r="D5672">
        <v>2</v>
      </c>
      <c r="F5672">
        <v>13</v>
      </c>
      <c r="H5672">
        <v>-2</v>
      </c>
      <c r="J5672">
        <v>5.5</v>
      </c>
      <c r="L5672">
        <v>12.5</v>
      </c>
      <c r="N5672">
        <v>0</v>
      </c>
      <c r="P5672">
        <v>0</v>
      </c>
      <c r="R5672">
        <v>0</v>
      </c>
      <c r="T5672">
        <v>0</v>
      </c>
      <c r="V5672">
        <v>0</v>
      </c>
    </row>
    <row r="5673" spans="1:22" x14ac:dyDescent="0.25">
      <c r="A5673" s="1">
        <v>32692</v>
      </c>
      <c r="B5673">
        <v>1989</v>
      </c>
      <c r="C5673">
        <v>7</v>
      </c>
      <c r="D5673">
        <v>3</v>
      </c>
      <c r="F5673">
        <v>19.5</v>
      </c>
      <c r="H5673">
        <v>6</v>
      </c>
      <c r="J5673">
        <v>12.8</v>
      </c>
      <c r="L5673">
        <v>5.2</v>
      </c>
      <c r="N5673">
        <v>0</v>
      </c>
      <c r="P5673">
        <v>0</v>
      </c>
      <c r="R5673">
        <v>0</v>
      </c>
      <c r="T5673">
        <v>0</v>
      </c>
      <c r="V5673">
        <v>0</v>
      </c>
    </row>
    <row r="5674" spans="1:22" x14ac:dyDescent="0.25">
      <c r="A5674" s="1">
        <v>32693</v>
      </c>
      <c r="B5674">
        <v>1989</v>
      </c>
      <c r="C5674">
        <v>7</v>
      </c>
      <c r="D5674">
        <v>4</v>
      </c>
      <c r="F5674">
        <v>22</v>
      </c>
      <c r="H5674">
        <v>11</v>
      </c>
      <c r="J5674">
        <v>16.5</v>
      </c>
      <c r="L5674">
        <v>1.5</v>
      </c>
      <c r="N5674">
        <v>0</v>
      </c>
      <c r="P5674">
        <v>0</v>
      </c>
      <c r="R5674">
        <v>0</v>
      </c>
      <c r="T5674">
        <v>0</v>
      </c>
      <c r="V5674">
        <v>0</v>
      </c>
    </row>
    <row r="5675" spans="1:22" x14ac:dyDescent="0.25">
      <c r="A5675" s="1">
        <v>32694</v>
      </c>
      <c r="B5675">
        <v>1989</v>
      </c>
      <c r="C5675">
        <v>7</v>
      </c>
      <c r="D5675">
        <v>5</v>
      </c>
      <c r="F5675">
        <v>33.5</v>
      </c>
      <c r="H5675">
        <v>11</v>
      </c>
      <c r="J5675">
        <v>22.3</v>
      </c>
      <c r="L5675">
        <v>0</v>
      </c>
      <c r="N5675">
        <v>4.3</v>
      </c>
      <c r="P5675">
        <v>0</v>
      </c>
      <c r="R5675">
        <v>0</v>
      </c>
      <c r="T5675">
        <v>0</v>
      </c>
      <c r="V5675">
        <v>0</v>
      </c>
    </row>
    <row r="5676" spans="1:22" x14ac:dyDescent="0.25">
      <c r="A5676" s="1">
        <v>32695</v>
      </c>
      <c r="B5676">
        <v>1989</v>
      </c>
      <c r="C5676">
        <v>7</v>
      </c>
      <c r="D5676">
        <v>6</v>
      </c>
      <c r="F5676">
        <v>21.5</v>
      </c>
      <c r="H5676">
        <v>13</v>
      </c>
      <c r="J5676">
        <v>17.3</v>
      </c>
      <c r="L5676">
        <v>0.7</v>
      </c>
      <c r="N5676">
        <v>0</v>
      </c>
      <c r="P5676">
        <v>0</v>
      </c>
      <c r="R5676">
        <v>0</v>
      </c>
      <c r="T5676">
        <v>0</v>
      </c>
      <c r="V5676">
        <v>0</v>
      </c>
    </row>
    <row r="5677" spans="1:22" x14ac:dyDescent="0.25">
      <c r="A5677" s="1">
        <v>32696</v>
      </c>
      <c r="B5677">
        <v>1989</v>
      </c>
      <c r="C5677">
        <v>7</v>
      </c>
      <c r="D5677">
        <v>7</v>
      </c>
      <c r="F5677">
        <v>24</v>
      </c>
      <c r="H5677">
        <v>13</v>
      </c>
      <c r="J5677">
        <v>18.5</v>
      </c>
      <c r="L5677">
        <v>0</v>
      </c>
      <c r="N5677">
        <v>0.5</v>
      </c>
      <c r="P5677">
        <v>0</v>
      </c>
      <c r="R5677">
        <v>0</v>
      </c>
      <c r="T5677">
        <v>0</v>
      </c>
      <c r="V5677">
        <v>0</v>
      </c>
    </row>
    <row r="5678" spans="1:22" x14ac:dyDescent="0.25">
      <c r="A5678" s="1">
        <v>32697</v>
      </c>
      <c r="B5678">
        <v>1989</v>
      </c>
      <c r="C5678">
        <v>7</v>
      </c>
      <c r="D5678">
        <v>8</v>
      </c>
      <c r="F5678">
        <v>25</v>
      </c>
      <c r="H5678">
        <v>16</v>
      </c>
      <c r="J5678">
        <v>20.5</v>
      </c>
      <c r="L5678">
        <v>0</v>
      </c>
      <c r="N5678">
        <v>2.5</v>
      </c>
      <c r="P5678">
        <v>0</v>
      </c>
      <c r="R5678">
        <v>0</v>
      </c>
      <c r="T5678">
        <v>0</v>
      </c>
      <c r="V5678">
        <v>0</v>
      </c>
    </row>
    <row r="5679" spans="1:22" x14ac:dyDescent="0.25">
      <c r="A5679" s="1">
        <v>32698</v>
      </c>
      <c r="B5679">
        <v>1989</v>
      </c>
      <c r="C5679">
        <v>7</v>
      </c>
      <c r="D5679">
        <v>9</v>
      </c>
      <c r="F5679">
        <v>23.5</v>
      </c>
      <c r="H5679">
        <v>15</v>
      </c>
      <c r="J5679">
        <v>19.3</v>
      </c>
      <c r="L5679">
        <v>0</v>
      </c>
      <c r="N5679">
        <v>1.3</v>
      </c>
      <c r="P5679">
        <v>0.6</v>
      </c>
      <c r="R5679">
        <v>0</v>
      </c>
      <c r="T5679">
        <v>0.6</v>
      </c>
      <c r="V5679">
        <v>0</v>
      </c>
    </row>
    <row r="5680" spans="1:22" x14ac:dyDescent="0.25">
      <c r="A5680" s="1">
        <v>32699</v>
      </c>
      <c r="B5680">
        <v>1989</v>
      </c>
      <c r="C5680">
        <v>7</v>
      </c>
      <c r="D5680">
        <v>10</v>
      </c>
      <c r="F5680">
        <v>22</v>
      </c>
      <c r="H5680">
        <v>12</v>
      </c>
      <c r="J5680">
        <v>17</v>
      </c>
      <c r="L5680">
        <v>1</v>
      </c>
      <c r="N5680">
        <v>0</v>
      </c>
      <c r="P5680">
        <v>0</v>
      </c>
      <c r="R5680">
        <v>0</v>
      </c>
      <c r="T5680">
        <v>0</v>
      </c>
      <c r="V5680">
        <v>0</v>
      </c>
    </row>
    <row r="5681" spans="1:22" x14ac:dyDescent="0.25">
      <c r="A5681" s="1">
        <v>32700</v>
      </c>
      <c r="B5681">
        <v>1989</v>
      </c>
      <c r="C5681">
        <v>7</v>
      </c>
      <c r="D5681">
        <v>11</v>
      </c>
      <c r="F5681">
        <v>21</v>
      </c>
      <c r="H5681">
        <v>11.5</v>
      </c>
      <c r="J5681">
        <v>16.3</v>
      </c>
      <c r="L5681">
        <v>1.7</v>
      </c>
      <c r="N5681">
        <v>0</v>
      </c>
      <c r="P5681">
        <v>0</v>
      </c>
      <c r="R5681">
        <v>0</v>
      </c>
      <c r="T5681">
        <v>0</v>
      </c>
      <c r="V5681">
        <v>0</v>
      </c>
    </row>
    <row r="5682" spans="1:22" x14ac:dyDescent="0.25">
      <c r="A5682" s="1">
        <v>32701</v>
      </c>
      <c r="B5682">
        <v>1989</v>
      </c>
      <c r="C5682">
        <v>7</v>
      </c>
      <c r="D5682">
        <v>12</v>
      </c>
      <c r="F5682">
        <v>25</v>
      </c>
      <c r="H5682">
        <v>14</v>
      </c>
      <c r="J5682">
        <v>19.5</v>
      </c>
      <c r="L5682">
        <v>0</v>
      </c>
      <c r="N5682">
        <v>1.5</v>
      </c>
      <c r="P5682">
        <v>0</v>
      </c>
      <c r="R5682">
        <v>0</v>
      </c>
      <c r="T5682">
        <v>0</v>
      </c>
      <c r="V5682">
        <v>0</v>
      </c>
    </row>
    <row r="5683" spans="1:22" x14ac:dyDescent="0.25">
      <c r="A5683" s="1">
        <v>32702</v>
      </c>
      <c r="B5683">
        <v>1989</v>
      </c>
      <c r="C5683">
        <v>7</v>
      </c>
      <c r="D5683">
        <v>13</v>
      </c>
      <c r="F5683">
        <v>24.5</v>
      </c>
      <c r="H5683">
        <v>14</v>
      </c>
      <c r="J5683">
        <v>19.3</v>
      </c>
      <c r="L5683">
        <v>0</v>
      </c>
      <c r="N5683">
        <v>1.3</v>
      </c>
      <c r="P5683">
        <v>0</v>
      </c>
      <c r="R5683">
        <v>0</v>
      </c>
      <c r="T5683">
        <v>0</v>
      </c>
      <c r="V5683">
        <v>0</v>
      </c>
    </row>
    <row r="5684" spans="1:22" x14ac:dyDescent="0.25">
      <c r="A5684" s="1">
        <v>32703</v>
      </c>
      <c r="B5684">
        <v>1989</v>
      </c>
      <c r="C5684">
        <v>7</v>
      </c>
      <c r="D5684">
        <v>14</v>
      </c>
      <c r="F5684">
        <v>20</v>
      </c>
      <c r="H5684">
        <v>14</v>
      </c>
      <c r="J5684">
        <v>17</v>
      </c>
      <c r="L5684">
        <v>1</v>
      </c>
      <c r="N5684">
        <v>0</v>
      </c>
      <c r="P5684">
        <v>1.6</v>
      </c>
      <c r="R5684">
        <v>0</v>
      </c>
      <c r="T5684">
        <v>1.6</v>
      </c>
      <c r="V5684">
        <v>0</v>
      </c>
    </row>
    <row r="5685" spans="1:22" x14ac:dyDescent="0.25">
      <c r="A5685" s="1">
        <v>32704</v>
      </c>
      <c r="B5685">
        <v>1989</v>
      </c>
      <c r="C5685">
        <v>7</v>
      </c>
      <c r="D5685">
        <v>15</v>
      </c>
      <c r="F5685">
        <v>12.5</v>
      </c>
      <c r="H5685">
        <v>8</v>
      </c>
      <c r="J5685">
        <v>10.3</v>
      </c>
      <c r="L5685">
        <v>7.7</v>
      </c>
      <c r="N5685">
        <v>0</v>
      </c>
      <c r="P5685">
        <v>2</v>
      </c>
      <c r="R5685">
        <v>0</v>
      </c>
      <c r="T5685">
        <v>2</v>
      </c>
      <c r="V5685">
        <v>0</v>
      </c>
    </row>
    <row r="5686" spans="1:22" x14ac:dyDescent="0.25">
      <c r="A5686" s="1">
        <v>32705</v>
      </c>
      <c r="B5686">
        <v>1989</v>
      </c>
      <c r="C5686">
        <v>7</v>
      </c>
      <c r="D5686">
        <v>16</v>
      </c>
      <c r="F5686">
        <v>12.5</v>
      </c>
      <c r="H5686">
        <v>6</v>
      </c>
      <c r="J5686">
        <v>9.3000000000000007</v>
      </c>
      <c r="L5686">
        <v>8.6999999999999993</v>
      </c>
      <c r="N5686">
        <v>0</v>
      </c>
      <c r="P5686">
        <v>10</v>
      </c>
      <c r="R5686">
        <v>0</v>
      </c>
      <c r="T5686">
        <v>10</v>
      </c>
      <c r="V5686">
        <v>0</v>
      </c>
    </row>
    <row r="5687" spans="1:22" x14ac:dyDescent="0.25">
      <c r="A5687" s="1">
        <v>32706</v>
      </c>
      <c r="B5687">
        <v>1989</v>
      </c>
      <c r="C5687">
        <v>7</v>
      </c>
      <c r="D5687">
        <v>17</v>
      </c>
      <c r="F5687">
        <v>8</v>
      </c>
      <c r="H5687">
        <v>3</v>
      </c>
      <c r="J5687">
        <v>5.5</v>
      </c>
      <c r="L5687">
        <v>12.5</v>
      </c>
      <c r="N5687">
        <v>0</v>
      </c>
      <c r="P5687">
        <v>1</v>
      </c>
      <c r="R5687">
        <v>0</v>
      </c>
      <c r="T5687">
        <v>1</v>
      </c>
      <c r="V5687">
        <v>0</v>
      </c>
    </row>
    <row r="5688" spans="1:22" x14ac:dyDescent="0.25">
      <c r="A5688" s="1">
        <v>32707</v>
      </c>
      <c r="B5688">
        <v>1989</v>
      </c>
      <c r="C5688">
        <v>7</v>
      </c>
      <c r="D5688">
        <v>18</v>
      </c>
      <c r="F5688">
        <v>16.5</v>
      </c>
      <c r="H5688">
        <v>3</v>
      </c>
      <c r="J5688">
        <v>9.8000000000000007</v>
      </c>
      <c r="L5688">
        <v>8.1999999999999993</v>
      </c>
      <c r="N5688">
        <v>0</v>
      </c>
      <c r="P5688">
        <v>0</v>
      </c>
      <c r="R5688">
        <v>0</v>
      </c>
      <c r="T5688">
        <v>0</v>
      </c>
      <c r="V5688">
        <v>0</v>
      </c>
    </row>
    <row r="5689" spans="1:22" x14ac:dyDescent="0.25">
      <c r="A5689" s="1">
        <v>32708</v>
      </c>
      <c r="B5689">
        <v>1989</v>
      </c>
      <c r="C5689">
        <v>7</v>
      </c>
      <c r="D5689">
        <v>19</v>
      </c>
      <c r="F5689">
        <v>20</v>
      </c>
      <c r="H5689">
        <v>3</v>
      </c>
      <c r="J5689">
        <v>11.5</v>
      </c>
      <c r="L5689">
        <v>6.5</v>
      </c>
      <c r="N5689">
        <v>0</v>
      </c>
      <c r="P5689">
        <v>1</v>
      </c>
      <c r="R5689">
        <v>0</v>
      </c>
      <c r="T5689">
        <v>1</v>
      </c>
      <c r="V5689">
        <v>0</v>
      </c>
    </row>
    <row r="5690" spans="1:22" x14ac:dyDescent="0.25">
      <c r="A5690" s="1">
        <v>32709</v>
      </c>
      <c r="B5690">
        <v>1989</v>
      </c>
      <c r="C5690">
        <v>7</v>
      </c>
      <c r="D5690">
        <v>20</v>
      </c>
      <c r="F5690">
        <v>16</v>
      </c>
      <c r="H5690">
        <v>9.5</v>
      </c>
      <c r="J5690">
        <v>12.8</v>
      </c>
      <c r="L5690">
        <v>5.2</v>
      </c>
      <c r="N5690">
        <v>0</v>
      </c>
      <c r="P5690">
        <v>3</v>
      </c>
      <c r="R5690">
        <v>0</v>
      </c>
      <c r="T5690">
        <v>3</v>
      </c>
      <c r="V5690">
        <v>0</v>
      </c>
    </row>
    <row r="5691" spans="1:22" x14ac:dyDescent="0.25">
      <c r="A5691" s="1">
        <v>32710</v>
      </c>
      <c r="B5691">
        <v>1989</v>
      </c>
      <c r="C5691">
        <v>7</v>
      </c>
      <c r="D5691">
        <v>21</v>
      </c>
      <c r="F5691">
        <v>16.5</v>
      </c>
      <c r="H5691">
        <v>7.5</v>
      </c>
      <c r="J5691">
        <v>12</v>
      </c>
      <c r="L5691">
        <v>6</v>
      </c>
      <c r="N5691">
        <v>0</v>
      </c>
      <c r="P5691">
        <v>1.8</v>
      </c>
      <c r="R5691">
        <v>0</v>
      </c>
      <c r="T5691">
        <v>1.8</v>
      </c>
      <c r="V5691">
        <v>0</v>
      </c>
    </row>
    <row r="5692" spans="1:22" x14ac:dyDescent="0.25">
      <c r="A5692" s="1">
        <v>32711</v>
      </c>
      <c r="B5692">
        <v>1989</v>
      </c>
      <c r="C5692">
        <v>7</v>
      </c>
      <c r="D5692">
        <v>22</v>
      </c>
      <c r="F5692">
        <v>14.5</v>
      </c>
      <c r="H5692">
        <v>6</v>
      </c>
      <c r="J5692">
        <v>10.3</v>
      </c>
      <c r="L5692">
        <v>7.7</v>
      </c>
      <c r="N5692">
        <v>0</v>
      </c>
      <c r="P5692">
        <v>0.8</v>
      </c>
      <c r="R5692">
        <v>0</v>
      </c>
      <c r="T5692">
        <v>0.8</v>
      </c>
      <c r="V5692">
        <v>0</v>
      </c>
    </row>
    <row r="5693" spans="1:22" x14ac:dyDescent="0.25">
      <c r="A5693" s="1">
        <v>32712</v>
      </c>
      <c r="B5693">
        <v>1989</v>
      </c>
      <c r="C5693">
        <v>7</v>
      </c>
      <c r="D5693">
        <v>23</v>
      </c>
      <c r="F5693">
        <v>16.5</v>
      </c>
      <c r="H5693">
        <v>6.5</v>
      </c>
      <c r="J5693">
        <v>11.5</v>
      </c>
      <c r="L5693">
        <v>6.5</v>
      </c>
      <c r="N5693">
        <v>0</v>
      </c>
      <c r="P5693">
        <v>6.2</v>
      </c>
      <c r="R5693">
        <v>0</v>
      </c>
      <c r="T5693">
        <v>6.2</v>
      </c>
      <c r="V5693">
        <v>0</v>
      </c>
    </row>
    <row r="5694" spans="1:22" x14ac:dyDescent="0.25">
      <c r="A5694" s="1">
        <v>32713</v>
      </c>
      <c r="B5694">
        <v>1989</v>
      </c>
      <c r="C5694">
        <v>7</v>
      </c>
      <c r="D5694">
        <v>24</v>
      </c>
      <c r="F5694">
        <v>8.5</v>
      </c>
      <c r="H5694">
        <v>7</v>
      </c>
      <c r="J5694">
        <v>7.8</v>
      </c>
      <c r="L5694">
        <v>10.199999999999999</v>
      </c>
      <c r="N5694">
        <v>0</v>
      </c>
      <c r="P5694">
        <v>4.2</v>
      </c>
      <c r="R5694">
        <v>0</v>
      </c>
      <c r="T5694">
        <v>4.2</v>
      </c>
      <c r="V5694">
        <v>0</v>
      </c>
    </row>
    <row r="5695" spans="1:22" x14ac:dyDescent="0.25">
      <c r="A5695" s="1">
        <v>32714</v>
      </c>
      <c r="B5695">
        <v>1989</v>
      </c>
      <c r="C5695">
        <v>7</v>
      </c>
      <c r="D5695">
        <v>25</v>
      </c>
      <c r="F5695">
        <v>15</v>
      </c>
      <c r="H5695">
        <v>6</v>
      </c>
      <c r="J5695">
        <v>10.5</v>
      </c>
      <c r="L5695">
        <v>7.5</v>
      </c>
      <c r="N5695">
        <v>0</v>
      </c>
      <c r="P5695">
        <v>0.7</v>
      </c>
      <c r="R5695">
        <v>0</v>
      </c>
      <c r="T5695">
        <v>0.7</v>
      </c>
      <c r="V5695">
        <v>0</v>
      </c>
    </row>
    <row r="5696" spans="1:22" x14ac:dyDescent="0.25">
      <c r="A5696" s="1">
        <v>32715</v>
      </c>
      <c r="B5696">
        <v>1989</v>
      </c>
      <c r="C5696">
        <v>7</v>
      </c>
      <c r="D5696">
        <v>26</v>
      </c>
      <c r="F5696">
        <v>14</v>
      </c>
      <c r="H5696">
        <v>5.5</v>
      </c>
      <c r="J5696">
        <v>9.8000000000000007</v>
      </c>
      <c r="L5696">
        <v>8.1999999999999993</v>
      </c>
      <c r="N5696">
        <v>0</v>
      </c>
      <c r="P5696">
        <v>8.4</v>
      </c>
      <c r="R5696">
        <v>0</v>
      </c>
      <c r="T5696">
        <v>8.4</v>
      </c>
      <c r="V5696">
        <v>0</v>
      </c>
    </row>
    <row r="5697" spans="1:22" x14ac:dyDescent="0.25">
      <c r="A5697" s="1">
        <v>32716</v>
      </c>
      <c r="B5697">
        <v>1989</v>
      </c>
      <c r="C5697">
        <v>7</v>
      </c>
      <c r="D5697">
        <v>27</v>
      </c>
      <c r="F5697">
        <v>10</v>
      </c>
      <c r="H5697">
        <v>5</v>
      </c>
      <c r="J5697">
        <v>7.5</v>
      </c>
      <c r="L5697">
        <v>10.5</v>
      </c>
      <c r="N5697">
        <v>0</v>
      </c>
      <c r="P5697">
        <v>4.2</v>
      </c>
      <c r="R5697">
        <v>0</v>
      </c>
      <c r="T5697">
        <v>4.2</v>
      </c>
      <c r="V5697">
        <v>0</v>
      </c>
    </row>
    <row r="5698" spans="1:22" x14ac:dyDescent="0.25">
      <c r="A5698" s="1">
        <v>32717</v>
      </c>
      <c r="B5698">
        <v>1989</v>
      </c>
      <c r="C5698">
        <v>7</v>
      </c>
      <c r="D5698">
        <v>28</v>
      </c>
      <c r="F5698">
        <v>17</v>
      </c>
      <c r="H5698">
        <v>5</v>
      </c>
      <c r="J5698">
        <v>11</v>
      </c>
      <c r="L5698">
        <v>7</v>
      </c>
      <c r="N5698">
        <v>0</v>
      </c>
      <c r="P5698">
        <v>0</v>
      </c>
      <c r="R5698">
        <v>0</v>
      </c>
      <c r="T5698">
        <v>0</v>
      </c>
      <c r="V5698">
        <v>0</v>
      </c>
    </row>
    <row r="5699" spans="1:22" x14ac:dyDescent="0.25">
      <c r="A5699" s="1">
        <v>32718</v>
      </c>
      <c r="B5699">
        <v>1989</v>
      </c>
      <c r="C5699">
        <v>7</v>
      </c>
      <c r="D5699">
        <v>29</v>
      </c>
      <c r="F5699">
        <v>21.5</v>
      </c>
      <c r="H5699">
        <v>10</v>
      </c>
      <c r="J5699">
        <v>15.8</v>
      </c>
      <c r="L5699">
        <v>2.2000000000000002</v>
      </c>
      <c r="N5699">
        <v>0</v>
      </c>
      <c r="P5699">
        <v>0</v>
      </c>
      <c r="R5699">
        <v>0</v>
      </c>
      <c r="T5699">
        <v>0</v>
      </c>
      <c r="V5699">
        <v>0</v>
      </c>
    </row>
    <row r="5700" spans="1:22" x14ac:dyDescent="0.25">
      <c r="A5700" s="1">
        <v>32719</v>
      </c>
      <c r="B5700">
        <v>1989</v>
      </c>
      <c r="C5700">
        <v>7</v>
      </c>
      <c r="D5700">
        <v>30</v>
      </c>
      <c r="F5700">
        <v>13</v>
      </c>
      <c r="H5700">
        <v>11</v>
      </c>
      <c r="J5700">
        <v>12</v>
      </c>
      <c r="L5700">
        <v>6</v>
      </c>
      <c r="N5700">
        <v>0</v>
      </c>
      <c r="P5700">
        <v>3</v>
      </c>
      <c r="R5700">
        <v>0</v>
      </c>
      <c r="T5700">
        <v>3</v>
      </c>
      <c r="V5700">
        <v>0</v>
      </c>
    </row>
    <row r="5701" spans="1:22" x14ac:dyDescent="0.25">
      <c r="A5701" s="1">
        <v>32720</v>
      </c>
      <c r="B5701">
        <v>1989</v>
      </c>
      <c r="C5701">
        <v>7</v>
      </c>
      <c r="D5701">
        <v>31</v>
      </c>
      <c r="F5701">
        <v>18</v>
      </c>
      <c r="H5701">
        <v>9.5</v>
      </c>
      <c r="J5701">
        <v>13.8</v>
      </c>
      <c r="L5701">
        <v>4.2</v>
      </c>
      <c r="N5701">
        <v>0</v>
      </c>
      <c r="P5701">
        <v>0.7</v>
      </c>
      <c r="R5701">
        <v>0</v>
      </c>
      <c r="T5701">
        <v>0.7</v>
      </c>
      <c r="V5701">
        <v>0</v>
      </c>
    </row>
    <row r="5702" spans="1:22" x14ac:dyDescent="0.25">
      <c r="A5702" s="1">
        <v>32721</v>
      </c>
      <c r="B5702">
        <v>1989</v>
      </c>
      <c r="C5702">
        <v>8</v>
      </c>
      <c r="D5702">
        <v>1</v>
      </c>
      <c r="F5702">
        <v>20</v>
      </c>
      <c r="H5702">
        <v>9.5</v>
      </c>
      <c r="J5702">
        <v>14.8</v>
      </c>
      <c r="L5702">
        <v>3.2</v>
      </c>
      <c r="N5702">
        <v>0</v>
      </c>
      <c r="P5702">
        <v>5</v>
      </c>
      <c r="R5702">
        <v>0</v>
      </c>
      <c r="T5702">
        <v>5</v>
      </c>
      <c r="V5702">
        <v>0</v>
      </c>
    </row>
    <row r="5703" spans="1:22" x14ac:dyDescent="0.25">
      <c r="A5703" s="1">
        <v>32722</v>
      </c>
      <c r="B5703">
        <v>1989</v>
      </c>
      <c r="C5703">
        <v>8</v>
      </c>
      <c r="D5703">
        <v>2</v>
      </c>
      <c r="F5703">
        <v>15</v>
      </c>
      <c r="H5703">
        <v>7</v>
      </c>
      <c r="J5703">
        <v>11</v>
      </c>
      <c r="L5703">
        <v>7</v>
      </c>
      <c r="N5703">
        <v>0</v>
      </c>
      <c r="P5703">
        <v>0</v>
      </c>
      <c r="R5703">
        <v>0</v>
      </c>
      <c r="T5703">
        <v>0</v>
      </c>
      <c r="V5703">
        <v>0</v>
      </c>
    </row>
    <row r="5704" spans="1:22" x14ac:dyDescent="0.25">
      <c r="A5704" s="1">
        <v>32723</v>
      </c>
      <c r="B5704">
        <v>1989</v>
      </c>
      <c r="C5704">
        <v>8</v>
      </c>
      <c r="D5704">
        <v>3</v>
      </c>
      <c r="F5704">
        <v>16</v>
      </c>
      <c r="H5704">
        <v>8</v>
      </c>
      <c r="J5704">
        <v>12</v>
      </c>
      <c r="L5704">
        <v>6</v>
      </c>
      <c r="N5704">
        <v>0</v>
      </c>
      <c r="P5704">
        <v>3.4</v>
      </c>
      <c r="R5704">
        <v>0</v>
      </c>
      <c r="T5704">
        <v>3.4</v>
      </c>
      <c r="V5704">
        <v>0</v>
      </c>
    </row>
    <row r="5705" spans="1:22" x14ac:dyDescent="0.25">
      <c r="A5705" s="1">
        <v>32724</v>
      </c>
      <c r="B5705">
        <v>1989</v>
      </c>
      <c r="C5705">
        <v>8</v>
      </c>
      <c r="D5705">
        <v>4</v>
      </c>
      <c r="F5705">
        <v>15.5</v>
      </c>
      <c r="H5705">
        <v>7.5</v>
      </c>
      <c r="J5705">
        <v>11.5</v>
      </c>
      <c r="L5705">
        <v>6.5</v>
      </c>
      <c r="N5705">
        <v>0</v>
      </c>
      <c r="P5705">
        <v>1.8</v>
      </c>
      <c r="R5705">
        <v>0</v>
      </c>
      <c r="T5705">
        <v>1.8</v>
      </c>
      <c r="V5705">
        <v>0</v>
      </c>
    </row>
    <row r="5706" spans="1:22" x14ac:dyDescent="0.25">
      <c r="A5706" s="1">
        <v>32725</v>
      </c>
      <c r="B5706">
        <v>1989</v>
      </c>
      <c r="C5706">
        <v>8</v>
      </c>
      <c r="D5706">
        <v>5</v>
      </c>
      <c r="F5706">
        <v>19</v>
      </c>
      <c r="H5706">
        <v>7.5</v>
      </c>
      <c r="J5706">
        <v>13.3</v>
      </c>
      <c r="L5706">
        <v>4.7</v>
      </c>
      <c r="N5706">
        <v>0</v>
      </c>
      <c r="P5706">
        <v>0</v>
      </c>
      <c r="R5706">
        <v>0</v>
      </c>
      <c r="T5706">
        <v>0</v>
      </c>
      <c r="V5706">
        <v>0</v>
      </c>
    </row>
    <row r="5707" spans="1:22" x14ac:dyDescent="0.25">
      <c r="A5707" s="1">
        <v>32726</v>
      </c>
      <c r="B5707">
        <v>1989</v>
      </c>
      <c r="C5707">
        <v>8</v>
      </c>
      <c r="D5707">
        <v>6</v>
      </c>
      <c r="F5707">
        <v>20</v>
      </c>
      <c r="H5707">
        <v>10.5</v>
      </c>
      <c r="J5707">
        <v>15.3</v>
      </c>
      <c r="L5707">
        <v>2.7</v>
      </c>
      <c r="N5707">
        <v>0</v>
      </c>
      <c r="P5707">
        <v>0</v>
      </c>
      <c r="R5707">
        <v>0</v>
      </c>
      <c r="T5707">
        <v>0</v>
      </c>
      <c r="V5707">
        <v>0</v>
      </c>
    </row>
    <row r="5708" spans="1:22" x14ac:dyDescent="0.25">
      <c r="A5708" s="1">
        <v>32727</v>
      </c>
      <c r="B5708">
        <v>1989</v>
      </c>
      <c r="C5708">
        <v>8</v>
      </c>
      <c r="D5708">
        <v>7</v>
      </c>
      <c r="F5708">
        <v>17</v>
      </c>
      <c r="H5708">
        <v>6</v>
      </c>
      <c r="J5708">
        <v>11.5</v>
      </c>
      <c r="L5708">
        <v>6.5</v>
      </c>
      <c r="N5708">
        <v>0</v>
      </c>
      <c r="P5708">
        <v>0</v>
      </c>
      <c r="R5708">
        <v>0</v>
      </c>
      <c r="T5708">
        <v>0</v>
      </c>
      <c r="V5708">
        <v>0</v>
      </c>
    </row>
    <row r="5709" spans="1:22" x14ac:dyDescent="0.25">
      <c r="A5709" s="1">
        <v>32728</v>
      </c>
      <c r="B5709">
        <v>1989</v>
      </c>
      <c r="C5709">
        <v>8</v>
      </c>
      <c r="D5709">
        <v>8</v>
      </c>
      <c r="F5709">
        <v>18</v>
      </c>
      <c r="H5709">
        <v>7</v>
      </c>
      <c r="J5709">
        <v>12.5</v>
      </c>
      <c r="L5709">
        <v>5.5</v>
      </c>
      <c r="N5709">
        <v>0</v>
      </c>
      <c r="P5709">
        <v>0</v>
      </c>
      <c r="R5709">
        <v>0</v>
      </c>
      <c r="T5709">
        <v>0</v>
      </c>
      <c r="V5709">
        <v>0</v>
      </c>
    </row>
    <row r="5710" spans="1:22" x14ac:dyDescent="0.25">
      <c r="A5710" s="1">
        <v>32729</v>
      </c>
      <c r="B5710">
        <v>1989</v>
      </c>
      <c r="C5710">
        <v>8</v>
      </c>
      <c r="D5710">
        <v>9</v>
      </c>
      <c r="F5710">
        <v>17</v>
      </c>
      <c r="H5710">
        <v>7</v>
      </c>
      <c r="J5710">
        <v>12</v>
      </c>
      <c r="L5710">
        <v>6</v>
      </c>
      <c r="N5710">
        <v>0</v>
      </c>
      <c r="P5710">
        <v>0</v>
      </c>
      <c r="R5710">
        <v>0</v>
      </c>
      <c r="T5710">
        <v>0</v>
      </c>
      <c r="V5710">
        <v>0</v>
      </c>
    </row>
    <row r="5711" spans="1:22" x14ac:dyDescent="0.25">
      <c r="A5711" s="1">
        <v>32730</v>
      </c>
      <c r="B5711">
        <v>1989</v>
      </c>
      <c r="C5711">
        <v>8</v>
      </c>
      <c r="D5711">
        <v>10</v>
      </c>
      <c r="F5711">
        <v>23</v>
      </c>
      <c r="H5711">
        <v>10</v>
      </c>
      <c r="J5711">
        <v>16.5</v>
      </c>
      <c r="L5711">
        <v>1.5</v>
      </c>
      <c r="N5711">
        <v>0</v>
      </c>
      <c r="P5711">
        <v>0</v>
      </c>
      <c r="R5711">
        <v>0</v>
      </c>
      <c r="T5711">
        <v>0</v>
      </c>
      <c r="V5711">
        <v>0</v>
      </c>
    </row>
    <row r="5712" spans="1:22" x14ac:dyDescent="0.25">
      <c r="A5712" s="1">
        <v>32731</v>
      </c>
      <c r="B5712">
        <v>1989</v>
      </c>
      <c r="C5712">
        <v>8</v>
      </c>
      <c r="D5712">
        <v>11</v>
      </c>
      <c r="F5712">
        <v>27</v>
      </c>
      <c r="H5712">
        <v>11</v>
      </c>
      <c r="J5712">
        <v>19</v>
      </c>
      <c r="L5712">
        <v>0</v>
      </c>
      <c r="N5712">
        <v>1</v>
      </c>
      <c r="P5712">
        <v>0</v>
      </c>
      <c r="R5712">
        <v>0</v>
      </c>
      <c r="T5712">
        <v>0</v>
      </c>
      <c r="V5712">
        <v>0</v>
      </c>
    </row>
    <row r="5713" spans="1:22" x14ac:dyDescent="0.25">
      <c r="A5713" s="1">
        <v>32732</v>
      </c>
      <c r="B5713">
        <v>1989</v>
      </c>
      <c r="C5713">
        <v>8</v>
      </c>
      <c r="D5713">
        <v>12</v>
      </c>
      <c r="F5713">
        <v>24.5</v>
      </c>
      <c r="H5713">
        <v>14</v>
      </c>
      <c r="J5713">
        <v>19.3</v>
      </c>
      <c r="L5713">
        <v>0</v>
      </c>
      <c r="N5713">
        <v>1.3</v>
      </c>
      <c r="P5713">
        <v>0</v>
      </c>
      <c r="R5713">
        <v>0</v>
      </c>
      <c r="T5713">
        <v>0</v>
      </c>
      <c r="V5713">
        <v>0</v>
      </c>
    </row>
    <row r="5714" spans="1:22" x14ac:dyDescent="0.25">
      <c r="A5714" s="1">
        <v>32733</v>
      </c>
      <c r="B5714">
        <v>1989</v>
      </c>
      <c r="C5714">
        <v>8</v>
      </c>
      <c r="D5714">
        <v>13</v>
      </c>
      <c r="F5714">
        <v>20</v>
      </c>
      <c r="H5714">
        <v>12</v>
      </c>
      <c r="J5714">
        <v>16</v>
      </c>
      <c r="L5714">
        <v>2</v>
      </c>
      <c r="N5714">
        <v>0</v>
      </c>
      <c r="P5714">
        <v>0</v>
      </c>
      <c r="R5714">
        <v>0</v>
      </c>
      <c r="T5714">
        <v>0</v>
      </c>
      <c r="V5714">
        <v>0</v>
      </c>
    </row>
    <row r="5715" spans="1:22" x14ac:dyDescent="0.25">
      <c r="A5715" s="1">
        <v>32734</v>
      </c>
      <c r="B5715">
        <v>1989</v>
      </c>
      <c r="C5715">
        <v>8</v>
      </c>
      <c r="D5715">
        <v>14</v>
      </c>
      <c r="F5715">
        <v>14</v>
      </c>
      <c r="H5715">
        <v>6</v>
      </c>
      <c r="J5715">
        <v>10</v>
      </c>
      <c r="L5715">
        <v>8</v>
      </c>
      <c r="N5715">
        <v>0</v>
      </c>
      <c r="P5715">
        <v>0</v>
      </c>
      <c r="R5715">
        <v>0</v>
      </c>
      <c r="T5715">
        <v>0</v>
      </c>
      <c r="V5715">
        <v>0</v>
      </c>
    </row>
    <row r="5716" spans="1:22" x14ac:dyDescent="0.25">
      <c r="A5716" s="1">
        <v>32735</v>
      </c>
      <c r="B5716">
        <v>1989</v>
      </c>
      <c r="C5716">
        <v>8</v>
      </c>
      <c r="D5716">
        <v>15</v>
      </c>
      <c r="F5716">
        <v>16</v>
      </c>
      <c r="H5716">
        <v>3</v>
      </c>
      <c r="J5716">
        <v>9.5</v>
      </c>
      <c r="L5716">
        <v>8.5</v>
      </c>
      <c r="N5716">
        <v>0</v>
      </c>
      <c r="P5716">
        <v>0</v>
      </c>
      <c r="R5716">
        <v>0</v>
      </c>
      <c r="T5716">
        <v>0</v>
      </c>
      <c r="V5716">
        <v>0</v>
      </c>
    </row>
    <row r="5717" spans="1:22" x14ac:dyDescent="0.25">
      <c r="A5717" s="1">
        <v>32736</v>
      </c>
      <c r="B5717">
        <v>1989</v>
      </c>
      <c r="C5717">
        <v>8</v>
      </c>
      <c r="D5717">
        <v>16</v>
      </c>
      <c r="F5717">
        <v>21</v>
      </c>
      <c r="H5717">
        <v>9</v>
      </c>
      <c r="J5717">
        <v>15</v>
      </c>
      <c r="L5717">
        <v>3</v>
      </c>
      <c r="N5717">
        <v>0</v>
      </c>
      <c r="P5717">
        <v>0</v>
      </c>
      <c r="R5717">
        <v>0</v>
      </c>
      <c r="T5717">
        <v>0</v>
      </c>
      <c r="V5717">
        <v>0</v>
      </c>
    </row>
    <row r="5718" spans="1:22" x14ac:dyDescent="0.25">
      <c r="A5718" s="1">
        <v>32737</v>
      </c>
      <c r="B5718">
        <v>1989</v>
      </c>
      <c r="C5718">
        <v>8</v>
      </c>
      <c r="D5718">
        <v>17</v>
      </c>
      <c r="F5718">
        <v>20</v>
      </c>
      <c r="H5718">
        <v>11.5</v>
      </c>
      <c r="J5718">
        <v>15.8</v>
      </c>
      <c r="L5718">
        <v>2.2000000000000002</v>
      </c>
      <c r="N5718">
        <v>0</v>
      </c>
      <c r="P5718">
        <v>0</v>
      </c>
      <c r="R5718">
        <v>0</v>
      </c>
      <c r="T5718">
        <v>0</v>
      </c>
      <c r="V5718">
        <v>0</v>
      </c>
    </row>
    <row r="5719" spans="1:22" x14ac:dyDescent="0.25">
      <c r="A5719" s="1">
        <v>32738</v>
      </c>
      <c r="B5719">
        <v>1989</v>
      </c>
      <c r="C5719">
        <v>8</v>
      </c>
      <c r="D5719">
        <v>18</v>
      </c>
      <c r="F5719">
        <v>20.5</v>
      </c>
      <c r="H5719">
        <v>10</v>
      </c>
      <c r="J5719">
        <v>15.3</v>
      </c>
      <c r="L5719">
        <v>2.7</v>
      </c>
      <c r="N5719">
        <v>0</v>
      </c>
      <c r="P5719">
        <v>7</v>
      </c>
      <c r="R5719">
        <v>0</v>
      </c>
      <c r="T5719">
        <v>7</v>
      </c>
      <c r="V5719">
        <v>0</v>
      </c>
    </row>
    <row r="5720" spans="1:22" x14ac:dyDescent="0.25">
      <c r="A5720" s="1">
        <v>32739</v>
      </c>
      <c r="B5720">
        <v>1989</v>
      </c>
      <c r="C5720">
        <v>8</v>
      </c>
      <c r="D5720">
        <v>19</v>
      </c>
      <c r="F5720">
        <v>12</v>
      </c>
      <c r="H5720">
        <v>8</v>
      </c>
      <c r="J5720">
        <v>10</v>
      </c>
      <c r="L5720">
        <v>8</v>
      </c>
      <c r="N5720">
        <v>0</v>
      </c>
      <c r="P5720">
        <v>10.4</v>
      </c>
      <c r="R5720">
        <v>0</v>
      </c>
      <c r="T5720">
        <v>10.4</v>
      </c>
      <c r="V5720">
        <v>0</v>
      </c>
    </row>
    <row r="5721" spans="1:22" x14ac:dyDescent="0.25">
      <c r="A5721" s="1">
        <v>32740</v>
      </c>
      <c r="B5721">
        <v>1989</v>
      </c>
      <c r="C5721">
        <v>8</v>
      </c>
      <c r="D5721">
        <v>20</v>
      </c>
      <c r="F5721">
        <v>9</v>
      </c>
      <c r="H5721">
        <v>6.5</v>
      </c>
      <c r="J5721">
        <v>7.8</v>
      </c>
      <c r="L5721">
        <v>10.199999999999999</v>
      </c>
      <c r="N5721">
        <v>0</v>
      </c>
      <c r="P5721">
        <v>7.2</v>
      </c>
      <c r="R5721">
        <v>0</v>
      </c>
      <c r="T5721">
        <v>7.2</v>
      </c>
      <c r="V5721">
        <v>0</v>
      </c>
    </row>
    <row r="5722" spans="1:22" x14ac:dyDescent="0.25">
      <c r="A5722" s="1">
        <v>32741</v>
      </c>
      <c r="B5722">
        <v>1989</v>
      </c>
      <c r="C5722">
        <v>8</v>
      </c>
      <c r="D5722">
        <v>21</v>
      </c>
      <c r="F5722">
        <v>11</v>
      </c>
      <c r="H5722">
        <v>2.5</v>
      </c>
      <c r="J5722">
        <v>6.8</v>
      </c>
      <c r="L5722">
        <v>11.2</v>
      </c>
      <c r="N5722">
        <v>0</v>
      </c>
      <c r="P5722">
        <v>0</v>
      </c>
      <c r="R5722">
        <v>0</v>
      </c>
      <c r="T5722">
        <v>0</v>
      </c>
      <c r="V5722">
        <v>0</v>
      </c>
    </row>
    <row r="5723" spans="1:22" x14ac:dyDescent="0.25">
      <c r="A5723" s="1">
        <v>32742</v>
      </c>
      <c r="B5723">
        <v>1989</v>
      </c>
      <c r="C5723">
        <v>8</v>
      </c>
      <c r="D5723">
        <v>22</v>
      </c>
      <c r="F5723">
        <v>13.5</v>
      </c>
      <c r="H5723">
        <v>3</v>
      </c>
      <c r="J5723">
        <v>8.3000000000000007</v>
      </c>
      <c r="L5723">
        <v>9.6999999999999993</v>
      </c>
      <c r="N5723">
        <v>0</v>
      </c>
      <c r="P5723">
        <v>0</v>
      </c>
      <c r="R5723">
        <v>0</v>
      </c>
      <c r="T5723">
        <v>0</v>
      </c>
      <c r="V5723">
        <v>0</v>
      </c>
    </row>
    <row r="5724" spans="1:22" x14ac:dyDescent="0.25">
      <c r="A5724" s="1">
        <v>32743</v>
      </c>
      <c r="B5724">
        <v>1989</v>
      </c>
      <c r="C5724">
        <v>8</v>
      </c>
      <c r="D5724">
        <v>23</v>
      </c>
      <c r="F5724">
        <v>17</v>
      </c>
      <c r="H5724">
        <v>7</v>
      </c>
      <c r="J5724">
        <v>12</v>
      </c>
      <c r="L5724">
        <v>6</v>
      </c>
      <c r="N5724">
        <v>0</v>
      </c>
      <c r="P5724">
        <v>0</v>
      </c>
      <c r="R5724">
        <v>0</v>
      </c>
      <c r="T5724">
        <v>0</v>
      </c>
      <c r="V5724">
        <v>0</v>
      </c>
    </row>
    <row r="5725" spans="1:22" x14ac:dyDescent="0.25">
      <c r="A5725" s="1">
        <v>32744</v>
      </c>
      <c r="B5725">
        <v>1989</v>
      </c>
      <c r="C5725">
        <v>8</v>
      </c>
      <c r="D5725">
        <v>24</v>
      </c>
      <c r="F5725">
        <v>14.5</v>
      </c>
      <c r="H5725">
        <v>8</v>
      </c>
      <c r="J5725">
        <v>11.3</v>
      </c>
      <c r="L5725">
        <v>6.7</v>
      </c>
      <c r="N5725">
        <v>0</v>
      </c>
      <c r="P5725">
        <v>0</v>
      </c>
      <c r="R5725">
        <v>0</v>
      </c>
      <c r="T5725">
        <v>0</v>
      </c>
      <c r="V5725">
        <v>0</v>
      </c>
    </row>
    <row r="5726" spans="1:22" x14ac:dyDescent="0.25">
      <c r="A5726" s="1">
        <v>32745</v>
      </c>
      <c r="B5726">
        <v>1989</v>
      </c>
      <c r="C5726">
        <v>8</v>
      </c>
      <c r="D5726">
        <v>25</v>
      </c>
      <c r="F5726">
        <v>18.5</v>
      </c>
      <c r="H5726">
        <v>8</v>
      </c>
      <c r="J5726">
        <v>13.3</v>
      </c>
      <c r="L5726">
        <v>4.7</v>
      </c>
      <c r="N5726">
        <v>0</v>
      </c>
      <c r="P5726">
        <v>0</v>
      </c>
      <c r="R5726">
        <v>0</v>
      </c>
      <c r="T5726">
        <v>0</v>
      </c>
      <c r="V5726">
        <v>0</v>
      </c>
    </row>
    <row r="5727" spans="1:22" x14ac:dyDescent="0.25">
      <c r="A5727" s="1">
        <v>32746</v>
      </c>
      <c r="B5727">
        <v>1989</v>
      </c>
      <c r="C5727">
        <v>8</v>
      </c>
      <c r="D5727">
        <v>26</v>
      </c>
      <c r="F5727">
        <v>21.5</v>
      </c>
      <c r="H5727">
        <v>11</v>
      </c>
      <c r="J5727">
        <v>16.3</v>
      </c>
      <c r="L5727">
        <v>1.7</v>
      </c>
      <c r="N5727">
        <v>0</v>
      </c>
      <c r="P5727">
        <v>0</v>
      </c>
      <c r="R5727">
        <v>0</v>
      </c>
      <c r="T5727">
        <v>0</v>
      </c>
      <c r="V5727">
        <v>0</v>
      </c>
    </row>
    <row r="5728" spans="1:22" x14ac:dyDescent="0.25">
      <c r="A5728" s="1">
        <v>32747</v>
      </c>
      <c r="B5728">
        <v>1989</v>
      </c>
      <c r="C5728">
        <v>8</v>
      </c>
      <c r="D5728">
        <v>27</v>
      </c>
      <c r="F5728">
        <v>20</v>
      </c>
      <c r="H5728">
        <v>12</v>
      </c>
      <c r="J5728">
        <v>16</v>
      </c>
      <c r="L5728">
        <v>2</v>
      </c>
      <c r="N5728">
        <v>0</v>
      </c>
      <c r="P5728">
        <v>0</v>
      </c>
      <c r="R5728">
        <v>0</v>
      </c>
      <c r="T5728">
        <v>0</v>
      </c>
      <c r="V5728">
        <v>0</v>
      </c>
    </row>
    <row r="5729" spans="1:22" x14ac:dyDescent="0.25">
      <c r="A5729" s="1">
        <v>32748</v>
      </c>
      <c r="B5729">
        <v>1989</v>
      </c>
      <c r="C5729">
        <v>8</v>
      </c>
      <c r="D5729">
        <v>28</v>
      </c>
      <c r="F5729">
        <v>19</v>
      </c>
      <c r="H5729">
        <v>13</v>
      </c>
      <c r="J5729">
        <v>16</v>
      </c>
      <c r="L5729">
        <v>2</v>
      </c>
      <c r="N5729">
        <v>0</v>
      </c>
      <c r="P5729">
        <v>0</v>
      </c>
      <c r="R5729">
        <v>0</v>
      </c>
      <c r="T5729">
        <v>0</v>
      </c>
      <c r="V5729">
        <v>0</v>
      </c>
    </row>
    <row r="5730" spans="1:22" x14ac:dyDescent="0.25">
      <c r="A5730" s="1">
        <v>32749</v>
      </c>
      <c r="B5730">
        <v>1989</v>
      </c>
      <c r="C5730">
        <v>8</v>
      </c>
      <c r="D5730">
        <v>29</v>
      </c>
      <c r="F5730">
        <v>18.5</v>
      </c>
      <c r="H5730">
        <v>9.5</v>
      </c>
      <c r="J5730">
        <v>14</v>
      </c>
      <c r="L5730">
        <v>4</v>
      </c>
      <c r="N5730">
        <v>0</v>
      </c>
      <c r="P5730">
        <v>2.2000000000000002</v>
      </c>
      <c r="R5730">
        <v>0</v>
      </c>
      <c r="T5730">
        <v>2.2000000000000002</v>
      </c>
      <c r="V5730">
        <v>0</v>
      </c>
    </row>
    <row r="5731" spans="1:22" x14ac:dyDescent="0.25">
      <c r="A5731" s="1">
        <v>32750</v>
      </c>
      <c r="B5731">
        <v>1989</v>
      </c>
      <c r="C5731">
        <v>8</v>
      </c>
      <c r="D5731">
        <v>30</v>
      </c>
      <c r="F5731">
        <v>13</v>
      </c>
      <c r="H5731">
        <v>6</v>
      </c>
      <c r="J5731">
        <v>9.5</v>
      </c>
      <c r="L5731">
        <v>8.5</v>
      </c>
      <c r="N5731">
        <v>0</v>
      </c>
      <c r="P5731">
        <v>0</v>
      </c>
      <c r="R5731">
        <v>0</v>
      </c>
      <c r="T5731">
        <v>0</v>
      </c>
      <c r="V5731">
        <v>0</v>
      </c>
    </row>
    <row r="5732" spans="1:22" x14ac:dyDescent="0.25">
      <c r="A5732" s="1">
        <v>32751</v>
      </c>
      <c r="B5732">
        <v>1989</v>
      </c>
      <c r="C5732">
        <v>8</v>
      </c>
      <c r="D5732">
        <v>31</v>
      </c>
      <c r="F5732">
        <v>11</v>
      </c>
      <c r="H5732">
        <v>4.5</v>
      </c>
      <c r="J5732">
        <v>7.8</v>
      </c>
      <c r="L5732">
        <v>10.199999999999999</v>
      </c>
      <c r="N5732">
        <v>0</v>
      </c>
      <c r="P5732">
        <v>1.6</v>
      </c>
      <c r="R5732">
        <v>0</v>
      </c>
      <c r="T5732">
        <v>1.6</v>
      </c>
      <c r="V5732">
        <v>0</v>
      </c>
    </row>
    <row r="5733" spans="1:22" x14ac:dyDescent="0.25">
      <c r="A5733" s="1">
        <v>32752</v>
      </c>
      <c r="B5733">
        <v>1989</v>
      </c>
      <c r="C5733">
        <v>9</v>
      </c>
      <c r="D5733">
        <v>1</v>
      </c>
      <c r="F5733">
        <v>12.5</v>
      </c>
      <c r="H5733">
        <v>4</v>
      </c>
      <c r="J5733">
        <v>8.3000000000000007</v>
      </c>
      <c r="L5733">
        <v>9.6999999999999993</v>
      </c>
      <c r="N5733">
        <v>0</v>
      </c>
      <c r="P5733">
        <v>0</v>
      </c>
      <c r="R5733">
        <v>0</v>
      </c>
      <c r="T5733">
        <v>0</v>
      </c>
      <c r="V5733">
        <v>0</v>
      </c>
    </row>
    <row r="5734" spans="1:22" x14ac:dyDescent="0.25">
      <c r="A5734" s="1">
        <v>32753</v>
      </c>
      <c r="B5734">
        <v>1989</v>
      </c>
      <c r="C5734">
        <v>9</v>
      </c>
      <c r="D5734">
        <v>2</v>
      </c>
      <c r="F5734">
        <v>12</v>
      </c>
      <c r="H5734">
        <v>4</v>
      </c>
      <c r="J5734">
        <v>8</v>
      </c>
      <c r="L5734">
        <v>10</v>
      </c>
      <c r="N5734">
        <v>0</v>
      </c>
      <c r="P5734">
        <v>0</v>
      </c>
      <c r="R5734">
        <v>0</v>
      </c>
      <c r="T5734">
        <v>0</v>
      </c>
      <c r="V5734">
        <v>0</v>
      </c>
    </row>
    <row r="5735" spans="1:22" x14ac:dyDescent="0.25">
      <c r="A5735" s="1">
        <v>32754</v>
      </c>
      <c r="B5735">
        <v>1989</v>
      </c>
      <c r="C5735">
        <v>9</v>
      </c>
      <c r="D5735">
        <v>3</v>
      </c>
      <c r="F5735">
        <v>11</v>
      </c>
      <c r="H5735">
        <v>4</v>
      </c>
      <c r="J5735">
        <v>7.5</v>
      </c>
      <c r="L5735">
        <v>10.5</v>
      </c>
      <c r="N5735">
        <v>0</v>
      </c>
      <c r="P5735">
        <v>0</v>
      </c>
      <c r="Q5735" t="s">
        <v>16</v>
      </c>
      <c r="R5735">
        <v>0</v>
      </c>
      <c r="T5735">
        <v>0</v>
      </c>
      <c r="U5735" t="s">
        <v>16</v>
      </c>
      <c r="V5735">
        <v>0</v>
      </c>
    </row>
    <row r="5736" spans="1:22" x14ac:dyDescent="0.25">
      <c r="A5736" s="1">
        <v>32755</v>
      </c>
      <c r="B5736">
        <v>1989</v>
      </c>
      <c r="C5736">
        <v>9</v>
      </c>
      <c r="D5736">
        <v>4</v>
      </c>
      <c r="F5736">
        <v>13</v>
      </c>
      <c r="H5736">
        <v>4</v>
      </c>
      <c r="J5736">
        <v>8.5</v>
      </c>
      <c r="L5736">
        <v>9.5</v>
      </c>
      <c r="N5736">
        <v>0</v>
      </c>
      <c r="P5736">
        <v>0</v>
      </c>
      <c r="R5736">
        <v>0</v>
      </c>
      <c r="T5736">
        <v>0</v>
      </c>
      <c r="V5736">
        <v>0</v>
      </c>
    </row>
    <row r="5737" spans="1:22" x14ac:dyDescent="0.25">
      <c r="A5737" s="1">
        <v>32756</v>
      </c>
      <c r="B5737">
        <v>1989</v>
      </c>
      <c r="C5737">
        <v>9</v>
      </c>
      <c r="D5737">
        <v>5</v>
      </c>
      <c r="F5737">
        <v>10.5</v>
      </c>
      <c r="H5737">
        <v>5</v>
      </c>
      <c r="J5737">
        <v>7.8</v>
      </c>
      <c r="L5737">
        <v>10.199999999999999</v>
      </c>
      <c r="N5737">
        <v>0</v>
      </c>
      <c r="P5737">
        <v>0</v>
      </c>
      <c r="R5737">
        <v>0</v>
      </c>
      <c r="T5737">
        <v>0</v>
      </c>
      <c r="V5737">
        <v>0</v>
      </c>
    </row>
    <row r="5738" spans="1:22" x14ac:dyDescent="0.25">
      <c r="A5738" s="1">
        <v>32757</v>
      </c>
      <c r="B5738">
        <v>1989</v>
      </c>
      <c r="C5738">
        <v>9</v>
      </c>
      <c r="D5738">
        <v>6</v>
      </c>
      <c r="F5738">
        <v>14</v>
      </c>
      <c r="H5738">
        <v>5</v>
      </c>
      <c r="J5738">
        <v>9.5</v>
      </c>
      <c r="L5738">
        <v>8.5</v>
      </c>
      <c r="N5738">
        <v>0</v>
      </c>
      <c r="P5738">
        <v>0</v>
      </c>
      <c r="R5738">
        <v>0</v>
      </c>
      <c r="T5738">
        <v>0</v>
      </c>
      <c r="V5738">
        <v>0</v>
      </c>
    </row>
    <row r="5739" spans="1:22" x14ac:dyDescent="0.25">
      <c r="A5739" s="1">
        <v>32758</v>
      </c>
      <c r="B5739">
        <v>1989</v>
      </c>
      <c r="C5739">
        <v>9</v>
      </c>
      <c r="D5739">
        <v>7</v>
      </c>
      <c r="F5739">
        <v>13.5</v>
      </c>
      <c r="H5739">
        <v>6</v>
      </c>
      <c r="J5739">
        <v>9.8000000000000007</v>
      </c>
      <c r="L5739">
        <v>8.1999999999999993</v>
      </c>
      <c r="N5739">
        <v>0</v>
      </c>
      <c r="P5739">
        <v>0</v>
      </c>
      <c r="R5739">
        <v>0</v>
      </c>
      <c r="T5739">
        <v>0</v>
      </c>
      <c r="V5739">
        <v>0</v>
      </c>
    </row>
    <row r="5740" spans="1:22" x14ac:dyDescent="0.25">
      <c r="A5740" s="1">
        <v>32759</v>
      </c>
      <c r="B5740">
        <v>1989</v>
      </c>
      <c r="C5740">
        <v>9</v>
      </c>
      <c r="D5740">
        <v>8</v>
      </c>
      <c r="F5740">
        <v>19.5</v>
      </c>
      <c r="H5740">
        <v>8</v>
      </c>
      <c r="J5740">
        <v>13.8</v>
      </c>
      <c r="L5740">
        <v>4.2</v>
      </c>
      <c r="N5740">
        <v>0</v>
      </c>
      <c r="P5740">
        <v>0</v>
      </c>
      <c r="R5740">
        <v>0</v>
      </c>
      <c r="T5740">
        <v>0</v>
      </c>
      <c r="V5740">
        <v>0</v>
      </c>
    </row>
    <row r="5741" spans="1:22" x14ac:dyDescent="0.25">
      <c r="A5741" s="1">
        <v>32760</v>
      </c>
      <c r="B5741">
        <v>1989</v>
      </c>
      <c r="C5741">
        <v>9</v>
      </c>
      <c r="D5741">
        <v>9</v>
      </c>
      <c r="F5741">
        <v>17</v>
      </c>
      <c r="H5741">
        <v>10.5</v>
      </c>
      <c r="J5741">
        <v>13.8</v>
      </c>
      <c r="L5741">
        <v>4.2</v>
      </c>
      <c r="N5741">
        <v>0</v>
      </c>
      <c r="P5741">
        <v>0</v>
      </c>
      <c r="R5741">
        <v>0</v>
      </c>
      <c r="T5741">
        <v>0</v>
      </c>
      <c r="V5741">
        <v>0</v>
      </c>
    </row>
    <row r="5742" spans="1:22" x14ac:dyDescent="0.25">
      <c r="A5742" s="1">
        <v>32761</v>
      </c>
      <c r="B5742">
        <v>1989</v>
      </c>
      <c r="C5742">
        <v>9</v>
      </c>
      <c r="D5742">
        <v>10</v>
      </c>
      <c r="F5742">
        <v>14</v>
      </c>
      <c r="H5742">
        <v>8</v>
      </c>
      <c r="J5742">
        <v>11</v>
      </c>
      <c r="L5742">
        <v>7</v>
      </c>
      <c r="N5742">
        <v>0</v>
      </c>
      <c r="P5742">
        <v>3</v>
      </c>
      <c r="R5742">
        <v>0</v>
      </c>
      <c r="T5742">
        <v>3</v>
      </c>
      <c r="V5742">
        <v>0</v>
      </c>
    </row>
    <row r="5743" spans="1:22" x14ac:dyDescent="0.25">
      <c r="A5743" s="1">
        <v>32762</v>
      </c>
      <c r="B5743">
        <v>1989</v>
      </c>
      <c r="C5743">
        <v>9</v>
      </c>
      <c r="D5743">
        <v>11</v>
      </c>
      <c r="F5743">
        <v>10</v>
      </c>
      <c r="H5743">
        <v>4.5</v>
      </c>
      <c r="J5743">
        <v>7.3</v>
      </c>
      <c r="L5743">
        <v>10.7</v>
      </c>
      <c r="N5743">
        <v>0</v>
      </c>
      <c r="P5743">
        <v>0</v>
      </c>
      <c r="R5743">
        <v>0</v>
      </c>
      <c r="T5743">
        <v>0</v>
      </c>
      <c r="V5743">
        <v>0</v>
      </c>
    </row>
    <row r="5744" spans="1:22" x14ac:dyDescent="0.25">
      <c r="A5744" s="1">
        <v>32763</v>
      </c>
      <c r="B5744">
        <v>1989</v>
      </c>
      <c r="C5744">
        <v>9</v>
      </c>
      <c r="D5744">
        <v>12</v>
      </c>
      <c r="F5744">
        <v>9</v>
      </c>
      <c r="H5744">
        <v>2</v>
      </c>
      <c r="J5744">
        <v>5.5</v>
      </c>
      <c r="L5744">
        <v>12.5</v>
      </c>
      <c r="N5744">
        <v>0</v>
      </c>
      <c r="P5744">
        <v>0</v>
      </c>
      <c r="R5744">
        <v>0</v>
      </c>
      <c r="T5744">
        <v>0</v>
      </c>
      <c r="V5744">
        <v>0</v>
      </c>
    </row>
    <row r="5745" spans="1:23" x14ac:dyDescent="0.25">
      <c r="A5745" s="1">
        <v>32764</v>
      </c>
      <c r="B5745">
        <v>1989</v>
      </c>
      <c r="C5745">
        <v>9</v>
      </c>
      <c r="D5745">
        <v>13</v>
      </c>
      <c r="F5745">
        <v>7</v>
      </c>
      <c r="H5745">
        <v>1</v>
      </c>
      <c r="J5745">
        <v>4</v>
      </c>
      <c r="L5745">
        <v>14</v>
      </c>
      <c r="N5745">
        <v>0</v>
      </c>
      <c r="P5745">
        <v>0</v>
      </c>
      <c r="R5745">
        <v>0</v>
      </c>
      <c r="T5745">
        <v>0</v>
      </c>
      <c r="V5745">
        <v>0</v>
      </c>
    </row>
    <row r="5746" spans="1:23" x14ac:dyDescent="0.25">
      <c r="A5746" s="1">
        <v>32765</v>
      </c>
      <c r="B5746">
        <v>1989</v>
      </c>
      <c r="C5746">
        <v>9</v>
      </c>
      <c r="D5746">
        <v>14</v>
      </c>
      <c r="F5746">
        <v>3</v>
      </c>
      <c r="H5746">
        <v>0</v>
      </c>
      <c r="J5746">
        <v>1.5</v>
      </c>
      <c r="L5746">
        <v>16.5</v>
      </c>
      <c r="N5746">
        <v>0</v>
      </c>
      <c r="P5746">
        <v>1</v>
      </c>
      <c r="R5746">
        <v>0</v>
      </c>
      <c r="T5746">
        <v>1</v>
      </c>
      <c r="V5746">
        <v>0</v>
      </c>
    </row>
    <row r="5747" spans="1:23" x14ac:dyDescent="0.25">
      <c r="A5747" s="1">
        <v>32766</v>
      </c>
      <c r="B5747">
        <v>1989</v>
      </c>
      <c r="C5747">
        <v>9</v>
      </c>
      <c r="D5747">
        <v>15</v>
      </c>
      <c r="F5747">
        <v>3.5</v>
      </c>
      <c r="H5747">
        <v>-5</v>
      </c>
      <c r="J5747">
        <v>-0.8</v>
      </c>
      <c r="L5747">
        <v>18.8</v>
      </c>
      <c r="N5747">
        <v>0</v>
      </c>
      <c r="P5747">
        <v>0</v>
      </c>
      <c r="R5747">
        <v>0</v>
      </c>
      <c r="T5747">
        <v>0</v>
      </c>
      <c r="V5747">
        <v>0</v>
      </c>
    </row>
    <row r="5748" spans="1:23" x14ac:dyDescent="0.25">
      <c r="A5748" s="1">
        <v>32767</v>
      </c>
      <c r="B5748">
        <v>1989</v>
      </c>
      <c r="C5748">
        <v>9</v>
      </c>
      <c r="D5748">
        <v>16</v>
      </c>
      <c r="F5748">
        <v>4</v>
      </c>
      <c r="H5748">
        <v>-6</v>
      </c>
      <c r="J5748">
        <v>-1</v>
      </c>
      <c r="L5748">
        <v>19</v>
      </c>
      <c r="N5748">
        <v>0</v>
      </c>
      <c r="P5748">
        <v>0</v>
      </c>
      <c r="R5748">
        <v>0</v>
      </c>
      <c r="T5748">
        <v>0</v>
      </c>
      <c r="V5748">
        <v>0</v>
      </c>
    </row>
    <row r="5749" spans="1:23" x14ac:dyDescent="0.25">
      <c r="A5749" s="1">
        <v>32768</v>
      </c>
      <c r="B5749">
        <v>1989</v>
      </c>
      <c r="C5749">
        <v>9</v>
      </c>
      <c r="D5749">
        <v>17</v>
      </c>
      <c r="F5749">
        <v>5</v>
      </c>
      <c r="H5749">
        <v>-4</v>
      </c>
      <c r="J5749">
        <v>0.5</v>
      </c>
      <c r="L5749">
        <v>17.5</v>
      </c>
      <c r="N5749">
        <v>0</v>
      </c>
      <c r="P5749">
        <v>0</v>
      </c>
      <c r="R5749">
        <v>0</v>
      </c>
      <c r="T5749">
        <v>0</v>
      </c>
      <c r="V5749">
        <v>0</v>
      </c>
    </row>
    <row r="5750" spans="1:23" x14ac:dyDescent="0.25">
      <c r="A5750" s="1">
        <v>32769</v>
      </c>
      <c r="B5750">
        <v>1989</v>
      </c>
      <c r="C5750">
        <v>9</v>
      </c>
      <c r="D5750">
        <v>18</v>
      </c>
      <c r="F5750">
        <v>3</v>
      </c>
      <c r="H5750">
        <v>-3</v>
      </c>
      <c r="J5750">
        <v>0</v>
      </c>
      <c r="L5750">
        <v>18</v>
      </c>
      <c r="N5750">
        <v>0</v>
      </c>
      <c r="P5750">
        <v>0</v>
      </c>
      <c r="R5750">
        <v>0</v>
      </c>
      <c r="T5750">
        <v>0</v>
      </c>
      <c r="V5750">
        <v>0</v>
      </c>
    </row>
    <row r="5751" spans="1:23" x14ac:dyDescent="0.25">
      <c r="A5751" s="1">
        <v>32770</v>
      </c>
      <c r="B5751">
        <v>1989</v>
      </c>
      <c r="C5751">
        <v>9</v>
      </c>
      <c r="D5751">
        <v>19</v>
      </c>
      <c r="F5751">
        <v>1</v>
      </c>
      <c r="H5751">
        <v>-8</v>
      </c>
      <c r="J5751">
        <v>-3.5</v>
      </c>
      <c r="L5751">
        <v>21.5</v>
      </c>
      <c r="N5751">
        <v>0</v>
      </c>
      <c r="P5751">
        <v>0</v>
      </c>
      <c r="R5751">
        <v>4</v>
      </c>
      <c r="T5751">
        <v>4</v>
      </c>
      <c r="V5751">
        <v>0</v>
      </c>
    </row>
    <row r="5752" spans="1:23" x14ac:dyDescent="0.25">
      <c r="A5752" s="1">
        <v>32771</v>
      </c>
      <c r="B5752">
        <v>1989</v>
      </c>
      <c r="C5752">
        <v>9</v>
      </c>
      <c r="D5752">
        <v>20</v>
      </c>
      <c r="F5752">
        <v>-4</v>
      </c>
      <c r="H5752">
        <v>-6</v>
      </c>
      <c r="J5752">
        <v>-5</v>
      </c>
      <c r="L5752">
        <v>23</v>
      </c>
      <c r="N5752">
        <v>0</v>
      </c>
      <c r="P5752">
        <v>0</v>
      </c>
      <c r="R5752">
        <v>0</v>
      </c>
      <c r="T5752">
        <v>0</v>
      </c>
      <c r="V5752">
        <v>0</v>
      </c>
    </row>
    <row r="5753" spans="1:23" x14ac:dyDescent="0.25">
      <c r="A5753" s="1">
        <v>32772</v>
      </c>
      <c r="B5753">
        <v>1989</v>
      </c>
      <c r="C5753">
        <v>9</v>
      </c>
      <c r="D5753">
        <v>21</v>
      </c>
      <c r="F5753">
        <v>-2</v>
      </c>
      <c r="H5753">
        <v>-6</v>
      </c>
      <c r="J5753">
        <v>-4</v>
      </c>
      <c r="L5753">
        <v>22</v>
      </c>
      <c r="N5753">
        <v>0</v>
      </c>
      <c r="P5753">
        <v>0</v>
      </c>
      <c r="R5753">
        <v>0</v>
      </c>
      <c r="T5753">
        <v>0</v>
      </c>
      <c r="V5753">
        <v>0</v>
      </c>
    </row>
    <row r="5754" spans="1:23" x14ac:dyDescent="0.25">
      <c r="A5754" s="1">
        <v>32773</v>
      </c>
      <c r="B5754">
        <v>1989</v>
      </c>
      <c r="C5754">
        <v>9</v>
      </c>
      <c r="D5754">
        <v>22</v>
      </c>
      <c r="F5754">
        <v>5</v>
      </c>
      <c r="H5754">
        <v>-4</v>
      </c>
      <c r="J5754">
        <v>0.5</v>
      </c>
      <c r="L5754">
        <v>17.5</v>
      </c>
      <c r="N5754">
        <v>0</v>
      </c>
      <c r="P5754">
        <v>0</v>
      </c>
      <c r="R5754">
        <v>0</v>
      </c>
      <c r="T5754">
        <v>0</v>
      </c>
      <c r="V5754">
        <v>0</v>
      </c>
    </row>
    <row r="5755" spans="1:23" x14ac:dyDescent="0.25">
      <c r="A5755" s="1">
        <v>32774</v>
      </c>
      <c r="B5755">
        <v>1989</v>
      </c>
      <c r="C5755">
        <v>9</v>
      </c>
      <c r="D5755">
        <v>23</v>
      </c>
      <c r="F5755">
        <v>9.5</v>
      </c>
      <c r="H5755">
        <v>3</v>
      </c>
      <c r="J5755">
        <v>6.3</v>
      </c>
      <c r="L5755">
        <v>11.7</v>
      </c>
      <c r="N5755">
        <v>0</v>
      </c>
      <c r="P5755">
        <v>0</v>
      </c>
      <c r="R5755">
        <v>0</v>
      </c>
      <c r="T5755">
        <v>0</v>
      </c>
      <c r="V5755">
        <v>0</v>
      </c>
    </row>
    <row r="5756" spans="1:23" x14ac:dyDescent="0.25">
      <c r="A5756" s="1">
        <v>32775</v>
      </c>
      <c r="B5756">
        <v>1989</v>
      </c>
      <c r="C5756">
        <v>9</v>
      </c>
      <c r="D5756">
        <v>24</v>
      </c>
      <c r="G5756" t="s">
        <v>14</v>
      </c>
      <c r="I5756" t="s">
        <v>14</v>
      </c>
      <c r="K5756" t="s">
        <v>14</v>
      </c>
      <c r="M5756" t="s">
        <v>14</v>
      </c>
      <c r="O5756" t="s">
        <v>14</v>
      </c>
      <c r="Q5756" t="s">
        <v>14</v>
      </c>
      <c r="S5756" t="s">
        <v>14</v>
      </c>
      <c r="U5756" t="s">
        <v>14</v>
      </c>
      <c r="W5756" t="s">
        <v>14</v>
      </c>
    </row>
    <row r="5757" spans="1:23" x14ac:dyDescent="0.25">
      <c r="A5757" s="1">
        <v>32776</v>
      </c>
      <c r="B5757">
        <v>1989</v>
      </c>
      <c r="C5757">
        <v>9</v>
      </c>
      <c r="D5757">
        <v>25</v>
      </c>
      <c r="G5757" t="s">
        <v>14</v>
      </c>
      <c r="I5757" t="s">
        <v>14</v>
      </c>
      <c r="K5757" t="s">
        <v>14</v>
      </c>
      <c r="M5757" t="s">
        <v>14</v>
      </c>
      <c r="O5757" t="s">
        <v>14</v>
      </c>
      <c r="Q5757" t="s">
        <v>14</v>
      </c>
      <c r="S5757" t="s">
        <v>14</v>
      </c>
      <c r="U5757" t="s">
        <v>14</v>
      </c>
      <c r="W5757" t="s">
        <v>14</v>
      </c>
    </row>
    <row r="5758" spans="1:23" x14ac:dyDescent="0.25">
      <c r="A5758" s="1">
        <v>32777</v>
      </c>
      <c r="B5758">
        <v>1989</v>
      </c>
      <c r="C5758">
        <v>9</v>
      </c>
      <c r="D5758">
        <v>26</v>
      </c>
      <c r="G5758" t="s">
        <v>14</v>
      </c>
      <c r="I5758" t="s">
        <v>14</v>
      </c>
      <c r="K5758" t="s">
        <v>14</v>
      </c>
      <c r="M5758" t="s">
        <v>14</v>
      </c>
      <c r="O5758" t="s">
        <v>14</v>
      </c>
      <c r="Q5758" t="s">
        <v>14</v>
      </c>
      <c r="S5758" t="s">
        <v>14</v>
      </c>
      <c r="U5758" t="s">
        <v>14</v>
      </c>
      <c r="W5758" t="s">
        <v>14</v>
      </c>
    </row>
    <row r="5759" spans="1:23" x14ac:dyDescent="0.25">
      <c r="A5759" s="1">
        <v>32778</v>
      </c>
      <c r="B5759">
        <v>1989</v>
      </c>
      <c r="C5759">
        <v>9</v>
      </c>
      <c r="D5759">
        <v>27</v>
      </c>
      <c r="G5759" t="s">
        <v>14</v>
      </c>
      <c r="I5759" t="s">
        <v>14</v>
      </c>
      <c r="K5759" t="s">
        <v>14</v>
      </c>
      <c r="M5759" t="s">
        <v>14</v>
      </c>
      <c r="O5759" t="s">
        <v>14</v>
      </c>
      <c r="Q5759" t="s">
        <v>14</v>
      </c>
      <c r="S5759" t="s">
        <v>14</v>
      </c>
      <c r="U5759" t="s">
        <v>14</v>
      </c>
      <c r="W5759" t="s">
        <v>14</v>
      </c>
    </row>
    <row r="5760" spans="1:23" x14ac:dyDescent="0.25">
      <c r="A5760" s="1">
        <v>32779</v>
      </c>
      <c r="B5760">
        <v>1989</v>
      </c>
      <c r="C5760">
        <v>9</v>
      </c>
      <c r="D5760">
        <v>28</v>
      </c>
      <c r="G5760" t="s">
        <v>14</v>
      </c>
      <c r="I5760" t="s">
        <v>14</v>
      </c>
      <c r="K5760" t="s">
        <v>14</v>
      </c>
      <c r="M5760" t="s">
        <v>14</v>
      </c>
      <c r="O5760" t="s">
        <v>14</v>
      </c>
      <c r="Q5760" t="s">
        <v>14</v>
      </c>
      <c r="S5760" t="s">
        <v>14</v>
      </c>
      <c r="U5760" t="s">
        <v>14</v>
      </c>
      <c r="W5760" t="s">
        <v>14</v>
      </c>
    </row>
    <row r="5761" spans="1:23" x14ac:dyDescent="0.25">
      <c r="A5761" s="1">
        <v>32780</v>
      </c>
      <c r="B5761">
        <v>1989</v>
      </c>
      <c r="C5761">
        <v>9</v>
      </c>
      <c r="D5761">
        <v>29</v>
      </c>
      <c r="G5761" t="s">
        <v>14</v>
      </c>
      <c r="I5761" t="s">
        <v>14</v>
      </c>
      <c r="K5761" t="s">
        <v>14</v>
      </c>
      <c r="M5761" t="s">
        <v>14</v>
      </c>
      <c r="O5761" t="s">
        <v>14</v>
      </c>
      <c r="Q5761" t="s">
        <v>14</v>
      </c>
      <c r="S5761" t="s">
        <v>14</v>
      </c>
      <c r="U5761" t="s">
        <v>14</v>
      </c>
      <c r="W5761" t="s">
        <v>14</v>
      </c>
    </row>
    <row r="5762" spans="1:23" x14ac:dyDescent="0.25">
      <c r="A5762" s="1">
        <v>32781</v>
      </c>
      <c r="B5762">
        <v>1989</v>
      </c>
      <c r="C5762">
        <v>9</v>
      </c>
      <c r="D5762">
        <v>30</v>
      </c>
      <c r="G5762" t="s">
        <v>14</v>
      </c>
      <c r="I5762" t="s">
        <v>14</v>
      </c>
      <c r="K5762" t="s">
        <v>14</v>
      </c>
      <c r="M5762" t="s">
        <v>14</v>
      </c>
      <c r="O5762" t="s">
        <v>14</v>
      </c>
      <c r="Q5762" t="s">
        <v>14</v>
      </c>
      <c r="S5762" t="s">
        <v>14</v>
      </c>
      <c r="U5762" t="s">
        <v>14</v>
      </c>
      <c r="W5762" t="s">
        <v>14</v>
      </c>
    </row>
    <row r="5763" spans="1:23" x14ac:dyDescent="0.25">
      <c r="A5763" s="1">
        <v>32782</v>
      </c>
      <c r="B5763">
        <v>1989</v>
      </c>
      <c r="C5763">
        <v>10</v>
      </c>
      <c r="D5763">
        <v>1</v>
      </c>
    </row>
    <row r="5764" spans="1:23" x14ac:dyDescent="0.25">
      <c r="A5764" s="1">
        <v>32783</v>
      </c>
      <c r="B5764">
        <v>1989</v>
      </c>
      <c r="C5764">
        <v>10</v>
      </c>
      <c r="D5764">
        <v>2</v>
      </c>
    </row>
    <row r="5765" spans="1:23" x14ac:dyDescent="0.25">
      <c r="A5765" s="1">
        <v>32784</v>
      </c>
      <c r="B5765">
        <v>1989</v>
      </c>
      <c r="C5765">
        <v>10</v>
      </c>
      <c r="D5765">
        <v>3</v>
      </c>
    </row>
    <row r="5766" spans="1:23" x14ac:dyDescent="0.25">
      <c r="A5766" s="1">
        <v>32785</v>
      </c>
      <c r="B5766">
        <v>1989</v>
      </c>
      <c r="C5766">
        <v>10</v>
      </c>
      <c r="D5766">
        <v>4</v>
      </c>
    </row>
    <row r="5767" spans="1:23" x14ac:dyDescent="0.25">
      <c r="A5767" s="1">
        <v>32786</v>
      </c>
      <c r="B5767">
        <v>1989</v>
      </c>
      <c r="C5767">
        <v>10</v>
      </c>
      <c r="D5767">
        <v>5</v>
      </c>
    </row>
    <row r="5768" spans="1:23" x14ac:dyDescent="0.25">
      <c r="A5768" s="1">
        <v>32787</v>
      </c>
      <c r="B5768">
        <v>1989</v>
      </c>
      <c r="C5768">
        <v>10</v>
      </c>
      <c r="D5768">
        <v>6</v>
      </c>
    </row>
    <row r="5769" spans="1:23" x14ac:dyDescent="0.25">
      <c r="A5769" s="1">
        <v>32788</v>
      </c>
      <c r="B5769">
        <v>1989</v>
      </c>
      <c r="C5769">
        <v>10</v>
      </c>
      <c r="D5769">
        <v>7</v>
      </c>
    </row>
    <row r="5770" spans="1:23" x14ac:dyDescent="0.25">
      <c r="A5770" s="1">
        <v>32789</v>
      </c>
      <c r="B5770">
        <v>1989</v>
      </c>
      <c r="C5770">
        <v>10</v>
      </c>
      <c r="D5770">
        <v>8</v>
      </c>
    </row>
    <row r="5771" spans="1:23" x14ac:dyDescent="0.25">
      <c r="A5771" s="1">
        <v>32790</v>
      </c>
      <c r="B5771">
        <v>1989</v>
      </c>
      <c r="C5771">
        <v>10</v>
      </c>
      <c r="D5771">
        <v>9</v>
      </c>
    </row>
    <row r="5772" spans="1:23" x14ac:dyDescent="0.25">
      <c r="A5772" s="1">
        <v>32791</v>
      </c>
      <c r="B5772">
        <v>1989</v>
      </c>
      <c r="C5772">
        <v>10</v>
      </c>
      <c r="D5772">
        <v>10</v>
      </c>
    </row>
    <row r="5773" spans="1:23" x14ac:dyDescent="0.25">
      <c r="A5773" s="1">
        <v>32792</v>
      </c>
      <c r="B5773">
        <v>1989</v>
      </c>
      <c r="C5773">
        <v>10</v>
      </c>
      <c r="D5773">
        <v>11</v>
      </c>
    </row>
    <row r="5774" spans="1:23" x14ac:dyDescent="0.25">
      <c r="A5774" s="1">
        <v>32793</v>
      </c>
      <c r="B5774">
        <v>1989</v>
      </c>
      <c r="C5774">
        <v>10</v>
      </c>
      <c r="D5774">
        <v>12</v>
      </c>
    </row>
    <row r="5775" spans="1:23" x14ac:dyDescent="0.25">
      <c r="A5775" s="1">
        <v>32794</v>
      </c>
      <c r="B5775">
        <v>1989</v>
      </c>
      <c r="C5775">
        <v>10</v>
      </c>
      <c r="D5775">
        <v>13</v>
      </c>
    </row>
    <row r="5776" spans="1:23" x14ac:dyDescent="0.25">
      <c r="A5776" s="1">
        <v>32795</v>
      </c>
      <c r="B5776">
        <v>1989</v>
      </c>
      <c r="C5776">
        <v>10</v>
      </c>
      <c r="D5776">
        <v>14</v>
      </c>
    </row>
    <row r="5777" spans="1:4" x14ac:dyDescent="0.25">
      <c r="A5777" s="1">
        <v>32796</v>
      </c>
      <c r="B5777">
        <v>1989</v>
      </c>
      <c r="C5777">
        <v>10</v>
      </c>
      <c r="D5777">
        <v>15</v>
      </c>
    </row>
    <row r="5778" spans="1:4" x14ac:dyDescent="0.25">
      <c r="A5778" s="1">
        <v>32797</v>
      </c>
      <c r="B5778">
        <v>1989</v>
      </c>
      <c r="C5778">
        <v>10</v>
      </c>
      <c r="D5778">
        <v>16</v>
      </c>
    </row>
    <row r="5779" spans="1:4" x14ac:dyDescent="0.25">
      <c r="A5779" s="1">
        <v>32798</v>
      </c>
      <c r="B5779">
        <v>1989</v>
      </c>
      <c r="C5779">
        <v>10</v>
      </c>
      <c r="D5779">
        <v>17</v>
      </c>
    </row>
    <row r="5780" spans="1:4" x14ac:dyDescent="0.25">
      <c r="A5780" s="1">
        <v>32799</v>
      </c>
      <c r="B5780">
        <v>1989</v>
      </c>
      <c r="C5780">
        <v>10</v>
      </c>
      <c r="D5780">
        <v>18</v>
      </c>
    </row>
    <row r="5781" spans="1:4" x14ac:dyDescent="0.25">
      <c r="A5781" s="1">
        <v>32800</v>
      </c>
      <c r="B5781">
        <v>1989</v>
      </c>
      <c r="C5781">
        <v>10</v>
      </c>
      <c r="D5781">
        <v>19</v>
      </c>
    </row>
    <row r="5782" spans="1:4" x14ac:dyDescent="0.25">
      <c r="A5782" s="1">
        <v>32801</v>
      </c>
      <c r="B5782">
        <v>1989</v>
      </c>
      <c r="C5782">
        <v>10</v>
      </c>
      <c r="D5782">
        <v>20</v>
      </c>
    </row>
    <row r="5783" spans="1:4" x14ac:dyDescent="0.25">
      <c r="A5783" s="1">
        <v>32802</v>
      </c>
      <c r="B5783">
        <v>1989</v>
      </c>
      <c r="C5783">
        <v>10</v>
      </c>
      <c r="D5783">
        <v>21</v>
      </c>
    </row>
    <row r="5784" spans="1:4" x14ac:dyDescent="0.25">
      <c r="A5784" s="1">
        <v>32803</v>
      </c>
      <c r="B5784">
        <v>1989</v>
      </c>
      <c r="C5784">
        <v>10</v>
      </c>
      <c r="D5784">
        <v>22</v>
      </c>
    </row>
    <row r="5785" spans="1:4" x14ac:dyDescent="0.25">
      <c r="A5785" s="1">
        <v>32804</v>
      </c>
      <c r="B5785">
        <v>1989</v>
      </c>
      <c r="C5785">
        <v>10</v>
      </c>
      <c r="D5785">
        <v>23</v>
      </c>
    </row>
    <row r="5786" spans="1:4" x14ac:dyDescent="0.25">
      <c r="A5786" s="1">
        <v>32805</v>
      </c>
      <c r="B5786">
        <v>1989</v>
      </c>
      <c r="C5786">
        <v>10</v>
      </c>
      <c r="D5786">
        <v>24</v>
      </c>
    </row>
    <row r="5787" spans="1:4" x14ac:dyDescent="0.25">
      <c r="A5787" s="1">
        <v>32806</v>
      </c>
      <c r="B5787">
        <v>1989</v>
      </c>
      <c r="C5787">
        <v>10</v>
      </c>
      <c r="D5787">
        <v>25</v>
      </c>
    </row>
    <row r="5788" spans="1:4" x14ac:dyDescent="0.25">
      <c r="A5788" s="1">
        <v>32807</v>
      </c>
      <c r="B5788">
        <v>1989</v>
      </c>
      <c r="C5788">
        <v>10</v>
      </c>
      <c r="D5788">
        <v>26</v>
      </c>
    </row>
    <row r="5789" spans="1:4" x14ac:dyDescent="0.25">
      <c r="A5789" s="1">
        <v>32808</v>
      </c>
      <c r="B5789">
        <v>1989</v>
      </c>
      <c r="C5789">
        <v>10</v>
      </c>
      <c r="D5789">
        <v>27</v>
      </c>
    </row>
    <row r="5790" spans="1:4" x14ac:dyDescent="0.25">
      <c r="A5790" s="1">
        <v>32809</v>
      </c>
      <c r="B5790">
        <v>1989</v>
      </c>
      <c r="C5790">
        <v>10</v>
      </c>
      <c r="D5790">
        <v>28</v>
      </c>
    </row>
    <row r="5791" spans="1:4" x14ac:dyDescent="0.25">
      <c r="A5791" s="1">
        <v>32810</v>
      </c>
      <c r="B5791">
        <v>1989</v>
      </c>
      <c r="C5791">
        <v>10</v>
      </c>
      <c r="D5791">
        <v>29</v>
      </c>
    </row>
    <row r="5792" spans="1:4" x14ac:dyDescent="0.25">
      <c r="A5792" s="1">
        <v>32811</v>
      </c>
      <c r="B5792">
        <v>1989</v>
      </c>
      <c r="C5792">
        <v>10</v>
      </c>
      <c r="D5792">
        <v>30</v>
      </c>
    </row>
    <row r="5793" spans="1:4" x14ac:dyDescent="0.25">
      <c r="A5793" s="1">
        <v>32812</v>
      </c>
      <c r="B5793">
        <v>1989</v>
      </c>
      <c r="C5793">
        <v>10</v>
      </c>
      <c r="D5793">
        <v>31</v>
      </c>
    </row>
    <row r="5794" spans="1:4" x14ac:dyDescent="0.25">
      <c r="A5794" s="1">
        <v>32813</v>
      </c>
      <c r="B5794">
        <v>1989</v>
      </c>
      <c r="C5794">
        <v>11</v>
      </c>
      <c r="D5794">
        <v>1</v>
      </c>
    </row>
    <row r="5795" spans="1:4" x14ac:dyDescent="0.25">
      <c r="A5795" s="1">
        <v>32814</v>
      </c>
      <c r="B5795">
        <v>1989</v>
      </c>
      <c r="C5795">
        <v>11</v>
      </c>
      <c r="D5795">
        <v>2</v>
      </c>
    </row>
    <row r="5796" spans="1:4" x14ac:dyDescent="0.25">
      <c r="A5796" s="1">
        <v>32815</v>
      </c>
      <c r="B5796">
        <v>1989</v>
      </c>
      <c r="C5796">
        <v>11</v>
      </c>
      <c r="D5796">
        <v>3</v>
      </c>
    </row>
    <row r="5797" spans="1:4" x14ac:dyDescent="0.25">
      <c r="A5797" s="1">
        <v>32816</v>
      </c>
      <c r="B5797">
        <v>1989</v>
      </c>
      <c r="C5797">
        <v>11</v>
      </c>
      <c r="D5797">
        <v>4</v>
      </c>
    </row>
    <row r="5798" spans="1:4" x14ac:dyDescent="0.25">
      <c r="A5798" s="1">
        <v>32817</v>
      </c>
      <c r="B5798">
        <v>1989</v>
      </c>
      <c r="C5798">
        <v>11</v>
      </c>
      <c r="D5798">
        <v>5</v>
      </c>
    </row>
    <row r="5799" spans="1:4" x14ac:dyDescent="0.25">
      <c r="A5799" s="1">
        <v>32818</v>
      </c>
      <c r="B5799">
        <v>1989</v>
      </c>
      <c r="C5799">
        <v>11</v>
      </c>
      <c r="D5799">
        <v>6</v>
      </c>
    </row>
    <row r="5800" spans="1:4" x14ac:dyDescent="0.25">
      <c r="A5800" s="1">
        <v>32819</v>
      </c>
      <c r="B5800">
        <v>1989</v>
      </c>
      <c r="C5800">
        <v>11</v>
      </c>
      <c r="D5800">
        <v>7</v>
      </c>
    </row>
    <row r="5801" spans="1:4" x14ac:dyDescent="0.25">
      <c r="A5801" s="1">
        <v>32820</v>
      </c>
      <c r="B5801">
        <v>1989</v>
      </c>
      <c r="C5801">
        <v>11</v>
      </c>
      <c r="D5801">
        <v>8</v>
      </c>
    </row>
    <row r="5802" spans="1:4" x14ac:dyDescent="0.25">
      <c r="A5802" s="1">
        <v>32821</v>
      </c>
      <c r="B5802">
        <v>1989</v>
      </c>
      <c r="C5802">
        <v>11</v>
      </c>
      <c r="D5802">
        <v>9</v>
      </c>
    </row>
    <row r="5803" spans="1:4" x14ac:dyDescent="0.25">
      <c r="A5803" s="1">
        <v>32822</v>
      </c>
      <c r="B5803">
        <v>1989</v>
      </c>
      <c r="C5803">
        <v>11</v>
      </c>
      <c r="D5803">
        <v>10</v>
      </c>
    </row>
    <row r="5804" spans="1:4" x14ac:dyDescent="0.25">
      <c r="A5804" s="1">
        <v>32823</v>
      </c>
      <c r="B5804">
        <v>1989</v>
      </c>
      <c r="C5804">
        <v>11</v>
      </c>
      <c r="D5804">
        <v>11</v>
      </c>
    </row>
    <row r="5805" spans="1:4" x14ac:dyDescent="0.25">
      <c r="A5805" s="1">
        <v>32824</v>
      </c>
      <c r="B5805">
        <v>1989</v>
      </c>
      <c r="C5805">
        <v>11</v>
      </c>
      <c r="D5805">
        <v>12</v>
      </c>
    </row>
    <row r="5806" spans="1:4" x14ac:dyDescent="0.25">
      <c r="A5806" s="1">
        <v>32825</v>
      </c>
      <c r="B5806">
        <v>1989</v>
      </c>
      <c r="C5806">
        <v>11</v>
      </c>
      <c r="D5806">
        <v>13</v>
      </c>
    </row>
    <row r="5807" spans="1:4" x14ac:dyDescent="0.25">
      <c r="A5807" s="1">
        <v>32826</v>
      </c>
      <c r="B5807">
        <v>1989</v>
      </c>
      <c r="C5807">
        <v>11</v>
      </c>
      <c r="D5807">
        <v>14</v>
      </c>
    </row>
    <row r="5808" spans="1:4" x14ac:dyDescent="0.25">
      <c r="A5808" s="1">
        <v>32827</v>
      </c>
      <c r="B5808">
        <v>1989</v>
      </c>
      <c r="C5808">
        <v>11</v>
      </c>
      <c r="D5808">
        <v>15</v>
      </c>
    </row>
    <row r="5809" spans="1:4" x14ac:dyDescent="0.25">
      <c r="A5809" s="1">
        <v>32828</v>
      </c>
      <c r="B5809">
        <v>1989</v>
      </c>
      <c r="C5809">
        <v>11</v>
      </c>
      <c r="D5809">
        <v>16</v>
      </c>
    </row>
    <row r="5810" spans="1:4" x14ac:dyDescent="0.25">
      <c r="A5810" s="1">
        <v>32829</v>
      </c>
      <c r="B5810">
        <v>1989</v>
      </c>
      <c r="C5810">
        <v>11</v>
      </c>
      <c r="D5810">
        <v>17</v>
      </c>
    </row>
    <row r="5811" spans="1:4" x14ac:dyDescent="0.25">
      <c r="A5811" s="1">
        <v>32830</v>
      </c>
      <c r="B5811">
        <v>1989</v>
      </c>
      <c r="C5811">
        <v>11</v>
      </c>
      <c r="D5811">
        <v>18</v>
      </c>
    </row>
    <row r="5812" spans="1:4" x14ac:dyDescent="0.25">
      <c r="A5812" s="1">
        <v>32831</v>
      </c>
      <c r="B5812">
        <v>1989</v>
      </c>
      <c r="C5812">
        <v>11</v>
      </c>
      <c r="D5812">
        <v>19</v>
      </c>
    </row>
    <row r="5813" spans="1:4" x14ac:dyDescent="0.25">
      <c r="A5813" s="1">
        <v>32832</v>
      </c>
      <c r="B5813">
        <v>1989</v>
      </c>
      <c r="C5813">
        <v>11</v>
      </c>
      <c r="D5813">
        <v>20</v>
      </c>
    </row>
    <row r="5814" spans="1:4" x14ac:dyDescent="0.25">
      <c r="A5814" s="1">
        <v>32833</v>
      </c>
      <c r="B5814">
        <v>1989</v>
      </c>
      <c r="C5814">
        <v>11</v>
      </c>
      <c r="D5814">
        <v>21</v>
      </c>
    </row>
    <row r="5815" spans="1:4" x14ac:dyDescent="0.25">
      <c r="A5815" s="1">
        <v>32834</v>
      </c>
      <c r="B5815">
        <v>1989</v>
      </c>
      <c r="C5815">
        <v>11</v>
      </c>
      <c r="D5815">
        <v>22</v>
      </c>
    </row>
    <row r="5816" spans="1:4" x14ac:dyDescent="0.25">
      <c r="A5816" s="1">
        <v>32835</v>
      </c>
      <c r="B5816">
        <v>1989</v>
      </c>
      <c r="C5816">
        <v>11</v>
      </c>
      <c r="D5816">
        <v>23</v>
      </c>
    </row>
    <row r="5817" spans="1:4" x14ac:dyDescent="0.25">
      <c r="A5817" s="1">
        <v>32836</v>
      </c>
      <c r="B5817">
        <v>1989</v>
      </c>
      <c r="C5817">
        <v>11</v>
      </c>
      <c r="D5817">
        <v>24</v>
      </c>
    </row>
    <row r="5818" spans="1:4" x14ac:dyDescent="0.25">
      <c r="A5818" s="1">
        <v>32837</v>
      </c>
      <c r="B5818">
        <v>1989</v>
      </c>
      <c r="C5818">
        <v>11</v>
      </c>
      <c r="D5818">
        <v>25</v>
      </c>
    </row>
    <row r="5819" spans="1:4" x14ac:dyDescent="0.25">
      <c r="A5819" s="1">
        <v>32838</v>
      </c>
      <c r="B5819">
        <v>1989</v>
      </c>
      <c r="C5819">
        <v>11</v>
      </c>
      <c r="D5819">
        <v>26</v>
      </c>
    </row>
    <row r="5820" spans="1:4" x14ac:dyDescent="0.25">
      <c r="A5820" s="1">
        <v>32839</v>
      </c>
      <c r="B5820">
        <v>1989</v>
      </c>
      <c r="C5820">
        <v>11</v>
      </c>
      <c r="D5820">
        <v>27</v>
      </c>
    </row>
    <row r="5821" spans="1:4" x14ac:dyDescent="0.25">
      <c r="A5821" s="1">
        <v>32840</v>
      </c>
      <c r="B5821">
        <v>1989</v>
      </c>
      <c r="C5821">
        <v>11</v>
      </c>
      <c r="D5821">
        <v>28</v>
      </c>
    </row>
    <row r="5822" spans="1:4" x14ac:dyDescent="0.25">
      <c r="A5822" s="1">
        <v>32841</v>
      </c>
      <c r="B5822">
        <v>1989</v>
      </c>
      <c r="C5822">
        <v>11</v>
      </c>
      <c r="D5822">
        <v>29</v>
      </c>
    </row>
    <row r="5823" spans="1:4" x14ac:dyDescent="0.25">
      <c r="A5823" s="1">
        <v>32842</v>
      </c>
      <c r="B5823">
        <v>1989</v>
      </c>
      <c r="C5823">
        <v>11</v>
      </c>
      <c r="D5823">
        <v>30</v>
      </c>
    </row>
    <row r="5824" spans="1:4" x14ac:dyDescent="0.25">
      <c r="A5824" s="1">
        <v>32843</v>
      </c>
      <c r="B5824">
        <v>1989</v>
      </c>
      <c r="C5824">
        <v>12</v>
      </c>
      <c r="D5824">
        <v>1</v>
      </c>
    </row>
    <row r="5825" spans="1:4" x14ac:dyDescent="0.25">
      <c r="A5825" s="1">
        <v>32844</v>
      </c>
      <c r="B5825">
        <v>1989</v>
      </c>
      <c r="C5825">
        <v>12</v>
      </c>
      <c r="D5825">
        <v>2</v>
      </c>
    </row>
    <row r="5826" spans="1:4" x14ac:dyDescent="0.25">
      <c r="A5826" s="1">
        <v>32845</v>
      </c>
      <c r="B5826">
        <v>1989</v>
      </c>
      <c r="C5826">
        <v>12</v>
      </c>
      <c r="D5826">
        <v>3</v>
      </c>
    </row>
    <row r="5827" spans="1:4" x14ac:dyDescent="0.25">
      <c r="A5827" s="1">
        <v>32846</v>
      </c>
      <c r="B5827">
        <v>1989</v>
      </c>
      <c r="C5827">
        <v>12</v>
      </c>
      <c r="D5827">
        <v>4</v>
      </c>
    </row>
    <row r="5828" spans="1:4" x14ac:dyDescent="0.25">
      <c r="A5828" s="1">
        <v>32847</v>
      </c>
      <c r="B5828">
        <v>1989</v>
      </c>
      <c r="C5828">
        <v>12</v>
      </c>
      <c r="D5828">
        <v>5</v>
      </c>
    </row>
    <row r="5829" spans="1:4" x14ac:dyDescent="0.25">
      <c r="A5829" s="1">
        <v>32848</v>
      </c>
      <c r="B5829">
        <v>1989</v>
      </c>
      <c r="C5829">
        <v>12</v>
      </c>
      <c r="D5829">
        <v>6</v>
      </c>
    </row>
    <row r="5830" spans="1:4" x14ac:dyDescent="0.25">
      <c r="A5830" s="1">
        <v>32849</v>
      </c>
      <c r="B5830">
        <v>1989</v>
      </c>
      <c r="C5830">
        <v>12</v>
      </c>
      <c r="D5830">
        <v>7</v>
      </c>
    </row>
    <row r="5831" spans="1:4" x14ac:dyDescent="0.25">
      <c r="A5831" s="1">
        <v>32850</v>
      </c>
      <c r="B5831">
        <v>1989</v>
      </c>
      <c r="C5831">
        <v>12</v>
      </c>
      <c r="D5831">
        <v>8</v>
      </c>
    </row>
    <row r="5832" spans="1:4" x14ac:dyDescent="0.25">
      <c r="A5832" s="1">
        <v>32851</v>
      </c>
      <c r="B5832">
        <v>1989</v>
      </c>
      <c r="C5832">
        <v>12</v>
      </c>
      <c r="D5832">
        <v>9</v>
      </c>
    </row>
    <row r="5833" spans="1:4" x14ac:dyDescent="0.25">
      <c r="A5833" s="1">
        <v>32852</v>
      </c>
      <c r="B5833">
        <v>1989</v>
      </c>
      <c r="C5833">
        <v>12</v>
      </c>
      <c r="D5833">
        <v>10</v>
      </c>
    </row>
    <row r="5834" spans="1:4" x14ac:dyDescent="0.25">
      <c r="A5834" s="1">
        <v>32853</v>
      </c>
      <c r="B5834">
        <v>1989</v>
      </c>
      <c r="C5834">
        <v>12</v>
      </c>
      <c r="D5834">
        <v>11</v>
      </c>
    </row>
    <row r="5835" spans="1:4" x14ac:dyDescent="0.25">
      <c r="A5835" s="1">
        <v>32854</v>
      </c>
      <c r="B5835">
        <v>1989</v>
      </c>
      <c r="C5835">
        <v>12</v>
      </c>
      <c r="D5835">
        <v>12</v>
      </c>
    </row>
    <row r="5836" spans="1:4" x14ac:dyDescent="0.25">
      <c r="A5836" s="1">
        <v>32855</v>
      </c>
      <c r="B5836">
        <v>1989</v>
      </c>
      <c r="C5836">
        <v>12</v>
      </c>
      <c r="D5836">
        <v>13</v>
      </c>
    </row>
    <row r="5837" spans="1:4" x14ac:dyDescent="0.25">
      <c r="A5837" s="1">
        <v>32856</v>
      </c>
      <c r="B5837">
        <v>1989</v>
      </c>
      <c r="C5837">
        <v>12</v>
      </c>
      <c r="D5837">
        <v>14</v>
      </c>
    </row>
    <row r="5838" spans="1:4" x14ac:dyDescent="0.25">
      <c r="A5838" s="1">
        <v>32857</v>
      </c>
      <c r="B5838">
        <v>1989</v>
      </c>
      <c r="C5838">
        <v>12</v>
      </c>
      <c r="D5838">
        <v>15</v>
      </c>
    </row>
    <row r="5839" spans="1:4" x14ac:dyDescent="0.25">
      <c r="A5839" s="1">
        <v>32858</v>
      </c>
      <c r="B5839">
        <v>1989</v>
      </c>
      <c r="C5839">
        <v>12</v>
      </c>
      <c r="D5839">
        <v>16</v>
      </c>
    </row>
    <row r="5840" spans="1:4" x14ac:dyDescent="0.25">
      <c r="A5840" s="1">
        <v>32859</v>
      </c>
      <c r="B5840">
        <v>1989</v>
      </c>
      <c r="C5840">
        <v>12</v>
      </c>
      <c r="D5840">
        <v>17</v>
      </c>
    </row>
    <row r="5841" spans="1:4" x14ac:dyDescent="0.25">
      <c r="A5841" s="1">
        <v>32860</v>
      </c>
      <c r="B5841">
        <v>1989</v>
      </c>
      <c r="C5841">
        <v>12</v>
      </c>
      <c r="D5841">
        <v>18</v>
      </c>
    </row>
    <row r="5842" spans="1:4" x14ac:dyDescent="0.25">
      <c r="A5842" s="1">
        <v>32861</v>
      </c>
      <c r="B5842">
        <v>1989</v>
      </c>
      <c r="C5842">
        <v>12</v>
      </c>
      <c r="D5842">
        <v>19</v>
      </c>
    </row>
    <row r="5843" spans="1:4" x14ac:dyDescent="0.25">
      <c r="A5843" s="1">
        <v>32862</v>
      </c>
      <c r="B5843">
        <v>1989</v>
      </c>
      <c r="C5843">
        <v>12</v>
      </c>
      <c r="D5843">
        <v>20</v>
      </c>
    </row>
    <row r="5844" spans="1:4" x14ac:dyDescent="0.25">
      <c r="A5844" s="1">
        <v>32863</v>
      </c>
      <c r="B5844">
        <v>1989</v>
      </c>
      <c r="C5844">
        <v>12</v>
      </c>
      <c r="D5844">
        <v>21</v>
      </c>
    </row>
    <row r="5845" spans="1:4" x14ac:dyDescent="0.25">
      <c r="A5845" s="1">
        <v>32864</v>
      </c>
      <c r="B5845">
        <v>1989</v>
      </c>
      <c r="C5845">
        <v>12</v>
      </c>
      <c r="D5845">
        <v>22</v>
      </c>
    </row>
    <row r="5846" spans="1:4" x14ac:dyDescent="0.25">
      <c r="A5846" s="1">
        <v>32865</v>
      </c>
      <c r="B5846">
        <v>1989</v>
      </c>
      <c r="C5846">
        <v>12</v>
      </c>
      <c r="D5846">
        <v>23</v>
      </c>
    </row>
    <row r="5847" spans="1:4" x14ac:dyDescent="0.25">
      <c r="A5847" s="1">
        <v>32866</v>
      </c>
      <c r="B5847">
        <v>1989</v>
      </c>
      <c r="C5847">
        <v>12</v>
      </c>
      <c r="D5847">
        <v>24</v>
      </c>
    </row>
    <row r="5848" spans="1:4" x14ac:dyDescent="0.25">
      <c r="A5848" s="1">
        <v>32867</v>
      </c>
      <c r="B5848">
        <v>1989</v>
      </c>
      <c r="C5848">
        <v>12</v>
      </c>
      <c r="D5848">
        <v>25</v>
      </c>
    </row>
    <row r="5849" spans="1:4" x14ac:dyDescent="0.25">
      <c r="A5849" s="1">
        <v>32868</v>
      </c>
      <c r="B5849">
        <v>1989</v>
      </c>
      <c r="C5849">
        <v>12</v>
      </c>
      <c r="D5849">
        <v>26</v>
      </c>
    </row>
    <row r="5850" spans="1:4" x14ac:dyDescent="0.25">
      <c r="A5850" s="1">
        <v>32869</v>
      </c>
      <c r="B5850">
        <v>1989</v>
      </c>
      <c r="C5850">
        <v>12</v>
      </c>
      <c r="D5850">
        <v>27</v>
      </c>
    </row>
    <row r="5851" spans="1:4" x14ac:dyDescent="0.25">
      <c r="A5851" s="1">
        <v>32870</v>
      </c>
      <c r="B5851">
        <v>1989</v>
      </c>
      <c r="C5851">
        <v>12</v>
      </c>
      <c r="D5851">
        <v>28</v>
      </c>
    </row>
    <row r="5852" spans="1:4" x14ac:dyDescent="0.25">
      <c r="A5852" s="1">
        <v>32871</v>
      </c>
      <c r="B5852">
        <v>1989</v>
      </c>
      <c r="C5852">
        <v>12</v>
      </c>
      <c r="D5852">
        <v>29</v>
      </c>
    </row>
    <row r="5853" spans="1:4" x14ac:dyDescent="0.25">
      <c r="A5853" s="1">
        <v>32872</v>
      </c>
      <c r="B5853">
        <v>1989</v>
      </c>
      <c r="C5853">
        <v>12</v>
      </c>
      <c r="D5853">
        <v>30</v>
      </c>
    </row>
    <row r="5854" spans="1:4" x14ac:dyDescent="0.25">
      <c r="A5854" s="1">
        <v>32873</v>
      </c>
      <c r="B5854">
        <v>1989</v>
      </c>
      <c r="C5854">
        <v>12</v>
      </c>
      <c r="D5854">
        <v>31</v>
      </c>
    </row>
    <row r="5855" spans="1:4" x14ac:dyDescent="0.25">
      <c r="A5855" s="1">
        <v>32874</v>
      </c>
      <c r="B5855">
        <v>1990</v>
      </c>
      <c r="C5855">
        <v>1</v>
      </c>
      <c r="D5855">
        <v>1</v>
      </c>
    </row>
    <row r="5856" spans="1:4" x14ac:dyDescent="0.25">
      <c r="A5856" s="1">
        <v>32875</v>
      </c>
      <c r="B5856">
        <v>1990</v>
      </c>
      <c r="C5856">
        <v>1</v>
      </c>
      <c r="D5856">
        <v>2</v>
      </c>
    </row>
    <row r="5857" spans="1:4" x14ac:dyDescent="0.25">
      <c r="A5857" s="1">
        <v>32876</v>
      </c>
      <c r="B5857">
        <v>1990</v>
      </c>
      <c r="C5857">
        <v>1</v>
      </c>
      <c r="D5857">
        <v>3</v>
      </c>
    </row>
    <row r="5858" spans="1:4" x14ac:dyDescent="0.25">
      <c r="A5858" s="1">
        <v>32877</v>
      </c>
      <c r="B5858">
        <v>1990</v>
      </c>
      <c r="C5858">
        <v>1</v>
      </c>
      <c r="D5858">
        <v>4</v>
      </c>
    </row>
    <row r="5859" spans="1:4" x14ac:dyDescent="0.25">
      <c r="A5859" s="1">
        <v>32878</v>
      </c>
      <c r="B5859">
        <v>1990</v>
      </c>
      <c r="C5859">
        <v>1</v>
      </c>
      <c r="D5859">
        <v>5</v>
      </c>
    </row>
    <row r="5860" spans="1:4" x14ac:dyDescent="0.25">
      <c r="A5860" s="1">
        <v>32879</v>
      </c>
      <c r="B5860">
        <v>1990</v>
      </c>
      <c r="C5860">
        <v>1</v>
      </c>
      <c r="D5860">
        <v>6</v>
      </c>
    </row>
    <row r="5861" spans="1:4" x14ac:dyDescent="0.25">
      <c r="A5861" s="1">
        <v>32880</v>
      </c>
      <c r="B5861">
        <v>1990</v>
      </c>
      <c r="C5861">
        <v>1</v>
      </c>
      <c r="D5861">
        <v>7</v>
      </c>
    </row>
    <row r="5862" spans="1:4" x14ac:dyDescent="0.25">
      <c r="A5862" s="1">
        <v>32881</v>
      </c>
      <c r="B5862">
        <v>1990</v>
      </c>
      <c r="C5862">
        <v>1</v>
      </c>
      <c r="D5862">
        <v>8</v>
      </c>
    </row>
    <row r="5863" spans="1:4" x14ac:dyDescent="0.25">
      <c r="A5863" s="1">
        <v>32882</v>
      </c>
      <c r="B5863">
        <v>1990</v>
      </c>
      <c r="C5863">
        <v>1</v>
      </c>
      <c r="D5863">
        <v>9</v>
      </c>
    </row>
    <row r="5864" spans="1:4" x14ac:dyDescent="0.25">
      <c r="A5864" s="1">
        <v>32883</v>
      </c>
      <c r="B5864">
        <v>1990</v>
      </c>
      <c r="C5864">
        <v>1</v>
      </c>
      <c r="D5864">
        <v>10</v>
      </c>
    </row>
    <row r="5865" spans="1:4" x14ac:dyDescent="0.25">
      <c r="A5865" s="1">
        <v>32884</v>
      </c>
      <c r="B5865">
        <v>1990</v>
      </c>
      <c r="C5865">
        <v>1</v>
      </c>
      <c r="D5865">
        <v>11</v>
      </c>
    </row>
    <row r="5866" spans="1:4" x14ac:dyDescent="0.25">
      <c r="A5866" s="1">
        <v>32885</v>
      </c>
      <c r="B5866">
        <v>1990</v>
      </c>
      <c r="C5866">
        <v>1</v>
      </c>
      <c r="D5866">
        <v>12</v>
      </c>
    </row>
    <row r="5867" spans="1:4" x14ac:dyDescent="0.25">
      <c r="A5867" s="1">
        <v>32886</v>
      </c>
      <c r="B5867">
        <v>1990</v>
      </c>
      <c r="C5867">
        <v>1</v>
      </c>
      <c r="D5867">
        <v>13</v>
      </c>
    </row>
    <row r="5868" spans="1:4" x14ac:dyDescent="0.25">
      <c r="A5868" s="1">
        <v>32887</v>
      </c>
      <c r="B5868">
        <v>1990</v>
      </c>
      <c r="C5868">
        <v>1</v>
      </c>
      <c r="D5868">
        <v>14</v>
      </c>
    </row>
    <row r="5869" spans="1:4" x14ac:dyDescent="0.25">
      <c r="A5869" s="1">
        <v>32888</v>
      </c>
      <c r="B5869">
        <v>1990</v>
      </c>
      <c r="C5869">
        <v>1</v>
      </c>
      <c r="D5869">
        <v>15</v>
      </c>
    </row>
    <row r="5870" spans="1:4" x14ac:dyDescent="0.25">
      <c r="A5870" s="1">
        <v>32889</v>
      </c>
      <c r="B5870">
        <v>1990</v>
      </c>
      <c r="C5870">
        <v>1</v>
      </c>
      <c r="D5870">
        <v>16</v>
      </c>
    </row>
    <row r="5871" spans="1:4" x14ac:dyDescent="0.25">
      <c r="A5871" s="1">
        <v>32890</v>
      </c>
      <c r="B5871">
        <v>1990</v>
      </c>
      <c r="C5871">
        <v>1</v>
      </c>
      <c r="D5871">
        <v>17</v>
      </c>
    </row>
    <row r="5872" spans="1:4" x14ac:dyDescent="0.25">
      <c r="A5872" s="1">
        <v>32891</v>
      </c>
      <c r="B5872">
        <v>1990</v>
      </c>
      <c r="C5872">
        <v>1</v>
      </c>
      <c r="D5872">
        <v>18</v>
      </c>
    </row>
    <row r="5873" spans="1:4" x14ac:dyDescent="0.25">
      <c r="A5873" s="1">
        <v>32892</v>
      </c>
      <c r="B5873">
        <v>1990</v>
      </c>
      <c r="C5873">
        <v>1</v>
      </c>
      <c r="D5873">
        <v>19</v>
      </c>
    </row>
    <row r="5874" spans="1:4" x14ac:dyDescent="0.25">
      <c r="A5874" s="1">
        <v>32893</v>
      </c>
      <c r="B5874">
        <v>1990</v>
      </c>
      <c r="C5874">
        <v>1</v>
      </c>
      <c r="D5874">
        <v>20</v>
      </c>
    </row>
    <row r="5875" spans="1:4" x14ac:dyDescent="0.25">
      <c r="A5875" s="1">
        <v>32894</v>
      </c>
      <c r="B5875">
        <v>1990</v>
      </c>
      <c r="C5875">
        <v>1</v>
      </c>
      <c r="D5875">
        <v>21</v>
      </c>
    </row>
    <row r="5876" spans="1:4" x14ac:dyDescent="0.25">
      <c r="A5876" s="1">
        <v>32895</v>
      </c>
      <c r="B5876">
        <v>1990</v>
      </c>
      <c r="C5876">
        <v>1</v>
      </c>
      <c r="D5876">
        <v>22</v>
      </c>
    </row>
    <row r="5877" spans="1:4" x14ac:dyDescent="0.25">
      <c r="A5877" s="1">
        <v>32896</v>
      </c>
      <c r="B5877">
        <v>1990</v>
      </c>
      <c r="C5877">
        <v>1</v>
      </c>
      <c r="D5877">
        <v>23</v>
      </c>
    </row>
    <row r="5878" spans="1:4" x14ac:dyDescent="0.25">
      <c r="A5878" s="1">
        <v>32897</v>
      </c>
      <c r="B5878">
        <v>1990</v>
      </c>
      <c r="C5878">
        <v>1</v>
      </c>
      <c r="D5878">
        <v>24</v>
      </c>
    </row>
    <row r="5879" spans="1:4" x14ac:dyDescent="0.25">
      <c r="A5879" s="1">
        <v>32898</v>
      </c>
      <c r="B5879">
        <v>1990</v>
      </c>
      <c r="C5879">
        <v>1</v>
      </c>
      <c r="D5879">
        <v>25</v>
      </c>
    </row>
    <row r="5880" spans="1:4" x14ac:dyDescent="0.25">
      <c r="A5880" s="1">
        <v>32899</v>
      </c>
      <c r="B5880">
        <v>1990</v>
      </c>
      <c r="C5880">
        <v>1</v>
      </c>
      <c r="D5880">
        <v>26</v>
      </c>
    </row>
    <row r="5881" spans="1:4" x14ac:dyDescent="0.25">
      <c r="A5881" s="1">
        <v>32900</v>
      </c>
      <c r="B5881">
        <v>1990</v>
      </c>
      <c r="C5881">
        <v>1</v>
      </c>
      <c r="D5881">
        <v>27</v>
      </c>
    </row>
    <row r="5882" spans="1:4" x14ac:dyDescent="0.25">
      <c r="A5882" s="1">
        <v>32901</v>
      </c>
      <c r="B5882">
        <v>1990</v>
      </c>
      <c r="C5882">
        <v>1</v>
      </c>
      <c r="D5882">
        <v>28</v>
      </c>
    </row>
    <row r="5883" spans="1:4" x14ac:dyDescent="0.25">
      <c r="A5883" s="1">
        <v>32902</v>
      </c>
      <c r="B5883">
        <v>1990</v>
      </c>
      <c r="C5883">
        <v>1</v>
      </c>
      <c r="D5883">
        <v>29</v>
      </c>
    </row>
    <row r="5884" spans="1:4" x14ac:dyDescent="0.25">
      <c r="A5884" s="1">
        <v>32903</v>
      </c>
      <c r="B5884">
        <v>1990</v>
      </c>
      <c r="C5884">
        <v>1</v>
      </c>
      <c r="D5884">
        <v>30</v>
      </c>
    </row>
    <row r="5885" spans="1:4" x14ac:dyDescent="0.25">
      <c r="A5885" s="1">
        <v>32904</v>
      </c>
      <c r="B5885">
        <v>1990</v>
      </c>
      <c r="C5885">
        <v>1</v>
      </c>
      <c r="D5885">
        <v>31</v>
      </c>
    </row>
    <row r="5886" spans="1:4" x14ac:dyDescent="0.25">
      <c r="A5886" s="1">
        <v>32905</v>
      </c>
      <c r="B5886">
        <v>1990</v>
      </c>
      <c r="C5886">
        <v>2</v>
      </c>
      <c r="D5886">
        <v>1</v>
      </c>
    </row>
    <row r="5887" spans="1:4" x14ac:dyDescent="0.25">
      <c r="A5887" s="1">
        <v>32906</v>
      </c>
      <c r="B5887">
        <v>1990</v>
      </c>
      <c r="C5887">
        <v>2</v>
      </c>
      <c r="D5887">
        <v>2</v>
      </c>
    </row>
    <row r="5888" spans="1:4" x14ac:dyDescent="0.25">
      <c r="A5888" s="1">
        <v>32907</v>
      </c>
      <c r="B5888">
        <v>1990</v>
      </c>
      <c r="C5888">
        <v>2</v>
      </c>
      <c r="D5888">
        <v>3</v>
      </c>
    </row>
    <row r="5889" spans="1:4" x14ac:dyDescent="0.25">
      <c r="A5889" s="1">
        <v>32908</v>
      </c>
      <c r="B5889">
        <v>1990</v>
      </c>
      <c r="C5889">
        <v>2</v>
      </c>
      <c r="D5889">
        <v>4</v>
      </c>
    </row>
    <row r="5890" spans="1:4" x14ac:dyDescent="0.25">
      <c r="A5890" s="1">
        <v>32909</v>
      </c>
      <c r="B5890">
        <v>1990</v>
      </c>
      <c r="C5890">
        <v>2</v>
      </c>
      <c r="D5890">
        <v>5</v>
      </c>
    </row>
    <row r="5891" spans="1:4" x14ac:dyDescent="0.25">
      <c r="A5891" s="1">
        <v>32910</v>
      </c>
      <c r="B5891">
        <v>1990</v>
      </c>
      <c r="C5891">
        <v>2</v>
      </c>
      <c r="D5891">
        <v>6</v>
      </c>
    </row>
    <row r="5892" spans="1:4" x14ac:dyDescent="0.25">
      <c r="A5892" s="1">
        <v>32911</v>
      </c>
      <c r="B5892">
        <v>1990</v>
      </c>
      <c r="C5892">
        <v>2</v>
      </c>
      <c r="D5892">
        <v>7</v>
      </c>
    </row>
    <row r="5893" spans="1:4" x14ac:dyDescent="0.25">
      <c r="A5893" s="1">
        <v>32912</v>
      </c>
      <c r="B5893">
        <v>1990</v>
      </c>
      <c r="C5893">
        <v>2</v>
      </c>
      <c r="D5893">
        <v>8</v>
      </c>
    </row>
    <row r="5894" spans="1:4" x14ac:dyDescent="0.25">
      <c r="A5894" s="1">
        <v>32913</v>
      </c>
      <c r="B5894">
        <v>1990</v>
      </c>
      <c r="C5894">
        <v>2</v>
      </c>
      <c r="D5894">
        <v>9</v>
      </c>
    </row>
    <row r="5895" spans="1:4" x14ac:dyDescent="0.25">
      <c r="A5895" s="1">
        <v>32914</v>
      </c>
      <c r="B5895">
        <v>1990</v>
      </c>
      <c r="C5895">
        <v>2</v>
      </c>
      <c r="D5895">
        <v>10</v>
      </c>
    </row>
    <row r="5896" spans="1:4" x14ac:dyDescent="0.25">
      <c r="A5896" s="1">
        <v>32915</v>
      </c>
      <c r="B5896">
        <v>1990</v>
      </c>
      <c r="C5896">
        <v>2</v>
      </c>
      <c r="D5896">
        <v>11</v>
      </c>
    </row>
    <row r="5897" spans="1:4" x14ac:dyDescent="0.25">
      <c r="A5897" s="1">
        <v>32916</v>
      </c>
      <c r="B5897">
        <v>1990</v>
      </c>
      <c r="C5897">
        <v>2</v>
      </c>
      <c r="D5897">
        <v>12</v>
      </c>
    </row>
    <row r="5898" spans="1:4" x14ac:dyDescent="0.25">
      <c r="A5898" s="1">
        <v>32917</v>
      </c>
      <c r="B5898">
        <v>1990</v>
      </c>
      <c r="C5898">
        <v>2</v>
      </c>
      <c r="D5898">
        <v>13</v>
      </c>
    </row>
    <row r="5899" spans="1:4" x14ac:dyDescent="0.25">
      <c r="A5899" s="1">
        <v>32918</v>
      </c>
      <c r="B5899">
        <v>1990</v>
      </c>
      <c r="C5899">
        <v>2</v>
      </c>
      <c r="D5899">
        <v>14</v>
      </c>
    </row>
    <row r="5900" spans="1:4" x14ac:dyDescent="0.25">
      <c r="A5900" s="1">
        <v>32919</v>
      </c>
      <c r="B5900">
        <v>1990</v>
      </c>
      <c r="C5900">
        <v>2</v>
      </c>
      <c r="D5900">
        <v>15</v>
      </c>
    </row>
    <row r="5901" spans="1:4" x14ac:dyDescent="0.25">
      <c r="A5901" s="1">
        <v>32920</v>
      </c>
      <c r="B5901">
        <v>1990</v>
      </c>
      <c r="C5901">
        <v>2</v>
      </c>
      <c r="D5901">
        <v>16</v>
      </c>
    </row>
    <row r="5902" spans="1:4" x14ac:dyDescent="0.25">
      <c r="A5902" s="1">
        <v>32921</v>
      </c>
      <c r="B5902">
        <v>1990</v>
      </c>
      <c r="C5902">
        <v>2</v>
      </c>
      <c r="D5902">
        <v>17</v>
      </c>
    </row>
    <row r="5903" spans="1:4" x14ac:dyDescent="0.25">
      <c r="A5903" s="1">
        <v>32922</v>
      </c>
      <c r="B5903">
        <v>1990</v>
      </c>
      <c r="C5903">
        <v>2</v>
      </c>
      <c r="D5903">
        <v>18</v>
      </c>
    </row>
    <row r="5904" spans="1:4" x14ac:dyDescent="0.25">
      <c r="A5904" s="1">
        <v>32923</v>
      </c>
      <c r="B5904">
        <v>1990</v>
      </c>
      <c r="C5904">
        <v>2</v>
      </c>
      <c r="D5904">
        <v>19</v>
      </c>
    </row>
    <row r="5905" spans="1:4" x14ac:dyDescent="0.25">
      <c r="A5905" s="1">
        <v>32924</v>
      </c>
      <c r="B5905">
        <v>1990</v>
      </c>
      <c r="C5905">
        <v>2</v>
      </c>
      <c r="D5905">
        <v>20</v>
      </c>
    </row>
    <row r="5906" spans="1:4" x14ac:dyDescent="0.25">
      <c r="A5906" s="1">
        <v>32925</v>
      </c>
      <c r="B5906">
        <v>1990</v>
      </c>
      <c r="C5906">
        <v>2</v>
      </c>
      <c r="D5906">
        <v>21</v>
      </c>
    </row>
    <row r="5907" spans="1:4" x14ac:dyDescent="0.25">
      <c r="A5907" s="1">
        <v>32926</v>
      </c>
      <c r="B5907">
        <v>1990</v>
      </c>
      <c r="C5907">
        <v>2</v>
      </c>
      <c r="D5907">
        <v>22</v>
      </c>
    </row>
    <row r="5908" spans="1:4" x14ac:dyDescent="0.25">
      <c r="A5908" s="1">
        <v>32927</v>
      </c>
      <c r="B5908">
        <v>1990</v>
      </c>
      <c r="C5908">
        <v>2</v>
      </c>
      <c r="D5908">
        <v>23</v>
      </c>
    </row>
    <row r="5909" spans="1:4" x14ac:dyDescent="0.25">
      <c r="A5909" s="1">
        <v>32928</v>
      </c>
      <c r="B5909">
        <v>1990</v>
      </c>
      <c r="C5909">
        <v>2</v>
      </c>
      <c r="D5909">
        <v>24</v>
      </c>
    </row>
    <row r="5910" spans="1:4" x14ac:dyDescent="0.25">
      <c r="A5910" s="1">
        <v>32929</v>
      </c>
      <c r="B5910">
        <v>1990</v>
      </c>
      <c r="C5910">
        <v>2</v>
      </c>
      <c r="D5910">
        <v>25</v>
      </c>
    </row>
    <row r="5911" spans="1:4" x14ac:dyDescent="0.25">
      <c r="A5911" s="1">
        <v>32930</v>
      </c>
      <c r="B5911">
        <v>1990</v>
      </c>
      <c r="C5911">
        <v>2</v>
      </c>
      <c r="D5911">
        <v>26</v>
      </c>
    </row>
    <row r="5912" spans="1:4" x14ac:dyDescent="0.25">
      <c r="A5912" s="1">
        <v>32931</v>
      </c>
      <c r="B5912">
        <v>1990</v>
      </c>
      <c r="C5912">
        <v>2</v>
      </c>
      <c r="D5912">
        <v>27</v>
      </c>
    </row>
    <row r="5913" spans="1:4" x14ac:dyDescent="0.25">
      <c r="A5913" s="1">
        <v>32932</v>
      </c>
      <c r="B5913">
        <v>1990</v>
      </c>
      <c r="C5913">
        <v>2</v>
      </c>
      <c r="D5913">
        <v>28</v>
      </c>
    </row>
    <row r="5914" spans="1:4" x14ac:dyDescent="0.25">
      <c r="A5914" s="1">
        <v>32933</v>
      </c>
      <c r="B5914">
        <v>1990</v>
      </c>
      <c r="C5914">
        <v>3</v>
      </c>
      <c r="D5914">
        <v>1</v>
      </c>
    </row>
    <row r="5915" spans="1:4" x14ac:dyDescent="0.25">
      <c r="A5915" s="1">
        <v>32934</v>
      </c>
      <c r="B5915">
        <v>1990</v>
      </c>
      <c r="C5915">
        <v>3</v>
      </c>
      <c r="D5915">
        <v>2</v>
      </c>
    </row>
    <row r="5916" spans="1:4" x14ac:dyDescent="0.25">
      <c r="A5916" s="1">
        <v>32935</v>
      </c>
      <c r="B5916">
        <v>1990</v>
      </c>
      <c r="C5916">
        <v>3</v>
      </c>
      <c r="D5916">
        <v>3</v>
      </c>
    </row>
    <row r="5917" spans="1:4" x14ac:dyDescent="0.25">
      <c r="A5917" s="1">
        <v>32936</v>
      </c>
      <c r="B5917">
        <v>1990</v>
      </c>
      <c r="C5917">
        <v>3</v>
      </c>
      <c r="D5917">
        <v>4</v>
      </c>
    </row>
    <row r="5918" spans="1:4" x14ac:dyDescent="0.25">
      <c r="A5918" s="1">
        <v>32937</v>
      </c>
      <c r="B5918">
        <v>1990</v>
      </c>
      <c r="C5918">
        <v>3</v>
      </c>
      <c r="D5918">
        <v>5</v>
      </c>
    </row>
    <row r="5919" spans="1:4" x14ac:dyDescent="0.25">
      <c r="A5919" s="1">
        <v>32938</v>
      </c>
      <c r="B5919">
        <v>1990</v>
      </c>
      <c r="C5919">
        <v>3</v>
      </c>
      <c r="D5919">
        <v>6</v>
      </c>
    </row>
    <row r="5920" spans="1:4" x14ac:dyDescent="0.25">
      <c r="A5920" s="1">
        <v>32939</v>
      </c>
      <c r="B5920">
        <v>1990</v>
      </c>
      <c r="C5920">
        <v>3</v>
      </c>
      <c r="D5920">
        <v>7</v>
      </c>
    </row>
    <row r="5921" spans="1:4" x14ac:dyDescent="0.25">
      <c r="A5921" s="1">
        <v>32940</v>
      </c>
      <c r="B5921">
        <v>1990</v>
      </c>
      <c r="C5921">
        <v>3</v>
      </c>
      <c r="D5921">
        <v>8</v>
      </c>
    </row>
    <row r="5922" spans="1:4" x14ac:dyDescent="0.25">
      <c r="A5922" s="1">
        <v>32941</v>
      </c>
      <c r="B5922">
        <v>1990</v>
      </c>
      <c r="C5922">
        <v>3</v>
      </c>
      <c r="D5922">
        <v>9</v>
      </c>
    </row>
    <row r="5923" spans="1:4" x14ac:dyDescent="0.25">
      <c r="A5923" s="1">
        <v>32942</v>
      </c>
      <c r="B5923">
        <v>1990</v>
      </c>
      <c r="C5923">
        <v>3</v>
      </c>
      <c r="D5923">
        <v>10</v>
      </c>
    </row>
    <row r="5924" spans="1:4" x14ac:dyDescent="0.25">
      <c r="A5924" s="1">
        <v>32943</v>
      </c>
      <c r="B5924">
        <v>1990</v>
      </c>
      <c r="C5924">
        <v>3</v>
      </c>
      <c r="D5924">
        <v>11</v>
      </c>
    </row>
    <row r="5925" spans="1:4" x14ac:dyDescent="0.25">
      <c r="A5925" s="1">
        <v>32944</v>
      </c>
      <c r="B5925">
        <v>1990</v>
      </c>
      <c r="C5925">
        <v>3</v>
      </c>
      <c r="D5925">
        <v>12</v>
      </c>
    </row>
    <row r="5926" spans="1:4" x14ac:dyDescent="0.25">
      <c r="A5926" s="1">
        <v>32945</v>
      </c>
      <c r="B5926">
        <v>1990</v>
      </c>
      <c r="C5926">
        <v>3</v>
      </c>
      <c r="D5926">
        <v>13</v>
      </c>
    </row>
    <row r="5927" spans="1:4" x14ac:dyDescent="0.25">
      <c r="A5927" s="1">
        <v>32946</v>
      </c>
      <c r="B5927">
        <v>1990</v>
      </c>
      <c r="C5927">
        <v>3</v>
      </c>
      <c r="D5927">
        <v>14</v>
      </c>
    </row>
    <row r="5928" spans="1:4" x14ac:dyDescent="0.25">
      <c r="A5928" s="1">
        <v>32947</v>
      </c>
      <c r="B5928">
        <v>1990</v>
      </c>
      <c r="C5928">
        <v>3</v>
      </c>
      <c r="D5928">
        <v>15</v>
      </c>
    </row>
    <row r="5929" spans="1:4" x14ac:dyDescent="0.25">
      <c r="A5929" s="1">
        <v>32948</v>
      </c>
      <c r="B5929">
        <v>1990</v>
      </c>
      <c r="C5929">
        <v>3</v>
      </c>
      <c r="D5929">
        <v>16</v>
      </c>
    </row>
    <row r="5930" spans="1:4" x14ac:dyDescent="0.25">
      <c r="A5930" s="1">
        <v>32949</v>
      </c>
      <c r="B5930">
        <v>1990</v>
      </c>
      <c r="C5930">
        <v>3</v>
      </c>
      <c r="D5930">
        <v>17</v>
      </c>
    </row>
    <row r="5931" spans="1:4" x14ac:dyDescent="0.25">
      <c r="A5931" s="1">
        <v>32950</v>
      </c>
      <c r="B5931">
        <v>1990</v>
      </c>
      <c r="C5931">
        <v>3</v>
      </c>
      <c r="D5931">
        <v>18</v>
      </c>
    </row>
    <row r="5932" spans="1:4" x14ac:dyDescent="0.25">
      <c r="A5932" s="1">
        <v>32951</v>
      </c>
      <c r="B5932">
        <v>1990</v>
      </c>
      <c r="C5932">
        <v>3</v>
      </c>
      <c r="D5932">
        <v>19</v>
      </c>
    </row>
    <row r="5933" spans="1:4" x14ac:dyDescent="0.25">
      <c r="A5933" s="1">
        <v>32952</v>
      </c>
      <c r="B5933">
        <v>1990</v>
      </c>
      <c r="C5933">
        <v>3</v>
      </c>
      <c r="D5933">
        <v>20</v>
      </c>
    </row>
    <row r="5934" spans="1:4" x14ac:dyDescent="0.25">
      <c r="A5934" s="1">
        <v>32953</v>
      </c>
      <c r="B5934">
        <v>1990</v>
      </c>
      <c r="C5934">
        <v>3</v>
      </c>
      <c r="D5934">
        <v>21</v>
      </c>
    </row>
    <row r="5935" spans="1:4" x14ac:dyDescent="0.25">
      <c r="A5935" s="1">
        <v>32954</v>
      </c>
      <c r="B5935">
        <v>1990</v>
      </c>
      <c r="C5935">
        <v>3</v>
      </c>
      <c r="D5935">
        <v>22</v>
      </c>
    </row>
    <row r="5936" spans="1:4" x14ac:dyDescent="0.25">
      <c r="A5936" s="1">
        <v>32955</v>
      </c>
      <c r="B5936">
        <v>1990</v>
      </c>
      <c r="C5936">
        <v>3</v>
      </c>
      <c r="D5936">
        <v>23</v>
      </c>
    </row>
    <row r="5937" spans="1:4" x14ac:dyDescent="0.25">
      <c r="A5937" s="1">
        <v>32956</v>
      </c>
      <c r="B5937">
        <v>1990</v>
      </c>
      <c r="C5937">
        <v>3</v>
      </c>
      <c r="D5937">
        <v>24</v>
      </c>
    </row>
    <row r="5938" spans="1:4" x14ac:dyDescent="0.25">
      <c r="A5938" s="1">
        <v>32957</v>
      </c>
      <c r="B5938">
        <v>1990</v>
      </c>
      <c r="C5938">
        <v>3</v>
      </c>
      <c r="D5938">
        <v>25</v>
      </c>
    </row>
    <row r="5939" spans="1:4" x14ac:dyDescent="0.25">
      <c r="A5939" s="1">
        <v>32958</v>
      </c>
      <c r="B5939">
        <v>1990</v>
      </c>
      <c r="C5939">
        <v>3</v>
      </c>
      <c r="D5939">
        <v>26</v>
      </c>
    </row>
    <row r="5940" spans="1:4" x14ac:dyDescent="0.25">
      <c r="A5940" s="1">
        <v>32959</v>
      </c>
      <c r="B5940">
        <v>1990</v>
      </c>
      <c r="C5940">
        <v>3</v>
      </c>
      <c r="D5940">
        <v>27</v>
      </c>
    </row>
    <row r="5941" spans="1:4" x14ac:dyDescent="0.25">
      <c r="A5941" s="1">
        <v>32960</v>
      </c>
      <c r="B5941">
        <v>1990</v>
      </c>
      <c r="C5941">
        <v>3</v>
      </c>
      <c r="D5941">
        <v>28</v>
      </c>
    </row>
    <row r="5942" spans="1:4" x14ac:dyDescent="0.25">
      <c r="A5942" s="1">
        <v>32961</v>
      </c>
      <c r="B5942">
        <v>1990</v>
      </c>
      <c r="C5942">
        <v>3</v>
      </c>
      <c r="D5942">
        <v>29</v>
      </c>
    </row>
    <row r="5943" spans="1:4" x14ac:dyDescent="0.25">
      <c r="A5943" s="1">
        <v>32962</v>
      </c>
      <c r="B5943">
        <v>1990</v>
      </c>
      <c r="C5943">
        <v>3</v>
      </c>
      <c r="D5943">
        <v>30</v>
      </c>
    </row>
    <row r="5944" spans="1:4" x14ac:dyDescent="0.25">
      <c r="A5944" s="1">
        <v>32963</v>
      </c>
      <c r="B5944">
        <v>1990</v>
      </c>
      <c r="C5944">
        <v>3</v>
      </c>
      <c r="D5944">
        <v>31</v>
      </c>
    </row>
    <row r="5945" spans="1:4" x14ac:dyDescent="0.25">
      <c r="A5945" s="1">
        <v>32964</v>
      </c>
      <c r="B5945">
        <v>1990</v>
      </c>
      <c r="C5945">
        <v>4</v>
      </c>
      <c r="D5945">
        <v>1</v>
      </c>
    </row>
    <row r="5946" spans="1:4" x14ac:dyDescent="0.25">
      <c r="A5946" s="1">
        <v>32965</v>
      </c>
      <c r="B5946">
        <v>1990</v>
      </c>
      <c r="C5946">
        <v>4</v>
      </c>
      <c r="D5946">
        <v>2</v>
      </c>
    </row>
    <row r="5947" spans="1:4" x14ac:dyDescent="0.25">
      <c r="A5947" s="1">
        <v>32966</v>
      </c>
      <c r="B5947">
        <v>1990</v>
      </c>
      <c r="C5947">
        <v>4</v>
      </c>
      <c r="D5947">
        <v>3</v>
      </c>
    </row>
    <row r="5948" spans="1:4" x14ac:dyDescent="0.25">
      <c r="A5948" s="1">
        <v>32967</v>
      </c>
      <c r="B5948">
        <v>1990</v>
      </c>
      <c r="C5948">
        <v>4</v>
      </c>
      <c r="D5948">
        <v>4</v>
      </c>
    </row>
    <row r="5949" spans="1:4" x14ac:dyDescent="0.25">
      <c r="A5949" s="1">
        <v>32968</v>
      </c>
      <c r="B5949">
        <v>1990</v>
      </c>
      <c r="C5949">
        <v>4</v>
      </c>
      <c r="D5949">
        <v>5</v>
      </c>
    </row>
    <row r="5950" spans="1:4" x14ac:dyDescent="0.25">
      <c r="A5950" s="1">
        <v>32969</v>
      </c>
      <c r="B5950">
        <v>1990</v>
      </c>
      <c r="C5950">
        <v>4</v>
      </c>
      <c r="D5950">
        <v>6</v>
      </c>
    </row>
    <row r="5951" spans="1:4" x14ac:dyDescent="0.25">
      <c r="A5951" s="1">
        <v>32970</v>
      </c>
      <c r="B5951">
        <v>1990</v>
      </c>
      <c r="C5951">
        <v>4</v>
      </c>
      <c r="D5951">
        <v>7</v>
      </c>
    </row>
    <row r="5952" spans="1:4" x14ac:dyDescent="0.25">
      <c r="A5952" s="1">
        <v>32971</v>
      </c>
      <c r="B5952">
        <v>1990</v>
      </c>
      <c r="C5952">
        <v>4</v>
      </c>
      <c r="D5952">
        <v>8</v>
      </c>
    </row>
    <row r="5953" spans="1:4" x14ac:dyDescent="0.25">
      <c r="A5953" s="1">
        <v>32972</v>
      </c>
      <c r="B5953">
        <v>1990</v>
      </c>
      <c r="C5953">
        <v>4</v>
      </c>
      <c r="D5953">
        <v>9</v>
      </c>
    </row>
    <row r="5954" spans="1:4" x14ac:dyDescent="0.25">
      <c r="A5954" s="1">
        <v>32973</v>
      </c>
      <c r="B5954">
        <v>1990</v>
      </c>
      <c r="C5954">
        <v>4</v>
      </c>
      <c r="D5954">
        <v>10</v>
      </c>
    </row>
    <row r="5955" spans="1:4" x14ac:dyDescent="0.25">
      <c r="A5955" s="1">
        <v>32974</v>
      </c>
      <c r="B5955">
        <v>1990</v>
      </c>
      <c r="C5955">
        <v>4</v>
      </c>
      <c r="D5955">
        <v>11</v>
      </c>
    </row>
    <row r="5956" spans="1:4" x14ac:dyDescent="0.25">
      <c r="A5956" s="1">
        <v>32975</v>
      </c>
      <c r="B5956">
        <v>1990</v>
      </c>
      <c r="C5956">
        <v>4</v>
      </c>
      <c r="D5956">
        <v>12</v>
      </c>
    </row>
    <row r="5957" spans="1:4" x14ac:dyDescent="0.25">
      <c r="A5957" s="1">
        <v>32976</v>
      </c>
      <c r="B5957">
        <v>1990</v>
      </c>
      <c r="C5957">
        <v>4</v>
      </c>
      <c r="D5957">
        <v>13</v>
      </c>
    </row>
    <row r="5958" spans="1:4" x14ac:dyDescent="0.25">
      <c r="A5958" s="1">
        <v>32977</v>
      </c>
      <c r="B5958">
        <v>1990</v>
      </c>
      <c r="C5958">
        <v>4</v>
      </c>
      <c r="D5958">
        <v>14</v>
      </c>
    </row>
    <row r="5959" spans="1:4" x14ac:dyDescent="0.25">
      <c r="A5959" s="1">
        <v>32978</v>
      </c>
      <c r="B5959">
        <v>1990</v>
      </c>
      <c r="C5959">
        <v>4</v>
      </c>
      <c r="D5959">
        <v>15</v>
      </c>
    </row>
    <row r="5960" spans="1:4" x14ac:dyDescent="0.25">
      <c r="A5960" s="1">
        <v>32979</v>
      </c>
      <c r="B5960">
        <v>1990</v>
      </c>
      <c r="C5960">
        <v>4</v>
      </c>
      <c r="D5960">
        <v>16</v>
      </c>
    </row>
    <row r="5961" spans="1:4" x14ac:dyDescent="0.25">
      <c r="A5961" s="1">
        <v>32980</v>
      </c>
      <c r="B5961">
        <v>1990</v>
      </c>
      <c r="C5961">
        <v>4</v>
      </c>
      <c r="D5961">
        <v>17</v>
      </c>
    </row>
    <row r="5962" spans="1:4" x14ac:dyDescent="0.25">
      <c r="A5962" s="1">
        <v>32981</v>
      </c>
      <c r="B5962">
        <v>1990</v>
      </c>
      <c r="C5962">
        <v>4</v>
      </c>
      <c r="D5962">
        <v>18</v>
      </c>
    </row>
    <row r="5963" spans="1:4" x14ac:dyDescent="0.25">
      <c r="A5963" s="1">
        <v>32982</v>
      </c>
      <c r="B5963">
        <v>1990</v>
      </c>
      <c r="C5963">
        <v>4</v>
      </c>
      <c r="D5963">
        <v>19</v>
      </c>
    </row>
    <row r="5964" spans="1:4" x14ac:dyDescent="0.25">
      <c r="A5964" s="1">
        <v>32983</v>
      </c>
      <c r="B5964">
        <v>1990</v>
      </c>
      <c r="C5964">
        <v>4</v>
      </c>
      <c r="D5964">
        <v>20</v>
      </c>
    </row>
    <row r="5965" spans="1:4" x14ac:dyDescent="0.25">
      <c r="A5965" s="1">
        <v>32984</v>
      </c>
      <c r="B5965">
        <v>1990</v>
      </c>
      <c r="C5965">
        <v>4</v>
      </c>
      <c r="D5965">
        <v>21</v>
      </c>
    </row>
    <row r="5966" spans="1:4" x14ac:dyDescent="0.25">
      <c r="A5966" s="1">
        <v>32985</v>
      </c>
      <c r="B5966">
        <v>1990</v>
      </c>
      <c r="C5966">
        <v>4</v>
      </c>
      <c r="D5966">
        <v>22</v>
      </c>
    </row>
    <row r="5967" spans="1:4" x14ac:dyDescent="0.25">
      <c r="A5967" s="1">
        <v>32986</v>
      </c>
      <c r="B5967">
        <v>1990</v>
      </c>
      <c r="C5967">
        <v>4</v>
      </c>
      <c r="D5967">
        <v>23</v>
      </c>
    </row>
    <row r="5968" spans="1:4" x14ac:dyDescent="0.25">
      <c r="A5968" s="1">
        <v>32987</v>
      </c>
      <c r="B5968">
        <v>1990</v>
      </c>
      <c r="C5968">
        <v>4</v>
      </c>
      <c r="D5968">
        <v>24</v>
      </c>
    </row>
    <row r="5969" spans="1:23" x14ac:dyDescent="0.25">
      <c r="A5969" s="1">
        <v>32988</v>
      </c>
      <c r="B5969">
        <v>1990</v>
      </c>
      <c r="C5969">
        <v>4</v>
      </c>
      <c r="D5969">
        <v>25</v>
      </c>
    </row>
    <row r="5970" spans="1:23" x14ac:dyDescent="0.25">
      <c r="A5970" s="1">
        <v>32989</v>
      </c>
      <c r="B5970">
        <v>1990</v>
      </c>
      <c r="C5970">
        <v>4</v>
      </c>
      <c r="D5970">
        <v>26</v>
      </c>
    </row>
    <row r="5971" spans="1:23" x14ac:dyDescent="0.25">
      <c r="A5971" s="1">
        <v>32990</v>
      </c>
      <c r="B5971">
        <v>1990</v>
      </c>
      <c r="C5971">
        <v>4</v>
      </c>
      <c r="D5971">
        <v>27</v>
      </c>
    </row>
    <row r="5972" spans="1:23" x14ac:dyDescent="0.25">
      <c r="A5972" s="1">
        <v>32991</v>
      </c>
      <c r="B5972">
        <v>1990</v>
      </c>
      <c r="C5972">
        <v>4</v>
      </c>
      <c r="D5972">
        <v>28</v>
      </c>
    </row>
    <row r="5973" spans="1:23" x14ac:dyDescent="0.25">
      <c r="A5973" s="1">
        <v>32992</v>
      </c>
      <c r="B5973">
        <v>1990</v>
      </c>
      <c r="C5973">
        <v>4</v>
      </c>
      <c r="D5973">
        <v>29</v>
      </c>
    </row>
    <row r="5974" spans="1:23" x14ac:dyDescent="0.25">
      <c r="A5974" s="1">
        <v>32993</v>
      </c>
      <c r="B5974">
        <v>1990</v>
      </c>
      <c r="C5974">
        <v>4</v>
      </c>
      <c r="D5974">
        <v>30</v>
      </c>
    </row>
    <row r="5975" spans="1:23" x14ac:dyDescent="0.25">
      <c r="A5975" s="1">
        <v>32994</v>
      </c>
      <c r="B5975">
        <v>1990</v>
      </c>
      <c r="C5975">
        <v>5</v>
      </c>
      <c r="D5975">
        <v>1</v>
      </c>
      <c r="G5975" t="s">
        <v>14</v>
      </c>
      <c r="I5975" t="s">
        <v>14</v>
      </c>
      <c r="K5975" t="s">
        <v>14</v>
      </c>
      <c r="M5975" t="s">
        <v>14</v>
      </c>
      <c r="O5975" t="s">
        <v>14</v>
      </c>
      <c r="Q5975" t="s">
        <v>14</v>
      </c>
      <c r="S5975" t="s">
        <v>14</v>
      </c>
      <c r="U5975" t="s">
        <v>14</v>
      </c>
      <c r="W5975" t="s">
        <v>14</v>
      </c>
    </row>
    <row r="5976" spans="1:23" x14ac:dyDescent="0.25">
      <c r="A5976" s="1">
        <v>32995</v>
      </c>
      <c r="B5976">
        <v>1990</v>
      </c>
      <c r="C5976">
        <v>5</v>
      </c>
      <c r="D5976">
        <v>2</v>
      </c>
      <c r="G5976" t="s">
        <v>14</v>
      </c>
      <c r="I5976" t="s">
        <v>14</v>
      </c>
      <c r="K5976" t="s">
        <v>14</v>
      </c>
      <c r="M5976" t="s">
        <v>14</v>
      </c>
      <c r="O5976" t="s">
        <v>14</v>
      </c>
      <c r="Q5976" t="s">
        <v>14</v>
      </c>
      <c r="S5976" t="s">
        <v>14</v>
      </c>
      <c r="U5976" t="s">
        <v>14</v>
      </c>
      <c r="W5976" t="s">
        <v>14</v>
      </c>
    </row>
    <row r="5977" spans="1:23" x14ac:dyDescent="0.25">
      <c r="A5977" s="1">
        <v>32996</v>
      </c>
      <c r="B5977">
        <v>1990</v>
      </c>
      <c r="C5977">
        <v>5</v>
      </c>
      <c r="D5977">
        <v>3</v>
      </c>
      <c r="G5977" t="s">
        <v>14</v>
      </c>
      <c r="I5977" t="s">
        <v>14</v>
      </c>
      <c r="K5977" t="s">
        <v>14</v>
      </c>
      <c r="M5977" t="s">
        <v>14</v>
      </c>
      <c r="O5977" t="s">
        <v>14</v>
      </c>
      <c r="Q5977" t="s">
        <v>14</v>
      </c>
      <c r="S5977" t="s">
        <v>14</v>
      </c>
      <c r="U5977" t="s">
        <v>14</v>
      </c>
      <c r="W5977" t="s">
        <v>14</v>
      </c>
    </row>
    <row r="5978" spans="1:23" x14ac:dyDescent="0.25">
      <c r="A5978" s="1">
        <v>32997</v>
      </c>
      <c r="B5978">
        <v>1990</v>
      </c>
      <c r="C5978">
        <v>5</v>
      </c>
      <c r="D5978">
        <v>4</v>
      </c>
      <c r="G5978" t="s">
        <v>14</v>
      </c>
      <c r="I5978" t="s">
        <v>14</v>
      </c>
      <c r="K5978" t="s">
        <v>14</v>
      </c>
      <c r="M5978" t="s">
        <v>14</v>
      </c>
      <c r="O5978" t="s">
        <v>14</v>
      </c>
      <c r="Q5978" t="s">
        <v>14</v>
      </c>
      <c r="S5978" t="s">
        <v>14</v>
      </c>
      <c r="U5978" t="s">
        <v>14</v>
      </c>
      <c r="W5978" t="s">
        <v>14</v>
      </c>
    </row>
    <row r="5979" spans="1:23" x14ac:dyDescent="0.25">
      <c r="A5979" s="1">
        <v>32998</v>
      </c>
      <c r="B5979">
        <v>1990</v>
      </c>
      <c r="C5979">
        <v>5</v>
      </c>
      <c r="D5979">
        <v>5</v>
      </c>
      <c r="G5979" t="s">
        <v>14</v>
      </c>
      <c r="I5979" t="s">
        <v>14</v>
      </c>
      <c r="K5979" t="s">
        <v>14</v>
      </c>
      <c r="M5979" t="s">
        <v>14</v>
      </c>
      <c r="O5979" t="s">
        <v>14</v>
      </c>
      <c r="Q5979" t="s">
        <v>14</v>
      </c>
      <c r="S5979" t="s">
        <v>14</v>
      </c>
      <c r="U5979" t="s">
        <v>14</v>
      </c>
      <c r="W5979" t="s">
        <v>14</v>
      </c>
    </row>
    <row r="5980" spans="1:23" x14ac:dyDescent="0.25">
      <c r="A5980" s="1">
        <v>32999</v>
      </c>
      <c r="B5980">
        <v>1990</v>
      </c>
      <c r="C5980">
        <v>5</v>
      </c>
      <c r="D5980">
        <v>6</v>
      </c>
      <c r="G5980" t="s">
        <v>14</v>
      </c>
      <c r="I5980" t="s">
        <v>14</v>
      </c>
      <c r="K5980" t="s">
        <v>14</v>
      </c>
      <c r="M5980" t="s">
        <v>14</v>
      </c>
      <c r="O5980" t="s">
        <v>14</v>
      </c>
      <c r="Q5980" t="s">
        <v>14</v>
      </c>
      <c r="S5980" t="s">
        <v>14</v>
      </c>
      <c r="U5980" t="s">
        <v>14</v>
      </c>
      <c r="W5980" t="s">
        <v>14</v>
      </c>
    </row>
    <row r="5981" spans="1:23" x14ac:dyDescent="0.25">
      <c r="A5981" s="1">
        <v>33000</v>
      </c>
      <c r="B5981">
        <v>1990</v>
      </c>
      <c r="C5981">
        <v>5</v>
      </c>
      <c r="D5981">
        <v>7</v>
      </c>
      <c r="G5981" t="s">
        <v>14</v>
      </c>
      <c r="I5981" t="s">
        <v>14</v>
      </c>
      <c r="K5981" t="s">
        <v>14</v>
      </c>
      <c r="M5981" t="s">
        <v>14</v>
      </c>
      <c r="O5981" t="s">
        <v>14</v>
      </c>
      <c r="Q5981" t="s">
        <v>14</v>
      </c>
      <c r="S5981" t="s">
        <v>14</v>
      </c>
      <c r="U5981" t="s">
        <v>14</v>
      </c>
      <c r="W5981" t="s">
        <v>14</v>
      </c>
    </row>
    <row r="5982" spans="1:23" x14ac:dyDescent="0.25">
      <c r="A5982" s="1">
        <v>33001</v>
      </c>
      <c r="B5982">
        <v>1990</v>
      </c>
      <c r="C5982">
        <v>5</v>
      </c>
      <c r="D5982">
        <v>8</v>
      </c>
      <c r="G5982" t="s">
        <v>14</v>
      </c>
      <c r="I5982" t="s">
        <v>14</v>
      </c>
      <c r="K5982" t="s">
        <v>14</v>
      </c>
      <c r="M5982" t="s">
        <v>14</v>
      </c>
      <c r="O5982" t="s">
        <v>14</v>
      </c>
      <c r="Q5982" t="s">
        <v>14</v>
      </c>
      <c r="S5982" t="s">
        <v>14</v>
      </c>
      <c r="U5982" t="s">
        <v>14</v>
      </c>
      <c r="W5982" t="s">
        <v>14</v>
      </c>
    </row>
    <row r="5983" spans="1:23" x14ac:dyDescent="0.25">
      <c r="A5983" s="1">
        <v>33002</v>
      </c>
      <c r="B5983">
        <v>1990</v>
      </c>
      <c r="C5983">
        <v>5</v>
      </c>
      <c r="D5983">
        <v>9</v>
      </c>
      <c r="G5983" t="s">
        <v>14</v>
      </c>
      <c r="I5983" t="s">
        <v>14</v>
      </c>
      <c r="K5983" t="s">
        <v>14</v>
      </c>
      <c r="M5983" t="s">
        <v>14</v>
      </c>
      <c r="O5983" t="s">
        <v>14</v>
      </c>
      <c r="Q5983" t="s">
        <v>14</v>
      </c>
      <c r="S5983" t="s">
        <v>14</v>
      </c>
      <c r="U5983" t="s">
        <v>14</v>
      </c>
      <c r="W5983" t="s">
        <v>14</v>
      </c>
    </row>
    <row r="5984" spans="1:23" x14ac:dyDescent="0.25">
      <c r="A5984" s="1">
        <v>33003</v>
      </c>
      <c r="B5984">
        <v>1990</v>
      </c>
      <c r="C5984">
        <v>5</v>
      </c>
      <c r="D5984">
        <v>10</v>
      </c>
      <c r="G5984" t="s">
        <v>14</v>
      </c>
      <c r="I5984" t="s">
        <v>14</v>
      </c>
      <c r="K5984" t="s">
        <v>14</v>
      </c>
      <c r="M5984" t="s">
        <v>14</v>
      </c>
      <c r="O5984" t="s">
        <v>14</v>
      </c>
      <c r="Q5984" t="s">
        <v>14</v>
      </c>
      <c r="S5984" t="s">
        <v>14</v>
      </c>
      <c r="U5984" t="s">
        <v>14</v>
      </c>
      <c r="W5984" t="s">
        <v>14</v>
      </c>
    </row>
    <row r="5985" spans="1:23" x14ac:dyDescent="0.25">
      <c r="A5985" s="1">
        <v>33004</v>
      </c>
      <c r="B5985">
        <v>1990</v>
      </c>
      <c r="C5985">
        <v>5</v>
      </c>
      <c r="D5985">
        <v>11</v>
      </c>
      <c r="G5985" t="s">
        <v>14</v>
      </c>
      <c r="I5985" t="s">
        <v>14</v>
      </c>
      <c r="K5985" t="s">
        <v>14</v>
      </c>
      <c r="M5985" t="s">
        <v>14</v>
      </c>
      <c r="O5985" t="s">
        <v>14</v>
      </c>
      <c r="Q5985" t="s">
        <v>14</v>
      </c>
      <c r="S5985" t="s">
        <v>14</v>
      </c>
      <c r="U5985" t="s">
        <v>14</v>
      </c>
      <c r="W5985" t="s">
        <v>14</v>
      </c>
    </row>
    <row r="5986" spans="1:23" x14ac:dyDescent="0.25">
      <c r="A5986" s="1">
        <v>33005</v>
      </c>
      <c r="B5986">
        <v>1990</v>
      </c>
      <c r="C5986">
        <v>5</v>
      </c>
      <c r="D5986">
        <v>12</v>
      </c>
      <c r="G5986" t="s">
        <v>14</v>
      </c>
      <c r="I5986" t="s">
        <v>14</v>
      </c>
      <c r="K5986" t="s">
        <v>14</v>
      </c>
      <c r="M5986" t="s">
        <v>14</v>
      </c>
      <c r="O5986" t="s">
        <v>14</v>
      </c>
      <c r="Q5986" t="s">
        <v>14</v>
      </c>
      <c r="S5986" t="s">
        <v>14</v>
      </c>
      <c r="U5986" t="s">
        <v>14</v>
      </c>
      <c r="W5986" t="s">
        <v>14</v>
      </c>
    </row>
    <row r="5987" spans="1:23" x14ac:dyDescent="0.25">
      <c r="A5987" s="1">
        <v>33006</v>
      </c>
      <c r="B5987">
        <v>1990</v>
      </c>
      <c r="C5987">
        <v>5</v>
      </c>
      <c r="D5987">
        <v>13</v>
      </c>
      <c r="G5987" t="s">
        <v>14</v>
      </c>
      <c r="I5987" t="s">
        <v>14</v>
      </c>
      <c r="K5987" t="s">
        <v>14</v>
      </c>
      <c r="M5987" t="s">
        <v>14</v>
      </c>
      <c r="O5987" t="s">
        <v>14</v>
      </c>
      <c r="Q5987" t="s">
        <v>14</v>
      </c>
      <c r="S5987" t="s">
        <v>14</v>
      </c>
      <c r="U5987" t="s">
        <v>14</v>
      </c>
      <c r="W5987" t="s">
        <v>14</v>
      </c>
    </row>
    <row r="5988" spans="1:23" x14ac:dyDescent="0.25">
      <c r="A5988" s="1">
        <v>33007</v>
      </c>
      <c r="B5988">
        <v>1990</v>
      </c>
      <c r="C5988">
        <v>5</v>
      </c>
      <c r="D5988">
        <v>14</v>
      </c>
      <c r="G5988" t="s">
        <v>14</v>
      </c>
      <c r="I5988" t="s">
        <v>14</v>
      </c>
      <c r="K5988" t="s">
        <v>14</v>
      </c>
      <c r="M5988" t="s">
        <v>14</v>
      </c>
      <c r="O5988" t="s">
        <v>14</v>
      </c>
      <c r="Q5988" t="s">
        <v>14</v>
      </c>
      <c r="S5988" t="s">
        <v>14</v>
      </c>
      <c r="U5988" t="s">
        <v>14</v>
      </c>
      <c r="W5988" t="s">
        <v>14</v>
      </c>
    </row>
    <row r="5989" spans="1:23" x14ac:dyDescent="0.25">
      <c r="A5989" s="1">
        <v>33008</v>
      </c>
      <c r="B5989">
        <v>1990</v>
      </c>
      <c r="C5989">
        <v>5</v>
      </c>
      <c r="D5989">
        <v>15</v>
      </c>
      <c r="G5989" t="s">
        <v>14</v>
      </c>
      <c r="I5989" t="s">
        <v>14</v>
      </c>
      <c r="K5989" t="s">
        <v>14</v>
      </c>
      <c r="M5989" t="s">
        <v>14</v>
      </c>
      <c r="O5989" t="s">
        <v>14</v>
      </c>
      <c r="Q5989" t="s">
        <v>14</v>
      </c>
      <c r="S5989" t="s">
        <v>14</v>
      </c>
      <c r="U5989" t="s">
        <v>14</v>
      </c>
      <c r="W5989" t="s">
        <v>14</v>
      </c>
    </row>
    <row r="5990" spans="1:23" x14ac:dyDescent="0.25">
      <c r="A5990" s="1">
        <v>33009</v>
      </c>
      <c r="B5990">
        <v>1990</v>
      </c>
      <c r="C5990">
        <v>5</v>
      </c>
      <c r="D5990">
        <v>16</v>
      </c>
      <c r="G5990" t="s">
        <v>14</v>
      </c>
      <c r="I5990" t="s">
        <v>14</v>
      </c>
      <c r="K5990" t="s">
        <v>14</v>
      </c>
      <c r="M5990" t="s">
        <v>14</v>
      </c>
      <c r="O5990" t="s">
        <v>14</v>
      </c>
      <c r="Q5990" t="s">
        <v>14</v>
      </c>
      <c r="S5990" t="s">
        <v>14</v>
      </c>
      <c r="U5990" t="s">
        <v>14</v>
      </c>
      <c r="W5990" t="s">
        <v>14</v>
      </c>
    </row>
    <row r="5991" spans="1:23" x14ac:dyDescent="0.25">
      <c r="A5991" s="1">
        <v>33010</v>
      </c>
      <c r="B5991">
        <v>1990</v>
      </c>
      <c r="C5991">
        <v>5</v>
      </c>
      <c r="D5991">
        <v>17</v>
      </c>
      <c r="G5991" t="s">
        <v>14</v>
      </c>
      <c r="I5991" t="s">
        <v>14</v>
      </c>
      <c r="K5991" t="s">
        <v>14</v>
      </c>
      <c r="M5991" t="s">
        <v>14</v>
      </c>
      <c r="O5991" t="s">
        <v>14</v>
      </c>
      <c r="Q5991" t="s">
        <v>14</v>
      </c>
      <c r="S5991" t="s">
        <v>14</v>
      </c>
      <c r="U5991" t="s">
        <v>14</v>
      </c>
      <c r="W5991" t="s">
        <v>14</v>
      </c>
    </row>
    <row r="5992" spans="1:23" x14ac:dyDescent="0.25">
      <c r="A5992" s="1">
        <v>33011</v>
      </c>
      <c r="B5992">
        <v>1990</v>
      </c>
      <c r="C5992">
        <v>5</v>
      </c>
      <c r="D5992">
        <v>18</v>
      </c>
      <c r="F5992">
        <v>13</v>
      </c>
      <c r="G5992" t="s">
        <v>12</v>
      </c>
      <c r="I5992" t="s">
        <v>14</v>
      </c>
      <c r="K5992" t="s">
        <v>14</v>
      </c>
      <c r="M5992" t="s">
        <v>14</v>
      </c>
      <c r="O5992" t="s">
        <v>14</v>
      </c>
      <c r="Q5992" t="s">
        <v>14</v>
      </c>
      <c r="S5992" t="s">
        <v>14</v>
      </c>
      <c r="U5992" t="s">
        <v>14</v>
      </c>
      <c r="W5992" t="s">
        <v>14</v>
      </c>
    </row>
    <row r="5993" spans="1:23" x14ac:dyDescent="0.25">
      <c r="A5993" s="1">
        <v>33012</v>
      </c>
      <c r="B5993">
        <v>1990</v>
      </c>
      <c r="C5993">
        <v>5</v>
      </c>
      <c r="D5993">
        <v>19</v>
      </c>
      <c r="F5993">
        <v>15</v>
      </c>
      <c r="H5993">
        <v>4</v>
      </c>
      <c r="J5993">
        <v>9.5</v>
      </c>
      <c r="L5993">
        <v>8.5</v>
      </c>
      <c r="N5993">
        <v>0</v>
      </c>
      <c r="P5993">
        <v>0</v>
      </c>
      <c r="R5993">
        <v>0</v>
      </c>
      <c r="T5993">
        <v>0</v>
      </c>
      <c r="V5993">
        <v>0</v>
      </c>
    </row>
    <row r="5994" spans="1:23" x14ac:dyDescent="0.25">
      <c r="A5994" s="1">
        <v>33013</v>
      </c>
      <c r="B5994">
        <v>1990</v>
      </c>
      <c r="C5994">
        <v>5</v>
      </c>
      <c r="D5994">
        <v>20</v>
      </c>
      <c r="F5994">
        <v>15.5</v>
      </c>
      <c r="H5994">
        <v>6</v>
      </c>
      <c r="J5994">
        <v>10.8</v>
      </c>
      <c r="L5994">
        <v>7.2</v>
      </c>
      <c r="N5994">
        <v>0</v>
      </c>
      <c r="P5994">
        <v>0</v>
      </c>
      <c r="R5994">
        <v>0</v>
      </c>
      <c r="T5994">
        <v>0</v>
      </c>
      <c r="V5994">
        <v>0</v>
      </c>
    </row>
    <row r="5995" spans="1:23" x14ac:dyDescent="0.25">
      <c r="A5995" s="1">
        <v>33014</v>
      </c>
      <c r="B5995">
        <v>1990</v>
      </c>
      <c r="C5995">
        <v>5</v>
      </c>
      <c r="D5995">
        <v>21</v>
      </c>
      <c r="F5995">
        <v>11.5</v>
      </c>
      <c r="H5995">
        <v>1</v>
      </c>
      <c r="J5995">
        <v>6.3</v>
      </c>
      <c r="L5995">
        <v>11.7</v>
      </c>
      <c r="N5995">
        <v>0</v>
      </c>
      <c r="P5995">
        <v>15</v>
      </c>
      <c r="R5995">
        <v>0</v>
      </c>
      <c r="T5995">
        <v>15</v>
      </c>
      <c r="V5995">
        <v>0</v>
      </c>
    </row>
    <row r="5996" spans="1:23" x14ac:dyDescent="0.25">
      <c r="A5996" s="1">
        <v>33015</v>
      </c>
      <c r="B5996">
        <v>1990</v>
      </c>
      <c r="C5996">
        <v>5</v>
      </c>
      <c r="D5996">
        <v>22</v>
      </c>
      <c r="F5996">
        <v>-1</v>
      </c>
      <c r="H5996">
        <v>-2.5</v>
      </c>
      <c r="J5996">
        <v>-1.8</v>
      </c>
      <c r="L5996">
        <v>19.8</v>
      </c>
      <c r="N5996">
        <v>0</v>
      </c>
      <c r="P5996">
        <v>0</v>
      </c>
      <c r="R5996">
        <v>3</v>
      </c>
      <c r="T5996">
        <v>3</v>
      </c>
      <c r="V5996">
        <v>0</v>
      </c>
    </row>
    <row r="5997" spans="1:23" x14ac:dyDescent="0.25">
      <c r="A5997" s="1">
        <v>33016</v>
      </c>
      <c r="B5997">
        <v>1990</v>
      </c>
      <c r="C5997">
        <v>5</v>
      </c>
      <c r="D5997">
        <v>23</v>
      </c>
      <c r="F5997">
        <v>7</v>
      </c>
      <c r="H5997">
        <v>-3.5</v>
      </c>
      <c r="J5997">
        <v>1.8</v>
      </c>
      <c r="L5997">
        <v>16.2</v>
      </c>
      <c r="N5997">
        <v>0</v>
      </c>
      <c r="P5997">
        <v>0</v>
      </c>
      <c r="R5997">
        <v>0</v>
      </c>
      <c r="T5997">
        <v>0</v>
      </c>
      <c r="V5997">
        <v>0</v>
      </c>
    </row>
    <row r="5998" spans="1:23" x14ac:dyDescent="0.25">
      <c r="A5998" s="1">
        <v>33017</v>
      </c>
      <c r="B5998">
        <v>1990</v>
      </c>
      <c r="C5998">
        <v>5</v>
      </c>
      <c r="D5998">
        <v>24</v>
      </c>
      <c r="F5998">
        <v>9.5</v>
      </c>
      <c r="H5998">
        <v>3</v>
      </c>
      <c r="J5998">
        <v>6.3</v>
      </c>
      <c r="L5998">
        <v>11.7</v>
      </c>
      <c r="N5998">
        <v>0</v>
      </c>
      <c r="P5998">
        <v>0</v>
      </c>
      <c r="R5998">
        <v>0</v>
      </c>
      <c r="T5998">
        <v>0</v>
      </c>
      <c r="V5998">
        <v>0</v>
      </c>
    </row>
    <row r="5999" spans="1:23" x14ac:dyDescent="0.25">
      <c r="A5999" s="1">
        <v>33018</v>
      </c>
      <c r="B5999">
        <v>1990</v>
      </c>
      <c r="C5999">
        <v>5</v>
      </c>
      <c r="D5999">
        <v>25</v>
      </c>
      <c r="F5999">
        <v>12</v>
      </c>
      <c r="H5999">
        <v>4</v>
      </c>
      <c r="J5999">
        <v>8</v>
      </c>
      <c r="L5999">
        <v>10</v>
      </c>
      <c r="N5999">
        <v>0</v>
      </c>
      <c r="P5999">
        <v>0</v>
      </c>
      <c r="R5999">
        <v>0</v>
      </c>
      <c r="T5999">
        <v>0</v>
      </c>
      <c r="V5999">
        <v>0</v>
      </c>
    </row>
    <row r="6000" spans="1:23" x14ac:dyDescent="0.25">
      <c r="A6000" s="1">
        <v>33019</v>
      </c>
      <c r="B6000">
        <v>1990</v>
      </c>
      <c r="C6000">
        <v>5</v>
      </c>
      <c r="D6000">
        <v>26</v>
      </c>
      <c r="F6000">
        <v>17</v>
      </c>
      <c r="H6000">
        <v>6</v>
      </c>
      <c r="J6000">
        <v>11.5</v>
      </c>
      <c r="L6000">
        <v>6.5</v>
      </c>
      <c r="N6000">
        <v>0</v>
      </c>
      <c r="P6000">
        <v>0</v>
      </c>
      <c r="R6000">
        <v>0</v>
      </c>
      <c r="T6000">
        <v>0</v>
      </c>
      <c r="V6000">
        <v>0</v>
      </c>
    </row>
    <row r="6001" spans="1:22" x14ac:dyDescent="0.25">
      <c r="A6001" s="1">
        <v>33020</v>
      </c>
      <c r="B6001">
        <v>1990</v>
      </c>
      <c r="C6001">
        <v>5</v>
      </c>
      <c r="D6001">
        <v>27</v>
      </c>
      <c r="F6001">
        <v>16</v>
      </c>
      <c r="H6001">
        <v>8.5</v>
      </c>
      <c r="J6001">
        <v>12.3</v>
      </c>
      <c r="L6001">
        <v>5.7</v>
      </c>
      <c r="N6001">
        <v>0</v>
      </c>
      <c r="P6001">
        <v>0</v>
      </c>
      <c r="R6001">
        <v>0</v>
      </c>
      <c r="T6001">
        <v>0</v>
      </c>
      <c r="V6001">
        <v>0</v>
      </c>
    </row>
    <row r="6002" spans="1:22" x14ac:dyDescent="0.25">
      <c r="A6002" s="1">
        <v>33021</v>
      </c>
      <c r="B6002">
        <v>1990</v>
      </c>
      <c r="C6002">
        <v>5</v>
      </c>
      <c r="D6002">
        <v>28</v>
      </c>
      <c r="F6002">
        <v>19</v>
      </c>
      <c r="H6002">
        <v>7</v>
      </c>
      <c r="J6002">
        <v>13</v>
      </c>
      <c r="L6002">
        <v>5</v>
      </c>
      <c r="N6002">
        <v>0</v>
      </c>
      <c r="P6002">
        <v>0</v>
      </c>
      <c r="R6002">
        <v>0</v>
      </c>
      <c r="T6002">
        <v>0</v>
      </c>
      <c r="V6002">
        <v>0</v>
      </c>
    </row>
    <row r="6003" spans="1:22" x14ac:dyDescent="0.25">
      <c r="A6003" s="1">
        <v>33022</v>
      </c>
      <c r="B6003">
        <v>1990</v>
      </c>
      <c r="C6003">
        <v>5</v>
      </c>
      <c r="D6003">
        <v>29</v>
      </c>
      <c r="F6003">
        <v>20</v>
      </c>
      <c r="H6003">
        <v>10</v>
      </c>
      <c r="J6003">
        <v>15</v>
      </c>
      <c r="L6003">
        <v>3</v>
      </c>
      <c r="N6003">
        <v>0</v>
      </c>
      <c r="P6003">
        <v>5.5</v>
      </c>
      <c r="R6003">
        <v>0</v>
      </c>
      <c r="T6003">
        <v>5.5</v>
      </c>
      <c r="V6003">
        <v>0</v>
      </c>
    </row>
    <row r="6004" spans="1:22" x14ac:dyDescent="0.25">
      <c r="A6004" s="1">
        <v>33023</v>
      </c>
      <c r="B6004">
        <v>1990</v>
      </c>
      <c r="C6004">
        <v>5</v>
      </c>
      <c r="D6004">
        <v>30</v>
      </c>
      <c r="F6004">
        <v>11.5</v>
      </c>
      <c r="H6004">
        <v>6</v>
      </c>
      <c r="J6004">
        <v>8.8000000000000007</v>
      </c>
      <c r="L6004">
        <v>9.1999999999999993</v>
      </c>
      <c r="N6004">
        <v>0</v>
      </c>
      <c r="P6004">
        <v>2</v>
      </c>
      <c r="R6004">
        <v>0</v>
      </c>
      <c r="T6004">
        <v>2</v>
      </c>
      <c r="V6004">
        <v>0</v>
      </c>
    </row>
    <row r="6005" spans="1:22" x14ac:dyDescent="0.25">
      <c r="A6005" s="1">
        <v>33024</v>
      </c>
      <c r="B6005">
        <v>1990</v>
      </c>
      <c r="C6005">
        <v>5</v>
      </c>
      <c r="D6005">
        <v>31</v>
      </c>
      <c r="F6005">
        <v>17</v>
      </c>
      <c r="H6005">
        <v>8</v>
      </c>
      <c r="J6005">
        <v>12.5</v>
      </c>
      <c r="L6005">
        <v>5.5</v>
      </c>
      <c r="N6005">
        <v>0</v>
      </c>
      <c r="P6005">
        <v>0</v>
      </c>
      <c r="R6005">
        <v>0</v>
      </c>
      <c r="T6005">
        <v>0</v>
      </c>
      <c r="V6005">
        <v>0</v>
      </c>
    </row>
    <row r="6006" spans="1:22" x14ac:dyDescent="0.25">
      <c r="A6006" s="1">
        <v>33025</v>
      </c>
      <c r="B6006">
        <v>1990</v>
      </c>
      <c r="C6006">
        <v>6</v>
      </c>
      <c r="D6006">
        <v>1</v>
      </c>
      <c r="F6006">
        <v>17</v>
      </c>
      <c r="H6006">
        <v>10</v>
      </c>
      <c r="J6006">
        <v>13.5</v>
      </c>
      <c r="L6006">
        <v>4.5</v>
      </c>
      <c r="N6006">
        <v>0</v>
      </c>
      <c r="P6006">
        <v>0</v>
      </c>
      <c r="R6006">
        <v>0</v>
      </c>
      <c r="T6006">
        <v>0</v>
      </c>
      <c r="V6006">
        <v>0</v>
      </c>
    </row>
    <row r="6007" spans="1:22" x14ac:dyDescent="0.25">
      <c r="A6007" s="1">
        <v>33026</v>
      </c>
      <c r="B6007">
        <v>1990</v>
      </c>
      <c r="C6007">
        <v>6</v>
      </c>
      <c r="D6007">
        <v>2</v>
      </c>
      <c r="F6007">
        <v>16</v>
      </c>
      <c r="H6007">
        <v>6</v>
      </c>
      <c r="J6007">
        <v>11</v>
      </c>
      <c r="L6007">
        <v>7</v>
      </c>
      <c r="N6007">
        <v>0</v>
      </c>
      <c r="P6007">
        <v>0</v>
      </c>
      <c r="R6007">
        <v>0</v>
      </c>
      <c r="T6007">
        <v>0</v>
      </c>
      <c r="V6007">
        <v>0</v>
      </c>
    </row>
    <row r="6008" spans="1:22" x14ac:dyDescent="0.25">
      <c r="A6008" s="1">
        <v>33027</v>
      </c>
      <c r="B6008">
        <v>1990</v>
      </c>
      <c r="C6008">
        <v>6</v>
      </c>
      <c r="D6008">
        <v>3</v>
      </c>
      <c r="F6008">
        <v>17.5</v>
      </c>
      <c r="H6008">
        <v>6.5</v>
      </c>
      <c r="J6008">
        <v>12</v>
      </c>
      <c r="L6008">
        <v>6</v>
      </c>
      <c r="N6008">
        <v>0</v>
      </c>
      <c r="P6008">
        <v>0</v>
      </c>
      <c r="R6008">
        <v>0</v>
      </c>
      <c r="T6008">
        <v>0</v>
      </c>
      <c r="V6008">
        <v>0</v>
      </c>
    </row>
    <row r="6009" spans="1:22" x14ac:dyDescent="0.25">
      <c r="A6009" s="1">
        <v>33028</v>
      </c>
      <c r="B6009">
        <v>1990</v>
      </c>
      <c r="C6009">
        <v>6</v>
      </c>
      <c r="D6009">
        <v>4</v>
      </c>
      <c r="F6009">
        <v>17</v>
      </c>
      <c r="H6009">
        <v>8</v>
      </c>
      <c r="J6009">
        <v>12.5</v>
      </c>
      <c r="L6009">
        <v>5.5</v>
      </c>
      <c r="N6009">
        <v>0</v>
      </c>
      <c r="P6009">
        <v>15.9</v>
      </c>
      <c r="R6009">
        <v>0</v>
      </c>
      <c r="T6009">
        <v>15.9</v>
      </c>
      <c r="V6009">
        <v>0</v>
      </c>
    </row>
    <row r="6010" spans="1:22" x14ac:dyDescent="0.25">
      <c r="A6010" s="1">
        <v>33029</v>
      </c>
      <c r="B6010">
        <v>1990</v>
      </c>
      <c r="C6010">
        <v>6</v>
      </c>
      <c r="D6010">
        <v>5</v>
      </c>
      <c r="F6010">
        <v>16</v>
      </c>
      <c r="H6010">
        <v>5</v>
      </c>
      <c r="J6010">
        <v>10.5</v>
      </c>
      <c r="L6010">
        <v>7.5</v>
      </c>
      <c r="N6010">
        <v>0</v>
      </c>
      <c r="P6010">
        <v>0</v>
      </c>
      <c r="Q6010" t="s">
        <v>16</v>
      </c>
      <c r="R6010">
        <v>0</v>
      </c>
      <c r="T6010">
        <v>0</v>
      </c>
      <c r="U6010" t="s">
        <v>16</v>
      </c>
      <c r="V6010">
        <v>0</v>
      </c>
    </row>
    <row r="6011" spans="1:22" x14ac:dyDescent="0.25">
      <c r="A6011" s="1">
        <v>33030</v>
      </c>
      <c r="B6011">
        <v>1990</v>
      </c>
      <c r="C6011">
        <v>6</v>
      </c>
      <c r="D6011">
        <v>6</v>
      </c>
      <c r="F6011">
        <v>11</v>
      </c>
      <c r="H6011">
        <v>2</v>
      </c>
      <c r="J6011">
        <v>6.5</v>
      </c>
      <c r="L6011">
        <v>11.5</v>
      </c>
      <c r="N6011">
        <v>0</v>
      </c>
      <c r="P6011">
        <v>6.8</v>
      </c>
      <c r="R6011">
        <v>0</v>
      </c>
      <c r="T6011">
        <v>6.8</v>
      </c>
      <c r="V6011">
        <v>0</v>
      </c>
    </row>
    <row r="6012" spans="1:22" x14ac:dyDescent="0.25">
      <c r="A6012" s="1">
        <v>33031</v>
      </c>
      <c r="B6012">
        <v>1990</v>
      </c>
      <c r="C6012">
        <v>6</v>
      </c>
      <c r="D6012">
        <v>7</v>
      </c>
      <c r="F6012">
        <v>11</v>
      </c>
      <c r="H6012">
        <v>0</v>
      </c>
      <c r="J6012">
        <v>5.5</v>
      </c>
      <c r="L6012">
        <v>12.5</v>
      </c>
      <c r="N6012">
        <v>0</v>
      </c>
      <c r="P6012">
        <v>0</v>
      </c>
      <c r="Q6012" t="s">
        <v>16</v>
      </c>
      <c r="R6012">
        <v>0</v>
      </c>
      <c r="T6012">
        <v>0</v>
      </c>
      <c r="U6012" t="s">
        <v>16</v>
      </c>
      <c r="V6012">
        <v>0</v>
      </c>
    </row>
    <row r="6013" spans="1:22" x14ac:dyDescent="0.25">
      <c r="A6013" s="1">
        <v>33032</v>
      </c>
      <c r="B6013">
        <v>1990</v>
      </c>
      <c r="C6013">
        <v>6</v>
      </c>
      <c r="D6013">
        <v>8</v>
      </c>
      <c r="F6013">
        <v>13</v>
      </c>
      <c r="H6013">
        <v>3</v>
      </c>
      <c r="J6013">
        <v>8</v>
      </c>
      <c r="L6013">
        <v>10</v>
      </c>
      <c r="N6013">
        <v>0</v>
      </c>
      <c r="P6013">
        <v>5.2</v>
      </c>
      <c r="R6013">
        <v>0</v>
      </c>
      <c r="T6013">
        <v>5.2</v>
      </c>
      <c r="V6013">
        <v>0</v>
      </c>
    </row>
    <row r="6014" spans="1:22" x14ac:dyDescent="0.25">
      <c r="A6014" s="1">
        <v>33033</v>
      </c>
      <c r="B6014">
        <v>1990</v>
      </c>
      <c r="C6014">
        <v>6</v>
      </c>
      <c r="D6014">
        <v>9</v>
      </c>
      <c r="F6014">
        <v>8</v>
      </c>
      <c r="H6014">
        <v>1</v>
      </c>
      <c r="J6014">
        <v>4.5</v>
      </c>
      <c r="L6014">
        <v>13.5</v>
      </c>
      <c r="N6014">
        <v>0</v>
      </c>
      <c r="P6014">
        <v>5</v>
      </c>
      <c r="R6014">
        <v>0</v>
      </c>
      <c r="T6014">
        <v>5</v>
      </c>
      <c r="V6014">
        <v>0</v>
      </c>
    </row>
    <row r="6015" spans="1:22" x14ac:dyDescent="0.25">
      <c r="A6015" s="1">
        <v>33034</v>
      </c>
      <c r="B6015">
        <v>1990</v>
      </c>
      <c r="C6015">
        <v>6</v>
      </c>
      <c r="D6015">
        <v>10</v>
      </c>
      <c r="F6015">
        <v>13.5</v>
      </c>
      <c r="H6015">
        <v>3</v>
      </c>
      <c r="J6015">
        <v>8.3000000000000007</v>
      </c>
      <c r="L6015">
        <v>9.6999999999999993</v>
      </c>
      <c r="N6015">
        <v>0</v>
      </c>
      <c r="P6015">
        <v>2.6</v>
      </c>
      <c r="R6015">
        <v>0</v>
      </c>
      <c r="T6015">
        <v>2.6</v>
      </c>
      <c r="V6015">
        <v>0</v>
      </c>
    </row>
    <row r="6016" spans="1:22" x14ac:dyDescent="0.25">
      <c r="A6016" s="1">
        <v>33035</v>
      </c>
      <c r="B6016">
        <v>1990</v>
      </c>
      <c r="C6016">
        <v>6</v>
      </c>
      <c r="D6016">
        <v>11</v>
      </c>
      <c r="F6016">
        <v>15</v>
      </c>
      <c r="H6016">
        <v>5</v>
      </c>
      <c r="J6016">
        <v>10</v>
      </c>
      <c r="L6016">
        <v>8</v>
      </c>
      <c r="N6016">
        <v>0</v>
      </c>
      <c r="P6016">
        <v>2.8</v>
      </c>
      <c r="R6016">
        <v>0</v>
      </c>
      <c r="T6016">
        <v>2.8</v>
      </c>
      <c r="V6016">
        <v>0</v>
      </c>
    </row>
    <row r="6017" spans="1:22" x14ac:dyDescent="0.25">
      <c r="A6017" s="1">
        <v>33036</v>
      </c>
      <c r="B6017">
        <v>1990</v>
      </c>
      <c r="C6017">
        <v>6</v>
      </c>
      <c r="D6017">
        <v>12</v>
      </c>
      <c r="F6017">
        <v>17.5</v>
      </c>
      <c r="H6017">
        <v>2</v>
      </c>
      <c r="J6017">
        <v>9.8000000000000007</v>
      </c>
      <c r="L6017">
        <v>8.1999999999999993</v>
      </c>
      <c r="N6017">
        <v>0</v>
      </c>
      <c r="P6017">
        <v>0</v>
      </c>
      <c r="Q6017" t="s">
        <v>16</v>
      </c>
      <c r="R6017">
        <v>0</v>
      </c>
      <c r="T6017">
        <v>0</v>
      </c>
      <c r="U6017" t="s">
        <v>16</v>
      </c>
      <c r="V6017">
        <v>0</v>
      </c>
    </row>
    <row r="6018" spans="1:22" x14ac:dyDescent="0.25">
      <c r="A6018" s="1">
        <v>33037</v>
      </c>
      <c r="B6018">
        <v>1990</v>
      </c>
      <c r="C6018">
        <v>6</v>
      </c>
      <c r="D6018">
        <v>13</v>
      </c>
      <c r="F6018">
        <v>17.5</v>
      </c>
      <c r="H6018">
        <v>7</v>
      </c>
      <c r="J6018">
        <v>12.3</v>
      </c>
      <c r="L6018">
        <v>5.7</v>
      </c>
      <c r="N6018">
        <v>0</v>
      </c>
      <c r="P6018">
        <v>0</v>
      </c>
      <c r="R6018">
        <v>0</v>
      </c>
      <c r="T6018">
        <v>0</v>
      </c>
      <c r="V6018">
        <v>0</v>
      </c>
    </row>
    <row r="6019" spans="1:22" x14ac:dyDescent="0.25">
      <c r="A6019" s="1">
        <v>33038</v>
      </c>
      <c r="B6019">
        <v>1990</v>
      </c>
      <c r="C6019">
        <v>6</v>
      </c>
      <c r="D6019">
        <v>14</v>
      </c>
      <c r="F6019">
        <v>15</v>
      </c>
      <c r="H6019">
        <v>8</v>
      </c>
      <c r="J6019">
        <v>11.5</v>
      </c>
      <c r="L6019">
        <v>6.5</v>
      </c>
      <c r="N6019">
        <v>0</v>
      </c>
      <c r="P6019">
        <v>15</v>
      </c>
      <c r="R6019">
        <v>0</v>
      </c>
      <c r="T6019">
        <v>15</v>
      </c>
      <c r="V6019">
        <v>0</v>
      </c>
    </row>
    <row r="6020" spans="1:22" x14ac:dyDescent="0.25">
      <c r="A6020" s="1">
        <v>33039</v>
      </c>
      <c r="B6020">
        <v>1990</v>
      </c>
      <c r="C6020">
        <v>6</v>
      </c>
      <c r="D6020">
        <v>15</v>
      </c>
      <c r="F6020">
        <v>8</v>
      </c>
      <c r="H6020">
        <v>4</v>
      </c>
      <c r="J6020">
        <v>6</v>
      </c>
      <c r="L6020">
        <v>12</v>
      </c>
      <c r="N6020">
        <v>0</v>
      </c>
      <c r="P6020">
        <v>16.5</v>
      </c>
      <c r="R6020">
        <v>0</v>
      </c>
      <c r="T6020">
        <v>16.5</v>
      </c>
      <c r="V6020">
        <v>0</v>
      </c>
    </row>
    <row r="6021" spans="1:22" x14ac:dyDescent="0.25">
      <c r="A6021" s="1">
        <v>33040</v>
      </c>
      <c r="B6021">
        <v>1990</v>
      </c>
      <c r="C6021">
        <v>6</v>
      </c>
      <c r="D6021">
        <v>16</v>
      </c>
      <c r="F6021">
        <v>13</v>
      </c>
      <c r="H6021">
        <v>4</v>
      </c>
      <c r="J6021">
        <v>8.5</v>
      </c>
      <c r="L6021">
        <v>9.5</v>
      </c>
      <c r="N6021">
        <v>0</v>
      </c>
      <c r="P6021">
        <v>0</v>
      </c>
      <c r="R6021">
        <v>0</v>
      </c>
      <c r="T6021">
        <v>0</v>
      </c>
      <c r="V6021">
        <v>0</v>
      </c>
    </row>
    <row r="6022" spans="1:22" x14ac:dyDescent="0.25">
      <c r="A6022" s="1">
        <v>33041</v>
      </c>
      <c r="B6022">
        <v>1990</v>
      </c>
      <c r="C6022">
        <v>6</v>
      </c>
      <c r="D6022">
        <v>17</v>
      </c>
      <c r="F6022">
        <v>14</v>
      </c>
      <c r="H6022">
        <v>4</v>
      </c>
      <c r="J6022">
        <v>9</v>
      </c>
      <c r="L6022">
        <v>9</v>
      </c>
      <c r="N6022">
        <v>0</v>
      </c>
      <c r="P6022">
        <v>0</v>
      </c>
      <c r="R6022">
        <v>0</v>
      </c>
      <c r="T6022">
        <v>0</v>
      </c>
      <c r="V6022">
        <v>0</v>
      </c>
    </row>
    <row r="6023" spans="1:22" x14ac:dyDescent="0.25">
      <c r="A6023" s="1">
        <v>33042</v>
      </c>
      <c r="B6023">
        <v>1990</v>
      </c>
      <c r="C6023">
        <v>6</v>
      </c>
      <c r="D6023">
        <v>18</v>
      </c>
      <c r="F6023">
        <v>12.5</v>
      </c>
      <c r="H6023">
        <v>5</v>
      </c>
      <c r="J6023">
        <v>8.8000000000000007</v>
      </c>
      <c r="L6023">
        <v>9.1999999999999993</v>
      </c>
      <c r="N6023">
        <v>0</v>
      </c>
      <c r="P6023">
        <v>1</v>
      </c>
      <c r="R6023">
        <v>0</v>
      </c>
      <c r="T6023">
        <v>1</v>
      </c>
      <c r="V6023">
        <v>0</v>
      </c>
    </row>
    <row r="6024" spans="1:22" x14ac:dyDescent="0.25">
      <c r="A6024" s="1">
        <v>33043</v>
      </c>
      <c r="B6024">
        <v>1990</v>
      </c>
      <c r="C6024">
        <v>6</v>
      </c>
      <c r="D6024">
        <v>19</v>
      </c>
      <c r="F6024">
        <v>14.5</v>
      </c>
      <c r="H6024">
        <v>4.5</v>
      </c>
      <c r="J6024">
        <v>9.5</v>
      </c>
      <c r="L6024">
        <v>8.5</v>
      </c>
      <c r="N6024">
        <v>0</v>
      </c>
      <c r="P6024">
        <v>2</v>
      </c>
      <c r="R6024">
        <v>0</v>
      </c>
      <c r="T6024">
        <v>2</v>
      </c>
      <c r="V6024">
        <v>0</v>
      </c>
    </row>
    <row r="6025" spans="1:22" x14ac:dyDescent="0.25">
      <c r="A6025" s="1">
        <v>33044</v>
      </c>
      <c r="B6025">
        <v>1990</v>
      </c>
      <c r="C6025">
        <v>6</v>
      </c>
      <c r="D6025">
        <v>20</v>
      </c>
      <c r="F6025">
        <v>15.5</v>
      </c>
      <c r="H6025">
        <v>7</v>
      </c>
      <c r="J6025">
        <v>11.3</v>
      </c>
      <c r="L6025">
        <v>6.7</v>
      </c>
      <c r="N6025">
        <v>0</v>
      </c>
      <c r="P6025">
        <v>4</v>
      </c>
      <c r="R6025">
        <v>0</v>
      </c>
      <c r="T6025">
        <v>4</v>
      </c>
      <c r="V6025">
        <v>0</v>
      </c>
    </row>
    <row r="6026" spans="1:22" x14ac:dyDescent="0.25">
      <c r="A6026" s="1">
        <v>33045</v>
      </c>
      <c r="B6026">
        <v>1990</v>
      </c>
      <c r="C6026">
        <v>6</v>
      </c>
      <c r="D6026">
        <v>21</v>
      </c>
      <c r="F6026">
        <v>9</v>
      </c>
      <c r="H6026">
        <v>4.5</v>
      </c>
      <c r="J6026">
        <v>6.8</v>
      </c>
      <c r="L6026">
        <v>11.2</v>
      </c>
      <c r="N6026">
        <v>0</v>
      </c>
      <c r="P6026">
        <v>12.8</v>
      </c>
      <c r="R6026">
        <v>0</v>
      </c>
      <c r="T6026">
        <v>12.8</v>
      </c>
      <c r="V6026">
        <v>0</v>
      </c>
    </row>
    <row r="6027" spans="1:22" x14ac:dyDescent="0.25">
      <c r="A6027" s="1">
        <v>33046</v>
      </c>
      <c r="B6027">
        <v>1990</v>
      </c>
      <c r="C6027">
        <v>6</v>
      </c>
      <c r="D6027">
        <v>22</v>
      </c>
      <c r="F6027">
        <v>12</v>
      </c>
      <c r="H6027">
        <v>4</v>
      </c>
      <c r="J6027">
        <v>8</v>
      </c>
      <c r="L6027">
        <v>10</v>
      </c>
      <c r="N6027">
        <v>0</v>
      </c>
      <c r="P6027">
        <v>4.5999999999999996</v>
      </c>
      <c r="R6027">
        <v>0</v>
      </c>
      <c r="T6027">
        <v>4.5999999999999996</v>
      </c>
      <c r="V6027">
        <v>0</v>
      </c>
    </row>
    <row r="6028" spans="1:22" x14ac:dyDescent="0.25">
      <c r="A6028" s="1">
        <v>33047</v>
      </c>
      <c r="B6028">
        <v>1990</v>
      </c>
      <c r="C6028">
        <v>6</v>
      </c>
      <c r="D6028">
        <v>23</v>
      </c>
      <c r="F6028">
        <v>13</v>
      </c>
      <c r="H6028">
        <v>5</v>
      </c>
      <c r="J6028">
        <v>9</v>
      </c>
      <c r="L6028">
        <v>9</v>
      </c>
      <c r="N6028">
        <v>0</v>
      </c>
      <c r="P6028">
        <v>2</v>
      </c>
      <c r="R6028">
        <v>0</v>
      </c>
      <c r="T6028">
        <v>2</v>
      </c>
      <c r="V6028">
        <v>0</v>
      </c>
    </row>
    <row r="6029" spans="1:22" x14ac:dyDescent="0.25">
      <c r="A6029" s="1">
        <v>33048</v>
      </c>
      <c r="B6029">
        <v>1990</v>
      </c>
      <c r="C6029">
        <v>6</v>
      </c>
      <c r="D6029">
        <v>24</v>
      </c>
      <c r="F6029">
        <v>13</v>
      </c>
      <c r="H6029">
        <v>4.5</v>
      </c>
      <c r="J6029">
        <v>8.8000000000000007</v>
      </c>
      <c r="L6029">
        <v>9.1999999999999993</v>
      </c>
      <c r="N6029">
        <v>0</v>
      </c>
      <c r="P6029">
        <v>0</v>
      </c>
      <c r="R6029">
        <v>0</v>
      </c>
      <c r="T6029">
        <v>0</v>
      </c>
      <c r="V6029">
        <v>0</v>
      </c>
    </row>
    <row r="6030" spans="1:22" x14ac:dyDescent="0.25">
      <c r="A6030" s="1">
        <v>33049</v>
      </c>
      <c r="B6030">
        <v>1990</v>
      </c>
      <c r="C6030">
        <v>6</v>
      </c>
      <c r="D6030">
        <v>25</v>
      </c>
      <c r="F6030">
        <v>19</v>
      </c>
      <c r="H6030">
        <v>8</v>
      </c>
      <c r="J6030">
        <v>13.5</v>
      </c>
      <c r="L6030">
        <v>4.5</v>
      </c>
      <c r="N6030">
        <v>0</v>
      </c>
      <c r="P6030">
        <v>0</v>
      </c>
      <c r="R6030">
        <v>0</v>
      </c>
      <c r="T6030">
        <v>0</v>
      </c>
      <c r="V6030">
        <v>0</v>
      </c>
    </row>
    <row r="6031" spans="1:22" x14ac:dyDescent="0.25">
      <c r="A6031" s="1">
        <v>33050</v>
      </c>
      <c r="B6031">
        <v>1990</v>
      </c>
      <c r="C6031">
        <v>6</v>
      </c>
      <c r="D6031">
        <v>26</v>
      </c>
      <c r="F6031">
        <v>19</v>
      </c>
      <c r="H6031">
        <v>11</v>
      </c>
      <c r="J6031">
        <v>15</v>
      </c>
      <c r="L6031">
        <v>3</v>
      </c>
      <c r="N6031">
        <v>0</v>
      </c>
      <c r="P6031">
        <v>0</v>
      </c>
      <c r="R6031">
        <v>0</v>
      </c>
      <c r="T6031">
        <v>0</v>
      </c>
      <c r="V6031">
        <v>0</v>
      </c>
    </row>
    <row r="6032" spans="1:22" x14ac:dyDescent="0.25">
      <c r="A6032" s="1">
        <v>33051</v>
      </c>
      <c r="B6032">
        <v>1990</v>
      </c>
      <c r="C6032">
        <v>6</v>
      </c>
      <c r="D6032">
        <v>27</v>
      </c>
      <c r="F6032">
        <v>19.5</v>
      </c>
      <c r="H6032">
        <v>10</v>
      </c>
      <c r="J6032">
        <v>14.8</v>
      </c>
      <c r="L6032">
        <v>3.2</v>
      </c>
      <c r="N6032">
        <v>0</v>
      </c>
      <c r="P6032">
        <v>0</v>
      </c>
      <c r="R6032">
        <v>0</v>
      </c>
      <c r="T6032">
        <v>0</v>
      </c>
      <c r="V6032">
        <v>0</v>
      </c>
    </row>
    <row r="6033" spans="1:22" x14ac:dyDescent="0.25">
      <c r="A6033" s="1">
        <v>33052</v>
      </c>
      <c r="B6033">
        <v>1990</v>
      </c>
      <c r="C6033">
        <v>6</v>
      </c>
      <c r="D6033">
        <v>28</v>
      </c>
      <c r="F6033">
        <v>17</v>
      </c>
      <c r="H6033">
        <v>9</v>
      </c>
      <c r="J6033">
        <v>13</v>
      </c>
      <c r="L6033">
        <v>5</v>
      </c>
      <c r="N6033">
        <v>0</v>
      </c>
      <c r="P6033">
        <v>2</v>
      </c>
      <c r="R6033">
        <v>0</v>
      </c>
      <c r="T6033">
        <v>2</v>
      </c>
      <c r="V6033">
        <v>0</v>
      </c>
    </row>
    <row r="6034" spans="1:22" x14ac:dyDescent="0.25">
      <c r="A6034" s="1">
        <v>33053</v>
      </c>
      <c r="B6034">
        <v>1990</v>
      </c>
      <c r="C6034">
        <v>6</v>
      </c>
      <c r="D6034">
        <v>29</v>
      </c>
      <c r="F6034">
        <v>17</v>
      </c>
      <c r="H6034">
        <v>8</v>
      </c>
      <c r="J6034">
        <v>12.5</v>
      </c>
      <c r="L6034">
        <v>5.5</v>
      </c>
      <c r="N6034">
        <v>0</v>
      </c>
      <c r="P6034">
        <v>0</v>
      </c>
      <c r="R6034">
        <v>0</v>
      </c>
      <c r="T6034">
        <v>0</v>
      </c>
      <c r="V6034">
        <v>0</v>
      </c>
    </row>
    <row r="6035" spans="1:22" x14ac:dyDescent="0.25">
      <c r="A6035" s="1">
        <v>33054</v>
      </c>
      <c r="B6035">
        <v>1990</v>
      </c>
      <c r="C6035">
        <v>6</v>
      </c>
      <c r="D6035">
        <v>30</v>
      </c>
      <c r="F6035">
        <v>20</v>
      </c>
      <c r="H6035">
        <v>10</v>
      </c>
      <c r="J6035">
        <v>15</v>
      </c>
      <c r="L6035">
        <v>3</v>
      </c>
      <c r="N6035">
        <v>0</v>
      </c>
      <c r="P6035">
        <v>0</v>
      </c>
      <c r="R6035">
        <v>0</v>
      </c>
      <c r="T6035">
        <v>0</v>
      </c>
      <c r="V6035">
        <v>0</v>
      </c>
    </row>
    <row r="6036" spans="1:22" x14ac:dyDescent="0.25">
      <c r="A6036" s="1">
        <v>33055</v>
      </c>
      <c r="B6036">
        <v>1990</v>
      </c>
      <c r="C6036">
        <v>7</v>
      </c>
      <c r="D6036">
        <v>1</v>
      </c>
      <c r="F6036">
        <v>18.5</v>
      </c>
      <c r="H6036">
        <v>9</v>
      </c>
      <c r="J6036">
        <v>13.8</v>
      </c>
      <c r="L6036">
        <v>4.2</v>
      </c>
      <c r="N6036">
        <v>0</v>
      </c>
      <c r="P6036">
        <v>3.2</v>
      </c>
      <c r="R6036">
        <v>0</v>
      </c>
      <c r="T6036">
        <v>3.2</v>
      </c>
      <c r="V6036">
        <v>0</v>
      </c>
    </row>
    <row r="6037" spans="1:22" x14ac:dyDescent="0.25">
      <c r="A6037" s="1">
        <v>33056</v>
      </c>
      <c r="B6037">
        <v>1990</v>
      </c>
      <c r="C6037">
        <v>7</v>
      </c>
      <c r="D6037">
        <v>2</v>
      </c>
      <c r="F6037">
        <v>21</v>
      </c>
      <c r="H6037">
        <v>8</v>
      </c>
      <c r="J6037">
        <v>14.5</v>
      </c>
      <c r="L6037">
        <v>3.5</v>
      </c>
      <c r="N6037">
        <v>0</v>
      </c>
      <c r="P6037">
        <v>0</v>
      </c>
      <c r="R6037">
        <v>0</v>
      </c>
      <c r="T6037">
        <v>0</v>
      </c>
      <c r="V6037">
        <v>0</v>
      </c>
    </row>
    <row r="6038" spans="1:22" x14ac:dyDescent="0.25">
      <c r="A6038" s="1">
        <v>33057</v>
      </c>
      <c r="B6038">
        <v>1990</v>
      </c>
      <c r="C6038">
        <v>7</v>
      </c>
      <c r="D6038">
        <v>3</v>
      </c>
      <c r="F6038">
        <v>23</v>
      </c>
      <c r="H6038">
        <v>12</v>
      </c>
      <c r="J6038">
        <v>17.5</v>
      </c>
      <c r="L6038">
        <v>0.5</v>
      </c>
      <c r="N6038">
        <v>0</v>
      </c>
      <c r="P6038">
        <v>0</v>
      </c>
      <c r="R6038">
        <v>0</v>
      </c>
      <c r="T6038">
        <v>0</v>
      </c>
      <c r="V6038">
        <v>0</v>
      </c>
    </row>
    <row r="6039" spans="1:22" x14ac:dyDescent="0.25">
      <c r="A6039" s="1">
        <v>33058</v>
      </c>
      <c r="B6039">
        <v>1990</v>
      </c>
      <c r="C6039">
        <v>7</v>
      </c>
      <c r="D6039">
        <v>4</v>
      </c>
      <c r="F6039">
        <v>23</v>
      </c>
      <c r="H6039">
        <v>14.5</v>
      </c>
      <c r="J6039">
        <v>18.8</v>
      </c>
      <c r="L6039">
        <v>0</v>
      </c>
      <c r="N6039">
        <v>0.8</v>
      </c>
      <c r="P6039">
        <v>0</v>
      </c>
      <c r="R6039">
        <v>0</v>
      </c>
      <c r="T6039">
        <v>0</v>
      </c>
      <c r="V6039">
        <v>0</v>
      </c>
    </row>
    <row r="6040" spans="1:22" x14ac:dyDescent="0.25">
      <c r="A6040" s="1">
        <v>33059</v>
      </c>
      <c r="B6040">
        <v>1990</v>
      </c>
      <c r="C6040">
        <v>7</v>
      </c>
      <c r="D6040">
        <v>5</v>
      </c>
      <c r="F6040">
        <v>24</v>
      </c>
      <c r="H6040">
        <v>13</v>
      </c>
      <c r="J6040">
        <v>18.5</v>
      </c>
      <c r="L6040">
        <v>0</v>
      </c>
      <c r="N6040">
        <v>0.5</v>
      </c>
      <c r="P6040">
        <v>0</v>
      </c>
      <c r="R6040">
        <v>0</v>
      </c>
      <c r="T6040">
        <v>0</v>
      </c>
      <c r="V6040">
        <v>0</v>
      </c>
    </row>
    <row r="6041" spans="1:22" x14ac:dyDescent="0.25">
      <c r="A6041" s="1">
        <v>33060</v>
      </c>
      <c r="B6041">
        <v>1990</v>
      </c>
      <c r="C6041">
        <v>7</v>
      </c>
      <c r="D6041">
        <v>6</v>
      </c>
      <c r="F6041">
        <v>25</v>
      </c>
      <c r="H6041">
        <v>15</v>
      </c>
      <c r="J6041">
        <v>20</v>
      </c>
      <c r="L6041">
        <v>0</v>
      </c>
      <c r="N6041">
        <v>2</v>
      </c>
      <c r="P6041">
        <v>0.4</v>
      </c>
      <c r="R6041">
        <v>0</v>
      </c>
      <c r="T6041">
        <v>0.4</v>
      </c>
      <c r="V6041">
        <v>0</v>
      </c>
    </row>
    <row r="6042" spans="1:22" x14ac:dyDescent="0.25">
      <c r="A6042" s="1">
        <v>33061</v>
      </c>
      <c r="B6042">
        <v>1990</v>
      </c>
      <c r="C6042">
        <v>7</v>
      </c>
      <c r="D6042">
        <v>7</v>
      </c>
      <c r="F6042">
        <v>19</v>
      </c>
      <c r="H6042">
        <v>9</v>
      </c>
      <c r="J6042">
        <v>14</v>
      </c>
      <c r="L6042">
        <v>4</v>
      </c>
      <c r="N6042">
        <v>0</v>
      </c>
      <c r="P6042">
        <v>21.3</v>
      </c>
      <c r="R6042">
        <v>0</v>
      </c>
      <c r="T6042">
        <v>21.3</v>
      </c>
      <c r="V6042">
        <v>0</v>
      </c>
    </row>
    <row r="6043" spans="1:22" x14ac:dyDescent="0.25">
      <c r="A6043" s="1">
        <v>33062</v>
      </c>
      <c r="B6043">
        <v>1990</v>
      </c>
      <c r="C6043">
        <v>7</v>
      </c>
      <c r="D6043">
        <v>8</v>
      </c>
      <c r="F6043">
        <v>14</v>
      </c>
      <c r="H6043">
        <v>8</v>
      </c>
      <c r="J6043">
        <v>11</v>
      </c>
      <c r="L6043">
        <v>7</v>
      </c>
      <c r="N6043">
        <v>0</v>
      </c>
      <c r="P6043">
        <v>0</v>
      </c>
      <c r="Q6043" t="s">
        <v>16</v>
      </c>
      <c r="R6043">
        <v>0</v>
      </c>
      <c r="T6043">
        <v>0</v>
      </c>
      <c r="U6043" t="s">
        <v>16</v>
      </c>
      <c r="V6043">
        <v>0</v>
      </c>
    </row>
    <row r="6044" spans="1:22" x14ac:dyDescent="0.25">
      <c r="A6044" s="1">
        <v>33063</v>
      </c>
      <c r="B6044">
        <v>1990</v>
      </c>
      <c r="C6044">
        <v>7</v>
      </c>
      <c r="D6044">
        <v>9</v>
      </c>
      <c r="F6044">
        <v>15.5</v>
      </c>
      <c r="H6044">
        <v>5</v>
      </c>
      <c r="J6044">
        <v>10.3</v>
      </c>
      <c r="L6044">
        <v>7.7</v>
      </c>
      <c r="N6044">
        <v>0</v>
      </c>
      <c r="P6044">
        <v>5.3</v>
      </c>
      <c r="R6044">
        <v>0</v>
      </c>
      <c r="T6044">
        <v>5.3</v>
      </c>
      <c r="V6044">
        <v>0</v>
      </c>
    </row>
    <row r="6045" spans="1:22" x14ac:dyDescent="0.25">
      <c r="A6045" s="1">
        <v>33064</v>
      </c>
      <c r="B6045">
        <v>1990</v>
      </c>
      <c r="C6045">
        <v>7</v>
      </c>
      <c r="D6045">
        <v>10</v>
      </c>
      <c r="F6045">
        <v>14</v>
      </c>
      <c r="H6045">
        <v>4</v>
      </c>
      <c r="J6045">
        <v>9</v>
      </c>
      <c r="L6045">
        <v>9</v>
      </c>
      <c r="N6045">
        <v>0</v>
      </c>
      <c r="P6045">
        <v>1</v>
      </c>
      <c r="Q6045" t="s">
        <v>12</v>
      </c>
      <c r="R6045">
        <v>0</v>
      </c>
      <c r="T6045">
        <v>1</v>
      </c>
      <c r="U6045" t="s">
        <v>12</v>
      </c>
      <c r="V6045">
        <v>0</v>
      </c>
    </row>
    <row r="6046" spans="1:22" x14ac:dyDescent="0.25">
      <c r="A6046" s="1">
        <v>33065</v>
      </c>
      <c r="B6046">
        <v>1990</v>
      </c>
      <c r="C6046">
        <v>7</v>
      </c>
      <c r="D6046">
        <v>11</v>
      </c>
      <c r="F6046">
        <v>13.5</v>
      </c>
      <c r="H6046">
        <v>5</v>
      </c>
      <c r="J6046">
        <v>9.3000000000000007</v>
      </c>
      <c r="L6046">
        <v>8.6999999999999993</v>
      </c>
      <c r="N6046">
        <v>0</v>
      </c>
      <c r="P6046">
        <v>0</v>
      </c>
      <c r="R6046">
        <v>0</v>
      </c>
      <c r="T6046">
        <v>0</v>
      </c>
      <c r="V6046">
        <v>0</v>
      </c>
    </row>
    <row r="6047" spans="1:22" x14ac:dyDescent="0.25">
      <c r="A6047" s="1">
        <v>33066</v>
      </c>
      <c r="B6047">
        <v>1990</v>
      </c>
      <c r="C6047">
        <v>7</v>
      </c>
      <c r="D6047">
        <v>12</v>
      </c>
      <c r="F6047">
        <v>15.5</v>
      </c>
      <c r="H6047">
        <v>7</v>
      </c>
      <c r="J6047">
        <v>11.3</v>
      </c>
      <c r="L6047">
        <v>6.7</v>
      </c>
      <c r="N6047">
        <v>0</v>
      </c>
      <c r="P6047">
        <v>0</v>
      </c>
      <c r="R6047">
        <v>0</v>
      </c>
      <c r="T6047">
        <v>0</v>
      </c>
      <c r="V6047">
        <v>0</v>
      </c>
    </row>
    <row r="6048" spans="1:22" x14ac:dyDescent="0.25">
      <c r="A6048" s="1">
        <v>33067</v>
      </c>
      <c r="B6048">
        <v>1990</v>
      </c>
      <c r="C6048">
        <v>7</v>
      </c>
      <c r="D6048">
        <v>13</v>
      </c>
      <c r="F6048">
        <v>14</v>
      </c>
      <c r="H6048">
        <v>3</v>
      </c>
      <c r="J6048">
        <v>8.5</v>
      </c>
      <c r="L6048">
        <v>9.5</v>
      </c>
      <c r="N6048">
        <v>0</v>
      </c>
      <c r="P6048">
        <v>2.5</v>
      </c>
      <c r="R6048">
        <v>0</v>
      </c>
      <c r="T6048">
        <v>2.5</v>
      </c>
      <c r="V6048">
        <v>0</v>
      </c>
    </row>
    <row r="6049" spans="1:22" x14ac:dyDescent="0.25">
      <c r="A6049" s="1">
        <v>33068</v>
      </c>
      <c r="B6049">
        <v>1990</v>
      </c>
      <c r="C6049">
        <v>7</v>
      </c>
      <c r="D6049">
        <v>14</v>
      </c>
      <c r="F6049">
        <v>16.5</v>
      </c>
      <c r="H6049">
        <v>7</v>
      </c>
      <c r="J6049">
        <v>11.8</v>
      </c>
      <c r="L6049">
        <v>6.2</v>
      </c>
      <c r="N6049">
        <v>0</v>
      </c>
      <c r="P6049">
        <v>0</v>
      </c>
      <c r="R6049">
        <v>0</v>
      </c>
      <c r="T6049">
        <v>0</v>
      </c>
      <c r="V6049">
        <v>0</v>
      </c>
    </row>
    <row r="6050" spans="1:22" x14ac:dyDescent="0.25">
      <c r="A6050" s="1">
        <v>33069</v>
      </c>
      <c r="B6050">
        <v>1990</v>
      </c>
      <c r="C6050">
        <v>7</v>
      </c>
      <c r="D6050">
        <v>15</v>
      </c>
      <c r="F6050">
        <v>17</v>
      </c>
      <c r="H6050">
        <v>9</v>
      </c>
      <c r="J6050">
        <v>13</v>
      </c>
      <c r="L6050">
        <v>5</v>
      </c>
      <c r="N6050">
        <v>0</v>
      </c>
      <c r="P6050">
        <v>5.2</v>
      </c>
      <c r="R6050">
        <v>0</v>
      </c>
      <c r="T6050">
        <v>5.2</v>
      </c>
      <c r="V6050">
        <v>0</v>
      </c>
    </row>
    <row r="6051" spans="1:22" x14ac:dyDescent="0.25">
      <c r="A6051" s="1">
        <v>33070</v>
      </c>
      <c r="B6051">
        <v>1990</v>
      </c>
      <c r="C6051">
        <v>7</v>
      </c>
      <c r="D6051">
        <v>16</v>
      </c>
      <c r="F6051">
        <v>18</v>
      </c>
      <c r="H6051">
        <v>7</v>
      </c>
      <c r="J6051">
        <v>12.5</v>
      </c>
      <c r="L6051">
        <v>5.5</v>
      </c>
      <c r="N6051">
        <v>0</v>
      </c>
      <c r="P6051">
        <v>0</v>
      </c>
      <c r="Q6051" t="s">
        <v>16</v>
      </c>
      <c r="R6051">
        <v>0</v>
      </c>
      <c r="T6051">
        <v>0</v>
      </c>
      <c r="U6051" t="s">
        <v>16</v>
      </c>
      <c r="V6051">
        <v>0</v>
      </c>
    </row>
    <row r="6052" spans="1:22" x14ac:dyDescent="0.25">
      <c r="A6052" s="1">
        <v>33071</v>
      </c>
      <c r="B6052">
        <v>1990</v>
      </c>
      <c r="C6052">
        <v>7</v>
      </c>
      <c r="D6052">
        <v>17</v>
      </c>
      <c r="F6052">
        <v>19</v>
      </c>
      <c r="H6052">
        <v>10</v>
      </c>
      <c r="J6052">
        <v>14.5</v>
      </c>
      <c r="L6052">
        <v>3.5</v>
      </c>
      <c r="N6052">
        <v>0</v>
      </c>
      <c r="P6052">
        <v>0</v>
      </c>
      <c r="R6052">
        <v>0</v>
      </c>
      <c r="T6052">
        <v>0</v>
      </c>
      <c r="V6052">
        <v>0</v>
      </c>
    </row>
    <row r="6053" spans="1:22" x14ac:dyDescent="0.25">
      <c r="A6053" s="1">
        <v>33072</v>
      </c>
      <c r="B6053">
        <v>1990</v>
      </c>
      <c r="C6053">
        <v>7</v>
      </c>
      <c r="D6053">
        <v>18</v>
      </c>
      <c r="F6053">
        <v>21</v>
      </c>
      <c r="H6053">
        <v>11</v>
      </c>
      <c r="J6053">
        <v>16</v>
      </c>
      <c r="L6053">
        <v>2</v>
      </c>
      <c r="N6053">
        <v>0</v>
      </c>
      <c r="P6053">
        <v>0</v>
      </c>
      <c r="R6053">
        <v>0</v>
      </c>
      <c r="T6053">
        <v>0</v>
      </c>
      <c r="V6053">
        <v>0</v>
      </c>
    </row>
    <row r="6054" spans="1:22" x14ac:dyDescent="0.25">
      <c r="A6054" s="1">
        <v>33073</v>
      </c>
      <c r="B6054">
        <v>1990</v>
      </c>
      <c r="C6054">
        <v>7</v>
      </c>
      <c r="D6054">
        <v>19</v>
      </c>
      <c r="F6054">
        <v>22.5</v>
      </c>
      <c r="H6054">
        <v>13</v>
      </c>
      <c r="J6054">
        <v>17.8</v>
      </c>
      <c r="L6054">
        <v>0.2</v>
      </c>
      <c r="N6054">
        <v>0</v>
      </c>
      <c r="P6054">
        <v>0</v>
      </c>
      <c r="R6054">
        <v>0</v>
      </c>
      <c r="T6054">
        <v>0</v>
      </c>
      <c r="V6054">
        <v>0</v>
      </c>
    </row>
    <row r="6055" spans="1:22" x14ac:dyDescent="0.25">
      <c r="A6055" s="1">
        <v>33074</v>
      </c>
      <c r="B6055">
        <v>1990</v>
      </c>
      <c r="C6055">
        <v>7</v>
      </c>
      <c r="D6055">
        <v>20</v>
      </c>
      <c r="F6055">
        <v>24</v>
      </c>
      <c r="H6055">
        <v>15.5</v>
      </c>
      <c r="J6055">
        <v>19.8</v>
      </c>
      <c r="L6055">
        <v>0</v>
      </c>
      <c r="N6055">
        <v>1.8</v>
      </c>
      <c r="P6055">
        <v>0</v>
      </c>
      <c r="R6055">
        <v>0</v>
      </c>
      <c r="T6055">
        <v>0</v>
      </c>
      <c r="V6055">
        <v>0</v>
      </c>
    </row>
    <row r="6056" spans="1:22" x14ac:dyDescent="0.25">
      <c r="A6056" s="1">
        <v>33075</v>
      </c>
      <c r="B6056">
        <v>1990</v>
      </c>
      <c r="C6056">
        <v>7</v>
      </c>
      <c r="D6056">
        <v>21</v>
      </c>
      <c r="F6056">
        <v>22</v>
      </c>
      <c r="H6056">
        <v>15.5</v>
      </c>
      <c r="J6056">
        <v>18.8</v>
      </c>
      <c r="L6056">
        <v>0</v>
      </c>
      <c r="N6056">
        <v>0.8</v>
      </c>
      <c r="P6056">
        <v>0</v>
      </c>
      <c r="R6056">
        <v>0</v>
      </c>
      <c r="T6056">
        <v>0</v>
      </c>
      <c r="V6056">
        <v>0</v>
      </c>
    </row>
    <row r="6057" spans="1:22" x14ac:dyDescent="0.25">
      <c r="A6057" s="1">
        <v>33076</v>
      </c>
      <c r="B6057">
        <v>1990</v>
      </c>
      <c r="C6057">
        <v>7</v>
      </c>
      <c r="D6057">
        <v>22</v>
      </c>
      <c r="F6057">
        <v>21.5</v>
      </c>
      <c r="H6057">
        <v>14</v>
      </c>
      <c r="J6057">
        <v>17.8</v>
      </c>
      <c r="L6057">
        <v>0.2</v>
      </c>
      <c r="N6057">
        <v>0</v>
      </c>
      <c r="P6057">
        <v>0</v>
      </c>
      <c r="R6057">
        <v>0</v>
      </c>
      <c r="T6057">
        <v>0</v>
      </c>
      <c r="V6057">
        <v>0</v>
      </c>
    </row>
    <row r="6058" spans="1:22" x14ac:dyDescent="0.25">
      <c r="A6058" s="1">
        <v>33077</v>
      </c>
      <c r="B6058">
        <v>1990</v>
      </c>
      <c r="C6058">
        <v>7</v>
      </c>
      <c r="D6058">
        <v>23</v>
      </c>
      <c r="F6058">
        <v>21</v>
      </c>
      <c r="H6058">
        <v>11</v>
      </c>
      <c r="J6058">
        <v>16</v>
      </c>
      <c r="L6058">
        <v>2</v>
      </c>
      <c r="N6058">
        <v>0</v>
      </c>
      <c r="P6058">
        <v>0</v>
      </c>
      <c r="R6058">
        <v>0</v>
      </c>
      <c r="T6058">
        <v>0</v>
      </c>
      <c r="V6058">
        <v>0</v>
      </c>
    </row>
    <row r="6059" spans="1:22" x14ac:dyDescent="0.25">
      <c r="A6059" s="1">
        <v>33078</v>
      </c>
      <c r="B6059">
        <v>1990</v>
      </c>
      <c r="C6059">
        <v>7</v>
      </c>
      <c r="D6059">
        <v>24</v>
      </c>
      <c r="F6059">
        <v>21.5</v>
      </c>
      <c r="H6059">
        <v>14.5</v>
      </c>
      <c r="J6059">
        <v>18</v>
      </c>
      <c r="L6059">
        <v>0</v>
      </c>
      <c r="N6059">
        <v>0</v>
      </c>
      <c r="P6059">
        <v>12.5</v>
      </c>
      <c r="R6059">
        <v>0</v>
      </c>
      <c r="T6059">
        <v>12.5</v>
      </c>
      <c r="V6059">
        <v>0</v>
      </c>
    </row>
    <row r="6060" spans="1:22" x14ac:dyDescent="0.25">
      <c r="A6060" s="1">
        <v>33079</v>
      </c>
      <c r="B6060">
        <v>1990</v>
      </c>
      <c r="C6060">
        <v>7</v>
      </c>
      <c r="D6060">
        <v>25</v>
      </c>
      <c r="F6060">
        <v>13</v>
      </c>
      <c r="H6060">
        <v>7</v>
      </c>
      <c r="J6060">
        <v>10</v>
      </c>
      <c r="L6060">
        <v>8</v>
      </c>
      <c r="N6060">
        <v>0</v>
      </c>
      <c r="P6060">
        <v>0.5</v>
      </c>
      <c r="R6060">
        <v>0</v>
      </c>
      <c r="T6060">
        <v>0.5</v>
      </c>
      <c r="V6060">
        <v>0</v>
      </c>
    </row>
    <row r="6061" spans="1:22" x14ac:dyDescent="0.25">
      <c r="A6061" s="1">
        <v>33080</v>
      </c>
      <c r="B6061">
        <v>1990</v>
      </c>
      <c r="C6061">
        <v>7</v>
      </c>
      <c r="D6061">
        <v>26</v>
      </c>
      <c r="F6061">
        <v>15</v>
      </c>
      <c r="H6061">
        <v>5.5</v>
      </c>
      <c r="J6061">
        <v>10.3</v>
      </c>
      <c r="L6061">
        <v>7.7</v>
      </c>
      <c r="N6061">
        <v>0</v>
      </c>
      <c r="P6061">
        <v>1.5</v>
      </c>
      <c r="Q6061" t="s">
        <v>12</v>
      </c>
      <c r="R6061">
        <v>0</v>
      </c>
      <c r="T6061">
        <v>1.5</v>
      </c>
      <c r="U6061" t="s">
        <v>12</v>
      </c>
      <c r="V6061">
        <v>0</v>
      </c>
    </row>
    <row r="6062" spans="1:22" x14ac:dyDescent="0.25">
      <c r="A6062" s="1">
        <v>33081</v>
      </c>
      <c r="B6062">
        <v>1990</v>
      </c>
      <c r="C6062">
        <v>7</v>
      </c>
      <c r="D6062">
        <v>27</v>
      </c>
      <c r="F6062">
        <v>16</v>
      </c>
      <c r="H6062">
        <v>5.5</v>
      </c>
      <c r="J6062">
        <v>10.8</v>
      </c>
      <c r="L6062">
        <v>7.2</v>
      </c>
      <c r="N6062">
        <v>0</v>
      </c>
      <c r="P6062">
        <v>0</v>
      </c>
      <c r="R6062">
        <v>0</v>
      </c>
      <c r="T6062">
        <v>0</v>
      </c>
      <c r="V6062">
        <v>0</v>
      </c>
    </row>
    <row r="6063" spans="1:22" x14ac:dyDescent="0.25">
      <c r="A6063" s="1">
        <v>33082</v>
      </c>
      <c r="B6063">
        <v>1990</v>
      </c>
      <c r="C6063">
        <v>7</v>
      </c>
      <c r="D6063">
        <v>28</v>
      </c>
      <c r="F6063">
        <v>14.5</v>
      </c>
      <c r="H6063">
        <v>7</v>
      </c>
      <c r="J6063">
        <v>10.8</v>
      </c>
      <c r="L6063">
        <v>7.2</v>
      </c>
      <c r="N6063">
        <v>0</v>
      </c>
      <c r="P6063">
        <v>0.5</v>
      </c>
      <c r="R6063">
        <v>0</v>
      </c>
      <c r="T6063">
        <v>0.5</v>
      </c>
      <c r="V6063">
        <v>0</v>
      </c>
    </row>
    <row r="6064" spans="1:22" x14ac:dyDescent="0.25">
      <c r="A6064" s="1">
        <v>33083</v>
      </c>
      <c r="B6064">
        <v>1990</v>
      </c>
      <c r="C6064">
        <v>7</v>
      </c>
      <c r="D6064">
        <v>29</v>
      </c>
      <c r="F6064">
        <v>18</v>
      </c>
      <c r="H6064">
        <v>9.5</v>
      </c>
      <c r="J6064">
        <v>13.8</v>
      </c>
      <c r="L6064">
        <v>4.2</v>
      </c>
      <c r="N6064">
        <v>0</v>
      </c>
      <c r="P6064">
        <v>2.4</v>
      </c>
      <c r="R6064">
        <v>0</v>
      </c>
      <c r="T6064">
        <v>2.4</v>
      </c>
      <c r="V6064">
        <v>0</v>
      </c>
    </row>
    <row r="6065" spans="1:22" x14ac:dyDescent="0.25">
      <c r="A6065" s="1">
        <v>33084</v>
      </c>
      <c r="B6065">
        <v>1990</v>
      </c>
      <c r="C6065">
        <v>7</v>
      </c>
      <c r="D6065">
        <v>30</v>
      </c>
      <c r="F6065">
        <v>6</v>
      </c>
      <c r="H6065">
        <v>5</v>
      </c>
      <c r="J6065">
        <v>5.5</v>
      </c>
      <c r="L6065">
        <v>12.5</v>
      </c>
      <c r="N6065">
        <v>0</v>
      </c>
      <c r="P6065">
        <v>16.600000000000001</v>
      </c>
      <c r="R6065">
        <v>0</v>
      </c>
      <c r="T6065">
        <v>16.600000000000001</v>
      </c>
      <c r="V6065">
        <v>0</v>
      </c>
    </row>
    <row r="6066" spans="1:22" x14ac:dyDescent="0.25">
      <c r="A6066" s="1">
        <v>33085</v>
      </c>
      <c r="B6066">
        <v>1990</v>
      </c>
      <c r="C6066">
        <v>7</v>
      </c>
      <c r="D6066">
        <v>31</v>
      </c>
      <c r="F6066">
        <v>6</v>
      </c>
      <c r="H6066">
        <v>3</v>
      </c>
      <c r="J6066">
        <v>4.5</v>
      </c>
      <c r="L6066">
        <v>13.5</v>
      </c>
      <c r="N6066">
        <v>0</v>
      </c>
      <c r="P6066">
        <v>14</v>
      </c>
      <c r="R6066">
        <v>0</v>
      </c>
      <c r="T6066">
        <v>14</v>
      </c>
      <c r="V6066">
        <v>0</v>
      </c>
    </row>
    <row r="6067" spans="1:22" x14ac:dyDescent="0.25">
      <c r="A6067" s="1">
        <v>33086</v>
      </c>
      <c r="B6067">
        <v>1990</v>
      </c>
      <c r="C6067">
        <v>8</v>
      </c>
      <c r="D6067">
        <v>1</v>
      </c>
      <c r="F6067">
        <v>11</v>
      </c>
      <c r="H6067">
        <v>5</v>
      </c>
      <c r="J6067">
        <v>8</v>
      </c>
      <c r="L6067">
        <v>10</v>
      </c>
      <c r="N6067">
        <v>0</v>
      </c>
      <c r="P6067">
        <v>2.4</v>
      </c>
      <c r="R6067">
        <v>0</v>
      </c>
      <c r="T6067">
        <v>2.4</v>
      </c>
      <c r="V6067">
        <v>0</v>
      </c>
    </row>
    <row r="6068" spans="1:22" x14ac:dyDescent="0.25">
      <c r="A6068" s="1">
        <v>33087</v>
      </c>
      <c r="B6068">
        <v>1990</v>
      </c>
      <c r="C6068">
        <v>8</v>
      </c>
      <c r="D6068">
        <v>2</v>
      </c>
      <c r="F6068">
        <v>15.5</v>
      </c>
      <c r="H6068">
        <v>5</v>
      </c>
      <c r="J6068">
        <v>10.3</v>
      </c>
      <c r="L6068">
        <v>7.7</v>
      </c>
      <c r="N6068">
        <v>0</v>
      </c>
      <c r="P6068">
        <v>0</v>
      </c>
      <c r="Q6068" t="s">
        <v>16</v>
      </c>
      <c r="R6068">
        <v>0</v>
      </c>
      <c r="T6068">
        <v>0</v>
      </c>
      <c r="U6068" t="s">
        <v>16</v>
      </c>
      <c r="V6068">
        <v>0</v>
      </c>
    </row>
    <row r="6069" spans="1:22" x14ac:dyDescent="0.25">
      <c r="A6069" s="1">
        <v>33088</v>
      </c>
      <c r="B6069">
        <v>1990</v>
      </c>
      <c r="C6069">
        <v>8</v>
      </c>
      <c r="D6069">
        <v>3</v>
      </c>
      <c r="F6069">
        <v>15.5</v>
      </c>
      <c r="H6069">
        <v>9</v>
      </c>
      <c r="J6069">
        <v>12.3</v>
      </c>
      <c r="L6069">
        <v>5.7</v>
      </c>
      <c r="N6069">
        <v>0</v>
      </c>
      <c r="P6069">
        <v>0</v>
      </c>
      <c r="Q6069" t="s">
        <v>16</v>
      </c>
      <c r="R6069">
        <v>0</v>
      </c>
      <c r="T6069">
        <v>0</v>
      </c>
      <c r="U6069" t="s">
        <v>16</v>
      </c>
      <c r="V6069">
        <v>0</v>
      </c>
    </row>
    <row r="6070" spans="1:22" x14ac:dyDescent="0.25">
      <c r="A6070" s="1">
        <v>33089</v>
      </c>
      <c r="B6070">
        <v>1990</v>
      </c>
      <c r="C6070">
        <v>8</v>
      </c>
      <c r="D6070">
        <v>4</v>
      </c>
      <c r="F6070">
        <v>13</v>
      </c>
      <c r="H6070">
        <v>6</v>
      </c>
      <c r="J6070">
        <v>9.5</v>
      </c>
      <c r="L6070">
        <v>8.5</v>
      </c>
      <c r="N6070">
        <v>0</v>
      </c>
      <c r="P6070">
        <v>13</v>
      </c>
      <c r="R6070">
        <v>0</v>
      </c>
      <c r="T6070">
        <v>13</v>
      </c>
      <c r="V6070">
        <v>0</v>
      </c>
    </row>
    <row r="6071" spans="1:22" x14ac:dyDescent="0.25">
      <c r="A6071" s="1">
        <v>33090</v>
      </c>
      <c r="B6071">
        <v>1990</v>
      </c>
      <c r="C6071">
        <v>8</v>
      </c>
      <c r="D6071">
        <v>5</v>
      </c>
      <c r="F6071">
        <v>12</v>
      </c>
      <c r="H6071">
        <v>5.5</v>
      </c>
      <c r="J6071">
        <v>8.8000000000000007</v>
      </c>
      <c r="L6071">
        <v>9.1999999999999993</v>
      </c>
      <c r="N6071">
        <v>0</v>
      </c>
      <c r="P6071">
        <v>0.6</v>
      </c>
      <c r="R6071">
        <v>0</v>
      </c>
      <c r="T6071">
        <v>0.6</v>
      </c>
      <c r="V6071">
        <v>0</v>
      </c>
    </row>
    <row r="6072" spans="1:22" x14ac:dyDescent="0.25">
      <c r="A6072" s="1">
        <v>33091</v>
      </c>
      <c r="B6072">
        <v>1990</v>
      </c>
      <c r="C6072">
        <v>8</v>
      </c>
      <c r="D6072">
        <v>6</v>
      </c>
      <c r="F6072">
        <v>13</v>
      </c>
      <c r="H6072">
        <v>7</v>
      </c>
      <c r="J6072">
        <v>10</v>
      </c>
      <c r="L6072">
        <v>8</v>
      </c>
      <c r="N6072">
        <v>0</v>
      </c>
      <c r="P6072">
        <v>26</v>
      </c>
      <c r="R6072">
        <v>0</v>
      </c>
      <c r="T6072">
        <v>26</v>
      </c>
      <c r="V6072">
        <v>0</v>
      </c>
    </row>
    <row r="6073" spans="1:22" x14ac:dyDescent="0.25">
      <c r="A6073" s="1">
        <v>33092</v>
      </c>
      <c r="B6073">
        <v>1990</v>
      </c>
      <c r="C6073">
        <v>8</v>
      </c>
      <c r="D6073">
        <v>7</v>
      </c>
      <c r="F6073">
        <v>13</v>
      </c>
      <c r="H6073">
        <v>5</v>
      </c>
      <c r="J6073">
        <v>9</v>
      </c>
      <c r="L6073">
        <v>9</v>
      </c>
      <c r="N6073">
        <v>0</v>
      </c>
      <c r="P6073">
        <v>0.6</v>
      </c>
      <c r="R6073">
        <v>0</v>
      </c>
      <c r="T6073">
        <v>0.6</v>
      </c>
      <c r="V6073">
        <v>0</v>
      </c>
    </row>
    <row r="6074" spans="1:22" x14ac:dyDescent="0.25">
      <c r="A6074" s="1">
        <v>33093</v>
      </c>
      <c r="B6074">
        <v>1990</v>
      </c>
      <c r="C6074">
        <v>8</v>
      </c>
      <c r="D6074">
        <v>8</v>
      </c>
      <c r="F6074">
        <v>13.6</v>
      </c>
      <c r="H6074">
        <v>4</v>
      </c>
      <c r="J6074">
        <v>8.8000000000000007</v>
      </c>
      <c r="L6074">
        <v>9.1999999999999993</v>
      </c>
      <c r="N6074">
        <v>0</v>
      </c>
      <c r="P6074">
        <v>0</v>
      </c>
      <c r="R6074">
        <v>0</v>
      </c>
      <c r="T6074">
        <v>0</v>
      </c>
      <c r="V6074">
        <v>0</v>
      </c>
    </row>
    <row r="6075" spans="1:22" x14ac:dyDescent="0.25">
      <c r="A6075" s="1">
        <v>33094</v>
      </c>
      <c r="B6075">
        <v>1990</v>
      </c>
      <c r="C6075">
        <v>8</v>
      </c>
      <c r="D6075">
        <v>9</v>
      </c>
      <c r="F6075">
        <v>13</v>
      </c>
      <c r="H6075">
        <v>6.5</v>
      </c>
      <c r="J6075">
        <v>9.8000000000000007</v>
      </c>
      <c r="L6075">
        <v>8.1999999999999993</v>
      </c>
      <c r="N6075">
        <v>0</v>
      </c>
      <c r="P6075">
        <v>0</v>
      </c>
      <c r="Q6075" t="s">
        <v>16</v>
      </c>
      <c r="R6075">
        <v>0</v>
      </c>
      <c r="T6075">
        <v>0</v>
      </c>
      <c r="U6075" t="s">
        <v>16</v>
      </c>
      <c r="V6075">
        <v>0</v>
      </c>
    </row>
    <row r="6076" spans="1:22" x14ac:dyDescent="0.25">
      <c r="A6076" s="1">
        <v>33095</v>
      </c>
      <c r="B6076">
        <v>1990</v>
      </c>
      <c r="C6076">
        <v>8</v>
      </c>
      <c r="D6076">
        <v>10</v>
      </c>
      <c r="F6076">
        <v>16</v>
      </c>
      <c r="H6076">
        <v>7.5</v>
      </c>
      <c r="J6076">
        <v>11.8</v>
      </c>
      <c r="L6076">
        <v>6.2</v>
      </c>
      <c r="N6076">
        <v>0</v>
      </c>
      <c r="P6076">
        <v>2.2000000000000002</v>
      </c>
      <c r="R6076">
        <v>0</v>
      </c>
      <c r="T6076">
        <v>2.2000000000000002</v>
      </c>
      <c r="V6076">
        <v>0</v>
      </c>
    </row>
    <row r="6077" spans="1:22" x14ac:dyDescent="0.25">
      <c r="A6077" s="1">
        <v>33096</v>
      </c>
      <c r="B6077">
        <v>1990</v>
      </c>
      <c r="C6077">
        <v>8</v>
      </c>
      <c r="D6077">
        <v>11</v>
      </c>
      <c r="F6077">
        <v>21.5</v>
      </c>
      <c r="H6077">
        <v>8</v>
      </c>
      <c r="I6077" t="s">
        <v>12</v>
      </c>
      <c r="J6077">
        <v>14.8</v>
      </c>
      <c r="L6077">
        <v>3.2</v>
      </c>
      <c r="N6077">
        <v>0</v>
      </c>
      <c r="P6077">
        <v>0</v>
      </c>
      <c r="R6077">
        <v>0</v>
      </c>
      <c r="T6077">
        <v>0</v>
      </c>
      <c r="V6077">
        <v>0</v>
      </c>
    </row>
    <row r="6078" spans="1:22" x14ac:dyDescent="0.25">
      <c r="A6078" s="1">
        <v>33097</v>
      </c>
      <c r="B6078">
        <v>1990</v>
      </c>
      <c r="C6078">
        <v>8</v>
      </c>
      <c r="D6078">
        <v>12</v>
      </c>
      <c r="F6078">
        <v>22</v>
      </c>
      <c r="H6078">
        <v>9</v>
      </c>
      <c r="I6078" t="s">
        <v>12</v>
      </c>
      <c r="J6078">
        <v>15.5</v>
      </c>
      <c r="L6078">
        <v>2.5</v>
      </c>
      <c r="N6078">
        <v>0</v>
      </c>
      <c r="P6078">
        <v>0</v>
      </c>
      <c r="R6078">
        <v>0</v>
      </c>
      <c r="T6078">
        <v>0</v>
      </c>
      <c r="V6078">
        <v>0</v>
      </c>
    </row>
    <row r="6079" spans="1:22" x14ac:dyDescent="0.25">
      <c r="A6079" s="1">
        <v>33098</v>
      </c>
      <c r="B6079">
        <v>1990</v>
      </c>
      <c r="C6079">
        <v>8</v>
      </c>
      <c r="D6079">
        <v>13</v>
      </c>
      <c r="F6079">
        <v>21</v>
      </c>
      <c r="H6079">
        <v>9</v>
      </c>
      <c r="I6079" t="s">
        <v>12</v>
      </c>
      <c r="J6079">
        <v>15</v>
      </c>
      <c r="L6079">
        <v>3</v>
      </c>
      <c r="N6079">
        <v>0</v>
      </c>
      <c r="P6079">
        <v>0</v>
      </c>
      <c r="R6079">
        <v>0</v>
      </c>
      <c r="T6079">
        <v>0</v>
      </c>
      <c r="V6079">
        <v>0</v>
      </c>
    </row>
    <row r="6080" spans="1:22" x14ac:dyDescent="0.25">
      <c r="A6080" s="1">
        <v>33099</v>
      </c>
      <c r="B6080">
        <v>1990</v>
      </c>
      <c r="C6080">
        <v>8</v>
      </c>
      <c r="D6080">
        <v>14</v>
      </c>
      <c r="F6080">
        <v>25</v>
      </c>
      <c r="H6080">
        <v>10</v>
      </c>
      <c r="I6080" t="s">
        <v>12</v>
      </c>
      <c r="J6080">
        <v>17.5</v>
      </c>
      <c r="L6080">
        <v>0.5</v>
      </c>
      <c r="N6080">
        <v>0</v>
      </c>
      <c r="P6080">
        <v>0</v>
      </c>
      <c r="R6080">
        <v>0</v>
      </c>
      <c r="T6080">
        <v>0</v>
      </c>
      <c r="V6080">
        <v>0</v>
      </c>
    </row>
    <row r="6081" spans="1:22" x14ac:dyDescent="0.25">
      <c r="A6081" s="1">
        <v>33100</v>
      </c>
      <c r="B6081">
        <v>1990</v>
      </c>
      <c r="C6081">
        <v>8</v>
      </c>
      <c r="D6081">
        <v>15</v>
      </c>
      <c r="F6081">
        <v>21</v>
      </c>
      <c r="H6081">
        <v>10</v>
      </c>
      <c r="I6081" t="s">
        <v>12</v>
      </c>
      <c r="J6081">
        <v>15.5</v>
      </c>
      <c r="L6081">
        <v>2.5</v>
      </c>
      <c r="N6081">
        <v>0</v>
      </c>
      <c r="P6081">
        <v>2</v>
      </c>
      <c r="R6081">
        <v>0</v>
      </c>
      <c r="T6081">
        <v>2</v>
      </c>
      <c r="V6081">
        <v>0</v>
      </c>
    </row>
    <row r="6082" spans="1:22" x14ac:dyDescent="0.25">
      <c r="A6082" s="1">
        <v>33101</v>
      </c>
      <c r="B6082">
        <v>1990</v>
      </c>
      <c r="C6082">
        <v>8</v>
      </c>
      <c r="D6082">
        <v>16</v>
      </c>
      <c r="F6082">
        <v>21</v>
      </c>
      <c r="H6082">
        <v>10</v>
      </c>
      <c r="J6082">
        <v>15.5</v>
      </c>
      <c r="L6082">
        <v>2.5</v>
      </c>
      <c r="N6082">
        <v>0</v>
      </c>
      <c r="P6082">
        <v>0</v>
      </c>
      <c r="R6082">
        <v>0</v>
      </c>
      <c r="T6082">
        <v>0</v>
      </c>
      <c r="V6082">
        <v>0</v>
      </c>
    </row>
    <row r="6083" spans="1:22" x14ac:dyDescent="0.25">
      <c r="A6083" s="1">
        <v>33102</v>
      </c>
      <c r="B6083">
        <v>1990</v>
      </c>
      <c r="C6083">
        <v>8</v>
      </c>
      <c r="D6083">
        <v>17</v>
      </c>
      <c r="F6083">
        <v>17</v>
      </c>
      <c r="H6083">
        <v>10.5</v>
      </c>
      <c r="J6083">
        <v>13.8</v>
      </c>
      <c r="L6083">
        <v>4.2</v>
      </c>
      <c r="N6083">
        <v>0</v>
      </c>
      <c r="P6083">
        <v>0</v>
      </c>
      <c r="R6083">
        <v>0</v>
      </c>
      <c r="T6083">
        <v>0</v>
      </c>
      <c r="V6083">
        <v>0</v>
      </c>
    </row>
    <row r="6084" spans="1:22" x14ac:dyDescent="0.25">
      <c r="A6084" s="1">
        <v>33103</v>
      </c>
      <c r="B6084">
        <v>1990</v>
      </c>
      <c r="C6084">
        <v>8</v>
      </c>
      <c r="D6084">
        <v>18</v>
      </c>
      <c r="F6084">
        <v>15.5</v>
      </c>
      <c r="H6084">
        <v>9.5</v>
      </c>
      <c r="J6084">
        <v>12.5</v>
      </c>
      <c r="L6084">
        <v>5.5</v>
      </c>
      <c r="N6084">
        <v>0</v>
      </c>
      <c r="P6084">
        <v>0</v>
      </c>
      <c r="R6084">
        <v>0</v>
      </c>
      <c r="T6084">
        <v>0</v>
      </c>
      <c r="V6084">
        <v>0</v>
      </c>
    </row>
    <row r="6085" spans="1:22" x14ac:dyDescent="0.25">
      <c r="A6085" s="1">
        <v>33104</v>
      </c>
      <c r="B6085">
        <v>1990</v>
      </c>
      <c r="C6085">
        <v>8</v>
      </c>
      <c r="D6085">
        <v>19</v>
      </c>
      <c r="F6085">
        <v>9</v>
      </c>
      <c r="H6085">
        <v>6</v>
      </c>
      <c r="J6085">
        <v>7.5</v>
      </c>
      <c r="L6085">
        <v>10.5</v>
      </c>
      <c r="N6085">
        <v>0</v>
      </c>
      <c r="P6085">
        <v>13</v>
      </c>
      <c r="R6085">
        <v>0</v>
      </c>
      <c r="T6085">
        <v>13</v>
      </c>
      <c r="V6085">
        <v>0</v>
      </c>
    </row>
    <row r="6086" spans="1:22" x14ac:dyDescent="0.25">
      <c r="A6086" s="1">
        <v>33105</v>
      </c>
      <c r="B6086">
        <v>1990</v>
      </c>
      <c r="C6086">
        <v>8</v>
      </c>
      <c r="D6086">
        <v>20</v>
      </c>
      <c r="F6086">
        <v>7.5</v>
      </c>
      <c r="H6086">
        <v>6</v>
      </c>
      <c r="J6086">
        <v>6.8</v>
      </c>
      <c r="L6086">
        <v>11.2</v>
      </c>
      <c r="N6086">
        <v>0</v>
      </c>
      <c r="P6086">
        <v>11.4</v>
      </c>
      <c r="R6086">
        <v>0</v>
      </c>
      <c r="T6086">
        <v>11.4</v>
      </c>
      <c r="V6086">
        <v>0</v>
      </c>
    </row>
    <row r="6087" spans="1:22" x14ac:dyDescent="0.25">
      <c r="A6087" s="1">
        <v>33106</v>
      </c>
      <c r="B6087">
        <v>1990</v>
      </c>
      <c r="C6087">
        <v>8</v>
      </c>
      <c r="D6087">
        <v>21</v>
      </c>
      <c r="F6087">
        <v>6.5</v>
      </c>
      <c r="H6087">
        <v>4</v>
      </c>
      <c r="J6087">
        <v>5.3</v>
      </c>
      <c r="L6087">
        <v>12.7</v>
      </c>
      <c r="N6087">
        <v>0</v>
      </c>
      <c r="P6087">
        <v>1.8</v>
      </c>
      <c r="R6087">
        <v>0</v>
      </c>
      <c r="T6087">
        <v>1.8</v>
      </c>
      <c r="V6087">
        <v>0</v>
      </c>
    </row>
    <row r="6088" spans="1:22" x14ac:dyDescent="0.25">
      <c r="A6088" s="1">
        <v>33107</v>
      </c>
      <c r="B6088">
        <v>1990</v>
      </c>
      <c r="C6088">
        <v>8</v>
      </c>
      <c r="D6088">
        <v>22</v>
      </c>
      <c r="F6088">
        <v>12</v>
      </c>
      <c r="H6088">
        <v>3</v>
      </c>
      <c r="J6088">
        <v>7.5</v>
      </c>
      <c r="L6088">
        <v>10.5</v>
      </c>
      <c r="N6088">
        <v>0</v>
      </c>
      <c r="P6088">
        <v>0</v>
      </c>
      <c r="R6088">
        <v>0</v>
      </c>
      <c r="T6088">
        <v>0</v>
      </c>
      <c r="V6088">
        <v>0</v>
      </c>
    </row>
    <row r="6089" spans="1:22" x14ac:dyDescent="0.25">
      <c r="A6089" s="1">
        <v>33108</v>
      </c>
      <c r="B6089">
        <v>1990</v>
      </c>
      <c r="C6089">
        <v>8</v>
      </c>
      <c r="D6089">
        <v>23</v>
      </c>
      <c r="F6089">
        <v>15</v>
      </c>
      <c r="H6089">
        <v>1</v>
      </c>
      <c r="I6089" t="s">
        <v>12</v>
      </c>
      <c r="J6089">
        <v>8</v>
      </c>
      <c r="L6089">
        <v>10</v>
      </c>
      <c r="N6089">
        <v>0</v>
      </c>
      <c r="P6089">
        <v>2.4</v>
      </c>
      <c r="R6089">
        <v>0</v>
      </c>
      <c r="T6089">
        <v>2.4</v>
      </c>
      <c r="V6089">
        <v>0</v>
      </c>
    </row>
    <row r="6090" spans="1:22" x14ac:dyDescent="0.25">
      <c r="A6090" s="1">
        <v>33109</v>
      </c>
      <c r="B6090">
        <v>1990</v>
      </c>
      <c r="C6090">
        <v>8</v>
      </c>
      <c r="D6090">
        <v>24</v>
      </c>
      <c r="F6090">
        <v>6.5</v>
      </c>
      <c r="H6090">
        <v>4.5</v>
      </c>
      <c r="J6090">
        <v>5.5</v>
      </c>
      <c r="L6090">
        <v>12.5</v>
      </c>
      <c r="N6090">
        <v>0</v>
      </c>
      <c r="P6090">
        <v>14.2</v>
      </c>
      <c r="R6090">
        <v>0</v>
      </c>
      <c r="T6090">
        <v>14.2</v>
      </c>
      <c r="V6090">
        <v>0</v>
      </c>
    </row>
    <row r="6091" spans="1:22" x14ac:dyDescent="0.25">
      <c r="A6091" s="1">
        <v>33110</v>
      </c>
      <c r="B6091">
        <v>1990</v>
      </c>
      <c r="C6091">
        <v>8</v>
      </c>
      <c r="D6091">
        <v>25</v>
      </c>
      <c r="F6091">
        <v>12</v>
      </c>
      <c r="H6091">
        <v>1.5</v>
      </c>
      <c r="J6091">
        <v>6.8</v>
      </c>
      <c r="L6091">
        <v>11.2</v>
      </c>
      <c r="N6091">
        <v>0</v>
      </c>
      <c r="P6091">
        <v>4</v>
      </c>
      <c r="R6091">
        <v>0</v>
      </c>
      <c r="T6091">
        <v>4</v>
      </c>
      <c r="V6091">
        <v>0</v>
      </c>
    </row>
    <row r="6092" spans="1:22" x14ac:dyDescent="0.25">
      <c r="A6092" s="1">
        <v>33111</v>
      </c>
      <c r="B6092">
        <v>1990</v>
      </c>
      <c r="C6092">
        <v>8</v>
      </c>
      <c r="D6092">
        <v>26</v>
      </c>
      <c r="F6092">
        <v>11</v>
      </c>
      <c r="H6092">
        <v>5.5</v>
      </c>
      <c r="J6092">
        <v>8.3000000000000007</v>
      </c>
      <c r="L6092">
        <v>9.6999999999999993</v>
      </c>
      <c r="N6092">
        <v>0</v>
      </c>
      <c r="P6092">
        <v>3.6</v>
      </c>
      <c r="R6092">
        <v>0</v>
      </c>
      <c r="T6092">
        <v>3.6</v>
      </c>
      <c r="V6092">
        <v>0</v>
      </c>
    </row>
    <row r="6093" spans="1:22" x14ac:dyDescent="0.25">
      <c r="A6093" s="1">
        <v>33112</v>
      </c>
      <c r="B6093">
        <v>1990</v>
      </c>
      <c r="C6093">
        <v>8</v>
      </c>
      <c r="D6093">
        <v>27</v>
      </c>
      <c r="F6093">
        <v>9.9</v>
      </c>
      <c r="H6093">
        <v>4</v>
      </c>
      <c r="J6093">
        <v>7</v>
      </c>
      <c r="L6093">
        <v>11</v>
      </c>
      <c r="N6093">
        <v>0</v>
      </c>
      <c r="P6093">
        <v>1.2</v>
      </c>
      <c r="R6093">
        <v>0</v>
      </c>
      <c r="T6093">
        <v>1.2</v>
      </c>
      <c r="V6093">
        <v>0</v>
      </c>
    </row>
    <row r="6094" spans="1:22" x14ac:dyDescent="0.25">
      <c r="A6094" s="1">
        <v>33113</v>
      </c>
      <c r="B6094">
        <v>1990</v>
      </c>
      <c r="C6094">
        <v>8</v>
      </c>
      <c r="D6094">
        <v>28</v>
      </c>
      <c r="F6094">
        <v>7</v>
      </c>
      <c r="H6094">
        <v>0</v>
      </c>
      <c r="J6094">
        <v>3.5</v>
      </c>
      <c r="L6094">
        <v>14.5</v>
      </c>
      <c r="N6094">
        <v>0</v>
      </c>
      <c r="P6094">
        <v>0</v>
      </c>
      <c r="R6094">
        <v>0</v>
      </c>
      <c r="S6094" t="s">
        <v>16</v>
      </c>
      <c r="T6094">
        <v>0</v>
      </c>
      <c r="U6094" t="s">
        <v>16</v>
      </c>
      <c r="V6094">
        <v>0</v>
      </c>
    </row>
    <row r="6095" spans="1:22" x14ac:dyDescent="0.25">
      <c r="A6095" s="1">
        <v>33114</v>
      </c>
      <c r="B6095">
        <v>1990</v>
      </c>
      <c r="C6095">
        <v>8</v>
      </c>
      <c r="D6095">
        <v>29</v>
      </c>
      <c r="F6095">
        <v>4</v>
      </c>
      <c r="H6095">
        <v>-1</v>
      </c>
      <c r="J6095">
        <v>1.5</v>
      </c>
      <c r="L6095">
        <v>16.5</v>
      </c>
      <c r="N6095">
        <v>0</v>
      </c>
      <c r="P6095">
        <v>4.4000000000000004</v>
      </c>
      <c r="R6095">
        <v>1.4</v>
      </c>
      <c r="T6095">
        <v>5.8</v>
      </c>
      <c r="V6095">
        <v>0</v>
      </c>
    </row>
    <row r="6096" spans="1:22" x14ac:dyDescent="0.25">
      <c r="A6096" s="1">
        <v>33115</v>
      </c>
      <c r="B6096">
        <v>1990</v>
      </c>
      <c r="C6096">
        <v>8</v>
      </c>
      <c r="D6096">
        <v>30</v>
      </c>
      <c r="F6096">
        <v>7</v>
      </c>
      <c r="H6096">
        <v>-0.5</v>
      </c>
      <c r="J6096">
        <v>3.3</v>
      </c>
      <c r="L6096">
        <v>14.7</v>
      </c>
      <c r="N6096">
        <v>0</v>
      </c>
      <c r="P6096">
        <v>1</v>
      </c>
      <c r="R6096">
        <v>0</v>
      </c>
      <c r="T6096">
        <v>1</v>
      </c>
      <c r="V6096">
        <v>0</v>
      </c>
    </row>
    <row r="6097" spans="1:22" x14ac:dyDescent="0.25">
      <c r="A6097" s="1">
        <v>33116</v>
      </c>
      <c r="B6097">
        <v>1990</v>
      </c>
      <c r="C6097">
        <v>8</v>
      </c>
      <c r="D6097">
        <v>31</v>
      </c>
      <c r="F6097">
        <v>10</v>
      </c>
      <c r="H6097">
        <v>2</v>
      </c>
      <c r="J6097">
        <v>6</v>
      </c>
      <c r="L6097">
        <v>12</v>
      </c>
      <c r="N6097">
        <v>0</v>
      </c>
      <c r="P6097">
        <v>0</v>
      </c>
      <c r="R6097">
        <v>0</v>
      </c>
      <c r="T6097">
        <v>0</v>
      </c>
      <c r="V6097">
        <v>0</v>
      </c>
    </row>
    <row r="6098" spans="1:22" x14ac:dyDescent="0.25">
      <c r="A6098" s="1">
        <v>33117</v>
      </c>
      <c r="B6098">
        <v>1990</v>
      </c>
      <c r="C6098">
        <v>9</v>
      </c>
      <c r="D6098">
        <v>1</v>
      </c>
      <c r="F6098">
        <v>7</v>
      </c>
      <c r="H6098">
        <v>0</v>
      </c>
      <c r="J6098">
        <v>3.5</v>
      </c>
      <c r="L6098">
        <v>14.5</v>
      </c>
      <c r="N6098">
        <v>0</v>
      </c>
      <c r="P6098">
        <v>2.6</v>
      </c>
      <c r="R6098">
        <v>0</v>
      </c>
      <c r="T6098">
        <v>2.6</v>
      </c>
      <c r="V6098">
        <v>0</v>
      </c>
    </row>
    <row r="6099" spans="1:22" x14ac:dyDescent="0.25">
      <c r="A6099" s="1">
        <v>33118</v>
      </c>
      <c r="B6099">
        <v>1990</v>
      </c>
      <c r="C6099">
        <v>9</v>
      </c>
      <c r="D6099">
        <v>2</v>
      </c>
      <c r="F6099">
        <v>7</v>
      </c>
      <c r="H6099">
        <v>-2</v>
      </c>
      <c r="J6099">
        <v>2.5</v>
      </c>
      <c r="L6099">
        <v>15.5</v>
      </c>
      <c r="N6099">
        <v>0</v>
      </c>
      <c r="P6099">
        <v>2.2000000000000002</v>
      </c>
      <c r="R6099">
        <v>0</v>
      </c>
      <c r="T6099">
        <v>2.2000000000000002</v>
      </c>
      <c r="V6099">
        <v>0</v>
      </c>
    </row>
    <row r="6100" spans="1:22" x14ac:dyDescent="0.25">
      <c r="A6100" s="1">
        <v>33119</v>
      </c>
      <c r="B6100">
        <v>1990</v>
      </c>
      <c r="C6100">
        <v>9</v>
      </c>
      <c r="D6100">
        <v>3</v>
      </c>
      <c r="F6100">
        <v>10</v>
      </c>
      <c r="H6100">
        <v>3</v>
      </c>
      <c r="J6100">
        <v>6.5</v>
      </c>
      <c r="L6100">
        <v>11.5</v>
      </c>
      <c r="N6100">
        <v>0</v>
      </c>
      <c r="P6100">
        <v>1.8</v>
      </c>
      <c r="R6100">
        <v>0</v>
      </c>
      <c r="T6100">
        <v>1.8</v>
      </c>
      <c r="V6100">
        <v>0</v>
      </c>
    </row>
    <row r="6101" spans="1:22" x14ac:dyDescent="0.25">
      <c r="A6101" s="1">
        <v>33120</v>
      </c>
      <c r="B6101">
        <v>1990</v>
      </c>
      <c r="C6101">
        <v>9</v>
      </c>
      <c r="D6101">
        <v>4</v>
      </c>
      <c r="F6101">
        <v>8.5</v>
      </c>
      <c r="H6101">
        <v>4</v>
      </c>
      <c r="J6101">
        <v>6.3</v>
      </c>
      <c r="L6101">
        <v>11.7</v>
      </c>
      <c r="N6101">
        <v>0</v>
      </c>
      <c r="P6101">
        <v>6.5</v>
      </c>
      <c r="R6101">
        <v>0</v>
      </c>
      <c r="T6101">
        <v>6.5</v>
      </c>
      <c r="V6101">
        <v>0</v>
      </c>
    </row>
    <row r="6102" spans="1:22" x14ac:dyDescent="0.25">
      <c r="A6102" s="1">
        <v>33121</v>
      </c>
      <c r="B6102">
        <v>1990</v>
      </c>
      <c r="C6102">
        <v>9</v>
      </c>
      <c r="D6102">
        <v>5</v>
      </c>
      <c r="F6102">
        <v>6.5</v>
      </c>
      <c r="H6102">
        <v>2.5</v>
      </c>
      <c r="J6102">
        <v>4.5</v>
      </c>
      <c r="L6102">
        <v>13.5</v>
      </c>
      <c r="N6102">
        <v>0</v>
      </c>
      <c r="P6102">
        <v>2.6</v>
      </c>
      <c r="R6102">
        <v>0</v>
      </c>
      <c r="T6102">
        <v>2.6</v>
      </c>
      <c r="V6102">
        <v>0</v>
      </c>
    </row>
    <row r="6103" spans="1:22" x14ac:dyDescent="0.25">
      <c r="A6103" s="1">
        <v>33122</v>
      </c>
      <c r="B6103">
        <v>1990</v>
      </c>
      <c r="C6103">
        <v>9</v>
      </c>
      <c r="D6103">
        <v>6</v>
      </c>
      <c r="F6103">
        <v>5.5</v>
      </c>
      <c r="H6103">
        <v>0</v>
      </c>
      <c r="J6103">
        <v>2.8</v>
      </c>
      <c r="L6103">
        <v>15.2</v>
      </c>
      <c r="N6103">
        <v>0</v>
      </c>
      <c r="P6103">
        <v>0</v>
      </c>
      <c r="R6103">
        <v>2</v>
      </c>
      <c r="T6103">
        <v>2</v>
      </c>
      <c r="V6103">
        <v>0</v>
      </c>
    </row>
    <row r="6104" spans="1:22" x14ac:dyDescent="0.25">
      <c r="A6104" s="1">
        <v>33123</v>
      </c>
      <c r="B6104">
        <v>1990</v>
      </c>
      <c r="C6104">
        <v>9</v>
      </c>
      <c r="D6104">
        <v>7</v>
      </c>
      <c r="F6104">
        <v>4</v>
      </c>
      <c r="H6104">
        <v>-2</v>
      </c>
      <c r="J6104">
        <v>1</v>
      </c>
      <c r="L6104">
        <v>17</v>
      </c>
      <c r="N6104">
        <v>0</v>
      </c>
      <c r="P6104">
        <v>1.2</v>
      </c>
      <c r="R6104">
        <v>0</v>
      </c>
      <c r="T6104">
        <v>1.2</v>
      </c>
      <c r="V6104">
        <v>0</v>
      </c>
    </row>
    <row r="6105" spans="1:22" x14ac:dyDescent="0.25">
      <c r="A6105" s="1">
        <v>33124</v>
      </c>
      <c r="B6105">
        <v>1990</v>
      </c>
      <c r="C6105">
        <v>9</v>
      </c>
      <c r="D6105">
        <v>8</v>
      </c>
      <c r="F6105">
        <v>7</v>
      </c>
      <c r="H6105">
        <v>-4</v>
      </c>
      <c r="J6105">
        <v>1.5</v>
      </c>
      <c r="L6105">
        <v>16.5</v>
      </c>
      <c r="N6105">
        <v>0</v>
      </c>
      <c r="P6105">
        <v>0</v>
      </c>
      <c r="R6105">
        <v>3</v>
      </c>
      <c r="T6105">
        <v>3</v>
      </c>
      <c r="V6105">
        <v>0</v>
      </c>
    </row>
    <row r="6106" spans="1:22" x14ac:dyDescent="0.25">
      <c r="A6106" s="1">
        <v>33125</v>
      </c>
      <c r="B6106">
        <v>1990</v>
      </c>
      <c r="C6106">
        <v>9</v>
      </c>
      <c r="D6106">
        <v>9</v>
      </c>
      <c r="F6106">
        <v>1</v>
      </c>
      <c r="H6106">
        <v>-1</v>
      </c>
      <c r="J6106">
        <v>0</v>
      </c>
      <c r="L6106">
        <v>18</v>
      </c>
      <c r="N6106">
        <v>0</v>
      </c>
      <c r="P6106">
        <v>2.6</v>
      </c>
      <c r="R6106">
        <v>9</v>
      </c>
      <c r="T6106">
        <v>11.6</v>
      </c>
      <c r="V6106">
        <v>0</v>
      </c>
    </row>
    <row r="6107" spans="1:22" x14ac:dyDescent="0.25">
      <c r="A6107" s="1">
        <v>33126</v>
      </c>
      <c r="B6107">
        <v>1990</v>
      </c>
      <c r="C6107">
        <v>9</v>
      </c>
      <c r="D6107">
        <v>10</v>
      </c>
      <c r="F6107">
        <v>1</v>
      </c>
      <c r="H6107">
        <v>-3</v>
      </c>
      <c r="J6107">
        <v>-1</v>
      </c>
      <c r="L6107">
        <v>19</v>
      </c>
      <c r="N6107">
        <v>0</v>
      </c>
      <c r="P6107">
        <v>10.4</v>
      </c>
      <c r="R6107">
        <v>0</v>
      </c>
      <c r="T6107">
        <v>10.4</v>
      </c>
      <c r="V6107">
        <v>0</v>
      </c>
    </row>
    <row r="6108" spans="1:22" x14ac:dyDescent="0.25">
      <c r="A6108" s="1">
        <v>33127</v>
      </c>
      <c r="B6108">
        <v>1990</v>
      </c>
      <c r="C6108">
        <v>9</v>
      </c>
      <c r="D6108">
        <v>11</v>
      </c>
      <c r="F6108">
        <v>3</v>
      </c>
      <c r="H6108">
        <v>-3</v>
      </c>
      <c r="J6108">
        <v>0</v>
      </c>
      <c r="L6108">
        <v>18</v>
      </c>
      <c r="N6108">
        <v>0</v>
      </c>
      <c r="P6108">
        <v>0</v>
      </c>
      <c r="R6108">
        <v>0</v>
      </c>
      <c r="T6108">
        <v>0</v>
      </c>
      <c r="V6108">
        <v>0</v>
      </c>
    </row>
    <row r="6109" spans="1:22" x14ac:dyDescent="0.25">
      <c r="A6109" s="1">
        <v>33128</v>
      </c>
      <c r="B6109">
        <v>1990</v>
      </c>
      <c r="C6109">
        <v>9</v>
      </c>
      <c r="D6109">
        <v>12</v>
      </c>
      <c r="F6109">
        <v>8</v>
      </c>
      <c r="H6109">
        <v>1</v>
      </c>
      <c r="J6109">
        <v>4.5</v>
      </c>
      <c r="L6109">
        <v>13.5</v>
      </c>
      <c r="N6109">
        <v>0</v>
      </c>
      <c r="P6109">
        <v>0</v>
      </c>
      <c r="R6109">
        <v>0</v>
      </c>
      <c r="T6109">
        <v>0</v>
      </c>
      <c r="V6109">
        <v>0</v>
      </c>
    </row>
    <row r="6110" spans="1:22" x14ac:dyDescent="0.25">
      <c r="A6110" s="1">
        <v>33129</v>
      </c>
      <c r="B6110">
        <v>1990</v>
      </c>
      <c r="C6110">
        <v>9</v>
      </c>
      <c r="D6110">
        <v>13</v>
      </c>
      <c r="F6110">
        <v>14</v>
      </c>
      <c r="H6110">
        <v>6</v>
      </c>
      <c r="J6110">
        <v>10</v>
      </c>
      <c r="L6110">
        <v>8</v>
      </c>
      <c r="N6110">
        <v>0</v>
      </c>
      <c r="P6110">
        <v>0</v>
      </c>
      <c r="R6110">
        <v>0</v>
      </c>
      <c r="T6110">
        <v>0</v>
      </c>
      <c r="V6110">
        <v>0</v>
      </c>
    </row>
    <row r="6111" spans="1:22" x14ac:dyDescent="0.25">
      <c r="A6111" s="1">
        <v>33130</v>
      </c>
      <c r="B6111">
        <v>1990</v>
      </c>
      <c r="C6111">
        <v>9</v>
      </c>
      <c r="D6111">
        <v>14</v>
      </c>
      <c r="F6111">
        <v>15</v>
      </c>
      <c r="H6111">
        <v>4</v>
      </c>
      <c r="J6111">
        <v>9.5</v>
      </c>
      <c r="L6111">
        <v>8.5</v>
      </c>
      <c r="N6111">
        <v>0</v>
      </c>
      <c r="P6111">
        <v>0</v>
      </c>
      <c r="Q6111" t="s">
        <v>16</v>
      </c>
      <c r="R6111">
        <v>0</v>
      </c>
      <c r="T6111">
        <v>0</v>
      </c>
      <c r="U6111" t="s">
        <v>16</v>
      </c>
      <c r="V6111">
        <v>0</v>
      </c>
    </row>
    <row r="6112" spans="1:22" x14ac:dyDescent="0.25">
      <c r="A6112" s="1">
        <v>33131</v>
      </c>
      <c r="B6112">
        <v>1990</v>
      </c>
      <c r="C6112">
        <v>9</v>
      </c>
      <c r="D6112">
        <v>15</v>
      </c>
      <c r="F6112">
        <v>6.2</v>
      </c>
      <c r="H6112">
        <v>2</v>
      </c>
      <c r="J6112">
        <v>4.0999999999999996</v>
      </c>
      <c r="L6112">
        <v>13.9</v>
      </c>
      <c r="N6112">
        <v>0</v>
      </c>
      <c r="P6112">
        <v>0</v>
      </c>
      <c r="R6112">
        <v>0</v>
      </c>
      <c r="T6112">
        <v>0</v>
      </c>
      <c r="V6112">
        <v>0</v>
      </c>
    </row>
    <row r="6113" spans="1:23" x14ac:dyDescent="0.25">
      <c r="A6113" s="1">
        <v>33132</v>
      </c>
      <c r="B6113">
        <v>1990</v>
      </c>
      <c r="C6113">
        <v>9</v>
      </c>
      <c r="D6113">
        <v>16</v>
      </c>
      <c r="F6113">
        <v>9</v>
      </c>
      <c r="H6113">
        <v>-1</v>
      </c>
      <c r="J6113">
        <v>4</v>
      </c>
      <c r="L6113">
        <v>14</v>
      </c>
      <c r="N6113">
        <v>0</v>
      </c>
      <c r="P6113">
        <v>0</v>
      </c>
      <c r="R6113">
        <v>0</v>
      </c>
      <c r="T6113">
        <v>0</v>
      </c>
      <c r="V6113">
        <v>0</v>
      </c>
    </row>
    <row r="6114" spans="1:23" x14ac:dyDescent="0.25">
      <c r="A6114" s="1">
        <v>33133</v>
      </c>
      <c r="B6114">
        <v>1990</v>
      </c>
      <c r="C6114">
        <v>9</v>
      </c>
      <c r="D6114">
        <v>17</v>
      </c>
      <c r="F6114">
        <v>4.5</v>
      </c>
      <c r="H6114">
        <v>-0.5</v>
      </c>
      <c r="J6114">
        <v>2</v>
      </c>
      <c r="L6114">
        <v>16</v>
      </c>
      <c r="N6114">
        <v>0</v>
      </c>
      <c r="P6114">
        <v>0</v>
      </c>
      <c r="R6114">
        <v>0</v>
      </c>
      <c r="T6114">
        <v>0</v>
      </c>
      <c r="V6114">
        <v>0</v>
      </c>
    </row>
    <row r="6115" spans="1:23" x14ac:dyDescent="0.25">
      <c r="A6115" s="1">
        <v>33134</v>
      </c>
      <c r="B6115">
        <v>1990</v>
      </c>
      <c r="C6115">
        <v>9</v>
      </c>
      <c r="D6115">
        <v>18</v>
      </c>
      <c r="F6115">
        <v>7</v>
      </c>
      <c r="H6115">
        <v>1.5</v>
      </c>
      <c r="J6115">
        <v>4.3</v>
      </c>
      <c r="L6115">
        <v>13.7</v>
      </c>
      <c r="N6115">
        <v>0</v>
      </c>
      <c r="P6115">
        <v>0</v>
      </c>
      <c r="R6115">
        <v>0</v>
      </c>
      <c r="T6115">
        <v>0</v>
      </c>
      <c r="V6115">
        <v>0</v>
      </c>
    </row>
    <row r="6116" spans="1:23" x14ac:dyDescent="0.25">
      <c r="A6116" s="1">
        <v>33135</v>
      </c>
      <c r="B6116">
        <v>1990</v>
      </c>
      <c r="C6116">
        <v>9</v>
      </c>
      <c r="D6116">
        <v>19</v>
      </c>
      <c r="F6116">
        <v>7</v>
      </c>
      <c r="H6116">
        <v>1.5</v>
      </c>
      <c r="J6116">
        <v>4.3</v>
      </c>
      <c r="L6116">
        <v>13.7</v>
      </c>
      <c r="N6116">
        <v>0</v>
      </c>
      <c r="P6116">
        <v>0</v>
      </c>
      <c r="R6116">
        <v>0</v>
      </c>
      <c r="T6116">
        <v>0</v>
      </c>
      <c r="V6116">
        <v>0</v>
      </c>
    </row>
    <row r="6117" spans="1:23" x14ac:dyDescent="0.25">
      <c r="A6117" s="1">
        <v>33136</v>
      </c>
      <c r="B6117">
        <v>1990</v>
      </c>
      <c r="C6117">
        <v>9</v>
      </c>
      <c r="D6117">
        <v>20</v>
      </c>
      <c r="F6117">
        <v>11</v>
      </c>
      <c r="H6117">
        <v>2</v>
      </c>
      <c r="J6117">
        <v>6.5</v>
      </c>
      <c r="L6117">
        <v>11.5</v>
      </c>
      <c r="N6117">
        <v>0</v>
      </c>
      <c r="P6117">
        <v>0.4</v>
      </c>
      <c r="R6117">
        <v>0</v>
      </c>
      <c r="T6117">
        <v>0.4</v>
      </c>
      <c r="V6117">
        <v>0</v>
      </c>
    </row>
    <row r="6118" spans="1:23" x14ac:dyDescent="0.25">
      <c r="A6118" s="1">
        <v>33137</v>
      </c>
      <c r="B6118">
        <v>1990</v>
      </c>
      <c r="C6118">
        <v>9</v>
      </c>
      <c r="D6118">
        <v>21</v>
      </c>
      <c r="F6118">
        <v>10</v>
      </c>
      <c r="H6118">
        <v>3.5</v>
      </c>
      <c r="J6118">
        <v>6.8</v>
      </c>
      <c r="L6118">
        <v>11.2</v>
      </c>
      <c r="N6118">
        <v>0</v>
      </c>
      <c r="P6118">
        <v>0</v>
      </c>
      <c r="R6118">
        <v>0</v>
      </c>
      <c r="T6118">
        <v>0</v>
      </c>
      <c r="V6118">
        <v>0</v>
      </c>
    </row>
    <row r="6119" spans="1:23" x14ac:dyDescent="0.25">
      <c r="A6119" s="1">
        <v>33138</v>
      </c>
      <c r="B6119">
        <v>1990</v>
      </c>
      <c r="C6119">
        <v>9</v>
      </c>
      <c r="D6119">
        <v>22</v>
      </c>
      <c r="F6119">
        <v>7.5</v>
      </c>
      <c r="H6119">
        <v>1.5</v>
      </c>
      <c r="J6119">
        <v>4.5</v>
      </c>
      <c r="L6119">
        <v>13.5</v>
      </c>
      <c r="N6119">
        <v>0</v>
      </c>
      <c r="P6119">
        <v>0</v>
      </c>
      <c r="R6119">
        <v>0</v>
      </c>
      <c r="T6119">
        <v>0</v>
      </c>
      <c r="V6119">
        <v>0</v>
      </c>
    </row>
    <row r="6120" spans="1:23" x14ac:dyDescent="0.25">
      <c r="A6120" s="1">
        <v>33139</v>
      </c>
      <c r="B6120">
        <v>1990</v>
      </c>
      <c r="C6120">
        <v>9</v>
      </c>
      <c r="D6120">
        <v>23</v>
      </c>
      <c r="G6120" t="s">
        <v>14</v>
      </c>
      <c r="H6120">
        <v>0.5</v>
      </c>
      <c r="K6120" t="s">
        <v>14</v>
      </c>
      <c r="M6120" t="s">
        <v>14</v>
      </c>
      <c r="O6120" t="s">
        <v>14</v>
      </c>
      <c r="Q6120" t="s">
        <v>14</v>
      </c>
      <c r="S6120" t="s">
        <v>14</v>
      </c>
      <c r="U6120" t="s">
        <v>14</v>
      </c>
      <c r="V6120">
        <v>0</v>
      </c>
    </row>
    <row r="6121" spans="1:23" x14ac:dyDescent="0.25">
      <c r="A6121" s="1">
        <v>33140</v>
      </c>
      <c r="B6121">
        <v>1990</v>
      </c>
      <c r="C6121">
        <v>9</v>
      </c>
      <c r="D6121">
        <v>24</v>
      </c>
      <c r="G6121" t="s">
        <v>14</v>
      </c>
      <c r="I6121" t="s">
        <v>14</v>
      </c>
      <c r="K6121" t="s">
        <v>14</v>
      </c>
      <c r="M6121" t="s">
        <v>14</v>
      </c>
      <c r="O6121" t="s">
        <v>14</v>
      </c>
      <c r="Q6121" t="s">
        <v>14</v>
      </c>
      <c r="S6121" t="s">
        <v>14</v>
      </c>
      <c r="U6121" t="s">
        <v>14</v>
      </c>
      <c r="W6121" t="s">
        <v>14</v>
      </c>
    </row>
    <row r="6122" spans="1:23" x14ac:dyDescent="0.25">
      <c r="A6122" s="1">
        <v>33141</v>
      </c>
      <c r="B6122">
        <v>1990</v>
      </c>
      <c r="C6122">
        <v>9</v>
      </c>
      <c r="D6122">
        <v>25</v>
      </c>
      <c r="G6122" t="s">
        <v>14</v>
      </c>
      <c r="I6122" t="s">
        <v>14</v>
      </c>
      <c r="K6122" t="s">
        <v>14</v>
      </c>
      <c r="M6122" t="s">
        <v>14</v>
      </c>
      <c r="O6122" t="s">
        <v>14</v>
      </c>
      <c r="Q6122" t="s">
        <v>14</v>
      </c>
      <c r="S6122" t="s">
        <v>14</v>
      </c>
      <c r="U6122" t="s">
        <v>14</v>
      </c>
      <c r="W6122" t="s">
        <v>14</v>
      </c>
    </row>
    <row r="6123" spans="1:23" x14ac:dyDescent="0.25">
      <c r="A6123" s="1">
        <v>33142</v>
      </c>
      <c r="B6123">
        <v>1990</v>
      </c>
      <c r="C6123">
        <v>9</v>
      </c>
      <c r="D6123">
        <v>26</v>
      </c>
      <c r="G6123" t="s">
        <v>14</v>
      </c>
      <c r="I6123" t="s">
        <v>14</v>
      </c>
      <c r="K6123" t="s">
        <v>14</v>
      </c>
      <c r="M6123" t="s">
        <v>14</v>
      </c>
      <c r="O6123" t="s">
        <v>14</v>
      </c>
      <c r="Q6123" t="s">
        <v>14</v>
      </c>
      <c r="S6123" t="s">
        <v>14</v>
      </c>
      <c r="U6123" t="s">
        <v>14</v>
      </c>
      <c r="W6123" t="s">
        <v>14</v>
      </c>
    </row>
    <row r="6124" spans="1:23" x14ac:dyDescent="0.25">
      <c r="A6124" s="1">
        <v>33143</v>
      </c>
      <c r="B6124">
        <v>1990</v>
      </c>
      <c r="C6124">
        <v>9</v>
      </c>
      <c r="D6124">
        <v>27</v>
      </c>
      <c r="G6124" t="s">
        <v>14</v>
      </c>
      <c r="I6124" t="s">
        <v>14</v>
      </c>
      <c r="K6124" t="s">
        <v>14</v>
      </c>
      <c r="M6124" t="s">
        <v>14</v>
      </c>
      <c r="O6124" t="s">
        <v>14</v>
      </c>
      <c r="Q6124" t="s">
        <v>14</v>
      </c>
      <c r="S6124" t="s">
        <v>14</v>
      </c>
      <c r="U6124" t="s">
        <v>14</v>
      </c>
      <c r="W6124" t="s">
        <v>14</v>
      </c>
    </row>
    <row r="6125" spans="1:23" x14ac:dyDescent="0.25">
      <c r="A6125" s="1">
        <v>33144</v>
      </c>
      <c r="B6125">
        <v>1990</v>
      </c>
      <c r="C6125">
        <v>9</v>
      </c>
      <c r="D6125">
        <v>28</v>
      </c>
      <c r="G6125" t="s">
        <v>14</v>
      </c>
      <c r="I6125" t="s">
        <v>14</v>
      </c>
      <c r="K6125" t="s">
        <v>14</v>
      </c>
      <c r="M6125" t="s">
        <v>14</v>
      </c>
      <c r="O6125" t="s">
        <v>14</v>
      </c>
      <c r="Q6125" t="s">
        <v>14</v>
      </c>
      <c r="S6125" t="s">
        <v>14</v>
      </c>
      <c r="U6125" t="s">
        <v>14</v>
      </c>
      <c r="W6125" t="s">
        <v>14</v>
      </c>
    </row>
    <row r="6126" spans="1:23" x14ac:dyDescent="0.25">
      <c r="A6126" s="1">
        <v>33145</v>
      </c>
      <c r="B6126">
        <v>1990</v>
      </c>
      <c r="C6126">
        <v>9</v>
      </c>
      <c r="D6126">
        <v>29</v>
      </c>
      <c r="G6126" t="s">
        <v>14</v>
      </c>
      <c r="I6126" t="s">
        <v>14</v>
      </c>
      <c r="K6126" t="s">
        <v>14</v>
      </c>
      <c r="M6126" t="s">
        <v>14</v>
      </c>
      <c r="O6126" t="s">
        <v>14</v>
      </c>
      <c r="Q6126" t="s">
        <v>14</v>
      </c>
      <c r="S6126" t="s">
        <v>14</v>
      </c>
      <c r="U6126" t="s">
        <v>14</v>
      </c>
      <c r="W6126" t="s">
        <v>14</v>
      </c>
    </row>
    <row r="6127" spans="1:23" x14ac:dyDescent="0.25">
      <c r="A6127" s="1">
        <v>33146</v>
      </c>
      <c r="B6127">
        <v>1990</v>
      </c>
      <c r="C6127">
        <v>9</v>
      </c>
      <c r="D6127">
        <v>30</v>
      </c>
      <c r="G6127" t="s">
        <v>14</v>
      </c>
      <c r="I6127" t="s">
        <v>14</v>
      </c>
      <c r="K6127" t="s">
        <v>14</v>
      </c>
      <c r="M6127" t="s">
        <v>14</v>
      </c>
      <c r="O6127" t="s">
        <v>14</v>
      </c>
      <c r="Q6127" t="s">
        <v>14</v>
      </c>
      <c r="S6127" t="s">
        <v>14</v>
      </c>
      <c r="U6127" t="s">
        <v>14</v>
      </c>
      <c r="W6127" t="s">
        <v>14</v>
      </c>
    </row>
    <row r="6128" spans="1:23" x14ac:dyDescent="0.25">
      <c r="A6128" s="1">
        <v>33147</v>
      </c>
      <c r="B6128">
        <v>1990</v>
      </c>
      <c r="C6128">
        <v>10</v>
      </c>
      <c r="D6128">
        <v>1</v>
      </c>
    </row>
    <row r="6129" spans="1:4" x14ac:dyDescent="0.25">
      <c r="A6129" s="1">
        <v>33148</v>
      </c>
      <c r="B6129">
        <v>1990</v>
      </c>
      <c r="C6129">
        <v>10</v>
      </c>
      <c r="D6129">
        <v>2</v>
      </c>
    </row>
    <row r="6130" spans="1:4" x14ac:dyDescent="0.25">
      <c r="A6130" s="1">
        <v>33149</v>
      </c>
      <c r="B6130">
        <v>1990</v>
      </c>
      <c r="C6130">
        <v>10</v>
      </c>
      <c r="D6130">
        <v>3</v>
      </c>
    </row>
    <row r="6131" spans="1:4" x14ac:dyDescent="0.25">
      <c r="A6131" s="1">
        <v>33150</v>
      </c>
      <c r="B6131">
        <v>1990</v>
      </c>
      <c r="C6131">
        <v>10</v>
      </c>
      <c r="D6131">
        <v>4</v>
      </c>
    </row>
    <row r="6132" spans="1:4" x14ac:dyDescent="0.25">
      <c r="A6132" s="1">
        <v>33151</v>
      </c>
      <c r="B6132">
        <v>1990</v>
      </c>
      <c r="C6132">
        <v>10</v>
      </c>
      <c r="D6132">
        <v>5</v>
      </c>
    </row>
    <row r="6133" spans="1:4" x14ac:dyDescent="0.25">
      <c r="A6133" s="1">
        <v>33152</v>
      </c>
      <c r="B6133">
        <v>1990</v>
      </c>
      <c r="C6133">
        <v>10</v>
      </c>
      <c r="D6133">
        <v>6</v>
      </c>
    </row>
    <row r="6134" spans="1:4" x14ac:dyDescent="0.25">
      <c r="A6134" s="1">
        <v>33153</v>
      </c>
      <c r="B6134">
        <v>1990</v>
      </c>
      <c r="C6134">
        <v>10</v>
      </c>
      <c r="D6134">
        <v>7</v>
      </c>
    </row>
    <row r="6135" spans="1:4" x14ac:dyDescent="0.25">
      <c r="A6135" s="1">
        <v>33154</v>
      </c>
      <c r="B6135">
        <v>1990</v>
      </c>
      <c r="C6135">
        <v>10</v>
      </c>
      <c r="D6135">
        <v>8</v>
      </c>
    </row>
    <row r="6136" spans="1:4" x14ac:dyDescent="0.25">
      <c r="A6136" s="1">
        <v>33155</v>
      </c>
      <c r="B6136">
        <v>1990</v>
      </c>
      <c r="C6136">
        <v>10</v>
      </c>
      <c r="D6136">
        <v>9</v>
      </c>
    </row>
    <row r="6137" spans="1:4" x14ac:dyDescent="0.25">
      <c r="A6137" s="1">
        <v>33156</v>
      </c>
      <c r="B6137">
        <v>1990</v>
      </c>
      <c r="C6137">
        <v>10</v>
      </c>
      <c r="D6137">
        <v>10</v>
      </c>
    </row>
    <row r="6138" spans="1:4" x14ac:dyDescent="0.25">
      <c r="A6138" s="1">
        <v>33157</v>
      </c>
      <c r="B6138">
        <v>1990</v>
      </c>
      <c r="C6138">
        <v>10</v>
      </c>
      <c r="D6138">
        <v>11</v>
      </c>
    </row>
    <row r="6139" spans="1:4" x14ac:dyDescent="0.25">
      <c r="A6139" s="1">
        <v>33158</v>
      </c>
      <c r="B6139">
        <v>1990</v>
      </c>
      <c r="C6139">
        <v>10</v>
      </c>
      <c r="D6139">
        <v>12</v>
      </c>
    </row>
    <row r="6140" spans="1:4" x14ac:dyDescent="0.25">
      <c r="A6140" s="1">
        <v>33159</v>
      </c>
      <c r="B6140">
        <v>1990</v>
      </c>
      <c r="C6140">
        <v>10</v>
      </c>
      <c r="D6140">
        <v>13</v>
      </c>
    </row>
    <row r="6141" spans="1:4" x14ac:dyDescent="0.25">
      <c r="A6141" s="1">
        <v>33160</v>
      </c>
      <c r="B6141">
        <v>1990</v>
      </c>
      <c r="C6141">
        <v>10</v>
      </c>
      <c r="D6141">
        <v>14</v>
      </c>
    </row>
    <row r="6142" spans="1:4" x14ac:dyDescent="0.25">
      <c r="A6142" s="1">
        <v>33161</v>
      </c>
      <c r="B6142">
        <v>1990</v>
      </c>
      <c r="C6142">
        <v>10</v>
      </c>
      <c r="D6142">
        <v>15</v>
      </c>
    </row>
    <row r="6143" spans="1:4" x14ac:dyDescent="0.25">
      <c r="A6143" s="1">
        <v>33162</v>
      </c>
      <c r="B6143">
        <v>1990</v>
      </c>
      <c r="C6143">
        <v>10</v>
      </c>
      <c r="D6143">
        <v>16</v>
      </c>
    </row>
    <row r="6144" spans="1:4" x14ac:dyDescent="0.25">
      <c r="A6144" s="1">
        <v>33163</v>
      </c>
      <c r="B6144">
        <v>1990</v>
      </c>
      <c r="C6144">
        <v>10</v>
      </c>
      <c r="D6144">
        <v>17</v>
      </c>
    </row>
    <row r="6145" spans="1:4" x14ac:dyDescent="0.25">
      <c r="A6145" s="1">
        <v>33164</v>
      </c>
      <c r="B6145">
        <v>1990</v>
      </c>
      <c r="C6145">
        <v>10</v>
      </c>
      <c r="D6145">
        <v>18</v>
      </c>
    </row>
    <row r="6146" spans="1:4" x14ac:dyDescent="0.25">
      <c r="A6146" s="1">
        <v>33165</v>
      </c>
      <c r="B6146">
        <v>1990</v>
      </c>
      <c r="C6146">
        <v>10</v>
      </c>
      <c r="D6146">
        <v>19</v>
      </c>
    </row>
    <row r="6147" spans="1:4" x14ac:dyDescent="0.25">
      <c r="A6147" s="1">
        <v>33166</v>
      </c>
      <c r="B6147">
        <v>1990</v>
      </c>
      <c r="C6147">
        <v>10</v>
      </c>
      <c r="D6147">
        <v>20</v>
      </c>
    </row>
    <row r="6148" spans="1:4" x14ac:dyDescent="0.25">
      <c r="A6148" s="1">
        <v>33167</v>
      </c>
      <c r="B6148">
        <v>1990</v>
      </c>
      <c r="C6148">
        <v>10</v>
      </c>
      <c r="D6148">
        <v>21</v>
      </c>
    </row>
    <row r="6149" spans="1:4" x14ac:dyDescent="0.25">
      <c r="A6149" s="1">
        <v>33168</v>
      </c>
      <c r="B6149">
        <v>1990</v>
      </c>
      <c r="C6149">
        <v>10</v>
      </c>
      <c r="D6149">
        <v>22</v>
      </c>
    </row>
    <row r="6150" spans="1:4" x14ac:dyDescent="0.25">
      <c r="A6150" s="1">
        <v>33169</v>
      </c>
      <c r="B6150">
        <v>1990</v>
      </c>
      <c r="C6150">
        <v>10</v>
      </c>
      <c r="D6150">
        <v>23</v>
      </c>
    </row>
    <row r="6151" spans="1:4" x14ac:dyDescent="0.25">
      <c r="A6151" s="1">
        <v>33170</v>
      </c>
      <c r="B6151">
        <v>1990</v>
      </c>
      <c r="C6151">
        <v>10</v>
      </c>
      <c r="D6151">
        <v>24</v>
      </c>
    </row>
    <row r="6152" spans="1:4" x14ac:dyDescent="0.25">
      <c r="A6152" s="1">
        <v>33171</v>
      </c>
      <c r="B6152">
        <v>1990</v>
      </c>
      <c r="C6152">
        <v>10</v>
      </c>
      <c r="D6152">
        <v>25</v>
      </c>
    </row>
    <row r="6153" spans="1:4" x14ac:dyDescent="0.25">
      <c r="A6153" s="1">
        <v>33172</v>
      </c>
      <c r="B6153">
        <v>1990</v>
      </c>
      <c r="C6153">
        <v>10</v>
      </c>
      <c r="D6153">
        <v>26</v>
      </c>
    </row>
    <row r="6154" spans="1:4" x14ac:dyDescent="0.25">
      <c r="A6154" s="1">
        <v>33173</v>
      </c>
      <c r="B6154">
        <v>1990</v>
      </c>
      <c r="C6154">
        <v>10</v>
      </c>
      <c r="D6154">
        <v>27</v>
      </c>
    </row>
    <row r="6155" spans="1:4" x14ac:dyDescent="0.25">
      <c r="A6155" s="1">
        <v>33174</v>
      </c>
      <c r="B6155">
        <v>1990</v>
      </c>
      <c r="C6155">
        <v>10</v>
      </c>
      <c r="D6155">
        <v>28</v>
      </c>
    </row>
    <row r="6156" spans="1:4" x14ac:dyDescent="0.25">
      <c r="A6156" s="1">
        <v>33175</v>
      </c>
      <c r="B6156">
        <v>1990</v>
      </c>
      <c r="C6156">
        <v>10</v>
      </c>
      <c r="D6156">
        <v>29</v>
      </c>
    </row>
    <row r="6157" spans="1:4" x14ac:dyDescent="0.25">
      <c r="A6157" s="1">
        <v>33176</v>
      </c>
      <c r="B6157">
        <v>1990</v>
      </c>
      <c r="C6157">
        <v>10</v>
      </c>
      <c r="D6157">
        <v>30</v>
      </c>
    </row>
    <row r="6158" spans="1:4" x14ac:dyDescent="0.25">
      <c r="A6158" s="1">
        <v>33177</v>
      </c>
      <c r="B6158">
        <v>1990</v>
      </c>
      <c r="C6158">
        <v>10</v>
      </c>
      <c r="D6158">
        <v>31</v>
      </c>
    </row>
    <row r="6159" spans="1:4" x14ac:dyDescent="0.25">
      <c r="A6159" s="1">
        <v>33178</v>
      </c>
      <c r="B6159">
        <v>1990</v>
      </c>
      <c r="C6159">
        <v>11</v>
      </c>
      <c r="D6159">
        <v>1</v>
      </c>
    </row>
    <row r="6160" spans="1:4" x14ac:dyDescent="0.25">
      <c r="A6160" s="1">
        <v>33179</v>
      </c>
      <c r="B6160">
        <v>1990</v>
      </c>
      <c r="C6160">
        <v>11</v>
      </c>
      <c r="D6160">
        <v>2</v>
      </c>
    </row>
    <row r="6161" spans="1:4" x14ac:dyDescent="0.25">
      <c r="A6161" s="1">
        <v>33180</v>
      </c>
      <c r="B6161">
        <v>1990</v>
      </c>
      <c r="C6161">
        <v>11</v>
      </c>
      <c r="D6161">
        <v>3</v>
      </c>
    </row>
    <row r="6162" spans="1:4" x14ac:dyDescent="0.25">
      <c r="A6162" s="1">
        <v>33181</v>
      </c>
      <c r="B6162">
        <v>1990</v>
      </c>
      <c r="C6162">
        <v>11</v>
      </c>
      <c r="D6162">
        <v>4</v>
      </c>
    </row>
    <row r="6163" spans="1:4" x14ac:dyDescent="0.25">
      <c r="A6163" s="1">
        <v>33182</v>
      </c>
      <c r="B6163">
        <v>1990</v>
      </c>
      <c r="C6163">
        <v>11</v>
      </c>
      <c r="D6163">
        <v>5</v>
      </c>
    </row>
    <row r="6164" spans="1:4" x14ac:dyDescent="0.25">
      <c r="A6164" s="1">
        <v>33183</v>
      </c>
      <c r="B6164">
        <v>1990</v>
      </c>
      <c r="C6164">
        <v>11</v>
      </c>
      <c r="D6164">
        <v>6</v>
      </c>
    </row>
    <row r="6165" spans="1:4" x14ac:dyDescent="0.25">
      <c r="A6165" s="1">
        <v>33184</v>
      </c>
      <c r="B6165">
        <v>1990</v>
      </c>
      <c r="C6165">
        <v>11</v>
      </c>
      <c r="D6165">
        <v>7</v>
      </c>
    </row>
    <row r="6166" spans="1:4" x14ac:dyDescent="0.25">
      <c r="A6166" s="1">
        <v>33185</v>
      </c>
      <c r="B6166">
        <v>1990</v>
      </c>
      <c r="C6166">
        <v>11</v>
      </c>
      <c r="D6166">
        <v>8</v>
      </c>
    </row>
    <row r="6167" spans="1:4" x14ac:dyDescent="0.25">
      <c r="A6167" s="1">
        <v>33186</v>
      </c>
      <c r="B6167">
        <v>1990</v>
      </c>
      <c r="C6167">
        <v>11</v>
      </c>
      <c r="D6167">
        <v>9</v>
      </c>
    </row>
    <row r="6168" spans="1:4" x14ac:dyDescent="0.25">
      <c r="A6168" s="1">
        <v>33187</v>
      </c>
      <c r="B6168">
        <v>1990</v>
      </c>
      <c r="C6168">
        <v>11</v>
      </c>
      <c r="D6168">
        <v>10</v>
      </c>
    </row>
    <row r="6169" spans="1:4" x14ac:dyDescent="0.25">
      <c r="A6169" s="1">
        <v>33188</v>
      </c>
      <c r="B6169">
        <v>1990</v>
      </c>
      <c r="C6169">
        <v>11</v>
      </c>
      <c r="D6169">
        <v>11</v>
      </c>
    </row>
    <row r="6170" spans="1:4" x14ac:dyDescent="0.25">
      <c r="A6170" s="1">
        <v>33189</v>
      </c>
      <c r="B6170">
        <v>1990</v>
      </c>
      <c r="C6170">
        <v>11</v>
      </c>
      <c r="D6170">
        <v>12</v>
      </c>
    </row>
    <row r="6171" spans="1:4" x14ac:dyDescent="0.25">
      <c r="A6171" s="1">
        <v>33190</v>
      </c>
      <c r="B6171">
        <v>1990</v>
      </c>
      <c r="C6171">
        <v>11</v>
      </c>
      <c r="D6171">
        <v>13</v>
      </c>
    </row>
    <row r="6172" spans="1:4" x14ac:dyDescent="0.25">
      <c r="A6172" s="1">
        <v>33191</v>
      </c>
      <c r="B6172">
        <v>1990</v>
      </c>
      <c r="C6172">
        <v>11</v>
      </c>
      <c r="D6172">
        <v>14</v>
      </c>
    </row>
    <row r="6173" spans="1:4" x14ac:dyDescent="0.25">
      <c r="A6173" s="1">
        <v>33192</v>
      </c>
      <c r="B6173">
        <v>1990</v>
      </c>
      <c r="C6173">
        <v>11</v>
      </c>
      <c r="D6173">
        <v>15</v>
      </c>
    </row>
    <row r="6174" spans="1:4" x14ac:dyDescent="0.25">
      <c r="A6174" s="1">
        <v>33193</v>
      </c>
      <c r="B6174">
        <v>1990</v>
      </c>
      <c r="C6174">
        <v>11</v>
      </c>
      <c r="D6174">
        <v>16</v>
      </c>
    </row>
    <row r="6175" spans="1:4" x14ac:dyDescent="0.25">
      <c r="A6175" s="1">
        <v>33194</v>
      </c>
      <c r="B6175">
        <v>1990</v>
      </c>
      <c r="C6175">
        <v>11</v>
      </c>
      <c r="D6175">
        <v>17</v>
      </c>
    </row>
    <row r="6176" spans="1:4" x14ac:dyDescent="0.25">
      <c r="A6176" s="1">
        <v>33195</v>
      </c>
      <c r="B6176">
        <v>1990</v>
      </c>
      <c r="C6176">
        <v>11</v>
      </c>
      <c r="D6176">
        <v>18</v>
      </c>
    </row>
    <row r="6177" spans="1:4" x14ac:dyDescent="0.25">
      <c r="A6177" s="1">
        <v>33196</v>
      </c>
      <c r="B6177">
        <v>1990</v>
      </c>
      <c r="C6177">
        <v>11</v>
      </c>
      <c r="D6177">
        <v>19</v>
      </c>
    </row>
    <row r="6178" spans="1:4" x14ac:dyDescent="0.25">
      <c r="A6178" s="1">
        <v>33197</v>
      </c>
      <c r="B6178">
        <v>1990</v>
      </c>
      <c r="C6178">
        <v>11</v>
      </c>
      <c r="D6178">
        <v>20</v>
      </c>
    </row>
    <row r="6179" spans="1:4" x14ac:dyDescent="0.25">
      <c r="A6179" s="1">
        <v>33198</v>
      </c>
      <c r="B6179">
        <v>1990</v>
      </c>
      <c r="C6179">
        <v>11</v>
      </c>
      <c r="D6179">
        <v>21</v>
      </c>
    </row>
    <row r="6180" spans="1:4" x14ac:dyDescent="0.25">
      <c r="A6180" s="1">
        <v>33199</v>
      </c>
      <c r="B6180">
        <v>1990</v>
      </c>
      <c r="C6180">
        <v>11</v>
      </c>
      <c r="D6180">
        <v>22</v>
      </c>
    </row>
    <row r="6181" spans="1:4" x14ac:dyDescent="0.25">
      <c r="A6181" s="1">
        <v>33200</v>
      </c>
      <c r="B6181">
        <v>1990</v>
      </c>
      <c r="C6181">
        <v>11</v>
      </c>
      <c r="D6181">
        <v>23</v>
      </c>
    </row>
    <row r="6182" spans="1:4" x14ac:dyDescent="0.25">
      <c r="A6182" s="1">
        <v>33201</v>
      </c>
      <c r="B6182">
        <v>1990</v>
      </c>
      <c r="C6182">
        <v>11</v>
      </c>
      <c r="D6182">
        <v>24</v>
      </c>
    </row>
    <row r="6183" spans="1:4" x14ac:dyDescent="0.25">
      <c r="A6183" s="1">
        <v>33202</v>
      </c>
      <c r="B6183">
        <v>1990</v>
      </c>
      <c r="C6183">
        <v>11</v>
      </c>
      <c r="D6183">
        <v>25</v>
      </c>
    </row>
    <row r="6184" spans="1:4" x14ac:dyDescent="0.25">
      <c r="A6184" s="1">
        <v>33203</v>
      </c>
      <c r="B6184">
        <v>1990</v>
      </c>
      <c r="C6184">
        <v>11</v>
      </c>
      <c r="D6184">
        <v>26</v>
      </c>
    </row>
    <row r="6185" spans="1:4" x14ac:dyDescent="0.25">
      <c r="A6185" s="1">
        <v>33204</v>
      </c>
      <c r="B6185">
        <v>1990</v>
      </c>
      <c r="C6185">
        <v>11</v>
      </c>
      <c r="D6185">
        <v>27</v>
      </c>
    </row>
    <row r="6186" spans="1:4" x14ac:dyDescent="0.25">
      <c r="A6186" s="1">
        <v>33205</v>
      </c>
      <c r="B6186">
        <v>1990</v>
      </c>
      <c r="C6186">
        <v>11</v>
      </c>
      <c r="D6186">
        <v>28</v>
      </c>
    </row>
    <row r="6187" spans="1:4" x14ac:dyDescent="0.25">
      <c r="A6187" s="1">
        <v>33206</v>
      </c>
      <c r="B6187">
        <v>1990</v>
      </c>
      <c r="C6187">
        <v>11</v>
      </c>
      <c r="D6187">
        <v>29</v>
      </c>
    </row>
    <row r="6188" spans="1:4" x14ac:dyDescent="0.25">
      <c r="A6188" s="1">
        <v>33207</v>
      </c>
      <c r="B6188">
        <v>1990</v>
      </c>
      <c r="C6188">
        <v>11</v>
      </c>
      <c r="D6188">
        <v>30</v>
      </c>
    </row>
    <row r="6189" spans="1:4" x14ac:dyDescent="0.25">
      <c r="A6189" s="1">
        <v>33208</v>
      </c>
      <c r="B6189">
        <v>1990</v>
      </c>
      <c r="C6189">
        <v>12</v>
      </c>
      <c r="D6189">
        <v>1</v>
      </c>
    </row>
    <row r="6190" spans="1:4" x14ac:dyDescent="0.25">
      <c r="A6190" s="1">
        <v>33209</v>
      </c>
      <c r="B6190">
        <v>1990</v>
      </c>
      <c r="C6190">
        <v>12</v>
      </c>
      <c r="D6190">
        <v>2</v>
      </c>
    </row>
    <row r="6191" spans="1:4" x14ac:dyDescent="0.25">
      <c r="A6191" s="1">
        <v>33210</v>
      </c>
      <c r="B6191">
        <v>1990</v>
      </c>
      <c r="C6191">
        <v>12</v>
      </c>
      <c r="D6191">
        <v>3</v>
      </c>
    </row>
    <row r="6192" spans="1:4" x14ac:dyDescent="0.25">
      <c r="A6192" s="1">
        <v>33211</v>
      </c>
      <c r="B6192">
        <v>1990</v>
      </c>
      <c r="C6192">
        <v>12</v>
      </c>
      <c r="D6192">
        <v>4</v>
      </c>
    </row>
    <row r="6193" spans="1:4" x14ac:dyDescent="0.25">
      <c r="A6193" s="1">
        <v>33212</v>
      </c>
      <c r="B6193">
        <v>1990</v>
      </c>
      <c r="C6193">
        <v>12</v>
      </c>
      <c r="D6193">
        <v>5</v>
      </c>
    </row>
    <row r="6194" spans="1:4" x14ac:dyDescent="0.25">
      <c r="A6194" s="1">
        <v>33213</v>
      </c>
      <c r="B6194">
        <v>1990</v>
      </c>
      <c r="C6194">
        <v>12</v>
      </c>
      <c r="D6194">
        <v>6</v>
      </c>
    </row>
    <row r="6195" spans="1:4" x14ac:dyDescent="0.25">
      <c r="A6195" s="1">
        <v>33214</v>
      </c>
      <c r="B6195">
        <v>1990</v>
      </c>
      <c r="C6195">
        <v>12</v>
      </c>
      <c r="D6195">
        <v>7</v>
      </c>
    </row>
    <row r="6196" spans="1:4" x14ac:dyDescent="0.25">
      <c r="A6196" s="1">
        <v>33215</v>
      </c>
      <c r="B6196">
        <v>1990</v>
      </c>
      <c r="C6196">
        <v>12</v>
      </c>
      <c r="D6196">
        <v>8</v>
      </c>
    </row>
    <row r="6197" spans="1:4" x14ac:dyDescent="0.25">
      <c r="A6197" s="1">
        <v>33216</v>
      </c>
      <c r="B6197">
        <v>1990</v>
      </c>
      <c r="C6197">
        <v>12</v>
      </c>
      <c r="D6197">
        <v>9</v>
      </c>
    </row>
    <row r="6198" spans="1:4" x14ac:dyDescent="0.25">
      <c r="A6198" s="1">
        <v>33217</v>
      </c>
      <c r="B6198">
        <v>1990</v>
      </c>
      <c r="C6198">
        <v>12</v>
      </c>
      <c r="D6198">
        <v>10</v>
      </c>
    </row>
    <row r="6199" spans="1:4" x14ac:dyDescent="0.25">
      <c r="A6199" s="1">
        <v>33218</v>
      </c>
      <c r="B6199">
        <v>1990</v>
      </c>
      <c r="C6199">
        <v>12</v>
      </c>
      <c r="D6199">
        <v>11</v>
      </c>
    </row>
    <row r="6200" spans="1:4" x14ac:dyDescent="0.25">
      <c r="A6200" s="1">
        <v>33219</v>
      </c>
      <c r="B6200">
        <v>1990</v>
      </c>
      <c r="C6200">
        <v>12</v>
      </c>
      <c r="D6200">
        <v>12</v>
      </c>
    </row>
    <row r="6201" spans="1:4" x14ac:dyDescent="0.25">
      <c r="A6201" s="1">
        <v>33220</v>
      </c>
      <c r="B6201">
        <v>1990</v>
      </c>
      <c r="C6201">
        <v>12</v>
      </c>
      <c r="D6201">
        <v>13</v>
      </c>
    </row>
    <row r="6202" spans="1:4" x14ac:dyDescent="0.25">
      <c r="A6202" s="1">
        <v>33221</v>
      </c>
      <c r="B6202">
        <v>1990</v>
      </c>
      <c r="C6202">
        <v>12</v>
      </c>
      <c r="D6202">
        <v>14</v>
      </c>
    </row>
    <row r="6203" spans="1:4" x14ac:dyDescent="0.25">
      <c r="A6203" s="1">
        <v>33222</v>
      </c>
      <c r="B6203">
        <v>1990</v>
      </c>
      <c r="C6203">
        <v>12</v>
      </c>
      <c r="D6203">
        <v>15</v>
      </c>
    </row>
    <row r="6204" spans="1:4" x14ac:dyDescent="0.25">
      <c r="A6204" s="1">
        <v>33223</v>
      </c>
      <c r="B6204">
        <v>1990</v>
      </c>
      <c r="C6204">
        <v>12</v>
      </c>
      <c r="D6204">
        <v>16</v>
      </c>
    </row>
    <row r="6205" spans="1:4" x14ac:dyDescent="0.25">
      <c r="A6205" s="1">
        <v>33224</v>
      </c>
      <c r="B6205">
        <v>1990</v>
      </c>
      <c r="C6205">
        <v>12</v>
      </c>
      <c r="D6205">
        <v>17</v>
      </c>
    </row>
    <row r="6206" spans="1:4" x14ac:dyDescent="0.25">
      <c r="A6206" s="1">
        <v>33225</v>
      </c>
      <c r="B6206">
        <v>1990</v>
      </c>
      <c r="C6206">
        <v>12</v>
      </c>
      <c r="D6206">
        <v>18</v>
      </c>
    </row>
    <row r="6207" spans="1:4" x14ac:dyDescent="0.25">
      <c r="A6207" s="1">
        <v>33226</v>
      </c>
      <c r="B6207">
        <v>1990</v>
      </c>
      <c r="C6207">
        <v>12</v>
      </c>
      <c r="D6207">
        <v>19</v>
      </c>
    </row>
    <row r="6208" spans="1:4" x14ac:dyDescent="0.25">
      <c r="A6208" s="1">
        <v>33227</v>
      </c>
      <c r="B6208">
        <v>1990</v>
      </c>
      <c r="C6208">
        <v>12</v>
      </c>
      <c r="D6208">
        <v>20</v>
      </c>
    </row>
    <row r="6209" spans="1:4" x14ac:dyDescent="0.25">
      <c r="A6209" s="1">
        <v>33228</v>
      </c>
      <c r="B6209">
        <v>1990</v>
      </c>
      <c r="C6209">
        <v>12</v>
      </c>
      <c r="D6209">
        <v>21</v>
      </c>
    </row>
    <row r="6210" spans="1:4" x14ac:dyDescent="0.25">
      <c r="A6210" s="1">
        <v>33229</v>
      </c>
      <c r="B6210">
        <v>1990</v>
      </c>
      <c r="C6210">
        <v>12</v>
      </c>
      <c r="D6210">
        <v>22</v>
      </c>
    </row>
    <row r="6211" spans="1:4" x14ac:dyDescent="0.25">
      <c r="A6211" s="1">
        <v>33230</v>
      </c>
      <c r="B6211">
        <v>1990</v>
      </c>
      <c r="C6211">
        <v>12</v>
      </c>
      <c r="D6211">
        <v>23</v>
      </c>
    </row>
    <row r="6212" spans="1:4" x14ac:dyDescent="0.25">
      <c r="A6212" s="1">
        <v>33231</v>
      </c>
      <c r="B6212">
        <v>1990</v>
      </c>
      <c r="C6212">
        <v>12</v>
      </c>
      <c r="D6212">
        <v>24</v>
      </c>
    </row>
    <row r="6213" spans="1:4" x14ac:dyDescent="0.25">
      <c r="A6213" s="1">
        <v>33232</v>
      </c>
      <c r="B6213">
        <v>1990</v>
      </c>
      <c r="C6213">
        <v>12</v>
      </c>
      <c r="D6213">
        <v>25</v>
      </c>
    </row>
    <row r="6214" spans="1:4" x14ac:dyDescent="0.25">
      <c r="A6214" s="1">
        <v>33233</v>
      </c>
      <c r="B6214">
        <v>1990</v>
      </c>
      <c r="C6214">
        <v>12</v>
      </c>
      <c r="D6214">
        <v>26</v>
      </c>
    </row>
    <row r="6215" spans="1:4" x14ac:dyDescent="0.25">
      <c r="A6215" s="1">
        <v>33234</v>
      </c>
      <c r="B6215">
        <v>1990</v>
      </c>
      <c r="C6215">
        <v>12</v>
      </c>
      <c r="D6215">
        <v>27</v>
      </c>
    </row>
    <row r="6216" spans="1:4" x14ac:dyDescent="0.25">
      <c r="A6216" s="1">
        <v>33235</v>
      </c>
      <c r="B6216">
        <v>1990</v>
      </c>
      <c r="C6216">
        <v>12</v>
      </c>
      <c r="D6216">
        <v>28</v>
      </c>
    </row>
    <row r="6217" spans="1:4" x14ac:dyDescent="0.25">
      <c r="A6217" s="1">
        <v>33236</v>
      </c>
      <c r="B6217">
        <v>1990</v>
      </c>
      <c r="C6217">
        <v>12</v>
      </c>
      <c r="D6217">
        <v>29</v>
      </c>
    </row>
    <row r="6218" spans="1:4" x14ac:dyDescent="0.25">
      <c r="A6218" s="1">
        <v>33237</v>
      </c>
      <c r="B6218">
        <v>1990</v>
      </c>
      <c r="C6218">
        <v>12</v>
      </c>
      <c r="D6218">
        <v>30</v>
      </c>
    </row>
    <row r="6219" spans="1:4" x14ac:dyDescent="0.25">
      <c r="A6219" s="1">
        <v>33238</v>
      </c>
      <c r="B6219">
        <v>1990</v>
      </c>
      <c r="C6219">
        <v>12</v>
      </c>
      <c r="D6219">
        <v>31</v>
      </c>
    </row>
    <row r="6220" spans="1:4" x14ac:dyDescent="0.25">
      <c r="A6220" s="1">
        <v>33239</v>
      </c>
      <c r="B6220">
        <v>1991</v>
      </c>
      <c r="C6220">
        <v>1</v>
      </c>
      <c r="D6220">
        <v>1</v>
      </c>
    </row>
    <row r="6221" spans="1:4" x14ac:dyDescent="0.25">
      <c r="A6221" s="1">
        <v>33240</v>
      </c>
      <c r="B6221">
        <v>1991</v>
      </c>
      <c r="C6221">
        <v>1</v>
      </c>
      <c r="D6221">
        <v>2</v>
      </c>
    </row>
    <row r="6222" spans="1:4" x14ac:dyDescent="0.25">
      <c r="A6222" s="1">
        <v>33241</v>
      </c>
      <c r="B6222">
        <v>1991</v>
      </c>
      <c r="C6222">
        <v>1</v>
      </c>
      <c r="D6222">
        <v>3</v>
      </c>
    </row>
    <row r="6223" spans="1:4" x14ac:dyDescent="0.25">
      <c r="A6223" s="1">
        <v>33242</v>
      </c>
      <c r="B6223">
        <v>1991</v>
      </c>
      <c r="C6223">
        <v>1</v>
      </c>
      <c r="D6223">
        <v>4</v>
      </c>
    </row>
    <row r="6224" spans="1:4" x14ac:dyDescent="0.25">
      <c r="A6224" s="1">
        <v>33243</v>
      </c>
      <c r="B6224">
        <v>1991</v>
      </c>
      <c r="C6224">
        <v>1</v>
      </c>
      <c r="D6224">
        <v>5</v>
      </c>
    </row>
    <row r="6225" spans="1:4" x14ac:dyDescent="0.25">
      <c r="A6225" s="1">
        <v>33244</v>
      </c>
      <c r="B6225">
        <v>1991</v>
      </c>
      <c r="C6225">
        <v>1</v>
      </c>
      <c r="D6225">
        <v>6</v>
      </c>
    </row>
    <row r="6226" spans="1:4" x14ac:dyDescent="0.25">
      <c r="A6226" s="1">
        <v>33245</v>
      </c>
      <c r="B6226">
        <v>1991</v>
      </c>
      <c r="C6226">
        <v>1</v>
      </c>
      <c r="D6226">
        <v>7</v>
      </c>
    </row>
    <row r="6227" spans="1:4" x14ac:dyDescent="0.25">
      <c r="A6227" s="1">
        <v>33246</v>
      </c>
      <c r="B6227">
        <v>1991</v>
      </c>
      <c r="C6227">
        <v>1</v>
      </c>
      <c r="D6227">
        <v>8</v>
      </c>
    </row>
    <row r="6228" spans="1:4" x14ac:dyDescent="0.25">
      <c r="A6228" s="1">
        <v>33247</v>
      </c>
      <c r="B6228">
        <v>1991</v>
      </c>
      <c r="C6228">
        <v>1</v>
      </c>
      <c r="D6228">
        <v>9</v>
      </c>
    </row>
    <row r="6229" spans="1:4" x14ac:dyDescent="0.25">
      <c r="A6229" s="1">
        <v>33248</v>
      </c>
      <c r="B6229">
        <v>1991</v>
      </c>
      <c r="C6229">
        <v>1</v>
      </c>
      <c r="D6229">
        <v>10</v>
      </c>
    </row>
    <row r="6230" spans="1:4" x14ac:dyDescent="0.25">
      <c r="A6230" s="1">
        <v>33249</v>
      </c>
      <c r="B6230">
        <v>1991</v>
      </c>
      <c r="C6230">
        <v>1</v>
      </c>
      <c r="D6230">
        <v>11</v>
      </c>
    </row>
    <row r="6231" spans="1:4" x14ac:dyDescent="0.25">
      <c r="A6231" s="1">
        <v>33250</v>
      </c>
      <c r="B6231">
        <v>1991</v>
      </c>
      <c r="C6231">
        <v>1</v>
      </c>
      <c r="D6231">
        <v>12</v>
      </c>
    </row>
    <row r="6232" spans="1:4" x14ac:dyDescent="0.25">
      <c r="A6232" s="1">
        <v>33251</v>
      </c>
      <c r="B6232">
        <v>1991</v>
      </c>
      <c r="C6232">
        <v>1</v>
      </c>
      <c r="D6232">
        <v>13</v>
      </c>
    </row>
    <row r="6233" spans="1:4" x14ac:dyDescent="0.25">
      <c r="A6233" s="1">
        <v>33252</v>
      </c>
      <c r="B6233">
        <v>1991</v>
      </c>
      <c r="C6233">
        <v>1</v>
      </c>
      <c r="D6233">
        <v>14</v>
      </c>
    </row>
    <row r="6234" spans="1:4" x14ac:dyDescent="0.25">
      <c r="A6234" s="1">
        <v>33253</v>
      </c>
      <c r="B6234">
        <v>1991</v>
      </c>
      <c r="C6234">
        <v>1</v>
      </c>
      <c r="D6234">
        <v>15</v>
      </c>
    </row>
    <row r="6235" spans="1:4" x14ac:dyDescent="0.25">
      <c r="A6235" s="1">
        <v>33254</v>
      </c>
      <c r="B6235">
        <v>1991</v>
      </c>
      <c r="C6235">
        <v>1</v>
      </c>
      <c r="D6235">
        <v>16</v>
      </c>
    </row>
    <row r="6236" spans="1:4" x14ac:dyDescent="0.25">
      <c r="A6236" s="1">
        <v>33255</v>
      </c>
      <c r="B6236">
        <v>1991</v>
      </c>
      <c r="C6236">
        <v>1</v>
      </c>
      <c r="D6236">
        <v>17</v>
      </c>
    </row>
    <row r="6237" spans="1:4" x14ac:dyDescent="0.25">
      <c r="A6237" s="1">
        <v>33256</v>
      </c>
      <c r="B6237">
        <v>1991</v>
      </c>
      <c r="C6237">
        <v>1</v>
      </c>
      <c r="D6237">
        <v>18</v>
      </c>
    </row>
    <row r="6238" spans="1:4" x14ac:dyDescent="0.25">
      <c r="A6238" s="1">
        <v>33257</v>
      </c>
      <c r="B6238">
        <v>1991</v>
      </c>
      <c r="C6238">
        <v>1</v>
      </c>
      <c r="D6238">
        <v>19</v>
      </c>
    </row>
    <row r="6239" spans="1:4" x14ac:dyDescent="0.25">
      <c r="A6239" s="1">
        <v>33258</v>
      </c>
      <c r="B6239">
        <v>1991</v>
      </c>
      <c r="C6239">
        <v>1</v>
      </c>
      <c r="D6239">
        <v>20</v>
      </c>
    </row>
    <row r="6240" spans="1:4" x14ac:dyDescent="0.25">
      <c r="A6240" s="1">
        <v>33259</v>
      </c>
      <c r="B6240">
        <v>1991</v>
      </c>
      <c r="C6240">
        <v>1</v>
      </c>
      <c r="D6240">
        <v>21</v>
      </c>
    </row>
    <row r="6241" spans="1:4" x14ac:dyDescent="0.25">
      <c r="A6241" s="1">
        <v>33260</v>
      </c>
      <c r="B6241">
        <v>1991</v>
      </c>
      <c r="C6241">
        <v>1</v>
      </c>
      <c r="D6241">
        <v>22</v>
      </c>
    </row>
    <row r="6242" spans="1:4" x14ac:dyDescent="0.25">
      <c r="A6242" s="1">
        <v>33261</v>
      </c>
      <c r="B6242">
        <v>1991</v>
      </c>
      <c r="C6242">
        <v>1</v>
      </c>
      <c r="D6242">
        <v>23</v>
      </c>
    </row>
    <row r="6243" spans="1:4" x14ac:dyDescent="0.25">
      <c r="A6243" s="1">
        <v>33262</v>
      </c>
      <c r="B6243">
        <v>1991</v>
      </c>
      <c r="C6243">
        <v>1</v>
      </c>
      <c r="D6243">
        <v>24</v>
      </c>
    </row>
    <row r="6244" spans="1:4" x14ac:dyDescent="0.25">
      <c r="A6244" s="1">
        <v>33263</v>
      </c>
      <c r="B6244">
        <v>1991</v>
      </c>
      <c r="C6244">
        <v>1</v>
      </c>
      <c r="D6244">
        <v>25</v>
      </c>
    </row>
    <row r="6245" spans="1:4" x14ac:dyDescent="0.25">
      <c r="A6245" s="1">
        <v>33264</v>
      </c>
      <c r="B6245">
        <v>1991</v>
      </c>
      <c r="C6245">
        <v>1</v>
      </c>
      <c r="D6245">
        <v>26</v>
      </c>
    </row>
    <row r="6246" spans="1:4" x14ac:dyDescent="0.25">
      <c r="A6246" s="1">
        <v>33265</v>
      </c>
      <c r="B6246">
        <v>1991</v>
      </c>
      <c r="C6246">
        <v>1</v>
      </c>
      <c r="D6246">
        <v>27</v>
      </c>
    </row>
    <row r="6247" spans="1:4" x14ac:dyDescent="0.25">
      <c r="A6247" s="1">
        <v>33266</v>
      </c>
      <c r="B6247">
        <v>1991</v>
      </c>
      <c r="C6247">
        <v>1</v>
      </c>
      <c r="D6247">
        <v>28</v>
      </c>
    </row>
    <row r="6248" spans="1:4" x14ac:dyDescent="0.25">
      <c r="A6248" s="1">
        <v>33267</v>
      </c>
      <c r="B6248">
        <v>1991</v>
      </c>
      <c r="C6248">
        <v>1</v>
      </c>
      <c r="D6248">
        <v>29</v>
      </c>
    </row>
    <row r="6249" spans="1:4" x14ac:dyDescent="0.25">
      <c r="A6249" s="1">
        <v>33268</v>
      </c>
      <c r="B6249">
        <v>1991</v>
      </c>
      <c r="C6249">
        <v>1</v>
      </c>
      <c r="D6249">
        <v>30</v>
      </c>
    </row>
    <row r="6250" spans="1:4" x14ac:dyDescent="0.25">
      <c r="A6250" s="1">
        <v>33269</v>
      </c>
      <c r="B6250">
        <v>1991</v>
      </c>
      <c r="C6250">
        <v>1</v>
      </c>
      <c r="D6250">
        <v>31</v>
      </c>
    </row>
    <row r="6251" spans="1:4" x14ac:dyDescent="0.25">
      <c r="A6251" s="1">
        <v>33270</v>
      </c>
      <c r="B6251">
        <v>1991</v>
      </c>
      <c r="C6251">
        <v>2</v>
      </c>
      <c r="D6251">
        <v>1</v>
      </c>
    </row>
    <row r="6252" spans="1:4" x14ac:dyDescent="0.25">
      <c r="A6252" s="1">
        <v>33271</v>
      </c>
      <c r="B6252">
        <v>1991</v>
      </c>
      <c r="C6252">
        <v>2</v>
      </c>
      <c r="D6252">
        <v>2</v>
      </c>
    </row>
    <row r="6253" spans="1:4" x14ac:dyDescent="0.25">
      <c r="A6253" s="1">
        <v>33272</v>
      </c>
      <c r="B6253">
        <v>1991</v>
      </c>
      <c r="C6253">
        <v>2</v>
      </c>
      <c r="D6253">
        <v>3</v>
      </c>
    </row>
    <row r="6254" spans="1:4" x14ac:dyDescent="0.25">
      <c r="A6254" s="1">
        <v>33273</v>
      </c>
      <c r="B6254">
        <v>1991</v>
      </c>
      <c r="C6254">
        <v>2</v>
      </c>
      <c r="D6254">
        <v>4</v>
      </c>
    </row>
    <row r="6255" spans="1:4" x14ac:dyDescent="0.25">
      <c r="A6255" s="1">
        <v>33274</v>
      </c>
      <c r="B6255">
        <v>1991</v>
      </c>
      <c r="C6255">
        <v>2</v>
      </c>
      <c r="D6255">
        <v>5</v>
      </c>
    </row>
    <row r="6256" spans="1:4" x14ac:dyDescent="0.25">
      <c r="A6256" s="1">
        <v>33275</v>
      </c>
      <c r="B6256">
        <v>1991</v>
      </c>
      <c r="C6256">
        <v>2</v>
      </c>
      <c r="D6256">
        <v>6</v>
      </c>
    </row>
    <row r="6257" spans="1:4" x14ac:dyDescent="0.25">
      <c r="A6257" s="1">
        <v>33276</v>
      </c>
      <c r="B6257">
        <v>1991</v>
      </c>
      <c r="C6257">
        <v>2</v>
      </c>
      <c r="D6257">
        <v>7</v>
      </c>
    </row>
    <row r="6258" spans="1:4" x14ac:dyDescent="0.25">
      <c r="A6258" s="1">
        <v>33277</v>
      </c>
      <c r="B6258">
        <v>1991</v>
      </c>
      <c r="C6258">
        <v>2</v>
      </c>
      <c r="D6258">
        <v>8</v>
      </c>
    </row>
    <row r="6259" spans="1:4" x14ac:dyDescent="0.25">
      <c r="A6259" s="1">
        <v>33278</v>
      </c>
      <c r="B6259">
        <v>1991</v>
      </c>
      <c r="C6259">
        <v>2</v>
      </c>
      <c r="D6259">
        <v>9</v>
      </c>
    </row>
    <row r="6260" spans="1:4" x14ac:dyDescent="0.25">
      <c r="A6260" s="1">
        <v>33279</v>
      </c>
      <c r="B6260">
        <v>1991</v>
      </c>
      <c r="C6260">
        <v>2</v>
      </c>
      <c r="D6260">
        <v>10</v>
      </c>
    </row>
    <row r="6261" spans="1:4" x14ac:dyDescent="0.25">
      <c r="A6261" s="1">
        <v>33280</v>
      </c>
      <c r="B6261">
        <v>1991</v>
      </c>
      <c r="C6261">
        <v>2</v>
      </c>
      <c r="D6261">
        <v>11</v>
      </c>
    </row>
    <row r="6262" spans="1:4" x14ac:dyDescent="0.25">
      <c r="A6262" s="1">
        <v>33281</v>
      </c>
      <c r="B6262">
        <v>1991</v>
      </c>
      <c r="C6262">
        <v>2</v>
      </c>
      <c r="D6262">
        <v>12</v>
      </c>
    </row>
    <row r="6263" spans="1:4" x14ac:dyDescent="0.25">
      <c r="A6263" s="1">
        <v>33282</v>
      </c>
      <c r="B6263">
        <v>1991</v>
      </c>
      <c r="C6263">
        <v>2</v>
      </c>
      <c r="D6263">
        <v>13</v>
      </c>
    </row>
    <row r="6264" spans="1:4" x14ac:dyDescent="0.25">
      <c r="A6264" s="1">
        <v>33283</v>
      </c>
      <c r="B6264">
        <v>1991</v>
      </c>
      <c r="C6264">
        <v>2</v>
      </c>
      <c r="D6264">
        <v>14</v>
      </c>
    </row>
    <row r="6265" spans="1:4" x14ac:dyDescent="0.25">
      <c r="A6265" s="1">
        <v>33284</v>
      </c>
      <c r="B6265">
        <v>1991</v>
      </c>
      <c r="C6265">
        <v>2</v>
      </c>
      <c r="D6265">
        <v>15</v>
      </c>
    </row>
    <row r="6266" spans="1:4" x14ac:dyDescent="0.25">
      <c r="A6266" s="1">
        <v>33285</v>
      </c>
      <c r="B6266">
        <v>1991</v>
      </c>
      <c r="C6266">
        <v>2</v>
      </c>
      <c r="D6266">
        <v>16</v>
      </c>
    </row>
    <row r="6267" spans="1:4" x14ac:dyDescent="0.25">
      <c r="A6267" s="1">
        <v>33286</v>
      </c>
      <c r="B6267">
        <v>1991</v>
      </c>
      <c r="C6267">
        <v>2</v>
      </c>
      <c r="D6267">
        <v>17</v>
      </c>
    </row>
    <row r="6268" spans="1:4" x14ac:dyDescent="0.25">
      <c r="A6268" s="1">
        <v>33287</v>
      </c>
      <c r="B6268">
        <v>1991</v>
      </c>
      <c r="C6268">
        <v>2</v>
      </c>
      <c r="D6268">
        <v>18</v>
      </c>
    </row>
    <row r="6269" spans="1:4" x14ac:dyDescent="0.25">
      <c r="A6269" s="1">
        <v>33288</v>
      </c>
      <c r="B6269">
        <v>1991</v>
      </c>
      <c r="C6269">
        <v>2</v>
      </c>
      <c r="D6269">
        <v>19</v>
      </c>
    </row>
    <row r="6270" spans="1:4" x14ac:dyDescent="0.25">
      <c r="A6270" s="1">
        <v>33289</v>
      </c>
      <c r="B6270">
        <v>1991</v>
      </c>
      <c r="C6270">
        <v>2</v>
      </c>
      <c r="D6270">
        <v>20</v>
      </c>
    </row>
    <row r="6271" spans="1:4" x14ac:dyDescent="0.25">
      <c r="A6271" s="1">
        <v>33290</v>
      </c>
      <c r="B6271">
        <v>1991</v>
      </c>
      <c r="C6271">
        <v>2</v>
      </c>
      <c r="D6271">
        <v>21</v>
      </c>
    </row>
    <row r="6272" spans="1:4" x14ac:dyDescent="0.25">
      <c r="A6272" s="1">
        <v>33291</v>
      </c>
      <c r="B6272">
        <v>1991</v>
      </c>
      <c r="C6272">
        <v>2</v>
      </c>
      <c r="D6272">
        <v>22</v>
      </c>
    </row>
    <row r="6273" spans="1:4" x14ac:dyDescent="0.25">
      <c r="A6273" s="1">
        <v>33292</v>
      </c>
      <c r="B6273">
        <v>1991</v>
      </c>
      <c r="C6273">
        <v>2</v>
      </c>
      <c r="D6273">
        <v>23</v>
      </c>
    </row>
    <row r="6274" spans="1:4" x14ac:dyDescent="0.25">
      <c r="A6274" s="1">
        <v>33293</v>
      </c>
      <c r="B6274">
        <v>1991</v>
      </c>
      <c r="C6274">
        <v>2</v>
      </c>
      <c r="D6274">
        <v>24</v>
      </c>
    </row>
    <row r="6275" spans="1:4" x14ac:dyDescent="0.25">
      <c r="A6275" s="1">
        <v>33294</v>
      </c>
      <c r="B6275">
        <v>1991</v>
      </c>
      <c r="C6275">
        <v>2</v>
      </c>
      <c r="D6275">
        <v>25</v>
      </c>
    </row>
    <row r="6276" spans="1:4" x14ac:dyDescent="0.25">
      <c r="A6276" s="1">
        <v>33295</v>
      </c>
      <c r="B6276">
        <v>1991</v>
      </c>
      <c r="C6276">
        <v>2</v>
      </c>
      <c r="D6276">
        <v>26</v>
      </c>
    </row>
    <row r="6277" spans="1:4" x14ac:dyDescent="0.25">
      <c r="A6277" s="1">
        <v>33296</v>
      </c>
      <c r="B6277">
        <v>1991</v>
      </c>
      <c r="C6277">
        <v>2</v>
      </c>
      <c r="D6277">
        <v>27</v>
      </c>
    </row>
    <row r="6278" spans="1:4" x14ac:dyDescent="0.25">
      <c r="A6278" s="1">
        <v>33297</v>
      </c>
      <c r="B6278">
        <v>1991</v>
      </c>
      <c r="C6278">
        <v>2</v>
      </c>
      <c r="D6278">
        <v>28</v>
      </c>
    </row>
    <row r="6279" spans="1:4" x14ac:dyDescent="0.25">
      <c r="A6279" s="1">
        <v>33298</v>
      </c>
      <c r="B6279">
        <v>1991</v>
      </c>
      <c r="C6279">
        <v>3</v>
      </c>
      <c r="D6279">
        <v>1</v>
      </c>
    </row>
    <row r="6280" spans="1:4" x14ac:dyDescent="0.25">
      <c r="A6280" s="1">
        <v>33299</v>
      </c>
      <c r="B6280">
        <v>1991</v>
      </c>
      <c r="C6280">
        <v>3</v>
      </c>
      <c r="D6280">
        <v>2</v>
      </c>
    </row>
    <row r="6281" spans="1:4" x14ac:dyDescent="0.25">
      <c r="A6281" s="1">
        <v>33300</v>
      </c>
      <c r="B6281">
        <v>1991</v>
      </c>
      <c r="C6281">
        <v>3</v>
      </c>
      <c r="D6281">
        <v>3</v>
      </c>
    </row>
    <row r="6282" spans="1:4" x14ac:dyDescent="0.25">
      <c r="A6282" s="1">
        <v>33301</v>
      </c>
      <c r="B6282">
        <v>1991</v>
      </c>
      <c r="C6282">
        <v>3</v>
      </c>
      <c r="D6282">
        <v>4</v>
      </c>
    </row>
    <row r="6283" spans="1:4" x14ac:dyDescent="0.25">
      <c r="A6283" s="1">
        <v>33302</v>
      </c>
      <c r="B6283">
        <v>1991</v>
      </c>
      <c r="C6283">
        <v>3</v>
      </c>
      <c r="D6283">
        <v>5</v>
      </c>
    </row>
    <row r="6284" spans="1:4" x14ac:dyDescent="0.25">
      <c r="A6284" s="1">
        <v>33303</v>
      </c>
      <c r="B6284">
        <v>1991</v>
      </c>
      <c r="C6284">
        <v>3</v>
      </c>
      <c r="D6284">
        <v>6</v>
      </c>
    </row>
    <row r="6285" spans="1:4" x14ac:dyDescent="0.25">
      <c r="A6285" s="1">
        <v>33304</v>
      </c>
      <c r="B6285">
        <v>1991</v>
      </c>
      <c r="C6285">
        <v>3</v>
      </c>
      <c r="D6285">
        <v>7</v>
      </c>
    </row>
    <row r="6286" spans="1:4" x14ac:dyDescent="0.25">
      <c r="A6286" s="1">
        <v>33305</v>
      </c>
      <c r="B6286">
        <v>1991</v>
      </c>
      <c r="C6286">
        <v>3</v>
      </c>
      <c r="D6286">
        <v>8</v>
      </c>
    </row>
    <row r="6287" spans="1:4" x14ac:dyDescent="0.25">
      <c r="A6287" s="1">
        <v>33306</v>
      </c>
      <c r="B6287">
        <v>1991</v>
      </c>
      <c r="C6287">
        <v>3</v>
      </c>
      <c r="D6287">
        <v>9</v>
      </c>
    </row>
    <row r="6288" spans="1:4" x14ac:dyDescent="0.25">
      <c r="A6288" s="1">
        <v>33307</v>
      </c>
      <c r="B6288">
        <v>1991</v>
      </c>
      <c r="C6288">
        <v>3</v>
      </c>
      <c r="D6288">
        <v>10</v>
      </c>
    </row>
    <row r="6289" spans="1:4" x14ac:dyDescent="0.25">
      <c r="A6289" s="1">
        <v>33308</v>
      </c>
      <c r="B6289">
        <v>1991</v>
      </c>
      <c r="C6289">
        <v>3</v>
      </c>
      <c r="D6289">
        <v>11</v>
      </c>
    </row>
    <row r="6290" spans="1:4" x14ac:dyDescent="0.25">
      <c r="A6290" s="1">
        <v>33309</v>
      </c>
      <c r="B6290">
        <v>1991</v>
      </c>
      <c r="C6290">
        <v>3</v>
      </c>
      <c r="D6290">
        <v>12</v>
      </c>
    </row>
    <row r="6291" spans="1:4" x14ac:dyDescent="0.25">
      <c r="A6291" s="1">
        <v>33310</v>
      </c>
      <c r="B6291">
        <v>1991</v>
      </c>
      <c r="C6291">
        <v>3</v>
      </c>
      <c r="D6291">
        <v>13</v>
      </c>
    </row>
    <row r="6292" spans="1:4" x14ac:dyDescent="0.25">
      <c r="A6292" s="1">
        <v>33311</v>
      </c>
      <c r="B6292">
        <v>1991</v>
      </c>
      <c r="C6292">
        <v>3</v>
      </c>
      <c r="D6292">
        <v>14</v>
      </c>
    </row>
    <row r="6293" spans="1:4" x14ac:dyDescent="0.25">
      <c r="A6293" s="1">
        <v>33312</v>
      </c>
      <c r="B6293">
        <v>1991</v>
      </c>
      <c r="C6293">
        <v>3</v>
      </c>
      <c r="D6293">
        <v>15</v>
      </c>
    </row>
    <row r="6294" spans="1:4" x14ac:dyDescent="0.25">
      <c r="A6294" s="1">
        <v>33313</v>
      </c>
      <c r="B6294">
        <v>1991</v>
      </c>
      <c r="C6294">
        <v>3</v>
      </c>
      <c r="D6294">
        <v>16</v>
      </c>
    </row>
    <row r="6295" spans="1:4" x14ac:dyDescent="0.25">
      <c r="A6295" s="1">
        <v>33314</v>
      </c>
      <c r="B6295">
        <v>1991</v>
      </c>
      <c r="C6295">
        <v>3</v>
      </c>
      <c r="D6295">
        <v>17</v>
      </c>
    </row>
    <row r="6296" spans="1:4" x14ac:dyDescent="0.25">
      <c r="A6296" s="1">
        <v>33315</v>
      </c>
      <c r="B6296">
        <v>1991</v>
      </c>
      <c r="C6296">
        <v>3</v>
      </c>
      <c r="D6296">
        <v>18</v>
      </c>
    </row>
    <row r="6297" spans="1:4" x14ac:dyDescent="0.25">
      <c r="A6297" s="1">
        <v>33316</v>
      </c>
      <c r="B6297">
        <v>1991</v>
      </c>
      <c r="C6297">
        <v>3</v>
      </c>
      <c r="D6297">
        <v>19</v>
      </c>
    </row>
    <row r="6298" spans="1:4" x14ac:dyDescent="0.25">
      <c r="A6298" s="1">
        <v>33317</v>
      </c>
      <c r="B6298">
        <v>1991</v>
      </c>
      <c r="C6298">
        <v>3</v>
      </c>
      <c r="D6298">
        <v>20</v>
      </c>
    </row>
    <row r="6299" spans="1:4" x14ac:dyDescent="0.25">
      <c r="A6299" s="1">
        <v>33318</v>
      </c>
      <c r="B6299">
        <v>1991</v>
      </c>
      <c r="C6299">
        <v>3</v>
      </c>
      <c r="D6299">
        <v>21</v>
      </c>
    </row>
    <row r="6300" spans="1:4" x14ac:dyDescent="0.25">
      <c r="A6300" s="1">
        <v>33319</v>
      </c>
      <c r="B6300">
        <v>1991</v>
      </c>
      <c r="C6300">
        <v>3</v>
      </c>
      <c r="D6300">
        <v>22</v>
      </c>
    </row>
    <row r="6301" spans="1:4" x14ac:dyDescent="0.25">
      <c r="A6301" s="1">
        <v>33320</v>
      </c>
      <c r="B6301">
        <v>1991</v>
      </c>
      <c r="C6301">
        <v>3</v>
      </c>
      <c r="D6301">
        <v>23</v>
      </c>
    </row>
    <row r="6302" spans="1:4" x14ac:dyDescent="0.25">
      <c r="A6302" s="1">
        <v>33321</v>
      </c>
      <c r="B6302">
        <v>1991</v>
      </c>
      <c r="C6302">
        <v>3</v>
      </c>
      <c r="D6302">
        <v>24</v>
      </c>
    </row>
    <row r="6303" spans="1:4" x14ac:dyDescent="0.25">
      <c r="A6303" s="1">
        <v>33322</v>
      </c>
      <c r="B6303">
        <v>1991</v>
      </c>
      <c r="C6303">
        <v>3</v>
      </c>
      <c r="D6303">
        <v>25</v>
      </c>
    </row>
    <row r="6304" spans="1:4" x14ac:dyDescent="0.25">
      <c r="A6304" s="1">
        <v>33323</v>
      </c>
      <c r="B6304">
        <v>1991</v>
      </c>
      <c r="C6304">
        <v>3</v>
      </c>
      <c r="D6304">
        <v>26</v>
      </c>
    </row>
    <row r="6305" spans="1:4" x14ac:dyDescent="0.25">
      <c r="A6305" s="1">
        <v>33324</v>
      </c>
      <c r="B6305">
        <v>1991</v>
      </c>
      <c r="C6305">
        <v>3</v>
      </c>
      <c r="D6305">
        <v>27</v>
      </c>
    </row>
    <row r="6306" spans="1:4" x14ac:dyDescent="0.25">
      <c r="A6306" s="1">
        <v>33325</v>
      </c>
      <c r="B6306">
        <v>1991</v>
      </c>
      <c r="C6306">
        <v>3</v>
      </c>
      <c r="D6306">
        <v>28</v>
      </c>
    </row>
    <row r="6307" spans="1:4" x14ac:dyDescent="0.25">
      <c r="A6307" s="1">
        <v>33326</v>
      </c>
      <c r="B6307">
        <v>1991</v>
      </c>
      <c r="C6307">
        <v>3</v>
      </c>
      <c r="D6307">
        <v>29</v>
      </c>
    </row>
    <row r="6308" spans="1:4" x14ac:dyDescent="0.25">
      <c r="A6308" s="1">
        <v>33327</v>
      </c>
      <c r="B6308">
        <v>1991</v>
      </c>
      <c r="C6308">
        <v>3</v>
      </c>
      <c r="D6308">
        <v>30</v>
      </c>
    </row>
    <row r="6309" spans="1:4" x14ac:dyDescent="0.25">
      <c r="A6309" s="1">
        <v>33328</v>
      </c>
      <c r="B6309">
        <v>1991</v>
      </c>
      <c r="C6309">
        <v>3</v>
      </c>
      <c r="D6309">
        <v>31</v>
      </c>
    </row>
    <row r="6310" spans="1:4" x14ac:dyDescent="0.25">
      <c r="A6310" s="1">
        <v>33329</v>
      </c>
      <c r="B6310">
        <v>1991</v>
      </c>
      <c r="C6310">
        <v>4</v>
      </c>
      <c r="D6310">
        <v>1</v>
      </c>
    </row>
    <row r="6311" spans="1:4" x14ac:dyDescent="0.25">
      <c r="A6311" s="1">
        <v>33330</v>
      </c>
      <c r="B6311">
        <v>1991</v>
      </c>
      <c r="C6311">
        <v>4</v>
      </c>
      <c r="D6311">
        <v>2</v>
      </c>
    </row>
    <row r="6312" spans="1:4" x14ac:dyDescent="0.25">
      <c r="A6312" s="1">
        <v>33331</v>
      </c>
      <c r="B6312">
        <v>1991</v>
      </c>
      <c r="C6312">
        <v>4</v>
      </c>
      <c r="D6312">
        <v>3</v>
      </c>
    </row>
    <row r="6313" spans="1:4" x14ac:dyDescent="0.25">
      <c r="A6313" s="1">
        <v>33332</v>
      </c>
      <c r="B6313">
        <v>1991</v>
      </c>
      <c r="C6313">
        <v>4</v>
      </c>
      <c r="D6313">
        <v>4</v>
      </c>
    </row>
    <row r="6314" spans="1:4" x14ac:dyDescent="0.25">
      <c r="A6314" s="1">
        <v>33333</v>
      </c>
      <c r="B6314">
        <v>1991</v>
      </c>
      <c r="C6314">
        <v>4</v>
      </c>
      <c r="D6314">
        <v>5</v>
      </c>
    </row>
    <row r="6315" spans="1:4" x14ac:dyDescent="0.25">
      <c r="A6315" s="1">
        <v>33334</v>
      </c>
      <c r="B6315">
        <v>1991</v>
      </c>
      <c r="C6315">
        <v>4</v>
      </c>
      <c r="D6315">
        <v>6</v>
      </c>
    </row>
    <row r="6316" spans="1:4" x14ac:dyDescent="0.25">
      <c r="A6316" s="1">
        <v>33335</v>
      </c>
      <c r="B6316">
        <v>1991</v>
      </c>
      <c r="C6316">
        <v>4</v>
      </c>
      <c r="D6316">
        <v>7</v>
      </c>
    </row>
    <row r="6317" spans="1:4" x14ac:dyDescent="0.25">
      <c r="A6317" s="1">
        <v>33336</v>
      </c>
      <c r="B6317">
        <v>1991</v>
      </c>
      <c r="C6317">
        <v>4</v>
      </c>
      <c r="D6317">
        <v>8</v>
      </c>
    </row>
    <row r="6318" spans="1:4" x14ac:dyDescent="0.25">
      <c r="A6318" s="1">
        <v>33337</v>
      </c>
      <c r="B6318">
        <v>1991</v>
      </c>
      <c r="C6318">
        <v>4</v>
      </c>
      <c r="D6318">
        <v>9</v>
      </c>
    </row>
    <row r="6319" spans="1:4" x14ac:dyDescent="0.25">
      <c r="A6319" s="1">
        <v>33338</v>
      </c>
      <c r="B6319">
        <v>1991</v>
      </c>
      <c r="C6319">
        <v>4</v>
      </c>
      <c r="D6319">
        <v>10</v>
      </c>
    </row>
    <row r="6320" spans="1:4" x14ac:dyDescent="0.25">
      <c r="A6320" s="1">
        <v>33339</v>
      </c>
      <c r="B6320">
        <v>1991</v>
      </c>
      <c r="C6320">
        <v>4</v>
      </c>
      <c r="D6320">
        <v>11</v>
      </c>
    </row>
    <row r="6321" spans="1:4" x14ac:dyDescent="0.25">
      <c r="A6321" s="1">
        <v>33340</v>
      </c>
      <c r="B6321">
        <v>1991</v>
      </c>
      <c r="C6321">
        <v>4</v>
      </c>
      <c r="D6321">
        <v>12</v>
      </c>
    </row>
    <row r="6322" spans="1:4" x14ac:dyDescent="0.25">
      <c r="A6322" s="1">
        <v>33341</v>
      </c>
      <c r="B6322">
        <v>1991</v>
      </c>
      <c r="C6322">
        <v>4</v>
      </c>
      <c r="D6322">
        <v>13</v>
      </c>
    </row>
    <row r="6323" spans="1:4" x14ac:dyDescent="0.25">
      <c r="A6323" s="1">
        <v>33342</v>
      </c>
      <c r="B6323">
        <v>1991</v>
      </c>
      <c r="C6323">
        <v>4</v>
      </c>
      <c r="D6323">
        <v>14</v>
      </c>
    </row>
    <row r="6324" spans="1:4" x14ac:dyDescent="0.25">
      <c r="A6324" s="1">
        <v>33343</v>
      </c>
      <c r="B6324">
        <v>1991</v>
      </c>
      <c r="C6324">
        <v>4</v>
      </c>
      <c r="D6324">
        <v>15</v>
      </c>
    </row>
    <row r="6325" spans="1:4" x14ac:dyDescent="0.25">
      <c r="A6325" s="1">
        <v>33344</v>
      </c>
      <c r="B6325">
        <v>1991</v>
      </c>
      <c r="C6325">
        <v>4</v>
      </c>
      <c r="D6325">
        <v>16</v>
      </c>
    </row>
    <row r="6326" spans="1:4" x14ac:dyDescent="0.25">
      <c r="A6326" s="1">
        <v>33345</v>
      </c>
      <c r="B6326">
        <v>1991</v>
      </c>
      <c r="C6326">
        <v>4</v>
      </c>
      <c r="D6326">
        <v>17</v>
      </c>
    </row>
    <row r="6327" spans="1:4" x14ac:dyDescent="0.25">
      <c r="A6327" s="1">
        <v>33346</v>
      </c>
      <c r="B6327">
        <v>1991</v>
      </c>
      <c r="C6327">
        <v>4</v>
      </c>
      <c r="D6327">
        <v>18</v>
      </c>
    </row>
    <row r="6328" spans="1:4" x14ac:dyDescent="0.25">
      <c r="A6328" s="1">
        <v>33347</v>
      </c>
      <c r="B6328">
        <v>1991</v>
      </c>
      <c r="C6328">
        <v>4</v>
      </c>
      <c r="D6328">
        <v>19</v>
      </c>
    </row>
    <row r="6329" spans="1:4" x14ac:dyDescent="0.25">
      <c r="A6329" s="1">
        <v>33348</v>
      </c>
      <c r="B6329">
        <v>1991</v>
      </c>
      <c r="C6329">
        <v>4</v>
      </c>
      <c r="D6329">
        <v>20</v>
      </c>
    </row>
    <row r="6330" spans="1:4" x14ac:dyDescent="0.25">
      <c r="A6330" s="1">
        <v>33349</v>
      </c>
      <c r="B6330">
        <v>1991</v>
      </c>
      <c r="C6330">
        <v>4</v>
      </c>
      <c r="D6330">
        <v>21</v>
      </c>
    </row>
    <row r="6331" spans="1:4" x14ac:dyDescent="0.25">
      <c r="A6331" s="1">
        <v>33350</v>
      </c>
      <c r="B6331">
        <v>1991</v>
      </c>
      <c r="C6331">
        <v>4</v>
      </c>
      <c r="D6331">
        <v>22</v>
      </c>
    </row>
    <row r="6332" spans="1:4" x14ac:dyDescent="0.25">
      <c r="A6332" s="1">
        <v>33351</v>
      </c>
      <c r="B6332">
        <v>1991</v>
      </c>
      <c r="C6332">
        <v>4</v>
      </c>
      <c r="D6332">
        <v>23</v>
      </c>
    </row>
    <row r="6333" spans="1:4" x14ac:dyDescent="0.25">
      <c r="A6333" s="1">
        <v>33352</v>
      </c>
      <c r="B6333">
        <v>1991</v>
      </c>
      <c r="C6333">
        <v>4</v>
      </c>
      <c r="D6333">
        <v>24</v>
      </c>
    </row>
    <row r="6334" spans="1:4" x14ac:dyDescent="0.25">
      <c r="A6334" s="1">
        <v>33353</v>
      </c>
      <c r="B6334">
        <v>1991</v>
      </c>
      <c r="C6334">
        <v>4</v>
      </c>
      <c r="D6334">
        <v>25</v>
      </c>
    </row>
    <row r="6335" spans="1:4" x14ac:dyDescent="0.25">
      <c r="A6335" s="1">
        <v>33354</v>
      </c>
      <c r="B6335">
        <v>1991</v>
      </c>
      <c r="C6335">
        <v>4</v>
      </c>
      <c r="D6335">
        <v>26</v>
      </c>
    </row>
    <row r="6336" spans="1:4" x14ac:dyDescent="0.25">
      <c r="A6336" s="1">
        <v>33355</v>
      </c>
      <c r="B6336">
        <v>1991</v>
      </c>
      <c r="C6336">
        <v>4</v>
      </c>
      <c r="D6336">
        <v>27</v>
      </c>
    </row>
    <row r="6337" spans="1:22" x14ac:dyDescent="0.25">
      <c r="A6337" s="1">
        <v>33356</v>
      </c>
      <c r="B6337">
        <v>1991</v>
      </c>
      <c r="C6337">
        <v>4</v>
      </c>
      <c r="D6337">
        <v>28</v>
      </c>
    </row>
    <row r="6338" spans="1:22" x14ac:dyDescent="0.25">
      <c r="A6338" s="1">
        <v>33357</v>
      </c>
      <c r="B6338">
        <v>1991</v>
      </c>
      <c r="C6338">
        <v>4</v>
      </c>
      <c r="D6338">
        <v>29</v>
      </c>
    </row>
    <row r="6339" spans="1:22" x14ac:dyDescent="0.25">
      <c r="A6339" s="1">
        <v>33358</v>
      </c>
      <c r="B6339">
        <v>1991</v>
      </c>
      <c r="C6339">
        <v>4</v>
      </c>
      <c r="D6339">
        <v>30</v>
      </c>
    </row>
    <row r="6340" spans="1:22" x14ac:dyDescent="0.25">
      <c r="A6340" s="1">
        <v>33359</v>
      </c>
      <c r="B6340">
        <v>1991</v>
      </c>
      <c r="C6340">
        <v>5</v>
      </c>
      <c r="D6340">
        <v>1</v>
      </c>
      <c r="I6340" t="s">
        <v>14</v>
      </c>
      <c r="Q6340" t="s">
        <v>14</v>
      </c>
      <c r="S6340" t="s">
        <v>14</v>
      </c>
      <c r="U6340" t="s">
        <v>14</v>
      </c>
      <c r="V6340">
        <v>0</v>
      </c>
    </row>
    <row r="6341" spans="1:22" x14ac:dyDescent="0.25">
      <c r="A6341" s="1">
        <v>33360</v>
      </c>
      <c r="B6341">
        <v>1991</v>
      </c>
      <c r="C6341">
        <v>5</v>
      </c>
      <c r="D6341">
        <v>2</v>
      </c>
      <c r="I6341" t="s">
        <v>14</v>
      </c>
      <c r="Q6341" t="s">
        <v>14</v>
      </c>
      <c r="S6341" t="s">
        <v>14</v>
      </c>
      <c r="U6341" t="s">
        <v>14</v>
      </c>
      <c r="V6341">
        <v>0</v>
      </c>
    </row>
    <row r="6342" spans="1:22" x14ac:dyDescent="0.25">
      <c r="A6342" s="1">
        <v>33361</v>
      </c>
      <c r="B6342">
        <v>1991</v>
      </c>
      <c r="C6342">
        <v>5</v>
      </c>
      <c r="D6342">
        <v>3</v>
      </c>
      <c r="I6342" t="s">
        <v>14</v>
      </c>
      <c r="Q6342" t="s">
        <v>14</v>
      </c>
      <c r="S6342" t="s">
        <v>14</v>
      </c>
      <c r="U6342" t="s">
        <v>14</v>
      </c>
      <c r="V6342">
        <v>0</v>
      </c>
    </row>
    <row r="6343" spans="1:22" x14ac:dyDescent="0.25">
      <c r="A6343" s="1">
        <v>33362</v>
      </c>
      <c r="B6343">
        <v>1991</v>
      </c>
      <c r="C6343">
        <v>5</v>
      </c>
      <c r="D6343">
        <v>4</v>
      </c>
      <c r="I6343" t="s">
        <v>14</v>
      </c>
      <c r="Q6343" t="s">
        <v>14</v>
      </c>
      <c r="S6343" t="s">
        <v>14</v>
      </c>
      <c r="U6343" t="s">
        <v>14</v>
      </c>
      <c r="V6343">
        <v>0</v>
      </c>
    </row>
    <row r="6344" spans="1:22" x14ac:dyDescent="0.25">
      <c r="A6344" s="1">
        <v>33363</v>
      </c>
      <c r="B6344">
        <v>1991</v>
      </c>
      <c r="C6344">
        <v>5</v>
      </c>
      <c r="D6344">
        <v>5</v>
      </c>
      <c r="I6344" t="s">
        <v>14</v>
      </c>
      <c r="Q6344" t="s">
        <v>14</v>
      </c>
      <c r="S6344" t="s">
        <v>14</v>
      </c>
      <c r="U6344" t="s">
        <v>14</v>
      </c>
      <c r="V6344">
        <v>0</v>
      </c>
    </row>
    <row r="6345" spans="1:22" x14ac:dyDescent="0.25">
      <c r="A6345" s="1">
        <v>33364</v>
      </c>
      <c r="B6345">
        <v>1991</v>
      </c>
      <c r="C6345">
        <v>5</v>
      </c>
      <c r="D6345">
        <v>6</v>
      </c>
      <c r="I6345" t="s">
        <v>14</v>
      </c>
      <c r="Q6345" t="s">
        <v>14</v>
      </c>
      <c r="S6345" t="s">
        <v>14</v>
      </c>
      <c r="U6345" t="s">
        <v>14</v>
      </c>
      <c r="V6345">
        <v>0</v>
      </c>
    </row>
    <row r="6346" spans="1:22" x14ac:dyDescent="0.25">
      <c r="A6346" s="1">
        <v>33365</v>
      </c>
      <c r="B6346">
        <v>1991</v>
      </c>
      <c r="C6346">
        <v>5</v>
      </c>
      <c r="D6346">
        <v>7</v>
      </c>
      <c r="I6346" t="s">
        <v>14</v>
      </c>
      <c r="Q6346" t="s">
        <v>14</v>
      </c>
      <c r="S6346" t="s">
        <v>14</v>
      </c>
      <c r="U6346" t="s">
        <v>14</v>
      </c>
      <c r="V6346">
        <v>0</v>
      </c>
    </row>
    <row r="6347" spans="1:22" x14ac:dyDescent="0.25">
      <c r="A6347" s="1">
        <v>33366</v>
      </c>
      <c r="B6347">
        <v>1991</v>
      </c>
      <c r="C6347">
        <v>5</v>
      </c>
      <c r="D6347">
        <v>8</v>
      </c>
      <c r="I6347" t="s">
        <v>14</v>
      </c>
      <c r="Q6347" t="s">
        <v>14</v>
      </c>
      <c r="S6347" t="s">
        <v>14</v>
      </c>
      <c r="U6347" t="s">
        <v>14</v>
      </c>
      <c r="V6347">
        <v>0</v>
      </c>
    </row>
    <row r="6348" spans="1:22" x14ac:dyDescent="0.25">
      <c r="A6348" s="1">
        <v>33367</v>
      </c>
      <c r="B6348">
        <v>1991</v>
      </c>
      <c r="C6348">
        <v>5</v>
      </c>
      <c r="D6348">
        <v>9</v>
      </c>
      <c r="I6348" t="s">
        <v>14</v>
      </c>
      <c r="Q6348" t="s">
        <v>14</v>
      </c>
      <c r="S6348" t="s">
        <v>14</v>
      </c>
      <c r="U6348" t="s">
        <v>14</v>
      </c>
      <c r="V6348">
        <v>0</v>
      </c>
    </row>
    <row r="6349" spans="1:22" x14ac:dyDescent="0.25">
      <c r="A6349" s="1">
        <v>33368</v>
      </c>
      <c r="B6349">
        <v>1991</v>
      </c>
      <c r="C6349">
        <v>5</v>
      </c>
      <c r="D6349">
        <v>10</v>
      </c>
      <c r="I6349" t="s">
        <v>14</v>
      </c>
      <c r="Q6349" t="s">
        <v>14</v>
      </c>
      <c r="S6349" t="s">
        <v>14</v>
      </c>
      <c r="U6349" t="s">
        <v>14</v>
      </c>
      <c r="V6349">
        <v>0</v>
      </c>
    </row>
    <row r="6350" spans="1:22" x14ac:dyDescent="0.25">
      <c r="A6350" s="1">
        <v>33369</v>
      </c>
      <c r="B6350">
        <v>1991</v>
      </c>
      <c r="C6350">
        <v>5</v>
      </c>
      <c r="D6350">
        <v>11</v>
      </c>
      <c r="I6350" t="s">
        <v>14</v>
      </c>
      <c r="Q6350" t="s">
        <v>14</v>
      </c>
      <c r="S6350" t="s">
        <v>14</v>
      </c>
      <c r="U6350" t="s">
        <v>14</v>
      </c>
      <c r="V6350">
        <v>0</v>
      </c>
    </row>
    <row r="6351" spans="1:22" x14ac:dyDescent="0.25">
      <c r="A6351" s="1">
        <v>33370</v>
      </c>
      <c r="B6351">
        <v>1991</v>
      </c>
      <c r="C6351">
        <v>5</v>
      </c>
      <c r="D6351">
        <v>12</v>
      </c>
      <c r="I6351" t="s">
        <v>14</v>
      </c>
      <c r="Q6351" t="s">
        <v>14</v>
      </c>
      <c r="S6351" t="s">
        <v>14</v>
      </c>
      <c r="U6351" t="s">
        <v>14</v>
      </c>
      <c r="V6351">
        <v>0</v>
      </c>
    </row>
    <row r="6352" spans="1:22" x14ac:dyDescent="0.25">
      <c r="A6352" s="1">
        <v>33371</v>
      </c>
      <c r="B6352">
        <v>1991</v>
      </c>
      <c r="C6352">
        <v>5</v>
      </c>
      <c r="D6352">
        <v>13</v>
      </c>
      <c r="I6352" t="s">
        <v>14</v>
      </c>
      <c r="Q6352" t="s">
        <v>14</v>
      </c>
      <c r="S6352" t="s">
        <v>14</v>
      </c>
      <c r="U6352" t="s">
        <v>14</v>
      </c>
      <c r="V6352">
        <v>0</v>
      </c>
    </row>
    <row r="6353" spans="1:22" x14ac:dyDescent="0.25">
      <c r="A6353" s="1">
        <v>33372</v>
      </c>
      <c r="B6353">
        <v>1991</v>
      </c>
      <c r="C6353">
        <v>5</v>
      </c>
      <c r="D6353">
        <v>14</v>
      </c>
      <c r="I6353" t="s">
        <v>14</v>
      </c>
      <c r="Q6353" t="s">
        <v>14</v>
      </c>
      <c r="S6353" t="s">
        <v>14</v>
      </c>
      <c r="U6353" t="s">
        <v>14</v>
      </c>
      <c r="V6353">
        <v>0</v>
      </c>
    </row>
    <row r="6354" spans="1:22" x14ac:dyDescent="0.25">
      <c r="A6354" s="1">
        <v>33373</v>
      </c>
      <c r="B6354">
        <v>1991</v>
      </c>
      <c r="C6354">
        <v>5</v>
      </c>
      <c r="D6354">
        <v>15</v>
      </c>
      <c r="I6354" t="s">
        <v>14</v>
      </c>
      <c r="Q6354" t="s">
        <v>14</v>
      </c>
      <c r="S6354" t="s">
        <v>14</v>
      </c>
      <c r="U6354" t="s">
        <v>14</v>
      </c>
      <c r="V6354">
        <v>0</v>
      </c>
    </row>
    <row r="6355" spans="1:22" x14ac:dyDescent="0.25">
      <c r="A6355" s="1">
        <v>33374</v>
      </c>
      <c r="B6355">
        <v>1991</v>
      </c>
      <c r="C6355">
        <v>5</v>
      </c>
      <c r="D6355">
        <v>16</v>
      </c>
      <c r="I6355" t="s">
        <v>14</v>
      </c>
      <c r="Q6355" t="s">
        <v>14</v>
      </c>
      <c r="S6355" t="s">
        <v>14</v>
      </c>
      <c r="U6355" t="s">
        <v>14</v>
      </c>
      <c r="V6355">
        <v>0</v>
      </c>
    </row>
    <row r="6356" spans="1:22" x14ac:dyDescent="0.25">
      <c r="A6356" s="1">
        <v>33375</v>
      </c>
      <c r="B6356">
        <v>1991</v>
      </c>
      <c r="C6356">
        <v>5</v>
      </c>
      <c r="D6356">
        <v>17</v>
      </c>
      <c r="H6356">
        <v>4</v>
      </c>
      <c r="P6356">
        <v>0.8</v>
      </c>
      <c r="R6356">
        <v>0</v>
      </c>
      <c r="T6356">
        <v>0.8</v>
      </c>
      <c r="V6356">
        <v>0</v>
      </c>
    </row>
    <row r="6357" spans="1:22" x14ac:dyDescent="0.25">
      <c r="A6357" s="1">
        <v>33376</v>
      </c>
      <c r="B6357">
        <v>1991</v>
      </c>
      <c r="C6357">
        <v>5</v>
      </c>
      <c r="D6357">
        <v>18</v>
      </c>
      <c r="H6357">
        <v>-1</v>
      </c>
      <c r="P6357">
        <v>0</v>
      </c>
      <c r="R6357">
        <v>0</v>
      </c>
      <c r="T6357">
        <v>0</v>
      </c>
      <c r="V6357">
        <v>0</v>
      </c>
    </row>
    <row r="6358" spans="1:22" x14ac:dyDescent="0.25">
      <c r="A6358" s="1">
        <v>33377</v>
      </c>
      <c r="B6358">
        <v>1991</v>
      </c>
      <c r="C6358">
        <v>5</v>
      </c>
      <c r="D6358">
        <v>19</v>
      </c>
      <c r="H6358">
        <v>-1</v>
      </c>
      <c r="P6358">
        <v>0</v>
      </c>
      <c r="R6358">
        <v>0</v>
      </c>
      <c r="T6358">
        <v>0</v>
      </c>
      <c r="V6358">
        <v>0</v>
      </c>
    </row>
    <row r="6359" spans="1:22" x14ac:dyDescent="0.25">
      <c r="A6359" s="1">
        <v>33378</v>
      </c>
      <c r="B6359">
        <v>1991</v>
      </c>
      <c r="C6359">
        <v>5</v>
      </c>
      <c r="D6359">
        <v>20</v>
      </c>
      <c r="I6359" t="s">
        <v>14</v>
      </c>
      <c r="P6359">
        <v>0</v>
      </c>
      <c r="R6359">
        <v>0</v>
      </c>
      <c r="T6359">
        <v>0</v>
      </c>
      <c r="V6359">
        <v>0</v>
      </c>
    </row>
    <row r="6360" spans="1:22" x14ac:dyDescent="0.25">
      <c r="A6360" s="1">
        <v>33379</v>
      </c>
      <c r="B6360">
        <v>1991</v>
      </c>
      <c r="C6360">
        <v>5</v>
      </c>
      <c r="D6360">
        <v>21</v>
      </c>
      <c r="I6360" t="s">
        <v>14</v>
      </c>
      <c r="P6360">
        <v>0</v>
      </c>
      <c r="R6360">
        <v>0</v>
      </c>
      <c r="T6360">
        <v>0</v>
      </c>
      <c r="V6360">
        <v>0</v>
      </c>
    </row>
    <row r="6361" spans="1:22" x14ac:dyDescent="0.25">
      <c r="A6361" s="1">
        <v>33380</v>
      </c>
      <c r="B6361">
        <v>1991</v>
      </c>
      <c r="C6361">
        <v>5</v>
      </c>
      <c r="D6361">
        <v>22</v>
      </c>
      <c r="H6361">
        <v>-1</v>
      </c>
      <c r="P6361">
        <v>0</v>
      </c>
      <c r="R6361">
        <v>0</v>
      </c>
      <c r="T6361">
        <v>0</v>
      </c>
      <c r="V6361">
        <v>0</v>
      </c>
    </row>
    <row r="6362" spans="1:22" x14ac:dyDescent="0.25">
      <c r="A6362" s="1">
        <v>33381</v>
      </c>
      <c r="B6362">
        <v>1991</v>
      </c>
      <c r="C6362">
        <v>5</v>
      </c>
      <c r="D6362">
        <v>23</v>
      </c>
      <c r="H6362">
        <v>1</v>
      </c>
      <c r="P6362">
        <v>0</v>
      </c>
      <c r="R6362">
        <v>0</v>
      </c>
      <c r="T6362">
        <v>0</v>
      </c>
      <c r="V6362">
        <v>0</v>
      </c>
    </row>
    <row r="6363" spans="1:22" x14ac:dyDescent="0.25">
      <c r="A6363" s="1">
        <v>33382</v>
      </c>
      <c r="B6363">
        <v>1991</v>
      </c>
      <c r="C6363">
        <v>5</v>
      </c>
      <c r="D6363">
        <v>24</v>
      </c>
      <c r="H6363">
        <v>1</v>
      </c>
      <c r="P6363">
        <v>0</v>
      </c>
      <c r="R6363">
        <v>0</v>
      </c>
      <c r="T6363">
        <v>0</v>
      </c>
      <c r="V6363">
        <v>0</v>
      </c>
    </row>
    <row r="6364" spans="1:22" x14ac:dyDescent="0.25">
      <c r="A6364" s="1">
        <v>33383</v>
      </c>
      <c r="B6364">
        <v>1991</v>
      </c>
      <c r="C6364">
        <v>5</v>
      </c>
      <c r="D6364">
        <v>25</v>
      </c>
      <c r="H6364">
        <v>3</v>
      </c>
      <c r="P6364">
        <v>0</v>
      </c>
      <c r="R6364">
        <v>0</v>
      </c>
      <c r="T6364">
        <v>0</v>
      </c>
      <c r="V6364">
        <v>0</v>
      </c>
    </row>
    <row r="6365" spans="1:22" x14ac:dyDescent="0.25">
      <c r="A6365" s="1">
        <v>33384</v>
      </c>
      <c r="B6365">
        <v>1991</v>
      </c>
      <c r="C6365">
        <v>5</v>
      </c>
      <c r="D6365">
        <v>26</v>
      </c>
      <c r="H6365">
        <v>4</v>
      </c>
      <c r="P6365">
        <v>3.2</v>
      </c>
      <c r="R6365">
        <v>0</v>
      </c>
      <c r="T6365">
        <v>3.2</v>
      </c>
      <c r="V6365">
        <v>0</v>
      </c>
    </row>
    <row r="6366" spans="1:22" x14ac:dyDescent="0.25">
      <c r="A6366" s="1">
        <v>33385</v>
      </c>
      <c r="B6366">
        <v>1991</v>
      </c>
      <c r="C6366">
        <v>5</v>
      </c>
      <c r="D6366">
        <v>27</v>
      </c>
      <c r="H6366">
        <v>5</v>
      </c>
      <c r="P6366">
        <v>0</v>
      </c>
      <c r="R6366">
        <v>0</v>
      </c>
      <c r="T6366">
        <v>0</v>
      </c>
      <c r="V6366">
        <v>0</v>
      </c>
    </row>
    <row r="6367" spans="1:22" x14ac:dyDescent="0.25">
      <c r="A6367" s="1">
        <v>33386</v>
      </c>
      <c r="B6367">
        <v>1991</v>
      </c>
      <c r="C6367">
        <v>5</v>
      </c>
      <c r="D6367">
        <v>28</v>
      </c>
      <c r="H6367">
        <v>8</v>
      </c>
      <c r="P6367">
        <v>0</v>
      </c>
      <c r="R6367">
        <v>0</v>
      </c>
      <c r="T6367">
        <v>0</v>
      </c>
      <c r="V6367">
        <v>0</v>
      </c>
    </row>
    <row r="6368" spans="1:22" x14ac:dyDescent="0.25">
      <c r="A6368" s="1">
        <v>33387</v>
      </c>
      <c r="B6368">
        <v>1991</v>
      </c>
      <c r="C6368">
        <v>5</v>
      </c>
      <c r="D6368">
        <v>29</v>
      </c>
      <c r="H6368">
        <v>7</v>
      </c>
      <c r="P6368">
        <v>0</v>
      </c>
      <c r="R6368">
        <v>0</v>
      </c>
      <c r="T6368">
        <v>0</v>
      </c>
      <c r="V6368">
        <v>0</v>
      </c>
    </row>
    <row r="6369" spans="1:22" x14ac:dyDescent="0.25">
      <c r="A6369" s="1">
        <v>33388</v>
      </c>
      <c r="B6369">
        <v>1991</v>
      </c>
      <c r="C6369">
        <v>5</v>
      </c>
      <c r="D6369">
        <v>30</v>
      </c>
      <c r="H6369">
        <v>3</v>
      </c>
      <c r="P6369">
        <v>0</v>
      </c>
      <c r="Q6369" t="s">
        <v>16</v>
      </c>
      <c r="R6369">
        <v>0</v>
      </c>
      <c r="T6369">
        <v>0</v>
      </c>
      <c r="U6369" t="s">
        <v>16</v>
      </c>
      <c r="V6369">
        <v>0</v>
      </c>
    </row>
    <row r="6370" spans="1:22" x14ac:dyDescent="0.25">
      <c r="A6370" s="1">
        <v>33389</v>
      </c>
      <c r="B6370">
        <v>1991</v>
      </c>
      <c r="C6370">
        <v>5</v>
      </c>
      <c r="D6370">
        <v>31</v>
      </c>
      <c r="H6370">
        <v>6</v>
      </c>
      <c r="P6370">
        <v>11</v>
      </c>
      <c r="R6370">
        <v>0</v>
      </c>
      <c r="T6370">
        <v>11</v>
      </c>
      <c r="V6370">
        <v>0</v>
      </c>
    </row>
    <row r="6371" spans="1:22" x14ac:dyDescent="0.25">
      <c r="A6371" s="1">
        <v>33390</v>
      </c>
      <c r="B6371">
        <v>1991</v>
      </c>
      <c r="C6371">
        <v>6</v>
      </c>
      <c r="D6371">
        <v>1</v>
      </c>
      <c r="G6371" t="s">
        <v>14</v>
      </c>
      <c r="H6371">
        <v>0</v>
      </c>
      <c r="K6371" t="s">
        <v>14</v>
      </c>
      <c r="M6371" t="s">
        <v>14</v>
      </c>
      <c r="O6371" t="s">
        <v>14</v>
      </c>
      <c r="P6371">
        <v>0</v>
      </c>
      <c r="R6371">
        <v>0</v>
      </c>
      <c r="T6371">
        <v>0</v>
      </c>
      <c r="V6371">
        <v>0</v>
      </c>
    </row>
    <row r="6372" spans="1:22" x14ac:dyDescent="0.25">
      <c r="A6372" s="1">
        <v>33391</v>
      </c>
      <c r="B6372">
        <v>1991</v>
      </c>
      <c r="C6372">
        <v>6</v>
      </c>
      <c r="D6372">
        <v>2</v>
      </c>
      <c r="G6372" t="s">
        <v>14</v>
      </c>
      <c r="H6372">
        <v>1.5</v>
      </c>
      <c r="K6372" t="s">
        <v>14</v>
      </c>
      <c r="M6372" t="s">
        <v>14</v>
      </c>
      <c r="O6372" t="s">
        <v>14</v>
      </c>
      <c r="P6372">
        <v>3.2</v>
      </c>
      <c r="R6372">
        <v>0</v>
      </c>
      <c r="T6372">
        <v>3.2</v>
      </c>
      <c r="V6372">
        <v>0</v>
      </c>
    </row>
    <row r="6373" spans="1:22" x14ac:dyDescent="0.25">
      <c r="A6373" s="1">
        <v>33392</v>
      </c>
      <c r="B6373">
        <v>1991</v>
      </c>
      <c r="C6373">
        <v>6</v>
      </c>
      <c r="D6373">
        <v>3</v>
      </c>
      <c r="G6373" t="s">
        <v>14</v>
      </c>
      <c r="H6373">
        <v>2</v>
      </c>
      <c r="K6373" t="s">
        <v>14</v>
      </c>
      <c r="M6373" t="s">
        <v>14</v>
      </c>
      <c r="O6373" t="s">
        <v>14</v>
      </c>
      <c r="P6373">
        <v>0</v>
      </c>
      <c r="R6373">
        <v>0</v>
      </c>
      <c r="T6373">
        <v>0</v>
      </c>
      <c r="V6373">
        <v>0</v>
      </c>
    </row>
    <row r="6374" spans="1:22" x14ac:dyDescent="0.25">
      <c r="A6374" s="1">
        <v>33393</v>
      </c>
      <c r="B6374">
        <v>1991</v>
      </c>
      <c r="C6374">
        <v>6</v>
      </c>
      <c r="D6374">
        <v>4</v>
      </c>
      <c r="G6374" t="s">
        <v>14</v>
      </c>
      <c r="H6374">
        <v>6</v>
      </c>
      <c r="K6374" t="s">
        <v>14</v>
      </c>
      <c r="M6374" t="s">
        <v>14</v>
      </c>
      <c r="O6374" t="s">
        <v>14</v>
      </c>
      <c r="P6374">
        <v>0</v>
      </c>
      <c r="R6374">
        <v>0</v>
      </c>
      <c r="T6374">
        <v>0</v>
      </c>
      <c r="V6374">
        <v>0</v>
      </c>
    </row>
    <row r="6375" spans="1:22" x14ac:dyDescent="0.25">
      <c r="A6375" s="1">
        <v>33394</v>
      </c>
      <c r="B6375">
        <v>1991</v>
      </c>
      <c r="C6375">
        <v>6</v>
      </c>
      <c r="D6375">
        <v>5</v>
      </c>
      <c r="G6375" t="s">
        <v>14</v>
      </c>
      <c r="H6375">
        <v>6</v>
      </c>
      <c r="K6375" t="s">
        <v>14</v>
      </c>
      <c r="M6375" t="s">
        <v>14</v>
      </c>
      <c r="O6375" t="s">
        <v>14</v>
      </c>
      <c r="P6375">
        <v>0</v>
      </c>
      <c r="R6375">
        <v>0</v>
      </c>
      <c r="T6375">
        <v>0</v>
      </c>
      <c r="V6375">
        <v>0</v>
      </c>
    </row>
    <row r="6376" spans="1:22" x14ac:dyDescent="0.25">
      <c r="A6376" s="1">
        <v>33395</v>
      </c>
      <c r="B6376">
        <v>1991</v>
      </c>
      <c r="C6376">
        <v>6</v>
      </c>
      <c r="D6376">
        <v>6</v>
      </c>
      <c r="G6376" t="s">
        <v>14</v>
      </c>
      <c r="H6376">
        <v>4.5</v>
      </c>
      <c r="K6376" t="s">
        <v>14</v>
      </c>
      <c r="M6376" t="s">
        <v>14</v>
      </c>
      <c r="O6376" t="s">
        <v>14</v>
      </c>
      <c r="P6376">
        <v>1.1000000000000001</v>
      </c>
      <c r="R6376">
        <v>0</v>
      </c>
      <c r="T6376">
        <v>1.1000000000000001</v>
      </c>
      <c r="V6376">
        <v>0</v>
      </c>
    </row>
    <row r="6377" spans="1:22" x14ac:dyDescent="0.25">
      <c r="A6377" s="1">
        <v>33396</v>
      </c>
      <c r="B6377">
        <v>1991</v>
      </c>
      <c r="C6377">
        <v>6</v>
      </c>
      <c r="D6377">
        <v>7</v>
      </c>
      <c r="G6377" t="s">
        <v>14</v>
      </c>
      <c r="H6377">
        <v>3</v>
      </c>
      <c r="K6377" t="s">
        <v>14</v>
      </c>
      <c r="M6377" t="s">
        <v>14</v>
      </c>
      <c r="O6377" t="s">
        <v>14</v>
      </c>
      <c r="P6377">
        <v>0</v>
      </c>
      <c r="R6377">
        <v>1.2</v>
      </c>
      <c r="T6377">
        <v>1.2</v>
      </c>
      <c r="V6377">
        <v>0</v>
      </c>
    </row>
    <row r="6378" spans="1:22" x14ac:dyDescent="0.25">
      <c r="A6378" s="1">
        <v>33397</v>
      </c>
      <c r="B6378">
        <v>1991</v>
      </c>
      <c r="C6378">
        <v>6</v>
      </c>
      <c r="D6378">
        <v>8</v>
      </c>
      <c r="G6378" t="s">
        <v>14</v>
      </c>
      <c r="H6378">
        <v>-3</v>
      </c>
      <c r="K6378" t="s">
        <v>14</v>
      </c>
      <c r="M6378" t="s">
        <v>14</v>
      </c>
      <c r="O6378" t="s">
        <v>14</v>
      </c>
      <c r="P6378">
        <v>0</v>
      </c>
      <c r="R6378">
        <v>12.9</v>
      </c>
      <c r="T6378">
        <v>12.9</v>
      </c>
      <c r="V6378">
        <v>0</v>
      </c>
    </row>
    <row r="6379" spans="1:22" x14ac:dyDescent="0.25">
      <c r="A6379" s="1">
        <v>33398</v>
      </c>
      <c r="B6379">
        <v>1991</v>
      </c>
      <c r="C6379">
        <v>6</v>
      </c>
      <c r="D6379">
        <v>9</v>
      </c>
      <c r="G6379" t="s">
        <v>14</v>
      </c>
      <c r="H6379">
        <v>-5</v>
      </c>
      <c r="K6379" t="s">
        <v>14</v>
      </c>
      <c r="M6379" t="s">
        <v>14</v>
      </c>
      <c r="O6379" t="s">
        <v>14</v>
      </c>
      <c r="P6379">
        <v>0</v>
      </c>
      <c r="R6379">
        <v>4.0999999999999996</v>
      </c>
      <c r="T6379">
        <v>4.0999999999999996</v>
      </c>
      <c r="V6379">
        <v>0</v>
      </c>
    </row>
    <row r="6380" spans="1:22" x14ac:dyDescent="0.25">
      <c r="A6380" s="1">
        <v>33399</v>
      </c>
      <c r="B6380">
        <v>1991</v>
      </c>
      <c r="C6380">
        <v>6</v>
      </c>
      <c r="D6380">
        <v>10</v>
      </c>
      <c r="G6380" t="s">
        <v>14</v>
      </c>
      <c r="H6380">
        <v>-5</v>
      </c>
      <c r="K6380" t="s">
        <v>14</v>
      </c>
      <c r="M6380" t="s">
        <v>14</v>
      </c>
      <c r="O6380" t="s">
        <v>14</v>
      </c>
      <c r="P6380">
        <v>1</v>
      </c>
      <c r="R6380">
        <v>1.5</v>
      </c>
      <c r="T6380">
        <v>2.5</v>
      </c>
      <c r="V6380">
        <v>0</v>
      </c>
    </row>
    <row r="6381" spans="1:22" x14ac:dyDescent="0.25">
      <c r="A6381" s="1">
        <v>33400</v>
      </c>
      <c r="B6381">
        <v>1991</v>
      </c>
      <c r="C6381">
        <v>6</v>
      </c>
      <c r="D6381">
        <v>11</v>
      </c>
      <c r="G6381" t="s">
        <v>14</v>
      </c>
      <c r="H6381">
        <v>0</v>
      </c>
      <c r="K6381" t="s">
        <v>14</v>
      </c>
      <c r="M6381" t="s">
        <v>14</v>
      </c>
      <c r="O6381" t="s">
        <v>14</v>
      </c>
      <c r="P6381">
        <v>5.6</v>
      </c>
      <c r="R6381">
        <v>0</v>
      </c>
      <c r="T6381">
        <v>5.6</v>
      </c>
      <c r="V6381">
        <v>0</v>
      </c>
    </row>
    <row r="6382" spans="1:22" x14ac:dyDescent="0.25">
      <c r="A6382" s="1">
        <v>33401</v>
      </c>
      <c r="B6382">
        <v>1991</v>
      </c>
      <c r="C6382">
        <v>6</v>
      </c>
      <c r="D6382">
        <v>12</v>
      </c>
      <c r="G6382" t="s">
        <v>14</v>
      </c>
      <c r="H6382">
        <v>2</v>
      </c>
      <c r="K6382" t="s">
        <v>14</v>
      </c>
      <c r="M6382" t="s">
        <v>14</v>
      </c>
      <c r="O6382" t="s">
        <v>14</v>
      </c>
      <c r="P6382">
        <v>0.8</v>
      </c>
      <c r="R6382">
        <v>0</v>
      </c>
      <c r="T6382">
        <v>0.8</v>
      </c>
      <c r="V6382">
        <v>0</v>
      </c>
    </row>
    <row r="6383" spans="1:22" x14ac:dyDescent="0.25">
      <c r="A6383" s="1">
        <v>33402</v>
      </c>
      <c r="B6383">
        <v>1991</v>
      </c>
      <c r="C6383">
        <v>6</v>
      </c>
      <c r="D6383">
        <v>13</v>
      </c>
      <c r="G6383" t="s">
        <v>14</v>
      </c>
      <c r="H6383">
        <v>5</v>
      </c>
      <c r="K6383" t="s">
        <v>14</v>
      </c>
      <c r="M6383" t="s">
        <v>14</v>
      </c>
      <c r="O6383" t="s">
        <v>14</v>
      </c>
      <c r="P6383">
        <v>0</v>
      </c>
      <c r="R6383">
        <v>0</v>
      </c>
      <c r="T6383">
        <v>0</v>
      </c>
      <c r="V6383">
        <v>0</v>
      </c>
    </row>
    <row r="6384" spans="1:22" x14ac:dyDescent="0.25">
      <c r="A6384" s="1">
        <v>33403</v>
      </c>
      <c r="B6384">
        <v>1991</v>
      </c>
      <c r="C6384">
        <v>6</v>
      </c>
      <c r="D6384">
        <v>14</v>
      </c>
      <c r="G6384" t="s">
        <v>14</v>
      </c>
      <c r="H6384">
        <v>5</v>
      </c>
      <c r="K6384" t="s">
        <v>14</v>
      </c>
      <c r="M6384" t="s">
        <v>14</v>
      </c>
      <c r="O6384" t="s">
        <v>14</v>
      </c>
      <c r="P6384">
        <v>0</v>
      </c>
      <c r="R6384">
        <v>0</v>
      </c>
      <c r="T6384">
        <v>0</v>
      </c>
      <c r="V6384">
        <v>0</v>
      </c>
    </row>
    <row r="6385" spans="1:22" x14ac:dyDescent="0.25">
      <c r="A6385" s="1">
        <v>33404</v>
      </c>
      <c r="B6385">
        <v>1991</v>
      </c>
      <c r="C6385">
        <v>6</v>
      </c>
      <c r="D6385">
        <v>15</v>
      </c>
      <c r="G6385" t="s">
        <v>14</v>
      </c>
      <c r="H6385">
        <v>6</v>
      </c>
      <c r="K6385" t="s">
        <v>14</v>
      </c>
      <c r="M6385" t="s">
        <v>14</v>
      </c>
      <c r="O6385" t="s">
        <v>14</v>
      </c>
      <c r="P6385">
        <v>1</v>
      </c>
      <c r="R6385">
        <v>0</v>
      </c>
      <c r="T6385">
        <v>1</v>
      </c>
      <c r="V6385">
        <v>0</v>
      </c>
    </row>
    <row r="6386" spans="1:22" x14ac:dyDescent="0.25">
      <c r="A6386" s="1">
        <v>33405</v>
      </c>
      <c r="B6386">
        <v>1991</v>
      </c>
      <c r="C6386">
        <v>6</v>
      </c>
      <c r="D6386">
        <v>16</v>
      </c>
      <c r="G6386" t="s">
        <v>14</v>
      </c>
      <c r="H6386">
        <v>5</v>
      </c>
      <c r="K6386" t="s">
        <v>14</v>
      </c>
      <c r="M6386" t="s">
        <v>14</v>
      </c>
      <c r="O6386" t="s">
        <v>14</v>
      </c>
      <c r="P6386">
        <v>1</v>
      </c>
      <c r="R6386">
        <v>0</v>
      </c>
      <c r="T6386">
        <v>1</v>
      </c>
      <c r="V6386">
        <v>0</v>
      </c>
    </row>
    <row r="6387" spans="1:22" x14ac:dyDescent="0.25">
      <c r="A6387" s="1">
        <v>33406</v>
      </c>
      <c r="B6387">
        <v>1991</v>
      </c>
      <c r="C6387">
        <v>6</v>
      </c>
      <c r="D6387">
        <v>17</v>
      </c>
      <c r="G6387" t="s">
        <v>14</v>
      </c>
      <c r="H6387">
        <v>8</v>
      </c>
      <c r="K6387" t="s">
        <v>14</v>
      </c>
      <c r="M6387" t="s">
        <v>14</v>
      </c>
      <c r="O6387" t="s">
        <v>14</v>
      </c>
      <c r="P6387">
        <v>2.6</v>
      </c>
      <c r="R6387">
        <v>0</v>
      </c>
      <c r="T6387">
        <v>2.6</v>
      </c>
      <c r="V6387">
        <v>0</v>
      </c>
    </row>
    <row r="6388" spans="1:22" x14ac:dyDescent="0.25">
      <c r="A6388" s="1">
        <v>33407</v>
      </c>
      <c r="B6388">
        <v>1991</v>
      </c>
      <c r="C6388">
        <v>6</v>
      </c>
      <c r="D6388">
        <v>18</v>
      </c>
      <c r="G6388" t="s">
        <v>14</v>
      </c>
      <c r="H6388">
        <v>7</v>
      </c>
      <c r="K6388" t="s">
        <v>14</v>
      </c>
      <c r="M6388" t="s">
        <v>14</v>
      </c>
      <c r="O6388" t="s">
        <v>14</v>
      </c>
      <c r="P6388">
        <v>0</v>
      </c>
      <c r="R6388">
        <v>0</v>
      </c>
      <c r="T6388">
        <v>0</v>
      </c>
      <c r="V6388">
        <v>0</v>
      </c>
    </row>
    <row r="6389" spans="1:22" x14ac:dyDescent="0.25">
      <c r="A6389" s="1">
        <v>33408</v>
      </c>
      <c r="B6389">
        <v>1991</v>
      </c>
      <c r="C6389">
        <v>6</v>
      </c>
      <c r="D6389">
        <v>19</v>
      </c>
      <c r="F6389">
        <v>21</v>
      </c>
      <c r="H6389">
        <v>7</v>
      </c>
      <c r="J6389">
        <v>14</v>
      </c>
      <c r="L6389">
        <v>4</v>
      </c>
      <c r="N6389">
        <v>0</v>
      </c>
      <c r="P6389">
        <v>0</v>
      </c>
      <c r="R6389">
        <v>0</v>
      </c>
      <c r="T6389">
        <v>0</v>
      </c>
      <c r="V6389">
        <v>0</v>
      </c>
    </row>
    <row r="6390" spans="1:22" x14ac:dyDescent="0.25">
      <c r="A6390" s="1">
        <v>33409</v>
      </c>
      <c r="B6390">
        <v>1991</v>
      </c>
      <c r="C6390">
        <v>6</v>
      </c>
      <c r="D6390">
        <v>20</v>
      </c>
      <c r="F6390">
        <v>24</v>
      </c>
      <c r="H6390">
        <v>13</v>
      </c>
      <c r="J6390">
        <v>18.5</v>
      </c>
      <c r="L6390">
        <v>0</v>
      </c>
      <c r="N6390">
        <v>0.5</v>
      </c>
      <c r="P6390">
        <v>0</v>
      </c>
      <c r="R6390">
        <v>0</v>
      </c>
      <c r="T6390">
        <v>0</v>
      </c>
      <c r="V6390">
        <v>0</v>
      </c>
    </row>
    <row r="6391" spans="1:22" x14ac:dyDescent="0.25">
      <c r="A6391" s="1">
        <v>33410</v>
      </c>
      <c r="B6391">
        <v>1991</v>
      </c>
      <c r="C6391">
        <v>6</v>
      </c>
      <c r="D6391">
        <v>21</v>
      </c>
      <c r="F6391">
        <v>24</v>
      </c>
      <c r="H6391">
        <v>14</v>
      </c>
      <c r="J6391">
        <v>19</v>
      </c>
      <c r="L6391">
        <v>0</v>
      </c>
      <c r="N6391">
        <v>1</v>
      </c>
      <c r="P6391">
        <v>0</v>
      </c>
      <c r="R6391">
        <v>0</v>
      </c>
      <c r="T6391">
        <v>0</v>
      </c>
      <c r="V6391">
        <v>0</v>
      </c>
    </row>
    <row r="6392" spans="1:22" x14ac:dyDescent="0.25">
      <c r="A6392" s="1">
        <v>33411</v>
      </c>
      <c r="B6392">
        <v>1991</v>
      </c>
      <c r="C6392">
        <v>6</v>
      </c>
      <c r="D6392">
        <v>22</v>
      </c>
      <c r="F6392">
        <v>21</v>
      </c>
      <c r="H6392">
        <v>14</v>
      </c>
      <c r="J6392">
        <v>17.5</v>
      </c>
      <c r="L6392">
        <v>0.5</v>
      </c>
      <c r="N6392">
        <v>0</v>
      </c>
      <c r="P6392">
        <v>1.5</v>
      </c>
      <c r="R6392">
        <v>0</v>
      </c>
      <c r="T6392">
        <v>1.5</v>
      </c>
      <c r="V6392">
        <v>0</v>
      </c>
    </row>
    <row r="6393" spans="1:22" x14ac:dyDescent="0.25">
      <c r="A6393" s="1">
        <v>33412</v>
      </c>
      <c r="B6393">
        <v>1991</v>
      </c>
      <c r="C6393">
        <v>6</v>
      </c>
      <c r="D6393">
        <v>23</v>
      </c>
      <c r="F6393">
        <v>22</v>
      </c>
      <c r="H6393">
        <v>12</v>
      </c>
      <c r="J6393">
        <v>17</v>
      </c>
      <c r="L6393">
        <v>1</v>
      </c>
      <c r="N6393">
        <v>0</v>
      </c>
      <c r="P6393">
        <v>6.5</v>
      </c>
      <c r="R6393">
        <v>0</v>
      </c>
      <c r="T6393">
        <v>6.5</v>
      </c>
      <c r="V6393">
        <v>0</v>
      </c>
    </row>
    <row r="6394" spans="1:22" x14ac:dyDescent="0.25">
      <c r="A6394" s="1">
        <v>33413</v>
      </c>
      <c r="B6394">
        <v>1991</v>
      </c>
      <c r="C6394">
        <v>6</v>
      </c>
      <c r="D6394">
        <v>24</v>
      </c>
      <c r="F6394">
        <v>22</v>
      </c>
      <c r="H6394">
        <v>12</v>
      </c>
      <c r="J6394">
        <v>17</v>
      </c>
      <c r="L6394">
        <v>1</v>
      </c>
      <c r="N6394">
        <v>0</v>
      </c>
      <c r="P6394">
        <v>0</v>
      </c>
      <c r="R6394">
        <v>0</v>
      </c>
      <c r="T6394">
        <v>0</v>
      </c>
      <c r="V6394">
        <v>0</v>
      </c>
    </row>
    <row r="6395" spans="1:22" x14ac:dyDescent="0.25">
      <c r="A6395" s="1">
        <v>33414</v>
      </c>
      <c r="B6395">
        <v>1991</v>
      </c>
      <c r="C6395">
        <v>6</v>
      </c>
      <c r="D6395">
        <v>25</v>
      </c>
      <c r="F6395">
        <v>23.5</v>
      </c>
      <c r="H6395">
        <v>15</v>
      </c>
      <c r="J6395">
        <v>19.3</v>
      </c>
      <c r="L6395">
        <v>0</v>
      </c>
      <c r="N6395">
        <v>1.3</v>
      </c>
      <c r="P6395">
        <v>0</v>
      </c>
      <c r="R6395">
        <v>0</v>
      </c>
      <c r="T6395">
        <v>0</v>
      </c>
      <c r="V6395">
        <v>0</v>
      </c>
    </row>
    <row r="6396" spans="1:22" x14ac:dyDescent="0.25">
      <c r="A6396" s="1">
        <v>33415</v>
      </c>
      <c r="B6396">
        <v>1991</v>
      </c>
      <c r="C6396">
        <v>6</v>
      </c>
      <c r="D6396">
        <v>26</v>
      </c>
      <c r="F6396">
        <v>21</v>
      </c>
      <c r="H6396">
        <v>11</v>
      </c>
      <c r="J6396">
        <v>16</v>
      </c>
      <c r="L6396">
        <v>2</v>
      </c>
      <c r="N6396">
        <v>0</v>
      </c>
      <c r="P6396">
        <v>1</v>
      </c>
      <c r="R6396">
        <v>0</v>
      </c>
      <c r="S6396" t="s">
        <v>16</v>
      </c>
      <c r="T6396">
        <v>1</v>
      </c>
      <c r="V6396">
        <v>0</v>
      </c>
    </row>
    <row r="6397" spans="1:22" x14ac:dyDescent="0.25">
      <c r="A6397" s="1">
        <v>33416</v>
      </c>
      <c r="B6397">
        <v>1991</v>
      </c>
      <c r="C6397">
        <v>6</v>
      </c>
      <c r="D6397">
        <v>27</v>
      </c>
      <c r="F6397">
        <v>19</v>
      </c>
      <c r="H6397">
        <v>10</v>
      </c>
      <c r="J6397">
        <v>14.5</v>
      </c>
      <c r="L6397">
        <v>3.5</v>
      </c>
      <c r="N6397">
        <v>0</v>
      </c>
      <c r="P6397">
        <v>13.2</v>
      </c>
      <c r="R6397">
        <v>0</v>
      </c>
      <c r="T6397">
        <v>13.2</v>
      </c>
      <c r="V6397">
        <v>0</v>
      </c>
    </row>
    <row r="6398" spans="1:22" x14ac:dyDescent="0.25">
      <c r="A6398" s="1">
        <v>33417</v>
      </c>
      <c r="B6398">
        <v>1991</v>
      </c>
      <c r="C6398">
        <v>6</v>
      </c>
      <c r="D6398">
        <v>28</v>
      </c>
      <c r="F6398">
        <v>18.5</v>
      </c>
      <c r="H6398">
        <v>10</v>
      </c>
      <c r="J6398">
        <v>14.3</v>
      </c>
      <c r="L6398">
        <v>3.7</v>
      </c>
      <c r="N6398">
        <v>0</v>
      </c>
      <c r="P6398">
        <v>0</v>
      </c>
      <c r="R6398">
        <v>0</v>
      </c>
      <c r="T6398">
        <v>0</v>
      </c>
      <c r="V6398">
        <v>0</v>
      </c>
    </row>
    <row r="6399" spans="1:22" x14ac:dyDescent="0.25">
      <c r="A6399" s="1">
        <v>33418</v>
      </c>
      <c r="B6399">
        <v>1991</v>
      </c>
      <c r="C6399">
        <v>6</v>
      </c>
      <c r="D6399">
        <v>29</v>
      </c>
      <c r="F6399">
        <v>21</v>
      </c>
      <c r="H6399">
        <v>9</v>
      </c>
      <c r="J6399">
        <v>15</v>
      </c>
      <c r="L6399">
        <v>3</v>
      </c>
      <c r="N6399">
        <v>0</v>
      </c>
      <c r="P6399">
        <v>0</v>
      </c>
      <c r="R6399">
        <v>0</v>
      </c>
      <c r="T6399">
        <v>0</v>
      </c>
      <c r="V6399">
        <v>0</v>
      </c>
    </row>
    <row r="6400" spans="1:22" x14ac:dyDescent="0.25">
      <c r="A6400" s="1">
        <v>33419</v>
      </c>
      <c r="B6400">
        <v>1991</v>
      </c>
      <c r="C6400">
        <v>6</v>
      </c>
      <c r="D6400">
        <v>30</v>
      </c>
      <c r="F6400">
        <v>22</v>
      </c>
      <c r="H6400">
        <v>14</v>
      </c>
      <c r="J6400">
        <v>18</v>
      </c>
      <c r="L6400">
        <v>0</v>
      </c>
      <c r="N6400">
        <v>0</v>
      </c>
      <c r="P6400">
        <v>0</v>
      </c>
      <c r="R6400">
        <v>0</v>
      </c>
      <c r="T6400">
        <v>0</v>
      </c>
      <c r="V6400">
        <v>0</v>
      </c>
    </row>
    <row r="6401" spans="1:22" x14ac:dyDescent="0.25">
      <c r="A6401" s="1">
        <v>33420</v>
      </c>
      <c r="B6401">
        <v>1991</v>
      </c>
      <c r="C6401">
        <v>7</v>
      </c>
      <c r="D6401">
        <v>1</v>
      </c>
      <c r="F6401">
        <v>22</v>
      </c>
      <c r="H6401">
        <v>13</v>
      </c>
      <c r="J6401">
        <v>17.5</v>
      </c>
      <c r="L6401">
        <v>0.5</v>
      </c>
      <c r="N6401">
        <v>0</v>
      </c>
      <c r="P6401">
        <v>8</v>
      </c>
      <c r="R6401">
        <v>0</v>
      </c>
      <c r="T6401">
        <v>8</v>
      </c>
      <c r="V6401">
        <v>0</v>
      </c>
    </row>
    <row r="6402" spans="1:22" x14ac:dyDescent="0.25">
      <c r="A6402" s="1">
        <v>33421</v>
      </c>
      <c r="B6402">
        <v>1991</v>
      </c>
      <c r="C6402">
        <v>7</v>
      </c>
      <c r="D6402">
        <v>2</v>
      </c>
      <c r="F6402">
        <v>17</v>
      </c>
      <c r="H6402">
        <v>10</v>
      </c>
      <c r="J6402">
        <v>13.5</v>
      </c>
      <c r="L6402">
        <v>4.5</v>
      </c>
      <c r="N6402">
        <v>0</v>
      </c>
      <c r="P6402">
        <v>0</v>
      </c>
      <c r="R6402">
        <v>0</v>
      </c>
      <c r="T6402">
        <v>0</v>
      </c>
      <c r="V6402">
        <v>0</v>
      </c>
    </row>
    <row r="6403" spans="1:22" x14ac:dyDescent="0.25">
      <c r="A6403" s="1">
        <v>33422</v>
      </c>
      <c r="B6403">
        <v>1991</v>
      </c>
      <c r="C6403">
        <v>7</v>
      </c>
      <c r="D6403">
        <v>3</v>
      </c>
      <c r="F6403">
        <v>18</v>
      </c>
      <c r="H6403">
        <v>9</v>
      </c>
      <c r="J6403">
        <v>13.5</v>
      </c>
      <c r="L6403">
        <v>4.5</v>
      </c>
      <c r="N6403">
        <v>0</v>
      </c>
      <c r="P6403">
        <v>4</v>
      </c>
      <c r="R6403">
        <v>0</v>
      </c>
      <c r="T6403">
        <v>4</v>
      </c>
      <c r="V6403">
        <v>0</v>
      </c>
    </row>
    <row r="6404" spans="1:22" x14ac:dyDescent="0.25">
      <c r="A6404" s="1">
        <v>33423</v>
      </c>
      <c r="B6404">
        <v>1991</v>
      </c>
      <c r="C6404">
        <v>7</v>
      </c>
      <c r="D6404">
        <v>4</v>
      </c>
      <c r="F6404">
        <v>14.5</v>
      </c>
      <c r="H6404">
        <v>8</v>
      </c>
      <c r="J6404">
        <v>11.3</v>
      </c>
      <c r="L6404">
        <v>6.7</v>
      </c>
      <c r="N6404">
        <v>0</v>
      </c>
      <c r="P6404">
        <v>0</v>
      </c>
      <c r="Q6404" t="s">
        <v>16</v>
      </c>
      <c r="R6404">
        <v>0</v>
      </c>
      <c r="T6404">
        <v>0</v>
      </c>
      <c r="U6404" t="s">
        <v>16</v>
      </c>
      <c r="V6404">
        <v>0</v>
      </c>
    </row>
    <row r="6405" spans="1:22" x14ac:dyDescent="0.25">
      <c r="A6405" s="1">
        <v>33424</v>
      </c>
      <c r="B6405">
        <v>1991</v>
      </c>
      <c r="C6405">
        <v>7</v>
      </c>
      <c r="D6405">
        <v>5</v>
      </c>
      <c r="F6405">
        <v>14</v>
      </c>
      <c r="H6405">
        <v>4</v>
      </c>
      <c r="J6405">
        <v>9</v>
      </c>
      <c r="L6405">
        <v>9</v>
      </c>
      <c r="N6405">
        <v>0</v>
      </c>
      <c r="P6405">
        <v>0</v>
      </c>
      <c r="Q6405" t="s">
        <v>16</v>
      </c>
      <c r="R6405">
        <v>0</v>
      </c>
      <c r="T6405">
        <v>0</v>
      </c>
      <c r="U6405" t="s">
        <v>16</v>
      </c>
      <c r="V6405">
        <v>0</v>
      </c>
    </row>
    <row r="6406" spans="1:22" x14ac:dyDescent="0.25">
      <c r="A6406" s="1">
        <v>33425</v>
      </c>
      <c r="B6406">
        <v>1991</v>
      </c>
      <c r="C6406">
        <v>7</v>
      </c>
      <c r="D6406">
        <v>6</v>
      </c>
      <c r="F6406">
        <v>19</v>
      </c>
      <c r="H6406">
        <v>7</v>
      </c>
      <c r="J6406">
        <v>13</v>
      </c>
      <c r="L6406">
        <v>5</v>
      </c>
      <c r="N6406">
        <v>0</v>
      </c>
      <c r="P6406">
        <v>0</v>
      </c>
      <c r="R6406">
        <v>0</v>
      </c>
      <c r="T6406">
        <v>0</v>
      </c>
      <c r="V6406">
        <v>0</v>
      </c>
    </row>
    <row r="6407" spans="1:22" x14ac:dyDescent="0.25">
      <c r="A6407" s="1">
        <v>33426</v>
      </c>
      <c r="B6407">
        <v>1991</v>
      </c>
      <c r="C6407">
        <v>7</v>
      </c>
      <c r="D6407">
        <v>7</v>
      </c>
      <c r="F6407">
        <v>18.5</v>
      </c>
      <c r="H6407">
        <v>10</v>
      </c>
      <c r="J6407">
        <v>14.3</v>
      </c>
      <c r="L6407">
        <v>3.7</v>
      </c>
      <c r="N6407">
        <v>0</v>
      </c>
      <c r="P6407">
        <v>14</v>
      </c>
      <c r="R6407">
        <v>0</v>
      </c>
      <c r="T6407">
        <v>14</v>
      </c>
      <c r="V6407">
        <v>0</v>
      </c>
    </row>
    <row r="6408" spans="1:22" x14ac:dyDescent="0.25">
      <c r="A6408" s="1">
        <v>33427</v>
      </c>
      <c r="B6408">
        <v>1991</v>
      </c>
      <c r="C6408">
        <v>7</v>
      </c>
      <c r="D6408">
        <v>8</v>
      </c>
      <c r="F6408">
        <v>9</v>
      </c>
      <c r="H6408">
        <v>4</v>
      </c>
      <c r="J6408">
        <v>6.5</v>
      </c>
      <c r="L6408">
        <v>11.5</v>
      </c>
      <c r="N6408">
        <v>0</v>
      </c>
      <c r="P6408">
        <v>3</v>
      </c>
      <c r="R6408">
        <v>0</v>
      </c>
      <c r="T6408">
        <v>3</v>
      </c>
      <c r="V6408">
        <v>0</v>
      </c>
    </row>
    <row r="6409" spans="1:22" x14ac:dyDescent="0.25">
      <c r="A6409" s="1">
        <v>33428</v>
      </c>
      <c r="B6409">
        <v>1991</v>
      </c>
      <c r="C6409">
        <v>7</v>
      </c>
      <c r="D6409">
        <v>9</v>
      </c>
      <c r="F6409">
        <v>5</v>
      </c>
      <c r="H6409">
        <v>-1</v>
      </c>
      <c r="J6409">
        <v>2</v>
      </c>
      <c r="L6409">
        <v>16</v>
      </c>
      <c r="N6409">
        <v>0</v>
      </c>
      <c r="P6409">
        <v>2</v>
      </c>
      <c r="R6409">
        <v>0</v>
      </c>
      <c r="T6409">
        <v>2</v>
      </c>
      <c r="V6409">
        <v>0</v>
      </c>
    </row>
    <row r="6410" spans="1:22" x14ac:dyDescent="0.25">
      <c r="A6410" s="1">
        <v>33429</v>
      </c>
      <c r="B6410">
        <v>1991</v>
      </c>
      <c r="C6410">
        <v>7</v>
      </c>
      <c r="D6410">
        <v>10</v>
      </c>
      <c r="F6410">
        <v>7</v>
      </c>
      <c r="H6410">
        <v>0</v>
      </c>
      <c r="J6410">
        <v>3.5</v>
      </c>
      <c r="L6410">
        <v>14.5</v>
      </c>
      <c r="N6410">
        <v>0</v>
      </c>
      <c r="P6410">
        <v>4</v>
      </c>
      <c r="R6410">
        <v>0</v>
      </c>
      <c r="T6410">
        <v>4</v>
      </c>
      <c r="V6410">
        <v>0</v>
      </c>
    </row>
    <row r="6411" spans="1:22" x14ac:dyDescent="0.25">
      <c r="A6411" s="1">
        <v>33430</v>
      </c>
      <c r="B6411">
        <v>1991</v>
      </c>
      <c r="C6411">
        <v>7</v>
      </c>
      <c r="D6411">
        <v>11</v>
      </c>
      <c r="F6411">
        <v>9</v>
      </c>
      <c r="H6411">
        <v>1</v>
      </c>
      <c r="J6411">
        <v>5</v>
      </c>
      <c r="L6411">
        <v>13</v>
      </c>
      <c r="N6411">
        <v>0</v>
      </c>
      <c r="P6411">
        <v>3</v>
      </c>
      <c r="R6411">
        <v>0</v>
      </c>
      <c r="T6411">
        <v>3</v>
      </c>
      <c r="V6411">
        <v>0</v>
      </c>
    </row>
    <row r="6412" spans="1:22" x14ac:dyDescent="0.25">
      <c r="A6412" s="1">
        <v>33431</v>
      </c>
      <c r="B6412">
        <v>1991</v>
      </c>
      <c r="C6412">
        <v>7</v>
      </c>
      <c r="D6412">
        <v>12</v>
      </c>
      <c r="F6412">
        <v>13</v>
      </c>
      <c r="H6412">
        <v>4</v>
      </c>
      <c r="J6412">
        <v>8.5</v>
      </c>
      <c r="L6412">
        <v>9.5</v>
      </c>
      <c r="N6412">
        <v>0</v>
      </c>
      <c r="P6412">
        <v>3</v>
      </c>
      <c r="R6412">
        <v>0</v>
      </c>
      <c r="T6412">
        <v>3</v>
      </c>
      <c r="V6412">
        <v>0</v>
      </c>
    </row>
    <row r="6413" spans="1:22" x14ac:dyDescent="0.25">
      <c r="A6413" s="1">
        <v>33432</v>
      </c>
      <c r="B6413">
        <v>1991</v>
      </c>
      <c r="C6413">
        <v>7</v>
      </c>
      <c r="D6413">
        <v>13</v>
      </c>
      <c r="F6413">
        <v>14</v>
      </c>
      <c r="H6413">
        <v>5</v>
      </c>
      <c r="J6413">
        <v>9.5</v>
      </c>
      <c r="L6413">
        <v>8.5</v>
      </c>
      <c r="N6413">
        <v>0</v>
      </c>
      <c r="P6413">
        <v>2.2000000000000002</v>
      </c>
      <c r="R6413">
        <v>0</v>
      </c>
      <c r="T6413">
        <v>2.2000000000000002</v>
      </c>
      <c r="V6413">
        <v>0</v>
      </c>
    </row>
    <row r="6414" spans="1:22" x14ac:dyDescent="0.25">
      <c r="A6414" s="1">
        <v>33433</v>
      </c>
      <c r="B6414">
        <v>1991</v>
      </c>
      <c r="C6414">
        <v>7</v>
      </c>
      <c r="D6414">
        <v>14</v>
      </c>
      <c r="F6414">
        <v>14</v>
      </c>
      <c r="H6414">
        <v>5</v>
      </c>
      <c r="J6414">
        <v>9.5</v>
      </c>
      <c r="L6414">
        <v>8.5</v>
      </c>
      <c r="N6414">
        <v>0</v>
      </c>
      <c r="P6414">
        <v>0</v>
      </c>
      <c r="R6414">
        <v>0</v>
      </c>
      <c r="T6414">
        <v>0</v>
      </c>
      <c r="V6414">
        <v>0</v>
      </c>
    </row>
    <row r="6415" spans="1:22" x14ac:dyDescent="0.25">
      <c r="A6415" s="1">
        <v>33434</v>
      </c>
      <c r="B6415">
        <v>1991</v>
      </c>
      <c r="C6415">
        <v>7</v>
      </c>
      <c r="D6415">
        <v>15</v>
      </c>
      <c r="F6415">
        <v>18</v>
      </c>
      <c r="H6415">
        <v>8</v>
      </c>
      <c r="J6415">
        <v>13</v>
      </c>
      <c r="L6415">
        <v>5</v>
      </c>
      <c r="N6415">
        <v>0</v>
      </c>
      <c r="P6415">
        <v>0</v>
      </c>
      <c r="R6415">
        <v>0</v>
      </c>
      <c r="T6415">
        <v>0</v>
      </c>
      <c r="V6415">
        <v>0</v>
      </c>
    </row>
    <row r="6416" spans="1:22" x14ac:dyDescent="0.25">
      <c r="A6416" s="1">
        <v>33435</v>
      </c>
      <c r="B6416">
        <v>1991</v>
      </c>
      <c r="C6416">
        <v>7</v>
      </c>
      <c r="D6416">
        <v>16</v>
      </c>
      <c r="F6416">
        <v>14</v>
      </c>
      <c r="H6416">
        <v>8.5</v>
      </c>
      <c r="J6416">
        <v>11.3</v>
      </c>
      <c r="L6416">
        <v>6.7</v>
      </c>
      <c r="N6416">
        <v>0</v>
      </c>
      <c r="P6416">
        <v>0</v>
      </c>
      <c r="R6416">
        <v>0</v>
      </c>
      <c r="T6416">
        <v>0</v>
      </c>
      <c r="V6416">
        <v>0</v>
      </c>
    </row>
    <row r="6417" spans="1:22" x14ac:dyDescent="0.25">
      <c r="A6417" s="1">
        <v>33436</v>
      </c>
      <c r="B6417">
        <v>1991</v>
      </c>
      <c r="C6417">
        <v>7</v>
      </c>
      <c r="D6417">
        <v>17</v>
      </c>
      <c r="F6417">
        <v>15</v>
      </c>
      <c r="H6417">
        <v>4</v>
      </c>
      <c r="J6417">
        <v>9.5</v>
      </c>
      <c r="L6417">
        <v>8.5</v>
      </c>
      <c r="N6417">
        <v>0</v>
      </c>
      <c r="P6417">
        <v>0</v>
      </c>
      <c r="R6417">
        <v>0</v>
      </c>
      <c r="T6417">
        <v>0</v>
      </c>
      <c r="V6417">
        <v>0</v>
      </c>
    </row>
    <row r="6418" spans="1:22" x14ac:dyDescent="0.25">
      <c r="A6418" s="1">
        <v>33437</v>
      </c>
      <c r="B6418">
        <v>1991</v>
      </c>
      <c r="C6418">
        <v>7</v>
      </c>
      <c r="D6418">
        <v>18</v>
      </c>
      <c r="F6418">
        <v>13.5</v>
      </c>
      <c r="H6418">
        <v>5</v>
      </c>
      <c r="J6418">
        <v>9.3000000000000007</v>
      </c>
      <c r="L6418">
        <v>8.6999999999999993</v>
      </c>
      <c r="N6418">
        <v>0</v>
      </c>
      <c r="P6418">
        <v>0</v>
      </c>
      <c r="R6418">
        <v>0</v>
      </c>
      <c r="T6418">
        <v>0</v>
      </c>
      <c r="V6418">
        <v>0</v>
      </c>
    </row>
    <row r="6419" spans="1:22" x14ac:dyDescent="0.25">
      <c r="A6419" s="1">
        <v>33438</v>
      </c>
      <c r="B6419">
        <v>1991</v>
      </c>
      <c r="C6419">
        <v>7</v>
      </c>
      <c r="D6419">
        <v>19</v>
      </c>
      <c r="F6419">
        <v>13</v>
      </c>
      <c r="H6419">
        <v>6</v>
      </c>
      <c r="J6419">
        <v>9.5</v>
      </c>
      <c r="L6419">
        <v>8.5</v>
      </c>
      <c r="N6419">
        <v>0</v>
      </c>
      <c r="P6419">
        <v>0</v>
      </c>
      <c r="R6419">
        <v>0</v>
      </c>
      <c r="T6419">
        <v>0</v>
      </c>
      <c r="V6419">
        <v>0</v>
      </c>
    </row>
    <row r="6420" spans="1:22" x14ac:dyDescent="0.25">
      <c r="A6420" s="1">
        <v>33439</v>
      </c>
      <c r="B6420">
        <v>1991</v>
      </c>
      <c r="C6420">
        <v>7</v>
      </c>
      <c r="D6420">
        <v>20</v>
      </c>
      <c r="F6420">
        <v>16</v>
      </c>
      <c r="H6420">
        <v>5</v>
      </c>
      <c r="J6420">
        <v>10.5</v>
      </c>
      <c r="L6420">
        <v>7.5</v>
      </c>
      <c r="N6420">
        <v>0</v>
      </c>
      <c r="P6420">
        <v>0</v>
      </c>
      <c r="R6420">
        <v>0</v>
      </c>
      <c r="T6420">
        <v>0</v>
      </c>
      <c r="V6420">
        <v>0</v>
      </c>
    </row>
    <row r="6421" spans="1:22" x14ac:dyDescent="0.25">
      <c r="A6421" s="1">
        <v>33440</v>
      </c>
      <c r="B6421">
        <v>1991</v>
      </c>
      <c r="C6421">
        <v>7</v>
      </c>
      <c r="D6421">
        <v>21</v>
      </c>
      <c r="F6421">
        <v>17</v>
      </c>
      <c r="H6421">
        <v>6.5</v>
      </c>
      <c r="J6421">
        <v>11.8</v>
      </c>
      <c r="L6421">
        <v>6.2</v>
      </c>
      <c r="N6421">
        <v>0</v>
      </c>
      <c r="P6421">
        <v>0</v>
      </c>
      <c r="R6421">
        <v>0</v>
      </c>
      <c r="T6421">
        <v>0</v>
      </c>
      <c r="V6421">
        <v>0</v>
      </c>
    </row>
    <row r="6422" spans="1:22" x14ac:dyDescent="0.25">
      <c r="A6422" s="1">
        <v>33441</v>
      </c>
      <c r="B6422">
        <v>1991</v>
      </c>
      <c r="C6422">
        <v>7</v>
      </c>
      <c r="D6422">
        <v>22</v>
      </c>
      <c r="F6422">
        <v>20</v>
      </c>
      <c r="H6422">
        <v>6</v>
      </c>
      <c r="J6422">
        <v>13</v>
      </c>
      <c r="L6422">
        <v>5</v>
      </c>
      <c r="N6422">
        <v>0</v>
      </c>
      <c r="P6422">
        <v>0</v>
      </c>
      <c r="R6422">
        <v>0</v>
      </c>
      <c r="T6422">
        <v>0</v>
      </c>
      <c r="V6422">
        <v>0</v>
      </c>
    </row>
    <row r="6423" spans="1:22" x14ac:dyDescent="0.25">
      <c r="A6423" s="1">
        <v>33442</v>
      </c>
      <c r="B6423">
        <v>1991</v>
      </c>
      <c r="C6423">
        <v>7</v>
      </c>
      <c r="D6423">
        <v>23</v>
      </c>
      <c r="F6423">
        <v>20</v>
      </c>
      <c r="H6423">
        <v>8</v>
      </c>
      <c r="J6423">
        <v>14</v>
      </c>
      <c r="L6423">
        <v>4</v>
      </c>
      <c r="N6423">
        <v>0</v>
      </c>
      <c r="P6423">
        <v>0</v>
      </c>
      <c r="R6423">
        <v>0</v>
      </c>
      <c r="T6423">
        <v>0</v>
      </c>
      <c r="V6423">
        <v>0</v>
      </c>
    </row>
    <row r="6424" spans="1:22" x14ac:dyDescent="0.25">
      <c r="A6424" s="1">
        <v>33443</v>
      </c>
      <c r="B6424">
        <v>1991</v>
      </c>
      <c r="C6424">
        <v>7</v>
      </c>
      <c r="D6424">
        <v>24</v>
      </c>
      <c r="F6424">
        <v>17</v>
      </c>
      <c r="H6424">
        <v>7</v>
      </c>
      <c r="J6424">
        <v>12</v>
      </c>
      <c r="L6424">
        <v>6</v>
      </c>
      <c r="N6424">
        <v>0</v>
      </c>
      <c r="P6424">
        <v>0</v>
      </c>
      <c r="R6424">
        <v>0</v>
      </c>
      <c r="T6424">
        <v>0</v>
      </c>
      <c r="V6424">
        <v>0</v>
      </c>
    </row>
    <row r="6425" spans="1:22" x14ac:dyDescent="0.25">
      <c r="A6425" s="1">
        <v>33444</v>
      </c>
      <c r="B6425">
        <v>1991</v>
      </c>
      <c r="C6425">
        <v>7</v>
      </c>
      <c r="D6425">
        <v>25</v>
      </c>
      <c r="F6425">
        <v>16.5</v>
      </c>
      <c r="H6425">
        <v>5</v>
      </c>
      <c r="J6425">
        <v>10.8</v>
      </c>
      <c r="L6425">
        <v>7.2</v>
      </c>
      <c r="N6425">
        <v>0</v>
      </c>
      <c r="P6425">
        <v>0</v>
      </c>
      <c r="R6425">
        <v>0</v>
      </c>
      <c r="T6425">
        <v>0</v>
      </c>
      <c r="V6425">
        <v>0</v>
      </c>
    </row>
    <row r="6426" spans="1:22" x14ac:dyDescent="0.25">
      <c r="A6426" s="1">
        <v>33445</v>
      </c>
      <c r="B6426">
        <v>1991</v>
      </c>
      <c r="C6426">
        <v>7</v>
      </c>
      <c r="D6426">
        <v>26</v>
      </c>
      <c r="F6426">
        <v>15.5</v>
      </c>
      <c r="H6426">
        <v>6</v>
      </c>
      <c r="J6426">
        <v>10.8</v>
      </c>
      <c r="L6426">
        <v>7.2</v>
      </c>
      <c r="N6426">
        <v>0</v>
      </c>
      <c r="P6426">
        <v>0</v>
      </c>
      <c r="R6426">
        <v>0</v>
      </c>
      <c r="T6426">
        <v>0</v>
      </c>
      <c r="V6426">
        <v>0</v>
      </c>
    </row>
    <row r="6427" spans="1:22" x14ac:dyDescent="0.25">
      <c r="A6427" s="1">
        <v>33446</v>
      </c>
      <c r="B6427">
        <v>1991</v>
      </c>
      <c r="C6427">
        <v>7</v>
      </c>
      <c r="D6427">
        <v>27</v>
      </c>
      <c r="F6427">
        <v>18.5</v>
      </c>
      <c r="H6427">
        <v>8</v>
      </c>
      <c r="J6427">
        <v>13.3</v>
      </c>
      <c r="L6427">
        <v>4.7</v>
      </c>
      <c r="N6427">
        <v>0</v>
      </c>
      <c r="P6427">
        <v>0</v>
      </c>
      <c r="R6427">
        <v>0</v>
      </c>
      <c r="T6427">
        <v>0</v>
      </c>
      <c r="V6427">
        <v>0</v>
      </c>
    </row>
    <row r="6428" spans="1:22" x14ac:dyDescent="0.25">
      <c r="A6428" s="1">
        <v>33447</v>
      </c>
      <c r="B6428">
        <v>1991</v>
      </c>
      <c r="C6428">
        <v>7</v>
      </c>
      <c r="D6428">
        <v>28</v>
      </c>
      <c r="F6428">
        <v>18</v>
      </c>
      <c r="H6428">
        <v>9</v>
      </c>
      <c r="J6428">
        <v>13.5</v>
      </c>
      <c r="L6428">
        <v>4.5</v>
      </c>
      <c r="N6428">
        <v>0</v>
      </c>
      <c r="P6428">
        <v>4.4000000000000004</v>
      </c>
      <c r="R6428">
        <v>0</v>
      </c>
      <c r="T6428">
        <v>4.4000000000000004</v>
      </c>
      <c r="V6428">
        <v>0</v>
      </c>
    </row>
    <row r="6429" spans="1:22" x14ac:dyDescent="0.25">
      <c r="A6429" s="1">
        <v>33448</v>
      </c>
      <c r="B6429">
        <v>1991</v>
      </c>
      <c r="C6429">
        <v>7</v>
      </c>
      <c r="D6429">
        <v>29</v>
      </c>
      <c r="F6429">
        <v>10</v>
      </c>
      <c r="H6429">
        <v>7</v>
      </c>
      <c r="J6429">
        <v>8.5</v>
      </c>
      <c r="L6429">
        <v>9.5</v>
      </c>
      <c r="N6429">
        <v>0</v>
      </c>
      <c r="P6429">
        <v>3</v>
      </c>
      <c r="R6429">
        <v>0</v>
      </c>
      <c r="T6429">
        <v>3</v>
      </c>
      <c r="V6429">
        <v>0</v>
      </c>
    </row>
    <row r="6430" spans="1:22" x14ac:dyDescent="0.25">
      <c r="A6430" s="1">
        <v>33449</v>
      </c>
      <c r="B6430">
        <v>1991</v>
      </c>
      <c r="C6430">
        <v>7</v>
      </c>
      <c r="D6430">
        <v>30</v>
      </c>
      <c r="F6430">
        <v>15</v>
      </c>
      <c r="H6430">
        <v>5</v>
      </c>
      <c r="J6430">
        <v>10</v>
      </c>
      <c r="L6430">
        <v>8</v>
      </c>
      <c r="N6430">
        <v>0</v>
      </c>
      <c r="P6430">
        <v>5.4</v>
      </c>
      <c r="R6430">
        <v>0</v>
      </c>
      <c r="T6430">
        <v>5.4</v>
      </c>
      <c r="V6430">
        <v>0</v>
      </c>
    </row>
    <row r="6431" spans="1:22" x14ac:dyDescent="0.25">
      <c r="A6431" s="1">
        <v>33450</v>
      </c>
      <c r="B6431">
        <v>1991</v>
      </c>
      <c r="C6431">
        <v>7</v>
      </c>
      <c r="D6431">
        <v>31</v>
      </c>
      <c r="F6431">
        <v>13.5</v>
      </c>
      <c r="H6431">
        <v>6</v>
      </c>
      <c r="J6431">
        <v>9.8000000000000007</v>
      </c>
      <c r="L6431">
        <v>8.1999999999999993</v>
      </c>
      <c r="N6431">
        <v>0</v>
      </c>
      <c r="P6431">
        <v>2.5</v>
      </c>
      <c r="R6431">
        <v>0</v>
      </c>
      <c r="T6431">
        <v>2.5</v>
      </c>
      <c r="V6431">
        <v>0</v>
      </c>
    </row>
    <row r="6432" spans="1:22" x14ac:dyDescent="0.25">
      <c r="A6432" s="1">
        <v>33451</v>
      </c>
      <c r="B6432">
        <v>1991</v>
      </c>
      <c r="C6432">
        <v>8</v>
      </c>
      <c r="D6432">
        <v>1</v>
      </c>
      <c r="F6432">
        <v>13.5</v>
      </c>
      <c r="H6432">
        <v>7</v>
      </c>
      <c r="J6432">
        <v>10.3</v>
      </c>
      <c r="L6432">
        <v>7.7</v>
      </c>
      <c r="N6432">
        <v>0</v>
      </c>
      <c r="P6432">
        <v>0</v>
      </c>
      <c r="R6432">
        <v>0</v>
      </c>
      <c r="T6432">
        <v>0</v>
      </c>
      <c r="V6432">
        <v>0</v>
      </c>
    </row>
    <row r="6433" spans="1:22" x14ac:dyDescent="0.25">
      <c r="A6433" s="1">
        <v>33452</v>
      </c>
      <c r="B6433">
        <v>1991</v>
      </c>
      <c r="C6433">
        <v>8</v>
      </c>
      <c r="D6433">
        <v>2</v>
      </c>
      <c r="F6433">
        <v>13</v>
      </c>
      <c r="H6433">
        <v>4</v>
      </c>
      <c r="J6433">
        <v>8.5</v>
      </c>
      <c r="L6433">
        <v>9.5</v>
      </c>
      <c r="N6433">
        <v>0</v>
      </c>
      <c r="P6433">
        <v>0</v>
      </c>
      <c r="Q6433" t="s">
        <v>16</v>
      </c>
      <c r="R6433">
        <v>0</v>
      </c>
      <c r="T6433">
        <v>0</v>
      </c>
      <c r="U6433" t="s">
        <v>16</v>
      </c>
      <c r="V6433">
        <v>0</v>
      </c>
    </row>
    <row r="6434" spans="1:22" x14ac:dyDescent="0.25">
      <c r="A6434" s="1">
        <v>33453</v>
      </c>
      <c r="B6434">
        <v>1991</v>
      </c>
      <c r="C6434">
        <v>8</v>
      </c>
      <c r="D6434">
        <v>3</v>
      </c>
      <c r="F6434">
        <v>6</v>
      </c>
      <c r="H6434">
        <v>4</v>
      </c>
      <c r="J6434">
        <v>5</v>
      </c>
      <c r="L6434">
        <v>13</v>
      </c>
      <c r="N6434">
        <v>0</v>
      </c>
      <c r="P6434">
        <v>27</v>
      </c>
      <c r="R6434">
        <v>0</v>
      </c>
      <c r="T6434">
        <v>27</v>
      </c>
      <c r="V6434">
        <v>0</v>
      </c>
    </row>
    <row r="6435" spans="1:22" x14ac:dyDescent="0.25">
      <c r="A6435" s="1">
        <v>33454</v>
      </c>
      <c r="B6435">
        <v>1991</v>
      </c>
      <c r="C6435">
        <v>8</v>
      </c>
      <c r="D6435">
        <v>4</v>
      </c>
      <c r="F6435">
        <v>6</v>
      </c>
      <c r="H6435">
        <v>4</v>
      </c>
      <c r="J6435">
        <v>5</v>
      </c>
      <c r="L6435">
        <v>13</v>
      </c>
      <c r="N6435">
        <v>0</v>
      </c>
      <c r="P6435">
        <v>30</v>
      </c>
      <c r="R6435">
        <v>0</v>
      </c>
      <c r="T6435">
        <v>30</v>
      </c>
      <c r="V6435">
        <v>0</v>
      </c>
    </row>
    <row r="6436" spans="1:22" x14ac:dyDescent="0.25">
      <c r="A6436" s="1">
        <v>33455</v>
      </c>
      <c r="B6436">
        <v>1991</v>
      </c>
      <c r="C6436">
        <v>8</v>
      </c>
      <c r="D6436">
        <v>5</v>
      </c>
      <c r="F6436">
        <v>11</v>
      </c>
      <c r="H6436">
        <v>4</v>
      </c>
      <c r="J6436">
        <v>7.5</v>
      </c>
      <c r="L6436">
        <v>10.5</v>
      </c>
      <c r="N6436">
        <v>0</v>
      </c>
      <c r="P6436">
        <v>6.5</v>
      </c>
      <c r="R6436">
        <v>0</v>
      </c>
      <c r="T6436">
        <v>6.5</v>
      </c>
      <c r="V6436">
        <v>0</v>
      </c>
    </row>
    <row r="6437" spans="1:22" x14ac:dyDescent="0.25">
      <c r="A6437" s="1">
        <v>33456</v>
      </c>
      <c r="B6437">
        <v>1991</v>
      </c>
      <c r="C6437">
        <v>8</v>
      </c>
      <c r="D6437">
        <v>6</v>
      </c>
      <c r="F6437">
        <v>9</v>
      </c>
      <c r="H6437">
        <v>4.5</v>
      </c>
      <c r="J6437">
        <v>6.8</v>
      </c>
      <c r="L6437">
        <v>11.2</v>
      </c>
      <c r="N6437">
        <v>0</v>
      </c>
      <c r="P6437">
        <v>11</v>
      </c>
      <c r="R6437">
        <v>0</v>
      </c>
      <c r="T6437">
        <v>11</v>
      </c>
      <c r="V6437">
        <v>0</v>
      </c>
    </row>
    <row r="6438" spans="1:22" x14ac:dyDescent="0.25">
      <c r="A6438" s="1">
        <v>33457</v>
      </c>
      <c r="B6438">
        <v>1991</v>
      </c>
      <c r="C6438">
        <v>8</v>
      </c>
      <c r="D6438">
        <v>7</v>
      </c>
      <c r="F6438">
        <v>12</v>
      </c>
      <c r="H6438">
        <v>3</v>
      </c>
      <c r="J6438">
        <v>7.5</v>
      </c>
      <c r="L6438">
        <v>10.5</v>
      </c>
      <c r="N6438">
        <v>0</v>
      </c>
      <c r="P6438">
        <v>1</v>
      </c>
      <c r="R6438">
        <v>0</v>
      </c>
      <c r="T6438">
        <v>1</v>
      </c>
      <c r="V6438">
        <v>0</v>
      </c>
    </row>
    <row r="6439" spans="1:22" x14ac:dyDescent="0.25">
      <c r="A6439" s="1">
        <v>33458</v>
      </c>
      <c r="B6439">
        <v>1991</v>
      </c>
      <c r="C6439">
        <v>8</v>
      </c>
      <c r="D6439">
        <v>8</v>
      </c>
      <c r="F6439">
        <v>17</v>
      </c>
      <c r="H6439">
        <v>4</v>
      </c>
      <c r="J6439">
        <v>10.5</v>
      </c>
      <c r="L6439">
        <v>7.5</v>
      </c>
      <c r="N6439">
        <v>0</v>
      </c>
      <c r="P6439">
        <v>0</v>
      </c>
      <c r="R6439">
        <v>0</v>
      </c>
      <c r="T6439">
        <v>0</v>
      </c>
      <c r="V6439">
        <v>0</v>
      </c>
    </row>
    <row r="6440" spans="1:22" x14ac:dyDescent="0.25">
      <c r="A6440" s="1">
        <v>33459</v>
      </c>
      <c r="B6440">
        <v>1991</v>
      </c>
      <c r="C6440">
        <v>8</v>
      </c>
      <c r="D6440">
        <v>9</v>
      </c>
      <c r="F6440">
        <v>15</v>
      </c>
      <c r="H6440">
        <v>8</v>
      </c>
      <c r="J6440">
        <v>11.5</v>
      </c>
      <c r="L6440">
        <v>6.5</v>
      </c>
      <c r="N6440">
        <v>0</v>
      </c>
      <c r="P6440">
        <v>0</v>
      </c>
      <c r="R6440">
        <v>0</v>
      </c>
      <c r="T6440">
        <v>0</v>
      </c>
      <c r="V6440">
        <v>0</v>
      </c>
    </row>
    <row r="6441" spans="1:22" x14ac:dyDescent="0.25">
      <c r="A6441" s="1">
        <v>33460</v>
      </c>
      <c r="B6441">
        <v>1991</v>
      </c>
      <c r="C6441">
        <v>8</v>
      </c>
      <c r="D6441">
        <v>10</v>
      </c>
      <c r="F6441">
        <v>17</v>
      </c>
      <c r="H6441">
        <v>7</v>
      </c>
      <c r="J6441">
        <v>12</v>
      </c>
      <c r="L6441">
        <v>6</v>
      </c>
      <c r="N6441">
        <v>0</v>
      </c>
      <c r="P6441">
        <v>0</v>
      </c>
      <c r="R6441">
        <v>0</v>
      </c>
      <c r="T6441">
        <v>0</v>
      </c>
      <c r="V6441">
        <v>0</v>
      </c>
    </row>
    <row r="6442" spans="1:22" x14ac:dyDescent="0.25">
      <c r="A6442" s="1">
        <v>33461</v>
      </c>
      <c r="B6442">
        <v>1991</v>
      </c>
      <c r="C6442">
        <v>8</v>
      </c>
      <c r="D6442">
        <v>11</v>
      </c>
      <c r="F6442">
        <v>17</v>
      </c>
      <c r="H6442">
        <v>9</v>
      </c>
      <c r="J6442">
        <v>13</v>
      </c>
      <c r="L6442">
        <v>5</v>
      </c>
      <c r="N6442">
        <v>0</v>
      </c>
      <c r="P6442">
        <v>0</v>
      </c>
      <c r="R6442">
        <v>0</v>
      </c>
      <c r="T6442">
        <v>0</v>
      </c>
      <c r="V6442">
        <v>0</v>
      </c>
    </row>
    <row r="6443" spans="1:22" x14ac:dyDescent="0.25">
      <c r="A6443" s="1">
        <v>33462</v>
      </c>
      <c r="B6443">
        <v>1991</v>
      </c>
      <c r="C6443">
        <v>8</v>
      </c>
      <c r="D6443">
        <v>12</v>
      </c>
      <c r="F6443">
        <v>16</v>
      </c>
      <c r="H6443">
        <v>8</v>
      </c>
      <c r="J6443">
        <v>12</v>
      </c>
      <c r="L6443">
        <v>6</v>
      </c>
      <c r="N6443">
        <v>0</v>
      </c>
      <c r="P6443">
        <v>0</v>
      </c>
      <c r="Q6443" t="s">
        <v>16</v>
      </c>
      <c r="R6443">
        <v>0</v>
      </c>
      <c r="T6443">
        <v>0</v>
      </c>
      <c r="U6443" t="s">
        <v>16</v>
      </c>
      <c r="V6443">
        <v>0</v>
      </c>
    </row>
    <row r="6444" spans="1:22" x14ac:dyDescent="0.25">
      <c r="A6444" s="1">
        <v>33463</v>
      </c>
      <c r="B6444">
        <v>1991</v>
      </c>
      <c r="C6444">
        <v>8</v>
      </c>
      <c r="D6444">
        <v>13</v>
      </c>
      <c r="F6444">
        <v>16.5</v>
      </c>
      <c r="H6444">
        <v>9</v>
      </c>
      <c r="J6444">
        <v>12.8</v>
      </c>
      <c r="L6444">
        <v>5.2</v>
      </c>
      <c r="N6444">
        <v>0</v>
      </c>
      <c r="P6444">
        <v>1</v>
      </c>
      <c r="R6444">
        <v>0</v>
      </c>
      <c r="T6444">
        <v>1</v>
      </c>
      <c r="V6444">
        <v>0</v>
      </c>
    </row>
    <row r="6445" spans="1:22" x14ac:dyDescent="0.25">
      <c r="A6445" s="1">
        <v>33464</v>
      </c>
      <c r="B6445">
        <v>1991</v>
      </c>
      <c r="C6445">
        <v>8</v>
      </c>
      <c r="D6445">
        <v>14</v>
      </c>
      <c r="F6445">
        <v>17</v>
      </c>
      <c r="H6445">
        <v>8.5</v>
      </c>
      <c r="J6445">
        <v>12.8</v>
      </c>
      <c r="L6445">
        <v>5.2</v>
      </c>
      <c r="N6445">
        <v>0</v>
      </c>
      <c r="P6445">
        <v>0</v>
      </c>
      <c r="R6445">
        <v>0</v>
      </c>
      <c r="T6445">
        <v>0</v>
      </c>
      <c r="V6445">
        <v>0</v>
      </c>
    </row>
    <row r="6446" spans="1:22" x14ac:dyDescent="0.25">
      <c r="A6446" s="1">
        <v>33465</v>
      </c>
      <c r="B6446">
        <v>1991</v>
      </c>
      <c r="C6446">
        <v>8</v>
      </c>
      <c r="D6446">
        <v>15</v>
      </c>
      <c r="F6446">
        <v>13</v>
      </c>
      <c r="H6446">
        <v>8.5</v>
      </c>
      <c r="J6446">
        <v>10.8</v>
      </c>
      <c r="L6446">
        <v>7.2</v>
      </c>
      <c r="N6446">
        <v>0</v>
      </c>
      <c r="P6446">
        <v>0</v>
      </c>
      <c r="R6446">
        <v>0</v>
      </c>
      <c r="T6446">
        <v>0</v>
      </c>
      <c r="V6446">
        <v>0</v>
      </c>
    </row>
    <row r="6447" spans="1:22" x14ac:dyDescent="0.25">
      <c r="A6447" s="1">
        <v>33466</v>
      </c>
      <c r="B6447">
        <v>1991</v>
      </c>
      <c r="C6447">
        <v>8</v>
      </c>
      <c r="D6447">
        <v>16</v>
      </c>
      <c r="F6447">
        <v>17</v>
      </c>
      <c r="H6447">
        <v>7</v>
      </c>
      <c r="J6447">
        <v>12</v>
      </c>
      <c r="L6447">
        <v>6</v>
      </c>
      <c r="N6447">
        <v>0</v>
      </c>
      <c r="P6447">
        <v>0</v>
      </c>
      <c r="R6447">
        <v>0</v>
      </c>
      <c r="T6447">
        <v>0</v>
      </c>
      <c r="V6447">
        <v>0</v>
      </c>
    </row>
    <row r="6448" spans="1:22" x14ac:dyDescent="0.25">
      <c r="A6448" s="1">
        <v>33467</v>
      </c>
      <c r="B6448">
        <v>1991</v>
      </c>
      <c r="C6448">
        <v>8</v>
      </c>
      <c r="D6448">
        <v>17</v>
      </c>
      <c r="F6448">
        <v>19</v>
      </c>
      <c r="H6448">
        <v>7</v>
      </c>
      <c r="J6448">
        <v>13</v>
      </c>
      <c r="L6448">
        <v>5</v>
      </c>
      <c r="N6448">
        <v>0</v>
      </c>
      <c r="P6448">
        <v>6.5</v>
      </c>
      <c r="R6448">
        <v>0</v>
      </c>
      <c r="T6448">
        <v>6.5</v>
      </c>
      <c r="V6448">
        <v>0</v>
      </c>
    </row>
    <row r="6449" spans="1:22" x14ac:dyDescent="0.25">
      <c r="A6449" s="1">
        <v>33468</v>
      </c>
      <c r="B6449">
        <v>1991</v>
      </c>
      <c r="C6449">
        <v>8</v>
      </c>
      <c r="D6449">
        <v>18</v>
      </c>
      <c r="F6449">
        <v>7</v>
      </c>
      <c r="H6449">
        <v>3</v>
      </c>
      <c r="J6449">
        <v>5</v>
      </c>
      <c r="L6449">
        <v>13</v>
      </c>
      <c r="N6449">
        <v>0</v>
      </c>
      <c r="P6449">
        <v>3</v>
      </c>
      <c r="R6449">
        <v>0</v>
      </c>
      <c r="T6449">
        <v>3</v>
      </c>
      <c r="V6449">
        <v>0</v>
      </c>
    </row>
    <row r="6450" spans="1:22" x14ac:dyDescent="0.25">
      <c r="A6450" s="1">
        <v>33469</v>
      </c>
      <c r="B6450">
        <v>1991</v>
      </c>
      <c r="C6450">
        <v>8</v>
      </c>
      <c r="D6450">
        <v>19</v>
      </c>
      <c r="F6450">
        <v>8.5</v>
      </c>
      <c r="H6450">
        <v>0</v>
      </c>
      <c r="J6450">
        <v>4.3</v>
      </c>
      <c r="L6450">
        <v>13.7</v>
      </c>
      <c r="N6450">
        <v>0</v>
      </c>
      <c r="P6450">
        <v>0</v>
      </c>
      <c r="R6450">
        <v>0</v>
      </c>
      <c r="T6450">
        <v>0</v>
      </c>
      <c r="V6450">
        <v>0</v>
      </c>
    </row>
    <row r="6451" spans="1:22" x14ac:dyDescent="0.25">
      <c r="A6451" s="1">
        <v>33470</v>
      </c>
      <c r="B6451">
        <v>1991</v>
      </c>
      <c r="C6451">
        <v>8</v>
      </c>
      <c r="D6451">
        <v>20</v>
      </c>
      <c r="F6451">
        <v>9</v>
      </c>
      <c r="H6451">
        <v>-1</v>
      </c>
      <c r="J6451">
        <v>4</v>
      </c>
      <c r="L6451">
        <v>14</v>
      </c>
      <c r="N6451">
        <v>0</v>
      </c>
      <c r="P6451">
        <v>0</v>
      </c>
      <c r="R6451">
        <v>0</v>
      </c>
      <c r="T6451">
        <v>0</v>
      </c>
      <c r="V6451">
        <v>0</v>
      </c>
    </row>
    <row r="6452" spans="1:22" x14ac:dyDescent="0.25">
      <c r="A6452" s="1">
        <v>33471</v>
      </c>
      <c r="B6452">
        <v>1991</v>
      </c>
      <c r="C6452">
        <v>8</v>
      </c>
      <c r="D6452">
        <v>21</v>
      </c>
      <c r="F6452">
        <v>15</v>
      </c>
      <c r="H6452">
        <v>2</v>
      </c>
      <c r="J6452">
        <v>8.5</v>
      </c>
      <c r="L6452">
        <v>9.5</v>
      </c>
      <c r="N6452">
        <v>0</v>
      </c>
      <c r="P6452">
        <v>0</v>
      </c>
      <c r="R6452">
        <v>0</v>
      </c>
      <c r="T6452">
        <v>0</v>
      </c>
      <c r="V6452">
        <v>0</v>
      </c>
    </row>
    <row r="6453" spans="1:22" x14ac:dyDescent="0.25">
      <c r="A6453" s="1">
        <v>33472</v>
      </c>
      <c r="B6453">
        <v>1991</v>
      </c>
      <c r="C6453">
        <v>8</v>
      </c>
      <c r="D6453">
        <v>22</v>
      </c>
      <c r="F6453">
        <v>9.1999999999999993</v>
      </c>
      <c r="H6453">
        <v>2</v>
      </c>
      <c r="J6453">
        <v>5.6</v>
      </c>
      <c r="L6453">
        <v>12.4</v>
      </c>
      <c r="N6453">
        <v>0</v>
      </c>
      <c r="P6453">
        <v>0</v>
      </c>
      <c r="Q6453" t="s">
        <v>16</v>
      </c>
      <c r="R6453">
        <v>0</v>
      </c>
      <c r="T6453">
        <v>0</v>
      </c>
      <c r="U6453" t="s">
        <v>16</v>
      </c>
      <c r="V6453">
        <v>0</v>
      </c>
    </row>
    <row r="6454" spans="1:22" x14ac:dyDescent="0.25">
      <c r="A6454" s="1">
        <v>33473</v>
      </c>
      <c r="B6454">
        <v>1991</v>
      </c>
      <c r="C6454">
        <v>8</v>
      </c>
      <c r="D6454">
        <v>23</v>
      </c>
      <c r="F6454">
        <v>6</v>
      </c>
      <c r="H6454">
        <v>0</v>
      </c>
      <c r="J6454">
        <v>3</v>
      </c>
      <c r="L6454">
        <v>15</v>
      </c>
      <c r="N6454">
        <v>0</v>
      </c>
      <c r="P6454">
        <v>0.4</v>
      </c>
      <c r="R6454">
        <v>0</v>
      </c>
      <c r="T6454">
        <v>0.4</v>
      </c>
      <c r="V6454">
        <v>0</v>
      </c>
    </row>
    <row r="6455" spans="1:22" x14ac:dyDescent="0.25">
      <c r="A6455" s="1">
        <v>33474</v>
      </c>
      <c r="B6455">
        <v>1991</v>
      </c>
      <c r="C6455">
        <v>8</v>
      </c>
      <c r="D6455">
        <v>24</v>
      </c>
      <c r="F6455">
        <v>3</v>
      </c>
      <c r="H6455">
        <v>-2</v>
      </c>
      <c r="J6455">
        <v>0.5</v>
      </c>
      <c r="L6455">
        <v>17.5</v>
      </c>
      <c r="N6455">
        <v>0</v>
      </c>
      <c r="P6455">
        <v>2.2000000000000002</v>
      </c>
      <c r="R6455">
        <v>0</v>
      </c>
      <c r="T6455">
        <v>2.2000000000000002</v>
      </c>
      <c r="V6455">
        <v>0</v>
      </c>
    </row>
    <row r="6456" spans="1:22" x14ac:dyDescent="0.25">
      <c r="A6456" s="1">
        <v>33475</v>
      </c>
      <c r="B6456">
        <v>1991</v>
      </c>
      <c r="C6456">
        <v>8</v>
      </c>
      <c r="D6456">
        <v>25</v>
      </c>
      <c r="F6456">
        <v>3</v>
      </c>
      <c r="H6456">
        <v>-5</v>
      </c>
      <c r="J6456">
        <v>-1</v>
      </c>
      <c r="L6456">
        <v>19</v>
      </c>
      <c r="N6456">
        <v>0</v>
      </c>
      <c r="P6456">
        <v>0</v>
      </c>
      <c r="R6456">
        <v>0</v>
      </c>
      <c r="T6456">
        <v>0</v>
      </c>
      <c r="V6456">
        <v>0</v>
      </c>
    </row>
    <row r="6457" spans="1:22" x14ac:dyDescent="0.25">
      <c r="A6457" s="1">
        <v>33476</v>
      </c>
      <c r="B6457">
        <v>1991</v>
      </c>
      <c r="C6457">
        <v>8</v>
      </c>
      <c r="D6457">
        <v>26</v>
      </c>
      <c r="F6457">
        <v>2</v>
      </c>
      <c r="H6457">
        <v>-7</v>
      </c>
      <c r="J6457">
        <v>-2.5</v>
      </c>
      <c r="L6457">
        <v>20.5</v>
      </c>
      <c r="N6457">
        <v>0</v>
      </c>
      <c r="P6457">
        <v>0</v>
      </c>
      <c r="R6457">
        <v>0</v>
      </c>
      <c r="T6457">
        <v>0</v>
      </c>
      <c r="V6457">
        <v>0</v>
      </c>
    </row>
    <row r="6458" spans="1:22" x14ac:dyDescent="0.25">
      <c r="A6458" s="1">
        <v>33477</v>
      </c>
      <c r="B6458">
        <v>1991</v>
      </c>
      <c r="C6458">
        <v>8</v>
      </c>
      <c r="D6458">
        <v>27</v>
      </c>
      <c r="F6458">
        <v>2</v>
      </c>
      <c r="H6458">
        <v>-6</v>
      </c>
      <c r="J6458">
        <v>-2</v>
      </c>
      <c r="L6458">
        <v>20</v>
      </c>
      <c r="N6458">
        <v>0</v>
      </c>
      <c r="P6458">
        <v>0</v>
      </c>
      <c r="R6458">
        <v>0</v>
      </c>
      <c r="T6458">
        <v>0</v>
      </c>
      <c r="V6458">
        <v>0</v>
      </c>
    </row>
    <row r="6459" spans="1:22" x14ac:dyDescent="0.25">
      <c r="A6459" s="1">
        <v>33478</v>
      </c>
      <c r="B6459">
        <v>1991</v>
      </c>
      <c r="C6459">
        <v>8</v>
      </c>
      <c r="D6459">
        <v>28</v>
      </c>
      <c r="F6459">
        <v>6</v>
      </c>
      <c r="H6459">
        <v>-7</v>
      </c>
      <c r="J6459">
        <v>-0.5</v>
      </c>
      <c r="L6459">
        <v>18.5</v>
      </c>
      <c r="N6459">
        <v>0</v>
      </c>
      <c r="P6459">
        <v>0</v>
      </c>
      <c r="R6459">
        <v>0</v>
      </c>
      <c r="T6459">
        <v>0</v>
      </c>
      <c r="V6459">
        <v>0</v>
      </c>
    </row>
    <row r="6460" spans="1:22" x14ac:dyDescent="0.25">
      <c r="A6460" s="1">
        <v>33479</v>
      </c>
      <c r="B6460">
        <v>1991</v>
      </c>
      <c r="C6460">
        <v>8</v>
      </c>
      <c r="D6460">
        <v>29</v>
      </c>
      <c r="F6460">
        <v>3</v>
      </c>
      <c r="H6460">
        <v>-2</v>
      </c>
      <c r="J6460">
        <v>0.5</v>
      </c>
      <c r="L6460">
        <v>17.5</v>
      </c>
      <c r="N6460">
        <v>0</v>
      </c>
      <c r="P6460">
        <v>0</v>
      </c>
      <c r="R6460">
        <v>0</v>
      </c>
      <c r="T6460">
        <v>0</v>
      </c>
      <c r="V6460">
        <v>0</v>
      </c>
    </row>
    <row r="6461" spans="1:22" x14ac:dyDescent="0.25">
      <c r="A6461" s="1">
        <v>33480</v>
      </c>
      <c r="B6461">
        <v>1991</v>
      </c>
      <c r="C6461">
        <v>8</v>
      </c>
      <c r="D6461">
        <v>30</v>
      </c>
      <c r="F6461">
        <v>9</v>
      </c>
      <c r="H6461">
        <v>-1</v>
      </c>
      <c r="J6461">
        <v>4</v>
      </c>
      <c r="L6461">
        <v>14</v>
      </c>
      <c r="N6461">
        <v>0</v>
      </c>
      <c r="P6461">
        <v>0</v>
      </c>
      <c r="R6461">
        <v>0</v>
      </c>
      <c r="T6461">
        <v>0</v>
      </c>
      <c r="V6461">
        <v>0</v>
      </c>
    </row>
    <row r="6462" spans="1:22" x14ac:dyDescent="0.25">
      <c r="A6462" s="1">
        <v>33481</v>
      </c>
      <c r="B6462">
        <v>1991</v>
      </c>
      <c r="C6462">
        <v>8</v>
      </c>
      <c r="D6462">
        <v>31</v>
      </c>
      <c r="F6462">
        <v>6</v>
      </c>
      <c r="H6462">
        <v>2</v>
      </c>
      <c r="J6462">
        <v>4</v>
      </c>
      <c r="L6462">
        <v>14</v>
      </c>
      <c r="N6462">
        <v>0</v>
      </c>
      <c r="P6462">
        <v>0</v>
      </c>
      <c r="R6462">
        <v>0</v>
      </c>
      <c r="T6462">
        <v>0</v>
      </c>
      <c r="V6462">
        <v>0</v>
      </c>
    </row>
    <row r="6463" spans="1:22" x14ac:dyDescent="0.25">
      <c r="A6463" s="1">
        <v>33482</v>
      </c>
      <c r="B6463">
        <v>1991</v>
      </c>
      <c r="C6463">
        <v>9</v>
      </c>
      <c r="D6463">
        <v>1</v>
      </c>
      <c r="F6463">
        <v>9</v>
      </c>
      <c r="H6463">
        <v>2</v>
      </c>
      <c r="J6463">
        <v>5.5</v>
      </c>
      <c r="L6463">
        <v>12.5</v>
      </c>
      <c r="N6463">
        <v>0</v>
      </c>
      <c r="P6463">
        <v>0</v>
      </c>
      <c r="R6463">
        <v>0</v>
      </c>
      <c r="T6463">
        <v>0</v>
      </c>
      <c r="V6463">
        <v>0</v>
      </c>
    </row>
    <row r="6464" spans="1:22" x14ac:dyDescent="0.25">
      <c r="A6464" s="1">
        <v>33483</v>
      </c>
      <c r="B6464">
        <v>1991</v>
      </c>
      <c r="C6464">
        <v>9</v>
      </c>
      <c r="D6464">
        <v>2</v>
      </c>
      <c r="F6464">
        <v>13</v>
      </c>
      <c r="H6464">
        <v>4.5</v>
      </c>
      <c r="J6464">
        <v>8.8000000000000007</v>
      </c>
      <c r="L6464">
        <v>9.1999999999999993</v>
      </c>
      <c r="N6464">
        <v>0</v>
      </c>
      <c r="P6464">
        <v>0</v>
      </c>
      <c r="R6464">
        <v>0</v>
      </c>
      <c r="T6464">
        <v>0</v>
      </c>
      <c r="V6464">
        <v>0</v>
      </c>
    </row>
    <row r="6465" spans="1:22" x14ac:dyDescent="0.25">
      <c r="A6465" s="1">
        <v>33484</v>
      </c>
      <c r="B6465">
        <v>1991</v>
      </c>
      <c r="C6465">
        <v>9</v>
      </c>
      <c r="D6465">
        <v>3</v>
      </c>
      <c r="F6465">
        <v>13</v>
      </c>
      <c r="H6465">
        <v>3</v>
      </c>
      <c r="J6465">
        <v>8</v>
      </c>
      <c r="L6465">
        <v>10</v>
      </c>
      <c r="N6465">
        <v>0</v>
      </c>
      <c r="P6465">
        <v>0</v>
      </c>
      <c r="R6465">
        <v>0</v>
      </c>
      <c r="T6465">
        <v>0</v>
      </c>
      <c r="V6465">
        <v>0</v>
      </c>
    </row>
    <row r="6466" spans="1:22" x14ac:dyDescent="0.25">
      <c r="A6466" s="1">
        <v>33485</v>
      </c>
      <c r="B6466">
        <v>1991</v>
      </c>
      <c r="C6466">
        <v>9</v>
      </c>
      <c r="D6466">
        <v>4</v>
      </c>
      <c r="F6466">
        <v>12.5</v>
      </c>
      <c r="H6466">
        <v>2</v>
      </c>
      <c r="J6466">
        <v>7.3</v>
      </c>
      <c r="L6466">
        <v>10.7</v>
      </c>
      <c r="N6466">
        <v>0</v>
      </c>
      <c r="P6466">
        <v>4</v>
      </c>
      <c r="R6466">
        <v>0</v>
      </c>
      <c r="T6466">
        <v>4</v>
      </c>
      <c r="V6466">
        <v>0</v>
      </c>
    </row>
    <row r="6467" spans="1:22" x14ac:dyDescent="0.25">
      <c r="A6467" s="1">
        <v>33486</v>
      </c>
      <c r="B6467">
        <v>1991</v>
      </c>
      <c r="C6467">
        <v>9</v>
      </c>
      <c r="D6467">
        <v>5</v>
      </c>
      <c r="F6467">
        <v>7</v>
      </c>
      <c r="H6467">
        <v>5</v>
      </c>
      <c r="J6467">
        <v>6</v>
      </c>
      <c r="L6467">
        <v>12</v>
      </c>
      <c r="N6467">
        <v>0</v>
      </c>
      <c r="P6467">
        <v>10</v>
      </c>
      <c r="R6467">
        <v>0</v>
      </c>
      <c r="T6467">
        <v>10</v>
      </c>
      <c r="V6467">
        <v>0</v>
      </c>
    </row>
    <row r="6468" spans="1:22" x14ac:dyDescent="0.25">
      <c r="A6468" s="1">
        <v>33487</v>
      </c>
      <c r="B6468">
        <v>1991</v>
      </c>
      <c r="C6468">
        <v>9</v>
      </c>
      <c r="D6468">
        <v>6</v>
      </c>
      <c r="F6468">
        <v>1</v>
      </c>
      <c r="H6468">
        <v>-1</v>
      </c>
      <c r="J6468">
        <v>0</v>
      </c>
      <c r="L6468">
        <v>18</v>
      </c>
      <c r="N6468">
        <v>0</v>
      </c>
      <c r="P6468">
        <v>3</v>
      </c>
      <c r="R6468">
        <v>0</v>
      </c>
      <c r="T6468">
        <v>3</v>
      </c>
      <c r="V6468">
        <v>0</v>
      </c>
    </row>
    <row r="6469" spans="1:22" x14ac:dyDescent="0.25">
      <c r="A6469" s="1">
        <v>33488</v>
      </c>
      <c r="B6469">
        <v>1991</v>
      </c>
      <c r="C6469">
        <v>9</v>
      </c>
      <c r="D6469">
        <v>7</v>
      </c>
      <c r="F6469">
        <v>1</v>
      </c>
      <c r="H6469">
        <v>-6.5</v>
      </c>
      <c r="J6469">
        <v>-2.8</v>
      </c>
      <c r="L6469">
        <v>20.8</v>
      </c>
      <c r="N6469">
        <v>0</v>
      </c>
      <c r="P6469">
        <v>0</v>
      </c>
      <c r="Q6469" t="s">
        <v>16</v>
      </c>
      <c r="R6469">
        <v>0</v>
      </c>
      <c r="S6469" t="s">
        <v>16</v>
      </c>
      <c r="T6469">
        <v>0</v>
      </c>
      <c r="U6469" t="s">
        <v>16</v>
      </c>
      <c r="V6469">
        <v>0</v>
      </c>
    </row>
    <row r="6470" spans="1:22" x14ac:dyDescent="0.25">
      <c r="A6470" s="1">
        <v>33489</v>
      </c>
      <c r="B6470">
        <v>1991</v>
      </c>
      <c r="C6470">
        <v>9</v>
      </c>
      <c r="D6470">
        <v>8</v>
      </c>
      <c r="F6470">
        <v>6</v>
      </c>
      <c r="H6470">
        <v>-3.5</v>
      </c>
      <c r="J6470">
        <v>1.3</v>
      </c>
      <c r="L6470">
        <v>16.7</v>
      </c>
      <c r="N6470">
        <v>0</v>
      </c>
      <c r="P6470">
        <v>4.5</v>
      </c>
      <c r="R6470">
        <v>0</v>
      </c>
      <c r="T6470">
        <v>4.5</v>
      </c>
      <c r="V6470">
        <v>0</v>
      </c>
    </row>
    <row r="6471" spans="1:22" x14ac:dyDescent="0.25">
      <c r="A6471" s="1">
        <v>33490</v>
      </c>
      <c r="B6471">
        <v>1991</v>
      </c>
      <c r="C6471">
        <v>9</v>
      </c>
      <c r="D6471">
        <v>9</v>
      </c>
      <c r="F6471">
        <v>10</v>
      </c>
      <c r="H6471">
        <v>2.5</v>
      </c>
      <c r="J6471">
        <v>6.3</v>
      </c>
      <c r="L6471">
        <v>11.7</v>
      </c>
      <c r="N6471">
        <v>0</v>
      </c>
      <c r="P6471">
        <v>0</v>
      </c>
      <c r="R6471">
        <v>0</v>
      </c>
      <c r="T6471">
        <v>0</v>
      </c>
      <c r="V6471">
        <v>0</v>
      </c>
    </row>
    <row r="6472" spans="1:22" x14ac:dyDescent="0.25">
      <c r="A6472" s="1">
        <v>33491</v>
      </c>
      <c r="B6472">
        <v>1991</v>
      </c>
      <c r="C6472">
        <v>9</v>
      </c>
      <c r="D6472">
        <v>10</v>
      </c>
      <c r="F6472">
        <v>9</v>
      </c>
      <c r="H6472">
        <v>2</v>
      </c>
      <c r="J6472">
        <v>5.5</v>
      </c>
      <c r="L6472">
        <v>12.5</v>
      </c>
      <c r="N6472">
        <v>0</v>
      </c>
      <c r="P6472">
        <v>6</v>
      </c>
      <c r="R6472">
        <v>0</v>
      </c>
      <c r="T6472">
        <v>6</v>
      </c>
      <c r="V6472">
        <v>0</v>
      </c>
    </row>
    <row r="6473" spans="1:22" x14ac:dyDescent="0.25">
      <c r="A6473" s="1">
        <v>33492</v>
      </c>
      <c r="B6473">
        <v>1991</v>
      </c>
      <c r="C6473">
        <v>9</v>
      </c>
      <c r="D6473">
        <v>11</v>
      </c>
      <c r="F6473">
        <v>6</v>
      </c>
      <c r="H6473">
        <v>3</v>
      </c>
      <c r="J6473">
        <v>4.5</v>
      </c>
      <c r="L6473">
        <v>13.5</v>
      </c>
      <c r="N6473">
        <v>0</v>
      </c>
      <c r="P6473">
        <v>12</v>
      </c>
      <c r="R6473">
        <v>0</v>
      </c>
      <c r="T6473">
        <v>12</v>
      </c>
      <c r="V6473">
        <v>0</v>
      </c>
    </row>
    <row r="6474" spans="1:22" x14ac:dyDescent="0.25">
      <c r="A6474" s="1">
        <v>33493</v>
      </c>
      <c r="B6474">
        <v>1991</v>
      </c>
      <c r="C6474">
        <v>9</v>
      </c>
      <c r="D6474">
        <v>12</v>
      </c>
      <c r="F6474">
        <v>7.5</v>
      </c>
      <c r="H6474">
        <v>1.5</v>
      </c>
      <c r="J6474">
        <v>4.5</v>
      </c>
      <c r="L6474">
        <v>13.5</v>
      </c>
      <c r="N6474">
        <v>0</v>
      </c>
      <c r="P6474">
        <v>1</v>
      </c>
      <c r="R6474">
        <v>0</v>
      </c>
      <c r="T6474">
        <v>1</v>
      </c>
      <c r="V6474">
        <v>0</v>
      </c>
    </row>
    <row r="6475" spans="1:22" x14ac:dyDescent="0.25">
      <c r="A6475" s="1">
        <v>33494</v>
      </c>
      <c r="B6475">
        <v>1991</v>
      </c>
      <c r="C6475">
        <v>9</v>
      </c>
      <c r="D6475">
        <v>13</v>
      </c>
      <c r="F6475">
        <v>11</v>
      </c>
      <c r="H6475">
        <v>0</v>
      </c>
      <c r="J6475">
        <v>5.5</v>
      </c>
      <c r="L6475">
        <v>12.5</v>
      </c>
      <c r="N6475">
        <v>0</v>
      </c>
      <c r="P6475">
        <v>0</v>
      </c>
      <c r="R6475">
        <v>0</v>
      </c>
      <c r="T6475">
        <v>0</v>
      </c>
      <c r="V6475">
        <v>0</v>
      </c>
    </row>
    <row r="6476" spans="1:22" x14ac:dyDescent="0.25">
      <c r="A6476" s="1">
        <v>33495</v>
      </c>
      <c r="B6476">
        <v>1991</v>
      </c>
      <c r="C6476">
        <v>9</v>
      </c>
      <c r="D6476">
        <v>14</v>
      </c>
      <c r="F6476">
        <v>10</v>
      </c>
      <c r="H6476">
        <v>2</v>
      </c>
      <c r="J6476">
        <v>6</v>
      </c>
      <c r="L6476">
        <v>12</v>
      </c>
      <c r="N6476">
        <v>0</v>
      </c>
      <c r="P6476">
        <v>0</v>
      </c>
      <c r="R6476">
        <v>0</v>
      </c>
      <c r="T6476">
        <v>0</v>
      </c>
      <c r="V6476">
        <v>0</v>
      </c>
    </row>
    <row r="6477" spans="1:22" x14ac:dyDescent="0.25">
      <c r="A6477" s="1">
        <v>33496</v>
      </c>
      <c r="B6477">
        <v>1991</v>
      </c>
      <c r="C6477">
        <v>9</v>
      </c>
      <c r="D6477">
        <v>15</v>
      </c>
      <c r="F6477">
        <v>12</v>
      </c>
      <c r="H6477">
        <v>3</v>
      </c>
      <c r="J6477">
        <v>7.5</v>
      </c>
      <c r="L6477">
        <v>10.5</v>
      </c>
      <c r="N6477">
        <v>0</v>
      </c>
      <c r="P6477">
        <v>0</v>
      </c>
      <c r="R6477">
        <v>0</v>
      </c>
      <c r="T6477">
        <v>0</v>
      </c>
      <c r="V6477">
        <v>0</v>
      </c>
    </row>
    <row r="6478" spans="1:22" x14ac:dyDescent="0.25">
      <c r="A6478" s="1">
        <v>33497</v>
      </c>
      <c r="B6478">
        <v>1991</v>
      </c>
      <c r="C6478">
        <v>9</v>
      </c>
      <c r="D6478">
        <v>16</v>
      </c>
      <c r="F6478">
        <v>10</v>
      </c>
      <c r="H6478">
        <v>4</v>
      </c>
      <c r="J6478">
        <v>7</v>
      </c>
      <c r="L6478">
        <v>11</v>
      </c>
      <c r="N6478">
        <v>0</v>
      </c>
      <c r="P6478">
        <v>0.6</v>
      </c>
      <c r="R6478">
        <v>0</v>
      </c>
      <c r="T6478">
        <v>0.6</v>
      </c>
      <c r="V6478">
        <v>0</v>
      </c>
    </row>
    <row r="6479" spans="1:22" x14ac:dyDescent="0.25">
      <c r="A6479" s="1">
        <v>33498</v>
      </c>
      <c r="B6479">
        <v>1991</v>
      </c>
      <c r="C6479">
        <v>9</v>
      </c>
      <c r="D6479">
        <v>17</v>
      </c>
      <c r="F6479">
        <v>8</v>
      </c>
      <c r="H6479">
        <v>6</v>
      </c>
      <c r="J6479">
        <v>7</v>
      </c>
      <c r="L6479">
        <v>11</v>
      </c>
      <c r="N6479">
        <v>0</v>
      </c>
      <c r="P6479">
        <v>5.4</v>
      </c>
      <c r="R6479">
        <v>0</v>
      </c>
      <c r="T6479">
        <v>5.4</v>
      </c>
      <c r="V6479">
        <v>0</v>
      </c>
    </row>
    <row r="6480" spans="1:22" x14ac:dyDescent="0.25">
      <c r="A6480" s="1">
        <v>33499</v>
      </c>
      <c r="B6480">
        <v>1991</v>
      </c>
      <c r="C6480">
        <v>9</v>
      </c>
      <c r="D6480">
        <v>18</v>
      </c>
      <c r="F6480">
        <v>7</v>
      </c>
      <c r="H6480">
        <v>1</v>
      </c>
      <c r="J6480">
        <v>4</v>
      </c>
      <c r="L6480">
        <v>14</v>
      </c>
      <c r="N6480">
        <v>0</v>
      </c>
      <c r="P6480">
        <v>0</v>
      </c>
      <c r="R6480">
        <v>0</v>
      </c>
      <c r="T6480">
        <v>0</v>
      </c>
      <c r="V6480">
        <v>0</v>
      </c>
    </row>
    <row r="6481" spans="1:23" x14ac:dyDescent="0.25">
      <c r="A6481" s="1">
        <v>33500</v>
      </c>
      <c r="B6481">
        <v>1991</v>
      </c>
      <c r="C6481">
        <v>9</v>
      </c>
      <c r="D6481">
        <v>19</v>
      </c>
      <c r="F6481">
        <v>8</v>
      </c>
      <c r="H6481">
        <v>0</v>
      </c>
      <c r="J6481">
        <v>4</v>
      </c>
      <c r="L6481">
        <v>14</v>
      </c>
      <c r="N6481">
        <v>0</v>
      </c>
      <c r="P6481">
        <v>0</v>
      </c>
      <c r="R6481">
        <v>0.2</v>
      </c>
      <c r="T6481">
        <v>0.2</v>
      </c>
      <c r="V6481">
        <v>0</v>
      </c>
    </row>
    <row r="6482" spans="1:23" x14ac:dyDescent="0.25">
      <c r="A6482" s="1">
        <v>33501</v>
      </c>
      <c r="B6482">
        <v>1991</v>
      </c>
      <c r="C6482">
        <v>9</v>
      </c>
      <c r="D6482">
        <v>20</v>
      </c>
      <c r="F6482">
        <v>4.5</v>
      </c>
      <c r="H6482">
        <v>-1</v>
      </c>
      <c r="J6482">
        <v>1.8</v>
      </c>
      <c r="L6482">
        <v>16.2</v>
      </c>
      <c r="N6482">
        <v>0</v>
      </c>
      <c r="P6482">
        <v>0</v>
      </c>
      <c r="R6482">
        <v>3</v>
      </c>
      <c r="T6482">
        <v>3</v>
      </c>
      <c r="V6482">
        <v>0</v>
      </c>
    </row>
    <row r="6483" spans="1:23" x14ac:dyDescent="0.25">
      <c r="A6483" s="1">
        <v>33502</v>
      </c>
      <c r="B6483">
        <v>1991</v>
      </c>
      <c r="C6483">
        <v>9</v>
      </c>
      <c r="D6483">
        <v>21</v>
      </c>
      <c r="G6483" t="s">
        <v>14</v>
      </c>
      <c r="H6483">
        <v>-1</v>
      </c>
      <c r="K6483" t="s">
        <v>14</v>
      </c>
      <c r="M6483" t="s">
        <v>14</v>
      </c>
      <c r="O6483" t="s">
        <v>14</v>
      </c>
      <c r="Q6483" t="s">
        <v>14</v>
      </c>
      <c r="S6483" t="s">
        <v>14</v>
      </c>
      <c r="U6483" t="s">
        <v>14</v>
      </c>
      <c r="V6483">
        <v>0</v>
      </c>
    </row>
    <row r="6484" spans="1:23" x14ac:dyDescent="0.25">
      <c r="A6484" s="1">
        <v>33503</v>
      </c>
      <c r="B6484">
        <v>1991</v>
      </c>
      <c r="C6484">
        <v>9</v>
      </c>
      <c r="D6484">
        <v>22</v>
      </c>
      <c r="G6484" t="s">
        <v>14</v>
      </c>
      <c r="I6484" t="s">
        <v>14</v>
      </c>
      <c r="K6484" t="s">
        <v>14</v>
      </c>
      <c r="M6484" t="s">
        <v>14</v>
      </c>
      <c r="O6484" t="s">
        <v>14</v>
      </c>
      <c r="Q6484" t="s">
        <v>14</v>
      </c>
      <c r="S6484" t="s">
        <v>14</v>
      </c>
      <c r="U6484" t="s">
        <v>14</v>
      </c>
      <c r="W6484" t="s">
        <v>14</v>
      </c>
    </row>
    <row r="6485" spans="1:23" x14ac:dyDescent="0.25">
      <c r="A6485" s="1">
        <v>33504</v>
      </c>
      <c r="B6485">
        <v>1991</v>
      </c>
      <c r="C6485">
        <v>9</v>
      </c>
      <c r="D6485">
        <v>23</v>
      </c>
      <c r="G6485" t="s">
        <v>14</v>
      </c>
      <c r="I6485" t="s">
        <v>14</v>
      </c>
      <c r="K6485" t="s">
        <v>14</v>
      </c>
      <c r="M6485" t="s">
        <v>14</v>
      </c>
      <c r="O6485" t="s">
        <v>14</v>
      </c>
      <c r="Q6485" t="s">
        <v>14</v>
      </c>
      <c r="S6485" t="s">
        <v>14</v>
      </c>
      <c r="U6485" t="s">
        <v>14</v>
      </c>
      <c r="W6485" t="s">
        <v>14</v>
      </c>
    </row>
    <row r="6486" spans="1:23" x14ac:dyDescent="0.25">
      <c r="A6486" s="1">
        <v>33505</v>
      </c>
      <c r="B6486">
        <v>1991</v>
      </c>
      <c r="C6486">
        <v>9</v>
      </c>
      <c r="D6486">
        <v>24</v>
      </c>
      <c r="G6486" t="s">
        <v>14</v>
      </c>
      <c r="I6486" t="s">
        <v>14</v>
      </c>
      <c r="K6486" t="s">
        <v>14</v>
      </c>
      <c r="M6486" t="s">
        <v>14</v>
      </c>
      <c r="O6486" t="s">
        <v>14</v>
      </c>
      <c r="Q6486" t="s">
        <v>14</v>
      </c>
      <c r="S6486" t="s">
        <v>14</v>
      </c>
      <c r="U6486" t="s">
        <v>14</v>
      </c>
      <c r="W6486" t="s">
        <v>14</v>
      </c>
    </row>
    <row r="6487" spans="1:23" x14ac:dyDescent="0.25">
      <c r="A6487" s="1">
        <v>33506</v>
      </c>
      <c r="B6487">
        <v>1991</v>
      </c>
      <c r="C6487">
        <v>9</v>
      </c>
      <c r="D6487">
        <v>25</v>
      </c>
      <c r="G6487" t="s">
        <v>14</v>
      </c>
      <c r="I6487" t="s">
        <v>14</v>
      </c>
      <c r="K6487" t="s">
        <v>14</v>
      </c>
      <c r="M6487" t="s">
        <v>14</v>
      </c>
      <c r="O6487" t="s">
        <v>14</v>
      </c>
      <c r="Q6487" t="s">
        <v>14</v>
      </c>
      <c r="S6487" t="s">
        <v>14</v>
      </c>
      <c r="U6487" t="s">
        <v>14</v>
      </c>
      <c r="W6487" t="s">
        <v>14</v>
      </c>
    </row>
    <row r="6488" spans="1:23" x14ac:dyDescent="0.25">
      <c r="A6488" s="1">
        <v>33507</v>
      </c>
      <c r="B6488">
        <v>1991</v>
      </c>
      <c r="C6488">
        <v>9</v>
      </c>
      <c r="D6488">
        <v>26</v>
      </c>
      <c r="G6488" t="s">
        <v>14</v>
      </c>
      <c r="I6488" t="s">
        <v>14</v>
      </c>
      <c r="K6488" t="s">
        <v>14</v>
      </c>
      <c r="M6488" t="s">
        <v>14</v>
      </c>
      <c r="O6488" t="s">
        <v>14</v>
      </c>
      <c r="Q6488" t="s">
        <v>14</v>
      </c>
      <c r="S6488" t="s">
        <v>14</v>
      </c>
      <c r="U6488" t="s">
        <v>14</v>
      </c>
      <c r="W6488" t="s">
        <v>14</v>
      </c>
    </row>
    <row r="6489" spans="1:23" x14ac:dyDescent="0.25">
      <c r="A6489" s="1">
        <v>33508</v>
      </c>
      <c r="B6489">
        <v>1991</v>
      </c>
      <c r="C6489">
        <v>9</v>
      </c>
      <c r="D6489">
        <v>27</v>
      </c>
      <c r="G6489" t="s">
        <v>14</v>
      </c>
      <c r="I6489" t="s">
        <v>14</v>
      </c>
      <c r="K6489" t="s">
        <v>14</v>
      </c>
      <c r="M6489" t="s">
        <v>14</v>
      </c>
      <c r="O6489" t="s">
        <v>14</v>
      </c>
      <c r="Q6489" t="s">
        <v>14</v>
      </c>
      <c r="S6489" t="s">
        <v>14</v>
      </c>
      <c r="U6489" t="s">
        <v>14</v>
      </c>
      <c r="W6489" t="s">
        <v>14</v>
      </c>
    </row>
    <row r="6490" spans="1:23" x14ac:dyDescent="0.25">
      <c r="A6490" s="1">
        <v>33509</v>
      </c>
      <c r="B6490">
        <v>1991</v>
      </c>
      <c r="C6490">
        <v>9</v>
      </c>
      <c r="D6490">
        <v>28</v>
      </c>
      <c r="G6490" t="s">
        <v>14</v>
      </c>
      <c r="I6490" t="s">
        <v>14</v>
      </c>
      <c r="K6490" t="s">
        <v>14</v>
      </c>
      <c r="M6490" t="s">
        <v>14</v>
      </c>
      <c r="O6490" t="s">
        <v>14</v>
      </c>
      <c r="Q6490" t="s">
        <v>14</v>
      </c>
      <c r="S6490" t="s">
        <v>14</v>
      </c>
      <c r="U6490" t="s">
        <v>14</v>
      </c>
      <c r="W6490" t="s">
        <v>14</v>
      </c>
    </row>
    <row r="6491" spans="1:23" x14ac:dyDescent="0.25">
      <c r="A6491" s="1">
        <v>33510</v>
      </c>
      <c r="B6491">
        <v>1991</v>
      </c>
      <c r="C6491">
        <v>9</v>
      </c>
      <c r="D6491">
        <v>29</v>
      </c>
      <c r="G6491" t="s">
        <v>14</v>
      </c>
      <c r="I6491" t="s">
        <v>14</v>
      </c>
      <c r="K6491" t="s">
        <v>14</v>
      </c>
      <c r="M6491" t="s">
        <v>14</v>
      </c>
      <c r="O6491" t="s">
        <v>14</v>
      </c>
      <c r="Q6491" t="s">
        <v>14</v>
      </c>
      <c r="S6491" t="s">
        <v>14</v>
      </c>
      <c r="U6491" t="s">
        <v>14</v>
      </c>
      <c r="W6491" t="s">
        <v>14</v>
      </c>
    </row>
    <row r="6492" spans="1:23" x14ac:dyDescent="0.25">
      <c r="A6492" s="1">
        <v>33511</v>
      </c>
      <c r="B6492">
        <v>1991</v>
      </c>
      <c r="C6492">
        <v>9</v>
      </c>
      <c r="D6492">
        <v>30</v>
      </c>
      <c r="G6492" t="s">
        <v>14</v>
      </c>
      <c r="I6492" t="s">
        <v>14</v>
      </c>
      <c r="K6492" t="s">
        <v>14</v>
      </c>
      <c r="M6492" t="s">
        <v>14</v>
      </c>
      <c r="O6492" t="s">
        <v>14</v>
      </c>
      <c r="Q6492" t="s">
        <v>14</v>
      </c>
      <c r="S6492" t="s">
        <v>14</v>
      </c>
      <c r="U6492" t="s">
        <v>14</v>
      </c>
      <c r="W6492" t="s">
        <v>14</v>
      </c>
    </row>
    <row r="6493" spans="1:23" x14ac:dyDescent="0.25">
      <c r="A6493" s="1">
        <v>33512</v>
      </c>
      <c r="B6493">
        <v>1991</v>
      </c>
      <c r="C6493">
        <v>10</v>
      </c>
      <c r="D6493">
        <v>1</v>
      </c>
    </row>
    <row r="6494" spans="1:23" x14ac:dyDescent="0.25">
      <c r="A6494" s="1">
        <v>33513</v>
      </c>
      <c r="B6494">
        <v>1991</v>
      </c>
      <c r="C6494">
        <v>10</v>
      </c>
      <c r="D6494">
        <v>2</v>
      </c>
    </row>
    <row r="6495" spans="1:23" x14ac:dyDescent="0.25">
      <c r="A6495" s="1">
        <v>33514</v>
      </c>
      <c r="B6495">
        <v>1991</v>
      </c>
      <c r="C6495">
        <v>10</v>
      </c>
      <c r="D6495">
        <v>3</v>
      </c>
    </row>
    <row r="6496" spans="1:23" x14ac:dyDescent="0.25">
      <c r="A6496" s="1">
        <v>33515</v>
      </c>
      <c r="B6496">
        <v>1991</v>
      </c>
      <c r="C6496">
        <v>10</v>
      </c>
      <c r="D6496">
        <v>4</v>
      </c>
    </row>
    <row r="6497" spans="1:4" x14ac:dyDescent="0.25">
      <c r="A6497" s="1">
        <v>33516</v>
      </c>
      <c r="B6497">
        <v>1991</v>
      </c>
      <c r="C6497">
        <v>10</v>
      </c>
      <c r="D6497">
        <v>5</v>
      </c>
    </row>
    <row r="6498" spans="1:4" x14ac:dyDescent="0.25">
      <c r="A6498" s="1">
        <v>33517</v>
      </c>
      <c r="B6498">
        <v>1991</v>
      </c>
      <c r="C6498">
        <v>10</v>
      </c>
      <c r="D6498">
        <v>6</v>
      </c>
    </row>
    <row r="6499" spans="1:4" x14ac:dyDescent="0.25">
      <c r="A6499" s="1">
        <v>33518</v>
      </c>
      <c r="B6499">
        <v>1991</v>
      </c>
      <c r="C6499">
        <v>10</v>
      </c>
      <c r="D6499">
        <v>7</v>
      </c>
    </row>
    <row r="6500" spans="1:4" x14ac:dyDescent="0.25">
      <c r="A6500" s="1">
        <v>33519</v>
      </c>
      <c r="B6500">
        <v>1991</v>
      </c>
      <c r="C6500">
        <v>10</v>
      </c>
      <c r="D6500">
        <v>8</v>
      </c>
    </row>
    <row r="6501" spans="1:4" x14ac:dyDescent="0.25">
      <c r="A6501" s="1">
        <v>33520</v>
      </c>
      <c r="B6501">
        <v>1991</v>
      </c>
      <c r="C6501">
        <v>10</v>
      </c>
      <c r="D6501">
        <v>9</v>
      </c>
    </row>
    <row r="6502" spans="1:4" x14ac:dyDescent="0.25">
      <c r="A6502" s="1">
        <v>33521</v>
      </c>
      <c r="B6502">
        <v>1991</v>
      </c>
      <c r="C6502">
        <v>10</v>
      </c>
      <c r="D6502">
        <v>10</v>
      </c>
    </row>
    <row r="6503" spans="1:4" x14ac:dyDescent="0.25">
      <c r="A6503" s="1">
        <v>33522</v>
      </c>
      <c r="B6503">
        <v>1991</v>
      </c>
      <c r="C6503">
        <v>10</v>
      </c>
      <c r="D6503">
        <v>11</v>
      </c>
    </row>
    <row r="6504" spans="1:4" x14ac:dyDescent="0.25">
      <c r="A6504" s="1">
        <v>33523</v>
      </c>
      <c r="B6504">
        <v>1991</v>
      </c>
      <c r="C6504">
        <v>10</v>
      </c>
      <c r="D6504">
        <v>12</v>
      </c>
    </row>
    <row r="6505" spans="1:4" x14ac:dyDescent="0.25">
      <c r="A6505" s="1">
        <v>33524</v>
      </c>
      <c r="B6505">
        <v>1991</v>
      </c>
      <c r="C6505">
        <v>10</v>
      </c>
      <c r="D6505">
        <v>13</v>
      </c>
    </row>
    <row r="6506" spans="1:4" x14ac:dyDescent="0.25">
      <c r="A6506" s="1">
        <v>33525</v>
      </c>
      <c r="B6506">
        <v>1991</v>
      </c>
      <c r="C6506">
        <v>10</v>
      </c>
      <c r="D6506">
        <v>14</v>
      </c>
    </row>
    <row r="6507" spans="1:4" x14ac:dyDescent="0.25">
      <c r="A6507" s="1">
        <v>33526</v>
      </c>
      <c r="B6507">
        <v>1991</v>
      </c>
      <c r="C6507">
        <v>10</v>
      </c>
      <c r="D6507">
        <v>15</v>
      </c>
    </row>
    <row r="6508" spans="1:4" x14ac:dyDescent="0.25">
      <c r="A6508" s="1">
        <v>33527</v>
      </c>
      <c r="B6508">
        <v>1991</v>
      </c>
      <c r="C6508">
        <v>10</v>
      </c>
      <c r="D6508">
        <v>16</v>
      </c>
    </row>
    <row r="6509" spans="1:4" x14ac:dyDescent="0.25">
      <c r="A6509" s="1">
        <v>33528</v>
      </c>
      <c r="B6509">
        <v>1991</v>
      </c>
      <c r="C6509">
        <v>10</v>
      </c>
      <c r="D6509">
        <v>17</v>
      </c>
    </row>
    <row r="6510" spans="1:4" x14ac:dyDescent="0.25">
      <c r="A6510" s="1">
        <v>33529</v>
      </c>
      <c r="B6510">
        <v>1991</v>
      </c>
      <c r="C6510">
        <v>10</v>
      </c>
      <c r="D6510">
        <v>18</v>
      </c>
    </row>
    <row r="6511" spans="1:4" x14ac:dyDescent="0.25">
      <c r="A6511" s="1">
        <v>33530</v>
      </c>
      <c r="B6511">
        <v>1991</v>
      </c>
      <c r="C6511">
        <v>10</v>
      </c>
      <c r="D6511">
        <v>19</v>
      </c>
    </row>
    <row r="6512" spans="1:4" x14ac:dyDescent="0.25">
      <c r="A6512" s="1">
        <v>33531</v>
      </c>
      <c r="B6512">
        <v>1991</v>
      </c>
      <c r="C6512">
        <v>10</v>
      </c>
      <c r="D6512">
        <v>20</v>
      </c>
    </row>
    <row r="6513" spans="1:4" x14ac:dyDescent="0.25">
      <c r="A6513" s="1">
        <v>33532</v>
      </c>
      <c r="B6513">
        <v>1991</v>
      </c>
      <c r="C6513">
        <v>10</v>
      </c>
      <c r="D6513">
        <v>21</v>
      </c>
    </row>
    <row r="6514" spans="1:4" x14ac:dyDescent="0.25">
      <c r="A6514" s="1">
        <v>33533</v>
      </c>
      <c r="B6514">
        <v>1991</v>
      </c>
      <c r="C6514">
        <v>10</v>
      </c>
      <c r="D6514">
        <v>22</v>
      </c>
    </row>
    <row r="6515" spans="1:4" x14ac:dyDescent="0.25">
      <c r="A6515" s="1">
        <v>33534</v>
      </c>
      <c r="B6515">
        <v>1991</v>
      </c>
      <c r="C6515">
        <v>10</v>
      </c>
      <c r="D6515">
        <v>23</v>
      </c>
    </row>
    <row r="6516" spans="1:4" x14ac:dyDescent="0.25">
      <c r="A6516" s="1">
        <v>33535</v>
      </c>
      <c r="B6516">
        <v>1991</v>
      </c>
      <c r="C6516">
        <v>10</v>
      </c>
      <c r="D6516">
        <v>24</v>
      </c>
    </row>
    <row r="6517" spans="1:4" x14ac:dyDescent="0.25">
      <c r="A6517" s="1">
        <v>33536</v>
      </c>
      <c r="B6517">
        <v>1991</v>
      </c>
      <c r="C6517">
        <v>10</v>
      </c>
      <c r="D6517">
        <v>25</v>
      </c>
    </row>
    <row r="6518" spans="1:4" x14ac:dyDescent="0.25">
      <c r="A6518" s="1">
        <v>33537</v>
      </c>
      <c r="B6518">
        <v>1991</v>
      </c>
      <c r="C6518">
        <v>10</v>
      </c>
      <c r="D6518">
        <v>26</v>
      </c>
    </row>
    <row r="6519" spans="1:4" x14ac:dyDescent="0.25">
      <c r="A6519" s="1">
        <v>33538</v>
      </c>
      <c r="B6519">
        <v>1991</v>
      </c>
      <c r="C6519">
        <v>10</v>
      </c>
      <c r="D6519">
        <v>27</v>
      </c>
    </row>
    <row r="6520" spans="1:4" x14ac:dyDescent="0.25">
      <c r="A6520" s="1">
        <v>33539</v>
      </c>
      <c r="B6520">
        <v>1991</v>
      </c>
      <c r="C6520">
        <v>10</v>
      </c>
      <c r="D6520">
        <v>28</v>
      </c>
    </row>
    <row r="6521" spans="1:4" x14ac:dyDescent="0.25">
      <c r="A6521" s="1">
        <v>33540</v>
      </c>
      <c r="B6521">
        <v>1991</v>
      </c>
      <c r="C6521">
        <v>10</v>
      </c>
      <c r="D6521">
        <v>29</v>
      </c>
    </row>
    <row r="6522" spans="1:4" x14ac:dyDescent="0.25">
      <c r="A6522" s="1">
        <v>33541</v>
      </c>
      <c r="B6522">
        <v>1991</v>
      </c>
      <c r="C6522">
        <v>10</v>
      </c>
      <c r="D6522">
        <v>30</v>
      </c>
    </row>
    <row r="6523" spans="1:4" x14ac:dyDescent="0.25">
      <c r="A6523" s="1">
        <v>33542</v>
      </c>
      <c r="B6523">
        <v>1991</v>
      </c>
      <c r="C6523">
        <v>10</v>
      </c>
      <c r="D6523">
        <v>31</v>
      </c>
    </row>
    <row r="6524" spans="1:4" x14ac:dyDescent="0.25">
      <c r="A6524" s="1">
        <v>33543</v>
      </c>
      <c r="B6524">
        <v>1991</v>
      </c>
      <c r="C6524">
        <v>11</v>
      </c>
      <c r="D6524">
        <v>1</v>
      </c>
    </row>
    <row r="6525" spans="1:4" x14ac:dyDescent="0.25">
      <c r="A6525" s="1">
        <v>33544</v>
      </c>
      <c r="B6525">
        <v>1991</v>
      </c>
      <c r="C6525">
        <v>11</v>
      </c>
      <c r="D6525">
        <v>2</v>
      </c>
    </row>
    <row r="6526" spans="1:4" x14ac:dyDescent="0.25">
      <c r="A6526" s="1">
        <v>33545</v>
      </c>
      <c r="B6526">
        <v>1991</v>
      </c>
      <c r="C6526">
        <v>11</v>
      </c>
      <c r="D6526">
        <v>3</v>
      </c>
    </row>
    <row r="6527" spans="1:4" x14ac:dyDescent="0.25">
      <c r="A6527" s="1">
        <v>33546</v>
      </c>
      <c r="B6527">
        <v>1991</v>
      </c>
      <c r="C6527">
        <v>11</v>
      </c>
      <c r="D6527">
        <v>4</v>
      </c>
    </row>
    <row r="6528" spans="1:4" x14ac:dyDescent="0.25">
      <c r="A6528" s="1">
        <v>33547</v>
      </c>
      <c r="B6528">
        <v>1991</v>
      </c>
      <c r="C6528">
        <v>11</v>
      </c>
      <c r="D6528">
        <v>5</v>
      </c>
    </row>
    <row r="6529" spans="1:4" x14ac:dyDescent="0.25">
      <c r="A6529" s="1">
        <v>33548</v>
      </c>
      <c r="B6529">
        <v>1991</v>
      </c>
      <c r="C6529">
        <v>11</v>
      </c>
      <c r="D6529">
        <v>6</v>
      </c>
    </row>
    <row r="6530" spans="1:4" x14ac:dyDescent="0.25">
      <c r="A6530" s="1">
        <v>33549</v>
      </c>
      <c r="B6530">
        <v>1991</v>
      </c>
      <c r="C6530">
        <v>11</v>
      </c>
      <c r="D6530">
        <v>7</v>
      </c>
    </row>
    <row r="6531" spans="1:4" x14ac:dyDescent="0.25">
      <c r="A6531" s="1">
        <v>33550</v>
      </c>
      <c r="B6531">
        <v>1991</v>
      </c>
      <c r="C6531">
        <v>11</v>
      </c>
      <c r="D6531">
        <v>8</v>
      </c>
    </row>
    <row r="6532" spans="1:4" x14ac:dyDescent="0.25">
      <c r="A6532" s="1">
        <v>33551</v>
      </c>
      <c r="B6532">
        <v>1991</v>
      </c>
      <c r="C6532">
        <v>11</v>
      </c>
      <c r="D6532">
        <v>9</v>
      </c>
    </row>
    <row r="6533" spans="1:4" x14ac:dyDescent="0.25">
      <c r="A6533" s="1">
        <v>33552</v>
      </c>
      <c r="B6533">
        <v>1991</v>
      </c>
      <c r="C6533">
        <v>11</v>
      </c>
      <c r="D6533">
        <v>10</v>
      </c>
    </row>
    <row r="6534" spans="1:4" x14ac:dyDescent="0.25">
      <c r="A6534" s="1">
        <v>33553</v>
      </c>
      <c r="B6534">
        <v>1991</v>
      </c>
      <c r="C6534">
        <v>11</v>
      </c>
      <c r="D6534">
        <v>11</v>
      </c>
    </row>
    <row r="6535" spans="1:4" x14ac:dyDescent="0.25">
      <c r="A6535" s="1">
        <v>33554</v>
      </c>
      <c r="B6535">
        <v>1991</v>
      </c>
      <c r="C6535">
        <v>11</v>
      </c>
      <c r="D6535">
        <v>12</v>
      </c>
    </row>
    <row r="6536" spans="1:4" x14ac:dyDescent="0.25">
      <c r="A6536" s="1">
        <v>33555</v>
      </c>
      <c r="B6536">
        <v>1991</v>
      </c>
      <c r="C6536">
        <v>11</v>
      </c>
      <c r="D6536">
        <v>13</v>
      </c>
    </row>
    <row r="6537" spans="1:4" x14ac:dyDescent="0.25">
      <c r="A6537" s="1">
        <v>33556</v>
      </c>
      <c r="B6537">
        <v>1991</v>
      </c>
      <c r="C6537">
        <v>11</v>
      </c>
      <c r="D6537">
        <v>14</v>
      </c>
    </row>
    <row r="6538" spans="1:4" x14ac:dyDescent="0.25">
      <c r="A6538" s="1">
        <v>33557</v>
      </c>
      <c r="B6538">
        <v>1991</v>
      </c>
      <c r="C6538">
        <v>11</v>
      </c>
      <c r="D6538">
        <v>15</v>
      </c>
    </row>
    <row r="6539" spans="1:4" x14ac:dyDescent="0.25">
      <c r="A6539" s="1">
        <v>33558</v>
      </c>
      <c r="B6539">
        <v>1991</v>
      </c>
      <c r="C6539">
        <v>11</v>
      </c>
      <c r="D6539">
        <v>16</v>
      </c>
    </row>
    <row r="6540" spans="1:4" x14ac:dyDescent="0.25">
      <c r="A6540" s="1">
        <v>33559</v>
      </c>
      <c r="B6540">
        <v>1991</v>
      </c>
      <c r="C6540">
        <v>11</v>
      </c>
      <c r="D6540">
        <v>17</v>
      </c>
    </row>
    <row r="6541" spans="1:4" x14ac:dyDescent="0.25">
      <c r="A6541" s="1">
        <v>33560</v>
      </c>
      <c r="B6541">
        <v>1991</v>
      </c>
      <c r="C6541">
        <v>11</v>
      </c>
      <c r="D6541">
        <v>18</v>
      </c>
    </row>
    <row r="6542" spans="1:4" x14ac:dyDescent="0.25">
      <c r="A6542" s="1">
        <v>33561</v>
      </c>
      <c r="B6542">
        <v>1991</v>
      </c>
      <c r="C6542">
        <v>11</v>
      </c>
      <c r="D6542">
        <v>19</v>
      </c>
    </row>
    <row r="6543" spans="1:4" x14ac:dyDescent="0.25">
      <c r="A6543" s="1">
        <v>33562</v>
      </c>
      <c r="B6543">
        <v>1991</v>
      </c>
      <c r="C6543">
        <v>11</v>
      </c>
      <c r="D6543">
        <v>20</v>
      </c>
    </row>
    <row r="6544" spans="1:4" x14ac:dyDescent="0.25">
      <c r="A6544" s="1">
        <v>33563</v>
      </c>
      <c r="B6544">
        <v>1991</v>
      </c>
      <c r="C6544">
        <v>11</v>
      </c>
      <c r="D6544">
        <v>21</v>
      </c>
    </row>
    <row r="6545" spans="1:4" x14ac:dyDescent="0.25">
      <c r="A6545" s="1">
        <v>33564</v>
      </c>
      <c r="B6545">
        <v>1991</v>
      </c>
      <c r="C6545">
        <v>11</v>
      </c>
      <c r="D6545">
        <v>22</v>
      </c>
    </row>
    <row r="6546" spans="1:4" x14ac:dyDescent="0.25">
      <c r="A6546" s="1">
        <v>33565</v>
      </c>
      <c r="B6546">
        <v>1991</v>
      </c>
      <c r="C6546">
        <v>11</v>
      </c>
      <c r="D6546">
        <v>23</v>
      </c>
    </row>
    <row r="6547" spans="1:4" x14ac:dyDescent="0.25">
      <c r="A6547" s="1">
        <v>33566</v>
      </c>
      <c r="B6547">
        <v>1991</v>
      </c>
      <c r="C6547">
        <v>11</v>
      </c>
      <c r="D6547">
        <v>24</v>
      </c>
    </row>
    <row r="6548" spans="1:4" x14ac:dyDescent="0.25">
      <c r="A6548" s="1">
        <v>33567</v>
      </c>
      <c r="B6548">
        <v>1991</v>
      </c>
      <c r="C6548">
        <v>11</v>
      </c>
      <c r="D6548">
        <v>25</v>
      </c>
    </row>
    <row r="6549" spans="1:4" x14ac:dyDescent="0.25">
      <c r="A6549" s="1">
        <v>33568</v>
      </c>
      <c r="B6549">
        <v>1991</v>
      </c>
      <c r="C6549">
        <v>11</v>
      </c>
      <c r="D6549">
        <v>26</v>
      </c>
    </row>
    <row r="6550" spans="1:4" x14ac:dyDescent="0.25">
      <c r="A6550" s="1">
        <v>33569</v>
      </c>
      <c r="B6550">
        <v>1991</v>
      </c>
      <c r="C6550">
        <v>11</v>
      </c>
      <c r="D6550">
        <v>27</v>
      </c>
    </row>
    <row r="6551" spans="1:4" x14ac:dyDescent="0.25">
      <c r="A6551" s="1">
        <v>33570</v>
      </c>
      <c r="B6551">
        <v>1991</v>
      </c>
      <c r="C6551">
        <v>11</v>
      </c>
      <c r="D6551">
        <v>28</v>
      </c>
    </row>
    <row r="6552" spans="1:4" x14ac:dyDescent="0.25">
      <c r="A6552" s="1">
        <v>33571</v>
      </c>
      <c r="B6552">
        <v>1991</v>
      </c>
      <c r="C6552">
        <v>11</v>
      </c>
      <c r="D6552">
        <v>29</v>
      </c>
    </row>
    <row r="6553" spans="1:4" x14ac:dyDescent="0.25">
      <c r="A6553" s="1">
        <v>33572</v>
      </c>
      <c r="B6553">
        <v>1991</v>
      </c>
      <c r="C6553">
        <v>11</v>
      </c>
      <c r="D6553">
        <v>30</v>
      </c>
    </row>
    <row r="6554" spans="1:4" x14ac:dyDescent="0.25">
      <c r="A6554" s="1">
        <v>33573</v>
      </c>
      <c r="B6554">
        <v>1991</v>
      </c>
      <c r="C6554">
        <v>12</v>
      </c>
      <c r="D6554">
        <v>1</v>
      </c>
    </row>
    <row r="6555" spans="1:4" x14ac:dyDescent="0.25">
      <c r="A6555" s="1">
        <v>33574</v>
      </c>
      <c r="B6555">
        <v>1991</v>
      </c>
      <c r="C6555">
        <v>12</v>
      </c>
      <c r="D6555">
        <v>2</v>
      </c>
    </row>
    <row r="6556" spans="1:4" x14ac:dyDescent="0.25">
      <c r="A6556" s="1">
        <v>33575</v>
      </c>
      <c r="B6556">
        <v>1991</v>
      </c>
      <c r="C6556">
        <v>12</v>
      </c>
      <c r="D6556">
        <v>3</v>
      </c>
    </row>
    <row r="6557" spans="1:4" x14ac:dyDescent="0.25">
      <c r="A6557" s="1">
        <v>33576</v>
      </c>
      <c r="B6557">
        <v>1991</v>
      </c>
      <c r="C6557">
        <v>12</v>
      </c>
      <c r="D6557">
        <v>4</v>
      </c>
    </row>
    <row r="6558" spans="1:4" x14ac:dyDescent="0.25">
      <c r="A6558" s="1">
        <v>33577</v>
      </c>
      <c r="B6558">
        <v>1991</v>
      </c>
      <c r="C6558">
        <v>12</v>
      </c>
      <c r="D6558">
        <v>5</v>
      </c>
    </row>
    <row r="6559" spans="1:4" x14ac:dyDescent="0.25">
      <c r="A6559" s="1">
        <v>33578</v>
      </c>
      <c r="B6559">
        <v>1991</v>
      </c>
      <c r="C6559">
        <v>12</v>
      </c>
      <c r="D6559">
        <v>6</v>
      </c>
    </row>
    <row r="6560" spans="1:4" x14ac:dyDescent="0.25">
      <c r="A6560" s="1">
        <v>33579</v>
      </c>
      <c r="B6560">
        <v>1991</v>
      </c>
      <c r="C6560">
        <v>12</v>
      </c>
      <c r="D6560">
        <v>7</v>
      </c>
    </row>
    <row r="6561" spans="1:4" x14ac:dyDescent="0.25">
      <c r="A6561" s="1">
        <v>33580</v>
      </c>
      <c r="B6561">
        <v>1991</v>
      </c>
      <c r="C6561">
        <v>12</v>
      </c>
      <c r="D6561">
        <v>8</v>
      </c>
    </row>
    <row r="6562" spans="1:4" x14ac:dyDescent="0.25">
      <c r="A6562" s="1">
        <v>33581</v>
      </c>
      <c r="B6562">
        <v>1991</v>
      </c>
      <c r="C6562">
        <v>12</v>
      </c>
      <c r="D6562">
        <v>9</v>
      </c>
    </row>
    <row r="6563" spans="1:4" x14ac:dyDescent="0.25">
      <c r="A6563" s="1">
        <v>33582</v>
      </c>
      <c r="B6563">
        <v>1991</v>
      </c>
      <c r="C6563">
        <v>12</v>
      </c>
      <c r="D6563">
        <v>10</v>
      </c>
    </row>
    <row r="6564" spans="1:4" x14ac:dyDescent="0.25">
      <c r="A6564" s="1">
        <v>33583</v>
      </c>
      <c r="B6564">
        <v>1991</v>
      </c>
      <c r="C6564">
        <v>12</v>
      </c>
      <c r="D6564">
        <v>11</v>
      </c>
    </row>
    <row r="6565" spans="1:4" x14ac:dyDescent="0.25">
      <c r="A6565" s="1">
        <v>33584</v>
      </c>
      <c r="B6565">
        <v>1991</v>
      </c>
      <c r="C6565">
        <v>12</v>
      </c>
      <c r="D6565">
        <v>12</v>
      </c>
    </row>
    <row r="6566" spans="1:4" x14ac:dyDescent="0.25">
      <c r="A6566" s="1">
        <v>33585</v>
      </c>
      <c r="B6566">
        <v>1991</v>
      </c>
      <c r="C6566">
        <v>12</v>
      </c>
      <c r="D6566">
        <v>13</v>
      </c>
    </row>
    <row r="6567" spans="1:4" x14ac:dyDescent="0.25">
      <c r="A6567" s="1">
        <v>33586</v>
      </c>
      <c r="B6567">
        <v>1991</v>
      </c>
      <c r="C6567">
        <v>12</v>
      </c>
      <c r="D6567">
        <v>14</v>
      </c>
    </row>
    <row r="6568" spans="1:4" x14ac:dyDescent="0.25">
      <c r="A6568" s="1">
        <v>33587</v>
      </c>
      <c r="B6568">
        <v>1991</v>
      </c>
      <c r="C6568">
        <v>12</v>
      </c>
      <c r="D6568">
        <v>15</v>
      </c>
    </row>
    <row r="6569" spans="1:4" x14ac:dyDescent="0.25">
      <c r="A6569" s="1">
        <v>33588</v>
      </c>
      <c r="B6569">
        <v>1991</v>
      </c>
      <c r="C6569">
        <v>12</v>
      </c>
      <c r="D6569">
        <v>16</v>
      </c>
    </row>
    <row r="6570" spans="1:4" x14ac:dyDescent="0.25">
      <c r="A6570" s="1">
        <v>33589</v>
      </c>
      <c r="B6570">
        <v>1991</v>
      </c>
      <c r="C6570">
        <v>12</v>
      </c>
      <c r="D6570">
        <v>17</v>
      </c>
    </row>
    <row r="6571" spans="1:4" x14ac:dyDescent="0.25">
      <c r="A6571" s="1">
        <v>33590</v>
      </c>
      <c r="B6571">
        <v>1991</v>
      </c>
      <c r="C6571">
        <v>12</v>
      </c>
      <c r="D6571">
        <v>18</v>
      </c>
    </row>
    <row r="6572" spans="1:4" x14ac:dyDescent="0.25">
      <c r="A6572" s="1">
        <v>33591</v>
      </c>
      <c r="B6572">
        <v>1991</v>
      </c>
      <c r="C6572">
        <v>12</v>
      </c>
      <c r="D6572">
        <v>19</v>
      </c>
    </row>
    <row r="6573" spans="1:4" x14ac:dyDescent="0.25">
      <c r="A6573" s="1">
        <v>33592</v>
      </c>
      <c r="B6573">
        <v>1991</v>
      </c>
      <c r="C6573">
        <v>12</v>
      </c>
      <c r="D6573">
        <v>20</v>
      </c>
    </row>
    <row r="6574" spans="1:4" x14ac:dyDescent="0.25">
      <c r="A6574" s="1">
        <v>33593</v>
      </c>
      <c r="B6574">
        <v>1991</v>
      </c>
      <c r="C6574">
        <v>12</v>
      </c>
      <c r="D6574">
        <v>21</v>
      </c>
    </row>
    <row r="6575" spans="1:4" x14ac:dyDescent="0.25">
      <c r="A6575" s="1">
        <v>33594</v>
      </c>
      <c r="B6575">
        <v>1991</v>
      </c>
      <c r="C6575">
        <v>12</v>
      </c>
      <c r="D6575">
        <v>22</v>
      </c>
    </row>
    <row r="6576" spans="1:4" x14ac:dyDescent="0.25">
      <c r="A6576" s="1">
        <v>33595</v>
      </c>
      <c r="B6576">
        <v>1991</v>
      </c>
      <c r="C6576">
        <v>12</v>
      </c>
      <c r="D6576">
        <v>23</v>
      </c>
    </row>
    <row r="6577" spans="1:4" x14ac:dyDescent="0.25">
      <c r="A6577" s="1">
        <v>33596</v>
      </c>
      <c r="B6577">
        <v>1991</v>
      </c>
      <c r="C6577">
        <v>12</v>
      </c>
      <c r="D6577">
        <v>24</v>
      </c>
    </row>
    <row r="6578" spans="1:4" x14ac:dyDescent="0.25">
      <c r="A6578" s="1">
        <v>33597</v>
      </c>
      <c r="B6578">
        <v>1991</v>
      </c>
      <c r="C6578">
        <v>12</v>
      </c>
      <c r="D6578">
        <v>25</v>
      </c>
    </row>
    <row r="6579" spans="1:4" x14ac:dyDescent="0.25">
      <c r="A6579" s="1">
        <v>33598</v>
      </c>
      <c r="B6579">
        <v>1991</v>
      </c>
      <c r="C6579">
        <v>12</v>
      </c>
      <c r="D6579">
        <v>26</v>
      </c>
    </row>
    <row r="6580" spans="1:4" x14ac:dyDescent="0.25">
      <c r="A6580" s="1">
        <v>33599</v>
      </c>
      <c r="B6580">
        <v>1991</v>
      </c>
      <c r="C6580">
        <v>12</v>
      </c>
      <c r="D6580">
        <v>27</v>
      </c>
    </row>
    <row r="6581" spans="1:4" x14ac:dyDescent="0.25">
      <c r="A6581" s="1">
        <v>33600</v>
      </c>
      <c r="B6581">
        <v>1991</v>
      </c>
      <c r="C6581">
        <v>12</v>
      </c>
      <c r="D6581">
        <v>28</v>
      </c>
    </row>
    <row r="6582" spans="1:4" x14ac:dyDescent="0.25">
      <c r="A6582" s="1">
        <v>33601</v>
      </c>
      <c r="B6582">
        <v>1991</v>
      </c>
      <c r="C6582">
        <v>12</v>
      </c>
      <c r="D6582">
        <v>29</v>
      </c>
    </row>
    <row r="6583" spans="1:4" x14ac:dyDescent="0.25">
      <c r="A6583" s="1">
        <v>33602</v>
      </c>
      <c r="B6583">
        <v>1991</v>
      </c>
      <c r="C6583">
        <v>12</v>
      </c>
      <c r="D6583">
        <v>30</v>
      </c>
    </row>
    <row r="6584" spans="1:4" x14ac:dyDescent="0.25">
      <c r="A6584" s="1">
        <v>33603</v>
      </c>
      <c r="B6584">
        <v>1991</v>
      </c>
      <c r="C6584">
        <v>12</v>
      </c>
      <c r="D6584">
        <v>31</v>
      </c>
    </row>
    <row r="6585" spans="1:4" x14ac:dyDescent="0.25">
      <c r="A6585" s="1">
        <v>33604</v>
      </c>
      <c r="B6585">
        <v>1992</v>
      </c>
      <c r="C6585">
        <v>1</v>
      </c>
      <c r="D6585">
        <v>1</v>
      </c>
    </row>
    <row r="6586" spans="1:4" x14ac:dyDescent="0.25">
      <c r="A6586" s="1">
        <v>33605</v>
      </c>
      <c r="B6586">
        <v>1992</v>
      </c>
      <c r="C6586">
        <v>1</v>
      </c>
      <c r="D6586">
        <v>2</v>
      </c>
    </row>
    <row r="6587" spans="1:4" x14ac:dyDescent="0.25">
      <c r="A6587" s="1">
        <v>33606</v>
      </c>
      <c r="B6587">
        <v>1992</v>
      </c>
      <c r="C6587">
        <v>1</v>
      </c>
      <c r="D6587">
        <v>3</v>
      </c>
    </row>
    <row r="6588" spans="1:4" x14ac:dyDescent="0.25">
      <c r="A6588" s="1">
        <v>33607</v>
      </c>
      <c r="B6588">
        <v>1992</v>
      </c>
      <c r="C6588">
        <v>1</v>
      </c>
      <c r="D6588">
        <v>4</v>
      </c>
    </row>
    <row r="6589" spans="1:4" x14ac:dyDescent="0.25">
      <c r="A6589" s="1">
        <v>33608</v>
      </c>
      <c r="B6589">
        <v>1992</v>
      </c>
      <c r="C6589">
        <v>1</v>
      </c>
      <c r="D6589">
        <v>5</v>
      </c>
    </row>
    <row r="6590" spans="1:4" x14ac:dyDescent="0.25">
      <c r="A6590" s="1">
        <v>33609</v>
      </c>
      <c r="B6590">
        <v>1992</v>
      </c>
      <c r="C6590">
        <v>1</v>
      </c>
      <c r="D6590">
        <v>6</v>
      </c>
    </row>
    <row r="6591" spans="1:4" x14ac:dyDescent="0.25">
      <c r="A6591" s="1">
        <v>33610</v>
      </c>
      <c r="B6591">
        <v>1992</v>
      </c>
      <c r="C6591">
        <v>1</v>
      </c>
      <c r="D6591">
        <v>7</v>
      </c>
    </row>
    <row r="6592" spans="1:4" x14ac:dyDescent="0.25">
      <c r="A6592" s="1">
        <v>33611</v>
      </c>
      <c r="B6592">
        <v>1992</v>
      </c>
      <c r="C6592">
        <v>1</v>
      </c>
      <c r="D6592">
        <v>8</v>
      </c>
    </row>
    <row r="6593" spans="1:4" x14ac:dyDescent="0.25">
      <c r="A6593" s="1">
        <v>33612</v>
      </c>
      <c r="B6593">
        <v>1992</v>
      </c>
      <c r="C6593">
        <v>1</v>
      </c>
      <c r="D6593">
        <v>9</v>
      </c>
    </row>
    <row r="6594" spans="1:4" x14ac:dyDescent="0.25">
      <c r="A6594" s="1">
        <v>33613</v>
      </c>
      <c r="B6594">
        <v>1992</v>
      </c>
      <c r="C6594">
        <v>1</v>
      </c>
      <c r="D6594">
        <v>10</v>
      </c>
    </row>
    <row r="6595" spans="1:4" x14ac:dyDescent="0.25">
      <c r="A6595" s="1">
        <v>33614</v>
      </c>
      <c r="B6595">
        <v>1992</v>
      </c>
      <c r="C6595">
        <v>1</v>
      </c>
      <c r="D6595">
        <v>11</v>
      </c>
    </row>
    <row r="6596" spans="1:4" x14ac:dyDescent="0.25">
      <c r="A6596" s="1">
        <v>33615</v>
      </c>
      <c r="B6596">
        <v>1992</v>
      </c>
      <c r="C6596">
        <v>1</v>
      </c>
      <c r="D6596">
        <v>12</v>
      </c>
    </row>
    <row r="6597" spans="1:4" x14ac:dyDescent="0.25">
      <c r="A6597" s="1">
        <v>33616</v>
      </c>
      <c r="B6597">
        <v>1992</v>
      </c>
      <c r="C6597">
        <v>1</v>
      </c>
      <c r="D6597">
        <v>13</v>
      </c>
    </row>
    <row r="6598" spans="1:4" x14ac:dyDescent="0.25">
      <c r="A6598" s="1">
        <v>33617</v>
      </c>
      <c r="B6598">
        <v>1992</v>
      </c>
      <c r="C6598">
        <v>1</v>
      </c>
      <c r="D6598">
        <v>14</v>
      </c>
    </row>
    <row r="6599" spans="1:4" x14ac:dyDescent="0.25">
      <c r="A6599" s="1">
        <v>33618</v>
      </c>
      <c r="B6599">
        <v>1992</v>
      </c>
      <c r="C6599">
        <v>1</v>
      </c>
      <c r="D6599">
        <v>15</v>
      </c>
    </row>
    <row r="6600" spans="1:4" x14ac:dyDescent="0.25">
      <c r="A6600" s="1">
        <v>33619</v>
      </c>
      <c r="B6600">
        <v>1992</v>
      </c>
      <c r="C6600">
        <v>1</v>
      </c>
      <c r="D6600">
        <v>16</v>
      </c>
    </row>
    <row r="6601" spans="1:4" x14ac:dyDescent="0.25">
      <c r="A6601" s="1">
        <v>33620</v>
      </c>
      <c r="B6601">
        <v>1992</v>
      </c>
      <c r="C6601">
        <v>1</v>
      </c>
      <c r="D6601">
        <v>17</v>
      </c>
    </row>
    <row r="6602" spans="1:4" x14ac:dyDescent="0.25">
      <c r="A6602" s="1">
        <v>33621</v>
      </c>
      <c r="B6602">
        <v>1992</v>
      </c>
      <c r="C6602">
        <v>1</v>
      </c>
      <c r="D6602">
        <v>18</v>
      </c>
    </row>
    <row r="6603" spans="1:4" x14ac:dyDescent="0.25">
      <c r="A6603" s="1">
        <v>33622</v>
      </c>
      <c r="B6603">
        <v>1992</v>
      </c>
      <c r="C6603">
        <v>1</v>
      </c>
      <c r="D6603">
        <v>19</v>
      </c>
    </row>
    <row r="6604" spans="1:4" x14ac:dyDescent="0.25">
      <c r="A6604" s="1">
        <v>33623</v>
      </c>
      <c r="B6604">
        <v>1992</v>
      </c>
      <c r="C6604">
        <v>1</v>
      </c>
      <c r="D6604">
        <v>20</v>
      </c>
    </row>
    <row r="6605" spans="1:4" x14ac:dyDescent="0.25">
      <c r="A6605" s="1">
        <v>33624</v>
      </c>
      <c r="B6605">
        <v>1992</v>
      </c>
      <c r="C6605">
        <v>1</v>
      </c>
      <c r="D6605">
        <v>21</v>
      </c>
    </row>
    <row r="6606" spans="1:4" x14ac:dyDescent="0.25">
      <c r="A6606" s="1">
        <v>33625</v>
      </c>
      <c r="B6606">
        <v>1992</v>
      </c>
      <c r="C6606">
        <v>1</v>
      </c>
      <c r="D6606">
        <v>22</v>
      </c>
    </row>
    <row r="6607" spans="1:4" x14ac:dyDescent="0.25">
      <c r="A6607" s="1">
        <v>33626</v>
      </c>
      <c r="B6607">
        <v>1992</v>
      </c>
      <c r="C6607">
        <v>1</v>
      </c>
      <c r="D6607">
        <v>23</v>
      </c>
    </row>
    <row r="6608" spans="1:4" x14ac:dyDescent="0.25">
      <c r="A6608" s="1">
        <v>33627</v>
      </c>
      <c r="B6608">
        <v>1992</v>
      </c>
      <c r="C6608">
        <v>1</v>
      </c>
      <c r="D6608">
        <v>24</v>
      </c>
    </row>
    <row r="6609" spans="1:4" x14ac:dyDescent="0.25">
      <c r="A6609" s="1">
        <v>33628</v>
      </c>
      <c r="B6609">
        <v>1992</v>
      </c>
      <c r="C6609">
        <v>1</v>
      </c>
      <c r="D6609">
        <v>25</v>
      </c>
    </row>
    <row r="6610" spans="1:4" x14ac:dyDescent="0.25">
      <c r="A6610" s="1">
        <v>33629</v>
      </c>
      <c r="B6610">
        <v>1992</v>
      </c>
      <c r="C6610">
        <v>1</v>
      </c>
      <c r="D6610">
        <v>26</v>
      </c>
    </row>
    <row r="6611" spans="1:4" x14ac:dyDescent="0.25">
      <c r="A6611" s="1">
        <v>33630</v>
      </c>
      <c r="B6611">
        <v>1992</v>
      </c>
      <c r="C6611">
        <v>1</v>
      </c>
      <c r="D6611">
        <v>27</v>
      </c>
    </row>
    <row r="6612" spans="1:4" x14ac:dyDescent="0.25">
      <c r="A6612" s="1">
        <v>33631</v>
      </c>
      <c r="B6612">
        <v>1992</v>
      </c>
      <c r="C6612">
        <v>1</v>
      </c>
      <c r="D6612">
        <v>28</v>
      </c>
    </row>
    <row r="6613" spans="1:4" x14ac:dyDescent="0.25">
      <c r="A6613" s="1">
        <v>33632</v>
      </c>
      <c r="B6613">
        <v>1992</v>
      </c>
      <c r="C6613">
        <v>1</v>
      </c>
      <c r="D6613">
        <v>29</v>
      </c>
    </row>
    <row r="6614" spans="1:4" x14ac:dyDescent="0.25">
      <c r="A6614" s="1">
        <v>33633</v>
      </c>
      <c r="B6614">
        <v>1992</v>
      </c>
      <c r="C6614">
        <v>1</v>
      </c>
      <c r="D6614">
        <v>30</v>
      </c>
    </row>
    <row r="6615" spans="1:4" x14ac:dyDescent="0.25">
      <c r="A6615" s="1">
        <v>33634</v>
      </c>
      <c r="B6615">
        <v>1992</v>
      </c>
      <c r="C6615">
        <v>1</v>
      </c>
      <c r="D6615">
        <v>31</v>
      </c>
    </row>
    <row r="6616" spans="1:4" x14ac:dyDescent="0.25">
      <c r="A6616" s="1">
        <v>33635</v>
      </c>
      <c r="B6616">
        <v>1992</v>
      </c>
      <c r="C6616">
        <v>2</v>
      </c>
      <c r="D6616">
        <v>1</v>
      </c>
    </row>
    <row r="6617" spans="1:4" x14ac:dyDescent="0.25">
      <c r="A6617" s="1">
        <v>33636</v>
      </c>
      <c r="B6617">
        <v>1992</v>
      </c>
      <c r="C6617">
        <v>2</v>
      </c>
      <c r="D6617">
        <v>2</v>
      </c>
    </row>
    <row r="6618" spans="1:4" x14ac:dyDescent="0.25">
      <c r="A6618" s="1">
        <v>33637</v>
      </c>
      <c r="B6618">
        <v>1992</v>
      </c>
      <c r="C6618">
        <v>2</v>
      </c>
      <c r="D6618">
        <v>3</v>
      </c>
    </row>
    <row r="6619" spans="1:4" x14ac:dyDescent="0.25">
      <c r="A6619" s="1">
        <v>33638</v>
      </c>
      <c r="B6619">
        <v>1992</v>
      </c>
      <c r="C6619">
        <v>2</v>
      </c>
      <c r="D6619">
        <v>4</v>
      </c>
    </row>
    <row r="6620" spans="1:4" x14ac:dyDescent="0.25">
      <c r="A6620" s="1">
        <v>33639</v>
      </c>
      <c r="B6620">
        <v>1992</v>
      </c>
      <c r="C6620">
        <v>2</v>
      </c>
      <c r="D6620">
        <v>5</v>
      </c>
    </row>
    <row r="6621" spans="1:4" x14ac:dyDescent="0.25">
      <c r="A6621" s="1">
        <v>33640</v>
      </c>
      <c r="B6621">
        <v>1992</v>
      </c>
      <c r="C6621">
        <v>2</v>
      </c>
      <c r="D6621">
        <v>6</v>
      </c>
    </row>
    <row r="6622" spans="1:4" x14ac:dyDescent="0.25">
      <c r="A6622" s="1">
        <v>33641</v>
      </c>
      <c r="B6622">
        <v>1992</v>
      </c>
      <c r="C6622">
        <v>2</v>
      </c>
      <c r="D6622">
        <v>7</v>
      </c>
    </row>
    <row r="6623" spans="1:4" x14ac:dyDescent="0.25">
      <c r="A6623" s="1">
        <v>33642</v>
      </c>
      <c r="B6623">
        <v>1992</v>
      </c>
      <c r="C6623">
        <v>2</v>
      </c>
      <c r="D6623">
        <v>8</v>
      </c>
    </row>
    <row r="6624" spans="1:4" x14ac:dyDescent="0.25">
      <c r="A6624" s="1">
        <v>33643</v>
      </c>
      <c r="B6624">
        <v>1992</v>
      </c>
      <c r="C6624">
        <v>2</v>
      </c>
      <c r="D6624">
        <v>9</v>
      </c>
    </row>
    <row r="6625" spans="1:4" x14ac:dyDescent="0.25">
      <c r="A6625" s="1">
        <v>33644</v>
      </c>
      <c r="B6625">
        <v>1992</v>
      </c>
      <c r="C6625">
        <v>2</v>
      </c>
      <c r="D6625">
        <v>10</v>
      </c>
    </row>
    <row r="6626" spans="1:4" x14ac:dyDescent="0.25">
      <c r="A6626" s="1">
        <v>33645</v>
      </c>
      <c r="B6626">
        <v>1992</v>
      </c>
      <c r="C6626">
        <v>2</v>
      </c>
      <c r="D6626">
        <v>11</v>
      </c>
    </row>
    <row r="6627" spans="1:4" x14ac:dyDescent="0.25">
      <c r="A6627" s="1">
        <v>33646</v>
      </c>
      <c r="B6627">
        <v>1992</v>
      </c>
      <c r="C6627">
        <v>2</v>
      </c>
      <c r="D6627">
        <v>12</v>
      </c>
    </row>
    <row r="6628" spans="1:4" x14ac:dyDescent="0.25">
      <c r="A6628" s="1">
        <v>33647</v>
      </c>
      <c r="B6628">
        <v>1992</v>
      </c>
      <c r="C6628">
        <v>2</v>
      </c>
      <c r="D6628">
        <v>13</v>
      </c>
    </row>
    <row r="6629" spans="1:4" x14ac:dyDescent="0.25">
      <c r="A6629" s="1">
        <v>33648</v>
      </c>
      <c r="B6629">
        <v>1992</v>
      </c>
      <c r="C6629">
        <v>2</v>
      </c>
      <c r="D6629">
        <v>14</v>
      </c>
    </row>
    <row r="6630" spans="1:4" x14ac:dyDescent="0.25">
      <c r="A6630" s="1">
        <v>33649</v>
      </c>
      <c r="B6630">
        <v>1992</v>
      </c>
      <c r="C6630">
        <v>2</v>
      </c>
      <c r="D6630">
        <v>15</v>
      </c>
    </row>
    <row r="6631" spans="1:4" x14ac:dyDescent="0.25">
      <c r="A6631" s="1">
        <v>33650</v>
      </c>
      <c r="B6631">
        <v>1992</v>
      </c>
      <c r="C6631">
        <v>2</v>
      </c>
      <c r="D6631">
        <v>16</v>
      </c>
    </row>
    <row r="6632" spans="1:4" x14ac:dyDescent="0.25">
      <c r="A6632" s="1">
        <v>33651</v>
      </c>
      <c r="B6632">
        <v>1992</v>
      </c>
      <c r="C6632">
        <v>2</v>
      </c>
      <c r="D6632">
        <v>17</v>
      </c>
    </row>
    <row r="6633" spans="1:4" x14ac:dyDescent="0.25">
      <c r="A6633" s="1">
        <v>33652</v>
      </c>
      <c r="B6633">
        <v>1992</v>
      </c>
      <c r="C6633">
        <v>2</v>
      </c>
      <c r="D6633">
        <v>18</v>
      </c>
    </row>
    <row r="6634" spans="1:4" x14ac:dyDescent="0.25">
      <c r="A6634" s="1">
        <v>33653</v>
      </c>
      <c r="B6634">
        <v>1992</v>
      </c>
      <c r="C6634">
        <v>2</v>
      </c>
      <c r="D6634">
        <v>19</v>
      </c>
    </row>
    <row r="6635" spans="1:4" x14ac:dyDescent="0.25">
      <c r="A6635" s="1">
        <v>33654</v>
      </c>
      <c r="B6635">
        <v>1992</v>
      </c>
      <c r="C6635">
        <v>2</v>
      </c>
      <c r="D6635">
        <v>20</v>
      </c>
    </row>
    <row r="6636" spans="1:4" x14ac:dyDescent="0.25">
      <c r="A6636" s="1">
        <v>33655</v>
      </c>
      <c r="B6636">
        <v>1992</v>
      </c>
      <c r="C6636">
        <v>2</v>
      </c>
      <c r="D6636">
        <v>21</v>
      </c>
    </row>
    <row r="6637" spans="1:4" x14ac:dyDescent="0.25">
      <c r="A6637" s="1">
        <v>33656</v>
      </c>
      <c r="B6637">
        <v>1992</v>
      </c>
      <c r="C6637">
        <v>2</v>
      </c>
      <c r="D6637">
        <v>22</v>
      </c>
    </row>
    <row r="6638" spans="1:4" x14ac:dyDescent="0.25">
      <c r="A6638" s="1">
        <v>33657</v>
      </c>
      <c r="B6638">
        <v>1992</v>
      </c>
      <c r="C6638">
        <v>2</v>
      </c>
      <c r="D6638">
        <v>23</v>
      </c>
    </row>
    <row r="6639" spans="1:4" x14ac:dyDescent="0.25">
      <c r="A6639" s="1">
        <v>33658</v>
      </c>
      <c r="B6639">
        <v>1992</v>
      </c>
      <c r="C6639">
        <v>2</v>
      </c>
      <c r="D6639">
        <v>24</v>
      </c>
    </row>
    <row r="6640" spans="1:4" x14ac:dyDescent="0.25">
      <c r="A6640" s="1">
        <v>33659</v>
      </c>
      <c r="B6640">
        <v>1992</v>
      </c>
      <c r="C6640">
        <v>2</v>
      </c>
      <c r="D6640">
        <v>25</v>
      </c>
    </row>
    <row r="6641" spans="1:4" x14ac:dyDescent="0.25">
      <c r="A6641" s="1">
        <v>33660</v>
      </c>
      <c r="B6641">
        <v>1992</v>
      </c>
      <c r="C6641">
        <v>2</v>
      </c>
      <c r="D6641">
        <v>26</v>
      </c>
    </row>
    <row r="6642" spans="1:4" x14ac:dyDescent="0.25">
      <c r="A6642" s="1">
        <v>33661</v>
      </c>
      <c r="B6642">
        <v>1992</v>
      </c>
      <c r="C6642">
        <v>2</v>
      </c>
      <c r="D6642">
        <v>27</v>
      </c>
    </row>
    <row r="6643" spans="1:4" x14ac:dyDescent="0.25">
      <c r="A6643" s="1">
        <v>33662</v>
      </c>
      <c r="B6643">
        <v>1992</v>
      </c>
      <c r="C6643">
        <v>2</v>
      </c>
      <c r="D6643">
        <v>28</v>
      </c>
    </row>
    <row r="6644" spans="1:4" x14ac:dyDescent="0.25">
      <c r="A6644" s="1">
        <v>33663</v>
      </c>
      <c r="B6644">
        <v>1992</v>
      </c>
      <c r="C6644">
        <v>2</v>
      </c>
      <c r="D6644">
        <v>29</v>
      </c>
    </row>
    <row r="6645" spans="1:4" x14ac:dyDescent="0.25">
      <c r="A6645" s="1">
        <v>33664</v>
      </c>
      <c r="B6645">
        <v>1992</v>
      </c>
      <c r="C6645">
        <v>3</v>
      </c>
      <c r="D6645">
        <v>1</v>
      </c>
    </row>
    <row r="6646" spans="1:4" x14ac:dyDescent="0.25">
      <c r="A6646" s="1">
        <v>33665</v>
      </c>
      <c r="B6646">
        <v>1992</v>
      </c>
      <c r="C6646">
        <v>3</v>
      </c>
      <c r="D6646">
        <v>2</v>
      </c>
    </row>
    <row r="6647" spans="1:4" x14ac:dyDescent="0.25">
      <c r="A6647" s="1">
        <v>33666</v>
      </c>
      <c r="B6647">
        <v>1992</v>
      </c>
      <c r="C6647">
        <v>3</v>
      </c>
      <c r="D6647">
        <v>3</v>
      </c>
    </row>
    <row r="6648" spans="1:4" x14ac:dyDescent="0.25">
      <c r="A6648" s="1">
        <v>33667</v>
      </c>
      <c r="B6648">
        <v>1992</v>
      </c>
      <c r="C6648">
        <v>3</v>
      </c>
      <c r="D6648">
        <v>4</v>
      </c>
    </row>
    <row r="6649" spans="1:4" x14ac:dyDescent="0.25">
      <c r="A6649" s="1">
        <v>33668</v>
      </c>
      <c r="B6649">
        <v>1992</v>
      </c>
      <c r="C6649">
        <v>3</v>
      </c>
      <c r="D6649">
        <v>5</v>
      </c>
    </row>
    <row r="6650" spans="1:4" x14ac:dyDescent="0.25">
      <c r="A6650" s="1">
        <v>33669</v>
      </c>
      <c r="B6650">
        <v>1992</v>
      </c>
      <c r="C6650">
        <v>3</v>
      </c>
      <c r="D6650">
        <v>6</v>
      </c>
    </row>
    <row r="6651" spans="1:4" x14ac:dyDescent="0.25">
      <c r="A6651" s="1">
        <v>33670</v>
      </c>
      <c r="B6651">
        <v>1992</v>
      </c>
      <c r="C6651">
        <v>3</v>
      </c>
      <c r="D6651">
        <v>7</v>
      </c>
    </row>
    <row r="6652" spans="1:4" x14ac:dyDescent="0.25">
      <c r="A6652" s="1">
        <v>33671</v>
      </c>
      <c r="B6652">
        <v>1992</v>
      </c>
      <c r="C6652">
        <v>3</v>
      </c>
      <c r="D6652">
        <v>8</v>
      </c>
    </row>
    <row r="6653" spans="1:4" x14ac:dyDescent="0.25">
      <c r="A6653" s="1">
        <v>33672</v>
      </c>
      <c r="B6653">
        <v>1992</v>
      </c>
      <c r="C6653">
        <v>3</v>
      </c>
      <c r="D6653">
        <v>9</v>
      </c>
    </row>
    <row r="6654" spans="1:4" x14ac:dyDescent="0.25">
      <c r="A6654" s="1">
        <v>33673</v>
      </c>
      <c r="B6654">
        <v>1992</v>
      </c>
      <c r="C6654">
        <v>3</v>
      </c>
      <c r="D6654">
        <v>10</v>
      </c>
    </row>
    <row r="6655" spans="1:4" x14ac:dyDescent="0.25">
      <c r="A6655" s="1">
        <v>33674</v>
      </c>
      <c r="B6655">
        <v>1992</v>
      </c>
      <c r="C6655">
        <v>3</v>
      </c>
      <c r="D6655">
        <v>11</v>
      </c>
    </row>
    <row r="6656" spans="1:4" x14ac:dyDescent="0.25">
      <c r="A6656" s="1">
        <v>33675</v>
      </c>
      <c r="B6656">
        <v>1992</v>
      </c>
      <c r="C6656">
        <v>3</v>
      </c>
      <c r="D6656">
        <v>12</v>
      </c>
    </row>
    <row r="6657" spans="1:4" x14ac:dyDescent="0.25">
      <c r="A6657" s="1">
        <v>33676</v>
      </c>
      <c r="B6657">
        <v>1992</v>
      </c>
      <c r="C6657">
        <v>3</v>
      </c>
      <c r="D6657">
        <v>13</v>
      </c>
    </row>
    <row r="6658" spans="1:4" x14ac:dyDescent="0.25">
      <c r="A6658" s="1">
        <v>33677</v>
      </c>
      <c r="B6658">
        <v>1992</v>
      </c>
      <c r="C6658">
        <v>3</v>
      </c>
      <c r="D6658">
        <v>14</v>
      </c>
    </row>
    <row r="6659" spans="1:4" x14ac:dyDescent="0.25">
      <c r="A6659" s="1">
        <v>33678</v>
      </c>
      <c r="B6659">
        <v>1992</v>
      </c>
      <c r="C6659">
        <v>3</v>
      </c>
      <c r="D6659">
        <v>15</v>
      </c>
    </row>
    <row r="6660" spans="1:4" x14ac:dyDescent="0.25">
      <c r="A6660" s="1">
        <v>33679</v>
      </c>
      <c r="B6660">
        <v>1992</v>
      </c>
      <c r="C6660">
        <v>3</v>
      </c>
      <c r="D6660">
        <v>16</v>
      </c>
    </row>
    <row r="6661" spans="1:4" x14ac:dyDescent="0.25">
      <c r="A6661" s="1">
        <v>33680</v>
      </c>
      <c r="B6661">
        <v>1992</v>
      </c>
      <c r="C6661">
        <v>3</v>
      </c>
      <c r="D6661">
        <v>17</v>
      </c>
    </row>
    <row r="6662" spans="1:4" x14ac:dyDescent="0.25">
      <c r="A6662" s="1">
        <v>33681</v>
      </c>
      <c r="B6662">
        <v>1992</v>
      </c>
      <c r="C6662">
        <v>3</v>
      </c>
      <c r="D6662">
        <v>18</v>
      </c>
    </row>
    <row r="6663" spans="1:4" x14ac:dyDescent="0.25">
      <c r="A6663" s="1">
        <v>33682</v>
      </c>
      <c r="B6663">
        <v>1992</v>
      </c>
      <c r="C6663">
        <v>3</v>
      </c>
      <c r="D6663">
        <v>19</v>
      </c>
    </row>
    <row r="6664" spans="1:4" x14ac:dyDescent="0.25">
      <c r="A6664" s="1">
        <v>33683</v>
      </c>
      <c r="B6664">
        <v>1992</v>
      </c>
      <c r="C6664">
        <v>3</v>
      </c>
      <c r="D6664">
        <v>20</v>
      </c>
    </row>
    <row r="6665" spans="1:4" x14ac:dyDescent="0.25">
      <c r="A6665" s="1">
        <v>33684</v>
      </c>
      <c r="B6665">
        <v>1992</v>
      </c>
      <c r="C6665">
        <v>3</v>
      </c>
      <c r="D6665">
        <v>21</v>
      </c>
    </row>
    <row r="6666" spans="1:4" x14ac:dyDescent="0.25">
      <c r="A6666" s="1">
        <v>33685</v>
      </c>
      <c r="B6666">
        <v>1992</v>
      </c>
      <c r="C6666">
        <v>3</v>
      </c>
      <c r="D6666">
        <v>22</v>
      </c>
    </row>
    <row r="6667" spans="1:4" x14ac:dyDescent="0.25">
      <c r="A6667" s="1">
        <v>33686</v>
      </c>
      <c r="B6667">
        <v>1992</v>
      </c>
      <c r="C6667">
        <v>3</v>
      </c>
      <c r="D6667">
        <v>23</v>
      </c>
    </row>
    <row r="6668" spans="1:4" x14ac:dyDescent="0.25">
      <c r="A6668" s="1">
        <v>33687</v>
      </c>
      <c r="B6668">
        <v>1992</v>
      </c>
      <c r="C6668">
        <v>3</v>
      </c>
      <c r="D6668">
        <v>24</v>
      </c>
    </row>
    <row r="6669" spans="1:4" x14ac:dyDescent="0.25">
      <c r="A6669" s="1">
        <v>33688</v>
      </c>
      <c r="B6669">
        <v>1992</v>
      </c>
      <c r="C6669">
        <v>3</v>
      </c>
      <c r="D6669">
        <v>25</v>
      </c>
    </row>
    <row r="6670" spans="1:4" x14ac:dyDescent="0.25">
      <c r="A6670" s="1">
        <v>33689</v>
      </c>
      <c r="B6670">
        <v>1992</v>
      </c>
      <c r="C6670">
        <v>3</v>
      </c>
      <c r="D6670">
        <v>26</v>
      </c>
    </row>
    <row r="6671" spans="1:4" x14ac:dyDescent="0.25">
      <c r="A6671" s="1">
        <v>33690</v>
      </c>
      <c r="B6671">
        <v>1992</v>
      </c>
      <c r="C6671">
        <v>3</v>
      </c>
      <c r="D6671">
        <v>27</v>
      </c>
    </row>
    <row r="6672" spans="1:4" x14ac:dyDescent="0.25">
      <c r="A6672" s="1">
        <v>33691</v>
      </c>
      <c r="B6672">
        <v>1992</v>
      </c>
      <c r="C6672">
        <v>3</v>
      </c>
      <c r="D6672">
        <v>28</v>
      </c>
    </row>
    <row r="6673" spans="1:4" x14ac:dyDescent="0.25">
      <c r="A6673" s="1">
        <v>33692</v>
      </c>
      <c r="B6673">
        <v>1992</v>
      </c>
      <c r="C6673">
        <v>3</v>
      </c>
      <c r="D6673">
        <v>29</v>
      </c>
    </row>
    <row r="6674" spans="1:4" x14ac:dyDescent="0.25">
      <c r="A6674" s="1">
        <v>33693</v>
      </c>
      <c r="B6674">
        <v>1992</v>
      </c>
      <c r="C6674">
        <v>3</v>
      </c>
      <c r="D6674">
        <v>30</v>
      </c>
    </row>
    <row r="6675" spans="1:4" x14ac:dyDescent="0.25">
      <c r="A6675" s="1">
        <v>33694</v>
      </c>
      <c r="B6675">
        <v>1992</v>
      </c>
      <c r="C6675">
        <v>3</v>
      </c>
      <c r="D6675">
        <v>31</v>
      </c>
    </row>
    <row r="6676" spans="1:4" x14ac:dyDescent="0.25">
      <c r="A6676" s="1">
        <v>33695</v>
      </c>
      <c r="B6676">
        <v>1992</v>
      </c>
      <c r="C6676">
        <v>4</v>
      </c>
      <c r="D6676">
        <v>1</v>
      </c>
    </row>
    <row r="6677" spans="1:4" x14ac:dyDescent="0.25">
      <c r="A6677" s="1">
        <v>33696</v>
      </c>
      <c r="B6677">
        <v>1992</v>
      </c>
      <c r="C6677">
        <v>4</v>
      </c>
      <c r="D6677">
        <v>2</v>
      </c>
    </row>
    <row r="6678" spans="1:4" x14ac:dyDescent="0.25">
      <c r="A6678" s="1">
        <v>33697</v>
      </c>
      <c r="B6678">
        <v>1992</v>
      </c>
      <c r="C6678">
        <v>4</v>
      </c>
      <c r="D6678">
        <v>3</v>
      </c>
    </row>
    <row r="6679" spans="1:4" x14ac:dyDescent="0.25">
      <c r="A6679" s="1">
        <v>33698</v>
      </c>
      <c r="B6679">
        <v>1992</v>
      </c>
      <c r="C6679">
        <v>4</v>
      </c>
      <c r="D6679">
        <v>4</v>
      </c>
    </row>
    <row r="6680" spans="1:4" x14ac:dyDescent="0.25">
      <c r="A6680" s="1">
        <v>33699</v>
      </c>
      <c r="B6680">
        <v>1992</v>
      </c>
      <c r="C6680">
        <v>4</v>
      </c>
      <c r="D6680">
        <v>5</v>
      </c>
    </row>
    <row r="6681" spans="1:4" x14ac:dyDescent="0.25">
      <c r="A6681" s="1">
        <v>33700</v>
      </c>
      <c r="B6681">
        <v>1992</v>
      </c>
      <c r="C6681">
        <v>4</v>
      </c>
      <c r="D6681">
        <v>6</v>
      </c>
    </row>
    <row r="6682" spans="1:4" x14ac:dyDescent="0.25">
      <c r="A6682" s="1">
        <v>33701</v>
      </c>
      <c r="B6682">
        <v>1992</v>
      </c>
      <c r="C6682">
        <v>4</v>
      </c>
      <c r="D6682">
        <v>7</v>
      </c>
    </row>
    <row r="6683" spans="1:4" x14ac:dyDescent="0.25">
      <c r="A6683" s="1">
        <v>33702</v>
      </c>
      <c r="B6683">
        <v>1992</v>
      </c>
      <c r="C6683">
        <v>4</v>
      </c>
      <c r="D6683">
        <v>8</v>
      </c>
    </row>
    <row r="6684" spans="1:4" x14ac:dyDescent="0.25">
      <c r="A6684" s="1">
        <v>33703</v>
      </c>
      <c r="B6684">
        <v>1992</v>
      </c>
      <c r="C6684">
        <v>4</v>
      </c>
      <c r="D6684">
        <v>9</v>
      </c>
    </row>
    <row r="6685" spans="1:4" x14ac:dyDescent="0.25">
      <c r="A6685" s="1">
        <v>33704</v>
      </c>
      <c r="B6685">
        <v>1992</v>
      </c>
      <c r="C6685">
        <v>4</v>
      </c>
      <c r="D6685">
        <v>10</v>
      </c>
    </row>
    <row r="6686" spans="1:4" x14ac:dyDescent="0.25">
      <c r="A6686" s="1">
        <v>33705</v>
      </c>
      <c r="B6686">
        <v>1992</v>
      </c>
      <c r="C6686">
        <v>4</v>
      </c>
      <c r="D6686">
        <v>11</v>
      </c>
    </row>
    <row r="6687" spans="1:4" x14ac:dyDescent="0.25">
      <c r="A6687" s="1">
        <v>33706</v>
      </c>
      <c r="B6687">
        <v>1992</v>
      </c>
      <c r="C6687">
        <v>4</v>
      </c>
      <c r="D6687">
        <v>12</v>
      </c>
    </row>
    <row r="6688" spans="1:4" x14ac:dyDescent="0.25">
      <c r="A6688" s="1">
        <v>33707</v>
      </c>
      <c r="B6688">
        <v>1992</v>
      </c>
      <c r="C6688">
        <v>4</v>
      </c>
      <c r="D6688">
        <v>13</v>
      </c>
    </row>
    <row r="6689" spans="1:4" x14ac:dyDescent="0.25">
      <c r="A6689" s="1">
        <v>33708</v>
      </c>
      <c r="B6689">
        <v>1992</v>
      </c>
      <c r="C6689">
        <v>4</v>
      </c>
      <c r="D6689">
        <v>14</v>
      </c>
    </row>
    <row r="6690" spans="1:4" x14ac:dyDescent="0.25">
      <c r="A6690" s="1">
        <v>33709</v>
      </c>
      <c r="B6690">
        <v>1992</v>
      </c>
      <c r="C6690">
        <v>4</v>
      </c>
      <c r="D6690">
        <v>15</v>
      </c>
    </row>
    <row r="6691" spans="1:4" x14ac:dyDescent="0.25">
      <c r="A6691" s="1">
        <v>33710</v>
      </c>
      <c r="B6691">
        <v>1992</v>
      </c>
      <c r="C6691">
        <v>4</v>
      </c>
      <c r="D6691">
        <v>16</v>
      </c>
    </row>
    <row r="6692" spans="1:4" x14ac:dyDescent="0.25">
      <c r="A6692" s="1">
        <v>33711</v>
      </c>
      <c r="B6692">
        <v>1992</v>
      </c>
      <c r="C6692">
        <v>4</v>
      </c>
      <c r="D6692">
        <v>17</v>
      </c>
    </row>
    <row r="6693" spans="1:4" x14ac:dyDescent="0.25">
      <c r="A6693" s="1">
        <v>33712</v>
      </c>
      <c r="B6693">
        <v>1992</v>
      </c>
      <c r="C6693">
        <v>4</v>
      </c>
      <c r="D6693">
        <v>18</v>
      </c>
    </row>
    <row r="6694" spans="1:4" x14ac:dyDescent="0.25">
      <c r="A6694" s="1">
        <v>33713</v>
      </c>
      <c r="B6694">
        <v>1992</v>
      </c>
      <c r="C6694">
        <v>4</v>
      </c>
      <c r="D6694">
        <v>19</v>
      </c>
    </row>
    <row r="6695" spans="1:4" x14ac:dyDescent="0.25">
      <c r="A6695" s="1">
        <v>33714</v>
      </c>
      <c r="B6695">
        <v>1992</v>
      </c>
      <c r="C6695">
        <v>4</v>
      </c>
      <c r="D6695">
        <v>20</v>
      </c>
    </row>
    <row r="6696" spans="1:4" x14ac:dyDescent="0.25">
      <c r="A6696" s="1">
        <v>33715</v>
      </c>
      <c r="B6696">
        <v>1992</v>
      </c>
      <c r="C6696">
        <v>4</v>
      </c>
      <c r="D6696">
        <v>21</v>
      </c>
    </row>
    <row r="6697" spans="1:4" x14ac:dyDescent="0.25">
      <c r="A6697" s="1">
        <v>33716</v>
      </c>
      <c r="B6697">
        <v>1992</v>
      </c>
      <c r="C6697">
        <v>4</v>
      </c>
      <c r="D6697">
        <v>22</v>
      </c>
    </row>
    <row r="6698" spans="1:4" x14ac:dyDescent="0.25">
      <c r="A6698" s="1">
        <v>33717</v>
      </c>
      <c r="B6698">
        <v>1992</v>
      </c>
      <c r="C6698">
        <v>4</v>
      </c>
      <c r="D6698">
        <v>23</v>
      </c>
    </row>
    <row r="6699" spans="1:4" x14ac:dyDescent="0.25">
      <c r="A6699" s="1">
        <v>33718</v>
      </c>
      <c r="B6699">
        <v>1992</v>
      </c>
      <c r="C6699">
        <v>4</v>
      </c>
      <c r="D6699">
        <v>24</v>
      </c>
    </row>
    <row r="6700" spans="1:4" x14ac:dyDescent="0.25">
      <c r="A6700" s="1">
        <v>33719</v>
      </c>
      <c r="B6700">
        <v>1992</v>
      </c>
      <c r="C6700">
        <v>4</v>
      </c>
      <c r="D6700">
        <v>25</v>
      </c>
    </row>
    <row r="6701" spans="1:4" x14ac:dyDescent="0.25">
      <c r="A6701" s="1">
        <v>33720</v>
      </c>
      <c r="B6701">
        <v>1992</v>
      </c>
      <c r="C6701">
        <v>4</v>
      </c>
      <c r="D6701">
        <v>26</v>
      </c>
    </row>
    <row r="6702" spans="1:4" x14ac:dyDescent="0.25">
      <c r="A6702" s="1">
        <v>33721</v>
      </c>
      <c r="B6702">
        <v>1992</v>
      </c>
      <c r="C6702">
        <v>4</v>
      </c>
      <c r="D6702">
        <v>27</v>
      </c>
    </row>
    <row r="6703" spans="1:4" x14ac:dyDescent="0.25">
      <c r="A6703" s="1">
        <v>33722</v>
      </c>
      <c r="B6703">
        <v>1992</v>
      </c>
      <c r="C6703">
        <v>4</v>
      </c>
      <c r="D6703">
        <v>28</v>
      </c>
    </row>
    <row r="6704" spans="1:4" x14ac:dyDescent="0.25">
      <c r="A6704" s="1">
        <v>33723</v>
      </c>
      <c r="B6704">
        <v>1992</v>
      </c>
      <c r="C6704">
        <v>4</v>
      </c>
      <c r="D6704">
        <v>29</v>
      </c>
    </row>
    <row r="6705" spans="1:23" x14ac:dyDescent="0.25">
      <c r="A6705" s="1">
        <v>33724</v>
      </c>
      <c r="B6705">
        <v>1992</v>
      </c>
      <c r="C6705">
        <v>4</v>
      </c>
      <c r="D6705">
        <v>30</v>
      </c>
    </row>
    <row r="6706" spans="1:23" x14ac:dyDescent="0.25">
      <c r="A6706" s="1">
        <v>33725</v>
      </c>
      <c r="B6706">
        <v>1992</v>
      </c>
      <c r="C6706">
        <v>5</v>
      </c>
      <c r="D6706">
        <v>1</v>
      </c>
      <c r="G6706" t="s">
        <v>14</v>
      </c>
      <c r="I6706" t="s">
        <v>14</v>
      </c>
      <c r="K6706" t="s">
        <v>14</v>
      </c>
      <c r="M6706" t="s">
        <v>14</v>
      </c>
      <c r="O6706" t="s">
        <v>14</v>
      </c>
      <c r="Q6706" t="s">
        <v>14</v>
      </c>
      <c r="S6706" t="s">
        <v>14</v>
      </c>
      <c r="U6706" t="s">
        <v>14</v>
      </c>
      <c r="W6706" t="s">
        <v>14</v>
      </c>
    </row>
    <row r="6707" spans="1:23" x14ac:dyDescent="0.25">
      <c r="A6707" s="1">
        <v>33726</v>
      </c>
      <c r="B6707">
        <v>1992</v>
      </c>
      <c r="C6707">
        <v>5</v>
      </c>
      <c r="D6707">
        <v>2</v>
      </c>
      <c r="G6707" t="s">
        <v>14</v>
      </c>
      <c r="I6707" t="s">
        <v>14</v>
      </c>
      <c r="K6707" t="s">
        <v>14</v>
      </c>
      <c r="M6707" t="s">
        <v>14</v>
      </c>
      <c r="O6707" t="s">
        <v>14</v>
      </c>
      <c r="Q6707" t="s">
        <v>14</v>
      </c>
      <c r="S6707" t="s">
        <v>14</v>
      </c>
      <c r="U6707" t="s">
        <v>14</v>
      </c>
      <c r="W6707" t="s">
        <v>14</v>
      </c>
    </row>
    <row r="6708" spans="1:23" x14ac:dyDescent="0.25">
      <c r="A6708" s="1">
        <v>33727</v>
      </c>
      <c r="B6708">
        <v>1992</v>
      </c>
      <c r="C6708">
        <v>5</v>
      </c>
      <c r="D6708">
        <v>3</v>
      </c>
      <c r="G6708" t="s">
        <v>14</v>
      </c>
      <c r="I6708" t="s">
        <v>14</v>
      </c>
      <c r="K6708" t="s">
        <v>14</v>
      </c>
      <c r="M6708" t="s">
        <v>14</v>
      </c>
      <c r="O6708" t="s">
        <v>14</v>
      </c>
      <c r="Q6708" t="s">
        <v>14</v>
      </c>
      <c r="S6708" t="s">
        <v>14</v>
      </c>
      <c r="U6708" t="s">
        <v>14</v>
      </c>
      <c r="W6708" t="s">
        <v>14</v>
      </c>
    </row>
    <row r="6709" spans="1:23" x14ac:dyDescent="0.25">
      <c r="A6709" s="1">
        <v>33728</v>
      </c>
      <c r="B6709">
        <v>1992</v>
      </c>
      <c r="C6709">
        <v>5</v>
      </c>
      <c r="D6709">
        <v>4</v>
      </c>
      <c r="G6709" t="s">
        <v>14</v>
      </c>
      <c r="I6709" t="s">
        <v>14</v>
      </c>
      <c r="K6709" t="s">
        <v>14</v>
      </c>
      <c r="M6709" t="s">
        <v>14</v>
      </c>
      <c r="O6709" t="s">
        <v>14</v>
      </c>
      <c r="Q6709" t="s">
        <v>14</v>
      </c>
      <c r="S6709" t="s">
        <v>14</v>
      </c>
      <c r="U6709" t="s">
        <v>14</v>
      </c>
      <c r="W6709" t="s">
        <v>14</v>
      </c>
    </row>
    <row r="6710" spans="1:23" x14ac:dyDescent="0.25">
      <c r="A6710" s="1">
        <v>33729</v>
      </c>
      <c r="B6710">
        <v>1992</v>
      </c>
      <c r="C6710">
        <v>5</v>
      </c>
      <c r="D6710">
        <v>5</v>
      </c>
      <c r="G6710" t="s">
        <v>14</v>
      </c>
      <c r="I6710" t="s">
        <v>14</v>
      </c>
      <c r="K6710" t="s">
        <v>14</v>
      </c>
      <c r="M6710" t="s">
        <v>14</v>
      </c>
      <c r="O6710" t="s">
        <v>14</v>
      </c>
      <c r="Q6710" t="s">
        <v>14</v>
      </c>
      <c r="S6710" t="s">
        <v>14</v>
      </c>
      <c r="U6710" t="s">
        <v>14</v>
      </c>
      <c r="W6710" t="s">
        <v>14</v>
      </c>
    </row>
    <row r="6711" spans="1:23" x14ac:dyDescent="0.25">
      <c r="A6711" s="1">
        <v>33730</v>
      </c>
      <c r="B6711">
        <v>1992</v>
      </c>
      <c r="C6711">
        <v>5</v>
      </c>
      <c r="D6711">
        <v>6</v>
      </c>
      <c r="G6711" t="s">
        <v>14</v>
      </c>
      <c r="I6711" t="s">
        <v>14</v>
      </c>
      <c r="K6711" t="s">
        <v>14</v>
      </c>
      <c r="M6711" t="s">
        <v>14</v>
      </c>
      <c r="O6711" t="s">
        <v>14</v>
      </c>
      <c r="Q6711" t="s">
        <v>14</v>
      </c>
      <c r="S6711" t="s">
        <v>14</v>
      </c>
      <c r="U6711" t="s">
        <v>14</v>
      </c>
      <c r="W6711" t="s">
        <v>14</v>
      </c>
    </row>
    <row r="6712" spans="1:23" x14ac:dyDescent="0.25">
      <c r="A6712" s="1">
        <v>33731</v>
      </c>
      <c r="B6712">
        <v>1992</v>
      </c>
      <c r="C6712">
        <v>5</v>
      </c>
      <c r="D6712">
        <v>7</v>
      </c>
      <c r="G6712" t="s">
        <v>14</v>
      </c>
      <c r="I6712" t="s">
        <v>14</v>
      </c>
      <c r="K6712" t="s">
        <v>14</v>
      </c>
      <c r="M6712" t="s">
        <v>14</v>
      </c>
      <c r="O6712" t="s">
        <v>14</v>
      </c>
      <c r="Q6712" t="s">
        <v>14</v>
      </c>
      <c r="S6712" t="s">
        <v>14</v>
      </c>
      <c r="U6712" t="s">
        <v>14</v>
      </c>
      <c r="W6712" t="s">
        <v>14</v>
      </c>
    </row>
    <row r="6713" spans="1:23" x14ac:dyDescent="0.25">
      <c r="A6713" s="1">
        <v>33732</v>
      </c>
      <c r="B6713">
        <v>1992</v>
      </c>
      <c r="C6713">
        <v>5</v>
      </c>
      <c r="D6713">
        <v>8</v>
      </c>
      <c r="G6713" t="s">
        <v>14</v>
      </c>
      <c r="I6713" t="s">
        <v>14</v>
      </c>
      <c r="K6713" t="s">
        <v>14</v>
      </c>
      <c r="M6713" t="s">
        <v>14</v>
      </c>
      <c r="O6713" t="s">
        <v>14</v>
      </c>
      <c r="Q6713" t="s">
        <v>14</v>
      </c>
      <c r="S6713" t="s">
        <v>14</v>
      </c>
      <c r="U6713" t="s">
        <v>14</v>
      </c>
      <c r="W6713" t="s">
        <v>14</v>
      </c>
    </row>
    <row r="6714" spans="1:23" x14ac:dyDescent="0.25">
      <c r="A6714" s="1">
        <v>33733</v>
      </c>
      <c r="B6714">
        <v>1992</v>
      </c>
      <c r="C6714">
        <v>5</v>
      </c>
      <c r="D6714">
        <v>9</v>
      </c>
      <c r="G6714" t="s">
        <v>14</v>
      </c>
      <c r="I6714" t="s">
        <v>14</v>
      </c>
      <c r="K6714" t="s">
        <v>14</v>
      </c>
      <c r="M6714" t="s">
        <v>14</v>
      </c>
      <c r="O6714" t="s">
        <v>14</v>
      </c>
      <c r="Q6714" t="s">
        <v>14</v>
      </c>
      <c r="S6714" t="s">
        <v>14</v>
      </c>
      <c r="U6714" t="s">
        <v>14</v>
      </c>
      <c r="W6714" t="s">
        <v>14</v>
      </c>
    </row>
    <row r="6715" spans="1:23" x14ac:dyDescent="0.25">
      <c r="A6715" s="1">
        <v>33734</v>
      </c>
      <c r="B6715">
        <v>1992</v>
      </c>
      <c r="C6715">
        <v>5</v>
      </c>
      <c r="D6715">
        <v>10</v>
      </c>
      <c r="G6715" t="s">
        <v>14</v>
      </c>
      <c r="I6715" t="s">
        <v>14</v>
      </c>
      <c r="K6715" t="s">
        <v>14</v>
      </c>
      <c r="M6715" t="s">
        <v>14</v>
      </c>
      <c r="O6715" t="s">
        <v>14</v>
      </c>
      <c r="Q6715" t="s">
        <v>14</v>
      </c>
      <c r="S6715" t="s">
        <v>14</v>
      </c>
      <c r="U6715" t="s">
        <v>14</v>
      </c>
      <c r="W6715" t="s">
        <v>14</v>
      </c>
    </row>
    <row r="6716" spans="1:23" x14ac:dyDescent="0.25">
      <c r="A6716" s="1">
        <v>33735</v>
      </c>
      <c r="B6716">
        <v>1992</v>
      </c>
      <c r="C6716">
        <v>5</v>
      </c>
      <c r="D6716">
        <v>11</v>
      </c>
      <c r="G6716" t="s">
        <v>14</v>
      </c>
      <c r="I6716" t="s">
        <v>14</v>
      </c>
      <c r="K6716" t="s">
        <v>14</v>
      </c>
      <c r="M6716" t="s">
        <v>14</v>
      </c>
      <c r="O6716" t="s">
        <v>14</v>
      </c>
      <c r="Q6716" t="s">
        <v>14</v>
      </c>
      <c r="S6716" t="s">
        <v>14</v>
      </c>
      <c r="U6716" t="s">
        <v>14</v>
      </c>
      <c r="W6716" t="s">
        <v>14</v>
      </c>
    </row>
    <row r="6717" spans="1:23" x14ac:dyDescent="0.25">
      <c r="A6717" s="1">
        <v>33736</v>
      </c>
      <c r="B6717">
        <v>1992</v>
      </c>
      <c r="C6717">
        <v>5</v>
      </c>
      <c r="D6717">
        <v>12</v>
      </c>
      <c r="G6717" t="s">
        <v>14</v>
      </c>
      <c r="I6717" t="s">
        <v>14</v>
      </c>
      <c r="K6717" t="s">
        <v>14</v>
      </c>
      <c r="M6717" t="s">
        <v>14</v>
      </c>
      <c r="O6717" t="s">
        <v>14</v>
      </c>
      <c r="Q6717" t="s">
        <v>14</v>
      </c>
      <c r="S6717" t="s">
        <v>14</v>
      </c>
      <c r="U6717" t="s">
        <v>14</v>
      </c>
      <c r="W6717" t="s">
        <v>14</v>
      </c>
    </row>
    <row r="6718" spans="1:23" x14ac:dyDescent="0.25">
      <c r="A6718" s="1">
        <v>33737</v>
      </c>
      <c r="B6718">
        <v>1992</v>
      </c>
      <c r="C6718">
        <v>5</v>
      </c>
      <c r="D6718">
        <v>13</v>
      </c>
      <c r="G6718" t="s">
        <v>14</v>
      </c>
      <c r="I6718" t="s">
        <v>14</v>
      </c>
      <c r="K6718" t="s">
        <v>14</v>
      </c>
      <c r="M6718" t="s">
        <v>14</v>
      </c>
      <c r="O6718" t="s">
        <v>14</v>
      </c>
      <c r="Q6718" t="s">
        <v>14</v>
      </c>
      <c r="S6718" t="s">
        <v>14</v>
      </c>
      <c r="U6718" t="s">
        <v>14</v>
      </c>
      <c r="W6718" t="s">
        <v>14</v>
      </c>
    </row>
    <row r="6719" spans="1:23" x14ac:dyDescent="0.25">
      <c r="A6719" s="1">
        <v>33738</v>
      </c>
      <c r="B6719">
        <v>1992</v>
      </c>
      <c r="C6719">
        <v>5</v>
      </c>
      <c r="D6719">
        <v>14</v>
      </c>
      <c r="G6719" t="s">
        <v>14</v>
      </c>
      <c r="I6719" t="s">
        <v>14</v>
      </c>
      <c r="K6719" t="s">
        <v>14</v>
      </c>
      <c r="M6719" t="s">
        <v>14</v>
      </c>
      <c r="O6719" t="s">
        <v>14</v>
      </c>
      <c r="Q6719" t="s">
        <v>14</v>
      </c>
      <c r="S6719" t="s">
        <v>14</v>
      </c>
      <c r="U6719" t="s">
        <v>14</v>
      </c>
      <c r="W6719" t="s">
        <v>14</v>
      </c>
    </row>
    <row r="6720" spans="1:23" x14ac:dyDescent="0.25">
      <c r="A6720" s="1">
        <v>33739</v>
      </c>
      <c r="B6720">
        <v>1992</v>
      </c>
      <c r="C6720">
        <v>5</v>
      </c>
      <c r="D6720">
        <v>15</v>
      </c>
      <c r="F6720">
        <v>4</v>
      </c>
      <c r="I6720" t="s">
        <v>14</v>
      </c>
      <c r="K6720" t="s">
        <v>14</v>
      </c>
      <c r="M6720" t="s">
        <v>14</v>
      </c>
      <c r="O6720" t="s">
        <v>14</v>
      </c>
      <c r="Q6720" t="s">
        <v>14</v>
      </c>
      <c r="S6720" t="s">
        <v>14</v>
      </c>
      <c r="U6720" t="s">
        <v>14</v>
      </c>
      <c r="W6720" t="s">
        <v>14</v>
      </c>
    </row>
    <row r="6721" spans="1:23" x14ac:dyDescent="0.25">
      <c r="A6721" s="1">
        <v>33740</v>
      </c>
      <c r="B6721">
        <v>1992</v>
      </c>
      <c r="C6721">
        <v>5</v>
      </c>
      <c r="D6721">
        <v>16</v>
      </c>
      <c r="F6721">
        <v>4</v>
      </c>
      <c r="H6721">
        <v>-7</v>
      </c>
      <c r="J6721">
        <v>-1.5</v>
      </c>
      <c r="L6721">
        <v>19.5</v>
      </c>
      <c r="N6721">
        <v>0</v>
      </c>
      <c r="P6721">
        <v>0</v>
      </c>
      <c r="R6721">
        <v>0</v>
      </c>
      <c r="S6721" t="s">
        <v>16</v>
      </c>
      <c r="T6721">
        <v>0</v>
      </c>
      <c r="U6721" t="s">
        <v>16</v>
      </c>
      <c r="W6721" t="s">
        <v>14</v>
      </c>
    </row>
    <row r="6722" spans="1:23" x14ac:dyDescent="0.25">
      <c r="A6722" s="1">
        <v>33741</v>
      </c>
      <c r="B6722">
        <v>1992</v>
      </c>
      <c r="C6722">
        <v>5</v>
      </c>
      <c r="D6722">
        <v>17</v>
      </c>
      <c r="F6722">
        <v>-1</v>
      </c>
      <c r="H6722">
        <v>-9</v>
      </c>
      <c r="J6722">
        <v>-5</v>
      </c>
      <c r="L6722">
        <v>23</v>
      </c>
      <c r="N6722">
        <v>0</v>
      </c>
      <c r="P6722">
        <v>0</v>
      </c>
      <c r="R6722">
        <v>2</v>
      </c>
      <c r="T6722">
        <v>2</v>
      </c>
      <c r="W6722" t="s">
        <v>14</v>
      </c>
    </row>
    <row r="6723" spans="1:23" x14ac:dyDescent="0.25">
      <c r="A6723" s="1">
        <v>33742</v>
      </c>
      <c r="B6723">
        <v>1992</v>
      </c>
      <c r="C6723">
        <v>5</v>
      </c>
      <c r="D6723">
        <v>18</v>
      </c>
      <c r="F6723">
        <v>2</v>
      </c>
      <c r="H6723">
        <v>-6</v>
      </c>
      <c r="J6723">
        <v>-2</v>
      </c>
      <c r="L6723">
        <v>20</v>
      </c>
      <c r="N6723">
        <v>0</v>
      </c>
      <c r="P6723">
        <v>0</v>
      </c>
      <c r="R6723">
        <v>4</v>
      </c>
      <c r="T6723">
        <v>4</v>
      </c>
      <c r="W6723" t="s">
        <v>14</v>
      </c>
    </row>
    <row r="6724" spans="1:23" x14ac:dyDescent="0.25">
      <c r="A6724" s="1">
        <v>33743</v>
      </c>
      <c r="B6724">
        <v>1992</v>
      </c>
      <c r="C6724">
        <v>5</v>
      </c>
      <c r="D6724">
        <v>19</v>
      </c>
      <c r="F6724">
        <v>2</v>
      </c>
      <c r="H6724">
        <v>-7</v>
      </c>
      <c r="J6724">
        <v>-2.5</v>
      </c>
      <c r="L6724">
        <v>20.5</v>
      </c>
      <c r="N6724">
        <v>0</v>
      </c>
      <c r="P6724">
        <v>0</v>
      </c>
      <c r="R6724">
        <v>6</v>
      </c>
      <c r="T6724">
        <v>6</v>
      </c>
      <c r="W6724" t="s">
        <v>14</v>
      </c>
    </row>
    <row r="6725" spans="1:23" x14ac:dyDescent="0.25">
      <c r="A6725" s="1">
        <v>33744</v>
      </c>
      <c r="B6725">
        <v>1992</v>
      </c>
      <c r="C6725">
        <v>5</v>
      </c>
      <c r="D6725">
        <v>20</v>
      </c>
      <c r="F6725">
        <v>4</v>
      </c>
      <c r="H6725">
        <v>-3</v>
      </c>
      <c r="J6725">
        <v>0.5</v>
      </c>
      <c r="L6725">
        <v>17.5</v>
      </c>
      <c r="N6725">
        <v>0</v>
      </c>
      <c r="P6725">
        <v>0</v>
      </c>
      <c r="R6725">
        <v>0</v>
      </c>
      <c r="S6725" t="s">
        <v>16</v>
      </c>
      <c r="T6725">
        <v>0</v>
      </c>
      <c r="U6725" t="s">
        <v>16</v>
      </c>
      <c r="W6725" t="s">
        <v>14</v>
      </c>
    </row>
    <row r="6726" spans="1:23" x14ac:dyDescent="0.25">
      <c r="A6726" s="1">
        <v>33745</v>
      </c>
      <c r="B6726">
        <v>1992</v>
      </c>
      <c r="C6726">
        <v>5</v>
      </c>
      <c r="D6726">
        <v>21</v>
      </c>
      <c r="F6726">
        <v>10</v>
      </c>
      <c r="H6726">
        <v>-1</v>
      </c>
      <c r="J6726">
        <v>4.5</v>
      </c>
      <c r="L6726">
        <v>13.5</v>
      </c>
      <c r="N6726">
        <v>0</v>
      </c>
      <c r="P6726">
        <v>0.3</v>
      </c>
      <c r="R6726">
        <v>0</v>
      </c>
      <c r="S6726" t="s">
        <v>16</v>
      </c>
      <c r="T6726">
        <v>0.3</v>
      </c>
      <c r="W6726" t="s">
        <v>14</v>
      </c>
    </row>
    <row r="6727" spans="1:23" x14ac:dyDescent="0.25">
      <c r="A6727" s="1">
        <v>33746</v>
      </c>
      <c r="B6727">
        <v>1992</v>
      </c>
      <c r="C6727">
        <v>5</v>
      </c>
      <c r="D6727">
        <v>22</v>
      </c>
      <c r="F6727">
        <v>8</v>
      </c>
      <c r="H6727">
        <v>0</v>
      </c>
      <c r="J6727">
        <v>4</v>
      </c>
      <c r="L6727">
        <v>14</v>
      </c>
      <c r="N6727">
        <v>0</v>
      </c>
      <c r="P6727">
        <v>0</v>
      </c>
      <c r="Q6727" t="s">
        <v>16</v>
      </c>
      <c r="R6727">
        <v>0</v>
      </c>
      <c r="T6727">
        <v>0</v>
      </c>
      <c r="U6727" t="s">
        <v>16</v>
      </c>
      <c r="V6727">
        <v>0</v>
      </c>
    </row>
    <row r="6728" spans="1:23" x14ac:dyDescent="0.25">
      <c r="A6728" s="1">
        <v>33747</v>
      </c>
      <c r="B6728">
        <v>1992</v>
      </c>
      <c r="C6728">
        <v>5</v>
      </c>
      <c r="D6728">
        <v>23</v>
      </c>
      <c r="F6728">
        <v>13.8</v>
      </c>
      <c r="H6728">
        <v>1</v>
      </c>
      <c r="J6728">
        <v>7.4</v>
      </c>
      <c r="L6728">
        <v>10.6</v>
      </c>
      <c r="N6728">
        <v>0</v>
      </c>
      <c r="P6728">
        <v>0</v>
      </c>
      <c r="R6728">
        <v>0</v>
      </c>
      <c r="T6728">
        <v>0</v>
      </c>
      <c r="V6728">
        <v>0</v>
      </c>
    </row>
    <row r="6729" spans="1:23" x14ac:dyDescent="0.25">
      <c r="A6729" s="1">
        <v>33748</v>
      </c>
      <c r="B6729">
        <v>1992</v>
      </c>
      <c r="C6729">
        <v>5</v>
      </c>
      <c r="D6729">
        <v>24</v>
      </c>
      <c r="F6729">
        <v>15</v>
      </c>
      <c r="H6729">
        <v>5</v>
      </c>
      <c r="J6729">
        <v>10</v>
      </c>
      <c r="L6729">
        <v>8</v>
      </c>
      <c r="N6729">
        <v>0</v>
      </c>
      <c r="P6729">
        <v>0</v>
      </c>
      <c r="R6729">
        <v>0</v>
      </c>
      <c r="T6729">
        <v>0</v>
      </c>
      <c r="V6729">
        <v>0</v>
      </c>
    </row>
    <row r="6730" spans="1:23" x14ac:dyDescent="0.25">
      <c r="A6730" s="1">
        <v>33749</v>
      </c>
      <c r="B6730">
        <v>1992</v>
      </c>
      <c r="C6730">
        <v>5</v>
      </c>
      <c r="D6730">
        <v>25</v>
      </c>
      <c r="F6730">
        <v>18</v>
      </c>
      <c r="H6730">
        <v>5</v>
      </c>
      <c r="J6730">
        <v>11.5</v>
      </c>
      <c r="L6730">
        <v>6.5</v>
      </c>
      <c r="N6730">
        <v>0</v>
      </c>
      <c r="P6730">
        <v>0</v>
      </c>
      <c r="Q6730" t="s">
        <v>16</v>
      </c>
      <c r="R6730">
        <v>0</v>
      </c>
      <c r="T6730">
        <v>0</v>
      </c>
      <c r="U6730" t="s">
        <v>16</v>
      </c>
      <c r="V6730">
        <v>0</v>
      </c>
    </row>
    <row r="6731" spans="1:23" x14ac:dyDescent="0.25">
      <c r="A6731" s="1">
        <v>33750</v>
      </c>
      <c r="B6731">
        <v>1992</v>
      </c>
      <c r="C6731">
        <v>5</v>
      </c>
      <c r="D6731">
        <v>26</v>
      </c>
      <c r="F6731">
        <v>9</v>
      </c>
      <c r="H6731">
        <v>6</v>
      </c>
      <c r="J6731">
        <v>7.5</v>
      </c>
      <c r="L6731">
        <v>10.5</v>
      </c>
      <c r="N6731">
        <v>0</v>
      </c>
      <c r="P6731">
        <v>8</v>
      </c>
      <c r="R6731">
        <v>0</v>
      </c>
      <c r="T6731">
        <v>8</v>
      </c>
      <c r="V6731">
        <v>0</v>
      </c>
    </row>
    <row r="6732" spans="1:23" x14ac:dyDescent="0.25">
      <c r="A6732" s="1">
        <v>33751</v>
      </c>
      <c r="B6732">
        <v>1992</v>
      </c>
      <c r="C6732">
        <v>5</v>
      </c>
      <c r="D6732">
        <v>27</v>
      </c>
      <c r="F6732">
        <v>20</v>
      </c>
      <c r="H6732">
        <v>4</v>
      </c>
      <c r="J6732">
        <v>12</v>
      </c>
      <c r="L6732">
        <v>6</v>
      </c>
      <c r="N6732">
        <v>0</v>
      </c>
      <c r="P6732">
        <v>0</v>
      </c>
      <c r="R6732">
        <v>0</v>
      </c>
      <c r="T6732">
        <v>0</v>
      </c>
      <c r="V6732">
        <v>0</v>
      </c>
    </row>
    <row r="6733" spans="1:23" x14ac:dyDescent="0.25">
      <c r="A6733" s="1">
        <v>33752</v>
      </c>
      <c r="B6733">
        <v>1992</v>
      </c>
      <c r="C6733">
        <v>5</v>
      </c>
      <c r="D6733">
        <v>28</v>
      </c>
      <c r="F6733">
        <v>15.5</v>
      </c>
      <c r="H6733">
        <v>7</v>
      </c>
      <c r="J6733">
        <v>11.3</v>
      </c>
      <c r="L6733">
        <v>6.7</v>
      </c>
      <c r="N6733">
        <v>0</v>
      </c>
      <c r="P6733">
        <v>0.6</v>
      </c>
      <c r="R6733">
        <v>0</v>
      </c>
      <c r="T6733">
        <v>0.6</v>
      </c>
      <c r="V6733">
        <v>0</v>
      </c>
    </row>
    <row r="6734" spans="1:23" x14ac:dyDescent="0.25">
      <c r="A6734" s="1">
        <v>33753</v>
      </c>
      <c r="B6734">
        <v>1992</v>
      </c>
      <c r="C6734">
        <v>5</v>
      </c>
      <c r="D6734">
        <v>29</v>
      </c>
      <c r="F6734">
        <v>12</v>
      </c>
      <c r="H6734">
        <v>5</v>
      </c>
      <c r="J6734">
        <v>8.5</v>
      </c>
      <c r="L6734">
        <v>9.5</v>
      </c>
      <c r="N6734">
        <v>0</v>
      </c>
      <c r="P6734">
        <v>13</v>
      </c>
      <c r="R6734">
        <v>0</v>
      </c>
      <c r="T6734">
        <v>13</v>
      </c>
      <c r="V6734">
        <v>0</v>
      </c>
    </row>
    <row r="6735" spans="1:23" x14ac:dyDescent="0.25">
      <c r="A6735" s="1">
        <v>33754</v>
      </c>
      <c r="B6735">
        <v>1992</v>
      </c>
      <c r="C6735">
        <v>5</v>
      </c>
      <c r="D6735">
        <v>30</v>
      </c>
      <c r="F6735">
        <v>12</v>
      </c>
      <c r="H6735">
        <v>5</v>
      </c>
      <c r="J6735">
        <v>8.5</v>
      </c>
      <c r="L6735">
        <v>9.5</v>
      </c>
      <c r="N6735">
        <v>0</v>
      </c>
      <c r="P6735">
        <v>5.6</v>
      </c>
      <c r="R6735">
        <v>0</v>
      </c>
      <c r="T6735">
        <v>5.6</v>
      </c>
      <c r="V6735">
        <v>0</v>
      </c>
    </row>
    <row r="6736" spans="1:23" x14ac:dyDescent="0.25">
      <c r="A6736" s="1">
        <v>33755</v>
      </c>
      <c r="B6736">
        <v>1992</v>
      </c>
      <c r="C6736">
        <v>5</v>
      </c>
      <c r="D6736">
        <v>31</v>
      </c>
      <c r="F6736">
        <v>16</v>
      </c>
      <c r="H6736">
        <v>5</v>
      </c>
      <c r="J6736">
        <v>10.5</v>
      </c>
      <c r="L6736">
        <v>7.5</v>
      </c>
      <c r="N6736">
        <v>0</v>
      </c>
      <c r="P6736">
        <v>0</v>
      </c>
      <c r="R6736">
        <v>0</v>
      </c>
      <c r="T6736">
        <v>0</v>
      </c>
      <c r="V6736">
        <v>0</v>
      </c>
    </row>
    <row r="6737" spans="1:22" x14ac:dyDescent="0.25">
      <c r="A6737" s="1">
        <v>33756</v>
      </c>
      <c r="B6737">
        <v>1992</v>
      </c>
      <c r="C6737">
        <v>6</v>
      </c>
      <c r="D6737">
        <v>1</v>
      </c>
      <c r="F6737">
        <v>16</v>
      </c>
      <c r="H6737">
        <v>5</v>
      </c>
      <c r="J6737">
        <v>10.5</v>
      </c>
      <c r="L6737">
        <v>7.5</v>
      </c>
      <c r="N6737">
        <v>0</v>
      </c>
      <c r="P6737">
        <v>1.9</v>
      </c>
      <c r="R6737">
        <v>0</v>
      </c>
      <c r="T6737">
        <v>1.9</v>
      </c>
      <c r="V6737">
        <v>0</v>
      </c>
    </row>
    <row r="6738" spans="1:22" x14ac:dyDescent="0.25">
      <c r="A6738" s="1">
        <v>33757</v>
      </c>
      <c r="B6738">
        <v>1992</v>
      </c>
      <c r="C6738">
        <v>6</v>
      </c>
      <c r="D6738">
        <v>2</v>
      </c>
      <c r="F6738">
        <v>12</v>
      </c>
      <c r="H6738">
        <v>6</v>
      </c>
      <c r="J6738">
        <v>9</v>
      </c>
      <c r="L6738">
        <v>9</v>
      </c>
      <c r="N6738">
        <v>0</v>
      </c>
      <c r="P6738">
        <v>1.2</v>
      </c>
      <c r="R6738">
        <v>0</v>
      </c>
      <c r="T6738">
        <v>1.2</v>
      </c>
      <c r="V6738">
        <v>0</v>
      </c>
    </row>
    <row r="6739" spans="1:22" x14ac:dyDescent="0.25">
      <c r="A6739" s="1">
        <v>33758</v>
      </c>
      <c r="B6739">
        <v>1992</v>
      </c>
      <c r="C6739">
        <v>6</v>
      </c>
      <c r="D6739">
        <v>3</v>
      </c>
      <c r="F6739">
        <v>10</v>
      </c>
      <c r="H6739">
        <v>4</v>
      </c>
      <c r="J6739">
        <v>7</v>
      </c>
      <c r="L6739">
        <v>11</v>
      </c>
      <c r="N6739">
        <v>0</v>
      </c>
      <c r="P6739">
        <v>0.2</v>
      </c>
      <c r="R6739">
        <v>0</v>
      </c>
      <c r="T6739">
        <v>0.2</v>
      </c>
      <c r="V6739">
        <v>0</v>
      </c>
    </row>
    <row r="6740" spans="1:22" x14ac:dyDescent="0.25">
      <c r="A6740" s="1">
        <v>33759</v>
      </c>
      <c r="B6740">
        <v>1992</v>
      </c>
      <c r="C6740">
        <v>6</v>
      </c>
      <c r="D6740">
        <v>4</v>
      </c>
      <c r="F6740">
        <v>10</v>
      </c>
      <c r="H6740">
        <v>3.5</v>
      </c>
      <c r="J6740">
        <v>6.8</v>
      </c>
      <c r="L6740">
        <v>11.2</v>
      </c>
      <c r="N6740">
        <v>0</v>
      </c>
      <c r="P6740">
        <v>4.8</v>
      </c>
      <c r="R6740">
        <v>0</v>
      </c>
      <c r="T6740">
        <v>4.8</v>
      </c>
      <c r="V6740">
        <v>0</v>
      </c>
    </row>
    <row r="6741" spans="1:22" x14ac:dyDescent="0.25">
      <c r="A6741" s="1">
        <v>33760</v>
      </c>
      <c r="B6741">
        <v>1992</v>
      </c>
      <c r="C6741">
        <v>6</v>
      </c>
      <c r="D6741">
        <v>5</v>
      </c>
      <c r="F6741">
        <v>8</v>
      </c>
      <c r="H6741">
        <v>3</v>
      </c>
      <c r="J6741">
        <v>5.5</v>
      </c>
      <c r="L6741">
        <v>12.5</v>
      </c>
      <c r="N6741">
        <v>0</v>
      </c>
      <c r="P6741">
        <v>5</v>
      </c>
      <c r="R6741">
        <v>0</v>
      </c>
      <c r="T6741">
        <v>5</v>
      </c>
      <c r="V6741">
        <v>0</v>
      </c>
    </row>
    <row r="6742" spans="1:22" x14ac:dyDescent="0.25">
      <c r="A6742" s="1">
        <v>33761</v>
      </c>
      <c r="B6742">
        <v>1992</v>
      </c>
      <c r="C6742">
        <v>6</v>
      </c>
      <c r="D6742">
        <v>6</v>
      </c>
      <c r="F6742">
        <v>11</v>
      </c>
      <c r="H6742">
        <v>3</v>
      </c>
      <c r="J6742">
        <v>7</v>
      </c>
      <c r="L6742">
        <v>11</v>
      </c>
      <c r="N6742">
        <v>0</v>
      </c>
      <c r="P6742">
        <v>0.8</v>
      </c>
      <c r="R6742">
        <v>0</v>
      </c>
      <c r="T6742">
        <v>0.8</v>
      </c>
      <c r="V6742">
        <v>0</v>
      </c>
    </row>
    <row r="6743" spans="1:22" x14ac:dyDescent="0.25">
      <c r="A6743" s="1">
        <v>33762</v>
      </c>
      <c r="B6743">
        <v>1992</v>
      </c>
      <c r="C6743">
        <v>6</v>
      </c>
      <c r="D6743">
        <v>7</v>
      </c>
      <c r="F6743">
        <v>6</v>
      </c>
      <c r="H6743">
        <v>-7.5</v>
      </c>
      <c r="J6743">
        <v>-0.8</v>
      </c>
      <c r="L6743">
        <v>18.8</v>
      </c>
      <c r="N6743">
        <v>0</v>
      </c>
      <c r="P6743">
        <v>0</v>
      </c>
      <c r="R6743">
        <v>0</v>
      </c>
      <c r="T6743">
        <v>0</v>
      </c>
      <c r="V6743">
        <v>0</v>
      </c>
    </row>
    <row r="6744" spans="1:22" x14ac:dyDescent="0.25">
      <c r="A6744" s="1">
        <v>33763</v>
      </c>
      <c r="B6744">
        <v>1992</v>
      </c>
      <c r="C6744">
        <v>6</v>
      </c>
      <c r="D6744">
        <v>8</v>
      </c>
      <c r="F6744">
        <v>12.5</v>
      </c>
      <c r="H6744">
        <v>0</v>
      </c>
      <c r="J6744">
        <v>6.3</v>
      </c>
      <c r="L6744">
        <v>11.7</v>
      </c>
      <c r="N6744">
        <v>0</v>
      </c>
      <c r="P6744">
        <v>0</v>
      </c>
      <c r="R6744">
        <v>0</v>
      </c>
      <c r="T6744">
        <v>0</v>
      </c>
      <c r="V6744">
        <v>0</v>
      </c>
    </row>
    <row r="6745" spans="1:22" x14ac:dyDescent="0.25">
      <c r="A6745" s="1">
        <v>33764</v>
      </c>
      <c r="B6745">
        <v>1992</v>
      </c>
      <c r="C6745">
        <v>6</v>
      </c>
      <c r="D6745">
        <v>9</v>
      </c>
      <c r="F6745">
        <v>17</v>
      </c>
      <c r="H6745">
        <v>5</v>
      </c>
      <c r="J6745">
        <v>11</v>
      </c>
      <c r="L6745">
        <v>7</v>
      </c>
      <c r="N6745">
        <v>0</v>
      </c>
      <c r="P6745">
        <v>0</v>
      </c>
      <c r="R6745">
        <v>0</v>
      </c>
      <c r="T6745">
        <v>0</v>
      </c>
      <c r="V6745">
        <v>0</v>
      </c>
    </row>
    <row r="6746" spans="1:22" x14ac:dyDescent="0.25">
      <c r="A6746" s="1">
        <v>33765</v>
      </c>
      <c r="B6746">
        <v>1992</v>
      </c>
      <c r="C6746">
        <v>6</v>
      </c>
      <c r="D6746">
        <v>10</v>
      </c>
      <c r="F6746">
        <v>16</v>
      </c>
      <c r="H6746">
        <v>6</v>
      </c>
      <c r="J6746">
        <v>11</v>
      </c>
      <c r="L6746">
        <v>7</v>
      </c>
      <c r="N6746">
        <v>0</v>
      </c>
      <c r="P6746">
        <v>0</v>
      </c>
      <c r="R6746">
        <v>0</v>
      </c>
      <c r="T6746">
        <v>0</v>
      </c>
      <c r="V6746">
        <v>0</v>
      </c>
    </row>
    <row r="6747" spans="1:22" x14ac:dyDescent="0.25">
      <c r="A6747" s="1">
        <v>33766</v>
      </c>
      <c r="B6747">
        <v>1992</v>
      </c>
      <c r="C6747">
        <v>6</v>
      </c>
      <c r="D6747">
        <v>11</v>
      </c>
      <c r="F6747">
        <v>22</v>
      </c>
      <c r="H6747">
        <v>9</v>
      </c>
      <c r="J6747">
        <v>15.5</v>
      </c>
      <c r="L6747">
        <v>2.5</v>
      </c>
      <c r="N6747">
        <v>0</v>
      </c>
      <c r="P6747">
        <v>0</v>
      </c>
      <c r="R6747">
        <v>0</v>
      </c>
      <c r="T6747">
        <v>0</v>
      </c>
      <c r="V6747">
        <v>0</v>
      </c>
    </row>
    <row r="6748" spans="1:22" x14ac:dyDescent="0.25">
      <c r="A6748" s="1">
        <v>33767</v>
      </c>
      <c r="B6748">
        <v>1992</v>
      </c>
      <c r="C6748">
        <v>6</v>
      </c>
      <c r="D6748">
        <v>12</v>
      </c>
      <c r="F6748">
        <v>23</v>
      </c>
      <c r="H6748">
        <v>12.5</v>
      </c>
      <c r="J6748">
        <v>17.8</v>
      </c>
      <c r="L6748">
        <v>0.2</v>
      </c>
      <c r="N6748">
        <v>0</v>
      </c>
      <c r="P6748">
        <v>0</v>
      </c>
      <c r="R6748">
        <v>0</v>
      </c>
      <c r="T6748">
        <v>0</v>
      </c>
      <c r="V6748">
        <v>0</v>
      </c>
    </row>
    <row r="6749" spans="1:22" x14ac:dyDescent="0.25">
      <c r="A6749" s="1">
        <v>33768</v>
      </c>
      <c r="B6749">
        <v>1992</v>
      </c>
      <c r="C6749">
        <v>6</v>
      </c>
      <c r="D6749">
        <v>13</v>
      </c>
      <c r="F6749">
        <v>19</v>
      </c>
      <c r="H6749">
        <v>13</v>
      </c>
      <c r="J6749">
        <v>16</v>
      </c>
      <c r="L6749">
        <v>2</v>
      </c>
      <c r="N6749">
        <v>0</v>
      </c>
      <c r="P6749">
        <v>0</v>
      </c>
      <c r="R6749">
        <v>0</v>
      </c>
      <c r="T6749">
        <v>0</v>
      </c>
      <c r="V6749">
        <v>0</v>
      </c>
    </row>
    <row r="6750" spans="1:22" x14ac:dyDescent="0.25">
      <c r="A6750" s="1">
        <v>33769</v>
      </c>
      <c r="B6750">
        <v>1992</v>
      </c>
      <c r="C6750">
        <v>6</v>
      </c>
      <c r="D6750">
        <v>14</v>
      </c>
      <c r="F6750">
        <v>16</v>
      </c>
      <c r="H6750">
        <v>8</v>
      </c>
      <c r="J6750">
        <v>12</v>
      </c>
      <c r="L6750">
        <v>6</v>
      </c>
      <c r="N6750">
        <v>0</v>
      </c>
      <c r="P6750">
        <v>23</v>
      </c>
      <c r="R6750">
        <v>0</v>
      </c>
      <c r="T6750">
        <v>23</v>
      </c>
      <c r="V6750">
        <v>0</v>
      </c>
    </row>
    <row r="6751" spans="1:22" x14ac:dyDescent="0.25">
      <c r="A6751" s="1">
        <v>33770</v>
      </c>
      <c r="B6751">
        <v>1992</v>
      </c>
      <c r="C6751">
        <v>6</v>
      </c>
      <c r="D6751">
        <v>15</v>
      </c>
      <c r="F6751">
        <v>13</v>
      </c>
      <c r="H6751">
        <v>6</v>
      </c>
      <c r="J6751">
        <v>9.5</v>
      </c>
      <c r="L6751">
        <v>8.5</v>
      </c>
      <c r="N6751">
        <v>0</v>
      </c>
      <c r="P6751">
        <v>2</v>
      </c>
      <c r="R6751">
        <v>0</v>
      </c>
      <c r="T6751">
        <v>2</v>
      </c>
      <c r="V6751">
        <v>0</v>
      </c>
    </row>
    <row r="6752" spans="1:22" x14ac:dyDescent="0.25">
      <c r="A6752" s="1">
        <v>33771</v>
      </c>
      <c r="B6752">
        <v>1992</v>
      </c>
      <c r="C6752">
        <v>6</v>
      </c>
      <c r="D6752">
        <v>16</v>
      </c>
      <c r="F6752">
        <v>11</v>
      </c>
      <c r="H6752">
        <v>5</v>
      </c>
      <c r="J6752">
        <v>8</v>
      </c>
      <c r="L6752">
        <v>10</v>
      </c>
      <c r="N6752">
        <v>0</v>
      </c>
      <c r="P6752">
        <v>12.4</v>
      </c>
      <c r="R6752">
        <v>0</v>
      </c>
      <c r="T6752">
        <v>12.4</v>
      </c>
      <c r="V6752">
        <v>0</v>
      </c>
    </row>
    <row r="6753" spans="1:22" x14ac:dyDescent="0.25">
      <c r="A6753" s="1">
        <v>33772</v>
      </c>
      <c r="B6753">
        <v>1992</v>
      </c>
      <c r="C6753">
        <v>6</v>
      </c>
      <c r="D6753">
        <v>17</v>
      </c>
      <c r="F6753">
        <v>11.5</v>
      </c>
      <c r="H6753">
        <v>3.5</v>
      </c>
      <c r="J6753">
        <v>7.5</v>
      </c>
      <c r="L6753">
        <v>10.5</v>
      </c>
      <c r="N6753">
        <v>0</v>
      </c>
      <c r="P6753">
        <v>0</v>
      </c>
      <c r="R6753">
        <v>0</v>
      </c>
      <c r="T6753">
        <v>0</v>
      </c>
      <c r="V6753">
        <v>0</v>
      </c>
    </row>
    <row r="6754" spans="1:22" x14ac:dyDescent="0.25">
      <c r="A6754" s="1">
        <v>33773</v>
      </c>
      <c r="B6754">
        <v>1992</v>
      </c>
      <c r="C6754">
        <v>6</v>
      </c>
      <c r="D6754">
        <v>18</v>
      </c>
      <c r="F6754">
        <v>15.5</v>
      </c>
      <c r="H6754">
        <v>5.5</v>
      </c>
      <c r="J6754">
        <v>10.5</v>
      </c>
      <c r="L6754">
        <v>7.5</v>
      </c>
      <c r="N6754">
        <v>0</v>
      </c>
      <c r="P6754">
        <v>0</v>
      </c>
      <c r="R6754">
        <v>0</v>
      </c>
      <c r="T6754">
        <v>0</v>
      </c>
      <c r="V6754">
        <v>0</v>
      </c>
    </row>
    <row r="6755" spans="1:22" x14ac:dyDescent="0.25">
      <c r="A6755" s="1">
        <v>33774</v>
      </c>
      <c r="B6755">
        <v>1992</v>
      </c>
      <c r="C6755">
        <v>6</v>
      </c>
      <c r="D6755">
        <v>19</v>
      </c>
      <c r="F6755">
        <v>15</v>
      </c>
      <c r="H6755">
        <v>8</v>
      </c>
      <c r="J6755">
        <v>11.5</v>
      </c>
      <c r="L6755">
        <v>6.5</v>
      </c>
      <c r="N6755">
        <v>0</v>
      </c>
      <c r="P6755">
        <v>2.6</v>
      </c>
      <c r="R6755">
        <v>0</v>
      </c>
      <c r="T6755">
        <v>2.6</v>
      </c>
      <c r="V6755">
        <v>0</v>
      </c>
    </row>
    <row r="6756" spans="1:22" x14ac:dyDescent="0.25">
      <c r="A6756" s="1">
        <v>33775</v>
      </c>
      <c r="B6756">
        <v>1992</v>
      </c>
      <c r="C6756">
        <v>6</v>
      </c>
      <c r="D6756">
        <v>20</v>
      </c>
      <c r="F6756">
        <v>17.5</v>
      </c>
      <c r="H6756">
        <v>8</v>
      </c>
      <c r="J6756">
        <v>12.8</v>
      </c>
      <c r="L6756">
        <v>5.2</v>
      </c>
      <c r="N6756">
        <v>0</v>
      </c>
      <c r="P6756">
        <v>5</v>
      </c>
      <c r="R6756">
        <v>0</v>
      </c>
      <c r="T6756">
        <v>5</v>
      </c>
      <c r="V6756">
        <v>0</v>
      </c>
    </row>
    <row r="6757" spans="1:22" x14ac:dyDescent="0.25">
      <c r="A6757" s="1">
        <v>33776</v>
      </c>
      <c r="B6757">
        <v>1992</v>
      </c>
      <c r="C6757">
        <v>6</v>
      </c>
      <c r="D6757">
        <v>21</v>
      </c>
      <c r="F6757">
        <v>14</v>
      </c>
      <c r="H6757">
        <v>6</v>
      </c>
      <c r="J6757">
        <v>10</v>
      </c>
      <c r="L6757">
        <v>8</v>
      </c>
      <c r="N6757">
        <v>0</v>
      </c>
      <c r="P6757">
        <v>2</v>
      </c>
      <c r="R6757">
        <v>0</v>
      </c>
      <c r="T6757">
        <v>2</v>
      </c>
      <c r="V6757">
        <v>0</v>
      </c>
    </row>
    <row r="6758" spans="1:22" x14ac:dyDescent="0.25">
      <c r="A6758" s="1">
        <v>33777</v>
      </c>
      <c r="B6758">
        <v>1992</v>
      </c>
      <c r="C6758">
        <v>6</v>
      </c>
      <c r="D6758">
        <v>22</v>
      </c>
      <c r="F6758">
        <v>7</v>
      </c>
      <c r="H6758">
        <v>4</v>
      </c>
      <c r="J6758">
        <v>5.5</v>
      </c>
      <c r="L6758">
        <v>12.5</v>
      </c>
      <c r="N6758">
        <v>0</v>
      </c>
      <c r="P6758">
        <v>13</v>
      </c>
      <c r="R6758">
        <v>0</v>
      </c>
      <c r="T6758">
        <v>13</v>
      </c>
      <c r="V6758">
        <v>0</v>
      </c>
    </row>
    <row r="6759" spans="1:22" x14ac:dyDescent="0.25">
      <c r="A6759" s="1">
        <v>33778</v>
      </c>
      <c r="B6759">
        <v>1992</v>
      </c>
      <c r="C6759">
        <v>6</v>
      </c>
      <c r="D6759">
        <v>23</v>
      </c>
      <c r="F6759">
        <v>8</v>
      </c>
      <c r="H6759">
        <v>4.5</v>
      </c>
      <c r="J6759">
        <v>6.3</v>
      </c>
      <c r="L6759">
        <v>11.7</v>
      </c>
      <c r="N6759">
        <v>0</v>
      </c>
      <c r="P6759">
        <v>19.399999999999999</v>
      </c>
      <c r="R6759">
        <v>0</v>
      </c>
      <c r="T6759">
        <v>19.399999999999999</v>
      </c>
      <c r="V6759">
        <v>0</v>
      </c>
    </row>
    <row r="6760" spans="1:22" x14ac:dyDescent="0.25">
      <c r="A6760" s="1">
        <v>33779</v>
      </c>
      <c r="B6760">
        <v>1992</v>
      </c>
      <c r="C6760">
        <v>6</v>
      </c>
      <c r="D6760">
        <v>24</v>
      </c>
      <c r="F6760">
        <v>9</v>
      </c>
      <c r="H6760">
        <v>4</v>
      </c>
      <c r="J6760">
        <v>6.5</v>
      </c>
      <c r="L6760">
        <v>11.5</v>
      </c>
      <c r="N6760">
        <v>0</v>
      </c>
      <c r="P6760">
        <v>13.4</v>
      </c>
      <c r="R6760">
        <v>0</v>
      </c>
      <c r="T6760">
        <v>13.4</v>
      </c>
      <c r="V6760">
        <v>0</v>
      </c>
    </row>
    <row r="6761" spans="1:22" x14ac:dyDescent="0.25">
      <c r="A6761" s="1">
        <v>33780</v>
      </c>
      <c r="B6761">
        <v>1992</v>
      </c>
      <c r="C6761">
        <v>6</v>
      </c>
      <c r="D6761">
        <v>25</v>
      </c>
      <c r="F6761">
        <v>11</v>
      </c>
      <c r="H6761">
        <v>4</v>
      </c>
      <c r="J6761">
        <v>7.5</v>
      </c>
      <c r="L6761">
        <v>10.5</v>
      </c>
      <c r="N6761">
        <v>0</v>
      </c>
      <c r="P6761">
        <v>6.6</v>
      </c>
      <c r="R6761">
        <v>0</v>
      </c>
      <c r="T6761">
        <v>6.6</v>
      </c>
      <c r="V6761">
        <v>0</v>
      </c>
    </row>
    <row r="6762" spans="1:22" x14ac:dyDescent="0.25">
      <c r="A6762" s="1">
        <v>33781</v>
      </c>
      <c r="B6762">
        <v>1992</v>
      </c>
      <c r="C6762">
        <v>6</v>
      </c>
      <c r="D6762">
        <v>26</v>
      </c>
      <c r="F6762">
        <v>15</v>
      </c>
      <c r="H6762">
        <v>4.5</v>
      </c>
      <c r="J6762">
        <v>9.8000000000000007</v>
      </c>
      <c r="L6762">
        <v>8.1999999999999993</v>
      </c>
      <c r="N6762">
        <v>0</v>
      </c>
      <c r="P6762">
        <v>0</v>
      </c>
      <c r="R6762">
        <v>0</v>
      </c>
      <c r="T6762">
        <v>0</v>
      </c>
      <c r="V6762">
        <v>0</v>
      </c>
    </row>
    <row r="6763" spans="1:22" x14ac:dyDescent="0.25">
      <c r="A6763" s="1">
        <v>33782</v>
      </c>
      <c r="B6763">
        <v>1992</v>
      </c>
      <c r="C6763">
        <v>6</v>
      </c>
      <c r="D6763">
        <v>27</v>
      </c>
      <c r="F6763">
        <v>21</v>
      </c>
      <c r="H6763">
        <v>9.1999999999999993</v>
      </c>
      <c r="J6763">
        <v>15.1</v>
      </c>
      <c r="L6763">
        <v>2.9</v>
      </c>
      <c r="N6763">
        <v>0</v>
      </c>
      <c r="P6763">
        <v>0</v>
      </c>
      <c r="R6763">
        <v>0</v>
      </c>
      <c r="T6763">
        <v>0</v>
      </c>
      <c r="V6763">
        <v>0</v>
      </c>
    </row>
    <row r="6764" spans="1:22" x14ac:dyDescent="0.25">
      <c r="A6764" s="1">
        <v>33783</v>
      </c>
      <c r="B6764">
        <v>1992</v>
      </c>
      <c r="C6764">
        <v>6</v>
      </c>
      <c r="D6764">
        <v>28</v>
      </c>
      <c r="F6764">
        <v>25</v>
      </c>
      <c r="H6764">
        <v>13</v>
      </c>
      <c r="J6764">
        <v>19</v>
      </c>
      <c r="L6764">
        <v>0</v>
      </c>
      <c r="N6764">
        <v>1</v>
      </c>
      <c r="P6764">
        <v>0</v>
      </c>
      <c r="R6764">
        <v>0</v>
      </c>
      <c r="T6764">
        <v>0</v>
      </c>
      <c r="V6764">
        <v>0</v>
      </c>
    </row>
    <row r="6765" spans="1:22" x14ac:dyDescent="0.25">
      <c r="A6765" s="1">
        <v>33784</v>
      </c>
      <c r="B6765">
        <v>1992</v>
      </c>
      <c r="C6765">
        <v>6</v>
      </c>
      <c r="D6765">
        <v>29</v>
      </c>
      <c r="F6765">
        <v>26</v>
      </c>
      <c r="H6765">
        <v>15</v>
      </c>
      <c r="J6765">
        <v>20.5</v>
      </c>
      <c r="L6765">
        <v>0</v>
      </c>
      <c r="N6765">
        <v>2.5</v>
      </c>
      <c r="P6765">
        <v>0</v>
      </c>
      <c r="R6765">
        <v>0</v>
      </c>
      <c r="T6765">
        <v>0</v>
      </c>
      <c r="V6765">
        <v>0</v>
      </c>
    </row>
    <row r="6766" spans="1:22" x14ac:dyDescent="0.25">
      <c r="A6766" s="1">
        <v>33785</v>
      </c>
      <c r="B6766">
        <v>1992</v>
      </c>
      <c r="C6766">
        <v>6</v>
      </c>
      <c r="D6766">
        <v>30</v>
      </c>
      <c r="F6766">
        <v>26</v>
      </c>
      <c r="H6766">
        <v>18</v>
      </c>
      <c r="J6766">
        <v>22</v>
      </c>
      <c r="L6766">
        <v>0</v>
      </c>
      <c r="N6766">
        <v>4</v>
      </c>
      <c r="P6766">
        <v>0</v>
      </c>
      <c r="R6766">
        <v>0</v>
      </c>
      <c r="T6766">
        <v>0</v>
      </c>
      <c r="V6766">
        <v>0</v>
      </c>
    </row>
    <row r="6767" spans="1:22" x14ac:dyDescent="0.25">
      <c r="A6767" s="1">
        <v>33786</v>
      </c>
      <c r="B6767">
        <v>1992</v>
      </c>
      <c r="C6767">
        <v>7</v>
      </c>
      <c r="D6767">
        <v>1</v>
      </c>
      <c r="F6767">
        <v>17</v>
      </c>
      <c r="H6767">
        <v>9</v>
      </c>
      <c r="J6767">
        <v>13</v>
      </c>
      <c r="L6767">
        <v>5</v>
      </c>
      <c r="N6767">
        <v>0</v>
      </c>
      <c r="P6767">
        <v>0</v>
      </c>
      <c r="R6767">
        <v>0</v>
      </c>
      <c r="T6767">
        <v>0</v>
      </c>
      <c r="V6767">
        <v>0</v>
      </c>
    </row>
    <row r="6768" spans="1:22" x14ac:dyDescent="0.25">
      <c r="A6768" s="1">
        <v>33787</v>
      </c>
      <c r="B6768">
        <v>1992</v>
      </c>
      <c r="C6768">
        <v>7</v>
      </c>
      <c r="D6768">
        <v>2</v>
      </c>
      <c r="F6768">
        <v>22</v>
      </c>
      <c r="H6768">
        <v>10</v>
      </c>
      <c r="J6768">
        <v>16</v>
      </c>
      <c r="L6768">
        <v>2</v>
      </c>
      <c r="N6768">
        <v>0</v>
      </c>
      <c r="P6768">
        <v>0</v>
      </c>
      <c r="R6768">
        <v>0</v>
      </c>
      <c r="T6768">
        <v>0</v>
      </c>
      <c r="V6768">
        <v>0</v>
      </c>
    </row>
    <row r="6769" spans="1:22" x14ac:dyDescent="0.25">
      <c r="A6769" s="1">
        <v>33788</v>
      </c>
      <c r="B6769">
        <v>1992</v>
      </c>
      <c r="C6769">
        <v>7</v>
      </c>
      <c r="D6769">
        <v>3</v>
      </c>
      <c r="F6769">
        <v>22</v>
      </c>
      <c r="H6769">
        <v>13</v>
      </c>
      <c r="J6769">
        <v>17.5</v>
      </c>
      <c r="L6769">
        <v>0.5</v>
      </c>
      <c r="N6769">
        <v>0</v>
      </c>
      <c r="P6769">
        <v>1.4</v>
      </c>
      <c r="R6769">
        <v>0</v>
      </c>
      <c r="T6769">
        <v>1.4</v>
      </c>
      <c r="V6769">
        <v>0</v>
      </c>
    </row>
    <row r="6770" spans="1:22" x14ac:dyDescent="0.25">
      <c r="A6770" s="1">
        <v>33789</v>
      </c>
      <c r="B6770">
        <v>1992</v>
      </c>
      <c r="C6770">
        <v>7</v>
      </c>
      <c r="D6770">
        <v>4</v>
      </c>
      <c r="F6770">
        <v>16</v>
      </c>
      <c r="H6770">
        <v>9</v>
      </c>
      <c r="J6770">
        <v>12.5</v>
      </c>
      <c r="L6770">
        <v>5.5</v>
      </c>
      <c r="N6770">
        <v>0</v>
      </c>
      <c r="P6770">
        <v>0</v>
      </c>
      <c r="R6770">
        <v>0</v>
      </c>
      <c r="T6770">
        <v>0</v>
      </c>
      <c r="V6770">
        <v>0</v>
      </c>
    </row>
    <row r="6771" spans="1:22" x14ac:dyDescent="0.25">
      <c r="A6771" s="1">
        <v>33790</v>
      </c>
      <c r="B6771">
        <v>1992</v>
      </c>
      <c r="C6771">
        <v>7</v>
      </c>
      <c r="D6771">
        <v>5</v>
      </c>
      <c r="F6771">
        <v>17</v>
      </c>
      <c r="H6771">
        <v>5</v>
      </c>
      <c r="J6771">
        <v>11</v>
      </c>
      <c r="L6771">
        <v>7</v>
      </c>
      <c r="N6771">
        <v>0</v>
      </c>
      <c r="P6771">
        <v>0</v>
      </c>
      <c r="R6771">
        <v>0</v>
      </c>
      <c r="T6771">
        <v>0</v>
      </c>
      <c r="V6771">
        <v>0</v>
      </c>
    </row>
    <row r="6772" spans="1:22" x14ac:dyDescent="0.25">
      <c r="A6772" s="1">
        <v>33791</v>
      </c>
      <c r="B6772">
        <v>1992</v>
      </c>
      <c r="C6772">
        <v>7</v>
      </c>
      <c r="D6772">
        <v>6</v>
      </c>
      <c r="F6772">
        <v>15</v>
      </c>
      <c r="H6772">
        <v>5</v>
      </c>
      <c r="J6772">
        <v>10</v>
      </c>
      <c r="L6772">
        <v>8</v>
      </c>
      <c r="N6772">
        <v>0</v>
      </c>
      <c r="P6772">
        <v>0</v>
      </c>
      <c r="R6772">
        <v>0</v>
      </c>
      <c r="T6772">
        <v>0</v>
      </c>
      <c r="V6772">
        <v>0</v>
      </c>
    </row>
    <row r="6773" spans="1:22" x14ac:dyDescent="0.25">
      <c r="A6773" s="1">
        <v>33792</v>
      </c>
      <c r="B6773">
        <v>1992</v>
      </c>
      <c r="C6773">
        <v>7</v>
      </c>
      <c r="D6773">
        <v>7</v>
      </c>
      <c r="F6773">
        <v>14</v>
      </c>
      <c r="H6773">
        <v>7</v>
      </c>
      <c r="J6773">
        <v>10.5</v>
      </c>
      <c r="L6773">
        <v>7.5</v>
      </c>
      <c r="N6773">
        <v>0</v>
      </c>
      <c r="P6773">
        <v>0.5</v>
      </c>
      <c r="R6773">
        <v>0</v>
      </c>
      <c r="T6773">
        <v>0.5</v>
      </c>
      <c r="V6773">
        <v>0</v>
      </c>
    </row>
    <row r="6774" spans="1:22" x14ac:dyDescent="0.25">
      <c r="A6774" s="1">
        <v>33793</v>
      </c>
      <c r="B6774">
        <v>1992</v>
      </c>
      <c r="C6774">
        <v>7</v>
      </c>
      <c r="D6774">
        <v>8</v>
      </c>
      <c r="F6774">
        <v>17</v>
      </c>
      <c r="H6774">
        <v>7</v>
      </c>
      <c r="J6774">
        <v>12</v>
      </c>
      <c r="L6774">
        <v>6</v>
      </c>
      <c r="N6774">
        <v>0</v>
      </c>
      <c r="P6774">
        <v>0</v>
      </c>
      <c r="R6774">
        <v>0</v>
      </c>
      <c r="T6774">
        <v>0</v>
      </c>
      <c r="V6774">
        <v>0</v>
      </c>
    </row>
    <row r="6775" spans="1:22" x14ac:dyDescent="0.25">
      <c r="A6775" s="1">
        <v>33794</v>
      </c>
      <c r="B6775">
        <v>1992</v>
      </c>
      <c r="C6775">
        <v>7</v>
      </c>
      <c r="D6775">
        <v>9</v>
      </c>
      <c r="F6775">
        <v>19</v>
      </c>
      <c r="H6775">
        <v>9</v>
      </c>
      <c r="J6775">
        <v>14</v>
      </c>
      <c r="L6775">
        <v>4</v>
      </c>
      <c r="N6775">
        <v>0</v>
      </c>
      <c r="P6775">
        <v>1</v>
      </c>
      <c r="R6775">
        <v>0</v>
      </c>
      <c r="T6775">
        <v>1</v>
      </c>
      <c r="V6775">
        <v>0</v>
      </c>
    </row>
    <row r="6776" spans="1:22" x14ac:dyDescent="0.25">
      <c r="A6776" s="1">
        <v>33795</v>
      </c>
      <c r="B6776">
        <v>1992</v>
      </c>
      <c r="C6776">
        <v>7</v>
      </c>
      <c r="D6776">
        <v>10</v>
      </c>
      <c r="F6776">
        <v>17</v>
      </c>
      <c r="H6776">
        <v>8</v>
      </c>
      <c r="J6776">
        <v>12.5</v>
      </c>
      <c r="L6776">
        <v>5.5</v>
      </c>
      <c r="N6776">
        <v>0</v>
      </c>
      <c r="P6776">
        <v>5</v>
      </c>
      <c r="R6776">
        <v>0</v>
      </c>
      <c r="T6776">
        <v>5</v>
      </c>
      <c r="V6776">
        <v>0</v>
      </c>
    </row>
    <row r="6777" spans="1:22" x14ac:dyDescent="0.25">
      <c r="A6777" s="1">
        <v>33796</v>
      </c>
      <c r="B6777">
        <v>1992</v>
      </c>
      <c r="C6777">
        <v>7</v>
      </c>
      <c r="D6777">
        <v>11</v>
      </c>
      <c r="F6777">
        <v>15</v>
      </c>
      <c r="H6777">
        <v>10</v>
      </c>
      <c r="J6777">
        <v>12.5</v>
      </c>
      <c r="L6777">
        <v>5.5</v>
      </c>
      <c r="N6777">
        <v>0</v>
      </c>
      <c r="P6777">
        <v>1.8</v>
      </c>
      <c r="R6777">
        <v>0</v>
      </c>
      <c r="T6777">
        <v>1.8</v>
      </c>
      <c r="V6777">
        <v>0</v>
      </c>
    </row>
    <row r="6778" spans="1:22" x14ac:dyDescent="0.25">
      <c r="A6778" s="1">
        <v>33797</v>
      </c>
      <c r="B6778">
        <v>1992</v>
      </c>
      <c r="C6778">
        <v>7</v>
      </c>
      <c r="D6778">
        <v>12</v>
      </c>
      <c r="F6778">
        <v>15.5</v>
      </c>
      <c r="H6778">
        <v>8.5</v>
      </c>
      <c r="J6778">
        <v>12</v>
      </c>
      <c r="L6778">
        <v>6</v>
      </c>
      <c r="N6778">
        <v>0</v>
      </c>
      <c r="P6778">
        <v>5.6</v>
      </c>
      <c r="R6778">
        <v>0</v>
      </c>
      <c r="T6778">
        <v>5.6</v>
      </c>
      <c r="V6778">
        <v>0</v>
      </c>
    </row>
    <row r="6779" spans="1:22" x14ac:dyDescent="0.25">
      <c r="A6779" s="1">
        <v>33798</v>
      </c>
      <c r="B6779">
        <v>1992</v>
      </c>
      <c r="C6779">
        <v>7</v>
      </c>
      <c r="D6779">
        <v>13</v>
      </c>
      <c r="F6779">
        <v>16</v>
      </c>
      <c r="H6779">
        <v>7</v>
      </c>
      <c r="J6779">
        <v>11.5</v>
      </c>
      <c r="L6779">
        <v>6.5</v>
      </c>
      <c r="N6779">
        <v>0</v>
      </c>
      <c r="P6779">
        <v>0</v>
      </c>
      <c r="R6779">
        <v>0</v>
      </c>
      <c r="T6779">
        <v>0</v>
      </c>
      <c r="V6779">
        <v>0</v>
      </c>
    </row>
    <row r="6780" spans="1:22" x14ac:dyDescent="0.25">
      <c r="A6780" s="1">
        <v>33799</v>
      </c>
      <c r="B6780">
        <v>1992</v>
      </c>
      <c r="C6780">
        <v>7</v>
      </c>
      <c r="D6780">
        <v>14</v>
      </c>
      <c r="F6780">
        <v>17</v>
      </c>
      <c r="H6780">
        <v>6</v>
      </c>
      <c r="J6780">
        <v>11.5</v>
      </c>
      <c r="L6780">
        <v>6.5</v>
      </c>
      <c r="N6780">
        <v>0</v>
      </c>
      <c r="P6780">
        <v>0</v>
      </c>
      <c r="R6780">
        <v>0</v>
      </c>
      <c r="T6780">
        <v>0</v>
      </c>
      <c r="V6780">
        <v>0</v>
      </c>
    </row>
    <row r="6781" spans="1:22" x14ac:dyDescent="0.25">
      <c r="A6781" s="1">
        <v>33800</v>
      </c>
      <c r="B6781">
        <v>1992</v>
      </c>
      <c r="C6781">
        <v>7</v>
      </c>
      <c r="D6781">
        <v>15</v>
      </c>
      <c r="F6781">
        <v>15</v>
      </c>
      <c r="H6781">
        <v>8</v>
      </c>
      <c r="J6781">
        <v>11.5</v>
      </c>
      <c r="L6781">
        <v>6.5</v>
      </c>
      <c r="N6781">
        <v>0</v>
      </c>
      <c r="P6781">
        <v>18</v>
      </c>
      <c r="R6781">
        <v>0</v>
      </c>
      <c r="T6781">
        <v>18</v>
      </c>
      <c r="V6781">
        <v>0</v>
      </c>
    </row>
    <row r="6782" spans="1:22" x14ac:dyDescent="0.25">
      <c r="A6782" s="1">
        <v>33801</v>
      </c>
      <c r="B6782">
        <v>1992</v>
      </c>
      <c r="C6782">
        <v>7</v>
      </c>
      <c r="D6782">
        <v>16</v>
      </c>
      <c r="F6782">
        <v>14</v>
      </c>
      <c r="H6782">
        <v>8</v>
      </c>
      <c r="J6782">
        <v>11</v>
      </c>
      <c r="L6782">
        <v>7</v>
      </c>
      <c r="N6782">
        <v>0</v>
      </c>
      <c r="P6782">
        <v>12.4</v>
      </c>
      <c r="R6782">
        <v>0</v>
      </c>
      <c r="T6782">
        <v>12.4</v>
      </c>
      <c r="V6782">
        <v>0</v>
      </c>
    </row>
    <row r="6783" spans="1:22" x14ac:dyDescent="0.25">
      <c r="A6783" s="1">
        <v>33802</v>
      </c>
      <c r="B6783">
        <v>1992</v>
      </c>
      <c r="C6783">
        <v>7</v>
      </c>
      <c r="D6783">
        <v>17</v>
      </c>
      <c r="F6783">
        <v>15</v>
      </c>
      <c r="H6783">
        <v>9</v>
      </c>
      <c r="J6783">
        <v>12</v>
      </c>
      <c r="L6783">
        <v>6</v>
      </c>
      <c r="N6783">
        <v>0</v>
      </c>
      <c r="P6783">
        <v>11.8</v>
      </c>
      <c r="R6783">
        <v>0</v>
      </c>
      <c r="T6783">
        <v>11.8</v>
      </c>
      <c r="V6783">
        <v>0</v>
      </c>
    </row>
    <row r="6784" spans="1:22" x14ac:dyDescent="0.25">
      <c r="A6784" s="1">
        <v>33803</v>
      </c>
      <c r="B6784">
        <v>1992</v>
      </c>
      <c r="C6784">
        <v>7</v>
      </c>
      <c r="D6784">
        <v>18</v>
      </c>
      <c r="F6784">
        <v>16</v>
      </c>
      <c r="H6784">
        <v>9</v>
      </c>
      <c r="J6784">
        <v>12.5</v>
      </c>
      <c r="L6784">
        <v>5.5</v>
      </c>
      <c r="N6784">
        <v>0</v>
      </c>
      <c r="P6784">
        <v>11.4</v>
      </c>
      <c r="R6784">
        <v>0</v>
      </c>
      <c r="T6784">
        <v>11.4</v>
      </c>
      <c r="V6784">
        <v>0</v>
      </c>
    </row>
    <row r="6785" spans="1:22" x14ac:dyDescent="0.25">
      <c r="A6785" s="1">
        <v>33804</v>
      </c>
      <c r="B6785">
        <v>1992</v>
      </c>
      <c r="C6785">
        <v>7</v>
      </c>
      <c r="D6785">
        <v>19</v>
      </c>
      <c r="F6785">
        <v>16</v>
      </c>
      <c r="H6785">
        <v>7</v>
      </c>
      <c r="J6785">
        <v>11.5</v>
      </c>
      <c r="L6785">
        <v>6.5</v>
      </c>
      <c r="N6785">
        <v>0</v>
      </c>
      <c r="P6785">
        <v>12.2</v>
      </c>
      <c r="R6785">
        <v>0</v>
      </c>
      <c r="T6785">
        <v>12.2</v>
      </c>
      <c r="V6785">
        <v>0</v>
      </c>
    </row>
    <row r="6786" spans="1:22" x14ac:dyDescent="0.25">
      <c r="A6786" s="1">
        <v>33805</v>
      </c>
      <c r="B6786">
        <v>1992</v>
      </c>
      <c r="C6786">
        <v>7</v>
      </c>
      <c r="D6786">
        <v>20</v>
      </c>
      <c r="F6786">
        <v>8</v>
      </c>
      <c r="H6786">
        <v>5</v>
      </c>
      <c r="J6786">
        <v>6.5</v>
      </c>
      <c r="L6786">
        <v>11.5</v>
      </c>
      <c r="N6786">
        <v>0</v>
      </c>
      <c r="P6786">
        <v>10.8</v>
      </c>
      <c r="R6786">
        <v>0</v>
      </c>
      <c r="T6786">
        <v>10.8</v>
      </c>
      <c r="V6786">
        <v>0</v>
      </c>
    </row>
    <row r="6787" spans="1:22" x14ac:dyDescent="0.25">
      <c r="A6787" s="1">
        <v>33806</v>
      </c>
      <c r="B6787">
        <v>1992</v>
      </c>
      <c r="C6787">
        <v>7</v>
      </c>
      <c r="D6787">
        <v>21</v>
      </c>
      <c r="F6787">
        <v>15</v>
      </c>
      <c r="H6787">
        <v>5</v>
      </c>
      <c r="J6787">
        <v>10</v>
      </c>
      <c r="L6787">
        <v>8</v>
      </c>
      <c r="N6787">
        <v>0</v>
      </c>
      <c r="P6787">
        <v>0</v>
      </c>
      <c r="R6787">
        <v>0</v>
      </c>
      <c r="T6787">
        <v>0</v>
      </c>
      <c r="V6787">
        <v>0</v>
      </c>
    </row>
    <row r="6788" spans="1:22" x14ac:dyDescent="0.25">
      <c r="A6788" s="1">
        <v>33807</v>
      </c>
      <c r="B6788">
        <v>1992</v>
      </c>
      <c r="C6788">
        <v>7</v>
      </c>
      <c r="D6788">
        <v>22</v>
      </c>
      <c r="F6788">
        <v>17</v>
      </c>
      <c r="H6788">
        <v>8</v>
      </c>
      <c r="J6788">
        <v>12.5</v>
      </c>
      <c r="L6788">
        <v>5.5</v>
      </c>
      <c r="N6788">
        <v>0</v>
      </c>
      <c r="P6788">
        <v>1</v>
      </c>
      <c r="R6788">
        <v>0</v>
      </c>
      <c r="T6788">
        <v>1</v>
      </c>
      <c r="V6788">
        <v>0</v>
      </c>
    </row>
    <row r="6789" spans="1:22" x14ac:dyDescent="0.25">
      <c r="A6789" s="1">
        <v>33808</v>
      </c>
      <c r="B6789">
        <v>1992</v>
      </c>
      <c r="C6789">
        <v>7</v>
      </c>
      <c r="D6789">
        <v>23</v>
      </c>
      <c r="F6789">
        <v>15</v>
      </c>
      <c r="H6789">
        <v>8</v>
      </c>
      <c r="J6789">
        <v>11.5</v>
      </c>
      <c r="L6789">
        <v>6.5</v>
      </c>
      <c r="N6789">
        <v>0</v>
      </c>
      <c r="P6789">
        <v>20.8</v>
      </c>
      <c r="R6789">
        <v>0</v>
      </c>
      <c r="T6789">
        <v>20.8</v>
      </c>
      <c r="V6789">
        <v>0</v>
      </c>
    </row>
    <row r="6790" spans="1:22" x14ac:dyDescent="0.25">
      <c r="A6790" s="1">
        <v>33809</v>
      </c>
      <c r="B6790">
        <v>1992</v>
      </c>
      <c r="C6790">
        <v>7</v>
      </c>
      <c r="D6790">
        <v>24</v>
      </c>
      <c r="F6790">
        <v>17</v>
      </c>
      <c r="H6790">
        <v>8</v>
      </c>
      <c r="J6790">
        <v>12.5</v>
      </c>
      <c r="L6790">
        <v>5.5</v>
      </c>
      <c r="N6790">
        <v>0</v>
      </c>
      <c r="P6790">
        <v>2.4</v>
      </c>
      <c r="R6790">
        <v>0</v>
      </c>
      <c r="T6790">
        <v>2.4</v>
      </c>
      <c r="V6790">
        <v>0</v>
      </c>
    </row>
    <row r="6791" spans="1:22" x14ac:dyDescent="0.25">
      <c r="A6791" s="1">
        <v>33810</v>
      </c>
      <c r="B6791">
        <v>1992</v>
      </c>
      <c r="C6791">
        <v>7</v>
      </c>
      <c r="D6791">
        <v>25</v>
      </c>
      <c r="F6791">
        <v>15</v>
      </c>
      <c r="H6791">
        <v>10</v>
      </c>
      <c r="J6791">
        <v>12.5</v>
      </c>
      <c r="L6791">
        <v>5.5</v>
      </c>
      <c r="N6791">
        <v>0</v>
      </c>
      <c r="P6791">
        <v>0.4</v>
      </c>
      <c r="R6791">
        <v>0</v>
      </c>
      <c r="T6791">
        <v>0.4</v>
      </c>
      <c r="V6791">
        <v>0</v>
      </c>
    </row>
    <row r="6792" spans="1:22" x14ac:dyDescent="0.25">
      <c r="A6792" s="1">
        <v>33811</v>
      </c>
      <c r="B6792">
        <v>1992</v>
      </c>
      <c r="C6792">
        <v>7</v>
      </c>
      <c r="D6792">
        <v>26</v>
      </c>
      <c r="F6792">
        <v>15</v>
      </c>
      <c r="H6792">
        <v>9</v>
      </c>
      <c r="J6792">
        <v>12</v>
      </c>
      <c r="L6792">
        <v>6</v>
      </c>
      <c r="N6792">
        <v>0</v>
      </c>
      <c r="P6792">
        <v>0</v>
      </c>
      <c r="R6792">
        <v>0</v>
      </c>
      <c r="T6792">
        <v>0</v>
      </c>
      <c r="V6792">
        <v>0</v>
      </c>
    </row>
    <row r="6793" spans="1:22" x14ac:dyDescent="0.25">
      <c r="A6793" s="1">
        <v>33812</v>
      </c>
      <c r="B6793">
        <v>1992</v>
      </c>
      <c r="C6793">
        <v>7</v>
      </c>
      <c r="D6793">
        <v>27</v>
      </c>
      <c r="F6793">
        <v>16</v>
      </c>
      <c r="H6793">
        <v>8</v>
      </c>
      <c r="J6793">
        <v>12</v>
      </c>
      <c r="L6793">
        <v>6</v>
      </c>
      <c r="N6793">
        <v>0</v>
      </c>
      <c r="P6793">
        <v>0</v>
      </c>
      <c r="R6793">
        <v>0</v>
      </c>
      <c r="T6793">
        <v>0</v>
      </c>
      <c r="V6793">
        <v>0</v>
      </c>
    </row>
    <row r="6794" spans="1:22" x14ac:dyDescent="0.25">
      <c r="A6794" s="1">
        <v>33813</v>
      </c>
      <c r="B6794">
        <v>1992</v>
      </c>
      <c r="C6794">
        <v>7</v>
      </c>
      <c r="D6794">
        <v>28</v>
      </c>
      <c r="F6794">
        <v>16</v>
      </c>
      <c r="H6794">
        <v>7</v>
      </c>
      <c r="J6794">
        <v>11.5</v>
      </c>
      <c r="L6794">
        <v>6.5</v>
      </c>
      <c r="N6794">
        <v>0</v>
      </c>
      <c r="P6794">
        <v>7.6</v>
      </c>
      <c r="R6794">
        <v>0</v>
      </c>
      <c r="T6794">
        <v>7.6</v>
      </c>
      <c r="V6794">
        <v>0</v>
      </c>
    </row>
    <row r="6795" spans="1:22" x14ac:dyDescent="0.25">
      <c r="A6795" s="1">
        <v>33814</v>
      </c>
      <c r="B6795">
        <v>1992</v>
      </c>
      <c r="C6795">
        <v>7</v>
      </c>
      <c r="D6795">
        <v>29</v>
      </c>
      <c r="F6795">
        <v>15</v>
      </c>
      <c r="H6795">
        <v>6</v>
      </c>
      <c r="J6795">
        <v>10.5</v>
      </c>
      <c r="L6795">
        <v>7.5</v>
      </c>
      <c r="N6795">
        <v>0</v>
      </c>
      <c r="P6795">
        <v>6.2</v>
      </c>
      <c r="R6795">
        <v>0</v>
      </c>
      <c r="T6795">
        <v>6.2</v>
      </c>
      <c r="V6795">
        <v>0</v>
      </c>
    </row>
    <row r="6796" spans="1:22" x14ac:dyDescent="0.25">
      <c r="A6796" s="1">
        <v>33815</v>
      </c>
      <c r="B6796">
        <v>1992</v>
      </c>
      <c r="C6796">
        <v>7</v>
      </c>
      <c r="D6796">
        <v>30</v>
      </c>
      <c r="F6796">
        <v>12</v>
      </c>
      <c r="H6796">
        <v>6</v>
      </c>
      <c r="J6796">
        <v>9</v>
      </c>
      <c r="L6796">
        <v>9</v>
      </c>
      <c r="N6796">
        <v>0</v>
      </c>
      <c r="P6796">
        <v>0</v>
      </c>
      <c r="R6796">
        <v>0</v>
      </c>
      <c r="T6796">
        <v>0</v>
      </c>
      <c r="V6796">
        <v>0</v>
      </c>
    </row>
    <row r="6797" spans="1:22" x14ac:dyDescent="0.25">
      <c r="A6797" s="1">
        <v>33816</v>
      </c>
      <c r="B6797">
        <v>1992</v>
      </c>
      <c r="C6797">
        <v>7</v>
      </c>
      <c r="D6797">
        <v>31</v>
      </c>
      <c r="F6797">
        <v>15.5</v>
      </c>
      <c r="H6797">
        <v>4</v>
      </c>
      <c r="J6797">
        <v>9.8000000000000007</v>
      </c>
      <c r="L6797">
        <v>8.1999999999999993</v>
      </c>
      <c r="N6797">
        <v>0</v>
      </c>
      <c r="P6797">
        <v>0</v>
      </c>
      <c r="R6797">
        <v>0</v>
      </c>
      <c r="T6797">
        <v>0</v>
      </c>
      <c r="V6797">
        <v>0</v>
      </c>
    </row>
    <row r="6798" spans="1:22" x14ac:dyDescent="0.25">
      <c r="A6798" s="1">
        <v>33817</v>
      </c>
      <c r="B6798">
        <v>1992</v>
      </c>
      <c r="C6798">
        <v>8</v>
      </c>
      <c r="D6798">
        <v>1</v>
      </c>
      <c r="F6798">
        <v>17.5</v>
      </c>
      <c r="H6798">
        <v>7</v>
      </c>
      <c r="J6798">
        <v>12.3</v>
      </c>
      <c r="L6798">
        <v>5.7</v>
      </c>
      <c r="N6798">
        <v>0</v>
      </c>
      <c r="P6798">
        <v>4</v>
      </c>
      <c r="R6798">
        <v>0</v>
      </c>
      <c r="T6798">
        <v>4</v>
      </c>
      <c r="V6798">
        <v>0</v>
      </c>
    </row>
    <row r="6799" spans="1:22" x14ac:dyDescent="0.25">
      <c r="A6799" s="1">
        <v>33818</v>
      </c>
      <c r="B6799">
        <v>1992</v>
      </c>
      <c r="C6799">
        <v>8</v>
      </c>
      <c r="D6799">
        <v>2</v>
      </c>
      <c r="F6799">
        <v>9</v>
      </c>
      <c r="H6799">
        <v>5</v>
      </c>
      <c r="J6799">
        <v>7</v>
      </c>
      <c r="L6799">
        <v>11</v>
      </c>
      <c r="N6799">
        <v>0</v>
      </c>
      <c r="P6799">
        <v>0</v>
      </c>
      <c r="Q6799" t="s">
        <v>16</v>
      </c>
      <c r="R6799">
        <v>0</v>
      </c>
      <c r="T6799">
        <v>0</v>
      </c>
      <c r="U6799" t="s">
        <v>16</v>
      </c>
      <c r="V6799">
        <v>0</v>
      </c>
    </row>
    <row r="6800" spans="1:22" x14ac:dyDescent="0.25">
      <c r="A6800" s="1">
        <v>33819</v>
      </c>
      <c r="B6800">
        <v>1992</v>
      </c>
      <c r="C6800">
        <v>8</v>
      </c>
      <c r="D6800">
        <v>3</v>
      </c>
      <c r="F6800">
        <v>16.5</v>
      </c>
      <c r="H6800">
        <v>5</v>
      </c>
      <c r="J6800">
        <v>10.8</v>
      </c>
      <c r="L6800">
        <v>7.2</v>
      </c>
      <c r="N6800">
        <v>0</v>
      </c>
      <c r="P6800">
        <v>0</v>
      </c>
      <c r="R6800">
        <v>0</v>
      </c>
      <c r="T6800">
        <v>0</v>
      </c>
      <c r="V6800">
        <v>0</v>
      </c>
    </row>
    <row r="6801" spans="1:22" x14ac:dyDescent="0.25">
      <c r="A6801" s="1">
        <v>33820</v>
      </c>
      <c r="B6801">
        <v>1992</v>
      </c>
      <c r="C6801">
        <v>8</v>
      </c>
      <c r="D6801">
        <v>4</v>
      </c>
      <c r="F6801">
        <v>17</v>
      </c>
      <c r="H6801">
        <v>8</v>
      </c>
      <c r="J6801">
        <v>12.5</v>
      </c>
      <c r="L6801">
        <v>5.5</v>
      </c>
      <c r="N6801">
        <v>0</v>
      </c>
      <c r="P6801">
        <v>0</v>
      </c>
      <c r="R6801">
        <v>0</v>
      </c>
      <c r="T6801">
        <v>0</v>
      </c>
      <c r="V6801">
        <v>0</v>
      </c>
    </row>
    <row r="6802" spans="1:22" x14ac:dyDescent="0.25">
      <c r="A6802" s="1">
        <v>33821</v>
      </c>
      <c r="B6802">
        <v>1992</v>
      </c>
      <c r="C6802">
        <v>8</v>
      </c>
      <c r="D6802">
        <v>5</v>
      </c>
      <c r="F6802">
        <v>18</v>
      </c>
      <c r="H6802">
        <v>8.5</v>
      </c>
      <c r="J6802">
        <v>13.3</v>
      </c>
      <c r="L6802">
        <v>4.7</v>
      </c>
      <c r="N6802">
        <v>0</v>
      </c>
      <c r="P6802">
        <v>0</v>
      </c>
      <c r="R6802">
        <v>0</v>
      </c>
      <c r="T6802">
        <v>0</v>
      </c>
      <c r="V6802">
        <v>0</v>
      </c>
    </row>
    <row r="6803" spans="1:22" x14ac:dyDescent="0.25">
      <c r="A6803" s="1">
        <v>33822</v>
      </c>
      <c r="B6803">
        <v>1992</v>
      </c>
      <c r="C6803">
        <v>8</v>
      </c>
      <c r="D6803">
        <v>6</v>
      </c>
      <c r="F6803">
        <v>18</v>
      </c>
      <c r="H6803">
        <v>9.5</v>
      </c>
      <c r="J6803">
        <v>13.8</v>
      </c>
      <c r="L6803">
        <v>4.2</v>
      </c>
      <c r="N6803">
        <v>0</v>
      </c>
      <c r="P6803">
        <v>0</v>
      </c>
      <c r="R6803">
        <v>0</v>
      </c>
      <c r="T6803">
        <v>0</v>
      </c>
      <c r="V6803">
        <v>0</v>
      </c>
    </row>
    <row r="6804" spans="1:22" x14ac:dyDescent="0.25">
      <c r="A6804" s="1">
        <v>33823</v>
      </c>
      <c r="B6804">
        <v>1992</v>
      </c>
      <c r="C6804">
        <v>8</v>
      </c>
      <c r="D6804">
        <v>7</v>
      </c>
      <c r="F6804">
        <v>18</v>
      </c>
      <c r="H6804">
        <v>9</v>
      </c>
      <c r="J6804">
        <v>13.5</v>
      </c>
      <c r="L6804">
        <v>4.5</v>
      </c>
      <c r="N6804">
        <v>0</v>
      </c>
      <c r="P6804">
        <v>3.5</v>
      </c>
      <c r="R6804">
        <v>0</v>
      </c>
      <c r="T6804">
        <v>3.5</v>
      </c>
      <c r="V6804">
        <v>0</v>
      </c>
    </row>
    <row r="6805" spans="1:22" x14ac:dyDescent="0.25">
      <c r="A6805" s="1">
        <v>33824</v>
      </c>
      <c r="B6805">
        <v>1992</v>
      </c>
      <c r="C6805">
        <v>8</v>
      </c>
      <c r="D6805">
        <v>8</v>
      </c>
      <c r="F6805">
        <v>9.5</v>
      </c>
      <c r="H6805">
        <v>7</v>
      </c>
      <c r="J6805">
        <v>8.3000000000000007</v>
      </c>
      <c r="L6805">
        <v>9.6999999999999993</v>
      </c>
      <c r="N6805">
        <v>0</v>
      </c>
      <c r="P6805">
        <v>2</v>
      </c>
      <c r="R6805">
        <v>0</v>
      </c>
      <c r="T6805">
        <v>2</v>
      </c>
      <c r="V6805">
        <v>0</v>
      </c>
    </row>
    <row r="6806" spans="1:22" x14ac:dyDescent="0.25">
      <c r="A6806" s="1">
        <v>33825</v>
      </c>
      <c r="B6806">
        <v>1992</v>
      </c>
      <c r="C6806">
        <v>8</v>
      </c>
      <c r="D6806">
        <v>9</v>
      </c>
      <c r="F6806">
        <v>11</v>
      </c>
      <c r="H6806">
        <v>6</v>
      </c>
      <c r="J6806">
        <v>8.5</v>
      </c>
      <c r="L6806">
        <v>9.5</v>
      </c>
      <c r="N6806">
        <v>0</v>
      </c>
      <c r="P6806">
        <v>0</v>
      </c>
      <c r="Q6806" t="s">
        <v>16</v>
      </c>
      <c r="R6806">
        <v>0</v>
      </c>
      <c r="T6806">
        <v>0</v>
      </c>
      <c r="U6806" t="s">
        <v>16</v>
      </c>
      <c r="V6806">
        <v>0</v>
      </c>
    </row>
    <row r="6807" spans="1:22" x14ac:dyDescent="0.25">
      <c r="A6807" s="1">
        <v>33826</v>
      </c>
      <c r="B6807">
        <v>1992</v>
      </c>
      <c r="C6807">
        <v>8</v>
      </c>
      <c r="D6807">
        <v>10</v>
      </c>
      <c r="F6807">
        <v>15</v>
      </c>
      <c r="H6807">
        <v>5</v>
      </c>
      <c r="J6807">
        <v>10</v>
      </c>
      <c r="L6807">
        <v>8</v>
      </c>
      <c r="N6807">
        <v>0</v>
      </c>
      <c r="P6807">
        <v>0</v>
      </c>
      <c r="R6807">
        <v>0</v>
      </c>
      <c r="T6807">
        <v>0</v>
      </c>
      <c r="V6807">
        <v>0</v>
      </c>
    </row>
    <row r="6808" spans="1:22" x14ac:dyDescent="0.25">
      <c r="A6808" s="1">
        <v>33827</v>
      </c>
      <c r="B6808">
        <v>1992</v>
      </c>
      <c r="C6808">
        <v>8</v>
      </c>
      <c r="D6808">
        <v>11</v>
      </c>
      <c r="F6808">
        <v>19</v>
      </c>
      <c r="H6808">
        <v>6</v>
      </c>
      <c r="J6808">
        <v>12.5</v>
      </c>
      <c r="L6808">
        <v>5.5</v>
      </c>
      <c r="N6808">
        <v>0</v>
      </c>
      <c r="P6808">
        <v>18.8</v>
      </c>
      <c r="R6808">
        <v>0</v>
      </c>
      <c r="T6808">
        <v>18.8</v>
      </c>
      <c r="V6808">
        <v>0</v>
      </c>
    </row>
    <row r="6809" spans="1:22" x14ac:dyDescent="0.25">
      <c r="A6809" s="1">
        <v>33828</v>
      </c>
      <c r="B6809">
        <v>1992</v>
      </c>
      <c r="C6809">
        <v>8</v>
      </c>
      <c r="D6809">
        <v>12</v>
      </c>
      <c r="F6809">
        <v>15</v>
      </c>
      <c r="H6809">
        <v>5</v>
      </c>
      <c r="J6809">
        <v>10</v>
      </c>
      <c r="L6809">
        <v>8</v>
      </c>
      <c r="N6809">
        <v>0</v>
      </c>
      <c r="P6809">
        <v>6.4</v>
      </c>
      <c r="R6809">
        <v>0</v>
      </c>
      <c r="T6809">
        <v>6.4</v>
      </c>
      <c r="V6809">
        <v>0</v>
      </c>
    </row>
    <row r="6810" spans="1:22" x14ac:dyDescent="0.25">
      <c r="A6810" s="1">
        <v>33829</v>
      </c>
      <c r="B6810">
        <v>1992</v>
      </c>
      <c r="C6810">
        <v>8</v>
      </c>
      <c r="D6810">
        <v>13</v>
      </c>
      <c r="F6810">
        <v>12</v>
      </c>
      <c r="H6810">
        <v>6</v>
      </c>
      <c r="J6810">
        <v>9</v>
      </c>
      <c r="L6810">
        <v>9</v>
      </c>
      <c r="N6810">
        <v>0</v>
      </c>
      <c r="P6810">
        <v>3.8</v>
      </c>
      <c r="R6810">
        <v>0</v>
      </c>
      <c r="T6810">
        <v>3.8</v>
      </c>
      <c r="V6810">
        <v>0</v>
      </c>
    </row>
    <row r="6811" spans="1:22" x14ac:dyDescent="0.25">
      <c r="A6811" s="1">
        <v>33830</v>
      </c>
      <c r="B6811">
        <v>1992</v>
      </c>
      <c r="C6811">
        <v>8</v>
      </c>
      <c r="D6811">
        <v>14</v>
      </c>
      <c r="F6811">
        <v>10.5</v>
      </c>
      <c r="H6811">
        <v>3</v>
      </c>
      <c r="J6811">
        <v>6.8</v>
      </c>
      <c r="L6811">
        <v>11.2</v>
      </c>
      <c r="N6811">
        <v>0</v>
      </c>
      <c r="P6811">
        <v>4.5999999999999996</v>
      </c>
      <c r="R6811">
        <v>0</v>
      </c>
      <c r="T6811">
        <v>4.5999999999999996</v>
      </c>
      <c r="V6811">
        <v>0</v>
      </c>
    </row>
    <row r="6812" spans="1:22" x14ac:dyDescent="0.25">
      <c r="A6812" s="1">
        <v>33831</v>
      </c>
      <c r="B6812">
        <v>1992</v>
      </c>
      <c r="C6812">
        <v>8</v>
      </c>
      <c r="D6812">
        <v>15</v>
      </c>
      <c r="F6812">
        <v>12</v>
      </c>
      <c r="H6812">
        <v>3</v>
      </c>
      <c r="J6812">
        <v>7.5</v>
      </c>
      <c r="L6812">
        <v>10.5</v>
      </c>
      <c r="N6812">
        <v>0</v>
      </c>
      <c r="P6812">
        <v>1.4</v>
      </c>
      <c r="R6812">
        <v>0</v>
      </c>
      <c r="T6812">
        <v>1.4</v>
      </c>
      <c r="V6812">
        <v>0</v>
      </c>
    </row>
    <row r="6813" spans="1:22" x14ac:dyDescent="0.25">
      <c r="A6813" s="1">
        <v>33832</v>
      </c>
      <c r="B6813">
        <v>1992</v>
      </c>
      <c r="C6813">
        <v>8</v>
      </c>
      <c r="D6813">
        <v>16</v>
      </c>
      <c r="F6813">
        <v>10</v>
      </c>
      <c r="H6813">
        <v>3</v>
      </c>
      <c r="J6813">
        <v>6.5</v>
      </c>
      <c r="L6813">
        <v>11.5</v>
      </c>
      <c r="N6813">
        <v>0</v>
      </c>
      <c r="P6813">
        <v>0.6</v>
      </c>
      <c r="R6813">
        <v>0</v>
      </c>
      <c r="T6813">
        <v>0.6</v>
      </c>
      <c r="V6813">
        <v>0</v>
      </c>
    </row>
    <row r="6814" spans="1:22" x14ac:dyDescent="0.25">
      <c r="A6814" s="1">
        <v>33833</v>
      </c>
      <c r="B6814">
        <v>1992</v>
      </c>
      <c r="C6814">
        <v>8</v>
      </c>
      <c r="D6814">
        <v>17</v>
      </c>
      <c r="F6814">
        <v>7.5</v>
      </c>
      <c r="H6814">
        <v>3</v>
      </c>
      <c r="J6814">
        <v>5.3</v>
      </c>
      <c r="L6814">
        <v>12.7</v>
      </c>
      <c r="N6814">
        <v>0</v>
      </c>
      <c r="P6814">
        <v>1.6</v>
      </c>
      <c r="R6814">
        <v>0</v>
      </c>
      <c r="T6814">
        <v>1.6</v>
      </c>
      <c r="V6814">
        <v>0</v>
      </c>
    </row>
    <row r="6815" spans="1:22" x14ac:dyDescent="0.25">
      <c r="A6815" s="1">
        <v>33834</v>
      </c>
      <c r="B6815">
        <v>1992</v>
      </c>
      <c r="C6815">
        <v>8</v>
      </c>
      <c r="D6815">
        <v>18</v>
      </c>
      <c r="F6815">
        <v>4</v>
      </c>
      <c r="H6815">
        <v>0</v>
      </c>
      <c r="J6815">
        <v>2</v>
      </c>
      <c r="L6815">
        <v>16</v>
      </c>
      <c r="N6815">
        <v>0</v>
      </c>
      <c r="P6815">
        <v>0.2</v>
      </c>
      <c r="R6815">
        <v>0</v>
      </c>
      <c r="T6815">
        <v>0.2</v>
      </c>
      <c r="V6815">
        <v>0</v>
      </c>
    </row>
    <row r="6816" spans="1:22" x14ac:dyDescent="0.25">
      <c r="A6816" s="1">
        <v>33835</v>
      </c>
      <c r="B6816">
        <v>1992</v>
      </c>
      <c r="C6816">
        <v>8</v>
      </c>
      <c r="D6816">
        <v>19</v>
      </c>
      <c r="F6816">
        <v>10</v>
      </c>
      <c r="H6816">
        <v>0</v>
      </c>
      <c r="J6816">
        <v>5</v>
      </c>
      <c r="L6816">
        <v>13</v>
      </c>
      <c r="N6816">
        <v>0</v>
      </c>
      <c r="P6816">
        <v>0</v>
      </c>
      <c r="R6816">
        <v>0</v>
      </c>
      <c r="T6816">
        <v>0</v>
      </c>
      <c r="V6816">
        <v>0</v>
      </c>
    </row>
    <row r="6817" spans="1:22" x14ac:dyDescent="0.25">
      <c r="A6817" s="1">
        <v>33836</v>
      </c>
      <c r="B6817">
        <v>1992</v>
      </c>
      <c r="C6817">
        <v>8</v>
      </c>
      <c r="D6817">
        <v>20</v>
      </c>
      <c r="F6817">
        <v>14</v>
      </c>
      <c r="H6817">
        <v>4</v>
      </c>
      <c r="J6817">
        <v>9</v>
      </c>
      <c r="L6817">
        <v>9</v>
      </c>
      <c r="N6817">
        <v>0</v>
      </c>
      <c r="P6817">
        <v>0</v>
      </c>
      <c r="R6817">
        <v>0</v>
      </c>
      <c r="T6817">
        <v>0</v>
      </c>
      <c r="V6817">
        <v>0</v>
      </c>
    </row>
    <row r="6818" spans="1:22" x14ac:dyDescent="0.25">
      <c r="A6818" s="1">
        <v>33837</v>
      </c>
      <c r="B6818">
        <v>1992</v>
      </c>
      <c r="C6818">
        <v>8</v>
      </c>
      <c r="D6818">
        <v>21</v>
      </c>
      <c r="F6818">
        <v>14.5</v>
      </c>
      <c r="H6818">
        <v>6</v>
      </c>
      <c r="J6818">
        <v>10.3</v>
      </c>
      <c r="L6818">
        <v>7.7</v>
      </c>
      <c r="N6818">
        <v>0</v>
      </c>
      <c r="P6818">
        <v>0.6</v>
      </c>
      <c r="R6818">
        <v>0</v>
      </c>
      <c r="T6818">
        <v>0.6</v>
      </c>
      <c r="V6818">
        <v>0</v>
      </c>
    </row>
    <row r="6819" spans="1:22" x14ac:dyDescent="0.25">
      <c r="A6819" s="1">
        <v>33838</v>
      </c>
      <c r="B6819">
        <v>1992</v>
      </c>
      <c r="C6819">
        <v>8</v>
      </c>
      <c r="D6819">
        <v>22</v>
      </c>
      <c r="F6819">
        <v>11</v>
      </c>
      <c r="H6819">
        <v>6</v>
      </c>
      <c r="J6819">
        <v>8.5</v>
      </c>
      <c r="L6819">
        <v>9.5</v>
      </c>
      <c r="N6819">
        <v>0</v>
      </c>
      <c r="P6819">
        <v>5.2</v>
      </c>
      <c r="R6819">
        <v>0</v>
      </c>
      <c r="T6819">
        <v>5.2</v>
      </c>
      <c r="V6819">
        <v>0</v>
      </c>
    </row>
    <row r="6820" spans="1:22" x14ac:dyDescent="0.25">
      <c r="A6820" s="1">
        <v>33839</v>
      </c>
      <c r="B6820">
        <v>1992</v>
      </c>
      <c r="C6820">
        <v>8</v>
      </c>
      <c r="D6820">
        <v>23</v>
      </c>
      <c r="F6820">
        <v>15</v>
      </c>
      <c r="H6820">
        <v>5</v>
      </c>
      <c r="J6820">
        <v>10</v>
      </c>
      <c r="L6820">
        <v>8</v>
      </c>
      <c r="N6820">
        <v>0</v>
      </c>
      <c r="P6820">
        <v>0.4</v>
      </c>
      <c r="R6820">
        <v>0</v>
      </c>
      <c r="T6820">
        <v>0.4</v>
      </c>
      <c r="V6820">
        <v>0</v>
      </c>
    </row>
    <row r="6821" spans="1:22" x14ac:dyDescent="0.25">
      <c r="A6821" s="1">
        <v>33840</v>
      </c>
      <c r="B6821">
        <v>1992</v>
      </c>
      <c r="C6821">
        <v>8</v>
      </c>
      <c r="D6821">
        <v>24</v>
      </c>
      <c r="F6821">
        <v>12</v>
      </c>
      <c r="H6821">
        <v>4</v>
      </c>
      <c r="J6821">
        <v>8</v>
      </c>
      <c r="L6821">
        <v>10</v>
      </c>
      <c r="N6821">
        <v>0</v>
      </c>
      <c r="P6821">
        <v>6.4</v>
      </c>
      <c r="R6821">
        <v>0</v>
      </c>
      <c r="T6821">
        <v>6.4</v>
      </c>
      <c r="V6821">
        <v>0</v>
      </c>
    </row>
    <row r="6822" spans="1:22" x14ac:dyDescent="0.25">
      <c r="A6822" s="1">
        <v>33841</v>
      </c>
      <c r="B6822">
        <v>1992</v>
      </c>
      <c r="C6822">
        <v>8</v>
      </c>
      <c r="D6822">
        <v>25</v>
      </c>
      <c r="F6822">
        <v>10</v>
      </c>
      <c r="H6822">
        <v>4</v>
      </c>
      <c r="J6822">
        <v>7</v>
      </c>
      <c r="L6822">
        <v>11</v>
      </c>
      <c r="N6822">
        <v>0</v>
      </c>
      <c r="P6822">
        <v>0</v>
      </c>
      <c r="R6822">
        <v>0</v>
      </c>
      <c r="T6822">
        <v>0</v>
      </c>
      <c r="V6822">
        <v>0</v>
      </c>
    </row>
    <row r="6823" spans="1:22" x14ac:dyDescent="0.25">
      <c r="A6823" s="1">
        <v>33842</v>
      </c>
      <c r="B6823">
        <v>1992</v>
      </c>
      <c r="C6823">
        <v>8</v>
      </c>
      <c r="D6823">
        <v>26</v>
      </c>
      <c r="F6823">
        <v>11</v>
      </c>
      <c r="H6823">
        <v>1</v>
      </c>
      <c r="J6823">
        <v>6</v>
      </c>
      <c r="L6823">
        <v>12</v>
      </c>
      <c r="N6823">
        <v>0</v>
      </c>
      <c r="P6823">
        <v>0</v>
      </c>
      <c r="R6823">
        <v>0</v>
      </c>
      <c r="T6823">
        <v>0</v>
      </c>
      <c r="V6823">
        <v>0</v>
      </c>
    </row>
    <row r="6824" spans="1:22" x14ac:dyDescent="0.25">
      <c r="A6824" s="1">
        <v>33843</v>
      </c>
      <c r="B6824">
        <v>1992</v>
      </c>
      <c r="C6824">
        <v>8</v>
      </c>
      <c r="D6824">
        <v>27</v>
      </c>
      <c r="F6824">
        <v>5</v>
      </c>
      <c r="H6824">
        <v>1.5</v>
      </c>
      <c r="J6824">
        <v>3.3</v>
      </c>
      <c r="L6824">
        <v>14.7</v>
      </c>
      <c r="N6824">
        <v>0</v>
      </c>
      <c r="P6824">
        <v>10</v>
      </c>
      <c r="R6824">
        <v>0</v>
      </c>
      <c r="T6824">
        <v>10</v>
      </c>
      <c r="V6824">
        <v>0</v>
      </c>
    </row>
    <row r="6825" spans="1:22" x14ac:dyDescent="0.25">
      <c r="A6825" s="1">
        <v>33844</v>
      </c>
      <c r="B6825">
        <v>1992</v>
      </c>
      <c r="C6825">
        <v>8</v>
      </c>
      <c r="D6825">
        <v>28</v>
      </c>
      <c r="F6825">
        <v>7</v>
      </c>
      <c r="H6825">
        <v>1</v>
      </c>
      <c r="J6825">
        <v>4</v>
      </c>
      <c r="L6825">
        <v>14</v>
      </c>
      <c r="N6825">
        <v>0</v>
      </c>
      <c r="P6825">
        <v>1.2</v>
      </c>
      <c r="R6825">
        <v>0</v>
      </c>
      <c r="T6825">
        <v>1.2</v>
      </c>
      <c r="V6825">
        <v>0</v>
      </c>
    </row>
    <row r="6826" spans="1:22" x14ac:dyDescent="0.25">
      <c r="A6826" s="1">
        <v>33845</v>
      </c>
      <c r="B6826">
        <v>1992</v>
      </c>
      <c r="C6826">
        <v>8</v>
      </c>
      <c r="D6826">
        <v>29</v>
      </c>
      <c r="F6826">
        <v>8</v>
      </c>
      <c r="H6826">
        <v>1</v>
      </c>
      <c r="J6826">
        <v>4.5</v>
      </c>
      <c r="L6826">
        <v>13.5</v>
      </c>
      <c r="N6826">
        <v>0</v>
      </c>
      <c r="P6826">
        <v>0</v>
      </c>
      <c r="R6826">
        <v>0</v>
      </c>
      <c r="T6826">
        <v>0</v>
      </c>
      <c r="V6826">
        <v>0</v>
      </c>
    </row>
    <row r="6827" spans="1:22" x14ac:dyDescent="0.25">
      <c r="A6827" s="1">
        <v>33846</v>
      </c>
      <c r="B6827">
        <v>1992</v>
      </c>
      <c r="C6827">
        <v>8</v>
      </c>
      <c r="D6827">
        <v>30</v>
      </c>
      <c r="F6827">
        <v>10</v>
      </c>
      <c r="H6827">
        <v>0.5</v>
      </c>
      <c r="J6827">
        <v>5.3</v>
      </c>
      <c r="L6827">
        <v>12.7</v>
      </c>
      <c r="N6827">
        <v>0</v>
      </c>
      <c r="P6827">
        <v>2</v>
      </c>
      <c r="R6827">
        <v>0</v>
      </c>
      <c r="T6827">
        <v>2</v>
      </c>
      <c r="V6827">
        <v>0</v>
      </c>
    </row>
    <row r="6828" spans="1:22" x14ac:dyDescent="0.25">
      <c r="A6828" s="1">
        <v>33847</v>
      </c>
      <c r="B6828">
        <v>1992</v>
      </c>
      <c r="C6828">
        <v>8</v>
      </c>
      <c r="D6828">
        <v>31</v>
      </c>
      <c r="F6828">
        <v>8</v>
      </c>
      <c r="H6828">
        <v>2.5</v>
      </c>
      <c r="J6828">
        <v>5.3</v>
      </c>
      <c r="L6828">
        <v>12.7</v>
      </c>
      <c r="N6828">
        <v>0</v>
      </c>
      <c r="P6828">
        <v>5</v>
      </c>
      <c r="R6828">
        <v>0</v>
      </c>
      <c r="T6828">
        <v>5</v>
      </c>
      <c r="V6828">
        <v>0</v>
      </c>
    </row>
    <row r="6829" spans="1:22" x14ac:dyDescent="0.25">
      <c r="A6829" s="1">
        <v>33848</v>
      </c>
      <c r="B6829">
        <v>1992</v>
      </c>
      <c r="C6829">
        <v>9</v>
      </c>
      <c r="D6829">
        <v>1</v>
      </c>
      <c r="F6829">
        <v>9</v>
      </c>
      <c r="H6829">
        <v>0</v>
      </c>
      <c r="J6829">
        <v>4.5</v>
      </c>
      <c r="L6829">
        <v>13.5</v>
      </c>
      <c r="N6829">
        <v>0</v>
      </c>
      <c r="P6829">
        <v>0</v>
      </c>
      <c r="R6829">
        <v>0</v>
      </c>
      <c r="T6829">
        <v>0</v>
      </c>
    </row>
    <row r="6830" spans="1:22" x14ac:dyDescent="0.25">
      <c r="A6830" s="1">
        <v>33849</v>
      </c>
      <c r="B6830">
        <v>1992</v>
      </c>
      <c r="C6830">
        <v>9</v>
      </c>
      <c r="D6830">
        <v>2</v>
      </c>
      <c r="F6830">
        <v>7.5</v>
      </c>
      <c r="H6830">
        <v>1</v>
      </c>
      <c r="J6830">
        <v>4.3</v>
      </c>
      <c r="L6830">
        <v>13.7</v>
      </c>
      <c r="N6830">
        <v>0</v>
      </c>
      <c r="P6830">
        <v>0</v>
      </c>
      <c r="R6830">
        <v>0</v>
      </c>
      <c r="T6830">
        <v>0</v>
      </c>
    </row>
    <row r="6831" spans="1:22" x14ac:dyDescent="0.25">
      <c r="A6831" s="1">
        <v>33850</v>
      </c>
      <c r="B6831">
        <v>1992</v>
      </c>
      <c r="C6831">
        <v>9</v>
      </c>
      <c r="D6831">
        <v>3</v>
      </c>
      <c r="F6831">
        <v>9</v>
      </c>
      <c r="H6831">
        <v>-1.5</v>
      </c>
      <c r="J6831">
        <v>3.8</v>
      </c>
      <c r="L6831">
        <v>14.2</v>
      </c>
      <c r="N6831">
        <v>0</v>
      </c>
      <c r="P6831">
        <v>0</v>
      </c>
      <c r="R6831">
        <v>0</v>
      </c>
      <c r="T6831">
        <v>0</v>
      </c>
    </row>
    <row r="6832" spans="1:22" x14ac:dyDescent="0.25">
      <c r="A6832" s="1">
        <v>33851</v>
      </c>
      <c r="B6832">
        <v>1992</v>
      </c>
      <c r="C6832">
        <v>9</v>
      </c>
      <c r="D6832">
        <v>4</v>
      </c>
      <c r="F6832">
        <v>9.5</v>
      </c>
      <c r="H6832">
        <v>0</v>
      </c>
      <c r="J6832">
        <v>4.8</v>
      </c>
      <c r="L6832">
        <v>13.2</v>
      </c>
      <c r="N6832">
        <v>0</v>
      </c>
      <c r="P6832">
        <v>0</v>
      </c>
      <c r="R6832">
        <v>0</v>
      </c>
      <c r="T6832">
        <v>0</v>
      </c>
    </row>
    <row r="6833" spans="1:21" x14ac:dyDescent="0.25">
      <c r="A6833" s="1">
        <v>33852</v>
      </c>
      <c r="B6833">
        <v>1992</v>
      </c>
      <c r="C6833">
        <v>9</v>
      </c>
      <c r="D6833">
        <v>5</v>
      </c>
      <c r="F6833">
        <v>9.5</v>
      </c>
      <c r="H6833">
        <v>1</v>
      </c>
      <c r="J6833">
        <v>5.3</v>
      </c>
      <c r="L6833">
        <v>12.7</v>
      </c>
      <c r="N6833">
        <v>0</v>
      </c>
      <c r="P6833">
        <v>0</v>
      </c>
      <c r="R6833">
        <v>0</v>
      </c>
      <c r="T6833">
        <v>0</v>
      </c>
    </row>
    <row r="6834" spans="1:21" x14ac:dyDescent="0.25">
      <c r="A6834" s="1">
        <v>33853</v>
      </c>
      <c r="B6834">
        <v>1992</v>
      </c>
      <c r="C6834">
        <v>9</v>
      </c>
      <c r="D6834">
        <v>6</v>
      </c>
      <c r="F6834">
        <v>8</v>
      </c>
      <c r="H6834">
        <v>0</v>
      </c>
      <c r="J6834">
        <v>4</v>
      </c>
      <c r="L6834">
        <v>14</v>
      </c>
      <c r="N6834">
        <v>0</v>
      </c>
      <c r="P6834">
        <v>0.8</v>
      </c>
      <c r="R6834">
        <v>0</v>
      </c>
      <c r="T6834">
        <v>0.8</v>
      </c>
    </row>
    <row r="6835" spans="1:21" x14ac:dyDescent="0.25">
      <c r="A6835" s="1">
        <v>33854</v>
      </c>
      <c r="B6835">
        <v>1992</v>
      </c>
      <c r="C6835">
        <v>9</v>
      </c>
      <c r="D6835">
        <v>7</v>
      </c>
      <c r="F6835">
        <v>4.5</v>
      </c>
      <c r="H6835">
        <v>-1</v>
      </c>
      <c r="J6835">
        <v>1.8</v>
      </c>
      <c r="L6835">
        <v>16.2</v>
      </c>
      <c r="N6835">
        <v>0</v>
      </c>
      <c r="P6835">
        <v>0.6</v>
      </c>
      <c r="R6835">
        <v>0</v>
      </c>
      <c r="T6835">
        <v>0.6</v>
      </c>
    </row>
    <row r="6836" spans="1:21" x14ac:dyDescent="0.25">
      <c r="A6836" s="1">
        <v>33855</v>
      </c>
      <c r="B6836">
        <v>1992</v>
      </c>
      <c r="C6836">
        <v>9</v>
      </c>
      <c r="D6836">
        <v>8</v>
      </c>
      <c r="F6836">
        <v>7.5</v>
      </c>
      <c r="H6836">
        <v>-2</v>
      </c>
      <c r="J6836">
        <v>2.8</v>
      </c>
      <c r="L6836">
        <v>15.2</v>
      </c>
      <c r="N6836">
        <v>0</v>
      </c>
      <c r="P6836">
        <v>0</v>
      </c>
      <c r="R6836">
        <v>0</v>
      </c>
      <c r="T6836">
        <v>0</v>
      </c>
    </row>
    <row r="6837" spans="1:21" x14ac:dyDescent="0.25">
      <c r="A6837" s="1">
        <v>33856</v>
      </c>
      <c r="B6837">
        <v>1992</v>
      </c>
      <c r="C6837">
        <v>9</v>
      </c>
      <c r="D6837">
        <v>9</v>
      </c>
      <c r="F6837">
        <v>6</v>
      </c>
      <c r="H6837">
        <v>-2</v>
      </c>
      <c r="J6837">
        <v>2</v>
      </c>
      <c r="L6837">
        <v>16</v>
      </c>
      <c r="N6837">
        <v>0</v>
      </c>
      <c r="P6837">
        <v>0</v>
      </c>
      <c r="R6837">
        <v>6</v>
      </c>
      <c r="T6837">
        <v>6</v>
      </c>
    </row>
    <row r="6838" spans="1:21" x14ac:dyDescent="0.25">
      <c r="A6838" s="1">
        <v>33857</v>
      </c>
      <c r="B6838">
        <v>1992</v>
      </c>
      <c r="C6838">
        <v>9</v>
      </c>
      <c r="D6838">
        <v>10</v>
      </c>
      <c r="F6838">
        <v>-2</v>
      </c>
      <c r="H6838">
        <v>-8</v>
      </c>
      <c r="J6838">
        <v>-5</v>
      </c>
      <c r="L6838">
        <v>23</v>
      </c>
      <c r="N6838">
        <v>0</v>
      </c>
      <c r="P6838">
        <v>0</v>
      </c>
      <c r="R6838">
        <v>4.5</v>
      </c>
      <c r="T6838">
        <v>4.5</v>
      </c>
    </row>
    <row r="6839" spans="1:21" x14ac:dyDescent="0.25">
      <c r="A6839" s="1">
        <v>33858</v>
      </c>
      <c r="B6839">
        <v>1992</v>
      </c>
      <c r="C6839">
        <v>9</v>
      </c>
      <c r="D6839">
        <v>11</v>
      </c>
      <c r="F6839">
        <v>0</v>
      </c>
      <c r="H6839">
        <v>-11</v>
      </c>
      <c r="J6839">
        <v>-5.5</v>
      </c>
      <c r="L6839">
        <v>23.5</v>
      </c>
      <c r="N6839">
        <v>0</v>
      </c>
      <c r="P6839">
        <v>0</v>
      </c>
      <c r="R6839">
        <v>0</v>
      </c>
      <c r="T6839">
        <v>0</v>
      </c>
    </row>
    <row r="6840" spans="1:21" x14ac:dyDescent="0.25">
      <c r="A6840" s="1">
        <v>33859</v>
      </c>
      <c r="B6840">
        <v>1992</v>
      </c>
      <c r="C6840">
        <v>9</v>
      </c>
      <c r="D6840">
        <v>12</v>
      </c>
      <c r="F6840">
        <v>2</v>
      </c>
      <c r="H6840">
        <v>-8</v>
      </c>
      <c r="J6840">
        <v>-3</v>
      </c>
      <c r="L6840">
        <v>21</v>
      </c>
      <c r="N6840">
        <v>0</v>
      </c>
      <c r="P6840">
        <v>0</v>
      </c>
      <c r="R6840">
        <v>2</v>
      </c>
      <c r="T6840">
        <v>2</v>
      </c>
    </row>
    <row r="6841" spans="1:21" x14ac:dyDescent="0.25">
      <c r="A6841" s="1">
        <v>33860</v>
      </c>
      <c r="B6841">
        <v>1992</v>
      </c>
      <c r="C6841">
        <v>9</v>
      </c>
      <c r="D6841">
        <v>13</v>
      </c>
      <c r="F6841">
        <v>1</v>
      </c>
      <c r="H6841">
        <v>-5</v>
      </c>
      <c r="J6841">
        <v>-2</v>
      </c>
      <c r="L6841">
        <v>20</v>
      </c>
      <c r="N6841">
        <v>0</v>
      </c>
      <c r="P6841">
        <v>0</v>
      </c>
      <c r="R6841">
        <v>7.7</v>
      </c>
      <c r="T6841">
        <v>7.7</v>
      </c>
    </row>
    <row r="6842" spans="1:21" x14ac:dyDescent="0.25">
      <c r="A6842" s="1">
        <v>33861</v>
      </c>
      <c r="B6842">
        <v>1992</v>
      </c>
      <c r="C6842">
        <v>9</v>
      </c>
      <c r="D6842">
        <v>14</v>
      </c>
      <c r="F6842">
        <v>6</v>
      </c>
      <c r="H6842">
        <v>-7.5</v>
      </c>
      <c r="J6842">
        <v>-0.8</v>
      </c>
      <c r="L6842">
        <v>18.8</v>
      </c>
      <c r="N6842">
        <v>0</v>
      </c>
      <c r="P6842">
        <v>0</v>
      </c>
      <c r="R6842">
        <v>10.5</v>
      </c>
      <c r="T6842">
        <v>10.5</v>
      </c>
    </row>
    <row r="6843" spans="1:21" x14ac:dyDescent="0.25">
      <c r="A6843" s="1">
        <v>33862</v>
      </c>
      <c r="B6843">
        <v>1992</v>
      </c>
      <c r="C6843">
        <v>9</v>
      </c>
      <c r="D6843">
        <v>15</v>
      </c>
      <c r="F6843">
        <v>-6</v>
      </c>
      <c r="H6843">
        <v>-10.5</v>
      </c>
      <c r="J6843">
        <v>-8.3000000000000007</v>
      </c>
      <c r="L6843">
        <v>26.3</v>
      </c>
      <c r="N6843">
        <v>0</v>
      </c>
      <c r="P6843">
        <v>0</v>
      </c>
      <c r="R6843">
        <v>2.1</v>
      </c>
      <c r="T6843">
        <v>2.1</v>
      </c>
    </row>
    <row r="6844" spans="1:21" x14ac:dyDescent="0.25">
      <c r="A6844" s="1">
        <v>33863</v>
      </c>
      <c r="B6844">
        <v>1992</v>
      </c>
      <c r="C6844">
        <v>9</v>
      </c>
      <c r="D6844">
        <v>16</v>
      </c>
      <c r="F6844">
        <v>2</v>
      </c>
      <c r="G6844" t="s">
        <v>12</v>
      </c>
      <c r="H6844">
        <v>-11.5</v>
      </c>
      <c r="J6844">
        <v>-4.8</v>
      </c>
      <c r="K6844" t="s">
        <v>12</v>
      </c>
      <c r="L6844">
        <v>22.8</v>
      </c>
      <c r="M6844" t="s">
        <v>12</v>
      </c>
      <c r="N6844">
        <v>0</v>
      </c>
      <c r="O6844" t="s">
        <v>12</v>
      </c>
      <c r="P6844">
        <v>0</v>
      </c>
      <c r="R6844">
        <v>0</v>
      </c>
      <c r="S6844" t="s">
        <v>16</v>
      </c>
      <c r="T6844">
        <v>0</v>
      </c>
      <c r="U6844" t="s">
        <v>16</v>
      </c>
    </row>
    <row r="6845" spans="1:21" x14ac:dyDescent="0.25">
      <c r="A6845" s="1">
        <v>33864</v>
      </c>
      <c r="B6845">
        <v>1992</v>
      </c>
      <c r="C6845">
        <v>9</v>
      </c>
      <c r="D6845">
        <v>17</v>
      </c>
      <c r="F6845">
        <v>-2</v>
      </c>
      <c r="H6845">
        <v>-6</v>
      </c>
      <c r="J6845">
        <v>-4</v>
      </c>
      <c r="L6845">
        <v>22</v>
      </c>
      <c r="N6845">
        <v>0</v>
      </c>
      <c r="P6845">
        <v>0</v>
      </c>
      <c r="R6845">
        <v>6.5</v>
      </c>
      <c r="T6845">
        <v>6.5</v>
      </c>
    </row>
    <row r="6846" spans="1:21" x14ac:dyDescent="0.25">
      <c r="A6846" s="1">
        <v>33865</v>
      </c>
      <c r="B6846">
        <v>1992</v>
      </c>
      <c r="C6846">
        <v>9</v>
      </c>
      <c r="D6846">
        <v>18</v>
      </c>
      <c r="F6846">
        <v>-2</v>
      </c>
      <c r="H6846">
        <v>-8</v>
      </c>
      <c r="J6846">
        <v>-5</v>
      </c>
      <c r="L6846">
        <v>23</v>
      </c>
      <c r="N6846">
        <v>0</v>
      </c>
      <c r="P6846">
        <v>0</v>
      </c>
      <c r="R6846">
        <v>10.3</v>
      </c>
      <c r="T6846">
        <v>10.3</v>
      </c>
    </row>
    <row r="6847" spans="1:21" x14ac:dyDescent="0.25">
      <c r="A6847" s="1">
        <v>33866</v>
      </c>
      <c r="B6847">
        <v>1992</v>
      </c>
      <c r="C6847">
        <v>9</v>
      </c>
      <c r="D6847">
        <v>19</v>
      </c>
      <c r="G6847" t="s">
        <v>14</v>
      </c>
      <c r="H6847">
        <v>-12</v>
      </c>
      <c r="K6847" t="s">
        <v>14</v>
      </c>
      <c r="M6847" t="s">
        <v>14</v>
      </c>
      <c r="O6847" t="s">
        <v>14</v>
      </c>
      <c r="Q6847" t="s">
        <v>14</v>
      </c>
      <c r="S6847" t="s">
        <v>14</v>
      </c>
      <c r="U6847" t="s">
        <v>14</v>
      </c>
    </row>
    <row r="6848" spans="1:21" x14ac:dyDescent="0.25">
      <c r="A6848" s="1">
        <v>33867</v>
      </c>
      <c r="B6848">
        <v>1992</v>
      </c>
      <c r="C6848">
        <v>9</v>
      </c>
      <c r="D6848">
        <v>20</v>
      </c>
      <c r="G6848" t="s">
        <v>14</v>
      </c>
      <c r="I6848" t="s">
        <v>14</v>
      </c>
      <c r="K6848" t="s">
        <v>14</v>
      </c>
      <c r="M6848" t="s">
        <v>14</v>
      </c>
      <c r="O6848" t="s">
        <v>14</v>
      </c>
      <c r="Q6848" t="s">
        <v>14</v>
      </c>
      <c r="S6848" t="s">
        <v>14</v>
      </c>
      <c r="U6848" t="s">
        <v>14</v>
      </c>
    </row>
    <row r="6849" spans="1:21" x14ac:dyDescent="0.25">
      <c r="A6849" s="1">
        <v>33868</v>
      </c>
      <c r="B6849">
        <v>1992</v>
      </c>
      <c r="C6849">
        <v>9</v>
      </c>
      <c r="D6849">
        <v>21</v>
      </c>
      <c r="G6849" t="s">
        <v>14</v>
      </c>
      <c r="I6849" t="s">
        <v>14</v>
      </c>
      <c r="K6849" t="s">
        <v>14</v>
      </c>
      <c r="M6849" t="s">
        <v>14</v>
      </c>
      <c r="O6849" t="s">
        <v>14</v>
      </c>
      <c r="Q6849" t="s">
        <v>14</v>
      </c>
      <c r="S6849" t="s">
        <v>14</v>
      </c>
      <c r="U6849" t="s">
        <v>14</v>
      </c>
    </row>
    <row r="6850" spans="1:21" x14ac:dyDescent="0.25">
      <c r="A6850" s="1">
        <v>33869</v>
      </c>
      <c r="B6850">
        <v>1992</v>
      </c>
      <c r="C6850">
        <v>9</v>
      </c>
      <c r="D6850">
        <v>22</v>
      </c>
      <c r="G6850" t="s">
        <v>14</v>
      </c>
      <c r="I6850" t="s">
        <v>14</v>
      </c>
      <c r="K6850" t="s">
        <v>14</v>
      </c>
      <c r="M6850" t="s">
        <v>14</v>
      </c>
      <c r="O6850" t="s">
        <v>14</v>
      </c>
      <c r="Q6850" t="s">
        <v>14</v>
      </c>
      <c r="S6850" t="s">
        <v>14</v>
      </c>
      <c r="U6850" t="s">
        <v>14</v>
      </c>
    </row>
    <row r="6851" spans="1:21" x14ac:dyDescent="0.25">
      <c r="A6851" s="1">
        <v>33870</v>
      </c>
      <c r="B6851">
        <v>1992</v>
      </c>
      <c r="C6851">
        <v>9</v>
      </c>
      <c r="D6851">
        <v>23</v>
      </c>
      <c r="G6851" t="s">
        <v>14</v>
      </c>
      <c r="I6851" t="s">
        <v>14</v>
      </c>
      <c r="K6851" t="s">
        <v>14</v>
      </c>
      <c r="M6851" t="s">
        <v>14</v>
      </c>
      <c r="O6851" t="s">
        <v>14</v>
      </c>
      <c r="Q6851" t="s">
        <v>14</v>
      </c>
      <c r="S6851" t="s">
        <v>14</v>
      </c>
      <c r="U6851" t="s">
        <v>14</v>
      </c>
    </row>
    <row r="6852" spans="1:21" x14ac:dyDescent="0.25">
      <c r="A6852" s="1">
        <v>33871</v>
      </c>
      <c r="B6852">
        <v>1992</v>
      </c>
      <c r="C6852">
        <v>9</v>
      </c>
      <c r="D6852">
        <v>24</v>
      </c>
      <c r="G6852" t="s">
        <v>14</v>
      </c>
      <c r="I6852" t="s">
        <v>14</v>
      </c>
      <c r="K6852" t="s">
        <v>14</v>
      </c>
      <c r="M6852" t="s">
        <v>14</v>
      </c>
      <c r="O6852" t="s">
        <v>14</v>
      </c>
      <c r="Q6852" t="s">
        <v>14</v>
      </c>
      <c r="S6852" t="s">
        <v>14</v>
      </c>
      <c r="U6852" t="s">
        <v>14</v>
      </c>
    </row>
    <row r="6853" spans="1:21" x14ac:dyDescent="0.25">
      <c r="A6853" s="1">
        <v>33872</v>
      </c>
      <c r="B6853">
        <v>1992</v>
      </c>
      <c r="C6853">
        <v>9</v>
      </c>
      <c r="D6853">
        <v>25</v>
      </c>
      <c r="G6853" t="s">
        <v>14</v>
      </c>
      <c r="I6853" t="s">
        <v>14</v>
      </c>
      <c r="K6853" t="s">
        <v>14</v>
      </c>
      <c r="M6853" t="s">
        <v>14</v>
      </c>
      <c r="O6853" t="s">
        <v>14</v>
      </c>
      <c r="Q6853" t="s">
        <v>14</v>
      </c>
      <c r="S6853" t="s">
        <v>14</v>
      </c>
      <c r="U6853" t="s">
        <v>14</v>
      </c>
    </row>
    <row r="6854" spans="1:21" x14ac:dyDescent="0.25">
      <c r="A6854" s="1">
        <v>33873</v>
      </c>
      <c r="B6854">
        <v>1992</v>
      </c>
      <c r="C6854">
        <v>9</v>
      </c>
      <c r="D6854">
        <v>26</v>
      </c>
      <c r="G6854" t="s">
        <v>14</v>
      </c>
      <c r="I6854" t="s">
        <v>14</v>
      </c>
      <c r="K6854" t="s">
        <v>14</v>
      </c>
      <c r="M6854" t="s">
        <v>14</v>
      </c>
      <c r="O6854" t="s">
        <v>14</v>
      </c>
      <c r="Q6854" t="s">
        <v>14</v>
      </c>
      <c r="S6854" t="s">
        <v>14</v>
      </c>
      <c r="U6854" t="s">
        <v>14</v>
      </c>
    </row>
    <row r="6855" spans="1:21" x14ac:dyDescent="0.25">
      <c r="A6855" s="1">
        <v>33874</v>
      </c>
      <c r="B6855">
        <v>1992</v>
      </c>
      <c r="C6855">
        <v>9</v>
      </c>
      <c r="D6855">
        <v>27</v>
      </c>
      <c r="G6855" t="s">
        <v>14</v>
      </c>
      <c r="I6855" t="s">
        <v>14</v>
      </c>
      <c r="K6855" t="s">
        <v>14</v>
      </c>
      <c r="M6855" t="s">
        <v>14</v>
      </c>
      <c r="O6855" t="s">
        <v>14</v>
      </c>
      <c r="Q6855" t="s">
        <v>14</v>
      </c>
      <c r="S6855" t="s">
        <v>14</v>
      </c>
      <c r="U6855" t="s">
        <v>14</v>
      </c>
    </row>
    <row r="6856" spans="1:21" x14ac:dyDescent="0.25">
      <c r="A6856" s="1">
        <v>33875</v>
      </c>
      <c r="B6856">
        <v>1992</v>
      </c>
      <c r="C6856">
        <v>9</v>
      </c>
      <c r="D6856">
        <v>28</v>
      </c>
      <c r="G6856" t="s">
        <v>14</v>
      </c>
      <c r="I6856" t="s">
        <v>14</v>
      </c>
      <c r="K6856" t="s">
        <v>14</v>
      </c>
      <c r="M6856" t="s">
        <v>14</v>
      </c>
      <c r="O6856" t="s">
        <v>14</v>
      </c>
      <c r="Q6856" t="s">
        <v>14</v>
      </c>
      <c r="S6856" t="s">
        <v>14</v>
      </c>
      <c r="U6856" t="s">
        <v>14</v>
      </c>
    </row>
    <row r="6857" spans="1:21" x14ac:dyDescent="0.25">
      <c r="A6857" s="1">
        <v>33876</v>
      </c>
      <c r="B6857">
        <v>1992</v>
      </c>
      <c r="C6857">
        <v>9</v>
      </c>
      <c r="D6857">
        <v>29</v>
      </c>
      <c r="G6857" t="s">
        <v>14</v>
      </c>
      <c r="I6857" t="s">
        <v>14</v>
      </c>
      <c r="K6857" t="s">
        <v>14</v>
      </c>
      <c r="M6857" t="s">
        <v>14</v>
      </c>
      <c r="O6857" t="s">
        <v>14</v>
      </c>
      <c r="Q6857" t="s">
        <v>14</v>
      </c>
      <c r="S6857" t="s">
        <v>14</v>
      </c>
      <c r="U6857" t="s">
        <v>14</v>
      </c>
    </row>
    <row r="6858" spans="1:21" x14ac:dyDescent="0.25">
      <c r="A6858" s="1">
        <v>33877</v>
      </c>
      <c r="B6858">
        <v>1992</v>
      </c>
      <c r="C6858">
        <v>9</v>
      </c>
      <c r="D6858">
        <v>30</v>
      </c>
      <c r="G6858" t="s">
        <v>14</v>
      </c>
      <c r="I6858" t="s">
        <v>14</v>
      </c>
      <c r="K6858" t="s">
        <v>14</v>
      </c>
      <c r="M6858" t="s">
        <v>14</v>
      </c>
      <c r="O6858" t="s">
        <v>14</v>
      </c>
      <c r="Q6858" t="s">
        <v>14</v>
      </c>
      <c r="S6858" t="s">
        <v>14</v>
      </c>
      <c r="U6858" t="s">
        <v>14</v>
      </c>
    </row>
    <row r="6859" spans="1:21" x14ac:dyDescent="0.25">
      <c r="A6859" s="1">
        <v>33878</v>
      </c>
      <c r="B6859">
        <v>1992</v>
      </c>
      <c r="C6859">
        <v>10</v>
      </c>
      <c r="D6859">
        <v>1</v>
      </c>
    </row>
    <row r="6860" spans="1:21" x14ac:dyDescent="0.25">
      <c r="A6860" s="1">
        <v>33879</v>
      </c>
      <c r="B6860">
        <v>1992</v>
      </c>
      <c r="C6860">
        <v>10</v>
      </c>
      <c r="D6860">
        <v>2</v>
      </c>
    </row>
    <row r="6861" spans="1:21" x14ac:dyDescent="0.25">
      <c r="A6861" s="1">
        <v>33880</v>
      </c>
      <c r="B6861">
        <v>1992</v>
      </c>
      <c r="C6861">
        <v>10</v>
      </c>
      <c r="D6861">
        <v>3</v>
      </c>
    </row>
    <row r="6862" spans="1:21" x14ac:dyDescent="0.25">
      <c r="A6862" s="1">
        <v>33881</v>
      </c>
      <c r="B6862">
        <v>1992</v>
      </c>
      <c r="C6862">
        <v>10</v>
      </c>
      <c r="D6862">
        <v>4</v>
      </c>
    </row>
    <row r="6863" spans="1:21" x14ac:dyDescent="0.25">
      <c r="A6863" s="1">
        <v>33882</v>
      </c>
      <c r="B6863">
        <v>1992</v>
      </c>
      <c r="C6863">
        <v>10</v>
      </c>
      <c r="D6863">
        <v>5</v>
      </c>
    </row>
    <row r="6864" spans="1:21" x14ac:dyDescent="0.25">
      <c r="A6864" s="1">
        <v>33883</v>
      </c>
      <c r="B6864">
        <v>1992</v>
      </c>
      <c r="C6864">
        <v>10</v>
      </c>
      <c r="D6864">
        <v>6</v>
      </c>
    </row>
    <row r="6865" spans="1:4" x14ac:dyDescent="0.25">
      <c r="A6865" s="1">
        <v>33884</v>
      </c>
      <c r="B6865">
        <v>1992</v>
      </c>
      <c r="C6865">
        <v>10</v>
      </c>
      <c r="D6865">
        <v>7</v>
      </c>
    </row>
    <row r="6866" spans="1:4" x14ac:dyDescent="0.25">
      <c r="A6866" s="1">
        <v>33885</v>
      </c>
      <c r="B6866">
        <v>1992</v>
      </c>
      <c r="C6866">
        <v>10</v>
      </c>
      <c r="D6866">
        <v>8</v>
      </c>
    </row>
    <row r="6867" spans="1:4" x14ac:dyDescent="0.25">
      <c r="A6867" s="1">
        <v>33886</v>
      </c>
      <c r="B6867">
        <v>1992</v>
      </c>
      <c r="C6867">
        <v>10</v>
      </c>
      <c r="D6867">
        <v>9</v>
      </c>
    </row>
    <row r="6868" spans="1:4" x14ac:dyDescent="0.25">
      <c r="A6868" s="1">
        <v>33887</v>
      </c>
      <c r="B6868">
        <v>1992</v>
      </c>
      <c r="C6868">
        <v>10</v>
      </c>
      <c r="D6868">
        <v>10</v>
      </c>
    </row>
    <row r="6869" spans="1:4" x14ac:dyDescent="0.25">
      <c r="A6869" s="1">
        <v>33888</v>
      </c>
      <c r="B6869">
        <v>1992</v>
      </c>
      <c r="C6869">
        <v>10</v>
      </c>
      <c r="D6869">
        <v>11</v>
      </c>
    </row>
    <row r="6870" spans="1:4" x14ac:dyDescent="0.25">
      <c r="A6870" s="1">
        <v>33889</v>
      </c>
      <c r="B6870">
        <v>1992</v>
      </c>
      <c r="C6870">
        <v>10</v>
      </c>
      <c r="D6870">
        <v>12</v>
      </c>
    </row>
    <row r="6871" spans="1:4" x14ac:dyDescent="0.25">
      <c r="A6871" s="1">
        <v>33890</v>
      </c>
      <c r="B6871">
        <v>1992</v>
      </c>
      <c r="C6871">
        <v>10</v>
      </c>
      <c r="D6871">
        <v>13</v>
      </c>
    </row>
    <row r="6872" spans="1:4" x14ac:dyDescent="0.25">
      <c r="A6872" s="1">
        <v>33891</v>
      </c>
      <c r="B6872">
        <v>1992</v>
      </c>
      <c r="C6872">
        <v>10</v>
      </c>
      <c r="D6872">
        <v>14</v>
      </c>
    </row>
    <row r="6873" spans="1:4" x14ac:dyDescent="0.25">
      <c r="A6873" s="1">
        <v>33892</v>
      </c>
      <c r="B6873">
        <v>1992</v>
      </c>
      <c r="C6873">
        <v>10</v>
      </c>
      <c r="D6873">
        <v>15</v>
      </c>
    </row>
    <row r="6874" spans="1:4" x14ac:dyDescent="0.25">
      <c r="A6874" s="1">
        <v>33893</v>
      </c>
      <c r="B6874">
        <v>1992</v>
      </c>
      <c r="C6874">
        <v>10</v>
      </c>
      <c r="D6874">
        <v>16</v>
      </c>
    </row>
    <row r="6875" spans="1:4" x14ac:dyDescent="0.25">
      <c r="A6875" s="1">
        <v>33894</v>
      </c>
      <c r="B6875">
        <v>1992</v>
      </c>
      <c r="C6875">
        <v>10</v>
      </c>
      <c r="D6875">
        <v>17</v>
      </c>
    </row>
    <row r="6876" spans="1:4" x14ac:dyDescent="0.25">
      <c r="A6876" s="1">
        <v>33895</v>
      </c>
      <c r="B6876">
        <v>1992</v>
      </c>
      <c r="C6876">
        <v>10</v>
      </c>
      <c r="D6876">
        <v>18</v>
      </c>
    </row>
    <row r="6877" spans="1:4" x14ac:dyDescent="0.25">
      <c r="A6877" s="1">
        <v>33896</v>
      </c>
      <c r="B6877">
        <v>1992</v>
      </c>
      <c r="C6877">
        <v>10</v>
      </c>
      <c r="D6877">
        <v>19</v>
      </c>
    </row>
    <row r="6878" spans="1:4" x14ac:dyDescent="0.25">
      <c r="A6878" s="1">
        <v>33897</v>
      </c>
      <c r="B6878">
        <v>1992</v>
      </c>
      <c r="C6878">
        <v>10</v>
      </c>
      <c r="D6878">
        <v>20</v>
      </c>
    </row>
    <row r="6879" spans="1:4" x14ac:dyDescent="0.25">
      <c r="A6879" s="1">
        <v>33898</v>
      </c>
      <c r="B6879">
        <v>1992</v>
      </c>
      <c r="C6879">
        <v>10</v>
      </c>
      <c r="D6879">
        <v>21</v>
      </c>
    </row>
    <row r="6880" spans="1:4" x14ac:dyDescent="0.25">
      <c r="A6880" s="1">
        <v>33899</v>
      </c>
      <c r="B6880">
        <v>1992</v>
      </c>
      <c r="C6880">
        <v>10</v>
      </c>
      <c r="D6880">
        <v>22</v>
      </c>
    </row>
    <row r="6881" spans="1:4" x14ac:dyDescent="0.25">
      <c r="A6881" s="1">
        <v>33900</v>
      </c>
      <c r="B6881">
        <v>1992</v>
      </c>
      <c r="C6881">
        <v>10</v>
      </c>
      <c r="D6881">
        <v>23</v>
      </c>
    </row>
    <row r="6882" spans="1:4" x14ac:dyDescent="0.25">
      <c r="A6882" s="1">
        <v>33901</v>
      </c>
      <c r="B6882">
        <v>1992</v>
      </c>
      <c r="C6882">
        <v>10</v>
      </c>
      <c r="D6882">
        <v>24</v>
      </c>
    </row>
    <row r="6883" spans="1:4" x14ac:dyDescent="0.25">
      <c r="A6883" s="1">
        <v>33902</v>
      </c>
      <c r="B6883">
        <v>1992</v>
      </c>
      <c r="C6883">
        <v>10</v>
      </c>
      <c r="D6883">
        <v>25</v>
      </c>
    </row>
    <row r="6884" spans="1:4" x14ac:dyDescent="0.25">
      <c r="A6884" s="1">
        <v>33903</v>
      </c>
      <c r="B6884">
        <v>1992</v>
      </c>
      <c r="C6884">
        <v>10</v>
      </c>
      <c r="D6884">
        <v>26</v>
      </c>
    </row>
    <row r="6885" spans="1:4" x14ac:dyDescent="0.25">
      <c r="A6885" s="1">
        <v>33904</v>
      </c>
      <c r="B6885">
        <v>1992</v>
      </c>
      <c r="C6885">
        <v>10</v>
      </c>
      <c r="D6885">
        <v>27</v>
      </c>
    </row>
    <row r="6886" spans="1:4" x14ac:dyDescent="0.25">
      <c r="A6886" s="1">
        <v>33905</v>
      </c>
      <c r="B6886">
        <v>1992</v>
      </c>
      <c r="C6886">
        <v>10</v>
      </c>
      <c r="D6886">
        <v>28</v>
      </c>
    </row>
    <row r="6887" spans="1:4" x14ac:dyDescent="0.25">
      <c r="A6887" s="1">
        <v>33906</v>
      </c>
      <c r="B6887">
        <v>1992</v>
      </c>
      <c r="C6887">
        <v>10</v>
      </c>
      <c r="D6887">
        <v>29</v>
      </c>
    </row>
    <row r="6888" spans="1:4" x14ac:dyDescent="0.25">
      <c r="A6888" s="1">
        <v>33907</v>
      </c>
      <c r="B6888">
        <v>1992</v>
      </c>
      <c r="C6888">
        <v>10</v>
      </c>
      <c r="D6888">
        <v>30</v>
      </c>
    </row>
    <row r="6889" spans="1:4" x14ac:dyDescent="0.25">
      <c r="A6889" s="1">
        <v>33908</v>
      </c>
      <c r="B6889">
        <v>1992</v>
      </c>
      <c r="C6889">
        <v>10</v>
      </c>
      <c r="D6889">
        <v>31</v>
      </c>
    </row>
    <row r="6890" spans="1:4" x14ac:dyDescent="0.25">
      <c r="A6890" s="1">
        <v>33909</v>
      </c>
      <c r="B6890">
        <v>1992</v>
      </c>
      <c r="C6890">
        <v>11</v>
      </c>
      <c r="D6890">
        <v>1</v>
      </c>
    </row>
    <row r="6891" spans="1:4" x14ac:dyDescent="0.25">
      <c r="A6891" s="1">
        <v>33910</v>
      </c>
      <c r="B6891">
        <v>1992</v>
      </c>
      <c r="C6891">
        <v>11</v>
      </c>
      <c r="D6891">
        <v>2</v>
      </c>
    </row>
    <row r="6892" spans="1:4" x14ac:dyDescent="0.25">
      <c r="A6892" s="1">
        <v>33911</v>
      </c>
      <c r="B6892">
        <v>1992</v>
      </c>
      <c r="C6892">
        <v>11</v>
      </c>
      <c r="D6892">
        <v>3</v>
      </c>
    </row>
    <row r="6893" spans="1:4" x14ac:dyDescent="0.25">
      <c r="A6893" s="1">
        <v>33912</v>
      </c>
      <c r="B6893">
        <v>1992</v>
      </c>
      <c r="C6893">
        <v>11</v>
      </c>
      <c r="D6893">
        <v>4</v>
      </c>
    </row>
    <row r="6894" spans="1:4" x14ac:dyDescent="0.25">
      <c r="A6894" s="1">
        <v>33913</v>
      </c>
      <c r="B6894">
        <v>1992</v>
      </c>
      <c r="C6894">
        <v>11</v>
      </c>
      <c r="D6894">
        <v>5</v>
      </c>
    </row>
    <row r="6895" spans="1:4" x14ac:dyDescent="0.25">
      <c r="A6895" s="1">
        <v>33914</v>
      </c>
      <c r="B6895">
        <v>1992</v>
      </c>
      <c r="C6895">
        <v>11</v>
      </c>
      <c r="D6895">
        <v>6</v>
      </c>
    </row>
    <row r="6896" spans="1:4" x14ac:dyDescent="0.25">
      <c r="A6896" s="1">
        <v>33915</v>
      </c>
      <c r="B6896">
        <v>1992</v>
      </c>
      <c r="C6896">
        <v>11</v>
      </c>
      <c r="D6896">
        <v>7</v>
      </c>
    </row>
    <row r="6897" spans="1:4" x14ac:dyDescent="0.25">
      <c r="A6897" s="1">
        <v>33916</v>
      </c>
      <c r="B6897">
        <v>1992</v>
      </c>
      <c r="C6897">
        <v>11</v>
      </c>
      <c r="D6897">
        <v>8</v>
      </c>
    </row>
    <row r="6898" spans="1:4" x14ac:dyDescent="0.25">
      <c r="A6898" s="1">
        <v>33917</v>
      </c>
      <c r="B6898">
        <v>1992</v>
      </c>
      <c r="C6898">
        <v>11</v>
      </c>
      <c r="D6898">
        <v>9</v>
      </c>
    </row>
    <row r="6899" spans="1:4" x14ac:dyDescent="0.25">
      <c r="A6899" s="1">
        <v>33918</v>
      </c>
      <c r="B6899">
        <v>1992</v>
      </c>
      <c r="C6899">
        <v>11</v>
      </c>
      <c r="D6899">
        <v>10</v>
      </c>
    </row>
    <row r="6900" spans="1:4" x14ac:dyDescent="0.25">
      <c r="A6900" s="1">
        <v>33919</v>
      </c>
      <c r="B6900">
        <v>1992</v>
      </c>
      <c r="C6900">
        <v>11</v>
      </c>
      <c r="D6900">
        <v>11</v>
      </c>
    </row>
    <row r="6901" spans="1:4" x14ac:dyDescent="0.25">
      <c r="A6901" s="1">
        <v>33920</v>
      </c>
      <c r="B6901">
        <v>1992</v>
      </c>
      <c r="C6901">
        <v>11</v>
      </c>
      <c r="D6901">
        <v>12</v>
      </c>
    </row>
    <row r="6902" spans="1:4" x14ac:dyDescent="0.25">
      <c r="A6902" s="1">
        <v>33921</v>
      </c>
      <c r="B6902">
        <v>1992</v>
      </c>
      <c r="C6902">
        <v>11</v>
      </c>
      <c r="D6902">
        <v>13</v>
      </c>
    </row>
    <row r="6903" spans="1:4" x14ac:dyDescent="0.25">
      <c r="A6903" s="1">
        <v>33922</v>
      </c>
      <c r="B6903">
        <v>1992</v>
      </c>
      <c r="C6903">
        <v>11</v>
      </c>
      <c r="D6903">
        <v>14</v>
      </c>
    </row>
    <row r="6904" spans="1:4" x14ac:dyDescent="0.25">
      <c r="A6904" s="1">
        <v>33923</v>
      </c>
      <c r="B6904">
        <v>1992</v>
      </c>
      <c r="C6904">
        <v>11</v>
      </c>
      <c r="D6904">
        <v>15</v>
      </c>
    </row>
    <row r="6905" spans="1:4" x14ac:dyDescent="0.25">
      <c r="A6905" s="1">
        <v>33924</v>
      </c>
      <c r="B6905">
        <v>1992</v>
      </c>
      <c r="C6905">
        <v>11</v>
      </c>
      <c r="D6905">
        <v>16</v>
      </c>
    </row>
    <row r="6906" spans="1:4" x14ac:dyDescent="0.25">
      <c r="A6906" s="1">
        <v>33925</v>
      </c>
      <c r="B6906">
        <v>1992</v>
      </c>
      <c r="C6906">
        <v>11</v>
      </c>
      <c r="D6906">
        <v>17</v>
      </c>
    </row>
    <row r="6907" spans="1:4" x14ac:dyDescent="0.25">
      <c r="A6907" s="1">
        <v>33926</v>
      </c>
      <c r="B6907">
        <v>1992</v>
      </c>
      <c r="C6907">
        <v>11</v>
      </c>
      <c r="D6907">
        <v>18</v>
      </c>
    </row>
    <row r="6908" spans="1:4" x14ac:dyDescent="0.25">
      <c r="A6908" s="1">
        <v>33927</v>
      </c>
      <c r="B6908">
        <v>1992</v>
      </c>
      <c r="C6908">
        <v>11</v>
      </c>
      <c r="D6908">
        <v>19</v>
      </c>
    </row>
    <row r="6909" spans="1:4" x14ac:dyDescent="0.25">
      <c r="A6909" s="1">
        <v>33928</v>
      </c>
      <c r="B6909">
        <v>1992</v>
      </c>
      <c r="C6909">
        <v>11</v>
      </c>
      <c r="D6909">
        <v>20</v>
      </c>
    </row>
    <row r="6910" spans="1:4" x14ac:dyDescent="0.25">
      <c r="A6910" s="1">
        <v>33929</v>
      </c>
      <c r="B6910">
        <v>1992</v>
      </c>
      <c r="C6910">
        <v>11</v>
      </c>
      <c r="D6910">
        <v>21</v>
      </c>
    </row>
    <row r="6911" spans="1:4" x14ac:dyDescent="0.25">
      <c r="A6911" s="1">
        <v>33930</v>
      </c>
      <c r="B6911">
        <v>1992</v>
      </c>
      <c r="C6911">
        <v>11</v>
      </c>
      <c r="D6911">
        <v>22</v>
      </c>
    </row>
    <row r="6912" spans="1:4" x14ac:dyDescent="0.25">
      <c r="A6912" s="1">
        <v>33931</v>
      </c>
      <c r="B6912">
        <v>1992</v>
      </c>
      <c r="C6912">
        <v>11</v>
      </c>
      <c r="D6912">
        <v>23</v>
      </c>
    </row>
    <row r="6913" spans="1:4" x14ac:dyDescent="0.25">
      <c r="A6913" s="1">
        <v>33932</v>
      </c>
      <c r="B6913">
        <v>1992</v>
      </c>
      <c r="C6913">
        <v>11</v>
      </c>
      <c r="D6913">
        <v>24</v>
      </c>
    </row>
    <row r="6914" spans="1:4" x14ac:dyDescent="0.25">
      <c r="A6914" s="1">
        <v>33933</v>
      </c>
      <c r="B6914">
        <v>1992</v>
      </c>
      <c r="C6914">
        <v>11</v>
      </c>
      <c r="D6914">
        <v>25</v>
      </c>
    </row>
    <row r="6915" spans="1:4" x14ac:dyDescent="0.25">
      <c r="A6915" s="1">
        <v>33934</v>
      </c>
      <c r="B6915">
        <v>1992</v>
      </c>
      <c r="C6915">
        <v>11</v>
      </c>
      <c r="D6915">
        <v>26</v>
      </c>
    </row>
    <row r="6916" spans="1:4" x14ac:dyDescent="0.25">
      <c r="A6916" s="1">
        <v>33935</v>
      </c>
      <c r="B6916">
        <v>1992</v>
      </c>
      <c r="C6916">
        <v>11</v>
      </c>
      <c r="D6916">
        <v>27</v>
      </c>
    </row>
    <row r="6917" spans="1:4" x14ac:dyDescent="0.25">
      <c r="A6917" s="1">
        <v>33936</v>
      </c>
      <c r="B6917">
        <v>1992</v>
      </c>
      <c r="C6917">
        <v>11</v>
      </c>
      <c r="D6917">
        <v>28</v>
      </c>
    </row>
    <row r="6918" spans="1:4" x14ac:dyDescent="0.25">
      <c r="A6918" s="1">
        <v>33937</v>
      </c>
      <c r="B6918">
        <v>1992</v>
      </c>
      <c r="C6918">
        <v>11</v>
      </c>
      <c r="D6918">
        <v>29</v>
      </c>
    </row>
    <row r="6919" spans="1:4" x14ac:dyDescent="0.25">
      <c r="A6919" s="1">
        <v>33938</v>
      </c>
      <c r="B6919">
        <v>1992</v>
      </c>
      <c r="C6919">
        <v>11</v>
      </c>
      <c r="D6919">
        <v>30</v>
      </c>
    </row>
    <row r="6920" spans="1:4" x14ac:dyDescent="0.25">
      <c r="A6920" s="1">
        <v>33939</v>
      </c>
      <c r="B6920">
        <v>1992</v>
      </c>
      <c r="C6920">
        <v>12</v>
      </c>
      <c r="D6920">
        <v>1</v>
      </c>
    </row>
    <row r="6921" spans="1:4" x14ac:dyDescent="0.25">
      <c r="A6921" s="1">
        <v>33940</v>
      </c>
      <c r="B6921">
        <v>1992</v>
      </c>
      <c r="C6921">
        <v>12</v>
      </c>
      <c r="D6921">
        <v>2</v>
      </c>
    </row>
    <row r="6922" spans="1:4" x14ac:dyDescent="0.25">
      <c r="A6922" s="1">
        <v>33941</v>
      </c>
      <c r="B6922">
        <v>1992</v>
      </c>
      <c r="C6922">
        <v>12</v>
      </c>
      <c r="D6922">
        <v>3</v>
      </c>
    </row>
    <row r="6923" spans="1:4" x14ac:dyDescent="0.25">
      <c r="A6923" s="1">
        <v>33942</v>
      </c>
      <c r="B6923">
        <v>1992</v>
      </c>
      <c r="C6923">
        <v>12</v>
      </c>
      <c r="D6923">
        <v>4</v>
      </c>
    </row>
    <row r="6924" spans="1:4" x14ac:dyDescent="0.25">
      <c r="A6924" s="1">
        <v>33943</v>
      </c>
      <c r="B6924">
        <v>1992</v>
      </c>
      <c r="C6924">
        <v>12</v>
      </c>
      <c r="D6924">
        <v>5</v>
      </c>
    </row>
    <row r="6925" spans="1:4" x14ac:dyDescent="0.25">
      <c r="A6925" s="1">
        <v>33944</v>
      </c>
      <c r="B6925">
        <v>1992</v>
      </c>
      <c r="C6925">
        <v>12</v>
      </c>
      <c r="D6925">
        <v>6</v>
      </c>
    </row>
    <row r="6926" spans="1:4" x14ac:dyDescent="0.25">
      <c r="A6926" s="1">
        <v>33945</v>
      </c>
      <c r="B6926">
        <v>1992</v>
      </c>
      <c r="C6926">
        <v>12</v>
      </c>
      <c r="D6926">
        <v>7</v>
      </c>
    </row>
    <row r="6927" spans="1:4" x14ac:dyDescent="0.25">
      <c r="A6927" s="1">
        <v>33946</v>
      </c>
      <c r="B6927">
        <v>1992</v>
      </c>
      <c r="C6927">
        <v>12</v>
      </c>
      <c r="D6927">
        <v>8</v>
      </c>
    </row>
    <row r="6928" spans="1:4" x14ac:dyDescent="0.25">
      <c r="A6928" s="1">
        <v>33947</v>
      </c>
      <c r="B6928">
        <v>1992</v>
      </c>
      <c r="C6928">
        <v>12</v>
      </c>
      <c r="D6928">
        <v>9</v>
      </c>
    </row>
    <row r="6929" spans="1:4" x14ac:dyDescent="0.25">
      <c r="A6929" s="1">
        <v>33948</v>
      </c>
      <c r="B6929">
        <v>1992</v>
      </c>
      <c r="C6929">
        <v>12</v>
      </c>
      <c r="D6929">
        <v>10</v>
      </c>
    </row>
    <row r="6930" spans="1:4" x14ac:dyDescent="0.25">
      <c r="A6930" s="1">
        <v>33949</v>
      </c>
      <c r="B6930">
        <v>1992</v>
      </c>
      <c r="C6930">
        <v>12</v>
      </c>
      <c r="D6930">
        <v>11</v>
      </c>
    </row>
    <row r="6931" spans="1:4" x14ac:dyDescent="0.25">
      <c r="A6931" s="1">
        <v>33950</v>
      </c>
      <c r="B6931">
        <v>1992</v>
      </c>
      <c r="C6931">
        <v>12</v>
      </c>
      <c r="D6931">
        <v>12</v>
      </c>
    </row>
    <row r="6932" spans="1:4" x14ac:dyDescent="0.25">
      <c r="A6932" s="1">
        <v>33951</v>
      </c>
      <c r="B6932">
        <v>1992</v>
      </c>
      <c r="C6932">
        <v>12</v>
      </c>
      <c r="D6932">
        <v>13</v>
      </c>
    </row>
    <row r="6933" spans="1:4" x14ac:dyDescent="0.25">
      <c r="A6933" s="1">
        <v>33952</v>
      </c>
      <c r="B6933">
        <v>1992</v>
      </c>
      <c r="C6933">
        <v>12</v>
      </c>
      <c r="D6933">
        <v>14</v>
      </c>
    </row>
    <row r="6934" spans="1:4" x14ac:dyDescent="0.25">
      <c r="A6934" s="1">
        <v>33953</v>
      </c>
      <c r="B6934">
        <v>1992</v>
      </c>
      <c r="C6934">
        <v>12</v>
      </c>
      <c r="D6934">
        <v>15</v>
      </c>
    </row>
    <row r="6935" spans="1:4" x14ac:dyDescent="0.25">
      <c r="A6935" s="1">
        <v>33954</v>
      </c>
      <c r="B6935">
        <v>1992</v>
      </c>
      <c r="C6935">
        <v>12</v>
      </c>
      <c r="D6935">
        <v>16</v>
      </c>
    </row>
    <row r="6936" spans="1:4" x14ac:dyDescent="0.25">
      <c r="A6936" s="1">
        <v>33955</v>
      </c>
      <c r="B6936">
        <v>1992</v>
      </c>
      <c r="C6936">
        <v>12</v>
      </c>
      <c r="D6936">
        <v>17</v>
      </c>
    </row>
    <row r="6937" spans="1:4" x14ac:dyDescent="0.25">
      <c r="A6937" s="1">
        <v>33956</v>
      </c>
      <c r="B6937">
        <v>1992</v>
      </c>
      <c r="C6937">
        <v>12</v>
      </c>
      <c r="D6937">
        <v>18</v>
      </c>
    </row>
    <row r="6938" spans="1:4" x14ac:dyDescent="0.25">
      <c r="A6938" s="1">
        <v>33957</v>
      </c>
      <c r="B6938">
        <v>1992</v>
      </c>
      <c r="C6938">
        <v>12</v>
      </c>
      <c r="D6938">
        <v>19</v>
      </c>
    </row>
    <row r="6939" spans="1:4" x14ac:dyDescent="0.25">
      <c r="A6939" s="1">
        <v>33958</v>
      </c>
      <c r="B6939">
        <v>1992</v>
      </c>
      <c r="C6939">
        <v>12</v>
      </c>
      <c r="D6939">
        <v>20</v>
      </c>
    </row>
    <row r="6940" spans="1:4" x14ac:dyDescent="0.25">
      <c r="A6940" s="1">
        <v>33959</v>
      </c>
      <c r="B6940">
        <v>1992</v>
      </c>
      <c r="C6940">
        <v>12</v>
      </c>
      <c r="D6940">
        <v>21</v>
      </c>
    </row>
    <row r="6941" spans="1:4" x14ac:dyDescent="0.25">
      <c r="A6941" s="1">
        <v>33960</v>
      </c>
      <c r="B6941">
        <v>1992</v>
      </c>
      <c r="C6941">
        <v>12</v>
      </c>
      <c r="D6941">
        <v>22</v>
      </c>
    </row>
    <row r="6942" spans="1:4" x14ac:dyDescent="0.25">
      <c r="A6942" s="1">
        <v>33961</v>
      </c>
      <c r="B6942">
        <v>1992</v>
      </c>
      <c r="C6942">
        <v>12</v>
      </c>
      <c r="D6942">
        <v>23</v>
      </c>
    </row>
    <row r="6943" spans="1:4" x14ac:dyDescent="0.25">
      <c r="A6943" s="1">
        <v>33962</v>
      </c>
      <c r="B6943">
        <v>1992</v>
      </c>
      <c r="C6943">
        <v>12</v>
      </c>
      <c r="D6943">
        <v>24</v>
      </c>
    </row>
    <row r="6944" spans="1:4" x14ac:dyDescent="0.25">
      <c r="A6944" s="1">
        <v>33963</v>
      </c>
      <c r="B6944">
        <v>1992</v>
      </c>
      <c r="C6944">
        <v>12</v>
      </c>
      <c r="D6944">
        <v>25</v>
      </c>
    </row>
    <row r="6945" spans="1:4" x14ac:dyDescent="0.25">
      <c r="A6945" s="1">
        <v>33964</v>
      </c>
      <c r="B6945">
        <v>1992</v>
      </c>
      <c r="C6945">
        <v>12</v>
      </c>
      <c r="D6945">
        <v>26</v>
      </c>
    </row>
    <row r="6946" spans="1:4" x14ac:dyDescent="0.25">
      <c r="A6946" s="1">
        <v>33965</v>
      </c>
      <c r="B6946">
        <v>1992</v>
      </c>
      <c r="C6946">
        <v>12</v>
      </c>
      <c r="D6946">
        <v>27</v>
      </c>
    </row>
    <row r="6947" spans="1:4" x14ac:dyDescent="0.25">
      <c r="A6947" s="1">
        <v>33966</v>
      </c>
      <c r="B6947">
        <v>1992</v>
      </c>
      <c r="C6947">
        <v>12</v>
      </c>
      <c r="D6947">
        <v>28</v>
      </c>
    </row>
    <row r="6948" spans="1:4" x14ac:dyDescent="0.25">
      <c r="A6948" s="1">
        <v>33967</v>
      </c>
      <c r="B6948">
        <v>1992</v>
      </c>
      <c r="C6948">
        <v>12</v>
      </c>
      <c r="D6948">
        <v>29</v>
      </c>
    </row>
    <row r="6949" spans="1:4" x14ac:dyDescent="0.25">
      <c r="A6949" s="1">
        <v>33968</v>
      </c>
      <c r="B6949">
        <v>1992</v>
      </c>
      <c r="C6949">
        <v>12</v>
      </c>
      <c r="D6949">
        <v>30</v>
      </c>
    </row>
    <row r="6950" spans="1:4" x14ac:dyDescent="0.25">
      <c r="A6950" s="1">
        <v>33969</v>
      </c>
      <c r="B6950">
        <v>1992</v>
      </c>
      <c r="C6950">
        <v>12</v>
      </c>
      <c r="D6950">
        <v>31</v>
      </c>
    </row>
    <row r="6951" spans="1:4" x14ac:dyDescent="0.25">
      <c r="A6951" s="1">
        <v>33970</v>
      </c>
      <c r="B6951">
        <v>1993</v>
      </c>
      <c r="C6951">
        <v>1</v>
      </c>
      <c r="D6951">
        <v>1</v>
      </c>
    </row>
    <row r="6952" spans="1:4" x14ac:dyDescent="0.25">
      <c r="A6952" s="1">
        <v>33971</v>
      </c>
      <c r="B6952">
        <v>1993</v>
      </c>
      <c r="C6952">
        <v>1</v>
      </c>
      <c r="D6952">
        <v>2</v>
      </c>
    </row>
    <row r="6953" spans="1:4" x14ac:dyDescent="0.25">
      <c r="A6953" s="1">
        <v>33972</v>
      </c>
      <c r="B6953">
        <v>1993</v>
      </c>
      <c r="C6953">
        <v>1</v>
      </c>
      <c r="D6953">
        <v>3</v>
      </c>
    </row>
    <row r="6954" spans="1:4" x14ac:dyDescent="0.25">
      <c r="A6954" s="1">
        <v>33973</v>
      </c>
      <c r="B6954">
        <v>1993</v>
      </c>
      <c r="C6954">
        <v>1</v>
      </c>
      <c r="D6954">
        <v>4</v>
      </c>
    </row>
    <row r="6955" spans="1:4" x14ac:dyDescent="0.25">
      <c r="A6955" s="1">
        <v>33974</v>
      </c>
      <c r="B6955">
        <v>1993</v>
      </c>
      <c r="C6955">
        <v>1</v>
      </c>
      <c r="D6955">
        <v>5</v>
      </c>
    </row>
    <row r="6956" spans="1:4" x14ac:dyDescent="0.25">
      <c r="A6956" s="1">
        <v>33975</v>
      </c>
      <c r="B6956">
        <v>1993</v>
      </c>
      <c r="C6956">
        <v>1</v>
      </c>
      <c r="D6956">
        <v>6</v>
      </c>
    </row>
    <row r="6957" spans="1:4" x14ac:dyDescent="0.25">
      <c r="A6957" s="1">
        <v>33976</v>
      </c>
      <c r="B6957">
        <v>1993</v>
      </c>
      <c r="C6957">
        <v>1</v>
      </c>
      <c r="D6957">
        <v>7</v>
      </c>
    </row>
    <row r="6958" spans="1:4" x14ac:dyDescent="0.25">
      <c r="A6958" s="1">
        <v>33977</v>
      </c>
      <c r="B6958">
        <v>1993</v>
      </c>
      <c r="C6958">
        <v>1</v>
      </c>
      <c r="D6958">
        <v>8</v>
      </c>
    </row>
    <row r="6959" spans="1:4" x14ac:dyDescent="0.25">
      <c r="A6959" s="1">
        <v>33978</v>
      </c>
      <c r="B6959">
        <v>1993</v>
      </c>
      <c r="C6959">
        <v>1</v>
      </c>
      <c r="D6959">
        <v>9</v>
      </c>
    </row>
    <row r="6960" spans="1:4" x14ac:dyDescent="0.25">
      <c r="A6960" s="1">
        <v>33979</v>
      </c>
      <c r="B6960">
        <v>1993</v>
      </c>
      <c r="C6960">
        <v>1</v>
      </c>
      <c r="D6960">
        <v>10</v>
      </c>
    </row>
    <row r="6961" spans="1:4" x14ac:dyDescent="0.25">
      <c r="A6961" s="1">
        <v>33980</v>
      </c>
      <c r="B6961">
        <v>1993</v>
      </c>
      <c r="C6961">
        <v>1</v>
      </c>
      <c r="D6961">
        <v>11</v>
      </c>
    </row>
    <row r="6962" spans="1:4" x14ac:dyDescent="0.25">
      <c r="A6962" s="1">
        <v>33981</v>
      </c>
      <c r="B6962">
        <v>1993</v>
      </c>
      <c r="C6962">
        <v>1</v>
      </c>
      <c r="D6962">
        <v>12</v>
      </c>
    </row>
    <row r="6963" spans="1:4" x14ac:dyDescent="0.25">
      <c r="A6963" s="1">
        <v>33982</v>
      </c>
      <c r="B6963">
        <v>1993</v>
      </c>
      <c r="C6963">
        <v>1</v>
      </c>
      <c r="D6963">
        <v>13</v>
      </c>
    </row>
    <row r="6964" spans="1:4" x14ac:dyDescent="0.25">
      <c r="A6964" s="1">
        <v>33983</v>
      </c>
      <c r="B6964">
        <v>1993</v>
      </c>
      <c r="C6964">
        <v>1</v>
      </c>
      <c r="D6964">
        <v>14</v>
      </c>
    </row>
    <row r="6965" spans="1:4" x14ac:dyDescent="0.25">
      <c r="A6965" s="1">
        <v>33984</v>
      </c>
      <c r="B6965">
        <v>1993</v>
      </c>
      <c r="C6965">
        <v>1</v>
      </c>
      <c r="D6965">
        <v>15</v>
      </c>
    </row>
    <row r="6966" spans="1:4" x14ac:dyDescent="0.25">
      <c r="A6966" s="1">
        <v>33985</v>
      </c>
      <c r="B6966">
        <v>1993</v>
      </c>
      <c r="C6966">
        <v>1</v>
      </c>
      <c r="D6966">
        <v>16</v>
      </c>
    </row>
    <row r="6967" spans="1:4" x14ac:dyDescent="0.25">
      <c r="A6967" s="1">
        <v>33986</v>
      </c>
      <c r="B6967">
        <v>1993</v>
      </c>
      <c r="C6967">
        <v>1</v>
      </c>
      <c r="D6967">
        <v>17</v>
      </c>
    </row>
    <row r="6968" spans="1:4" x14ac:dyDescent="0.25">
      <c r="A6968" s="1">
        <v>33987</v>
      </c>
      <c r="B6968">
        <v>1993</v>
      </c>
      <c r="C6968">
        <v>1</v>
      </c>
      <c r="D6968">
        <v>18</v>
      </c>
    </row>
    <row r="6969" spans="1:4" x14ac:dyDescent="0.25">
      <c r="A6969" s="1">
        <v>33988</v>
      </c>
      <c r="B6969">
        <v>1993</v>
      </c>
      <c r="C6969">
        <v>1</v>
      </c>
      <c r="D6969">
        <v>19</v>
      </c>
    </row>
    <row r="6970" spans="1:4" x14ac:dyDescent="0.25">
      <c r="A6970" s="1">
        <v>33989</v>
      </c>
      <c r="B6970">
        <v>1993</v>
      </c>
      <c r="C6970">
        <v>1</v>
      </c>
      <c r="D6970">
        <v>20</v>
      </c>
    </row>
    <row r="6971" spans="1:4" x14ac:dyDescent="0.25">
      <c r="A6971" s="1">
        <v>33990</v>
      </c>
      <c r="B6971">
        <v>1993</v>
      </c>
      <c r="C6971">
        <v>1</v>
      </c>
      <c r="D6971">
        <v>21</v>
      </c>
    </row>
    <row r="6972" spans="1:4" x14ac:dyDescent="0.25">
      <c r="A6972" s="1">
        <v>33991</v>
      </c>
      <c r="B6972">
        <v>1993</v>
      </c>
      <c r="C6972">
        <v>1</v>
      </c>
      <c r="D6972">
        <v>22</v>
      </c>
    </row>
    <row r="6973" spans="1:4" x14ac:dyDescent="0.25">
      <c r="A6973" s="1">
        <v>33992</v>
      </c>
      <c r="B6973">
        <v>1993</v>
      </c>
      <c r="C6973">
        <v>1</v>
      </c>
      <c r="D6973">
        <v>23</v>
      </c>
    </row>
    <row r="6974" spans="1:4" x14ac:dyDescent="0.25">
      <c r="A6974" s="1">
        <v>33993</v>
      </c>
      <c r="B6974">
        <v>1993</v>
      </c>
      <c r="C6974">
        <v>1</v>
      </c>
      <c r="D6974">
        <v>24</v>
      </c>
    </row>
    <row r="6975" spans="1:4" x14ac:dyDescent="0.25">
      <c r="A6975" s="1">
        <v>33994</v>
      </c>
      <c r="B6975">
        <v>1993</v>
      </c>
      <c r="C6975">
        <v>1</v>
      </c>
      <c r="D6975">
        <v>25</v>
      </c>
    </row>
    <row r="6976" spans="1:4" x14ac:dyDescent="0.25">
      <c r="A6976" s="1">
        <v>33995</v>
      </c>
      <c r="B6976">
        <v>1993</v>
      </c>
      <c r="C6976">
        <v>1</v>
      </c>
      <c r="D6976">
        <v>26</v>
      </c>
    </row>
    <row r="6977" spans="1:4" x14ac:dyDescent="0.25">
      <c r="A6977" s="1">
        <v>33996</v>
      </c>
      <c r="B6977">
        <v>1993</v>
      </c>
      <c r="C6977">
        <v>1</v>
      </c>
      <c r="D6977">
        <v>27</v>
      </c>
    </row>
    <row r="6978" spans="1:4" x14ac:dyDescent="0.25">
      <c r="A6978" s="1">
        <v>33997</v>
      </c>
      <c r="B6978">
        <v>1993</v>
      </c>
      <c r="C6978">
        <v>1</v>
      </c>
      <c r="D6978">
        <v>28</v>
      </c>
    </row>
    <row r="6979" spans="1:4" x14ac:dyDescent="0.25">
      <c r="A6979" s="1">
        <v>33998</v>
      </c>
      <c r="B6979">
        <v>1993</v>
      </c>
      <c r="C6979">
        <v>1</v>
      </c>
      <c r="D6979">
        <v>29</v>
      </c>
    </row>
    <row r="6980" spans="1:4" x14ac:dyDescent="0.25">
      <c r="A6980" s="1">
        <v>33999</v>
      </c>
      <c r="B6980">
        <v>1993</v>
      </c>
      <c r="C6980">
        <v>1</v>
      </c>
      <c r="D6980">
        <v>30</v>
      </c>
    </row>
    <row r="6981" spans="1:4" x14ac:dyDescent="0.25">
      <c r="A6981" s="1">
        <v>34000</v>
      </c>
      <c r="B6981">
        <v>1993</v>
      </c>
      <c r="C6981">
        <v>1</v>
      </c>
      <c r="D6981">
        <v>31</v>
      </c>
    </row>
    <row r="6982" spans="1:4" x14ac:dyDescent="0.25">
      <c r="A6982" s="1">
        <v>34001</v>
      </c>
      <c r="B6982">
        <v>1993</v>
      </c>
      <c r="C6982">
        <v>2</v>
      </c>
      <c r="D6982">
        <v>1</v>
      </c>
    </row>
    <row r="6983" spans="1:4" x14ac:dyDescent="0.25">
      <c r="A6983" s="1">
        <v>34002</v>
      </c>
      <c r="B6983">
        <v>1993</v>
      </c>
      <c r="C6983">
        <v>2</v>
      </c>
      <c r="D6983">
        <v>2</v>
      </c>
    </row>
    <row r="6984" spans="1:4" x14ac:dyDescent="0.25">
      <c r="A6984" s="1">
        <v>34003</v>
      </c>
      <c r="B6984">
        <v>1993</v>
      </c>
      <c r="C6984">
        <v>2</v>
      </c>
      <c r="D6984">
        <v>3</v>
      </c>
    </row>
    <row r="6985" spans="1:4" x14ac:dyDescent="0.25">
      <c r="A6985" s="1">
        <v>34004</v>
      </c>
      <c r="B6985">
        <v>1993</v>
      </c>
      <c r="C6985">
        <v>2</v>
      </c>
      <c r="D6985">
        <v>4</v>
      </c>
    </row>
    <row r="6986" spans="1:4" x14ac:dyDescent="0.25">
      <c r="A6986" s="1">
        <v>34005</v>
      </c>
      <c r="B6986">
        <v>1993</v>
      </c>
      <c r="C6986">
        <v>2</v>
      </c>
      <c r="D6986">
        <v>5</v>
      </c>
    </row>
    <row r="6987" spans="1:4" x14ac:dyDescent="0.25">
      <c r="A6987" s="1">
        <v>34006</v>
      </c>
      <c r="B6987">
        <v>1993</v>
      </c>
      <c r="C6987">
        <v>2</v>
      </c>
      <c r="D6987">
        <v>6</v>
      </c>
    </row>
    <row r="6988" spans="1:4" x14ac:dyDescent="0.25">
      <c r="A6988" s="1">
        <v>34007</v>
      </c>
      <c r="B6988">
        <v>1993</v>
      </c>
      <c r="C6988">
        <v>2</v>
      </c>
      <c r="D6988">
        <v>7</v>
      </c>
    </row>
    <row r="6989" spans="1:4" x14ac:dyDescent="0.25">
      <c r="A6989" s="1">
        <v>34008</v>
      </c>
      <c r="B6989">
        <v>1993</v>
      </c>
      <c r="C6989">
        <v>2</v>
      </c>
      <c r="D6989">
        <v>8</v>
      </c>
    </row>
    <row r="6990" spans="1:4" x14ac:dyDescent="0.25">
      <c r="A6990" s="1">
        <v>34009</v>
      </c>
      <c r="B6990">
        <v>1993</v>
      </c>
      <c r="C6990">
        <v>2</v>
      </c>
      <c r="D6990">
        <v>9</v>
      </c>
    </row>
    <row r="6991" spans="1:4" x14ac:dyDescent="0.25">
      <c r="A6991" s="1">
        <v>34010</v>
      </c>
      <c r="B6991">
        <v>1993</v>
      </c>
      <c r="C6991">
        <v>2</v>
      </c>
      <c r="D6991">
        <v>10</v>
      </c>
    </row>
    <row r="6992" spans="1:4" x14ac:dyDescent="0.25">
      <c r="A6992" s="1">
        <v>34011</v>
      </c>
      <c r="B6992">
        <v>1993</v>
      </c>
      <c r="C6992">
        <v>2</v>
      </c>
      <c r="D6992">
        <v>11</v>
      </c>
    </row>
    <row r="6993" spans="1:4" x14ac:dyDescent="0.25">
      <c r="A6993" s="1">
        <v>34012</v>
      </c>
      <c r="B6993">
        <v>1993</v>
      </c>
      <c r="C6993">
        <v>2</v>
      </c>
      <c r="D6993">
        <v>12</v>
      </c>
    </row>
    <row r="6994" spans="1:4" x14ac:dyDescent="0.25">
      <c r="A6994" s="1">
        <v>34013</v>
      </c>
      <c r="B6994">
        <v>1993</v>
      </c>
      <c r="C6994">
        <v>2</v>
      </c>
      <c r="D6994">
        <v>13</v>
      </c>
    </row>
    <row r="6995" spans="1:4" x14ac:dyDescent="0.25">
      <c r="A6995" s="1">
        <v>34014</v>
      </c>
      <c r="B6995">
        <v>1993</v>
      </c>
      <c r="C6995">
        <v>2</v>
      </c>
      <c r="D6995">
        <v>14</v>
      </c>
    </row>
    <row r="6996" spans="1:4" x14ac:dyDescent="0.25">
      <c r="A6996" s="1">
        <v>34015</v>
      </c>
      <c r="B6996">
        <v>1993</v>
      </c>
      <c r="C6996">
        <v>2</v>
      </c>
      <c r="D6996">
        <v>15</v>
      </c>
    </row>
    <row r="6997" spans="1:4" x14ac:dyDescent="0.25">
      <c r="A6997" s="1">
        <v>34016</v>
      </c>
      <c r="B6997">
        <v>1993</v>
      </c>
      <c r="C6997">
        <v>2</v>
      </c>
      <c r="D6997">
        <v>16</v>
      </c>
    </row>
    <row r="6998" spans="1:4" x14ac:dyDescent="0.25">
      <c r="A6998" s="1">
        <v>34017</v>
      </c>
      <c r="B6998">
        <v>1993</v>
      </c>
      <c r="C6998">
        <v>2</v>
      </c>
      <c r="D6998">
        <v>17</v>
      </c>
    </row>
    <row r="6999" spans="1:4" x14ac:dyDescent="0.25">
      <c r="A6999" s="1">
        <v>34018</v>
      </c>
      <c r="B6999">
        <v>1993</v>
      </c>
      <c r="C6999">
        <v>2</v>
      </c>
      <c r="D6999">
        <v>18</v>
      </c>
    </row>
    <row r="7000" spans="1:4" x14ac:dyDescent="0.25">
      <c r="A7000" s="1">
        <v>34019</v>
      </c>
      <c r="B7000">
        <v>1993</v>
      </c>
      <c r="C7000">
        <v>2</v>
      </c>
      <c r="D7000">
        <v>19</v>
      </c>
    </row>
    <row r="7001" spans="1:4" x14ac:dyDescent="0.25">
      <c r="A7001" s="1">
        <v>34020</v>
      </c>
      <c r="B7001">
        <v>1993</v>
      </c>
      <c r="C7001">
        <v>2</v>
      </c>
      <c r="D7001">
        <v>20</v>
      </c>
    </row>
    <row r="7002" spans="1:4" x14ac:dyDescent="0.25">
      <c r="A7002" s="1">
        <v>34021</v>
      </c>
      <c r="B7002">
        <v>1993</v>
      </c>
      <c r="C7002">
        <v>2</v>
      </c>
      <c r="D7002">
        <v>21</v>
      </c>
    </row>
    <row r="7003" spans="1:4" x14ac:dyDescent="0.25">
      <c r="A7003" s="1">
        <v>34022</v>
      </c>
      <c r="B7003">
        <v>1993</v>
      </c>
      <c r="C7003">
        <v>2</v>
      </c>
      <c r="D7003">
        <v>22</v>
      </c>
    </row>
    <row r="7004" spans="1:4" x14ac:dyDescent="0.25">
      <c r="A7004" s="1">
        <v>34023</v>
      </c>
      <c r="B7004">
        <v>1993</v>
      </c>
      <c r="C7004">
        <v>2</v>
      </c>
      <c r="D7004">
        <v>23</v>
      </c>
    </row>
    <row r="7005" spans="1:4" x14ac:dyDescent="0.25">
      <c r="A7005" s="1">
        <v>34024</v>
      </c>
      <c r="B7005">
        <v>1993</v>
      </c>
      <c r="C7005">
        <v>2</v>
      </c>
      <c r="D7005">
        <v>24</v>
      </c>
    </row>
    <row r="7006" spans="1:4" x14ac:dyDescent="0.25">
      <c r="A7006" s="1">
        <v>34025</v>
      </c>
      <c r="B7006">
        <v>1993</v>
      </c>
      <c r="C7006">
        <v>2</v>
      </c>
      <c r="D7006">
        <v>25</v>
      </c>
    </row>
    <row r="7007" spans="1:4" x14ac:dyDescent="0.25">
      <c r="A7007" s="1">
        <v>34026</v>
      </c>
      <c r="B7007">
        <v>1993</v>
      </c>
      <c r="C7007">
        <v>2</v>
      </c>
      <c r="D7007">
        <v>26</v>
      </c>
    </row>
    <row r="7008" spans="1:4" x14ac:dyDescent="0.25">
      <c r="A7008" s="1">
        <v>34027</v>
      </c>
      <c r="B7008">
        <v>1993</v>
      </c>
      <c r="C7008">
        <v>2</v>
      </c>
      <c r="D7008">
        <v>27</v>
      </c>
    </row>
    <row r="7009" spans="1:4" x14ac:dyDescent="0.25">
      <c r="A7009" s="1">
        <v>34028</v>
      </c>
      <c r="B7009">
        <v>1993</v>
      </c>
      <c r="C7009">
        <v>2</v>
      </c>
      <c r="D7009">
        <v>28</v>
      </c>
    </row>
    <row r="7010" spans="1:4" x14ac:dyDescent="0.25">
      <c r="A7010" s="1">
        <v>34029</v>
      </c>
      <c r="B7010">
        <v>1993</v>
      </c>
      <c r="C7010">
        <v>3</v>
      </c>
      <c r="D7010">
        <v>1</v>
      </c>
    </row>
    <row r="7011" spans="1:4" x14ac:dyDescent="0.25">
      <c r="A7011" s="1">
        <v>34030</v>
      </c>
      <c r="B7011">
        <v>1993</v>
      </c>
      <c r="C7011">
        <v>3</v>
      </c>
      <c r="D7011">
        <v>2</v>
      </c>
    </row>
    <row r="7012" spans="1:4" x14ac:dyDescent="0.25">
      <c r="A7012" s="1">
        <v>34031</v>
      </c>
      <c r="B7012">
        <v>1993</v>
      </c>
      <c r="C7012">
        <v>3</v>
      </c>
      <c r="D7012">
        <v>3</v>
      </c>
    </row>
    <row r="7013" spans="1:4" x14ac:dyDescent="0.25">
      <c r="A7013" s="1">
        <v>34032</v>
      </c>
      <c r="B7013">
        <v>1993</v>
      </c>
      <c r="C7013">
        <v>3</v>
      </c>
      <c r="D7013">
        <v>4</v>
      </c>
    </row>
    <row r="7014" spans="1:4" x14ac:dyDescent="0.25">
      <c r="A7014" s="1">
        <v>34033</v>
      </c>
      <c r="B7014">
        <v>1993</v>
      </c>
      <c r="C7014">
        <v>3</v>
      </c>
      <c r="D7014">
        <v>5</v>
      </c>
    </row>
    <row r="7015" spans="1:4" x14ac:dyDescent="0.25">
      <c r="A7015" s="1">
        <v>34034</v>
      </c>
      <c r="B7015">
        <v>1993</v>
      </c>
      <c r="C7015">
        <v>3</v>
      </c>
      <c r="D7015">
        <v>6</v>
      </c>
    </row>
    <row r="7016" spans="1:4" x14ac:dyDescent="0.25">
      <c r="A7016" s="1">
        <v>34035</v>
      </c>
      <c r="B7016">
        <v>1993</v>
      </c>
      <c r="C7016">
        <v>3</v>
      </c>
      <c r="D7016">
        <v>7</v>
      </c>
    </row>
    <row r="7017" spans="1:4" x14ac:dyDescent="0.25">
      <c r="A7017" s="1">
        <v>34036</v>
      </c>
      <c r="B7017">
        <v>1993</v>
      </c>
      <c r="C7017">
        <v>3</v>
      </c>
      <c r="D7017">
        <v>8</v>
      </c>
    </row>
    <row r="7018" spans="1:4" x14ac:dyDescent="0.25">
      <c r="A7018" s="1">
        <v>34037</v>
      </c>
      <c r="B7018">
        <v>1993</v>
      </c>
      <c r="C7018">
        <v>3</v>
      </c>
      <c r="D7018">
        <v>9</v>
      </c>
    </row>
    <row r="7019" spans="1:4" x14ac:dyDescent="0.25">
      <c r="A7019" s="1">
        <v>34038</v>
      </c>
      <c r="B7019">
        <v>1993</v>
      </c>
      <c r="C7019">
        <v>3</v>
      </c>
      <c r="D7019">
        <v>10</v>
      </c>
    </row>
    <row r="7020" spans="1:4" x14ac:dyDescent="0.25">
      <c r="A7020" s="1">
        <v>34039</v>
      </c>
      <c r="B7020">
        <v>1993</v>
      </c>
      <c r="C7020">
        <v>3</v>
      </c>
      <c r="D7020">
        <v>11</v>
      </c>
    </row>
    <row r="7021" spans="1:4" x14ac:dyDescent="0.25">
      <c r="A7021" s="1">
        <v>34040</v>
      </c>
      <c r="B7021">
        <v>1993</v>
      </c>
      <c r="C7021">
        <v>3</v>
      </c>
      <c r="D7021">
        <v>12</v>
      </c>
    </row>
    <row r="7022" spans="1:4" x14ac:dyDescent="0.25">
      <c r="A7022" s="1">
        <v>34041</v>
      </c>
      <c r="B7022">
        <v>1993</v>
      </c>
      <c r="C7022">
        <v>3</v>
      </c>
      <c r="D7022">
        <v>13</v>
      </c>
    </row>
    <row r="7023" spans="1:4" x14ac:dyDescent="0.25">
      <c r="A7023" s="1">
        <v>34042</v>
      </c>
      <c r="B7023">
        <v>1993</v>
      </c>
      <c r="C7023">
        <v>3</v>
      </c>
      <c r="D7023">
        <v>14</v>
      </c>
    </row>
    <row r="7024" spans="1:4" x14ac:dyDescent="0.25">
      <c r="A7024" s="1">
        <v>34043</v>
      </c>
      <c r="B7024">
        <v>1993</v>
      </c>
      <c r="C7024">
        <v>3</v>
      </c>
      <c r="D7024">
        <v>15</v>
      </c>
    </row>
    <row r="7025" spans="1:4" x14ac:dyDescent="0.25">
      <c r="A7025" s="1">
        <v>34044</v>
      </c>
      <c r="B7025">
        <v>1993</v>
      </c>
      <c r="C7025">
        <v>3</v>
      </c>
      <c r="D7025">
        <v>16</v>
      </c>
    </row>
    <row r="7026" spans="1:4" x14ac:dyDescent="0.25">
      <c r="A7026" s="1">
        <v>34045</v>
      </c>
      <c r="B7026">
        <v>1993</v>
      </c>
      <c r="C7026">
        <v>3</v>
      </c>
      <c r="D7026">
        <v>17</v>
      </c>
    </row>
    <row r="7027" spans="1:4" x14ac:dyDescent="0.25">
      <c r="A7027" s="1">
        <v>34046</v>
      </c>
      <c r="B7027">
        <v>1993</v>
      </c>
      <c r="C7027">
        <v>3</v>
      </c>
      <c r="D7027">
        <v>18</v>
      </c>
    </row>
    <row r="7028" spans="1:4" x14ac:dyDescent="0.25">
      <c r="A7028" s="1">
        <v>34047</v>
      </c>
      <c r="B7028">
        <v>1993</v>
      </c>
      <c r="C7028">
        <v>3</v>
      </c>
      <c r="D7028">
        <v>19</v>
      </c>
    </row>
    <row r="7029" spans="1:4" x14ac:dyDescent="0.25">
      <c r="A7029" s="1">
        <v>34048</v>
      </c>
      <c r="B7029">
        <v>1993</v>
      </c>
      <c r="C7029">
        <v>3</v>
      </c>
      <c r="D7029">
        <v>20</v>
      </c>
    </row>
    <row r="7030" spans="1:4" x14ac:dyDescent="0.25">
      <c r="A7030" s="1">
        <v>34049</v>
      </c>
      <c r="B7030">
        <v>1993</v>
      </c>
      <c r="C7030">
        <v>3</v>
      </c>
      <c r="D7030">
        <v>21</v>
      </c>
    </row>
    <row r="7031" spans="1:4" x14ac:dyDescent="0.25">
      <c r="A7031" s="1">
        <v>34050</v>
      </c>
      <c r="B7031">
        <v>1993</v>
      </c>
      <c r="C7031">
        <v>3</v>
      </c>
      <c r="D7031">
        <v>22</v>
      </c>
    </row>
    <row r="7032" spans="1:4" x14ac:dyDescent="0.25">
      <c r="A7032" s="1">
        <v>34051</v>
      </c>
      <c r="B7032">
        <v>1993</v>
      </c>
      <c r="C7032">
        <v>3</v>
      </c>
      <c r="D7032">
        <v>23</v>
      </c>
    </row>
    <row r="7033" spans="1:4" x14ac:dyDescent="0.25">
      <c r="A7033" s="1">
        <v>34052</v>
      </c>
      <c r="B7033">
        <v>1993</v>
      </c>
      <c r="C7033">
        <v>3</v>
      </c>
      <c r="D7033">
        <v>24</v>
      </c>
    </row>
    <row r="7034" spans="1:4" x14ac:dyDescent="0.25">
      <c r="A7034" s="1">
        <v>34053</v>
      </c>
      <c r="B7034">
        <v>1993</v>
      </c>
      <c r="C7034">
        <v>3</v>
      </c>
      <c r="D7034">
        <v>25</v>
      </c>
    </row>
    <row r="7035" spans="1:4" x14ac:dyDescent="0.25">
      <c r="A7035" s="1">
        <v>34054</v>
      </c>
      <c r="B7035">
        <v>1993</v>
      </c>
      <c r="C7035">
        <v>3</v>
      </c>
      <c r="D7035">
        <v>26</v>
      </c>
    </row>
    <row r="7036" spans="1:4" x14ac:dyDescent="0.25">
      <c r="A7036" s="1">
        <v>34055</v>
      </c>
      <c r="B7036">
        <v>1993</v>
      </c>
      <c r="C7036">
        <v>3</v>
      </c>
      <c r="D7036">
        <v>27</v>
      </c>
    </row>
    <row r="7037" spans="1:4" x14ac:dyDescent="0.25">
      <c r="A7037" s="1">
        <v>34056</v>
      </c>
      <c r="B7037">
        <v>1993</v>
      </c>
      <c r="C7037">
        <v>3</v>
      </c>
      <c r="D7037">
        <v>28</v>
      </c>
    </row>
    <row r="7038" spans="1:4" x14ac:dyDescent="0.25">
      <c r="A7038" s="1">
        <v>34057</v>
      </c>
      <c r="B7038">
        <v>1993</v>
      </c>
      <c r="C7038">
        <v>3</v>
      </c>
      <c r="D7038">
        <v>29</v>
      </c>
    </row>
    <row r="7039" spans="1:4" x14ac:dyDescent="0.25">
      <c r="A7039" s="1">
        <v>34058</v>
      </c>
      <c r="B7039">
        <v>1993</v>
      </c>
      <c r="C7039">
        <v>3</v>
      </c>
      <c r="D7039">
        <v>30</v>
      </c>
    </row>
    <row r="7040" spans="1:4" x14ac:dyDescent="0.25">
      <c r="A7040" s="1">
        <v>34059</v>
      </c>
      <c r="B7040">
        <v>1993</v>
      </c>
      <c r="C7040">
        <v>3</v>
      </c>
      <c r="D7040">
        <v>31</v>
      </c>
    </row>
    <row r="7041" spans="1:4" x14ac:dyDescent="0.25">
      <c r="A7041" s="1">
        <v>34060</v>
      </c>
      <c r="B7041">
        <v>1993</v>
      </c>
      <c r="C7041">
        <v>4</v>
      </c>
      <c r="D7041">
        <v>1</v>
      </c>
    </row>
    <row r="7042" spans="1:4" x14ac:dyDescent="0.25">
      <c r="A7042" s="1">
        <v>34061</v>
      </c>
      <c r="B7042">
        <v>1993</v>
      </c>
      <c r="C7042">
        <v>4</v>
      </c>
      <c r="D7042">
        <v>2</v>
      </c>
    </row>
    <row r="7043" spans="1:4" x14ac:dyDescent="0.25">
      <c r="A7043" s="1">
        <v>34062</v>
      </c>
      <c r="B7043">
        <v>1993</v>
      </c>
      <c r="C7043">
        <v>4</v>
      </c>
      <c r="D7043">
        <v>3</v>
      </c>
    </row>
    <row r="7044" spans="1:4" x14ac:dyDescent="0.25">
      <c r="A7044" s="1">
        <v>34063</v>
      </c>
      <c r="B7044">
        <v>1993</v>
      </c>
      <c r="C7044">
        <v>4</v>
      </c>
      <c r="D7044">
        <v>4</v>
      </c>
    </row>
    <row r="7045" spans="1:4" x14ac:dyDescent="0.25">
      <c r="A7045" s="1">
        <v>34064</v>
      </c>
      <c r="B7045">
        <v>1993</v>
      </c>
      <c r="C7045">
        <v>4</v>
      </c>
      <c r="D7045">
        <v>5</v>
      </c>
    </row>
    <row r="7046" spans="1:4" x14ac:dyDescent="0.25">
      <c r="A7046" s="1">
        <v>34065</v>
      </c>
      <c r="B7046">
        <v>1993</v>
      </c>
      <c r="C7046">
        <v>4</v>
      </c>
      <c r="D7046">
        <v>6</v>
      </c>
    </row>
    <row r="7047" spans="1:4" x14ac:dyDescent="0.25">
      <c r="A7047" s="1">
        <v>34066</v>
      </c>
      <c r="B7047">
        <v>1993</v>
      </c>
      <c r="C7047">
        <v>4</v>
      </c>
      <c r="D7047">
        <v>7</v>
      </c>
    </row>
    <row r="7048" spans="1:4" x14ac:dyDescent="0.25">
      <c r="A7048" s="1">
        <v>34067</v>
      </c>
      <c r="B7048">
        <v>1993</v>
      </c>
      <c r="C7048">
        <v>4</v>
      </c>
      <c r="D7048">
        <v>8</v>
      </c>
    </row>
    <row r="7049" spans="1:4" x14ac:dyDescent="0.25">
      <c r="A7049" s="1">
        <v>34068</v>
      </c>
      <c r="B7049">
        <v>1993</v>
      </c>
      <c r="C7049">
        <v>4</v>
      </c>
      <c r="D7049">
        <v>9</v>
      </c>
    </row>
    <row r="7050" spans="1:4" x14ac:dyDescent="0.25">
      <c r="A7050" s="1">
        <v>34069</v>
      </c>
      <c r="B7050">
        <v>1993</v>
      </c>
      <c r="C7050">
        <v>4</v>
      </c>
      <c r="D7050">
        <v>10</v>
      </c>
    </row>
    <row r="7051" spans="1:4" x14ac:dyDescent="0.25">
      <c r="A7051" s="1">
        <v>34070</v>
      </c>
      <c r="B7051">
        <v>1993</v>
      </c>
      <c r="C7051">
        <v>4</v>
      </c>
      <c r="D7051">
        <v>11</v>
      </c>
    </row>
    <row r="7052" spans="1:4" x14ac:dyDescent="0.25">
      <c r="A7052" s="1">
        <v>34071</v>
      </c>
      <c r="B7052">
        <v>1993</v>
      </c>
      <c r="C7052">
        <v>4</v>
      </c>
      <c r="D7052">
        <v>12</v>
      </c>
    </row>
    <row r="7053" spans="1:4" x14ac:dyDescent="0.25">
      <c r="A7053" s="1">
        <v>34072</v>
      </c>
      <c r="B7053">
        <v>1993</v>
      </c>
      <c r="C7053">
        <v>4</v>
      </c>
      <c r="D7053">
        <v>13</v>
      </c>
    </row>
    <row r="7054" spans="1:4" x14ac:dyDescent="0.25">
      <c r="A7054" s="1">
        <v>34073</v>
      </c>
      <c r="B7054">
        <v>1993</v>
      </c>
      <c r="C7054">
        <v>4</v>
      </c>
      <c r="D7054">
        <v>14</v>
      </c>
    </row>
    <row r="7055" spans="1:4" x14ac:dyDescent="0.25">
      <c r="A7055" s="1">
        <v>34074</v>
      </c>
      <c r="B7055">
        <v>1993</v>
      </c>
      <c r="C7055">
        <v>4</v>
      </c>
      <c r="D7055">
        <v>15</v>
      </c>
    </row>
    <row r="7056" spans="1:4" x14ac:dyDescent="0.25">
      <c r="A7056" s="1">
        <v>34075</v>
      </c>
      <c r="B7056">
        <v>1993</v>
      </c>
      <c r="C7056">
        <v>4</v>
      </c>
      <c r="D7056">
        <v>16</v>
      </c>
    </row>
    <row r="7057" spans="1:23" x14ac:dyDescent="0.25">
      <c r="A7057" s="1">
        <v>34076</v>
      </c>
      <c r="B7057">
        <v>1993</v>
      </c>
      <c r="C7057">
        <v>4</v>
      </c>
      <c r="D7057">
        <v>17</v>
      </c>
    </row>
    <row r="7058" spans="1:23" x14ac:dyDescent="0.25">
      <c r="A7058" s="1">
        <v>34077</v>
      </c>
      <c r="B7058">
        <v>1993</v>
      </c>
      <c r="C7058">
        <v>4</v>
      </c>
      <c r="D7058">
        <v>18</v>
      </c>
    </row>
    <row r="7059" spans="1:23" x14ac:dyDescent="0.25">
      <c r="A7059" s="1">
        <v>34078</v>
      </c>
      <c r="B7059">
        <v>1993</v>
      </c>
      <c r="C7059">
        <v>4</v>
      </c>
      <c r="D7059">
        <v>19</v>
      </c>
    </row>
    <row r="7060" spans="1:23" x14ac:dyDescent="0.25">
      <c r="A7060" s="1">
        <v>34079</v>
      </c>
      <c r="B7060">
        <v>1993</v>
      </c>
      <c r="C7060">
        <v>4</v>
      </c>
      <c r="D7060">
        <v>20</v>
      </c>
    </row>
    <row r="7061" spans="1:23" x14ac:dyDescent="0.25">
      <c r="A7061" s="1">
        <v>34080</v>
      </c>
      <c r="B7061">
        <v>1993</v>
      </c>
      <c r="C7061">
        <v>4</v>
      </c>
      <c r="D7061">
        <v>21</v>
      </c>
    </row>
    <row r="7062" spans="1:23" x14ac:dyDescent="0.25">
      <c r="A7062" s="1">
        <v>34081</v>
      </c>
      <c r="B7062">
        <v>1993</v>
      </c>
      <c r="C7062">
        <v>4</v>
      </c>
      <c r="D7062">
        <v>22</v>
      </c>
    </row>
    <row r="7063" spans="1:23" x14ac:dyDescent="0.25">
      <c r="A7063" s="1">
        <v>34082</v>
      </c>
      <c r="B7063">
        <v>1993</v>
      </c>
      <c r="C7063">
        <v>4</v>
      </c>
      <c r="D7063">
        <v>23</v>
      </c>
    </row>
    <row r="7064" spans="1:23" x14ac:dyDescent="0.25">
      <c r="A7064" s="1">
        <v>34083</v>
      </c>
      <c r="B7064">
        <v>1993</v>
      </c>
      <c r="C7064">
        <v>4</v>
      </c>
      <c r="D7064">
        <v>24</v>
      </c>
    </row>
    <row r="7065" spans="1:23" x14ac:dyDescent="0.25">
      <c r="A7065" s="1">
        <v>34084</v>
      </c>
      <c r="B7065">
        <v>1993</v>
      </c>
      <c r="C7065">
        <v>4</v>
      </c>
      <c r="D7065">
        <v>25</v>
      </c>
    </row>
    <row r="7066" spans="1:23" x14ac:dyDescent="0.25">
      <c r="A7066" s="1">
        <v>34085</v>
      </c>
      <c r="B7066">
        <v>1993</v>
      </c>
      <c r="C7066">
        <v>4</v>
      </c>
      <c r="D7066">
        <v>26</v>
      </c>
    </row>
    <row r="7067" spans="1:23" x14ac:dyDescent="0.25">
      <c r="A7067" s="1">
        <v>34086</v>
      </c>
      <c r="B7067">
        <v>1993</v>
      </c>
      <c r="C7067">
        <v>4</v>
      </c>
      <c r="D7067">
        <v>27</v>
      </c>
    </row>
    <row r="7068" spans="1:23" x14ac:dyDescent="0.25">
      <c r="A7068" s="1">
        <v>34087</v>
      </c>
      <c r="B7068">
        <v>1993</v>
      </c>
      <c r="C7068">
        <v>4</v>
      </c>
      <c r="D7068">
        <v>28</v>
      </c>
    </row>
    <row r="7069" spans="1:23" x14ac:dyDescent="0.25">
      <c r="A7069" s="1">
        <v>34088</v>
      </c>
      <c r="B7069">
        <v>1993</v>
      </c>
      <c r="C7069">
        <v>4</v>
      </c>
      <c r="D7069">
        <v>29</v>
      </c>
    </row>
    <row r="7070" spans="1:23" x14ac:dyDescent="0.25">
      <c r="A7070" s="1">
        <v>34089</v>
      </c>
      <c r="B7070">
        <v>1993</v>
      </c>
      <c r="C7070">
        <v>4</v>
      </c>
      <c r="D7070">
        <v>30</v>
      </c>
    </row>
    <row r="7071" spans="1:23" x14ac:dyDescent="0.25">
      <c r="A7071" s="1">
        <v>34090</v>
      </c>
      <c r="B7071">
        <v>1993</v>
      </c>
      <c r="C7071">
        <v>5</v>
      </c>
      <c r="D7071">
        <v>1</v>
      </c>
      <c r="G7071" t="s">
        <v>14</v>
      </c>
      <c r="I7071" t="s">
        <v>14</v>
      </c>
      <c r="K7071" t="s">
        <v>14</v>
      </c>
      <c r="M7071" t="s">
        <v>14</v>
      </c>
      <c r="O7071" t="s">
        <v>14</v>
      </c>
      <c r="Q7071" t="s">
        <v>14</v>
      </c>
      <c r="R7071">
        <v>0</v>
      </c>
      <c r="U7071" t="s">
        <v>14</v>
      </c>
      <c r="W7071" t="s">
        <v>14</v>
      </c>
    </row>
    <row r="7072" spans="1:23" x14ac:dyDescent="0.25">
      <c r="A7072" s="1">
        <v>34091</v>
      </c>
      <c r="B7072">
        <v>1993</v>
      </c>
      <c r="C7072">
        <v>5</v>
      </c>
      <c r="D7072">
        <v>2</v>
      </c>
      <c r="G7072" t="s">
        <v>14</v>
      </c>
      <c r="I7072" t="s">
        <v>14</v>
      </c>
      <c r="K7072" t="s">
        <v>14</v>
      </c>
      <c r="M7072" t="s">
        <v>14</v>
      </c>
      <c r="O7072" t="s">
        <v>14</v>
      </c>
      <c r="Q7072" t="s">
        <v>14</v>
      </c>
      <c r="R7072">
        <v>0</v>
      </c>
      <c r="U7072" t="s">
        <v>14</v>
      </c>
      <c r="W7072" t="s">
        <v>14</v>
      </c>
    </row>
    <row r="7073" spans="1:23" x14ac:dyDescent="0.25">
      <c r="A7073" s="1">
        <v>34092</v>
      </c>
      <c r="B7073">
        <v>1993</v>
      </c>
      <c r="C7073">
        <v>5</v>
      </c>
      <c r="D7073">
        <v>3</v>
      </c>
      <c r="G7073" t="s">
        <v>14</v>
      </c>
      <c r="I7073" t="s">
        <v>14</v>
      </c>
      <c r="K7073" t="s">
        <v>14</v>
      </c>
      <c r="M7073" t="s">
        <v>14</v>
      </c>
      <c r="O7073" t="s">
        <v>14</v>
      </c>
      <c r="Q7073" t="s">
        <v>14</v>
      </c>
      <c r="R7073">
        <v>0</v>
      </c>
      <c r="U7073" t="s">
        <v>14</v>
      </c>
      <c r="W7073" t="s">
        <v>14</v>
      </c>
    </row>
    <row r="7074" spans="1:23" x14ac:dyDescent="0.25">
      <c r="A7074" s="1">
        <v>34093</v>
      </c>
      <c r="B7074">
        <v>1993</v>
      </c>
      <c r="C7074">
        <v>5</v>
      </c>
      <c r="D7074">
        <v>4</v>
      </c>
      <c r="G7074" t="s">
        <v>14</v>
      </c>
      <c r="I7074" t="s">
        <v>14</v>
      </c>
      <c r="K7074" t="s">
        <v>14</v>
      </c>
      <c r="M7074" t="s">
        <v>14</v>
      </c>
      <c r="O7074" t="s">
        <v>14</v>
      </c>
      <c r="Q7074" t="s">
        <v>14</v>
      </c>
      <c r="R7074">
        <v>0</v>
      </c>
      <c r="U7074" t="s">
        <v>14</v>
      </c>
      <c r="W7074" t="s">
        <v>14</v>
      </c>
    </row>
    <row r="7075" spans="1:23" x14ac:dyDescent="0.25">
      <c r="A7075" s="1">
        <v>34094</v>
      </c>
      <c r="B7075">
        <v>1993</v>
      </c>
      <c r="C7075">
        <v>5</v>
      </c>
      <c r="D7075">
        <v>5</v>
      </c>
      <c r="G7075" t="s">
        <v>14</v>
      </c>
      <c r="I7075" t="s">
        <v>14</v>
      </c>
      <c r="K7075" t="s">
        <v>14</v>
      </c>
      <c r="M7075" t="s">
        <v>14</v>
      </c>
      <c r="O7075" t="s">
        <v>14</v>
      </c>
      <c r="Q7075" t="s">
        <v>14</v>
      </c>
      <c r="R7075">
        <v>0</v>
      </c>
      <c r="U7075" t="s">
        <v>14</v>
      </c>
      <c r="W7075" t="s">
        <v>14</v>
      </c>
    </row>
    <row r="7076" spans="1:23" x14ac:dyDescent="0.25">
      <c r="A7076" s="1">
        <v>34095</v>
      </c>
      <c r="B7076">
        <v>1993</v>
      </c>
      <c r="C7076">
        <v>5</v>
      </c>
      <c r="D7076">
        <v>6</v>
      </c>
      <c r="G7076" t="s">
        <v>14</v>
      </c>
      <c r="I7076" t="s">
        <v>14</v>
      </c>
      <c r="K7076" t="s">
        <v>14</v>
      </c>
      <c r="M7076" t="s">
        <v>14</v>
      </c>
      <c r="O7076" t="s">
        <v>14</v>
      </c>
      <c r="Q7076" t="s">
        <v>14</v>
      </c>
      <c r="R7076">
        <v>0</v>
      </c>
      <c r="U7076" t="s">
        <v>14</v>
      </c>
      <c r="W7076" t="s">
        <v>14</v>
      </c>
    </row>
    <row r="7077" spans="1:23" x14ac:dyDescent="0.25">
      <c r="A7077" s="1">
        <v>34096</v>
      </c>
      <c r="B7077">
        <v>1993</v>
      </c>
      <c r="C7077">
        <v>5</v>
      </c>
      <c r="D7077">
        <v>7</v>
      </c>
      <c r="G7077" t="s">
        <v>14</v>
      </c>
      <c r="I7077" t="s">
        <v>14</v>
      </c>
      <c r="K7077" t="s">
        <v>14</v>
      </c>
      <c r="M7077" t="s">
        <v>14</v>
      </c>
      <c r="O7077" t="s">
        <v>14</v>
      </c>
      <c r="Q7077" t="s">
        <v>14</v>
      </c>
      <c r="R7077">
        <v>0</v>
      </c>
      <c r="U7077" t="s">
        <v>14</v>
      </c>
      <c r="W7077" t="s">
        <v>14</v>
      </c>
    </row>
    <row r="7078" spans="1:23" x14ac:dyDescent="0.25">
      <c r="A7078" s="1">
        <v>34097</v>
      </c>
      <c r="B7078">
        <v>1993</v>
      </c>
      <c r="C7078">
        <v>5</v>
      </c>
      <c r="D7078">
        <v>8</v>
      </c>
      <c r="G7078" t="s">
        <v>14</v>
      </c>
      <c r="I7078" t="s">
        <v>14</v>
      </c>
      <c r="K7078" t="s">
        <v>14</v>
      </c>
      <c r="M7078" t="s">
        <v>14</v>
      </c>
      <c r="O7078" t="s">
        <v>14</v>
      </c>
      <c r="Q7078" t="s">
        <v>14</v>
      </c>
      <c r="R7078">
        <v>0</v>
      </c>
      <c r="U7078" t="s">
        <v>14</v>
      </c>
      <c r="W7078" t="s">
        <v>14</v>
      </c>
    </row>
    <row r="7079" spans="1:23" x14ac:dyDescent="0.25">
      <c r="A7079" s="1">
        <v>34098</v>
      </c>
      <c r="B7079">
        <v>1993</v>
      </c>
      <c r="C7079">
        <v>5</v>
      </c>
      <c r="D7079">
        <v>9</v>
      </c>
      <c r="G7079" t="s">
        <v>14</v>
      </c>
      <c r="I7079" t="s">
        <v>14</v>
      </c>
      <c r="K7079" t="s">
        <v>14</v>
      </c>
      <c r="M7079" t="s">
        <v>14</v>
      </c>
      <c r="O7079" t="s">
        <v>14</v>
      </c>
      <c r="Q7079" t="s">
        <v>14</v>
      </c>
      <c r="R7079">
        <v>0</v>
      </c>
      <c r="U7079" t="s">
        <v>14</v>
      </c>
      <c r="W7079" t="s">
        <v>14</v>
      </c>
    </row>
    <row r="7080" spans="1:23" x14ac:dyDescent="0.25">
      <c r="A7080" s="1">
        <v>34099</v>
      </c>
      <c r="B7080">
        <v>1993</v>
      </c>
      <c r="C7080">
        <v>5</v>
      </c>
      <c r="D7080">
        <v>10</v>
      </c>
      <c r="G7080" t="s">
        <v>14</v>
      </c>
      <c r="I7080" t="s">
        <v>14</v>
      </c>
      <c r="K7080" t="s">
        <v>14</v>
      </c>
      <c r="M7080" t="s">
        <v>14</v>
      </c>
      <c r="O7080" t="s">
        <v>14</v>
      </c>
      <c r="Q7080" t="s">
        <v>14</v>
      </c>
      <c r="R7080">
        <v>0</v>
      </c>
      <c r="U7080" t="s">
        <v>14</v>
      </c>
      <c r="W7080" t="s">
        <v>14</v>
      </c>
    </row>
    <row r="7081" spans="1:23" x14ac:dyDescent="0.25">
      <c r="A7081" s="1">
        <v>34100</v>
      </c>
      <c r="B7081">
        <v>1993</v>
      </c>
      <c r="C7081">
        <v>5</v>
      </c>
      <c r="D7081">
        <v>11</v>
      </c>
      <c r="G7081" t="s">
        <v>14</v>
      </c>
      <c r="I7081" t="s">
        <v>14</v>
      </c>
      <c r="K7081" t="s">
        <v>14</v>
      </c>
      <c r="M7081" t="s">
        <v>14</v>
      </c>
      <c r="O7081" t="s">
        <v>14</v>
      </c>
      <c r="Q7081" t="s">
        <v>14</v>
      </c>
      <c r="R7081">
        <v>0</v>
      </c>
      <c r="U7081" t="s">
        <v>14</v>
      </c>
      <c r="W7081" t="s">
        <v>14</v>
      </c>
    </row>
    <row r="7082" spans="1:23" x14ac:dyDescent="0.25">
      <c r="A7082" s="1">
        <v>34101</v>
      </c>
      <c r="B7082">
        <v>1993</v>
      </c>
      <c r="C7082">
        <v>5</v>
      </c>
      <c r="D7082">
        <v>12</v>
      </c>
      <c r="G7082" t="s">
        <v>14</v>
      </c>
      <c r="I7082" t="s">
        <v>14</v>
      </c>
      <c r="K7082" t="s">
        <v>14</v>
      </c>
      <c r="M7082" t="s">
        <v>14</v>
      </c>
      <c r="O7082" t="s">
        <v>14</v>
      </c>
      <c r="Q7082" t="s">
        <v>14</v>
      </c>
      <c r="R7082">
        <v>0</v>
      </c>
      <c r="U7082" t="s">
        <v>14</v>
      </c>
      <c r="W7082" t="s">
        <v>14</v>
      </c>
    </row>
    <row r="7083" spans="1:23" x14ac:dyDescent="0.25">
      <c r="A7083" s="1">
        <v>34102</v>
      </c>
      <c r="B7083">
        <v>1993</v>
      </c>
      <c r="C7083">
        <v>5</v>
      </c>
      <c r="D7083">
        <v>13</v>
      </c>
      <c r="G7083" t="s">
        <v>14</v>
      </c>
      <c r="I7083" t="s">
        <v>14</v>
      </c>
      <c r="K7083" t="s">
        <v>14</v>
      </c>
      <c r="M7083" t="s">
        <v>14</v>
      </c>
      <c r="O7083" t="s">
        <v>14</v>
      </c>
      <c r="Q7083" t="s">
        <v>14</v>
      </c>
      <c r="R7083">
        <v>0</v>
      </c>
      <c r="U7083" t="s">
        <v>14</v>
      </c>
      <c r="W7083" t="s">
        <v>14</v>
      </c>
    </row>
    <row r="7084" spans="1:23" x14ac:dyDescent="0.25">
      <c r="A7084" s="1">
        <v>34103</v>
      </c>
      <c r="B7084">
        <v>1993</v>
      </c>
      <c r="C7084">
        <v>5</v>
      </c>
      <c r="D7084">
        <v>14</v>
      </c>
      <c r="G7084" t="s">
        <v>14</v>
      </c>
      <c r="I7084" t="s">
        <v>14</v>
      </c>
      <c r="K7084" t="s">
        <v>14</v>
      </c>
      <c r="M7084" t="s">
        <v>14</v>
      </c>
      <c r="O7084" t="s">
        <v>14</v>
      </c>
      <c r="Q7084" t="s">
        <v>14</v>
      </c>
      <c r="R7084">
        <v>0</v>
      </c>
      <c r="U7084" t="s">
        <v>14</v>
      </c>
      <c r="W7084" t="s">
        <v>14</v>
      </c>
    </row>
    <row r="7085" spans="1:23" x14ac:dyDescent="0.25">
      <c r="A7085" s="1">
        <v>34104</v>
      </c>
      <c r="B7085">
        <v>1993</v>
      </c>
      <c r="C7085">
        <v>5</v>
      </c>
      <c r="D7085">
        <v>15</v>
      </c>
      <c r="G7085" t="s">
        <v>14</v>
      </c>
      <c r="I7085" t="s">
        <v>14</v>
      </c>
      <c r="K7085" t="s">
        <v>14</v>
      </c>
      <c r="M7085" t="s">
        <v>14</v>
      </c>
      <c r="O7085" t="s">
        <v>14</v>
      </c>
      <c r="Q7085" t="s">
        <v>14</v>
      </c>
      <c r="R7085">
        <v>0</v>
      </c>
      <c r="U7085" t="s">
        <v>14</v>
      </c>
      <c r="W7085" t="s">
        <v>14</v>
      </c>
    </row>
    <row r="7086" spans="1:23" x14ac:dyDescent="0.25">
      <c r="A7086" s="1">
        <v>34105</v>
      </c>
      <c r="B7086">
        <v>1993</v>
      </c>
      <c r="C7086">
        <v>5</v>
      </c>
      <c r="D7086">
        <v>16</v>
      </c>
      <c r="G7086" t="s">
        <v>14</v>
      </c>
      <c r="I7086" t="s">
        <v>14</v>
      </c>
      <c r="K7086" t="s">
        <v>14</v>
      </c>
      <c r="M7086" t="s">
        <v>14</v>
      </c>
      <c r="O7086" t="s">
        <v>14</v>
      </c>
      <c r="Q7086" t="s">
        <v>14</v>
      </c>
      <c r="R7086">
        <v>0</v>
      </c>
      <c r="U7086" t="s">
        <v>14</v>
      </c>
      <c r="W7086" t="s">
        <v>14</v>
      </c>
    </row>
    <row r="7087" spans="1:23" x14ac:dyDescent="0.25">
      <c r="A7087" s="1">
        <v>34106</v>
      </c>
      <c r="B7087">
        <v>1993</v>
      </c>
      <c r="C7087">
        <v>5</v>
      </c>
      <c r="D7087">
        <v>17</v>
      </c>
      <c r="G7087" t="s">
        <v>14</v>
      </c>
      <c r="I7087" t="s">
        <v>14</v>
      </c>
      <c r="K7087" t="s">
        <v>14</v>
      </c>
      <c r="M7087" t="s">
        <v>14</v>
      </c>
      <c r="O7087" t="s">
        <v>14</v>
      </c>
      <c r="Q7087" t="s">
        <v>14</v>
      </c>
      <c r="R7087">
        <v>0</v>
      </c>
      <c r="U7087" t="s">
        <v>14</v>
      </c>
      <c r="W7087" t="s">
        <v>14</v>
      </c>
    </row>
    <row r="7088" spans="1:23" x14ac:dyDescent="0.25">
      <c r="A7088" s="1">
        <v>34107</v>
      </c>
      <c r="B7088">
        <v>1993</v>
      </c>
      <c r="C7088">
        <v>5</v>
      </c>
      <c r="D7088">
        <v>18</v>
      </c>
      <c r="F7088">
        <v>9</v>
      </c>
      <c r="I7088" t="s">
        <v>14</v>
      </c>
      <c r="K7088" t="s">
        <v>14</v>
      </c>
      <c r="M7088" t="s">
        <v>14</v>
      </c>
      <c r="O7088" t="s">
        <v>14</v>
      </c>
      <c r="Q7088" t="s">
        <v>14</v>
      </c>
      <c r="R7088">
        <v>0</v>
      </c>
      <c r="U7088" t="s">
        <v>14</v>
      </c>
      <c r="W7088" t="s">
        <v>14</v>
      </c>
    </row>
    <row r="7089" spans="1:22" x14ac:dyDescent="0.25">
      <c r="A7089" s="1">
        <v>34108</v>
      </c>
      <c r="B7089">
        <v>1993</v>
      </c>
      <c r="C7089">
        <v>5</v>
      </c>
      <c r="D7089">
        <v>19</v>
      </c>
      <c r="F7089">
        <v>10</v>
      </c>
      <c r="H7089">
        <v>-1</v>
      </c>
      <c r="J7089">
        <v>4.5</v>
      </c>
      <c r="L7089">
        <v>13.5</v>
      </c>
      <c r="N7089">
        <v>0</v>
      </c>
      <c r="P7089">
        <v>0</v>
      </c>
      <c r="R7089">
        <v>0</v>
      </c>
      <c r="T7089">
        <v>0</v>
      </c>
      <c r="V7089">
        <v>0</v>
      </c>
    </row>
    <row r="7090" spans="1:22" x14ac:dyDescent="0.25">
      <c r="A7090" s="1">
        <v>34109</v>
      </c>
      <c r="B7090">
        <v>1993</v>
      </c>
      <c r="C7090">
        <v>5</v>
      </c>
      <c r="D7090">
        <v>20</v>
      </c>
      <c r="F7090">
        <v>11.5</v>
      </c>
      <c r="H7090">
        <v>-1</v>
      </c>
      <c r="J7090">
        <v>5.3</v>
      </c>
      <c r="L7090">
        <v>12.7</v>
      </c>
      <c r="N7090">
        <v>0</v>
      </c>
      <c r="P7090">
        <v>0</v>
      </c>
      <c r="R7090">
        <v>0</v>
      </c>
      <c r="T7090">
        <v>0</v>
      </c>
      <c r="V7090">
        <v>0</v>
      </c>
    </row>
    <row r="7091" spans="1:22" x14ac:dyDescent="0.25">
      <c r="A7091" s="1">
        <v>34110</v>
      </c>
      <c r="B7091">
        <v>1993</v>
      </c>
      <c r="C7091">
        <v>5</v>
      </c>
      <c r="D7091">
        <v>21</v>
      </c>
      <c r="F7091">
        <v>7.5</v>
      </c>
      <c r="H7091">
        <v>-5</v>
      </c>
      <c r="J7091">
        <v>1.3</v>
      </c>
      <c r="L7091">
        <v>16.7</v>
      </c>
      <c r="N7091">
        <v>0</v>
      </c>
      <c r="P7091">
        <v>0</v>
      </c>
      <c r="R7091">
        <v>0</v>
      </c>
      <c r="T7091">
        <v>0</v>
      </c>
      <c r="V7091">
        <v>0</v>
      </c>
    </row>
    <row r="7092" spans="1:22" x14ac:dyDescent="0.25">
      <c r="A7092" s="1">
        <v>34111</v>
      </c>
      <c r="B7092">
        <v>1993</v>
      </c>
      <c r="C7092">
        <v>5</v>
      </c>
      <c r="D7092">
        <v>22</v>
      </c>
      <c r="F7092">
        <v>12</v>
      </c>
      <c r="H7092">
        <v>-1</v>
      </c>
      <c r="J7092">
        <v>5.5</v>
      </c>
      <c r="L7092">
        <v>12.5</v>
      </c>
      <c r="N7092">
        <v>0</v>
      </c>
      <c r="P7092">
        <v>2.6</v>
      </c>
      <c r="R7092">
        <v>0</v>
      </c>
      <c r="T7092">
        <v>2.6</v>
      </c>
      <c r="V7092">
        <v>0</v>
      </c>
    </row>
    <row r="7093" spans="1:22" x14ac:dyDescent="0.25">
      <c r="A7093" s="1">
        <v>34112</v>
      </c>
      <c r="B7093">
        <v>1993</v>
      </c>
      <c r="C7093">
        <v>5</v>
      </c>
      <c r="D7093">
        <v>23</v>
      </c>
      <c r="F7093">
        <v>11</v>
      </c>
      <c r="H7093">
        <v>1</v>
      </c>
      <c r="J7093">
        <v>6</v>
      </c>
      <c r="L7093">
        <v>12</v>
      </c>
      <c r="N7093">
        <v>0</v>
      </c>
      <c r="P7093">
        <v>3.8</v>
      </c>
      <c r="R7093">
        <v>0</v>
      </c>
      <c r="T7093">
        <v>3.8</v>
      </c>
      <c r="V7093">
        <v>0</v>
      </c>
    </row>
    <row r="7094" spans="1:22" x14ac:dyDescent="0.25">
      <c r="A7094" s="1">
        <v>34113</v>
      </c>
      <c r="B7094">
        <v>1993</v>
      </c>
      <c r="C7094">
        <v>5</v>
      </c>
      <c r="D7094">
        <v>24</v>
      </c>
      <c r="F7094">
        <v>11</v>
      </c>
      <c r="H7094">
        <v>4</v>
      </c>
      <c r="J7094">
        <v>7.5</v>
      </c>
      <c r="L7094">
        <v>10.5</v>
      </c>
      <c r="N7094">
        <v>0</v>
      </c>
      <c r="P7094">
        <v>6.2</v>
      </c>
      <c r="R7094">
        <v>0</v>
      </c>
      <c r="T7094">
        <v>6.2</v>
      </c>
      <c r="V7094">
        <v>0</v>
      </c>
    </row>
    <row r="7095" spans="1:22" x14ac:dyDescent="0.25">
      <c r="A7095" s="1">
        <v>34114</v>
      </c>
      <c r="B7095">
        <v>1993</v>
      </c>
      <c r="C7095">
        <v>5</v>
      </c>
      <c r="D7095">
        <v>25</v>
      </c>
      <c r="F7095">
        <v>17</v>
      </c>
      <c r="H7095">
        <v>4.5</v>
      </c>
      <c r="J7095">
        <v>10.8</v>
      </c>
      <c r="L7095">
        <v>7.2</v>
      </c>
      <c r="N7095">
        <v>0</v>
      </c>
      <c r="P7095">
        <v>0</v>
      </c>
      <c r="R7095">
        <v>0</v>
      </c>
      <c r="T7095">
        <v>0</v>
      </c>
      <c r="V7095">
        <v>0</v>
      </c>
    </row>
    <row r="7096" spans="1:22" x14ac:dyDescent="0.25">
      <c r="A7096" s="1">
        <v>34115</v>
      </c>
      <c r="B7096">
        <v>1993</v>
      </c>
      <c r="C7096">
        <v>5</v>
      </c>
      <c r="D7096">
        <v>26</v>
      </c>
      <c r="F7096">
        <v>16</v>
      </c>
      <c r="H7096">
        <v>4</v>
      </c>
      <c r="J7096">
        <v>10</v>
      </c>
      <c r="L7096">
        <v>8</v>
      </c>
      <c r="N7096">
        <v>0</v>
      </c>
      <c r="P7096">
        <v>0</v>
      </c>
      <c r="R7096">
        <v>0</v>
      </c>
      <c r="T7096">
        <v>0</v>
      </c>
      <c r="V7096">
        <v>0</v>
      </c>
    </row>
    <row r="7097" spans="1:22" x14ac:dyDescent="0.25">
      <c r="A7097" s="1">
        <v>34116</v>
      </c>
      <c r="B7097">
        <v>1993</v>
      </c>
      <c r="C7097">
        <v>5</v>
      </c>
      <c r="D7097">
        <v>27</v>
      </c>
      <c r="F7097">
        <v>10.5</v>
      </c>
      <c r="H7097">
        <v>1</v>
      </c>
      <c r="J7097">
        <v>5.8</v>
      </c>
      <c r="L7097">
        <v>12.2</v>
      </c>
      <c r="N7097">
        <v>0</v>
      </c>
      <c r="P7097">
        <v>34.5</v>
      </c>
      <c r="R7097">
        <v>0</v>
      </c>
      <c r="T7097">
        <v>34.5</v>
      </c>
      <c r="V7097">
        <v>0</v>
      </c>
    </row>
    <row r="7098" spans="1:22" x14ac:dyDescent="0.25">
      <c r="A7098" s="1">
        <v>34117</v>
      </c>
      <c r="B7098">
        <v>1993</v>
      </c>
      <c r="C7098">
        <v>5</v>
      </c>
      <c r="D7098">
        <v>28</v>
      </c>
      <c r="F7098">
        <v>10</v>
      </c>
      <c r="H7098">
        <v>2.5</v>
      </c>
      <c r="J7098">
        <v>6.3</v>
      </c>
      <c r="L7098">
        <v>11.7</v>
      </c>
      <c r="N7098">
        <v>0</v>
      </c>
      <c r="P7098">
        <v>2.2000000000000002</v>
      </c>
      <c r="R7098">
        <v>0</v>
      </c>
      <c r="T7098">
        <v>2.2000000000000002</v>
      </c>
      <c r="V7098">
        <v>0</v>
      </c>
    </row>
    <row r="7099" spans="1:22" x14ac:dyDescent="0.25">
      <c r="A7099" s="1">
        <v>34118</v>
      </c>
      <c r="B7099">
        <v>1993</v>
      </c>
      <c r="C7099">
        <v>5</v>
      </c>
      <c r="D7099">
        <v>29</v>
      </c>
      <c r="F7099">
        <v>12</v>
      </c>
      <c r="H7099">
        <v>1</v>
      </c>
      <c r="J7099">
        <v>6.5</v>
      </c>
      <c r="L7099">
        <v>11.5</v>
      </c>
      <c r="N7099">
        <v>0</v>
      </c>
      <c r="P7099">
        <v>0</v>
      </c>
      <c r="R7099">
        <v>0</v>
      </c>
      <c r="T7099">
        <v>0</v>
      </c>
      <c r="V7099">
        <v>0</v>
      </c>
    </row>
    <row r="7100" spans="1:22" x14ac:dyDescent="0.25">
      <c r="A7100" s="1">
        <v>34119</v>
      </c>
      <c r="B7100">
        <v>1993</v>
      </c>
      <c r="C7100">
        <v>5</v>
      </c>
      <c r="D7100">
        <v>30</v>
      </c>
      <c r="F7100">
        <v>10.5</v>
      </c>
      <c r="H7100">
        <v>0.5</v>
      </c>
      <c r="J7100">
        <v>5.5</v>
      </c>
      <c r="L7100">
        <v>12.5</v>
      </c>
      <c r="N7100">
        <v>0</v>
      </c>
      <c r="P7100">
        <v>0</v>
      </c>
      <c r="R7100">
        <v>0</v>
      </c>
      <c r="T7100">
        <v>0</v>
      </c>
      <c r="V7100">
        <v>0</v>
      </c>
    </row>
    <row r="7101" spans="1:22" x14ac:dyDescent="0.25">
      <c r="A7101" s="1">
        <v>34120</v>
      </c>
      <c r="B7101">
        <v>1993</v>
      </c>
      <c r="C7101">
        <v>5</v>
      </c>
      <c r="D7101">
        <v>31</v>
      </c>
      <c r="F7101">
        <v>14</v>
      </c>
      <c r="H7101">
        <v>2</v>
      </c>
      <c r="J7101">
        <v>8</v>
      </c>
      <c r="L7101">
        <v>10</v>
      </c>
      <c r="N7101">
        <v>0</v>
      </c>
      <c r="P7101">
        <v>0</v>
      </c>
      <c r="R7101">
        <v>0</v>
      </c>
      <c r="T7101">
        <v>0</v>
      </c>
      <c r="V7101">
        <v>0</v>
      </c>
    </row>
    <row r="7102" spans="1:22" x14ac:dyDescent="0.25">
      <c r="A7102" s="1">
        <v>34121</v>
      </c>
      <c r="B7102">
        <v>1993</v>
      </c>
      <c r="C7102">
        <v>6</v>
      </c>
      <c r="D7102">
        <v>1</v>
      </c>
      <c r="F7102">
        <v>17</v>
      </c>
      <c r="H7102">
        <v>6</v>
      </c>
      <c r="J7102">
        <v>11.5</v>
      </c>
      <c r="L7102">
        <v>6.5</v>
      </c>
      <c r="N7102">
        <v>0</v>
      </c>
      <c r="P7102">
        <v>0</v>
      </c>
      <c r="R7102">
        <v>0</v>
      </c>
      <c r="T7102">
        <v>0</v>
      </c>
      <c r="V7102">
        <v>0</v>
      </c>
    </row>
    <row r="7103" spans="1:22" x14ac:dyDescent="0.25">
      <c r="A7103" s="1">
        <v>34122</v>
      </c>
      <c r="B7103">
        <v>1993</v>
      </c>
      <c r="C7103">
        <v>6</v>
      </c>
      <c r="D7103">
        <v>2</v>
      </c>
      <c r="F7103">
        <v>16</v>
      </c>
      <c r="H7103">
        <v>6.5</v>
      </c>
      <c r="J7103">
        <v>11.3</v>
      </c>
      <c r="L7103">
        <v>6.7</v>
      </c>
      <c r="N7103">
        <v>0</v>
      </c>
      <c r="P7103">
        <v>0.4</v>
      </c>
      <c r="R7103">
        <v>0</v>
      </c>
      <c r="T7103">
        <v>0.4</v>
      </c>
      <c r="V7103">
        <v>0</v>
      </c>
    </row>
    <row r="7104" spans="1:22" x14ac:dyDescent="0.25">
      <c r="A7104" s="1">
        <v>34123</v>
      </c>
      <c r="B7104">
        <v>1993</v>
      </c>
      <c r="C7104">
        <v>6</v>
      </c>
      <c r="D7104">
        <v>3</v>
      </c>
      <c r="F7104">
        <v>19</v>
      </c>
      <c r="H7104">
        <v>8.5</v>
      </c>
      <c r="J7104">
        <v>13.8</v>
      </c>
      <c r="L7104">
        <v>4.2</v>
      </c>
      <c r="N7104">
        <v>0</v>
      </c>
      <c r="P7104">
        <v>0.6</v>
      </c>
      <c r="R7104">
        <v>0</v>
      </c>
      <c r="T7104">
        <v>0.6</v>
      </c>
      <c r="V7104">
        <v>0</v>
      </c>
    </row>
    <row r="7105" spans="1:22" x14ac:dyDescent="0.25">
      <c r="A7105" s="1">
        <v>34124</v>
      </c>
      <c r="B7105">
        <v>1993</v>
      </c>
      <c r="C7105">
        <v>6</v>
      </c>
      <c r="D7105">
        <v>4</v>
      </c>
      <c r="F7105">
        <v>20.7</v>
      </c>
      <c r="H7105">
        <v>10</v>
      </c>
      <c r="J7105">
        <v>15.4</v>
      </c>
      <c r="L7105">
        <v>2.6</v>
      </c>
      <c r="N7105">
        <v>0</v>
      </c>
      <c r="P7105">
        <v>0</v>
      </c>
      <c r="R7105">
        <v>0</v>
      </c>
      <c r="T7105">
        <v>0</v>
      </c>
      <c r="V7105">
        <v>0</v>
      </c>
    </row>
    <row r="7106" spans="1:22" x14ac:dyDescent="0.25">
      <c r="A7106" s="1">
        <v>34125</v>
      </c>
      <c r="B7106">
        <v>1993</v>
      </c>
      <c r="C7106">
        <v>6</v>
      </c>
      <c r="D7106">
        <v>5</v>
      </c>
      <c r="F7106">
        <v>21</v>
      </c>
      <c r="H7106">
        <v>10.8</v>
      </c>
      <c r="J7106">
        <v>15.9</v>
      </c>
      <c r="L7106">
        <v>2.1</v>
      </c>
      <c r="N7106">
        <v>0</v>
      </c>
      <c r="P7106">
        <v>0</v>
      </c>
      <c r="R7106">
        <v>0</v>
      </c>
      <c r="T7106">
        <v>0</v>
      </c>
      <c r="V7106">
        <v>0</v>
      </c>
    </row>
    <row r="7107" spans="1:22" x14ac:dyDescent="0.25">
      <c r="A7107" s="1">
        <v>34126</v>
      </c>
      <c r="B7107">
        <v>1993</v>
      </c>
      <c r="C7107">
        <v>6</v>
      </c>
      <c r="D7107">
        <v>6</v>
      </c>
      <c r="F7107">
        <v>14</v>
      </c>
      <c r="H7107">
        <v>6.8</v>
      </c>
      <c r="J7107">
        <v>10.4</v>
      </c>
      <c r="L7107">
        <v>7.6</v>
      </c>
      <c r="N7107">
        <v>0</v>
      </c>
      <c r="P7107">
        <v>11</v>
      </c>
      <c r="R7107">
        <v>0</v>
      </c>
      <c r="T7107">
        <v>11</v>
      </c>
      <c r="V7107">
        <v>0</v>
      </c>
    </row>
    <row r="7108" spans="1:22" x14ac:dyDescent="0.25">
      <c r="A7108" s="1">
        <v>34127</v>
      </c>
      <c r="B7108">
        <v>1993</v>
      </c>
      <c r="C7108">
        <v>6</v>
      </c>
      <c r="D7108">
        <v>7</v>
      </c>
      <c r="F7108">
        <v>11</v>
      </c>
      <c r="H7108">
        <v>3.5</v>
      </c>
      <c r="J7108">
        <v>7.3</v>
      </c>
      <c r="L7108">
        <v>10.7</v>
      </c>
      <c r="N7108">
        <v>0</v>
      </c>
      <c r="P7108">
        <v>1.8</v>
      </c>
      <c r="R7108">
        <v>0</v>
      </c>
      <c r="T7108">
        <v>1.8</v>
      </c>
      <c r="V7108">
        <v>0</v>
      </c>
    </row>
    <row r="7109" spans="1:22" x14ac:dyDescent="0.25">
      <c r="A7109" s="1">
        <v>34128</v>
      </c>
      <c r="B7109">
        <v>1993</v>
      </c>
      <c r="C7109">
        <v>6</v>
      </c>
      <c r="D7109">
        <v>8</v>
      </c>
      <c r="F7109">
        <v>7.2</v>
      </c>
      <c r="H7109">
        <v>1</v>
      </c>
      <c r="J7109">
        <v>4.0999999999999996</v>
      </c>
      <c r="L7109">
        <v>13.9</v>
      </c>
      <c r="N7109">
        <v>0</v>
      </c>
      <c r="P7109">
        <v>8.3000000000000007</v>
      </c>
      <c r="R7109">
        <v>0</v>
      </c>
      <c r="S7109" t="s">
        <v>16</v>
      </c>
      <c r="T7109">
        <v>8.3000000000000007</v>
      </c>
      <c r="V7109">
        <v>0</v>
      </c>
    </row>
    <row r="7110" spans="1:22" x14ac:dyDescent="0.25">
      <c r="A7110" s="1">
        <v>34129</v>
      </c>
      <c r="B7110">
        <v>1993</v>
      </c>
      <c r="C7110">
        <v>6</v>
      </c>
      <c r="D7110">
        <v>9</v>
      </c>
      <c r="F7110">
        <v>12.3</v>
      </c>
      <c r="H7110">
        <v>0</v>
      </c>
      <c r="J7110">
        <v>6.2</v>
      </c>
      <c r="L7110">
        <v>11.8</v>
      </c>
      <c r="N7110">
        <v>0</v>
      </c>
      <c r="P7110">
        <v>2.6</v>
      </c>
      <c r="R7110">
        <v>0</v>
      </c>
      <c r="T7110">
        <v>2.6</v>
      </c>
      <c r="V7110">
        <v>0</v>
      </c>
    </row>
    <row r="7111" spans="1:22" x14ac:dyDescent="0.25">
      <c r="A7111" s="1">
        <v>34130</v>
      </c>
      <c r="B7111">
        <v>1993</v>
      </c>
      <c r="C7111">
        <v>6</v>
      </c>
      <c r="D7111">
        <v>10</v>
      </c>
      <c r="F7111">
        <v>15</v>
      </c>
      <c r="H7111">
        <v>4.5</v>
      </c>
      <c r="J7111">
        <v>9.8000000000000007</v>
      </c>
      <c r="L7111">
        <v>8.1999999999999993</v>
      </c>
      <c r="N7111">
        <v>0</v>
      </c>
      <c r="P7111">
        <v>0</v>
      </c>
      <c r="R7111">
        <v>0</v>
      </c>
      <c r="T7111">
        <v>0</v>
      </c>
      <c r="V7111">
        <v>0</v>
      </c>
    </row>
    <row r="7112" spans="1:22" x14ac:dyDescent="0.25">
      <c r="A7112" s="1">
        <v>34131</v>
      </c>
      <c r="B7112">
        <v>1993</v>
      </c>
      <c r="C7112">
        <v>6</v>
      </c>
      <c r="D7112">
        <v>11</v>
      </c>
      <c r="F7112">
        <v>13.8</v>
      </c>
      <c r="H7112">
        <v>6.5</v>
      </c>
      <c r="J7112">
        <v>10.199999999999999</v>
      </c>
      <c r="L7112">
        <v>7.8</v>
      </c>
      <c r="N7112">
        <v>0</v>
      </c>
      <c r="P7112">
        <v>3.6</v>
      </c>
      <c r="R7112">
        <v>0</v>
      </c>
      <c r="T7112">
        <v>3.6</v>
      </c>
      <c r="V7112">
        <v>0</v>
      </c>
    </row>
    <row r="7113" spans="1:22" x14ac:dyDescent="0.25">
      <c r="A7113" s="1">
        <v>34132</v>
      </c>
      <c r="B7113">
        <v>1993</v>
      </c>
      <c r="C7113">
        <v>6</v>
      </c>
      <c r="D7113">
        <v>12</v>
      </c>
      <c r="F7113">
        <v>14.5</v>
      </c>
      <c r="H7113">
        <v>5</v>
      </c>
      <c r="J7113">
        <v>9.8000000000000007</v>
      </c>
      <c r="L7113">
        <v>8.1999999999999993</v>
      </c>
      <c r="N7113">
        <v>0</v>
      </c>
      <c r="P7113">
        <v>0</v>
      </c>
      <c r="R7113">
        <v>0</v>
      </c>
      <c r="T7113">
        <v>0</v>
      </c>
      <c r="V7113">
        <v>0</v>
      </c>
    </row>
    <row r="7114" spans="1:22" x14ac:dyDescent="0.25">
      <c r="A7114" s="1">
        <v>34133</v>
      </c>
      <c r="B7114">
        <v>1993</v>
      </c>
      <c r="C7114">
        <v>6</v>
      </c>
      <c r="D7114">
        <v>13</v>
      </c>
      <c r="F7114">
        <v>17.7</v>
      </c>
      <c r="H7114">
        <v>6</v>
      </c>
      <c r="J7114">
        <v>11.9</v>
      </c>
      <c r="L7114">
        <v>6.1</v>
      </c>
      <c r="N7114">
        <v>0</v>
      </c>
      <c r="P7114">
        <v>0</v>
      </c>
      <c r="R7114">
        <v>0</v>
      </c>
      <c r="T7114">
        <v>0</v>
      </c>
      <c r="V7114">
        <v>0</v>
      </c>
    </row>
    <row r="7115" spans="1:22" x14ac:dyDescent="0.25">
      <c r="A7115" s="1">
        <v>34134</v>
      </c>
      <c r="B7115">
        <v>1993</v>
      </c>
      <c r="C7115">
        <v>6</v>
      </c>
      <c r="D7115">
        <v>14</v>
      </c>
      <c r="F7115">
        <v>18.7</v>
      </c>
      <c r="H7115">
        <v>8.5</v>
      </c>
      <c r="J7115">
        <v>13.6</v>
      </c>
      <c r="L7115">
        <v>4.4000000000000004</v>
      </c>
      <c r="N7115">
        <v>0</v>
      </c>
      <c r="P7115">
        <v>2.2999999999999998</v>
      </c>
      <c r="R7115">
        <v>0</v>
      </c>
      <c r="T7115">
        <v>2.2999999999999998</v>
      </c>
      <c r="V7115">
        <v>0</v>
      </c>
    </row>
    <row r="7116" spans="1:22" x14ac:dyDescent="0.25">
      <c r="A7116" s="1">
        <v>34135</v>
      </c>
      <c r="B7116">
        <v>1993</v>
      </c>
      <c r="C7116">
        <v>6</v>
      </c>
      <c r="D7116">
        <v>15</v>
      </c>
      <c r="F7116">
        <v>17.100000000000001</v>
      </c>
      <c r="H7116">
        <v>8.8000000000000007</v>
      </c>
      <c r="J7116">
        <v>13</v>
      </c>
      <c r="L7116">
        <v>5</v>
      </c>
      <c r="N7116">
        <v>0</v>
      </c>
      <c r="P7116">
        <v>0.4</v>
      </c>
      <c r="R7116">
        <v>0</v>
      </c>
      <c r="T7116">
        <v>0.4</v>
      </c>
      <c r="V7116">
        <v>0</v>
      </c>
    </row>
    <row r="7117" spans="1:22" x14ac:dyDescent="0.25">
      <c r="A7117" s="1">
        <v>34136</v>
      </c>
      <c r="B7117">
        <v>1993</v>
      </c>
      <c r="C7117">
        <v>6</v>
      </c>
      <c r="D7117">
        <v>16</v>
      </c>
      <c r="F7117">
        <v>16</v>
      </c>
      <c r="H7117">
        <v>7.5</v>
      </c>
      <c r="J7117">
        <v>11.8</v>
      </c>
      <c r="L7117">
        <v>6.2</v>
      </c>
      <c r="N7117">
        <v>0</v>
      </c>
      <c r="P7117">
        <v>0.2</v>
      </c>
      <c r="R7117">
        <v>0</v>
      </c>
      <c r="T7117">
        <v>0.2</v>
      </c>
      <c r="V7117">
        <v>0</v>
      </c>
    </row>
    <row r="7118" spans="1:22" x14ac:dyDescent="0.25">
      <c r="A7118" s="1">
        <v>34137</v>
      </c>
      <c r="B7118">
        <v>1993</v>
      </c>
      <c r="C7118">
        <v>6</v>
      </c>
      <c r="D7118">
        <v>17</v>
      </c>
      <c r="F7118">
        <v>18.5</v>
      </c>
      <c r="H7118">
        <v>7</v>
      </c>
      <c r="J7118">
        <v>12.8</v>
      </c>
      <c r="L7118">
        <v>5.2</v>
      </c>
      <c r="N7118">
        <v>0</v>
      </c>
      <c r="P7118">
        <v>0</v>
      </c>
      <c r="R7118">
        <v>0</v>
      </c>
      <c r="T7118">
        <v>0</v>
      </c>
      <c r="V7118">
        <v>0</v>
      </c>
    </row>
    <row r="7119" spans="1:22" x14ac:dyDescent="0.25">
      <c r="A7119" s="1">
        <v>34138</v>
      </c>
      <c r="B7119">
        <v>1993</v>
      </c>
      <c r="C7119">
        <v>6</v>
      </c>
      <c r="D7119">
        <v>18</v>
      </c>
      <c r="F7119">
        <v>16</v>
      </c>
      <c r="H7119">
        <v>7</v>
      </c>
      <c r="J7119">
        <v>11.5</v>
      </c>
      <c r="L7119">
        <v>6.5</v>
      </c>
      <c r="N7119">
        <v>0</v>
      </c>
      <c r="P7119">
        <v>0</v>
      </c>
      <c r="R7119">
        <v>0</v>
      </c>
      <c r="T7119">
        <v>0</v>
      </c>
      <c r="V7119">
        <v>0</v>
      </c>
    </row>
    <row r="7120" spans="1:22" x14ac:dyDescent="0.25">
      <c r="A7120" s="1">
        <v>34139</v>
      </c>
      <c r="B7120">
        <v>1993</v>
      </c>
      <c r="C7120">
        <v>6</v>
      </c>
      <c r="D7120">
        <v>19</v>
      </c>
      <c r="F7120">
        <v>17</v>
      </c>
      <c r="H7120">
        <v>3</v>
      </c>
      <c r="J7120">
        <v>10</v>
      </c>
      <c r="L7120">
        <v>8</v>
      </c>
      <c r="N7120">
        <v>0</v>
      </c>
      <c r="P7120">
        <v>0.6</v>
      </c>
      <c r="R7120">
        <v>0</v>
      </c>
      <c r="T7120">
        <v>0.6</v>
      </c>
      <c r="V7120">
        <v>0</v>
      </c>
    </row>
    <row r="7121" spans="1:22" x14ac:dyDescent="0.25">
      <c r="A7121" s="1">
        <v>34140</v>
      </c>
      <c r="B7121">
        <v>1993</v>
      </c>
      <c r="C7121">
        <v>6</v>
      </c>
      <c r="D7121">
        <v>20</v>
      </c>
      <c r="F7121">
        <v>11.5</v>
      </c>
      <c r="H7121">
        <v>2</v>
      </c>
      <c r="J7121">
        <v>6.8</v>
      </c>
      <c r="L7121">
        <v>11.2</v>
      </c>
      <c r="N7121">
        <v>0</v>
      </c>
      <c r="P7121">
        <v>1.6</v>
      </c>
      <c r="R7121">
        <v>0</v>
      </c>
      <c r="T7121">
        <v>1.6</v>
      </c>
      <c r="V7121">
        <v>0</v>
      </c>
    </row>
    <row r="7122" spans="1:22" x14ac:dyDescent="0.25">
      <c r="A7122" s="1">
        <v>34141</v>
      </c>
      <c r="B7122">
        <v>1993</v>
      </c>
      <c r="C7122">
        <v>6</v>
      </c>
      <c r="D7122">
        <v>21</v>
      </c>
      <c r="F7122">
        <v>12</v>
      </c>
      <c r="H7122">
        <v>2</v>
      </c>
      <c r="J7122">
        <v>7</v>
      </c>
      <c r="L7122">
        <v>11</v>
      </c>
      <c r="N7122">
        <v>0</v>
      </c>
      <c r="P7122">
        <v>0</v>
      </c>
      <c r="R7122">
        <v>0</v>
      </c>
      <c r="T7122">
        <v>0</v>
      </c>
      <c r="V7122">
        <v>0</v>
      </c>
    </row>
    <row r="7123" spans="1:22" x14ac:dyDescent="0.25">
      <c r="A7123" s="1">
        <v>34142</v>
      </c>
      <c r="B7123">
        <v>1993</v>
      </c>
      <c r="C7123">
        <v>6</v>
      </c>
      <c r="D7123">
        <v>22</v>
      </c>
      <c r="F7123">
        <v>13.5</v>
      </c>
      <c r="H7123">
        <v>4.5</v>
      </c>
      <c r="J7123">
        <v>9</v>
      </c>
      <c r="L7123">
        <v>9</v>
      </c>
      <c r="N7123">
        <v>0</v>
      </c>
      <c r="P7123">
        <v>2</v>
      </c>
      <c r="R7123">
        <v>0</v>
      </c>
      <c r="T7123">
        <v>2</v>
      </c>
      <c r="V7123">
        <v>0</v>
      </c>
    </row>
    <row r="7124" spans="1:22" x14ac:dyDescent="0.25">
      <c r="A7124" s="1">
        <v>34143</v>
      </c>
      <c r="B7124">
        <v>1993</v>
      </c>
      <c r="C7124">
        <v>6</v>
      </c>
      <c r="D7124">
        <v>23</v>
      </c>
      <c r="F7124">
        <v>13</v>
      </c>
      <c r="H7124">
        <v>4</v>
      </c>
      <c r="J7124">
        <v>8.5</v>
      </c>
      <c r="L7124">
        <v>9.5</v>
      </c>
      <c r="N7124">
        <v>0</v>
      </c>
      <c r="P7124">
        <v>7</v>
      </c>
      <c r="R7124">
        <v>0</v>
      </c>
      <c r="T7124">
        <v>7</v>
      </c>
      <c r="V7124">
        <v>0</v>
      </c>
    </row>
    <row r="7125" spans="1:22" x14ac:dyDescent="0.25">
      <c r="A7125" s="1">
        <v>34144</v>
      </c>
      <c r="B7125">
        <v>1993</v>
      </c>
      <c r="C7125">
        <v>6</v>
      </c>
      <c r="D7125">
        <v>24</v>
      </c>
      <c r="F7125">
        <v>15</v>
      </c>
      <c r="H7125">
        <v>6</v>
      </c>
      <c r="J7125">
        <v>10.5</v>
      </c>
      <c r="L7125">
        <v>7.5</v>
      </c>
      <c r="N7125">
        <v>0</v>
      </c>
      <c r="P7125">
        <v>1.6</v>
      </c>
      <c r="R7125">
        <v>0</v>
      </c>
      <c r="T7125">
        <v>1.6</v>
      </c>
      <c r="V7125">
        <v>0</v>
      </c>
    </row>
    <row r="7126" spans="1:22" x14ac:dyDescent="0.25">
      <c r="A7126" s="1">
        <v>34145</v>
      </c>
      <c r="B7126">
        <v>1993</v>
      </c>
      <c r="C7126">
        <v>6</v>
      </c>
      <c r="D7126">
        <v>25</v>
      </c>
      <c r="F7126">
        <v>15</v>
      </c>
      <c r="H7126">
        <v>6.5</v>
      </c>
      <c r="J7126">
        <v>10.8</v>
      </c>
      <c r="L7126">
        <v>7.2</v>
      </c>
      <c r="N7126">
        <v>0</v>
      </c>
      <c r="P7126">
        <v>11.4</v>
      </c>
      <c r="R7126">
        <v>0</v>
      </c>
      <c r="T7126">
        <v>11.4</v>
      </c>
      <c r="V7126">
        <v>0</v>
      </c>
    </row>
    <row r="7127" spans="1:22" x14ac:dyDescent="0.25">
      <c r="A7127" s="1">
        <v>34146</v>
      </c>
      <c r="B7127">
        <v>1993</v>
      </c>
      <c r="C7127">
        <v>6</v>
      </c>
      <c r="D7127">
        <v>26</v>
      </c>
      <c r="F7127">
        <v>13</v>
      </c>
      <c r="H7127">
        <v>6.5</v>
      </c>
      <c r="J7127">
        <v>9.8000000000000007</v>
      </c>
      <c r="L7127">
        <v>8.1999999999999993</v>
      </c>
      <c r="N7127">
        <v>0</v>
      </c>
      <c r="P7127">
        <v>18.8</v>
      </c>
      <c r="R7127">
        <v>0</v>
      </c>
      <c r="T7127">
        <v>18.8</v>
      </c>
      <c r="V7127">
        <v>0</v>
      </c>
    </row>
    <row r="7128" spans="1:22" x14ac:dyDescent="0.25">
      <c r="A7128" s="1">
        <v>34147</v>
      </c>
      <c r="B7128">
        <v>1993</v>
      </c>
      <c r="C7128">
        <v>6</v>
      </c>
      <c r="D7128">
        <v>27</v>
      </c>
      <c r="F7128">
        <v>18</v>
      </c>
      <c r="H7128">
        <v>6.5</v>
      </c>
      <c r="J7128">
        <v>12.3</v>
      </c>
      <c r="L7128">
        <v>5.7</v>
      </c>
      <c r="N7128">
        <v>0</v>
      </c>
      <c r="P7128">
        <v>0</v>
      </c>
      <c r="R7128">
        <v>0</v>
      </c>
      <c r="T7128">
        <v>0</v>
      </c>
      <c r="V7128">
        <v>0</v>
      </c>
    </row>
    <row r="7129" spans="1:22" x14ac:dyDescent="0.25">
      <c r="A7129" s="1">
        <v>34148</v>
      </c>
      <c r="B7129">
        <v>1993</v>
      </c>
      <c r="C7129">
        <v>6</v>
      </c>
      <c r="D7129">
        <v>28</v>
      </c>
      <c r="F7129">
        <v>18</v>
      </c>
      <c r="H7129">
        <v>9</v>
      </c>
      <c r="J7129">
        <v>13.5</v>
      </c>
      <c r="L7129">
        <v>4.5</v>
      </c>
      <c r="N7129">
        <v>0</v>
      </c>
      <c r="P7129">
        <v>0.6</v>
      </c>
      <c r="R7129">
        <v>0</v>
      </c>
      <c r="T7129">
        <v>0.6</v>
      </c>
      <c r="V7129">
        <v>0</v>
      </c>
    </row>
    <row r="7130" spans="1:22" x14ac:dyDescent="0.25">
      <c r="A7130" s="1">
        <v>34149</v>
      </c>
      <c r="B7130">
        <v>1993</v>
      </c>
      <c r="C7130">
        <v>6</v>
      </c>
      <c r="D7130">
        <v>29</v>
      </c>
      <c r="F7130">
        <v>18.5</v>
      </c>
      <c r="H7130">
        <v>9</v>
      </c>
      <c r="J7130">
        <v>13.8</v>
      </c>
      <c r="L7130">
        <v>4.2</v>
      </c>
      <c r="N7130">
        <v>0</v>
      </c>
      <c r="P7130">
        <v>6</v>
      </c>
      <c r="R7130">
        <v>0</v>
      </c>
      <c r="T7130">
        <v>6</v>
      </c>
      <c r="V7130">
        <v>0</v>
      </c>
    </row>
    <row r="7131" spans="1:22" x14ac:dyDescent="0.25">
      <c r="A7131" s="1">
        <v>34150</v>
      </c>
      <c r="B7131">
        <v>1993</v>
      </c>
      <c r="C7131">
        <v>6</v>
      </c>
      <c r="D7131">
        <v>30</v>
      </c>
      <c r="F7131">
        <v>20</v>
      </c>
      <c r="H7131">
        <v>10</v>
      </c>
      <c r="J7131">
        <v>15</v>
      </c>
      <c r="L7131">
        <v>3</v>
      </c>
      <c r="N7131">
        <v>0</v>
      </c>
      <c r="P7131">
        <v>0</v>
      </c>
      <c r="R7131">
        <v>0</v>
      </c>
      <c r="T7131">
        <v>0</v>
      </c>
      <c r="V7131">
        <v>0</v>
      </c>
    </row>
    <row r="7132" spans="1:22" x14ac:dyDescent="0.25">
      <c r="A7132" s="1">
        <v>34151</v>
      </c>
      <c r="B7132">
        <v>1993</v>
      </c>
      <c r="C7132">
        <v>7</v>
      </c>
      <c r="D7132">
        <v>1</v>
      </c>
      <c r="F7132">
        <v>17.2</v>
      </c>
      <c r="H7132">
        <v>9.8000000000000007</v>
      </c>
      <c r="J7132">
        <v>13.5</v>
      </c>
      <c r="L7132">
        <v>4.5</v>
      </c>
      <c r="N7132">
        <v>0</v>
      </c>
      <c r="P7132">
        <v>2</v>
      </c>
      <c r="R7132">
        <v>0</v>
      </c>
      <c r="T7132">
        <v>2</v>
      </c>
      <c r="V7132">
        <v>0</v>
      </c>
    </row>
    <row r="7133" spans="1:22" x14ac:dyDescent="0.25">
      <c r="A7133" s="1">
        <v>34152</v>
      </c>
      <c r="B7133">
        <v>1993</v>
      </c>
      <c r="C7133">
        <v>7</v>
      </c>
      <c r="D7133">
        <v>2</v>
      </c>
      <c r="F7133">
        <v>19</v>
      </c>
      <c r="H7133">
        <v>9.8000000000000007</v>
      </c>
      <c r="J7133">
        <v>14.4</v>
      </c>
      <c r="L7133">
        <v>3.6</v>
      </c>
      <c r="N7133">
        <v>0</v>
      </c>
      <c r="P7133">
        <v>1.6</v>
      </c>
      <c r="R7133">
        <v>0</v>
      </c>
      <c r="T7133">
        <v>1.6</v>
      </c>
      <c r="V7133">
        <v>0</v>
      </c>
    </row>
    <row r="7134" spans="1:22" x14ac:dyDescent="0.25">
      <c r="A7134" s="1">
        <v>34153</v>
      </c>
      <c r="B7134">
        <v>1993</v>
      </c>
      <c r="C7134">
        <v>7</v>
      </c>
      <c r="D7134">
        <v>3</v>
      </c>
      <c r="F7134">
        <v>15</v>
      </c>
      <c r="H7134">
        <v>7.7</v>
      </c>
      <c r="J7134">
        <v>11.4</v>
      </c>
      <c r="L7134">
        <v>6.6</v>
      </c>
      <c r="N7134">
        <v>0</v>
      </c>
      <c r="P7134">
        <v>7</v>
      </c>
      <c r="R7134">
        <v>0</v>
      </c>
      <c r="T7134">
        <v>7</v>
      </c>
      <c r="V7134">
        <v>0</v>
      </c>
    </row>
    <row r="7135" spans="1:22" x14ac:dyDescent="0.25">
      <c r="A7135" s="1">
        <v>34154</v>
      </c>
      <c r="B7135">
        <v>1993</v>
      </c>
      <c r="C7135">
        <v>7</v>
      </c>
      <c r="D7135">
        <v>4</v>
      </c>
      <c r="F7135">
        <v>15.8</v>
      </c>
      <c r="H7135">
        <v>7.2</v>
      </c>
      <c r="J7135">
        <v>11.5</v>
      </c>
      <c r="L7135">
        <v>6.5</v>
      </c>
      <c r="N7135">
        <v>0</v>
      </c>
      <c r="P7135">
        <v>0.2</v>
      </c>
      <c r="R7135">
        <v>0</v>
      </c>
      <c r="T7135">
        <v>0.2</v>
      </c>
      <c r="V7135">
        <v>0</v>
      </c>
    </row>
    <row r="7136" spans="1:22" x14ac:dyDescent="0.25">
      <c r="A7136" s="1">
        <v>34155</v>
      </c>
      <c r="B7136">
        <v>1993</v>
      </c>
      <c r="C7136">
        <v>7</v>
      </c>
      <c r="D7136">
        <v>5</v>
      </c>
      <c r="F7136">
        <v>13.2</v>
      </c>
      <c r="H7136">
        <v>6.8</v>
      </c>
      <c r="J7136">
        <v>10</v>
      </c>
      <c r="L7136">
        <v>8</v>
      </c>
      <c r="N7136">
        <v>0</v>
      </c>
      <c r="P7136">
        <v>5.8</v>
      </c>
      <c r="R7136">
        <v>0</v>
      </c>
      <c r="T7136">
        <v>5.8</v>
      </c>
      <c r="V7136">
        <v>0</v>
      </c>
    </row>
    <row r="7137" spans="1:22" x14ac:dyDescent="0.25">
      <c r="A7137" s="1">
        <v>34156</v>
      </c>
      <c r="B7137">
        <v>1993</v>
      </c>
      <c r="C7137">
        <v>7</v>
      </c>
      <c r="D7137">
        <v>6</v>
      </c>
      <c r="F7137">
        <v>11</v>
      </c>
      <c r="H7137">
        <v>6</v>
      </c>
      <c r="J7137">
        <v>8.5</v>
      </c>
      <c r="L7137">
        <v>9.5</v>
      </c>
      <c r="N7137">
        <v>0</v>
      </c>
      <c r="P7137">
        <v>0.9</v>
      </c>
      <c r="R7137">
        <v>0</v>
      </c>
      <c r="T7137">
        <v>0.9</v>
      </c>
      <c r="V7137">
        <v>0</v>
      </c>
    </row>
    <row r="7138" spans="1:22" x14ac:dyDescent="0.25">
      <c r="A7138" s="1">
        <v>34157</v>
      </c>
      <c r="B7138">
        <v>1993</v>
      </c>
      <c r="C7138">
        <v>7</v>
      </c>
      <c r="D7138">
        <v>7</v>
      </c>
      <c r="F7138">
        <v>8.5</v>
      </c>
      <c r="H7138">
        <v>2.5</v>
      </c>
      <c r="J7138">
        <v>5.5</v>
      </c>
      <c r="L7138">
        <v>12.5</v>
      </c>
      <c r="N7138">
        <v>0</v>
      </c>
      <c r="P7138">
        <v>1</v>
      </c>
      <c r="R7138">
        <v>0</v>
      </c>
      <c r="T7138">
        <v>1</v>
      </c>
      <c r="V7138">
        <v>0</v>
      </c>
    </row>
    <row r="7139" spans="1:22" x14ac:dyDescent="0.25">
      <c r="A7139" s="1">
        <v>34158</v>
      </c>
      <c r="B7139">
        <v>1993</v>
      </c>
      <c r="C7139">
        <v>7</v>
      </c>
      <c r="D7139">
        <v>8</v>
      </c>
      <c r="F7139">
        <v>10.199999999999999</v>
      </c>
      <c r="H7139">
        <v>3.3</v>
      </c>
      <c r="J7139">
        <v>6.8</v>
      </c>
      <c r="L7139">
        <v>11.2</v>
      </c>
      <c r="N7139">
        <v>0</v>
      </c>
      <c r="P7139">
        <v>0</v>
      </c>
      <c r="R7139">
        <v>0</v>
      </c>
      <c r="T7139">
        <v>0</v>
      </c>
      <c r="V7139">
        <v>0</v>
      </c>
    </row>
    <row r="7140" spans="1:22" x14ac:dyDescent="0.25">
      <c r="A7140" s="1">
        <v>34159</v>
      </c>
      <c r="B7140">
        <v>1993</v>
      </c>
      <c r="C7140">
        <v>7</v>
      </c>
      <c r="D7140">
        <v>9</v>
      </c>
      <c r="F7140">
        <v>16.2</v>
      </c>
      <c r="H7140">
        <v>3.8</v>
      </c>
      <c r="J7140">
        <v>10</v>
      </c>
      <c r="L7140">
        <v>8</v>
      </c>
      <c r="N7140">
        <v>0</v>
      </c>
      <c r="P7140">
        <v>0</v>
      </c>
      <c r="R7140">
        <v>0</v>
      </c>
      <c r="T7140">
        <v>0</v>
      </c>
      <c r="V7140">
        <v>0</v>
      </c>
    </row>
    <row r="7141" spans="1:22" x14ac:dyDescent="0.25">
      <c r="A7141" s="1">
        <v>34160</v>
      </c>
      <c r="B7141">
        <v>1993</v>
      </c>
      <c r="C7141">
        <v>7</v>
      </c>
      <c r="D7141">
        <v>10</v>
      </c>
      <c r="F7141">
        <v>18</v>
      </c>
      <c r="H7141">
        <v>6.8</v>
      </c>
      <c r="J7141">
        <v>12.4</v>
      </c>
      <c r="L7141">
        <v>5.6</v>
      </c>
      <c r="N7141">
        <v>0</v>
      </c>
      <c r="P7141">
        <v>0</v>
      </c>
      <c r="R7141">
        <v>0</v>
      </c>
      <c r="T7141">
        <v>0</v>
      </c>
      <c r="V7141">
        <v>0</v>
      </c>
    </row>
    <row r="7142" spans="1:22" x14ac:dyDescent="0.25">
      <c r="A7142" s="1">
        <v>34161</v>
      </c>
      <c r="B7142">
        <v>1993</v>
      </c>
      <c r="C7142">
        <v>7</v>
      </c>
      <c r="D7142">
        <v>11</v>
      </c>
      <c r="F7142">
        <v>18</v>
      </c>
      <c r="H7142">
        <v>8.6999999999999993</v>
      </c>
      <c r="J7142">
        <v>13.4</v>
      </c>
      <c r="L7142">
        <v>4.5999999999999996</v>
      </c>
      <c r="N7142">
        <v>0</v>
      </c>
      <c r="P7142">
        <v>0.6</v>
      </c>
      <c r="R7142">
        <v>0</v>
      </c>
      <c r="T7142">
        <v>0.6</v>
      </c>
      <c r="V7142">
        <v>0</v>
      </c>
    </row>
    <row r="7143" spans="1:22" x14ac:dyDescent="0.25">
      <c r="A7143" s="1">
        <v>34162</v>
      </c>
      <c r="B7143">
        <v>1993</v>
      </c>
      <c r="C7143">
        <v>7</v>
      </c>
      <c r="D7143">
        <v>12</v>
      </c>
      <c r="F7143">
        <v>20.7</v>
      </c>
      <c r="H7143">
        <v>10.5</v>
      </c>
      <c r="J7143">
        <v>15.6</v>
      </c>
      <c r="L7143">
        <v>2.4</v>
      </c>
      <c r="N7143">
        <v>0</v>
      </c>
      <c r="P7143">
        <v>0</v>
      </c>
      <c r="R7143">
        <v>0</v>
      </c>
      <c r="T7143">
        <v>0</v>
      </c>
      <c r="V7143">
        <v>0</v>
      </c>
    </row>
    <row r="7144" spans="1:22" x14ac:dyDescent="0.25">
      <c r="A7144" s="1">
        <v>34163</v>
      </c>
      <c r="B7144">
        <v>1993</v>
      </c>
      <c r="C7144">
        <v>7</v>
      </c>
      <c r="D7144">
        <v>13</v>
      </c>
      <c r="F7144">
        <v>21.7</v>
      </c>
      <c r="H7144">
        <v>12.8</v>
      </c>
      <c r="J7144">
        <v>17.3</v>
      </c>
      <c r="L7144">
        <v>0.7</v>
      </c>
      <c r="N7144">
        <v>0</v>
      </c>
      <c r="P7144">
        <v>0</v>
      </c>
      <c r="R7144">
        <v>0</v>
      </c>
      <c r="T7144">
        <v>0</v>
      </c>
      <c r="V7144">
        <v>0</v>
      </c>
    </row>
    <row r="7145" spans="1:22" x14ac:dyDescent="0.25">
      <c r="A7145" s="1">
        <v>34164</v>
      </c>
      <c r="B7145">
        <v>1993</v>
      </c>
      <c r="C7145">
        <v>7</v>
      </c>
      <c r="D7145">
        <v>14</v>
      </c>
      <c r="F7145">
        <v>23.7</v>
      </c>
      <c r="H7145">
        <v>13.4</v>
      </c>
      <c r="J7145">
        <v>18.600000000000001</v>
      </c>
      <c r="L7145">
        <v>0</v>
      </c>
      <c r="N7145">
        <v>0.6</v>
      </c>
      <c r="P7145">
        <v>0</v>
      </c>
      <c r="R7145">
        <v>0</v>
      </c>
      <c r="T7145">
        <v>0</v>
      </c>
      <c r="V7145">
        <v>0</v>
      </c>
    </row>
    <row r="7146" spans="1:22" x14ac:dyDescent="0.25">
      <c r="A7146" s="1">
        <v>34165</v>
      </c>
      <c r="B7146">
        <v>1993</v>
      </c>
      <c r="C7146">
        <v>7</v>
      </c>
      <c r="D7146">
        <v>15</v>
      </c>
      <c r="F7146">
        <v>24.5</v>
      </c>
      <c r="H7146">
        <v>15</v>
      </c>
      <c r="J7146">
        <v>19.8</v>
      </c>
      <c r="L7146">
        <v>0</v>
      </c>
      <c r="N7146">
        <v>1.8</v>
      </c>
      <c r="P7146">
        <v>0</v>
      </c>
      <c r="R7146">
        <v>0</v>
      </c>
      <c r="T7146">
        <v>0</v>
      </c>
      <c r="V7146">
        <v>0</v>
      </c>
    </row>
    <row r="7147" spans="1:22" x14ac:dyDescent="0.25">
      <c r="A7147" s="1">
        <v>34166</v>
      </c>
      <c r="B7147">
        <v>1993</v>
      </c>
      <c r="C7147">
        <v>7</v>
      </c>
      <c r="D7147">
        <v>16</v>
      </c>
      <c r="F7147">
        <v>23</v>
      </c>
      <c r="H7147">
        <v>15</v>
      </c>
      <c r="J7147">
        <v>19</v>
      </c>
      <c r="L7147">
        <v>0</v>
      </c>
      <c r="N7147">
        <v>1</v>
      </c>
      <c r="P7147">
        <v>2.2000000000000002</v>
      </c>
      <c r="R7147">
        <v>0</v>
      </c>
      <c r="T7147">
        <v>2.2000000000000002</v>
      </c>
      <c r="V7147">
        <v>0</v>
      </c>
    </row>
    <row r="7148" spans="1:22" x14ac:dyDescent="0.25">
      <c r="A7148" s="1">
        <v>34167</v>
      </c>
      <c r="B7148">
        <v>1993</v>
      </c>
      <c r="C7148">
        <v>7</v>
      </c>
      <c r="D7148">
        <v>17</v>
      </c>
      <c r="F7148">
        <v>18.5</v>
      </c>
      <c r="H7148">
        <v>9</v>
      </c>
      <c r="J7148">
        <v>13.8</v>
      </c>
      <c r="L7148">
        <v>4.2</v>
      </c>
      <c r="N7148">
        <v>0</v>
      </c>
      <c r="P7148">
        <v>0</v>
      </c>
      <c r="R7148">
        <v>0</v>
      </c>
      <c r="T7148">
        <v>0</v>
      </c>
      <c r="V7148">
        <v>0</v>
      </c>
    </row>
    <row r="7149" spans="1:22" x14ac:dyDescent="0.25">
      <c r="A7149" s="1">
        <v>34168</v>
      </c>
      <c r="B7149">
        <v>1993</v>
      </c>
      <c r="C7149">
        <v>7</v>
      </c>
      <c r="D7149">
        <v>18</v>
      </c>
      <c r="F7149">
        <v>18</v>
      </c>
      <c r="H7149">
        <v>8</v>
      </c>
      <c r="J7149">
        <v>13</v>
      </c>
      <c r="L7149">
        <v>5</v>
      </c>
      <c r="N7149">
        <v>0</v>
      </c>
      <c r="P7149">
        <v>0</v>
      </c>
      <c r="R7149">
        <v>0</v>
      </c>
      <c r="T7149">
        <v>0</v>
      </c>
      <c r="V7149">
        <v>0</v>
      </c>
    </row>
    <row r="7150" spans="1:22" x14ac:dyDescent="0.25">
      <c r="A7150" s="1">
        <v>34169</v>
      </c>
      <c r="B7150">
        <v>1993</v>
      </c>
      <c r="C7150">
        <v>7</v>
      </c>
      <c r="D7150">
        <v>19</v>
      </c>
      <c r="F7150">
        <v>19</v>
      </c>
      <c r="H7150">
        <v>8</v>
      </c>
      <c r="J7150">
        <v>13.5</v>
      </c>
      <c r="L7150">
        <v>4.5</v>
      </c>
      <c r="N7150">
        <v>0</v>
      </c>
      <c r="P7150">
        <v>5.8</v>
      </c>
      <c r="R7150">
        <v>0</v>
      </c>
      <c r="T7150">
        <v>5.8</v>
      </c>
      <c r="V7150">
        <v>0</v>
      </c>
    </row>
    <row r="7151" spans="1:22" x14ac:dyDescent="0.25">
      <c r="A7151" s="1">
        <v>34170</v>
      </c>
      <c r="B7151">
        <v>1993</v>
      </c>
      <c r="C7151">
        <v>7</v>
      </c>
      <c r="D7151">
        <v>20</v>
      </c>
      <c r="F7151">
        <v>14</v>
      </c>
      <c r="H7151">
        <v>6</v>
      </c>
      <c r="J7151">
        <v>10</v>
      </c>
      <c r="L7151">
        <v>8</v>
      </c>
      <c r="N7151">
        <v>0</v>
      </c>
      <c r="P7151">
        <v>0.6</v>
      </c>
      <c r="R7151">
        <v>0</v>
      </c>
      <c r="T7151">
        <v>0.6</v>
      </c>
      <c r="V7151">
        <v>0</v>
      </c>
    </row>
    <row r="7152" spans="1:22" x14ac:dyDescent="0.25">
      <c r="A7152" s="1">
        <v>34171</v>
      </c>
      <c r="B7152">
        <v>1993</v>
      </c>
      <c r="C7152">
        <v>7</v>
      </c>
      <c r="D7152">
        <v>21</v>
      </c>
      <c r="F7152">
        <v>16</v>
      </c>
      <c r="H7152">
        <v>7</v>
      </c>
      <c r="J7152">
        <v>11.5</v>
      </c>
      <c r="L7152">
        <v>6.5</v>
      </c>
      <c r="N7152">
        <v>0</v>
      </c>
      <c r="P7152">
        <v>0</v>
      </c>
      <c r="R7152">
        <v>0</v>
      </c>
      <c r="T7152">
        <v>0</v>
      </c>
      <c r="V7152">
        <v>0</v>
      </c>
    </row>
    <row r="7153" spans="1:22" x14ac:dyDescent="0.25">
      <c r="A7153" s="1">
        <v>34172</v>
      </c>
      <c r="B7153">
        <v>1993</v>
      </c>
      <c r="C7153">
        <v>7</v>
      </c>
      <c r="D7153">
        <v>22</v>
      </c>
      <c r="F7153">
        <v>17</v>
      </c>
      <c r="H7153">
        <v>7</v>
      </c>
      <c r="J7153">
        <v>12</v>
      </c>
      <c r="L7153">
        <v>6</v>
      </c>
      <c r="N7153">
        <v>0</v>
      </c>
      <c r="P7153">
        <v>0</v>
      </c>
      <c r="R7153">
        <v>0</v>
      </c>
      <c r="T7153">
        <v>0</v>
      </c>
      <c r="V7153">
        <v>0</v>
      </c>
    </row>
    <row r="7154" spans="1:22" x14ac:dyDescent="0.25">
      <c r="A7154" s="1">
        <v>34173</v>
      </c>
      <c r="B7154">
        <v>1993</v>
      </c>
      <c r="C7154">
        <v>7</v>
      </c>
      <c r="D7154">
        <v>23</v>
      </c>
      <c r="F7154">
        <v>17</v>
      </c>
      <c r="H7154">
        <v>8.5</v>
      </c>
      <c r="J7154">
        <v>12.8</v>
      </c>
      <c r="L7154">
        <v>5.2</v>
      </c>
      <c r="N7154">
        <v>0</v>
      </c>
      <c r="P7154">
        <v>0.4</v>
      </c>
      <c r="R7154">
        <v>0</v>
      </c>
      <c r="T7154">
        <v>0.4</v>
      </c>
      <c r="V7154">
        <v>0</v>
      </c>
    </row>
    <row r="7155" spans="1:22" x14ac:dyDescent="0.25">
      <c r="A7155" s="1">
        <v>34174</v>
      </c>
      <c r="B7155">
        <v>1993</v>
      </c>
      <c r="C7155">
        <v>7</v>
      </c>
      <c r="D7155">
        <v>24</v>
      </c>
      <c r="F7155">
        <v>15</v>
      </c>
      <c r="H7155">
        <v>6.5</v>
      </c>
      <c r="J7155">
        <v>10.8</v>
      </c>
      <c r="L7155">
        <v>7.2</v>
      </c>
      <c r="N7155">
        <v>0</v>
      </c>
      <c r="P7155">
        <v>0</v>
      </c>
      <c r="R7155">
        <v>0</v>
      </c>
      <c r="T7155">
        <v>0</v>
      </c>
      <c r="V7155">
        <v>0</v>
      </c>
    </row>
    <row r="7156" spans="1:22" x14ac:dyDescent="0.25">
      <c r="A7156" s="1">
        <v>34175</v>
      </c>
      <c r="B7156">
        <v>1993</v>
      </c>
      <c r="C7156">
        <v>7</v>
      </c>
      <c r="D7156">
        <v>25</v>
      </c>
      <c r="F7156">
        <v>20</v>
      </c>
      <c r="H7156">
        <v>8</v>
      </c>
      <c r="J7156">
        <v>14</v>
      </c>
      <c r="L7156">
        <v>4</v>
      </c>
      <c r="N7156">
        <v>0</v>
      </c>
      <c r="P7156">
        <v>0</v>
      </c>
      <c r="R7156">
        <v>0</v>
      </c>
      <c r="T7156">
        <v>0</v>
      </c>
      <c r="V7156">
        <v>0</v>
      </c>
    </row>
    <row r="7157" spans="1:22" x14ac:dyDescent="0.25">
      <c r="A7157" s="1">
        <v>34176</v>
      </c>
      <c r="B7157">
        <v>1993</v>
      </c>
      <c r="C7157">
        <v>7</v>
      </c>
      <c r="D7157">
        <v>26</v>
      </c>
      <c r="F7157">
        <v>20</v>
      </c>
      <c r="H7157">
        <v>9.5</v>
      </c>
      <c r="J7157">
        <v>14.8</v>
      </c>
      <c r="L7157">
        <v>3.2</v>
      </c>
      <c r="N7157">
        <v>0</v>
      </c>
      <c r="P7157">
        <v>0.4</v>
      </c>
      <c r="R7157">
        <v>0</v>
      </c>
      <c r="T7157">
        <v>0.4</v>
      </c>
      <c r="V7157">
        <v>0</v>
      </c>
    </row>
    <row r="7158" spans="1:22" x14ac:dyDescent="0.25">
      <c r="A7158" s="1">
        <v>34177</v>
      </c>
      <c r="B7158">
        <v>1993</v>
      </c>
      <c r="C7158">
        <v>7</v>
      </c>
      <c r="D7158">
        <v>27</v>
      </c>
      <c r="F7158">
        <v>17.5</v>
      </c>
      <c r="H7158">
        <v>5.5</v>
      </c>
      <c r="J7158">
        <v>11.5</v>
      </c>
      <c r="L7158">
        <v>6.5</v>
      </c>
      <c r="N7158">
        <v>0</v>
      </c>
      <c r="P7158">
        <v>0</v>
      </c>
      <c r="R7158">
        <v>0</v>
      </c>
      <c r="T7158">
        <v>0</v>
      </c>
      <c r="V7158">
        <v>0</v>
      </c>
    </row>
    <row r="7159" spans="1:22" x14ac:dyDescent="0.25">
      <c r="A7159" s="1">
        <v>34178</v>
      </c>
      <c r="B7159">
        <v>1993</v>
      </c>
      <c r="C7159">
        <v>7</v>
      </c>
      <c r="D7159">
        <v>28</v>
      </c>
      <c r="F7159">
        <v>21.5</v>
      </c>
      <c r="H7159">
        <v>9</v>
      </c>
      <c r="J7159">
        <v>15.3</v>
      </c>
      <c r="L7159">
        <v>2.7</v>
      </c>
      <c r="N7159">
        <v>0</v>
      </c>
      <c r="P7159">
        <v>0</v>
      </c>
      <c r="R7159">
        <v>0</v>
      </c>
      <c r="T7159">
        <v>0</v>
      </c>
      <c r="V7159">
        <v>0</v>
      </c>
    </row>
    <row r="7160" spans="1:22" x14ac:dyDescent="0.25">
      <c r="A7160" s="1">
        <v>34179</v>
      </c>
      <c r="B7160">
        <v>1993</v>
      </c>
      <c r="C7160">
        <v>7</v>
      </c>
      <c r="D7160">
        <v>29</v>
      </c>
      <c r="F7160">
        <v>18.5</v>
      </c>
      <c r="H7160">
        <v>10</v>
      </c>
      <c r="J7160">
        <v>14.3</v>
      </c>
      <c r="L7160">
        <v>3.7</v>
      </c>
      <c r="N7160">
        <v>0</v>
      </c>
      <c r="P7160">
        <v>0.5</v>
      </c>
      <c r="R7160">
        <v>0</v>
      </c>
      <c r="T7160">
        <v>0.5</v>
      </c>
      <c r="V7160">
        <v>0</v>
      </c>
    </row>
    <row r="7161" spans="1:22" x14ac:dyDescent="0.25">
      <c r="A7161" s="1">
        <v>34180</v>
      </c>
      <c r="B7161">
        <v>1993</v>
      </c>
      <c r="C7161">
        <v>7</v>
      </c>
      <c r="D7161">
        <v>30</v>
      </c>
      <c r="F7161">
        <v>15.7</v>
      </c>
      <c r="H7161">
        <v>8.1999999999999993</v>
      </c>
      <c r="J7161">
        <v>12</v>
      </c>
      <c r="L7161">
        <v>6</v>
      </c>
      <c r="N7161">
        <v>0</v>
      </c>
      <c r="P7161">
        <v>0.2</v>
      </c>
      <c r="R7161">
        <v>0</v>
      </c>
      <c r="T7161">
        <v>0.2</v>
      </c>
      <c r="V7161">
        <v>0</v>
      </c>
    </row>
    <row r="7162" spans="1:22" x14ac:dyDescent="0.25">
      <c r="A7162" s="1">
        <v>34181</v>
      </c>
      <c r="B7162">
        <v>1993</v>
      </c>
      <c r="C7162">
        <v>7</v>
      </c>
      <c r="D7162">
        <v>31</v>
      </c>
      <c r="F7162">
        <v>17.8</v>
      </c>
      <c r="H7162">
        <v>6</v>
      </c>
      <c r="J7162">
        <v>11.9</v>
      </c>
      <c r="L7162">
        <v>6.1</v>
      </c>
      <c r="N7162">
        <v>0</v>
      </c>
      <c r="P7162">
        <v>1.4</v>
      </c>
      <c r="R7162">
        <v>0</v>
      </c>
      <c r="T7162">
        <v>1.4</v>
      </c>
      <c r="V7162">
        <v>0</v>
      </c>
    </row>
    <row r="7163" spans="1:22" x14ac:dyDescent="0.25">
      <c r="A7163" s="1">
        <v>34182</v>
      </c>
      <c r="B7163">
        <v>1993</v>
      </c>
      <c r="C7163">
        <v>8</v>
      </c>
      <c r="D7163">
        <v>1</v>
      </c>
      <c r="F7163">
        <v>19.100000000000001</v>
      </c>
      <c r="H7163">
        <v>10.8</v>
      </c>
      <c r="J7163">
        <v>15</v>
      </c>
      <c r="L7163">
        <v>3</v>
      </c>
      <c r="N7163">
        <v>0</v>
      </c>
      <c r="P7163">
        <v>0</v>
      </c>
      <c r="R7163">
        <v>0</v>
      </c>
      <c r="T7163">
        <v>0</v>
      </c>
      <c r="V7163">
        <v>0</v>
      </c>
    </row>
    <row r="7164" spans="1:22" x14ac:dyDescent="0.25">
      <c r="A7164" s="1">
        <v>34183</v>
      </c>
      <c r="B7164">
        <v>1993</v>
      </c>
      <c r="C7164">
        <v>8</v>
      </c>
      <c r="D7164">
        <v>2</v>
      </c>
      <c r="F7164">
        <v>19.2</v>
      </c>
      <c r="H7164">
        <v>10.5</v>
      </c>
      <c r="J7164">
        <v>14.9</v>
      </c>
      <c r="L7164">
        <v>3.1</v>
      </c>
      <c r="N7164">
        <v>0</v>
      </c>
      <c r="P7164">
        <v>0</v>
      </c>
      <c r="R7164">
        <v>0</v>
      </c>
      <c r="T7164">
        <v>0</v>
      </c>
      <c r="V7164">
        <v>0</v>
      </c>
    </row>
    <row r="7165" spans="1:22" x14ac:dyDescent="0.25">
      <c r="A7165" s="1">
        <v>34184</v>
      </c>
      <c r="B7165">
        <v>1993</v>
      </c>
      <c r="C7165">
        <v>8</v>
      </c>
      <c r="D7165">
        <v>3</v>
      </c>
      <c r="F7165">
        <v>16.899999999999999</v>
      </c>
      <c r="H7165">
        <v>9.3000000000000007</v>
      </c>
      <c r="J7165">
        <v>13.1</v>
      </c>
      <c r="L7165">
        <v>4.9000000000000004</v>
      </c>
      <c r="N7165">
        <v>0</v>
      </c>
      <c r="P7165">
        <v>0</v>
      </c>
      <c r="R7165">
        <v>0</v>
      </c>
      <c r="T7165">
        <v>0</v>
      </c>
      <c r="V7165">
        <v>0</v>
      </c>
    </row>
    <row r="7166" spans="1:22" x14ac:dyDescent="0.25">
      <c r="A7166" s="1">
        <v>34185</v>
      </c>
      <c r="B7166">
        <v>1993</v>
      </c>
      <c r="C7166">
        <v>8</v>
      </c>
      <c r="D7166">
        <v>4</v>
      </c>
      <c r="F7166">
        <v>18.100000000000001</v>
      </c>
      <c r="H7166">
        <v>8.3000000000000007</v>
      </c>
      <c r="J7166">
        <v>13.2</v>
      </c>
      <c r="L7166">
        <v>4.8</v>
      </c>
      <c r="N7166">
        <v>0</v>
      </c>
      <c r="P7166">
        <v>3.2</v>
      </c>
      <c r="R7166">
        <v>0</v>
      </c>
      <c r="T7166">
        <v>3.2</v>
      </c>
      <c r="V7166">
        <v>0</v>
      </c>
    </row>
    <row r="7167" spans="1:22" x14ac:dyDescent="0.25">
      <c r="A7167" s="1">
        <v>34186</v>
      </c>
      <c r="B7167">
        <v>1993</v>
      </c>
      <c r="C7167">
        <v>8</v>
      </c>
      <c r="D7167">
        <v>5</v>
      </c>
      <c r="F7167">
        <v>12</v>
      </c>
      <c r="H7167">
        <v>5.5</v>
      </c>
      <c r="J7167">
        <v>8.8000000000000007</v>
      </c>
      <c r="L7167">
        <v>9.1999999999999993</v>
      </c>
      <c r="N7167">
        <v>0</v>
      </c>
      <c r="P7167">
        <v>0.8</v>
      </c>
      <c r="R7167">
        <v>0</v>
      </c>
      <c r="T7167">
        <v>0.8</v>
      </c>
      <c r="V7167">
        <v>0</v>
      </c>
    </row>
    <row r="7168" spans="1:22" x14ac:dyDescent="0.25">
      <c r="A7168" s="1">
        <v>34187</v>
      </c>
      <c r="B7168">
        <v>1993</v>
      </c>
      <c r="C7168">
        <v>8</v>
      </c>
      <c r="D7168">
        <v>6</v>
      </c>
      <c r="F7168">
        <v>9.5</v>
      </c>
      <c r="H7168">
        <v>5.9</v>
      </c>
      <c r="J7168">
        <v>7.7</v>
      </c>
      <c r="L7168">
        <v>10.3</v>
      </c>
      <c r="N7168">
        <v>0</v>
      </c>
      <c r="P7168">
        <v>14</v>
      </c>
      <c r="R7168">
        <v>0</v>
      </c>
      <c r="T7168">
        <v>14</v>
      </c>
      <c r="V7168">
        <v>0</v>
      </c>
    </row>
    <row r="7169" spans="1:22" x14ac:dyDescent="0.25">
      <c r="A7169" s="1">
        <v>34188</v>
      </c>
      <c r="B7169">
        <v>1993</v>
      </c>
      <c r="C7169">
        <v>8</v>
      </c>
      <c r="D7169">
        <v>7</v>
      </c>
      <c r="F7169">
        <v>12.9</v>
      </c>
      <c r="H7169">
        <v>5.0999999999999996</v>
      </c>
      <c r="J7169">
        <v>9</v>
      </c>
      <c r="L7169">
        <v>9</v>
      </c>
      <c r="N7169">
        <v>0</v>
      </c>
      <c r="P7169">
        <v>3.4</v>
      </c>
      <c r="R7169">
        <v>0</v>
      </c>
      <c r="T7169">
        <v>3.4</v>
      </c>
      <c r="V7169">
        <v>0</v>
      </c>
    </row>
    <row r="7170" spans="1:22" x14ac:dyDescent="0.25">
      <c r="A7170" s="1">
        <v>34189</v>
      </c>
      <c r="B7170">
        <v>1993</v>
      </c>
      <c r="C7170">
        <v>8</v>
      </c>
      <c r="D7170">
        <v>8</v>
      </c>
      <c r="F7170">
        <v>12.6</v>
      </c>
      <c r="H7170">
        <v>4</v>
      </c>
      <c r="J7170">
        <v>8.3000000000000007</v>
      </c>
      <c r="L7170">
        <v>9.6999999999999993</v>
      </c>
      <c r="N7170">
        <v>0</v>
      </c>
      <c r="P7170">
        <v>0</v>
      </c>
      <c r="R7170">
        <v>0</v>
      </c>
      <c r="T7170">
        <v>0</v>
      </c>
      <c r="V7170">
        <v>0</v>
      </c>
    </row>
    <row r="7171" spans="1:22" x14ac:dyDescent="0.25">
      <c r="A7171" s="1">
        <v>34190</v>
      </c>
      <c r="B7171">
        <v>1993</v>
      </c>
      <c r="C7171">
        <v>8</v>
      </c>
      <c r="D7171">
        <v>9</v>
      </c>
      <c r="F7171">
        <v>11.8</v>
      </c>
      <c r="H7171">
        <v>3.1</v>
      </c>
      <c r="J7171">
        <v>7.5</v>
      </c>
      <c r="L7171">
        <v>10.5</v>
      </c>
      <c r="N7171">
        <v>0</v>
      </c>
      <c r="P7171">
        <v>1.6</v>
      </c>
      <c r="R7171">
        <v>0</v>
      </c>
      <c r="T7171">
        <v>1.6</v>
      </c>
      <c r="V7171">
        <v>0</v>
      </c>
    </row>
    <row r="7172" spans="1:22" x14ac:dyDescent="0.25">
      <c r="A7172" s="1">
        <v>34191</v>
      </c>
      <c r="B7172">
        <v>1993</v>
      </c>
      <c r="C7172">
        <v>8</v>
      </c>
      <c r="D7172">
        <v>10</v>
      </c>
      <c r="F7172">
        <v>12.8</v>
      </c>
      <c r="H7172">
        <v>5</v>
      </c>
      <c r="J7172">
        <v>8.9</v>
      </c>
      <c r="L7172">
        <v>9.1</v>
      </c>
      <c r="N7172">
        <v>0</v>
      </c>
      <c r="P7172">
        <v>0.2</v>
      </c>
      <c r="R7172">
        <v>0</v>
      </c>
      <c r="T7172">
        <v>0.2</v>
      </c>
      <c r="V7172">
        <v>0</v>
      </c>
    </row>
    <row r="7173" spans="1:22" x14ac:dyDescent="0.25">
      <c r="A7173" s="1">
        <v>34192</v>
      </c>
      <c r="B7173">
        <v>1993</v>
      </c>
      <c r="C7173">
        <v>8</v>
      </c>
      <c r="D7173">
        <v>11</v>
      </c>
      <c r="F7173">
        <v>13</v>
      </c>
      <c r="H7173">
        <v>6.2</v>
      </c>
      <c r="J7173">
        <v>9.6</v>
      </c>
      <c r="L7173">
        <v>8.4</v>
      </c>
      <c r="N7173">
        <v>0</v>
      </c>
      <c r="P7173">
        <v>0</v>
      </c>
      <c r="R7173">
        <v>0</v>
      </c>
      <c r="T7173">
        <v>0</v>
      </c>
      <c r="V7173">
        <v>0</v>
      </c>
    </row>
    <row r="7174" spans="1:22" x14ac:dyDescent="0.25">
      <c r="A7174" s="1">
        <v>34193</v>
      </c>
      <c r="B7174">
        <v>1993</v>
      </c>
      <c r="C7174">
        <v>8</v>
      </c>
      <c r="D7174">
        <v>12</v>
      </c>
      <c r="F7174">
        <v>14.5</v>
      </c>
      <c r="H7174">
        <v>3.5</v>
      </c>
      <c r="J7174">
        <v>9</v>
      </c>
      <c r="L7174">
        <v>9</v>
      </c>
      <c r="N7174">
        <v>0</v>
      </c>
      <c r="P7174">
        <v>0</v>
      </c>
      <c r="R7174">
        <v>0</v>
      </c>
      <c r="T7174">
        <v>0</v>
      </c>
      <c r="V7174">
        <v>0</v>
      </c>
    </row>
    <row r="7175" spans="1:22" x14ac:dyDescent="0.25">
      <c r="A7175" s="1">
        <v>34194</v>
      </c>
      <c r="B7175">
        <v>1993</v>
      </c>
      <c r="C7175">
        <v>8</v>
      </c>
      <c r="D7175">
        <v>13</v>
      </c>
      <c r="F7175">
        <v>17</v>
      </c>
      <c r="H7175">
        <v>5</v>
      </c>
      <c r="J7175">
        <v>11</v>
      </c>
      <c r="L7175">
        <v>7</v>
      </c>
      <c r="N7175">
        <v>0</v>
      </c>
      <c r="P7175">
        <v>0</v>
      </c>
      <c r="R7175">
        <v>0</v>
      </c>
      <c r="T7175">
        <v>0</v>
      </c>
      <c r="V7175">
        <v>0</v>
      </c>
    </row>
    <row r="7176" spans="1:22" x14ac:dyDescent="0.25">
      <c r="A7176" s="1">
        <v>34195</v>
      </c>
      <c r="B7176">
        <v>1993</v>
      </c>
      <c r="C7176">
        <v>8</v>
      </c>
      <c r="D7176">
        <v>14</v>
      </c>
      <c r="F7176">
        <v>12.5</v>
      </c>
      <c r="H7176">
        <v>7.5</v>
      </c>
      <c r="J7176">
        <v>10</v>
      </c>
      <c r="L7176">
        <v>8</v>
      </c>
      <c r="N7176">
        <v>0</v>
      </c>
      <c r="P7176">
        <v>0</v>
      </c>
      <c r="R7176">
        <v>0</v>
      </c>
      <c r="T7176">
        <v>0</v>
      </c>
      <c r="V7176">
        <v>0</v>
      </c>
    </row>
    <row r="7177" spans="1:22" x14ac:dyDescent="0.25">
      <c r="A7177" s="1">
        <v>34196</v>
      </c>
      <c r="B7177">
        <v>1993</v>
      </c>
      <c r="C7177">
        <v>8</v>
      </c>
      <c r="D7177">
        <v>15</v>
      </c>
      <c r="F7177">
        <v>16</v>
      </c>
      <c r="H7177">
        <v>7</v>
      </c>
      <c r="J7177">
        <v>11.5</v>
      </c>
      <c r="L7177">
        <v>6.5</v>
      </c>
      <c r="N7177">
        <v>0</v>
      </c>
      <c r="P7177">
        <v>0</v>
      </c>
      <c r="R7177">
        <v>0</v>
      </c>
      <c r="T7177">
        <v>0</v>
      </c>
      <c r="V7177">
        <v>0</v>
      </c>
    </row>
    <row r="7178" spans="1:22" x14ac:dyDescent="0.25">
      <c r="A7178" s="1">
        <v>34197</v>
      </c>
      <c r="B7178">
        <v>1993</v>
      </c>
      <c r="C7178">
        <v>8</v>
      </c>
      <c r="D7178">
        <v>16</v>
      </c>
      <c r="F7178">
        <v>16</v>
      </c>
      <c r="H7178">
        <v>6</v>
      </c>
      <c r="J7178">
        <v>11</v>
      </c>
      <c r="L7178">
        <v>7</v>
      </c>
      <c r="N7178">
        <v>0</v>
      </c>
      <c r="P7178">
        <v>0</v>
      </c>
      <c r="R7178">
        <v>0</v>
      </c>
      <c r="T7178">
        <v>0</v>
      </c>
      <c r="V7178">
        <v>0</v>
      </c>
    </row>
    <row r="7179" spans="1:22" x14ac:dyDescent="0.25">
      <c r="A7179" s="1">
        <v>34198</v>
      </c>
      <c r="B7179">
        <v>1993</v>
      </c>
      <c r="C7179">
        <v>8</v>
      </c>
      <c r="D7179">
        <v>17</v>
      </c>
      <c r="F7179">
        <v>11</v>
      </c>
      <c r="H7179">
        <v>7</v>
      </c>
      <c r="J7179">
        <v>9</v>
      </c>
      <c r="L7179">
        <v>9</v>
      </c>
      <c r="N7179">
        <v>0</v>
      </c>
      <c r="P7179">
        <v>0.6</v>
      </c>
      <c r="R7179">
        <v>0</v>
      </c>
      <c r="T7179">
        <v>0.6</v>
      </c>
      <c r="V7179">
        <v>0</v>
      </c>
    </row>
    <row r="7180" spans="1:22" x14ac:dyDescent="0.25">
      <c r="A7180" s="1">
        <v>34199</v>
      </c>
      <c r="B7180">
        <v>1993</v>
      </c>
      <c r="C7180">
        <v>8</v>
      </c>
      <c r="D7180">
        <v>18</v>
      </c>
      <c r="F7180">
        <v>15.5</v>
      </c>
      <c r="H7180">
        <v>5.5</v>
      </c>
      <c r="J7180">
        <v>10.5</v>
      </c>
      <c r="L7180">
        <v>7.5</v>
      </c>
      <c r="N7180">
        <v>0</v>
      </c>
      <c r="P7180">
        <v>0</v>
      </c>
      <c r="R7180">
        <v>0</v>
      </c>
      <c r="T7180">
        <v>0</v>
      </c>
      <c r="V7180">
        <v>0</v>
      </c>
    </row>
    <row r="7181" spans="1:22" x14ac:dyDescent="0.25">
      <c r="A7181" s="1">
        <v>34200</v>
      </c>
      <c r="B7181">
        <v>1993</v>
      </c>
      <c r="C7181">
        <v>8</v>
      </c>
      <c r="D7181">
        <v>19</v>
      </c>
      <c r="F7181">
        <v>15.5</v>
      </c>
      <c r="H7181">
        <v>5.5</v>
      </c>
      <c r="J7181">
        <v>10.5</v>
      </c>
      <c r="L7181">
        <v>7.5</v>
      </c>
      <c r="N7181">
        <v>0</v>
      </c>
      <c r="P7181">
        <v>0</v>
      </c>
      <c r="R7181">
        <v>0</v>
      </c>
      <c r="T7181">
        <v>0</v>
      </c>
      <c r="V7181">
        <v>0</v>
      </c>
    </row>
    <row r="7182" spans="1:22" x14ac:dyDescent="0.25">
      <c r="A7182" s="1">
        <v>34201</v>
      </c>
      <c r="B7182">
        <v>1993</v>
      </c>
      <c r="C7182">
        <v>8</v>
      </c>
      <c r="D7182">
        <v>20</v>
      </c>
      <c r="F7182">
        <v>16.5</v>
      </c>
      <c r="H7182">
        <v>6.5</v>
      </c>
      <c r="J7182">
        <v>11.5</v>
      </c>
      <c r="L7182">
        <v>6.5</v>
      </c>
      <c r="N7182">
        <v>0</v>
      </c>
      <c r="P7182">
        <v>0</v>
      </c>
      <c r="R7182">
        <v>0</v>
      </c>
      <c r="T7182">
        <v>0</v>
      </c>
      <c r="V7182">
        <v>0</v>
      </c>
    </row>
    <row r="7183" spans="1:22" x14ac:dyDescent="0.25">
      <c r="A7183" s="1">
        <v>34202</v>
      </c>
      <c r="B7183">
        <v>1993</v>
      </c>
      <c r="C7183">
        <v>8</v>
      </c>
      <c r="D7183">
        <v>21</v>
      </c>
      <c r="F7183">
        <v>16</v>
      </c>
      <c r="H7183">
        <v>3.5</v>
      </c>
      <c r="J7183">
        <v>9.8000000000000007</v>
      </c>
      <c r="L7183">
        <v>8.1999999999999993</v>
      </c>
      <c r="N7183">
        <v>0</v>
      </c>
      <c r="P7183">
        <v>9.6</v>
      </c>
      <c r="R7183">
        <v>0</v>
      </c>
      <c r="T7183">
        <v>9.6</v>
      </c>
      <c r="V7183">
        <v>0</v>
      </c>
    </row>
    <row r="7184" spans="1:22" x14ac:dyDescent="0.25">
      <c r="A7184" s="1">
        <v>34203</v>
      </c>
      <c r="B7184">
        <v>1993</v>
      </c>
      <c r="C7184">
        <v>8</v>
      </c>
      <c r="D7184">
        <v>22</v>
      </c>
      <c r="F7184">
        <v>7.5</v>
      </c>
      <c r="H7184">
        <v>2</v>
      </c>
      <c r="J7184">
        <v>4.8</v>
      </c>
      <c r="L7184">
        <v>13.2</v>
      </c>
      <c r="N7184">
        <v>0</v>
      </c>
      <c r="P7184">
        <v>14</v>
      </c>
      <c r="R7184">
        <v>0</v>
      </c>
      <c r="S7184" t="s">
        <v>16</v>
      </c>
      <c r="T7184">
        <v>14</v>
      </c>
      <c r="V7184">
        <v>0</v>
      </c>
    </row>
    <row r="7185" spans="1:22" x14ac:dyDescent="0.25">
      <c r="A7185" s="1">
        <v>34204</v>
      </c>
      <c r="B7185">
        <v>1993</v>
      </c>
      <c r="C7185">
        <v>8</v>
      </c>
      <c r="D7185">
        <v>23</v>
      </c>
      <c r="F7185">
        <v>1</v>
      </c>
      <c r="H7185">
        <v>-1.5</v>
      </c>
      <c r="J7185">
        <v>-0.3</v>
      </c>
      <c r="L7185">
        <v>18.3</v>
      </c>
      <c r="N7185">
        <v>0</v>
      </c>
      <c r="P7185">
        <v>0</v>
      </c>
      <c r="R7185">
        <v>2</v>
      </c>
      <c r="S7185" t="s">
        <v>12</v>
      </c>
      <c r="T7185">
        <v>2</v>
      </c>
      <c r="U7185" t="s">
        <v>12</v>
      </c>
      <c r="V7185">
        <v>0</v>
      </c>
    </row>
    <row r="7186" spans="1:22" x14ac:dyDescent="0.25">
      <c r="A7186" s="1">
        <v>34205</v>
      </c>
      <c r="B7186">
        <v>1993</v>
      </c>
      <c r="C7186">
        <v>8</v>
      </c>
      <c r="D7186">
        <v>24</v>
      </c>
      <c r="F7186">
        <v>3.5</v>
      </c>
      <c r="H7186">
        <v>-0.5</v>
      </c>
      <c r="J7186">
        <v>1.5</v>
      </c>
      <c r="L7186">
        <v>16.5</v>
      </c>
      <c r="N7186">
        <v>0</v>
      </c>
      <c r="P7186">
        <v>0</v>
      </c>
      <c r="R7186">
        <v>0</v>
      </c>
      <c r="T7186">
        <v>0</v>
      </c>
      <c r="V7186">
        <v>0</v>
      </c>
    </row>
    <row r="7187" spans="1:22" x14ac:dyDescent="0.25">
      <c r="A7187" s="1">
        <v>34206</v>
      </c>
      <c r="B7187">
        <v>1993</v>
      </c>
      <c r="C7187">
        <v>8</v>
      </c>
      <c r="D7187">
        <v>25</v>
      </c>
      <c r="F7187">
        <v>11.3</v>
      </c>
      <c r="H7187">
        <v>1</v>
      </c>
      <c r="J7187">
        <v>6.2</v>
      </c>
      <c r="L7187">
        <v>11.8</v>
      </c>
      <c r="N7187">
        <v>0</v>
      </c>
      <c r="P7187">
        <v>0</v>
      </c>
      <c r="R7187">
        <v>0</v>
      </c>
      <c r="T7187">
        <v>0</v>
      </c>
      <c r="V7187">
        <v>0</v>
      </c>
    </row>
    <row r="7188" spans="1:22" x14ac:dyDescent="0.25">
      <c r="A7188" s="1">
        <v>34207</v>
      </c>
      <c r="B7188">
        <v>1993</v>
      </c>
      <c r="C7188">
        <v>8</v>
      </c>
      <c r="D7188">
        <v>26</v>
      </c>
      <c r="F7188">
        <v>11.9</v>
      </c>
      <c r="H7188">
        <v>3</v>
      </c>
      <c r="J7188">
        <v>7.5</v>
      </c>
      <c r="L7188">
        <v>10.5</v>
      </c>
      <c r="N7188">
        <v>0</v>
      </c>
      <c r="P7188">
        <v>0</v>
      </c>
      <c r="R7188">
        <v>0</v>
      </c>
      <c r="T7188">
        <v>0</v>
      </c>
      <c r="V7188">
        <v>0</v>
      </c>
    </row>
    <row r="7189" spans="1:22" x14ac:dyDescent="0.25">
      <c r="A7189" s="1">
        <v>34208</v>
      </c>
      <c r="B7189">
        <v>1993</v>
      </c>
      <c r="C7189">
        <v>8</v>
      </c>
      <c r="D7189">
        <v>27</v>
      </c>
      <c r="F7189">
        <v>10.8</v>
      </c>
      <c r="H7189">
        <v>2</v>
      </c>
      <c r="J7189">
        <v>6.4</v>
      </c>
      <c r="L7189">
        <v>11.6</v>
      </c>
      <c r="N7189">
        <v>0</v>
      </c>
      <c r="P7189">
        <v>0</v>
      </c>
      <c r="R7189">
        <v>0</v>
      </c>
      <c r="T7189">
        <v>0</v>
      </c>
      <c r="V7189">
        <v>0</v>
      </c>
    </row>
    <row r="7190" spans="1:22" x14ac:dyDescent="0.25">
      <c r="A7190" s="1">
        <v>34209</v>
      </c>
      <c r="B7190">
        <v>1993</v>
      </c>
      <c r="C7190">
        <v>8</v>
      </c>
      <c r="D7190">
        <v>28</v>
      </c>
      <c r="F7190">
        <v>17</v>
      </c>
      <c r="H7190">
        <v>2.2000000000000002</v>
      </c>
      <c r="J7190">
        <v>9.6</v>
      </c>
      <c r="L7190">
        <v>8.4</v>
      </c>
      <c r="N7190">
        <v>0</v>
      </c>
      <c r="P7190">
        <v>0</v>
      </c>
      <c r="R7190">
        <v>0</v>
      </c>
      <c r="T7190">
        <v>0</v>
      </c>
      <c r="V7190">
        <v>0</v>
      </c>
    </row>
    <row r="7191" spans="1:22" x14ac:dyDescent="0.25">
      <c r="A7191" s="1">
        <v>34210</v>
      </c>
      <c r="B7191">
        <v>1993</v>
      </c>
      <c r="C7191">
        <v>8</v>
      </c>
      <c r="D7191">
        <v>29</v>
      </c>
      <c r="F7191">
        <v>13.2</v>
      </c>
      <c r="H7191">
        <v>6</v>
      </c>
      <c r="J7191">
        <v>9.6</v>
      </c>
      <c r="L7191">
        <v>8.4</v>
      </c>
      <c r="N7191">
        <v>0</v>
      </c>
      <c r="P7191">
        <v>19.8</v>
      </c>
      <c r="R7191">
        <v>0</v>
      </c>
      <c r="T7191">
        <v>19.8</v>
      </c>
      <c r="V7191">
        <v>0</v>
      </c>
    </row>
    <row r="7192" spans="1:22" x14ac:dyDescent="0.25">
      <c r="A7192" s="1">
        <v>34211</v>
      </c>
      <c r="B7192">
        <v>1993</v>
      </c>
      <c r="C7192">
        <v>8</v>
      </c>
      <c r="D7192">
        <v>30</v>
      </c>
      <c r="F7192">
        <v>10.6</v>
      </c>
      <c r="H7192">
        <v>5.6</v>
      </c>
      <c r="J7192">
        <v>8.1</v>
      </c>
      <c r="L7192">
        <v>9.9</v>
      </c>
      <c r="N7192">
        <v>0</v>
      </c>
      <c r="P7192">
        <v>10.7</v>
      </c>
      <c r="R7192">
        <v>0</v>
      </c>
      <c r="T7192">
        <v>10.7</v>
      </c>
      <c r="V7192">
        <v>0</v>
      </c>
    </row>
    <row r="7193" spans="1:22" x14ac:dyDescent="0.25">
      <c r="A7193" s="1">
        <v>34212</v>
      </c>
      <c r="B7193">
        <v>1993</v>
      </c>
      <c r="C7193">
        <v>8</v>
      </c>
      <c r="D7193">
        <v>31</v>
      </c>
      <c r="F7193">
        <v>14.1</v>
      </c>
      <c r="H7193">
        <v>6.2</v>
      </c>
      <c r="J7193">
        <v>10.199999999999999</v>
      </c>
      <c r="L7193">
        <v>7.8</v>
      </c>
      <c r="N7193">
        <v>0</v>
      </c>
      <c r="P7193">
        <v>1.1000000000000001</v>
      </c>
      <c r="R7193">
        <v>0</v>
      </c>
      <c r="T7193">
        <v>1.1000000000000001</v>
      </c>
      <c r="V7193">
        <v>0</v>
      </c>
    </row>
    <row r="7194" spans="1:22" x14ac:dyDescent="0.25">
      <c r="A7194" s="1">
        <v>34213</v>
      </c>
      <c r="B7194">
        <v>1993</v>
      </c>
      <c r="C7194">
        <v>9</v>
      </c>
      <c r="D7194">
        <v>1</v>
      </c>
      <c r="F7194">
        <v>19</v>
      </c>
      <c r="H7194">
        <v>7.5</v>
      </c>
      <c r="J7194">
        <v>13.3</v>
      </c>
      <c r="L7194">
        <v>4.7</v>
      </c>
      <c r="N7194">
        <v>0</v>
      </c>
      <c r="P7194">
        <v>0</v>
      </c>
      <c r="R7194">
        <v>0</v>
      </c>
      <c r="T7194">
        <v>0</v>
      </c>
      <c r="V7194">
        <v>0</v>
      </c>
    </row>
    <row r="7195" spans="1:22" x14ac:dyDescent="0.25">
      <c r="A7195" s="1">
        <v>34214</v>
      </c>
      <c r="B7195">
        <v>1993</v>
      </c>
      <c r="C7195">
        <v>9</v>
      </c>
      <c r="D7195">
        <v>2</v>
      </c>
      <c r="F7195">
        <v>13</v>
      </c>
      <c r="H7195">
        <v>5</v>
      </c>
      <c r="J7195">
        <v>9</v>
      </c>
      <c r="L7195">
        <v>9</v>
      </c>
      <c r="N7195">
        <v>0</v>
      </c>
      <c r="P7195">
        <v>0</v>
      </c>
      <c r="R7195">
        <v>0</v>
      </c>
      <c r="T7195">
        <v>0</v>
      </c>
      <c r="V7195">
        <v>0</v>
      </c>
    </row>
    <row r="7196" spans="1:22" x14ac:dyDescent="0.25">
      <c r="A7196" s="1">
        <v>34215</v>
      </c>
      <c r="B7196">
        <v>1993</v>
      </c>
      <c r="C7196">
        <v>9</v>
      </c>
      <c r="D7196">
        <v>3</v>
      </c>
      <c r="F7196">
        <v>15</v>
      </c>
      <c r="H7196">
        <v>3.5</v>
      </c>
      <c r="J7196">
        <v>9.3000000000000007</v>
      </c>
      <c r="L7196">
        <v>8.6999999999999993</v>
      </c>
      <c r="N7196">
        <v>0</v>
      </c>
      <c r="P7196">
        <v>0</v>
      </c>
      <c r="R7196">
        <v>0</v>
      </c>
      <c r="T7196">
        <v>0</v>
      </c>
      <c r="V7196">
        <v>0</v>
      </c>
    </row>
    <row r="7197" spans="1:22" x14ac:dyDescent="0.25">
      <c r="A7197" s="1">
        <v>34216</v>
      </c>
      <c r="B7197">
        <v>1993</v>
      </c>
      <c r="C7197">
        <v>9</v>
      </c>
      <c r="D7197">
        <v>4</v>
      </c>
      <c r="F7197">
        <v>12</v>
      </c>
      <c r="H7197">
        <v>6</v>
      </c>
      <c r="J7197">
        <v>9</v>
      </c>
      <c r="L7197">
        <v>9</v>
      </c>
      <c r="N7197">
        <v>0</v>
      </c>
      <c r="P7197">
        <v>0</v>
      </c>
      <c r="R7197">
        <v>0</v>
      </c>
      <c r="T7197">
        <v>0</v>
      </c>
      <c r="V7197">
        <v>0</v>
      </c>
    </row>
    <row r="7198" spans="1:22" x14ac:dyDescent="0.25">
      <c r="A7198" s="1">
        <v>34217</v>
      </c>
      <c r="B7198">
        <v>1993</v>
      </c>
      <c r="C7198">
        <v>9</v>
      </c>
      <c r="D7198">
        <v>5</v>
      </c>
      <c r="F7198">
        <v>16</v>
      </c>
      <c r="H7198">
        <v>4.5</v>
      </c>
      <c r="J7198">
        <v>10.3</v>
      </c>
      <c r="L7198">
        <v>7.7</v>
      </c>
      <c r="N7198">
        <v>0</v>
      </c>
      <c r="P7198">
        <v>0.4</v>
      </c>
      <c r="R7198">
        <v>0</v>
      </c>
      <c r="T7198">
        <v>0.4</v>
      </c>
      <c r="V7198">
        <v>0</v>
      </c>
    </row>
    <row r="7199" spans="1:22" x14ac:dyDescent="0.25">
      <c r="A7199" s="1">
        <v>34218</v>
      </c>
      <c r="B7199">
        <v>1993</v>
      </c>
      <c r="C7199">
        <v>9</v>
      </c>
      <c r="D7199">
        <v>6</v>
      </c>
      <c r="F7199">
        <v>18</v>
      </c>
      <c r="H7199">
        <v>9.5</v>
      </c>
      <c r="J7199">
        <v>13.8</v>
      </c>
      <c r="L7199">
        <v>4.2</v>
      </c>
      <c r="N7199">
        <v>0</v>
      </c>
      <c r="P7199">
        <v>0</v>
      </c>
      <c r="R7199">
        <v>0</v>
      </c>
      <c r="T7199">
        <v>0</v>
      </c>
      <c r="V7199">
        <v>0</v>
      </c>
    </row>
    <row r="7200" spans="1:22" x14ac:dyDescent="0.25">
      <c r="A7200" s="1">
        <v>34219</v>
      </c>
      <c r="B7200">
        <v>1993</v>
      </c>
      <c r="C7200">
        <v>9</v>
      </c>
      <c r="D7200">
        <v>7</v>
      </c>
      <c r="F7200">
        <v>14</v>
      </c>
      <c r="H7200">
        <v>5</v>
      </c>
      <c r="J7200">
        <v>9.5</v>
      </c>
      <c r="L7200">
        <v>8.5</v>
      </c>
      <c r="N7200">
        <v>0</v>
      </c>
      <c r="P7200">
        <v>0.4</v>
      </c>
      <c r="R7200">
        <v>0</v>
      </c>
      <c r="T7200">
        <v>0.4</v>
      </c>
      <c r="V7200">
        <v>0</v>
      </c>
    </row>
    <row r="7201" spans="1:23" x14ac:dyDescent="0.25">
      <c r="A7201" s="1">
        <v>34220</v>
      </c>
      <c r="B7201">
        <v>1993</v>
      </c>
      <c r="C7201">
        <v>9</v>
      </c>
      <c r="D7201">
        <v>8</v>
      </c>
      <c r="F7201">
        <v>14.5</v>
      </c>
      <c r="H7201">
        <v>1.5</v>
      </c>
      <c r="J7201">
        <v>8</v>
      </c>
      <c r="L7201">
        <v>10</v>
      </c>
      <c r="N7201">
        <v>0</v>
      </c>
      <c r="P7201">
        <v>0</v>
      </c>
      <c r="R7201">
        <v>0</v>
      </c>
      <c r="T7201">
        <v>0</v>
      </c>
      <c r="V7201">
        <v>0</v>
      </c>
    </row>
    <row r="7202" spans="1:23" x14ac:dyDescent="0.25">
      <c r="A7202" s="1">
        <v>34221</v>
      </c>
      <c r="B7202">
        <v>1993</v>
      </c>
      <c r="C7202">
        <v>9</v>
      </c>
      <c r="D7202">
        <v>9</v>
      </c>
      <c r="F7202">
        <v>12</v>
      </c>
      <c r="H7202">
        <v>5</v>
      </c>
      <c r="J7202">
        <v>8.5</v>
      </c>
      <c r="L7202">
        <v>9.5</v>
      </c>
      <c r="N7202">
        <v>0</v>
      </c>
      <c r="P7202">
        <v>3.3</v>
      </c>
      <c r="R7202">
        <v>0</v>
      </c>
      <c r="T7202">
        <v>3.3</v>
      </c>
      <c r="V7202">
        <v>0</v>
      </c>
    </row>
    <row r="7203" spans="1:23" x14ac:dyDescent="0.25">
      <c r="A7203" s="1">
        <v>34222</v>
      </c>
      <c r="B7203">
        <v>1993</v>
      </c>
      <c r="C7203">
        <v>9</v>
      </c>
      <c r="D7203">
        <v>10</v>
      </c>
      <c r="F7203">
        <v>4.5</v>
      </c>
      <c r="H7203">
        <v>1.5</v>
      </c>
      <c r="J7203">
        <v>3</v>
      </c>
      <c r="L7203">
        <v>15</v>
      </c>
      <c r="N7203">
        <v>0</v>
      </c>
      <c r="P7203">
        <v>2.4</v>
      </c>
      <c r="R7203">
        <v>0</v>
      </c>
      <c r="T7203">
        <v>2.4</v>
      </c>
      <c r="V7203">
        <v>0</v>
      </c>
    </row>
    <row r="7204" spans="1:23" x14ac:dyDescent="0.25">
      <c r="A7204" s="1">
        <v>34223</v>
      </c>
      <c r="B7204">
        <v>1993</v>
      </c>
      <c r="C7204">
        <v>9</v>
      </c>
      <c r="D7204">
        <v>11</v>
      </c>
      <c r="F7204">
        <v>8</v>
      </c>
      <c r="H7204">
        <v>0.5</v>
      </c>
      <c r="J7204">
        <v>4.3</v>
      </c>
      <c r="L7204">
        <v>13.7</v>
      </c>
      <c r="N7204">
        <v>0</v>
      </c>
      <c r="P7204">
        <v>0.3</v>
      </c>
      <c r="R7204">
        <v>0</v>
      </c>
      <c r="T7204">
        <v>0.3</v>
      </c>
      <c r="V7204">
        <v>0</v>
      </c>
    </row>
    <row r="7205" spans="1:23" x14ac:dyDescent="0.25">
      <c r="A7205" s="1">
        <v>34224</v>
      </c>
      <c r="B7205">
        <v>1993</v>
      </c>
      <c r="C7205">
        <v>9</v>
      </c>
      <c r="D7205">
        <v>12</v>
      </c>
      <c r="G7205" t="s">
        <v>14</v>
      </c>
      <c r="H7205">
        <v>1.5</v>
      </c>
      <c r="K7205" t="s">
        <v>14</v>
      </c>
      <c r="M7205" t="s">
        <v>14</v>
      </c>
      <c r="O7205" t="s">
        <v>14</v>
      </c>
      <c r="Q7205" t="s">
        <v>14</v>
      </c>
      <c r="S7205" t="s">
        <v>14</v>
      </c>
      <c r="U7205" t="s">
        <v>14</v>
      </c>
      <c r="V7205">
        <v>0</v>
      </c>
    </row>
    <row r="7206" spans="1:23" x14ac:dyDescent="0.25">
      <c r="A7206" s="1">
        <v>34225</v>
      </c>
      <c r="B7206">
        <v>1993</v>
      </c>
      <c r="C7206">
        <v>9</v>
      </c>
      <c r="D7206">
        <v>13</v>
      </c>
      <c r="G7206" t="s">
        <v>14</v>
      </c>
      <c r="I7206" t="s">
        <v>14</v>
      </c>
      <c r="K7206" t="s">
        <v>14</v>
      </c>
      <c r="M7206" t="s">
        <v>14</v>
      </c>
      <c r="O7206" t="s">
        <v>14</v>
      </c>
      <c r="Q7206" t="s">
        <v>14</v>
      </c>
      <c r="S7206" t="s">
        <v>14</v>
      </c>
      <c r="U7206" t="s">
        <v>14</v>
      </c>
      <c r="W7206" t="s">
        <v>14</v>
      </c>
    </row>
    <row r="7207" spans="1:23" x14ac:dyDescent="0.25">
      <c r="A7207" s="1">
        <v>34226</v>
      </c>
      <c r="B7207">
        <v>1993</v>
      </c>
      <c r="C7207">
        <v>9</v>
      </c>
      <c r="D7207">
        <v>14</v>
      </c>
      <c r="G7207" t="s">
        <v>14</v>
      </c>
      <c r="I7207" t="s">
        <v>14</v>
      </c>
      <c r="K7207" t="s">
        <v>14</v>
      </c>
      <c r="M7207" t="s">
        <v>14</v>
      </c>
      <c r="O7207" t="s">
        <v>14</v>
      </c>
      <c r="Q7207" t="s">
        <v>14</v>
      </c>
      <c r="S7207" t="s">
        <v>14</v>
      </c>
      <c r="U7207" t="s">
        <v>14</v>
      </c>
      <c r="W7207" t="s">
        <v>14</v>
      </c>
    </row>
    <row r="7208" spans="1:23" x14ac:dyDescent="0.25">
      <c r="A7208" s="1">
        <v>34227</v>
      </c>
      <c r="B7208">
        <v>1993</v>
      </c>
      <c r="C7208">
        <v>9</v>
      </c>
      <c r="D7208">
        <v>15</v>
      </c>
      <c r="G7208" t="s">
        <v>14</v>
      </c>
      <c r="I7208" t="s">
        <v>14</v>
      </c>
      <c r="K7208" t="s">
        <v>14</v>
      </c>
      <c r="M7208" t="s">
        <v>14</v>
      </c>
      <c r="O7208" t="s">
        <v>14</v>
      </c>
      <c r="Q7208" t="s">
        <v>14</v>
      </c>
      <c r="S7208" t="s">
        <v>14</v>
      </c>
      <c r="U7208" t="s">
        <v>14</v>
      </c>
      <c r="W7208" t="s">
        <v>14</v>
      </c>
    </row>
    <row r="7209" spans="1:23" x14ac:dyDescent="0.25">
      <c r="A7209" s="1">
        <v>34228</v>
      </c>
      <c r="B7209">
        <v>1993</v>
      </c>
      <c r="C7209">
        <v>9</v>
      </c>
      <c r="D7209">
        <v>16</v>
      </c>
      <c r="G7209" t="s">
        <v>14</v>
      </c>
      <c r="I7209" t="s">
        <v>14</v>
      </c>
      <c r="K7209" t="s">
        <v>14</v>
      </c>
      <c r="M7209" t="s">
        <v>14</v>
      </c>
      <c r="O7209" t="s">
        <v>14</v>
      </c>
      <c r="Q7209" t="s">
        <v>14</v>
      </c>
      <c r="S7209" t="s">
        <v>14</v>
      </c>
      <c r="U7209" t="s">
        <v>14</v>
      </c>
      <c r="W7209" t="s">
        <v>14</v>
      </c>
    </row>
    <row r="7210" spans="1:23" x14ac:dyDescent="0.25">
      <c r="A7210" s="1">
        <v>34229</v>
      </c>
      <c r="B7210">
        <v>1993</v>
      </c>
      <c r="C7210">
        <v>9</v>
      </c>
      <c r="D7210">
        <v>17</v>
      </c>
      <c r="G7210" t="s">
        <v>14</v>
      </c>
      <c r="I7210" t="s">
        <v>14</v>
      </c>
      <c r="K7210" t="s">
        <v>14</v>
      </c>
      <c r="M7210" t="s">
        <v>14</v>
      </c>
      <c r="O7210" t="s">
        <v>14</v>
      </c>
      <c r="Q7210" t="s">
        <v>14</v>
      </c>
      <c r="S7210" t="s">
        <v>14</v>
      </c>
      <c r="U7210" t="s">
        <v>14</v>
      </c>
      <c r="W7210" t="s">
        <v>14</v>
      </c>
    </row>
    <row r="7211" spans="1:23" x14ac:dyDescent="0.25">
      <c r="A7211" s="1">
        <v>34230</v>
      </c>
      <c r="B7211">
        <v>1993</v>
      </c>
      <c r="C7211">
        <v>9</v>
      </c>
      <c r="D7211">
        <v>18</v>
      </c>
      <c r="G7211" t="s">
        <v>14</v>
      </c>
      <c r="I7211" t="s">
        <v>14</v>
      </c>
      <c r="K7211" t="s">
        <v>14</v>
      </c>
      <c r="M7211" t="s">
        <v>14</v>
      </c>
      <c r="O7211" t="s">
        <v>14</v>
      </c>
      <c r="Q7211" t="s">
        <v>14</v>
      </c>
      <c r="S7211" t="s">
        <v>14</v>
      </c>
      <c r="U7211" t="s">
        <v>14</v>
      </c>
      <c r="W7211" t="s">
        <v>14</v>
      </c>
    </row>
    <row r="7212" spans="1:23" x14ac:dyDescent="0.25">
      <c r="A7212" s="1">
        <v>34231</v>
      </c>
      <c r="B7212">
        <v>1993</v>
      </c>
      <c r="C7212">
        <v>9</v>
      </c>
      <c r="D7212">
        <v>19</v>
      </c>
      <c r="G7212" t="s">
        <v>14</v>
      </c>
      <c r="I7212" t="s">
        <v>14</v>
      </c>
      <c r="K7212" t="s">
        <v>14</v>
      </c>
      <c r="M7212" t="s">
        <v>14</v>
      </c>
      <c r="O7212" t="s">
        <v>14</v>
      </c>
      <c r="Q7212" t="s">
        <v>14</v>
      </c>
      <c r="S7212" t="s">
        <v>14</v>
      </c>
      <c r="U7212" t="s">
        <v>14</v>
      </c>
      <c r="W7212" t="s">
        <v>14</v>
      </c>
    </row>
    <row r="7213" spans="1:23" x14ac:dyDescent="0.25">
      <c r="A7213" s="1">
        <v>34232</v>
      </c>
      <c r="B7213">
        <v>1993</v>
      </c>
      <c r="C7213">
        <v>9</v>
      </c>
      <c r="D7213">
        <v>20</v>
      </c>
      <c r="G7213" t="s">
        <v>14</v>
      </c>
      <c r="I7213" t="s">
        <v>14</v>
      </c>
      <c r="K7213" t="s">
        <v>14</v>
      </c>
      <c r="M7213" t="s">
        <v>14</v>
      </c>
      <c r="O7213" t="s">
        <v>14</v>
      </c>
      <c r="Q7213" t="s">
        <v>14</v>
      </c>
      <c r="S7213" t="s">
        <v>14</v>
      </c>
      <c r="U7213" t="s">
        <v>14</v>
      </c>
      <c r="W7213" t="s">
        <v>14</v>
      </c>
    </row>
    <row r="7214" spans="1:23" x14ac:dyDescent="0.25">
      <c r="A7214" s="1">
        <v>34233</v>
      </c>
      <c r="B7214">
        <v>1993</v>
      </c>
      <c r="C7214">
        <v>9</v>
      </c>
      <c r="D7214">
        <v>21</v>
      </c>
      <c r="G7214" t="s">
        <v>14</v>
      </c>
      <c r="I7214" t="s">
        <v>14</v>
      </c>
      <c r="K7214" t="s">
        <v>14</v>
      </c>
      <c r="M7214" t="s">
        <v>14</v>
      </c>
      <c r="O7214" t="s">
        <v>14</v>
      </c>
      <c r="Q7214" t="s">
        <v>14</v>
      </c>
      <c r="S7214" t="s">
        <v>14</v>
      </c>
      <c r="U7214" t="s">
        <v>14</v>
      </c>
      <c r="W7214" t="s">
        <v>14</v>
      </c>
    </row>
    <row r="7215" spans="1:23" x14ac:dyDescent="0.25">
      <c r="A7215" s="1">
        <v>34234</v>
      </c>
      <c r="B7215">
        <v>1993</v>
      </c>
      <c r="C7215">
        <v>9</v>
      </c>
      <c r="D7215">
        <v>22</v>
      </c>
      <c r="G7215" t="s">
        <v>14</v>
      </c>
      <c r="I7215" t="s">
        <v>14</v>
      </c>
      <c r="K7215" t="s">
        <v>14</v>
      </c>
      <c r="M7215" t="s">
        <v>14</v>
      </c>
      <c r="O7215" t="s">
        <v>14</v>
      </c>
      <c r="Q7215" t="s">
        <v>14</v>
      </c>
      <c r="S7215" t="s">
        <v>14</v>
      </c>
      <c r="U7215" t="s">
        <v>14</v>
      </c>
      <c r="W7215" t="s">
        <v>14</v>
      </c>
    </row>
    <row r="7216" spans="1:23" x14ac:dyDescent="0.25">
      <c r="A7216" s="1">
        <v>34235</v>
      </c>
      <c r="B7216">
        <v>1993</v>
      </c>
      <c r="C7216">
        <v>9</v>
      </c>
      <c r="D7216">
        <v>23</v>
      </c>
      <c r="G7216" t="s">
        <v>14</v>
      </c>
      <c r="I7216" t="s">
        <v>14</v>
      </c>
      <c r="K7216" t="s">
        <v>14</v>
      </c>
      <c r="M7216" t="s">
        <v>14</v>
      </c>
      <c r="O7216" t="s">
        <v>14</v>
      </c>
      <c r="Q7216" t="s">
        <v>14</v>
      </c>
      <c r="S7216" t="s">
        <v>14</v>
      </c>
      <c r="U7216" t="s">
        <v>14</v>
      </c>
      <c r="W7216" t="s">
        <v>14</v>
      </c>
    </row>
    <row r="7217" spans="1:23" x14ac:dyDescent="0.25">
      <c r="A7217" s="1">
        <v>34236</v>
      </c>
      <c r="B7217">
        <v>1993</v>
      </c>
      <c r="C7217">
        <v>9</v>
      </c>
      <c r="D7217">
        <v>24</v>
      </c>
      <c r="G7217" t="s">
        <v>14</v>
      </c>
      <c r="I7217" t="s">
        <v>14</v>
      </c>
      <c r="K7217" t="s">
        <v>14</v>
      </c>
      <c r="M7217" t="s">
        <v>14</v>
      </c>
      <c r="O7217" t="s">
        <v>14</v>
      </c>
      <c r="Q7217" t="s">
        <v>14</v>
      </c>
      <c r="S7217" t="s">
        <v>14</v>
      </c>
      <c r="U7217" t="s">
        <v>14</v>
      </c>
      <c r="W7217" t="s">
        <v>14</v>
      </c>
    </row>
    <row r="7218" spans="1:23" x14ac:dyDescent="0.25">
      <c r="A7218" s="1">
        <v>34237</v>
      </c>
      <c r="B7218">
        <v>1993</v>
      </c>
      <c r="C7218">
        <v>9</v>
      </c>
      <c r="D7218">
        <v>25</v>
      </c>
      <c r="G7218" t="s">
        <v>14</v>
      </c>
      <c r="I7218" t="s">
        <v>14</v>
      </c>
      <c r="K7218" t="s">
        <v>14</v>
      </c>
      <c r="M7218" t="s">
        <v>14</v>
      </c>
      <c r="O7218" t="s">
        <v>14</v>
      </c>
      <c r="Q7218" t="s">
        <v>14</v>
      </c>
      <c r="S7218" t="s">
        <v>14</v>
      </c>
      <c r="U7218" t="s">
        <v>14</v>
      </c>
      <c r="W7218" t="s">
        <v>14</v>
      </c>
    </row>
    <row r="7219" spans="1:23" x14ac:dyDescent="0.25">
      <c r="A7219" s="1">
        <v>34238</v>
      </c>
      <c r="B7219">
        <v>1993</v>
      </c>
      <c r="C7219">
        <v>9</v>
      </c>
      <c r="D7219">
        <v>26</v>
      </c>
      <c r="G7219" t="s">
        <v>14</v>
      </c>
      <c r="I7219" t="s">
        <v>14</v>
      </c>
      <c r="K7219" t="s">
        <v>14</v>
      </c>
      <c r="M7219" t="s">
        <v>14</v>
      </c>
      <c r="O7219" t="s">
        <v>14</v>
      </c>
      <c r="Q7219" t="s">
        <v>14</v>
      </c>
      <c r="S7219" t="s">
        <v>14</v>
      </c>
      <c r="U7219" t="s">
        <v>14</v>
      </c>
      <c r="W7219" t="s">
        <v>14</v>
      </c>
    </row>
    <row r="7220" spans="1:23" x14ac:dyDescent="0.25">
      <c r="A7220" s="1">
        <v>34239</v>
      </c>
      <c r="B7220">
        <v>1993</v>
      </c>
      <c r="C7220">
        <v>9</v>
      </c>
      <c r="D7220">
        <v>27</v>
      </c>
      <c r="G7220" t="s">
        <v>14</v>
      </c>
      <c r="I7220" t="s">
        <v>14</v>
      </c>
      <c r="K7220" t="s">
        <v>14</v>
      </c>
      <c r="M7220" t="s">
        <v>14</v>
      </c>
      <c r="O7220" t="s">
        <v>14</v>
      </c>
      <c r="Q7220" t="s">
        <v>14</v>
      </c>
      <c r="S7220" t="s">
        <v>14</v>
      </c>
      <c r="U7220" t="s">
        <v>14</v>
      </c>
      <c r="W7220" t="s">
        <v>14</v>
      </c>
    </row>
    <row r="7221" spans="1:23" x14ac:dyDescent="0.25">
      <c r="A7221" s="1">
        <v>34240</v>
      </c>
      <c r="B7221">
        <v>1993</v>
      </c>
      <c r="C7221">
        <v>9</v>
      </c>
      <c r="D7221">
        <v>28</v>
      </c>
      <c r="G7221" t="s">
        <v>14</v>
      </c>
      <c r="I7221" t="s">
        <v>14</v>
      </c>
      <c r="K7221" t="s">
        <v>14</v>
      </c>
      <c r="M7221" t="s">
        <v>14</v>
      </c>
      <c r="O7221" t="s">
        <v>14</v>
      </c>
      <c r="Q7221" t="s">
        <v>14</v>
      </c>
      <c r="S7221" t="s">
        <v>14</v>
      </c>
      <c r="U7221" t="s">
        <v>14</v>
      </c>
      <c r="W7221" t="s">
        <v>14</v>
      </c>
    </row>
    <row r="7222" spans="1:23" x14ac:dyDescent="0.25">
      <c r="A7222" s="1">
        <v>34241</v>
      </c>
      <c r="B7222">
        <v>1993</v>
      </c>
      <c r="C7222">
        <v>9</v>
      </c>
      <c r="D7222">
        <v>29</v>
      </c>
      <c r="G7222" t="s">
        <v>14</v>
      </c>
      <c r="I7222" t="s">
        <v>14</v>
      </c>
      <c r="K7222" t="s">
        <v>14</v>
      </c>
      <c r="M7222" t="s">
        <v>14</v>
      </c>
      <c r="O7222" t="s">
        <v>14</v>
      </c>
      <c r="Q7222" t="s">
        <v>14</v>
      </c>
      <c r="S7222" t="s">
        <v>14</v>
      </c>
      <c r="U7222" t="s">
        <v>14</v>
      </c>
      <c r="W7222" t="s">
        <v>14</v>
      </c>
    </row>
    <row r="7223" spans="1:23" x14ac:dyDescent="0.25">
      <c r="A7223" s="1">
        <v>34242</v>
      </c>
      <c r="B7223">
        <v>1993</v>
      </c>
      <c r="C7223">
        <v>9</v>
      </c>
      <c r="D7223">
        <v>30</v>
      </c>
      <c r="G7223" t="s">
        <v>14</v>
      </c>
      <c r="I7223" t="s">
        <v>14</v>
      </c>
      <c r="K7223" t="s">
        <v>14</v>
      </c>
      <c r="M7223" t="s">
        <v>14</v>
      </c>
      <c r="O7223" t="s">
        <v>14</v>
      </c>
      <c r="Q7223" t="s">
        <v>14</v>
      </c>
      <c r="S7223" t="s">
        <v>14</v>
      </c>
      <c r="U7223" t="s">
        <v>14</v>
      </c>
      <c r="W7223" t="s">
        <v>14</v>
      </c>
    </row>
    <row r="7224" spans="1:23" x14ac:dyDescent="0.25">
      <c r="A7224" s="1">
        <v>34243</v>
      </c>
      <c r="B7224">
        <v>1993</v>
      </c>
      <c r="C7224">
        <v>10</v>
      </c>
      <c r="D7224">
        <v>1</v>
      </c>
    </row>
    <row r="7225" spans="1:23" x14ac:dyDescent="0.25">
      <c r="A7225" s="1">
        <v>34244</v>
      </c>
      <c r="B7225">
        <v>1993</v>
      </c>
      <c r="C7225">
        <v>10</v>
      </c>
      <c r="D7225">
        <v>2</v>
      </c>
    </row>
    <row r="7226" spans="1:23" x14ac:dyDescent="0.25">
      <c r="A7226" s="1">
        <v>34245</v>
      </c>
      <c r="B7226">
        <v>1993</v>
      </c>
      <c r="C7226">
        <v>10</v>
      </c>
      <c r="D7226">
        <v>3</v>
      </c>
    </row>
    <row r="7227" spans="1:23" x14ac:dyDescent="0.25">
      <c r="A7227" s="1">
        <v>34246</v>
      </c>
      <c r="B7227">
        <v>1993</v>
      </c>
      <c r="C7227">
        <v>10</v>
      </c>
      <c r="D7227">
        <v>4</v>
      </c>
    </row>
    <row r="7228" spans="1:23" x14ac:dyDescent="0.25">
      <c r="A7228" s="1">
        <v>34247</v>
      </c>
      <c r="B7228">
        <v>1993</v>
      </c>
      <c r="C7228">
        <v>10</v>
      </c>
      <c r="D7228">
        <v>5</v>
      </c>
    </row>
    <row r="7229" spans="1:23" x14ac:dyDescent="0.25">
      <c r="A7229" s="1">
        <v>34248</v>
      </c>
      <c r="B7229">
        <v>1993</v>
      </c>
      <c r="C7229">
        <v>10</v>
      </c>
      <c r="D7229">
        <v>6</v>
      </c>
    </row>
    <row r="7230" spans="1:23" x14ac:dyDescent="0.25">
      <c r="A7230" s="1">
        <v>34249</v>
      </c>
      <c r="B7230">
        <v>1993</v>
      </c>
      <c r="C7230">
        <v>10</v>
      </c>
      <c r="D7230">
        <v>7</v>
      </c>
    </row>
    <row r="7231" spans="1:23" x14ac:dyDescent="0.25">
      <c r="A7231" s="1">
        <v>34250</v>
      </c>
      <c r="B7231">
        <v>1993</v>
      </c>
      <c r="C7231">
        <v>10</v>
      </c>
      <c r="D7231">
        <v>8</v>
      </c>
    </row>
    <row r="7232" spans="1:23" x14ac:dyDescent="0.25">
      <c r="A7232" s="1">
        <v>34251</v>
      </c>
      <c r="B7232">
        <v>1993</v>
      </c>
      <c r="C7232">
        <v>10</v>
      </c>
      <c r="D7232">
        <v>9</v>
      </c>
    </row>
    <row r="7233" spans="1:4" x14ac:dyDescent="0.25">
      <c r="A7233" s="1">
        <v>34252</v>
      </c>
      <c r="B7233">
        <v>1993</v>
      </c>
      <c r="C7233">
        <v>10</v>
      </c>
      <c r="D7233">
        <v>10</v>
      </c>
    </row>
    <row r="7234" spans="1:4" x14ac:dyDescent="0.25">
      <c r="A7234" s="1">
        <v>34253</v>
      </c>
      <c r="B7234">
        <v>1993</v>
      </c>
      <c r="C7234">
        <v>10</v>
      </c>
      <c r="D7234">
        <v>11</v>
      </c>
    </row>
    <row r="7235" spans="1:4" x14ac:dyDescent="0.25">
      <c r="A7235" s="1">
        <v>34254</v>
      </c>
      <c r="B7235">
        <v>1993</v>
      </c>
      <c r="C7235">
        <v>10</v>
      </c>
      <c r="D7235">
        <v>12</v>
      </c>
    </row>
    <row r="7236" spans="1:4" x14ac:dyDescent="0.25">
      <c r="A7236" s="1">
        <v>34255</v>
      </c>
      <c r="B7236">
        <v>1993</v>
      </c>
      <c r="C7236">
        <v>10</v>
      </c>
      <c r="D7236">
        <v>13</v>
      </c>
    </row>
    <row r="7237" spans="1:4" x14ac:dyDescent="0.25">
      <c r="A7237" s="1">
        <v>34256</v>
      </c>
      <c r="B7237">
        <v>1993</v>
      </c>
      <c r="C7237">
        <v>10</v>
      </c>
      <c r="D7237">
        <v>14</v>
      </c>
    </row>
    <row r="7238" spans="1:4" x14ac:dyDescent="0.25">
      <c r="A7238" s="1">
        <v>34257</v>
      </c>
      <c r="B7238">
        <v>1993</v>
      </c>
      <c r="C7238">
        <v>10</v>
      </c>
      <c r="D7238">
        <v>15</v>
      </c>
    </row>
    <row r="7239" spans="1:4" x14ac:dyDescent="0.25">
      <c r="A7239" s="1">
        <v>34258</v>
      </c>
      <c r="B7239">
        <v>1993</v>
      </c>
      <c r="C7239">
        <v>10</v>
      </c>
      <c r="D7239">
        <v>16</v>
      </c>
    </row>
    <row r="7240" spans="1:4" x14ac:dyDescent="0.25">
      <c r="A7240" s="1">
        <v>34259</v>
      </c>
      <c r="B7240">
        <v>1993</v>
      </c>
      <c r="C7240">
        <v>10</v>
      </c>
      <c r="D7240">
        <v>17</v>
      </c>
    </row>
    <row r="7241" spans="1:4" x14ac:dyDescent="0.25">
      <c r="A7241" s="1">
        <v>34260</v>
      </c>
      <c r="B7241">
        <v>1993</v>
      </c>
      <c r="C7241">
        <v>10</v>
      </c>
      <c r="D7241">
        <v>18</v>
      </c>
    </row>
    <row r="7242" spans="1:4" x14ac:dyDescent="0.25">
      <c r="A7242" s="1">
        <v>34261</v>
      </c>
      <c r="B7242">
        <v>1993</v>
      </c>
      <c r="C7242">
        <v>10</v>
      </c>
      <c r="D7242">
        <v>19</v>
      </c>
    </row>
    <row r="7243" spans="1:4" x14ac:dyDescent="0.25">
      <c r="A7243" s="1">
        <v>34262</v>
      </c>
      <c r="B7243">
        <v>1993</v>
      </c>
      <c r="C7243">
        <v>10</v>
      </c>
      <c r="D7243">
        <v>20</v>
      </c>
    </row>
    <row r="7244" spans="1:4" x14ac:dyDescent="0.25">
      <c r="A7244" s="1">
        <v>34263</v>
      </c>
      <c r="B7244">
        <v>1993</v>
      </c>
      <c r="C7244">
        <v>10</v>
      </c>
      <c r="D7244">
        <v>21</v>
      </c>
    </row>
    <row r="7245" spans="1:4" x14ac:dyDescent="0.25">
      <c r="A7245" s="1">
        <v>34264</v>
      </c>
      <c r="B7245">
        <v>1993</v>
      </c>
      <c r="C7245">
        <v>10</v>
      </c>
      <c r="D7245">
        <v>22</v>
      </c>
    </row>
    <row r="7246" spans="1:4" x14ac:dyDescent="0.25">
      <c r="A7246" s="1">
        <v>34265</v>
      </c>
      <c r="B7246">
        <v>1993</v>
      </c>
      <c r="C7246">
        <v>10</v>
      </c>
      <c r="D7246">
        <v>23</v>
      </c>
    </row>
    <row r="7247" spans="1:4" x14ac:dyDescent="0.25">
      <c r="A7247" s="1">
        <v>34266</v>
      </c>
      <c r="B7247">
        <v>1993</v>
      </c>
      <c r="C7247">
        <v>10</v>
      </c>
      <c r="D7247">
        <v>24</v>
      </c>
    </row>
    <row r="7248" spans="1:4" x14ac:dyDescent="0.25">
      <c r="A7248" s="1">
        <v>34267</v>
      </c>
      <c r="B7248">
        <v>1993</v>
      </c>
      <c r="C7248">
        <v>10</v>
      </c>
      <c r="D7248">
        <v>25</v>
      </c>
    </row>
    <row r="7249" spans="1:4" x14ac:dyDescent="0.25">
      <c r="A7249" s="1">
        <v>34268</v>
      </c>
      <c r="B7249">
        <v>1993</v>
      </c>
      <c r="C7249">
        <v>10</v>
      </c>
      <c r="D7249">
        <v>26</v>
      </c>
    </row>
    <row r="7250" spans="1:4" x14ac:dyDescent="0.25">
      <c r="A7250" s="1">
        <v>34269</v>
      </c>
      <c r="B7250">
        <v>1993</v>
      </c>
      <c r="C7250">
        <v>10</v>
      </c>
      <c r="D7250">
        <v>27</v>
      </c>
    </row>
    <row r="7251" spans="1:4" x14ac:dyDescent="0.25">
      <c r="A7251" s="1">
        <v>34270</v>
      </c>
      <c r="B7251">
        <v>1993</v>
      </c>
      <c r="C7251">
        <v>10</v>
      </c>
      <c r="D7251">
        <v>28</v>
      </c>
    </row>
    <row r="7252" spans="1:4" x14ac:dyDescent="0.25">
      <c r="A7252" s="1">
        <v>34271</v>
      </c>
      <c r="B7252">
        <v>1993</v>
      </c>
      <c r="C7252">
        <v>10</v>
      </c>
      <c r="D7252">
        <v>29</v>
      </c>
    </row>
    <row r="7253" spans="1:4" x14ac:dyDescent="0.25">
      <c r="A7253" s="1">
        <v>34272</v>
      </c>
      <c r="B7253">
        <v>1993</v>
      </c>
      <c r="C7253">
        <v>10</v>
      </c>
      <c r="D7253">
        <v>30</v>
      </c>
    </row>
    <row r="7254" spans="1:4" x14ac:dyDescent="0.25">
      <c r="A7254" s="1">
        <v>34273</v>
      </c>
      <c r="B7254">
        <v>1993</v>
      </c>
      <c r="C7254">
        <v>10</v>
      </c>
      <c r="D7254">
        <v>31</v>
      </c>
    </row>
    <row r="7255" spans="1:4" x14ac:dyDescent="0.25">
      <c r="A7255" s="1">
        <v>34274</v>
      </c>
      <c r="B7255">
        <v>1993</v>
      </c>
      <c r="C7255">
        <v>11</v>
      </c>
      <c r="D7255">
        <v>1</v>
      </c>
    </row>
    <row r="7256" spans="1:4" x14ac:dyDescent="0.25">
      <c r="A7256" s="1">
        <v>34275</v>
      </c>
      <c r="B7256">
        <v>1993</v>
      </c>
      <c r="C7256">
        <v>11</v>
      </c>
      <c r="D7256">
        <v>2</v>
      </c>
    </row>
    <row r="7257" spans="1:4" x14ac:dyDescent="0.25">
      <c r="A7257" s="1">
        <v>34276</v>
      </c>
      <c r="B7257">
        <v>1993</v>
      </c>
      <c r="C7257">
        <v>11</v>
      </c>
      <c r="D7257">
        <v>3</v>
      </c>
    </row>
    <row r="7258" spans="1:4" x14ac:dyDescent="0.25">
      <c r="A7258" s="1">
        <v>34277</v>
      </c>
      <c r="B7258">
        <v>1993</v>
      </c>
      <c r="C7258">
        <v>11</v>
      </c>
      <c r="D7258">
        <v>4</v>
      </c>
    </row>
    <row r="7259" spans="1:4" x14ac:dyDescent="0.25">
      <c r="A7259" s="1">
        <v>34278</v>
      </c>
      <c r="B7259">
        <v>1993</v>
      </c>
      <c r="C7259">
        <v>11</v>
      </c>
      <c r="D7259">
        <v>5</v>
      </c>
    </row>
    <row r="7260" spans="1:4" x14ac:dyDescent="0.25">
      <c r="A7260" s="1">
        <v>34279</v>
      </c>
      <c r="B7260">
        <v>1993</v>
      </c>
      <c r="C7260">
        <v>11</v>
      </c>
      <c r="D7260">
        <v>6</v>
      </c>
    </row>
    <row r="7261" spans="1:4" x14ac:dyDescent="0.25">
      <c r="A7261" s="1">
        <v>34280</v>
      </c>
      <c r="B7261">
        <v>1993</v>
      </c>
      <c r="C7261">
        <v>11</v>
      </c>
      <c r="D7261">
        <v>7</v>
      </c>
    </row>
    <row r="7262" spans="1:4" x14ac:dyDescent="0.25">
      <c r="A7262" s="1">
        <v>34281</v>
      </c>
      <c r="B7262">
        <v>1993</v>
      </c>
      <c r="C7262">
        <v>11</v>
      </c>
      <c r="D7262">
        <v>8</v>
      </c>
    </row>
    <row r="7263" spans="1:4" x14ac:dyDescent="0.25">
      <c r="A7263" s="1">
        <v>34282</v>
      </c>
      <c r="B7263">
        <v>1993</v>
      </c>
      <c r="C7263">
        <v>11</v>
      </c>
      <c r="D7263">
        <v>9</v>
      </c>
    </row>
    <row r="7264" spans="1:4" x14ac:dyDescent="0.25">
      <c r="A7264" s="1">
        <v>34283</v>
      </c>
      <c r="B7264">
        <v>1993</v>
      </c>
      <c r="C7264">
        <v>11</v>
      </c>
      <c r="D7264">
        <v>10</v>
      </c>
    </row>
    <row r="7265" spans="1:4" x14ac:dyDescent="0.25">
      <c r="A7265" s="1">
        <v>34284</v>
      </c>
      <c r="B7265">
        <v>1993</v>
      </c>
      <c r="C7265">
        <v>11</v>
      </c>
      <c r="D7265">
        <v>11</v>
      </c>
    </row>
    <row r="7266" spans="1:4" x14ac:dyDescent="0.25">
      <c r="A7266" s="1">
        <v>34285</v>
      </c>
      <c r="B7266">
        <v>1993</v>
      </c>
      <c r="C7266">
        <v>11</v>
      </c>
      <c r="D7266">
        <v>12</v>
      </c>
    </row>
    <row r="7267" spans="1:4" x14ac:dyDescent="0.25">
      <c r="A7267" s="1">
        <v>34286</v>
      </c>
      <c r="B7267">
        <v>1993</v>
      </c>
      <c r="C7267">
        <v>11</v>
      </c>
      <c r="D7267">
        <v>13</v>
      </c>
    </row>
    <row r="7268" spans="1:4" x14ac:dyDescent="0.25">
      <c r="A7268" s="1">
        <v>34287</v>
      </c>
      <c r="B7268">
        <v>1993</v>
      </c>
      <c r="C7268">
        <v>11</v>
      </c>
      <c r="D7268">
        <v>14</v>
      </c>
    </row>
    <row r="7269" spans="1:4" x14ac:dyDescent="0.25">
      <c r="A7269" s="1">
        <v>34288</v>
      </c>
      <c r="B7269">
        <v>1993</v>
      </c>
      <c r="C7269">
        <v>11</v>
      </c>
      <c r="D7269">
        <v>15</v>
      </c>
    </row>
    <row r="7270" spans="1:4" x14ac:dyDescent="0.25">
      <c r="A7270" s="1">
        <v>34289</v>
      </c>
      <c r="B7270">
        <v>1993</v>
      </c>
      <c r="C7270">
        <v>11</v>
      </c>
      <c r="D7270">
        <v>16</v>
      </c>
    </row>
    <row r="7271" spans="1:4" x14ac:dyDescent="0.25">
      <c r="A7271" s="1">
        <v>34290</v>
      </c>
      <c r="B7271">
        <v>1993</v>
      </c>
      <c r="C7271">
        <v>11</v>
      </c>
      <c r="D7271">
        <v>17</v>
      </c>
    </row>
    <row r="7272" spans="1:4" x14ac:dyDescent="0.25">
      <c r="A7272" s="1">
        <v>34291</v>
      </c>
      <c r="B7272">
        <v>1993</v>
      </c>
      <c r="C7272">
        <v>11</v>
      </c>
      <c r="D7272">
        <v>18</v>
      </c>
    </row>
    <row r="7273" spans="1:4" x14ac:dyDescent="0.25">
      <c r="A7273" s="1">
        <v>34292</v>
      </c>
      <c r="B7273">
        <v>1993</v>
      </c>
      <c r="C7273">
        <v>11</v>
      </c>
      <c r="D7273">
        <v>19</v>
      </c>
    </row>
    <row r="7274" spans="1:4" x14ac:dyDescent="0.25">
      <c r="A7274" s="1">
        <v>34293</v>
      </c>
      <c r="B7274">
        <v>1993</v>
      </c>
      <c r="C7274">
        <v>11</v>
      </c>
      <c r="D7274">
        <v>20</v>
      </c>
    </row>
    <row r="7275" spans="1:4" x14ac:dyDescent="0.25">
      <c r="A7275" s="1">
        <v>34294</v>
      </c>
      <c r="B7275">
        <v>1993</v>
      </c>
      <c r="C7275">
        <v>11</v>
      </c>
      <c r="D7275">
        <v>21</v>
      </c>
    </row>
    <row r="7276" spans="1:4" x14ac:dyDescent="0.25">
      <c r="A7276" s="1">
        <v>34295</v>
      </c>
      <c r="B7276">
        <v>1993</v>
      </c>
      <c r="C7276">
        <v>11</v>
      </c>
      <c r="D7276">
        <v>22</v>
      </c>
    </row>
    <row r="7277" spans="1:4" x14ac:dyDescent="0.25">
      <c r="A7277" s="1">
        <v>34296</v>
      </c>
      <c r="B7277">
        <v>1993</v>
      </c>
      <c r="C7277">
        <v>11</v>
      </c>
      <c r="D7277">
        <v>23</v>
      </c>
    </row>
    <row r="7278" spans="1:4" x14ac:dyDescent="0.25">
      <c r="A7278" s="1">
        <v>34297</v>
      </c>
      <c r="B7278">
        <v>1993</v>
      </c>
      <c r="C7278">
        <v>11</v>
      </c>
      <c r="D7278">
        <v>24</v>
      </c>
    </row>
    <row r="7279" spans="1:4" x14ac:dyDescent="0.25">
      <c r="A7279" s="1">
        <v>34298</v>
      </c>
      <c r="B7279">
        <v>1993</v>
      </c>
      <c r="C7279">
        <v>11</v>
      </c>
      <c r="D7279">
        <v>25</v>
      </c>
    </row>
    <row r="7280" spans="1:4" x14ac:dyDescent="0.25">
      <c r="A7280" s="1">
        <v>34299</v>
      </c>
      <c r="B7280">
        <v>1993</v>
      </c>
      <c r="C7280">
        <v>11</v>
      </c>
      <c r="D7280">
        <v>26</v>
      </c>
    </row>
    <row r="7281" spans="1:4" x14ac:dyDescent="0.25">
      <c r="A7281" s="1">
        <v>34300</v>
      </c>
      <c r="B7281">
        <v>1993</v>
      </c>
      <c r="C7281">
        <v>11</v>
      </c>
      <c r="D7281">
        <v>27</v>
      </c>
    </row>
    <row r="7282" spans="1:4" x14ac:dyDescent="0.25">
      <c r="A7282" s="1">
        <v>34301</v>
      </c>
      <c r="B7282">
        <v>1993</v>
      </c>
      <c r="C7282">
        <v>11</v>
      </c>
      <c r="D7282">
        <v>28</v>
      </c>
    </row>
    <row r="7283" spans="1:4" x14ac:dyDescent="0.25">
      <c r="A7283" s="1">
        <v>34302</v>
      </c>
      <c r="B7283">
        <v>1993</v>
      </c>
      <c r="C7283">
        <v>11</v>
      </c>
      <c r="D7283">
        <v>29</v>
      </c>
    </row>
    <row r="7284" spans="1:4" x14ac:dyDescent="0.25">
      <c r="A7284" s="1">
        <v>34303</v>
      </c>
      <c r="B7284">
        <v>1993</v>
      </c>
      <c r="C7284">
        <v>11</v>
      </c>
      <c r="D7284">
        <v>30</v>
      </c>
    </row>
    <row r="7285" spans="1:4" x14ac:dyDescent="0.25">
      <c r="A7285" s="1">
        <v>34304</v>
      </c>
      <c r="B7285">
        <v>1993</v>
      </c>
      <c r="C7285">
        <v>12</v>
      </c>
      <c r="D7285">
        <v>1</v>
      </c>
    </row>
    <row r="7286" spans="1:4" x14ac:dyDescent="0.25">
      <c r="A7286" s="1">
        <v>34305</v>
      </c>
      <c r="B7286">
        <v>1993</v>
      </c>
      <c r="C7286">
        <v>12</v>
      </c>
      <c r="D7286">
        <v>2</v>
      </c>
    </row>
    <row r="7287" spans="1:4" x14ac:dyDescent="0.25">
      <c r="A7287" s="1">
        <v>34306</v>
      </c>
      <c r="B7287">
        <v>1993</v>
      </c>
      <c r="C7287">
        <v>12</v>
      </c>
      <c r="D7287">
        <v>3</v>
      </c>
    </row>
    <row r="7288" spans="1:4" x14ac:dyDescent="0.25">
      <c r="A7288" s="1">
        <v>34307</v>
      </c>
      <c r="B7288">
        <v>1993</v>
      </c>
      <c r="C7288">
        <v>12</v>
      </c>
      <c r="D7288">
        <v>4</v>
      </c>
    </row>
    <row r="7289" spans="1:4" x14ac:dyDescent="0.25">
      <c r="A7289" s="1">
        <v>34308</v>
      </c>
      <c r="B7289">
        <v>1993</v>
      </c>
      <c r="C7289">
        <v>12</v>
      </c>
      <c r="D7289">
        <v>5</v>
      </c>
    </row>
    <row r="7290" spans="1:4" x14ac:dyDescent="0.25">
      <c r="A7290" s="1">
        <v>34309</v>
      </c>
      <c r="B7290">
        <v>1993</v>
      </c>
      <c r="C7290">
        <v>12</v>
      </c>
      <c r="D7290">
        <v>6</v>
      </c>
    </row>
    <row r="7291" spans="1:4" x14ac:dyDescent="0.25">
      <c r="A7291" s="1">
        <v>34310</v>
      </c>
      <c r="B7291">
        <v>1993</v>
      </c>
      <c r="C7291">
        <v>12</v>
      </c>
      <c r="D7291">
        <v>7</v>
      </c>
    </row>
    <row r="7292" spans="1:4" x14ac:dyDescent="0.25">
      <c r="A7292" s="1">
        <v>34311</v>
      </c>
      <c r="B7292">
        <v>1993</v>
      </c>
      <c r="C7292">
        <v>12</v>
      </c>
      <c r="D7292">
        <v>8</v>
      </c>
    </row>
    <row r="7293" spans="1:4" x14ac:dyDescent="0.25">
      <c r="A7293" s="1">
        <v>34312</v>
      </c>
      <c r="B7293">
        <v>1993</v>
      </c>
      <c r="C7293">
        <v>12</v>
      </c>
      <c r="D7293">
        <v>9</v>
      </c>
    </row>
    <row r="7294" spans="1:4" x14ac:dyDescent="0.25">
      <c r="A7294" s="1">
        <v>34313</v>
      </c>
      <c r="B7294">
        <v>1993</v>
      </c>
      <c r="C7294">
        <v>12</v>
      </c>
      <c r="D7294">
        <v>10</v>
      </c>
    </row>
    <row r="7295" spans="1:4" x14ac:dyDescent="0.25">
      <c r="A7295" s="1">
        <v>34314</v>
      </c>
      <c r="B7295">
        <v>1993</v>
      </c>
      <c r="C7295">
        <v>12</v>
      </c>
      <c r="D7295">
        <v>11</v>
      </c>
    </row>
    <row r="7296" spans="1:4" x14ac:dyDescent="0.25">
      <c r="A7296" s="1">
        <v>34315</v>
      </c>
      <c r="B7296">
        <v>1993</v>
      </c>
      <c r="C7296">
        <v>12</v>
      </c>
      <c r="D7296">
        <v>12</v>
      </c>
    </row>
    <row r="7297" spans="1:4" x14ac:dyDescent="0.25">
      <c r="A7297" s="1">
        <v>34316</v>
      </c>
      <c r="B7297">
        <v>1993</v>
      </c>
      <c r="C7297">
        <v>12</v>
      </c>
      <c r="D7297">
        <v>13</v>
      </c>
    </row>
    <row r="7298" spans="1:4" x14ac:dyDescent="0.25">
      <c r="A7298" s="1">
        <v>34317</v>
      </c>
      <c r="B7298">
        <v>1993</v>
      </c>
      <c r="C7298">
        <v>12</v>
      </c>
      <c r="D7298">
        <v>14</v>
      </c>
    </row>
    <row r="7299" spans="1:4" x14ac:dyDescent="0.25">
      <c r="A7299" s="1">
        <v>34318</v>
      </c>
      <c r="B7299">
        <v>1993</v>
      </c>
      <c r="C7299">
        <v>12</v>
      </c>
      <c r="D7299">
        <v>15</v>
      </c>
    </row>
    <row r="7300" spans="1:4" x14ac:dyDescent="0.25">
      <c r="A7300" s="1">
        <v>34319</v>
      </c>
      <c r="B7300">
        <v>1993</v>
      </c>
      <c r="C7300">
        <v>12</v>
      </c>
      <c r="D7300">
        <v>16</v>
      </c>
    </row>
    <row r="7301" spans="1:4" x14ac:dyDescent="0.25">
      <c r="A7301" s="1">
        <v>34320</v>
      </c>
      <c r="B7301">
        <v>1993</v>
      </c>
      <c r="C7301">
        <v>12</v>
      </c>
      <c r="D7301">
        <v>17</v>
      </c>
    </row>
    <row r="7302" spans="1:4" x14ac:dyDescent="0.25">
      <c r="A7302" s="1">
        <v>34321</v>
      </c>
      <c r="B7302">
        <v>1993</v>
      </c>
      <c r="C7302">
        <v>12</v>
      </c>
      <c r="D7302">
        <v>18</v>
      </c>
    </row>
    <row r="7303" spans="1:4" x14ac:dyDescent="0.25">
      <c r="A7303" s="1">
        <v>34322</v>
      </c>
      <c r="B7303">
        <v>1993</v>
      </c>
      <c r="C7303">
        <v>12</v>
      </c>
      <c r="D7303">
        <v>19</v>
      </c>
    </row>
    <row r="7304" spans="1:4" x14ac:dyDescent="0.25">
      <c r="A7304" s="1">
        <v>34323</v>
      </c>
      <c r="B7304">
        <v>1993</v>
      </c>
      <c r="C7304">
        <v>12</v>
      </c>
      <c r="D7304">
        <v>20</v>
      </c>
    </row>
    <row r="7305" spans="1:4" x14ac:dyDescent="0.25">
      <c r="A7305" s="1">
        <v>34324</v>
      </c>
      <c r="B7305">
        <v>1993</v>
      </c>
      <c r="C7305">
        <v>12</v>
      </c>
      <c r="D7305">
        <v>21</v>
      </c>
    </row>
    <row r="7306" spans="1:4" x14ac:dyDescent="0.25">
      <c r="A7306" s="1">
        <v>34325</v>
      </c>
      <c r="B7306">
        <v>1993</v>
      </c>
      <c r="C7306">
        <v>12</v>
      </c>
      <c r="D7306">
        <v>22</v>
      </c>
    </row>
    <row r="7307" spans="1:4" x14ac:dyDescent="0.25">
      <c r="A7307" s="1">
        <v>34326</v>
      </c>
      <c r="B7307">
        <v>1993</v>
      </c>
      <c r="C7307">
        <v>12</v>
      </c>
      <c r="D7307">
        <v>23</v>
      </c>
    </row>
    <row r="7308" spans="1:4" x14ac:dyDescent="0.25">
      <c r="A7308" s="1">
        <v>34327</v>
      </c>
      <c r="B7308">
        <v>1993</v>
      </c>
      <c r="C7308">
        <v>12</v>
      </c>
      <c r="D7308">
        <v>24</v>
      </c>
    </row>
    <row r="7309" spans="1:4" x14ac:dyDescent="0.25">
      <c r="A7309" s="1">
        <v>34328</v>
      </c>
      <c r="B7309">
        <v>1993</v>
      </c>
      <c r="C7309">
        <v>12</v>
      </c>
      <c r="D7309">
        <v>25</v>
      </c>
    </row>
    <row r="7310" spans="1:4" x14ac:dyDescent="0.25">
      <c r="A7310" s="1">
        <v>34329</v>
      </c>
      <c r="B7310">
        <v>1993</v>
      </c>
      <c r="C7310">
        <v>12</v>
      </c>
      <c r="D7310">
        <v>26</v>
      </c>
    </row>
    <row r="7311" spans="1:4" x14ac:dyDescent="0.25">
      <c r="A7311" s="1">
        <v>34330</v>
      </c>
      <c r="B7311">
        <v>1993</v>
      </c>
      <c r="C7311">
        <v>12</v>
      </c>
      <c r="D7311">
        <v>27</v>
      </c>
    </row>
    <row r="7312" spans="1:4" x14ac:dyDescent="0.25">
      <c r="A7312" s="1">
        <v>34331</v>
      </c>
      <c r="B7312">
        <v>1993</v>
      </c>
      <c r="C7312">
        <v>12</v>
      </c>
      <c r="D7312">
        <v>28</v>
      </c>
    </row>
    <row r="7313" spans="1:4" x14ac:dyDescent="0.25">
      <c r="A7313" s="1">
        <v>34332</v>
      </c>
      <c r="B7313">
        <v>1993</v>
      </c>
      <c r="C7313">
        <v>12</v>
      </c>
      <c r="D7313">
        <v>29</v>
      </c>
    </row>
    <row r="7314" spans="1:4" x14ac:dyDescent="0.25">
      <c r="A7314" s="1">
        <v>34333</v>
      </c>
      <c r="B7314">
        <v>1993</v>
      </c>
      <c r="C7314">
        <v>12</v>
      </c>
      <c r="D7314">
        <v>30</v>
      </c>
    </row>
    <row r="7315" spans="1:4" x14ac:dyDescent="0.25">
      <c r="A7315" s="1">
        <v>34334</v>
      </c>
      <c r="B7315">
        <v>1993</v>
      </c>
      <c r="C7315">
        <v>12</v>
      </c>
      <c r="D7315">
        <v>31</v>
      </c>
    </row>
    <row r="7316" spans="1:4" x14ac:dyDescent="0.25">
      <c r="A7316" s="1">
        <v>34335</v>
      </c>
      <c r="B7316">
        <v>1994</v>
      </c>
      <c r="C7316">
        <v>1</v>
      </c>
      <c r="D7316">
        <v>1</v>
      </c>
    </row>
    <row r="7317" spans="1:4" x14ac:dyDescent="0.25">
      <c r="A7317" s="1">
        <v>34336</v>
      </c>
      <c r="B7317">
        <v>1994</v>
      </c>
      <c r="C7317">
        <v>1</v>
      </c>
      <c r="D7317">
        <v>2</v>
      </c>
    </row>
    <row r="7318" spans="1:4" x14ac:dyDescent="0.25">
      <c r="A7318" s="1">
        <v>34337</v>
      </c>
      <c r="B7318">
        <v>1994</v>
      </c>
      <c r="C7318">
        <v>1</v>
      </c>
      <c r="D7318">
        <v>3</v>
      </c>
    </row>
    <row r="7319" spans="1:4" x14ac:dyDescent="0.25">
      <c r="A7319" s="1">
        <v>34338</v>
      </c>
      <c r="B7319">
        <v>1994</v>
      </c>
      <c r="C7319">
        <v>1</v>
      </c>
      <c r="D7319">
        <v>4</v>
      </c>
    </row>
    <row r="7320" spans="1:4" x14ac:dyDescent="0.25">
      <c r="A7320" s="1">
        <v>34339</v>
      </c>
      <c r="B7320">
        <v>1994</v>
      </c>
      <c r="C7320">
        <v>1</v>
      </c>
      <c r="D7320">
        <v>5</v>
      </c>
    </row>
    <row r="7321" spans="1:4" x14ac:dyDescent="0.25">
      <c r="A7321" s="1">
        <v>34340</v>
      </c>
      <c r="B7321">
        <v>1994</v>
      </c>
      <c r="C7321">
        <v>1</v>
      </c>
      <c r="D7321">
        <v>6</v>
      </c>
    </row>
    <row r="7322" spans="1:4" x14ac:dyDescent="0.25">
      <c r="A7322" s="1">
        <v>34341</v>
      </c>
      <c r="B7322">
        <v>1994</v>
      </c>
      <c r="C7322">
        <v>1</v>
      </c>
      <c r="D7322">
        <v>7</v>
      </c>
    </row>
    <row r="7323" spans="1:4" x14ac:dyDescent="0.25">
      <c r="A7323" s="1">
        <v>34342</v>
      </c>
      <c r="B7323">
        <v>1994</v>
      </c>
      <c r="C7323">
        <v>1</v>
      </c>
      <c r="D7323">
        <v>8</v>
      </c>
    </row>
    <row r="7324" spans="1:4" x14ac:dyDescent="0.25">
      <c r="A7324" s="1">
        <v>34343</v>
      </c>
      <c r="B7324">
        <v>1994</v>
      </c>
      <c r="C7324">
        <v>1</v>
      </c>
      <c r="D7324">
        <v>9</v>
      </c>
    </row>
    <row r="7325" spans="1:4" x14ac:dyDescent="0.25">
      <c r="A7325" s="1">
        <v>34344</v>
      </c>
      <c r="B7325">
        <v>1994</v>
      </c>
      <c r="C7325">
        <v>1</v>
      </c>
      <c r="D7325">
        <v>10</v>
      </c>
    </row>
    <row r="7326" spans="1:4" x14ac:dyDescent="0.25">
      <c r="A7326" s="1">
        <v>34345</v>
      </c>
      <c r="B7326">
        <v>1994</v>
      </c>
      <c r="C7326">
        <v>1</v>
      </c>
      <c r="D7326">
        <v>11</v>
      </c>
    </row>
    <row r="7327" spans="1:4" x14ac:dyDescent="0.25">
      <c r="A7327" s="1">
        <v>34346</v>
      </c>
      <c r="B7327">
        <v>1994</v>
      </c>
      <c r="C7327">
        <v>1</v>
      </c>
      <c r="D7327">
        <v>12</v>
      </c>
    </row>
    <row r="7328" spans="1:4" x14ac:dyDescent="0.25">
      <c r="A7328" s="1">
        <v>34347</v>
      </c>
      <c r="B7328">
        <v>1994</v>
      </c>
      <c r="C7328">
        <v>1</v>
      </c>
      <c r="D7328">
        <v>13</v>
      </c>
    </row>
    <row r="7329" spans="1:4" x14ac:dyDescent="0.25">
      <c r="A7329" s="1">
        <v>34348</v>
      </c>
      <c r="B7329">
        <v>1994</v>
      </c>
      <c r="C7329">
        <v>1</v>
      </c>
      <c r="D7329">
        <v>14</v>
      </c>
    </row>
    <row r="7330" spans="1:4" x14ac:dyDescent="0.25">
      <c r="A7330" s="1">
        <v>34349</v>
      </c>
      <c r="B7330">
        <v>1994</v>
      </c>
      <c r="C7330">
        <v>1</v>
      </c>
      <c r="D7330">
        <v>15</v>
      </c>
    </row>
    <row r="7331" spans="1:4" x14ac:dyDescent="0.25">
      <c r="A7331" s="1">
        <v>34350</v>
      </c>
      <c r="B7331">
        <v>1994</v>
      </c>
      <c r="C7331">
        <v>1</v>
      </c>
      <c r="D7331">
        <v>16</v>
      </c>
    </row>
    <row r="7332" spans="1:4" x14ac:dyDescent="0.25">
      <c r="A7332" s="1">
        <v>34351</v>
      </c>
      <c r="B7332">
        <v>1994</v>
      </c>
      <c r="C7332">
        <v>1</v>
      </c>
      <c r="D7332">
        <v>17</v>
      </c>
    </row>
    <row r="7333" spans="1:4" x14ac:dyDescent="0.25">
      <c r="A7333" s="1">
        <v>34352</v>
      </c>
      <c r="B7333">
        <v>1994</v>
      </c>
      <c r="C7333">
        <v>1</v>
      </c>
      <c r="D7333">
        <v>18</v>
      </c>
    </row>
    <row r="7334" spans="1:4" x14ac:dyDescent="0.25">
      <c r="A7334" s="1">
        <v>34353</v>
      </c>
      <c r="B7334">
        <v>1994</v>
      </c>
      <c r="C7334">
        <v>1</v>
      </c>
      <c r="D7334">
        <v>19</v>
      </c>
    </row>
    <row r="7335" spans="1:4" x14ac:dyDescent="0.25">
      <c r="A7335" s="1">
        <v>34354</v>
      </c>
      <c r="B7335">
        <v>1994</v>
      </c>
      <c r="C7335">
        <v>1</v>
      </c>
      <c r="D7335">
        <v>20</v>
      </c>
    </row>
    <row r="7336" spans="1:4" x14ac:dyDescent="0.25">
      <c r="A7336" s="1">
        <v>34355</v>
      </c>
      <c r="B7336">
        <v>1994</v>
      </c>
      <c r="C7336">
        <v>1</v>
      </c>
      <c r="D7336">
        <v>21</v>
      </c>
    </row>
    <row r="7337" spans="1:4" x14ac:dyDescent="0.25">
      <c r="A7337" s="1">
        <v>34356</v>
      </c>
      <c r="B7337">
        <v>1994</v>
      </c>
      <c r="C7337">
        <v>1</v>
      </c>
      <c r="D7337">
        <v>22</v>
      </c>
    </row>
    <row r="7338" spans="1:4" x14ac:dyDescent="0.25">
      <c r="A7338" s="1">
        <v>34357</v>
      </c>
      <c r="B7338">
        <v>1994</v>
      </c>
      <c r="C7338">
        <v>1</v>
      </c>
      <c r="D7338">
        <v>23</v>
      </c>
    </row>
    <row r="7339" spans="1:4" x14ac:dyDescent="0.25">
      <c r="A7339" s="1">
        <v>34358</v>
      </c>
      <c r="B7339">
        <v>1994</v>
      </c>
      <c r="C7339">
        <v>1</v>
      </c>
      <c r="D7339">
        <v>24</v>
      </c>
    </row>
    <row r="7340" spans="1:4" x14ac:dyDescent="0.25">
      <c r="A7340" s="1">
        <v>34359</v>
      </c>
      <c r="B7340">
        <v>1994</v>
      </c>
      <c r="C7340">
        <v>1</v>
      </c>
      <c r="D7340">
        <v>25</v>
      </c>
    </row>
    <row r="7341" spans="1:4" x14ac:dyDescent="0.25">
      <c r="A7341" s="1">
        <v>34360</v>
      </c>
      <c r="B7341">
        <v>1994</v>
      </c>
      <c r="C7341">
        <v>1</v>
      </c>
      <c r="D7341">
        <v>26</v>
      </c>
    </row>
    <row r="7342" spans="1:4" x14ac:dyDescent="0.25">
      <c r="A7342" s="1">
        <v>34361</v>
      </c>
      <c r="B7342">
        <v>1994</v>
      </c>
      <c r="C7342">
        <v>1</v>
      </c>
      <c r="D7342">
        <v>27</v>
      </c>
    </row>
    <row r="7343" spans="1:4" x14ac:dyDescent="0.25">
      <c r="A7343" s="1">
        <v>34362</v>
      </c>
      <c r="B7343">
        <v>1994</v>
      </c>
      <c r="C7343">
        <v>1</v>
      </c>
      <c r="D7343">
        <v>28</v>
      </c>
    </row>
    <row r="7344" spans="1:4" x14ac:dyDescent="0.25">
      <c r="A7344" s="1">
        <v>34363</v>
      </c>
      <c r="B7344">
        <v>1994</v>
      </c>
      <c r="C7344">
        <v>1</v>
      </c>
      <c r="D7344">
        <v>29</v>
      </c>
    </row>
    <row r="7345" spans="1:4" x14ac:dyDescent="0.25">
      <c r="A7345" s="1">
        <v>34364</v>
      </c>
      <c r="B7345">
        <v>1994</v>
      </c>
      <c r="C7345">
        <v>1</v>
      </c>
      <c r="D7345">
        <v>30</v>
      </c>
    </row>
    <row r="7346" spans="1:4" x14ac:dyDescent="0.25">
      <c r="A7346" s="1">
        <v>34365</v>
      </c>
      <c r="B7346">
        <v>1994</v>
      </c>
      <c r="C7346">
        <v>1</v>
      </c>
      <c r="D7346">
        <v>31</v>
      </c>
    </row>
    <row r="7347" spans="1:4" x14ac:dyDescent="0.25">
      <c r="A7347" s="1">
        <v>34366</v>
      </c>
      <c r="B7347">
        <v>1994</v>
      </c>
      <c r="C7347">
        <v>2</v>
      </c>
      <c r="D7347">
        <v>1</v>
      </c>
    </row>
    <row r="7348" spans="1:4" x14ac:dyDescent="0.25">
      <c r="A7348" s="1">
        <v>34367</v>
      </c>
      <c r="B7348">
        <v>1994</v>
      </c>
      <c r="C7348">
        <v>2</v>
      </c>
      <c r="D7348">
        <v>2</v>
      </c>
    </row>
    <row r="7349" spans="1:4" x14ac:dyDescent="0.25">
      <c r="A7349" s="1">
        <v>34368</v>
      </c>
      <c r="B7349">
        <v>1994</v>
      </c>
      <c r="C7349">
        <v>2</v>
      </c>
      <c r="D7349">
        <v>3</v>
      </c>
    </row>
    <row r="7350" spans="1:4" x14ac:dyDescent="0.25">
      <c r="A7350" s="1">
        <v>34369</v>
      </c>
      <c r="B7350">
        <v>1994</v>
      </c>
      <c r="C7350">
        <v>2</v>
      </c>
      <c r="D7350">
        <v>4</v>
      </c>
    </row>
    <row r="7351" spans="1:4" x14ac:dyDescent="0.25">
      <c r="A7351" s="1">
        <v>34370</v>
      </c>
      <c r="B7351">
        <v>1994</v>
      </c>
      <c r="C7351">
        <v>2</v>
      </c>
      <c r="D7351">
        <v>5</v>
      </c>
    </row>
    <row r="7352" spans="1:4" x14ac:dyDescent="0.25">
      <c r="A7352" s="1">
        <v>34371</v>
      </c>
      <c r="B7352">
        <v>1994</v>
      </c>
      <c r="C7352">
        <v>2</v>
      </c>
      <c r="D7352">
        <v>6</v>
      </c>
    </row>
    <row r="7353" spans="1:4" x14ac:dyDescent="0.25">
      <c r="A7353" s="1">
        <v>34372</v>
      </c>
      <c r="B7353">
        <v>1994</v>
      </c>
      <c r="C7353">
        <v>2</v>
      </c>
      <c r="D7353">
        <v>7</v>
      </c>
    </row>
    <row r="7354" spans="1:4" x14ac:dyDescent="0.25">
      <c r="A7354" s="1">
        <v>34373</v>
      </c>
      <c r="B7354">
        <v>1994</v>
      </c>
      <c r="C7354">
        <v>2</v>
      </c>
      <c r="D7354">
        <v>8</v>
      </c>
    </row>
    <row r="7355" spans="1:4" x14ac:dyDescent="0.25">
      <c r="A7355" s="1">
        <v>34374</v>
      </c>
      <c r="B7355">
        <v>1994</v>
      </c>
      <c r="C7355">
        <v>2</v>
      </c>
      <c r="D7355">
        <v>9</v>
      </c>
    </row>
    <row r="7356" spans="1:4" x14ac:dyDescent="0.25">
      <c r="A7356" s="1">
        <v>34375</v>
      </c>
      <c r="B7356">
        <v>1994</v>
      </c>
      <c r="C7356">
        <v>2</v>
      </c>
      <c r="D7356">
        <v>10</v>
      </c>
    </row>
    <row r="7357" spans="1:4" x14ac:dyDescent="0.25">
      <c r="A7357" s="1">
        <v>34376</v>
      </c>
      <c r="B7357">
        <v>1994</v>
      </c>
      <c r="C7357">
        <v>2</v>
      </c>
      <c r="D7357">
        <v>11</v>
      </c>
    </row>
    <row r="7358" spans="1:4" x14ac:dyDescent="0.25">
      <c r="A7358" s="1">
        <v>34377</v>
      </c>
      <c r="B7358">
        <v>1994</v>
      </c>
      <c r="C7358">
        <v>2</v>
      </c>
      <c r="D7358">
        <v>12</v>
      </c>
    </row>
    <row r="7359" spans="1:4" x14ac:dyDescent="0.25">
      <c r="A7359" s="1">
        <v>34378</v>
      </c>
      <c r="B7359">
        <v>1994</v>
      </c>
      <c r="C7359">
        <v>2</v>
      </c>
      <c r="D7359">
        <v>13</v>
      </c>
    </row>
    <row r="7360" spans="1:4" x14ac:dyDescent="0.25">
      <c r="A7360" s="1">
        <v>34379</v>
      </c>
      <c r="B7360">
        <v>1994</v>
      </c>
      <c r="C7360">
        <v>2</v>
      </c>
      <c r="D7360">
        <v>14</v>
      </c>
    </row>
    <row r="7361" spans="1:4" x14ac:dyDescent="0.25">
      <c r="A7361" s="1">
        <v>34380</v>
      </c>
      <c r="B7361">
        <v>1994</v>
      </c>
      <c r="C7361">
        <v>2</v>
      </c>
      <c r="D7361">
        <v>15</v>
      </c>
    </row>
    <row r="7362" spans="1:4" x14ac:dyDescent="0.25">
      <c r="A7362" s="1">
        <v>34381</v>
      </c>
      <c r="B7362">
        <v>1994</v>
      </c>
      <c r="C7362">
        <v>2</v>
      </c>
      <c r="D7362">
        <v>16</v>
      </c>
    </row>
    <row r="7363" spans="1:4" x14ac:dyDescent="0.25">
      <c r="A7363" s="1">
        <v>34382</v>
      </c>
      <c r="B7363">
        <v>1994</v>
      </c>
      <c r="C7363">
        <v>2</v>
      </c>
      <c r="D7363">
        <v>17</v>
      </c>
    </row>
    <row r="7364" spans="1:4" x14ac:dyDescent="0.25">
      <c r="A7364" s="1">
        <v>34383</v>
      </c>
      <c r="B7364">
        <v>1994</v>
      </c>
      <c r="C7364">
        <v>2</v>
      </c>
      <c r="D7364">
        <v>18</v>
      </c>
    </row>
    <row r="7365" spans="1:4" x14ac:dyDescent="0.25">
      <c r="A7365" s="1">
        <v>34384</v>
      </c>
      <c r="B7365">
        <v>1994</v>
      </c>
      <c r="C7365">
        <v>2</v>
      </c>
      <c r="D7365">
        <v>19</v>
      </c>
    </row>
    <row r="7366" spans="1:4" x14ac:dyDescent="0.25">
      <c r="A7366" s="1">
        <v>34385</v>
      </c>
      <c r="B7366">
        <v>1994</v>
      </c>
      <c r="C7366">
        <v>2</v>
      </c>
      <c r="D7366">
        <v>20</v>
      </c>
    </row>
    <row r="7367" spans="1:4" x14ac:dyDescent="0.25">
      <c r="A7367" s="1">
        <v>34386</v>
      </c>
      <c r="B7367">
        <v>1994</v>
      </c>
      <c r="C7367">
        <v>2</v>
      </c>
      <c r="D7367">
        <v>21</v>
      </c>
    </row>
    <row r="7368" spans="1:4" x14ac:dyDescent="0.25">
      <c r="A7368" s="1">
        <v>34387</v>
      </c>
      <c r="B7368">
        <v>1994</v>
      </c>
      <c r="C7368">
        <v>2</v>
      </c>
      <c r="D7368">
        <v>22</v>
      </c>
    </row>
    <row r="7369" spans="1:4" x14ac:dyDescent="0.25">
      <c r="A7369" s="1">
        <v>34388</v>
      </c>
      <c r="B7369">
        <v>1994</v>
      </c>
      <c r="C7369">
        <v>2</v>
      </c>
      <c r="D7369">
        <v>23</v>
      </c>
    </row>
    <row r="7370" spans="1:4" x14ac:dyDescent="0.25">
      <c r="A7370" s="1">
        <v>34389</v>
      </c>
      <c r="B7370">
        <v>1994</v>
      </c>
      <c r="C7370">
        <v>2</v>
      </c>
      <c r="D7370">
        <v>24</v>
      </c>
    </row>
    <row r="7371" spans="1:4" x14ac:dyDescent="0.25">
      <c r="A7371" s="1">
        <v>34390</v>
      </c>
      <c r="B7371">
        <v>1994</v>
      </c>
      <c r="C7371">
        <v>2</v>
      </c>
      <c r="D7371">
        <v>25</v>
      </c>
    </row>
    <row r="7372" spans="1:4" x14ac:dyDescent="0.25">
      <c r="A7372" s="1">
        <v>34391</v>
      </c>
      <c r="B7372">
        <v>1994</v>
      </c>
      <c r="C7372">
        <v>2</v>
      </c>
      <c r="D7372">
        <v>26</v>
      </c>
    </row>
    <row r="7373" spans="1:4" x14ac:dyDescent="0.25">
      <c r="A7373" s="1">
        <v>34392</v>
      </c>
      <c r="B7373">
        <v>1994</v>
      </c>
      <c r="C7373">
        <v>2</v>
      </c>
      <c r="D7373">
        <v>27</v>
      </c>
    </row>
    <row r="7374" spans="1:4" x14ac:dyDescent="0.25">
      <c r="A7374" s="1">
        <v>34393</v>
      </c>
      <c r="B7374">
        <v>1994</v>
      </c>
      <c r="C7374">
        <v>2</v>
      </c>
      <c r="D7374">
        <v>28</v>
      </c>
    </row>
    <row r="7375" spans="1:4" x14ac:dyDescent="0.25">
      <c r="A7375" s="1">
        <v>34394</v>
      </c>
      <c r="B7375">
        <v>1994</v>
      </c>
      <c r="C7375">
        <v>3</v>
      </c>
      <c r="D7375">
        <v>1</v>
      </c>
    </row>
    <row r="7376" spans="1:4" x14ac:dyDescent="0.25">
      <c r="A7376" s="1">
        <v>34395</v>
      </c>
      <c r="B7376">
        <v>1994</v>
      </c>
      <c r="C7376">
        <v>3</v>
      </c>
      <c r="D7376">
        <v>2</v>
      </c>
    </row>
    <row r="7377" spans="1:4" x14ac:dyDescent="0.25">
      <c r="A7377" s="1">
        <v>34396</v>
      </c>
      <c r="B7377">
        <v>1994</v>
      </c>
      <c r="C7377">
        <v>3</v>
      </c>
      <c r="D7377">
        <v>3</v>
      </c>
    </row>
    <row r="7378" spans="1:4" x14ac:dyDescent="0.25">
      <c r="A7378" s="1">
        <v>34397</v>
      </c>
      <c r="B7378">
        <v>1994</v>
      </c>
      <c r="C7378">
        <v>3</v>
      </c>
      <c r="D7378">
        <v>4</v>
      </c>
    </row>
    <row r="7379" spans="1:4" x14ac:dyDescent="0.25">
      <c r="A7379" s="1">
        <v>34398</v>
      </c>
      <c r="B7379">
        <v>1994</v>
      </c>
      <c r="C7379">
        <v>3</v>
      </c>
      <c r="D7379">
        <v>5</v>
      </c>
    </row>
    <row r="7380" spans="1:4" x14ac:dyDescent="0.25">
      <c r="A7380" s="1">
        <v>34399</v>
      </c>
      <c r="B7380">
        <v>1994</v>
      </c>
      <c r="C7380">
        <v>3</v>
      </c>
      <c r="D7380">
        <v>6</v>
      </c>
    </row>
    <row r="7381" spans="1:4" x14ac:dyDescent="0.25">
      <c r="A7381" s="1">
        <v>34400</v>
      </c>
      <c r="B7381">
        <v>1994</v>
      </c>
      <c r="C7381">
        <v>3</v>
      </c>
      <c r="D7381">
        <v>7</v>
      </c>
    </row>
    <row r="7382" spans="1:4" x14ac:dyDescent="0.25">
      <c r="A7382" s="1">
        <v>34401</v>
      </c>
      <c r="B7382">
        <v>1994</v>
      </c>
      <c r="C7382">
        <v>3</v>
      </c>
      <c r="D7382">
        <v>8</v>
      </c>
    </row>
    <row r="7383" spans="1:4" x14ac:dyDescent="0.25">
      <c r="A7383" s="1">
        <v>34402</v>
      </c>
      <c r="B7383">
        <v>1994</v>
      </c>
      <c r="C7383">
        <v>3</v>
      </c>
      <c r="D7383">
        <v>9</v>
      </c>
    </row>
    <row r="7384" spans="1:4" x14ac:dyDescent="0.25">
      <c r="A7384" s="1">
        <v>34403</v>
      </c>
      <c r="B7384">
        <v>1994</v>
      </c>
      <c r="C7384">
        <v>3</v>
      </c>
      <c r="D7384">
        <v>10</v>
      </c>
    </row>
    <row r="7385" spans="1:4" x14ac:dyDescent="0.25">
      <c r="A7385" s="1">
        <v>34404</v>
      </c>
      <c r="B7385">
        <v>1994</v>
      </c>
      <c r="C7385">
        <v>3</v>
      </c>
      <c r="D7385">
        <v>11</v>
      </c>
    </row>
    <row r="7386" spans="1:4" x14ac:dyDescent="0.25">
      <c r="A7386" s="1">
        <v>34405</v>
      </c>
      <c r="B7386">
        <v>1994</v>
      </c>
      <c r="C7386">
        <v>3</v>
      </c>
      <c r="D7386">
        <v>12</v>
      </c>
    </row>
    <row r="7387" spans="1:4" x14ac:dyDescent="0.25">
      <c r="A7387" s="1">
        <v>34406</v>
      </c>
      <c r="B7387">
        <v>1994</v>
      </c>
      <c r="C7387">
        <v>3</v>
      </c>
      <c r="D7387">
        <v>13</v>
      </c>
    </row>
    <row r="7388" spans="1:4" x14ac:dyDescent="0.25">
      <c r="A7388" s="1">
        <v>34407</v>
      </c>
      <c r="B7388">
        <v>1994</v>
      </c>
      <c r="C7388">
        <v>3</v>
      </c>
      <c r="D7388">
        <v>14</v>
      </c>
    </row>
    <row r="7389" spans="1:4" x14ac:dyDescent="0.25">
      <c r="A7389" s="1">
        <v>34408</v>
      </c>
      <c r="B7389">
        <v>1994</v>
      </c>
      <c r="C7389">
        <v>3</v>
      </c>
      <c r="D7389">
        <v>15</v>
      </c>
    </row>
    <row r="7390" spans="1:4" x14ac:dyDescent="0.25">
      <c r="A7390" s="1">
        <v>34409</v>
      </c>
      <c r="B7390">
        <v>1994</v>
      </c>
      <c r="C7390">
        <v>3</v>
      </c>
      <c r="D7390">
        <v>16</v>
      </c>
    </row>
    <row r="7391" spans="1:4" x14ac:dyDescent="0.25">
      <c r="A7391" s="1">
        <v>34410</v>
      </c>
      <c r="B7391">
        <v>1994</v>
      </c>
      <c r="C7391">
        <v>3</v>
      </c>
      <c r="D7391">
        <v>17</v>
      </c>
    </row>
    <row r="7392" spans="1:4" x14ac:dyDescent="0.25">
      <c r="A7392" s="1">
        <v>34411</v>
      </c>
      <c r="B7392">
        <v>1994</v>
      </c>
      <c r="C7392">
        <v>3</v>
      </c>
      <c r="D7392">
        <v>18</v>
      </c>
    </row>
    <row r="7393" spans="1:4" x14ac:dyDescent="0.25">
      <c r="A7393" s="1">
        <v>34412</v>
      </c>
      <c r="B7393">
        <v>1994</v>
      </c>
      <c r="C7393">
        <v>3</v>
      </c>
      <c r="D7393">
        <v>19</v>
      </c>
    </row>
    <row r="7394" spans="1:4" x14ac:dyDescent="0.25">
      <c r="A7394" s="1">
        <v>34413</v>
      </c>
      <c r="B7394">
        <v>1994</v>
      </c>
      <c r="C7394">
        <v>3</v>
      </c>
      <c r="D7394">
        <v>20</v>
      </c>
    </row>
    <row r="7395" spans="1:4" x14ac:dyDescent="0.25">
      <c r="A7395" s="1">
        <v>34414</v>
      </c>
      <c r="B7395">
        <v>1994</v>
      </c>
      <c r="C7395">
        <v>3</v>
      </c>
      <c r="D7395">
        <v>21</v>
      </c>
    </row>
    <row r="7396" spans="1:4" x14ac:dyDescent="0.25">
      <c r="A7396" s="1">
        <v>34415</v>
      </c>
      <c r="B7396">
        <v>1994</v>
      </c>
      <c r="C7396">
        <v>3</v>
      </c>
      <c r="D7396">
        <v>22</v>
      </c>
    </row>
    <row r="7397" spans="1:4" x14ac:dyDescent="0.25">
      <c r="A7397" s="1">
        <v>34416</v>
      </c>
      <c r="B7397">
        <v>1994</v>
      </c>
      <c r="C7397">
        <v>3</v>
      </c>
      <c r="D7397">
        <v>23</v>
      </c>
    </row>
    <row r="7398" spans="1:4" x14ac:dyDescent="0.25">
      <c r="A7398" s="1">
        <v>34417</v>
      </c>
      <c r="B7398">
        <v>1994</v>
      </c>
      <c r="C7398">
        <v>3</v>
      </c>
      <c r="D7398">
        <v>24</v>
      </c>
    </row>
    <row r="7399" spans="1:4" x14ac:dyDescent="0.25">
      <c r="A7399" s="1">
        <v>34418</v>
      </c>
      <c r="B7399">
        <v>1994</v>
      </c>
      <c r="C7399">
        <v>3</v>
      </c>
      <c r="D7399">
        <v>25</v>
      </c>
    </row>
    <row r="7400" spans="1:4" x14ac:dyDescent="0.25">
      <c r="A7400" s="1">
        <v>34419</v>
      </c>
      <c r="B7400">
        <v>1994</v>
      </c>
      <c r="C7400">
        <v>3</v>
      </c>
      <c r="D7400">
        <v>26</v>
      </c>
    </row>
    <row r="7401" spans="1:4" x14ac:dyDescent="0.25">
      <c r="A7401" s="1">
        <v>34420</v>
      </c>
      <c r="B7401">
        <v>1994</v>
      </c>
      <c r="C7401">
        <v>3</v>
      </c>
      <c r="D7401">
        <v>27</v>
      </c>
    </row>
    <row r="7402" spans="1:4" x14ac:dyDescent="0.25">
      <c r="A7402" s="1">
        <v>34421</v>
      </c>
      <c r="B7402">
        <v>1994</v>
      </c>
      <c r="C7402">
        <v>3</v>
      </c>
      <c r="D7402">
        <v>28</v>
      </c>
    </row>
    <row r="7403" spans="1:4" x14ac:dyDescent="0.25">
      <c r="A7403" s="1">
        <v>34422</v>
      </c>
      <c r="B7403">
        <v>1994</v>
      </c>
      <c r="C7403">
        <v>3</v>
      </c>
      <c r="D7403">
        <v>29</v>
      </c>
    </row>
    <row r="7404" spans="1:4" x14ac:dyDescent="0.25">
      <c r="A7404" s="1">
        <v>34423</v>
      </c>
      <c r="B7404">
        <v>1994</v>
      </c>
      <c r="C7404">
        <v>3</v>
      </c>
      <c r="D7404">
        <v>30</v>
      </c>
    </row>
    <row r="7405" spans="1:4" x14ac:dyDescent="0.25">
      <c r="A7405" s="1">
        <v>34424</v>
      </c>
      <c r="B7405">
        <v>1994</v>
      </c>
      <c r="C7405">
        <v>3</v>
      </c>
      <c r="D7405">
        <v>31</v>
      </c>
    </row>
    <row r="7406" spans="1:4" x14ac:dyDescent="0.25">
      <c r="A7406" s="1">
        <v>34425</v>
      </c>
      <c r="B7406">
        <v>1994</v>
      </c>
      <c r="C7406">
        <v>4</v>
      </c>
      <c r="D7406">
        <v>1</v>
      </c>
    </row>
    <row r="7407" spans="1:4" x14ac:dyDescent="0.25">
      <c r="A7407" s="1">
        <v>34426</v>
      </c>
      <c r="B7407">
        <v>1994</v>
      </c>
      <c r="C7407">
        <v>4</v>
      </c>
      <c r="D7407">
        <v>2</v>
      </c>
    </row>
    <row r="7408" spans="1:4" x14ac:dyDescent="0.25">
      <c r="A7408" s="1">
        <v>34427</v>
      </c>
      <c r="B7408">
        <v>1994</v>
      </c>
      <c r="C7408">
        <v>4</v>
      </c>
      <c r="D7408">
        <v>3</v>
      </c>
    </row>
    <row r="7409" spans="1:4" x14ac:dyDescent="0.25">
      <c r="A7409" s="1">
        <v>34428</v>
      </c>
      <c r="B7409">
        <v>1994</v>
      </c>
      <c r="C7409">
        <v>4</v>
      </c>
      <c r="D7409">
        <v>4</v>
      </c>
    </row>
    <row r="7410" spans="1:4" x14ac:dyDescent="0.25">
      <c r="A7410" s="1">
        <v>34429</v>
      </c>
      <c r="B7410">
        <v>1994</v>
      </c>
      <c r="C7410">
        <v>4</v>
      </c>
      <c r="D7410">
        <v>5</v>
      </c>
    </row>
    <row r="7411" spans="1:4" x14ac:dyDescent="0.25">
      <c r="A7411" s="1">
        <v>34430</v>
      </c>
      <c r="B7411">
        <v>1994</v>
      </c>
      <c r="C7411">
        <v>4</v>
      </c>
      <c r="D7411">
        <v>6</v>
      </c>
    </row>
    <row r="7412" spans="1:4" x14ac:dyDescent="0.25">
      <c r="A7412" s="1">
        <v>34431</v>
      </c>
      <c r="B7412">
        <v>1994</v>
      </c>
      <c r="C7412">
        <v>4</v>
      </c>
      <c r="D7412">
        <v>7</v>
      </c>
    </row>
    <row r="7413" spans="1:4" x14ac:dyDescent="0.25">
      <c r="A7413" s="1">
        <v>34432</v>
      </c>
      <c r="B7413">
        <v>1994</v>
      </c>
      <c r="C7413">
        <v>4</v>
      </c>
      <c r="D7413">
        <v>8</v>
      </c>
    </row>
    <row r="7414" spans="1:4" x14ac:dyDescent="0.25">
      <c r="A7414" s="1">
        <v>34433</v>
      </c>
      <c r="B7414">
        <v>1994</v>
      </c>
      <c r="C7414">
        <v>4</v>
      </c>
      <c r="D7414">
        <v>9</v>
      </c>
    </row>
    <row r="7415" spans="1:4" x14ac:dyDescent="0.25">
      <c r="A7415" s="1">
        <v>34434</v>
      </c>
      <c r="B7415">
        <v>1994</v>
      </c>
      <c r="C7415">
        <v>4</v>
      </c>
      <c r="D7415">
        <v>10</v>
      </c>
    </row>
    <row r="7416" spans="1:4" x14ac:dyDescent="0.25">
      <c r="A7416" s="1">
        <v>34435</v>
      </c>
      <c r="B7416">
        <v>1994</v>
      </c>
      <c r="C7416">
        <v>4</v>
      </c>
      <c r="D7416">
        <v>11</v>
      </c>
    </row>
    <row r="7417" spans="1:4" x14ac:dyDescent="0.25">
      <c r="A7417" s="1">
        <v>34436</v>
      </c>
      <c r="B7417">
        <v>1994</v>
      </c>
      <c r="C7417">
        <v>4</v>
      </c>
      <c r="D7417">
        <v>12</v>
      </c>
    </row>
    <row r="7418" spans="1:4" x14ac:dyDescent="0.25">
      <c r="A7418" s="1">
        <v>34437</v>
      </c>
      <c r="B7418">
        <v>1994</v>
      </c>
      <c r="C7418">
        <v>4</v>
      </c>
      <c r="D7418">
        <v>13</v>
      </c>
    </row>
    <row r="7419" spans="1:4" x14ac:dyDescent="0.25">
      <c r="A7419" s="1">
        <v>34438</v>
      </c>
      <c r="B7419">
        <v>1994</v>
      </c>
      <c r="C7419">
        <v>4</v>
      </c>
      <c r="D7419">
        <v>14</v>
      </c>
    </row>
    <row r="7420" spans="1:4" x14ac:dyDescent="0.25">
      <c r="A7420" s="1">
        <v>34439</v>
      </c>
      <c r="B7420">
        <v>1994</v>
      </c>
      <c r="C7420">
        <v>4</v>
      </c>
      <c r="D7420">
        <v>15</v>
      </c>
    </row>
    <row r="7421" spans="1:4" x14ac:dyDescent="0.25">
      <c r="A7421" s="1">
        <v>34440</v>
      </c>
      <c r="B7421">
        <v>1994</v>
      </c>
      <c r="C7421">
        <v>4</v>
      </c>
      <c r="D7421">
        <v>16</v>
      </c>
    </row>
    <row r="7422" spans="1:4" x14ac:dyDescent="0.25">
      <c r="A7422" s="1">
        <v>34441</v>
      </c>
      <c r="B7422">
        <v>1994</v>
      </c>
      <c r="C7422">
        <v>4</v>
      </c>
      <c r="D7422">
        <v>17</v>
      </c>
    </row>
    <row r="7423" spans="1:4" x14ac:dyDescent="0.25">
      <c r="A7423" s="1">
        <v>34442</v>
      </c>
      <c r="B7423">
        <v>1994</v>
      </c>
      <c r="C7423">
        <v>4</v>
      </c>
      <c r="D7423">
        <v>18</v>
      </c>
    </row>
    <row r="7424" spans="1:4" x14ac:dyDescent="0.25">
      <c r="A7424" s="1">
        <v>34443</v>
      </c>
      <c r="B7424">
        <v>1994</v>
      </c>
      <c r="C7424">
        <v>4</v>
      </c>
      <c r="D7424">
        <v>19</v>
      </c>
    </row>
    <row r="7425" spans="1:23" x14ac:dyDescent="0.25">
      <c r="A7425" s="1">
        <v>34444</v>
      </c>
      <c r="B7425">
        <v>1994</v>
      </c>
      <c r="C7425">
        <v>4</v>
      </c>
      <c r="D7425">
        <v>20</v>
      </c>
    </row>
    <row r="7426" spans="1:23" x14ac:dyDescent="0.25">
      <c r="A7426" s="1">
        <v>34445</v>
      </c>
      <c r="B7426">
        <v>1994</v>
      </c>
      <c r="C7426">
        <v>4</v>
      </c>
      <c r="D7426">
        <v>21</v>
      </c>
    </row>
    <row r="7427" spans="1:23" x14ac:dyDescent="0.25">
      <c r="A7427" s="1">
        <v>34446</v>
      </c>
      <c r="B7427">
        <v>1994</v>
      </c>
      <c r="C7427">
        <v>4</v>
      </c>
      <c r="D7427">
        <v>22</v>
      </c>
    </row>
    <row r="7428" spans="1:23" x14ac:dyDescent="0.25">
      <c r="A7428" s="1">
        <v>34447</v>
      </c>
      <c r="B7428">
        <v>1994</v>
      </c>
      <c r="C7428">
        <v>4</v>
      </c>
      <c r="D7428">
        <v>23</v>
      </c>
    </row>
    <row r="7429" spans="1:23" x14ac:dyDescent="0.25">
      <c r="A7429" s="1">
        <v>34448</v>
      </c>
      <c r="B7429">
        <v>1994</v>
      </c>
      <c r="C7429">
        <v>4</v>
      </c>
      <c r="D7429">
        <v>24</v>
      </c>
    </row>
    <row r="7430" spans="1:23" x14ac:dyDescent="0.25">
      <c r="A7430" s="1">
        <v>34449</v>
      </c>
      <c r="B7430">
        <v>1994</v>
      </c>
      <c r="C7430">
        <v>4</v>
      </c>
      <c r="D7430">
        <v>25</v>
      </c>
    </row>
    <row r="7431" spans="1:23" x14ac:dyDescent="0.25">
      <c r="A7431" s="1">
        <v>34450</v>
      </c>
      <c r="B7431">
        <v>1994</v>
      </c>
      <c r="C7431">
        <v>4</v>
      </c>
      <c r="D7431">
        <v>26</v>
      </c>
    </row>
    <row r="7432" spans="1:23" x14ac:dyDescent="0.25">
      <c r="A7432" s="1">
        <v>34451</v>
      </c>
      <c r="B7432">
        <v>1994</v>
      </c>
      <c r="C7432">
        <v>4</v>
      </c>
      <c r="D7432">
        <v>27</v>
      </c>
    </row>
    <row r="7433" spans="1:23" x14ac:dyDescent="0.25">
      <c r="A7433" s="1">
        <v>34452</v>
      </c>
      <c r="B7433">
        <v>1994</v>
      </c>
      <c r="C7433">
        <v>4</v>
      </c>
      <c r="D7433">
        <v>28</v>
      </c>
    </row>
    <row r="7434" spans="1:23" x14ac:dyDescent="0.25">
      <c r="A7434" s="1">
        <v>34453</v>
      </c>
      <c r="B7434">
        <v>1994</v>
      </c>
      <c r="C7434">
        <v>4</v>
      </c>
      <c r="D7434">
        <v>29</v>
      </c>
    </row>
    <row r="7435" spans="1:23" x14ac:dyDescent="0.25">
      <c r="A7435" s="1">
        <v>34454</v>
      </c>
      <c r="B7435">
        <v>1994</v>
      </c>
      <c r="C7435">
        <v>4</v>
      </c>
      <c r="D7435">
        <v>30</v>
      </c>
    </row>
    <row r="7436" spans="1:23" x14ac:dyDescent="0.25">
      <c r="A7436" s="1">
        <v>34455</v>
      </c>
      <c r="B7436">
        <v>1994</v>
      </c>
      <c r="C7436">
        <v>5</v>
      </c>
      <c r="D7436">
        <v>1</v>
      </c>
      <c r="G7436" t="s">
        <v>14</v>
      </c>
      <c r="I7436" t="s">
        <v>14</v>
      </c>
      <c r="K7436" t="s">
        <v>14</v>
      </c>
      <c r="M7436" t="s">
        <v>14</v>
      </c>
      <c r="O7436" t="s">
        <v>14</v>
      </c>
      <c r="Q7436" t="s">
        <v>14</v>
      </c>
      <c r="S7436" t="s">
        <v>14</v>
      </c>
      <c r="U7436" t="s">
        <v>14</v>
      </c>
      <c r="W7436" t="s">
        <v>14</v>
      </c>
    </row>
    <row r="7437" spans="1:23" x14ac:dyDescent="0.25">
      <c r="A7437" s="1">
        <v>34456</v>
      </c>
      <c r="B7437">
        <v>1994</v>
      </c>
      <c r="C7437">
        <v>5</v>
      </c>
      <c r="D7437">
        <v>2</v>
      </c>
      <c r="G7437" t="s">
        <v>14</v>
      </c>
      <c r="I7437" t="s">
        <v>14</v>
      </c>
      <c r="K7437" t="s">
        <v>14</v>
      </c>
      <c r="M7437" t="s">
        <v>14</v>
      </c>
      <c r="O7437" t="s">
        <v>14</v>
      </c>
      <c r="Q7437" t="s">
        <v>14</v>
      </c>
      <c r="S7437" t="s">
        <v>14</v>
      </c>
      <c r="U7437" t="s">
        <v>14</v>
      </c>
      <c r="W7437" t="s">
        <v>14</v>
      </c>
    </row>
    <row r="7438" spans="1:23" x14ac:dyDescent="0.25">
      <c r="A7438" s="1">
        <v>34457</v>
      </c>
      <c r="B7438">
        <v>1994</v>
      </c>
      <c r="C7438">
        <v>5</v>
      </c>
      <c r="D7438">
        <v>3</v>
      </c>
      <c r="G7438" t="s">
        <v>14</v>
      </c>
      <c r="I7438" t="s">
        <v>14</v>
      </c>
      <c r="K7438" t="s">
        <v>14</v>
      </c>
      <c r="M7438" t="s">
        <v>14</v>
      </c>
      <c r="O7438" t="s">
        <v>14</v>
      </c>
      <c r="Q7438" t="s">
        <v>14</v>
      </c>
      <c r="S7438" t="s">
        <v>14</v>
      </c>
      <c r="U7438" t="s">
        <v>14</v>
      </c>
      <c r="W7438" t="s">
        <v>14</v>
      </c>
    </row>
    <row r="7439" spans="1:23" x14ac:dyDescent="0.25">
      <c r="A7439" s="1">
        <v>34458</v>
      </c>
      <c r="B7439">
        <v>1994</v>
      </c>
      <c r="C7439">
        <v>5</v>
      </c>
      <c r="D7439">
        <v>4</v>
      </c>
      <c r="G7439" t="s">
        <v>14</v>
      </c>
      <c r="I7439" t="s">
        <v>14</v>
      </c>
      <c r="K7439" t="s">
        <v>14</v>
      </c>
      <c r="M7439" t="s">
        <v>14</v>
      </c>
      <c r="O7439" t="s">
        <v>14</v>
      </c>
      <c r="Q7439" t="s">
        <v>14</v>
      </c>
      <c r="S7439" t="s">
        <v>14</v>
      </c>
      <c r="U7439" t="s">
        <v>14</v>
      </c>
      <c r="W7439" t="s">
        <v>14</v>
      </c>
    </row>
    <row r="7440" spans="1:23" x14ac:dyDescent="0.25">
      <c r="A7440" s="1">
        <v>34459</v>
      </c>
      <c r="B7440">
        <v>1994</v>
      </c>
      <c r="C7440">
        <v>5</v>
      </c>
      <c r="D7440">
        <v>5</v>
      </c>
      <c r="G7440" t="s">
        <v>14</v>
      </c>
      <c r="I7440" t="s">
        <v>14</v>
      </c>
      <c r="K7440" t="s">
        <v>14</v>
      </c>
      <c r="M7440" t="s">
        <v>14</v>
      </c>
      <c r="O7440" t="s">
        <v>14</v>
      </c>
      <c r="Q7440" t="s">
        <v>14</v>
      </c>
      <c r="S7440" t="s">
        <v>14</v>
      </c>
      <c r="U7440" t="s">
        <v>14</v>
      </c>
      <c r="W7440" t="s">
        <v>14</v>
      </c>
    </row>
    <row r="7441" spans="1:23" x14ac:dyDescent="0.25">
      <c r="A7441" s="1">
        <v>34460</v>
      </c>
      <c r="B7441">
        <v>1994</v>
      </c>
      <c r="C7441">
        <v>5</v>
      </c>
      <c r="D7441">
        <v>6</v>
      </c>
      <c r="G7441" t="s">
        <v>14</v>
      </c>
      <c r="I7441" t="s">
        <v>14</v>
      </c>
      <c r="K7441" t="s">
        <v>14</v>
      </c>
      <c r="M7441" t="s">
        <v>14</v>
      </c>
      <c r="O7441" t="s">
        <v>14</v>
      </c>
      <c r="Q7441" t="s">
        <v>14</v>
      </c>
      <c r="S7441" t="s">
        <v>14</v>
      </c>
      <c r="U7441" t="s">
        <v>14</v>
      </c>
      <c r="W7441" t="s">
        <v>14</v>
      </c>
    </row>
    <row r="7442" spans="1:23" x14ac:dyDescent="0.25">
      <c r="A7442" s="1">
        <v>34461</v>
      </c>
      <c r="B7442">
        <v>1994</v>
      </c>
      <c r="C7442">
        <v>5</v>
      </c>
      <c r="D7442">
        <v>7</v>
      </c>
      <c r="G7442" t="s">
        <v>14</v>
      </c>
      <c r="I7442" t="s">
        <v>14</v>
      </c>
      <c r="K7442" t="s">
        <v>14</v>
      </c>
      <c r="M7442" t="s">
        <v>14</v>
      </c>
      <c r="O7442" t="s">
        <v>14</v>
      </c>
      <c r="Q7442" t="s">
        <v>14</v>
      </c>
      <c r="S7442" t="s">
        <v>14</v>
      </c>
      <c r="U7442" t="s">
        <v>14</v>
      </c>
      <c r="W7442" t="s">
        <v>14</v>
      </c>
    </row>
    <row r="7443" spans="1:23" x14ac:dyDescent="0.25">
      <c r="A7443" s="1">
        <v>34462</v>
      </c>
      <c r="B7443">
        <v>1994</v>
      </c>
      <c r="C7443">
        <v>5</v>
      </c>
      <c r="D7443">
        <v>8</v>
      </c>
      <c r="G7443" t="s">
        <v>14</v>
      </c>
      <c r="I7443" t="s">
        <v>14</v>
      </c>
      <c r="K7443" t="s">
        <v>14</v>
      </c>
      <c r="M7443" t="s">
        <v>14</v>
      </c>
      <c r="O7443" t="s">
        <v>14</v>
      </c>
      <c r="Q7443" t="s">
        <v>14</v>
      </c>
      <c r="S7443" t="s">
        <v>14</v>
      </c>
      <c r="U7443" t="s">
        <v>14</v>
      </c>
      <c r="W7443" t="s">
        <v>14</v>
      </c>
    </row>
    <row r="7444" spans="1:23" x14ac:dyDescent="0.25">
      <c r="A7444" s="1">
        <v>34463</v>
      </c>
      <c r="B7444">
        <v>1994</v>
      </c>
      <c r="C7444">
        <v>5</v>
      </c>
      <c r="D7444">
        <v>9</v>
      </c>
      <c r="G7444" t="s">
        <v>14</v>
      </c>
      <c r="I7444" t="s">
        <v>14</v>
      </c>
      <c r="K7444" t="s">
        <v>14</v>
      </c>
      <c r="M7444" t="s">
        <v>14</v>
      </c>
      <c r="O7444" t="s">
        <v>14</v>
      </c>
      <c r="Q7444" t="s">
        <v>14</v>
      </c>
      <c r="S7444" t="s">
        <v>14</v>
      </c>
      <c r="U7444" t="s">
        <v>14</v>
      </c>
      <c r="W7444" t="s">
        <v>14</v>
      </c>
    </row>
    <row r="7445" spans="1:23" x14ac:dyDescent="0.25">
      <c r="A7445" s="1">
        <v>34464</v>
      </c>
      <c r="B7445">
        <v>1994</v>
      </c>
      <c r="C7445">
        <v>5</v>
      </c>
      <c r="D7445">
        <v>10</v>
      </c>
      <c r="G7445" t="s">
        <v>14</v>
      </c>
      <c r="I7445" t="s">
        <v>14</v>
      </c>
      <c r="K7445" t="s">
        <v>14</v>
      </c>
      <c r="M7445" t="s">
        <v>14</v>
      </c>
      <c r="O7445" t="s">
        <v>14</v>
      </c>
      <c r="Q7445" t="s">
        <v>14</v>
      </c>
      <c r="S7445" t="s">
        <v>14</v>
      </c>
      <c r="U7445" t="s">
        <v>14</v>
      </c>
      <c r="W7445" t="s">
        <v>14</v>
      </c>
    </row>
    <row r="7446" spans="1:23" x14ac:dyDescent="0.25">
      <c r="A7446" s="1">
        <v>34465</v>
      </c>
      <c r="B7446">
        <v>1994</v>
      </c>
      <c r="C7446">
        <v>5</v>
      </c>
      <c r="D7446">
        <v>11</v>
      </c>
      <c r="G7446" t="s">
        <v>14</v>
      </c>
      <c r="I7446" t="s">
        <v>14</v>
      </c>
      <c r="K7446" t="s">
        <v>14</v>
      </c>
      <c r="M7446" t="s">
        <v>14</v>
      </c>
      <c r="O7446" t="s">
        <v>14</v>
      </c>
      <c r="Q7446" t="s">
        <v>14</v>
      </c>
      <c r="S7446" t="s">
        <v>14</v>
      </c>
      <c r="U7446" t="s">
        <v>14</v>
      </c>
      <c r="W7446" t="s">
        <v>14</v>
      </c>
    </row>
    <row r="7447" spans="1:23" x14ac:dyDescent="0.25">
      <c r="A7447" s="1">
        <v>34466</v>
      </c>
      <c r="B7447">
        <v>1994</v>
      </c>
      <c r="C7447">
        <v>5</v>
      </c>
      <c r="D7447">
        <v>12</v>
      </c>
      <c r="G7447" t="s">
        <v>14</v>
      </c>
      <c r="I7447" t="s">
        <v>14</v>
      </c>
      <c r="K7447" t="s">
        <v>14</v>
      </c>
      <c r="M7447" t="s">
        <v>14</v>
      </c>
      <c r="O7447" t="s">
        <v>14</v>
      </c>
      <c r="Q7447" t="s">
        <v>14</v>
      </c>
      <c r="S7447" t="s">
        <v>14</v>
      </c>
      <c r="U7447" t="s">
        <v>14</v>
      </c>
      <c r="W7447" t="s">
        <v>14</v>
      </c>
    </row>
    <row r="7448" spans="1:23" x14ac:dyDescent="0.25">
      <c r="A7448" s="1">
        <v>34467</v>
      </c>
      <c r="B7448">
        <v>1994</v>
      </c>
      <c r="C7448">
        <v>5</v>
      </c>
      <c r="D7448">
        <v>13</v>
      </c>
      <c r="G7448" t="s">
        <v>14</v>
      </c>
      <c r="I7448" t="s">
        <v>14</v>
      </c>
      <c r="K7448" t="s">
        <v>14</v>
      </c>
      <c r="M7448" t="s">
        <v>14</v>
      </c>
      <c r="O7448" t="s">
        <v>14</v>
      </c>
      <c r="Q7448" t="s">
        <v>14</v>
      </c>
      <c r="S7448" t="s">
        <v>14</v>
      </c>
      <c r="U7448" t="s">
        <v>14</v>
      </c>
      <c r="W7448" t="s">
        <v>14</v>
      </c>
    </row>
    <row r="7449" spans="1:23" x14ac:dyDescent="0.25">
      <c r="A7449" s="1">
        <v>34468</v>
      </c>
      <c r="B7449">
        <v>1994</v>
      </c>
      <c r="C7449">
        <v>5</v>
      </c>
      <c r="D7449">
        <v>14</v>
      </c>
      <c r="G7449" t="s">
        <v>14</v>
      </c>
      <c r="I7449" t="s">
        <v>14</v>
      </c>
      <c r="K7449" t="s">
        <v>14</v>
      </c>
      <c r="M7449" t="s">
        <v>14</v>
      </c>
      <c r="O7449" t="s">
        <v>14</v>
      </c>
      <c r="Q7449" t="s">
        <v>14</v>
      </c>
      <c r="S7449" t="s">
        <v>14</v>
      </c>
      <c r="U7449" t="s">
        <v>14</v>
      </c>
      <c r="W7449" t="s">
        <v>14</v>
      </c>
    </row>
    <row r="7450" spans="1:23" x14ac:dyDescent="0.25">
      <c r="A7450" s="1">
        <v>34469</v>
      </c>
      <c r="B7450">
        <v>1994</v>
      </c>
      <c r="C7450">
        <v>5</v>
      </c>
      <c r="D7450">
        <v>15</v>
      </c>
      <c r="G7450" t="s">
        <v>14</v>
      </c>
      <c r="I7450" t="s">
        <v>14</v>
      </c>
      <c r="K7450" t="s">
        <v>14</v>
      </c>
      <c r="M7450" t="s">
        <v>14</v>
      </c>
      <c r="O7450" t="s">
        <v>14</v>
      </c>
      <c r="Q7450" t="s">
        <v>14</v>
      </c>
      <c r="S7450" t="s">
        <v>14</v>
      </c>
      <c r="U7450" t="s">
        <v>14</v>
      </c>
      <c r="W7450" t="s">
        <v>14</v>
      </c>
    </row>
    <row r="7451" spans="1:23" x14ac:dyDescent="0.25">
      <c r="A7451" s="1">
        <v>34470</v>
      </c>
      <c r="B7451">
        <v>1994</v>
      </c>
      <c r="C7451">
        <v>5</v>
      </c>
      <c r="D7451">
        <v>16</v>
      </c>
      <c r="G7451" t="s">
        <v>14</v>
      </c>
      <c r="I7451" t="s">
        <v>14</v>
      </c>
      <c r="K7451" t="s">
        <v>14</v>
      </c>
      <c r="M7451" t="s">
        <v>14</v>
      </c>
      <c r="O7451" t="s">
        <v>14</v>
      </c>
      <c r="P7451">
        <v>0</v>
      </c>
      <c r="R7451">
        <v>0</v>
      </c>
      <c r="T7451">
        <v>0</v>
      </c>
      <c r="W7451" t="s">
        <v>14</v>
      </c>
    </row>
    <row r="7452" spans="1:23" x14ac:dyDescent="0.25">
      <c r="A7452" s="1">
        <v>34471</v>
      </c>
      <c r="B7452">
        <v>1994</v>
      </c>
      <c r="C7452">
        <v>5</v>
      </c>
      <c r="D7452">
        <v>17</v>
      </c>
      <c r="F7452">
        <v>15</v>
      </c>
      <c r="H7452">
        <v>3.5</v>
      </c>
      <c r="J7452">
        <v>9.3000000000000007</v>
      </c>
      <c r="L7452">
        <v>8.6999999999999993</v>
      </c>
      <c r="N7452">
        <v>0</v>
      </c>
      <c r="P7452">
        <v>0</v>
      </c>
      <c r="R7452">
        <v>0</v>
      </c>
      <c r="T7452">
        <v>0</v>
      </c>
      <c r="V7452">
        <v>0</v>
      </c>
    </row>
    <row r="7453" spans="1:23" x14ac:dyDescent="0.25">
      <c r="A7453" s="1">
        <v>34472</v>
      </c>
      <c r="B7453">
        <v>1994</v>
      </c>
      <c r="C7453">
        <v>5</v>
      </c>
      <c r="D7453">
        <v>18</v>
      </c>
      <c r="F7453">
        <v>15.5</v>
      </c>
      <c r="H7453">
        <v>5</v>
      </c>
      <c r="J7453">
        <v>10.3</v>
      </c>
      <c r="L7453">
        <v>7.7</v>
      </c>
      <c r="N7453">
        <v>0</v>
      </c>
      <c r="P7453">
        <v>0</v>
      </c>
      <c r="R7453">
        <v>0</v>
      </c>
      <c r="T7453">
        <v>0</v>
      </c>
      <c r="V7453">
        <v>0</v>
      </c>
    </row>
    <row r="7454" spans="1:23" x14ac:dyDescent="0.25">
      <c r="A7454" s="1">
        <v>34473</v>
      </c>
      <c r="B7454">
        <v>1994</v>
      </c>
      <c r="C7454">
        <v>5</v>
      </c>
      <c r="D7454">
        <v>19</v>
      </c>
      <c r="F7454">
        <v>12.5</v>
      </c>
      <c r="H7454">
        <v>8.5</v>
      </c>
      <c r="J7454">
        <v>10.5</v>
      </c>
      <c r="L7454">
        <v>7.5</v>
      </c>
      <c r="N7454">
        <v>0</v>
      </c>
      <c r="P7454">
        <v>0</v>
      </c>
      <c r="Q7454" t="s">
        <v>16</v>
      </c>
      <c r="R7454">
        <v>0</v>
      </c>
      <c r="T7454">
        <v>0</v>
      </c>
      <c r="U7454" t="s">
        <v>16</v>
      </c>
      <c r="V7454">
        <v>0</v>
      </c>
    </row>
    <row r="7455" spans="1:23" x14ac:dyDescent="0.25">
      <c r="A7455" s="1">
        <v>34474</v>
      </c>
      <c r="B7455">
        <v>1994</v>
      </c>
      <c r="C7455">
        <v>5</v>
      </c>
      <c r="D7455">
        <v>20</v>
      </c>
      <c r="F7455">
        <v>11</v>
      </c>
      <c r="I7455" t="s">
        <v>15</v>
      </c>
      <c r="K7455" t="s">
        <v>14</v>
      </c>
      <c r="M7455" t="s">
        <v>14</v>
      </c>
      <c r="O7455" t="s">
        <v>14</v>
      </c>
      <c r="P7455">
        <v>0</v>
      </c>
      <c r="R7455">
        <v>0</v>
      </c>
      <c r="T7455">
        <v>0</v>
      </c>
      <c r="V7455">
        <v>0</v>
      </c>
    </row>
    <row r="7456" spans="1:23" x14ac:dyDescent="0.25">
      <c r="A7456" s="1">
        <v>34475</v>
      </c>
      <c r="B7456">
        <v>1994</v>
      </c>
      <c r="C7456">
        <v>5</v>
      </c>
      <c r="D7456">
        <v>21</v>
      </c>
      <c r="F7456">
        <v>17</v>
      </c>
      <c r="H7456">
        <v>5</v>
      </c>
      <c r="J7456">
        <v>11</v>
      </c>
      <c r="L7456">
        <v>7</v>
      </c>
      <c r="N7456">
        <v>0</v>
      </c>
      <c r="P7456">
        <v>0</v>
      </c>
      <c r="R7456">
        <v>0</v>
      </c>
      <c r="T7456">
        <v>0</v>
      </c>
      <c r="V7456">
        <v>0</v>
      </c>
    </row>
    <row r="7457" spans="1:23" x14ac:dyDescent="0.25">
      <c r="A7457" s="1">
        <v>34476</v>
      </c>
      <c r="B7457">
        <v>1994</v>
      </c>
      <c r="C7457">
        <v>5</v>
      </c>
      <c r="D7457">
        <v>22</v>
      </c>
      <c r="F7457">
        <v>11.5</v>
      </c>
      <c r="H7457">
        <v>4</v>
      </c>
      <c r="J7457">
        <v>7.8</v>
      </c>
      <c r="L7457">
        <v>10.199999999999999</v>
      </c>
      <c r="N7457">
        <v>0</v>
      </c>
      <c r="P7457">
        <v>0.6</v>
      </c>
      <c r="R7457">
        <v>0</v>
      </c>
      <c r="T7457">
        <v>0.6</v>
      </c>
      <c r="V7457">
        <v>0</v>
      </c>
    </row>
    <row r="7458" spans="1:23" x14ac:dyDescent="0.25">
      <c r="A7458" s="1">
        <v>34477</v>
      </c>
      <c r="B7458">
        <v>1994</v>
      </c>
      <c r="C7458">
        <v>5</v>
      </c>
      <c r="D7458">
        <v>23</v>
      </c>
      <c r="F7458">
        <v>14</v>
      </c>
      <c r="H7458">
        <v>2</v>
      </c>
      <c r="J7458">
        <v>8</v>
      </c>
      <c r="L7458">
        <v>10</v>
      </c>
      <c r="N7458">
        <v>0</v>
      </c>
      <c r="P7458">
        <v>2</v>
      </c>
      <c r="R7458">
        <v>0</v>
      </c>
      <c r="T7458">
        <v>2</v>
      </c>
      <c r="V7458">
        <v>0</v>
      </c>
    </row>
    <row r="7459" spans="1:23" x14ac:dyDescent="0.25">
      <c r="A7459" s="1">
        <v>34478</v>
      </c>
      <c r="B7459">
        <v>1994</v>
      </c>
      <c r="C7459">
        <v>5</v>
      </c>
      <c r="D7459">
        <v>24</v>
      </c>
      <c r="F7459">
        <v>12</v>
      </c>
      <c r="H7459">
        <v>2.5</v>
      </c>
      <c r="J7459">
        <v>7.3</v>
      </c>
      <c r="L7459">
        <v>10.7</v>
      </c>
      <c r="N7459">
        <v>0</v>
      </c>
      <c r="P7459">
        <v>5.4</v>
      </c>
      <c r="R7459">
        <v>0</v>
      </c>
      <c r="T7459">
        <v>5.4</v>
      </c>
      <c r="V7459">
        <v>0</v>
      </c>
    </row>
    <row r="7460" spans="1:23" x14ac:dyDescent="0.25">
      <c r="A7460" s="1">
        <v>34479</v>
      </c>
      <c r="B7460">
        <v>1994</v>
      </c>
      <c r="C7460">
        <v>5</v>
      </c>
      <c r="D7460">
        <v>25</v>
      </c>
      <c r="F7460">
        <v>9.5</v>
      </c>
      <c r="H7460">
        <v>1</v>
      </c>
      <c r="J7460">
        <v>5.3</v>
      </c>
      <c r="L7460">
        <v>12.7</v>
      </c>
      <c r="N7460">
        <v>0</v>
      </c>
      <c r="P7460">
        <v>8</v>
      </c>
      <c r="R7460">
        <v>2</v>
      </c>
      <c r="T7460">
        <v>10</v>
      </c>
      <c r="V7460">
        <v>0</v>
      </c>
    </row>
    <row r="7461" spans="1:23" x14ac:dyDescent="0.25">
      <c r="A7461" s="1">
        <v>34480</v>
      </c>
      <c r="B7461">
        <v>1994</v>
      </c>
      <c r="C7461">
        <v>5</v>
      </c>
      <c r="D7461">
        <v>26</v>
      </c>
      <c r="F7461">
        <v>3</v>
      </c>
      <c r="H7461">
        <v>-0.5</v>
      </c>
      <c r="J7461">
        <v>1.3</v>
      </c>
      <c r="L7461">
        <v>16.7</v>
      </c>
      <c r="N7461">
        <v>0</v>
      </c>
      <c r="P7461">
        <v>4</v>
      </c>
      <c r="R7461">
        <v>1</v>
      </c>
      <c r="T7461">
        <v>5</v>
      </c>
      <c r="W7461" t="s">
        <v>14</v>
      </c>
    </row>
    <row r="7462" spans="1:23" x14ac:dyDescent="0.25">
      <c r="A7462" s="1">
        <v>34481</v>
      </c>
      <c r="B7462">
        <v>1994</v>
      </c>
      <c r="C7462">
        <v>5</v>
      </c>
      <c r="D7462">
        <v>27</v>
      </c>
      <c r="F7462">
        <v>2</v>
      </c>
      <c r="H7462">
        <v>-1</v>
      </c>
      <c r="J7462">
        <v>0.5</v>
      </c>
      <c r="L7462">
        <v>17.5</v>
      </c>
      <c r="N7462">
        <v>0</v>
      </c>
      <c r="P7462">
        <v>3</v>
      </c>
      <c r="R7462">
        <v>1</v>
      </c>
      <c r="T7462">
        <v>4</v>
      </c>
      <c r="V7462">
        <v>0</v>
      </c>
    </row>
    <row r="7463" spans="1:23" x14ac:dyDescent="0.25">
      <c r="A7463" s="1">
        <v>34482</v>
      </c>
      <c r="B7463">
        <v>1994</v>
      </c>
      <c r="C7463">
        <v>5</v>
      </c>
      <c r="D7463">
        <v>28</v>
      </c>
      <c r="F7463">
        <v>2.5</v>
      </c>
      <c r="H7463">
        <v>-4.5</v>
      </c>
      <c r="J7463">
        <v>-1</v>
      </c>
      <c r="L7463">
        <v>19</v>
      </c>
      <c r="N7463">
        <v>0</v>
      </c>
      <c r="P7463">
        <v>0</v>
      </c>
      <c r="R7463">
        <v>0</v>
      </c>
      <c r="T7463">
        <v>0</v>
      </c>
      <c r="V7463">
        <v>0</v>
      </c>
    </row>
    <row r="7464" spans="1:23" x14ac:dyDescent="0.25">
      <c r="A7464" s="1">
        <v>34483</v>
      </c>
      <c r="B7464">
        <v>1994</v>
      </c>
      <c r="C7464">
        <v>5</v>
      </c>
      <c r="D7464">
        <v>29</v>
      </c>
      <c r="F7464">
        <v>6</v>
      </c>
      <c r="H7464">
        <v>-4.5</v>
      </c>
      <c r="J7464">
        <v>0.8</v>
      </c>
      <c r="L7464">
        <v>17.2</v>
      </c>
      <c r="N7464">
        <v>0</v>
      </c>
      <c r="P7464">
        <v>0</v>
      </c>
      <c r="R7464">
        <v>0</v>
      </c>
      <c r="T7464">
        <v>0</v>
      </c>
      <c r="V7464">
        <v>0</v>
      </c>
    </row>
    <row r="7465" spans="1:23" x14ac:dyDescent="0.25">
      <c r="A7465" s="1">
        <v>34484</v>
      </c>
      <c r="B7465">
        <v>1994</v>
      </c>
      <c r="C7465">
        <v>5</v>
      </c>
      <c r="D7465">
        <v>30</v>
      </c>
      <c r="F7465">
        <v>8.5</v>
      </c>
      <c r="H7465">
        <v>0</v>
      </c>
      <c r="J7465">
        <v>4.3</v>
      </c>
      <c r="L7465">
        <v>13.7</v>
      </c>
      <c r="N7465">
        <v>0</v>
      </c>
      <c r="P7465">
        <v>0</v>
      </c>
      <c r="R7465">
        <v>0</v>
      </c>
      <c r="T7465">
        <v>0</v>
      </c>
      <c r="V7465">
        <v>0</v>
      </c>
    </row>
    <row r="7466" spans="1:23" x14ac:dyDescent="0.25">
      <c r="A7466" s="1">
        <v>34485</v>
      </c>
      <c r="B7466">
        <v>1994</v>
      </c>
      <c r="C7466">
        <v>5</v>
      </c>
      <c r="D7466">
        <v>31</v>
      </c>
      <c r="F7466">
        <v>11</v>
      </c>
      <c r="H7466">
        <v>2.5</v>
      </c>
      <c r="J7466">
        <v>6.8</v>
      </c>
      <c r="L7466">
        <v>11.2</v>
      </c>
      <c r="N7466">
        <v>0</v>
      </c>
      <c r="P7466">
        <v>5</v>
      </c>
      <c r="R7466">
        <v>0</v>
      </c>
      <c r="T7466">
        <v>5</v>
      </c>
      <c r="V7466">
        <v>0</v>
      </c>
    </row>
    <row r="7467" spans="1:23" x14ac:dyDescent="0.25">
      <c r="A7467" s="1">
        <v>34486</v>
      </c>
      <c r="B7467">
        <v>1994</v>
      </c>
      <c r="C7467">
        <v>6</v>
      </c>
      <c r="D7467">
        <v>1</v>
      </c>
      <c r="F7467">
        <v>10</v>
      </c>
      <c r="H7467">
        <v>2.5</v>
      </c>
      <c r="J7467">
        <v>6.3</v>
      </c>
      <c r="L7467">
        <v>11.7</v>
      </c>
      <c r="N7467">
        <v>0</v>
      </c>
      <c r="P7467">
        <v>7.8</v>
      </c>
      <c r="R7467">
        <v>0</v>
      </c>
      <c r="T7467">
        <v>7.8</v>
      </c>
      <c r="V7467">
        <v>0</v>
      </c>
    </row>
    <row r="7468" spans="1:23" x14ac:dyDescent="0.25">
      <c r="A7468" s="1">
        <v>34487</v>
      </c>
      <c r="B7468">
        <v>1994</v>
      </c>
      <c r="C7468">
        <v>6</v>
      </c>
      <c r="D7468">
        <v>2</v>
      </c>
      <c r="F7468">
        <v>8</v>
      </c>
      <c r="H7468">
        <v>1</v>
      </c>
      <c r="J7468">
        <v>4.5</v>
      </c>
      <c r="L7468">
        <v>13.5</v>
      </c>
      <c r="N7468">
        <v>0</v>
      </c>
      <c r="P7468">
        <v>11.2</v>
      </c>
      <c r="R7468">
        <v>0</v>
      </c>
      <c r="T7468">
        <v>11.2</v>
      </c>
      <c r="V7468">
        <v>0</v>
      </c>
    </row>
    <row r="7469" spans="1:23" x14ac:dyDescent="0.25">
      <c r="A7469" s="1">
        <v>34488</v>
      </c>
      <c r="B7469">
        <v>1994</v>
      </c>
      <c r="C7469">
        <v>6</v>
      </c>
      <c r="D7469">
        <v>3</v>
      </c>
      <c r="F7469">
        <v>10</v>
      </c>
      <c r="H7469">
        <v>2</v>
      </c>
      <c r="J7469">
        <v>6</v>
      </c>
      <c r="L7469">
        <v>12</v>
      </c>
      <c r="N7469">
        <v>0</v>
      </c>
      <c r="P7469">
        <v>3.4</v>
      </c>
      <c r="R7469">
        <v>0</v>
      </c>
      <c r="T7469">
        <v>3.4</v>
      </c>
      <c r="V7469">
        <v>0</v>
      </c>
    </row>
    <row r="7470" spans="1:23" x14ac:dyDescent="0.25">
      <c r="A7470" s="1">
        <v>34489</v>
      </c>
      <c r="B7470">
        <v>1994</v>
      </c>
      <c r="C7470">
        <v>6</v>
      </c>
      <c r="D7470">
        <v>4</v>
      </c>
      <c r="F7470">
        <v>15</v>
      </c>
      <c r="H7470">
        <v>3.5</v>
      </c>
      <c r="J7470">
        <v>9.3000000000000007</v>
      </c>
      <c r="L7470">
        <v>8.6999999999999993</v>
      </c>
      <c r="N7470">
        <v>0</v>
      </c>
      <c r="P7470">
        <v>0.6</v>
      </c>
      <c r="R7470">
        <v>0</v>
      </c>
      <c r="T7470">
        <v>0.6</v>
      </c>
      <c r="V7470">
        <v>0</v>
      </c>
    </row>
    <row r="7471" spans="1:23" x14ac:dyDescent="0.25">
      <c r="A7471" s="1">
        <v>34490</v>
      </c>
      <c r="B7471">
        <v>1994</v>
      </c>
      <c r="C7471">
        <v>6</v>
      </c>
      <c r="D7471">
        <v>5</v>
      </c>
      <c r="F7471">
        <v>13.5</v>
      </c>
      <c r="H7471">
        <v>4.5</v>
      </c>
      <c r="J7471">
        <v>9</v>
      </c>
      <c r="L7471">
        <v>9</v>
      </c>
      <c r="N7471">
        <v>0</v>
      </c>
      <c r="P7471">
        <v>12.2</v>
      </c>
      <c r="R7471">
        <v>0</v>
      </c>
      <c r="T7471">
        <v>12.2</v>
      </c>
      <c r="V7471">
        <v>0</v>
      </c>
    </row>
    <row r="7472" spans="1:23" x14ac:dyDescent="0.25">
      <c r="A7472" s="1">
        <v>34491</v>
      </c>
      <c r="B7472">
        <v>1994</v>
      </c>
      <c r="C7472">
        <v>6</v>
      </c>
      <c r="D7472">
        <v>6</v>
      </c>
      <c r="F7472">
        <v>12.5</v>
      </c>
      <c r="H7472">
        <v>4.5</v>
      </c>
      <c r="J7472">
        <v>8.5</v>
      </c>
      <c r="L7472">
        <v>9.5</v>
      </c>
      <c r="N7472">
        <v>0</v>
      </c>
      <c r="P7472">
        <v>1.8</v>
      </c>
      <c r="R7472">
        <v>0</v>
      </c>
      <c r="T7472">
        <v>1.8</v>
      </c>
      <c r="V7472">
        <v>0</v>
      </c>
    </row>
    <row r="7473" spans="1:22" x14ac:dyDescent="0.25">
      <c r="A7473" s="1">
        <v>34492</v>
      </c>
      <c r="B7473">
        <v>1994</v>
      </c>
      <c r="C7473">
        <v>6</v>
      </c>
      <c r="D7473">
        <v>7</v>
      </c>
      <c r="F7473">
        <v>14</v>
      </c>
      <c r="H7473">
        <v>3</v>
      </c>
      <c r="J7473">
        <v>8.5</v>
      </c>
      <c r="L7473">
        <v>9.5</v>
      </c>
      <c r="N7473">
        <v>0</v>
      </c>
      <c r="P7473">
        <v>0</v>
      </c>
      <c r="R7473">
        <v>0</v>
      </c>
      <c r="T7473">
        <v>0</v>
      </c>
      <c r="V7473">
        <v>0</v>
      </c>
    </row>
    <row r="7474" spans="1:22" x14ac:dyDescent="0.25">
      <c r="A7474" s="1">
        <v>34493</v>
      </c>
      <c r="B7474">
        <v>1994</v>
      </c>
      <c r="C7474">
        <v>6</v>
      </c>
      <c r="D7474">
        <v>8</v>
      </c>
      <c r="F7474">
        <v>15</v>
      </c>
      <c r="H7474">
        <v>3</v>
      </c>
      <c r="J7474">
        <v>9</v>
      </c>
      <c r="L7474">
        <v>9</v>
      </c>
      <c r="N7474">
        <v>0</v>
      </c>
      <c r="P7474">
        <v>0</v>
      </c>
      <c r="R7474">
        <v>0</v>
      </c>
      <c r="T7474">
        <v>0</v>
      </c>
      <c r="V7474">
        <v>0</v>
      </c>
    </row>
    <row r="7475" spans="1:22" x14ac:dyDescent="0.25">
      <c r="A7475" s="1">
        <v>34494</v>
      </c>
      <c r="B7475">
        <v>1994</v>
      </c>
      <c r="C7475">
        <v>6</v>
      </c>
      <c r="D7475">
        <v>9</v>
      </c>
      <c r="F7475">
        <v>18</v>
      </c>
      <c r="H7475">
        <v>6.5</v>
      </c>
      <c r="J7475">
        <v>12.3</v>
      </c>
      <c r="L7475">
        <v>5.7</v>
      </c>
      <c r="N7475">
        <v>0</v>
      </c>
      <c r="P7475">
        <v>0</v>
      </c>
      <c r="R7475">
        <v>0</v>
      </c>
      <c r="T7475">
        <v>0</v>
      </c>
      <c r="V7475">
        <v>0</v>
      </c>
    </row>
    <row r="7476" spans="1:22" x14ac:dyDescent="0.25">
      <c r="A7476" s="1">
        <v>34495</v>
      </c>
      <c r="B7476">
        <v>1994</v>
      </c>
      <c r="C7476">
        <v>6</v>
      </c>
      <c r="D7476">
        <v>10</v>
      </c>
      <c r="F7476">
        <v>18</v>
      </c>
      <c r="H7476">
        <v>9</v>
      </c>
      <c r="J7476">
        <v>13.5</v>
      </c>
      <c r="L7476">
        <v>4.5</v>
      </c>
      <c r="N7476">
        <v>0</v>
      </c>
      <c r="P7476">
        <v>1.2</v>
      </c>
      <c r="R7476">
        <v>0</v>
      </c>
      <c r="T7476">
        <v>1.2</v>
      </c>
      <c r="V7476">
        <v>0</v>
      </c>
    </row>
    <row r="7477" spans="1:22" x14ac:dyDescent="0.25">
      <c r="A7477" s="1">
        <v>34496</v>
      </c>
      <c r="B7477">
        <v>1994</v>
      </c>
      <c r="C7477">
        <v>6</v>
      </c>
      <c r="D7477">
        <v>11</v>
      </c>
      <c r="F7477">
        <v>17</v>
      </c>
      <c r="H7477">
        <v>7</v>
      </c>
      <c r="J7477">
        <v>12</v>
      </c>
      <c r="L7477">
        <v>6</v>
      </c>
      <c r="N7477">
        <v>0</v>
      </c>
      <c r="P7477">
        <v>0</v>
      </c>
      <c r="R7477">
        <v>0</v>
      </c>
      <c r="T7477">
        <v>0</v>
      </c>
      <c r="V7477">
        <v>0</v>
      </c>
    </row>
    <row r="7478" spans="1:22" x14ac:dyDescent="0.25">
      <c r="A7478" s="1">
        <v>34497</v>
      </c>
      <c r="B7478">
        <v>1994</v>
      </c>
      <c r="C7478">
        <v>6</v>
      </c>
      <c r="D7478">
        <v>12</v>
      </c>
      <c r="F7478">
        <v>21</v>
      </c>
      <c r="H7478">
        <v>9.5</v>
      </c>
      <c r="J7478">
        <v>15.3</v>
      </c>
      <c r="L7478">
        <v>2.7</v>
      </c>
      <c r="N7478">
        <v>0</v>
      </c>
      <c r="P7478">
        <v>0</v>
      </c>
      <c r="R7478">
        <v>0</v>
      </c>
      <c r="T7478">
        <v>0</v>
      </c>
      <c r="V7478">
        <v>0</v>
      </c>
    </row>
    <row r="7479" spans="1:22" x14ac:dyDescent="0.25">
      <c r="A7479" s="1">
        <v>34498</v>
      </c>
      <c r="B7479">
        <v>1994</v>
      </c>
      <c r="C7479">
        <v>6</v>
      </c>
      <c r="D7479">
        <v>13</v>
      </c>
      <c r="F7479">
        <v>22</v>
      </c>
      <c r="H7479">
        <v>11</v>
      </c>
      <c r="J7479">
        <v>16.5</v>
      </c>
      <c r="L7479">
        <v>1.5</v>
      </c>
      <c r="N7479">
        <v>0</v>
      </c>
      <c r="P7479">
        <v>0</v>
      </c>
      <c r="R7479">
        <v>0</v>
      </c>
      <c r="T7479">
        <v>0</v>
      </c>
      <c r="V7479">
        <v>0</v>
      </c>
    </row>
    <row r="7480" spans="1:22" x14ac:dyDescent="0.25">
      <c r="A7480" s="1">
        <v>34499</v>
      </c>
      <c r="B7480">
        <v>1994</v>
      </c>
      <c r="C7480">
        <v>6</v>
      </c>
      <c r="D7480">
        <v>14</v>
      </c>
      <c r="F7480">
        <v>23</v>
      </c>
      <c r="H7480">
        <v>12</v>
      </c>
      <c r="J7480">
        <v>17.5</v>
      </c>
      <c r="L7480">
        <v>0.5</v>
      </c>
      <c r="N7480">
        <v>0</v>
      </c>
      <c r="P7480">
        <v>0</v>
      </c>
      <c r="Q7480" t="s">
        <v>16</v>
      </c>
      <c r="R7480">
        <v>0</v>
      </c>
      <c r="T7480">
        <v>0</v>
      </c>
      <c r="U7480" t="s">
        <v>16</v>
      </c>
      <c r="V7480">
        <v>0</v>
      </c>
    </row>
    <row r="7481" spans="1:22" x14ac:dyDescent="0.25">
      <c r="A7481" s="1">
        <v>34500</v>
      </c>
      <c r="B7481">
        <v>1994</v>
      </c>
      <c r="C7481">
        <v>6</v>
      </c>
      <c r="D7481">
        <v>15</v>
      </c>
      <c r="F7481">
        <v>18.5</v>
      </c>
      <c r="H7481">
        <v>10.5</v>
      </c>
      <c r="J7481">
        <v>14.5</v>
      </c>
      <c r="L7481">
        <v>3.5</v>
      </c>
      <c r="N7481">
        <v>0</v>
      </c>
      <c r="P7481">
        <v>0</v>
      </c>
      <c r="R7481">
        <v>0</v>
      </c>
      <c r="T7481">
        <v>0</v>
      </c>
      <c r="V7481">
        <v>0</v>
      </c>
    </row>
    <row r="7482" spans="1:22" x14ac:dyDescent="0.25">
      <c r="A7482" s="1">
        <v>34501</v>
      </c>
      <c r="B7482">
        <v>1994</v>
      </c>
      <c r="C7482">
        <v>6</v>
      </c>
      <c r="D7482">
        <v>16</v>
      </c>
      <c r="F7482">
        <v>18</v>
      </c>
      <c r="H7482">
        <v>9</v>
      </c>
      <c r="J7482">
        <v>13.5</v>
      </c>
      <c r="L7482">
        <v>4.5</v>
      </c>
      <c r="N7482">
        <v>0</v>
      </c>
      <c r="P7482">
        <v>1.8</v>
      </c>
      <c r="R7482">
        <v>0</v>
      </c>
      <c r="T7482">
        <v>1.8</v>
      </c>
      <c r="V7482">
        <v>0</v>
      </c>
    </row>
    <row r="7483" spans="1:22" x14ac:dyDescent="0.25">
      <c r="A7483" s="1">
        <v>34502</v>
      </c>
      <c r="B7483">
        <v>1994</v>
      </c>
      <c r="C7483">
        <v>6</v>
      </c>
      <c r="D7483">
        <v>17</v>
      </c>
      <c r="F7483">
        <v>12</v>
      </c>
      <c r="H7483">
        <v>4</v>
      </c>
      <c r="J7483">
        <v>8</v>
      </c>
      <c r="L7483">
        <v>10</v>
      </c>
      <c r="N7483">
        <v>0</v>
      </c>
      <c r="P7483">
        <v>1</v>
      </c>
      <c r="R7483">
        <v>0</v>
      </c>
      <c r="T7483">
        <v>1</v>
      </c>
      <c r="V7483">
        <v>0</v>
      </c>
    </row>
    <row r="7484" spans="1:22" x14ac:dyDescent="0.25">
      <c r="A7484" s="1">
        <v>34503</v>
      </c>
      <c r="B7484">
        <v>1994</v>
      </c>
      <c r="C7484">
        <v>6</v>
      </c>
      <c r="D7484">
        <v>18</v>
      </c>
      <c r="F7484">
        <v>10</v>
      </c>
      <c r="H7484">
        <v>4.5</v>
      </c>
      <c r="J7484">
        <v>7.3</v>
      </c>
      <c r="L7484">
        <v>10.7</v>
      </c>
      <c r="N7484">
        <v>0</v>
      </c>
      <c r="P7484">
        <v>7.4</v>
      </c>
      <c r="R7484">
        <v>0</v>
      </c>
      <c r="T7484">
        <v>7.4</v>
      </c>
      <c r="V7484">
        <v>0</v>
      </c>
    </row>
    <row r="7485" spans="1:22" x14ac:dyDescent="0.25">
      <c r="A7485" s="1">
        <v>34504</v>
      </c>
      <c r="B7485">
        <v>1994</v>
      </c>
      <c r="C7485">
        <v>6</v>
      </c>
      <c r="D7485">
        <v>19</v>
      </c>
      <c r="F7485">
        <v>9</v>
      </c>
      <c r="H7485">
        <v>3</v>
      </c>
      <c r="J7485">
        <v>6</v>
      </c>
      <c r="L7485">
        <v>12</v>
      </c>
      <c r="N7485">
        <v>0</v>
      </c>
      <c r="P7485">
        <v>1</v>
      </c>
      <c r="R7485">
        <v>0</v>
      </c>
      <c r="T7485">
        <v>1</v>
      </c>
      <c r="V7485">
        <v>0</v>
      </c>
    </row>
    <row r="7486" spans="1:22" x14ac:dyDescent="0.25">
      <c r="A7486" s="1">
        <v>34505</v>
      </c>
      <c r="B7486">
        <v>1994</v>
      </c>
      <c r="C7486">
        <v>6</v>
      </c>
      <c r="D7486">
        <v>20</v>
      </c>
      <c r="F7486">
        <v>12.5</v>
      </c>
      <c r="H7486">
        <v>4.5</v>
      </c>
      <c r="J7486">
        <v>8.5</v>
      </c>
      <c r="L7486">
        <v>9.5</v>
      </c>
      <c r="N7486">
        <v>0</v>
      </c>
      <c r="P7486">
        <v>6</v>
      </c>
      <c r="R7486">
        <v>0</v>
      </c>
      <c r="T7486">
        <v>6</v>
      </c>
      <c r="V7486">
        <v>0</v>
      </c>
    </row>
    <row r="7487" spans="1:22" x14ac:dyDescent="0.25">
      <c r="A7487" s="1">
        <v>34506</v>
      </c>
      <c r="B7487">
        <v>1994</v>
      </c>
      <c r="C7487">
        <v>6</v>
      </c>
      <c r="D7487">
        <v>21</v>
      </c>
      <c r="F7487">
        <v>14</v>
      </c>
      <c r="H7487">
        <v>3.5</v>
      </c>
      <c r="J7487">
        <v>8.8000000000000007</v>
      </c>
      <c r="L7487">
        <v>9.1999999999999993</v>
      </c>
      <c r="N7487">
        <v>0</v>
      </c>
      <c r="P7487">
        <v>3.6</v>
      </c>
      <c r="R7487">
        <v>0</v>
      </c>
      <c r="T7487">
        <v>3.6</v>
      </c>
      <c r="V7487">
        <v>0</v>
      </c>
    </row>
    <row r="7488" spans="1:22" x14ac:dyDescent="0.25">
      <c r="A7488" s="1">
        <v>34507</v>
      </c>
      <c r="B7488">
        <v>1994</v>
      </c>
      <c r="C7488">
        <v>6</v>
      </c>
      <c r="D7488">
        <v>22</v>
      </c>
      <c r="F7488">
        <v>14</v>
      </c>
      <c r="H7488">
        <v>5</v>
      </c>
      <c r="J7488">
        <v>9.5</v>
      </c>
      <c r="L7488">
        <v>8.5</v>
      </c>
      <c r="N7488">
        <v>0</v>
      </c>
      <c r="P7488">
        <v>0.6</v>
      </c>
      <c r="R7488">
        <v>0</v>
      </c>
      <c r="T7488">
        <v>0.6</v>
      </c>
      <c r="V7488">
        <v>0</v>
      </c>
    </row>
    <row r="7489" spans="1:22" x14ac:dyDescent="0.25">
      <c r="A7489" s="1">
        <v>34508</v>
      </c>
      <c r="B7489">
        <v>1994</v>
      </c>
      <c r="C7489">
        <v>6</v>
      </c>
      <c r="D7489">
        <v>23</v>
      </c>
      <c r="F7489">
        <v>12.5</v>
      </c>
      <c r="H7489">
        <v>4</v>
      </c>
      <c r="J7489">
        <v>8.3000000000000007</v>
      </c>
      <c r="L7489">
        <v>9.6999999999999993</v>
      </c>
      <c r="N7489">
        <v>0</v>
      </c>
      <c r="P7489">
        <v>2.2000000000000002</v>
      </c>
      <c r="R7489">
        <v>0</v>
      </c>
      <c r="T7489">
        <v>2.2000000000000002</v>
      </c>
      <c r="V7489">
        <v>0</v>
      </c>
    </row>
    <row r="7490" spans="1:22" x14ac:dyDescent="0.25">
      <c r="A7490" s="1">
        <v>34509</v>
      </c>
      <c r="B7490">
        <v>1994</v>
      </c>
      <c r="C7490">
        <v>6</v>
      </c>
      <c r="D7490">
        <v>24</v>
      </c>
      <c r="F7490">
        <v>16.5</v>
      </c>
      <c r="H7490">
        <v>7</v>
      </c>
      <c r="J7490">
        <v>11.8</v>
      </c>
      <c r="L7490">
        <v>6.2</v>
      </c>
      <c r="N7490">
        <v>0</v>
      </c>
      <c r="P7490">
        <v>0.6</v>
      </c>
      <c r="R7490">
        <v>0</v>
      </c>
      <c r="T7490">
        <v>0.6</v>
      </c>
      <c r="V7490">
        <v>0</v>
      </c>
    </row>
    <row r="7491" spans="1:22" x14ac:dyDescent="0.25">
      <c r="A7491" s="1">
        <v>34510</v>
      </c>
      <c r="B7491">
        <v>1994</v>
      </c>
      <c r="C7491">
        <v>6</v>
      </c>
      <c r="D7491">
        <v>25</v>
      </c>
      <c r="F7491">
        <v>4.5</v>
      </c>
      <c r="H7491">
        <v>2.5</v>
      </c>
      <c r="J7491">
        <v>3.5</v>
      </c>
      <c r="L7491">
        <v>14.5</v>
      </c>
      <c r="N7491">
        <v>0</v>
      </c>
      <c r="P7491">
        <v>0</v>
      </c>
      <c r="Q7491" t="s">
        <v>11</v>
      </c>
      <c r="R7491">
        <v>0</v>
      </c>
      <c r="S7491" t="s">
        <v>11</v>
      </c>
      <c r="T7491">
        <v>0</v>
      </c>
      <c r="U7491" t="s">
        <v>11</v>
      </c>
      <c r="V7491">
        <v>0</v>
      </c>
    </row>
    <row r="7492" spans="1:22" x14ac:dyDescent="0.25">
      <c r="A7492" s="1">
        <v>34511</v>
      </c>
      <c r="B7492">
        <v>1994</v>
      </c>
      <c r="C7492">
        <v>6</v>
      </c>
      <c r="D7492">
        <v>26</v>
      </c>
      <c r="F7492">
        <v>7</v>
      </c>
      <c r="H7492">
        <v>-1</v>
      </c>
      <c r="J7492">
        <v>3</v>
      </c>
      <c r="L7492">
        <v>15</v>
      </c>
      <c r="N7492">
        <v>0</v>
      </c>
      <c r="P7492">
        <v>17.600000000000001</v>
      </c>
      <c r="Q7492" t="s">
        <v>10</v>
      </c>
      <c r="R7492">
        <v>1</v>
      </c>
      <c r="S7492" t="s">
        <v>10</v>
      </c>
      <c r="T7492">
        <v>18.600000000000001</v>
      </c>
      <c r="U7492" t="s">
        <v>10</v>
      </c>
      <c r="V7492">
        <v>0</v>
      </c>
    </row>
    <row r="7493" spans="1:22" x14ac:dyDescent="0.25">
      <c r="A7493" s="1">
        <v>34512</v>
      </c>
      <c r="B7493">
        <v>1994</v>
      </c>
      <c r="C7493">
        <v>6</v>
      </c>
      <c r="D7493">
        <v>27</v>
      </c>
      <c r="F7493">
        <v>10.5</v>
      </c>
      <c r="H7493">
        <v>3.5</v>
      </c>
      <c r="J7493">
        <v>7</v>
      </c>
      <c r="L7493">
        <v>11</v>
      </c>
      <c r="N7493">
        <v>0</v>
      </c>
      <c r="P7493">
        <v>14.6</v>
      </c>
      <c r="R7493">
        <v>0</v>
      </c>
      <c r="T7493">
        <v>14.6</v>
      </c>
      <c r="V7493">
        <v>0</v>
      </c>
    </row>
    <row r="7494" spans="1:22" x14ac:dyDescent="0.25">
      <c r="A7494" s="1">
        <v>34513</v>
      </c>
      <c r="B7494">
        <v>1994</v>
      </c>
      <c r="C7494">
        <v>6</v>
      </c>
      <c r="D7494">
        <v>28</v>
      </c>
      <c r="F7494">
        <v>8.5</v>
      </c>
      <c r="H7494">
        <v>1</v>
      </c>
      <c r="J7494">
        <v>4.8</v>
      </c>
      <c r="L7494">
        <v>13.2</v>
      </c>
      <c r="N7494">
        <v>0</v>
      </c>
      <c r="P7494">
        <v>4.8</v>
      </c>
      <c r="R7494">
        <v>0</v>
      </c>
      <c r="T7494">
        <v>4.8</v>
      </c>
      <c r="V7494">
        <v>0</v>
      </c>
    </row>
    <row r="7495" spans="1:22" x14ac:dyDescent="0.25">
      <c r="A7495" s="1">
        <v>34514</v>
      </c>
      <c r="B7495">
        <v>1994</v>
      </c>
      <c r="C7495">
        <v>6</v>
      </c>
      <c r="D7495">
        <v>29</v>
      </c>
      <c r="F7495">
        <v>12</v>
      </c>
      <c r="H7495">
        <v>2</v>
      </c>
      <c r="J7495">
        <v>7</v>
      </c>
      <c r="L7495">
        <v>11</v>
      </c>
      <c r="N7495">
        <v>0</v>
      </c>
      <c r="P7495">
        <v>0.8</v>
      </c>
      <c r="R7495">
        <v>0</v>
      </c>
      <c r="T7495">
        <v>0.8</v>
      </c>
      <c r="V7495">
        <v>0</v>
      </c>
    </row>
    <row r="7496" spans="1:22" x14ac:dyDescent="0.25">
      <c r="A7496" s="1">
        <v>34515</v>
      </c>
      <c r="B7496">
        <v>1994</v>
      </c>
      <c r="C7496">
        <v>6</v>
      </c>
      <c r="D7496">
        <v>30</v>
      </c>
      <c r="F7496">
        <v>16</v>
      </c>
      <c r="H7496">
        <v>3</v>
      </c>
      <c r="J7496">
        <v>9.5</v>
      </c>
      <c r="L7496">
        <v>8.5</v>
      </c>
      <c r="N7496">
        <v>0</v>
      </c>
      <c r="P7496">
        <v>0</v>
      </c>
      <c r="R7496">
        <v>0</v>
      </c>
      <c r="T7496">
        <v>0</v>
      </c>
      <c r="V7496">
        <v>0</v>
      </c>
    </row>
    <row r="7497" spans="1:22" x14ac:dyDescent="0.25">
      <c r="A7497" s="1">
        <v>34516</v>
      </c>
      <c r="B7497">
        <v>1994</v>
      </c>
      <c r="C7497">
        <v>7</v>
      </c>
      <c r="D7497">
        <v>1</v>
      </c>
      <c r="F7497">
        <v>19.5</v>
      </c>
      <c r="H7497">
        <v>7.5</v>
      </c>
      <c r="J7497">
        <v>13.5</v>
      </c>
      <c r="L7497">
        <v>4.5</v>
      </c>
      <c r="N7497">
        <v>0</v>
      </c>
      <c r="P7497">
        <v>0</v>
      </c>
      <c r="R7497">
        <v>0</v>
      </c>
      <c r="T7497">
        <v>0</v>
      </c>
      <c r="V7497">
        <v>0</v>
      </c>
    </row>
    <row r="7498" spans="1:22" x14ac:dyDescent="0.25">
      <c r="A7498" s="1">
        <v>34517</v>
      </c>
      <c r="B7498">
        <v>1994</v>
      </c>
      <c r="C7498">
        <v>7</v>
      </c>
      <c r="D7498">
        <v>2</v>
      </c>
      <c r="F7498">
        <v>17</v>
      </c>
      <c r="H7498">
        <v>8</v>
      </c>
      <c r="J7498">
        <v>12.5</v>
      </c>
      <c r="L7498">
        <v>5.5</v>
      </c>
      <c r="N7498">
        <v>0</v>
      </c>
      <c r="P7498">
        <v>3.6</v>
      </c>
      <c r="R7498">
        <v>0</v>
      </c>
      <c r="T7498">
        <v>3.6</v>
      </c>
      <c r="V7498">
        <v>0</v>
      </c>
    </row>
    <row r="7499" spans="1:22" x14ac:dyDescent="0.25">
      <c r="A7499" s="1">
        <v>34518</v>
      </c>
      <c r="B7499">
        <v>1994</v>
      </c>
      <c r="C7499">
        <v>7</v>
      </c>
      <c r="D7499">
        <v>3</v>
      </c>
      <c r="F7499">
        <v>15</v>
      </c>
      <c r="H7499">
        <v>7</v>
      </c>
      <c r="J7499">
        <v>11</v>
      </c>
      <c r="L7499">
        <v>7</v>
      </c>
      <c r="N7499">
        <v>0</v>
      </c>
      <c r="P7499">
        <v>11.6</v>
      </c>
      <c r="R7499">
        <v>0</v>
      </c>
      <c r="T7499">
        <v>11.6</v>
      </c>
      <c r="V7499">
        <v>0</v>
      </c>
    </row>
    <row r="7500" spans="1:22" x14ac:dyDescent="0.25">
      <c r="A7500" s="1">
        <v>34519</v>
      </c>
      <c r="B7500">
        <v>1994</v>
      </c>
      <c r="C7500">
        <v>7</v>
      </c>
      <c r="D7500">
        <v>4</v>
      </c>
      <c r="F7500">
        <v>17</v>
      </c>
      <c r="H7500">
        <v>8</v>
      </c>
      <c r="J7500">
        <v>12.5</v>
      </c>
      <c r="L7500">
        <v>5.5</v>
      </c>
      <c r="N7500">
        <v>0</v>
      </c>
      <c r="P7500">
        <v>6.6</v>
      </c>
      <c r="R7500">
        <v>0</v>
      </c>
      <c r="T7500">
        <v>6.6</v>
      </c>
      <c r="V7500">
        <v>0</v>
      </c>
    </row>
    <row r="7501" spans="1:22" x14ac:dyDescent="0.25">
      <c r="A7501" s="1">
        <v>34520</v>
      </c>
      <c r="B7501">
        <v>1994</v>
      </c>
      <c r="C7501">
        <v>7</v>
      </c>
      <c r="D7501">
        <v>5</v>
      </c>
      <c r="F7501">
        <v>13</v>
      </c>
      <c r="H7501">
        <v>4</v>
      </c>
      <c r="J7501">
        <v>8.5</v>
      </c>
      <c r="L7501">
        <v>9.5</v>
      </c>
      <c r="N7501">
        <v>0</v>
      </c>
      <c r="P7501">
        <v>26.2</v>
      </c>
      <c r="R7501">
        <v>0</v>
      </c>
      <c r="T7501">
        <v>26.2</v>
      </c>
      <c r="V7501">
        <v>0</v>
      </c>
    </row>
    <row r="7502" spans="1:22" x14ac:dyDescent="0.25">
      <c r="A7502" s="1">
        <v>34521</v>
      </c>
      <c r="B7502">
        <v>1994</v>
      </c>
      <c r="C7502">
        <v>7</v>
      </c>
      <c r="D7502">
        <v>6</v>
      </c>
      <c r="F7502">
        <v>6.5</v>
      </c>
      <c r="H7502">
        <v>4</v>
      </c>
      <c r="J7502">
        <v>5.3</v>
      </c>
      <c r="L7502">
        <v>12.7</v>
      </c>
      <c r="N7502">
        <v>0</v>
      </c>
      <c r="P7502">
        <v>19.600000000000001</v>
      </c>
      <c r="R7502">
        <v>0</v>
      </c>
      <c r="T7502">
        <v>19.600000000000001</v>
      </c>
      <c r="V7502">
        <v>0</v>
      </c>
    </row>
    <row r="7503" spans="1:22" x14ac:dyDescent="0.25">
      <c r="A7503" s="1">
        <v>34522</v>
      </c>
      <c r="B7503">
        <v>1994</v>
      </c>
      <c r="C7503">
        <v>7</v>
      </c>
      <c r="D7503">
        <v>7</v>
      </c>
      <c r="F7503">
        <v>11.5</v>
      </c>
      <c r="H7503">
        <v>3.5</v>
      </c>
      <c r="J7503">
        <v>7.5</v>
      </c>
      <c r="L7503">
        <v>10.5</v>
      </c>
      <c r="N7503">
        <v>0</v>
      </c>
      <c r="P7503">
        <v>1</v>
      </c>
      <c r="R7503">
        <v>0</v>
      </c>
      <c r="T7503">
        <v>1</v>
      </c>
      <c r="V7503">
        <v>0</v>
      </c>
    </row>
    <row r="7504" spans="1:22" x14ac:dyDescent="0.25">
      <c r="A7504" s="1">
        <v>34523</v>
      </c>
      <c r="B7504">
        <v>1994</v>
      </c>
      <c r="C7504">
        <v>7</v>
      </c>
      <c r="D7504">
        <v>8</v>
      </c>
      <c r="F7504">
        <v>16</v>
      </c>
      <c r="H7504">
        <v>5</v>
      </c>
      <c r="J7504">
        <v>10.5</v>
      </c>
      <c r="L7504">
        <v>7.5</v>
      </c>
      <c r="N7504">
        <v>0</v>
      </c>
      <c r="P7504">
        <v>0</v>
      </c>
      <c r="R7504">
        <v>0</v>
      </c>
      <c r="T7504">
        <v>0</v>
      </c>
      <c r="V7504">
        <v>0</v>
      </c>
    </row>
    <row r="7505" spans="1:22" x14ac:dyDescent="0.25">
      <c r="A7505" s="1">
        <v>34524</v>
      </c>
      <c r="B7505">
        <v>1994</v>
      </c>
      <c r="C7505">
        <v>7</v>
      </c>
      <c r="D7505">
        <v>9</v>
      </c>
      <c r="F7505">
        <v>19.5</v>
      </c>
      <c r="H7505">
        <v>8</v>
      </c>
      <c r="J7505">
        <v>13.8</v>
      </c>
      <c r="L7505">
        <v>4.2</v>
      </c>
      <c r="N7505">
        <v>0</v>
      </c>
      <c r="P7505">
        <v>0</v>
      </c>
      <c r="R7505">
        <v>0</v>
      </c>
      <c r="T7505">
        <v>0</v>
      </c>
      <c r="V7505">
        <v>0</v>
      </c>
    </row>
    <row r="7506" spans="1:22" x14ac:dyDescent="0.25">
      <c r="A7506" s="1">
        <v>34525</v>
      </c>
      <c r="B7506">
        <v>1994</v>
      </c>
      <c r="C7506">
        <v>7</v>
      </c>
      <c r="D7506">
        <v>10</v>
      </c>
      <c r="F7506">
        <v>21.5</v>
      </c>
      <c r="H7506">
        <v>9.5</v>
      </c>
      <c r="J7506">
        <v>15.5</v>
      </c>
      <c r="L7506">
        <v>2.5</v>
      </c>
      <c r="N7506">
        <v>0</v>
      </c>
      <c r="P7506">
        <v>0</v>
      </c>
      <c r="R7506">
        <v>0</v>
      </c>
      <c r="T7506">
        <v>0</v>
      </c>
      <c r="V7506">
        <v>0</v>
      </c>
    </row>
    <row r="7507" spans="1:22" x14ac:dyDescent="0.25">
      <c r="A7507" s="1">
        <v>34526</v>
      </c>
      <c r="B7507">
        <v>1994</v>
      </c>
      <c r="C7507">
        <v>7</v>
      </c>
      <c r="D7507">
        <v>11</v>
      </c>
      <c r="F7507">
        <v>23</v>
      </c>
      <c r="H7507">
        <v>13</v>
      </c>
      <c r="J7507">
        <v>18</v>
      </c>
      <c r="L7507">
        <v>0</v>
      </c>
      <c r="N7507">
        <v>0</v>
      </c>
      <c r="P7507">
        <v>0</v>
      </c>
      <c r="R7507">
        <v>0</v>
      </c>
      <c r="T7507">
        <v>0</v>
      </c>
      <c r="V7507">
        <v>0</v>
      </c>
    </row>
    <row r="7508" spans="1:22" x14ac:dyDescent="0.25">
      <c r="A7508" s="1">
        <v>34527</v>
      </c>
      <c r="B7508">
        <v>1994</v>
      </c>
      <c r="C7508">
        <v>7</v>
      </c>
      <c r="D7508">
        <v>12</v>
      </c>
      <c r="F7508">
        <v>24</v>
      </c>
      <c r="H7508">
        <v>13</v>
      </c>
      <c r="J7508">
        <v>18.5</v>
      </c>
      <c r="L7508">
        <v>0</v>
      </c>
      <c r="N7508">
        <v>0.5</v>
      </c>
      <c r="P7508">
        <v>2.6</v>
      </c>
      <c r="R7508">
        <v>0</v>
      </c>
      <c r="T7508">
        <v>2.6</v>
      </c>
      <c r="V7508">
        <v>0</v>
      </c>
    </row>
    <row r="7509" spans="1:22" x14ac:dyDescent="0.25">
      <c r="A7509" s="1">
        <v>34528</v>
      </c>
      <c r="B7509">
        <v>1994</v>
      </c>
      <c r="C7509">
        <v>7</v>
      </c>
      <c r="D7509">
        <v>13</v>
      </c>
      <c r="F7509">
        <v>18.5</v>
      </c>
      <c r="H7509">
        <v>11</v>
      </c>
      <c r="J7509">
        <v>14.8</v>
      </c>
      <c r="L7509">
        <v>3.2</v>
      </c>
      <c r="N7509">
        <v>0</v>
      </c>
      <c r="P7509">
        <v>0</v>
      </c>
      <c r="R7509">
        <v>0</v>
      </c>
      <c r="T7509">
        <v>0</v>
      </c>
      <c r="V7509">
        <v>0</v>
      </c>
    </row>
    <row r="7510" spans="1:22" x14ac:dyDescent="0.25">
      <c r="A7510" s="1">
        <v>34529</v>
      </c>
      <c r="B7510">
        <v>1994</v>
      </c>
      <c r="C7510">
        <v>7</v>
      </c>
      <c r="D7510">
        <v>14</v>
      </c>
      <c r="F7510">
        <v>19</v>
      </c>
      <c r="H7510">
        <v>9</v>
      </c>
      <c r="J7510">
        <v>14</v>
      </c>
      <c r="L7510">
        <v>4</v>
      </c>
      <c r="N7510">
        <v>0</v>
      </c>
      <c r="P7510">
        <v>1.6</v>
      </c>
      <c r="R7510">
        <v>0</v>
      </c>
      <c r="T7510">
        <v>1.6</v>
      </c>
      <c r="V7510">
        <v>0</v>
      </c>
    </row>
    <row r="7511" spans="1:22" x14ac:dyDescent="0.25">
      <c r="A7511" s="1">
        <v>34530</v>
      </c>
      <c r="B7511">
        <v>1994</v>
      </c>
      <c r="C7511">
        <v>7</v>
      </c>
      <c r="D7511">
        <v>15</v>
      </c>
      <c r="F7511">
        <v>20.5</v>
      </c>
      <c r="H7511">
        <v>9.5</v>
      </c>
      <c r="J7511">
        <v>15</v>
      </c>
      <c r="L7511">
        <v>3</v>
      </c>
      <c r="N7511">
        <v>0</v>
      </c>
      <c r="P7511">
        <v>5</v>
      </c>
      <c r="R7511">
        <v>0</v>
      </c>
      <c r="T7511">
        <v>5</v>
      </c>
      <c r="V7511">
        <v>0</v>
      </c>
    </row>
    <row r="7512" spans="1:22" x14ac:dyDescent="0.25">
      <c r="A7512" s="1">
        <v>34531</v>
      </c>
      <c r="B7512">
        <v>1994</v>
      </c>
      <c r="C7512">
        <v>7</v>
      </c>
      <c r="D7512">
        <v>16</v>
      </c>
      <c r="F7512">
        <v>17.5</v>
      </c>
      <c r="H7512">
        <v>9</v>
      </c>
      <c r="J7512">
        <v>13.3</v>
      </c>
      <c r="L7512">
        <v>4.7</v>
      </c>
      <c r="N7512">
        <v>0</v>
      </c>
      <c r="P7512">
        <v>2</v>
      </c>
      <c r="R7512">
        <v>0</v>
      </c>
      <c r="T7512">
        <v>2</v>
      </c>
      <c r="V7512">
        <v>0</v>
      </c>
    </row>
    <row r="7513" spans="1:22" x14ac:dyDescent="0.25">
      <c r="A7513" s="1">
        <v>34532</v>
      </c>
      <c r="B7513">
        <v>1994</v>
      </c>
      <c r="C7513">
        <v>7</v>
      </c>
      <c r="D7513">
        <v>17</v>
      </c>
      <c r="F7513">
        <v>15</v>
      </c>
      <c r="H7513">
        <v>8</v>
      </c>
      <c r="J7513">
        <v>11.5</v>
      </c>
      <c r="L7513">
        <v>6.5</v>
      </c>
      <c r="N7513">
        <v>0</v>
      </c>
      <c r="P7513">
        <v>2.2000000000000002</v>
      </c>
      <c r="R7513">
        <v>0</v>
      </c>
      <c r="T7513">
        <v>2.2000000000000002</v>
      </c>
      <c r="V7513">
        <v>0</v>
      </c>
    </row>
    <row r="7514" spans="1:22" x14ac:dyDescent="0.25">
      <c r="A7514" s="1">
        <v>34533</v>
      </c>
      <c r="B7514">
        <v>1994</v>
      </c>
      <c r="C7514">
        <v>7</v>
      </c>
      <c r="D7514">
        <v>18</v>
      </c>
      <c r="F7514">
        <v>17</v>
      </c>
      <c r="H7514">
        <v>7</v>
      </c>
      <c r="J7514">
        <v>12</v>
      </c>
      <c r="L7514">
        <v>6</v>
      </c>
      <c r="N7514">
        <v>0</v>
      </c>
      <c r="P7514">
        <v>3</v>
      </c>
      <c r="R7514">
        <v>0</v>
      </c>
      <c r="T7514">
        <v>3</v>
      </c>
      <c r="V7514">
        <v>0</v>
      </c>
    </row>
    <row r="7515" spans="1:22" x14ac:dyDescent="0.25">
      <c r="A7515" s="1">
        <v>34534</v>
      </c>
      <c r="B7515">
        <v>1994</v>
      </c>
      <c r="C7515">
        <v>7</v>
      </c>
      <c r="D7515">
        <v>19</v>
      </c>
      <c r="F7515">
        <v>14.5</v>
      </c>
      <c r="H7515">
        <v>6.5</v>
      </c>
      <c r="J7515">
        <v>10.5</v>
      </c>
      <c r="L7515">
        <v>7.5</v>
      </c>
      <c r="N7515">
        <v>0</v>
      </c>
      <c r="P7515">
        <v>0.4</v>
      </c>
      <c r="R7515">
        <v>0</v>
      </c>
      <c r="T7515">
        <v>0.4</v>
      </c>
      <c r="V7515">
        <v>0</v>
      </c>
    </row>
    <row r="7516" spans="1:22" x14ac:dyDescent="0.25">
      <c r="A7516" s="1">
        <v>34535</v>
      </c>
      <c r="B7516">
        <v>1994</v>
      </c>
      <c r="C7516">
        <v>7</v>
      </c>
      <c r="D7516">
        <v>20</v>
      </c>
      <c r="F7516">
        <v>11.5</v>
      </c>
      <c r="H7516">
        <v>5.5</v>
      </c>
      <c r="J7516">
        <v>8.5</v>
      </c>
      <c r="L7516">
        <v>9.5</v>
      </c>
      <c r="N7516">
        <v>0</v>
      </c>
      <c r="P7516">
        <v>1.4</v>
      </c>
      <c r="R7516">
        <v>0</v>
      </c>
      <c r="T7516">
        <v>1.4</v>
      </c>
      <c r="V7516">
        <v>0</v>
      </c>
    </row>
    <row r="7517" spans="1:22" x14ac:dyDescent="0.25">
      <c r="A7517" s="1">
        <v>34536</v>
      </c>
      <c r="B7517">
        <v>1994</v>
      </c>
      <c r="C7517">
        <v>7</v>
      </c>
      <c r="D7517">
        <v>21</v>
      </c>
      <c r="F7517">
        <v>15.5</v>
      </c>
      <c r="H7517">
        <v>5.5</v>
      </c>
      <c r="J7517">
        <v>10.5</v>
      </c>
      <c r="L7517">
        <v>7.5</v>
      </c>
      <c r="N7517">
        <v>0</v>
      </c>
      <c r="P7517">
        <v>0.4</v>
      </c>
      <c r="R7517">
        <v>0</v>
      </c>
      <c r="T7517">
        <v>0.4</v>
      </c>
      <c r="V7517">
        <v>0</v>
      </c>
    </row>
    <row r="7518" spans="1:22" x14ac:dyDescent="0.25">
      <c r="A7518" s="1">
        <v>34537</v>
      </c>
      <c r="B7518">
        <v>1994</v>
      </c>
      <c r="C7518">
        <v>7</v>
      </c>
      <c r="D7518">
        <v>22</v>
      </c>
      <c r="F7518">
        <v>20</v>
      </c>
      <c r="H7518">
        <v>5.5</v>
      </c>
      <c r="J7518">
        <v>12.8</v>
      </c>
      <c r="L7518">
        <v>5.2</v>
      </c>
      <c r="N7518">
        <v>0</v>
      </c>
      <c r="P7518">
        <v>0</v>
      </c>
      <c r="R7518">
        <v>0</v>
      </c>
      <c r="T7518">
        <v>0</v>
      </c>
      <c r="V7518">
        <v>0</v>
      </c>
    </row>
    <row r="7519" spans="1:22" x14ac:dyDescent="0.25">
      <c r="A7519" s="1">
        <v>34538</v>
      </c>
      <c r="B7519">
        <v>1994</v>
      </c>
      <c r="C7519">
        <v>7</v>
      </c>
      <c r="D7519">
        <v>23</v>
      </c>
      <c r="F7519">
        <v>20.5</v>
      </c>
      <c r="H7519">
        <v>8</v>
      </c>
      <c r="J7519">
        <v>14.3</v>
      </c>
      <c r="L7519">
        <v>3.7</v>
      </c>
      <c r="N7519">
        <v>0</v>
      </c>
      <c r="P7519">
        <v>0</v>
      </c>
      <c r="R7519">
        <v>0</v>
      </c>
      <c r="T7519">
        <v>0</v>
      </c>
      <c r="V7519">
        <v>0</v>
      </c>
    </row>
    <row r="7520" spans="1:22" x14ac:dyDescent="0.25">
      <c r="A7520" s="1">
        <v>34539</v>
      </c>
      <c r="B7520">
        <v>1994</v>
      </c>
      <c r="C7520">
        <v>7</v>
      </c>
      <c r="D7520">
        <v>24</v>
      </c>
      <c r="F7520">
        <v>21</v>
      </c>
      <c r="H7520">
        <v>10</v>
      </c>
      <c r="J7520">
        <v>15.5</v>
      </c>
      <c r="L7520">
        <v>2.5</v>
      </c>
      <c r="N7520">
        <v>0</v>
      </c>
      <c r="P7520">
        <v>0</v>
      </c>
      <c r="R7520">
        <v>0</v>
      </c>
      <c r="T7520">
        <v>0</v>
      </c>
      <c r="V7520">
        <v>0</v>
      </c>
    </row>
    <row r="7521" spans="1:22" x14ac:dyDescent="0.25">
      <c r="A7521" s="1">
        <v>34540</v>
      </c>
      <c r="B7521">
        <v>1994</v>
      </c>
      <c r="C7521">
        <v>7</v>
      </c>
      <c r="D7521">
        <v>25</v>
      </c>
      <c r="F7521">
        <v>21</v>
      </c>
      <c r="H7521">
        <v>12</v>
      </c>
      <c r="J7521">
        <v>16.5</v>
      </c>
      <c r="L7521">
        <v>1.5</v>
      </c>
      <c r="N7521">
        <v>0</v>
      </c>
      <c r="P7521">
        <v>0</v>
      </c>
      <c r="R7521">
        <v>0</v>
      </c>
      <c r="T7521">
        <v>0</v>
      </c>
      <c r="V7521">
        <v>0</v>
      </c>
    </row>
    <row r="7522" spans="1:22" x14ac:dyDescent="0.25">
      <c r="A7522" s="1">
        <v>34541</v>
      </c>
      <c r="B7522">
        <v>1994</v>
      </c>
      <c r="C7522">
        <v>7</v>
      </c>
      <c r="D7522">
        <v>26</v>
      </c>
      <c r="F7522">
        <v>15</v>
      </c>
      <c r="H7522">
        <v>10.5</v>
      </c>
      <c r="J7522">
        <v>12.8</v>
      </c>
      <c r="L7522">
        <v>5.2</v>
      </c>
      <c r="N7522">
        <v>0</v>
      </c>
      <c r="P7522">
        <v>3.8</v>
      </c>
      <c r="R7522">
        <v>0</v>
      </c>
      <c r="T7522">
        <v>3.8</v>
      </c>
      <c r="V7522">
        <v>0</v>
      </c>
    </row>
    <row r="7523" spans="1:22" x14ac:dyDescent="0.25">
      <c r="A7523" s="1">
        <v>34542</v>
      </c>
      <c r="B7523">
        <v>1994</v>
      </c>
      <c r="C7523">
        <v>7</v>
      </c>
      <c r="D7523">
        <v>27</v>
      </c>
      <c r="F7523">
        <v>18.5</v>
      </c>
      <c r="H7523">
        <v>9.5</v>
      </c>
      <c r="J7523">
        <v>14</v>
      </c>
      <c r="L7523">
        <v>4</v>
      </c>
      <c r="N7523">
        <v>0</v>
      </c>
      <c r="P7523">
        <v>6.6</v>
      </c>
      <c r="R7523">
        <v>0</v>
      </c>
      <c r="T7523">
        <v>6.6</v>
      </c>
      <c r="V7523">
        <v>0</v>
      </c>
    </row>
    <row r="7524" spans="1:22" x14ac:dyDescent="0.25">
      <c r="A7524" s="1">
        <v>34543</v>
      </c>
      <c r="B7524">
        <v>1994</v>
      </c>
      <c r="C7524">
        <v>7</v>
      </c>
      <c r="D7524">
        <v>28</v>
      </c>
      <c r="F7524">
        <v>17</v>
      </c>
      <c r="H7524">
        <v>10</v>
      </c>
      <c r="J7524">
        <v>13.5</v>
      </c>
      <c r="L7524">
        <v>4.5</v>
      </c>
      <c r="N7524">
        <v>0</v>
      </c>
      <c r="P7524">
        <v>2.2000000000000002</v>
      </c>
      <c r="R7524">
        <v>0</v>
      </c>
      <c r="T7524">
        <v>2.2000000000000002</v>
      </c>
      <c r="V7524">
        <v>0</v>
      </c>
    </row>
    <row r="7525" spans="1:22" x14ac:dyDescent="0.25">
      <c r="A7525" s="1">
        <v>34544</v>
      </c>
      <c r="B7525">
        <v>1994</v>
      </c>
      <c r="C7525">
        <v>7</v>
      </c>
      <c r="D7525">
        <v>29</v>
      </c>
      <c r="F7525">
        <v>22.5</v>
      </c>
      <c r="H7525">
        <v>12.5</v>
      </c>
      <c r="J7525">
        <v>17.5</v>
      </c>
      <c r="L7525">
        <v>0.5</v>
      </c>
      <c r="N7525">
        <v>0</v>
      </c>
      <c r="P7525">
        <v>0</v>
      </c>
      <c r="R7525">
        <v>0</v>
      </c>
      <c r="T7525">
        <v>0</v>
      </c>
      <c r="V7525">
        <v>0</v>
      </c>
    </row>
    <row r="7526" spans="1:22" x14ac:dyDescent="0.25">
      <c r="A7526" s="1">
        <v>34545</v>
      </c>
      <c r="B7526">
        <v>1994</v>
      </c>
      <c r="C7526">
        <v>7</v>
      </c>
      <c r="D7526">
        <v>30</v>
      </c>
      <c r="F7526">
        <v>22.5</v>
      </c>
      <c r="H7526">
        <v>13</v>
      </c>
      <c r="J7526">
        <v>17.8</v>
      </c>
      <c r="L7526">
        <v>0.2</v>
      </c>
      <c r="N7526">
        <v>0</v>
      </c>
      <c r="P7526">
        <v>15.4</v>
      </c>
      <c r="R7526">
        <v>0</v>
      </c>
      <c r="T7526">
        <v>15.4</v>
      </c>
      <c r="V7526">
        <v>0</v>
      </c>
    </row>
    <row r="7527" spans="1:22" x14ac:dyDescent="0.25">
      <c r="A7527" s="1">
        <v>34546</v>
      </c>
      <c r="B7527">
        <v>1994</v>
      </c>
      <c r="C7527">
        <v>7</v>
      </c>
      <c r="D7527">
        <v>31</v>
      </c>
      <c r="F7527">
        <v>24</v>
      </c>
      <c r="H7527">
        <v>14</v>
      </c>
      <c r="J7527">
        <v>19</v>
      </c>
      <c r="L7527">
        <v>0</v>
      </c>
      <c r="N7527">
        <v>1</v>
      </c>
      <c r="P7527">
        <v>0</v>
      </c>
      <c r="R7527">
        <v>0</v>
      </c>
      <c r="T7527">
        <v>0</v>
      </c>
      <c r="V7527">
        <v>0</v>
      </c>
    </row>
    <row r="7528" spans="1:22" x14ac:dyDescent="0.25">
      <c r="A7528" s="1">
        <v>34547</v>
      </c>
      <c r="B7528">
        <v>1994</v>
      </c>
      <c r="C7528">
        <v>8</v>
      </c>
      <c r="D7528">
        <v>1</v>
      </c>
      <c r="F7528">
        <v>25</v>
      </c>
      <c r="H7528">
        <v>15</v>
      </c>
      <c r="J7528">
        <v>20</v>
      </c>
      <c r="L7528">
        <v>0</v>
      </c>
      <c r="N7528">
        <v>2</v>
      </c>
      <c r="P7528">
        <v>0</v>
      </c>
      <c r="R7528">
        <v>0</v>
      </c>
      <c r="T7528">
        <v>0</v>
      </c>
      <c r="V7528">
        <v>0</v>
      </c>
    </row>
    <row r="7529" spans="1:22" x14ac:dyDescent="0.25">
      <c r="A7529" s="1">
        <v>34548</v>
      </c>
      <c r="B7529">
        <v>1994</v>
      </c>
      <c r="C7529">
        <v>8</v>
      </c>
      <c r="D7529">
        <v>2</v>
      </c>
      <c r="F7529">
        <v>22.5</v>
      </c>
      <c r="H7529">
        <v>15</v>
      </c>
      <c r="J7529">
        <v>18.8</v>
      </c>
      <c r="L7529">
        <v>0</v>
      </c>
      <c r="N7529">
        <v>0.8</v>
      </c>
      <c r="P7529">
        <v>1</v>
      </c>
      <c r="R7529">
        <v>0</v>
      </c>
      <c r="T7529">
        <v>1</v>
      </c>
      <c r="V7529">
        <v>0</v>
      </c>
    </row>
    <row r="7530" spans="1:22" x14ac:dyDescent="0.25">
      <c r="A7530" s="1">
        <v>34549</v>
      </c>
      <c r="B7530">
        <v>1994</v>
      </c>
      <c r="C7530">
        <v>8</v>
      </c>
      <c r="D7530">
        <v>3</v>
      </c>
      <c r="F7530">
        <v>22</v>
      </c>
      <c r="H7530">
        <v>12.5</v>
      </c>
      <c r="J7530">
        <v>17.3</v>
      </c>
      <c r="L7530">
        <v>0.7</v>
      </c>
      <c r="N7530">
        <v>0</v>
      </c>
      <c r="P7530">
        <v>1.4</v>
      </c>
      <c r="R7530">
        <v>0</v>
      </c>
      <c r="T7530">
        <v>1.4</v>
      </c>
      <c r="V7530">
        <v>0</v>
      </c>
    </row>
    <row r="7531" spans="1:22" x14ac:dyDescent="0.25">
      <c r="A7531" s="1">
        <v>34550</v>
      </c>
      <c r="B7531">
        <v>1994</v>
      </c>
      <c r="C7531">
        <v>8</v>
      </c>
      <c r="D7531">
        <v>4</v>
      </c>
      <c r="F7531">
        <v>24</v>
      </c>
      <c r="H7531">
        <v>13.5</v>
      </c>
      <c r="J7531">
        <v>18.8</v>
      </c>
      <c r="L7531">
        <v>0</v>
      </c>
      <c r="N7531">
        <v>0.8</v>
      </c>
      <c r="P7531">
        <v>0</v>
      </c>
      <c r="R7531">
        <v>0</v>
      </c>
      <c r="T7531">
        <v>0</v>
      </c>
      <c r="V7531">
        <v>0</v>
      </c>
    </row>
    <row r="7532" spans="1:22" x14ac:dyDescent="0.25">
      <c r="A7532" s="1">
        <v>34551</v>
      </c>
      <c r="B7532">
        <v>1994</v>
      </c>
      <c r="C7532">
        <v>8</v>
      </c>
      <c r="D7532">
        <v>5</v>
      </c>
      <c r="F7532">
        <v>25</v>
      </c>
      <c r="H7532">
        <v>16.5</v>
      </c>
      <c r="J7532">
        <v>20.8</v>
      </c>
      <c r="L7532">
        <v>0</v>
      </c>
      <c r="N7532">
        <v>2.8</v>
      </c>
      <c r="P7532">
        <v>0</v>
      </c>
      <c r="R7532">
        <v>0</v>
      </c>
      <c r="T7532">
        <v>0</v>
      </c>
      <c r="V7532">
        <v>0</v>
      </c>
    </row>
    <row r="7533" spans="1:22" x14ac:dyDescent="0.25">
      <c r="A7533" s="1">
        <v>34552</v>
      </c>
      <c r="B7533">
        <v>1994</v>
      </c>
      <c r="C7533">
        <v>8</v>
      </c>
      <c r="D7533">
        <v>6</v>
      </c>
      <c r="F7533">
        <v>27</v>
      </c>
      <c r="H7533">
        <v>18.5</v>
      </c>
      <c r="J7533">
        <v>22.8</v>
      </c>
      <c r="L7533">
        <v>0</v>
      </c>
      <c r="N7533">
        <v>4.8</v>
      </c>
      <c r="P7533">
        <v>0</v>
      </c>
      <c r="R7533">
        <v>0</v>
      </c>
      <c r="T7533">
        <v>0</v>
      </c>
      <c r="V7533">
        <v>0</v>
      </c>
    </row>
    <row r="7534" spans="1:22" x14ac:dyDescent="0.25">
      <c r="A7534" s="1">
        <v>34553</v>
      </c>
      <c r="B7534">
        <v>1994</v>
      </c>
      <c r="C7534">
        <v>8</v>
      </c>
      <c r="D7534">
        <v>7</v>
      </c>
      <c r="F7534">
        <v>25</v>
      </c>
      <c r="H7534">
        <v>18</v>
      </c>
      <c r="J7534">
        <v>21.5</v>
      </c>
      <c r="L7534">
        <v>0</v>
      </c>
      <c r="N7534">
        <v>3.5</v>
      </c>
      <c r="P7534">
        <v>8</v>
      </c>
      <c r="R7534">
        <v>0</v>
      </c>
      <c r="T7534">
        <v>8</v>
      </c>
      <c r="V7534">
        <v>0</v>
      </c>
    </row>
    <row r="7535" spans="1:22" x14ac:dyDescent="0.25">
      <c r="A7535" s="1">
        <v>34554</v>
      </c>
      <c r="B7535">
        <v>1994</v>
      </c>
      <c r="C7535">
        <v>8</v>
      </c>
      <c r="D7535">
        <v>8</v>
      </c>
      <c r="F7535">
        <v>19</v>
      </c>
      <c r="H7535">
        <v>9</v>
      </c>
      <c r="J7535">
        <v>14</v>
      </c>
      <c r="L7535">
        <v>4</v>
      </c>
      <c r="N7535">
        <v>0</v>
      </c>
      <c r="P7535">
        <v>3.8</v>
      </c>
      <c r="R7535">
        <v>0</v>
      </c>
      <c r="T7535">
        <v>3.8</v>
      </c>
      <c r="V7535">
        <v>0</v>
      </c>
    </row>
    <row r="7536" spans="1:22" x14ac:dyDescent="0.25">
      <c r="A7536" s="1">
        <v>34555</v>
      </c>
      <c r="B7536">
        <v>1994</v>
      </c>
      <c r="C7536">
        <v>8</v>
      </c>
      <c r="D7536">
        <v>9</v>
      </c>
      <c r="F7536">
        <v>21</v>
      </c>
      <c r="H7536">
        <v>11</v>
      </c>
      <c r="J7536">
        <v>16</v>
      </c>
      <c r="L7536">
        <v>2</v>
      </c>
      <c r="N7536">
        <v>0</v>
      </c>
      <c r="P7536">
        <v>0</v>
      </c>
      <c r="R7536">
        <v>0</v>
      </c>
      <c r="T7536">
        <v>0</v>
      </c>
      <c r="V7536">
        <v>0</v>
      </c>
    </row>
    <row r="7537" spans="1:23" x14ac:dyDescent="0.25">
      <c r="A7537" s="1">
        <v>34556</v>
      </c>
      <c r="B7537">
        <v>1994</v>
      </c>
      <c r="C7537">
        <v>8</v>
      </c>
      <c r="D7537">
        <v>10</v>
      </c>
      <c r="F7537">
        <v>24.5</v>
      </c>
      <c r="H7537">
        <v>14.5</v>
      </c>
      <c r="J7537">
        <v>19.5</v>
      </c>
      <c r="L7537">
        <v>0</v>
      </c>
      <c r="N7537">
        <v>1.5</v>
      </c>
      <c r="P7537">
        <v>0</v>
      </c>
      <c r="R7537">
        <v>0</v>
      </c>
      <c r="T7537">
        <v>0</v>
      </c>
      <c r="V7537">
        <v>0</v>
      </c>
    </row>
    <row r="7538" spans="1:23" x14ac:dyDescent="0.25">
      <c r="A7538" s="1">
        <v>34557</v>
      </c>
      <c r="B7538">
        <v>1994</v>
      </c>
      <c r="C7538">
        <v>8</v>
      </c>
      <c r="D7538">
        <v>11</v>
      </c>
      <c r="F7538">
        <v>24</v>
      </c>
      <c r="H7538">
        <v>14.5</v>
      </c>
      <c r="J7538">
        <v>19.3</v>
      </c>
      <c r="L7538">
        <v>0</v>
      </c>
      <c r="N7538">
        <v>1.3</v>
      </c>
      <c r="P7538">
        <v>0</v>
      </c>
      <c r="R7538">
        <v>0</v>
      </c>
      <c r="T7538">
        <v>0</v>
      </c>
      <c r="V7538">
        <v>0</v>
      </c>
    </row>
    <row r="7539" spans="1:23" x14ac:dyDescent="0.25">
      <c r="A7539" s="1">
        <v>34558</v>
      </c>
      <c r="B7539">
        <v>1994</v>
      </c>
      <c r="C7539">
        <v>8</v>
      </c>
      <c r="D7539">
        <v>12</v>
      </c>
      <c r="F7539">
        <v>14</v>
      </c>
      <c r="H7539">
        <v>9</v>
      </c>
      <c r="J7539">
        <v>11.5</v>
      </c>
      <c r="L7539">
        <v>6.5</v>
      </c>
      <c r="N7539">
        <v>0</v>
      </c>
      <c r="P7539">
        <v>9.8000000000000007</v>
      </c>
      <c r="R7539">
        <v>0</v>
      </c>
      <c r="T7539">
        <v>9.8000000000000007</v>
      </c>
      <c r="V7539">
        <v>0</v>
      </c>
    </row>
    <row r="7540" spans="1:23" x14ac:dyDescent="0.25">
      <c r="A7540" s="1">
        <v>34559</v>
      </c>
      <c r="B7540">
        <v>1994</v>
      </c>
      <c r="C7540">
        <v>8</v>
      </c>
      <c r="D7540">
        <v>13</v>
      </c>
      <c r="F7540">
        <v>12</v>
      </c>
      <c r="H7540">
        <v>5</v>
      </c>
      <c r="J7540">
        <v>8.5</v>
      </c>
      <c r="L7540">
        <v>9.5</v>
      </c>
      <c r="N7540">
        <v>0</v>
      </c>
      <c r="P7540">
        <v>0.8</v>
      </c>
      <c r="R7540">
        <v>0</v>
      </c>
      <c r="T7540">
        <v>0.8</v>
      </c>
      <c r="V7540">
        <v>0</v>
      </c>
    </row>
    <row r="7541" spans="1:23" x14ac:dyDescent="0.25">
      <c r="A7541" s="1">
        <v>34560</v>
      </c>
      <c r="B7541">
        <v>1994</v>
      </c>
      <c r="C7541">
        <v>8</v>
      </c>
      <c r="D7541">
        <v>14</v>
      </c>
      <c r="F7541">
        <v>17</v>
      </c>
      <c r="H7541">
        <v>5</v>
      </c>
      <c r="J7541">
        <v>11</v>
      </c>
      <c r="L7541">
        <v>7</v>
      </c>
      <c r="N7541">
        <v>0</v>
      </c>
      <c r="P7541">
        <v>0</v>
      </c>
      <c r="R7541">
        <v>0</v>
      </c>
      <c r="T7541">
        <v>0</v>
      </c>
      <c r="V7541">
        <v>0</v>
      </c>
    </row>
    <row r="7542" spans="1:23" x14ac:dyDescent="0.25">
      <c r="A7542" s="1">
        <v>34561</v>
      </c>
      <c r="B7542">
        <v>1994</v>
      </c>
      <c r="C7542">
        <v>8</v>
      </c>
      <c r="D7542">
        <v>15</v>
      </c>
      <c r="F7542">
        <v>16.5</v>
      </c>
      <c r="H7542">
        <v>8.5</v>
      </c>
      <c r="J7542">
        <v>12.5</v>
      </c>
      <c r="L7542">
        <v>5.5</v>
      </c>
      <c r="N7542">
        <v>0</v>
      </c>
      <c r="P7542">
        <v>0</v>
      </c>
      <c r="R7542">
        <v>0</v>
      </c>
      <c r="T7542">
        <v>0</v>
      </c>
      <c r="V7542">
        <v>0</v>
      </c>
    </row>
    <row r="7543" spans="1:23" x14ac:dyDescent="0.25">
      <c r="A7543" s="1">
        <v>34562</v>
      </c>
      <c r="B7543">
        <v>1994</v>
      </c>
      <c r="C7543">
        <v>8</v>
      </c>
      <c r="D7543">
        <v>16</v>
      </c>
      <c r="F7543">
        <v>21</v>
      </c>
      <c r="H7543">
        <v>9</v>
      </c>
      <c r="J7543">
        <v>15</v>
      </c>
      <c r="L7543">
        <v>3</v>
      </c>
      <c r="N7543">
        <v>0</v>
      </c>
      <c r="P7543">
        <v>0</v>
      </c>
      <c r="R7543">
        <v>0</v>
      </c>
      <c r="T7543">
        <v>0</v>
      </c>
      <c r="V7543">
        <v>0</v>
      </c>
    </row>
    <row r="7544" spans="1:23" x14ac:dyDescent="0.25">
      <c r="A7544" s="1">
        <v>34563</v>
      </c>
      <c r="B7544">
        <v>1994</v>
      </c>
      <c r="C7544">
        <v>8</v>
      </c>
      <c r="D7544">
        <v>17</v>
      </c>
      <c r="F7544">
        <v>23.5</v>
      </c>
      <c r="H7544">
        <v>12</v>
      </c>
      <c r="J7544">
        <v>17.8</v>
      </c>
      <c r="L7544">
        <v>0.2</v>
      </c>
      <c r="N7544">
        <v>0</v>
      </c>
      <c r="P7544">
        <v>0</v>
      </c>
      <c r="R7544">
        <v>0</v>
      </c>
      <c r="T7544">
        <v>0</v>
      </c>
      <c r="V7544">
        <v>0</v>
      </c>
    </row>
    <row r="7545" spans="1:23" x14ac:dyDescent="0.25">
      <c r="A7545" s="1">
        <v>34564</v>
      </c>
      <c r="B7545">
        <v>1994</v>
      </c>
      <c r="C7545">
        <v>8</v>
      </c>
      <c r="D7545">
        <v>18</v>
      </c>
      <c r="F7545">
        <v>15.5</v>
      </c>
      <c r="H7545">
        <v>10.5</v>
      </c>
      <c r="J7545">
        <v>13</v>
      </c>
      <c r="L7545">
        <v>5</v>
      </c>
      <c r="N7545">
        <v>0</v>
      </c>
      <c r="P7545">
        <v>0</v>
      </c>
      <c r="R7545">
        <v>0</v>
      </c>
      <c r="T7545">
        <v>0</v>
      </c>
      <c r="V7545">
        <v>0</v>
      </c>
    </row>
    <row r="7546" spans="1:23" x14ac:dyDescent="0.25">
      <c r="A7546" s="1">
        <v>34565</v>
      </c>
      <c r="B7546">
        <v>1994</v>
      </c>
      <c r="C7546">
        <v>8</v>
      </c>
      <c r="D7546">
        <v>19</v>
      </c>
      <c r="F7546">
        <v>17.5</v>
      </c>
      <c r="H7546">
        <v>6.5</v>
      </c>
      <c r="J7546">
        <v>12</v>
      </c>
      <c r="L7546">
        <v>6</v>
      </c>
      <c r="N7546">
        <v>0</v>
      </c>
      <c r="P7546">
        <v>0</v>
      </c>
      <c r="R7546">
        <v>0</v>
      </c>
      <c r="T7546">
        <v>0</v>
      </c>
      <c r="V7546">
        <v>0</v>
      </c>
    </row>
    <row r="7547" spans="1:23" x14ac:dyDescent="0.25">
      <c r="A7547" s="1">
        <v>34566</v>
      </c>
      <c r="B7547">
        <v>1994</v>
      </c>
      <c r="C7547">
        <v>8</v>
      </c>
      <c r="D7547">
        <v>20</v>
      </c>
      <c r="F7547">
        <v>15</v>
      </c>
      <c r="H7547">
        <v>9</v>
      </c>
      <c r="J7547">
        <v>12</v>
      </c>
      <c r="L7547">
        <v>6</v>
      </c>
      <c r="N7547">
        <v>0</v>
      </c>
      <c r="P7547">
        <v>6.4</v>
      </c>
      <c r="R7547">
        <v>0</v>
      </c>
      <c r="T7547">
        <v>6.4</v>
      </c>
      <c r="V7547">
        <v>0</v>
      </c>
    </row>
    <row r="7548" spans="1:23" x14ac:dyDescent="0.25">
      <c r="A7548" s="1">
        <v>34567</v>
      </c>
      <c r="B7548">
        <v>1994</v>
      </c>
      <c r="C7548">
        <v>8</v>
      </c>
      <c r="D7548">
        <v>21</v>
      </c>
      <c r="F7548">
        <v>7</v>
      </c>
      <c r="H7548">
        <v>4.5</v>
      </c>
      <c r="J7548">
        <v>5.8</v>
      </c>
      <c r="L7548">
        <v>12.2</v>
      </c>
      <c r="N7548">
        <v>0</v>
      </c>
      <c r="P7548">
        <v>3.2</v>
      </c>
      <c r="R7548">
        <v>0</v>
      </c>
      <c r="T7548">
        <v>3.2</v>
      </c>
      <c r="V7548">
        <v>0</v>
      </c>
    </row>
    <row r="7549" spans="1:23" x14ac:dyDescent="0.25">
      <c r="A7549" s="1">
        <v>34568</v>
      </c>
      <c r="B7549">
        <v>1994</v>
      </c>
      <c r="C7549">
        <v>8</v>
      </c>
      <c r="D7549">
        <v>22</v>
      </c>
      <c r="F7549">
        <v>6</v>
      </c>
      <c r="H7549">
        <v>1.5</v>
      </c>
      <c r="J7549">
        <v>3.8</v>
      </c>
      <c r="L7549">
        <v>14.2</v>
      </c>
      <c r="N7549">
        <v>0</v>
      </c>
      <c r="P7549">
        <v>12.6</v>
      </c>
      <c r="R7549">
        <v>0</v>
      </c>
      <c r="S7549" t="s">
        <v>16</v>
      </c>
      <c r="T7549">
        <v>12.6</v>
      </c>
      <c r="V7549">
        <v>0</v>
      </c>
    </row>
    <row r="7550" spans="1:23" x14ac:dyDescent="0.25">
      <c r="A7550" s="1">
        <v>34569</v>
      </c>
      <c r="B7550">
        <v>1994</v>
      </c>
      <c r="C7550">
        <v>8</v>
      </c>
      <c r="D7550">
        <v>23</v>
      </c>
      <c r="F7550">
        <v>6</v>
      </c>
      <c r="H7550">
        <v>-2</v>
      </c>
      <c r="J7550">
        <v>2</v>
      </c>
      <c r="L7550">
        <v>16</v>
      </c>
      <c r="N7550">
        <v>0</v>
      </c>
      <c r="P7550">
        <v>0</v>
      </c>
      <c r="R7550">
        <v>0</v>
      </c>
      <c r="S7550" t="s">
        <v>16</v>
      </c>
      <c r="T7550">
        <v>0</v>
      </c>
      <c r="U7550" t="s">
        <v>16</v>
      </c>
      <c r="V7550">
        <v>0</v>
      </c>
      <c r="W7550" t="s">
        <v>16</v>
      </c>
    </row>
    <row r="7551" spans="1:23" x14ac:dyDescent="0.25">
      <c r="A7551" s="1">
        <v>34570</v>
      </c>
      <c r="B7551">
        <v>1994</v>
      </c>
      <c r="C7551">
        <v>8</v>
      </c>
      <c r="D7551">
        <v>24</v>
      </c>
      <c r="F7551">
        <v>12</v>
      </c>
      <c r="H7551">
        <v>-0.5</v>
      </c>
      <c r="J7551">
        <v>5.8</v>
      </c>
      <c r="L7551">
        <v>12.2</v>
      </c>
      <c r="N7551">
        <v>0</v>
      </c>
      <c r="P7551">
        <v>0.6</v>
      </c>
      <c r="R7551">
        <v>0</v>
      </c>
      <c r="T7551">
        <v>0.6</v>
      </c>
      <c r="W7551" t="s">
        <v>14</v>
      </c>
    </row>
    <row r="7552" spans="1:23" x14ac:dyDescent="0.25">
      <c r="A7552" s="1">
        <v>34571</v>
      </c>
      <c r="B7552">
        <v>1994</v>
      </c>
      <c r="C7552">
        <v>8</v>
      </c>
      <c r="D7552">
        <v>25</v>
      </c>
      <c r="F7552">
        <v>16</v>
      </c>
      <c r="H7552">
        <v>4.5</v>
      </c>
      <c r="J7552">
        <v>10.3</v>
      </c>
      <c r="L7552">
        <v>7.7</v>
      </c>
      <c r="N7552">
        <v>0</v>
      </c>
      <c r="P7552">
        <v>0</v>
      </c>
      <c r="R7552">
        <v>0</v>
      </c>
      <c r="T7552">
        <v>0</v>
      </c>
      <c r="V7552">
        <v>0</v>
      </c>
    </row>
    <row r="7553" spans="1:23" x14ac:dyDescent="0.25">
      <c r="A7553" s="1">
        <v>34572</v>
      </c>
      <c r="B7553">
        <v>1994</v>
      </c>
      <c r="C7553">
        <v>8</v>
      </c>
      <c r="D7553">
        <v>26</v>
      </c>
      <c r="F7553">
        <v>17.5</v>
      </c>
      <c r="H7553">
        <v>9.5</v>
      </c>
      <c r="J7553">
        <v>13.5</v>
      </c>
      <c r="L7553">
        <v>4.5</v>
      </c>
      <c r="N7553">
        <v>0</v>
      </c>
      <c r="P7553">
        <v>0</v>
      </c>
      <c r="R7553">
        <v>0</v>
      </c>
      <c r="T7553">
        <v>0</v>
      </c>
      <c r="V7553">
        <v>0</v>
      </c>
    </row>
    <row r="7554" spans="1:23" x14ac:dyDescent="0.25">
      <c r="A7554" s="1">
        <v>34573</v>
      </c>
      <c r="B7554">
        <v>1994</v>
      </c>
      <c r="C7554">
        <v>8</v>
      </c>
      <c r="D7554">
        <v>27</v>
      </c>
      <c r="F7554">
        <v>19</v>
      </c>
      <c r="H7554">
        <v>12</v>
      </c>
      <c r="J7554">
        <v>15.5</v>
      </c>
      <c r="L7554">
        <v>2.5</v>
      </c>
      <c r="N7554">
        <v>0</v>
      </c>
      <c r="P7554">
        <v>1.8</v>
      </c>
      <c r="R7554">
        <v>0</v>
      </c>
      <c r="T7554">
        <v>1.8</v>
      </c>
      <c r="V7554">
        <v>0</v>
      </c>
    </row>
    <row r="7555" spans="1:23" x14ac:dyDescent="0.25">
      <c r="A7555" s="1">
        <v>34574</v>
      </c>
      <c r="B7555">
        <v>1994</v>
      </c>
      <c r="C7555">
        <v>8</v>
      </c>
      <c r="D7555">
        <v>28</v>
      </c>
      <c r="F7555">
        <v>8.5</v>
      </c>
      <c r="H7555">
        <v>0.5</v>
      </c>
      <c r="J7555">
        <v>4.5</v>
      </c>
      <c r="L7555">
        <v>13.5</v>
      </c>
      <c r="N7555">
        <v>0</v>
      </c>
      <c r="P7555">
        <v>2</v>
      </c>
      <c r="R7555">
        <v>0</v>
      </c>
      <c r="T7555">
        <v>2</v>
      </c>
      <c r="V7555">
        <v>0</v>
      </c>
    </row>
    <row r="7556" spans="1:23" x14ac:dyDescent="0.25">
      <c r="A7556" s="1">
        <v>34575</v>
      </c>
      <c r="B7556">
        <v>1994</v>
      </c>
      <c r="C7556">
        <v>8</v>
      </c>
      <c r="D7556">
        <v>29</v>
      </c>
      <c r="F7556">
        <v>4</v>
      </c>
      <c r="H7556">
        <v>1</v>
      </c>
      <c r="J7556">
        <v>2.5</v>
      </c>
      <c r="L7556">
        <v>15.5</v>
      </c>
      <c r="N7556">
        <v>0</v>
      </c>
      <c r="P7556">
        <v>1.8</v>
      </c>
      <c r="R7556">
        <v>0</v>
      </c>
      <c r="T7556">
        <v>1.8</v>
      </c>
      <c r="V7556">
        <v>0</v>
      </c>
    </row>
    <row r="7557" spans="1:23" x14ac:dyDescent="0.25">
      <c r="A7557" s="1">
        <v>34576</v>
      </c>
      <c r="B7557">
        <v>1994</v>
      </c>
      <c r="C7557">
        <v>8</v>
      </c>
      <c r="D7557">
        <v>30</v>
      </c>
      <c r="F7557">
        <v>12.5</v>
      </c>
      <c r="H7557">
        <v>1</v>
      </c>
      <c r="J7557">
        <v>6.8</v>
      </c>
      <c r="L7557">
        <v>11.2</v>
      </c>
      <c r="N7557">
        <v>0</v>
      </c>
      <c r="P7557">
        <v>0</v>
      </c>
      <c r="R7557">
        <v>0</v>
      </c>
      <c r="T7557">
        <v>0</v>
      </c>
      <c r="V7557">
        <v>0</v>
      </c>
    </row>
    <row r="7558" spans="1:23" x14ac:dyDescent="0.25">
      <c r="A7558" s="1">
        <v>34577</v>
      </c>
      <c r="B7558">
        <v>1994</v>
      </c>
      <c r="C7558">
        <v>8</v>
      </c>
      <c r="D7558">
        <v>31</v>
      </c>
      <c r="F7558">
        <v>8.5</v>
      </c>
      <c r="H7558">
        <v>4.5</v>
      </c>
      <c r="J7558">
        <v>6.5</v>
      </c>
      <c r="L7558">
        <v>11.5</v>
      </c>
      <c r="N7558">
        <v>0</v>
      </c>
      <c r="P7558">
        <v>5.8</v>
      </c>
      <c r="R7558">
        <v>0</v>
      </c>
      <c r="T7558">
        <v>5.8</v>
      </c>
      <c r="V7558">
        <v>0</v>
      </c>
    </row>
    <row r="7559" spans="1:23" x14ac:dyDescent="0.25">
      <c r="A7559" s="1">
        <v>34578</v>
      </c>
      <c r="B7559">
        <v>1994</v>
      </c>
      <c r="C7559">
        <v>9</v>
      </c>
      <c r="D7559">
        <v>1</v>
      </c>
      <c r="F7559">
        <v>9</v>
      </c>
      <c r="H7559">
        <v>2</v>
      </c>
      <c r="J7559">
        <v>5.5</v>
      </c>
      <c r="L7559">
        <v>12.5</v>
      </c>
      <c r="N7559">
        <v>0</v>
      </c>
      <c r="P7559">
        <v>2</v>
      </c>
      <c r="R7559">
        <v>0</v>
      </c>
      <c r="T7559">
        <v>2</v>
      </c>
      <c r="V7559">
        <v>0</v>
      </c>
    </row>
    <row r="7560" spans="1:23" x14ac:dyDescent="0.25">
      <c r="A7560" s="1">
        <v>34579</v>
      </c>
      <c r="B7560">
        <v>1994</v>
      </c>
      <c r="C7560">
        <v>9</v>
      </c>
      <c r="D7560">
        <v>2</v>
      </c>
      <c r="F7560">
        <v>9.5</v>
      </c>
      <c r="H7560">
        <v>2</v>
      </c>
      <c r="J7560">
        <v>5.8</v>
      </c>
      <c r="L7560">
        <v>12.2</v>
      </c>
      <c r="N7560">
        <v>0</v>
      </c>
      <c r="P7560">
        <v>1.8</v>
      </c>
      <c r="R7560">
        <v>0</v>
      </c>
      <c r="T7560">
        <v>1.8</v>
      </c>
      <c r="V7560">
        <v>0</v>
      </c>
    </row>
    <row r="7561" spans="1:23" x14ac:dyDescent="0.25">
      <c r="A7561" s="1">
        <v>34580</v>
      </c>
      <c r="B7561">
        <v>1994</v>
      </c>
      <c r="C7561">
        <v>9</v>
      </c>
      <c r="D7561">
        <v>3</v>
      </c>
      <c r="F7561">
        <v>11</v>
      </c>
      <c r="H7561">
        <v>1</v>
      </c>
      <c r="J7561">
        <v>6</v>
      </c>
      <c r="L7561">
        <v>12</v>
      </c>
      <c r="N7561">
        <v>0</v>
      </c>
      <c r="P7561">
        <v>0</v>
      </c>
      <c r="R7561">
        <v>0</v>
      </c>
      <c r="T7561">
        <v>0</v>
      </c>
      <c r="V7561">
        <v>0</v>
      </c>
    </row>
    <row r="7562" spans="1:23" x14ac:dyDescent="0.25">
      <c r="A7562" s="1">
        <v>34581</v>
      </c>
      <c r="B7562">
        <v>1994</v>
      </c>
      <c r="C7562">
        <v>9</v>
      </c>
      <c r="D7562">
        <v>4</v>
      </c>
      <c r="F7562">
        <v>12.5</v>
      </c>
      <c r="H7562">
        <v>4</v>
      </c>
      <c r="J7562">
        <v>8.3000000000000007</v>
      </c>
      <c r="L7562">
        <v>9.6999999999999993</v>
      </c>
      <c r="N7562">
        <v>0</v>
      </c>
      <c r="P7562">
        <v>0</v>
      </c>
      <c r="R7562">
        <v>0</v>
      </c>
      <c r="T7562">
        <v>0</v>
      </c>
      <c r="V7562">
        <v>0</v>
      </c>
    </row>
    <row r="7563" spans="1:23" x14ac:dyDescent="0.25">
      <c r="A7563" s="1">
        <v>34582</v>
      </c>
      <c r="B7563">
        <v>1994</v>
      </c>
      <c r="C7563">
        <v>9</v>
      </c>
      <c r="D7563">
        <v>5</v>
      </c>
      <c r="F7563">
        <v>4.5</v>
      </c>
      <c r="H7563">
        <v>0</v>
      </c>
      <c r="J7563">
        <v>2.2999999999999998</v>
      </c>
      <c r="L7563">
        <v>15.7</v>
      </c>
      <c r="N7563">
        <v>0</v>
      </c>
      <c r="P7563">
        <v>4.8</v>
      </c>
      <c r="R7563">
        <v>1</v>
      </c>
      <c r="T7563">
        <v>5.8</v>
      </c>
      <c r="V7563">
        <v>0</v>
      </c>
    </row>
    <row r="7564" spans="1:23" x14ac:dyDescent="0.25">
      <c r="A7564" s="1">
        <v>34583</v>
      </c>
      <c r="B7564">
        <v>1994</v>
      </c>
      <c r="C7564">
        <v>9</v>
      </c>
      <c r="D7564">
        <v>6</v>
      </c>
      <c r="F7564">
        <v>7</v>
      </c>
      <c r="H7564">
        <v>-3.5</v>
      </c>
      <c r="J7564">
        <v>1.8</v>
      </c>
      <c r="L7564">
        <v>16.2</v>
      </c>
      <c r="N7564">
        <v>0</v>
      </c>
      <c r="P7564">
        <v>0</v>
      </c>
      <c r="R7564">
        <v>0</v>
      </c>
      <c r="T7564">
        <v>0</v>
      </c>
      <c r="V7564">
        <v>0</v>
      </c>
    </row>
    <row r="7565" spans="1:23" x14ac:dyDescent="0.25">
      <c r="A7565" s="1">
        <v>34584</v>
      </c>
      <c r="B7565">
        <v>1994</v>
      </c>
      <c r="C7565">
        <v>9</v>
      </c>
      <c r="D7565">
        <v>7</v>
      </c>
      <c r="F7565">
        <v>11.5</v>
      </c>
      <c r="H7565">
        <v>0</v>
      </c>
      <c r="J7565">
        <v>5.8</v>
      </c>
      <c r="L7565">
        <v>12.2</v>
      </c>
      <c r="N7565">
        <v>0</v>
      </c>
      <c r="P7565">
        <v>0</v>
      </c>
      <c r="Q7565" t="s">
        <v>16</v>
      </c>
      <c r="R7565">
        <v>0</v>
      </c>
      <c r="T7565">
        <v>0</v>
      </c>
      <c r="U7565" t="s">
        <v>16</v>
      </c>
      <c r="V7565">
        <v>0</v>
      </c>
    </row>
    <row r="7566" spans="1:23" x14ac:dyDescent="0.25">
      <c r="A7566" s="1">
        <v>34585</v>
      </c>
      <c r="B7566">
        <v>1994</v>
      </c>
      <c r="C7566">
        <v>9</v>
      </c>
      <c r="D7566">
        <v>8</v>
      </c>
      <c r="F7566">
        <v>4</v>
      </c>
      <c r="H7566">
        <v>0</v>
      </c>
      <c r="J7566">
        <v>2</v>
      </c>
      <c r="L7566">
        <v>16</v>
      </c>
      <c r="N7566">
        <v>0</v>
      </c>
      <c r="P7566">
        <v>3.6</v>
      </c>
      <c r="R7566">
        <v>1</v>
      </c>
      <c r="T7566">
        <v>4.5999999999999996</v>
      </c>
      <c r="V7566">
        <v>0</v>
      </c>
    </row>
    <row r="7567" spans="1:23" x14ac:dyDescent="0.25">
      <c r="A7567" s="1">
        <v>34586</v>
      </c>
      <c r="B7567">
        <v>1994</v>
      </c>
      <c r="C7567">
        <v>9</v>
      </c>
      <c r="D7567">
        <v>9</v>
      </c>
      <c r="F7567">
        <v>0</v>
      </c>
      <c r="H7567">
        <v>-4.5</v>
      </c>
      <c r="J7567">
        <v>-2.2999999999999998</v>
      </c>
      <c r="L7567">
        <v>20.3</v>
      </c>
      <c r="N7567">
        <v>0</v>
      </c>
      <c r="P7567">
        <v>0</v>
      </c>
      <c r="R7567">
        <v>0</v>
      </c>
      <c r="T7567">
        <v>0</v>
      </c>
      <c r="W7567" t="s">
        <v>14</v>
      </c>
    </row>
    <row r="7568" spans="1:23" x14ac:dyDescent="0.25">
      <c r="A7568" s="1">
        <v>34587</v>
      </c>
      <c r="B7568">
        <v>1994</v>
      </c>
      <c r="C7568">
        <v>9</v>
      </c>
      <c r="D7568">
        <v>10</v>
      </c>
      <c r="F7568">
        <v>4.5</v>
      </c>
      <c r="H7568">
        <v>-8.5</v>
      </c>
      <c r="J7568">
        <v>-2</v>
      </c>
      <c r="L7568">
        <v>20</v>
      </c>
      <c r="N7568">
        <v>0</v>
      </c>
      <c r="P7568">
        <v>0</v>
      </c>
      <c r="R7568">
        <v>0</v>
      </c>
      <c r="S7568" t="s">
        <v>16</v>
      </c>
      <c r="T7568">
        <v>0</v>
      </c>
      <c r="U7568" t="s">
        <v>16</v>
      </c>
      <c r="W7568" t="s">
        <v>14</v>
      </c>
    </row>
    <row r="7569" spans="1:23" x14ac:dyDescent="0.25">
      <c r="A7569" s="1">
        <v>34588</v>
      </c>
      <c r="B7569">
        <v>1994</v>
      </c>
      <c r="C7569">
        <v>9</v>
      </c>
      <c r="D7569">
        <v>11</v>
      </c>
      <c r="F7569">
        <v>0</v>
      </c>
      <c r="H7569">
        <v>-4</v>
      </c>
      <c r="J7569">
        <v>-2</v>
      </c>
      <c r="L7569">
        <v>20</v>
      </c>
      <c r="N7569">
        <v>0</v>
      </c>
      <c r="P7569">
        <v>0</v>
      </c>
      <c r="R7569">
        <v>0</v>
      </c>
      <c r="S7569" t="s">
        <v>16</v>
      </c>
      <c r="T7569">
        <v>0</v>
      </c>
      <c r="U7569" t="s">
        <v>16</v>
      </c>
      <c r="W7569" t="s">
        <v>14</v>
      </c>
    </row>
    <row r="7570" spans="1:23" x14ac:dyDescent="0.25">
      <c r="A7570" s="1">
        <v>34589</v>
      </c>
      <c r="B7570">
        <v>1994</v>
      </c>
      <c r="C7570">
        <v>9</v>
      </c>
      <c r="D7570">
        <v>12</v>
      </c>
      <c r="F7570">
        <v>0</v>
      </c>
      <c r="H7570">
        <v>-3.5</v>
      </c>
      <c r="J7570">
        <v>-1.8</v>
      </c>
      <c r="L7570">
        <v>19.8</v>
      </c>
      <c r="N7570">
        <v>0</v>
      </c>
      <c r="P7570">
        <v>0</v>
      </c>
      <c r="R7570">
        <v>0</v>
      </c>
      <c r="S7570" t="s">
        <v>16</v>
      </c>
      <c r="T7570">
        <v>0</v>
      </c>
      <c r="U7570" t="s">
        <v>16</v>
      </c>
      <c r="W7570" t="s">
        <v>14</v>
      </c>
    </row>
    <row r="7571" spans="1:23" x14ac:dyDescent="0.25">
      <c r="A7571" s="1">
        <v>34590</v>
      </c>
      <c r="B7571">
        <v>1994</v>
      </c>
      <c r="C7571">
        <v>9</v>
      </c>
      <c r="D7571">
        <v>13</v>
      </c>
      <c r="F7571">
        <v>4</v>
      </c>
      <c r="H7571">
        <v>-3.5</v>
      </c>
      <c r="J7571">
        <v>0.3</v>
      </c>
      <c r="L7571">
        <v>17.7</v>
      </c>
      <c r="N7571">
        <v>0</v>
      </c>
      <c r="P7571">
        <v>0</v>
      </c>
      <c r="R7571">
        <v>0</v>
      </c>
      <c r="T7571">
        <v>0</v>
      </c>
      <c r="W7571" t="s">
        <v>14</v>
      </c>
    </row>
    <row r="7572" spans="1:23" x14ac:dyDescent="0.25">
      <c r="A7572" s="1">
        <v>34591</v>
      </c>
      <c r="B7572">
        <v>1994</v>
      </c>
      <c r="C7572">
        <v>9</v>
      </c>
      <c r="D7572">
        <v>14</v>
      </c>
      <c r="F7572">
        <v>11.5</v>
      </c>
      <c r="H7572">
        <v>-1</v>
      </c>
      <c r="J7572">
        <v>5.3</v>
      </c>
      <c r="L7572">
        <v>12.7</v>
      </c>
      <c r="N7572">
        <v>0</v>
      </c>
      <c r="P7572">
        <v>6.8</v>
      </c>
      <c r="R7572">
        <v>0</v>
      </c>
      <c r="T7572">
        <v>6.8</v>
      </c>
      <c r="W7572" t="s">
        <v>14</v>
      </c>
    </row>
    <row r="7573" spans="1:23" x14ac:dyDescent="0.25">
      <c r="A7573" s="1">
        <v>34592</v>
      </c>
      <c r="B7573">
        <v>1994</v>
      </c>
      <c r="C7573">
        <v>9</v>
      </c>
      <c r="D7573">
        <v>15</v>
      </c>
      <c r="F7573">
        <v>12</v>
      </c>
      <c r="H7573">
        <v>2.5</v>
      </c>
      <c r="J7573">
        <v>7.3</v>
      </c>
      <c r="L7573">
        <v>10.7</v>
      </c>
      <c r="N7573">
        <v>0</v>
      </c>
      <c r="P7573">
        <v>0</v>
      </c>
      <c r="R7573">
        <v>0</v>
      </c>
      <c r="T7573">
        <v>0</v>
      </c>
      <c r="W7573" t="s">
        <v>14</v>
      </c>
    </row>
    <row r="7574" spans="1:23" x14ac:dyDescent="0.25">
      <c r="A7574" s="1">
        <v>34593</v>
      </c>
      <c r="B7574">
        <v>1994</v>
      </c>
      <c r="C7574">
        <v>9</v>
      </c>
      <c r="D7574">
        <v>16</v>
      </c>
      <c r="F7574">
        <v>9</v>
      </c>
      <c r="H7574">
        <v>3</v>
      </c>
      <c r="J7574">
        <v>6</v>
      </c>
      <c r="L7574">
        <v>12</v>
      </c>
      <c r="N7574">
        <v>0</v>
      </c>
      <c r="P7574">
        <v>0</v>
      </c>
      <c r="R7574">
        <v>0</v>
      </c>
      <c r="T7574">
        <v>0</v>
      </c>
      <c r="W7574" t="s">
        <v>14</v>
      </c>
    </row>
    <row r="7575" spans="1:23" x14ac:dyDescent="0.25">
      <c r="A7575" s="1">
        <v>34594</v>
      </c>
      <c r="B7575">
        <v>1994</v>
      </c>
      <c r="C7575">
        <v>9</v>
      </c>
      <c r="D7575">
        <v>17</v>
      </c>
      <c r="F7575">
        <v>10</v>
      </c>
      <c r="H7575">
        <v>2</v>
      </c>
      <c r="J7575">
        <v>6</v>
      </c>
      <c r="L7575">
        <v>12</v>
      </c>
      <c r="N7575">
        <v>0</v>
      </c>
      <c r="P7575">
        <v>0</v>
      </c>
      <c r="R7575">
        <v>0</v>
      </c>
      <c r="T7575">
        <v>0</v>
      </c>
      <c r="W7575" t="s">
        <v>14</v>
      </c>
    </row>
    <row r="7576" spans="1:23" x14ac:dyDescent="0.25">
      <c r="A7576" s="1">
        <v>34595</v>
      </c>
      <c r="B7576">
        <v>1994</v>
      </c>
      <c r="C7576">
        <v>9</v>
      </c>
      <c r="D7576">
        <v>18</v>
      </c>
      <c r="F7576">
        <v>2.5</v>
      </c>
      <c r="H7576">
        <v>-0.5</v>
      </c>
      <c r="J7576">
        <v>1</v>
      </c>
      <c r="L7576">
        <v>17</v>
      </c>
      <c r="N7576">
        <v>0</v>
      </c>
      <c r="P7576">
        <v>7.2</v>
      </c>
      <c r="S7576" t="s">
        <v>14</v>
      </c>
      <c r="U7576" t="s">
        <v>14</v>
      </c>
      <c r="W7576" t="s">
        <v>14</v>
      </c>
    </row>
    <row r="7577" spans="1:23" x14ac:dyDescent="0.25">
      <c r="A7577" s="1">
        <v>34596</v>
      </c>
      <c r="B7577">
        <v>1994</v>
      </c>
      <c r="C7577">
        <v>9</v>
      </c>
      <c r="D7577">
        <v>19</v>
      </c>
      <c r="G7577" t="s">
        <v>14</v>
      </c>
      <c r="H7577">
        <v>-0.5</v>
      </c>
      <c r="K7577" t="s">
        <v>14</v>
      </c>
      <c r="M7577" t="s">
        <v>14</v>
      </c>
      <c r="O7577" t="s">
        <v>14</v>
      </c>
      <c r="Q7577" t="s">
        <v>14</v>
      </c>
      <c r="S7577" t="s">
        <v>14</v>
      </c>
      <c r="U7577" t="s">
        <v>14</v>
      </c>
      <c r="W7577" t="s">
        <v>14</v>
      </c>
    </row>
    <row r="7578" spans="1:23" x14ac:dyDescent="0.25">
      <c r="A7578" s="1">
        <v>34597</v>
      </c>
      <c r="B7578">
        <v>1994</v>
      </c>
      <c r="C7578">
        <v>9</v>
      </c>
      <c r="D7578">
        <v>20</v>
      </c>
      <c r="G7578" t="s">
        <v>14</v>
      </c>
      <c r="I7578" t="s">
        <v>14</v>
      </c>
      <c r="K7578" t="s">
        <v>14</v>
      </c>
      <c r="M7578" t="s">
        <v>14</v>
      </c>
      <c r="O7578" t="s">
        <v>14</v>
      </c>
      <c r="Q7578" t="s">
        <v>14</v>
      </c>
      <c r="S7578" t="s">
        <v>14</v>
      </c>
      <c r="U7578" t="s">
        <v>14</v>
      </c>
      <c r="W7578" t="s">
        <v>14</v>
      </c>
    </row>
    <row r="7579" spans="1:23" x14ac:dyDescent="0.25">
      <c r="A7579" s="1">
        <v>34598</v>
      </c>
      <c r="B7579">
        <v>1994</v>
      </c>
      <c r="C7579">
        <v>9</v>
      </c>
      <c r="D7579">
        <v>21</v>
      </c>
      <c r="G7579" t="s">
        <v>14</v>
      </c>
      <c r="I7579" t="s">
        <v>14</v>
      </c>
      <c r="K7579" t="s">
        <v>14</v>
      </c>
      <c r="M7579" t="s">
        <v>14</v>
      </c>
      <c r="O7579" t="s">
        <v>14</v>
      </c>
      <c r="Q7579" t="s">
        <v>14</v>
      </c>
      <c r="S7579" t="s">
        <v>14</v>
      </c>
      <c r="U7579" t="s">
        <v>14</v>
      </c>
      <c r="W7579" t="s">
        <v>14</v>
      </c>
    </row>
    <row r="7580" spans="1:23" x14ac:dyDescent="0.25">
      <c r="A7580" s="1">
        <v>34599</v>
      </c>
      <c r="B7580">
        <v>1994</v>
      </c>
      <c r="C7580">
        <v>9</v>
      </c>
      <c r="D7580">
        <v>22</v>
      </c>
      <c r="G7580" t="s">
        <v>14</v>
      </c>
      <c r="I7580" t="s">
        <v>14</v>
      </c>
      <c r="K7580" t="s">
        <v>14</v>
      </c>
      <c r="M7580" t="s">
        <v>14</v>
      </c>
      <c r="O7580" t="s">
        <v>14</v>
      </c>
      <c r="Q7580" t="s">
        <v>14</v>
      </c>
      <c r="S7580" t="s">
        <v>14</v>
      </c>
      <c r="U7580" t="s">
        <v>14</v>
      </c>
      <c r="W7580" t="s">
        <v>14</v>
      </c>
    </row>
    <row r="7581" spans="1:23" x14ac:dyDescent="0.25">
      <c r="A7581" s="1">
        <v>34600</v>
      </c>
      <c r="B7581">
        <v>1994</v>
      </c>
      <c r="C7581">
        <v>9</v>
      </c>
      <c r="D7581">
        <v>23</v>
      </c>
      <c r="G7581" t="s">
        <v>14</v>
      </c>
      <c r="I7581" t="s">
        <v>14</v>
      </c>
      <c r="K7581" t="s">
        <v>14</v>
      </c>
      <c r="M7581" t="s">
        <v>14</v>
      </c>
      <c r="O7581" t="s">
        <v>14</v>
      </c>
      <c r="Q7581" t="s">
        <v>14</v>
      </c>
      <c r="S7581" t="s">
        <v>14</v>
      </c>
      <c r="U7581" t="s">
        <v>14</v>
      </c>
      <c r="W7581" t="s">
        <v>14</v>
      </c>
    </row>
    <row r="7582" spans="1:23" x14ac:dyDescent="0.25">
      <c r="A7582" s="1">
        <v>34601</v>
      </c>
      <c r="B7582">
        <v>1994</v>
      </c>
      <c r="C7582">
        <v>9</v>
      </c>
      <c r="D7582">
        <v>24</v>
      </c>
      <c r="G7582" t="s">
        <v>14</v>
      </c>
      <c r="I7582" t="s">
        <v>14</v>
      </c>
      <c r="K7582" t="s">
        <v>14</v>
      </c>
      <c r="M7582" t="s">
        <v>14</v>
      </c>
      <c r="O7582" t="s">
        <v>14</v>
      </c>
      <c r="Q7582" t="s">
        <v>14</v>
      </c>
      <c r="S7582" t="s">
        <v>14</v>
      </c>
      <c r="U7582" t="s">
        <v>14</v>
      </c>
      <c r="W7582" t="s">
        <v>14</v>
      </c>
    </row>
    <row r="7583" spans="1:23" x14ac:dyDescent="0.25">
      <c r="A7583" s="1">
        <v>34602</v>
      </c>
      <c r="B7583">
        <v>1994</v>
      </c>
      <c r="C7583">
        <v>9</v>
      </c>
      <c r="D7583">
        <v>25</v>
      </c>
      <c r="G7583" t="s">
        <v>14</v>
      </c>
      <c r="I7583" t="s">
        <v>14</v>
      </c>
      <c r="K7583" t="s">
        <v>14</v>
      </c>
      <c r="M7583" t="s">
        <v>14</v>
      </c>
      <c r="O7583" t="s">
        <v>14</v>
      </c>
      <c r="Q7583" t="s">
        <v>14</v>
      </c>
      <c r="S7583" t="s">
        <v>14</v>
      </c>
      <c r="U7583" t="s">
        <v>14</v>
      </c>
      <c r="W7583" t="s">
        <v>14</v>
      </c>
    </row>
    <row r="7584" spans="1:23" x14ac:dyDescent="0.25">
      <c r="A7584" s="1">
        <v>34603</v>
      </c>
      <c r="B7584">
        <v>1994</v>
      </c>
      <c r="C7584">
        <v>9</v>
      </c>
      <c r="D7584">
        <v>26</v>
      </c>
      <c r="G7584" t="s">
        <v>14</v>
      </c>
      <c r="I7584" t="s">
        <v>14</v>
      </c>
      <c r="K7584" t="s">
        <v>14</v>
      </c>
      <c r="M7584" t="s">
        <v>14</v>
      </c>
      <c r="O7584" t="s">
        <v>14</v>
      </c>
      <c r="Q7584" t="s">
        <v>14</v>
      </c>
      <c r="S7584" t="s">
        <v>14</v>
      </c>
      <c r="U7584" t="s">
        <v>14</v>
      </c>
      <c r="W7584" t="s">
        <v>14</v>
      </c>
    </row>
    <row r="7585" spans="1:23" x14ac:dyDescent="0.25">
      <c r="A7585" s="1">
        <v>34604</v>
      </c>
      <c r="B7585">
        <v>1994</v>
      </c>
      <c r="C7585">
        <v>9</v>
      </c>
      <c r="D7585">
        <v>27</v>
      </c>
      <c r="G7585" t="s">
        <v>14</v>
      </c>
      <c r="I7585" t="s">
        <v>14</v>
      </c>
      <c r="K7585" t="s">
        <v>14</v>
      </c>
      <c r="M7585" t="s">
        <v>14</v>
      </c>
      <c r="O7585" t="s">
        <v>14</v>
      </c>
      <c r="Q7585" t="s">
        <v>14</v>
      </c>
      <c r="S7585" t="s">
        <v>14</v>
      </c>
      <c r="U7585" t="s">
        <v>14</v>
      </c>
      <c r="W7585" t="s">
        <v>14</v>
      </c>
    </row>
    <row r="7586" spans="1:23" x14ac:dyDescent="0.25">
      <c r="A7586" s="1">
        <v>34605</v>
      </c>
      <c r="B7586">
        <v>1994</v>
      </c>
      <c r="C7586">
        <v>9</v>
      </c>
      <c r="D7586">
        <v>28</v>
      </c>
      <c r="G7586" t="s">
        <v>14</v>
      </c>
      <c r="I7586" t="s">
        <v>14</v>
      </c>
      <c r="K7586" t="s">
        <v>14</v>
      </c>
      <c r="M7586" t="s">
        <v>14</v>
      </c>
      <c r="O7586" t="s">
        <v>14</v>
      </c>
      <c r="Q7586" t="s">
        <v>14</v>
      </c>
      <c r="S7586" t="s">
        <v>14</v>
      </c>
      <c r="U7586" t="s">
        <v>14</v>
      </c>
      <c r="W7586" t="s">
        <v>14</v>
      </c>
    </row>
    <row r="7587" spans="1:23" x14ac:dyDescent="0.25">
      <c r="A7587" s="1">
        <v>34606</v>
      </c>
      <c r="B7587">
        <v>1994</v>
      </c>
      <c r="C7587">
        <v>9</v>
      </c>
      <c r="D7587">
        <v>29</v>
      </c>
      <c r="G7587" t="s">
        <v>14</v>
      </c>
      <c r="I7587" t="s">
        <v>14</v>
      </c>
      <c r="K7587" t="s">
        <v>14</v>
      </c>
      <c r="M7587" t="s">
        <v>14</v>
      </c>
      <c r="O7587" t="s">
        <v>14</v>
      </c>
      <c r="Q7587" t="s">
        <v>14</v>
      </c>
      <c r="S7587" t="s">
        <v>14</v>
      </c>
      <c r="U7587" t="s">
        <v>14</v>
      </c>
      <c r="W7587" t="s">
        <v>14</v>
      </c>
    </row>
    <row r="7588" spans="1:23" x14ac:dyDescent="0.25">
      <c r="A7588" s="1">
        <v>34607</v>
      </c>
      <c r="B7588">
        <v>1994</v>
      </c>
      <c r="C7588">
        <v>9</v>
      </c>
      <c r="D7588">
        <v>30</v>
      </c>
      <c r="G7588" t="s">
        <v>14</v>
      </c>
      <c r="I7588" t="s">
        <v>14</v>
      </c>
      <c r="K7588" t="s">
        <v>14</v>
      </c>
      <c r="M7588" t="s">
        <v>14</v>
      </c>
      <c r="O7588" t="s">
        <v>14</v>
      </c>
      <c r="Q7588" t="s">
        <v>14</v>
      </c>
      <c r="S7588" t="s">
        <v>14</v>
      </c>
      <c r="U7588" t="s">
        <v>14</v>
      </c>
      <c r="W7588" t="s">
        <v>14</v>
      </c>
    </row>
    <row r="7589" spans="1:23" x14ac:dyDescent="0.25">
      <c r="A7589" s="1">
        <v>34608</v>
      </c>
      <c r="B7589">
        <v>1994</v>
      </c>
      <c r="C7589">
        <v>10</v>
      </c>
      <c r="D7589">
        <v>1</v>
      </c>
    </row>
    <row r="7590" spans="1:23" x14ac:dyDescent="0.25">
      <c r="A7590" s="1">
        <v>34609</v>
      </c>
      <c r="B7590">
        <v>1994</v>
      </c>
      <c r="C7590">
        <v>10</v>
      </c>
      <c r="D7590">
        <v>2</v>
      </c>
    </row>
    <row r="7591" spans="1:23" x14ac:dyDescent="0.25">
      <c r="A7591" s="1">
        <v>34610</v>
      </c>
      <c r="B7591">
        <v>1994</v>
      </c>
      <c r="C7591">
        <v>10</v>
      </c>
      <c r="D7591">
        <v>3</v>
      </c>
    </row>
    <row r="7592" spans="1:23" x14ac:dyDescent="0.25">
      <c r="A7592" s="1">
        <v>34611</v>
      </c>
      <c r="B7592">
        <v>1994</v>
      </c>
      <c r="C7592">
        <v>10</v>
      </c>
      <c r="D7592">
        <v>4</v>
      </c>
    </row>
    <row r="7593" spans="1:23" x14ac:dyDescent="0.25">
      <c r="A7593" s="1">
        <v>34612</v>
      </c>
      <c r="B7593">
        <v>1994</v>
      </c>
      <c r="C7593">
        <v>10</v>
      </c>
      <c r="D7593">
        <v>5</v>
      </c>
    </row>
    <row r="7594" spans="1:23" x14ac:dyDescent="0.25">
      <c r="A7594" s="1">
        <v>34613</v>
      </c>
      <c r="B7594">
        <v>1994</v>
      </c>
      <c r="C7594">
        <v>10</v>
      </c>
      <c r="D7594">
        <v>6</v>
      </c>
    </row>
    <row r="7595" spans="1:23" x14ac:dyDescent="0.25">
      <c r="A7595" s="1">
        <v>34614</v>
      </c>
      <c r="B7595">
        <v>1994</v>
      </c>
      <c r="C7595">
        <v>10</v>
      </c>
      <c r="D7595">
        <v>7</v>
      </c>
    </row>
    <row r="7596" spans="1:23" x14ac:dyDescent="0.25">
      <c r="A7596" s="1">
        <v>34615</v>
      </c>
      <c r="B7596">
        <v>1994</v>
      </c>
      <c r="C7596">
        <v>10</v>
      </c>
      <c r="D7596">
        <v>8</v>
      </c>
    </row>
    <row r="7597" spans="1:23" x14ac:dyDescent="0.25">
      <c r="A7597" s="1">
        <v>34616</v>
      </c>
      <c r="B7597">
        <v>1994</v>
      </c>
      <c r="C7597">
        <v>10</v>
      </c>
      <c r="D7597">
        <v>9</v>
      </c>
    </row>
    <row r="7598" spans="1:23" x14ac:dyDescent="0.25">
      <c r="A7598" s="1">
        <v>34617</v>
      </c>
      <c r="B7598">
        <v>1994</v>
      </c>
      <c r="C7598">
        <v>10</v>
      </c>
      <c r="D7598">
        <v>10</v>
      </c>
    </row>
    <row r="7599" spans="1:23" x14ac:dyDescent="0.25">
      <c r="A7599" s="1">
        <v>34618</v>
      </c>
      <c r="B7599">
        <v>1994</v>
      </c>
      <c r="C7599">
        <v>10</v>
      </c>
      <c r="D7599">
        <v>11</v>
      </c>
    </row>
    <row r="7600" spans="1:23" x14ac:dyDescent="0.25">
      <c r="A7600" s="1">
        <v>34619</v>
      </c>
      <c r="B7600">
        <v>1994</v>
      </c>
      <c r="C7600">
        <v>10</v>
      </c>
      <c r="D7600">
        <v>12</v>
      </c>
    </row>
    <row r="7601" spans="1:4" x14ac:dyDescent="0.25">
      <c r="A7601" s="1">
        <v>34620</v>
      </c>
      <c r="B7601">
        <v>1994</v>
      </c>
      <c r="C7601">
        <v>10</v>
      </c>
      <c r="D7601">
        <v>13</v>
      </c>
    </row>
    <row r="7602" spans="1:4" x14ac:dyDescent="0.25">
      <c r="A7602" s="1">
        <v>34621</v>
      </c>
      <c r="B7602">
        <v>1994</v>
      </c>
      <c r="C7602">
        <v>10</v>
      </c>
      <c r="D7602">
        <v>14</v>
      </c>
    </row>
    <row r="7603" spans="1:4" x14ac:dyDescent="0.25">
      <c r="A7603" s="1">
        <v>34622</v>
      </c>
      <c r="B7603">
        <v>1994</v>
      </c>
      <c r="C7603">
        <v>10</v>
      </c>
      <c r="D7603">
        <v>15</v>
      </c>
    </row>
    <row r="7604" spans="1:4" x14ac:dyDescent="0.25">
      <c r="A7604" s="1">
        <v>34623</v>
      </c>
      <c r="B7604">
        <v>1994</v>
      </c>
      <c r="C7604">
        <v>10</v>
      </c>
      <c r="D7604">
        <v>16</v>
      </c>
    </row>
    <row r="7605" spans="1:4" x14ac:dyDescent="0.25">
      <c r="A7605" s="1">
        <v>34624</v>
      </c>
      <c r="B7605">
        <v>1994</v>
      </c>
      <c r="C7605">
        <v>10</v>
      </c>
      <c r="D7605">
        <v>17</v>
      </c>
    </row>
    <row r="7606" spans="1:4" x14ac:dyDescent="0.25">
      <c r="A7606" s="1">
        <v>34625</v>
      </c>
      <c r="B7606">
        <v>1994</v>
      </c>
      <c r="C7606">
        <v>10</v>
      </c>
      <c r="D7606">
        <v>18</v>
      </c>
    </row>
    <row r="7607" spans="1:4" x14ac:dyDescent="0.25">
      <c r="A7607" s="1">
        <v>34626</v>
      </c>
      <c r="B7607">
        <v>1994</v>
      </c>
      <c r="C7607">
        <v>10</v>
      </c>
      <c r="D7607">
        <v>19</v>
      </c>
    </row>
    <row r="7608" spans="1:4" x14ac:dyDescent="0.25">
      <c r="A7608" s="1">
        <v>34627</v>
      </c>
      <c r="B7608">
        <v>1994</v>
      </c>
      <c r="C7608">
        <v>10</v>
      </c>
      <c r="D7608">
        <v>20</v>
      </c>
    </row>
    <row r="7609" spans="1:4" x14ac:dyDescent="0.25">
      <c r="A7609" s="1">
        <v>34628</v>
      </c>
      <c r="B7609">
        <v>1994</v>
      </c>
      <c r="C7609">
        <v>10</v>
      </c>
      <c r="D7609">
        <v>21</v>
      </c>
    </row>
    <row r="7610" spans="1:4" x14ac:dyDescent="0.25">
      <c r="A7610" s="1">
        <v>34629</v>
      </c>
      <c r="B7610">
        <v>1994</v>
      </c>
      <c r="C7610">
        <v>10</v>
      </c>
      <c r="D7610">
        <v>22</v>
      </c>
    </row>
    <row r="7611" spans="1:4" x14ac:dyDescent="0.25">
      <c r="A7611" s="1">
        <v>34630</v>
      </c>
      <c r="B7611">
        <v>1994</v>
      </c>
      <c r="C7611">
        <v>10</v>
      </c>
      <c r="D7611">
        <v>23</v>
      </c>
    </row>
    <row r="7612" spans="1:4" x14ac:dyDescent="0.25">
      <c r="A7612" s="1">
        <v>34631</v>
      </c>
      <c r="B7612">
        <v>1994</v>
      </c>
      <c r="C7612">
        <v>10</v>
      </c>
      <c r="D7612">
        <v>24</v>
      </c>
    </row>
    <row r="7613" spans="1:4" x14ac:dyDescent="0.25">
      <c r="A7613" s="1">
        <v>34632</v>
      </c>
      <c r="B7613">
        <v>1994</v>
      </c>
      <c r="C7613">
        <v>10</v>
      </c>
      <c r="D7613">
        <v>25</v>
      </c>
    </row>
    <row r="7614" spans="1:4" x14ac:dyDescent="0.25">
      <c r="A7614" s="1">
        <v>34633</v>
      </c>
      <c r="B7614">
        <v>1994</v>
      </c>
      <c r="C7614">
        <v>10</v>
      </c>
      <c r="D7614">
        <v>26</v>
      </c>
    </row>
    <row r="7615" spans="1:4" x14ac:dyDescent="0.25">
      <c r="A7615" s="1">
        <v>34634</v>
      </c>
      <c r="B7615">
        <v>1994</v>
      </c>
      <c r="C7615">
        <v>10</v>
      </c>
      <c r="D7615">
        <v>27</v>
      </c>
    </row>
    <row r="7616" spans="1:4" x14ac:dyDescent="0.25">
      <c r="A7616" s="1">
        <v>34635</v>
      </c>
      <c r="B7616">
        <v>1994</v>
      </c>
      <c r="C7616">
        <v>10</v>
      </c>
      <c r="D7616">
        <v>28</v>
      </c>
    </row>
    <row r="7617" spans="1:4" x14ac:dyDescent="0.25">
      <c r="A7617" s="1">
        <v>34636</v>
      </c>
      <c r="B7617">
        <v>1994</v>
      </c>
      <c r="C7617">
        <v>10</v>
      </c>
      <c r="D7617">
        <v>29</v>
      </c>
    </row>
    <row r="7618" spans="1:4" x14ac:dyDescent="0.25">
      <c r="A7618" s="1">
        <v>34637</v>
      </c>
      <c r="B7618">
        <v>1994</v>
      </c>
      <c r="C7618">
        <v>10</v>
      </c>
      <c r="D7618">
        <v>30</v>
      </c>
    </row>
    <row r="7619" spans="1:4" x14ac:dyDescent="0.25">
      <c r="A7619" s="1">
        <v>34638</v>
      </c>
      <c r="B7619">
        <v>1994</v>
      </c>
      <c r="C7619">
        <v>10</v>
      </c>
      <c r="D7619">
        <v>31</v>
      </c>
    </row>
    <row r="7620" spans="1:4" x14ac:dyDescent="0.25">
      <c r="A7620" s="1">
        <v>34639</v>
      </c>
      <c r="B7620">
        <v>1994</v>
      </c>
      <c r="C7620">
        <v>11</v>
      </c>
      <c r="D7620">
        <v>1</v>
      </c>
    </row>
    <row r="7621" spans="1:4" x14ac:dyDescent="0.25">
      <c r="A7621" s="1">
        <v>34640</v>
      </c>
      <c r="B7621">
        <v>1994</v>
      </c>
      <c r="C7621">
        <v>11</v>
      </c>
      <c r="D7621">
        <v>2</v>
      </c>
    </row>
    <row r="7622" spans="1:4" x14ac:dyDescent="0.25">
      <c r="A7622" s="1">
        <v>34641</v>
      </c>
      <c r="B7622">
        <v>1994</v>
      </c>
      <c r="C7622">
        <v>11</v>
      </c>
      <c r="D7622">
        <v>3</v>
      </c>
    </row>
    <row r="7623" spans="1:4" x14ac:dyDescent="0.25">
      <c r="A7623" s="1">
        <v>34642</v>
      </c>
      <c r="B7623">
        <v>1994</v>
      </c>
      <c r="C7623">
        <v>11</v>
      </c>
      <c r="D7623">
        <v>4</v>
      </c>
    </row>
    <row r="7624" spans="1:4" x14ac:dyDescent="0.25">
      <c r="A7624" s="1">
        <v>34643</v>
      </c>
      <c r="B7624">
        <v>1994</v>
      </c>
      <c r="C7624">
        <v>11</v>
      </c>
      <c r="D7624">
        <v>5</v>
      </c>
    </row>
    <row r="7625" spans="1:4" x14ac:dyDescent="0.25">
      <c r="A7625" s="1">
        <v>34644</v>
      </c>
      <c r="B7625">
        <v>1994</v>
      </c>
      <c r="C7625">
        <v>11</v>
      </c>
      <c r="D7625">
        <v>6</v>
      </c>
    </row>
    <row r="7626" spans="1:4" x14ac:dyDescent="0.25">
      <c r="A7626" s="1">
        <v>34645</v>
      </c>
      <c r="B7626">
        <v>1994</v>
      </c>
      <c r="C7626">
        <v>11</v>
      </c>
      <c r="D7626">
        <v>7</v>
      </c>
    </row>
    <row r="7627" spans="1:4" x14ac:dyDescent="0.25">
      <c r="A7627" s="1">
        <v>34646</v>
      </c>
      <c r="B7627">
        <v>1994</v>
      </c>
      <c r="C7627">
        <v>11</v>
      </c>
      <c r="D7627">
        <v>8</v>
      </c>
    </row>
    <row r="7628" spans="1:4" x14ac:dyDescent="0.25">
      <c r="A7628" s="1">
        <v>34647</v>
      </c>
      <c r="B7628">
        <v>1994</v>
      </c>
      <c r="C7628">
        <v>11</v>
      </c>
      <c r="D7628">
        <v>9</v>
      </c>
    </row>
    <row r="7629" spans="1:4" x14ac:dyDescent="0.25">
      <c r="A7629" s="1">
        <v>34648</v>
      </c>
      <c r="B7629">
        <v>1994</v>
      </c>
      <c r="C7629">
        <v>11</v>
      </c>
      <c r="D7629">
        <v>10</v>
      </c>
    </row>
    <row r="7630" spans="1:4" x14ac:dyDescent="0.25">
      <c r="A7630" s="1">
        <v>34649</v>
      </c>
      <c r="B7630">
        <v>1994</v>
      </c>
      <c r="C7630">
        <v>11</v>
      </c>
      <c r="D7630">
        <v>11</v>
      </c>
    </row>
    <row r="7631" spans="1:4" x14ac:dyDescent="0.25">
      <c r="A7631" s="1">
        <v>34650</v>
      </c>
      <c r="B7631">
        <v>1994</v>
      </c>
      <c r="C7631">
        <v>11</v>
      </c>
      <c r="D7631">
        <v>12</v>
      </c>
    </row>
    <row r="7632" spans="1:4" x14ac:dyDescent="0.25">
      <c r="A7632" s="1">
        <v>34651</v>
      </c>
      <c r="B7632">
        <v>1994</v>
      </c>
      <c r="C7632">
        <v>11</v>
      </c>
      <c r="D7632">
        <v>13</v>
      </c>
    </row>
    <row r="7633" spans="1:4" x14ac:dyDescent="0.25">
      <c r="A7633" s="1">
        <v>34652</v>
      </c>
      <c r="B7633">
        <v>1994</v>
      </c>
      <c r="C7633">
        <v>11</v>
      </c>
      <c r="D7633">
        <v>14</v>
      </c>
    </row>
    <row r="7634" spans="1:4" x14ac:dyDescent="0.25">
      <c r="A7634" s="1">
        <v>34653</v>
      </c>
      <c r="B7634">
        <v>1994</v>
      </c>
      <c r="C7634">
        <v>11</v>
      </c>
      <c r="D7634">
        <v>15</v>
      </c>
    </row>
    <row r="7635" spans="1:4" x14ac:dyDescent="0.25">
      <c r="A7635" s="1">
        <v>34654</v>
      </c>
      <c r="B7635">
        <v>1994</v>
      </c>
      <c r="C7635">
        <v>11</v>
      </c>
      <c r="D7635">
        <v>16</v>
      </c>
    </row>
    <row r="7636" spans="1:4" x14ac:dyDescent="0.25">
      <c r="A7636" s="1">
        <v>34655</v>
      </c>
      <c r="B7636">
        <v>1994</v>
      </c>
      <c r="C7636">
        <v>11</v>
      </c>
      <c r="D7636">
        <v>17</v>
      </c>
    </row>
    <row r="7637" spans="1:4" x14ac:dyDescent="0.25">
      <c r="A7637" s="1">
        <v>34656</v>
      </c>
      <c r="B7637">
        <v>1994</v>
      </c>
      <c r="C7637">
        <v>11</v>
      </c>
      <c r="D7637">
        <v>18</v>
      </c>
    </row>
    <row r="7638" spans="1:4" x14ac:dyDescent="0.25">
      <c r="A7638" s="1">
        <v>34657</v>
      </c>
      <c r="B7638">
        <v>1994</v>
      </c>
      <c r="C7638">
        <v>11</v>
      </c>
      <c r="D7638">
        <v>19</v>
      </c>
    </row>
    <row r="7639" spans="1:4" x14ac:dyDescent="0.25">
      <c r="A7639" s="1">
        <v>34658</v>
      </c>
      <c r="B7639">
        <v>1994</v>
      </c>
      <c r="C7639">
        <v>11</v>
      </c>
      <c r="D7639">
        <v>20</v>
      </c>
    </row>
    <row r="7640" spans="1:4" x14ac:dyDescent="0.25">
      <c r="A7640" s="1">
        <v>34659</v>
      </c>
      <c r="B7640">
        <v>1994</v>
      </c>
      <c r="C7640">
        <v>11</v>
      </c>
      <c r="D7640">
        <v>21</v>
      </c>
    </row>
    <row r="7641" spans="1:4" x14ac:dyDescent="0.25">
      <c r="A7641" s="1">
        <v>34660</v>
      </c>
      <c r="B7641">
        <v>1994</v>
      </c>
      <c r="C7641">
        <v>11</v>
      </c>
      <c r="D7641">
        <v>22</v>
      </c>
    </row>
    <row r="7642" spans="1:4" x14ac:dyDescent="0.25">
      <c r="A7642" s="1">
        <v>34661</v>
      </c>
      <c r="B7642">
        <v>1994</v>
      </c>
      <c r="C7642">
        <v>11</v>
      </c>
      <c r="D7642">
        <v>23</v>
      </c>
    </row>
    <row r="7643" spans="1:4" x14ac:dyDescent="0.25">
      <c r="A7643" s="1">
        <v>34662</v>
      </c>
      <c r="B7643">
        <v>1994</v>
      </c>
      <c r="C7643">
        <v>11</v>
      </c>
      <c r="D7643">
        <v>24</v>
      </c>
    </row>
    <row r="7644" spans="1:4" x14ac:dyDescent="0.25">
      <c r="A7644" s="1">
        <v>34663</v>
      </c>
      <c r="B7644">
        <v>1994</v>
      </c>
      <c r="C7644">
        <v>11</v>
      </c>
      <c r="D7644">
        <v>25</v>
      </c>
    </row>
    <row r="7645" spans="1:4" x14ac:dyDescent="0.25">
      <c r="A7645" s="1">
        <v>34664</v>
      </c>
      <c r="B7645">
        <v>1994</v>
      </c>
      <c r="C7645">
        <v>11</v>
      </c>
      <c r="D7645">
        <v>26</v>
      </c>
    </row>
    <row r="7646" spans="1:4" x14ac:dyDescent="0.25">
      <c r="A7646" s="1">
        <v>34665</v>
      </c>
      <c r="B7646">
        <v>1994</v>
      </c>
      <c r="C7646">
        <v>11</v>
      </c>
      <c r="D7646">
        <v>27</v>
      </c>
    </row>
    <row r="7647" spans="1:4" x14ac:dyDescent="0.25">
      <c r="A7647" s="1">
        <v>34666</v>
      </c>
      <c r="B7647">
        <v>1994</v>
      </c>
      <c r="C7647">
        <v>11</v>
      </c>
      <c r="D7647">
        <v>28</v>
      </c>
    </row>
    <row r="7648" spans="1:4" x14ac:dyDescent="0.25">
      <c r="A7648" s="1">
        <v>34667</v>
      </c>
      <c r="B7648">
        <v>1994</v>
      </c>
      <c r="C7648">
        <v>11</v>
      </c>
      <c r="D7648">
        <v>29</v>
      </c>
    </row>
    <row r="7649" spans="1:4" x14ac:dyDescent="0.25">
      <c r="A7649" s="1">
        <v>34668</v>
      </c>
      <c r="B7649">
        <v>1994</v>
      </c>
      <c r="C7649">
        <v>11</v>
      </c>
      <c r="D7649">
        <v>30</v>
      </c>
    </row>
    <row r="7650" spans="1:4" x14ac:dyDescent="0.25">
      <c r="A7650" s="1">
        <v>34669</v>
      </c>
      <c r="B7650">
        <v>1994</v>
      </c>
      <c r="C7650">
        <v>12</v>
      </c>
      <c r="D7650">
        <v>1</v>
      </c>
    </row>
    <row r="7651" spans="1:4" x14ac:dyDescent="0.25">
      <c r="A7651" s="1">
        <v>34670</v>
      </c>
      <c r="B7651">
        <v>1994</v>
      </c>
      <c r="C7651">
        <v>12</v>
      </c>
      <c r="D7651">
        <v>2</v>
      </c>
    </row>
    <row r="7652" spans="1:4" x14ac:dyDescent="0.25">
      <c r="A7652" s="1">
        <v>34671</v>
      </c>
      <c r="B7652">
        <v>1994</v>
      </c>
      <c r="C7652">
        <v>12</v>
      </c>
      <c r="D7652">
        <v>3</v>
      </c>
    </row>
    <row r="7653" spans="1:4" x14ac:dyDescent="0.25">
      <c r="A7653" s="1">
        <v>34672</v>
      </c>
      <c r="B7653">
        <v>1994</v>
      </c>
      <c r="C7653">
        <v>12</v>
      </c>
      <c r="D7653">
        <v>4</v>
      </c>
    </row>
    <row r="7654" spans="1:4" x14ac:dyDescent="0.25">
      <c r="A7654" s="1">
        <v>34673</v>
      </c>
      <c r="B7654">
        <v>1994</v>
      </c>
      <c r="C7654">
        <v>12</v>
      </c>
      <c r="D7654">
        <v>5</v>
      </c>
    </row>
    <row r="7655" spans="1:4" x14ac:dyDescent="0.25">
      <c r="A7655" s="1">
        <v>34674</v>
      </c>
      <c r="B7655">
        <v>1994</v>
      </c>
      <c r="C7655">
        <v>12</v>
      </c>
      <c r="D7655">
        <v>6</v>
      </c>
    </row>
    <row r="7656" spans="1:4" x14ac:dyDescent="0.25">
      <c r="A7656" s="1">
        <v>34675</v>
      </c>
      <c r="B7656">
        <v>1994</v>
      </c>
      <c r="C7656">
        <v>12</v>
      </c>
      <c r="D7656">
        <v>7</v>
      </c>
    </row>
    <row r="7657" spans="1:4" x14ac:dyDescent="0.25">
      <c r="A7657" s="1">
        <v>34676</v>
      </c>
      <c r="B7657">
        <v>1994</v>
      </c>
      <c r="C7657">
        <v>12</v>
      </c>
      <c r="D7657">
        <v>8</v>
      </c>
    </row>
    <row r="7658" spans="1:4" x14ac:dyDescent="0.25">
      <c r="A7658" s="1">
        <v>34677</v>
      </c>
      <c r="B7658">
        <v>1994</v>
      </c>
      <c r="C7658">
        <v>12</v>
      </c>
      <c r="D7658">
        <v>9</v>
      </c>
    </row>
    <row r="7659" spans="1:4" x14ac:dyDescent="0.25">
      <c r="A7659" s="1">
        <v>34678</v>
      </c>
      <c r="B7659">
        <v>1994</v>
      </c>
      <c r="C7659">
        <v>12</v>
      </c>
      <c r="D7659">
        <v>10</v>
      </c>
    </row>
    <row r="7660" spans="1:4" x14ac:dyDescent="0.25">
      <c r="A7660" s="1">
        <v>34679</v>
      </c>
      <c r="B7660">
        <v>1994</v>
      </c>
      <c r="C7660">
        <v>12</v>
      </c>
      <c r="D7660">
        <v>11</v>
      </c>
    </row>
    <row r="7661" spans="1:4" x14ac:dyDescent="0.25">
      <c r="A7661" s="1">
        <v>34680</v>
      </c>
      <c r="B7661">
        <v>1994</v>
      </c>
      <c r="C7661">
        <v>12</v>
      </c>
      <c r="D7661">
        <v>12</v>
      </c>
    </row>
    <row r="7662" spans="1:4" x14ac:dyDescent="0.25">
      <c r="A7662" s="1">
        <v>34681</v>
      </c>
      <c r="B7662">
        <v>1994</v>
      </c>
      <c r="C7662">
        <v>12</v>
      </c>
      <c r="D7662">
        <v>13</v>
      </c>
    </row>
    <row r="7663" spans="1:4" x14ac:dyDescent="0.25">
      <c r="A7663" s="1">
        <v>34682</v>
      </c>
      <c r="B7663">
        <v>1994</v>
      </c>
      <c r="C7663">
        <v>12</v>
      </c>
      <c r="D7663">
        <v>14</v>
      </c>
    </row>
    <row r="7664" spans="1:4" x14ac:dyDescent="0.25">
      <c r="A7664" s="1">
        <v>34683</v>
      </c>
      <c r="B7664">
        <v>1994</v>
      </c>
      <c r="C7664">
        <v>12</v>
      </c>
      <c r="D7664">
        <v>15</v>
      </c>
    </row>
    <row r="7665" spans="1:4" x14ac:dyDescent="0.25">
      <c r="A7665" s="1">
        <v>34684</v>
      </c>
      <c r="B7665">
        <v>1994</v>
      </c>
      <c r="C7665">
        <v>12</v>
      </c>
      <c r="D7665">
        <v>16</v>
      </c>
    </row>
    <row r="7666" spans="1:4" x14ac:dyDescent="0.25">
      <c r="A7666" s="1">
        <v>34685</v>
      </c>
      <c r="B7666">
        <v>1994</v>
      </c>
      <c r="C7666">
        <v>12</v>
      </c>
      <c r="D7666">
        <v>17</v>
      </c>
    </row>
    <row r="7667" spans="1:4" x14ac:dyDescent="0.25">
      <c r="A7667" s="1">
        <v>34686</v>
      </c>
      <c r="B7667">
        <v>1994</v>
      </c>
      <c r="C7667">
        <v>12</v>
      </c>
      <c r="D7667">
        <v>18</v>
      </c>
    </row>
    <row r="7668" spans="1:4" x14ac:dyDescent="0.25">
      <c r="A7668" s="1">
        <v>34687</v>
      </c>
      <c r="B7668">
        <v>1994</v>
      </c>
      <c r="C7668">
        <v>12</v>
      </c>
      <c r="D7668">
        <v>19</v>
      </c>
    </row>
    <row r="7669" spans="1:4" x14ac:dyDescent="0.25">
      <c r="A7669" s="1">
        <v>34688</v>
      </c>
      <c r="B7669">
        <v>1994</v>
      </c>
      <c r="C7669">
        <v>12</v>
      </c>
      <c r="D7669">
        <v>20</v>
      </c>
    </row>
    <row r="7670" spans="1:4" x14ac:dyDescent="0.25">
      <c r="A7670" s="1">
        <v>34689</v>
      </c>
      <c r="B7670">
        <v>1994</v>
      </c>
      <c r="C7670">
        <v>12</v>
      </c>
      <c r="D7670">
        <v>21</v>
      </c>
    </row>
    <row r="7671" spans="1:4" x14ac:dyDescent="0.25">
      <c r="A7671" s="1">
        <v>34690</v>
      </c>
      <c r="B7671">
        <v>1994</v>
      </c>
      <c r="C7671">
        <v>12</v>
      </c>
      <c r="D7671">
        <v>22</v>
      </c>
    </row>
    <row r="7672" spans="1:4" x14ac:dyDescent="0.25">
      <c r="A7672" s="1">
        <v>34691</v>
      </c>
      <c r="B7672">
        <v>1994</v>
      </c>
      <c r="C7672">
        <v>12</v>
      </c>
      <c r="D7672">
        <v>23</v>
      </c>
    </row>
    <row r="7673" spans="1:4" x14ac:dyDescent="0.25">
      <c r="A7673" s="1">
        <v>34692</v>
      </c>
      <c r="B7673">
        <v>1994</v>
      </c>
      <c r="C7673">
        <v>12</v>
      </c>
      <c r="D7673">
        <v>24</v>
      </c>
    </row>
    <row r="7674" spans="1:4" x14ac:dyDescent="0.25">
      <c r="A7674" s="1">
        <v>34693</v>
      </c>
      <c r="B7674">
        <v>1994</v>
      </c>
      <c r="C7674">
        <v>12</v>
      </c>
      <c r="D7674">
        <v>25</v>
      </c>
    </row>
    <row r="7675" spans="1:4" x14ac:dyDescent="0.25">
      <c r="A7675" s="1">
        <v>34694</v>
      </c>
      <c r="B7675">
        <v>1994</v>
      </c>
      <c r="C7675">
        <v>12</v>
      </c>
      <c r="D7675">
        <v>26</v>
      </c>
    </row>
    <row r="7676" spans="1:4" x14ac:dyDescent="0.25">
      <c r="A7676" s="1">
        <v>34695</v>
      </c>
      <c r="B7676">
        <v>1994</v>
      </c>
      <c r="C7676">
        <v>12</v>
      </c>
      <c r="D7676">
        <v>27</v>
      </c>
    </row>
    <row r="7677" spans="1:4" x14ac:dyDescent="0.25">
      <c r="A7677" s="1">
        <v>34696</v>
      </c>
      <c r="B7677">
        <v>1994</v>
      </c>
      <c r="C7677">
        <v>12</v>
      </c>
      <c r="D7677">
        <v>28</v>
      </c>
    </row>
    <row r="7678" spans="1:4" x14ac:dyDescent="0.25">
      <c r="A7678" s="1">
        <v>34697</v>
      </c>
      <c r="B7678">
        <v>1994</v>
      </c>
      <c r="C7678">
        <v>12</v>
      </c>
      <c r="D7678">
        <v>29</v>
      </c>
    </row>
    <row r="7679" spans="1:4" x14ac:dyDescent="0.25">
      <c r="A7679" s="1">
        <v>34698</v>
      </c>
      <c r="B7679">
        <v>1994</v>
      </c>
      <c r="C7679">
        <v>12</v>
      </c>
      <c r="D7679">
        <v>30</v>
      </c>
    </row>
    <row r="7680" spans="1:4" x14ac:dyDescent="0.25">
      <c r="A7680" s="1">
        <v>34699</v>
      </c>
      <c r="B7680">
        <v>1994</v>
      </c>
      <c r="C7680">
        <v>12</v>
      </c>
      <c r="D7680">
        <v>31</v>
      </c>
    </row>
    <row r="7681" spans="1:4" x14ac:dyDescent="0.25">
      <c r="A7681" s="1">
        <v>34700</v>
      </c>
      <c r="B7681">
        <v>1995</v>
      </c>
      <c r="C7681">
        <v>1</v>
      </c>
      <c r="D7681">
        <v>1</v>
      </c>
    </row>
    <row r="7682" spans="1:4" x14ac:dyDescent="0.25">
      <c r="A7682" s="1">
        <v>34701</v>
      </c>
      <c r="B7682">
        <v>1995</v>
      </c>
      <c r="C7682">
        <v>1</v>
      </c>
      <c r="D7682">
        <v>2</v>
      </c>
    </row>
    <row r="7683" spans="1:4" x14ac:dyDescent="0.25">
      <c r="A7683" s="1">
        <v>34702</v>
      </c>
      <c r="B7683">
        <v>1995</v>
      </c>
      <c r="C7683">
        <v>1</v>
      </c>
      <c r="D7683">
        <v>3</v>
      </c>
    </row>
    <row r="7684" spans="1:4" x14ac:dyDescent="0.25">
      <c r="A7684" s="1">
        <v>34703</v>
      </c>
      <c r="B7684">
        <v>1995</v>
      </c>
      <c r="C7684">
        <v>1</v>
      </c>
      <c r="D7684">
        <v>4</v>
      </c>
    </row>
    <row r="7685" spans="1:4" x14ac:dyDescent="0.25">
      <c r="A7685" s="1">
        <v>34704</v>
      </c>
      <c r="B7685">
        <v>1995</v>
      </c>
      <c r="C7685">
        <v>1</v>
      </c>
      <c r="D7685">
        <v>5</v>
      </c>
    </row>
    <row r="7686" spans="1:4" x14ac:dyDescent="0.25">
      <c r="A7686" s="1">
        <v>34705</v>
      </c>
      <c r="B7686">
        <v>1995</v>
      </c>
      <c r="C7686">
        <v>1</v>
      </c>
      <c r="D7686">
        <v>6</v>
      </c>
    </row>
    <row r="7687" spans="1:4" x14ac:dyDescent="0.25">
      <c r="A7687" s="1">
        <v>34706</v>
      </c>
      <c r="B7687">
        <v>1995</v>
      </c>
      <c r="C7687">
        <v>1</v>
      </c>
      <c r="D7687">
        <v>7</v>
      </c>
    </row>
    <row r="7688" spans="1:4" x14ac:dyDescent="0.25">
      <c r="A7688" s="1">
        <v>34707</v>
      </c>
      <c r="B7688">
        <v>1995</v>
      </c>
      <c r="C7688">
        <v>1</v>
      </c>
      <c r="D7688">
        <v>8</v>
      </c>
    </row>
    <row r="7689" spans="1:4" x14ac:dyDescent="0.25">
      <c r="A7689" s="1">
        <v>34708</v>
      </c>
      <c r="B7689">
        <v>1995</v>
      </c>
      <c r="C7689">
        <v>1</v>
      </c>
      <c r="D7689">
        <v>9</v>
      </c>
    </row>
    <row r="7690" spans="1:4" x14ac:dyDescent="0.25">
      <c r="A7690" s="1">
        <v>34709</v>
      </c>
      <c r="B7690">
        <v>1995</v>
      </c>
      <c r="C7690">
        <v>1</v>
      </c>
      <c r="D7690">
        <v>10</v>
      </c>
    </row>
    <row r="7691" spans="1:4" x14ac:dyDescent="0.25">
      <c r="A7691" s="1">
        <v>34710</v>
      </c>
      <c r="B7691">
        <v>1995</v>
      </c>
      <c r="C7691">
        <v>1</v>
      </c>
      <c r="D7691">
        <v>11</v>
      </c>
    </row>
    <row r="7692" spans="1:4" x14ac:dyDescent="0.25">
      <c r="A7692" s="1">
        <v>34711</v>
      </c>
      <c r="B7692">
        <v>1995</v>
      </c>
      <c r="C7692">
        <v>1</v>
      </c>
      <c r="D7692">
        <v>12</v>
      </c>
    </row>
    <row r="7693" spans="1:4" x14ac:dyDescent="0.25">
      <c r="A7693" s="1">
        <v>34712</v>
      </c>
      <c r="B7693">
        <v>1995</v>
      </c>
      <c r="C7693">
        <v>1</v>
      </c>
      <c r="D7693">
        <v>13</v>
      </c>
    </row>
    <row r="7694" spans="1:4" x14ac:dyDescent="0.25">
      <c r="A7694" s="1">
        <v>34713</v>
      </c>
      <c r="B7694">
        <v>1995</v>
      </c>
      <c r="C7694">
        <v>1</v>
      </c>
      <c r="D7694">
        <v>14</v>
      </c>
    </row>
    <row r="7695" spans="1:4" x14ac:dyDescent="0.25">
      <c r="A7695" s="1">
        <v>34714</v>
      </c>
      <c r="B7695">
        <v>1995</v>
      </c>
      <c r="C7695">
        <v>1</v>
      </c>
      <c r="D7695">
        <v>15</v>
      </c>
    </row>
    <row r="7696" spans="1:4" x14ac:dyDescent="0.25">
      <c r="A7696" s="1">
        <v>34715</v>
      </c>
      <c r="B7696">
        <v>1995</v>
      </c>
      <c r="C7696">
        <v>1</v>
      </c>
      <c r="D7696">
        <v>16</v>
      </c>
    </row>
    <row r="7697" spans="1:4" x14ac:dyDescent="0.25">
      <c r="A7697" s="1">
        <v>34716</v>
      </c>
      <c r="B7697">
        <v>1995</v>
      </c>
      <c r="C7697">
        <v>1</v>
      </c>
      <c r="D7697">
        <v>17</v>
      </c>
    </row>
    <row r="7698" spans="1:4" x14ac:dyDescent="0.25">
      <c r="A7698" s="1">
        <v>34717</v>
      </c>
      <c r="B7698">
        <v>1995</v>
      </c>
      <c r="C7698">
        <v>1</v>
      </c>
      <c r="D7698">
        <v>18</v>
      </c>
    </row>
    <row r="7699" spans="1:4" x14ac:dyDescent="0.25">
      <c r="A7699" s="1">
        <v>34718</v>
      </c>
      <c r="B7699">
        <v>1995</v>
      </c>
      <c r="C7699">
        <v>1</v>
      </c>
      <c r="D7699">
        <v>19</v>
      </c>
    </row>
    <row r="7700" spans="1:4" x14ac:dyDescent="0.25">
      <c r="A7700" s="1">
        <v>34719</v>
      </c>
      <c r="B7700">
        <v>1995</v>
      </c>
      <c r="C7700">
        <v>1</v>
      </c>
      <c r="D7700">
        <v>20</v>
      </c>
    </row>
    <row r="7701" spans="1:4" x14ac:dyDescent="0.25">
      <c r="A7701" s="1">
        <v>34720</v>
      </c>
      <c r="B7701">
        <v>1995</v>
      </c>
      <c r="C7701">
        <v>1</v>
      </c>
      <c r="D7701">
        <v>21</v>
      </c>
    </row>
    <row r="7702" spans="1:4" x14ac:dyDescent="0.25">
      <c r="A7702" s="1">
        <v>34721</v>
      </c>
      <c r="B7702">
        <v>1995</v>
      </c>
      <c r="C7702">
        <v>1</v>
      </c>
      <c r="D7702">
        <v>22</v>
      </c>
    </row>
    <row r="7703" spans="1:4" x14ac:dyDescent="0.25">
      <c r="A7703" s="1">
        <v>34722</v>
      </c>
      <c r="B7703">
        <v>1995</v>
      </c>
      <c r="C7703">
        <v>1</v>
      </c>
      <c r="D7703">
        <v>23</v>
      </c>
    </row>
    <row r="7704" spans="1:4" x14ac:dyDescent="0.25">
      <c r="A7704" s="1">
        <v>34723</v>
      </c>
      <c r="B7704">
        <v>1995</v>
      </c>
      <c r="C7704">
        <v>1</v>
      </c>
      <c r="D7704">
        <v>24</v>
      </c>
    </row>
    <row r="7705" spans="1:4" x14ac:dyDescent="0.25">
      <c r="A7705" s="1">
        <v>34724</v>
      </c>
      <c r="B7705">
        <v>1995</v>
      </c>
      <c r="C7705">
        <v>1</v>
      </c>
      <c r="D7705">
        <v>25</v>
      </c>
    </row>
    <row r="7706" spans="1:4" x14ac:dyDescent="0.25">
      <c r="A7706" s="1">
        <v>34725</v>
      </c>
      <c r="B7706">
        <v>1995</v>
      </c>
      <c r="C7706">
        <v>1</v>
      </c>
      <c r="D7706">
        <v>26</v>
      </c>
    </row>
    <row r="7707" spans="1:4" x14ac:dyDescent="0.25">
      <c r="A7707" s="1">
        <v>34726</v>
      </c>
      <c r="B7707">
        <v>1995</v>
      </c>
      <c r="C7707">
        <v>1</v>
      </c>
      <c r="D7707">
        <v>27</v>
      </c>
    </row>
    <row r="7708" spans="1:4" x14ac:dyDescent="0.25">
      <c r="A7708" s="1">
        <v>34727</v>
      </c>
      <c r="B7708">
        <v>1995</v>
      </c>
      <c r="C7708">
        <v>1</v>
      </c>
      <c r="D7708">
        <v>28</v>
      </c>
    </row>
    <row r="7709" spans="1:4" x14ac:dyDescent="0.25">
      <c r="A7709" s="1">
        <v>34728</v>
      </c>
      <c r="B7709">
        <v>1995</v>
      </c>
      <c r="C7709">
        <v>1</v>
      </c>
      <c r="D7709">
        <v>29</v>
      </c>
    </row>
    <row r="7710" spans="1:4" x14ac:dyDescent="0.25">
      <c r="A7710" s="1">
        <v>34729</v>
      </c>
      <c r="B7710">
        <v>1995</v>
      </c>
      <c r="C7710">
        <v>1</v>
      </c>
      <c r="D7710">
        <v>30</v>
      </c>
    </row>
    <row r="7711" spans="1:4" x14ac:dyDescent="0.25">
      <c r="A7711" s="1">
        <v>34730</v>
      </c>
      <c r="B7711">
        <v>1995</v>
      </c>
      <c r="C7711">
        <v>1</v>
      </c>
      <c r="D7711">
        <v>31</v>
      </c>
    </row>
    <row r="7712" spans="1:4" x14ac:dyDescent="0.25">
      <c r="A7712" s="1">
        <v>34731</v>
      </c>
      <c r="B7712">
        <v>1995</v>
      </c>
      <c r="C7712">
        <v>2</v>
      </c>
      <c r="D7712">
        <v>1</v>
      </c>
    </row>
    <row r="7713" spans="1:4" x14ac:dyDescent="0.25">
      <c r="A7713" s="1">
        <v>34732</v>
      </c>
      <c r="B7713">
        <v>1995</v>
      </c>
      <c r="C7713">
        <v>2</v>
      </c>
      <c r="D7713">
        <v>2</v>
      </c>
    </row>
    <row r="7714" spans="1:4" x14ac:dyDescent="0.25">
      <c r="A7714" s="1">
        <v>34733</v>
      </c>
      <c r="B7714">
        <v>1995</v>
      </c>
      <c r="C7714">
        <v>2</v>
      </c>
      <c r="D7714">
        <v>3</v>
      </c>
    </row>
    <row r="7715" spans="1:4" x14ac:dyDescent="0.25">
      <c r="A7715" s="1">
        <v>34734</v>
      </c>
      <c r="B7715">
        <v>1995</v>
      </c>
      <c r="C7715">
        <v>2</v>
      </c>
      <c r="D7715">
        <v>4</v>
      </c>
    </row>
    <row r="7716" spans="1:4" x14ac:dyDescent="0.25">
      <c r="A7716" s="1">
        <v>34735</v>
      </c>
      <c r="B7716">
        <v>1995</v>
      </c>
      <c r="C7716">
        <v>2</v>
      </c>
      <c r="D7716">
        <v>5</v>
      </c>
    </row>
    <row r="7717" spans="1:4" x14ac:dyDescent="0.25">
      <c r="A7717" s="1">
        <v>34736</v>
      </c>
      <c r="B7717">
        <v>1995</v>
      </c>
      <c r="C7717">
        <v>2</v>
      </c>
      <c r="D7717">
        <v>6</v>
      </c>
    </row>
    <row r="7718" spans="1:4" x14ac:dyDescent="0.25">
      <c r="A7718" s="1">
        <v>34737</v>
      </c>
      <c r="B7718">
        <v>1995</v>
      </c>
      <c r="C7718">
        <v>2</v>
      </c>
      <c r="D7718">
        <v>7</v>
      </c>
    </row>
    <row r="7719" spans="1:4" x14ac:dyDescent="0.25">
      <c r="A7719" s="1">
        <v>34738</v>
      </c>
      <c r="B7719">
        <v>1995</v>
      </c>
      <c r="C7719">
        <v>2</v>
      </c>
      <c r="D7719">
        <v>8</v>
      </c>
    </row>
    <row r="7720" spans="1:4" x14ac:dyDescent="0.25">
      <c r="A7720" s="1">
        <v>34739</v>
      </c>
      <c r="B7720">
        <v>1995</v>
      </c>
      <c r="C7720">
        <v>2</v>
      </c>
      <c r="D7720">
        <v>9</v>
      </c>
    </row>
    <row r="7721" spans="1:4" x14ac:dyDescent="0.25">
      <c r="A7721" s="1">
        <v>34740</v>
      </c>
      <c r="B7721">
        <v>1995</v>
      </c>
      <c r="C7721">
        <v>2</v>
      </c>
      <c r="D7721">
        <v>10</v>
      </c>
    </row>
    <row r="7722" spans="1:4" x14ac:dyDescent="0.25">
      <c r="A7722" s="1">
        <v>34741</v>
      </c>
      <c r="B7722">
        <v>1995</v>
      </c>
      <c r="C7722">
        <v>2</v>
      </c>
      <c r="D7722">
        <v>11</v>
      </c>
    </row>
    <row r="7723" spans="1:4" x14ac:dyDescent="0.25">
      <c r="A7723" s="1">
        <v>34742</v>
      </c>
      <c r="B7723">
        <v>1995</v>
      </c>
      <c r="C7723">
        <v>2</v>
      </c>
      <c r="D7723">
        <v>12</v>
      </c>
    </row>
    <row r="7724" spans="1:4" x14ac:dyDescent="0.25">
      <c r="A7724" s="1">
        <v>34743</v>
      </c>
      <c r="B7724">
        <v>1995</v>
      </c>
      <c r="C7724">
        <v>2</v>
      </c>
      <c r="D7724">
        <v>13</v>
      </c>
    </row>
    <row r="7725" spans="1:4" x14ac:dyDescent="0.25">
      <c r="A7725" s="1">
        <v>34744</v>
      </c>
      <c r="B7725">
        <v>1995</v>
      </c>
      <c r="C7725">
        <v>2</v>
      </c>
      <c r="D7725">
        <v>14</v>
      </c>
    </row>
    <row r="7726" spans="1:4" x14ac:dyDescent="0.25">
      <c r="A7726" s="1">
        <v>34745</v>
      </c>
      <c r="B7726">
        <v>1995</v>
      </c>
      <c r="C7726">
        <v>2</v>
      </c>
      <c r="D7726">
        <v>15</v>
      </c>
    </row>
    <row r="7727" spans="1:4" x14ac:dyDescent="0.25">
      <c r="A7727" s="1">
        <v>34746</v>
      </c>
      <c r="B7727">
        <v>1995</v>
      </c>
      <c r="C7727">
        <v>2</v>
      </c>
      <c r="D7727">
        <v>16</v>
      </c>
    </row>
    <row r="7728" spans="1:4" x14ac:dyDescent="0.25">
      <c r="A7728" s="1">
        <v>34747</v>
      </c>
      <c r="B7728">
        <v>1995</v>
      </c>
      <c r="C7728">
        <v>2</v>
      </c>
      <c r="D7728">
        <v>17</v>
      </c>
    </row>
    <row r="7729" spans="1:4" x14ac:dyDescent="0.25">
      <c r="A7729" s="1">
        <v>34748</v>
      </c>
      <c r="B7729">
        <v>1995</v>
      </c>
      <c r="C7729">
        <v>2</v>
      </c>
      <c r="D7729">
        <v>18</v>
      </c>
    </row>
    <row r="7730" spans="1:4" x14ac:dyDescent="0.25">
      <c r="A7730" s="1">
        <v>34749</v>
      </c>
      <c r="B7730">
        <v>1995</v>
      </c>
      <c r="C7730">
        <v>2</v>
      </c>
      <c r="D7730">
        <v>19</v>
      </c>
    </row>
    <row r="7731" spans="1:4" x14ac:dyDescent="0.25">
      <c r="A7731" s="1">
        <v>34750</v>
      </c>
      <c r="B7731">
        <v>1995</v>
      </c>
      <c r="C7731">
        <v>2</v>
      </c>
      <c r="D7731">
        <v>20</v>
      </c>
    </row>
    <row r="7732" spans="1:4" x14ac:dyDescent="0.25">
      <c r="A7732" s="1">
        <v>34751</v>
      </c>
      <c r="B7732">
        <v>1995</v>
      </c>
      <c r="C7732">
        <v>2</v>
      </c>
      <c r="D7732">
        <v>21</v>
      </c>
    </row>
    <row r="7733" spans="1:4" x14ac:dyDescent="0.25">
      <c r="A7733" s="1">
        <v>34752</v>
      </c>
      <c r="B7733">
        <v>1995</v>
      </c>
      <c r="C7733">
        <v>2</v>
      </c>
      <c r="D7733">
        <v>22</v>
      </c>
    </row>
    <row r="7734" spans="1:4" x14ac:dyDescent="0.25">
      <c r="A7734" s="1">
        <v>34753</v>
      </c>
      <c r="B7734">
        <v>1995</v>
      </c>
      <c r="C7734">
        <v>2</v>
      </c>
      <c r="D7734">
        <v>23</v>
      </c>
    </row>
    <row r="7735" spans="1:4" x14ac:dyDescent="0.25">
      <c r="A7735" s="1">
        <v>34754</v>
      </c>
      <c r="B7735">
        <v>1995</v>
      </c>
      <c r="C7735">
        <v>2</v>
      </c>
      <c r="D7735">
        <v>24</v>
      </c>
    </row>
    <row r="7736" spans="1:4" x14ac:dyDescent="0.25">
      <c r="A7736" s="1">
        <v>34755</v>
      </c>
      <c r="B7736">
        <v>1995</v>
      </c>
      <c r="C7736">
        <v>2</v>
      </c>
      <c r="D7736">
        <v>25</v>
      </c>
    </row>
    <row r="7737" spans="1:4" x14ac:dyDescent="0.25">
      <c r="A7737" s="1">
        <v>34756</v>
      </c>
      <c r="B7737">
        <v>1995</v>
      </c>
      <c r="C7737">
        <v>2</v>
      </c>
      <c r="D7737">
        <v>26</v>
      </c>
    </row>
    <row r="7738" spans="1:4" x14ac:dyDescent="0.25">
      <c r="A7738" s="1">
        <v>34757</v>
      </c>
      <c r="B7738">
        <v>1995</v>
      </c>
      <c r="C7738">
        <v>2</v>
      </c>
      <c r="D7738">
        <v>27</v>
      </c>
    </row>
    <row r="7739" spans="1:4" x14ac:dyDescent="0.25">
      <c r="A7739" s="1">
        <v>34758</v>
      </c>
      <c r="B7739">
        <v>1995</v>
      </c>
      <c r="C7739">
        <v>2</v>
      </c>
      <c r="D7739">
        <v>28</v>
      </c>
    </row>
    <row r="7740" spans="1:4" x14ac:dyDescent="0.25">
      <c r="A7740" s="1">
        <v>34759</v>
      </c>
      <c r="B7740">
        <v>1995</v>
      </c>
      <c r="C7740">
        <v>3</v>
      </c>
      <c r="D7740">
        <v>1</v>
      </c>
    </row>
    <row r="7741" spans="1:4" x14ac:dyDescent="0.25">
      <c r="A7741" s="1">
        <v>34760</v>
      </c>
      <c r="B7741">
        <v>1995</v>
      </c>
      <c r="C7741">
        <v>3</v>
      </c>
      <c r="D7741">
        <v>2</v>
      </c>
    </row>
    <row r="7742" spans="1:4" x14ac:dyDescent="0.25">
      <c r="A7742" s="1">
        <v>34761</v>
      </c>
      <c r="B7742">
        <v>1995</v>
      </c>
      <c r="C7742">
        <v>3</v>
      </c>
      <c r="D7742">
        <v>3</v>
      </c>
    </row>
    <row r="7743" spans="1:4" x14ac:dyDescent="0.25">
      <c r="A7743" s="1">
        <v>34762</v>
      </c>
      <c r="B7743">
        <v>1995</v>
      </c>
      <c r="C7743">
        <v>3</v>
      </c>
      <c r="D7743">
        <v>4</v>
      </c>
    </row>
    <row r="7744" spans="1:4" x14ac:dyDescent="0.25">
      <c r="A7744" s="1">
        <v>34763</v>
      </c>
      <c r="B7744">
        <v>1995</v>
      </c>
      <c r="C7744">
        <v>3</v>
      </c>
      <c r="D7744">
        <v>5</v>
      </c>
    </row>
    <row r="7745" spans="1:4" x14ac:dyDescent="0.25">
      <c r="A7745" s="1">
        <v>34764</v>
      </c>
      <c r="B7745">
        <v>1995</v>
      </c>
      <c r="C7745">
        <v>3</v>
      </c>
      <c r="D7745">
        <v>6</v>
      </c>
    </row>
    <row r="7746" spans="1:4" x14ac:dyDescent="0.25">
      <c r="A7746" s="1">
        <v>34765</v>
      </c>
      <c r="B7746">
        <v>1995</v>
      </c>
      <c r="C7746">
        <v>3</v>
      </c>
      <c r="D7746">
        <v>7</v>
      </c>
    </row>
    <row r="7747" spans="1:4" x14ac:dyDescent="0.25">
      <c r="A7747" s="1">
        <v>34766</v>
      </c>
      <c r="B7747">
        <v>1995</v>
      </c>
      <c r="C7747">
        <v>3</v>
      </c>
      <c r="D7747">
        <v>8</v>
      </c>
    </row>
    <row r="7748" spans="1:4" x14ac:dyDescent="0.25">
      <c r="A7748" s="1">
        <v>34767</v>
      </c>
      <c r="B7748">
        <v>1995</v>
      </c>
      <c r="C7748">
        <v>3</v>
      </c>
      <c r="D7748">
        <v>9</v>
      </c>
    </row>
    <row r="7749" spans="1:4" x14ac:dyDescent="0.25">
      <c r="A7749" s="1">
        <v>34768</v>
      </c>
      <c r="B7749">
        <v>1995</v>
      </c>
      <c r="C7749">
        <v>3</v>
      </c>
      <c r="D7749">
        <v>10</v>
      </c>
    </row>
    <row r="7750" spans="1:4" x14ac:dyDescent="0.25">
      <c r="A7750" s="1">
        <v>34769</v>
      </c>
      <c r="B7750">
        <v>1995</v>
      </c>
      <c r="C7750">
        <v>3</v>
      </c>
      <c r="D7750">
        <v>11</v>
      </c>
    </row>
    <row r="7751" spans="1:4" x14ac:dyDescent="0.25">
      <c r="A7751" s="1">
        <v>34770</v>
      </c>
      <c r="B7751">
        <v>1995</v>
      </c>
      <c r="C7751">
        <v>3</v>
      </c>
      <c r="D7751">
        <v>12</v>
      </c>
    </row>
    <row r="7752" spans="1:4" x14ac:dyDescent="0.25">
      <c r="A7752" s="1">
        <v>34771</v>
      </c>
      <c r="B7752">
        <v>1995</v>
      </c>
      <c r="C7752">
        <v>3</v>
      </c>
      <c r="D7752">
        <v>13</v>
      </c>
    </row>
    <row r="7753" spans="1:4" x14ac:dyDescent="0.25">
      <c r="A7753" s="1">
        <v>34772</v>
      </c>
      <c r="B7753">
        <v>1995</v>
      </c>
      <c r="C7753">
        <v>3</v>
      </c>
      <c r="D7753">
        <v>14</v>
      </c>
    </row>
    <row r="7754" spans="1:4" x14ac:dyDescent="0.25">
      <c r="A7754" s="1">
        <v>34773</v>
      </c>
      <c r="B7754">
        <v>1995</v>
      </c>
      <c r="C7754">
        <v>3</v>
      </c>
      <c r="D7754">
        <v>15</v>
      </c>
    </row>
    <row r="7755" spans="1:4" x14ac:dyDescent="0.25">
      <c r="A7755" s="1">
        <v>34774</v>
      </c>
      <c r="B7755">
        <v>1995</v>
      </c>
      <c r="C7755">
        <v>3</v>
      </c>
      <c r="D7755">
        <v>16</v>
      </c>
    </row>
    <row r="7756" spans="1:4" x14ac:dyDescent="0.25">
      <c r="A7756" s="1">
        <v>34775</v>
      </c>
      <c r="B7756">
        <v>1995</v>
      </c>
      <c r="C7756">
        <v>3</v>
      </c>
      <c r="D7756">
        <v>17</v>
      </c>
    </row>
    <row r="7757" spans="1:4" x14ac:dyDescent="0.25">
      <c r="A7757" s="1">
        <v>34776</v>
      </c>
      <c r="B7757">
        <v>1995</v>
      </c>
      <c r="C7757">
        <v>3</v>
      </c>
      <c r="D7757">
        <v>18</v>
      </c>
    </row>
    <row r="7758" spans="1:4" x14ac:dyDescent="0.25">
      <c r="A7758" s="1">
        <v>34777</v>
      </c>
      <c r="B7758">
        <v>1995</v>
      </c>
      <c r="C7758">
        <v>3</v>
      </c>
      <c r="D7758">
        <v>19</v>
      </c>
    </row>
    <row r="7759" spans="1:4" x14ac:dyDescent="0.25">
      <c r="A7759" s="1">
        <v>34778</v>
      </c>
      <c r="B7759">
        <v>1995</v>
      </c>
      <c r="C7759">
        <v>3</v>
      </c>
      <c r="D7759">
        <v>20</v>
      </c>
    </row>
    <row r="7760" spans="1:4" x14ac:dyDescent="0.25">
      <c r="A7760" s="1">
        <v>34779</v>
      </c>
      <c r="B7760">
        <v>1995</v>
      </c>
      <c r="C7760">
        <v>3</v>
      </c>
      <c r="D7760">
        <v>21</v>
      </c>
    </row>
    <row r="7761" spans="1:4" x14ac:dyDescent="0.25">
      <c r="A7761" s="1">
        <v>34780</v>
      </c>
      <c r="B7761">
        <v>1995</v>
      </c>
      <c r="C7761">
        <v>3</v>
      </c>
      <c r="D7761">
        <v>22</v>
      </c>
    </row>
    <row r="7762" spans="1:4" x14ac:dyDescent="0.25">
      <c r="A7762" s="1">
        <v>34781</v>
      </c>
      <c r="B7762">
        <v>1995</v>
      </c>
      <c r="C7762">
        <v>3</v>
      </c>
      <c r="D7762">
        <v>23</v>
      </c>
    </row>
    <row r="7763" spans="1:4" x14ac:dyDescent="0.25">
      <c r="A7763" s="1">
        <v>34782</v>
      </c>
      <c r="B7763">
        <v>1995</v>
      </c>
      <c r="C7763">
        <v>3</v>
      </c>
      <c r="D7763">
        <v>24</v>
      </c>
    </row>
    <row r="7764" spans="1:4" x14ac:dyDescent="0.25">
      <c r="A7764" s="1">
        <v>34783</v>
      </c>
      <c r="B7764">
        <v>1995</v>
      </c>
      <c r="C7764">
        <v>3</v>
      </c>
      <c r="D7764">
        <v>25</v>
      </c>
    </row>
    <row r="7765" spans="1:4" x14ac:dyDescent="0.25">
      <c r="A7765" s="1">
        <v>34784</v>
      </c>
      <c r="B7765">
        <v>1995</v>
      </c>
      <c r="C7765">
        <v>3</v>
      </c>
      <c r="D7765">
        <v>26</v>
      </c>
    </row>
    <row r="7766" spans="1:4" x14ac:dyDescent="0.25">
      <c r="A7766" s="1">
        <v>34785</v>
      </c>
      <c r="B7766">
        <v>1995</v>
      </c>
      <c r="C7766">
        <v>3</v>
      </c>
      <c r="D7766">
        <v>27</v>
      </c>
    </row>
    <row r="7767" spans="1:4" x14ac:dyDescent="0.25">
      <c r="A7767" s="1">
        <v>34786</v>
      </c>
      <c r="B7767">
        <v>1995</v>
      </c>
      <c r="C7767">
        <v>3</v>
      </c>
      <c r="D7767">
        <v>28</v>
      </c>
    </row>
    <row r="7768" spans="1:4" x14ac:dyDescent="0.25">
      <c r="A7768" s="1">
        <v>34787</v>
      </c>
      <c r="B7768">
        <v>1995</v>
      </c>
      <c r="C7768">
        <v>3</v>
      </c>
      <c r="D7768">
        <v>29</v>
      </c>
    </row>
    <row r="7769" spans="1:4" x14ac:dyDescent="0.25">
      <c r="A7769" s="1">
        <v>34788</v>
      </c>
      <c r="B7769">
        <v>1995</v>
      </c>
      <c r="C7769">
        <v>3</v>
      </c>
      <c r="D7769">
        <v>30</v>
      </c>
    </row>
    <row r="7770" spans="1:4" x14ac:dyDescent="0.25">
      <c r="A7770" s="1">
        <v>34789</v>
      </c>
      <c r="B7770">
        <v>1995</v>
      </c>
      <c r="C7770">
        <v>3</v>
      </c>
      <c r="D7770">
        <v>31</v>
      </c>
    </row>
    <row r="7771" spans="1:4" x14ac:dyDescent="0.25">
      <c r="A7771" s="1">
        <v>34790</v>
      </c>
      <c r="B7771">
        <v>1995</v>
      </c>
      <c r="C7771">
        <v>4</v>
      </c>
      <c r="D7771">
        <v>1</v>
      </c>
    </row>
    <row r="7772" spans="1:4" x14ac:dyDescent="0.25">
      <c r="A7772" s="1">
        <v>34791</v>
      </c>
      <c r="B7772">
        <v>1995</v>
      </c>
      <c r="C7772">
        <v>4</v>
      </c>
      <c r="D7772">
        <v>2</v>
      </c>
    </row>
    <row r="7773" spans="1:4" x14ac:dyDescent="0.25">
      <c r="A7773" s="1">
        <v>34792</v>
      </c>
      <c r="B7773">
        <v>1995</v>
      </c>
      <c r="C7773">
        <v>4</v>
      </c>
      <c r="D7773">
        <v>3</v>
      </c>
    </row>
    <row r="7774" spans="1:4" x14ac:dyDescent="0.25">
      <c r="A7774" s="1">
        <v>34793</v>
      </c>
      <c r="B7774">
        <v>1995</v>
      </c>
      <c r="C7774">
        <v>4</v>
      </c>
      <c r="D7774">
        <v>4</v>
      </c>
    </row>
    <row r="7775" spans="1:4" x14ac:dyDescent="0.25">
      <c r="A7775" s="1">
        <v>34794</v>
      </c>
      <c r="B7775">
        <v>1995</v>
      </c>
      <c r="C7775">
        <v>4</v>
      </c>
      <c r="D7775">
        <v>5</v>
      </c>
    </row>
    <row r="7776" spans="1:4" x14ac:dyDescent="0.25">
      <c r="A7776" s="1">
        <v>34795</v>
      </c>
      <c r="B7776">
        <v>1995</v>
      </c>
      <c r="C7776">
        <v>4</v>
      </c>
      <c r="D7776">
        <v>6</v>
      </c>
    </row>
    <row r="7777" spans="1:4" x14ac:dyDescent="0.25">
      <c r="A7777" s="1">
        <v>34796</v>
      </c>
      <c r="B7777">
        <v>1995</v>
      </c>
      <c r="C7777">
        <v>4</v>
      </c>
      <c r="D7777">
        <v>7</v>
      </c>
    </row>
    <row r="7778" spans="1:4" x14ac:dyDescent="0.25">
      <c r="A7778" s="1">
        <v>34797</v>
      </c>
      <c r="B7778">
        <v>1995</v>
      </c>
      <c r="C7778">
        <v>4</v>
      </c>
      <c r="D7778">
        <v>8</v>
      </c>
    </row>
    <row r="7779" spans="1:4" x14ac:dyDescent="0.25">
      <c r="A7779" s="1">
        <v>34798</v>
      </c>
      <c r="B7779">
        <v>1995</v>
      </c>
      <c r="C7779">
        <v>4</v>
      </c>
      <c r="D7779">
        <v>9</v>
      </c>
    </row>
    <row r="7780" spans="1:4" x14ac:dyDescent="0.25">
      <c r="A7780" s="1">
        <v>34799</v>
      </c>
      <c r="B7780">
        <v>1995</v>
      </c>
      <c r="C7780">
        <v>4</v>
      </c>
      <c r="D7780">
        <v>10</v>
      </c>
    </row>
    <row r="7781" spans="1:4" x14ac:dyDescent="0.25">
      <c r="A7781" s="1">
        <v>34800</v>
      </c>
      <c r="B7781">
        <v>1995</v>
      </c>
      <c r="C7781">
        <v>4</v>
      </c>
      <c r="D7781">
        <v>11</v>
      </c>
    </row>
    <row r="7782" spans="1:4" x14ac:dyDescent="0.25">
      <c r="A7782" s="1">
        <v>34801</v>
      </c>
      <c r="B7782">
        <v>1995</v>
      </c>
      <c r="C7782">
        <v>4</v>
      </c>
      <c r="D7782">
        <v>12</v>
      </c>
    </row>
    <row r="7783" spans="1:4" x14ac:dyDescent="0.25">
      <c r="A7783" s="1">
        <v>34802</v>
      </c>
      <c r="B7783">
        <v>1995</v>
      </c>
      <c r="C7783">
        <v>4</v>
      </c>
      <c r="D7783">
        <v>13</v>
      </c>
    </row>
    <row r="7784" spans="1:4" x14ac:dyDescent="0.25">
      <c r="A7784" s="1">
        <v>34803</v>
      </c>
      <c r="B7784">
        <v>1995</v>
      </c>
      <c r="C7784">
        <v>4</v>
      </c>
      <c r="D7784">
        <v>14</v>
      </c>
    </row>
    <row r="7785" spans="1:4" x14ac:dyDescent="0.25">
      <c r="A7785" s="1">
        <v>34804</v>
      </c>
      <c r="B7785">
        <v>1995</v>
      </c>
      <c r="C7785">
        <v>4</v>
      </c>
      <c r="D7785">
        <v>15</v>
      </c>
    </row>
    <row r="7786" spans="1:4" x14ac:dyDescent="0.25">
      <c r="A7786" s="1">
        <v>34805</v>
      </c>
      <c r="B7786">
        <v>1995</v>
      </c>
      <c r="C7786">
        <v>4</v>
      </c>
      <c r="D7786">
        <v>16</v>
      </c>
    </row>
    <row r="7787" spans="1:4" x14ac:dyDescent="0.25">
      <c r="A7787" s="1">
        <v>34806</v>
      </c>
      <c r="B7787">
        <v>1995</v>
      </c>
      <c r="C7787">
        <v>4</v>
      </c>
      <c r="D7787">
        <v>17</v>
      </c>
    </row>
    <row r="7788" spans="1:4" x14ac:dyDescent="0.25">
      <c r="A7788" s="1">
        <v>34807</v>
      </c>
      <c r="B7788">
        <v>1995</v>
      </c>
      <c r="C7788">
        <v>4</v>
      </c>
      <c r="D7788">
        <v>18</v>
      </c>
    </row>
    <row r="7789" spans="1:4" x14ac:dyDescent="0.25">
      <c r="A7789" s="1">
        <v>34808</v>
      </c>
      <c r="B7789">
        <v>1995</v>
      </c>
      <c r="C7789">
        <v>4</v>
      </c>
      <c r="D7789">
        <v>19</v>
      </c>
    </row>
    <row r="7790" spans="1:4" x14ac:dyDescent="0.25">
      <c r="A7790" s="1">
        <v>34809</v>
      </c>
      <c r="B7790">
        <v>1995</v>
      </c>
      <c r="C7790">
        <v>4</v>
      </c>
      <c r="D7790">
        <v>20</v>
      </c>
    </row>
    <row r="7791" spans="1:4" x14ac:dyDescent="0.25">
      <c r="A7791" s="1">
        <v>34810</v>
      </c>
      <c r="B7791">
        <v>1995</v>
      </c>
      <c r="C7791">
        <v>4</v>
      </c>
      <c r="D7791">
        <v>21</v>
      </c>
    </row>
    <row r="7792" spans="1:4" x14ac:dyDescent="0.25">
      <c r="A7792" s="1">
        <v>34811</v>
      </c>
      <c r="B7792">
        <v>1995</v>
      </c>
      <c r="C7792">
        <v>4</v>
      </c>
      <c r="D7792">
        <v>22</v>
      </c>
    </row>
    <row r="7793" spans="1:21" x14ac:dyDescent="0.25">
      <c r="A7793" s="1">
        <v>34812</v>
      </c>
      <c r="B7793">
        <v>1995</v>
      </c>
      <c r="C7793">
        <v>4</v>
      </c>
      <c r="D7793">
        <v>23</v>
      </c>
    </row>
    <row r="7794" spans="1:21" x14ac:dyDescent="0.25">
      <c r="A7794" s="1">
        <v>34813</v>
      </c>
      <c r="B7794">
        <v>1995</v>
      </c>
      <c r="C7794">
        <v>4</v>
      </c>
      <c r="D7794">
        <v>24</v>
      </c>
    </row>
    <row r="7795" spans="1:21" x14ac:dyDescent="0.25">
      <c r="A7795" s="1">
        <v>34814</v>
      </c>
      <c r="B7795">
        <v>1995</v>
      </c>
      <c r="C7795">
        <v>4</v>
      </c>
      <c r="D7795">
        <v>25</v>
      </c>
    </row>
    <row r="7796" spans="1:21" x14ac:dyDescent="0.25">
      <c r="A7796" s="1">
        <v>34815</v>
      </c>
      <c r="B7796">
        <v>1995</v>
      </c>
      <c r="C7796">
        <v>4</v>
      </c>
      <c r="D7796">
        <v>26</v>
      </c>
    </row>
    <row r="7797" spans="1:21" x14ac:dyDescent="0.25">
      <c r="A7797" s="1">
        <v>34816</v>
      </c>
      <c r="B7797">
        <v>1995</v>
      </c>
      <c r="C7797">
        <v>4</v>
      </c>
      <c r="D7797">
        <v>27</v>
      </c>
    </row>
    <row r="7798" spans="1:21" x14ac:dyDescent="0.25">
      <c r="A7798" s="1">
        <v>34817</v>
      </c>
      <c r="B7798">
        <v>1995</v>
      </c>
      <c r="C7798">
        <v>4</v>
      </c>
      <c r="D7798">
        <v>28</v>
      </c>
    </row>
    <row r="7799" spans="1:21" x14ac:dyDescent="0.25">
      <c r="A7799" s="1">
        <v>34818</v>
      </c>
      <c r="B7799">
        <v>1995</v>
      </c>
      <c r="C7799">
        <v>4</v>
      </c>
      <c r="D7799">
        <v>29</v>
      </c>
    </row>
    <row r="7800" spans="1:21" x14ac:dyDescent="0.25">
      <c r="A7800" s="1">
        <v>34819</v>
      </c>
      <c r="B7800">
        <v>1995</v>
      </c>
      <c r="C7800">
        <v>4</v>
      </c>
      <c r="D7800">
        <v>30</v>
      </c>
    </row>
    <row r="7801" spans="1:21" x14ac:dyDescent="0.25">
      <c r="A7801" s="1">
        <v>34820</v>
      </c>
      <c r="B7801">
        <v>1995</v>
      </c>
      <c r="C7801">
        <v>5</v>
      </c>
      <c r="D7801">
        <v>1</v>
      </c>
      <c r="G7801" t="s">
        <v>14</v>
      </c>
      <c r="I7801" t="s">
        <v>14</v>
      </c>
      <c r="K7801" t="s">
        <v>14</v>
      </c>
      <c r="M7801" t="s">
        <v>14</v>
      </c>
      <c r="O7801" t="s">
        <v>14</v>
      </c>
      <c r="Q7801" t="s">
        <v>14</v>
      </c>
      <c r="S7801" t="s">
        <v>14</v>
      </c>
      <c r="U7801" t="s">
        <v>14</v>
      </c>
    </row>
    <row r="7802" spans="1:21" x14ac:dyDescent="0.25">
      <c r="A7802" s="1">
        <v>34821</v>
      </c>
      <c r="B7802">
        <v>1995</v>
      </c>
      <c r="C7802">
        <v>5</v>
      </c>
      <c r="D7802">
        <v>2</v>
      </c>
      <c r="G7802" t="s">
        <v>14</v>
      </c>
      <c r="I7802" t="s">
        <v>14</v>
      </c>
      <c r="K7802" t="s">
        <v>14</v>
      </c>
      <c r="M7802" t="s">
        <v>14</v>
      </c>
      <c r="O7802" t="s">
        <v>14</v>
      </c>
      <c r="Q7802" t="s">
        <v>14</v>
      </c>
      <c r="S7802" t="s">
        <v>14</v>
      </c>
      <c r="U7802" t="s">
        <v>14</v>
      </c>
    </row>
    <row r="7803" spans="1:21" x14ac:dyDescent="0.25">
      <c r="A7803" s="1">
        <v>34822</v>
      </c>
      <c r="B7803">
        <v>1995</v>
      </c>
      <c r="C7803">
        <v>5</v>
      </c>
      <c r="D7803">
        <v>3</v>
      </c>
      <c r="G7803" t="s">
        <v>14</v>
      </c>
      <c r="I7803" t="s">
        <v>14</v>
      </c>
      <c r="K7803" t="s">
        <v>14</v>
      </c>
      <c r="M7803" t="s">
        <v>14</v>
      </c>
      <c r="O7803" t="s">
        <v>14</v>
      </c>
      <c r="Q7803" t="s">
        <v>14</v>
      </c>
      <c r="S7803" t="s">
        <v>14</v>
      </c>
      <c r="U7803" t="s">
        <v>14</v>
      </c>
    </row>
    <row r="7804" spans="1:21" x14ac:dyDescent="0.25">
      <c r="A7804" s="1">
        <v>34823</v>
      </c>
      <c r="B7804">
        <v>1995</v>
      </c>
      <c r="C7804">
        <v>5</v>
      </c>
      <c r="D7804">
        <v>4</v>
      </c>
      <c r="G7804" t="s">
        <v>14</v>
      </c>
      <c r="I7804" t="s">
        <v>14</v>
      </c>
      <c r="K7804" t="s">
        <v>14</v>
      </c>
      <c r="M7804" t="s">
        <v>14</v>
      </c>
      <c r="O7804" t="s">
        <v>14</v>
      </c>
      <c r="Q7804" t="s">
        <v>14</v>
      </c>
      <c r="S7804" t="s">
        <v>14</v>
      </c>
      <c r="U7804" t="s">
        <v>14</v>
      </c>
    </row>
    <row r="7805" spans="1:21" x14ac:dyDescent="0.25">
      <c r="A7805" s="1">
        <v>34824</v>
      </c>
      <c r="B7805">
        <v>1995</v>
      </c>
      <c r="C7805">
        <v>5</v>
      </c>
      <c r="D7805">
        <v>5</v>
      </c>
      <c r="G7805" t="s">
        <v>14</v>
      </c>
      <c r="I7805" t="s">
        <v>14</v>
      </c>
      <c r="K7805" t="s">
        <v>14</v>
      </c>
      <c r="M7805" t="s">
        <v>14</v>
      </c>
      <c r="O7805" t="s">
        <v>14</v>
      </c>
      <c r="Q7805" t="s">
        <v>14</v>
      </c>
      <c r="S7805" t="s">
        <v>14</v>
      </c>
      <c r="U7805" t="s">
        <v>14</v>
      </c>
    </row>
    <row r="7806" spans="1:21" x14ac:dyDescent="0.25">
      <c r="A7806" s="1">
        <v>34825</v>
      </c>
      <c r="B7806">
        <v>1995</v>
      </c>
      <c r="C7806">
        <v>5</v>
      </c>
      <c r="D7806">
        <v>6</v>
      </c>
      <c r="G7806" t="s">
        <v>14</v>
      </c>
      <c r="I7806" t="s">
        <v>14</v>
      </c>
      <c r="K7806" t="s">
        <v>14</v>
      </c>
      <c r="M7806" t="s">
        <v>14</v>
      </c>
      <c r="O7806" t="s">
        <v>14</v>
      </c>
      <c r="Q7806" t="s">
        <v>14</v>
      </c>
      <c r="S7806" t="s">
        <v>14</v>
      </c>
      <c r="U7806" t="s">
        <v>14</v>
      </c>
    </row>
    <row r="7807" spans="1:21" x14ac:dyDescent="0.25">
      <c r="A7807" s="1">
        <v>34826</v>
      </c>
      <c r="B7807">
        <v>1995</v>
      </c>
      <c r="C7807">
        <v>5</v>
      </c>
      <c r="D7807">
        <v>7</v>
      </c>
      <c r="G7807" t="s">
        <v>14</v>
      </c>
      <c r="I7807" t="s">
        <v>14</v>
      </c>
      <c r="K7807" t="s">
        <v>14</v>
      </c>
      <c r="M7807" t="s">
        <v>14</v>
      </c>
      <c r="O7807" t="s">
        <v>14</v>
      </c>
      <c r="Q7807" t="s">
        <v>14</v>
      </c>
      <c r="S7807" t="s">
        <v>14</v>
      </c>
      <c r="U7807" t="s">
        <v>14</v>
      </c>
    </row>
    <row r="7808" spans="1:21" x14ac:dyDescent="0.25">
      <c r="A7808" s="1">
        <v>34827</v>
      </c>
      <c r="B7808">
        <v>1995</v>
      </c>
      <c r="C7808">
        <v>5</v>
      </c>
      <c r="D7808">
        <v>8</v>
      </c>
      <c r="G7808" t="s">
        <v>14</v>
      </c>
      <c r="I7808" t="s">
        <v>14</v>
      </c>
      <c r="K7808" t="s">
        <v>14</v>
      </c>
      <c r="M7808" t="s">
        <v>14</v>
      </c>
      <c r="O7808" t="s">
        <v>14</v>
      </c>
      <c r="Q7808" t="s">
        <v>14</v>
      </c>
      <c r="S7808" t="s">
        <v>14</v>
      </c>
      <c r="U7808" t="s">
        <v>14</v>
      </c>
    </row>
    <row r="7809" spans="1:21" x14ac:dyDescent="0.25">
      <c r="A7809" s="1">
        <v>34828</v>
      </c>
      <c r="B7809">
        <v>1995</v>
      </c>
      <c r="C7809">
        <v>5</v>
      </c>
      <c r="D7809">
        <v>9</v>
      </c>
      <c r="G7809" t="s">
        <v>14</v>
      </c>
      <c r="I7809" t="s">
        <v>14</v>
      </c>
      <c r="K7809" t="s">
        <v>14</v>
      </c>
      <c r="M7809" t="s">
        <v>14</v>
      </c>
      <c r="O7809" t="s">
        <v>14</v>
      </c>
      <c r="Q7809" t="s">
        <v>14</v>
      </c>
      <c r="S7809" t="s">
        <v>14</v>
      </c>
      <c r="U7809" t="s">
        <v>14</v>
      </c>
    </row>
    <row r="7810" spans="1:21" x14ac:dyDescent="0.25">
      <c r="A7810" s="1">
        <v>34829</v>
      </c>
      <c r="B7810">
        <v>1995</v>
      </c>
      <c r="C7810">
        <v>5</v>
      </c>
      <c r="D7810">
        <v>10</v>
      </c>
      <c r="G7810" t="s">
        <v>14</v>
      </c>
      <c r="I7810" t="s">
        <v>14</v>
      </c>
      <c r="K7810" t="s">
        <v>14</v>
      </c>
      <c r="M7810" t="s">
        <v>14</v>
      </c>
      <c r="O7810" t="s">
        <v>14</v>
      </c>
      <c r="Q7810" t="s">
        <v>14</v>
      </c>
      <c r="S7810" t="s">
        <v>14</v>
      </c>
      <c r="U7810" t="s">
        <v>14</v>
      </c>
    </row>
    <row r="7811" spans="1:21" x14ac:dyDescent="0.25">
      <c r="A7811" s="1">
        <v>34830</v>
      </c>
      <c r="B7811">
        <v>1995</v>
      </c>
      <c r="C7811">
        <v>5</v>
      </c>
      <c r="D7811">
        <v>11</v>
      </c>
      <c r="G7811" t="s">
        <v>14</v>
      </c>
      <c r="I7811" t="s">
        <v>14</v>
      </c>
      <c r="K7811" t="s">
        <v>14</v>
      </c>
      <c r="M7811" t="s">
        <v>14</v>
      </c>
      <c r="O7811" t="s">
        <v>14</v>
      </c>
      <c r="Q7811" t="s">
        <v>14</v>
      </c>
      <c r="S7811" t="s">
        <v>14</v>
      </c>
      <c r="U7811" t="s">
        <v>14</v>
      </c>
    </row>
    <row r="7812" spans="1:21" x14ac:dyDescent="0.25">
      <c r="A7812" s="1">
        <v>34831</v>
      </c>
      <c r="B7812">
        <v>1995</v>
      </c>
      <c r="C7812">
        <v>5</v>
      </c>
      <c r="D7812">
        <v>12</v>
      </c>
      <c r="G7812" t="s">
        <v>14</v>
      </c>
      <c r="I7812" t="s">
        <v>14</v>
      </c>
      <c r="K7812" t="s">
        <v>14</v>
      </c>
      <c r="M7812" t="s">
        <v>14</v>
      </c>
      <c r="O7812" t="s">
        <v>14</v>
      </c>
      <c r="Q7812" t="s">
        <v>14</v>
      </c>
      <c r="S7812" t="s">
        <v>14</v>
      </c>
      <c r="U7812" t="s">
        <v>14</v>
      </c>
    </row>
    <row r="7813" spans="1:21" x14ac:dyDescent="0.25">
      <c r="A7813" s="1">
        <v>34832</v>
      </c>
      <c r="B7813">
        <v>1995</v>
      </c>
      <c r="C7813">
        <v>5</v>
      </c>
      <c r="D7813">
        <v>13</v>
      </c>
      <c r="G7813" t="s">
        <v>14</v>
      </c>
      <c r="I7813" t="s">
        <v>14</v>
      </c>
      <c r="K7813" t="s">
        <v>14</v>
      </c>
      <c r="M7813" t="s">
        <v>14</v>
      </c>
      <c r="O7813" t="s">
        <v>14</v>
      </c>
      <c r="Q7813" t="s">
        <v>14</v>
      </c>
      <c r="S7813" t="s">
        <v>14</v>
      </c>
      <c r="U7813" t="s">
        <v>14</v>
      </c>
    </row>
    <row r="7814" spans="1:21" x14ac:dyDescent="0.25">
      <c r="A7814" s="1">
        <v>34833</v>
      </c>
      <c r="B7814">
        <v>1995</v>
      </c>
      <c r="C7814">
        <v>5</v>
      </c>
      <c r="D7814">
        <v>14</v>
      </c>
      <c r="G7814" t="s">
        <v>14</v>
      </c>
      <c r="I7814" t="s">
        <v>14</v>
      </c>
      <c r="K7814" t="s">
        <v>14</v>
      </c>
      <c r="M7814" t="s">
        <v>14</v>
      </c>
      <c r="O7814" t="s">
        <v>14</v>
      </c>
      <c r="Q7814" t="s">
        <v>14</v>
      </c>
      <c r="S7814" t="s">
        <v>14</v>
      </c>
      <c r="U7814" t="s">
        <v>14</v>
      </c>
    </row>
    <row r="7815" spans="1:21" x14ac:dyDescent="0.25">
      <c r="A7815" s="1">
        <v>34834</v>
      </c>
      <c r="B7815">
        <v>1995</v>
      </c>
      <c r="C7815">
        <v>5</v>
      </c>
      <c r="D7815">
        <v>15</v>
      </c>
      <c r="G7815" t="s">
        <v>14</v>
      </c>
      <c r="I7815" t="s">
        <v>14</v>
      </c>
      <c r="K7815" t="s">
        <v>14</v>
      </c>
      <c r="M7815" t="s">
        <v>14</v>
      </c>
      <c r="O7815" t="s">
        <v>14</v>
      </c>
      <c r="Q7815" t="s">
        <v>14</v>
      </c>
      <c r="S7815" t="s">
        <v>14</v>
      </c>
      <c r="U7815" t="s">
        <v>14</v>
      </c>
    </row>
    <row r="7816" spans="1:21" x14ac:dyDescent="0.25">
      <c r="A7816" s="1">
        <v>34835</v>
      </c>
      <c r="B7816">
        <v>1995</v>
      </c>
      <c r="C7816">
        <v>5</v>
      </c>
      <c r="D7816">
        <v>16</v>
      </c>
      <c r="G7816" t="s">
        <v>14</v>
      </c>
      <c r="I7816" t="s">
        <v>14</v>
      </c>
      <c r="K7816" t="s">
        <v>14</v>
      </c>
      <c r="M7816" t="s">
        <v>14</v>
      </c>
      <c r="O7816" t="s">
        <v>14</v>
      </c>
      <c r="Q7816" t="s">
        <v>14</v>
      </c>
      <c r="S7816" t="s">
        <v>14</v>
      </c>
      <c r="U7816" t="s">
        <v>14</v>
      </c>
    </row>
    <row r="7817" spans="1:21" x14ac:dyDescent="0.25">
      <c r="A7817" s="1">
        <v>34836</v>
      </c>
      <c r="B7817">
        <v>1995</v>
      </c>
      <c r="C7817">
        <v>5</v>
      </c>
      <c r="D7817">
        <v>17</v>
      </c>
      <c r="G7817" t="s">
        <v>14</v>
      </c>
      <c r="I7817" t="s">
        <v>14</v>
      </c>
      <c r="K7817" t="s">
        <v>14</v>
      </c>
      <c r="M7817" t="s">
        <v>14</v>
      </c>
      <c r="O7817" t="s">
        <v>14</v>
      </c>
      <c r="Q7817" t="s">
        <v>14</v>
      </c>
      <c r="S7817" t="s">
        <v>14</v>
      </c>
      <c r="U7817" t="s">
        <v>14</v>
      </c>
    </row>
    <row r="7818" spans="1:21" x14ac:dyDescent="0.25">
      <c r="A7818" s="1">
        <v>34837</v>
      </c>
      <c r="B7818">
        <v>1995</v>
      </c>
      <c r="C7818">
        <v>5</v>
      </c>
      <c r="D7818">
        <v>18</v>
      </c>
      <c r="G7818" t="s">
        <v>14</v>
      </c>
      <c r="I7818" t="s">
        <v>14</v>
      </c>
      <c r="K7818" t="s">
        <v>14</v>
      </c>
      <c r="M7818" t="s">
        <v>14</v>
      </c>
      <c r="O7818" t="s">
        <v>14</v>
      </c>
      <c r="Q7818" t="s">
        <v>14</v>
      </c>
      <c r="S7818" t="s">
        <v>14</v>
      </c>
      <c r="U7818" t="s">
        <v>14</v>
      </c>
    </row>
    <row r="7819" spans="1:21" x14ac:dyDescent="0.25">
      <c r="A7819" s="1">
        <v>34838</v>
      </c>
      <c r="B7819">
        <v>1995</v>
      </c>
      <c r="C7819">
        <v>5</v>
      </c>
      <c r="D7819">
        <v>19</v>
      </c>
      <c r="G7819" t="s">
        <v>14</v>
      </c>
      <c r="I7819" t="s">
        <v>14</v>
      </c>
      <c r="K7819" t="s">
        <v>14</v>
      </c>
      <c r="M7819" t="s">
        <v>14</v>
      </c>
      <c r="O7819" t="s">
        <v>14</v>
      </c>
      <c r="Q7819" t="s">
        <v>14</v>
      </c>
      <c r="S7819" t="s">
        <v>14</v>
      </c>
      <c r="U7819" t="s">
        <v>14</v>
      </c>
    </row>
    <row r="7820" spans="1:21" x14ac:dyDescent="0.25">
      <c r="A7820" s="1">
        <v>34839</v>
      </c>
      <c r="B7820">
        <v>1995</v>
      </c>
      <c r="C7820">
        <v>5</v>
      </c>
      <c r="D7820">
        <v>20</v>
      </c>
      <c r="F7820">
        <v>4</v>
      </c>
      <c r="I7820" t="s">
        <v>14</v>
      </c>
      <c r="K7820" t="s">
        <v>14</v>
      </c>
      <c r="M7820" t="s">
        <v>14</v>
      </c>
      <c r="O7820" t="s">
        <v>14</v>
      </c>
      <c r="P7820">
        <v>2</v>
      </c>
      <c r="R7820">
        <v>0</v>
      </c>
      <c r="T7820">
        <v>2</v>
      </c>
    </row>
    <row r="7821" spans="1:21" x14ac:dyDescent="0.25">
      <c r="A7821" s="1">
        <v>34840</v>
      </c>
      <c r="B7821">
        <v>1995</v>
      </c>
      <c r="C7821">
        <v>5</v>
      </c>
      <c r="D7821">
        <v>21</v>
      </c>
      <c r="F7821">
        <v>-0.5</v>
      </c>
      <c r="H7821">
        <v>-7.5</v>
      </c>
      <c r="J7821">
        <v>-4</v>
      </c>
      <c r="L7821">
        <v>22</v>
      </c>
      <c r="N7821">
        <v>0</v>
      </c>
      <c r="P7821">
        <v>0</v>
      </c>
      <c r="R7821">
        <v>0</v>
      </c>
      <c r="T7821">
        <v>0</v>
      </c>
    </row>
    <row r="7822" spans="1:21" x14ac:dyDescent="0.25">
      <c r="A7822" s="1">
        <v>34841</v>
      </c>
      <c r="B7822">
        <v>1995</v>
      </c>
      <c r="C7822">
        <v>5</v>
      </c>
      <c r="D7822">
        <v>22</v>
      </c>
      <c r="F7822">
        <v>7</v>
      </c>
      <c r="H7822">
        <v>-8.5</v>
      </c>
      <c r="J7822">
        <v>-0.8</v>
      </c>
      <c r="L7822">
        <v>18.8</v>
      </c>
      <c r="N7822">
        <v>0</v>
      </c>
      <c r="P7822">
        <v>0</v>
      </c>
      <c r="R7822">
        <v>0</v>
      </c>
      <c r="S7822" t="s">
        <v>16</v>
      </c>
      <c r="T7822">
        <v>0</v>
      </c>
      <c r="U7822" t="s">
        <v>16</v>
      </c>
    </row>
    <row r="7823" spans="1:21" x14ac:dyDescent="0.25">
      <c r="A7823" s="1">
        <v>34842</v>
      </c>
      <c r="B7823">
        <v>1995</v>
      </c>
      <c r="C7823">
        <v>5</v>
      </c>
      <c r="D7823">
        <v>23</v>
      </c>
      <c r="F7823">
        <v>11</v>
      </c>
      <c r="H7823">
        <v>0.5</v>
      </c>
      <c r="J7823">
        <v>5.8</v>
      </c>
      <c r="L7823">
        <v>12.2</v>
      </c>
      <c r="N7823">
        <v>0</v>
      </c>
      <c r="P7823">
        <v>0</v>
      </c>
      <c r="R7823">
        <v>0</v>
      </c>
      <c r="T7823">
        <v>0</v>
      </c>
    </row>
    <row r="7824" spans="1:21" x14ac:dyDescent="0.25">
      <c r="A7824" s="1">
        <v>34843</v>
      </c>
      <c r="B7824">
        <v>1995</v>
      </c>
      <c r="C7824">
        <v>5</v>
      </c>
      <c r="D7824">
        <v>24</v>
      </c>
      <c r="F7824">
        <v>14.5</v>
      </c>
      <c r="H7824">
        <v>6.5</v>
      </c>
      <c r="J7824">
        <v>10.5</v>
      </c>
      <c r="L7824">
        <v>7.5</v>
      </c>
      <c r="N7824">
        <v>0</v>
      </c>
      <c r="P7824">
        <v>0</v>
      </c>
      <c r="R7824">
        <v>0</v>
      </c>
      <c r="T7824">
        <v>0</v>
      </c>
    </row>
    <row r="7825" spans="1:23" x14ac:dyDescent="0.25">
      <c r="A7825" s="1">
        <v>34844</v>
      </c>
      <c r="B7825">
        <v>1995</v>
      </c>
      <c r="C7825">
        <v>5</v>
      </c>
      <c r="D7825">
        <v>25</v>
      </c>
      <c r="F7825">
        <v>16.5</v>
      </c>
      <c r="H7825">
        <v>9</v>
      </c>
      <c r="J7825">
        <v>12.8</v>
      </c>
      <c r="L7825">
        <v>5.2</v>
      </c>
      <c r="N7825">
        <v>0</v>
      </c>
      <c r="P7825">
        <v>5.0999999999999996</v>
      </c>
      <c r="R7825">
        <v>0</v>
      </c>
      <c r="T7825">
        <v>5.0999999999999996</v>
      </c>
    </row>
    <row r="7826" spans="1:23" x14ac:dyDescent="0.25">
      <c r="A7826" s="1">
        <v>34845</v>
      </c>
      <c r="B7826">
        <v>1995</v>
      </c>
      <c r="C7826">
        <v>5</v>
      </c>
      <c r="D7826">
        <v>26</v>
      </c>
      <c r="F7826">
        <v>14.5</v>
      </c>
      <c r="H7826">
        <v>3</v>
      </c>
      <c r="J7826">
        <v>8.8000000000000007</v>
      </c>
      <c r="L7826">
        <v>9.1999999999999993</v>
      </c>
      <c r="N7826">
        <v>0</v>
      </c>
      <c r="P7826">
        <v>0</v>
      </c>
      <c r="R7826">
        <v>0</v>
      </c>
      <c r="T7826">
        <v>0</v>
      </c>
    </row>
    <row r="7827" spans="1:23" x14ac:dyDescent="0.25">
      <c r="A7827" s="1">
        <v>34846</v>
      </c>
      <c r="B7827">
        <v>1995</v>
      </c>
      <c r="C7827">
        <v>5</v>
      </c>
      <c r="D7827">
        <v>27</v>
      </c>
      <c r="F7827">
        <v>8.5</v>
      </c>
      <c r="H7827">
        <v>4</v>
      </c>
      <c r="J7827">
        <v>6.3</v>
      </c>
      <c r="L7827">
        <v>11.7</v>
      </c>
      <c r="N7827">
        <v>0</v>
      </c>
      <c r="P7827">
        <v>2.8</v>
      </c>
      <c r="R7827">
        <v>0</v>
      </c>
      <c r="T7827">
        <v>2.8</v>
      </c>
    </row>
    <row r="7828" spans="1:23" x14ac:dyDescent="0.25">
      <c r="A7828" s="1">
        <v>34847</v>
      </c>
      <c r="B7828">
        <v>1995</v>
      </c>
      <c r="C7828">
        <v>5</v>
      </c>
      <c r="D7828">
        <v>28</v>
      </c>
      <c r="F7828">
        <v>7.5</v>
      </c>
      <c r="H7828">
        <v>2</v>
      </c>
      <c r="J7828">
        <v>4.8</v>
      </c>
      <c r="L7828">
        <v>13.2</v>
      </c>
      <c r="N7828">
        <v>0</v>
      </c>
      <c r="P7828">
        <v>2.8</v>
      </c>
      <c r="R7828">
        <v>0</v>
      </c>
      <c r="S7828" t="s">
        <v>16</v>
      </c>
      <c r="T7828">
        <v>2.8</v>
      </c>
    </row>
    <row r="7829" spans="1:23" x14ac:dyDescent="0.25">
      <c r="A7829" s="1">
        <v>34848</v>
      </c>
      <c r="B7829">
        <v>1995</v>
      </c>
      <c r="C7829">
        <v>5</v>
      </c>
      <c r="D7829">
        <v>29</v>
      </c>
      <c r="F7829">
        <v>5.5</v>
      </c>
      <c r="H7829">
        <v>-0.5</v>
      </c>
      <c r="J7829">
        <v>2.5</v>
      </c>
      <c r="L7829">
        <v>15.5</v>
      </c>
      <c r="N7829">
        <v>0</v>
      </c>
      <c r="P7829">
        <v>4</v>
      </c>
      <c r="R7829">
        <v>0</v>
      </c>
      <c r="T7829">
        <v>4</v>
      </c>
    </row>
    <row r="7830" spans="1:23" x14ac:dyDescent="0.25">
      <c r="A7830" s="1">
        <v>34849</v>
      </c>
      <c r="B7830">
        <v>1995</v>
      </c>
      <c r="C7830">
        <v>5</v>
      </c>
      <c r="D7830">
        <v>30</v>
      </c>
      <c r="F7830">
        <v>9.5</v>
      </c>
      <c r="H7830">
        <v>0</v>
      </c>
      <c r="J7830">
        <v>4.8</v>
      </c>
      <c r="L7830">
        <v>13.2</v>
      </c>
      <c r="N7830">
        <v>0</v>
      </c>
      <c r="P7830">
        <v>0.8</v>
      </c>
      <c r="R7830">
        <v>0</v>
      </c>
      <c r="S7830" t="s">
        <v>16</v>
      </c>
      <c r="T7830">
        <v>0.8</v>
      </c>
    </row>
    <row r="7831" spans="1:23" x14ac:dyDescent="0.25">
      <c r="A7831" s="1">
        <v>34850</v>
      </c>
      <c r="B7831">
        <v>1995</v>
      </c>
      <c r="C7831">
        <v>5</v>
      </c>
      <c r="D7831">
        <v>31</v>
      </c>
      <c r="F7831">
        <v>11</v>
      </c>
      <c r="H7831">
        <v>1</v>
      </c>
      <c r="J7831">
        <v>6</v>
      </c>
      <c r="L7831">
        <v>12</v>
      </c>
      <c r="N7831">
        <v>0</v>
      </c>
      <c r="P7831">
        <v>2.8</v>
      </c>
      <c r="R7831">
        <v>0</v>
      </c>
      <c r="T7831">
        <v>2.8</v>
      </c>
    </row>
    <row r="7832" spans="1:23" x14ac:dyDescent="0.25">
      <c r="A7832" s="1">
        <v>34851</v>
      </c>
      <c r="B7832">
        <v>1995</v>
      </c>
      <c r="C7832">
        <v>6</v>
      </c>
      <c r="D7832">
        <v>1</v>
      </c>
      <c r="F7832">
        <v>8</v>
      </c>
      <c r="H7832">
        <v>0.5</v>
      </c>
      <c r="J7832">
        <v>4.3</v>
      </c>
      <c r="L7832">
        <v>13.7</v>
      </c>
      <c r="N7832">
        <v>0</v>
      </c>
      <c r="P7832">
        <v>7.8</v>
      </c>
      <c r="R7832">
        <v>0</v>
      </c>
      <c r="T7832">
        <v>7.8</v>
      </c>
      <c r="W7832" t="s">
        <v>14</v>
      </c>
    </row>
    <row r="7833" spans="1:23" x14ac:dyDescent="0.25">
      <c r="A7833" s="1">
        <v>34852</v>
      </c>
      <c r="B7833">
        <v>1995</v>
      </c>
      <c r="C7833">
        <v>6</v>
      </c>
      <c r="D7833">
        <v>2</v>
      </c>
      <c r="F7833">
        <v>9.5</v>
      </c>
      <c r="H7833">
        <v>1</v>
      </c>
      <c r="J7833">
        <v>5.3</v>
      </c>
      <c r="L7833">
        <v>12.7</v>
      </c>
      <c r="N7833">
        <v>0</v>
      </c>
      <c r="P7833">
        <v>1</v>
      </c>
      <c r="R7833">
        <v>0</v>
      </c>
      <c r="S7833" t="s">
        <v>16</v>
      </c>
      <c r="T7833">
        <v>1</v>
      </c>
      <c r="W7833" t="s">
        <v>14</v>
      </c>
    </row>
    <row r="7834" spans="1:23" x14ac:dyDescent="0.25">
      <c r="A7834" s="1">
        <v>34853</v>
      </c>
      <c r="B7834">
        <v>1995</v>
      </c>
      <c r="C7834">
        <v>6</v>
      </c>
      <c r="D7834">
        <v>3</v>
      </c>
      <c r="F7834">
        <v>10.5</v>
      </c>
      <c r="H7834">
        <v>0.5</v>
      </c>
      <c r="J7834">
        <v>5.5</v>
      </c>
      <c r="L7834">
        <v>12.5</v>
      </c>
      <c r="N7834">
        <v>0</v>
      </c>
      <c r="P7834">
        <v>0.2</v>
      </c>
      <c r="R7834">
        <v>0</v>
      </c>
      <c r="T7834">
        <v>0.2</v>
      </c>
      <c r="W7834" t="s">
        <v>14</v>
      </c>
    </row>
    <row r="7835" spans="1:23" x14ac:dyDescent="0.25">
      <c r="A7835" s="1">
        <v>34854</v>
      </c>
      <c r="B7835">
        <v>1995</v>
      </c>
      <c r="C7835">
        <v>6</v>
      </c>
      <c r="D7835">
        <v>4</v>
      </c>
      <c r="F7835">
        <v>12.5</v>
      </c>
      <c r="H7835">
        <v>4.5</v>
      </c>
      <c r="J7835">
        <v>8.5</v>
      </c>
      <c r="L7835">
        <v>9.5</v>
      </c>
      <c r="N7835">
        <v>0</v>
      </c>
      <c r="P7835">
        <v>0</v>
      </c>
      <c r="R7835">
        <v>0</v>
      </c>
      <c r="T7835">
        <v>0</v>
      </c>
      <c r="W7835" t="s">
        <v>14</v>
      </c>
    </row>
    <row r="7836" spans="1:23" x14ac:dyDescent="0.25">
      <c r="A7836" s="1">
        <v>34855</v>
      </c>
      <c r="B7836">
        <v>1995</v>
      </c>
      <c r="C7836">
        <v>6</v>
      </c>
      <c r="D7836">
        <v>5</v>
      </c>
      <c r="F7836">
        <v>15</v>
      </c>
      <c r="H7836">
        <v>4.5</v>
      </c>
      <c r="J7836">
        <v>9.8000000000000007</v>
      </c>
      <c r="L7836">
        <v>8.1999999999999993</v>
      </c>
      <c r="N7836">
        <v>0</v>
      </c>
      <c r="P7836">
        <v>1.4</v>
      </c>
      <c r="R7836">
        <v>0</v>
      </c>
      <c r="T7836">
        <v>1.4</v>
      </c>
      <c r="W7836" t="s">
        <v>14</v>
      </c>
    </row>
    <row r="7837" spans="1:23" x14ac:dyDescent="0.25">
      <c r="A7837" s="1">
        <v>34856</v>
      </c>
      <c r="B7837">
        <v>1995</v>
      </c>
      <c r="C7837">
        <v>6</v>
      </c>
      <c r="D7837">
        <v>6</v>
      </c>
      <c r="F7837">
        <v>9.5</v>
      </c>
      <c r="H7837">
        <v>3.5</v>
      </c>
      <c r="J7837">
        <v>6.5</v>
      </c>
      <c r="L7837">
        <v>11.5</v>
      </c>
      <c r="N7837">
        <v>0</v>
      </c>
      <c r="P7837">
        <v>4.0999999999999996</v>
      </c>
      <c r="R7837">
        <v>0</v>
      </c>
      <c r="T7837">
        <v>4.0999999999999996</v>
      </c>
      <c r="W7837" t="s">
        <v>14</v>
      </c>
    </row>
    <row r="7838" spans="1:23" x14ac:dyDescent="0.25">
      <c r="A7838" s="1">
        <v>34857</v>
      </c>
      <c r="B7838">
        <v>1995</v>
      </c>
      <c r="C7838">
        <v>6</v>
      </c>
      <c r="D7838">
        <v>7</v>
      </c>
      <c r="F7838">
        <v>14</v>
      </c>
      <c r="H7838">
        <v>2</v>
      </c>
      <c r="J7838">
        <v>8</v>
      </c>
      <c r="L7838">
        <v>10</v>
      </c>
      <c r="N7838">
        <v>0</v>
      </c>
      <c r="P7838">
        <v>0</v>
      </c>
      <c r="R7838">
        <v>0</v>
      </c>
      <c r="T7838">
        <v>0</v>
      </c>
      <c r="W7838" t="s">
        <v>14</v>
      </c>
    </row>
    <row r="7839" spans="1:23" x14ac:dyDescent="0.25">
      <c r="A7839" s="1">
        <v>34858</v>
      </c>
      <c r="B7839">
        <v>1995</v>
      </c>
      <c r="C7839">
        <v>6</v>
      </c>
      <c r="D7839">
        <v>8</v>
      </c>
      <c r="F7839">
        <v>14.5</v>
      </c>
      <c r="H7839">
        <v>6.5</v>
      </c>
      <c r="J7839">
        <v>10.5</v>
      </c>
      <c r="L7839">
        <v>7.5</v>
      </c>
      <c r="N7839">
        <v>0</v>
      </c>
      <c r="P7839">
        <v>0.2</v>
      </c>
      <c r="R7839">
        <v>0</v>
      </c>
      <c r="T7839">
        <v>0.2</v>
      </c>
      <c r="W7839" t="s">
        <v>14</v>
      </c>
    </row>
    <row r="7840" spans="1:23" x14ac:dyDescent="0.25">
      <c r="A7840" s="1">
        <v>34859</v>
      </c>
      <c r="B7840">
        <v>1995</v>
      </c>
      <c r="C7840">
        <v>6</v>
      </c>
      <c r="D7840">
        <v>9</v>
      </c>
      <c r="F7840">
        <v>19</v>
      </c>
      <c r="H7840">
        <v>9</v>
      </c>
      <c r="J7840">
        <v>14</v>
      </c>
      <c r="L7840">
        <v>4</v>
      </c>
      <c r="N7840">
        <v>0</v>
      </c>
      <c r="P7840">
        <v>0</v>
      </c>
      <c r="R7840">
        <v>0</v>
      </c>
      <c r="T7840">
        <v>0</v>
      </c>
      <c r="W7840" t="s">
        <v>14</v>
      </c>
    </row>
    <row r="7841" spans="1:23" x14ac:dyDescent="0.25">
      <c r="A7841" s="1">
        <v>34860</v>
      </c>
      <c r="B7841">
        <v>1995</v>
      </c>
      <c r="C7841">
        <v>6</v>
      </c>
      <c r="D7841">
        <v>10</v>
      </c>
      <c r="F7841">
        <v>22</v>
      </c>
      <c r="H7841">
        <v>8.5</v>
      </c>
      <c r="J7841">
        <v>15.3</v>
      </c>
      <c r="L7841">
        <v>2.7</v>
      </c>
      <c r="N7841">
        <v>0</v>
      </c>
      <c r="P7841">
        <v>0</v>
      </c>
      <c r="R7841">
        <v>0</v>
      </c>
      <c r="T7841">
        <v>0</v>
      </c>
      <c r="W7841" t="s">
        <v>14</v>
      </c>
    </row>
    <row r="7842" spans="1:23" x14ac:dyDescent="0.25">
      <c r="A7842" s="1">
        <v>34861</v>
      </c>
      <c r="B7842">
        <v>1995</v>
      </c>
      <c r="C7842">
        <v>6</v>
      </c>
      <c r="D7842">
        <v>11</v>
      </c>
      <c r="F7842">
        <v>23.5</v>
      </c>
      <c r="H7842">
        <v>12</v>
      </c>
      <c r="J7842">
        <v>17.8</v>
      </c>
      <c r="L7842">
        <v>0.2</v>
      </c>
      <c r="N7842">
        <v>0</v>
      </c>
      <c r="P7842">
        <v>4.4000000000000004</v>
      </c>
      <c r="R7842">
        <v>0</v>
      </c>
      <c r="T7842">
        <v>4.4000000000000004</v>
      </c>
      <c r="V7842">
        <v>0</v>
      </c>
    </row>
    <row r="7843" spans="1:23" x14ac:dyDescent="0.25">
      <c r="A7843" s="1">
        <v>34862</v>
      </c>
      <c r="B7843">
        <v>1995</v>
      </c>
      <c r="C7843">
        <v>6</v>
      </c>
      <c r="D7843">
        <v>12</v>
      </c>
      <c r="F7843">
        <v>16.5</v>
      </c>
      <c r="H7843">
        <v>8</v>
      </c>
      <c r="J7843">
        <v>12.3</v>
      </c>
      <c r="L7843">
        <v>5.7</v>
      </c>
      <c r="N7843">
        <v>0</v>
      </c>
      <c r="P7843">
        <v>0</v>
      </c>
      <c r="R7843">
        <v>0</v>
      </c>
      <c r="T7843">
        <v>0</v>
      </c>
      <c r="V7843">
        <v>0</v>
      </c>
    </row>
    <row r="7844" spans="1:23" x14ac:dyDescent="0.25">
      <c r="A7844" s="1">
        <v>34863</v>
      </c>
      <c r="B7844">
        <v>1995</v>
      </c>
      <c r="C7844">
        <v>6</v>
      </c>
      <c r="D7844">
        <v>13</v>
      </c>
      <c r="F7844">
        <v>20</v>
      </c>
      <c r="H7844">
        <v>8.5</v>
      </c>
      <c r="J7844">
        <v>14.3</v>
      </c>
      <c r="L7844">
        <v>3.7</v>
      </c>
      <c r="N7844">
        <v>0</v>
      </c>
      <c r="P7844">
        <v>0</v>
      </c>
      <c r="R7844">
        <v>0</v>
      </c>
      <c r="T7844">
        <v>0</v>
      </c>
      <c r="V7844">
        <v>0</v>
      </c>
    </row>
    <row r="7845" spans="1:23" x14ac:dyDescent="0.25">
      <c r="A7845" s="1">
        <v>34864</v>
      </c>
      <c r="B7845">
        <v>1995</v>
      </c>
      <c r="C7845">
        <v>6</v>
      </c>
      <c r="D7845">
        <v>14</v>
      </c>
      <c r="F7845">
        <v>18</v>
      </c>
      <c r="H7845">
        <v>12</v>
      </c>
      <c r="J7845">
        <v>15</v>
      </c>
      <c r="L7845">
        <v>3</v>
      </c>
      <c r="N7845">
        <v>0</v>
      </c>
      <c r="P7845">
        <v>0</v>
      </c>
      <c r="R7845">
        <v>0</v>
      </c>
      <c r="T7845">
        <v>0</v>
      </c>
      <c r="V7845">
        <v>0</v>
      </c>
    </row>
    <row r="7846" spans="1:23" x14ac:dyDescent="0.25">
      <c r="A7846" s="1">
        <v>34865</v>
      </c>
      <c r="B7846">
        <v>1995</v>
      </c>
      <c r="C7846">
        <v>6</v>
      </c>
      <c r="D7846">
        <v>15</v>
      </c>
      <c r="F7846">
        <v>13.5</v>
      </c>
      <c r="H7846">
        <v>10</v>
      </c>
      <c r="J7846">
        <v>11.8</v>
      </c>
      <c r="L7846">
        <v>6.2</v>
      </c>
      <c r="N7846">
        <v>0</v>
      </c>
      <c r="P7846">
        <v>9.4</v>
      </c>
      <c r="R7846">
        <v>0</v>
      </c>
      <c r="T7846">
        <v>9.4</v>
      </c>
      <c r="V7846">
        <v>0</v>
      </c>
    </row>
    <row r="7847" spans="1:23" x14ac:dyDescent="0.25">
      <c r="A7847" s="1">
        <v>34866</v>
      </c>
      <c r="B7847">
        <v>1995</v>
      </c>
      <c r="C7847">
        <v>6</v>
      </c>
      <c r="D7847">
        <v>16</v>
      </c>
      <c r="F7847">
        <v>9.5</v>
      </c>
      <c r="H7847">
        <v>6.5</v>
      </c>
      <c r="J7847">
        <v>8</v>
      </c>
      <c r="L7847">
        <v>10</v>
      </c>
      <c r="N7847">
        <v>0</v>
      </c>
      <c r="P7847">
        <v>4.5</v>
      </c>
      <c r="R7847">
        <v>0</v>
      </c>
      <c r="T7847">
        <v>4.5</v>
      </c>
      <c r="V7847">
        <v>0</v>
      </c>
    </row>
    <row r="7848" spans="1:23" x14ac:dyDescent="0.25">
      <c r="A7848" s="1">
        <v>34867</v>
      </c>
      <c r="B7848">
        <v>1995</v>
      </c>
      <c r="C7848">
        <v>6</v>
      </c>
      <c r="D7848">
        <v>17</v>
      </c>
      <c r="F7848">
        <v>8</v>
      </c>
      <c r="H7848">
        <v>4.5</v>
      </c>
      <c r="J7848">
        <v>6.3</v>
      </c>
      <c r="L7848">
        <v>11.7</v>
      </c>
      <c r="N7848">
        <v>0</v>
      </c>
      <c r="P7848">
        <v>2.2000000000000002</v>
      </c>
      <c r="R7848">
        <v>0</v>
      </c>
      <c r="T7848">
        <v>2.2000000000000002</v>
      </c>
      <c r="V7848">
        <v>0</v>
      </c>
    </row>
    <row r="7849" spans="1:23" x14ac:dyDescent="0.25">
      <c r="A7849" s="1">
        <v>34868</v>
      </c>
      <c r="B7849">
        <v>1995</v>
      </c>
      <c r="C7849">
        <v>6</v>
      </c>
      <c r="D7849">
        <v>18</v>
      </c>
      <c r="F7849">
        <v>15.5</v>
      </c>
      <c r="H7849">
        <v>5.5</v>
      </c>
      <c r="J7849">
        <v>10.5</v>
      </c>
      <c r="L7849">
        <v>7.5</v>
      </c>
      <c r="N7849">
        <v>0</v>
      </c>
      <c r="P7849">
        <v>1</v>
      </c>
      <c r="R7849">
        <v>0</v>
      </c>
      <c r="T7849">
        <v>1</v>
      </c>
      <c r="V7849">
        <v>0</v>
      </c>
    </row>
    <row r="7850" spans="1:23" x14ac:dyDescent="0.25">
      <c r="A7850" s="1">
        <v>34869</v>
      </c>
      <c r="B7850">
        <v>1995</v>
      </c>
      <c r="C7850">
        <v>6</v>
      </c>
      <c r="D7850">
        <v>19</v>
      </c>
      <c r="F7850">
        <v>19</v>
      </c>
      <c r="H7850">
        <v>9.5</v>
      </c>
      <c r="J7850">
        <v>14.3</v>
      </c>
      <c r="L7850">
        <v>3.7</v>
      </c>
      <c r="N7850">
        <v>0</v>
      </c>
      <c r="P7850">
        <v>0</v>
      </c>
      <c r="Q7850" t="s">
        <v>16</v>
      </c>
      <c r="R7850">
        <v>0</v>
      </c>
      <c r="T7850">
        <v>0</v>
      </c>
      <c r="U7850" t="s">
        <v>16</v>
      </c>
      <c r="V7850">
        <v>0</v>
      </c>
    </row>
    <row r="7851" spans="1:23" x14ac:dyDescent="0.25">
      <c r="A7851" s="1">
        <v>34870</v>
      </c>
      <c r="B7851">
        <v>1995</v>
      </c>
      <c r="C7851">
        <v>6</v>
      </c>
      <c r="D7851">
        <v>20</v>
      </c>
      <c r="F7851">
        <v>22</v>
      </c>
      <c r="H7851">
        <v>11</v>
      </c>
      <c r="J7851">
        <v>16.5</v>
      </c>
      <c r="L7851">
        <v>1.5</v>
      </c>
      <c r="N7851">
        <v>0</v>
      </c>
      <c r="P7851">
        <v>0</v>
      </c>
      <c r="Q7851" t="s">
        <v>16</v>
      </c>
      <c r="R7851">
        <v>0</v>
      </c>
      <c r="T7851">
        <v>0</v>
      </c>
      <c r="U7851" t="s">
        <v>16</v>
      </c>
      <c r="V7851">
        <v>0</v>
      </c>
    </row>
    <row r="7852" spans="1:23" x14ac:dyDescent="0.25">
      <c r="A7852" s="1">
        <v>34871</v>
      </c>
      <c r="B7852">
        <v>1995</v>
      </c>
      <c r="C7852">
        <v>6</v>
      </c>
      <c r="D7852">
        <v>21</v>
      </c>
      <c r="F7852">
        <v>22</v>
      </c>
      <c r="H7852">
        <v>12.5</v>
      </c>
      <c r="J7852">
        <v>17.3</v>
      </c>
      <c r="L7852">
        <v>0.7</v>
      </c>
      <c r="N7852">
        <v>0</v>
      </c>
      <c r="P7852">
        <v>1.2</v>
      </c>
      <c r="R7852">
        <v>0</v>
      </c>
      <c r="T7852">
        <v>1.2</v>
      </c>
      <c r="V7852">
        <v>0</v>
      </c>
    </row>
    <row r="7853" spans="1:23" x14ac:dyDescent="0.25">
      <c r="A7853" s="1">
        <v>34872</v>
      </c>
      <c r="B7853">
        <v>1995</v>
      </c>
      <c r="C7853">
        <v>6</v>
      </c>
      <c r="D7853">
        <v>22</v>
      </c>
      <c r="F7853">
        <v>16.5</v>
      </c>
      <c r="H7853">
        <v>9.5</v>
      </c>
      <c r="J7853">
        <v>13</v>
      </c>
      <c r="L7853">
        <v>5</v>
      </c>
      <c r="N7853">
        <v>0</v>
      </c>
      <c r="P7853">
        <v>26.4</v>
      </c>
      <c r="R7853">
        <v>0</v>
      </c>
      <c r="T7853">
        <v>26.4</v>
      </c>
      <c r="V7853">
        <v>0</v>
      </c>
    </row>
    <row r="7854" spans="1:23" x14ac:dyDescent="0.25">
      <c r="A7854" s="1">
        <v>34873</v>
      </c>
      <c r="B7854">
        <v>1995</v>
      </c>
      <c r="C7854">
        <v>6</v>
      </c>
      <c r="D7854">
        <v>23</v>
      </c>
      <c r="F7854">
        <v>11</v>
      </c>
      <c r="H7854">
        <v>5</v>
      </c>
      <c r="J7854">
        <v>8</v>
      </c>
      <c r="L7854">
        <v>10</v>
      </c>
      <c r="N7854">
        <v>0</v>
      </c>
      <c r="P7854">
        <v>6.4</v>
      </c>
      <c r="R7854">
        <v>0</v>
      </c>
      <c r="S7854" t="s">
        <v>16</v>
      </c>
      <c r="T7854">
        <v>6.4</v>
      </c>
      <c r="V7854">
        <v>0</v>
      </c>
    </row>
    <row r="7855" spans="1:23" x14ac:dyDescent="0.25">
      <c r="A7855" s="1">
        <v>34874</v>
      </c>
      <c r="B7855">
        <v>1995</v>
      </c>
      <c r="C7855">
        <v>6</v>
      </c>
      <c r="D7855">
        <v>24</v>
      </c>
      <c r="F7855">
        <v>7</v>
      </c>
      <c r="H7855">
        <v>0</v>
      </c>
      <c r="J7855">
        <v>3.5</v>
      </c>
      <c r="L7855">
        <v>14.5</v>
      </c>
      <c r="N7855">
        <v>0</v>
      </c>
      <c r="P7855">
        <v>1.2</v>
      </c>
      <c r="R7855">
        <v>0</v>
      </c>
      <c r="S7855" t="s">
        <v>16</v>
      </c>
      <c r="T7855">
        <v>1.2</v>
      </c>
      <c r="V7855">
        <v>0</v>
      </c>
    </row>
    <row r="7856" spans="1:23" x14ac:dyDescent="0.25">
      <c r="A7856" s="1">
        <v>34875</v>
      </c>
      <c r="B7856">
        <v>1995</v>
      </c>
      <c r="C7856">
        <v>6</v>
      </c>
      <c r="D7856">
        <v>25</v>
      </c>
      <c r="F7856">
        <v>8.5</v>
      </c>
      <c r="H7856">
        <v>2.5</v>
      </c>
      <c r="J7856">
        <v>5.5</v>
      </c>
      <c r="L7856">
        <v>12.5</v>
      </c>
      <c r="N7856">
        <v>0</v>
      </c>
      <c r="P7856">
        <v>0</v>
      </c>
      <c r="Q7856" t="s">
        <v>16</v>
      </c>
      <c r="R7856">
        <v>0</v>
      </c>
      <c r="T7856">
        <v>0</v>
      </c>
      <c r="U7856" t="s">
        <v>16</v>
      </c>
      <c r="V7856">
        <v>0</v>
      </c>
    </row>
    <row r="7857" spans="1:22" x14ac:dyDescent="0.25">
      <c r="A7857" s="1">
        <v>34876</v>
      </c>
      <c r="B7857">
        <v>1995</v>
      </c>
      <c r="C7857">
        <v>6</v>
      </c>
      <c r="D7857">
        <v>26</v>
      </c>
      <c r="F7857">
        <v>9</v>
      </c>
      <c r="H7857">
        <v>3</v>
      </c>
      <c r="J7857">
        <v>6</v>
      </c>
      <c r="L7857">
        <v>12</v>
      </c>
      <c r="N7857">
        <v>0</v>
      </c>
      <c r="P7857">
        <v>0.4</v>
      </c>
      <c r="R7857">
        <v>0</v>
      </c>
      <c r="T7857">
        <v>0.4</v>
      </c>
      <c r="V7857">
        <v>0</v>
      </c>
    </row>
    <row r="7858" spans="1:22" x14ac:dyDescent="0.25">
      <c r="A7858" s="1">
        <v>34877</v>
      </c>
      <c r="B7858">
        <v>1995</v>
      </c>
      <c r="C7858">
        <v>6</v>
      </c>
      <c r="D7858">
        <v>27</v>
      </c>
      <c r="F7858">
        <v>17</v>
      </c>
      <c r="H7858">
        <v>4.5</v>
      </c>
      <c r="J7858">
        <v>10.8</v>
      </c>
      <c r="L7858">
        <v>7.2</v>
      </c>
      <c r="N7858">
        <v>0</v>
      </c>
      <c r="P7858">
        <v>0</v>
      </c>
      <c r="R7858">
        <v>0</v>
      </c>
      <c r="T7858">
        <v>0</v>
      </c>
      <c r="V7858">
        <v>0</v>
      </c>
    </row>
    <row r="7859" spans="1:22" x14ac:dyDescent="0.25">
      <c r="A7859" s="1">
        <v>34878</v>
      </c>
      <c r="B7859">
        <v>1995</v>
      </c>
      <c r="C7859">
        <v>6</v>
      </c>
      <c r="D7859">
        <v>28</v>
      </c>
      <c r="F7859">
        <v>18</v>
      </c>
      <c r="H7859">
        <v>10.5</v>
      </c>
      <c r="J7859">
        <v>14.3</v>
      </c>
      <c r="L7859">
        <v>3.7</v>
      </c>
      <c r="N7859">
        <v>0</v>
      </c>
      <c r="P7859">
        <v>2.6</v>
      </c>
      <c r="R7859">
        <v>0</v>
      </c>
      <c r="T7859">
        <v>2.6</v>
      </c>
      <c r="V7859">
        <v>0</v>
      </c>
    </row>
    <row r="7860" spans="1:22" x14ac:dyDescent="0.25">
      <c r="A7860" s="1">
        <v>34879</v>
      </c>
      <c r="B7860">
        <v>1995</v>
      </c>
      <c r="C7860">
        <v>6</v>
      </c>
      <c r="D7860">
        <v>29</v>
      </c>
      <c r="F7860">
        <v>17</v>
      </c>
      <c r="H7860">
        <v>10</v>
      </c>
      <c r="J7860">
        <v>13.5</v>
      </c>
      <c r="L7860">
        <v>4.5</v>
      </c>
      <c r="N7860">
        <v>0</v>
      </c>
      <c r="P7860">
        <v>0.2</v>
      </c>
      <c r="R7860">
        <v>0</v>
      </c>
      <c r="T7860">
        <v>0.2</v>
      </c>
      <c r="V7860">
        <v>0</v>
      </c>
    </row>
    <row r="7861" spans="1:22" x14ac:dyDescent="0.25">
      <c r="A7861" s="1">
        <v>34880</v>
      </c>
      <c r="B7861">
        <v>1995</v>
      </c>
      <c r="C7861">
        <v>6</v>
      </c>
      <c r="D7861">
        <v>30</v>
      </c>
      <c r="F7861">
        <v>18.5</v>
      </c>
      <c r="H7861">
        <v>9</v>
      </c>
      <c r="J7861">
        <v>13.8</v>
      </c>
      <c r="L7861">
        <v>4.2</v>
      </c>
      <c r="N7861">
        <v>0</v>
      </c>
      <c r="P7861">
        <v>0</v>
      </c>
      <c r="Q7861" t="s">
        <v>16</v>
      </c>
      <c r="R7861">
        <v>0</v>
      </c>
      <c r="T7861">
        <v>0</v>
      </c>
      <c r="U7861" t="s">
        <v>16</v>
      </c>
      <c r="V7861">
        <v>0</v>
      </c>
    </row>
    <row r="7862" spans="1:22" x14ac:dyDescent="0.25">
      <c r="A7862" s="1">
        <v>34881</v>
      </c>
      <c r="B7862">
        <v>1995</v>
      </c>
      <c r="C7862">
        <v>7</v>
      </c>
      <c r="D7862">
        <v>1</v>
      </c>
      <c r="F7862">
        <v>12</v>
      </c>
      <c r="H7862">
        <v>7.5</v>
      </c>
      <c r="J7862">
        <v>9.8000000000000007</v>
      </c>
      <c r="L7862">
        <v>8.1999999999999993</v>
      </c>
      <c r="N7862">
        <v>0</v>
      </c>
      <c r="P7862">
        <v>2.4</v>
      </c>
      <c r="R7862">
        <v>0</v>
      </c>
      <c r="T7862">
        <v>2.4</v>
      </c>
      <c r="V7862">
        <v>0</v>
      </c>
    </row>
    <row r="7863" spans="1:22" x14ac:dyDescent="0.25">
      <c r="A7863" s="1">
        <v>34882</v>
      </c>
      <c r="B7863">
        <v>1995</v>
      </c>
      <c r="C7863">
        <v>7</v>
      </c>
      <c r="D7863">
        <v>2</v>
      </c>
      <c r="F7863">
        <v>13.5</v>
      </c>
      <c r="H7863">
        <v>7.5</v>
      </c>
      <c r="J7863">
        <v>10.5</v>
      </c>
      <c r="L7863">
        <v>7.5</v>
      </c>
      <c r="N7863">
        <v>0</v>
      </c>
      <c r="P7863">
        <v>3.8</v>
      </c>
      <c r="R7863">
        <v>0</v>
      </c>
      <c r="T7863">
        <v>3.8</v>
      </c>
      <c r="V7863">
        <v>0</v>
      </c>
    </row>
    <row r="7864" spans="1:22" x14ac:dyDescent="0.25">
      <c r="A7864" s="1">
        <v>34883</v>
      </c>
      <c r="B7864">
        <v>1995</v>
      </c>
      <c r="C7864">
        <v>7</v>
      </c>
      <c r="D7864">
        <v>3</v>
      </c>
      <c r="F7864">
        <v>18</v>
      </c>
      <c r="H7864">
        <v>8.5</v>
      </c>
      <c r="J7864">
        <v>13.3</v>
      </c>
      <c r="L7864">
        <v>4.7</v>
      </c>
      <c r="N7864">
        <v>0</v>
      </c>
      <c r="P7864">
        <v>2</v>
      </c>
      <c r="R7864">
        <v>0</v>
      </c>
      <c r="T7864">
        <v>2</v>
      </c>
      <c r="V7864">
        <v>0</v>
      </c>
    </row>
    <row r="7865" spans="1:22" x14ac:dyDescent="0.25">
      <c r="A7865" s="1">
        <v>34884</v>
      </c>
      <c r="B7865">
        <v>1995</v>
      </c>
      <c r="C7865">
        <v>7</v>
      </c>
      <c r="D7865">
        <v>4</v>
      </c>
      <c r="F7865">
        <v>20.5</v>
      </c>
      <c r="H7865">
        <v>9</v>
      </c>
      <c r="J7865">
        <v>14.8</v>
      </c>
      <c r="L7865">
        <v>3.2</v>
      </c>
      <c r="N7865">
        <v>0</v>
      </c>
      <c r="P7865">
        <v>0</v>
      </c>
      <c r="Q7865" t="s">
        <v>16</v>
      </c>
      <c r="R7865">
        <v>0</v>
      </c>
      <c r="T7865">
        <v>0</v>
      </c>
      <c r="U7865" t="s">
        <v>16</v>
      </c>
      <c r="V7865">
        <v>0</v>
      </c>
    </row>
    <row r="7866" spans="1:22" x14ac:dyDescent="0.25">
      <c r="A7866" s="1">
        <v>34885</v>
      </c>
      <c r="B7866">
        <v>1995</v>
      </c>
      <c r="C7866">
        <v>7</v>
      </c>
      <c r="D7866">
        <v>5</v>
      </c>
      <c r="F7866">
        <v>20</v>
      </c>
      <c r="H7866">
        <v>11</v>
      </c>
      <c r="J7866">
        <v>15.5</v>
      </c>
      <c r="L7866">
        <v>2.5</v>
      </c>
      <c r="N7866">
        <v>0</v>
      </c>
      <c r="P7866">
        <v>0</v>
      </c>
      <c r="R7866">
        <v>0</v>
      </c>
      <c r="T7866">
        <v>0</v>
      </c>
      <c r="V7866">
        <v>0</v>
      </c>
    </row>
    <row r="7867" spans="1:22" x14ac:dyDescent="0.25">
      <c r="A7867" s="1">
        <v>34886</v>
      </c>
      <c r="B7867">
        <v>1995</v>
      </c>
      <c r="C7867">
        <v>7</v>
      </c>
      <c r="D7867">
        <v>6</v>
      </c>
      <c r="F7867">
        <v>18.5</v>
      </c>
      <c r="H7867">
        <v>10.5</v>
      </c>
      <c r="J7867">
        <v>14.5</v>
      </c>
      <c r="L7867">
        <v>3.5</v>
      </c>
      <c r="N7867">
        <v>0</v>
      </c>
      <c r="P7867">
        <v>1.2</v>
      </c>
      <c r="R7867">
        <v>0</v>
      </c>
      <c r="T7867">
        <v>1.2</v>
      </c>
      <c r="V7867">
        <v>0</v>
      </c>
    </row>
    <row r="7868" spans="1:22" x14ac:dyDescent="0.25">
      <c r="A7868" s="1">
        <v>34887</v>
      </c>
      <c r="B7868">
        <v>1995</v>
      </c>
      <c r="C7868">
        <v>7</v>
      </c>
      <c r="D7868">
        <v>7</v>
      </c>
      <c r="F7868">
        <v>22</v>
      </c>
      <c r="H7868">
        <v>10.5</v>
      </c>
      <c r="J7868">
        <v>16.3</v>
      </c>
      <c r="L7868">
        <v>1.7</v>
      </c>
      <c r="N7868">
        <v>0</v>
      </c>
      <c r="P7868">
        <v>0</v>
      </c>
      <c r="R7868">
        <v>0</v>
      </c>
      <c r="T7868">
        <v>0</v>
      </c>
      <c r="V7868">
        <v>0</v>
      </c>
    </row>
    <row r="7869" spans="1:22" x14ac:dyDescent="0.25">
      <c r="A7869" s="1">
        <v>34888</v>
      </c>
      <c r="B7869">
        <v>1995</v>
      </c>
      <c r="C7869">
        <v>7</v>
      </c>
      <c r="D7869">
        <v>8</v>
      </c>
      <c r="F7869">
        <v>17.5</v>
      </c>
      <c r="H7869">
        <v>10</v>
      </c>
      <c r="J7869">
        <v>13.8</v>
      </c>
      <c r="L7869">
        <v>4.2</v>
      </c>
      <c r="N7869">
        <v>0</v>
      </c>
      <c r="P7869">
        <v>1.6</v>
      </c>
      <c r="R7869">
        <v>0</v>
      </c>
      <c r="T7869">
        <v>1.6</v>
      </c>
      <c r="V7869">
        <v>0</v>
      </c>
    </row>
    <row r="7870" spans="1:22" x14ac:dyDescent="0.25">
      <c r="A7870" s="1">
        <v>34889</v>
      </c>
      <c r="B7870">
        <v>1995</v>
      </c>
      <c r="C7870">
        <v>7</v>
      </c>
      <c r="D7870">
        <v>9</v>
      </c>
      <c r="F7870">
        <v>14</v>
      </c>
      <c r="H7870">
        <v>8</v>
      </c>
      <c r="J7870">
        <v>11</v>
      </c>
      <c r="L7870">
        <v>7</v>
      </c>
      <c r="N7870">
        <v>0</v>
      </c>
      <c r="P7870">
        <v>0.2</v>
      </c>
      <c r="R7870">
        <v>0</v>
      </c>
      <c r="T7870">
        <v>0.2</v>
      </c>
      <c r="V7870">
        <v>0</v>
      </c>
    </row>
    <row r="7871" spans="1:22" x14ac:dyDescent="0.25">
      <c r="A7871" s="1">
        <v>34890</v>
      </c>
      <c r="B7871">
        <v>1995</v>
      </c>
      <c r="C7871">
        <v>7</v>
      </c>
      <c r="D7871">
        <v>10</v>
      </c>
      <c r="F7871">
        <v>15.5</v>
      </c>
      <c r="H7871">
        <v>8</v>
      </c>
      <c r="J7871">
        <v>11.8</v>
      </c>
      <c r="L7871">
        <v>6.2</v>
      </c>
      <c r="N7871">
        <v>0</v>
      </c>
      <c r="P7871">
        <v>28.2</v>
      </c>
      <c r="R7871">
        <v>0</v>
      </c>
      <c r="T7871">
        <v>28.2</v>
      </c>
      <c r="V7871">
        <v>0</v>
      </c>
    </row>
    <row r="7872" spans="1:22" x14ac:dyDescent="0.25">
      <c r="A7872" s="1">
        <v>34891</v>
      </c>
      <c r="B7872">
        <v>1995</v>
      </c>
      <c r="C7872">
        <v>7</v>
      </c>
      <c r="D7872">
        <v>11</v>
      </c>
      <c r="F7872">
        <v>17.5</v>
      </c>
      <c r="H7872">
        <v>9.5</v>
      </c>
      <c r="J7872">
        <v>13.5</v>
      </c>
      <c r="L7872">
        <v>4.5</v>
      </c>
      <c r="N7872">
        <v>0</v>
      </c>
      <c r="P7872">
        <v>0.4</v>
      </c>
      <c r="R7872">
        <v>0</v>
      </c>
      <c r="T7872">
        <v>0.4</v>
      </c>
      <c r="V7872">
        <v>0</v>
      </c>
    </row>
    <row r="7873" spans="1:22" x14ac:dyDescent="0.25">
      <c r="A7873" s="1">
        <v>34892</v>
      </c>
      <c r="B7873">
        <v>1995</v>
      </c>
      <c r="C7873">
        <v>7</v>
      </c>
      <c r="D7873">
        <v>12</v>
      </c>
      <c r="F7873">
        <v>18</v>
      </c>
      <c r="H7873">
        <v>10</v>
      </c>
      <c r="J7873">
        <v>14</v>
      </c>
      <c r="L7873">
        <v>4</v>
      </c>
      <c r="N7873">
        <v>0</v>
      </c>
      <c r="P7873">
        <v>3.2</v>
      </c>
      <c r="R7873">
        <v>0</v>
      </c>
      <c r="T7873">
        <v>3.2</v>
      </c>
      <c r="V7873">
        <v>0</v>
      </c>
    </row>
    <row r="7874" spans="1:22" x14ac:dyDescent="0.25">
      <c r="A7874" s="1">
        <v>34893</v>
      </c>
      <c r="B7874">
        <v>1995</v>
      </c>
      <c r="C7874">
        <v>7</v>
      </c>
      <c r="D7874">
        <v>13</v>
      </c>
      <c r="F7874">
        <v>16</v>
      </c>
      <c r="H7874">
        <v>10</v>
      </c>
      <c r="J7874">
        <v>13</v>
      </c>
      <c r="L7874">
        <v>5</v>
      </c>
      <c r="N7874">
        <v>0</v>
      </c>
      <c r="P7874">
        <v>5.4</v>
      </c>
      <c r="R7874">
        <v>0</v>
      </c>
      <c r="T7874">
        <v>5.4</v>
      </c>
      <c r="V7874">
        <v>0</v>
      </c>
    </row>
    <row r="7875" spans="1:22" x14ac:dyDescent="0.25">
      <c r="A7875" s="1">
        <v>34894</v>
      </c>
      <c r="B7875">
        <v>1995</v>
      </c>
      <c r="C7875">
        <v>7</v>
      </c>
      <c r="D7875">
        <v>14</v>
      </c>
      <c r="F7875">
        <v>14</v>
      </c>
      <c r="H7875">
        <v>10</v>
      </c>
      <c r="J7875">
        <v>12</v>
      </c>
      <c r="L7875">
        <v>6</v>
      </c>
      <c r="N7875">
        <v>0</v>
      </c>
      <c r="P7875">
        <v>1.2</v>
      </c>
      <c r="R7875">
        <v>0</v>
      </c>
      <c r="T7875">
        <v>1.2</v>
      </c>
      <c r="V7875">
        <v>0</v>
      </c>
    </row>
    <row r="7876" spans="1:22" x14ac:dyDescent="0.25">
      <c r="A7876" s="1">
        <v>34895</v>
      </c>
      <c r="B7876">
        <v>1995</v>
      </c>
      <c r="C7876">
        <v>7</v>
      </c>
      <c r="D7876">
        <v>15</v>
      </c>
      <c r="F7876">
        <v>12</v>
      </c>
      <c r="H7876">
        <v>6.5</v>
      </c>
      <c r="J7876">
        <v>9.3000000000000007</v>
      </c>
      <c r="L7876">
        <v>8.6999999999999993</v>
      </c>
      <c r="N7876">
        <v>0</v>
      </c>
      <c r="P7876">
        <v>0</v>
      </c>
      <c r="Q7876" t="s">
        <v>16</v>
      </c>
      <c r="R7876">
        <v>0</v>
      </c>
      <c r="T7876">
        <v>0</v>
      </c>
      <c r="U7876" t="s">
        <v>16</v>
      </c>
      <c r="V7876">
        <v>0</v>
      </c>
    </row>
    <row r="7877" spans="1:22" x14ac:dyDescent="0.25">
      <c r="A7877" s="1">
        <v>34896</v>
      </c>
      <c r="B7877">
        <v>1995</v>
      </c>
      <c r="C7877">
        <v>7</v>
      </c>
      <c r="D7877">
        <v>16</v>
      </c>
      <c r="F7877">
        <v>18.5</v>
      </c>
      <c r="H7877">
        <v>5.5</v>
      </c>
      <c r="J7877">
        <v>12</v>
      </c>
      <c r="L7877">
        <v>6</v>
      </c>
      <c r="N7877">
        <v>0</v>
      </c>
      <c r="P7877">
        <v>0</v>
      </c>
      <c r="Q7877" t="s">
        <v>16</v>
      </c>
      <c r="R7877">
        <v>0</v>
      </c>
      <c r="T7877">
        <v>0</v>
      </c>
      <c r="U7877" t="s">
        <v>16</v>
      </c>
      <c r="V7877">
        <v>0</v>
      </c>
    </row>
    <row r="7878" spans="1:22" x14ac:dyDescent="0.25">
      <c r="A7878" s="1">
        <v>34897</v>
      </c>
      <c r="B7878">
        <v>1995</v>
      </c>
      <c r="C7878">
        <v>7</v>
      </c>
      <c r="D7878">
        <v>17</v>
      </c>
      <c r="F7878">
        <v>20</v>
      </c>
      <c r="H7878">
        <v>8.5</v>
      </c>
      <c r="J7878">
        <v>14.3</v>
      </c>
      <c r="L7878">
        <v>3.7</v>
      </c>
      <c r="N7878">
        <v>0</v>
      </c>
      <c r="P7878">
        <v>0</v>
      </c>
      <c r="R7878">
        <v>0</v>
      </c>
      <c r="T7878">
        <v>0</v>
      </c>
      <c r="V7878">
        <v>0</v>
      </c>
    </row>
    <row r="7879" spans="1:22" x14ac:dyDescent="0.25">
      <c r="A7879" s="1">
        <v>34898</v>
      </c>
      <c r="B7879">
        <v>1995</v>
      </c>
      <c r="C7879">
        <v>7</v>
      </c>
      <c r="D7879">
        <v>18</v>
      </c>
      <c r="F7879">
        <v>15.5</v>
      </c>
      <c r="H7879">
        <v>10</v>
      </c>
      <c r="J7879">
        <v>12.8</v>
      </c>
      <c r="L7879">
        <v>5.2</v>
      </c>
      <c r="N7879">
        <v>0</v>
      </c>
      <c r="P7879">
        <v>1.2</v>
      </c>
      <c r="R7879">
        <v>0</v>
      </c>
      <c r="T7879">
        <v>1.2</v>
      </c>
      <c r="V7879">
        <v>0</v>
      </c>
    </row>
    <row r="7880" spans="1:22" x14ac:dyDescent="0.25">
      <c r="A7880" s="1">
        <v>34899</v>
      </c>
      <c r="B7880">
        <v>1995</v>
      </c>
      <c r="C7880">
        <v>7</v>
      </c>
      <c r="D7880">
        <v>19</v>
      </c>
      <c r="F7880">
        <v>15</v>
      </c>
      <c r="H7880">
        <v>6.5</v>
      </c>
      <c r="J7880">
        <v>10.8</v>
      </c>
      <c r="L7880">
        <v>7.2</v>
      </c>
      <c r="N7880">
        <v>0</v>
      </c>
      <c r="P7880">
        <v>1.4</v>
      </c>
      <c r="R7880">
        <v>0</v>
      </c>
      <c r="T7880">
        <v>1.4</v>
      </c>
      <c r="V7880">
        <v>0</v>
      </c>
    </row>
    <row r="7881" spans="1:22" x14ac:dyDescent="0.25">
      <c r="A7881" s="1">
        <v>34900</v>
      </c>
      <c r="B7881">
        <v>1995</v>
      </c>
      <c r="C7881">
        <v>7</v>
      </c>
      <c r="D7881">
        <v>20</v>
      </c>
      <c r="F7881">
        <v>15</v>
      </c>
      <c r="H7881">
        <v>8.5</v>
      </c>
      <c r="J7881">
        <v>11.8</v>
      </c>
      <c r="L7881">
        <v>6.2</v>
      </c>
      <c r="N7881">
        <v>0</v>
      </c>
      <c r="P7881">
        <v>0</v>
      </c>
      <c r="R7881">
        <v>0</v>
      </c>
      <c r="T7881">
        <v>0</v>
      </c>
      <c r="V7881">
        <v>0</v>
      </c>
    </row>
    <row r="7882" spans="1:22" x14ac:dyDescent="0.25">
      <c r="A7882" s="1">
        <v>34901</v>
      </c>
      <c r="B7882">
        <v>1995</v>
      </c>
      <c r="C7882">
        <v>7</v>
      </c>
      <c r="D7882">
        <v>21</v>
      </c>
      <c r="F7882">
        <v>17.5</v>
      </c>
      <c r="H7882">
        <v>8.5</v>
      </c>
      <c r="J7882">
        <v>13</v>
      </c>
      <c r="L7882">
        <v>5</v>
      </c>
      <c r="N7882">
        <v>0</v>
      </c>
      <c r="P7882">
        <v>2.8</v>
      </c>
      <c r="R7882">
        <v>0</v>
      </c>
      <c r="T7882">
        <v>2.8</v>
      </c>
      <c r="V7882">
        <v>0</v>
      </c>
    </row>
    <row r="7883" spans="1:22" x14ac:dyDescent="0.25">
      <c r="A7883" s="1">
        <v>34902</v>
      </c>
      <c r="B7883">
        <v>1995</v>
      </c>
      <c r="C7883">
        <v>7</v>
      </c>
      <c r="D7883">
        <v>22</v>
      </c>
      <c r="F7883">
        <v>9.5</v>
      </c>
      <c r="H7883">
        <v>6</v>
      </c>
      <c r="J7883">
        <v>7.8</v>
      </c>
      <c r="L7883">
        <v>10.199999999999999</v>
      </c>
      <c r="N7883">
        <v>0</v>
      </c>
      <c r="P7883">
        <v>8</v>
      </c>
      <c r="R7883">
        <v>0</v>
      </c>
      <c r="T7883">
        <v>8</v>
      </c>
      <c r="V7883">
        <v>0</v>
      </c>
    </row>
    <row r="7884" spans="1:22" x14ac:dyDescent="0.25">
      <c r="A7884" s="1">
        <v>34903</v>
      </c>
      <c r="B7884">
        <v>1995</v>
      </c>
      <c r="C7884">
        <v>7</v>
      </c>
      <c r="D7884">
        <v>23</v>
      </c>
      <c r="F7884">
        <v>5</v>
      </c>
      <c r="H7884">
        <v>2</v>
      </c>
      <c r="J7884">
        <v>3.5</v>
      </c>
      <c r="L7884">
        <v>14.5</v>
      </c>
      <c r="N7884">
        <v>0</v>
      </c>
      <c r="P7884">
        <v>6.2</v>
      </c>
      <c r="R7884">
        <v>0</v>
      </c>
      <c r="T7884">
        <v>6.2</v>
      </c>
      <c r="V7884">
        <v>0</v>
      </c>
    </row>
    <row r="7885" spans="1:22" x14ac:dyDescent="0.25">
      <c r="A7885" s="1">
        <v>34904</v>
      </c>
      <c r="B7885">
        <v>1995</v>
      </c>
      <c r="C7885">
        <v>7</v>
      </c>
      <c r="D7885">
        <v>24</v>
      </c>
      <c r="F7885">
        <v>7.5</v>
      </c>
      <c r="H7885">
        <v>0.5</v>
      </c>
      <c r="J7885">
        <v>4</v>
      </c>
      <c r="L7885">
        <v>14</v>
      </c>
      <c r="N7885">
        <v>0</v>
      </c>
      <c r="P7885">
        <v>17</v>
      </c>
      <c r="R7885">
        <v>0</v>
      </c>
      <c r="T7885">
        <v>17</v>
      </c>
      <c r="V7885">
        <v>0</v>
      </c>
    </row>
    <row r="7886" spans="1:22" x14ac:dyDescent="0.25">
      <c r="A7886" s="1">
        <v>34905</v>
      </c>
      <c r="B7886">
        <v>1995</v>
      </c>
      <c r="C7886">
        <v>7</v>
      </c>
      <c r="D7886">
        <v>25</v>
      </c>
      <c r="F7886">
        <v>7.5</v>
      </c>
      <c r="H7886">
        <v>3.5</v>
      </c>
      <c r="J7886">
        <v>5.5</v>
      </c>
      <c r="L7886">
        <v>12.5</v>
      </c>
      <c r="N7886">
        <v>0</v>
      </c>
      <c r="P7886">
        <v>15.8</v>
      </c>
      <c r="R7886">
        <v>0</v>
      </c>
      <c r="T7886">
        <v>15.8</v>
      </c>
      <c r="V7886">
        <v>0</v>
      </c>
    </row>
    <row r="7887" spans="1:22" x14ac:dyDescent="0.25">
      <c r="A7887" s="1">
        <v>34906</v>
      </c>
      <c r="B7887">
        <v>1995</v>
      </c>
      <c r="C7887">
        <v>7</v>
      </c>
      <c r="D7887">
        <v>26</v>
      </c>
      <c r="F7887">
        <v>9</v>
      </c>
      <c r="H7887">
        <v>0</v>
      </c>
      <c r="J7887">
        <v>4.5</v>
      </c>
      <c r="L7887">
        <v>13.5</v>
      </c>
      <c r="N7887">
        <v>0</v>
      </c>
      <c r="P7887">
        <v>0.4</v>
      </c>
      <c r="R7887">
        <v>0</v>
      </c>
      <c r="T7887">
        <v>0.4</v>
      </c>
      <c r="V7887">
        <v>0</v>
      </c>
    </row>
    <row r="7888" spans="1:22" x14ac:dyDescent="0.25">
      <c r="A7888" s="1">
        <v>34907</v>
      </c>
      <c r="B7888">
        <v>1995</v>
      </c>
      <c r="C7888">
        <v>7</v>
      </c>
      <c r="D7888">
        <v>27</v>
      </c>
      <c r="F7888">
        <v>9.5</v>
      </c>
      <c r="H7888">
        <v>-0.5</v>
      </c>
      <c r="J7888">
        <v>4.5</v>
      </c>
      <c r="L7888">
        <v>13.5</v>
      </c>
      <c r="N7888">
        <v>0</v>
      </c>
      <c r="P7888">
        <v>0.8</v>
      </c>
      <c r="R7888">
        <v>0</v>
      </c>
      <c r="T7888">
        <v>0.8</v>
      </c>
      <c r="V7888">
        <v>0</v>
      </c>
    </row>
    <row r="7889" spans="1:22" x14ac:dyDescent="0.25">
      <c r="A7889" s="1">
        <v>34908</v>
      </c>
      <c r="B7889">
        <v>1995</v>
      </c>
      <c r="C7889">
        <v>7</v>
      </c>
      <c r="D7889">
        <v>28</v>
      </c>
      <c r="F7889">
        <v>15.5</v>
      </c>
      <c r="H7889">
        <v>3.5</v>
      </c>
      <c r="J7889">
        <v>9.5</v>
      </c>
      <c r="L7889">
        <v>8.5</v>
      </c>
      <c r="N7889">
        <v>0</v>
      </c>
      <c r="P7889">
        <v>0</v>
      </c>
      <c r="Q7889" t="s">
        <v>16</v>
      </c>
      <c r="R7889">
        <v>0</v>
      </c>
      <c r="T7889">
        <v>0</v>
      </c>
      <c r="U7889" t="s">
        <v>16</v>
      </c>
      <c r="V7889">
        <v>0</v>
      </c>
    </row>
    <row r="7890" spans="1:22" x14ac:dyDescent="0.25">
      <c r="A7890" s="1">
        <v>34909</v>
      </c>
      <c r="B7890">
        <v>1995</v>
      </c>
      <c r="C7890">
        <v>7</v>
      </c>
      <c r="D7890">
        <v>29</v>
      </c>
      <c r="F7890">
        <v>16.5</v>
      </c>
      <c r="H7890">
        <v>6.5</v>
      </c>
      <c r="J7890">
        <v>11.5</v>
      </c>
      <c r="L7890">
        <v>6.5</v>
      </c>
      <c r="N7890">
        <v>0</v>
      </c>
      <c r="P7890">
        <v>0</v>
      </c>
      <c r="R7890">
        <v>0</v>
      </c>
      <c r="T7890">
        <v>0</v>
      </c>
      <c r="V7890">
        <v>0</v>
      </c>
    </row>
    <row r="7891" spans="1:22" x14ac:dyDescent="0.25">
      <c r="A7891" s="1">
        <v>34910</v>
      </c>
      <c r="B7891">
        <v>1995</v>
      </c>
      <c r="C7891">
        <v>7</v>
      </c>
      <c r="D7891">
        <v>30</v>
      </c>
      <c r="F7891">
        <v>14</v>
      </c>
      <c r="H7891">
        <v>7.5</v>
      </c>
      <c r="J7891">
        <v>10.8</v>
      </c>
      <c r="L7891">
        <v>7.2</v>
      </c>
      <c r="N7891">
        <v>0</v>
      </c>
      <c r="P7891">
        <v>0.9</v>
      </c>
      <c r="R7891">
        <v>0</v>
      </c>
      <c r="T7891">
        <v>0.9</v>
      </c>
      <c r="V7891">
        <v>0</v>
      </c>
    </row>
    <row r="7892" spans="1:22" x14ac:dyDescent="0.25">
      <c r="A7892" s="1">
        <v>34911</v>
      </c>
      <c r="B7892">
        <v>1995</v>
      </c>
      <c r="C7892">
        <v>7</v>
      </c>
      <c r="D7892">
        <v>31</v>
      </c>
      <c r="F7892">
        <v>12.5</v>
      </c>
      <c r="H7892">
        <v>6</v>
      </c>
      <c r="J7892">
        <v>9.3000000000000007</v>
      </c>
      <c r="L7892">
        <v>8.6999999999999993</v>
      </c>
      <c r="N7892">
        <v>0</v>
      </c>
      <c r="P7892">
        <v>3.4</v>
      </c>
      <c r="R7892">
        <v>0</v>
      </c>
      <c r="T7892">
        <v>3.4</v>
      </c>
      <c r="V7892">
        <v>0</v>
      </c>
    </row>
    <row r="7893" spans="1:22" x14ac:dyDescent="0.25">
      <c r="A7893" s="1">
        <v>34912</v>
      </c>
      <c r="B7893">
        <v>1995</v>
      </c>
      <c r="C7893">
        <v>8</v>
      </c>
      <c r="D7893">
        <v>1</v>
      </c>
      <c r="F7893">
        <v>14.5</v>
      </c>
      <c r="H7893">
        <v>6.5</v>
      </c>
      <c r="J7893">
        <v>10.5</v>
      </c>
      <c r="L7893">
        <v>7.5</v>
      </c>
      <c r="N7893">
        <v>0</v>
      </c>
      <c r="P7893">
        <v>1.4</v>
      </c>
      <c r="R7893">
        <v>0</v>
      </c>
      <c r="T7893">
        <v>1.4</v>
      </c>
      <c r="V7893">
        <v>0</v>
      </c>
    </row>
    <row r="7894" spans="1:22" x14ac:dyDescent="0.25">
      <c r="A7894" s="1">
        <v>34913</v>
      </c>
      <c r="B7894">
        <v>1995</v>
      </c>
      <c r="C7894">
        <v>8</v>
      </c>
      <c r="D7894">
        <v>2</v>
      </c>
      <c r="F7894">
        <v>15</v>
      </c>
      <c r="H7894">
        <v>6.5</v>
      </c>
      <c r="J7894">
        <v>10.8</v>
      </c>
      <c r="L7894">
        <v>7.2</v>
      </c>
      <c r="N7894">
        <v>0</v>
      </c>
      <c r="P7894">
        <v>0</v>
      </c>
      <c r="Q7894" t="s">
        <v>16</v>
      </c>
      <c r="R7894">
        <v>0</v>
      </c>
      <c r="T7894">
        <v>0</v>
      </c>
      <c r="U7894" t="s">
        <v>16</v>
      </c>
      <c r="V7894">
        <v>0</v>
      </c>
    </row>
    <row r="7895" spans="1:22" x14ac:dyDescent="0.25">
      <c r="A7895" s="1">
        <v>34914</v>
      </c>
      <c r="B7895">
        <v>1995</v>
      </c>
      <c r="C7895">
        <v>8</v>
      </c>
      <c r="D7895">
        <v>3</v>
      </c>
      <c r="F7895">
        <v>9</v>
      </c>
      <c r="H7895">
        <v>5</v>
      </c>
      <c r="J7895">
        <v>7</v>
      </c>
      <c r="L7895">
        <v>11</v>
      </c>
      <c r="N7895">
        <v>0</v>
      </c>
      <c r="P7895">
        <v>3.6</v>
      </c>
      <c r="R7895">
        <v>0</v>
      </c>
      <c r="T7895">
        <v>3.6</v>
      </c>
      <c r="V7895">
        <v>0</v>
      </c>
    </row>
    <row r="7896" spans="1:22" x14ac:dyDescent="0.25">
      <c r="A7896" s="1">
        <v>34915</v>
      </c>
      <c r="B7896">
        <v>1995</v>
      </c>
      <c r="C7896">
        <v>8</v>
      </c>
      <c r="D7896">
        <v>4</v>
      </c>
      <c r="F7896">
        <v>11</v>
      </c>
      <c r="H7896">
        <v>3.5</v>
      </c>
      <c r="J7896">
        <v>7.3</v>
      </c>
      <c r="L7896">
        <v>10.7</v>
      </c>
      <c r="N7896">
        <v>0</v>
      </c>
      <c r="P7896">
        <v>1.4</v>
      </c>
      <c r="R7896">
        <v>0</v>
      </c>
      <c r="T7896">
        <v>1.4</v>
      </c>
      <c r="V7896">
        <v>0</v>
      </c>
    </row>
    <row r="7897" spans="1:22" x14ac:dyDescent="0.25">
      <c r="A7897" s="1">
        <v>34916</v>
      </c>
      <c r="B7897">
        <v>1995</v>
      </c>
      <c r="C7897">
        <v>8</v>
      </c>
      <c r="D7897">
        <v>5</v>
      </c>
      <c r="F7897">
        <v>11.5</v>
      </c>
      <c r="H7897">
        <v>3</v>
      </c>
      <c r="J7897">
        <v>7.3</v>
      </c>
      <c r="L7897">
        <v>10.7</v>
      </c>
      <c r="N7897">
        <v>0</v>
      </c>
      <c r="P7897">
        <v>0.6</v>
      </c>
      <c r="R7897">
        <v>0</v>
      </c>
      <c r="T7897">
        <v>0.6</v>
      </c>
      <c r="V7897">
        <v>0</v>
      </c>
    </row>
    <row r="7898" spans="1:22" x14ac:dyDescent="0.25">
      <c r="A7898" s="1">
        <v>34917</v>
      </c>
      <c r="B7898">
        <v>1995</v>
      </c>
      <c r="C7898">
        <v>8</v>
      </c>
      <c r="D7898">
        <v>6</v>
      </c>
      <c r="F7898">
        <v>14</v>
      </c>
      <c r="H7898">
        <v>3.5</v>
      </c>
      <c r="J7898">
        <v>8.8000000000000007</v>
      </c>
      <c r="L7898">
        <v>9.1999999999999993</v>
      </c>
      <c r="N7898">
        <v>0</v>
      </c>
      <c r="P7898">
        <v>1</v>
      </c>
      <c r="R7898">
        <v>0</v>
      </c>
      <c r="T7898">
        <v>1</v>
      </c>
      <c r="V7898">
        <v>0</v>
      </c>
    </row>
    <row r="7899" spans="1:22" x14ac:dyDescent="0.25">
      <c r="A7899" s="1">
        <v>34918</v>
      </c>
      <c r="B7899">
        <v>1995</v>
      </c>
      <c r="C7899">
        <v>8</v>
      </c>
      <c r="D7899">
        <v>7</v>
      </c>
      <c r="F7899">
        <v>16.5</v>
      </c>
      <c r="H7899">
        <v>6</v>
      </c>
      <c r="J7899">
        <v>11.3</v>
      </c>
      <c r="L7899">
        <v>6.7</v>
      </c>
      <c r="N7899">
        <v>0</v>
      </c>
      <c r="P7899">
        <v>0</v>
      </c>
      <c r="R7899">
        <v>0</v>
      </c>
      <c r="T7899">
        <v>0</v>
      </c>
      <c r="V7899">
        <v>0</v>
      </c>
    </row>
    <row r="7900" spans="1:22" x14ac:dyDescent="0.25">
      <c r="A7900" s="1">
        <v>34919</v>
      </c>
      <c r="B7900">
        <v>1995</v>
      </c>
      <c r="C7900">
        <v>8</v>
      </c>
      <c r="D7900">
        <v>8</v>
      </c>
      <c r="F7900">
        <v>18.5</v>
      </c>
      <c r="H7900">
        <v>8.5</v>
      </c>
      <c r="J7900">
        <v>13.5</v>
      </c>
      <c r="L7900">
        <v>4.5</v>
      </c>
      <c r="N7900">
        <v>0</v>
      </c>
      <c r="P7900">
        <v>0.8</v>
      </c>
      <c r="R7900">
        <v>0</v>
      </c>
      <c r="T7900">
        <v>0.8</v>
      </c>
      <c r="V7900">
        <v>0</v>
      </c>
    </row>
    <row r="7901" spans="1:22" x14ac:dyDescent="0.25">
      <c r="A7901" s="1">
        <v>34920</v>
      </c>
      <c r="B7901">
        <v>1995</v>
      </c>
      <c r="C7901">
        <v>8</v>
      </c>
      <c r="D7901">
        <v>9</v>
      </c>
      <c r="F7901">
        <v>19</v>
      </c>
      <c r="H7901">
        <v>9.5</v>
      </c>
      <c r="J7901">
        <v>14.3</v>
      </c>
      <c r="L7901">
        <v>3.7</v>
      </c>
      <c r="N7901">
        <v>0</v>
      </c>
      <c r="P7901">
        <v>0</v>
      </c>
      <c r="Q7901" t="s">
        <v>16</v>
      </c>
      <c r="R7901">
        <v>0</v>
      </c>
      <c r="T7901">
        <v>0</v>
      </c>
      <c r="U7901" t="s">
        <v>16</v>
      </c>
      <c r="V7901">
        <v>0</v>
      </c>
    </row>
    <row r="7902" spans="1:22" x14ac:dyDescent="0.25">
      <c r="A7902" s="1">
        <v>34921</v>
      </c>
      <c r="B7902">
        <v>1995</v>
      </c>
      <c r="C7902">
        <v>8</v>
      </c>
      <c r="D7902">
        <v>10</v>
      </c>
      <c r="F7902">
        <v>17</v>
      </c>
      <c r="H7902">
        <v>7.5</v>
      </c>
      <c r="J7902">
        <v>12.3</v>
      </c>
      <c r="L7902">
        <v>5.7</v>
      </c>
      <c r="N7902">
        <v>0</v>
      </c>
      <c r="P7902">
        <v>1</v>
      </c>
      <c r="R7902">
        <v>0</v>
      </c>
      <c r="T7902">
        <v>1</v>
      </c>
      <c r="V7902">
        <v>0</v>
      </c>
    </row>
    <row r="7903" spans="1:22" x14ac:dyDescent="0.25">
      <c r="A7903" s="1">
        <v>34922</v>
      </c>
      <c r="B7903">
        <v>1995</v>
      </c>
      <c r="C7903">
        <v>8</v>
      </c>
      <c r="D7903">
        <v>11</v>
      </c>
      <c r="F7903">
        <v>18</v>
      </c>
      <c r="H7903">
        <v>8</v>
      </c>
      <c r="J7903">
        <v>13</v>
      </c>
      <c r="L7903">
        <v>5</v>
      </c>
      <c r="N7903">
        <v>0</v>
      </c>
      <c r="P7903">
        <v>0</v>
      </c>
      <c r="Q7903" t="s">
        <v>16</v>
      </c>
      <c r="R7903">
        <v>0</v>
      </c>
      <c r="T7903">
        <v>0</v>
      </c>
      <c r="U7903" t="s">
        <v>16</v>
      </c>
      <c r="V7903">
        <v>0</v>
      </c>
    </row>
    <row r="7904" spans="1:22" x14ac:dyDescent="0.25">
      <c r="A7904" s="1">
        <v>34923</v>
      </c>
      <c r="B7904">
        <v>1995</v>
      </c>
      <c r="C7904">
        <v>8</v>
      </c>
      <c r="D7904">
        <v>12</v>
      </c>
      <c r="F7904">
        <v>17.5</v>
      </c>
      <c r="H7904">
        <v>8.5</v>
      </c>
      <c r="J7904">
        <v>13</v>
      </c>
      <c r="L7904">
        <v>5</v>
      </c>
      <c r="N7904">
        <v>0</v>
      </c>
      <c r="P7904">
        <v>0</v>
      </c>
      <c r="Q7904" t="s">
        <v>16</v>
      </c>
      <c r="R7904">
        <v>0</v>
      </c>
      <c r="T7904">
        <v>0</v>
      </c>
      <c r="U7904" t="s">
        <v>16</v>
      </c>
      <c r="V7904">
        <v>0</v>
      </c>
    </row>
    <row r="7905" spans="1:22" x14ac:dyDescent="0.25">
      <c r="A7905" s="1">
        <v>34924</v>
      </c>
      <c r="B7905">
        <v>1995</v>
      </c>
      <c r="C7905">
        <v>8</v>
      </c>
      <c r="D7905">
        <v>13</v>
      </c>
      <c r="F7905">
        <v>8</v>
      </c>
      <c r="H7905">
        <v>4.5</v>
      </c>
      <c r="J7905">
        <v>6.3</v>
      </c>
      <c r="L7905">
        <v>11.7</v>
      </c>
      <c r="N7905">
        <v>0</v>
      </c>
      <c r="P7905">
        <v>5.5</v>
      </c>
      <c r="R7905">
        <v>0</v>
      </c>
      <c r="T7905">
        <v>5.5</v>
      </c>
      <c r="V7905">
        <v>0</v>
      </c>
    </row>
    <row r="7906" spans="1:22" x14ac:dyDescent="0.25">
      <c r="A7906" s="1">
        <v>34925</v>
      </c>
      <c r="B7906">
        <v>1995</v>
      </c>
      <c r="C7906">
        <v>8</v>
      </c>
      <c r="D7906">
        <v>14</v>
      </c>
      <c r="F7906">
        <v>14</v>
      </c>
      <c r="H7906">
        <v>4.5</v>
      </c>
      <c r="J7906">
        <v>9.3000000000000007</v>
      </c>
      <c r="L7906">
        <v>8.6999999999999993</v>
      </c>
      <c r="N7906">
        <v>0</v>
      </c>
      <c r="P7906">
        <v>0</v>
      </c>
      <c r="Q7906" t="s">
        <v>16</v>
      </c>
      <c r="R7906">
        <v>0</v>
      </c>
      <c r="T7906">
        <v>0</v>
      </c>
      <c r="U7906" t="s">
        <v>16</v>
      </c>
      <c r="V7906">
        <v>0</v>
      </c>
    </row>
    <row r="7907" spans="1:22" x14ac:dyDescent="0.25">
      <c r="A7907" s="1">
        <v>34926</v>
      </c>
      <c r="B7907">
        <v>1995</v>
      </c>
      <c r="C7907">
        <v>8</v>
      </c>
      <c r="D7907">
        <v>15</v>
      </c>
      <c r="F7907">
        <v>7</v>
      </c>
      <c r="H7907">
        <v>4.5</v>
      </c>
      <c r="J7907">
        <v>5.8</v>
      </c>
      <c r="L7907">
        <v>12.2</v>
      </c>
      <c r="N7907">
        <v>0</v>
      </c>
      <c r="P7907">
        <v>1</v>
      </c>
      <c r="R7907">
        <v>0</v>
      </c>
      <c r="T7907">
        <v>1</v>
      </c>
      <c r="V7907">
        <v>0</v>
      </c>
    </row>
    <row r="7908" spans="1:22" x14ac:dyDescent="0.25">
      <c r="A7908" s="1">
        <v>34927</v>
      </c>
      <c r="B7908">
        <v>1995</v>
      </c>
      <c r="C7908">
        <v>8</v>
      </c>
      <c r="D7908">
        <v>16</v>
      </c>
      <c r="F7908">
        <v>9.5</v>
      </c>
      <c r="H7908">
        <v>4.5</v>
      </c>
      <c r="J7908">
        <v>7</v>
      </c>
      <c r="L7908">
        <v>11</v>
      </c>
      <c r="N7908">
        <v>0</v>
      </c>
      <c r="P7908">
        <v>0.4</v>
      </c>
      <c r="R7908">
        <v>0</v>
      </c>
      <c r="T7908">
        <v>0.4</v>
      </c>
      <c r="V7908">
        <v>0</v>
      </c>
    </row>
    <row r="7909" spans="1:22" x14ac:dyDescent="0.25">
      <c r="A7909" s="1">
        <v>34928</v>
      </c>
      <c r="B7909">
        <v>1995</v>
      </c>
      <c r="C7909">
        <v>8</v>
      </c>
      <c r="D7909">
        <v>17</v>
      </c>
      <c r="F7909">
        <v>8.5</v>
      </c>
      <c r="H7909">
        <v>4.5</v>
      </c>
      <c r="J7909">
        <v>6.5</v>
      </c>
      <c r="L7909">
        <v>11.5</v>
      </c>
      <c r="N7909">
        <v>0</v>
      </c>
      <c r="P7909">
        <v>0</v>
      </c>
      <c r="R7909">
        <v>0</v>
      </c>
      <c r="T7909">
        <v>0</v>
      </c>
      <c r="V7909">
        <v>0</v>
      </c>
    </row>
    <row r="7910" spans="1:22" x14ac:dyDescent="0.25">
      <c r="A7910" s="1">
        <v>34929</v>
      </c>
      <c r="B7910">
        <v>1995</v>
      </c>
      <c r="C7910">
        <v>8</v>
      </c>
      <c r="D7910">
        <v>18</v>
      </c>
      <c r="F7910">
        <v>10.5</v>
      </c>
      <c r="H7910">
        <v>5</v>
      </c>
      <c r="J7910">
        <v>7.8</v>
      </c>
      <c r="L7910">
        <v>10.199999999999999</v>
      </c>
      <c r="N7910">
        <v>0</v>
      </c>
      <c r="P7910">
        <v>0</v>
      </c>
      <c r="R7910">
        <v>0</v>
      </c>
      <c r="T7910">
        <v>0</v>
      </c>
      <c r="V7910">
        <v>0</v>
      </c>
    </row>
    <row r="7911" spans="1:22" x14ac:dyDescent="0.25">
      <c r="A7911" s="1">
        <v>34930</v>
      </c>
      <c r="B7911">
        <v>1995</v>
      </c>
      <c r="C7911">
        <v>8</v>
      </c>
      <c r="D7911">
        <v>19</v>
      </c>
      <c r="F7911">
        <v>9</v>
      </c>
      <c r="H7911">
        <v>4.5</v>
      </c>
      <c r="J7911">
        <v>6.8</v>
      </c>
      <c r="L7911">
        <v>11.2</v>
      </c>
      <c r="N7911">
        <v>0</v>
      </c>
      <c r="P7911">
        <v>2</v>
      </c>
      <c r="R7911">
        <v>0</v>
      </c>
      <c r="T7911">
        <v>2</v>
      </c>
      <c r="V7911">
        <v>0</v>
      </c>
    </row>
    <row r="7912" spans="1:22" x14ac:dyDescent="0.25">
      <c r="A7912" s="1">
        <v>34931</v>
      </c>
      <c r="B7912">
        <v>1995</v>
      </c>
      <c r="C7912">
        <v>8</v>
      </c>
      <c r="D7912">
        <v>20</v>
      </c>
      <c r="F7912">
        <v>7</v>
      </c>
      <c r="H7912">
        <v>4</v>
      </c>
      <c r="J7912">
        <v>5.5</v>
      </c>
      <c r="L7912">
        <v>12.5</v>
      </c>
      <c r="N7912">
        <v>0</v>
      </c>
      <c r="P7912">
        <v>7.8</v>
      </c>
      <c r="R7912">
        <v>0</v>
      </c>
      <c r="T7912">
        <v>7.8</v>
      </c>
      <c r="V7912">
        <v>0</v>
      </c>
    </row>
    <row r="7913" spans="1:22" x14ac:dyDescent="0.25">
      <c r="A7913" s="1">
        <v>34932</v>
      </c>
      <c r="B7913">
        <v>1995</v>
      </c>
      <c r="C7913">
        <v>8</v>
      </c>
      <c r="D7913">
        <v>21</v>
      </c>
      <c r="F7913">
        <v>10</v>
      </c>
      <c r="H7913">
        <v>3</v>
      </c>
      <c r="J7913">
        <v>6.5</v>
      </c>
      <c r="L7913">
        <v>11.5</v>
      </c>
      <c r="N7913">
        <v>0</v>
      </c>
      <c r="P7913">
        <v>0</v>
      </c>
      <c r="R7913">
        <v>0</v>
      </c>
      <c r="T7913">
        <v>0</v>
      </c>
      <c r="V7913">
        <v>0</v>
      </c>
    </row>
    <row r="7914" spans="1:22" x14ac:dyDescent="0.25">
      <c r="A7914" s="1">
        <v>34933</v>
      </c>
      <c r="B7914">
        <v>1995</v>
      </c>
      <c r="C7914">
        <v>8</v>
      </c>
      <c r="D7914">
        <v>22</v>
      </c>
      <c r="F7914">
        <v>11</v>
      </c>
      <c r="H7914">
        <v>2.5</v>
      </c>
      <c r="J7914">
        <v>6.8</v>
      </c>
      <c r="L7914">
        <v>11.2</v>
      </c>
      <c r="N7914">
        <v>0</v>
      </c>
      <c r="P7914">
        <v>0</v>
      </c>
      <c r="R7914">
        <v>0</v>
      </c>
      <c r="T7914">
        <v>0</v>
      </c>
      <c r="V7914">
        <v>0</v>
      </c>
    </row>
    <row r="7915" spans="1:22" x14ac:dyDescent="0.25">
      <c r="A7915" s="1">
        <v>34934</v>
      </c>
      <c r="B7915">
        <v>1995</v>
      </c>
      <c r="C7915">
        <v>8</v>
      </c>
      <c r="D7915">
        <v>23</v>
      </c>
      <c r="F7915">
        <v>12.5</v>
      </c>
      <c r="H7915">
        <v>6</v>
      </c>
      <c r="J7915">
        <v>9.3000000000000007</v>
      </c>
      <c r="L7915">
        <v>8.6999999999999993</v>
      </c>
      <c r="N7915">
        <v>0</v>
      </c>
      <c r="P7915">
        <v>0</v>
      </c>
      <c r="R7915">
        <v>0</v>
      </c>
      <c r="T7915">
        <v>0</v>
      </c>
      <c r="V7915">
        <v>0</v>
      </c>
    </row>
    <row r="7916" spans="1:22" x14ac:dyDescent="0.25">
      <c r="A7916" s="1">
        <v>34935</v>
      </c>
      <c r="B7916">
        <v>1995</v>
      </c>
      <c r="C7916">
        <v>8</v>
      </c>
      <c r="D7916">
        <v>24</v>
      </c>
      <c r="F7916">
        <v>11</v>
      </c>
      <c r="H7916">
        <v>2.5</v>
      </c>
      <c r="J7916">
        <v>6.8</v>
      </c>
      <c r="L7916">
        <v>11.2</v>
      </c>
      <c r="N7916">
        <v>0</v>
      </c>
      <c r="P7916">
        <v>0</v>
      </c>
      <c r="R7916">
        <v>0</v>
      </c>
      <c r="T7916">
        <v>0</v>
      </c>
      <c r="V7916">
        <v>0</v>
      </c>
    </row>
    <row r="7917" spans="1:22" x14ac:dyDescent="0.25">
      <c r="A7917" s="1">
        <v>34936</v>
      </c>
      <c r="B7917">
        <v>1995</v>
      </c>
      <c r="C7917">
        <v>8</v>
      </c>
      <c r="D7917">
        <v>25</v>
      </c>
      <c r="F7917">
        <v>9.5</v>
      </c>
      <c r="H7917">
        <v>1</v>
      </c>
      <c r="J7917">
        <v>5.3</v>
      </c>
      <c r="L7917">
        <v>12.7</v>
      </c>
      <c r="N7917">
        <v>0</v>
      </c>
      <c r="P7917">
        <v>0</v>
      </c>
      <c r="R7917">
        <v>0</v>
      </c>
      <c r="T7917">
        <v>0</v>
      </c>
      <c r="V7917">
        <v>0</v>
      </c>
    </row>
    <row r="7918" spans="1:22" x14ac:dyDescent="0.25">
      <c r="A7918" s="1">
        <v>34937</v>
      </c>
      <c r="B7918">
        <v>1995</v>
      </c>
      <c r="C7918">
        <v>8</v>
      </c>
      <c r="D7918">
        <v>26</v>
      </c>
      <c r="F7918">
        <v>11</v>
      </c>
      <c r="H7918">
        <v>0.5</v>
      </c>
      <c r="J7918">
        <v>5.8</v>
      </c>
      <c r="L7918">
        <v>12.2</v>
      </c>
      <c r="N7918">
        <v>0</v>
      </c>
      <c r="P7918">
        <v>10.199999999999999</v>
      </c>
      <c r="R7918">
        <v>0</v>
      </c>
      <c r="T7918">
        <v>10.199999999999999</v>
      </c>
      <c r="V7918">
        <v>0</v>
      </c>
    </row>
    <row r="7919" spans="1:22" x14ac:dyDescent="0.25">
      <c r="A7919" s="1">
        <v>34938</v>
      </c>
      <c r="B7919">
        <v>1995</v>
      </c>
      <c r="C7919">
        <v>8</v>
      </c>
      <c r="D7919">
        <v>27</v>
      </c>
      <c r="F7919">
        <v>9.5</v>
      </c>
      <c r="H7919">
        <v>0.5</v>
      </c>
      <c r="J7919">
        <v>5</v>
      </c>
      <c r="L7919">
        <v>13</v>
      </c>
      <c r="N7919">
        <v>0</v>
      </c>
      <c r="P7919">
        <v>0</v>
      </c>
      <c r="Q7919" t="s">
        <v>16</v>
      </c>
      <c r="R7919">
        <v>0</v>
      </c>
      <c r="T7919">
        <v>0</v>
      </c>
      <c r="U7919" t="s">
        <v>16</v>
      </c>
      <c r="V7919">
        <v>0</v>
      </c>
    </row>
    <row r="7920" spans="1:22" x14ac:dyDescent="0.25">
      <c r="A7920" s="1">
        <v>34939</v>
      </c>
      <c r="B7920">
        <v>1995</v>
      </c>
      <c r="C7920">
        <v>8</v>
      </c>
      <c r="D7920">
        <v>28</v>
      </c>
      <c r="F7920">
        <v>9</v>
      </c>
      <c r="H7920">
        <v>3</v>
      </c>
      <c r="J7920">
        <v>6</v>
      </c>
      <c r="L7920">
        <v>12</v>
      </c>
      <c r="N7920">
        <v>0</v>
      </c>
      <c r="P7920">
        <v>1.6</v>
      </c>
      <c r="R7920">
        <v>0</v>
      </c>
      <c r="T7920">
        <v>1.6</v>
      </c>
      <c r="V7920">
        <v>0</v>
      </c>
    </row>
    <row r="7921" spans="1:23" x14ac:dyDescent="0.25">
      <c r="A7921" s="1">
        <v>34940</v>
      </c>
      <c r="B7921">
        <v>1995</v>
      </c>
      <c r="C7921">
        <v>8</v>
      </c>
      <c r="D7921">
        <v>29</v>
      </c>
      <c r="F7921">
        <v>10</v>
      </c>
      <c r="H7921">
        <v>4.5</v>
      </c>
      <c r="J7921">
        <v>7.3</v>
      </c>
      <c r="L7921">
        <v>10.7</v>
      </c>
      <c r="N7921">
        <v>0</v>
      </c>
      <c r="P7921">
        <v>0.6</v>
      </c>
      <c r="R7921">
        <v>0</v>
      </c>
      <c r="T7921">
        <v>0.6</v>
      </c>
      <c r="V7921">
        <v>0</v>
      </c>
    </row>
    <row r="7922" spans="1:23" x14ac:dyDescent="0.25">
      <c r="A7922" s="1">
        <v>34941</v>
      </c>
      <c r="B7922">
        <v>1995</v>
      </c>
      <c r="C7922">
        <v>8</v>
      </c>
      <c r="D7922">
        <v>30</v>
      </c>
      <c r="F7922">
        <v>9.5</v>
      </c>
      <c r="H7922">
        <v>2.5</v>
      </c>
      <c r="J7922">
        <v>6</v>
      </c>
      <c r="L7922">
        <v>12</v>
      </c>
      <c r="N7922">
        <v>0</v>
      </c>
      <c r="P7922">
        <v>0</v>
      </c>
      <c r="Q7922" t="s">
        <v>11</v>
      </c>
      <c r="R7922">
        <v>0</v>
      </c>
      <c r="T7922">
        <v>0</v>
      </c>
      <c r="U7922" t="s">
        <v>11</v>
      </c>
      <c r="V7922">
        <v>0</v>
      </c>
    </row>
    <row r="7923" spans="1:23" x14ac:dyDescent="0.25">
      <c r="A7923" s="1">
        <v>34942</v>
      </c>
      <c r="B7923">
        <v>1995</v>
      </c>
      <c r="C7923">
        <v>8</v>
      </c>
      <c r="D7923">
        <v>31</v>
      </c>
      <c r="F7923">
        <v>10</v>
      </c>
      <c r="G7923" t="s">
        <v>12</v>
      </c>
      <c r="H7923">
        <v>4</v>
      </c>
      <c r="I7923" t="s">
        <v>12</v>
      </c>
      <c r="J7923">
        <v>7</v>
      </c>
      <c r="K7923" t="s">
        <v>12</v>
      </c>
      <c r="L7923">
        <v>11</v>
      </c>
      <c r="M7923" t="s">
        <v>12</v>
      </c>
      <c r="N7923">
        <v>0</v>
      </c>
      <c r="O7923" t="s">
        <v>12</v>
      </c>
      <c r="P7923">
        <v>1.2</v>
      </c>
      <c r="Q7923" t="s">
        <v>10</v>
      </c>
      <c r="R7923">
        <v>0</v>
      </c>
      <c r="T7923">
        <v>1.2</v>
      </c>
      <c r="U7923" t="s">
        <v>10</v>
      </c>
      <c r="V7923">
        <v>0</v>
      </c>
    </row>
    <row r="7924" spans="1:23" x14ac:dyDescent="0.25">
      <c r="A7924" s="1">
        <v>34943</v>
      </c>
      <c r="B7924">
        <v>1995</v>
      </c>
      <c r="C7924">
        <v>9</v>
      </c>
      <c r="D7924">
        <v>1</v>
      </c>
      <c r="F7924">
        <v>9</v>
      </c>
      <c r="H7924">
        <v>3</v>
      </c>
      <c r="J7924">
        <v>6</v>
      </c>
      <c r="L7924">
        <v>12</v>
      </c>
      <c r="N7924">
        <v>0</v>
      </c>
      <c r="P7924">
        <v>4.2</v>
      </c>
      <c r="R7924">
        <v>0</v>
      </c>
      <c r="T7924">
        <v>4.2</v>
      </c>
      <c r="V7924">
        <v>0</v>
      </c>
    </row>
    <row r="7925" spans="1:23" x14ac:dyDescent="0.25">
      <c r="A7925" s="1">
        <v>34944</v>
      </c>
      <c r="B7925">
        <v>1995</v>
      </c>
      <c r="C7925">
        <v>9</v>
      </c>
      <c r="D7925">
        <v>2</v>
      </c>
      <c r="F7925">
        <v>6.5</v>
      </c>
      <c r="H7925">
        <v>1.5</v>
      </c>
      <c r="J7925">
        <v>4</v>
      </c>
      <c r="L7925">
        <v>14</v>
      </c>
      <c r="N7925">
        <v>0</v>
      </c>
      <c r="P7925">
        <v>0</v>
      </c>
      <c r="R7925">
        <v>0</v>
      </c>
      <c r="T7925">
        <v>0</v>
      </c>
      <c r="V7925">
        <v>0</v>
      </c>
    </row>
    <row r="7926" spans="1:23" x14ac:dyDescent="0.25">
      <c r="A7926" s="1">
        <v>34945</v>
      </c>
      <c r="B7926">
        <v>1995</v>
      </c>
      <c r="C7926">
        <v>9</v>
      </c>
      <c r="D7926">
        <v>3</v>
      </c>
      <c r="F7926">
        <v>6.5</v>
      </c>
      <c r="H7926">
        <v>-1</v>
      </c>
      <c r="J7926">
        <v>2.8</v>
      </c>
      <c r="L7926">
        <v>15.2</v>
      </c>
      <c r="N7926">
        <v>0</v>
      </c>
      <c r="P7926">
        <v>0</v>
      </c>
      <c r="R7926">
        <v>5.0999999999999996</v>
      </c>
      <c r="T7926">
        <v>5.0999999999999996</v>
      </c>
      <c r="V7926">
        <v>0</v>
      </c>
    </row>
    <row r="7927" spans="1:23" x14ac:dyDescent="0.25">
      <c r="A7927" s="1">
        <v>34946</v>
      </c>
      <c r="B7927">
        <v>1995</v>
      </c>
      <c r="C7927">
        <v>9</v>
      </c>
      <c r="D7927">
        <v>4</v>
      </c>
      <c r="F7927">
        <v>4.5</v>
      </c>
      <c r="H7927">
        <v>-4</v>
      </c>
      <c r="J7927">
        <v>0.3</v>
      </c>
      <c r="L7927">
        <v>17.7</v>
      </c>
      <c r="N7927">
        <v>0</v>
      </c>
      <c r="P7927">
        <v>0</v>
      </c>
      <c r="R7927">
        <v>0</v>
      </c>
      <c r="T7927">
        <v>0</v>
      </c>
      <c r="W7927" t="s">
        <v>14</v>
      </c>
    </row>
    <row r="7928" spans="1:23" x14ac:dyDescent="0.25">
      <c r="A7928" s="1">
        <v>34947</v>
      </c>
      <c r="B7928">
        <v>1995</v>
      </c>
      <c r="C7928">
        <v>9</v>
      </c>
      <c r="D7928">
        <v>5</v>
      </c>
      <c r="F7928">
        <v>6</v>
      </c>
      <c r="H7928">
        <v>-1</v>
      </c>
      <c r="J7928">
        <v>2.5</v>
      </c>
      <c r="L7928">
        <v>15.5</v>
      </c>
      <c r="N7928">
        <v>0</v>
      </c>
      <c r="P7928">
        <v>1.2</v>
      </c>
      <c r="R7928">
        <v>0</v>
      </c>
      <c r="T7928">
        <v>1.2</v>
      </c>
      <c r="W7928" t="s">
        <v>14</v>
      </c>
    </row>
    <row r="7929" spans="1:23" x14ac:dyDescent="0.25">
      <c r="A7929" s="1">
        <v>34948</v>
      </c>
      <c r="B7929">
        <v>1995</v>
      </c>
      <c r="C7929">
        <v>9</v>
      </c>
      <c r="D7929">
        <v>6</v>
      </c>
      <c r="F7929">
        <v>13</v>
      </c>
      <c r="H7929">
        <v>3.5</v>
      </c>
      <c r="J7929">
        <v>8.3000000000000007</v>
      </c>
      <c r="L7929">
        <v>9.6999999999999993</v>
      </c>
      <c r="N7929">
        <v>0</v>
      </c>
      <c r="P7929">
        <v>0.3</v>
      </c>
      <c r="R7929">
        <v>0</v>
      </c>
      <c r="T7929">
        <v>0.3</v>
      </c>
      <c r="V7929">
        <v>0</v>
      </c>
    </row>
    <row r="7930" spans="1:23" x14ac:dyDescent="0.25">
      <c r="A7930" s="1">
        <v>34949</v>
      </c>
      <c r="B7930">
        <v>1995</v>
      </c>
      <c r="C7930">
        <v>9</v>
      </c>
      <c r="D7930">
        <v>7</v>
      </c>
      <c r="F7930">
        <v>10.5</v>
      </c>
      <c r="H7930">
        <v>6</v>
      </c>
      <c r="J7930">
        <v>8.3000000000000007</v>
      </c>
      <c r="L7930">
        <v>9.6999999999999993</v>
      </c>
      <c r="N7930">
        <v>0</v>
      </c>
      <c r="P7930">
        <v>0.7</v>
      </c>
      <c r="R7930">
        <v>0</v>
      </c>
      <c r="T7930">
        <v>0.7</v>
      </c>
      <c r="V7930">
        <v>0</v>
      </c>
    </row>
    <row r="7931" spans="1:23" x14ac:dyDescent="0.25">
      <c r="A7931" s="1">
        <v>34950</v>
      </c>
      <c r="B7931">
        <v>1995</v>
      </c>
      <c r="C7931">
        <v>9</v>
      </c>
      <c r="D7931">
        <v>8</v>
      </c>
      <c r="F7931">
        <v>12</v>
      </c>
      <c r="H7931">
        <v>7</v>
      </c>
      <c r="J7931">
        <v>9.5</v>
      </c>
      <c r="L7931">
        <v>8.5</v>
      </c>
      <c r="N7931">
        <v>0</v>
      </c>
      <c r="P7931">
        <v>3.6</v>
      </c>
      <c r="R7931">
        <v>0</v>
      </c>
      <c r="T7931">
        <v>3.6</v>
      </c>
      <c r="V7931">
        <v>0</v>
      </c>
    </row>
    <row r="7932" spans="1:23" x14ac:dyDescent="0.25">
      <c r="A7932" s="1">
        <v>34951</v>
      </c>
      <c r="B7932">
        <v>1995</v>
      </c>
      <c r="C7932">
        <v>9</v>
      </c>
      <c r="D7932">
        <v>9</v>
      </c>
      <c r="F7932">
        <v>12.5</v>
      </c>
      <c r="H7932">
        <v>3.5</v>
      </c>
      <c r="J7932">
        <v>8</v>
      </c>
      <c r="L7932">
        <v>10</v>
      </c>
      <c r="N7932">
        <v>0</v>
      </c>
      <c r="P7932">
        <v>6.4</v>
      </c>
      <c r="R7932">
        <v>0</v>
      </c>
      <c r="T7932">
        <v>6.4</v>
      </c>
      <c r="V7932">
        <v>0</v>
      </c>
    </row>
    <row r="7933" spans="1:23" x14ac:dyDescent="0.25">
      <c r="A7933" s="1">
        <v>34952</v>
      </c>
      <c r="B7933">
        <v>1995</v>
      </c>
      <c r="C7933">
        <v>9</v>
      </c>
      <c r="D7933">
        <v>10</v>
      </c>
      <c r="F7933">
        <v>10</v>
      </c>
      <c r="H7933">
        <v>4</v>
      </c>
      <c r="J7933">
        <v>7</v>
      </c>
      <c r="L7933">
        <v>11</v>
      </c>
      <c r="N7933">
        <v>0</v>
      </c>
      <c r="P7933">
        <v>22.6</v>
      </c>
      <c r="R7933">
        <v>0</v>
      </c>
      <c r="T7933">
        <v>22.6</v>
      </c>
      <c r="V7933">
        <v>0</v>
      </c>
    </row>
    <row r="7934" spans="1:23" x14ac:dyDescent="0.25">
      <c r="A7934" s="1">
        <v>34953</v>
      </c>
      <c r="B7934">
        <v>1995</v>
      </c>
      <c r="C7934">
        <v>9</v>
      </c>
      <c r="D7934">
        <v>11</v>
      </c>
      <c r="F7934">
        <v>13</v>
      </c>
      <c r="H7934">
        <v>3</v>
      </c>
      <c r="J7934">
        <v>8</v>
      </c>
      <c r="L7934">
        <v>10</v>
      </c>
      <c r="N7934">
        <v>0</v>
      </c>
      <c r="P7934">
        <v>0.2</v>
      </c>
      <c r="R7934">
        <v>0</v>
      </c>
      <c r="T7934">
        <v>0.2</v>
      </c>
      <c r="V7934">
        <v>0</v>
      </c>
    </row>
    <row r="7935" spans="1:23" x14ac:dyDescent="0.25">
      <c r="A7935" s="1">
        <v>34954</v>
      </c>
      <c r="B7935">
        <v>1995</v>
      </c>
      <c r="C7935">
        <v>9</v>
      </c>
      <c r="D7935">
        <v>12</v>
      </c>
      <c r="F7935">
        <v>12</v>
      </c>
      <c r="H7935">
        <v>-1</v>
      </c>
      <c r="J7935">
        <v>5.5</v>
      </c>
      <c r="L7935">
        <v>12.5</v>
      </c>
      <c r="N7935">
        <v>0</v>
      </c>
      <c r="P7935">
        <v>0</v>
      </c>
      <c r="Q7935" t="s">
        <v>16</v>
      </c>
      <c r="R7935">
        <v>0</v>
      </c>
      <c r="T7935">
        <v>0</v>
      </c>
      <c r="U7935" t="s">
        <v>16</v>
      </c>
      <c r="V7935">
        <v>0</v>
      </c>
    </row>
    <row r="7936" spans="1:23" x14ac:dyDescent="0.25">
      <c r="A7936" s="1">
        <v>34955</v>
      </c>
      <c r="B7936">
        <v>1995</v>
      </c>
      <c r="C7936">
        <v>9</v>
      </c>
      <c r="D7936">
        <v>13</v>
      </c>
      <c r="F7936">
        <v>12.5</v>
      </c>
      <c r="H7936">
        <v>3</v>
      </c>
      <c r="J7936">
        <v>7.8</v>
      </c>
      <c r="L7936">
        <v>10.199999999999999</v>
      </c>
      <c r="N7936">
        <v>0</v>
      </c>
      <c r="P7936">
        <v>0</v>
      </c>
      <c r="R7936">
        <v>0</v>
      </c>
      <c r="T7936">
        <v>0</v>
      </c>
      <c r="V7936">
        <v>0</v>
      </c>
    </row>
    <row r="7937" spans="1:23" x14ac:dyDescent="0.25">
      <c r="A7937" s="1">
        <v>34956</v>
      </c>
      <c r="B7937">
        <v>1995</v>
      </c>
      <c r="C7937">
        <v>9</v>
      </c>
      <c r="D7937">
        <v>14</v>
      </c>
      <c r="F7937">
        <v>13</v>
      </c>
      <c r="H7937">
        <v>3</v>
      </c>
      <c r="J7937">
        <v>8</v>
      </c>
      <c r="L7937">
        <v>10</v>
      </c>
      <c r="N7937">
        <v>0</v>
      </c>
      <c r="P7937">
        <v>0</v>
      </c>
      <c r="R7937">
        <v>0</v>
      </c>
      <c r="T7937">
        <v>0</v>
      </c>
      <c r="V7937">
        <v>0</v>
      </c>
    </row>
    <row r="7938" spans="1:23" x14ac:dyDescent="0.25">
      <c r="A7938" s="1">
        <v>34957</v>
      </c>
      <c r="B7938">
        <v>1995</v>
      </c>
      <c r="C7938">
        <v>9</v>
      </c>
      <c r="D7938">
        <v>15</v>
      </c>
      <c r="G7938" t="s">
        <v>14</v>
      </c>
      <c r="H7938">
        <v>2</v>
      </c>
      <c r="K7938" t="s">
        <v>14</v>
      </c>
      <c r="M7938" t="s">
        <v>14</v>
      </c>
      <c r="O7938" t="s">
        <v>14</v>
      </c>
      <c r="Q7938" t="s">
        <v>14</v>
      </c>
      <c r="S7938" t="s">
        <v>14</v>
      </c>
      <c r="U7938" t="s">
        <v>14</v>
      </c>
      <c r="V7938">
        <v>0</v>
      </c>
    </row>
    <row r="7939" spans="1:23" x14ac:dyDescent="0.25">
      <c r="A7939" s="1">
        <v>34958</v>
      </c>
      <c r="B7939">
        <v>1995</v>
      </c>
      <c r="C7939">
        <v>9</v>
      </c>
      <c r="D7939">
        <v>16</v>
      </c>
      <c r="G7939" t="s">
        <v>14</v>
      </c>
      <c r="I7939" t="s">
        <v>15</v>
      </c>
      <c r="K7939" t="s">
        <v>14</v>
      </c>
      <c r="M7939" t="s">
        <v>14</v>
      </c>
      <c r="O7939" t="s">
        <v>14</v>
      </c>
      <c r="Q7939" t="s">
        <v>14</v>
      </c>
      <c r="S7939" t="s">
        <v>14</v>
      </c>
      <c r="U7939" t="s">
        <v>14</v>
      </c>
      <c r="W7939" t="s">
        <v>14</v>
      </c>
    </row>
    <row r="7940" spans="1:23" x14ac:dyDescent="0.25">
      <c r="A7940" s="1">
        <v>34959</v>
      </c>
      <c r="B7940">
        <v>1995</v>
      </c>
      <c r="C7940">
        <v>9</v>
      </c>
      <c r="D7940">
        <v>17</v>
      </c>
      <c r="G7940" t="s">
        <v>14</v>
      </c>
      <c r="I7940" t="s">
        <v>17</v>
      </c>
      <c r="K7940" t="s">
        <v>14</v>
      </c>
      <c r="M7940" t="s">
        <v>14</v>
      </c>
      <c r="O7940" t="s">
        <v>14</v>
      </c>
      <c r="Q7940" t="s">
        <v>14</v>
      </c>
      <c r="S7940" t="s">
        <v>14</v>
      </c>
      <c r="U7940" t="s">
        <v>14</v>
      </c>
      <c r="W7940" t="s">
        <v>14</v>
      </c>
    </row>
    <row r="7941" spans="1:23" x14ac:dyDescent="0.25">
      <c r="A7941" s="1">
        <v>34960</v>
      </c>
      <c r="B7941">
        <v>1995</v>
      </c>
      <c r="C7941">
        <v>9</v>
      </c>
      <c r="D7941">
        <v>18</v>
      </c>
      <c r="G7941" t="s">
        <v>14</v>
      </c>
      <c r="I7941" t="s">
        <v>17</v>
      </c>
      <c r="K7941" t="s">
        <v>14</v>
      </c>
      <c r="M7941" t="s">
        <v>14</v>
      </c>
      <c r="O7941" t="s">
        <v>14</v>
      </c>
      <c r="Q7941" t="s">
        <v>14</v>
      </c>
      <c r="S7941" t="s">
        <v>14</v>
      </c>
      <c r="U7941" t="s">
        <v>14</v>
      </c>
      <c r="W7941" t="s">
        <v>14</v>
      </c>
    </row>
    <row r="7942" spans="1:23" x14ac:dyDescent="0.25">
      <c r="A7942" s="1">
        <v>34961</v>
      </c>
      <c r="B7942">
        <v>1995</v>
      </c>
      <c r="C7942">
        <v>9</v>
      </c>
      <c r="D7942">
        <v>19</v>
      </c>
      <c r="F7942">
        <v>18</v>
      </c>
      <c r="I7942" t="s">
        <v>17</v>
      </c>
      <c r="Q7942" t="s">
        <v>14</v>
      </c>
      <c r="S7942" t="s">
        <v>14</v>
      </c>
      <c r="U7942" t="s">
        <v>14</v>
      </c>
      <c r="W7942" t="s">
        <v>14</v>
      </c>
    </row>
    <row r="7943" spans="1:23" x14ac:dyDescent="0.25">
      <c r="A7943" s="1">
        <v>34962</v>
      </c>
      <c r="B7943">
        <v>1995</v>
      </c>
      <c r="C7943">
        <v>9</v>
      </c>
      <c r="D7943">
        <v>20</v>
      </c>
      <c r="G7943" t="s">
        <v>14</v>
      </c>
      <c r="I7943" t="s">
        <v>15</v>
      </c>
      <c r="K7943" t="s">
        <v>14</v>
      </c>
      <c r="M7943" t="s">
        <v>14</v>
      </c>
      <c r="O7943" t="s">
        <v>14</v>
      </c>
      <c r="Q7943" t="s">
        <v>14</v>
      </c>
      <c r="S7943" t="s">
        <v>14</v>
      </c>
      <c r="U7943" t="s">
        <v>14</v>
      </c>
      <c r="W7943" t="s">
        <v>14</v>
      </c>
    </row>
    <row r="7944" spans="1:23" x14ac:dyDescent="0.25">
      <c r="A7944" s="1">
        <v>34963</v>
      </c>
      <c r="B7944">
        <v>1995</v>
      </c>
      <c r="C7944">
        <v>9</v>
      </c>
      <c r="D7944">
        <v>21</v>
      </c>
      <c r="G7944" t="s">
        <v>14</v>
      </c>
      <c r="I7944" t="s">
        <v>15</v>
      </c>
      <c r="K7944" t="s">
        <v>14</v>
      </c>
      <c r="M7944" t="s">
        <v>14</v>
      </c>
      <c r="O7944" t="s">
        <v>14</v>
      </c>
      <c r="Q7944" t="s">
        <v>14</v>
      </c>
      <c r="S7944" t="s">
        <v>14</v>
      </c>
      <c r="U7944" t="s">
        <v>14</v>
      </c>
      <c r="W7944" t="s">
        <v>14</v>
      </c>
    </row>
    <row r="7945" spans="1:23" x14ac:dyDescent="0.25">
      <c r="A7945" s="1">
        <v>34964</v>
      </c>
      <c r="B7945">
        <v>1995</v>
      </c>
      <c r="C7945">
        <v>9</v>
      </c>
      <c r="D7945">
        <v>22</v>
      </c>
      <c r="G7945" t="s">
        <v>14</v>
      </c>
      <c r="I7945" t="s">
        <v>15</v>
      </c>
      <c r="K7945" t="s">
        <v>14</v>
      </c>
      <c r="M7945" t="s">
        <v>14</v>
      </c>
      <c r="O7945" t="s">
        <v>14</v>
      </c>
      <c r="Q7945" t="s">
        <v>14</v>
      </c>
      <c r="S7945" t="s">
        <v>14</v>
      </c>
      <c r="U7945" t="s">
        <v>14</v>
      </c>
      <c r="W7945" t="s">
        <v>14</v>
      </c>
    </row>
    <row r="7946" spans="1:23" x14ac:dyDescent="0.25">
      <c r="A7946" s="1">
        <v>34965</v>
      </c>
      <c r="B7946">
        <v>1995</v>
      </c>
      <c r="C7946">
        <v>9</v>
      </c>
      <c r="D7946">
        <v>23</v>
      </c>
      <c r="G7946" t="s">
        <v>14</v>
      </c>
      <c r="I7946" t="s">
        <v>15</v>
      </c>
      <c r="K7946" t="s">
        <v>14</v>
      </c>
      <c r="M7946" t="s">
        <v>14</v>
      </c>
      <c r="O7946" t="s">
        <v>14</v>
      </c>
      <c r="Q7946" t="s">
        <v>14</v>
      </c>
      <c r="S7946" t="s">
        <v>14</v>
      </c>
      <c r="U7946" t="s">
        <v>14</v>
      </c>
      <c r="W7946" t="s">
        <v>14</v>
      </c>
    </row>
    <row r="7947" spans="1:23" x14ac:dyDescent="0.25">
      <c r="A7947" s="1">
        <v>34966</v>
      </c>
      <c r="B7947">
        <v>1995</v>
      </c>
      <c r="C7947">
        <v>9</v>
      </c>
      <c r="D7947">
        <v>24</v>
      </c>
      <c r="G7947" t="s">
        <v>14</v>
      </c>
      <c r="I7947" t="s">
        <v>15</v>
      </c>
      <c r="K7947" t="s">
        <v>14</v>
      </c>
      <c r="M7947" t="s">
        <v>14</v>
      </c>
      <c r="O7947" t="s">
        <v>14</v>
      </c>
      <c r="Q7947" t="s">
        <v>14</v>
      </c>
      <c r="S7947" t="s">
        <v>14</v>
      </c>
      <c r="U7947" t="s">
        <v>14</v>
      </c>
      <c r="W7947" t="s">
        <v>14</v>
      </c>
    </row>
    <row r="7948" spans="1:23" x14ac:dyDescent="0.25">
      <c r="A7948" s="1">
        <v>34967</v>
      </c>
      <c r="B7948">
        <v>1995</v>
      </c>
      <c r="C7948">
        <v>9</v>
      </c>
      <c r="D7948">
        <v>25</v>
      </c>
      <c r="G7948" t="s">
        <v>14</v>
      </c>
      <c r="I7948" t="s">
        <v>15</v>
      </c>
      <c r="K7948" t="s">
        <v>14</v>
      </c>
      <c r="M7948" t="s">
        <v>14</v>
      </c>
      <c r="O7948" t="s">
        <v>14</v>
      </c>
      <c r="Q7948" t="s">
        <v>14</v>
      </c>
      <c r="S7948" t="s">
        <v>14</v>
      </c>
      <c r="U7948" t="s">
        <v>14</v>
      </c>
      <c r="W7948" t="s">
        <v>14</v>
      </c>
    </row>
    <row r="7949" spans="1:23" x14ac:dyDescent="0.25">
      <c r="A7949" s="1">
        <v>34968</v>
      </c>
      <c r="B7949">
        <v>1995</v>
      </c>
      <c r="C7949">
        <v>9</v>
      </c>
      <c r="D7949">
        <v>26</v>
      </c>
      <c r="G7949" t="s">
        <v>14</v>
      </c>
      <c r="I7949" t="s">
        <v>15</v>
      </c>
      <c r="K7949" t="s">
        <v>14</v>
      </c>
      <c r="M7949" t="s">
        <v>14</v>
      </c>
      <c r="O7949" t="s">
        <v>14</v>
      </c>
      <c r="Q7949" t="s">
        <v>14</v>
      </c>
      <c r="S7949" t="s">
        <v>14</v>
      </c>
      <c r="U7949" t="s">
        <v>14</v>
      </c>
      <c r="W7949" t="s">
        <v>14</v>
      </c>
    </row>
    <row r="7950" spans="1:23" x14ac:dyDescent="0.25">
      <c r="A7950" s="1">
        <v>34969</v>
      </c>
      <c r="B7950">
        <v>1995</v>
      </c>
      <c r="C7950">
        <v>9</v>
      </c>
      <c r="D7950">
        <v>27</v>
      </c>
      <c r="G7950" t="s">
        <v>14</v>
      </c>
      <c r="I7950" t="s">
        <v>15</v>
      </c>
      <c r="K7950" t="s">
        <v>14</v>
      </c>
      <c r="M7950" t="s">
        <v>14</v>
      </c>
      <c r="O7950" t="s">
        <v>14</v>
      </c>
      <c r="Q7950" t="s">
        <v>14</v>
      </c>
      <c r="S7950" t="s">
        <v>14</v>
      </c>
      <c r="U7950" t="s">
        <v>14</v>
      </c>
      <c r="W7950" t="s">
        <v>14</v>
      </c>
    </row>
    <row r="7951" spans="1:23" x14ac:dyDescent="0.25">
      <c r="A7951" s="1">
        <v>34970</v>
      </c>
      <c r="B7951">
        <v>1995</v>
      </c>
      <c r="C7951">
        <v>9</v>
      </c>
      <c r="D7951">
        <v>28</v>
      </c>
      <c r="G7951" t="s">
        <v>14</v>
      </c>
      <c r="I7951" t="s">
        <v>17</v>
      </c>
      <c r="K7951" t="s">
        <v>14</v>
      </c>
      <c r="M7951" t="s">
        <v>14</v>
      </c>
      <c r="O7951" t="s">
        <v>14</v>
      </c>
      <c r="Q7951" t="s">
        <v>14</v>
      </c>
      <c r="S7951" t="s">
        <v>14</v>
      </c>
      <c r="U7951" t="s">
        <v>14</v>
      </c>
      <c r="W7951" t="s">
        <v>14</v>
      </c>
    </row>
    <row r="7952" spans="1:23" x14ac:dyDescent="0.25">
      <c r="A7952" s="1">
        <v>34971</v>
      </c>
      <c r="B7952">
        <v>1995</v>
      </c>
      <c r="C7952">
        <v>9</v>
      </c>
      <c r="D7952">
        <v>29</v>
      </c>
      <c r="G7952" t="s">
        <v>14</v>
      </c>
      <c r="I7952" t="s">
        <v>15</v>
      </c>
      <c r="K7952" t="s">
        <v>14</v>
      </c>
      <c r="M7952" t="s">
        <v>14</v>
      </c>
      <c r="O7952" t="s">
        <v>14</v>
      </c>
      <c r="Q7952" t="s">
        <v>14</v>
      </c>
      <c r="S7952" t="s">
        <v>14</v>
      </c>
      <c r="U7952" t="s">
        <v>14</v>
      </c>
      <c r="W7952" t="s">
        <v>14</v>
      </c>
    </row>
    <row r="7953" spans="1:23" x14ac:dyDescent="0.25">
      <c r="A7953" s="1">
        <v>34972</v>
      </c>
      <c r="B7953">
        <v>1995</v>
      </c>
      <c r="C7953">
        <v>9</v>
      </c>
      <c r="D7953">
        <v>30</v>
      </c>
      <c r="G7953" t="s">
        <v>14</v>
      </c>
      <c r="I7953" t="s">
        <v>15</v>
      </c>
      <c r="K7953" t="s">
        <v>14</v>
      </c>
      <c r="M7953" t="s">
        <v>14</v>
      </c>
      <c r="O7953" t="s">
        <v>14</v>
      </c>
      <c r="Q7953" t="s">
        <v>14</v>
      </c>
      <c r="S7953" t="s">
        <v>14</v>
      </c>
      <c r="U7953" t="s">
        <v>14</v>
      </c>
      <c r="W7953" t="s">
        <v>14</v>
      </c>
    </row>
    <row r="7954" spans="1:23" x14ac:dyDescent="0.25">
      <c r="A7954" s="1">
        <v>34973</v>
      </c>
      <c r="B7954">
        <v>1995</v>
      </c>
      <c r="C7954">
        <v>10</v>
      </c>
      <c r="D7954">
        <v>1</v>
      </c>
    </row>
    <row r="7955" spans="1:23" x14ac:dyDescent="0.25">
      <c r="A7955" s="1">
        <v>34974</v>
      </c>
      <c r="B7955">
        <v>1995</v>
      </c>
      <c r="C7955">
        <v>10</v>
      </c>
      <c r="D7955">
        <v>2</v>
      </c>
    </row>
    <row r="7956" spans="1:23" x14ac:dyDescent="0.25">
      <c r="A7956" s="1">
        <v>34975</v>
      </c>
      <c r="B7956">
        <v>1995</v>
      </c>
      <c r="C7956">
        <v>10</v>
      </c>
      <c r="D7956">
        <v>3</v>
      </c>
    </row>
    <row r="7957" spans="1:23" x14ac:dyDescent="0.25">
      <c r="A7957" s="1">
        <v>34976</v>
      </c>
      <c r="B7957">
        <v>1995</v>
      </c>
      <c r="C7957">
        <v>10</v>
      </c>
      <c r="D7957">
        <v>4</v>
      </c>
    </row>
    <row r="7958" spans="1:23" x14ac:dyDescent="0.25">
      <c r="A7958" s="1">
        <v>34977</v>
      </c>
      <c r="B7958">
        <v>1995</v>
      </c>
      <c r="C7958">
        <v>10</v>
      </c>
      <c r="D7958">
        <v>5</v>
      </c>
    </row>
    <row r="7959" spans="1:23" x14ac:dyDescent="0.25">
      <c r="A7959" s="1">
        <v>34978</v>
      </c>
      <c r="B7959">
        <v>1995</v>
      </c>
      <c r="C7959">
        <v>10</v>
      </c>
      <c r="D7959">
        <v>6</v>
      </c>
    </row>
    <row r="7960" spans="1:23" x14ac:dyDescent="0.25">
      <c r="A7960" s="1">
        <v>34979</v>
      </c>
      <c r="B7960">
        <v>1995</v>
      </c>
      <c r="C7960">
        <v>10</v>
      </c>
      <c r="D7960">
        <v>7</v>
      </c>
    </row>
    <row r="7961" spans="1:23" x14ac:dyDescent="0.25">
      <c r="A7961" s="1">
        <v>34980</v>
      </c>
      <c r="B7961">
        <v>1995</v>
      </c>
      <c r="C7961">
        <v>10</v>
      </c>
      <c r="D7961">
        <v>8</v>
      </c>
    </row>
    <row r="7962" spans="1:23" x14ac:dyDescent="0.25">
      <c r="A7962" s="1">
        <v>34981</v>
      </c>
      <c r="B7962">
        <v>1995</v>
      </c>
      <c r="C7962">
        <v>10</v>
      </c>
      <c r="D7962">
        <v>9</v>
      </c>
    </row>
    <row r="7963" spans="1:23" x14ac:dyDescent="0.25">
      <c r="A7963" s="1">
        <v>34982</v>
      </c>
      <c r="B7963">
        <v>1995</v>
      </c>
      <c r="C7963">
        <v>10</v>
      </c>
      <c r="D7963">
        <v>10</v>
      </c>
    </row>
    <row r="7964" spans="1:23" x14ac:dyDescent="0.25">
      <c r="A7964" s="1">
        <v>34983</v>
      </c>
      <c r="B7964">
        <v>1995</v>
      </c>
      <c r="C7964">
        <v>10</v>
      </c>
      <c r="D7964">
        <v>11</v>
      </c>
    </row>
    <row r="7965" spans="1:23" x14ac:dyDescent="0.25">
      <c r="A7965" s="1">
        <v>34984</v>
      </c>
      <c r="B7965">
        <v>1995</v>
      </c>
      <c r="C7965">
        <v>10</v>
      </c>
      <c r="D7965">
        <v>12</v>
      </c>
    </row>
    <row r="7966" spans="1:23" x14ac:dyDescent="0.25">
      <c r="A7966" s="1">
        <v>34985</v>
      </c>
      <c r="B7966">
        <v>1995</v>
      </c>
      <c r="C7966">
        <v>10</v>
      </c>
      <c r="D7966">
        <v>13</v>
      </c>
    </row>
    <row r="7967" spans="1:23" x14ac:dyDescent="0.25">
      <c r="A7967" s="1">
        <v>34986</v>
      </c>
      <c r="B7967">
        <v>1995</v>
      </c>
      <c r="C7967">
        <v>10</v>
      </c>
      <c r="D7967">
        <v>14</v>
      </c>
    </row>
    <row r="7968" spans="1:23" x14ac:dyDescent="0.25">
      <c r="A7968" s="1">
        <v>34987</v>
      </c>
      <c r="B7968">
        <v>1995</v>
      </c>
      <c r="C7968">
        <v>10</v>
      </c>
      <c r="D7968">
        <v>15</v>
      </c>
    </row>
    <row r="7969" spans="1:4" x14ac:dyDescent="0.25">
      <c r="A7969" s="1">
        <v>34988</v>
      </c>
      <c r="B7969">
        <v>1995</v>
      </c>
      <c r="C7969">
        <v>10</v>
      </c>
      <c r="D7969">
        <v>16</v>
      </c>
    </row>
    <row r="7970" spans="1:4" x14ac:dyDescent="0.25">
      <c r="A7970" s="1">
        <v>34989</v>
      </c>
      <c r="B7970">
        <v>1995</v>
      </c>
      <c r="C7970">
        <v>10</v>
      </c>
      <c r="D7970">
        <v>17</v>
      </c>
    </row>
    <row r="7971" spans="1:4" x14ac:dyDescent="0.25">
      <c r="A7971" s="1">
        <v>34990</v>
      </c>
      <c r="B7971">
        <v>1995</v>
      </c>
      <c r="C7971">
        <v>10</v>
      </c>
      <c r="D7971">
        <v>18</v>
      </c>
    </row>
    <row r="7972" spans="1:4" x14ac:dyDescent="0.25">
      <c r="A7972" s="1">
        <v>34991</v>
      </c>
      <c r="B7972">
        <v>1995</v>
      </c>
      <c r="C7972">
        <v>10</v>
      </c>
      <c r="D7972">
        <v>19</v>
      </c>
    </row>
    <row r="7973" spans="1:4" x14ac:dyDescent="0.25">
      <c r="A7973" s="1">
        <v>34992</v>
      </c>
      <c r="B7973">
        <v>1995</v>
      </c>
      <c r="C7973">
        <v>10</v>
      </c>
      <c r="D7973">
        <v>20</v>
      </c>
    </row>
    <row r="7974" spans="1:4" x14ac:dyDescent="0.25">
      <c r="A7974" s="1">
        <v>34993</v>
      </c>
      <c r="B7974">
        <v>1995</v>
      </c>
      <c r="C7974">
        <v>10</v>
      </c>
      <c r="D7974">
        <v>21</v>
      </c>
    </row>
    <row r="7975" spans="1:4" x14ac:dyDescent="0.25">
      <c r="A7975" s="1">
        <v>34994</v>
      </c>
      <c r="B7975">
        <v>1995</v>
      </c>
      <c r="C7975">
        <v>10</v>
      </c>
      <c r="D7975">
        <v>22</v>
      </c>
    </row>
    <row r="7976" spans="1:4" x14ac:dyDescent="0.25">
      <c r="A7976" s="1">
        <v>34995</v>
      </c>
      <c r="B7976">
        <v>1995</v>
      </c>
      <c r="C7976">
        <v>10</v>
      </c>
      <c r="D7976">
        <v>23</v>
      </c>
    </row>
    <row r="7977" spans="1:4" x14ac:dyDescent="0.25">
      <c r="A7977" s="1">
        <v>34996</v>
      </c>
      <c r="B7977">
        <v>1995</v>
      </c>
      <c r="C7977">
        <v>10</v>
      </c>
      <c r="D7977">
        <v>24</v>
      </c>
    </row>
    <row r="7978" spans="1:4" x14ac:dyDescent="0.25">
      <c r="A7978" s="1">
        <v>34997</v>
      </c>
      <c r="B7978">
        <v>1995</v>
      </c>
      <c r="C7978">
        <v>10</v>
      </c>
      <c r="D7978">
        <v>25</v>
      </c>
    </row>
    <row r="7979" spans="1:4" x14ac:dyDescent="0.25">
      <c r="A7979" s="1">
        <v>34998</v>
      </c>
      <c r="B7979">
        <v>1995</v>
      </c>
      <c r="C7979">
        <v>10</v>
      </c>
      <c r="D7979">
        <v>26</v>
      </c>
    </row>
    <row r="7980" spans="1:4" x14ac:dyDescent="0.25">
      <c r="A7980" s="1">
        <v>34999</v>
      </c>
      <c r="B7980">
        <v>1995</v>
      </c>
      <c r="C7980">
        <v>10</v>
      </c>
      <c r="D7980">
        <v>27</v>
      </c>
    </row>
    <row r="7981" spans="1:4" x14ac:dyDescent="0.25">
      <c r="A7981" s="1">
        <v>35000</v>
      </c>
      <c r="B7981">
        <v>1995</v>
      </c>
      <c r="C7981">
        <v>10</v>
      </c>
      <c r="D7981">
        <v>28</v>
      </c>
    </row>
    <row r="7982" spans="1:4" x14ac:dyDescent="0.25">
      <c r="A7982" s="1">
        <v>35001</v>
      </c>
      <c r="B7982">
        <v>1995</v>
      </c>
      <c r="C7982">
        <v>10</v>
      </c>
      <c r="D7982">
        <v>29</v>
      </c>
    </row>
    <row r="7983" spans="1:4" x14ac:dyDescent="0.25">
      <c r="A7983" s="1">
        <v>35002</v>
      </c>
      <c r="B7983">
        <v>1995</v>
      </c>
      <c r="C7983">
        <v>10</v>
      </c>
      <c r="D7983">
        <v>30</v>
      </c>
    </row>
    <row r="7984" spans="1:4" x14ac:dyDescent="0.25">
      <c r="A7984" s="1">
        <v>35003</v>
      </c>
      <c r="B7984">
        <v>1995</v>
      </c>
      <c r="C7984">
        <v>10</v>
      </c>
      <c r="D7984">
        <v>31</v>
      </c>
    </row>
    <row r="7985" spans="1:4" x14ac:dyDescent="0.25">
      <c r="A7985" s="1">
        <v>35004</v>
      </c>
      <c r="B7985">
        <v>1995</v>
      </c>
      <c r="C7985">
        <v>11</v>
      </c>
      <c r="D7985">
        <v>1</v>
      </c>
    </row>
    <row r="7986" spans="1:4" x14ac:dyDescent="0.25">
      <c r="A7986" s="1">
        <v>35005</v>
      </c>
      <c r="B7986">
        <v>1995</v>
      </c>
      <c r="C7986">
        <v>11</v>
      </c>
      <c r="D7986">
        <v>2</v>
      </c>
    </row>
    <row r="7987" spans="1:4" x14ac:dyDescent="0.25">
      <c r="A7987" s="1">
        <v>35006</v>
      </c>
      <c r="B7987">
        <v>1995</v>
      </c>
      <c r="C7987">
        <v>11</v>
      </c>
      <c r="D7987">
        <v>3</v>
      </c>
    </row>
    <row r="7988" spans="1:4" x14ac:dyDescent="0.25">
      <c r="A7988" s="1">
        <v>35007</v>
      </c>
      <c r="B7988">
        <v>1995</v>
      </c>
      <c r="C7988">
        <v>11</v>
      </c>
      <c r="D7988">
        <v>4</v>
      </c>
    </row>
    <row r="7989" spans="1:4" x14ac:dyDescent="0.25">
      <c r="A7989" s="1">
        <v>35008</v>
      </c>
      <c r="B7989">
        <v>1995</v>
      </c>
      <c r="C7989">
        <v>11</v>
      </c>
      <c r="D7989">
        <v>5</v>
      </c>
    </row>
    <row r="7990" spans="1:4" x14ac:dyDescent="0.25">
      <c r="A7990" s="1">
        <v>35009</v>
      </c>
      <c r="B7990">
        <v>1995</v>
      </c>
      <c r="C7990">
        <v>11</v>
      </c>
      <c r="D7990">
        <v>6</v>
      </c>
    </row>
    <row r="7991" spans="1:4" x14ac:dyDescent="0.25">
      <c r="A7991" s="1">
        <v>35010</v>
      </c>
      <c r="B7991">
        <v>1995</v>
      </c>
      <c r="C7991">
        <v>11</v>
      </c>
      <c r="D7991">
        <v>7</v>
      </c>
    </row>
    <row r="7992" spans="1:4" x14ac:dyDescent="0.25">
      <c r="A7992" s="1">
        <v>35011</v>
      </c>
      <c r="B7992">
        <v>1995</v>
      </c>
      <c r="C7992">
        <v>11</v>
      </c>
      <c r="D7992">
        <v>8</v>
      </c>
    </row>
    <row r="7993" spans="1:4" x14ac:dyDescent="0.25">
      <c r="A7993" s="1">
        <v>35012</v>
      </c>
      <c r="B7993">
        <v>1995</v>
      </c>
      <c r="C7993">
        <v>11</v>
      </c>
      <c r="D7993">
        <v>9</v>
      </c>
    </row>
    <row r="7994" spans="1:4" x14ac:dyDescent="0.25">
      <c r="A7994" s="1">
        <v>35013</v>
      </c>
      <c r="B7994">
        <v>1995</v>
      </c>
      <c r="C7994">
        <v>11</v>
      </c>
      <c r="D7994">
        <v>10</v>
      </c>
    </row>
    <row r="7995" spans="1:4" x14ac:dyDescent="0.25">
      <c r="A7995" s="1">
        <v>35014</v>
      </c>
      <c r="B7995">
        <v>1995</v>
      </c>
      <c r="C7995">
        <v>11</v>
      </c>
      <c r="D7995">
        <v>11</v>
      </c>
    </row>
    <row r="7996" spans="1:4" x14ac:dyDescent="0.25">
      <c r="A7996" s="1">
        <v>35015</v>
      </c>
      <c r="B7996">
        <v>1995</v>
      </c>
      <c r="C7996">
        <v>11</v>
      </c>
      <c r="D7996">
        <v>12</v>
      </c>
    </row>
    <row r="7997" spans="1:4" x14ac:dyDescent="0.25">
      <c r="A7997" s="1">
        <v>35016</v>
      </c>
      <c r="B7997">
        <v>1995</v>
      </c>
      <c r="C7997">
        <v>11</v>
      </c>
      <c r="D7997">
        <v>13</v>
      </c>
    </row>
    <row r="7998" spans="1:4" x14ac:dyDescent="0.25">
      <c r="A7998" s="1">
        <v>35017</v>
      </c>
      <c r="B7998">
        <v>1995</v>
      </c>
      <c r="C7998">
        <v>11</v>
      </c>
      <c r="D7998">
        <v>14</v>
      </c>
    </row>
    <row r="7999" spans="1:4" x14ac:dyDescent="0.25">
      <c r="A7999" s="1">
        <v>35018</v>
      </c>
      <c r="B7999">
        <v>1995</v>
      </c>
      <c r="C7999">
        <v>11</v>
      </c>
      <c r="D7999">
        <v>15</v>
      </c>
    </row>
    <row r="8000" spans="1:4" x14ac:dyDescent="0.25">
      <c r="A8000" s="1">
        <v>35019</v>
      </c>
      <c r="B8000">
        <v>1995</v>
      </c>
      <c r="C8000">
        <v>11</v>
      </c>
      <c r="D8000">
        <v>16</v>
      </c>
    </row>
    <row r="8001" spans="1:4" x14ac:dyDescent="0.25">
      <c r="A8001" s="1">
        <v>35020</v>
      </c>
      <c r="B8001">
        <v>1995</v>
      </c>
      <c r="C8001">
        <v>11</v>
      </c>
      <c r="D8001">
        <v>17</v>
      </c>
    </row>
    <row r="8002" spans="1:4" x14ac:dyDescent="0.25">
      <c r="A8002" s="1">
        <v>35021</v>
      </c>
      <c r="B8002">
        <v>1995</v>
      </c>
      <c r="C8002">
        <v>11</v>
      </c>
      <c r="D8002">
        <v>18</v>
      </c>
    </row>
    <row r="8003" spans="1:4" x14ac:dyDescent="0.25">
      <c r="A8003" s="1">
        <v>35022</v>
      </c>
      <c r="B8003">
        <v>1995</v>
      </c>
      <c r="C8003">
        <v>11</v>
      </c>
      <c r="D8003">
        <v>19</v>
      </c>
    </row>
    <row r="8004" spans="1:4" x14ac:dyDescent="0.25">
      <c r="A8004" s="1">
        <v>35023</v>
      </c>
      <c r="B8004">
        <v>1995</v>
      </c>
      <c r="C8004">
        <v>11</v>
      </c>
      <c r="D8004">
        <v>20</v>
      </c>
    </row>
    <row r="8005" spans="1:4" x14ac:dyDescent="0.25">
      <c r="A8005" s="1">
        <v>35024</v>
      </c>
      <c r="B8005">
        <v>1995</v>
      </c>
      <c r="C8005">
        <v>11</v>
      </c>
      <c r="D8005">
        <v>21</v>
      </c>
    </row>
    <row r="8006" spans="1:4" x14ac:dyDescent="0.25">
      <c r="A8006" s="1">
        <v>35025</v>
      </c>
      <c r="B8006">
        <v>1995</v>
      </c>
      <c r="C8006">
        <v>11</v>
      </c>
      <c r="D8006">
        <v>22</v>
      </c>
    </row>
    <row r="8007" spans="1:4" x14ac:dyDescent="0.25">
      <c r="A8007" s="1">
        <v>35026</v>
      </c>
      <c r="B8007">
        <v>1995</v>
      </c>
      <c r="C8007">
        <v>11</v>
      </c>
      <c r="D8007">
        <v>23</v>
      </c>
    </row>
    <row r="8008" spans="1:4" x14ac:dyDescent="0.25">
      <c r="A8008" s="1">
        <v>35027</v>
      </c>
      <c r="B8008">
        <v>1995</v>
      </c>
      <c r="C8008">
        <v>11</v>
      </c>
      <c r="D8008">
        <v>24</v>
      </c>
    </row>
    <row r="8009" spans="1:4" x14ac:dyDescent="0.25">
      <c r="A8009" s="1">
        <v>35028</v>
      </c>
      <c r="B8009">
        <v>1995</v>
      </c>
      <c r="C8009">
        <v>11</v>
      </c>
      <c r="D8009">
        <v>25</v>
      </c>
    </row>
    <row r="8010" spans="1:4" x14ac:dyDescent="0.25">
      <c r="A8010" s="1">
        <v>35029</v>
      </c>
      <c r="B8010">
        <v>1995</v>
      </c>
      <c r="C8010">
        <v>11</v>
      </c>
      <c r="D8010">
        <v>26</v>
      </c>
    </row>
    <row r="8011" spans="1:4" x14ac:dyDescent="0.25">
      <c r="A8011" s="1">
        <v>35030</v>
      </c>
      <c r="B8011">
        <v>1995</v>
      </c>
      <c r="C8011">
        <v>11</v>
      </c>
      <c r="D8011">
        <v>27</v>
      </c>
    </row>
    <row r="8012" spans="1:4" x14ac:dyDescent="0.25">
      <c r="A8012" s="1">
        <v>35031</v>
      </c>
      <c r="B8012">
        <v>1995</v>
      </c>
      <c r="C8012">
        <v>11</v>
      </c>
      <c r="D8012">
        <v>28</v>
      </c>
    </row>
    <row r="8013" spans="1:4" x14ac:dyDescent="0.25">
      <c r="A8013" s="1">
        <v>35032</v>
      </c>
      <c r="B8013">
        <v>1995</v>
      </c>
      <c r="C8013">
        <v>11</v>
      </c>
      <c r="D8013">
        <v>29</v>
      </c>
    </row>
    <row r="8014" spans="1:4" x14ac:dyDescent="0.25">
      <c r="A8014" s="1">
        <v>35033</v>
      </c>
      <c r="B8014">
        <v>1995</v>
      </c>
      <c r="C8014">
        <v>11</v>
      </c>
      <c r="D8014">
        <v>30</v>
      </c>
    </row>
    <row r="8015" spans="1:4" x14ac:dyDescent="0.25">
      <c r="A8015" s="1">
        <v>35034</v>
      </c>
      <c r="B8015">
        <v>1995</v>
      </c>
      <c r="C8015">
        <v>12</v>
      </c>
      <c r="D8015">
        <v>1</v>
      </c>
    </row>
    <row r="8016" spans="1:4" x14ac:dyDescent="0.25">
      <c r="A8016" s="1">
        <v>35035</v>
      </c>
      <c r="B8016">
        <v>1995</v>
      </c>
      <c r="C8016">
        <v>12</v>
      </c>
      <c r="D8016">
        <v>2</v>
      </c>
    </row>
    <row r="8017" spans="1:4" x14ac:dyDescent="0.25">
      <c r="A8017" s="1">
        <v>35036</v>
      </c>
      <c r="B8017">
        <v>1995</v>
      </c>
      <c r="C8017">
        <v>12</v>
      </c>
      <c r="D8017">
        <v>3</v>
      </c>
    </row>
    <row r="8018" spans="1:4" x14ac:dyDescent="0.25">
      <c r="A8018" s="1">
        <v>35037</v>
      </c>
      <c r="B8018">
        <v>1995</v>
      </c>
      <c r="C8018">
        <v>12</v>
      </c>
      <c r="D8018">
        <v>4</v>
      </c>
    </row>
    <row r="8019" spans="1:4" x14ac:dyDescent="0.25">
      <c r="A8019" s="1">
        <v>35038</v>
      </c>
      <c r="B8019">
        <v>1995</v>
      </c>
      <c r="C8019">
        <v>12</v>
      </c>
      <c r="D8019">
        <v>5</v>
      </c>
    </row>
    <row r="8020" spans="1:4" x14ac:dyDescent="0.25">
      <c r="A8020" s="1">
        <v>35039</v>
      </c>
      <c r="B8020">
        <v>1995</v>
      </c>
      <c r="C8020">
        <v>12</v>
      </c>
      <c r="D8020">
        <v>6</v>
      </c>
    </row>
    <row r="8021" spans="1:4" x14ac:dyDescent="0.25">
      <c r="A8021" s="1">
        <v>35040</v>
      </c>
      <c r="B8021">
        <v>1995</v>
      </c>
      <c r="C8021">
        <v>12</v>
      </c>
      <c r="D8021">
        <v>7</v>
      </c>
    </row>
    <row r="8022" spans="1:4" x14ac:dyDescent="0.25">
      <c r="A8022" s="1">
        <v>35041</v>
      </c>
      <c r="B8022">
        <v>1995</v>
      </c>
      <c r="C8022">
        <v>12</v>
      </c>
      <c r="D8022">
        <v>8</v>
      </c>
    </row>
    <row r="8023" spans="1:4" x14ac:dyDescent="0.25">
      <c r="A8023" s="1">
        <v>35042</v>
      </c>
      <c r="B8023">
        <v>1995</v>
      </c>
      <c r="C8023">
        <v>12</v>
      </c>
      <c r="D8023">
        <v>9</v>
      </c>
    </row>
    <row r="8024" spans="1:4" x14ac:dyDescent="0.25">
      <c r="A8024" s="1">
        <v>35043</v>
      </c>
      <c r="B8024">
        <v>1995</v>
      </c>
      <c r="C8024">
        <v>12</v>
      </c>
      <c r="D8024">
        <v>10</v>
      </c>
    </row>
    <row r="8025" spans="1:4" x14ac:dyDescent="0.25">
      <c r="A8025" s="1">
        <v>35044</v>
      </c>
      <c r="B8025">
        <v>1995</v>
      </c>
      <c r="C8025">
        <v>12</v>
      </c>
      <c r="D8025">
        <v>11</v>
      </c>
    </row>
    <row r="8026" spans="1:4" x14ac:dyDescent="0.25">
      <c r="A8026" s="1">
        <v>35045</v>
      </c>
      <c r="B8026">
        <v>1995</v>
      </c>
      <c r="C8026">
        <v>12</v>
      </c>
      <c r="D8026">
        <v>12</v>
      </c>
    </row>
    <row r="8027" spans="1:4" x14ac:dyDescent="0.25">
      <c r="A8027" s="1">
        <v>35046</v>
      </c>
      <c r="B8027">
        <v>1995</v>
      </c>
      <c r="C8027">
        <v>12</v>
      </c>
      <c r="D8027">
        <v>13</v>
      </c>
    </row>
    <row r="8028" spans="1:4" x14ac:dyDescent="0.25">
      <c r="A8028" s="1">
        <v>35047</v>
      </c>
      <c r="B8028">
        <v>1995</v>
      </c>
      <c r="C8028">
        <v>12</v>
      </c>
      <c r="D8028">
        <v>14</v>
      </c>
    </row>
    <row r="8029" spans="1:4" x14ac:dyDescent="0.25">
      <c r="A8029" s="1">
        <v>35048</v>
      </c>
      <c r="B8029">
        <v>1995</v>
      </c>
      <c r="C8029">
        <v>12</v>
      </c>
      <c r="D8029">
        <v>15</v>
      </c>
    </row>
    <row r="8030" spans="1:4" x14ac:dyDescent="0.25">
      <c r="A8030" s="1">
        <v>35049</v>
      </c>
      <c r="B8030">
        <v>1995</v>
      </c>
      <c r="C8030">
        <v>12</v>
      </c>
      <c r="D8030">
        <v>16</v>
      </c>
    </row>
    <row r="8031" spans="1:4" x14ac:dyDescent="0.25">
      <c r="A8031" s="1">
        <v>35050</v>
      </c>
      <c r="B8031">
        <v>1995</v>
      </c>
      <c r="C8031">
        <v>12</v>
      </c>
      <c r="D8031">
        <v>17</v>
      </c>
    </row>
    <row r="8032" spans="1:4" x14ac:dyDescent="0.25">
      <c r="A8032" s="1">
        <v>35051</v>
      </c>
      <c r="B8032">
        <v>1995</v>
      </c>
      <c r="C8032">
        <v>12</v>
      </c>
      <c r="D8032">
        <v>18</v>
      </c>
    </row>
    <row r="8033" spans="1:4" x14ac:dyDescent="0.25">
      <c r="A8033" s="1">
        <v>35052</v>
      </c>
      <c r="B8033">
        <v>1995</v>
      </c>
      <c r="C8033">
        <v>12</v>
      </c>
      <c r="D8033">
        <v>19</v>
      </c>
    </row>
    <row r="8034" spans="1:4" x14ac:dyDescent="0.25">
      <c r="A8034" s="1">
        <v>35053</v>
      </c>
      <c r="B8034">
        <v>1995</v>
      </c>
      <c r="C8034">
        <v>12</v>
      </c>
      <c r="D8034">
        <v>20</v>
      </c>
    </row>
    <row r="8035" spans="1:4" x14ac:dyDescent="0.25">
      <c r="A8035" s="1">
        <v>35054</v>
      </c>
      <c r="B8035">
        <v>1995</v>
      </c>
      <c r="C8035">
        <v>12</v>
      </c>
      <c r="D8035">
        <v>21</v>
      </c>
    </row>
    <row r="8036" spans="1:4" x14ac:dyDescent="0.25">
      <c r="A8036" s="1">
        <v>35055</v>
      </c>
      <c r="B8036">
        <v>1995</v>
      </c>
      <c r="C8036">
        <v>12</v>
      </c>
      <c r="D8036">
        <v>22</v>
      </c>
    </row>
    <row r="8037" spans="1:4" x14ac:dyDescent="0.25">
      <c r="A8037" s="1">
        <v>35056</v>
      </c>
      <c r="B8037">
        <v>1995</v>
      </c>
      <c r="C8037">
        <v>12</v>
      </c>
      <c r="D8037">
        <v>23</v>
      </c>
    </row>
    <row r="8038" spans="1:4" x14ac:dyDescent="0.25">
      <c r="A8038" s="1">
        <v>35057</v>
      </c>
      <c r="B8038">
        <v>1995</v>
      </c>
      <c r="C8038">
        <v>12</v>
      </c>
      <c r="D8038">
        <v>24</v>
      </c>
    </row>
    <row r="8039" spans="1:4" x14ac:dyDescent="0.25">
      <c r="A8039" s="1">
        <v>35058</v>
      </c>
      <c r="B8039">
        <v>1995</v>
      </c>
      <c r="C8039">
        <v>12</v>
      </c>
      <c r="D8039">
        <v>25</v>
      </c>
    </row>
    <row r="8040" spans="1:4" x14ac:dyDescent="0.25">
      <c r="A8040" s="1">
        <v>35059</v>
      </c>
      <c r="B8040">
        <v>1995</v>
      </c>
      <c r="C8040">
        <v>12</v>
      </c>
      <c r="D8040">
        <v>26</v>
      </c>
    </row>
    <row r="8041" spans="1:4" x14ac:dyDescent="0.25">
      <c r="A8041" s="1">
        <v>35060</v>
      </c>
      <c r="B8041">
        <v>1995</v>
      </c>
      <c r="C8041">
        <v>12</v>
      </c>
      <c r="D8041">
        <v>27</v>
      </c>
    </row>
    <row r="8042" spans="1:4" x14ac:dyDescent="0.25">
      <c r="A8042" s="1">
        <v>35061</v>
      </c>
      <c r="B8042">
        <v>1995</v>
      </c>
      <c r="C8042">
        <v>12</v>
      </c>
      <c r="D8042">
        <v>28</v>
      </c>
    </row>
    <row r="8043" spans="1:4" x14ac:dyDescent="0.25">
      <c r="A8043" s="1">
        <v>35062</v>
      </c>
      <c r="B8043">
        <v>1995</v>
      </c>
      <c r="C8043">
        <v>12</v>
      </c>
      <c r="D8043">
        <v>29</v>
      </c>
    </row>
    <row r="8044" spans="1:4" x14ac:dyDescent="0.25">
      <c r="A8044" s="1">
        <v>35063</v>
      </c>
      <c r="B8044">
        <v>1995</v>
      </c>
      <c r="C8044">
        <v>12</v>
      </c>
      <c r="D8044">
        <v>30</v>
      </c>
    </row>
    <row r="8045" spans="1:4" x14ac:dyDescent="0.25">
      <c r="A8045" s="1">
        <v>35064</v>
      </c>
      <c r="B8045">
        <v>1995</v>
      </c>
      <c r="C8045">
        <v>12</v>
      </c>
      <c r="D8045">
        <v>31</v>
      </c>
    </row>
    <row r="8046" spans="1:4" x14ac:dyDescent="0.25">
      <c r="A8046" s="1">
        <v>35065</v>
      </c>
      <c r="B8046">
        <v>1996</v>
      </c>
      <c r="C8046">
        <v>1</v>
      </c>
      <c r="D8046">
        <v>1</v>
      </c>
    </row>
    <row r="8047" spans="1:4" x14ac:dyDescent="0.25">
      <c r="A8047" s="1">
        <v>35066</v>
      </c>
      <c r="B8047">
        <v>1996</v>
      </c>
      <c r="C8047">
        <v>1</v>
      </c>
      <c r="D8047">
        <v>2</v>
      </c>
    </row>
    <row r="8048" spans="1:4" x14ac:dyDescent="0.25">
      <c r="A8048" s="1">
        <v>35067</v>
      </c>
      <c r="B8048">
        <v>1996</v>
      </c>
      <c r="C8048">
        <v>1</v>
      </c>
      <c r="D8048">
        <v>3</v>
      </c>
    </row>
    <row r="8049" spans="1:4" x14ac:dyDescent="0.25">
      <c r="A8049" s="1">
        <v>35068</v>
      </c>
      <c r="B8049">
        <v>1996</v>
      </c>
      <c r="C8049">
        <v>1</v>
      </c>
      <c r="D8049">
        <v>4</v>
      </c>
    </row>
    <row r="8050" spans="1:4" x14ac:dyDescent="0.25">
      <c r="A8050" s="1">
        <v>35069</v>
      </c>
      <c r="B8050">
        <v>1996</v>
      </c>
      <c r="C8050">
        <v>1</v>
      </c>
      <c r="D8050">
        <v>5</v>
      </c>
    </row>
    <row r="8051" spans="1:4" x14ac:dyDescent="0.25">
      <c r="A8051" s="1">
        <v>35070</v>
      </c>
      <c r="B8051">
        <v>1996</v>
      </c>
      <c r="C8051">
        <v>1</v>
      </c>
      <c r="D8051">
        <v>6</v>
      </c>
    </row>
    <row r="8052" spans="1:4" x14ac:dyDescent="0.25">
      <c r="A8052" s="1">
        <v>35071</v>
      </c>
      <c r="B8052">
        <v>1996</v>
      </c>
      <c r="C8052">
        <v>1</v>
      </c>
      <c r="D8052">
        <v>7</v>
      </c>
    </row>
    <row r="8053" spans="1:4" x14ac:dyDescent="0.25">
      <c r="A8053" s="1">
        <v>35072</v>
      </c>
      <c r="B8053">
        <v>1996</v>
      </c>
      <c r="C8053">
        <v>1</v>
      </c>
      <c r="D8053">
        <v>8</v>
      </c>
    </row>
    <row r="8054" spans="1:4" x14ac:dyDescent="0.25">
      <c r="A8054" s="1">
        <v>35073</v>
      </c>
      <c r="B8054">
        <v>1996</v>
      </c>
      <c r="C8054">
        <v>1</v>
      </c>
      <c r="D8054">
        <v>9</v>
      </c>
    </row>
    <row r="8055" spans="1:4" x14ac:dyDescent="0.25">
      <c r="A8055" s="1">
        <v>35074</v>
      </c>
      <c r="B8055">
        <v>1996</v>
      </c>
      <c r="C8055">
        <v>1</v>
      </c>
      <c r="D8055">
        <v>10</v>
      </c>
    </row>
    <row r="8056" spans="1:4" x14ac:dyDescent="0.25">
      <c r="A8056" s="1">
        <v>35075</v>
      </c>
      <c r="B8056">
        <v>1996</v>
      </c>
      <c r="C8056">
        <v>1</v>
      </c>
      <c r="D8056">
        <v>11</v>
      </c>
    </row>
    <row r="8057" spans="1:4" x14ac:dyDescent="0.25">
      <c r="A8057" s="1">
        <v>35076</v>
      </c>
      <c r="B8057">
        <v>1996</v>
      </c>
      <c r="C8057">
        <v>1</v>
      </c>
      <c r="D8057">
        <v>12</v>
      </c>
    </row>
    <row r="8058" spans="1:4" x14ac:dyDescent="0.25">
      <c r="A8058" s="1">
        <v>35077</v>
      </c>
      <c r="B8058">
        <v>1996</v>
      </c>
      <c r="C8058">
        <v>1</v>
      </c>
      <c r="D8058">
        <v>13</v>
      </c>
    </row>
    <row r="8059" spans="1:4" x14ac:dyDescent="0.25">
      <c r="A8059" s="1">
        <v>35078</v>
      </c>
      <c r="B8059">
        <v>1996</v>
      </c>
      <c r="C8059">
        <v>1</v>
      </c>
      <c r="D8059">
        <v>14</v>
      </c>
    </row>
    <row r="8060" spans="1:4" x14ac:dyDescent="0.25">
      <c r="A8060" s="1">
        <v>35079</v>
      </c>
      <c r="B8060">
        <v>1996</v>
      </c>
      <c r="C8060">
        <v>1</v>
      </c>
      <c r="D8060">
        <v>15</v>
      </c>
    </row>
    <row r="8061" spans="1:4" x14ac:dyDescent="0.25">
      <c r="A8061" s="1">
        <v>35080</v>
      </c>
      <c r="B8061">
        <v>1996</v>
      </c>
      <c r="C8061">
        <v>1</v>
      </c>
      <c r="D8061">
        <v>16</v>
      </c>
    </row>
    <row r="8062" spans="1:4" x14ac:dyDescent="0.25">
      <c r="A8062" s="1">
        <v>35081</v>
      </c>
      <c r="B8062">
        <v>1996</v>
      </c>
      <c r="C8062">
        <v>1</v>
      </c>
      <c r="D8062">
        <v>17</v>
      </c>
    </row>
    <row r="8063" spans="1:4" x14ac:dyDescent="0.25">
      <c r="A8063" s="1">
        <v>35082</v>
      </c>
      <c r="B8063">
        <v>1996</v>
      </c>
      <c r="C8063">
        <v>1</v>
      </c>
      <c r="D8063">
        <v>18</v>
      </c>
    </row>
    <row r="8064" spans="1:4" x14ac:dyDescent="0.25">
      <c r="A8064" s="1">
        <v>35083</v>
      </c>
      <c r="B8064">
        <v>1996</v>
      </c>
      <c r="C8064">
        <v>1</v>
      </c>
      <c r="D8064">
        <v>19</v>
      </c>
    </row>
    <row r="8065" spans="1:4" x14ac:dyDescent="0.25">
      <c r="A8065" s="1">
        <v>35084</v>
      </c>
      <c r="B8065">
        <v>1996</v>
      </c>
      <c r="C8065">
        <v>1</v>
      </c>
      <c r="D8065">
        <v>20</v>
      </c>
    </row>
    <row r="8066" spans="1:4" x14ac:dyDescent="0.25">
      <c r="A8066" s="1">
        <v>35085</v>
      </c>
      <c r="B8066">
        <v>1996</v>
      </c>
      <c r="C8066">
        <v>1</v>
      </c>
      <c r="D8066">
        <v>21</v>
      </c>
    </row>
    <row r="8067" spans="1:4" x14ac:dyDescent="0.25">
      <c r="A8067" s="1">
        <v>35086</v>
      </c>
      <c r="B8067">
        <v>1996</v>
      </c>
      <c r="C8067">
        <v>1</v>
      </c>
      <c r="D8067">
        <v>22</v>
      </c>
    </row>
    <row r="8068" spans="1:4" x14ac:dyDescent="0.25">
      <c r="A8068" s="1">
        <v>35087</v>
      </c>
      <c r="B8068">
        <v>1996</v>
      </c>
      <c r="C8068">
        <v>1</v>
      </c>
      <c r="D8068">
        <v>23</v>
      </c>
    </row>
    <row r="8069" spans="1:4" x14ac:dyDescent="0.25">
      <c r="A8069" s="1">
        <v>35088</v>
      </c>
      <c r="B8069">
        <v>1996</v>
      </c>
      <c r="C8069">
        <v>1</v>
      </c>
      <c r="D8069">
        <v>24</v>
      </c>
    </row>
    <row r="8070" spans="1:4" x14ac:dyDescent="0.25">
      <c r="A8070" s="1">
        <v>35089</v>
      </c>
      <c r="B8070">
        <v>1996</v>
      </c>
      <c r="C8070">
        <v>1</v>
      </c>
      <c r="D8070">
        <v>25</v>
      </c>
    </row>
    <row r="8071" spans="1:4" x14ac:dyDescent="0.25">
      <c r="A8071" s="1">
        <v>35090</v>
      </c>
      <c r="B8071">
        <v>1996</v>
      </c>
      <c r="C8071">
        <v>1</v>
      </c>
      <c r="D8071">
        <v>26</v>
      </c>
    </row>
    <row r="8072" spans="1:4" x14ac:dyDescent="0.25">
      <c r="A8072" s="1">
        <v>35091</v>
      </c>
      <c r="B8072">
        <v>1996</v>
      </c>
      <c r="C8072">
        <v>1</v>
      </c>
      <c r="D8072">
        <v>27</v>
      </c>
    </row>
    <row r="8073" spans="1:4" x14ac:dyDescent="0.25">
      <c r="A8073" s="1">
        <v>35092</v>
      </c>
      <c r="B8073">
        <v>1996</v>
      </c>
      <c r="C8073">
        <v>1</v>
      </c>
      <c r="D8073">
        <v>28</v>
      </c>
    </row>
    <row r="8074" spans="1:4" x14ac:dyDescent="0.25">
      <c r="A8074" s="1">
        <v>35093</v>
      </c>
      <c r="B8074">
        <v>1996</v>
      </c>
      <c r="C8074">
        <v>1</v>
      </c>
      <c r="D8074">
        <v>29</v>
      </c>
    </row>
    <row r="8075" spans="1:4" x14ac:dyDescent="0.25">
      <c r="A8075" s="1">
        <v>35094</v>
      </c>
      <c r="B8075">
        <v>1996</v>
      </c>
      <c r="C8075">
        <v>1</v>
      </c>
      <c r="D8075">
        <v>30</v>
      </c>
    </row>
    <row r="8076" spans="1:4" x14ac:dyDescent="0.25">
      <c r="A8076" s="1">
        <v>35095</v>
      </c>
      <c r="B8076">
        <v>1996</v>
      </c>
      <c r="C8076">
        <v>1</v>
      </c>
      <c r="D8076">
        <v>31</v>
      </c>
    </row>
    <row r="8077" spans="1:4" x14ac:dyDescent="0.25">
      <c r="A8077" s="1">
        <v>35096</v>
      </c>
      <c r="B8077">
        <v>1996</v>
      </c>
      <c r="C8077">
        <v>2</v>
      </c>
      <c r="D8077">
        <v>1</v>
      </c>
    </row>
    <row r="8078" spans="1:4" x14ac:dyDescent="0.25">
      <c r="A8078" s="1">
        <v>35097</v>
      </c>
      <c r="B8078">
        <v>1996</v>
      </c>
      <c r="C8078">
        <v>2</v>
      </c>
      <c r="D8078">
        <v>2</v>
      </c>
    </row>
    <row r="8079" spans="1:4" x14ac:dyDescent="0.25">
      <c r="A8079" s="1">
        <v>35098</v>
      </c>
      <c r="B8079">
        <v>1996</v>
      </c>
      <c r="C8079">
        <v>2</v>
      </c>
      <c r="D8079">
        <v>3</v>
      </c>
    </row>
    <row r="8080" spans="1:4" x14ac:dyDescent="0.25">
      <c r="A8080" s="1">
        <v>35099</v>
      </c>
      <c r="B8080">
        <v>1996</v>
      </c>
      <c r="C8080">
        <v>2</v>
      </c>
      <c r="D8080">
        <v>4</v>
      </c>
    </row>
    <row r="8081" spans="1:4" x14ac:dyDescent="0.25">
      <c r="A8081" s="1">
        <v>35100</v>
      </c>
      <c r="B8081">
        <v>1996</v>
      </c>
      <c r="C8081">
        <v>2</v>
      </c>
      <c r="D8081">
        <v>5</v>
      </c>
    </row>
    <row r="8082" spans="1:4" x14ac:dyDescent="0.25">
      <c r="A8082" s="1">
        <v>35101</v>
      </c>
      <c r="B8082">
        <v>1996</v>
      </c>
      <c r="C8082">
        <v>2</v>
      </c>
      <c r="D8082">
        <v>6</v>
      </c>
    </row>
    <row r="8083" spans="1:4" x14ac:dyDescent="0.25">
      <c r="A8083" s="1">
        <v>35102</v>
      </c>
      <c r="B8083">
        <v>1996</v>
      </c>
      <c r="C8083">
        <v>2</v>
      </c>
      <c r="D8083">
        <v>7</v>
      </c>
    </row>
    <row r="8084" spans="1:4" x14ac:dyDescent="0.25">
      <c r="A8084" s="1">
        <v>35103</v>
      </c>
      <c r="B8084">
        <v>1996</v>
      </c>
      <c r="C8084">
        <v>2</v>
      </c>
      <c r="D8084">
        <v>8</v>
      </c>
    </row>
    <row r="8085" spans="1:4" x14ac:dyDescent="0.25">
      <c r="A8085" s="1">
        <v>35104</v>
      </c>
      <c r="B8085">
        <v>1996</v>
      </c>
      <c r="C8085">
        <v>2</v>
      </c>
      <c r="D8085">
        <v>9</v>
      </c>
    </row>
    <row r="8086" spans="1:4" x14ac:dyDescent="0.25">
      <c r="A8086" s="1">
        <v>35105</v>
      </c>
      <c r="B8086">
        <v>1996</v>
      </c>
      <c r="C8086">
        <v>2</v>
      </c>
      <c r="D8086">
        <v>10</v>
      </c>
    </row>
    <row r="8087" spans="1:4" x14ac:dyDescent="0.25">
      <c r="A8087" s="1">
        <v>35106</v>
      </c>
      <c r="B8087">
        <v>1996</v>
      </c>
      <c r="C8087">
        <v>2</v>
      </c>
      <c r="D8087">
        <v>11</v>
      </c>
    </row>
    <row r="8088" spans="1:4" x14ac:dyDescent="0.25">
      <c r="A8088" s="1">
        <v>35107</v>
      </c>
      <c r="B8088">
        <v>1996</v>
      </c>
      <c r="C8088">
        <v>2</v>
      </c>
      <c r="D8088">
        <v>12</v>
      </c>
    </row>
    <row r="8089" spans="1:4" x14ac:dyDescent="0.25">
      <c r="A8089" s="1">
        <v>35108</v>
      </c>
      <c r="B8089">
        <v>1996</v>
      </c>
      <c r="C8089">
        <v>2</v>
      </c>
      <c r="D8089">
        <v>13</v>
      </c>
    </row>
    <row r="8090" spans="1:4" x14ac:dyDescent="0.25">
      <c r="A8090" s="1">
        <v>35109</v>
      </c>
      <c r="B8090">
        <v>1996</v>
      </c>
      <c r="C8090">
        <v>2</v>
      </c>
      <c r="D8090">
        <v>14</v>
      </c>
    </row>
    <row r="8091" spans="1:4" x14ac:dyDescent="0.25">
      <c r="A8091" s="1">
        <v>35110</v>
      </c>
      <c r="B8091">
        <v>1996</v>
      </c>
      <c r="C8091">
        <v>2</v>
      </c>
      <c r="D8091">
        <v>15</v>
      </c>
    </row>
    <row r="8092" spans="1:4" x14ac:dyDescent="0.25">
      <c r="A8092" s="1">
        <v>35111</v>
      </c>
      <c r="B8092">
        <v>1996</v>
      </c>
      <c r="C8092">
        <v>2</v>
      </c>
      <c r="D8092">
        <v>16</v>
      </c>
    </row>
    <row r="8093" spans="1:4" x14ac:dyDescent="0.25">
      <c r="A8093" s="1">
        <v>35112</v>
      </c>
      <c r="B8093">
        <v>1996</v>
      </c>
      <c r="C8093">
        <v>2</v>
      </c>
      <c r="D8093">
        <v>17</v>
      </c>
    </row>
    <row r="8094" spans="1:4" x14ac:dyDescent="0.25">
      <c r="A8094" s="1">
        <v>35113</v>
      </c>
      <c r="B8094">
        <v>1996</v>
      </c>
      <c r="C8094">
        <v>2</v>
      </c>
      <c r="D8094">
        <v>18</v>
      </c>
    </row>
    <row r="8095" spans="1:4" x14ac:dyDescent="0.25">
      <c r="A8095" s="1">
        <v>35114</v>
      </c>
      <c r="B8095">
        <v>1996</v>
      </c>
      <c r="C8095">
        <v>2</v>
      </c>
      <c r="D8095">
        <v>19</v>
      </c>
    </row>
    <row r="8096" spans="1:4" x14ac:dyDescent="0.25">
      <c r="A8096" s="1">
        <v>35115</v>
      </c>
      <c r="B8096">
        <v>1996</v>
      </c>
      <c r="C8096">
        <v>2</v>
      </c>
      <c r="D8096">
        <v>20</v>
      </c>
    </row>
    <row r="8097" spans="1:4" x14ac:dyDescent="0.25">
      <c r="A8097" s="1">
        <v>35116</v>
      </c>
      <c r="B8097">
        <v>1996</v>
      </c>
      <c r="C8097">
        <v>2</v>
      </c>
      <c r="D8097">
        <v>21</v>
      </c>
    </row>
    <row r="8098" spans="1:4" x14ac:dyDescent="0.25">
      <c r="A8098" s="1">
        <v>35117</v>
      </c>
      <c r="B8098">
        <v>1996</v>
      </c>
      <c r="C8098">
        <v>2</v>
      </c>
      <c r="D8098">
        <v>22</v>
      </c>
    </row>
    <row r="8099" spans="1:4" x14ac:dyDescent="0.25">
      <c r="A8099" s="1">
        <v>35118</v>
      </c>
      <c r="B8099">
        <v>1996</v>
      </c>
      <c r="C8099">
        <v>2</v>
      </c>
      <c r="D8099">
        <v>23</v>
      </c>
    </row>
    <row r="8100" spans="1:4" x14ac:dyDescent="0.25">
      <c r="A8100" s="1">
        <v>35119</v>
      </c>
      <c r="B8100">
        <v>1996</v>
      </c>
      <c r="C8100">
        <v>2</v>
      </c>
      <c r="D8100">
        <v>24</v>
      </c>
    </row>
    <row r="8101" spans="1:4" x14ac:dyDescent="0.25">
      <c r="A8101" s="1">
        <v>35120</v>
      </c>
      <c r="B8101">
        <v>1996</v>
      </c>
      <c r="C8101">
        <v>2</v>
      </c>
      <c r="D8101">
        <v>25</v>
      </c>
    </row>
    <row r="8102" spans="1:4" x14ac:dyDescent="0.25">
      <c r="A8102" s="1">
        <v>35121</v>
      </c>
      <c r="B8102">
        <v>1996</v>
      </c>
      <c r="C8102">
        <v>2</v>
      </c>
      <c r="D8102">
        <v>26</v>
      </c>
    </row>
    <row r="8103" spans="1:4" x14ac:dyDescent="0.25">
      <c r="A8103" s="1">
        <v>35122</v>
      </c>
      <c r="B8103">
        <v>1996</v>
      </c>
      <c r="C8103">
        <v>2</v>
      </c>
      <c r="D8103">
        <v>27</v>
      </c>
    </row>
    <row r="8104" spans="1:4" x14ac:dyDescent="0.25">
      <c r="A8104" s="1">
        <v>35123</v>
      </c>
      <c r="B8104">
        <v>1996</v>
      </c>
      <c r="C8104">
        <v>2</v>
      </c>
      <c r="D8104">
        <v>28</v>
      </c>
    </row>
    <row r="8105" spans="1:4" x14ac:dyDescent="0.25">
      <c r="A8105" s="1">
        <v>35124</v>
      </c>
      <c r="B8105">
        <v>1996</v>
      </c>
      <c r="C8105">
        <v>2</v>
      </c>
      <c r="D8105">
        <v>29</v>
      </c>
    </row>
    <row r="8106" spans="1:4" x14ac:dyDescent="0.25">
      <c r="A8106" s="1">
        <v>35125</v>
      </c>
      <c r="B8106">
        <v>1996</v>
      </c>
      <c r="C8106">
        <v>3</v>
      </c>
      <c r="D8106">
        <v>1</v>
      </c>
    </row>
    <row r="8107" spans="1:4" x14ac:dyDescent="0.25">
      <c r="A8107" s="1">
        <v>35126</v>
      </c>
      <c r="B8107">
        <v>1996</v>
      </c>
      <c r="C8107">
        <v>3</v>
      </c>
      <c r="D8107">
        <v>2</v>
      </c>
    </row>
    <row r="8108" spans="1:4" x14ac:dyDescent="0.25">
      <c r="A8108" s="1">
        <v>35127</v>
      </c>
      <c r="B8108">
        <v>1996</v>
      </c>
      <c r="C8108">
        <v>3</v>
      </c>
      <c r="D8108">
        <v>3</v>
      </c>
    </row>
    <row r="8109" spans="1:4" x14ac:dyDescent="0.25">
      <c r="A8109" s="1">
        <v>35128</v>
      </c>
      <c r="B8109">
        <v>1996</v>
      </c>
      <c r="C8109">
        <v>3</v>
      </c>
      <c r="D8109">
        <v>4</v>
      </c>
    </row>
    <row r="8110" spans="1:4" x14ac:dyDescent="0.25">
      <c r="A8110" s="1">
        <v>35129</v>
      </c>
      <c r="B8110">
        <v>1996</v>
      </c>
      <c r="C8110">
        <v>3</v>
      </c>
      <c r="D8110">
        <v>5</v>
      </c>
    </row>
    <row r="8111" spans="1:4" x14ac:dyDescent="0.25">
      <c r="A8111" s="1">
        <v>35130</v>
      </c>
      <c r="B8111">
        <v>1996</v>
      </c>
      <c r="C8111">
        <v>3</v>
      </c>
      <c r="D8111">
        <v>6</v>
      </c>
    </row>
    <row r="8112" spans="1:4" x14ac:dyDescent="0.25">
      <c r="A8112" s="1">
        <v>35131</v>
      </c>
      <c r="B8112">
        <v>1996</v>
      </c>
      <c r="C8112">
        <v>3</v>
      </c>
      <c r="D8112">
        <v>7</v>
      </c>
    </row>
    <row r="8113" spans="1:4" x14ac:dyDescent="0.25">
      <c r="A8113" s="1">
        <v>35132</v>
      </c>
      <c r="B8113">
        <v>1996</v>
      </c>
      <c r="C8113">
        <v>3</v>
      </c>
      <c r="D8113">
        <v>8</v>
      </c>
    </row>
    <row r="8114" spans="1:4" x14ac:dyDescent="0.25">
      <c r="A8114" s="1">
        <v>35133</v>
      </c>
      <c r="B8114">
        <v>1996</v>
      </c>
      <c r="C8114">
        <v>3</v>
      </c>
      <c r="D8114">
        <v>9</v>
      </c>
    </row>
    <row r="8115" spans="1:4" x14ac:dyDescent="0.25">
      <c r="A8115" s="1">
        <v>35134</v>
      </c>
      <c r="B8115">
        <v>1996</v>
      </c>
      <c r="C8115">
        <v>3</v>
      </c>
      <c r="D8115">
        <v>10</v>
      </c>
    </row>
    <row r="8116" spans="1:4" x14ac:dyDescent="0.25">
      <c r="A8116" s="1">
        <v>35135</v>
      </c>
      <c r="B8116">
        <v>1996</v>
      </c>
      <c r="C8116">
        <v>3</v>
      </c>
      <c r="D8116">
        <v>11</v>
      </c>
    </row>
    <row r="8117" spans="1:4" x14ac:dyDescent="0.25">
      <c r="A8117" s="1">
        <v>35136</v>
      </c>
      <c r="B8117">
        <v>1996</v>
      </c>
      <c r="C8117">
        <v>3</v>
      </c>
      <c r="D8117">
        <v>12</v>
      </c>
    </row>
    <row r="8118" spans="1:4" x14ac:dyDescent="0.25">
      <c r="A8118" s="1">
        <v>35137</v>
      </c>
      <c r="B8118">
        <v>1996</v>
      </c>
      <c r="C8118">
        <v>3</v>
      </c>
      <c r="D8118">
        <v>13</v>
      </c>
    </row>
    <row r="8119" spans="1:4" x14ac:dyDescent="0.25">
      <c r="A8119" s="1">
        <v>35138</v>
      </c>
      <c r="B8119">
        <v>1996</v>
      </c>
      <c r="C8119">
        <v>3</v>
      </c>
      <c r="D8119">
        <v>14</v>
      </c>
    </row>
    <row r="8120" spans="1:4" x14ac:dyDescent="0.25">
      <c r="A8120" s="1">
        <v>35139</v>
      </c>
      <c r="B8120">
        <v>1996</v>
      </c>
      <c r="C8120">
        <v>3</v>
      </c>
      <c r="D8120">
        <v>15</v>
      </c>
    </row>
    <row r="8121" spans="1:4" x14ac:dyDescent="0.25">
      <c r="A8121" s="1">
        <v>35140</v>
      </c>
      <c r="B8121">
        <v>1996</v>
      </c>
      <c r="C8121">
        <v>3</v>
      </c>
      <c r="D8121">
        <v>16</v>
      </c>
    </row>
    <row r="8122" spans="1:4" x14ac:dyDescent="0.25">
      <c r="A8122" s="1">
        <v>35141</v>
      </c>
      <c r="B8122">
        <v>1996</v>
      </c>
      <c r="C8122">
        <v>3</v>
      </c>
      <c r="D8122">
        <v>17</v>
      </c>
    </row>
    <row r="8123" spans="1:4" x14ac:dyDescent="0.25">
      <c r="A8123" s="1">
        <v>35142</v>
      </c>
      <c r="B8123">
        <v>1996</v>
      </c>
      <c r="C8123">
        <v>3</v>
      </c>
      <c r="D8123">
        <v>18</v>
      </c>
    </row>
    <row r="8124" spans="1:4" x14ac:dyDescent="0.25">
      <c r="A8124" s="1">
        <v>35143</v>
      </c>
      <c r="B8124">
        <v>1996</v>
      </c>
      <c r="C8124">
        <v>3</v>
      </c>
      <c r="D8124">
        <v>19</v>
      </c>
    </row>
    <row r="8125" spans="1:4" x14ac:dyDescent="0.25">
      <c r="A8125" s="1">
        <v>35144</v>
      </c>
      <c r="B8125">
        <v>1996</v>
      </c>
      <c r="C8125">
        <v>3</v>
      </c>
      <c r="D8125">
        <v>20</v>
      </c>
    </row>
    <row r="8126" spans="1:4" x14ac:dyDescent="0.25">
      <c r="A8126" s="1">
        <v>35145</v>
      </c>
      <c r="B8126">
        <v>1996</v>
      </c>
      <c r="C8126">
        <v>3</v>
      </c>
      <c r="D8126">
        <v>21</v>
      </c>
    </row>
    <row r="8127" spans="1:4" x14ac:dyDescent="0.25">
      <c r="A8127" s="1">
        <v>35146</v>
      </c>
      <c r="B8127">
        <v>1996</v>
      </c>
      <c r="C8127">
        <v>3</v>
      </c>
      <c r="D8127">
        <v>22</v>
      </c>
    </row>
    <row r="8128" spans="1:4" x14ac:dyDescent="0.25">
      <c r="A8128" s="1">
        <v>35147</v>
      </c>
      <c r="B8128">
        <v>1996</v>
      </c>
      <c r="C8128">
        <v>3</v>
      </c>
      <c r="D8128">
        <v>23</v>
      </c>
    </row>
    <row r="8129" spans="1:4" x14ac:dyDescent="0.25">
      <c r="A8129" s="1">
        <v>35148</v>
      </c>
      <c r="B8129">
        <v>1996</v>
      </c>
      <c r="C8129">
        <v>3</v>
      </c>
      <c r="D8129">
        <v>24</v>
      </c>
    </row>
    <row r="8130" spans="1:4" x14ac:dyDescent="0.25">
      <c r="A8130" s="1">
        <v>35149</v>
      </c>
      <c r="B8130">
        <v>1996</v>
      </c>
      <c r="C8130">
        <v>3</v>
      </c>
      <c r="D8130">
        <v>25</v>
      </c>
    </row>
    <row r="8131" spans="1:4" x14ac:dyDescent="0.25">
      <c r="A8131" s="1">
        <v>35150</v>
      </c>
      <c r="B8131">
        <v>1996</v>
      </c>
      <c r="C8131">
        <v>3</v>
      </c>
      <c r="D8131">
        <v>26</v>
      </c>
    </row>
    <row r="8132" spans="1:4" x14ac:dyDescent="0.25">
      <c r="A8132" s="1">
        <v>35151</v>
      </c>
      <c r="B8132">
        <v>1996</v>
      </c>
      <c r="C8132">
        <v>3</v>
      </c>
      <c r="D8132">
        <v>27</v>
      </c>
    </row>
    <row r="8133" spans="1:4" x14ac:dyDescent="0.25">
      <c r="A8133" s="1">
        <v>35152</v>
      </c>
      <c r="B8133">
        <v>1996</v>
      </c>
      <c r="C8133">
        <v>3</v>
      </c>
      <c r="D8133">
        <v>28</v>
      </c>
    </row>
    <row r="8134" spans="1:4" x14ac:dyDescent="0.25">
      <c r="A8134" s="1">
        <v>35153</v>
      </c>
      <c r="B8134">
        <v>1996</v>
      </c>
      <c r="C8134">
        <v>3</v>
      </c>
      <c r="D8134">
        <v>29</v>
      </c>
    </row>
    <row r="8135" spans="1:4" x14ac:dyDescent="0.25">
      <c r="A8135" s="1">
        <v>35154</v>
      </c>
      <c r="B8135">
        <v>1996</v>
      </c>
      <c r="C8135">
        <v>3</v>
      </c>
      <c r="D8135">
        <v>30</v>
      </c>
    </row>
    <row r="8136" spans="1:4" x14ac:dyDescent="0.25">
      <c r="A8136" s="1">
        <v>35155</v>
      </c>
      <c r="B8136">
        <v>1996</v>
      </c>
      <c r="C8136">
        <v>3</v>
      </c>
      <c r="D8136">
        <v>31</v>
      </c>
    </row>
    <row r="8137" spans="1:4" x14ac:dyDescent="0.25">
      <c r="A8137" s="1">
        <v>35156</v>
      </c>
      <c r="B8137">
        <v>1996</v>
      </c>
      <c r="C8137">
        <v>4</v>
      </c>
      <c r="D8137">
        <v>1</v>
      </c>
    </row>
    <row r="8138" spans="1:4" x14ac:dyDescent="0.25">
      <c r="A8138" s="1">
        <v>35157</v>
      </c>
      <c r="B8138">
        <v>1996</v>
      </c>
      <c r="C8138">
        <v>4</v>
      </c>
      <c r="D8138">
        <v>2</v>
      </c>
    </row>
    <row r="8139" spans="1:4" x14ac:dyDescent="0.25">
      <c r="A8139" s="1">
        <v>35158</v>
      </c>
      <c r="B8139">
        <v>1996</v>
      </c>
      <c r="C8139">
        <v>4</v>
      </c>
      <c r="D8139">
        <v>3</v>
      </c>
    </row>
    <row r="8140" spans="1:4" x14ac:dyDescent="0.25">
      <c r="A8140" s="1">
        <v>35159</v>
      </c>
      <c r="B8140">
        <v>1996</v>
      </c>
      <c r="C8140">
        <v>4</v>
      </c>
      <c r="D8140">
        <v>4</v>
      </c>
    </row>
    <row r="8141" spans="1:4" x14ac:dyDescent="0.25">
      <c r="A8141" s="1">
        <v>35160</v>
      </c>
      <c r="B8141">
        <v>1996</v>
      </c>
      <c r="C8141">
        <v>4</v>
      </c>
      <c r="D8141">
        <v>5</v>
      </c>
    </row>
    <row r="8142" spans="1:4" x14ac:dyDescent="0.25">
      <c r="A8142" s="1">
        <v>35161</v>
      </c>
      <c r="B8142">
        <v>1996</v>
      </c>
      <c r="C8142">
        <v>4</v>
      </c>
      <c r="D8142">
        <v>6</v>
      </c>
    </row>
    <row r="8143" spans="1:4" x14ac:dyDescent="0.25">
      <c r="A8143" s="1">
        <v>35162</v>
      </c>
      <c r="B8143">
        <v>1996</v>
      </c>
      <c r="C8143">
        <v>4</v>
      </c>
      <c r="D8143">
        <v>7</v>
      </c>
    </row>
    <row r="8144" spans="1:4" x14ac:dyDescent="0.25">
      <c r="A8144" s="1">
        <v>35163</v>
      </c>
      <c r="B8144">
        <v>1996</v>
      </c>
      <c r="C8144">
        <v>4</v>
      </c>
      <c r="D8144">
        <v>8</v>
      </c>
    </row>
    <row r="8145" spans="1:4" x14ac:dyDescent="0.25">
      <c r="A8145" s="1">
        <v>35164</v>
      </c>
      <c r="B8145">
        <v>1996</v>
      </c>
      <c r="C8145">
        <v>4</v>
      </c>
      <c r="D8145">
        <v>9</v>
      </c>
    </row>
    <row r="8146" spans="1:4" x14ac:dyDescent="0.25">
      <c r="A8146" s="1">
        <v>35165</v>
      </c>
      <c r="B8146">
        <v>1996</v>
      </c>
      <c r="C8146">
        <v>4</v>
      </c>
      <c r="D8146">
        <v>10</v>
      </c>
    </row>
    <row r="8147" spans="1:4" x14ac:dyDescent="0.25">
      <c r="A8147" s="1">
        <v>35166</v>
      </c>
      <c r="B8147">
        <v>1996</v>
      </c>
      <c r="C8147">
        <v>4</v>
      </c>
      <c r="D8147">
        <v>11</v>
      </c>
    </row>
    <row r="8148" spans="1:4" x14ac:dyDescent="0.25">
      <c r="A8148" s="1">
        <v>35167</v>
      </c>
      <c r="B8148">
        <v>1996</v>
      </c>
      <c r="C8148">
        <v>4</v>
      </c>
      <c r="D8148">
        <v>12</v>
      </c>
    </row>
    <row r="8149" spans="1:4" x14ac:dyDescent="0.25">
      <c r="A8149" s="1">
        <v>35168</v>
      </c>
      <c r="B8149">
        <v>1996</v>
      </c>
      <c r="C8149">
        <v>4</v>
      </c>
      <c r="D8149">
        <v>13</v>
      </c>
    </row>
    <row r="8150" spans="1:4" x14ac:dyDescent="0.25">
      <c r="A8150" s="1">
        <v>35169</v>
      </c>
      <c r="B8150">
        <v>1996</v>
      </c>
      <c r="C8150">
        <v>4</v>
      </c>
      <c r="D8150">
        <v>14</v>
      </c>
    </row>
    <row r="8151" spans="1:4" x14ac:dyDescent="0.25">
      <c r="A8151" s="1">
        <v>35170</v>
      </c>
      <c r="B8151">
        <v>1996</v>
      </c>
      <c r="C8151">
        <v>4</v>
      </c>
      <c r="D8151">
        <v>15</v>
      </c>
    </row>
    <row r="8152" spans="1:4" x14ac:dyDescent="0.25">
      <c r="A8152" s="1">
        <v>35171</v>
      </c>
      <c r="B8152">
        <v>1996</v>
      </c>
      <c r="C8152">
        <v>4</v>
      </c>
      <c r="D8152">
        <v>16</v>
      </c>
    </row>
    <row r="8153" spans="1:4" x14ac:dyDescent="0.25">
      <c r="A8153" s="1">
        <v>35172</v>
      </c>
      <c r="B8153">
        <v>1996</v>
      </c>
      <c r="C8153">
        <v>4</v>
      </c>
      <c r="D8153">
        <v>17</v>
      </c>
    </row>
    <row r="8154" spans="1:4" x14ac:dyDescent="0.25">
      <c r="A8154" s="1">
        <v>35173</v>
      </c>
      <c r="B8154">
        <v>1996</v>
      </c>
      <c r="C8154">
        <v>4</v>
      </c>
      <c r="D8154">
        <v>18</v>
      </c>
    </row>
    <row r="8155" spans="1:4" x14ac:dyDescent="0.25">
      <c r="A8155" s="1">
        <v>35174</v>
      </c>
      <c r="B8155">
        <v>1996</v>
      </c>
      <c r="C8155">
        <v>4</v>
      </c>
      <c r="D8155">
        <v>19</v>
      </c>
    </row>
    <row r="8156" spans="1:4" x14ac:dyDescent="0.25">
      <c r="A8156" s="1">
        <v>35175</v>
      </c>
      <c r="B8156">
        <v>1996</v>
      </c>
      <c r="C8156">
        <v>4</v>
      </c>
      <c r="D8156">
        <v>20</v>
      </c>
    </row>
    <row r="8157" spans="1:4" x14ac:dyDescent="0.25">
      <c r="A8157" s="1">
        <v>35176</v>
      </c>
      <c r="B8157">
        <v>1996</v>
      </c>
      <c r="C8157">
        <v>4</v>
      </c>
      <c r="D8157">
        <v>21</v>
      </c>
    </row>
    <row r="8158" spans="1:4" x14ac:dyDescent="0.25">
      <c r="A8158" s="1">
        <v>35177</v>
      </c>
      <c r="B8158">
        <v>1996</v>
      </c>
      <c r="C8158">
        <v>4</v>
      </c>
      <c r="D8158">
        <v>22</v>
      </c>
    </row>
    <row r="8159" spans="1:4" x14ac:dyDescent="0.25">
      <c r="A8159" s="1">
        <v>35178</v>
      </c>
      <c r="B8159">
        <v>1996</v>
      </c>
      <c r="C8159">
        <v>4</v>
      </c>
      <c r="D8159">
        <v>23</v>
      </c>
    </row>
    <row r="8160" spans="1:4" x14ac:dyDescent="0.25">
      <c r="A8160" s="1">
        <v>35179</v>
      </c>
      <c r="B8160">
        <v>1996</v>
      </c>
      <c r="C8160">
        <v>4</v>
      </c>
      <c r="D8160">
        <v>24</v>
      </c>
    </row>
    <row r="8161" spans="1:23" x14ac:dyDescent="0.25">
      <c r="A8161" s="1">
        <v>35180</v>
      </c>
      <c r="B8161">
        <v>1996</v>
      </c>
      <c r="C8161">
        <v>4</v>
      </c>
      <c r="D8161">
        <v>25</v>
      </c>
    </row>
    <row r="8162" spans="1:23" x14ac:dyDescent="0.25">
      <c r="A8162" s="1">
        <v>35181</v>
      </c>
      <c r="B8162">
        <v>1996</v>
      </c>
      <c r="C8162">
        <v>4</v>
      </c>
      <c r="D8162">
        <v>26</v>
      </c>
    </row>
    <row r="8163" spans="1:23" x14ac:dyDescent="0.25">
      <c r="A8163" s="1">
        <v>35182</v>
      </c>
      <c r="B8163">
        <v>1996</v>
      </c>
      <c r="C8163">
        <v>4</v>
      </c>
      <c r="D8163">
        <v>27</v>
      </c>
    </row>
    <row r="8164" spans="1:23" x14ac:dyDescent="0.25">
      <c r="A8164" s="1">
        <v>35183</v>
      </c>
      <c r="B8164">
        <v>1996</v>
      </c>
      <c r="C8164">
        <v>4</v>
      </c>
      <c r="D8164">
        <v>28</v>
      </c>
    </row>
    <row r="8165" spans="1:23" x14ac:dyDescent="0.25">
      <c r="A8165" s="1">
        <v>35184</v>
      </c>
      <c r="B8165">
        <v>1996</v>
      </c>
      <c r="C8165">
        <v>4</v>
      </c>
      <c r="D8165">
        <v>29</v>
      </c>
    </row>
    <row r="8166" spans="1:23" x14ac:dyDescent="0.25">
      <c r="A8166" s="1">
        <v>35185</v>
      </c>
      <c r="B8166">
        <v>1996</v>
      </c>
      <c r="C8166">
        <v>4</v>
      </c>
      <c r="D8166">
        <v>30</v>
      </c>
    </row>
    <row r="8167" spans="1:23" x14ac:dyDescent="0.25">
      <c r="A8167" s="1">
        <v>35186</v>
      </c>
      <c r="B8167">
        <v>1996</v>
      </c>
      <c r="C8167">
        <v>5</v>
      </c>
      <c r="D8167">
        <v>1</v>
      </c>
      <c r="G8167" t="s">
        <v>14</v>
      </c>
      <c r="K8167" t="s">
        <v>14</v>
      </c>
      <c r="M8167" t="s">
        <v>14</v>
      </c>
      <c r="O8167" t="s">
        <v>14</v>
      </c>
      <c r="Q8167" t="s">
        <v>14</v>
      </c>
      <c r="S8167" t="s">
        <v>14</v>
      </c>
      <c r="U8167" t="s">
        <v>14</v>
      </c>
      <c r="W8167" t="s">
        <v>14</v>
      </c>
    </row>
    <row r="8168" spans="1:23" x14ac:dyDescent="0.25">
      <c r="A8168" s="1">
        <v>35187</v>
      </c>
      <c r="B8168">
        <v>1996</v>
      </c>
      <c r="C8168">
        <v>5</v>
      </c>
      <c r="D8168">
        <v>2</v>
      </c>
      <c r="G8168" t="s">
        <v>14</v>
      </c>
      <c r="K8168" t="s">
        <v>14</v>
      </c>
      <c r="M8168" t="s">
        <v>14</v>
      </c>
      <c r="O8168" t="s">
        <v>14</v>
      </c>
      <c r="Q8168" t="s">
        <v>14</v>
      </c>
      <c r="S8168" t="s">
        <v>14</v>
      </c>
      <c r="U8168" t="s">
        <v>14</v>
      </c>
      <c r="W8168" t="s">
        <v>14</v>
      </c>
    </row>
    <row r="8169" spans="1:23" x14ac:dyDescent="0.25">
      <c r="A8169" s="1">
        <v>35188</v>
      </c>
      <c r="B8169">
        <v>1996</v>
      </c>
      <c r="C8169">
        <v>5</v>
      </c>
      <c r="D8169">
        <v>3</v>
      </c>
      <c r="G8169" t="s">
        <v>14</v>
      </c>
      <c r="K8169" t="s">
        <v>14</v>
      </c>
      <c r="M8169" t="s">
        <v>14</v>
      </c>
      <c r="O8169" t="s">
        <v>14</v>
      </c>
      <c r="Q8169" t="s">
        <v>14</v>
      </c>
      <c r="S8169" t="s">
        <v>14</v>
      </c>
      <c r="U8169" t="s">
        <v>14</v>
      </c>
      <c r="W8169" t="s">
        <v>14</v>
      </c>
    </row>
    <row r="8170" spans="1:23" x14ac:dyDescent="0.25">
      <c r="A8170" s="1">
        <v>35189</v>
      </c>
      <c r="B8170">
        <v>1996</v>
      </c>
      <c r="C8170">
        <v>5</v>
      </c>
      <c r="D8170">
        <v>4</v>
      </c>
      <c r="G8170" t="s">
        <v>14</v>
      </c>
      <c r="K8170" t="s">
        <v>14</v>
      </c>
      <c r="M8170" t="s">
        <v>14</v>
      </c>
      <c r="O8170" t="s">
        <v>14</v>
      </c>
      <c r="Q8170" t="s">
        <v>14</v>
      </c>
      <c r="S8170" t="s">
        <v>14</v>
      </c>
      <c r="U8170" t="s">
        <v>14</v>
      </c>
      <c r="W8170" t="s">
        <v>14</v>
      </c>
    </row>
    <row r="8171" spans="1:23" x14ac:dyDescent="0.25">
      <c r="A8171" s="1">
        <v>35190</v>
      </c>
      <c r="B8171">
        <v>1996</v>
      </c>
      <c r="C8171">
        <v>5</v>
      </c>
      <c r="D8171">
        <v>5</v>
      </c>
      <c r="G8171" t="s">
        <v>14</v>
      </c>
      <c r="K8171" t="s">
        <v>14</v>
      </c>
      <c r="M8171" t="s">
        <v>14</v>
      </c>
      <c r="O8171" t="s">
        <v>14</v>
      </c>
      <c r="Q8171" t="s">
        <v>14</v>
      </c>
      <c r="S8171" t="s">
        <v>14</v>
      </c>
      <c r="U8171" t="s">
        <v>14</v>
      </c>
      <c r="W8171" t="s">
        <v>14</v>
      </c>
    </row>
    <row r="8172" spans="1:23" x14ac:dyDescent="0.25">
      <c r="A8172" s="1">
        <v>35191</v>
      </c>
      <c r="B8172">
        <v>1996</v>
      </c>
      <c r="C8172">
        <v>5</v>
      </c>
      <c r="D8172">
        <v>6</v>
      </c>
      <c r="G8172" t="s">
        <v>14</v>
      </c>
      <c r="K8172" t="s">
        <v>14</v>
      </c>
      <c r="M8172" t="s">
        <v>14</v>
      </c>
      <c r="O8172" t="s">
        <v>14</v>
      </c>
      <c r="Q8172" t="s">
        <v>14</v>
      </c>
      <c r="S8172" t="s">
        <v>14</v>
      </c>
      <c r="U8172" t="s">
        <v>14</v>
      </c>
      <c r="W8172" t="s">
        <v>14</v>
      </c>
    </row>
    <row r="8173" spans="1:23" x14ac:dyDescent="0.25">
      <c r="A8173" s="1">
        <v>35192</v>
      </c>
      <c r="B8173">
        <v>1996</v>
      </c>
      <c r="C8173">
        <v>5</v>
      </c>
      <c r="D8173">
        <v>7</v>
      </c>
      <c r="G8173" t="s">
        <v>14</v>
      </c>
      <c r="K8173" t="s">
        <v>14</v>
      </c>
      <c r="M8173" t="s">
        <v>14</v>
      </c>
      <c r="O8173" t="s">
        <v>14</v>
      </c>
      <c r="Q8173" t="s">
        <v>14</v>
      </c>
      <c r="S8173" t="s">
        <v>14</v>
      </c>
      <c r="U8173" t="s">
        <v>14</v>
      </c>
      <c r="W8173" t="s">
        <v>14</v>
      </c>
    </row>
    <row r="8174" spans="1:23" x14ac:dyDescent="0.25">
      <c r="A8174" s="1">
        <v>35193</v>
      </c>
      <c r="B8174">
        <v>1996</v>
      </c>
      <c r="C8174">
        <v>5</v>
      </c>
      <c r="D8174">
        <v>8</v>
      </c>
      <c r="G8174" t="s">
        <v>14</v>
      </c>
      <c r="K8174" t="s">
        <v>14</v>
      </c>
      <c r="M8174" t="s">
        <v>14</v>
      </c>
      <c r="O8174" t="s">
        <v>14</v>
      </c>
      <c r="Q8174" t="s">
        <v>14</v>
      </c>
      <c r="S8174" t="s">
        <v>14</v>
      </c>
      <c r="U8174" t="s">
        <v>14</v>
      </c>
      <c r="W8174" t="s">
        <v>14</v>
      </c>
    </row>
    <row r="8175" spans="1:23" x14ac:dyDescent="0.25">
      <c r="A8175" s="1">
        <v>35194</v>
      </c>
      <c r="B8175">
        <v>1996</v>
      </c>
      <c r="C8175">
        <v>5</v>
      </c>
      <c r="D8175">
        <v>9</v>
      </c>
      <c r="G8175" t="s">
        <v>14</v>
      </c>
      <c r="K8175" t="s">
        <v>14</v>
      </c>
      <c r="M8175" t="s">
        <v>14</v>
      </c>
      <c r="O8175" t="s">
        <v>14</v>
      </c>
      <c r="Q8175" t="s">
        <v>14</v>
      </c>
      <c r="S8175" t="s">
        <v>14</v>
      </c>
      <c r="U8175" t="s">
        <v>14</v>
      </c>
      <c r="W8175" t="s">
        <v>14</v>
      </c>
    </row>
    <row r="8176" spans="1:23" x14ac:dyDescent="0.25">
      <c r="A8176" s="1">
        <v>35195</v>
      </c>
      <c r="B8176">
        <v>1996</v>
      </c>
      <c r="C8176">
        <v>5</v>
      </c>
      <c r="D8176">
        <v>10</v>
      </c>
      <c r="G8176" t="s">
        <v>14</v>
      </c>
      <c r="K8176" t="s">
        <v>14</v>
      </c>
      <c r="M8176" t="s">
        <v>14</v>
      </c>
      <c r="O8176" t="s">
        <v>14</v>
      </c>
      <c r="Q8176" t="s">
        <v>14</v>
      </c>
      <c r="S8176" t="s">
        <v>14</v>
      </c>
      <c r="U8176" t="s">
        <v>14</v>
      </c>
      <c r="W8176" t="s">
        <v>14</v>
      </c>
    </row>
    <row r="8177" spans="1:23" x14ac:dyDescent="0.25">
      <c r="A8177" s="1">
        <v>35196</v>
      </c>
      <c r="B8177">
        <v>1996</v>
      </c>
      <c r="C8177">
        <v>5</v>
      </c>
      <c r="D8177">
        <v>11</v>
      </c>
      <c r="G8177" t="s">
        <v>14</v>
      </c>
      <c r="K8177" t="s">
        <v>14</v>
      </c>
      <c r="M8177" t="s">
        <v>14</v>
      </c>
      <c r="O8177" t="s">
        <v>14</v>
      </c>
      <c r="Q8177" t="s">
        <v>14</v>
      </c>
      <c r="S8177" t="s">
        <v>14</v>
      </c>
      <c r="U8177" t="s">
        <v>14</v>
      </c>
      <c r="W8177" t="s">
        <v>14</v>
      </c>
    </row>
    <row r="8178" spans="1:23" x14ac:dyDescent="0.25">
      <c r="A8178" s="1">
        <v>35197</v>
      </c>
      <c r="B8178">
        <v>1996</v>
      </c>
      <c r="C8178">
        <v>5</v>
      </c>
      <c r="D8178">
        <v>12</v>
      </c>
      <c r="G8178" t="s">
        <v>14</v>
      </c>
      <c r="K8178" t="s">
        <v>14</v>
      </c>
      <c r="M8178" t="s">
        <v>14</v>
      </c>
      <c r="O8178" t="s">
        <v>14</v>
      </c>
      <c r="Q8178" t="s">
        <v>14</v>
      </c>
      <c r="S8178" t="s">
        <v>14</v>
      </c>
      <c r="U8178" t="s">
        <v>14</v>
      </c>
      <c r="W8178" t="s">
        <v>14</v>
      </c>
    </row>
    <row r="8179" spans="1:23" x14ac:dyDescent="0.25">
      <c r="A8179" s="1">
        <v>35198</v>
      </c>
      <c r="B8179">
        <v>1996</v>
      </c>
      <c r="C8179">
        <v>5</v>
      </c>
      <c r="D8179">
        <v>13</v>
      </c>
      <c r="G8179" t="s">
        <v>14</v>
      </c>
      <c r="K8179" t="s">
        <v>14</v>
      </c>
      <c r="M8179" t="s">
        <v>14</v>
      </c>
      <c r="O8179" t="s">
        <v>14</v>
      </c>
      <c r="Q8179" t="s">
        <v>14</v>
      </c>
      <c r="S8179" t="s">
        <v>14</v>
      </c>
      <c r="U8179" t="s">
        <v>14</v>
      </c>
      <c r="W8179" t="s">
        <v>14</v>
      </c>
    </row>
    <row r="8180" spans="1:23" x14ac:dyDescent="0.25">
      <c r="A8180" s="1">
        <v>35199</v>
      </c>
      <c r="B8180">
        <v>1996</v>
      </c>
      <c r="C8180">
        <v>5</v>
      </c>
      <c r="D8180">
        <v>14</v>
      </c>
      <c r="G8180" t="s">
        <v>14</v>
      </c>
      <c r="K8180" t="s">
        <v>14</v>
      </c>
      <c r="M8180" t="s">
        <v>14</v>
      </c>
      <c r="O8180" t="s">
        <v>14</v>
      </c>
      <c r="Q8180" t="s">
        <v>14</v>
      </c>
      <c r="S8180" t="s">
        <v>14</v>
      </c>
      <c r="U8180" t="s">
        <v>14</v>
      </c>
      <c r="W8180" t="s">
        <v>14</v>
      </c>
    </row>
    <row r="8181" spans="1:23" x14ac:dyDescent="0.25">
      <c r="A8181" s="1">
        <v>35200</v>
      </c>
      <c r="B8181">
        <v>1996</v>
      </c>
      <c r="C8181">
        <v>5</v>
      </c>
      <c r="D8181">
        <v>15</v>
      </c>
      <c r="G8181" t="s">
        <v>14</v>
      </c>
      <c r="K8181" t="s">
        <v>14</v>
      </c>
      <c r="M8181" t="s">
        <v>14</v>
      </c>
      <c r="O8181" t="s">
        <v>14</v>
      </c>
      <c r="Q8181" t="s">
        <v>14</v>
      </c>
      <c r="S8181" t="s">
        <v>14</v>
      </c>
      <c r="U8181" t="s">
        <v>14</v>
      </c>
      <c r="W8181" t="s">
        <v>14</v>
      </c>
    </row>
    <row r="8182" spans="1:23" x14ac:dyDescent="0.25">
      <c r="A8182" s="1">
        <v>35201</v>
      </c>
      <c r="B8182">
        <v>1996</v>
      </c>
      <c r="C8182">
        <v>5</v>
      </c>
      <c r="D8182">
        <v>16</v>
      </c>
      <c r="G8182" t="s">
        <v>14</v>
      </c>
      <c r="K8182" t="s">
        <v>14</v>
      </c>
      <c r="M8182" t="s">
        <v>14</v>
      </c>
      <c r="O8182" t="s">
        <v>14</v>
      </c>
      <c r="Q8182" t="s">
        <v>14</v>
      </c>
      <c r="S8182" t="s">
        <v>14</v>
      </c>
      <c r="U8182" t="s">
        <v>14</v>
      </c>
      <c r="W8182" t="s">
        <v>14</v>
      </c>
    </row>
    <row r="8183" spans="1:23" x14ac:dyDescent="0.25">
      <c r="A8183" s="1">
        <v>35202</v>
      </c>
      <c r="B8183">
        <v>1996</v>
      </c>
      <c r="C8183">
        <v>5</v>
      </c>
      <c r="D8183">
        <v>17</v>
      </c>
      <c r="G8183" t="s">
        <v>14</v>
      </c>
      <c r="K8183" t="s">
        <v>14</v>
      </c>
      <c r="M8183" t="s">
        <v>14</v>
      </c>
      <c r="O8183" t="s">
        <v>14</v>
      </c>
      <c r="Q8183" t="s">
        <v>14</v>
      </c>
      <c r="S8183" t="s">
        <v>14</v>
      </c>
      <c r="U8183" t="s">
        <v>14</v>
      </c>
      <c r="W8183" t="s">
        <v>14</v>
      </c>
    </row>
    <row r="8184" spans="1:23" x14ac:dyDescent="0.25">
      <c r="A8184" s="1">
        <v>35203</v>
      </c>
      <c r="B8184">
        <v>1996</v>
      </c>
      <c r="C8184">
        <v>5</v>
      </c>
      <c r="D8184">
        <v>18</v>
      </c>
      <c r="G8184" t="s">
        <v>14</v>
      </c>
      <c r="K8184" t="s">
        <v>14</v>
      </c>
      <c r="M8184" t="s">
        <v>14</v>
      </c>
      <c r="O8184" t="s">
        <v>14</v>
      </c>
      <c r="Q8184" t="s">
        <v>14</v>
      </c>
      <c r="S8184" t="s">
        <v>14</v>
      </c>
      <c r="U8184" t="s">
        <v>14</v>
      </c>
      <c r="W8184" t="s">
        <v>14</v>
      </c>
    </row>
    <row r="8185" spans="1:23" x14ac:dyDescent="0.25">
      <c r="A8185" s="1">
        <v>35204</v>
      </c>
      <c r="B8185">
        <v>1996</v>
      </c>
      <c r="C8185">
        <v>5</v>
      </c>
      <c r="D8185">
        <v>19</v>
      </c>
      <c r="G8185" t="s">
        <v>14</v>
      </c>
      <c r="K8185" t="s">
        <v>14</v>
      </c>
      <c r="M8185" t="s">
        <v>14</v>
      </c>
      <c r="O8185" t="s">
        <v>14</v>
      </c>
      <c r="Q8185" t="s">
        <v>14</v>
      </c>
      <c r="S8185" t="s">
        <v>14</v>
      </c>
      <c r="U8185" t="s">
        <v>14</v>
      </c>
      <c r="W8185" t="s">
        <v>14</v>
      </c>
    </row>
    <row r="8186" spans="1:23" x14ac:dyDescent="0.25">
      <c r="A8186" s="1">
        <v>35205</v>
      </c>
      <c r="B8186">
        <v>1996</v>
      </c>
      <c r="C8186">
        <v>5</v>
      </c>
      <c r="D8186">
        <v>20</v>
      </c>
      <c r="G8186" t="s">
        <v>14</v>
      </c>
      <c r="K8186" t="s">
        <v>14</v>
      </c>
      <c r="M8186" t="s">
        <v>14</v>
      </c>
      <c r="O8186" t="s">
        <v>14</v>
      </c>
      <c r="Q8186" t="s">
        <v>14</v>
      </c>
      <c r="S8186" t="s">
        <v>14</v>
      </c>
      <c r="U8186" t="s">
        <v>14</v>
      </c>
      <c r="W8186" t="s">
        <v>14</v>
      </c>
    </row>
    <row r="8187" spans="1:23" x14ac:dyDescent="0.25">
      <c r="A8187" s="1">
        <v>35206</v>
      </c>
      <c r="B8187">
        <v>1996</v>
      </c>
      <c r="C8187">
        <v>5</v>
      </c>
      <c r="D8187">
        <v>21</v>
      </c>
      <c r="F8187">
        <v>11</v>
      </c>
      <c r="K8187" t="s">
        <v>14</v>
      </c>
      <c r="M8187" t="s">
        <v>14</v>
      </c>
      <c r="O8187" t="s">
        <v>14</v>
      </c>
      <c r="P8187">
        <v>0</v>
      </c>
      <c r="R8187">
        <v>0</v>
      </c>
      <c r="T8187">
        <v>0</v>
      </c>
      <c r="W8187" t="s">
        <v>14</v>
      </c>
    </row>
    <row r="8188" spans="1:23" x14ac:dyDescent="0.25">
      <c r="A8188" s="1">
        <v>35207</v>
      </c>
      <c r="B8188">
        <v>1996</v>
      </c>
      <c r="C8188">
        <v>5</v>
      </c>
      <c r="D8188">
        <v>22</v>
      </c>
      <c r="F8188">
        <v>15</v>
      </c>
      <c r="K8188" t="s">
        <v>14</v>
      </c>
      <c r="M8188" t="s">
        <v>14</v>
      </c>
      <c r="O8188" t="s">
        <v>14</v>
      </c>
      <c r="P8188">
        <v>0</v>
      </c>
      <c r="R8188">
        <v>0</v>
      </c>
      <c r="T8188">
        <v>0</v>
      </c>
      <c r="W8188" t="s">
        <v>14</v>
      </c>
    </row>
    <row r="8189" spans="1:23" x14ac:dyDescent="0.25">
      <c r="A8189" s="1">
        <v>35208</v>
      </c>
      <c r="B8189">
        <v>1996</v>
      </c>
      <c r="C8189">
        <v>5</v>
      </c>
      <c r="D8189">
        <v>23</v>
      </c>
      <c r="F8189">
        <v>15.5</v>
      </c>
      <c r="K8189" t="s">
        <v>14</v>
      </c>
      <c r="M8189" t="s">
        <v>14</v>
      </c>
      <c r="O8189" t="s">
        <v>14</v>
      </c>
      <c r="P8189">
        <v>0</v>
      </c>
      <c r="R8189">
        <v>0</v>
      </c>
      <c r="T8189">
        <v>0</v>
      </c>
      <c r="W8189" t="s">
        <v>14</v>
      </c>
    </row>
    <row r="8190" spans="1:23" x14ac:dyDescent="0.25">
      <c r="A8190" s="1">
        <v>35209</v>
      </c>
      <c r="B8190">
        <v>1996</v>
      </c>
      <c r="C8190">
        <v>5</v>
      </c>
      <c r="D8190">
        <v>24</v>
      </c>
      <c r="F8190">
        <v>12</v>
      </c>
      <c r="K8190" t="s">
        <v>14</v>
      </c>
      <c r="M8190" t="s">
        <v>14</v>
      </c>
      <c r="O8190" t="s">
        <v>14</v>
      </c>
      <c r="P8190">
        <v>0</v>
      </c>
      <c r="Q8190" t="s">
        <v>16</v>
      </c>
      <c r="R8190">
        <v>0</v>
      </c>
      <c r="T8190">
        <v>0</v>
      </c>
      <c r="U8190" t="s">
        <v>16</v>
      </c>
      <c r="W8190" t="s">
        <v>14</v>
      </c>
    </row>
    <row r="8191" spans="1:23" x14ac:dyDescent="0.25">
      <c r="A8191" s="1">
        <v>35210</v>
      </c>
      <c r="B8191">
        <v>1996</v>
      </c>
      <c r="C8191">
        <v>5</v>
      </c>
      <c r="D8191">
        <v>25</v>
      </c>
      <c r="F8191">
        <v>11</v>
      </c>
      <c r="K8191" t="s">
        <v>14</v>
      </c>
      <c r="M8191" t="s">
        <v>14</v>
      </c>
      <c r="O8191" t="s">
        <v>14</v>
      </c>
      <c r="P8191">
        <v>1.2</v>
      </c>
      <c r="R8191">
        <v>0</v>
      </c>
      <c r="T8191">
        <v>1.2</v>
      </c>
      <c r="W8191" t="s">
        <v>14</v>
      </c>
    </row>
    <row r="8192" spans="1:23" x14ac:dyDescent="0.25">
      <c r="A8192" s="1">
        <v>35211</v>
      </c>
      <c r="B8192">
        <v>1996</v>
      </c>
      <c r="C8192">
        <v>5</v>
      </c>
      <c r="D8192">
        <v>26</v>
      </c>
      <c r="F8192">
        <v>11</v>
      </c>
      <c r="K8192" t="s">
        <v>14</v>
      </c>
      <c r="M8192" t="s">
        <v>14</v>
      </c>
      <c r="O8192" t="s">
        <v>14</v>
      </c>
      <c r="P8192">
        <v>7.5</v>
      </c>
      <c r="R8192">
        <v>0</v>
      </c>
      <c r="T8192">
        <v>7.5</v>
      </c>
      <c r="W8192" t="s">
        <v>14</v>
      </c>
    </row>
    <row r="8193" spans="1:23" x14ac:dyDescent="0.25">
      <c r="A8193" s="1">
        <v>35212</v>
      </c>
      <c r="B8193">
        <v>1996</v>
      </c>
      <c r="C8193">
        <v>5</v>
      </c>
      <c r="D8193">
        <v>27</v>
      </c>
      <c r="F8193">
        <v>3</v>
      </c>
      <c r="K8193" t="s">
        <v>14</v>
      </c>
      <c r="M8193" t="s">
        <v>14</v>
      </c>
      <c r="O8193" t="s">
        <v>14</v>
      </c>
      <c r="P8193">
        <v>3.4</v>
      </c>
      <c r="R8193">
        <v>0</v>
      </c>
      <c r="T8193">
        <v>3.4</v>
      </c>
      <c r="W8193" t="s">
        <v>14</v>
      </c>
    </row>
    <row r="8194" spans="1:23" x14ac:dyDescent="0.25">
      <c r="A8194" s="1">
        <v>35213</v>
      </c>
      <c r="B8194">
        <v>1996</v>
      </c>
      <c r="C8194">
        <v>5</v>
      </c>
      <c r="D8194">
        <v>28</v>
      </c>
      <c r="F8194">
        <v>9</v>
      </c>
      <c r="K8194" t="s">
        <v>14</v>
      </c>
      <c r="M8194" t="s">
        <v>14</v>
      </c>
      <c r="O8194" t="s">
        <v>14</v>
      </c>
      <c r="P8194">
        <v>0.5</v>
      </c>
      <c r="R8194">
        <v>0</v>
      </c>
      <c r="T8194">
        <v>0.5</v>
      </c>
      <c r="W8194" t="s">
        <v>14</v>
      </c>
    </row>
    <row r="8195" spans="1:23" x14ac:dyDescent="0.25">
      <c r="A8195" s="1">
        <v>35214</v>
      </c>
      <c r="B8195">
        <v>1996</v>
      </c>
      <c r="C8195">
        <v>5</v>
      </c>
      <c r="D8195">
        <v>29</v>
      </c>
      <c r="F8195">
        <v>15.5</v>
      </c>
      <c r="K8195" t="s">
        <v>14</v>
      </c>
      <c r="M8195" t="s">
        <v>14</v>
      </c>
      <c r="O8195" t="s">
        <v>14</v>
      </c>
      <c r="P8195">
        <v>0</v>
      </c>
      <c r="R8195">
        <v>0</v>
      </c>
      <c r="T8195">
        <v>0</v>
      </c>
      <c r="W8195" t="s">
        <v>14</v>
      </c>
    </row>
    <row r="8196" spans="1:23" x14ac:dyDescent="0.25">
      <c r="A8196" s="1">
        <v>35215</v>
      </c>
      <c r="B8196">
        <v>1996</v>
      </c>
      <c r="C8196">
        <v>5</v>
      </c>
      <c r="D8196">
        <v>30</v>
      </c>
      <c r="F8196">
        <v>17.5</v>
      </c>
      <c r="K8196" t="s">
        <v>14</v>
      </c>
      <c r="M8196" t="s">
        <v>14</v>
      </c>
      <c r="O8196" t="s">
        <v>14</v>
      </c>
      <c r="P8196">
        <v>0.8</v>
      </c>
      <c r="R8196">
        <v>0</v>
      </c>
      <c r="T8196">
        <v>0.8</v>
      </c>
      <c r="W8196" t="s">
        <v>14</v>
      </c>
    </row>
    <row r="8197" spans="1:23" x14ac:dyDescent="0.25">
      <c r="A8197" s="1">
        <v>35216</v>
      </c>
      <c r="B8197">
        <v>1996</v>
      </c>
      <c r="C8197">
        <v>5</v>
      </c>
      <c r="D8197">
        <v>31</v>
      </c>
      <c r="F8197">
        <v>10.5</v>
      </c>
      <c r="K8197" t="s">
        <v>14</v>
      </c>
      <c r="M8197" t="s">
        <v>14</v>
      </c>
      <c r="O8197" t="s">
        <v>14</v>
      </c>
      <c r="P8197">
        <v>3.2</v>
      </c>
      <c r="R8197">
        <v>0</v>
      </c>
      <c r="T8197">
        <v>3.2</v>
      </c>
      <c r="V8197">
        <v>0</v>
      </c>
    </row>
    <row r="8198" spans="1:23" x14ac:dyDescent="0.25">
      <c r="A8198" s="1">
        <v>35217</v>
      </c>
      <c r="B8198">
        <v>1996</v>
      </c>
      <c r="C8198">
        <v>6</v>
      </c>
      <c r="D8198">
        <v>1</v>
      </c>
      <c r="F8198">
        <v>14.5</v>
      </c>
      <c r="H8198">
        <v>3</v>
      </c>
      <c r="J8198">
        <v>8.8000000000000007</v>
      </c>
      <c r="L8198">
        <v>9.1999999999999993</v>
      </c>
      <c r="N8198">
        <v>0</v>
      </c>
      <c r="P8198">
        <v>0</v>
      </c>
      <c r="R8198">
        <v>0</v>
      </c>
      <c r="T8198">
        <v>0</v>
      </c>
      <c r="V8198">
        <v>0</v>
      </c>
    </row>
    <row r="8199" spans="1:23" x14ac:dyDescent="0.25">
      <c r="A8199" s="1">
        <v>35218</v>
      </c>
      <c r="B8199">
        <v>1996</v>
      </c>
      <c r="C8199">
        <v>6</v>
      </c>
      <c r="D8199">
        <v>2</v>
      </c>
      <c r="F8199">
        <v>12.5</v>
      </c>
      <c r="H8199">
        <v>1</v>
      </c>
      <c r="J8199">
        <v>6.8</v>
      </c>
      <c r="L8199">
        <v>11.2</v>
      </c>
      <c r="N8199">
        <v>0</v>
      </c>
      <c r="P8199">
        <v>0.6</v>
      </c>
      <c r="R8199">
        <v>0</v>
      </c>
      <c r="S8199" t="s">
        <v>16</v>
      </c>
      <c r="T8199">
        <v>0.6</v>
      </c>
      <c r="V8199">
        <v>0</v>
      </c>
    </row>
    <row r="8200" spans="1:23" x14ac:dyDescent="0.25">
      <c r="A8200" s="1">
        <v>35219</v>
      </c>
      <c r="B8200">
        <v>1996</v>
      </c>
      <c r="C8200">
        <v>6</v>
      </c>
      <c r="D8200">
        <v>3</v>
      </c>
      <c r="F8200">
        <v>7.5</v>
      </c>
      <c r="H8200">
        <v>6</v>
      </c>
      <c r="J8200">
        <v>6.8</v>
      </c>
      <c r="L8200">
        <v>11.2</v>
      </c>
      <c r="N8200">
        <v>0</v>
      </c>
      <c r="P8200">
        <v>0.2</v>
      </c>
      <c r="R8200">
        <v>0.2</v>
      </c>
      <c r="T8200">
        <v>0.4</v>
      </c>
      <c r="W8200" t="s">
        <v>14</v>
      </c>
    </row>
    <row r="8201" spans="1:23" x14ac:dyDescent="0.25">
      <c r="A8201" s="1">
        <v>35220</v>
      </c>
      <c r="B8201">
        <v>1996</v>
      </c>
      <c r="C8201">
        <v>6</v>
      </c>
      <c r="D8201">
        <v>4</v>
      </c>
      <c r="F8201">
        <v>5.5</v>
      </c>
      <c r="H8201">
        <v>-1</v>
      </c>
      <c r="J8201">
        <v>2.2999999999999998</v>
      </c>
      <c r="L8201">
        <v>15.7</v>
      </c>
      <c r="N8201">
        <v>0</v>
      </c>
      <c r="P8201">
        <v>2.8</v>
      </c>
      <c r="R8201">
        <v>0</v>
      </c>
      <c r="S8201" t="s">
        <v>16</v>
      </c>
      <c r="T8201">
        <v>2.8</v>
      </c>
      <c r="W8201" t="s">
        <v>14</v>
      </c>
    </row>
    <row r="8202" spans="1:23" x14ac:dyDescent="0.25">
      <c r="A8202" s="1">
        <v>35221</v>
      </c>
      <c r="B8202">
        <v>1996</v>
      </c>
      <c r="C8202">
        <v>6</v>
      </c>
      <c r="D8202">
        <v>5</v>
      </c>
      <c r="F8202">
        <v>8.5</v>
      </c>
      <c r="H8202">
        <v>-2</v>
      </c>
      <c r="J8202">
        <v>3.3</v>
      </c>
      <c r="L8202">
        <v>14.7</v>
      </c>
      <c r="N8202">
        <v>0</v>
      </c>
      <c r="P8202">
        <v>0</v>
      </c>
      <c r="R8202">
        <v>0</v>
      </c>
      <c r="T8202">
        <v>0</v>
      </c>
      <c r="V8202">
        <v>0</v>
      </c>
    </row>
    <row r="8203" spans="1:23" x14ac:dyDescent="0.25">
      <c r="A8203" s="1">
        <v>35222</v>
      </c>
      <c r="B8203">
        <v>1996</v>
      </c>
      <c r="C8203">
        <v>6</v>
      </c>
      <c r="D8203">
        <v>6</v>
      </c>
      <c r="F8203">
        <v>15.5</v>
      </c>
      <c r="H8203">
        <v>-7.5</v>
      </c>
      <c r="J8203">
        <v>4</v>
      </c>
      <c r="L8203">
        <v>14</v>
      </c>
      <c r="N8203">
        <v>0</v>
      </c>
      <c r="P8203">
        <v>0</v>
      </c>
      <c r="R8203">
        <v>0</v>
      </c>
      <c r="T8203">
        <v>0</v>
      </c>
      <c r="V8203">
        <v>0</v>
      </c>
    </row>
    <row r="8204" spans="1:23" x14ac:dyDescent="0.25">
      <c r="A8204" s="1">
        <v>35223</v>
      </c>
      <c r="B8204">
        <v>1996</v>
      </c>
      <c r="C8204">
        <v>6</v>
      </c>
      <c r="D8204">
        <v>7</v>
      </c>
      <c r="F8204">
        <v>16</v>
      </c>
      <c r="H8204">
        <v>1.5</v>
      </c>
      <c r="J8204">
        <v>8.8000000000000007</v>
      </c>
      <c r="L8204">
        <v>9.1999999999999993</v>
      </c>
      <c r="N8204">
        <v>0</v>
      </c>
      <c r="P8204">
        <v>0.2</v>
      </c>
      <c r="R8204">
        <v>0</v>
      </c>
      <c r="T8204">
        <v>0.2</v>
      </c>
      <c r="V8204">
        <v>0</v>
      </c>
    </row>
    <row r="8205" spans="1:23" x14ac:dyDescent="0.25">
      <c r="A8205" s="1">
        <v>35224</v>
      </c>
      <c r="B8205">
        <v>1996</v>
      </c>
      <c r="C8205">
        <v>6</v>
      </c>
      <c r="D8205">
        <v>8</v>
      </c>
      <c r="F8205">
        <v>13</v>
      </c>
      <c r="H8205">
        <v>7.5</v>
      </c>
      <c r="J8205">
        <v>10.3</v>
      </c>
      <c r="L8205">
        <v>7.7</v>
      </c>
      <c r="N8205">
        <v>0</v>
      </c>
      <c r="P8205">
        <v>0</v>
      </c>
      <c r="R8205">
        <v>0</v>
      </c>
      <c r="T8205">
        <v>0</v>
      </c>
      <c r="V8205">
        <v>0</v>
      </c>
    </row>
    <row r="8206" spans="1:23" x14ac:dyDescent="0.25">
      <c r="A8206" s="1">
        <v>35225</v>
      </c>
      <c r="B8206">
        <v>1996</v>
      </c>
      <c r="C8206">
        <v>6</v>
      </c>
      <c r="D8206">
        <v>9</v>
      </c>
      <c r="F8206">
        <v>12.5</v>
      </c>
      <c r="H8206">
        <v>5</v>
      </c>
      <c r="J8206">
        <v>8.8000000000000007</v>
      </c>
      <c r="L8206">
        <v>9.1999999999999993</v>
      </c>
      <c r="N8206">
        <v>0</v>
      </c>
      <c r="P8206">
        <v>18.8</v>
      </c>
      <c r="R8206">
        <v>0</v>
      </c>
      <c r="T8206">
        <v>18.8</v>
      </c>
      <c r="V8206">
        <v>0</v>
      </c>
    </row>
    <row r="8207" spans="1:23" x14ac:dyDescent="0.25">
      <c r="A8207" s="1">
        <v>35226</v>
      </c>
      <c r="B8207">
        <v>1996</v>
      </c>
      <c r="C8207">
        <v>6</v>
      </c>
      <c r="D8207">
        <v>10</v>
      </c>
      <c r="F8207">
        <v>7.5</v>
      </c>
      <c r="H8207">
        <v>4.5</v>
      </c>
      <c r="J8207">
        <v>6</v>
      </c>
      <c r="L8207">
        <v>12</v>
      </c>
      <c r="N8207">
        <v>0</v>
      </c>
      <c r="P8207">
        <v>10.6</v>
      </c>
      <c r="R8207">
        <v>0</v>
      </c>
      <c r="S8207" t="s">
        <v>16</v>
      </c>
      <c r="T8207">
        <v>10.6</v>
      </c>
      <c r="V8207">
        <v>0</v>
      </c>
    </row>
    <row r="8208" spans="1:23" x14ac:dyDescent="0.25">
      <c r="A8208" s="1">
        <v>35227</v>
      </c>
      <c r="B8208">
        <v>1996</v>
      </c>
      <c r="C8208">
        <v>6</v>
      </c>
      <c r="D8208">
        <v>11</v>
      </c>
      <c r="F8208">
        <v>12</v>
      </c>
      <c r="H8208">
        <v>1</v>
      </c>
      <c r="J8208">
        <v>6.5</v>
      </c>
      <c r="L8208">
        <v>11.5</v>
      </c>
      <c r="N8208">
        <v>0</v>
      </c>
      <c r="P8208">
        <v>1.2</v>
      </c>
      <c r="R8208">
        <v>0</v>
      </c>
      <c r="T8208">
        <v>1.2</v>
      </c>
      <c r="V8208">
        <v>0</v>
      </c>
      <c r="W8208" t="s">
        <v>16</v>
      </c>
    </row>
    <row r="8209" spans="1:22" x14ac:dyDescent="0.25">
      <c r="A8209" s="1">
        <v>35228</v>
      </c>
      <c r="B8209">
        <v>1996</v>
      </c>
      <c r="C8209">
        <v>6</v>
      </c>
      <c r="D8209">
        <v>12</v>
      </c>
      <c r="F8209">
        <v>11</v>
      </c>
      <c r="H8209">
        <v>-0.5</v>
      </c>
      <c r="J8209">
        <v>5.3</v>
      </c>
      <c r="L8209">
        <v>12.7</v>
      </c>
      <c r="N8209">
        <v>0</v>
      </c>
      <c r="P8209">
        <v>4.5999999999999996</v>
      </c>
      <c r="R8209">
        <v>0</v>
      </c>
      <c r="T8209">
        <v>4.5999999999999996</v>
      </c>
      <c r="V8209">
        <v>0</v>
      </c>
    </row>
    <row r="8210" spans="1:22" x14ac:dyDescent="0.25">
      <c r="A8210" s="1">
        <v>35229</v>
      </c>
      <c r="B8210">
        <v>1996</v>
      </c>
      <c r="C8210">
        <v>6</v>
      </c>
      <c r="D8210">
        <v>13</v>
      </c>
      <c r="F8210">
        <v>12</v>
      </c>
      <c r="H8210">
        <v>3.5</v>
      </c>
      <c r="J8210">
        <v>7.8</v>
      </c>
      <c r="L8210">
        <v>10.199999999999999</v>
      </c>
      <c r="N8210">
        <v>0</v>
      </c>
      <c r="P8210">
        <v>3.8</v>
      </c>
      <c r="R8210">
        <v>0</v>
      </c>
      <c r="T8210">
        <v>3.8</v>
      </c>
      <c r="V8210">
        <v>0</v>
      </c>
    </row>
    <row r="8211" spans="1:22" x14ac:dyDescent="0.25">
      <c r="A8211" s="1">
        <v>35230</v>
      </c>
      <c r="B8211">
        <v>1996</v>
      </c>
      <c r="C8211">
        <v>6</v>
      </c>
      <c r="D8211">
        <v>14</v>
      </c>
      <c r="F8211">
        <v>14</v>
      </c>
      <c r="H8211">
        <v>4</v>
      </c>
      <c r="J8211">
        <v>9</v>
      </c>
      <c r="L8211">
        <v>9</v>
      </c>
      <c r="N8211">
        <v>0</v>
      </c>
      <c r="P8211">
        <v>0.2</v>
      </c>
      <c r="R8211">
        <v>0</v>
      </c>
      <c r="T8211">
        <v>0.2</v>
      </c>
      <c r="V8211">
        <v>0</v>
      </c>
    </row>
    <row r="8212" spans="1:22" x14ac:dyDescent="0.25">
      <c r="A8212" s="1">
        <v>35231</v>
      </c>
      <c r="B8212">
        <v>1996</v>
      </c>
      <c r="C8212">
        <v>6</v>
      </c>
      <c r="D8212">
        <v>15</v>
      </c>
      <c r="F8212">
        <v>17</v>
      </c>
      <c r="H8212">
        <v>2.5</v>
      </c>
      <c r="J8212">
        <v>9.8000000000000007</v>
      </c>
      <c r="L8212">
        <v>8.1999999999999993</v>
      </c>
      <c r="N8212">
        <v>0</v>
      </c>
      <c r="P8212">
        <v>0.3</v>
      </c>
      <c r="R8212">
        <v>0</v>
      </c>
      <c r="T8212">
        <v>0.3</v>
      </c>
      <c r="V8212">
        <v>0</v>
      </c>
    </row>
    <row r="8213" spans="1:22" x14ac:dyDescent="0.25">
      <c r="A8213" s="1">
        <v>35232</v>
      </c>
      <c r="B8213">
        <v>1996</v>
      </c>
      <c r="C8213">
        <v>6</v>
      </c>
      <c r="D8213">
        <v>16</v>
      </c>
      <c r="F8213">
        <v>17</v>
      </c>
      <c r="H8213">
        <v>5</v>
      </c>
      <c r="J8213">
        <v>11</v>
      </c>
      <c r="L8213">
        <v>7</v>
      </c>
      <c r="N8213">
        <v>0</v>
      </c>
      <c r="P8213">
        <v>0</v>
      </c>
      <c r="R8213">
        <v>0</v>
      </c>
      <c r="T8213">
        <v>0</v>
      </c>
      <c r="V8213">
        <v>0</v>
      </c>
    </row>
    <row r="8214" spans="1:22" x14ac:dyDescent="0.25">
      <c r="A8214" s="1">
        <v>35233</v>
      </c>
      <c r="B8214">
        <v>1996</v>
      </c>
      <c r="C8214">
        <v>6</v>
      </c>
      <c r="D8214">
        <v>17</v>
      </c>
      <c r="F8214">
        <v>17</v>
      </c>
      <c r="H8214">
        <v>7.5</v>
      </c>
      <c r="J8214">
        <v>12.3</v>
      </c>
      <c r="L8214">
        <v>5.7</v>
      </c>
      <c r="N8214">
        <v>0</v>
      </c>
      <c r="P8214">
        <v>0</v>
      </c>
      <c r="R8214">
        <v>0</v>
      </c>
      <c r="T8214">
        <v>0</v>
      </c>
      <c r="V8214">
        <v>0</v>
      </c>
    </row>
    <row r="8215" spans="1:22" x14ac:dyDescent="0.25">
      <c r="A8215" s="1">
        <v>35234</v>
      </c>
      <c r="B8215">
        <v>1996</v>
      </c>
      <c r="C8215">
        <v>6</v>
      </c>
      <c r="D8215">
        <v>18</v>
      </c>
      <c r="F8215">
        <v>20</v>
      </c>
      <c r="H8215">
        <v>9.5</v>
      </c>
      <c r="J8215">
        <v>14.8</v>
      </c>
      <c r="L8215">
        <v>3.2</v>
      </c>
      <c r="N8215">
        <v>0</v>
      </c>
      <c r="P8215">
        <v>25.1</v>
      </c>
      <c r="R8215">
        <v>0</v>
      </c>
      <c r="T8215">
        <v>25.1</v>
      </c>
      <c r="V8215">
        <v>0</v>
      </c>
    </row>
    <row r="8216" spans="1:22" x14ac:dyDescent="0.25">
      <c r="A8216" s="1">
        <v>35235</v>
      </c>
      <c r="B8216">
        <v>1996</v>
      </c>
      <c r="C8216">
        <v>6</v>
      </c>
      <c r="D8216">
        <v>19</v>
      </c>
      <c r="F8216">
        <v>18</v>
      </c>
      <c r="H8216">
        <v>9</v>
      </c>
      <c r="J8216">
        <v>13.5</v>
      </c>
      <c r="L8216">
        <v>4.5</v>
      </c>
      <c r="N8216">
        <v>0</v>
      </c>
      <c r="P8216">
        <v>4.4000000000000004</v>
      </c>
      <c r="R8216">
        <v>0</v>
      </c>
      <c r="T8216">
        <v>4.4000000000000004</v>
      </c>
      <c r="V8216">
        <v>0</v>
      </c>
    </row>
    <row r="8217" spans="1:22" x14ac:dyDescent="0.25">
      <c r="A8217" s="1">
        <v>35236</v>
      </c>
      <c r="B8217">
        <v>1996</v>
      </c>
      <c r="C8217">
        <v>6</v>
      </c>
      <c r="D8217">
        <v>20</v>
      </c>
      <c r="F8217">
        <v>18.5</v>
      </c>
      <c r="H8217">
        <v>9</v>
      </c>
      <c r="J8217">
        <v>13.8</v>
      </c>
      <c r="L8217">
        <v>4.2</v>
      </c>
      <c r="N8217">
        <v>0</v>
      </c>
      <c r="P8217">
        <v>0</v>
      </c>
      <c r="R8217">
        <v>0</v>
      </c>
      <c r="T8217">
        <v>0</v>
      </c>
      <c r="V8217">
        <v>0</v>
      </c>
    </row>
    <row r="8218" spans="1:22" x14ac:dyDescent="0.25">
      <c r="A8218" s="1">
        <v>35237</v>
      </c>
      <c r="B8218">
        <v>1996</v>
      </c>
      <c r="C8218">
        <v>6</v>
      </c>
      <c r="D8218">
        <v>21</v>
      </c>
      <c r="F8218">
        <v>17.5</v>
      </c>
      <c r="H8218">
        <v>9.5</v>
      </c>
      <c r="J8218">
        <v>13.5</v>
      </c>
      <c r="L8218">
        <v>4.5</v>
      </c>
      <c r="N8218">
        <v>0</v>
      </c>
      <c r="P8218">
        <v>5</v>
      </c>
      <c r="R8218">
        <v>0</v>
      </c>
      <c r="T8218">
        <v>5</v>
      </c>
      <c r="V8218">
        <v>0</v>
      </c>
    </row>
    <row r="8219" spans="1:22" x14ac:dyDescent="0.25">
      <c r="A8219" s="1">
        <v>35238</v>
      </c>
      <c r="B8219">
        <v>1996</v>
      </c>
      <c r="C8219">
        <v>6</v>
      </c>
      <c r="D8219">
        <v>22</v>
      </c>
      <c r="F8219">
        <v>15.5</v>
      </c>
      <c r="H8219">
        <v>7.5</v>
      </c>
      <c r="J8219">
        <v>11.5</v>
      </c>
      <c r="L8219">
        <v>6.5</v>
      </c>
      <c r="N8219">
        <v>0</v>
      </c>
      <c r="P8219">
        <v>0.4</v>
      </c>
      <c r="R8219">
        <v>0</v>
      </c>
      <c r="T8219">
        <v>0.4</v>
      </c>
      <c r="V8219">
        <v>0</v>
      </c>
    </row>
    <row r="8220" spans="1:22" x14ac:dyDescent="0.25">
      <c r="A8220" s="1">
        <v>35239</v>
      </c>
      <c r="B8220">
        <v>1996</v>
      </c>
      <c r="C8220">
        <v>6</v>
      </c>
      <c r="D8220">
        <v>23</v>
      </c>
      <c r="F8220">
        <v>19</v>
      </c>
      <c r="H8220">
        <v>8</v>
      </c>
      <c r="J8220">
        <v>13.5</v>
      </c>
      <c r="L8220">
        <v>4.5</v>
      </c>
      <c r="N8220">
        <v>0</v>
      </c>
      <c r="P8220">
        <v>0</v>
      </c>
      <c r="R8220">
        <v>0</v>
      </c>
      <c r="T8220">
        <v>0</v>
      </c>
      <c r="V8220">
        <v>0</v>
      </c>
    </row>
    <row r="8221" spans="1:22" x14ac:dyDescent="0.25">
      <c r="A8221" s="1">
        <v>35240</v>
      </c>
      <c r="B8221">
        <v>1996</v>
      </c>
      <c r="C8221">
        <v>6</v>
      </c>
      <c r="D8221">
        <v>24</v>
      </c>
      <c r="F8221">
        <v>21.5</v>
      </c>
      <c r="H8221">
        <v>7</v>
      </c>
      <c r="J8221">
        <v>14.3</v>
      </c>
      <c r="L8221">
        <v>3.7</v>
      </c>
      <c r="N8221">
        <v>0</v>
      </c>
      <c r="P8221">
        <v>0</v>
      </c>
      <c r="R8221">
        <v>0</v>
      </c>
      <c r="T8221">
        <v>0</v>
      </c>
      <c r="V8221">
        <v>0</v>
      </c>
    </row>
    <row r="8222" spans="1:22" x14ac:dyDescent="0.25">
      <c r="A8222" s="1">
        <v>35241</v>
      </c>
      <c r="B8222">
        <v>1996</v>
      </c>
      <c r="C8222">
        <v>6</v>
      </c>
      <c r="D8222">
        <v>25</v>
      </c>
      <c r="F8222">
        <v>15</v>
      </c>
      <c r="H8222">
        <v>10</v>
      </c>
      <c r="J8222">
        <v>12.5</v>
      </c>
      <c r="L8222">
        <v>5.5</v>
      </c>
      <c r="N8222">
        <v>0</v>
      </c>
      <c r="P8222">
        <v>1.8</v>
      </c>
      <c r="R8222">
        <v>0</v>
      </c>
      <c r="T8222">
        <v>1.8</v>
      </c>
      <c r="V8222">
        <v>0</v>
      </c>
    </row>
    <row r="8223" spans="1:22" x14ac:dyDescent="0.25">
      <c r="A8223" s="1">
        <v>35242</v>
      </c>
      <c r="B8223">
        <v>1996</v>
      </c>
      <c r="C8223">
        <v>6</v>
      </c>
      <c r="D8223">
        <v>26</v>
      </c>
      <c r="F8223">
        <v>13.5</v>
      </c>
      <c r="H8223">
        <v>7</v>
      </c>
      <c r="J8223">
        <v>10.3</v>
      </c>
      <c r="L8223">
        <v>7.7</v>
      </c>
      <c r="N8223">
        <v>0</v>
      </c>
      <c r="P8223">
        <v>7.6</v>
      </c>
      <c r="R8223">
        <v>0</v>
      </c>
      <c r="T8223">
        <v>7.6</v>
      </c>
      <c r="V8223">
        <v>0</v>
      </c>
    </row>
    <row r="8224" spans="1:22" x14ac:dyDescent="0.25">
      <c r="A8224" s="1">
        <v>35243</v>
      </c>
      <c r="B8224">
        <v>1996</v>
      </c>
      <c r="C8224">
        <v>6</v>
      </c>
      <c r="D8224">
        <v>27</v>
      </c>
      <c r="F8224">
        <v>10</v>
      </c>
      <c r="H8224">
        <v>6</v>
      </c>
      <c r="J8224">
        <v>8</v>
      </c>
      <c r="L8224">
        <v>10</v>
      </c>
      <c r="N8224">
        <v>0</v>
      </c>
      <c r="P8224">
        <v>4.2</v>
      </c>
      <c r="R8224">
        <v>0</v>
      </c>
      <c r="T8224">
        <v>4.2</v>
      </c>
      <c r="V8224">
        <v>0</v>
      </c>
    </row>
    <row r="8225" spans="1:22" x14ac:dyDescent="0.25">
      <c r="A8225" s="1">
        <v>35244</v>
      </c>
      <c r="B8225">
        <v>1996</v>
      </c>
      <c r="C8225">
        <v>6</v>
      </c>
      <c r="D8225">
        <v>28</v>
      </c>
      <c r="F8225">
        <v>11</v>
      </c>
      <c r="H8225">
        <v>4.5</v>
      </c>
      <c r="J8225">
        <v>7.8</v>
      </c>
      <c r="L8225">
        <v>10.199999999999999</v>
      </c>
      <c r="N8225">
        <v>0</v>
      </c>
      <c r="P8225">
        <v>2.6</v>
      </c>
      <c r="R8225">
        <v>0</v>
      </c>
      <c r="T8225">
        <v>2.6</v>
      </c>
      <c r="V8225">
        <v>0</v>
      </c>
    </row>
    <row r="8226" spans="1:22" x14ac:dyDescent="0.25">
      <c r="A8226" s="1">
        <v>35245</v>
      </c>
      <c r="B8226">
        <v>1996</v>
      </c>
      <c r="C8226">
        <v>6</v>
      </c>
      <c r="D8226">
        <v>29</v>
      </c>
      <c r="F8226">
        <v>13</v>
      </c>
      <c r="H8226">
        <v>4.5</v>
      </c>
      <c r="J8226">
        <v>8.8000000000000007</v>
      </c>
      <c r="L8226">
        <v>9.1999999999999993</v>
      </c>
      <c r="N8226">
        <v>0</v>
      </c>
      <c r="P8226">
        <v>0.7</v>
      </c>
      <c r="R8226">
        <v>0</v>
      </c>
      <c r="T8226">
        <v>0.7</v>
      </c>
      <c r="V8226">
        <v>0</v>
      </c>
    </row>
    <row r="8227" spans="1:22" x14ac:dyDescent="0.25">
      <c r="A8227" s="1">
        <v>35246</v>
      </c>
      <c r="B8227">
        <v>1996</v>
      </c>
      <c r="C8227">
        <v>6</v>
      </c>
      <c r="D8227">
        <v>30</v>
      </c>
      <c r="F8227">
        <v>9</v>
      </c>
      <c r="H8227">
        <v>2</v>
      </c>
      <c r="J8227">
        <v>5.5</v>
      </c>
      <c r="L8227">
        <v>12.5</v>
      </c>
      <c r="N8227">
        <v>0</v>
      </c>
      <c r="P8227">
        <v>3.8</v>
      </c>
      <c r="R8227">
        <v>0</v>
      </c>
      <c r="T8227">
        <v>3.8</v>
      </c>
      <c r="V8227">
        <v>0</v>
      </c>
    </row>
    <row r="8228" spans="1:22" x14ac:dyDescent="0.25">
      <c r="A8228" s="1">
        <v>35247</v>
      </c>
      <c r="B8228">
        <v>1996</v>
      </c>
      <c r="C8228">
        <v>7</v>
      </c>
      <c r="D8228">
        <v>1</v>
      </c>
      <c r="F8228">
        <v>11.5</v>
      </c>
      <c r="H8228">
        <v>4</v>
      </c>
      <c r="J8228">
        <v>7.8</v>
      </c>
      <c r="L8228">
        <v>10.199999999999999</v>
      </c>
      <c r="N8228">
        <v>0</v>
      </c>
      <c r="P8228">
        <v>3.8</v>
      </c>
      <c r="R8228">
        <v>0</v>
      </c>
      <c r="T8228">
        <v>3.8</v>
      </c>
      <c r="V8228">
        <v>0</v>
      </c>
    </row>
    <row r="8229" spans="1:22" x14ac:dyDescent="0.25">
      <c r="A8229" s="1">
        <v>35248</v>
      </c>
      <c r="B8229">
        <v>1996</v>
      </c>
      <c r="C8229">
        <v>7</v>
      </c>
      <c r="D8229">
        <v>2</v>
      </c>
      <c r="F8229">
        <v>12</v>
      </c>
      <c r="H8229">
        <v>5</v>
      </c>
      <c r="J8229">
        <v>8.5</v>
      </c>
      <c r="L8229">
        <v>9.5</v>
      </c>
      <c r="N8229">
        <v>0</v>
      </c>
      <c r="P8229">
        <v>1.5</v>
      </c>
      <c r="R8229">
        <v>0</v>
      </c>
      <c r="T8229">
        <v>1.5</v>
      </c>
      <c r="V8229">
        <v>0</v>
      </c>
    </row>
    <row r="8230" spans="1:22" x14ac:dyDescent="0.25">
      <c r="A8230" s="1">
        <v>35249</v>
      </c>
      <c r="B8230">
        <v>1996</v>
      </c>
      <c r="C8230">
        <v>7</v>
      </c>
      <c r="D8230">
        <v>3</v>
      </c>
      <c r="F8230">
        <v>15</v>
      </c>
      <c r="H8230">
        <v>6</v>
      </c>
      <c r="J8230">
        <v>10.5</v>
      </c>
      <c r="L8230">
        <v>7.5</v>
      </c>
      <c r="N8230">
        <v>0</v>
      </c>
      <c r="P8230">
        <v>0.6</v>
      </c>
      <c r="R8230">
        <v>0</v>
      </c>
      <c r="T8230">
        <v>0.6</v>
      </c>
      <c r="V8230">
        <v>0</v>
      </c>
    </row>
    <row r="8231" spans="1:22" x14ac:dyDescent="0.25">
      <c r="A8231" s="1">
        <v>35250</v>
      </c>
      <c r="B8231">
        <v>1996</v>
      </c>
      <c r="C8231">
        <v>7</v>
      </c>
      <c r="D8231">
        <v>4</v>
      </c>
      <c r="F8231">
        <v>15</v>
      </c>
      <c r="H8231">
        <v>7</v>
      </c>
      <c r="J8231">
        <v>11</v>
      </c>
      <c r="L8231">
        <v>7</v>
      </c>
      <c r="N8231">
        <v>0</v>
      </c>
      <c r="P8231">
        <v>6</v>
      </c>
      <c r="R8231">
        <v>0</v>
      </c>
      <c r="T8231">
        <v>6</v>
      </c>
      <c r="V8231">
        <v>0</v>
      </c>
    </row>
    <row r="8232" spans="1:22" x14ac:dyDescent="0.25">
      <c r="A8232" s="1">
        <v>35251</v>
      </c>
      <c r="B8232">
        <v>1996</v>
      </c>
      <c r="C8232">
        <v>7</v>
      </c>
      <c r="D8232">
        <v>5</v>
      </c>
      <c r="F8232">
        <v>18</v>
      </c>
      <c r="H8232">
        <v>9.5</v>
      </c>
      <c r="J8232">
        <v>13.8</v>
      </c>
      <c r="L8232">
        <v>4.2</v>
      </c>
      <c r="N8232">
        <v>0</v>
      </c>
      <c r="P8232">
        <v>4.4000000000000004</v>
      </c>
      <c r="R8232">
        <v>0</v>
      </c>
      <c r="T8232">
        <v>4.4000000000000004</v>
      </c>
      <c r="V8232">
        <v>0</v>
      </c>
    </row>
    <row r="8233" spans="1:22" x14ac:dyDescent="0.25">
      <c r="A8233" s="1">
        <v>35252</v>
      </c>
      <c r="B8233">
        <v>1996</v>
      </c>
      <c r="C8233">
        <v>7</v>
      </c>
      <c r="D8233">
        <v>6</v>
      </c>
      <c r="F8233">
        <v>17.5</v>
      </c>
      <c r="H8233">
        <v>6</v>
      </c>
      <c r="J8233">
        <v>11.8</v>
      </c>
      <c r="L8233">
        <v>6.2</v>
      </c>
      <c r="N8233">
        <v>0</v>
      </c>
      <c r="P8233">
        <v>0.2</v>
      </c>
      <c r="R8233">
        <v>0</v>
      </c>
      <c r="T8233">
        <v>0.2</v>
      </c>
      <c r="V8233">
        <v>0</v>
      </c>
    </row>
    <row r="8234" spans="1:22" x14ac:dyDescent="0.25">
      <c r="A8234" s="1">
        <v>35253</v>
      </c>
      <c r="B8234">
        <v>1996</v>
      </c>
      <c r="C8234">
        <v>7</v>
      </c>
      <c r="D8234">
        <v>7</v>
      </c>
      <c r="F8234">
        <v>20.5</v>
      </c>
      <c r="H8234">
        <v>10</v>
      </c>
      <c r="J8234">
        <v>15.3</v>
      </c>
      <c r="L8234">
        <v>2.7</v>
      </c>
      <c r="N8234">
        <v>0</v>
      </c>
      <c r="P8234">
        <v>4.8</v>
      </c>
      <c r="R8234">
        <v>0</v>
      </c>
      <c r="T8234">
        <v>4.8</v>
      </c>
      <c r="V8234">
        <v>0</v>
      </c>
    </row>
    <row r="8235" spans="1:22" x14ac:dyDescent="0.25">
      <c r="A8235" s="1">
        <v>35254</v>
      </c>
      <c r="B8235">
        <v>1996</v>
      </c>
      <c r="C8235">
        <v>7</v>
      </c>
      <c r="D8235">
        <v>8</v>
      </c>
      <c r="F8235">
        <v>18.5</v>
      </c>
      <c r="H8235">
        <v>10</v>
      </c>
      <c r="J8235">
        <v>14.3</v>
      </c>
      <c r="L8235">
        <v>3.7</v>
      </c>
      <c r="N8235">
        <v>0</v>
      </c>
      <c r="P8235">
        <v>5.8</v>
      </c>
      <c r="R8235">
        <v>0</v>
      </c>
      <c r="T8235">
        <v>5.8</v>
      </c>
      <c r="V8235">
        <v>0</v>
      </c>
    </row>
    <row r="8236" spans="1:22" x14ac:dyDescent="0.25">
      <c r="A8236" s="1">
        <v>35255</v>
      </c>
      <c r="B8236">
        <v>1996</v>
      </c>
      <c r="C8236">
        <v>7</v>
      </c>
      <c r="D8236">
        <v>9</v>
      </c>
      <c r="F8236">
        <v>16.5</v>
      </c>
      <c r="H8236">
        <v>6</v>
      </c>
      <c r="J8236">
        <v>11.3</v>
      </c>
      <c r="L8236">
        <v>6.7</v>
      </c>
      <c r="N8236">
        <v>0</v>
      </c>
      <c r="P8236">
        <v>7.2</v>
      </c>
      <c r="R8236">
        <v>0</v>
      </c>
      <c r="T8236">
        <v>7.2</v>
      </c>
      <c r="V8236">
        <v>0</v>
      </c>
    </row>
    <row r="8237" spans="1:22" x14ac:dyDescent="0.25">
      <c r="A8237" s="1">
        <v>35256</v>
      </c>
      <c r="B8237">
        <v>1996</v>
      </c>
      <c r="C8237">
        <v>7</v>
      </c>
      <c r="D8237">
        <v>10</v>
      </c>
      <c r="F8237">
        <v>15.5</v>
      </c>
      <c r="H8237">
        <v>6.5</v>
      </c>
      <c r="J8237">
        <v>11</v>
      </c>
      <c r="L8237">
        <v>7</v>
      </c>
      <c r="N8237">
        <v>0</v>
      </c>
      <c r="P8237">
        <v>0.4</v>
      </c>
      <c r="R8237">
        <v>0</v>
      </c>
      <c r="T8237">
        <v>0.4</v>
      </c>
      <c r="V8237">
        <v>0</v>
      </c>
    </row>
    <row r="8238" spans="1:22" x14ac:dyDescent="0.25">
      <c r="A8238" s="1">
        <v>35257</v>
      </c>
      <c r="B8238">
        <v>1996</v>
      </c>
      <c r="C8238">
        <v>7</v>
      </c>
      <c r="D8238">
        <v>11</v>
      </c>
      <c r="F8238">
        <v>16.5</v>
      </c>
      <c r="H8238">
        <v>5.5</v>
      </c>
      <c r="J8238">
        <v>11</v>
      </c>
      <c r="L8238">
        <v>7</v>
      </c>
      <c r="N8238">
        <v>0</v>
      </c>
      <c r="P8238">
        <v>0</v>
      </c>
      <c r="R8238">
        <v>0</v>
      </c>
      <c r="T8238">
        <v>0</v>
      </c>
      <c r="V8238">
        <v>0</v>
      </c>
    </row>
    <row r="8239" spans="1:22" x14ac:dyDescent="0.25">
      <c r="A8239" s="1">
        <v>35258</v>
      </c>
      <c r="B8239">
        <v>1996</v>
      </c>
      <c r="C8239">
        <v>7</v>
      </c>
      <c r="D8239">
        <v>12</v>
      </c>
      <c r="F8239">
        <v>14.5</v>
      </c>
      <c r="H8239">
        <v>6</v>
      </c>
      <c r="J8239">
        <v>10.3</v>
      </c>
      <c r="L8239">
        <v>7.7</v>
      </c>
      <c r="N8239">
        <v>0</v>
      </c>
      <c r="P8239">
        <v>0</v>
      </c>
      <c r="R8239">
        <v>0</v>
      </c>
      <c r="T8239">
        <v>0</v>
      </c>
      <c r="V8239">
        <v>0</v>
      </c>
    </row>
    <row r="8240" spans="1:22" x14ac:dyDescent="0.25">
      <c r="A8240" s="1">
        <v>35259</v>
      </c>
      <c r="B8240">
        <v>1996</v>
      </c>
      <c r="C8240">
        <v>7</v>
      </c>
      <c r="D8240">
        <v>13</v>
      </c>
      <c r="F8240">
        <v>16</v>
      </c>
      <c r="H8240">
        <v>6</v>
      </c>
      <c r="J8240">
        <v>11</v>
      </c>
      <c r="L8240">
        <v>7</v>
      </c>
      <c r="N8240">
        <v>0</v>
      </c>
      <c r="P8240">
        <v>0</v>
      </c>
      <c r="R8240">
        <v>0</v>
      </c>
      <c r="T8240">
        <v>0</v>
      </c>
      <c r="V8240">
        <v>0</v>
      </c>
    </row>
    <row r="8241" spans="1:22" x14ac:dyDescent="0.25">
      <c r="A8241" s="1">
        <v>35260</v>
      </c>
      <c r="B8241">
        <v>1996</v>
      </c>
      <c r="C8241">
        <v>7</v>
      </c>
      <c r="D8241">
        <v>14</v>
      </c>
      <c r="F8241">
        <v>8</v>
      </c>
      <c r="H8241">
        <v>4</v>
      </c>
      <c r="J8241">
        <v>6</v>
      </c>
      <c r="L8241">
        <v>12</v>
      </c>
      <c r="N8241">
        <v>0</v>
      </c>
      <c r="P8241">
        <v>6</v>
      </c>
      <c r="R8241">
        <v>0</v>
      </c>
      <c r="T8241">
        <v>6</v>
      </c>
      <c r="V8241">
        <v>0</v>
      </c>
    </row>
    <row r="8242" spans="1:22" x14ac:dyDescent="0.25">
      <c r="A8242" s="1">
        <v>35261</v>
      </c>
      <c r="B8242">
        <v>1996</v>
      </c>
      <c r="C8242">
        <v>7</v>
      </c>
      <c r="D8242">
        <v>15</v>
      </c>
      <c r="F8242">
        <v>12.5</v>
      </c>
      <c r="H8242">
        <v>3.5</v>
      </c>
      <c r="J8242">
        <v>8</v>
      </c>
      <c r="L8242">
        <v>10</v>
      </c>
      <c r="N8242">
        <v>0</v>
      </c>
      <c r="P8242">
        <v>0.6</v>
      </c>
      <c r="R8242">
        <v>0</v>
      </c>
      <c r="T8242">
        <v>0.6</v>
      </c>
      <c r="V8242">
        <v>0</v>
      </c>
    </row>
    <row r="8243" spans="1:22" x14ac:dyDescent="0.25">
      <c r="A8243" s="1">
        <v>35262</v>
      </c>
      <c r="B8243">
        <v>1996</v>
      </c>
      <c r="C8243">
        <v>7</v>
      </c>
      <c r="D8243">
        <v>16</v>
      </c>
      <c r="F8243">
        <v>16.5</v>
      </c>
      <c r="H8243">
        <v>3.5</v>
      </c>
      <c r="J8243">
        <v>10</v>
      </c>
      <c r="L8243">
        <v>8</v>
      </c>
      <c r="N8243">
        <v>0</v>
      </c>
      <c r="P8243">
        <v>0.2</v>
      </c>
      <c r="R8243">
        <v>0</v>
      </c>
      <c r="T8243">
        <v>0.2</v>
      </c>
      <c r="V8243">
        <v>0</v>
      </c>
    </row>
    <row r="8244" spans="1:22" x14ac:dyDescent="0.25">
      <c r="A8244" s="1">
        <v>35263</v>
      </c>
      <c r="B8244">
        <v>1996</v>
      </c>
      <c r="C8244">
        <v>7</v>
      </c>
      <c r="D8244">
        <v>17</v>
      </c>
      <c r="F8244">
        <v>14.5</v>
      </c>
      <c r="H8244">
        <v>6.5</v>
      </c>
      <c r="J8244">
        <v>10.5</v>
      </c>
      <c r="L8244">
        <v>7.5</v>
      </c>
      <c r="N8244">
        <v>0</v>
      </c>
      <c r="P8244">
        <v>0</v>
      </c>
      <c r="R8244">
        <v>0</v>
      </c>
      <c r="T8244">
        <v>0</v>
      </c>
      <c r="V8244">
        <v>0</v>
      </c>
    </row>
    <row r="8245" spans="1:22" x14ac:dyDescent="0.25">
      <c r="A8245" s="1">
        <v>35264</v>
      </c>
      <c r="B8245">
        <v>1996</v>
      </c>
      <c r="C8245">
        <v>7</v>
      </c>
      <c r="D8245">
        <v>18</v>
      </c>
      <c r="F8245">
        <v>17</v>
      </c>
      <c r="H8245">
        <v>7.5</v>
      </c>
      <c r="J8245">
        <v>12.3</v>
      </c>
      <c r="L8245">
        <v>5.7</v>
      </c>
      <c r="N8245">
        <v>0</v>
      </c>
      <c r="P8245">
        <v>0.2</v>
      </c>
      <c r="R8245">
        <v>0</v>
      </c>
      <c r="T8245">
        <v>0.2</v>
      </c>
      <c r="V8245">
        <v>0</v>
      </c>
    </row>
    <row r="8246" spans="1:22" x14ac:dyDescent="0.25">
      <c r="A8246" s="1">
        <v>35265</v>
      </c>
      <c r="B8246">
        <v>1996</v>
      </c>
      <c r="C8246">
        <v>7</v>
      </c>
      <c r="D8246">
        <v>19</v>
      </c>
      <c r="F8246">
        <v>18.5</v>
      </c>
      <c r="H8246">
        <v>9.5</v>
      </c>
      <c r="J8246">
        <v>14</v>
      </c>
      <c r="L8246">
        <v>4</v>
      </c>
      <c r="N8246">
        <v>0</v>
      </c>
      <c r="P8246">
        <v>7.6</v>
      </c>
      <c r="R8246">
        <v>0</v>
      </c>
      <c r="T8246">
        <v>7.6</v>
      </c>
      <c r="V8246">
        <v>0</v>
      </c>
    </row>
    <row r="8247" spans="1:22" x14ac:dyDescent="0.25">
      <c r="A8247" s="1">
        <v>35266</v>
      </c>
      <c r="B8247">
        <v>1996</v>
      </c>
      <c r="C8247">
        <v>7</v>
      </c>
      <c r="D8247">
        <v>20</v>
      </c>
      <c r="F8247">
        <v>21.5</v>
      </c>
      <c r="H8247">
        <v>11.5</v>
      </c>
      <c r="J8247">
        <v>16.5</v>
      </c>
      <c r="L8247">
        <v>1.5</v>
      </c>
      <c r="N8247">
        <v>0</v>
      </c>
      <c r="P8247">
        <v>1.9</v>
      </c>
      <c r="R8247">
        <v>0</v>
      </c>
      <c r="T8247">
        <v>1.9</v>
      </c>
      <c r="V8247">
        <v>0</v>
      </c>
    </row>
    <row r="8248" spans="1:22" x14ac:dyDescent="0.25">
      <c r="A8248" s="1">
        <v>35267</v>
      </c>
      <c r="B8248">
        <v>1996</v>
      </c>
      <c r="C8248">
        <v>7</v>
      </c>
      <c r="D8248">
        <v>21</v>
      </c>
      <c r="F8248">
        <v>18</v>
      </c>
      <c r="H8248">
        <v>9.5</v>
      </c>
      <c r="J8248">
        <v>13.8</v>
      </c>
      <c r="L8248">
        <v>4.2</v>
      </c>
      <c r="N8248">
        <v>0</v>
      </c>
      <c r="P8248">
        <v>0.2</v>
      </c>
      <c r="R8248">
        <v>0</v>
      </c>
      <c r="T8248">
        <v>0.2</v>
      </c>
      <c r="V8248">
        <v>0</v>
      </c>
    </row>
    <row r="8249" spans="1:22" x14ac:dyDescent="0.25">
      <c r="A8249" s="1">
        <v>35268</v>
      </c>
      <c r="B8249">
        <v>1996</v>
      </c>
      <c r="C8249">
        <v>7</v>
      </c>
      <c r="D8249">
        <v>22</v>
      </c>
      <c r="F8249">
        <v>15.5</v>
      </c>
      <c r="H8249">
        <v>8</v>
      </c>
      <c r="J8249">
        <v>11.8</v>
      </c>
      <c r="L8249">
        <v>6.2</v>
      </c>
      <c r="N8249">
        <v>0</v>
      </c>
      <c r="P8249">
        <v>1.6</v>
      </c>
      <c r="R8249">
        <v>0</v>
      </c>
      <c r="T8249">
        <v>1.6</v>
      </c>
      <c r="V8249">
        <v>0</v>
      </c>
    </row>
    <row r="8250" spans="1:22" x14ac:dyDescent="0.25">
      <c r="A8250" s="1">
        <v>35269</v>
      </c>
      <c r="B8250">
        <v>1996</v>
      </c>
      <c r="C8250">
        <v>7</v>
      </c>
      <c r="D8250">
        <v>23</v>
      </c>
      <c r="F8250">
        <v>17</v>
      </c>
      <c r="H8250">
        <v>7.5</v>
      </c>
      <c r="J8250">
        <v>12.3</v>
      </c>
      <c r="L8250">
        <v>5.7</v>
      </c>
      <c r="N8250">
        <v>0</v>
      </c>
      <c r="P8250">
        <v>0</v>
      </c>
      <c r="R8250">
        <v>0</v>
      </c>
      <c r="T8250">
        <v>0</v>
      </c>
      <c r="V8250">
        <v>0</v>
      </c>
    </row>
    <row r="8251" spans="1:22" x14ac:dyDescent="0.25">
      <c r="A8251" s="1">
        <v>35270</v>
      </c>
      <c r="B8251">
        <v>1996</v>
      </c>
      <c r="C8251">
        <v>7</v>
      </c>
      <c r="D8251">
        <v>24</v>
      </c>
      <c r="F8251">
        <v>21</v>
      </c>
      <c r="H8251">
        <v>10</v>
      </c>
      <c r="J8251">
        <v>15.5</v>
      </c>
      <c r="L8251">
        <v>2.5</v>
      </c>
      <c r="N8251">
        <v>0</v>
      </c>
      <c r="P8251">
        <v>2.8</v>
      </c>
      <c r="R8251">
        <v>0</v>
      </c>
      <c r="T8251">
        <v>2.8</v>
      </c>
      <c r="V8251">
        <v>0</v>
      </c>
    </row>
    <row r="8252" spans="1:22" x14ac:dyDescent="0.25">
      <c r="A8252" s="1">
        <v>35271</v>
      </c>
      <c r="B8252">
        <v>1996</v>
      </c>
      <c r="C8252">
        <v>7</v>
      </c>
      <c r="D8252">
        <v>25</v>
      </c>
      <c r="F8252">
        <v>15.5</v>
      </c>
      <c r="H8252">
        <v>9.5</v>
      </c>
      <c r="J8252">
        <v>12.5</v>
      </c>
      <c r="L8252">
        <v>5.5</v>
      </c>
      <c r="N8252">
        <v>0</v>
      </c>
      <c r="P8252">
        <v>0</v>
      </c>
      <c r="R8252">
        <v>0</v>
      </c>
      <c r="T8252">
        <v>0</v>
      </c>
      <c r="V8252">
        <v>0</v>
      </c>
    </row>
    <row r="8253" spans="1:22" x14ac:dyDescent="0.25">
      <c r="A8253" s="1">
        <v>35272</v>
      </c>
      <c r="B8253">
        <v>1996</v>
      </c>
      <c r="C8253">
        <v>7</v>
      </c>
      <c r="D8253">
        <v>26</v>
      </c>
      <c r="F8253">
        <v>17.5</v>
      </c>
      <c r="H8253">
        <v>7</v>
      </c>
      <c r="J8253">
        <v>12.3</v>
      </c>
      <c r="L8253">
        <v>5.7</v>
      </c>
      <c r="N8253">
        <v>0</v>
      </c>
      <c r="P8253">
        <v>1.3</v>
      </c>
      <c r="R8253">
        <v>0</v>
      </c>
      <c r="T8253">
        <v>1.3</v>
      </c>
      <c r="V8253">
        <v>0</v>
      </c>
    </row>
    <row r="8254" spans="1:22" x14ac:dyDescent="0.25">
      <c r="A8254" s="1">
        <v>35273</v>
      </c>
      <c r="B8254">
        <v>1996</v>
      </c>
      <c r="C8254">
        <v>7</v>
      </c>
      <c r="D8254">
        <v>27</v>
      </c>
      <c r="F8254">
        <v>16</v>
      </c>
      <c r="H8254">
        <v>6</v>
      </c>
      <c r="J8254">
        <v>11</v>
      </c>
      <c r="L8254">
        <v>7</v>
      </c>
      <c r="N8254">
        <v>0</v>
      </c>
      <c r="P8254">
        <v>0.4</v>
      </c>
      <c r="R8254">
        <v>0</v>
      </c>
      <c r="T8254">
        <v>0.4</v>
      </c>
      <c r="V8254">
        <v>0</v>
      </c>
    </row>
    <row r="8255" spans="1:22" x14ac:dyDescent="0.25">
      <c r="A8255" s="1">
        <v>35274</v>
      </c>
      <c r="B8255">
        <v>1996</v>
      </c>
      <c r="C8255">
        <v>7</v>
      </c>
      <c r="D8255">
        <v>28</v>
      </c>
      <c r="F8255">
        <v>22</v>
      </c>
      <c r="H8255">
        <v>9</v>
      </c>
      <c r="J8255">
        <v>15.5</v>
      </c>
      <c r="L8255">
        <v>2.5</v>
      </c>
      <c r="N8255">
        <v>0</v>
      </c>
      <c r="P8255">
        <v>0</v>
      </c>
      <c r="R8255">
        <v>0</v>
      </c>
      <c r="T8255">
        <v>0</v>
      </c>
      <c r="V8255">
        <v>0</v>
      </c>
    </row>
    <row r="8256" spans="1:22" x14ac:dyDescent="0.25">
      <c r="A8256" s="1">
        <v>35275</v>
      </c>
      <c r="B8256">
        <v>1996</v>
      </c>
      <c r="C8256">
        <v>7</v>
      </c>
      <c r="D8256">
        <v>29</v>
      </c>
      <c r="F8256">
        <v>22</v>
      </c>
      <c r="H8256">
        <v>12.5</v>
      </c>
      <c r="J8256">
        <v>17.3</v>
      </c>
      <c r="L8256">
        <v>0.7</v>
      </c>
      <c r="N8256">
        <v>0</v>
      </c>
      <c r="P8256">
        <v>0</v>
      </c>
      <c r="R8256">
        <v>0</v>
      </c>
      <c r="T8256">
        <v>0</v>
      </c>
      <c r="V8256">
        <v>0</v>
      </c>
    </row>
    <row r="8257" spans="1:22" x14ac:dyDescent="0.25">
      <c r="A8257" s="1">
        <v>35276</v>
      </c>
      <c r="B8257">
        <v>1996</v>
      </c>
      <c r="C8257">
        <v>7</v>
      </c>
      <c r="D8257">
        <v>30</v>
      </c>
      <c r="F8257">
        <v>13</v>
      </c>
      <c r="H8257">
        <v>7.5</v>
      </c>
      <c r="J8257">
        <v>10.3</v>
      </c>
      <c r="L8257">
        <v>7.7</v>
      </c>
      <c r="N8257">
        <v>0</v>
      </c>
      <c r="P8257">
        <v>0</v>
      </c>
      <c r="R8257">
        <v>0</v>
      </c>
      <c r="T8257">
        <v>0</v>
      </c>
      <c r="V8257">
        <v>0</v>
      </c>
    </row>
    <row r="8258" spans="1:22" x14ac:dyDescent="0.25">
      <c r="A8258" s="1">
        <v>35277</v>
      </c>
      <c r="B8258">
        <v>1996</v>
      </c>
      <c r="C8258">
        <v>7</v>
      </c>
      <c r="D8258">
        <v>31</v>
      </c>
      <c r="F8258">
        <v>13.5</v>
      </c>
      <c r="H8258">
        <v>5</v>
      </c>
      <c r="J8258">
        <v>9.3000000000000007</v>
      </c>
      <c r="L8258">
        <v>8.6999999999999993</v>
      </c>
      <c r="N8258">
        <v>0</v>
      </c>
      <c r="P8258">
        <v>0</v>
      </c>
      <c r="R8258">
        <v>0</v>
      </c>
      <c r="T8258">
        <v>0</v>
      </c>
      <c r="V8258">
        <v>0</v>
      </c>
    </row>
    <row r="8259" spans="1:22" x14ac:dyDescent="0.25">
      <c r="A8259" s="1">
        <v>35278</v>
      </c>
      <c r="B8259">
        <v>1996</v>
      </c>
      <c r="C8259">
        <v>8</v>
      </c>
      <c r="D8259">
        <v>1</v>
      </c>
      <c r="F8259">
        <v>15.5</v>
      </c>
      <c r="H8259">
        <v>7</v>
      </c>
      <c r="J8259">
        <v>11.3</v>
      </c>
      <c r="L8259">
        <v>6.7</v>
      </c>
      <c r="N8259">
        <v>0</v>
      </c>
      <c r="P8259">
        <v>0.6</v>
      </c>
      <c r="R8259">
        <v>0</v>
      </c>
      <c r="T8259">
        <v>0.6</v>
      </c>
      <c r="V8259">
        <v>0</v>
      </c>
    </row>
    <row r="8260" spans="1:22" x14ac:dyDescent="0.25">
      <c r="A8260" s="1">
        <v>35279</v>
      </c>
      <c r="B8260">
        <v>1996</v>
      </c>
      <c r="C8260">
        <v>8</v>
      </c>
      <c r="D8260">
        <v>2</v>
      </c>
      <c r="F8260">
        <v>11.5</v>
      </c>
      <c r="H8260">
        <v>3</v>
      </c>
      <c r="J8260">
        <v>7.3</v>
      </c>
      <c r="L8260">
        <v>10.7</v>
      </c>
      <c r="N8260">
        <v>0</v>
      </c>
      <c r="P8260">
        <v>5.2</v>
      </c>
      <c r="R8260">
        <v>0</v>
      </c>
      <c r="T8260">
        <v>5.2</v>
      </c>
      <c r="V8260">
        <v>0</v>
      </c>
    </row>
    <row r="8261" spans="1:22" x14ac:dyDescent="0.25">
      <c r="A8261" s="1">
        <v>35280</v>
      </c>
      <c r="B8261">
        <v>1996</v>
      </c>
      <c r="C8261">
        <v>8</v>
      </c>
      <c r="D8261">
        <v>3</v>
      </c>
      <c r="F8261">
        <v>7.5</v>
      </c>
      <c r="H8261">
        <v>-0.5</v>
      </c>
      <c r="J8261">
        <v>3.5</v>
      </c>
      <c r="L8261">
        <v>14.5</v>
      </c>
      <c r="N8261">
        <v>0</v>
      </c>
      <c r="P8261">
        <v>4.5999999999999996</v>
      </c>
      <c r="R8261">
        <v>0</v>
      </c>
      <c r="T8261">
        <v>4.5999999999999996</v>
      </c>
      <c r="V8261">
        <v>0</v>
      </c>
    </row>
    <row r="8262" spans="1:22" x14ac:dyDescent="0.25">
      <c r="A8262" s="1">
        <v>35281</v>
      </c>
      <c r="B8262">
        <v>1996</v>
      </c>
      <c r="C8262">
        <v>8</v>
      </c>
      <c r="D8262">
        <v>4</v>
      </c>
      <c r="F8262">
        <v>10.5</v>
      </c>
      <c r="H8262">
        <v>0</v>
      </c>
      <c r="J8262">
        <v>5.3</v>
      </c>
      <c r="L8262">
        <v>12.7</v>
      </c>
      <c r="N8262">
        <v>0</v>
      </c>
      <c r="P8262">
        <v>0.4</v>
      </c>
      <c r="R8262">
        <v>1.4</v>
      </c>
      <c r="T8262">
        <v>1.8</v>
      </c>
      <c r="V8262">
        <v>0</v>
      </c>
    </row>
    <row r="8263" spans="1:22" x14ac:dyDescent="0.25">
      <c r="A8263" s="1">
        <v>35282</v>
      </c>
      <c r="B8263">
        <v>1996</v>
      </c>
      <c r="C8263">
        <v>8</v>
      </c>
      <c r="D8263">
        <v>5</v>
      </c>
      <c r="F8263">
        <v>7</v>
      </c>
      <c r="H8263">
        <v>3</v>
      </c>
      <c r="J8263">
        <v>5</v>
      </c>
      <c r="L8263">
        <v>13</v>
      </c>
      <c r="N8263">
        <v>0</v>
      </c>
      <c r="P8263">
        <v>0.8</v>
      </c>
      <c r="R8263">
        <v>0</v>
      </c>
      <c r="T8263">
        <v>0.8</v>
      </c>
      <c r="V8263">
        <v>0</v>
      </c>
    </row>
    <row r="8264" spans="1:22" x14ac:dyDescent="0.25">
      <c r="A8264" s="1">
        <v>35283</v>
      </c>
      <c r="B8264">
        <v>1996</v>
      </c>
      <c r="C8264">
        <v>8</v>
      </c>
      <c r="D8264">
        <v>6</v>
      </c>
      <c r="F8264">
        <v>9</v>
      </c>
      <c r="H8264">
        <v>2</v>
      </c>
      <c r="J8264">
        <v>5.5</v>
      </c>
      <c r="L8264">
        <v>12.5</v>
      </c>
      <c r="N8264">
        <v>0</v>
      </c>
      <c r="P8264">
        <v>1.4</v>
      </c>
      <c r="R8264">
        <v>0</v>
      </c>
      <c r="T8264">
        <v>1.4</v>
      </c>
      <c r="V8264">
        <v>0</v>
      </c>
    </row>
    <row r="8265" spans="1:22" x14ac:dyDescent="0.25">
      <c r="A8265" s="1">
        <v>35284</v>
      </c>
      <c r="B8265">
        <v>1996</v>
      </c>
      <c r="C8265">
        <v>8</v>
      </c>
      <c r="D8265">
        <v>7</v>
      </c>
      <c r="F8265">
        <v>12.5</v>
      </c>
      <c r="H8265">
        <v>0.5</v>
      </c>
      <c r="J8265">
        <v>6.5</v>
      </c>
      <c r="L8265">
        <v>11.5</v>
      </c>
      <c r="N8265">
        <v>0</v>
      </c>
      <c r="P8265">
        <v>0</v>
      </c>
      <c r="R8265">
        <v>0</v>
      </c>
      <c r="T8265">
        <v>0</v>
      </c>
      <c r="V8265">
        <v>0</v>
      </c>
    </row>
    <row r="8266" spans="1:22" x14ac:dyDescent="0.25">
      <c r="A8266" s="1">
        <v>35285</v>
      </c>
      <c r="B8266">
        <v>1996</v>
      </c>
      <c r="C8266">
        <v>8</v>
      </c>
      <c r="D8266">
        <v>8</v>
      </c>
      <c r="F8266">
        <v>14</v>
      </c>
      <c r="H8266">
        <v>4</v>
      </c>
      <c r="J8266">
        <v>9</v>
      </c>
      <c r="L8266">
        <v>9</v>
      </c>
      <c r="N8266">
        <v>0</v>
      </c>
      <c r="P8266">
        <v>1</v>
      </c>
      <c r="R8266">
        <v>0</v>
      </c>
      <c r="T8266">
        <v>1</v>
      </c>
      <c r="V8266">
        <v>0</v>
      </c>
    </row>
    <row r="8267" spans="1:22" x14ac:dyDescent="0.25">
      <c r="A8267" s="1">
        <v>35286</v>
      </c>
      <c r="B8267">
        <v>1996</v>
      </c>
      <c r="C8267">
        <v>8</v>
      </c>
      <c r="D8267">
        <v>9</v>
      </c>
      <c r="F8267">
        <v>8</v>
      </c>
      <c r="H8267">
        <v>3.5</v>
      </c>
      <c r="J8267">
        <v>5.8</v>
      </c>
      <c r="L8267">
        <v>12.2</v>
      </c>
      <c r="N8267">
        <v>0</v>
      </c>
      <c r="P8267">
        <v>3.2</v>
      </c>
      <c r="R8267">
        <v>0</v>
      </c>
      <c r="T8267">
        <v>3.2</v>
      </c>
      <c r="V8267">
        <v>0</v>
      </c>
    </row>
    <row r="8268" spans="1:22" x14ac:dyDescent="0.25">
      <c r="A8268" s="1">
        <v>35287</v>
      </c>
      <c r="B8268">
        <v>1996</v>
      </c>
      <c r="C8268">
        <v>8</v>
      </c>
      <c r="D8268">
        <v>10</v>
      </c>
      <c r="F8268">
        <v>9</v>
      </c>
      <c r="H8268">
        <v>3.5</v>
      </c>
      <c r="J8268">
        <v>6.3</v>
      </c>
      <c r="L8268">
        <v>11.7</v>
      </c>
      <c r="N8268">
        <v>0</v>
      </c>
      <c r="P8268">
        <v>2.8</v>
      </c>
      <c r="R8268">
        <v>0</v>
      </c>
      <c r="T8268">
        <v>2.8</v>
      </c>
      <c r="V8268">
        <v>0</v>
      </c>
    </row>
    <row r="8269" spans="1:22" x14ac:dyDescent="0.25">
      <c r="A8269" s="1">
        <v>35288</v>
      </c>
      <c r="B8269">
        <v>1996</v>
      </c>
      <c r="C8269">
        <v>8</v>
      </c>
      <c r="D8269">
        <v>11</v>
      </c>
      <c r="F8269">
        <v>12</v>
      </c>
      <c r="H8269">
        <v>5.5</v>
      </c>
      <c r="J8269">
        <v>8.8000000000000007</v>
      </c>
      <c r="L8269">
        <v>9.1999999999999993</v>
      </c>
      <c r="N8269">
        <v>0</v>
      </c>
      <c r="P8269">
        <v>0.4</v>
      </c>
      <c r="R8269">
        <v>0</v>
      </c>
      <c r="T8269">
        <v>0.4</v>
      </c>
      <c r="V8269">
        <v>0</v>
      </c>
    </row>
    <row r="8270" spans="1:22" x14ac:dyDescent="0.25">
      <c r="A8270" s="1">
        <v>35289</v>
      </c>
      <c r="B8270">
        <v>1996</v>
      </c>
      <c r="C8270">
        <v>8</v>
      </c>
      <c r="D8270">
        <v>12</v>
      </c>
      <c r="F8270">
        <v>11</v>
      </c>
      <c r="H8270">
        <v>7</v>
      </c>
      <c r="J8270">
        <v>9</v>
      </c>
      <c r="L8270">
        <v>9</v>
      </c>
      <c r="N8270">
        <v>0</v>
      </c>
      <c r="P8270">
        <v>2</v>
      </c>
      <c r="R8270">
        <v>0</v>
      </c>
      <c r="T8270">
        <v>2</v>
      </c>
      <c r="V8270">
        <v>0</v>
      </c>
    </row>
    <row r="8271" spans="1:22" x14ac:dyDescent="0.25">
      <c r="A8271" s="1">
        <v>35290</v>
      </c>
      <c r="B8271">
        <v>1996</v>
      </c>
      <c r="C8271">
        <v>8</v>
      </c>
      <c r="D8271">
        <v>13</v>
      </c>
      <c r="F8271">
        <v>11.5</v>
      </c>
      <c r="H8271">
        <v>5.5</v>
      </c>
      <c r="J8271">
        <v>8.5</v>
      </c>
      <c r="L8271">
        <v>9.5</v>
      </c>
      <c r="N8271">
        <v>0</v>
      </c>
      <c r="P8271">
        <v>5.8</v>
      </c>
      <c r="R8271">
        <v>0</v>
      </c>
      <c r="T8271">
        <v>5.8</v>
      </c>
      <c r="V8271">
        <v>0</v>
      </c>
    </row>
    <row r="8272" spans="1:22" x14ac:dyDescent="0.25">
      <c r="A8272" s="1">
        <v>35291</v>
      </c>
      <c r="B8272">
        <v>1996</v>
      </c>
      <c r="C8272">
        <v>8</v>
      </c>
      <c r="D8272">
        <v>14</v>
      </c>
      <c r="F8272">
        <v>14</v>
      </c>
      <c r="H8272">
        <v>5</v>
      </c>
      <c r="J8272">
        <v>9.5</v>
      </c>
      <c r="L8272">
        <v>8.5</v>
      </c>
      <c r="N8272">
        <v>0</v>
      </c>
      <c r="P8272">
        <v>0</v>
      </c>
      <c r="R8272">
        <v>0</v>
      </c>
      <c r="T8272">
        <v>0</v>
      </c>
      <c r="V8272">
        <v>0</v>
      </c>
    </row>
    <row r="8273" spans="1:23" x14ac:dyDescent="0.25">
      <c r="A8273" s="1">
        <v>35292</v>
      </c>
      <c r="B8273">
        <v>1996</v>
      </c>
      <c r="C8273">
        <v>8</v>
      </c>
      <c r="D8273">
        <v>15</v>
      </c>
      <c r="F8273">
        <v>15</v>
      </c>
      <c r="H8273">
        <v>5.5</v>
      </c>
      <c r="J8273">
        <v>10.3</v>
      </c>
      <c r="L8273">
        <v>7.7</v>
      </c>
      <c r="N8273">
        <v>0</v>
      </c>
      <c r="P8273">
        <v>0</v>
      </c>
      <c r="R8273">
        <v>0</v>
      </c>
      <c r="T8273">
        <v>0</v>
      </c>
      <c r="V8273">
        <v>0</v>
      </c>
    </row>
    <row r="8274" spans="1:23" x14ac:dyDescent="0.25">
      <c r="A8274" s="1">
        <v>35293</v>
      </c>
      <c r="B8274">
        <v>1996</v>
      </c>
      <c r="C8274">
        <v>8</v>
      </c>
      <c r="D8274">
        <v>16</v>
      </c>
      <c r="F8274">
        <v>13.5</v>
      </c>
      <c r="H8274">
        <v>7</v>
      </c>
      <c r="J8274">
        <v>10.3</v>
      </c>
      <c r="L8274">
        <v>7.7</v>
      </c>
      <c r="N8274">
        <v>0</v>
      </c>
      <c r="P8274">
        <v>9.8000000000000007</v>
      </c>
      <c r="R8274">
        <v>0</v>
      </c>
      <c r="T8274">
        <v>9.8000000000000007</v>
      </c>
      <c r="V8274">
        <v>0</v>
      </c>
    </row>
    <row r="8275" spans="1:23" x14ac:dyDescent="0.25">
      <c r="A8275" s="1">
        <v>35294</v>
      </c>
      <c r="B8275">
        <v>1996</v>
      </c>
      <c r="C8275">
        <v>8</v>
      </c>
      <c r="D8275">
        <v>17</v>
      </c>
      <c r="F8275">
        <v>10</v>
      </c>
      <c r="H8275">
        <v>5</v>
      </c>
      <c r="J8275">
        <v>7.5</v>
      </c>
      <c r="L8275">
        <v>10.5</v>
      </c>
      <c r="N8275">
        <v>0</v>
      </c>
      <c r="P8275">
        <v>11.8</v>
      </c>
      <c r="R8275">
        <v>0</v>
      </c>
      <c r="T8275">
        <v>11.8</v>
      </c>
      <c r="V8275">
        <v>0</v>
      </c>
    </row>
    <row r="8276" spans="1:23" x14ac:dyDescent="0.25">
      <c r="A8276" s="1">
        <v>35295</v>
      </c>
      <c r="B8276">
        <v>1996</v>
      </c>
      <c r="C8276">
        <v>8</v>
      </c>
      <c r="D8276">
        <v>18</v>
      </c>
      <c r="F8276">
        <v>9</v>
      </c>
      <c r="H8276">
        <v>2</v>
      </c>
      <c r="J8276">
        <v>5.5</v>
      </c>
      <c r="L8276">
        <v>12.5</v>
      </c>
      <c r="N8276">
        <v>0</v>
      </c>
      <c r="P8276">
        <v>0.6</v>
      </c>
      <c r="R8276">
        <v>0</v>
      </c>
      <c r="T8276">
        <v>0.6</v>
      </c>
      <c r="V8276">
        <v>0</v>
      </c>
    </row>
    <row r="8277" spans="1:23" x14ac:dyDescent="0.25">
      <c r="A8277" s="1">
        <v>35296</v>
      </c>
      <c r="B8277">
        <v>1996</v>
      </c>
      <c r="C8277">
        <v>8</v>
      </c>
      <c r="D8277">
        <v>19</v>
      </c>
      <c r="F8277">
        <v>11</v>
      </c>
      <c r="H8277">
        <v>3</v>
      </c>
      <c r="J8277">
        <v>7</v>
      </c>
      <c r="L8277">
        <v>11</v>
      </c>
      <c r="N8277">
        <v>0</v>
      </c>
      <c r="P8277">
        <v>0</v>
      </c>
      <c r="R8277">
        <v>0</v>
      </c>
      <c r="T8277">
        <v>0</v>
      </c>
      <c r="V8277">
        <v>0</v>
      </c>
    </row>
    <row r="8278" spans="1:23" x14ac:dyDescent="0.25">
      <c r="A8278" s="1">
        <v>35297</v>
      </c>
      <c r="B8278">
        <v>1996</v>
      </c>
      <c r="C8278">
        <v>8</v>
      </c>
      <c r="D8278">
        <v>20</v>
      </c>
      <c r="F8278">
        <v>9.5</v>
      </c>
      <c r="H8278">
        <v>0.5</v>
      </c>
      <c r="J8278">
        <v>5</v>
      </c>
      <c r="L8278">
        <v>13</v>
      </c>
      <c r="N8278">
        <v>0</v>
      </c>
      <c r="P8278">
        <v>1</v>
      </c>
      <c r="R8278">
        <v>0</v>
      </c>
      <c r="T8278">
        <v>1</v>
      </c>
      <c r="V8278">
        <v>0</v>
      </c>
    </row>
    <row r="8279" spans="1:23" x14ac:dyDescent="0.25">
      <c r="A8279" s="1">
        <v>35298</v>
      </c>
      <c r="B8279">
        <v>1996</v>
      </c>
      <c r="C8279">
        <v>8</v>
      </c>
      <c r="D8279">
        <v>21</v>
      </c>
      <c r="F8279">
        <v>4</v>
      </c>
      <c r="H8279">
        <v>0.5</v>
      </c>
      <c r="J8279">
        <v>2.2999999999999998</v>
      </c>
      <c r="L8279">
        <v>15.7</v>
      </c>
      <c r="N8279">
        <v>0</v>
      </c>
      <c r="P8279">
        <v>1</v>
      </c>
      <c r="R8279">
        <v>0</v>
      </c>
      <c r="S8279" t="s">
        <v>16</v>
      </c>
      <c r="T8279">
        <v>1</v>
      </c>
      <c r="V8279">
        <v>0</v>
      </c>
    </row>
    <row r="8280" spans="1:23" x14ac:dyDescent="0.25">
      <c r="A8280" s="1">
        <v>35299</v>
      </c>
      <c r="B8280">
        <v>1996</v>
      </c>
      <c r="C8280">
        <v>8</v>
      </c>
      <c r="D8280">
        <v>22</v>
      </c>
      <c r="F8280">
        <v>3</v>
      </c>
      <c r="H8280">
        <v>-4</v>
      </c>
      <c r="J8280">
        <v>-0.5</v>
      </c>
      <c r="L8280">
        <v>18.5</v>
      </c>
      <c r="N8280">
        <v>0</v>
      </c>
      <c r="P8280">
        <v>2.2000000000000002</v>
      </c>
      <c r="R8280">
        <v>1</v>
      </c>
      <c r="S8280" t="s">
        <v>12</v>
      </c>
      <c r="T8280">
        <v>3.2</v>
      </c>
      <c r="U8280" t="s">
        <v>12</v>
      </c>
      <c r="W8280" t="s">
        <v>14</v>
      </c>
    </row>
    <row r="8281" spans="1:23" x14ac:dyDescent="0.25">
      <c r="A8281" s="1">
        <v>35300</v>
      </c>
      <c r="B8281">
        <v>1996</v>
      </c>
      <c r="C8281">
        <v>8</v>
      </c>
      <c r="D8281">
        <v>23</v>
      </c>
      <c r="F8281">
        <v>11.5</v>
      </c>
      <c r="H8281">
        <v>-2.5</v>
      </c>
      <c r="J8281">
        <v>4.5</v>
      </c>
      <c r="L8281">
        <v>13.5</v>
      </c>
      <c r="N8281">
        <v>0</v>
      </c>
      <c r="P8281">
        <v>0</v>
      </c>
      <c r="Q8281" t="s">
        <v>16</v>
      </c>
      <c r="R8281">
        <v>0</v>
      </c>
      <c r="T8281">
        <v>0</v>
      </c>
      <c r="U8281" t="s">
        <v>16</v>
      </c>
      <c r="W8281" t="s">
        <v>14</v>
      </c>
    </row>
    <row r="8282" spans="1:23" x14ac:dyDescent="0.25">
      <c r="A8282" s="1">
        <v>35301</v>
      </c>
      <c r="B8282">
        <v>1996</v>
      </c>
      <c r="C8282">
        <v>8</v>
      </c>
      <c r="D8282">
        <v>24</v>
      </c>
      <c r="F8282">
        <v>16</v>
      </c>
      <c r="H8282">
        <v>5.5</v>
      </c>
      <c r="J8282">
        <v>10.8</v>
      </c>
      <c r="L8282">
        <v>7.2</v>
      </c>
      <c r="N8282">
        <v>0</v>
      </c>
      <c r="P8282">
        <v>4</v>
      </c>
      <c r="R8282">
        <v>0</v>
      </c>
      <c r="T8282">
        <v>4</v>
      </c>
      <c r="V8282">
        <v>0</v>
      </c>
    </row>
    <row r="8283" spans="1:23" x14ac:dyDescent="0.25">
      <c r="A8283" s="1">
        <v>35302</v>
      </c>
      <c r="B8283">
        <v>1996</v>
      </c>
      <c r="C8283">
        <v>8</v>
      </c>
      <c r="D8283">
        <v>25</v>
      </c>
      <c r="F8283">
        <v>12</v>
      </c>
      <c r="H8283">
        <v>4</v>
      </c>
      <c r="J8283">
        <v>8</v>
      </c>
      <c r="L8283">
        <v>10</v>
      </c>
      <c r="N8283">
        <v>0</v>
      </c>
      <c r="P8283">
        <v>0</v>
      </c>
      <c r="R8283">
        <v>0</v>
      </c>
      <c r="T8283">
        <v>0</v>
      </c>
      <c r="V8283">
        <v>0</v>
      </c>
    </row>
    <row r="8284" spans="1:23" x14ac:dyDescent="0.25">
      <c r="A8284" s="1">
        <v>35303</v>
      </c>
      <c r="B8284">
        <v>1996</v>
      </c>
      <c r="C8284">
        <v>8</v>
      </c>
      <c r="D8284">
        <v>26</v>
      </c>
      <c r="F8284">
        <v>9.5</v>
      </c>
      <c r="H8284">
        <v>3.5</v>
      </c>
      <c r="J8284">
        <v>6.5</v>
      </c>
      <c r="L8284">
        <v>11.5</v>
      </c>
      <c r="N8284">
        <v>0</v>
      </c>
      <c r="P8284">
        <v>0.8</v>
      </c>
      <c r="R8284">
        <v>2</v>
      </c>
      <c r="T8284">
        <v>2.8</v>
      </c>
      <c r="V8284">
        <v>0</v>
      </c>
    </row>
    <row r="8285" spans="1:23" x14ac:dyDescent="0.25">
      <c r="A8285" s="1">
        <v>35304</v>
      </c>
      <c r="B8285">
        <v>1996</v>
      </c>
      <c r="C8285">
        <v>8</v>
      </c>
      <c r="D8285">
        <v>27</v>
      </c>
      <c r="F8285">
        <v>7.5</v>
      </c>
      <c r="H8285">
        <v>-4.5</v>
      </c>
      <c r="J8285">
        <v>1.5</v>
      </c>
      <c r="L8285">
        <v>16.5</v>
      </c>
      <c r="N8285">
        <v>0</v>
      </c>
      <c r="P8285">
        <v>0</v>
      </c>
      <c r="R8285">
        <v>0</v>
      </c>
      <c r="T8285">
        <v>0</v>
      </c>
      <c r="V8285">
        <v>2</v>
      </c>
    </row>
    <row r="8286" spans="1:23" x14ac:dyDescent="0.25">
      <c r="A8286" s="1">
        <v>35305</v>
      </c>
      <c r="B8286">
        <v>1996</v>
      </c>
      <c r="C8286">
        <v>8</v>
      </c>
      <c r="D8286">
        <v>28</v>
      </c>
      <c r="F8286">
        <v>10.5</v>
      </c>
      <c r="H8286">
        <v>-1</v>
      </c>
      <c r="J8286">
        <v>4.8</v>
      </c>
      <c r="L8286">
        <v>13.2</v>
      </c>
      <c r="N8286">
        <v>0</v>
      </c>
      <c r="P8286">
        <v>0</v>
      </c>
      <c r="R8286">
        <v>0</v>
      </c>
      <c r="T8286">
        <v>0</v>
      </c>
      <c r="V8286">
        <v>0</v>
      </c>
    </row>
    <row r="8287" spans="1:23" x14ac:dyDescent="0.25">
      <c r="A8287" s="1">
        <v>35306</v>
      </c>
      <c r="B8287">
        <v>1996</v>
      </c>
      <c r="C8287">
        <v>8</v>
      </c>
      <c r="D8287">
        <v>29</v>
      </c>
      <c r="F8287">
        <v>12</v>
      </c>
      <c r="H8287">
        <v>3.5</v>
      </c>
      <c r="J8287">
        <v>7.8</v>
      </c>
      <c r="L8287">
        <v>10.199999999999999</v>
      </c>
      <c r="N8287">
        <v>0</v>
      </c>
      <c r="P8287">
        <v>5.6</v>
      </c>
      <c r="R8287">
        <v>0</v>
      </c>
      <c r="T8287">
        <v>5.6</v>
      </c>
      <c r="V8287">
        <v>0</v>
      </c>
    </row>
    <row r="8288" spans="1:23" x14ac:dyDescent="0.25">
      <c r="A8288" s="1">
        <v>35307</v>
      </c>
      <c r="B8288">
        <v>1996</v>
      </c>
      <c r="C8288">
        <v>8</v>
      </c>
      <c r="D8288">
        <v>30</v>
      </c>
      <c r="F8288">
        <v>14</v>
      </c>
      <c r="H8288">
        <v>6.5</v>
      </c>
      <c r="J8288">
        <v>10.3</v>
      </c>
      <c r="L8288">
        <v>7.7</v>
      </c>
      <c r="N8288">
        <v>0</v>
      </c>
      <c r="P8288">
        <v>1</v>
      </c>
      <c r="R8288">
        <v>0</v>
      </c>
      <c r="T8288">
        <v>1</v>
      </c>
      <c r="V8288">
        <v>0</v>
      </c>
    </row>
    <row r="8289" spans="1:23" x14ac:dyDescent="0.25">
      <c r="A8289" s="1">
        <v>35308</v>
      </c>
      <c r="B8289">
        <v>1996</v>
      </c>
      <c r="C8289">
        <v>8</v>
      </c>
      <c r="D8289">
        <v>31</v>
      </c>
      <c r="F8289">
        <v>11.5</v>
      </c>
      <c r="H8289">
        <v>3</v>
      </c>
      <c r="J8289">
        <v>7.3</v>
      </c>
      <c r="L8289">
        <v>10.7</v>
      </c>
      <c r="N8289">
        <v>0</v>
      </c>
      <c r="P8289">
        <v>0</v>
      </c>
      <c r="R8289">
        <v>0</v>
      </c>
      <c r="T8289">
        <v>0</v>
      </c>
      <c r="V8289">
        <v>0</v>
      </c>
    </row>
    <row r="8290" spans="1:23" x14ac:dyDescent="0.25">
      <c r="A8290" s="1">
        <v>35309</v>
      </c>
      <c r="B8290">
        <v>1996</v>
      </c>
      <c r="C8290">
        <v>9</v>
      </c>
      <c r="D8290">
        <v>1</v>
      </c>
      <c r="F8290">
        <v>9</v>
      </c>
      <c r="H8290">
        <v>3</v>
      </c>
      <c r="J8290">
        <v>6</v>
      </c>
      <c r="L8290">
        <v>12</v>
      </c>
      <c r="N8290">
        <v>0</v>
      </c>
      <c r="P8290">
        <v>2.4</v>
      </c>
      <c r="R8290">
        <v>0</v>
      </c>
      <c r="T8290">
        <v>2.4</v>
      </c>
      <c r="V8290">
        <v>0</v>
      </c>
    </row>
    <row r="8291" spans="1:23" x14ac:dyDescent="0.25">
      <c r="A8291" s="1">
        <v>35310</v>
      </c>
      <c r="B8291">
        <v>1996</v>
      </c>
      <c r="C8291">
        <v>9</v>
      </c>
      <c r="D8291">
        <v>2</v>
      </c>
      <c r="F8291">
        <v>10</v>
      </c>
      <c r="H8291">
        <v>2</v>
      </c>
      <c r="J8291">
        <v>6</v>
      </c>
      <c r="L8291">
        <v>12</v>
      </c>
      <c r="N8291">
        <v>0</v>
      </c>
      <c r="P8291">
        <v>0</v>
      </c>
      <c r="R8291">
        <v>0</v>
      </c>
      <c r="T8291">
        <v>0</v>
      </c>
      <c r="V8291">
        <v>0</v>
      </c>
    </row>
    <row r="8292" spans="1:23" x14ac:dyDescent="0.25">
      <c r="A8292" s="1">
        <v>35311</v>
      </c>
      <c r="B8292">
        <v>1996</v>
      </c>
      <c r="C8292">
        <v>9</v>
      </c>
      <c r="D8292">
        <v>3</v>
      </c>
      <c r="F8292">
        <v>12.5</v>
      </c>
      <c r="H8292">
        <v>3</v>
      </c>
      <c r="J8292">
        <v>7.8</v>
      </c>
      <c r="L8292">
        <v>10.199999999999999</v>
      </c>
      <c r="N8292">
        <v>0</v>
      </c>
      <c r="P8292">
        <v>2.6</v>
      </c>
      <c r="R8292">
        <v>0</v>
      </c>
      <c r="T8292">
        <v>2.6</v>
      </c>
      <c r="V8292">
        <v>0</v>
      </c>
    </row>
    <row r="8293" spans="1:23" x14ac:dyDescent="0.25">
      <c r="A8293" s="1">
        <v>35312</v>
      </c>
      <c r="B8293">
        <v>1996</v>
      </c>
      <c r="C8293">
        <v>9</v>
      </c>
      <c r="D8293">
        <v>4</v>
      </c>
      <c r="F8293">
        <v>5.5</v>
      </c>
      <c r="H8293">
        <v>-0.5</v>
      </c>
      <c r="J8293">
        <v>2.5</v>
      </c>
      <c r="L8293">
        <v>15.5</v>
      </c>
      <c r="N8293">
        <v>0</v>
      </c>
      <c r="P8293">
        <v>0</v>
      </c>
      <c r="R8293">
        <v>0</v>
      </c>
      <c r="T8293">
        <v>0</v>
      </c>
      <c r="V8293">
        <v>0</v>
      </c>
    </row>
    <row r="8294" spans="1:23" x14ac:dyDescent="0.25">
      <c r="A8294" s="1">
        <v>35313</v>
      </c>
      <c r="B8294">
        <v>1996</v>
      </c>
      <c r="C8294">
        <v>9</v>
      </c>
      <c r="D8294">
        <v>5</v>
      </c>
      <c r="F8294">
        <v>6</v>
      </c>
      <c r="H8294">
        <v>-4</v>
      </c>
      <c r="J8294">
        <v>1</v>
      </c>
      <c r="L8294">
        <v>17</v>
      </c>
      <c r="N8294">
        <v>0</v>
      </c>
      <c r="P8294">
        <v>0</v>
      </c>
      <c r="R8294">
        <v>0</v>
      </c>
      <c r="T8294">
        <v>0</v>
      </c>
      <c r="V8294">
        <v>0</v>
      </c>
    </row>
    <row r="8295" spans="1:23" x14ac:dyDescent="0.25">
      <c r="A8295" s="1">
        <v>35314</v>
      </c>
      <c r="B8295">
        <v>1996</v>
      </c>
      <c r="C8295">
        <v>9</v>
      </c>
      <c r="D8295">
        <v>6</v>
      </c>
      <c r="F8295">
        <v>9.5</v>
      </c>
      <c r="H8295">
        <v>-1</v>
      </c>
      <c r="J8295">
        <v>4.3</v>
      </c>
      <c r="L8295">
        <v>13.7</v>
      </c>
      <c r="N8295">
        <v>0</v>
      </c>
      <c r="P8295">
        <v>0</v>
      </c>
      <c r="R8295">
        <v>0</v>
      </c>
      <c r="T8295">
        <v>0</v>
      </c>
      <c r="V8295">
        <v>0</v>
      </c>
    </row>
    <row r="8296" spans="1:23" x14ac:dyDescent="0.25">
      <c r="A8296" s="1">
        <v>35315</v>
      </c>
      <c r="B8296">
        <v>1996</v>
      </c>
      <c r="C8296">
        <v>9</v>
      </c>
      <c r="D8296">
        <v>7</v>
      </c>
      <c r="F8296">
        <v>11</v>
      </c>
      <c r="H8296">
        <v>1</v>
      </c>
      <c r="J8296">
        <v>6</v>
      </c>
      <c r="L8296">
        <v>12</v>
      </c>
      <c r="N8296">
        <v>0</v>
      </c>
      <c r="P8296">
        <v>0</v>
      </c>
      <c r="R8296">
        <v>0</v>
      </c>
      <c r="T8296">
        <v>0</v>
      </c>
      <c r="V8296">
        <v>0</v>
      </c>
    </row>
    <row r="8297" spans="1:23" x14ac:dyDescent="0.25">
      <c r="A8297" s="1">
        <v>35316</v>
      </c>
      <c r="B8297">
        <v>1996</v>
      </c>
      <c r="C8297">
        <v>9</v>
      </c>
      <c r="D8297">
        <v>8</v>
      </c>
      <c r="F8297">
        <v>13</v>
      </c>
      <c r="H8297">
        <v>4</v>
      </c>
      <c r="J8297">
        <v>8.5</v>
      </c>
      <c r="L8297">
        <v>9.5</v>
      </c>
      <c r="N8297">
        <v>0</v>
      </c>
      <c r="P8297">
        <v>0</v>
      </c>
      <c r="R8297">
        <v>0</v>
      </c>
      <c r="T8297">
        <v>0</v>
      </c>
      <c r="V8297">
        <v>0</v>
      </c>
    </row>
    <row r="8298" spans="1:23" x14ac:dyDescent="0.25">
      <c r="A8298" s="1">
        <v>35317</v>
      </c>
      <c r="B8298">
        <v>1996</v>
      </c>
      <c r="C8298">
        <v>9</v>
      </c>
      <c r="D8298">
        <v>9</v>
      </c>
      <c r="F8298">
        <v>10</v>
      </c>
      <c r="H8298">
        <v>4.5</v>
      </c>
      <c r="J8298">
        <v>7.3</v>
      </c>
      <c r="L8298">
        <v>10.7</v>
      </c>
      <c r="N8298">
        <v>0</v>
      </c>
      <c r="P8298">
        <v>0</v>
      </c>
      <c r="R8298">
        <v>0</v>
      </c>
      <c r="T8298">
        <v>0</v>
      </c>
      <c r="V8298">
        <v>0</v>
      </c>
    </row>
    <row r="8299" spans="1:23" x14ac:dyDescent="0.25">
      <c r="A8299" s="1">
        <v>35318</v>
      </c>
      <c r="B8299">
        <v>1996</v>
      </c>
      <c r="C8299">
        <v>9</v>
      </c>
      <c r="D8299">
        <v>10</v>
      </c>
      <c r="F8299">
        <v>11</v>
      </c>
      <c r="H8299">
        <v>0.5</v>
      </c>
      <c r="J8299">
        <v>5.8</v>
      </c>
      <c r="L8299">
        <v>12.2</v>
      </c>
      <c r="N8299">
        <v>0</v>
      </c>
      <c r="P8299">
        <v>4.5999999999999996</v>
      </c>
      <c r="R8299">
        <v>0</v>
      </c>
      <c r="T8299">
        <v>4.5999999999999996</v>
      </c>
      <c r="V8299">
        <v>0</v>
      </c>
    </row>
    <row r="8300" spans="1:23" x14ac:dyDescent="0.25">
      <c r="A8300" s="1">
        <v>35319</v>
      </c>
      <c r="B8300">
        <v>1996</v>
      </c>
      <c r="C8300">
        <v>9</v>
      </c>
      <c r="D8300">
        <v>11</v>
      </c>
      <c r="F8300">
        <v>9.5</v>
      </c>
      <c r="H8300">
        <v>0.5</v>
      </c>
      <c r="J8300">
        <v>5</v>
      </c>
      <c r="L8300">
        <v>13</v>
      </c>
      <c r="N8300">
        <v>0</v>
      </c>
      <c r="P8300">
        <v>0</v>
      </c>
      <c r="R8300">
        <v>0</v>
      </c>
      <c r="T8300">
        <v>0</v>
      </c>
      <c r="V8300">
        <v>0</v>
      </c>
    </row>
    <row r="8301" spans="1:23" x14ac:dyDescent="0.25">
      <c r="A8301" s="1">
        <v>35320</v>
      </c>
      <c r="B8301">
        <v>1996</v>
      </c>
      <c r="C8301">
        <v>9</v>
      </c>
      <c r="D8301">
        <v>12</v>
      </c>
      <c r="F8301">
        <v>12</v>
      </c>
      <c r="H8301">
        <v>2.5</v>
      </c>
      <c r="J8301">
        <v>7.3</v>
      </c>
      <c r="L8301">
        <v>10.7</v>
      </c>
      <c r="N8301">
        <v>0</v>
      </c>
      <c r="P8301">
        <v>0</v>
      </c>
      <c r="R8301">
        <v>0</v>
      </c>
      <c r="T8301">
        <v>0</v>
      </c>
      <c r="V8301">
        <v>0</v>
      </c>
    </row>
    <row r="8302" spans="1:23" x14ac:dyDescent="0.25">
      <c r="A8302" s="1">
        <v>35321</v>
      </c>
      <c r="B8302">
        <v>1996</v>
      </c>
      <c r="C8302">
        <v>9</v>
      </c>
      <c r="D8302">
        <v>13</v>
      </c>
      <c r="F8302">
        <v>8</v>
      </c>
      <c r="H8302">
        <v>2.5</v>
      </c>
      <c r="J8302">
        <v>5.3</v>
      </c>
      <c r="L8302">
        <v>12.7</v>
      </c>
      <c r="N8302">
        <v>0</v>
      </c>
      <c r="P8302">
        <v>3.2</v>
      </c>
      <c r="R8302">
        <v>0</v>
      </c>
      <c r="T8302">
        <v>3.2</v>
      </c>
      <c r="V8302">
        <v>0</v>
      </c>
    </row>
    <row r="8303" spans="1:23" x14ac:dyDescent="0.25">
      <c r="A8303" s="1">
        <v>35322</v>
      </c>
      <c r="B8303">
        <v>1996</v>
      </c>
      <c r="C8303">
        <v>9</v>
      </c>
      <c r="D8303">
        <v>14</v>
      </c>
      <c r="F8303">
        <v>2</v>
      </c>
      <c r="H8303">
        <v>0</v>
      </c>
      <c r="J8303">
        <v>1</v>
      </c>
      <c r="L8303">
        <v>17</v>
      </c>
      <c r="N8303">
        <v>0</v>
      </c>
      <c r="P8303">
        <v>0</v>
      </c>
      <c r="R8303">
        <v>3.5</v>
      </c>
      <c r="T8303">
        <v>3.5</v>
      </c>
      <c r="V8303">
        <v>0</v>
      </c>
    </row>
    <row r="8304" spans="1:23" x14ac:dyDescent="0.25">
      <c r="A8304" s="1">
        <v>35323</v>
      </c>
      <c r="B8304">
        <v>1996</v>
      </c>
      <c r="C8304">
        <v>9</v>
      </c>
      <c r="D8304">
        <v>15</v>
      </c>
      <c r="F8304">
        <v>0.5</v>
      </c>
      <c r="H8304">
        <v>-4</v>
      </c>
      <c r="J8304">
        <v>-1.8</v>
      </c>
      <c r="L8304">
        <v>19.8</v>
      </c>
      <c r="N8304">
        <v>0</v>
      </c>
      <c r="P8304">
        <v>0</v>
      </c>
      <c r="R8304">
        <v>0</v>
      </c>
      <c r="T8304">
        <v>0</v>
      </c>
      <c r="W8304" t="s">
        <v>14</v>
      </c>
    </row>
    <row r="8305" spans="1:23" x14ac:dyDescent="0.25">
      <c r="A8305" s="1">
        <v>35324</v>
      </c>
      <c r="B8305">
        <v>1996</v>
      </c>
      <c r="C8305">
        <v>9</v>
      </c>
      <c r="D8305">
        <v>16</v>
      </c>
      <c r="F8305">
        <v>5</v>
      </c>
      <c r="H8305">
        <v>-2</v>
      </c>
      <c r="J8305">
        <v>1.5</v>
      </c>
      <c r="L8305">
        <v>16.5</v>
      </c>
      <c r="N8305">
        <v>0</v>
      </c>
      <c r="P8305">
        <v>0</v>
      </c>
      <c r="R8305">
        <v>0</v>
      </c>
      <c r="T8305">
        <v>0</v>
      </c>
      <c r="W8305" t="s">
        <v>14</v>
      </c>
    </row>
    <row r="8306" spans="1:23" x14ac:dyDescent="0.25">
      <c r="A8306" s="1">
        <v>35325</v>
      </c>
      <c r="B8306">
        <v>1996</v>
      </c>
      <c r="C8306">
        <v>9</v>
      </c>
      <c r="D8306">
        <v>17</v>
      </c>
      <c r="F8306">
        <v>2</v>
      </c>
      <c r="H8306">
        <v>-1.5</v>
      </c>
      <c r="J8306">
        <v>0.3</v>
      </c>
      <c r="L8306">
        <v>17.7</v>
      </c>
      <c r="N8306">
        <v>0</v>
      </c>
      <c r="P8306">
        <v>0</v>
      </c>
      <c r="R8306">
        <v>5.3</v>
      </c>
      <c r="T8306">
        <v>5.3</v>
      </c>
      <c r="W8306" t="s">
        <v>14</v>
      </c>
    </row>
    <row r="8307" spans="1:23" x14ac:dyDescent="0.25">
      <c r="A8307" s="1">
        <v>35326</v>
      </c>
      <c r="B8307">
        <v>1996</v>
      </c>
      <c r="C8307">
        <v>9</v>
      </c>
      <c r="D8307">
        <v>18</v>
      </c>
      <c r="F8307">
        <v>11.5</v>
      </c>
      <c r="H8307">
        <v>0</v>
      </c>
      <c r="J8307">
        <v>5.8</v>
      </c>
      <c r="L8307">
        <v>12.2</v>
      </c>
      <c r="N8307">
        <v>0</v>
      </c>
      <c r="P8307">
        <v>2</v>
      </c>
      <c r="R8307">
        <v>0</v>
      </c>
      <c r="T8307">
        <v>2</v>
      </c>
      <c r="W8307" t="s">
        <v>14</v>
      </c>
    </row>
    <row r="8308" spans="1:23" x14ac:dyDescent="0.25">
      <c r="A8308" s="1">
        <v>35327</v>
      </c>
      <c r="B8308">
        <v>1996</v>
      </c>
      <c r="C8308">
        <v>9</v>
      </c>
      <c r="D8308">
        <v>19</v>
      </c>
      <c r="F8308">
        <v>2.5</v>
      </c>
      <c r="H8308">
        <v>-1</v>
      </c>
      <c r="J8308">
        <v>0.8</v>
      </c>
      <c r="L8308">
        <v>17.2</v>
      </c>
      <c r="N8308">
        <v>0</v>
      </c>
      <c r="P8308">
        <v>0</v>
      </c>
      <c r="R8308">
        <v>0</v>
      </c>
      <c r="T8308">
        <v>0</v>
      </c>
      <c r="W8308" t="s">
        <v>14</v>
      </c>
    </row>
    <row r="8309" spans="1:23" x14ac:dyDescent="0.25">
      <c r="A8309" s="1">
        <v>35328</v>
      </c>
      <c r="B8309">
        <v>1996</v>
      </c>
      <c r="C8309">
        <v>9</v>
      </c>
      <c r="D8309">
        <v>20</v>
      </c>
      <c r="F8309">
        <v>-3</v>
      </c>
      <c r="H8309">
        <v>-6</v>
      </c>
      <c r="J8309">
        <v>-4.5</v>
      </c>
      <c r="L8309">
        <v>22.5</v>
      </c>
      <c r="N8309">
        <v>0</v>
      </c>
      <c r="P8309">
        <v>0</v>
      </c>
      <c r="R8309">
        <v>0</v>
      </c>
      <c r="T8309">
        <v>0</v>
      </c>
      <c r="W8309" t="s">
        <v>14</v>
      </c>
    </row>
    <row r="8310" spans="1:23" x14ac:dyDescent="0.25">
      <c r="A8310" s="1">
        <v>35329</v>
      </c>
      <c r="B8310">
        <v>1996</v>
      </c>
      <c r="C8310">
        <v>9</v>
      </c>
      <c r="D8310">
        <v>21</v>
      </c>
      <c r="F8310">
        <v>1.5</v>
      </c>
      <c r="H8310">
        <v>-6.5</v>
      </c>
      <c r="J8310">
        <v>-2.5</v>
      </c>
      <c r="L8310">
        <v>20.5</v>
      </c>
      <c r="N8310">
        <v>0</v>
      </c>
      <c r="P8310">
        <v>0</v>
      </c>
      <c r="R8310">
        <v>0</v>
      </c>
      <c r="T8310">
        <v>0</v>
      </c>
      <c r="W8310" t="s">
        <v>14</v>
      </c>
    </row>
    <row r="8311" spans="1:23" x14ac:dyDescent="0.25">
      <c r="A8311" s="1">
        <v>35330</v>
      </c>
      <c r="B8311">
        <v>1996</v>
      </c>
      <c r="C8311">
        <v>9</v>
      </c>
      <c r="D8311">
        <v>22</v>
      </c>
      <c r="F8311">
        <v>-0.5</v>
      </c>
      <c r="H8311">
        <v>-4</v>
      </c>
      <c r="J8311">
        <v>-2.2999999999999998</v>
      </c>
      <c r="L8311">
        <v>20.3</v>
      </c>
      <c r="N8311">
        <v>0</v>
      </c>
      <c r="P8311">
        <v>0</v>
      </c>
      <c r="R8311">
        <v>2</v>
      </c>
      <c r="T8311">
        <v>2</v>
      </c>
      <c r="W8311" t="s">
        <v>14</v>
      </c>
    </row>
    <row r="8312" spans="1:23" x14ac:dyDescent="0.25">
      <c r="A8312" s="1">
        <v>35331</v>
      </c>
      <c r="B8312">
        <v>1996</v>
      </c>
      <c r="C8312">
        <v>9</v>
      </c>
      <c r="D8312">
        <v>23</v>
      </c>
      <c r="F8312">
        <v>-1.5</v>
      </c>
      <c r="H8312">
        <v>-5.5</v>
      </c>
      <c r="J8312">
        <v>-3.5</v>
      </c>
      <c r="L8312">
        <v>21.5</v>
      </c>
      <c r="N8312">
        <v>0</v>
      </c>
      <c r="P8312">
        <v>0</v>
      </c>
      <c r="R8312">
        <v>0</v>
      </c>
      <c r="T8312">
        <v>0</v>
      </c>
      <c r="W8312" t="s">
        <v>14</v>
      </c>
    </row>
    <row r="8313" spans="1:23" x14ac:dyDescent="0.25">
      <c r="A8313" s="1">
        <v>35332</v>
      </c>
      <c r="B8313">
        <v>1996</v>
      </c>
      <c r="C8313">
        <v>9</v>
      </c>
      <c r="D8313">
        <v>24</v>
      </c>
      <c r="G8313" t="s">
        <v>14</v>
      </c>
      <c r="I8313" t="s">
        <v>17</v>
      </c>
      <c r="K8313" t="s">
        <v>14</v>
      </c>
      <c r="M8313" t="s">
        <v>14</v>
      </c>
      <c r="O8313" t="s">
        <v>14</v>
      </c>
      <c r="P8313">
        <v>0</v>
      </c>
      <c r="R8313">
        <v>0</v>
      </c>
      <c r="T8313">
        <v>0</v>
      </c>
      <c r="W8313" t="s">
        <v>14</v>
      </c>
    </row>
    <row r="8314" spans="1:23" x14ac:dyDescent="0.25">
      <c r="A8314" s="1">
        <v>35333</v>
      </c>
      <c r="B8314">
        <v>1996</v>
      </c>
      <c r="C8314">
        <v>9</v>
      </c>
      <c r="D8314">
        <v>25</v>
      </c>
      <c r="G8314" t="s">
        <v>14</v>
      </c>
      <c r="I8314" t="s">
        <v>17</v>
      </c>
      <c r="K8314" t="s">
        <v>14</v>
      </c>
      <c r="M8314" t="s">
        <v>14</v>
      </c>
      <c r="O8314" t="s">
        <v>14</v>
      </c>
      <c r="P8314">
        <v>0</v>
      </c>
      <c r="R8314">
        <v>4</v>
      </c>
      <c r="S8314" t="s">
        <v>12</v>
      </c>
      <c r="T8314">
        <v>4</v>
      </c>
      <c r="U8314" t="s">
        <v>12</v>
      </c>
      <c r="W8314" t="s">
        <v>14</v>
      </c>
    </row>
    <row r="8315" spans="1:23" x14ac:dyDescent="0.25">
      <c r="A8315" s="1">
        <v>35334</v>
      </c>
      <c r="B8315">
        <v>1996</v>
      </c>
      <c r="C8315">
        <v>9</v>
      </c>
      <c r="D8315">
        <v>26</v>
      </c>
      <c r="F8315">
        <v>1</v>
      </c>
      <c r="G8315" t="s">
        <v>12</v>
      </c>
      <c r="H8315">
        <v>-3</v>
      </c>
      <c r="I8315" t="s">
        <v>12</v>
      </c>
      <c r="J8315">
        <v>-1</v>
      </c>
      <c r="K8315" t="s">
        <v>12</v>
      </c>
      <c r="L8315">
        <v>19</v>
      </c>
      <c r="M8315" t="s">
        <v>12</v>
      </c>
      <c r="N8315">
        <v>0</v>
      </c>
      <c r="O8315" t="s">
        <v>12</v>
      </c>
      <c r="P8315">
        <v>0</v>
      </c>
      <c r="R8315">
        <v>2</v>
      </c>
      <c r="S8315" t="s">
        <v>12</v>
      </c>
      <c r="T8315">
        <v>2</v>
      </c>
      <c r="U8315" t="s">
        <v>12</v>
      </c>
      <c r="W8315" t="s">
        <v>14</v>
      </c>
    </row>
    <row r="8316" spans="1:23" x14ac:dyDescent="0.25">
      <c r="A8316" s="1">
        <v>35335</v>
      </c>
      <c r="B8316">
        <v>1996</v>
      </c>
      <c r="C8316">
        <v>9</v>
      </c>
      <c r="D8316">
        <v>27</v>
      </c>
      <c r="F8316">
        <v>-2</v>
      </c>
      <c r="G8316" t="s">
        <v>12</v>
      </c>
      <c r="H8316">
        <v>-9</v>
      </c>
      <c r="I8316" t="s">
        <v>12</v>
      </c>
      <c r="J8316">
        <v>-5.5</v>
      </c>
      <c r="K8316" t="s">
        <v>12</v>
      </c>
      <c r="L8316">
        <v>23.5</v>
      </c>
      <c r="M8316" t="s">
        <v>12</v>
      </c>
      <c r="N8316">
        <v>0</v>
      </c>
      <c r="O8316" t="s">
        <v>12</v>
      </c>
      <c r="P8316">
        <v>0</v>
      </c>
      <c r="R8316">
        <v>0</v>
      </c>
      <c r="T8316">
        <v>0</v>
      </c>
      <c r="W8316" t="s">
        <v>14</v>
      </c>
    </row>
    <row r="8317" spans="1:23" x14ac:dyDescent="0.25">
      <c r="A8317" s="1">
        <v>35336</v>
      </c>
      <c r="B8317">
        <v>1996</v>
      </c>
      <c r="C8317">
        <v>9</v>
      </c>
      <c r="D8317">
        <v>28</v>
      </c>
      <c r="G8317" t="s">
        <v>14</v>
      </c>
      <c r="I8317" t="s">
        <v>17</v>
      </c>
      <c r="K8317" t="s">
        <v>14</v>
      </c>
      <c r="M8317" t="s">
        <v>14</v>
      </c>
      <c r="O8317" t="s">
        <v>14</v>
      </c>
      <c r="P8317">
        <v>0</v>
      </c>
      <c r="R8317">
        <v>0</v>
      </c>
      <c r="T8317">
        <v>0</v>
      </c>
      <c r="W8317" t="s">
        <v>14</v>
      </c>
    </row>
    <row r="8318" spans="1:23" x14ac:dyDescent="0.25">
      <c r="A8318" s="1">
        <v>35337</v>
      </c>
      <c r="B8318">
        <v>1996</v>
      </c>
      <c r="C8318">
        <v>9</v>
      </c>
      <c r="D8318">
        <v>29</v>
      </c>
      <c r="G8318" t="s">
        <v>14</v>
      </c>
      <c r="I8318" t="s">
        <v>17</v>
      </c>
      <c r="K8318" t="s">
        <v>14</v>
      </c>
      <c r="M8318" t="s">
        <v>14</v>
      </c>
      <c r="O8318" t="s">
        <v>14</v>
      </c>
      <c r="P8318">
        <v>0</v>
      </c>
      <c r="R8318">
        <v>0</v>
      </c>
      <c r="T8318">
        <v>0</v>
      </c>
      <c r="W8318" t="s">
        <v>14</v>
      </c>
    </row>
    <row r="8319" spans="1:23" x14ac:dyDescent="0.25">
      <c r="A8319" s="1">
        <v>35338</v>
      </c>
      <c r="B8319">
        <v>1996</v>
      </c>
      <c r="C8319">
        <v>9</v>
      </c>
      <c r="D8319">
        <v>30</v>
      </c>
      <c r="F8319">
        <v>-4</v>
      </c>
      <c r="G8319" t="s">
        <v>12</v>
      </c>
      <c r="H8319">
        <v>-6</v>
      </c>
      <c r="I8319" t="s">
        <v>12</v>
      </c>
      <c r="J8319">
        <v>-5</v>
      </c>
      <c r="K8319" t="s">
        <v>12</v>
      </c>
      <c r="L8319">
        <v>23</v>
      </c>
      <c r="M8319" t="s">
        <v>12</v>
      </c>
      <c r="N8319">
        <v>0</v>
      </c>
      <c r="O8319" t="s">
        <v>12</v>
      </c>
      <c r="P8319">
        <v>0</v>
      </c>
      <c r="R8319">
        <v>1</v>
      </c>
      <c r="S8319" t="s">
        <v>12</v>
      </c>
      <c r="T8319">
        <v>1</v>
      </c>
      <c r="U8319" t="s">
        <v>12</v>
      </c>
      <c r="W8319" t="s">
        <v>14</v>
      </c>
    </row>
    <row r="8320" spans="1:23" x14ac:dyDescent="0.25">
      <c r="A8320" s="1">
        <v>35339</v>
      </c>
      <c r="B8320">
        <v>1996</v>
      </c>
      <c r="C8320">
        <v>10</v>
      </c>
      <c r="D8320">
        <v>1</v>
      </c>
    </row>
    <row r="8321" spans="1:4" x14ac:dyDescent="0.25">
      <c r="A8321" s="1">
        <v>35340</v>
      </c>
      <c r="B8321">
        <v>1996</v>
      </c>
      <c r="C8321">
        <v>10</v>
      </c>
      <c r="D8321">
        <v>2</v>
      </c>
    </row>
    <row r="8322" spans="1:4" x14ac:dyDescent="0.25">
      <c r="A8322" s="1">
        <v>35341</v>
      </c>
      <c r="B8322">
        <v>1996</v>
      </c>
      <c r="C8322">
        <v>10</v>
      </c>
      <c r="D8322">
        <v>3</v>
      </c>
    </row>
    <row r="8323" spans="1:4" x14ac:dyDescent="0.25">
      <c r="A8323" s="1">
        <v>35342</v>
      </c>
      <c r="B8323">
        <v>1996</v>
      </c>
      <c r="C8323">
        <v>10</v>
      </c>
      <c r="D8323">
        <v>4</v>
      </c>
    </row>
    <row r="8324" spans="1:4" x14ac:dyDescent="0.25">
      <c r="A8324" s="1">
        <v>35343</v>
      </c>
      <c r="B8324">
        <v>1996</v>
      </c>
      <c r="C8324">
        <v>10</v>
      </c>
      <c r="D8324">
        <v>5</v>
      </c>
    </row>
    <row r="8325" spans="1:4" x14ac:dyDescent="0.25">
      <c r="A8325" s="1">
        <v>35344</v>
      </c>
      <c r="B8325">
        <v>1996</v>
      </c>
      <c r="C8325">
        <v>10</v>
      </c>
      <c r="D8325">
        <v>6</v>
      </c>
    </row>
    <row r="8326" spans="1:4" x14ac:dyDescent="0.25">
      <c r="A8326" s="1">
        <v>35345</v>
      </c>
      <c r="B8326">
        <v>1996</v>
      </c>
      <c r="C8326">
        <v>10</v>
      </c>
      <c r="D8326">
        <v>7</v>
      </c>
    </row>
    <row r="8327" spans="1:4" x14ac:dyDescent="0.25">
      <c r="A8327" s="1">
        <v>35346</v>
      </c>
      <c r="B8327">
        <v>1996</v>
      </c>
      <c r="C8327">
        <v>10</v>
      </c>
      <c r="D8327">
        <v>8</v>
      </c>
    </row>
    <row r="8328" spans="1:4" x14ac:dyDescent="0.25">
      <c r="A8328" s="1">
        <v>35347</v>
      </c>
      <c r="B8328">
        <v>1996</v>
      </c>
      <c r="C8328">
        <v>10</v>
      </c>
      <c r="D8328">
        <v>9</v>
      </c>
    </row>
    <row r="8329" spans="1:4" x14ac:dyDescent="0.25">
      <c r="A8329" s="1">
        <v>35348</v>
      </c>
      <c r="B8329">
        <v>1996</v>
      </c>
      <c r="C8329">
        <v>10</v>
      </c>
      <c r="D8329">
        <v>10</v>
      </c>
    </row>
    <row r="8330" spans="1:4" x14ac:dyDescent="0.25">
      <c r="A8330" s="1">
        <v>35349</v>
      </c>
      <c r="B8330">
        <v>1996</v>
      </c>
      <c r="C8330">
        <v>10</v>
      </c>
      <c r="D8330">
        <v>11</v>
      </c>
    </row>
    <row r="8331" spans="1:4" x14ac:dyDescent="0.25">
      <c r="A8331" s="1">
        <v>35350</v>
      </c>
      <c r="B8331">
        <v>1996</v>
      </c>
      <c r="C8331">
        <v>10</v>
      </c>
      <c r="D8331">
        <v>12</v>
      </c>
    </row>
    <row r="8332" spans="1:4" x14ac:dyDescent="0.25">
      <c r="A8332" s="1">
        <v>35351</v>
      </c>
      <c r="B8332">
        <v>1996</v>
      </c>
      <c r="C8332">
        <v>10</v>
      </c>
      <c r="D8332">
        <v>13</v>
      </c>
    </row>
    <row r="8333" spans="1:4" x14ac:dyDescent="0.25">
      <c r="A8333" s="1">
        <v>35352</v>
      </c>
      <c r="B8333">
        <v>1996</v>
      </c>
      <c r="C8333">
        <v>10</v>
      </c>
      <c r="D8333">
        <v>14</v>
      </c>
    </row>
    <row r="8334" spans="1:4" x14ac:dyDescent="0.25">
      <c r="A8334" s="1">
        <v>35353</v>
      </c>
      <c r="B8334">
        <v>1996</v>
      </c>
      <c r="C8334">
        <v>10</v>
      </c>
      <c r="D8334">
        <v>15</v>
      </c>
    </row>
    <row r="8335" spans="1:4" x14ac:dyDescent="0.25">
      <c r="A8335" s="1">
        <v>35354</v>
      </c>
      <c r="B8335">
        <v>1996</v>
      </c>
      <c r="C8335">
        <v>10</v>
      </c>
      <c r="D8335">
        <v>16</v>
      </c>
    </row>
    <row r="8336" spans="1:4" x14ac:dyDescent="0.25">
      <c r="A8336" s="1">
        <v>35355</v>
      </c>
      <c r="B8336">
        <v>1996</v>
      </c>
      <c r="C8336">
        <v>10</v>
      </c>
      <c r="D8336">
        <v>17</v>
      </c>
    </row>
    <row r="8337" spans="1:4" x14ac:dyDescent="0.25">
      <c r="A8337" s="1">
        <v>35356</v>
      </c>
      <c r="B8337">
        <v>1996</v>
      </c>
      <c r="C8337">
        <v>10</v>
      </c>
      <c r="D8337">
        <v>18</v>
      </c>
    </row>
    <row r="8338" spans="1:4" x14ac:dyDescent="0.25">
      <c r="A8338" s="1">
        <v>35357</v>
      </c>
      <c r="B8338">
        <v>1996</v>
      </c>
      <c r="C8338">
        <v>10</v>
      </c>
      <c r="D8338">
        <v>19</v>
      </c>
    </row>
    <row r="8339" spans="1:4" x14ac:dyDescent="0.25">
      <c r="A8339" s="1">
        <v>35358</v>
      </c>
      <c r="B8339">
        <v>1996</v>
      </c>
      <c r="C8339">
        <v>10</v>
      </c>
      <c r="D8339">
        <v>20</v>
      </c>
    </row>
    <row r="8340" spans="1:4" x14ac:dyDescent="0.25">
      <c r="A8340" s="1">
        <v>35359</v>
      </c>
      <c r="B8340">
        <v>1996</v>
      </c>
      <c r="C8340">
        <v>10</v>
      </c>
      <c r="D8340">
        <v>21</v>
      </c>
    </row>
    <row r="8341" spans="1:4" x14ac:dyDescent="0.25">
      <c r="A8341" s="1">
        <v>35360</v>
      </c>
      <c r="B8341">
        <v>1996</v>
      </c>
      <c r="C8341">
        <v>10</v>
      </c>
      <c r="D8341">
        <v>22</v>
      </c>
    </row>
    <row r="8342" spans="1:4" x14ac:dyDescent="0.25">
      <c r="A8342" s="1">
        <v>35361</v>
      </c>
      <c r="B8342">
        <v>1996</v>
      </c>
      <c r="C8342">
        <v>10</v>
      </c>
      <c r="D8342">
        <v>23</v>
      </c>
    </row>
    <row r="8343" spans="1:4" x14ac:dyDescent="0.25">
      <c r="A8343" s="1">
        <v>35362</v>
      </c>
      <c r="B8343">
        <v>1996</v>
      </c>
      <c r="C8343">
        <v>10</v>
      </c>
      <c r="D8343">
        <v>24</v>
      </c>
    </row>
    <row r="8344" spans="1:4" x14ac:dyDescent="0.25">
      <c r="A8344" s="1">
        <v>35363</v>
      </c>
      <c r="B8344">
        <v>1996</v>
      </c>
      <c r="C8344">
        <v>10</v>
      </c>
      <c r="D8344">
        <v>25</v>
      </c>
    </row>
    <row r="8345" spans="1:4" x14ac:dyDescent="0.25">
      <c r="A8345" s="1">
        <v>35364</v>
      </c>
      <c r="B8345">
        <v>1996</v>
      </c>
      <c r="C8345">
        <v>10</v>
      </c>
      <c r="D8345">
        <v>26</v>
      </c>
    </row>
    <row r="8346" spans="1:4" x14ac:dyDescent="0.25">
      <c r="A8346" s="1">
        <v>35365</v>
      </c>
      <c r="B8346">
        <v>1996</v>
      </c>
      <c r="C8346">
        <v>10</v>
      </c>
      <c r="D8346">
        <v>27</v>
      </c>
    </row>
    <row r="8347" spans="1:4" x14ac:dyDescent="0.25">
      <c r="A8347" s="1">
        <v>35366</v>
      </c>
      <c r="B8347">
        <v>1996</v>
      </c>
      <c r="C8347">
        <v>10</v>
      </c>
      <c r="D8347">
        <v>28</v>
      </c>
    </row>
    <row r="8348" spans="1:4" x14ac:dyDescent="0.25">
      <c r="A8348" s="1">
        <v>35367</v>
      </c>
      <c r="B8348">
        <v>1996</v>
      </c>
      <c r="C8348">
        <v>10</v>
      </c>
      <c r="D8348">
        <v>29</v>
      </c>
    </row>
    <row r="8349" spans="1:4" x14ac:dyDescent="0.25">
      <c r="A8349" s="1">
        <v>35368</v>
      </c>
      <c r="B8349">
        <v>1996</v>
      </c>
      <c r="C8349">
        <v>10</v>
      </c>
      <c r="D8349">
        <v>30</v>
      </c>
    </row>
    <row r="8350" spans="1:4" x14ac:dyDescent="0.25">
      <c r="A8350" s="1">
        <v>35369</v>
      </c>
      <c r="B8350">
        <v>1996</v>
      </c>
      <c r="C8350">
        <v>10</v>
      </c>
      <c r="D8350">
        <v>31</v>
      </c>
    </row>
    <row r="8351" spans="1:4" x14ac:dyDescent="0.25">
      <c r="A8351" s="1">
        <v>35370</v>
      </c>
      <c r="B8351">
        <v>1996</v>
      </c>
      <c r="C8351">
        <v>11</v>
      </c>
      <c r="D8351">
        <v>1</v>
      </c>
    </row>
    <row r="8352" spans="1:4" x14ac:dyDescent="0.25">
      <c r="A8352" s="1">
        <v>35371</v>
      </c>
      <c r="B8352">
        <v>1996</v>
      </c>
      <c r="C8352">
        <v>11</v>
      </c>
      <c r="D8352">
        <v>2</v>
      </c>
    </row>
    <row r="8353" spans="1:4" x14ac:dyDescent="0.25">
      <c r="A8353" s="1">
        <v>35372</v>
      </c>
      <c r="B8353">
        <v>1996</v>
      </c>
      <c r="C8353">
        <v>11</v>
      </c>
      <c r="D8353">
        <v>3</v>
      </c>
    </row>
    <row r="8354" spans="1:4" x14ac:dyDescent="0.25">
      <c r="A8354" s="1">
        <v>35373</v>
      </c>
      <c r="B8354">
        <v>1996</v>
      </c>
      <c r="C8354">
        <v>11</v>
      </c>
      <c r="D8354">
        <v>4</v>
      </c>
    </row>
    <row r="8355" spans="1:4" x14ac:dyDescent="0.25">
      <c r="A8355" s="1">
        <v>35374</v>
      </c>
      <c r="B8355">
        <v>1996</v>
      </c>
      <c r="C8355">
        <v>11</v>
      </c>
      <c r="D8355">
        <v>5</v>
      </c>
    </row>
    <row r="8356" spans="1:4" x14ac:dyDescent="0.25">
      <c r="A8356" s="1">
        <v>35375</v>
      </c>
      <c r="B8356">
        <v>1996</v>
      </c>
      <c r="C8356">
        <v>11</v>
      </c>
      <c r="D8356">
        <v>6</v>
      </c>
    </row>
    <row r="8357" spans="1:4" x14ac:dyDescent="0.25">
      <c r="A8357" s="1">
        <v>35376</v>
      </c>
      <c r="B8357">
        <v>1996</v>
      </c>
      <c r="C8357">
        <v>11</v>
      </c>
      <c r="D8357">
        <v>7</v>
      </c>
    </row>
    <row r="8358" spans="1:4" x14ac:dyDescent="0.25">
      <c r="A8358" s="1">
        <v>35377</v>
      </c>
      <c r="B8358">
        <v>1996</v>
      </c>
      <c r="C8358">
        <v>11</v>
      </c>
      <c r="D8358">
        <v>8</v>
      </c>
    </row>
    <row r="8359" spans="1:4" x14ac:dyDescent="0.25">
      <c r="A8359" s="1">
        <v>35378</v>
      </c>
      <c r="B8359">
        <v>1996</v>
      </c>
      <c r="C8359">
        <v>11</v>
      </c>
      <c r="D8359">
        <v>9</v>
      </c>
    </row>
    <row r="8360" spans="1:4" x14ac:dyDescent="0.25">
      <c r="A8360" s="1">
        <v>35379</v>
      </c>
      <c r="B8360">
        <v>1996</v>
      </c>
      <c r="C8360">
        <v>11</v>
      </c>
      <c r="D8360">
        <v>10</v>
      </c>
    </row>
    <row r="8361" spans="1:4" x14ac:dyDescent="0.25">
      <c r="A8361" s="1">
        <v>35380</v>
      </c>
      <c r="B8361">
        <v>1996</v>
      </c>
      <c r="C8361">
        <v>11</v>
      </c>
      <c r="D8361">
        <v>11</v>
      </c>
    </row>
    <row r="8362" spans="1:4" x14ac:dyDescent="0.25">
      <c r="A8362" s="1">
        <v>35381</v>
      </c>
      <c r="B8362">
        <v>1996</v>
      </c>
      <c r="C8362">
        <v>11</v>
      </c>
      <c r="D8362">
        <v>12</v>
      </c>
    </row>
    <row r="8363" spans="1:4" x14ac:dyDescent="0.25">
      <c r="A8363" s="1">
        <v>35382</v>
      </c>
      <c r="B8363">
        <v>1996</v>
      </c>
      <c r="C8363">
        <v>11</v>
      </c>
      <c r="D8363">
        <v>13</v>
      </c>
    </row>
    <row r="8364" spans="1:4" x14ac:dyDescent="0.25">
      <c r="A8364" s="1">
        <v>35383</v>
      </c>
      <c r="B8364">
        <v>1996</v>
      </c>
      <c r="C8364">
        <v>11</v>
      </c>
      <c r="D8364">
        <v>14</v>
      </c>
    </row>
    <row r="8365" spans="1:4" x14ac:dyDescent="0.25">
      <c r="A8365" s="1">
        <v>35384</v>
      </c>
      <c r="B8365">
        <v>1996</v>
      </c>
      <c r="C8365">
        <v>11</v>
      </c>
      <c r="D8365">
        <v>15</v>
      </c>
    </row>
    <row r="8366" spans="1:4" x14ac:dyDescent="0.25">
      <c r="A8366" s="1">
        <v>35385</v>
      </c>
      <c r="B8366">
        <v>1996</v>
      </c>
      <c r="C8366">
        <v>11</v>
      </c>
      <c r="D8366">
        <v>16</v>
      </c>
    </row>
    <row r="8367" spans="1:4" x14ac:dyDescent="0.25">
      <c r="A8367" s="1">
        <v>35386</v>
      </c>
      <c r="B8367">
        <v>1996</v>
      </c>
      <c r="C8367">
        <v>11</v>
      </c>
      <c r="D8367">
        <v>17</v>
      </c>
    </row>
    <row r="8368" spans="1:4" x14ac:dyDescent="0.25">
      <c r="A8368" s="1">
        <v>35387</v>
      </c>
      <c r="B8368">
        <v>1996</v>
      </c>
      <c r="C8368">
        <v>11</v>
      </c>
      <c r="D8368">
        <v>18</v>
      </c>
    </row>
    <row r="8369" spans="1:4" x14ac:dyDescent="0.25">
      <c r="A8369" s="1">
        <v>35388</v>
      </c>
      <c r="B8369">
        <v>1996</v>
      </c>
      <c r="C8369">
        <v>11</v>
      </c>
      <c r="D8369">
        <v>19</v>
      </c>
    </row>
    <row r="8370" spans="1:4" x14ac:dyDescent="0.25">
      <c r="A8370" s="1">
        <v>35389</v>
      </c>
      <c r="B8370">
        <v>1996</v>
      </c>
      <c r="C8370">
        <v>11</v>
      </c>
      <c r="D8370">
        <v>20</v>
      </c>
    </row>
    <row r="8371" spans="1:4" x14ac:dyDescent="0.25">
      <c r="A8371" s="1">
        <v>35390</v>
      </c>
      <c r="B8371">
        <v>1996</v>
      </c>
      <c r="C8371">
        <v>11</v>
      </c>
      <c r="D8371">
        <v>21</v>
      </c>
    </row>
    <row r="8372" spans="1:4" x14ac:dyDescent="0.25">
      <c r="A8372" s="1">
        <v>35391</v>
      </c>
      <c r="B8372">
        <v>1996</v>
      </c>
      <c r="C8372">
        <v>11</v>
      </c>
      <c r="D8372">
        <v>22</v>
      </c>
    </row>
    <row r="8373" spans="1:4" x14ac:dyDescent="0.25">
      <c r="A8373" s="1">
        <v>35392</v>
      </c>
      <c r="B8373">
        <v>1996</v>
      </c>
      <c r="C8373">
        <v>11</v>
      </c>
      <c r="D8373">
        <v>23</v>
      </c>
    </row>
    <row r="8374" spans="1:4" x14ac:dyDescent="0.25">
      <c r="A8374" s="1">
        <v>35393</v>
      </c>
      <c r="B8374">
        <v>1996</v>
      </c>
      <c r="C8374">
        <v>11</v>
      </c>
      <c r="D8374">
        <v>24</v>
      </c>
    </row>
    <row r="8375" spans="1:4" x14ac:dyDescent="0.25">
      <c r="A8375" s="1">
        <v>35394</v>
      </c>
      <c r="B8375">
        <v>1996</v>
      </c>
      <c r="C8375">
        <v>11</v>
      </c>
      <c r="D8375">
        <v>25</v>
      </c>
    </row>
    <row r="8376" spans="1:4" x14ac:dyDescent="0.25">
      <c r="A8376" s="1">
        <v>35395</v>
      </c>
      <c r="B8376">
        <v>1996</v>
      </c>
      <c r="C8376">
        <v>11</v>
      </c>
      <c r="D8376">
        <v>26</v>
      </c>
    </row>
    <row r="8377" spans="1:4" x14ac:dyDescent="0.25">
      <c r="A8377" s="1">
        <v>35396</v>
      </c>
      <c r="B8377">
        <v>1996</v>
      </c>
      <c r="C8377">
        <v>11</v>
      </c>
      <c r="D8377">
        <v>27</v>
      </c>
    </row>
    <row r="8378" spans="1:4" x14ac:dyDescent="0.25">
      <c r="A8378" s="1">
        <v>35397</v>
      </c>
      <c r="B8378">
        <v>1996</v>
      </c>
      <c r="C8378">
        <v>11</v>
      </c>
      <c r="D8378">
        <v>28</v>
      </c>
    </row>
    <row r="8379" spans="1:4" x14ac:dyDescent="0.25">
      <c r="A8379" s="1">
        <v>35398</v>
      </c>
      <c r="B8379">
        <v>1996</v>
      </c>
      <c r="C8379">
        <v>11</v>
      </c>
      <c r="D8379">
        <v>29</v>
      </c>
    </row>
    <row r="8380" spans="1:4" x14ac:dyDescent="0.25">
      <c r="A8380" s="1">
        <v>35399</v>
      </c>
      <c r="B8380">
        <v>1996</v>
      </c>
      <c r="C8380">
        <v>11</v>
      </c>
      <c r="D8380">
        <v>30</v>
      </c>
    </row>
    <row r="8381" spans="1:4" x14ac:dyDescent="0.25">
      <c r="A8381" s="1">
        <v>35400</v>
      </c>
      <c r="B8381">
        <v>1996</v>
      </c>
      <c r="C8381">
        <v>12</v>
      </c>
      <c r="D8381">
        <v>1</v>
      </c>
    </row>
    <row r="8382" spans="1:4" x14ac:dyDescent="0.25">
      <c r="A8382" s="1">
        <v>35401</v>
      </c>
      <c r="B8382">
        <v>1996</v>
      </c>
      <c r="C8382">
        <v>12</v>
      </c>
      <c r="D8382">
        <v>2</v>
      </c>
    </row>
    <row r="8383" spans="1:4" x14ac:dyDescent="0.25">
      <c r="A8383" s="1">
        <v>35402</v>
      </c>
      <c r="B8383">
        <v>1996</v>
      </c>
      <c r="C8383">
        <v>12</v>
      </c>
      <c r="D8383">
        <v>3</v>
      </c>
    </row>
    <row r="8384" spans="1:4" x14ac:dyDescent="0.25">
      <c r="A8384" s="1">
        <v>35403</v>
      </c>
      <c r="B8384">
        <v>1996</v>
      </c>
      <c r="C8384">
        <v>12</v>
      </c>
      <c r="D8384">
        <v>4</v>
      </c>
    </row>
    <row r="8385" spans="1:4" x14ac:dyDescent="0.25">
      <c r="A8385" s="1">
        <v>35404</v>
      </c>
      <c r="B8385">
        <v>1996</v>
      </c>
      <c r="C8385">
        <v>12</v>
      </c>
      <c r="D8385">
        <v>5</v>
      </c>
    </row>
    <row r="8386" spans="1:4" x14ac:dyDescent="0.25">
      <c r="A8386" s="1">
        <v>35405</v>
      </c>
      <c r="B8386">
        <v>1996</v>
      </c>
      <c r="C8386">
        <v>12</v>
      </c>
      <c r="D8386">
        <v>6</v>
      </c>
    </row>
    <row r="8387" spans="1:4" x14ac:dyDescent="0.25">
      <c r="A8387" s="1">
        <v>35406</v>
      </c>
      <c r="B8387">
        <v>1996</v>
      </c>
      <c r="C8387">
        <v>12</v>
      </c>
      <c r="D8387">
        <v>7</v>
      </c>
    </row>
    <row r="8388" spans="1:4" x14ac:dyDescent="0.25">
      <c r="A8388" s="1">
        <v>35407</v>
      </c>
      <c r="B8388">
        <v>1996</v>
      </c>
      <c r="C8388">
        <v>12</v>
      </c>
      <c r="D8388">
        <v>8</v>
      </c>
    </row>
    <row r="8389" spans="1:4" x14ac:dyDescent="0.25">
      <c r="A8389" s="1">
        <v>35408</v>
      </c>
      <c r="B8389">
        <v>1996</v>
      </c>
      <c r="C8389">
        <v>12</v>
      </c>
      <c r="D8389">
        <v>9</v>
      </c>
    </row>
    <row r="8390" spans="1:4" x14ac:dyDescent="0.25">
      <c r="A8390" s="1">
        <v>35409</v>
      </c>
      <c r="B8390">
        <v>1996</v>
      </c>
      <c r="C8390">
        <v>12</v>
      </c>
      <c r="D8390">
        <v>10</v>
      </c>
    </row>
    <row r="8391" spans="1:4" x14ac:dyDescent="0.25">
      <c r="A8391" s="1">
        <v>35410</v>
      </c>
      <c r="B8391">
        <v>1996</v>
      </c>
      <c r="C8391">
        <v>12</v>
      </c>
      <c r="D8391">
        <v>11</v>
      </c>
    </row>
    <row r="8392" spans="1:4" x14ac:dyDescent="0.25">
      <c r="A8392" s="1">
        <v>35411</v>
      </c>
      <c r="B8392">
        <v>1996</v>
      </c>
      <c r="C8392">
        <v>12</v>
      </c>
      <c r="D8392">
        <v>12</v>
      </c>
    </row>
    <row r="8393" spans="1:4" x14ac:dyDescent="0.25">
      <c r="A8393" s="1">
        <v>35412</v>
      </c>
      <c r="B8393">
        <v>1996</v>
      </c>
      <c r="C8393">
        <v>12</v>
      </c>
      <c r="D8393">
        <v>13</v>
      </c>
    </row>
    <row r="8394" spans="1:4" x14ac:dyDescent="0.25">
      <c r="A8394" s="1">
        <v>35413</v>
      </c>
      <c r="B8394">
        <v>1996</v>
      </c>
      <c r="C8394">
        <v>12</v>
      </c>
      <c r="D8394">
        <v>14</v>
      </c>
    </row>
    <row r="8395" spans="1:4" x14ac:dyDescent="0.25">
      <c r="A8395" s="1">
        <v>35414</v>
      </c>
      <c r="B8395">
        <v>1996</v>
      </c>
      <c r="C8395">
        <v>12</v>
      </c>
      <c r="D8395">
        <v>15</v>
      </c>
    </row>
    <row r="8396" spans="1:4" x14ac:dyDescent="0.25">
      <c r="A8396" s="1">
        <v>35415</v>
      </c>
      <c r="B8396">
        <v>1996</v>
      </c>
      <c r="C8396">
        <v>12</v>
      </c>
      <c r="D8396">
        <v>16</v>
      </c>
    </row>
    <row r="8397" spans="1:4" x14ac:dyDescent="0.25">
      <c r="A8397" s="1">
        <v>35416</v>
      </c>
      <c r="B8397">
        <v>1996</v>
      </c>
      <c r="C8397">
        <v>12</v>
      </c>
      <c r="D8397">
        <v>17</v>
      </c>
    </row>
    <row r="8398" spans="1:4" x14ac:dyDescent="0.25">
      <c r="A8398" s="1">
        <v>35417</v>
      </c>
      <c r="B8398">
        <v>1996</v>
      </c>
      <c r="C8398">
        <v>12</v>
      </c>
      <c r="D8398">
        <v>18</v>
      </c>
    </row>
    <row r="8399" spans="1:4" x14ac:dyDescent="0.25">
      <c r="A8399" s="1">
        <v>35418</v>
      </c>
      <c r="B8399">
        <v>1996</v>
      </c>
      <c r="C8399">
        <v>12</v>
      </c>
      <c r="D8399">
        <v>19</v>
      </c>
    </row>
    <row r="8400" spans="1:4" x14ac:dyDescent="0.25">
      <c r="A8400" s="1">
        <v>35419</v>
      </c>
      <c r="B8400">
        <v>1996</v>
      </c>
      <c r="C8400">
        <v>12</v>
      </c>
      <c r="D8400">
        <v>20</v>
      </c>
    </row>
    <row r="8401" spans="1:4" x14ac:dyDescent="0.25">
      <c r="A8401" s="1">
        <v>35420</v>
      </c>
      <c r="B8401">
        <v>1996</v>
      </c>
      <c r="C8401">
        <v>12</v>
      </c>
      <c r="D8401">
        <v>21</v>
      </c>
    </row>
    <row r="8402" spans="1:4" x14ac:dyDescent="0.25">
      <c r="A8402" s="1">
        <v>35421</v>
      </c>
      <c r="B8402">
        <v>1996</v>
      </c>
      <c r="C8402">
        <v>12</v>
      </c>
      <c r="D8402">
        <v>22</v>
      </c>
    </row>
    <row r="8403" spans="1:4" x14ac:dyDescent="0.25">
      <c r="A8403" s="1">
        <v>35422</v>
      </c>
      <c r="B8403">
        <v>1996</v>
      </c>
      <c r="C8403">
        <v>12</v>
      </c>
      <c r="D8403">
        <v>23</v>
      </c>
    </row>
    <row r="8404" spans="1:4" x14ac:dyDescent="0.25">
      <c r="A8404" s="1">
        <v>35423</v>
      </c>
      <c r="B8404">
        <v>1996</v>
      </c>
      <c r="C8404">
        <v>12</v>
      </c>
      <c r="D8404">
        <v>24</v>
      </c>
    </row>
    <row r="8405" spans="1:4" x14ac:dyDescent="0.25">
      <c r="A8405" s="1">
        <v>35424</v>
      </c>
      <c r="B8405">
        <v>1996</v>
      </c>
      <c r="C8405">
        <v>12</v>
      </c>
      <c r="D8405">
        <v>25</v>
      </c>
    </row>
    <row r="8406" spans="1:4" x14ac:dyDescent="0.25">
      <c r="A8406" s="1">
        <v>35425</v>
      </c>
      <c r="B8406">
        <v>1996</v>
      </c>
      <c r="C8406">
        <v>12</v>
      </c>
      <c r="D8406">
        <v>26</v>
      </c>
    </row>
    <row r="8407" spans="1:4" x14ac:dyDescent="0.25">
      <c r="A8407" s="1">
        <v>35426</v>
      </c>
      <c r="B8407">
        <v>1996</v>
      </c>
      <c r="C8407">
        <v>12</v>
      </c>
      <c r="D8407">
        <v>27</v>
      </c>
    </row>
    <row r="8408" spans="1:4" x14ac:dyDescent="0.25">
      <c r="A8408" s="1">
        <v>35427</v>
      </c>
      <c r="B8408">
        <v>1996</v>
      </c>
      <c r="C8408">
        <v>12</v>
      </c>
      <c r="D8408">
        <v>28</v>
      </c>
    </row>
    <row r="8409" spans="1:4" x14ac:dyDescent="0.25">
      <c r="A8409" s="1">
        <v>35428</v>
      </c>
      <c r="B8409">
        <v>1996</v>
      </c>
      <c r="C8409">
        <v>12</v>
      </c>
      <c r="D8409">
        <v>29</v>
      </c>
    </row>
    <row r="8410" spans="1:4" x14ac:dyDescent="0.25">
      <c r="A8410" s="1">
        <v>35429</v>
      </c>
      <c r="B8410">
        <v>1996</v>
      </c>
      <c r="C8410">
        <v>12</v>
      </c>
      <c r="D8410">
        <v>30</v>
      </c>
    </row>
    <row r="8411" spans="1:4" x14ac:dyDescent="0.25">
      <c r="A8411" s="1">
        <v>35430</v>
      </c>
      <c r="B8411">
        <v>1996</v>
      </c>
      <c r="C8411">
        <v>12</v>
      </c>
      <c r="D8411">
        <v>31</v>
      </c>
    </row>
    <row r="8412" spans="1:4" x14ac:dyDescent="0.25">
      <c r="A8412" s="1">
        <v>35431</v>
      </c>
      <c r="B8412">
        <v>1997</v>
      </c>
      <c r="C8412">
        <v>1</v>
      </c>
      <c r="D8412">
        <v>1</v>
      </c>
    </row>
    <row r="8413" spans="1:4" x14ac:dyDescent="0.25">
      <c r="A8413" s="1">
        <v>35432</v>
      </c>
      <c r="B8413">
        <v>1997</v>
      </c>
      <c r="C8413">
        <v>1</v>
      </c>
      <c r="D8413">
        <v>2</v>
      </c>
    </row>
    <row r="8414" spans="1:4" x14ac:dyDescent="0.25">
      <c r="A8414" s="1">
        <v>35433</v>
      </c>
      <c r="B8414">
        <v>1997</v>
      </c>
      <c r="C8414">
        <v>1</v>
      </c>
      <c r="D8414">
        <v>3</v>
      </c>
    </row>
    <row r="8415" spans="1:4" x14ac:dyDescent="0.25">
      <c r="A8415" s="1">
        <v>35434</v>
      </c>
      <c r="B8415">
        <v>1997</v>
      </c>
      <c r="C8415">
        <v>1</v>
      </c>
      <c r="D8415">
        <v>4</v>
      </c>
    </row>
    <row r="8416" spans="1:4" x14ac:dyDescent="0.25">
      <c r="A8416" s="1">
        <v>35435</v>
      </c>
      <c r="B8416">
        <v>1997</v>
      </c>
      <c r="C8416">
        <v>1</v>
      </c>
      <c r="D8416">
        <v>5</v>
      </c>
    </row>
    <row r="8417" spans="1:4" x14ac:dyDescent="0.25">
      <c r="A8417" s="1">
        <v>35436</v>
      </c>
      <c r="B8417">
        <v>1997</v>
      </c>
      <c r="C8417">
        <v>1</v>
      </c>
      <c r="D8417">
        <v>6</v>
      </c>
    </row>
    <row r="8418" spans="1:4" x14ac:dyDescent="0.25">
      <c r="A8418" s="1">
        <v>35437</v>
      </c>
      <c r="B8418">
        <v>1997</v>
      </c>
      <c r="C8418">
        <v>1</v>
      </c>
      <c r="D8418">
        <v>7</v>
      </c>
    </row>
    <row r="8419" spans="1:4" x14ac:dyDescent="0.25">
      <c r="A8419" s="1">
        <v>35438</v>
      </c>
      <c r="B8419">
        <v>1997</v>
      </c>
      <c r="C8419">
        <v>1</v>
      </c>
      <c r="D8419">
        <v>8</v>
      </c>
    </row>
    <row r="8420" spans="1:4" x14ac:dyDescent="0.25">
      <c r="A8420" s="1">
        <v>35439</v>
      </c>
      <c r="B8420">
        <v>1997</v>
      </c>
      <c r="C8420">
        <v>1</v>
      </c>
      <c r="D8420">
        <v>9</v>
      </c>
    </row>
    <row r="8421" spans="1:4" x14ac:dyDescent="0.25">
      <c r="A8421" s="1">
        <v>35440</v>
      </c>
      <c r="B8421">
        <v>1997</v>
      </c>
      <c r="C8421">
        <v>1</v>
      </c>
      <c r="D8421">
        <v>10</v>
      </c>
    </row>
    <row r="8422" spans="1:4" x14ac:dyDescent="0.25">
      <c r="A8422" s="1">
        <v>35441</v>
      </c>
      <c r="B8422">
        <v>1997</v>
      </c>
      <c r="C8422">
        <v>1</v>
      </c>
      <c r="D8422">
        <v>11</v>
      </c>
    </row>
    <row r="8423" spans="1:4" x14ac:dyDescent="0.25">
      <c r="A8423" s="1">
        <v>35442</v>
      </c>
      <c r="B8423">
        <v>1997</v>
      </c>
      <c r="C8423">
        <v>1</v>
      </c>
      <c r="D8423">
        <v>12</v>
      </c>
    </row>
    <row r="8424" spans="1:4" x14ac:dyDescent="0.25">
      <c r="A8424" s="1">
        <v>35443</v>
      </c>
      <c r="B8424">
        <v>1997</v>
      </c>
      <c r="C8424">
        <v>1</v>
      </c>
      <c r="D8424">
        <v>13</v>
      </c>
    </row>
    <row r="8425" spans="1:4" x14ac:dyDescent="0.25">
      <c r="A8425" s="1">
        <v>35444</v>
      </c>
      <c r="B8425">
        <v>1997</v>
      </c>
      <c r="C8425">
        <v>1</v>
      </c>
      <c r="D8425">
        <v>14</v>
      </c>
    </row>
    <row r="8426" spans="1:4" x14ac:dyDescent="0.25">
      <c r="A8426" s="1">
        <v>35445</v>
      </c>
      <c r="B8426">
        <v>1997</v>
      </c>
      <c r="C8426">
        <v>1</v>
      </c>
      <c r="D8426">
        <v>15</v>
      </c>
    </row>
    <row r="8427" spans="1:4" x14ac:dyDescent="0.25">
      <c r="A8427" s="1">
        <v>35446</v>
      </c>
      <c r="B8427">
        <v>1997</v>
      </c>
      <c r="C8427">
        <v>1</v>
      </c>
      <c r="D8427">
        <v>16</v>
      </c>
    </row>
    <row r="8428" spans="1:4" x14ac:dyDescent="0.25">
      <c r="A8428" s="1">
        <v>35447</v>
      </c>
      <c r="B8428">
        <v>1997</v>
      </c>
      <c r="C8428">
        <v>1</v>
      </c>
      <c r="D8428">
        <v>17</v>
      </c>
    </row>
    <row r="8429" spans="1:4" x14ac:dyDescent="0.25">
      <c r="A8429" s="1">
        <v>35448</v>
      </c>
      <c r="B8429">
        <v>1997</v>
      </c>
      <c r="C8429">
        <v>1</v>
      </c>
      <c r="D8429">
        <v>18</v>
      </c>
    </row>
    <row r="8430" spans="1:4" x14ac:dyDescent="0.25">
      <c r="A8430" s="1">
        <v>35449</v>
      </c>
      <c r="B8430">
        <v>1997</v>
      </c>
      <c r="C8430">
        <v>1</v>
      </c>
      <c r="D8430">
        <v>19</v>
      </c>
    </row>
    <row r="8431" spans="1:4" x14ac:dyDescent="0.25">
      <c r="A8431" s="1">
        <v>35450</v>
      </c>
      <c r="B8431">
        <v>1997</v>
      </c>
      <c r="C8431">
        <v>1</v>
      </c>
      <c r="D8431">
        <v>20</v>
      </c>
    </row>
    <row r="8432" spans="1:4" x14ac:dyDescent="0.25">
      <c r="A8432" s="1">
        <v>35451</v>
      </c>
      <c r="B8432">
        <v>1997</v>
      </c>
      <c r="C8432">
        <v>1</v>
      </c>
      <c r="D8432">
        <v>21</v>
      </c>
    </row>
    <row r="8433" spans="1:4" x14ac:dyDescent="0.25">
      <c r="A8433" s="1">
        <v>35452</v>
      </c>
      <c r="B8433">
        <v>1997</v>
      </c>
      <c r="C8433">
        <v>1</v>
      </c>
      <c r="D8433">
        <v>22</v>
      </c>
    </row>
    <row r="8434" spans="1:4" x14ac:dyDescent="0.25">
      <c r="A8434" s="1">
        <v>35453</v>
      </c>
      <c r="B8434">
        <v>1997</v>
      </c>
      <c r="C8434">
        <v>1</v>
      </c>
      <c r="D8434">
        <v>23</v>
      </c>
    </row>
    <row r="8435" spans="1:4" x14ac:dyDescent="0.25">
      <c r="A8435" s="1">
        <v>35454</v>
      </c>
      <c r="B8435">
        <v>1997</v>
      </c>
      <c r="C8435">
        <v>1</v>
      </c>
      <c r="D8435">
        <v>24</v>
      </c>
    </row>
    <row r="8436" spans="1:4" x14ac:dyDescent="0.25">
      <c r="A8436" s="1">
        <v>35455</v>
      </c>
      <c r="B8436">
        <v>1997</v>
      </c>
      <c r="C8436">
        <v>1</v>
      </c>
      <c r="D8436">
        <v>25</v>
      </c>
    </row>
    <row r="8437" spans="1:4" x14ac:dyDescent="0.25">
      <c r="A8437" s="1">
        <v>35456</v>
      </c>
      <c r="B8437">
        <v>1997</v>
      </c>
      <c r="C8437">
        <v>1</v>
      </c>
      <c r="D8437">
        <v>26</v>
      </c>
    </row>
    <row r="8438" spans="1:4" x14ac:dyDescent="0.25">
      <c r="A8438" s="1">
        <v>35457</v>
      </c>
      <c r="B8438">
        <v>1997</v>
      </c>
      <c r="C8438">
        <v>1</v>
      </c>
      <c r="D8438">
        <v>27</v>
      </c>
    </row>
    <row r="8439" spans="1:4" x14ac:dyDescent="0.25">
      <c r="A8439" s="1">
        <v>35458</v>
      </c>
      <c r="B8439">
        <v>1997</v>
      </c>
      <c r="C8439">
        <v>1</v>
      </c>
      <c r="D8439">
        <v>28</v>
      </c>
    </row>
    <row r="8440" spans="1:4" x14ac:dyDescent="0.25">
      <c r="A8440" s="1">
        <v>35459</v>
      </c>
      <c r="B8440">
        <v>1997</v>
      </c>
      <c r="C8440">
        <v>1</v>
      </c>
      <c r="D8440">
        <v>29</v>
      </c>
    </row>
    <row r="8441" spans="1:4" x14ac:dyDescent="0.25">
      <c r="A8441" s="1">
        <v>35460</v>
      </c>
      <c r="B8441">
        <v>1997</v>
      </c>
      <c r="C8441">
        <v>1</v>
      </c>
      <c r="D8441">
        <v>30</v>
      </c>
    </row>
    <row r="8442" spans="1:4" x14ac:dyDescent="0.25">
      <c r="A8442" s="1">
        <v>35461</v>
      </c>
      <c r="B8442">
        <v>1997</v>
      </c>
      <c r="C8442">
        <v>1</v>
      </c>
      <c r="D8442">
        <v>31</v>
      </c>
    </row>
    <row r="8443" spans="1:4" x14ac:dyDescent="0.25">
      <c r="A8443" s="1">
        <v>35462</v>
      </c>
      <c r="B8443">
        <v>1997</v>
      </c>
      <c r="C8443">
        <v>2</v>
      </c>
      <c r="D8443">
        <v>1</v>
      </c>
    </row>
    <row r="8444" spans="1:4" x14ac:dyDescent="0.25">
      <c r="A8444" s="1">
        <v>35463</v>
      </c>
      <c r="B8444">
        <v>1997</v>
      </c>
      <c r="C8444">
        <v>2</v>
      </c>
      <c r="D8444">
        <v>2</v>
      </c>
    </row>
    <row r="8445" spans="1:4" x14ac:dyDescent="0.25">
      <c r="A8445" s="1">
        <v>35464</v>
      </c>
      <c r="B8445">
        <v>1997</v>
      </c>
      <c r="C8445">
        <v>2</v>
      </c>
      <c r="D8445">
        <v>3</v>
      </c>
    </row>
    <row r="8446" spans="1:4" x14ac:dyDescent="0.25">
      <c r="A8446" s="1">
        <v>35465</v>
      </c>
      <c r="B8446">
        <v>1997</v>
      </c>
      <c r="C8446">
        <v>2</v>
      </c>
      <c r="D8446">
        <v>4</v>
      </c>
    </row>
    <row r="8447" spans="1:4" x14ac:dyDescent="0.25">
      <c r="A8447" s="1">
        <v>35466</v>
      </c>
      <c r="B8447">
        <v>1997</v>
      </c>
      <c r="C8447">
        <v>2</v>
      </c>
      <c r="D8447">
        <v>5</v>
      </c>
    </row>
    <row r="8448" spans="1:4" x14ac:dyDescent="0.25">
      <c r="A8448" s="1">
        <v>35467</v>
      </c>
      <c r="B8448">
        <v>1997</v>
      </c>
      <c r="C8448">
        <v>2</v>
      </c>
      <c r="D8448">
        <v>6</v>
      </c>
    </row>
    <row r="8449" spans="1:4" x14ac:dyDescent="0.25">
      <c r="A8449" s="1">
        <v>35468</v>
      </c>
      <c r="B8449">
        <v>1997</v>
      </c>
      <c r="C8449">
        <v>2</v>
      </c>
      <c r="D8449">
        <v>7</v>
      </c>
    </row>
    <row r="8450" spans="1:4" x14ac:dyDescent="0.25">
      <c r="A8450" s="1">
        <v>35469</v>
      </c>
      <c r="B8450">
        <v>1997</v>
      </c>
      <c r="C8450">
        <v>2</v>
      </c>
      <c r="D8450">
        <v>8</v>
      </c>
    </row>
    <row r="8451" spans="1:4" x14ac:dyDescent="0.25">
      <c r="A8451" s="1">
        <v>35470</v>
      </c>
      <c r="B8451">
        <v>1997</v>
      </c>
      <c r="C8451">
        <v>2</v>
      </c>
      <c r="D8451">
        <v>9</v>
      </c>
    </row>
    <row r="8452" spans="1:4" x14ac:dyDescent="0.25">
      <c r="A8452" s="1">
        <v>35471</v>
      </c>
      <c r="B8452">
        <v>1997</v>
      </c>
      <c r="C8452">
        <v>2</v>
      </c>
      <c r="D8452">
        <v>10</v>
      </c>
    </row>
    <row r="8453" spans="1:4" x14ac:dyDescent="0.25">
      <c r="A8453" s="1">
        <v>35472</v>
      </c>
      <c r="B8453">
        <v>1997</v>
      </c>
      <c r="C8453">
        <v>2</v>
      </c>
      <c r="D8453">
        <v>11</v>
      </c>
    </row>
    <row r="8454" spans="1:4" x14ac:dyDescent="0.25">
      <c r="A8454" s="1">
        <v>35473</v>
      </c>
      <c r="B8454">
        <v>1997</v>
      </c>
      <c r="C8454">
        <v>2</v>
      </c>
      <c r="D8454">
        <v>12</v>
      </c>
    </row>
    <row r="8455" spans="1:4" x14ac:dyDescent="0.25">
      <c r="A8455" s="1">
        <v>35474</v>
      </c>
      <c r="B8455">
        <v>1997</v>
      </c>
      <c r="C8455">
        <v>2</v>
      </c>
      <c r="D8455">
        <v>13</v>
      </c>
    </row>
    <row r="8456" spans="1:4" x14ac:dyDescent="0.25">
      <c r="A8456" s="1">
        <v>35475</v>
      </c>
      <c r="B8456">
        <v>1997</v>
      </c>
      <c r="C8456">
        <v>2</v>
      </c>
      <c r="D8456">
        <v>14</v>
      </c>
    </row>
    <row r="8457" spans="1:4" x14ac:dyDescent="0.25">
      <c r="A8457" s="1">
        <v>35476</v>
      </c>
      <c r="B8457">
        <v>1997</v>
      </c>
      <c r="C8457">
        <v>2</v>
      </c>
      <c r="D8457">
        <v>15</v>
      </c>
    </row>
    <row r="8458" spans="1:4" x14ac:dyDescent="0.25">
      <c r="A8458" s="1">
        <v>35477</v>
      </c>
      <c r="B8458">
        <v>1997</v>
      </c>
      <c r="C8458">
        <v>2</v>
      </c>
      <c r="D8458">
        <v>16</v>
      </c>
    </row>
    <row r="8459" spans="1:4" x14ac:dyDescent="0.25">
      <c r="A8459" s="1">
        <v>35478</v>
      </c>
      <c r="B8459">
        <v>1997</v>
      </c>
      <c r="C8459">
        <v>2</v>
      </c>
      <c r="D8459">
        <v>17</v>
      </c>
    </row>
    <row r="8460" spans="1:4" x14ac:dyDescent="0.25">
      <c r="A8460" s="1">
        <v>35479</v>
      </c>
      <c r="B8460">
        <v>1997</v>
      </c>
      <c r="C8460">
        <v>2</v>
      </c>
      <c r="D8460">
        <v>18</v>
      </c>
    </row>
    <row r="8461" spans="1:4" x14ac:dyDescent="0.25">
      <c r="A8461" s="1">
        <v>35480</v>
      </c>
      <c r="B8461">
        <v>1997</v>
      </c>
      <c r="C8461">
        <v>2</v>
      </c>
      <c r="D8461">
        <v>19</v>
      </c>
    </row>
    <row r="8462" spans="1:4" x14ac:dyDescent="0.25">
      <c r="A8462" s="1">
        <v>35481</v>
      </c>
      <c r="B8462">
        <v>1997</v>
      </c>
      <c r="C8462">
        <v>2</v>
      </c>
      <c r="D8462">
        <v>20</v>
      </c>
    </row>
    <row r="8463" spans="1:4" x14ac:dyDescent="0.25">
      <c r="A8463" s="1">
        <v>35482</v>
      </c>
      <c r="B8463">
        <v>1997</v>
      </c>
      <c r="C8463">
        <v>2</v>
      </c>
      <c r="D8463">
        <v>21</v>
      </c>
    </row>
    <row r="8464" spans="1:4" x14ac:dyDescent="0.25">
      <c r="A8464" s="1">
        <v>35483</v>
      </c>
      <c r="B8464">
        <v>1997</v>
      </c>
      <c r="C8464">
        <v>2</v>
      </c>
      <c r="D8464">
        <v>22</v>
      </c>
    </row>
    <row r="8465" spans="1:4" x14ac:dyDescent="0.25">
      <c r="A8465" s="1">
        <v>35484</v>
      </c>
      <c r="B8465">
        <v>1997</v>
      </c>
      <c r="C8465">
        <v>2</v>
      </c>
      <c r="D8465">
        <v>23</v>
      </c>
    </row>
    <row r="8466" spans="1:4" x14ac:dyDescent="0.25">
      <c r="A8466" s="1">
        <v>35485</v>
      </c>
      <c r="B8466">
        <v>1997</v>
      </c>
      <c r="C8466">
        <v>2</v>
      </c>
      <c r="D8466">
        <v>24</v>
      </c>
    </row>
    <row r="8467" spans="1:4" x14ac:dyDescent="0.25">
      <c r="A8467" s="1">
        <v>35486</v>
      </c>
      <c r="B8467">
        <v>1997</v>
      </c>
      <c r="C8467">
        <v>2</v>
      </c>
      <c r="D8467">
        <v>25</v>
      </c>
    </row>
    <row r="8468" spans="1:4" x14ac:dyDescent="0.25">
      <c r="A8468" s="1">
        <v>35487</v>
      </c>
      <c r="B8468">
        <v>1997</v>
      </c>
      <c r="C8468">
        <v>2</v>
      </c>
      <c r="D8468">
        <v>26</v>
      </c>
    </row>
    <row r="8469" spans="1:4" x14ac:dyDescent="0.25">
      <c r="A8469" s="1">
        <v>35488</v>
      </c>
      <c r="B8469">
        <v>1997</v>
      </c>
      <c r="C8469">
        <v>2</v>
      </c>
      <c r="D8469">
        <v>27</v>
      </c>
    </row>
    <row r="8470" spans="1:4" x14ac:dyDescent="0.25">
      <c r="A8470" s="1">
        <v>35489</v>
      </c>
      <c r="B8470">
        <v>1997</v>
      </c>
      <c r="C8470">
        <v>2</v>
      </c>
      <c r="D8470">
        <v>28</v>
      </c>
    </row>
    <row r="8471" spans="1:4" x14ac:dyDescent="0.25">
      <c r="A8471" s="1">
        <v>35490</v>
      </c>
      <c r="B8471">
        <v>1997</v>
      </c>
      <c r="C8471">
        <v>3</v>
      </c>
      <c r="D8471">
        <v>1</v>
      </c>
    </row>
    <row r="8472" spans="1:4" x14ac:dyDescent="0.25">
      <c r="A8472" s="1">
        <v>35491</v>
      </c>
      <c r="B8472">
        <v>1997</v>
      </c>
      <c r="C8472">
        <v>3</v>
      </c>
      <c r="D8472">
        <v>2</v>
      </c>
    </row>
    <row r="8473" spans="1:4" x14ac:dyDescent="0.25">
      <c r="A8473" s="1">
        <v>35492</v>
      </c>
      <c r="B8473">
        <v>1997</v>
      </c>
      <c r="C8473">
        <v>3</v>
      </c>
      <c r="D8473">
        <v>3</v>
      </c>
    </row>
    <row r="8474" spans="1:4" x14ac:dyDescent="0.25">
      <c r="A8474" s="1">
        <v>35493</v>
      </c>
      <c r="B8474">
        <v>1997</v>
      </c>
      <c r="C8474">
        <v>3</v>
      </c>
      <c r="D8474">
        <v>4</v>
      </c>
    </row>
    <row r="8475" spans="1:4" x14ac:dyDescent="0.25">
      <c r="A8475" s="1">
        <v>35494</v>
      </c>
      <c r="B8475">
        <v>1997</v>
      </c>
      <c r="C8475">
        <v>3</v>
      </c>
      <c r="D8475">
        <v>5</v>
      </c>
    </row>
    <row r="8476" spans="1:4" x14ac:dyDescent="0.25">
      <c r="A8476" s="1">
        <v>35495</v>
      </c>
      <c r="B8476">
        <v>1997</v>
      </c>
      <c r="C8476">
        <v>3</v>
      </c>
      <c r="D8476">
        <v>6</v>
      </c>
    </row>
    <row r="8477" spans="1:4" x14ac:dyDescent="0.25">
      <c r="A8477" s="1">
        <v>35496</v>
      </c>
      <c r="B8477">
        <v>1997</v>
      </c>
      <c r="C8477">
        <v>3</v>
      </c>
      <c r="D8477">
        <v>7</v>
      </c>
    </row>
    <row r="8478" spans="1:4" x14ac:dyDescent="0.25">
      <c r="A8478" s="1">
        <v>35497</v>
      </c>
      <c r="B8478">
        <v>1997</v>
      </c>
      <c r="C8478">
        <v>3</v>
      </c>
      <c r="D8478">
        <v>8</v>
      </c>
    </row>
    <row r="8479" spans="1:4" x14ac:dyDescent="0.25">
      <c r="A8479" s="1">
        <v>35498</v>
      </c>
      <c r="B8479">
        <v>1997</v>
      </c>
      <c r="C8479">
        <v>3</v>
      </c>
      <c r="D8479">
        <v>9</v>
      </c>
    </row>
    <row r="8480" spans="1:4" x14ac:dyDescent="0.25">
      <c r="A8480" s="1">
        <v>35499</v>
      </c>
      <c r="B8480">
        <v>1997</v>
      </c>
      <c r="C8480">
        <v>3</v>
      </c>
      <c r="D8480">
        <v>10</v>
      </c>
    </row>
    <row r="8481" spans="1:4" x14ac:dyDescent="0.25">
      <c r="A8481" s="1">
        <v>35500</v>
      </c>
      <c r="B8481">
        <v>1997</v>
      </c>
      <c r="C8481">
        <v>3</v>
      </c>
      <c r="D8481">
        <v>11</v>
      </c>
    </row>
    <row r="8482" spans="1:4" x14ac:dyDescent="0.25">
      <c r="A8482" s="1">
        <v>35501</v>
      </c>
      <c r="B8482">
        <v>1997</v>
      </c>
      <c r="C8482">
        <v>3</v>
      </c>
      <c r="D8482">
        <v>12</v>
      </c>
    </row>
    <row r="8483" spans="1:4" x14ac:dyDescent="0.25">
      <c r="A8483" s="1">
        <v>35502</v>
      </c>
      <c r="B8483">
        <v>1997</v>
      </c>
      <c r="C8483">
        <v>3</v>
      </c>
      <c r="D8483">
        <v>13</v>
      </c>
    </row>
    <row r="8484" spans="1:4" x14ac:dyDescent="0.25">
      <c r="A8484" s="1">
        <v>35503</v>
      </c>
      <c r="B8484">
        <v>1997</v>
      </c>
      <c r="C8484">
        <v>3</v>
      </c>
      <c r="D8484">
        <v>14</v>
      </c>
    </row>
    <row r="8485" spans="1:4" x14ac:dyDescent="0.25">
      <c r="A8485" s="1">
        <v>35504</v>
      </c>
      <c r="B8485">
        <v>1997</v>
      </c>
      <c r="C8485">
        <v>3</v>
      </c>
      <c r="D8485">
        <v>15</v>
      </c>
    </row>
    <row r="8486" spans="1:4" x14ac:dyDescent="0.25">
      <c r="A8486" s="1">
        <v>35505</v>
      </c>
      <c r="B8486">
        <v>1997</v>
      </c>
      <c r="C8486">
        <v>3</v>
      </c>
      <c r="D8486">
        <v>16</v>
      </c>
    </row>
    <row r="8487" spans="1:4" x14ac:dyDescent="0.25">
      <c r="A8487" s="1">
        <v>35506</v>
      </c>
      <c r="B8487">
        <v>1997</v>
      </c>
      <c r="C8487">
        <v>3</v>
      </c>
      <c r="D8487">
        <v>17</v>
      </c>
    </row>
    <row r="8488" spans="1:4" x14ac:dyDescent="0.25">
      <c r="A8488" s="1">
        <v>35507</v>
      </c>
      <c r="B8488">
        <v>1997</v>
      </c>
      <c r="C8488">
        <v>3</v>
      </c>
      <c r="D8488">
        <v>18</v>
      </c>
    </row>
    <row r="8489" spans="1:4" x14ac:dyDescent="0.25">
      <c r="A8489" s="1">
        <v>35508</v>
      </c>
      <c r="B8489">
        <v>1997</v>
      </c>
      <c r="C8489">
        <v>3</v>
      </c>
      <c r="D8489">
        <v>19</v>
      </c>
    </row>
    <row r="8490" spans="1:4" x14ac:dyDescent="0.25">
      <c r="A8490" s="1">
        <v>35509</v>
      </c>
      <c r="B8490">
        <v>1997</v>
      </c>
      <c r="C8490">
        <v>3</v>
      </c>
      <c r="D8490">
        <v>20</v>
      </c>
    </row>
    <row r="8491" spans="1:4" x14ac:dyDescent="0.25">
      <c r="A8491" s="1">
        <v>35510</v>
      </c>
      <c r="B8491">
        <v>1997</v>
      </c>
      <c r="C8491">
        <v>3</v>
      </c>
      <c r="D8491">
        <v>21</v>
      </c>
    </row>
    <row r="8492" spans="1:4" x14ac:dyDescent="0.25">
      <c r="A8492" s="1">
        <v>35511</v>
      </c>
      <c r="B8492">
        <v>1997</v>
      </c>
      <c r="C8492">
        <v>3</v>
      </c>
      <c r="D8492">
        <v>22</v>
      </c>
    </row>
    <row r="8493" spans="1:4" x14ac:dyDescent="0.25">
      <c r="A8493" s="1">
        <v>35512</v>
      </c>
      <c r="B8493">
        <v>1997</v>
      </c>
      <c r="C8493">
        <v>3</v>
      </c>
      <c r="D8493">
        <v>23</v>
      </c>
    </row>
    <row r="8494" spans="1:4" x14ac:dyDescent="0.25">
      <c r="A8494" s="1">
        <v>35513</v>
      </c>
      <c r="B8494">
        <v>1997</v>
      </c>
      <c r="C8494">
        <v>3</v>
      </c>
      <c r="D8494">
        <v>24</v>
      </c>
    </row>
    <row r="8495" spans="1:4" x14ac:dyDescent="0.25">
      <c r="A8495" s="1">
        <v>35514</v>
      </c>
      <c r="B8495">
        <v>1997</v>
      </c>
      <c r="C8495">
        <v>3</v>
      </c>
      <c r="D8495">
        <v>25</v>
      </c>
    </row>
    <row r="8496" spans="1:4" x14ac:dyDescent="0.25">
      <c r="A8496" s="1">
        <v>35515</v>
      </c>
      <c r="B8496">
        <v>1997</v>
      </c>
      <c r="C8496">
        <v>3</v>
      </c>
      <c r="D8496">
        <v>26</v>
      </c>
    </row>
    <row r="8497" spans="1:4" x14ac:dyDescent="0.25">
      <c r="A8497" s="1">
        <v>35516</v>
      </c>
      <c r="B8497">
        <v>1997</v>
      </c>
      <c r="C8497">
        <v>3</v>
      </c>
      <c r="D8497">
        <v>27</v>
      </c>
    </row>
    <row r="8498" spans="1:4" x14ac:dyDescent="0.25">
      <c r="A8498" s="1">
        <v>35517</v>
      </c>
      <c r="B8498">
        <v>1997</v>
      </c>
      <c r="C8498">
        <v>3</v>
      </c>
      <c r="D8498">
        <v>28</v>
      </c>
    </row>
    <row r="8499" spans="1:4" x14ac:dyDescent="0.25">
      <c r="A8499" s="1">
        <v>35518</v>
      </c>
      <c r="B8499">
        <v>1997</v>
      </c>
      <c r="C8499">
        <v>3</v>
      </c>
      <c r="D8499">
        <v>29</v>
      </c>
    </row>
    <row r="8500" spans="1:4" x14ac:dyDescent="0.25">
      <c r="A8500" s="1">
        <v>35519</v>
      </c>
      <c r="B8500">
        <v>1997</v>
      </c>
      <c r="C8500">
        <v>3</v>
      </c>
      <c r="D8500">
        <v>30</v>
      </c>
    </row>
    <row r="8501" spans="1:4" x14ac:dyDescent="0.25">
      <c r="A8501" s="1">
        <v>35520</v>
      </c>
      <c r="B8501">
        <v>1997</v>
      </c>
      <c r="C8501">
        <v>3</v>
      </c>
      <c r="D8501">
        <v>31</v>
      </c>
    </row>
    <row r="8502" spans="1:4" x14ac:dyDescent="0.25">
      <c r="A8502" s="1">
        <v>35521</v>
      </c>
      <c r="B8502">
        <v>1997</v>
      </c>
      <c r="C8502">
        <v>4</v>
      </c>
      <c r="D8502">
        <v>1</v>
      </c>
    </row>
    <row r="8503" spans="1:4" x14ac:dyDescent="0.25">
      <c r="A8503" s="1">
        <v>35522</v>
      </c>
      <c r="B8503">
        <v>1997</v>
      </c>
      <c r="C8503">
        <v>4</v>
      </c>
      <c r="D8503">
        <v>2</v>
      </c>
    </row>
    <row r="8504" spans="1:4" x14ac:dyDescent="0.25">
      <c r="A8504" s="1">
        <v>35523</v>
      </c>
      <c r="B8504">
        <v>1997</v>
      </c>
      <c r="C8504">
        <v>4</v>
      </c>
      <c r="D8504">
        <v>3</v>
      </c>
    </row>
    <row r="8505" spans="1:4" x14ac:dyDescent="0.25">
      <c r="A8505" s="1">
        <v>35524</v>
      </c>
      <c r="B8505">
        <v>1997</v>
      </c>
      <c r="C8505">
        <v>4</v>
      </c>
      <c r="D8505">
        <v>4</v>
      </c>
    </row>
    <row r="8506" spans="1:4" x14ac:dyDescent="0.25">
      <c r="A8506" s="1">
        <v>35525</v>
      </c>
      <c r="B8506">
        <v>1997</v>
      </c>
      <c r="C8506">
        <v>4</v>
      </c>
      <c r="D8506">
        <v>5</v>
      </c>
    </row>
    <row r="8507" spans="1:4" x14ac:dyDescent="0.25">
      <c r="A8507" s="1">
        <v>35526</v>
      </c>
      <c r="B8507">
        <v>1997</v>
      </c>
      <c r="C8507">
        <v>4</v>
      </c>
      <c r="D8507">
        <v>6</v>
      </c>
    </row>
    <row r="8508" spans="1:4" x14ac:dyDescent="0.25">
      <c r="A8508" s="1">
        <v>35527</v>
      </c>
      <c r="B8508">
        <v>1997</v>
      </c>
      <c r="C8508">
        <v>4</v>
      </c>
      <c r="D8508">
        <v>7</v>
      </c>
    </row>
    <row r="8509" spans="1:4" x14ac:dyDescent="0.25">
      <c r="A8509" s="1">
        <v>35528</v>
      </c>
      <c r="B8509">
        <v>1997</v>
      </c>
      <c r="C8509">
        <v>4</v>
      </c>
      <c r="D8509">
        <v>8</v>
      </c>
    </row>
    <row r="8510" spans="1:4" x14ac:dyDescent="0.25">
      <c r="A8510" s="1">
        <v>35529</v>
      </c>
      <c r="B8510">
        <v>1997</v>
      </c>
      <c r="C8510">
        <v>4</v>
      </c>
      <c r="D8510">
        <v>9</v>
      </c>
    </row>
    <row r="8511" spans="1:4" x14ac:dyDescent="0.25">
      <c r="A8511" s="1">
        <v>35530</v>
      </c>
      <c r="B8511">
        <v>1997</v>
      </c>
      <c r="C8511">
        <v>4</v>
      </c>
      <c r="D8511">
        <v>10</v>
      </c>
    </row>
    <row r="8512" spans="1:4" x14ac:dyDescent="0.25">
      <c r="A8512" s="1">
        <v>35531</v>
      </c>
      <c r="B8512">
        <v>1997</v>
      </c>
      <c r="C8512">
        <v>4</v>
      </c>
      <c r="D8512">
        <v>11</v>
      </c>
    </row>
    <row r="8513" spans="1:4" x14ac:dyDescent="0.25">
      <c r="A8513" s="1">
        <v>35532</v>
      </c>
      <c r="B8513">
        <v>1997</v>
      </c>
      <c r="C8513">
        <v>4</v>
      </c>
      <c r="D8513">
        <v>12</v>
      </c>
    </row>
    <row r="8514" spans="1:4" x14ac:dyDescent="0.25">
      <c r="A8514" s="1">
        <v>35533</v>
      </c>
      <c r="B8514">
        <v>1997</v>
      </c>
      <c r="C8514">
        <v>4</v>
      </c>
      <c r="D8514">
        <v>13</v>
      </c>
    </row>
    <row r="8515" spans="1:4" x14ac:dyDescent="0.25">
      <c r="A8515" s="1">
        <v>35534</v>
      </c>
      <c r="B8515">
        <v>1997</v>
      </c>
      <c r="C8515">
        <v>4</v>
      </c>
      <c r="D8515">
        <v>14</v>
      </c>
    </row>
    <row r="8516" spans="1:4" x14ac:dyDescent="0.25">
      <c r="A8516" s="1">
        <v>35535</v>
      </c>
      <c r="B8516">
        <v>1997</v>
      </c>
      <c r="C8516">
        <v>4</v>
      </c>
      <c r="D8516">
        <v>15</v>
      </c>
    </row>
    <row r="8517" spans="1:4" x14ac:dyDescent="0.25">
      <c r="A8517" s="1">
        <v>35536</v>
      </c>
      <c r="B8517">
        <v>1997</v>
      </c>
      <c r="C8517">
        <v>4</v>
      </c>
      <c r="D8517">
        <v>16</v>
      </c>
    </row>
    <row r="8518" spans="1:4" x14ac:dyDescent="0.25">
      <c r="A8518" s="1">
        <v>35537</v>
      </c>
      <c r="B8518">
        <v>1997</v>
      </c>
      <c r="C8518">
        <v>4</v>
      </c>
      <c r="D8518">
        <v>17</v>
      </c>
    </row>
    <row r="8519" spans="1:4" x14ac:dyDescent="0.25">
      <c r="A8519" s="1">
        <v>35538</v>
      </c>
      <c r="B8519">
        <v>1997</v>
      </c>
      <c r="C8519">
        <v>4</v>
      </c>
      <c r="D8519">
        <v>18</v>
      </c>
    </row>
    <row r="8520" spans="1:4" x14ac:dyDescent="0.25">
      <c r="A8520" s="1">
        <v>35539</v>
      </c>
      <c r="B8520">
        <v>1997</v>
      </c>
      <c r="C8520">
        <v>4</v>
      </c>
      <c r="D8520">
        <v>19</v>
      </c>
    </row>
    <row r="8521" spans="1:4" x14ac:dyDescent="0.25">
      <c r="A8521" s="1">
        <v>35540</v>
      </c>
      <c r="B8521">
        <v>1997</v>
      </c>
      <c r="C8521">
        <v>4</v>
      </c>
      <c r="D8521">
        <v>20</v>
      </c>
    </row>
    <row r="8522" spans="1:4" x14ac:dyDescent="0.25">
      <c r="A8522" s="1">
        <v>35541</v>
      </c>
      <c r="B8522">
        <v>1997</v>
      </c>
      <c r="C8522">
        <v>4</v>
      </c>
      <c r="D8522">
        <v>21</v>
      </c>
    </row>
    <row r="8523" spans="1:4" x14ac:dyDescent="0.25">
      <c r="A8523" s="1">
        <v>35542</v>
      </c>
      <c r="B8523">
        <v>1997</v>
      </c>
      <c r="C8523">
        <v>4</v>
      </c>
      <c r="D8523">
        <v>22</v>
      </c>
    </row>
    <row r="8524" spans="1:4" x14ac:dyDescent="0.25">
      <c r="A8524" s="1">
        <v>35543</v>
      </c>
      <c r="B8524">
        <v>1997</v>
      </c>
      <c r="C8524">
        <v>4</v>
      </c>
      <c r="D8524">
        <v>23</v>
      </c>
    </row>
    <row r="8525" spans="1:4" x14ac:dyDescent="0.25">
      <c r="A8525" s="1">
        <v>35544</v>
      </c>
      <c r="B8525">
        <v>1997</v>
      </c>
      <c r="C8525">
        <v>4</v>
      </c>
      <c r="D8525">
        <v>24</v>
      </c>
    </row>
    <row r="8526" spans="1:4" x14ac:dyDescent="0.25">
      <c r="A8526" s="1">
        <v>35545</v>
      </c>
      <c r="B8526">
        <v>1997</v>
      </c>
      <c r="C8526">
        <v>4</v>
      </c>
      <c r="D8526">
        <v>25</v>
      </c>
    </row>
    <row r="8527" spans="1:4" x14ac:dyDescent="0.25">
      <c r="A8527" s="1">
        <v>35546</v>
      </c>
      <c r="B8527">
        <v>1997</v>
      </c>
      <c r="C8527">
        <v>4</v>
      </c>
      <c r="D8527">
        <v>26</v>
      </c>
    </row>
    <row r="8528" spans="1:4" x14ac:dyDescent="0.25">
      <c r="A8528" s="1">
        <v>35547</v>
      </c>
      <c r="B8528">
        <v>1997</v>
      </c>
      <c r="C8528">
        <v>4</v>
      </c>
      <c r="D8528">
        <v>27</v>
      </c>
    </row>
    <row r="8529" spans="1:4" x14ac:dyDescent="0.25">
      <c r="A8529" s="1">
        <v>35548</v>
      </c>
      <c r="B8529">
        <v>1997</v>
      </c>
      <c r="C8529">
        <v>4</v>
      </c>
      <c r="D8529">
        <v>28</v>
      </c>
    </row>
    <row r="8530" spans="1:4" x14ac:dyDescent="0.25">
      <c r="A8530" s="1">
        <v>35549</v>
      </c>
      <c r="B8530">
        <v>1997</v>
      </c>
      <c r="C8530">
        <v>4</v>
      </c>
      <c r="D8530">
        <v>29</v>
      </c>
    </row>
    <row r="8531" spans="1:4" x14ac:dyDescent="0.25">
      <c r="A8531" s="1">
        <v>35550</v>
      </c>
      <c r="B8531">
        <v>1997</v>
      </c>
      <c r="C8531">
        <v>4</v>
      </c>
      <c r="D8531">
        <v>30</v>
      </c>
    </row>
    <row r="8532" spans="1:4" x14ac:dyDescent="0.25">
      <c r="A8532" s="1">
        <v>35551</v>
      </c>
      <c r="B8532">
        <v>1997</v>
      </c>
      <c r="C8532">
        <v>5</v>
      </c>
      <c r="D8532">
        <v>1</v>
      </c>
    </row>
    <row r="8533" spans="1:4" x14ac:dyDescent="0.25">
      <c r="A8533" s="1">
        <v>35552</v>
      </c>
      <c r="B8533">
        <v>1997</v>
      </c>
      <c r="C8533">
        <v>5</v>
      </c>
      <c r="D8533">
        <v>2</v>
      </c>
    </row>
    <row r="8534" spans="1:4" x14ac:dyDescent="0.25">
      <c r="A8534" s="1">
        <v>35553</v>
      </c>
      <c r="B8534">
        <v>1997</v>
      </c>
      <c r="C8534">
        <v>5</v>
      </c>
      <c r="D8534">
        <v>3</v>
      </c>
    </row>
    <row r="8535" spans="1:4" x14ac:dyDescent="0.25">
      <c r="A8535" s="1">
        <v>35554</v>
      </c>
      <c r="B8535">
        <v>1997</v>
      </c>
      <c r="C8535">
        <v>5</v>
      </c>
      <c r="D8535">
        <v>4</v>
      </c>
    </row>
    <row r="8536" spans="1:4" x14ac:dyDescent="0.25">
      <c r="A8536" s="1">
        <v>35555</v>
      </c>
      <c r="B8536">
        <v>1997</v>
      </c>
      <c r="C8536">
        <v>5</v>
      </c>
      <c r="D8536">
        <v>5</v>
      </c>
    </row>
    <row r="8537" spans="1:4" x14ac:dyDescent="0.25">
      <c r="A8537" s="1">
        <v>35556</v>
      </c>
      <c r="B8537">
        <v>1997</v>
      </c>
      <c r="C8537">
        <v>5</v>
      </c>
      <c r="D8537">
        <v>6</v>
      </c>
    </row>
    <row r="8538" spans="1:4" x14ac:dyDescent="0.25">
      <c r="A8538" s="1">
        <v>35557</v>
      </c>
      <c r="B8538">
        <v>1997</v>
      </c>
      <c r="C8538">
        <v>5</v>
      </c>
      <c r="D8538">
        <v>7</v>
      </c>
    </row>
    <row r="8539" spans="1:4" x14ac:dyDescent="0.25">
      <c r="A8539" s="1">
        <v>35558</v>
      </c>
      <c r="B8539">
        <v>1997</v>
      </c>
      <c r="C8539">
        <v>5</v>
      </c>
      <c r="D8539">
        <v>8</v>
      </c>
    </row>
    <row r="8540" spans="1:4" x14ac:dyDescent="0.25">
      <c r="A8540" s="1">
        <v>35559</v>
      </c>
      <c r="B8540">
        <v>1997</v>
      </c>
      <c r="C8540">
        <v>5</v>
      </c>
      <c r="D8540">
        <v>9</v>
      </c>
    </row>
    <row r="8541" spans="1:4" x14ac:dyDescent="0.25">
      <c r="A8541" s="1">
        <v>35560</v>
      </c>
      <c r="B8541">
        <v>1997</v>
      </c>
      <c r="C8541">
        <v>5</v>
      </c>
      <c r="D8541">
        <v>10</v>
      </c>
    </row>
    <row r="8542" spans="1:4" x14ac:dyDescent="0.25">
      <c r="A8542" s="1">
        <v>35561</v>
      </c>
      <c r="B8542">
        <v>1997</v>
      </c>
      <c r="C8542">
        <v>5</v>
      </c>
      <c r="D8542">
        <v>11</v>
      </c>
    </row>
    <row r="8543" spans="1:4" x14ac:dyDescent="0.25">
      <c r="A8543" s="1">
        <v>35562</v>
      </c>
      <c r="B8543">
        <v>1997</v>
      </c>
      <c r="C8543">
        <v>5</v>
      </c>
      <c r="D8543">
        <v>12</v>
      </c>
    </row>
    <row r="8544" spans="1:4" x14ac:dyDescent="0.25">
      <c r="A8544" s="1">
        <v>35563</v>
      </c>
      <c r="B8544">
        <v>1997</v>
      </c>
      <c r="C8544">
        <v>5</v>
      </c>
      <c r="D8544">
        <v>13</v>
      </c>
    </row>
    <row r="8545" spans="1:4" x14ac:dyDescent="0.25">
      <c r="A8545" s="1">
        <v>35564</v>
      </c>
      <c r="B8545">
        <v>1997</v>
      </c>
      <c r="C8545">
        <v>5</v>
      </c>
      <c r="D8545">
        <v>14</v>
      </c>
    </row>
    <row r="8546" spans="1:4" x14ac:dyDescent="0.25">
      <c r="A8546" s="1">
        <v>35565</v>
      </c>
      <c r="B8546">
        <v>1997</v>
      </c>
      <c r="C8546">
        <v>5</v>
      </c>
      <c r="D8546">
        <v>15</v>
      </c>
    </row>
    <row r="8547" spans="1:4" x14ac:dyDescent="0.25">
      <c r="A8547" s="1">
        <v>35566</v>
      </c>
      <c r="B8547">
        <v>1997</v>
      </c>
      <c r="C8547">
        <v>5</v>
      </c>
      <c r="D8547">
        <v>16</v>
      </c>
    </row>
    <row r="8548" spans="1:4" x14ac:dyDescent="0.25">
      <c r="A8548" s="1">
        <v>35567</v>
      </c>
      <c r="B8548">
        <v>1997</v>
      </c>
      <c r="C8548">
        <v>5</v>
      </c>
      <c r="D8548">
        <v>17</v>
      </c>
    </row>
    <row r="8549" spans="1:4" x14ac:dyDescent="0.25">
      <c r="A8549" s="1">
        <v>35568</v>
      </c>
      <c r="B8549">
        <v>1997</v>
      </c>
      <c r="C8549">
        <v>5</v>
      </c>
      <c r="D8549">
        <v>18</v>
      </c>
    </row>
    <row r="8550" spans="1:4" x14ac:dyDescent="0.25">
      <c r="A8550" s="1">
        <v>35569</v>
      </c>
      <c r="B8550">
        <v>1997</v>
      </c>
      <c r="C8550">
        <v>5</v>
      </c>
      <c r="D8550">
        <v>19</v>
      </c>
    </row>
    <row r="8551" spans="1:4" x14ac:dyDescent="0.25">
      <c r="A8551" s="1">
        <v>35570</v>
      </c>
      <c r="B8551">
        <v>1997</v>
      </c>
      <c r="C8551">
        <v>5</v>
      </c>
      <c r="D8551">
        <v>20</v>
      </c>
    </row>
    <row r="8552" spans="1:4" x14ac:dyDescent="0.25">
      <c r="A8552" s="1">
        <v>35571</v>
      </c>
      <c r="B8552">
        <v>1997</v>
      </c>
      <c r="C8552">
        <v>5</v>
      </c>
      <c r="D8552">
        <v>21</v>
      </c>
    </row>
    <row r="8553" spans="1:4" x14ac:dyDescent="0.25">
      <c r="A8553" s="1">
        <v>35572</v>
      </c>
      <c r="B8553">
        <v>1997</v>
      </c>
      <c r="C8553">
        <v>5</v>
      </c>
      <c r="D8553">
        <v>22</v>
      </c>
    </row>
    <row r="8554" spans="1:4" x14ac:dyDescent="0.25">
      <c r="A8554" s="1">
        <v>35573</v>
      </c>
      <c r="B8554">
        <v>1997</v>
      </c>
      <c r="C8554">
        <v>5</v>
      </c>
      <c r="D8554">
        <v>23</v>
      </c>
    </row>
    <row r="8555" spans="1:4" x14ac:dyDescent="0.25">
      <c r="A8555" s="1">
        <v>35574</v>
      </c>
      <c r="B8555">
        <v>1997</v>
      </c>
      <c r="C8555">
        <v>5</v>
      </c>
      <c r="D8555">
        <v>24</v>
      </c>
    </row>
    <row r="8556" spans="1:4" x14ac:dyDescent="0.25">
      <c r="A8556" s="1">
        <v>35575</v>
      </c>
      <c r="B8556">
        <v>1997</v>
      </c>
      <c r="C8556">
        <v>5</v>
      </c>
      <c r="D8556">
        <v>25</v>
      </c>
    </row>
    <row r="8557" spans="1:4" x14ac:dyDescent="0.25">
      <c r="A8557" s="1">
        <v>35576</v>
      </c>
      <c r="B8557">
        <v>1997</v>
      </c>
      <c r="C8557">
        <v>5</v>
      </c>
      <c r="D8557">
        <v>26</v>
      </c>
    </row>
    <row r="8558" spans="1:4" x14ac:dyDescent="0.25">
      <c r="A8558" s="1">
        <v>35577</v>
      </c>
      <c r="B8558">
        <v>1997</v>
      </c>
      <c r="C8558">
        <v>5</v>
      </c>
      <c r="D8558">
        <v>27</v>
      </c>
    </row>
    <row r="8559" spans="1:4" x14ac:dyDescent="0.25">
      <c r="A8559" s="1">
        <v>35578</v>
      </c>
      <c r="B8559">
        <v>1997</v>
      </c>
      <c r="C8559">
        <v>5</v>
      </c>
      <c r="D8559">
        <v>28</v>
      </c>
    </row>
    <row r="8560" spans="1:4" x14ac:dyDescent="0.25">
      <c r="A8560" s="1">
        <v>35579</v>
      </c>
      <c r="B8560">
        <v>1997</v>
      </c>
      <c r="C8560">
        <v>5</v>
      </c>
      <c r="D8560">
        <v>29</v>
      </c>
    </row>
    <row r="8561" spans="1:20" x14ac:dyDescent="0.25">
      <c r="A8561" s="1">
        <v>35580</v>
      </c>
      <c r="B8561">
        <v>1997</v>
      </c>
      <c r="C8561">
        <v>5</v>
      </c>
      <c r="D8561">
        <v>30</v>
      </c>
    </row>
    <row r="8562" spans="1:20" x14ac:dyDescent="0.25">
      <c r="A8562" s="1">
        <v>35581</v>
      </c>
      <c r="B8562">
        <v>1997</v>
      </c>
      <c r="C8562">
        <v>5</v>
      </c>
      <c r="D8562">
        <v>31</v>
      </c>
    </row>
    <row r="8563" spans="1:20" x14ac:dyDescent="0.25">
      <c r="A8563" s="1">
        <v>35582</v>
      </c>
      <c r="B8563">
        <v>1997</v>
      </c>
      <c r="C8563">
        <v>6</v>
      </c>
      <c r="D8563">
        <v>1</v>
      </c>
      <c r="F8563">
        <v>13</v>
      </c>
      <c r="I8563" t="s">
        <v>14</v>
      </c>
      <c r="K8563" t="s">
        <v>14</v>
      </c>
      <c r="M8563" t="s">
        <v>14</v>
      </c>
      <c r="O8563" t="s">
        <v>14</v>
      </c>
      <c r="P8563">
        <v>0</v>
      </c>
      <c r="R8563">
        <v>0</v>
      </c>
      <c r="T8563">
        <v>0</v>
      </c>
    </row>
    <row r="8564" spans="1:20" x14ac:dyDescent="0.25">
      <c r="A8564" s="1">
        <v>35583</v>
      </c>
      <c r="B8564">
        <v>1997</v>
      </c>
      <c r="C8564">
        <v>6</v>
      </c>
      <c r="D8564">
        <v>2</v>
      </c>
      <c r="F8564">
        <v>14</v>
      </c>
      <c r="I8564" t="s">
        <v>14</v>
      </c>
      <c r="K8564" t="s">
        <v>14</v>
      </c>
      <c r="M8564" t="s">
        <v>14</v>
      </c>
      <c r="O8564" t="s">
        <v>14</v>
      </c>
      <c r="P8564">
        <v>0</v>
      </c>
      <c r="R8564">
        <v>0</v>
      </c>
      <c r="T8564">
        <v>0</v>
      </c>
    </row>
    <row r="8565" spans="1:20" x14ac:dyDescent="0.25">
      <c r="A8565" s="1">
        <v>35584</v>
      </c>
      <c r="B8565">
        <v>1997</v>
      </c>
      <c r="C8565">
        <v>6</v>
      </c>
      <c r="D8565">
        <v>3</v>
      </c>
      <c r="F8565">
        <v>17</v>
      </c>
      <c r="I8565" t="s">
        <v>14</v>
      </c>
      <c r="K8565" t="s">
        <v>14</v>
      </c>
      <c r="M8565" t="s">
        <v>14</v>
      </c>
      <c r="O8565" t="s">
        <v>14</v>
      </c>
      <c r="P8565">
        <v>0</v>
      </c>
      <c r="R8565">
        <v>0</v>
      </c>
      <c r="T8565">
        <v>0</v>
      </c>
    </row>
    <row r="8566" spans="1:20" x14ac:dyDescent="0.25">
      <c r="A8566" s="1">
        <v>35585</v>
      </c>
      <c r="B8566">
        <v>1997</v>
      </c>
      <c r="C8566">
        <v>6</v>
      </c>
      <c r="D8566">
        <v>4</v>
      </c>
      <c r="F8566">
        <v>20</v>
      </c>
      <c r="I8566" t="s">
        <v>14</v>
      </c>
      <c r="K8566" t="s">
        <v>14</v>
      </c>
      <c r="M8566" t="s">
        <v>14</v>
      </c>
      <c r="O8566" t="s">
        <v>14</v>
      </c>
      <c r="P8566">
        <v>1</v>
      </c>
      <c r="R8566">
        <v>0</v>
      </c>
      <c r="T8566">
        <v>1</v>
      </c>
    </row>
    <row r="8567" spans="1:20" x14ac:dyDescent="0.25">
      <c r="A8567" s="1">
        <v>35586</v>
      </c>
      <c r="B8567">
        <v>1997</v>
      </c>
      <c r="C8567">
        <v>6</v>
      </c>
      <c r="D8567">
        <v>5</v>
      </c>
      <c r="F8567">
        <v>17.5</v>
      </c>
      <c r="I8567" t="s">
        <v>14</v>
      </c>
      <c r="K8567" t="s">
        <v>14</v>
      </c>
      <c r="M8567" t="s">
        <v>14</v>
      </c>
      <c r="O8567" t="s">
        <v>14</v>
      </c>
      <c r="P8567">
        <v>0</v>
      </c>
      <c r="R8567">
        <v>0</v>
      </c>
      <c r="T8567">
        <v>0</v>
      </c>
    </row>
    <row r="8568" spans="1:20" x14ac:dyDescent="0.25">
      <c r="A8568" s="1">
        <v>35587</v>
      </c>
      <c r="B8568">
        <v>1997</v>
      </c>
      <c r="C8568">
        <v>6</v>
      </c>
      <c r="D8568">
        <v>6</v>
      </c>
      <c r="F8568">
        <v>14.5</v>
      </c>
      <c r="H8568">
        <v>7</v>
      </c>
      <c r="J8568">
        <v>10.8</v>
      </c>
      <c r="L8568">
        <v>7.2</v>
      </c>
      <c r="N8568">
        <v>0</v>
      </c>
      <c r="P8568">
        <v>4.2</v>
      </c>
      <c r="R8568">
        <v>0</v>
      </c>
      <c r="T8568">
        <v>4.2</v>
      </c>
    </row>
    <row r="8569" spans="1:20" x14ac:dyDescent="0.25">
      <c r="A8569" s="1">
        <v>35588</v>
      </c>
      <c r="B8569">
        <v>1997</v>
      </c>
      <c r="C8569">
        <v>6</v>
      </c>
      <c r="D8569">
        <v>7</v>
      </c>
      <c r="F8569">
        <v>7</v>
      </c>
      <c r="H8569">
        <v>5</v>
      </c>
      <c r="J8569">
        <v>6</v>
      </c>
      <c r="L8569">
        <v>12</v>
      </c>
      <c r="N8569">
        <v>0</v>
      </c>
      <c r="P8569">
        <v>19.399999999999999</v>
      </c>
      <c r="R8569">
        <v>0</v>
      </c>
      <c r="T8569">
        <v>19.399999999999999</v>
      </c>
    </row>
    <row r="8570" spans="1:20" x14ac:dyDescent="0.25">
      <c r="A8570" s="1">
        <v>35589</v>
      </c>
      <c r="B8570">
        <v>1997</v>
      </c>
      <c r="C8570">
        <v>6</v>
      </c>
      <c r="D8570">
        <v>8</v>
      </c>
      <c r="F8570">
        <v>4.5</v>
      </c>
      <c r="H8570">
        <v>2.5</v>
      </c>
      <c r="J8570">
        <v>3.5</v>
      </c>
      <c r="L8570">
        <v>14.5</v>
      </c>
      <c r="N8570">
        <v>0</v>
      </c>
      <c r="P8570">
        <v>16.399999999999999</v>
      </c>
      <c r="R8570">
        <v>0</v>
      </c>
      <c r="T8570">
        <v>16.399999999999999</v>
      </c>
    </row>
    <row r="8571" spans="1:20" x14ac:dyDescent="0.25">
      <c r="A8571" s="1">
        <v>35590</v>
      </c>
      <c r="B8571">
        <v>1997</v>
      </c>
      <c r="C8571">
        <v>6</v>
      </c>
      <c r="D8571">
        <v>9</v>
      </c>
      <c r="F8571">
        <v>5.5</v>
      </c>
      <c r="H8571">
        <v>2.5</v>
      </c>
      <c r="J8571">
        <v>4</v>
      </c>
      <c r="L8571">
        <v>14</v>
      </c>
      <c r="N8571">
        <v>0</v>
      </c>
      <c r="P8571">
        <v>10.6</v>
      </c>
      <c r="R8571">
        <v>0</v>
      </c>
      <c r="T8571">
        <v>10.6</v>
      </c>
    </row>
    <row r="8572" spans="1:20" x14ac:dyDescent="0.25">
      <c r="A8572" s="1">
        <v>35591</v>
      </c>
      <c r="B8572">
        <v>1997</v>
      </c>
      <c r="C8572">
        <v>6</v>
      </c>
      <c r="D8572">
        <v>10</v>
      </c>
      <c r="F8572">
        <v>9</v>
      </c>
      <c r="H8572">
        <v>2</v>
      </c>
      <c r="J8572">
        <v>5.5</v>
      </c>
      <c r="L8572">
        <v>12.5</v>
      </c>
      <c r="N8572">
        <v>0</v>
      </c>
      <c r="P8572">
        <v>3.4</v>
      </c>
      <c r="R8572">
        <v>0</v>
      </c>
      <c r="T8572">
        <v>3.4</v>
      </c>
    </row>
    <row r="8573" spans="1:20" x14ac:dyDescent="0.25">
      <c r="A8573" s="1">
        <v>35592</v>
      </c>
      <c r="B8573">
        <v>1997</v>
      </c>
      <c r="C8573">
        <v>6</v>
      </c>
      <c r="D8573">
        <v>11</v>
      </c>
      <c r="F8573">
        <v>15</v>
      </c>
      <c r="H8573">
        <v>4.5</v>
      </c>
      <c r="J8573">
        <v>9.8000000000000007</v>
      </c>
      <c r="L8573">
        <v>8.1999999999999993</v>
      </c>
      <c r="N8573">
        <v>0</v>
      </c>
      <c r="P8573">
        <v>0</v>
      </c>
      <c r="R8573">
        <v>0</v>
      </c>
      <c r="T8573">
        <v>0</v>
      </c>
    </row>
    <row r="8574" spans="1:20" x14ac:dyDescent="0.25">
      <c r="A8574" s="1">
        <v>35593</v>
      </c>
      <c r="B8574">
        <v>1997</v>
      </c>
      <c r="C8574">
        <v>6</v>
      </c>
      <c r="D8574">
        <v>12</v>
      </c>
      <c r="F8574">
        <v>14</v>
      </c>
      <c r="H8574">
        <v>5</v>
      </c>
      <c r="J8574">
        <v>9.5</v>
      </c>
      <c r="L8574">
        <v>8.5</v>
      </c>
      <c r="N8574">
        <v>0</v>
      </c>
      <c r="P8574">
        <v>25</v>
      </c>
      <c r="R8574">
        <v>0</v>
      </c>
      <c r="T8574">
        <v>25</v>
      </c>
    </row>
    <row r="8575" spans="1:20" x14ac:dyDescent="0.25">
      <c r="A8575" s="1">
        <v>35594</v>
      </c>
      <c r="B8575">
        <v>1997</v>
      </c>
      <c r="C8575">
        <v>6</v>
      </c>
      <c r="D8575">
        <v>13</v>
      </c>
      <c r="F8575">
        <v>12</v>
      </c>
      <c r="H8575">
        <v>4</v>
      </c>
      <c r="J8575">
        <v>8</v>
      </c>
      <c r="L8575">
        <v>10</v>
      </c>
      <c r="N8575">
        <v>0</v>
      </c>
      <c r="P8575">
        <v>10.5</v>
      </c>
      <c r="R8575">
        <v>0</v>
      </c>
      <c r="T8575">
        <v>10.5</v>
      </c>
    </row>
    <row r="8576" spans="1:20" x14ac:dyDescent="0.25">
      <c r="A8576" s="1">
        <v>35595</v>
      </c>
      <c r="B8576">
        <v>1997</v>
      </c>
      <c r="C8576">
        <v>6</v>
      </c>
      <c r="D8576">
        <v>14</v>
      </c>
      <c r="F8576">
        <v>12.5</v>
      </c>
      <c r="H8576">
        <v>4.5</v>
      </c>
      <c r="J8576">
        <v>8.5</v>
      </c>
      <c r="L8576">
        <v>9.5</v>
      </c>
      <c r="N8576">
        <v>0</v>
      </c>
      <c r="P8576">
        <v>0</v>
      </c>
      <c r="R8576">
        <v>0</v>
      </c>
      <c r="T8576">
        <v>0</v>
      </c>
    </row>
    <row r="8577" spans="1:20" x14ac:dyDescent="0.25">
      <c r="A8577" s="1">
        <v>35596</v>
      </c>
      <c r="B8577">
        <v>1997</v>
      </c>
      <c r="C8577">
        <v>6</v>
      </c>
      <c r="D8577">
        <v>15</v>
      </c>
      <c r="F8577">
        <v>14</v>
      </c>
      <c r="H8577">
        <v>3</v>
      </c>
      <c r="J8577">
        <v>8.5</v>
      </c>
      <c r="L8577">
        <v>9.5</v>
      </c>
      <c r="N8577">
        <v>0</v>
      </c>
      <c r="P8577">
        <v>1</v>
      </c>
      <c r="R8577">
        <v>0</v>
      </c>
      <c r="T8577">
        <v>1</v>
      </c>
    </row>
    <row r="8578" spans="1:20" x14ac:dyDescent="0.25">
      <c r="A8578" s="1">
        <v>35597</v>
      </c>
      <c r="B8578">
        <v>1997</v>
      </c>
      <c r="C8578">
        <v>6</v>
      </c>
      <c r="D8578">
        <v>16</v>
      </c>
      <c r="F8578">
        <v>15</v>
      </c>
      <c r="H8578">
        <v>2</v>
      </c>
      <c r="J8578">
        <v>8.5</v>
      </c>
      <c r="L8578">
        <v>9.5</v>
      </c>
      <c r="N8578">
        <v>0</v>
      </c>
      <c r="P8578">
        <v>4.5</v>
      </c>
      <c r="R8578">
        <v>0</v>
      </c>
      <c r="T8578">
        <v>4.5</v>
      </c>
    </row>
    <row r="8579" spans="1:20" x14ac:dyDescent="0.25">
      <c r="A8579" s="1">
        <v>35598</v>
      </c>
      <c r="B8579">
        <v>1997</v>
      </c>
      <c r="C8579">
        <v>6</v>
      </c>
      <c r="D8579">
        <v>17</v>
      </c>
      <c r="F8579">
        <v>14</v>
      </c>
      <c r="H8579">
        <v>1.5</v>
      </c>
      <c r="J8579">
        <v>7.8</v>
      </c>
      <c r="L8579">
        <v>10.199999999999999</v>
      </c>
      <c r="N8579">
        <v>0</v>
      </c>
      <c r="P8579">
        <v>0</v>
      </c>
      <c r="R8579">
        <v>0</v>
      </c>
      <c r="T8579">
        <v>0</v>
      </c>
    </row>
    <row r="8580" spans="1:20" x14ac:dyDescent="0.25">
      <c r="A8580" s="1">
        <v>35599</v>
      </c>
      <c r="B8580">
        <v>1997</v>
      </c>
      <c r="C8580">
        <v>6</v>
      </c>
      <c r="D8580">
        <v>18</v>
      </c>
      <c r="F8580">
        <v>18</v>
      </c>
      <c r="H8580">
        <v>3</v>
      </c>
      <c r="J8580">
        <v>10.5</v>
      </c>
      <c r="L8580">
        <v>7.5</v>
      </c>
      <c r="N8580">
        <v>0</v>
      </c>
      <c r="P8580">
        <v>0.6</v>
      </c>
      <c r="R8580">
        <v>0</v>
      </c>
      <c r="T8580">
        <v>0.6</v>
      </c>
    </row>
    <row r="8581" spans="1:20" x14ac:dyDescent="0.25">
      <c r="A8581" s="1">
        <v>35600</v>
      </c>
      <c r="B8581">
        <v>1997</v>
      </c>
      <c r="C8581">
        <v>6</v>
      </c>
      <c r="D8581">
        <v>19</v>
      </c>
      <c r="F8581">
        <v>10.5</v>
      </c>
      <c r="H8581">
        <v>7.5</v>
      </c>
      <c r="J8581">
        <v>9</v>
      </c>
      <c r="L8581">
        <v>9</v>
      </c>
      <c r="N8581">
        <v>0</v>
      </c>
      <c r="P8581">
        <v>7.2</v>
      </c>
      <c r="R8581">
        <v>0</v>
      </c>
      <c r="T8581">
        <v>7.2</v>
      </c>
    </row>
    <row r="8582" spans="1:20" x14ac:dyDescent="0.25">
      <c r="A8582" s="1">
        <v>35601</v>
      </c>
      <c r="B8582">
        <v>1997</v>
      </c>
      <c r="C8582">
        <v>6</v>
      </c>
      <c r="D8582">
        <v>20</v>
      </c>
      <c r="F8582">
        <v>14.5</v>
      </c>
      <c r="H8582">
        <v>7.5</v>
      </c>
      <c r="J8582">
        <v>11</v>
      </c>
      <c r="L8582">
        <v>7</v>
      </c>
      <c r="N8582">
        <v>0</v>
      </c>
      <c r="P8582">
        <v>1.8</v>
      </c>
      <c r="R8582">
        <v>0</v>
      </c>
      <c r="T8582">
        <v>1.8</v>
      </c>
    </row>
    <row r="8583" spans="1:20" x14ac:dyDescent="0.25">
      <c r="A8583" s="1">
        <v>35602</v>
      </c>
      <c r="B8583">
        <v>1997</v>
      </c>
      <c r="C8583">
        <v>6</v>
      </c>
      <c r="D8583">
        <v>21</v>
      </c>
      <c r="F8583">
        <v>18</v>
      </c>
      <c r="H8583">
        <v>7.5</v>
      </c>
      <c r="J8583">
        <v>12.8</v>
      </c>
      <c r="L8583">
        <v>5.2</v>
      </c>
      <c r="N8583">
        <v>0</v>
      </c>
      <c r="P8583">
        <v>0.4</v>
      </c>
      <c r="R8583">
        <v>0</v>
      </c>
      <c r="T8583">
        <v>0.4</v>
      </c>
    </row>
    <row r="8584" spans="1:20" x14ac:dyDescent="0.25">
      <c r="A8584" s="1">
        <v>35603</v>
      </c>
      <c r="B8584">
        <v>1997</v>
      </c>
      <c r="C8584">
        <v>6</v>
      </c>
      <c r="D8584">
        <v>22</v>
      </c>
      <c r="F8584">
        <v>18</v>
      </c>
      <c r="H8584">
        <v>9</v>
      </c>
      <c r="J8584">
        <v>13.5</v>
      </c>
      <c r="L8584">
        <v>4.5</v>
      </c>
      <c r="N8584">
        <v>0</v>
      </c>
      <c r="P8584">
        <v>5.4</v>
      </c>
      <c r="R8584">
        <v>0</v>
      </c>
      <c r="T8584">
        <v>5.4</v>
      </c>
    </row>
    <row r="8585" spans="1:20" x14ac:dyDescent="0.25">
      <c r="A8585" s="1">
        <v>35604</v>
      </c>
      <c r="B8585">
        <v>1997</v>
      </c>
      <c r="C8585">
        <v>6</v>
      </c>
      <c r="D8585">
        <v>23</v>
      </c>
      <c r="F8585">
        <v>18</v>
      </c>
      <c r="H8585">
        <v>8.5</v>
      </c>
      <c r="J8585">
        <v>13.3</v>
      </c>
      <c r="L8585">
        <v>4.7</v>
      </c>
      <c r="N8585">
        <v>0</v>
      </c>
      <c r="P8585">
        <v>6.6</v>
      </c>
      <c r="R8585">
        <v>0</v>
      </c>
      <c r="T8585">
        <v>6.6</v>
      </c>
    </row>
    <row r="8586" spans="1:20" x14ac:dyDescent="0.25">
      <c r="A8586" s="1">
        <v>35605</v>
      </c>
      <c r="B8586">
        <v>1997</v>
      </c>
      <c r="C8586">
        <v>6</v>
      </c>
      <c r="D8586">
        <v>24</v>
      </c>
      <c r="F8586">
        <v>14.5</v>
      </c>
      <c r="H8586">
        <v>5</v>
      </c>
      <c r="J8586">
        <v>9.8000000000000007</v>
      </c>
      <c r="L8586">
        <v>8.1999999999999993</v>
      </c>
      <c r="N8586">
        <v>0</v>
      </c>
      <c r="P8586">
        <v>3.2</v>
      </c>
      <c r="R8586">
        <v>0</v>
      </c>
      <c r="T8586">
        <v>3.2</v>
      </c>
    </row>
    <row r="8587" spans="1:20" x14ac:dyDescent="0.25">
      <c r="A8587" s="1">
        <v>35606</v>
      </c>
      <c r="B8587">
        <v>1997</v>
      </c>
      <c r="C8587">
        <v>6</v>
      </c>
      <c r="D8587">
        <v>25</v>
      </c>
      <c r="F8587">
        <v>17.5</v>
      </c>
      <c r="H8587">
        <v>8.5</v>
      </c>
      <c r="J8587">
        <v>13</v>
      </c>
      <c r="L8587">
        <v>5</v>
      </c>
      <c r="N8587">
        <v>0</v>
      </c>
      <c r="P8587">
        <v>0</v>
      </c>
      <c r="R8587">
        <v>0</v>
      </c>
      <c r="T8587">
        <v>0</v>
      </c>
    </row>
    <row r="8588" spans="1:20" x14ac:dyDescent="0.25">
      <c r="A8588" s="1">
        <v>35607</v>
      </c>
      <c r="B8588">
        <v>1997</v>
      </c>
      <c r="C8588">
        <v>6</v>
      </c>
      <c r="D8588">
        <v>26</v>
      </c>
      <c r="F8588">
        <v>16</v>
      </c>
      <c r="H8588">
        <v>7</v>
      </c>
      <c r="J8588">
        <v>11.5</v>
      </c>
      <c r="L8588">
        <v>6.5</v>
      </c>
      <c r="N8588">
        <v>0</v>
      </c>
      <c r="P8588">
        <v>0</v>
      </c>
      <c r="R8588">
        <v>0</v>
      </c>
      <c r="T8588">
        <v>0</v>
      </c>
    </row>
    <row r="8589" spans="1:20" x14ac:dyDescent="0.25">
      <c r="A8589" s="1">
        <v>35608</v>
      </c>
      <c r="B8589">
        <v>1997</v>
      </c>
      <c r="C8589">
        <v>6</v>
      </c>
      <c r="D8589">
        <v>27</v>
      </c>
      <c r="F8589">
        <v>15.5</v>
      </c>
      <c r="H8589">
        <v>9</v>
      </c>
      <c r="J8589">
        <v>12.3</v>
      </c>
      <c r="L8589">
        <v>5.7</v>
      </c>
      <c r="N8589">
        <v>0</v>
      </c>
      <c r="P8589">
        <v>3</v>
      </c>
      <c r="R8589">
        <v>0</v>
      </c>
      <c r="T8589">
        <v>3</v>
      </c>
    </row>
    <row r="8590" spans="1:20" x14ac:dyDescent="0.25">
      <c r="A8590" s="1">
        <v>35609</v>
      </c>
      <c r="B8590">
        <v>1997</v>
      </c>
      <c r="C8590">
        <v>6</v>
      </c>
      <c r="D8590">
        <v>28</v>
      </c>
      <c r="F8590">
        <v>21</v>
      </c>
      <c r="H8590">
        <v>8.5</v>
      </c>
      <c r="J8590">
        <v>14.8</v>
      </c>
      <c r="L8590">
        <v>3.2</v>
      </c>
      <c r="N8590">
        <v>0</v>
      </c>
      <c r="P8590">
        <v>0</v>
      </c>
      <c r="R8590">
        <v>0</v>
      </c>
      <c r="T8590">
        <v>0</v>
      </c>
    </row>
    <row r="8591" spans="1:20" x14ac:dyDescent="0.25">
      <c r="A8591" s="1">
        <v>35610</v>
      </c>
      <c r="B8591">
        <v>1997</v>
      </c>
      <c r="C8591">
        <v>6</v>
      </c>
      <c r="D8591">
        <v>29</v>
      </c>
      <c r="F8591">
        <v>20</v>
      </c>
      <c r="H8591">
        <v>8.5</v>
      </c>
      <c r="J8591">
        <v>14.3</v>
      </c>
      <c r="L8591">
        <v>3.7</v>
      </c>
      <c r="N8591">
        <v>0</v>
      </c>
      <c r="P8591">
        <v>0</v>
      </c>
      <c r="R8591">
        <v>0</v>
      </c>
      <c r="T8591">
        <v>0</v>
      </c>
    </row>
    <row r="8592" spans="1:20" x14ac:dyDescent="0.25">
      <c r="A8592" s="1">
        <v>35611</v>
      </c>
      <c r="B8592">
        <v>1997</v>
      </c>
      <c r="C8592">
        <v>6</v>
      </c>
      <c r="D8592">
        <v>30</v>
      </c>
      <c r="F8592">
        <v>21</v>
      </c>
      <c r="H8592">
        <v>9</v>
      </c>
      <c r="J8592">
        <v>15</v>
      </c>
      <c r="L8592">
        <v>3</v>
      </c>
      <c r="N8592">
        <v>0</v>
      </c>
      <c r="P8592">
        <v>10</v>
      </c>
      <c r="R8592">
        <v>0</v>
      </c>
      <c r="T8592">
        <v>10</v>
      </c>
    </row>
    <row r="8593" spans="1:4" x14ac:dyDescent="0.25">
      <c r="A8593" s="1">
        <v>35612</v>
      </c>
      <c r="B8593">
        <v>1997</v>
      </c>
      <c r="C8593">
        <v>7</v>
      </c>
      <c r="D8593">
        <v>1</v>
      </c>
    </row>
    <row r="8594" spans="1:4" x14ac:dyDescent="0.25">
      <c r="A8594" s="1">
        <v>35613</v>
      </c>
      <c r="B8594">
        <v>1997</v>
      </c>
      <c r="C8594">
        <v>7</v>
      </c>
      <c r="D8594">
        <v>2</v>
      </c>
    </row>
    <row r="8595" spans="1:4" x14ac:dyDescent="0.25">
      <c r="A8595" s="1">
        <v>35614</v>
      </c>
      <c r="B8595">
        <v>1997</v>
      </c>
      <c r="C8595">
        <v>7</v>
      </c>
      <c r="D8595">
        <v>3</v>
      </c>
    </row>
    <row r="8596" spans="1:4" x14ac:dyDescent="0.25">
      <c r="A8596" s="1">
        <v>35615</v>
      </c>
      <c r="B8596">
        <v>1997</v>
      </c>
      <c r="C8596">
        <v>7</v>
      </c>
      <c r="D8596">
        <v>4</v>
      </c>
    </row>
    <row r="8597" spans="1:4" x14ac:dyDescent="0.25">
      <c r="A8597" s="1">
        <v>35616</v>
      </c>
      <c r="B8597">
        <v>1997</v>
      </c>
      <c r="C8597">
        <v>7</v>
      </c>
      <c r="D8597">
        <v>5</v>
      </c>
    </row>
    <row r="8598" spans="1:4" x14ac:dyDescent="0.25">
      <c r="A8598" s="1">
        <v>35617</v>
      </c>
      <c r="B8598">
        <v>1997</v>
      </c>
      <c r="C8598">
        <v>7</v>
      </c>
      <c r="D8598">
        <v>6</v>
      </c>
    </row>
    <row r="8599" spans="1:4" x14ac:dyDescent="0.25">
      <c r="A8599" s="1">
        <v>35618</v>
      </c>
      <c r="B8599">
        <v>1997</v>
      </c>
      <c r="C8599">
        <v>7</v>
      </c>
      <c r="D8599">
        <v>7</v>
      </c>
    </row>
    <row r="8600" spans="1:4" x14ac:dyDescent="0.25">
      <c r="A8600" s="1">
        <v>35619</v>
      </c>
      <c r="B8600">
        <v>1997</v>
      </c>
      <c r="C8600">
        <v>7</v>
      </c>
      <c r="D8600">
        <v>8</v>
      </c>
    </row>
    <row r="8601" spans="1:4" x14ac:dyDescent="0.25">
      <c r="A8601" s="1">
        <v>35620</v>
      </c>
      <c r="B8601">
        <v>1997</v>
      </c>
      <c r="C8601">
        <v>7</v>
      </c>
      <c r="D8601">
        <v>9</v>
      </c>
    </row>
    <row r="8602" spans="1:4" x14ac:dyDescent="0.25">
      <c r="A8602" s="1">
        <v>35621</v>
      </c>
      <c r="B8602">
        <v>1997</v>
      </c>
      <c r="C8602">
        <v>7</v>
      </c>
      <c r="D8602">
        <v>10</v>
      </c>
    </row>
    <row r="8603" spans="1:4" x14ac:dyDescent="0.25">
      <c r="A8603" s="1">
        <v>35622</v>
      </c>
      <c r="B8603">
        <v>1997</v>
      </c>
      <c r="C8603">
        <v>7</v>
      </c>
      <c r="D8603">
        <v>11</v>
      </c>
    </row>
    <row r="8604" spans="1:4" x14ac:dyDescent="0.25">
      <c r="A8604" s="1">
        <v>35623</v>
      </c>
      <c r="B8604">
        <v>1997</v>
      </c>
      <c r="C8604">
        <v>7</v>
      </c>
      <c r="D8604">
        <v>12</v>
      </c>
    </row>
    <row r="8605" spans="1:4" x14ac:dyDescent="0.25">
      <c r="A8605" s="1">
        <v>35624</v>
      </c>
      <c r="B8605">
        <v>1997</v>
      </c>
      <c r="C8605">
        <v>7</v>
      </c>
      <c r="D8605">
        <v>13</v>
      </c>
    </row>
    <row r="8606" spans="1:4" x14ac:dyDescent="0.25">
      <c r="A8606" s="1">
        <v>35625</v>
      </c>
      <c r="B8606">
        <v>1997</v>
      </c>
      <c r="C8606">
        <v>7</v>
      </c>
      <c r="D8606">
        <v>14</v>
      </c>
    </row>
    <row r="8607" spans="1:4" x14ac:dyDescent="0.25">
      <c r="A8607" s="1">
        <v>35626</v>
      </c>
      <c r="B8607">
        <v>1997</v>
      </c>
      <c r="C8607">
        <v>7</v>
      </c>
      <c r="D8607">
        <v>15</v>
      </c>
    </row>
    <row r="8608" spans="1:4" x14ac:dyDescent="0.25">
      <c r="A8608" s="1">
        <v>35627</v>
      </c>
      <c r="B8608">
        <v>1997</v>
      </c>
      <c r="C8608">
        <v>7</v>
      </c>
      <c r="D8608">
        <v>16</v>
      </c>
    </row>
    <row r="8609" spans="1:22" x14ac:dyDescent="0.25">
      <c r="A8609" s="1">
        <v>35628</v>
      </c>
      <c r="B8609">
        <v>1997</v>
      </c>
      <c r="C8609">
        <v>7</v>
      </c>
      <c r="D8609">
        <v>17</v>
      </c>
    </row>
    <row r="8610" spans="1:22" x14ac:dyDescent="0.25">
      <c r="A8610" s="1">
        <v>35629</v>
      </c>
      <c r="B8610">
        <v>1997</v>
      </c>
      <c r="C8610">
        <v>7</v>
      </c>
      <c r="D8610">
        <v>18</v>
      </c>
    </row>
    <row r="8611" spans="1:22" x14ac:dyDescent="0.25">
      <c r="A8611" s="1">
        <v>35630</v>
      </c>
      <c r="B8611">
        <v>1997</v>
      </c>
      <c r="C8611">
        <v>7</v>
      </c>
      <c r="D8611">
        <v>19</v>
      </c>
    </row>
    <row r="8612" spans="1:22" x14ac:dyDescent="0.25">
      <c r="A8612" s="1">
        <v>35631</v>
      </c>
      <c r="B8612">
        <v>1997</v>
      </c>
      <c r="C8612">
        <v>7</v>
      </c>
      <c r="D8612">
        <v>20</v>
      </c>
    </row>
    <row r="8613" spans="1:22" x14ac:dyDescent="0.25">
      <c r="A8613" s="1">
        <v>35632</v>
      </c>
      <c r="B8613">
        <v>1997</v>
      </c>
      <c r="C8613">
        <v>7</v>
      </c>
      <c r="D8613">
        <v>21</v>
      </c>
    </row>
    <row r="8614" spans="1:22" x14ac:dyDescent="0.25">
      <c r="A8614" s="1">
        <v>35633</v>
      </c>
      <c r="B8614">
        <v>1997</v>
      </c>
      <c r="C8614">
        <v>7</v>
      </c>
      <c r="D8614">
        <v>22</v>
      </c>
    </row>
    <row r="8615" spans="1:22" x14ac:dyDescent="0.25">
      <c r="A8615" s="1">
        <v>35634</v>
      </c>
      <c r="B8615">
        <v>1997</v>
      </c>
      <c r="C8615">
        <v>7</v>
      </c>
      <c r="D8615">
        <v>23</v>
      </c>
    </row>
    <row r="8616" spans="1:22" x14ac:dyDescent="0.25">
      <c r="A8616" s="1">
        <v>35635</v>
      </c>
      <c r="B8616">
        <v>1997</v>
      </c>
      <c r="C8616">
        <v>7</v>
      </c>
      <c r="D8616">
        <v>24</v>
      </c>
    </row>
    <row r="8617" spans="1:22" x14ac:dyDescent="0.25">
      <c r="A8617" s="1">
        <v>35636</v>
      </c>
      <c r="B8617">
        <v>1997</v>
      </c>
      <c r="C8617">
        <v>7</v>
      </c>
      <c r="D8617">
        <v>25</v>
      </c>
    </row>
    <row r="8618" spans="1:22" x14ac:dyDescent="0.25">
      <c r="A8618" s="1">
        <v>35637</v>
      </c>
      <c r="B8618">
        <v>1997</v>
      </c>
      <c r="C8618">
        <v>7</v>
      </c>
      <c r="D8618">
        <v>26</v>
      </c>
    </row>
    <row r="8619" spans="1:22" x14ac:dyDescent="0.25">
      <c r="A8619" s="1">
        <v>35638</v>
      </c>
      <c r="B8619">
        <v>1997</v>
      </c>
      <c r="C8619">
        <v>7</v>
      </c>
      <c r="D8619">
        <v>27</v>
      </c>
    </row>
    <row r="8620" spans="1:22" x14ac:dyDescent="0.25">
      <c r="A8620" s="1">
        <v>35639</v>
      </c>
      <c r="B8620">
        <v>1997</v>
      </c>
      <c r="C8620">
        <v>7</v>
      </c>
      <c r="D8620">
        <v>28</v>
      </c>
    </row>
    <row r="8621" spans="1:22" x14ac:dyDescent="0.25">
      <c r="A8621" s="1">
        <v>35640</v>
      </c>
      <c r="B8621">
        <v>1997</v>
      </c>
      <c r="C8621">
        <v>7</v>
      </c>
      <c r="D8621">
        <v>29</v>
      </c>
    </row>
    <row r="8622" spans="1:22" x14ac:dyDescent="0.25">
      <c r="A8622" s="1">
        <v>35641</v>
      </c>
      <c r="B8622">
        <v>1997</v>
      </c>
      <c r="C8622">
        <v>7</v>
      </c>
      <c r="D8622">
        <v>30</v>
      </c>
    </row>
    <row r="8623" spans="1:22" x14ac:dyDescent="0.25">
      <c r="A8623" s="1">
        <v>35642</v>
      </c>
      <c r="B8623">
        <v>1997</v>
      </c>
      <c r="C8623">
        <v>7</v>
      </c>
      <c r="D8623">
        <v>31</v>
      </c>
    </row>
    <row r="8624" spans="1:22" x14ac:dyDescent="0.25">
      <c r="A8624" s="1">
        <v>35643</v>
      </c>
      <c r="B8624">
        <v>1997</v>
      </c>
      <c r="C8624">
        <v>8</v>
      </c>
      <c r="D8624">
        <v>1</v>
      </c>
      <c r="F8624">
        <v>10.5</v>
      </c>
      <c r="H8624">
        <v>8</v>
      </c>
      <c r="J8624">
        <v>9.3000000000000007</v>
      </c>
      <c r="L8624">
        <v>8.6999999999999993</v>
      </c>
      <c r="N8624">
        <v>0</v>
      </c>
      <c r="P8624">
        <v>16.600000000000001</v>
      </c>
      <c r="R8624">
        <v>0</v>
      </c>
      <c r="T8624">
        <v>16.600000000000001</v>
      </c>
      <c r="V8624">
        <v>0</v>
      </c>
    </row>
    <row r="8625" spans="1:22" x14ac:dyDescent="0.25">
      <c r="A8625" s="1">
        <v>35644</v>
      </c>
      <c r="B8625">
        <v>1997</v>
      </c>
      <c r="C8625">
        <v>8</v>
      </c>
      <c r="D8625">
        <v>2</v>
      </c>
      <c r="F8625">
        <v>14</v>
      </c>
      <c r="H8625">
        <v>8</v>
      </c>
      <c r="J8625">
        <v>11</v>
      </c>
      <c r="L8625">
        <v>7</v>
      </c>
      <c r="N8625">
        <v>0</v>
      </c>
      <c r="P8625">
        <v>2.8</v>
      </c>
      <c r="R8625">
        <v>0</v>
      </c>
      <c r="T8625">
        <v>2.8</v>
      </c>
      <c r="V8625">
        <v>0</v>
      </c>
    </row>
    <row r="8626" spans="1:22" x14ac:dyDescent="0.25">
      <c r="A8626" s="1">
        <v>35645</v>
      </c>
      <c r="B8626">
        <v>1997</v>
      </c>
      <c r="C8626">
        <v>8</v>
      </c>
      <c r="D8626">
        <v>3</v>
      </c>
      <c r="F8626">
        <v>17.5</v>
      </c>
      <c r="H8626">
        <v>8</v>
      </c>
      <c r="J8626">
        <v>12.8</v>
      </c>
      <c r="L8626">
        <v>5.2</v>
      </c>
      <c r="N8626">
        <v>0</v>
      </c>
      <c r="P8626">
        <v>0</v>
      </c>
      <c r="R8626">
        <v>0</v>
      </c>
      <c r="T8626">
        <v>0</v>
      </c>
      <c r="V8626">
        <v>0</v>
      </c>
    </row>
    <row r="8627" spans="1:22" x14ac:dyDescent="0.25">
      <c r="A8627" s="1">
        <v>35646</v>
      </c>
      <c r="B8627">
        <v>1997</v>
      </c>
      <c r="C8627">
        <v>8</v>
      </c>
      <c r="D8627">
        <v>4</v>
      </c>
      <c r="F8627">
        <v>20.5</v>
      </c>
      <c r="H8627">
        <v>10</v>
      </c>
      <c r="J8627">
        <v>15.3</v>
      </c>
      <c r="L8627">
        <v>2.7</v>
      </c>
      <c r="N8627">
        <v>0</v>
      </c>
      <c r="P8627">
        <v>0</v>
      </c>
      <c r="R8627">
        <v>0</v>
      </c>
      <c r="T8627">
        <v>0</v>
      </c>
      <c r="V8627">
        <v>0</v>
      </c>
    </row>
    <row r="8628" spans="1:22" x14ac:dyDescent="0.25">
      <c r="A8628" s="1">
        <v>35647</v>
      </c>
      <c r="B8628">
        <v>1997</v>
      </c>
      <c r="C8628">
        <v>8</v>
      </c>
      <c r="D8628">
        <v>5</v>
      </c>
      <c r="F8628">
        <v>21</v>
      </c>
      <c r="H8628">
        <v>13</v>
      </c>
      <c r="J8628">
        <v>17</v>
      </c>
      <c r="L8628">
        <v>1</v>
      </c>
      <c r="N8628">
        <v>0</v>
      </c>
      <c r="P8628">
        <v>0</v>
      </c>
      <c r="R8628">
        <v>0</v>
      </c>
      <c r="T8628">
        <v>0</v>
      </c>
      <c r="V8628">
        <v>0</v>
      </c>
    </row>
    <row r="8629" spans="1:22" x14ac:dyDescent="0.25">
      <c r="A8629" s="1">
        <v>35648</v>
      </c>
      <c r="B8629">
        <v>1997</v>
      </c>
      <c r="C8629">
        <v>8</v>
      </c>
      <c r="D8629">
        <v>6</v>
      </c>
      <c r="F8629">
        <v>16.5</v>
      </c>
      <c r="H8629">
        <v>9</v>
      </c>
      <c r="J8629">
        <v>12.8</v>
      </c>
      <c r="L8629">
        <v>5.2</v>
      </c>
      <c r="N8629">
        <v>0</v>
      </c>
      <c r="P8629">
        <v>11.1</v>
      </c>
      <c r="R8629">
        <v>0</v>
      </c>
      <c r="T8629">
        <v>11.1</v>
      </c>
      <c r="V8629">
        <v>0</v>
      </c>
    </row>
    <row r="8630" spans="1:22" x14ac:dyDescent="0.25">
      <c r="A8630" s="1">
        <v>35649</v>
      </c>
      <c r="B8630">
        <v>1997</v>
      </c>
      <c r="C8630">
        <v>8</v>
      </c>
      <c r="D8630">
        <v>7</v>
      </c>
      <c r="F8630">
        <v>14</v>
      </c>
      <c r="H8630">
        <v>8</v>
      </c>
      <c r="J8630">
        <v>11</v>
      </c>
      <c r="L8630">
        <v>7</v>
      </c>
      <c r="N8630">
        <v>0</v>
      </c>
      <c r="P8630">
        <v>0</v>
      </c>
      <c r="R8630">
        <v>0</v>
      </c>
      <c r="T8630">
        <v>0</v>
      </c>
      <c r="V8630">
        <v>0</v>
      </c>
    </row>
    <row r="8631" spans="1:22" x14ac:dyDescent="0.25">
      <c r="A8631" s="1">
        <v>35650</v>
      </c>
      <c r="B8631">
        <v>1997</v>
      </c>
      <c r="C8631">
        <v>8</v>
      </c>
      <c r="D8631">
        <v>8</v>
      </c>
      <c r="F8631">
        <v>16</v>
      </c>
      <c r="H8631">
        <v>10</v>
      </c>
      <c r="J8631">
        <v>13</v>
      </c>
      <c r="L8631">
        <v>5</v>
      </c>
      <c r="N8631">
        <v>0</v>
      </c>
      <c r="P8631">
        <v>0</v>
      </c>
      <c r="R8631">
        <v>0</v>
      </c>
      <c r="T8631">
        <v>0</v>
      </c>
      <c r="V8631">
        <v>0</v>
      </c>
    </row>
    <row r="8632" spans="1:22" x14ac:dyDescent="0.25">
      <c r="A8632" s="1">
        <v>35651</v>
      </c>
      <c r="B8632">
        <v>1997</v>
      </c>
      <c r="C8632">
        <v>8</v>
      </c>
      <c r="D8632">
        <v>9</v>
      </c>
      <c r="F8632">
        <v>18</v>
      </c>
      <c r="H8632">
        <v>9</v>
      </c>
      <c r="J8632">
        <v>13.5</v>
      </c>
      <c r="L8632">
        <v>4.5</v>
      </c>
      <c r="N8632">
        <v>0</v>
      </c>
      <c r="P8632">
        <v>0</v>
      </c>
      <c r="R8632">
        <v>0</v>
      </c>
      <c r="T8632">
        <v>0</v>
      </c>
      <c r="V8632">
        <v>0</v>
      </c>
    </row>
    <row r="8633" spans="1:22" x14ac:dyDescent="0.25">
      <c r="A8633" s="1">
        <v>35652</v>
      </c>
      <c r="B8633">
        <v>1997</v>
      </c>
      <c r="C8633">
        <v>8</v>
      </c>
      <c r="D8633">
        <v>10</v>
      </c>
      <c r="F8633">
        <v>18</v>
      </c>
      <c r="H8633">
        <v>7</v>
      </c>
      <c r="J8633">
        <v>12.5</v>
      </c>
      <c r="L8633">
        <v>5.5</v>
      </c>
      <c r="N8633">
        <v>0</v>
      </c>
      <c r="P8633">
        <v>3.5</v>
      </c>
      <c r="R8633">
        <v>0</v>
      </c>
      <c r="T8633">
        <v>3.5</v>
      </c>
      <c r="V8633">
        <v>0</v>
      </c>
    </row>
    <row r="8634" spans="1:22" x14ac:dyDescent="0.25">
      <c r="A8634" s="1">
        <v>35653</v>
      </c>
      <c r="B8634">
        <v>1997</v>
      </c>
      <c r="C8634">
        <v>8</v>
      </c>
      <c r="D8634">
        <v>11</v>
      </c>
      <c r="F8634">
        <v>16</v>
      </c>
      <c r="H8634">
        <v>7</v>
      </c>
      <c r="J8634">
        <v>11.5</v>
      </c>
      <c r="L8634">
        <v>6.5</v>
      </c>
      <c r="N8634">
        <v>0</v>
      </c>
      <c r="P8634">
        <v>0</v>
      </c>
      <c r="R8634">
        <v>0</v>
      </c>
      <c r="T8634">
        <v>0</v>
      </c>
      <c r="V8634">
        <v>0</v>
      </c>
    </row>
    <row r="8635" spans="1:22" x14ac:dyDescent="0.25">
      <c r="A8635" s="1">
        <v>35654</v>
      </c>
      <c r="B8635">
        <v>1997</v>
      </c>
      <c r="C8635">
        <v>8</v>
      </c>
      <c r="D8635">
        <v>12</v>
      </c>
      <c r="F8635">
        <v>17</v>
      </c>
      <c r="H8635">
        <v>8</v>
      </c>
      <c r="J8635">
        <v>12.5</v>
      </c>
      <c r="L8635">
        <v>5.5</v>
      </c>
      <c r="N8635">
        <v>0</v>
      </c>
      <c r="P8635">
        <v>1</v>
      </c>
      <c r="R8635">
        <v>0</v>
      </c>
      <c r="T8635">
        <v>1</v>
      </c>
      <c r="V8635">
        <v>0</v>
      </c>
    </row>
    <row r="8636" spans="1:22" x14ac:dyDescent="0.25">
      <c r="A8636" s="1">
        <v>35655</v>
      </c>
      <c r="B8636">
        <v>1997</v>
      </c>
      <c r="C8636">
        <v>8</v>
      </c>
      <c r="D8636">
        <v>13</v>
      </c>
      <c r="F8636">
        <v>8</v>
      </c>
      <c r="H8636">
        <v>6</v>
      </c>
      <c r="J8636">
        <v>7</v>
      </c>
      <c r="L8636">
        <v>11</v>
      </c>
      <c r="N8636">
        <v>0</v>
      </c>
      <c r="P8636">
        <v>12.6</v>
      </c>
      <c r="R8636">
        <v>0</v>
      </c>
      <c r="T8636">
        <v>12.6</v>
      </c>
      <c r="V8636">
        <v>0</v>
      </c>
    </row>
    <row r="8637" spans="1:22" x14ac:dyDescent="0.25">
      <c r="A8637" s="1">
        <v>35656</v>
      </c>
      <c r="B8637">
        <v>1997</v>
      </c>
      <c r="C8637">
        <v>8</v>
      </c>
      <c r="D8637">
        <v>14</v>
      </c>
      <c r="F8637">
        <v>13</v>
      </c>
      <c r="H8637">
        <v>4</v>
      </c>
      <c r="J8637">
        <v>8.5</v>
      </c>
      <c r="L8637">
        <v>9.5</v>
      </c>
      <c r="N8637">
        <v>0</v>
      </c>
      <c r="P8637">
        <v>0.4</v>
      </c>
      <c r="R8637">
        <v>0</v>
      </c>
      <c r="T8637">
        <v>0.4</v>
      </c>
      <c r="V8637">
        <v>0</v>
      </c>
    </row>
    <row r="8638" spans="1:22" x14ac:dyDescent="0.25">
      <c r="A8638" s="1">
        <v>35657</v>
      </c>
      <c r="B8638">
        <v>1997</v>
      </c>
      <c r="C8638">
        <v>8</v>
      </c>
      <c r="D8638">
        <v>15</v>
      </c>
      <c r="F8638">
        <v>16.5</v>
      </c>
      <c r="H8638">
        <v>7</v>
      </c>
      <c r="J8638">
        <v>11.8</v>
      </c>
      <c r="L8638">
        <v>6.2</v>
      </c>
      <c r="N8638">
        <v>0</v>
      </c>
      <c r="P8638">
        <v>4.4000000000000004</v>
      </c>
      <c r="R8638">
        <v>0</v>
      </c>
      <c r="T8638">
        <v>4.4000000000000004</v>
      </c>
      <c r="V8638">
        <v>0</v>
      </c>
    </row>
    <row r="8639" spans="1:22" x14ac:dyDescent="0.25">
      <c r="A8639" s="1">
        <v>35658</v>
      </c>
      <c r="B8639">
        <v>1997</v>
      </c>
      <c r="C8639">
        <v>8</v>
      </c>
      <c r="D8639">
        <v>16</v>
      </c>
      <c r="F8639">
        <v>7.5</v>
      </c>
      <c r="H8639">
        <v>1.5</v>
      </c>
      <c r="J8639">
        <v>4.5</v>
      </c>
      <c r="L8639">
        <v>13.5</v>
      </c>
      <c r="N8639">
        <v>0</v>
      </c>
      <c r="P8639">
        <v>14.6</v>
      </c>
      <c r="R8639">
        <v>0</v>
      </c>
      <c r="T8639">
        <v>14.6</v>
      </c>
      <c r="V8639">
        <v>0</v>
      </c>
    </row>
    <row r="8640" spans="1:22" x14ac:dyDescent="0.25">
      <c r="A8640" s="1">
        <v>35659</v>
      </c>
      <c r="B8640">
        <v>1997</v>
      </c>
      <c r="C8640">
        <v>8</v>
      </c>
      <c r="D8640">
        <v>17</v>
      </c>
      <c r="F8640">
        <v>9</v>
      </c>
      <c r="H8640">
        <v>1.5</v>
      </c>
      <c r="J8640">
        <v>5.3</v>
      </c>
      <c r="L8640">
        <v>12.7</v>
      </c>
      <c r="N8640">
        <v>0</v>
      </c>
      <c r="P8640">
        <v>1.6</v>
      </c>
      <c r="R8640">
        <v>0</v>
      </c>
      <c r="T8640">
        <v>1.6</v>
      </c>
      <c r="V8640">
        <v>0</v>
      </c>
    </row>
    <row r="8641" spans="1:22" x14ac:dyDescent="0.25">
      <c r="A8641" s="1">
        <v>35660</v>
      </c>
      <c r="B8641">
        <v>1997</v>
      </c>
      <c r="C8641">
        <v>8</v>
      </c>
      <c r="D8641">
        <v>18</v>
      </c>
      <c r="F8641">
        <v>10</v>
      </c>
      <c r="H8641">
        <v>1.5</v>
      </c>
      <c r="J8641">
        <v>5.8</v>
      </c>
      <c r="L8641">
        <v>12.2</v>
      </c>
      <c r="N8641">
        <v>0</v>
      </c>
      <c r="P8641">
        <v>1</v>
      </c>
      <c r="R8641">
        <v>0</v>
      </c>
      <c r="T8641">
        <v>1</v>
      </c>
      <c r="V8641">
        <v>0</v>
      </c>
    </row>
    <row r="8642" spans="1:22" x14ac:dyDescent="0.25">
      <c r="A8642" s="1">
        <v>35661</v>
      </c>
      <c r="B8642">
        <v>1997</v>
      </c>
      <c r="C8642">
        <v>8</v>
      </c>
      <c r="D8642">
        <v>19</v>
      </c>
      <c r="F8642">
        <v>10</v>
      </c>
      <c r="H8642">
        <v>0</v>
      </c>
      <c r="J8642">
        <v>5</v>
      </c>
      <c r="L8642">
        <v>13</v>
      </c>
      <c r="N8642">
        <v>0</v>
      </c>
      <c r="P8642">
        <v>0</v>
      </c>
      <c r="R8642">
        <v>0</v>
      </c>
      <c r="T8642">
        <v>0</v>
      </c>
      <c r="V8642">
        <v>0</v>
      </c>
    </row>
    <row r="8643" spans="1:22" x14ac:dyDescent="0.25">
      <c r="A8643" s="1">
        <v>35662</v>
      </c>
      <c r="B8643">
        <v>1997</v>
      </c>
      <c r="C8643">
        <v>8</v>
      </c>
      <c r="D8643">
        <v>20</v>
      </c>
      <c r="F8643">
        <v>13</v>
      </c>
      <c r="H8643">
        <v>1.5</v>
      </c>
      <c r="J8643">
        <v>7.3</v>
      </c>
      <c r="L8643">
        <v>10.7</v>
      </c>
      <c r="N8643">
        <v>0</v>
      </c>
      <c r="P8643">
        <v>0</v>
      </c>
      <c r="R8643">
        <v>0</v>
      </c>
      <c r="T8643">
        <v>0</v>
      </c>
      <c r="V8643">
        <v>0</v>
      </c>
    </row>
    <row r="8644" spans="1:22" x14ac:dyDescent="0.25">
      <c r="A8644" s="1">
        <v>35663</v>
      </c>
      <c r="B8644">
        <v>1997</v>
      </c>
      <c r="C8644">
        <v>8</v>
      </c>
      <c r="D8644">
        <v>21</v>
      </c>
      <c r="F8644">
        <v>14</v>
      </c>
      <c r="H8644">
        <v>5</v>
      </c>
      <c r="J8644">
        <v>9.5</v>
      </c>
      <c r="L8644">
        <v>8.5</v>
      </c>
      <c r="N8644">
        <v>0</v>
      </c>
      <c r="P8644">
        <v>0</v>
      </c>
      <c r="R8644">
        <v>0</v>
      </c>
      <c r="T8644">
        <v>0</v>
      </c>
      <c r="V8644">
        <v>0</v>
      </c>
    </row>
    <row r="8645" spans="1:22" x14ac:dyDescent="0.25">
      <c r="A8645" s="1">
        <v>35664</v>
      </c>
      <c r="B8645">
        <v>1997</v>
      </c>
      <c r="C8645">
        <v>8</v>
      </c>
      <c r="D8645">
        <v>22</v>
      </c>
      <c r="F8645">
        <v>12</v>
      </c>
      <c r="H8645">
        <v>1.5</v>
      </c>
      <c r="J8645">
        <v>6.8</v>
      </c>
      <c r="L8645">
        <v>11.2</v>
      </c>
      <c r="N8645">
        <v>0</v>
      </c>
      <c r="P8645">
        <v>4.5</v>
      </c>
      <c r="R8645">
        <v>0</v>
      </c>
      <c r="T8645">
        <v>4.5</v>
      </c>
      <c r="V8645">
        <v>0</v>
      </c>
    </row>
    <row r="8646" spans="1:22" x14ac:dyDescent="0.25">
      <c r="A8646" s="1">
        <v>35665</v>
      </c>
      <c r="B8646">
        <v>1997</v>
      </c>
      <c r="C8646">
        <v>8</v>
      </c>
      <c r="D8646">
        <v>23</v>
      </c>
      <c r="F8646">
        <v>12</v>
      </c>
      <c r="H8646">
        <v>4.5</v>
      </c>
      <c r="J8646">
        <v>8.3000000000000007</v>
      </c>
      <c r="L8646">
        <v>9.6999999999999993</v>
      </c>
      <c r="N8646">
        <v>0</v>
      </c>
      <c r="P8646">
        <v>0</v>
      </c>
      <c r="R8646">
        <v>0</v>
      </c>
      <c r="T8646">
        <v>0</v>
      </c>
      <c r="V8646">
        <v>0</v>
      </c>
    </row>
    <row r="8647" spans="1:22" x14ac:dyDescent="0.25">
      <c r="A8647" s="1">
        <v>35666</v>
      </c>
      <c r="B8647">
        <v>1997</v>
      </c>
      <c r="C8647">
        <v>8</v>
      </c>
      <c r="D8647">
        <v>24</v>
      </c>
      <c r="F8647">
        <v>8</v>
      </c>
      <c r="H8647">
        <v>5</v>
      </c>
      <c r="J8647">
        <v>6.5</v>
      </c>
      <c r="L8647">
        <v>11.5</v>
      </c>
      <c r="N8647">
        <v>0</v>
      </c>
      <c r="P8647">
        <v>0</v>
      </c>
      <c r="R8647">
        <v>0</v>
      </c>
      <c r="T8647">
        <v>0</v>
      </c>
      <c r="V8647">
        <v>0</v>
      </c>
    </row>
    <row r="8648" spans="1:22" x14ac:dyDescent="0.25">
      <c r="A8648" s="1">
        <v>35667</v>
      </c>
      <c r="B8648">
        <v>1997</v>
      </c>
      <c r="C8648">
        <v>8</v>
      </c>
      <c r="D8648">
        <v>25</v>
      </c>
      <c r="F8648">
        <v>12</v>
      </c>
      <c r="H8648">
        <v>5</v>
      </c>
      <c r="J8648">
        <v>8.5</v>
      </c>
      <c r="L8648">
        <v>9.5</v>
      </c>
      <c r="N8648">
        <v>0</v>
      </c>
      <c r="P8648">
        <v>16</v>
      </c>
      <c r="R8648">
        <v>0</v>
      </c>
      <c r="T8648">
        <v>16</v>
      </c>
      <c r="V8648">
        <v>0</v>
      </c>
    </row>
    <row r="8649" spans="1:22" x14ac:dyDescent="0.25">
      <c r="A8649" s="1">
        <v>35668</v>
      </c>
      <c r="B8649">
        <v>1997</v>
      </c>
      <c r="C8649">
        <v>8</v>
      </c>
      <c r="D8649">
        <v>26</v>
      </c>
      <c r="F8649">
        <v>18</v>
      </c>
      <c r="H8649">
        <v>5.5</v>
      </c>
      <c r="J8649">
        <v>11.8</v>
      </c>
      <c r="L8649">
        <v>6.2</v>
      </c>
      <c r="N8649">
        <v>0</v>
      </c>
      <c r="P8649">
        <v>15</v>
      </c>
      <c r="R8649">
        <v>0</v>
      </c>
      <c r="T8649">
        <v>15</v>
      </c>
      <c r="V8649">
        <v>0</v>
      </c>
    </row>
    <row r="8650" spans="1:22" x14ac:dyDescent="0.25">
      <c r="A8650" s="1">
        <v>35669</v>
      </c>
      <c r="B8650">
        <v>1997</v>
      </c>
      <c r="C8650">
        <v>8</v>
      </c>
      <c r="D8650">
        <v>27</v>
      </c>
      <c r="F8650">
        <v>9</v>
      </c>
      <c r="H8650">
        <v>4</v>
      </c>
      <c r="J8650">
        <v>6.5</v>
      </c>
      <c r="L8650">
        <v>11.5</v>
      </c>
      <c r="N8650">
        <v>0</v>
      </c>
      <c r="P8650">
        <v>0.6</v>
      </c>
      <c r="R8650">
        <v>0</v>
      </c>
      <c r="T8650">
        <v>0.6</v>
      </c>
      <c r="V8650">
        <v>0</v>
      </c>
    </row>
    <row r="8651" spans="1:22" x14ac:dyDescent="0.25">
      <c r="A8651" s="1">
        <v>35670</v>
      </c>
      <c r="B8651">
        <v>1997</v>
      </c>
      <c r="C8651">
        <v>8</v>
      </c>
      <c r="D8651">
        <v>28</v>
      </c>
      <c r="F8651">
        <v>10</v>
      </c>
      <c r="H8651">
        <v>1.5</v>
      </c>
      <c r="J8651">
        <v>5.8</v>
      </c>
      <c r="L8651">
        <v>12.2</v>
      </c>
      <c r="N8651">
        <v>0</v>
      </c>
      <c r="P8651">
        <v>0</v>
      </c>
      <c r="R8651">
        <v>0</v>
      </c>
      <c r="T8651">
        <v>0</v>
      </c>
      <c r="V8651">
        <v>0</v>
      </c>
    </row>
    <row r="8652" spans="1:22" x14ac:dyDescent="0.25">
      <c r="A8652" s="1">
        <v>35671</v>
      </c>
      <c r="B8652">
        <v>1997</v>
      </c>
      <c r="C8652">
        <v>8</v>
      </c>
      <c r="D8652">
        <v>29</v>
      </c>
      <c r="F8652">
        <v>11</v>
      </c>
      <c r="H8652">
        <v>3</v>
      </c>
      <c r="J8652">
        <v>7</v>
      </c>
      <c r="L8652">
        <v>11</v>
      </c>
      <c r="N8652">
        <v>0</v>
      </c>
      <c r="P8652">
        <v>0</v>
      </c>
      <c r="R8652">
        <v>0</v>
      </c>
      <c r="T8652">
        <v>0</v>
      </c>
      <c r="V8652">
        <v>0</v>
      </c>
    </row>
    <row r="8653" spans="1:22" x14ac:dyDescent="0.25">
      <c r="A8653" s="1">
        <v>35672</v>
      </c>
      <c r="B8653">
        <v>1997</v>
      </c>
      <c r="C8653">
        <v>8</v>
      </c>
      <c r="D8653">
        <v>30</v>
      </c>
      <c r="F8653">
        <v>15</v>
      </c>
      <c r="H8653">
        <v>5.5</v>
      </c>
      <c r="J8653">
        <v>10.3</v>
      </c>
      <c r="L8653">
        <v>7.7</v>
      </c>
      <c r="N8653">
        <v>0</v>
      </c>
      <c r="P8653">
        <v>0</v>
      </c>
      <c r="R8653">
        <v>0</v>
      </c>
      <c r="T8653">
        <v>0</v>
      </c>
      <c r="V8653">
        <v>0</v>
      </c>
    </row>
    <row r="8654" spans="1:22" x14ac:dyDescent="0.25">
      <c r="A8654" s="1">
        <v>35673</v>
      </c>
      <c r="B8654">
        <v>1997</v>
      </c>
      <c r="C8654">
        <v>8</v>
      </c>
      <c r="D8654">
        <v>31</v>
      </c>
      <c r="F8654">
        <v>13.5</v>
      </c>
      <c r="H8654">
        <v>8</v>
      </c>
      <c r="J8654">
        <v>10.8</v>
      </c>
      <c r="L8654">
        <v>7.2</v>
      </c>
      <c r="N8654">
        <v>0</v>
      </c>
      <c r="P8654">
        <v>0</v>
      </c>
      <c r="R8654">
        <v>0</v>
      </c>
      <c r="T8654">
        <v>0</v>
      </c>
      <c r="V8654">
        <v>0</v>
      </c>
    </row>
    <row r="8655" spans="1:22" x14ac:dyDescent="0.25">
      <c r="A8655" s="1">
        <v>35674</v>
      </c>
      <c r="B8655">
        <v>1997</v>
      </c>
      <c r="C8655">
        <v>9</v>
      </c>
      <c r="D8655">
        <v>1</v>
      </c>
      <c r="F8655">
        <v>14.5</v>
      </c>
      <c r="H8655">
        <v>4</v>
      </c>
      <c r="J8655">
        <v>9.3000000000000007</v>
      </c>
      <c r="L8655">
        <v>8.6999999999999993</v>
      </c>
      <c r="N8655">
        <v>0</v>
      </c>
      <c r="P8655">
        <v>0</v>
      </c>
      <c r="R8655">
        <v>0</v>
      </c>
      <c r="T8655">
        <v>0</v>
      </c>
      <c r="V8655">
        <v>0</v>
      </c>
    </row>
    <row r="8656" spans="1:22" x14ac:dyDescent="0.25">
      <c r="A8656" s="1">
        <v>35675</v>
      </c>
      <c r="B8656">
        <v>1997</v>
      </c>
      <c r="C8656">
        <v>9</v>
      </c>
      <c r="D8656">
        <v>2</v>
      </c>
      <c r="F8656">
        <v>12</v>
      </c>
      <c r="H8656">
        <v>4</v>
      </c>
      <c r="J8656">
        <v>8</v>
      </c>
      <c r="L8656">
        <v>10</v>
      </c>
      <c r="N8656">
        <v>0</v>
      </c>
      <c r="P8656">
        <v>0</v>
      </c>
      <c r="R8656">
        <v>0</v>
      </c>
      <c r="T8656">
        <v>0</v>
      </c>
      <c r="V8656">
        <v>0</v>
      </c>
    </row>
    <row r="8657" spans="1:23" x14ac:dyDescent="0.25">
      <c r="A8657" s="1">
        <v>35676</v>
      </c>
      <c r="B8657">
        <v>1997</v>
      </c>
      <c r="C8657">
        <v>9</v>
      </c>
      <c r="D8657">
        <v>3</v>
      </c>
      <c r="F8657">
        <v>13.5</v>
      </c>
      <c r="H8657">
        <v>3.5</v>
      </c>
      <c r="J8657">
        <v>8.5</v>
      </c>
      <c r="L8657">
        <v>9.5</v>
      </c>
      <c r="N8657">
        <v>0</v>
      </c>
      <c r="P8657">
        <v>0</v>
      </c>
      <c r="R8657">
        <v>0</v>
      </c>
      <c r="T8657">
        <v>0</v>
      </c>
      <c r="V8657">
        <v>0</v>
      </c>
    </row>
    <row r="8658" spans="1:23" x14ac:dyDescent="0.25">
      <c r="A8658" s="1">
        <v>35677</v>
      </c>
      <c r="B8658">
        <v>1997</v>
      </c>
      <c r="C8658">
        <v>9</v>
      </c>
      <c r="D8658">
        <v>4</v>
      </c>
      <c r="F8658">
        <v>13</v>
      </c>
      <c r="H8658">
        <v>5.5</v>
      </c>
      <c r="J8658">
        <v>9.3000000000000007</v>
      </c>
      <c r="L8658">
        <v>8.6999999999999993</v>
      </c>
      <c r="N8658">
        <v>0</v>
      </c>
      <c r="P8658">
        <v>2</v>
      </c>
      <c r="R8658">
        <v>0</v>
      </c>
      <c r="T8658">
        <v>2</v>
      </c>
      <c r="V8658">
        <v>0</v>
      </c>
    </row>
    <row r="8659" spans="1:23" x14ac:dyDescent="0.25">
      <c r="A8659" s="1">
        <v>35678</v>
      </c>
      <c r="B8659">
        <v>1997</v>
      </c>
      <c r="C8659">
        <v>9</v>
      </c>
      <c r="D8659">
        <v>5</v>
      </c>
      <c r="F8659">
        <v>14</v>
      </c>
      <c r="H8659">
        <v>5.5</v>
      </c>
      <c r="J8659">
        <v>9.8000000000000007</v>
      </c>
      <c r="L8659">
        <v>8.1999999999999993</v>
      </c>
      <c r="N8659">
        <v>0</v>
      </c>
      <c r="P8659">
        <v>2</v>
      </c>
      <c r="R8659">
        <v>0</v>
      </c>
      <c r="T8659">
        <v>2</v>
      </c>
      <c r="V8659">
        <v>0</v>
      </c>
    </row>
    <row r="8660" spans="1:23" x14ac:dyDescent="0.25">
      <c r="A8660" s="1">
        <v>35679</v>
      </c>
      <c r="B8660">
        <v>1997</v>
      </c>
      <c r="C8660">
        <v>9</v>
      </c>
      <c r="D8660">
        <v>6</v>
      </c>
      <c r="F8660">
        <v>10</v>
      </c>
      <c r="H8660">
        <v>6</v>
      </c>
      <c r="J8660">
        <v>8</v>
      </c>
      <c r="L8660">
        <v>10</v>
      </c>
      <c r="N8660">
        <v>0</v>
      </c>
      <c r="P8660">
        <v>1</v>
      </c>
      <c r="R8660">
        <v>0</v>
      </c>
      <c r="T8660">
        <v>1</v>
      </c>
      <c r="V8660">
        <v>0</v>
      </c>
    </row>
    <row r="8661" spans="1:23" x14ac:dyDescent="0.25">
      <c r="A8661" s="1">
        <v>35680</v>
      </c>
      <c r="B8661">
        <v>1997</v>
      </c>
      <c r="C8661">
        <v>9</v>
      </c>
      <c r="D8661">
        <v>7</v>
      </c>
      <c r="F8661">
        <v>10</v>
      </c>
      <c r="H8661">
        <v>5</v>
      </c>
      <c r="J8661">
        <v>7.5</v>
      </c>
      <c r="L8661">
        <v>10.5</v>
      </c>
      <c r="N8661">
        <v>0</v>
      </c>
      <c r="P8661">
        <v>0</v>
      </c>
      <c r="Q8661" t="s">
        <v>16</v>
      </c>
      <c r="R8661">
        <v>0</v>
      </c>
      <c r="T8661">
        <v>0</v>
      </c>
      <c r="U8661" t="s">
        <v>16</v>
      </c>
      <c r="V8661">
        <v>0</v>
      </c>
    </row>
    <row r="8662" spans="1:23" x14ac:dyDescent="0.25">
      <c r="A8662" s="1">
        <v>35681</v>
      </c>
      <c r="B8662">
        <v>1997</v>
      </c>
      <c r="C8662">
        <v>9</v>
      </c>
      <c r="D8662">
        <v>8</v>
      </c>
      <c r="F8662">
        <v>15.5</v>
      </c>
      <c r="H8662">
        <v>5.5</v>
      </c>
      <c r="J8662">
        <v>10.5</v>
      </c>
      <c r="L8662">
        <v>7.5</v>
      </c>
      <c r="N8662">
        <v>0</v>
      </c>
      <c r="P8662">
        <v>0</v>
      </c>
      <c r="Q8662" t="s">
        <v>16</v>
      </c>
      <c r="R8662">
        <v>0</v>
      </c>
      <c r="T8662">
        <v>0</v>
      </c>
      <c r="U8662" t="s">
        <v>16</v>
      </c>
      <c r="V8662">
        <v>0</v>
      </c>
    </row>
    <row r="8663" spans="1:23" x14ac:dyDescent="0.25">
      <c r="A8663" s="1">
        <v>35682</v>
      </c>
      <c r="B8663">
        <v>1997</v>
      </c>
      <c r="C8663">
        <v>9</v>
      </c>
      <c r="D8663">
        <v>9</v>
      </c>
      <c r="G8663" t="s">
        <v>14</v>
      </c>
      <c r="H8663">
        <v>4.5</v>
      </c>
      <c r="K8663" t="s">
        <v>14</v>
      </c>
      <c r="M8663" t="s">
        <v>14</v>
      </c>
      <c r="O8663" t="s">
        <v>14</v>
      </c>
      <c r="P8663">
        <v>0</v>
      </c>
      <c r="R8663">
        <v>0</v>
      </c>
      <c r="T8663">
        <v>0</v>
      </c>
      <c r="V8663">
        <v>0</v>
      </c>
    </row>
    <row r="8664" spans="1:23" x14ac:dyDescent="0.25">
      <c r="A8664" s="1">
        <v>35683</v>
      </c>
      <c r="B8664">
        <v>1997</v>
      </c>
      <c r="C8664">
        <v>9</v>
      </c>
      <c r="D8664">
        <v>10</v>
      </c>
      <c r="F8664">
        <v>16</v>
      </c>
      <c r="H8664">
        <v>7</v>
      </c>
      <c r="J8664">
        <v>11.5</v>
      </c>
      <c r="L8664">
        <v>6.5</v>
      </c>
      <c r="N8664">
        <v>0</v>
      </c>
      <c r="P8664">
        <v>3.6</v>
      </c>
      <c r="R8664">
        <v>0</v>
      </c>
      <c r="T8664">
        <v>3.6</v>
      </c>
      <c r="V8664">
        <v>0</v>
      </c>
    </row>
    <row r="8665" spans="1:23" x14ac:dyDescent="0.25">
      <c r="A8665" s="1">
        <v>35684</v>
      </c>
      <c r="B8665">
        <v>1997</v>
      </c>
      <c r="C8665">
        <v>9</v>
      </c>
      <c r="D8665">
        <v>11</v>
      </c>
      <c r="F8665">
        <v>8</v>
      </c>
      <c r="H8665">
        <v>4</v>
      </c>
      <c r="J8665">
        <v>6</v>
      </c>
      <c r="L8665">
        <v>12</v>
      </c>
      <c r="N8665">
        <v>0</v>
      </c>
      <c r="P8665">
        <v>1.6</v>
      </c>
      <c r="R8665">
        <v>0</v>
      </c>
      <c r="T8665">
        <v>1.6</v>
      </c>
      <c r="V8665">
        <v>0</v>
      </c>
    </row>
    <row r="8666" spans="1:23" x14ac:dyDescent="0.25">
      <c r="A8666" s="1">
        <v>35685</v>
      </c>
      <c r="B8666">
        <v>1997</v>
      </c>
      <c r="C8666">
        <v>9</v>
      </c>
      <c r="D8666">
        <v>12</v>
      </c>
      <c r="F8666">
        <v>10</v>
      </c>
      <c r="H8666">
        <v>2.5</v>
      </c>
      <c r="J8666">
        <v>6.3</v>
      </c>
      <c r="L8666">
        <v>11.7</v>
      </c>
      <c r="N8666">
        <v>0</v>
      </c>
      <c r="P8666">
        <v>11</v>
      </c>
      <c r="R8666">
        <v>0</v>
      </c>
      <c r="T8666">
        <v>11</v>
      </c>
      <c r="V8666">
        <v>0</v>
      </c>
    </row>
    <row r="8667" spans="1:23" x14ac:dyDescent="0.25">
      <c r="A8667" s="1">
        <v>35686</v>
      </c>
      <c r="B8667">
        <v>1997</v>
      </c>
      <c r="C8667">
        <v>9</v>
      </c>
      <c r="D8667">
        <v>13</v>
      </c>
      <c r="F8667">
        <v>5.5</v>
      </c>
      <c r="H8667">
        <v>1.5</v>
      </c>
      <c r="J8667">
        <v>3.5</v>
      </c>
      <c r="L8667">
        <v>14.5</v>
      </c>
      <c r="N8667">
        <v>0</v>
      </c>
      <c r="P8667">
        <v>5</v>
      </c>
      <c r="R8667">
        <v>0</v>
      </c>
      <c r="T8667">
        <v>5</v>
      </c>
      <c r="V8667">
        <v>0</v>
      </c>
    </row>
    <row r="8668" spans="1:23" x14ac:dyDescent="0.25">
      <c r="A8668" s="1">
        <v>35687</v>
      </c>
      <c r="B8668">
        <v>1997</v>
      </c>
      <c r="C8668">
        <v>9</v>
      </c>
      <c r="D8668">
        <v>14</v>
      </c>
      <c r="G8668" t="s">
        <v>14</v>
      </c>
      <c r="H8668">
        <v>0.5</v>
      </c>
      <c r="K8668" t="s">
        <v>14</v>
      </c>
      <c r="M8668" t="s">
        <v>14</v>
      </c>
      <c r="O8668" t="s">
        <v>14</v>
      </c>
      <c r="Q8668" t="s">
        <v>14</v>
      </c>
      <c r="S8668" t="s">
        <v>14</v>
      </c>
      <c r="U8668" t="s">
        <v>14</v>
      </c>
      <c r="V8668">
        <v>0</v>
      </c>
    </row>
    <row r="8669" spans="1:23" x14ac:dyDescent="0.25">
      <c r="A8669" s="1">
        <v>35688</v>
      </c>
      <c r="B8669">
        <v>1997</v>
      </c>
      <c r="C8669">
        <v>9</v>
      </c>
      <c r="D8669">
        <v>15</v>
      </c>
      <c r="G8669" t="s">
        <v>14</v>
      </c>
      <c r="I8669" t="s">
        <v>14</v>
      </c>
      <c r="K8669" t="s">
        <v>14</v>
      </c>
      <c r="M8669" t="s">
        <v>14</v>
      </c>
      <c r="O8669" t="s">
        <v>14</v>
      </c>
      <c r="Q8669" t="s">
        <v>14</v>
      </c>
      <c r="S8669" t="s">
        <v>14</v>
      </c>
      <c r="U8669" t="s">
        <v>14</v>
      </c>
      <c r="W8669" t="s">
        <v>14</v>
      </c>
    </row>
    <row r="8670" spans="1:23" x14ac:dyDescent="0.25">
      <c r="A8670" s="1">
        <v>35689</v>
      </c>
      <c r="B8670">
        <v>1997</v>
      </c>
      <c r="C8670">
        <v>9</v>
      </c>
      <c r="D8670">
        <v>16</v>
      </c>
      <c r="G8670" t="s">
        <v>14</v>
      </c>
      <c r="I8670" t="s">
        <v>14</v>
      </c>
      <c r="K8670" t="s">
        <v>14</v>
      </c>
      <c r="M8670" t="s">
        <v>14</v>
      </c>
      <c r="O8670" t="s">
        <v>14</v>
      </c>
      <c r="Q8670" t="s">
        <v>14</v>
      </c>
      <c r="S8670" t="s">
        <v>14</v>
      </c>
      <c r="U8670" t="s">
        <v>14</v>
      </c>
      <c r="W8670" t="s">
        <v>14</v>
      </c>
    </row>
    <row r="8671" spans="1:23" x14ac:dyDescent="0.25">
      <c r="A8671" s="1">
        <v>35690</v>
      </c>
      <c r="B8671">
        <v>1997</v>
      </c>
      <c r="C8671">
        <v>9</v>
      </c>
      <c r="D8671">
        <v>17</v>
      </c>
      <c r="G8671" t="s">
        <v>14</v>
      </c>
      <c r="I8671" t="s">
        <v>14</v>
      </c>
      <c r="K8671" t="s">
        <v>14</v>
      </c>
      <c r="M8671" t="s">
        <v>14</v>
      </c>
      <c r="O8671" t="s">
        <v>14</v>
      </c>
      <c r="Q8671" t="s">
        <v>14</v>
      </c>
      <c r="S8671" t="s">
        <v>14</v>
      </c>
      <c r="U8671" t="s">
        <v>14</v>
      </c>
      <c r="W8671" t="s">
        <v>14</v>
      </c>
    </row>
    <row r="8672" spans="1:23" x14ac:dyDescent="0.25">
      <c r="A8672" s="1">
        <v>35691</v>
      </c>
      <c r="B8672">
        <v>1997</v>
      </c>
      <c r="C8672">
        <v>9</v>
      </c>
      <c r="D8672">
        <v>18</v>
      </c>
      <c r="G8672" t="s">
        <v>14</v>
      </c>
      <c r="I8672" t="s">
        <v>14</v>
      </c>
      <c r="K8672" t="s">
        <v>14</v>
      </c>
      <c r="M8672" t="s">
        <v>14</v>
      </c>
      <c r="O8672" t="s">
        <v>14</v>
      </c>
      <c r="Q8672" t="s">
        <v>14</v>
      </c>
      <c r="S8672" t="s">
        <v>14</v>
      </c>
      <c r="U8672" t="s">
        <v>14</v>
      </c>
      <c r="W8672" t="s">
        <v>14</v>
      </c>
    </row>
    <row r="8673" spans="1:23" x14ac:dyDescent="0.25">
      <c r="A8673" s="1">
        <v>35692</v>
      </c>
      <c r="B8673">
        <v>1997</v>
      </c>
      <c r="C8673">
        <v>9</v>
      </c>
      <c r="D8673">
        <v>19</v>
      </c>
      <c r="G8673" t="s">
        <v>14</v>
      </c>
      <c r="I8673" t="s">
        <v>14</v>
      </c>
      <c r="K8673" t="s">
        <v>14</v>
      </c>
      <c r="M8673" t="s">
        <v>14</v>
      </c>
      <c r="O8673" t="s">
        <v>14</v>
      </c>
      <c r="Q8673" t="s">
        <v>14</v>
      </c>
      <c r="S8673" t="s">
        <v>14</v>
      </c>
      <c r="U8673" t="s">
        <v>14</v>
      </c>
      <c r="W8673" t="s">
        <v>14</v>
      </c>
    </row>
    <row r="8674" spans="1:23" x14ac:dyDescent="0.25">
      <c r="A8674" s="1">
        <v>35693</v>
      </c>
      <c r="B8674">
        <v>1997</v>
      </c>
      <c r="C8674">
        <v>9</v>
      </c>
      <c r="D8674">
        <v>20</v>
      </c>
      <c r="G8674" t="s">
        <v>14</v>
      </c>
      <c r="I8674" t="s">
        <v>14</v>
      </c>
      <c r="K8674" t="s">
        <v>14</v>
      </c>
      <c r="M8674" t="s">
        <v>14</v>
      </c>
      <c r="O8674" t="s">
        <v>14</v>
      </c>
      <c r="Q8674" t="s">
        <v>14</v>
      </c>
      <c r="S8674" t="s">
        <v>14</v>
      </c>
      <c r="U8674" t="s">
        <v>14</v>
      </c>
      <c r="W8674" t="s">
        <v>14</v>
      </c>
    </row>
    <row r="8675" spans="1:23" x14ac:dyDescent="0.25">
      <c r="A8675" s="1">
        <v>35694</v>
      </c>
      <c r="B8675">
        <v>1997</v>
      </c>
      <c r="C8675">
        <v>9</v>
      </c>
      <c r="D8675">
        <v>21</v>
      </c>
      <c r="G8675" t="s">
        <v>14</v>
      </c>
      <c r="I8675" t="s">
        <v>14</v>
      </c>
      <c r="K8675" t="s">
        <v>14</v>
      </c>
      <c r="M8675" t="s">
        <v>14</v>
      </c>
      <c r="O8675" t="s">
        <v>14</v>
      </c>
      <c r="Q8675" t="s">
        <v>14</v>
      </c>
      <c r="S8675" t="s">
        <v>14</v>
      </c>
      <c r="U8675" t="s">
        <v>14</v>
      </c>
      <c r="W8675" t="s">
        <v>14</v>
      </c>
    </row>
    <row r="8676" spans="1:23" x14ac:dyDescent="0.25">
      <c r="A8676" s="1">
        <v>35695</v>
      </c>
      <c r="B8676">
        <v>1997</v>
      </c>
      <c r="C8676">
        <v>9</v>
      </c>
      <c r="D8676">
        <v>22</v>
      </c>
      <c r="G8676" t="s">
        <v>14</v>
      </c>
      <c r="I8676" t="s">
        <v>14</v>
      </c>
      <c r="K8676" t="s">
        <v>14</v>
      </c>
      <c r="M8676" t="s">
        <v>14</v>
      </c>
      <c r="O8676" t="s">
        <v>14</v>
      </c>
      <c r="Q8676" t="s">
        <v>14</v>
      </c>
      <c r="S8676" t="s">
        <v>14</v>
      </c>
      <c r="U8676" t="s">
        <v>14</v>
      </c>
      <c r="W8676" t="s">
        <v>14</v>
      </c>
    </row>
    <row r="8677" spans="1:23" x14ac:dyDescent="0.25">
      <c r="A8677" s="1">
        <v>35696</v>
      </c>
      <c r="B8677">
        <v>1997</v>
      </c>
      <c r="C8677">
        <v>9</v>
      </c>
      <c r="D8677">
        <v>23</v>
      </c>
      <c r="G8677" t="s">
        <v>14</v>
      </c>
      <c r="I8677" t="s">
        <v>14</v>
      </c>
      <c r="K8677" t="s">
        <v>14</v>
      </c>
      <c r="M8677" t="s">
        <v>14</v>
      </c>
      <c r="O8677" t="s">
        <v>14</v>
      </c>
      <c r="Q8677" t="s">
        <v>14</v>
      </c>
      <c r="S8677" t="s">
        <v>14</v>
      </c>
      <c r="U8677" t="s">
        <v>14</v>
      </c>
      <c r="W8677" t="s">
        <v>14</v>
      </c>
    </row>
    <row r="8678" spans="1:23" x14ac:dyDescent="0.25">
      <c r="A8678" s="1">
        <v>35697</v>
      </c>
      <c r="B8678">
        <v>1997</v>
      </c>
      <c r="C8678">
        <v>9</v>
      </c>
      <c r="D8678">
        <v>24</v>
      </c>
      <c r="G8678" t="s">
        <v>14</v>
      </c>
      <c r="I8678" t="s">
        <v>14</v>
      </c>
      <c r="K8678" t="s">
        <v>14</v>
      </c>
      <c r="M8678" t="s">
        <v>14</v>
      </c>
      <c r="O8678" t="s">
        <v>14</v>
      </c>
      <c r="Q8678" t="s">
        <v>14</v>
      </c>
      <c r="S8678" t="s">
        <v>14</v>
      </c>
      <c r="U8678" t="s">
        <v>14</v>
      </c>
      <c r="W8678" t="s">
        <v>14</v>
      </c>
    </row>
    <row r="8679" spans="1:23" x14ac:dyDescent="0.25">
      <c r="A8679" s="1">
        <v>35698</v>
      </c>
      <c r="B8679">
        <v>1997</v>
      </c>
      <c r="C8679">
        <v>9</v>
      </c>
      <c r="D8679">
        <v>25</v>
      </c>
      <c r="G8679" t="s">
        <v>14</v>
      </c>
      <c r="I8679" t="s">
        <v>14</v>
      </c>
      <c r="K8679" t="s">
        <v>14</v>
      </c>
      <c r="M8679" t="s">
        <v>14</v>
      </c>
      <c r="O8679" t="s">
        <v>14</v>
      </c>
      <c r="Q8679" t="s">
        <v>14</v>
      </c>
      <c r="S8679" t="s">
        <v>14</v>
      </c>
      <c r="U8679" t="s">
        <v>14</v>
      </c>
      <c r="W8679" t="s">
        <v>14</v>
      </c>
    </row>
    <row r="8680" spans="1:23" x14ac:dyDescent="0.25">
      <c r="A8680" s="1">
        <v>35699</v>
      </c>
      <c r="B8680">
        <v>1997</v>
      </c>
      <c r="C8680">
        <v>9</v>
      </c>
      <c r="D8680">
        <v>26</v>
      </c>
      <c r="G8680" t="s">
        <v>14</v>
      </c>
      <c r="I8680" t="s">
        <v>14</v>
      </c>
      <c r="K8680" t="s">
        <v>14</v>
      </c>
      <c r="M8680" t="s">
        <v>14</v>
      </c>
      <c r="O8680" t="s">
        <v>14</v>
      </c>
      <c r="Q8680" t="s">
        <v>14</v>
      </c>
      <c r="S8680" t="s">
        <v>14</v>
      </c>
      <c r="U8680" t="s">
        <v>14</v>
      </c>
      <c r="W8680" t="s">
        <v>14</v>
      </c>
    </row>
    <row r="8681" spans="1:23" x14ac:dyDescent="0.25">
      <c r="A8681" s="1">
        <v>35700</v>
      </c>
      <c r="B8681">
        <v>1997</v>
      </c>
      <c r="C8681">
        <v>9</v>
      </c>
      <c r="D8681">
        <v>27</v>
      </c>
      <c r="G8681" t="s">
        <v>14</v>
      </c>
      <c r="I8681" t="s">
        <v>14</v>
      </c>
      <c r="K8681" t="s">
        <v>14</v>
      </c>
      <c r="M8681" t="s">
        <v>14</v>
      </c>
      <c r="O8681" t="s">
        <v>14</v>
      </c>
      <c r="Q8681" t="s">
        <v>14</v>
      </c>
      <c r="S8681" t="s">
        <v>14</v>
      </c>
      <c r="U8681" t="s">
        <v>14</v>
      </c>
      <c r="W8681" t="s">
        <v>14</v>
      </c>
    </row>
    <row r="8682" spans="1:23" x14ac:dyDescent="0.25">
      <c r="A8682" s="1">
        <v>35701</v>
      </c>
      <c r="B8682">
        <v>1997</v>
      </c>
      <c r="C8682">
        <v>9</v>
      </c>
      <c r="D8682">
        <v>28</v>
      </c>
      <c r="G8682" t="s">
        <v>14</v>
      </c>
      <c r="I8682" t="s">
        <v>14</v>
      </c>
      <c r="K8682" t="s">
        <v>14</v>
      </c>
      <c r="M8682" t="s">
        <v>14</v>
      </c>
      <c r="O8682" t="s">
        <v>14</v>
      </c>
      <c r="Q8682" t="s">
        <v>14</v>
      </c>
      <c r="S8682" t="s">
        <v>14</v>
      </c>
      <c r="U8682" t="s">
        <v>14</v>
      </c>
      <c r="W8682" t="s">
        <v>14</v>
      </c>
    </row>
    <row r="8683" spans="1:23" x14ac:dyDescent="0.25">
      <c r="A8683" s="1">
        <v>35702</v>
      </c>
      <c r="B8683">
        <v>1997</v>
      </c>
      <c r="C8683">
        <v>9</v>
      </c>
      <c r="D8683">
        <v>29</v>
      </c>
      <c r="G8683" t="s">
        <v>14</v>
      </c>
      <c r="I8683" t="s">
        <v>14</v>
      </c>
      <c r="K8683" t="s">
        <v>14</v>
      </c>
      <c r="M8683" t="s">
        <v>14</v>
      </c>
      <c r="O8683" t="s">
        <v>14</v>
      </c>
      <c r="Q8683" t="s">
        <v>14</v>
      </c>
      <c r="S8683" t="s">
        <v>14</v>
      </c>
      <c r="U8683" t="s">
        <v>14</v>
      </c>
      <c r="W8683" t="s">
        <v>14</v>
      </c>
    </row>
    <row r="8684" spans="1:23" x14ac:dyDescent="0.25">
      <c r="A8684" s="1">
        <v>35703</v>
      </c>
      <c r="B8684">
        <v>1997</v>
      </c>
      <c r="C8684">
        <v>9</v>
      </c>
      <c r="D8684">
        <v>30</v>
      </c>
      <c r="G8684" t="s">
        <v>14</v>
      </c>
      <c r="I8684" t="s">
        <v>14</v>
      </c>
      <c r="K8684" t="s">
        <v>14</v>
      </c>
      <c r="M8684" t="s">
        <v>14</v>
      </c>
      <c r="O8684" t="s">
        <v>14</v>
      </c>
      <c r="Q8684" t="s">
        <v>14</v>
      </c>
      <c r="S8684" t="s">
        <v>14</v>
      </c>
      <c r="U8684" t="s">
        <v>14</v>
      </c>
      <c r="W8684" t="s">
        <v>14</v>
      </c>
    </row>
    <row r="8685" spans="1:23" x14ac:dyDescent="0.25">
      <c r="A8685" s="1">
        <v>35704</v>
      </c>
      <c r="B8685">
        <v>1997</v>
      </c>
      <c r="C8685">
        <v>10</v>
      </c>
      <c r="D8685">
        <v>1</v>
      </c>
    </row>
    <row r="8686" spans="1:23" x14ac:dyDescent="0.25">
      <c r="A8686" s="1">
        <v>35705</v>
      </c>
      <c r="B8686">
        <v>1997</v>
      </c>
      <c r="C8686">
        <v>10</v>
      </c>
      <c r="D8686">
        <v>2</v>
      </c>
    </row>
    <row r="8687" spans="1:23" x14ac:dyDescent="0.25">
      <c r="A8687" s="1">
        <v>35706</v>
      </c>
      <c r="B8687">
        <v>1997</v>
      </c>
      <c r="C8687">
        <v>10</v>
      </c>
      <c r="D8687">
        <v>3</v>
      </c>
    </row>
    <row r="8688" spans="1:23" x14ac:dyDescent="0.25">
      <c r="A8688" s="1">
        <v>35707</v>
      </c>
      <c r="B8688">
        <v>1997</v>
      </c>
      <c r="C8688">
        <v>10</v>
      </c>
      <c r="D8688">
        <v>4</v>
      </c>
    </row>
    <row r="8689" spans="1:4" x14ac:dyDescent="0.25">
      <c r="A8689" s="1">
        <v>35708</v>
      </c>
      <c r="B8689">
        <v>1997</v>
      </c>
      <c r="C8689">
        <v>10</v>
      </c>
      <c r="D8689">
        <v>5</v>
      </c>
    </row>
    <row r="8690" spans="1:4" x14ac:dyDescent="0.25">
      <c r="A8690" s="1">
        <v>35709</v>
      </c>
      <c r="B8690">
        <v>1997</v>
      </c>
      <c r="C8690">
        <v>10</v>
      </c>
      <c r="D8690">
        <v>6</v>
      </c>
    </row>
    <row r="8691" spans="1:4" x14ac:dyDescent="0.25">
      <c r="A8691" s="1">
        <v>35710</v>
      </c>
      <c r="B8691">
        <v>1997</v>
      </c>
      <c r="C8691">
        <v>10</v>
      </c>
      <c r="D8691">
        <v>7</v>
      </c>
    </row>
    <row r="8692" spans="1:4" x14ac:dyDescent="0.25">
      <c r="A8692" s="1">
        <v>35711</v>
      </c>
      <c r="B8692">
        <v>1997</v>
      </c>
      <c r="C8692">
        <v>10</v>
      </c>
      <c r="D8692">
        <v>8</v>
      </c>
    </row>
    <row r="8693" spans="1:4" x14ac:dyDescent="0.25">
      <c r="A8693" s="1">
        <v>35712</v>
      </c>
      <c r="B8693">
        <v>1997</v>
      </c>
      <c r="C8693">
        <v>10</v>
      </c>
      <c r="D8693">
        <v>9</v>
      </c>
    </row>
    <row r="8694" spans="1:4" x14ac:dyDescent="0.25">
      <c r="A8694" s="1">
        <v>35713</v>
      </c>
      <c r="B8694">
        <v>1997</v>
      </c>
      <c r="C8694">
        <v>10</v>
      </c>
      <c r="D8694">
        <v>10</v>
      </c>
    </row>
    <row r="8695" spans="1:4" x14ac:dyDescent="0.25">
      <c r="A8695" s="1">
        <v>35714</v>
      </c>
      <c r="B8695">
        <v>1997</v>
      </c>
      <c r="C8695">
        <v>10</v>
      </c>
      <c r="D8695">
        <v>11</v>
      </c>
    </row>
    <row r="8696" spans="1:4" x14ac:dyDescent="0.25">
      <c r="A8696" s="1">
        <v>35715</v>
      </c>
      <c r="B8696">
        <v>1997</v>
      </c>
      <c r="C8696">
        <v>10</v>
      </c>
      <c r="D8696">
        <v>12</v>
      </c>
    </row>
    <row r="8697" spans="1:4" x14ac:dyDescent="0.25">
      <c r="A8697" s="1">
        <v>35716</v>
      </c>
      <c r="B8697">
        <v>1997</v>
      </c>
      <c r="C8697">
        <v>10</v>
      </c>
      <c r="D8697">
        <v>13</v>
      </c>
    </row>
    <row r="8698" spans="1:4" x14ac:dyDescent="0.25">
      <c r="A8698" s="1">
        <v>35717</v>
      </c>
      <c r="B8698">
        <v>1997</v>
      </c>
      <c r="C8698">
        <v>10</v>
      </c>
      <c r="D8698">
        <v>14</v>
      </c>
    </row>
    <row r="8699" spans="1:4" x14ac:dyDescent="0.25">
      <c r="A8699" s="1">
        <v>35718</v>
      </c>
      <c r="B8699">
        <v>1997</v>
      </c>
      <c r="C8699">
        <v>10</v>
      </c>
      <c r="D8699">
        <v>15</v>
      </c>
    </row>
    <row r="8700" spans="1:4" x14ac:dyDescent="0.25">
      <c r="A8700" s="1">
        <v>35719</v>
      </c>
      <c r="B8700">
        <v>1997</v>
      </c>
      <c r="C8700">
        <v>10</v>
      </c>
      <c r="D8700">
        <v>16</v>
      </c>
    </row>
    <row r="8701" spans="1:4" x14ac:dyDescent="0.25">
      <c r="A8701" s="1">
        <v>35720</v>
      </c>
      <c r="B8701">
        <v>1997</v>
      </c>
      <c r="C8701">
        <v>10</v>
      </c>
      <c r="D8701">
        <v>17</v>
      </c>
    </row>
    <row r="8702" spans="1:4" x14ac:dyDescent="0.25">
      <c r="A8702" s="1">
        <v>35721</v>
      </c>
      <c r="B8702">
        <v>1997</v>
      </c>
      <c r="C8702">
        <v>10</v>
      </c>
      <c r="D8702">
        <v>18</v>
      </c>
    </row>
    <row r="8703" spans="1:4" x14ac:dyDescent="0.25">
      <c r="A8703" s="1">
        <v>35722</v>
      </c>
      <c r="B8703">
        <v>1997</v>
      </c>
      <c r="C8703">
        <v>10</v>
      </c>
      <c r="D8703">
        <v>19</v>
      </c>
    </row>
    <row r="8704" spans="1:4" x14ac:dyDescent="0.25">
      <c r="A8704" s="1">
        <v>35723</v>
      </c>
      <c r="B8704">
        <v>1997</v>
      </c>
      <c r="C8704">
        <v>10</v>
      </c>
      <c r="D8704">
        <v>20</v>
      </c>
    </row>
    <row r="8705" spans="1:4" x14ac:dyDescent="0.25">
      <c r="A8705" s="1">
        <v>35724</v>
      </c>
      <c r="B8705">
        <v>1997</v>
      </c>
      <c r="C8705">
        <v>10</v>
      </c>
      <c r="D8705">
        <v>21</v>
      </c>
    </row>
    <row r="8706" spans="1:4" x14ac:dyDescent="0.25">
      <c r="A8706" s="1">
        <v>35725</v>
      </c>
      <c r="B8706">
        <v>1997</v>
      </c>
      <c r="C8706">
        <v>10</v>
      </c>
      <c r="D8706">
        <v>22</v>
      </c>
    </row>
    <row r="8707" spans="1:4" x14ac:dyDescent="0.25">
      <c r="A8707" s="1">
        <v>35726</v>
      </c>
      <c r="B8707">
        <v>1997</v>
      </c>
      <c r="C8707">
        <v>10</v>
      </c>
      <c r="D8707">
        <v>23</v>
      </c>
    </row>
    <row r="8708" spans="1:4" x14ac:dyDescent="0.25">
      <c r="A8708" s="1">
        <v>35727</v>
      </c>
      <c r="B8708">
        <v>1997</v>
      </c>
      <c r="C8708">
        <v>10</v>
      </c>
      <c r="D8708">
        <v>24</v>
      </c>
    </row>
    <row r="8709" spans="1:4" x14ac:dyDescent="0.25">
      <c r="A8709" s="1">
        <v>35728</v>
      </c>
      <c r="B8709">
        <v>1997</v>
      </c>
      <c r="C8709">
        <v>10</v>
      </c>
      <c r="D8709">
        <v>25</v>
      </c>
    </row>
    <row r="8710" spans="1:4" x14ac:dyDescent="0.25">
      <c r="A8710" s="1">
        <v>35729</v>
      </c>
      <c r="B8710">
        <v>1997</v>
      </c>
      <c r="C8710">
        <v>10</v>
      </c>
      <c r="D8710">
        <v>26</v>
      </c>
    </row>
    <row r="8711" spans="1:4" x14ac:dyDescent="0.25">
      <c r="A8711" s="1">
        <v>35730</v>
      </c>
      <c r="B8711">
        <v>1997</v>
      </c>
      <c r="C8711">
        <v>10</v>
      </c>
      <c r="D8711">
        <v>27</v>
      </c>
    </row>
    <row r="8712" spans="1:4" x14ac:dyDescent="0.25">
      <c r="A8712" s="1">
        <v>35731</v>
      </c>
      <c r="B8712">
        <v>1997</v>
      </c>
      <c r="C8712">
        <v>10</v>
      </c>
      <c r="D8712">
        <v>28</v>
      </c>
    </row>
    <row r="8713" spans="1:4" x14ac:dyDescent="0.25">
      <c r="A8713" s="1">
        <v>35732</v>
      </c>
      <c r="B8713">
        <v>1997</v>
      </c>
      <c r="C8713">
        <v>10</v>
      </c>
      <c r="D8713">
        <v>29</v>
      </c>
    </row>
    <row r="8714" spans="1:4" x14ac:dyDescent="0.25">
      <c r="A8714" s="1">
        <v>35733</v>
      </c>
      <c r="B8714">
        <v>1997</v>
      </c>
      <c r="C8714">
        <v>10</v>
      </c>
      <c r="D8714">
        <v>30</v>
      </c>
    </row>
    <row r="8715" spans="1:4" x14ac:dyDescent="0.25">
      <c r="A8715" s="1">
        <v>35734</v>
      </c>
      <c r="B8715">
        <v>1997</v>
      </c>
      <c r="C8715">
        <v>10</v>
      </c>
      <c r="D8715">
        <v>31</v>
      </c>
    </row>
    <row r="8716" spans="1:4" x14ac:dyDescent="0.25">
      <c r="A8716" s="1">
        <v>35735</v>
      </c>
      <c r="B8716">
        <v>1997</v>
      </c>
      <c r="C8716">
        <v>11</v>
      </c>
      <c r="D8716">
        <v>1</v>
      </c>
    </row>
    <row r="8717" spans="1:4" x14ac:dyDescent="0.25">
      <c r="A8717" s="1">
        <v>35736</v>
      </c>
      <c r="B8717">
        <v>1997</v>
      </c>
      <c r="C8717">
        <v>11</v>
      </c>
      <c r="D8717">
        <v>2</v>
      </c>
    </row>
    <row r="8718" spans="1:4" x14ac:dyDescent="0.25">
      <c r="A8718" s="1">
        <v>35737</v>
      </c>
      <c r="B8718">
        <v>1997</v>
      </c>
      <c r="C8718">
        <v>11</v>
      </c>
      <c r="D8718">
        <v>3</v>
      </c>
    </row>
    <row r="8719" spans="1:4" x14ac:dyDescent="0.25">
      <c r="A8719" s="1">
        <v>35738</v>
      </c>
      <c r="B8719">
        <v>1997</v>
      </c>
      <c r="C8719">
        <v>11</v>
      </c>
      <c r="D8719">
        <v>4</v>
      </c>
    </row>
    <row r="8720" spans="1:4" x14ac:dyDescent="0.25">
      <c r="A8720" s="1">
        <v>35739</v>
      </c>
      <c r="B8720">
        <v>1997</v>
      </c>
      <c r="C8720">
        <v>11</v>
      </c>
      <c r="D8720">
        <v>5</v>
      </c>
    </row>
    <row r="8721" spans="1:4" x14ac:dyDescent="0.25">
      <c r="A8721" s="1">
        <v>35740</v>
      </c>
      <c r="B8721">
        <v>1997</v>
      </c>
      <c r="C8721">
        <v>11</v>
      </c>
      <c r="D8721">
        <v>6</v>
      </c>
    </row>
    <row r="8722" spans="1:4" x14ac:dyDescent="0.25">
      <c r="A8722" s="1">
        <v>35741</v>
      </c>
      <c r="B8722">
        <v>1997</v>
      </c>
      <c r="C8722">
        <v>11</v>
      </c>
      <c r="D8722">
        <v>7</v>
      </c>
    </row>
    <row r="8723" spans="1:4" x14ac:dyDescent="0.25">
      <c r="A8723" s="1">
        <v>35742</v>
      </c>
      <c r="B8723">
        <v>1997</v>
      </c>
      <c r="C8723">
        <v>11</v>
      </c>
      <c r="D8723">
        <v>8</v>
      </c>
    </row>
    <row r="8724" spans="1:4" x14ac:dyDescent="0.25">
      <c r="A8724" s="1">
        <v>35743</v>
      </c>
      <c r="B8724">
        <v>1997</v>
      </c>
      <c r="C8724">
        <v>11</v>
      </c>
      <c r="D8724">
        <v>9</v>
      </c>
    </row>
    <row r="8725" spans="1:4" x14ac:dyDescent="0.25">
      <c r="A8725" s="1">
        <v>35744</v>
      </c>
      <c r="B8725">
        <v>1997</v>
      </c>
      <c r="C8725">
        <v>11</v>
      </c>
      <c r="D8725">
        <v>10</v>
      </c>
    </row>
    <row r="8726" spans="1:4" x14ac:dyDescent="0.25">
      <c r="A8726" s="1">
        <v>35745</v>
      </c>
      <c r="B8726">
        <v>1997</v>
      </c>
      <c r="C8726">
        <v>11</v>
      </c>
      <c r="D8726">
        <v>11</v>
      </c>
    </row>
    <row r="8727" spans="1:4" x14ac:dyDescent="0.25">
      <c r="A8727" s="1">
        <v>35746</v>
      </c>
      <c r="B8727">
        <v>1997</v>
      </c>
      <c r="C8727">
        <v>11</v>
      </c>
      <c r="D8727">
        <v>12</v>
      </c>
    </row>
    <row r="8728" spans="1:4" x14ac:dyDescent="0.25">
      <c r="A8728" s="1">
        <v>35747</v>
      </c>
      <c r="B8728">
        <v>1997</v>
      </c>
      <c r="C8728">
        <v>11</v>
      </c>
      <c r="D8728">
        <v>13</v>
      </c>
    </row>
    <row r="8729" spans="1:4" x14ac:dyDescent="0.25">
      <c r="A8729" s="1">
        <v>35748</v>
      </c>
      <c r="B8729">
        <v>1997</v>
      </c>
      <c r="C8729">
        <v>11</v>
      </c>
      <c r="D8729">
        <v>14</v>
      </c>
    </row>
    <row r="8730" spans="1:4" x14ac:dyDescent="0.25">
      <c r="A8730" s="1">
        <v>35749</v>
      </c>
      <c r="B8730">
        <v>1997</v>
      </c>
      <c r="C8730">
        <v>11</v>
      </c>
      <c r="D8730">
        <v>15</v>
      </c>
    </row>
    <row r="8731" spans="1:4" x14ac:dyDescent="0.25">
      <c r="A8731" s="1">
        <v>35750</v>
      </c>
      <c r="B8731">
        <v>1997</v>
      </c>
      <c r="C8731">
        <v>11</v>
      </c>
      <c r="D8731">
        <v>16</v>
      </c>
    </row>
    <row r="8732" spans="1:4" x14ac:dyDescent="0.25">
      <c r="A8732" s="1">
        <v>35751</v>
      </c>
      <c r="B8732">
        <v>1997</v>
      </c>
      <c r="C8732">
        <v>11</v>
      </c>
      <c r="D8732">
        <v>17</v>
      </c>
    </row>
    <row r="8733" spans="1:4" x14ac:dyDescent="0.25">
      <c r="A8733" s="1">
        <v>35752</v>
      </c>
      <c r="B8733">
        <v>1997</v>
      </c>
      <c r="C8733">
        <v>11</v>
      </c>
      <c r="D8733">
        <v>18</v>
      </c>
    </row>
    <row r="8734" spans="1:4" x14ac:dyDescent="0.25">
      <c r="A8734" s="1">
        <v>35753</v>
      </c>
      <c r="B8734">
        <v>1997</v>
      </c>
      <c r="C8734">
        <v>11</v>
      </c>
      <c r="D8734">
        <v>19</v>
      </c>
    </row>
    <row r="8735" spans="1:4" x14ac:dyDescent="0.25">
      <c r="A8735" s="1">
        <v>35754</v>
      </c>
      <c r="B8735">
        <v>1997</v>
      </c>
      <c r="C8735">
        <v>11</v>
      </c>
      <c r="D8735">
        <v>20</v>
      </c>
    </row>
    <row r="8736" spans="1:4" x14ac:dyDescent="0.25">
      <c r="A8736" s="1">
        <v>35755</v>
      </c>
      <c r="B8736">
        <v>1997</v>
      </c>
      <c r="C8736">
        <v>11</v>
      </c>
      <c r="D8736">
        <v>21</v>
      </c>
    </row>
    <row r="8737" spans="1:4" x14ac:dyDescent="0.25">
      <c r="A8737" s="1">
        <v>35756</v>
      </c>
      <c r="B8737">
        <v>1997</v>
      </c>
      <c r="C8737">
        <v>11</v>
      </c>
      <c r="D8737">
        <v>22</v>
      </c>
    </row>
    <row r="8738" spans="1:4" x14ac:dyDescent="0.25">
      <c r="A8738" s="1">
        <v>35757</v>
      </c>
      <c r="B8738">
        <v>1997</v>
      </c>
      <c r="C8738">
        <v>11</v>
      </c>
      <c r="D8738">
        <v>23</v>
      </c>
    </row>
    <row r="8739" spans="1:4" x14ac:dyDescent="0.25">
      <c r="A8739" s="1">
        <v>35758</v>
      </c>
      <c r="B8739">
        <v>1997</v>
      </c>
      <c r="C8739">
        <v>11</v>
      </c>
      <c r="D8739">
        <v>24</v>
      </c>
    </row>
    <row r="8740" spans="1:4" x14ac:dyDescent="0.25">
      <c r="A8740" s="1">
        <v>35759</v>
      </c>
      <c r="B8740">
        <v>1997</v>
      </c>
      <c r="C8740">
        <v>11</v>
      </c>
      <c r="D8740">
        <v>25</v>
      </c>
    </row>
    <row r="8741" spans="1:4" x14ac:dyDescent="0.25">
      <c r="A8741" s="1">
        <v>35760</v>
      </c>
      <c r="B8741">
        <v>1997</v>
      </c>
      <c r="C8741">
        <v>11</v>
      </c>
      <c r="D8741">
        <v>26</v>
      </c>
    </row>
    <row r="8742" spans="1:4" x14ac:dyDescent="0.25">
      <c r="A8742" s="1">
        <v>35761</v>
      </c>
      <c r="B8742">
        <v>1997</v>
      </c>
      <c r="C8742">
        <v>11</v>
      </c>
      <c r="D8742">
        <v>27</v>
      </c>
    </row>
    <row r="8743" spans="1:4" x14ac:dyDescent="0.25">
      <c r="A8743" s="1">
        <v>35762</v>
      </c>
      <c r="B8743">
        <v>1997</v>
      </c>
      <c r="C8743">
        <v>11</v>
      </c>
      <c r="D8743">
        <v>28</v>
      </c>
    </row>
    <row r="8744" spans="1:4" x14ac:dyDescent="0.25">
      <c r="A8744" s="1">
        <v>35763</v>
      </c>
      <c r="B8744">
        <v>1997</v>
      </c>
      <c r="C8744">
        <v>11</v>
      </c>
      <c r="D8744">
        <v>29</v>
      </c>
    </row>
    <row r="8745" spans="1:4" x14ac:dyDescent="0.25">
      <c r="A8745" s="1">
        <v>35764</v>
      </c>
      <c r="B8745">
        <v>1997</v>
      </c>
      <c r="C8745">
        <v>11</v>
      </c>
      <c r="D8745">
        <v>30</v>
      </c>
    </row>
    <row r="8746" spans="1:4" x14ac:dyDescent="0.25">
      <c r="A8746" s="1">
        <v>35765</v>
      </c>
      <c r="B8746">
        <v>1997</v>
      </c>
      <c r="C8746">
        <v>12</v>
      </c>
      <c r="D8746">
        <v>1</v>
      </c>
    </row>
    <row r="8747" spans="1:4" x14ac:dyDescent="0.25">
      <c r="A8747" s="1">
        <v>35766</v>
      </c>
      <c r="B8747">
        <v>1997</v>
      </c>
      <c r="C8747">
        <v>12</v>
      </c>
      <c r="D8747">
        <v>2</v>
      </c>
    </row>
    <row r="8748" spans="1:4" x14ac:dyDescent="0.25">
      <c r="A8748" s="1">
        <v>35767</v>
      </c>
      <c r="B8748">
        <v>1997</v>
      </c>
      <c r="C8748">
        <v>12</v>
      </c>
      <c r="D8748">
        <v>3</v>
      </c>
    </row>
    <row r="8749" spans="1:4" x14ac:dyDescent="0.25">
      <c r="A8749" s="1">
        <v>35768</v>
      </c>
      <c r="B8749">
        <v>1997</v>
      </c>
      <c r="C8749">
        <v>12</v>
      </c>
      <c r="D8749">
        <v>4</v>
      </c>
    </row>
    <row r="8750" spans="1:4" x14ac:dyDescent="0.25">
      <c r="A8750" s="1">
        <v>35769</v>
      </c>
      <c r="B8750">
        <v>1997</v>
      </c>
      <c r="C8750">
        <v>12</v>
      </c>
      <c r="D8750">
        <v>5</v>
      </c>
    </row>
    <row r="8751" spans="1:4" x14ac:dyDescent="0.25">
      <c r="A8751" s="1">
        <v>35770</v>
      </c>
      <c r="B8751">
        <v>1997</v>
      </c>
      <c r="C8751">
        <v>12</v>
      </c>
      <c r="D8751">
        <v>6</v>
      </c>
    </row>
    <row r="8752" spans="1:4" x14ac:dyDescent="0.25">
      <c r="A8752" s="1">
        <v>35771</v>
      </c>
      <c r="B8752">
        <v>1997</v>
      </c>
      <c r="C8752">
        <v>12</v>
      </c>
      <c r="D8752">
        <v>7</v>
      </c>
    </row>
    <row r="8753" spans="1:4" x14ac:dyDescent="0.25">
      <c r="A8753" s="1">
        <v>35772</v>
      </c>
      <c r="B8753">
        <v>1997</v>
      </c>
      <c r="C8753">
        <v>12</v>
      </c>
      <c r="D8753">
        <v>8</v>
      </c>
    </row>
    <row r="8754" spans="1:4" x14ac:dyDescent="0.25">
      <c r="A8754" s="1">
        <v>35773</v>
      </c>
      <c r="B8754">
        <v>1997</v>
      </c>
      <c r="C8754">
        <v>12</v>
      </c>
      <c r="D8754">
        <v>9</v>
      </c>
    </row>
    <row r="8755" spans="1:4" x14ac:dyDescent="0.25">
      <c r="A8755" s="1">
        <v>35774</v>
      </c>
      <c r="B8755">
        <v>1997</v>
      </c>
      <c r="C8755">
        <v>12</v>
      </c>
      <c r="D8755">
        <v>10</v>
      </c>
    </row>
    <row r="8756" spans="1:4" x14ac:dyDescent="0.25">
      <c r="A8756" s="1">
        <v>35775</v>
      </c>
      <c r="B8756">
        <v>1997</v>
      </c>
      <c r="C8756">
        <v>12</v>
      </c>
      <c r="D8756">
        <v>11</v>
      </c>
    </row>
    <row r="8757" spans="1:4" x14ac:dyDescent="0.25">
      <c r="A8757" s="1">
        <v>35776</v>
      </c>
      <c r="B8757">
        <v>1997</v>
      </c>
      <c r="C8757">
        <v>12</v>
      </c>
      <c r="D8757">
        <v>12</v>
      </c>
    </row>
    <row r="8758" spans="1:4" x14ac:dyDescent="0.25">
      <c r="A8758" s="1">
        <v>35777</v>
      </c>
      <c r="B8758">
        <v>1997</v>
      </c>
      <c r="C8758">
        <v>12</v>
      </c>
      <c r="D8758">
        <v>13</v>
      </c>
    </row>
    <row r="8759" spans="1:4" x14ac:dyDescent="0.25">
      <c r="A8759" s="1">
        <v>35778</v>
      </c>
      <c r="B8759">
        <v>1997</v>
      </c>
      <c r="C8759">
        <v>12</v>
      </c>
      <c r="D8759">
        <v>14</v>
      </c>
    </row>
    <row r="8760" spans="1:4" x14ac:dyDescent="0.25">
      <c r="A8760" s="1">
        <v>35779</v>
      </c>
      <c r="B8760">
        <v>1997</v>
      </c>
      <c r="C8760">
        <v>12</v>
      </c>
      <c r="D8760">
        <v>15</v>
      </c>
    </row>
    <row r="8761" spans="1:4" x14ac:dyDescent="0.25">
      <c r="A8761" s="1">
        <v>35780</v>
      </c>
      <c r="B8761">
        <v>1997</v>
      </c>
      <c r="C8761">
        <v>12</v>
      </c>
      <c r="D8761">
        <v>16</v>
      </c>
    </row>
    <row r="8762" spans="1:4" x14ac:dyDescent="0.25">
      <c r="A8762" s="1">
        <v>35781</v>
      </c>
      <c r="B8762">
        <v>1997</v>
      </c>
      <c r="C8762">
        <v>12</v>
      </c>
      <c r="D8762">
        <v>17</v>
      </c>
    </row>
    <row r="8763" spans="1:4" x14ac:dyDescent="0.25">
      <c r="A8763" s="1">
        <v>35782</v>
      </c>
      <c r="B8763">
        <v>1997</v>
      </c>
      <c r="C8763">
        <v>12</v>
      </c>
      <c r="D8763">
        <v>18</v>
      </c>
    </row>
    <row r="8764" spans="1:4" x14ac:dyDescent="0.25">
      <c r="A8764" s="1">
        <v>35783</v>
      </c>
      <c r="B8764">
        <v>1997</v>
      </c>
      <c r="C8764">
        <v>12</v>
      </c>
      <c r="D8764">
        <v>19</v>
      </c>
    </row>
    <row r="8765" spans="1:4" x14ac:dyDescent="0.25">
      <c r="A8765" s="1">
        <v>35784</v>
      </c>
      <c r="B8765">
        <v>1997</v>
      </c>
      <c r="C8765">
        <v>12</v>
      </c>
      <c r="D8765">
        <v>20</v>
      </c>
    </row>
    <row r="8766" spans="1:4" x14ac:dyDescent="0.25">
      <c r="A8766" s="1">
        <v>35785</v>
      </c>
      <c r="B8766">
        <v>1997</v>
      </c>
      <c r="C8766">
        <v>12</v>
      </c>
      <c r="D8766">
        <v>21</v>
      </c>
    </row>
    <row r="8767" spans="1:4" x14ac:dyDescent="0.25">
      <c r="A8767" s="1">
        <v>35786</v>
      </c>
      <c r="B8767">
        <v>1997</v>
      </c>
      <c r="C8767">
        <v>12</v>
      </c>
      <c r="D8767">
        <v>22</v>
      </c>
    </row>
    <row r="8768" spans="1:4" x14ac:dyDescent="0.25">
      <c r="A8768" s="1">
        <v>35787</v>
      </c>
      <c r="B8768">
        <v>1997</v>
      </c>
      <c r="C8768">
        <v>12</v>
      </c>
      <c r="D8768">
        <v>23</v>
      </c>
    </row>
    <row r="8769" spans="1:4" x14ac:dyDescent="0.25">
      <c r="A8769" s="1">
        <v>35788</v>
      </c>
      <c r="B8769">
        <v>1997</v>
      </c>
      <c r="C8769">
        <v>12</v>
      </c>
      <c r="D8769">
        <v>24</v>
      </c>
    </row>
    <row r="8770" spans="1:4" x14ac:dyDescent="0.25">
      <c r="A8770" s="1">
        <v>35789</v>
      </c>
      <c r="B8770">
        <v>1997</v>
      </c>
      <c r="C8770">
        <v>12</v>
      </c>
      <c r="D8770">
        <v>25</v>
      </c>
    </row>
    <row r="8771" spans="1:4" x14ac:dyDescent="0.25">
      <c r="A8771" s="1">
        <v>35790</v>
      </c>
      <c r="B8771">
        <v>1997</v>
      </c>
      <c r="C8771">
        <v>12</v>
      </c>
      <c r="D8771">
        <v>26</v>
      </c>
    </row>
    <row r="8772" spans="1:4" x14ac:dyDescent="0.25">
      <c r="A8772" s="1">
        <v>35791</v>
      </c>
      <c r="B8772">
        <v>1997</v>
      </c>
      <c r="C8772">
        <v>12</v>
      </c>
      <c r="D8772">
        <v>27</v>
      </c>
    </row>
    <row r="8773" spans="1:4" x14ac:dyDescent="0.25">
      <c r="A8773" s="1">
        <v>35792</v>
      </c>
      <c r="B8773">
        <v>1997</v>
      </c>
      <c r="C8773">
        <v>12</v>
      </c>
      <c r="D8773">
        <v>28</v>
      </c>
    </row>
    <row r="8774" spans="1:4" x14ac:dyDescent="0.25">
      <c r="A8774" s="1">
        <v>35793</v>
      </c>
      <c r="B8774">
        <v>1997</v>
      </c>
      <c r="C8774">
        <v>12</v>
      </c>
      <c r="D8774">
        <v>29</v>
      </c>
    </row>
    <row r="8775" spans="1:4" x14ac:dyDescent="0.25">
      <c r="A8775" s="1">
        <v>35794</v>
      </c>
      <c r="B8775">
        <v>1997</v>
      </c>
      <c r="C8775">
        <v>12</v>
      </c>
      <c r="D8775">
        <v>30</v>
      </c>
    </row>
    <row r="8776" spans="1:4" x14ac:dyDescent="0.25">
      <c r="A8776" s="1">
        <v>35795</v>
      </c>
      <c r="B8776">
        <v>1997</v>
      </c>
      <c r="C8776">
        <v>12</v>
      </c>
      <c r="D8776">
        <v>31</v>
      </c>
    </row>
    <row r="8777" spans="1:4" x14ac:dyDescent="0.25">
      <c r="A8777" s="1">
        <v>35796</v>
      </c>
      <c r="B8777">
        <v>1998</v>
      </c>
      <c r="C8777">
        <v>1</v>
      </c>
      <c r="D8777">
        <v>1</v>
      </c>
    </row>
    <row r="8778" spans="1:4" x14ac:dyDescent="0.25">
      <c r="A8778" s="1">
        <v>35797</v>
      </c>
      <c r="B8778">
        <v>1998</v>
      </c>
      <c r="C8778">
        <v>1</v>
      </c>
      <c r="D8778">
        <v>2</v>
      </c>
    </row>
    <row r="8779" spans="1:4" x14ac:dyDescent="0.25">
      <c r="A8779" s="1">
        <v>35798</v>
      </c>
      <c r="B8779">
        <v>1998</v>
      </c>
      <c r="C8779">
        <v>1</v>
      </c>
      <c r="D8779">
        <v>3</v>
      </c>
    </row>
    <row r="8780" spans="1:4" x14ac:dyDescent="0.25">
      <c r="A8780" s="1">
        <v>35799</v>
      </c>
      <c r="B8780">
        <v>1998</v>
      </c>
      <c r="C8780">
        <v>1</v>
      </c>
      <c r="D8780">
        <v>4</v>
      </c>
    </row>
    <row r="8781" spans="1:4" x14ac:dyDescent="0.25">
      <c r="A8781" s="1">
        <v>35800</v>
      </c>
      <c r="B8781">
        <v>1998</v>
      </c>
      <c r="C8781">
        <v>1</v>
      </c>
      <c r="D8781">
        <v>5</v>
      </c>
    </row>
    <row r="8782" spans="1:4" x14ac:dyDescent="0.25">
      <c r="A8782" s="1">
        <v>35801</v>
      </c>
      <c r="B8782">
        <v>1998</v>
      </c>
      <c r="C8782">
        <v>1</v>
      </c>
      <c r="D8782">
        <v>6</v>
      </c>
    </row>
    <row r="8783" spans="1:4" x14ac:dyDescent="0.25">
      <c r="A8783" s="1">
        <v>35802</v>
      </c>
      <c r="B8783">
        <v>1998</v>
      </c>
      <c r="C8783">
        <v>1</v>
      </c>
      <c r="D8783">
        <v>7</v>
      </c>
    </row>
    <row r="8784" spans="1:4" x14ac:dyDescent="0.25">
      <c r="A8784" s="1">
        <v>35803</v>
      </c>
      <c r="B8784">
        <v>1998</v>
      </c>
      <c r="C8784">
        <v>1</v>
      </c>
      <c r="D8784">
        <v>8</v>
      </c>
    </row>
    <row r="8785" spans="1:4" x14ac:dyDescent="0.25">
      <c r="A8785" s="1">
        <v>35804</v>
      </c>
      <c r="B8785">
        <v>1998</v>
      </c>
      <c r="C8785">
        <v>1</v>
      </c>
      <c r="D8785">
        <v>9</v>
      </c>
    </row>
    <row r="8786" spans="1:4" x14ac:dyDescent="0.25">
      <c r="A8786" s="1">
        <v>35805</v>
      </c>
      <c r="B8786">
        <v>1998</v>
      </c>
      <c r="C8786">
        <v>1</v>
      </c>
      <c r="D8786">
        <v>10</v>
      </c>
    </row>
    <row r="8787" spans="1:4" x14ac:dyDescent="0.25">
      <c r="A8787" s="1">
        <v>35806</v>
      </c>
      <c r="B8787">
        <v>1998</v>
      </c>
      <c r="C8787">
        <v>1</v>
      </c>
      <c r="D8787">
        <v>11</v>
      </c>
    </row>
    <row r="8788" spans="1:4" x14ac:dyDescent="0.25">
      <c r="A8788" s="1">
        <v>35807</v>
      </c>
      <c r="B8788">
        <v>1998</v>
      </c>
      <c r="C8788">
        <v>1</v>
      </c>
      <c r="D8788">
        <v>12</v>
      </c>
    </row>
    <row r="8789" spans="1:4" x14ac:dyDescent="0.25">
      <c r="A8789" s="1">
        <v>35808</v>
      </c>
      <c r="B8789">
        <v>1998</v>
      </c>
      <c r="C8789">
        <v>1</v>
      </c>
      <c r="D8789">
        <v>13</v>
      </c>
    </row>
    <row r="8790" spans="1:4" x14ac:dyDescent="0.25">
      <c r="A8790" s="1">
        <v>35809</v>
      </c>
      <c r="B8790">
        <v>1998</v>
      </c>
      <c r="C8790">
        <v>1</v>
      </c>
      <c r="D8790">
        <v>14</v>
      </c>
    </row>
    <row r="8791" spans="1:4" x14ac:dyDescent="0.25">
      <c r="A8791" s="1">
        <v>35810</v>
      </c>
      <c r="B8791">
        <v>1998</v>
      </c>
      <c r="C8791">
        <v>1</v>
      </c>
      <c r="D8791">
        <v>15</v>
      </c>
    </row>
    <row r="8792" spans="1:4" x14ac:dyDescent="0.25">
      <c r="A8792" s="1">
        <v>35811</v>
      </c>
      <c r="B8792">
        <v>1998</v>
      </c>
      <c r="C8792">
        <v>1</v>
      </c>
      <c r="D8792">
        <v>16</v>
      </c>
    </row>
    <row r="8793" spans="1:4" x14ac:dyDescent="0.25">
      <c r="A8793" s="1">
        <v>35812</v>
      </c>
      <c r="B8793">
        <v>1998</v>
      </c>
      <c r="C8793">
        <v>1</v>
      </c>
      <c r="D8793">
        <v>17</v>
      </c>
    </row>
    <row r="8794" spans="1:4" x14ac:dyDescent="0.25">
      <c r="A8794" s="1">
        <v>35813</v>
      </c>
      <c r="B8794">
        <v>1998</v>
      </c>
      <c r="C8794">
        <v>1</v>
      </c>
      <c r="D8794">
        <v>18</v>
      </c>
    </row>
    <row r="8795" spans="1:4" x14ac:dyDescent="0.25">
      <c r="A8795" s="1">
        <v>35814</v>
      </c>
      <c r="B8795">
        <v>1998</v>
      </c>
      <c r="C8795">
        <v>1</v>
      </c>
      <c r="D8795">
        <v>19</v>
      </c>
    </row>
    <row r="8796" spans="1:4" x14ac:dyDescent="0.25">
      <c r="A8796" s="1">
        <v>35815</v>
      </c>
      <c r="B8796">
        <v>1998</v>
      </c>
      <c r="C8796">
        <v>1</v>
      </c>
      <c r="D8796">
        <v>20</v>
      </c>
    </row>
    <row r="8797" spans="1:4" x14ac:dyDescent="0.25">
      <c r="A8797" s="1">
        <v>35816</v>
      </c>
      <c r="B8797">
        <v>1998</v>
      </c>
      <c r="C8797">
        <v>1</v>
      </c>
      <c r="D8797">
        <v>21</v>
      </c>
    </row>
    <row r="8798" spans="1:4" x14ac:dyDescent="0.25">
      <c r="A8798" s="1">
        <v>35817</v>
      </c>
      <c r="B8798">
        <v>1998</v>
      </c>
      <c r="C8798">
        <v>1</v>
      </c>
      <c r="D8798">
        <v>22</v>
      </c>
    </row>
    <row r="8799" spans="1:4" x14ac:dyDescent="0.25">
      <c r="A8799" s="1">
        <v>35818</v>
      </c>
      <c r="B8799">
        <v>1998</v>
      </c>
      <c r="C8799">
        <v>1</v>
      </c>
      <c r="D8799">
        <v>23</v>
      </c>
    </row>
    <row r="8800" spans="1:4" x14ac:dyDescent="0.25">
      <c r="A8800" s="1">
        <v>35819</v>
      </c>
      <c r="B8800">
        <v>1998</v>
      </c>
      <c r="C8800">
        <v>1</v>
      </c>
      <c r="D8800">
        <v>24</v>
      </c>
    </row>
    <row r="8801" spans="1:4" x14ac:dyDescent="0.25">
      <c r="A8801" s="1">
        <v>35820</v>
      </c>
      <c r="B8801">
        <v>1998</v>
      </c>
      <c r="C8801">
        <v>1</v>
      </c>
      <c r="D8801">
        <v>25</v>
      </c>
    </row>
    <row r="8802" spans="1:4" x14ac:dyDescent="0.25">
      <c r="A8802" s="1">
        <v>35821</v>
      </c>
      <c r="B8802">
        <v>1998</v>
      </c>
      <c r="C8802">
        <v>1</v>
      </c>
      <c r="D8802">
        <v>26</v>
      </c>
    </row>
    <row r="8803" spans="1:4" x14ac:dyDescent="0.25">
      <c r="A8803" s="1">
        <v>35822</v>
      </c>
      <c r="B8803">
        <v>1998</v>
      </c>
      <c r="C8803">
        <v>1</v>
      </c>
      <c r="D8803">
        <v>27</v>
      </c>
    </row>
    <row r="8804" spans="1:4" x14ac:dyDescent="0.25">
      <c r="A8804" s="1">
        <v>35823</v>
      </c>
      <c r="B8804">
        <v>1998</v>
      </c>
      <c r="C8804">
        <v>1</v>
      </c>
      <c r="D8804">
        <v>28</v>
      </c>
    </row>
    <row r="8805" spans="1:4" x14ac:dyDescent="0.25">
      <c r="A8805" s="1">
        <v>35824</v>
      </c>
      <c r="B8805">
        <v>1998</v>
      </c>
      <c r="C8805">
        <v>1</v>
      </c>
      <c r="D8805">
        <v>29</v>
      </c>
    </row>
    <row r="8806" spans="1:4" x14ac:dyDescent="0.25">
      <c r="A8806" s="1">
        <v>35825</v>
      </c>
      <c r="B8806">
        <v>1998</v>
      </c>
      <c r="C8806">
        <v>1</v>
      </c>
      <c r="D8806">
        <v>30</v>
      </c>
    </row>
    <row r="8807" spans="1:4" x14ac:dyDescent="0.25">
      <c r="A8807" s="1">
        <v>35826</v>
      </c>
      <c r="B8807">
        <v>1998</v>
      </c>
      <c r="C8807">
        <v>1</v>
      </c>
      <c r="D8807">
        <v>31</v>
      </c>
    </row>
    <row r="8808" spans="1:4" x14ac:dyDescent="0.25">
      <c r="A8808" s="1">
        <v>35827</v>
      </c>
      <c r="B8808">
        <v>1998</v>
      </c>
      <c r="C8808">
        <v>2</v>
      </c>
      <c r="D8808">
        <v>1</v>
      </c>
    </row>
    <row r="8809" spans="1:4" x14ac:dyDescent="0.25">
      <c r="A8809" s="1">
        <v>35828</v>
      </c>
      <c r="B8809">
        <v>1998</v>
      </c>
      <c r="C8809">
        <v>2</v>
      </c>
      <c r="D8809">
        <v>2</v>
      </c>
    </row>
    <row r="8810" spans="1:4" x14ac:dyDescent="0.25">
      <c r="A8810" s="1">
        <v>35829</v>
      </c>
      <c r="B8810">
        <v>1998</v>
      </c>
      <c r="C8810">
        <v>2</v>
      </c>
      <c r="D8810">
        <v>3</v>
      </c>
    </row>
    <row r="8811" spans="1:4" x14ac:dyDescent="0.25">
      <c r="A8811" s="1">
        <v>35830</v>
      </c>
      <c r="B8811">
        <v>1998</v>
      </c>
      <c r="C8811">
        <v>2</v>
      </c>
      <c r="D8811">
        <v>4</v>
      </c>
    </row>
    <row r="8812" spans="1:4" x14ac:dyDescent="0.25">
      <c r="A8812" s="1">
        <v>35831</v>
      </c>
      <c r="B8812">
        <v>1998</v>
      </c>
      <c r="C8812">
        <v>2</v>
      </c>
      <c r="D8812">
        <v>5</v>
      </c>
    </row>
    <row r="8813" spans="1:4" x14ac:dyDescent="0.25">
      <c r="A8813" s="1">
        <v>35832</v>
      </c>
      <c r="B8813">
        <v>1998</v>
      </c>
      <c r="C8813">
        <v>2</v>
      </c>
      <c r="D8813">
        <v>6</v>
      </c>
    </row>
    <row r="8814" spans="1:4" x14ac:dyDescent="0.25">
      <c r="A8814" s="1">
        <v>35833</v>
      </c>
      <c r="B8814">
        <v>1998</v>
      </c>
      <c r="C8814">
        <v>2</v>
      </c>
      <c r="D8814">
        <v>7</v>
      </c>
    </row>
    <row r="8815" spans="1:4" x14ac:dyDescent="0.25">
      <c r="A8815" s="1">
        <v>35834</v>
      </c>
      <c r="B8815">
        <v>1998</v>
      </c>
      <c r="C8815">
        <v>2</v>
      </c>
      <c r="D8815">
        <v>8</v>
      </c>
    </row>
    <row r="8816" spans="1:4" x14ac:dyDescent="0.25">
      <c r="A8816" s="1">
        <v>35835</v>
      </c>
      <c r="B8816">
        <v>1998</v>
      </c>
      <c r="C8816">
        <v>2</v>
      </c>
      <c r="D8816">
        <v>9</v>
      </c>
    </row>
    <row r="8817" spans="1:4" x14ac:dyDescent="0.25">
      <c r="A8817" s="1">
        <v>35836</v>
      </c>
      <c r="B8817">
        <v>1998</v>
      </c>
      <c r="C8817">
        <v>2</v>
      </c>
      <c r="D8817">
        <v>10</v>
      </c>
    </row>
    <row r="8818" spans="1:4" x14ac:dyDescent="0.25">
      <c r="A8818" s="1">
        <v>35837</v>
      </c>
      <c r="B8818">
        <v>1998</v>
      </c>
      <c r="C8818">
        <v>2</v>
      </c>
      <c r="D8818">
        <v>11</v>
      </c>
    </row>
    <row r="8819" spans="1:4" x14ac:dyDescent="0.25">
      <c r="A8819" s="1">
        <v>35838</v>
      </c>
      <c r="B8819">
        <v>1998</v>
      </c>
      <c r="C8819">
        <v>2</v>
      </c>
      <c r="D8819">
        <v>12</v>
      </c>
    </row>
    <row r="8820" spans="1:4" x14ac:dyDescent="0.25">
      <c r="A8820" s="1">
        <v>35839</v>
      </c>
      <c r="B8820">
        <v>1998</v>
      </c>
      <c r="C8820">
        <v>2</v>
      </c>
      <c r="D8820">
        <v>13</v>
      </c>
    </row>
    <row r="8821" spans="1:4" x14ac:dyDescent="0.25">
      <c r="A8821" s="1">
        <v>35840</v>
      </c>
      <c r="B8821">
        <v>1998</v>
      </c>
      <c r="C8821">
        <v>2</v>
      </c>
      <c r="D8821">
        <v>14</v>
      </c>
    </row>
    <row r="8822" spans="1:4" x14ac:dyDescent="0.25">
      <c r="A8822" s="1">
        <v>35841</v>
      </c>
      <c r="B8822">
        <v>1998</v>
      </c>
      <c r="C8822">
        <v>2</v>
      </c>
      <c r="D8822">
        <v>15</v>
      </c>
    </row>
    <row r="8823" spans="1:4" x14ac:dyDescent="0.25">
      <c r="A8823" s="1">
        <v>35842</v>
      </c>
      <c r="B8823">
        <v>1998</v>
      </c>
      <c r="C8823">
        <v>2</v>
      </c>
      <c r="D8823">
        <v>16</v>
      </c>
    </row>
    <row r="8824" spans="1:4" x14ac:dyDescent="0.25">
      <c r="A8824" s="1">
        <v>35843</v>
      </c>
      <c r="B8824">
        <v>1998</v>
      </c>
      <c r="C8824">
        <v>2</v>
      </c>
      <c r="D8824">
        <v>17</v>
      </c>
    </row>
    <row r="8825" spans="1:4" x14ac:dyDescent="0.25">
      <c r="A8825" s="1">
        <v>35844</v>
      </c>
      <c r="B8825">
        <v>1998</v>
      </c>
      <c r="C8825">
        <v>2</v>
      </c>
      <c r="D8825">
        <v>18</v>
      </c>
    </row>
    <row r="8826" spans="1:4" x14ac:dyDescent="0.25">
      <c r="A8826" s="1">
        <v>35845</v>
      </c>
      <c r="B8826">
        <v>1998</v>
      </c>
      <c r="C8826">
        <v>2</v>
      </c>
      <c r="D8826">
        <v>19</v>
      </c>
    </row>
    <row r="8827" spans="1:4" x14ac:dyDescent="0.25">
      <c r="A8827" s="1">
        <v>35846</v>
      </c>
      <c r="B8827">
        <v>1998</v>
      </c>
      <c r="C8827">
        <v>2</v>
      </c>
      <c r="D8827">
        <v>20</v>
      </c>
    </row>
    <row r="8828" spans="1:4" x14ac:dyDescent="0.25">
      <c r="A8828" s="1">
        <v>35847</v>
      </c>
      <c r="B8828">
        <v>1998</v>
      </c>
      <c r="C8828">
        <v>2</v>
      </c>
      <c r="D8828">
        <v>21</v>
      </c>
    </row>
    <row r="8829" spans="1:4" x14ac:dyDescent="0.25">
      <c r="A8829" s="1">
        <v>35848</v>
      </c>
      <c r="B8829">
        <v>1998</v>
      </c>
      <c r="C8829">
        <v>2</v>
      </c>
      <c r="D8829">
        <v>22</v>
      </c>
    </row>
    <row r="8830" spans="1:4" x14ac:dyDescent="0.25">
      <c r="A8830" s="1">
        <v>35849</v>
      </c>
      <c r="B8830">
        <v>1998</v>
      </c>
      <c r="C8830">
        <v>2</v>
      </c>
      <c r="D8830">
        <v>23</v>
      </c>
    </row>
    <row r="8831" spans="1:4" x14ac:dyDescent="0.25">
      <c r="A8831" s="1">
        <v>35850</v>
      </c>
      <c r="B8831">
        <v>1998</v>
      </c>
      <c r="C8831">
        <v>2</v>
      </c>
      <c r="D8831">
        <v>24</v>
      </c>
    </row>
    <row r="8832" spans="1:4" x14ac:dyDescent="0.25">
      <c r="A8832" s="1">
        <v>35851</v>
      </c>
      <c r="B8832">
        <v>1998</v>
      </c>
      <c r="C8832">
        <v>2</v>
      </c>
      <c r="D8832">
        <v>25</v>
      </c>
    </row>
    <row r="8833" spans="1:4" x14ac:dyDescent="0.25">
      <c r="A8833" s="1">
        <v>35852</v>
      </c>
      <c r="B8833">
        <v>1998</v>
      </c>
      <c r="C8833">
        <v>2</v>
      </c>
      <c r="D8833">
        <v>26</v>
      </c>
    </row>
    <row r="8834" spans="1:4" x14ac:dyDescent="0.25">
      <c r="A8834" s="1">
        <v>35853</v>
      </c>
      <c r="B8834">
        <v>1998</v>
      </c>
      <c r="C8834">
        <v>2</v>
      </c>
      <c r="D8834">
        <v>27</v>
      </c>
    </row>
    <row r="8835" spans="1:4" x14ac:dyDescent="0.25">
      <c r="A8835" s="1">
        <v>35854</v>
      </c>
      <c r="B8835">
        <v>1998</v>
      </c>
      <c r="C8835">
        <v>2</v>
      </c>
      <c r="D8835">
        <v>28</v>
      </c>
    </row>
    <row r="8836" spans="1:4" x14ac:dyDescent="0.25">
      <c r="A8836" s="1">
        <v>35855</v>
      </c>
      <c r="B8836">
        <v>1998</v>
      </c>
      <c r="C8836">
        <v>3</v>
      </c>
      <c r="D8836">
        <v>1</v>
      </c>
    </row>
    <row r="8837" spans="1:4" x14ac:dyDescent="0.25">
      <c r="A8837" s="1">
        <v>35856</v>
      </c>
      <c r="B8837">
        <v>1998</v>
      </c>
      <c r="C8837">
        <v>3</v>
      </c>
      <c r="D8837">
        <v>2</v>
      </c>
    </row>
    <row r="8838" spans="1:4" x14ac:dyDescent="0.25">
      <c r="A8838" s="1">
        <v>35857</v>
      </c>
      <c r="B8838">
        <v>1998</v>
      </c>
      <c r="C8838">
        <v>3</v>
      </c>
      <c r="D8838">
        <v>3</v>
      </c>
    </row>
    <row r="8839" spans="1:4" x14ac:dyDescent="0.25">
      <c r="A8839" s="1">
        <v>35858</v>
      </c>
      <c r="B8839">
        <v>1998</v>
      </c>
      <c r="C8839">
        <v>3</v>
      </c>
      <c r="D8839">
        <v>4</v>
      </c>
    </row>
    <row r="8840" spans="1:4" x14ac:dyDescent="0.25">
      <c r="A8840" s="1">
        <v>35859</v>
      </c>
      <c r="B8840">
        <v>1998</v>
      </c>
      <c r="C8840">
        <v>3</v>
      </c>
      <c r="D8840">
        <v>5</v>
      </c>
    </row>
    <row r="8841" spans="1:4" x14ac:dyDescent="0.25">
      <c r="A8841" s="1">
        <v>35860</v>
      </c>
      <c r="B8841">
        <v>1998</v>
      </c>
      <c r="C8841">
        <v>3</v>
      </c>
      <c r="D8841">
        <v>6</v>
      </c>
    </row>
    <row r="8842" spans="1:4" x14ac:dyDescent="0.25">
      <c r="A8842" s="1">
        <v>35861</v>
      </c>
      <c r="B8842">
        <v>1998</v>
      </c>
      <c r="C8842">
        <v>3</v>
      </c>
      <c r="D8842">
        <v>7</v>
      </c>
    </row>
    <row r="8843" spans="1:4" x14ac:dyDescent="0.25">
      <c r="A8843" s="1">
        <v>35862</v>
      </c>
      <c r="B8843">
        <v>1998</v>
      </c>
      <c r="C8843">
        <v>3</v>
      </c>
      <c r="D8843">
        <v>8</v>
      </c>
    </row>
    <row r="8844" spans="1:4" x14ac:dyDescent="0.25">
      <c r="A8844" s="1">
        <v>35863</v>
      </c>
      <c r="B8844">
        <v>1998</v>
      </c>
      <c r="C8844">
        <v>3</v>
      </c>
      <c r="D8844">
        <v>9</v>
      </c>
    </row>
    <row r="8845" spans="1:4" x14ac:dyDescent="0.25">
      <c r="A8845" s="1">
        <v>35864</v>
      </c>
      <c r="B8845">
        <v>1998</v>
      </c>
      <c r="C8845">
        <v>3</v>
      </c>
      <c r="D8845">
        <v>10</v>
      </c>
    </row>
    <row r="8846" spans="1:4" x14ac:dyDescent="0.25">
      <c r="A8846" s="1">
        <v>35865</v>
      </c>
      <c r="B8846">
        <v>1998</v>
      </c>
      <c r="C8846">
        <v>3</v>
      </c>
      <c r="D8846">
        <v>11</v>
      </c>
    </row>
    <row r="8847" spans="1:4" x14ac:dyDescent="0.25">
      <c r="A8847" s="1">
        <v>35866</v>
      </c>
      <c r="B8847">
        <v>1998</v>
      </c>
      <c r="C8847">
        <v>3</v>
      </c>
      <c r="D8847">
        <v>12</v>
      </c>
    </row>
    <row r="8848" spans="1:4" x14ac:dyDescent="0.25">
      <c r="A8848" s="1">
        <v>35867</v>
      </c>
      <c r="B8848">
        <v>1998</v>
      </c>
      <c r="C8848">
        <v>3</v>
      </c>
      <c r="D8848">
        <v>13</v>
      </c>
    </row>
    <row r="8849" spans="1:4" x14ac:dyDescent="0.25">
      <c r="A8849" s="1">
        <v>35868</v>
      </c>
      <c r="B8849">
        <v>1998</v>
      </c>
      <c r="C8849">
        <v>3</v>
      </c>
      <c r="D8849">
        <v>14</v>
      </c>
    </row>
    <row r="8850" spans="1:4" x14ac:dyDescent="0.25">
      <c r="A8850" s="1">
        <v>35869</v>
      </c>
      <c r="B8850">
        <v>1998</v>
      </c>
      <c r="C8850">
        <v>3</v>
      </c>
      <c r="D8850">
        <v>15</v>
      </c>
    </row>
    <row r="8851" spans="1:4" x14ac:dyDescent="0.25">
      <c r="A8851" s="1">
        <v>35870</v>
      </c>
      <c r="B8851">
        <v>1998</v>
      </c>
      <c r="C8851">
        <v>3</v>
      </c>
      <c r="D8851">
        <v>16</v>
      </c>
    </row>
    <row r="8852" spans="1:4" x14ac:dyDescent="0.25">
      <c r="A8852" s="1">
        <v>35871</v>
      </c>
      <c r="B8852">
        <v>1998</v>
      </c>
      <c r="C8852">
        <v>3</v>
      </c>
      <c r="D8852">
        <v>17</v>
      </c>
    </row>
    <row r="8853" spans="1:4" x14ac:dyDescent="0.25">
      <c r="A8853" s="1">
        <v>35872</v>
      </c>
      <c r="B8853">
        <v>1998</v>
      </c>
      <c r="C8853">
        <v>3</v>
      </c>
      <c r="D8853">
        <v>18</v>
      </c>
    </row>
    <row r="8854" spans="1:4" x14ac:dyDescent="0.25">
      <c r="A8854" s="1">
        <v>35873</v>
      </c>
      <c r="B8854">
        <v>1998</v>
      </c>
      <c r="C8854">
        <v>3</v>
      </c>
      <c r="D8854">
        <v>19</v>
      </c>
    </row>
    <row r="8855" spans="1:4" x14ac:dyDescent="0.25">
      <c r="A8855" s="1">
        <v>35874</v>
      </c>
      <c r="B8855">
        <v>1998</v>
      </c>
      <c r="C8855">
        <v>3</v>
      </c>
      <c r="D8855">
        <v>20</v>
      </c>
    </row>
    <row r="8856" spans="1:4" x14ac:dyDescent="0.25">
      <c r="A8856" s="1">
        <v>35875</v>
      </c>
      <c r="B8856">
        <v>1998</v>
      </c>
      <c r="C8856">
        <v>3</v>
      </c>
      <c r="D8856">
        <v>21</v>
      </c>
    </row>
    <row r="8857" spans="1:4" x14ac:dyDescent="0.25">
      <c r="A8857" s="1">
        <v>35876</v>
      </c>
      <c r="B8857">
        <v>1998</v>
      </c>
      <c r="C8857">
        <v>3</v>
      </c>
      <c r="D8857">
        <v>22</v>
      </c>
    </row>
    <row r="8858" spans="1:4" x14ac:dyDescent="0.25">
      <c r="A8858" s="1">
        <v>35877</v>
      </c>
      <c r="B8858">
        <v>1998</v>
      </c>
      <c r="C8858">
        <v>3</v>
      </c>
      <c r="D8858">
        <v>23</v>
      </c>
    </row>
    <row r="8859" spans="1:4" x14ac:dyDescent="0.25">
      <c r="A8859" s="1">
        <v>35878</v>
      </c>
      <c r="B8859">
        <v>1998</v>
      </c>
      <c r="C8859">
        <v>3</v>
      </c>
      <c r="D8859">
        <v>24</v>
      </c>
    </row>
    <row r="8860" spans="1:4" x14ac:dyDescent="0.25">
      <c r="A8860" s="1">
        <v>35879</v>
      </c>
      <c r="B8860">
        <v>1998</v>
      </c>
      <c r="C8860">
        <v>3</v>
      </c>
      <c r="D8860">
        <v>25</v>
      </c>
    </row>
    <row r="8861" spans="1:4" x14ac:dyDescent="0.25">
      <c r="A8861" s="1">
        <v>35880</v>
      </c>
      <c r="B8861">
        <v>1998</v>
      </c>
      <c r="C8861">
        <v>3</v>
      </c>
      <c r="D8861">
        <v>26</v>
      </c>
    </row>
    <row r="8862" spans="1:4" x14ac:dyDescent="0.25">
      <c r="A8862" s="1">
        <v>35881</v>
      </c>
      <c r="B8862">
        <v>1998</v>
      </c>
      <c r="C8862">
        <v>3</v>
      </c>
      <c r="D8862">
        <v>27</v>
      </c>
    </row>
    <row r="8863" spans="1:4" x14ac:dyDescent="0.25">
      <c r="A8863" s="1">
        <v>35882</v>
      </c>
      <c r="B8863">
        <v>1998</v>
      </c>
      <c r="C8863">
        <v>3</v>
      </c>
      <c r="D8863">
        <v>28</v>
      </c>
    </row>
    <row r="8864" spans="1:4" x14ac:dyDescent="0.25">
      <c r="A8864" s="1">
        <v>35883</v>
      </c>
      <c r="B8864">
        <v>1998</v>
      </c>
      <c r="C8864">
        <v>3</v>
      </c>
      <c r="D8864">
        <v>29</v>
      </c>
    </row>
    <row r="8865" spans="1:4" x14ac:dyDescent="0.25">
      <c r="A8865" s="1">
        <v>35884</v>
      </c>
      <c r="B8865">
        <v>1998</v>
      </c>
      <c r="C8865">
        <v>3</v>
      </c>
      <c r="D8865">
        <v>30</v>
      </c>
    </row>
    <row r="8866" spans="1:4" x14ac:dyDescent="0.25">
      <c r="A8866" s="1">
        <v>35885</v>
      </c>
      <c r="B8866">
        <v>1998</v>
      </c>
      <c r="C8866">
        <v>3</v>
      </c>
      <c r="D8866">
        <v>31</v>
      </c>
    </row>
    <row r="8867" spans="1:4" x14ac:dyDescent="0.25">
      <c r="A8867" s="1">
        <v>35886</v>
      </c>
      <c r="B8867">
        <v>1998</v>
      </c>
      <c r="C8867">
        <v>4</v>
      </c>
      <c r="D8867">
        <v>1</v>
      </c>
    </row>
    <row r="8868" spans="1:4" x14ac:dyDescent="0.25">
      <c r="A8868" s="1">
        <v>35887</v>
      </c>
      <c r="B8868">
        <v>1998</v>
      </c>
      <c r="C8868">
        <v>4</v>
      </c>
      <c r="D8868">
        <v>2</v>
      </c>
    </row>
    <row r="8869" spans="1:4" x14ac:dyDescent="0.25">
      <c r="A8869" s="1">
        <v>35888</v>
      </c>
      <c r="B8869">
        <v>1998</v>
      </c>
      <c r="C8869">
        <v>4</v>
      </c>
      <c r="D8869">
        <v>3</v>
      </c>
    </row>
    <row r="8870" spans="1:4" x14ac:dyDescent="0.25">
      <c r="A8870" s="1">
        <v>35889</v>
      </c>
      <c r="B8870">
        <v>1998</v>
      </c>
      <c r="C8870">
        <v>4</v>
      </c>
      <c r="D8870">
        <v>4</v>
      </c>
    </row>
    <row r="8871" spans="1:4" x14ac:dyDescent="0.25">
      <c r="A8871" s="1">
        <v>35890</v>
      </c>
      <c r="B8871">
        <v>1998</v>
      </c>
      <c r="C8871">
        <v>4</v>
      </c>
      <c r="D8871">
        <v>5</v>
      </c>
    </row>
    <row r="8872" spans="1:4" x14ac:dyDescent="0.25">
      <c r="A8872" s="1">
        <v>35891</v>
      </c>
      <c r="B8872">
        <v>1998</v>
      </c>
      <c r="C8872">
        <v>4</v>
      </c>
      <c r="D8872">
        <v>6</v>
      </c>
    </row>
    <row r="8873" spans="1:4" x14ac:dyDescent="0.25">
      <c r="A8873" s="1">
        <v>35892</v>
      </c>
      <c r="B8873">
        <v>1998</v>
      </c>
      <c r="C8873">
        <v>4</v>
      </c>
      <c r="D8873">
        <v>7</v>
      </c>
    </row>
    <row r="8874" spans="1:4" x14ac:dyDescent="0.25">
      <c r="A8874" s="1">
        <v>35893</v>
      </c>
      <c r="B8874">
        <v>1998</v>
      </c>
      <c r="C8874">
        <v>4</v>
      </c>
      <c r="D8874">
        <v>8</v>
      </c>
    </row>
    <row r="8875" spans="1:4" x14ac:dyDescent="0.25">
      <c r="A8875" s="1">
        <v>35894</v>
      </c>
      <c r="B8875">
        <v>1998</v>
      </c>
      <c r="C8875">
        <v>4</v>
      </c>
      <c r="D8875">
        <v>9</v>
      </c>
    </row>
    <row r="8876" spans="1:4" x14ac:dyDescent="0.25">
      <c r="A8876" s="1">
        <v>35895</v>
      </c>
      <c r="B8876">
        <v>1998</v>
      </c>
      <c r="C8876">
        <v>4</v>
      </c>
      <c r="D8876">
        <v>10</v>
      </c>
    </row>
    <row r="8877" spans="1:4" x14ac:dyDescent="0.25">
      <c r="A8877" s="1">
        <v>35896</v>
      </c>
      <c r="B8877">
        <v>1998</v>
      </c>
      <c r="C8877">
        <v>4</v>
      </c>
      <c r="D8877">
        <v>11</v>
      </c>
    </row>
    <row r="8878" spans="1:4" x14ac:dyDescent="0.25">
      <c r="A8878" s="1">
        <v>35897</v>
      </c>
      <c r="B8878">
        <v>1998</v>
      </c>
      <c r="C8878">
        <v>4</v>
      </c>
      <c r="D8878">
        <v>12</v>
      </c>
    </row>
    <row r="8879" spans="1:4" x14ac:dyDescent="0.25">
      <c r="A8879" s="1">
        <v>35898</v>
      </c>
      <c r="B8879">
        <v>1998</v>
      </c>
      <c r="C8879">
        <v>4</v>
      </c>
      <c r="D8879">
        <v>13</v>
      </c>
    </row>
    <row r="8880" spans="1:4" x14ac:dyDescent="0.25">
      <c r="A8880" s="1">
        <v>35899</v>
      </c>
      <c r="B8880">
        <v>1998</v>
      </c>
      <c r="C8880">
        <v>4</v>
      </c>
      <c r="D8880">
        <v>14</v>
      </c>
    </row>
    <row r="8881" spans="1:4" x14ac:dyDescent="0.25">
      <c r="A8881" s="1">
        <v>35900</v>
      </c>
      <c r="B8881">
        <v>1998</v>
      </c>
      <c r="C8881">
        <v>4</v>
      </c>
      <c r="D8881">
        <v>15</v>
      </c>
    </row>
    <row r="8882" spans="1:4" x14ac:dyDescent="0.25">
      <c r="A8882" s="1">
        <v>35901</v>
      </c>
      <c r="B8882">
        <v>1998</v>
      </c>
      <c r="C8882">
        <v>4</v>
      </c>
      <c r="D8882">
        <v>16</v>
      </c>
    </row>
    <row r="8883" spans="1:4" x14ac:dyDescent="0.25">
      <c r="A8883" s="1">
        <v>35902</v>
      </c>
      <c r="B8883">
        <v>1998</v>
      </c>
      <c r="C8883">
        <v>4</v>
      </c>
      <c r="D8883">
        <v>17</v>
      </c>
    </row>
    <row r="8884" spans="1:4" x14ac:dyDescent="0.25">
      <c r="A8884" s="1">
        <v>35903</v>
      </c>
      <c r="B8884">
        <v>1998</v>
      </c>
      <c r="C8884">
        <v>4</v>
      </c>
      <c r="D8884">
        <v>18</v>
      </c>
    </row>
    <row r="8885" spans="1:4" x14ac:dyDescent="0.25">
      <c r="A8885" s="1">
        <v>35904</v>
      </c>
      <c r="B8885">
        <v>1998</v>
      </c>
      <c r="C8885">
        <v>4</v>
      </c>
      <c r="D8885">
        <v>19</v>
      </c>
    </row>
    <row r="8886" spans="1:4" x14ac:dyDescent="0.25">
      <c r="A8886" s="1">
        <v>35905</v>
      </c>
      <c r="B8886">
        <v>1998</v>
      </c>
      <c r="C8886">
        <v>4</v>
      </c>
      <c r="D8886">
        <v>20</v>
      </c>
    </row>
    <row r="8887" spans="1:4" x14ac:dyDescent="0.25">
      <c r="A8887" s="1">
        <v>35906</v>
      </c>
      <c r="B8887">
        <v>1998</v>
      </c>
      <c r="C8887">
        <v>4</v>
      </c>
      <c r="D8887">
        <v>21</v>
      </c>
    </row>
    <row r="8888" spans="1:4" x14ac:dyDescent="0.25">
      <c r="A8888" s="1">
        <v>35907</v>
      </c>
      <c r="B8888">
        <v>1998</v>
      </c>
      <c r="C8888">
        <v>4</v>
      </c>
      <c r="D8888">
        <v>22</v>
      </c>
    </row>
    <row r="8889" spans="1:4" x14ac:dyDescent="0.25">
      <c r="A8889" s="1">
        <v>35908</v>
      </c>
      <c r="B8889">
        <v>1998</v>
      </c>
      <c r="C8889">
        <v>4</v>
      </c>
      <c r="D8889">
        <v>23</v>
      </c>
    </row>
    <row r="8890" spans="1:4" x14ac:dyDescent="0.25">
      <c r="A8890" s="1">
        <v>35909</v>
      </c>
      <c r="B8890">
        <v>1998</v>
      </c>
      <c r="C8890">
        <v>4</v>
      </c>
      <c r="D8890">
        <v>24</v>
      </c>
    </row>
    <row r="8891" spans="1:4" x14ac:dyDescent="0.25">
      <c r="A8891" s="1">
        <v>35910</v>
      </c>
      <c r="B8891">
        <v>1998</v>
      </c>
      <c r="C8891">
        <v>4</v>
      </c>
      <c r="D8891">
        <v>25</v>
      </c>
    </row>
    <row r="8892" spans="1:4" x14ac:dyDescent="0.25">
      <c r="A8892" s="1">
        <v>35911</v>
      </c>
      <c r="B8892">
        <v>1998</v>
      </c>
      <c r="C8892">
        <v>4</v>
      </c>
      <c r="D8892">
        <v>26</v>
      </c>
    </row>
    <row r="8893" spans="1:4" x14ac:dyDescent="0.25">
      <c r="A8893" s="1">
        <v>35912</v>
      </c>
      <c r="B8893">
        <v>1998</v>
      </c>
      <c r="C8893">
        <v>4</v>
      </c>
      <c r="D8893">
        <v>27</v>
      </c>
    </row>
    <row r="8894" spans="1:4" x14ac:dyDescent="0.25">
      <c r="A8894" s="1">
        <v>35913</v>
      </c>
      <c r="B8894">
        <v>1998</v>
      </c>
      <c r="C8894">
        <v>4</v>
      </c>
      <c r="D8894">
        <v>28</v>
      </c>
    </row>
    <row r="8895" spans="1:4" x14ac:dyDescent="0.25">
      <c r="A8895" s="1">
        <v>35914</v>
      </c>
      <c r="B8895">
        <v>1998</v>
      </c>
      <c r="C8895">
        <v>4</v>
      </c>
      <c r="D8895">
        <v>29</v>
      </c>
    </row>
    <row r="8896" spans="1:4" x14ac:dyDescent="0.25">
      <c r="A8896" s="1">
        <v>35915</v>
      </c>
      <c r="B8896">
        <v>1998</v>
      </c>
      <c r="C8896">
        <v>4</v>
      </c>
      <c r="D8896">
        <v>30</v>
      </c>
    </row>
    <row r="8897" spans="1:4" x14ac:dyDescent="0.25">
      <c r="A8897" s="1">
        <v>35916</v>
      </c>
      <c r="B8897">
        <v>1998</v>
      </c>
      <c r="C8897">
        <v>5</v>
      </c>
      <c r="D8897">
        <v>1</v>
      </c>
    </row>
    <row r="8898" spans="1:4" x14ac:dyDescent="0.25">
      <c r="A8898" s="1">
        <v>35917</v>
      </c>
      <c r="B8898">
        <v>1998</v>
      </c>
      <c r="C8898">
        <v>5</v>
      </c>
      <c r="D8898">
        <v>2</v>
      </c>
    </row>
    <row r="8899" spans="1:4" x14ac:dyDescent="0.25">
      <c r="A8899" s="1">
        <v>35918</v>
      </c>
      <c r="B8899">
        <v>1998</v>
      </c>
      <c r="C8899">
        <v>5</v>
      </c>
      <c r="D8899">
        <v>3</v>
      </c>
    </row>
    <row r="8900" spans="1:4" x14ac:dyDescent="0.25">
      <c r="A8900" s="1">
        <v>35919</v>
      </c>
      <c r="B8900">
        <v>1998</v>
      </c>
      <c r="C8900">
        <v>5</v>
      </c>
      <c r="D8900">
        <v>4</v>
      </c>
    </row>
    <row r="8901" spans="1:4" x14ac:dyDescent="0.25">
      <c r="A8901" s="1">
        <v>35920</v>
      </c>
      <c r="B8901">
        <v>1998</v>
      </c>
      <c r="C8901">
        <v>5</v>
      </c>
      <c r="D8901">
        <v>5</v>
      </c>
    </row>
    <row r="8902" spans="1:4" x14ac:dyDescent="0.25">
      <c r="A8902" s="1">
        <v>35921</v>
      </c>
      <c r="B8902">
        <v>1998</v>
      </c>
      <c r="C8902">
        <v>5</v>
      </c>
      <c r="D8902">
        <v>6</v>
      </c>
    </row>
    <row r="8903" spans="1:4" x14ac:dyDescent="0.25">
      <c r="A8903" s="1">
        <v>35922</v>
      </c>
      <c r="B8903">
        <v>1998</v>
      </c>
      <c r="C8903">
        <v>5</v>
      </c>
      <c r="D8903">
        <v>7</v>
      </c>
    </row>
    <row r="8904" spans="1:4" x14ac:dyDescent="0.25">
      <c r="A8904" s="1">
        <v>35923</v>
      </c>
      <c r="B8904">
        <v>1998</v>
      </c>
      <c r="C8904">
        <v>5</v>
      </c>
      <c r="D8904">
        <v>8</v>
      </c>
    </row>
    <row r="8905" spans="1:4" x14ac:dyDescent="0.25">
      <c r="A8905" s="1">
        <v>35924</v>
      </c>
      <c r="B8905">
        <v>1998</v>
      </c>
      <c r="C8905">
        <v>5</v>
      </c>
      <c r="D8905">
        <v>9</v>
      </c>
    </row>
    <row r="8906" spans="1:4" x14ac:dyDescent="0.25">
      <c r="A8906" s="1">
        <v>35925</v>
      </c>
      <c r="B8906">
        <v>1998</v>
      </c>
      <c r="C8906">
        <v>5</v>
      </c>
      <c r="D8906">
        <v>10</v>
      </c>
    </row>
    <row r="8907" spans="1:4" x14ac:dyDescent="0.25">
      <c r="A8907" s="1">
        <v>35926</v>
      </c>
      <c r="B8907">
        <v>1998</v>
      </c>
      <c r="C8907">
        <v>5</v>
      </c>
      <c r="D8907">
        <v>11</v>
      </c>
    </row>
    <row r="8908" spans="1:4" x14ac:dyDescent="0.25">
      <c r="A8908" s="1">
        <v>35927</v>
      </c>
      <c r="B8908">
        <v>1998</v>
      </c>
      <c r="C8908">
        <v>5</v>
      </c>
      <c r="D8908">
        <v>12</v>
      </c>
    </row>
    <row r="8909" spans="1:4" x14ac:dyDescent="0.25">
      <c r="A8909" s="1">
        <v>35928</v>
      </c>
      <c r="B8909">
        <v>1998</v>
      </c>
      <c r="C8909">
        <v>5</v>
      </c>
      <c r="D8909">
        <v>13</v>
      </c>
    </row>
    <row r="8910" spans="1:4" x14ac:dyDescent="0.25">
      <c r="A8910" s="1">
        <v>35929</v>
      </c>
      <c r="B8910">
        <v>1998</v>
      </c>
      <c r="C8910">
        <v>5</v>
      </c>
      <c r="D8910">
        <v>14</v>
      </c>
    </row>
    <row r="8911" spans="1:4" x14ac:dyDescent="0.25">
      <c r="A8911" s="1">
        <v>35930</v>
      </c>
      <c r="B8911">
        <v>1998</v>
      </c>
      <c r="C8911">
        <v>5</v>
      </c>
      <c r="D8911">
        <v>15</v>
      </c>
    </row>
    <row r="8912" spans="1:4" x14ac:dyDescent="0.25">
      <c r="A8912" s="1">
        <v>35931</v>
      </c>
      <c r="B8912">
        <v>1998</v>
      </c>
      <c r="C8912">
        <v>5</v>
      </c>
      <c r="D8912">
        <v>16</v>
      </c>
    </row>
    <row r="8913" spans="1:22" x14ac:dyDescent="0.25">
      <c r="A8913" s="1">
        <v>35932</v>
      </c>
      <c r="B8913">
        <v>1998</v>
      </c>
      <c r="C8913">
        <v>5</v>
      </c>
      <c r="D8913">
        <v>17</v>
      </c>
    </row>
    <row r="8914" spans="1:22" x14ac:dyDescent="0.25">
      <c r="A8914" s="1">
        <v>35933</v>
      </c>
      <c r="B8914">
        <v>1998</v>
      </c>
      <c r="C8914">
        <v>5</v>
      </c>
      <c r="D8914">
        <v>18</v>
      </c>
    </row>
    <row r="8915" spans="1:22" x14ac:dyDescent="0.25">
      <c r="A8915" s="1">
        <v>35934</v>
      </c>
      <c r="B8915">
        <v>1998</v>
      </c>
      <c r="C8915">
        <v>5</v>
      </c>
      <c r="D8915">
        <v>19</v>
      </c>
    </row>
    <row r="8916" spans="1:22" x14ac:dyDescent="0.25">
      <c r="A8916" s="1">
        <v>35935</v>
      </c>
      <c r="B8916">
        <v>1998</v>
      </c>
      <c r="C8916">
        <v>5</v>
      </c>
      <c r="D8916">
        <v>20</v>
      </c>
    </row>
    <row r="8917" spans="1:22" x14ac:dyDescent="0.25">
      <c r="A8917" s="1">
        <v>35936</v>
      </c>
      <c r="B8917">
        <v>1998</v>
      </c>
      <c r="C8917">
        <v>5</v>
      </c>
      <c r="D8917">
        <v>21</v>
      </c>
    </row>
    <row r="8918" spans="1:22" x14ac:dyDescent="0.25">
      <c r="A8918" s="1">
        <v>35937</v>
      </c>
      <c r="B8918">
        <v>1998</v>
      </c>
      <c r="C8918">
        <v>5</v>
      </c>
      <c r="D8918">
        <v>22</v>
      </c>
    </row>
    <row r="8919" spans="1:22" x14ac:dyDescent="0.25">
      <c r="A8919" s="1">
        <v>35938</v>
      </c>
      <c r="B8919">
        <v>1998</v>
      </c>
      <c r="C8919">
        <v>5</v>
      </c>
      <c r="D8919">
        <v>23</v>
      </c>
    </row>
    <row r="8920" spans="1:22" x14ac:dyDescent="0.25">
      <c r="A8920" s="1">
        <v>35939</v>
      </c>
      <c r="B8920">
        <v>1998</v>
      </c>
      <c r="C8920">
        <v>5</v>
      </c>
      <c r="D8920">
        <v>24</v>
      </c>
    </row>
    <row r="8921" spans="1:22" x14ac:dyDescent="0.25">
      <c r="A8921" s="1">
        <v>35940</v>
      </c>
      <c r="B8921">
        <v>1998</v>
      </c>
      <c r="C8921">
        <v>5</v>
      </c>
      <c r="D8921">
        <v>25</v>
      </c>
    </row>
    <row r="8922" spans="1:22" x14ac:dyDescent="0.25">
      <c r="A8922" s="1">
        <v>35941</v>
      </c>
      <c r="B8922">
        <v>1998</v>
      </c>
      <c r="C8922">
        <v>5</v>
      </c>
      <c r="D8922">
        <v>26</v>
      </c>
    </row>
    <row r="8923" spans="1:22" x14ac:dyDescent="0.25">
      <c r="A8923" s="1">
        <v>35942</v>
      </c>
      <c r="B8923">
        <v>1998</v>
      </c>
      <c r="C8923">
        <v>5</v>
      </c>
      <c r="D8923">
        <v>27</v>
      </c>
    </row>
    <row r="8924" spans="1:22" x14ac:dyDescent="0.25">
      <c r="A8924" s="1">
        <v>35943</v>
      </c>
      <c r="B8924">
        <v>1998</v>
      </c>
      <c r="C8924">
        <v>5</v>
      </c>
      <c r="D8924">
        <v>28</v>
      </c>
    </row>
    <row r="8925" spans="1:22" x14ac:dyDescent="0.25">
      <c r="A8925" s="1">
        <v>35944</v>
      </c>
      <c r="B8925">
        <v>1998</v>
      </c>
      <c r="C8925">
        <v>5</v>
      </c>
      <c r="D8925">
        <v>29</v>
      </c>
    </row>
    <row r="8926" spans="1:22" x14ac:dyDescent="0.25">
      <c r="A8926" s="1">
        <v>35945</v>
      </c>
      <c r="B8926">
        <v>1998</v>
      </c>
      <c r="C8926">
        <v>5</v>
      </c>
      <c r="D8926">
        <v>30</v>
      </c>
    </row>
    <row r="8927" spans="1:22" x14ac:dyDescent="0.25">
      <c r="A8927" s="1">
        <v>35946</v>
      </c>
      <c r="B8927">
        <v>1998</v>
      </c>
      <c r="C8927">
        <v>5</v>
      </c>
      <c r="D8927">
        <v>31</v>
      </c>
    </row>
    <row r="8928" spans="1:22" x14ac:dyDescent="0.25">
      <c r="A8928" s="1">
        <v>35947</v>
      </c>
      <c r="B8928">
        <v>1998</v>
      </c>
      <c r="C8928">
        <v>6</v>
      </c>
      <c r="D8928">
        <v>1</v>
      </c>
      <c r="F8928">
        <v>16</v>
      </c>
      <c r="H8928">
        <v>4.5</v>
      </c>
      <c r="J8928">
        <v>10.3</v>
      </c>
      <c r="L8928">
        <v>7.7</v>
      </c>
      <c r="N8928">
        <v>0</v>
      </c>
      <c r="P8928">
        <v>4</v>
      </c>
      <c r="R8928">
        <v>0</v>
      </c>
      <c r="T8928">
        <v>4</v>
      </c>
      <c r="V8928">
        <v>0</v>
      </c>
    </row>
    <row r="8929" spans="1:22" x14ac:dyDescent="0.25">
      <c r="A8929" s="1">
        <v>35948</v>
      </c>
      <c r="B8929">
        <v>1998</v>
      </c>
      <c r="C8929">
        <v>6</v>
      </c>
      <c r="D8929">
        <v>2</v>
      </c>
      <c r="F8929">
        <v>15</v>
      </c>
      <c r="H8929">
        <v>3.5</v>
      </c>
      <c r="J8929">
        <v>9.3000000000000007</v>
      </c>
      <c r="L8929">
        <v>8.6999999999999993</v>
      </c>
      <c r="N8929">
        <v>0</v>
      </c>
      <c r="P8929">
        <v>0</v>
      </c>
      <c r="R8929">
        <v>0</v>
      </c>
      <c r="T8929">
        <v>0</v>
      </c>
      <c r="V8929">
        <v>0</v>
      </c>
    </row>
    <row r="8930" spans="1:22" x14ac:dyDescent="0.25">
      <c r="A8930" s="1">
        <v>35949</v>
      </c>
      <c r="B8930">
        <v>1998</v>
      </c>
      <c r="C8930">
        <v>6</v>
      </c>
      <c r="D8930">
        <v>3</v>
      </c>
      <c r="F8930">
        <v>15</v>
      </c>
      <c r="H8930">
        <v>1</v>
      </c>
      <c r="J8930">
        <v>8</v>
      </c>
      <c r="L8930">
        <v>10</v>
      </c>
      <c r="N8930">
        <v>0</v>
      </c>
      <c r="P8930">
        <v>0</v>
      </c>
      <c r="Q8930" t="s">
        <v>16</v>
      </c>
      <c r="R8930">
        <v>0</v>
      </c>
      <c r="T8930">
        <v>0</v>
      </c>
      <c r="U8930" t="s">
        <v>16</v>
      </c>
      <c r="V8930">
        <v>0</v>
      </c>
    </row>
    <row r="8931" spans="1:22" x14ac:dyDescent="0.25">
      <c r="A8931" s="1">
        <v>35950</v>
      </c>
      <c r="B8931">
        <v>1998</v>
      </c>
      <c r="C8931">
        <v>6</v>
      </c>
      <c r="D8931">
        <v>4</v>
      </c>
      <c r="G8931" t="s">
        <v>14</v>
      </c>
      <c r="H8931">
        <v>6</v>
      </c>
      <c r="K8931" t="s">
        <v>14</v>
      </c>
      <c r="M8931" t="s">
        <v>14</v>
      </c>
      <c r="O8931" t="s">
        <v>14</v>
      </c>
      <c r="P8931">
        <v>20</v>
      </c>
      <c r="R8931">
        <v>0</v>
      </c>
      <c r="T8931">
        <v>20</v>
      </c>
      <c r="V8931">
        <v>0</v>
      </c>
    </row>
    <row r="8932" spans="1:22" x14ac:dyDescent="0.25">
      <c r="A8932" s="1">
        <v>35951</v>
      </c>
      <c r="B8932">
        <v>1998</v>
      </c>
      <c r="C8932">
        <v>6</v>
      </c>
      <c r="D8932">
        <v>5</v>
      </c>
      <c r="G8932" t="s">
        <v>14</v>
      </c>
      <c r="H8932">
        <v>-3</v>
      </c>
      <c r="K8932" t="s">
        <v>14</v>
      </c>
      <c r="M8932" t="s">
        <v>14</v>
      </c>
      <c r="O8932" t="s">
        <v>14</v>
      </c>
      <c r="P8932">
        <v>3</v>
      </c>
      <c r="R8932">
        <v>0</v>
      </c>
      <c r="T8932">
        <v>3</v>
      </c>
      <c r="V8932">
        <v>0</v>
      </c>
    </row>
    <row r="8933" spans="1:22" x14ac:dyDescent="0.25">
      <c r="A8933" s="1">
        <v>35952</v>
      </c>
      <c r="B8933">
        <v>1998</v>
      </c>
      <c r="C8933">
        <v>6</v>
      </c>
      <c r="D8933">
        <v>6</v>
      </c>
      <c r="G8933" t="s">
        <v>14</v>
      </c>
      <c r="H8933">
        <v>0</v>
      </c>
      <c r="K8933" t="s">
        <v>14</v>
      </c>
      <c r="M8933" t="s">
        <v>14</v>
      </c>
      <c r="O8933" t="s">
        <v>14</v>
      </c>
      <c r="P8933">
        <v>0</v>
      </c>
      <c r="R8933">
        <v>0</v>
      </c>
      <c r="T8933">
        <v>0</v>
      </c>
      <c r="V8933">
        <v>0</v>
      </c>
    </row>
    <row r="8934" spans="1:22" x14ac:dyDescent="0.25">
      <c r="A8934" s="1">
        <v>35953</v>
      </c>
      <c r="B8934">
        <v>1998</v>
      </c>
      <c r="C8934">
        <v>6</v>
      </c>
      <c r="D8934">
        <v>7</v>
      </c>
      <c r="G8934" t="s">
        <v>14</v>
      </c>
      <c r="H8934">
        <v>1</v>
      </c>
      <c r="K8934" t="s">
        <v>14</v>
      </c>
      <c r="M8934" t="s">
        <v>14</v>
      </c>
      <c r="O8934" t="s">
        <v>14</v>
      </c>
      <c r="P8934">
        <v>0</v>
      </c>
      <c r="R8934">
        <v>0</v>
      </c>
      <c r="T8934">
        <v>0</v>
      </c>
      <c r="V8934">
        <v>0</v>
      </c>
    </row>
    <row r="8935" spans="1:22" x14ac:dyDescent="0.25">
      <c r="A8935" s="1">
        <v>35954</v>
      </c>
      <c r="B8935">
        <v>1998</v>
      </c>
      <c r="C8935">
        <v>6</v>
      </c>
      <c r="D8935">
        <v>8</v>
      </c>
      <c r="G8935" t="s">
        <v>14</v>
      </c>
      <c r="H8935">
        <v>2</v>
      </c>
      <c r="K8935" t="s">
        <v>14</v>
      </c>
      <c r="M8935" t="s">
        <v>14</v>
      </c>
      <c r="O8935" t="s">
        <v>14</v>
      </c>
      <c r="P8935">
        <v>0</v>
      </c>
      <c r="Q8935" t="s">
        <v>16</v>
      </c>
      <c r="R8935">
        <v>0</v>
      </c>
      <c r="T8935">
        <v>0</v>
      </c>
      <c r="U8935" t="s">
        <v>16</v>
      </c>
      <c r="V8935">
        <v>0</v>
      </c>
    </row>
    <row r="8936" spans="1:22" x14ac:dyDescent="0.25">
      <c r="A8936" s="1">
        <v>35955</v>
      </c>
      <c r="B8936">
        <v>1998</v>
      </c>
      <c r="C8936">
        <v>6</v>
      </c>
      <c r="D8936">
        <v>9</v>
      </c>
      <c r="G8936" t="s">
        <v>14</v>
      </c>
      <c r="H8936">
        <v>0</v>
      </c>
      <c r="K8936" t="s">
        <v>14</v>
      </c>
      <c r="M8936" t="s">
        <v>14</v>
      </c>
      <c r="O8936" t="s">
        <v>14</v>
      </c>
      <c r="P8936">
        <v>0</v>
      </c>
      <c r="R8936">
        <v>0</v>
      </c>
      <c r="T8936">
        <v>0</v>
      </c>
      <c r="V8936">
        <v>0</v>
      </c>
    </row>
    <row r="8937" spans="1:22" x14ac:dyDescent="0.25">
      <c r="A8937" s="1">
        <v>35956</v>
      </c>
      <c r="B8937">
        <v>1998</v>
      </c>
      <c r="C8937">
        <v>6</v>
      </c>
      <c r="D8937">
        <v>10</v>
      </c>
      <c r="F8937">
        <v>10</v>
      </c>
      <c r="H8937">
        <v>3</v>
      </c>
      <c r="J8937">
        <v>6.5</v>
      </c>
      <c r="L8937">
        <v>11.5</v>
      </c>
      <c r="N8937">
        <v>0</v>
      </c>
      <c r="P8937">
        <v>1.5</v>
      </c>
      <c r="R8937">
        <v>0</v>
      </c>
      <c r="T8937">
        <v>1.5</v>
      </c>
      <c r="V8937">
        <v>0</v>
      </c>
    </row>
    <row r="8938" spans="1:22" x14ac:dyDescent="0.25">
      <c r="A8938" s="1">
        <v>35957</v>
      </c>
      <c r="B8938">
        <v>1998</v>
      </c>
      <c r="C8938">
        <v>6</v>
      </c>
      <c r="D8938">
        <v>11</v>
      </c>
      <c r="F8938">
        <v>11</v>
      </c>
      <c r="H8938">
        <v>3</v>
      </c>
      <c r="J8938">
        <v>7</v>
      </c>
      <c r="L8938">
        <v>11</v>
      </c>
      <c r="N8938">
        <v>0</v>
      </c>
      <c r="P8938">
        <v>11</v>
      </c>
      <c r="R8938">
        <v>0</v>
      </c>
      <c r="T8938">
        <v>11</v>
      </c>
      <c r="V8938">
        <v>0</v>
      </c>
    </row>
    <row r="8939" spans="1:22" x14ac:dyDescent="0.25">
      <c r="A8939" s="1">
        <v>35958</v>
      </c>
      <c r="B8939">
        <v>1998</v>
      </c>
      <c r="C8939">
        <v>6</v>
      </c>
      <c r="D8939">
        <v>12</v>
      </c>
      <c r="F8939">
        <v>11</v>
      </c>
      <c r="H8939">
        <v>3</v>
      </c>
      <c r="J8939">
        <v>7</v>
      </c>
      <c r="L8939">
        <v>11</v>
      </c>
      <c r="N8939">
        <v>0</v>
      </c>
      <c r="P8939">
        <v>3.2</v>
      </c>
      <c r="R8939">
        <v>0</v>
      </c>
      <c r="T8939">
        <v>3.2</v>
      </c>
      <c r="V8939">
        <v>0</v>
      </c>
    </row>
    <row r="8940" spans="1:22" x14ac:dyDescent="0.25">
      <c r="A8940" s="1">
        <v>35959</v>
      </c>
      <c r="B8940">
        <v>1998</v>
      </c>
      <c r="C8940">
        <v>6</v>
      </c>
      <c r="D8940">
        <v>13</v>
      </c>
      <c r="F8940">
        <v>14</v>
      </c>
      <c r="H8940">
        <v>5.5</v>
      </c>
      <c r="J8940">
        <v>9.8000000000000007</v>
      </c>
      <c r="L8940">
        <v>8.1999999999999993</v>
      </c>
      <c r="N8940">
        <v>0</v>
      </c>
      <c r="P8940">
        <v>0</v>
      </c>
      <c r="Q8940" t="s">
        <v>16</v>
      </c>
      <c r="R8940">
        <v>0</v>
      </c>
      <c r="T8940">
        <v>0</v>
      </c>
      <c r="U8940" t="s">
        <v>16</v>
      </c>
      <c r="V8940">
        <v>0</v>
      </c>
    </row>
    <row r="8941" spans="1:22" x14ac:dyDescent="0.25">
      <c r="A8941" s="1">
        <v>35960</v>
      </c>
      <c r="B8941">
        <v>1998</v>
      </c>
      <c r="C8941">
        <v>6</v>
      </c>
      <c r="D8941">
        <v>14</v>
      </c>
      <c r="F8941">
        <v>14</v>
      </c>
      <c r="H8941">
        <v>4.5</v>
      </c>
      <c r="J8941">
        <v>9.3000000000000007</v>
      </c>
      <c r="L8941">
        <v>8.6999999999999993</v>
      </c>
      <c r="N8941">
        <v>0</v>
      </c>
      <c r="P8941">
        <v>3</v>
      </c>
      <c r="R8941">
        <v>0</v>
      </c>
      <c r="T8941">
        <v>3</v>
      </c>
      <c r="V8941">
        <v>0</v>
      </c>
    </row>
    <row r="8942" spans="1:22" x14ac:dyDescent="0.25">
      <c r="A8942" s="1">
        <v>35961</v>
      </c>
      <c r="B8942">
        <v>1998</v>
      </c>
      <c r="C8942">
        <v>6</v>
      </c>
      <c r="D8942">
        <v>15</v>
      </c>
      <c r="F8942">
        <v>11.5</v>
      </c>
      <c r="H8942">
        <v>5</v>
      </c>
      <c r="J8942">
        <v>8.3000000000000007</v>
      </c>
      <c r="L8942">
        <v>9.6999999999999993</v>
      </c>
      <c r="N8942">
        <v>0</v>
      </c>
      <c r="P8942">
        <v>9</v>
      </c>
      <c r="R8942">
        <v>0</v>
      </c>
      <c r="T8942">
        <v>9</v>
      </c>
      <c r="V8942">
        <v>0</v>
      </c>
    </row>
    <row r="8943" spans="1:22" x14ac:dyDescent="0.25">
      <c r="A8943" s="1">
        <v>35962</v>
      </c>
      <c r="B8943">
        <v>1998</v>
      </c>
      <c r="C8943">
        <v>6</v>
      </c>
      <c r="D8943">
        <v>16</v>
      </c>
      <c r="F8943">
        <v>12</v>
      </c>
      <c r="H8943">
        <v>5</v>
      </c>
      <c r="J8943">
        <v>8.5</v>
      </c>
      <c r="L8943">
        <v>9.5</v>
      </c>
      <c r="N8943">
        <v>0</v>
      </c>
      <c r="P8943">
        <v>11</v>
      </c>
      <c r="R8943">
        <v>0</v>
      </c>
      <c r="T8943">
        <v>11</v>
      </c>
      <c r="V8943">
        <v>0</v>
      </c>
    </row>
    <row r="8944" spans="1:22" x14ac:dyDescent="0.25">
      <c r="A8944" s="1">
        <v>35963</v>
      </c>
      <c r="B8944">
        <v>1998</v>
      </c>
      <c r="C8944">
        <v>6</v>
      </c>
      <c r="D8944">
        <v>17</v>
      </c>
      <c r="F8944">
        <v>10</v>
      </c>
      <c r="H8944">
        <v>4.5</v>
      </c>
      <c r="J8944">
        <v>7.3</v>
      </c>
      <c r="L8944">
        <v>10.7</v>
      </c>
      <c r="N8944">
        <v>0</v>
      </c>
      <c r="P8944">
        <v>11</v>
      </c>
      <c r="R8944">
        <v>0</v>
      </c>
      <c r="T8944">
        <v>11</v>
      </c>
      <c r="V8944">
        <v>0</v>
      </c>
    </row>
    <row r="8945" spans="1:22" x14ac:dyDescent="0.25">
      <c r="A8945" s="1">
        <v>35964</v>
      </c>
      <c r="B8945">
        <v>1998</v>
      </c>
      <c r="C8945">
        <v>6</v>
      </c>
      <c r="D8945">
        <v>18</v>
      </c>
      <c r="F8945">
        <v>13.5</v>
      </c>
      <c r="H8945">
        <v>3</v>
      </c>
      <c r="J8945">
        <v>8.3000000000000007</v>
      </c>
      <c r="L8945">
        <v>9.6999999999999993</v>
      </c>
      <c r="N8945">
        <v>0</v>
      </c>
      <c r="P8945">
        <v>2</v>
      </c>
      <c r="R8945">
        <v>0</v>
      </c>
      <c r="T8945">
        <v>2</v>
      </c>
      <c r="V8945">
        <v>0</v>
      </c>
    </row>
    <row r="8946" spans="1:22" x14ac:dyDescent="0.25">
      <c r="A8946" s="1">
        <v>35965</v>
      </c>
      <c r="B8946">
        <v>1998</v>
      </c>
      <c r="C8946">
        <v>6</v>
      </c>
      <c r="D8946">
        <v>19</v>
      </c>
      <c r="F8946">
        <v>11</v>
      </c>
      <c r="H8946">
        <v>0</v>
      </c>
      <c r="J8946">
        <v>5.5</v>
      </c>
      <c r="L8946">
        <v>12.5</v>
      </c>
      <c r="N8946">
        <v>0</v>
      </c>
      <c r="P8946">
        <v>8</v>
      </c>
      <c r="R8946">
        <v>0</v>
      </c>
      <c r="T8946">
        <v>8</v>
      </c>
      <c r="V8946">
        <v>0</v>
      </c>
    </row>
    <row r="8947" spans="1:22" x14ac:dyDescent="0.25">
      <c r="A8947" s="1">
        <v>35966</v>
      </c>
      <c r="B8947">
        <v>1998</v>
      </c>
      <c r="C8947">
        <v>6</v>
      </c>
      <c r="D8947">
        <v>20</v>
      </c>
      <c r="F8947">
        <v>14.5</v>
      </c>
      <c r="H8947">
        <v>3</v>
      </c>
      <c r="J8947">
        <v>8.8000000000000007</v>
      </c>
      <c r="L8947">
        <v>9.1999999999999993</v>
      </c>
      <c r="N8947">
        <v>0</v>
      </c>
      <c r="P8947">
        <v>0</v>
      </c>
      <c r="Q8947" t="s">
        <v>16</v>
      </c>
      <c r="R8947">
        <v>0</v>
      </c>
      <c r="T8947">
        <v>0</v>
      </c>
      <c r="U8947" t="s">
        <v>16</v>
      </c>
      <c r="V8947">
        <v>0</v>
      </c>
    </row>
    <row r="8948" spans="1:22" x14ac:dyDescent="0.25">
      <c r="A8948" s="1">
        <v>35967</v>
      </c>
      <c r="B8948">
        <v>1998</v>
      </c>
      <c r="C8948">
        <v>6</v>
      </c>
      <c r="D8948">
        <v>21</v>
      </c>
      <c r="F8948">
        <v>13</v>
      </c>
      <c r="H8948">
        <v>2.5</v>
      </c>
      <c r="J8948">
        <v>7.8</v>
      </c>
      <c r="L8948">
        <v>10.199999999999999</v>
      </c>
      <c r="N8948">
        <v>0</v>
      </c>
      <c r="P8948">
        <v>4.5</v>
      </c>
      <c r="R8948">
        <v>0</v>
      </c>
      <c r="T8948">
        <v>4.5</v>
      </c>
      <c r="V8948">
        <v>0</v>
      </c>
    </row>
    <row r="8949" spans="1:22" x14ac:dyDescent="0.25">
      <c r="A8949" s="1">
        <v>35968</v>
      </c>
      <c r="B8949">
        <v>1998</v>
      </c>
      <c r="C8949">
        <v>6</v>
      </c>
      <c r="D8949">
        <v>22</v>
      </c>
      <c r="F8949">
        <v>9</v>
      </c>
      <c r="H8949">
        <v>3</v>
      </c>
      <c r="J8949">
        <v>6</v>
      </c>
      <c r="L8949">
        <v>12</v>
      </c>
      <c r="N8949">
        <v>0</v>
      </c>
      <c r="P8949">
        <v>15</v>
      </c>
      <c r="R8949">
        <v>0</v>
      </c>
      <c r="T8949">
        <v>15</v>
      </c>
      <c r="V8949">
        <v>0</v>
      </c>
    </row>
    <row r="8950" spans="1:22" x14ac:dyDescent="0.25">
      <c r="A8950" s="1">
        <v>35969</v>
      </c>
      <c r="B8950">
        <v>1998</v>
      </c>
      <c r="C8950">
        <v>6</v>
      </c>
      <c r="D8950">
        <v>23</v>
      </c>
      <c r="F8950">
        <v>10</v>
      </c>
      <c r="H8950">
        <v>0.5</v>
      </c>
      <c r="J8950">
        <v>5.3</v>
      </c>
      <c r="L8950">
        <v>12.7</v>
      </c>
      <c r="N8950">
        <v>0</v>
      </c>
      <c r="P8950">
        <v>5</v>
      </c>
      <c r="R8950">
        <v>0</v>
      </c>
      <c r="T8950">
        <v>5</v>
      </c>
      <c r="V8950">
        <v>0</v>
      </c>
    </row>
    <row r="8951" spans="1:22" x14ac:dyDescent="0.25">
      <c r="A8951" s="1">
        <v>35970</v>
      </c>
      <c r="B8951">
        <v>1998</v>
      </c>
      <c r="C8951">
        <v>6</v>
      </c>
      <c r="D8951">
        <v>24</v>
      </c>
      <c r="F8951">
        <v>15</v>
      </c>
      <c r="H8951">
        <v>3</v>
      </c>
      <c r="J8951">
        <v>9</v>
      </c>
      <c r="L8951">
        <v>9</v>
      </c>
      <c r="N8951">
        <v>0</v>
      </c>
      <c r="P8951">
        <v>8</v>
      </c>
      <c r="R8951">
        <v>0</v>
      </c>
      <c r="T8951">
        <v>8</v>
      </c>
      <c r="V8951">
        <v>0</v>
      </c>
    </row>
    <row r="8952" spans="1:22" x14ac:dyDescent="0.25">
      <c r="A8952" s="1">
        <v>35971</v>
      </c>
      <c r="B8952">
        <v>1998</v>
      </c>
      <c r="C8952">
        <v>6</v>
      </c>
      <c r="D8952">
        <v>25</v>
      </c>
      <c r="F8952">
        <v>16</v>
      </c>
      <c r="H8952">
        <v>4.5</v>
      </c>
      <c r="J8952">
        <v>10.3</v>
      </c>
      <c r="L8952">
        <v>7.7</v>
      </c>
      <c r="N8952">
        <v>0</v>
      </c>
      <c r="P8952">
        <v>0</v>
      </c>
      <c r="R8952">
        <v>0</v>
      </c>
      <c r="T8952">
        <v>0</v>
      </c>
      <c r="V8952">
        <v>0</v>
      </c>
    </row>
    <row r="8953" spans="1:22" x14ac:dyDescent="0.25">
      <c r="A8953" s="1">
        <v>35972</v>
      </c>
      <c r="B8953">
        <v>1998</v>
      </c>
      <c r="C8953">
        <v>6</v>
      </c>
      <c r="D8953">
        <v>26</v>
      </c>
      <c r="F8953">
        <v>16</v>
      </c>
      <c r="H8953">
        <v>3</v>
      </c>
      <c r="J8953">
        <v>9.5</v>
      </c>
      <c r="L8953">
        <v>8.5</v>
      </c>
      <c r="N8953">
        <v>0</v>
      </c>
      <c r="P8953">
        <v>0</v>
      </c>
      <c r="R8953">
        <v>0</v>
      </c>
      <c r="T8953">
        <v>0</v>
      </c>
      <c r="V8953">
        <v>0</v>
      </c>
    </row>
    <row r="8954" spans="1:22" x14ac:dyDescent="0.25">
      <c r="A8954" s="1">
        <v>35973</v>
      </c>
      <c r="B8954">
        <v>1998</v>
      </c>
      <c r="C8954">
        <v>6</v>
      </c>
      <c r="D8954">
        <v>27</v>
      </c>
      <c r="F8954">
        <v>19</v>
      </c>
      <c r="H8954">
        <v>4.5</v>
      </c>
      <c r="J8954">
        <v>11.8</v>
      </c>
      <c r="L8954">
        <v>6.2</v>
      </c>
      <c r="N8954">
        <v>0</v>
      </c>
      <c r="P8954">
        <v>0</v>
      </c>
      <c r="R8954">
        <v>0</v>
      </c>
      <c r="T8954">
        <v>0</v>
      </c>
      <c r="V8954">
        <v>0</v>
      </c>
    </row>
    <row r="8955" spans="1:22" x14ac:dyDescent="0.25">
      <c r="A8955" s="1">
        <v>35974</v>
      </c>
      <c r="B8955">
        <v>1998</v>
      </c>
      <c r="C8955">
        <v>6</v>
      </c>
      <c r="D8955">
        <v>28</v>
      </c>
      <c r="F8955">
        <v>20</v>
      </c>
      <c r="H8955">
        <v>4.5</v>
      </c>
      <c r="J8955">
        <v>12.3</v>
      </c>
      <c r="L8955">
        <v>5.7</v>
      </c>
      <c r="N8955">
        <v>0</v>
      </c>
      <c r="P8955">
        <v>0</v>
      </c>
      <c r="R8955">
        <v>0</v>
      </c>
      <c r="T8955">
        <v>0</v>
      </c>
      <c r="V8955">
        <v>0</v>
      </c>
    </row>
    <row r="8956" spans="1:22" x14ac:dyDescent="0.25">
      <c r="A8956" s="1">
        <v>35975</v>
      </c>
      <c r="B8956">
        <v>1998</v>
      </c>
      <c r="C8956">
        <v>6</v>
      </c>
      <c r="D8956">
        <v>29</v>
      </c>
      <c r="F8956">
        <v>22</v>
      </c>
      <c r="H8956">
        <v>8.5</v>
      </c>
      <c r="J8956">
        <v>15.3</v>
      </c>
      <c r="L8956">
        <v>2.7</v>
      </c>
      <c r="N8956">
        <v>0</v>
      </c>
      <c r="P8956">
        <v>0</v>
      </c>
      <c r="R8956">
        <v>0</v>
      </c>
      <c r="T8956">
        <v>0</v>
      </c>
      <c r="V8956">
        <v>0</v>
      </c>
    </row>
    <row r="8957" spans="1:22" x14ac:dyDescent="0.25">
      <c r="A8957" s="1">
        <v>35976</v>
      </c>
      <c r="B8957">
        <v>1998</v>
      </c>
      <c r="C8957">
        <v>6</v>
      </c>
      <c r="D8957">
        <v>30</v>
      </c>
      <c r="F8957">
        <v>20</v>
      </c>
      <c r="H8957">
        <v>14.5</v>
      </c>
      <c r="J8957">
        <v>17.3</v>
      </c>
      <c r="L8957">
        <v>0.7</v>
      </c>
      <c r="N8957">
        <v>0</v>
      </c>
      <c r="P8957">
        <v>8</v>
      </c>
      <c r="R8957">
        <v>0</v>
      </c>
      <c r="T8957">
        <v>8</v>
      </c>
      <c r="V8957">
        <v>0</v>
      </c>
    </row>
    <row r="8958" spans="1:22" x14ac:dyDescent="0.25">
      <c r="A8958" s="1">
        <v>35977</v>
      </c>
      <c r="B8958">
        <v>1998</v>
      </c>
      <c r="C8958">
        <v>7</v>
      </c>
      <c r="D8958">
        <v>1</v>
      </c>
    </row>
    <row r="8959" spans="1:22" x14ac:dyDescent="0.25">
      <c r="A8959" s="1">
        <v>35978</v>
      </c>
      <c r="B8959">
        <v>1998</v>
      </c>
      <c r="C8959">
        <v>7</v>
      </c>
      <c r="D8959">
        <v>2</v>
      </c>
    </row>
    <row r="8960" spans="1:22" x14ac:dyDescent="0.25">
      <c r="A8960" s="1">
        <v>35979</v>
      </c>
      <c r="B8960">
        <v>1998</v>
      </c>
      <c r="C8960">
        <v>7</v>
      </c>
      <c r="D8960">
        <v>3</v>
      </c>
    </row>
    <row r="8961" spans="1:4" x14ac:dyDescent="0.25">
      <c r="A8961" s="1">
        <v>35980</v>
      </c>
      <c r="B8961">
        <v>1998</v>
      </c>
      <c r="C8961">
        <v>7</v>
      </c>
      <c r="D8961">
        <v>4</v>
      </c>
    </row>
    <row r="8962" spans="1:4" x14ac:dyDescent="0.25">
      <c r="A8962" s="1">
        <v>35981</v>
      </c>
      <c r="B8962">
        <v>1998</v>
      </c>
      <c r="C8962">
        <v>7</v>
      </c>
      <c r="D8962">
        <v>5</v>
      </c>
    </row>
    <row r="8963" spans="1:4" x14ac:dyDescent="0.25">
      <c r="A8963" s="1">
        <v>35982</v>
      </c>
      <c r="B8963">
        <v>1998</v>
      </c>
      <c r="C8963">
        <v>7</v>
      </c>
      <c r="D8963">
        <v>6</v>
      </c>
    </row>
    <row r="8964" spans="1:4" x14ac:dyDescent="0.25">
      <c r="A8964" s="1">
        <v>35983</v>
      </c>
      <c r="B8964">
        <v>1998</v>
      </c>
      <c r="C8964">
        <v>7</v>
      </c>
      <c r="D8964">
        <v>7</v>
      </c>
    </row>
    <row r="8965" spans="1:4" x14ac:dyDescent="0.25">
      <c r="A8965" s="1">
        <v>35984</v>
      </c>
      <c r="B8965">
        <v>1998</v>
      </c>
      <c r="C8965">
        <v>7</v>
      </c>
      <c r="D8965">
        <v>8</v>
      </c>
    </row>
    <row r="8966" spans="1:4" x14ac:dyDescent="0.25">
      <c r="A8966" s="1">
        <v>35985</v>
      </c>
      <c r="B8966">
        <v>1998</v>
      </c>
      <c r="C8966">
        <v>7</v>
      </c>
      <c r="D8966">
        <v>9</v>
      </c>
    </row>
    <row r="8967" spans="1:4" x14ac:dyDescent="0.25">
      <c r="A8967" s="1">
        <v>35986</v>
      </c>
      <c r="B8967">
        <v>1998</v>
      </c>
      <c r="C8967">
        <v>7</v>
      </c>
      <c r="D8967">
        <v>10</v>
      </c>
    </row>
    <row r="8968" spans="1:4" x14ac:dyDescent="0.25">
      <c r="A8968" s="1">
        <v>35987</v>
      </c>
      <c r="B8968">
        <v>1998</v>
      </c>
      <c r="C8968">
        <v>7</v>
      </c>
      <c r="D8968">
        <v>11</v>
      </c>
    </row>
    <row r="8969" spans="1:4" x14ac:dyDescent="0.25">
      <c r="A8969" s="1">
        <v>35988</v>
      </c>
      <c r="B8969">
        <v>1998</v>
      </c>
      <c r="C8969">
        <v>7</v>
      </c>
      <c r="D8969">
        <v>12</v>
      </c>
    </row>
    <row r="8970" spans="1:4" x14ac:dyDescent="0.25">
      <c r="A8970" s="1">
        <v>35989</v>
      </c>
      <c r="B8970">
        <v>1998</v>
      </c>
      <c r="C8970">
        <v>7</v>
      </c>
      <c r="D8970">
        <v>13</v>
      </c>
    </row>
    <row r="8971" spans="1:4" x14ac:dyDescent="0.25">
      <c r="A8971" s="1">
        <v>35990</v>
      </c>
      <c r="B8971">
        <v>1998</v>
      </c>
      <c r="C8971">
        <v>7</v>
      </c>
      <c r="D8971">
        <v>14</v>
      </c>
    </row>
    <row r="8972" spans="1:4" x14ac:dyDescent="0.25">
      <c r="A8972" s="1">
        <v>35991</v>
      </c>
      <c r="B8972">
        <v>1998</v>
      </c>
      <c r="C8972">
        <v>7</v>
      </c>
      <c r="D8972">
        <v>15</v>
      </c>
    </row>
    <row r="8973" spans="1:4" x14ac:dyDescent="0.25">
      <c r="A8973" s="1">
        <v>35992</v>
      </c>
      <c r="B8973">
        <v>1998</v>
      </c>
      <c r="C8973">
        <v>7</v>
      </c>
      <c r="D8973">
        <v>16</v>
      </c>
    </row>
    <row r="8974" spans="1:4" x14ac:dyDescent="0.25">
      <c r="A8974" s="1">
        <v>35993</v>
      </c>
      <c r="B8974">
        <v>1998</v>
      </c>
      <c r="C8974">
        <v>7</v>
      </c>
      <c r="D8974">
        <v>17</v>
      </c>
    </row>
    <row r="8975" spans="1:4" x14ac:dyDescent="0.25">
      <c r="A8975" s="1">
        <v>35994</v>
      </c>
      <c r="B8975">
        <v>1998</v>
      </c>
      <c r="C8975">
        <v>7</v>
      </c>
      <c r="D8975">
        <v>18</v>
      </c>
    </row>
    <row r="8976" spans="1:4" x14ac:dyDescent="0.25">
      <c r="A8976" s="1">
        <v>35995</v>
      </c>
      <c r="B8976">
        <v>1998</v>
      </c>
      <c r="C8976">
        <v>7</v>
      </c>
      <c r="D8976">
        <v>19</v>
      </c>
    </row>
    <row r="8977" spans="1:22" x14ac:dyDescent="0.25">
      <c r="A8977" s="1">
        <v>35996</v>
      </c>
      <c r="B8977">
        <v>1998</v>
      </c>
      <c r="C8977">
        <v>7</v>
      </c>
      <c r="D8977">
        <v>20</v>
      </c>
    </row>
    <row r="8978" spans="1:22" x14ac:dyDescent="0.25">
      <c r="A8978" s="1">
        <v>35997</v>
      </c>
      <c r="B8978">
        <v>1998</v>
      </c>
      <c r="C8978">
        <v>7</v>
      </c>
      <c r="D8978">
        <v>21</v>
      </c>
    </row>
    <row r="8979" spans="1:22" x14ac:dyDescent="0.25">
      <c r="A8979" s="1">
        <v>35998</v>
      </c>
      <c r="B8979">
        <v>1998</v>
      </c>
      <c r="C8979">
        <v>7</v>
      </c>
      <c r="D8979">
        <v>22</v>
      </c>
    </row>
    <row r="8980" spans="1:22" x14ac:dyDescent="0.25">
      <c r="A8980" s="1">
        <v>35999</v>
      </c>
      <c r="B8980">
        <v>1998</v>
      </c>
      <c r="C8980">
        <v>7</v>
      </c>
      <c r="D8980">
        <v>23</v>
      </c>
    </row>
    <row r="8981" spans="1:22" x14ac:dyDescent="0.25">
      <c r="A8981" s="1">
        <v>36000</v>
      </c>
      <c r="B8981">
        <v>1998</v>
      </c>
      <c r="C8981">
        <v>7</v>
      </c>
      <c r="D8981">
        <v>24</v>
      </c>
    </row>
    <row r="8982" spans="1:22" x14ac:dyDescent="0.25">
      <c r="A8982" s="1">
        <v>36001</v>
      </c>
      <c r="B8982">
        <v>1998</v>
      </c>
      <c r="C8982">
        <v>7</v>
      </c>
      <c r="D8982">
        <v>25</v>
      </c>
    </row>
    <row r="8983" spans="1:22" x14ac:dyDescent="0.25">
      <c r="A8983" s="1">
        <v>36002</v>
      </c>
      <c r="B8983">
        <v>1998</v>
      </c>
      <c r="C8983">
        <v>7</v>
      </c>
      <c r="D8983">
        <v>26</v>
      </c>
    </row>
    <row r="8984" spans="1:22" x14ac:dyDescent="0.25">
      <c r="A8984" s="1">
        <v>36003</v>
      </c>
      <c r="B8984">
        <v>1998</v>
      </c>
      <c r="C8984">
        <v>7</v>
      </c>
      <c r="D8984">
        <v>27</v>
      </c>
    </row>
    <row r="8985" spans="1:22" x14ac:dyDescent="0.25">
      <c r="A8985" s="1">
        <v>36004</v>
      </c>
      <c r="B8985">
        <v>1998</v>
      </c>
      <c r="C8985">
        <v>7</v>
      </c>
      <c r="D8985">
        <v>28</v>
      </c>
    </row>
    <row r="8986" spans="1:22" x14ac:dyDescent="0.25">
      <c r="A8986" s="1">
        <v>36005</v>
      </c>
      <c r="B8986">
        <v>1998</v>
      </c>
      <c r="C8986">
        <v>7</v>
      </c>
      <c r="D8986">
        <v>29</v>
      </c>
    </row>
    <row r="8987" spans="1:22" x14ac:dyDescent="0.25">
      <c r="A8987" s="1">
        <v>36006</v>
      </c>
      <c r="B8987">
        <v>1998</v>
      </c>
      <c r="C8987">
        <v>7</v>
      </c>
      <c r="D8987">
        <v>30</v>
      </c>
    </row>
    <row r="8988" spans="1:22" x14ac:dyDescent="0.25">
      <c r="A8988" s="1">
        <v>36007</v>
      </c>
      <c r="B8988">
        <v>1998</v>
      </c>
      <c r="C8988">
        <v>7</v>
      </c>
      <c r="D8988">
        <v>31</v>
      </c>
    </row>
    <row r="8989" spans="1:22" x14ac:dyDescent="0.25">
      <c r="A8989" s="1">
        <v>36008</v>
      </c>
      <c r="B8989">
        <v>1998</v>
      </c>
      <c r="C8989">
        <v>8</v>
      </c>
      <c r="D8989">
        <v>1</v>
      </c>
      <c r="G8989" t="s">
        <v>14</v>
      </c>
      <c r="I8989" t="s">
        <v>14</v>
      </c>
      <c r="K8989" t="s">
        <v>14</v>
      </c>
      <c r="M8989" t="s">
        <v>14</v>
      </c>
      <c r="O8989" t="s">
        <v>14</v>
      </c>
      <c r="P8989">
        <v>0</v>
      </c>
      <c r="R8989">
        <v>0</v>
      </c>
      <c r="T8989">
        <v>0</v>
      </c>
      <c r="V8989">
        <v>0</v>
      </c>
    </row>
    <row r="8990" spans="1:22" x14ac:dyDescent="0.25">
      <c r="A8990" s="1">
        <v>36009</v>
      </c>
      <c r="B8990">
        <v>1998</v>
      </c>
      <c r="C8990">
        <v>8</v>
      </c>
      <c r="D8990">
        <v>2</v>
      </c>
      <c r="F8990">
        <v>12</v>
      </c>
      <c r="I8990" t="s">
        <v>14</v>
      </c>
      <c r="K8990" t="s">
        <v>14</v>
      </c>
      <c r="M8990" t="s">
        <v>14</v>
      </c>
      <c r="O8990" t="s">
        <v>14</v>
      </c>
      <c r="P8990">
        <v>0</v>
      </c>
      <c r="Q8990" t="s">
        <v>16</v>
      </c>
      <c r="R8990">
        <v>0</v>
      </c>
      <c r="T8990">
        <v>0</v>
      </c>
      <c r="U8990" t="s">
        <v>16</v>
      </c>
      <c r="V8990">
        <v>0</v>
      </c>
    </row>
    <row r="8991" spans="1:22" x14ac:dyDescent="0.25">
      <c r="A8991" s="1">
        <v>36010</v>
      </c>
      <c r="B8991">
        <v>1998</v>
      </c>
      <c r="C8991">
        <v>8</v>
      </c>
      <c r="D8991">
        <v>3</v>
      </c>
      <c r="F8991">
        <v>10</v>
      </c>
      <c r="I8991" t="s">
        <v>14</v>
      </c>
      <c r="K8991" t="s">
        <v>14</v>
      </c>
      <c r="M8991" t="s">
        <v>14</v>
      </c>
      <c r="O8991" t="s">
        <v>14</v>
      </c>
      <c r="P8991">
        <v>0</v>
      </c>
      <c r="R8991">
        <v>0</v>
      </c>
      <c r="T8991">
        <v>0</v>
      </c>
      <c r="V8991">
        <v>0</v>
      </c>
    </row>
    <row r="8992" spans="1:22" x14ac:dyDescent="0.25">
      <c r="A8992" s="1">
        <v>36011</v>
      </c>
      <c r="B8992">
        <v>1998</v>
      </c>
      <c r="C8992">
        <v>8</v>
      </c>
      <c r="D8992">
        <v>4</v>
      </c>
      <c r="F8992">
        <v>10</v>
      </c>
      <c r="I8992" t="s">
        <v>14</v>
      </c>
      <c r="K8992" t="s">
        <v>14</v>
      </c>
      <c r="M8992" t="s">
        <v>14</v>
      </c>
      <c r="O8992" t="s">
        <v>14</v>
      </c>
      <c r="P8992">
        <v>5</v>
      </c>
      <c r="R8992">
        <v>0</v>
      </c>
      <c r="T8992">
        <v>5</v>
      </c>
      <c r="V8992">
        <v>0</v>
      </c>
    </row>
    <row r="8993" spans="1:23" x14ac:dyDescent="0.25">
      <c r="A8993" s="1">
        <v>36012</v>
      </c>
      <c r="B8993">
        <v>1998</v>
      </c>
      <c r="C8993">
        <v>8</v>
      </c>
      <c r="D8993">
        <v>5</v>
      </c>
      <c r="F8993">
        <v>9</v>
      </c>
      <c r="I8993" t="s">
        <v>14</v>
      </c>
      <c r="K8993" t="s">
        <v>14</v>
      </c>
      <c r="M8993" t="s">
        <v>14</v>
      </c>
      <c r="O8993" t="s">
        <v>14</v>
      </c>
      <c r="P8993">
        <v>0</v>
      </c>
      <c r="R8993">
        <v>0</v>
      </c>
      <c r="T8993">
        <v>0</v>
      </c>
      <c r="V8993">
        <v>0</v>
      </c>
    </row>
    <row r="8994" spans="1:23" x14ac:dyDescent="0.25">
      <c r="A8994" s="1">
        <v>36013</v>
      </c>
      <c r="B8994">
        <v>1998</v>
      </c>
      <c r="C8994">
        <v>8</v>
      </c>
      <c r="D8994">
        <v>6</v>
      </c>
      <c r="F8994">
        <v>8</v>
      </c>
      <c r="I8994" t="s">
        <v>14</v>
      </c>
      <c r="K8994" t="s">
        <v>14</v>
      </c>
      <c r="M8994" t="s">
        <v>14</v>
      </c>
      <c r="O8994" t="s">
        <v>14</v>
      </c>
      <c r="P8994">
        <v>10</v>
      </c>
      <c r="R8994">
        <v>0</v>
      </c>
      <c r="T8994">
        <v>10</v>
      </c>
      <c r="V8994">
        <v>0</v>
      </c>
    </row>
    <row r="8995" spans="1:23" x14ac:dyDescent="0.25">
      <c r="A8995" s="1">
        <v>36014</v>
      </c>
      <c r="B8995">
        <v>1998</v>
      </c>
      <c r="C8995">
        <v>8</v>
      </c>
      <c r="D8995">
        <v>7</v>
      </c>
      <c r="F8995">
        <v>13</v>
      </c>
      <c r="I8995" t="s">
        <v>14</v>
      </c>
      <c r="K8995" t="s">
        <v>14</v>
      </c>
      <c r="M8995" t="s">
        <v>14</v>
      </c>
      <c r="O8995" t="s">
        <v>14</v>
      </c>
      <c r="P8995">
        <v>0</v>
      </c>
      <c r="Q8995" t="s">
        <v>16</v>
      </c>
      <c r="R8995">
        <v>0</v>
      </c>
      <c r="T8995">
        <v>0</v>
      </c>
      <c r="U8995" t="s">
        <v>16</v>
      </c>
      <c r="V8995">
        <v>0</v>
      </c>
    </row>
    <row r="8996" spans="1:23" x14ac:dyDescent="0.25">
      <c r="A8996" s="1">
        <v>36015</v>
      </c>
      <c r="B8996">
        <v>1998</v>
      </c>
      <c r="C8996">
        <v>8</v>
      </c>
      <c r="D8996">
        <v>8</v>
      </c>
      <c r="F8996">
        <v>7</v>
      </c>
      <c r="I8996" t="s">
        <v>14</v>
      </c>
      <c r="K8996" t="s">
        <v>14</v>
      </c>
      <c r="M8996" t="s">
        <v>14</v>
      </c>
      <c r="O8996" t="s">
        <v>14</v>
      </c>
      <c r="P8996">
        <v>4.5</v>
      </c>
      <c r="R8996">
        <v>0</v>
      </c>
      <c r="T8996">
        <v>4.5</v>
      </c>
      <c r="V8996">
        <v>0</v>
      </c>
    </row>
    <row r="8997" spans="1:23" x14ac:dyDescent="0.25">
      <c r="A8997" s="1">
        <v>36016</v>
      </c>
      <c r="B8997">
        <v>1998</v>
      </c>
      <c r="C8997">
        <v>8</v>
      </c>
      <c r="D8997">
        <v>9</v>
      </c>
      <c r="F8997">
        <v>9</v>
      </c>
      <c r="I8997" t="s">
        <v>14</v>
      </c>
      <c r="K8997" t="s">
        <v>14</v>
      </c>
      <c r="M8997" t="s">
        <v>14</v>
      </c>
      <c r="O8997" t="s">
        <v>14</v>
      </c>
      <c r="P8997">
        <v>1.5</v>
      </c>
      <c r="R8997">
        <v>0</v>
      </c>
      <c r="T8997">
        <v>1.5</v>
      </c>
      <c r="V8997">
        <v>0</v>
      </c>
    </row>
    <row r="8998" spans="1:23" x14ac:dyDescent="0.25">
      <c r="A8998" s="1">
        <v>36017</v>
      </c>
      <c r="B8998">
        <v>1998</v>
      </c>
      <c r="C8998">
        <v>8</v>
      </c>
      <c r="D8998">
        <v>10</v>
      </c>
      <c r="F8998">
        <v>8.5</v>
      </c>
      <c r="I8998" t="s">
        <v>14</v>
      </c>
      <c r="K8998" t="s">
        <v>14</v>
      </c>
      <c r="M8998" t="s">
        <v>14</v>
      </c>
      <c r="O8998" t="s">
        <v>14</v>
      </c>
      <c r="P8998">
        <v>4</v>
      </c>
      <c r="R8998">
        <v>0</v>
      </c>
      <c r="T8998">
        <v>4</v>
      </c>
      <c r="V8998">
        <v>0</v>
      </c>
    </row>
    <row r="8999" spans="1:23" x14ac:dyDescent="0.25">
      <c r="A8999" s="1">
        <v>36018</v>
      </c>
      <c r="B8999">
        <v>1998</v>
      </c>
      <c r="C8999">
        <v>8</v>
      </c>
      <c r="D8999">
        <v>11</v>
      </c>
      <c r="F8999">
        <v>13</v>
      </c>
      <c r="I8999" t="s">
        <v>14</v>
      </c>
      <c r="K8999" t="s">
        <v>14</v>
      </c>
      <c r="M8999" t="s">
        <v>14</v>
      </c>
      <c r="O8999" t="s">
        <v>14</v>
      </c>
      <c r="P8999">
        <v>0</v>
      </c>
      <c r="R8999">
        <v>0</v>
      </c>
      <c r="T8999">
        <v>0</v>
      </c>
      <c r="V8999">
        <v>0</v>
      </c>
    </row>
    <row r="9000" spans="1:23" x14ac:dyDescent="0.25">
      <c r="A9000" s="1">
        <v>36019</v>
      </c>
      <c r="B9000">
        <v>1998</v>
      </c>
      <c r="C9000">
        <v>8</v>
      </c>
      <c r="D9000">
        <v>12</v>
      </c>
      <c r="F9000">
        <v>13</v>
      </c>
      <c r="I9000" t="s">
        <v>14</v>
      </c>
      <c r="K9000" t="s">
        <v>14</v>
      </c>
      <c r="M9000" t="s">
        <v>14</v>
      </c>
      <c r="O9000" t="s">
        <v>14</v>
      </c>
      <c r="P9000">
        <v>2</v>
      </c>
      <c r="R9000">
        <v>0</v>
      </c>
      <c r="T9000">
        <v>2</v>
      </c>
      <c r="V9000">
        <v>0</v>
      </c>
    </row>
    <row r="9001" spans="1:23" x14ac:dyDescent="0.25">
      <c r="A9001" s="1">
        <v>36020</v>
      </c>
      <c r="B9001">
        <v>1998</v>
      </c>
      <c r="C9001">
        <v>8</v>
      </c>
      <c r="D9001">
        <v>13</v>
      </c>
      <c r="F9001">
        <v>15.5</v>
      </c>
      <c r="I9001" t="s">
        <v>14</v>
      </c>
      <c r="K9001" t="s">
        <v>14</v>
      </c>
      <c r="M9001" t="s">
        <v>14</v>
      </c>
      <c r="O9001" t="s">
        <v>14</v>
      </c>
      <c r="P9001">
        <v>0</v>
      </c>
      <c r="R9001">
        <v>0</v>
      </c>
      <c r="T9001">
        <v>0</v>
      </c>
      <c r="V9001">
        <v>0</v>
      </c>
    </row>
    <row r="9002" spans="1:23" x14ac:dyDescent="0.25">
      <c r="A9002" s="1">
        <v>36021</v>
      </c>
      <c r="B9002">
        <v>1998</v>
      </c>
      <c r="C9002">
        <v>8</v>
      </c>
      <c r="D9002">
        <v>14</v>
      </c>
      <c r="F9002">
        <v>17</v>
      </c>
      <c r="I9002" t="s">
        <v>14</v>
      </c>
      <c r="K9002" t="s">
        <v>14</v>
      </c>
      <c r="M9002" t="s">
        <v>14</v>
      </c>
      <c r="O9002" t="s">
        <v>14</v>
      </c>
      <c r="P9002">
        <v>0.4</v>
      </c>
      <c r="R9002">
        <v>0</v>
      </c>
      <c r="T9002">
        <v>0.4</v>
      </c>
      <c r="V9002">
        <v>0</v>
      </c>
    </row>
    <row r="9003" spans="1:23" x14ac:dyDescent="0.25">
      <c r="A9003" s="1">
        <v>36022</v>
      </c>
      <c r="B9003">
        <v>1998</v>
      </c>
      <c r="C9003">
        <v>8</v>
      </c>
      <c r="D9003">
        <v>15</v>
      </c>
      <c r="F9003">
        <v>12</v>
      </c>
      <c r="I9003" t="s">
        <v>14</v>
      </c>
      <c r="K9003" t="s">
        <v>14</v>
      </c>
      <c r="M9003" t="s">
        <v>14</v>
      </c>
      <c r="O9003" t="s">
        <v>14</v>
      </c>
      <c r="P9003">
        <v>3</v>
      </c>
      <c r="R9003">
        <v>0</v>
      </c>
      <c r="T9003">
        <v>3</v>
      </c>
      <c r="V9003">
        <v>0</v>
      </c>
    </row>
    <row r="9004" spans="1:23" x14ac:dyDescent="0.25">
      <c r="A9004" s="1">
        <v>36023</v>
      </c>
      <c r="B9004">
        <v>1998</v>
      </c>
      <c r="C9004">
        <v>8</v>
      </c>
      <c r="D9004">
        <v>16</v>
      </c>
      <c r="F9004">
        <v>16</v>
      </c>
      <c r="I9004" t="s">
        <v>14</v>
      </c>
      <c r="K9004" t="s">
        <v>14</v>
      </c>
      <c r="M9004" t="s">
        <v>14</v>
      </c>
      <c r="O9004" t="s">
        <v>14</v>
      </c>
      <c r="P9004">
        <v>1</v>
      </c>
      <c r="R9004">
        <v>0</v>
      </c>
      <c r="T9004">
        <v>1</v>
      </c>
      <c r="V9004">
        <v>0</v>
      </c>
    </row>
    <row r="9005" spans="1:23" x14ac:dyDescent="0.25">
      <c r="A9005" s="1">
        <v>36024</v>
      </c>
      <c r="B9005">
        <v>1998</v>
      </c>
      <c r="C9005">
        <v>8</v>
      </c>
      <c r="D9005">
        <v>17</v>
      </c>
      <c r="F9005">
        <v>11</v>
      </c>
      <c r="I9005" t="s">
        <v>14</v>
      </c>
      <c r="K9005" t="s">
        <v>14</v>
      </c>
      <c r="M9005" t="s">
        <v>14</v>
      </c>
      <c r="O9005" t="s">
        <v>14</v>
      </c>
      <c r="P9005">
        <v>10.5</v>
      </c>
      <c r="R9005">
        <v>0</v>
      </c>
      <c r="S9005" t="s">
        <v>16</v>
      </c>
      <c r="T9005">
        <v>10.5</v>
      </c>
      <c r="V9005">
        <v>0</v>
      </c>
    </row>
    <row r="9006" spans="1:23" x14ac:dyDescent="0.25">
      <c r="A9006" s="1">
        <v>36025</v>
      </c>
      <c r="B9006">
        <v>1998</v>
      </c>
      <c r="C9006">
        <v>8</v>
      </c>
      <c r="D9006">
        <v>18</v>
      </c>
      <c r="F9006">
        <v>6</v>
      </c>
      <c r="I9006" t="s">
        <v>14</v>
      </c>
      <c r="K9006" t="s">
        <v>14</v>
      </c>
      <c r="M9006" t="s">
        <v>14</v>
      </c>
      <c r="O9006" t="s">
        <v>14</v>
      </c>
      <c r="P9006">
        <v>0</v>
      </c>
      <c r="R9006">
        <v>0</v>
      </c>
      <c r="T9006">
        <v>0</v>
      </c>
      <c r="W9006" t="s">
        <v>14</v>
      </c>
    </row>
    <row r="9007" spans="1:23" x14ac:dyDescent="0.25">
      <c r="A9007" s="1">
        <v>36026</v>
      </c>
      <c r="B9007">
        <v>1998</v>
      </c>
      <c r="C9007">
        <v>8</v>
      </c>
      <c r="D9007">
        <v>19</v>
      </c>
      <c r="F9007">
        <v>11.5</v>
      </c>
      <c r="H9007">
        <v>-3</v>
      </c>
      <c r="J9007">
        <v>4.3</v>
      </c>
      <c r="L9007">
        <v>13.7</v>
      </c>
      <c r="N9007">
        <v>0</v>
      </c>
      <c r="P9007">
        <v>0</v>
      </c>
      <c r="R9007">
        <v>0</v>
      </c>
      <c r="T9007">
        <v>0</v>
      </c>
      <c r="V9007">
        <v>0</v>
      </c>
    </row>
    <row r="9008" spans="1:23" x14ac:dyDescent="0.25">
      <c r="A9008" s="1">
        <v>36027</v>
      </c>
      <c r="B9008">
        <v>1998</v>
      </c>
      <c r="C9008">
        <v>8</v>
      </c>
      <c r="D9008">
        <v>20</v>
      </c>
      <c r="F9008">
        <v>14</v>
      </c>
      <c r="H9008">
        <v>4.5</v>
      </c>
      <c r="J9008">
        <v>9.3000000000000007</v>
      </c>
      <c r="L9008">
        <v>8.6999999999999993</v>
      </c>
      <c r="N9008">
        <v>0</v>
      </c>
      <c r="P9008">
        <v>0</v>
      </c>
      <c r="R9008">
        <v>0</v>
      </c>
      <c r="T9008">
        <v>0</v>
      </c>
      <c r="V9008">
        <v>0</v>
      </c>
    </row>
    <row r="9009" spans="1:22" x14ac:dyDescent="0.25">
      <c r="A9009" s="1">
        <v>36028</v>
      </c>
      <c r="B9009">
        <v>1998</v>
      </c>
      <c r="C9009">
        <v>8</v>
      </c>
      <c r="D9009">
        <v>21</v>
      </c>
      <c r="F9009">
        <v>7</v>
      </c>
      <c r="H9009">
        <v>4</v>
      </c>
      <c r="J9009">
        <v>5.5</v>
      </c>
      <c r="L9009">
        <v>12.5</v>
      </c>
      <c r="N9009">
        <v>0</v>
      </c>
      <c r="P9009">
        <v>3.5</v>
      </c>
      <c r="R9009">
        <v>0</v>
      </c>
      <c r="T9009">
        <v>3.5</v>
      </c>
      <c r="V9009">
        <v>0</v>
      </c>
    </row>
    <row r="9010" spans="1:22" x14ac:dyDescent="0.25">
      <c r="A9010" s="1">
        <v>36029</v>
      </c>
      <c r="B9010">
        <v>1998</v>
      </c>
      <c r="C9010">
        <v>8</v>
      </c>
      <c r="D9010">
        <v>22</v>
      </c>
      <c r="F9010">
        <v>8</v>
      </c>
      <c r="H9010">
        <v>2</v>
      </c>
      <c r="J9010">
        <v>5</v>
      </c>
      <c r="L9010">
        <v>13</v>
      </c>
      <c r="N9010">
        <v>0</v>
      </c>
      <c r="P9010">
        <v>11</v>
      </c>
      <c r="R9010">
        <v>0</v>
      </c>
      <c r="T9010">
        <v>11</v>
      </c>
      <c r="V9010">
        <v>0</v>
      </c>
    </row>
    <row r="9011" spans="1:22" x14ac:dyDescent="0.25">
      <c r="A9011" s="1">
        <v>36030</v>
      </c>
      <c r="B9011">
        <v>1998</v>
      </c>
      <c r="C9011">
        <v>8</v>
      </c>
      <c r="D9011">
        <v>23</v>
      </c>
      <c r="F9011">
        <v>12</v>
      </c>
      <c r="H9011">
        <v>0</v>
      </c>
      <c r="J9011">
        <v>6</v>
      </c>
      <c r="L9011">
        <v>12</v>
      </c>
      <c r="N9011">
        <v>0</v>
      </c>
      <c r="P9011">
        <v>0</v>
      </c>
      <c r="Q9011" t="s">
        <v>16</v>
      </c>
      <c r="R9011">
        <v>0</v>
      </c>
      <c r="T9011">
        <v>0</v>
      </c>
      <c r="U9011" t="s">
        <v>16</v>
      </c>
      <c r="V9011">
        <v>0</v>
      </c>
    </row>
    <row r="9012" spans="1:22" x14ac:dyDescent="0.25">
      <c r="A9012" s="1">
        <v>36031</v>
      </c>
      <c r="B9012">
        <v>1998</v>
      </c>
      <c r="C9012">
        <v>8</v>
      </c>
      <c r="D9012">
        <v>24</v>
      </c>
      <c r="F9012">
        <v>13</v>
      </c>
      <c r="H9012">
        <v>4</v>
      </c>
      <c r="J9012">
        <v>8.5</v>
      </c>
      <c r="L9012">
        <v>9.5</v>
      </c>
      <c r="N9012">
        <v>0</v>
      </c>
      <c r="P9012">
        <v>0</v>
      </c>
      <c r="R9012">
        <v>0</v>
      </c>
      <c r="T9012">
        <v>0</v>
      </c>
      <c r="V9012">
        <v>0</v>
      </c>
    </row>
    <row r="9013" spans="1:22" x14ac:dyDescent="0.25">
      <c r="A9013" s="1">
        <v>36032</v>
      </c>
      <c r="B9013">
        <v>1998</v>
      </c>
      <c r="C9013">
        <v>8</v>
      </c>
      <c r="D9013">
        <v>25</v>
      </c>
      <c r="F9013">
        <v>11</v>
      </c>
      <c r="H9013">
        <v>3</v>
      </c>
      <c r="J9013">
        <v>7</v>
      </c>
      <c r="L9013">
        <v>11</v>
      </c>
      <c r="N9013">
        <v>0</v>
      </c>
      <c r="P9013">
        <v>2</v>
      </c>
      <c r="R9013">
        <v>0</v>
      </c>
      <c r="T9013">
        <v>2</v>
      </c>
      <c r="V9013">
        <v>0</v>
      </c>
    </row>
    <row r="9014" spans="1:22" x14ac:dyDescent="0.25">
      <c r="A9014" s="1">
        <v>36033</v>
      </c>
      <c r="B9014">
        <v>1998</v>
      </c>
      <c r="C9014">
        <v>8</v>
      </c>
      <c r="D9014">
        <v>26</v>
      </c>
      <c r="F9014">
        <v>6</v>
      </c>
      <c r="H9014">
        <v>3</v>
      </c>
      <c r="J9014">
        <v>4.5</v>
      </c>
      <c r="L9014">
        <v>13.5</v>
      </c>
      <c r="N9014">
        <v>0</v>
      </c>
      <c r="P9014">
        <v>0.7</v>
      </c>
      <c r="R9014">
        <v>0</v>
      </c>
      <c r="T9014">
        <v>0.7</v>
      </c>
      <c r="V9014">
        <v>0</v>
      </c>
    </row>
    <row r="9015" spans="1:22" x14ac:dyDescent="0.25">
      <c r="A9015" s="1">
        <v>36034</v>
      </c>
      <c r="B9015">
        <v>1998</v>
      </c>
      <c r="C9015">
        <v>8</v>
      </c>
      <c r="D9015">
        <v>27</v>
      </c>
      <c r="F9015">
        <v>5</v>
      </c>
      <c r="H9015">
        <v>-2</v>
      </c>
      <c r="J9015">
        <v>1.5</v>
      </c>
      <c r="L9015">
        <v>16.5</v>
      </c>
      <c r="N9015">
        <v>0</v>
      </c>
      <c r="P9015">
        <v>4</v>
      </c>
      <c r="R9015">
        <v>0</v>
      </c>
      <c r="S9015" t="s">
        <v>16</v>
      </c>
      <c r="T9015">
        <v>4</v>
      </c>
      <c r="V9015">
        <v>0</v>
      </c>
    </row>
    <row r="9016" spans="1:22" x14ac:dyDescent="0.25">
      <c r="A9016" s="1">
        <v>36035</v>
      </c>
      <c r="B9016">
        <v>1998</v>
      </c>
      <c r="C9016">
        <v>8</v>
      </c>
      <c r="D9016">
        <v>28</v>
      </c>
      <c r="F9016">
        <v>5</v>
      </c>
      <c r="H9016">
        <v>-2</v>
      </c>
      <c r="J9016">
        <v>1.5</v>
      </c>
      <c r="L9016">
        <v>16.5</v>
      </c>
      <c r="N9016">
        <v>0</v>
      </c>
      <c r="P9016">
        <v>0</v>
      </c>
      <c r="R9016">
        <v>0.5</v>
      </c>
      <c r="T9016">
        <v>0.5</v>
      </c>
      <c r="V9016">
        <v>0</v>
      </c>
    </row>
    <row r="9017" spans="1:22" x14ac:dyDescent="0.25">
      <c r="A9017" s="1">
        <v>36036</v>
      </c>
      <c r="B9017">
        <v>1998</v>
      </c>
      <c r="C9017">
        <v>8</v>
      </c>
      <c r="D9017">
        <v>29</v>
      </c>
      <c r="F9017">
        <v>8</v>
      </c>
      <c r="H9017">
        <v>0</v>
      </c>
      <c r="J9017">
        <v>4</v>
      </c>
      <c r="L9017">
        <v>14</v>
      </c>
      <c r="N9017">
        <v>0</v>
      </c>
      <c r="P9017">
        <v>0</v>
      </c>
      <c r="R9017">
        <v>0</v>
      </c>
      <c r="T9017">
        <v>0</v>
      </c>
      <c r="V9017">
        <v>0</v>
      </c>
    </row>
    <row r="9018" spans="1:22" x14ac:dyDescent="0.25">
      <c r="A9018" s="1">
        <v>36037</v>
      </c>
      <c r="B9018">
        <v>1998</v>
      </c>
      <c r="C9018">
        <v>8</v>
      </c>
      <c r="D9018">
        <v>30</v>
      </c>
      <c r="F9018">
        <v>11.5</v>
      </c>
      <c r="H9018">
        <v>5</v>
      </c>
      <c r="J9018">
        <v>8.3000000000000007</v>
      </c>
      <c r="L9018">
        <v>9.6999999999999993</v>
      </c>
      <c r="N9018">
        <v>0</v>
      </c>
      <c r="P9018">
        <v>0</v>
      </c>
      <c r="R9018">
        <v>0</v>
      </c>
      <c r="T9018">
        <v>0</v>
      </c>
      <c r="V9018">
        <v>0</v>
      </c>
    </row>
    <row r="9019" spans="1:22" x14ac:dyDescent="0.25">
      <c r="A9019" s="1">
        <v>36038</v>
      </c>
      <c r="B9019">
        <v>1998</v>
      </c>
      <c r="C9019">
        <v>8</v>
      </c>
      <c r="D9019">
        <v>31</v>
      </c>
      <c r="F9019">
        <v>12</v>
      </c>
      <c r="H9019">
        <v>4</v>
      </c>
      <c r="J9019">
        <v>8</v>
      </c>
      <c r="L9019">
        <v>10</v>
      </c>
      <c r="N9019">
        <v>0</v>
      </c>
      <c r="P9019">
        <v>0</v>
      </c>
      <c r="R9019">
        <v>0</v>
      </c>
      <c r="T9019">
        <v>0</v>
      </c>
      <c r="V9019">
        <v>0</v>
      </c>
    </row>
    <row r="9020" spans="1:22" x14ac:dyDescent="0.25">
      <c r="A9020" s="1">
        <v>36039</v>
      </c>
      <c r="B9020">
        <v>1998</v>
      </c>
      <c r="C9020">
        <v>9</v>
      </c>
      <c r="D9020">
        <v>1</v>
      </c>
    </row>
    <row r="9021" spans="1:22" x14ac:dyDescent="0.25">
      <c r="A9021" s="1">
        <v>36040</v>
      </c>
      <c r="B9021">
        <v>1998</v>
      </c>
      <c r="C9021">
        <v>9</v>
      </c>
      <c r="D9021">
        <v>2</v>
      </c>
    </row>
    <row r="9022" spans="1:22" x14ac:dyDescent="0.25">
      <c r="A9022" s="1">
        <v>36041</v>
      </c>
      <c r="B9022">
        <v>1998</v>
      </c>
      <c r="C9022">
        <v>9</v>
      </c>
      <c r="D9022">
        <v>3</v>
      </c>
    </row>
    <row r="9023" spans="1:22" x14ac:dyDescent="0.25">
      <c r="A9023" s="1">
        <v>36042</v>
      </c>
      <c r="B9023">
        <v>1998</v>
      </c>
      <c r="C9023">
        <v>9</v>
      </c>
      <c r="D9023">
        <v>4</v>
      </c>
    </row>
    <row r="9024" spans="1:22" x14ac:dyDescent="0.25">
      <c r="A9024" s="1">
        <v>36043</v>
      </c>
      <c r="B9024">
        <v>1998</v>
      </c>
      <c r="C9024">
        <v>9</v>
      </c>
      <c r="D9024">
        <v>5</v>
      </c>
    </row>
    <row r="9025" spans="1:4" x14ac:dyDescent="0.25">
      <c r="A9025" s="1">
        <v>36044</v>
      </c>
      <c r="B9025">
        <v>1998</v>
      </c>
      <c r="C9025">
        <v>9</v>
      </c>
      <c r="D9025">
        <v>6</v>
      </c>
    </row>
    <row r="9026" spans="1:4" x14ac:dyDescent="0.25">
      <c r="A9026" s="1">
        <v>36045</v>
      </c>
      <c r="B9026">
        <v>1998</v>
      </c>
      <c r="C9026">
        <v>9</v>
      </c>
      <c r="D9026">
        <v>7</v>
      </c>
    </row>
    <row r="9027" spans="1:4" x14ac:dyDescent="0.25">
      <c r="A9027" s="1">
        <v>36046</v>
      </c>
      <c r="B9027">
        <v>1998</v>
      </c>
      <c r="C9027">
        <v>9</v>
      </c>
      <c r="D9027">
        <v>8</v>
      </c>
    </row>
    <row r="9028" spans="1:4" x14ac:dyDescent="0.25">
      <c r="A9028" s="1">
        <v>36047</v>
      </c>
      <c r="B9028">
        <v>1998</v>
      </c>
      <c r="C9028">
        <v>9</v>
      </c>
      <c r="D9028">
        <v>9</v>
      </c>
    </row>
    <row r="9029" spans="1:4" x14ac:dyDescent="0.25">
      <c r="A9029" s="1">
        <v>36048</v>
      </c>
      <c r="B9029">
        <v>1998</v>
      </c>
      <c r="C9029">
        <v>9</v>
      </c>
      <c r="D9029">
        <v>10</v>
      </c>
    </row>
    <row r="9030" spans="1:4" x14ac:dyDescent="0.25">
      <c r="A9030" s="1">
        <v>36049</v>
      </c>
      <c r="B9030">
        <v>1998</v>
      </c>
      <c r="C9030">
        <v>9</v>
      </c>
      <c r="D9030">
        <v>11</v>
      </c>
    </row>
    <row r="9031" spans="1:4" x14ac:dyDescent="0.25">
      <c r="A9031" s="1">
        <v>36050</v>
      </c>
      <c r="B9031">
        <v>1998</v>
      </c>
      <c r="C9031">
        <v>9</v>
      </c>
      <c r="D9031">
        <v>12</v>
      </c>
    </row>
    <row r="9032" spans="1:4" x14ac:dyDescent="0.25">
      <c r="A9032" s="1">
        <v>36051</v>
      </c>
      <c r="B9032">
        <v>1998</v>
      </c>
      <c r="C9032">
        <v>9</v>
      </c>
      <c r="D9032">
        <v>13</v>
      </c>
    </row>
    <row r="9033" spans="1:4" x14ac:dyDescent="0.25">
      <c r="A9033" s="1">
        <v>36052</v>
      </c>
      <c r="B9033">
        <v>1998</v>
      </c>
      <c r="C9033">
        <v>9</v>
      </c>
      <c r="D9033">
        <v>14</v>
      </c>
    </row>
    <row r="9034" spans="1:4" x14ac:dyDescent="0.25">
      <c r="A9034" s="1">
        <v>36053</v>
      </c>
      <c r="B9034">
        <v>1998</v>
      </c>
      <c r="C9034">
        <v>9</v>
      </c>
      <c r="D9034">
        <v>15</v>
      </c>
    </row>
    <row r="9035" spans="1:4" x14ac:dyDescent="0.25">
      <c r="A9035" s="1">
        <v>36054</v>
      </c>
      <c r="B9035">
        <v>1998</v>
      </c>
      <c r="C9035">
        <v>9</v>
      </c>
      <c r="D9035">
        <v>16</v>
      </c>
    </row>
    <row r="9036" spans="1:4" x14ac:dyDescent="0.25">
      <c r="A9036" s="1">
        <v>36055</v>
      </c>
      <c r="B9036">
        <v>1998</v>
      </c>
      <c r="C9036">
        <v>9</v>
      </c>
      <c r="D9036">
        <v>17</v>
      </c>
    </row>
    <row r="9037" spans="1:4" x14ac:dyDescent="0.25">
      <c r="A9037" s="1">
        <v>36056</v>
      </c>
      <c r="B9037">
        <v>1998</v>
      </c>
      <c r="C9037">
        <v>9</v>
      </c>
      <c r="D9037">
        <v>18</v>
      </c>
    </row>
    <row r="9038" spans="1:4" x14ac:dyDescent="0.25">
      <c r="A9038" s="1">
        <v>36057</v>
      </c>
      <c r="B9038">
        <v>1998</v>
      </c>
      <c r="C9038">
        <v>9</v>
      </c>
      <c r="D9038">
        <v>19</v>
      </c>
    </row>
    <row r="9039" spans="1:4" x14ac:dyDescent="0.25">
      <c r="A9039" s="1">
        <v>36058</v>
      </c>
      <c r="B9039">
        <v>1998</v>
      </c>
      <c r="C9039">
        <v>9</v>
      </c>
      <c r="D9039">
        <v>20</v>
      </c>
    </row>
    <row r="9040" spans="1:4" x14ac:dyDescent="0.25">
      <c r="A9040" s="1">
        <v>36059</v>
      </c>
      <c r="B9040">
        <v>1998</v>
      </c>
      <c r="C9040">
        <v>9</v>
      </c>
      <c r="D9040">
        <v>21</v>
      </c>
    </row>
    <row r="9041" spans="1:4" x14ac:dyDescent="0.25">
      <c r="A9041" s="1">
        <v>36060</v>
      </c>
      <c r="B9041">
        <v>1998</v>
      </c>
      <c r="C9041">
        <v>9</v>
      </c>
      <c r="D9041">
        <v>22</v>
      </c>
    </row>
    <row r="9042" spans="1:4" x14ac:dyDescent="0.25">
      <c r="A9042" s="1">
        <v>36061</v>
      </c>
      <c r="B9042">
        <v>1998</v>
      </c>
      <c r="C9042">
        <v>9</v>
      </c>
      <c r="D9042">
        <v>23</v>
      </c>
    </row>
    <row r="9043" spans="1:4" x14ac:dyDescent="0.25">
      <c r="A9043" s="1">
        <v>36062</v>
      </c>
      <c r="B9043">
        <v>1998</v>
      </c>
      <c r="C9043">
        <v>9</v>
      </c>
      <c r="D9043">
        <v>24</v>
      </c>
    </row>
    <row r="9044" spans="1:4" x14ac:dyDescent="0.25">
      <c r="A9044" s="1">
        <v>36063</v>
      </c>
      <c r="B9044">
        <v>1998</v>
      </c>
      <c r="C9044">
        <v>9</v>
      </c>
      <c r="D9044">
        <v>25</v>
      </c>
    </row>
    <row r="9045" spans="1:4" x14ac:dyDescent="0.25">
      <c r="A9045" s="1">
        <v>36064</v>
      </c>
      <c r="B9045">
        <v>1998</v>
      </c>
      <c r="C9045">
        <v>9</v>
      </c>
      <c r="D9045">
        <v>26</v>
      </c>
    </row>
    <row r="9046" spans="1:4" x14ac:dyDescent="0.25">
      <c r="A9046" s="1">
        <v>36065</v>
      </c>
      <c r="B9046">
        <v>1998</v>
      </c>
      <c r="C9046">
        <v>9</v>
      </c>
      <c r="D9046">
        <v>27</v>
      </c>
    </row>
    <row r="9047" spans="1:4" x14ac:dyDescent="0.25">
      <c r="A9047" s="1">
        <v>36066</v>
      </c>
      <c r="B9047">
        <v>1998</v>
      </c>
      <c r="C9047">
        <v>9</v>
      </c>
      <c r="D9047">
        <v>28</v>
      </c>
    </row>
    <row r="9048" spans="1:4" x14ac:dyDescent="0.25">
      <c r="A9048" s="1">
        <v>36067</v>
      </c>
      <c r="B9048">
        <v>1998</v>
      </c>
      <c r="C9048">
        <v>9</v>
      </c>
      <c r="D9048">
        <v>29</v>
      </c>
    </row>
    <row r="9049" spans="1:4" x14ac:dyDescent="0.25">
      <c r="A9049" s="1">
        <v>36068</v>
      </c>
      <c r="B9049">
        <v>1998</v>
      </c>
      <c r="C9049">
        <v>9</v>
      </c>
      <c r="D9049">
        <v>30</v>
      </c>
    </row>
    <row r="9050" spans="1:4" x14ac:dyDescent="0.25">
      <c r="A9050" s="1">
        <v>36069</v>
      </c>
      <c r="B9050">
        <v>1998</v>
      </c>
      <c r="C9050">
        <v>10</v>
      </c>
      <c r="D9050">
        <v>1</v>
      </c>
    </row>
    <row r="9051" spans="1:4" x14ac:dyDescent="0.25">
      <c r="A9051" s="1">
        <v>36070</v>
      </c>
      <c r="B9051">
        <v>1998</v>
      </c>
      <c r="C9051">
        <v>10</v>
      </c>
      <c r="D9051">
        <v>2</v>
      </c>
    </row>
    <row r="9052" spans="1:4" x14ac:dyDescent="0.25">
      <c r="A9052" s="1">
        <v>36071</v>
      </c>
      <c r="B9052">
        <v>1998</v>
      </c>
      <c r="C9052">
        <v>10</v>
      </c>
      <c r="D9052">
        <v>3</v>
      </c>
    </row>
    <row r="9053" spans="1:4" x14ac:dyDescent="0.25">
      <c r="A9053" s="1">
        <v>36072</v>
      </c>
      <c r="B9053">
        <v>1998</v>
      </c>
      <c r="C9053">
        <v>10</v>
      </c>
      <c r="D9053">
        <v>4</v>
      </c>
    </row>
    <row r="9054" spans="1:4" x14ac:dyDescent="0.25">
      <c r="A9054" s="1">
        <v>36073</v>
      </c>
      <c r="B9054">
        <v>1998</v>
      </c>
      <c r="C9054">
        <v>10</v>
      </c>
      <c r="D9054">
        <v>5</v>
      </c>
    </row>
    <row r="9055" spans="1:4" x14ac:dyDescent="0.25">
      <c r="A9055" s="1">
        <v>36074</v>
      </c>
      <c r="B9055">
        <v>1998</v>
      </c>
      <c r="C9055">
        <v>10</v>
      </c>
      <c r="D9055">
        <v>6</v>
      </c>
    </row>
    <row r="9056" spans="1:4" x14ac:dyDescent="0.25">
      <c r="A9056" s="1">
        <v>36075</v>
      </c>
      <c r="B9056">
        <v>1998</v>
      </c>
      <c r="C9056">
        <v>10</v>
      </c>
      <c r="D9056">
        <v>7</v>
      </c>
    </row>
    <row r="9057" spans="1:4" x14ac:dyDescent="0.25">
      <c r="A9057" s="1">
        <v>36076</v>
      </c>
      <c r="B9057">
        <v>1998</v>
      </c>
      <c r="C9057">
        <v>10</v>
      </c>
      <c r="D9057">
        <v>8</v>
      </c>
    </row>
    <row r="9058" spans="1:4" x14ac:dyDescent="0.25">
      <c r="A9058" s="1">
        <v>36077</v>
      </c>
      <c r="B9058">
        <v>1998</v>
      </c>
      <c r="C9058">
        <v>10</v>
      </c>
      <c r="D9058">
        <v>9</v>
      </c>
    </row>
    <row r="9059" spans="1:4" x14ac:dyDescent="0.25">
      <c r="A9059" s="1">
        <v>36078</v>
      </c>
      <c r="B9059">
        <v>1998</v>
      </c>
      <c r="C9059">
        <v>10</v>
      </c>
      <c r="D9059">
        <v>10</v>
      </c>
    </row>
    <row r="9060" spans="1:4" x14ac:dyDescent="0.25">
      <c r="A9060" s="1">
        <v>36079</v>
      </c>
      <c r="B9060">
        <v>1998</v>
      </c>
      <c r="C9060">
        <v>10</v>
      </c>
      <c r="D9060">
        <v>11</v>
      </c>
    </row>
    <row r="9061" spans="1:4" x14ac:dyDescent="0.25">
      <c r="A9061" s="1">
        <v>36080</v>
      </c>
      <c r="B9061">
        <v>1998</v>
      </c>
      <c r="C9061">
        <v>10</v>
      </c>
      <c r="D9061">
        <v>12</v>
      </c>
    </row>
    <row r="9062" spans="1:4" x14ac:dyDescent="0.25">
      <c r="A9062" s="1">
        <v>36081</v>
      </c>
      <c r="B9062">
        <v>1998</v>
      </c>
      <c r="C9062">
        <v>10</v>
      </c>
      <c r="D9062">
        <v>13</v>
      </c>
    </row>
    <row r="9063" spans="1:4" x14ac:dyDescent="0.25">
      <c r="A9063" s="1">
        <v>36082</v>
      </c>
      <c r="B9063">
        <v>1998</v>
      </c>
      <c r="C9063">
        <v>10</v>
      </c>
      <c r="D9063">
        <v>14</v>
      </c>
    </row>
    <row r="9064" spans="1:4" x14ac:dyDescent="0.25">
      <c r="A9064" s="1">
        <v>36083</v>
      </c>
      <c r="B9064">
        <v>1998</v>
      </c>
      <c r="C9064">
        <v>10</v>
      </c>
      <c r="D9064">
        <v>15</v>
      </c>
    </row>
    <row r="9065" spans="1:4" x14ac:dyDescent="0.25">
      <c r="A9065" s="1">
        <v>36084</v>
      </c>
      <c r="B9065">
        <v>1998</v>
      </c>
      <c r="C9065">
        <v>10</v>
      </c>
      <c r="D9065">
        <v>16</v>
      </c>
    </row>
    <row r="9066" spans="1:4" x14ac:dyDescent="0.25">
      <c r="A9066" s="1">
        <v>36085</v>
      </c>
      <c r="B9066">
        <v>1998</v>
      </c>
      <c r="C9066">
        <v>10</v>
      </c>
      <c r="D9066">
        <v>17</v>
      </c>
    </row>
    <row r="9067" spans="1:4" x14ac:dyDescent="0.25">
      <c r="A9067" s="1">
        <v>36086</v>
      </c>
      <c r="B9067">
        <v>1998</v>
      </c>
      <c r="C9067">
        <v>10</v>
      </c>
      <c r="D9067">
        <v>18</v>
      </c>
    </row>
    <row r="9068" spans="1:4" x14ac:dyDescent="0.25">
      <c r="A9068" s="1">
        <v>36087</v>
      </c>
      <c r="B9068">
        <v>1998</v>
      </c>
      <c r="C9068">
        <v>10</v>
      </c>
      <c r="D9068">
        <v>19</v>
      </c>
    </row>
    <row r="9069" spans="1:4" x14ac:dyDescent="0.25">
      <c r="A9069" s="1">
        <v>36088</v>
      </c>
      <c r="B9069">
        <v>1998</v>
      </c>
      <c r="C9069">
        <v>10</v>
      </c>
      <c r="D9069">
        <v>20</v>
      </c>
    </row>
    <row r="9070" spans="1:4" x14ac:dyDescent="0.25">
      <c r="A9070" s="1">
        <v>36089</v>
      </c>
      <c r="B9070">
        <v>1998</v>
      </c>
      <c r="C9070">
        <v>10</v>
      </c>
      <c r="D9070">
        <v>21</v>
      </c>
    </row>
    <row r="9071" spans="1:4" x14ac:dyDescent="0.25">
      <c r="A9071" s="1">
        <v>36090</v>
      </c>
      <c r="B9071">
        <v>1998</v>
      </c>
      <c r="C9071">
        <v>10</v>
      </c>
      <c r="D9071">
        <v>22</v>
      </c>
    </row>
    <row r="9072" spans="1:4" x14ac:dyDescent="0.25">
      <c r="A9072" s="1">
        <v>36091</v>
      </c>
      <c r="B9072">
        <v>1998</v>
      </c>
      <c r="C9072">
        <v>10</v>
      </c>
      <c r="D9072">
        <v>23</v>
      </c>
    </row>
    <row r="9073" spans="1:4" x14ac:dyDescent="0.25">
      <c r="A9073" s="1">
        <v>36092</v>
      </c>
      <c r="B9073">
        <v>1998</v>
      </c>
      <c r="C9073">
        <v>10</v>
      </c>
      <c r="D9073">
        <v>24</v>
      </c>
    </row>
    <row r="9074" spans="1:4" x14ac:dyDescent="0.25">
      <c r="A9074" s="1">
        <v>36093</v>
      </c>
      <c r="B9074">
        <v>1998</v>
      </c>
      <c r="C9074">
        <v>10</v>
      </c>
      <c r="D9074">
        <v>25</v>
      </c>
    </row>
    <row r="9075" spans="1:4" x14ac:dyDescent="0.25">
      <c r="A9075" s="1">
        <v>36094</v>
      </c>
      <c r="B9075">
        <v>1998</v>
      </c>
      <c r="C9075">
        <v>10</v>
      </c>
      <c r="D9075">
        <v>26</v>
      </c>
    </row>
    <row r="9076" spans="1:4" x14ac:dyDescent="0.25">
      <c r="A9076" s="1">
        <v>36095</v>
      </c>
      <c r="B9076">
        <v>1998</v>
      </c>
      <c r="C9076">
        <v>10</v>
      </c>
      <c r="D9076">
        <v>27</v>
      </c>
    </row>
    <row r="9077" spans="1:4" x14ac:dyDescent="0.25">
      <c r="A9077" s="1">
        <v>36096</v>
      </c>
      <c r="B9077">
        <v>1998</v>
      </c>
      <c r="C9077">
        <v>10</v>
      </c>
      <c r="D9077">
        <v>28</v>
      </c>
    </row>
    <row r="9078" spans="1:4" x14ac:dyDescent="0.25">
      <c r="A9078" s="1">
        <v>36097</v>
      </c>
      <c r="B9078">
        <v>1998</v>
      </c>
      <c r="C9078">
        <v>10</v>
      </c>
      <c r="D9078">
        <v>29</v>
      </c>
    </row>
    <row r="9079" spans="1:4" x14ac:dyDescent="0.25">
      <c r="A9079" s="1">
        <v>36098</v>
      </c>
      <c r="B9079">
        <v>1998</v>
      </c>
      <c r="C9079">
        <v>10</v>
      </c>
      <c r="D9079">
        <v>30</v>
      </c>
    </row>
    <row r="9080" spans="1:4" x14ac:dyDescent="0.25">
      <c r="A9080" s="1">
        <v>36099</v>
      </c>
      <c r="B9080">
        <v>1998</v>
      </c>
      <c r="C9080">
        <v>10</v>
      </c>
      <c r="D9080">
        <v>31</v>
      </c>
    </row>
    <row r="9081" spans="1:4" x14ac:dyDescent="0.25">
      <c r="A9081" s="1">
        <v>36100</v>
      </c>
      <c r="B9081">
        <v>1998</v>
      </c>
      <c r="C9081">
        <v>11</v>
      </c>
      <c r="D9081">
        <v>1</v>
      </c>
    </row>
    <row r="9082" spans="1:4" x14ac:dyDescent="0.25">
      <c r="A9082" s="1">
        <v>36101</v>
      </c>
      <c r="B9082">
        <v>1998</v>
      </c>
      <c r="C9082">
        <v>11</v>
      </c>
      <c r="D9082">
        <v>2</v>
      </c>
    </row>
    <row r="9083" spans="1:4" x14ac:dyDescent="0.25">
      <c r="A9083" s="1">
        <v>36102</v>
      </c>
      <c r="B9083">
        <v>1998</v>
      </c>
      <c r="C9083">
        <v>11</v>
      </c>
      <c r="D9083">
        <v>3</v>
      </c>
    </row>
    <row r="9084" spans="1:4" x14ac:dyDescent="0.25">
      <c r="A9084" s="1">
        <v>36103</v>
      </c>
      <c r="B9084">
        <v>1998</v>
      </c>
      <c r="C9084">
        <v>11</v>
      </c>
      <c r="D9084">
        <v>4</v>
      </c>
    </row>
    <row r="9085" spans="1:4" x14ac:dyDescent="0.25">
      <c r="A9085" s="1">
        <v>36104</v>
      </c>
      <c r="B9085">
        <v>1998</v>
      </c>
      <c r="C9085">
        <v>11</v>
      </c>
      <c r="D9085">
        <v>5</v>
      </c>
    </row>
    <row r="9086" spans="1:4" x14ac:dyDescent="0.25">
      <c r="A9086" s="1">
        <v>36105</v>
      </c>
      <c r="B9086">
        <v>1998</v>
      </c>
      <c r="C9086">
        <v>11</v>
      </c>
      <c r="D9086">
        <v>6</v>
      </c>
    </row>
    <row r="9087" spans="1:4" x14ac:dyDescent="0.25">
      <c r="A9087" s="1">
        <v>36106</v>
      </c>
      <c r="B9087">
        <v>1998</v>
      </c>
      <c r="C9087">
        <v>11</v>
      </c>
      <c r="D9087">
        <v>7</v>
      </c>
    </row>
    <row r="9088" spans="1:4" x14ac:dyDescent="0.25">
      <c r="A9088" s="1">
        <v>36107</v>
      </c>
      <c r="B9088">
        <v>1998</v>
      </c>
      <c r="C9088">
        <v>11</v>
      </c>
      <c r="D9088">
        <v>8</v>
      </c>
    </row>
    <row r="9089" spans="1:4" x14ac:dyDescent="0.25">
      <c r="A9089" s="1">
        <v>36108</v>
      </c>
      <c r="B9089">
        <v>1998</v>
      </c>
      <c r="C9089">
        <v>11</v>
      </c>
      <c r="D9089">
        <v>9</v>
      </c>
    </row>
    <row r="9090" spans="1:4" x14ac:dyDescent="0.25">
      <c r="A9090" s="1">
        <v>36109</v>
      </c>
      <c r="B9090">
        <v>1998</v>
      </c>
      <c r="C9090">
        <v>11</v>
      </c>
      <c r="D9090">
        <v>10</v>
      </c>
    </row>
    <row r="9091" spans="1:4" x14ac:dyDescent="0.25">
      <c r="A9091" s="1">
        <v>36110</v>
      </c>
      <c r="B9091">
        <v>1998</v>
      </c>
      <c r="C9091">
        <v>11</v>
      </c>
      <c r="D9091">
        <v>11</v>
      </c>
    </row>
    <row r="9092" spans="1:4" x14ac:dyDescent="0.25">
      <c r="A9092" s="1">
        <v>36111</v>
      </c>
      <c r="B9092">
        <v>1998</v>
      </c>
      <c r="C9092">
        <v>11</v>
      </c>
      <c r="D9092">
        <v>12</v>
      </c>
    </row>
    <row r="9093" spans="1:4" x14ac:dyDescent="0.25">
      <c r="A9093" s="1">
        <v>36112</v>
      </c>
      <c r="B9093">
        <v>1998</v>
      </c>
      <c r="C9093">
        <v>11</v>
      </c>
      <c r="D9093">
        <v>13</v>
      </c>
    </row>
    <row r="9094" spans="1:4" x14ac:dyDescent="0.25">
      <c r="A9094" s="1">
        <v>36113</v>
      </c>
      <c r="B9094">
        <v>1998</v>
      </c>
      <c r="C9094">
        <v>11</v>
      </c>
      <c r="D9094">
        <v>14</v>
      </c>
    </row>
    <row r="9095" spans="1:4" x14ac:dyDescent="0.25">
      <c r="A9095" s="1">
        <v>36114</v>
      </c>
      <c r="B9095">
        <v>1998</v>
      </c>
      <c r="C9095">
        <v>11</v>
      </c>
      <c r="D9095">
        <v>15</v>
      </c>
    </row>
    <row r="9096" spans="1:4" x14ac:dyDescent="0.25">
      <c r="A9096" s="1">
        <v>36115</v>
      </c>
      <c r="B9096">
        <v>1998</v>
      </c>
      <c r="C9096">
        <v>11</v>
      </c>
      <c r="D9096">
        <v>16</v>
      </c>
    </row>
    <row r="9097" spans="1:4" x14ac:dyDescent="0.25">
      <c r="A9097" s="1">
        <v>36116</v>
      </c>
      <c r="B9097">
        <v>1998</v>
      </c>
      <c r="C9097">
        <v>11</v>
      </c>
      <c r="D9097">
        <v>17</v>
      </c>
    </row>
    <row r="9098" spans="1:4" x14ac:dyDescent="0.25">
      <c r="A9098" s="1">
        <v>36117</v>
      </c>
      <c r="B9098">
        <v>1998</v>
      </c>
      <c r="C9098">
        <v>11</v>
      </c>
      <c r="D9098">
        <v>18</v>
      </c>
    </row>
    <row r="9099" spans="1:4" x14ac:dyDescent="0.25">
      <c r="A9099" s="1">
        <v>36118</v>
      </c>
      <c r="B9099">
        <v>1998</v>
      </c>
      <c r="C9099">
        <v>11</v>
      </c>
      <c r="D9099">
        <v>19</v>
      </c>
    </row>
    <row r="9100" spans="1:4" x14ac:dyDescent="0.25">
      <c r="A9100" s="1">
        <v>36119</v>
      </c>
      <c r="B9100">
        <v>1998</v>
      </c>
      <c r="C9100">
        <v>11</v>
      </c>
      <c r="D9100">
        <v>20</v>
      </c>
    </row>
    <row r="9101" spans="1:4" x14ac:dyDescent="0.25">
      <c r="A9101" s="1">
        <v>36120</v>
      </c>
      <c r="B9101">
        <v>1998</v>
      </c>
      <c r="C9101">
        <v>11</v>
      </c>
      <c r="D9101">
        <v>21</v>
      </c>
    </row>
    <row r="9102" spans="1:4" x14ac:dyDescent="0.25">
      <c r="A9102" s="1">
        <v>36121</v>
      </c>
      <c r="B9102">
        <v>1998</v>
      </c>
      <c r="C9102">
        <v>11</v>
      </c>
      <c r="D9102">
        <v>22</v>
      </c>
    </row>
    <row r="9103" spans="1:4" x14ac:dyDescent="0.25">
      <c r="A9103" s="1">
        <v>36122</v>
      </c>
      <c r="B9103">
        <v>1998</v>
      </c>
      <c r="C9103">
        <v>11</v>
      </c>
      <c r="D9103">
        <v>23</v>
      </c>
    </row>
    <row r="9104" spans="1:4" x14ac:dyDescent="0.25">
      <c r="A9104" s="1">
        <v>36123</v>
      </c>
      <c r="B9104">
        <v>1998</v>
      </c>
      <c r="C9104">
        <v>11</v>
      </c>
      <c r="D9104">
        <v>24</v>
      </c>
    </row>
    <row r="9105" spans="1:4" x14ac:dyDescent="0.25">
      <c r="A9105" s="1">
        <v>36124</v>
      </c>
      <c r="B9105">
        <v>1998</v>
      </c>
      <c r="C9105">
        <v>11</v>
      </c>
      <c r="D9105">
        <v>25</v>
      </c>
    </row>
    <row r="9106" spans="1:4" x14ac:dyDescent="0.25">
      <c r="A9106" s="1">
        <v>36125</v>
      </c>
      <c r="B9106">
        <v>1998</v>
      </c>
      <c r="C9106">
        <v>11</v>
      </c>
      <c r="D9106">
        <v>26</v>
      </c>
    </row>
    <row r="9107" spans="1:4" x14ac:dyDescent="0.25">
      <c r="A9107" s="1">
        <v>36126</v>
      </c>
      <c r="B9107">
        <v>1998</v>
      </c>
      <c r="C9107">
        <v>11</v>
      </c>
      <c r="D9107">
        <v>27</v>
      </c>
    </row>
    <row r="9108" spans="1:4" x14ac:dyDescent="0.25">
      <c r="A9108" s="1">
        <v>36127</v>
      </c>
      <c r="B9108">
        <v>1998</v>
      </c>
      <c r="C9108">
        <v>11</v>
      </c>
      <c r="D9108">
        <v>28</v>
      </c>
    </row>
    <row r="9109" spans="1:4" x14ac:dyDescent="0.25">
      <c r="A9109" s="1">
        <v>36128</v>
      </c>
      <c r="B9109">
        <v>1998</v>
      </c>
      <c r="C9109">
        <v>11</v>
      </c>
      <c r="D9109">
        <v>29</v>
      </c>
    </row>
    <row r="9110" spans="1:4" x14ac:dyDescent="0.25">
      <c r="A9110" s="1">
        <v>36129</v>
      </c>
      <c r="B9110">
        <v>1998</v>
      </c>
      <c r="C9110">
        <v>11</v>
      </c>
      <c r="D9110">
        <v>30</v>
      </c>
    </row>
    <row r="9111" spans="1:4" x14ac:dyDescent="0.25">
      <c r="A9111" s="1">
        <v>36130</v>
      </c>
      <c r="B9111">
        <v>1998</v>
      </c>
      <c r="C9111">
        <v>12</v>
      </c>
      <c r="D9111">
        <v>1</v>
      </c>
    </row>
    <row r="9112" spans="1:4" x14ac:dyDescent="0.25">
      <c r="A9112" s="1">
        <v>36131</v>
      </c>
      <c r="B9112">
        <v>1998</v>
      </c>
      <c r="C9112">
        <v>12</v>
      </c>
      <c r="D9112">
        <v>2</v>
      </c>
    </row>
    <row r="9113" spans="1:4" x14ac:dyDescent="0.25">
      <c r="A9113" s="1">
        <v>36132</v>
      </c>
      <c r="B9113">
        <v>1998</v>
      </c>
      <c r="C9113">
        <v>12</v>
      </c>
      <c r="D9113">
        <v>3</v>
      </c>
    </row>
    <row r="9114" spans="1:4" x14ac:dyDescent="0.25">
      <c r="A9114" s="1">
        <v>36133</v>
      </c>
      <c r="B9114">
        <v>1998</v>
      </c>
      <c r="C9114">
        <v>12</v>
      </c>
      <c r="D9114">
        <v>4</v>
      </c>
    </row>
    <row r="9115" spans="1:4" x14ac:dyDescent="0.25">
      <c r="A9115" s="1">
        <v>36134</v>
      </c>
      <c r="B9115">
        <v>1998</v>
      </c>
      <c r="C9115">
        <v>12</v>
      </c>
      <c r="D9115">
        <v>5</v>
      </c>
    </row>
    <row r="9116" spans="1:4" x14ac:dyDescent="0.25">
      <c r="A9116" s="1">
        <v>36135</v>
      </c>
      <c r="B9116">
        <v>1998</v>
      </c>
      <c r="C9116">
        <v>12</v>
      </c>
      <c r="D9116">
        <v>6</v>
      </c>
    </row>
    <row r="9117" spans="1:4" x14ac:dyDescent="0.25">
      <c r="A9117" s="1">
        <v>36136</v>
      </c>
      <c r="B9117">
        <v>1998</v>
      </c>
      <c r="C9117">
        <v>12</v>
      </c>
      <c r="D9117">
        <v>7</v>
      </c>
    </row>
    <row r="9118" spans="1:4" x14ac:dyDescent="0.25">
      <c r="A9118" s="1">
        <v>36137</v>
      </c>
      <c r="B9118">
        <v>1998</v>
      </c>
      <c r="C9118">
        <v>12</v>
      </c>
      <c r="D9118">
        <v>8</v>
      </c>
    </row>
    <row r="9119" spans="1:4" x14ac:dyDescent="0.25">
      <c r="A9119" s="1">
        <v>36138</v>
      </c>
      <c r="B9119">
        <v>1998</v>
      </c>
      <c r="C9119">
        <v>12</v>
      </c>
      <c r="D9119">
        <v>9</v>
      </c>
    </row>
    <row r="9120" spans="1:4" x14ac:dyDescent="0.25">
      <c r="A9120" s="1">
        <v>36139</v>
      </c>
      <c r="B9120">
        <v>1998</v>
      </c>
      <c r="C9120">
        <v>12</v>
      </c>
      <c r="D9120">
        <v>10</v>
      </c>
    </row>
    <row r="9121" spans="1:4" x14ac:dyDescent="0.25">
      <c r="A9121" s="1">
        <v>36140</v>
      </c>
      <c r="B9121">
        <v>1998</v>
      </c>
      <c r="C9121">
        <v>12</v>
      </c>
      <c r="D9121">
        <v>11</v>
      </c>
    </row>
    <row r="9122" spans="1:4" x14ac:dyDescent="0.25">
      <c r="A9122" s="1">
        <v>36141</v>
      </c>
      <c r="B9122">
        <v>1998</v>
      </c>
      <c r="C9122">
        <v>12</v>
      </c>
      <c r="D9122">
        <v>12</v>
      </c>
    </row>
    <row r="9123" spans="1:4" x14ac:dyDescent="0.25">
      <c r="A9123" s="1">
        <v>36142</v>
      </c>
      <c r="B9123">
        <v>1998</v>
      </c>
      <c r="C9123">
        <v>12</v>
      </c>
      <c r="D9123">
        <v>13</v>
      </c>
    </row>
    <row r="9124" spans="1:4" x14ac:dyDescent="0.25">
      <c r="A9124" s="1">
        <v>36143</v>
      </c>
      <c r="B9124">
        <v>1998</v>
      </c>
      <c r="C9124">
        <v>12</v>
      </c>
      <c r="D9124">
        <v>14</v>
      </c>
    </row>
    <row r="9125" spans="1:4" x14ac:dyDescent="0.25">
      <c r="A9125" s="1">
        <v>36144</v>
      </c>
      <c r="B9125">
        <v>1998</v>
      </c>
      <c r="C9125">
        <v>12</v>
      </c>
      <c r="D9125">
        <v>15</v>
      </c>
    </row>
    <row r="9126" spans="1:4" x14ac:dyDescent="0.25">
      <c r="A9126" s="1">
        <v>36145</v>
      </c>
      <c r="B9126">
        <v>1998</v>
      </c>
      <c r="C9126">
        <v>12</v>
      </c>
      <c r="D9126">
        <v>16</v>
      </c>
    </row>
    <row r="9127" spans="1:4" x14ac:dyDescent="0.25">
      <c r="A9127" s="1">
        <v>36146</v>
      </c>
      <c r="B9127">
        <v>1998</v>
      </c>
      <c r="C9127">
        <v>12</v>
      </c>
      <c r="D9127">
        <v>17</v>
      </c>
    </row>
    <row r="9128" spans="1:4" x14ac:dyDescent="0.25">
      <c r="A9128" s="1">
        <v>36147</v>
      </c>
      <c r="B9128">
        <v>1998</v>
      </c>
      <c r="C9128">
        <v>12</v>
      </c>
      <c r="D9128">
        <v>18</v>
      </c>
    </row>
    <row r="9129" spans="1:4" x14ac:dyDescent="0.25">
      <c r="A9129" s="1">
        <v>36148</v>
      </c>
      <c r="B9129">
        <v>1998</v>
      </c>
      <c r="C9129">
        <v>12</v>
      </c>
      <c r="D9129">
        <v>19</v>
      </c>
    </row>
    <row r="9130" spans="1:4" x14ac:dyDescent="0.25">
      <c r="A9130" s="1">
        <v>36149</v>
      </c>
      <c r="B9130">
        <v>1998</v>
      </c>
      <c r="C9130">
        <v>12</v>
      </c>
      <c r="D9130">
        <v>20</v>
      </c>
    </row>
    <row r="9131" spans="1:4" x14ac:dyDescent="0.25">
      <c r="A9131" s="1">
        <v>36150</v>
      </c>
      <c r="B9131">
        <v>1998</v>
      </c>
      <c r="C9131">
        <v>12</v>
      </c>
      <c r="D9131">
        <v>21</v>
      </c>
    </row>
    <row r="9132" spans="1:4" x14ac:dyDescent="0.25">
      <c r="A9132" s="1">
        <v>36151</v>
      </c>
      <c r="B9132">
        <v>1998</v>
      </c>
      <c r="C9132">
        <v>12</v>
      </c>
      <c r="D9132">
        <v>22</v>
      </c>
    </row>
    <row r="9133" spans="1:4" x14ac:dyDescent="0.25">
      <c r="A9133" s="1">
        <v>36152</v>
      </c>
      <c r="B9133">
        <v>1998</v>
      </c>
      <c r="C9133">
        <v>12</v>
      </c>
      <c r="D9133">
        <v>23</v>
      </c>
    </row>
    <row r="9134" spans="1:4" x14ac:dyDescent="0.25">
      <c r="A9134" s="1">
        <v>36153</v>
      </c>
      <c r="B9134">
        <v>1998</v>
      </c>
      <c r="C9134">
        <v>12</v>
      </c>
      <c r="D9134">
        <v>24</v>
      </c>
    </row>
    <row r="9135" spans="1:4" x14ac:dyDescent="0.25">
      <c r="A9135" s="1">
        <v>36154</v>
      </c>
      <c r="B9135">
        <v>1998</v>
      </c>
      <c r="C9135">
        <v>12</v>
      </c>
      <c r="D9135">
        <v>25</v>
      </c>
    </row>
    <row r="9136" spans="1:4" x14ac:dyDescent="0.25">
      <c r="A9136" s="1">
        <v>36155</v>
      </c>
      <c r="B9136">
        <v>1998</v>
      </c>
      <c r="C9136">
        <v>12</v>
      </c>
      <c r="D9136">
        <v>26</v>
      </c>
    </row>
    <row r="9137" spans="1:4" x14ac:dyDescent="0.25">
      <c r="A9137" s="1">
        <v>36156</v>
      </c>
      <c r="B9137">
        <v>1998</v>
      </c>
      <c r="C9137">
        <v>12</v>
      </c>
      <c r="D9137">
        <v>27</v>
      </c>
    </row>
    <row r="9138" spans="1:4" x14ac:dyDescent="0.25">
      <c r="A9138" s="1">
        <v>36157</v>
      </c>
      <c r="B9138">
        <v>1998</v>
      </c>
      <c r="C9138">
        <v>12</v>
      </c>
      <c r="D9138">
        <v>28</v>
      </c>
    </row>
    <row r="9139" spans="1:4" x14ac:dyDescent="0.25">
      <c r="A9139" s="1">
        <v>36158</v>
      </c>
      <c r="B9139">
        <v>1998</v>
      </c>
      <c r="C9139">
        <v>12</v>
      </c>
      <c r="D9139">
        <v>29</v>
      </c>
    </row>
    <row r="9140" spans="1:4" x14ac:dyDescent="0.25">
      <c r="A9140" s="1">
        <v>36159</v>
      </c>
      <c r="B9140">
        <v>1998</v>
      </c>
      <c r="C9140">
        <v>12</v>
      </c>
      <c r="D9140">
        <v>30</v>
      </c>
    </row>
    <row r="9141" spans="1:4" x14ac:dyDescent="0.25">
      <c r="A9141" s="1">
        <v>36160</v>
      </c>
      <c r="B9141">
        <v>1998</v>
      </c>
      <c r="C9141">
        <v>12</v>
      </c>
      <c r="D9141">
        <v>31</v>
      </c>
    </row>
    <row r="9142" spans="1:4" x14ac:dyDescent="0.25">
      <c r="A9142" s="1">
        <v>36161</v>
      </c>
      <c r="B9142">
        <v>1999</v>
      </c>
      <c r="C9142">
        <v>1</v>
      </c>
      <c r="D9142">
        <v>1</v>
      </c>
    </row>
    <row r="9143" spans="1:4" x14ac:dyDescent="0.25">
      <c r="A9143" s="1">
        <v>36162</v>
      </c>
      <c r="B9143">
        <v>1999</v>
      </c>
      <c r="C9143">
        <v>1</v>
      </c>
      <c r="D9143">
        <v>2</v>
      </c>
    </row>
    <row r="9144" spans="1:4" x14ac:dyDescent="0.25">
      <c r="A9144" s="1">
        <v>36163</v>
      </c>
      <c r="B9144">
        <v>1999</v>
      </c>
      <c r="C9144">
        <v>1</v>
      </c>
      <c r="D9144">
        <v>3</v>
      </c>
    </row>
    <row r="9145" spans="1:4" x14ac:dyDescent="0.25">
      <c r="A9145" s="1">
        <v>36164</v>
      </c>
      <c r="B9145">
        <v>1999</v>
      </c>
      <c r="C9145">
        <v>1</v>
      </c>
      <c r="D9145">
        <v>4</v>
      </c>
    </row>
    <row r="9146" spans="1:4" x14ac:dyDescent="0.25">
      <c r="A9146" s="1">
        <v>36165</v>
      </c>
      <c r="B9146">
        <v>1999</v>
      </c>
      <c r="C9146">
        <v>1</v>
      </c>
      <c r="D9146">
        <v>5</v>
      </c>
    </row>
    <row r="9147" spans="1:4" x14ac:dyDescent="0.25">
      <c r="A9147" s="1">
        <v>36166</v>
      </c>
      <c r="B9147">
        <v>1999</v>
      </c>
      <c r="C9147">
        <v>1</v>
      </c>
      <c r="D9147">
        <v>6</v>
      </c>
    </row>
    <row r="9148" spans="1:4" x14ac:dyDescent="0.25">
      <c r="A9148" s="1">
        <v>36167</v>
      </c>
      <c r="B9148">
        <v>1999</v>
      </c>
      <c r="C9148">
        <v>1</v>
      </c>
      <c r="D9148">
        <v>7</v>
      </c>
    </row>
    <row r="9149" spans="1:4" x14ac:dyDescent="0.25">
      <c r="A9149" s="1">
        <v>36168</v>
      </c>
      <c r="B9149">
        <v>1999</v>
      </c>
      <c r="C9149">
        <v>1</v>
      </c>
      <c r="D9149">
        <v>8</v>
      </c>
    </row>
    <row r="9150" spans="1:4" x14ac:dyDescent="0.25">
      <c r="A9150" s="1">
        <v>36169</v>
      </c>
      <c r="B9150">
        <v>1999</v>
      </c>
      <c r="C9150">
        <v>1</v>
      </c>
      <c r="D9150">
        <v>9</v>
      </c>
    </row>
    <row r="9151" spans="1:4" x14ac:dyDescent="0.25">
      <c r="A9151" s="1">
        <v>36170</v>
      </c>
      <c r="B9151">
        <v>1999</v>
      </c>
      <c r="C9151">
        <v>1</v>
      </c>
      <c r="D9151">
        <v>10</v>
      </c>
    </row>
    <row r="9152" spans="1:4" x14ac:dyDescent="0.25">
      <c r="A9152" s="1">
        <v>36171</v>
      </c>
      <c r="B9152">
        <v>1999</v>
      </c>
      <c r="C9152">
        <v>1</v>
      </c>
      <c r="D9152">
        <v>11</v>
      </c>
    </row>
    <row r="9153" spans="1:4" x14ac:dyDescent="0.25">
      <c r="A9153" s="1">
        <v>36172</v>
      </c>
      <c r="B9153">
        <v>1999</v>
      </c>
      <c r="C9153">
        <v>1</v>
      </c>
      <c r="D9153">
        <v>12</v>
      </c>
    </row>
    <row r="9154" spans="1:4" x14ac:dyDescent="0.25">
      <c r="A9154" s="1">
        <v>36173</v>
      </c>
      <c r="B9154">
        <v>1999</v>
      </c>
      <c r="C9154">
        <v>1</v>
      </c>
      <c r="D9154">
        <v>13</v>
      </c>
    </row>
    <row r="9155" spans="1:4" x14ac:dyDescent="0.25">
      <c r="A9155" s="1">
        <v>36174</v>
      </c>
      <c r="B9155">
        <v>1999</v>
      </c>
      <c r="C9155">
        <v>1</v>
      </c>
      <c r="D9155">
        <v>14</v>
      </c>
    </row>
    <row r="9156" spans="1:4" x14ac:dyDescent="0.25">
      <c r="A9156" s="1">
        <v>36175</v>
      </c>
      <c r="B9156">
        <v>1999</v>
      </c>
      <c r="C9156">
        <v>1</v>
      </c>
      <c r="D9156">
        <v>15</v>
      </c>
    </row>
    <row r="9157" spans="1:4" x14ac:dyDescent="0.25">
      <c r="A9157" s="1">
        <v>36176</v>
      </c>
      <c r="B9157">
        <v>1999</v>
      </c>
      <c r="C9157">
        <v>1</v>
      </c>
      <c r="D9157">
        <v>16</v>
      </c>
    </row>
    <row r="9158" spans="1:4" x14ac:dyDescent="0.25">
      <c r="A9158" s="1">
        <v>36177</v>
      </c>
      <c r="B9158">
        <v>1999</v>
      </c>
      <c r="C9158">
        <v>1</v>
      </c>
      <c r="D9158">
        <v>17</v>
      </c>
    </row>
    <row r="9159" spans="1:4" x14ac:dyDescent="0.25">
      <c r="A9159" s="1">
        <v>36178</v>
      </c>
      <c r="B9159">
        <v>1999</v>
      </c>
      <c r="C9159">
        <v>1</v>
      </c>
      <c r="D9159">
        <v>18</v>
      </c>
    </row>
    <row r="9160" spans="1:4" x14ac:dyDescent="0.25">
      <c r="A9160" s="1">
        <v>36179</v>
      </c>
      <c r="B9160">
        <v>1999</v>
      </c>
      <c r="C9160">
        <v>1</v>
      </c>
      <c r="D9160">
        <v>19</v>
      </c>
    </row>
    <row r="9161" spans="1:4" x14ac:dyDescent="0.25">
      <c r="A9161" s="1">
        <v>36180</v>
      </c>
      <c r="B9161">
        <v>1999</v>
      </c>
      <c r="C9161">
        <v>1</v>
      </c>
      <c r="D9161">
        <v>20</v>
      </c>
    </row>
    <row r="9162" spans="1:4" x14ac:dyDescent="0.25">
      <c r="A9162" s="1">
        <v>36181</v>
      </c>
      <c r="B9162">
        <v>1999</v>
      </c>
      <c r="C9162">
        <v>1</v>
      </c>
      <c r="D9162">
        <v>21</v>
      </c>
    </row>
    <row r="9163" spans="1:4" x14ac:dyDescent="0.25">
      <c r="A9163" s="1">
        <v>36182</v>
      </c>
      <c r="B9163">
        <v>1999</v>
      </c>
      <c r="C9163">
        <v>1</v>
      </c>
      <c r="D9163">
        <v>22</v>
      </c>
    </row>
    <row r="9164" spans="1:4" x14ac:dyDescent="0.25">
      <c r="A9164" s="1">
        <v>36183</v>
      </c>
      <c r="B9164">
        <v>1999</v>
      </c>
      <c r="C9164">
        <v>1</v>
      </c>
      <c r="D9164">
        <v>23</v>
      </c>
    </row>
    <row r="9165" spans="1:4" x14ac:dyDescent="0.25">
      <c r="A9165" s="1">
        <v>36184</v>
      </c>
      <c r="B9165">
        <v>1999</v>
      </c>
      <c r="C9165">
        <v>1</v>
      </c>
      <c r="D9165">
        <v>24</v>
      </c>
    </row>
    <row r="9166" spans="1:4" x14ac:dyDescent="0.25">
      <c r="A9166" s="1">
        <v>36185</v>
      </c>
      <c r="B9166">
        <v>1999</v>
      </c>
      <c r="C9166">
        <v>1</v>
      </c>
      <c r="D9166">
        <v>25</v>
      </c>
    </row>
    <row r="9167" spans="1:4" x14ac:dyDescent="0.25">
      <c r="A9167" s="1">
        <v>36186</v>
      </c>
      <c r="B9167">
        <v>1999</v>
      </c>
      <c r="C9167">
        <v>1</v>
      </c>
      <c r="D9167">
        <v>26</v>
      </c>
    </row>
    <row r="9168" spans="1:4" x14ac:dyDescent="0.25">
      <c r="A9168" s="1">
        <v>36187</v>
      </c>
      <c r="B9168">
        <v>1999</v>
      </c>
      <c r="C9168">
        <v>1</v>
      </c>
      <c r="D9168">
        <v>27</v>
      </c>
    </row>
    <row r="9169" spans="1:4" x14ac:dyDescent="0.25">
      <c r="A9169" s="1">
        <v>36188</v>
      </c>
      <c r="B9169">
        <v>1999</v>
      </c>
      <c r="C9169">
        <v>1</v>
      </c>
      <c r="D9169">
        <v>28</v>
      </c>
    </row>
    <row r="9170" spans="1:4" x14ac:dyDescent="0.25">
      <c r="A9170" s="1">
        <v>36189</v>
      </c>
      <c r="B9170">
        <v>1999</v>
      </c>
      <c r="C9170">
        <v>1</v>
      </c>
      <c r="D9170">
        <v>29</v>
      </c>
    </row>
    <row r="9171" spans="1:4" x14ac:dyDescent="0.25">
      <c r="A9171" s="1">
        <v>36190</v>
      </c>
      <c r="B9171">
        <v>1999</v>
      </c>
      <c r="C9171">
        <v>1</v>
      </c>
      <c r="D9171">
        <v>30</v>
      </c>
    </row>
    <row r="9172" spans="1:4" x14ac:dyDescent="0.25">
      <c r="A9172" s="1">
        <v>36191</v>
      </c>
      <c r="B9172">
        <v>1999</v>
      </c>
      <c r="C9172">
        <v>1</v>
      </c>
      <c r="D9172">
        <v>31</v>
      </c>
    </row>
    <row r="9173" spans="1:4" x14ac:dyDescent="0.25">
      <c r="A9173" s="1">
        <v>36192</v>
      </c>
      <c r="B9173">
        <v>1999</v>
      </c>
      <c r="C9173">
        <v>2</v>
      </c>
      <c r="D9173">
        <v>1</v>
      </c>
    </row>
    <row r="9174" spans="1:4" x14ac:dyDescent="0.25">
      <c r="A9174" s="1">
        <v>36193</v>
      </c>
      <c r="B9174">
        <v>1999</v>
      </c>
      <c r="C9174">
        <v>2</v>
      </c>
      <c r="D9174">
        <v>2</v>
      </c>
    </row>
    <row r="9175" spans="1:4" x14ac:dyDescent="0.25">
      <c r="A9175" s="1">
        <v>36194</v>
      </c>
      <c r="B9175">
        <v>1999</v>
      </c>
      <c r="C9175">
        <v>2</v>
      </c>
      <c r="D9175">
        <v>3</v>
      </c>
    </row>
    <row r="9176" spans="1:4" x14ac:dyDescent="0.25">
      <c r="A9176" s="1">
        <v>36195</v>
      </c>
      <c r="B9176">
        <v>1999</v>
      </c>
      <c r="C9176">
        <v>2</v>
      </c>
      <c r="D9176">
        <v>4</v>
      </c>
    </row>
    <row r="9177" spans="1:4" x14ac:dyDescent="0.25">
      <c r="A9177" s="1">
        <v>36196</v>
      </c>
      <c r="B9177">
        <v>1999</v>
      </c>
      <c r="C9177">
        <v>2</v>
      </c>
      <c r="D9177">
        <v>5</v>
      </c>
    </row>
    <row r="9178" spans="1:4" x14ac:dyDescent="0.25">
      <c r="A9178" s="1">
        <v>36197</v>
      </c>
      <c r="B9178">
        <v>1999</v>
      </c>
      <c r="C9178">
        <v>2</v>
      </c>
      <c r="D9178">
        <v>6</v>
      </c>
    </row>
    <row r="9179" spans="1:4" x14ac:dyDescent="0.25">
      <c r="A9179" s="1">
        <v>36198</v>
      </c>
      <c r="B9179">
        <v>1999</v>
      </c>
      <c r="C9179">
        <v>2</v>
      </c>
      <c r="D9179">
        <v>7</v>
      </c>
    </row>
    <row r="9180" spans="1:4" x14ac:dyDescent="0.25">
      <c r="A9180" s="1">
        <v>36199</v>
      </c>
      <c r="B9180">
        <v>1999</v>
      </c>
      <c r="C9180">
        <v>2</v>
      </c>
      <c r="D9180">
        <v>8</v>
      </c>
    </row>
    <row r="9181" spans="1:4" x14ac:dyDescent="0.25">
      <c r="A9181" s="1">
        <v>36200</v>
      </c>
      <c r="B9181">
        <v>1999</v>
      </c>
      <c r="C9181">
        <v>2</v>
      </c>
      <c r="D9181">
        <v>9</v>
      </c>
    </row>
    <row r="9182" spans="1:4" x14ac:dyDescent="0.25">
      <c r="A9182" s="1">
        <v>36201</v>
      </c>
      <c r="B9182">
        <v>1999</v>
      </c>
      <c r="C9182">
        <v>2</v>
      </c>
      <c r="D9182">
        <v>10</v>
      </c>
    </row>
    <row r="9183" spans="1:4" x14ac:dyDescent="0.25">
      <c r="A9183" s="1">
        <v>36202</v>
      </c>
      <c r="B9183">
        <v>1999</v>
      </c>
      <c r="C9183">
        <v>2</v>
      </c>
      <c r="D9183">
        <v>11</v>
      </c>
    </row>
    <row r="9184" spans="1:4" x14ac:dyDescent="0.25">
      <c r="A9184" s="1">
        <v>36203</v>
      </c>
      <c r="B9184">
        <v>1999</v>
      </c>
      <c r="C9184">
        <v>2</v>
      </c>
      <c r="D9184">
        <v>12</v>
      </c>
    </row>
    <row r="9185" spans="1:4" x14ac:dyDescent="0.25">
      <c r="A9185" s="1">
        <v>36204</v>
      </c>
      <c r="B9185">
        <v>1999</v>
      </c>
      <c r="C9185">
        <v>2</v>
      </c>
      <c r="D9185">
        <v>13</v>
      </c>
    </row>
    <row r="9186" spans="1:4" x14ac:dyDescent="0.25">
      <c r="A9186" s="1">
        <v>36205</v>
      </c>
      <c r="B9186">
        <v>1999</v>
      </c>
      <c r="C9186">
        <v>2</v>
      </c>
      <c r="D9186">
        <v>14</v>
      </c>
    </row>
    <row r="9187" spans="1:4" x14ac:dyDescent="0.25">
      <c r="A9187" s="1">
        <v>36206</v>
      </c>
      <c r="B9187">
        <v>1999</v>
      </c>
      <c r="C9187">
        <v>2</v>
      </c>
      <c r="D9187">
        <v>15</v>
      </c>
    </row>
    <row r="9188" spans="1:4" x14ac:dyDescent="0.25">
      <c r="A9188" s="1">
        <v>36207</v>
      </c>
      <c r="B9188">
        <v>1999</v>
      </c>
      <c r="C9188">
        <v>2</v>
      </c>
      <c r="D9188">
        <v>16</v>
      </c>
    </row>
    <row r="9189" spans="1:4" x14ac:dyDescent="0.25">
      <c r="A9189" s="1">
        <v>36208</v>
      </c>
      <c r="B9189">
        <v>1999</v>
      </c>
      <c r="C9189">
        <v>2</v>
      </c>
      <c r="D9189">
        <v>17</v>
      </c>
    </row>
    <row r="9190" spans="1:4" x14ac:dyDescent="0.25">
      <c r="A9190" s="1">
        <v>36209</v>
      </c>
      <c r="B9190">
        <v>1999</v>
      </c>
      <c r="C9190">
        <v>2</v>
      </c>
      <c r="D9190">
        <v>18</v>
      </c>
    </row>
    <row r="9191" spans="1:4" x14ac:dyDescent="0.25">
      <c r="A9191" s="1">
        <v>36210</v>
      </c>
      <c r="B9191">
        <v>1999</v>
      </c>
      <c r="C9191">
        <v>2</v>
      </c>
      <c r="D9191">
        <v>19</v>
      </c>
    </row>
    <row r="9192" spans="1:4" x14ac:dyDescent="0.25">
      <c r="A9192" s="1">
        <v>36211</v>
      </c>
      <c r="B9192">
        <v>1999</v>
      </c>
      <c r="C9192">
        <v>2</v>
      </c>
      <c r="D9192">
        <v>20</v>
      </c>
    </row>
    <row r="9193" spans="1:4" x14ac:dyDescent="0.25">
      <c r="A9193" s="1">
        <v>36212</v>
      </c>
      <c r="B9193">
        <v>1999</v>
      </c>
      <c r="C9193">
        <v>2</v>
      </c>
      <c r="D9193">
        <v>21</v>
      </c>
    </row>
    <row r="9194" spans="1:4" x14ac:dyDescent="0.25">
      <c r="A9194" s="1">
        <v>36213</v>
      </c>
      <c r="B9194">
        <v>1999</v>
      </c>
      <c r="C9194">
        <v>2</v>
      </c>
      <c r="D9194">
        <v>22</v>
      </c>
    </row>
    <row r="9195" spans="1:4" x14ac:dyDescent="0.25">
      <c r="A9195" s="1">
        <v>36214</v>
      </c>
      <c r="B9195">
        <v>1999</v>
      </c>
      <c r="C9195">
        <v>2</v>
      </c>
      <c r="D9195">
        <v>23</v>
      </c>
    </row>
    <row r="9196" spans="1:4" x14ac:dyDescent="0.25">
      <c r="A9196" s="1">
        <v>36215</v>
      </c>
      <c r="B9196">
        <v>1999</v>
      </c>
      <c r="C9196">
        <v>2</v>
      </c>
      <c r="D9196">
        <v>24</v>
      </c>
    </row>
    <row r="9197" spans="1:4" x14ac:dyDescent="0.25">
      <c r="A9197" s="1">
        <v>36216</v>
      </c>
      <c r="B9197">
        <v>1999</v>
      </c>
      <c r="C9197">
        <v>2</v>
      </c>
      <c r="D9197">
        <v>25</v>
      </c>
    </row>
    <row r="9198" spans="1:4" x14ac:dyDescent="0.25">
      <c r="A9198" s="1">
        <v>36217</v>
      </c>
      <c r="B9198">
        <v>1999</v>
      </c>
      <c r="C9198">
        <v>2</v>
      </c>
      <c r="D9198">
        <v>26</v>
      </c>
    </row>
    <row r="9199" spans="1:4" x14ac:dyDescent="0.25">
      <c r="A9199" s="1">
        <v>36218</v>
      </c>
      <c r="B9199">
        <v>1999</v>
      </c>
      <c r="C9199">
        <v>2</v>
      </c>
      <c r="D9199">
        <v>27</v>
      </c>
    </row>
    <row r="9200" spans="1:4" x14ac:dyDescent="0.25">
      <c r="A9200" s="1">
        <v>36219</v>
      </c>
      <c r="B9200">
        <v>1999</v>
      </c>
      <c r="C9200">
        <v>2</v>
      </c>
      <c r="D9200">
        <v>28</v>
      </c>
    </row>
    <row r="9201" spans="1:4" x14ac:dyDescent="0.25">
      <c r="A9201" s="1">
        <v>36220</v>
      </c>
      <c r="B9201">
        <v>1999</v>
      </c>
      <c r="C9201">
        <v>3</v>
      </c>
      <c r="D9201">
        <v>1</v>
      </c>
    </row>
    <row r="9202" spans="1:4" x14ac:dyDescent="0.25">
      <c r="A9202" s="1">
        <v>36221</v>
      </c>
      <c r="B9202">
        <v>1999</v>
      </c>
      <c r="C9202">
        <v>3</v>
      </c>
      <c r="D9202">
        <v>2</v>
      </c>
    </row>
    <row r="9203" spans="1:4" x14ac:dyDescent="0.25">
      <c r="A9203" s="1">
        <v>36222</v>
      </c>
      <c r="B9203">
        <v>1999</v>
      </c>
      <c r="C9203">
        <v>3</v>
      </c>
      <c r="D9203">
        <v>3</v>
      </c>
    </row>
    <row r="9204" spans="1:4" x14ac:dyDescent="0.25">
      <c r="A9204" s="1">
        <v>36223</v>
      </c>
      <c r="B9204">
        <v>1999</v>
      </c>
      <c r="C9204">
        <v>3</v>
      </c>
      <c r="D9204">
        <v>4</v>
      </c>
    </row>
    <row r="9205" spans="1:4" x14ac:dyDescent="0.25">
      <c r="A9205" s="1">
        <v>36224</v>
      </c>
      <c r="B9205">
        <v>1999</v>
      </c>
      <c r="C9205">
        <v>3</v>
      </c>
      <c r="D9205">
        <v>5</v>
      </c>
    </row>
    <row r="9206" spans="1:4" x14ac:dyDescent="0.25">
      <c r="A9206" s="1">
        <v>36225</v>
      </c>
      <c r="B9206">
        <v>1999</v>
      </c>
      <c r="C9206">
        <v>3</v>
      </c>
      <c r="D9206">
        <v>6</v>
      </c>
    </row>
    <row r="9207" spans="1:4" x14ac:dyDescent="0.25">
      <c r="A9207" s="1">
        <v>36226</v>
      </c>
      <c r="B9207">
        <v>1999</v>
      </c>
      <c r="C9207">
        <v>3</v>
      </c>
      <c r="D9207">
        <v>7</v>
      </c>
    </row>
    <row r="9208" spans="1:4" x14ac:dyDescent="0.25">
      <c r="A9208" s="1">
        <v>36227</v>
      </c>
      <c r="B9208">
        <v>1999</v>
      </c>
      <c r="C9208">
        <v>3</v>
      </c>
      <c r="D9208">
        <v>8</v>
      </c>
    </row>
    <row r="9209" spans="1:4" x14ac:dyDescent="0.25">
      <c r="A9209" s="1">
        <v>36228</v>
      </c>
      <c r="B9209">
        <v>1999</v>
      </c>
      <c r="C9209">
        <v>3</v>
      </c>
      <c r="D9209">
        <v>9</v>
      </c>
    </row>
    <row r="9210" spans="1:4" x14ac:dyDescent="0.25">
      <c r="A9210" s="1">
        <v>36229</v>
      </c>
      <c r="B9210">
        <v>1999</v>
      </c>
      <c r="C9210">
        <v>3</v>
      </c>
      <c r="D9210">
        <v>10</v>
      </c>
    </row>
    <row r="9211" spans="1:4" x14ac:dyDescent="0.25">
      <c r="A9211" s="1">
        <v>36230</v>
      </c>
      <c r="B9211">
        <v>1999</v>
      </c>
      <c r="C9211">
        <v>3</v>
      </c>
      <c r="D9211">
        <v>11</v>
      </c>
    </row>
    <row r="9212" spans="1:4" x14ac:dyDescent="0.25">
      <c r="A9212" s="1">
        <v>36231</v>
      </c>
      <c r="B9212">
        <v>1999</v>
      </c>
      <c r="C9212">
        <v>3</v>
      </c>
      <c r="D9212">
        <v>12</v>
      </c>
    </row>
    <row r="9213" spans="1:4" x14ac:dyDescent="0.25">
      <c r="A9213" s="1">
        <v>36232</v>
      </c>
      <c r="B9213">
        <v>1999</v>
      </c>
      <c r="C9213">
        <v>3</v>
      </c>
      <c r="D9213">
        <v>13</v>
      </c>
    </row>
    <row r="9214" spans="1:4" x14ac:dyDescent="0.25">
      <c r="A9214" s="1">
        <v>36233</v>
      </c>
      <c r="B9214">
        <v>1999</v>
      </c>
      <c r="C9214">
        <v>3</v>
      </c>
      <c r="D9214">
        <v>14</v>
      </c>
    </row>
    <row r="9215" spans="1:4" x14ac:dyDescent="0.25">
      <c r="A9215" s="1">
        <v>36234</v>
      </c>
      <c r="B9215">
        <v>1999</v>
      </c>
      <c r="C9215">
        <v>3</v>
      </c>
      <c r="D9215">
        <v>15</v>
      </c>
    </row>
    <row r="9216" spans="1:4" x14ac:dyDescent="0.25">
      <c r="A9216" s="1">
        <v>36235</v>
      </c>
      <c r="B9216">
        <v>1999</v>
      </c>
      <c r="C9216">
        <v>3</v>
      </c>
      <c r="D9216">
        <v>16</v>
      </c>
    </row>
    <row r="9217" spans="1:4" x14ac:dyDescent="0.25">
      <c r="A9217" s="1">
        <v>36236</v>
      </c>
      <c r="B9217">
        <v>1999</v>
      </c>
      <c r="C9217">
        <v>3</v>
      </c>
      <c r="D9217">
        <v>17</v>
      </c>
    </row>
    <row r="9218" spans="1:4" x14ac:dyDescent="0.25">
      <c r="A9218" s="1">
        <v>36237</v>
      </c>
      <c r="B9218">
        <v>1999</v>
      </c>
      <c r="C9218">
        <v>3</v>
      </c>
      <c r="D9218">
        <v>18</v>
      </c>
    </row>
    <row r="9219" spans="1:4" x14ac:dyDescent="0.25">
      <c r="A9219" s="1">
        <v>36238</v>
      </c>
      <c r="B9219">
        <v>1999</v>
      </c>
      <c r="C9219">
        <v>3</v>
      </c>
      <c r="D9219">
        <v>19</v>
      </c>
    </row>
    <row r="9220" spans="1:4" x14ac:dyDescent="0.25">
      <c r="A9220" s="1">
        <v>36239</v>
      </c>
      <c r="B9220">
        <v>1999</v>
      </c>
      <c r="C9220">
        <v>3</v>
      </c>
      <c r="D9220">
        <v>20</v>
      </c>
    </row>
    <row r="9221" spans="1:4" x14ac:dyDescent="0.25">
      <c r="A9221" s="1">
        <v>36240</v>
      </c>
      <c r="B9221">
        <v>1999</v>
      </c>
      <c r="C9221">
        <v>3</v>
      </c>
      <c r="D9221">
        <v>21</v>
      </c>
    </row>
    <row r="9222" spans="1:4" x14ac:dyDescent="0.25">
      <c r="A9222" s="1">
        <v>36241</v>
      </c>
      <c r="B9222">
        <v>1999</v>
      </c>
      <c r="C9222">
        <v>3</v>
      </c>
      <c r="D9222">
        <v>22</v>
      </c>
    </row>
    <row r="9223" spans="1:4" x14ac:dyDescent="0.25">
      <c r="A9223" s="1">
        <v>36242</v>
      </c>
      <c r="B9223">
        <v>1999</v>
      </c>
      <c r="C9223">
        <v>3</v>
      </c>
      <c r="D9223">
        <v>23</v>
      </c>
    </row>
    <row r="9224" spans="1:4" x14ac:dyDescent="0.25">
      <c r="A9224" s="1">
        <v>36243</v>
      </c>
      <c r="B9224">
        <v>1999</v>
      </c>
      <c r="C9224">
        <v>3</v>
      </c>
      <c r="D9224">
        <v>24</v>
      </c>
    </row>
    <row r="9225" spans="1:4" x14ac:dyDescent="0.25">
      <c r="A9225" s="1">
        <v>36244</v>
      </c>
      <c r="B9225">
        <v>1999</v>
      </c>
      <c r="C9225">
        <v>3</v>
      </c>
      <c r="D9225">
        <v>25</v>
      </c>
    </row>
    <row r="9226" spans="1:4" x14ac:dyDescent="0.25">
      <c r="A9226" s="1">
        <v>36245</v>
      </c>
      <c r="B9226">
        <v>1999</v>
      </c>
      <c r="C9226">
        <v>3</v>
      </c>
      <c r="D9226">
        <v>26</v>
      </c>
    </row>
    <row r="9227" spans="1:4" x14ac:dyDescent="0.25">
      <c r="A9227" s="1">
        <v>36246</v>
      </c>
      <c r="B9227">
        <v>1999</v>
      </c>
      <c r="C9227">
        <v>3</v>
      </c>
      <c r="D9227">
        <v>27</v>
      </c>
    </row>
    <row r="9228" spans="1:4" x14ac:dyDescent="0.25">
      <c r="A9228" s="1">
        <v>36247</v>
      </c>
      <c r="B9228">
        <v>1999</v>
      </c>
      <c r="C9228">
        <v>3</v>
      </c>
      <c r="D9228">
        <v>28</v>
      </c>
    </row>
    <row r="9229" spans="1:4" x14ac:dyDescent="0.25">
      <c r="A9229" s="1">
        <v>36248</v>
      </c>
      <c r="B9229">
        <v>1999</v>
      </c>
      <c r="C9229">
        <v>3</v>
      </c>
      <c r="D9229">
        <v>29</v>
      </c>
    </row>
    <row r="9230" spans="1:4" x14ac:dyDescent="0.25">
      <c r="A9230" s="1">
        <v>36249</v>
      </c>
      <c r="B9230">
        <v>1999</v>
      </c>
      <c r="C9230">
        <v>3</v>
      </c>
      <c r="D9230">
        <v>30</v>
      </c>
    </row>
    <row r="9231" spans="1:4" x14ac:dyDescent="0.25">
      <c r="A9231" s="1">
        <v>36250</v>
      </c>
      <c r="B9231">
        <v>1999</v>
      </c>
      <c r="C9231">
        <v>3</v>
      </c>
      <c r="D9231">
        <v>31</v>
      </c>
    </row>
    <row r="9232" spans="1:4" x14ac:dyDescent="0.25">
      <c r="A9232" s="1">
        <v>36251</v>
      </c>
      <c r="B9232">
        <v>1999</v>
      </c>
      <c r="C9232">
        <v>4</v>
      </c>
      <c r="D9232">
        <v>1</v>
      </c>
    </row>
    <row r="9233" spans="1:4" x14ac:dyDescent="0.25">
      <c r="A9233" s="1">
        <v>36252</v>
      </c>
      <c r="B9233">
        <v>1999</v>
      </c>
      <c r="C9233">
        <v>4</v>
      </c>
      <c r="D9233">
        <v>2</v>
      </c>
    </row>
    <row r="9234" spans="1:4" x14ac:dyDescent="0.25">
      <c r="A9234" s="1">
        <v>36253</v>
      </c>
      <c r="B9234">
        <v>1999</v>
      </c>
      <c r="C9234">
        <v>4</v>
      </c>
      <c r="D9234">
        <v>3</v>
      </c>
    </row>
    <row r="9235" spans="1:4" x14ac:dyDescent="0.25">
      <c r="A9235" s="1">
        <v>36254</v>
      </c>
      <c r="B9235">
        <v>1999</v>
      </c>
      <c r="C9235">
        <v>4</v>
      </c>
      <c r="D9235">
        <v>4</v>
      </c>
    </row>
    <row r="9236" spans="1:4" x14ac:dyDescent="0.25">
      <c r="A9236" s="1">
        <v>36255</v>
      </c>
      <c r="B9236">
        <v>1999</v>
      </c>
      <c r="C9236">
        <v>4</v>
      </c>
      <c r="D9236">
        <v>5</v>
      </c>
    </row>
    <row r="9237" spans="1:4" x14ac:dyDescent="0.25">
      <c r="A9237" s="1">
        <v>36256</v>
      </c>
      <c r="B9237">
        <v>1999</v>
      </c>
      <c r="C9237">
        <v>4</v>
      </c>
      <c r="D9237">
        <v>6</v>
      </c>
    </row>
    <row r="9238" spans="1:4" x14ac:dyDescent="0.25">
      <c r="A9238" s="1">
        <v>36257</v>
      </c>
      <c r="B9238">
        <v>1999</v>
      </c>
      <c r="C9238">
        <v>4</v>
      </c>
      <c r="D9238">
        <v>7</v>
      </c>
    </row>
    <row r="9239" spans="1:4" x14ac:dyDescent="0.25">
      <c r="A9239" s="1">
        <v>36258</v>
      </c>
      <c r="B9239">
        <v>1999</v>
      </c>
      <c r="C9239">
        <v>4</v>
      </c>
      <c r="D9239">
        <v>8</v>
      </c>
    </row>
    <row r="9240" spans="1:4" x14ac:dyDescent="0.25">
      <c r="A9240" s="1">
        <v>36259</v>
      </c>
      <c r="B9240">
        <v>1999</v>
      </c>
      <c r="C9240">
        <v>4</v>
      </c>
      <c r="D9240">
        <v>9</v>
      </c>
    </row>
    <row r="9241" spans="1:4" x14ac:dyDescent="0.25">
      <c r="A9241" s="1">
        <v>36260</v>
      </c>
      <c r="B9241">
        <v>1999</v>
      </c>
      <c r="C9241">
        <v>4</v>
      </c>
      <c r="D9241">
        <v>10</v>
      </c>
    </row>
    <row r="9242" spans="1:4" x14ac:dyDescent="0.25">
      <c r="A9242" s="1">
        <v>36261</v>
      </c>
      <c r="B9242">
        <v>1999</v>
      </c>
      <c r="C9242">
        <v>4</v>
      </c>
      <c r="D9242">
        <v>11</v>
      </c>
    </row>
    <row r="9243" spans="1:4" x14ac:dyDescent="0.25">
      <c r="A9243" s="1">
        <v>36262</v>
      </c>
      <c r="B9243">
        <v>1999</v>
      </c>
      <c r="C9243">
        <v>4</v>
      </c>
      <c r="D9243">
        <v>12</v>
      </c>
    </row>
    <row r="9244" spans="1:4" x14ac:dyDescent="0.25">
      <c r="A9244" s="1">
        <v>36263</v>
      </c>
      <c r="B9244">
        <v>1999</v>
      </c>
      <c r="C9244">
        <v>4</v>
      </c>
      <c r="D9244">
        <v>13</v>
      </c>
    </row>
    <row r="9245" spans="1:4" x14ac:dyDescent="0.25">
      <c r="A9245" s="1">
        <v>36264</v>
      </c>
      <c r="B9245">
        <v>1999</v>
      </c>
      <c r="C9245">
        <v>4</v>
      </c>
      <c r="D9245">
        <v>14</v>
      </c>
    </row>
    <row r="9246" spans="1:4" x14ac:dyDescent="0.25">
      <c r="A9246" s="1">
        <v>36265</v>
      </c>
      <c r="B9246">
        <v>1999</v>
      </c>
      <c r="C9246">
        <v>4</v>
      </c>
      <c r="D9246">
        <v>15</v>
      </c>
    </row>
    <row r="9247" spans="1:4" x14ac:dyDescent="0.25">
      <c r="A9247" s="1">
        <v>36266</v>
      </c>
      <c r="B9247">
        <v>1999</v>
      </c>
      <c r="C9247">
        <v>4</v>
      </c>
      <c r="D9247">
        <v>16</v>
      </c>
    </row>
    <row r="9248" spans="1:4" x14ac:dyDescent="0.25">
      <c r="A9248" s="1">
        <v>36267</v>
      </c>
      <c r="B9248">
        <v>1999</v>
      </c>
      <c r="C9248">
        <v>4</v>
      </c>
      <c r="D9248">
        <v>17</v>
      </c>
    </row>
    <row r="9249" spans="1:4" x14ac:dyDescent="0.25">
      <c r="A9249" s="1">
        <v>36268</v>
      </c>
      <c r="B9249">
        <v>1999</v>
      </c>
      <c r="C9249">
        <v>4</v>
      </c>
      <c r="D9249">
        <v>18</v>
      </c>
    </row>
    <row r="9250" spans="1:4" x14ac:dyDescent="0.25">
      <c r="A9250" s="1">
        <v>36269</v>
      </c>
      <c r="B9250">
        <v>1999</v>
      </c>
      <c r="C9250">
        <v>4</v>
      </c>
      <c r="D9250">
        <v>19</v>
      </c>
    </row>
    <row r="9251" spans="1:4" x14ac:dyDescent="0.25">
      <c r="A9251" s="1">
        <v>36270</v>
      </c>
      <c r="B9251">
        <v>1999</v>
      </c>
      <c r="C9251">
        <v>4</v>
      </c>
      <c r="D9251">
        <v>20</v>
      </c>
    </row>
    <row r="9252" spans="1:4" x14ac:dyDescent="0.25">
      <c r="A9252" s="1">
        <v>36271</v>
      </c>
      <c r="B9252">
        <v>1999</v>
      </c>
      <c r="C9252">
        <v>4</v>
      </c>
      <c r="D9252">
        <v>21</v>
      </c>
    </row>
    <row r="9253" spans="1:4" x14ac:dyDescent="0.25">
      <c r="A9253" s="1">
        <v>36272</v>
      </c>
      <c r="B9253">
        <v>1999</v>
      </c>
      <c r="C9253">
        <v>4</v>
      </c>
      <c r="D9253">
        <v>22</v>
      </c>
    </row>
    <row r="9254" spans="1:4" x14ac:dyDescent="0.25">
      <c r="A9254" s="1">
        <v>36273</v>
      </c>
      <c r="B9254">
        <v>1999</v>
      </c>
      <c r="C9254">
        <v>4</v>
      </c>
      <c r="D9254">
        <v>23</v>
      </c>
    </row>
    <row r="9255" spans="1:4" x14ac:dyDescent="0.25">
      <c r="A9255" s="1">
        <v>36274</v>
      </c>
      <c r="B9255">
        <v>1999</v>
      </c>
      <c r="C9255">
        <v>4</v>
      </c>
      <c r="D9255">
        <v>24</v>
      </c>
    </row>
    <row r="9256" spans="1:4" x14ac:dyDescent="0.25">
      <c r="A9256" s="1">
        <v>36275</v>
      </c>
      <c r="B9256">
        <v>1999</v>
      </c>
      <c r="C9256">
        <v>4</v>
      </c>
      <c r="D9256">
        <v>25</v>
      </c>
    </row>
    <row r="9257" spans="1:4" x14ac:dyDescent="0.25">
      <c r="A9257" s="1">
        <v>36276</v>
      </c>
      <c r="B9257">
        <v>1999</v>
      </c>
      <c r="C9257">
        <v>4</v>
      </c>
      <c r="D9257">
        <v>26</v>
      </c>
    </row>
    <row r="9258" spans="1:4" x14ac:dyDescent="0.25">
      <c r="A9258" s="1">
        <v>36277</v>
      </c>
      <c r="B9258">
        <v>1999</v>
      </c>
      <c r="C9258">
        <v>4</v>
      </c>
      <c r="D9258">
        <v>27</v>
      </c>
    </row>
    <row r="9259" spans="1:4" x14ac:dyDescent="0.25">
      <c r="A9259" s="1">
        <v>36278</v>
      </c>
      <c r="B9259">
        <v>1999</v>
      </c>
      <c r="C9259">
        <v>4</v>
      </c>
      <c r="D9259">
        <v>28</v>
      </c>
    </row>
    <row r="9260" spans="1:4" x14ac:dyDescent="0.25">
      <c r="A9260" s="1">
        <v>36279</v>
      </c>
      <c r="B9260">
        <v>1999</v>
      </c>
      <c r="C9260">
        <v>4</v>
      </c>
      <c r="D9260">
        <v>29</v>
      </c>
    </row>
    <row r="9261" spans="1:4" x14ac:dyDescent="0.25">
      <c r="A9261" s="1">
        <v>36280</v>
      </c>
      <c r="B9261">
        <v>1999</v>
      </c>
      <c r="C9261">
        <v>4</v>
      </c>
      <c r="D9261">
        <v>30</v>
      </c>
    </row>
    <row r="9262" spans="1:4" x14ac:dyDescent="0.25">
      <c r="A9262" s="1">
        <v>36281</v>
      </c>
      <c r="B9262">
        <v>1999</v>
      </c>
      <c r="C9262">
        <v>5</v>
      </c>
      <c r="D9262">
        <v>1</v>
      </c>
    </row>
    <row r="9263" spans="1:4" x14ac:dyDescent="0.25">
      <c r="A9263" s="1">
        <v>36282</v>
      </c>
      <c r="B9263">
        <v>1999</v>
      </c>
      <c r="C9263">
        <v>5</v>
      </c>
      <c r="D9263">
        <v>2</v>
      </c>
    </row>
    <row r="9264" spans="1:4" x14ac:dyDescent="0.25">
      <c r="A9264" s="1">
        <v>36283</v>
      </c>
      <c r="B9264">
        <v>1999</v>
      </c>
      <c r="C9264">
        <v>5</v>
      </c>
      <c r="D9264">
        <v>3</v>
      </c>
    </row>
    <row r="9265" spans="1:4" x14ac:dyDescent="0.25">
      <c r="A9265" s="1">
        <v>36284</v>
      </c>
      <c r="B9265">
        <v>1999</v>
      </c>
      <c r="C9265">
        <v>5</v>
      </c>
      <c r="D9265">
        <v>4</v>
      </c>
    </row>
    <row r="9266" spans="1:4" x14ac:dyDescent="0.25">
      <c r="A9266" s="1">
        <v>36285</v>
      </c>
      <c r="B9266">
        <v>1999</v>
      </c>
      <c r="C9266">
        <v>5</v>
      </c>
      <c r="D9266">
        <v>5</v>
      </c>
    </row>
    <row r="9267" spans="1:4" x14ac:dyDescent="0.25">
      <c r="A9267" s="1">
        <v>36286</v>
      </c>
      <c r="B9267">
        <v>1999</v>
      </c>
      <c r="C9267">
        <v>5</v>
      </c>
      <c r="D9267">
        <v>6</v>
      </c>
    </row>
    <row r="9268" spans="1:4" x14ac:dyDescent="0.25">
      <c r="A9268" s="1">
        <v>36287</v>
      </c>
      <c r="B9268">
        <v>1999</v>
      </c>
      <c r="C9268">
        <v>5</v>
      </c>
      <c r="D9268">
        <v>7</v>
      </c>
    </row>
    <row r="9269" spans="1:4" x14ac:dyDescent="0.25">
      <c r="A9269" s="1">
        <v>36288</v>
      </c>
      <c r="B9269">
        <v>1999</v>
      </c>
      <c r="C9269">
        <v>5</v>
      </c>
      <c r="D9269">
        <v>8</v>
      </c>
    </row>
    <row r="9270" spans="1:4" x14ac:dyDescent="0.25">
      <c r="A9270" s="1">
        <v>36289</v>
      </c>
      <c r="B9270">
        <v>1999</v>
      </c>
      <c r="C9270">
        <v>5</v>
      </c>
      <c r="D9270">
        <v>9</v>
      </c>
    </row>
    <row r="9271" spans="1:4" x14ac:dyDescent="0.25">
      <c r="A9271" s="1">
        <v>36290</v>
      </c>
      <c r="B9271">
        <v>1999</v>
      </c>
      <c r="C9271">
        <v>5</v>
      </c>
      <c r="D9271">
        <v>10</v>
      </c>
    </row>
    <row r="9272" spans="1:4" x14ac:dyDescent="0.25">
      <c r="A9272" s="1">
        <v>36291</v>
      </c>
      <c r="B9272">
        <v>1999</v>
      </c>
      <c r="C9272">
        <v>5</v>
      </c>
      <c r="D9272">
        <v>11</v>
      </c>
    </row>
    <row r="9273" spans="1:4" x14ac:dyDescent="0.25">
      <c r="A9273" s="1">
        <v>36292</v>
      </c>
      <c r="B9273">
        <v>1999</v>
      </c>
      <c r="C9273">
        <v>5</v>
      </c>
      <c r="D9273">
        <v>12</v>
      </c>
    </row>
    <row r="9274" spans="1:4" x14ac:dyDescent="0.25">
      <c r="A9274" s="1">
        <v>36293</v>
      </c>
      <c r="B9274">
        <v>1999</v>
      </c>
      <c r="C9274">
        <v>5</v>
      </c>
      <c r="D9274">
        <v>13</v>
      </c>
    </row>
    <row r="9275" spans="1:4" x14ac:dyDescent="0.25">
      <c r="A9275" s="1">
        <v>36294</v>
      </c>
      <c r="B9275">
        <v>1999</v>
      </c>
      <c r="C9275">
        <v>5</v>
      </c>
      <c r="D9275">
        <v>14</v>
      </c>
    </row>
    <row r="9276" spans="1:4" x14ac:dyDescent="0.25">
      <c r="A9276" s="1">
        <v>36295</v>
      </c>
      <c r="B9276">
        <v>1999</v>
      </c>
      <c r="C9276">
        <v>5</v>
      </c>
      <c r="D9276">
        <v>15</v>
      </c>
    </row>
    <row r="9277" spans="1:4" x14ac:dyDescent="0.25">
      <c r="A9277" s="1">
        <v>36296</v>
      </c>
      <c r="B9277">
        <v>1999</v>
      </c>
      <c r="C9277">
        <v>5</v>
      </c>
      <c r="D9277">
        <v>16</v>
      </c>
    </row>
    <row r="9278" spans="1:4" x14ac:dyDescent="0.25">
      <c r="A9278" s="1">
        <v>36297</v>
      </c>
      <c r="B9278">
        <v>1999</v>
      </c>
      <c r="C9278">
        <v>5</v>
      </c>
      <c r="D9278">
        <v>17</v>
      </c>
    </row>
    <row r="9279" spans="1:4" x14ac:dyDescent="0.25">
      <c r="A9279" s="1">
        <v>36298</v>
      </c>
      <c r="B9279">
        <v>1999</v>
      </c>
      <c r="C9279">
        <v>5</v>
      </c>
      <c r="D9279">
        <v>18</v>
      </c>
    </row>
    <row r="9280" spans="1:4" x14ac:dyDescent="0.25">
      <c r="A9280" s="1">
        <v>36299</v>
      </c>
      <c r="B9280">
        <v>1999</v>
      </c>
      <c r="C9280">
        <v>5</v>
      </c>
      <c r="D9280">
        <v>19</v>
      </c>
    </row>
    <row r="9281" spans="1:23" x14ac:dyDescent="0.25">
      <c r="A9281" s="1">
        <v>36300</v>
      </c>
      <c r="B9281">
        <v>1999</v>
      </c>
      <c r="C9281">
        <v>5</v>
      </c>
      <c r="D9281">
        <v>20</v>
      </c>
    </row>
    <row r="9282" spans="1:23" x14ac:dyDescent="0.25">
      <c r="A9282" s="1">
        <v>36301</v>
      </c>
      <c r="B9282">
        <v>1999</v>
      </c>
      <c r="C9282">
        <v>5</v>
      </c>
      <c r="D9282">
        <v>21</v>
      </c>
    </row>
    <row r="9283" spans="1:23" x14ac:dyDescent="0.25">
      <c r="A9283" s="1">
        <v>36302</v>
      </c>
      <c r="B9283">
        <v>1999</v>
      </c>
      <c r="C9283">
        <v>5</v>
      </c>
      <c r="D9283">
        <v>22</v>
      </c>
    </row>
    <row r="9284" spans="1:23" x14ac:dyDescent="0.25">
      <c r="A9284" s="1">
        <v>36303</v>
      </c>
      <c r="B9284">
        <v>1999</v>
      </c>
      <c r="C9284">
        <v>5</v>
      </c>
      <c r="D9284">
        <v>23</v>
      </c>
    </row>
    <row r="9285" spans="1:23" x14ac:dyDescent="0.25">
      <c r="A9285" s="1">
        <v>36304</v>
      </c>
      <c r="B9285">
        <v>1999</v>
      </c>
      <c r="C9285">
        <v>5</v>
      </c>
      <c r="D9285">
        <v>24</v>
      </c>
    </row>
    <row r="9286" spans="1:23" x14ac:dyDescent="0.25">
      <c r="A9286" s="1">
        <v>36305</v>
      </c>
      <c r="B9286">
        <v>1999</v>
      </c>
      <c r="C9286">
        <v>5</v>
      </c>
      <c r="D9286">
        <v>25</v>
      </c>
    </row>
    <row r="9287" spans="1:23" x14ac:dyDescent="0.25">
      <c r="A9287" s="1">
        <v>36306</v>
      </c>
      <c r="B9287">
        <v>1999</v>
      </c>
      <c r="C9287">
        <v>5</v>
      </c>
      <c r="D9287">
        <v>26</v>
      </c>
    </row>
    <row r="9288" spans="1:23" x14ac:dyDescent="0.25">
      <c r="A9288" s="1">
        <v>36307</v>
      </c>
      <c r="B9288">
        <v>1999</v>
      </c>
      <c r="C9288">
        <v>5</v>
      </c>
      <c r="D9288">
        <v>27</v>
      </c>
    </row>
    <row r="9289" spans="1:23" x14ac:dyDescent="0.25">
      <c r="A9289" s="1">
        <v>36308</v>
      </c>
      <c r="B9289">
        <v>1999</v>
      </c>
      <c r="C9289">
        <v>5</v>
      </c>
      <c r="D9289">
        <v>28</v>
      </c>
    </row>
    <row r="9290" spans="1:23" x14ac:dyDescent="0.25">
      <c r="A9290" s="1">
        <v>36309</v>
      </c>
      <c r="B9290">
        <v>1999</v>
      </c>
      <c r="C9290">
        <v>5</v>
      </c>
      <c r="D9290">
        <v>29</v>
      </c>
    </row>
    <row r="9291" spans="1:23" x14ac:dyDescent="0.25">
      <c r="A9291" s="1">
        <v>36310</v>
      </c>
      <c r="B9291">
        <v>1999</v>
      </c>
      <c r="C9291">
        <v>5</v>
      </c>
      <c r="D9291">
        <v>30</v>
      </c>
    </row>
    <row r="9292" spans="1:23" x14ac:dyDescent="0.25">
      <c r="A9292" s="1">
        <v>36311</v>
      </c>
      <c r="B9292">
        <v>1999</v>
      </c>
      <c r="C9292">
        <v>5</v>
      </c>
      <c r="D9292">
        <v>31</v>
      </c>
    </row>
    <row r="9293" spans="1:23" x14ac:dyDescent="0.25">
      <c r="A9293" s="1">
        <v>36312</v>
      </c>
      <c r="B9293">
        <v>1999</v>
      </c>
      <c r="C9293">
        <v>6</v>
      </c>
      <c r="D9293">
        <v>1</v>
      </c>
      <c r="F9293">
        <v>9</v>
      </c>
      <c r="H9293">
        <v>-5</v>
      </c>
      <c r="I9293" t="s">
        <v>12</v>
      </c>
      <c r="J9293">
        <v>2</v>
      </c>
      <c r="K9293" t="s">
        <v>12</v>
      </c>
      <c r="L9293">
        <v>16</v>
      </c>
      <c r="M9293" t="s">
        <v>12</v>
      </c>
      <c r="N9293">
        <v>0</v>
      </c>
      <c r="O9293" t="s">
        <v>12</v>
      </c>
      <c r="P9293">
        <v>0</v>
      </c>
      <c r="R9293">
        <v>0</v>
      </c>
      <c r="T9293">
        <v>0</v>
      </c>
      <c r="V9293">
        <v>0</v>
      </c>
    </row>
    <row r="9294" spans="1:23" x14ac:dyDescent="0.25">
      <c r="A9294" s="1">
        <v>36313</v>
      </c>
      <c r="B9294">
        <v>1999</v>
      </c>
      <c r="C9294">
        <v>6</v>
      </c>
      <c r="D9294">
        <v>2</v>
      </c>
      <c r="F9294">
        <v>8</v>
      </c>
      <c r="H9294">
        <v>3</v>
      </c>
      <c r="J9294">
        <v>5.5</v>
      </c>
      <c r="L9294">
        <v>12.5</v>
      </c>
      <c r="N9294">
        <v>0</v>
      </c>
      <c r="P9294">
        <v>0</v>
      </c>
      <c r="R9294">
        <v>0</v>
      </c>
      <c r="T9294">
        <v>0</v>
      </c>
      <c r="V9294">
        <v>0</v>
      </c>
    </row>
    <row r="9295" spans="1:23" x14ac:dyDescent="0.25">
      <c r="A9295" s="1">
        <v>36314</v>
      </c>
      <c r="B9295">
        <v>1999</v>
      </c>
      <c r="C9295">
        <v>6</v>
      </c>
      <c r="D9295">
        <v>3</v>
      </c>
      <c r="F9295">
        <v>7</v>
      </c>
      <c r="H9295">
        <v>0</v>
      </c>
      <c r="J9295">
        <v>3.5</v>
      </c>
      <c r="L9295">
        <v>14.5</v>
      </c>
      <c r="N9295">
        <v>0</v>
      </c>
      <c r="Q9295" t="s">
        <v>14</v>
      </c>
      <c r="S9295" t="s">
        <v>14</v>
      </c>
      <c r="U9295" t="s">
        <v>14</v>
      </c>
      <c r="V9295">
        <v>0</v>
      </c>
    </row>
    <row r="9296" spans="1:23" x14ac:dyDescent="0.25">
      <c r="A9296" s="1">
        <v>36315</v>
      </c>
      <c r="B9296">
        <v>1999</v>
      </c>
      <c r="C9296">
        <v>6</v>
      </c>
      <c r="D9296">
        <v>4</v>
      </c>
      <c r="F9296">
        <v>10</v>
      </c>
      <c r="H9296">
        <v>-1</v>
      </c>
      <c r="J9296">
        <v>4.5</v>
      </c>
      <c r="L9296">
        <v>13.5</v>
      </c>
      <c r="N9296">
        <v>0</v>
      </c>
      <c r="Q9296" t="s">
        <v>14</v>
      </c>
      <c r="S9296" t="s">
        <v>14</v>
      </c>
      <c r="U9296" t="s">
        <v>14</v>
      </c>
      <c r="W9296" t="s">
        <v>14</v>
      </c>
    </row>
    <row r="9297" spans="1:22" x14ac:dyDescent="0.25">
      <c r="A9297" s="1">
        <v>36316</v>
      </c>
      <c r="B9297">
        <v>1999</v>
      </c>
      <c r="C9297">
        <v>6</v>
      </c>
      <c r="D9297">
        <v>5</v>
      </c>
      <c r="F9297">
        <v>13</v>
      </c>
      <c r="H9297">
        <v>-1</v>
      </c>
      <c r="J9297">
        <v>6</v>
      </c>
      <c r="L9297">
        <v>12</v>
      </c>
      <c r="N9297">
        <v>0</v>
      </c>
      <c r="P9297">
        <v>0</v>
      </c>
      <c r="R9297">
        <v>0</v>
      </c>
      <c r="T9297">
        <v>0</v>
      </c>
      <c r="V9297">
        <v>0</v>
      </c>
    </row>
    <row r="9298" spans="1:22" x14ac:dyDescent="0.25">
      <c r="A9298" s="1">
        <v>36317</v>
      </c>
      <c r="B9298">
        <v>1999</v>
      </c>
      <c r="C9298">
        <v>6</v>
      </c>
      <c r="D9298">
        <v>6</v>
      </c>
      <c r="F9298">
        <v>17</v>
      </c>
      <c r="H9298">
        <v>5</v>
      </c>
      <c r="J9298">
        <v>11</v>
      </c>
      <c r="L9298">
        <v>7</v>
      </c>
      <c r="N9298">
        <v>0</v>
      </c>
      <c r="P9298">
        <v>0</v>
      </c>
      <c r="R9298">
        <v>0</v>
      </c>
      <c r="T9298">
        <v>0</v>
      </c>
      <c r="V9298">
        <v>0</v>
      </c>
    </row>
    <row r="9299" spans="1:22" x14ac:dyDescent="0.25">
      <c r="A9299" s="1">
        <v>36318</v>
      </c>
      <c r="B9299">
        <v>1999</v>
      </c>
      <c r="C9299">
        <v>6</v>
      </c>
      <c r="D9299">
        <v>7</v>
      </c>
      <c r="F9299">
        <v>19</v>
      </c>
      <c r="H9299">
        <v>11</v>
      </c>
      <c r="J9299">
        <v>15</v>
      </c>
      <c r="L9299">
        <v>3</v>
      </c>
      <c r="N9299">
        <v>0</v>
      </c>
      <c r="P9299">
        <v>0</v>
      </c>
      <c r="R9299">
        <v>0</v>
      </c>
      <c r="T9299">
        <v>0</v>
      </c>
      <c r="V9299">
        <v>0</v>
      </c>
    </row>
    <row r="9300" spans="1:22" x14ac:dyDescent="0.25">
      <c r="A9300" s="1">
        <v>36319</v>
      </c>
      <c r="B9300">
        <v>1999</v>
      </c>
      <c r="C9300">
        <v>6</v>
      </c>
      <c r="D9300">
        <v>8</v>
      </c>
      <c r="F9300">
        <v>21.5</v>
      </c>
      <c r="H9300">
        <v>7</v>
      </c>
      <c r="J9300">
        <v>14.3</v>
      </c>
      <c r="L9300">
        <v>3.7</v>
      </c>
      <c r="N9300">
        <v>0</v>
      </c>
      <c r="P9300">
        <v>0</v>
      </c>
      <c r="R9300">
        <v>0</v>
      </c>
      <c r="T9300">
        <v>0</v>
      </c>
      <c r="V9300">
        <v>0</v>
      </c>
    </row>
    <row r="9301" spans="1:22" x14ac:dyDescent="0.25">
      <c r="A9301" s="1">
        <v>36320</v>
      </c>
      <c r="B9301">
        <v>1999</v>
      </c>
      <c r="C9301">
        <v>6</v>
      </c>
      <c r="D9301">
        <v>9</v>
      </c>
      <c r="F9301">
        <v>20.5</v>
      </c>
      <c r="H9301">
        <v>1.5</v>
      </c>
      <c r="J9301">
        <v>11</v>
      </c>
      <c r="L9301">
        <v>7</v>
      </c>
      <c r="N9301">
        <v>0</v>
      </c>
      <c r="P9301">
        <v>0</v>
      </c>
      <c r="R9301">
        <v>0</v>
      </c>
      <c r="T9301">
        <v>0</v>
      </c>
      <c r="V9301">
        <v>0</v>
      </c>
    </row>
    <row r="9302" spans="1:22" x14ac:dyDescent="0.25">
      <c r="A9302" s="1">
        <v>36321</v>
      </c>
      <c r="B9302">
        <v>1999</v>
      </c>
      <c r="C9302">
        <v>6</v>
      </c>
      <c r="D9302">
        <v>10</v>
      </c>
      <c r="F9302">
        <v>21</v>
      </c>
      <c r="H9302">
        <v>10</v>
      </c>
      <c r="J9302">
        <v>15.5</v>
      </c>
      <c r="L9302">
        <v>2.5</v>
      </c>
      <c r="N9302">
        <v>0</v>
      </c>
      <c r="P9302">
        <v>0</v>
      </c>
      <c r="R9302">
        <v>0</v>
      </c>
      <c r="T9302">
        <v>0</v>
      </c>
      <c r="V9302">
        <v>0</v>
      </c>
    </row>
    <row r="9303" spans="1:22" x14ac:dyDescent="0.25">
      <c r="A9303" s="1">
        <v>36322</v>
      </c>
      <c r="B9303">
        <v>1999</v>
      </c>
      <c r="C9303">
        <v>6</v>
      </c>
      <c r="D9303">
        <v>11</v>
      </c>
      <c r="F9303">
        <v>22</v>
      </c>
      <c r="H9303">
        <v>10</v>
      </c>
      <c r="J9303">
        <v>16</v>
      </c>
      <c r="L9303">
        <v>2</v>
      </c>
      <c r="N9303">
        <v>0</v>
      </c>
      <c r="P9303">
        <v>0</v>
      </c>
      <c r="R9303">
        <v>0</v>
      </c>
      <c r="T9303">
        <v>0</v>
      </c>
      <c r="V9303">
        <v>0</v>
      </c>
    </row>
    <row r="9304" spans="1:22" x14ac:dyDescent="0.25">
      <c r="A9304" s="1">
        <v>36323</v>
      </c>
      <c r="B9304">
        <v>1999</v>
      </c>
      <c r="C9304">
        <v>6</v>
      </c>
      <c r="D9304">
        <v>12</v>
      </c>
      <c r="F9304">
        <v>19</v>
      </c>
      <c r="H9304">
        <v>12</v>
      </c>
      <c r="J9304">
        <v>15.5</v>
      </c>
      <c r="L9304">
        <v>2.5</v>
      </c>
      <c r="N9304">
        <v>0</v>
      </c>
      <c r="P9304">
        <v>0</v>
      </c>
      <c r="R9304">
        <v>0</v>
      </c>
      <c r="T9304">
        <v>0</v>
      </c>
      <c r="V9304">
        <v>0</v>
      </c>
    </row>
    <row r="9305" spans="1:22" x14ac:dyDescent="0.25">
      <c r="A9305" s="1">
        <v>36324</v>
      </c>
      <c r="B9305">
        <v>1999</v>
      </c>
      <c r="C9305">
        <v>6</v>
      </c>
      <c r="D9305">
        <v>13</v>
      </c>
      <c r="F9305">
        <v>18.5</v>
      </c>
      <c r="H9305">
        <v>11</v>
      </c>
      <c r="J9305">
        <v>14.8</v>
      </c>
      <c r="L9305">
        <v>3.2</v>
      </c>
      <c r="N9305">
        <v>0</v>
      </c>
      <c r="P9305">
        <v>0</v>
      </c>
      <c r="R9305">
        <v>0</v>
      </c>
      <c r="T9305">
        <v>0</v>
      </c>
      <c r="V9305">
        <v>0</v>
      </c>
    </row>
    <row r="9306" spans="1:22" x14ac:dyDescent="0.25">
      <c r="A9306" s="1">
        <v>36325</v>
      </c>
      <c r="B9306">
        <v>1999</v>
      </c>
      <c r="C9306">
        <v>6</v>
      </c>
      <c r="D9306">
        <v>14</v>
      </c>
      <c r="F9306">
        <v>16</v>
      </c>
      <c r="H9306">
        <v>11</v>
      </c>
      <c r="J9306">
        <v>13.5</v>
      </c>
      <c r="L9306">
        <v>4.5</v>
      </c>
      <c r="N9306">
        <v>0</v>
      </c>
      <c r="P9306">
        <v>0</v>
      </c>
      <c r="R9306">
        <v>0</v>
      </c>
      <c r="T9306">
        <v>0</v>
      </c>
      <c r="V9306">
        <v>0</v>
      </c>
    </row>
    <row r="9307" spans="1:22" x14ac:dyDescent="0.25">
      <c r="A9307" s="1">
        <v>36326</v>
      </c>
      <c r="B9307">
        <v>1999</v>
      </c>
      <c r="C9307">
        <v>6</v>
      </c>
      <c r="D9307">
        <v>15</v>
      </c>
      <c r="F9307">
        <v>18</v>
      </c>
      <c r="H9307">
        <v>9.5</v>
      </c>
      <c r="J9307">
        <v>13.8</v>
      </c>
      <c r="L9307">
        <v>4.2</v>
      </c>
      <c r="N9307">
        <v>0</v>
      </c>
      <c r="P9307">
        <v>0</v>
      </c>
      <c r="R9307">
        <v>0</v>
      </c>
      <c r="T9307">
        <v>0</v>
      </c>
      <c r="V9307">
        <v>0</v>
      </c>
    </row>
    <row r="9308" spans="1:22" x14ac:dyDescent="0.25">
      <c r="A9308" s="1">
        <v>36327</v>
      </c>
      <c r="B9308">
        <v>1999</v>
      </c>
      <c r="C9308">
        <v>6</v>
      </c>
      <c r="D9308">
        <v>16</v>
      </c>
      <c r="F9308">
        <v>18</v>
      </c>
      <c r="H9308">
        <v>12</v>
      </c>
      <c r="J9308">
        <v>15</v>
      </c>
      <c r="L9308">
        <v>3</v>
      </c>
      <c r="N9308">
        <v>0</v>
      </c>
      <c r="P9308">
        <v>4.5999999999999996</v>
      </c>
      <c r="R9308">
        <v>0</v>
      </c>
      <c r="T9308">
        <v>4.5999999999999996</v>
      </c>
      <c r="V9308">
        <v>0</v>
      </c>
    </row>
    <row r="9309" spans="1:22" x14ac:dyDescent="0.25">
      <c r="A9309" s="1">
        <v>36328</v>
      </c>
      <c r="B9309">
        <v>1999</v>
      </c>
      <c r="C9309">
        <v>6</v>
      </c>
      <c r="D9309">
        <v>17</v>
      </c>
      <c r="F9309">
        <v>13</v>
      </c>
      <c r="H9309">
        <v>7.5</v>
      </c>
      <c r="J9309">
        <v>10.3</v>
      </c>
      <c r="L9309">
        <v>7.7</v>
      </c>
      <c r="N9309">
        <v>0</v>
      </c>
      <c r="P9309">
        <v>0</v>
      </c>
      <c r="R9309">
        <v>0</v>
      </c>
      <c r="T9309">
        <v>0</v>
      </c>
      <c r="V9309">
        <v>0</v>
      </c>
    </row>
    <row r="9310" spans="1:22" x14ac:dyDescent="0.25">
      <c r="A9310" s="1">
        <v>36329</v>
      </c>
      <c r="B9310">
        <v>1999</v>
      </c>
      <c r="C9310">
        <v>6</v>
      </c>
      <c r="D9310">
        <v>18</v>
      </c>
      <c r="F9310">
        <v>17</v>
      </c>
      <c r="H9310">
        <v>6</v>
      </c>
      <c r="J9310">
        <v>11.5</v>
      </c>
      <c r="L9310">
        <v>6.5</v>
      </c>
      <c r="N9310">
        <v>0</v>
      </c>
      <c r="P9310">
        <v>0</v>
      </c>
      <c r="R9310">
        <v>0</v>
      </c>
      <c r="T9310">
        <v>0</v>
      </c>
      <c r="V9310">
        <v>0</v>
      </c>
    </row>
    <row r="9311" spans="1:22" x14ac:dyDescent="0.25">
      <c r="A9311" s="1">
        <v>36330</v>
      </c>
      <c r="B9311">
        <v>1999</v>
      </c>
      <c r="C9311">
        <v>6</v>
      </c>
      <c r="D9311">
        <v>19</v>
      </c>
      <c r="F9311">
        <v>21</v>
      </c>
      <c r="H9311">
        <v>9.5</v>
      </c>
      <c r="J9311">
        <v>15.3</v>
      </c>
      <c r="L9311">
        <v>2.7</v>
      </c>
      <c r="N9311">
        <v>0</v>
      </c>
      <c r="Q9311" t="s">
        <v>14</v>
      </c>
      <c r="R9311">
        <v>0</v>
      </c>
      <c r="U9311" t="s">
        <v>14</v>
      </c>
      <c r="V9311">
        <v>0</v>
      </c>
    </row>
    <row r="9312" spans="1:22" x14ac:dyDescent="0.25">
      <c r="A9312" s="1">
        <v>36331</v>
      </c>
      <c r="B9312">
        <v>1999</v>
      </c>
      <c r="C9312">
        <v>6</v>
      </c>
      <c r="D9312">
        <v>20</v>
      </c>
      <c r="F9312">
        <v>20</v>
      </c>
      <c r="H9312">
        <v>9</v>
      </c>
      <c r="J9312">
        <v>14.5</v>
      </c>
      <c r="L9312">
        <v>3.5</v>
      </c>
      <c r="N9312">
        <v>0</v>
      </c>
      <c r="Q9312" t="s">
        <v>14</v>
      </c>
      <c r="R9312">
        <v>0</v>
      </c>
      <c r="U9312" t="s">
        <v>14</v>
      </c>
      <c r="V9312">
        <v>0</v>
      </c>
    </row>
    <row r="9313" spans="1:22" x14ac:dyDescent="0.25">
      <c r="A9313" s="1">
        <v>36332</v>
      </c>
      <c r="B9313">
        <v>1999</v>
      </c>
      <c r="C9313">
        <v>6</v>
      </c>
      <c r="D9313">
        <v>21</v>
      </c>
      <c r="F9313">
        <v>14</v>
      </c>
      <c r="H9313">
        <v>5</v>
      </c>
      <c r="J9313">
        <v>9.5</v>
      </c>
      <c r="L9313">
        <v>8.5</v>
      </c>
      <c r="N9313">
        <v>0</v>
      </c>
      <c r="P9313">
        <v>0</v>
      </c>
      <c r="R9313">
        <v>0</v>
      </c>
      <c r="T9313">
        <v>0</v>
      </c>
      <c r="V9313">
        <v>0</v>
      </c>
    </row>
    <row r="9314" spans="1:22" x14ac:dyDescent="0.25">
      <c r="A9314" s="1">
        <v>36333</v>
      </c>
      <c r="B9314">
        <v>1999</v>
      </c>
      <c r="C9314">
        <v>6</v>
      </c>
      <c r="D9314">
        <v>22</v>
      </c>
      <c r="F9314">
        <v>12</v>
      </c>
      <c r="H9314">
        <v>4.5</v>
      </c>
      <c r="J9314">
        <v>8.3000000000000007</v>
      </c>
      <c r="L9314">
        <v>9.6999999999999993</v>
      </c>
      <c r="N9314">
        <v>0</v>
      </c>
      <c r="P9314">
        <v>2.8</v>
      </c>
      <c r="R9314">
        <v>0</v>
      </c>
      <c r="T9314">
        <v>2.8</v>
      </c>
      <c r="V9314">
        <v>0</v>
      </c>
    </row>
    <row r="9315" spans="1:22" x14ac:dyDescent="0.25">
      <c r="A9315" s="1">
        <v>36334</v>
      </c>
      <c r="B9315">
        <v>1999</v>
      </c>
      <c r="C9315">
        <v>6</v>
      </c>
      <c r="D9315">
        <v>23</v>
      </c>
      <c r="F9315">
        <v>15</v>
      </c>
      <c r="H9315">
        <v>5</v>
      </c>
      <c r="J9315">
        <v>10</v>
      </c>
      <c r="L9315">
        <v>8</v>
      </c>
      <c r="N9315">
        <v>0</v>
      </c>
      <c r="P9315">
        <v>0</v>
      </c>
      <c r="R9315">
        <v>0</v>
      </c>
      <c r="T9315">
        <v>0</v>
      </c>
      <c r="V9315">
        <v>0</v>
      </c>
    </row>
    <row r="9316" spans="1:22" x14ac:dyDescent="0.25">
      <c r="A9316" s="1">
        <v>36335</v>
      </c>
      <c r="B9316">
        <v>1999</v>
      </c>
      <c r="C9316">
        <v>6</v>
      </c>
      <c r="D9316">
        <v>24</v>
      </c>
      <c r="F9316">
        <v>17.5</v>
      </c>
      <c r="H9316">
        <v>6</v>
      </c>
      <c r="J9316">
        <v>11.8</v>
      </c>
      <c r="L9316">
        <v>6.2</v>
      </c>
      <c r="N9316">
        <v>0</v>
      </c>
      <c r="P9316">
        <v>0</v>
      </c>
      <c r="R9316">
        <v>0</v>
      </c>
      <c r="T9316">
        <v>0</v>
      </c>
      <c r="V9316">
        <v>0</v>
      </c>
    </row>
    <row r="9317" spans="1:22" x14ac:dyDescent="0.25">
      <c r="A9317" s="1">
        <v>36336</v>
      </c>
      <c r="B9317">
        <v>1999</v>
      </c>
      <c r="C9317">
        <v>6</v>
      </c>
      <c r="D9317">
        <v>25</v>
      </c>
      <c r="F9317">
        <v>16</v>
      </c>
      <c r="H9317">
        <v>8</v>
      </c>
      <c r="J9317">
        <v>12</v>
      </c>
      <c r="L9317">
        <v>6</v>
      </c>
      <c r="N9317">
        <v>0</v>
      </c>
      <c r="P9317">
        <v>0</v>
      </c>
      <c r="R9317">
        <v>0</v>
      </c>
      <c r="T9317">
        <v>0</v>
      </c>
      <c r="V9317">
        <v>0</v>
      </c>
    </row>
    <row r="9318" spans="1:22" x14ac:dyDescent="0.25">
      <c r="A9318" s="1">
        <v>36337</v>
      </c>
      <c r="B9318">
        <v>1999</v>
      </c>
      <c r="C9318">
        <v>6</v>
      </c>
      <c r="D9318">
        <v>26</v>
      </c>
      <c r="F9318">
        <v>14.5</v>
      </c>
      <c r="H9318">
        <v>8</v>
      </c>
      <c r="J9318">
        <v>11.3</v>
      </c>
      <c r="L9318">
        <v>6.7</v>
      </c>
      <c r="N9318">
        <v>0</v>
      </c>
      <c r="P9318">
        <v>0</v>
      </c>
      <c r="R9318">
        <v>0</v>
      </c>
      <c r="T9318">
        <v>0</v>
      </c>
      <c r="V9318">
        <v>0</v>
      </c>
    </row>
    <row r="9319" spans="1:22" x14ac:dyDescent="0.25">
      <c r="A9319" s="1">
        <v>36338</v>
      </c>
      <c r="B9319">
        <v>1999</v>
      </c>
      <c r="C9319">
        <v>6</v>
      </c>
      <c r="D9319">
        <v>27</v>
      </c>
      <c r="F9319">
        <v>19</v>
      </c>
      <c r="H9319">
        <v>4</v>
      </c>
      <c r="J9319">
        <v>11.5</v>
      </c>
      <c r="L9319">
        <v>6.5</v>
      </c>
      <c r="N9319">
        <v>0</v>
      </c>
      <c r="P9319">
        <v>0</v>
      </c>
      <c r="R9319">
        <v>0</v>
      </c>
      <c r="T9319">
        <v>0</v>
      </c>
      <c r="V9319">
        <v>0</v>
      </c>
    </row>
    <row r="9320" spans="1:22" x14ac:dyDescent="0.25">
      <c r="A9320" s="1">
        <v>36339</v>
      </c>
      <c r="B9320">
        <v>1999</v>
      </c>
      <c r="C9320">
        <v>6</v>
      </c>
      <c r="D9320">
        <v>28</v>
      </c>
      <c r="F9320">
        <v>18</v>
      </c>
      <c r="H9320">
        <v>5</v>
      </c>
      <c r="J9320">
        <v>11.5</v>
      </c>
      <c r="L9320">
        <v>6.5</v>
      </c>
      <c r="N9320">
        <v>0</v>
      </c>
      <c r="P9320">
        <v>0</v>
      </c>
      <c r="R9320">
        <v>0</v>
      </c>
      <c r="T9320">
        <v>0</v>
      </c>
      <c r="V9320">
        <v>0</v>
      </c>
    </row>
    <row r="9321" spans="1:22" x14ac:dyDescent="0.25">
      <c r="A9321" s="1">
        <v>36340</v>
      </c>
      <c r="B9321">
        <v>1999</v>
      </c>
      <c r="C9321">
        <v>6</v>
      </c>
      <c r="D9321">
        <v>29</v>
      </c>
      <c r="F9321">
        <v>9</v>
      </c>
      <c r="H9321">
        <v>0</v>
      </c>
      <c r="J9321">
        <v>4.5</v>
      </c>
      <c r="L9321">
        <v>13.5</v>
      </c>
      <c r="N9321">
        <v>0</v>
      </c>
      <c r="P9321">
        <v>16</v>
      </c>
      <c r="R9321">
        <v>0</v>
      </c>
      <c r="S9321" t="s">
        <v>16</v>
      </c>
      <c r="T9321">
        <v>16</v>
      </c>
      <c r="V9321">
        <v>0</v>
      </c>
    </row>
    <row r="9322" spans="1:22" x14ac:dyDescent="0.25">
      <c r="A9322" s="1">
        <v>36341</v>
      </c>
      <c r="B9322">
        <v>1999</v>
      </c>
      <c r="C9322">
        <v>6</v>
      </c>
      <c r="D9322">
        <v>30</v>
      </c>
      <c r="F9322">
        <v>10</v>
      </c>
      <c r="H9322">
        <v>0.5</v>
      </c>
      <c r="J9322">
        <v>5.3</v>
      </c>
      <c r="L9322">
        <v>12.7</v>
      </c>
      <c r="N9322">
        <v>0</v>
      </c>
      <c r="P9322">
        <v>0</v>
      </c>
      <c r="R9322">
        <v>0</v>
      </c>
      <c r="T9322">
        <v>0</v>
      </c>
      <c r="V9322">
        <v>0</v>
      </c>
    </row>
    <row r="9323" spans="1:22" x14ac:dyDescent="0.25">
      <c r="A9323" s="1">
        <v>36342</v>
      </c>
      <c r="B9323">
        <v>1999</v>
      </c>
      <c r="C9323">
        <v>7</v>
      </c>
      <c r="D9323">
        <v>1</v>
      </c>
      <c r="F9323">
        <v>18.5</v>
      </c>
      <c r="H9323">
        <v>4</v>
      </c>
      <c r="J9323">
        <v>11.3</v>
      </c>
      <c r="L9323">
        <v>6.7</v>
      </c>
      <c r="N9323">
        <v>0</v>
      </c>
      <c r="P9323">
        <v>0</v>
      </c>
      <c r="R9323">
        <v>0</v>
      </c>
      <c r="T9323">
        <v>0</v>
      </c>
      <c r="V9323">
        <v>0</v>
      </c>
    </row>
    <row r="9324" spans="1:22" x14ac:dyDescent="0.25">
      <c r="A9324" s="1">
        <v>36343</v>
      </c>
      <c r="B9324">
        <v>1999</v>
      </c>
      <c r="C9324">
        <v>7</v>
      </c>
      <c r="D9324">
        <v>2</v>
      </c>
      <c r="F9324">
        <v>21.5</v>
      </c>
      <c r="H9324">
        <v>10</v>
      </c>
      <c r="J9324">
        <v>15.8</v>
      </c>
      <c r="L9324">
        <v>2.2000000000000002</v>
      </c>
      <c r="N9324">
        <v>0</v>
      </c>
      <c r="P9324">
        <v>0</v>
      </c>
      <c r="R9324">
        <v>0</v>
      </c>
      <c r="T9324">
        <v>0</v>
      </c>
      <c r="V9324">
        <v>0</v>
      </c>
    </row>
    <row r="9325" spans="1:22" x14ac:dyDescent="0.25">
      <c r="A9325" s="1">
        <v>36344</v>
      </c>
      <c r="B9325">
        <v>1999</v>
      </c>
      <c r="C9325">
        <v>7</v>
      </c>
      <c r="D9325">
        <v>3</v>
      </c>
      <c r="F9325">
        <v>20</v>
      </c>
      <c r="H9325">
        <v>5</v>
      </c>
      <c r="J9325">
        <v>12.5</v>
      </c>
      <c r="L9325">
        <v>5.5</v>
      </c>
      <c r="N9325">
        <v>0</v>
      </c>
      <c r="P9325">
        <v>0</v>
      </c>
      <c r="R9325">
        <v>0</v>
      </c>
      <c r="T9325">
        <v>0</v>
      </c>
      <c r="V9325">
        <v>0</v>
      </c>
    </row>
    <row r="9326" spans="1:22" x14ac:dyDescent="0.25">
      <c r="A9326" s="1">
        <v>36345</v>
      </c>
      <c r="B9326">
        <v>1999</v>
      </c>
      <c r="C9326">
        <v>7</v>
      </c>
      <c r="D9326">
        <v>4</v>
      </c>
      <c r="F9326">
        <v>18</v>
      </c>
      <c r="H9326">
        <v>6</v>
      </c>
      <c r="J9326">
        <v>12</v>
      </c>
      <c r="L9326">
        <v>6</v>
      </c>
      <c r="N9326">
        <v>0</v>
      </c>
      <c r="P9326">
        <v>0</v>
      </c>
      <c r="R9326">
        <v>0</v>
      </c>
      <c r="T9326">
        <v>0</v>
      </c>
      <c r="V9326">
        <v>0</v>
      </c>
    </row>
    <row r="9327" spans="1:22" x14ac:dyDescent="0.25">
      <c r="A9327" s="1">
        <v>36346</v>
      </c>
      <c r="B9327">
        <v>1999</v>
      </c>
      <c r="C9327">
        <v>7</v>
      </c>
      <c r="D9327">
        <v>5</v>
      </c>
      <c r="F9327">
        <v>20</v>
      </c>
      <c r="H9327">
        <v>12</v>
      </c>
      <c r="J9327">
        <v>16</v>
      </c>
      <c r="L9327">
        <v>2</v>
      </c>
      <c r="N9327">
        <v>0</v>
      </c>
      <c r="P9327">
        <v>1.5</v>
      </c>
      <c r="R9327">
        <v>0</v>
      </c>
      <c r="T9327">
        <v>1.5</v>
      </c>
      <c r="V9327">
        <v>0</v>
      </c>
    </row>
    <row r="9328" spans="1:22" x14ac:dyDescent="0.25">
      <c r="A9328" s="1">
        <v>36347</v>
      </c>
      <c r="B9328">
        <v>1999</v>
      </c>
      <c r="C9328">
        <v>7</v>
      </c>
      <c r="D9328">
        <v>6</v>
      </c>
      <c r="F9328">
        <v>22</v>
      </c>
      <c r="I9328" t="s">
        <v>15</v>
      </c>
      <c r="P9328">
        <v>0</v>
      </c>
      <c r="R9328">
        <v>0</v>
      </c>
      <c r="T9328">
        <v>0</v>
      </c>
      <c r="V9328">
        <v>0</v>
      </c>
    </row>
    <row r="9329" spans="1:22" x14ac:dyDescent="0.25">
      <c r="A9329" s="1">
        <v>36348</v>
      </c>
      <c r="B9329">
        <v>1999</v>
      </c>
      <c r="C9329">
        <v>7</v>
      </c>
      <c r="D9329">
        <v>7</v>
      </c>
      <c r="F9329">
        <v>17</v>
      </c>
      <c r="H9329">
        <v>9</v>
      </c>
      <c r="J9329">
        <v>13</v>
      </c>
      <c r="L9329">
        <v>5</v>
      </c>
      <c r="N9329">
        <v>0</v>
      </c>
      <c r="P9329">
        <v>1</v>
      </c>
      <c r="R9329">
        <v>0</v>
      </c>
      <c r="T9329">
        <v>1</v>
      </c>
      <c r="V9329">
        <v>0</v>
      </c>
    </row>
    <row r="9330" spans="1:22" x14ac:dyDescent="0.25">
      <c r="A9330" s="1">
        <v>36349</v>
      </c>
      <c r="B9330">
        <v>1999</v>
      </c>
      <c r="C9330">
        <v>7</v>
      </c>
      <c r="D9330">
        <v>8</v>
      </c>
      <c r="F9330">
        <v>13</v>
      </c>
      <c r="H9330">
        <v>7.5</v>
      </c>
      <c r="J9330">
        <v>10.3</v>
      </c>
      <c r="L9330">
        <v>7.7</v>
      </c>
      <c r="N9330">
        <v>0</v>
      </c>
      <c r="P9330">
        <v>0</v>
      </c>
      <c r="R9330">
        <v>0</v>
      </c>
      <c r="T9330">
        <v>0</v>
      </c>
      <c r="V9330">
        <v>0</v>
      </c>
    </row>
    <row r="9331" spans="1:22" x14ac:dyDescent="0.25">
      <c r="A9331" s="1">
        <v>36350</v>
      </c>
      <c r="B9331">
        <v>1999</v>
      </c>
      <c r="C9331">
        <v>7</v>
      </c>
      <c r="D9331">
        <v>9</v>
      </c>
      <c r="F9331">
        <v>17</v>
      </c>
      <c r="H9331">
        <v>5.5</v>
      </c>
      <c r="J9331">
        <v>11.3</v>
      </c>
      <c r="L9331">
        <v>6.7</v>
      </c>
      <c r="N9331">
        <v>0</v>
      </c>
      <c r="P9331">
        <v>0</v>
      </c>
      <c r="R9331">
        <v>0</v>
      </c>
      <c r="T9331">
        <v>0</v>
      </c>
      <c r="V9331">
        <v>0</v>
      </c>
    </row>
    <row r="9332" spans="1:22" x14ac:dyDescent="0.25">
      <c r="A9332" s="1">
        <v>36351</v>
      </c>
      <c r="B9332">
        <v>1999</v>
      </c>
      <c r="C9332">
        <v>7</v>
      </c>
      <c r="D9332">
        <v>10</v>
      </c>
      <c r="F9332">
        <v>19</v>
      </c>
      <c r="H9332">
        <v>9</v>
      </c>
      <c r="J9332">
        <v>14</v>
      </c>
      <c r="L9332">
        <v>4</v>
      </c>
      <c r="N9332">
        <v>0</v>
      </c>
      <c r="P9332">
        <v>0</v>
      </c>
      <c r="R9332">
        <v>0</v>
      </c>
      <c r="T9332">
        <v>0</v>
      </c>
      <c r="V9332">
        <v>0</v>
      </c>
    </row>
    <row r="9333" spans="1:22" x14ac:dyDescent="0.25">
      <c r="A9333" s="1">
        <v>36352</v>
      </c>
      <c r="B9333">
        <v>1999</v>
      </c>
      <c r="C9333">
        <v>7</v>
      </c>
      <c r="D9333">
        <v>11</v>
      </c>
      <c r="F9333">
        <v>18</v>
      </c>
      <c r="H9333">
        <v>9</v>
      </c>
      <c r="J9333">
        <v>13.5</v>
      </c>
      <c r="L9333">
        <v>4.5</v>
      </c>
      <c r="N9333">
        <v>0</v>
      </c>
      <c r="P9333">
        <v>1</v>
      </c>
      <c r="R9333">
        <v>0</v>
      </c>
      <c r="T9333">
        <v>1</v>
      </c>
      <c r="V9333">
        <v>0</v>
      </c>
    </row>
    <row r="9334" spans="1:22" x14ac:dyDescent="0.25">
      <c r="A9334" s="1">
        <v>36353</v>
      </c>
      <c r="B9334">
        <v>1999</v>
      </c>
      <c r="C9334">
        <v>7</v>
      </c>
      <c r="D9334">
        <v>12</v>
      </c>
      <c r="F9334">
        <v>14</v>
      </c>
      <c r="H9334">
        <v>9</v>
      </c>
      <c r="J9334">
        <v>11.5</v>
      </c>
      <c r="L9334">
        <v>6.5</v>
      </c>
      <c r="N9334">
        <v>0</v>
      </c>
      <c r="P9334">
        <v>0</v>
      </c>
      <c r="R9334">
        <v>0</v>
      </c>
      <c r="T9334">
        <v>0</v>
      </c>
      <c r="V9334">
        <v>0</v>
      </c>
    </row>
    <row r="9335" spans="1:22" x14ac:dyDescent="0.25">
      <c r="A9335" s="1">
        <v>36354</v>
      </c>
      <c r="B9335">
        <v>1999</v>
      </c>
      <c r="C9335">
        <v>7</v>
      </c>
      <c r="D9335">
        <v>13</v>
      </c>
      <c r="F9335">
        <v>16</v>
      </c>
      <c r="H9335">
        <v>8</v>
      </c>
      <c r="J9335">
        <v>12</v>
      </c>
      <c r="L9335">
        <v>6</v>
      </c>
      <c r="N9335">
        <v>0</v>
      </c>
      <c r="P9335">
        <v>0</v>
      </c>
      <c r="R9335">
        <v>0</v>
      </c>
      <c r="T9335">
        <v>0</v>
      </c>
      <c r="V9335">
        <v>0</v>
      </c>
    </row>
    <row r="9336" spans="1:22" x14ac:dyDescent="0.25">
      <c r="A9336" s="1">
        <v>36355</v>
      </c>
      <c r="B9336">
        <v>1999</v>
      </c>
      <c r="C9336">
        <v>7</v>
      </c>
      <c r="D9336">
        <v>14</v>
      </c>
      <c r="F9336">
        <v>30</v>
      </c>
      <c r="H9336">
        <v>12</v>
      </c>
      <c r="J9336">
        <v>21</v>
      </c>
      <c r="L9336">
        <v>0</v>
      </c>
      <c r="N9336">
        <v>3</v>
      </c>
      <c r="P9336">
        <v>0</v>
      </c>
      <c r="R9336">
        <v>0</v>
      </c>
      <c r="T9336">
        <v>0</v>
      </c>
      <c r="V9336">
        <v>0</v>
      </c>
    </row>
    <row r="9337" spans="1:22" x14ac:dyDescent="0.25">
      <c r="A9337" s="1">
        <v>36356</v>
      </c>
      <c r="B9337">
        <v>1999</v>
      </c>
      <c r="C9337">
        <v>7</v>
      </c>
      <c r="D9337">
        <v>15</v>
      </c>
      <c r="F9337">
        <v>23</v>
      </c>
      <c r="H9337">
        <v>6</v>
      </c>
      <c r="J9337">
        <v>14.5</v>
      </c>
      <c r="L9337">
        <v>3.5</v>
      </c>
      <c r="N9337">
        <v>0</v>
      </c>
      <c r="P9337">
        <v>0</v>
      </c>
      <c r="R9337">
        <v>0</v>
      </c>
      <c r="T9337">
        <v>0</v>
      </c>
      <c r="V9337">
        <v>0</v>
      </c>
    </row>
    <row r="9338" spans="1:22" x14ac:dyDescent="0.25">
      <c r="A9338" s="1">
        <v>36357</v>
      </c>
      <c r="B9338">
        <v>1999</v>
      </c>
      <c r="C9338">
        <v>7</v>
      </c>
      <c r="D9338">
        <v>16</v>
      </c>
      <c r="F9338">
        <v>17</v>
      </c>
      <c r="H9338">
        <v>8</v>
      </c>
      <c r="J9338">
        <v>12.5</v>
      </c>
      <c r="L9338">
        <v>5.5</v>
      </c>
      <c r="N9338">
        <v>0</v>
      </c>
      <c r="P9338">
        <v>20.399999999999999</v>
      </c>
      <c r="R9338">
        <v>0</v>
      </c>
      <c r="T9338">
        <v>20.399999999999999</v>
      </c>
      <c r="V9338">
        <v>0</v>
      </c>
    </row>
    <row r="9339" spans="1:22" x14ac:dyDescent="0.25">
      <c r="A9339" s="1">
        <v>36358</v>
      </c>
      <c r="B9339">
        <v>1999</v>
      </c>
      <c r="C9339">
        <v>7</v>
      </c>
      <c r="D9339">
        <v>17</v>
      </c>
      <c r="F9339">
        <v>12</v>
      </c>
      <c r="H9339">
        <v>4.5</v>
      </c>
      <c r="J9339">
        <v>8.3000000000000007</v>
      </c>
      <c r="L9339">
        <v>9.6999999999999993</v>
      </c>
      <c r="N9339">
        <v>0</v>
      </c>
      <c r="P9339">
        <v>7.6</v>
      </c>
      <c r="R9339">
        <v>0</v>
      </c>
      <c r="T9339">
        <v>7.6</v>
      </c>
      <c r="V9339">
        <v>0</v>
      </c>
    </row>
    <row r="9340" spans="1:22" x14ac:dyDescent="0.25">
      <c r="A9340" s="1">
        <v>36359</v>
      </c>
      <c r="B9340">
        <v>1999</v>
      </c>
      <c r="C9340">
        <v>7</v>
      </c>
      <c r="D9340">
        <v>18</v>
      </c>
      <c r="F9340">
        <v>16</v>
      </c>
      <c r="H9340">
        <v>2.5</v>
      </c>
      <c r="J9340">
        <v>9.3000000000000007</v>
      </c>
      <c r="L9340">
        <v>8.6999999999999993</v>
      </c>
      <c r="N9340">
        <v>0</v>
      </c>
      <c r="P9340">
        <v>0</v>
      </c>
      <c r="R9340">
        <v>0</v>
      </c>
      <c r="T9340">
        <v>0</v>
      </c>
      <c r="V9340">
        <v>0</v>
      </c>
    </row>
    <row r="9341" spans="1:22" x14ac:dyDescent="0.25">
      <c r="A9341" s="1">
        <v>36360</v>
      </c>
      <c r="B9341">
        <v>1999</v>
      </c>
      <c r="C9341">
        <v>7</v>
      </c>
      <c r="D9341">
        <v>19</v>
      </c>
      <c r="F9341">
        <v>16</v>
      </c>
      <c r="H9341">
        <v>6</v>
      </c>
      <c r="J9341">
        <v>11</v>
      </c>
      <c r="L9341">
        <v>7</v>
      </c>
      <c r="N9341">
        <v>0</v>
      </c>
      <c r="P9341">
        <v>0</v>
      </c>
      <c r="R9341">
        <v>0</v>
      </c>
      <c r="T9341">
        <v>0</v>
      </c>
      <c r="V9341">
        <v>0</v>
      </c>
    </row>
    <row r="9342" spans="1:22" x14ac:dyDescent="0.25">
      <c r="A9342" s="1">
        <v>36361</v>
      </c>
      <c r="B9342">
        <v>1999</v>
      </c>
      <c r="C9342">
        <v>7</v>
      </c>
      <c r="D9342">
        <v>20</v>
      </c>
      <c r="F9342">
        <v>20</v>
      </c>
      <c r="I9342" t="s">
        <v>15</v>
      </c>
      <c r="P9342">
        <v>0</v>
      </c>
      <c r="R9342">
        <v>0</v>
      </c>
      <c r="T9342">
        <v>0</v>
      </c>
      <c r="V9342">
        <v>0</v>
      </c>
    </row>
    <row r="9343" spans="1:22" x14ac:dyDescent="0.25">
      <c r="A9343" s="1">
        <v>36362</v>
      </c>
      <c r="B9343">
        <v>1999</v>
      </c>
      <c r="C9343">
        <v>7</v>
      </c>
      <c r="D9343">
        <v>21</v>
      </c>
      <c r="F9343">
        <v>13</v>
      </c>
      <c r="H9343">
        <v>1.5</v>
      </c>
      <c r="J9343">
        <v>7.3</v>
      </c>
      <c r="L9343">
        <v>10.7</v>
      </c>
      <c r="N9343">
        <v>0</v>
      </c>
      <c r="P9343">
        <v>15.5</v>
      </c>
      <c r="R9343">
        <v>0</v>
      </c>
      <c r="T9343">
        <v>15.5</v>
      </c>
      <c r="V9343">
        <v>0</v>
      </c>
    </row>
    <row r="9344" spans="1:22" x14ac:dyDescent="0.25">
      <c r="A9344" s="1">
        <v>36363</v>
      </c>
      <c r="B9344">
        <v>1999</v>
      </c>
      <c r="C9344">
        <v>7</v>
      </c>
      <c r="D9344">
        <v>22</v>
      </c>
      <c r="F9344">
        <v>9</v>
      </c>
      <c r="H9344">
        <v>0</v>
      </c>
      <c r="J9344">
        <v>4.5</v>
      </c>
      <c r="L9344">
        <v>13.5</v>
      </c>
      <c r="N9344">
        <v>0</v>
      </c>
      <c r="P9344">
        <v>0</v>
      </c>
      <c r="R9344">
        <v>0</v>
      </c>
      <c r="T9344">
        <v>0</v>
      </c>
      <c r="V9344">
        <v>0</v>
      </c>
    </row>
    <row r="9345" spans="1:22" x14ac:dyDescent="0.25">
      <c r="A9345" s="1">
        <v>36364</v>
      </c>
      <c r="B9345">
        <v>1999</v>
      </c>
      <c r="C9345">
        <v>7</v>
      </c>
      <c r="D9345">
        <v>23</v>
      </c>
      <c r="F9345">
        <v>12</v>
      </c>
      <c r="H9345">
        <v>0</v>
      </c>
      <c r="J9345">
        <v>6</v>
      </c>
      <c r="L9345">
        <v>12</v>
      </c>
      <c r="N9345">
        <v>0</v>
      </c>
      <c r="P9345">
        <v>0</v>
      </c>
      <c r="R9345">
        <v>0</v>
      </c>
      <c r="T9345">
        <v>0</v>
      </c>
      <c r="V9345">
        <v>0</v>
      </c>
    </row>
    <row r="9346" spans="1:22" x14ac:dyDescent="0.25">
      <c r="A9346" s="1">
        <v>36365</v>
      </c>
      <c r="B9346">
        <v>1999</v>
      </c>
      <c r="C9346">
        <v>7</v>
      </c>
      <c r="D9346">
        <v>24</v>
      </c>
      <c r="F9346">
        <v>7</v>
      </c>
      <c r="H9346">
        <v>2</v>
      </c>
      <c r="J9346">
        <v>4.5</v>
      </c>
      <c r="L9346">
        <v>13.5</v>
      </c>
      <c r="N9346">
        <v>0</v>
      </c>
      <c r="P9346">
        <v>8.1</v>
      </c>
      <c r="R9346">
        <v>0</v>
      </c>
      <c r="T9346">
        <v>8.1</v>
      </c>
      <c r="V9346">
        <v>0</v>
      </c>
    </row>
    <row r="9347" spans="1:22" x14ac:dyDescent="0.25">
      <c r="A9347" s="1">
        <v>36366</v>
      </c>
      <c r="B9347">
        <v>1999</v>
      </c>
      <c r="C9347">
        <v>7</v>
      </c>
      <c r="D9347">
        <v>25</v>
      </c>
      <c r="F9347">
        <v>9</v>
      </c>
      <c r="H9347">
        <v>2</v>
      </c>
      <c r="J9347">
        <v>5.5</v>
      </c>
      <c r="L9347">
        <v>12.5</v>
      </c>
      <c r="N9347">
        <v>0</v>
      </c>
      <c r="P9347">
        <v>10</v>
      </c>
      <c r="R9347">
        <v>0</v>
      </c>
      <c r="T9347">
        <v>10</v>
      </c>
      <c r="V9347">
        <v>0</v>
      </c>
    </row>
    <row r="9348" spans="1:22" x14ac:dyDescent="0.25">
      <c r="A9348" s="1">
        <v>36367</v>
      </c>
      <c r="B9348">
        <v>1999</v>
      </c>
      <c r="C9348">
        <v>7</v>
      </c>
      <c r="D9348">
        <v>26</v>
      </c>
      <c r="F9348">
        <v>10</v>
      </c>
      <c r="H9348">
        <v>5</v>
      </c>
      <c r="J9348">
        <v>7.5</v>
      </c>
      <c r="L9348">
        <v>10.5</v>
      </c>
      <c r="N9348">
        <v>0</v>
      </c>
      <c r="P9348">
        <v>12.5</v>
      </c>
      <c r="R9348">
        <v>0</v>
      </c>
      <c r="T9348">
        <v>12.5</v>
      </c>
      <c r="V9348">
        <v>0</v>
      </c>
    </row>
    <row r="9349" spans="1:22" x14ac:dyDescent="0.25">
      <c r="A9349" s="1">
        <v>36368</v>
      </c>
      <c r="B9349">
        <v>1999</v>
      </c>
      <c r="C9349">
        <v>7</v>
      </c>
      <c r="D9349">
        <v>27</v>
      </c>
      <c r="F9349">
        <v>6</v>
      </c>
      <c r="H9349">
        <v>2</v>
      </c>
      <c r="J9349">
        <v>4</v>
      </c>
      <c r="L9349">
        <v>14</v>
      </c>
      <c r="N9349">
        <v>0</v>
      </c>
      <c r="P9349">
        <v>0</v>
      </c>
      <c r="R9349">
        <v>0</v>
      </c>
      <c r="T9349">
        <v>0</v>
      </c>
      <c r="V9349">
        <v>0</v>
      </c>
    </row>
    <row r="9350" spans="1:22" x14ac:dyDescent="0.25">
      <c r="A9350" s="1">
        <v>36369</v>
      </c>
      <c r="B9350">
        <v>1999</v>
      </c>
      <c r="C9350">
        <v>7</v>
      </c>
      <c r="D9350">
        <v>28</v>
      </c>
      <c r="F9350">
        <v>11</v>
      </c>
      <c r="H9350">
        <v>-2.5</v>
      </c>
      <c r="J9350">
        <v>4.3</v>
      </c>
      <c r="L9350">
        <v>13.7</v>
      </c>
      <c r="N9350">
        <v>0</v>
      </c>
      <c r="P9350">
        <v>0</v>
      </c>
      <c r="R9350">
        <v>0</v>
      </c>
      <c r="T9350">
        <v>0</v>
      </c>
      <c r="V9350">
        <v>0</v>
      </c>
    </row>
    <row r="9351" spans="1:22" x14ac:dyDescent="0.25">
      <c r="A9351" s="1">
        <v>36370</v>
      </c>
      <c r="B9351">
        <v>1999</v>
      </c>
      <c r="C9351">
        <v>7</v>
      </c>
      <c r="D9351">
        <v>29</v>
      </c>
      <c r="F9351">
        <v>15</v>
      </c>
      <c r="H9351">
        <v>3</v>
      </c>
      <c r="J9351">
        <v>9</v>
      </c>
      <c r="L9351">
        <v>9</v>
      </c>
      <c r="N9351">
        <v>0</v>
      </c>
      <c r="P9351">
        <v>0</v>
      </c>
      <c r="R9351">
        <v>0</v>
      </c>
      <c r="T9351">
        <v>0</v>
      </c>
      <c r="V9351">
        <v>0</v>
      </c>
    </row>
    <row r="9352" spans="1:22" x14ac:dyDescent="0.25">
      <c r="A9352" s="1">
        <v>36371</v>
      </c>
      <c r="B9352">
        <v>1999</v>
      </c>
      <c r="C9352">
        <v>7</v>
      </c>
      <c r="D9352">
        <v>30</v>
      </c>
      <c r="F9352">
        <v>17</v>
      </c>
      <c r="H9352">
        <v>2</v>
      </c>
      <c r="J9352">
        <v>9.5</v>
      </c>
      <c r="L9352">
        <v>8.5</v>
      </c>
      <c r="N9352">
        <v>0</v>
      </c>
      <c r="P9352">
        <v>0</v>
      </c>
      <c r="R9352">
        <v>0</v>
      </c>
      <c r="T9352">
        <v>0</v>
      </c>
      <c r="V9352">
        <v>0</v>
      </c>
    </row>
    <row r="9353" spans="1:22" x14ac:dyDescent="0.25">
      <c r="A9353" s="1">
        <v>36372</v>
      </c>
      <c r="B9353">
        <v>1999</v>
      </c>
      <c r="C9353">
        <v>7</v>
      </c>
      <c r="D9353">
        <v>31</v>
      </c>
      <c r="F9353">
        <v>23</v>
      </c>
      <c r="H9353">
        <v>7</v>
      </c>
      <c r="J9353">
        <v>15</v>
      </c>
      <c r="L9353">
        <v>3</v>
      </c>
      <c r="N9353">
        <v>0</v>
      </c>
      <c r="P9353">
        <v>0</v>
      </c>
      <c r="R9353">
        <v>0</v>
      </c>
      <c r="T9353">
        <v>0</v>
      </c>
      <c r="V9353">
        <v>0</v>
      </c>
    </row>
    <row r="9354" spans="1:22" x14ac:dyDescent="0.25">
      <c r="A9354" s="1">
        <v>36373</v>
      </c>
      <c r="B9354">
        <v>1999</v>
      </c>
      <c r="C9354">
        <v>8</v>
      </c>
      <c r="D9354">
        <v>1</v>
      </c>
      <c r="F9354">
        <v>26</v>
      </c>
      <c r="H9354">
        <v>6</v>
      </c>
      <c r="J9354">
        <v>16</v>
      </c>
      <c r="L9354">
        <v>2</v>
      </c>
      <c r="N9354">
        <v>0</v>
      </c>
      <c r="P9354">
        <v>0</v>
      </c>
      <c r="R9354">
        <v>0</v>
      </c>
      <c r="T9354">
        <v>0</v>
      </c>
      <c r="V9354">
        <v>0</v>
      </c>
    </row>
    <row r="9355" spans="1:22" x14ac:dyDescent="0.25">
      <c r="A9355" s="1">
        <v>36374</v>
      </c>
      <c r="B9355">
        <v>1999</v>
      </c>
      <c r="C9355">
        <v>8</v>
      </c>
      <c r="D9355">
        <v>2</v>
      </c>
      <c r="F9355">
        <v>27</v>
      </c>
      <c r="H9355">
        <v>15</v>
      </c>
      <c r="J9355">
        <v>21</v>
      </c>
      <c r="L9355">
        <v>0</v>
      </c>
      <c r="N9355">
        <v>3</v>
      </c>
      <c r="P9355">
        <v>0</v>
      </c>
      <c r="R9355">
        <v>0</v>
      </c>
      <c r="T9355">
        <v>0</v>
      </c>
      <c r="V9355">
        <v>0</v>
      </c>
    </row>
    <row r="9356" spans="1:22" x14ac:dyDescent="0.25">
      <c r="A9356" s="1">
        <v>36375</v>
      </c>
      <c r="B9356">
        <v>1999</v>
      </c>
      <c r="C9356">
        <v>8</v>
      </c>
      <c r="D9356">
        <v>3</v>
      </c>
      <c r="F9356">
        <v>21</v>
      </c>
      <c r="H9356">
        <v>14.5</v>
      </c>
      <c r="J9356">
        <v>17.8</v>
      </c>
      <c r="L9356">
        <v>0.2</v>
      </c>
      <c r="N9356">
        <v>0</v>
      </c>
      <c r="P9356">
        <v>0</v>
      </c>
      <c r="R9356">
        <v>0</v>
      </c>
      <c r="T9356">
        <v>0</v>
      </c>
      <c r="V9356">
        <v>0</v>
      </c>
    </row>
    <row r="9357" spans="1:22" x14ac:dyDescent="0.25">
      <c r="A9357" s="1">
        <v>36376</v>
      </c>
      <c r="B9357">
        <v>1999</v>
      </c>
      <c r="C9357">
        <v>8</v>
      </c>
      <c r="D9357">
        <v>4</v>
      </c>
      <c r="F9357">
        <v>25</v>
      </c>
      <c r="H9357">
        <v>14</v>
      </c>
      <c r="J9357">
        <v>19.5</v>
      </c>
      <c r="L9357">
        <v>0</v>
      </c>
      <c r="N9357">
        <v>1.5</v>
      </c>
      <c r="P9357">
        <v>0</v>
      </c>
      <c r="R9357">
        <v>0</v>
      </c>
      <c r="T9357">
        <v>0</v>
      </c>
      <c r="V9357">
        <v>0</v>
      </c>
    </row>
    <row r="9358" spans="1:22" x14ac:dyDescent="0.25">
      <c r="A9358" s="1">
        <v>36377</v>
      </c>
      <c r="B9358">
        <v>1999</v>
      </c>
      <c r="C9358">
        <v>8</v>
      </c>
      <c r="D9358">
        <v>5</v>
      </c>
      <c r="F9358">
        <v>24</v>
      </c>
      <c r="H9358">
        <v>14</v>
      </c>
      <c r="J9358">
        <v>19</v>
      </c>
      <c r="L9358">
        <v>0</v>
      </c>
      <c r="N9358">
        <v>1</v>
      </c>
      <c r="P9358">
        <v>0</v>
      </c>
      <c r="R9358">
        <v>0</v>
      </c>
      <c r="T9358">
        <v>0</v>
      </c>
      <c r="V9358">
        <v>0</v>
      </c>
    </row>
    <row r="9359" spans="1:22" x14ac:dyDescent="0.25">
      <c r="A9359" s="1">
        <v>36378</v>
      </c>
      <c r="B9359">
        <v>1999</v>
      </c>
      <c r="C9359">
        <v>8</v>
      </c>
      <c r="D9359">
        <v>6</v>
      </c>
      <c r="F9359">
        <v>25</v>
      </c>
      <c r="H9359">
        <v>14</v>
      </c>
      <c r="J9359">
        <v>19.5</v>
      </c>
      <c r="L9359">
        <v>0</v>
      </c>
      <c r="N9359">
        <v>1.5</v>
      </c>
      <c r="P9359">
        <v>0</v>
      </c>
      <c r="R9359">
        <v>0</v>
      </c>
      <c r="T9359">
        <v>0</v>
      </c>
      <c r="V9359">
        <v>0</v>
      </c>
    </row>
    <row r="9360" spans="1:22" x14ac:dyDescent="0.25">
      <c r="A9360" s="1">
        <v>36379</v>
      </c>
      <c r="B9360">
        <v>1999</v>
      </c>
      <c r="C9360">
        <v>8</v>
      </c>
      <c r="D9360">
        <v>7</v>
      </c>
      <c r="F9360">
        <v>16.5</v>
      </c>
      <c r="H9360">
        <v>11</v>
      </c>
      <c r="J9360">
        <v>13.8</v>
      </c>
      <c r="L9360">
        <v>4.2</v>
      </c>
      <c r="N9360">
        <v>0</v>
      </c>
      <c r="P9360">
        <v>0</v>
      </c>
      <c r="Q9360" t="s">
        <v>16</v>
      </c>
      <c r="R9360">
        <v>0</v>
      </c>
      <c r="T9360">
        <v>0</v>
      </c>
      <c r="U9360" t="s">
        <v>16</v>
      </c>
      <c r="V9360">
        <v>0</v>
      </c>
    </row>
    <row r="9361" spans="1:22" x14ac:dyDescent="0.25">
      <c r="A9361" s="1">
        <v>36380</v>
      </c>
      <c r="B9361">
        <v>1999</v>
      </c>
      <c r="C9361">
        <v>8</v>
      </c>
      <c r="D9361">
        <v>8</v>
      </c>
      <c r="F9361">
        <v>13.5</v>
      </c>
      <c r="H9361">
        <v>6</v>
      </c>
      <c r="J9361">
        <v>9.8000000000000007</v>
      </c>
      <c r="L9361">
        <v>8.1999999999999993</v>
      </c>
      <c r="N9361">
        <v>0</v>
      </c>
      <c r="P9361">
        <v>4</v>
      </c>
      <c r="R9361">
        <v>0</v>
      </c>
      <c r="T9361">
        <v>4</v>
      </c>
      <c r="V9361">
        <v>0</v>
      </c>
    </row>
    <row r="9362" spans="1:22" x14ac:dyDescent="0.25">
      <c r="A9362" s="1">
        <v>36381</v>
      </c>
      <c r="B9362">
        <v>1999</v>
      </c>
      <c r="C9362">
        <v>8</v>
      </c>
      <c r="D9362">
        <v>9</v>
      </c>
      <c r="F9362">
        <v>14</v>
      </c>
      <c r="H9362">
        <v>7.5</v>
      </c>
      <c r="J9362">
        <v>10.8</v>
      </c>
      <c r="L9362">
        <v>7.2</v>
      </c>
      <c r="N9362">
        <v>0</v>
      </c>
      <c r="P9362">
        <v>12</v>
      </c>
      <c r="R9362">
        <v>0</v>
      </c>
      <c r="T9362">
        <v>12</v>
      </c>
      <c r="V9362">
        <v>0</v>
      </c>
    </row>
    <row r="9363" spans="1:22" x14ac:dyDescent="0.25">
      <c r="A9363" s="1">
        <v>36382</v>
      </c>
      <c r="B9363">
        <v>1999</v>
      </c>
      <c r="C9363">
        <v>8</v>
      </c>
      <c r="D9363">
        <v>10</v>
      </c>
      <c r="F9363">
        <v>17</v>
      </c>
      <c r="H9363">
        <v>8</v>
      </c>
      <c r="J9363">
        <v>12.5</v>
      </c>
      <c r="L9363">
        <v>5.5</v>
      </c>
      <c r="N9363">
        <v>0</v>
      </c>
      <c r="P9363">
        <v>2</v>
      </c>
      <c r="R9363">
        <v>0</v>
      </c>
      <c r="T9363">
        <v>2</v>
      </c>
      <c r="V9363">
        <v>0</v>
      </c>
    </row>
    <row r="9364" spans="1:22" x14ac:dyDescent="0.25">
      <c r="A9364" s="1">
        <v>36383</v>
      </c>
      <c r="B9364">
        <v>1999</v>
      </c>
      <c r="C9364">
        <v>8</v>
      </c>
      <c r="D9364">
        <v>11</v>
      </c>
      <c r="F9364">
        <v>19.5</v>
      </c>
      <c r="H9364">
        <v>10.5</v>
      </c>
      <c r="J9364">
        <v>15</v>
      </c>
      <c r="L9364">
        <v>3</v>
      </c>
      <c r="N9364">
        <v>0</v>
      </c>
      <c r="P9364">
        <v>0</v>
      </c>
      <c r="R9364">
        <v>0</v>
      </c>
      <c r="T9364">
        <v>0</v>
      </c>
      <c r="V9364">
        <v>0</v>
      </c>
    </row>
    <row r="9365" spans="1:22" x14ac:dyDescent="0.25">
      <c r="A9365" s="1">
        <v>36384</v>
      </c>
      <c r="B9365">
        <v>1999</v>
      </c>
      <c r="C9365">
        <v>8</v>
      </c>
      <c r="D9365">
        <v>12</v>
      </c>
      <c r="F9365">
        <v>19</v>
      </c>
      <c r="H9365">
        <v>12</v>
      </c>
      <c r="J9365">
        <v>15.5</v>
      </c>
      <c r="L9365">
        <v>2.5</v>
      </c>
      <c r="N9365">
        <v>0</v>
      </c>
      <c r="P9365">
        <v>8</v>
      </c>
      <c r="R9365">
        <v>0</v>
      </c>
      <c r="T9365">
        <v>8</v>
      </c>
      <c r="V9365">
        <v>0</v>
      </c>
    </row>
    <row r="9366" spans="1:22" x14ac:dyDescent="0.25">
      <c r="A9366" s="1">
        <v>36385</v>
      </c>
      <c r="B9366">
        <v>1999</v>
      </c>
      <c r="C9366">
        <v>8</v>
      </c>
      <c r="D9366">
        <v>13</v>
      </c>
      <c r="F9366">
        <v>12</v>
      </c>
      <c r="H9366">
        <v>3</v>
      </c>
      <c r="J9366">
        <v>7.5</v>
      </c>
      <c r="L9366">
        <v>10.5</v>
      </c>
      <c r="N9366">
        <v>0</v>
      </c>
      <c r="P9366">
        <v>28</v>
      </c>
      <c r="R9366">
        <v>0</v>
      </c>
      <c r="T9366">
        <v>28</v>
      </c>
      <c r="V9366">
        <v>0</v>
      </c>
    </row>
    <row r="9367" spans="1:22" x14ac:dyDescent="0.25">
      <c r="A9367" s="1">
        <v>36386</v>
      </c>
      <c r="B9367">
        <v>1999</v>
      </c>
      <c r="C9367">
        <v>8</v>
      </c>
      <c r="D9367">
        <v>14</v>
      </c>
      <c r="F9367">
        <v>13</v>
      </c>
      <c r="H9367">
        <v>3</v>
      </c>
      <c r="J9367">
        <v>8</v>
      </c>
      <c r="L9367">
        <v>10</v>
      </c>
      <c r="N9367">
        <v>0</v>
      </c>
      <c r="P9367">
        <v>1</v>
      </c>
      <c r="R9367">
        <v>0</v>
      </c>
      <c r="T9367">
        <v>1</v>
      </c>
      <c r="V9367">
        <v>0</v>
      </c>
    </row>
    <row r="9368" spans="1:22" x14ac:dyDescent="0.25">
      <c r="A9368" s="1">
        <v>36387</v>
      </c>
      <c r="B9368">
        <v>1999</v>
      </c>
      <c r="C9368">
        <v>8</v>
      </c>
      <c r="D9368">
        <v>15</v>
      </c>
      <c r="F9368">
        <v>12</v>
      </c>
      <c r="H9368">
        <v>6</v>
      </c>
      <c r="J9368">
        <v>9</v>
      </c>
      <c r="L9368">
        <v>9</v>
      </c>
      <c r="N9368">
        <v>0</v>
      </c>
      <c r="P9368">
        <v>32</v>
      </c>
      <c r="R9368">
        <v>0</v>
      </c>
      <c r="T9368">
        <v>32</v>
      </c>
      <c r="V9368">
        <v>0</v>
      </c>
    </row>
    <row r="9369" spans="1:22" x14ac:dyDescent="0.25">
      <c r="A9369" s="1">
        <v>36388</v>
      </c>
      <c r="B9369">
        <v>1999</v>
      </c>
      <c r="C9369">
        <v>8</v>
      </c>
      <c r="D9369">
        <v>16</v>
      </c>
      <c r="F9369">
        <v>9</v>
      </c>
      <c r="H9369">
        <v>3</v>
      </c>
      <c r="J9369">
        <v>6</v>
      </c>
      <c r="L9369">
        <v>12</v>
      </c>
      <c r="N9369">
        <v>0</v>
      </c>
      <c r="P9369">
        <v>0</v>
      </c>
      <c r="R9369">
        <v>0</v>
      </c>
      <c r="T9369">
        <v>0</v>
      </c>
      <c r="V9369">
        <v>0</v>
      </c>
    </row>
    <row r="9370" spans="1:22" x14ac:dyDescent="0.25">
      <c r="A9370" s="1">
        <v>36389</v>
      </c>
      <c r="B9370">
        <v>1999</v>
      </c>
      <c r="C9370">
        <v>8</v>
      </c>
      <c r="D9370">
        <v>17</v>
      </c>
      <c r="F9370">
        <v>18</v>
      </c>
      <c r="H9370">
        <v>3</v>
      </c>
      <c r="J9370">
        <v>10.5</v>
      </c>
      <c r="L9370">
        <v>7.5</v>
      </c>
      <c r="N9370">
        <v>0</v>
      </c>
      <c r="P9370">
        <v>0</v>
      </c>
      <c r="R9370">
        <v>0</v>
      </c>
      <c r="T9370">
        <v>0</v>
      </c>
      <c r="V9370">
        <v>0</v>
      </c>
    </row>
    <row r="9371" spans="1:22" x14ac:dyDescent="0.25">
      <c r="A9371" s="1">
        <v>36390</v>
      </c>
      <c r="B9371">
        <v>1999</v>
      </c>
      <c r="C9371">
        <v>8</v>
      </c>
      <c r="D9371">
        <v>18</v>
      </c>
      <c r="F9371">
        <v>17</v>
      </c>
      <c r="H9371">
        <v>2</v>
      </c>
      <c r="J9371">
        <v>9.5</v>
      </c>
      <c r="L9371">
        <v>8.5</v>
      </c>
      <c r="N9371">
        <v>0</v>
      </c>
      <c r="P9371">
        <v>0</v>
      </c>
      <c r="R9371">
        <v>0</v>
      </c>
      <c r="T9371">
        <v>0</v>
      </c>
      <c r="V9371">
        <v>0</v>
      </c>
    </row>
    <row r="9372" spans="1:22" x14ac:dyDescent="0.25">
      <c r="A9372" s="1">
        <v>36391</v>
      </c>
      <c r="B9372">
        <v>1999</v>
      </c>
      <c r="C9372">
        <v>8</v>
      </c>
      <c r="D9372">
        <v>19</v>
      </c>
      <c r="F9372">
        <v>18</v>
      </c>
      <c r="H9372">
        <v>4</v>
      </c>
      <c r="J9372">
        <v>11</v>
      </c>
      <c r="L9372">
        <v>7</v>
      </c>
      <c r="N9372">
        <v>0</v>
      </c>
      <c r="P9372">
        <v>0</v>
      </c>
      <c r="R9372">
        <v>0</v>
      </c>
      <c r="T9372">
        <v>0</v>
      </c>
      <c r="V9372">
        <v>0</v>
      </c>
    </row>
    <row r="9373" spans="1:22" x14ac:dyDescent="0.25">
      <c r="A9373" s="1">
        <v>36392</v>
      </c>
      <c r="B9373">
        <v>1999</v>
      </c>
      <c r="C9373">
        <v>8</v>
      </c>
      <c r="D9373">
        <v>20</v>
      </c>
      <c r="F9373">
        <v>19</v>
      </c>
      <c r="H9373">
        <v>10</v>
      </c>
      <c r="J9373">
        <v>14.5</v>
      </c>
      <c r="L9373">
        <v>3.5</v>
      </c>
      <c r="N9373">
        <v>0</v>
      </c>
      <c r="P9373">
        <v>0</v>
      </c>
      <c r="R9373">
        <v>0</v>
      </c>
      <c r="T9373">
        <v>0</v>
      </c>
      <c r="V9373">
        <v>0</v>
      </c>
    </row>
    <row r="9374" spans="1:22" x14ac:dyDescent="0.25">
      <c r="A9374" s="1">
        <v>36393</v>
      </c>
      <c r="B9374">
        <v>1999</v>
      </c>
      <c r="C9374">
        <v>8</v>
      </c>
      <c r="D9374">
        <v>21</v>
      </c>
      <c r="F9374">
        <v>12</v>
      </c>
      <c r="H9374">
        <v>5</v>
      </c>
      <c r="J9374">
        <v>8.5</v>
      </c>
      <c r="L9374">
        <v>9.5</v>
      </c>
      <c r="N9374">
        <v>0</v>
      </c>
      <c r="P9374">
        <v>0</v>
      </c>
      <c r="R9374">
        <v>0</v>
      </c>
      <c r="T9374">
        <v>0</v>
      </c>
      <c r="V9374">
        <v>0</v>
      </c>
    </row>
    <row r="9375" spans="1:22" x14ac:dyDescent="0.25">
      <c r="A9375" s="1">
        <v>36394</v>
      </c>
      <c r="B9375">
        <v>1999</v>
      </c>
      <c r="C9375">
        <v>8</v>
      </c>
      <c r="D9375">
        <v>22</v>
      </c>
      <c r="F9375">
        <v>10</v>
      </c>
      <c r="H9375">
        <v>3</v>
      </c>
      <c r="J9375">
        <v>6.5</v>
      </c>
      <c r="L9375">
        <v>11.5</v>
      </c>
      <c r="N9375">
        <v>0</v>
      </c>
      <c r="P9375">
        <v>0</v>
      </c>
      <c r="R9375">
        <v>0</v>
      </c>
      <c r="T9375">
        <v>0</v>
      </c>
      <c r="V9375">
        <v>0</v>
      </c>
    </row>
    <row r="9376" spans="1:22" x14ac:dyDescent="0.25">
      <c r="A9376" s="1">
        <v>36395</v>
      </c>
      <c r="B9376">
        <v>1999</v>
      </c>
      <c r="C9376">
        <v>8</v>
      </c>
      <c r="D9376">
        <v>23</v>
      </c>
      <c r="F9376">
        <v>6</v>
      </c>
      <c r="H9376">
        <v>3</v>
      </c>
      <c r="J9376">
        <v>4.5</v>
      </c>
      <c r="L9376">
        <v>13.5</v>
      </c>
      <c r="N9376">
        <v>0</v>
      </c>
      <c r="P9376">
        <v>14.2</v>
      </c>
      <c r="R9376">
        <v>0</v>
      </c>
      <c r="T9376">
        <v>14.2</v>
      </c>
      <c r="V9376">
        <v>0</v>
      </c>
    </row>
    <row r="9377" spans="1:22" x14ac:dyDescent="0.25">
      <c r="A9377" s="1">
        <v>36396</v>
      </c>
      <c r="B9377">
        <v>1999</v>
      </c>
      <c r="C9377">
        <v>8</v>
      </c>
      <c r="D9377">
        <v>24</v>
      </c>
      <c r="F9377">
        <v>6</v>
      </c>
      <c r="H9377">
        <v>1</v>
      </c>
      <c r="J9377">
        <v>3.5</v>
      </c>
      <c r="L9377">
        <v>14.5</v>
      </c>
      <c r="N9377">
        <v>0</v>
      </c>
      <c r="P9377">
        <v>0</v>
      </c>
      <c r="R9377">
        <v>0</v>
      </c>
      <c r="T9377">
        <v>0</v>
      </c>
      <c r="V9377">
        <v>0</v>
      </c>
    </row>
    <row r="9378" spans="1:22" x14ac:dyDescent="0.25">
      <c r="A9378" s="1">
        <v>36397</v>
      </c>
      <c r="B9378">
        <v>1999</v>
      </c>
      <c r="C9378">
        <v>8</v>
      </c>
      <c r="D9378">
        <v>25</v>
      </c>
      <c r="F9378">
        <v>10.5</v>
      </c>
      <c r="H9378">
        <v>1</v>
      </c>
      <c r="J9378">
        <v>5.8</v>
      </c>
      <c r="L9378">
        <v>12.2</v>
      </c>
      <c r="N9378">
        <v>0</v>
      </c>
      <c r="P9378">
        <v>18</v>
      </c>
      <c r="R9378">
        <v>0</v>
      </c>
      <c r="T9378">
        <v>18</v>
      </c>
      <c r="V9378">
        <v>0</v>
      </c>
    </row>
    <row r="9379" spans="1:22" x14ac:dyDescent="0.25">
      <c r="A9379" s="1">
        <v>36398</v>
      </c>
      <c r="B9379">
        <v>1999</v>
      </c>
      <c r="C9379">
        <v>8</v>
      </c>
      <c r="D9379">
        <v>26</v>
      </c>
      <c r="F9379">
        <v>10</v>
      </c>
      <c r="H9379">
        <v>1.5</v>
      </c>
      <c r="J9379">
        <v>5.8</v>
      </c>
      <c r="L9379">
        <v>12.2</v>
      </c>
      <c r="N9379">
        <v>0</v>
      </c>
      <c r="P9379">
        <v>0</v>
      </c>
      <c r="R9379">
        <v>0</v>
      </c>
      <c r="T9379">
        <v>0</v>
      </c>
      <c r="V9379">
        <v>0</v>
      </c>
    </row>
    <row r="9380" spans="1:22" x14ac:dyDescent="0.25">
      <c r="A9380" s="1">
        <v>36399</v>
      </c>
      <c r="B9380">
        <v>1999</v>
      </c>
      <c r="C9380">
        <v>8</v>
      </c>
      <c r="D9380">
        <v>27</v>
      </c>
      <c r="F9380">
        <v>10</v>
      </c>
      <c r="H9380">
        <v>2</v>
      </c>
      <c r="J9380">
        <v>6</v>
      </c>
      <c r="L9380">
        <v>12</v>
      </c>
      <c r="N9380">
        <v>0</v>
      </c>
      <c r="P9380">
        <v>0</v>
      </c>
      <c r="R9380">
        <v>0</v>
      </c>
      <c r="T9380">
        <v>0</v>
      </c>
      <c r="V9380">
        <v>0</v>
      </c>
    </row>
    <row r="9381" spans="1:22" x14ac:dyDescent="0.25">
      <c r="A9381" s="1">
        <v>36400</v>
      </c>
      <c r="B9381">
        <v>1999</v>
      </c>
      <c r="C9381">
        <v>8</v>
      </c>
      <c r="D9381">
        <v>28</v>
      </c>
      <c r="F9381">
        <v>5</v>
      </c>
      <c r="H9381">
        <v>1</v>
      </c>
      <c r="J9381">
        <v>3</v>
      </c>
      <c r="L9381">
        <v>15</v>
      </c>
      <c r="N9381">
        <v>0</v>
      </c>
      <c r="P9381">
        <v>0</v>
      </c>
      <c r="R9381">
        <v>0</v>
      </c>
      <c r="T9381">
        <v>0</v>
      </c>
      <c r="V9381">
        <v>0</v>
      </c>
    </row>
    <row r="9382" spans="1:22" x14ac:dyDescent="0.25">
      <c r="A9382" s="1">
        <v>36401</v>
      </c>
      <c r="B9382">
        <v>1999</v>
      </c>
      <c r="C9382">
        <v>8</v>
      </c>
      <c r="D9382">
        <v>29</v>
      </c>
      <c r="F9382">
        <v>6</v>
      </c>
      <c r="H9382">
        <v>-4</v>
      </c>
      <c r="J9382">
        <v>1</v>
      </c>
      <c r="L9382">
        <v>17</v>
      </c>
      <c r="N9382">
        <v>0</v>
      </c>
      <c r="P9382">
        <v>0</v>
      </c>
      <c r="R9382">
        <v>0</v>
      </c>
      <c r="T9382">
        <v>0</v>
      </c>
      <c r="V9382">
        <v>0</v>
      </c>
    </row>
    <row r="9383" spans="1:22" x14ac:dyDescent="0.25">
      <c r="A9383" s="1">
        <v>36402</v>
      </c>
      <c r="B9383">
        <v>1999</v>
      </c>
      <c r="C9383">
        <v>8</v>
      </c>
      <c r="D9383">
        <v>30</v>
      </c>
      <c r="F9383">
        <v>8</v>
      </c>
      <c r="H9383">
        <v>-2</v>
      </c>
      <c r="J9383">
        <v>3</v>
      </c>
      <c r="L9383">
        <v>15</v>
      </c>
      <c r="N9383">
        <v>0</v>
      </c>
      <c r="P9383">
        <v>4.8</v>
      </c>
      <c r="R9383">
        <v>0</v>
      </c>
      <c r="T9383">
        <v>4.8</v>
      </c>
      <c r="V9383">
        <v>0</v>
      </c>
    </row>
    <row r="9384" spans="1:22" x14ac:dyDescent="0.25">
      <c r="A9384" s="1">
        <v>36403</v>
      </c>
      <c r="B9384">
        <v>1999</v>
      </c>
      <c r="C9384">
        <v>8</v>
      </c>
      <c r="D9384">
        <v>31</v>
      </c>
      <c r="F9384">
        <v>6</v>
      </c>
      <c r="H9384">
        <v>2.5</v>
      </c>
      <c r="J9384">
        <v>4.3</v>
      </c>
      <c r="L9384">
        <v>13.7</v>
      </c>
      <c r="N9384">
        <v>0</v>
      </c>
      <c r="P9384">
        <v>1.6</v>
      </c>
      <c r="R9384">
        <v>0</v>
      </c>
      <c r="T9384">
        <v>1.6</v>
      </c>
      <c r="V9384">
        <v>0</v>
      </c>
    </row>
    <row r="9385" spans="1:22" x14ac:dyDescent="0.25">
      <c r="A9385" s="1">
        <v>36404</v>
      </c>
      <c r="B9385">
        <v>1999</v>
      </c>
      <c r="C9385">
        <v>9</v>
      </c>
      <c r="D9385">
        <v>1</v>
      </c>
      <c r="F9385">
        <v>6</v>
      </c>
      <c r="H9385">
        <v>2</v>
      </c>
      <c r="J9385">
        <v>4</v>
      </c>
      <c r="L9385">
        <v>14</v>
      </c>
      <c r="N9385">
        <v>0</v>
      </c>
      <c r="P9385">
        <v>0</v>
      </c>
      <c r="R9385">
        <v>0</v>
      </c>
      <c r="T9385">
        <v>0</v>
      </c>
      <c r="V9385">
        <v>0</v>
      </c>
    </row>
    <row r="9386" spans="1:22" x14ac:dyDescent="0.25">
      <c r="A9386" s="1">
        <v>36405</v>
      </c>
      <c r="B9386">
        <v>1999</v>
      </c>
      <c r="C9386">
        <v>9</v>
      </c>
      <c r="D9386">
        <v>2</v>
      </c>
      <c r="F9386">
        <v>8</v>
      </c>
      <c r="H9386">
        <v>-1</v>
      </c>
      <c r="J9386">
        <v>3.5</v>
      </c>
      <c r="L9386">
        <v>14.5</v>
      </c>
      <c r="N9386">
        <v>0</v>
      </c>
      <c r="P9386">
        <v>3.8</v>
      </c>
      <c r="R9386">
        <v>0</v>
      </c>
      <c r="T9386">
        <v>3.8</v>
      </c>
      <c r="V9386">
        <v>0</v>
      </c>
    </row>
    <row r="9387" spans="1:22" x14ac:dyDescent="0.25">
      <c r="A9387" s="1">
        <v>36406</v>
      </c>
      <c r="B9387">
        <v>1999</v>
      </c>
      <c r="C9387">
        <v>9</v>
      </c>
      <c r="D9387">
        <v>3</v>
      </c>
      <c r="F9387">
        <v>7</v>
      </c>
      <c r="H9387">
        <v>0.5</v>
      </c>
      <c r="J9387">
        <v>3.8</v>
      </c>
      <c r="L9387">
        <v>14.2</v>
      </c>
      <c r="N9387">
        <v>0</v>
      </c>
      <c r="P9387">
        <v>0</v>
      </c>
      <c r="R9387">
        <v>0</v>
      </c>
      <c r="T9387">
        <v>0</v>
      </c>
      <c r="V9387">
        <v>0</v>
      </c>
    </row>
    <row r="9388" spans="1:22" x14ac:dyDescent="0.25">
      <c r="A9388" s="1">
        <v>36407</v>
      </c>
      <c r="B9388">
        <v>1999</v>
      </c>
      <c r="C9388">
        <v>9</v>
      </c>
      <c r="D9388">
        <v>4</v>
      </c>
      <c r="F9388">
        <v>9</v>
      </c>
      <c r="H9388">
        <v>0</v>
      </c>
      <c r="J9388">
        <v>4.5</v>
      </c>
      <c r="L9388">
        <v>13.5</v>
      </c>
      <c r="N9388">
        <v>0</v>
      </c>
      <c r="P9388">
        <v>0</v>
      </c>
      <c r="R9388">
        <v>0</v>
      </c>
      <c r="T9388">
        <v>0</v>
      </c>
      <c r="V9388">
        <v>0</v>
      </c>
    </row>
    <row r="9389" spans="1:22" x14ac:dyDescent="0.25">
      <c r="A9389" s="1">
        <v>36408</v>
      </c>
      <c r="B9389">
        <v>1999</v>
      </c>
      <c r="C9389">
        <v>9</v>
      </c>
      <c r="D9389">
        <v>5</v>
      </c>
      <c r="F9389">
        <v>7</v>
      </c>
      <c r="H9389">
        <v>-0.5</v>
      </c>
      <c r="J9389">
        <v>3.3</v>
      </c>
      <c r="L9389">
        <v>14.7</v>
      </c>
      <c r="N9389">
        <v>0</v>
      </c>
      <c r="P9389">
        <v>0</v>
      </c>
      <c r="R9389">
        <v>0</v>
      </c>
      <c r="T9389">
        <v>0</v>
      </c>
      <c r="V9389">
        <v>0</v>
      </c>
    </row>
    <row r="9390" spans="1:22" x14ac:dyDescent="0.25">
      <c r="A9390" s="1">
        <v>36409</v>
      </c>
      <c r="B9390">
        <v>1999</v>
      </c>
      <c r="C9390">
        <v>9</v>
      </c>
      <c r="D9390">
        <v>6</v>
      </c>
      <c r="F9390">
        <v>9</v>
      </c>
      <c r="H9390">
        <v>-0.5</v>
      </c>
      <c r="J9390">
        <v>4.3</v>
      </c>
      <c r="L9390">
        <v>13.7</v>
      </c>
      <c r="N9390">
        <v>0</v>
      </c>
      <c r="P9390">
        <v>0</v>
      </c>
      <c r="R9390">
        <v>0</v>
      </c>
      <c r="T9390">
        <v>0</v>
      </c>
      <c r="V9390">
        <v>0</v>
      </c>
    </row>
    <row r="9391" spans="1:22" x14ac:dyDescent="0.25">
      <c r="A9391" s="1">
        <v>36410</v>
      </c>
      <c r="B9391">
        <v>1999</v>
      </c>
      <c r="C9391">
        <v>9</v>
      </c>
      <c r="D9391">
        <v>7</v>
      </c>
      <c r="F9391">
        <v>9</v>
      </c>
      <c r="H9391">
        <v>1</v>
      </c>
      <c r="J9391">
        <v>5</v>
      </c>
      <c r="L9391">
        <v>13</v>
      </c>
      <c r="N9391">
        <v>0</v>
      </c>
      <c r="P9391">
        <v>0</v>
      </c>
      <c r="R9391">
        <v>0</v>
      </c>
      <c r="T9391">
        <v>0</v>
      </c>
      <c r="V9391">
        <v>0</v>
      </c>
    </row>
    <row r="9392" spans="1:22" x14ac:dyDescent="0.25">
      <c r="A9392" s="1">
        <v>36411</v>
      </c>
      <c r="B9392">
        <v>1999</v>
      </c>
      <c r="C9392">
        <v>9</v>
      </c>
      <c r="D9392">
        <v>8</v>
      </c>
      <c r="F9392">
        <v>7</v>
      </c>
      <c r="H9392">
        <v>2.5</v>
      </c>
      <c r="J9392">
        <v>4.8</v>
      </c>
      <c r="L9392">
        <v>13.2</v>
      </c>
      <c r="N9392">
        <v>0</v>
      </c>
      <c r="P9392">
        <v>0</v>
      </c>
      <c r="R9392">
        <v>0</v>
      </c>
      <c r="T9392">
        <v>0</v>
      </c>
      <c r="V9392">
        <v>0</v>
      </c>
    </row>
    <row r="9393" spans="1:23" x14ac:dyDescent="0.25">
      <c r="A9393" s="1">
        <v>36412</v>
      </c>
      <c r="B9393">
        <v>1999</v>
      </c>
      <c r="C9393">
        <v>9</v>
      </c>
      <c r="D9393">
        <v>9</v>
      </c>
      <c r="F9393">
        <v>9</v>
      </c>
      <c r="H9393">
        <v>1</v>
      </c>
      <c r="J9393">
        <v>5</v>
      </c>
      <c r="L9393">
        <v>13</v>
      </c>
      <c r="N9393">
        <v>0</v>
      </c>
      <c r="P9393">
        <v>0</v>
      </c>
      <c r="R9393">
        <v>0</v>
      </c>
      <c r="T9393">
        <v>0</v>
      </c>
      <c r="V9393">
        <v>0</v>
      </c>
    </row>
    <row r="9394" spans="1:23" x14ac:dyDescent="0.25">
      <c r="A9394" s="1">
        <v>36413</v>
      </c>
      <c r="B9394">
        <v>1999</v>
      </c>
      <c r="C9394">
        <v>9</v>
      </c>
      <c r="D9394">
        <v>10</v>
      </c>
      <c r="F9394">
        <v>5</v>
      </c>
      <c r="H9394">
        <v>-6</v>
      </c>
      <c r="J9394">
        <v>-0.5</v>
      </c>
      <c r="L9394">
        <v>18.5</v>
      </c>
      <c r="N9394">
        <v>0</v>
      </c>
      <c r="P9394">
        <v>0</v>
      </c>
      <c r="R9394">
        <v>0</v>
      </c>
      <c r="T9394">
        <v>0</v>
      </c>
      <c r="V9394">
        <v>0</v>
      </c>
    </row>
    <row r="9395" spans="1:23" x14ac:dyDescent="0.25">
      <c r="A9395" s="1">
        <v>36414</v>
      </c>
      <c r="B9395">
        <v>1999</v>
      </c>
      <c r="C9395">
        <v>9</v>
      </c>
      <c r="D9395">
        <v>11</v>
      </c>
      <c r="F9395">
        <v>7</v>
      </c>
      <c r="H9395">
        <v>-5</v>
      </c>
      <c r="J9395">
        <v>1</v>
      </c>
      <c r="L9395">
        <v>17</v>
      </c>
      <c r="N9395">
        <v>0</v>
      </c>
      <c r="P9395">
        <v>0</v>
      </c>
      <c r="R9395">
        <v>0</v>
      </c>
      <c r="T9395">
        <v>0</v>
      </c>
      <c r="V9395">
        <v>0</v>
      </c>
    </row>
    <row r="9396" spans="1:23" x14ac:dyDescent="0.25">
      <c r="A9396" s="1">
        <v>36415</v>
      </c>
      <c r="B9396">
        <v>1999</v>
      </c>
      <c r="C9396">
        <v>9</v>
      </c>
      <c r="D9396">
        <v>12</v>
      </c>
      <c r="F9396">
        <v>12</v>
      </c>
      <c r="H9396">
        <v>-5</v>
      </c>
      <c r="J9396">
        <v>3.5</v>
      </c>
      <c r="L9396">
        <v>14.5</v>
      </c>
      <c r="N9396">
        <v>0</v>
      </c>
      <c r="Q9396" t="s">
        <v>14</v>
      </c>
      <c r="S9396" t="s">
        <v>14</v>
      </c>
      <c r="U9396" t="s">
        <v>14</v>
      </c>
      <c r="V9396">
        <v>0</v>
      </c>
    </row>
    <row r="9397" spans="1:23" x14ac:dyDescent="0.25">
      <c r="A9397" s="1">
        <v>36416</v>
      </c>
      <c r="B9397">
        <v>1999</v>
      </c>
      <c r="C9397">
        <v>9</v>
      </c>
      <c r="D9397">
        <v>13</v>
      </c>
      <c r="G9397" t="s">
        <v>14</v>
      </c>
      <c r="I9397" t="s">
        <v>14</v>
      </c>
      <c r="K9397" t="s">
        <v>14</v>
      </c>
      <c r="M9397" t="s">
        <v>14</v>
      </c>
      <c r="O9397" t="s">
        <v>14</v>
      </c>
      <c r="Q9397" t="s">
        <v>14</v>
      </c>
      <c r="S9397" t="s">
        <v>14</v>
      </c>
      <c r="U9397" t="s">
        <v>14</v>
      </c>
      <c r="W9397" t="s">
        <v>14</v>
      </c>
    </row>
    <row r="9398" spans="1:23" x14ac:dyDescent="0.25">
      <c r="A9398" s="1">
        <v>36417</v>
      </c>
      <c r="B9398">
        <v>1999</v>
      </c>
      <c r="C9398">
        <v>9</v>
      </c>
      <c r="D9398">
        <v>14</v>
      </c>
      <c r="G9398" t="s">
        <v>14</v>
      </c>
      <c r="I9398" t="s">
        <v>14</v>
      </c>
      <c r="K9398" t="s">
        <v>14</v>
      </c>
      <c r="M9398" t="s">
        <v>14</v>
      </c>
      <c r="O9398" t="s">
        <v>14</v>
      </c>
      <c r="Q9398" t="s">
        <v>14</v>
      </c>
      <c r="S9398" t="s">
        <v>14</v>
      </c>
      <c r="U9398" t="s">
        <v>14</v>
      </c>
      <c r="W9398" t="s">
        <v>14</v>
      </c>
    </row>
    <row r="9399" spans="1:23" x14ac:dyDescent="0.25">
      <c r="A9399" s="1">
        <v>36418</v>
      </c>
      <c r="B9399">
        <v>1999</v>
      </c>
      <c r="C9399">
        <v>9</v>
      </c>
      <c r="D9399">
        <v>15</v>
      </c>
      <c r="G9399" t="s">
        <v>14</v>
      </c>
      <c r="I9399" t="s">
        <v>14</v>
      </c>
      <c r="K9399" t="s">
        <v>14</v>
      </c>
      <c r="M9399" t="s">
        <v>14</v>
      </c>
      <c r="O9399" t="s">
        <v>14</v>
      </c>
      <c r="Q9399" t="s">
        <v>14</v>
      </c>
      <c r="S9399" t="s">
        <v>14</v>
      </c>
      <c r="U9399" t="s">
        <v>14</v>
      </c>
      <c r="W9399" t="s">
        <v>14</v>
      </c>
    </row>
    <row r="9400" spans="1:23" x14ac:dyDescent="0.25">
      <c r="A9400" s="1">
        <v>36419</v>
      </c>
      <c r="B9400">
        <v>1999</v>
      </c>
      <c r="C9400">
        <v>9</v>
      </c>
      <c r="D9400">
        <v>16</v>
      </c>
      <c r="G9400" t="s">
        <v>14</v>
      </c>
      <c r="I9400" t="s">
        <v>14</v>
      </c>
      <c r="K9400" t="s">
        <v>14</v>
      </c>
      <c r="M9400" t="s">
        <v>14</v>
      </c>
      <c r="O9400" t="s">
        <v>14</v>
      </c>
      <c r="Q9400" t="s">
        <v>14</v>
      </c>
      <c r="S9400" t="s">
        <v>14</v>
      </c>
      <c r="U9400" t="s">
        <v>14</v>
      </c>
      <c r="W9400" t="s">
        <v>14</v>
      </c>
    </row>
    <row r="9401" spans="1:23" x14ac:dyDescent="0.25">
      <c r="A9401" s="1">
        <v>36420</v>
      </c>
      <c r="B9401">
        <v>1999</v>
      </c>
      <c r="C9401">
        <v>9</v>
      </c>
      <c r="D9401">
        <v>17</v>
      </c>
      <c r="G9401" t="s">
        <v>14</v>
      </c>
      <c r="I9401" t="s">
        <v>14</v>
      </c>
      <c r="K9401" t="s">
        <v>14</v>
      </c>
      <c r="M9401" t="s">
        <v>14</v>
      </c>
      <c r="O9401" t="s">
        <v>14</v>
      </c>
      <c r="Q9401" t="s">
        <v>14</v>
      </c>
      <c r="S9401" t="s">
        <v>14</v>
      </c>
      <c r="U9401" t="s">
        <v>14</v>
      </c>
      <c r="W9401" t="s">
        <v>14</v>
      </c>
    </row>
    <row r="9402" spans="1:23" x14ac:dyDescent="0.25">
      <c r="A9402" s="1">
        <v>36421</v>
      </c>
      <c r="B9402">
        <v>1999</v>
      </c>
      <c r="C9402">
        <v>9</v>
      </c>
      <c r="D9402">
        <v>18</v>
      </c>
      <c r="G9402" t="s">
        <v>14</v>
      </c>
      <c r="I9402" t="s">
        <v>14</v>
      </c>
      <c r="K9402" t="s">
        <v>14</v>
      </c>
      <c r="M9402" t="s">
        <v>14</v>
      </c>
      <c r="O9402" t="s">
        <v>14</v>
      </c>
      <c r="Q9402" t="s">
        <v>14</v>
      </c>
      <c r="S9402" t="s">
        <v>14</v>
      </c>
      <c r="U9402" t="s">
        <v>14</v>
      </c>
      <c r="W9402" t="s">
        <v>14</v>
      </c>
    </row>
    <row r="9403" spans="1:23" x14ac:dyDescent="0.25">
      <c r="A9403" s="1">
        <v>36422</v>
      </c>
      <c r="B9403">
        <v>1999</v>
      </c>
      <c r="C9403">
        <v>9</v>
      </c>
      <c r="D9403">
        <v>19</v>
      </c>
      <c r="G9403" t="s">
        <v>14</v>
      </c>
      <c r="I9403" t="s">
        <v>14</v>
      </c>
      <c r="K9403" t="s">
        <v>14</v>
      </c>
      <c r="M9403" t="s">
        <v>14</v>
      </c>
      <c r="O9403" t="s">
        <v>14</v>
      </c>
      <c r="Q9403" t="s">
        <v>14</v>
      </c>
      <c r="S9403" t="s">
        <v>14</v>
      </c>
      <c r="U9403" t="s">
        <v>14</v>
      </c>
      <c r="W9403" t="s">
        <v>14</v>
      </c>
    </row>
    <row r="9404" spans="1:23" x14ac:dyDescent="0.25">
      <c r="A9404" s="1">
        <v>36423</v>
      </c>
      <c r="B9404">
        <v>1999</v>
      </c>
      <c r="C9404">
        <v>9</v>
      </c>
      <c r="D9404">
        <v>20</v>
      </c>
      <c r="G9404" t="s">
        <v>14</v>
      </c>
      <c r="I9404" t="s">
        <v>14</v>
      </c>
      <c r="K9404" t="s">
        <v>14</v>
      </c>
      <c r="M9404" t="s">
        <v>14</v>
      </c>
      <c r="O9404" t="s">
        <v>14</v>
      </c>
      <c r="Q9404" t="s">
        <v>14</v>
      </c>
      <c r="S9404" t="s">
        <v>14</v>
      </c>
      <c r="U9404" t="s">
        <v>14</v>
      </c>
      <c r="W9404" t="s">
        <v>14</v>
      </c>
    </row>
    <row r="9405" spans="1:23" x14ac:dyDescent="0.25">
      <c r="A9405" s="1">
        <v>36424</v>
      </c>
      <c r="B9405">
        <v>1999</v>
      </c>
      <c r="C9405">
        <v>9</v>
      </c>
      <c r="D9405">
        <v>21</v>
      </c>
      <c r="G9405" t="s">
        <v>14</v>
      </c>
      <c r="I9405" t="s">
        <v>14</v>
      </c>
      <c r="K9405" t="s">
        <v>14</v>
      </c>
      <c r="M9405" t="s">
        <v>14</v>
      </c>
      <c r="O9405" t="s">
        <v>14</v>
      </c>
      <c r="Q9405" t="s">
        <v>14</v>
      </c>
      <c r="S9405" t="s">
        <v>14</v>
      </c>
      <c r="U9405" t="s">
        <v>14</v>
      </c>
      <c r="W9405" t="s">
        <v>14</v>
      </c>
    </row>
    <row r="9406" spans="1:23" x14ac:dyDescent="0.25">
      <c r="A9406" s="1">
        <v>36425</v>
      </c>
      <c r="B9406">
        <v>1999</v>
      </c>
      <c r="C9406">
        <v>9</v>
      </c>
      <c r="D9406">
        <v>22</v>
      </c>
      <c r="G9406" t="s">
        <v>14</v>
      </c>
      <c r="I9406" t="s">
        <v>14</v>
      </c>
      <c r="K9406" t="s">
        <v>14</v>
      </c>
      <c r="M9406" t="s">
        <v>14</v>
      </c>
      <c r="O9406" t="s">
        <v>14</v>
      </c>
      <c r="Q9406" t="s">
        <v>14</v>
      </c>
      <c r="S9406" t="s">
        <v>14</v>
      </c>
      <c r="U9406" t="s">
        <v>14</v>
      </c>
      <c r="W9406" t="s">
        <v>14</v>
      </c>
    </row>
    <row r="9407" spans="1:23" x14ac:dyDescent="0.25">
      <c r="A9407" s="1">
        <v>36426</v>
      </c>
      <c r="B9407">
        <v>1999</v>
      </c>
      <c r="C9407">
        <v>9</v>
      </c>
      <c r="D9407">
        <v>23</v>
      </c>
      <c r="G9407" t="s">
        <v>14</v>
      </c>
      <c r="I9407" t="s">
        <v>14</v>
      </c>
      <c r="K9407" t="s">
        <v>14</v>
      </c>
      <c r="M9407" t="s">
        <v>14</v>
      </c>
      <c r="O9407" t="s">
        <v>14</v>
      </c>
      <c r="Q9407" t="s">
        <v>14</v>
      </c>
      <c r="S9407" t="s">
        <v>14</v>
      </c>
      <c r="U9407" t="s">
        <v>14</v>
      </c>
      <c r="W9407" t="s">
        <v>14</v>
      </c>
    </row>
    <row r="9408" spans="1:23" x14ac:dyDescent="0.25">
      <c r="A9408" s="1">
        <v>36427</v>
      </c>
      <c r="B9408">
        <v>1999</v>
      </c>
      <c r="C9408">
        <v>9</v>
      </c>
      <c r="D9408">
        <v>24</v>
      </c>
      <c r="G9408" t="s">
        <v>14</v>
      </c>
      <c r="I9408" t="s">
        <v>14</v>
      </c>
      <c r="K9408" t="s">
        <v>14</v>
      </c>
      <c r="M9408" t="s">
        <v>14</v>
      </c>
      <c r="O9408" t="s">
        <v>14</v>
      </c>
      <c r="Q9408" t="s">
        <v>14</v>
      </c>
      <c r="S9408" t="s">
        <v>14</v>
      </c>
      <c r="U9408" t="s">
        <v>14</v>
      </c>
      <c r="W9408" t="s">
        <v>14</v>
      </c>
    </row>
    <row r="9409" spans="1:23" x14ac:dyDescent="0.25">
      <c r="A9409" s="1">
        <v>36428</v>
      </c>
      <c r="B9409">
        <v>1999</v>
      </c>
      <c r="C9409">
        <v>9</v>
      </c>
      <c r="D9409">
        <v>25</v>
      </c>
      <c r="G9409" t="s">
        <v>14</v>
      </c>
      <c r="I9409" t="s">
        <v>14</v>
      </c>
      <c r="K9409" t="s">
        <v>14</v>
      </c>
      <c r="M9409" t="s">
        <v>14</v>
      </c>
      <c r="O9409" t="s">
        <v>14</v>
      </c>
      <c r="Q9409" t="s">
        <v>14</v>
      </c>
      <c r="S9409" t="s">
        <v>14</v>
      </c>
      <c r="U9409" t="s">
        <v>14</v>
      </c>
      <c r="W9409" t="s">
        <v>14</v>
      </c>
    </row>
    <row r="9410" spans="1:23" x14ac:dyDescent="0.25">
      <c r="A9410" s="1">
        <v>36429</v>
      </c>
      <c r="B9410">
        <v>1999</v>
      </c>
      <c r="C9410">
        <v>9</v>
      </c>
      <c r="D9410">
        <v>26</v>
      </c>
      <c r="G9410" t="s">
        <v>14</v>
      </c>
      <c r="I9410" t="s">
        <v>14</v>
      </c>
      <c r="K9410" t="s">
        <v>14</v>
      </c>
      <c r="M9410" t="s">
        <v>14</v>
      </c>
      <c r="O9410" t="s">
        <v>14</v>
      </c>
      <c r="Q9410" t="s">
        <v>14</v>
      </c>
      <c r="S9410" t="s">
        <v>14</v>
      </c>
      <c r="U9410" t="s">
        <v>14</v>
      </c>
      <c r="W9410" t="s">
        <v>14</v>
      </c>
    </row>
    <row r="9411" spans="1:23" x14ac:dyDescent="0.25">
      <c r="A9411" s="1">
        <v>36430</v>
      </c>
      <c r="B9411">
        <v>1999</v>
      </c>
      <c r="C9411">
        <v>9</v>
      </c>
      <c r="D9411">
        <v>27</v>
      </c>
      <c r="G9411" t="s">
        <v>14</v>
      </c>
      <c r="I9411" t="s">
        <v>14</v>
      </c>
      <c r="K9411" t="s">
        <v>14</v>
      </c>
      <c r="M9411" t="s">
        <v>14</v>
      </c>
      <c r="O9411" t="s">
        <v>14</v>
      </c>
      <c r="Q9411" t="s">
        <v>14</v>
      </c>
      <c r="S9411" t="s">
        <v>14</v>
      </c>
      <c r="U9411" t="s">
        <v>14</v>
      </c>
      <c r="W9411" t="s">
        <v>14</v>
      </c>
    </row>
    <row r="9412" spans="1:23" x14ac:dyDescent="0.25">
      <c r="A9412" s="1">
        <v>36431</v>
      </c>
      <c r="B9412">
        <v>1999</v>
      </c>
      <c r="C9412">
        <v>9</v>
      </c>
      <c r="D9412">
        <v>28</v>
      </c>
      <c r="G9412" t="s">
        <v>14</v>
      </c>
      <c r="I9412" t="s">
        <v>14</v>
      </c>
      <c r="K9412" t="s">
        <v>14</v>
      </c>
      <c r="M9412" t="s">
        <v>14</v>
      </c>
      <c r="O9412" t="s">
        <v>14</v>
      </c>
      <c r="Q9412" t="s">
        <v>14</v>
      </c>
      <c r="S9412" t="s">
        <v>14</v>
      </c>
      <c r="U9412" t="s">
        <v>14</v>
      </c>
      <c r="W9412" t="s">
        <v>14</v>
      </c>
    </row>
    <row r="9413" spans="1:23" x14ac:dyDescent="0.25">
      <c r="A9413" s="1">
        <v>36432</v>
      </c>
      <c r="B9413">
        <v>1999</v>
      </c>
      <c r="C9413">
        <v>9</v>
      </c>
      <c r="D9413">
        <v>29</v>
      </c>
      <c r="G9413" t="s">
        <v>14</v>
      </c>
      <c r="I9413" t="s">
        <v>14</v>
      </c>
      <c r="K9413" t="s">
        <v>14</v>
      </c>
      <c r="M9413" t="s">
        <v>14</v>
      </c>
      <c r="O9413" t="s">
        <v>14</v>
      </c>
      <c r="Q9413" t="s">
        <v>14</v>
      </c>
      <c r="S9413" t="s">
        <v>14</v>
      </c>
      <c r="U9413" t="s">
        <v>14</v>
      </c>
      <c r="W9413" t="s">
        <v>14</v>
      </c>
    </row>
    <row r="9414" spans="1:23" x14ac:dyDescent="0.25">
      <c r="A9414" s="1">
        <v>36433</v>
      </c>
      <c r="B9414">
        <v>1999</v>
      </c>
      <c r="C9414">
        <v>9</v>
      </c>
      <c r="D9414">
        <v>30</v>
      </c>
      <c r="G9414" t="s">
        <v>14</v>
      </c>
      <c r="I9414" t="s">
        <v>14</v>
      </c>
      <c r="K9414" t="s">
        <v>14</v>
      </c>
      <c r="M9414" t="s">
        <v>14</v>
      </c>
      <c r="O9414" t="s">
        <v>14</v>
      </c>
      <c r="Q9414" t="s">
        <v>14</v>
      </c>
      <c r="S9414" t="s">
        <v>14</v>
      </c>
      <c r="U9414" t="s">
        <v>14</v>
      </c>
      <c r="W9414" t="s">
        <v>14</v>
      </c>
    </row>
    <row r="9415" spans="1:23" x14ac:dyDescent="0.25">
      <c r="A9415" s="1">
        <v>36434</v>
      </c>
      <c r="B9415">
        <v>1999</v>
      </c>
      <c r="C9415">
        <v>10</v>
      </c>
      <c r="D9415">
        <v>1</v>
      </c>
    </row>
    <row r="9416" spans="1:23" x14ac:dyDescent="0.25">
      <c r="A9416" s="1">
        <v>36435</v>
      </c>
      <c r="B9416">
        <v>1999</v>
      </c>
      <c r="C9416">
        <v>10</v>
      </c>
      <c r="D9416">
        <v>2</v>
      </c>
    </row>
    <row r="9417" spans="1:23" x14ac:dyDescent="0.25">
      <c r="A9417" s="1">
        <v>36436</v>
      </c>
      <c r="B9417">
        <v>1999</v>
      </c>
      <c r="C9417">
        <v>10</v>
      </c>
      <c r="D9417">
        <v>3</v>
      </c>
    </row>
    <row r="9418" spans="1:23" x14ac:dyDescent="0.25">
      <c r="A9418" s="1">
        <v>36437</v>
      </c>
      <c r="B9418">
        <v>1999</v>
      </c>
      <c r="C9418">
        <v>10</v>
      </c>
      <c r="D9418">
        <v>4</v>
      </c>
    </row>
    <row r="9419" spans="1:23" x14ac:dyDescent="0.25">
      <c r="A9419" s="1">
        <v>36438</v>
      </c>
      <c r="B9419">
        <v>1999</v>
      </c>
      <c r="C9419">
        <v>10</v>
      </c>
      <c r="D9419">
        <v>5</v>
      </c>
    </row>
    <row r="9420" spans="1:23" x14ac:dyDescent="0.25">
      <c r="A9420" s="1">
        <v>36439</v>
      </c>
      <c r="B9420">
        <v>1999</v>
      </c>
      <c r="C9420">
        <v>10</v>
      </c>
      <c r="D9420">
        <v>6</v>
      </c>
    </row>
    <row r="9421" spans="1:23" x14ac:dyDescent="0.25">
      <c r="A9421" s="1">
        <v>36440</v>
      </c>
      <c r="B9421">
        <v>1999</v>
      </c>
      <c r="C9421">
        <v>10</v>
      </c>
      <c r="D9421">
        <v>7</v>
      </c>
    </row>
    <row r="9422" spans="1:23" x14ac:dyDescent="0.25">
      <c r="A9422" s="1">
        <v>36441</v>
      </c>
      <c r="B9422">
        <v>1999</v>
      </c>
      <c r="C9422">
        <v>10</v>
      </c>
      <c r="D9422">
        <v>8</v>
      </c>
    </row>
    <row r="9423" spans="1:23" x14ac:dyDescent="0.25">
      <c r="A9423" s="1">
        <v>36442</v>
      </c>
      <c r="B9423">
        <v>1999</v>
      </c>
      <c r="C9423">
        <v>10</v>
      </c>
      <c r="D9423">
        <v>9</v>
      </c>
    </row>
    <row r="9424" spans="1:23" x14ac:dyDescent="0.25">
      <c r="A9424" s="1">
        <v>36443</v>
      </c>
      <c r="B9424">
        <v>1999</v>
      </c>
      <c r="C9424">
        <v>10</v>
      </c>
      <c r="D9424">
        <v>10</v>
      </c>
    </row>
    <row r="9425" spans="1:4" x14ac:dyDescent="0.25">
      <c r="A9425" s="1">
        <v>36444</v>
      </c>
      <c r="B9425">
        <v>1999</v>
      </c>
      <c r="C9425">
        <v>10</v>
      </c>
      <c r="D9425">
        <v>11</v>
      </c>
    </row>
    <row r="9426" spans="1:4" x14ac:dyDescent="0.25">
      <c r="A9426" s="1">
        <v>36445</v>
      </c>
      <c r="B9426">
        <v>1999</v>
      </c>
      <c r="C9426">
        <v>10</v>
      </c>
      <c r="D9426">
        <v>12</v>
      </c>
    </row>
    <row r="9427" spans="1:4" x14ac:dyDescent="0.25">
      <c r="A9427" s="1">
        <v>36446</v>
      </c>
      <c r="B9427">
        <v>1999</v>
      </c>
      <c r="C9427">
        <v>10</v>
      </c>
      <c r="D9427">
        <v>13</v>
      </c>
    </row>
    <row r="9428" spans="1:4" x14ac:dyDescent="0.25">
      <c r="A9428" s="1">
        <v>36447</v>
      </c>
      <c r="B9428">
        <v>1999</v>
      </c>
      <c r="C9428">
        <v>10</v>
      </c>
      <c r="D9428">
        <v>14</v>
      </c>
    </row>
    <row r="9429" spans="1:4" x14ac:dyDescent="0.25">
      <c r="A9429" s="1">
        <v>36448</v>
      </c>
      <c r="B9429">
        <v>1999</v>
      </c>
      <c r="C9429">
        <v>10</v>
      </c>
      <c r="D9429">
        <v>15</v>
      </c>
    </row>
    <row r="9430" spans="1:4" x14ac:dyDescent="0.25">
      <c r="A9430" s="1">
        <v>36449</v>
      </c>
      <c r="B9430">
        <v>1999</v>
      </c>
      <c r="C9430">
        <v>10</v>
      </c>
      <c r="D9430">
        <v>16</v>
      </c>
    </row>
    <row r="9431" spans="1:4" x14ac:dyDescent="0.25">
      <c r="A9431" s="1">
        <v>36450</v>
      </c>
      <c r="B9431">
        <v>1999</v>
      </c>
      <c r="C9431">
        <v>10</v>
      </c>
      <c r="D9431">
        <v>17</v>
      </c>
    </row>
    <row r="9432" spans="1:4" x14ac:dyDescent="0.25">
      <c r="A9432" s="1">
        <v>36451</v>
      </c>
      <c r="B9432">
        <v>1999</v>
      </c>
      <c r="C9432">
        <v>10</v>
      </c>
      <c r="D9432">
        <v>18</v>
      </c>
    </row>
    <row r="9433" spans="1:4" x14ac:dyDescent="0.25">
      <c r="A9433" s="1">
        <v>36452</v>
      </c>
      <c r="B9433">
        <v>1999</v>
      </c>
      <c r="C9433">
        <v>10</v>
      </c>
      <c r="D9433">
        <v>19</v>
      </c>
    </row>
    <row r="9434" spans="1:4" x14ac:dyDescent="0.25">
      <c r="A9434" s="1">
        <v>36453</v>
      </c>
      <c r="B9434">
        <v>1999</v>
      </c>
      <c r="C9434">
        <v>10</v>
      </c>
      <c r="D9434">
        <v>20</v>
      </c>
    </row>
    <row r="9435" spans="1:4" x14ac:dyDescent="0.25">
      <c r="A9435" s="1">
        <v>36454</v>
      </c>
      <c r="B9435">
        <v>1999</v>
      </c>
      <c r="C9435">
        <v>10</v>
      </c>
      <c r="D9435">
        <v>21</v>
      </c>
    </row>
    <row r="9436" spans="1:4" x14ac:dyDescent="0.25">
      <c r="A9436" s="1">
        <v>36455</v>
      </c>
      <c r="B9436">
        <v>1999</v>
      </c>
      <c r="C9436">
        <v>10</v>
      </c>
      <c r="D9436">
        <v>22</v>
      </c>
    </row>
    <row r="9437" spans="1:4" x14ac:dyDescent="0.25">
      <c r="A9437" s="1">
        <v>36456</v>
      </c>
      <c r="B9437">
        <v>1999</v>
      </c>
      <c r="C9437">
        <v>10</v>
      </c>
      <c r="D9437">
        <v>23</v>
      </c>
    </row>
    <row r="9438" spans="1:4" x14ac:dyDescent="0.25">
      <c r="A9438" s="1">
        <v>36457</v>
      </c>
      <c r="B9438">
        <v>1999</v>
      </c>
      <c r="C9438">
        <v>10</v>
      </c>
      <c r="D9438">
        <v>24</v>
      </c>
    </row>
    <row r="9439" spans="1:4" x14ac:dyDescent="0.25">
      <c r="A9439" s="1">
        <v>36458</v>
      </c>
      <c r="B9439">
        <v>1999</v>
      </c>
      <c r="C9439">
        <v>10</v>
      </c>
      <c r="D9439">
        <v>25</v>
      </c>
    </row>
    <row r="9440" spans="1:4" x14ac:dyDescent="0.25">
      <c r="A9440" s="1">
        <v>36459</v>
      </c>
      <c r="B9440">
        <v>1999</v>
      </c>
      <c r="C9440">
        <v>10</v>
      </c>
      <c r="D9440">
        <v>26</v>
      </c>
    </row>
    <row r="9441" spans="1:4" x14ac:dyDescent="0.25">
      <c r="A9441" s="1">
        <v>36460</v>
      </c>
      <c r="B9441">
        <v>1999</v>
      </c>
      <c r="C9441">
        <v>10</v>
      </c>
      <c r="D9441">
        <v>27</v>
      </c>
    </row>
    <row r="9442" spans="1:4" x14ac:dyDescent="0.25">
      <c r="A9442" s="1">
        <v>36461</v>
      </c>
      <c r="B9442">
        <v>1999</v>
      </c>
      <c r="C9442">
        <v>10</v>
      </c>
      <c r="D9442">
        <v>28</v>
      </c>
    </row>
    <row r="9443" spans="1:4" x14ac:dyDescent="0.25">
      <c r="A9443" s="1">
        <v>36462</v>
      </c>
      <c r="B9443">
        <v>1999</v>
      </c>
      <c r="C9443">
        <v>10</v>
      </c>
      <c r="D9443">
        <v>29</v>
      </c>
    </row>
    <row r="9444" spans="1:4" x14ac:dyDescent="0.25">
      <c r="A9444" s="1">
        <v>36463</v>
      </c>
      <c r="B9444">
        <v>1999</v>
      </c>
      <c r="C9444">
        <v>10</v>
      </c>
      <c r="D9444">
        <v>30</v>
      </c>
    </row>
    <row r="9445" spans="1:4" x14ac:dyDescent="0.25">
      <c r="A9445" s="1">
        <v>36464</v>
      </c>
      <c r="B9445">
        <v>1999</v>
      </c>
      <c r="C9445">
        <v>10</v>
      </c>
      <c r="D9445">
        <v>31</v>
      </c>
    </row>
    <row r="9446" spans="1:4" x14ac:dyDescent="0.25">
      <c r="A9446" s="1">
        <v>36465</v>
      </c>
      <c r="B9446">
        <v>1999</v>
      </c>
      <c r="C9446">
        <v>11</v>
      </c>
      <c r="D9446">
        <v>1</v>
      </c>
    </row>
    <row r="9447" spans="1:4" x14ac:dyDescent="0.25">
      <c r="A9447" s="1">
        <v>36466</v>
      </c>
      <c r="B9447">
        <v>1999</v>
      </c>
      <c r="C9447">
        <v>11</v>
      </c>
      <c r="D9447">
        <v>2</v>
      </c>
    </row>
    <row r="9448" spans="1:4" x14ac:dyDescent="0.25">
      <c r="A9448" s="1">
        <v>36467</v>
      </c>
      <c r="B9448">
        <v>1999</v>
      </c>
      <c r="C9448">
        <v>11</v>
      </c>
      <c r="D9448">
        <v>3</v>
      </c>
    </row>
    <row r="9449" spans="1:4" x14ac:dyDescent="0.25">
      <c r="A9449" s="1">
        <v>36468</v>
      </c>
      <c r="B9449">
        <v>1999</v>
      </c>
      <c r="C9449">
        <v>11</v>
      </c>
      <c r="D9449">
        <v>4</v>
      </c>
    </row>
    <row r="9450" spans="1:4" x14ac:dyDescent="0.25">
      <c r="A9450" s="1">
        <v>36469</v>
      </c>
      <c r="B9450">
        <v>1999</v>
      </c>
      <c r="C9450">
        <v>11</v>
      </c>
      <c r="D9450">
        <v>5</v>
      </c>
    </row>
    <row r="9451" spans="1:4" x14ac:dyDescent="0.25">
      <c r="A9451" s="1">
        <v>36470</v>
      </c>
      <c r="B9451">
        <v>1999</v>
      </c>
      <c r="C9451">
        <v>11</v>
      </c>
      <c r="D9451">
        <v>6</v>
      </c>
    </row>
    <row r="9452" spans="1:4" x14ac:dyDescent="0.25">
      <c r="A9452" s="1">
        <v>36471</v>
      </c>
      <c r="B9452">
        <v>1999</v>
      </c>
      <c r="C9452">
        <v>11</v>
      </c>
      <c r="D9452">
        <v>7</v>
      </c>
    </row>
    <row r="9453" spans="1:4" x14ac:dyDescent="0.25">
      <c r="A9453" s="1">
        <v>36472</v>
      </c>
      <c r="B9453">
        <v>1999</v>
      </c>
      <c r="C9453">
        <v>11</v>
      </c>
      <c r="D9453">
        <v>8</v>
      </c>
    </row>
    <row r="9454" spans="1:4" x14ac:dyDescent="0.25">
      <c r="A9454" s="1">
        <v>36473</v>
      </c>
      <c r="B9454">
        <v>1999</v>
      </c>
      <c r="C9454">
        <v>11</v>
      </c>
      <c r="D9454">
        <v>9</v>
      </c>
    </row>
    <row r="9455" spans="1:4" x14ac:dyDescent="0.25">
      <c r="A9455" s="1">
        <v>36474</v>
      </c>
      <c r="B9455">
        <v>1999</v>
      </c>
      <c r="C9455">
        <v>11</v>
      </c>
      <c r="D9455">
        <v>10</v>
      </c>
    </row>
    <row r="9456" spans="1:4" x14ac:dyDescent="0.25">
      <c r="A9456" s="1">
        <v>36475</v>
      </c>
      <c r="B9456">
        <v>1999</v>
      </c>
      <c r="C9456">
        <v>11</v>
      </c>
      <c r="D9456">
        <v>11</v>
      </c>
    </row>
    <row r="9457" spans="1:4" x14ac:dyDescent="0.25">
      <c r="A9457" s="1">
        <v>36476</v>
      </c>
      <c r="B9457">
        <v>1999</v>
      </c>
      <c r="C9457">
        <v>11</v>
      </c>
      <c r="D9457">
        <v>12</v>
      </c>
    </row>
    <row r="9458" spans="1:4" x14ac:dyDescent="0.25">
      <c r="A9458" s="1">
        <v>36477</v>
      </c>
      <c r="B9458">
        <v>1999</v>
      </c>
      <c r="C9458">
        <v>11</v>
      </c>
      <c r="D9458">
        <v>13</v>
      </c>
    </row>
    <row r="9459" spans="1:4" x14ac:dyDescent="0.25">
      <c r="A9459" s="1">
        <v>36478</v>
      </c>
      <c r="B9459">
        <v>1999</v>
      </c>
      <c r="C9459">
        <v>11</v>
      </c>
      <c r="D9459">
        <v>14</v>
      </c>
    </row>
    <row r="9460" spans="1:4" x14ac:dyDescent="0.25">
      <c r="A9460" s="1">
        <v>36479</v>
      </c>
      <c r="B9460">
        <v>1999</v>
      </c>
      <c r="C9460">
        <v>11</v>
      </c>
      <c r="D9460">
        <v>15</v>
      </c>
    </row>
    <row r="9461" spans="1:4" x14ac:dyDescent="0.25">
      <c r="A9461" s="1">
        <v>36480</v>
      </c>
      <c r="B9461">
        <v>1999</v>
      </c>
      <c r="C9461">
        <v>11</v>
      </c>
      <c r="D9461">
        <v>16</v>
      </c>
    </row>
    <row r="9462" spans="1:4" x14ac:dyDescent="0.25">
      <c r="A9462" s="1">
        <v>36481</v>
      </c>
      <c r="B9462">
        <v>1999</v>
      </c>
      <c r="C9462">
        <v>11</v>
      </c>
      <c r="D9462">
        <v>17</v>
      </c>
    </row>
    <row r="9463" spans="1:4" x14ac:dyDescent="0.25">
      <c r="A9463" s="1">
        <v>36482</v>
      </c>
      <c r="B9463">
        <v>1999</v>
      </c>
      <c r="C9463">
        <v>11</v>
      </c>
      <c r="D9463">
        <v>18</v>
      </c>
    </row>
    <row r="9464" spans="1:4" x14ac:dyDescent="0.25">
      <c r="A9464" s="1">
        <v>36483</v>
      </c>
      <c r="B9464">
        <v>1999</v>
      </c>
      <c r="C9464">
        <v>11</v>
      </c>
      <c r="D9464">
        <v>19</v>
      </c>
    </row>
    <row r="9465" spans="1:4" x14ac:dyDescent="0.25">
      <c r="A9465" s="1">
        <v>36484</v>
      </c>
      <c r="B9465">
        <v>1999</v>
      </c>
      <c r="C9465">
        <v>11</v>
      </c>
      <c r="D9465">
        <v>20</v>
      </c>
    </row>
    <row r="9466" spans="1:4" x14ac:dyDescent="0.25">
      <c r="A9466" s="1">
        <v>36485</v>
      </c>
      <c r="B9466">
        <v>1999</v>
      </c>
      <c r="C9466">
        <v>11</v>
      </c>
      <c r="D9466">
        <v>21</v>
      </c>
    </row>
    <row r="9467" spans="1:4" x14ac:dyDescent="0.25">
      <c r="A9467" s="1">
        <v>36486</v>
      </c>
      <c r="B9467">
        <v>1999</v>
      </c>
      <c r="C9467">
        <v>11</v>
      </c>
      <c r="D9467">
        <v>22</v>
      </c>
    </row>
    <row r="9468" spans="1:4" x14ac:dyDescent="0.25">
      <c r="A9468" s="1">
        <v>36487</v>
      </c>
      <c r="B9468">
        <v>1999</v>
      </c>
      <c r="C9468">
        <v>11</v>
      </c>
      <c r="D9468">
        <v>23</v>
      </c>
    </row>
    <row r="9469" spans="1:4" x14ac:dyDescent="0.25">
      <c r="A9469" s="1">
        <v>36488</v>
      </c>
      <c r="B9469">
        <v>1999</v>
      </c>
      <c r="C9469">
        <v>11</v>
      </c>
      <c r="D9469">
        <v>24</v>
      </c>
    </row>
    <row r="9470" spans="1:4" x14ac:dyDescent="0.25">
      <c r="A9470" s="1">
        <v>36489</v>
      </c>
      <c r="B9470">
        <v>1999</v>
      </c>
      <c r="C9470">
        <v>11</v>
      </c>
      <c r="D9470">
        <v>25</v>
      </c>
    </row>
    <row r="9471" spans="1:4" x14ac:dyDescent="0.25">
      <c r="A9471" s="1">
        <v>36490</v>
      </c>
      <c r="B9471">
        <v>1999</v>
      </c>
      <c r="C9471">
        <v>11</v>
      </c>
      <c r="D9471">
        <v>26</v>
      </c>
    </row>
    <row r="9472" spans="1:4" x14ac:dyDescent="0.25">
      <c r="A9472" s="1">
        <v>36491</v>
      </c>
      <c r="B9472">
        <v>1999</v>
      </c>
      <c r="C9472">
        <v>11</v>
      </c>
      <c r="D9472">
        <v>27</v>
      </c>
    </row>
    <row r="9473" spans="1:4" x14ac:dyDescent="0.25">
      <c r="A9473" s="1">
        <v>36492</v>
      </c>
      <c r="B9473">
        <v>1999</v>
      </c>
      <c r="C9473">
        <v>11</v>
      </c>
      <c r="D9473">
        <v>28</v>
      </c>
    </row>
    <row r="9474" spans="1:4" x14ac:dyDescent="0.25">
      <c r="A9474" s="1">
        <v>36493</v>
      </c>
      <c r="B9474">
        <v>1999</v>
      </c>
      <c r="C9474">
        <v>11</v>
      </c>
      <c r="D9474">
        <v>29</v>
      </c>
    </row>
    <row r="9475" spans="1:4" x14ac:dyDescent="0.25">
      <c r="A9475" s="1">
        <v>36494</v>
      </c>
      <c r="B9475">
        <v>1999</v>
      </c>
      <c r="C9475">
        <v>11</v>
      </c>
      <c r="D9475">
        <v>30</v>
      </c>
    </row>
    <row r="9476" spans="1:4" x14ac:dyDescent="0.25">
      <c r="A9476" s="1">
        <v>36495</v>
      </c>
      <c r="B9476">
        <v>1999</v>
      </c>
      <c r="C9476">
        <v>12</v>
      </c>
      <c r="D9476">
        <v>1</v>
      </c>
    </row>
    <row r="9477" spans="1:4" x14ac:dyDescent="0.25">
      <c r="A9477" s="1">
        <v>36496</v>
      </c>
      <c r="B9477">
        <v>1999</v>
      </c>
      <c r="C9477">
        <v>12</v>
      </c>
      <c r="D9477">
        <v>2</v>
      </c>
    </row>
    <row r="9478" spans="1:4" x14ac:dyDescent="0.25">
      <c r="A9478" s="1">
        <v>36497</v>
      </c>
      <c r="B9478">
        <v>1999</v>
      </c>
      <c r="C9478">
        <v>12</v>
      </c>
      <c r="D9478">
        <v>3</v>
      </c>
    </row>
    <row r="9479" spans="1:4" x14ac:dyDescent="0.25">
      <c r="A9479" s="1">
        <v>36498</v>
      </c>
      <c r="B9479">
        <v>1999</v>
      </c>
      <c r="C9479">
        <v>12</v>
      </c>
      <c r="D9479">
        <v>4</v>
      </c>
    </row>
    <row r="9480" spans="1:4" x14ac:dyDescent="0.25">
      <c r="A9480" s="1">
        <v>36499</v>
      </c>
      <c r="B9480">
        <v>1999</v>
      </c>
      <c r="C9480">
        <v>12</v>
      </c>
      <c r="D9480">
        <v>5</v>
      </c>
    </row>
    <row r="9481" spans="1:4" x14ac:dyDescent="0.25">
      <c r="A9481" s="1">
        <v>36500</v>
      </c>
      <c r="B9481">
        <v>1999</v>
      </c>
      <c r="C9481">
        <v>12</v>
      </c>
      <c r="D9481">
        <v>6</v>
      </c>
    </row>
    <row r="9482" spans="1:4" x14ac:dyDescent="0.25">
      <c r="A9482" s="1">
        <v>36501</v>
      </c>
      <c r="B9482">
        <v>1999</v>
      </c>
      <c r="C9482">
        <v>12</v>
      </c>
      <c r="D9482">
        <v>7</v>
      </c>
    </row>
    <row r="9483" spans="1:4" x14ac:dyDescent="0.25">
      <c r="A9483" s="1">
        <v>36502</v>
      </c>
      <c r="B9483">
        <v>1999</v>
      </c>
      <c r="C9483">
        <v>12</v>
      </c>
      <c r="D9483">
        <v>8</v>
      </c>
    </row>
    <row r="9484" spans="1:4" x14ac:dyDescent="0.25">
      <c r="A9484" s="1">
        <v>36503</v>
      </c>
      <c r="B9484">
        <v>1999</v>
      </c>
      <c r="C9484">
        <v>12</v>
      </c>
      <c r="D9484">
        <v>9</v>
      </c>
    </row>
    <row r="9485" spans="1:4" x14ac:dyDescent="0.25">
      <c r="A9485" s="1">
        <v>36504</v>
      </c>
      <c r="B9485">
        <v>1999</v>
      </c>
      <c r="C9485">
        <v>12</v>
      </c>
      <c r="D9485">
        <v>10</v>
      </c>
    </row>
    <row r="9486" spans="1:4" x14ac:dyDescent="0.25">
      <c r="A9486" s="1">
        <v>36505</v>
      </c>
      <c r="B9486">
        <v>1999</v>
      </c>
      <c r="C9486">
        <v>12</v>
      </c>
      <c r="D9486">
        <v>11</v>
      </c>
    </row>
    <row r="9487" spans="1:4" x14ac:dyDescent="0.25">
      <c r="A9487" s="1">
        <v>36506</v>
      </c>
      <c r="B9487">
        <v>1999</v>
      </c>
      <c r="C9487">
        <v>12</v>
      </c>
      <c r="D9487">
        <v>12</v>
      </c>
    </row>
    <row r="9488" spans="1:4" x14ac:dyDescent="0.25">
      <c r="A9488" s="1">
        <v>36507</v>
      </c>
      <c r="B9488">
        <v>1999</v>
      </c>
      <c r="C9488">
        <v>12</v>
      </c>
      <c r="D9488">
        <v>13</v>
      </c>
    </row>
    <row r="9489" spans="1:4" x14ac:dyDescent="0.25">
      <c r="A9489" s="1">
        <v>36508</v>
      </c>
      <c r="B9489">
        <v>1999</v>
      </c>
      <c r="C9489">
        <v>12</v>
      </c>
      <c r="D9489">
        <v>14</v>
      </c>
    </row>
    <row r="9490" spans="1:4" x14ac:dyDescent="0.25">
      <c r="A9490" s="1">
        <v>36509</v>
      </c>
      <c r="B9490">
        <v>1999</v>
      </c>
      <c r="C9490">
        <v>12</v>
      </c>
      <c r="D9490">
        <v>15</v>
      </c>
    </row>
    <row r="9491" spans="1:4" x14ac:dyDescent="0.25">
      <c r="A9491" s="1">
        <v>36510</v>
      </c>
      <c r="B9491">
        <v>1999</v>
      </c>
      <c r="C9491">
        <v>12</v>
      </c>
      <c r="D9491">
        <v>16</v>
      </c>
    </row>
    <row r="9492" spans="1:4" x14ac:dyDescent="0.25">
      <c r="A9492" s="1">
        <v>36511</v>
      </c>
      <c r="B9492">
        <v>1999</v>
      </c>
      <c r="C9492">
        <v>12</v>
      </c>
      <c r="D9492">
        <v>17</v>
      </c>
    </row>
    <row r="9493" spans="1:4" x14ac:dyDescent="0.25">
      <c r="A9493" s="1">
        <v>36512</v>
      </c>
      <c r="B9493">
        <v>1999</v>
      </c>
      <c r="C9493">
        <v>12</v>
      </c>
      <c r="D9493">
        <v>18</v>
      </c>
    </row>
    <row r="9494" spans="1:4" x14ac:dyDescent="0.25">
      <c r="A9494" s="1">
        <v>36513</v>
      </c>
      <c r="B9494">
        <v>1999</v>
      </c>
      <c r="C9494">
        <v>12</v>
      </c>
      <c r="D9494">
        <v>19</v>
      </c>
    </row>
    <row r="9495" spans="1:4" x14ac:dyDescent="0.25">
      <c r="A9495" s="1">
        <v>36514</v>
      </c>
      <c r="B9495">
        <v>1999</v>
      </c>
      <c r="C9495">
        <v>12</v>
      </c>
      <c r="D9495">
        <v>20</v>
      </c>
    </row>
    <row r="9496" spans="1:4" x14ac:dyDescent="0.25">
      <c r="A9496" s="1">
        <v>36515</v>
      </c>
      <c r="B9496">
        <v>1999</v>
      </c>
      <c r="C9496">
        <v>12</v>
      </c>
      <c r="D9496">
        <v>21</v>
      </c>
    </row>
    <row r="9497" spans="1:4" x14ac:dyDescent="0.25">
      <c r="A9497" s="1">
        <v>36516</v>
      </c>
      <c r="B9497">
        <v>1999</v>
      </c>
      <c r="C9497">
        <v>12</v>
      </c>
      <c r="D9497">
        <v>22</v>
      </c>
    </row>
    <row r="9498" spans="1:4" x14ac:dyDescent="0.25">
      <c r="A9498" s="1">
        <v>36517</v>
      </c>
      <c r="B9498">
        <v>1999</v>
      </c>
      <c r="C9498">
        <v>12</v>
      </c>
      <c r="D9498">
        <v>23</v>
      </c>
    </row>
    <row r="9499" spans="1:4" x14ac:dyDescent="0.25">
      <c r="A9499" s="1">
        <v>36518</v>
      </c>
      <c r="B9499">
        <v>1999</v>
      </c>
      <c r="C9499">
        <v>12</v>
      </c>
      <c r="D9499">
        <v>24</v>
      </c>
    </row>
    <row r="9500" spans="1:4" x14ac:dyDescent="0.25">
      <c r="A9500" s="1">
        <v>36519</v>
      </c>
      <c r="B9500">
        <v>1999</v>
      </c>
      <c r="C9500">
        <v>12</v>
      </c>
      <c r="D9500">
        <v>25</v>
      </c>
    </row>
    <row r="9501" spans="1:4" x14ac:dyDescent="0.25">
      <c r="A9501" s="1">
        <v>36520</v>
      </c>
      <c r="B9501">
        <v>1999</v>
      </c>
      <c r="C9501">
        <v>12</v>
      </c>
      <c r="D9501">
        <v>26</v>
      </c>
    </row>
    <row r="9502" spans="1:4" x14ac:dyDescent="0.25">
      <c r="A9502" s="1">
        <v>36521</v>
      </c>
      <c r="B9502">
        <v>1999</v>
      </c>
      <c r="C9502">
        <v>12</v>
      </c>
      <c r="D9502">
        <v>27</v>
      </c>
    </row>
    <row r="9503" spans="1:4" x14ac:dyDescent="0.25">
      <c r="A9503" s="1">
        <v>36522</v>
      </c>
      <c r="B9503">
        <v>1999</v>
      </c>
      <c r="C9503">
        <v>12</v>
      </c>
      <c r="D9503">
        <v>28</v>
      </c>
    </row>
    <row r="9504" spans="1:4" x14ac:dyDescent="0.25">
      <c r="A9504" s="1">
        <v>36523</v>
      </c>
      <c r="B9504">
        <v>1999</v>
      </c>
      <c r="C9504">
        <v>12</v>
      </c>
      <c r="D9504">
        <v>29</v>
      </c>
    </row>
    <row r="9505" spans="1:4" x14ac:dyDescent="0.25">
      <c r="A9505" s="1">
        <v>36524</v>
      </c>
      <c r="B9505">
        <v>1999</v>
      </c>
      <c r="C9505">
        <v>12</v>
      </c>
      <c r="D9505">
        <v>30</v>
      </c>
    </row>
    <row r="9506" spans="1:4" x14ac:dyDescent="0.25">
      <c r="A9506" s="1">
        <v>36525</v>
      </c>
      <c r="B9506">
        <v>1999</v>
      </c>
      <c r="C9506">
        <v>12</v>
      </c>
      <c r="D9506">
        <v>31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42"/>
  <sheetViews>
    <sheetView tabSelected="1" zoomScale="70" zoomScaleNormal="70" workbookViewId="0">
      <selection activeCell="AJ20" sqref="AJ20"/>
    </sheetView>
  </sheetViews>
  <sheetFormatPr defaultRowHeight="15" x14ac:dyDescent="0.25"/>
  <cols>
    <col min="1" max="1" width="12.42578125" style="1" bestFit="1" customWidth="1"/>
    <col min="3" max="3" width="10.7109375" bestFit="1" customWidth="1"/>
    <col min="5" max="5" width="12.42578125" bestFit="1" customWidth="1"/>
    <col min="7" max="7" width="12.42578125" bestFit="1" customWidth="1"/>
    <col min="9" max="9" width="12.42578125" style="1" bestFit="1" customWidth="1"/>
    <col min="11" max="11" width="12.42578125" style="1" bestFit="1" customWidth="1"/>
  </cols>
  <sheetData>
    <row r="1" spans="1:12" x14ac:dyDescent="0.25">
      <c r="A1" s="4" t="s">
        <v>50</v>
      </c>
      <c r="B1" s="4"/>
      <c r="C1" s="4"/>
      <c r="D1" s="4"/>
      <c r="E1" s="5" t="s">
        <v>51</v>
      </c>
      <c r="F1" s="5"/>
      <c r="G1" s="5"/>
      <c r="H1" s="5"/>
      <c r="I1" s="5" t="s">
        <v>52</v>
      </c>
      <c r="J1" s="5"/>
      <c r="K1" s="5"/>
      <c r="L1" s="5"/>
    </row>
    <row r="2" spans="1:12" x14ac:dyDescent="0.25">
      <c r="A2" s="1" t="s">
        <v>47</v>
      </c>
      <c r="B2" t="s">
        <v>48</v>
      </c>
      <c r="C2" t="s">
        <v>47</v>
      </c>
      <c r="D2" t="s">
        <v>49</v>
      </c>
      <c r="E2" t="s">
        <v>47</v>
      </c>
      <c r="F2" t="s">
        <v>48</v>
      </c>
      <c r="G2" t="s">
        <v>47</v>
      </c>
      <c r="H2" t="s">
        <v>49</v>
      </c>
      <c r="I2" s="1" t="s">
        <v>47</v>
      </c>
      <c r="J2" t="s">
        <v>48</v>
      </c>
      <c r="K2" s="1" t="s">
        <v>47</v>
      </c>
      <c r="L2" t="s">
        <v>49</v>
      </c>
    </row>
    <row r="3" spans="1:12" x14ac:dyDescent="0.25">
      <c r="A3" s="1">
        <f t="array" aca="1" ref="A3" ca="1">OFFSET(INDEX(Boundary_1967_1978!$J$11:$J$4179,SMALL(IF(Boundary_1967_1978!$J$11:$J$4179&lt;&gt;"",ROW(Boundary_1967_1978!$J$11:$J$4179)-ROW(Boundary_1967_1978!$J$11)+1),ROWS(A$3:A3))),0,-9,1,1)</f>
        <v>24475</v>
      </c>
      <c r="B3">
        <f t="array" ref="B3">INDEX(Boundary_1967_1978!$J$11:$J$4179,SMALL(IF(Boundary_1967_1978!$J$11:$J$4179&lt;&gt;"",ROW(Boundary_1967_1978!$J$11:$J$4179)-ROW(Boundary_1967_1978!$J$11)+1),ROWS(B$3:B3)))</f>
        <v>-21.1</v>
      </c>
      <c r="C3" s="3">
        <f t="array" aca="1" ref="C3" ca="1">OFFSET(INDEX(Boundary_1967_1978!$P$11:$P$4179,SMALL(IF(Boundary_1967_1978!$P$11:$P$4179&lt;&gt;"",ROW(Boundary_1967_1978!$P$11:$P$4179)-ROW(Boundary_1967_1978!$P$11)+1),ROWS(C$3:C3))),0,-15,1,1)</f>
        <v>24473</v>
      </c>
      <c r="D3">
        <f t="array" ref="D3">INDEX(Boundary_1967_1978!$P$11:$P$4179,SMALL(IF(Boundary_1967_1978!$P$11:$P$4179&lt;&gt;"",ROW(Boundary_1967_1978!$P$11:$P$4179)-ROW(Boundary_1967_1978!$P$11)+1),ROWS(D$3:D3)))</f>
        <v>0</v>
      </c>
      <c r="E3" s="2">
        <f t="array" aca="1" ref="E3" ca="1">OFFSET(INDEX(Forty_Mile_1978_1984!$J$11:$J$2230,SMALL(IF(Forty_Mile_1978_1984!$J$11:$J$2230&lt;&gt;"",ROW(Forty_Mile_1978_1984!$J$11:$J$2230)-ROW(Forty_Mile_1978_1984!$J$11)+1),ROWS(E$3:E3))),0,-9,1,1)</f>
        <v>28825</v>
      </c>
      <c r="F3">
        <f t="array" ref="F3">INDEX(Forty_Mile_1978_1984!$J$11:$J$2230,SMALL(IF(Forty_Mile_1978_1984!$J$11:$J$2230&lt;&gt;"",ROW(Forty_Mile_1978_1984!$J$11:$J$2230)-ROW(Forty_Mile_1978_1984!$J$11)+1),ROWS(F$3:F3)))</f>
        <v>-10.3</v>
      </c>
      <c r="G3" s="1">
        <f t="array" aca="1" ref="G3" ca="1">OFFSET(INDEX(Forty_Mile_1978_1984!$P$11:$P$2232,SMALL(IF(Forty_Mile_1978_1984!$P$11:$P$2232&lt;&gt;"",ROW(Forty_Mile_1978_1984!$P$11:$P$2232)-ROW(Forty_Mile_1978_1984!$P$11)+1),ROWS(G$3:G3))),0,-15,1,1)</f>
        <v>28825</v>
      </c>
      <c r="H3">
        <f t="array" ref="H3">INDEX(Forty_Mile_1978_1984!$P$11:$P$2232,SMALL(IF(Forty_Mile_1978_1984!$P$11:$P$2232&lt;&gt;"",ROW(Forty_Mile_1978_1984!$P$11:$P$2232)-ROW(Forty_Mile_1978_1984!$P$11)+1),ROWS(H$3:H3)))</f>
        <v>0</v>
      </c>
      <c r="I3" s="1">
        <f t="array" aca="1" ref="I3" ca="1">OFFSET(INDEX(Little_Gold_1974_1999!$J$11:$J$9396,SMALL(IF(Little_Gold_1974_1999!$J$11:$J$9396&lt;&gt;"",ROW(Little_Gold_1974_1999!$J$11:$J$9396)-ROW(Little_Gold_1974_1999!$J$11)+1),ROWS(I$3:I3))),0,-9,1,1)</f>
        <v>27172</v>
      </c>
      <c r="J3">
        <f t="array" ref="J3">INDEX(Little_Gold_1974_1999!$J$11:$J$9396,SMALL(IF(Little_Gold_1974_1999!$J$11:$J$9396&lt;&gt;"",ROW(Little_Gold_1974_1999!$J$11:$J$9396)-ROW(Little_Gold_1974_1999!$J$11)+1),ROWS(J$3:J3)))</f>
        <v>7</v>
      </c>
      <c r="K3" s="1">
        <f t="array" aca="1" ref="K3" ca="1">OFFSET(INDEX(Little_Gold_1974_1999!$P$11:$P$9396,SMALL(IF(Little_Gold_1974_1999!$P$11:$P$9396&lt;&gt;"",ROW(Little_Gold_1974_1999!$P$11:$P$9396)-ROW(Little_Gold_1974_1999!$P$11)+1),ROWS(K$3:K3))),0,-15,1,1)</f>
        <v>27172</v>
      </c>
      <c r="L3">
        <f t="array" ref="L3">INDEX(Little_Gold_1974_1999!$P$11:$P$9396,SMALL(IF(Little_Gold_1974_1999!$P$11:$P$9396&lt;&gt;"",ROW(Little_Gold_1974_1999!$P$11:$P$9396)-ROW(Little_Gold_1974_1999!$P$11)+1),ROWS(L$3:L3)))</f>
        <v>0</v>
      </c>
    </row>
    <row r="4" spans="1:12" x14ac:dyDescent="0.25">
      <c r="A4" s="1">
        <f t="array" aca="1" ref="A4" ca="1">OFFSET(INDEX(Boundary_1967_1978!$J$11:$J$4179,SMALL(IF(Boundary_1967_1978!$J$11:$J$4179&lt;&gt;"",ROW(Boundary_1967_1978!$J$11:$J$4179)-ROW(Boundary_1967_1978!$J$11)+1),ROWS(A$3:A4))),0,-9,1,1)</f>
        <v>24476</v>
      </c>
      <c r="B4">
        <f t="array" ref="B4">INDEX(Boundary_1967_1978!$J$11:$J$4179,SMALL(IF(Boundary_1967_1978!$J$11:$J$4179&lt;&gt;"",ROW(Boundary_1967_1978!$J$11:$J$4179)-ROW(Boundary_1967_1978!$J$11)+1),ROWS(B$3:B4)))</f>
        <v>-23.9</v>
      </c>
      <c r="C4" s="1">
        <f t="array" aca="1" ref="C4" ca="1">OFFSET(INDEX(Boundary_1967_1978!$P$11:$P$4179,SMALL(IF(Boundary_1967_1978!$P$11:$P$4179&lt;&gt;"",ROW(Boundary_1967_1978!$P$11:$P$4179)-ROW(Boundary_1967_1978!$P$11)+1),ROWS(C$3:C4))),0,-15,1,1)</f>
        <v>24474</v>
      </c>
      <c r="D4">
        <f t="array" ref="D4">INDEX(Boundary_1967_1978!$P$11:$P$4179,SMALL(IF(Boundary_1967_1978!$P$11:$P$4179&lt;&gt;"",ROW(Boundary_1967_1978!$P$11:$P$4179)-ROW(Boundary_1967_1978!$P$11)+1),ROWS(D$3:D4)))</f>
        <v>0</v>
      </c>
      <c r="E4" s="2">
        <f t="array" aca="1" ref="E4" ca="1">OFFSET(INDEX(Forty_Mile_1978_1984!$J$11:$J$2230,SMALL(IF(Forty_Mile_1978_1984!$J$11:$J$2230&lt;&gt;"",ROW(Forty_Mile_1978_1984!$J$11:$J$2230)-ROW(Forty_Mile_1978_1984!$J$11)+1),ROWS(E$3:E4))),0,-9,1,1)</f>
        <v>28826</v>
      </c>
      <c r="F4">
        <f t="array" ref="F4">INDEX(Forty_Mile_1978_1984!$J$11:$J$2230,SMALL(IF(Forty_Mile_1978_1984!$J$11:$J$2230&lt;&gt;"",ROW(Forty_Mile_1978_1984!$J$11:$J$2230)-ROW(Forty_Mile_1978_1984!$J$11)+1),ROWS(F$3:F4)))</f>
        <v>-11.4</v>
      </c>
      <c r="G4" s="1">
        <f t="array" aca="1" ref="G4" ca="1">OFFSET(INDEX(Forty_Mile_1978_1984!$P$11:$P$2232,SMALL(IF(Forty_Mile_1978_1984!$P$11:$P$2232&lt;&gt;"",ROW(Forty_Mile_1978_1984!$P$11:$P$2232)-ROW(Forty_Mile_1978_1984!$P$11)+1),ROWS(G$3:G4))),0,-15,1,1)</f>
        <v>28826</v>
      </c>
      <c r="H4">
        <f t="array" ref="H4">INDEX(Forty_Mile_1978_1984!$P$11:$P$2232,SMALL(IF(Forty_Mile_1978_1984!$P$11:$P$2232&lt;&gt;"",ROW(Forty_Mile_1978_1984!$P$11:$P$2232)-ROW(Forty_Mile_1978_1984!$P$11)+1),ROWS(H$3:H4)))</f>
        <v>0</v>
      </c>
      <c r="I4" s="1">
        <f t="array" aca="1" ref="I4" ca="1">OFFSET(INDEX(Little_Gold_1974_1999!$J$11:$J$9396,SMALL(IF(Little_Gold_1974_1999!$J$11:$J$9396&lt;&gt;"",ROW(Little_Gold_1974_1999!$J$11:$J$9396)-ROW(Little_Gold_1974_1999!$J$11)+1),ROWS(I$3:I4))),0,-9,1,1)</f>
        <v>27173</v>
      </c>
      <c r="J4">
        <f t="array" ref="J4">INDEX(Little_Gold_1974_1999!$J$11:$J$9396,SMALL(IF(Little_Gold_1974_1999!$J$11:$J$9396&lt;&gt;"",ROW(Little_Gold_1974_1999!$J$11:$J$9396)-ROW(Little_Gold_1974_1999!$J$11)+1),ROWS(J$3:J4)))</f>
        <v>7.2</v>
      </c>
      <c r="K4" s="1">
        <f t="array" aca="1" ref="K4" ca="1">OFFSET(INDEX(Little_Gold_1974_1999!$P$11:$P$9396,SMALL(IF(Little_Gold_1974_1999!$P$11:$P$9396&lt;&gt;"",ROW(Little_Gold_1974_1999!$P$11:$P$9396)-ROW(Little_Gold_1974_1999!$P$11)+1),ROWS(K$3:K4))),0,-15,1,1)</f>
        <v>27173</v>
      </c>
      <c r="L4">
        <f t="array" ref="L4">INDEX(Little_Gold_1974_1999!$P$11:$P$9396,SMALL(IF(Little_Gold_1974_1999!$P$11:$P$9396&lt;&gt;"",ROW(Little_Gold_1974_1999!$P$11:$P$9396)-ROW(Little_Gold_1974_1999!$P$11)+1),ROWS(L$3:L4)))</f>
        <v>0</v>
      </c>
    </row>
    <row r="5" spans="1:12" x14ac:dyDescent="0.25">
      <c r="A5" s="1">
        <f t="array" aca="1" ref="A5" ca="1">OFFSET(INDEX(Boundary_1967_1978!$J$11:$J$4179,SMALL(IF(Boundary_1967_1978!$J$11:$J$4179&lt;&gt;"",ROW(Boundary_1967_1978!$J$11:$J$4179)-ROW(Boundary_1967_1978!$J$11)+1),ROWS(A$3:A5))),0,-9,1,1)</f>
        <v>24477</v>
      </c>
      <c r="B5">
        <f t="array" ref="B5">INDEX(Boundary_1967_1978!$J$11:$J$4179,SMALL(IF(Boundary_1967_1978!$J$11:$J$4179&lt;&gt;"",ROW(Boundary_1967_1978!$J$11:$J$4179)-ROW(Boundary_1967_1978!$J$11)+1),ROWS(B$3:B5)))</f>
        <v>-22.2</v>
      </c>
      <c r="C5" s="1">
        <f t="array" aca="1" ref="C5" ca="1">OFFSET(INDEX(Boundary_1967_1978!$P$11:$P$4179,SMALL(IF(Boundary_1967_1978!$P$11:$P$4179&lt;&gt;"",ROW(Boundary_1967_1978!$P$11:$P$4179)-ROW(Boundary_1967_1978!$P$11)+1),ROWS(C$3:C5))),0,-15,1,1)</f>
        <v>24475</v>
      </c>
      <c r="D5">
        <f t="array" ref="D5">INDEX(Boundary_1967_1978!$P$11:$P$4179,SMALL(IF(Boundary_1967_1978!$P$11:$P$4179&lt;&gt;"",ROW(Boundary_1967_1978!$P$11:$P$4179)-ROW(Boundary_1967_1978!$P$11)+1),ROWS(D$3:D5)))</f>
        <v>0</v>
      </c>
      <c r="E5" s="2">
        <f t="array" aca="1" ref="E5" ca="1">OFFSET(INDEX(Forty_Mile_1978_1984!$J$11:$J$2230,SMALL(IF(Forty_Mile_1978_1984!$J$11:$J$2230&lt;&gt;"",ROW(Forty_Mile_1978_1984!$J$11:$J$2230)-ROW(Forty_Mile_1978_1984!$J$11)+1),ROWS(E$3:E5))),0,-9,1,1)</f>
        <v>28827</v>
      </c>
      <c r="F5">
        <f t="array" ref="F5">INDEX(Forty_Mile_1978_1984!$J$11:$J$2230,SMALL(IF(Forty_Mile_1978_1984!$J$11:$J$2230&lt;&gt;"",ROW(Forty_Mile_1978_1984!$J$11:$J$2230)-ROW(Forty_Mile_1978_1984!$J$11)+1),ROWS(F$3:F5)))</f>
        <v>-7.3</v>
      </c>
      <c r="G5" s="1">
        <f t="array" aca="1" ref="G5" ca="1">OFFSET(INDEX(Forty_Mile_1978_1984!$P$11:$P$2232,SMALL(IF(Forty_Mile_1978_1984!$P$11:$P$2232&lt;&gt;"",ROW(Forty_Mile_1978_1984!$P$11:$P$2232)-ROW(Forty_Mile_1978_1984!$P$11)+1),ROWS(G$3:G5))),0,-15,1,1)</f>
        <v>28827</v>
      </c>
      <c r="H5">
        <f t="array" ref="H5">INDEX(Forty_Mile_1978_1984!$P$11:$P$2232,SMALL(IF(Forty_Mile_1978_1984!$P$11:$P$2232&lt;&gt;"",ROW(Forty_Mile_1978_1984!$P$11:$P$2232)-ROW(Forty_Mile_1978_1984!$P$11)+1),ROWS(H$3:H5)))</f>
        <v>0</v>
      </c>
      <c r="I5" s="1">
        <f t="array" aca="1" ref="I5" ca="1">OFFSET(INDEX(Little_Gold_1974_1999!$J$11:$J$9396,SMALL(IF(Little_Gold_1974_1999!$J$11:$J$9396&lt;&gt;"",ROW(Little_Gold_1974_1999!$J$11:$J$9396)-ROW(Little_Gold_1974_1999!$J$11)+1),ROWS(I$3:I5))),0,-9,1,1)</f>
        <v>27174</v>
      </c>
      <c r="J5">
        <f t="array" ref="J5">INDEX(Little_Gold_1974_1999!$J$11:$J$9396,SMALL(IF(Little_Gold_1974_1999!$J$11:$J$9396&lt;&gt;"",ROW(Little_Gold_1974_1999!$J$11:$J$9396)-ROW(Little_Gold_1974_1999!$J$11)+1),ROWS(J$3:J5)))</f>
        <v>2</v>
      </c>
      <c r="K5" s="1">
        <f t="array" aca="1" ref="K5" ca="1">OFFSET(INDEX(Little_Gold_1974_1999!$P$11:$P$9396,SMALL(IF(Little_Gold_1974_1999!$P$11:$P$9396&lt;&gt;"",ROW(Little_Gold_1974_1999!$P$11:$P$9396)-ROW(Little_Gold_1974_1999!$P$11)+1),ROWS(K$3:K5))),0,-15,1,1)</f>
        <v>27174</v>
      </c>
      <c r="L5">
        <f t="array" ref="L5">INDEX(Little_Gold_1974_1999!$P$11:$P$9396,SMALL(IF(Little_Gold_1974_1999!$P$11:$P$9396&lt;&gt;"",ROW(Little_Gold_1974_1999!$P$11:$P$9396)-ROW(Little_Gold_1974_1999!$P$11)+1),ROWS(L$3:L5)))</f>
        <v>0</v>
      </c>
    </row>
    <row r="6" spans="1:12" x14ac:dyDescent="0.25">
      <c r="A6" s="1">
        <f t="array" aca="1" ref="A6" ca="1">OFFSET(INDEX(Boundary_1967_1978!$J$11:$J$4179,SMALL(IF(Boundary_1967_1978!$J$11:$J$4179&lt;&gt;"",ROW(Boundary_1967_1978!$J$11:$J$4179)-ROW(Boundary_1967_1978!$J$11)+1),ROWS(A$3:A6))),0,-9,1,1)</f>
        <v>24478</v>
      </c>
      <c r="B6">
        <f t="array" ref="B6">INDEX(Boundary_1967_1978!$J$11:$J$4179,SMALL(IF(Boundary_1967_1978!$J$11:$J$4179&lt;&gt;"",ROW(Boundary_1967_1978!$J$11:$J$4179)-ROW(Boundary_1967_1978!$J$11)+1),ROWS(B$3:B6)))</f>
        <v>-18.3</v>
      </c>
      <c r="C6" s="1">
        <f t="array" aca="1" ref="C6" ca="1">OFFSET(INDEX(Boundary_1967_1978!$P$11:$P$4179,SMALL(IF(Boundary_1967_1978!$P$11:$P$4179&lt;&gt;"",ROW(Boundary_1967_1978!$P$11:$P$4179)-ROW(Boundary_1967_1978!$P$11)+1),ROWS(C$3:C6))),0,-15,1,1)</f>
        <v>24476</v>
      </c>
      <c r="D6">
        <f t="array" ref="D6">INDEX(Boundary_1967_1978!$P$11:$P$4179,SMALL(IF(Boundary_1967_1978!$P$11:$P$4179&lt;&gt;"",ROW(Boundary_1967_1978!$P$11:$P$4179)-ROW(Boundary_1967_1978!$P$11)+1),ROWS(D$3:D6)))</f>
        <v>0</v>
      </c>
      <c r="E6" s="2">
        <f t="array" aca="1" ref="E6" ca="1">OFFSET(INDEX(Forty_Mile_1978_1984!$J$11:$J$2230,SMALL(IF(Forty_Mile_1978_1984!$J$11:$J$2230&lt;&gt;"",ROW(Forty_Mile_1978_1984!$J$11:$J$2230)-ROW(Forty_Mile_1978_1984!$J$11)+1),ROWS(E$3:E6))),0,-9,1,1)</f>
        <v>28828</v>
      </c>
      <c r="F6">
        <f t="array" ref="F6">INDEX(Forty_Mile_1978_1984!$J$11:$J$2230,SMALL(IF(Forty_Mile_1978_1984!$J$11:$J$2230&lt;&gt;"",ROW(Forty_Mile_1978_1984!$J$11:$J$2230)-ROW(Forty_Mile_1978_1984!$J$11)+1),ROWS(F$3:F6)))</f>
        <v>-14.7</v>
      </c>
      <c r="G6" s="1">
        <f t="array" aca="1" ref="G6" ca="1">OFFSET(INDEX(Forty_Mile_1978_1984!$P$11:$P$2232,SMALL(IF(Forty_Mile_1978_1984!$P$11:$P$2232&lt;&gt;"",ROW(Forty_Mile_1978_1984!$P$11:$P$2232)-ROW(Forty_Mile_1978_1984!$P$11)+1),ROWS(G$3:G6))),0,-15,1,1)</f>
        <v>28828</v>
      </c>
      <c r="H6">
        <f t="array" ref="H6">INDEX(Forty_Mile_1978_1984!$P$11:$P$2232,SMALL(IF(Forty_Mile_1978_1984!$P$11:$P$2232&lt;&gt;"",ROW(Forty_Mile_1978_1984!$P$11:$P$2232)-ROW(Forty_Mile_1978_1984!$P$11)+1),ROWS(H$3:H6)))</f>
        <v>0</v>
      </c>
      <c r="I6" s="1">
        <f t="array" aca="1" ref="I6" ca="1">OFFSET(INDEX(Little_Gold_1974_1999!$J$11:$J$9396,SMALL(IF(Little_Gold_1974_1999!$J$11:$J$9396&lt;&gt;"",ROW(Little_Gold_1974_1999!$J$11:$J$9396)-ROW(Little_Gold_1974_1999!$J$11)+1),ROWS(I$3:I6))),0,-9,1,1)</f>
        <v>27175</v>
      </c>
      <c r="J6">
        <f t="array" ref="J6">INDEX(Little_Gold_1974_1999!$J$11:$J$9396,SMALL(IF(Little_Gold_1974_1999!$J$11:$J$9396&lt;&gt;"",ROW(Little_Gold_1974_1999!$J$11:$J$9396)-ROW(Little_Gold_1974_1999!$J$11)+1),ROWS(J$3:J6)))</f>
        <v>3.6</v>
      </c>
      <c r="K6" s="1">
        <f t="array" aca="1" ref="K6" ca="1">OFFSET(INDEX(Little_Gold_1974_1999!$P$11:$P$9396,SMALL(IF(Little_Gold_1974_1999!$P$11:$P$9396&lt;&gt;"",ROW(Little_Gold_1974_1999!$P$11:$P$9396)-ROW(Little_Gold_1974_1999!$P$11)+1),ROWS(K$3:K6))),0,-15,1,1)</f>
        <v>27175</v>
      </c>
      <c r="L6">
        <f t="array" ref="L6">INDEX(Little_Gold_1974_1999!$P$11:$P$9396,SMALL(IF(Little_Gold_1974_1999!$P$11:$P$9396&lt;&gt;"",ROW(Little_Gold_1974_1999!$P$11:$P$9396)-ROW(Little_Gold_1974_1999!$P$11)+1),ROWS(L$3:L6)))</f>
        <v>0</v>
      </c>
    </row>
    <row r="7" spans="1:12" x14ac:dyDescent="0.25">
      <c r="A7" s="1">
        <f t="array" aca="1" ref="A7" ca="1">OFFSET(INDEX(Boundary_1967_1978!$J$11:$J$4179,SMALL(IF(Boundary_1967_1978!$J$11:$J$4179&lt;&gt;"",ROW(Boundary_1967_1978!$J$11:$J$4179)-ROW(Boundary_1967_1978!$J$11)+1),ROWS(A$3:A7))),0,-9,1,1)</f>
        <v>24481</v>
      </c>
      <c r="B7">
        <f t="array" ref="B7">INDEX(Boundary_1967_1978!$J$11:$J$4179,SMALL(IF(Boundary_1967_1978!$J$11:$J$4179&lt;&gt;"",ROW(Boundary_1967_1978!$J$11:$J$4179)-ROW(Boundary_1967_1978!$J$11)+1),ROWS(B$3:B7)))</f>
        <v>-15.3</v>
      </c>
      <c r="C7" s="1">
        <f t="array" aca="1" ref="C7" ca="1">OFFSET(INDEX(Boundary_1967_1978!$P$11:$P$4179,SMALL(IF(Boundary_1967_1978!$P$11:$P$4179&lt;&gt;"",ROW(Boundary_1967_1978!$P$11:$P$4179)-ROW(Boundary_1967_1978!$P$11)+1),ROWS(C$3:C7))),0,-15,1,1)</f>
        <v>24477</v>
      </c>
      <c r="D7">
        <f t="array" ref="D7">INDEX(Boundary_1967_1978!$P$11:$P$4179,SMALL(IF(Boundary_1967_1978!$P$11:$P$4179&lt;&gt;"",ROW(Boundary_1967_1978!$P$11:$P$4179)-ROW(Boundary_1967_1978!$P$11)+1),ROWS(D$3:D7)))</f>
        <v>0</v>
      </c>
      <c r="E7" s="2">
        <f t="array" aca="1" ref="E7" ca="1">OFFSET(INDEX(Forty_Mile_1978_1984!$J$11:$J$2230,SMALL(IF(Forty_Mile_1978_1984!$J$11:$J$2230&lt;&gt;"",ROW(Forty_Mile_1978_1984!$J$11:$J$2230)-ROW(Forty_Mile_1978_1984!$J$11)+1),ROWS(E$3:E7))),0,-9,1,1)</f>
        <v>28829</v>
      </c>
      <c r="F7">
        <f t="array" ref="F7">INDEX(Forty_Mile_1978_1984!$J$11:$J$2230,SMALL(IF(Forty_Mile_1978_1984!$J$11:$J$2230&lt;&gt;"",ROW(Forty_Mile_1978_1984!$J$11:$J$2230)-ROW(Forty_Mile_1978_1984!$J$11)+1),ROWS(F$3:F7)))</f>
        <v>-22.5</v>
      </c>
      <c r="G7" s="1">
        <f t="array" aca="1" ref="G7" ca="1">OFFSET(INDEX(Forty_Mile_1978_1984!$P$11:$P$2232,SMALL(IF(Forty_Mile_1978_1984!$P$11:$P$2232&lt;&gt;"",ROW(Forty_Mile_1978_1984!$P$11:$P$2232)-ROW(Forty_Mile_1978_1984!$P$11)+1),ROWS(G$3:G7))),0,-15,1,1)</f>
        <v>28829</v>
      </c>
      <c r="H7">
        <f t="array" ref="H7">INDEX(Forty_Mile_1978_1984!$P$11:$P$2232,SMALL(IF(Forty_Mile_1978_1984!$P$11:$P$2232&lt;&gt;"",ROW(Forty_Mile_1978_1984!$P$11:$P$2232)-ROW(Forty_Mile_1978_1984!$P$11)+1),ROWS(H$3:H7)))</f>
        <v>0</v>
      </c>
      <c r="I7" s="1">
        <f t="array" aca="1" ref="I7" ca="1">OFFSET(INDEX(Little_Gold_1974_1999!$J$11:$J$9396,SMALL(IF(Little_Gold_1974_1999!$J$11:$J$9396&lt;&gt;"",ROW(Little_Gold_1974_1999!$J$11:$J$9396)-ROW(Little_Gold_1974_1999!$J$11)+1),ROWS(I$3:I7))),0,-9,1,1)</f>
        <v>27176</v>
      </c>
      <c r="J7">
        <f t="array" ref="J7">INDEX(Little_Gold_1974_1999!$J$11:$J$9396,SMALL(IF(Little_Gold_1974_1999!$J$11:$J$9396&lt;&gt;"",ROW(Little_Gold_1974_1999!$J$11:$J$9396)-ROW(Little_Gold_1974_1999!$J$11)+1),ROWS(J$3:J7)))</f>
        <v>8.3000000000000007</v>
      </c>
      <c r="K7" s="1">
        <f t="array" aca="1" ref="K7" ca="1">OFFSET(INDEX(Little_Gold_1974_1999!$P$11:$P$9396,SMALL(IF(Little_Gold_1974_1999!$P$11:$P$9396&lt;&gt;"",ROW(Little_Gold_1974_1999!$P$11:$P$9396)-ROW(Little_Gold_1974_1999!$P$11)+1),ROWS(K$3:K7))),0,-15,1,1)</f>
        <v>27176</v>
      </c>
      <c r="L7">
        <f t="array" ref="L7">INDEX(Little_Gold_1974_1999!$P$11:$P$9396,SMALL(IF(Little_Gold_1974_1999!$P$11:$P$9396&lt;&gt;"",ROW(Little_Gold_1974_1999!$P$11:$P$9396)-ROW(Little_Gold_1974_1999!$P$11)+1),ROWS(L$3:L7)))</f>
        <v>0</v>
      </c>
    </row>
    <row r="8" spans="1:12" x14ac:dyDescent="0.25">
      <c r="A8" s="1">
        <f t="array" aca="1" ref="A8" ca="1">OFFSET(INDEX(Boundary_1967_1978!$J$11:$J$4179,SMALL(IF(Boundary_1967_1978!$J$11:$J$4179&lt;&gt;"",ROW(Boundary_1967_1978!$J$11:$J$4179)-ROW(Boundary_1967_1978!$J$11)+1),ROWS(A$3:A8))),0,-9,1,1)</f>
        <v>24482</v>
      </c>
      <c r="B8">
        <f t="array" ref="B8">INDEX(Boundary_1967_1978!$J$11:$J$4179,SMALL(IF(Boundary_1967_1978!$J$11:$J$4179&lt;&gt;"",ROW(Boundary_1967_1978!$J$11:$J$4179)-ROW(Boundary_1967_1978!$J$11)+1),ROWS(B$3:B8)))</f>
        <v>-18.899999999999999</v>
      </c>
      <c r="C8" s="1">
        <f t="array" aca="1" ref="C8" ca="1">OFFSET(INDEX(Boundary_1967_1978!$P$11:$P$4179,SMALL(IF(Boundary_1967_1978!$P$11:$P$4179&lt;&gt;"",ROW(Boundary_1967_1978!$P$11:$P$4179)-ROW(Boundary_1967_1978!$P$11)+1),ROWS(C$3:C8))),0,-15,1,1)</f>
        <v>24478</v>
      </c>
      <c r="D8">
        <f t="array" ref="D8">INDEX(Boundary_1967_1978!$P$11:$P$4179,SMALL(IF(Boundary_1967_1978!$P$11:$P$4179&lt;&gt;"",ROW(Boundary_1967_1978!$P$11:$P$4179)-ROW(Boundary_1967_1978!$P$11)+1),ROWS(D$3:D8)))</f>
        <v>0</v>
      </c>
      <c r="E8" s="2">
        <f t="array" aca="1" ref="E8" ca="1">OFFSET(INDEX(Forty_Mile_1978_1984!$J$11:$J$2230,SMALL(IF(Forty_Mile_1978_1984!$J$11:$J$2230&lt;&gt;"",ROW(Forty_Mile_1978_1984!$J$11:$J$2230)-ROW(Forty_Mile_1978_1984!$J$11)+1),ROWS(E$3:E8))),0,-9,1,1)</f>
        <v>28830</v>
      </c>
      <c r="F8">
        <f t="array" ref="F8">INDEX(Forty_Mile_1978_1984!$J$11:$J$2230,SMALL(IF(Forty_Mile_1978_1984!$J$11:$J$2230&lt;&gt;"",ROW(Forty_Mile_1978_1984!$J$11:$J$2230)-ROW(Forty_Mile_1978_1984!$J$11)+1),ROWS(F$3:F8)))</f>
        <v>-22.8</v>
      </c>
      <c r="G8" s="1">
        <f t="array" aca="1" ref="G8" ca="1">OFFSET(INDEX(Forty_Mile_1978_1984!$P$11:$P$2232,SMALL(IF(Forty_Mile_1978_1984!$P$11:$P$2232&lt;&gt;"",ROW(Forty_Mile_1978_1984!$P$11:$P$2232)-ROW(Forty_Mile_1978_1984!$P$11)+1),ROWS(G$3:G8))),0,-15,1,1)</f>
        <v>28830</v>
      </c>
      <c r="H8">
        <f t="array" ref="H8">INDEX(Forty_Mile_1978_1984!$P$11:$P$2232,SMALL(IF(Forty_Mile_1978_1984!$P$11:$P$2232&lt;&gt;"",ROW(Forty_Mile_1978_1984!$P$11:$P$2232)-ROW(Forty_Mile_1978_1984!$P$11)+1),ROWS(H$3:H8)))</f>
        <v>0</v>
      </c>
      <c r="I8" s="1">
        <f t="array" aca="1" ref="I8" ca="1">OFFSET(INDEX(Little_Gold_1974_1999!$J$11:$J$9396,SMALL(IF(Little_Gold_1974_1999!$J$11:$J$9396&lt;&gt;"",ROW(Little_Gold_1974_1999!$J$11:$J$9396)-ROW(Little_Gold_1974_1999!$J$11)+1),ROWS(I$3:I8))),0,-9,1,1)</f>
        <v>27177</v>
      </c>
      <c r="J8">
        <f t="array" ref="J8">INDEX(Little_Gold_1974_1999!$J$11:$J$9396,SMALL(IF(Little_Gold_1974_1999!$J$11:$J$9396&lt;&gt;"",ROW(Little_Gold_1974_1999!$J$11:$J$9396)-ROW(Little_Gold_1974_1999!$J$11)+1),ROWS(J$3:J8)))</f>
        <v>10.9</v>
      </c>
      <c r="K8" s="1">
        <f t="array" aca="1" ref="K8" ca="1">OFFSET(INDEX(Little_Gold_1974_1999!$P$11:$P$9396,SMALL(IF(Little_Gold_1974_1999!$P$11:$P$9396&lt;&gt;"",ROW(Little_Gold_1974_1999!$P$11:$P$9396)-ROW(Little_Gold_1974_1999!$P$11)+1),ROWS(K$3:K8))),0,-15,1,1)</f>
        <v>27177</v>
      </c>
      <c r="L8">
        <f t="array" ref="L8">INDEX(Little_Gold_1974_1999!$P$11:$P$9396,SMALL(IF(Little_Gold_1974_1999!$P$11:$P$9396&lt;&gt;"",ROW(Little_Gold_1974_1999!$P$11:$P$9396)-ROW(Little_Gold_1974_1999!$P$11)+1),ROWS(L$3:L8)))</f>
        <v>0</v>
      </c>
    </row>
    <row r="9" spans="1:12" x14ac:dyDescent="0.25">
      <c r="A9" s="1">
        <f t="array" aca="1" ref="A9" ca="1">OFFSET(INDEX(Boundary_1967_1978!$J$11:$J$4179,SMALL(IF(Boundary_1967_1978!$J$11:$J$4179&lt;&gt;"",ROW(Boundary_1967_1978!$J$11:$J$4179)-ROW(Boundary_1967_1978!$J$11)+1),ROWS(A$3:A9))),0,-9,1,1)</f>
        <v>24483</v>
      </c>
      <c r="B9">
        <f t="array" ref="B9">INDEX(Boundary_1967_1978!$J$11:$J$4179,SMALL(IF(Boundary_1967_1978!$J$11:$J$4179&lt;&gt;"",ROW(Boundary_1967_1978!$J$11:$J$4179)-ROW(Boundary_1967_1978!$J$11)+1),ROWS(B$3:B9)))</f>
        <v>-20</v>
      </c>
      <c r="C9" s="1">
        <f t="array" aca="1" ref="C9" ca="1">OFFSET(INDEX(Boundary_1967_1978!$P$11:$P$4179,SMALL(IF(Boundary_1967_1978!$P$11:$P$4179&lt;&gt;"",ROW(Boundary_1967_1978!$P$11:$P$4179)-ROW(Boundary_1967_1978!$P$11)+1),ROWS(C$3:C9))),0,-15,1,1)</f>
        <v>24479</v>
      </c>
      <c r="D9">
        <f t="array" ref="D9">INDEX(Boundary_1967_1978!$P$11:$P$4179,SMALL(IF(Boundary_1967_1978!$P$11:$P$4179&lt;&gt;"",ROW(Boundary_1967_1978!$P$11:$P$4179)-ROW(Boundary_1967_1978!$P$11)+1),ROWS(D$3:D9)))</f>
        <v>0</v>
      </c>
      <c r="E9" s="2">
        <f t="array" aca="1" ref="E9" ca="1">OFFSET(INDEX(Forty_Mile_1978_1984!$J$11:$J$2230,SMALL(IF(Forty_Mile_1978_1984!$J$11:$J$2230&lt;&gt;"",ROW(Forty_Mile_1978_1984!$J$11:$J$2230)-ROW(Forty_Mile_1978_1984!$J$11)+1),ROWS(E$3:E9))),0,-9,1,1)</f>
        <v>28831</v>
      </c>
      <c r="F9">
        <f t="array" ref="F9">INDEX(Forty_Mile_1978_1984!$J$11:$J$2230,SMALL(IF(Forty_Mile_1978_1984!$J$11:$J$2230&lt;&gt;"",ROW(Forty_Mile_1978_1984!$J$11:$J$2230)-ROW(Forty_Mile_1978_1984!$J$11)+1),ROWS(F$3:F9)))</f>
        <v>-12.5</v>
      </c>
      <c r="G9" s="1">
        <f t="array" aca="1" ref="G9" ca="1">OFFSET(INDEX(Forty_Mile_1978_1984!$P$11:$P$2232,SMALL(IF(Forty_Mile_1978_1984!$P$11:$P$2232&lt;&gt;"",ROW(Forty_Mile_1978_1984!$P$11:$P$2232)-ROW(Forty_Mile_1978_1984!$P$11)+1),ROWS(G$3:G9))),0,-15,1,1)</f>
        <v>28831</v>
      </c>
      <c r="H9">
        <f t="array" ref="H9">INDEX(Forty_Mile_1978_1984!$P$11:$P$2232,SMALL(IF(Forty_Mile_1978_1984!$P$11:$P$2232&lt;&gt;"",ROW(Forty_Mile_1978_1984!$P$11:$P$2232)-ROW(Forty_Mile_1978_1984!$P$11)+1),ROWS(H$3:H9)))</f>
        <v>0</v>
      </c>
      <c r="I9" s="1">
        <f t="array" aca="1" ref="I9" ca="1">OFFSET(INDEX(Little_Gold_1974_1999!$J$11:$J$9396,SMALL(IF(Little_Gold_1974_1999!$J$11:$J$9396&lt;&gt;"",ROW(Little_Gold_1974_1999!$J$11:$J$9396)-ROW(Little_Gold_1974_1999!$J$11)+1),ROWS(I$3:I9))),0,-9,1,1)</f>
        <v>27178</v>
      </c>
      <c r="J9">
        <f t="array" ref="J9">INDEX(Little_Gold_1974_1999!$J$11:$J$9396,SMALL(IF(Little_Gold_1974_1999!$J$11:$J$9396&lt;&gt;"",ROW(Little_Gold_1974_1999!$J$11:$J$9396)-ROW(Little_Gold_1974_1999!$J$11)+1),ROWS(J$3:J9)))</f>
        <v>12.5</v>
      </c>
      <c r="K9" s="1">
        <f t="array" aca="1" ref="K9" ca="1">OFFSET(INDEX(Little_Gold_1974_1999!$P$11:$P$9396,SMALL(IF(Little_Gold_1974_1999!$P$11:$P$9396&lt;&gt;"",ROW(Little_Gold_1974_1999!$P$11:$P$9396)-ROW(Little_Gold_1974_1999!$P$11)+1),ROWS(K$3:K9))),0,-15,1,1)</f>
        <v>27178</v>
      </c>
      <c r="L9">
        <f t="array" ref="L9">INDEX(Little_Gold_1974_1999!$P$11:$P$9396,SMALL(IF(Little_Gold_1974_1999!$P$11:$P$9396&lt;&gt;"",ROW(Little_Gold_1974_1999!$P$11:$P$9396)-ROW(Little_Gold_1974_1999!$P$11)+1),ROWS(L$3:L9)))</f>
        <v>0</v>
      </c>
    </row>
    <row r="10" spans="1:12" x14ac:dyDescent="0.25">
      <c r="A10" s="1">
        <f t="array" aca="1" ref="A10" ca="1">OFFSET(INDEX(Boundary_1967_1978!$J$11:$J$4179,SMALL(IF(Boundary_1967_1978!$J$11:$J$4179&lt;&gt;"",ROW(Boundary_1967_1978!$J$11:$J$4179)-ROW(Boundary_1967_1978!$J$11)+1),ROWS(A$3:A10))),0,-9,1,1)</f>
        <v>24484</v>
      </c>
      <c r="B10">
        <f t="array" ref="B10">INDEX(Boundary_1967_1978!$J$11:$J$4179,SMALL(IF(Boundary_1967_1978!$J$11:$J$4179&lt;&gt;"",ROW(Boundary_1967_1978!$J$11:$J$4179)-ROW(Boundary_1967_1978!$J$11)+1),ROWS(B$3:B10)))</f>
        <v>-20.9</v>
      </c>
      <c r="C10" s="1">
        <f t="array" aca="1" ref="C10" ca="1">OFFSET(INDEX(Boundary_1967_1978!$P$11:$P$4179,SMALL(IF(Boundary_1967_1978!$P$11:$P$4179&lt;&gt;"",ROW(Boundary_1967_1978!$P$11:$P$4179)-ROW(Boundary_1967_1978!$P$11)+1),ROWS(C$3:C10))),0,-15,1,1)</f>
        <v>24480</v>
      </c>
      <c r="D10">
        <f t="array" ref="D10">INDEX(Boundary_1967_1978!$P$11:$P$4179,SMALL(IF(Boundary_1967_1978!$P$11:$P$4179&lt;&gt;"",ROW(Boundary_1967_1978!$P$11:$P$4179)-ROW(Boundary_1967_1978!$P$11)+1),ROWS(D$3:D10)))</f>
        <v>0</v>
      </c>
      <c r="E10" s="2">
        <f t="array" aca="1" ref="E10" ca="1">OFFSET(INDEX(Forty_Mile_1978_1984!$J$11:$J$2230,SMALL(IF(Forty_Mile_1978_1984!$J$11:$J$2230&lt;&gt;"",ROW(Forty_Mile_1978_1984!$J$11:$J$2230)-ROW(Forty_Mile_1978_1984!$J$11)+1),ROWS(E$3:E10))),0,-9,1,1)</f>
        <v>28832</v>
      </c>
      <c r="F10">
        <f t="array" ref="F10">INDEX(Forty_Mile_1978_1984!$J$11:$J$2230,SMALL(IF(Forty_Mile_1978_1984!$J$11:$J$2230&lt;&gt;"",ROW(Forty_Mile_1978_1984!$J$11:$J$2230)-ROW(Forty_Mile_1978_1984!$J$11)+1),ROWS(F$3:F10)))</f>
        <v>-9.8000000000000007</v>
      </c>
      <c r="G10" s="1">
        <f t="array" aca="1" ref="G10" ca="1">OFFSET(INDEX(Forty_Mile_1978_1984!$P$11:$P$2232,SMALL(IF(Forty_Mile_1978_1984!$P$11:$P$2232&lt;&gt;"",ROW(Forty_Mile_1978_1984!$P$11:$P$2232)-ROW(Forty_Mile_1978_1984!$P$11)+1),ROWS(G$3:G10))),0,-15,1,1)</f>
        <v>28832</v>
      </c>
      <c r="H10">
        <f t="array" ref="H10">INDEX(Forty_Mile_1978_1984!$P$11:$P$2232,SMALL(IF(Forty_Mile_1978_1984!$P$11:$P$2232&lt;&gt;"",ROW(Forty_Mile_1978_1984!$P$11:$P$2232)-ROW(Forty_Mile_1978_1984!$P$11)+1),ROWS(H$3:H10)))</f>
        <v>0</v>
      </c>
      <c r="I10" s="1">
        <f t="array" aca="1" ref="I10" ca="1">OFFSET(INDEX(Little_Gold_1974_1999!$J$11:$J$9396,SMALL(IF(Little_Gold_1974_1999!$J$11:$J$9396&lt;&gt;"",ROW(Little_Gold_1974_1999!$J$11:$J$9396)-ROW(Little_Gold_1974_1999!$J$11)+1),ROWS(I$3:I10))),0,-9,1,1)</f>
        <v>27179</v>
      </c>
      <c r="J10">
        <f t="array" ref="J10">INDEX(Little_Gold_1974_1999!$J$11:$J$9396,SMALL(IF(Little_Gold_1974_1999!$J$11:$J$9396&lt;&gt;"",ROW(Little_Gold_1974_1999!$J$11:$J$9396)-ROW(Little_Gold_1974_1999!$J$11)+1),ROWS(J$3:J10)))</f>
        <v>10.3</v>
      </c>
      <c r="K10" s="1">
        <f t="array" aca="1" ref="K10" ca="1">OFFSET(INDEX(Little_Gold_1974_1999!$P$11:$P$9396,SMALL(IF(Little_Gold_1974_1999!$P$11:$P$9396&lt;&gt;"",ROW(Little_Gold_1974_1999!$P$11:$P$9396)-ROW(Little_Gold_1974_1999!$P$11)+1),ROWS(K$3:K10))),0,-15,1,1)</f>
        <v>27179</v>
      </c>
      <c r="L10">
        <f t="array" ref="L10">INDEX(Little_Gold_1974_1999!$P$11:$P$9396,SMALL(IF(Little_Gold_1974_1999!$P$11:$P$9396&lt;&gt;"",ROW(Little_Gold_1974_1999!$P$11:$P$9396)-ROW(Little_Gold_1974_1999!$P$11)+1),ROWS(L$3:L10)))</f>
        <v>0</v>
      </c>
    </row>
    <row r="11" spans="1:12" x14ac:dyDescent="0.25">
      <c r="A11" s="1">
        <f t="array" aca="1" ref="A11" ca="1">OFFSET(INDEX(Boundary_1967_1978!$J$11:$J$4179,SMALL(IF(Boundary_1967_1978!$J$11:$J$4179&lt;&gt;"",ROW(Boundary_1967_1978!$J$11:$J$4179)-ROW(Boundary_1967_1978!$J$11)+1),ROWS(A$3:A11))),0,-9,1,1)</f>
        <v>24485</v>
      </c>
      <c r="B11">
        <f t="array" ref="B11">INDEX(Boundary_1967_1978!$J$11:$J$4179,SMALL(IF(Boundary_1967_1978!$J$11:$J$4179&lt;&gt;"",ROW(Boundary_1967_1978!$J$11:$J$4179)-ROW(Boundary_1967_1978!$J$11)+1),ROWS(B$3:B11)))</f>
        <v>-27.5</v>
      </c>
      <c r="C11" s="1">
        <f t="array" aca="1" ref="C11" ca="1">OFFSET(INDEX(Boundary_1967_1978!$P$11:$P$4179,SMALL(IF(Boundary_1967_1978!$P$11:$P$4179&lt;&gt;"",ROW(Boundary_1967_1978!$P$11:$P$4179)-ROW(Boundary_1967_1978!$P$11)+1),ROWS(C$3:C11))),0,-15,1,1)</f>
        <v>24481</v>
      </c>
      <c r="D11">
        <f t="array" ref="D11">INDEX(Boundary_1967_1978!$P$11:$P$4179,SMALL(IF(Boundary_1967_1978!$P$11:$P$4179&lt;&gt;"",ROW(Boundary_1967_1978!$P$11:$P$4179)-ROW(Boundary_1967_1978!$P$11)+1),ROWS(D$3:D11)))</f>
        <v>0</v>
      </c>
      <c r="E11" s="2">
        <f t="array" aca="1" ref="E11" ca="1">OFFSET(INDEX(Forty_Mile_1978_1984!$J$11:$J$2230,SMALL(IF(Forty_Mile_1978_1984!$J$11:$J$2230&lt;&gt;"",ROW(Forty_Mile_1978_1984!$J$11:$J$2230)-ROW(Forty_Mile_1978_1984!$J$11)+1),ROWS(E$3:E11))),0,-9,1,1)</f>
        <v>28833</v>
      </c>
      <c r="F11">
        <f t="array" ref="F11">INDEX(Forty_Mile_1978_1984!$J$11:$J$2230,SMALL(IF(Forty_Mile_1978_1984!$J$11:$J$2230&lt;&gt;"",ROW(Forty_Mile_1978_1984!$J$11:$J$2230)-ROW(Forty_Mile_1978_1984!$J$11)+1),ROWS(F$3:F11)))</f>
        <v>-9.5</v>
      </c>
      <c r="G11" s="1">
        <f t="array" aca="1" ref="G11" ca="1">OFFSET(INDEX(Forty_Mile_1978_1984!$P$11:$P$2232,SMALL(IF(Forty_Mile_1978_1984!$P$11:$P$2232&lt;&gt;"",ROW(Forty_Mile_1978_1984!$P$11:$P$2232)-ROW(Forty_Mile_1978_1984!$P$11)+1),ROWS(G$3:G11))),0,-15,1,1)</f>
        <v>28833</v>
      </c>
      <c r="H11">
        <f t="array" ref="H11">INDEX(Forty_Mile_1978_1984!$P$11:$P$2232,SMALL(IF(Forty_Mile_1978_1984!$P$11:$P$2232&lt;&gt;"",ROW(Forty_Mile_1978_1984!$P$11:$P$2232)-ROW(Forty_Mile_1978_1984!$P$11)+1),ROWS(H$3:H11)))</f>
        <v>0</v>
      </c>
      <c r="I11" s="1">
        <f t="array" aca="1" ref="I11" ca="1">OFFSET(INDEX(Little_Gold_1974_1999!$J$11:$J$9396,SMALL(IF(Little_Gold_1974_1999!$J$11:$J$9396&lt;&gt;"",ROW(Little_Gold_1974_1999!$J$11:$J$9396)-ROW(Little_Gold_1974_1999!$J$11)+1),ROWS(I$3:I11))),0,-9,1,1)</f>
        <v>27180</v>
      </c>
      <c r="J11">
        <f t="array" ref="J11">INDEX(Little_Gold_1974_1999!$J$11:$J$9396,SMALL(IF(Little_Gold_1974_1999!$J$11:$J$9396&lt;&gt;"",ROW(Little_Gold_1974_1999!$J$11:$J$9396)-ROW(Little_Gold_1974_1999!$J$11)+1),ROWS(J$3:J11)))</f>
        <v>10.3</v>
      </c>
      <c r="K11" s="1">
        <f t="array" aca="1" ref="K11" ca="1">OFFSET(INDEX(Little_Gold_1974_1999!$P$11:$P$9396,SMALL(IF(Little_Gold_1974_1999!$P$11:$P$9396&lt;&gt;"",ROW(Little_Gold_1974_1999!$P$11:$P$9396)-ROW(Little_Gold_1974_1999!$P$11)+1),ROWS(K$3:K11))),0,-15,1,1)</f>
        <v>27180</v>
      </c>
      <c r="L11">
        <f t="array" ref="L11">INDEX(Little_Gold_1974_1999!$P$11:$P$9396,SMALL(IF(Little_Gold_1974_1999!$P$11:$P$9396&lt;&gt;"",ROW(Little_Gold_1974_1999!$P$11:$P$9396)-ROW(Little_Gold_1974_1999!$P$11)+1),ROWS(L$3:L11)))</f>
        <v>0</v>
      </c>
    </row>
    <row r="12" spans="1:12" x14ac:dyDescent="0.25">
      <c r="A12" s="1">
        <f t="array" aca="1" ref="A12" ca="1">OFFSET(INDEX(Boundary_1967_1978!$J$11:$J$4179,SMALL(IF(Boundary_1967_1978!$J$11:$J$4179&lt;&gt;"",ROW(Boundary_1967_1978!$J$11:$J$4179)-ROW(Boundary_1967_1978!$J$11)+1),ROWS(A$3:A12))),0,-9,1,1)</f>
        <v>24488</v>
      </c>
      <c r="B12">
        <f t="array" ref="B12">INDEX(Boundary_1967_1978!$J$11:$J$4179,SMALL(IF(Boundary_1967_1978!$J$11:$J$4179&lt;&gt;"",ROW(Boundary_1967_1978!$J$11:$J$4179)-ROW(Boundary_1967_1978!$J$11)+1),ROWS(B$3:B12)))</f>
        <v>-29.2</v>
      </c>
      <c r="C12" s="1">
        <f t="array" aca="1" ref="C12" ca="1">OFFSET(INDEX(Boundary_1967_1978!$P$11:$P$4179,SMALL(IF(Boundary_1967_1978!$P$11:$P$4179&lt;&gt;"",ROW(Boundary_1967_1978!$P$11:$P$4179)-ROW(Boundary_1967_1978!$P$11)+1),ROWS(C$3:C12))),0,-15,1,1)</f>
        <v>24482</v>
      </c>
      <c r="D12">
        <f t="array" ref="D12">INDEX(Boundary_1967_1978!$P$11:$P$4179,SMALL(IF(Boundary_1967_1978!$P$11:$P$4179&lt;&gt;"",ROW(Boundary_1967_1978!$P$11:$P$4179)-ROW(Boundary_1967_1978!$P$11)+1),ROWS(D$3:D12)))</f>
        <v>0</v>
      </c>
      <c r="E12" s="2">
        <f t="array" aca="1" ref="E12" ca="1">OFFSET(INDEX(Forty_Mile_1978_1984!$J$11:$J$2230,SMALL(IF(Forty_Mile_1978_1984!$J$11:$J$2230&lt;&gt;"",ROW(Forty_Mile_1978_1984!$J$11:$J$2230)-ROW(Forty_Mile_1978_1984!$J$11)+1),ROWS(E$3:E12))),0,-9,1,1)</f>
        <v>28834</v>
      </c>
      <c r="F12">
        <f t="array" ref="F12">INDEX(Forty_Mile_1978_1984!$J$11:$J$2230,SMALL(IF(Forty_Mile_1978_1984!$J$11:$J$2230&lt;&gt;"",ROW(Forty_Mile_1978_1984!$J$11:$J$2230)-ROW(Forty_Mile_1978_1984!$J$11)+1),ROWS(F$3:F12)))</f>
        <v>-14.2</v>
      </c>
      <c r="G12" s="1">
        <f t="array" aca="1" ref="G12" ca="1">OFFSET(INDEX(Forty_Mile_1978_1984!$P$11:$P$2232,SMALL(IF(Forty_Mile_1978_1984!$P$11:$P$2232&lt;&gt;"",ROW(Forty_Mile_1978_1984!$P$11:$P$2232)-ROW(Forty_Mile_1978_1984!$P$11)+1),ROWS(G$3:G12))),0,-15,1,1)</f>
        <v>28834</v>
      </c>
      <c r="H12">
        <f t="array" ref="H12">INDEX(Forty_Mile_1978_1984!$P$11:$P$2232,SMALL(IF(Forty_Mile_1978_1984!$P$11:$P$2232&lt;&gt;"",ROW(Forty_Mile_1978_1984!$P$11:$P$2232)-ROW(Forty_Mile_1978_1984!$P$11)+1),ROWS(H$3:H12)))</f>
        <v>0</v>
      </c>
      <c r="I12" s="1">
        <f t="array" aca="1" ref="I12" ca="1">OFFSET(INDEX(Little_Gold_1974_1999!$J$11:$J$9396,SMALL(IF(Little_Gold_1974_1999!$J$11:$J$9396&lt;&gt;"",ROW(Little_Gold_1974_1999!$J$11:$J$9396)-ROW(Little_Gold_1974_1999!$J$11)+1),ROWS(I$3:I12))),0,-9,1,1)</f>
        <v>27181</v>
      </c>
      <c r="J12">
        <f t="array" ref="J12">INDEX(Little_Gold_1974_1999!$J$11:$J$9396,SMALL(IF(Little_Gold_1974_1999!$J$11:$J$9396&lt;&gt;"",ROW(Little_Gold_1974_1999!$J$11:$J$9396)-ROW(Little_Gold_1974_1999!$J$11)+1),ROWS(J$3:J12)))</f>
        <v>8.6</v>
      </c>
      <c r="K12" s="1">
        <f t="array" aca="1" ref="K12" ca="1">OFFSET(INDEX(Little_Gold_1974_1999!$P$11:$P$9396,SMALL(IF(Little_Gold_1974_1999!$P$11:$P$9396&lt;&gt;"",ROW(Little_Gold_1974_1999!$P$11:$P$9396)-ROW(Little_Gold_1974_1999!$P$11)+1),ROWS(K$3:K12))),0,-15,1,1)</f>
        <v>27181</v>
      </c>
      <c r="L12">
        <f t="array" ref="L12">INDEX(Little_Gold_1974_1999!$P$11:$P$9396,SMALL(IF(Little_Gold_1974_1999!$P$11:$P$9396&lt;&gt;"",ROW(Little_Gold_1974_1999!$P$11:$P$9396)-ROW(Little_Gold_1974_1999!$P$11)+1),ROWS(L$3:L12)))</f>
        <v>0</v>
      </c>
    </row>
    <row r="13" spans="1:12" x14ac:dyDescent="0.25">
      <c r="A13" s="1">
        <f t="array" aca="1" ref="A13" ca="1">OFFSET(INDEX(Boundary_1967_1978!$J$11:$J$4179,SMALL(IF(Boundary_1967_1978!$J$11:$J$4179&lt;&gt;"",ROW(Boundary_1967_1978!$J$11:$J$4179)-ROW(Boundary_1967_1978!$J$11)+1),ROWS(A$3:A13))),0,-9,1,1)</f>
        <v>24489</v>
      </c>
      <c r="B13">
        <f t="array" ref="B13">INDEX(Boundary_1967_1978!$J$11:$J$4179,SMALL(IF(Boundary_1967_1978!$J$11:$J$4179&lt;&gt;"",ROW(Boundary_1967_1978!$J$11:$J$4179)-ROW(Boundary_1967_1978!$J$11)+1),ROWS(B$3:B13)))</f>
        <v>-25.9</v>
      </c>
      <c r="C13" s="1">
        <f t="array" aca="1" ref="C13" ca="1">OFFSET(INDEX(Boundary_1967_1978!$P$11:$P$4179,SMALL(IF(Boundary_1967_1978!$P$11:$P$4179&lt;&gt;"",ROW(Boundary_1967_1978!$P$11:$P$4179)-ROW(Boundary_1967_1978!$P$11)+1),ROWS(C$3:C13))),0,-15,1,1)</f>
        <v>24483</v>
      </c>
      <c r="D13">
        <f t="array" ref="D13">INDEX(Boundary_1967_1978!$P$11:$P$4179,SMALL(IF(Boundary_1967_1978!$P$11:$P$4179&lt;&gt;"",ROW(Boundary_1967_1978!$P$11:$P$4179)-ROW(Boundary_1967_1978!$P$11)+1),ROWS(D$3:D13)))</f>
        <v>0</v>
      </c>
      <c r="E13" s="2">
        <f t="array" aca="1" ref="E13" ca="1">OFFSET(INDEX(Forty_Mile_1978_1984!$J$11:$J$2230,SMALL(IF(Forty_Mile_1978_1984!$J$11:$J$2230&lt;&gt;"",ROW(Forty_Mile_1978_1984!$J$11:$J$2230)-ROW(Forty_Mile_1978_1984!$J$11)+1),ROWS(E$3:E13))),0,-9,1,1)</f>
        <v>28835</v>
      </c>
      <c r="F13">
        <f t="array" ref="F13">INDEX(Forty_Mile_1978_1984!$J$11:$J$2230,SMALL(IF(Forty_Mile_1978_1984!$J$11:$J$2230&lt;&gt;"",ROW(Forty_Mile_1978_1984!$J$11:$J$2230)-ROW(Forty_Mile_1978_1984!$J$11)+1),ROWS(F$3:F13)))</f>
        <v>-17</v>
      </c>
      <c r="G13" s="1">
        <f t="array" aca="1" ref="G13" ca="1">OFFSET(INDEX(Forty_Mile_1978_1984!$P$11:$P$2232,SMALL(IF(Forty_Mile_1978_1984!$P$11:$P$2232&lt;&gt;"",ROW(Forty_Mile_1978_1984!$P$11:$P$2232)-ROW(Forty_Mile_1978_1984!$P$11)+1),ROWS(G$3:G13))),0,-15,1,1)</f>
        <v>28835</v>
      </c>
      <c r="H13">
        <f t="array" ref="H13">INDEX(Forty_Mile_1978_1984!$P$11:$P$2232,SMALL(IF(Forty_Mile_1978_1984!$P$11:$P$2232&lt;&gt;"",ROW(Forty_Mile_1978_1984!$P$11:$P$2232)-ROW(Forty_Mile_1978_1984!$P$11)+1),ROWS(H$3:H13)))</f>
        <v>0</v>
      </c>
      <c r="I13" s="1">
        <f t="array" aca="1" ref="I13" ca="1">OFFSET(INDEX(Little_Gold_1974_1999!$J$11:$J$9396,SMALL(IF(Little_Gold_1974_1999!$J$11:$J$9396&lt;&gt;"",ROW(Little_Gold_1974_1999!$J$11:$J$9396)-ROW(Little_Gold_1974_1999!$J$11)+1),ROWS(I$3:I13))),0,-9,1,1)</f>
        <v>27182</v>
      </c>
      <c r="J13">
        <f t="array" ref="J13">INDEX(Little_Gold_1974_1999!$J$11:$J$9396,SMALL(IF(Little_Gold_1974_1999!$J$11:$J$9396&lt;&gt;"",ROW(Little_Gold_1974_1999!$J$11:$J$9396)-ROW(Little_Gold_1974_1999!$J$11)+1),ROWS(J$3:J13)))</f>
        <v>2.2000000000000002</v>
      </c>
      <c r="K13" s="1">
        <f t="array" aca="1" ref="K13" ca="1">OFFSET(INDEX(Little_Gold_1974_1999!$P$11:$P$9396,SMALL(IF(Little_Gold_1974_1999!$P$11:$P$9396&lt;&gt;"",ROW(Little_Gold_1974_1999!$P$11:$P$9396)-ROW(Little_Gold_1974_1999!$P$11)+1),ROWS(K$3:K13))),0,-15,1,1)</f>
        <v>27182</v>
      </c>
      <c r="L13">
        <f t="array" ref="L13">INDEX(Little_Gold_1974_1999!$P$11:$P$9396,SMALL(IF(Little_Gold_1974_1999!$P$11:$P$9396&lt;&gt;"",ROW(Little_Gold_1974_1999!$P$11:$P$9396)-ROW(Little_Gold_1974_1999!$P$11)+1),ROWS(L$3:L13)))</f>
        <v>4.0999999999999996</v>
      </c>
    </row>
    <row r="14" spans="1:12" x14ac:dyDescent="0.25">
      <c r="A14" s="1">
        <f t="array" aca="1" ref="A14" ca="1">OFFSET(INDEX(Boundary_1967_1978!$J$11:$J$4179,SMALL(IF(Boundary_1967_1978!$J$11:$J$4179&lt;&gt;"",ROW(Boundary_1967_1978!$J$11:$J$4179)-ROW(Boundary_1967_1978!$J$11)+1),ROWS(A$3:A14))),0,-9,1,1)</f>
        <v>24490</v>
      </c>
      <c r="B14">
        <f t="array" ref="B14">INDEX(Boundary_1967_1978!$J$11:$J$4179,SMALL(IF(Boundary_1967_1978!$J$11:$J$4179&lt;&gt;"",ROW(Boundary_1967_1978!$J$11:$J$4179)-ROW(Boundary_1967_1978!$J$11)+1),ROWS(B$3:B14)))</f>
        <v>-21.7</v>
      </c>
      <c r="C14" s="1">
        <f t="array" aca="1" ref="C14" ca="1">OFFSET(INDEX(Boundary_1967_1978!$P$11:$P$4179,SMALL(IF(Boundary_1967_1978!$P$11:$P$4179&lt;&gt;"",ROW(Boundary_1967_1978!$P$11:$P$4179)-ROW(Boundary_1967_1978!$P$11)+1),ROWS(C$3:C14))),0,-15,1,1)</f>
        <v>24484</v>
      </c>
      <c r="D14">
        <f t="array" ref="D14">INDEX(Boundary_1967_1978!$P$11:$P$4179,SMALL(IF(Boundary_1967_1978!$P$11:$P$4179&lt;&gt;"",ROW(Boundary_1967_1978!$P$11:$P$4179)-ROW(Boundary_1967_1978!$P$11)+1),ROWS(D$3:D14)))</f>
        <v>0</v>
      </c>
      <c r="E14" s="2">
        <f t="array" aca="1" ref="E14" ca="1">OFFSET(INDEX(Forty_Mile_1978_1984!$J$11:$J$2230,SMALL(IF(Forty_Mile_1978_1984!$J$11:$J$2230&lt;&gt;"",ROW(Forty_Mile_1978_1984!$J$11:$J$2230)-ROW(Forty_Mile_1978_1984!$J$11)+1),ROWS(E$3:E14))),0,-9,1,1)</f>
        <v>28836</v>
      </c>
      <c r="F14">
        <f t="array" ref="F14">INDEX(Forty_Mile_1978_1984!$J$11:$J$2230,SMALL(IF(Forty_Mile_1978_1984!$J$11:$J$2230&lt;&gt;"",ROW(Forty_Mile_1978_1984!$J$11:$J$2230)-ROW(Forty_Mile_1978_1984!$J$11)+1),ROWS(F$3:F14)))</f>
        <v>-23.9</v>
      </c>
      <c r="G14" s="1">
        <f t="array" aca="1" ref="G14" ca="1">OFFSET(INDEX(Forty_Mile_1978_1984!$P$11:$P$2232,SMALL(IF(Forty_Mile_1978_1984!$P$11:$P$2232&lt;&gt;"",ROW(Forty_Mile_1978_1984!$P$11:$P$2232)-ROW(Forty_Mile_1978_1984!$P$11)+1),ROWS(G$3:G14))),0,-15,1,1)</f>
        <v>28836</v>
      </c>
      <c r="H14">
        <f t="array" ref="H14">INDEX(Forty_Mile_1978_1984!$P$11:$P$2232,SMALL(IF(Forty_Mile_1978_1984!$P$11:$P$2232&lt;&gt;"",ROW(Forty_Mile_1978_1984!$P$11:$P$2232)-ROW(Forty_Mile_1978_1984!$P$11)+1),ROWS(H$3:H14)))</f>
        <v>0</v>
      </c>
      <c r="I14" s="1">
        <f t="array" aca="1" ref="I14" ca="1">OFFSET(INDEX(Little_Gold_1974_1999!$J$11:$J$9396,SMALL(IF(Little_Gold_1974_1999!$J$11:$J$9396&lt;&gt;"",ROW(Little_Gold_1974_1999!$J$11:$J$9396)-ROW(Little_Gold_1974_1999!$J$11)+1),ROWS(I$3:I14))),0,-9,1,1)</f>
        <v>27183</v>
      </c>
      <c r="J14">
        <f t="array" ref="J14">INDEX(Little_Gold_1974_1999!$J$11:$J$9396,SMALL(IF(Little_Gold_1974_1999!$J$11:$J$9396&lt;&gt;"",ROW(Little_Gold_1974_1999!$J$11:$J$9396)-ROW(Little_Gold_1974_1999!$J$11)+1),ROWS(J$3:J14)))</f>
        <v>-0.9</v>
      </c>
      <c r="K14" s="1">
        <f t="array" aca="1" ref="K14" ca="1">OFFSET(INDEX(Little_Gold_1974_1999!$P$11:$P$9396,SMALL(IF(Little_Gold_1974_1999!$P$11:$P$9396&lt;&gt;"",ROW(Little_Gold_1974_1999!$P$11:$P$9396)-ROW(Little_Gold_1974_1999!$P$11)+1),ROWS(K$3:K14))),0,-15,1,1)</f>
        <v>27183</v>
      </c>
      <c r="L14">
        <f t="array" ref="L14">INDEX(Little_Gold_1974_1999!$P$11:$P$9396,SMALL(IF(Little_Gold_1974_1999!$P$11:$P$9396&lt;&gt;"",ROW(Little_Gold_1974_1999!$P$11:$P$9396)-ROW(Little_Gold_1974_1999!$P$11)+1),ROWS(L$3:L14)))</f>
        <v>8.9</v>
      </c>
    </row>
    <row r="15" spans="1:12" x14ac:dyDescent="0.25">
      <c r="A15" s="1">
        <f t="array" aca="1" ref="A15" ca="1">OFFSET(INDEX(Boundary_1967_1978!$J$11:$J$4179,SMALL(IF(Boundary_1967_1978!$J$11:$J$4179&lt;&gt;"",ROW(Boundary_1967_1978!$J$11:$J$4179)-ROW(Boundary_1967_1978!$J$11)+1),ROWS(A$3:A15))),0,-9,1,1)</f>
        <v>24491</v>
      </c>
      <c r="B15">
        <f t="array" ref="B15">INDEX(Boundary_1967_1978!$J$11:$J$4179,SMALL(IF(Boundary_1967_1978!$J$11:$J$4179&lt;&gt;"",ROW(Boundary_1967_1978!$J$11:$J$4179)-ROW(Boundary_1967_1978!$J$11)+1),ROWS(B$3:B15)))</f>
        <v>-21.1</v>
      </c>
      <c r="C15" s="1">
        <f t="array" aca="1" ref="C15" ca="1">OFFSET(INDEX(Boundary_1967_1978!$P$11:$P$4179,SMALL(IF(Boundary_1967_1978!$P$11:$P$4179&lt;&gt;"",ROW(Boundary_1967_1978!$P$11:$P$4179)-ROW(Boundary_1967_1978!$P$11)+1),ROWS(C$3:C15))),0,-15,1,1)</f>
        <v>24485</v>
      </c>
      <c r="D15">
        <f t="array" ref="D15">INDEX(Boundary_1967_1978!$P$11:$P$4179,SMALL(IF(Boundary_1967_1978!$P$11:$P$4179&lt;&gt;"",ROW(Boundary_1967_1978!$P$11:$P$4179)-ROW(Boundary_1967_1978!$P$11)+1),ROWS(D$3:D15)))</f>
        <v>0</v>
      </c>
      <c r="E15" s="2">
        <f t="array" aca="1" ref="E15" ca="1">OFFSET(INDEX(Forty_Mile_1978_1984!$J$11:$J$2230,SMALL(IF(Forty_Mile_1978_1984!$J$11:$J$2230&lt;&gt;"",ROW(Forty_Mile_1978_1984!$J$11:$J$2230)-ROW(Forty_Mile_1978_1984!$J$11)+1),ROWS(E$3:E15))),0,-9,1,1)</f>
        <v>28837</v>
      </c>
      <c r="F15">
        <f t="array" ref="F15">INDEX(Forty_Mile_1978_1984!$J$11:$J$2230,SMALL(IF(Forty_Mile_1978_1984!$J$11:$J$2230&lt;&gt;"",ROW(Forty_Mile_1978_1984!$J$11:$J$2230)-ROW(Forty_Mile_1978_1984!$J$11)+1),ROWS(F$3:F15)))</f>
        <v>-18.399999999999999</v>
      </c>
      <c r="G15" s="1">
        <f t="array" aca="1" ref="G15" ca="1">OFFSET(INDEX(Forty_Mile_1978_1984!$P$11:$P$2232,SMALL(IF(Forty_Mile_1978_1984!$P$11:$P$2232&lt;&gt;"",ROW(Forty_Mile_1978_1984!$P$11:$P$2232)-ROW(Forty_Mile_1978_1984!$P$11)+1),ROWS(G$3:G15))),0,-15,1,1)</f>
        <v>28837</v>
      </c>
      <c r="H15">
        <f t="array" ref="H15">INDEX(Forty_Mile_1978_1984!$P$11:$P$2232,SMALL(IF(Forty_Mile_1978_1984!$P$11:$P$2232&lt;&gt;"",ROW(Forty_Mile_1978_1984!$P$11:$P$2232)-ROW(Forty_Mile_1978_1984!$P$11)+1),ROWS(H$3:H15)))</f>
        <v>0</v>
      </c>
      <c r="I15" s="1">
        <f t="array" aca="1" ref="I15" ca="1">OFFSET(INDEX(Little_Gold_1974_1999!$J$11:$J$9396,SMALL(IF(Little_Gold_1974_1999!$J$11:$J$9396&lt;&gt;"",ROW(Little_Gold_1974_1999!$J$11:$J$9396)-ROW(Little_Gold_1974_1999!$J$11)+1),ROWS(I$3:I15))),0,-9,1,1)</f>
        <v>27184</v>
      </c>
      <c r="J15">
        <f t="array" ref="J15">INDEX(Little_Gold_1974_1999!$J$11:$J$9396,SMALL(IF(Little_Gold_1974_1999!$J$11:$J$9396&lt;&gt;"",ROW(Little_Gold_1974_1999!$J$11:$J$9396)-ROW(Little_Gold_1974_1999!$J$11)+1),ROWS(J$3:J15)))</f>
        <v>-0.3</v>
      </c>
      <c r="K15" s="1">
        <f t="array" aca="1" ref="K15" ca="1">OFFSET(INDEX(Little_Gold_1974_1999!$P$11:$P$9396,SMALL(IF(Little_Gold_1974_1999!$P$11:$P$9396&lt;&gt;"",ROW(Little_Gold_1974_1999!$P$11:$P$9396)-ROW(Little_Gold_1974_1999!$P$11)+1),ROWS(K$3:K15))),0,-15,1,1)</f>
        <v>27184</v>
      </c>
      <c r="L15">
        <f t="array" ref="L15">INDEX(Little_Gold_1974_1999!$P$11:$P$9396,SMALL(IF(Little_Gold_1974_1999!$P$11:$P$9396&lt;&gt;"",ROW(Little_Gold_1974_1999!$P$11:$P$9396)-ROW(Little_Gold_1974_1999!$P$11)+1),ROWS(L$3:L15)))</f>
        <v>0</v>
      </c>
    </row>
    <row r="16" spans="1:12" x14ac:dyDescent="0.25">
      <c r="A16" s="1">
        <f t="array" aca="1" ref="A16" ca="1">OFFSET(INDEX(Boundary_1967_1978!$J$11:$J$4179,SMALL(IF(Boundary_1967_1978!$J$11:$J$4179&lt;&gt;"",ROW(Boundary_1967_1978!$J$11:$J$4179)-ROW(Boundary_1967_1978!$J$11)+1),ROWS(A$3:A16))),0,-9,1,1)</f>
        <v>24492</v>
      </c>
      <c r="B16">
        <f t="array" ref="B16">INDEX(Boundary_1967_1978!$J$11:$J$4179,SMALL(IF(Boundary_1967_1978!$J$11:$J$4179&lt;&gt;"",ROW(Boundary_1967_1978!$J$11:$J$4179)-ROW(Boundary_1967_1978!$J$11)+1),ROWS(B$3:B16)))</f>
        <v>-23.1</v>
      </c>
      <c r="C16" s="1">
        <f t="array" aca="1" ref="C16" ca="1">OFFSET(INDEX(Boundary_1967_1978!$P$11:$P$4179,SMALL(IF(Boundary_1967_1978!$P$11:$P$4179&lt;&gt;"",ROW(Boundary_1967_1978!$P$11:$P$4179)-ROW(Boundary_1967_1978!$P$11)+1),ROWS(C$3:C16))),0,-15,1,1)</f>
        <v>24486</v>
      </c>
      <c r="D16">
        <f t="array" ref="D16">INDEX(Boundary_1967_1978!$P$11:$P$4179,SMALL(IF(Boundary_1967_1978!$P$11:$P$4179&lt;&gt;"",ROW(Boundary_1967_1978!$P$11:$P$4179)-ROW(Boundary_1967_1978!$P$11)+1),ROWS(D$3:D16)))</f>
        <v>0</v>
      </c>
      <c r="E16" s="2">
        <f t="array" aca="1" ref="E16" ca="1">OFFSET(INDEX(Forty_Mile_1978_1984!$J$11:$J$2230,SMALL(IF(Forty_Mile_1978_1984!$J$11:$J$2230&lt;&gt;"",ROW(Forty_Mile_1978_1984!$J$11:$J$2230)-ROW(Forty_Mile_1978_1984!$J$11)+1),ROWS(E$3:E16))),0,-9,1,1)</f>
        <v>28838</v>
      </c>
      <c r="F16">
        <f t="array" ref="F16">INDEX(Forty_Mile_1978_1984!$J$11:$J$2230,SMALL(IF(Forty_Mile_1978_1984!$J$11:$J$2230&lt;&gt;"",ROW(Forty_Mile_1978_1984!$J$11:$J$2230)-ROW(Forty_Mile_1978_1984!$J$11)+1),ROWS(F$3:F16)))</f>
        <v>-18.100000000000001</v>
      </c>
      <c r="G16" s="1">
        <f t="array" aca="1" ref="G16" ca="1">OFFSET(INDEX(Forty_Mile_1978_1984!$P$11:$P$2232,SMALL(IF(Forty_Mile_1978_1984!$P$11:$P$2232&lt;&gt;"",ROW(Forty_Mile_1978_1984!$P$11:$P$2232)-ROW(Forty_Mile_1978_1984!$P$11)+1),ROWS(G$3:G16))),0,-15,1,1)</f>
        <v>28838</v>
      </c>
      <c r="H16">
        <f t="array" ref="H16">INDEX(Forty_Mile_1978_1984!$P$11:$P$2232,SMALL(IF(Forty_Mile_1978_1984!$P$11:$P$2232&lt;&gt;"",ROW(Forty_Mile_1978_1984!$P$11:$P$2232)-ROW(Forty_Mile_1978_1984!$P$11)+1),ROWS(H$3:H16)))</f>
        <v>0</v>
      </c>
      <c r="I16" s="1">
        <f t="array" aca="1" ref="I16" ca="1">OFFSET(INDEX(Little_Gold_1974_1999!$J$11:$J$9396,SMALL(IF(Little_Gold_1974_1999!$J$11:$J$9396&lt;&gt;"",ROW(Little_Gold_1974_1999!$J$11:$J$9396)-ROW(Little_Gold_1974_1999!$J$11)+1),ROWS(I$3:I16))),0,-9,1,1)</f>
        <v>27185</v>
      </c>
      <c r="J16">
        <f t="array" ref="J16">INDEX(Little_Gold_1974_1999!$J$11:$J$9396,SMALL(IF(Little_Gold_1974_1999!$J$11:$J$9396&lt;&gt;"",ROW(Little_Gold_1974_1999!$J$11:$J$9396)-ROW(Little_Gold_1974_1999!$J$11)+1),ROWS(J$3:J16)))</f>
        <v>5.3</v>
      </c>
      <c r="K16" s="1">
        <f t="array" aca="1" ref="K16" ca="1">OFFSET(INDEX(Little_Gold_1974_1999!$P$11:$P$9396,SMALL(IF(Little_Gold_1974_1999!$P$11:$P$9396&lt;&gt;"",ROW(Little_Gold_1974_1999!$P$11:$P$9396)-ROW(Little_Gold_1974_1999!$P$11)+1),ROWS(K$3:K16))),0,-15,1,1)</f>
        <v>27185</v>
      </c>
      <c r="L16">
        <f t="array" ref="L16">INDEX(Little_Gold_1974_1999!$P$11:$P$9396,SMALL(IF(Little_Gold_1974_1999!$P$11:$P$9396&lt;&gt;"",ROW(Little_Gold_1974_1999!$P$11:$P$9396)-ROW(Little_Gold_1974_1999!$P$11)+1),ROWS(L$3:L16)))</f>
        <v>2.8</v>
      </c>
    </row>
    <row r="17" spans="1:12" x14ac:dyDescent="0.25">
      <c r="A17" s="1">
        <f t="array" aca="1" ref="A17" ca="1">OFFSET(INDEX(Boundary_1967_1978!$J$11:$J$4179,SMALL(IF(Boundary_1967_1978!$J$11:$J$4179&lt;&gt;"",ROW(Boundary_1967_1978!$J$11:$J$4179)-ROW(Boundary_1967_1978!$J$11)+1),ROWS(A$3:A17))),0,-9,1,1)</f>
        <v>24493</v>
      </c>
      <c r="B17">
        <f t="array" ref="B17">INDEX(Boundary_1967_1978!$J$11:$J$4179,SMALL(IF(Boundary_1967_1978!$J$11:$J$4179&lt;&gt;"",ROW(Boundary_1967_1978!$J$11:$J$4179)-ROW(Boundary_1967_1978!$J$11)+1),ROWS(B$3:B17)))</f>
        <v>-21.4</v>
      </c>
      <c r="C17" s="1">
        <f t="array" aca="1" ref="C17" ca="1">OFFSET(INDEX(Boundary_1967_1978!$P$11:$P$4179,SMALL(IF(Boundary_1967_1978!$P$11:$P$4179&lt;&gt;"",ROW(Boundary_1967_1978!$P$11:$P$4179)-ROW(Boundary_1967_1978!$P$11)+1),ROWS(C$3:C17))),0,-15,1,1)</f>
        <v>24487</v>
      </c>
      <c r="D17">
        <f t="array" ref="D17">INDEX(Boundary_1967_1978!$P$11:$P$4179,SMALL(IF(Boundary_1967_1978!$P$11:$P$4179&lt;&gt;"",ROW(Boundary_1967_1978!$P$11:$P$4179)-ROW(Boundary_1967_1978!$P$11)+1),ROWS(D$3:D17)))</f>
        <v>0</v>
      </c>
      <c r="E17" s="2">
        <f t="array" aca="1" ref="E17" ca="1">OFFSET(INDEX(Forty_Mile_1978_1984!$J$11:$J$2230,SMALL(IF(Forty_Mile_1978_1984!$J$11:$J$2230&lt;&gt;"",ROW(Forty_Mile_1978_1984!$J$11:$J$2230)-ROW(Forty_Mile_1978_1984!$J$11)+1),ROWS(E$3:E17))),0,-9,1,1)</f>
        <v>28839</v>
      </c>
      <c r="F17">
        <f t="array" ref="F17">INDEX(Forty_Mile_1978_1984!$J$11:$J$2230,SMALL(IF(Forty_Mile_1978_1984!$J$11:$J$2230&lt;&gt;"",ROW(Forty_Mile_1978_1984!$J$11:$J$2230)-ROW(Forty_Mile_1978_1984!$J$11)+1),ROWS(F$3:F17)))</f>
        <v>-16.100000000000001</v>
      </c>
      <c r="G17" s="1">
        <f t="array" aca="1" ref="G17" ca="1">OFFSET(INDEX(Forty_Mile_1978_1984!$P$11:$P$2232,SMALL(IF(Forty_Mile_1978_1984!$P$11:$P$2232&lt;&gt;"",ROW(Forty_Mile_1978_1984!$P$11:$P$2232)-ROW(Forty_Mile_1978_1984!$P$11)+1),ROWS(G$3:G17))),0,-15,1,1)</f>
        <v>28839</v>
      </c>
      <c r="H17">
        <f t="array" ref="H17">INDEX(Forty_Mile_1978_1984!$P$11:$P$2232,SMALL(IF(Forty_Mile_1978_1984!$P$11:$P$2232&lt;&gt;"",ROW(Forty_Mile_1978_1984!$P$11:$P$2232)-ROW(Forty_Mile_1978_1984!$P$11)+1),ROWS(H$3:H17)))</f>
        <v>0</v>
      </c>
      <c r="I17" s="1">
        <f t="array" aca="1" ref="I17" ca="1">OFFSET(INDEX(Little_Gold_1974_1999!$J$11:$J$9396,SMALL(IF(Little_Gold_1974_1999!$J$11:$J$9396&lt;&gt;"",ROW(Little_Gold_1974_1999!$J$11:$J$9396)-ROW(Little_Gold_1974_1999!$J$11)+1),ROWS(I$3:I17))),0,-9,1,1)</f>
        <v>27186</v>
      </c>
      <c r="J17">
        <f t="array" ref="J17">INDEX(Little_Gold_1974_1999!$J$11:$J$9396,SMALL(IF(Little_Gold_1974_1999!$J$11:$J$9396&lt;&gt;"",ROW(Little_Gold_1974_1999!$J$11:$J$9396)-ROW(Little_Gold_1974_1999!$J$11)+1),ROWS(J$3:J17)))</f>
        <v>2.2999999999999998</v>
      </c>
      <c r="K17" s="1">
        <f t="array" aca="1" ref="K17" ca="1">OFFSET(INDEX(Little_Gold_1974_1999!$P$11:$P$9396,SMALL(IF(Little_Gold_1974_1999!$P$11:$P$9396&lt;&gt;"",ROW(Little_Gold_1974_1999!$P$11:$P$9396)-ROW(Little_Gold_1974_1999!$P$11)+1),ROWS(K$3:K17))),0,-15,1,1)</f>
        <v>27186</v>
      </c>
      <c r="L17">
        <f t="array" ref="L17">INDEX(Little_Gold_1974_1999!$P$11:$P$9396,SMALL(IF(Little_Gold_1974_1999!$P$11:$P$9396&lt;&gt;"",ROW(Little_Gold_1974_1999!$P$11:$P$9396)-ROW(Little_Gold_1974_1999!$P$11)+1),ROWS(L$3:L17)))</f>
        <v>3</v>
      </c>
    </row>
    <row r="18" spans="1:12" x14ac:dyDescent="0.25">
      <c r="A18" s="1">
        <f t="array" aca="1" ref="A18" ca="1">OFFSET(INDEX(Boundary_1967_1978!$J$11:$J$4179,SMALL(IF(Boundary_1967_1978!$J$11:$J$4179&lt;&gt;"",ROW(Boundary_1967_1978!$J$11:$J$4179)-ROW(Boundary_1967_1978!$J$11)+1),ROWS(A$3:A18))),0,-9,1,1)</f>
        <v>24494</v>
      </c>
      <c r="B18">
        <f t="array" ref="B18">INDEX(Boundary_1967_1978!$J$11:$J$4179,SMALL(IF(Boundary_1967_1978!$J$11:$J$4179&lt;&gt;"",ROW(Boundary_1967_1978!$J$11:$J$4179)-ROW(Boundary_1967_1978!$J$11)+1),ROWS(B$3:B18)))</f>
        <v>-18.100000000000001</v>
      </c>
      <c r="C18" s="1">
        <f t="array" aca="1" ref="C18" ca="1">OFFSET(INDEX(Boundary_1967_1978!$P$11:$P$4179,SMALL(IF(Boundary_1967_1978!$P$11:$P$4179&lt;&gt;"",ROW(Boundary_1967_1978!$P$11:$P$4179)-ROW(Boundary_1967_1978!$P$11)+1),ROWS(C$3:C18))),0,-15,1,1)</f>
        <v>24488</v>
      </c>
      <c r="D18">
        <f t="array" ref="D18">INDEX(Boundary_1967_1978!$P$11:$P$4179,SMALL(IF(Boundary_1967_1978!$P$11:$P$4179&lt;&gt;"",ROW(Boundary_1967_1978!$P$11:$P$4179)-ROW(Boundary_1967_1978!$P$11)+1),ROWS(D$3:D18)))</f>
        <v>0</v>
      </c>
      <c r="E18" s="2">
        <f t="array" aca="1" ref="E18" ca="1">OFFSET(INDEX(Forty_Mile_1978_1984!$J$11:$J$2230,SMALL(IF(Forty_Mile_1978_1984!$J$11:$J$2230&lt;&gt;"",ROW(Forty_Mile_1978_1984!$J$11:$J$2230)-ROW(Forty_Mile_1978_1984!$J$11)+1),ROWS(E$3:E18))),0,-9,1,1)</f>
        <v>28840</v>
      </c>
      <c r="F18">
        <f t="array" ref="F18">INDEX(Forty_Mile_1978_1984!$J$11:$J$2230,SMALL(IF(Forty_Mile_1978_1984!$J$11:$J$2230&lt;&gt;"",ROW(Forty_Mile_1978_1984!$J$11:$J$2230)-ROW(Forty_Mile_1978_1984!$J$11)+1),ROWS(F$3:F18)))</f>
        <v>-25.6</v>
      </c>
      <c r="G18" s="1">
        <f t="array" aca="1" ref="G18" ca="1">OFFSET(INDEX(Forty_Mile_1978_1984!$P$11:$P$2232,SMALL(IF(Forty_Mile_1978_1984!$P$11:$P$2232&lt;&gt;"",ROW(Forty_Mile_1978_1984!$P$11:$P$2232)-ROW(Forty_Mile_1978_1984!$P$11)+1),ROWS(G$3:G18))),0,-15,1,1)</f>
        <v>28840</v>
      </c>
      <c r="H18">
        <f t="array" ref="H18">INDEX(Forty_Mile_1978_1984!$P$11:$P$2232,SMALL(IF(Forty_Mile_1978_1984!$P$11:$P$2232&lt;&gt;"",ROW(Forty_Mile_1978_1984!$P$11:$P$2232)-ROW(Forty_Mile_1978_1984!$P$11)+1),ROWS(H$3:H18)))</f>
        <v>0</v>
      </c>
      <c r="I18" s="1">
        <f t="array" aca="1" ref="I18" ca="1">OFFSET(INDEX(Little_Gold_1974_1999!$J$11:$J$9396,SMALL(IF(Little_Gold_1974_1999!$J$11:$J$9396&lt;&gt;"",ROW(Little_Gold_1974_1999!$J$11:$J$9396)-ROW(Little_Gold_1974_1999!$J$11)+1),ROWS(I$3:I18))),0,-9,1,1)</f>
        <v>27187</v>
      </c>
      <c r="J18">
        <f t="array" ref="J18">INDEX(Little_Gold_1974_1999!$J$11:$J$9396,SMALL(IF(Little_Gold_1974_1999!$J$11:$J$9396&lt;&gt;"",ROW(Little_Gold_1974_1999!$J$11:$J$9396)-ROW(Little_Gold_1974_1999!$J$11)+1),ROWS(J$3:J18)))</f>
        <v>3.4</v>
      </c>
      <c r="K18" s="1">
        <f t="array" aca="1" ref="K18" ca="1">OFFSET(INDEX(Little_Gold_1974_1999!$P$11:$P$9396,SMALL(IF(Little_Gold_1974_1999!$P$11:$P$9396&lt;&gt;"",ROW(Little_Gold_1974_1999!$P$11:$P$9396)-ROW(Little_Gold_1974_1999!$P$11)+1),ROWS(K$3:K18))),0,-15,1,1)</f>
        <v>27187</v>
      </c>
      <c r="L18">
        <f t="array" ref="L18">INDEX(Little_Gold_1974_1999!$P$11:$P$9396,SMALL(IF(Little_Gold_1974_1999!$P$11:$P$9396&lt;&gt;"",ROW(Little_Gold_1974_1999!$P$11:$P$9396)-ROW(Little_Gold_1974_1999!$P$11)+1),ROWS(L$3:L18)))</f>
        <v>0</v>
      </c>
    </row>
    <row r="19" spans="1:12" x14ac:dyDescent="0.25">
      <c r="A19" s="1">
        <f t="array" aca="1" ref="A19" ca="1">OFFSET(INDEX(Boundary_1967_1978!$J$11:$J$4179,SMALL(IF(Boundary_1967_1978!$J$11:$J$4179&lt;&gt;"",ROW(Boundary_1967_1978!$J$11:$J$4179)-ROW(Boundary_1967_1978!$J$11)+1),ROWS(A$3:A19))),0,-9,1,1)</f>
        <v>24495</v>
      </c>
      <c r="B19">
        <f t="array" ref="B19">INDEX(Boundary_1967_1978!$J$11:$J$4179,SMALL(IF(Boundary_1967_1978!$J$11:$J$4179&lt;&gt;"",ROW(Boundary_1967_1978!$J$11:$J$4179)-ROW(Boundary_1967_1978!$J$11)+1),ROWS(B$3:B19)))</f>
        <v>-13.1</v>
      </c>
      <c r="C19" s="1">
        <f t="array" aca="1" ref="C19" ca="1">OFFSET(INDEX(Boundary_1967_1978!$P$11:$P$4179,SMALL(IF(Boundary_1967_1978!$P$11:$P$4179&lt;&gt;"",ROW(Boundary_1967_1978!$P$11:$P$4179)-ROW(Boundary_1967_1978!$P$11)+1),ROWS(C$3:C19))),0,-15,1,1)</f>
        <v>24489</v>
      </c>
      <c r="D19">
        <f t="array" ref="D19">INDEX(Boundary_1967_1978!$P$11:$P$4179,SMALL(IF(Boundary_1967_1978!$P$11:$P$4179&lt;&gt;"",ROW(Boundary_1967_1978!$P$11:$P$4179)-ROW(Boundary_1967_1978!$P$11)+1),ROWS(D$3:D19)))</f>
        <v>0</v>
      </c>
      <c r="E19" s="2">
        <f t="array" aca="1" ref="E19" ca="1">OFFSET(INDEX(Forty_Mile_1978_1984!$J$11:$J$2230,SMALL(IF(Forty_Mile_1978_1984!$J$11:$J$2230&lt;&gt;"",ROW(Forty_Mile_1978_1984!$J$11:$J$2230)-ROW(Forty_Mile_1978_1984!$J$11)+1),ROWS(E$3:E19))),0,-9,1,1)</f>
        <v>28841</v>
      </c>
      <c r="F19">
        <f t="array" ref="F19">INDEX(Forty_Mile_1978_1984!$J$11:$J$2230,SMALL(IF(Forty_Mile_1978_1984!$J$11:$J$2230&lt;&gt;"",ROW(Forty_Mile_1978_1984!$J$11:$J$2230)-ROW(Forty_Mile_1978_1984!$J$11)+1),ROWS(F$3:F19)))</f>
        <v>-30.3</v>
      </c>
      <c r="G19" s="1">
        <f t="array" aca="1" ref="G19" ca="1">OFFSET(INDEX(Forty_Mile_1978_1984!$P$11:$P$2232,SMALL(IF(Forty_Mile_1978_1984!$P$11:$P$2232&lt;&gt;"",ROW(Forty_Mile_1978_1984!$P$11:$P$2232)-ROW(Forty_Mile_1978_1984!$P$11)+1),ROWS(G$3:G19))),0,-15,1,1)</f>
        <v>28841</v>
      </c>
      <c r="H19">
        <f t="array" ref="H19">INDEX(Forty_Mile_1978_1984!$P$11:$P$2232,SMALL(IF(Forty_Mile_1978_1984!$P$11:$P$2232&lt;&gt;"",ROW(Forty_Mile_1978_1984!$P$11:$P$2232)-ROW(Forty_Mile_1978_1984!$P$11)+1),ROWS(H$3:H19)))</f>
        <v>0</v>
      </c>
      <c r="I19" s="1">
        <f t="array" aca="1" ref="I19" ca="1">OFFSET(INDEX(Little_Gold_1974_1999!$J$11:$J$9396,SMALL(IF(Little_Gold_1974_1999!$J$11:$J$9396&lt;&gt;"",ROW(Little_Gold_1974_1999!$J$11:$J$9396)-ROW(Little_Gold_1974_1999!$J$11)+1),ROWS(I$3:I19))),0,-9,1,1)</f>
        <v>27188</v>
      </c>
      <c r="J19">
        <f t="array" ref="J19">INDEX(Little_Gold_1974_1999!$J$11:$J$9396,SMALL(IF(Little_Gold_1974_1999!$J$11:$J$9396&lt;&gt;"",ROW(Little_Gold_1974_1999!$J$11:$J$9396)-ROW(Little_Gold_1974_1999!$J$11)+1),ROWS(J$3:J19)))</f>
        <v>5</v>
      </c>
      <c r="K19" s="1">
        <f t="array" aca="1" ref="K19" ca="1">OFFSET(INDEX(Little_Gold_1974_1999!$P$11:$P$9396,SMALL(IF(Little_Gold_1974_1999!$P$11:$P$9396&lt;&gt;"",ROW(Little_Gold_1974_1999!$P$11:$P$9396)-ROW(Little_Gold_1974_1999!$P$11)+1),ROWS(K$3:K19))),0,-15,1,1)</f>
        <v>27188</v>
      </c>
      <c r="L19">
        <f t="array" ref="L19">INDEX(Little_Gold_1974_1999!$P$11:$P$9396,SMALL(IF(Little_Gold_1974_1999!$P$11:$P$9396&lt;&gt;"",ROW(Little_Gold_1974_1999!$P$11:$P$9396)-ROW(Little_Gold_1974_1999!$P$11)+1),ROWS(L$3:L19)))</f>
        <v>0</v>
      </c>
    </row>
    <row r="20" spans="1:12" x14ac:dyDescent="0.25">
      <c r="A20" s="1">
        <f t="array" aca="1" ref="A20" ca="1">OFFSET(INDEX(Boundary_1967_1978!$J$11:$J$4179,SMALL(IF(Boundary_1967_1978!$J$11:$J$4179&lt;&gt;"",ROW(Boundary_1967_1978!$J$11:$J$4179)-ROW(Boundary_1967_1978!$J$11)+1),ROWS(A$3:A20))),0,-9,1,1)</f>
        <v>24496</v>
      </c>
      <c r="B20">
        <f t="array" ref="B20">INDEX(Boundary_1967_1978!$J$11:$J$4179,SMALL(IF(Boundary_1967_1978!$J$11:$J$4179&lt;&gt;"",ROW(Boundary_1967_1978!$J$11:$J$4179)-ROW(Boundary_1967_1978!$J$11)+1),ROWS(B$3:B20)))</f>
        <v>-19.5</v>
      </c>
      <c r="C20" s="1">
        <f t="array" aca="1" ref="C20" ca="1">OFFSET(INDEX(Boundary_1967_1978!$P$11:$P$4179,SMALL(IF(Boundary_1967_1978!$P$11:$P$4179&lt;&gt;"",ROW(Boundary_1967_1978!$P$11:$P$4179)-ROW(Boundary_1967_1978!$P$11)+1),ROWS(C$3:C20))),0,-15,1,1)</f>
        <v>24490</v>
      </c>
      <c r="D20">
        <f t="array" ref="D20">INDEX(Boundary_1967_1978!$P$11:$P$4179,SMALL(IF(Boundary_1967_1978!$P$11:$P$4179&lt;&gt;"",ROW(Boundary_1967_1978!$P$11:$P$4179)-ROW(Boundary_1967_1978!$P$11)+1),ROWS(D$3:D20)))</f>
        <v>0</v>
      </c>
      <c r="E20" s="2">
        <f t="array" aca="1" ref="E20" ca="1">OFFSET(INDEX(Forty_Mile_1978_1984!$J$11:$J$2230,SMALL(IF(Forty_Mile_1978_1984!$J$11:$J$2230&lt;&gt;"",ROW(Forty_Mile_1978_1984!$J$11:$J$2230)-ROW(Forty_Mile_1978_1984!$J$11)+1),ROWS(E$3:E20))),0,-9,1,1)</f>
        <v>28842</v>
      </c>
      <c r="F20">
        <f t="array" ref="F20">INDEX(Forty_Mile_1978_1984!$J$11:$J$2230,SMALL(IF(Forty_Mile_1978_1984!$J$11:$J$2230&lt;&gt;"",ROW(Forty_Mile_1978_1984!$J$11:$J$2230)-ROW(Forty_Mile_1978_1984!$J$11)+1),ROWS(F$3:F20)))</f>
        <v>-19.2</v>
      </c>
      <c r="G20" s="1">
        <f t="array" aca="1" ref="G20" ca="1">OFFSET(INDEX(Forty_Mile_1978_1984!$P$11:$P$2232,SMALL(IF(Forty_Mile_1978_1984!$P$11:$P$2232&lt;&gt;"",ROW(Forty_Mile_1978_1984!$P$11:$P$2232)-ROW(Forty_Mile_1978_1984!$P$11)+1),ROWS(G$3:G20))),0,-15,1,1)</f>
        <v>28842</v>
      </c>
      <c r="H20">
        <f t="array" ref="H20">INDEX(Forty_Mile_1978_1984!$P$11:$P$2232,SMALL(IF(Forty_Mile_1978_1984!$P$11:$P$2232&lt;&gt;"",ROW(Forty_Mile_1978_1984!$P$11:$P$2232)-ROW(Forty_Mile_1978_1984!$P$11)+1),ROWS(H$3:H20)))</f>
        <v>0</v>
      </c>
      <c r="I20" s="1">
        <f t="array" aca="1" ref="I20" ca="1">OFFSET(INDEX(Little_Gold_1974_1999!$J$11:$J$9396,SMALL(IF(Little_Gold_1974_1999!$J$11:$J$9396&lt;&gt;"",ROW(Little_Gold_1974_1999!$J$11:$J$9396)-ROW(Little_Gold_1974_1999!$J$11)+1),ROWS(I$3:I20))),0,-9,1,1)</f>
        <v>27189</v>
      </c>
      <c r="J20">
        <f t="array" ref="J20">INDEX(Little_Gold_1974_1999!$J$11:$J$9396,SMALL(IF(Little_Gold_1974_1999!$J$11:$J$9396&lt;&gt;"",ROW(Little_Gold_1974_1999!$J$11:$J$9396)-ROW(Little_Gold_1974_1999!$J$11)+1),ROWS(J$3:J20)))</f>
        <v>8.6</v>
      </c>
      <c r="K20" s="1">
        <f t="array" aca="1" ref="K20" ca="1">OFFSET(INDEX(Little_Gold_1974_1999!$P$11:$P$9396,SMALL(IF(Little_Gold_1974_1999!$P$11:$P$9396&lt;&gt;"",ROW(Little_Gold_1974_1999!$P$11:$P$9396)-ROW(Little_Gold_1974_1999!$P$11)+1),ROWS(K$3:K20))),0,-15,1,1)</f>
        <v>27189</v>
      </c>
      <c r="L20">
        <f t="array" ref="L20">INDEX(Little_Gold_1974_1999!$P$11:$P$9396,SMALL(IF(Little_Gold_1974_1999!$P$11:$P$9396&lt;&gt;"",ROW(Little_Gold_1974_1999!$P$11:$P$9396)-ROW(Little_Gold_1974_1999!$P$11)+1),ROWS(L$3:L20)))</f>
        <v>0</v>
      </c>
    </row>
    <row r="21" spans="1:12" x14ac:dyDescent="0.25">
      <c r="A21" s="1">
        <f t="array" aca="1" ref="A21" ca="1">OFFSET(INDEX(Boundary_1967_1978!$J$11:$J$4179,SMALL(IF(Boundary_1967_1978!$J$11:$J$4179&lt;&gt;"",ROW(Boundary_1967_1978!$J$11:$J$4179)-ROW(Boundary_1967_1978!$J$11)+1),ROWS(A$3:A21))),0,-9,1,1)</f>
        <v>24497</v>
      </c>
      <c r="B21">
        <f t="array" ref="B21">INDEX(Boundary_1967_1978!$J$11:$J$4179,SMALL(IF(Boundary_1967_1978!$J$11:$J$4179&lt;&gt;"",ROW(Boundary_1967_1978!$J$11:$J$4179)-ROW(Boundary_1967_1978!$J$11)+1),ROWS(B$3:B21)))</f>
        <v>-18.100000000000001</v>
      </c>
      <c r="C21" s="1">
        <f t="array" aca="1" ref="C21" ca="1">OFFSET(INDEX(Boundary_1967_1978!$P$11:$P$4179,SMALL(IF(Boundary_1967_1978!$P$11:$P$4179&lt;&gt;"",ROW(Boundary_1967_1978!$P$11:$P$4179)-ROW(Boundary_1967_1978!$P$11)+1),ROWS(C$3:C21))),0,-15,1,1)</f>
        <v>24491</v>
      </c>
      <c r="D21">
        <f t="array" ref="D21">INDEX(Boundary_1967_1978!$P$11:$P$4179,SMALL(IF(Boundary_1967_1978!$P$11:$P$4179&lt;&gt;"",ROW(Boundary_1967_1978!$P$11:$P$4179)-ROW(Boundary_1967_1978!$P$11)+1),ROWS(D$3:D21)))</f>
        <v>0</v>
      </c>
      <c r="E21" s="2">
        <f t="array" aca="1" ref="E21" ca="1">OFFSET(INDEX(Forty_Mile_1978_1984!$J$11:$J$2230,SMALL(IF(Forty_Mile_1978_1984!$J$11:$J$2230&lt;&gt;"",ROW(Forty_Mile_1978_1984!$J$11:$J$2230)-ROW(Forty_Mile_1978_1984!$J$11)+1),ROWS(E$3:E21))),0,-9,1,1)</f>
        <v>28843</v>
      </c>
      <c r="F21">
        <f t="array" ref="F21">INDEX(Forty_Mile_1978_1984!$J$11:$J$2230,SMALL(IF(Forty_Mile_1978_1984!$J$11:$J$2230&lt;&gt;"",ROW(Forty_Mile_1978_1984!$J$11:$J$2230)-ROW(Forty_Mile_1978_1984!$J$11)+1),ROWS(F$3:F21)))</f>
        <v>-22.5</v>
      </c>
      <c r="G21" s="1">
        <f t="array" aca="1" ref="G21" ca="1">OFFSET(INDEX(Forty_Mile_1978_1984!$P$11:$P$2232,SMALL(IF(Forty_Mile_1978_1984!$P$11:$P$2232&lt;&gt;"",ROW(Forty_Mile_1978_1984!$P$11:$P$2232)-ROW(Forty_Mile_1978_1984!$P$11)+1),ROWS(G$3:G21))),0,-15,1,1)</f>
        <v>28843</v>
      </c>
      <c r="H21">
        <f t="array" ref="H21">INDEX(Forty_Mile_1978_1984!$P$11:$P$2232,SMALL(IF(Forty_Mile_1978_1984!$P$11:$P$2232&lt;&gt;"",ROW(Forty_Mile_1978_1984!$P$11:$P$2232)-ROW(Forty_Mile_1978_1984!$P$11)+1),ROWS(H$3:H21)))</f>
        <v>0</v>
      </c>
      <c r="I21" s="1">
        <f t="array" aca="1" ref="I21" ca="1">OFFSET(INDEX(Little_Gold_1974_1999!$J$11:$J$9396,SMALL(IF(Little_Gold_1974_1999!$J$11:$J$9396&lt;&gt;"",ROW(Little_Gold_1974_1999!$J$11:$J$9396)-ROW(Little_Gold_1974_1999!$J$11)+1),ROWS(I$3:I21))),0,-9,1,1)</f>
        <v>27190</v>
      </c>
      <c r="J21">
        <f t="array" ref="J21">INDEX(Little_Gold_1974_1999!$J$11:$J$9396,SMALL(IF(Little_Gold_1974_1999!$J$11:$J$9396&lt;&gt;"",ROW(Little_Gold_1974_1999!$J$11:$J$9396)-ROW(Little_Gold_1974_1999!$J$11)+1),ROWS(J$3:J21)))</f>
        <v>9.8000000000000007</v>
      </c>
      <c r="K21" s="1">
        <f t="array" aca="1" ref="K21" ca="1">OFFSET(INDEX(Little_Gold_1974_1999!$P$11:$P$9396,SMALL(IF(Little_Gold_1974_1999!$P$11:$P$9396&lt;&gt;"",ROW(Little_Gold_1974_1999!$P$11:$P$9396)-ROW(Little_Gold_1974_1999!$P$11)+1),ROWS(K$3:K21))),0,-15,1,1)</f>
        <v>27190</v>
      </c>
      <c r="L21">
        <f t="array" ref="L21">INDEX(Little_Gold_1974_1999!$P$11:$P$9396,SMALL(IF(Little_Gold_1974_1999!$P$11:$P$9396&lt;&gt;"",ROW(Little_Gold_1974_1999!$P$11:$P$9396)-ROW(Little_Gold_1974_1999!$P$11)+1),ROWS(L$3:L21)))</f>
        <v>0</v>
      </c>
    </row>
    <row r="22" spans="1:12" x14ac:dyDescent="0.25">
      <c r="A22" s="1">
        <f t="array" aca="1" ref="A22" ca="1">OFFSET(INDEX(Boundary_1967_1978!$J$11:$J$4179,SMALL(IF(Boundary_1967_1978!$J$11:$J$4179&lt;&gt;"",ROW(Boundary_1967_1978!$J$11:$J$4179)-ROW(Boundary_1967_1978!$J$11)+1),ROWS(A$3:A22))),0,-9,1,1)</f>
        <v>24498</v>
      </c>
      <c r="B22">
        <f t="array" ref="B22">INDEX(Boundary_1967_1978!$J$11:$J$4179,SMALL(IF(Boundary_1967_1978!$J$11:$J$4179&lt;&gt;"",ROW(Boundary_1967_1978!$J$11:$J$4179)-ROW(Boundary_1967_1978!$J$11)+1),ROWS(B$3:B22)))</f>
        <v>-18.7</v>
      </c>
      <c r="C22" s="1">
        <f t="array" aca="1" ref="C22" ca="1">OFFSET(INDEX(Boundary_1967_1978!$P$11:$P$4179,SMALL(IF(Boundary_1967_1978!$P$11:$P$4179&lt;&gt;"",ROW(Boundary_1967_1978!$P$11:$P$4179)-ROW(Boundary_1967_1978!$P$11)+1),ROWS(C$3:C22))),0,-15,1,1)</f>
        <v>24492</v>
      </c>
      <c r="D22">
        <f t="array" ref="D22">INDEX(Boundary_1967_1978!$P$11:$P$4179,SMALL(IF(Boundary_1967_1978!$P$11:$P$4179&lt;&gt;"",ROW(Boundary_1967_1978!$P$11:$P$4179)-ROW(Boundary_1967_1978!$P$11)+1),ROWS(D$3:D22)))</f>
        <v>0</v>
      </c>
      <c r="E22" s="2">
        <f t="array" aca="1" ref="E22" ca="1">OFFSET(INDEX(Forty_Mile_1978_1984!$J$11:$J$2230,SMALL(IF(Forty_Mile_1978_1984!$J$11:$J$2230&lt;&gt;"",ROW(Forty_Mile_1978_1984!$J$11:$J$2230)-ROW(Forty_Mile_1978_1984!$J$11)+1),ROWS(E$3:E22))),0,-9,1,1)</f>
        <v>28844</v>
      </c>
      <c r="F22">
        <f t="array" ref="F22">INDEX(Forty_Mile_1978_1984!$J$11:$J$2230,SMALL(IF(Forty_Mile_1978_1984!$J$11:$J$2230&lt;&gt;"",ROW(Forty_Mile_1978_1984!$J$11:$J$2230)-ROW(Forty_Mile_1978_1984!$J$11)+1),ROWS(F$3:F22)))</f>
        <v>-27.8</v>
      </c>
      <c r="G22" s="1">
        <f t="array" aca="1" ref="G22" ca="1">OFFSET(INDEX(Forty_Mile_1978_1984!$P$11:$P$2232,SMALL(IF(Forty_Mile_1978_1984!$P$11:$P$2232&lt;&gt;"",ROW(Forty_Mile_1978_1984!$P$11:$P$2232)-ROW(Forty_Mile_1978_1984!$P$11)+1),ROWS(G$3:G22))),0,-15,1,1)</f>
        <v>28844</v>
      </c>
      <c r="H22">
        <f t="array" ref="H22">INDEX(Forty_Mile_1978_1984!$P$11:$P$2232,SMALL(IF(Forty_Mile_1978_1984!$P$11:$P$2232&lt;&gt;"",ROW(Forty_Mile_1978_1984!$P$11:$P$2232)-ROW(Forty_Mile_1978_1984!$P$11)+1),ROWS(H$3:H22)))</f>
        <v>0</v>
      </c>
      <c r="I22" s="1">
        <f t="array" aca="1" ref="I22" ca="1">OFFSET(INDEX(Little_Gold_1974_1999!$J$11:$J$9396,SMALL(IF(Little_Gold_1974_1999!$J$11:$J$9396&lt;&gt;"",ROW(Little_Gold_1974_1999!$J$11:$J$9396)-ROW(Little_Gold_1974_1999!$J$11)+1),ROWS(I$3:I22))),0,-9,1,1)</f>
        <v>27191</v>
      </c>
      <c r="J22">
        <f t="array" ref="J22">INDEX(Little_Gold_1974_1999!$J$11:$J$9396,SMALL(IF(Little_Gold_1974_1999!$J$11:$J$9396&lt;&gt;"",ROW(Little_Gold_1974_1999!$J$11:$J$9396)-ROW(Little_Gold_1974_1999!$J$11)+1),ROWS(J$3:J22)))</f>
        <v>10</v>
      </c>
      <c r="K22" s="1">
        <f t="array" aca="1" ref="K22" ca="1">OFFSET(INDEX(Little_Gold_1974_1999!$P$11:$P$9396,SMALL(IF(Little_Gold_1974_1999!$P$11:$P$9396&lt;&gt;"",ROW(Little_Gold_1974_1999!$P$11:$P$9396)-ROW(Little_Gold_1974_1999!$P$11)+1),ROWS(K$3:K22))),0,-15,1,1)</f>
        <v>27191</v>
      </c>
      <c r="L22">
        <f t="array" ref="L22">INDEX(Little_Gold_1974_1999!$P$11:$P$9396,SMALL(IF(Little_Gold_1974_1999!$P$11:$P$9396&lt;&gt;"",ROW(Little_Gold_1974_1999!$P$11:$P$9396)-ROW(Little_Gold_1974_1999!$P$11)+1),ROWS(L$3:L22)))</f>
        <v>1</v>
      </c>
    </row>
    <row r="23" spans="1:12" x14ac:dyDescent="0.25">
      <c r="A23" s="1">
        <f t="array" aca="1" ref="A23" ca="1">OFFSET(INDEX(Boundary_1967_1978!$J$11:$J$4179,SMALL(IF(Boundary_1967_1978!$J$11:$J$4179&lt;&gt;"",ROW(Boundary_1967_1978!$J$11:$J$4179)-ROW(Boundary_1967_1978!$J$11)+1),ROWS(A$3:A23))),0,-9,1,1)</f>
        <v>24499</v>
      </c>
      <c r="B23">
        <f t="array" ref="B23">INDEX(Boundary_1967_1978!$J$11:$J$4179,SMALL(IF(Boundary_1967_1978!$J$11:$J$4179&lt;&gt;"",ROW(Boundary_1967_1978!$J$11:$J$4179)-ROW(Boundary_1967_1978!$J$11)+1),ROWS(B$3:B23)))</f>
        <v>-23.1</v>
      </c>
      <c r="C23" s="1">
        <f t="array" aca="1" ref="C23" ca="1">OFFSET(INDEX(Boundary_1967_1978!$P$11:$P$4179,SMALL(IF(Boundary_1967_1978!$P$11:$P$4179&lt;&gt;"",ROW(Boundary_1967_1978!$P$11:$P$4179)-ROW(Boundary_1967_1978!$P$11)+1),ROWS(C$3:C23))),0,-15,1,1)</f>
        <v>24493</v>
      </c>
      <c r="D23">
        <f t="array" ref="D23">INDEX(Boundary_1967_1978!$P$11:$P$4179,SMALL(IF(Boundary_1967_1978!$P$11:$P$4179&lt;&gt;"",ROW(Boundary_1967_1978!$P$11:$P$4179)-ROW(Boundary_1967_1978!$P$11)+1),ROWS(D$3:D23)))</f>
        <v>0</v>
      </c>
      <c r="E23" s="2">
        <f t="array" aca="1" ref="E23" ca="1">OFFSET(INDEX(Forty_Mile_1978_1984!$J$11:$J$2230,SMALL(IF(Forty_Mile_1978_1984!$J$11:$J$2230&lt;&gt;"",ROW(Forty_Mile_1978_1984!$J$11:$J$2230)-ROW(Forty_Mile_1978_1984!$J$11)+1),ROWS(E$3:E23))),0,-9,1,1)</f>
        <v>28845</v>
      </c>
      <c r="F23">
        <f t="array" ref="F23">INDEX(Forty_Mile_1978_1984!$J$11:$J$2230,SMALL(IF(Forty_Mile_1978_1984!$J$11:$J$2230&lt;&gt;"",ROW(Forty_Mile_1978_1984!$J$11:$J$2230)-ROW(Forty_Mile_1978_1984!$J$11)+1),ROWS(F$3:F23)))</f>
        <v>-32</v>
      </c>
      <c r="G23" s="1">
        <f t="array" aca="1" ref="G23" ca="1">OFFSET(INDEX(Forty_Mile_1978_1984!$P$11:$P$2232,SMALL(IF(Forty_Mile_1978_1984!$P$11:$P$2232&lt;&gt;"",ROW(Forty_Mile_1978_1984!$P$11:$P$2232)-ROW(Forty_Mile_1978_1984!$P$11)+1),ROWS(G$3:G23))),0,-15,1,1)</f>
        <v>28845</v>
      </c>
      <c r="H23">
        <f t="array" ref="H23">INDEX(Forty_Mile_1978_1984!$P$11:$P$2232,SMALL(IF(Forty_Mile_1978_1984!$P$11:$P$2232&lt;&gt;"",ROW(Forty_Mile_1978_1984!$P$11:$P$2232)-ROW(Forty_Mile_1978_1984!$P$11)+1),ROWS(H$3:H23)))</f>
        <v>0</v>
      </c>
      <c r="I23" s="1">
        <f t="array" aca="1" ref="I23" ca="1">OFFSET(INDEX(Little_Gold_1974_1999!$J$11:$J$9396,SMALL(IF(Little_Gold_1974_1999!$J$11:$J$9396&lt;&gt;"",ROW(Little_Gold_1974_1999!$J$11:$J$9396)-ROW(Little_Gold_1974_1999!$J$11)+1),ROWS(I$3:I23))),0,-9,1,1)</f>
        <v>27192</v>
      </c>
      <c r="J23">
        <f t="array" ref="J23">INDEX(Little_Gold_1974_1999!$J$11:$J$9396,SMALL(IF(Little_Gold_1974_1999!$J$11:$J$9396&lt;&gt;"",ROW(Little_Gold_1974_1999!$J$11:$J$9396)-ROW(Little_Gold_1974_1999!$J$11)+1),ROWS(J$3:J23)))</f>
        <v>8.4</v>
      </c>
      <c r="K23" s="1">
        <f t="array" aca="1" ref="K23" ca="1">OFFSET(INDEX(Little_Gold_1974_1999!$P$11:$P$9396,SMALL(IF(Little_Gold_1974_1999!$P$11:$P$9396&lt;&gt;"",ROW(Little_Gold_1974_1999!$P$11:$P$9396)-ROW(Little_Gold_1974_1999!$P$11)+1),ROWS(K$3:K23))),0,-15,1,1)</f>
        <v>27192</v>
      </c>
      <c r="L23">
        <f t="array" ref="L23">INDEX(Little_Gold_1974_1999!$P$11:$P$9396,SMALL(IF(Little_Gold_1974_1999!$P$11:$P$9396&lt;&gt;"",ROW(Little_Gold_1974_1999!$P$11:$P$9396)-ROW(Little_Gold_1974_1999!$P$11)+1),ROWS(L$3:L23)))</f>
        <v>0</v>
      </c>
    </row>
    <row r="24" spans="1:12" x14ac:dyDescent="0.25">
      <c r="A24" s="1">
        <f t="array" aca="1" ref="A24" ca="1">OFFSET(INDEX(Boundary_1967_1978!$J$11:$J$4179,SMALL(IF(Boundary_1967_1978!$J$11:$J$4179&lt;&gt;"",ROW(Boundary_1967_1978!$J$11:$J$4179)-ROW(Boundary_1967_1978!$J$11)+1),ROWS(A$3:A24))),0,-9,1,1)</f>
        <v>24502</v>
      </c>
      <c r="B24">
        <f t="array" ref="B24">INDEX(Boundary_1967_1978!$J$11:$J$4179,SMALL(IF(Boundary_1967_1978!$J$11:$J$4179&lt;&gt;"",ROW(Boundary_1967_1978!$J$11:$J$4179)-ROW(Boundary_1967_1978!$J$11)+1),ROWS(B$3:B24)))</f>
        <v>-28.3</v>
      </c>
      <c r="C24" s="1">
        <f t="array" aca="1" ref="C24" ca="1">OFFSET(INDEX(Boundary_1967_1978!$P$11:$P$4179,SMALL(IF(Boundary_1967_1978!$P$11:$P$4179&lt;&gt;"",ROW(Boundary_1967_1978!$P$11:$P$4179)-ROW(Boundary_1967_1978!$P$11)+1),ROWS(C$3:C24))),0,-15,1,1)</f>
        <v>24494</v>
      </c>
      <c r="D24">
        <f t="array" ref="D24">INDEX(Boundary_1967_1978!$P$11:$P$4179,SMALL(IF(Boundary_1967_1978!$P$11:$P$4179&lt;&gt;"",ROW(Boundary_1967_1978!$P$11:$P$4179)-ROW(Boundary_1967_1978!$P$11)+1),ROWS(D$3:D24)))</f>
        <v>0</v>
      </c>
      <c r="E24" s="2">
        <f t="array" aca="1" ref="E24" ca="1">OFFSET(INDEX(Forty_Mile_1978_1984!$J$11:$J$2230,SMALL(IF(Forty_Mile_1978_1984!$J$11:$J$2230&lt;&gt;"",ROW(Forty_Mile_1978_1984!$J$11:$J$2230)-ROW(Forty_Mile_1978_1984!$J$11)+1),ROWS(E$3:E24))),0,-9,1,1)</f>
        <v>28846</v>
      </c>
      <c r="F24">
        <f t="array" ref="F24">INDEX(Forty_Mile_1978_1984!$J$11:$J$2230,SMALL(IF(Forty_Mile_1978_1984!$J$11:$J$2230&lt;&gt;"",ROW(Forty_Mile_1978_1984!$J$11:$J$2230)-ROW(Forty_Mile_1978_1984!$J$11)+1),ROWS(F$3:F24)))</f>
        <v>-35</v>
      </c>
      <c r="G24" s="1">
        <f t="array" aca="1" ref="G24" ca="1">OFFSET(INDEX(Forty_Mile_1978_1984!$P$11:$P$2232,SMALL(IF(Forty_Mile_1978_1984!$P$11:$P$2232&lt;&gt;"",ROW(Forty_Mile_1978_1984!$P$11:$P$2232)-ROW(Forty_Mile_1978_1984!$P$11)+1),ROWS(G$3:G24))),0,-15,1,1)</f>
        <v>28846</v>
      </c>
      <c r="H24">
        <f t="array" ref="H24">INDEX(Forty_Mile_1978_1984!$P$11:$P$2232,SMALL(IF(Forty_Mile_1978_1984!$P$11:$P$2232&lt;&gt;"",ROW(Forty_Mile_1978_1984!$P$11:$P$2232)-ROW(Forty_Mile_1978_1984!$P$11)+1),ROWS(H$3:H24)))</f>
        <v>0</v>
      </c>
      <c r="I24" s="1">
        <f t="array" aca="1" ref="I24" ca="1">OFFSET(INDEX(Little_Gold_1974_1999!$J$11:$J$9396,SMALL(IF(Little_Gold_1974_1999!$J$11:$J$9396&lt;&gt;"",ROW(Little_Gold_1974_1999!$J$11:$J$9396)-ROW(Little_Gold_1974_1999!$J$11)+1),ROWS(I$3:I24))),0,-9,1,1)</f>
        <v>27193</v>
      </c>
      <c r="J24">
        <f t="array" ref="J24">INDEX(Little_Gold_1974_1999!$J$11:$J$9396,SMALL(IF(Little_Gold_1974_1999!$J$11:$J$9396&lt;&gt;"",ROW(Little_Gold_1974_1999!$J$11:$J$9396)-ROW(Little_Gold_1974_1999!$J$11)+1),ROWS(J$3:J24)))</f>
        <v>10.3</v>
      </c>
      <c r="K24" s="1">
        <f t="array" aca="1" ref="K24" ca="1">OFFSET(INDEX(Little_Gold_1974_1999!$P$11:$P$9396,SMALL(IF(Little_Gold_1974_1999!$P$11:$P$9396&lt;&gt;"",ROW(Little_Gold_1974_1999!$P$11:$P$9396)-ROW(Little_Gold_1974_1999!$P$11)+1),ROWS(K$3:K24))),0,-15,1,1)</f>
        <v>27193</v>
      </c>
      <c r="L24">
        <f t="array" ref="L24">INDEX(Little_Gold_1974_1999!$P$11:$P$9396,SMALL(IF(Little_Gold_1974_1999!$P$11:$P$9396&lt;&gt;"",ROW(Little_Gold_1974_1999!$P$11:$P$9396)-ROW(Little_Gold_1974_1999!$P$11)+1),ROWS(L$3:L24)))</f>
        <v>0.5</v>
      </c>
    </row>
    <row r="25" spans="1:12" x14ac:dyDescent="0.25">
      <c r="A25" s="1">
        <f t="array" aca="1" ref="A25" ca="1">OFFSET(INDEX(Boundary_1967_1978!$J$11:$J$4179,SMALL(IF(Boundary_1967_1978!$J$11:$J$4179&lt;&gt;"",ROW(Boundary_1967_1978!$J$11:$J$4179)-ROW(Boundary_1967_1978!$J$11)+1),ROWS(A$3:A25))),0,-9,1,1)</f>
        <v>24504</v>
      </c>
      <c r="B25">
        <f t="array" ref="B25">INDEX(Boundary_1967_1978!$J$11:$J$4179,SMALL(IF(Boundary_1967_1978!$J$11:$J$4179&lt;&gt;"",ROW(Boundary_1967_1978!$J$11:$J$4179)-ROW(Boundary_1967_1978!$J$11)+1),ROWS(B$3:B25)))</f>
        <v>-26.1</v>
      </c>
      <c r="C25" s="1">
        <f t="array" aca="1" ref="C25" ca="1">OFFSET(INDEX(Boundary_1967_1978!$P$11:$P$4179,SMALL(IF(Boundary_1967_1978!$P$11:$P$4179&lt;&gt;"",ROW(Boundary_1967_1978!$P$11:$P$4179)-ROW(Boundary_1967_1978!$P$11)+1),ROWS(C$3:C25))),0,-15,1,1)</f>
        <v>24495</v>
      </c>
      <c r="D25">
        <f t="array" ref="D25">INDEX(Boundary_1967_1978!$P$11:$P$4179,SMALL(IF(Boundary_1967_1978!$P$11:$P$4179&lt;&gt;"",ROW(Boundary_1967_1978!$P$11:$P$4179)-ROW(Boundary_1967_1978!$P$11)+1),ROWS(D$3:D25)))</f>
        <v>0</v>
      </c>
      <c r="E25" s="2">
        <f t="array" aca="1" ref="E25" ca="1">OFFSET(INDEX(Forty_Mile_1978_1984!$J$11:$J$2230,SMALL(IF(Forty_Mile_1978_1984!$J$11:$J$2230&lt;&gt;"",ROW(Forty_Mile_1978_1984!$J$11:$J$2230)-ROW(Forty_Mile_1978_1984!$J$11)+1),ROWS(E$3:E25))),0,-9,1,1)</f>
        <v>28847</v>
      </c>
      <c r="F25">
        <f t="array" ref="F25">INDEX(Forty_Mile_1978_1984!$J$11:$J$2230,SMALL(IF(Forty_Mile_1978_1984!$J$11:$J$2230&lt;&gt;"",ROW(Forty_Mile_1978_1984!$J$11:$J$2230)-ROW(Forty_Mile_1978_1984!$J$11)+1),ROWS(F$3:F25)))</f>
        <v>-28.6</v>
      </c>
      <c r="G25" s="1">
        <f t="array" aca="1" ref="G25" ca="1">OFFSET(INDEX(Forty_Mile_1978_1984!$P$11:$P$2232,SMALL(IF(Forty_Mile_1978_1984!$P$11:$P$2232&lt;&gt;"",ROW(Forty_Mile_1978_1984!$P$11:$P$2232)-ROW(Forty_Mile_1978_1984!$P$11)+1),ROWS(G$3:G25))),0,-15,1,1)</f>
        <v>28847</v>
      </c>
      <c r="H25">
        <f t="array" ref="H25">INDEX(Forty_Mile_1978_1984!$P$11:$P$2232,SMALL(IF(Forty_Mile_1978_1984!$P$11:$P$2232&lt;&gt;"",ROW(Forty_Mile_1978_1984!$P$11:$P$2232)-ROW(Forty_Mile_1978_1984!$P$11)+1),ROWS(H$3:H25)))</f>
        <v>0</v>
      </c>
      <c r="I25" s="1">
        <f t="array" aca="1" ref="I25" ca="1">OFFSET(INDEX(Little_Gold_1974_1999!$J$11:$J$9396,SMALL(IF(Little_Gold_1974_1999!$J$11:$J$9396&lt;&gt;"",ROW(Little_Gold_1974_1999!$J$11:$J$9396)-ROW(Little_Gold_1974_1999!$J$11)+1),ROWS(I$3:I25))),0,-9,1,1)</f>
        <v>27194</v>
      </c>
      <c r="J25">
        <f t="array" ref="J25">INDEX(Little_Gold_1974_1999!$J$11:$J$9396,SMALL(IF(Little_Gold_1974_1999!$J$11:$J$9396&lt;&gt;"",ROW(Little_Gold_1974_1999!$J$11:$J$9396)-ROW(Little_Gold_1974_1999!$J$11)+1),ROWS(J$3:J25)))</f>
        <v>13.3</v>
      </c>
      <c r="K25" s="1">
        <f t="array" aca="1" ref="K25" ca="1">OFFSET(INDEX(Little_Gold_1974_1999!$P$11:$P$9396,SMALL(IF(Little_Gold_1974_1999!$P$11:$P$9396&lt;&gt;"",ROW(Little_Gold_1974_1999!$P$11:$P$9396)-ROW(Little_Gold_1974_1999!$P$11)+1),ROWS(K$3:K25))),0,-15,1,1)</f>
        <v>27194</v>
      </c>
      <c r="L25">
        <f t="array" ref="L25">INDEX(Little_Gold_1974_1999!$P$11:$P$9396,SMALL(IF(Little_Gold_1974_1999!$P$11:$P$9396&lt;&gt;"",ROW(Little_Gold_1974_1999!$P$11:$P$9396)-ROW(Little_Gold_1974_1999!$P$11)+1),ROWS(L$3:L25)))</f>
        <v>0</v>
      </c>
    </row>
    <row r="26" spans="1:12" x14ac:dyDescent="0.25">
      <c r="A26" s="1">
        <f t="array" aca="1" ref="A26" ca="1">OFFSET(INDEX(Boundary_1967_1978!$J$11:$J$4179,SMALL(IF(Boundary_1967_1978!$J$11:$J$4179&lt;&gt;"",ROW(Boundary_1967_1978!$J$11:$J$4179)-ROW(Boundary_1967_1978!$J$11)+1),ROWS(A$3:A26))),0,-9,1,1)</f>
        <v>24505</v>
      </c>
      <c r="B26">
        <f t="array" ref="B26">INDEX(Boundary_1967_1978!$J$11:$J$4179,SMALL(IF(Boundary_1967_1978!$J$11:$J$4179&lt;&gt;"",ROW(Boundary_1967_1978!$J$11:$J$4179)-ROW(Boundary_1967_1978!$J$11)+1),ROWS(B$3:B26)))</f>
        <v>-24.7</v>
      </c>
      <c r="C26" s="1">
        <f t="array" aca="1" ref="C26" ca="1">OFFSET(INDEX(Boundary_1967_1978!$P$11:$P$4179,SMALL(IF(Boundary_1967_1978!$P$11:$P$4179&lt;&gt;"",ROW(Boundary_1967_1978!$P$11:$P$4179)-ROW(Boundary_1967_1978!$P$11)+1),ROWS(C$3:C26))),0,-15,1,1)</f>
        <v>24496</v>
      </c>
      <c r="D26">
        <f t="array" ref="D26">INDEX(Boundary_1967_1978!$P$11:$P$4179,SMALL(IF(Boundary_1967_1978!$P$11:$P$4179&lt;&gt;"",ROW(Boundary_1967_1978!$P$11:$P$4179)-ROW(Boundary_1967_1978!$P$11)+1),ROWS(D$3:D26)))</f>
        <v>0</v>
      </c>
      <c r="E26" s="2">
        <f t="array" aca="1" ref="E26" ca="1">OFFSET(INDEX(Forty_Mile_1978_1984!$J$11:$J$2230,SMALL(IF(Forty_Mile_1978_1984!$J$11:$J$2230&lt;&gt;"",ROW(Forty_Mile_1978_1984!$J$11:$J$2230)-ROW(Forty_Mile_1978_1984!$J$11)+1),ROWS(E$3:E26))),0,-9,1,1)</f>
        <v>28848</v>
      </c>
      <c r="F26">
        <f t="array" ref="F26">INDEX(Forty_Mile_1978_1984!$J$11:$J$2230,SMALL(IF(Forty_Mile_1978_1984!$J$11:$J$2230&lt;&gt;"",ROW(Forty_Mile_1978_1984!$J$11:$J$2230)-ROW(Forty_Mile_1978_1984!$J$11)+1),ROWS(F$3:F26)))</f>
        <v>-25.6</v>
      </c>
      <c r="G26" s="1">
        <f t="array" aca="1" ref="G26" ca="1">OFFSET(INDEX(Forty_Mile_1978_1984!$P$11:$P$2232,SMALL(IF(Forty_Mile_1978_1984!$P$11:$P$2232&lt;&gt;"",ROW(Forty_Mile_1978_1984!$P$11:$P$2232)-ROW(Forty_Mile_1978_1984!$P$11)+1),ROWS(G$3:G26))),0,-15,1,1)</f>
        <v>28848</v>
      </c>
      <c r="H26">
        <f t="array" ref="H26">INDEX(Forty_Mile_1978_1984!$P$11:$P$2232,SMALL(IF(Forty_Mile_1978_1984!$P$11:$P$2232&lt;&gt;"",ROW(Forty_Mile_1978_1984!$P$11:$P$2232)-ROW(Forty_Mile_1978_1984!$P$11)+1),ROWS(H$3:H26)))</f>
        <v>0</v>
      </c>
      <c r="I26" s="1">
        <f t="array" aca="1" ref="I26" ca="1">OFFSET(INDEX(Little_Gold_1974_1999!$J$11:$J$9396,SMALL(IF(Little_Gold_1974_1999!$J$11:$J$9396&lt;&gt;"",ROW(Little_Gold_1974_1999!$J$11:$J$9396)-ROW(Little_Gold_1974_1999!$J$11)+1),ROWS(I$3:I26))),0,-9,1,1)</f>
        <v>27195</v>
      </c>
      <c r="J26">
        <f t="array" ref="J26">INDEX(Little_Gold_1974_1999!$J$11:$J$9396,SMALL(IF(Little_Gold_1974_1999!$J$11:$J$9396&lt;&gt;"",ROW(Little_Gold_1974_1999!$J$11:$J$9396)-ROW(Little_Gold_1974_1999!$J$11)+1),ROWS(J$3:J26)))</f>
        <v>15.3</v>
      </c>
      <c r="K26" s="1">
        <f t="array" aca="1" ref="K26" ca="1">OFFSET(INDEX(Little_Gold_1974_1999!$P$11:$P$9396,SMALL(IF(Little_Gold_1974_1999!$P$11:$P$9396&lt;&gt;"",ROW(Little_Gold_1974_1999!$P$11:$P$9396)-ROW(Little_Gold_1974_1999!$P$11)+1),ROWS(K$3:K26))),0,-15,1,1)</f>
        <v>27195</v>
      </c>
      <c r="L26">
        <f t="array" ref="L26">INDEX(Little_Gold_1974_1999!$P$11:$P$9396,SMALL(IF(Little_Gold_1974_1999!$P$11:$P$9396&lt;&gt;"",ROW(Little_Gold_1974_1999!$P$11:$P$9396)-ROW(Little_Gold_1974_1999!$P$11)+1),ROWS(L$3:L26)))</f>
        <v>0</v>
      </c>
    </row>
    <row r="27" spans="1:12" x14ac:dyDescent="0.25">
      <c r="A27" s="1">
        <f t="array" aca="1" ref="A27" ca="1">OFFSET(INDEX(Boundary_1967_1978!$J$11:$J$4179,SMALL(IF(Boundary_1967_1978!$J$11:$J$4179&lt;&gt;"",ROW(Boundary_1967_1978!$J$11:$J$4179)-ROW(Boundary_1967_1978!$J$11)+1),ROWS(A$3:A27))),0,-9,1,1)</f>
        <v>24506</v>
      </c>
      <c r="B27">
        <f t="array" ref="B27">INDEX(Boundary_1967_1978!$J$11:$J$4179,SMALL(IF(Boundary_1967_1978!$J$11:$J$4179&lt;&gt;"",ROW(Boundary_1967_1978!$J$11:$J$4179)-ROW(Boundary_1967_1978!$J$11)+1),ROWS(B$3:B27)))</f>
        <v>-21.7</v>
      </c>
      <c r="C27" s="1">
        <f t="array" aca="1" ref="C27" ca="1">OFFSET(INDEX(Boundary_1967_1978!$P$11:$P$4179,SMALL(IF(Boundary_1967_1978!$P$11:$P$4179&lt;&gt;"",ROW(Boundary_1967_1978!$P$11:$P$4179)-ROW(Boundary_1967_1978!$P$11)+1),ROWS(C$3:C27))),0,-15,1,1)</f>
        <v>24497</v>
      </c>
      <c r="D27">
        <f t="array" ref="D27">INDEX(Boundary_1967_1978!$P$11:$P$4179,SMALL(IF(Boundary_1967_1978!$P$11:$P$4179&lt;&gt;"",ROW(Boundary_1967_1978!$P$11:$P$4179)-ROW(Boundary_1967_1978!$P$11)+1),ROWS(D$3:D27)))</f>
        <v>0</v>
      </c>
      <c r="E27" s="2">
        <f t="array" aca="1" ref="E27" ca="1">OFFSET(INDEX(Forty_Mile_1978_1984!$J$11:$J$2230,SMALL(IF(Forty_Mile_1978_1984!$J$11:$J$2230&lt;&gt;"",ROW(Forty_Mile_1978_1984!$J$11:$J$2230)-ROW(Forty_Mile_1978_1984!$J$11)+1),ROWS(E$3:E27))),0,-9,1,1)</f>
        <v>28849</v>
      </c>
      <c r="F27">
        <f t="array" ref="F27">INDEX(Forty_Mile_1978_1984!$J$11:$J$2230,SMALL(IF(Forty_Mile_1978_1984!$J$11:$J$2230&lt;&gt;"",ROW(Forty_Mile_1978_1984!$J$11:$J$2230)-ROW(Forty_Mile_1978_1984!$J$11)+1),ROWS(F$3:F27)))</f>
        <v>-32.5</v>
      </c>
      <c r="G27" s="1">
        <f t="array" aca="1" ref="G27" ca="1">OFFSET(INDEX(Forty_Mile_1978_1984!$P$11:$P$2232,SMALL(IF(Forty_Mile_1978_1984!$P$11:$P$2232&lt;&gt;"",ROW(Forty_Mile_1978_1984!$P$11:$P$2232)-ROW(Forty_Mile_1978_1984!$P$11)+1),ROWS(G$3:G27))),0,-15,1,1)</f>
        <v>28849</v>
      </c>
      <c r="H27">
        <f t="array" ref="H27">INDEX(Forty_Mile_1978_1984!$P$11:$P$2232,SMALL(IF(Forty_Mile_1978_1984!$P$11:$P$2232&lt;&gt;"",ROW(Forty_Mile_1978_1984!$P$11:$P$2232)-ROW(Forty_Mile_1978_1984!$P$11)+1),ROWS(H$3:H27)))</f>
        <v>0</v>
      </c>
      <c r="I27" s="1">
        <f t="array" aca="1" ref="I27" ca="1">OFFSET(INDEX(Little_Gold_1974_1999!$J$11:$J$9396,SMALL(IF(Little_Gold_1974_1999!$J$11:$J$9396&lt;&gt;"",ROW(Little_Gold_1974_1999!$J$11:$J$9396)-ROW(Little_Gold_1974_1999!$J$11)+1),ROWS(I$3:I27))),0,-9,1,1)</f>
        <v>27196</v>
      </c>
      <c r="J27">
        <f t="array" ref="J27">INDEX(Little_Gold_1974_1999!$J$11:$J$9396,SMALL(IF(Little_Gold_1974_1999!$J$11:$J$9396&lt;&gt;"",ROW(Little_Gold_1974_1999!$J$11:$J$9396)-ROW(Little_Gold_1974_1999!$J$11)+1),ROWS(J$3:J27)))</f>
        <v>10.6</v>
      </c>
      <c r="K27" s="1">
        <f t="array" aca="1" ref="K27" ca="1">OFFSET(INDEX(Little_Gold_1974_1999!$P$11:$P$9396,SMALL(IF(Little_Gold_1974_1999!$P$11:$P$9396&lt;&gt;"",ROW(Little_Gold_1974_1999!$P$11:$P$9396)-ROW(Little_Gold_1974_1999!$P$11)+1),ROWS(K$3:K27))),0,-15,1,1)</f>
        <v>27196</v>
      </c>
      <c r="L27">
        <f t="array" ref="L27">INDEX(Little_Gold_1974_1999!$P$11:$P$9396,SMALL(IF(Little_Gold_1974_1999!$P$11:$P$9396&lt;&gt;"",ROW(Little_Gold_1974_1999!$P$11:$P$9396)-ROW(Little_Gold_1974_1999!$P$11)+1),ROWS(L$3:L27)))</f>
        <v>0</v>
      </c>
    </row>
    <row r="28" spans="1:12" x14ac:dyDescent="0.25">
      <c r="A28" s="1">
        <f t="array" aca="1" ref="A28" ca="1">OFFSET(INDEX(Boundary_1967_1978!$J$11:$J$4179,SMALL(IF(Boundary_1967_1978!$J$11:$J$4179&lt;&gt;"",ROW(Boundary_1967_1978!$J$11:$J$4179)-ROW(Boundary_1967_1978!$J$11)+1),ROWS(A$3:A28))),0,-9,1,1)</f>
        <v>24509</v>
      </c>
      <c r="B28">
        <f t="array" ref="B28">INDEX(Boundary_1967_1978!$J$11:$J$4179,SMALL(IF(Boundary_1967_1978!$J$11:$J$4179&lt;&gt;"",ROW(Boundary_1967_1978!$J$11:$J$4179)-ROW(Boundary_1967_1978!$J$11)+1),ROWS(B$3:B28)))</f>
        <v>-15.9</v>
      </c>
      <c r="C28" s="1">
        <f t="array" aca="1" ref="C28" ca="1">OFFSET(INDEX(Boundary_1967_1978!$P$11:$P$4179,SMALL(IF(Boundary_1967_1978!$P$11:$P$4179&lt;&gt;"",ROW(Boundary_1967_1978!$P$11:$P$4179)-ROW(Boundary_1967_1978!$P$11)+1),ROWS(C$3:C28))),0,-15,1,1)</f>
        <v>24498</v>
      </c>
      <c r="D28">
        <f t="array" ref="D28">INDEX(Boundary_1967_1978!$P$11:$P$4179,SMALL(IF(Boundary_1967_1978!$P$11:$P$4179&lt;&gt;"",ROW(Boundary_1967_1978!$P$11:$P$4179)-ROW(Boundary_1967_1978!$P$11)+1),ROWS(D$3:D28)))</f>
        <v>0</v>
      </c>
      <c r="E28" s="2">
        <f t="array" aca="1" ref="E28" ca="1">OFFSET(INDEX(Forty_Mile_1978_1984!$J$11:$J$2230,SMALL(IF(Forty_Mile_1978_1984!$J$11:$J$2230&lt;&gt;"",ROW(Forty_Mile_1978_1984!$J$11:$J$2230)-ROW(Forty_Mile_1978_1984!$J$11)+1),ROWS(E$3:E28))),0,-9,1,1)</f>
        <v>28850</v>
      </c>
      <c r="F28">
        <f t="array" ref="F28">INDEX(Forty_Mile_1978_1984!$J$11:$J$2230,SMALL(IF(Forty_Mile_1978_1984!$J$11:$J$2230&lt;&gt;"",ROW(Forty_Mile_1978_1984!$J$11:$J$2230)-ROW(Forty_Mile_1978_1984!$J$11)+1),ROWS(F$3:F28)))</f>
        <v>-33.6</v>
      </c>
      <c r="G28" s="1">
        <f t="array" aca="1" ref="G28" ca="1">OFFSET(INDEX(Forty_Mile_1978_1984!$P$11:$P$2232,SMALL(IF(Forty_Mile_1978_1984!$P$11:$P$2232&lt;&gt;"",ROW(Forty_Mile_1978_1984!$P$11:$P$2232)-ROW(Forty_Mile_1978_1984!$P$11)+1),ROWS(G$3:G28))),0,-15,1,1)</f>
        <v>28850</v>
      </c>
      <c r="H28">
        <f t="array" ref="H28">INDEX(Forty_Mile_1978_1984!$P$11:$P$2232,SMALL(IF(Forty_Mile_1978_1984!$P$11:$P$2232&lt;&gt;"",ROW(Forty_Mile_1978_1984!$P$11:$P$2232)-ROW(Forty_Mile_1978_1984!$P$11)+1),ROWS(H$3:H28)))</f>
        <v>0</v>
      </c>
      <c r="I28" s="1">
        <f t="array" aca="1" ref="I28" ca="1">OFFSET(INDEX(Little_Gold_1974_1999!$J$11:$J$9396,SMALL(IF(Little_Gold_1974_1999!$J$11:$J$9396&lt;&gt;"",ROW(Little_Gold_1974_1999!$J$11:$J$9396)-ROW(Little_Gold_1974_1999!$J$11)+1),ROWS(I$3:I28))),0,-9,1,1)</f>
        <v>27197</v>
      </c>
      <c r="J28">
        <f t="array" ref="J28">INDEX(Little_Gold_1974_1999!$J$11:$J$9396,SMALL(IF(Little_Gold_1974_1999!$J$11:$J$9396&lt;&gt;"",ROW(Little_Gold_1974_1999!$J$11:$J$9396)-ROW(Little_Gold_1974_1999!$J$11)+1),ROWS(J$3:J28)))</f>
        <v>5.3</v>
      </c>
      <c r="K28" s="1">
        <f t="array" aca="1" ref="K28" ca="1">OFFSET(INDEX(Little_Gold_1974_1999!$P$11:$P$9396,SMALL(IF(Little_Gold_1974_1999!$P$11:$P$9396&lt;&gt;"",ROW(Little_Gold_1974_1999!$P$11:$P$9396)-ROW(Little_Gold_1974_1999!$P$11)+1),ROWS(K$3:K28))),0,-15,1,1)</f>
        <v>27197</v>
      </c>
      <c r="L28">
        <f t="array" ref="L28">INDEX(Little_Gold_1974_1999!$P$11:$P$9396,SMALL(IF(Little_Gold_1974_1999!$P$11:$P$9396&lt;&gt;"",ROW(Little_Gold_1974_1999!$P$11:$P$9396)-ROW(Little_Gold_1974_1999!$P$11)+1),ROWS(L$3:L28)))</f>
        <v>1.8</v>
      </c>
    </row>
    <row r="29" spans="1:12" x14ac:dyDescent="0.25">
      <c r="A29" s="1">
        <f t="array" aca="1" ref="A29" ca="1">OFFSET(INDEX(Boundary_1967_1978!$J$11:$J$4179,SMALL(IF(Boundary_1967_1978!$J$11:$J$4179&lt;&gt;"",ROW(Boundary_1967_1978!$J$11:$J$4179)-ROW(Boundary_1967_1978!$J$11)+1),ROWS(A$3:A29))),0,-9,1,1)</f>
        <v>24510</v>
      </c>
      <c r="B29">
        <f t="array" ref="B29">INDEX(Boundary_1967_1978!$J$11:$J$4179,SMALL(IF(Boundary_1967_1978!$J$11:$J$4179&lt;&gt;"",ROW(Boundary_1967_1978!$J$11:$J$4179)-ROW(Boundary_1967_1978!$J$11)+1),ROWS(B$3:B29)))</f>
        <v>-13.9</v>
      </c>
      <c r="C29" s="1">
        <f t="array" aca="1" ref="C29" ca="1">OFFSET(INDEX(Boundary_1967_1978!$P$11:$P$4179,SMALL(IF(Boundary_1967_1978!$P$11:$P$4179&lt;&gt;"",ROW(Boundary_1967_1978!$P$11:$P$4179)-ROW(Boundary_1967_1978!$P$11)+1),ROWS(C$3:C29))),0,-15,1,1)</f>
        <v>24499</v>
      </c>
      <c r="D29">
        <f t="array" ref="D29">INDEX(Boundary_1967_1978!$P$11:$P$4179,SMALL(IF(Boundary_1967_1978!$P$11:$P$4179&lt;&gt;"",ROW(Boundary_1967_1978!$P$11:$P$4179)-ROW(Boundary_1967_1978!$P$11)+1),ROWS(D$3:D29)))</f>
        <v>0</v>
      </c>
      <c r="E29" s="2">
        <f t="array" aca="1" ref="E29" ca="1">OFFSET(INDEX(Forty_Mile_1978_1984!$J$11:$J$2230,SMALL(IF(Forty_Mile_1978_1984!$J$11:$J$2230&lt;&gt;"",ROW(Forty_Mile_1978_1984!$J$11:$J$2230)-ROW(Forty_Mile_1978_1984!$J$11)+1),ROWS(E$3:E29))),0,-9,1,1)</f>
        <v>28851</v>
      </c>
      <c r="F29">
        <f t="array" ref="F29">INDEX(Forty_Mile_1978_1984!$J$11:$J$2230,SMALL(IF(Forty_Mile_1978_1984!$J$11:$J$2230&lt;&gt;"",ROW(Forty_Mile_1978_1984!$J$11:$J$2230)-ROW(Forty_Mile_1978_1984!$J$11)+1),ROWS(F$3:F29)))</f>
        <v>-30.3</v>
      </c>
      <c r="G29" s="1">
        <f t="array" aca="1" ref="G29" ca="1">OFFSET(INDEX(Forty_Mile_1978_1984!$P$11:$P$2232,SMALL(IF(Forty_Mile_1978_1984!$P$11:$P$2232&lt;&gt;"",ROW(Forty_Mile_1978_1984!$P$11:$P$2232)-ROW(Forty_Mile_1978_1984!$P$11)+1),ROWS(G$3:G29))),0,-15,1,1)</f>
        <v>28851</v>
      </c>
      <c r="H29">
        <f t="array" ref="H29">INDEX(Forty_Mile_1978_1984!$P$11:$P$2232,SMALL(IF(Forty_Mile_1978_1984!$P$11:$P$2232&lt;&gt;"",ROW(Forty_Mile_1978_1984!$P$11:$P$2232)-ROW(Forty_Mile_1978_1984!$P$11)+1),ROWS(H$3:H29)))</f>
        <v>0</v>
      </c>
      <c r="I29" s="1">
        <f t="array" aca="1" ref="I29" ca="1">OFFSET(INDEX(Little_Gold_1974_1999!$J$11:$J$9396,SMALL(IF(Little_Gold_1974_1999!$J$11:$J$9396&lt;&gt;"",ROW(Little_Gold_1974_1999!$J$11:$J$9396)-ROW(Little_Gold_1974_1999!$J$11)+1),ROWS(I$3:I29))),0,-9,1,1)</f>
        <v>27198</v>
      </c>
      <c r="J29">
        <f t="array" ref="J29">INDEX(Little_Gold_1974_1999!$J$11:$J$9396,SMALL(IF(Little_Gold_1974_1999!$J$11:$J$9396&lt;&gt;"",ROW(Little_Gold_1974_1999!$J$11:$J$9396)-ROW(Little_Gold_1974_1999!$J$11)+1),ROWS(J$3:J29)))</f>
        <v>6.7</v>
      </c>
      <c r="K29" s="1">
        <f t="array" aca="1" ref="K29" ca="1">OFFSET(INDEX(Little_Gold_1974_1999!$P$11:$P$9396,SMALL(IF(Little_Gold_1974_1999!$P$11:$P$9396&lt;&gt;"",ROW(Little_Gold_1974_1999!$P$11:$P$9396)-ROW(Little_Gold_1974_1999!$P$11)+1),ROWS(K$3:K29))),0,-15,1,1)</f>
        <v>27198</v>
      </c>
      <c r="L29">
        <f t="array" ref="L29">INDEX(Little_Gold_1974_1999!$P$11:$P$9396,SMALL(IF(Little_Gold_1974_1999!$P$11:$P$9396&lt;&gt;"",ROW(Little_Gold_1974_1999!$P$11:$P$9396)-ROW(Little_Gold_1974_1999!$P$11)+1),ROWS(L$3:L29)))</f>
        <v>22.9</v>
      </c>
    </row>
    <row r="30" spans="1:12" x14ac:dyDescent="0.25">
      <c r="A30" s="1">
        <f t="array" aca="1" ref="A30" ca="1">OFFSET(INDEX(Boundary_1967_1978!$J$11:$J$4179,SMALL(IF(Boundary_1967_1978!$J$11:$J$4179&lt;&gt;"",ROW(Boundary_1967_1978!$J$11:$J$4179)-ROW(Boundary_1967_1978!$J$11)+1),ROWS(A$3:A30))),0,-9,1,1)</f>
        <v>24511</v>
      </c>
      <c r="B30">
        <f t="array" ref="B30">INDEX(Boundary_1967_1978!$J$11:$J$4179,SMALL(IF(Boundary_1967_1978!$J$11:$J$4179&lt;&gt;"",ROW(Boundary_1967_1978!$J$11:$J$4179)-ROW(Boundary_1967_1978!$J$11)+1),ROWS(B$3:B30)))</f>
        <v>-13.9</v>
      </c>
      <c r="C30" s="1">
        <f t="array" aca="1" ref="C30" ca="1">OFFSET(INDEX(Boundary_1967_1978!$P$11:$P$4179,SMALL(IF(Boundary_1967_1978!$P$11:$P$4179&lt;&gt;"",ROW(Boundary_1967_1978!$P$11:$P$4179)-ROW(Boundary_1967_1978!$P$11)+1),ROWS(C$3:C30))),0,-15,1,1)</f>
        <v>24500</v>
      </c>
      <c r="D30">
        <f t="array" ref="D30">INDEX(Boundary_1967_1978!$P$11:$P$4179,SMALL(IF(Boundary_1967_1978!$P$11:$P$4179&lt;&gt;"",ROW(Boundary_1967_1978!$P$11:$P$4179)-ROW(Boundary_1967_1978!$P$11)+1),ROWS(D$3:D30)))</f>
        <v>0</v>
      </c>
      <c r="E30" s="2">
        <f t="array" aca="1" ref="E30" ca="1">OFFSET(INDEX(Forty_Mile_1978_1984!$J$11:$J$2230,SMALL(IF(Forty_Mile_1978_1984!$J$11:$J$2230&lt;&gt;"",ROW(Forty_Mile_1978_1984!$J$11:$J$2230)-ROW(Forty_Mile_1978_1984!$J$11)+1),ROWS(E$3:E30))),0,-9,1,1)</f>
        <v>28852</v>
      </c>
      <c r="F30">
        <f t="array" ref="F30">INDEX(Forty_Mile_1978_1984!$J$11:$J$2230,SMALL(IF(Forty_Mile_1978_1984!$J$11:$J$2230&lt;&gt;"",ROW(Forty_Mile_1978_1984!$J$11:$J$2230)-ROW(Forty_Mile_1978_1984!$J$11)+1),ROWS(F$3:F30)))</f>
        <v>-20.8</v>
      </c>
      <c r="G30" s="1">
        <f t="array" aca="1" ref="G30" ca="1">OFFSET(INDEX(Forty_Mile_1978_1984!$P$11:$P$2232,SMALL(IF(Forty_Mile_1978_1984!$P$11:$P$2232&lt;&gt;"",ROW(Forty_Mile_1978_1984!$P$11:$P$2232)-ROW(Forty_Mile_1978_1984!$P$11)+1),ROWS(G$3:G30))),0,-15,1,1)</f>
        <v>28852</v>
      </c>
      <c r="H30">
        <f t="array" ref="H30">INDEX(Forty_Mile_1978_1984!$P$11:$P$2232,SMALL(IF(Forty_Mile_1978_1984!$P$11:$P$2232&lt;&gt;"",ROW(Forty_Mile_1978_1984!$P$11:$P$2232)-ROW(Forty_Mile_1978_1984!$P$11)+1),ROWS(H$3:H30)))</f>
        <v>0</v>
      </c>
      <c r="I30" s="1">
        <f t="array" aca="1" ref="I30" ca="1">OFFSET(INDEX(Little_Gold_1974_1999!$J$11:$J$9396,SMALL(IF(Little_Gold_1974_1999!$J$11:$J$9396&lt;&gt;"",ROW(Little_Gold_1974_1999!$J$11:$J$9396)-ROW(Little_Gold_1974_1999!$J$11)+1),ROWS(I$3:I30))),0,-9,1,1)</f>
        <v>27199</v>
      </c>
      <c r="J30">
        <f t="array" ref="J30">INDEX(Little_Gold_1974_1999!$J$11:$J$9396,SMALL(IF(Little_Gold_1974_1999!$J$11:$J$9396&lt;&gt;"",ROW(Little_Gold_1974_1999!$J$11:$J$9396)-ROW(Little_Gold_1974_1999!$J$11)+1),ROWS(J$3:J30)))</f>
        <v>8.6</v>
      </c>
      <c r="K30" s="1">
        <f t="array" aca="1" ref="K30" ca="1">OFFSET(INDEX(Little_Gold_1974_1999!$P$11:$P$9396,SMALL(IF(Little_Gold_1974_1999!$P$11:$P$9396&lt;&gt;"",ROW(Little_Gold_1974_1999!$P$11:$P$9396)-ROW(Little_Gold_1974_1999!$P$11)+1),ROWS(K$3:K30))),0,-15,1,1)</f>
        <v>27199</v>
      </c>
      <c r="L30">
        <f t="array" ref="L30">INDEX(Little_Gold_1974_1999!$P$11:$P$9396,SMALL(IF(Little_Gold_1974_1999!$P$11:$P$9396&lt;&gt;"",ROW(Little_Gold_1974_1999!$P$11:$P$9396)-ROW(Little_Gold_1974_1999!$P$11)+1),ROWS(L$3:L30)))</f>
        <v>0.5</v>
      </c>
    </row>
    <row r="31" spans="1:12" x14ac:dyDescent="0.25">
      <c r="A31" s="1">
        <f t="array" aca="1" ref="A31" ca="1">OFFSET(INDEX(Boundary_1967_1978!$J$11:$J$4179,SMALL(IF(Boundary_1967_1978!$J$11:$J$4179&lt;&gt;"",ROW(Boundary_1967_1978!$J$11:$J$4179)-ROW(Boundary_1967_1978!$J$11)+1),ROWS(A$3:A31))),0,-9,1,1)</f>
        <v>24512</v>
      </c>
      <c r="B31">
        <f t="array" ref="B31">INDEX(Boundary_1967_1978!$J$11:$J$4179,SMALL(IF(Boundary_1967_1978!$J$11:$J$4179&lt;&gt;"",ROW(Boundary_1967_1978!$J$11:$J$4179)-ROW(Boundary_1967_1978!$J$11)+1),ROWS(B$3:B31)))</f>
        <v>-21.7</v>
      </c>
      <c r="C31" s="1">
        <f t="array" aca="1" ref="C31" ca="1">OFFSET(INDEX(Boundary_1967_1978!$P$11:$P$4179,SMALL(IF(Boundary_1967_1978!$P$11:$P$4179&lt;&gt;"",ROW(Boundary_1967_1978!$P$11:$P$4179)-ROW(Boundary_1967_1978!$P$11)+1),ROWS(C$3:C31))),0,-15,1,1)</f>
        <v>24501</v>
      </c>
      <c r="D31">
        <f t="array" ref="D31">INDEX(Boundary_1967_1978!$P$11:$P$4179,SMALL(IF(Boundary_1967_1978!$P$11:$P$4179&lt;&gt;"",ROW(Boundary_1967_1978!$P$11:$P$4179)-ROW(Boundary_1967_1978!$P$11)+1),ROWS(D$3:D31)))</f>
        <v>0</v>
      </c>
      <c r="E31" s="2">
        <f t="array" aca="1" ref="E31" ca="1">OFFSET(INDEX(Forty_Mile_1978_1984!$J$11:$J$2230,SMALL(IF(Forty_Mile_1978_1984!$J$11:$J$2230&lt;&gt;"",ROW(Forty_Mile_1978_1984!$J$11:$J$2230)-ROW(Forty_Mile_1978_1984!$J$11)+1),ROWS(E$3:E31))),0,-9,1,1)</f>
        <v>28853</v>
      </c>
      <c r="F31">
        <f t="array" ref="F31">INDEX(Forty_Mile_1978_1984!$J$11:$J$2230,SMALL(IF(Forty_Mile_1978_1984!$J$11:$J$2230&lt;&gt;"",ROW(Forty_Mile_1978_1984!$J$11:$J$2230)-ROW(Forty_Mile_1978_1984!$J$11)+1),ROWS(F$3:F31)))</f>
        <v>-16.399999999999999</v>
      </c>
      <c r="G31" s="1">
        <f t="array" aca="1" ref="G31" ca="1">OFFSET(INDEX(Forty_Mile_1978_1984!$P$11:$P$2232,SMALL(IF(Forty_Mile_1978_1984!$P$11:$P$2232&lt;&gt;"",ROW(Forty_Mile_1978_1984!$P$11:$P$2232)-ROW(Forty_Mile_1978_1984!$P$11)+1),ROWS(G$3:G31))),0,-15,1,1)</f>
        <v>28853</v>
      </c>
      <c r="H31">
        <f t="array" ref="H31">INDEX(Forty_Mile_1978_1984!$P$11:$P$2232,SMALL(IF(Forty_Mile_1978_1984!$P$11:$P$2232&lt;&gt;"",ROW(Forty_Mile_1978_1984!$P$11:$P$2232)-ROW(Forty_Mile_1978_1984!$P$11)+1),ROWS(H$3:H31)))</f>
        <v>0</v>
      </c>
      <c r="I31" s="1">
        <f t="array" aca="1" ref="I31" ca="1">OFFSET(INDEX(Little_Gold_1974_1999!$J$11:$J$9396,SMALL(IF(Little_Gold_1974_1999!$J$11:$J$9396&lt;&gt;"",ROW(Little_Gold_1974_1999!$J$11:$J$9396)-ROW(Little_Gold_1974_1999!$J$11)+1),ROWS(I$3:I31))),0,-9,1,1)</f>
        <v>27200</v>
      </c>
      <c r="J31">
        <f t="array" ref="J31">INDEX(Little_Gold_1974_1999!$J$11:$J$9396,SMALL(IF(Little_Gold_1974_1999!$J$11:$J$9396&lt;&gt;"",ROW(Little_Gold_1974_1999!$J$11:$J$9396)-ROW(Little_Gold_1974_1999!$J$11)+1),ROWS(J$3:J31)))</f>
        <v>12.3</v>
      </c>
      <c r="K31" s="1">
        <f t="array" aca="1" ref="K31" ca="1">OFFSET(INDEX(Little_Gold_1974_1999!$P$11:$P$9396,SMALL(IF(Little_Gold_1974_1999!$P$11:$P$9396&lt;&gt;"",ROW(Little_Gold_1974_1999!$P$11:$P$9396)-ROW(Little_Gold_1974_1999!$P$11)+1),ROWS(K$3:K31))),0,-15,1,1)</f>
        <v>27200</v>
      </c>
      <c r="L31">
        <f t="array" ref="L31">INDEX(Little_Gold_1974_1999!$P$11:$P$9396,SMALL(IF(Little_Gold_1974_1999!$P$11:$P$9396&lt;&gt;"",ROW(Little_Gold_1974_1999!$P$11:$P$9396)-ROW(Little_Gold_1974_1999!$P$11)+1),ROWS(L$3:L31)))</f>
        <v>0</v>
      </c>
    </row>
    <row r="32" spans="1:12" x14ac:dyDescent="0.25">
      <c r="A32" s="1">
        <f t="array" aca="1" ref="A32" ca="1">OFFSET(INDEX(Boundary_1967_1978!$J$11:$J$4179,SMALL(IF(Boundary_1967_1978!$J$11:$J$4179&lt;&gt;"",ROW(Boundary_1967_1978!$J$11:$J$4179)-ROW(Boundary_1967_1978!$J$11)+1),ROWS(A$3:A32))),0,-9,1,1)</f>
        <v>24513</v>
      </c>
      <c r="B32">
        <f t="array" ref="B32">INDEX(Boundary_1967_1978!$J$11:$J$4179,SMALL(IF(Boundary_1967_1978!$J$11:$J$4179&lt;&gt;"",ROW(Boundary_1967_1978!$J$11:$J$4179)-ROW(Boundary_1967_1978!$J$11)+1),ROWS(B$3:B32)))</f>
        <v>-21.7</v>
      </c>
      <c r="C32" s="1">
        <f t="array" aca="1" ref="C32" ca="1">OFFSET(INDEX(Boundary_1967_1978!$P$11:$P$4179,SMALL(IF(Boundary_1967_1978!$P$11:$P$4179&lt;&gt;"",ROW(Boundary_1967_1978!$P$11:$P$4179)-ROW(Boundary_1967_1978!$P$11)+1),ROWS(C$3:C32))),0,-15,1,1)</f>
        <v>24502</v>
      </c>
      <c r="D32">
        <f t="array" ref="D32">INDEX(Boundary_1967_1978!$P$11:$P$4179,SMALL(IF(Boundary_1967_1978!$P$11:$P$4179&lt;&gt;"",ROW(Boundary_1967_1978!$P$11:$P$4179)-ROW(Boundary_1967_1978!$P$11)+1),ROWS(D$3:D32)))</f>
        <v>0</v>
      </c>
      <c r="E32" s="2">
        <f t="array" aca="1" ref="E32" ca="1">OFFSET(INDEX(Forty_Mile_1978_1984!$J$11:$J$2230,SMALL(IF(Forty_Mile_1978_1984!$J$11:$J$2230&lt;&gt;"",ROW(Forty_Mile_1978_1984!$J$11:$J$2230)-ROW(Forty_Mile_1978_1984!$J$11)+1),ROWS(E$3:E32))),0,-9,1,1)</f>
        <v>28854</v>
      </c>
      <c r="F32">
        <f t="array" ref="F32">INDEX(Forty_Mile_1978_1984!$J$11:$J$2230,SMALL(IF(Forty_Mile_1978_1984!$J$11:$J$2230&lt;&gt;"",ROW(Forty_Mile_1978_1984!$J$11:$J$2230)-ROW(Forty_Mile_1978_1984!$J$11)+1),ROWS(F$3:F32)))</f>
        <v>-19.5</v>
      </c>
      <c r="G32" s="1">
        <f t="array" aca="1" ref="G32" ca="1">OFFSET(INDEX(Forty_Mile_1978_1984!$P$11:$P$2232,SMALL(IF(Forty_Mile_1978_1984!$P$11:$P$2232&lt;&gt;"",ROW(Forty_Mile_1978_1984!$P$11:$P$2232)-ROW(Forty_Mile_1978_1984!$P$11)+1),ROWS(G$3:G32))),0,-15,1,1)</f>
        <v>28854</v>
      </c>
      <c r="H32">
        <f t="array" ref="H32">INDEX(Forty_Mile_1978_1984!$P$11:$P$2232,SMALL(IF(Forty_Mile_1978_1984!$P$11:$P$2232&lt;&gt;"",ROW(Forty_Mile_1978_1984!$P$11:$P$2232)-ROW(Forty_Mile_1978_1984!$P$11)+1),ROWS(H$3:H32)))</f>
        <v>0</v>
      </c>
      <c r="I32" s="1">
        <f t="array" aca="1" ref="I32" ca="1">OFFSET(INDEX(Little_Gold_1974_1999!$J$11:$J$9396,SMALL(IF(Little_Gold_1974_1999!$J$11:$J$9396&lt;&gt;"",ROW(Little_Gold_1974_1999!$J$11:$J$9396)-ROW(Little_Gold_1974_1999!$J$11)+1),ROWS(I$3:I32))),0,-9,1,1)</f>
        <v>27201</v>
      </c>
      <c r="J32">
        <f t="array" ref="J32">INDEX(Little_Gold_1974_1999!$J$11:$J$9396,SMALL(IF(Little_Gold_1974_1999!$J$11:$J$9396&lt;&gt;"",ROW(Little_Gold_1974_1999!$J$11:$J$9396)-ROW(Little_Gold_1974_1999!$J$11)+1),ROWS(J$3:J32)))</f>
        <v>11.2</v>
      </c>
      <c r="K32" s="1">
        <f t="array" aca="1" ref="K32" ca="1">OFFSET(INDEX(Little_Gold_1974_1999!$P$11:$P$9396,SMALL(IF(Little_Gold_1974_1999!$P$11:$P$9396&lt;&gt;"",ROW(Little_Gold_1974_1999!$P$11:$P$9396)-ROW(Little_Gold_1974_1999!$P$11)+1),ROWS(K$3:K32))),0,-15,1,1)</f>
        <v>27201</v>
      </c>
      <c r="L32">
        <f t="array" ref="L32">INDEX(Little_Gold_1974_1999!$P$11:$P$9396,SMALL(IF(Little_Gold_1974_1999!$P$11:$P$9396&lt;&gt;"",ROW(Little_Gold_1974_1999!$P$11:$P$9396)-ROW(Little_Gold_1974_1999!$P$11)+1),ROWS(L$3:L32)))</f>
        <v>1</v>
      </c>
    </row>
    <row r="33" spans="1:12" x14ac:dyDescent="0.25">
      <c r="A33" s="1">
        <f t="array" aca="1" ref="A33" ca="1">OFFSET(INDEX(Boundary_1967_1978!$J$11:$J$4179,SMALL(IF(Boundary_1967_1978!$J$11:$J$4179&lt;&gt;"",ROW(Boundary_1967_1978!$J$11:$J$4179)-ROW(Boundary_1967_1978!$J$11)+1),ROWS(A$3:A33))),0,-9,1,1)</f>
        <v>24516</v>
      </c>
      <c r="B33">
        <f t="array" ref="B33">INDEX(Boundary_1967_1978!$J$11:$J$4179,SMALL(IF(Boundary_1967_1978!$J$11:$J$4179&lt;&gt;"",ROW(Boundary_1967_1978!$J$11:$J$4179)-ROW(Boundary_1967_1978!$J$11)+1),ROWS(B$3:B33)))</f>
        <v>-25.6</v>
      </c>
      <c r="C33" s="1">
        <f t="array" aca="1" ref="C33" ca="1">OFFSET(INDEX(Boundary_1967_1978!$P$11:$P$4179,SMALL(IF(Boundary_1967_1978!$P$11:$P$4179&lt;&gt;"",ROW(Boundary_1967_1978!$P$11:$P$4179)-ROW(Boundary_1967_1978!$P$11)+1),ROWS(C$3:C33))),0,-15,1,1)</f>
        <v>24503</v>
      </c>
      <c r="D33">
        <f t="array" ref="D33">INDEX(Boundary_1967_1978!$P$11:$P$4179,SMALL(IF(Boundary_1967_1978!$P$11:$P$4179&lt;&gt;"",ROW(Boundary_1967_1978!$P$11:$P$4179)-ROW(Boundary_1967_1978!$P$11)+1),ROWS(D$3:D33)))</f>
        <v>0</v>
      </c>
      <c r="E33" s="2">
        <f t="array" aca="1" ref="E33" ca="1">OFFSET(INDEX(Forty_Mile_1978_1984!$J$11:$J$2230,SMALL(IF(Forty_Mile_1978_1984!$J$11:$J$2230&lt;&gt;"",ROW(Forty_Mile_1978_1984!$J$11:$J$2230)-ROW(Forty_Mile_1978_1984!$J$11)+1),ROWS(E$3:E33))),0,-9,1,1)</f>
        <v>28855</v>
      </c>
      <c r="F33">
        <f t="array" ref="F33">INDEX(Forty_Mile_1978_1984!$J$11:$J$2230,SMALL(IF(Forty_Mile_1978_1984!$J$11:$J$2230&lt;&gt;"",ROW(Forty_Mile_1978_1984!$J$11:$J$2230)-ROW(Forty_Mile_1978_1984!$J$11)+1),ROWS(F$3:F33)))</f>
        <v>-24.5</v>
      </c>
      <c r="G33" s="1">
        <f t="array" aca="1" ref="G33" ca="1">OFFSET(INDEX(Forty_Mile_1978_1984!$P$11:$P$2232,SMALL(IF(Forty_Mile_1978_1984!$P$11:$P$2232&lt;&gt;"",ROW(Forty_Mile_1978_1984!$P$11:$P$2232)-ROW(Forty_Mile_1978_1984!$P$11)+1),ROWS(G$3:G33))),0,-15,1,1)</f>
        <v>28855</v>
      </c>
      <c r="H33">
        <f t="array" ref="H33">INDEX(Forty_Mile_1978_1984!$P$11:$P$2232,SMALL(IF(Forty_Mile_1978_1984!$P$11:$P$2232&lt;&gt;"",ROW(Forty_Mile_1978_1984!$P$11:$P$2232)-ROW(Forty_Mile_1978_1984!$P$11)+1),ROWS(H$3:H33)))</f>
        <v>0</v>
      </c>
      <c r="I33" s="1">
        <f t="array" aca="1" ref="I33" ca="1">OFFSET(INDEX(Little_Gold_1974_1999!$J$11:$J$9396,SMALL(IF(Little_Gold_1974_1999!$J$11:$J$9396&lt;&gt;"",ROW(Little_Gold_1974_1999!$J$11:$J$9396)-ROW(Little_Gold_1974_1999!$J$11)+1),ROWS(I$3:I33))),0,-9,1,1)</f>
        <v>27202</v>
      </c>
      <c r="J33">
        <f t="array" ref="J33">INDEX(Little_Gold_1974_1999!$J$11:$J$9396,SMALL(IF(Little_Gold_1974_1999!$J$11:$J$9396&lt;&gt;"",ROW(Little_Gold_1974_1999!$J$11:$J$9396)-ROW(Little_Gold_1974_1999!$J$11)+1),ROWS(J$3:J33)))</f>
        <v>12.2</v>
      </c>
      <c r="K33" s="1">
        <f t="array" aca="1" ref="K33" ca="1">OFFSET(INDEX(Little_Gold_1974_1999!$P$11:$P$9396,SMALL(IF(Little_Gold_1974_1999!$P$11:$P$9396&lt;&gt;"",ROW(Little_Gold_1974_1999!$P$11:$P$9396)-ROW(Little_Gold_1974_1999!$P$11)+1),ROWS(K$3:K33))),0,-15,1,1)</f>
        <v>27202</v>
      </c>
      <c r="L33">
        <f t="array" ref="L33">INDEX(Little_Gold_1974_1999!$P$11:$P$9396,SMALL(IF(Little_Gold_1974_1999!$P$11:$P$9396&lt;&gt;"",ROW(Little_Gold_1974_1999!$P$11:$P$9396)-ROW(Little_Gold_1974_1999!$P$11)+1),ROWS(L$3:L33)))</f>
        <v>0</v>
      </c>
    </row>
    <row r="34" spans="1:12" x14ac:dyDescent="0.25">
      <c r="A34" s="1">
        <f t="array" aca="1" ref="A34" ca="1">OFFSET(INDEX(Boundary_1967_1978!$J$11:$J$4179,SMALL(IF(Boundary_1967_1978!$J$11:$J$4179&lt;&gt;"",ROW(Boundary_1967_1978!$J$11:$J$4179)-ROW(Boundary_1967_1978!$J$11)+1),ROWS(A$3:A34))),0,-9,1,1)</f>
        <v>24517</v>
      </c>
      <c r="B34">
        <f t="array" ref="B34">INDEX(Boundary_1967_1978!$J$11:$J$4179,SMALL(IF(Boundary_1967_1978!$J$11:$J$4179&lt;&gt;"",ROW(Boundary_1967_1978!$J$11:$J$4179)-ROW(Boundary_1967_1978!$J$11)+1),ROWS(B$3:B34)))</f>
        <v>-24.5</v>
      </c>
      <c r="C34" s="1">
        <f t="array" aca="1" ref="C34" ca="1">OFFSET(INDEX(Boundary_1967_1978!$P$11:$P$4179,SMALL(IF(Boundary_1967_1978!$P$11:$P$4179&lt;&gt;"",ROW(Boundary_1967_1978!$P$11:$P$4179)-ROW(Boundary_1967_1978!$P$11)+1),ROWS(C$3:C34))),0,-15,1,1)</f>
        <v>24504</v>
      </c>
      <c r="D34">
        <f t="array" ref="D34">INDEX(Boundary_1967_1978!$P$11:$P$4179,SMALL(IF(Boundary_1967_1978!$P$11:$P$4179&lt;&gt;"",ROW(Boundary_1967_1978!$P$11:$P$4179)-ROW(Boundary_1967_1978!$P$11)+1),ROWS(D$3:D34)))</f>
        <v>0</v>
      </c>
      <c r="E34" s="2">
        <f t="array" aca="1" ref="E34" ca="1">OFFSET(INDEX(Forty_Mile_1978_1984!$J$11:$J$2230,SMALL(IF(Forty_Mile_1978_1984!$J$11:$J$2230&lt;&gt;"",ROW(Forty_Mile_1978_1984!$J$11:$J$2230)-ROW(Forty_Mile_1978_1984!$J$11)+1),ROWS(E$3:E34))),0,-9,1,1)</f>
        <v>28887</v>
      </c>
      <c r="F34">
        <f t="array" ref="F34">INDEX(Forty_Mile_1978_1984!$J$11:$J$2230,SMALL(IF(Forty_Mile_1978_1984!$J$11:$J$2230&lt;&gt;"",ROW(Forty_Mile_1978_1984!$J$11:$J$2230)-ROW(Forty_Mile_1978_1984!$J$11)+1),ROWS(F$3:F34)))</f>
        <v>-20.6</v>
      </c>
      <c r="G34" s="1">
        <f t="array" aca="1" ref="G34" ca="1">OFFSET(INDEX(Forty_Mile_1978_1984!$P$11:$P$2232,SMALL(IF(Forty_Mile_1978_1984!$P$11:$P$2232&lt;&gt;"",ROW(Forty_Mile_1978_1984!$P$11:$P$2232)-ROW(Forty_Mile_1978_1984!$P$11)+1),ROWS(G$3:G34))),0,-15,1,1)</f>
        <v>28915</v>
      </c>
      <c r="H34">
        <f t="array" ref="H34">INDEX(Forty_Mile_1978_1984!$P$11:$P$2232,SMALL(IF(Forty_Mile_1978_1984!$P$11:$P$2232&lt;&gt;"",ROW(Forty_Mile_1978_1984!$P$11:$P$2232)-ROW(Forty_Mile_1978_1984!$P$11)+1),ROWS(H$3:H34)))</f>
        <v>0</v>
      </c>
      <c r="I34" s="1">
        <f t="array" aca="1" ref="I34" ca="1">OFFSET(INDEX(Little_Gold_1974_1999!$J$11:$J$9396,SMALL(IF(Little_Gold_1974_1999!$J$11:$J$9396&lt;&gt;"",ROW(Little_Gold_1974_1999!$J$11:$J$9396)-ROW(Little_Gold_1974_1999!$J$11)+1),ROWS(I$3:I34))),0,-9,1,1)</f>
        <v>27203</v>
      </c>
      <c r="J34">
        <f t="array" ref="J34">INDEX(Little_Gold_1974_1999!$J$11:$J$9396,SMALL(IF(Little_Gold_1974_1999!$J$11:$J$9396&lt;&gt;"",ROW(Little_Gold_1974_1999!$J$11:$J$9396)-ROW(Little_Gold_1974_1999!$J$11)+1),ROWS(J$3:J34)))</f>
        <v>12.2</v>
      </c>
      <c r="K34" s="1">
        <f t="array" aca="1" ref="K34" ca="1">OFFSET(INDEX(Little_Gold_1974_1999!$P$11:$P$9396,SMALL(IF(Little_Gold_1974_1999!$P$11:$P$9396&lt;&gt;"",ROW(Little_Gold_1974_1999!$P$11:$P$9396)-ROW(Little_Gold_1974_1999!$P$11)+1),ROWS(K$3:K34))),0,-15,1,1)</f>
        <v>27203</v>
      </c>
      <c r="L34">
        <f t="array" ref="L34">INDEX(Little_Gold_1974_1999!$P$11:$P$9396,SMALL(IF(Little_Gold_1974_1999!$P$11:$P$9396&lt;&gt;"",ROW(Little_Gold_1974_1999!$P$11:$P$9396)-ROW(Little_Gold_1974_1999!$P$11)+1),ROWS(L$3:L34)))</f>
        <v>10.7</v>
      </c>
    </row>
    <row r="35" spans="1:12" x14ac:dyDescent="0.25">
      <c r="A35" s="1">
        <f t="array" aca="1" ref="A35" ca="1">OFFSET(INDEX(Boundary_1967_1978!$J$11:$J$4179,SMALL(IF(Boundary_1967_1978!$J$11:$J$4179&lt;&gt;"",ROW(Boundary_1967_1978!$J$11:$J$4179)-ROW(Boundary_1967_1978!$J$11)+1),ROWS(A$3:A35))),0,-9,1,1)</f>
        <v>24518</v>
      </c>
      <c r="B35">
        <f t="array" ref="B35">INDEX(Boundary_1967_1978!$J$11:$J$4179,SMALL(IF(Boundary_1967_1978!$J$11:$J$4179&lt;&gt;"",ROW(Boundary_1967_1978!$J$11:$J$4179)-ROW(Boundary_1967_1978!$J$11)+1),ROWS(B$3:B35)))</f>
        <v>-31.4</v>
      </c>
      <c r="C35" s="1">
        <f t="array" aca="1" ref="C35" ca="1">OFFSET(INDEX(Boundary_1967_1978!$P$11:$P$4179,SMALL(IF(Boundary_1967_1978!$P$11:$P$4179&lt;&gt;"",ROW(Boundary_1967_1978!$P$11:$P$4179)-ROW(Boundary_1967_1978!$P$11)+1),ROWS(C$3:C35))),0,-15,1,1)</f>
        <v>24505</v>
      </c>
      <c r="D35">
        <f t="array" ref="D35">INDEX(Boundary_1967_1978!$P$11:$P$4179,SMALL(IF(Boundary_1967_1978!$P$11:$P$4179&lt;&gt;"",ROW(Boundary_1967_1978!$P$11:$P$4179)-ROW(Boundary_1967_1978!$P$11)+1),ROWS(D$3:D35)))</f>
        <v>0</v>
      </c>
      <c r="E35" s="2">
        <f t="array" aca="1" ref="E35" ca="1">OFFSET(INDEX(Forty_Mile_1978_1984!$J$11:$J$2230,SMALL(IF(Forty_Mile_1978_1984!$J$11:$J$2230&lt;&gt;"",ROW(Forty_Mile_1978_1984!$J$11:$J$2230)-ROW(Forty_Mile_1978_1984!$J$11)+1),ROWS(E$3:E35))),0,-9,1,1)</f>
        <v>28888</v>
      </c>
      <c r="F35">
        <f t="array" ref="F35">INDEX(Forty_Mile_1978_1984!$J$11:$J$2230,SMALL(IF(Forty_Mile_1978_1984!$J$11:$J$2230&lt;&gt;"",ROW(Forty_Mile_1978_1984!$J$11:$J$2230)-ROW(Forty_Mile_1978_1984!$J$11)+1),ROWS(F$3:F35)))</f>
        <v>-30</v>
      </c>
      <c r="G35" s="1">
        <f t="array" aca="1" ref="G35" ca="1">OFFSET(INDEX(Forty_Mile_1978_1984!$P$11:$P$2232,SMALL(IF(Forty_Mile_1978_1984!$P$11:$P$2232&lt;&gt;"",ROW(Forty_Mile_1978_1984!$P$11:$P$2232)-ROW(Forty_Mile_1978_1984!$P$11)+1),ROWS(G$3:G35))),0,-15,1,1)</f>
        <v>28916</v>
      </c>
      <c r="H35">
        <f t="array" ref="H35">INDEX(Forty_Mile_1978_1984!$P$11:$P$2232,SMALL(IF(Forty_Mile_1978_1984!$P$11:$P$2232&lt;&gt;"",ROW(Forty_Mile_1978_1984!$P$11:$P$2232)-ROW(Forty_Mile_1978_1984!$P$11)+1),ROWS(H$3:H35)))</f>
        <v>0</v>
      </c>
      <c r="I35" s="1">
        <f t="array" aca="1" ref="I35" ca="1">OFFSET(INDEX(Little_Gold_1974_1999!$J$11:$J$9396,SMALL(IF(Little_Gold_1974_1999!$J$11:$J$9396&lt;&gt;"",ROW(Little_Gold_1974_1999!$J$11:$J$9396)-ROW(Little_Gold_1974_1999!$J$11)+1),ROWS(I$3:I35))),0,-9,1,1)</f>
        <v>27204</v>
      </c>
      <c r="J35">
        <f t="array" ref="J35">INDEX(Little_Gold_1974_1999!$J$11:$J$9396,SMALL(IF(Little_Gold_1974_1999!$J$11:$J$9396&lt;&gt;"",ROW(Little_Gold_1974_1999!$J$11:$J$9396)-ROW(Little_Gold_1974_1999!$J$11)+1),ROWS(J$3:J35)))</f>
        <v>8.3000000000000007</v>
      </c>
      <c r="K35" s="1">
        <f t="array" aca="1" ref="K35" ca="1">OFFSET(INDEX(Little_Gold_1974_1999!$P$11:$P$9396,SMALL(IF(Little_Gold_1974_1999!$P$11:$P$9396&lt;&gt;"",ROW(Little_Gold_1974_1999!$P$11:$P$9396)-ROW(Little_Gold_1974_1999!$P$11)+1),ROWS(K$3:K35))),0,-15,1,1)</f>
        <v>27204</v>
      </c>
      <c r="L35">
        <f t="array" ref="L35">INDEX(Little_Gold_1974_1999!$P$11:$P$9396,SMALL(IF(Little_Gold_1974_1999!$P$11:$P$9396&lt;&gt;"",ROW(Little_Gold_1974_1999!$P$11:$P$9396)-ROW(Little_Gold_1974_1999!$P$11)+1),ROWS(L$3:L35)))</f>
        <v>3.6</v>
      </c>
    </row>
    <row r="36" spans="1:12" x14ac:dyDescent="0.25">
      <c r="A36" s="1">
        <f t="array" aca="1" ref="A36" ca="1">OFFSET(INDEX(Boundary_1967_1978!$J$11:$J$4179,SMALL(IF(Boundary_1967_1978!$J$11:$J$4179&lt;&gt;"",ROW(Boundary_1967_1978!$J$11:$J$4179)-ROW(Boundary_1967_1978!$J$11)+1),ROWS(A$3:A36))),0,-9,1,1)</f>
        <v>24519</v>
      </c>
      <c r="B36">
        <f t="array" ref="B36">INDEX(Boundary_1967_1978!$J$11:$J$4179,SMALL(IF(Boundary_1967_1978!$J$11:$J$4179&lt;&gt;"",ROW(Boundary_1967_1978!$J$11:$J$4179)-ROW(Boundary_1967_1978!$J$11)+1),ROWS(B$3:B36)))</f>
        <v>-28.9</v>
      </c>
      <c r="C36" s="1">
        <f t="array" aca="1" ref="C36" ca="1">OFFSET(INDEX(Boundary_1967_1978!$P$11:$P$4179,SMALL(IF(Boundary_1967_1978!$P$11:$P$4179&lt;&gt;"",ROW(Boundary_1967_1978!$P$11:$P$4179)-ROW(Boundary_1967_1978!$P$11)+1),ROWS(C$3:C36))),0,-15,1,1)</f>
        <v>24506</v>
      </c>
      <c r="D36">
        <f t="array" ref="D36">INDEX(Boundary_1967_1978!$P$11:$P$4179,SMALL(IF(Boundary_1967_1978!$P$11:$P$4179&lt;&gt;"",ROW(Boundary_1967_1978!$P$11:$P$4179)-ROW(Boundary_1967_1978!$P$11)+1),ROWS(D$3:D36)))</f>
        <v>0</v>
      </c>
      <c r="E36" s="2">
        <f t="array" aca="1" ref="E36" ca="1">OFFSET(INDEX(Forty_Mile_1978_1984!$J$11:$J$2230,SMALL(IF(Forty_Mile_1978_1984!$J$11:$J$2230&lt;&gt;"",ROW(Forty_Mile_1978_1984!$J$11:$J$2230)-ROW(Forty_Mile_1978_1984!$J$11)+1),ROWS(E$3:E36))),0,-9,1,1)</f>
        <v>28889</v>
      </c>
      <c r="F36">
        <f t="array" ref="F36">INDEX(Forty_Mile_1978_1984!$J$11:$J$2230,SMALL(IF(Forty_Mile_1978_1984!$J$11:$J$2230&lt;&gt;"",ROW(Forty_Mile_1978_1984!$J$11:$J$2230)-ROW(Forty_Mile_1978_1984!$J$11)+1),ROWS(F$3:F36)))</f>
        <v>-37.200000000000003</v>
      </c>
      <c r="G36" s="1">
        <f t="array" aca="1" ref="G36" ca="1">OFFSET(INDEX(Forty_Mile_1978_1984!$P$11:$P$2232,SMALL(IF(Forty_Mile_1978_1984!$P$11:$P$2232&lt;&gt;"",ROW(Forty_Mile_1978_1984!$P$11:$P$2232)-ROW(Forty_Mile_1978_1984!$P$11)+1),ROWS(G$3:G36))),0,-15,1,1)</f>
        <v>28917</v>
      </c>
      <c r="H36">
        <f t="array" ref="H36">INDEX(Forty_Mile_1978_1984!$P$11:$P$2232,SMALL(IF(Forty_Mile_1978_1984!$P$11:$P$2232&lt;&gt;"",ROW(Forty_Mile_1978_1984!$P$11:$P$2232)-ROW(Forty_Mile_1978_1984!$P$11)+1),ROWS(H$3:H36)))</f>
        <v>0</v>
      </c>
      <c r="I36" s="1">
        <f t="array" aca="1" ref="I36" ca="1">OFFSET(INDEX(Little_Gold_1974_1999!$J$11:$J$9396,SMALL(IF(Little_Gold_1974_1999!$J$11:$J$9396&lt;&gt;"",ROW(Little_Gold_1974_1999!$J$11:$J$9396)-ROW(Little_Gold_1974_1999!$J$11)+1),ROWS(I$3:I36))),0,-9,1,1)</f>
        <v>27205</v>
      </c>
      <c r="J36">
        <f t="array" ref="J36">INDEX(Little_Gold_1974_1999!$J$11:$J$9396,SMALL(IF(Little_Gold_1974_1999!$J$11:$J$9396&lt;&gt;"",ROW(Little_Gold_1974_1999!$J$11:$J$9396)-ROW(Little_Gold_1974_1999!$J$11)+1),ROWS(J$3:J36)))</f>
        <v>8.4</v>
      </c>
      <c r="K36" s="1">
        <f t="array" aca="1" ref="K36" ca="1">OFFSET(INDEX(Little_Gold_1974_1999!$P$11:$P$9396,SMALL(IF(Little_Gold_1974_1999!$P$11:$P$9396&lt;&gt;"",ROW(Little_Gold_1974_1999!$P$11:$P$9396)-ROW(Little_Gold_1974_1999!$P$11)+1),ROWS(K$3:K36))),0,-15,1,1)</f>
        <v>27205</v>
      </c>
      <c r="L36">
        <f t="array" ref="L36">INDEX(Little_Gold_1974_1999!$P$11:$P$9396,SMALL(IF(Little_Gold_1974_1999!$P$11:$P$9396&lt;&gt;"",ROW(Little_Gold_1974_1999!$P$11:$P$9396)-ROW(Little_Gold_1974_1999!$P$11)+1),ROWS(L$3:L36)))</f>
        <v>1.8</v>
      </c>
    </row>
    <row r="37" spans="1:12" x14ac:dyDescent="0.25">
      <c r="A37" s="1">
        <f t="array" aca="1" ref="A37" ca="1">OFFSET(INDEX(Boundary_1967_1978!$J$11:$J$4179,SMALL(IF(Boundary_1967_1978!$J$11:$J$4179&lt;&gt;"",ROW(Boundary_1967_1978!$J$11:$J$4179)-ROW(Boundary_1967_1978!$J$11)+1),ROWS(A$3:A37))),0,-9,1,1)</f>
        <v>24520</v>
      </c>
      <c r="B37">
        <f t="array" ref="B37">INDEX(Boundary_1967_1978!$J$11:$J$4179,SMALL(IF(Boundary_1967_1978!$J$11:$J$4179&lt;&gt;"",ROW(Boundary_1967_1978!$J$11:$J$4179)-ROW(Boundary_1967_1978!$J$11)+1),ROWS(B$3:B37)))</f>
        <v>-27.2</v>
      </c>
      <c r="C37" s="1">
        <f t="array" aca="1" ref="C37" ca="1">OFFSET(INDEX(Boundary_1967_1978!$P$11:$P$4179,SMALL(IF(Boundary_1967_1978!$P$11:$P$4179&lt;&gt;"",ROW(Boundary_1967_1978!$P$11:$P$4179)-ROW(Boundary_1967_1978!$P$11)+1),ROWS(C$3:C37))),0,-15,1,1)</f>
        <v>24507</v>
      </c>
      <c r="D37">
        <f t="array" ref="D37">INDEX(Boundary_1967_1978!$P$11:$P$4179,SMALL(IF(Boundary_1967_1978!$P$11:$P$4179&lt;&gt;"",ROW(Boundary_1967_1978!$P$11:$P$4179)-ROW(Boundary_1967_1978!$P$11)+1),ROWS(D$3:D37)))</f>
        <v>0</v>
      </c>
      <c r="E37" s="2">
        <f t="array" aca="1" ref="E37" ca="1">OFFSET(INDEX(Forty_Mile_1978_1984!$J$11:$J$2230,SMALL(IF(Forty_Mile_1978_1984!$J$11:$J$2230&lt;&gt;"",ROW(Forty_Mile_1978_1984!$J$11:$J$2230)-ROW(Forty_Mile_1978_1984!$J$11)+1),ROWS(E$3:E37))),0,-9,1,1)</f>
        <v>28890</v>
      </c>
      <c r="F37">
        <f t="array" ref="F37">INDEX(Forty_Mile_1978_1984!$J$11:$J$2230,SMALL(IF(Forty_Mile_1978_1984!$J$11:$J$2230&lt;&gt;"",ROW(Forty_Mile_1978_1984!$J$11:$J$2230)-ROW(Forty_Mile_1978_1984!$J$11)+1),ROWS(F$3:F37)))</f>
        <v>-45</v>
      </c>
      <c r="G37" s="1">
        <f t="array" aca="1" ref="G37" ca="1">OFFSET(INDEX(Forty_Mile_1978_1984!$P$11:$P$2232,SMALL(IF(Forty_Mile_1978_1984!$P$11:$P$2232&lt;&gt;"",ROW(Forty_Mile_1978_1984!$P$11:$P$2232)-ROW(Forty_Mile_1978_1984!$P$11)+1),ROWS(G$3:G37))),0,-15,1,1)</f>
        <v>28918</v>
      </c>
      <c r="H37">
        <f t="array" ref="H37">INDEX(Forty_Mile_1978_1984!$P$11:$P$2232,SMALL(IF(Forty_Mile_1978_1984!$P$11:$P$2232&lt;&gt;"",ROW(Forty_Mile_1978_1984!$P$11:$P$2232)-ROW(Forty_Mile_1978_1984!$P$11)+1),ROWS(H$3:H37)))</f>
        <v>0</v>
      </c>
      <c r="I37" s="1">
        <f t="array" aca="1" ref="I37" ca="1">OFFSET(INDEX(Little_Gold_1974_1999!$J$11:$J$9396,SMALL(IF(Little_Gold_1974_1999!$J$11:$J$9396&lt;&gt;"",ROW(Little_Gold_1974_1999!$J$11:$J$9396)-ROW(Little_Gold_1974_1999!$J$11)+1),ROWS(I$3:I37))),0,-9,1,1)</f>
        <v>27206</v>
      </c>
      <c r="J37">
        <f t="array" ref="J37">INDEX(Little_Gold_1974_1999!$J$11:$J$9396,SMALL(IF(Little_Gold_1974_1999!$J$11:$J$9396&lt;&gt;"",ROW(Little_Gold_1974_1999!$J$11:$J$9396)-ROW(Little_Gold_1974_1999!$J$11)+1),ROWS(J$3:J37)))</f>
        <v>10.6</v>
      </c>
      <c r="K37" s="1">
        <f t="array" aca="1" ref="K37" ca="1">OFFSET(INDEX(Little_Gold_1974_1999!$P$11:$P$9396,SMALL(IF(Little_Gold_1974_1999!$P$11:$P$9396&lt;&gt;"",ROW(Little_Gold_1974_1999!$P$11:$P$9396)-ROW(Little_Gold_1974_1999!$P$11)+1),ROWS(K$3:K37))),0,-15,1,1)</f>
        <v>27206</v>
      </c>
      <c r="L37">
        <f t="array" ref="L37">INDEX(Little_Gold_1974_1999!$P$11:$P$9396,SMALL(IF(Little_Gold_1974_1999!$P$11:$P$9396&lt;&gt;"",ROW(Little_Gold_1974_1999!$P$11:$P$9396)-ROW(Little_Gold_1974_1999!$P$11)+1),ROWS(L$3:L37)))</f>
        <v>0</v>
      </c>
    </row>
    <row r="38" spans="1:12" x14ac:dyDescent="0.25">
      <c r="A38" s="1">
        <f t="array" aca="1" ref="A38" ca="1">OFFSET(INDEX(Boundary_1967_1978!$J$11:$J$4179,SMALL(IF(Boundary_1967_1978!$J$11:$J$4179&lt;&gt;"",ROW(Boundary_1967_1978!$J$11:$J$4179)-ROW(Boundary_1967_1978!$J$11)+1),ROWS(A$3:A38))),0,-9,1,1)</f>
        <v>24521</v>
      </c>
      <c r="B38">
        <f t="array" ref="B38">INDEX(Boundary_1967_1978!$J$11:$J$4179,SMALL(IF(Boundary_1967_1978!$J$11:$J$4179&lt;&gt;"",ROW(Boundary_1967_1978!$J$11:$J$4179)-ROW(Boundary_1967_1978!$J$11)+1),ROWS(B$3:B38)))</f>
        <v>-22.5</v>
      </c>
      <c r="C38" s="1">
        <f t="array" aca="1" ref="C38" ca="1">OFFSET(INDEX(Boundary_1967_1978!$P$11:$P$4179,SMALL(IF(Boundary_1967_1978!$P$11:$P$4179&lt;&gt;"",ROW(Boundary_1967_1978!$P$11:$P$4179)-ROW(Boundary_1967_1978!$P$11)+1),ROWS(C$3:C38))),0,-15,1,1)</f>
        <v>24508</v>
      </c>
      <c r="D38">
        <f t="array" ref="D38">INDEX(Boundary_1967_1978!$P$11:$P$4179,SMALL(IF(Boundary_1967_1978!$P$11:$P$4179&lt;&gt;"",ROW(Boundary_1967_1978!$P$11:$P$4179)-ROW(Boundary_1967_1978!$P$11)+1),ROWS(D$3:D38)))</f>
        <v>0</v>
      </c>
      <c r="E38" s="2">
        <f t="array" aca="1" ref="E38" ca="1">OFFSET(INDEX(Forty_Mile_1978_1984!$J$11:$J$2230,SMALL(IF(Forty_Mile_1978_1984!$J$11:$J$2230&lt;&gt;"",ROW(Forty_Mile_1978_1984!$J$11:$J$2230)-ROW(Forty_Mile_1978_1984!$J$11)+1),ROWS(E$3:E38))),0,-9,1,1)</f>
        <v>28902</v>
      </c>
      <c r="F38">
        <f t="array" ref="F38">INDEX(Forty_Mile_1978_1984!$J$11:$J$2230,SMALL(IF(Forty_Mile_1978_1984!$J$11:$J$2230&lt;&gt;"",ROW(Forty_Mile_1978_1984!$J$11:$J$2230)-ROW(Forty_Mile_1978_1984!$J$11)+1),ROWS(F$3:F38)))</f>
        <v>-45.9</v>
      </c>
      <c r="G38" s="1">
        <f t="array" aca="1" ref="G38" ca="1">OFFSET(INDEX(Forty_Mile_1978_1984!$P$11:$P$2232,SMALL(IF(Forty_Mile_1978_1984!$P$11:$P$2232&lt;&gt;"",ROW(Forty_Mile_1978_1984!$P$11:$P$2232)-ROW(Forty_Mile_1978_1984!$P$11)+1),ROWS(G$3:G38))),0,-15,1,1)</f>
        <v>28919</v>
      </c>
      <c r="H38">
        <f t="array" ref="H38">INDEX(Forty_Mile_1978_1984!$P$11:$P$2232,SMALL(IF(Forty_Mile_1978_1984!$P$11:$P$2232&lt;&gt;"",ROW(Forty_Mile_1978_1984!$P$11:$P$2232)-ROW(Forty_Mile_1978_1984!$P$11)+1),ROWS(H$3:H38)))</f>
        <v>0</v>
      </c>
      <c r="I38" s="1">
        <f t="array" aca="1" ref="I38" ca="1">OFFSET(INDEX(Little_Gold_1974_1999!$J$11:$J$9396,SMALL(IF(Little_Gold_1974_1999!$J$11:$J$9396&lt;&gt;"",ROW(Little_Gold_1974_1999!$J$11:$J$9396)-ROW(Little_Gold_1974_1999!$J$11)+1),ROWS(I$3:I38))),0,-9,1,1)</f>
        <v>27207</v>
      </c>
      <c r="J38">
        <f t="array" ref="J38">INDEX(Little_Gold_1974_1999!$J$11:$J$9396,SMALL(IF(Little_Gold_1974_1999!$J$11:$J$9396&lt;&gt;"",ROW(Little_Gold_1974_1999!$J$11:$J$9396)-ROW(Little_Gold_1974_1999!$J$11)+1),ROWS(J$3:J38)))</f>
        <v>11.4</v>
      </c>
      <c r="K38" s="1">
        <f t="array" aca="1" ref="K38" ca="1">OFFSET(INDEX(Little_Gold_1974_1999!$P$11:$P$9396,SMALL(IF(Little_Gold_1974_1999!$P$11:$P$9396&lt;&gt;"",ROW(Little_Gold_1974_1999!$P$11:$P$9396)-ROW(Little_Gold_1974_1999!$P$11)+1),ROWS(K$3:K38))),0,-15,1,1)</f>
        <v>27207</v>
      </c>
      <c r="L38">
        <f t="array" ref="L38">INDEX(Little_Gold_1974_1999!$P$11:$P$9396,SMALL(IF(Little_Gold_1974_1999!$P$11:$P$9396&lt;&gt;"",ROW(Little_Gold_1974_1999!$P$11:$P$9396)-ROW(Little_Gold_1974_1999!$P$11)+1),ROWS(L$3:L38)))</f>
        <v>14.2</v>
      </c>
    </row>
    <row r="39" spans="1:12" x14ac:dyDescent="0.25">
      <c r="A39" s="1">
        <f t="array" aca="1" ref="A39" ca="1">OFFSET(INDEX(Boundary_1967_1978!$J$11:$J$4179,SMALL(IF(Boundary_1967_1978!$J$11:$J$4179&lt;&gt;"",ROW(Boundary_1967_1978!$J$11:$J$4179)-ROW(Boundary_1967_1978!$J$11)+1),ROWS(A$3:A39))),0,-9,1,1)</f>
        <v>24522</v>
      </c>
      <c r="B39">
        <f t="array" ref="B39">INDEX(Boundary_1967_1978!$J$11:$J$4179,SMALL(IF(Boundary_1967_1978!$J$11:$J$4179&lt;&gt;"",ROW(Boundary_1967_1978!$J$11:$J$4179)-ROW(Boundary_1967_1978!$J$11)+1),ROWS(B$3:B39)))</f>
        <v>-21.4</v>
      </c>
      <c r="C39" s="1">
        <f t="array" aca="1" ref="C39" ca="1">OFFSET(INDEX(Boundary_1967_1978!$P$11:$P$4179,SMALL(IF(Boundary_1967_1978!$P$11:$P$4179&lt;&gt;"",ROW(Boundary_1967_1978!$P$11:$P$4179)-ROW(Boundary_1967_1978!$P$11)+1),ROWS(C$3:C39))),0,-15,1,1)</f>
        <v>24509</v>
      </c>
      <c r="D39">
        <f t="array" ref="D39">INDEX(Boundary_1967_1978!$P$11:$P$4179,SMALL(IF(Boundary_1967_1978!$P$11:$P$4179&lt;&gt;"",ROW(Boundary_1967_1978!$P$11:$P$4179)-ROW(Boundary_1967_1978!$P$11)+1),ROWS(D$3:D39)))</f>
        <v>0</v>
      </c>
      <c r="E39" s="2">
        <f t="array" aca="1" ref="E39" ca="1">OFFSET(INDEX(Forty_Mile_1978_1984!$J$11:$J$2230,SMALL(IF(Forty_Mile_1978_1984!$J$11:$J$2230&lt;&gt;"",ROW(Forty_Mile_1978_1984!$J$11:$J$2230)-ROW(Forty_Mile_1978_1984!$J$11)+1),ROWS(E$3:E39))),0,-9,1,1)</f>
        <v>28903</v>
      </c>
      <c r="F39">
        <f t="array" ref="F39">INDEX(Forty_Mile_1978_1984!$J$11:$J$2230,SMALL(IF(Forty_Mile_1978_1984!$J$11:$J$2230&lt;&gt;"",ROW(Forty_Mile_1978_1984!$J$11:$J$2230)-ROW(Forty_Mile_1978_1984!$J$11)+1),ROWS(F$3:F39)))</f>
        <v>-37</v>
      </c>
      <c r="G39" s="1">
        <f t="array" aca="1" ref="G39" ca="1">OFFSET(INDEX(Forty_Mile_1978_1984!$P$11:$P$2232,SMALL(IF(Forty_Mile_1978_1984!$P$11:$P$2232&lt;&gt;"",ROW(Forty_Mile_1978_1984!$P$11:$P$2232)-ROW(Forty_Mile_1978_1984!$P$11)+1),ROWS(G$3:G39))),0,-15,1,1)</f>
        <v>28920</v>
      </c>
      <c r="H39">
        <f t="array" ref="H39">INDEX(Forty_Mile_1978_1984!$P$11:$P$2232,SMALL(IF(Forty_Mile_1978_1984!$P$11:$P$2232&lt;&gt;"",ROW(Forty_Mile_1978_1984!$P$11:$P$2232)-ROW(Forty_Mile_1978_1984!$P$11)+1),ROWS(H$3:H39)))</f>
        <v>0</v>
      </c>
      <c r="I39" s="1">
        <f t="array" aca="1" ref="I39" ca="1">OFFSET(INDEX(Little_Gold_1974_1999!$J$11:$J$9396,SMALL(IF(Little_Gold_1974_1999!$J$11:$J$9396&lt;&gt;"",ROW(Little_Gold_1974_1999!$J$11:$J$9396)-ROW(Little_Gold_1974_1999!$J$11)+1),ROWS(I$3:I39))),0,-9,1,1)</f>
        <v>27208</v>
      </c>
      <c r="J39">
        <f t="array" ref="J39">INDEX(Little_Gold_1974_1999!$J$11:$J$9396,SMALL(IF(Little_Gold_1974_1999!$J$11:$J$9396&lt;&gt;"",ROW(Little_Gold_1974_1999!$J$11:$J$9396)-ROW(Little_Gold_1974_1999!$J$11)+1),ROWS(J$3:J39)))</f>
        <v>6.4</v>
      </c>
      <c r="K39" s="1">
        <f t="array" aca="1" ref="K39" ca="1">OFFSET(INDEX(Little_Gold_1974_1999!$P$11:$P$9396,SMALL(IF(Little_Gold_1974_1999!$P$11:$P$9396&lt;&gt;"",ROW(Little_Gold_1974_1999!$P$11:$P$9396)-ROW(Little_Gold_1974_1999!$P$11)+1),ROWS(K$3:K39))),0,-15,1,1)</f>
        <v>27208</v>
      </c>
      <c r="L39">
        <f t="array" ref="L39">INDEX(Little_Gold_1974_1999!$P$11:$P$9396,SMALL(IF(Little_Gold_1974_1999!$P$11:$P$9396&lt;&gt;"",ROW(Little_Gold_1974_1999!$P$11:$P$9396)-ROW(Little_Gold_1974_1999!$P$11)+1),ROWS(L$3:L39)))</f>
        <v>0</v>
      </c>
    </row>
    <row r="40" spans="1:12" x14ac:dyDescent="0.25">
      <c r="A40" s="1">
        <f t="array" aca="1" ref="A40" ca="1">OFFSET(INDEX(Boundary_1967_1978!$J$11:$J$4179,SMALL(IF(Boundary_1967_1978!$J$11:$J$4179&lt;&gt;"",ROW(Boundary_1967_1978!$J$11:$J$4179)-ROW(Boundary_1967_1978!$J$11)+1),ROWS(A$3:A40))),0,-9,1,1)</f>
        <v>24523</v>
      </c>
      <c r="B40">
        <f t="array" ref="B40">INDEX(Boundary_1967_1978!$J$11:$J$4179,SMALL(IF(Boundary_1967_1978!$J$11:$J$4179&lt;&gt;"",ROW(Boundary_1967_1978!$J$11:$J$4179)-ROW(Boundary_1967_1978!$J$11)+1),ROWS(B$3:B40)))</f>
        <v>-17.8</v>
      </c>
      <c r="C40" s="1">
        <f t="array" aca="1" ref="C40" ca="1">OFFSET(INDEX(Boundary_1967_1978!$P$11:$P$4179,SMALL(IF(Boundary_1967_1978!$P$11:$P$4179&lt;&gt;"",ROW(Boundary_1967_1978!$P$11:$P$4179)-ROW(Boundary_1967_1978!$P$11)+1),ROWS(C$3:C40))),0,-15,1,1)</f>
        <v>24510</v>
      </c>
      <c r="D40">
        <f t="array" ref="D40">INDEX(Boundary_1967_1978!$P$11:$P$4179,SMALL(IF(Boundary_1967_1978!$P$11:$P$4179&lt;&gt;"",ROW(Boundary_1967_1978!$P$11:$P$4179)-ROW(Boundary_1967_1978!$P$11)+1),ROWS(D$3:D40)))</f>
        <v>0</v>
      </c>
      <c r="E40" s="2">
        <f t="array" aca="1" ref="E40" ca="1">OFFSET(INDEX(Forty_Mile_1978_1984!$J$11:$J$2230,SMALL(IF(Forty_Mile_1978_1984!$J$11:$J$2230&lt;&gt;"",ROW(Forty_Mile_1978_1984!$J$11:$J$2230)-ROW(Forty_Mile_1978_1984!$J$11)+1),ROWS(E$3:E40))),0,-9,1,1)</f>
        <v>28904</v>
      </c>
      <c r="F40">
        <f t="array" ref="F40">INDEX(Forty_Mile_1978_1984!$J$11:$J$2230,SMALL(IF(Forty_Mile_1978_1984!$J$11:$J$2230&lt;&gt;"",ROW(Forty_Mile_1978_1984!$J$11:$J$2230)-ROW(Forty_Mile_1978_1984!$J$11)+1),ROWS(F$3:F40)))</f>
        <v>-32.799999999999997</v>
      </c>
      <c r="G40" s="1">
        <f t="array" aca="1" ref="G40" ca="1">OFFSET(INDEX(Forty_Mile_1978_1984!$P$11:$P$2232,SMALL(IF(Forty_Mile_1978_1984!$P$11:$P$2232&lt;&gt;"",ROW(Forty_Mile_1978_1984!$P$11:$P$2232)-ROW(Forty_Mile_1978_1984!$P$11)+1),ROWS(G$3:G40))),0,-15,1,1)</f>
        <v>28921</v>
      </c>
      <c r="H40">
        <f t="array" ref="H40">INDEX(Forty_Mile_1978_1984!$P$11:$P$2232,SMALL(IF(Forty_Mile_1978_1984!$P$11:$P$2232&lt;&gt;"",ROW(Forty_Mile_1978_1984!$P$11:$P$2232)-ROW(Forty_Mile_1978_1984!$P$11)+1),ROWS(H$3:H40)))</f>
        <v>0</v>
      </c>
      <c r="I40" s="1">
        <f t="array" aca="1" ref="I40" ca="1">OFFSET(INDEX(Little_Gold_1974_1999!$J$11:$J$9396,SMALL(IF(Little_Gold_1974_1999!$J$11:$J$9396&lt;&gt;"",ROW(Little_Gold_1974_1999!$J$11:$J$9396)-ROW(Little_Gold_1974_1999!$J$11)+1),ROWS(I$3:I40))),0,-9,1,1)</f>
        <v>27209</v>
      </c>
      <c r="J40">
        <f t="array" ref="J40">INDEX(Little_Gold_1974_1999!$J$11:$J$9396,SMALL(IF(Little_Gold_1974_1999!$J$11:$J$9396&lt;&gt;"",ROW(Little_Gold_1974_1999!$J$11:$J$9396)-ROW(Little_Gold_1974_1999!$J$11)+1),ROWS(J$3:J40)))</f>
        <v>7.5</v>
      </c>
      <c r="K40" s="1">
        <f t="array" aca="1" ref="K40" ca="1">OFFSET(INDEX(Little_Gold_1974_1999!$P$11:$P$9396,SMALL(IF(Little_Gold_1974_1999!$P$11:$P$9396&lt;&gt;"",ROW(Little_Gold_1974_1999!$P$11:$P$9396)-ROW(Little_Gold_1974_1999!$P$11)+1),ROWS(K$3:K40))),0,-15,1,1)</f>
        <v>27209</v>
      </c>
      <c r="L40">
        <f t="array" ref="L40">INDEX(Little_Gold_1974_1999!$P$11:$P$9396,SMALL(IF(Little_Gold_1974_1999!$P$11:$P$9396&lt;&gt;"",ROW(Little_Gold_1974_1999!$P$11:$P$9396)-ROW(Little_Gold_1974_1999!$P$11)+1),ROWS(L$3:L40)))</f>
        <v>0.5</v>
      </c>
    </row>
    <row r="41" spans="1:12" x14ac:dyDescent="0.25">
      <c r="A41" s="1">
        <f t="array" aca="1" ref="A41" ca="1">OFFSET(INDEX(Boundary_1967_1978!$J$11:$J$4179,SMALL(IF(Boundary_1967_1978!$J$11:$J$4179&lt;&gt;"",ROW(Boundary_1967_1978!$J$11:$J$4179)-ROW(Boundary_1967_1978!$J$11)+1),ROWS(A$3:A41))),0,-9,1,1)</f>
        <v>24524</v>
      </c>
      <c r="B41">
        <f t="array" ref="B41">INDEX(Boundary_1967_1978!$J$11:$J$4179,SMALL(IF(Boundary_1967_1978!$J$11:$J$4179&lt;&gt;"",ROW(Boundary_1967_1978!$J$11:$J$4179)-ROW(Boundary_1967_1978!$J$11)+1),ROWS(B$3:B41)))</f>
        <v>-15.6</v>
      </c>
      <c r="C41" s="1">
        <f t="array" aca="1" ref="C41" ca="1">OFFSET(INDEX(Boundary_1967_1978!$P$11:$P$4179,SMALL(IF(Boundary_1967_1978!$P$11:$P$4179&lt;&gt;"",ROW(Boundary_1967_1978!$P$11:$P$4179)-ROW(Boundary_1967_1978!$P$11)+1),ROWS(C$3:C41))),0,-15,1,1)</f>
        <v>24511</v>
      </c>
      <c r="D41">
        <f t="array" ref="D41">INDEX(Boundary_1967_1978!$P$11:$P$4179,SMALL(IF(Boundary_1967_1978!$P$11:$P$4179&lt;&gt;"",ROW(Boundary_1967_1978!$P$11:$P$4179)-ROW(Boundary_1967_1978!$P$11)+1),ROWS(D$3:D41)))</f>
        <v>0</v>
      </c>
      <c r="E41" s="2">
        <f t="array" aca="1" ref="E41" ca="1">OFFSET(INDEX(Forty_Mile_1978_1984!$J$11:$J$2230,SMALL(IF(Forty_Mile_1978_1984!$J$11:$J$2230&lt;&gt;"",ROW(Forty_Mile_1978_1984!$J$11:$J$2230)-ROW(Forty_Mile_1978_1984!$J$11)+1),ROWS(E$3:E41))),0,-9,1,1)</f>
        <v>28905</v>
      </c>
      <c r="F41">
        <f t="array" ref="F41">INDEX(Forty_Mile_1978_1984!$J$11:$J$2230,SMALL(IF(Forty_Mile_1978_1984!$J$11:$J$2230&lt;&gt;"",ROW(Forty_Mile_1978_1984!$J$11:$J$2230)-ROW(Forty_Mile_1978_1984!$J$11)+1),ROWS(F$3:F41)))</f>
        <v>-29.7</v>
      </c>
      <c r="G41" s="1">
        <f t="array" aca="1" ref="G41" ca="1">OFFSET(INDEX(Forty_Mile_1978_1984!$P$11:$P$2232,SMALL(IF(Forty_Mile_1978_1984!$P$11:$P$2232&lt;&gt;"",ROW(Forty_Mile_1978_1984!$P$11:$P$2232)-ROW(Forty_Mile_1978_1984!$P$11)+1),ROWS(G$3:G41))),0,-15,1,1)</f>
        <v>28922</v>
      </c>
      <c r="H41">
        <f t="array" ref="H41">INDEX(Forty_Mile_1978_1984!$P$11:$P$2232,SMALL(IF(Forty_Mile_1978_1984!$P$11:$P$2232&lt;&gt;"",ROW(Forty_Mile_1978_1984!$P$11:$P$2232)-ROW(Forty_Mile_1978_1984!$P$11)+1),ROWS(H$3:H41)))</f>
        <v>0</v>
      </c>
      <c r="I41" s="1">
        <f t="array" aca="1" ref="I41" ca="1">OFFSET(INDEX(Little_Gold_1974_1999!$J$11:$J$9396,SMALL(IF(Little_Gold_1974_1999!$J$11:$J$9396&lt;&gt;"",ROW(Little_Gold_1974_1999!$J$11:$J$9396)-ROW(Little_Gold_1974_1999!$J$11)+1),ROWS(I$3:I41))),0,-9,1,1)</f>
        <v>27210</v>
      </c>
      <c r="J41">
        <f t="array" ref="J41">INDEX(Little_Gold_1974_1999!$J$11:$J$9396,SMALL(IF(Little_Gold_1974_1999!$J$11:$J$9396&lt;&gt;"",ROW(Little_Gold_1974_1999!$J$11:$J$9396)-ROW(Little_Gold_1974_1999!$J$11)+1),ROWS(J$3:J41)))</f>
        <v>6.1</v>
      </c>
      <c r="K41" s="1">
        <f t="array" aca="1" ref="K41" ca="1">OFFSET(INDEX(Little_Gold_1974_1999!$P$11:$P$9396,SMALL(IF(Little_Gold_1974_1999!$P$11:$P$9396&lt;&gt;"",ROW(Little_Gold_1974_1999!$P$11:$P$9396)-ROW(Little_Gold_1974_1999!$P$11)+1),ROWS(K$3:K41))),0,-15,1,1)</f>
        <v>27210</v>
      </c>
      <c r="L41">
        <f t="array" ref="L41">INDEX(Little_Gold_1974_1999!$P$11:$P$9396,SMALL(IF(Little_Gold_1974_1999!$P$11:$P$9396&lt;&gt;"",ROW(Little_Gold_1974_1999!$P$11:$P$9396)-ROW(Little_Gold_1974_1999!$P$11)+1),ROWS(L$3:L41)))</f>
        <v>5.8</v>
      </c>
    </row>
    <row r="42" spans="1:12" x14ac:dyDescent="0.25">
      <c r="A42" s="1">
        <f t="array" aca="1" ref="A42" ca="1">OFFSET(INDEX(Boundary_1967_1978!$J$11:$J$4179,SMALL(IF(Boundary_1967_1978!$J$11:$J$4179&lt;&gt;"",ROW(Boundary_1967_1978!$J$11:$J$4179)-ROW(Boundary_1967_1978!$J$11)+1),ROWS(A$3:A42))),0,-9,1,1)</f>
        <v>24525</v>
      </c>
      <c r="B42">
        <f t="array" ref="B42">INDEX(Boundary_1967_1978!$J$11:$J$4179,SMALL(IF(Boundary_1967_1978!$J$11:$J$4179&lt;&gt;"",ROW(Boundary_1967_1978!$J$11:$J$4179)-ROW(Boundary_1967_1978!$J$11)+1),ROWS(B$3:B42)))</f>
        <v>-13.1</v>
      </c>
      <c r="C42" s="1">
        <f t="array" aca="1" ref="C42" ca="1">OFFSET(INDEX(Boundary_1967_1978!$P$11:$P$4179,SMALL(IF(Boundary_1967_1978!$P$11:$P$4179&lt;&gt;"",ROW(Boundary_1967_1978!$P$11:$P$4179)-ROW(Boundary_1967_1978!$P$11)+1),ROWS(C$3:C42))),0,-15,1,1)</f>
        <v>24512</v>
      </c>
      <c r="D42">
        <f t="array" ref="D42">INDEX(Boundary_1967_1978!$P$11:$P$4179,SMALL(IF(Boundary_1967_1978!$P$11:$P$4179&lt;&gt;"",ROW(Boundary_1967_1978!$P$11:$P$4179)-ROW(Boundary_1967_1978!$P$11)+1),ROWS(D$3:D42)))</f>
        <v>0</v>
      </c>
      <c r="E42" s="2">
        <f t="array" aca="1" ref="E42" ca="1">OFFSET(INDEX(Forty_Mile_1978_1984!$J$11:$J$2230,SMALL(IF(Forty_Mile_1978_1984!$J$11:$J$2230&lt;&gt;"",ROW(Forty_Mile_1978_1984!$J$11:$J$2230)-ROW(Forty_Mile_1978_1984!$J$11)+1),ROWS(E$3:E42))),0,-9,1,1)</f>
        <v>28906</v>
      </c>
      <c r="F42">
        <f t="array" ref="F42">INDEX(Forty_Mile_1978_1984!$J$11:$J$2230,SMALL(IF(Forty_Mile_1978_1984!$J$11:$J$2230&lt;&gt;"",ROW(Forty_Mile_1978_1984!$J$11:$J$2230)-ROW(Forty_Mile_1978_1984!$J$11)+1),ROWS(F$3:F42)))</f>
        <v>-28.9</v>
      </c>
      <c r="G42" s="1">
        <f t="array" aca="1" ref="G42" ca="1">OFFSET(INDEX(Forty_Mile_1978_1984!$P$11:$P$2232,SMALL(IF(Forty_Mile_1978_1984!$P$11:$P$2232&lt;&gt;"",ROW(Forty_Mile_1978_1984!$P$11:$P$2232)-ROW(Forty_Mile_1978_1984!$P$11)+1),ROWS(G$3:G42))),0,-15,1,1)</f>
        <v>28923</v>
      </c>
      <c r="H42">
        <f t="array" ref="H42">INDEX(Forty_Mile_1978_1984!$P$11:$P$2232,SMALL(IF(Forty_Mile_1978_1984!$P$11:$P$2232&lt;&gt;"",ROW(Forty_Mile_1978_1984!$P$11:$P$2232)-ROW(Forty_Mile_1978_1984!$P$11)+1),ROWS(H$3:H42)))</f>
        <v>0</v>
      </c>
      <c r="I42" s="1">
        <f t="array" aca="1" ref="I42" ca="1">OFFSET(INDEX(Little_Gold_1974_1999!$J$11:$J$9396,SMALL(IF(Little_Gold_1974_1999!$J$11:$J$9396&lt;&gt;"",ROW(Little_Gold_1974_1999!$J$11:$J$9396)-ROW(Little_Gold_1974_1999!$J$11)+1),ROWS(I$3:I42))),0,-9,1,1)</f>
        <v>27211</v>
      </c>
      <c r="J42">
        <f t="array" ref="J42">INDEX(Little_Gold_1974_1999!$J$11:$J$9396,SMALL(IF(Little_Gold_1974_1999!$J$11:$J$9396&lt;&gt;"",ROW(Little_Gold_1974_1999!$J$11:$J$9396)-ROW(Little_Gold_1974_1999!$J$11)+1),ROWS(J$3:J42)))</f>
        <v>2.8</v>
      </c>
      <c r="K42" s="1">
        <f t="array" aca="1" ref="K42" ca="1">OFFSET(INDEX(Little_Gold_1974_1999!$P$11:$P$9396,SMALL(IF(Little_Gold_1974_1999!$P$11:$P$9396&lt;&gt;"",ROW(Little_Gold_1974_1999!$P$11:$P$9396)-ROW(Little_Gold_1974_1999!$P$11)+1),ROWS(K$3:K42))),0,-15,1,1)</f>
        <v>27211</v>
      </c>
      <c r="L42">
        <f t="array" ref="L42">INDEX(Little_Gold_1974_1999!$P$11:$P$9396,SMALL(IF(Little_Gold_1974_1999!$P$11:$P$9396&lt;&gt;"",ROW(Little_Gold_1974_1999!$P$11:$P$9396)-ROW(Little_Gold_1974_1999!$P$11)+1),ROWS(L$3:L42)))</f>
        <v>0</v>
      </c>
    </row>
    <row r="43" spans="1:12" x14ac:dyDescent="0.25">
      <c r="A43" s="1">
        <f t="array" aca="1" ref="A43" ca="1">OFFSET(INDEX(Boundary_1967_1978!$J$11:$J$4179,SMALL(IF(Boundary_1967_1978!$J$11:$J$4179&lt;&gt;"",ROW(Boundary_1967_1978!$J$11:$J$4179)-ROW(Boundary_1967_1978!$J$11)+1),ROWS(A$3:A43))),0,-9,1,1)</f>
        <v>24526</v>
      </c>
      <c r="B43">
        <f t="array" ref="B43">INDEX(Boundary_1967_1978!$J$11:$J$4179,SMALL(IF(Boundary_1967_1978!$J$11:$J$4179&lt;&gt;"",ROW(Boundary_1967_1978!$J$11:$J$4179)-ROW(Boundary_1967_1978!$J$11)+1),ROWS(B$3:B43)))</f>
        <v>-13.1</v>
      </c>
      <c r="C43" s="1">
        <f t="array" aca="1" ref="C43" ca="1">OFFSET(INDEX(Boundary_1967_1978!$P$11:$P$4179,SMALL(IF(Boundary_1967_1978!$P$11:$P$4179&lt;&gt;"",ROW(Boundary_1967_1978!$P$11:$P$4179)-ROW(Boundary_1967_1978!$P$11)+1),ROWS(C$3:C43))),0,-15,1,1)</f>
        <v>24513</v>
      </c>
      <c r="D43">
        <f t="array" ref="D43">INDEX(Boundary_1967_1978!$P$11:$P$4179,SMALL(IF(Boundary_1967_1978!$P$11:$P$4179&lt;&gt;"",ROW(Boundary_1967_1978!$P$11:$P$4179)-ROW(Boundary_1967_1978!$P$11)+1),ROWS(D$3:D43)))</f>
        <v>0</v>
      </c>
      <c r="E43" s="2">
        <f t="array" aca="1" ref="E43" ca="1">OFFSET(INDEX(Forty_Mile_1978_1984!$J$11:$J$2230,SMALL(IF(Forty_Mile_1978_1984!$J$11:$J$2230&lt;&gt;"",ROW(Forty_Mile_1978_1984!$J$11:$J$2230)-ROW(Forty_Mile_1978_1984!$J$11)+1),ROWS(E$3:E43))),0,-9,1,1)</f>
        <v>28907</v>
      </c>
      <c r="F43">
        <f t="array" ref="F43">INDEX(Forty_Mile_1978_1984!$J$11:$J$2230,SMALL(IF(Forty_Mile_1978_1984!$J$11:$J$2230&lt;&gt;"",ROW(Forty_Mile_1978_1984!$J$11:$J$2230)-ROW(Forty_Mile_1978_1984!$J$11)+1),ROWS(F$3:F43)))</f>
        <v>-33.4</v>
      </c>
      <c r="G43" s="1">
        <f t="array" aca="1" ref="G43" ca="1">OFFSET(INDEX(Forty_Mile_1978_1984!$P$11:$P$2232,SMALL(IF(Forty_Mile_1978_1984!$P$11:$P$2232&lt;&gt;"",ROW(Forty_Mile_1978_1984!$P$11:$P$2232)-ROW(Forty_Mile_1978_1984!$P$11)+1),ROWS(G$3:G43))),0,-15,1,1)</f>
        <v>28924</v>
      </c>
      <c r="H43">
        <f t="array" ref="H43">INDEX(Forty_Mile_1978_1984!$P$11:$P$2232,SMALL(IF(Forty_Mile_1978_1984!$P$11:$P$2232&lt;&gt;"",ROW(Forty_Mile_1978_1984!$P$11:$P$2232)-ROW(Forty_Mile_1978_1984!$P$11)+1),ROWS(H$3:H43)))</f>
        <v>0</v>
      </c>
      <c r="I43" s="1">
        <f t="array" aca="1" ref="I43" ca="1">OFFSET(INDEX(Little_Gold_1974_1999!$J$11:$J$9396,SMALL(IF(Little_Gold_1974_1999!$J$11:$J$9396&lt;&gt;"",ROW(Little_Gold_1974_1999!$J$11:$J$9396)-ROW(Little_Gold_1974_1999!$J$11)+1),ROWS(I$3:I43))),0,-9,1,1)</f>
        <v>27212</v>
      </c>
      <c r="J43">
        <f t="array" ref="J43">INDEX(Little_Gold_1974_1999!$J$11:$J$9396,SMALL(IF(Little_Gold_1974_1999!$J$11:$J$9396&lt;&gt;"",ROW(Little_Gold_1974_1999!$J$11:$J$9396)-ROW(Little_Gold_1974_1999!$J$11)+1),ROWS(J$3:J43)))</f>
        <v>9.1999999999999993</v>
      </c>
      <c r="K43" s="1">
        <f t="array" aca="1" ref="K43" ca="1">OFFSET(INDEX(Little_Gold_1974_1999!$P$11:$P$9396,SMALL(IF(Little_Gold_1974_1999!$P$11:$P$9396&lt;&gt;"",ROW(Little_Gold_1974_1999!$P$11:$P$9396)-ROW(Little_Gold_1974_1999!$P$11)+1),ROWS(K$3:K43))),0,-15,1,1)</f>
        <v>27212</v>
      </c>
      <c r="L43">
        <f t="array" ref="L43">INDEX(Little_Gold_1974_1999!$P$11:$P$9396,SMALL(IF(Little_Gold_1974_1999!$P$11:$P$9396&lt;&gt;"",ROW(Little_Gold_1974_1999!$P$11:$P$9396)-ROW(Little_Gold_1974_1999!$P$11)+1),ROWS(L$3:L43)))</f>
        <v>0</v>
      </c>
    </row>
    <row r="44" spans="1:12" x14ac:dyDescent="0.25">
      <c r="A44" s="1">
        <f t="array" aca="1" ref="A44" ca="1">OFFSET(INDEX(Boundary_1967_1978!$J$11:$J$4179,SMALL(IF(Boundary_1967_1978!$J$11:$J$4179&lt;&gt;"",ROW(Boundary_1967_1978!$J$11:$J$4179)-ROW(Boundary_1967_1978!$J$11)+1),ROWS(A$3:A44))),0,-9,1,1)</f>
        <v>24527</v>
      </c>
      <c r="B44">
        <f t="array" ref="B44">INDEX(Boundary_1967_1978!$J$11:$J$4179,SMALL(IF(Boundary_1967_1978!$J$11:$J$4179&lt;&gt;"",ROW(Boundary_1967_1978!$J$11:$J$4179)-ROW(Boundary_1967_1978!$J$11)+1),ROWS(B$3:B44)))</f>
        <v>-17</v>
      </c>
      <c r="C44" s="1">
        <f t="array" aca="1" ref="C44" ca="1">OFFSET(INDEX(Boundary_1967_1978!$P$11:$P$4179,SMALL(IF(Boundary_1967_1978!$P$11:$P$4179&lt;&gt;"",ROW(Boundary_1967_1978!$P$11:$P$4179)-ROW(Boundary_1967_1978!$P$11)+1),ROWS(C$3:C44))),0,-15,1,1)</f>
        <v>24514</v>
      </c>
      <c r="D44">
        <f t="array" ref="D44">INDEX(Boundary_1967_1978!$P$11:$P$4179,SMALL(IF(Boundary_1967_1978!$P$11:$P$4179&lt;&gt;"",ROW(Boundary_1967_1978!$P$11:$P$4179)-ROW(Boundary_1967_1978!$P$11)+1),ROWS(D$3:D44)))</f>
        <v>0</v>
      </c>
      <c r="E44" s="2">
        <f t="array" aca="1" ref="E44" ca="1">OFFSET(INDEX(Forty_Mile_1978_1984!$J$11:$J$2230,SMALL(IF(Forty_Mile_1978_1984!$J$11:$J$2230&lt;&gt;"",ROW(Forty_Mile_1978_1984!$J$11:$J$2230)-ROW(Forty_Mile_1978_1984!$J$11)+1),ROWS(E$3:E44))),0,-9,1,1)</f>
        <v>28908</v>
      </c>
      <c r="F44">
        <f t="array" ref="F44">INDEX(Forty_Mile_1978_1984!$J$11:$J$2230,SMALL(IF(Forty_Mile_1978_1984!$J$11:$J$2230&lt;&gt;"",ROW(Forty_Mile_1978_1984!$J$11:$J$2230)-ROW(Forty_Mile_1978_1984!$J$11)+1),ROWS(F$3:F44)))</f>
        <v>-32.799999999999997</v>
      </c>
      <c r="G44" s="1">
        <f t="array" aca="1" ref="G44" ca="1">OFFSET(INDEX(Forty_Mile_1978_1984!$P$11:$P$2232,SMALL(IF(Forty_Mile_1978_1984!$P$11:$P$2232&lt;&gt;"",ROW(Forty_Mile_1978_1984!$P$11:$P$2232)-ROW(Forty_Mile_1978_1984!$P$11)+1),ROWS(G$3:G44))),0,-15,1,1)</f>
        <v>28925</v>
      </c>
      <c r="H44">
        <f t="array" ref="H44">INDEX(Forty_Mile_1978_1984!$P$11:$P$2232,SMALL(IF(Forty_Mile_1978_1984!$P$11:$P$2232&lt;&gt;"",ROW(Forty_Mile_1978_1984!$P$11:$P$2232)-ROW(Forty_Mile_1978_1984!$P$11)+1),ROWS(H$3:H44)))</f>
        <v>0</v>
      </c>
      <c r="I44" s="1">
        <f t="array" aca="1" ref="I44" ca="1">OFFSET(INDEX(Little_Gold_1974_1999!$J$11:$J$9396,SMALL(IF(Little_Gold_1974_1999!$J$11:$J$9396&lt;&gt;"",ROW(Little_Gold_1974_1999!$J$11:$J$9396)-ROW(Little_Gold_1974_1999!$J$11)+1),ROWS(I$3:I44))),0,-9,1,1)</f>
        <v>27213</v>
      </c>
      <c r="J44">
        <f t="array" ref="J44">INDEX(Little_Gold_1974_1999!$J$11:$J$9396,SMALL(IF(Little_Gold_1974_1999!$J$11:$J$9396&lt;&gt;"",ROW(Little_Gold_1974_1999!$J$11:$J$9396)-ROW(Little_Gold_1974_1999!$J$11)+1),ROWS(J$3:J44)))</f>
        <v>11.4</v>
      </c>
      <c r="K44" s="1">
        <f t="array" aca="1" ref="K44" ca="1">OFFSET(INDEX(Little_Gold_1974_1999!$P$11:$P$9396,SMALL(IF(Little_Gold_1974_1999!$P$11:$P$9396&lt;&gt;"",ROW(Little_Gold_1974_1999!$P$11:$P$9396)-ROW(Little_Gold_1974_1999!$P$11)+1),ROWS(K$3:K44))),0,-15,1,1)</f>
        <v>27213</v>
      </c>
      <c r="L44">
        <f t="array" ref="L44">INDEX(Little_Gold_1974_1999!$P$11:$P$9396,SMALL(IF(Little_Gold_1974_1999!$P$11:$P$9396&lt;&gt;"",ROW(Little_Gold_1974_1999!$P$11:$P$9396)-ROW(Little_Gold_1974_1999!$P$11)+1),ROWS(L$3:L44)))</f>
        <v>0.3</v>
      </c>
    </row>
    <row r="45" spans="1:12" x14ac:dyDescent="0.25">
      <c r="A45" s="1">
        <f t="array" aca="1" ref="A45" ca="1">OFFSET(INDEX(Boundary_1967_1978!$J$11:$J$4179,SMALL(IF(Boundary_1967_1978!$J$11:$J$4179&lt;&gt;"",ROW(Boundary_1967_1978!$J$11:$J$4179)-ROW(Boundary_1967_1978!$J$11)+1),ROWS(A$3:A45))),0,-9,1,1)</f>
        <v>24530</v>
      </c>
      <c r="B45">
        <f t="array" ref="B45">INDEX(Boundary_1967_1978!$J$11:$J$4179,SMALL(IF(Boundary_1967_1978!$J$11:$J$4179&lt;&gt;"",ROW(Boundary_1967_1978!$J$11:$J$4179)-ROW(Boundary_1967_1978!$J$11)+1),ROWS(B$3:B45)))</f>
        <v>-16.7</v>
      </c>
      <c r="C45" s="1">
        <f t="array" aca="1" ref="C45" ca="1">OFFSET(INDEX(Boundary_1967_1978!$P$11:$P$4179,SMALL(IF(Boundary_1967_1978!$P$11:$P$4179&lt;&gt;"",ROW(Boundary_1967_1978!$P$11:$P$4179)-ROW(Boundary_1967_1978!$P$11)+1),ROWS(C$3:C45))),0,-15,1,1)</f>
        <v>24515</v>
      </c>
      <c r="D45">
        <f t="array" ref="D45">INDEX(Boundary_1967_1978!$P$11:$P$4179,SMALL(IF(Boundary_1967_1978!$P$11:$P$4179&lt;&gt;"",ROW(Boundary_1967_1978!$P$11:$P$4179)-ROW(Boundary_1967_1978!$P$11)+1),ROWS(D$3:D45)))</f>
        <v>0</v>
      </c>
      <c r="E45" s="2">
        <f t="array" aca="1" ref="E45" ca="1">OFFSET(INDEX(Forty_Mile_1978_1984!$J$11:$J$2230,SMALL(IF(Forty_Mile_1978_1984!$J$11:$J$2230&lt;&gt;"",ROW(Forty_Mile_1978_1984!$J$11:$J$2230)-ROW(Forty_Mile_1978_1984!$J$11)+1),ROWS(E$3:E45))),0,-9,1,1)</f>
        <v>28909</v>
      </c>
      <c r="F45">
        <f t="array" ref="F45">INDEX(Forty_Mile_1978_1984!$J$11:$J$2230,SMALL(IF(Forty_Mile_1978_1984!$J$11:$J$2230&lt;&gt;"",ROW(Forty_Mile_1978_1984!$J$11:$J$2230)-ROW(Forty_Mile_1978_1984!$J$11)+1),ROWS(F$3:F45)))</f>
        <v>-32.5</v>
      </c>
      <c r="G45" s="1">
        <f t="array" aca="1" ref="G45" ca="1">OFFSET(INDEX(Forty_Mile_1978_1984!$P$11:$P$2232,SMALL(IF(Forty_Mile_1978_1984!$P$11:$P$2232&lt;&gt;"",ROW(Forty_Mile_1978_1984!$P$11:$P$2232)-ROW(Forty_Mile_1978_1984!$P$11)+1),ROWS(G$3:G45))),0,-15,1,1)</f>
        <v>28926</v>
      </c>
      <c r="H45">
        <f t="array" ref="H45">INDEX(Forty_Mile_1978_1984!$P$11:$P$2232,SMALL(IF(Forty_Mile_1978_1984!$P$11:$P$2232&lt;&gt;"",ROW(Forty_Mile_1978_1984!$P$11:$P$2232)-ROW(Forty_Mile_1978_1984!$P$11)+1),ROWS(H$3:H45)))</f>
        <v>0</v>
      </c>
      <c r="I45" s="1">
        <f t="array" aca="1" ref="I45" ca="1">OFFSET(INDEX(Little_Gold_1974_1999!$J$11:$J$9396,SMALL(IF(Little_Gold_1974_1999!$J$11:$J$9396&lt;&gt;"",ROW(Little_Gold_1974_1999!$J$11:$J$9396)-ROW(Little_Gold_1974_1999!$J$11)+1),ROWS(I$3:I45))),0,-9,1,1)</f>
        <v>27214</v>
      </c>
      <c r="J45">
        <f t="array" ref="J45">INDEX(Little_Gold_1974_1999!$J$11:$J$9396,SMALL(IF(Little_Gold_1974_1999!$J$11:$J$9396&lt;&gt;"",ROW(Little_Gold_1974_1999!$J$11:$J$9396)-ROW(Little_Gold_1974_1999!$J$11)+1),ROWS(J$3:J45)))</f>
        <v>7.5</v>
      </c>
      <c r="K45" s="1">
        <f t="array" aca="1" ref="K45" ca="1">OFFSET(INDEX(Little_Gold_1974_1999!$P$11:$P$9396,SMALL(IF(Little_Gold_1974_1999!$P$11:$P$9396&lt;&gt;"",ROW(Little_Gold_1974_1999!$P$11:$P$9396)-ROW(Little_Gold_1974_1999!$P$11)+1),ROWS(K$3:K45))),0,-15,1,1)</f>
        <v>27214</v>
      </c>
      <c r="L45">
        <f t="array" ref="L45">INDEX(Little_Gold_1974_1999!$P$11:$P$9396,SMALL(IF(Little_Gold_1974_1999!$P$11:$P$9396&lt;&gt;"",ROW(Little_Gold_1974_1999!$P$11:$P$9396)-ROW(Little_Gold_1974_1999!$P$11)+1),ROWS(L$3:L45)))</f>
        <v>2</v>
      </c>
    </row>
    <row r="46" spans="1:12" x14ac:dyDescent="0.25">
      <c r="A46" s="1">
        <f t="array" aca="1" ref="A46" ca="1">OFFSET(INDEX(Boundary_1967_1978!$J$11:$J$4179,SMALL(IF(Boundary_1967_1978!$J$11:$J$4179&lt;&gt;"",ROW(Boundary_1967_1978!$J$11:$J$4179)-ROW(Boundary_1967_1978!$J$11)+1),ROWS(A$3:A46))),0,-9,1,1)</f>
        <v>24565</v>
      </c>
      <c r="B46">
        <f t="array" ref="B46">INDEX(Boundary_1967_1978!$J$11:$J$4179,SMALL(IF(Boundary_1967_1978!$J$11:$J$4179&lt;&gt;"",ROW(Boundary_1967_1978!$J$11:$J$4179)-ROW(Boundary_1967_1978!$J$11)+1),ROWS(B$3:B46)))</f>
        <v>1.4</v>
      </c>
      <c r="C46" s="1">
        <f t="array" aca="1" ref="C46" ca="1">OFFSET(INDEX(Boundary_1967_1978!$P$11:$P$4179,SMALL(IF(Boundary_1967_1978!$P$11:$P$4179&lt;&gt;"",ROW(Boundary_1967_1978!$P$11:$P$4179)-ROW(Boundary_1967_1978!$P$11)+1),ROWS(C$3:C46))),0,-15,1,1)</f>
        <v>24516</v>
      </c>
      <c r="D46">
        <f t="array" ref="D46">INDEX(Boundary_1967_1978!$P$11:$P$4179,SMALL(IF(Boundary_1967_1978!$P$11:$P$4179&lt;&gt;"",ROW(Boundary_1967_1978!$P$11:$P$4179)-ROW(Boundary_1967_1978!$P$11)+1),ROWS(D$3:D46)))</f>
        <v>0</v>
      </c>
      <c r="E46" s="2">
        <f t="array" aca="1" ref="E46" ca="1">OFFSET(INDEX(Forty_Mile_1978_1984!$J$11:$J$2230,SMALL(IF(Forty_Mile_1978_1984!$J$11:$J$2230&lt;&gt;"",ROW(Forty_Mile_1978_1984!$J$11:$J$2230)-ROW(Forty_Mile_1978_1984!$J$11)+1),ROWS(E$3:E46))),0,-9,1,1)</f>
        <v>28910</v>
      </c>
      <c r="F46">
        <f t="array" ref="F46">INDEX(Forty_Mile_1978_1984!$J$11:$J$2230,SMALL(IF(Forty_Mile_1978_1984!$J$11:$J$2230&lt;&gt;"",ROW(Forty_Mile_1978_1984!$J$11:$J$2230)-ROW(Forty_Mile_1978_1984!$J$11)+1),ROWS(F$3:F46)))</f>
        <v>-31.1</v>
      </c>
      <c r="G46" s="1">
        <f t="array" aca="1" ref="G46" ca="1">OFFSET(INDEX(Forty_Mile_1978_1984!$P$11:$P$2232,SMALL(IF(Forty_Mile_1978_1984!$P$11:$P$2232&lt;&gt;"",ROW(Forty_Mile_1978_1984!$P$11:$P$2232)-ROW(Forty_Mile_1978_1984!$P$11)+1),ROWS(G$3:G46))),0,-15,1,1)</f>
        <v>28927</v>
      </c>
      <c r="H46">
        <f t="array" ref="H46">INDEX(Forty_Mile_1978_1984!$P$11:$P$2232,SMALL(IF(Forty_Mile_1978_1984!$P$11:$P$2232&lt;&gt;"",ROW(Forty_Mile_1978_1984!$P$11:$P$2232)-ROW(Forty_Mile_1978_1984!$P$11)+1),ROWS(H$3:H46)))</f>
        <v>0</v>
      </c>
      <c r="I46" s="1">
        <f t="array" aca="1" ref="I46" ca="1">OFFSET(INDEX(Little_Gold_1974_1999!$J$11:$J$9396,SMALL(IF(Little_Gold_1974_1999!$J$11:$J$9396&lt;&gt;"",ROW(Little_Gold_1974_1999!$J$11:$J$9396)-ROW(Little_Gold_1974_1999!$J$11)+1),ROWS(I$3:I46))),0,-9,1,1)</f>
        <v>27215</v>
      </c>
      <c r="J46">
        <f t="array" ref="J46">INDEX(Little_Gold_1974_1999!$J$11:$J$9396,SMALL(IF(Little_Gold_1974_1999!$J$11:$J$9396&lt;&gt;"",ROW(Little_Gold_1974_1999!$J$11:$J$9396)-ROW(Little_Gold_1974_1999!$J$11)+1),ROWS(J$3:J46)))</f>
        <v>8.1</v>
      </c>
      <c r="K46" s="1">
        <f t="array" aca="1" ref="K46" ca="1">OFFSET(INDEX(Little_Gold_1974_1999!$P$11:$P$9396,SMALL(IF(Little_Gold_1974_1999!$P$11:$P$9396&lt;&gt;"",ROW(Little_Gold_1974_1999!$P$11:$P$9396)-ROW(Little_Gold_1974_1999!$P$11)+1),ROWS(K$3:K46))),0,-15,1,1)</f>
        <v>27215</v>
      </c>
      <c r="L46">
        <f t="array" ref="L46">INDEX(Little_Gold_1974_1999!$P$11:$P$9396,SMALL(IF(Little_Gold_1974_1999!$P$11:$P$9396&lt;&gt;"",ROW(Little_Gold_1974_1999!$P$11:$P$9396)-ROW(Little_Gold_1974_1999!$P$11)+1),ROWS(L$3:L46)))</f>
        <v>9.6999999999999993</v>
      </c>
    </row>
    <row r="47" spans="1:12" x14ac:dyDescent="0.25">
      <c r="A47" s="1">
        <f t="array" aca="1" ref="A47" ca="1">OFFSET(INDEX(Boundary_1967_1978!$J$11:$J$4179,SMALL(IF(Boundary_1967_1978!$J$11:$J$4179&lt;&gt;"",ROW(Boundary_1967_1978!$J$11:$J$4179)-ROW(Boundary_1967_1978!$J$11)+1),ROWS(A$3:A47))),0,-9,1,1)</f>
        <v>24568</v>
      </c>
      <c r="B47">
        <f t="array" ref="B47">INDEX(Boundary_1967_1978!$J$11:$J$4179,SMALL(IF(Boundary_1967_1978!$J$11:$J$4179&lt;&gt;"",ROW(Boundary_1967_1978!$J$11:$J$4179)-ROW(Boundary_1967_1978!$J$11)+1),ROWS(B$3:B47)))</f>
        <v>-0.9</v>
      </c>
      <c r="C47" s="1">
        <f t="array" aca="1" ref="C47" ca="1">OFFSET(INDEX(Boundary_1967_1978!$P$11:$P$4179,SMALL(IF(Boundary_1967_1978!$P$11:$P$4179&lt;&gt;"",ROW(Boundary_1967_1978!$P$11:$P$4179)-ROW(Boundary_1967_1978!$P$11)+1),ROWS(C$3:C47))),0,-15,1,1)</f>
        <v>24517</v>
      </c>
      <c r="D47">
        <f t="array" ref="D47">INDEX(Boundary_1967_1978!$P$11:$P$4179,SMALL(IF(Boundary_1967_1978!$P$11:$P$4179&lt;&gt;"",ROW(Boundary_1967_1978!$P$11:$P$4179)-ROW(Boundary_1967_1978!$P$11)+1),ROWS(D$3:D47)))</f>
        <v>0</v>
      </c>
      <c r="E47" s="2">
        <f t="array" aca="1" ref="E47" ca="1">OFFSET(INDEX(Forty_Mile_1978_1984!$J$11:$J$2230,SMALL(IF(Forty_Mile_1978_1984!$J$11:$J$2230&lt;&gt;"",ROW(Forty_Mile_1978_1984!$J$11:$J$2230)-ROW(Forty_Mile_1978_1984!$J$11)+1),ROWS(E$3:E47))),0,-9,1,1)</f>
        <v>28911</v>
      </c>
      <c r="F47">
        <f t="array" ref="F47">INDEX(Forty_Mile_1978_1984!$J$11:$J$2230,SMALL(IF(Forty_Mile_1978_1984!$J$11:$J$2230&lt;&gt;"",ROW(Forty_Mile_1978_1984!$J$11:$J$2230)-ROW(Forty_Mile_1978_1984!$J$11)+1),ROWS(F$3:F47)))</f>
        <v>-31.1</v>
      </c>
      <c r="G47" s="1">
        <f t="array" aca="1" ref="G47" ca="1">OFFSET(INDEX(Forty_Mile_1978_1984!$P$11:$P$2232,SMALL(IF(Forty_Mile_1978_1984!$P$11:$P$2232&lt;&gt;"",ROW(Forty_Mile_1978_1984!$P$11:$P$2232)-ROW(Forty_Mile_1978_1984!$P$11)+1),ROWS(G$3:G47))),0,-15,1,1)</f>
        <v>28928</v>
      </c>
      <c r="H47">
        <f t="array" ref="H47">INDEX(Forty_Mile_1978_1984!$P$11:$P$2232,SMALL(IF(Forty_Mile_1978_1984!$P$11:$P$2232&lt;&gt;"",ROW(Forty_Mile_1978_1984!$P$11:$P$2232)-ROW(Forty_Mile_1978_1984!$P$11)+1),ROWS(H$3:H47)))</f>
        <v>0</v>
      </c>
      <c r="I47" s="1">
        <f t="array" aca="1" ref="I47" ca="1">OFFSET(INDEX(Little_Gold_1974_1999!$J$11:$J$9396,SMALL(IF(Little_Gold_1974_1999!$J$11:$J$9396&lt;&gt;"",ROW(Little_Gold_1974_1999!$J$11:$J$9396)-ROW(Little_Gold_1974_1999!$J$11)+1),ROWS(I$3:I47))),0,-9,1,1)</f>
        <v>27216</v>
      </c>
      <c r="J47">
        <f t="array" ref="J47">INDEX(Little_Gold_1974_1999!$J$11:$J$9396,SMALL(IF(Little_Gold_1974_1999!$J$11:$J$9396&lt;&gt;"",ROW(Little_Gold_1974_1999!$J$11:$J$9396)-ROW(Little_Gold_1974_1999!$J$11)+1),ROWS(J$3:J47)))</f>
        <v>7.5</v>
      </c>
      <c r="K47" s="1">
        <f t="array" aca="1" ref="K47" ca="1">OFFSET(INDEX(Little_Gold_1974_1999!$P$11:$P$9396,SMALL(IF(Little_Gold_1974_1999!$P$11:$P$9396&lt;&gt;"",ROW(Little_Gold_1974_1999!$P$11:$P$9396)-ROW(Little_Gold_1974_1999!$P$11)+1),ROWS(K$3:K47))),0,-15,1,1)</f>
        <v>27216</v>
      </c>
      <c r="L47">
        <f t="array" ref="L47">INDEX(Little_Gold_1974_1999!$P$11:$P$9396,SMALL(IF(Little_Gold_1974_1999!$P$11:$P$9396&lt;&gt;"",ROW(Little_Gold_1974_1999!$P$11:$P$9396)-ROW(Little_Gold_1974_1999!$P$11)+1),ROWS(L$3:L47)))</f>
        <v>2.5</v>
      </c>
    </row>
    <row r="48" spans="1:12" x14ac:dyDescent="0.25">
      <c r="A48" s="1">
        <f t="array" aca="1" ref="A48" ca="1">OFFSET(INDEX(Boundary_1967_1978!$J$11:$J$4179,SMALL(IF(Boundary_1967_1978!$J$11:$J$4179&lt;&gt;"",ROW(Boundary_1967_1978!$J$11:$J$4179)-ROW(Boundary_1967_1978!$J$11)+1),ROWS(A$3:A48))),0,-9,1,1)</f>
        <v>24575</v>
      </c>
      <c r="B48">
        <f t="array" ref="B48">INDEX(Boundary_1967_1978!$J$11:$J$4179,SMALL(IF(Boundary_1967_1978!$J$11:$J$4179&lt;&gt;"",ROW(Boundary_1967_1978!$J$11:$J$4179)-ROW(Boundary_1967_1978!$J$11)+1),ROWS(B$3:B48)))</f>
        <v>-12.8</v>
      </c>
      <c r="C48" s="1">
        <f t="array" aca="1" ref="C48" ca="1">OFFSET(INDEX(Boundary_1967_1978!$P$11:$P$4179,SMALL(IF(Boundary_1967_1978!$P$11:$P$4179&lt;&gt;"",ROW(Boundary_1967_1978!$P$11:$P$4179)-ROW(Boundary_1967_1978!$P$11)+1),ROWS(C$3:C48))),0,-15,1,1)</f>
        <v>24518</v>
      </c>
      <c r="D48">
        <f t="array" ref="D48">INDEX(Boundary_1967_1978!$P$11:$P$4179,SMALL(IF(Boundary_1967_1978!$P$11:$P$4179&lt;&gt;"",ROW(Boundary_1967_1978!$P$11:$P$4179)-ROW(Boundary_1967_1978!$P$11)+1),ROWS(D$3:D48)))</f>
        <v>0</v>
      </c>
      <c r="E48" s="2">
        <f t="array" aca="1" ref="E48" ca="1">OFFSET(INDEX(Forty_Mile_1978_1984!$J$11:$J$2230,SMALL(IF(Forty_Mile_1978_1984!$J$11:$J$2230&lt;&gt;"",ROW(Forty_Mile_1978_1984!$J$11:$J$2230)-ROW(Forty_Mile_1978_1984!$J$11)+1),ROWS(E$3:E48))),0,-9,1,1)</f>
        <v>28912</v>
      </c>
      <c r="F48">
        <f t="array" ref="F48">INDEX(Forty_Mile_1978_1984!$J$11:$J$2230,SMALL(IF(Forty_Mile_1978_1984!$J$11:$J$2230&lt;&gt;"",ROW(Forty_Mile_1978_1984!$J$11:$J$2230)-ROW(Forty_Mile_1978_1984!$J$11)+1),ROWS(F$3:F48)))</f>
        <v>-31.7</v>
      </c>
      <c r="G48" s="1">
        <f t="array" aca="1" ref="G48" ca="1">OFFSET(INDEX(Forty_Mile_1978_1984!$P$11:$P$2232,SMALL(IF(Forty_Mile_1978_1984!$P$11:$P$2232&lt;&gt;"",ROW(Forty_Mile_1978_1984!$P$11:$P$2232)-ROW(Forty_Mile_1978_1984!$P$11)+1),ROWS(G$3:G48))),0,-15,1,1)</f>
        <v>28929</v>
      </c>
      <c r="H48">
        <f t="array" ref="H48">INDEX(Forty_Mile_1978_1984!$P$11:$P$2232,SMALL(IF(Forty_Mile_1978_1984!$P$11:$P$2232&lt;&gt;"",ROW(Forty_Mile_1978_1984!$P$11:$P$2232)-ROW(Forty_Mile_1978_1984!$P$11)+1),ROWS(H$3:H48)))</f>
        <v>0</v>
      </c>
      <c r="I48" s="1">
        <f t="array" aca="1" ref="I48" ca="1">OFFSET(INDEX(Little_Gold_1974_1999!$J$11:$J$9396,SMALL(IF(Little_Gold_1974_1999!$J$11:$J$9396&lt;&gt;"",ROW(Little_Gold_1974_1999!$J$11:$J$9396)-ROW(Little_Gold_1974_1999!$J$11)+1),ROWS(I$3:I48))),0,-9,1,1)</f>
        <v>27217</v>
      </c>
      <c r="J48">
        <f t="array" ref="J48">INDEX(Little_Gold_1974_1999!$J$11:$J$9396,SMALL(IF(Little_Gold_1974_1999!$J$11:$J$9396&lt;&gt;"",ROW(Little_Gold_1974_1999!$J$11:$J$9396)-ROW(Little_Gold_1974_1999!$J$11)+1),ROWS(J$3:J48)))</f>
        <v>8.6</v>
      </c>
      <c r="K48" s="1">
        <f t="array" aca="1" ref="K48" ca="1">OFFSET(INDEX(Little_Gold_1974_1999!$P$11:$P$9396,SMALL(IF(Little_Gold_1974_1999!$P$11:$P$9396&lt;&gt;"",ROW(Little_Gold_1974_1999!$P$11:$P$9396)-ROW(Little_Gold_1974_1999!$P$11)+1),ROWS(K$3:K48))),0,-15,1,1)</f>
        <v>27217</v>
      </c>
      <c r="L48">
        <f t="array" ref="L48">INDEX(Little_Gold_1974_1999!$P$11:$P$9396,SMALL(IF(Little_Gold_1974_1999!$P$11:$P$9396&lt;&gt;"",ROW(Little_Gold_1974_1999!$P$11:$P$9396)-ROW(Little_Gold_1974_1999!$P$11)+1),ROWS(L$3:L48)))</f>
        <v>2.5</v>
      </c>
    </row>
    <row r="49" spans="1:12" x14ac:dyDescent="0.25">
      <c r="A49" s="1">
        <f t="array" aca="1" ref="A49" ca="1">OFFSET(INDEX(Boundary_1967_1978!$J$11:$J$4179,SMALL(IF(Boundary_1967_1978!$J$11:$J$4179&lt;&gt;"",ROW(Boundary_1967_1978!$J$11:$J$4179)-ROW(Boundary_1967_1978!$J$11)+1),ROWS(A$3:A49))),0,-9,1,1)</f>
        <v>24576</v>
      </c>
      <c r="B49">
        <f t="array" ref="B49">INDEX(Boundary_1967_1978!$J$11:$J$4179,SMALL(IF(Boundary_1967_1978!$J$11:$J$4179&lt;&gt;"",ROW(Boundary_1967_1978!$J$11:$J$4179)-ROW(Boundary_1967_1978!$J$11)+1),ROWS(B$3:B49)))</f>
        <v>-11.4</v>
      </c>
      <c r="C49" s="1">
        <f t="array" aca="1" ref="C49" ca="1">OFFSET(INDEX(Boundary_1967_1978!$P$11:$P$4179,SMALL(IF(Boundary_1967_1978!$P$11:$P$4179&lt;&gt;"",ROW(Boundary_1967_1978!$P$11:$P$4179)-ROW(Boundary_1967_1978!$P$11)+1),ROWS(C$3:C49))),0,-15,1,1)</f>
        <v>24519</v>
      </c>
      <c r="D49">
        <f t="array" ref="D49">INDEX(Boundary_1967_1978!$P$11:$P$4179,SMALL(IF(Boundary_1967_1978!$P$11:$P$4179&lt;&gt;"",ROW(Boundary_1967_1978!$P$11:$P$4179)-ROW(Boundary_1967_1978!$P$11)+1),ROWS(D$3:D49)))</f>
        <v>0</v>
      </c>
      <c r="E49" s="2">
        <f t="array" aca="1" ref="E49" ca="1">OFFSET(INDEX(Forty_Mile_1978_1984!$J$11:$J$2230,SMALL(IF(Forty_Mile_1978_1984!$J$11:$J$2230&lt;&gt;"",ROW(Forty_Mile_1978_1984!$J$11:$J$2230)-ROW(Forty_Mile_1978_1984!$J$11)+1),ROWS(E$3:E49))),0,-9,1,1)</f>
        <v>28913</v>
      </c>
      <c r="F49">
        <f t="array" ref="F49">INDEX(Forty_Mile_1978_1984!$J$11:$J$2230,SMALL(IF(Forty_Mile_1978_1984!$J$11:$J$2230&lt;&gt;"",ROW(Forty_Mile_1978_1984!$J$11:$J$2230)-ROW(Forty_Mile_1978_1984!$J$11)+1),ROWS(F$3:F49)))</f>
        <v>-31.7</v>
      </c>
      <c r="G49" s="1">
        <f t="array" aca="1" ref="G49" ca="1">OFFSET(INDEX(Forty_Mile_1978_1984!$P$11:$P$2232,SMALL(IF(Forty_Mile_1978_1984!$P$11:$P$2232&lt;&gt;"",ROW(Forty_Mile_1978_1984!$P$11:$P$2232)-ROW(Forty_Mile_1978_1984!$P$11)+1),ROWS(G$3:G49))),0,-15,1,1)</f>
        <v>28930</v>
      </c>
      <c r="H49">
        <f t="array" ref="H49">INDEX(Forty_Mile_1978_1984!$P$11:$P$2232,SMALL(IF(Forty_Mile_1978_1984!$P$11:$P$2232&lt;&gt;"",ROW(Forty_Mile_1978_1984!$P$11:$P$2232)-ROW(Forty_Mile_1978_1984!$P$11)+1),ROWS(H$3:H49)))</f>
        <v>0</v>
      </c>
      <c r="I49" s="1">
        <f t="array" aca="1" ref="I49" ca="1">OFFSET(INDEX(Little_Gold_1974_1999!$J$11:$J$9396,SMALL(IF(Little_Gold_1974_1999!$J$11:$J$9396&lt;&gt;"",ROW(Little_Gold_1974_1999!$J$11:$J$9396)-ROW(Little_Gold_1974_1999!$J$11)+1),ROWS(I$3:I49))),0,-9,1,1)</f>
        <v>27218</v>
      </c>
      <c r="J49">
        <f t="array" ref="J49">INDEX(Little_Gold_1974_1999!$J$11:$J$9396,SMALL(IF(Little_Gold_1974_1999!$J$11:$J$9396&lt;&gt;"",ROW(Little_Gold_1974_1999!$J$11:$J$9396)-ROW(Little_Gold_1974_1999!$J$11)+1),ROWS(J$3:J49)))</f>
        <v>8.1</v>
      </c>
      <c r="K49" s="1">
        <f t="array" aca="1" ref="K49" ca="1">OFFSET(INDEX(Little_Gold_1974_1999!$P$11:$P$9396,SMALL(IF(Little_Gold_1974_1999!$P$11:$P$9396&lt;&gt;"",ROW(Little_Gold_1974_1999!$P$11:$P$9396)-ROW(Little_Gold_1974_1999!$P$11)+1),ROWS(K$3:K49))),0,-15,1,1)</f>
        <v>27218</v>
      </c>
      <c r="L49">
        <f t="array" ref="L49">INDEX(Little_Gold_1974_1999!$P$11:$P$9396,SMALL(IF(Little_Gold_1974_1999!$P$11:$P$9396&lt;&gt;"",ROW(Little_Gold_1974_1999!$P$11:$P$9396)-ROW(Little_Gold_1974_1999!$P$11)+1),ROWS(L$3:L49)))</f>
        <v>5.0999999999999996</v>
      </c>
    </row>
    <row r="50" spans="1:12" x14ac:dyDescent="0.25">
      <c r="A50" s="1">
        <f t="array" aca="1" ref="A50" ca="1">OFFSET(INDEX(Boundary_1967_1978!$J$11:$J$4179,SMALL(IF(Boundary_1967_1978!$J$11:$J$4179&lt;&gt;"",ROW(Boundary_1967_1978!$J$11:$J$4179)-ROW(Boundary_1967_1978!$J$11)+1),ROWS(A$3:A50))),0,-9,1,1)</f>
        <v>24579</v>
      </c>
      <c r="B50">
        <f t="array" ref="B50">INDEX(Boundary_1967_1978!$J$11:$J$4179,SMALL(IF(Boundary_1967_1978!$J$11:$J$4179&lt;&gt;"",ROW(Boundary_1967_1978!$J$11:$J$4179)-ROW(Boundary_1967_1978!$J$11)+1),ROWS(B$3:B50)))</f>
        <v>-8.6</v>
      </c>
      <c r="C50" s="1">
        <f t="array" aca="1" ref="C50" ca="1">OFFSET(INDEX(Boundary_1967_1978!$P$11:$P$4179,SMALL(IF(Boundary_1967_1978!$P$11:$P$4179&lt;&gt;"",ROW(Boundary_1967_1978!$P$11:$P$4179)-ROW(Boundary_1967_1978!$P$11)+1),ROWS(C$3:C50))),0,-15,1,1)</f>
        <v>24520</v>
      </c>
      <c r="D50">
        <f t="array" ref="D50">INDEX(Boundary_1967_1978!$P$11:$P$4179,SMALL(IF(Boundary_1967_1978!$P$11:$P$4179&lt;&gt;"",ROW(Boundary_1967_1978!$P$11:$P$4179)-ROW(Boundary_1967_1978!$P$11)+1),ROWS(D$3:D50)))</f>
        <v>0</v>
      </c>
      <c r="E50" s="2">
        <f t="array" aca="1" ref="E50" ca="1">OFFSET(INDEX(Forty_Mile_1978_1984!$J$11:$J$2230,SMALL(IF(Forty_Mile_1978_1984!$J$11:$J$2230&lt;&gt;"",ROW(Forty_Mile_1978_1984!$J$11:$J$2230)-ROW(Forty_Mile_1978_1984!$J$11)+1),ROWS(E$3:E50))),0,-9,1,1)</f>
        <v>28914</v>
      </c>
      <c r="F50">
        <f t="array" ref="F50">INDEX(Forty_Mile_1978_1984!$J$11:$J$2230,SMALL(IF(Forty_Mile_1978_1984!$J$11:$J$2230&lt;&gt;"",ROW(Forty_Mile_1978_1984!$J$11:$J$2230)-ROW(Forty_Mile_1978_1984!$J$11)+1),ROWS(F$3:F50)))</f>
        <v>-32.200000000000003</v>
      </c>
      <c r="G50" s="1">
        <f t="array" aca="1" ref="G50" ca="1">OFFSET(INDEX(Forty_Mile_1978_1984!$P$11:$P$2232,SMALL(IF(Forty_Mile_1978_1984!$P$11:$P$2232&lt;&gt;"",ROW(Forty_Mile_1978_1984!$P$11:$P$2232)-ROW(Forty_Mile_1978_1984!$P$11)+1),ROWS(G$3:G50))),0,-15,1,1)</f>
        <v>28931</v>
      </c>
      <c r="H50">
        <f t="array" ref="H50">INDEX(Forty_Mile_1978_1984!$P$11:$P$2232,SMALL(IF(Forty_Mile_1978_1984!$P$11:$P$2232&lt;&gt;"",ROW(Forty_Mile_1978_1984!$P$11:$P$2232)-ROW(Forty_Mile_1978_1984!$P$11)+1),ROWS(H$3:H50)))</f>
        <v>0</v>
      </c>
      <c r="I50" s="1">
        <f t="array" aca="1" ref="I50" ca="1">OFFSET(INDEX(Little_Gold_1974_1999!$J$11:$J$9396,SMALL(IF(Little_Gold_1974_1999!$J$11:$J$9396&lt;&gt;"",ROW(Little_Gold_1974_1999!$J$11:$J$9396)-ROW(Little_Gold_1974_1999!$J$11)+1),ROWS(I$3:I50))),0,-9,1,1)</f>
        <v>27219</v>
      </c>
      <c r="J50">
        <f t="array" ref="J50">INDEX(Little_Gold_1974_1999!$J$11:$J$9396,SMALL(IF(Little_Gold_1974_1999!$J$11:$J$9396&lt;&gt;"",ROW(Little_Gold_1974_1999!$J$11:$J$9396)-ROW(Little_Gold_1974_1999!$J$11)+1),ROWS(J$3:J50)))</f>
        <v>8.4</v>
      </c>
      <c r="K50" s="1">
        <f t="array" aca="1" ref="K50" ca="1">OFFSET(INDEX(Little_Gold_1974_1999!$P$11:$P$9396,SMALL(IF(Little_Gold_1974_1999!$P$11:$P$9396&lt;&gt;"",ROW(Little_Gold_1974_1999!$P$11:$P$9396)-ROW(Little_Gold_1974_1999!$P$11)+1),ROWS(K$3:K50))),0,-15,1,1)</f>
        <v>27219</v>
      </c>
      <c r="L50">
        <f t="array" ref="L50">INDEX(Little_Gold_1974_1999!$P$11:$P$9396,SMALL(IF(Little_Gold_1974_1999!$P$11:$P$9396&lt;&gt;"",ROW(Little_Gold_1974_1999!$P$11:$P$9396)-ROW(Little_Gold_1974_1999!$P$11)+1),ROWS(L$3:L50)))</f>
        <v>10.199999999999999</v>
      </c>
    </row>
    <row r="51" spans="1:12" x14ac:dyDescent="0.25">
      <c r="A51" s="1">
        <f t="array" aca="1" ref="A51" ca="1">OFFSET(INDEX(Boundary_1967_1978!$J$11:$J$4179,SMALL(IF(Boundary_1967_1978!$J$11:$J$4179&lt;&gt;"",ROW(Boundary_1967_1978!$J$11:$J$4179)-ROW(Boundary_1967_1978!$J$11)+1),ROWS(A$3:A51))),0,-9,1,1)</f>
        <v>24580</v>
      </c>
      <c r="B51">
        <f t="array" ref="B51">INDEX(Boundary_1967_1978!$J$11:$J$4179,SMALL(IF(Boundary_1967_1978!$J$11:$J$4179&lt;&gt;"",ROW(Boundary_1967_1978!$J$11:$J$4179)-ROW(Boundary_1967_1978!$J$11)+1),ROWS(B$3:B51)))</f>
        <v>-5.3</v>
      </c>
      <c r="C51" s="1">
        <f t="array" aca="1" ref="C51" ca="1">OFFSET(INDEX(Boundary_1967_1978!$P$11:$P$4179,SMALL(IF(Boundary_1967_1978!$P$11:$P$4179&lt;&gt;"",ROW(Boundary_1967_1978!$P$11:$P$4179)-ROW(Boundary_1967_1978!$P$11)+1),ROWS(C$3:C51))),0,-15,1,1)</f>
        <v>24521</v>
      </c>
      <c r="D51">
        <f t="array" ref="D51">INDEX(Boundary_1967_1978!$P$11:$P$4179,SMALL(IF(Boundary_1967_1978!$P$11:$P$4179&lt;&gt;"",ROW(Boundary_1967_1978!$P$11:$P$4179)-ROW(Boundary_1967_1978!$P$11)+1),ROWS(D$3:D51)))</f>
        <v>0</v>
      </c>
      <c r="E51" s="2">
        <f t="array" aca="1" ref="E51" ca="1">OFFSET(INDEX(Forty_Mile_1978_1984!$J$11:$J$2230,SMALL(IF(Forty_Mile_1978_1984!$J$11:$J$2230&lt;&gt;"",ROW(Forty_Mile_1978_1984!$J$11:$J$2230)-ROW(Forty_Mile_1978_1984!$J$11)+1),ROWS(E$3:E51))),0,-9,1,1)</f>
        <v>28915</v>
      </c>
      <c r="F51">
        <f t="array" ref="F51">INDEX(Forty_Mile_1978_1984!$J$11:$J$2230,SMALL(IF(Forty_Mile_1978_1984!$J$11:$J$2230&lt;&gt;"",ROW(Forty_Mile_1978_1984!$J$11:$J$2230)-ROW(Forty_Mile_1978_1984!$J$11)+1),ROWS(F$3:F51)))</f>
        <v>-31.4</v>
      </c>
      <c r="G51" s="1">
        <f t="array" aca="1" ref="G51" ca="1">OFFSET(INDEX(Forty_Mile_1978_1984!$P$11:$P$2232,SMALL(IF(Forty_Mile_1978_1984!$P$11:$P$2232&lt;&gt;"",ROW(Forty_Mile_1978_1984!$P$11:$P$2232)-ROW(Forty_Mile_1978_1984!$P$11)+1),ROWS(G$3:G51))),0,-15,1,1)</f>
        <v>28932</v>
      </c>
      <c r="H51">
        <f t="array" ref="H51">INDEX(Forty_Mile_1978_1984!$P$11:$P$2232,SMALL(IF(Forty_Mile_1978_1984!$P$11:$P$2232&lt;&gt;"",ROW(Forty_Mile_1978_1984!$P$11:$P$2232)-ROW(Forty_Mile_1978_1984!$P$11)+1),ROWS(H$3:H51)))</f>
        <v>0</v>
      </c>
      <c r="I51" s="1">
        <f t="array" aca="1" ref="I51" ca="1">OFFSET(INDEX(Little_Gold_1974_1999!$J$11:$J$9396,SMALL(IF(Little_Gold_1974_1999!$J$11:$J$9396&lt;&gt;"",ROW(Little_Gold_1974_1999!$J$11:$J$9396)-ROW(Little_Gold_1974_1999!$J$11)+1),ROWS(I$3:I51))),0,-9,1,1)</f>
        <v>27220</v>
      </c>
      <c r="J51">
        <f t="array" ref="J51">INDEX(Little_Gold_1974_1999!$J$11:$J$9396,SMALL(IF(Little_Gold_1974_1999!$J$11:$J$9396&lt;&gt;"",ROW(Little_Gold_1974_1999!$J$11:$J$9396)-ROW(Little_Gold_1974_1999!$J$11)+1),ROWS(J$3:J51)))</f>
        <v>9.5</v>
      </c>
      <c r="K51" s="1">
        <f t="array" aca="1" ref="K51" ca="1">OFFSET(INDEX(Little_Gold_1974_1999!$P$11:$P$9396,SMALL(IF(Little_Gold_1974_1999!$P$11:$P$9396&lt;&gt;"",ROW(Little_Gold_1974_1999!$P$11:$P$9396)-ROW(Little_Gold_1974_1999!$P$11)+1),ROWS(K$3:K51))),0,-15,1,1)</f>
        <v>27220</v>
      </c>
      <c r="L51">
        <f t="array" ref="L51">INDEX(Little_Gold_1974_1999!$P$11:$P$9396,SMALL(IF(Little_Gold_1974_1999!$P$11:$P$9396&lt;&gt;"",ROW(Little_Gold_1974_1999!$P$11:$P$9396)-ROW(Little_Gold_1974_1999!$P$11)+1),ROWS(L$3:L51)))</f>
        <v>1.8</v>
      </c>
    </row>
    <row r="52" spans="1:12" x14ac:dyDescent="0.25">
      <c r="A52" s="1">
        <f t="array" aca="1" ref="A52" ca="1">OFFSET(INDEX(Boundary_1967_1978!$J$11:$J$4179,SMALL(IF(Boundary_1967_1978!$J$11:$J$4179&lt;&gt;"",ROW(Boundary_1967_1978!$J$11:$J$4179)-ROW(Boundary_1967_1978!$J$11)+1),ROWS(A$3:A52))),0,-9,1,1)</f>
        <v>24581</v>
      </c>
      <c r="B52">
        <f t="array" ref="B52">INDEX(Boundary_1967_1978!$J$11:$J$4179,SMALL(IF(Boundary_1967_1978!$J$11:$J$4179&lt;&gt;"",ROW(Boundary_1967_1978!$J$11:$J$4179)-ROW(Boundary_1967_1978!$J$11)+1),ROWS(B$3:B52)))</f>
        <v>-7.3</v>
      </c>
      <c r="C52" s="1">
        <f t="array" aca="1" ref="C52" ca="1">OFFSET(INDEX(Boundary_1967_1978!$P$11:$P$4179,SMALL(IF(Boundary_1967_1978!$P$11:$P$4179&lt;&gt;"",ROW(Boundary_1967_1978!$P$11:$P$4179)-ROW(Boundary_1967_1978!$P$11)+1),ROWS(C$3:C52))),0,-15,1,1)</f>
        <v>24522</v>
      </c>
      <c r="D52">
        <f t="array" ref="D52">INDEX(Boundary_1967_1978!$P$11:$P$4179,SMALL(IF(Boundary_1967_1978!$P$11:$P$4179&lt;&gt;"",ROW(Boundary_1967_1978!$P$11:$P$4179)-ROW(Boundary_1967_1978!$P$11)+1),ROWS(D$3:D52)))</f>
        <v>0</v>
      </c>
      <c r="E52" s="2">
        <f t="array" aca="1" ref="E52" ca="1">OFFSET(INDEX(Forty_Mile_1978_1984!$J$11:$J$2230,SMALL(IF(Forty_Mile_1978_1984!$J$11:$J$2230&lt;&gt;"",ROW(Forty_Mile_1978_1984!$J$11:$J$2230)-ROW(Forty_Mile_1978_1984!$J$11)+1),ROWS(E$3:E52))),0,-9,1,1)</f>
        <v>28916</v>
      </c>
      <c r="F52">
        <f t="array" ref="F52">INDEX(Forty_Mile_1978_1984!$J$11:$J$2230,SMALL(IF(Forty_Mile_1978_1984!$J$11:$J$2230&lt;&gt;"",ROW(Forty_Mile_1978_1984!$J$11:$J$2230)-ROW(Forty_Mile_1978_1984!$J$11)+1),ROWS(F$3:F52)))</f>
        <v>-33.1</v>
      </c>
      <c r="G52" s="1">
        <f t="array" aca="1" ref="G52" ca="1">OFFSET(INDEX(Forty_Mile_1978_1984!$P$11:$P$2232,SMALL(IF(Forty_Mile_1978_1984!$P$11:$P$2232&lt;&gt;"",ROW(Forty_Mile_1978_1984!$P$11:$P$2232)-ROW(Forty_Mile_1978_1984!$P$11)+1),ROWS(G$3:G52))),0,-15,1,1)</f>
        <v>28933</v>
      </c>
      <c r="H52">
        <f t="array" ref="H52">INDEX(Forty_Mile_1978_1984!$P$11:$P$2232,SMALL(IF(Forty_Mile_1978_1984!$P$11:$P$2232&lt;&gt;"",ROW(Forty_Mile_1978_1984!$P$11:$P$2232)-ROW(Forty_Mile_1978_1984!$P$11)+1),ROWS(H$3:H52)))</f>
        <v>0</v>
      </c>
      <c r="I52" s="1">
        <f t="array" aca="1" ref="I52" ca="1">OFFSET(INDEX(Little_Gold_1974_1999!$J$11:$J$9396,SMALL(IF(Little_Gold_1974_1999!$J$11:$J$9396&lt;&gt;"",ROW(Little_Gold_1974_1999!$J$11:$J$9396)-ROW(Little_Gold_1974_1999!$J$11)+1),ROWS(I$3:I52))),0,-9,1,1)</f>
        <v>27221</v>
      </c>
      <c r="J52">
        <f t="array" ref="J52">INDEX(Little_Gold_1974_1999!$J$11:$J$9396,SMALL(IF(Little_Gold_1974_1999!$J$11:$J$9396&lt;&gt;"",ROW(Little_Gold_1974_1999!$J$11:$J$9396)-ROW(Little_Gold_1974_1999!$J$11)+1),ROWS(J$3:J52)))</f>
        <v>10.3</v>
      </c>
      <c r="K52" s="1">
        <f t="array" aca="1" ref="K52" ca="1">OFFSET(INDEX(Little_Gold_1974_1999!$P$11:$P$9396,SMALL(IF(Little_Gold_1974_1999!$P$11:$P$9396&lt;&gt;"",ROW(Little_Gold_1974_1999!$P$11:$P$9396)-ROW(Little_Gold_1974_1999!$P$11)+1),ROWS(K$3:K52))),0,-15,1,1)</f>
        <v>27221</v>
      </c>
      <c r="L52">
        <f t="array" ref="L52">INDEX(Little_Gold_1974_1999!$P$11:$P$9396,SMALL(IF(Little_Gold_1974_1999!$P$11:$P$9396&lt;&gt;"",ROW(Little_Gold_1974_1999!$P$11:$P$9396)-ROW(Little_Gold_1974_1999!$P$11)+1),ROWS(L$3:L52)))</f>
        <v>0</v>
      </c>
    </row>
    <row r="53" spans="1:12" x14ac:dyDescent="0.25">
      <c r="A53" s="1">
        <f t="array" aca="1" ref="A53" ca="1">OFFSET(INDEX(Boundary_1967_1978!$J$11:$J$4179,SMALL(IF(Boundary_1967_1978!$J$11:$J$4179&lt;&gt;"",ROW(Boundary_1967_1978!$J$11:$J$4179)-ROW(Boundary_1967_1978!$J$11)+1),ROWS(A$3:A53))),0,-9,1,1)</f>
        <v>24582</v>
      </c>
      <c r="B53">
        <f t="array" ref="B53">INDEX(Boundary_1967_1978!$J$11:$J$4179,SMALL(IF(Boundary_1967_1978!$J$11:$J$4179&lt;&gt;"",ROW(Boundary_1967_1978!$J$11:$J$4179)-ROW(Boundary_1967_1978!$J$11)+1),ROWS(B$3:B53)))</f>
        <v>-3.7</v>
      </c>
      <c r="C53" s="1">
        <f t="array" aca="1" ref="C53" ca="1">OFFSET(INDEX(Boundary_1967_1978!$P$11:$P$4179,SMALL(IF(Boundary_1967_1978!$P$11:$P$4179&lt;&gt;"",ROW(Boundary_1967_1978!$P$11:$P$4179)-ROW(Boundary_1967_1978!$P$11)+1),ROWS(C$3:C53))),0,-15,1,1)</f>
        <v>24523</v>
      </c>
      <c r="D53">
        <f t="array" ref="D53">INDEX(Boundary_1967_1978!$P$11:$P$4179,SMALL(IF(Boundary_1967_1978!$P$11:$P$4179&lt;&gt;"",ROW(Boundary_1967_1978!$P$11:$P$4179)-ROW(Boundary_1967_1978!$P$11)+1),ROWS(D$3:D53)))</f>
        <v>0</v>
      </c>
      <c r="E53" s="2">
        <f t="array" aca="1" ref="E53" ca="1">OFFSET(INDEX(Forty_Mile_1978_1984!$J$11:$J$2230,SMALL(IF(Forty_Mile_1978_1984!$J$11:$J$2230&lt;&gt;"",ROW(Forty_Mile_1978_1984!$J$11:$J$2230)-ROW(Forty_Mile_1978_1984!$J$11)+1),ROWS(E$3:E53))),0,-9,1,1)</f>
        <v>28917</v>
      </c>
      <c r="F53">
        <f t="array" ref="F53">INDEX(Forty_Mile_1978_1984!$J$11:$J$2230,SMALL(IF(Forty_Mile_1978_1984!$J$11:$J$2230&lt;&gt;"",ROW(Forty_Mile_1978_1984!$J$11:$J$2230)-ROW(Forty_Mile_1978_1984!$J$11)+1),ROWS(F$3:F53)))</f>
        <v>-32</v>
      </c>
      <c r="G53" s="1">
        <f t="array" aca="1" ref="G53" ca="1">OFFSET(INDEX(Forty_Mile_1978_1984!$P$11:$P$2232,SMALL(IF(Forty_Mile_1978_1984!$P$11:$P$2232&lt;&gt;"",ROW(Forty_Mile_1978_1984!$P$11:$P$2232)-ROW(Forty_Mile_1978_1984!$P$11)+1),ROWS(G$3:G53))),0,-15,1,1)</f>
        <v>28934</v>
      </c>
      <c r="H53">
        <f t="array" ref="H53">INDEX(Forty_Mile_1978_1984!$P$11:$P$2232,SMALL(IF(Forty_Mile_1978_1984!$P$11:$P$2232&lt;&gt;"",ROW(Forty_Mile_1978_1984!$P$11:$P$2232)-ROW(Forty_Mile_1978_1984!$P$11)+1),ROWS(H$3:H53)))</f>
        <v>0</v>
      </c>
      <c r="I53" s="1">
        <f t="array" aca="1" ref="I53" ca="1">OFFSET(INDEX(Little_Gold_1974_1999!$J$11:$J$9396,SMALL(IF(Little_Gold_1974_1999!$J$11:$J$9396&lt;&gt;"",ROW(Little_Gold_1974_1999!$J$11:$J$9396)-ROW(Little_Gold_1974_1999!$J$11)+1),ROWS(I$3:I53))),0,-9,1,1)</f>
        <v>27222</v>
      </c>
      <c r="J53">
        <f t="array" ref="J53">INDEX(Little_Gold_1974_1999!$J$11:$J$9396,SMALL(IF(Little_Gold_1974_1999!$J$11:$J$9396&lt;&gt;"",ROW(Little_Gold_1974_1999!$J$11:$J$9396)-ROW(Little_Gold_1974_1999!$J$11)+1),ROWS(J$3:J53)))</f>
        <v>13.1</v>
      </c>
      <c r="K53" s="1">
        <f t="array" aca="1" ref="K53" ca="1">OFFSET(INDEX(Little_Gold_1974_1999!$P$11:$P$9396,SMALL(IF(Little_Gold_1974_1999!$P$11:$P$9396&lt;&gt;"",ROW(Little_Gold_1974_1999!$P$11:$P$9396)-ROW(Little_Gold_1974_1999!$P$11)+1),ROWS(K$3:K53))),0,-15,1,1)</f>
        <v>27222</v>
      </c>
      <c r="L53">
        <f t="array" ref="L53">INDEX(Little_Gold_1974_1999!$P$11:$P$9396,SMALL(IF(Little_Gold_1974_1999!$P$11:$P$9396&lt;&gt;"",ROW(Little_Gold_1974_1999!$P$11:$P$9396)-ROW(Little_Gold_1974_1999!$P$11)+1),ROWS(L$3:L53)))</f>
        <v>0</v>
      </c>
    </row>
    <row r="54" spans="1:12" x14ac:dyDescent="0.25">
      <c r="A54" s="1">
        <f t="array" aca="1" ref="A54" ca="1">OFFSET(INDEX(Boundary_1967_1978!$J$11:$J$4179,SMALL(IF(Boundary_1967_1978!$J$11:$J$4179&lt;&gt;"",ROW(Boundary_1967_1978!$J$11:$J$4179)-ROW(Boundary_1967_1978!$J$11)+1),ROWS(A$3:A54))),0,-9,1,1)</f>
        <v>24583</v>
      </c>
      <c r="B54">
        <f t="array" ref="B54">INDEX(Boundary_1967_1978!$J$11:$J$4179,SMALL(IF(Boundary_1967_1978!$J$11:$J$4179&lt;&gt;"",ROW(Boundary_1967_1978!$J$11:$J$4179)-ROW(Boundary_1967_1978!$J$11)+1),ROWS(B$3:B54)))</f>
        <v>-8.3000000000000007</v>
      </c>
      <c r="C54" s="1">
        <f t="array" aca="1" ref="C54" ca="1">OFFSET(INDEX(Boundary_1967_1978!$P$11:$P$4179,SMALL(IF(Boundary_1967_1978!$P$11:$P$4179&lt;&gt;"",ROW(Boundary_1967_1978!$P$11:$P$4179)-ROW(Boundary_1967_1978!$P$11)+1),ROWS(C$3:C54))),0,-15,1,1)</f>
        <v>24524</v>
      </c>
      <c r="D54">
        <f t="array" ref="D54">INDEX(Boundary_1967_1978!$P$11:$P$4179,SMALL(IF(Boundary_1967_1978!$P$11:$P$4179&lt;&gt;"",ROW(Boundary_1967_1978!$P$11:$P$4179)-ROW(Boundary_1967_1978!$P$11)+1),ROWS(D$3:D54)))</f>
        <v>0</v>
      </c>
      <c r="E54" s="2">
        <f t="array" aca="1" ref="E54" ca="1">OFFSET(INDEX(Forty_Mile_1978_1984!$J$11:$J$2230,SMALL(IF(Forty_Mile_1978_1984!$J$11:$J$2230&lt;&gt;"",ROW(Forty_Mile_1978_1984!$J$11:$J$2230)-ROW(Forty_Mile_1978_1984!$J$11)+1),ROWS(E$3:E54))),0,-9,1,1)</f>
        <v>28918</v>
      </c>
      <c r="F54">
        <f t="array" ref="F54">INDEX(Forty_Mile_1978_1984!$J$11:$J$2230,SMALL(IF(Forty_Mile_1978_1984!$J$11:$J$2230&lt;&gt;"",ROW(Forty_Mile_1978_1984!$J$11:$J$2230)-ROW(Forty_Mile_1978_1984!$J$11)+1),ROWS(F$3:F54)))</f>
        <v>-28.9</v>
      </c>
      <c r="G54" s="1">
        <f t="array" aca="1" ref="G54" ca="1">OFFSET(INDEX(Forty_Mile_1978_1984!$P$11:$P$2232,SMALL(IF(Forty_Mile_1978_1984!$P$11:$P$2232&lt;&gt;"",ROW(Forty_Mile_1978_1984!$P$11:$P$2232)-ROW(Forty_Mile_1978_1984!$P$11)+1),ROWS(G$3:G54))),0,-15,1,1)</f>
        <v>28935</v>
      </c>
      <c r="H54">
        <f t="array" ref="H54">INDEX(Forty_Mile_1978_1984!$P$11:$P$2232,SMALL(IF(Forty_Mile_1978_1984!$P$11:$P$2232&lt;&gt;"",ROW(Forty_Mile_1978_1984!$P$11:$P$2232)-ROW(Forty_Mile_1978_1984!$P$11)+1),ROWS(H$3:H54)))</f>
        <v>2.5</v>
      </c>
      <c r="I54" s="1">
        <f t="array" aca="1" ref="I54" ca="1">OFFSET(INDEX(Little_Gold_1974_1999!$J$11:$J$9396,SMALL(IF(Little_Gold_1974_1999!$J$11:$J$9396&lt;&gt;"",ROW(Little_Gold_1974_1999!$J$11:$J$9396)-ROW(Little_Gold_1974_1999!$J$11)+1),ROWS(I$3:I54))),0,-9,1,1)</f>
        <v>27223</v>
      </c>
      <c r="J54">
        <f t="array" ref="J54">INDEX(Little_Gold_1974_1999!$J$11:$J$9396,SMALL(IF(Little_Gold_1974_1999!$J$11:$J$9396&lt;&gt;"",ROW(Little_Gold_1974_1999!$J$11:$J$9396)-ROW(Little_Gold_1974_1999!$J$11)+1),ROWS(J$3:J54)))</f>
        <v>14.2</v>
      </c>
      <c r="K54" s="1">
        <f t="array" aca="1" ref="K54" ca="1">OFFSET(INDEX(Little_Gold_1974_1999!$P$11:$P$9396,SMALL(IF(Little_Gold_1974_1999!$P$11:$P$9396&lt;&gt;"",ROW(Little_Gold_1974_1999!$P$11:$P$9396)-ROW(Little_Gold_1974_1999!$P$11)+1),ROWS(K$3:K54))),0,-15,1,1)</f>
        <v>27223</v>
      </c>
      <c r="L54">
        <f t="array" ref="L54">INDEX(Little_Gold_1974_1999!$P$11:$P$9396,SMALL(IF(Little_Gold_1974_1999!$P$11:$P$9396&lt;&gt;"",ROW(Little_Gold_1974_1999!$P$11:$P$9396)-ROW(Little_Gold_1974_1999!$P$11)+1),ROWS(L$3:L54)))</f>
        <v>0</v>
      </c>
    </row>
    <row r="55" spans="1:12" x14ac:dyDescent="0.25">
      <c r="A55" s="1">
        <f t="array" aca="1" ref="A55" ca="1">OFFSET(INDEX(Boundary_1967_1978!$J$11:$J$4179,SMALL(IF(Boundary_1967_1978!$J$11:$J$4179&lt;&gt;"",ROW(Boundary_1967_1978!$J$11:$J$4179)-ROW(Boundary_1967_1978!$J$11)+1),ROWS(A$3:A55))),0,-9,1,1)</f>
        <v>24587</v>
      </c>
      <c r="B55">
        <f t="array" ref="B55">INDEX(Boundary_1967_1978!$J$11:$J$4179,SMALL(IF(Boundary_1967_1978!$J$11:$J$4179&lt;&gt;"",ROW(Boundary_1967_1978!$J$11:$J$4179)-ROW(Boundary_1967_1978!$J$11)+1),ROWS(B$3:B55)))</f>
        <v>-4.5</v>
      </c>
      <c r="C55" s="1">
        <f t="array" aca="1" ref="C55" ca="1">OFFSET(INDEX(Boundary_1967_1978!$P$11:$P$4179,SMALL(IF(Boundary_1967_1978!$P$11:$P$4179&lt;&gt;"",ROW(Boundary_1967_1978!$P$11:$P$4179)-ROW(Boundary_1967_1978!$P$11)+1),ROWS(C$3:C55))),0,-15,1,1)</f>
        <v>24525</v>
      </c>
      <c r="D55">
        <f t="array" ref="D55">INDEX(Boundary_1967_1978!$P$11:$P$4179,SMALL(IF(Boundary_1967_1978!$P$11:$P$4179&lt;&gt;"",ROW(Boundary_1967_1978!$P$11:$P$4179)-ROW(Boundary_1967_1978!$P$11)+1),ROWS(D$3:D55)))</f>
        <v>0</v>
      </c>
      <c r="E55" s="2">
        <f t="array" aca="1" ref="E55" ca="1">OFFSET(INDEX(Forty_Mile_1978_1984!$J$11:$J$2230,SMALL(IF(Forty_Mile_1978_1984!$J$11:$J$2230&lt;&gt;"",ROW(Forty_Mile_1978_1984!$J$11:$J$2230)-ROW(Forty_Mile_1978_1984!$J$11)+1),ROWS(E$3:E55))),0,-9,1,1)</f>
        <v>28919</v>
      </c>
      <c r="F55">
        <f t="array" ref="F55">INDEX(Forty_Mile_1978_1984!$J$11:$J$2230,SMALL(IF(Forty_Mile_1978_1984!$J$11:$J$2230&lt;&gt;"",ROW(Forty_Mile_1978_1984!$J$11:$J$2230)-ROW(Forty_Mile_1978_1984!$J$11)+1),ROWS(F$3:F55)))</f>
        <v>-21.7</v>
      </c>
      <c r="G55" s="1">
        <f t="array" aca="1" ref="G55" ca="1">OFFSET(INDEX(Forty_Mile_1978_1984!$P$11:$P$2232,SMALL(IF(Forty_Mile_1978_1984!$P$11:$P$2232&lt;&gt;"",ROW(Forty_Mile_1978_1984!$P$11:$P$2232)-ROW(Forty_Mile_1978_1984!$P$11)+1),ROWS(G$3:G55))),0,-15,1,1)</f>
        <v>28936</v>
      </c>
      <c r="H55">
        <f t="array" ref="H55">INDEX(Forty_Mile_1978_1984!$P$11:$P$2232,SMALL(IF(Forty_Mile_1978_1984!$P$11:$P$2232&lt;&gt;"",ROW(Forty_Mile_1978_1984!$P$11:$P$2232)-ROW(Forty_Mile_1978_1984!$P$11)+1),ROWS(H$3:H55)))</f>
        <v>0</v>
      </c>
      <c r="I55" s="1">
        <f t="array" aca="1" ref="I55" ca="1">OFFSET(INDEX(Little_Gold_1974_1999!$J$11:$J$9396,SMALL(IF(Little_Gold_1974_1999!$J$11:$J$9396&lt;&gt;"",ROW(Little_Gold_1974_1999!$J$11:$J$9396)-ROW(Little_Gold_1974_1999!$J$11)+1),ROWS(I$3:I55))),0,-9,1,1)</f>
        <v>27224</v>
      </c>
      <c r="J55">
        <f t="array" ref="J55">INDEX(Little_Gold_1974_1999!$J$11:$J$9396,SMALL(IF(Little_Gold_1974_1999!$J$11:$J$9396&lt;&gt;"",ROW(Little_Gold_1974_1999!$J$11:$J$9396)-ROW(Little_Gold_1974_1999!$J$11)+1),ROWS(J$3:J55)))</f>
        <v>13.3</v>
      </c>
      <c r="K55" s="1">
        <f t="array" aca="1" ref="K55" ca="1">OFFSET(INDEX(Little_Gold_1974_1999!$P$11:$P$9396,SMALL(IF(Little_Gold_1974_1999!$P$11:$P$9396&lt;&gt;"",ROW(Little_Gold_1974_1999!$P$11:$P$9396)-ROW(Little_Gold_1974_1999!$P$11)+1),ROWS(K$3:K55))),0,-15,1,1)</f>
        <v>27224</v>
      </c>
      <c r="L55">
        <f t="array" ref="L55">INDEX(Little_Gold_1974_1999!$P$11:$P$9396,SMALL(IF(Little_Gold_1974_1999!$P$11:$P$9396&lt;&gt;"",ROW(Little_Gold_1974_1999!$P$11:$P$9396)-ROW(Little_Gold_1974_1999!$P$11)+1),ROWS(L$3:L55)))</f>
        <v>0</v>
      </c>
    </row>
    <row r="56" spans="1:12" x14ac:dyDescent="0.25">
      <c r="A56" s="1">
        <f t="array" aca="1" ref="A56" ca="1">OFFSET(INDEX(Boundary_1967_1978!$J$11:$J$4179,SMALL(IF(Boundary_1967_1978!$J$11:$J$4179&lt;&gt;"",ROW(Boundary_1967_1978!$J$11:$J$4179)-ROW(Boundary_1967_1978!$J$11)+1),ROWS(A$3:A56))),0,-9,1,1)</f>
        <v>24588</v>
      </c>
      <c r="B56">
        <f t="array" ref="B56">INDEX(Boundary_1967_1978!$J$11:$J$4179,SMALL(IF(Boundary_1967_1978!$J$11:$J$4179&lt;&gt;"",ROW(Boundary_1967_1978!$J$11:$J$4179)-ROW(Boundary_1967_1978!$J$11)+1),ROWS(B$3:B56)))</f>
        <v>-1.4</v>
      </c>
      <c r="C56" s="1">
        <f t="array" aca="1" ref="C56" ca="1">OFFSET(INDEX(Boundary_1967_1978!$P$11:$P$4179,SMALL(IF(Boundary_1967_1978!$P$11:$P$4179&lt;&gt;"",ROW(Boundary_1967_1978!$P$11:$P$4179)-ROW(Boundary_1967_1978!$P$11)+1),ROWS(C$3:C56))),0,-15,1,1)</f>
        <v>24526</v>
      </c>
      <c r="D56">
        <f t="array" ref="D56">INDEX(Boundary_1967_1978!$P$11:$P$4179,SMALL(IF(Boundary_1967_1978!$P$11:$P$4179&lt;&gt;"",ROW(Boundary_1967_1978!$P$11:$P$4179)-ROW(Boundary_1967_1978!$P$11)+1),ROWS(D$3:D56)))</f>
        <v>0</v>
      </c>
      <c r="E56" s="2">
        <f t="array" aca="1" ref="E56" ca="1">OFFSET(INDEX(Forty_Mile_1978_1984!$J$11:$J$2230,SMALL(IF(Forty_Mile_1978_1984!$J$11:$J$2230&lt;&gt;"",ROW(Forty_Mile_1978_1984!$J$11:$J$2230)-ROW(Forty_Mile_1978_1984!$J$11)+1),ROWS(E$3:E56))),0,-9,1,1)</f>
        <v>28920</v>
      </c>
      <c r="F56">
        <f t="array" ref="F56">INDEX(Forty_Mile_1978_1984!$J$11:$J$2230,SMALL(IF(Forty_Mile_1978_1984!$J$11:$J$2230&lt;&gt;"",ROW(Forty_Mile_1978_1984!$J$11:$J$2230)-ROW(Forty_Mile_1978_1984!$J$11)+1),ROWS(F$3:F56)))</f>
        <v>-17.8</v>
      </c>
      <c r="G56" s="1">
        <f t="array" aca="1" ref="G56" ca="1">OFFSET(INDEX(Forty_Mile_1978_1984!$P$11:$P$2232,SMALL(IF(Forty_Mile_1978_1984!$P$11:$P$2232&lt;&gt;"",ROW(Forty_Mile_1978_1984!$P$11:$P$2232)-ROW(Forty_Mile_1978_1984!$P$11)+1),ROWS(G$3:G56))),0,-15,1,1)</f>
        <v>28937</v>
      </c>
      <c r="H56">
        <f t="array" ref="H56">INDEX(Forty_Mile_1978_1984!$P$11:$P$2232,SMALL(IF(Forty_Mile_1978_1984!$P$11:$P$2232&lt;&gt;"",ROW(Forty_Mile_1978_1984!$P$11:$P$2232)-ROW(Forty_Mile_1978_1984!$P$11)+1),ROWS(H$3:H56)))</f>
        <v>0</v>
      </c>
      <c r="I56" s="1">
        <f t="array" aca="1" ref="I56" ca="1">OFFSET(INDEX(Little_Gold_1974_1999!$J$11:$J$9396,SMALL(IF(Little_Gold_1974_1999!$J$11:$J$9396&lt;&gt;"",ROW(Little_Gold_1974_1999!$J$11:$J$9396)-ROW(Little_Gold_1974_1999!$J$11)+1),ROWS(I$3:I56))),0,-9,1,1)</f>
        <v>27225</v>
      </c>
      <c r="J56">
        <f t="array" ref="J56">INDEX(Little_Gold_1974_1999!$J$11:$J$9396,SMALL(IF(Little_Gold_1974_1999!$J$11:$J$9396&lt;&gt;"",ROW(Little_Gold_1974_1999!$J$11:$J$9396)-ROW(Little_Gold_1974_1999!$J$11)+1),ROWS(J$3:J56)))</f>
        <v>12.5</v>
      </c>
      <c r="K56" s="1">
        <f t="array" aca="1" ref="K56" ca="1">OFFSET(INDEX(Little_Gold_1974_1999!$P$11:$P$9396,SMALL(IF(Little_Gold_1974_1999!$P$11:$P$9396&lt;&gt;"",ROW(Little_Gold_1974_1999!$P$11:$P$9396)-ROW(Little_Gold_1974_1999!$P$11)+1),ROWS(K$3:K56))),0,-15,1,1)</f>
        <v>27225</v>
      </c>
      <c r="L56">
        <f t="array" ref="L56">INDEX(Little_Gold_1974_1999!$P$11:$P$9396,SMALL(IF(Little_Gold_1974_1999!$P$11:$P$9396&lt;&gt;"",ROW(Little_Gold_1974_1999!$P$11:$P$9396)-ROW(Little_Gold_1974_1999!$P$11)+1),ROWS(L$3:L56)))</f>
        <v>1</v>
      </c>
    </row>
    <row r="57" spans="1:12" x14ac:dyDescent="0.25">
      <c r="A57" s="1">
        <f t="array" aca="1" ref="A57" ca="1">OFFSET(INDEX(Boundary_1967_1978!$J$11:$J$4179,SMALL(IF(Boundary_1967_1978!$J$11:$J$4179&lt;&gt;"",ROW(Boundary_1967_1978!$J$11:$J$4179)-ROW(Boundary_1967_1978!$J$11)+1),ROWS(A$3:A57))),0,-9,1,1)</f>
        <v>24589</v>
      </c>
      <c r="B57">
        <f t="array" ref="B57">INDEX(Boundary_1967_1978!$J$11:$J$4179,SMALL(IF(Boundary_1967_1978!$J$11:$J$4179&lt;&gt;"",ROW(Boundary_1967_1978!$J$11:$J$4179)-ROW(Boundary_1967_1978!$J$11)+1),ROWS(B$3:B57)))</f>
        <v>0.6</v>
      </c>
      <c r="C57" s="1">
        <f t="array" aca="1" ref="C57" ca="1">OFFSET(INDEX(Boundary_1967_1978!$P$11:$P$4179,SMALL(IF(Boundary_1967_1978!$P$11:$P$4179&lt;&gt;"",ROW(Boundary_1967_1978!$P$11:$P$4179)-ROW(Boundary_1967_1978!$P$11)+1),ROWS(C$3:C57))),0,-15,1,1)</f>
        <v>24527</v>
      </c>
      <c r="D57">
        <f t="array" ref="D57">INDEX(Boundary_1967_1978!$P$11:$P$4179,SMALL(IF(Boundary_1967_1978!$P$11:$P$4179&lt;&gt;"",ROW(Boundary_1967_1978!$P$11:$P$4179)-ROW(Boundary_1967_1978!$P$11)+1),ROWS(D$3:D57)))</f>
        <v>0</v>
      </c>
      <c r="E57" s="2">
        <f t="array" aca="1" ref="E57" ca="1">OFFSET(INDEX(Forty_Mile_1978_1984!$J$11:$J$2230,SMALL(IF(Forty_Mile_1978_1984!$J$11:$J$2230&lt;&gt;"",ROW(Forty_Mile_1978_1984!$J$11:$J$2230)-ROW(Forty_Mile_1978_1984!$J$11)+1),ROWS(E$3:E57))),0,-9,1,1)</f>
        <v>28921</v>
      </c>
      <c r="F57">
        <f t="array" ref="F57">INDEX(Forty_Mile_1978_1984!$J$11:$J$2230,SMALL(IF(Forty_Mile_1978_1984!$J$11:$J$2230&lt;&gt;"",ROW(Forty_Mile_1978_1984!$J$11:$J$2230)-ROW(Forty_Mile_1978_1984!$J$11)+1),ROWS(F$3:F57)))</f>
        <v>-12.3</v>
      </c>
      <c r="G57" s="1">
        <f t="array" aca="1" ref="G57" ca="1">OFFSET(INDEX(Forty_Mile_1978_1984!$P$11:$P$2232,SMALL(IF(Forty_Mile_1978_1984!$P$11:$P$2232&lt;&gt;"",ROW(Forty_Mile_1978_1984!$P$11:$P$2232)-ROW(Forty_Mile_1978_1984!$P$11)+1),ROWS(G$3:G57))),0,-15,1,1)</f>
        <v>28938</v>
      </c>
      <c r="H57">
        <f t="array" ref="H57">INDEX(Forty_Mile_1978_1984!$P$11:$P$2232,SMALL(IF(Forty_Mile_1978_1984!$P$11:$P$2232&lt;&gt;"",ROW(Forty_Mile_1978_1984!$P$11:$P$2232)-ROW(Forty_Mile_1978_1984!$P$11)+1),ROWS(H$3:H57)))</f>
        <v>0</v>
      </c>
      <c r="I57" s="1">
        <f t="array" aca="1" ref="I57" ca="1">OFFSET(INDEX(Little_Gold_1974_1999!$J$11:$J$9396,SMALL(IF(Little_Gold_1974_1999!$J$11:$J$9396&lt;&gt;"",ROW(Little_Gold_1974_1999!$J$11:$J$9396)-ROW(Little_Gold_1974_1999!$J$11)+1),ROWS(I$3:I57))),0,-9,1,1)</f>
        <v>27226</v>
      </c>
      <c r="J57">
        <f t="array" ref="J57">INDEX(Little_Gold_1974_1999!$J$11:$J$9396,SMALL(IF(Little_Gold_1974_1999!$J$11:$J$9396&lt;&gt;"",ROW(Little_Gold_1974_1999!$J$11:$J$9396)-ROW(Little_Gold_1974_1999!$J$11)+1),ROWS(J$3:J57)))</f>
        <v>13.1</v>
      </c>
      <c r="K57" s="1">
        <f t="array" aca="1" ref="K57" ca="1">OFFSET(INDEX(Little_Gold_1974_1999!$P$11:$P$9396,SMALL(IF(Little_Gold_1974_1999!$P$11:$P$9396&lt;&gt;"",ROW(Little_Gold_1974_1999!$P$11:$P$9396)-ROW(Little_Gold_1974_1999!$P$11)+1),ROWS(K$3:K57))),0,-15,1,1)</f>
        <v>27226</v>
      </c>
      <c r="L57">
        <f t="array" ref="L57">INDEX(Little_Gold_1974_1999!$P$11:$P$9396,SMALL(IF(Little_Gold_1974_1999!$P$11:$P$9396&lt;&gt;"",ROW(Little_Gold_1974_1999!$P$11:$P$9396)-ROW(Little_Gold_1974_1999!$P$11)+1),ROWS(L$3:L57)))</f>
        <v>0</v>
      </c>
    </row>
    <row r="58" spans="1:12" x14ac:dyDescent="0.25">
      <c r="A58" s="1">
        <f t="array" aca="1" ref="A58" ca="1">OFFSET(INDEX(Boundary_1967_1978!$J$11:$J$4179,SMALL(IF(Boundary_1967_1978!$J$11:$J$4179&lt;&gt;"",ROW(Boundary_1967_1978!$J$11:$J$4179)-ROW(Boundary_1967_1978!$J$11)+1),ROWS(A$3:A58))),0,-9,1,1)</f>
        <v>24590</v>
      </c>
      <c r="B58">
        <f t="array" ref="B58">INDEX(Boundary_1967_1978!$J$11:$J$4179,SMALL(IF(Boundary_1967_1978!$J$11:$J$4179&lt;&gt;"",ROW(Boundary_1967_1978!$J$11:$J$4179)-ROW(Boundary_1967_1978!$J$11)+1),ROWS(B$3:B58)))</f>
        <v>0.3</v>
      </c>
      <c r="C58" s="1">
        <f t="array" aca="1" ref="C58" ca="1">OFFSET(INDEX(Boundary_1967_1978!$P$11:$P$4179,SMALL(IF(Boundary_1967_1978!$P$11:$P$4179&lt;&gt;"",ROW(Boundary_1967_1978!$P$11:$P$4179)-ROW(Boundary_1967_1978!$P$11)+1),ROWS(C$3:C58))),0,-15,1,1)</f>
        <v>24528</v>
      </c>
      <c r="D58">
        <f t="array" ref="D58">INDEX(Boundary_1967_1978!$P$11:$P$4179,SMALL(IF(Boundary_1967_1978!$P$11:$P$4179&lt;&gt;"",ROW(Boundary_1967_1978!$P$11:$P$4179)-ROW(Boundary_1967_1978!$P$11)+1),ROWS(D$3:D58)))</f>
        <v>0</v>
      </c>
      <c r="E58" s="2">
        <f t="array" aca="1" ref="E58" ca="1">OFFSET(INDEX(Forty_Mile_1978_1984!$J$11:$J$2230,SMALL(IF(Forty_Mile_1978_1984!$J$11:$J$2230&lt;&gt;"",ROW(Forty_Mile_1978_1984!$J$11:$J$2230)-ROW(Forty_Mile_1978_1984!$J$11)+1),ROWS(E$3:E58))),0,-9,1,1)</f>
        <v>28922</v>
      </c>
      <c r="F58">
        <f t="array" ref="F58">INDEX(Forty_Mile_1978_1984!$J$11:$J$2230,SMALL(IF(Forty_Mile_1978_1984!$J$11:$J$2230&lt;&gt;"",ROW(Forty_Mile_1978_1984!$J$11:$J$2230)-ROW(Forty_Mile_1978_1984!$J$11)+1),ROWS(F$3:F58)))</f>
        <v>-10.3</v>
      </c>
      <c r="G58" s="1">
        <f t="array" aca="1" ref="G58" ca="1">OFFSET(INDEX(Forty_Mile_1978_1984!$P$11:$P$2232,SMALL(IF(Forty_Mile_1978_1984!$P$11:$P$2232&lt;&gt;"",ROW(Forty_Mile_1978_1984!$P$11:$P$2232)-ROW(Forty_Mile_1978_1984!$P$11)+1),ROWS(G$3:G58))),0,-15,1,1)</f>
        <v>28939</v>
      </c>
      <c r="H58">
        <f t="array" ref="H58">INDEX(Forty_Mile_1978_1984!$P$11:$P$2232,SMALL(IF(Forty_Mile_1978_1984!$P$11:$P$2232&lt;&gt;"",ROW(Forty_Mile_1978_1984!$P$11:$P$2232)-ROW(Forty_Mile_1978_1984!$P$11)+1),ROWS(H$3:H58)))</f>
        <v>0</v>
      </c>
      <c r="I58" s="1">
        <f t="array" aca="1" ref="I58" ca="1">OFFSET(INDEX(Little_Gold_1974_1999!$J$11:$J$9396,SMALL(IF(Little_Gold_1974_1999!$J$11:$J$9396&lt;&gt;"",ROW(Little_Gold_1974_1999!$J$11:$J$9396)-ROW(Little_Gold_1974_1999!$J$11)+1),ROWS(I$3:I58))),0,-9,1,1)</f>
        <v>27227</v>
      </c>
      <c r="J58">
        <f t="array" ref="J58">INDEX(Little_Gold_1974_1999!$J$11:$J$9396,SMALL(IF(Little_Gold_1974_1999!$J$11:$J$9396&lt;&gt;"",ROW(Little_Gold_1974_1999!$J$11:$J$9396)-ROW(Little_Gold_1974_1999!$J$11)+1),ROWS(J$3:J58)))</f>
        <v>16.7</v>
      </c>
      <c r="K58" s="1">
        <f t="array" aca="1" ref="K58" ca="1">OFFSET(INDEX(Little_Gold_1974_1999!$P$11:$P$9396,SMALL(IF(Little_Gold_1974_1999!$P$11:$P$9396&lt;&gt;"",ROW(Little_Gold_1974_1999!$P$11:$P$9396)-ROW(Little_Gold_1974_1999!$P$11)+1),ROWS(K$3:K58))),0,-15,1,1)</f>
        <v>27227</v>
      </c>
      <c r="L58">
        <f t="array" ref="L58">INDEX(Little_Gold_1974_1999!$P$11:$P$9396,SMALL(IF(Little_Gold_1974_1999!$P$11:$P$9396&lt;&gt;"",ROW(Little_Gold_1974_1999!$P$11:$P$9396)-ROW(Little_Gold_1974_1999!$P$11)+1),ROWS(L$3:L58)))</f>
        <v>0</v>
      </c>
    </row>
    <row r="59" spans="1:12" x14ac:dyDescent="0.25">
      <c r="A59" s="1">
        <f t="array" aca="1" ref="A59" ca="1">OFFSET(INDEX(Boundary_1967_1978!$J$11:$J$4179,SMALL(IF(Boundary_1967_1978!$J$11:$J$4179&lt;&gt;"",ROW(Boundary_1967_1978!$J$11:$J$4179)-ROW(Boundary_1967_1978!$J$11)+1),ROWS(A$3:A59))),0,-9,1,1)</f>
        <v>24777</v>
      </c>
      <c r="B59">
        <f t="array" ref="B59">INDEX(Boundary_1967_1978!$J$11:$J$4179,SMALL(IF(Boundary_1967_1978!$J$11:$J$4179&lt;&gt;"",ROW(Boundary_1967_1978!$J$11:$J$4179)-ROW(Boundary_1967_1978!$J$11)+1),ROWS(B$3:B59)))</f>
        <v>-9.6999999999999993</v>
      </c>
      <c r="C59" s="1">
        <f t="array" aca="1" ref="C59" ca="1">OFFSET(INDEX(Boundary_1967_1978!$P$11:$P$4179,SMALL(IF(Boundary_1967_1978!$P$11:$P$4179&lt;&gt;"",ROW(Boundary_1967_1978!$P$11:$P$4179)-ROW(Boundary_1967_1978!$P$11)+1),ROWS(C$3:C59))),0,-15,1,1)</f>
        <v>24529</v>
      </c>
      <c r="D59">
        <f t="array" ref="D59">INDEX(Boundary_1967_1978!$P$11:$P$4179,SMALL(IF(Boundary_1967_1978!$P$11:$P$4179&lt;&gt;"",ROW(Boundary_1967_1978!$P$11:$P$4179)-ROW(Boundary_1967_1978!$P$11)+1),ROWS(D$3:D59)))</f>
        <v>0</v>
      </c>
      <c r="E59" s="2">
        <f t="array" aca="1" ref="E59" ca="1">OFFSET(INDEX(Forty_Mile_1978_1984!$J$11:$J$2230,SMALL(IF(Forty_Mile_1978_1984!$J$11:$J$2230&lt;&gt;"",ROW(Forty_Mile_1978_1984!$J$11:$J$2230)-ROW(Forty_Mile_1978_1984!$J$11)+1),ROWS(E$3:E59))),0,-9,1,1)</f>
        <v>28923</v>
      </c>
      <c r="F59">
        <f t="array" ref="F59">INDEX(Forty_Mile_1978_1984!$J$11:$J$2230,SMALL(IF(Forty_Mile_1978_1984!$J$11:$J$2230&lt;&gt;"",ROW(Forty_Mile_1978_1984!$J$11:$J$2230)-ROW(Forty_Mile_1978_1984!$J$11)+1),ROWS(F$3:F59)))</f>
        <v>-16.899999999999999</v>
      </c>
      <c r="G59" s="1">
        <f t="array" aca="1" ref="G59" ca="1">OFFSET(INDEX(Forty_Mile_1978_1984!$P$11:$P$2232,SMALL(IF(Forty_Mile_1978_1984!$P$11:$P$2232&lt;&gt;"",ROW(Forty_Mile_1978_1984!$P$11:$P$2232)-ROW(Forty_Mile_1978_1984!$P$11)+1),ROWS(G$3:G59))),0,-15,1,1)</f>
        <v>28940</v>
      </c>
      <c r="H59">
        <f t="array" ref="H59">INDEX(Forty_Mile_1978_1984!$P$11:$P$2232,SMALL(IF(Forty_Mile_1978_1984!$P$11:$P$2232&lt;&gt;"",ROW(Forty_Mile_1978_1984!$P$11:$P$2232)-ROW(Forty_Mile_1978_1984!$P$11)+1),ROWS(H$3:H59)))</f>
        <v>0</v>
      </c>
      <c r="I59" s="1">
        <f t="array" aca="1" ref="I59" ca="1">OFFSET(INDEX(Little_Gold_1974_1999!$J$11:$J$9396,SMALL(IF(Little_Gold_1974_1999!$J$11:$J$9396&lt;&gt;"",ROW(Little_Gold_1974_1999!$J$11:$J$9396)-ROW(Little_Gold_1974_1999!$J$11)+1),ROWS(I$3:I59))),0,-9,1,1)</f>
        <v>27228</v>
      </c>
      <c r="J59">
        <f t="array" ref="J59">INDEX(Little_Gold_1974_1999!$J$11:$J$9396,SMALL(IF(Little_Gold_1974_1999!$J$11:$J$9396&lt;&gt;"",ROW(Little_Gold_1974_1999!$J$11:$J$9396)-ROW(Little_Gold_1974_1999!$J$11)+1),ROWS(J$3:J59)))</f>
        <v>15</v>
      </c>
      <c r="K59" s="1">
        <f t="array" aca="1" ref="K59" ca="1">OFFSET(INDEX(Little_Gold_1974_1999!$P$11:$P$9396,SMALL(IF(Little_Gold_1974_1999!$P$11:$P$9396&lt;&gt;"",ROW(Little_Gold_1974_1999!$P$11:$P$9396)-ROW(Little_Gold_1974_1999!$P$11)+1),ROWS(K$3:K59))),0,-15,1,1)</f>
        <v>27228</v>
      </c>
      <c r="L59">
        <f t="array" ref="L59">INDEX(Little_Gold_1974_1999!$P$11:$P$9396,SMALL(IF(Little_Gold_1974_1999!$P$11:$P$9396&lt;&gt;"",ROW(Little_Gold_1974_1999!$P$11:$P$9396)-ROW(Little_Gold_1974_1999!$P$11)+1),ROWS(L$3:L59)))</f>
        <v>0</v>
      </c>
    </row>
    <row r="60" spans="1:12" x14ac:dyDescent="0.25">
      <c r="A60" s="1">
        <f t="array" aca="1" ref="A60" ca="1">OFFSET(INDEX(Boundary_1967_1978!$J$11:$J$4179,SMALL(IF(Boundary_1967_1978!$J$11:$J$4179&lt;&gt;"",ROW(Boundary_1967_1978!$J$11:$J$4179)-ROW(Boundary_1967_1978!$J$11)+1),ROWS(A$3:A60))),0,-9,1,1)</f>
        <v>24778</v>
      </c>
      <c r="B60">
        <f t="array" ref="B60">INDEX(Boundary_1967_1978!$J$11:$J$4179,SMALL(IF(Boundary_1967_1978!$J$11:$J$4179&lt;&gt;"",ROW(Boundary_1967_1978!$J$11:$J$4179)-ROW(Boundary_1967_1978!$J$11)+1),ROWS(B$3:B60)))</f>
        <v>-10.6</v>
      </c>
      <c r="C60" s="1">
        <f t="array" aca="1" ref="C60" ca="1">OFFSET(INDEX(Boundary_1967_1978!$P$11:$P$4179,SMALL(IF(Boundary_1967_1978!$P$11:$P$4179&lt;&gt;"",ROW(Boundary_1967_1978!$P$11:$P$4179)-ROW(Boundary_1967_1978!$P$11)+1),ROWS(C$3:C60))),0,-15,1,1)</f>
        <v>24530</v>
      </c>
      <c r="D60">
        <f t="array" ref="D60">INDEX(Boundary_1967_1978!$P$11:$P$4179,SMALL(IF(Boundary_1967_1978!$P$11:$P$4179&lt;&gt;"",ROW(Boundary_1967_1978!$P$11:$P$4179)-ROW(Boundary_1967_1978!$P$11)+1),ROWS(D$3:D60)))</f>
        <v>0</v>
      </c>
      <c r="E60" s="2">
        <f t="array" aca="1" ref="E60" ca="1">OFFSET(INDEX(Forty_Mile_1978_1984!$J$11:$J$2230,SMALL(IF(Forty_Mile_1978_1984!$J$11:$J$2230&lt;&gt;"",ROW(Forty_Mile_1978_1984!$J$11:$J$2230)-ROW(Forty_Mile_1978_1984!$J$11)+1),ROWS(E$3:E60))),0,-9,1,1)</f>
        <v>28924</v>
      </c>
      <c r="F60">
        <f t="array" ref="F60">INDEX(Forty_Mile_1978_1984!$J$11:$J$2230,SMALL(IF(Forty_Mile_1978_1984!$J$11:$J$2230&lt;&gt;"",ROW(Forty_Mile_1978_1984!$J$11:$J$2230)-ROW(Forty_Mile_1978_1984!$J$11)+1),ROWS(F$3:F60)))</f>
        <v>-11.7</v>
      </c>
      <c r="G60" s="1">
        <f t="array" aca="1" ref="G60" ca="1">OFFSET(INDEX(Forty_Mile_1978_1984!$P$11:$P$2232,SMALL(IF(Forty_Mile_1978_1984!$P$11:$P$2232&lt;&gt;"",ROW(Forty_Mile_1978_1984!$P$11:$P$2232)-ROW(Forty_Mile_1978_1984!$P$11)+1),ROWS(G$3:G60))),0,-15,1,1)</f>
        <v>28941</v>
      </c>
      <c r="H60">
        <f t="array" ref="H60">INDEX(Forty_Mile_1978_1984!$P$11:$P$2232,SMALL(IF(Forty_Mile_1978_1984!$P$11:$P$2232&lt;&gt;"",ROW(Forty_Mile_1978_1984!$P$11:$P$2232)-ROW(Forty_Mile_1978_1984!$P$11)+1),ROWS(H$3:H60)))</f>
        <v>0</v>
      </c>
      <c r="I60" s="1">
        <f t="array" aca="1" ref="I60" ca="1">OFFSET(INDEX(Little_Gold_1974_1999!$J$11:$J$9396,SMALL(IF(Little_Gold_1974_1999!$J$11:$J$9396&lt;&gt;"",ROW(Little_Gold_1974_1999!$J$11:$J$9396)-ROW(Little_Gold_1974_1999!$J$11)+1),ROWS(I$3:I60))),0,-9,1,1)</f>
        <v>27229</v>
      </c>
      <c r="J60">
        <f t="array" ref="J60">INDEX(Little_Gold_1974_1999!$J$11:$J$9396,SMALL(IF(Little_Gold_1974_1999!$J$11:$J$9396&lt;&gt;"",ROW(Little_Gold_1974_1999!$J$11:$J$9396)-ROW(Little_Gold_1974_1999!$J$11)+1),ROWS(J$3:J60)))</f>
        <v>13.1</v>
      </c>
      <c r="K60" s="1">
        <f t="array" aca="1" ref="K60" ca="1">OFFSET(INDEX(Little_Gold_1974_1999!$P$11:$P$9396,SMALL(IF(Little_Gold_1974_1999!$P$11:$P$9396&lt;&gt;"",ROW(Little_Gold_1974_1999!$P$11:$P$9396)-ROW(Little_Gold_1974_1999!$P$11)+1),ROWS(K$3:K60))),0,-15,1,1)</f>
        <v>27229</v>
      </c>
      <c r="L60">
        <f t="array" ref="L60">INDEX(Little_Gold_1974_1999!$P$11:$P$9396,SMALL(IF(Little_Gold_1974_1999!$P$11:$P$9396&lt;&gt;"",ROW(Little_Gold_1974_1999!$P$11:$P$9396)-ROW(Little_Gold_1974_1999!$P$11)+1),ROWS(L$3:L60)))</f>
        <v>3</v>
      </c>
    </row>
    <row r="61" spans="1:12" x14ac:dyDescent="0.25">
      <c r="A61" s="1">
        <f t="array" aca="1" ref="A61" ca="1">OFFSET(INDEX(Boundary_1967_1978!$J$11:$J$4179,SMALL(IF(Boundary_1967_1978!$J$11:$J$4179&lt;&gt;"",ROW(Boundary_1967_1978!$J$11:$J$4179)-ROW(Boundary_1967_1978!$J$11)+1),ROWS(A$3:A61))),0,-9,1,1)</f>
        <v>24779</v>
      </c>
      <c r="B61">
        <f t="array" ref="B61">INDEX(Boundary_1967_1978!$J$11:$J$4179,SMALL(IF(Boundary_1967_1978!$J$11:$J$4179&lt;&gt;"",ROW(Boundary_1967_1978!$J$11:$J$4179)-ROW(Boundary_1967_1978!$J$11)+1),ROWS(B$3:B61)))</f>
        <v>-10</v>
      </c>
      <c r="C61" s="1">
        <f t="array" aca="1" ref="C61" ca="1">OFFSET(INDEX(Boundary_1967_1978!$P$11:$P$4179,SMALL(IF(Boundary_1967_1978!$P$11:$P$4179&lt;&gt;"",ROW(Boundary_1967_1978!$P$11:$P$4179)-ROW(Boundary_1967_1978!$P$11)+1),ROWS(C$3:C61))),0,-15,1,1)</f>
        <v>24531</v>
      </c>
      <c r="D61">
        <f t="array" ref="D61">INDEX(Boundary_1967_1978!$P$11:$P$4179,SMALL(IF(Boundary_1967_1978!$P$11:$P$4179&lt;&gt;"",ROW(Boundary_1967_1978!$P$11:$P$4179)-ROW(Boundary_1967_1978!$P$11)+1),ROWS(D$3:D61)))</f>
        <v>0</v>
      </c>
      <c r="E61" s="2">
        <f t="array" aca="1" ref="E61" ca="1">OFFSET(INDEX(Forty_Mile_1978_1984!$J$11:$J$2230,SMALL(IF(Forty_Mile_1978_1984!$J$11:$J$2230&lt;&gt;"",ROW(Forty_Mile_1978_1984!$J$11:$J$2230)-ROW(Forty_Mile_1978_1984!$J$11)+1),ROWS(E$3:E61))),0,-9,1,1)</f>
        <v>28925</v>
      </c>
      <c r="F61">
        <f t="array" ref="F61">INDEX(Forty_Mile_1978_1984!$J$11:$J$2230,SMALL(IF(Forty_Mile_1978_1984!$J$11:$J$2230&lt;&gt;"",ROW(Forty_Mile_1978_1984!$J$11:$J$2230)-ROW(Forty_Mile_1978_1984!$J$11)+1),ROWS(F$3:F61)))</f>
        <v>-15.6</v>
      </c>
      <c r="G61" s="1">
        <f t="array" aca="1" ref="G61" ca="1">OFFSET(INDEX(Forty_Mile_1978_1984!$P$11:$P$2232,SMALL(IF(Forty_Mile_1978_1984!$P$11:$P$2232&lt;&gt;"",ROW(Forty_Mile_1978_1984!$P$11:$P$2232)-ROW(Forty_Mile_1978_1984!$P$11)+1),ROWS(G$3:G61))),0,-15,1,1)</f>
        <v>28942</v>
      </c>
      <c r="H61">
        <f t="array" ref="H61">INDEX(Forty_Mile_1978_1984!$P$11:$P$2232,SMALL(IF(Forty_Mile_1978_1984!$P$11:$P$2232&lt;&gt;"",ROW(Forty_Mile_1978_1984!$P$11:$P$2232)-ROW(Forty_Mile_1978_1984!$P$11)+1),ROWS(H$3:H61)))</f>
        <v>0</v>
      </c>
      <c r="I61" s="1">
        <f t="array" aca="1" ref="I61" ca="1">OFFSET(INDEX(Little_Gold_1974_1999!$J$11:$J$9396,SMALL(IF(Little_Gold_1974_1999!$J$11:$J$9396&lt;&gt;"",ROW(Little_Gold_1974_1999!$J$11:$J$9396)-ROW(Little_Gold_1974_1999!$J$11)+1),ROWS(I$3:I61))),0,-9,1,1)</f>
        <v>27230</v>
      </c>
      <c r="J61">
        <f t="array" ref="J61">INDEX(Little_Gold_1974_1999!$J$11:$J$9396,SMALL(IF(Little_Gold_1974_1999!$J$11:$J$9396&lt;&gt;"",ROW(Little_Gold_1974_1999!$J$11:$J$9396)-ROW(Little_Gold_1974_1999!$J$11)+1),ROWS(J$3:J61)))</f>
        <v>10.8</v>
      </c>
      <c r="K61" s="1">
        <f t="array" aca="1" ref="K61" ca="1">OFFSET(INDEX(Little_Gold_1974_1999!$P$11:$P$9396,SMALL(IF(Little_Gold_1974_1999!$P$11:$P$9396&lt;&gt;"",ROW(Little_Gold_1974_1999!$P$11:$P$9396)-ROW(Little_Gold_1974_1999!$P$11)+1),ROWS(K$3:K61))),0,-15,1,1)</f>
        <v>27230</v>
      </c>
      <c r="L61">
        <f t="array" ref="L61">INDEX(Little_Gold_1974_1999!$P$11:$P$9396,SMALL(IF(Little_Gold_1974_1999!$P$11:$P$9396&lt;&gt;"",ROW(Little_Gold_1974_1999!$P$11:$P$9396)-ROW(Little_Gold_1974_1999!$P$11)+1),ROWS(L$3:L61)))</f>
        <v>1.8</v>
      </c>
    </row>
    <row r="62" spans="1:12" x14ac:dyDescent="0.25">
      <c r="A62" s="1">
        <f t="array" aca="1" ref="A62" ca="1">OFFSET(INDEX(Boundary_1967_1978!$J$11:$J$4179,SMALL(IF(Boundary_1967_1978!$J$11:$J$4179&lt;&gt;"",ROW(Boundary_1967_1978!$J$11:$J$4179)-ROW(Boundary_1967_1978!$J$11)+1),ROWS(A$3:A62))),0,-9,1,1)</f>
        <v>24780</v>
      </c>
      <c r="B62">
        <f t="array" ref="B62">INDEX(Boundary_1967_1978!$J$11:$J$4179,SMALL(IF(Boundary_1967_1978!$J$11:$J$4179&lt;&gt;"",ROW(Boundary_1967_1978!$J$11:$J$4179)-ROW(Boundary_1967_1978!$J$11)+1),ROWS(B$3:B62)))</f>
        <v>-8.9</v>
      </c>
      <c r="C62" s="1">
        <f t="array" aca="1" ref="C62" ca="1">OFFSET(INDEX(Boundary_1967_1978!$P$11:$P$4179,SMALL(IF(Boundary_1967_1978!$P$11:$P$4179&lt;&gt;"",ROW(Boundary_1967_1978!$P$11:$P$4179)-ROW(Boundary_1967_1978!$P$11)+1),ROWS(C$3:C62))),0,-15,1,1)</f>
        <v>24563</v>
      </c>
      <c r="D62">
        <f t="array" ref="D62">INDEX(Boundary_1967_1978!$P$11:$P$4179,SMALL(IF(Boundary_1967_1978!$P$11:$P$4179&lt;&gt;"",ROW(Boundary_1967_1978!$P$11:$P$4179)-ROW(Boundary_1967_1978!$P$11)+1),ROWS(D$3:D62)))</f>
        <v>0</v>
      </c>
      <c r="E62" s="2">
        <f t="array" aca="1" ref="E62" ca="1">OFFSET(INDEX(Forty_Mile_1978_1984!$J$11:$J$2230,SMALL(IF(Forty_Mile_1978_1984!$J$11:$J$2230&lt;&gt;"",ROW(Forty_Mile_1978_1984!$J$11:$J$2230)-ROW(Forty_Mile_1978_1984!$J$11)+1),ROWS(E$3:E62))),0,-9,1,1)</f>
        <v>28926</v>
      </c>
      <c r="F62">
        <f t="array" ref="F62">INDEX(Forty_Mile_1978_1984!$J$11:$J$2230,SMALL(IF(Forty_Mile_1978_1984!$J$11:$J$2230&lt;&gt;"",ROW(Forty_Mile_1978_1984!$J$11:$J$2230)-ROW(Forty_Mile_1978_1984!$J$11)+1),ROWS(F$3:F62)))</f>
        <v>-15.9</v>
      </c>
      <c r="G62" s="1">
        <f t="array" aca="1" ref="G62" ca="1">OFFSET(INDEX(Forty_Mile_1978_1984!$P$11:$P$2232,SMALL(IF(Forty_Mile_1978_1984!$P$11:$P$2232&lt;&gt;"",ROW(Forty_Mile_1978_1984!$P$11:$P$2232)-ROW(Forty_Mile_1978_1984!$P$11)+1),ROWS(G$3:G62))),0,-15,1,1)</f>
        <v>28943</v>
      </c>
      <c r="H62">
        <f t="array" ref="H62">INDEX(Forty_Mile_1978_1984!$P$11:$P$2232,SMALL(IF(Forty_Mile_1978_1984!$P$11:$P$2232&lt;&gt;"",ROW(Forty_Mile_1978_1984!$P$11:$P$2232)-ROW(Forty_Mile_1978_1984!$P$11)+1),ROWS(H$3:H62)))</f>
        <v>0</v>
      </c>
      <c r="I62" s="1">
        <f t="array" aca="1" ref="I62" ca="1">OFFSET(INDEX(Little_Gold_1974_1999!$J$11:$J$9396,SMALL(IF(Little_Gold_1974_1999!$J$11:$J$9396&lt;&gt;"",ROW(Little_Gold_1974_1999!$J$11:$J$9396)-ROW(Little_Gold_1974_1999!$J$11)+1),ROWS(I$3:I62))),0,-9,1,1)</f>
        <v>27231</v>
      </c>
      <c r="J62">
        <f t="array" ref="J62">INDEX(Little_Gold_1974_1999!$J$11:$J$9396,SMALL(IF(Little_Gold_1974_1999!$J$11:$J$9396&lt;&gt;"",ROW(Little_Gold_1974_1999!$J$11:$J$9396)-ROW(Little_Gold_1974_1999!$J$11)+1),ROWS(J$3:J62)))</f>
        <v>7.3</v>
      </c>
      <c r="K62" s="1">
        <f t="array" aca="1" ref="K62" ca="1">OFFSET(INDEX(Little_Gold_1974_1999!$P$11:$P$9396,SMALL(IF(Little_Gold_1974_1999!$P$11:$P$9396&lt;&gt;"",ROW(Little_Gold_1974_1999!$P$11:$P$9396)-ROW(Little_Gold_1974_1999!$P$11)+1),ROWS(K$3:K62))),0,-15,1,1)</f>
        <v>27231</v>
      </c>
      <c r="L62">
        <f t="array" ref="L62">INDEX(Little_Gold_1974_1999!$P$11:$P$9396,SMALL(IF(Little_Gold_1974_1999!$P$11:$P$9396&lt;&gt;"",ROW(Little_Gold_1974_1999!$P$11:$P$9396)-ROW(Little_Gold_1974_1999!$P$11)+1),ROWS(L$3:L62)))</f>
        <v>1.5</v>
      </c>
    </row>
    <row r="63" spans="1:12" x14ac:dyDescent="0.25">
      <c r="A63" s="1">
        <f t="array" aca="1" ref="A63" ca="1">OFFSET(INDEX(Boundary_1967_1978!$J$11:$J$4179,SMALL(IF(Boundary_1967_1978!$J$11:$J$4179&lt;&gt;"",ROW(Boundary_1967_1978!$J$11:$J$4179)-ROW(Boundary_1967_1978!$J$11)+1),ROWS(A$3:A63))),0,-9,1,1)</f>
        <v>24781</v>
      </c>
      <c r="B63">
        <f t="array" ref="B63">INDEX(Boundary_1967_1978!$J$11:$J$4179,SMALL(IF(Boundary_1967_1978!$J$11:$J$4179&lt;&gt;"",ROW(Boundary_1967_1978!$J$11:$J$4179)-ROW(Boundary_1967_1978!$J$11)+1),ROWS(B$3:B63)))</f>
        <v>-7.5</v>
      </c>
      <c r="C63" s="1">
        <f t="array" aca="1" ref="C63" ca="1">OFFSET(INDEX(Boundary_1967_1978!$P$11:$P$4179,SMALL(IF(Boundary_1967_1978!$P$11:$P$4179&lt;&gt;"",ROW(Boundary_1967_1978!$P$11:$P$4179)-ROW(Boundary_1967_1978!$P$11)+1),ROWS(C$3:C63))),0,-15,1,1)</f>
        <v>24564</v>
      </c>
      <c r="D63">
        <f t="array" ref="D63">INDEX(Boundary_1967_1978!$P$11:$P$4179,SMALL(IF(Boundary_1967_1978!$P$11:$P$4179&lt;&gt;"",ROW(Boundary_1967_1978!$P$11:$P$4179)-ROW(Boundary_1967_1978!$P$11)+1),ROWS(D$3:D63)))</f>
        <v>0</v>
      </c>
      <c r="E63" s="2">
        <f t="array" aca="1" ref="E63" ca="1">OFFSET(INDEX(Forty_Mile_1978_1984!$J$11:$J$2230,SMALL(IF(Forty_Mile_1978_1984!$J$11:$J$2230&lt;&gt;"",ROW(Forty_Mile_1978_1984!$J$11:$J$2230)-ROW(Forty_Mile_1978_1984!$J$11)+1),ROWS(E$3:E63))),0,-9,1,1)</f>
        <v>28927</v>
      </c>
      <c r="F63">
        <f t="array" ref="F63">INDEX(Forty_Mile_1978_1984!$J$11:$J$2230,SMALL(IF(Forty_Mile_1978_1984!$J$11:$J$2230&lt;&gt;"",ROW(Forty_Mile_1978_1984!$J$11:$J$2230)-ROW(Forty_Mile_1978_1984!$J$11)+1),ROWS(F$3:F63)))</f>
        <v>-13.4</v>
      </c>
      <c r="G63" s="1">
        <f t="array" aca="1" ref="G63" ca="1">OFFSET(INDEX(Forty_Mile_1978_1984!$P$11:$P$2232,SMALL(IF(Forty_Mile_1978_1984!$P$11:$P$2232&lt;&gt;"",ROW(Forty_Mile_1978_1984!$P$11:$P$2232)-ROW(Forty_Mile_1978_1984!$P$11)+1),ROWS(G$3:G63))),0,-15,1,1)</f>
        <v>28944</v>
      </c>
      <c r="H63">
        <f t="array" ref="H63">INDEX(Forty_Mile_1978_1984!$P$11:$P$2232,SMALL(IF(Forty_Mile_1978_1984!$P$11:$P$2232&lt;&gt;"",ROW(Forty_Mile_1978_1984!$P$11:$P$2232)-ROW(Forty_Mile_1978_1984!$P$11)+1),ROWS(H$3:H63)))</f>
        <v>0</v>
      </c>
      <c r="I63" s="1">
        <f t="array" aca="1" ref="I63" ca="1">OFFSET(INDEX(Little_Gold_1974_1999!$J$11:$J$9396,SMALL(IF(Little_Gold_1974_1999!$J$11:$J$9396&lt;&gt;"",ROW(Little_Gold_1974_1999!$J$11:$J$9396)-ROW(Little_Gold_1974_1999!$J$11)+1),ROWS(I$3:I63))),0,-9,1,1)</f>
        <v>27232</v>
      </c>
      <c r="J63">
        <f t="array" ref="J63">INDEX(Little_Gold_1974_1999!$J$11:$J$9396,SMALL(IF(Little_Gold_1974_1999!$J$11:$J$9396&lt;&gt;"",ROW(Little_Gold_1974_1999!$J$11:$J$9396)-ROW(Little_Gold_1974_1999!$J$11)+1),ROWS(J$3:J63)))</f>
        <v>8.6999999999999993</v>
      </c>
      <c r="K63" s="1">
        <f t="array" aca="1" ref="K63" ca="1">OFFSET(INDEX(Little_Gold_1974_1999!$P$11:$P$9396,SMALL(IF(Little_Gold_1974_1999!$P$11:$P$9396&lt;&gt;"",ROW(Little_Gold_1974_1999!$P$11:$P$9396)-ROW(Little_Gold_1974_1999!$P$11)+1),ROWS(K$3:K63))),0,-15,1,1)</f>
        <v>27232</v>
      </c>
      <c r="L63">
        <f t="array" ref="L63">INDEX(Little_Gold_1974_1999!$P$11:$P$9396,SMALL(IF(Little_Gold_1974_1999!$P$11:$P$9396&lt;&gt;"",ROW(Little_Gold_1974_1999!$P$11:$P$9396)-ROW(Little_Gold_1974_1999!$P$11)+1),ROWS(L$3:L63)))</f>
        <v>1.5</v>
      </c>
    </row>
    <row r="64" spans="1:12" x14ac:dyDescent="0.25">
      <c r="A64" s="1">
        <f t="array" aca="1" ref="A64" ca="1">OFFSET(INDEX(Boundary_1967_1978!$J$11:$J$4179,SMALL(IF(Boundary_1967_1978!$J$11:$J$4179&lt;&gt;"",ROW(Boundary_1967_1978!$J$11:$J$4179)-ROW(Boundary_1967_1978!$J$11)+1),ROWS(A$3:A64))),0,-9,1,1)</f>
        <v>24782</v>
      </c>
      <c r="B64">
        <f t="array" ref="B64">INDEX(Boundary_1967_1978!$J$11:$J$4179,SMALL(IF(Boundary_1967_1978!$J$11:$J$4179&lt;&gt;"",ROW(Boundary_1967_1978!$J$11:$J$4179)-ROW(Boundary_1967_1978!$J$11)+1),ROWS(B$3:B64)))</f>
        <v>-9.5</v>
      </c>
      <c r="C64" s="1">
        <f t="array" aca="1" ref="C64" ca="1">OFFSET(INDEX(Boundary_1967_1978!$P$11:$P$4179,SMALL(IF(Boundary_1967_1978!$P$11:$P$4179&lt;&gt;"",ROW(Boundary_1967_1978!$P$11:$P$4179)-ROW(Boundary_1967_1978!$P$11)+1),ROWS(C$3:C64))),0,-15,1,1)</f>
        <v>24565</v>
      </c>
      <c r="D64">
        <f t="array" ref="D64">INDEX(Boundary_1967_1978!$P$11:$P$4179,SMALL(IF(Boundary_1967_1978!$P$11:$P$4179&lt;&gt;"",ROW(Boundary_1967_1978!$P$11:$P$4179)-ROW(Boundary_1967_1978!$P$11)+1),ROWS(D$3:D64)))</f>
        <v>0</v>
      </c>
      <c r="E64" s="2">
        <f t="array" aca="1" ref="E64" ca="1">OFFSET(INDEX(Forty_Mile_1978_1984!$J$11:$J$2230,SMALL(IF(Forty_Mile_1978_1984!$J$11:$J$2230&lt;&gt;"",ROW(Forty_Mile_1978_1984!$J$11:$J$2230)-ROW(Forty_Mile_1978_1984!$J$11)+1),ROWS(E$3:E64))),0,-9,1,1)</f>
        <v>28928</v>
      </c>
      <c r="F64">
        <f t="array" ref="F64">INDEX(Forty_Mile_1978_1984!$J$11:$J$2230,SMALL(IF(Forty_Mile_1978_1984!$J$11:$J$2230&lt;&gt;"",ROW(Forty_Mile_1978_1984!$J$11:$J$2230)-ROW(Forty_Mile_1978_1984!$J$11)+1),ROWS(F$3:F64)))</f>
        <v>-17.5</v>
      </c>
      <c r="G64" s="1">
        <f t="array" aca="1" ref="G64" ca="1">OFFSET(INDEX(Forty_Mile_1978_1984!$P$11:$P$2232,SMALL(IF(Forty_Mile_1978_1984!$P$11:$P$2232&lt;&gt;"",ROW(Forty_Mile_1978_1984!$P$11:$P$2232)-ROW(Forty_Mile_1978_1984!$P$11)+1),ROWS(G$3:G64))),0,-15,1,1)</f>
        <v>28945</v>
      </c>
      <c r="H64">
        <f t="array" ref="H64">INDEX(Forty_Mile_1978_1984!$P$11:$P$2232,SMALL(IF(Forty_Mile_1978_1984!$P$11:$P$2232&lt;&gt;"",ROW(Forty_Mile_1978_1984!$P$11:$P$2232)-ROW(Forty_Mile_1978_1984!$P$11)+1),ROWS(H$3:H64)))</f>
        <v>0</v>
      </c>
      <c r="I64" s="1">
        <f t="array" aca="1" ref="I64" ca="1">OFFSET(INDEX(Little_Gold_1974_1999!$J$11:$J$9396,SMALL(IF(Little_Gold_1974_1999!$J$11:$J$9396&lt;&gt;"",ROW(Little_Gold_1974_1999!$J$11:$J$9396)-ROW(Little_Gold_1974_1999!$J$11)+1),ROWS(I$3:I64))),0,-9,1,1)</f>
        <v>27233</v>
      </c>
      <c r="J64">
        <f t="array" ref="J64">INDEX(Little_Gold_1974_1999!$J$11:$J$9396,SMALL(IF(Little_Gold_1974_1999!$J$11:$J$9396&lt;&gt;"",ROW(Little_Gold_1974_1999!$J$11:$J$9396)-ROW(Little_Gold_1974_1999!$J$11)+1),ROWS(J$3:J64)))</f>
        <v>8.6</v>
      </c>
      <c r="K64" s="1">
        <f t="array" aca="1" ref="K64" ca="1">OFFSET(INDEX(Little_Gold_1974_1999!$P$11:$P$9396,SMALL(IF(Little_Gold_1974_1999!$P$11:$P$9396&lt;&gt;"",ROW(Little_Gold_1974_1999!$P$11:$P$9396)-ROW(Little_Gold_1974_1999!$P$11)+1),ROWS(K$3:K64))),0,-15,1,1)</f>
        <v>27233</v>
      </c>
      <c r="L64">
        <f t="array" ref="L64">INDEX(Little_Gold_1974_1999!$P$11:$P$9396,SMALL(IF(Little_Gold_1974_1999!$P$11:$P$9396&lt;&gt;"",ROW(Little_Gold_1974_1999!$P$11:$P$9396)-ROW(Little_Gold_1974_1999!$P$11)+1),ROWS(L$3:L64)))</f>
        <v>1.8</v>
      </c>
    </row>
    <row r="65" spans="1:12" x14ac:dyDescent="0.25">
      <c r="A65" s="1">
        <f t="array" aca="1" ref="A65" ca="1">OFFSET(INDEX(Boundary_1967_1978!$J$11:$J$4179,SMALL(IF(Boundary_1967_1978!$J$11:$J$4179&lt;&gt;"",ROW(Boundary_1967_1978!$J$11:$J$4179)-ROW(Boundary_1967_1978!$J$11)+1),ROWS(A$3:A65))),0,-9,1,1)</f>
        <v>24783</v>
      </c>
      <c r="B65">
        <f t="array" ref="B65">INDEX(Boundary_1967_1978!$J$11:$J$4179,SMALL(IF(Boundary_1967_1978!$J$11:$J$4179&lt;&gt;"",ROW(Boundary_1967_1978!$J$11:$J$4179)-ROW(Boundary_1967_1978!$J$11)+1),ROWS(B$3:B65)))</f>
        <v>-13.6</v>
      </c>
      <c r="C65" s="1">
        <f t="array" aca="1" ref="C65" ca="1">OFFSET(INDEX(Boundary_1967_1978!$P$11:$P$4179,SMALL(IF(Boundary_1967_1978!$P$11:$P$4179&lt;&gt;"",ROW(Boundary_1967_1978!$P$11:$P$4179)-ROW(Boundary_1967_1978!$P$11)+1),ROWS(C$3:C65))),0,-15,1,1)</f>
        <v>24566</v>
      </c>
      <c r="D65">
        <f t="array" ref="D65">INDEX(Boundary_1967_1978!$P$11:$P$4179,SMALL(IF(Boundary_1967_1978!$P$11:$P$4179&lt;&gt;"",ROW(Boundary_1967_1978!$P$11:$P$4179)-ROW(Boundary_1967_1978!$P$11)+1),ROWS(D$3:D65)))</f>
        <v>0</v>
      </c>
      <c r="E65" s="2">
        <f t="array" aca="1" ref="E65" ca="1">OFFSET(INDEX(Forty_Mile_1978_1984!$J$11:$J$2230,SMALL(IF(Forty_Mile_1978_1984!$J$11:$J$2230&lt;&gt;"",ROW(Forty_Mile_1978_1984!$J$11:$J$2230)-ROW(Forty_Mile_1978_1984!$J$11)+1),ROWS(E$3:E65))),0,-9,1,1)</f>
        <v>28929</v>
      </c>
      <c r="F65">
        <f t="array" ref="F65">INDEX(Forty_Mile_1978_1984!$J$11:$J$2230,SMALL(IF(Forty_Mile_1978_1984!$J$11:$J$2230&lt;&gt;"",ROW(Forty_Mile_1978_1984!$J$11:$J$2230)-ROW(Forty_Mile_1978_1984!$J$11)+1),ROWS(F$3:F65)))</f>
        <v>-18.899999999999999</v>
      </c>
      <c r="G65" s="1">
        <f t="array" aca="1" ref="G65" ca="1">OFFSET(INDEX(Forty_Mile_1978_1984!$P$11:$P$2232,SMALL(IF(Forty_Mile_1978_1984!$P$11:$P$2232&lt;&gt;"",ROW(Forty_Mile_1978_1984!$P$11:$P$2232)-ROW(Forty_Mile_1978_1984!$P$11)+1),ROWS(G$3:G65))),0,-15,1,1)</f>
        <v>28946</v>
      </c>
      <c r="H65">
        <f t="array" ref="H65">INDEX(Forty_Mile_1978_1984!$P$11:$P$2232,SMALL(IF(Forty_Mile_1978_1984!$P$11:$P$2232&lt;&gt;"",ROW(Forty_Mile_1978_1984!$P$11:$P$2232)-ROW(Forty_Mile_1978_1984!$P$11)+1),ROWS(H$3:H65)))</f>
        <v>0</v>
      </c>
      <c r="I65" s="1">
        <f t="array" aca="1" ref="I65" ca="1">OFFSET(INDEX(Little_Gold_1974_1999!$J$11:$J$9396,SMALL(IF(Little_Gold_1974_1999!$J$11:$J$9396&lt;&gt;"",ROW(Little_Gold_1974_1999!$J$11:$J$9396)-ROW(Little_Gold_1974_1999!$J$11)+1),ROWS(I$3:I65))),0,-9,1,1)</f>
        <v>27234</v>
      </c>
      <c r="J65">
        <f t="array" ref="J65">INDEX(Little_Gold_1974_1999!$J$11:$J$9396,SMALL(IF(Little_Gold_1974_1999!$J$11:$J$9396&lt;&gt;"",ROW(Little_Gold_1974_1999!$J$11:$J$9396)-ROW(Little_Gold_1974_1999!$J$11)+1),ROWS(J$3:J65)))</f>
        <v>9.1999999999999993</v>
      </c>
      <c r="K65" s="1">
        <f t="array" aca="1" ref="K65" ca="1">OFFSET(INDEX(Little_Gold_1974_1999!$P$11:$P$9396,SMALL(IF(Little_Gold_1974_1999!$P$11:$P$9396&lt;&gt;"",ROW(Little_Gold_1974_1999!$P$11:$P$9396)-ROW(Little_Gold_1974_1999!$P$11)+1),ROWS(K$3:K65))),0,-15,1,1)</f>
        <v>27234</v>
      </c>
      <c r="L65">
        <f t="array" ref="L65">INDEX(Little_Gold_1974_1999!$P$11:$P$9396,SMALL(IF(Little_Gold_1974_1999!$P$11:$P$9396&lt;&gt;"",ROW(Little_Gold_1974_1999!$P$11:$P$9396)-ROW(Little_Gold_1974_1999!$P$11)+1),ROWS(L$3:L65)))</f>
        <v>1</v>
      </c>
    </row>
    <row r="66" spans="1:12" x14ac:dyDescent="0.25">
      <c r="A66" s="1">
        <f t="array" aca="1" ref="A66" ca="1">OFFSET(INDEX(Boundary_1967_1978!$J$11:$J$4179,SMALL(IF(Boundary_1967_1978!$J$11:$J$4179&lt;&gt;"",ROW(Boundary_1967_1978!$J$11:$J$4179)-ROW(Boundary_1967_1978!$J$11)+1),ROWS(A$3:A66))),0,-9,1,1)</f>
        <v>24784</v>
      </c>
      <c r="B66">
        <f t="array" ref="B66">INDEX(Boundary_1967_1978!$J$11:$J$4179,SMALL(IF(Boundary_1967_1978!$J$11:$J$4179&lt;&gt;"",ROW(Boundary_1967_1978!$J$11:$J$4179)-ROW(Boundary_1967_1978!$J$11)+1),ROWS(B$3:B66)))</f>
        <v>-14.5</v>
      </c>
      <c r="C66" s="1">
        <f t="array" aca="1" ref="C66" ca="1">OFFSET(INDEX(Boundary_1967_1978!$P$11:$P$4179,SMALL(IF(Boundary_1967_1978!$P$11:$P$4179&lt;&gt;"",ROW(Boundary_1967_1978!$P$11:$P$4179)-ROW(Boundary_1967_1978!$P$11)+1),ROWS(C$3:C66))),0,-15,1,1)</f>
        <v>24567</v>
      </c>
      <c r="D66">
        <f t="array" ref="D66">INDEX(Boundary_1967_1978!$P$11:$P$4179,SMALL(IF(Boundary_1967_1978!$P$11:$P$4179&lt;&gt;"",ROW(Boundary_1967_1978!$P$11:$P$4179)-ROW(Boundary_1967_1978!$P$11)+1),ROWS(D$3:D66)))</f>
        <v>0</v>
      </c>
      <c r="E66" s="2">
        <f t="array" aca="1" ref="E66" ca="1">OFFSET(INDEX(Forty_Mile_1978_1984!$J$11:$J$2230,SMALL(IF(Forty_Mile_1978_1984!$J$11:$J$2230&lt;&gt;"",ROW(Forty_Mile_1978_1984!$J$11:$J$2230)-ROW(Forty_Mile_1978_1984!$J$11)+1),ROWS(E$3:E66))),0,-9,1,1)</f>
        <v>28930</v>
      </c>
      <c r="F66">
        <f t="array" ref="F66">INDEX(Forty_Mile_1978_1984!$J$11:$J$2230,SMALL(IF(Forty_Mile_1978_1984!$J$11:$J$2230&lt;&gt;"",ROW(Forty_Mile_1978_1984!$J$11:$J$2230)-ROW(Forty_Mile_1978_1984!$J$11)+1),ROWS(F$3:F66)))</f>
        <v>-18.399999999999999</v>
      </c>
      <c r="G66" s="1">
        <f t="array" aca="1" ref="G66" ca="1">OFFSET(INDEX(Forty_Mile_1978_1984!$P$11:$P$2232,SMALL(IF(Forty_Mile_1978_1984!$P$11:$P$2232&lt;&gt;"",ROW(Forty_Mile_1978_1984!$P$11:$P$2232)-ROW(Forty_Mile_1978_1984!$P$11)+1),ROWS(G$3:G66))),0,-15,1,1)</f>
        <v>28947</v>
      </c>
      <c r="H66">
        <f t="array" ref="H66">INDEX(Forty_Mile_1978_1984!$P$11:$P$2232,SMALL(IF(Forty_Mile_1978_1984!$P$11:$P$2232&lt;&gt;"",ROW(Forty_Mile_1978_1984!$P$11:$P$2232)-ROW(Forty_Mile_1978_1984!$P$11)+1),ROWS(H$3:H66)))</f>
        <v>0</v>
      </c>
      <c r="I66" s="1">
        <f t="array" aca="1" ref="I66" ca="1">OFFSET(INDEX(Little_Gold_1974_1999!$J$11:$J$9396,SMALL(IF(Little_Gold_1974_1999!$J$11:$J$9396&lt;&gt;"",ROW(Little_Gold_1974_1999!$J$11:$J$9396)-ROW(Little_Gold_1974_1999!$J$11)+1),ROWS(I$3:I66))),0,-9,1,1)</f>
        <v>27235</v>
      </c>
      <c r="J66">
        <f t="array" ref="J66">INDEX(Little_Gold_1974_1999!$J$11:$J$9396,SMALL(IF(Little_Gold_1974_1999!$J$11:$J$9396&lt;&gt;"",ROW(Little_Gold_1974_1999!$J$11:$J$9396)-ROW(Little_Gold_1974_1999!$J$11)+1),ROWS(J$3:J66)))</f>
        <v>10</v>
      </c>
      <c r="K66" s="1">
        <f t="array" aca="1" ref="K66" ca="1">OFFSET(INDEX(Little_Gold_1974_1999!$P$11:$P$9396,SMALL(IF(Little_Gold_1974_1999!$P$11:$P$9396&lt;&gt;"",ROW(Little_Gold_1974_1999!$P$11:$P$9396)-ROW(Little_Gold_1974_1999!$P$11)+1),ROWS(K$3:K66))),0,-15,1,1)</f>
        <v>27235</v>
      </c>
      <c r="L66">
        <f t="array" ref="L66">INDEX(Little_Gold_1974_1999!$P$11:$P$9396,SMALL(IF(Little_Gold_1974_1999!$P$11:$P$9396&lt;&gt;"",ROW(Little_Gold_1974_1999!$P$11:$P$9396)-ROW(Little_Gold_1974_1999!$P$11)+1),ROWS(L$3:L66)))</f>
        <v>6.6</v>
      </c>
    </row>
    <row r="67" spans="1:12" x14ac:dyDescent="0.25">
      <c r="A67" s="1">
        <f t="array" aca="1" ref="A67" ca="1">OFFSET(INDEX(Boundary_1967_1978!$J$11:$J$4179,SMALL(IF(Boundary_1967_1978!$J$11:$J$4179&lt;&gt;"",ROW(Boundary_1967_1978!$J$11:$J$4179)-ROW(Boundary_1967_1978!$J$11)+1),ROWS(A$3:A67))),0,-9,1,1)</f>
        <v>24785</v>
      </c>
      <c r="B67">
        <f t="array" ref="B67">INDEX(Boundary_1967_1978!$J$11:$J$4179,SMALL(IF(Boundary_1967_1978!$J$11:$J$4179&lt;&gt;"",ROW(Boundary_1967_1978!$J$11:$J$4179)-ROW(Boundary_1967_1978!$J$11)+1),ROWS(B$3:B67)))</f>
        <v>-14.5</v>
      </c>
      <c r="C67" s="1">
        <f t="array" aca="1" ref="C67" ca="1">OFFSET(INDEX(Boundary_1967_1978!$P$11:$P$4179,SMALL(IF(Boundary_1967_1978!$P$11:$P$4179&lt;&gt;"",ROW(Boundary_1967_1978!$P$11:$P$4179)-ROW(Boundary_1967_1978!$P$11)+1),ROWS(C$3:C67))),0,-15,1,1)</f>
        <v>24568</v>
      </c>
      <c r="D67">
        <f t="array" ref="D67">INDEX(Boundary_1967_1978!$P$11:$P$4179,SMALL(IF(Boundary_1967_1978!$P$11:$P$4179&lt;&gt;"",ROW(Boundary_1967_1978!$P$11:$P$4179)-ROW(Boundary_1967_1978!$P$11)+1),ROWS(D$3:D67)))</f>
        <v>0</v>
      </c>
      <c r="E67" s="2">
        <f t="array" aca="1" ref="E67" ca="1">OFFSET(INDEX(Forty_Mile_1978_1984!$J$11:$J$2230,SMALL(IF(Forty_Mile_1978_1984!$J$11:$J$2230&lt;&gt;"",ROW(Forty_Mile_1978_1984!$J$11:$J$2230)-ROW(Forty_Mile_1978_1984!$J$11)+1),ROWS(E$3:E67))),0,-9,1,1)</f>
        <v>28931</v>
      </c>
      <c r="F67">
        <f t="array" ref="F67">INDEX(Forty_Mile_1978_1984!$J$11:$J$2230,SMALL(IF(Forty_Mile_1978_1984!$J$11:$J$2230&lt;&gt;"",ROW(Forty_Mile_1978_1984!$J$11:$J$2230)-ROW(Forty_Mile_1978_1984!$J$11)+1),ROWS(F$3:F67)))</f>
        <v>-18.399999999999999</v>
      </c>
      <c r="G67" s="1">
        <f t="array" aca="1" ref="G67" ca="1">OFFSET(INDEX(Forty_Mile_1978_1984!$P$11:$P$2232,SMALL(IF(Forty_Mile_1978_1984!$P$11:$P$2232&lt;&gt;"",ROW(Forty_Mile_1978_1984!$P$11:$P$2232)-ROW(Forty_Mile_1978_1984!$P$11)+1),ROWS(G$3:G67))),0,-15,1,1)</f>
        <v>28948</v>
      </c>
      <c r="H67">
        <f t="array" ref="H67">INDEX(Forty_Mile_1978_1984!$P$11:$P$2232,SMALL(IF(Forty_Mile_1978_1984!$P$11:$P$2232&lt;&gt;"",ROW(Forty_Mile_1978_1984!$P$11:$P$2232)-ROW(Forty_Mile_1978_1984!$P$11)+1),ROWS(H$3:H67)))</f>
        <v>0</v>
      </c>
      <c r="I67" s="1">
        <f t="array" aca="1" ref="I67" ca="1">OFFSET(INDEX(Little_Gold_1974_1999!$J$11:$J$9396,SMALL(IF(Little_Gold_1974_1999!$J$11:$J$9396&lt;&gt;"",ROW(Little_Gold_1974_1999!$J$11:$J$9396)-ROW(Little_Gold_1974_1999!$J$11)+1),ROWS(I$3:I67))),0,-9,1,1)</f>
        <v>27236</v>
      </c>
      <c r="J67">
        <f t="array" ref="J67">INDEX(Little_Gold_1974_1999!$J$11:$J$9396,SMALL(IF(Little_Gold_1974_1999!$J$11:$J$9396&lt;&gt;"",ROW(Little_Gold_1974_1999!$J$11:$J$9396)-ROW(Little_Gold_1974_1999!$J$11)+1),ROWS(J$3:J67)))</f>
        <v>8.6</v>
      </c>
      <c r="K67" s="1">
        <f t="array" aca="1" ref="K67" ca="1">OFFSET(INDEX(Little_Gold_1974_1999!$P$11:$P$9396,SMALL(IF(Little_Gold_1974_1999!$P$11:$P$9396&lt;&gt;"",ROW(Little_Gold_1974_1999!$P$11:$P$9396)-ROW(Little_Gold_1974_1999!$P$11)+1),ROWS(K$3:K67))),0,-15,1,1)</f>
        <v>27236</v>
      </c>
      <c r="L67">
        <f t="array" ref="L67">INDEX(Little_Gold_1974_1999!$P$11:$P$9396,SMALL(IF(Little_Gold_1974_1999!$P$11:$P$9396&lt;&gt;"",ROW(Little_Gold_1974_1999!$P$11:$P$9396)-ROW(Little_Gold_1974_1999!$P$11)+1),ROWS(L$3:L67)))</f>
        <v>0.8</v>
      </c>
    </row>
    <row r="68" spans="1:12" x14ac:dyDescent="0.25">
      <c r="A68" s="1">
        <f t="array" aca="1" ref="A68" ca="1">OFFSET(INDEX(Boundary_1967_1978!$J$11:$J$4179,SMALL(IF(Boundary_1967_1978!$J$11:$J$4179&lt;&gt;"",ROW(Boundary_1967_1978!$J$11:$J$4179)-ROW(Boundary_1967_1978!$J$11)+1),ROWS(A$3:A68))),0,-9,1,1)</f>
        <v>24786</v>
      </c>
      <c r="B68">
        <f t="array" ref="B68">INDEX(Boundary_1967_1978!$J$11:$J$4179,SMALL(IF(Boundary_1967_1978!$J$11:$J$4179&lt;&gt;"",ROW(Boundary_1967_1978!$J$11:$J$4179)-ROW(Boundary_1967_1978!$J$11)+1),ROWS(B$3:B68)))</f>
        <v>-15.9</v>
      </c>
      <c r="C68" s="1">
        <f t="array" aca="1" ref="C68" ca="1">OFFSET(INDEX(Boundary_1967_1978!$P$11:$P$4179,SMALL(IF(Boundary_1967_1978!$P$11:$P$4179&lt;&gt;"",ROW(Boundary_1967_1978!$P$11:$P$4179)-ROW(Boundary_1967_1978!$P$11)+1),ROWS(C$3:C68))),0,-15,1,1)</f>
        <v>24569</v>
      </c>
      <c r="D68">
        <f t="array" ref="D68">INDEX(Boundary_1967_1978!$P$11:$P$4179,SMALL(IF(Boundary_1967_1978!$P$11:$P$4179&lt;&gt;"",ROW(Boundary_1967_1978!$P$11:$P$4179)-ROW(Boundary_1967_1978!$P$11)+1),ROWS(D$3:D68)))</f>
        <v>0</v>
      </c>
      <c r="E68" s="2">
        <f t="array" aca="1" ref="E68" ca="1">OFFSET(INDEX(Forty_Mile_1978_1984!$J$11:$J$2230,SMALL(IF(Forty_Mile_1978_1984!$J$11:$J$2230&lt;&gt;"",ROW(Forty_Mile_1978_1984!$J$11:$J$2230)-ROW(Forty_Mile_1978_1984!$J$11)+1),ROWS(E$3:E68))),0,-9,1,1)</f>
        <v>28932</v>
      </c>
      <c r="F68">
        <f t="array" ref="F68">INDEX(Forty_Mile_1978_1984!$J$11:$J$2230,SMALL(IF(Forty_Mile_1978_1984!$J$11:$J$2230&lt;&gt;"",ROW(Forty_Mile_1978_1984!$J$11:$J$2230)-ROW(Forty_Mile_1978_1984!$J$11)+1),ROWS(F$3:F68)))</f>
        <v>-13.1</v>
      </c>
      <c r="G68" s="1">
        <f t="array" aca="1" ref="G68" ca="1">OFFSET(INDEX(Forty_Mile_1978_1984!$P$11:$P$2232,SMALL(IF(Forty_Mile_1978_1984!$P$11:$P$2232&lt;&gt;"",ROW(Forty_Mile_1978_1984!$P$11:$P$2232)-ROW(Forty_Mile_1978_1984!$P$11)+1),ROWS(G$3:G68))),0,-15,1,1)</f>
        <v>28949</v>
      </c>
      <c r="H68">
        <f t="array" ref="H68">INDEX(Forty_Mile_1978_1984!$P$11:$P$2232,SMALL(IF(Forty_Mile_1978_1984!$P$11:$P$2232&lt;&gt;"",ROW(Forty_Mile_1978_1984!$P$11:$P$2232)-ROW(Forty_Mile_1978_1984!$P$11)+1),ROWS(H$3:H68)))</f>
        <v>0</v>
      </c>
      <c r="I68" s="1">
        <f t="array" aca="1" ref="I68" ca="1">OFFSET(INDEX(Little_Gold_1974_1999!$J$11:$J$9396,SMALL(IF(Little_Gold_1974_1999!$J$11:$J$9396&lt;&gt;"",ROW(Little_Gold_1974_1999!$J$11:$J$9396)-ROW(Little_Gold_1974_1999!$J$11)+1),ROWS(I$3:I68))),0,-9,1,1)</f>
        <v>27237</v>
      </c>
      <c r="J68">
        <f t="array" ref="J68">INDEX(Little_Gold_1974_1999!$J$11:$J$9396,SMALL(IF(Little_Gold_1974_1999!$J$11:$J$9396&lt;&gt;"",ROW(Little_Gold_1974_1999!$J$11:$J$9396)-ROW(Little_Gold_1974_1999!$J$11)+1),ROWS(J$3:J68)))</f>
        <v>10.9</v>
      </c>
      <c r="K68" s="1">
        <f t="array" aca="1" ref="K68" ca="1">OFFSET(INDEX(Little_Gold_1974_1999!$P$11:$P$9396,SMALL(IF(Little_Gold_1974_1999!$P$11:$P$9396&lt;&gt;"",ROW(Little_Gold_1974_1999!$P$11:$P$9396)-ROW(Little_Gold_1974_1999!$P$11)+1),ROWS(K$3:K68))),0,-15,1,1)</f>
        <v>27237</v>
      </c>
      <c r="L68">
        <f t="array" ref="L68">INDEX(Little_Gold_1974_1999!$P$11:$P$9396,SMALL(IF(Little_Gold_1974_1999!$P$11:$P$9396&lt;&gt;"",ROW(Little_Gold_1974_1999!$P$11:$P$9396)-ROW(Little_Gold_1974_1999!$P$11)+1),ROWS(L$3:L68)))</f>
        <v>0</v>
      </c>
    </row>
    <row r="69" spans="1:12" x14ac:dyDescent="0.25">
      <c r="A69" s="1">
        <f t="array" aca="1" ref="A69" ca="1">OFFSET(INDEX(Boundary_1967_1978!$J$11:$J$4179,SMALL(IF(Boundary_1967_1978!$J$11:$J$4179&lt;&gt;"",ROW(Boundary_1967_1978!$J$11:$J$4179)-ROW(Boundary_1967_1978!$J$11)+1),ROWS(A$3:A69))),0,-9,1,1)</f>
        <v>24787</v>
      </c>
      <c r="B69">
        <f t="array" ref="B69">INDEX(Boundary_1967_1978!$J$11:$J$4179,SMALL(IF(Boundary_1967_1978!$J$11:$J$4179&lt;&gt;"",ROW(Boundary_1967_1978!$J$11:$J$4179)-ROW(Boundary_1967_1978!$J$11)+1),ROWS(B$3:B69)))</f>
        <v>-20.3</v>
      </c>
      <c r="C69" s="1">
        <f t="array" aca="1" ref="C69" ca="1">OFFSET(INDEX(Boundary_1967_1978!$P$11:$P$4179,SMALL(IF(Boundary_1967_1978!$P$11:$P$4179&lt;&gt;"",ROW(Boundary_1967_1978!$P$11:$P$4179)-ROW(Boundary_1967_1978!$P$11)+1),ROWS(C$3:C69))),0,-15,1,1)</f>
        <v>24570</v>
      </c>
      <c r="D69">
        <f t="array" ref="D69">INDEX(Boundary_1967_1978!$P$11:$P$4179,SMALL(IF(Boundary_1967_1978!$P$11:$P$4179&lt;&gt;"",ROW(Boundary_1967_1978!$P$11:$P$4179)-ROW(Boundary_1967_1978!$P$11)+1),ROWS(D$3:D69)))</f>
        <v>0</v>
      </c>
      <c r="E69" s="2">
        <f t="array" aca="1" ref="E69" ca="1">OFFSET(INDEX(Forty_Mile_1978_1984!$J$11:$J$2230,SMALL(IF(Forty_Mile_1978_1984!$J$11:$J$2230&lt;&gt;"",ROW(Forty_Mile_1978_1984!$J$11:$J$2230)-ROW(Forty_Mile_1978_1984!$J$11)+1),ROWS(E$3:E69))),0,-9,1,1)</f>
        <v>28933</v>
      </c>
      <c r="F69">
        <f t="array" ref="F69">INDEX(Forty_Mile_1978_1984!$J$11:$J$2230,SMALL(IF(Forty_Mile_1978_1984!$J$11:$J$2230&lt;&gt;"",ROW(Forty_Mile_1978_1984!$J$11:$J$2230)-ROW(Forty_Mile_1978_1984!$J$11)+1),ROWS(F$3:F69)))</f>
        <v>-8.3000000000000007</v>
      </c>
      <c r="G69" s="1">
        <f t="array" aca="1" ref="G69" ca="1">OFFSET(INDEX(Forty_Mile_1978_1984!$P$11:$P$2232,SMALL(IF(Forty_Mile_1978_1984!$P$11:$P$2232&lt;&gt;"",ROW(Forty_Mile_1978_1984!$P$11:$P$2232)-ROW(Forty_Mile_1978_1984!$P$11)+1),ROWS(G$3:G69))),0,-15,1,1)</f>
        <v>28950</v>
      </c>
      <c r="H69">
        <f t="array" ref="H69">INDEX(Forty_Mile_1978_1984!$P$11:$P$2232,SMALL(IF(Forty_Mile_1978_1984!$P$11:$P$2232&lt;&gt;"",ROW(Forty_Mile_1978_1984!$P$11:$P$2232)-ROW(Forty_Mile_1978_1984!$P$11)+1),ROWS(H$3:H69)))</f>
        <v>0</v>
      </c>
      <c r="I69" s="1">
        <f t="array" aca="1" ref="I69" ca="1">OFFSET(INDEX(Little_Gold_1974_1999!$J$11:$J$9396,SMALL(IF(Little_Gold_1974_1999!$J$11:$J$9396&lt;&gt;"",ROW(Little_Gold_1974_1999!$J$11:$J$9396)-ROW(Little_Gold_1974_1999!$J$11)+1),ROWS(I$3:I69))),0,-9,1,1)</f>
        <v>27238</v>
      </c>
      <c r="J69">
        <f t="array" ref="J69">INDEX(Little_Gold_1974_1999!$J$11:$J$9396,SMALL(IF(Little_Gold_1974_1999!$J$11:$J$9396&lt;&gt;"",ROW(Little_Gold_1974_1999!$J$11:$J$9396)-ROW(Little_Gold_1974_1999!$J$11)+1),ROWS(J$3:J69)))</f>
        <v>15</v>
      </c>
      <c r="K69" s="1">
        <f t="array" aca="1" ref="K69" ca="1">OFFSET(INDEX(Little_Gold_1974_1999!$P$11:$P$9396,SMALL(IF(Little_Gold_1974_1999!$P$11:$P$9396&lt;&gt;"",ROW(Little_Gold_1974_1999!$P$11:$P$9396)-ROW(Little_Gold_1974_1999!$P$11)+1),ROWS(K$3:K69))),0,-15,1,1)</f>
        <v>27238</v>
      </c>
      <c r="L69">
        <f t="array" ref="L69">INDEX(Little_Gold_1974_1999!$P$11:$P$9396,SMALL(IF(Little_Gold_1974_1999!$P$11:$P$9396&lt;&gt;"",ROW(Little_Gold_1974_1999!$P$11:$P$9396)-ROW(Little_Gold_1974_1999!$P$11)+1),ROWS(L$3:L69)))</f>
        <v>0</v>
      </c>
    </row>
    <row r="70" spans="1:12" x14ac:dyDescent="0.25">
      <c r="A70" s="1">
        <f t="array" aca="1" ref="A70" ca="1">OFFSET(INDEX(Boundary_1967_1978!$J$11:$J$4179,SMALL(IF(Boundary_1967_1978!$J$11:$J$4179&lt;&gt;"",ROW(Boundary_1967_1978!$J$11:$J$4179)-ROW(Boundary_1967_1978!$J$11)+1),ROWS(A$3:A70))),0,-9,1,1)</f>
        <v>24788</v>
      </c>
      <c r="B70">
        <f t="array" ref="B70">INDEX(Boundary_1967_1978!$J$11:$J$4179,SMALL(IF(Boundary_1967_1978!$J$11:$J$4179&lt;&gt;"",ROW(Boundary_1967_1978!$J$11:$J$4179)-ROW(Boundary_1967_1978!$J$11)+1),ROWS(B$3:B70)))</f>
        <v>-16.2</v>
      </c>
      <c r="C70" s="1">
        <f t="array" aca="1" ref="C70" ca="1">OFFSET(INDEX(Boundary_1967_1978!$P$11:$P$4179,SMALL(IF(Boundary_1967_1978!$P$11:$P$4179&lt;&gt;"",ROW(Boundary_1967_1978!$P$11:$P$4179)-ROW(Boundary_1967_1978!$P$11)+1),ROWS(C$3:C70))),0,-15,1,1)</f>
        <v>24571</v>
      </c>
      <c r="D70">
        <f t="array" ref="D70">INDEX(Boundary_1967_1978!$P$11:$P$4179,SMALL(IF(Boundary_1967_1978!$P$11:$P$4179&lt;&gt;"",ROW(Boundary_1967_1978!$P$11:$P$4179)-ROW(Boundary_1967_1978!$P$11)+1),ROWS(D$3:D70)))</f>
        <v>0</v>
      </c>
      <c r="E70" s="2">
        <f t="array" aca="1" ref="E70" ca="1">OFFSET(INDEX(Forty_Mile_1978_1984!$J$11:$J$2230,SMALL(IF(Forty_Mile_1978_1984!$J$11:$J$2230&lt;&gt;"",ROW(Forty_Mile_1978_1984!$J$11:$J$2230)-ROW(Forty_Mile_1978_1984!$J$11)+1),ROWS(E$3:E70))),0,-9,1,1)</f>
        <v>28934</v>
      </c>
      <c r="F70">
        <f t="array" ref="F70">INDEX(Forty_Mile_1978_1984!$J$11:$J$2230,SMALL(IF(Forty_Mile_1978_1984!$J$11:$J$2230&lt;&gt;"",ROW(Forty_Mile_1978_1984!$J$11:$J$2230)-ROW(Forty_Mile_1978_1984!$J$11)+1),ROWS(F$3:F70)))</f>
        <v>-8.1</v>
      </c>
      <c r="G70" s="1">
        <f t="array" aca="1" ref="G70" ca="1">OFFSET(INDEX(Forty_Mile_1978_1984!$P$11:$P$2232,SMALL(IF(Forty_Mile_1978_1984!$P$11:$P$2232&lt;&gt;"",ROW(Forty_Mile_1978_1984!$P$11:$P$2232)-ROW(Forty_Mile_1978_1984!$P$11)+1),ROWS(G$3:G70))),0,-15,1,1)</f>
        <v>28951</v>
      </c>
      <c r="H70">
        <f t="array" ref="H70">INDEX(Forty_Mile_1978_1984!$P$11:$P$2232,SMALL(IF(Forty_Mile_1978_1984!$P$11:$P$2232&lt;&gt;"",ROW(Forty_Mile_1978_1984!$P$11:$P$2232)-ROW(Forty_Mile_1978_1984!$P$11)+1),ROWS(H$3:H70)))</f>
        <v>0</v>
      </c>
      <c r="I70" s="1">
        <f t="array" aca="1" ref="I70" ca="1">OFFSET(INDEX(Little_Gold_1974_1999!$J$11:$J$9396,SMALL(IF(Little_Gold_1974_1999!$J$11:$J$9396&lt;&gt;"",ROW(Little_Gold_1974_1999!$J$11:$J$9396)-ROW(Little_Gold_1974_1999!$J$11)+1),ROWS(I$3:I70))),0,-9,1,1)</f>
        <v>27239</v>
      </c>
      <c r="J70">
        <f t="array" ref="J70">INDEX(Little_Gold_1974_1999!$J$11:$J$9396,SMALL(IF(Little_Gold_1974_1999!$J$11:$J$9396&lt;&gt;"",ROW(Little_Gold_1974_1999!$J$11:$J$9396)-ROW(Little_Gold_1974_1999!$J$11)+1),ROWS(J$3:J70)))</f>
        <v>17.8</v>
      </c>
      <c r="K70" s="1">
        <f t="array" aca="1" ref="K70" ca="1">OFFSET(INDEX(Little_Gold_1974_1999!$P$11:$P$9396,SMALL(IF(Little_Gold_1974_1999!$P$11:$P$9396&lt;&gt;"",ROW(Little_Gold_1974_1999!$P$11:$P$9396)-ROW(Little_Gold_1974_1999!$P$11)+1),ROWS(K$3:K70))),0,-15,1,1)</f>
        <v>27239</v>
      </c>
      <c r="L70">
        <f t="array" ref="L70">INDEX(Little_Gold_1974_1999!$P$11:$P$9396,SMALL(IF(Little_Gold_1974_1999!$P$11:$P$9396&lt;&gt;"",ROW(Little_Gold_1974_1999!$P$11:$P$9396)-ROW(Little_Gold_1974_1999!$P$11)+1),ROWS(L$3:L70)))</f>
        <v>1.5</v>
      </c>
    </row>
    <row r="71" spans="1:12" x14ac:dyDescent="0.25">
      <c r="A71" s="1">
        <f t="array" aca="1" ref="A71" ca="1">OFFSET(INDEX(Boundary_1967_1978!$J$11:$J$4179,SMALL(IF(Boundary_1967_1978!$J$11:$J$4179&lt;&gt;"",ROW(Boundary_1967_1978!$J$11:$J$4179)-ROW(Boundary_1967_1978!$J$11)+1),ROWS(A$3:A71))),0,-9,1,1)</f>
        <v>24789</v>
      </c>
      <c r="B71">
        <f t="array" ref="B71">INDEX(Boundary_1967_1978!$J$11:$J$4179,SMALL(IF(Boundary_1967_1978!$J$11:$J$4179&lt;&gt;"",ROW(Boundary_1967_1978!$J$11:$J$4179)-ROW(Boundary_1967_1978!$J$11)+1),ROWS(B$3:B71)))</f>
        <v>-13.1</v>
      </c>
      <c r="C71" s="1">
        <f t="array" aca="1" ref="C71" ca="1">OFFSET(INDEX(Boundary_1967_1978!$P$11:$P$4179,SMALL(IF(Boundary_1967_1978!$P$11:$P$4179&lt;&gt;"",ROW(Boundary_1967_1978!$P$11:$P$4179)-ROW(Boundary_1967_1978!$P$11)+1),ROWS(C$3:C71))),0,-15,1,1)</f>
        <v>24572</v>
      </c>
      <c r="D71">
        <f t="array" ref="D71">INDEX(Boundary_1967_1978!$P$11:$P$4179,SMALL(IF(Boundary_1967_1978!$P$11:$P$4179&lt;&gt;"",ROW(Boundary_1967_1978!$P$11:$P$4179)-ROW(Boundary_1967_1978!$P$11)+1),ROWS(D$3:D71)))</f>
        <v>0</v>
      </c>
      <c r="E71" s="2">
        <f t="array" aca="1" ref="E71" ca="1">OFFSET(INDEX(Forty_Mile_1978_1984!$J$11:$J$2230,SMALL(IF(Forty_Mile_1978_1984!$J$11:$J$2230&lt;&gt;"",ROW(Forty_Mile_1978_1984!$J$11:$J$2230)-ROW(Forty_Mile_1978_1984!$J$11)+1),ROWS(E$3:E71))),0,-9,1,1)</f>
        <v>28935</v>
      </c>
      <c r="F71">
        <f t="array" ref="F71">INDEX(Forty_Mile_1978_1984!$J$11:$J$2230,SMALL(IF(Forty_Mile_1978_1984!$J$11:$J$2230&lt;&gt;"",ROW(Forty_Mile_1978_1984!$J$11:$J$2230)-ROW(Forty_Mile_1978_1984!$J$11)+1),ROWS(F$3:F71)))</f>
        <v>-7</v>
      </c>
      <c r="G71" s="1">
        <f t="array" aca="1" ref="G71" ca="1">OFFSET(INDEX(Forty_Mile_1978_1984!$P$11:$P$2232,SMALL(IF(Forty_Mile_1978_1984!$P$11:$P$2232&lt;&gt;"",ROW(Forty_Mile_1978_1984!$P$11:$P$2232)-ROW(Forty_Mile_1978_1984!$P$11)+1),ROWS(G$3:G71))),0,-15,1,1)</f>
        <v>28952</v>
      </c>
      <c r="H71">
        <f t="array" ref="H71">INDEX(Forty_Mile_1978_1984!$P$11:$P$2232,SMALL(IF(Forty_Mile_1978_1984!$P$11:$P$2232&lt;&gt;"",ROW(Forty_Mile_1978_1984!$P$11:$P$2232)-ROW(Forty_Mile_1978_1984!$P$11)+1),ROWS(H$3:H71)))</f>
        <v>0</v>
      </c>
      <c r="I71" s="1">
        <f t="array" aca="1" ref="I71" ca="1">OFFSET(INDEX(Little_Gold_1974_1999!$J$11:$J$9396,SMALL(IF(Little_Gold_1974_1999!$J$11:$J$9396&lt;&gt;"",ROW(Little_Gold_1974_1999!$J$11:$J$9396)-ROW(Little_Gold_1974_1999!$J$11)+1),ROWS(I$3:I71))),0,-9,1,1)</f>
        <v>27240</v>
      </c>
      <c r="J71">
        <f t="array" ref="J71">INDEX(Little_Gold_1974_1999!$J$11:$J$9396,SMALL(IF(Little_Gold_1974_1999!$J$11:$J$9396&lt;&gt;"",ROW(Little_Gold_1974_1999!$J$11:$J$9396)-ROW(Little_Gold_1974_1999!$J$11)+1),ROWS(J$3:J71)))</f>
        <v>12.5</v>
      </c>
      <c r="K71" s="1">
        <f t="array" aca="1" ref="K71" ca="1">OFFSET(INDEX(Little_Gold_1974_1999!$P$11:$P$9396,SMALL(IF(Little_Gold_1974_1999!$P$11:$P$9396&lt;&gt;"",ROW(Little_Gold_1974_1999!$P$11:$P$9396)-ROW(Little_Gold_1974_1999!$P$11)+1),ROWS(K$3:K71))),0,-15,1,1)</f>
        <v>27240</v>
      </c>
      <c r="L71">
        <f t="array" ref="L71">INDEX(Little_Gold_1974_1999!$P$11:$P$9396,SMALL(IF(Little_Gold_1974_1999!$P$11:$P$9396&lt;&gt;"",ROW(Little_Gold_1974_1999!$P$11:$P$9396)-ROW(Little_Gold_1974_1999!$P$11)+1),ROWS(L$3:L71)))</f>
        <v>2.5</v>
      </c>
    </row>
    <row r="72" spans="1:12" x14ac:dyDescent="0.25">
      <c r="A72" s="1">
        <f t="array" aca="1" ref="A72" ca="1">OFFSET(INDEX(Boundary_1967_1978!$J$11:$J$4179,SMALL(IF(Boundary_1967_1978!$J$11:$J$4179&lt;&gt;"",ROW(Boundary_1967_1978!$J$11:$J$4179)-ROW(Boundary_1967_1978!$J$11)+1),ROWS(A$3:A72))),0,-9,1,1)</f>
        <v>24790</v>
      </c>
      <c r="B72">
        <f t="array" ref="B72">INDEX(Boundary_1967_1978!$J$11:$J$4179,SMALL(IF(Boundary_1967_1978!$J$11:$J$4179&lt;&gt;"",ROW(Boundary_1967_1978!$J$11:$J$4179)-ROW(Boundary_1967_1978!$J$11)+1),ROWS(B$3:B72)))</f>
        <v>-8.6</v>
      </c>
      <c r="C72" s="1">
        <f t="array" aca="1" ref="C72" ca="1">OFFSET(INDEX(Boundary_1967_1978!$P$11:$P$4179,SMALL(IF(Boundary_1967_1978!$P$11:$P$4179&lt;&gt;"",ROW(Boundary_1967_1978!$P$11:$P$4179)-ROW(Boundary_1967_1978!$P$11)+1),ROWS(C$3:C72))),0,-15,1,1)</f>
        <v>24573</v>
      </c>
      <c r="D72">
        <f t="array" ref="D72">INDEX(Boundary_1967_1978!$P$11:$P$4179,SMALL(IF(Boundary_1967_1978!$P$11:$P$4179&lt;&gt;"",ROW(Boundary_1967_1978!$P$11:$P$4179)-ROW(Boundary_1967_1978!$P$11)+1),ROWS(D$3:D72)))</f>
        <v>0</v>
      </c>
      <c r="E72" s="2">
        <f t="array" aca="1" ref="E72" ca="1">OFFSET(INDEX(Forty_Mile_1978_1984!$J$11:$J$2230,SMALL(IF(Forty_Mile_1978_1984!$J$11:$J$2230&lt;&gt;"",ROW(Forty_Mile_1978_1984!$J$11:$J$2230)-ROW(Forty_Mile_1978_1984!$J$11)+1),ROWS(E$3:E72))),0,-9,1,1)</f>
        <v>28936</v>
      </c>
      <c r="F72">
        <f t="array" ref="F72">INDEX(Forty_Mile_1978_1984!$J$11:$J$2230,SMALL(IF(Forty_Mile_1978_1984!$J$11:$J$2230&lt;&gt;"",ROW(Forty_Mile_1978_1984!$J$11:$J$2230)-ROW(Forty_Mile_1978_1984!$J$11)+1),ROWS(F$3:F72)))</f>
        <v>-4.4000000000000004</v>
      </c>
      <c r="G72" s="1">
        <f t="array" aca="1" ref="G72" ca="1">OFFSET(INDEX(Forty_Mile_1978_1984!$P$11:$P$2232,SMALL(IF(Forty_Mile_1978_1984!$P$11:$P$2232&lt;&gt;"",ROW(Forty_Mile_1978_1984!$P$11:$P$2232)-ROW(Forty_Mile_1978_1984!$P$11)+1),ROWS(G$3:G72))),0,-15,1,1)</f>
        <v>28953</v>
      </c>
      <c r="H72">
        <f t="array" ref="H72">INDEX(Forty_Mile_1978_1984!$P$11:$P$2232,SMALL(IF(Forty_Mile_1978_1984!$P$11:$P$2232&lt;&gt;"",ROW(Forty_Mile_1978_1984!$P$11:$P$2232)-ROW(Forty_Mile_1978_1984!$P$11)+1),ROWS(H$3:H72)))</f>
        <v>0</v>
      </c>
      <c r="I72" s="1">
        <f t="array" aca="1" ref="I72" ca="1">OFFSET(INDEX(Little_Gold_1974_1999!$J$11:$J$9396,SMALL(IF(Little_Gold_1974_1999!$J$11:$J$9396&lt;&gt;"",ROW(Little_Gold_1974_1999!$J$11:$J$9396)-ROW(Little_Gold_1974_1999!$J$11)+1),ROWS(I$3:I72))),0,-9,1,1)</f>
        <v>27241</v>
      </c>
      <c r="J72">
        <f t="array" ref="J72">INDEX(Little_Gold_1974_1999!$J$11:$J$9396,SMALL(IF(Little_Gold_1974_1999!$J$11:$J$9396&lt;&gt;"",ROW(Little_Gold_1974_1999!$J$11:$J$9396)-ROW(Little_Gold_1974_1999!$J$11)+1),ROWS(J$3:J72)))</f>
        <v>11.1</v>
      </c>
      <c r="K72" s="1">
        <f t="array" aca="1" ref="K72" ca="1">OFFSET(INDEX(Little_Gold_1974_1999!$P$11:$P$9396,SMALL(IF(Little_Gold_1974_1999!$P$11:$P$9396&lt;&gt;"",ROW(Little_Gold_1974_1999!$P$11:$P$9396)-ROW(Little_Gold_1974_1999!$P$11)+1),ROWS(K$3:K72))),0,-15,1,1)</f>
        <v>27241</v>
      </c>
      <c r="L72">
        <f t="array" ref="L72">INDEX(Little_Gold_1974_1999!$P$11:$P$9396,SMALL(IF(Little_Gold_1974_1999!$P$11:$P$9396&lt;&gt;"",ROW(Little_Gold_1974_1999!$P$11:$P$9396)-ROW(Little_Gold_1974_1999!$P$11)+1),ROWS(L$3:L72)))</f>
        <v>0</v>
      </c>
    </row>
    <row r="73" spans="1:12" x14ac:dyDescent="0.25">
      <c r="A73" s="1">
        <f t="array" aca="1" ref="A73" ca="1">OFFSET(INDEX(Boundary_1967_1978!$J$11:$J$4179,SMALL(IF(Boundary_1967_1978!$J$11:$J$4179&lt;&gt;"",ROW(Boundary_1967_1978!$J$11:$J$4179)-ROW(Boundary_1967_1978!$J$11)+1),ROWS(A$3:A73))),0,-9,1,1)</f>
        <v>24791</v>
      </c>
      <c r="B73">
        <f t="array" ref="B73">INDEX(Boundary_1967_1978!$J$11:$J$4179,SMALL(IF(Boundary_1967_1978!$J$11:$J$4179&lt;&gt;"",ROW(Boundary_1967_1978!$J$11:$J$4179)-ROW(Boundary_1967_1978!$J$11)+1),ROWS(B$3:B73)))</f>
        <v>-8.4</v>
      </c>
      <c r="C73" s="1">
        <f t="array" aca="1" ref="C73" ca="1">OFFSET(INDEX(Boundary_1967_1978!$P$11:$P$4179,SMALL(IF(Boundary_1967_1978!$P$11:$P$4179&lt;&gt;"",ROW(Boundary_1967_1978!$P$11:$P$4179)-ROW(Boundary_1967_1978!$P$11)+1),ROWS(C$3:C73))),0,-15,1,1)</f>
        <v>24574</v>
      </c>
      <c r="D73">
        <f t="array" ref="D73">INDEX(Boundary_1967_1978!$P$11:$P$4179,SMALL(IF(Boundary_1967_1978!$P$11:$P$4179&lt;&gt;"",ROW(Boundary_1967_1978!$P$11:$P$4179)-ROW(Boundary_1967_1978!$P$11)+1),ROWS(D$3:D73)))</f>
        <v>0</v>
      </c>
      <c r="E73" s="2">
        <f t="array" aca="1" ref="E73" ca="1">OFFSET(INDEX(Forty_Mile_1978_1984!$J$11:$J$2230,SMALL(IF(Forty_Mile_1978_1984!$J$11:$J$2230&lt;&gt;"",ROW(Forty_Mile_1978_1984!$J$11:$J$2230)-ROW(Forty_Mile_1978_1984!$J$11)+1),ROWS(E$3:E73))),0,-9,1,1)</f>
        <v>28937</v>
      </c>
      <c r="F73">
        <f t="array" ref="F73">INDEX(Forty_Mile_1978_1984!$J$11:$J$2230,SMALL(IF(Forty_Mile_1978_1984!$J$11:$J$2230&lt;&gt;"",ROW(Forty_Mile_1978_1984!$J$11:$J$2230)-ROW(Forty_Mile_1978_1984!$J$11)+1),ROWS(F$3:F73)))</f>
        <v>-2.5</v>
      </c>
      <c r="G73" s="1">
        <f t="array" aca="1" ref="G73" ca="1">OFFSET(INDEX(Forty_Mile_1978_1984!$P$11:$P$2232,SMALL(IF(Forty_Mile_1978_1984!$P$11:$P$2232&lt;&gt;"",ROW(Forty_Mile_1978_1984!$P$11:$P$2232)-ROW(Forty_Mile_1978_1984!$P$11)+1),ROWS(G$3:G73))),0,-15,1,1)</f>
        <v>28954</v>
      </c>
      <c r="H73">
        <f t="array" ref="H73">INDEX(Forty_Mile_1978_1984!$P$11:$P$2232,SMALL(IF(Forty_Mile_1978_1984!$P$11:$P$2232&lt;&gt;"",ROW(Forty_Mile_1978_1984!$P$11:$P$2232)-ROW(Forty_Mile_1978_1984!$P$11)+1),ROWS(H$3:H73)))</f>
        <v>0</v>
      </c>
      <c r="I73" s="1">
        <f t="array" aca="1" ref="I73" ca="1">OFFSET(INDEX(Little_Gold_1974_1999!$J$11:$J$9396,SMALL(IF(Little_Gold_1974_1999!$J$11:$J$9396&lt;&gt;"",ROW(Little_Gold_1974_1999!$J$11:$J$9396)-ROW(Little_Gold_1974_1999!$J$11)+1),ROWS(I$3:I73))),0,-9,1,1)</f>
        <v>27242</v>
      </c>
      <c r="J73">
        <f t="array" ref="J73">INDEX(Little_Gold_1974_1999!$J$11:$J$9396,SMALL(IF(Little_Gold_1974_1999!$J$11:$J$9396&lt;&gt;"",ROW(Little_Gold_1974_1999!$J$11:$J$9396)-ROW(Little_Gold_1974_1999!$J$11)+1),ROWS(J$3:J73)))</f>
        <v>12</v>
      </c>
      <c r="K73" s="1">
        <f t="array" aca="1" ref="K73" ca="1">OFFSET(INDEX(Little_Gold_1974_1999!$P$11:$P$9396,SMALL(IF(Little_Gold_1974_1999!$P$11:$P$9396&lt;&gt;"",ROW(Little_Gold_1974_1999!$P$11:$P$9396)-ROW(Little_Gold_1974_1999!$P$11)+1),ROWS(K$3:K73))),0,-15,1,1)</f>
        <v>27242</v>
      </c>
      <c r="L73">
        <f t="array" ref="L73">INDEX(Little_Gold_1974_1999!$P$11:$P$9396,SMALL(IF(Little_Gold_1974_1999!$P$11:$P$9396&lt;&gt;"",ROW(Little_Gold_1974_1999!$P$11:$P$9396)-ROW(Little_Gold_1974_1999!$P$11)+1),ROWS(L$3:L73)))</f>
        <v>0</v>
      </c>
    </row>
    <row r="74" spans="1:12" x14ac:dyDescent="0.25">
      <c r="A74" s="1">
        <f t="array" aca="1" ref="A74" ca="1">OFFSET(INDEX(Boundary_1967_1978!$J$11:$J$4179,SMALL(IF(Boundary_1967_1978!$J$11:$J$4179&lt;&gt;"",ROW(Boundary_1967_1978!$J$11:$J$4179)-ROW(Boundary_1967_1978!$J$11)+1),ROWS(A$3:A74))),0,-9,1,1)</f>
        <v>24792</v>
      </c>
      <c r="B74">
        <f t="array" ref="B74">INDEX(Boundary_1967_1978!$J$11:$J$4179,SMALL(IF(Boundary_1967_1978!$J$11:$J$4179&lt;&gt;"",ROW(Boundary_1967_1978!$J$11:$J$4179)-ROW(Boundary_1967_1978!$J$11)+1),ROWS(B$3:B74)))</f>
        <v>-9.4</v>
      </c>
      <c r="C74" s="1">
        <f t="array" aca="1" ref="C74" ca="1">OFFSET(INDEX(Boundary_1967_1978!$P$11:$P$4179,SMALL(IF(Boundary_1967_1978!$P$11:$P$4179&lt;&gt;"",ROW(Boundary_1967_1978!$P$11:$P$4179)-ROW(Boundary_1967_1978!$P$11)+1),ROWS(C$3:C74))),0,-15,1,1)</f>
        <v>24575</v>
      </c>
      <c r="D74">
        <f t="array" ref="D74">INDEX(Boundary_1967_1978!$P$11:$P$4179,SMALL(IF(Boundary_1967_1978!$P$11:$P$4179&lt;&gt;"",ROW(Boundary_1967_1978!$P$11:$P$4179)-ROW(Boundary_1967_1978!$P$11)+1),ROWS(D$3:D74)))</f>
        <v>0</v>
      </c>
      <c r="E74" s="2">
        <f t="array" aca="1" ref="E74" ca="1">OFFSET(INDEX(Forty_Mile_1978_1984!$J$11:$J$2230,SMALL(IF(Forty_Mile_1978_1984!$J$11:$J$2230&lt;&gt;"",ROW(Forty_Mile_1978_1984!$J$11:$J$2230)-ROW(Forty_Mile_1978_1984!$J$11)+1),ROWS(E$3:E74))),0,-9,1,1)</f>
        <v>28938</v>
      </c>
      <c r="F74">
        <f t="array" ref="F74">INDEX(Forty_Mile_1978_1984!$J$11:$J$2230,SMALL(IF(Forty_Mile_1978_1984!$J$11:$J$2230&lt;&gt;"",ROW(Forty_Mile_1978_1984!$J$11:$J$2230)-ROW(Forty_Mile_1978_1984!$J$11)+1),ROWS(F$3:F74)))</f>
        <v>-3.7</v>
      </c>
      <c r="G74" s="1">
        <f t="array" aca="1" ref="G74" ca="1">OFFSET(INDEX(Forty_Mile_1978_1984!$P$11:$P$2232,SMALL(IF(Forty_Mile_1978_1984!$P$11:$P$2232&lt;&gt;"",ROW(Forty_Mile_1978_1984!$P$11:$P$2232)-ROW(Forty_Mile_1978_1984!$P$11)+1),ROWS(G$3:G74))),0,-15,1,1)</f>
        <v>28955</v>
      </c>
      <c r="H74">
        <f t="array" ref="H74">INDEX(Forty_Mile_1978_1984!$P$11:$P$2232,SMALL(IF(Forty_Mile_1978_1984!$P$11:$P$2232&lt;&gt;"",ROW(Forty_Mile_1978_1984!$P$11:$P$2232)-ROW(Forty_Mile_1978_1984!$P$11)+1),ROWS(H$3:H74)))</f>
        <v>0</v>
      </c>
      <c r="I74" s="1">
        <f t="array" aca="1" ref="I74" ca="1">OFFSET(INDEX(Little_Gold_1974_1999!$J$11:$J$9396,SMALL(IF(Little_Gold_1974_1999!$J$11:$J$9396&lt;&gt;"",ROW(Little_Gold_1974_1999!$J$11:$J$9396)-ROW(Little_Gold_1974_1999!$J$11)+1),ROWS(I$3:I74))),0,-9,1,1)</f>
        <v>27243</v>
      </c>
      <c r="J74">
        <f t="array" ref="J74">INDEX(Little_Gold_1974_1999!$J$11:$J$9396,SMALL(IF(Little_Gold_1974_1999!$J$11:$J$9396&lt;&gt;"",ROW(Little_Gold_1974_1999!$J$11:$J$9396)-ROW(Little_Gold_1974_1999!$J$11)+1),ROWS(J$3:J74)))</f>
        <v>15.6</v>
      </c>
      <c r="K74" s="1">
        <f t="array" aca="1" ref="K74" ca="1">OFFSET(INDEX(Little_Gold_1974_1999!$P$11:$P$9396,SMALL(IF(Little_Gold_1974_1999!$P$11:$P$9396&lt;&gt;"",ROW(Little_Gold_1974_1999!$P$11:$P$9396)-ROW(Little_Gold_1974_1999!$P$11)+1),ROWS(K$3:K74))),0,-15,1,1)</f>
        <v>27243</v>
      </c>
      <c r="L74">
        <f t="array" ref="L74">INDEX(Little_Gold_1974_1999!$P$11:$P$9396,SMALL(IF(Little_Gold_1974_1999!$P$11:$P$9396&lt;&gt;"",ROW(Little_Gold_1974_1999!$P$11:$P$9396)-ROW(Little_Gold_1974_1999!$P$11)+1),ROWS(L$3:L74)))</f>
        <v>0</v>
      </c>
    </row>
    <row r="75" spans="1:12" x14ac:dyDescent="0.25">
      <c r="A75" s="1">
        <f t="array" aca="1" ref="A75" ca="1">OFFSET(INDEX(Boundary_1967_1978!$J$11:$J$4179,SMALL(IF(Boundary_1967_1978!$J$11:$J$4179&lt;&gt;"",ROW(Boundary_1967_1978!$J$11:$J$4179)-ROW(Boundary_1967_1978!$J$11)+1),ROWS(A$3:A75))),0,-9,1,1)</f>
        <v>24793</v>
      </c>
      <c r="B75">
        <f t="array" ref="B75">INDEX(Boundary_1967_1978!$J$11:$J$4179,SMALL(IF(Boundary_1967_1978!$J$11:$J$4179&lt;&gt;"",ROW(Boundary_1967_1978!$J$11:$J$4179)-ROW(Boundary_1967_1978!$J$11)+1),ROWS(B$3:B75)))</f>
        <v>-10</v>
      </c>
      <c r="C75" s="1">
        <f t="array" aca="1" ref="C75" ca="1">OFFSET(INDEX(Boundary_1967_1978!$P$11:$P$4179,SMALL(IF(Boundary_1967_1978!$P$11:$P$4179&lt;&gt;"",ROW(Boundary_1967_1978!$P$11:$P$4179)-ROW(Boundary_1967_1978!$P$11)+1),ROWS(C$3:C75))),0,-15,1,1)</f>
        <v>24576</v>
      </c>
      <c r="D75">
        <f t="array" ref="D75">INDEX(Boundary_1967_1978!$P$11:$P$4179,SMALL(IF(Boundary_1967_1978!$P$11:$P$4179&lt;&gt;"",ROW(Boundary_1967_1978!$P$11:$P$4179)-ROW(Boundary_1967_1978!$P$11)+1),ROWS(D$3:D75)))</f>
        <v>0</v>
      </c>
      <c r="E75" s="2">
        <f t="array" aca="1" ref="E75" ca="1">OFFSET(INDEX(Forty_Mile_1978_1984!$J$11:$J$2230,SMALL(IF(Forty_Mile_1978_1984!$J$11:$J$2230&lt;&gt;"",ROW(Forty_Mile_1978_1984!$J$11:$J$2230)-ROW(Forty_Mile_1978_1984!$J$11)+1),ROWS(E$3:E75))),0,-9,1,1)</f>
        <v>28939</v>
      </c>
      <c r="F75">
        <f t="array" ref="F75">INDEX(Forty_Mile_1978_1984!$J$11:$J$2230,SMALL(IF(Forty_Mile_1978_1984!$J$11:$J$2230&lt;&gt;"",ROW(Forty_Mile_1978_1984!$J$11:$J$2230)-ROW(Forty_Mile_1978_1984!$J$11)+1),ROWS(F$3:F75)))</f>
        <v>-4.2</v>
      </c>
      <c r="G75" s="1">
        <f t="array" aca="1" ref="G75" ca="1">OFFSET(INDEX(Forty_Mile_1978_1984!$P$11:$P$2232,SMALL(IF(Forty_Mile_1978_1984!$P$11:$P$2232&lt;&gt;"",ROW(Forty_Mile_1978_1984!$P$11:$P$2232)-ROW(Forty_Mile_1978_1984!$P$11)+1),ROWS(G$3:G75))),0,-15,1,1)</f>
        <v>28956</v>
      </c>
      <c r="H75">
        <f t="array" ref="H75">INDEX(Forty_Mile_1978_1984!$P$11:$P$2232,SMALL(IF(Forty_Mile_1978_1984!$P$11:$P$2232&lt;&gt;"",ROW(Forty_Mile_1978_1984!$P$11:$P$2232)-ROW(Forty_Mile_1978_1984!$P$11)+1),ROWS(H$3:H75)))</f>
        <v>0</v>
      </c>
      <c r="I75" s="1">
        <f t="array" aca="1" ref="I75" ca="1">OFFSET(INDEX(Little_Gold_1974_1999!$J$11:$J$9396,SMALL(IF(Little_Gold_1974_1999!$J$11:$J$9396&lt;&gt;"",ROW(Little_Gold_1974_1999!$J$11:$J$9396)-ROW(Little_Gold_1974_1999!$J$11)+1),ROWS(I$3:I75))),0,-9,1,1)</f>
        <v>27244</v>
      </c>
      <c r="J75">
        <f t="array" ref="J75">INDEX(Little_Gold_1974_1999!$J$11:$J$9396,SMALL(IF(Little_Gold_1974_1999!$J$11:$J$9396&lt;&gt;"",ROW(Little_Gold_1974_1999!$J$11:$J$9396)-ROW(Little_Gold_1974_1999!$J$11)+1),ROWS(J$3:J75)))</f>
        <v>13.6</v>
      </c>
      <c r="K75" s="1">
        <f t="array" aca="1" ref="K75" ca="1">OFFSET(INDEX(Little_Gold_1974_1999!$P$11:$P$9396,SMALL(IF(Little_Gold_1974_1999!$P$11:$P$9396&lt;&gt;"",ROW(Little_Gold_1974_1999!$P$11:$P$9396)-ROW(Little_Gold_1974_1999!$P$11)+1),ROWS(K$3:K75))),0,-15,1,1)</f>
        <v>27244</v>
      </c>
      <c r="L75">
        <f t="array" ref="L75">INDEX(Little_Gold_1974_1999!$P$11:$P$9396,SMALL(IF(Little_Gold_1974_1999!$P$11:$P$9396&lt;&gt;"",ROW(Little_Gold_1974_1999!$P$11:$P$9396)-ROW(Little_Gold_1974_1999!$P$11)+1),ROWS(L$3:L75)))</f>
        <v>7.1</v>
      </c>
    </row>
    <row r="76" spans="1:12" x14ac:dyDescent="0.25">
      <c r="A76" s="1">
        <f t="array" aca="1" ref="A76" ca="1">OFFSET(INDEX(Boundary_1967_1978!$J$11:$J$4179,SMALL(IF(Boundary_1967_1978!$J$11:$J$4179&lt;&gt;"",ROW(Boundary_1967_1978!$J$11:$J$4179)-ROW(Boundary_1967_1978!$J$11)+1),ROWS(A$3:A76))),0,-9,1,1)</f>
        <v>24794</v>
      </c>
      <c r="B76">
        <f t="array" ref="B76">INDEX(Boundary_1967_1978!$J$11:$J$4179,SMALL(IF(Boundary_1967_1978!$J$11:$J$4179&lt;&gt;"",ROW(Boundary_1967_1978!$J$11:$J$4179)-ROW(Boundary_1967_1978!$J$11)+1),ROWS(B$3:B76)))</f>
        <v>-8.1</v>
      </c>
      <c r="C76" s="1">
        <f t="array" aca="1" ref="C76" ca="1">OFFSET(INDEX(Boundary_1967_1978!$P$11:$P$4179,SMALL(IF(Boundary_1967_1978!$P$11:$P$4179&lt;&gt;"",ROW(Boundary_1967_1978!$P$11:$P$4179)-ROW(Boundary_1967_1978!$P$11)+1),ROWS(C$3:C76))),0,-15,1,1)</f>
        <v>24577</v>
      </c>
      <c r="D76">
        <f t="array" ref="D76">INDEX(Boundary_1967_1978!$P$11:$P$4179,SMALL(IF(Boundary_1967_1978!$P$11:$P$4179&lt;&gt;"",ROW(Boundary_1967_1978!$P$11:$P$4179)-ROW(Boundary_1967_1978!$P$11)+1),ROWS(D$3:D76)))</f>
        <v>0</v>
      </c>
      <c r="E76" s="2">
        <f t="array" aca="1" ref="E76" ca="1">OFFSET(INDEX(Forty_Mile_1978_1984!$J$11:$J$2230,SMALL(IF(Forty_Mile_1978_1984!$J$11:$J$2230&lt;&gt;"",ROW(Forty_Mile_1978_1984!$J$11:$J$2230)-ROW(Forty_Mile_1978_1984!$J$11)+1),ROWS(E$3:E76))),0,-9,1,1)</f>
        <v>28940</v>
      </c>
      <c r="F76">
        <f t="array" ref="F76">INDEX(Forty_Mile_1978_1984!$J$11:$J$2230,SMALL(IF(Forty_Mile_1978_1984!$J$11:$J$2230&lt;&gt;"",ROW(Forty_Mile_1978_1984!$J$11:$J$2230)-ROW(Forty_Mile_1978_1984!$J$11)+1),ROWS(F$3:F76)))</f>
        <v>-5.9</v>
      </c>
      <c r="G76" s="1">
        <f t="array" aca="1" ref="G76" ca="1">OFFSET(INDEX(Forty_Mile_1978_1984!$P$11:$P$2232,SMALL(IF(Forty_Mile_1978_1984!$P$11:$P$2232&lt;&gt;"",ROW(Forty_Mile_1978_1984!$P$11:$P$2232)-ROW(Forty_Mile_1978_1984!$P$11)+1),ROWS(G$3:G76))),0,-15,1,1)</f>
        <v>28957</v>
      </c>
      <c r="H76">
        <f t="array" ref="H76">INDEX(Forty_Mile_1978_1984!$P$11:$P$2232,SMALL(IF(Forty_Mile_1978_1984!$P$11:$P$2232&lt;&gt;"",ROW(Forty_Mile_1978_1984!$P$11:$P$2232)-ROW(Forty_Mile_1978_1984!$P$11)+1),ROWS(H$3:H76)))</f>
        <v>0</v>
      </c>
      <c r="I76" s="1">
        <f t="array" aca="1" ref="I76" ca="1">OFFSET(INDEX(Little_Gold_1974_1999!$J$11:$J$9396,SMALL(IF(Little_Gold_1974_1999!$J$11:$J$9396&lt;&gt;"",ROW(Little_Gold_1974_1999!$J$11:$J$9396)-ROW(Little_Gold_1974_1999!$J$11)+1),ROWS(I$3:I76))),0,-9,1,1)</f>
        <v>27245</v>
      </c>
      <c r="J76">
        <f t="array" ref="J76">INDEX(Little_Gold_1974_1999!$J$11:$J$9396,SMALL(IF(Little_Gold_1974_1999!$J$11:$J$9396&lt;&gt;"",ROW(Little_Gold_1974_1999!$J$11:$J$9396)-ROW(Little_Gold_1974_1999!$J$11)+1),ROWS(J$3:J76)))</f>
        <v>9.1999999999999993</v>
      </c>
      <c r="K76" s="1">
        <f t="array" aca="1" ref="K76" ca="1">OFFSET(INDEX(Little_Gold_1974_1999!$P$11:$P$9396,SMALL(IF(Little_Gold_1974_1999!$P$11:$P$9396&lt;&gt;"",ROW(Little_Gold_1974_1999!$P$11:$P$9396)-ROW(Little_Gold_1974_1999!$P$11)+1),ROWS(K$3:K76))),0,-15,1,1)</f>
        <v>27245</v>
      </c>
      <c r="L76">
        <f t="array" ref="L76">INDEX(Little_Gold_1974_1999!$P$11:$P$9396,SMALL(IF(Little_Gold_1974_1999!$P$11:$P$9396&lt;&gt;"",ROW(Little_Gold_1974_1999!$P$11:$P$9396)-ROW(Little_Gold_1974_1999!$P$11)+1),ROWS(L$3:L76)))</f>
        <v>0</v>
      </c>
    </row>
    <row r="77" spans="1:12" x14ac:dyDescent="0.25">
      <c r="A77" s="1">
        <f t="array" aca="1" ref="A77" ca="1">OFFSET(INDEX(Boundary_1967_1978!$J$11:$J$4179,SMALL(IF(Boundary_1967_1978!$J$11:$J$4179&lt;&gt;"",ROW(Boundary_1967_1978!$J$11:$J$4179)-ROW(Boundary_1967_1978!$J$11)+1),ROWS(A$3:A77))),0,-9,1,1)</f>
        <v>24795</v>
      </c>
      <c r="B77">
        <f t="array" ref="B77">INDEX(Boundary_1967_1978!$J$11:$J$4179,SMALL(IF(Boundary_1967_1978!$J$11:$J$4179&lt;&gt;"",ROW(Boundary_1967_1978!$J$11:$J$4179)-ROW(Boundary_1967_1978!$J$11)+1),ROWS(B$3:B77)))</f>
        <v>-6.7</v>
      </c>
      <c r="C77" s="1">
        <f t="array" aca="1" ref="C77" ca="1">OFFSET(INDEX(Boundary_1967_1978!$P$11:$P$4179,SMALL(IF(Boundary_1967_1978!$P$11:$P$4179&lt;&gt;"",ROW(Boundary_1967_1978!$P$11:$P$4179)-ROW(Boundary_1967_1978!$P$11)+1),ROWS(C$3:C77))),0,-15,1,1)</f>
        <v>24578</v>
      </c>
      <c r="D77">
        <f t="array" ref="D77">INDEX(Boundary_1967_1978!$P$11:$P$4179,SMALL(IF(Boundary_1967_1978!$P$11:$P$4179&lt;&gt;"",ROW(Boundary_1967_1978!$P$11:$P$4179)-ROW(Boundary_1967_1978!$P$11)+1),ROWS(D$3:D77)))</f>
        <v>0</v>
      </c>
      <c r="E77" s="2">
        <f t="array" aca="1" ref="E77" ca="1">OFFSET(INDEX(Forty_Mile_1978_1984!$J$11:$J$2230,SMALL(IF(Forty_Mile_1978_1984!$J$11:$J$2230&lt;&gt;"",ROW(Forty_Mile_1978_1984!$J$11:$J$2230)-ROW(Forty_Mile_1978_1984!$J$11)+1),ROWS(E$3:E77))),0,-9,1,1)</f>
        <v>28941</v>
      </c>
      <c r="F77">
        <f t="array" ref="F77">INDEX(Forty_Mile_1978_1984!$J$11:$J$2230,SMALL(IF(Forty_Mile_1978_1984!$J$11:$J$2230&lt;&gt;"",ROW(Forty_Mile_1978_1984!$J$11:$J$2230)-ROW(Forty_Mile_1978_1984!$J$11)+1),ROWS(F$3:F77)))</f>
        <v>-6.7</v>
      </c>
      <c r="G77" s="1">
        <f t="array" aca="1" ref="G77" ca="1">OFFSET(INDEX(Forty_Mile_1978_1984!$P$11:$P$2232,SMALL(IF(Forty_Mile_1978_1984!$P$11:$P$2232&lt;&gt;"",ROW(Forty_Mile_1978_1984!$P$11:$P$2232)-ROW(Forty_Mile_1978_1984!$P$11)+1),ROWS(G$3:G77))),0,-15,1,1)</f>
        <v>28958</v>
      </c>
      <c r="H77">
        <f t="array" ref="H77">INDEX(Forty_Mile_1978_1984!$P$11:$P$2232,SMALL(IF(Forty_Mile_1978_1984!$P$11:$P$2232&lt;&gt;"",ROW(Forty_Mile_1978_1984!$P$11:$P$2232)-ROW(Forty_Mile_1978_1984!$P$11)+1),ROWS(H$3:H77)))</f>
        <v>0</v>
      </c>
      <c r="I77" s="1">
        <f t="array" aca="1" ref="I77" ca="1">OFFSET(INDEX(Little_Gold_1974_1999!$J$11:$J$9396,SMALL(IF(Little_Gold_1974_1999!$J$11:$J$9396&lt;&gt;"",ROW(Little_Gold_1974_1999!$J$11:$J$9396)-ROW(Little_Gold_1974_1999!$J$11)+1),ROWS(I$3:I77))),0,-9,1,1)</f>
        <v>27246</v>
      </c>
      <c r="J77">
        <f t="array" ref="J77">INDEX(Little_Gold_1974_1999!$J$11:$J$9396,SMALL(IF(Little_Gold_1974_1999!$J$11:$J$9396&lt;&gt;"",ROW(Little_Gold_1974_1999!$J$11:$J$9396)-ROW(Little_Gold_1974_1999!$J$11)+1),ROWS(J$3:J77)))</f>
        <v>8.3000000000000007</v>
      </c>
      <c r="K77" s="1">
        <f t="array" aca="1" ref="K77" ca="1">OFFSET(INDEX(Little_Gold_1974_1999!$P$11:$P$9396,SMALL(IF(Little_Gold_1974_1999!$P$11:$P$9396&lt;&gt;"",ROW(Little_Gold_1974_1999!$P$11:$P$9396)-ROW(Little_Gold_1974_1999!$P$11)+1),ROWS(K$3:K77))),0,-15,1,1)</f>
        <v>27246</v>
      </c>
      <c r="L77">
        <f t="array" ref="L77">INDEX(Little_Gold_1974_1999!$P$11:$P$9396,SMALL(IF(Little_Gold_1974_1999!$P$11:$P$9396&lt;&gt;"",ROW(Little_Gold_1974_1999!$P$11:$P$9396)-ROW(Little_Gold_1974_1999!$P$11)+1),ROWS(L$3:L77)))</f>
        <v>0</v>
      </c>
    </row>
    <row r="78" spans="1:12" x14ac:dyDescent="0.25">
      <c r="A78" s="1">
        <f t="array" aca="1" ref="A78" ca="1">OFFSET(INDEX(Boundary_1967_1978!$J$11:$J$4179,SMALL(IF(Boundary_1967_1978!$J$11:$J$4179&lt;&gt;"",ROW(Boundary_1967_1978!$J$11:$J$4179)-ROW(Boundary_1967_1978!$J$11)+1),ROWS(A$3:A78))),0,-9,1,1)</f>
        <v>24796</v>
      </c>
      <c r="B78">
        <f t="array" ref="B78">INDEX(Boundary_1967_1978!$J$11:$J$4179,SMALL(IF(Boundary_1967_1978!$J$11:$J$4179&lt;&gt;"",ROW(Boundary_1967_1978!$J$11:$J$4179)-ROW(Boundary_1967_1978!$J$11)+1),ROWS(B$3:B78)))</f>
        <v>-6.7</v>
      </c>
      <c r="C78" s="1">
        <f t="array" aca="1" ref="C78" ca="1">OFFSET(INDEX(Boundary_1967_1978!$P$11:$P$4179,SMALL(IF(Boundary_1967_1978!$P$11:$P$4179&lt;&gt;"",ROW(Boundary_1967_1978!$P$11:$P$4179)-ROW(Boundary_1967_1978!$P$11)+1),ROWS(C$3:C78))),0,-15,1,1)</f>
        <v>24579</v>
      </c>
      <c r="D78">
        <f t="array" ref="D78">INDEX(Boundary_1967_1978!$P$11:$P$4179,SMALL(IF(Boundary_1967_1978!$P$11:$P$4179&lt;&gt;"",ROW(Boundary_1967_1978!$P$11:$P$4179)-ROW(Boundary_1967_1978!$P$11)+1),ROWS(D$3:D78)))</f>
        <v>0</v>
      </c>
      <c r="E78" s="2">
        <f t="array" aca="1" ref="E78" ca="1">OFFSET(INDEX(Forty_Mile_1978_1984!$J$11:$J$2230,SMALL(IF(Forty_Mile_1978_1984!$J$11:$J$2230&lt;&gt;"",ROW(Forty_Mile_1978_1984!$J$11:$J$2230)-ROW(Forty_Mile_1978_1984!$J$11)+1),ROWS(E$3:E78))),0,-9,1,1)</f>
        <v>28942</v>
      </c>
      <c r="F78">
        <f t="array" ref="F78">INDEX(Forty_Mile_1978_1984!$J$11:$J$2230,SMALL(IF(Forty_Mile_1978_1984!$J$11:$J$2230&lt;&gt;"",ROW(Forty_Mile_1978_1984!$J$11:$J$2230)-ROW(Forty_Mile_1978_1984!$J$11)+1),ROWS(F$3:F78)))</f>
        <v>-7.3</v>
      </c>
      <c r="G78" s="1">
        <f t="array" aca="1" ref="G78" ca="1">OFFSET(INDEX(Forty_Mile_1978_1984!$P$11:$P$2232,SMALL(IF(Forty_Mile_1978_1984!$P$11:$P$2232&lt;&gt;"",ROW(Forty_Mile_1978_1984!$P$11:$P$2232)-ROW(Forty_Mile_1978_1984!$P$11)+1),ROWS(G$3:G78))),0,-15,1,1)</f>
        <v>28959</v>
      </c>
      <c r="H78">
        <f t="array" ref="H78">INDEX(Forty_Mile_1978_1984!$P$11:$P$2232,SMALL(IF(Forty_Mile_1978_1984!$P$11:$P$2232&lt;&gt;"",ROW(Forty_Mile_1978_1984!$P$11:$P$2232)-ROW(Forty_Mile_1978_1984!$P$11)+1),ROWS(H$3:H78)))</f>
        <v>0</v>
      </c>
      <c r="I78" s="1">
        <f t="array" aca="1" ref="I78" ca="1">OFFSET(INDEX(Little_Gold_1974_1999!$J$11:$J$9396,SMALL(IF(Little_Gold_1974_1999!$J$11:$J$9396&lt;&gt;"",ROW(Little_Gold_1974_1999!$J$11:$J$9396)-ROW(Little_Gold_1974_1999!$J$11)+1),ROWS(I$3:I78))),0,-9,1,1)</f>
        <v>27247</v>
      </c>
      <c r="J78">
        <f t="array" ref="J78">INDEX(Little_Gold_1974_1999!$J$11:$J$9396,SMALL(IF(Little_Gold_1974_1999!$J$11:$J$9396&lt;&gt;"",ROW(Little_Gold_1974_1999!$J$11:$J$9396)-ROW(Little_Gold_1974_1999!$J$11)+1),ROWS(J$3:J78)))</f>
        <v>10.6</v>
      </c>
      <c r="K78" s="1">
        <f t="array" aca="1" ref="K78" ca="1">OFFSET(INDEX(Little_Gold_1974_1999!$P$11:$P$9396,SMALL(IF(Little_Gold_1974_1999!$P$11:$P$9396&lt;&gt;"",ROW(Little_Gold_1974_1999!$P$11:$P$9396)-ROW(Little_Gold_1974_1999!$P$11)+1),ROWS(K$3:K78))),0,-15,1,1)</f>
        <v>27247</v>
      </c>
      <c r="L78">
        <f t="array" ref="L78">INDEX(Little_Gold_1974_1999!$P$11:$P$9396,SMALL(IF(Little_Gold_1974_1999!$P$11:$P$9396&lt;&gt;"",ROW(Little_Gold_1974_1999!$P$11:$P$9396)-ROW(Little_Gold_1974_1999!$P$11)+1),ROWS(L$3:L78)))</f>
        <v>0</v>
      </c>
    </row>
    <row r="79" spans="1:12" x14ac:dyDescent="0.25">
      <c r="A79" s="1">
        <f t="array" aca="1" ref="A79" ca="1">OFFSET(INDEX(Boundary_1967_1978!$J$11:$J$4179,SMALL(IF(Boundary_1967_1978!$J$11:$J$4179&lt;&gt;"",ROW(Boundary_1967_1978!$J$11:$J$4179)-ROW(Boundary_1967_1978!$J$11)+1),ROWS(A$3:A79))),0,-9,1,1)</f>
        <v>24797</v>
      </c>
      <c r="B79">
        <f t="array" ref="B79">INDEX(Boundary_1967_1978!$J$11:$J$4179,SMALL(IF(Boundary_1967_1978!$J$11:$J$4179&lt;&gt;"",ROW(Boundary_1967_1978!$J$11:$J$4179)-ROW(Boundary_1967_1978!$J$11)+1),ROWS(B$3:B79)))</f>
        <v>-5.8</v>
      </c>
      <c r="C79" s="1">
        <f t="array" aca="1" ref="C79" ca="1">OFFSET(INDEX(Boundary_1967_1978!$P$11:$P$4179,SMALL(IF(Boundary_1967_1978!$P$11:$P$4179&lt;&gt;"",ROW(Boundary_1967_1978!$P$11:$P$4179)-ROW(Boundary_1967_1978!$P$11)+1),ROWS(C$3:C79))),0,-15,1,1)</f>
        <v>24580</v>
      </c>
      <c r="D79">
        <f t="array" ref="D79">INDEX(Boundary_1967_1978!$P$11:$P$4179,SMALL(IF(Boundary_1967_1978!$P$11:$P$4179&lt;&gt;"",ROW(Boundary_1967_1978!$P$11:$P$4179)-ROW(Boundary_1967_1978!$P$11)+1),ROWS(D$3:D79)))</f>
        <v>0</v>
      </c>
      <c r="E79" s="2">
        <f t="array" aca="1" ref="E79" ca="1">OFFSET(INDEX(Forty_Mile_1978_1984!$J$11:$J$2230,SMALL(IF(Forty_Mile_1978_1984!$J$11:$J$2230&lt;&gt;"",ROW(Forty_Mile_1978_1984!$J$11:$J$2230)-ROW(Forty_Mile_1978_1984!$J$11)+1),ROWS(E$3:E79))),0,-9,1,1)</f>
        <v>28943</v>
      </c>
      <c r="F79">
        <f t="array" ref="F79">INDEX(Forty_Mile_1978_1984!$J$11:$J$2230,SMALL(IF(Forty_Mile_1978_1984!$J$11:$J$2230&lt;&gt;"",ROW(Forty_Mile_1978_1984!$J$11:$J$2230)-ROW(Forty_Mile_1978_1984!$J$11)+1),ROWS(F$3:F79)))</f>
        <v>-12.2</v>
      </c>
      <c r="G79" s="1">
        <f t="array" aca="1" ref="G79" ca="1">OFFSET(INDEX(Forty_Mile_1978_1984!$P$11:$P$2232,SMALL(IF(Forty_Mile_1978_1984!$P$11:$P$2232&lt;&gt;"",ROW(Forty_Mile_1978_1984!$P$11:$P$2232)-ROW(Forty_Mile_1978_1984!$P$11)+1),ROWS(G$3:G79))),0,-15,1,1)</f>
        <v>28960</v>
      </c>
      <c r="H79">
        <f t="array" ref="H79">INDEX(Forty_Mile_1978_1984!$P$11:$P$2232,SMALL(IF(Forty_Mile_1978_1984!$P$11:$P$2232&lt;&gt;"",ROW(Forty_Mile_1978_1984!$P$11:$P$2232)-ROW(Forty_Mile_1978_1984!$P$11)+1),ROWS(H$3:H79)))</f>
        <v>0</v>
      </c>
      <c r="I79" s="1">
        <f t="array" aca="1" ref="I79" ca="1">OFFSET(INDEX(Little_Gold_1974_1999!$J$11:$J$9396,SMALL(IF(Little_Gold_1974_1999!$J$11:$J$9396&lt;&gt;"",ROW(Little_Gold_1974_1999!$J$11:$J$9396)-ROW(Little_Gold_1974_1999!$J$11)+1),ROWS(I$3:I79))),0,-9,1,1)</f>
        <v>27248</v>
      </c>
      <c r="J79">
        <f t="array" ref="J79">INDEX(Little_Gold_1974_1999!$J$11:$J$9396,SMALL(IF(Little_Gold_1974_1999!$J$11:$J$9396&lt;&gt;"",ROW(Little_Gold_1974_1999!$J$11:$J$9396)-ROW(Little_Gold_1974_1999!$J$11)+1),ROWS(J$3:J79)))</f>
        <v>12.3</v>
      </c>
      <c r="K79" s="1">
        <f t="array" aca="1" ref="K79" ca="1">OFFSET(INDEX(Little_Gold_1974_1999!$P$11:$P$9396,SMALL(IF(Little_Gold_1974_1999!$P$11:$P$9396&lt;&gt;"",ROW(Little_Gold_1974_1999!$P$11:$P$9396)-ROW(Little_Gold_1974_1999!$P$11)+1),ROWS(K$3:K79))),0,-15,1,1)</f>
        <v>27248</v>
      </c>
      <c r="L79">
        <f t="array" ref="L79">INDEX(Little_Gold_1974_1999!$P$11:$P$9396,SMALL(IF(Little_Gold_1974_1999!$P$11:$P$9396&lt;&gt;"",ROW(Little_Gold_1974_1999!$P$11:$P$9396)-ROW(Little_Gold_1974_1999!$P$11)+1),ROWS(L$3:L79)))</f>
        <v>5.8</v>
      </c>
    </row>
    <row r="80" spans="1:12" x14ac:dyDescent="0.25">
      <c r="A80" s="1">
        <f t="array" aca="1" ref="A80" ca="1">OFFSET(INDEX(Boundary_1967_1978!$J$11:$J$4179,SMALL(IF(Boundary_1967_1978!$J$11:$J$4179&lt;&gt;"",ROW(Boundary_1967_1978!$J$11:$J$4179)-ROW(Boundary_1967_1978!$J$11)+1),ROWS(A$3:A80))),0,-9,1,1)</f>
        <v>24798</v>
      </c>
      <c r="B80">
        <f t="array" ref="B80">INDEX(Boundary_1967_1978!$J$11:$J$4179,SMALL(IF(Boundary_1967_1978!$J$11:$J$4179&lt;&gt;"",ROW(Boundary_1967_1978!$J$11:$J$4179)-ROW(Boundary_1967_1978!$J$11)+1),ROWS(B$3:B80)))</f>
        <v>-10.3</v>
      </c>
      <c r="C80" s="1">
        <f t="array" aca="1" ref="C80" ca="1">OFFSET(INDEX(Boundary_1967_1978!$P$11:$P$4179,SMALL(IF(Boundary_1967_1978!$P$11:$P$4179&lt;&gt;"",ROW(Boundary_1967_1978!$P$11:$P$4179)-ROW(Boundary_1967_1978!$P$11)+1),ROWS(C$3:C80))),0,-15,1,1)</f>
        <v>24581</v>
      </c>
      <c r="D80">
        <f t="array" ref="D80">INDEX(Boundary_1967_1978!$P$11:$P$4179,SMALL(IF(Boundary_1967_1978!$P$11:$P$4179&lt;&gt;"",ROW(Boundary_1967_1978!$P$11:$P$4179)-ROW(Boundary_1967_1978!$P$11)+1),ROWS(D$3:D80)))</f>
        <v>0</v>
      </c>
      <c r="E80" s="2">
        <f t="array" aca="1" ref="E80" ca="1">OFFSET(INDEX(Forty_Mile_1978_1984!$J$11:$J$2230,SMALL(IF(Forty_Mile_1978_1984!$J$11:$J$2230&lt;&gt;"",ROW(Forty_Mile_1978_1984!$J$11:$J$2230)-ROW(Forty_Mile_1978_1984!$J$11)+1),ROWS(E$3:E80))),0,-9,1,1)</f>
        <v>28944</v>
      </c>
      <c r="F80">
        <f t="array" ref="F80">INDEX(Forty_Mile_1978_1984!$J$11:$J$2230,SMALL(IF(Forty_Mile_1978_1984!$J$11:$J$2230&lt;&gt;"",ROW(Forty_Mile_1978_1984!$J$11:$J$2230)-ROW(Forty_Mile_1978_1984!$J$11)+1),ROWS(F$3:F80)))</f>
        <v>-15.6</v>
      </c>
      <c r="G80" s="1">
        <f t="array" aca="1" ref="G80" ca="1">OFFSET(INDEX(Forty_Mile_1978_1984!$P$11:$P$2232,SMALL(IF(Forty_Mile_1978_1984!$P$11:$P$2232&lt;&gt;"",ROW(Forty_Mile_1978_1984!$P$11:$P$2232)-ROW(Forty_Mile_1978_1984!$P$11)+1),ROWS(G$3:G80))),0,-15,1,1)</f>
        <v>28961</v>
      </c>
      <c r="H80">
        <f t="array" ref="H80">INDEX(Forty_Mile_1978_1984!$P$11:$P$2232,SMALL(IF(Forty_Mile_1978_1984!$P$11:$P$2232&lt;&gt;"",ROW(Forty_Mile_1978_1984!$P$11:$P$2232)-ROW(Forty_Mile_1978_1984!$P$11)+1),ROWS(H$3:H80)))</f>
        <v>0</v>
      </c>
      <c r="I80" s="1">
        <f t="array" aca="1" ref="I80" ca="1">OFFSET(INDEX(Little_Gold_1974_1999!$J$11:$J$9396,SMALL(IF(Little_Gold_1974_1999!$J$11:$J$9396&lt;&gt;"",ROW(Little_Gold_1974_1999!$J$11:$J$9396)-ROW(Little_Gold_1974_1999!$J$11)+1),ROWS(I$3:I80))),0,-9,1,1)</f>
        <v>27249</v>
      </c>
      <c r="J80">
        <f t="array" ref="J80">INDEX(Little_Gold_1974_1999!$J$11:$J$9396,SMALL(IF(Little_Gold_1974_1999!$J$11:$J$9396&lt;&gt;"",ROW(Little_Gold_1974_1999!$J$11:$J$9396)-ROW(Little_Gold_1974_1999!$J$11)+1),ROWS(J$3:J80)))</f>
        <v>11.4</v>
      </c>
      <c r="K80" s="1">
        <f t="array" aca="1" ref="K80" ca="1">OFFSET(INDEX(Little_Gold_1974_1999!$P$11:$P$9396,SMALL(IF(Little_Gold_1974_1999!$P$11:$P$9396&lt;&gt;"",ROW(Little_Gold_1974_1999!$P$11:$P$9396)-ROW(Little_Gold_1974_1999!$P$11)+1),ROWS(K$3:K80))),0,-15,1,1)</f>
        <v>27249</v>
      </c>
      <c r="L80">
        <f t="array" ref="L80">INDEX(Little_Gold_1974_1999!$P$11:$P$9396,SMALL(IF(Little_Gold_1974_1999!$P$11:$P$9396&lt;&gt;"",ROW(Little_Gold_1974_1999!$P$11:$P$9396)-ROW(Little_Gold_1974_1999!$P$11)+1),ROWS(L$3:L80)))</f>
        <v>3.3</v>
      </c>
    </row>
    <row r="81" spans="1:12" x14ac:dyDescent="0.25">
      <c r="A81" s="1">
        <f t="array" aca="1" ref="A81" ca="1">OFFSET(INDEX(Boundary_1967_1978!$J$11:$J$4179,SMALL(IF(Boundary_1967_1978!$J$11:$J$4179&lt;&gt;"",ROW(Boundary_1967_1978!$J$11:$J$4179)-ROW(Boundary_1967_1978!$J$11)+1),ROWS(A$3:A81))),0,-9,1,1)</f>
        <v>24799</v>
      </c>
      <c r="B81">
        <f t="array" ref="B81">INDEX(Boundary_1967_1978!$J$11:$J$4179,SMALL(IF(Boundary_1967_1978!$J$11:$J$4179&lt;&gt;"",ROW(Boundary_1967_1978!$J$11:$J$4179)-ROW(Boundary_1967_1978!$J$11)+1),ROWS(B$3:B81)))</f>
        <v>-13.6</v>
      </c>
      <c r="C81" s="1">
        <f t="array" aca="1" ref="C81" ca="1">OFFSET(INDEX(Boundary_1967_1978!$P$11:$P$4179,SMALL(IF(Boundary_1967_1978!$P$11:$P$4179&lt;&gt;"",ROW(Boundary_1967_1978!$P$11:$P$4179)-ROW(Boundary_1967_1978!$P$11)+1),ROWS(C$3:C81))),0,-15,1,1)</f>
        <v>24582</v>
      </c>
      <c r="D81">
        <f t="array" ref="D81">INDEX(Boundary_1967_1978!$P$11:$P$4179,SMALL(IF(Boundary_1967_1978!$P$11:$P$4179&lt;&gt;"",ROW(Boundary_1967_1978!$P$11:$P$4179)-ROW(Boundary_1967_1978!$P$11)+1),ROWS(D$3:D81)))</f>
        <v>0</v>
      </c>
      <c r="E81" s="2">
        <f t="array" aca="1" ref="E81" ca="1">OFFSET(INDEX(Forty_Mile_1978_1984!$J$11:$J$2230,SMALL(IF(Forty_Mile_1978_1984!$J$11:$J$2230&lt;&gt;"",ROW(Forty_Mile_1978_1984!$J$11:$J$2230)-ROW(Forty_Mile_1978_1984!$J$11)+1),ROWS(E$3:E81))),0,-9,1,1)</f>
        <v>28946</v>
      </c>
      <c r="F81">
        <f t="array" ref="F81">INDEX(Forty_Mile_1978_1984!$J$11:$J$2230,SMALL(IF(Forty_Mile_1978_1984!$J$11:$J$2230&lt;&gt;"",ROW(Forty_Mile_1978_1984!$J$11:$J$2230)-ROW(Forty_Mile_1978_1984!$J$11)+1),ROWS(F$3:F81)))</f>
        <v>-13.1</v>
      </c>
      <c r="G81" s="1">
        <f t="array" aca="1" ref="G81" ca="1">OFFSET(INDEX(Forty_Mile_1978_1984!$P$11:$P$2232,SMALL(IF(Forty_Mile_1978_1984!$P$11:$P$2232&lt;&gt;"",ROW(Forty_Mile_1978_1984!$P$11:$P$2232)-ROW(Forty_Mile_1978_1984!$P$11)+1),ROWS(G$3:G81))),0,-15,1,1)</f>
        <v>28962</v>
      </c>
      <c r="H81">
        <f t="array" ref="H81">INDEX(Forty_Mile_1978_1984!$P$11:$P$2232,SMALL(IF(Forty_Mile_1978_1984!$P$11:$P$2232&lt;&gt;"",ROW(Forty_Mile_1978_1984!$P$11:$P$2232)-ROW(Forty_Mile_1978_1984!$P$11)+1),ROWS(H$3:H81)))</f>
        <v>0</v>
      </c>
      <c r="I81" s="1">
        <f t="array" aca="1" ref="I81" ca="1">OFFSET(INDEX(Little_Gold_1974_1999!$J$11:$J$9396,SMALL(IF(Little_Gold_1974_1999!$J$11:$J$9396&lt;&gt;"",ROW(Little_Gold_1974_1999!$J$11:$J$9396)-ROW(Little_Gold_1974_1999!$J$11)+1),ROWS(I$3:I81))),0,-9,1,1)</f>
        <v>27250</v>
      </c>
      <c r="J81">
        <f t="array" ref="J81">INDEX(Little_Gold_1974_1999!$J$11:$J$9396,SMALL(IF(Little_Gold_1974_1999!$J$11:$J$9396&lt;&gt;"",ROW(Little_Gold_1974_1999!$J$11:$J$9396)-ROW(Little_Gold_1974_1999!$J$11)+1),ROWS(J$3:J81)))</f>
        <v>8.4</v>
      </c>
      <c r="K81" s="1">
        <f t="array" aca="1" ref="K81" ca="1">OFFSET(INDEX(Little_Gold_1974_1999!$P$11:$P$9396,SMALL(IF(Little_Gold_1974_1999!$P$11:$P$9396&lt;&gt;"",ROW(Little_Gold_1974_1999!$P$11:$P$9396)-ROW(Little_Gold_1974_1999!$P$11)+1),ROWS(K$3:K81))),0,-15,1,1)</f>
        <v>27250</v>
      </c>
      <c r="L81">
        <f t="array" ref="L81">INDEX(Little_Gold_1974_1999!$P$11:$P$9396,SMALL(IF(Little_Gold_1974_1999!$P$11:$P$9396&lt;&gt;"",ROW(Little_Gold_1974_1999!$P$11:$P$9396)-ROW(Little_Gold_1974_1999!$P$11)+1),ROWS(L$3:L81)))</f>
        <v>0</v>
      </c>
    </row>
    <row r="82" spans="1:12" x14ac:dyDescent="0.25">
      <c r="A82" s="1">
        <f t="array" aca="1" ref="A82" ca="1">OFFSET(INDEX(Boundary_1967_1978!$J$11:$J$4179,SMALL(IF(Boundary_1967_1978!$J$11:$J$4179&lt;&gt;"",ROW(Boundary_1967_1978!$J$11:$J$4179)-ROW(Boundary_1967_1978!$J$11)+1),ROWS(A$3:A82))),0,-9,1,1)</f>
        <v>24800</v>
      </c>
      <c r="B82">
        <f t="array" ref="B82">INDEX(Boundary_1967_1978!$J$11:$J$4179,SMALL(IF(Boundary_1967_1978!$J$11:$J$4179&lt;&gt;"",ROW(Boundary_1967_1978!$J$11:$J$4179)-ROW(Boundary_1967_1978!$J$11)+1),ROWS(B$3:B82)))</f>
        <v>-28.1</v>
      </c>
      <c r="C82" s="1">
        <f t="array" aca="1" ref="C82" ca="1">OFFSET(INDEX(Boundary_1967_1978!$P$11:$P$4179,SMALL(IF(Boundary_1967_1978!$P$11:$P$4179&lt;&gt;"",ROW(Boundary_1967_1978!$P$11:$P$4179)-ROW(Boundary_1967_1978!$P$11)+1),ROWS(C$3:C82))),0,-15,1,1)</f>
        <v>24583</v>
      </c>
      <c r="D82">
        <f t="array" ref="D82">INDEX(Boundary_1967_1978!$P$11:$P$4179,SMALL(IF(Boundary_1967_1978!$P$11:$P$4179&lt;&gt;"",ROW(Boundary_1967_1978!$P$11:$P$4179)-ROW(Boundary_1967_1978!$P$11)+1),ROWS(D$3:D82)))</f>
        <v>0</v>
      </c>
      <c r="E82" s="2">
        <f t="array" aca="1" ref="E82" ca="1">OFFSET(INDEX(Forty_Mile_1978_1984!$J$11:$J$2230,SMALL(IF(Forty_Mile_1978_1984!$J$11:$J$2230&lt;&gt;"",ROW(Forty_Mile_1978_1984!$J$11:$J$2230)-ROW(Forty_Mile_1978_1984!$J$11)+1),ROWS(E$3:E82))),0,-9,1,1)</f>
        <v>28947</v>
      </c>
      <c r="F82">
        <f t="array" ref="F82">INDEX(Forty_Mile_1978_1984!$J$11:$J$2230,SMALL(IF(Forty_Mile_1978_1984!$J$11:$J$2230&lt;&gt;"",ROW(Forty_Mile_1978_1984!$J$11:$J$2230)-ROW(Forty_Mile_1978_1984!$J$11)+1),ROWS(F$3:F82)))</f>
        <v>-14.5</v>
      </c>
      <c r="G82" s="1">
        <f t="array" aca="1" ref="G82" ca="1">OFFSET(INDEX(Forty_Mile_1978_1984!$P$11:$P$2232,SMALL(IF(Forty_Mile_1978_1984!$P$11:$P$2232&lt;&gt;"",ROW(Forty_Mile_1978_1984!$P$11:$P$2232)-ROW(Forty_Mile_1978_1984!$P$11)+1),ROWS(G$3:G82))),0,-15,1,1)</f>
        <v>28963</v>
      </c>
      <c r="H82">
        <f t="array" ref="H82">INDEX(Forty_Mile_1978_1984!$P$11:$P$2232,SMALL(IF(Forty_Mile_1978_1984!$P$11:$P$2232&lt;&gt;"",ROW(Forty_Mile_1978_1984!$P$11:$P$2232)-ROW(Forty_Mile_1978_1984!$P$11)+1),ROWS(H$3:H82)))</f>
        <v>0</v>
      </c>
      <c r="I82" s="1">
        <f t="array" aca="1" ref="I82" ca="1">OFFSET(INDEX(Little_Gold_1974_1999!$J$11:$J$9396,SMALL(IF(Little_Gold_1974_1999!$J$11:$J$9396&lt;&gt;"",ROW(Little_Gold_1974_1999!$J$11:$J$9396)-ROW(Little_Gold_1974_1999!$J$11)+1),ROWS(I$3:I82))),0,-9,1,1)</f>
        <v>27251</v>
      </c>
      <c r="J82">
        <f t="array" ref="J82">INDEX(Little_Gold_1974_1999!$J$11:$J$9396,SMALL(IF(Little_Gold_1974_1999!$J$11:$J$9396&lt;&gt;"",ROW(Little_Gold_1974_1999!$J$11:$J$9396)-ROW(Little_Gold_1974_1999!$J$11)+1),ROWS(J$3:J82)))</f>
        <v>7.8</v>
      </c>
      <c r="K82" s="1">
        <f t="array" aca="1" ref="K82" ca="1">OFFSET(INDEX(Little_Gold_1974_1999!$P$11:$P$9396,SMALL(IF(Little_Gold_1974_1999!$P$11:$P$9396&lt;&gt;"",ROW(Little_Gold_1974_1999!$P$11:$P$9396)-ROW(Little_Gold_1974_1999!$P$11)+1),ROWS(K$3:K82))),0,-15,1,1)</f>
        <v>27251</v>
      </c>
      <c r="L82">
        <f t="array" ref="L82">INDEX(Little_Gold_1974_1999!$P$11:$P$9396,SMALL(IF(Little_Gold_1974_1999!$P$11:$P$9396&lt;&gt;"",ROW(Little_Gold_1974_1999!$P$11:$P$9396)-ROW(Little_Gold_1974_1999!$P$11)+1),ROWS(L$3:L82)))</f>
        <v>0</v>
      </c>
    </row>
    <row r="83" spans="1:12" x14ac:dyDescent="0.25">
      <c r="A83" s="1">
        <f t="array" aca="1" ref="A83" ca="1">OFFSET(INDEX(Boundary_1967_1978!$J$11:$J$4179,SMALL(IF(Boundary_1967_1978!$J$11:$J$4179&lt;&gt;"",ROW(Boundary_1967_1978!$J$11:$J$4179)-ROW(Boundary_1967_1978!$J$11)+1),ROWS(A$3:A83))),0,-9,1,1)</f>
        <v>24803</v>
      </c>
      <c r="B83">
        <f t="array" ref="B83">INDEX(Boundary_1967_1978!$J$11:$J$4179,SMALL(IF(Boundary_1967_1978!$J$11:$J$4179&lt;&gt;"",ROW(Boundary_1967_1978!$J$11:$J$4179)-ROW(Boundary_1967_1978!$J$11)+1),ROWS(B$3:B83)))</f>
        <v>-26.1</v>
      </c>
      <c r="C83" s="1">
        <f t="array" aca="1" ref="C83" ca="1">OFFSET(INDEX(Boundary_1967_1978!$P$11:$P$4179,SMALL(IF(Boundary_1967_1978!$P$11:$P$4179&lt;&gt;"",ROW(Boundary_1967_1978!$P$11:$P$4179)-ROW(Boundary_1967_1978!$P$11)+1),ROWS(C$3:C83))),0,-15,1,1)</f>
        <v>24584</v>
      </c>
      <c r="D83">
        <f t="array" ref="D83">INDEX(Boundary_1967_1978!$P$11:$P$4179,SMALL(IF(Boundary_1967_1978!$P$11:$P$4179&lt;&gt;"",ROW(Boundary_1967_1978!$P$11:$P$4179)-ROW(Boundary_1967_1978!$P$11)+1),ROWS(D$3:D83)))</f>
        <v>0</v>
      </c>
      <c r="E83" s="2">
        <f t="array" aca="1" ref="E83" ca="1">OFFSET(INDEX(Forty_Mile_1978_1984!$J$11:$J$2230,SMALL(IF(Forty_Mile_1978_1984!$J$11:$J$2230&lt;&gt;"",ROW(Forty_Mile_1978_1984!$J$11:$J$2230)-ROW(Forty_Mile_1978_1984!$J$11)+1),ROWS(E$3:E83))),0,-9,1,1)</f>
        <v>28948</v>
      </c>
      <c r="F83">
        <f t="array" ref="F83">INDEX(Forty_Mile_1978_1984!$J$11:$J$2230,SMALL(IF(Forty_Mile_1978_1984!$J$11:$J$2230&lt;&gt;"",ROW(Forty_Mile_1978_1984!$J$11:$J$2230)-ROW(Forty_Mile_1978_1984!$J$11)+1),ROWS(F$3:F83)))</f>
        <v>-12.5</v>
      </c>
      <c r="G83" s="1">
        <f t="array" aca="1" ref="G83" ca="1">OFFSET(INDEX(Forty_Mile_1978_1984!$P$11:$P$2232,SMALL(IF(Forty_Mile_1978_1984!$P$11:$P$2232&lt;&gt;"",ROW(Forty_Mile_1978_1984!$P$11:$P$2232)-ROW(Forty_Mile_1978_1984!$P$11)+1),ROWS(G$3:G83))),0,-15,1,1)</f>
        <v>28964</v>
      </c>
      <c r="H83">
        <f t="array" ref="H83">INDEX(Forty_Mile_1978_1984!$P$11:$P$2232,SMALL(IF(Forty_Mile_1978_1984!$P$11:$P$2232&lt;&gt;"",ROW(Forty_Mile_1978_1984!$P$11:$P$2232)-ROW(Forty_Mile_1978_1984!$P$11)+1),ROWS(H$3:H83)))</f>
        <v>0</v>
      </c>
      <c r="I83" s="1">
        <f t="array" aca="1" ref="I83" ca="1">OFFSET(INDEX(Little_Gold_1974_1999!$J$11:$J$9396,SMALL(IF(Little_Gold_1974_1999!$J$11:$J$9396&lt;&gt;"",ROW(Little_Gold_1974_1999!$J$11:$J$9396)-ROW(Little_Gold_1974_1999!$J$11)+1),ROWS(I$3:I83))),0,-9,1,1)</f>
        <v>27252</v>
      </c>
      <c r="J83">
        <f t="array" ref="J83">INDEX(Little_Gold_1974_1999!$J$11:$J$9396,SMALL(IF(Little_Gold_1974_1999!$J$11:$J$9396&lt;&gt;"",ROW(Little_Gold_1974_1999!$J$11:$J$9396)-ROW(Little_Gold_1974_1999!$J$11)+1),ROWS(J$3:J83)))</f>
        <v>8.9</v>
      </c>
      <c r="K83" s="1">
        <f t="array" aca="1" ref="K83" ca="1">OFFSET(INDEX(Little_Gold_1974_1999!$P$11:$P$9396,SMALL(IF(Little_Gold_1974_1999!$P$11:$P$9396&lt;&gt;"",ROW(Little_Gold_1974_1999!$P$11:$P$9396)-ROW(Little_Gold_1974_1999!$P$11)+1),ROWS(K$3:K83))),0,-15,1,1)</f>
        <v>27252</v>
      </c>
      <c r="L83">
        <f t="array" ref="L83">INDEX(Little_Gold_1974_1999!$P$11:$P$9396,SMALL(IF(Little_Gold_1974_1999!$P$11:$P$9396&lt;&gt;"",ROW(Little_Gold_1974_1999!$P$11:$P$9396)-ROW(Little_Gold_1974_1999!$P$11)+1),ROWS(L$3:L83)))</f>
        <v>0</v>
      </c>
    </row>
    <row r="84" spans="1:12" x14ac:dyDescent="0.25">
      <c r="A84" s="1">
        <f t="array" aca="1" ref="A84" ca="1">OFFSET(INDEX(Boundary_1967_1978!$J$11:$J$4179,SMALL(IF(Boundary_1967_1978!$J$11:$J$4179&lt;&gt;"",ROW(Boundary_1967_1978!$J$11:$J$4179)-ROW(Boundary_1967_1978!$J$11)+1),ROWS(A$3:A84))),0,-9,1,1)</f>
        <v>24804</v>
      </c>
      <c r="B84">
        <f t="array" ref="B84">INDEX(Boundary_1967_1978!$J$11:$J$4179,SMALL(IF(Boundary_1967_1978!$J$11:$J$4179&lt;&gt;"",ROW(Boundary_1967_1978!$J$11:$J$4179)-ROW(Boundary_1967_1978!$J$11)+1),ROWS(B$3:B84)))</f>
        <v>-22.5</v>
      </c>
      <c r="C84" s="1">
        <f t="array" aca="1" ref="C84" ca="1">OFFSET(INDEX(Boundary_1967_1978!$P$11:$P$4179,SMALL(IF(Boundary_1967_1978!$P$11:$P$4179&lt;&gt;"",ROW(Boundary_1967_1978!$P$11:$P$4179)-ROW(Boundary_1967_1978!$P$11)+1),ROWS(C$3:C84))),0,-15,1,1)</f>
        <v>24585</v>
      </c>
      <c r="D84">
        <f t="array" ref="D84">INDEX(Boundary_1967_1978!$P$11:$P$4179,SMALL(IF(Boundary_1967_1978!$P$11:$P$4179&lt;&gt;"",ROW(Boundary_1967_1978!$P$11:$P$4179)-ROW(Boundary_1967_1978!$P$11)+1),ROWS(D$3:D84)))</f>
        <v>0</v>
      </c>
      <c r="E84" s="2">
        <f t="array" aca="1" ref="E84" ca="1">OFFSET(INDEX(Forty_Mile_1978_1984!$J$11:$J$2230,SMALL(IF(Forty_Mile_1978_1984!$J$11:$J$2230&lt;&gt;"",ROW(Forty_Mile_1978_1984!$J$11:$J$2230)-ROW(Forty_Mile_1978_1984!$J$11)+1),ROWS(E$3:E84))),0,-9,1,1)</f>
        <v>28949</v>
      </c>
      <c r="F84">
        <f t="array" ref="F84">INDEX(Forty_Mile_1978_1984!$J$11:$J$2230,SMALL(IF(Forty_Mile_1978_1984!$J$11:$J$2230&lt;&gt;"",ROW(Forty_Mile_1978_1984!$J$11:$J$2230)-ROW(Forty_Mile_1978_1984!$J$11)+1),ROWS(F$3:F84)))</f>
        <v>-8.6999999999999993</v>
      </c>
      <c r="G84" s="1">
        <f t="array" aca="1" ref="G84" ca="1">OFFSET(INDEX(Forty_Mile_1978_1984!$P$11:$P$2232,SMALL(IF(Forty_Mile_1978_1984!$P$11:$P$2232&lt;&gt;"",ROW(Forty_Mile_1978_1984!$P$11:$P$2232)-ROW(Forty_Mile_1978_1984!$P$11)+1),ROWS(G$3:G84))),0,-15,1,1)</f>
        <v>28965</v>
      </c>
      <c r="H84">
        <f t="array" ref="H84">INDEX(Forty_Mile_1978_1984!$P$11:$P$2232,SMALL(IF(Forty_Mile_1978_1984!$P$11:$P$2232&lt;&gt;"",ROW(Forty_Mile_1978_1984!$P$11:$P$2232)-ROW(Forty_Mile_1978_1984!$P$11)+1),ROWS(H$3:H84)))</f>
        <v>0</v>
      </c>
      <c r="I84" s="1">
        <f t="array" aca="1" ref="I84" ca="1">OFFSET(INDEX(Little_Gold_1974_1999!$J$11:$J$9396,SMALL(IF(Little_Gold_1974_1999!$J$11:$J$9396&lt;&gt;"",ROW(Little_Gold_1974_1999!$J$11:$J$9396)-ROW(Little_Gold_1974_1999!$J$11)+1),ROWS(I$3:I84))),0,-9,1,1)</f>
        <v>27253</v>
      </c>
      <c r="J84">
        <f t="array" ref="J84">INDEX(Little_Gold_1974_1999!$J$11:$J$9396,SMALL(IF(Little_Gold_1974_1999!$J$11:$J$9396&lt;&gt;"",ROW(Little_Gold_1974_1999!$J$11:$J$9396)-ROW(Little_Gold_1974_1999!$J$11)+1),ROWS(J$3:J84)))</f>
        <v>10.6</v>
      </c>
      <c r="K84" s="1">
        <f t="array" aca="1" ref="K84" ca="1">OFFSET(INDEX(Little_Gold_1974_1999!$P$11:$P$9396,SMALL(IF(Little_Gold_1974_1999!$P$11:$P$9396&lt;&gt;"",ROW(Little_Gold_1974_1999!$P$11:$P$9396)-ROW(Little_Gold_1974_1999!$P$11)+1),ROWS(K$3:K84))),0,-15,1,1)</f>
        <v>27253</v>
      </c>
      <c r="L84">
        <f t="array" ref="L84">INDEX(Little_Gold_1974_1999!$P$11:$P$9396,SMALL(IF(Little_Gold_1974_1999!$P$11:$P$9396&lt;&gt;"",ROW(Little_Gold_1974_1999!$P$11:$P$9396)-ROW(Little_Gold_1974_1999!$P$11)+1),ROWS(L$3:L84)))</f>
        <v>0</v>
      </c>
    </row>
    <row r="85" spans="1:12" x14ac:dyDescent="0.25">
      <c r="A85" s="1">
        <f t="array" aca="1" ref="A85" ca="1">OFFSET(INDEX(Boundary_1967_1978!$J$11:$J$4179,SMALL(IF(Boundary_1967_1978!$J$11:$J$4179&lt;&gt;"",ROW(Boundary_1967_1978!$J$11:$J$4179)-ROW(Boundary_1967_1978!$J$11)+1),ROWS(A$3:A85))),0,-9,1,1)</f>
        <v>24805</v>
      </c>
      <c r="B85">
        <f t="array" ref="B85">INDEX(Boundary_1967_1978!$J$11:$J$4179,SMALL(IF(Boundary_1967_1978!$J$11:$J$4179&lt;&gt;"",ROW(Boundary_1967_1978!$J$11:$J$4179)-ROW(Boundary_1967_1978!$J$11)+1),ROWS(B$3:B85)))</f>
        <v>-28.1</v>
      </c>
      <c r="C85" s="1">
        <f t="array" aca="1" ref="C85" ca="1">OFFSET(INDEX(Boundary_1967_1978!$P$11:$P$4179,SMALL(IF(Boundary_1967_1978!$P$11:$P$4179&lt;&gt;"",ROW(Boundary_1967_1978!$P$11:$P$4179)-ROW(Boundary_1967_1978!$P$11)+1),ROWS(C$3:C85))),0,-15,1,1)</f>
        <v>24586</v>
      </c>
      <c r="D85">
        <f t="array" ref="D85">INDEX(Boundary_1967_1978!$P$11:$P$4179,SMALL(IF(Boundary_1967_1978!$P$11:$P$4179&lt;&gt;"",ROW(Boundary_1967_1978!$P$11:$P$4179)-ROW(Boundary_1967_1978!$P$11)+1),ROWS(D$3:D85)))</f>
        <v>0</v>
      </c>
      <c r="E85" s="2">
        <f t="array" aca="1" ref="E85" ca="1">OFFSET(INDEX(Forty_Mile_1978_1984!$J$11:$J$2230,SMALL(IF(Forty_Mile_1978_1984!$J$11:$J$2230&lt;&gt;"",ROW(Forty_Mile_1978_1984!$J$11:$J$2230)-ROW(Forty_Mile_1978_1984!$J$11)+1),ROWS(E$3:E85))),0,-9,1,1)</f>
        <v>28950</v>
      </c>
      <c r="F85">
        <f t="array" ref="F85">INDEX(Forty_Mile_1978_1984!$J$11:$J$2230,SMALL(IF(Forty_Mile_1978_1984!$J$11:$J$2230&lt;&gt;"",ROW(Forty_Mile_1978_1984!$J$11:$J$2230)-ROW(Forty_Mile_1978_1984!$J$11)+1),ROWS(F$3:F85)))</f>
        <v>-4.5</v>
      </c>
      <c r="G85" s="1">
        <f t="array" aca="1" ref="G85" ca="1">OFFSET(INDEX(Forty_Mile_1978_1984!$P$11:$P$2232,SMALL(IF(Forty_Mile_1978_1984!$P$11:$P$2232&lt;&gt;"",ROW(Forty_Mile_1978_1984!$P$11:$P$2232)-ROW(Forty_Mile_1978_1984!$P$11)+1),ROWS(G$3:G85))),0,-15,1,1)</f>
        <v>28966</v>
      </c>
      <c r="H85">
        <f t="array" ref="H85">INDEX(Forty_Mile_1978_1984!$P$11:$P$2232,SMALL(IF(Forty_Mile_1978_1984!$P$11:$P$2232&lt;&gt;"",ROW(Forty_Mile_1978_1984!$P$11:$P$2232)-ROW(Forty_Mile_1978_1984!$P$11)+1),ROWS(H$3:H85)))</f>
        <v>1.3</v>
      </c>
      <c r="I85" s="1">
        <f t="array" aca="1" ref="I85" ca="1">OFFSET(INDEX(Little_Gold_1974_1999!$J$11:$J$9396,SMALL(IF(Little_Gold_1974_1999!$J$11:$J$9396&lt;&gt;"",ROW(Little_Gold_1974_1999!$J$11:$J$9396)-ROW(Little_Gold_1974_1999!$J$11)+1),ROWS(I$3:I85))),0,-9,1,1)</f>
        <v>27254</v>
      </c>
      <c r="J85">
        <f t="array" ref="J85">INDEX(Little_Gold_1974_1999!$J$11:$J$9396,SMALL(IF(Little_Gold_1974_1999!$J$11:$J$9396&lt;&gt;"",ROW(Little_Gold_1974_1999!$J$11:$J$9396)-ROW(Little_Gold_1974_1999!$J$11)+1),ROWS(J$3:J85)))</f>
        <v>10</v>
      </c>
      <c r="K85" s="1">
        <f t="array" aca="1" ref="K85" ca="1">OFFSET(INDEX(Little_Gold_1974_1999!$P$11:$P$9396,SMALL(IF(Little_Gold_1974_1999!$P$11:$P$9396&lt;&gt;"",ROW(Little_Gold_1974_1999!$P$11:$P$9396)-ROW(Little_Gold_1974_1999!$P$11)+1),ROWS(K$3:K85))),0,-15,1,1)</f>
        <v>27254</v>
      </c>
      <c r="L85">
        <f t="array" ref="L85">INDEX(Little_Gold_1974_1999!$P$11:$P$9396,SMALL(IF(Little_Gold_1974_1999!$P$11:$P$9396&lt;&gt;"",ROW(Little_Gold_1974_1999!$P$11:$P$9396)-ROW(Little_Gold_1974_1999!$P$11)+1),ROWS(L$3:L85)))</f>
        <v>0</v>
      </c>
    </row>
    <row r="86" spans="1:12" x14ac:dyDescent="0.25">
      <c r="A86" s="1">
        <f t="array" aca="1" ref="A86" ca="1">OFFSET(INDEX(Boundary_1967_1978!$J$11:$J$4179,SMALL(IF(Boundary_1967_1978!$J$11:$J$4179&lt;&gt;"",ROW(Boundary_1967_1978!$J$11:$J$4179)-ROW(Boundary_1967_1978!$J$11)+1),ROWS(A$3:A86))),0,-9,1,1)</f>
        <v>24806</v>
      </c>
      <c r="B86">
        <f t="array" ref="B86">INDEX(Boundary_1967_1978!$J$11:$J$4179,SMALL(IF(Boundary_1967_1978!$J$11:$J$4179&lt;&gt;"",ROW(Boundary_1967_1978!$J$11:$J$4179)-ROW(Boundary_1967_1978!$J$11)+1),ROWS(B$3:B86)))</f>
        <v>-28.1</v>
      </c>
      <c r="C86" s="1">
        <f t="array" aca="1" ref="C86" ca="1">OFFSET(INDEX(Boundary_1967_1978!$P$11:$P$4179,SMALL(IF(Boundary_1967_1978!$P$11:$P$4179&lt;&gt;"",ROW(Boundary_1967_1978!$P$11:$P$4179)-ROW(Boundary_1967_1978!$P$11)+1),ROWS(C$3:C86))),0,-15,1,1)</f>
        <v>24587</v>
      </c>
      <c r="D86">
        <f t="array" ref="D86">INDEX(Boundary_1967_1978!$P$11:$P$4179,SMALL(IF(Boundary_1967_1978!$P$11:$P$4179&lt;&gt;"",ROW(Boundary_1967_1978!$P$11:$P$4179)-ROW(Boundary_1967_1978!$P$11)+1),ROWS(D$3:D86)))</f>
        <v>0</v>
      </c>
      <c r="E86" s="2">
        <f t="array" aca="1" ref="E86" ca="1">OFFSET(INDEX(Forty_Mile_1978_1984!$J$11:$J$2230,SMALL(IF(Forty_Mile_1978_1984!$J$11:$J$2230&lt;&gt;"",ROW(Forty_Mile_1978_1984!$J$11:$J$2230)-ROW(Forty_Mile_1978_1984!$J$11)+1),ROWS(E$3:E86))),0,-9,1,1)</f>
        <v>28951</v>
      </c>
      <c r="F86">
        <f t="array" ref="F86">INDEX(Forty_Mile_1978_1984!$J$11:$J$2230,SMALL(IF(Forty_Mile_1978_1984!$J$11:$J$2230&lt;&gt;"",ROW(Forty_Mile_1978_1984!$J$11:$J$2230)-ROW(Forty_Mile_1978_1984!$J$11)+1),ROWS(F$3:F86)))</f>
        <v>0</v>
      </c>
      <c r="G86" s="1">
        <f t="array" aca="1" ref="G86" ca="1">OFFSET(INDEX(Forty_Mile_1978_1984!$P$11:$P$2232,SMALL(IF(Forty_Mile_1978_1984!$P$11:$P$2232&lt;&gt;"",ROW(Forty_Mile_1978_1984!$P$11:$P$2232)-ROW(Forty_Mile_1978_1984!$P$11)+1),ROWS(G$3:G86))),0,-15,1,1)</f>
        <v>28967</v>
      </c>
      <c r="H86">
        <f t="array" ref="H86">INDEX(Forty_Mile_1978_1984!$P$11:$P$2232,SMALL(IF(Forty_Mile_1978_1984!$P$11:$P$2232&lt;&gt;"",ROW(Forty_Mile_1978_1984!$P$11:$P$2232)-ROW(Forty_Mile_1978_1984!$P$11)+1),ROWS(H$3:H86)))</f>
        <v>0</v>
      </c>
      <c r="I86" s="1">
        <f t="array" aca="1" ref="I86" ca="1">OFFSET(INDEX(Little_Gold_1974_1999!$J$11:$J$9396,SMALL(IF(Little_Gold_1974_1999!$J$11:$J$9396&lt;&gt;"",ROW(Little_Gold_1974_1999!$J$11:$J$9396)-ROW(Little_Gold_1974_1999!$J$11)+1),ROWS(I$3:I86))),0,-9,1,1)</f>
        <v>27255</v>
      </c>
      <c r="J86">
        <f t="array" ref="J86">INDEX(Little_Gold_1974_1999!$J$11:$J$9396,SMALL(IF(Little_Gold_1974_1999!$J$11:$J$9396&lt;&gt;"",ROW(Little_Gold_1974_1999!$J$11:$J$9396)-ROW(Little_Gold_1974_1999!$J$11)+1),ROWS(J$3:J86)))</f>
        <v>10.6</v>
      </c>
      <c r="K86" s="1">
        <f t="array" aca="1" ref="K86" ca="1">OFFSET(INDEX(Little_Gold_1974_1999!$P$11:$P$9396,SMALL(IF(Little_Gold_1974_1999!$P$11:$P$9396&lt;&gt;"",ROW(Little_Gold_1974_1999!$P$11:$P$9396)-ROW(Little_Gold_1974_1999!$P$11)+1),ROWS(K$3:K86))),0,-15,1,1)</f>
        <v>27255</v>
      </c>
      <c r="L86">
        <f t="array" ref="L86">INDEX(Little_Gold_1974_1999!$P$11:$P$9396,SMALL(IF(Little_Gold_1974_1999!$P$11:$P$9396&lt;&gt;"",ROW(Little_Gold_1974_1999!$P$11:$P$9396)-ROW(Little_Gold_1974_1999!$P$11)+1),ROWS(L$3:L86)))</f>
        <v>6.6</v>
      </c>
    </row>
    <row r="87" spans="1:12" x14ac:dyDescent="0.25">
      <c r="A87" s="1">
        <f t="array" aca="1" ref="A87" ca="1">OFFSET(INDEX(Boundary_1967_1978!$J$11:$J$4179,SMALL(IF(Boundary_1967_1978!$J$11:$J$4179&lt;&gt;"",ROW(Boundary_1967_1978!$J$11:$J$4179)-ROW(Boundary_1967_1978!$J$11)+1),ROWS(A$3:A87))),0,-9,1,1)</f>
        <v>24807</v>
      </c>
      <c r="B87">
        <f t="array" ref="B87">INDEX(Boundary_1967_1978!$J$11:$J$4179,SMALL(IF(Boundary_1967_1978!$J$11:$J$4179&lt;&gt;"",ROW(Boundary_1967_1978!$J$11:$J$4179)-ROW(Boundary_1967_1978!$J$11)+1),ROWS(B$3:B87)))</f>
        <v>-25</v>
      </c>
      <c r="C87" s="1">
        <f t="array" aca="1" ref="C87" ca="1">OFFSET(INDEX(Boundary_1967_1978!$P$11:$P$4179,SMALL(IF(Boundary_1967_1978!$P$11:$P$4179&lt;&gt;"",ROW(Boundary_1967_1978!$P$11:$P$4179)-ROW(Boundary_1967_1978!$P$11)+1),ROWS(C$3:C87))),0,-15,1,1)</f>
        <v>24588</v>
      </c>
      <c r="D87">
        <f t="array" ref="D87">INDEX(Boundary_1967_1978!$P$11:$P$4179,SMALL(IF(Boundary_1967_1978!$P$11:$P$4179&lt;&gt;"",ROW(Boundary_1967_1978!$P$11:$P$4179)-ROW(Boundary_1967_1978!$P$11)+1),ROWS(D$3:D87)))</f>
        <v>0</v>
      </c>
      <c r="E87" s="2">
        <f t="array" aca="1" ref="E87" ca="1">OFFSET(INDEX(Forty_Mile_1978_1984!$J$11:$J$2230,SMALL(IF(Forty_Mile_1978_1984!$J$11:$J$2230&lt;&gt;"",ROW(Forty_Mile_1978_1984!$J$11:$J$2230)-ROW(Forty_Mile_1978_1984!$J$11)+1),ROWS(E$3:E87))),0,-9,1,1)</f>
        <v>28952</v>
      </c>
      <c r="F87">
        <f t="array" ref="F87">INDEX(Forty_Mile_1978_1984!$J$11:$J$2230,SMALL(IF(Forty_Mile_1978_1984!$J$11:$J$2230&lt;&gt;"",ROW(Forty_Mile_1978_1984!$J$11:$J$2230)-ROW(Forty_Mile_1978_1984!$J$11)+1),ROWS(F$3:F87)))</f>
        <v>-0.3</v>
      </c>
      <c r="G87" s="1">
        <f t="array" aca="1" ref="G87" ca="1">OFFSET(INDEX(Forty_Mile_1978_1984!$P$11:$P$2232,SMALL(IF(Forty_Mile_1978_1984!$P$11:$P$2232&lt;&gt;"",ROW(Forty_Mile_1978_1984!$P$11:$P$2232)-ROW(Forty_Mile_1978_1984!$P$11)+1),ROWS(G$3:G87))),0,-15,1,1)</f>
        <v>28968</v>
      </c>
      <c r="H87">
        <f t="array" ref="H87">INDEX(Forty_Mile_1978_1984!$P$11:$P$2232,SMALL(IF(Forty_Mile_1978_1984!$P$11:$P$2232&lt;&gt;"",ROW(Forty_Mile_1978_1984!$P$11:$P$2232)-ROW(Forty_Mile_1978_1984!$P$11)+1),ROWS(H$3:H87)))</f>
        <v>0</v>
      </c>
      <c r="I87" s="1">
        <f t="array" aca="1" ref="I87" ca="1">OFFSET(INDEX(Little_Gold_1974_1999!$J$11:$J$9396,SMALL(IF(Little_Gold_1974_1999!$J$11:$J$9396&lt;&gt;"",ROW(Little_Gold_1974_1999!$J$11:$J$9396)-ROW(Little_Gold_1974_1999!$J$11)+1),ROWS(I$3:I87))),0,-9,1,1)</f>
        <v>27256</v>
      </c>
      <c r="J87">
        <f t="array" ref="J87">INDEX(Little_Gold_1974_1999!$J$11:$J$9396,SMALL(IF(Little_Gold_1974_1999!$J$11:$J$9396&lt;&gt;"",ROW(Little_Gold_1974_1999!$J$11:$J$9396)-ROW(Little_Gold_1974_1999!$J$11)+1),ROWS(J$3:J87)))</f>
        <v>11.1</v>
      </c>
      <c r="K87" s="1">
        <f t="array" aca="1" ref="K87" ca="1">OFFSET(INDEX(Little_Gold_1974_1999!$P$11:$P$9396,SMALL(IF(Little_Gold_1974_1999!$P$11:$P$9396&lt;&gt;"",ROW(Little_Gold_1974_1999!$P$11:$P$9396)-ROW(Little_Gold_1974_1999!$P$11)+1),ROWS(K$3:K87))),0,-15,1,1)</f>
        <v>27256</v>
      </c>
      <c r="L87">
        <f t="array" ref="L87">INDEX(Little_Gold_1974_1999!$P$11:$P$9396,SMALL(IF(Little_Gold_1974_1999!$P$11:$P$9396&lt;&gt;"",ROW(Little_Gold_1974_1999!$P$11:$P$9396)-ROW(Little_Gold_1974_1999!$P$11)+1),ROWS(L$3:L87)))</f>
        <v>0</v>
      </c>
    </row>
    <row r="88" spans="1:12" x14ac:dyDescent="0.25">
      <c r="A88" s="1">
        <f t="array" aca="1" ref="A88" ca="1">OFFSET(INDEX(Boundary_1967_1978!$J$11:$J$4179,SMALL(IF(Boundary_1967_1978!$J$11:$J$4179&lt;&gt;"",ROW(Boundary_1967_1978!$J$11:$J$4179)-ROW(Boundary_1967_1978!$J$11)+1),ROWS(A$3:A88))),0,-9,1,1)</f>
        <v>24808</v>
      </c>
      <c r="B88">
        <f t="array" ref="B88">INDEX(Boundary_1967_1978!$J$11:$J$4179,SMALL(IF(Boundary_1967_1978!$J$11:$J$4179&lt;&gt;"",ROW(Boundary_1967_1978!$J$11:$J$4179)-ROW(Boundary_1967_1978!$J$11)+1),ROWS(B$3:B88)))</f>
        <v>-25.8</v>
      </c>
      <c r="C88" s="1">
        <f t="array" aca="1" ref="C88" ca="1">OFFSET(INDEX(Boundary_1967_1978!$P$11:$P$4179,SMALL(IF(Boundary_1967_1978!$P$11:$P$4179&lt;&gt;"",ROW(Boundary_1967_1978!$P$11:$P$4179)-ROW(Boundary_1967_1978!$P$11)+1),ROWS(C$3:C88))),0,-15,1,1)</f>
        <v>24589</v>
      </c>
      <c r="D88">
        <f t="array" ref="D88">INDEX(Boundary_1967_1978!$P$11:$P$4179,SMALL(IF(Boundary_1967_1978!$P$11:$P$4179&lt;&gt;"",ROW(Boundary_1967_1978!$P$11:$P$4179)-ROW(Boundary_1967_1978!$P$11)+1),ROWS(D$3:D88)))</f>
        <v>0</v>
      </c>
      <c r="E88" s="2">
        <f t="array" aca="1" ref="E88" ca="1">OFFSET(INDEX(Forty_Mile_1978_1984!$J$11:$J$2230,SMALL(IF(Forty_Mile_1978_1984!$J$11:$J$2230&lt;&gt;"",ROW(Forty_Mile_1978_1984!$J$11:$J$2230)-ROW(Forty_Mile_1978_1984!$J$11)+1),ROWS(E$3:E88))),0,-9,1,1)</f>
        <v>28953</v>
      </c>
      <c r="F88">
        <f t="array" ref="F88">INDEX(Forty_Mile_1978_1984!$J$11:$J$2230,SMALL(IF(Forty_Mile_1978_1984!$J$11:$J$2230&lt;&gt;"",ROW(Forty_Mile_1978_1984!$J$11:$J$2230)-ROW(Forty_Mile_1978_1984!$J$11)+1),ROWS(F$3:F88)))</f>
        <v>0.6</v>
      </c>
      <c r="G88" s="1">
        <f t="array" aca="1" ref="G88" ca="1">OFFSET(INDEX(Forty_Mile_1978_1984!$P$11:$P$2232,SMALL(IF(Forty_Mile_1978_1984!$P$11:$P$2232&lt;&gt;"",ROW(Forty_Mile_1978_1984!$P$11:$P$2232)-ROW(Forty_Mile_1978_1984!$P$11)+1),ROWS(G$3:G88))),0,-15,1,1)</f>
        <v>28969</v>
      </c>
      <c r="H88">
        <f t="array" ref="H88">INDEX(Forty_Mile_1978_1984!$P$11:$P$2232,SMALL(IF(Forty_Mile_1978_1984!$P$11:$P$2232&lt;&gt;"",ROW(Forty_Mile_1978_1984!$P$11:$P$2232)-ROW(Forty_Mile_1978_1984!$P$11)+1),ROWS(H$3:H88)))</f>
        <v>0</v>
      </c>
      <c r="I88" s="1">
        <f t="array" aca="1" ref="I88" ca="1">OFFSET(INDEX(Little_Gold_1974_1999!$J$11:$J$9396,SMALL(IF(Little_Gold_1974_1999!$J$11:$J$9396&lt;&gt;"",ROW(Little_Gold_1974_1999!$J$11:$J$9396)-ROW(Little_Gold_1974_1999!$J$11)+1),ROWS(I$3:I88))),0,-9,1,1)</f>
        <v>27257</v>
      </c>
      <c r="J88">
        <f t="array" ref="J88">INDEX(Little_Gold_1974_1999!$J$11:$J$9396,SMALL(IF(Little_Gold_1974_1999!$J$11:$J$9396&lt;&gt;"",ROW(Little_Gold_1974_1999!$J$11:$J$9396)-ROW(Little_Gold_1974_1999!$J$11)+1),ROWS(J$3:J88)))</f>
        <v>10.6</v>
      </c>
      <c r="K88" s="1">
        <f t="array" aca="1" ref="K88" ca="1">OFFSET(INDEX(Little_Gold_1974_1999!$P$11:$P$9396,SMALL(IF(Little_Gold_1974_1999!$P$11:$P$9396&lt;&gt;"",ROW(Little_Gold_1974_1999!$P$11:$P$9396)-ROW(Little_Gold_1974_1999!$P$11)+1),ROWS(K$3:K88))),0,-15,1,1)</f>
        <v>27257</v>
      </c>
      <c r="L88">
        <f t="array" ref="L88">INDEX(Little_Gold_1974_1999!$P$11:$P$9396,SMALL(IF(Little_Gold_1974_1999!$P$11:$P$9396&lt;&gt;"",ROW(Little_Gold_1974_1999!$P$11:$P$9396)-ROW(Little_Gold_1974_1999!$P$11)+1),ROWS(L$3:L88)))</f>
        <v>2.5</v>
      </c>
    </row>
    <row r="89" spans="1:12" x14ac:dyDescent="0.25">
      <c r="A89" s="1">
        <f t="array" aca="1" ref="A89" ca="1">OFFSET(INDEX(Boundary_1967_1978!$J$11:$J$4179,SMALL(IF(Boundary_1967_1978!$J$11:$J$4179&lt;&gt;"",ROW(Boundary_1967_1978!$J$11:$J$4179)-ROW(Boundary_1967_1978!$J$11)+1),ROWS(A$3:A89))),0,-9,1,1)</f>
        <v>24809</v>
      </c>
      <c r="B89">
        <f t="array" ref="B89">INDEX(Boundary_1967_1978!$J$11:$J$4179,SMALL(IF(Boundary_1967_1978!$J$11:$J$4179&lt;&gt;"",ROW(Boundary_1967_1978!$J$11:$J$4179)-ROW(Boundary_1967_1978!$J$11)+1),ROWS(B$3:B89)))</f>
        <v>-29.7</v>
      </c>
      <c r="C89" s="1">
        <f t="array" aca="1" ref="C89" ca="1">OFFSET(INDEX(Boundary_1967_1978!$P$11:$P$4179,SMALL(IF(Boundary_1967_1978!$P$11:$P$4179&lt;&gt;"",ROW(Boundary_1967_1978!$P$11:$P$4179)-ROW(Boundary_1967_1978!$P$11)+1),ROWS(C$3:C89))),0,-15,1,1)</f>
        <v>24590</v>
      </c>
      <c r="D89">
        <f t="array" ref="D89">INDEX(Boundary_1967_1978!$P$11:$P$4179,SMALL(IF(Boundary_1967_1978!$P$11:$P$4179&lt;&gt;"",ROW(Boundary_1967_1978!$P$11:$P$4179)-ROW(Boundary_1967_1978!$P$11)+1),ROWS(D$3:D89)))</f>
        <v>0</v>
      </c>
      <c r="E89" s="2">
        <f t="array" aca="1" ref="E89" ca="1">OFFSET(INDEX(Forty_Mile_1978_1984!$J$11:$J$2230,SMALL(IF(Forty_Mile_1978_1984!$J$11:$J$2230&lt;&gt;"",ROW(Forty_Mile_1978_1984!$J$11:$J$2230)-ROW(Forty_Mile_1978_1984!$J$11)+1),ROWS(E$3:E89))),0,-9,1,1)</f>
        <v>28954</v>
      </c>
      <c r="F89">
        <f t="array" ref="F89">INDEX(Forty_Mile_1978_1984!$J$11:$J$2230,SMALL(IF(Forty_Mile_1978_1984!$J$11:$J$2230&lt;&gt;"",ROW(Forty_Mile_1978_1984!$J$11:$J$2230)-ROW(Forty_Mile_1978_1984!$J$11)+1),ROWS(F$3:F89)))</f>
        <v>-4.7</v>
      </c>
      <c r="G89" s="1">
        <f t="array" aca="1" ref="G89" ca="1">OFFSET(INDEX(Forty_Mile_1978_1984!$P$11:$P$2232,SMALL(IF(Forty_Mile_1978_1984!$P$11:$P$2232&lt;&gt;"",ROW(Forty_Mile_1978_1984!$P$11:$P$2232)-ROW(Forty_Mile_1978_1984!$P$11)+1),ROWS(G$3:G89))),0,-15,1,1)</f>
        <v>28970</v>
      </c>
      <c r="H89">
        <f t="array" ref="H89">INDEX(Forty_Mile_1978_1984!$P$11:$P$2232,SMALL(IF(Forty_Mile_1978_1984!$P$11:$P$2232&lt;&gt;"",ROW(Forty_Mile_1978_1984!$P$11:$P$2232)-ROW(Forty_Mile_1978_1984!$P$11)+1),ROWS(H$3:H89)))</f>
        <v>0</v>
      </c>
      <c r="I89" s="1">
        <f t="array" aca="1" ref="I89" ca="1">OFFSET(INDEX(Little_Gold_1974_1999!$J$11:$J$9396,SMALL(IF(Little_Gold_1974_1999!$J$11:$J$9396&lt;&gt;"",ROW(Little_Gold_1974_1999!$J$11:$J$9396)-ROW(Little_Gold_1974_1999!$J$11)+1),ROWS(I$3:I89))),0,-9,1,1)</f>
        <v>27258</v>
      </c>
      <c r="J89">
        <f t="array" ref="J89">INDEX(Little_Gold_1974_1999!$J$11:$J$9396,SMALL(IF(Little_Gold_1974_1999!$J$11:$J$9396&lt;&gt;"",ROW(Little_Gold_1974_1999!$J$11:$J$9396)-ROW(Little_Gold_1974_1999!$J$11)+1),ROWS(J$3:J89)))</f>
        <v>8.1</v>
      </c>
      <c r="K89" s="1">
        <f t="array" aca="1" ref="K89" ca="1">OFFSET(INDEX(Little_Gold_1974_1999!$P$11:$P$9396,SMALL(IF(Little_Gold_1974_1999!$P$11:$P$9396&lt;&gt;"",ROW(Little_Gold_1974_1999!$P$11:$P$9396)-ROW(Little_Gold_1974_1999!$P$11)+1),ROWS(K$3:K89))),0,-15,1,1)</f>
        <v>27258</v>
      </c>
      <c r="L89">
        <f t="array" ref="L89">INDEX(Little_Gold_1974_1999!$P$11:$P$9396,SMALL(IF(Little_Gold_1974_1999!$P$11:$P$9396&lt;&gt;"",ROW(Little_Gold_1974_1999!$P$11:$P$9396)-ROW(Little_Gold_1974_1999!$P$11)+1),ROWS(L$3:L89)))</f>
        <v>2.2999999999999998</v>
      </c>
    </row>
    <row r="90" spans="1:12" x14ac:dyDescent="0.25">
      <c r="A90" s="1">
        <f t="array" aca="1" ref="A90" ca="1">OFFSET(INDEX(Boundary_1967_1978!$J$11:$J$4179,SMALL(IF(Boundary_1967_1978!$J$11:$J$4179&lt;&gt;"",ROW(Boundary_1967_1978!$J$11:$J$4179)-ROW(Boundary_1967_1978!$J$11)+1),ROWS(A$3:A90))),0,-9,1,1)</f>
        <v>24810</v>
      </c>
      <c r="B90">
        <f t="array" ref="B90">INDEX(Boundary_1967_1978!$J$11:$J$4179,SMALL(IF(Boundary_1967_1978!$J$11:$J$4179&lt;&gt;"",ROW(Boundary_1967_1978!$J$11:$J$4179)-ROW(Boundary_1967_1978!$J$11)+1),ROWS(B$3:B90)))</f>
        <v>-28.6</v>
      </c>
      <c r="C90" s="1">
        <f t="array" aca="1" ref="C90" ca="1">OFFSET(INDEX(Boundary_1967_1978!$P$11:$P$4179,SMALL(IF(Boundary_1967_1978!$P$11:$P$4179&lt;&gt;"",ROW(Boundary_1967_1978!$P$11:$P$4179)-ROW(Boundary_1967_1978!$P$11)+1),ROWS(C$3:C90))),0,-15,1,1)</f>
        <v>24591</v>
      </c>
      <c r="D90">
        <f t="array" ref="D90">INDEX(Boundary_1967_1978!$P$11:$P$4179,SMALL(IF(Boundary_1967_1978!$P$11:$P$4179&lt;&gt;"",ROW(Boundary_1967_1978!$P$11:$P$4179)-ROW(Boundary_1967_1978!$P$11)+1),ROWS(D$3:D90)))</f>
        <v>0</v>
      </c>
      <c r="E90" s="2">
        <f t="array" aca="1" ref="E90" ca="1">OFFSET(INDEX(Forty_Mile_1978_1984!$J$11:$J$2230,SMALL(IF(Forty_Mile_1978_1984!$J$11:$J$2230&lt;&gt;"",ROW(Forty_Mile_1978_1984!$J$11:$J$2230)-ROW(Forty_Mile_1978_1984!$J$11)+1),ROWS(E$3:E90))),0,-9,1,1)</f>
        <v>28955</v>
      </c>
      <c r="F90">
        <f t="array" ref="F90">INDEX(Forty_Mile_1978_1984!$J$11:$J$2230,SMALL(IF(Forty_Mile_1978_1984!$J$11:$J$2230&lt;&gt;"",ROW(Forty_Mile_1978_1984!$J$11:$J$2230)-ROW(Forty_Mile_1978_1984!$J$11)+1),ROWS(F$3:F90)))</f>
        <v>-9.1999999999999993</v>
      </c>
      <c r="G90" s="1">
        <f t="array" aca="1" ref="G90" ca="1">OFFSET(INDEX(Forty_Mile_1978_1984!$P$11:$P$2232,SMALL(IF(Forty_Mile_1978_1984!$P$11:$P$2232&lt;&gt;"",ROW(Forty_Mile_1978_1984!$P$11:$P$2232)-ROW(Forty_Mile_1978_1984!$P$11)+1),ROWS(G$3:G90))),0,-15,1,1)</f>
        <v>28971</v>
      </c>
      <c r="H90">
        <f t="array" ref="H90">INDEX(Forty_Mile_1978_1984!$P$11:$P$2232,SMALL(IF(Forty_Mile_1978_1984!$P$11:$P$2232&lt;&gt;"",ROW(Forty_Mile_1978_1984!$P$11:$P$2232)-ROW(Forty_Mile_1978_1984!$P$11)+1),ROWS(H$3:H90)))</f>
        <v>0</v>
      </c>
      <c r="I90" s="1">
        <f t="array" aca="1" ref="I90" ca="1">OFFSET(INDEX(Little_Gold_1974_1999!$J$11:$J$9396,SMALL(IF(Little_Gold_1974_1999!$J$11:$J$9396&lt;&gt;"",ROW(Little_Gold_1974_1999!$J$11:$J$9396)-ROW(Little_Gold_1974_1999!$J$11)+1),ROWS(I$3:I90))),0,-9,1,1)</f>
        <v>27259</v>
      </c>
      <c r="J90">
        <f t="array" ref="J90">INDEX(Little_Gold_1974_1999!$J$11:$J$9396,SMALL(IF(Little_Gold_1974_1999!$J$11:$J$9396&lt;&gt;"",ROW(Little_Gold_1974_1999!$J$11:$J$9396)-ROW(Little_Gold_1974_1999!$J$11)+1),ROWS(J$3:J90)))</f>
        <v>7</v>
      </c>
      <c r="K90" s="1">
        <f t="array" aca="1" ref="K90" ca="1">OFFSET(INDEX(Little_Gold_1974_1999!$P$11:$P$9396,SMALL(IF(Little_Gold_1974_1999!$P$11:$P$9396&lt;&gt;"",ROW(Little_Gold_1974_1999!$P$11:$P$9396)-ROW(Little_Gold_1974_1999!$P$11)+1),ROWS(K$3:K90))),0,-15,1,1)</f>
        <v>27259</v>
      </c>
      <c r="L90">
        <f t="array" ref="L90">INDEX(Little_Gold_1974_1999!$P$11:$P$9396,SMALL(IF(Little_Gold_1974_1999!$P$11:$P$9396&lt;&gt;"",ROW(Little_Gold_1974_1999!$P$11:$P$9396)-ROW(Little_Gold_1974_1999!$P$11)+1),ROWS(L$3:L90)))</f>
        <v>1.8</v>
      </c>
    </row>
    <row r="91" spans="1:12" x14ac:dyDescent="0.25">
      <c r="A91" s="1">
        <f t="array" aca="1" ref="A91" ca="1">OFFSET(INDEX(Boundary_1967_1978!$J$11:$J$4179,SMALL(IF(Boundary_1967_1978!$J$11:$J$4179&lt;&gt;"",ROW(Boundary_1967_1978!$J$11:$J$4179)-ROW(Boundary_1967_1978!$J$11)+1),ROWS(A$3:A91))),0,-9,1,1)</f>
        <v>24811</v>
      </c>
      <c r="B91">
        <f t="array" ref="B91">INDEX(Boundary_1967_1978!$J$11:$J$4179,SMALL(IF(Boundary_1967_1978!$J$11:$J$4179&lt;&gt;"",ROW(Boundary_1967_1978!$J$11:$J$4179)-ROW(Boundary_1967_1978!$J$11)+1),ROWS(B$3:B91)))</f>
        <v>-21.4</v>
      </c>
      <c r="C91" s="1">
        <f t="array" aca="1" ref="C91" ca="1">OFFSET(INDEX(Boundary_1967_1978!$P$11:$P$4179,SMALL(IF(Boundary_1967_1978!$P$11:$P$4179&lt;&gt;"",ROW(Boundary_1967_1978!$P$11:$P$4179)-ROW(Boundary_1967_1978!$P$11)+1),ROWS(C$3:C91))),0,-15,1,1)</f>
        <v>24592</v>
      </c>
      <c r="D91">
        <f t="array" ref="D91">INDEX(Boundary_1967_1978!$P$11:$P$4179,SMALL(IF(Boundary_1967_1978!$P$11:$P$4179&lt;&gt;"",ROW(Boundary_1967_1978!$P$11:$P$4179)-ROW(Boundary_1967_1978!$P$11)+1),ROWS(D$3:D91)))</f>
        <v>0</v>
      </c>
      <c r="E91" s="2">
        <f t="array" aca="1" ref="E91" ca="1">OFFSET(INDEX(Forty_Mile_1978_1984!$J$11:$J$2230,SMALL(IF(Forty_Mile_1978_1984!$J$11:$J$2230&lt;&gt;"",ROW(Forty_Mile_1978_1984!$J$11:$J$2230)-ROW(Forty_Mile_1978_1984!$J$11)+1),ROWS(E$3:E91))),0,-9,1,1)</f>
        <v>28956</v>
      </c>
      <c r="F91">
        <f t="array" ref="F91">INDEX(Forty_Mile_1978_1984!$J$11:$J$2230,SMALL(IF(Forty_Mile_1978_1984!$J$11:$J$2230&lt;&gt;"",ROW(Forty_Mile_1978_1984!$J$11:$J$2230)-ROW(Forty_Mile_1978_1984!$J$11)+1),ROWS(F$3:F91)))</f>
        <v>-15.6</v>
      </c>
      <c r="G91" s="1">
        <f t="array" aca="1" ref="G91" ca="1">OFFSET(INDEX(Forty_Mile_1978_1984!$P$11:$P$2232,SMALL(IF(Forty_Mile_1978_1984!$P$11:$P$2232&lt;&gt;"",ROW(Forty_Mile_1978_1984!$P$11:$P$2232)-ROW(Forty_Mile_1978_1984!$P$11)+1),ROWS(G$3:G91))),0,-15,1,1)</f>
        <v>28972</v>
      </c>
      <c r="H91">
        <f t="array" ref="H91">INDEX(Forty_Mile_1978_1984!$P$11:$P$2232,SMALL(IF(Forty_Mile_1978_1984!$P$11:$P$2232&lt;&gt;"",ROW(Forty_Mile_1978_1984!$P$11:$P$2232)-ROW(Forty_Mile_1978_1984!$P$11)+1),ROWS(H$3:H91)))</f>
        <v>0</v>
      </c>
      <c r="I91" s="1">
        <f t="array" aca="1" ref="I91" ca="1">OFFSET(INDEX(Little_Gold_1974_1999!$J$11:$J$9396,SMALL(IF(Little_Gold_1974_1999!$J$11:$J$9396&lt;&gt;"",ROW(Little_Gold_1974_1999!$J$11:$J$9396)-ROW(Little_Gold_1974_1999!$J$11)+1),ROWS(I$3:I91))),0,-9,1,1)</f>
        <v>27260</v>
      </c>
      <c r="J91">
        <f t="array" ref="J91">INDEX(Little_Gold_1974_1999!$J$11:$J$9396,SMALL(IF(Little_Gold_1974_1999!$J$11:$J$9396&lt;&gt;"",ROW(Little_Gold_1974_1999!$J$11:$J$9396)-ROW(Little_Gold_1974_1999!$J$11)+1),ROWS(J$3:J91)))</f>
        <v>3.4</v>
      </c>
      <c r="K91" s="1">
        <f t="array" aca="1" ref="K91" ca="1">OFFSET(INDEX(Little_Gold_1974_1999!$P$11:$P$9396,SMALL(IF(Little_Gold_1974_1999!$P$11:$P$9396&lt;&gt;"",ROW(Little_Gold_1974_1999!$P$11:$P$9396)-ROW(Little_Gold_1974_1999!$P$11)+1),ROWS(K$3:K91))),0,-15,1,1)</f>
        <v>27260</v>
      </c>
      <c r="L91">
        <f t="array" ref="L91">INDEX(Little_Gold_1974_1999!$P$11:$P$9396,SMALL(IF(Little_Gold_1974_1999!$P$11:$P$9396&lt;&gt;"",ROW(Little_Gold_1974_1999!$P$11:$P$9396)-ROW(Little_Gold_1974_1999!$P$11)+1),ROWS(L$3:L91)))</f>
        <v>5.8</v>
      </c>
    </row>
    <row r="92" spans="1:12" x14ac:dyDescent="0.25">
      <c r="A92" s="1">
        <f t="array" aca="1" ref="A92" ca="1">OFFSET(INDEX(Boundary_1967_1978!$J$11:$J$4179,SMALL(IF(Boundary_1967_1978!$J$11:$J$4179&lt;&gt;"",ROW(Boundary_1967_1978!$J$11:$J$4179)-ROW(Boundary_1967_1978!$J$11)+1),ROWS(A$3:A92))),0,-9,1,1)</f>
        <v>24812</v>
      </c>
      <c r="B92">
        <f t="array" ref="B92">INDEX(Boundary_1967_1978!$J$11:$J$4179,SMALL(IF(Boundary_1967_1978!$J$11:$J$4179&lt;&gt;"",ROW(Boundary_1967_1978!$J$11:$J$4179)-ROW(Boundary_1967_1978!$J$11)+1),ROWS(B$3:B92)))</f>
        <v>-21.4</v>
      </c>
      <c r="C92" s="1">
        <f t="array" aca="1" ref="C92" ca="1">OFFSET(INDEX(Boundary_1967_1978!$P$11:$P$4179,SMALL(IF(Boundary_1967_1978!$P$11:$P$4179&lt;&gt;"",ROW(Boundary_1967_1978!$P$11:$P$4179)-ROW(Boundary_1967_1978!$P$11)+1),ROWS(C$3:C92))),0,-15,1,1)</f>
        <v>24777</v>
      </c>
      <c r="D92">
        <f t="array" ref="D92">INDEX(Boundary_1967_1978!$P$11:$P$4179,SMALL(IF(Boundary_1967_1978!$P$11:$P$4179&lt;&gt;"",ROW(Boundary_1967_1978!$P$11:$P$4179)-ROW(Boundary_1967_1978!$P$11)+1),ROWS(D$3:D92)))</f>
        <v>0</v>
      </c>
      <c r="E92" s="2">
        <f t="array" aca="1" ref="E92" ca="1">OFFSET(INDEX(Forty_Mile_1978_1984!$J$11:$J$2230,SMALL(IF(Forty_Mile_1978_1984!$J$11:$J$2230&lt;&gt;"",ROW(Forty_Mile_1978_1984!$J$11:$J$2230)-ROW(Forty_Mile_1978_1984!$J$11)+1),ROWS(E$3:E92))),0,-9,1,1)</f>
        <v>28957</v>
      </c>
      <c r="F92">
        <f t="array" ref="F92">INDEX(Forty_Mile_1978_1984!$J$11:$J$2230,SMALL(IF(Forty_Mile_1978_1984!$J$11:$J$2230&lt;&gt;"",ROW(Forty_Mile_1978_1984!$J$11:$J$2230)-ROW(Forty_Mile_1978_1984!$J$11)+1),ROWS(F$3:F92)))</f>
        <v>-16.399999999999999</v>
      </c>
      <c r="G92" s="1">
        <f t="array" aca="1" ref="G92" ca="1">OFFSET(INDEX(Forty_Mile_1978_1984!$P$11:$P$2232,SMALL(IF(Forty_Mile_1978_1984!$P$11:$P$2232&lt;&gt;"",ROW(Forty_Mile_1978_1984!$P$11:$P$2232)-ROW(Forty_Mile_1978_1984!$P$11)+1),ROWS(G$3:G92))),0,-15,1,1)</f>
        <v>28973</v>
      </c>
      <c r="H92">
        <f t="array" ref="H92">INDEX(Forty_Mile_1978_1984!$P$11:$P$2232,SMALL(IF(Forty_Mile_1978_1984!$P$11:$P$2232&lt;&gt;"",ROW(Forty_Mile_1978_1984!$P$11:$P$2232)-ROW(Forty_Mile_1978_1984!$P$11)+1),ROWS(H$3:H92)))</f>
        <v>0</v>
      </c>
      <c r="I92" s="1">
        <f t="array" aca="1" ref="I92" ca="1">OFFSET(INDEX(Little_Gold_1974_1999!$J$11:$J$9396,SMALL(IF(Little_Gold_1974_1999!$J$11:$J$9396&lt;&gt;"",ROW(Little_Gold_1974_1999!$J$11:$J$9396)-ROW(Little_Gold_1974_1999!$J$11)+1),ROWS(I$3:I92))),0,-9,1,1)</f>
        <v>27261</v>
      </c>
      <c r="J92">
        <f t="array" ref="J92">INDEX(Little_Gold_1974_1999!$J$11:$J$9396,SMALL(IF(Little_Gold_1974_1999!$J$11:$J$9396&lt;&gt;"",ROW(Little_Gold_1974_1999!$J$11:$J$9396)-ROW(Little_Gold_1974_1999!$J$11)+1),ROWS(J$3:J92)))</f>
        <v>-2.8</v>
      </c>
      <c r="K92" s="1">
        <f t="array" aca="1" ref="K92" ca="1">OFFSET(INDEX(Little_Gold_1974_1999!$P$11:$P$9396,SMALL(IF(Little_Gold_1974_1999!$P$11:$P$9396&lt;&gt;"",ROW(Little_Gold_1974_1999!$P$11:$P$9396)-ROW(Little_Gold_1974_1999!$P$11)+1),ROWS(K$3:K92))),0,-15,1,1)</f>
        <v>27261</v>
      </c>
      <c r="L92">
        <f t="array" ref="L92">INDEX(Little_Gold_1974_1999!$P$11:$P$9396,SMALL(IF(Little_Gold_1974_1999!$P$11:$P$9396&lt;&gt;"",ROW(Little_Gold_1974_1999!$P$11:$P$9396)-ROW(Little_Gold_1974_1999!$P$11)+1),ROWS(L$3:L92)))</f>
        <v>0</v>
      </c>
    </row>
    <row r="93" spans="1:12" x14ac:dyDescent="0.25">
      <c r="A93" s="1">
        <f t="array" aca="1" ref="A93" ca="1">OFFSET(INDEX(Boundary_1967_1978!$J$11:$J$4179,SMALL(IF(Boundary_1967_1978!$J$11:$J$4179&lt;&gt;"",ROW(Boundary_1967_1978!$J$11:$J$4179)-ROW(Boundary_1967_1978!$J$11)+1),ROWS(A$3:A93))),0,-9,1,1)</f>
        <v>24813</v>
      </c>
      <c r="B93">
        <f t="array" ref="B93">INDEX(Boundary_1967_1978!$J$11:$J$4179,SMALL(IF(Boundary_1967_1978!$J$11:$J$4179&lt;&gt;"",ROW(Boundary_1967_1978!$J$11:$J$4179)-ROW(Boundary_1967_1978!$J$11)+1),ROWS(B$3:B93)))</f>
        <v>-15</v>
      </c>
      <c r="C93" s="1">
        <f t="array" aca="1" ref="C93" ca="1">OFFSET(INDEX(Boundary_1967_1978!$P$11:$P$4179,SMALL(IF(Boundary_1967_1978!$P$11:$P$4179&lt;&gt;"",ROW(Boundary_1967_1978!$P$11:$P$4179)-ROW(Boundary_1967_1978!$P$11)+1),ROWS(C$3:C93))),0,-15,1,1)</f>
        <v>24778</v>
      </c>
      <c r="D93">
        <f t="array" ref="D93">INDEX(Boundary_1967_1978!$P$11:$P$4179,SMALL(IF(Boundary_1967_1978!$P$11:$P$4179&lt;&gt;"",ROW(Boundary_1967_1978!$P$11:$P$4179)-ROW(Boundary_1967_1978!$P$11)+1),ROWS(D$3:D93)))</f>
        <v>0</v>
      </c>
      <c r="E93" s="2">
        <f t="array" aca="1" ref="E93" ca="1">OFFSET(INDEX(Forty_Mile_1978_1984!$J$11:$J$2230,SMALL(IF(Forty_Mile_1978_1984!$J$11:$J$2230&lt;&gt;"",ROW(Forty_Mile_1978_1984!$J$11:$J$2230)-ROW(Forty_Mile_1978_1984!$J$11)+1),ROWS(E$3:E93))),0,-9,1,1)</f>
        <v>28958</v>
      </c>
      <c r="F93">
        <f t="array" ref="F93">INDEX(Forty_Mile_1978_1984!$J$11:$J$2230,SMALL(IF(Forty_Mile_1978_1984!$J$11:$J$2230&lt;&gt;"",ROW(Forty_Mile_1978_1984!$J$11:$J$2230)-ROW(Forty_Mile_1978_1984!$J$11)+1),ROWS(F$3:F93)))</f>
        <v>-17.2</v>
      </c>
      <c r="G93" s="1">
        <f t="array" aca="1" ref="G93" ca="1">OFFSET(INDEX(Forty_Mile_1978_1984!$P$11:$P$2232,SMALL(IF(Forty_Mile_1978_1984!$P$11:$P$2232&lt;&gt;"",ROW(Forty_Mile_1978_1984!$P$11:$P$2232)-ROW(Forty_Mile_1978_1984!$P$11)+1),ROWS(G$3:G93))),0,-15,1,1)</f>
        <v>28974</v>
      </c>
      <c r="H93">
        <f t="array" ref="H93">INDEX(Forty_Mile_1978_1984!$P$11:$P$2232,SMALL(IF(Forty_Mile_1978_1984!$P$11:$P$2232&lt;&gt;"",ROW(Forty_Mile_1978_1984!$P$11:$P$2232)-ROW(Forty_Mile_1978_1984!$P$11)+1),ROWS(H$3:H93)))</f>
        <v>0</v>
      </c>
      <c r="I93" s="1">
        <f t="array" aca="1" ref="I93" ca="1">OFFSET(INDEX(Little_Gold_1974_1999!$J$11:$J$9396,SMALL(IF(Little_Gold_1974_1999!$J$11:$J$9396&lt;&gt;"",ROW(Little_Gold_1974_1999!$J$11:$J$9396)-ROW(Little_Gold_1974_1999!$J$11)+1),ROWS(I$3:I93))),0,-9,1,1)</f>
        <v>27262</v>
      </c>
      <c r="J93">
        <f t="array" ref="J93">INDEX(Little_Gold_1974_1999!$J$11:$J$9396,SMALL(IF(Little_Gold_1974_1999!$J$11:$J$9396&lt;&gt;"",ROW(Little_Gold_1974_1999!$J$11:$J$9396)-ROW(Little_Gold_1974_1999!$J$11)+1),ROWS(J$3:J93)))</f>
        <v>-3.7</v>
      </c>
      <c r="K93" s="1">
        <f t="array" aca="1" ref="K93" ca="1">OFFSET(INDEX(Little_Gold_1974_1999!$P$11:$P$9396,SMALL(IF(Little_Gold_1974_1999!$P$11:$P$9396&lt;&gt;"",ROW(Little_Gold_1974_1999!$P$11:$P$9396)-ROW(Little_Gold_1974_1999!$P$11)+1),ROWS(K$3:K93))),0,-15,1,1)</f>
        <v>27262</v>
      </c>
      <c r="L93">
        <f t="array" ref="L93">INDEX(Little_Gold_1974_1999!$P$11:$P$9396,SMALL(IF(Little_Gold_1974_1999!$P$11:$P$9396&lt;&gt;"",ROW(Little_Gold_1974_1999!$P$11:$P$9396)-ROW(Little_Gold_1974_1999!$P$11)+1),ROWS(L$3:L93)))</f>
        <v>0</v>
      </c>
    </row>
    <row r="94" spans="1:12" x14ac:dyDescent="0.25">
      <c r="A94" s="1">
        <f t="array" aca="1" ref="A94" ca="1">OFFSET(INDEX(Boundary_1967_1978!$J$11:$J$4179,SMALL(IF(Boundary_1967_1978!$J$11:$J$4179&lt;&gt;"",ROW(Boundary_1967_1978!$J$11:$J$4179)-ROW(Boundary_1967_1978!$J$11)+1),ROWS(A$3:A94))),0,-9,1,1)</f>
        <v>24814</v>
      </c>
      <c r="B94">
        <f t="array" ref="B94">INDEX(Boundary_1967_1978!$J$11:$J$4179,SMALL(IF(Boundary_1967_1978!$J$11:$J$4179&lt;&gt;"",ROW(Boundary_1967_1978!$J$11:$J$4179)-ROW(Boundary_1967_1978!$J$11)+1),ROWS(B$3:B94)))</f>
        <v>-12.5</v>
      </c>
      <c r="C94" s="1">
        <f t="array" aca="1" ref="C94" ca="1">OFFSET(INDEX(Boundary_1967_1978!$P$11:$P$4179,SMALL(IF(Boundary_1967_1978!$P$11:$P$4179&lt;&gt;"",ROW(Boundary_1967_1978!$P$11:$P$4179)-ROW(Boundary_1967_1978!$P$11)+1),ROWS(C$3:C94))),0,-15,1,1)</f>
        <v>24779</v>
      </c>
      <c r="D94">
        <f t="array" ref="D94">INDEX(Boundary_1967_1978!$P$11:$P$4179,SMALL(IF(Boundary_1967_1978!$P$11:$P$4179&lt;&gt;"",ROW(Boundary_1967_1978!$P$11:$P$4179)-ROW(Boundary_1967_1978!$P$11)+1),ROWS(D$3:D94)))</f>
        <v>0</v>
      </c>
      <c r="E94" s="2">
        <f t="array" aca="1" ref="E94" ca="1">OFFSET(INDEX(Forty_Mile_1978_1984!$J$11:$J$2230,SMALL(IF(Forty_Mile_1978_1984!$J$11:$J$2230&lt;&gt;"",ROW(Forty_Mile_1978_1984!$J$11:$J$2230)-ROW(Forty_Mile_1978_1984!$J$11)+1),ROWS(E$3:E94))),0,-9,1,1)</f>
        <v>28959</v>
      </c>
      <c r="F94">
        <f t="array" ref="F94">INDEX(Forty_Mile_1978_1984!$J$11:$J$2230,SMALL(IF(Forty_Mile_1978_1984!$J$11:$J$2230&lt;&gt;"",ROW(Forty_Mile_1978_1984!$J$11:$J$2230)-ROW(Forty_Mile_1978_1984!$J$11)+1),ROWS(F$3:F94)))</f>
        <v>-16.100000000000001</v>
      </c>
      <c r="G94" s="1">
        <f t="array" aca="1" ref="G94" ca="1">OFFSET(INDEX(Forty_Mile_1978_1984!$P$11:$P$2232,SMALL(IF(Forty_Mile_1978_1984!$P$11:$P$2232&lt;&gt;"",ROW(Forty_Mile_1978_1984!$P$11:$P$2232)-ROW(Forty_Mile_1978_1984!$P$11)+1),ROWS(G$3:G94))),0,-15,1,1)</f>
        <v>28975</v>
      </c>
      <c r="H94">
        <f t="array" ref="H94">INDEX(Forty_Mile_1978_1984!$P$11:$P$2232,SMALL(IF(Forty_Mile_1978_1984!$P$11:$P$2232&lt;&gt;"",ROW(Forty_Mile_1978_1984!$P$11:$P$2232)-ROW(Forty_Mile_1978_1984!$P$11)+1),ROWS(H$3:H94)))</f>
        <v>0</v>
      </c>
      <c r="I94" s="1">
        <f t="array" aca="1" ref="I94" ca="1">OFFSET(INDEX(Little_Gold_1974_1999!$J$11:$J$9396,SMALL(IF(Little_Gold_1974_1999!$J$11:$J$9396&lt;&gt;"",ROW(Little_Gold_1974_1999!$J$11:$J$9396)-ROW(Little_Gold_1974_1999!$J$11)+1),ROWS(I$3:I94))),0,-9,1,1)</f>
        <v>27263</v>
      </c>
      <c r="J94">
        <f t="array" ref="J94">INDEX(Little_Gold_1974_1999!$J$11:$J$9396,SMALL(IF(Little_Gold_1974_1999!$J$11:$J$9396&lt;&gt;"",ROW(Little_Gold_1974_1999!$J$11:$J$9396)-ROW(Little_Gold_1974_1999!$J$11)+1),ROWS(J$3:J94)))</f>
        <v>-3.6</v>
      </c>
      <c r="K94" s="1">
        <f t="array" aca="1" ref="K94" ca="1">OFFSET(INDEX(Little_Gold_1974_1999!$P$11:$P$9396,SMALL(IF(Little_Gold_1974_1999!$P$11:$P$9396&lt;&gt;"",ROW(Little_Gold_1974_1999!$P$11:$P$9396)-ROW(Little_Gold_1974_1999!$P$11)+1),ROWS(K$3:K94))),0,-15,1,1)</f>
        <v>27263</v>
      </c>
      <c r="L94">
        <f t="array" ref="L94">INDEX(Little_Gold_1974_1999!$P$11:$P$9396,SMALL(IF(Little_Gold_1974_1999!$P$11:$P$9396&lt;&gt;"",ROW(Little_Gold_1974_1999!$P$11:$P$9396)-ROW(Little_Gold_1974_1999!$P$11)+1),ROWS(L$3:L94)))</f>
        <v>0</v>
      </c>
    </row>
    <row r="95" spans="1:12" x14ac:dyDescent="0.25">
      <c r="A95" s="1">
        <f t="array" aca="1" ref="A95" ca="1">OFFSET(INDEX(Boundary_1967_1978!$J$11:$J$4179,SMALL(IF(Boundary_1967_1978!$J$11:$J$4179&lt;&gt;"",ROW(Boundary_1967_1978!$J$11:$J$4179)-ROW(Boundary_1967_1978!$J$11)+1),ROWS(A$3:A95))),0,-9,1,1)</f>
        <v>24815</v>
      </c>
      <c r="B95">
        <f t="array" ref="B95">INDEX(Boundary_1967_1978!$J$11:$J$4179,SMALL(IF(Boundary_1967_1978!$J$11:$J$4179&lt;&gt;"",ROW(Boundary_1967_1978!$J$11:$J$4179)-ROW(Boundary_1967_1978!$J$11)+1),ROWS(B$3:B95)))</f>
        <v>-10.8</v>
      </c>
      <c r="C95" s="1">
        <f t="array" aca="1" ref="C95" ca="1">OFFSET(INDEX(Boundary_1967_1978!$P$11:$P$4179,SMALL(IF(Boundary_1967_1978!$P$11:$P$4179&lt;&gt;"",ROW(Boundary_1967_1978!$P$11:$P$4179)-ROW(Boundary_1967_1978!$P$11)+1),ROWS(C$3:C95))),0,-15,1,1)</f>
        <v>24780</v>
      </c>
      <c r="D95">
        <f t="array" ref="D95">INDEX(Boundary_1967_1978!$P$11:$P$4179,SMALL(IF(Boundary_1967_1978!$P$11:$P$4179&lt;&gt;"",ROW(Boundary_1967_1978!$P$11:$P$4179)-ROW(Boundary_1967_1978!$P$11)+1),ROWS(D$3:D95)))</f>
        <v>0</v>
      </c>
      <c r="E95" s="2">
        <f t="array" aca="1" ref="E95" ca="1">OFFSET(INDEX(Forty_Mile_1978_1984!$J$11:$J$2230,SMALL(IF(Forty_Mile_1978_1984!$J$11:$J$2230&lt;&gt;"",ROW(Forty_Mile_1978_1984!$J$11:$J$2230)-ROW(Forty_Mile_1978_1984!$J$11)+1),ROWS(E$3:E95))),0,-9,1,1)</f>
        <v>28960</v>
      </c>
      <c r="F95">
        <f t="array" ref="F95">INDEX(Forty_Mile_1978_1984!$J$11:$J$2230,SMALL(IF(Forty_Mile_1978_1984!$J$11:$J$2230&lt;&gt;"",ROW(Forty_Mile_1978_1984!$J$11:$J$2230)-ROW(Forty_Mile_1978_1984!$J$11)+1),ROWS(F$3:F95)))</f>
        <v>-11.7</v>
      </c>
      <c r="G95" s="1">
        <f t="array" aca="1" ref="G95" ca="1">OFFSET(INDEX(Forty_Mile_1978_1984!$P$11:$P$2232,SMALL(IF(Forty_Mile_1978_1984!$P$11:$P$2232&lt;&gt;"",ROW(Forty_Mile_1978_1984!$P$11:$P$2232)-ROW(Forty_Mile_1978_1984!$P$11)+1),ROWS(G$3:G95))),0,-15,1,1)</f>
        <v>28976</v>
      </c>
      <c r="H95">
        <f t="array" ref="H95">INDEX(Forty_Mile_1978_1984!$P$11:$P$2232,SMALL(IF(Forty_Mile_1978_1984!$P$11:$P$2232&lt;&gt;"",ROW(Forty_Mile_1978_1984!$P$11:$P$2232)-ROW(Forty_Mile_1978_1984!$P$11)+1),ROWS(H$3:H95)))</f>
        <v>0</v>
      </c>
      <c r="I95" s="1">
        <f t="array" aca="1" ref="I95" ca="1">OFFSET(INDEX(Little_Gold_1974_1999!$J$11:$J$9396,SMALL(IF(Little_Gold_1974_1999!$J$11:$J$9396&lt;&gt;"",ROW(Little_Gold_1974_1999!$J$11:$J$9396)-ROW(Little_Gold_1974_1999!$J$11)+1),ROWS(I$3:I95))),0,-9,1,1)</f>
        <v>27264</v>
      </c>
      <c r="J95">
        <f t="array" ref="J95">INDEX(Little_Gold_1974_1999!$J$11:$J$9396,SMALL(IF(Little_Gold_1974_1999!$J$11:$J$9396&lt;&gt;"",ROW(Little_Gold_1974_1999!$J$11:$J$9396)-ROW(Little_Gold_1974_1999!$J$11)+1),ROWS(J$3:J95)))</f>
        <v>-2.2000000000000002</v>
      </c>
      <c r="K95" s="1">
        <f t="array" aca="1" ref="K95" ca="1">OFFSET(INDEX(Little_Gold_1974_1999!$P$11:$P$9396,SMALL(IF(Little_Gold_1974_1999!$P$11:$P$9396&lt;&gt;"",ROW(Little_Gold_1974_1999!$P$11:$P$9396)-ROW(Little_Gold_1974_1999!$P$11)+1),ROWS(K$3:K95))),0,-15,1,1)</f>
        <v>27264</v>
      </c>
      <c r="L95">
        <f t="array" ref="L95">INDEX(Little_Gold_1974_1999!$P$11:$P$9396,SMALL(IF(Little_Gold_1974_1999!$P$11:$P$9396&lt;&gt;"",ROW(Little_Gold_1974_1999!$P$11:$P$9396)-ROW(Little_Gold_1974_1999!$P$11)+1),ROWS(L$3:L95)))</f>
        <v>0</v>
      </c>
    </row>
    <row r="96" spans="1:12" x14ac:dyDescent="0.25">
      <c r="A96" s="1">
        <f t="array" aca="1" ref="A96" ca="1">OFFSET(INDEX(Boundary_1967_1978!$J$11:$J$4179,SMALL(IF(Boundary_1967_1978!$J$11:$J$4179&lt;&gt;"",ROW(Boundary_1967_1978!$J$11:$J$4179)-ROW(Boundary_1967_1978!$J$11)+1),ROWS(A$3:A96))),0,-9,1,1)</f>
        <v>24816</v>
      </c>
      <c r="B96">
        <f t="array" ref="B96">INDEX(Boundary_1967_1978!$J$11:$J$4179,SMALL(IF(Boundary_1967_1978!$J$11:$J$4179&lt;&gt;"",ROW(Boundary_1967_1978!$J$11:$J$4179)-ROW(Boundary_1967_1978!$J$11)+1),ROWS(B$3:B96)))</f>
        <v>-23.1</v>
      </c>
      <c r="C96" s="1">
        <f t="array" aca="1" ref="C96" ca="1">OFFSET(INDEX(Boundary_1967_1978!$P$11:$P$4179,SMALL(IF(Boundary_1967_1978!$P$11:$P$4179&lt;&gt;"",ROW(Boundary_1967_1978!$P$11:$P$4179)-ROW(Boundary_1967_1978!$P$11)+1),ROWS(C$3:C96))),0,-15,1,1)</f>
        <v>24781</v>
      </c>
      <c r="D96">
        <f t="array" ref="D96">INDEX(Boundary_1967_1978!$P$11:$P$4179,SMALL(IF(Boundary_1967_1978!$P$11:$P$4179&lt;&gt;"",ROW(Boundary_1967_1978!$P$11:$P$4179)-ROW(Boundary_1967_1978!$P$11)+1),ROWS(D$3:D96)))</f>
        <v>0</v>
      </c>
      <c r="E96" s="2">
        <f t="array" aca="1" ref="E96" ca="1">OFFSET(INDEX(Forty_Mile_1978_1984!$J$11:$J$2230,SMALL(IF(Forty_Mile_1978_1984!$J$11:$J$2230&lt;&gt;"",ROW(Forty_Mile_1978_1984!$J$11:$J$2230)-ROW(Forty_Mile_1978_1984!$J$11)+1),ROWS(E$3:E96))),0,-9,1,1)</f>
        <v>28961</v>
      </c>
      <c r="F96">
        <f t="array" ref="F96">INDEX(Forty_Mile_1978_1984!$J$11:$J$2230,SMALL(IF(Forty_Mile_1978_1984!$J$11:$J$2230&lt;&gt;"",ROW(Forty_Mile_1978_1984!$J$11:$J$2230)-ROW(Forty_Mile_1978_1984!$J$11)+1),ROWS(F$3:F96)))</f>
        <v>-7.8</v>
      </c>
      <c r="G96" s="1">
        <f t="array" aca="1" ref="G96" ca="1">OFFSET(INDEX(Forty_Mile_1978_1984!$P$11:$P$2232,SMALL(IF(Forty_Mile_1978_1984!$P$11:$P$2232&lt;&gt;"",ROW(Forty_Mile_1978_1984!$P$11:$P$2232)-ROW(Forty_Mile_1978_1984!$P$11)+1),ROWS(G$3:G96))),0,-15,1,1)</f>
        <v>28977</v>
      </c>
      <c r="H96">
        <f t="array" ref="H96">INDEX(Forty_Mile_1978_1984!$P$11:$P$2232,SMALL(IF(Forty_Mile_1978_1984!$P$11:$P$2232&lt;&gt;"",ROW(Forty_Mile_1978_1984!$P$11:$P$2232)-ROW(Forty_Mile_1978_1984!$P$11)+1),ROWS(H$3:H96)))</f>
        <v>0</v>
      </c>
      <c r="I96" s="1">
        <f t="array" aca="1" ref="I96" ca="1">OFFSET(INDEX(Little_Gold_1974_1999!$J$11:$J$9396,SMALL(IF(Little_Gold_1974_1999!$J$11:$J$9396&lt;&gt;"",ROW(Little_Gold_1974_1999!$J$11:$J$9396)-ROW(Little_Gold_1974_1999!$J$11)+1),ROWS(I$3:I96))),0,-9,1,1)</f>
        <v>27265</v>
      </c>
      <c r="J96">
        <f t="array" ref="J96">INDEX(Little_Gold_1974_1999!$J$11:$J$9396,SMALL(IF(Little_Gold_1974_1999!$J$11:$J$9396&lt;&gt;"",ROW(Little_Gold_1974_1999!$J$11:$J$9396)-ROW(Little_Gold_1974_1999!$J$11)+1),ROWS(J$3:J96)))</f>
        <v>1.4</v>
      </c>
      <c r="K96" s="1">
        <f t="array" aca="1" ref="K96" ca="1">OFFSET(INDEX(Little_Gold_1974_1999!$P$11:$P$9396,SMALL(IF(Little_Gold_1974_1999!$P$11:$P$9396&lt;&gt;"",ROW(Little_Gold_1974_1999!$P$11:$P$9396)-ROW(Little_Gold_1974_1999!$P$11)+1),ROWS(K$3:K96))),0,-15,1,1)</f>
        <v>27265</v>
      </c>
      <c r="L96">
        <f t="array" ref="L96">INDEX(Little_Gold_1974_1999!$P$11:$P$9396,SMALL(IF(Little_Gold_1974_1999!$P$11:$P$9396&lt;&gt;"",ROW(Little_Gold_1974_1999!$P$11:$P$9396)-ROW(Little_Gold_1974_1999!$P$11)+1),ROWS(L$3:L96)))</f>
        <v>0</v>
      </c>
    </row>
    <row r="97" spans="1:12" x14ac:dyDescent="0.25">
      <c r="A97" s="1">
        <f t="array" aca="1" ref="A97" ca="1">OFFSET(INDEX(Boundary_1967_1978!$J$11:$J$4179,SMALL(IF(Boundary_1967_1978!$J$11:$J$4179&lt;&gt;"",ROW(Boundary_1967_1978!$J$11:$J$4179)-ROW(Boundary_1967_1978!$J$11)+1),ROWS(A$3:A97))),0,-9,1,1)</f>
        <v>24817</v>
      </c>
      <c r="B97">
        <f t="array" ref="B97">INDEX(Boundary_1967_1978!$J$11:$J$4179,SMALL(IF(Boundary_1967_1978!$J$11:$J$4179&lt;&gt;"",ROW(Boundary_1967_1978!$J$11:$J$4179)-ROW(Boundary_1967_1978!$J$11)+1),ROWS(B$3:B97)))</f>
        <v>-20</v>
      </c>
      <c r="C97" s="1">
        <f t="array" aca="1" ref="C97" ca="1">OFFSET(INDEX(Boundary_1967_1978!$P$11:$P$4179,SMALL(IF(Boundary_1967_1978!$P$11:$P$4179&lt;&gt;"",ROW(Boundary_1967_1978!$P$11:$P$4179)-ROW(Boundary_1967_1978!$P$11)+1),ROWS(C$3:C97))),0,-15,1,1)</f>
        <v>24782</v>
      </c>
      <c r="D97">
        <f t="array" ref="D97">INDEX(Boundary_1967_1978!$P$11:$P$4179,SMALL(IF(Boundary_1967_1978!$P$11:$P$4179&lt;&gt;"",ROW(Boundary_1967_1978!$P$11:$P$4179)-ROW(Boundary_1967_1978!$P$11)+1),ROWS(D$3:D97)))</f>
        <v>0</v>
      </c>
      <c r="E97" s="2">
        <f t="array" aca="1" ref="E97" ca="1">OFFSET(INDEX(Forty_Mile_1978_1984!$J$11:$J$2230,SMALL(IF(Forty_Mile_1978_1984!$J$11:$J$2230&lt;&gt;"",ROW(Forty_Mile_1978_1984!$J$11:$J$2230)-ROW(Forty_Mile_1978_1984!$J$11)+1),ROWS(E$3:E97))),0,-9,1,1)</f>
        <v>28962</v>
      </c>
      <c r="F97">
        <f t="array" ref="F97">INDEX(Forty_Mile_1978_1984!$J$11:$J$2230,SMALL(IF(Forty_Mile_1978_1984!$J$11:$J$2230&lt;&gt;"",ROW(Forty_Mile_1978_1984!$J$11:$J$2230)-ROW(Forty_Mile_1978_1984!$J$11)+1),ROWS(F$3:F97)))</f>
        <v>-4.2</v>
      </c>
      <c r="G97" s="1">
        <f t="array" aca="1" ref="G97" ca="1">OFFSET(INDEX(Forty_Mile_1978_1984!$P$11:$P$2232,SMALL(IF(Forty_Mile_1978_1984!$P$11:$P$2232&lt;&gt;"",ROW(Forty_Mile_1978_1984!$P$11:$P$2232)-ROW(Forty_Mile_1978_1984!$P$11)+1),ROWS(G$3:G97))),0,-15,1,1)</f>
        <v>28978</v>
      </c>
      <c r="H97">
        <f t="array" ref="H97">INDEX(Forty_Mile_1978_1984!$P$11:$P$2232,SMALL(IF(Forty_Mile_1978_1984!$P$11:$P$2232&lt;&gt;"",ROW(Forty_Mile_1978_1984!$P$11:$P$2232)-ROW(Forty_Mile_1978_1984!$P$11)+1),ROWS(H$3:H97)))</f>
        <v>0</v>
      </c>
      <c r="I97" s="1">
        <f t="array" aca="1" ref="I97" ca="1">OFFSET(INDEX(Little_Gold_1974_1999!$J$11:$J$9396,SMALL(IF(Little_Gold_1974_1999!$J$11:$J$9396&lt;&gt;"",ROW(Little_Gold_1974_1999!$J$11:$J$9396)-ROW(Little_Gold_1974_1999!$J$11)+1),ROWS(I$3:I97))),0,-9,1,1)</f>
        <v>27266</v>
      </c>
      <c r="J97">
        <f t="array" ref="J97">INDEX(Little_Gold_1974_1999!$J$11:$J$9396,SMALL(IF(Little_Gold_1974_1999!$J$11:$J$9396&lt;&gt;"",ROW(Little_Gold_1974_1999!$J$11:$J$9396)-ROW(Little_Gold_1974_1999!$J$11)+1),ROWS(J$3:J97)))</f>
        <v>4.5</v>
      </c>
      <c r="K97" s="1">
        <f t="array" aca="1" ref="K97" ca="1">OFFSET(INDEX(Little_Gold_1974_1999!$P$11:$P$9396,SMALL(IF(Little_Gold_1974_1999!$P$11:$P$9396&lt;&gt;"",ROW(Little_Gold_1974_1999!$P$11:$P$9396)-ROW(Little_Gold_1974_1999!$P$11)+1),ROWS(K$3:K97))),0,-15,1,1)</f>
        <v>27266</v>
      </c>
      <c r="L97">
        <f t="array" ref="L97">INDEX(Little_Gold_1974_1999!$P$11:$P$9396,SMALL(IF(Little_Gold_1974_1999!$P$11:$P$9396&lt;&gt;"",ROW(Little_Gold_1974_1999!$P$11:$P$9396)-ROW(Little_Gold_1974_1999!$P$11)+1),ROWS(L$3:L97)))</f>
        <v>0</v>
      </c>
    </row>
    <row r="98" spans="1:12" x14ac:dyDescent="0.25">
      <c r="A98" s="1">
        <f t="array" aca="1" ref="A98" ca="1">OFFSET(INDEX(Boundary_1967_1978!$J$11:$J$4179,SMALL(IF(Boundary_1967_1978!$J$11:$J$4179&lt;&gt;"",ROW(Boundary_1967_1978!$J$11:$J$4179)-ROW(Boundary_1967_1978!$J$11)+1),ROWS(A$3:A98))),0,-9,1,1)</f>
        <v>24820</v>
      </c>
      <c r="B98">
        <f t="array" ref="B98">INDEX(Boundary_1967_1978!$J$11:$J$4179,SMALL(IF(Boundary_1967_1978!$J$11:$J$4179&lt;&gt;"",ROW(Boundary_1967_1978!$J$11:$J$4179)-ROW(Boundary_1967_1978!$J$11)+1),ROWS(B$3:B98)))</f>
        <v>-6.4</v>
      </c>
      <c r="C98" s="1">
        <f t="array" aca="1" ref="C98" ca="1">OFFSET(INDEX(Boundary_1967_1978!$P$11:$P$4179,SMALL(IF(Boundary_1967_1978!$P$11:$P$4179&lt;&gt;"",ROW(Boundary_1967_1978!$P$11:$P$4179)-ROW(Boundary_1967_1978!$P$11)+1),ROWS(C$3:C98))),0,-15,1,1)</f>
        <v>24783</v>
      </c>
      <c r="D98">
        <f t="array" ref="D98">INDEX(Boundary_1967_1978!$P$11:$P$4179,SMALL(IF(Boundary_1967_1978!$P$11:$P$4179&lt;&gt;"",ROW(Boundary_1967_1978!$P$11:$P$4179)-ROW(Boundary_1967_1978!$P$11)+1),ROWS(D$3:D98)))</f>
        <v>0</v>
      </c>
      <c r="E98" s="2">
        <f t="array" aca="1" ref="E98" ca="1">OFFSET(INDEX(Forty_Mile_1978_1984!$J$11:$J$2230,SMALL(IF(Forty_Mile_1978_1984!$J$11:$J$2230&lt;&gt;"",ROW(Forty_Mile_1978_1984!$J$11:$J$2230)-ROW(Forty_Mile_1978_1984!$J$11)+1),ROWS(E$3:E98))),0,-9,1,1)</f>
        <v>28963</v>
      </c>
      <c r="F98">
        <f t="array" ref="F98">INDEX(Forty_Mile_1978_1984!$J$11:$J$2230,SMALL(IF(Forty_Mile_1978_1984!$J$11:$J$2230&lt;&gt;"",ROW(Forty_Mile_1978_1984!$J$11:$J$2230)-ROW(Forty_Mile_1978_1984!$J$11)+1),ROWS(F$3:F98)))</f>
        <v>-2</v>
      </c>
      <c r="G98" s="1">
        <f t="array" aca="1" ref="G98" ca="1">OFFSET(INDEX(Forty_Mile_1978_1984!$P$11:$P$2232,SMALL(IF(Forty_Mile_1978_1984!$P$11:$P$2232&lt;&gt;"",ROW(Forty_Mile_1978_1984!$P$11:$P$2232)-ROW(Forty_Mile_1978_1984!$P$11)+1),ROWS(G$3:G98))),0,-15,1,1)</f>
        <v>28979</v>
      </c>
      <c r="H98">
        <f t="array" ref="H98">INDEX(Forty_Mile_1978_1984!$P$11:$P$2232,SMALL(IF(Forty_Mile_1978_1984!$P$11:$P$2232&lt;&gt;"",ROW(Forty_Mile_1978_1984!$P$11:$P$2232)-ROW(Forty_Mile_1978_1984!$P$11)+1),ROWS(H$3:H98)))</f>
        <v>0</v>
      </c>
      <c r="I98" s="1">
        <f t="array" aca="1" ref="I98" ca="1">OFFSET(INDEX(Little_Gold_1974_1999!$J$11:$J$9396,SMALL(IF(Little_Gold_1974_1999!$J$11:$J$9396&lt;&gt;"",ROW(Little_Gold_1974_1999!$J$11:$J$9396)-ROW(Little_Gold_1974_1999!$J$11)+1),ROWS(I$3:I98))),0,-9,1,1)</f>
        <v>27267</v>
      </c>
      <c r="J98">
        <f t="array" ref="J98">INDEX(Little_Gold_1974_1999!$J$11:$J$9396,SMALL(IF(Little_Gold_1974_1999!$J$11:$J$9396&lt;&gt;"",ROW(Little_Gold_1974_1999!$J$11:$J$9396)-ROW(Little_Gold_1974_1999!$J$11)+1),ROWS(J$3:J98)))</f>
        <v>8.3000000000000007</v>
      </c>
      <c r="K98" s="1">
        <f t="array" aca="1" ref="K98" ca="1">OFFSET(INDEX(Little_Gold_1974_1999!$P$11:$P$9396,SMALL(IF(Little_Gold_1974_1999!$P$11:$P$9396&lt;&gt;"",ROW(Little_Gold_1974_1999!$P$11:$P$9396)-ROW(Little_Gold_1974_1999!$P$11)+1),ROWS(K$3:K98))),0,-15,1,1)</f>
        <v>27267</v>
      </c>
      <c r="L98">
        <f t="array" ref="L98">INDEX(Little_Gold_1974_1999!$P$11:$P$9396,SMALL(IF(Little_Gold_1974_1999!$P$11:$P$9396&lt;&gt;"",ROW(Little_Gold_1974_1999!$P$11:$P$9396)-ROW(Little_Gold_1974_1999!$P$11)+1),ROWS(L$3:L98)))</f>
        <v>0</v>
      </c>
    </row>
    <row r="99" spans="1:12" x14ac:dyDescent="0.25">
      <c r="A99" s="1">
        <f t="array" aca="1" ref="A99" ca="1">OFFSET(INDEX(Boundary_1967_1978!$J$11:$J$4179,SMALL(IF(Boundary_1967_1978!$J$11:$J$4179&lt;&gt;"",ROW(Boundary_1967_1978!$J$11:$J$4179)-ROW(Boundary_1967_1978!$J$11)+1),ROWS(A$3:A99))),0,-9,1,1)</f>
        <v>24821</v>
      </c>
      <c r="B99">
        <f t="array" ref="B99">INDEX(Boundary_1967_1978!$J$11:$J$4179,SMALL(IF(Boundary_1967_1978!$J$11:$J$4179&lt;&gt;"",ROW(Boundary_1967_1978!$J$11:$J$4179)-ROW(Boundary_1967_1978!$J$11)+1),ROWS(B$3:B99)))</f>
        <v>-5.9</v>
      </c>
      <c r="C99" s="1">
        <f t="array" aca="1" ref="C99" ca="1">OFFSET(INDEX(Boundary_1967_1978!$P$11:$P$4179,SMALL(IF(Boundary_1967_1978!$P$11:$P$4179&lt;&gt;"",ROW(Boundary_1967_1978!$P$11:$P$4179)-ROW(Boundary_1967_1978!$P$11)+1),ROWS(C$3:C99))),0,-15,1,1)</f>
        <v>24784</v>
      </c>
      <c r="D99">
        <f t="array" ref="D99">INDEX(Boundary_1967_1978!$P$11:$P$4179,SMALL(IF(Boundary_1967_1978!$P$11:$P$4179&lt;&gt;"",ROW(Boundary_1967_1978!$P$11:$P$4179)-ROW(Boundary_1967_1978!$P$11)+1),ROWS(D$3:D99)))</f>
        <v>0</v>
      </c>
      <c r="E99" s="2">
        <f t="array" aca="1" ref="E99" ca="1">OFFSET(INDEX(Forty_Mile_1978_1984!$J$11:$J$2230,SMALL(IF(Forty_Mile_1978_1984!$J$11:$J$2230&lt;&gt;"",ROW(Forty_Mile_1978_1984!$J$11:$J$2230)-ROW(Forty_Mile_1978_1984!$J$11)+1),ROWS(E$3:E99))),0,-9,1,1)</f>
        <v>28964</v>
      </c>
      <c r="F99">
        <f t="array" ref="F99">INDEX(Forty_Mile_1978_1984!$J$11:$J$2230,SMALL(IF(Forty_Mile_1978_1984!$J$11:$J$2230&lt;&gt;"",ROW(Forty_Mile_1978_1984!$J$11:$J$2230)-ROW(Forty_Mile_1978_1984!$J$11)+1),ROWS(F$3:F99)))</f>
        <v>2.8</v>
      </c>
      <c r="G99" s="1">
        <f t="array" aca="1" ref="G99" ca="1">OFFSET(INDEX(Forty_Mile_1978_1984!$P$11:$P$2232,SMALL(IF(Forty_Mile_1978_1984!$P$11:$P$2232&lt;&gt;"",ROW(Forty_Mile_1978_1984!$P$11:$P$2232)-ROW(Forty_Mile_1978_1984!$P$11)+1),ROWS(G$3:G99))),0,-15,1,1)</f>
        <v>28980</v>
      </c>
      <c r="H99">
        <f t="array" ref="H99">INDEX(Forty_Mile_1978_1984!$P$11:$P$2232,SMALL(IF(Forty_Mile_1978_1984!$P$11:$P$2232&lt;&gt;"",ROW(Forty_Mile_1978_1984!$P$11:$P$2232)-ROW(Forty_Mile_1978_1984!$P$11)+1),ROWS(H$3:H99)))</f>
        <v>0</v>
      </c>
      <c r="I99" s="1">
        <f t="array" aca="1" ref="I99" ca="1">OFFSET(INDEX(Little_Gold_1974_1999!$J$11:$J$9396,SMALL(IF(Little_Gold_1974_1999!$J$11:$J$9396&lt;&gt;"",ROW(Little_Gold_1974_1999!$J$11:$J$9396)-ROW(Little_Gold_1974_1999!$J$11)+1),ROWS(I$3:I99))),0,-9,1,1)</f>
        <v>27268</v>
      </c>
      <c r="J99">
        <f t="array" ref="J99">INDEX(Little_Gold_1974_1999!$J$11:$J$9396,SMALL(IF(Little_Gold_1974_1999!$J$11:$J$9396&lt;&gt;"",ROW(Little_Gold_1974_1999!$J$11:$J$9396)-ROW(Little_Gold_1974_1999!$J$11)+1),ROWS(J$3:J99)))</f>
        <v>9.1999999999999993</v>
      </c>
      <c r="K99" s="1">
        <f t="array" aca="1" ref="K99" ca="1">OFFSET(INDEX(Little_Gold_1974_1999!$P$11:$P$9396,SMALL(IF(Little_Gold_1974_1999!$P$11:$P$9396&lt;&gt;"",ROW(Little_Gold_1974_1999!$P$11:$P$9396)-ROW(Little_Gold_1974_1999!$P$11)+1),ROWS(K$3:K99))),0,-15,1,1)</f>
        <v>27268</v>
      </c>
      <c r="L99">
        <f t="array" ref="L99">INDEX(Little_Gold_1974_1999!$P$11:$P$9396,SMALL(IF(Little_Gold_1974_1999!$P$11:$P$9396&lt;&gt;"",ROW(Little_Gold_1974_1999!$P$11:$P$9396)-ROW(Little_Gold_1974_1999!$P$11)+1),ROWS(L$3:L99)))</f>
        <v>0</v>
      </c>
    </row>
    <row r="100" spans="1:12" x14ac:dyDescent="0.25">
      <c r="A100" s="1">
        <f t="array" aca="1" ref="A100" ca="1">OFFSET(INDEX(Boundary_1967_1978!$J$11:$J$4179,SMALL(IF(Boundary_1967_1978!$J$11:$J$4179&lt;&gt;"",ROW(Boundary_1967_1978!$J$11:$J$4179)-ROW(Boundary_1967_1978!$J$11)+1),ROWS(A$3:A100))),0,-9,1,1)</f>
        <v>24824</v>
      </c>
      <c r="B100">
        <f t="array" ref="B100">INDEX(Boundary_1967_1978!$J$11:$J$4179,SMALL(IF(Boundary_1967_1978!$J$11:$J$4179&lt;&gt;"",ROW(Boundary_1967_1978!$J$11:$J$4179)-ROW(Boundary_1967_1978!$J$11)+1),ROWS(B$3:B100)))</f>
        <v>-16.7</v>
      </c>
      <c r="C100" s="1">
        <f t="array" aca="1" ref="C100" ca="1">OFFSET(INDEX(Boundary_1967_1978!$P$11:$P$4179,SMALL(IF(Boundary_1967_1978!$P$11:$P$4179&lt;&gt;"",ROW(Boundary_1967_1978!$P$11:$P$4179)-ROW(Boundary_1967_1978!$P$11)+1),ROWS(C$3:C100))),0,-15,1,1)</f>
        <v>24785</v>
      </c>
      <c r="D100">
        <f t="array" ref="D100">INDEX(Boundary_1967_1978!$P$11:$P$4179,SMALL(IF(Boundary_1967_1978!$P$11:$P$4179&lt;&gt;"",ROW(Boundary_1967_1978!$P$11:$P$4179)-ROW(Boundary_1967_1978!$P$11)+1),ROWS(D$3:D100)))</f>
        <v>0</v>
      </c>
      <c r="E100" s="2">
        <f t="array" aca="1" ref="E100" ca="1">OFFSET(INDEX(Forty_Mile_1978_1984!$J$11:$J$2230,SMALL(IF(Forty_Mile_1978_1984!$J$11:$J$2230&lt;&gt;"",ROW(Forty_Mile_1978_1984!$J$11:$J$2230)-ROW(Forty_Mile_1978_1984!$J$11)+1),ROWS(E$3:E100))),0,-9,1,1)</f>
        <v>28967</v>
      </c>
      <c r="F100">
        <f t="array" ref="F100">INDEX(Forty_Mile_1978_1984!$J$11:$J$2230,SMALL(IF(Forty_Mile_1978_1984!$J$11:$J$2230&lt;&gt;"",ROW(Forty_Mile_1978_1984!$J$11:$J$2230)-ROW(Forty_Mile_1978_1984!$J$11)+1),ROWS(F$3:F100)))</f>
        <v>3.6</v>
      </c>
      <c r="G100" s="1">
        <f t="array" aca="1" ref="G100" ca="1">OFFSET(INDEX(Forty_Mile_1978_1984!$P$11:$P$2232,SMALL(IF(Forty_Mile_1978_1984!$P$11:$P$2232&lt;&gt;"",ROW(Forty_Mile_1978_1984!$P$11:$P$2232)-ROW(Forty_Mile_1978_1984!$P$11)+1),ROWS(G$3:G100))),0,-15,1,1)</f>
        <v>28981</v>
      </c>
      <c r="H100">
        <f t="array" ref="H100">INDEX(Forty_Mile_1978_1984!$P$11:$P$2232,SMALL(IF(Forty_Mile_1978_1984!$P$11:$P$2232&lt;&gt;"",ROW(Forty_Mile_1978_1984!$P$11:$P$2232)-ROW(Forty_Mile_1978_1984!$P$11)+1),ROWS(H$3:H100)))</f>
        <v>0</v>
      </c>
      <c r="I100" s="1">
        <f t="array" aca="1" ref="I100" ca="1">OFFSET(INDEX(Little_Gold_1974_1999!$J$11:$J$9396,SMALL(IF(Little_Gold_1974_1999!$J$11:$J$9396&lt;&gt;"",ROW(Little_Gold_1974_1999!$J$11:$J$9396)-ROW(Little_Gold_1974_1999!$J$11)+1),ROWS(I$3:I100))),0,-9,1,1)</f>
        <v>27269</v>
      </c>
      <c r="J100">
        <f t="array" ref="J100">INDEX(Little_Gold_1974_1999!$J$11:$J$9396,SMALL(IF(Little_Gold_1974_1999!$J$11:$J$9396&lt;&gt;"",ROW(Little_Gold_1974_1999!$J$11:$J$9396)-ROW(Little_Gold_1974_1999!$J$11)+1),ROWS(J$3:J100)))</f>
        <v>15</v>
      </c>
      <c r="K100" s="1">
        <f t="array" aca="1" ref="K100" ca="1">OFFSET(INDEX(Little_Gold_1974_1999!$P$11:$P$9396,SMALL(IF(Little_Gold_1974_1999!$P$11:$P$9396&lt;&gt;"",ROW(Little_Gold_1974_1999!$P$11:$P$9396)-ROW(Little_Gold_1974_1999!$P$11)+1),ROWS(K$3:K100))),0,-15,1,1)</f>
        <v>27269</v>
      </c>
      <c r="L100">
        <f t="array" ref="L100">INDEX(Little_Gold_1974_1999!$P$11:$P$9396,SMALL(IF(Little_Gold_1974_1999!$P$11:$P$9396&lt;&gt;"",ROW(Little_Gold_1974_1999!$P$11:$P$9396)-ROW(Little_Gold_1974_1999!$P$11)+1),ROWS(L$3:L100)))</f>
        <v>0</v>
      </c>
    </row>
    <row r="101" spans="1:12" x14ac:dyDescent="0.25">
      <c r="A101" s="1">
        <f t="array" aca="1" ref="A101" ca="1">OFFSET(INDEX(Boundary_1967_1978!$J$11:$J$4179,SMALL(IF(Boundary_1967_1978!$J$11:$J$4179&lt;&gt;"",ROW(Boundary_1967_1978!$J$11:$J$4179)-ROW(Boundary_1967_1978!$J$11)+1),ROWS(A$3:A101))),0,-9,1,1)</f>
        <v>24825</v>
      </c>
      <c r="B101">
        <f t="array" ref="B101">INDEX(Boundary_1967_1978!$J$11:$J$4179,SMALL(IF(Boundary_1967_1978!$J$11:$J$4179&lt;&gt;"",ROW(Boundary_1967_1978!$J$11:$J$4179)-ROW(Boundary_1967_1978!$J$11)+1),ROWS(B$3:B101)))</f>
        <v>-18.399999999999999</v>
      </c>
      <c r="C101" s="1">
        <f t="array" aca="1" ref="C101" ca="1">OFFSET(INDEX(Boundary_1967_1978!$P$11:$P$4179,SMALL(IF(Boundary_1967_1978!$P$11:$P$4179&lt;&gt;"",ROW(Boundary_1967_1978!$P$11:$P$4179)-ROW(Boundary_1967_1978!$P$11)+1),ROWS(C$3:C101))),0,-15,1,1)</f>
        <v>24786</v>
      </c>
      <c r="D101">
        <f t="array" ref="D101">INDEX(Boundary_1967_1978!$P$11:$P$4179,SMALL(IF(Boundary_1967_1978!$P$11:$P$4179&lt;&gt;"",ROW(Boundary_1967_1978!$P$11:$P$4179)-ROW(Boundary_1967_1978!$P$11)+1),ROWS(D$3:D101)))</f>
        <v>0</v>
      </c>
      <c r="E101" s="2">
        <f t="array" aca="1" ref="E101" ca="1">OFFSET(INDEX(Forty_Mile_1978_1984!$J$11:$J$2230,SMALL(IF(Forty_Mile_1978_1984!$J$11:$J$2230&lt;&gt;"",ROW(Forty_Mile_1978_1984!$J$11:$J$2230)-ROW(Forty_Mile_1978_1984!$J$11)+1),ROWS(E$3:E101))),0,-9,1,1)</f>
        <v>28968</v>
      </c>
      <c r="F101">
        <f t="array" ref="F101">INDEX(Forty_Mile_1978_1984!$J$11:$J$2230,SMALL(IF(Forty_Mile_1978_1984!$J$11:$J$2230&lt;&gt;"",ROW(Forty_Mile_1978_1984!$J$11:$J$2230)-ROW(Forty_Mile_1978_1984!$J$11)+1),ROWS(F$3:F101)))</f>
        <v>2.2999999999999998</v>
      </c>
      <c r="G101" s="1">
        <f t="array" aca="1" ref="G101" ca="1">OFFSET(INDEX(Forty_Mile_1978_1984!$P$11:$P$2232,SMALL(IF(Forty_Mile_1978_1984!$P$11:$P$2232&lt;&gt;"",ROW(Forty_Mile_1978_1984!$P$11:$P$2232)-ROW(Forty_Mile_1978_1984!$P$11)+1),ROWS(G$3:G101))),0,-15,1,1)</f>
        <v>28982</v>
      </c>
      <c r="H101">
        <f t="array" ref="H101">INDEX(Forty_Mile_1978_1984!$P$11:$P$2232,SMALL(IF(Forty_Mile_1978_1984!$P$11:$P$2232&lt;&gt;"",ROW(Forty_Mile_1978_1984!$P$11:$P$2232)-ROW(Forty_Mile_1978_1984!$P$11)+1),ROWS(H$3:H101)))</f>
        <v>0</v>
      </c>
      <c r="I101" s="1">
        <f t="array" aca="1" ref="I101" ca="1">OFFSET(INDEX(Little_Gold_1974_1999!$J$11:$J$9396,SMALL(IF(Little_Gold_1974_1999!$J$11:$J$9396&lt;&gt;"",ROW(Little_Gold_1974_1999!$J$11:$J$9396)-ROW(Little_Gold_1974_1999!$J$11)+1),ROWS(I$3:I101))),0,-9,1,1)</f>
        <v>27270</v>
      </c>
      <c r="J101">
        <f t="array" ref="J101">INDEX(Little_Gold_1974_1999!$J$11:$J$9396,SMALL(IF(Little_Gold_1974_1999!$J$11:$J$9396&lt;&gt;"",ROW(Little_Gold_1974_1999!$J$11:$J$9396)-ROW(Little_Gold_1974_1999!$J$11)+1),ROWS(J$3:J101)))</f>
        <v>15.6</v>
      </c>
      <c r="K101" s="1">
        <f t="array" aca="1" ref="K101" ca="1">OFFSET(INDEX(Little_Gold_1974_1999!$P$11:$P$9396,SMALL(IF(Little_Gold_1974_1999!$P$11:$P$9396&lt;&gt;"",ROW(Little_Gold_1974_1999!$P$11:$P$9396)-ROW(Little_Gold_1974_1999!$P$11)+1),ROWS(K$3:K101))),0,-15,1,1)</f>
        <v>27270</v>
      </c>
      <c r="L101">
        <f t="array" ref="L101">INDEX(Little_Gold_1974_1999!$P$11:$P$9396,SMALL(IF(Little_Gold_1974_1999!$P$11:$P$9396&lt;&gt;"",ROW(Little_Gold_1974_1999!$P$11:$P$9396)-ROW(Little_Gold_1974_1999!$P$11)+1),ROWS(L$3:L101)))</f>
        <v>0</v>
      </c>
    </row>
    <row r="102" spans="1:12" x14ac:dyDescent="0.25">
      <c r="A102" s="1">
        <f t="array" aca="1" ref="A102" ca="1">OFFSET(INDEX(Boundary_1967_1978!$J$11:$J$4179,SMALL(IF(Boundary_1967_1978!$J$11:$J$4179&lt;&gt;"",ROW(Boundary_1967_1978!$J$11:$J$4179)-ROW(Boundary_1967_1978!$J$11)+1),ROWS(A$3:A102))),0,-9,1,1)</f>
        <v>24826</v>
      </c>
      <c r="B102">
        <f t="array" ref="B102">INDEX(Boundary_1967_1978!$J$11:$J$4179,SMALL(IF(Boundary_1967_1978!$J$11:$J$4179&lt;&gt;"",ROW(Boundary_1967_1978!$J$11:$J$4179)-ROW(Boundary_1967_1978!$J$11)+1),ROWS(B$3:B102)))</f>
        <v>-18.100000000000001</v>
      </c>
      <c r="C102" s="1">
        <f t="array" aca="1" ref="C102" ca="1">OFFSET(INDEX(Boundary_1967_1978!$P$11:$P$4179,SMALL(IF(Boundary_1967_1978!$P$11:$P$4179&lt;&gt;"",ROW(Boundary_1967_1978!$P$11:$P$4179)-ROW(Boundary_1967_1978!$P$11)+1),ROWS(C$3:C102))),0,-15,1,1)</f>
        <v>24787</v>
      </c>
      <c r="D102">
        <f t="array" ref="D102">INDEX(Boundary_1967_1978!$P$11:$P$4179,SMALL(IF(Boundary_1967_1978!$P$11:$P$4179&lt;&gt;"",ROW(Boundary_1967_1978!$P$11:$P$4179)-ROW(Boundary_1967_1978!$P$11)+1),ROWS(D$3:D102)))</f>
        <v>0</v>
      </c>
      <c r="E102" s="2">
        <f t="array" aca="1" ref="E102" ca="1">OFFSET(INDEX(Forty_Mile_1978_1984!$J$11:$J$2230,SMALL(IF(Forty_Mile_1978_1984!$J$11:$J$2230&lt;&gt;"",ROW(Forty_Mile_1978_1984!$J$11:$J$2230)-ROW(Forty_Mile_1978_1984!$J$11)+1),ROWS(E$3:E102))),0,-9,1,1)</f>
        <v>28969</v>
      </c>
      <c r="F102">
        <f t="array" ref="F102">INDEX(Forty_Mile_1978_1984!$J$11:$J$2230,SMALL(IF(Forty_Mile_1978_1984!$J$11:$J$2230&lt;&gt;"",ROW(Forty_Mile_1978_1984!$J$11:$J$2230)-ROW(Forty_Mile_1978_1984!$J$11)+1),ROWS(F$3:F102)))</f>
        <v>5</v>
      </c>
      <c r="G102" s="1">
        <f t="array" aca="1" ref="G102" ca="1">OFFSET(INDEX(Forty_Mile_1978_1984!$P$11:$P$2232,SMALL(IF(Forty_Mile_1978_1984!$P$11:$P$2232&lt;&gt;"",ROW(Forty_Mile_1978_1984!$P$11:$P$2232)-ROW(Forty_Mile_1978_1984!$P$11)+1),ROWS(G$3:G102))),0,-15,1,1)</f>
        <v>28983</v>
      </c>
      <c r="H102">
        <f t="array" ref="H102">INDEX(Forty_Mile_1978_1984!$P$11:$P$2232,SMALL(IF(Forty_Mile_1978_1984!$P$11:$P$2232&lt;&gt;"",ROW(Forty_Mile_1978_1984!$P$11:$P$2232)-ROW(Forty_Mile_1978_1984!$P$11)+1),ROWS(H$3:H102)))</f>
        <v>0</v>
      </c>
      <c r="I102" s="1">
        <f t="array" aca="1" ref="I102" ca="1">OFFSET(INDEX(Little_Gold_1974_1999!$J$11:$J$9396,SMALL(IF(Little_Gold_1974_1999!$J$11:$J$9396&lt;&gt;"",ROW(Little_Gold_1974_1999!$J$11:$J$9396)-ROW(Little_Gold_1974_1999!$J$11)+1),ROWS(I$3:I102))),0,-9,1,1)</f>
        <v>27271</v>
      </c>
      <c r="J102">
        <f t="array" ref="J102">INDEX(Little_Gold_1974_1999!$J$11:$J$9396,SMALL(IF(Little_Gold_1974_1999!$J$11:$J$9396&lt;&gt;"",ROW(Little_Gold_1974_1999!$J$11:$J$9396)-ROW(Little_Gold_1974_1999!$J$11)+1),ROWS(J$3:J102)))</f>
        <v>17.8</v>
      </c>
      <c r="K102" s="1">
        <f t="array" aca="1" ref="K102" ca="1">OFFSET(INDEX(Little_Gold_1974_1999!$P$11:$P$9396,SMALL(IF(Little_Gold_1974_1999!$P$11:$P$9396&lt;&gt;"",ROW(Little_Gold_1974_1999!$P$11:$P$9396)-ROW(Little_Gold_1974_1999!$P$11)+1),ROWS(K$3:K102))),0,-15,1,1)</f>
        <v>27271</v>
      </c>
      <c r="L102">
        <f t="array" ref="L102">INDEX(Little_Gold_1974_1999!$P$11:$P$9396,SMALL(IF(Little_Gold_1974_1999!$P$11:$P$9396&lt;&gt;"",ROW(Little_Gold_1974_1999!$P$11:$P$9396)-ROW(Little_Gold_1974_1999!$P$11)+1),ROWS(L$3:L102)))</f>
        <v>0</v>
      </c>
    </row>
    <row r="103" spans="1:12" x14ac:dyDescent="0.25">
      <c r="A103" s="1">
        <f t="array" aca="1" ref="A103" ca="1">OFFSET(INDEX(Boundary_1967_1978!$J$11:$J$4179,SMALL(IF(Boundary_1967_1978!$J$11:$J$4179&lt;&gt;"",ROW(Boundary_1967_1978!$J$11:$J$4179)-ROW(Boundary_1967_1978!$J$11)+1),ROWS(A$3:A103))),0,-9,1,1)</f>
        <v>24827</v>
      </c>
      <c r="B103">
        <f t="array" ref="B103">INDEX(Boundary_1967_1978!$J$11:$J$4179,SMALL(IF(Boundary_1967_1978!$J$11:$J$4179&lt;&gt;"",ROW(Boundary_1967_1978!$J$11:$J$4179)-ROW(Boundary_1967_1978!$J$11)+1),ROWS(B$3:B103)))</f>
        <v>-18.399999999999999</v>
      </c>
      <c r="C103" s="1">
        <f t="array" aca="1" ref="C103" ca="1">OFFSET(INDEX(Boundary_1967_1978!$P$11:$P$4179,SMALL(IF(Boundary_1967_1978!$P$11:$P$4179&lt;&gt;"",ROW(Boundary_1967_1978!$P$11:$P$4179)-ROW(Boundary_1967_1978!$P$11)+1),ROWS(C$3:C103))),0,-15,1,1)</f>
        <v>24788</v>
      </c>
      <c r="D103">
        <f t="array" ref="D103">INDEX(Boundary_1967_1978!$P$11:$P$4179,SMALL(IF(Boundary_1967_1978!$P$11:$P$4179&lt;&gt;"",ROW(Boundary_1967_1978!$P$11:$P$4179)-ROW(Boundary_1967_1978!$P$11)+1),ROWS(D$3:D103)))</f>
        <v>0</v>
      </c>
      <c r="E103" s="2">
        <f t="array" aca="1" ref="E103" ca="1">OFFSET(INDEX(Forty_Mile_1978_1984!$J$11:$J$2230,SMALL(IF(Forty_Mile_1978_1984!$J$11:$J$2230&lt;&gt;"",ROW(Forty_Mile_1978_1984!$J$11:$J$2230)-ROW(Forty_Mile_1978_1984!$J$11)+1),ROWS(E$3:E103))),0,-9,1,1)</f>
        <v>28971</v>
      </c>
      <c r="F103">
        <f t="array" ref="F103">INDEX(Forty_Mile_1978_1984!$J$11:$J$2230,SMALL(IF(Forty_Mile_1978_1984!$J$11:$J$2230&lt;&gt;"",ROW(Forty_Mile_1978_1984!$J$11:$J$2230)-ROW(Forty_Mile_1978_1984!$J$11)+1),ROWS(F$3:F103)))</f>
        <v>7.3</v>
      </c>
      <c r="G103" s="1">
        <f t="array" aca="1" ref="G103" ca="1">OFFSET(INDEX(Forty_Mile_1978_1984!$P$11:$P$2232,SMALL(IF(Forty_Mile_1978_1984!$P$11:$P$2232&lt;&gt;"",ROW(Forty_Mile_1978_1984!$P$11:$P$2232)-ROW(Forty_Mile_1978_1984!$P$11)+1),ROWS(G$3:G103))),0,-15,1,1)</f>
        <v>28984</v>
      </c>
      <c r="H103">
        <f t="array" ref="H103">INDEX(Forty_Mile_1978_1984!$P$11:$P$2232,SMALL(IF(Forty_Mile_1978_1984!$P$11:$P$2232&lt;&gt;"",ROW(Forty_Mile_1978_1984!$P$11:$P$2232)-ROW(Forty_Mile_1978_1984!$P$11)+1),ROWS(H$3:H103)))</f>
        <v>0</v>
      </c>
      <c r="I103" s="1">
        <f t="array" aca="1" ref="I103" ca="1">OFFSET(INDEX(Little_Gold_1974_1999!$J$11:$J$9396,SMALL(IF(Little_Gold_1974_1999!$J$11:$J$9396&lt;&gt;"",ROW(Little_Gold_1974_1999!$J$11:$J$9396)-ROW(Little_Gold_1974_1999!$J$11)+1),ROWS(I$3:I103))),0,-9,1,1)</f>
        <v>27272</v>
      </c>
      <c r="J103">
        <f t="array" ref="J103">INDEX(Little_Gold_1974_1999!$J$11:$J$9396,SMALL(IF(Little_Gold_1974_1999!$J$11:$J$9396&lt;&gt;"",ROW(Little_Gold_1974_1999!$J$11:$J$9396)-ROW(Little_Gold_1974_1999!$J$11)+1),ROWS(J$3:J103)))</f>
        <v>17</v>
      </c>
      <c r="K103" s="1">
        <f t="array" aca="1" ref="K103" ca="1">OFFSET(INDEX(Little_Gold_1974_1999!$P$11:$P$9396,SMALL(IF(Little_Gold_1974_1999!$P$11:$P$9396&lt;&gt;"",ROW(Little_Gold_1974_1999!$P$11:$P$9396)-ROW(Little_Gold_1974_1999!$P$11)+1),ROWS(K$3:K103))),0,-15,1,1)</f>
        <v>27272</v>
      </c>
      <c r="L103">
        <f t="array" ref="L103">INDEX(Little_Gold_1974_1999!$P$11:$P$9396,SMALL(IF(Little_Gold_1974_1999!$P$11:$P$9396&lt;&gt;"",ROW(Little_Gold_1974_1999!$P$11:$P$9396)-ROW(Little_Gold_1974_1999!$P$11)+1),ROWS(L$3:L103)))</f>
        <v>0</v>
      </c>
    </row>
    <row r="104" spans="1:12" x14ac:dyDescent="0.25">
      <c r="A104" s="1">
        <f t="array" aca="1" ref="A104" ca="1">OFFSET(INDEX(Boundary_1967_1978!$J$11:$J$4179,SMALL(IF(Boundary_1967_1978!$J$11:$J$4179&lt;&gt;"",ROW(Boundary_1967_1978!$J$11:$J$4179)-ROW(Boundary_1967_1978!$J$11)+1),ROWS(A$3:A104))),0,-9,1,1)</f>
        <v>24828</v>
      </c>
      <c r="B104">
        <f t="array" ref="B104">INDEX(Boundary_1967_1978!$J$11:$J$4179,SMALL(IF(Boundary_1967_1978!$J$11:$J$4179&lt;&gt;"",ROW(Boundary_1967_1978!$J$11:$J$4179)-ROW(Boundary_1967_1978!$J$11)+1),ROWS(B$3:B104)))</f>
        <v>-22</v>
      </c>
      <c r="C104" s="1">
        <f t="array" aca="1" ref="C104" ca="1">OFFSET(INDEX(Boundary_1967_1978!$P$11:$P$4179,SMALL(IF(Boundary_1967_1978!$P$11:$P$4179&lt;&gt;"",ROW(Boundary_1967_1978!$P$11:$P$4179)-ROW(Boundary_1967_1978!$P$11)+1),ROWS(C$3:C104))),0,-15,1,1)</f>
        <v>24789</v>
      </c>
      <c r="D104">
        <f t="array" ref="D104">INDEX(Boundary_1967_1978!$P$11:$P$4179,SMALL(IF(Boundary_1967_1978!$P$11:$P$4179&lt;&gt;"",ROW(Boundary_1967_1978!$P$11:$P$4179)-ROW(Boundary_1967_1978!$P$11)+1),ROWS(D$3:D104)))</f>
        <v>0</v>
      </c>
      <c r="E104" s="2">
        <f t="array" aca="1" ref="E104" ca="1">OFFSET(INDEX(Forty_Mile_1978_1984!$J$11:$J$2230,SMALL(IF(Forty_Mile_1978_1984!$J$11:$J$2230&lt;&gt;"",ROW(Forty_Mile_1978_1984!$J$11:$J$2230)-ROW(Forty_Mile_1978_1984!$J$11)+1),ROWS(E$3:E104))),0,-9,1,1)</f>
        <v>28972</v>
      </c>
      <c r="F104">
        <f t="array" ref="F104">INDEX(Forty_Mile_1978_1984!$J$11:$J$2230,SMALL(IF(Forty_Mile_1978_1984!$J$11:$J$2230&lt;&gt;"",ROW(Forty_Mile_1978_1984!$J$11:$J$2230)-ROW(Forty_Mile_1978_1984!$J$11)+1),ROWS(F$3:F104)))</f>
        <v>7.2</v>
      </c>
      <c r="G104" s="1">
        <f t="array" aca="1" ref="G104" ca="1">OFFSET(INDEX(Forty_Mile_1978_1984!$P$11:$P$2232,SMALL(IF(Forty_Mile_1978_1984!$P$11:$P$2232&lt;&gt;"",ROW(Forty_Mile_1978_1984!$P$11:$P$2232)-ROW(Forty_Mile_1978_1984!$P$11)+1),ROWS(G$3:G104))),0,-15,1,1)</f>
        <v>28985</v>
      </c>
      <c r="H104">
        <f t="array" ref="H104">INDEX(Forty_Mile_1978_1984!$P$11:$P$2232,SMALL(IF(Forty_Mile_1978_1984!$P$11:$P$2232&lt;&gt;"",ROW(Forty_Mile_1978_1984!$P$11:$P$2232)-ROW(Forty_Mile_1978_1984!$P$11)+1),ROWS(H$3:H104)))</f>
        <v>0</v>
      </c>
      <c r="I104" s="1">
        <f t="array" aca="1" ref="I104" ca="1">OFFSET(INDEX(Little_Gold_1974_1999!$J$11:$J$9396,SMALL(IF(Little_Gold_1974_1999!$J$11:$J$9396&lt;&gt;"",ROW(Little_Gold_1974_1999!$J$11:$J$9396)-ROW(Little_Gold_1974_1999!$J$11)+1),ROWS(I$3:I104))),0,-9,1,1)</f>
        <v>27273</v>
      </c>
      <c r="J104">
        <f t="array" ref="J104">INDEX(Little_Gold_1974_1999!$J$11:$J$9396,SMALL(IF(Little_Gold_1974_1999!$J$11:$J$9396&lt;&gt;"",ROW(Little_Gold_1974_1999!$J$11:$J$9396)-ROW(Little_Gold_1974_1999!$J$11)+1),ROWS(J$3:J104)))</f>
        <v>17.3</v>
      </c>
      <c r="K104" s="1">
        <f t="array" aca="1" ref="K104" ca="1">OFFSET(INDEX(Little_Gold_1974_1999!$P$11:$P$9396,SMALL(IF(Little_Gold_1974_1999!$P$11:$P$9396&lt;&gt;"",ROW(Little_Gold_1974_1999!$P$11:$P$9396)-ROW(Little_Gold_1974_1999!$P$11)+1),ROWS(K$3:K104))),0,-15,1,1)</f>
        <v>27273</v>
      </c>
      <c r="L104">
        <f t="array" ref="L104">INDEX(Little_Gold_1974_1999!$P$11:$P$9396,SMALL(IF(Little_Gold_1974_1999!$P$11:$P$9396&lt;&gt;"",ROW(Little_Gold_1974_1999!$P$11:$P$9396)-ROW(Little_Gold_1974_1999!$P$11)+1),ROWS(L$3:L104)))</f>
        <v>0</v>
      </c>
    </row>
    <row r="105" spans="1:12" x14ac:dyDescent="0.25">
      <c r="A105" s="1">
        <f t="array" aca="1" ref="A105" ca="1">OFFSET(INDEX(Boundary_1967_1978!$J$11:$J$4179,SMALL(IF(Boundary_1967_1978!$J$11:$J$4179&lt;&gt;"",ROW(Boundary_1967_1978!$J$11:$J$4179)-ROW(Boundary_1967_1978!$J$11)+1),ROWS(A$3:A105))),0,-9,1,1)</f>
        <v>24833</v>
      </c>
      <c r="B105">
        <f t="array" ref="B105">INDEX(Boundary_1967_1978!$J$11:$J$4179,SMALL(IF(Boundary_1967_1978!$J$11:$J$4179&lt;&gt;"",ROW(Boundary_1967_1978!$J$11:$J$4179)-ROW(Boundary_1967_1978!$J$11)+1),ROWS(B$3:B105)))</f>
        <v>-17.8</v>
      </c>
      <c r="C105" s="1">
        <f t="array" aca="1" ref="C105" ca="1">OFFSET(INDEX(Boundary_1967_1978!$P$11:$P$4179,SMALL(IF(Boundary_1967_1978!$P$11:$P$4179&lt;&gt;"",ROW(Boundary_1967_1978!$P$11:$P$4179)-ROW(Boundary_1967_1978!$P$11)+1),ROWS(C$3:C105))),0,-15,1,1)</f>
        <v>24790</v>
      </c>
      <c r="D105">
        <f t="array" ref="D105">INDEX(Boundary_1967_1978!$P$11:$P$4179,SMALL(IF(Boundary_1967_1978!$P$11:$P$4179&lt;&gt;"",ROW(Boundary_1967_1978!$P$11:$P$4179)-ROW(Boundary_1967_1978!$P$11)+1),ROWS(D$3:D105)))</f>
        <v>0</v>
      </c>
      <c r="E105" s="2">
        <f t="array" aca="1" ref="E105" ca="1">OFFSET(INDEX(Forty_Mile_1978_1984!$J$11:$J$2230,SMALL(IF(Forty_Mile_1978_1984!$J$11:$J$2230&lt;&gt;"",ROW(Forty_Mile_1978_1984!$J$11:$J$2230)-ROW(Forty_Mile_1978_1984!$J$11)+1),ROWS(E$3:E105))),0,-9,1,1)</f>
        <v>28973</v>
      </c>
      <c r="F105">
        <f t="array" ref="F105">INDEX(Forty_Mile_1978_1984!$J$11:$J$2230,SMALL(IF(Forty_Mile_1978_1984!$J$11:$J$2230&lt;&gt;"",ROW(Forty_Mile_1978_1984!$J$11:$J$2230)-ROW(Forty_Mile_1978_1984!$J$11)+1),ROWS(F$3:F105)))</f>
        <v>8.3000000000000007</v>
      </c>
      <c r="G105" s="1">
        <f t="array" aca="1" ref="G105" ca="1">OFFSET(INDEX(Forty_Mile_1978_1984!$P$11:$P$2232,SMALL(IF(Forty_Mile_1978_1984!$P$11:$P$2232&lt;&gt;"",ROW(Forty_Mile_1978_1984!$P$11:$P$2232)-ROW(Forty_Mile_1978_1984!$P$11)+1),ROWS(G$3:G105))),0,-15,1,1)</f>
        <v>28986</v>
      </c>
      <c r="H105">
        <f t="array" ref="H105">INDEX(Forty_Mile_1978_1984!$P$11:$P$2232,SMALL(IF(Forty_Mile_1978_1984!$P$11:$P$2232&lt;&gt;"",ROW(Forty_Mile_1978_1984!$P$11:$P$2232)-ROW(Forty_Mile_1978_1984!$P$11)+1),ROWS(H$3:H105)))</f>
        <v>0</v>
      </c>
      <c r="I105" s="1">
        <f t="array" aca="1" ref="I105" ca="1">OFFSET(INDEX(Little_Gold_1974_1999!$J$11:$J$9396,SMALL(IF(Little_Gold_1974_1999!$J$11:$J$9396&lt;&gt;"",ROW(Little_Gold_1974_1999!$J$11:$J$9396)-ROW(Little_Gold_1974_1999!$J$11)+1),ROWS(I$3:I105))),0,-9,1,1)</f>
        <v>27274</v>
      </c>
      <c r="J105">
        <f t="array" ref="J105">INDEX(Little_Gold_1974_1999!$J$11:$J$9396,SMALL(IF(Little_Gold_1974_1999!$J$11:$J$9396&lt;&gt;"",ROW(Little_Gold_1974_1999!$J$11:$J$9396)-ROW(Little_Gold_1974_1999!$J$11)+1),ROWS(J$3:J105)))</f>
        <v>13.9</v>
      </c>
      <c r="K105" s="1">
        <f t="array" aca="1" ref="K105" ca="1">OFFSET(INDEX(Little_Gold_1974_1999!$P$11:$P$9396,SMALL(IF(Little_Gold_1974_1999!$P$11:$P$9396&lt;&gt;"",ROW(Little_Gold_1974_1999!$P$11:$P$9396)-ROW(Little_Gold_1974_1999!$P$11)+1),ROWS(K$3:K105))),0,-15,1,1)</f>
        <v>27274</v>
      </c>
      <c r="L105">
        <f t="array" ref="L105">INDEX(Little_Gold_1974_1999!$P$11:$P$9396,SMALL(IF(Little_Gold_1974_1999!$P$11:$P$9396&lt;&gt;"",ROW(Little_Gold_1974_1999!$P$11:$P$9396)-ROW(Little_Gold_1974_1999!$P$11)+1),ROWS(L$3:L105)))</f>
        <v>0</v>
      </c>
    </row>
    <row r="106" spans="1:12" x14ac:dyDescent="0.25">
      <c r="A106" s="1">
        <f t="array" aca="1" ref="A106" ca="1">OFFSET(INDEX(Boundary_1967_1978!$J$11:$J$4179,SMALL(IF(Boundary_1967_1978!$J$11:$J$4179&lt;&gt;"",ROW(Boundary_1967_1978!$J$11:$J$4179)-ROW(Boundary_1967_1978!$J$11)+1),ROWS(A$3:A106))),0,-9,1,1)</f>
        <v>24834</v>
      </c>
      <c r="B106">
        <f t="array" ref="B106">INDEX(Boundary_1967_1978!$J$11:$J$4179,SMALL(IF(Boundary_1967_1978!$J$11:$J$4179&lt;&gt;"",ROW(Boundary_1967_1978!$J$11:$J$4179)-ROW(Boundary_1967_1978!$J$11)+1),ROWS(B$3:B106)))</f>
        <v>-9.5</v>
      </c>
      <c r="C106" s="1">
        <f t="array" aca="1" ref="C106" ca="1">OFFSET(INDEX(Boundary_1967_1978!$P$11:$P$4179,SMALL(IF(Boundary_1967_1978!$P$11:$P$4179&lt;&gt;"",ROW(Boundary_1967_1978!$P$11:$P$4179)-ROW(Boundary_1967_1978!$P$11)+1),ROWS(C$3:C106))),0,-15,1,1)</f>
        <v>24791</v>
      </c>
      <c r="D106">
        <f t="array" ref="D106">INDEX(Boundary_1967_1978!$P$11:$P$4179,SMALL(IF(Boundary_1967_1978!$P$11:$P$4179&lt;&gt;"",ROW(Boundary_1967_1978!$P$11:$P$4179)-ROW(Boundary_1967_1978!$P$11)+1),ROWS(D$3:D106)))</f>
        <v>0</v>
      </c>
      <c r="E106" s="2">
        <f t="array" aca="1" ref="E106" ca="1">OFFSET(INDEX(Forty_Mile_1978_1984!$J$11:$J$2230,SMALL(IF(Forty_Mile_1978_1984!$J$11:$J$2230&lt;&gt;"",ROW(Forty_Mile_1978_1984!$J$11:$J$2230)-ROW(Forty_Mile_1978_1984!$J$11)+1),ROWS(E$3:E106))),0,-9,1,1)</f>
        <v>28974</v>
      </c>
      <c r="F106">
        <f t="array" ref="F106">INDEX(Forty_Mile_1978_1984!$J$11:$J$2230,SMALL(IF(Forty_Mile_1978_1984!$J$11:$J$2230&lt;&gt;"",ROW(Forty_Mile_1978_1984!$J$11:$J$2230)-ROW(Forty_Mile_1978_1984!$J$11)+1),ROWS(F$3:F106)))</f>
        <v>8.6</v>
      </c>
      <c r="G106" s="1">
        <f t="array" aca="1" ref="G106" ca="1">OFFSET(INDEX(Forty_Mile_1978_1984!$P$11:$P$2232,SMALL(IF(Forty_Mile_1978_1984!$P$11:$P$2232&lt;&gt;"",ROW(Forty_Mile_1978_1984!$P$11:$P$2232)-ROW(Forty_Mile_1978_1984!$P$11)+1),ROWS(G$3:G106))),0,-15,1,1)</f>
        <v>28987</v>
      </c>
      <c r="H106">
        <f t="array" ref="H106">INDEX(Forty_Mile_1978_1984!$P$11:$P$2232,SMALL(IF(Forty_Mile_1978_1984!$P$11:$P$2232&lt;&gt;"",ROW(Forty_Mile_1978_1984!$P$11:$P$2232)-ROW(Forty_Mile_1978_1984!$P$11)+1),ROWS(H$3:H106)))</f>
        <v>0</v>
      </c>
      <c r="I106" s="1">
        <f t="array" aca="1" ref="I106" ca="1">OFFSET(INDEX(Little_Gold_1974_1999!$J$11:$J$9396,SMALL(IF(Little_Gold_1974_1999!$J$11:$J$9396&lt;&gt;"",ROW(Little_Gold_1974_1999!$J$11:$J$9396)-ROW(Little_Gold_1974_1999!$J$11)+1),ROWS(I$3:I106))),0,-9,1,1)</f>
        <v>27275</v>
      </c>
      <c r="J106">
        <f t="array" ref="J106">INDEX(Little_Gold_1974_1999!$J$11:$J$9396,SMALL(IF(Little_Gold_1974_1999!$J$11:$J$9396&lt;&gt;"",ROW(Little_Gold_1974_1999!$J$11:$J$9396)-ROW(Little_Gold_1974_1999!$J$11)+1),ROWS(J$3:J106)))</f>
        <v>6.4</v>
      </c>
      <c r="K106" s="1">
        <f t="array" aca="1" ref="K106" ca="1">OFFSET(INDEX(Little_Gold_1974_1999!$P$11:$P$9396,SMALL(IF(Little_Gold_1974_1999!$P$11:$P$9396&lt;&gt;"",ROW(Little_Gold_1974_1999!$P$11:$P$9396)-ROW(Little_Gold_1974_1999!$P$11)+1),ROWS(K$3:K106))),0,-15,1,1)</f>
        <v>27275</v>
      </c>
      <c r="L106">
        <f t="array" ref="L106">INDEX(Little_Gold_1974_1999!$P$11:$P$9396,SMALL(IF(Little_Gold_1974_1999!$P$11:$P$9396&lt;&gt;"",ROW(Little_Gold_1974_1999!$P$11:$P$9396)-ROW(Little_Gold_1974_1999!$P$11)+1),ROWS(L$3:L106)))</f>
        <v>0</v>
      </c>
    </row>
    <row r="107" spans="1:12" x14ac:dyDescent="0.25">
      <c r="A107" s="1">
        <f t="array" aca="1" ref="A107" ca="1">OFFSET(INDEX(Boundary_1967_1978!$J$11:$J$4179,SMALL(IF(Boundary_1967_1978!$J$11:$J$4179&lt;&gt;"",ROW(Boundary_1967_1978!$J$11:$J$4179)-ROW(Boundary_1967_1978!$J$11)+1),ROWS(A$3:A107))),0,-9,1,1)</f>
        <v>24835</v>
      </c>
      <c r="B107">
        <f t="array" ref="B107">INDEX(Boundary_1967_1978!$J$11:$J$4179,SMALL(IF(Boundary_1967_1978!$J$11:$J$4179&lt;&gt;"",ROW(Boundary_1967_1978!$J$11:$J$4179)-ROW(Boundary_1967_1978!$J$11)+1),ROWS(B$3:B107)))</f>
        <v>-7.2</v>
      </c>
      <c r="C107" s="1">
        <f t="array" aca="1" ref="C107" ca="1">OFFSET(INDEX(Boundary_1967_1978!$P$11:$P$4179,SMALL(IF(Boundary_1967_1978!$P$11:$P$4179&lt;&gt;"",ROW(Boundary_1967_1978!$P$11:$P$4179)-ROW(Boundary_1967_1978!$P$11)+1),ROWS(C$3:C107))),0,-15,1,1)</f>
        <v>24792</v>
      </c>
      <c r="D107">
        <f t="array" ref="D107">INDEX(Boundary_1967_1978!$P$11:$P$4179,SMALL(IF(Boundary_1967_1978!$P$11:$P$4179&lt;&gt;"",ROW(Boundary_1967_1978!$P$11:$P$4179)-ROW(Boundary_1967_1978!$P$11)+1),ROWS(D$3:D107)))</f>
        <v>0</v>
      </c>
      <c r="E107" s="2">
        <f t="array" aca="1" ref="E107" ca="1">OFFSET(INDEX(Forty_Mile_1978_1984!$J$11:$J$2230,SMALL(IF(Forty_Mile_1978_1984!$J$11:$J$2230&lt;&gt;"",ROW(Forty_Mile_1978_1984!$J$11:$J$2230)-ROW(Forty_Mile_1978_1984!$J$11)+1),ROWS(E$3:E107))),0,-9,1,1)</f>
        <v>28976</v>
      </c>
      <c r="F107">
        <f t="array" ref="F107">INDEX(Forty_Mile_1978_1984!$J$11:$J$2230,SMALL(IF(Forty_Mile_1978_1984!$J$11:$J$2230&lt;&gt;"",ROW(Forty_Mile_1978_1984!$J$11:$J$2230)-ROW(Forty_Mile_1978_1984!$J$11)+1),ROWS(F$3:F107)))</f>
        <v>8.9</v>
      </c>
      <c r="G107" s="1">
        <f t="array" aca="1" ref="G107" ca="1">OFFSET(INDEX(Forty_Mile_1978_1984!$P$11:$P$2232,SMALL(IF(Forty_Mile_1978_1984!$P$11:$P$2232&lt;&gt;"",ROW(Forty_Mile_1978_1984!$P$11:$P$2232)-ROW(Forty_Mile_1978_1984!$P$11)+1),ROWS(G$3:G107))),0,-15,1,1)</f>
        <v>28988</v>
      </c>
      <c r="H107">
        <f t="array" ref="H107">INDEX(Forty_Mile_1978_1984!$P$11:$P$2232,SMALL(IF(Forty_Mile_1978_1984!$P$11:$P$2232&lt;&gt;"",ROW(Forty_Mile_1978_1984!$P$11:$P$2232)-ROW(Forty_Mile_1978_1984!$P$11)+1),ROWS(H$3:H107)))</f>
        <v>0</v>
      </c>
      <c r="I107" s="1">
        <f t="array" aca="1" ref="I107" ca="1">OFFSET(INDEX(Little_Gold_1974_1999!$J$11:$J$9396,SMALL(IF(Little_Gold_1974_1999!$J$11:$J$9396&lt;&gt;"",ROW(Little_Gold_1974_1999!$J$11:$J$9396)-ROW(Little_Gold_1974_1999!$J$11)+1),ROWS(I$3:I107))),0,-9,1,1)</f>
        <v>27276</v>
      </c>
      <c r="J107">
        <f t="array" ref="J107">INDEX(Little_Gold_1974_1999!$J$11:$J$9396,SMALL(IF(Little_Gold_1974_1999!$J$11:$J$9396&lt;&gt;"",ROW(Little_Gold_1974_1999!$J$11:$J$9396)-ROW(Little_Gold_1974_1999!$J$11)+1),ROWS(J$3:J107)))</f>
        <v>3.1</v>
      </c>
      <c r="K107" s="1">
        <f t="array" aca="1" ref="K107" ca="1">OFFSET(INDEX(Little_Gold_1974_1999!$P$11:$P$9396,SMALL(IF(Little_Gold_1974_1999!$P$11:$P$9396&lt;&gt;"",ROW(Little_Gold_1974_1999!$P$11:$P$9396)-ROW(Little_Gold_1974_1999!$P$11)+1),ROWS(K$3:K107))),0,-15,1,1)</f>
        <v>27276</v>
      </c>
      <c r="L107">
        <f t="array" ref="L107">INDEX(Little_Gold_1974_1999!$P$11:$P$9396,SMALL(IF(Little_Gold_1974_1999!$P$11:$P$9396&lt;&gt;"",ROW(Little_Gold_1974_1999!$P$11:$P$9396)-ROW(Little_Gold_1974_1999!$P$11)+1),ROWS(L$3:L107)))</f>
        <v>0</v>
      </c>
    </row>
    <row r="108" spans="1:12" x14ac:dyDescent="0.25">
      <c r="A108" s="1">
        <f t="array" aca="1" ref="A108" ca="1">OFFSET(INDEX(Boundary_1967_1978!$J$11:$J$4179,SMALL(IF(Boundary_1967_1978!$J$11:$J$4179&lt;&gt;"",ROW(Boundary_1967_1978!$J$11:$J$4179)-ROW(Boundary_1967_1978!$J$11)+1),ROWS(A$3:A108))),0,-9,1,1)</f>
        <v>24836</v>
      </c>
      <c r="B108">
        <f t="array" ref="B108">INDEX(Boundary_1967_1978!$J$11:$J$4179,SMALL(IF(Boundary_1967_1978!$J$11:$J$4179&lt;&gt;"",ROW(Boundary_1967_1978!$J$11:$J$4179)-ROW(Boundary_1967_1978!$J$11)+1),ROWS(B$3:B108)))</f>
        <v>-7.5</v>
      </c>
      <c r="C108" s="1">
        <f t="array" aca="1" ref="C108" ca="1">OFFSET(INDEX(Boundary_1967_1978!$P$11:$P$4179,SMALL(IF(Boundary_1967_1978!$P$11:$P$4179&lt;&gt;"",ROW(Boundary_1967_1978!$P$11:$P$4179)-ROW(Boundary_1967_1978!$P$11)+1),ROWS(C$3:C108))),0,-15,1,1)</f>
        <v>24793</v>
      </c>
      <c r="D108">
        <f t="array" ref="D108">INDEX(Boundary_1967_1978!$P$11:$P$4179,SMALL(IF(Boundary_1967_1978!$P$11:$P$4179&lt;&gt;"",ROW(Boundary_1967_1978!$P$11:$P$4179)-ROW(Boundary_1967_1978!$P$11)+1),ROWS(D$3:D108)))</f>
        <v>0</v>
      </c>
      <c r="E108" s="2">
        <f t="array" aca="1" ref="E108" ca="1">OFFSET(INDEX(Forty_Mile_1978_1984!$J$11:$J$2230,SMALL(IF(Forty_Mile_1978_1984!$J$11:$J$2230&lt;&gt;"",ROW(Forty_Mile_1978_1984!$J$11:$J$2230)-ROW(Forty_Mile_1978_1984!$J$11)+1),ROWS(E$3:E108))),0,-9,1,1)</f>
        <v>28977</v>
      </c>
      <c r="F108">
        <f t="array" ref="F108">INDEX(Forty_Mile_1978_1984!$J$11:$J$2230,SMALL(IF(Forty_Mile_1978_1984!$J$11:$J$2230&lt;&gt;"",ROW(Forty_Mile_1978_1984!$J$11:$J$2230)-ROW(Forty_Mile_1978_1984!$J$11)+1),ROWS(F$3:F108)))</f>
        <v>8.1</v>
      </c>
      <c r="G108" s="1">
        <f t="array" aca="1" ref="G108" ca="1">OFFSET(INDEX(Forty_Mile_1978_1984!$P$11:$P$2232,SMALL(IF(Forty_Mile_1978_1984!$P$11:$P$2232&lt;&gt;"",ROW(Forty_Mile_1978_1984!$P$11:$P$2232)-ROW(Forty_Mile_1978_1984!$P$11)+1),ROWS(G$3:G108))),0,-15,1,1)</f>
        <v>28989</v>
      </c>
      <c r="H108">
        <f t="array" ref="H108">INDEX(Forty_Mile_1978_1984!$P$11:$P$2232,SMALL(IF(Forty_Mile_1978_1984!$P$11:$P$2232&lt;&gt;"",ROW(Forty_Mile_1978_1984!$P$11:$P$2232)-ROW(Forty_Mile_1978_1984!$P$11)+1),ROWS(H$3:H108)))</f>
        <v>0</v>
      </c>
      <c r="I108" s="1">
        <f t="array" aca="1" ref="I108" ca="1">OFFSET(INDEX(Little_Gold_1974_1999!$J$11:$J$9396,SMALL(IF(Little_Gold_1974_1999!$J$11:$J$9396&lt;&gt;"",ROW(Little_Gold_1974_1999!$J$11:$J$9396)-ROW(Little_Gold_1974_1999!$J$11)+1),ROWS(I$3:I108))),0,-9,1,1)</f>
        <v>27277</v>
      </c>
      <c r="J108">
        <f t="array" ref="J108">INDEX(Little_Gold_1974_1999!$J$11:$J$9396,SMALL(IF(Little_Gold_1974_1999!$J$11:$J$9396&lt;&gt;"",ROW(Little_Gold_1974_1999!$J$11:$J$9396)-ROW(Little_Gold_1974_1999!$J$11)+1),ROWS(J$3:J108)))</f>
        <v>5.3</v>
      </c>
      <c r="K108" s="1">
        <f t="array" aca="1" ref="K108" ca="1">OFFSET(INDEX(Little_Gold_1974_1999!$P$11:$P$9396,SMALL(IF(Little_Gold_1974_1999!$P$11:$P$9396&lt;&gt;"",ROW(Little_Gold_1974_1999!$P$11:$P$9396)-ROW(Little_Gold_1974_1999!$P$11)+1),ROWS(K$3:K108))),0,-15,1,1)</f>
        <v>27277</v>
      </c>
      <c r="L108">
        <f t="array" ref="L108">INDEX(Little_Gold_1974_1999!$P$11:$P$9396,SMALL(IF(Little_Gold_1974_1999!$P$11:$P$9396&lt;&gt;"",ROW(Little_Gold_1974_1999!$P$11:$P$9396)-ROW(Little_Gold_1974_1999!$P$11)+1),ROWS(L$3:L108)))</f>
        <v>0</v>
      </c>
    </row>
    <row r="109" spans="1:12" x14ac:dyDescent="0.25">
      <c r="A109" s="1">
        <f t="array" aca="1" ref="A109" ca="1">OFFSET(INDEX(Boundary_1967_1978!$J$11:$J$4179,SMALL(IF(Boundary_1967_1978!$J$11:$J$4179&lt;&gt;"",ROW(Boundary_1967_1978!$J$11:$J$4179)-ROW(Boundary_1967_1978!$J$11)+1),ROWS(A$3:A109))),0,-9,1,1)</f>
        <v>24838</v>
      </c>
      <c r="B109">
        <f t="array" ref="B109">INDEX(Boundary_1967_1978!$J$11:$J$4179,SMALL(IF(Boundary_1967_1978!$J$11:$J$4179&lt;&gt;"",ROW(Boundary_1967_1978!$J$11:$J$4179)-ROW(Boundary_1967_1978!$J$11)+1),ROWS(B$3:B109)))</f>
        <v>-11.4</v>
      </c>
      <c r="C109" s="1">
        <f t="array" aca="1" ref="C109" ca="1">OFFSET(INDEX(Boundary_1967_1978!$P$11:$P$4179,SMALL(IF(Boundary_1967_1978!$P$11:$P$4179&lt;&gt;"",ROW(Boundary_1967_1978!$P$11:$P$4179)-ROW(Boundary_1967_1978!$P$11)+1),ROWS(C$3:C109))),0,-15,1,1)</f>
        <v>24794</v>
      </c>
      <c r="D109">
        <f t="array" ref="D109">INDEX(Boundary_1967_1978!$P$11:$P$4179,SMALL(IF(Boundary_1967_1978!$P$11:$P$4179&lt;&gt;"",ROW(Boundary_1967_1978!$P$11:$P$4179)-ROW(Boundary_1967_1978!$P$11)+1),ROWS(D$3:D109)))</f>
        <v>0</v>
      </c>
      <c r="E109" s="2">
        <f t="array" aca="1" ref="E109" ca="1">OFFSET(INDEX(Forty_Mile_1978_1984!$J$11:$J$2230,SMALL(IF(Forty_Mile_1978_1984!$J$11:$J$2230&lt;&gt;"",ROW(Forty_Mile_1978_1984!$J$11:$J$2230)-ROW(Forty_Mile_1978_1984!$J$11)+1),ROWS(E$3:E109))),0,-9,1,1)</f>
        <v>28978</v>
      </c>
      <c r="F109">
        <f t="array" ref="F109">INDEX(Forty_Mile_1978_1984!$J$11:$J$2230,SMALL(IF(Forty_Mile_1978_1984!$J$11:$J$2230&lt;&gt;"",ROW(Forty_Mile_1978_1984!$J$11:$J$2230)-ROW(Forty_Mile_1978_1984!$J$11)+1),ROWS(F$3:F109)))</f>
        <v>7.2</v>
      </c>
      <c r="G109" s="1">
        <f t="array" aca="1" ref="G109" ca="1">OFFSET(INDEX(Forty_Mile_1978_1984!$P$11:$P$2232,SMALL(IF(Forty_Mile_1978_1984!$P$11:$P$2232&lt;&gt;"",ROW(Forty_Mile_1978_1984!$P$11:$P$2232)-ROW(Forty_Mile_1978_1984!$P$11)+1),ROWS(G$3:G109))),0,-15,1,1)</f>
        <v>28990</v>
      </c>
      <c r="H109">
        <f t="array" ref="H109">INDEX(Forty_Mile_1978_1984!$P$11:$P$2232,SMALL(IF(Forty_Mile_1978_1984!$P$11:$P$2232&lt;&gt;"",ROW(Forty_Mile_1978_1984!$P$11:$P$2232)-ROW(Forty_Mile_1978_1984!$P$11)+1),ROWS(H$3:H109)))</f>
        <v>0</v>
      </c>
      <c r="I109" s="1">
        <f t="array" aca="1" ref="I109" ca="1">OFFSET(INDEX(Little_Gold_1974_1999!$J$11:$J$9396,SMALL(IF(Little_Gold_1974_1999!$J$11:$J$9396&lt;&gt;"",ROW(Little_Gold_1974_1999!$J$11:$J$9396)-ROW(Little_Gold_1974_1999!$J$11)+1),ROWS(I$3:I109))),0,-9,1,1)</f>
        <v>27278</v>
      </c>
      <c r="J109">
        <f t="array" ref="J109">INDEX(Little_Gold_1974_1999!$J$11:$J$9396,SMALL(IF(Little_Gold_1974_1999!$J$11:$J$9396&lt;&gt;"",ROW(Little_Gold_1974_1999!$J$11:$J$9396)-ROW(Little_Gold_1974_1999!$J$11)+1),ROWS(J$3:J109)))</f>
        <v>6.1</v>
      </c>
      <c r="K109" s="1">
        <f t="array" aca="1" ref="K109" ca="1">OFFSET(INDEX(Little_Gold_1974_1999!$P$11:$P$9396,SMALL(IF(Little_Gold_1974_1999!$P$11:$P$9396&lt;&gt;"",ROW(Little_Gold_1974_1999!$P$11:$P$9396)-ROW(Little_Gold_1974_1999!$P$11)+1),ROWS(K$3:K109))),0,-15,1,1)</f>
        <v>27278</v>
      </c>
      <c r="L109">
        <f t="array" ref="L109">INDEX(Little_Gold_1974_1999!$P$11:$P$9396,SMALL(IF(Little_Gold_1974_1999!$P$11:$P$9396&lt;&gt;"",ROW(Little_Gold_1974_1999!$P$11:$P$9396)-ROW(Little_Gold_1974_1999!$P$11)+1),ROWS(L$3:L109)))</f>
        <v>0</v>
      </c>
    </row>
    <row r="110" spans="1:12" x14ac:dyDescent="0.25">
      <c r="A110" s="1">
        <f t="array" aca="1" ref="A110" ca="1">OFFSET(INDEX(Boundary_1967_1978!$J$11:$J$4179,SMALL(IF(Boundary_1967_1978!$J$11:$J$4179&lt;&gt;"",ROW(Boundary_1967_1978!$J$11:$J$4179)-ROW(Boundary_1967_1978!$J$11)+1),ROWS(A$3:A110))),0,-9,1,1)</f>
        <v>24839</v>
      </c>
      <c r="B110">
        <f t="array" ref="B110">INDEX(Boundary_1967_1978!$J$11:$J$4179,SMALL(IF(Boundary_1967_1978!$J$11:$J$4179&lt;&gt;"",ROW(Boundary_1967_1978!$J$11:$J$4179)-ROW(Boundary_1967_1978!$J$11)+1),ROWS(B$3:B110)))</f>
        <v>-13.3</v>
      </c>
      <c r="C110" s="1">
        <f t="array" aca="1" ref="C110" ca="1">OFFSET(INDEX(Boundary_1967_1978!$P$11:$P$4179,SMALL(IF(Boundary_1967_1978!$P$11:$P$4179&lt;&gt;"",ROW(Boundary_1967_1978!$P$11:$P$4179)-ROW(Boundary_1967_1978!$P$11)+1),ROWS(C$3:C110))),0,-15,1,1)</f>
        <v>24795</v>
      </c>
      <c r="D110">
        <f t="array" ref="D110">INDEX(Boundary_1967_1978!$P$11:$P$4179,SMALL(IF(Boundary_1967_1978!$P$11:$P$4179&lt;&gt;"",ROW(Boundary_1967_1978!$P$11:$P$4179)-ROW(Boundary_1967_1978!$P$11)+1),ROWS(D$3:D110)))</f>
        <v>0</v>
      </c>
      <c r="E110" s="2">
        <f t="array" aca="1" ref="E110" ca="1">OFFSET(INDEX(Forty_Mile_1978_1984!$J$11:$J$2230,SMALL(IF(Forty_Mile_1978_1984!$J$11:$J$2230&lt;&gt;"",ROW(Forty_Mile_1978_1984!$J$11:$J$2230)-ROW(Forty_Mile_1978_1984!$J$11)+1),ROWS(E$3:E110))),0,-9,1,1)</f>
        <v>28979</v>
      </c>
      <c r="F110">
        <f t="array" ref="F110">INDEX(Forty_Mile_1978_1984!$J$11:$J$2230,SMALL(IF(Forty_Mile_1978_1984!$J$11:$J$2230&lt;&gt;"",ROW(Forty_Mile_1978_1984!$J$11:$J$2230)-ROW(Forty_Mile_1978_1984!$J$11)+1),ROWS(F$3:F110)))</f>
        <v>9.1999999999999993</v>
      </c>
      <c r="G110" s="1">
        <f t="array" aca="1" ref="G110" ca="1">OFFSET(INDEX(Forty_Mile_1978_1984!$P$11:$P$2232,SMALL(IF(Forty_Mile_1978_1984!$P$11:$P$2232&lt;&gt;"",ROW(Forty_Mile_1978_1984!$P$11:$P$2232)-ROW(Forty_Mile_1978_1984!$P$11)+1),ROWS(G$3:G110))),0,-15,1,1)</f>
        <v>28991</v>
      </c>
      <c r="H110">
        <f t="array" ref="H110">INDEX(Forty_Mile_1978_1984!$P$11:$P$2232,SMALL(IF(Forty_Mile_1978_1984!$P$11:$P$2232&lt;&gt;"",ROW(Forty_Mile_1978_1984!$P$11:$P$2232)-ROW(Forty_Mile_1978_1984!$P$11)+1),ROWS(H$3:H110)))</f>
        <v>0</v>
      </c>
      <c r="I110" s="1">
        <f t="array" aca="1" ref="I110" ca="1">OFFSET(INDEX(Little_Gold_1974_1999!$J$11:$J$9396,SMALL(IF(Little_Gold_1974_1999!$J$11:$J$9396&lt;&gt;"",ROW(Little_Gold_1974_1999!$J$11:$J$9396)-ROW(Little_Gold_1974_1999!$J$11)+1),ROWS(I$3:I110))),0,-9,1,1)</f>
        <v>27279</v>
      </c>
      <c r="J110">
        <f t="array" ref="J110">INDEX(Little_Gold_1974_1999!$J$11:$J$9396,SMALL(IF(Little_Gold_1974_1999!$J$11:$J$9396&lt;&gt;"",ROW(Little_Gold_1974_1999!$J$11:$J$9396)-ROW(Little_Gold_1974_1999!$J$11)+1),ROWS(J$3:J110)))</f>
        <v>5.9</v>
      </c>
      <c r="K110" s="1">
        <f t="array" aca="1" ref="K110" ca="1">OFFSET(INDEX(Little_Gold_1974_1999!$P$11:$P$9396,SMALL(IF(Little_Gold_1974_1999!$P$11:$P$9396&lt;&gt;"",ROW(Little_Gold_1974_1999!$P$11:$P$9396)-ROW(Little_Gold_1974_1999!$P$11)+1),ROWS(K$3:K110))),0,-15,1,1)</f>
        <v>27279</v>
      </c>
      <c r="L110">
        <f t="array" ref="L110">INDEX(Little_Gold_1974_1999!$P$11:$P$9396,SMALL(IF(Little_Gold_1974_1999!$P$11:$P$9396&lt;&gt;"",ROW(Little_Gold_1974_1999!$P$11:$P$9396)-ROW(Little_Gold_1974_1999!$P$11)+1),ROWS(L$3:L110)))</f>
        <v>0</v>
      </c>
    </row>
    <row r="111" spans="1:12" x14ac:dyDescent="0.25">
      <c r="A111" s="1">
        <f t="array" aca="1" ref="A111" ca="1">OFFSET(INDEX(Boundary_1967_1978!$J$11:$J$4179,SMALL(IF(Boundary_1967_1978!$J$11:$J$4179&lt;&gt;"",ROW(Boundary_1967_1978!$J$11:$J$4179)-ROW(Boundary_1967_1978!$J$11)+1),ROWS(A$3:A111))),0,-9,1,1)</f>
        <v>24840</v>
      </c>
      <c r="B111">
        <f t="array" ref="B111">INDEX(Boundary_1967_1978!$J$11:$J$4179,SMALL(IF(Boundary_1967_1978!$J$11:$J$4179&lt;&gt;"",ROW(Boundary_1967_1978!$J$11:$J$4179)-ROW(Boundary_1967_1978!$J$11)+1),ROWS(B$3:B111)))</f>
        <v>-12.3</v>
      </c>
      <c r="C111" s="1">
        <f t="array" aca="1" ref="C111" ca="1">OFFSET(INDEX(Boundary_1967_1978!$P$11:$P$4179,SMALL(IF(Boundary_1967_1978!$P$11:$P$4179&lt;&gt;"",ROW(Boundary_1967_1978!$P$11:$P$4179)-ROW(Boundary_1967_1978!$P$11)+1),ROWS(C$3:C111))),0,-15,1,1)</f>
        <v>24796</v>
      </c>
      <c r="D111">
        <f t="array" ref="D111">INDEX(Boundary_1967_1978!$P$11:$P$4179,SMALL(IF(Boundary_1967_1978!$P$11:$P$4179&lt;&gt;"",ROW(Boundary_1967_1978!$P$11:$P$4179)-ROW(Boundary_1967_1978!$P$11)+1),ROWS(D$3:D111)))</f>
        <v>0</v>
      </c>
      <c r="E111" s="2">
        <f t="array" aca="1" ref="E111" ca="1">OFFSET(INDEX(Forty_Mile_1978_1984!$J$11:$J$2230,SMALL(IF(Forty_Mile_1978_1984!$J$11:$J$2230&lt;&gt;"",ROW(Forty_Mile_1978_1984!$J$11:$J$2230)-ROW(Forty_Mile_1978_1984!$J$11)+1),ROWS(E$3:E111))),0,-9,1,1)</f>
        <v>28982</v>
      </c>
      <c r="F111">
        <f t="array" ref="F111">INDEX(Forty_Mile_1978_1984!$J$11:$J$2230,SMALL(IF(Forty_Mile_1978_1984!$J$11:$J$2230&lt;&gt;"",ROW(Forty_Mile_1978_1984!$J$11:$J$2230)-ROW(Forty_Mile_1978_1984!$J$11)+1),ROWS(F$3:F111)))</f>
        <v>-0.9</v>
      </c>
      <c r="G111" s="1">
        <f t="array" aca="1" ref="G111" ca="1">OFFSET(INDEX(Forty_Mile_1978_1984!$P$11:$P$2232,SMALL(IF(Forty_Mile_1978_1984!$P$11:$P$2232&lt;&gt;"",ROW(Forty_Mile_1978_1984!$P$11:$P$2232)-ROW(Forty_Mile_1978_1984!$P$11)+1),ROWS(G$3:G111))),0,-15,1,1)</f>
        <v>28992</v>
      </c>
      <c r="H111">
        <f t="array" ref="H111">INDEX(Forty_Mile_1978_1984!$P$11:$P$2232,SMALL(IF(Forty_Mile_1978_1984!$P$11:$P$2232&lt;&gt;"",ROW(Forty_Mile_1978_1984!$P$11:$P$2232)-ROW(Forty_Mile_1978_1984!$P$11)+1),ROWS(H$3:H111)))</f>
        <v>0</v>
      </c>
      <c r="I111" s="1">
        <f t="array" aca="1" ref="I111" ca="1">OFFSET(INDEX(Little_Gold_1974_1999!$J$11:$J$9396,SMALL(IF(Little_Gold_1974_1999!$J$11:$J$9396&lt;&gt;"",ROW(Little_Gold_1974_1999!$J$11:$J$9396)-ROW(Little_Gold_1974_1999!$J$11)+1),ROWS(I$3:I111))),0,-9,1,1)</f>
        <v>27280</v>
      </c>
      <c r="J111">
        <f t="array" ref="J111">INDEX(Little_Gold_1974_1999!$J$11:$J$9396,SMALL(IF(Little_Gold_1974_1999!$J$11:$J$9396&lt;&gt;"",ROW(Little_Gold_1974_1999!$J$11:$J$9396)-ROW(Little_Gold_1974_1999!$J$11)+1),ROWS(J$3:J111)))</f>
        <v>4.4000000000000004</v>
      </c>
      <c r="K111" s="1">
        <f t="array" aca="1" ref="K111" ca="1">OFFSET(INDEX(Little_Gold_1974_1999!$P$11:$P$9396,SMALL(IF(Little_Gold_1974_1999!$P$11:$P$9396&lt;&gt;"",ROW(Little_Gold_1974_1999!$P$11:$P$9396)-ROW(Little_Gold_1974_1999!$P$11)+1),ROWS(K$3:K111))),0,-15,1,1)</f>
        <v>27280</v>
      </c>
      <c r="L111">
        <f t="array" ref="L111">INDEX(Little_Gold_1974_1999!$P$11:$P$9396,SMALL(IF(Little_Gold_1974_1999!$P$11:$P$9396&lt;&gt;"",ROW(Little_Gold_1974_1999!$P$11:$P$9396)-ROW(Little_Gold_1974_1999!$P$11)+1),ROWS(L$3:L111)))</f>
        <v>0</v>
      </c>
    </row>
    <row r="112" spans="1:12" x14ac:dyDescent="0.25">
      <c r="A112" s="1">
        <f t="array" aca="1" ref="A112" ca="1">OFFSET(INDEX(Boundary_1967_1978!$J$11:$J$4179,SMALL(IF(Boundary_1967_1978!$J$11:$J$4179&lt;&gt;"",ROW(Boundary_1967_1978!$J$11:$J$4179)-ROW(Boundary_1967_1978!$J$11)+1),ROWS(A$3:A112))),0,-9,1,1)</f>
        <v>24841</v>
      </c>
      <c r="B112">
        <f t="array" ref="B112">INDEX(Boundary_1967_1978!$J$11:$J$4179,SMALL(IF(Boundary_1967_1978!$J$11:$J$4179&lt;&gt;"",ROW(Boundary_1967_1978!$J$11:$J$4179)-ROW(Boundary_1967_1978!$J$11)+1),ROWS(B$3:B112)))</f>
        <v>-13.6</v>
      </c>
      <c r="C112" s="1">
        <f t="array" aca="1" ref="C112" ca="1">OFFSET(INDEX(Boundary_1967_1978!$P$11:$P$4179,SMALL(IF(Boundary_1967_1978!$P$11:$P$4179&lt;&gt;"",ROW(Boundary_1967_1978!$P$11:$P$4179)-ROW(Boundary_1967_1978!$P$11)+1),ROWS(C$3:C112))),0,-15,1,1)</f>
        <v>24797</v>
      </c>
      <c r="D112">
        <f t="array" ref="D112">INDEX(Boundary_1967_1978!$P$11:$P$4179,SMALL(IF(Boundary_1967_1978!$P$11:$P$4179&lt;&gt;"",ROW(Boundary_1967_1978!$P$11:$P$4179)-ROW(Boundary_1967_1978!$P$11)+1),ROWS(D$3:D112)))</f>
        <v>0</v>
      </c>
      <c r="E112" s="2">
        <f t="array" aca="1" ref="E112" ca="1">OFFSET(INDEX(Forty_Mile_1978_1984!$J$11:$J$2230,SMALL(IF(Forty_Mile_1978_1984!$J$11:$J$2230&lt;&gt;"",ROW(Forty_Mile_1978_1984!$J$11:$J$2230)-ROW(Forty_Mile_1978_1984!$J$11)+1),ROWS(E$3:E112))),0,-9,1,1)</f>
        <v>28983</v>
      </c>
      <c r="F112">
        <f t="array" ref="F112">INDEX(Forty_Mile_1978_1984!$J$11:$J$2230,SMALL(IF(Forty_Mile_1978_1984!$J$11:$J$2230&lt;&gt;"",ROW(Forty_Mile_1978_1984!$J$11:$J$2230)-ROW(Forty_Mile_1978_1984!$J$11)+1),ROWS(F$3:F112)))</f>
        <v>0</v>
      </c>
      <c r="G112" s="1">
        <f t="array" aca="1" ref="G112" ca="1">OFFSET(INDEX(Forty_Mile_1978_1984!$P$11:$P$2232,SMALL(IF(Forty_Mile_1978_1984!$P$11:$P$2232&lt;&gt;"",ROW(Forty_Mile_1978_1984!$P$11:$P$2232)-ROW(Forty_Mile_1978_1984!$P$11)+1),ROWS(G$3:G112))),0,-15,1,1)</f>
        <v>28993</v>
      </c>
      <c r="H112">
        <f t="array" ref="H112">INDEX(Forty_Mile_1978_1984!$P$11:$P$2232,SMALL(IF(Forty_Mile_1978_1984!$P$11:$P$2232&lt;&gt;"",ROW(Forty_Mile_1978_1984!$P$11:$P$2232)-ROW(Forty_Mile_1978_1984!$P$11)+1),ROWS(H$3:H112)))</f>
        <v>2.5</v>
      </c>
      <c r="I112" s="1">
        <f t="array" aca="1" ref="I112" ca="1">OFFSET(INDEX(Little_Gold_1974_1999!$J$11:$J$9396,SMALL(IF(Little_Gold_1974_1999!$J$11:$J$9396&lt;&gt;"",ROW(Little_Gold_1974_1999!$J$11:$J$9396)-ROW(Little_Gold_1974_1999!$J$11)+1),ROWS(I$3:I112))),0,-9,1,1)</f>
        <v>27281</v>
      </c>
      <c r="J112">
        <f t="array" ref="J112">INDEX(Little_Gold_1974_1999!$J$11:$J$9396,SMALL(IF(Little_Gold_1974_1999!$J$11:$J$9396&lt;&gt;"",ROW(Little_Gold_1974_1999!$J$11:$J$9396)-ROW(Little_Gold_1974_1999!$J$11)+1),ROWS(J$3:J112)))</f>
        <v>4.5</v>
      </c>
      <c r="K112" s="1">
        <f t="array" aca="1" ref="K112" ca="1">OFFSET(INDEX(Little_Gold_1974_1999!$P$11:$P$9396,SMALL(IF(Little_Gold_1974_1999!$P$11:$P$9396&lt;&gt;"",ROW(Little_Gold_1974_1999!$P$11:$P$9396)-ROW(Little_Gold_1974_1999!$P$11)+1),ROWS(K$3:K112))),0,-15,1,1)</f>
        <v>27281</v>
      </c>
      <c r="L112">
        <f t="array" ref="L112">INDEX(Little_Gold_1974_1999!$P$11:$P$9396,SMALL(IF(Little_Gold_1974_1999!$P$11:$P$9396&lt;&gt;"",ROW(Little_Gold_1974_1999!$P$11:$P$9396)-ROW(Little_Gold_1974_1999!$P$11)+1),ROWS(L$3:L112)))</f>
        <v>0</v>
      </c>
    </row>
    <row r="113" spans="1:12" x14ac:dyDescent="0.25">
      <c r="A113" s="1">
        <f t="array" aca="1" ref="A113" ca="1">OFFSET(INDEX(Boundary_1967_1978!$J$11:$J$4179,SMALL(IF(Boundary_1967_1978!$J$11:$J$4179&lt;&gt;"",ROW(Boundary_1967_1978!$J$11:$J$4179)-ROW(Boundary_1967_1978!$J$11)+1),ROWS(A$3:A113))),0,-9,1,1)</f>
        <v>24842</v>
      </c>
      <c r="B113">
        <f t="array" ref="B113">INDEX(Boundary_1967_1978!$J$11:$J$4179,SMALL(IF(Boundary_1967_1978!$J$11:$J$4179&lt;&gt;"",ROW(Boundary_1967_1978!$J$11:$J$4179)-ROW(Boundary_1967_1978!$J$11)+1),ROWS(B$3:B113)))</f>
        <v>-14.8</v>
      </c>
      <c r="C113" s="1">
        <f t="array" aca="1" ref="C113" ca="1">OFFSET(INDEX(Boundary_1967_1978!$P$11:$P$4179,SMALL(IF(Boundary_1967_1978!$P$11:$P$4179&lt;&gt;"",ROW(Boundary_1967_1978!$P$11:$P$4179)-ROW(Boundary_1967_1978!$P$11)+1),ROWS(C$3:C113))),0,-15,1,1)</f>
        <v>24798</v>
      </c>
      <c r="D113">
        <f t="array" ref="D113">INDEX(Boundary_1967_1978!$P$11:$P$4179,SMALL(IF(Boundary_1967_1978!$P$11:$P$4179&lt;&gt;"",ROW(Boundary_1967_1978!$P$11:$P$4179)-ROW(Boundary_1967_1978!$P$11)+1),ROWS(D$3:D113)))</f>
        <v>0</v>
      </c>
      <c r="E113" s="2">
        <f t="array" aca="1" ref="E113" ca="1">OFFSET(INDEX(Forty_Mile_1978_1984!$J$11:$J$2230,SMALL(IF(Forty_Mile_1978_1984!$J$11:$J$2230&lt;&gt;"",ROW(Forty_Mile_1978_1984!$J$11:$J$2230)-ROW(Forty_Mile_1978_1984!$J$11)+1),ROWS(E$3:E113))),0,-9,1,1)</f>
        <v>28984</v>
      </c>
      <c r="F113">
        <f t="array" ref="F113">INDEX(Forty_Mile_1978_1984!$J$11:$J$2230,SMALL(IF(Forty_Mile_1978_1984!$J$11:$J$2230&lt;&gt;"",ROW(Forty_Mile_1978_1984!$J$11:$J$2230)-ROW(Forty_Mile_1978_1984!$J$11)+1),ROWS(F$3:F113)))</f>
        <v>5.3</v>
      </c>
      <c r="G113" s="1">
        <f t="array" aca="1" ref="G113" ca="1">OFFSET(INDEX(Forty_Mile_1978_1984!$P$11:$P$2232,SMALL(IF(Forty_Mile_1978_1984!$P$11:$P$2232&lt;&gt;"",ROW(Forty_Mile_1978_1984!$P$11:$P$2232)-ROW(Forty_Mile_1978_1984!$P$11)+1),ROWS(G$3:G113))),0,-15,1,1)</f>
        <v>28994</v>
      </c>
      <c r="H113">
        <f t="array" ref="H113">INDEX(Forty_Mile_1978_1984!$P$11:$P$2232,SMALL(IF(Forty_Mile_1978_1984!$P$11:$P$2232&lt;&gt;"",ROW(Forty_Mile_1978_1984!$P$11:$P$2232)-ROW(Forty_Mile_1978_1984!$P$11)+1),ROWS(H$3:H113)))</f>
        <v>0</v>
      </c>
      <c r="I113" s="1">
        <f t="array" aca="1" ref="I113" ca="1">OFFSET(INDEX(Little_Gold_1974_1999!$J$11:$J$9396,SMALL(IF(Little_Gold_1974_1999!$J$11:$J$9396&lt;&gt;"",ROW(Little_Gold_1974_1999!$J$11:$J$9396)-ROW(Little_Gold_1974_1999!$J$11)+1),ROWS(I$3:I113))),0,-9,1,1)</f>
        <v>27282</v>
      </c>
      <c r="J113">
        <f t="array" ref="J113">INDEX(Little_Gold_1974_1999!$J$11:$J$9396,SMALL(IF(Little_Gold_1974_1999!$J$11:$J$9396&lt;&gt;"",ROW(Little_Gold_1974_1999!$J$11:$J$9396)-ROW(Little_Gold_1974_1999!$J$11)+1),ROWS(J$3:J113)))</f>
        <v>5.8</v>
      </c>
      <c r="K113" s="1">
        <f t="array" aca="1" ref="K113" ca="1">OFFSET(INDEX(Little_Gold_1974_1999!$P$11:$P$9396,SMALL(IF(Little_Gold_1974_1999!$P$11:$P$9396&lt;&gt;"",ROW(Little_Gold_1974_1999!$P$11:$P$9396)-ROW(Little_Gold_1974_1999!$P$11)+1),ROWS(K$3:K113))),0,-15,1,1)</f>
        <v>27282</v>
      </c>
      <c r="L113">
        <f t="array" ref="L113">INDEX(Little_Gold_1974_1999!$P$11:$P$9396,SMALL(IF(Little_Gold_1974_1999!$P$11:$P$9396&lt;&gt;"",ROW(Little_Gold_1974_1999!$P$11:$P$9396)-ROW(Little_Gold_1974_1999!$P$11)+1),ROWS(L$3:L113)))</f>
        <v>0</v>
      </c>
    </row>
    <row r="114" spans="1:12" x14ac:dyDescent="0.25">
      <c r="A114" s="1">
        <f t="array" aca="1" ref="A114" ca="1">OFFSET(INDEX(Boundary_1967_1978!$J$11:$J$4179,SMALL(IF(Boundary_1967_1978!$J$11:$J$4179&lt;&gt;"",ROW(Boundary_1967_1978!$J$11:$J$4179)-ROW(Boundary_1967_1978!$J$11)+1),ROWS(A$3:A114))),0,-9,1,1)</f>
        <v>24843</v>
      </c>
      <c r="B114">
        <f t="array" ref="B114">INDEX(Boundary_1967_1978!$J$11:$J$4179,SMALL(IF(Boundary_1967_1978!$J$11:$J$4179&lt;&gt;"",ROW(Boundary_1967_1978!$J$11:$J$4179)-ROW(Boundary_1967_1978!$J$11)+1),ROWS(B$3:B114)))</f>
        <v>-13.7</v>
      </c>
      <c r="C114" s="1">
        <f t="array" aca="1" ref="C114" ca="1">OFFSET(INDEX(Boundary_1967_1978!$P$11:$P$4179,SMALL(IF(Boundary_1967_1978!$P$11:$P$4179&lt;&gt;"",ROW(Boundary_1967_1978!$P$11:$P$4179)-ROW(Boundary_1967_1978!$P$11)+1),ROWS(C$3:C114))),0,-15,1,1)</f>
        <v>24799</v>
      </c>
      <c r="D114">
        <f t="array" ref="D114">INDEX(Boundary_1967_1978!$P$11:$P$4179,SMALL(IF(Boundary_1967_1978!$P$11:$P$4179&lt;&gt;"",ROW(Boundary_1967_1978!$P$11:$P$4179)-ROW(Boundary_1967_1978!$P$11)+1),ROWS(D$3:D114)))</f>
        <v>0</v>
      </c>
      <c r="E114" s="2">
        <f t="array" aca="1" ref="E114" ca="1">OFFSET(INDEX(Forty_Mile_1978_1984!$J$11:$J$2230,SMALL(IF(Forty_Mile_1978_1984!$J$11:$J$2230&lt;&gt;"",ROW(Forty_Mile_1978_1984!$J$11:$J$2230)-ROW(Forty_Mile_1978_1984!$J$11)+1),ROWS(E$3:E114))),0,-9,1,1)</f>
        <v>28985</v>
      </c>
      <c r="F114">
        <f t="array" ref="F114">INDEX(Forty_Mile_1978_1984!$J$11:$J$2230,SMALL(IF(Forty_Mile_1978_1984!$J$11:$J$2230&lt;&gt;"",ROW(Forty_Mile_1978_1984!$J$11:$J$2230)-ROW(Forty_Mile_1978_1984!$J$11)+1),ROWS(F$3:F114)))</f>
        <v>6.4</v>
      </c>
      <c r="G114" s="1">
        <f t="array" aca="1" ref="G114" ca="1">OFFSET(INDEX(Forty_Mile_1978_1984!$P$11:$P$2232,SMALL(IF(Forty_Mile_1978_1984!$P$11:$P$2232&lt;&gt;"",ROW(Forty_Mile_1978_1984!$P$11:$P$2232)-ROW(Forty_Mile_1978_1984!$P$11)+1),ROWS(G$3:G114))),0,-15,1,1)</f>
        <v>28995</v>
      </c>
      <c r="H114">
        <f t="array" ref="H114">INDEX(Forty_Mile_1978_1984!$P$11:$P$2232,SMALL(IF(Forty_Mile_1978_1984!$P$11:$P$2232&lt;&gt;"",ROW(Forty_Mile_1978_1984!$P$11:$P$2232)-ROW(Forty_Mile_1978_1984!$P$11)+1),ROWS(H$3:H114)))</f>
        <v>0</v>
      </c>
      <c r="I114" s="1">
        <f t="array" aca="1" ref="I114" ca="1">OFFSET(INDEX(Little_Gold_1974_1999!$J$11:$J$9396,SMALL(IF(Little_Gold_1974_1999!$J$11:$J$9396&lt;&gt;"",ROW(Little_Gold_1974_1999!$J$11:$J$9396)-ROW(Little_Gold_1974_1999!$J$11)+1),ROWS(I$3:I114))),0,-9,1,1)</f>
        <v>27283</v>
      </c>
      <c r="J114">
        <f t="array" ref="J114">INDEX(Little_Gold_1974_1999!$J$11:$J$9396,SMALL(IF(Little_Gold_1974_1999!$J$11:$J$9396&lt;&gt;"",ROW(Little_Gold_1974_1999!$J$11:$J$9396)-ROW(Little_Gold_1974_1999!$J$11)+1),ROWS(J$3:J114)))</f>
        <v>5.3</v>
      </c>
      <c r="K114" s="1">
        <f t="array" aca="1" ref="K114" ca="1">OFFSET(INDEX(Little_Gold_1974_1999!$P$11:$P$9396,SMALL(IF(Little_Gold_1974_1999!$P$11:$P$9396&lt;&gt;"",ROW(Little_Gold_1974_1999!$P$11:$P$9396)-ROW(Little_Gold_1974_1999!$P$11)+1),ROWS(K$3:K114))),0,-15,1,1)</f>
        <v>27283</v>
      </c>
      <c r="L114">
        <f t="array" ref="L114">INDEX(Little_Gold_1974_1999!$P$11:$P$9396,SMALL(IF(Little_Gold_1974_1999!$P$11:$P$9396&lt;&gt;"",ROW(Little_Gold_1974_1999!$P$11:$P$9396)-ROW(Little_Gold_1974_1999!$P$11)+1),ROWS(L$3:L114)))</f>
        <v>0.8</v>
      </c>
    </row>
    <row r="115" spans="1:12" x14ac:dyDescent="0.25">
      <c r="A115" s="1">
        <f t="array" aca="1" ref="A115" ca="1">OFFSET(INDEX(Boundary_1967_1978!$J$11:$J$4179,SMALL(IF(Boundary_1967_1978!$J$11:$J$4179&lt;&gt;"",ROW(Boundary_1967_1978!$J$11:$J$4179)-ROW(Boundary_1967_1978!$J$11)+1),ROWS(A$3:A115))),0,-9,1,1)</f>
        <v>24844</v>
      </c>
      <c r="B115">
        <f t="array" ref="B115">INDEX(Boundary_1967_1978!$J$11:$J$4179,SMALL(IF(Boundary_1967_1978!$J$11:$J$4179&lt;&gt;"",ROW(Boundary_1967_1978!$J$11:$J$4179)-ROW(Boundary_1967_1978!$J$11)+1),ROWS(B$3:B115)))</f>
        <v>-13.3</v>
      </c>
      <c r="C115" s="1">
        <f t="array" aca="1" ref="C115" ca="1">OFFSET(INDEX(Boundary_1967_1978!$P$11:$P$4179,SMALL(IF(Boundary_1967_1978!$P$11:$P$4179&lt;&gt;"",ROW(Boundary_1967_1978!$P$11:$P$4179)-ROW(Boundary_1967_1978!$P$11)+1),ROWS(C$3:C115))),0,-15,1,1)</f>
        <v>24800</v>
      </c>
      <c r="D115">
        <f t="array" ref="D115">INDEX(Boundary_1967_1978!$P$11:$P$4179,SMALL(IF(Boundary_1967_1978!$P$11:$P$4179&lt;&gt;"",ROW(Boundary_1967_1978!$P$11:$P$4179)-ROW(Boundary_1967_1978!$P$11)+1),ROWS(D$3:D115)))</f>
        <v>0</v>
      </c>
      <c r="E115" s="2">
        <f t="array" aca="1" ref="E115" ca="1">OFFSET(INDEX(Forty_Mile_1978_1984!$J$11:$J$2230,SMALL(IF(Forty_Mile_1978_1984!$J$11:$J$2230&lt;&gt;"",ROW(Forty_Mile_1978_1984!$J$11:$J$2230)-ROW(Forty_Mile_1978_1984!$J$11)+1),ROWS(E$3:E115))),0,-9,1,1)</f>
        <v>28986</v>
      </c>
      <c r="F115">
        <f t="array" ref="F115">INDEX(Forty_Mile_1978_1984!$J$11:$J$2230,SMALL(IF(Forty_Mile_1978_1984!$J$11:$J$2230&lt;&gt;"",ROW(Forty_Mile_1978_1984!$J$11:$J$2230)-ROW(Forty_Mile_1978_1984!$J$11)+1),ROWS(F$3:F115)))</f>
        <v>6.7</v>
      </c>
      <c r="G115" s="1">
        <f t="array" aca="1" ref="G115" ca="1">OFFSET(INDEX(Forty_Mile_1978_1984!$P$11:$P$2232,SMALL(IF(Forty_Mile_1978_1984!$P$11:$P$2232&lt;&gt;"",ROW(Forty_Mile_1978_1984!$P$11:$P$2232)-ROW(Forty_Mile_1978_1984!$P$11)+1),ROWS(G$3:G115))),0,-15,1,1)</f>
        <v>28996</v>
      </c>
      <c r="H115">
        <f t="array" ref="H115">INDEX(Forty_Mile_1978_1984!$P$11:$P$2232,SMALL(IF(Forty_Mile_1978_1984!$P$11:$P$2232&lt;&gt;"",ROW(Forty_Mile_1978_1984!$P$11:$P$2232)-ROW(Forty_Mile_1978_1984!$P$11)+1),ROWS(H$3:H115)))</f>
        <v>0</v>
      </c>
      <c r="I115" s="1">
        <f t="array" aca="1" ref="I115" ca="1">OFFSET(INDEX(Little_Gold_1974_1999!$J$11:$J$9396,SMALL(IF(Little_Gold_1974_1999!$J$11:$J$9396&lt;&gt;"",ROW(Little_Gold_1974_1999!$J$11:$J$9396)-ROW(Little_Gold_1974_1999!$J$11)+1),ROWS(I$3:I115))),0,-9,1,1)</f>
        <v>27284</v>
      </c>
      <c r="J115">
        <f t="array" ref="J115">INDEX(Little_Gold_1974_1999!$J$11:$J$9396,SMALL(IF(Little_Gold_1974_1999!$J$11:$J$9396&lt;&gt;"",ROW(Little_Gold_1974_1999!$J$11:$J$9396)-ROW(Little_Gold_1974_1999!$J$11)+1),ROWS(J$3:J115)))</f>
        <v>9.1999999999999993</v>
      </c>
      <c r="K115" s="1">
        <f t="array" aca="1" ref="K115" ca="1">OFFSET(INDEX(Little_Gold_1974_1999!$P$11:$P$9396,SMALL(IF(Little_Gold_1974_1999!$P$11:$P$9396&lt;&gt;"",ROW(Little_Gold_1974_1999!$P$11:$P$9396)-ROW(Little_Gold_1974_1999!$P$11)+1),ROWS(K$3:K115))),0,-15,1,1)</f>
        <v>27284</v>
      </c>
      <c r="L115">
        <f t="array" ref="L115">INDEX(Little_Gold_1974_1999!$P$11:$P$9396,SMALL(IF(Little_Gold_1974_1999!$P$11:$P$9396&lt;&gt;"",ROW(Little_Gold_1974_1999!$P$11:$P$9396)-ROW(Little_Gold_1974_1999!$P$11)+1),ROWS(L$3:L115)))</f>
        <v>0</v>
      </c>
    </row>
    <row r="116" spans="1:12" x14ac:dyDescent="0.25">
      <c r="A116" s="1">
        <f t="array" aca="1" ref="A116" ca="1">OFFSET(INDEX(Boundary_1967_1978!$J$11:$J$4179,SMALL(IF(Boundary_1967_1978!$J$11:$J$4179&lt;&gt;"",ROW(Boundary_1967_1978!$J$11:$J$4179)-ROW(Boundary_1967_1978!$J$11)+1),ROWS(A$3:A116))),0,-9,1,1)</f>
        <v>24845</v>
      </c>
      <c r="B116">
        <f t="array" ref="B116">INDEX(Boundary_1967_1978!$J$11:$J$4179,SMALL(IF(Boundary_1967_1978!$J$11:$J$4179&lt;&gt;"",ROW(Boundary_1967_1978!$J$11:$J$4179)-ROW(Boundary_1967_1978!$J$11)+1),ROWS(B$3:B116)))</f>
        <v>-15</v>
      </c>
      <c r="C116" s="1">
        <f t="array" aca="1" ref="C116" ca="1">OFFSET(INDEX(Boundary_1967_1978!$P$11:$P$4179,SMALL(IF(Boundary_1967_1978!$P$11:$P$4179&lt;&gt;"",ROW(Boundary_1967_1978!$P$11:$P$4179)-ROW(Boundary_1967_1978!$P$11)+1),ROWS(C$3:C116))),0,-15,1,1)</f>
        <v>24801</v>
      </c>
      <c r="D116">
        <f t="array" ref="D116">INDEX(Boundary_1967_1978!$P$11:$P$4179,SMALL(IF(Boundary_1967_1978!$P$11:$P$4179&lt;&gt;"",ROW(Boundary_1967_1978!$P$11:$P$4179)-ROW(Boundary_1967_1978!$P$11)+1),ROWS(D$3:D116)))</f>
        <v>0</v>
      </c>
      <c r="E116" s="2">
        <f t="array" aca="1" ref="E116" ca="1">OFFSET(INDEX(Forty_Mile_1978_1984!$J$11:$J$2230,SMALL(IF(Forty_Mile_1978_1984!$J$11:$J$2230&lt;&gt;"",ROW(Forty_Mile_1978_1984!$J$11:$J$2230)-ROW(Forty_Mile_1978_1984!$J$11)+1),ROWS(E$3:E116))),0,-9,1,1)</f>
        <v>28989</v>
      </c>
      <c r="F116">
        <f t="array" ref="F116">INDEX(Forty_Mile_1978_1984!$J$11:$J$2230,SMALL(IF(Forty_Mile_1978_1984!$J$11:$J$2230&lt;&gt;"",ROW(Forty_Mile_1978_1984!$J$11:$J$2230)-ROW(Forty_Mile_1978_1984!$J$11)+1),ROWS(F$3:F116)))</f>
        <v>7</v>
      </c>
      <c r="G116" s="1">
        <f t="array" aca="1" ref="G116" ca="1">OFFSET(INDEX(Forty_Mile_1978_1984!$P$11:$P$2232,SMALL(IF(Forty_Mile_1978_1984!$P$11:$P$2232&lt;&gt;"",ROW(Forty_Mile_1978_1984!$P$11:$P$2232)-ROW(Forty_Mile_1978_1984!$P$11)+1),ROWS(G$3:G116))),0,-15,1,1)</f>
        <v>28997</v>
      </c>
      <c r="H116">
        <f t="array" ref="H116">INDEX(Forty_Mile_1978_1984!$P$11:$P$2232,SMALL(IF(Forty_Mile_1978_1984!$P$11:$P$2232&lt;&gt;"",ROW(Forty_Mile_1978_1984!$P$11:$P$2232)-ROW(Forty_Mile_1978_1984!$P$11)+1),ROWS(H$3:H116)))</f>
        <v>0</v>
      </c>
      <c r="I116" s="1">
        <f t="array" aca="1" ref="I116" ca="1">OFFSET(INDEX(Little_Gold_1974_1999!$J$11:$J$9396,SMALL(IF(Little_Gold_1974_1999!$J$11:$J$9396&lt;&gt;"",ROW(Little_Gold_1974_1999!$J$11:$J$9396)-ROW(Little_Gold_1974_1999!$J$11)+1),ROWS(I$3:I116))),0,-9,1,1)</f>
        <v>27285</v>
      </c>
      <c r="J116">
        <f t="array" ref="J116">INDEX(Little_Gold_1974_1999!$J$11:$J$9396,SMALL(IF(Little_Gold_1974_1999!$J$11:$J$9396&lt;&gt;"",ROW(Little_Gold_1974_1999!$J$11:$J$9396)-ROW(Little_Gold_1974_1999!$J$11)+1),ROWS(J$3:J116)))</f>
        <v>8.6</v>
      </c>
      <c r="K116" s="1">
        <f t="array" aca="1" ref="K116" ca="1">OFFSET(INDEX(Little_Gold_1974_1999!$P$11:$P$9396,SMALL(IF(Little_Gold_1974_1999!$P$11:$P$9396&lt;&gt;"",ROW(Little_Gold_1974_1999!$P$11:$P$9396)-ROW(Little_Gold_1974_1999!$P$11)+1),ROWS(K$3:K116))),0,-15,1,1)</f>
        <v>27285</v>
      </c>
      <c r="L116">
        <f t="array" ref="L116">INDEX(Little_Gold_1974_1999!$P$11:$P$9396,SMALL(IF(Little_Gold_1974_1999!$P$11:$P$9396&lt;&gt;"",ROW(Little_Gold_1974_1999!$P$11:$P$9396)-ROW(Little_Gold_1974_1999!$P$11)+1),ROWS(L$3:L116)))</f>
        <v>2.8</v>
      </c>
    </row>
    <row r="117" spans="1:12" x14ac:dyDescent="0.25">
      <c r="A117" s="1">
        <f t="array" aca="1" ref="A117" ca="1">OFFSET(INDEX(Boundary_1967_1978!$J$11:$J$4179,SMALL(IF(Boundary_1967_1978!$J$11:$J$4179&lt;&gt;"",ROW(Boundary_1967_1978!$J$11:$J$4179)-ROW(Boundary_1967_1978!$J$11)+1),ROWS(A$3:A117))),0,-9,1,1)</f>
        <v>24846</v>
      </c>
      <c r="B117">
        <f t="array" ref="B117">INDEX(Boundary_1967_1978!$J$11:$J$4179,SMALL(IF(Boundary_1967_1978!$J$11:$J$4179&lt;&gt;"",ROW(Boundary_1967_1978!$J$11:$J$4179)-ROW(Boundary_1967_1978!$J$11)+1),ROWS(B$3:B117)))</f>
        <v>-15.3</v>
      </c>
      <c r="C117" s="1">
        <f t="array" aca="1" ref="C117" ca="1">OFFSET(INDEX(Boundary_1967_1978!$P$11:$P$4179,SMALL(IF(Boundary_1967_1978!$P$11:$P$4179&lt;&gt;"",ROW(Boundary_1967_1978!$P$11:$P$4179)-ROW(Boundary_1967_1978!$P$11)+1),ROWS(C$3:C117))),0,-15,1,1)</f>
        <v>24802</v>
      </c>
      <c r="D117">
        <f t="array" ref="D117">INDEX(Boundary_1967_1978!$P$11:$P$4179,SMALL(IF(Boundary_1967_1978!$P$11:$P$4179&lt;&gt;"",ROW(Boundary_1967_1978!$P$11:$P$4179)-ROW(Boundary_1967_1978!$P$11)+1),ROWS(D$3:D117)))</f>
        <v>0</v>
      </c>
      <c r="E117" s="2">
        <f t="array" aca="1" ref="E117" ca="1">OFFSET(INDEX(Forty_Mile_1978_1984!$J$11:$J$2230,SMALL(IF(Forty_Mile_1978_1984!$J$11:$J$2230&lt;&gt;"",ROW(Forty_Mile_1978_1984!$J$11:$J$2230)-ROW(Forty_Mile_1978_1984!$J$11)+1),ROWS(E$3:E117))),0,-9,1,1)</f>
        <v>28990</v>
      </c>
      <c r="F117">
        <f t="array" ref="F117">INDEX(Forty_Mile_1978_1984!$J$11:$J$2230,SMALL(IF(Forty_Mile_1978_1984!$J$11:$J$2230&lt;&gt;"",ROW(Forty_Mile_1978_1984!$J$11:$J$2230)-ROW(Forty_Mile_1978_1984!$J$11)+1),ROWS(F$3:F117)))</f>
        <v>5.8</v>
      </c>
      <c r="G117" s="1">
        <f t="array" aca="1" ref="G117" ca="1">OFFSET(INDEX(Forty_Mile_1978_1984!$P$11:$P$2232,SMALL(IF(Forty_Mile_1978_1984!$P$11:$P$2232&lt;&gt;"",ROW(Forty_Mile_1978_1984!$P$11:$P$2232)-ROW(Forty_Mile_1978_1984!$P$11)+1),ROWS(G$3:G117))),0,-15,1,1)</f>
        <v>28998</v>
      </c>
      <c r="H117">
        <f t="array" ref="H117">INDEX(Forty_Mile_1978_1984!$P$11:$P$2232,SMALL(IF(Forty_Mile_1978_1984!$P$11:$P$2232&lt;&gt;"",ROW(Forty_Mile_1978_1984!$P$11:$P$2232)-ROW(Forty_Mile_1978_1984!$P$11)+1),ROWS(H$3:H117)))</f>
        <v>0</v>
      </c>
      <c r="I117" s="1">
        <f t="array" aca="1" ref="I117" ca="1">OFFSET(INDEX(Little_Gold_1974_1999!$J$11:$J$9396,SMALL(IF(Little_Gold_1974_1999!$J$11:$J$9396&lt;&gt;"",ROW(Little_Gold_1974_1999!$J$11:$J$9396)-ROW(Little_Gold_1974_1999!$J$11)+1),ROWS(I$3:I117))),0,-9,1,1)</f>
        <v>27286</v>
      </c>
      <c r="J117">
        <f t="array" ref="J117">INDEX(Little_Gold_1974_1999!$J$11:$J$9396,SMALL(IF(Little_Gold_1974_1999!$J$11:$J$9396&lt;&gt;"",ROW(Little_Gold_1974_1999!$J$11:$J$9396)-ROW(Little_Gold_1974_1999!$J$11)+1),ROWS(J$3:J117)))</f>
        <v>8.6</v>
      </c>
      <c r="K117" s="1">
        <f t="array" aca="1" ref="K117" ca="1">OFFSET(INDEX(Little_Gold_1974_1999!$P$11:$P$9396,SMALL(IF(Little_Gold_1974_1999!$P$11:$P$9396&lt;&gt;"",ROW(Little_Gold_1974_1999!$P$11:$P$9396)-ROW(Little_Gold_1974_1999!$P$11)+1),ROWS(K$3:K117))),0,-15,1,1)</f>
        <v>27286</v>
      </c>
      <c r="L117">
        <f t="array" ref="L117">INDEX(Little_Gold_1974_1999!$P$11:$P$9396,SMALL(IF(Little_Gold_1974_1999!$P$11:$P$9396&lt;&gt;"",ROW(Little_Gold_1974_1999!$P$11:$P$9396)-ROW(Little_Gold_1974_1999!$P$11)+1),ROWS(L$3:L117)))</f>
        <v>0</v>
      </c>
    </row>
    <row r="118" spans="1:12" x14ac:dyDescent="0.25">
      <c r="A118" s="1">
        <f t="array" aca="1" ref="A118" ca="1">OFFSET(INDEX(Boundary_1967_1978!$J$11:$J$4179,SMALL(IF(Boundary_1967_1978!$J$11:$J$4179&lt;&gt;"",ROW(Boundary_1967_1978!$J$11:$J$4179)-ROW(Boundary_1967_1978!$J$11)+1),ROWS(A$3:A118))),0,-9,1,1)</f>
        <v>24847</v>
      </c>
      <c r="B118">
        <f t="array" ref="B118">INDEX(Boundary_1967_1978!$J$11:$J$4179,SMALL(IF(Boundary_1967_1978!$J$11:$J$4179&lt;&gt;"",ROW(Boundary_1967_1978!$J$11:$J$4179)-ROW(Boundary_1967_1978!$J$11)+1),ROWS(B$3:B118)))</f>
        <v>-19.8</v>
      </c>
      <c r="C118" s="1">
        <f t="array" aca="1" ref="C118" ca="1">OFFSET(INDEX(Boundary_1967_1978!$P$11:$P$4179,SMALL(IF(Boundary_1967_1978!$P$11:$P$4179&lt;&gt;"",ROW(Boundary_1967_1978!$P$11:$P$4179)-ROW(Boundary_1967_1978!$P$11)+1),ROWS(C$3:C118))),0,-15,1,1)</f>
        <v>24803</v>
      </c>
      <c r="D118">
        <f t="array" ref="D118">INDEX(Boundary_1967_1978!$P$11:$P$4179,SMALL(IF(Boundary_1967_1978!$P$11:$P$4179&lt;&gt;"",ROW(Boundary_1967_1978!$P$11:$P$4179)-ROW(Boundary_1967_1978!$P$11)+1),ROWS(D$3:D118)))</f>
        <v>0</v>
      </c>
      <c r="E118" s="2">
        <f t="array" aca="1" ref="E118" ca="1">OFFSET(INDEX(Forty_Mile_1978_1984!$J$11:$J$2230,SMALL(IF(Forty_Mile_1978_1984!$J$11:$J$2230&lt;&gt;"",ROW(Forty_Mile_1978_1984!$J$11:$J$2230)-ROW(Forty_Mile_1978_1984!$J$11)+1),ROWS(E$3:E118))),0,-9,1,1)</f>
        <v>28991</v>
      </c>
      <c r="F118">
        <f t="array" ref="F118">INDEX(Forty_Mile_1978_1984!$J$11:$J$2230,SMALL(IF(Forty_Mile_1978_1984!$J$11:$J$2230&lt;&gt;"",ROW(Forty_Mile_1978_1984!$J$11:$J$2230)-ROW(Forty_Mile_1978_1984!$J$11)+1),ROWS(F$3:F118)))</f>
        <v>6.1</v>
      </c>
      <c r="G118" s="1">
        <f t="array" aca="1" ref="G118" ca="1">OFFSET(INDEX(Forty_Mile_1978_1984!$P$11:$P$2232,SMALL(IF(Forty_Mile_1978_1984!$P$11:$P$2232&lt;&gt;"",ROW(Forty_Mile_1978_1984!$P$11:$P$2232)-ROW(Forty_Mile_1978_1984!$P$11)+1),ROWS(G$3:G118))),0,-15,1,1)</f>
        <v>28999</v>
      </c>
      <c r="H118">
        <f t="array" ref="H118">INDEX(Forty_Mile_1978_1984!$P$11:$P$2232,SMALL(IF(Forty_Mile_1978_1984!$P$11:$P$2232&lt;&gt;"",ROW(Forty_Mile_1978_1984!$P$11:$P$2232)-ROW(Forty_Mile_1978_1984!$P$11)+1),ROWS(H$3:H118)))</f>
        <v>0</v>
      </c>
      <c r="I118" s="1">
        <f t="array" aca="1" ref="I118" ca="1">OFFSET(INDEX(Little_Gold_1974_1999!$J$11:$J$9396,SMALL(IF(Little_Gold_1974_1999!$J$11:$J$9396&lt;&gt;"",ROW(Little_Gold_1974_1999!$J$11:$J$9396)-ROW(Little_Gold_1974_1999!$J$11)+1),ROWS(I$3:I118))),0,-9,1,1)</f>
        <v>27287</v>
      </c>
      <c r="J118">
        <f t="array" ref="J118">INDEX(Little_Gold_1974_1999!$J$11:$J$9396,SMALL(IF(Little_Gold_1974_1999!$J$11:$J$9396&lt;&gt;"",ROW(Little_Gold_1974_1999!$J$11:$J$9396)-ROW(Little_Gold_1974_1999!$J$11)+1),ROWS(J$3:J118)))</f>
        <v>8.1</v>
      </c>
      <c r="K118" s="1">
        <f t="array" aca="1" ref="K118" ca="1">OFFSET(INDEX(Little_Gold_1974_1999!$P$11:$P$9396,SMALL(IF(Little_Gold_1974_1999!$P$11:$P$9396&lt;&gt;"",ROW(Little_Gold_1974_1999!$P$11:$P$9396)-ROW(Little_Gold_1974_1999!$P$11)+1),ROWS(K$3:K118))),0,-15,1,1)</f>
        <v>27287</v>
      </c>
      <c r="L118">
        <f t="array" ref="L118">INDEX(Little_Gold_1974_1999!$P$11:$P$9396,SMALL(IF(Little_Gold_1974_1999!$P$11:$P$9396&lt;&gt;"",ROW(Little_Gold_1974_1999!$P$11:$P$9396)-ROW(Little_Gold_1974_1999!$P$11)+1),ROWS(L$3:L118)))</f>
        <v>7.9</v>
      </c>
    </row>
    <row r="119" spans="1:12" x14ac:dyDescent="0.25">
      <c r="A119" s="1">
        <f t="array" aca="1" ref="A119" ca="1">OFFSET(INDEX(Boundary_1967_1978!$J$11:$J$4179,SMALL(IF(Boundary_1967_1978!$J$11:$J$4179&lt;&gt;"",ROW(Boundary_1967_1978!$J$11:$J$4179)-ROW(Boundary_1967_1978!$J$11)+1),ROWS(A$3:A119))),0,-9,1,1)</f>
        <v>24848</v>
      </c>
      <c r="B119">
        <f t="array" ref="B119">INDEX(Boundary_1967_1978!$J$11:$J$4179,SMALL(IF(Boundary_1967_1978!$J$11:$J$4179&lt;&gt;"",ROW(Boundary_1967_1978!$J$11:$J$4179)-ROW(Boundary_1967_1978!$J$11)+1),ROWS(B$3:B119)))</f>
        <v>-27.5</v>
      </c>
      <c r="C119" s="1">
        <f t="array" aca="1" ref="C119" ca="1">OFFSET(INDEX(Boundary_1967_1978!$P$11:$P$4179,SMALL(IF(Boundary_1967_1978!$P$11:$P$4179&lt;&gt;"",ROW(Boundary_1967_1978!$P$11:$P$4179)-ROW(Boundary_1967_1978!$P$11)+1),ROWS(C$3:C119))),0,-15,1,1)</f>
        <v>24804</v>
      </c>
      <c r="D119">
        <f t="array" ref="D119">INDEX(Boundary_1967_1978!$P$11:$P$4179,SMALL(IF(Boundary_1967_1978!$P$11:$P$4179&lt;&gt;"",ROW(Boundary_1967_1978!$P$11:$P$4179)-ROW(Boundary_1967_1978!$P$11)+1),ROWS(D$3:D119)))</f>
        <v>0</v>
      </c>
      <c r="E119" s="2">
        <f t="array" aca="1" ref="E119" ca="1">OFFSET(INDEX(Forty_Mile_1978_1984!$J$11:$J$2230,SMALL(IF(Forty_Mile_1978_1984!$J$11:$J$2230&lt;&gt;"",ROW(Forty_Mile_1978_1984!$J$11:$J$2230)-ROW(Forty_Mile_1978_1984!$J$11)+1),ROWS(E$3:E119))),0,-9,1,1)</f>
        <v>28992</v>
      </c>
      <c r="F119">
        <f t="array" ref="F119">INDEX(Forty_Mile_1978_1984!$J$11:$J$2230,SMALL(IF(Forty_Mile_1978_1984!$J$11:$J$2230&lt;&gt;"",ROW(Forty_Mile_1978_1984!$J$11:$J$2230)-ROW(Forty_Mile_1978_1984!$J$11)+1),ROWS(F$3:F119)))</f>
        <v>7.2</v>
      </c>
      <c r="G119" s="1">
        <f t="array" aca="1" ref="G119" ca="1">OFFSET(INDEX(Forty_Mile_1978_1984!$P$11:$P$2232,SMALL(IF(Forty_Mile_1978_1984!$P$11:$P$2232&lt;&gt;"",ROW(Forty_Mile_1978_1984!$P$11:$P$2232)-ROW(Forty_Mile_1978_1984!$P$11)+1),ROWS(G$3:G119))),0,-15,1,1)</f>
        <v>29000</v>
      </c>
      <c r="H119">
        <f t="array" ref="H119">INDEX(Forty_Mile_1978_1984!$P$11:$P$2232,SMALL(IF(Forty_Mile_1978_1984!$P$11:$P$2232&lt;&gt;"",ROW(Forty_Mile_1978_1984!$P$11:$P$2232)-ROW(Forty_Mile_1978_1984!$P$11)+1),ROWS(H$3:H119)))</f>
        <v>1</v>
      </c>
      <c r="I119" s="1">
        <f t="array" aca="1" ref="I119" ca="1">OFFSET(INDEX(Little_Gold_1974_1999!$J$11:$J$9396,SMALL(IF(Little_Gold_1974_1999!$J$11:$J$9396&lt;&gt;"",ROW(Little_Gold_1974_1999!$J$11:$J$9396)-ROW(Little_Gold_1974_1999!$J$11)+1),ROWS(I$3:I119))),0,-9,1,1)</f>
        <v>27288</v>
      </c>
      <c r="J119">
        <f t="array" ref="J119">INDEX(Little_Gold_1974_1999!$J$11:$J$9396,SMALL(IF(Little_Gold_1974_1999!$J$11:$J$9396&lt;&gt;"",ROW(Little_Gold_1974_1999!$J$11:$J$9396)-ROW(Little_Gold_1974_1999!$J$11)+1),ROWS(J$3:J119)))</f>
        <v>5.6</v>
      </c>
      <c r="K119" s="1">
        <f t="array" aca="1" ref="K119" ca="1">OFFSET(INDEX(Little_Gold_1974_1999!$P$11:$P$9396,SMALL(IF(Little_Gold_1974_1999!$P$11:$P$9396&lt;&gt;"",ROW(Little_Gold_1974_1999!$P$11:$P$9396)-ROW(Little_Gold_1974_1999!$P$11)+1),ROWS(K$3:K119))),0,-15,1,1)</f>
        <v>27288</v>
      </c>
      <c r="L119">
        <f t="array" ref="L119">INDEX(Little_Gold_1974_1999!$P$11:$P$9396,SMALL(IF(Little_Gold_1974_1999!$P$11:$P$9396&lt;&gt;"",ROW(Little_Gold_1974_1999!$P$11:$P$9396)-ROW(Little_Gold_1974_1999!$P$11)+1),ROWS(L$3:L119)))</f>
        <v>1.5</v>
      </c>
    </row>
    <row r="120" spans="1:12" x14ac:dyDescent="0.25">
      <c r="A120" s="1">
        <f t="array" aca="1" ref="A120" ca="1">OFFSET(INDEX(Boundary_1967_1978!$J$11:$J$4179,SMALL(IF(Boundary_1967_1978!$J$11:$J$4179&lt;&gt;"",ROW(Boundary_1967_1978!$J$11:$J$4179)-ROW(Boundary_1967_1978!$J$11)+1),ROWS(A$3:A120))),0,-9,1,1)</f>
        <v>24849</v>
      </c>
      <c r="B120">
        <f t="array" ref="B120">INDEX(Boundary_1967_1978!$J$11:$J$4179,SMALL(IF(Boundary_1967_1978!$J$11:$J$4179&lt;&gt;"",ROW(Boundary_1967_1978!$J$11:$J$4179)-ROW(Boundary_1967_1978!$J$11)+1),ROWS(B$3:B120)))</f>
        <v>-31.4</v>
      </c>
      <c r="C120" s="1">
        <f t="array" aca="1" ref="C120" ca="1">OFFSET(INDEX(Boundary_1967_1978!$P$11:$P$4179,SMALL(IF(Boundary_1967_1978!$P$11:$P$4179&lt;&gt;"",ROW(Boundary_1967_1978!$P$11:$P$4179)-ROW(Boundary_1967_1978!$P$11)+1),ROWS(C$3:C120))),0,-15,1,1)</f>
        <v>24805</v>
      </c>
      <c r="D120">
        <f t="array" ref="D120">INDEX(Boundary_1967_1978!$P$11:$P$4179,SMALL(IF(Boundary_1967_1978!$P$11:$P$4179&lt;&gt;"",ROW(Boundary_1967_1978!$P$11:$P$4179)-ROW(Boundary_1967_1978!$P$11)+1),ROWS(D$3:D120)))</f>
        <v>0</v>
      </c>
      <c r="E120" s="2">
        <f t="array" aca="1" ref="E120" ca="1">OFFSET(INDEX(Forty_Mile_1978_1984!$J$11:$J$2230,SMALL(IF(Forty_Mile_1978_1984!$J$11:$J$2230&lt;&gt;"",ROW(Forty_Mile_1978_1984!$J$11:$J$2230)-ROW(Forty_Mile_1978_1984!$J$11)+1),ROWS(E$3:E120))),0,-9,1,1)</f>
        <v>28993</v>
      </c>
      <c r="F120">
        <f t="array" ref="F120">INDEX(Forty_Mile_1978_1984!$J$11:$J$2230,SMALL(IF(Forty_Mile_1978_1984!$J$11:$J$2230&lt;&gt;"",ROW(Forty_Mile_1978_1984!$J$11:$J$2230)-ROW(Forty_Mile_1978_1984!$J$11)+1),ROWS(F$3:F120)))</f>
        <v>6.1</v>
      </c>
      <c r="G120" s="1">
        <f t="array" aca="1" ref="G120" ca="1">OFFSET(INDEX(Forty_Mile_1978_1984!$P$11:$P$2232,SMALL(IF(Forty_Mile_1978_1984!$P$11:$P$2232&lt;&gt;"",ROW(Forty_Mile_1978_1984!$P$11:$P$2232)-ROW(Forty_Mile_1978_1984!$P$11)+1),ROWS(G$3:G120))),0,-15,1,1)</f>
        <v>29001</v>
      </c>
      <c r="H120">
        <f t="array" ref="H120">INDEX(Forty_Mile_1978_1984!$P$11:$P$2232,SMALL(IF(Forty_Mile_1978_1984!$P$11:$P$2232&lt;&gt;"",ROW(Forty_Mile_1978_1984!$P$11:$P$2232)-ROW(Forty_Mile_1978_1984!$P$11)+1),ROWS(H$3:H120)))</f>
        <v>0</v>
      </c>
      <c r="I120" s="1">
        <f t="array" aca="1" ref="I120" ca="1">OFFSET(INDEX(Little_Gold_1974_1999!$J$11:$J$9396,SMALL(IF(Little_Gold_1974_1999!$J$11:$J$9396&lt;&gt;"",ROW(Little_Gold_1974_1999!$J$11:$J$9396)-ROW(Little_Gold_1974_1999!$J$11)+1),ROWS(I$3:I120))),0,-9,1,1)</f>
        <v>27289</v>
      </c>
      <c r="J120">
        <f t="array" ref="J120">INDEX(Little_Gold_1974_1999!$J$11:$J$9396,SMALL(IF(Little_Gold_1974_1999!$J$11:$J$9396&lt;&gt;"",ROW(Little_Gold_1974_1999!$J$11:$J$9396)-ROW(Little_Gold_1974_1999!$J$11)+1),ROWS(J$3:J120)))</f>
        <v>7.3</v>
      </c>
      <c r="K120" s="1">
        <f t="array" aca="1" ref="K120" ca="1">OFFSET(INDEX(Little_Gold_1974_1999!$P$11:$P$9396,SMALL(IF(Little_Gold_1974_1999!$P$11:$P$9396&lt;&gt;"",ROW(Little_Gold_1974_1999!$P$11:$P$9396)-ROW(Little_Gold_1974_1999!$P$11)+1),ROWS(K$3:K120))),0,-15,1,1)</f>
        <v>27289</v>
      </c>
      <c r="L120">
        <f t="array" ref="L120">INDEX(Little_Gold_1974_1999!$P$11:$P$9396,SMALL(IF(Little_Gold_1974_1999!$P$11:$P$9396&lt;&gt;"",ROW(Little_Gold_1974_1999!$P$11:$P$9396)-ROW(Little_Gold_1974_1999!$P$11)+1),ROWS(L$3:L120)))</f>
        <v>0</v>
      </c>
    </row>
    <row r="121" spans="1:12" x14ac:dyDescent="0.25">
      <c r="A121" s="1">
        <f t="array" aca="1" ref="A121" ca="1">OFFSET(INDEX(Boundary_1967_1978!$J$11:$J$4179,SMALL(IF(Boundary_1967_1978!$J$11:$J$4179&lt;&gt;"",ROW(Boundary_1967_1978!$J$11:$J$4179)-ROW(Boundary_1967_1978!$J$11)+1),ROWS(A$3:A121))),0,-9,1,1)</f>
        <v>24850</v>
      </c>
      <c r="B121">
        <f t="array" ref="B121">INDEX(Boundary_1967_1978!$J$11:$J$4179,SMALL(IF(Boundary_1967_1978!$J$11:$J$4179&lt;&gt;"",ROW(Boundary_1967_1978!$J$11:$J$4179)-ROW(Boundary_1967_1978!$J$11)+1),ROWS(B$3:B121)))</f>
        <v>-31.4</v>
      </c>
      <c r="C121" s="1">
        <f t="array" aca="1" ref="C121" ca="1">OFFSET(INDEX(Boundary_1967_1978!$P$11:$P$4179,SMALL(IF(Boundary_1967_1978!$P$11:$P$4179&lt;&gt;"",ROW(Boundary_1967_1978!$P$11:$P$4179)-ROW(Boundary_1967_1978!$P$11)+1),ROWS(C$3:C121))),0,-15,1,1)</f>
        <v>24806</v>
      </c>
      <c r="D121">
        <f t="array" ref="D121">INDEX(Boundary_1967_1978!$P$11:$P$4179,SMALL(IF(Boundary_1967_1978!$P$11:$P$4179&lt;&gt;"",ROW(Boundary_1967_1978!$P$11:$P$4179)-ROW(Boundary_1967_1978!$P$11)+1),ROWS(D$3:D121)))</f>
        <v>0</v>
      </c>
      <c r="E121" s="2">
        <f t="array" aca="1" ref="E121" ca="1">OFFSET(INDEX(Forty_Mile_1978_1984!$J$11:$J$2230,SMALL(IF(Forty_Mile_1978_1984!$J$11:$J$2230&lt;&gt;"",ROW(Forty_Mile_1978_1984!$J$11:$J$2230)-ROW(Forty_Mile_1978_1984!$J$11)+1),ROWS(E$3:E121))),0,-9,1,1)</f>
        <v>28994</v>
      </c>
      <c r="F121">
        <f t="array" ref="F121">INDEX(Forty_Mile_1978_1984!$J$11:$J$2230,SMALL(IF(Forty_Mile_1978_1984!$J$11:$J$2230&lt;&gt;"",ROW(Forty_Mile_1978_1984!$J$11:$J$2230)-ROW(Forty_Mile_1978_1984!$J$11)+1),ROWS(F$3:F121)))</f>
        <v>7.8</v>
      </c>
      <c r="G121" s="1">
        <f t="array" aca="1" ref="G121" ca="1">OFFSET(INDEX(Forty_Mile_1978_1984!$P$11:$P$2232,SMALL(IF(Forty_Mile_1978_1984!$P$11:$P$2232&lt;&gt;"",ROW(Forty_Mile_1978_1984!$P$11:$P$2232)-ROW(Forty_Mile_1978_1984!$P$11)+1),ROWS(G$3:G121))),0,-15,1,1)</f>
        <v>29002</v>
      </c>
      <c r="H121">
        <f t="array" ref="H121">INDEX(Forty_Mile_1978_1984!$P$11:$P$2232,SMALL(IF(Forty_Mile_1978_1984!$P$11:$P$2232&lt;&gt;"",ROW(Forty_Mile_1978_1984!$P$11:$P$2232)-ROW(Forty_Mile_1978_1984!$P$11)+1),ROWS(H$3:H121)))</f>
        <v>0</v>
      </c>
      <c r="I121" s="1">
        <f t="array" aca="1" ref="I121" ca="1">OFFSET(INDEX(Little_Gold_1974_1999!$J$11:$J$9396,SMALL(IF(Little_Gold_1974_1999!$J$11:$J$9396&lt;&gt;"",ROW(Little_Gold_1974_1999!$J$11:$J$9396)-ROW(Little_Gold_1974_1999!$J$11)+1),ROWS(I$3:I121))),0,-9,1,1)</f>
        <v>27290</v>
      </c>
      <c r="J121">
        <f t="array" ref="J121">INDEX(Little_Gold_1974_1999!$J$11:$J$9396,SMALL(IF(Little_Gold_1974_1999!$J$11:$J$9396&lt;&gt;"",ROW(Little_Gold_1974_1999!$J$11:$J$9396)-ROW(Little_Gold_1974_1999!$J$11)+1),ROWS(J$3:J121)))</f>
        <v>6.2</v>
      </c>
      <c r="K121" s="1">
        <f t="array" aca="1" ref="K121" ca="1">OFFSET(INDEX(Little_Gold_1974_1999!$P$11:$P$9396,SMALL(IF(Little_Gold_1974_1999!$P$11:$P$9396&lt;&gt;"",ROW(Little_Gold_1974_1999!$P$11:$P$9396)-ROW(Little_Gold_1974_1999!$P$11)+1),ROWS(K$3:K121))),0,-15,1,1)</f>
        <v>27290</v>
      </c>
      <c r="L121">
        <f t="array" ref="L121">INDEX(Little_Gold_1974_1999!$P$11:$P$9396,SMALL(IF(Little_Gold_1974_1999!$P$11:$P$9396&lt;&gt;"",ROW(Little_Gold_1974_1999!$P$11:$P$9396)-ROW(Little_Gold_1974_1999!$P$11)+1),ROWS(L$3:L121)))</f>
        <v>0</v>
      </c>
    </row>
    <row r="122" spans="1:12" x14ac:dyDescent="0.25">
      <c r="A122" s="1">
        <f t="array" aca="1" ref="A122" ca="1">OFFSET(INDEX(Boundary_1967_1978!$J$11:$J$4179,SMALL(IF(Boundary_1967_1978!$J$11:$J$4179&lt;&gt;"",ROW(Boundary_1967_1978!$J$11:$J$4179)-ROW(Boundary_1967_1978!$J$11)+1),ROWS(A$3:A122))),0,-9,1,1)</f>
        <v>24851</v>
      </c>
      <c r="B122">
        <f t="array" ref="B122">INDEX(Boundary_1967_1978!$J$11:$J$4179,SMALL(IF(Boundary_1967_1978!$J$11:$J$4179&lt;&gt;"",ROW(Boundary_1967_1978!$J$11:$J$4179)-ROW(Boundary_1967_1978!$J$11)+1),ROWS(B$3:B122)))</f>
        <v>-32.5</v>
      </c>
      <c r="C122" s="1">
        <f t="array" aca="1" ref="C122" ca="1">OFFSET(INDEX(Boundary_1967_1978!$P$11:$P$4179,SMALL(IF(Boundary_1967_1978!$P$11:$P$4179&lt;&gt;"",ROW(Boundary_1967_1978!$P$11:$P$4179)-ROW(Boundary_1967_1978!$P$11)+1),ROWS(C$3:C122))),0,-15,1,1)</f>
        <v>24807</v>
      </c>
      <c r="D122">
        <f t="array" ref="D122">INDEX(Boundary_1967_1978!$P$11:$P$4179,SMALL(IF(Boundary_1967_1978!$P$11:$P$4179&lt;&gt;"",ROW(Boundary_1967_1978!$P$11:$P$4179)-ROW(Boundary_1967_1978!$P$11)+1),ROWS(D$3:D122)))</f>
        <v>0</v>
      </c>
      <c r="E122" s="2">
        <f t="array" aca="1" ref="E122" ca="1">OFFSET(INDEX(Forty_Mile_1978_1984!$J$11:$J$2230,SMALL(IF(Forty_Mile_1978_1984!$J$11:$J$2230&lt;&gt;"",ROW(Forty_Mile_1978_1984!$J$11:$J$2230)-ROW(Forty_Mile_1978_1984!$J$11)+1),ROWS(E$3:E122))),0,-9,1,1)</f>
        <v>28995</v>
      </c>
      <c r="F122">
        <f t="array" ref="F122">INDEX(Forty_Mile_1978_1984!$J$11:$J$2230,SMALL(IF(Forty_Mile_1978_1984!$J$11:$J$2230&lt;&gt;"",ROW(Forty_Mile_1978_1984!$J$11:$J$2230)-ROW(Forty_Mile_1978_1984!$J$11)+1),ROWS(F$3:F122)))</f>
        <v>7.5</v>
      </c>
      <c r="G122" s="1">
        <f t="array" aca="1" ref="G122" ca="1">OFFSET(INDEX(Forty_Mile_1978_1984!$P$11:$P$2232,SMALL(IF(Forty_Mile_1978_1984!$P$11:$P$2232&lt;&gt;"",ROW(Forty_Mile_1978_1984!$P$11:$P$2232)-ROW(Forty_Mile_1978_1984!$P$11)+1),ROWS(G$3:G122))),0,-15,1,1)</f>
        <v>29003</v>
      </c>
      <c r="H122">
        <f t="array" ref="H122">INDEX(Forty_Mile_1978_1984!$P$11:$P$2232,SMALL(IF(Forty_Mile_1978_1984!$P$11:$P$2232&lt;&gt;"",ROW(Forty_Mile_1978_1984!$P$11:$P$2232)-ROW(Forty_Mile_1978_1984!$P$11)+1),ROWS(H$3:H122)))</f>
        <v>0</v>
      </c>
      <c r="I122" s="1">
        <f t="array" aca="1" ref="I122" ca="1">OFFSET(INDEX(Little_Gold_1974_1999!$J$11:$J$9396,SMALL(IF(Little_Gold_1974_1999!$J$11:$J$9396&lt;&gt;"",ROW(Little_Gold_1974_1999!$J$11:$J$9396)-ROW(Little_Gold_1974_1999!$J$11)+1),ROWS(I$3:I122))),0,-9,1,1)</f>
        <v>27291</v>
      </c>
      <c r="J122">
        <f t="array" ref="J122">INDEX(Little_Gold_1974_1999!$J$11:$J$9396,SMALL(IF(Little_Gold_1974_1999!$J$11:$J$9396&lt;&gt;"",ROW(Little_Gold_1974_1999!$J$11:$J$9396)-ROW(Little_Gold_1974_1999!$J$11)+1),ROWS(J$3:J122)))</f>
        <v>4.7</v>
      </c>
      <c r="K122" s="1">
        <f t="array" aca="1" ref="K122" ca="1">OFFSET(INDEX(Little_Gold_1974_1999!$P$11:$P$9396,SMALL(IF(Little_Gold_1974_1999!$P$11:$P$9396&lt;&gt;"",ROW(Little_Gold_1974_1999!$P$11:$P$9396)-ROW(Little_Gold_1974_1999!$P$11)+1),ROWS(K$3:K122))),0,-15,1,1)</f>
        <v>27291</v>
      </c>
      <c r="L122">
        <f t="array" ref="L122">INDEX(Little_Gold_1974_1999!$P$11:$P$9396,SMALL(IF(Little_Gold_1974_1999!$P$11:$P$9396&lt;&gt;"",ROW(Little_Gold_1974_1999!$P$11:$P$9396)-ROW(Little_Gold_1974_1999!$P$11)+1),ROWS(L$3:L122)))</f>
        <v>1.8</v>
      </c>
    </row>
    <row r="123" spans="1:12" x14ac:dyDescent="0.25">
      <c r="A123" s="1">
        <f t="array" aca="1" ref="A123" ca="1">OFFSET(INDEX(Boundary_1967_1978!$J$11:$J$4179,SMALL(IF(Boundary_1967_1978!$J$11:$J$4179&lt;&gt;"",ROW(Boundary_1967_1978!$J$11:$J$4179)-ROW(Boundary_1967_1978!$J$11)+1),ROWS(A$3:A123))),0,-9,1,1)</f>
        <v>24852</v>
      </c>
      <c r="B123">
        <f t="array" ref="B123">INDEX(Boundary_1967_1978!$J$11:$J$4179,SMALL(IF(Boundary_1967_1978!$J$11:$J$4179&lt;&gt;"",ROW(Boundary_1967_1978!$J$11:$J$4179)-ROW(Boundary_1967_1978!$J$11)+1),ROWS(B$3:B123)))</f>
        <v>-31.9</v>
      </c>
      <c r="C123" s="1">
        <f t="array" aca="1" ref="C123" ca="1">OFFSET(INDEX(Boundary_1967_1978!$P$11:$P$4179,SMALL(IF(Boundary_1967_1978!$P$11:$P$4179&lt;&gt;"",ROW(Boundary_1967_1978!$P$11:$P$4179)-ROW(Boundary_1967_1978!$P$11)+1),ROWS(C$3:C123))),0,-15,1,1)</f>
        <v>24808</v>
      </c>
      <c r="D123">
        <f t="array" ref="D123">INDEX(Boundary_1967_1978!$P$11:$P$4179,SMALL(IF(Boundary_1967_1978!$P$11:$P$4179&lt;&gt;"",ROW(Boundary_1967_1978!$P$11:$P$4179)-ROW(Boundary_1967_1978!$P$11)+1),ROWS(D$3:D123)))</f>
        <v>0</v>
      </c>
      <c r="E123" s="2">
        <f t="array" aca="1" ref="E123" ca="1">OFFSET(INDEX(Forty_Mile_1978_1984!$J$11:$J$2230,SMALL(IF(Forty_Mile_1978_1984!$J$11:$J$2230&lt;&gt;"",ROW(Forty_Mile_1978_1984!$J$11:$J$2230)-ROW(Forty_Mile_1978_1984!$J$11)+1),ROWS(E$3:E123))),0,-9,1,1)</f>
        <v>28996</v>
      </c>
      <c r="F123">
        <f t="array" ref="F123">INDEX(Forty_Mile_1978_1984!$J$11:$J$2230,SMALL(IF(Forty_Mile_1978_1984!$J$11:$J$2230&lt;&gt;"",ROW(Forty_Mile_1978_1984!$J$11:$J$2230)-ROW(Forty_Mile_1978_1984!$J$11)+1),ROWS(F$3:F123)))</f>
        <v>7.5</v>
      </c>
      <c r="G123" s="1">
        <f t="array" aca="1" ref="G123" ca="1">OFFSET(INDEX(Forty_Mile_1978_1984!$P$11:$P$2232,SMALL(IF(Forty_Mile_1978_1984!$P$11:$P$2232&lt;&gt;"",ROW(Forty_Mile_1978_1984!$P$11:$P$2232)-ROW(Forty_Mile_1978_1984!$P$11)+1),ROWS(G$3:G123))),0,-15,1,1)</f>
        <v>29004</v>
      </c>
      <c r="H123">
        <f t="array" ref="H123">INDEX(Forty_Mile_1978_1984!$P$11:$P$2232,SMALL(IF(Forty_Mile_1978_1984!$P$11:$P$2232&lt;&gt;"",ROW(Forty_Mile_1978_1984!$P$11:$P$2232)-ROW(Forty_Mile_1978_1984!$P$11)+1),ROWS(H$3:H123)))</f>
        <v>0</v>
      </c>
      <c r="I123" s="1">
        <f t="array" aca="1" ref="I123" ca="1">OFFSET(INDEX(Little_Gold_1974_1999!$J$11:$J$9396,SMALL(IF(Little_Gold_1974_1999!$J$11:$J$9396&lt;&gt;"",ROW(Little_Gold_1974_1999!$J$11:$J$9396)-ROW(Little_Gold_1974_1999!$J$11)+1),ROWS(I$3:I123))),0,-9,1,1)</f>
        <v>27292</v>
      </c>
      <c r="J123">
        <f t="array" ref="J123">INDEX(Little_Gold_1974_1999!$J$11:$J$9396,SMALL(IF(Little_Gold_1974_1999!$J$11:$J$9396&lt;&gt;"",ROW(Little_Gold_1974_1999!$J$11:$J$9396)-ROW(Little_Gold_1974_1999!$J$11)+1),ROWS(J$3:J123)))</f>
        <v>5.8</v>
      </c>
      <c r="K123" s="1">
        <f t="array" aca="1" ref="K123" ca="1">OFFSET(INDEX(Little_Gold_1974_1999!$P$11:$P$9396,SMALL(IF(Little_Gold_1974_1999!$P$11:$P$9396&lt;&gt;"",ROW(Little_Gold_1974_1999!$P$11:$P$9396)-ROW(Little_Gold_1974_1999!$P$11)+1),ROWS(K$3:K123))),0,-15,1,1)</f>
        <v>27292</v>
      </c>
      <c r="L123">
        <f t="array" ref="L123">INDEX(Little_Gold_1974_1999!$P$11:$P$9396,SMALL(IF(Little_Gold_1974_1999!$P$11:$P$9396&lt;&gt;"",ROW(Little_Gold_1974_1999!$P$11:$P$9396)-ROW(Little_Gold_1974_1999!$P$11)+1),ROWS(L$3:L123)))</f>
        <v>0</v>
      </c>
    </row>
    <row r="124" spans="1:12" x14ac:dyDescent="0.25">
      <c r="A124" s="1">
        <f t="array" aca="1" ref="A124" ca="1">OFFSET(INDEX(Boundary_1967_1978!$J$11:$J$4179,SMALL(IF(Boundary_1967_1978!$J$11:$J$4179&lt;&gt;"",ROW(Boundary_1967_1978!$J$11:$J$4179)-ROW(Boundary_1967_1978!$J$11)+1),ROWS(A$3:A124))),0,-9,1,1)</f>
        <v>24853</v>
      </c>
      <c r="B124">
        <f t="array" ref="B124">INDEX(Boundary_1967_1978!$J$11:$J$4179,SMALL(IF(Boundary_1967_1978!$J$11:$J$4179&lt;&gt;"",ROW(Boundary_1967_1978!$J$11:$J$4179)-ROW(Boundary_1967_1978!$J$11)+1),ROWS(B$3:B124)))</f>
        <v>-32.799999999999997</v>
      </c>
      <c r="C124" s="1">
        <f t="array" aca="1" ref="C124" ca="1">OFFSET(INDEX(Boundary_1967_1978!$P$11:$P$4179,SMALL(IF(Boundary_1967_1978!$P$11:$P$4179&lt;&gt;"",ROW(Boundary_1967_1978!$P$11:$P$4179)-ROW(Boundary_1967_1978!$P$11)+1),ROWS(C$3:C124))),0,-15,1,1)</f>
        <v>24809</v>
      </c>
      <c r="D124">
        <f t="array" ref="D124">INDEX(Boundary_1967_1978!$P$11:$P$4179,SMALL(IF(Boundary_1967_1978!$P$11:$P$4179&lt;&gt;"",ROW(Boundary_1967_1978!$P$11:$P$4179)-ROW(Boundary_1967_1978!$P$11)+1),ROWS(D$3:D124)))</f>
        <v>0</v>
      </c>
      <c r="E124" s="2">
        <f t="array" aca="1" ref="E124" ca="1">OFFSET(INDEX(Forty_Mile_1978_1984!$J$11:$J$2230,SMALL(IF(Forty_Mile_1978_1984!$J$11:$J$2230&lt;&gt;"",ROW(Forty_Mile_1978_1984!$J$11:$J$2230)-ROW(Forty_Mile_1978_1984!$J$11)+1),ROWS(E$3:E124))),0,-9,1,1)</f>
        <v>28997</v>
      </c>
      <c r="F124">
        <f t="array" ref="F124">INDEX(Forty_Mile_1978_1984!$J$11:$J$2230,SMALL(IF(Forty_Mile_1978_1984!$J$11:$J$2230&lt;&gt;"",ROW(Forty_Mile_1978_1984!$J$11:$J$2230)-ROW(Forty_Mile_1978_1984!$J$11)+1),ROWS(F$3:F124)))</f>
        <v>8.9</v>
      </c>
      <c r="G124" s="1">
        <f t="array" aca="1" ref="G124" ca="1">OFFSET(INDEX(Forty_Mile_1978_1984!$P$11:$P$2232,SMALL(IF(Forty_Mile_1978_1984!$P$11:$P$2232&lt;&gt;"",ROW(Forty_Mile_1978_1984!$P$11:$P$2232)-ROW(Forty_Mile_1978_1984!$P$11)+1),ROWS(G$3:G124))),0,-15,1,1)</f>
        <v>29005</v>
      </c>
      <c r="H124">
        <f t="array" ref="H124">INDEX(Forty_Mile_1978_1984!$P$11:$P$2232,SMALL(IF(Forty_Mile_1978_1984!$P$11:$P$2232&lt;&gt;"",ROW(Forty_Mile_1978_1984!$P$11:$P$2232)-ROW(Forty_Mile_1978_1984!$P$11)+1),ROWS(H$3:H124)))</f>
        <v>0</v>
      </c>
      <c r="I124" s="1">
        <f t="array" aca="1" ref="I124" ca="1">OFFSET(INDEX(Little_Gold_1974_1999!$J$11:$J$9396,SMALL(IF(Little_Gold_1974_1999!$J$11:$J$9396&lt;&gt;"",ROW(Little_Gold_1974_1999!$J$11:$J$9396)-ROW(Little_Gold_1974_1999!$J$11)+1),ROWS(I$3:I124))),0,-9,1,1)</f>
        <v>27293</v>
      </c>
      <c r="J124">
        <f t="array" ref="J124">INDEX(Little_Gold_1974_1999!$J$11:$J$9396,SMALL(IF(Little_Gold_1974_1999!$J$11:$J$9396&lt;&gt;"",ROW(Little_Gold_1974_1999!$J$11:$J$9396)-ROW(Little_Gold_1974_1999!$J$11)+1),ROWS(J$3:J124)))</f>
        <v>8.6</v>
      </c>
      <c r="K124" s="1">
        <f t="array" aca="1" ref="K124" ca="1">OFFSET(INDEX(Little_Gold_1974_1999!$P$11:$P$9396,SMALL(IF(Little_Gold_1974_1999!$P$11:$P$9396&lt;&gt;"",ROW(Little_Gold_1974_1999!$P$11:$P$9396)-ROW(Little_Gold_1974_1999!$P$11)+1),ROWS(K$3:K124))),0,-15,1,1)</f>
        <v>27293</v>
      </c>
      <c r="L124">
        <f t="array" ref="L124">INDEX(Little_Gold_1974_1999!$P$11:$P$9396,SMALL(IF(Little_Gold_1974_1999!$P$11:$P$9396&lt;&gt;"",ROW(Little_Gold_1974_1999!$P$11:$P$9396)-ROW(Little_Gold_1974_1999!$P$11)+1),ROWS(L$3:L124)))</f>
        <v>0</v>
      </c>
    </row>
    <row r="125" spans="1:12" x14ac:dyDescent="0.25">
      <c r="A125" s="1">
        <f t="array" aca="1" ref="A125" ca="1">OFFSET(INDEX(Boundary_1967_1978!$J$11:$J$4179,SMALL(IF(Boundary_1967_1978!$J$11:$J$4179&lt;&gt;"",ROW(Boundary_1967_1978!$J$11:$J$4179)-ROW(Boundary_1967_1978!$J$11)+1),ROWS(A$3:A125))),0,-9,1,1)</f>
        <v>24854</v>
      </c>
      <c r="B125">
        <f t="array" ref="B125">INDEX(Boundary_1967_1978!$J$11:$J$4179,SMALL(IF(Boundary_1967_1978!$J$11:$J$4179&lt;&gt;"",ROW(Boundary_1967_1978!$J$11:$J$4179)-ROW(Boundary_1967_1978!$J$11)+1),ROWS(B$3:B125)))</f>
        <v>-32</v>
      </c>
      <c r="C125" s="1">
        <f t="array" aca="1" ref="C125" ca="1">OFFSET(INDEX(Boundary_1967_1978!$P$11:$P$4179,SMALL(IF(Boundary_1967_1978!$P$11:$P$4179&lt;&gt;"",ROW(Boundary_1967_1978!$P$11:$P$4179)-ROW(Boundary_1967_1978!$P$11)+1),ROWS(C$3:C125))),0,-15,1,1)</f>
        <v>24810</v>
      </c>
      <c r="D125">
        <f t="array" ref="D125">INDEX(Boundary_1967_1978!$P$11:$P$4179,SMALL(IF(Boundary_1967_1978!$P$11:$P$4179&lt;&gt;"",ROW(Boundary_1967_1978!$P$11:$P$4179)-ROW(Boundary_1967_1978!$P$11)+1),ROWS(D$3:D125)))</f>
        <v>0</v>
      </c>
      <c r="E125" s="2">
        <f t="array" aca="1" ref="E125" ca="1">OFFSET(INDEX(Forty_Mile_1978_1984!$J$11:$J$2230,SMALL(IF(Forty_Mile_1978_1984!$J$11:$J$2230&lt;&gt;"",ROW(Forty_Mile_1978_1984!$J$11:$J$2230)-ROW(Forty_Mile_1978_1984!$J$11)+1),ROWS(E$3:E125))),0,-9,1,1)</f>
        <v>28998</v>
      </c>
      <c r="F125">
        <f t="array" ref="F125">INDEX(Forty_Mile_1978_1984!$J$11:$J$2230,SMALL(IF(Forty_Mile_1978_1984!$J$11:$J$2230&lt;&gt;"",ROW(Forty_Mile_1978_1984!$J$11:$J$2230)-ROW(Forty_Mile_1978_1984!$J$11)+1),ROWS(F$3:F125)))</f>
        <v>8.1</v>
      </c>
      <c r="G125" s="1">
        <f t="array" aca="1" ref="G125" ca="1">OFFSET(INDEX(Forty_Mile_1978_1984!$P$11:$P$2232,SMALL(IF(Forty_Mile_1978_1984!$P$11:$P$2232&lt;&gt;"",ROW(Forty_Mile_1978_1984!$P$11:$P$2232)-ROW(Forty_Mile_1978_1984!$P$11)+1),ROWS(G$3:G125))),0,-15,1,1)</f>
        <v>29006</v>
      </c>
      <c r="H125">
        <f t="array" ref="H125">INDEX(Forty_Mile_1978_1984!$P$11:$P$2232,SMALL(IF(Forty_Mile_1978_1984!$P$11:$P$2232&lt;&gt;"",ROW(Forty_Mile_1978_1984!$P$11:$P$2232)-ROW(Forty_Mile_1978_1984!$P$11)+1),ROWS(H$3:H125)))</f>
        <v>0</v>
      </c>
      <c r="I125" s="1">
        <f t="array" aca="1" ref="I125" ca="1">OFFSET(INDEX(Little_Gold_1974_1999!$J$11:$J$9396,SMALL(IF(Little_Gold_1974_1999!$J$11:$J$9396&lt;&gt;"",ROW(Little_Gold_1974_1999!$J$11:$J$9396)-ROW(Little_Gold_1974_1999!$J$11)+1),ROWS(I$3:I125))),0,-9,1,1)</f>
        <v>27294</v>
      </c>
      <c r="J125">
        <f t="array" ref="J125">INDEX(Little_Gold_1974_1999!$J$11:$J$9396,SMALL(IF(Little_Gold_1974_1999!$J$11:$J$9396&lt;&gt;"",ROW(Little_Gold_1974_1999!$J$11:$J$9396)-ROW(Little_Gold_1974_1999!$J$11)+1),ROWS(J$3:J125)))</f>
        <v>5.6</v>
      </c>
      <c r="K125" s="1">
        <f t="array" aca="1" ref="K125" ca="1">OFFSET(INDEX(Little_Gold_1974_1999!$P$11:$P$9396,SMALL(IF(Little_Gold_1974_1999!$P$11:$P$9396&lt;&gt;"",ROW(Little_Gold_1974_1999!$P$11:$P$9396)-ROW(Little_Gold_1974_1999!$P$11)+1),ROWS(K$3:K125))),0,-15,1,1)</f>
        <v>27294</v>
      </c>
      <c r="L125">
        <f t="array" ref="L125">INDEX(Little_Gold_1974_1999!$P$11:$P$9396,SMALL(IF(Little_Gold_1974_1999!$P$11:$P$9396&lt;&gt;"",ROW(Little_Gold_1974_1999!$P$11:$P$9396)-ROW(Little_Gold_1974_1999!$P$11)+1),ROWS(L$3:L125)))</f>
        <v>0.8</v>
      </c>
    </row>
    <row r="126" spans="1:12" x14ac:dyDescent="0.25">
      <c r="A126" s="1">
        <f t="array" aca="1" ref="A126" ca="1">OFFSET(INDEX(Boundary_1967_1978!$J$11:$J$4179,SMALL(IF(Boundary_1967_1978!$J$11:$J$4179&lt;&gt;"",ROW(Boundary_1967_1978!$J$11:$J$4179)-ROW(Boundary_1967_1978!$J$11)+1),ROWS(A$3:A126))),0,-9,1,1)</f>
        <v>24855</v>
      </c>
      <c r="B126">
        <f t="array" ref="B126">INDEX(Boundary_1967_1978!$J$11:$J$4179,SMALL(IF(Boundary_1967_1978!$J$11:$J$4179&lt;&gt;"",ROW(Boundary_1967_1978!$J$11:$J$4179)-ROW(Boundary_1967_1978!$J$11)+1),ROWS(B$3:B126)))</f>
        <v>-31.7</v>
      </c>
      <c r="C126" s="1">
        <f t="array" aca="1" ref="C126" ca="1">OFFSET(INDEX(Boundary_1967_1978!$P$11:$P$4179,SMALL(IF(Boundary_1967_1978!$P$11:$P$4179&lt;&gt;"",ROW(Boundary_1967_1978!$P$11:$P$4179)-ROW(Boundary_1967_1978!$P$11)+1),ROWS(C$3:C126))),0,-15,1,1)</f>
        <v>24811</v>
      </c>
      <c r="D126">
        <f t="array" ref="D126">INDEX(Boundary_1967_1978!$P$11:$P$4179,SMALL(IF(Boundary_1967_1978!$P$11:$P$4179&lt;&gt;"",ROW(Boundary_1967_1978!$P$11:$P$4179)-ROW(Boundary_1967_1978!$P$11)+1),ROWS(D$3:D126)))</f>
        <v>0</v>
      </c>
      <c r="E126" s="2">
        <f t="array" aca="1" ref="E126" ca="1">OFFSET(INDEX(Forty_Mile_1978_1984!$J$11:$J$2230,SMALL(IF(Forty_Mile_1978_1984!$J$11:$J$2230&lt;&gt;"",ROW(Forty_Mile_1978_1984!$J$11:$J$2230)-ROW(Forty_Mile_1978_1984!$J$11)+1),ROWS(E$3:E126))),0,-9,1,1)</f>
        <v>28999</v>
      </c>
      <c r="F126">
        <f t="array" ref="F126">INDEX(Forty_Mile_1978_1984!$J$11:$J$2230,SMALL(IF(Forty_Mile_1978_1984!$J$11:$J$2230&lt;&gt;"",ROW(Forty_Mile_1978_1984!$J$11:$J$2230)-ROW(Forty_Mile_1978_1984!$J$11)+1),ROWS(F$3:F126)))</f>
        <v>8.4</v>
      </c>
      <c r="G126" s="1">
        <f t="array" aca="1" ref="G126" ca="1">OFFSET(INDEX(Forty_Mile_1978_1984!$P$11:$P$2232,SMALL(IF(Forty_Mile_1978_1984!$P$11:$P$2232&lt;&gt;"",ROW(Forty_Mile_1978_1984!$P$11:$P$2232)-ROW(Forty_Mile_1978_1984!$P$11)+1),ROWS(G$3:G126))),0,-15,1,1)</f>
        <v>29007</v>
      </c>
      <c r="H126">
        <f t="array" ref="H126">INDEX(Forty_Mile_1978_1984!$P$11:$P$2232,SMALL(IF(Forty_Mile_1978_1984!$P$11:$P$2232&lt;&gt;"",ROW(Forty_Mile_1978_1984!$P$11:$P$2232)-ROW(Forty_Mile_1978_1984!$P$11)+1),ROWS(H$3:H126)))</f>
        <v>0</v>
      </c>
      <c r="I126" s="1">
        <f t="array" aca="1" ref="I126" ca="1">OFFSET(INDEX(Little_Gold_1974_1999!$J$11:$J$9396,SMALL(IF(Little_Gold_1974_1999!$J$11:$J$9396&lt;&gt;"",ROW(Little_Gold_1974_1999!$J$11:$J$9396)-ROW(Little_Gold_1974_1999!$J$11)+1),ROWS(I$3:I126))),0,-9,1,1)</f>
        <v>27295</v>
      </c>
      <c r="J126">
        <f t="array" ref="J126">INDEX(Little_Gold_1974_1999!$J$11:$J$9396,SMALL(IF(Little_Gold_1974_1999!$J$11:$J$9396&lt;&gt;"",ROW(Little_Gold_1974_1999!$J$11:$J$9396)-ROW(Little_Gold_1974_1999!$J$11)+1),ROWS(J$3:J126)))</f>
        <v>5.3</v>
      </c>
      <c r="K126" s="1">
        <f t="array" aca="1" ref="K126" ca="1">OFFSET(INDEX(Little_Gold_1974_1999!$P$11:$P$9396,SMALL(IF(Little_Gold_1974_1999!$P$11:$P$9396&lt;&gt;"",ROW(Little_Gold_1974_1999!$P$11:$P$9396)-ROW(Little_Gold_1974_1999!$P$11)+1),ROWS(K$3:K126))),0,-15,1,1)</f>
        <v>27295</v>
      </c>
      <c r="L126">
        <f t="array" ref="L126">INDEX(Little_Gold_1974_1999!$P$11:$P$9396,SMALL(IF(Little_Gold_1974_1999!$P$11:$P$9396&lt;&gt;"",ROW(Little_Gold_1974_1999!$P$11:$P$9396)-ROW(Little_Gold_1974_1999!$P$11)+1),ROWS(L$3:L126)))</f>
        <v>0.5</v>
      </c>
    </row>
    <row r="127" spans="1:12" x14ac:dyDescent="0.25">
      <c r="A127" s="1">
        <f t="array" aca="1" ref="A127" ca="1">OFFSET(INDEX(Boundary_1967_1978!$J$11:$J$4179,SMALL(IF(Boundary_1967_1978!$J$11:$J$4179&lt;&gt;"",ROW(Boundary_1967_1978!$J$11:$J$4179)-ROW(Boundary_1967_1978!$J$11)+1),ROWS(A$3:A127))),0,-9,1,1)</f>
        <v>24856</v>
      </c>
      <c r="B127">
        <f t="array" ref="B127">INDEX(Boundary_1967_1978!$J$11:$J$4179,SMALL(IF(Boundary_1967_1978!$J$11:$J$4179&lt;&gt;"",ROW(Boundary_1967_1978!$J$11:$J$4179)-ROW(Boundary_1967_1978!$J$11)+1),ROWS(B$3:B127)))</f>
        <v>-29.2</v>
      </c>
      <c r="C127" s="1">
        <f t="array" aca="1" ref="C127" ca="1">OFFSET(INDEX(Boundary_1967_1978!$P$11:$P$4179,SMALL(IF(Boundary_1967_1978!$P$11:$P$4179&lt;&gt;"",ROW(Boundary_1967_1978!$P$11:$P$4179)-ROW(Boundary_1967_1978!$P$11)+1),ROWS(C$3:C127))),0,-15,1,1)</f>
        <v>24812</v>
      </c>
      <c r="D127">
        <f t="array" ref="D127">INDEX(Boundary_1967_1978!$P$11:$P$4179,SMALL(IF(Boundary_1967_1978!$P$11:$P$4179&lt;&gt;"",ROW(Boundary_1967_1978!$P$11:$P$4179)-ROW(Boundary_1967_1978!$P$11)+1),ROWS(D$3:D127)))</f>
        <v>0</v>
      </c>
      <c r="E127" s="2">
        <f t="array" aca="1" ref="E127" ca="1">OFFSET(INDEX(Forty_Mile_1978_1984!$J$11:$J$2230,SMALL(IF(Forty_Mile_1978_1984!$J$11:$J$2230&lt;&gt;"",ROW(Forty_Mile_1978_1984!$J$11:$J$2230)-ROW(Forty_Mile_1978_1984!$J$11)+1),ROWS(E$3:E127))),0,-9,1,1)</f>
        <v>29000</v>
      </c>
      <c r="F127">
        <f t="array" ref="F127">INDEX(Forty_Mile_1978_1984!$J$11:$J$2230,SMALL(IF(Forty_Mile_1978_1984!$J$11:$J$2230&lt;&gt;"",ROW(Forty_Mile_1978_1984!$J$11:$J$2230)-ROW(Forty_Mile_1978_1984!$J$11)+1),ROWS(F$3:F127)))</f>
        <v>12</v>
      </c>
      <c r="G127" s="1">
        <f t="array" aca="1" ref="G127" ca="1">OFFSET(INDEX(Forty_Mile_1978_1984!$P$11:$P$2232,SMALL(IF(Forty_Mile_1978_1984!$P$11:$P$2232&lt;&gt;"",ROW(Forty_Mile_1978_1984!$P$11:$P$2232)-ROW(Forty_Mile_1978_1984!$P$11)+1),ROWS(G$3:G127))),0,-15,1,1)</f>
        <v>29008</v>
      </c>
      <c r="H127">
        <f t="array" ref="H127">INDEX(Forty_Mile_1978_1984!$P$11:$P$2232,SMALL(IF(Forty_Mile_1978_1984!$P$11:$P$2232&lt;&gt;"",ROW(Forty_Mile_1978_1984!$P$11:$P$2232)-ROW(Forty_Mile_1978_1984!$P$11)+1),ROWS(H$3:H127)))</f>
        <v>6.4</v>
      </c>
      <c r="I127" s="1">
        <f t="array" aca="1" ref="I127" ca="1">OFFSET(INDEX(Little_Gold_1974_1999!$J$11:$J$9396,SMALL(IF(Little_Gold_1974_1999!$J$11:$J$9396&lt;&gt;"",ROW(Little_Gold_1974_1999!$J$11:$J$9396)-ROW(Little_Gold_1974_1999!$J$11)+1),ROWS(I$3:I127))),0,-9,1,1)</f>
        <v>27296</v>
      </c>
      <c r="J127">
        <f t="array" ref="J127">INDEX(Little_Gold_1974_1999!$J$11:$J$9396,SMALL(IF(Little_Gold_1974_1999!$J$11:$J$9396&lt;&gt;"",ROW(Little_Gold_1974_1999!$J$11:$J$9396)-ROW(Little_Gold_1974_1999!$J$11)+1),ROWS(J$3:J127)))</f>
        <v>7.2</v>
      </c>
      <c r="K127" s="1">
        <f t="array" aca="1" ref="K127" ca="1">OFFSET(INDEX(Little_Gold_1974_1999!$P$11:$P$9396,SMALL(IF(Little_Gold_1974_1999!$P$11:$P$9396&lt;&gt;"",ROW(Little_Gold_1974_1999!$P$11:$P$9396)-ROW(Little_Gold_1974_1999!$P$11)+1),ROWS(K$3:K127))),0,-15,1,1)</f>
        <v>27296</v>
      </c>
      <c r="L127">
        <f t="array" ref="L127">INDEX(Little_Gold_1974_1999!$P$11:$P$9396,SMALL(IF(Little_Gold_1974_1999!$P$11:$P$9396&lt;&gt;"",ROW(Little_Gold_1974_1999!$P$11:$P$9396)-ROW(Little_Gold_1974_1999!$P$11)+1),ROWS(L$3:L127)))</f>
        <v>0.5</v>
      </c>
    </row>
    <row r="128" spans="1:12" x14ac:dyDescent="0.25">
      <c r="A128" s="1">
        <f t="array" aca="1" ref="A128" ca="1">OFFSET(INDEX(Boundary_1967_1978!$J$11:$J$4179,SMALL(IF(Boundary_1967_1978!$J$11:$J$4179&lt;&gt;"",ROW(Boundary_1967_1978!$J$11:$J$4179)-ROW(Boundary_1967_1978!$J$11)+1),ROWS(A$3:A128))),0,-9,1,1)</f>
        <v>24857</v>
      </c>
      <c r="B128">
        <f t="array" ref="B128">INDEX(Boundary_1967_1978!$J$11:$J$4179,SMALL(IF(Boundary_1967_1978!$J$11:$J$4179&lt;&gt;"",ROW(Boundary_1967_1978!$J$11:$J$4179)-ROW(Boundary_1967_1978!$J$11)+1),ROWS(B$3:B128)))</f>
        <v>-30.9</v>
      </c>
      <c r="C128" s="1">
        <f t="array" aca="1" ref="C128" ca="1">OFFSET(INDEX(Boundary_1967_1978!$P$11:$P$4179,SMALL(IF(Boundary_1967_1978!$P$11:$P$4179&lt;&gt;"",ROW(Boundary_1967_1978!$P$11:$P$4179)-ROW(Boundary_1967_1978!$P$11)+1),ROWS(C$3:C128))),0,-15,1,1)</f>
        <v>24813</v>
      </c>
      <c r="D128">
        <f t="array" ref="D128">INDEX(Boundary_1967_1978!$P$11:$P$4179,SMALL(IF(Boundary_1967_1978!$P$11:$P$4179&lt;&gt;"",ROW(Boundary_1967_1978!$P$11:$P$4179)-ROW(Boundary_1967_1978!$P$11)+1),ROWS(D$3:D128)))</f>
        <v>0</v>
      </c>
      <c r="E128" s="2">
        <f t="array" aca="1" ref="E128" ca="1">OFFSET(INDEX(Forty_Mile_1978_1984!$J$11:$J$2230,SMALL(IF(Forty_Mile_1978_1984!$J$11:$J$2230&lt;&gt;"",ROW(Forty_Mile_1978_1984!$J$11:$J$2230)-ROW(Forty_Mile_1978_1984!$J$11)+1),ROWS(E$3:E128))),0,-9,1,1)</f>
        <v>29001</v>
      </c>
      <c r="F128">
        <f t="array" ref="F128">INDEX(Forty_Mile_1978_1984!$J$11:$J$2230,SMALL(IF(Forty_Mile_1978_1984!$J$11:$J$2230&lt;&gt;"",ROW(Forty_Mile_1978_1984!$J$11:$J$2230)-ROW(Forty_Mile_1978_1984!$J$11)+1),ROWS(F$3:F128)))</f>
        <v>14.5</v>
      </c>
      <c r="G128" s="1">
        <f t="array" aca="1" ref="G128" ca="1">OFFSET(INDEX(Forty_Mile_1978_1984!$P$11:$P$2232,SMALL(IF(Forty_Mile_1978_1984!$P$11:$P$2232&lt;&gt;"",ROW(Forty_Mile_1978_1984!$P$11:$P$2232)-ROW(Forty_Mile_1978_1984!$P$11)+1),ROWS(G$3:G128))),0,-15,1,1)</f>
        <v>29009</v>
      </c>
      <c r="H128">
        <f t="array" ref="H128">INDEX(Forty_Mile_1978_1984!$P$11:$P$2232,SMALL(IF(Forty_Mile_1978_1984!$P$11:$P$2232&lt;&gt;"",ROW(Forty_Mile_1978_1984!$P$11:$P$2232)-ROW(Forty_Mile_1978_1984!$P$11)+1),ROWS(H$3:H128)))</f>
        <v>0</v>
      </c>
      <c r="I128" s="1">
        <f t="array" aca="1" ref="I128" ca="1">OFFSET(INDEX(Little_Gold_1974_1999!$J$11:$J$9396,SMALL(IF(Little_Gold_1974_1999!$J$11:$J$9396&lt;&gt;"",ROW(Little_Gold_1974_1999!$J$11:$J$9396)-ROW(Little_Gold_1974_1999!$J$11)+1),ROWS(I$3:I128))),0,-9,1,1)</f>
        <v>27297</v>
      </c>
      <c r="J128">
        <f t="array" ref="J128">INDEX(Little_Gold_1974_1999!$J$11:$J$9396,SMALL(IF(Little_Gold_1974_1999!$J$11:$J$9396&lt;&gt;"",ROW(Little_Gold_1974_1999!$J$11:$J$9396)-ROW(Little_Gold_1974_1999!$J$11)+1),ROWS(J$3:J128)))</f>
        <v>2.2000000000000002</v>
      </c>
      <c r="K128" s="1">
        <f t="array" aca="1" ref="K128" ca="1">OFFSET(INDEX(Little_Gold_1974_1999!$P$11:$P$9396,SMALL(IF(Little_Gold_1974_1999!$P$11:$P$9396&lt;&gt;"",ROW(Little_Gold_1974_1999!$P$11:$P$9396)-ROW(Little_Gold_1974_1999!$P$11)+1),ROWS(K$3:K128))),0,-15,1,1)</f>
        <v>27297</v>
      </c>
      <c r="L128">
        <f t="array" ref="L128">INDEX(Little_Gold_1974_1999!$P$11:$P$9396,SMALL(IF(Little_Gold_1974_1999!$P$11:$P$9396&lt;&gt;"",ROW(Little_Gold_1974_1999!$P$11:$P$9396)-ROW(Little_Gold_1974_1999!$P$11)+1),ROWS(L$3:L128)))</f>
        <v>0</v>
      </c>
    </row>
    <row r="129" spans="1:12" x14ac:dyDescent="0.25">
      <c r="A129" s="1">
        <f t="array" aca="1" ref="A129" ca="1">OFFSET(INDEX(Boundary_1967_1978!$J$11:$J$4179,SMALL(IF(Boundary_1967_1978!$J$11:$J$4179&lt;&gt;"",ROW(Boundary_1967_1978!$J$11:$J$4179)-ROW(Boundary_1967_1978!$J$11)+1),ROWS(A$3:A129))),0,-9,1,1)</f>
        <v>24858</v>
      </c>
      <c r="B129">
        <f t="array" ref="B129">INDEX(Boundary_1967_1978!$J$11:$J$4179,SMALL(IF(Boundary_1967_1978!$J$11:$J$4179&lt;&gt;"",ROW(Boundary_1967_1978!$J$11:$J$4179)-ROW(Boundary_1967_1978!$J$11)+1),ROWS(B$3:B129)))</f>
        <v>-30.6</v>
      </c>
      <c r="C129" s="1">
        <f t="array" aca="1" ref="C129" ca="1">OFFSET(INDEX(Boundary_1967_1978!$P$11:$P$4179,SMALL(IF(Boundary_1967_1978!$P$11:$P$4179&lt;&gt;"",ROW(Boundary_1967_1978!$P$11:$P$4179)-ROW(Boundary_1967_1978!$P$11)+1),ROWS(C$3:C129))),0,-15,1,1)</f>
        <v>24814</v>
      </c>
      <c r="D129">
        <f t="array" ref="D129">INDEX(Boundary_1967_1978!$P$11:$P$4179,SMALL(IF(Boundary_1967_1978!$P$11:$P$4179&lt;&gt;"",ROW(Boundary_1967_1978!$P$11:$P$4179)-ROW(Boundary_1967_1978!$P$11)+1),ROWS(D$3:D129)))</f>
        <v>0</v>
      </c>
      <c r="E129" s="2">
        <f t="array" aca="1" ref="E129" ca="1">OFFSET(INDEX(Forty_Mile_1978_1984!$J$11:$J$2230,SMALL(IF(Forty_Mile_1978_1984!$J$11:$J$2230&lt;&gt;"",ROW(Forty_Mile_1978_1984!$J$11:$J$2230)-ROW(Forty_Mile_1978_1984!$J$11)+1),ROWS(E$3:E129))),0,-9,1,1)</f>
        <v>29002</v>
      </c>
      <c r="F129">
        <f t="array" ref="F129">INDEX(Forty_Mile_1978_1984!$J$11:$J$2230,SMALL(IF(Forty_Mile_1978_1984!$J$11:$J$2230&lt;&gt;"",ROW(Forty_Mile_1978_1984!$J$11:$J$2230)-ROW(Forty_Mile_1978_1984!$J$11)+1),ROWS(F$3:F129)))</f>
        <v>12.5</v>
      </c>
      <c r="G129" s="1">
        <f t="array" aca="1" ref="G129" ca="1">OFFSET(INDEX(Forty_Mile_1978_1984!$P$11:$P$2232,SMALL(IF(Forty_Mile_1978_1984!$P$11:$P$2232&lt;&gt;"",ROW(Forty_Mile_1978_1984!$P$11:$P$2232)-ROW(Forty_Mile_1978_1984!$P$11)+1),ROWS(G$3:G129))),0,-15,1,1)</f>
        <v>29010</v>
      </c>
      <c r="H129">
        <f t="array" ref="H129">INDEX(Forty_Mile_1978_1984!$P$11:$P$2232,SMALL(IF(Forty_Mile_1978_1984!$P$11:$P$2232&lt;&gt;"",ROW(Forty_Mile_1978_1984!$P$11:$P$2232)-ROW(Forty_Mile_1978_1984!$P$11)+1),ROWS(H$3:H129)))</f>
        <v>0</v>
      </c>
      <c r="I129" s="1">
        <f t="array" aca="1" ref="I129" ca="1">OFFSET(INDEX(Little_Gold_1974_1999!$J$11:$J$9396,SMALL(IF(Little_Gold_1974_1999!$J$11:$J$9396&lt;&gt;"",ROW(Little_Gold_1974_1999!$J$11:$J$9396)-ROW(Little_Gold_1974_1999!$J$11)+1),ROWS(I$3:I129))),0,-9,1,1)</f>
        <v>27298</v>
      </c>
      <c r="J129">
        <f t="array" ref="J129">INDEX(Little_Gold_1974_1999!$J$11:$J$9396,SMALL(IF(Little_Gold_1974_1999!$J$11:$J$9396&lt;&gt;"",ROW(Little_Gold_1974_1999!$J$11:$J$9396)-ROW(Little_Gold_1974_1999!$J$11)+1),ROWS(J$3:J129)))</f>
        <v>-0.6</v>
      </c>
      <c r="K129" s="1">
        <f t="array" aca="1" ref="K129" ca="1">OFFSET(INDEX(Little_Gold_1974_1999!$P$11:$P$9396,SMALL(IF(Little_Gold_1974_1999!$P$11:$P$9396&lt;&gt;"",ROW(Little_Gold_1974_1999!$P$11:$P$9396)-ROW(Little_Gold_1974_1999!$P$11)+1),ROWS(K$3:K129))),0,-15,1,1)</f>
        <v>27298</v>
      </c>
      <c r="L129">
        <f t="array" ref="L129">INDEX(Little_Gold_1974_1999!$P$11:$P$9396,SMALL(IF(Little_Gold_1974_1999!$P$11:$P$9396&lt;&gt;"",ROW(Little_Gold_1974_1999!$P$11:$P$9396)-ROW(Little_Gold_1974_1999!$P$11)+1),ROWS(L$3:L129)))</f>
        <v>0</v>
      </c>
    </row>
    <row r="130" spans="1:12" x14ac:dyDescent="0.25">
      <c r="A130" s="1">
        <f t="array" aca="1" ref="A130" ca="1">OFFSET(INDEX(Boundary_1967_1978!$J$11:$J$4179,SMALL(IF(Boundary_1967_1978!$J$11:$J$4179&lt;&gt;"",ROW(Boundary_1967_1978!$J$11:$J$4179)-ROW(Boundary_1967_1978!$J$11)+1),ROWS(A$3:A130))),0,-9,1,1)</f>
        <v>24859</v>
      </c>
      <c r="B130">
        <f t="array" ref="B130">INDEX(Boundary_1967_1978!$J$11:$J$4179,SMALL(IF(Boundary_1967_1978!$J$11:$J$4179&lt;&gt;"",ROW(Boundary_1967_1978!$J$11:$J$4179)-ROW(Boundary_1967_1978!$J$11)+1),ROWS(B$3:B130)))</f>
        <v>-17.5</v>
      </c>
      <c r="C130" s="1">
        <f t="array" aca="1" ref="C130" ca="1">OFFSET(INDEX(Boundary_1967_1978!$P$11:$P$4179,SMALL(IF(Boundary_1967_1978!$P$11:$P$4179&lt;&gt;"",ROW(Boundary_1967_1978!$P$11:$P$4179)-ROW(Boundary_1967_1978!$P$11)+1),ROWS(C$3:C130))),0,-15,1,1)</f>
        <v>24815</v>
      </c>
      <c r="D130">
        <f t="array" ref="D130">INDEX(Boundary_1967_1978!$P$11:$P$4179,SMALL(IF(Boundary_1967_1978!$P$11:$P$4179&lt;&gt;"",ROW(Boundary_1967_1978!$P$11:$P$4179)-ROW(Boundary_1967_1978!$P$11)+1),ROWS(D$3:D130)))</f>
        <v>0</v>
      </c>
      <c r="E130" s="2">
        <f t="array" aca="1" ref="E130" ca="1">OFFSET(INDEX(Forty_Mile_1978_1984!$J$11:$J$2230,SMALL(IF(Forty_Mile_1978_1984!$J$11:$J$2230&lt;&gt;"",ROW(Forty_Mile_1978_1984!$J$11:$J$2230)-ROW(Forty_Mile_1978_1984!$J$11)+1),ROWS(E$3:E130))),0,-9,1,1)</f>
        <v>29003</v>
      </c>
      <c r="F130">
        <f t="array" ref="F130">INDEX(Forty_Mile_1978_1984!$J$11:$J$2230,SMALL(IF(Forty_Mile_1978_1984!$J$11:$J$2230&lt;&gt;"",ROW(Forty_Mile_1978_1984!$J$11:$J$2230)-ROW(Forty_Mile_1978_1984!$J$11)+1),ROWS(F$3:F130)))</f>
        <v>13.6</v>
      </c>
      <c r="G130" s="1">
        <f t="array" aca="1" ref="G130" ca="1">OFFSET(INDEX(Forty_Mile_1978_1984!$P$11:$P$2232,SMALL(IF(Forty_Mile_1978_1984!$P$11:$P$2232&lt;&gt;"",ROW(Forty_Mile_1978_1984!$P$11:$P$2232)-ROW(Forty_Mile_1978_1984!$P$11)+1),ROWS(G$3:G130))),0,-15,1,1)</f>
        <v>29011</v>
      </c>
      <c r="H130">
        <f t="array" ref="H130">INDEX(Forty_Mile_1978_1984!$P$11:$P$2232,SMALL(IF(Forty_Mile_1978_1984!$P$11:$P$2232&lt;&gt;"",ROW(Forty_Mile_1978_1984!$P$11:$P$2232)-ROW(Forty_Mile_1978_1984!$P$11)+1),ROWS(H$3:H130)))</f>
        <v>0</v>
      </c>
      <c r="I130" s="1">
        <f t="array" aca="1" ref="I130" ca="1">OFFSET(INDEX(Little_Gold_1974_1999!$J$11:$J$9396,SMALL(IF(Little_Gold_1974_1999!$J$11:$J$9396&lt;&gt;"",ROW(Little_Gold_1974_1999!$J$11:$J$9396)-ROW(Little_Gold_1974_1999!$J$11)+1),ROWS(I$3:I130))),0,-9,1,1)</f>
        <v>27299</v>
      </c>
      <c r="J130">
        <f t="array" ref="J130">INDEX(Little_Gold_1974_1999!$J$11:$J$9396,SMALL(IF(Little_Gold_1974_1999!$J$11:$J$9396&lt;&gt;"",ROW(Little_Gold_1974_1999!$J$11:$J$9396)-ROW(Little_Gold_1974_1999!$J$11)+1),ROWS(J$3:J130)))</f>
        <v>-5.6</v>
      </c>
      <c r="K130" s="1">
        <f t="array" aca="1" ref="K130" ca="1">OFFSET(INDEX(Little_Gold_1974_1999!$P$11:$P$9396,SMALL(IF(Little_Gold_1974_1999!$P$11:$P$9396&lt;&gt;"",ROW(Little_Gold_1974_1999!$P$11:$P$9396)-ROW(Little_Gold_1974_1999!$P$11)+1),ROWS(K$3:K130))),0,-15,1,1)</f>
        <v>27299</v>
      </c>
      <c r="L130">
        <f t="array" ref="L130">INDEX(Little_Gold_1974_1999!$P$11:$P$9396,SMALL(IF(Little_Gold_1974_1999!$P$11:$P$9396&lt;&gt;"",ROW(Little_Gold_1974_1999!$P$11:$P$9396)-ROW(Little_Gold_1974_1999!$P$11)+1),ROWS(L$3:L130)))</f>
        <v>0</v>
      </c>
    </row>
    <row r="131" spans="1:12" x14ac:dyDescent="0.25">
      <c r="A131" s="1">
        <f t="array" aca="1" ref="A131" ca="1">OFFSET(INDEX(Boundary_1967_1978!$J$11:$J$4179,SMALL(IF(Boundary_1967_1978!$J$11:$J$4179&lt;&gt;"",ROW(Boundary_1967_1978!$J$11:$J$4179)-ROW(Boundary_1967_1978!$J$11)+1),ROWS(A$3:A131))),0,-9,1,1)</f>
        <v>24860</v>
      </c>
      <c r="B131">
        <f t="array" ref="B131">INDEX(Boundary_1967_1978!$J$11:$J$4179,SMALL(IF(Boundary_1967_1978!$J$11:$J$4179&lt;&gt;"",ROW(Boundary_1967_1978!$J$11:$J$4179)-ROW(Boundary_1967_1978!$J$11)+1),ROWS(B$3:B131)))</f>
        <v>-12.8</v>
      </c>
      <c r="C131" s="1">
        <f t="array" aca="1" ref="C131" ca="1">OFFSET(INDEX(Boundary_1967_1978!$P$11:$P$4179,SMALL(IF(Boundary_1967_1978!$P$11:$P$4179&lt;&gt;"",ROW(Boundary_1967_1978!$P$11:$P$4179)-ROW(Boundary_1967_1978!$P$11)+1),ROWS(C$3:C131))),0,-15,1,1)</f>
        <v>24816</v>
      </c>
      <c r="D131">
        <f t="array" ref="D131">INDEX(Boundary_1967_1978!$P$11:$P$4179,SMALL(IF(Boundary_1967_1978!$P$11:$P$4179&lt;&gt;"",ROW(Boundary_1967_1978!$P$11:$P$4179)-ROW(Boundary_1967_1978!$P$11)+1),ROWS(D$3:D131)))</f>
        <v>0</v>
      </c>
      <c r="E131" s="2">
        <f t="array" aca="1" ref="E131" ca="1">OFFSET(INDEX(Forty_Mile_1978_1984!$J$11:$J$2230,SMALL(IF(Forty_Mile_1978_1984!$J$11:$J$2230&lt;&gt;"",ROW(Forty_Mile_1978_1984!$J$11:$J$2230)-ROW(Forty_Mile_1978_1984!$J$11)+1),ROWS(E$3:E131))),0,-9,1,1)</f>
        <v>29004</v>
      </c>
      <c r="F131">
        <f t="array" ref="F131">INDEX(Forty_Mile_1978_1984!$J$11:$J$2230,SMALL(IF(Forty_Mile_1978_1984!$J$11:$J$2230&lt;&gt;"",ROW(Forty_Mile_1978_1984!$J$11:$J$2230)-ROW(Forty_Mile_1978_1984!$J$11)+1),ROWS(F$3:F131)))</f>
        <v>14.5</v>
      </c>
      <c r="G131" s="1">
        <f t="array" aca="1" ref="G131" ca="1">OFFSET(INDEX(Forty_Mile_1978_1984!$P$11:$P$2232,SMALL(IF(Forty_Mile_1978_1984!$P$11:$P$2232&lt;&gt;"",ROW(Forty_Mile_1978_1984!$P$11:$P$2232)-ROW(Forty_Mile_1978_1984!$P$11)+1),ROWS(G$3:G131))),0,-15,1,1)</f>
        <v>29012</v>
      </c>
      <c r="H131">
        <f t="array" ref="H131">INDEX(Forty_Mile_1978_1984!$P$11:$P$2232,SMALL(IF(Forty_Mile_1978_1984!$P$11:$P$2232&lt;&gt;"",ROW(Forty_Mile_1978_1984!$P$11:$P$2232)-ROW(Forty_Mile_1978_1984!$P$11)+1),ROWS(H$3:H131)))</f>
        <v>0</v>
      </c>
      <c r="I131" s="1">
        <f t="array" aca="1" ref="I131" ca="1">OFFSET(INDEX(Little_Gold_1974_1999!$J$11:$J$9396,SMALL(IF(Little_Gold_1974_1999!$J$11:$J$9396&lt;&gt;"",ROW(Little_Gold_1974_1999!$J$11:$J$9396)-ROW(Little_Gold_1974_1999!$J$11)+1),ROWS(I$3:I131))),0,-9,1,1)</f>
        <v>27300</v>
      </c>
      <c r="J131">
        <f t="array" ref="J131">INDEX(Little_Gold_1974_1999!$J$11:$J$9396,SMALL(IF(Little_Gold_1974_1999!$J$11:$J$9396&lt;&gt;"",ROW(Little_Gold_1974_1999!$J$11:$J$9396)-ROW(Little_Gold_1974_1999!$J$11)+1),ROWS(J$3:J131)))</f>
        <v>-8.1</v>
      </c>
      <c r="K131" s="1">
        <f t="array" aca="1" ref="K131" ca="1">OFFSET(INDEX(Little_Gold_1974_1999!$P$11:$P$9396,SMALL(IF(Little_Gold_1974_1999!$P$11:$P$9396&lt;&gt;"",ROW(Little_Gold_1974_1999!$P$11:$P$9396)-ROW(Little_Gold_1974_1999!$P$11)+1),ROWS(K$3:K131))),0,-15,1,1)</f>
        <v>27300</v>
      </c>
      <c r="L131">
        <f t="array" ref="L131">INDEX(Little_Gold_1974_1999!$P$11:$P$9396,SMALL(IF(Little_Gold_1974_1999!$P$11:$P$9396&lt;&gt;"",ROW(Little_Gold_1974_1999!$P$11:$P$9396)-ROW(Little_Gold_1974_1999!$P$11)+1),ROWS(L$3:L131)))</f>
        <v>0</v>
      </c>
    </row>
    <row r="132" spans="1:12" x14ac:dyDescent="0.25">
      <c r="A132" s="1">
        <f t="array" aca="1" ref="A132" ca="1">OFFSET(INDEX(Boundary_1967_1978!$J$11:$J$4179,SMALL(IF(Boundary_1967_1978!$J$11:$J$4179&lt;&gt;"",ROW(Boundary_1967_1978!$J$11:$J$4179)-ROW(Boundary_1967_1978!$J$11)+1),ROWS(A$3:A132))),0,-9,1,1)</f>
        <v>24861</v>
      </c>
      <c r="B132">
        <f t="array" ref="B132">INDEX(Boundary_1967_1978!$J$11:$J$4179,SMALL(IF(Boundary_1967_1978!$J$11:$J$4179&lt;&gt;"",ROW(Boundary_1967_1978!$J$11:$J$4179)-ROW(Boundary_1967_1978!$J$11)+1),ROWS(B$3:B132)))</f>
        <v>-23.7</v>
      </c>
      <c r="C132" s="1">
        <f t="array" aca="1" ref="C132" ca="1">OFFSET(INDEX(Boundary_1967_1978!$P$11:$P$4179,SMALL(IF(Boundary_1967_1978!$P$11:$P$4179&lt;&gt;"",ROW(Boundary_1967_1978!$P$11:$P$4179)-ROW(Boundary_1967_1978!$P$11)+1),ROWS(C$3:C132))),0,-15,1,1)</f>
        <v>24817</v>
      </c>
      <c r="D132">
        <f t="array" ref="D132">INDEX(Boundary_1967_1978!$P$11:$P$4179,SMALL(IF(Boundary_1967_1978!$P$11:$P$4179&lt;&gt;"",ROW(Boundary_1967_1978!$P$11:$P$4179)-ROW(Boundary_1967_1978!$P$11)+1),ROWS(D$3:D132)))</f>
        <v>0</v>
      </c>
      <c r="E132" s="2">
        <f t="array" aca="1" ref="E132" ca="1">OFFSET(INDEX(Forty_Mile_1978_1984!$J$11:$J$2230,SMALL(IF(Forty_Mile_1978_1984!$J$11:$J$2230&lt;&gt;"",ROW(Forty_Mile_1978_1984!$J$11:$J$2230)-ROW(Forty_Mile_1978_1984!$J$11)+1),ROWS(E$3:E132))),0,-9,1,1)</f>
        <v>29005</v>
      </c>
      <c r="F132">
        <f t="array" ref="F132">INDEX(Forty_Mile_1978_1984!$J$11:$J$2230,SMALL(IF(Forty_Mile_1978_1984!$J$11:$J$2230&lt;&gt;"",ROW(Forty_Mile_1978_1984!$J$11:$J$2230)-ROW(Forty_Mile_1978_1984!$J$11)+1),ROWS(F$3:F132)))</f>
        <v>11.7</v>
      </c>
      <c r="G132" s="1">
        <f t="array" aca="1" ref="G132" ca="1">OFFSET(INDEX(Forty_Mile_1978_1984!$P$11:$P$2232,SMALL(IF(Forty_Mile_1978_1984!$P$11:$P$2232&lt;&gt;"",ROW(Forty_Mile_1978_1984!$P$11:$P$2232)-ROW(Forty_Mile_1978_1984!$P$11)+1),ROWS(G$3:G132))),0,-15,1,1)</f>
        <v>29013</v>
      </c>
      <c r="H132">
        <f t="array" ref="H132">INDEX(Forty_Mile_1978_1984!$P$11:$P$2232,SMALL(IF(Forty_Mile_1978_1984!$P$11:$P$2232&lt;&gt;"",ROW(Forty_Mile_1978_1984!$P$11:$P$2232)-ROW(Forty_Mile_1978_1984!$P$11)+1),ROWS(H$3:H132)))</f>
        <v>0</v>
      </c>
      <c r="I132" s="1">
        <f t="array" aca="1" ref="I132" ca="1">OFFSET(INDEX(Little_Gold_1974_1999!$J$11:$J$9396,SMALL(IF(Little_Gold_1974_1999!$J$11:$J$9396&lt;&gt;"",ROW(Little_Gold_1974_1999!$J$11:$J$9396)-ROW(Little_Gold_1974_1999!$J$11)+1),ROWS(I$3:I132))),0,-9,1,1)</f>
        <v>27301</v>
      </c>
      <c r="J132">
        <f t="array" ref="J132">INDEX(Little_Gold_1974_1999!$J$11:$J$9396,SMALL(IF(Little_Gold_1974_1999!$J$11:$J$9396&lt;&gt;"",ROW(Little_Gold_1974_1999!$J$11:$J$9396)-ROW(Little_Gold_1974_1999!$J$11)+1),ROWS(J$3:J132)))</f>
        <v>-7</v>
      </c>
      <c r="K132" s="1">
        <f t="array" aca="1" ref="K132" ca="1">OFFSET(INDEX(Little_Gold_1974_1999!$P$11:$P$9396,SMALL(IF(Little_Gold_1974_1999!$P$11:$P$9396&lt;&gt;"",ROW(Little_Gold_1974_1999!$P$11:$P$9396)-ROW(Little_Gold_1974_1999!$P$11)+1),ROWS(K$3:K132))),0,-15,1,1)</f>
        <v>27301</v>
      </c>
      <c r="L132">
        <f t="array" ref="L132">INDEX(Little_Gold_1974_1999!$P$11:$P$9396,SMALL(IF(Little_Gold_1974_1999!$P$11:$P$9396&lt;&gt;"",ROW(Little_Gold_1974_1999!$P$11:$P$9396)-ROW(Little_Gold_1974_1999!$P$11)+1),ROWS(L$3:L132)))</f>
        <v>0</v>
      </c>
    </row>
    <row r="133" spans="1:12" x14ac:dyDescent="0.25">
      <c r="A133" s="1">
        <f t="array" aca="1" ref="A133" ca="1">OFFSET(INDEX(Boundary_1967_1978!$J$11:$J$4179,SMALL(IF(Boundary_1967_1978!$J$11:$J$4179&lt;&gt;"",ROW(Boundary_1967_1978!$J$11:$J$4179)-ROW(Boundary_1967_1978!$J$11)+1),ROWS(A$3:A133))),0,-9,1,1)</f>
        <v>24862</v>
      </c>
      <c r="B133">
        <f t="array" ref="B133">INDEX(Boundary_1967_1978!$J$11:$J$4179,SMALL(IF(Boundary_1967_1978!$J$11:$J$4179&lt;&gt;"",ROW(Boundary_1967_1978!$J$11:$J$4179)-ROW(Boundary_1967_1978!$J$11)+1),ROWS(B$3:B133)))</f>
        <v>-23.9</v>
      </c>
      <c r="C133" s="1">
        <f t="array" aca="1" ref="C133" ca="1">OFFSET(INDEX(Boundary_1967_1978!$P$11:$P$4179,SMALL(IF(Boundary_1967_1978!$P$11:$P$4179&lt;&gt;"",ROW(Boundary_1967_1978!$P$11:$P$4179)-ROW(Boundary_1967_1978!$P$11)+1),ROWS(C$3:C133))),0,-15,1,1)</f>
        <v>24818</v>
      </c>
      <c r="D133">
        <f t="array" ref="D133">INDEX(Boundary_1967_1978!$P$11:$P$4179,SMALL(IF(Boundary_1967_1978!$P$11:$P$4179&lt;&gt;"",ROW(Boundary_1967_1978!$P$11:$P$4179)-ROW(Boundary_1967_1978!$P$11)+1),ROWS(D$3:D133)))</f>
        <v>0</v>
      </c>
      <c r="E133" s="2">
        <f t="array" aca="1" ref="E133" ca="1">OFFSET(INDEX(Forty_Mile_1978_1984!$J$11:$J$2230,SMALL(IF(Forty_Mile_1978_1984!$J$11:$J$2230&lt;&gt;"",ROW(Forty_Mile_1978_1984!$J$11:$J$2230)-ROW(Forty_Mile_1978_1984!$J$11)+1),ROWS(E$3:E133))),0,-9,1,1)</f>
        <v>29006</v>
      </c>
      <c r="F133">
        <f t="array" ref="F133">INDEX(Forty_Mile_1978_1984!$J$11:$J$2230,SMALL(IF(Forty_Mile_1978_1984!$J$11:$J$2230&lt;&gt;"",ROW(Forty_Mile_1978_1984!$J$11:$J$2230)-ROW(Forty_Mile_1978_1984!$J$11)+1),ROWS(F$3:F133)))</f>
        <v>10.9</v>
      </c>
      <c r="G133" s="1">
        <f t="array" aca="1" ref="G133" ca="1">OFFSET(INDEX(Forty_Mile_1978_1984!$P$11:$P$2232,SMALL(IF(Forty_Mile_1978_1984!$P$11:$P$2232&lt;&gt;"",ROW(Forty_Mile_1978_1984!$P$11:$P$2232)-ROW(Forty_Mile_1978_1984!$P$11)+1),ROWS(G$3:G133))),0,-15,1,1)</f>
        <v>29014</v>
      </c>
      <c r="H133">
        <f t="array" ref="H133">INDEX(Forty_Mile_1978_1984!$P$11:$P$2232,SMALL(IF(Forty_Mile_1978_1984!$P$11:$P$2232&lt;&gt;"",ROW(Forty_Mile_1978_1984!$P$11:$P$2232)-ROW(Forty_Mile_1978_1984!$P$11)+1),ROWS(H$3:H133)))</f>
        <v>3.3</v>
      </c>
      <c r="I133" s="1">
        <f t="array" aca="1" ref="I133" ca="1">OFFSET(INDEX(Little_Gold_1974_1999!$J$11:$J$9396,SMALL(IF(Little_Gold_1974_1999!$J$11:$J$9396&lt;&gt;"",ROW(Little_Gold_1974_1999!$J$11:$J$9396)-ROW(Little_Gold_1974_1999!$J$11)+1),ROWS(I$3:I133))),0,-9,1,1)</f>
        <v>27302</v>
      </c>
      <c r="J133">
        <f t="array" ref="J133">INDEX(Little_Gold_1974_1999!$J$11:$J$9396,SMALL(IF(Little_Gold_1974_1999!$J$11:$J$9396&lt;&gt;"",ROW(Little_Gold_1974_1999!$J$11:$J$9396)-ROW(Little_Gold_1974_1999!$J$11)+1),ROWS(J$3:J133)))</f>
        <v>-4.8</v>
      </c>
      <c r="K133" s="1">
        <f t="array" aca="1" ref="K133" ca="1">OFFSET(INDEX(Little_Gold_1974_1999!$P$11:$P$9396,SMALL(IF(Little_Gold_1974_1999!$P$11:$P$9396&lt;&gt;"",ROW(Little_Gold_1974_1999!$P$11:$P$9396)-ROW(Little_Gold_1974_1999!$P$11)+1),ROWS(K$3:K133))),0,-15,1,1)</f>
        <v>27302</v>
      </c>
      <c r="L133">
        <f t="array" ref="L133">INDEX(Little_Gold_1974_1999!$P$11:$P$9396,SMALL(IF(Little_Gold_1974_1999!$P$11:$P$9396&lt;&gt;"",ROW(Little_Gold_1974_1999!$P$11:$P$9396)-ROW(Little_Gold_1974_1999!$P$11)+1),ROWS(L$3:L133)))</f>
        <v>0</v>
      </c>
    </row>
    <row r="134" spans="1:12" x14ac:dyDescent="0.25">
      <c r="A134" s="1">
        <f t="array" aca="1" ref="A134" ca="1">OFFSET(INDEX(Boundary_1967_1978!$J$11:$J$4179,SMALL(IF(Boundary_1967_1978!$J$11:$J$4179&lt;&gt;"",ROW(Boundary_1967_1978!$J$11:$J$4179)-ROW(Boundary_1967_1978!$J$11)+1),ROWS(A$3:A134))),0,-9,1,1)</f>
        <v>24863</v>
      </c>
      <c r="B134">
        <f t="array" ref="B134">INDEX(Boundary_1967_1978!$J$11:$J$4179,SMALL(IF(Boundary_1967_1978!$J$11:$J$4179&lt;&gt;"",ROW(Boundary_1967_1978!$J$11:$J$4179)-ROW(Boundary_1967_1978!$J$11)+1),ROWS(B$3:B134)))</f>
        <v>-18.899999999999999</v>
      </c>
      <c r="C134" s="1">
        <f t="array" aca="1" ref="C134" ca="1">OFFSET(INDEX(Boundary_1967_1978!$P$11:$P$4179,SMALL(IF(Boundary_1967_1978!$P$11:$P$4179&lt;&gt;"",ROW(Boundary_1967_1978!$P$11:$P$4179)-ROW(Boundary_1967_1978!$P$11)+1),ROWS(C$3:C134))),0,-15,1,1)</f>
        <v>24819</v>
      </c>
      <c r="D134">
        <f t="array" ref="D134">INDEX(Boundary_1967_1978!$P$11:$P$4179,SMALL(IF(Boundary_1967_1978!$P$11:$P$4179&lt;&gt;"",ROW(Boundary_1967_1978!$P$11:$P$4179)-ROW(Boundary_1967_1978!$P$11)+1),ROWS(D$3:D134)))</f>
        <v>0</v>
      </c>
      <c r="E134" s="2">
        <f t="array" aca="1" ref="E134" ca="1">OFFSET(INDEX(Forty_Mile_1978_1984!$J$11:$J$2230,SMALL(IF(Forty_Mile_1978_1984!$J$11:$J$2230&lt;&gt;"",ROW(Forty_Mile_1978_1984!$J$11:$J$2230)-ROW(Forty_Mile_1978_1984!$J$11)+1),ROWS(E$3:E134))),0,-9,1,1)</f>
        <v>29007</v>
      </c>
      <c r="F134">
        <f t="array" ref="F134">INDEX(Forty_Mile_1978_1984!$J$11:$J$2230,SMALL(IF(Forty_Mile_1978_1984!$J$11:$J$2230&lt;&gt;"",ROW(Forty_Mile_1978_1984!$J$11:$J$2230)-ROW(Forty_Mile_1978_1984!$J$11)+1),ROWS(F$3:F134)))</f>
        <v>12.8</v>
      </c>
      <c r="G134" s="1">
        <f t="array" aca="1" ref="G134" ca="1">OFFSET(INDEX(Forty_Mile_1978_1984!$P$11:$P$2232,SMALL(IF(Forty_Mile_1978_1984!$P$11:$P$2232&lt;&gt;"",ROW(Forty_Mile_1978_1984!$P$11:$P$2232)-ROW(Forty_Mile_1978_1984!$P$11)+1),ROWS(G$3:G134))),0,-15,1,1)</f>
        <v>29015</v>
      </c>
      <c r="H134">
        <f t="array" ref="H134">INDEX(Forty_Mile_1978_1984!$P$11:$P$2232,SMALL(IF(Forty_Mile_1978_1984!$P$11:$P$2232&lt;&gt;"",ROW(Forty_Mile_1978_1984!$P$11:$P$2232)-ROW(Forty_Mile_1978_1984!$P$11)+1),ROWS(H$3:H134)))</f>
        <v>0</v>
      </c>
      <c r="I134" s="1">
        <f t="array" aca="1" ref="I134" ca="1">OFFSET(INDEX(Little_Gold_1974_1999!$J$11:$J$9396,SMALL(IF(Little_Gold_1974_1999!$J$11:$J$9396&lt;&gt;"",ROW(Little_Gold_1974_1999!$J$11:$J$9396)-ROW(Little_Gold_1974_1999!$J$11)+1),ROWS(I$3:I134))),0,-9,1,1)</f>
        <v>27531</v>
      </c>
      <c r="J134">
        <f t="array" ref="J134">INDEX(Little_Gold_1974_1999!$J$11:$J$9396,SMALL(IF(Little_Gold_1974_1999!$J$11:$J$9396&lt;&gt;"",ROW(Little_Gold_1974_1999!$J$11:$J$9396)-ROW(Little_Gold_1974_1999!$J$11)+1),ROWS(J$3:J134)))</f>
        <v>2.2000000000000002</v>
      </c>
      <c r="K134" s="1">
        <f t="array" aca="1" ref="K134" ca="1">OFFSET(INDEX(Little_Gold_1974_1999!$P$11:$P$9396,SMALL(IF(Little_Gold_1974_1999!$P$11:$P$9396&lt;&gt;"",ROW(Little_Gold_1974_1999!$P$11:$P$9396)-ROW(Little_Gold_1974_1999!$P$11)+1),ROWS(K$3:K134))),0,-15,1,1)</f>
        <v>27531</v>
      </c>
      <c r="L134">
        <f t="array" ref="L134">INDEX(Little_Gold_1974_1999!$P$11:$P$9396,SMALL(IF(Little_Gold_1974_1999!$P$11:$P$9396&lt;&gt;"",ROW(Little_Gold_1974_1999!$P$11:$P$9396)-ROW(Little_Gold_1974_1999!$P$11)+1),ROWS(L$3:L134)))</f>
        <v>0</v>
      </c>
    </row>
    <row r="135" spans="1:12" x14ac:dyDescent="0.25">
      <c r="A135" s="1">
        <f t="array" aca="1" ref="A135" ca="1">OFFSET(INDEX(Boundary_1967_1978!$J$11:$J$4179,SMALL(IF(Boundary_1967_1978!$J$11:$J$4179&lt;&gt;"",ROW(Boundary_1967_1978!$J$11:$J$4179)-ROW(Boundary_1967_1978!$J$11)+1),ROWS(A$3:A135))),0,-9,1,1)</f>
        <v>24864</v>
      </c>
      <c r="B135">
        <f t="array" ref="B135">INDEX(Boundary_1967_1978!$J$11:$J$4179,SMALL(IF(Boundary_1967_1978!$J$11:$J$4179&lt;&gt;"",ROW(Boundary_1967_1978!$J$11:$J$4179)-ROW(Boundary_1967_1978!$J$11)+1),ROWS(B$3:B135)))</f>
        <v>-20.6</v>
      </c>
      <c r="C135" s="1">
        <f t="array" aca="1" ref="C135" ca="1">OFFSET(INDEX(Boundary_1967_1978!$P$11:$P$4179,SMALL(IF(Boundary_1967_1978!$P$11:$P$4179&lt;&gt;"",ROW(Boundary_1967_1978!$P$11:$P$4179)-ROW(Boundary_1967_1978!$P$11)+1),ROWS(C$3:C135))),0,-15,1,1)</f>
        <v>24820</v>
      </c>
      <c r="D135">
        <f t="array" ref="D135">INDEX(Boundary_1967_1978!$P$11:$P$4179,SMALL(IF(Boundary_1967_1978!$P$11:$P$4179&lt;&gt;"",ROW(Boundary_1967_1978!$P$11:$P$4179)-ROW(Boundary_1967_1978!$P$11)+1),ROWS(D$3:D135)))</f>
        <v>0</v>
      </c>
      <c r="E135" s="2">
        <f t="array" aca="1" ref="E135" ca="1">OFFSET(INDEX(Forty_Mile_1978_1984!$J$11:$J$2230,SMALL(IF(Forty_Mile_1978_1984!$J$11:$J$2230&lt;&gt;"",ROW(Forty_Mile_1978_1984!$J$11:$J$2230)-ROW(Forty_Mile_1978_1984!$J$11)+1),ROWS(E$3:E135))),0,-9,1,1)</f>
        <v>29008</v>
      </c>
      <c r="F135">
        <f t="array" ref="F135">INDEX(Forty_Mile_1978_1984!$J$11:$J$2230,SMALL(IF(Forty_Mile_1978_1984!$J$11:$J$2230&lt;&gt;"",ROW(Forty_Mile_1978_1984!$J$11:$J$2230)-ROW(Forty_Mile_1978_1984!$J$11)+1),ROWS(F$3:F135)))</f>
        <v>13.1</v>
      </c>
      <c r="G135" s="1">
        <f t="array" aca="1" ref="G135" ca="1">OFFSET(INDEX(Forty_Mile_1978_1984!$P$11:$P$2232,SMALL(IF(Forty_Mile_1978_1984!$P$11:$P$2232&lt;&gt;"",ROW(Forty_Mile_1978_1984!$P$11:$P$2232)-ROW(Forty_Mile_1978_1984!$P$11)+1),ROWS(G$3:G135))),0,-15,1,1)</f>
        <v>29016</v>
      </c>
      <c r="H135">
        <f t="array" ref="H135">INDEX(Forty_Mile_1978_1984!$P$11:$P$2232,SMALL(IF(Forty_Mile_1978_1984!$P$11:$P$2232&lt;&gt;"",ROW(Forty_Mile_1978_1984!$P$11:$P$2232)-ROW(Forty_Mile_1978_1984!$P$11)+1),ROWS(H$3:H135)))</f>
        <v>0</v>
      </c>
      <c r="I135" s="1">
        <f t="array" aca="1" ref="I135" ca="1">OFFSET(INDEX(Little_Gold_1974_1999!$J$11:$J$9396,SMALL(IF(Little_Gold_1974_1999!$J$11:$J$9396&lt;&gt;"",ROW(Little_Gold_1974_1999!$J$11:$J$9396)-ROW(Little_Gold_1974_1999!$J$11)+1),ROWS(I$3:I135))),0,-9,1,1)</f>
        <v>27532</v>
      </c>
      <c r="J135">
        <f t="array" ref="J135">INDEX(Little_Gold_1974_1999!$J$11:$J$9396,SMALL(IF(Little_Gold_1974_1999!$J$11:$J$9396&lt;&gt;"",ROW(Little_Gold_1974_1999!$J$11:$J$9396)-ROW(Little_Gold_1974_1999!$J$11)+1),ROWS(J$3:J135)))</f>
        <v>0.3</v>
      </c>
      <c r="K135" s="1">
        <f t="array" aca="1" ref="K135" ca="1">OFFSET(INDEX(Little_Gold_1974_1999!$P$11:$P$9396,SMALL(IF(Little_Gold_1974_1999!$P$11:$P$9396&lt;&gt;"",ROW(Little_Gold_1974_1999!$P$11:$P$9396)-ROW(Little_Gold_1974_1999!$P$11)+1),ROWS(K$3:K135))),0,-15,1,1)</f>
        <v>27532</v>
      </c>
      <c r="L135">
        <f t="array" ref="L135">INDEX(Little_Gold_1974_1999!$P$11:$P$9396,SMALL(IF(Little_Gold_1974_1999!$P$11:$P$9396&lt;&gt;"",ROW(Little_Gold_1974_1999!$P$11:$P$9396)-ROW(Little_Gold_1974_1999!$P$11)+1),ROWS(L$3:L135)))</f>
        <v>0</v>
      </c>
    </row>
    <row r="136" spans="1:12" x14ac:dyDescent="0.25">
      <c r="A136" s="1">
        <f t="array" aca="1" ref="A136" ca="1">OFFSET(INDEX(Boundary_1967_1978!$J$11:$J$4179,SMALL(IF(Boundary_1967_1978!$J$11:$J$4179&lt;&gt;"",ROW(Boundary_1967_1978!$J$11:$J$4179)-ROW(Boundary_1967_1978!$J$11)+1),ROWS(A$3:A136))),0,-9,1,1)</f>
        <v>24865</v>
      </c>
      <c r="B136">
        <f t="array" ref="B136">INDEX(Boundary_1967_1978!$J$11:$J$4179,SMALL(IF(Boundary_1967_1978!$J$11:$J$4179&lt;&gt;"",ROW(Boundary_1967_1978!$J$11:$J$4179)-ROW(Boundary_1967_1978!$J$11)+1),ROWS(B$3:B136)))</f>
        <v>-16.100000000000001</v>
      </c>
      <c r="C136" s="1">
        <f t="array" aca="1" ref="C136" ca="1">OFFSET(INDEX(Boundary_1967_1978!$P$11:$P$4179,SMALL(IF(Boundary_1967_1978!$P$11:$P$4179&lt;&gt;"",ROW(Boundary_1967_1978!$P$11:$P$4179)-ROW(Boundary_1967_1978!$P$11)+1),ROWS(C$3:C136))),0,-15,1,1)</f>
        <v>24821</v>
      </c>
      <c r="D136">
        <f t="array" ref="D136">INDEX(Boundary_1967_1978!$P$11:$P$4179,SMALL(IF(Boundary_1967_1978!$P$11:$P$4179&lt;&gt;"",ROW(Boundary_1967_1978!$P$11:$P$4179)-ROW(Boundary_1967_1978!$P$11)+1),ROWS(D$3:D136)))</f>
        <v>0</v>
      </c>
      <c r="E136" s="2">
        <f t="array" aca="1" ref="E136" ca="1">OFFSET(INDEX(Forty_Mile_1978_1984!$J$11:$J$2230,SMALL(IF(Forty_Mile_1978_1984!$J$11:$J$2230&lt;&gt;"",ROW(Forty_Mile_1978_1984!$J$11:$J$2230)-ROW(Forty_Mile_1978_1984!$J$11)+1),ROWS(E$3:E136))),0,-9,1,1)</f>
        <v>29009</v>
      </c>
      <c r="F136">
        <f t="array" ref="F136">INDEX(Forty_Mile_1978_1984!$J$11:$J$2230,SMALL(IF(Forty_Mile_1978_1984!$J$11:$J$2230&lt;&gt;"",ROW(Forty_Mile_1978_1984!$J$11:$J$2230)-ROW(Forty_Mile_1978_1984!$J$11)+1),ROWS(F$3:F136)))</f>
        <v>14.2</v>
      </c>
      <c r="G136" s="1">
        <f t="array" aca="1" ref="G136" ca="1">OFFSET(INDEX(Forty_Mile_1978_1984!$P$11:$P$2232,SMALL(IF(Forty_Mile_1978_1984!$P$11:$P$2232&lt;&gt;"",ROW(Forty_Mile_1978_1984!$P$11:$P$2232)-ROW(Forty_Mile_1978_1984!$P$11)+1),ROWS(G$3:G136))),0,-15,1,1)</f>
        <v>29017</v>
      </c>
      <c r="H136">
        <f t="array" ref="H136">INDEX(Forty_Mile_1978_1984!$P$11:$P$2232,SMALL(IF(Forty_Mile_1978_1984!$P$11:$P$2232&lt;&gt;"",ROW(Forty_Mile_1978_1984!$P$11:$P$2232)-ROW(Forty_Mile_1978_1984!$P$11)+1),ROWS(H$3:H136)))</f>
        <v>11.7</v>
      </c>
      <c r="I136" s="1">
        <f t="array" aca="1" ref="I136" ca="1">OFFSET(INDEX(Little_Gold_1974_1999!$J$11:$J$9396,SMALL(IF(Little_Gold_1974_1999!$J$11:$J$9396&lt;&gt;"",ROW(Little_Gold_1974_1999!$J$11:$J$9396)-ROW(Little_Gold_1974_1999!$J$11)+1),ROWS(I$3:I136))),0,-9,1,1)</f>
        <v>27533</v>
      </c>
      <c r="J136">
        <f t="array" ref="J136">INDEX(Little_Gold_1974_1999!$J$11:$J$9396,SMALL(IF(Little_Gold_1974_1999!$J$11:$J$9396&lt;&gt;"",ROW(Little_Gold_1974_1999!$J$11:$J$9396)-ROW(Little_Gold_1974_1999!$J$11)+1),ROWS(J$3:J136)))</f>
        <v>-0.3</v>
      </c>
      <c r="K136" s="1">
        <f t="array" aca="1" ref="K136" ca="1">OFFSET(INDEX(Little_Gold_1974_1999!$P$11:$P$9396,SMALL(IF(Little_Gold_1974_1999!$P$11:$P$9396&lt;&gt;"",ROW(Little_Gold_1974_1999!$P$11:$P$9396)-ROW(Little_Gold_1974_1999!$P$11)+1),ROWS(K$3:K136))),0,-15,1,1)</f>
        <v>27533</v>
      </c>
      <c r="L136">
        <f t="array" ref="L136">INDEX(Little_Gold_1974_1999!$P$11:$P$9396,SMALL(IF(Little_Gold_1974_1999!$P$11:$P$9396&lt;&gt;"",ROW(Little_Gold_1974_1999!$P$11:$P$9396)-ROW(Little_Gold_1974_1999!$P$11)+1),ROWS(L$3:L136)))</f>
        <v>0</v>
      </c>
    </row>
    <row r="137" spans="1:12" x14ac:dyDescent="0.25">
      <c r="A137" s="1">
        <f t="array" aca="1" ref="A137" ca="1">OFFSET(INDEX(Boundary_1967_1978!$J$11:$J$4179,SMALL(IF(Boundary_1967_1978!$J$11:$J$4179&lt;&gt;"",ROW(Boundary_1967_1978!$J$11:$J$4179)-ROW(Boundary_1967_1978!$J$11)+1),ROWS(A$3:A137))),0,-9,1,1)</f>
        <v>24866</v>
      </c>
      <c r="B137">
        <f t="array" ref="B137">INDEX(Boundary_1967_1978!$J$11:$J$4179,SMALL(IF(Boundary_1967_1978!$J$11:$J$4179&lt;&gt;"",ROW(Boundary_1967_1978!$J$11:$J$4179)-ROW(Boundary_1967_1978!$J$11)+1),ROWS(B$3:B137)))</f>
        <v>-12.5</v>
      </c>
      <c r="C137" s="1">
        <f t="array" aca="1" ref="C137" ca="1">OFFSET(INDEX(Boundary_1967_1978!$P$11:$P$4179,SMALL(IF(Boundary_1967_1978!$P$11:$P$4179&lt;&gt;"",ROW(Boundary_1967_1978!$P$11:$P$4179)-ROW(Boundary_1967_1978!$P$11)+1),ROWS(C$3:C137))),0,-15,1,1)</f>
        <v>24822</v>
      </c>
      <c r="D137">
        <f t="array" ref="D137">INDEX(Boundary_1967_1978!$P$11:$P$4179,SMALL(IF(Boundary_1967_1978!$P$11:$P$4179&lt;&gt;"",ROW(Boundary_1967_1978!$P$11:$P$4179)-ROW(Boundary_1967_1978!$P$11)+1),ROWS(D$3:D137)))</f>
        <v>0</v>
      </c>
      <c r="E137" s="2">
        <f t="array" aca="1" ref="E137" ca="1">OFFSET(INDEX(Forty_Mile_1978_1984!$J$11:$J$2230,SMALL(IF(Forty_Mile_1978_1984!$J$11:$J$2230&lt;&gt;"",ROW(Forty_Mile_1978_1984!$J$11:$J$2230)-ROW(Forty_Mile_1978_1984!$J$11)+1),ROWS(E$3:E137))),0,-9,1,1)</f>
        <v>29010</v>
      </c>
      <c r="F137">
        <f t="array" ref="F137">INDEX(Forty_Mile_1978_1984!$J$11:$J$2230,SMALL(IF(Forty_Mile_1978_1984!$J$11:$J$2230&lt;&gt;"",ROW(Forty_Mile_1978_1984!$J$11:$J$2230)-ROW(Forty_Mile_1978_1984!$J$11)+1),ROWS(F$3:F137)))</f>
        <v>13.7</v>
      </c>
      <c r="G137" s="1">
        <f t="array" aca="1" ref="G137" ca="1">OFFSET(INDEX(Forty_Mile_1978_1984!$P$11:$P$2232,SMALL(IF(Forty_Mile_1978_1984!$P$11:$P$2232&lt;&gt;"",ROW(Forty_Mile_1978_1984!$P$11:$P$2232)-ROW(Forty_Mile_1978_1984!$P$11)+1),ROWS(G$3:G137))),0,-15,1,1)</f>
        <v>29018</v>
      </c>
      <c r="H137">
        <f t="array" ref="H137">INDEX(Forty_Mile_1978_1984!$P$11:$P$2232,SMALL(IF(Forty_Mile_1978_1984!$P$11:$P$2232&lt;&gt;"",ROW(Forty_Mile_1978_1984!$P$11:$P$2232)-ROW(Forty_Mile_1978_1984!$P$11)+1),ROWS(H$3:H137)))</f>
        <v>1.3</v>
      </c>
      <c r="I137" s="1">
        <f t="array" aca="1" ref="I137" ca="1">OFFSET(INDEX(Little_Gold_1974_1999!$J$11:$J$9396,SMALL(IF(Little_Gold_1974_1999!$J$11:$J$9396&lt;&gt;"",ROW(Little_Gold_1974_1999!$J$11:$J$9396)-ROW(Little_Gold_1974_1999!$J$11)+1),ROWS(I$3:I137))),0,-9,1,1)</f>
        <v>27534</v>
      </c>
      <c r="J137">
        <f t="array" ref="J137">INDEX(Little_Gold_1974_1999!$J$11:$J$9396,SMALL(IF(Little_Gold_1974_1999!$J$11:$J$9396&lt;&gt;"",ROW(Little_Gold_1974_1999!$J$11:$J$9396)-ROW(Little_Gold_1974_1999!$J$11)+1),ROWS(J$3:J137)))</f>
        <v>4.2</v>
      </c>
      <c r="K137" s="1">
        <f t="array" aca="1" ref="K137" ca="1">OFFSET(INDEX(Little_Gold_1974_1999!$P$11:$P$9396,SMALL(IF(Little_Gold_1974_1999!$P$11:$P$9396&lt;&gt;"",ROW(Little_Gold_1974_1999!$P$11:$P$9396)-ROW(Little_Gold_1974_1999!$P$11)+1),ROWS(K$3:K137))),0,-15,1,1)</f>
        <v>27534</v>
      </c>
      <c r="L137">
        <f t="array" ref="L137">INDEX(Little_Gold_1974_1999!$P$11:$P$9396,SMALL(IF(Little_Gold_1974_1999!$P$11:$P$9396&lt;&gt;"",ROW(Little_Gold_1974_1999!$P$11:$P$9396)-ROW(Little_Gold_1974_1999!$P$11)+1),ROWS(L$3:L137)))</f>
        <v>0</v>
      </c>
    </row>
    <row r="138" spans="1:12" x14ac:dyDescent="0.25">
      <c r="A138" s="1">
        <f t="array" aca="1" ref="A138" ca="1">OFFSET(INDEX(Boundary_1967_1978!$J$11:$J$4179,SMALL(IF(Boundary_1967_1978!$J$11:$J$4179&lt;&gt;"",ROW(Boundary_1967_1978!$J$11:$J$4179)-ROW(Boundary_1967_1978!$J$11)+1),ROWS(A$3:A138))),0,-9,1,1)</f>
        <v>24867</v>
      </c>
      <c r="B138">
        <f t="array" ref="B138">INDEX(Boundary_1967_1978!$J$11:$J$4179,SMALL(IF(Boundary_1967_1978!$J$11:$J$4179&lt;&gt;"",ROW(Boundary_1967_1978!$J$11:$J$4179)-ROW(Boundary_1967_1978!$J$11)+1),ROWS(B$3:B138)))</f>
        <v>-33.6</v>
      </c>
      <c r="C138" s="1">
        <f t="array" aca="1" ref="C138" ca="1">OFFSET(INDEX(Boundary_1967_1978!$P$11:$P$4179,SMALL(IF(Boundary_1967_1978!$P$11:$P$4179&lt;&gt;"",ROW(Boundary_1967_1978!$P$11:$P$4179)-ROW(Boundary_1967_1978!$P$11)+1),ROWS(C$3:C138))),0,-15,1,1)</f>
        <v>24823</v>
      </c>
      <c r="D138">
        <f t="array" ref="D138">INDEX(Boundary_1967_1978!$P$11:$P$4179,SMALL(IF(Boundary_1967_1978!$P$11:$P$4179&lt;&gt;"",ROW(Boundary_1967_1978!$P$11:$P$4179)-ROW(Boundary_1967_1978!$P$11)+1),ROWS(D$3:D138)))</f>
        <v>0</v>
      </c>
      <c r="E138" s="2">
        <f t="array" aca="1" ref="E138" ca="1">OFFSET(INDEX(Forty_Mile_1978_1984!$J$11:$J$2230,SMALL(IF(Forty_Mile_1978_1984!$J$11:$J$2230&lt;&gt;"",ROW(Forty_Mile_1978_1984!$J$11:$J$2230)-ROW(Forty_Mile_1978_1984!$J$11)+1),ROWS(E$3:E138))),0,-9,1,1)</f>
        <v>29011</v>
      </c>
      <c r="F138">
        <f t="array" ref="F138">INDEX(Forty_Mile_1978_1984!$J$11:$J$2230,SMALL(IF(Forty_Mile_1978_1984!$J$11:$J$2230&lt;&gt;"",ROW(Forty_Mile_1978_1984!$J$11:$J$2230)-ROW(Forty_Mile_1978_1984!$J$11)+1),ROWS(F$3:F138)))</f>
        <v>14.5</v>
      </c>
      <c r="G138" s="1">
        <f t="array" aca="1" ref="G138" ca="1">OFFSET(INDEX(Forty_Mile_1978_1984!$P$11:$P$2232,SMALL(IF(Forty_Mile_1978_1984!$P$11:$P$2232&lt;&gt;"",ROW(Forty_Mile_1978_1984!$P$11:$P$2232)-ROW(Forty_Mile_1978_1984!$P$11)+1),ROWS(G$3:G138))),0,-15,1,1)</f>
        <v>29019</v>
      </c>
      <c r="H138">
        <f t="array" ref="H138">INDEX(Forty_Mile_1978_1984!$P$11:$P$2232,SMALL(IF(Forty_Mile_1978_1984!$P$11:$P$2232&lt;&gt;"",ROW(Forty_Mile_1978_1984!$P$11:$P$2232)-ROW(Forty_Mile_1978_1984!$P$11)+1),ROWS(H$3:H138)))</f>
        <v>3.8</v>
      </c>
      <c r="I138" s="1">
        <f t="array" aca="1" ref="I138" ca="1">OFFSET(INDEX(Little_Gold_1974_1999!$J$11:$J$9396,SMALL(IF(Little_Gold_1974_1999!$J$11:$J$9396&lt;&gt;"",ROW(Little_Gold_1974_1999!$J$11:$J$9396)-ROW(Little_Gold_1974_1999!$J$11)+1),ROWS(I$3:I138))),0,-9,1,1)</f>
        <v>27535</v>
      </c>
      <c r="J138">
        <f t="array" ref="J138">INDEX(Little_Gold_1974_1999!$J$11:$J$9396,SMALL(IF(Little_Gold_1974_1999!$J$11:$J$9396&lt;&gt;"",ROW(Little_Gold_1974_1999!$J$11:$J$9396)-ROW(Little_Gold_1974_1999!$J$11)+1),ROWS(J$3:J138)))</f>
        <v>2.2000000000000002</v>
      </c>
      <c r="K138" s="1">
        <f t="array" aca="1" ref="K138" ca="1">OFFSET(INDEX(Little_Gold_1974_1999!$P$11:$P$9396,SMALL(IF(Little_Gold_1974_1999!$P$11:$P$9396&lt;&gt;"",ROW(Little_Gold_1974_1999!$P$11:$P$9396)-ROW(Little_Gold_1974_1999!$P$11)+1),ROWS(K$3:K138))),0,-15,1,1)</f>
        <v>27535</v>
      </c>
      <c r="L138">
        <f t="array" ref="L138">INDEX(Little_Gold_1974_1999!$P$11:$P$9396,SMALL(IF(Little_Gold_1974_1999!$P$11:$P$9396&lt;&gt;"",ROW(Little_Gold_1974_1999!$P$11:$P$9396)-ROW(Little_Gold_1974_1999!$P$11)+1),ROWS(L$3:L138)))</f>
        <v>3.8</v>
      </c>
    </row>
    <row r="139" spans="1:12" x14ac:dyDescent="0.25">
      <c r="A139" s="1">
        <f t="array" aca="1" ref="A139" ca="1">OFFSET(INDEX(Boundary_1967_1978!$J$11:$J$4179,SMALL(IF(Boundary_1967_1978!$J$11:$J$4179&lt;&gt;"",ROW(Boundary_1967_1978!$J$11:$J$4179)-ROW(Boundary_1967_1978!$J$11)+1),ROWS(A$3:A139))),0,-9,1,1)</f>
        <v>24868</v>
      </c>
      <c r="B139">
        <f t="array" ref="B139">INDEX(Boundary_1967_1978!$J$11:$J$4179,SMALL(IF(Boundary_1967_1978!$J$11:$J$4179&lt;&gt;"",ROW(Boundary_1967_1978!$J$11:$J$4179)-ROW(Boundary_1967_1978!$J$11)+1),ROWS(B$3:B139)))</f>
        <v>-37.5</v>
      </c>
      <c r="C139" s="1">
        <f t="array" aca="1" ref="C139" ca="1">OFFSET(INDEX(Boundary_1967_1978!$P$11:$P$4179,SMALL(IF(Boundary_1967_1978!$P$11:$P$4179&lt;&gt;"",ROW(Boundary_1967_1978!$P$11:$P$4179)-ROW(Boundary_1967_1978!$P$11)+1),ROWS(C$3:C139))),0,-15,1,1)</f>
        <v>24824</v>
      </c>
      <c r="D139">
        <f t="array" ref="D139">INDEX(Boundary_1967_1978!$P$11:$P$4179,SMALL(IF(Boundary_1967_1978!$P$11:$P$4179&lt;&gt;"",ROW(Boundary_1967_1978!$P$11:$P$4179)-ROW(Boundary_1967_1978!$P$11)+1),ROWS(D$3:D139)))</f>
        <v>0</v>
      </c>
      <c r="E139" s="2">
        <f t="array" aca="1" ref="E139" ca="1">OFFSET(INDEX(Forty_Mile_1978_1984!$J$11:$J$2230,SMALL(IF(Forty_Mile_1978_1984!$J$11:$J$2230&lt;&gt;"",ROW(Forty_Mile_1978_1984!$J$11:$J$2230)-ROW(Forty_Mile_1978_1984!$J$11)+1),ROWS(E$3:E139))),0,-9,1,1)</f>
        <v>29012</v>
      </c>
      <c r="F139">
        <f t="array" ref="F139">INDEX(Forty_Mile_1978_1984!$J$11:$J$2230,SMALL(IF(Forty_Mile_1978_1984!$J$11:$J$2230&lt;&gt;"",ROW(Forty_Mile_1978_1984!$J$11:$J$2230)-ROW(Forty_Mile_1978_1984!$J$11)+1),ROWS(F$3:F139)))</f>
        <v>15.9</v>
      </c>
      <c r="G139" s="1">
        <f t="array" aca="1" ref="G139" ca="1">OFFSET(INDEX(Forty_Mile_1978_1984!$P$11:$P$2232,SMALL(IF(Forty_Mile_1978_1984!$P$11:$P$2232&lt;&gt;"",ROW(Forty_Mile_1978_1984!$P$11:$P$2232)-ROW(Forty_Mile_1978_1984!$P$11)+1),ROWS(G$3:G139))),0,-15,1,1)</f>
        <v>29020</v>
      </c>
      <c r="H139">
        <f t="array" ref="H139">INDEX(Forty_Mile_1978_1984!$P$11:$P$2232,SMALL(IF(Forty_Mile_1978_1984!$P$11:$P$2232&lt;&gt;"",ROW(Forty_Mile_1978_1984!$P$11:$P$2232)-ROW(Forty_Mile_1978_1984!$P$11)+1),ROWS(H$3:H139)))</f>
        <v>0</v>
      </c>
      <c r="I139" s="1">
        <f t="array" aca="1" ref="I139" ca="1">OFFSET(INDEX(Little_Gold_1974_1999!$J$11:$J$9396,SMALL(IF(Little_Gold_1974_1999!$J$11:$J$9396&lt;&gt;"",ROW(Little_Gold_1974_1999!$J$11:$J$9396)-ROW(Little_Gold_1974_1999!$J$11)+1),ROWS(I$3:I139))),0,-9,1,1)</f>
        <v>27536</v>
      </c>
      <c r="J139">
        <f t="array" ref="J139">INDEX(Little_Gold_1974_1999!$J$11:$J$9396,SMALL(IF(Little_Gold_1974_1999!$J$11:$J$9396&lt;&gt;"",ROW(Little_Gold_1974_1999!$J$11:$J$9396)-ROW(Little_Gold_1974_1999!$J$11)+1),ROWS(J$3:J139)))</f>
        <v>2</v>
      </c>
      <c r="K139" s="1">
        <f t="array" aca="1" ref="K139" ca="1">OFFSET(INDEX(Little_Gold_1974_1999!$P$11:$P$9396,SMALL(IF(Little_Gold_1974_1999!$P$11:$P$9396&lt;&gt;"",ROW(Little_Gold_1974_1999!$P$11:$P$9396)-ROW(Little_Gold_1974_1999!$P$11)+1),ROWS(K$3:K139))),0,-15,1,1)</f>
        <v>27536</v>
      </c>
      <c r="L139">
        <f t="array" ref="L139">INDEX(Little_Gold_1974_1999!$P$11:$P$9396,SMALL(IF(Little_Gold_1974_1999!$P$11:$P$9396&lt;&gt;"",ROW(Little_Gold_1974_1999!$P$11:$P$9396)-ROW(Little_Gold_1974_1999!$P$11)+1),ROWS(L$3:L139)))</f>
        <v>3</v>
      </c>
    </row>
    <row r="140" spans="1:12" x14ac:dyDescent="0.25">
      <c r="A140" s="1">
        <f t="array" aca="1" ref="A140" ca="1">OFFSET(INDEX(Boundary_1967_1978!$J$11:$J$4179,SMALL(IF(Boundary_1967_1978!$J$11:$J$4179&lt;&gt;"",ROW(Boundary_1967_1978!$J$11:$J$4179)-ROW(Boundary_1967_1978!$J$11)+1),ROWS(A$3:A140))),0,-9,1,1)</f>
        <v>24869</v>
      </c>
      <c r="B140">
        <f t="array" ref="B140">INDEX(Boundary_1967_1978!$J$11:$J$4179,SMALL(IF(Boundary_1967_1978!$J$11:$J$4179&lt;&gt;"",ROW(Boundary_1967_1978!$J$11:$J$4179)-ROW(Boundary_1967_1978!$J$11)+1),ROWS(B$3:B140)))</f>
        <v>-33.6</v>
      </c>
      <c r="C140" s="1">
        <f t="array" aca="1" ref="C140" ca="1">OFFSET(INDEX(Boundary_1967_1978!$P$11:$P$4179,SMALL(IF(Boundary_1967_1978!$P$11:$P$4179&lt;&gt;"",ROW(Boundary_1967_1978!$P$11:$P$4179)-ROW(Boundary_1967_1978!$P$11)+1),ROWS(C$3:C140))),0,-15,1,1)</f>
        <v>24825</v>
      </c>
      <c r="D140">
        <f t="array" ref="D140">INDEX(Boundary_1967_1978!$P$11:$P$4179,SMALL(IF(Boundary_1967_1978!$P$11:$P$4179&lt;&gt;"",ROW(Boundary_1967_1978!$P$11:$P$4179)-ROW(Boundary_1967_1978!$P$11)+1),ROWS(D$3:D140)))</f>
        <v>0</v>
      </c>
      <c r="E140" s="2">
        <f t="array" aca="1" ref="E140" ca="1">OFFSET(INDEX(Forty_Mile_1978_1984!$J$11:$J$2230,SMALL(IF(Forty_Mile_1978_1984!$J$11:$J$2230&lt;&gt;"",ROW(Forty_Mile_1978_1984!$J$11:$J$2230)-ROW(Forty_Mile_1978_1984!$J$11)+1),ROWS(E$3:E140))),0,-9,1,1)</f>
        <v>29013</v>
      </c>
      <c r="F140">
        <f t="array" ref="F140">INDEX(Forty_Mile_1978_1984!$J$11:$J$2230,SMALL(IF(Forty_Mile_1978_1984!$J$11:$J$2230&lt;&gt;"",ROW(Forty_Mile_1978_1984!$J$11:$J$2230)-ROW(Forty_Mile_1978_1984!$J$11)+1),ROWS(F$3:F140)))</f>
        <v>15.3</v>
      </c>
      <c r="G140" s="1">
        <f t="array" aca="1" ref="G140" ca="1">OFFSET(INDEX(Forty_Mile_1978_1984!$P$11:$P$2232,SMALL(IF(Forty_Mile_1978_1984!$P$11:$P$2232&lt;&gt;"",ROW(Forty_Mile_1978_1984!$P$11:$P$2232)-ROW(Forty_Mile_1978_1984!$P$11)+1),ROWS(G$3:G140))),0,-15,1,1)</f>
        <v>29021</v>
      </c>
      <c r="H140">
        <f t="array" ref="H140">INDEX(Forty_Mile_1978_1984!$P$11:$P$2232,SMALL(IF(Forty_Mile_1978_1984!$P$11:$P$2232&lt;&gt;"",ROW(Forty_Mile_1978_1984!$P$11:$P$2232)-ROW(Forty_Mile_1978_1984!$P$11)+1),ROWS(H$3:H140)))</f>
        <v>0</v>
      </c>
      <c r="I140" s="1">
        <f t="array" aca="1" ref="I140" ca="1">OFFSET(INDEX(Little_Gold_1974_1999!$J$11:$J$9396,SMALL(IF(Little_Gold_1974_1999!$J$11:$J$9396&lt;&gt;"",ROW(Little_Gold_1974_1999!$J$11:$J$9396)-ROW(Little_Gold_1974_1999!$J$11)+1),ROWS(I$3:I140))),0,-9,1,1)</f>
        <v>27537</v>
      </c>
      <c r="J140">
        <f t="array" ref="J140">INDEX(Little_Gold_1974_1999!$J$11:$J$9396,SMALL(IF(Little_Gold_1974_1999!$J$11:$J$9396&lt;&gt;"",ROW(Little_Gold_1974_1999!$J$11:$J$9396)-ROW(Little_Gold_1974_1999!$J$11)+1),ROWS(J$3:J140)))</f>
        <v>2</v>
      </c>
      <c r="K140" s="1">
        <f t="array" aca="1" ref="K140" ca="1">OFFSET(INDEX(Little_Gold_1974_1999!$P$11:$P$9396,SMALL(IF(Little_Gold_1974_1999!$P$11:$P$9396&lt;&gt;"",ROW(Little_Gold_1974_1999!$P$11:$P$9396)-ROW(Little_Gold_1974_1999!$P$11)+1),ROWS(K$3:K140))),0,-15,1,1)</f>
        <v>27537</v>
      </c>
      <c r="L140">
        <f t="array" ref="L140">INDEX(Little_Gold_1974_1999!$P$11:$P$9396,SMALL(IF(Little_Gold_1974_1999!$P$11:$P$9396&lt;&gt;"",ROW(Little_Gold_1974_1999!$P$11:$P$9396)-ROW(Little_Gold_1974_1999!$P$11)+1),ROWS(L$3:L140)))</f>
        <v>1.3</v>
      </c>
    </row>
    <row r="141" spans="1:12" x14ac:dyDescent="0.25">
      <c r="A141" s="1">
        <f t="array" aca="1" ref="A141" ca="1">OFFSET(INDEX(Boundary_1967_1978!$J$11:$J$4179,SMALL(IF(Boundary_1967_1978!$J$11:$J$4179&lt;&gt;"",ROW(Boundary_1967_1978!$J$11:$J$4179)-ROW(Boundary_1967_1978!$J$11)+1),ROWS(A$3:A141))),0,-9,1,1)</f>
        <v>24870</v>
      </c>
      <c r="B141">
        <f t="array" ref="B141">INDEX(Boundary_1967_1978!$J$11:$J$4179,SMALL(IF(Boundary_1967_1978!$J$11:$J$4179&lt;&gt;"",ROW(Boundary_1967_1978!$J$11:$J$4179)-ROW(Boundary_1967_1978!$J$11)+1),ROWS(B$3:B141)))</f>
        <v>-36.700000000000003</v>
      </c>
      <c r="C141" s="1">
        <f t="array" aca="1" ref="C141" ca="1">OFFSET(INDEX(Boundary_1967_1978!$P$11:$P$4179,SMALL(IF(Boundary_1967_1978!$P$11:$P$4179&lt;&gt;"",ROW(Boundary_1967_1978!$P$11:$P$4179)-ROW(Boundary_1967_1978!$P$11)+1),ROWS(C$3:C141))),0,-15,1,1)</f>
        <v>24826</v>
      </c>
      <c r="D141">
        <f t="array" ref="D141">INDEX(Boundary_1967_1978!$P$11:$P$4179,SMALL(IF(Boundary_1967_1978!$P$11:$P$4179&lt;&gt;"",ROW(Boundary_1967_1978!$P$11:$P$4179)-ROW(Boundary_1967_1978!$P$11)+1),ROWS(D$3:D141)))</f>
        <v>0</v>
      </c>
      <c r="E141" s="2">
        <f t="array" aca="1" ref="E141" ca="1">OFFSET(INDEX(Forty_Mile_1978_1984!$J$11:$J$2230,SMALL(IF(Forty_Mile_1978_1984!$J$11:$J$2230&lt;&gt;"",ROW(Forty_Mile_1978_1984!$J$11:$J$2230)-ROW(Forty_Mile_1978_1984!$J$11)+1),ROWS(E$3:E141))),0,-9,1,1)</f>
        <v>29014</v>
      </c>
      <c r="F141">
        <f t="array" ref="F141">INDEX(Forty_Mile_1978_1984!$J$11:$J$2230,SMALL(IF(Forty_Mile_1978_1984!$J$11:$J$2230&lt;&gt;"",ROW(Forty_Mile_1978_1984!$J$11:$J$2230)-ROW(Forty_Mile_1978_1984!$J$11)+1),ROWS(F$3:F141)))</f>
        <v>15</v>
      </c>
      <c r="G141" s="1">
        <f t="array" aca="1" ref="G141" ca="1">OFFSET(INDEX(Forty_Mile_1978_1984!$P$11:$P$2232,SMALL(IF(Forty_Mile_1978_1984!$P$11:$P$2232&lt;&gt;"",ROW(Forty_Mile_1978_1984!$P$11:$P$2232)-ROW(Forty_Mile_1978_1984!$P$11)+1),ROWS(G$3:G141))),0,-15,1,1)</f>
        <v>29022</v>
      </c>
      <c r="H141">
        <f t="array" ref="H141">INDEX(Forty_Mile_1978_1984!$P$11:$P$2232,SMALL(IF(Forty_Mile_1978_1984!$P$11:$P$2232&lt;&gt;"",ROW(Forty_Mile_1978_1984!$P$11:$P$2232)-ROW(Forty_Mile_1978_1984!$P$11)+1),ROWS(H$3:H141)))</f>
        <v>0</v>
      </c>
      <c r="I141" s="1">
        <f t="array" aca="1" ref="I141" ca="1">OFFSET(INDEX(Little_Gold_1974_1999!$J$11:$J$9396,SMALL(IF(Little_Gold_1974_1999!$J$11:$J$9396&lt;&gt;"",ROW(Little_Gold_1974_1999!$J$11:$J$9396)-ROW(Little_Gold_1974_1999!$J$11)+1),ROWS(I$3:I141))),0,-9,1,1)</f>
        <v>27538</v>
      </c>
      <c r="J141">
        <f t="array" ref="J141">INDEX(Little_Gold_1974_1999!$J$11:$J$9396,SMALL(IF(Little_Gold_1974_1999!$J$11:$J$9396&lt;&gt;"",ROW(Little_Gold_1974_1999!$J$11:$J$9396)-ROW(Little_Gold_1974_1999!$J$11)+1),ROWS(J$3:J141)))</f>
        <v>4.7</v>
      </c>
      <c r="K141" s="1">
        <f t="array" aca="1" ref="K141" ca="1">OFFSET(INDEX(Little_Gold_1974_1999!$P$11:$P$9396,SMALL(IF(Little_Gold_1974_1999!$P$11:$P$9396&lt;&gt;"",ROW(Little_Gold_1974_1999!$P$11:$P$9396)-ROW(Little_Gold_1974_1999!$P$11)+1),ROWS(K$3:K141))),0,-15,1,1)</f>
        <v>27538</v>
      </c>
      <c r="L141">
        <f t="array" ref="L141">INDEX(Little_Gold_1974_1999!$P$11:$P$9396,SMALL(IF(Little_Gold_1974_1999!$P$11:$P$9396&lt;&gt;"",ROW(Little_Gold_1974_1999!$P$11:$P$9396)-ROW(Little_Gold_1974_1999!$P$11)+1),ROWS(L$3:L141)))</f>
        <v>0</v>
      </c>
    </row>
    <row r="142" spans="1:12" x14ac:dyDescent="0.25">
      <c r="A142" s="1">
        <f t="array" aca="1" ref="A142" ca="1">OFFSET(INDEX(Boundary_1967_1978!$J$11:$J$4179,SMALL(IF(Boundary_1967_1978!$J$11:$J$4179&lt;&gt;"",ROW(Boundary_1967_1978!$J$11:$J$4179)-ROW(Boundary_1967_1978!$J$11)+1),ROWS(A$3:A142))),0,-9,1,1)</f>
        <v>24871</v>
      </c>
      <c r="B142">
        <f t="array" ref="B142">INDEX(Boundary_1967_1978!$J$11:$J$4179,SMALL(IF(Boundary_1967_1978!$J$11:$J$4179&lt;&gt;"",ROW(Boundary_1967_1978!$J$11:$J$4179)-ROW(Boundary_1967_1978!$J$11)+1),ROWS(B$3:B142)))</f>
        <v>-37.5</v>
      </c>
      <c r="C142" s="1">
        <f t="array" aca="1" ref="C142" ca="1">OFFSET(INDEX(Boundary_1967_1978!$P$11:$P$4179,SMALL(IF(Boundary_1967_1978!$P$11:$P$4179&lt;&gt;"",ROW(Boundary_1967_1978!$P$11:$P$4179)-ROW(Boundary_1967_1978!$P$11)+1),ROWS(C$3:C142))),0,-15,1,1)</f>
        <v>24827</v>
      </c>
      <c r="D142">
        <f t="array" ref="D142">INDEX(Boundary_1967_1978!$P$11:$P$4179,SMALL(IF(Boundary_1967_1978!$P$11:$P$4179&lt;&gt;"",ROW(Boundary_1967_1978!$P$11:$P$4179)-ROW(Boundary_1967_1978!$P$11)+1),ROWS(D$3:D142)))</f>
        <v>0</v>
      </c>
      <c r="E142" s="2">
        <f t="array" aca="1" ref="E142" ca="1">OFFSET(INDEX(Forty_Mile_1978_1984!$J$11:$J$2230,SMALL(IF(Forty_Mile_1978_1984!$J$11:$J$2230&lt;&gt;"",ROW(Forty_Mile_1978_1984!$J$11:$J$2230)-ROW(Forty_Mile_1978_1984!$J$11)+1),ROWS(E$3:E142))),0,-9,1,1)</f>
        <v>29015</v>
      </c>
      <c r="F142">
        <f t="array" ref="F142">INDEX(Forty_Mile_1978_1984!$J$11:$J$2230,SMALL(IF(Forty_Mile_1978_1984!$J$11:$J$2230&lt;&gt;"",ROW(Forty_Mile_1978_1984!$J$11:$J$2230)-ROW(Forty_Mile_1978_1984!$J$11)+1),ROWS(F$3:F142)))</f>
        <v>15.3</v>
      </c>
      <c r="G142" s="1">
        <f t="array" aca="1" ref="G142" ca="1">OFFSET(INDEX(Forty_Mile_1978_1984!$P$11:$P$2232,SMALL(IF(Forty_Mile_1978_1984!$P$11:$P$2232&lt;&gt;"",ROW(Forty_Mile_1978_1984!$P$11:$P$2232)-ROW(Forty_Mile_1978_1984!$P$11)+1),ROWS(G$3:G142))),0,-15,1,1)</f>
        <v>29023</v>
      </c>
      <c r="H142">
        <f t="array" ref="H142">INDEX(Forty_Mile_1978_1984!$P$11:$P$2232,SMALL(IF(Forty_Mile_1978_1984!$P$11:$P$2232&lt;&gt;"",ROW(Forty_Mile_1978_1984!$P$11:$P$2232)-ROW(Forty_Mile_1978_1984!$P$11)+1),ROWS(H$3:H142)))</f>
        <v>5.8</v>
      </c>
      <c r="I142" s="1">
        <f t="array" aca="1" ref="I142" ca="1">OFFSET(INDEX(Little_Gold_1974_1999!$J$11:$J$9396,SMALL(IF(Little_Gold_1974_1999!$J$11:$J$9396&lt;&gt;"",ROW(Little_Gold_1974_1999!$J$11:$J$9396)-ROW(Little_Gold_1974_1999!$J$11)+1),ROWS(I$3:I142))),0,-9,1,1)</f>
        <v>27539</v>
      </c>
      <c r="J142">
        <f t="array" ref="J142">INDEX(Little_Gold_1974_1999!$J$11:$J$9396,SMALL(IF(Little_Gold_1974_1999!$J$11:$J$9396&lt;&gt;"",ROW(Little_Gold_1974_1999!$J$11:$J$9396)-ROW(Little_Gold_1974_1999!$J$11)+1),ROWS(J$3:J142)))</f>
        <v>8.1</v>
      </c>
      <c r="K142" s="1">
        <f t="array" aca="1" ref="K142" ca="1">OFFSET(INDEX(Little_Gold_1974_1999!$P$11:$P$9396,SMALL(IF(Little_Gold_1974_1999!$P$11:$P$9396&lt;&gt;"",ROW(Little_Gold_1974_1999!$P$11:$P$9396)-ROW(Little_Gold_1974_1999!$P$11)+1),ROWS(K$3:K142))),0,-15,1,1)</f>
        <v>27539</v>
      </c>
      <c r="L142">
        <f t="array" ref="L142">INDEX(Little_Gold_1974_1999!$P$11:$P$9396,SMALL(IF(Little_Gold_1974_1999!$P$11:$P$9396&lt;&gt;"",ROW(Little_Gold_1974_1999!$P$11:$P$9396)-ROW(Little_Gold_1974_1999!$P$11)+1),ROWS(L$3:L142)))</f>
        <v>0</v>
      </c>
    </row>
    <row r="143" spans="1:12" x14ac:dyDescent="0.25">
      <c r="A143" s="1">
        <f t="array" aca="1" ref="A143" ca="1">OFFSET(INDEX(Boundary_1967_1978!$J$11:$J$4179,SMALL(IF(Boundary_1967_1978!$J$11:$J$4179&lt;&gt;"",ROW(Boundary_1967_1978!$J$11:$J$4179)-ROW(Boundary_1967_1978!$J$11)+1),ROWS(A$3:A143))),0,-9,1,1)</f>
        <v>24872</v>
      </c>
      <c r="B143">
        <f t="array" ref="B143">INDEX(Boundary_1967_1978!$J$11:$J$4179,SMALL(IF(Boundary_1967_1978!$J$11:$J$4179&lt;&gt;"",ROW(Boundary_1967_1978!$J$11:$J$4179)-ROW(Boundary_1967_1978!$J$11)+1),ROWS(B$3:B143)))</f>
        <v>-37.299999999999997</v>
      </c>
      <c r="C143" s="1">
        <f t="array" aca="1" ref="C143" ca="1">OFFSET(INDEX(Boundary_1967_1978!$P$11:$P$4179,SMALL(IF(Boundary_1967_1978!$P$11:$P$4179&lt;&gt;"",ROW(Boundary_1967_1978!$P$11:$P$4179)-ROW(Boundary_1967_1978!$P$11)+1),ROWS(C$3:C143))),0,-15,1,1)</f>
        <v>24828</v>
      </c>
      <c r="D143">
        <f t="array" ref="D143">INDEX(Boundary_1967_1978!$P$11:$P$4179,SMALL(IF(Boundary_1967_1978!$P$11:$P$4179&lt;&gt;"",ROW(Boundary_1967_1978!$P$11:$P$4179)-ROW(Boundary_1967_1978!$P$11)+1),ROWS(D$3:D143)))</f>
        <v>0</v>
      </c>
      <c r="E143" s="2">
        <f t="array" aca="1" ref="E143" ca="1">OFFSET(INDEX(Forty_Mile_1978_1984!$J$11:$J$2230,SMALL(IF(Forty_Mile_1978_1984!$J$11:$J$2230&lt;&gt;"",ROW(Forty_Mile_1978_1984!$J$11:$J$2230)-ROW(Forty_Mile_1978_1984!$J$11)+1),ROWS(E$3:E143))),0,-9,1,1)</f>
        <v>29016</v>
      </c>
      <c r="F143">
        <f t="array" ref="F143">INDEX(Forty_Mile_1978_1984!$J$11:$J$2230,SMALL(IF(Forty_Mile_1978_1984!$J$11:$J$2230&lt;&gt;"",ROW(Forty_Mile_1978_1984!$J$11:$J$2230)-ROW(Forty_Mile_1978_1984!$J$11)+1),ROWS(F$3:F143)))</f>
        <v>15.6</v>
      </c>
      <c r="G143" s="1">
        <f t="array" aca="1" ref="G143" ca="1">OFFSET(INDEX(Forty_Mile_1978_1984!$P$11:$P$2232,SMALL(IF(Forty_Mile_1978_1984!$P$11:$P$2232&lt;&gt;"",ROW(Forty_Mile_1978_1984!$P$11:$P$2232)-ROW(Forty_Mile_1978_1984!$P$11)+1),ROWS(G$3:G143))),0,-15,1,1)</f>
        <v>29024</v>
      </c>
      <c r="H143">
        <f t="array" ref="H143">INDEX(Forty_Mile_1978_1984!$P$11:$P$2232,SMALL(IF(Forty_Mile_1978_1984!$P$11:$P$2232&lt;&gt;"",ROW(Forty_Mile_1978_1984!$P$11:$P$2232)-ROW(Forty_Mile_1978_1984!$P$11)+1),ROWS(H$3:H143)))</f>
        <v>0</v>
      </c>
      <c r="I143" s="1">
        <f t="array" aca="1" ref="I143" ca="1">OFFSET(INDEX(Little_Gold_1974_1999!$J$11:$J$9396,SMALL(IF(Little_Gold_1974_1999!$J$11:$J$9396&lt;&gt;"",ROW(Little_Gold_1974_1999!$J$11:$J$9396)-ROW(Little_Gold_1974_1999!$J$11)+1),ROWS(I$3:I143))),0,-9,1,1)</f>
        <v>27540</v>
      </c>
      <c r="J143">
        <f t="array" ref="J143">INDEX(Little_Gold_1974_1999!$J$11:$J$9396,SMALL(IF(Little_Gold_1974_1999!$J$11:$J$9396&lt;&gt;"",ROW(Little_Gold_1974_1999!$J$11:$J$9396)-ROW(Little_Gold_1974_1999!$J$11)+1),ROWS(J$3:J143)))</f>
        <v>12.5</v>
      </c>
      <c r="K143" s="1">
        <f t="array" aca="1" ref="K143" ca="1">OFFSET(INDEX(Little_Gold_1974_1999!$P$11:$P$9396,SMALL(IF(Little_Gold_1974_1999!$P$11:$P$9396&lt;&gt;"",ROW(Little_Gold_1974_1999!$P$11:$P$9396)-ROW(Little_Gold_1974_1999!$P$11)+1),ROWS(K$3:K143))),0,-15,1,1)</f>
        <v>27540</v>
      </c>
      <c r="L143">
        <f t="array" ref="L143">INDEX(Little_Gold_1974_1999!$P$11:$P$9396,SMALL(IF(Little_Gold_1974_1999!$P$11:$P$9396&lt;&gt;"",ROW(Little_Gold_1974_1999!$P$11:$P$9396)-ROW(Little_Gold_1974_1999!$P$11)+1),ROWS(L$3:L143)))</f>
        <v>0</v>
      </c>
    </row>
    <row r="144" spans="1:12" x14ac:dyDescent="0.25">
      <c r="A144" s="1">
        <f t="array" aca="1" ref="A144" ca="1">OFFSET(INDEX(Boundary_1967_1978!$J$11:$J$4179,SMALL(IF(Boundary_1967_1978!$J$11:$J$4179&lt;&gt;"",ROW(Boundary_1967_1978!$J$11:$J$4179)-ROW(Boundary_1967_1978!$J$11)+1),ROWS(A$3:A144))),0,-9,1,1)</f>
        <v>24873</v>
      </c>
      <c r="B144">
        <f t="array" ref="B144">INDEX(Boundary_1967_1978!$J$11:$J$4179,SMALL(IF(Boundary_1967_1978!$J$11:$J$4179&lt;&gt;"",ROW(Boundary_1967_1978!$J$11:$J$4179)-ROW(Boundary_1967_1978!$J$11)+1),ROWS(B$3:B144)))</f>
        <v>-33.299999999999997</v>
      </c>
      <c r="C144" s="1">
        <f t="array" aca="1" ref="C144" ca="1">OFFSET(INDEX(Boundary_1967_1978!$P$11:$P$4179,SMALL(IF(Boundary_1967_1978!$P$11:$P$4179&lt;&gt;"",ROW(Boundary_1967_1978!$P$11:$P$4179)-ROW(Boundary_1967_1978!$P$11)+1),ROWS(C$3:C144))),0,-15,1,1)</f>
        <v>24829</v>
      </c>
      <c r="D144">
        <f t="array" ref="D144">INDEX(Boundary_1967_1978!$P$11:$P$4179,SMALL(IF(Boundary_1967_1978!$P$11:$P$4179&lt;&gt;"",ROW(Boundary_1967_1978!$P$11:$P$4179)-ROW(Boundary_1967_1978!$P$11)+1),ROWS(D$3:D144)))</f>
        <v>0</v>
      </c>
      <c r="E144" s="2">
        <f t="array" aca="1" ref="E144" ca="1">OFFSET(INDEX(Forty_Mile_1978_1984!$J$11:$J$2230,SMALL(IF(Forty_Mile_1978_1984!$J$11:$J$2230&lt;&gt;"",ROW(Forty_Mile_1978_1984!$J$11:$J$2230)-ROW(Forty_Mile_1978_1984!$J$11)+1),ROWS(E$3:E144))),0,-9,1,1)</f>
        <v>29017</v>
      </c>
      <c r="F144">
        <f t="array" ref="F144">INDEX(Forty_Mile_1978_1984!$J$11:$J$2230,SMALL(IF(Forty_Mile_1978_1984!$J$11:$J$2230&lt;&gt;"",ROW(Forty_Mile_1978_1984!$J$11:$J$2230)-ROW(Forty_Mile_1978_1984!$J$11)+1),ROWS(F$3:F144)))</f>
        <v>11.4</v>
      </c>
      <c r="G144" s="1">
        <f t="array" aca="1" ref="G144" ca="1">OFFSET(INDEX(Forty_Mile_1978_1984!$P$11:$P$2232,SMALL(IF(Forty_Mile_1978_1984!$P$11:$P$2232&lt;&gt;"",ROW(Forty_Mile_1978_1984!$P$11:$P$2232)-ROW(Forty_Mile_1978_1984!$P$11)+1),ROWS(G$3:G144))),0,-15,1,1)</f>
        <v>29025</v>
      </c>
      <c r="H144">
        <f t="array" ref="H144">INDEX(Forty_Mile_1978_1984!$P$11:$P$2232,SMALL(IF(Forty_Mile_1978_1984!$P$11:$P$2232&lt;&gt;"",ROW(Forty_Mile_1978_1984!$P$11:$P$2232)-ROW(Forty_Mile_1978_1984!$P$11)+1),ROWS(H$3:H144)))</f>
        <v>0</v>
      </c>
      <c r="I144" s="1">
        <f t="array" aca="1" ref="I144" ca="1">OFFSET(INDEX(Little_Gold_1974_1999!$J$11:$J$9396,SMALL(IF(Little_Gold_1974_1999!$J$11:$J$9396&lt;&gt;"",ROW(Little_Gold_1974_1999!$J$11:$J$9396)-ROW(Little_Gold_1974_1999!$J$11)+1),ROWS(I$3:I144))),0,-9,1,1)</f>
        <v>27541</v>
      </c>
      <c r="J144">
        <f t="array" ref="J144">INDEX(Little_Gold_1974_1999!$J$11:$J$9396,SMALL(IF(Little_Gold_1974_1999!$J$11:$J$9396&lt;&gt;"",ROW(Little_Gold_1974_1999!$J$11:$J$9396)-ROW(Little_Gold_1974_1999!$J$11)+1),ROWS(J$3:J144)))</f>
        <v>8.6</v>
      </c>
      <c r="K144" s="1">
        <f t="array" aca="1" ref="K144" ca="1">OFFSET(INDEX(Little_Gold_1974_1999!$P$11:$P$9396,SMALL(IF(Little_Gold_1974_1999!$P$11:$P$9396&lt;&gt;"",ROW(Little_Gold_1974_1999!$P$11:$P$9396)-ROW(Little_Gold_1974_1999!$P$11)+1),ROWS(K$3:K144))),0,-15,1,1)</f>
        <v>27541</v>
      </c>
      <c r="L144">
        <f t="array" ref="L144">INDEX(Little_Gold_1974_1999!$P$11:$P$9396,SMALL(IF(Little_Gold_1974_1999!$P$11:$P$9396&lt;&gt;"",ROW(Little_Gold_1974_1999!$P$11:$P$9396)-ROW(Little_Gold_1974_1999!$P$11)+1),ROWS(L$3:L144)))</f>
        <v>2.2999999999999998</v>
      </c>
    </row>
    <row r="145" spans="1:12" x14ac:dyDescent="0.25">
      <c r="A145" s="1">
        <f t="array" aca="1" ref="A145" ca="1">OFFSET(INDEX(Boundary_1967_1978!$J$11:$J$4179,SMALL(IF(Boundary_1967_1978!$J$11:$J$4179&lt;&gt;"",ROW(Boundary_1967_1978!$J$11:$J$4179)-ROW(Boundary_1967_1978!$J$11)+1),ROWS(A$3:A145))),0,-9,1,1)</f>
        <v>24874</v>
      </c>
      <c r="B145">
        <f t="array" ref="B145">INDEX(Boundary_1967_1978!$J$11:$J$4179,SMALL(IF(Boundary_1967_1978!$J$11:$J$4179&lt;&gt;"",ROW(Boundary_1967_1978!$J$11:$J$4179)-ROW(Boundary_1967_1978!$J$11)+1),ROWS(B$3:B145)))</f>
        <v>-25</v>
      </c>
      <c r="C145" s="1">
        <f t="array" aca="1" ref="C145" ca="1">OFFSET(INDEX(Boundary_1967_1978!$P$11:$P$4179,SMALL(IF(Boundary_1967_1978!$P$11:$P$4179&lt;&gt;"",ROW(Boundary_1967_1978!$P$11:$P$4179)-ROW(Boundary_1967_1978!$P$11)+1),ROWS(C$3:C145))),0,-15,1,1)</f>
        <v>24830</v>
      </c>
      <c r="D145">
        <f t="array" ref="D145">INDEX(Boundary_1967_1978!$P$11:$P$4179,SMALL(IF(Boundary_1967_1978!$P$11:$P$4179&lt;&gt;"",ROW(Boundary_1967_1978!$P$11:$P$4179)-ROW(Boundary_1967_1978!$P$11)+1),ROWS(D$3:D145)))</f>
        <v>0</v>
      </c>
      <c r="E145" s="2">
        <f t="array" aca="1" ref="E145" ca="1">OFFSET(INDEX(Forty_Mile_1978_1984!$J$11:$J$2230,SMALL(IF(Forty_Mile_1978_1984!$J$11:$J$2230&lt;&gt;"",ROW(Forty_Mile_1978_1984!$J$11:$J$2230)-ROW(Forty_Mile_1978_1984!$J$11)+1),ROWS(E$3:E145))),0,-9,1,1)</f>
        <v>29018</v>
      </c>
      <c r="F145">
        <f t="array" ref="F145">INDEX(Forty_Mile_1978_1984!$J$11:$J$2230,SMALL(IF(Forty_Mile_1978_1984!$J$11:$J$2230&lt;&gt;"",ROW(Forty_Mile_1978_1984!$J$11:$J$2230)-ROW(Forty_Mile_1978_1984!$J$11)+1),ROWS(F$3:F145)))</f>
        <v>8.1</v>
      </c>
      <c r="G145" s="1">
        <f t="array" aca="1" ref="G145" ca="1">OFFSET(INDEX(Forty_Mile_1978_1984!$P$11:$P$2232,SMALL(IF(Forty_Mile_1978_1984!$P$11:$P$2232&lt;&gt;"",ROW(Forty_Mile_1978_1984!$P$11:$P$2232)-ROW(Forty_Mile_1978_1984!$P$11)+1),ROWS(G$3:G145))),0,-15,1,1)</f>
        <v>29026</v>
      </c>
      <c r="H145">
        <f t="array" ref="H145">INDEX(Forty_Mile_1978_1984!$P$11:$P$2232,SMALL(IF(Forty_Mile_1978_1984!$P$11:$P$2232&lt;&gt;"",ROW(Forty_Mile_1978_1984!$P$11:$P$2232)-ROW(Forty_Mile_1978_1984!$P$11)+1),ROWS(H$3:H145)))</f>
        <v>2.2999999999999998</v>
      </c>
      <c r="I145" s="1">
        <f t="array" aca="1" ref="I145" ca="1">OFFSET(INDEX(Little_Gold_1974_1999!$J$11:$J$9396,SMALL(IF(Little_Gold_1974_1999!$J$11:$J$9396&lt;&gt;"",ROW(Little_Gold_1974_1999!$J$11:$J$9396)-ROW(Little_Gold_1974_1999!$J$11)+1),ROWS(I$3:I145))),0,-9,1,1)</f>
        <v>27542</v>
      </c>
      <c r="J145">
        <f t="array" ref="J145">INDEX(Little_Gold_1974_1999!$J$11:$J$9396,SMALL(IF(Little_Gold_1974_1999!$J$11:$J$9396&lt;&gt;"",ROW(Little_Gold_1974_1999!$J$11:$J$9396)-ROW(Little_Gold_1974_1999!$J$11)+1),ROWS(J$3:J145)))</f>
        <v>7.5</v>
      </c>
      <c r="K145" s="1">
        <f t="array" aca="1" ref="K145" ca="1">OFFSET(INDEX(Little_Gold_1974_1999!$P$11:$P$9396,SMALL(IF(Little_Gold_1974_1999!$P$11:$P$9396&lt;&gt;"",ROW(Little_Gold_1974_1999!$P$11:$P$9396)-ROW(Little_Gold_1974_1999!$P$11)+1),ROWS(K$3:K145))),0,-15,1,1)</f>
        <v>27542</v>
      </c>
      <c r="L145">
        <f t="array" ref="L145">INDEX(Little_Gold_1974_1999!$P$11:$P$9396,SMALL(IF(Little_Gold_1974_1999!$P$11:$P$9396&lt;&gt;"",ROW(Little_Gold_1974_1999!$P$11:$P$9396)-ROW(Little_Gold_1974_1999!$P$11)+1),ROWS(L$3:L145)))</f>
        <v>0</v>
      </c>
    </row>
    <row r="146" spans="1:12" x14ac:dyDescent="0.25">
      <c r="A146" s="1">
        <f t="array" aca="1" ref="A146" ca="1">OFFSET(INDEX(Boundary_1967_1978!$J$11:$J$4179,SMALL(IF(Boundary_1967_1978!$J$11:$J$4179&lt;&gt;"",ROW(Boundary_1967_1978!$J$11:$J$4179)-ROW(Boundary_1967_1978!$J$11)+1),ROWS(A$3:A146))),0,-9,1,1)</f>
        <v>24875</v>
      </c>
      <c r="B146">
        <f t="array" ref="B146">INDEX(Boundary_1967_1978!$J$11:$J$4179,SMALL(IF(Boundary_1967_1978!$J$11:$J$4179&lt;&gt;"",ROW(Boundary_1967_1978!$J$11:$J$4179)-ROW(Boundary_1967_1978!$J$11)+1),ROWS(B$3:B146)))</f>
        <v>-14.5</v>
      </c>
      <c r="C146" s="1">
        <f t="array" aca="1" ref="C146" ca="1">OFFSET(INDEX(Boundary_1967_1978!$P$11:$P$4179,SMALL(IF(Boundary_1967_1978!$P$11:$P$4179&lt;&gt;"",ROW(Boundary_1967_1978!$P$11:$P$4179)-ROW(Boundary_1967_1978!$P$11)+1),ROWS(C$3:C146))),0,-15,1,1)</f>
        <v>24831</v>
      </c>
      <c r="D146">
        <f t="array" ref="D146">INDEX(Boundary_1967_1978!$P$11:$P$4179,SMALL(IF(Boundary_1967_1978!$P$11:$P$4179&lt;&gt;"",ROW(Boundary_1967_1978!$P$11:$P$4179)-ROW(Boundary_1967_1978!$P$11)+1),ROWS(D$3:D146)))</f>
        <v>0</v>
      </c>
      <c r="E146" s="2">
        <f t="array" aca="1" ref="E146" ca="1">OFFSET(INDEX(Forty_Mile_1978_1984!$J$11:$J$2230,SMALL(IF(Forty_Mile_1978_1984!$J$11:$J$2230&lt;&gt;"",ROW(Forty_Mile_1978_1984!$J$11:$J$2230)-ROW(Forty_Mile_1978_1984!$J$11)+1),ROWS(E$3:E146))),0,-9,1,1)</f>
        <v>29019</v>
      </c>
      <c r="F146">
        <f t="array" ref="F146">INDEX(Forty_Mile_1978_1984!$J$11:$J$2230,SMALL(IF(Forty_Mile_1978_1984!$J$11:$J$2230&lt;&gt;"",ROW(Forty_Mile_1978_1984!$J$11:$J$2230)-ROW(Forty_Mile_1978_1984!$J$11)+1),ROWS(F$3:F146)))</f>
        <v>7.8</v>
      </c>
      <c r="G146" s="1">
        <f t="array" aca="1" ref="G146" ca="1">OFFSET(INDEX(Forty_Mile_1978_1984!$P$11:$P$2232,SMALL(IF(Forty_Mile_1978_1984!$P$11:$P$2232&lt;&gt;"",ROW(Forty_Mile_1978_1984!$P$11:$P$2232)-ROW(Forty_Mile_1978_1984!$P$11)+1),ROWS(G$3:G146))),0,-15,1,1)</f>
        <v>29027</v>
      </c>
      <c r="H146">
        <f t="array" ref="H146">INDEX(Forty_Mile_1978_1984!$P$11:$P$2232,SMALL(IF(Forty_Mile_1978_1984!$P$11:$P$2232&lt;&gt;"",ROW(Forty_Mile_1978_1984!$P$11:$P$2232)-ROW(Forty_Mile_1978_1984!$P$11)+1),ROWS(H$3:H146)))</f>
        <v>0</v>
      </c>
      <c r="I146" s="1">
        <f t="array" aca="1" ref="I146" ca="1">OFFSET(INDEX(Little_Gold_1974_1999!$J$11:$J$9396,SMALL(IF(Little_Gold_1974_1999!$J$11:$J$9396&lt;&gt;"",ROW(Little_Gold_1974_1999!$J$11:$J$9396)-ROW(Little_Gold_1974_1999!$J$11)+1),ROWS(I$3:I146))),0,-9,1,1)</f>
        <v>27543</v>
      </c>
      <c r="J146">
        <f t="array" ref="J146">INDEX(Little_Gold_1974_1999!$J$11:$J$9396,SMALL(IF(Little_Gold_1974_1999!$J$11:$J$9396&lt;&gt;"",ROW(Little_Gold_1974_1999!$J$11:$J$9396)-ROW(Little_Gold_1974_1999!$J$11)+1),ROWS(J$3:J146)))</f>
        <v>6.4</v>
      </c>
      <c r="K146" s="1">
        <f t="array" aca="1" ref="K146" ca="1">OFFSET(INDEX(Little_Gold_1974_1999!$P$11:$P$9396,SMALL(IF(Little_Gold_1974_1999!$P$11:$P$9396&lt;&gt;"",ROW(Little_Gold_1974_1999!$P$11:$P$9396)-ROW(Little_Gold_1974_1999!$P$11)+1),ROWS(K$3:K146))),0,-15,1,1)</f>
        <v>27543</v>
      </c>
      <c r="L146">
        <f t="array" ref="L146">INDEX(Little_Gold_1974_1999!$P$11:$P$9396,SMALL(IF(Little_Gold_1974_1999!$P$11:$P$9396&lt;&gt;"",ROW(Little_Gold_1974_1999!$P$11:$P$9396)-ROW(Little_Gold_1974_1999!$P$11)+1),ROWS(L$3:L146)))</f>
        <v>8.6</v>
      </c>
    </row>
    <row r="147" spans="1:12" x14ac:dyDescent="0.25">
      <c r="A147" s="1">
        <f t="array" aca="1" ref="A147" ca="1">OFFSET(INDEX(Boundary_1967_1978!$J$11:$J$4179,SMALL(IF(Boundary_1967_1978!$J$11:$J$4179&lt;&gt;"",ROW(Boundary_1967_1978!$J$11:$J$4179)-ROW(Boundary_1967_1978!$J$11)+1),ROWS(A$3:A147))),0,-9,1,1)</f>
        <v>24876</v>
      </c>
      <c r="B147">
        <f t="array" ref="B147">INDEX(Boundary_1967_1978!$J$11:$J$4179,SMALL(IF(Boundary_1967_1978!$J$11:$J$4179&lt;&gt;"",ROW(Boundary_1967_1978!$J$11:$J$4179)-ROW(Boundary_1967_1978!$J$11)+1),ROWS(B$3:B147)))</f>
        <v>-7.5</v>
      </c>
      <c r="C147" s="1">
        <f t="array" aca="1" ref="C147" ca="1">OFFSET(INDEX(Boundary_1967_1978!$P$11:$P$4179,SMALL(IF(Boundary_1967_1978!$P$11:$P$4179&lt;&gt;"",ROW(Boundary_1967_1978!$P$11:$P$4179)-ROW(Boundary_1967_1978!$P$11)+1),ROWS(C$3:C147))),0,-15,1,1)</f>
        <v>24832</v>
      </c>
      <c r="D147">
        <f t="array" ref="D147">INDEX(Boundary_1967_1978!$P$11:$P$4179,SMALL(IF(Boundary_1967_1978!$P$11:$P$4179&lt;&gt;"",ROW(Boundary_1967_1978!$P$11:$P$4179)-ROW(Boundary_1967_1978!$P$11)+1),ROWS(D$3:D147)))</f>
        <v>0</v>
      </c>
      <c r="E147" s="2">
        <f t="array" aca="1" ref="E147" ca="1">OFFSET(INDEX(Forty_Mile_1978_1984!$J$11:$J$2230,SMALL(IF(Forty_Mile_1978_1984!$J$11:$J$2230&lt;&gt;"",ROW(Forty_Mile_1978_1984!$J$11:$J$2230)-ROW(Forty_Mile_1978_1984!$J$11)+1),ROWS(E$3:E147))),0,-9,1,1)</f>
        <v>29020</v>
      </c>
      <c r="F147">
        <f t="array" ref="F147">INDEX(Forty_Mile_1978_1984!$J$11:$J$2230,SMALL(IF(Forty_Mile_1978_1984!$J$11:$J$2230&lt;&gt;"",ROW(Forty_Mile_1978_1984!$J$11:$J$2230)-ROW(Forty_Mile_1978_1984!$J$11)+1),ROWS(F$3:F147)))</f>
        <v>8.9</v>
      </c>
      <c r="G147" s="1">
        <f t="array" aca="1" ref="G147" ca="1">OFFSET(INDEX(Forty_Mile_1978_1984!$P$11:$P$2232,SMALL(IF(Forty_Mile_1978_1984!$P$11:$P$2232&lt;&gt;"",ROW(Forty_Mile_1978_1984!$P$11:$P$2232)-ROW(Forty_Mile_1978_1984!$P$11)+1),ROWS(G$3:G147))),0,-15,1,1)</f>
        <v>29028</v>
      </c>
      <c r="H147">
        <f t="array" ref="H147">INDEX(Forty_Mile_1978_1984!$P$11:$P$2232,SMALL(IF(Forty_Mile_1978_1984!$P$11:$P$2232&lt;&gt;"",ROW(Forty_Mile_1978_1984!$P$11:$P$2232)-ROW(Forty_Mile_1978_1984!$P$11)+1),ROWS(H$3:H147)))</f>
        <v>0</v>
      </c>
      <c r="I147" s="1">
        <f t="array" aca="1" ref="I147" ca="1">OFFSET(INDEX(Little_Gold_1974_1999!$J$11:$J$9396,SMALL(IF(Little_Gold_1974_1999!$J$11:$J$9396&lt;&gt;"",ROW(Little_Gold_1974_1999!$J$11:$J$9396)-ROW(Little_Gold_1974_1999!$J$11)+1),ROWS(I$3:I147))),0,-9,1,1)</f>
        <v>27544</v>
      </c>
      <c r="J147">
        <f t="array" ref="J147">INDEX(Little_Gold_1974_1999!$J$11:$J$9396,SMALL(IF(Little_Gold_1974_1999!$J$11:$J$9396&lt;&gt;"",ROW(Little_Gold_1974_1999!$J$11:$J$9396)-ROW(Little_Gold_1974_1999!$J$11)+1),ROWS(J$3:J147)))</f>
        <v>2.5</v>
      </c>
      <c r="K147" s="1">
        <f t="array" aca="1" ref="K147" ca="1">OFFSET(INDEX(Little_Gold_1974_1999!$P$11:$P$9396,SMALL(IF(Little_Gold_1974_1999!$P$11:$P$9396&lt;&gt;"",ROW(Little_Gold_1974_1999!$P$11:$P$9396)-ROW(Little_Gold_1974_1999!$P$11)+1),ROWS(K$3:K147))),0,-15,1,1)</f>
        <v>27544</v>
      </c>
      <c r="L147">
        <f t="array" ref="L147">INDEX(Little_Gold_1974_1999!$P$11:$P$9396,SMALL(IF(Little_Gold_1974_1999!$P$11:$P$9396&lt;&gt;"",ROW(Little_Gold_1974_1999!$P$11:$P$9396)-ROW(Little_Gold_1974_1999!$P$11)+1),ROWS(L$3:L147)))</f>
        <v>21.6</v>
      </c>
    </row>
    <row r="148" spans="1:12" x14ac:dyDescent="0.25">
      <c r="A148" s="1">
        <f t="array" aca="1" ref="A148" ca="1">OFFSET(INDEX(Boundary_1967_1978!$J$11:$J$4179,SMALL(IF(Boundary_1967_1978!$J$11:$J$4179&lt;&gt;"",ROW(Boundary_1967_1978!$J$11:$J$4179)-ROW(Boundary_1967_1978!$J$11)+1),ROWS(A$3:A148))),0,-9,1,1)</f>
        <v>24877</v>
      </c>
      <c r="B148">
        <f t="array" ref="B148">INDEX(Boundary_1967_1978!$J$11:$J$4179,SMALL(IF(Boundary_1967_1978!$J$11:$J$4179&lt;&gt;"",ROW(Boundary_1967_1978!$J$11:$J$4179)-ROW(Boundary_1967_1978!$J$11)+1),ROWS(B$3:B148)))</f>
        <v>-2.2000000000000002</v>
      </c>
      <c r="C148" s="1">
        <f t="array" aca="1" ref="C148" ca="1">OFFSET(INDEX(Boundary_1967_1978!$P$11:$P$4179,SMALL(IF(Boundary_1967_1978!$P$11:$P$4179&lt;&gt;"",ROW(Boundary_1967_1978!$P$11:$P$4179)-ROW(Boundary_1967_1978!$P$11)+1),ROWS(C$3:C148))),0,-15,1,1)</f>
        <v>24833</v>
      </c>
      <c r="D148">
        <f t="array" ref="D148">INDEX(Boundary_1967_1978!$P$11:$P$4179,SMALL(IF(Boundary_1967_1978!$P$11:$P$4179&lt;&gt;"",ROW(Boundary_1967_1978!$P$11:$P$4179)-ROW(Boundary_1967_1978!$P$11)+1),ROWS(D$3:D148)))</f>
        <v>0</v>
      </c>
      <c r="E148" s="2">
        <f t="array" aca="1" ref="E148" ca="1">OFFSET(INDEX(Forty_Mile_1978_1984!$J$11:$J$2230,SMALL(IF(Forty_Mile_1978_1984!$J$11:$J$2230&lt;&gt;"",ROW(Forty_Mile_1978_1984!$J$11:$J$2230)-ROW(Forty_Mile_1978_1984!$J$11)+1),ROWS(E$3:E148))),0,-9,1,1)</f>
        <v>29021</v>
      </c>
      <c r="F148">
        <f t="array" ref="F148">INDEX(Forty_Mile_1978_1984!$J$11:$J$2230,SMALL(IF(Forty_Mile_1978_1984!$J$11:$J$2230&lt;&gt;"",ROW(Forty_Mile_1978_1984!$J$11:$J$2230)-ROW(Forty_Mile_1978_1984!$J$11)+1),ROWS(F$3:F148)))</f>
        <v>10.3</v>
      </c>
      <c r="G148" s="1">
        <f t="array" aca="1" ref="G148" ca="1">OFFSET(INDEX(Forty_Mile_1978_1984!$P$11:$P$2232,SMALL(IF(Forty_Mile_1978_1984!$P$11:$P$2232&lt;&gt;"",ROW(Forty_Mile_1978_1984!$P$11:$P$2232)-ROW(Forty_Mile_1978_1984!$P$11)+1),ROWS(G$3:G148))),0,-15,1,1)</f>
        <v>29029</v>
      </c>
      <c r="H148">
        <f t="array" ref="H148">INDEX(Forty_Mile_1978_1984!$P$11:$P$2232,SMALL(IF(Forty_Mile_1978_1984!$P$11:$P$2232&lt;&gt;"",ROW(Forty_Mile_1978_1984!$P$11:$P$2232)-ROW(Forty_Mile_1978_1984!$P$11)+1),ROWS(H$3:H148)))</f>
        <v>0</v>
      </c>
      <c r="I148" s="1">
        <f t="array" aca="1" ref="I148" ca="1">OFFSET(INDEX(Little_Gold_1974_1999!$J$11:$J$9396,SMALL(IF(Little_Gold_1974_1999!$J$11:$J$9396&lt;&gt;"",ROW(Little_Gold_1974_1999!$J$11:$J$9396)-ROW(Little_Gold_1974_1999!$J$11)+1),ROWS(I$3:I148))),0,-9,1,1)</f>
        <v>27545</v>
      </c>
      <c r="J148">
        <f t="array" ref="J148">INDEX(Little_Gold_1974_1999!$J$11:$J$9396,SMALL(IF(Little_Gold_1974_1999!$J$11:$J$9396&lt;&gt;"",ROW(Little_Gold_1974_1999!$J$11:$J$9396)-ROW(Little_Gold_1974_1999!$J$11)+1),ROWS(J$3:J148)))</f>
        <v>6.7</v>
      </c>
      <c r="K148" s="1">
        <f t="array" aca="1" ref="K148" ca="1">OFFSET(INDEX(Little_Gold_1974_1999!$P$11:$P$9396,SMALL(IF(Little_Gold_1974_1999!$P$11:$P$9396&lt;&gt;"",ROW(Little_Gold_1974_1999!$P$11:$P$9396)-ROW(Little_Gold_1974_1999!$P$11)+1),ROWS(K$3:K148))),0,-15,1,1)</f>
        <v>27545</v>
      </c>
      <c r="L148">
        <f t="array" ref="L148">INDEX(Little_Gold_1974_1999!$P$11:$P$9396,SMALL(IF(Little_Gold_1974_1999!$P$11:$P$9396&lt;&gt;"",ROW(Little_Gold_1974_1999!$P$11:$P$9396)-ROW(Little_Gold_1974_1999!$P$11)+1),ROWS(L$3:L148)))</f>
        <v>0</v>
      </c>
    </row>
    <row r="149" spans="1:12" x14ac:dyDescent="0.25">
      <c r="A149" s="1">
        <f t="array" aca="1" ref="A149" ca="1">OFFSET(INDEX(Boundary_1967_1978!$J$11:$J$4179,SMALL(IF(Boundary_1967_1978!$J$11:$J$4179&lt;&gt;"",ROW(Boundary_1967_1978!$J$11:$J$4179)-ROW(Boundary_1967_1978!$J$11)+1),ROWS(A$3:A149))),0,-9,1,1)</f>
        <v>24878</v>
      </c>
      <c r="B149">
        <f t="array" ref="B149">INDEX(Boundary_1967_1978!$J$11:$J$4179,SMALL(IF(Boundary_1967_1978!$J$11:$J$4179&lt;&gt;"",ROW(Boundary_1967_1978!$J$11:$J$4179)-ROW(Boundary_1967_1978!$J$11)+1),ROWS(B$3:B149)))</f>
        <v>-0.6</v>
      </c>
      <c r="C149" s="1">
        <f t="array" aca="1" ref="C149" ca="1">OFFSET(INDEX(Boundary_1967_1978!$P$11:$P$4179,SMALL(IF(Boundary_1967_1978!$P$11:$P$4179&lt;&gt;"",ROW(Boundary_1967_1978!$P$11:$P$4179)-ROW(Boundary_1967_1978!$P$11)+1),ROWS(C$3:C149))),0,-15,1,1)</f>
        <v>24834</v>
      </c>
      <c r="D149">
        <f t="array" ref="D149">INDEX(Boundary_1967_1978!$P$11:$P$4179,SMALL(IF(Boundary_1967_1978!$P$11:$P$4179&lt;&gt;"",ROW(Boundary_1967_1978!$P$11:$P$4179)-ROW(Boundary_1967_1978!$P$11)+1),ROWS(D$3:D149)))</f>
        <v>0</v>
      </c>
      <c r="E149" s="2">
        <f t="array" aca="1" ref="E149" ca="1">OFFSET(INDEX(Forty_Mile_1978_1984!$J$11:$J$2230,SMALL(IF(Forty_Mile_1978_1984!$J$11:$J$2230&lt;&gt;"",ROW(Forty_Mile_1978_1984!$J$11:$J$2230)-ROW(Forty_Mile_1978_1984!$J$11)+1),ROWS(E$3:E149))),0,-9,1,1)</f>
        <v>29024</v>
      </c>
      <c r="F149">
        <f t="array" ref="F149">INDEX(Forty_Mile_1978_1984!$J$11:$J$2230,SMALL(IF(Forty_Mile_1978_1984!$J$11:$J$2230&lt;&gt;"",ROW(Forty_Mile_1978_1984!$J$11:$J$2230)-ROW(Forty_Mile_1978_1984!$J$11)+1),ROWS(F$3:F149)))</f>
        <v>13.1</v>
      </c>
      <c r="G149" s="1">
        <f t="array" aca="1" ref="G149" ca="1">OFFSET(INDEX(Forty_Mile_1978_1984!$P$11:$P$2232,SMALL(IF(Forty_Mile_1978_1984!$P$11:$P$2232&lt;&gt;"",ROW(Forty_Mile_1978_1984!$P$11:$P$2232)-ROW(Forty_Mile_1978_1984!$P$11)+1),ROWS(G$3:G149))),0,-15,1,1)</f>
        <v>29030</v>
      </c>
      <c r="H149">
        <f t="array" ref="H149">INDEX(Forty_Mile_1978_1984!$P$11:$P$2232,SMALL(IF(Forty_Mile_1978_1984!$P$11:$P$2232&lt;&gt;"",ROW(Forty_Mile_1978_1984!$P$11:$P$2232)-ROW(Forty_Mile_1978_1984!$P$11)+1),ROWS(H$3:H149)))</f>
        <v>0</v>
      </c>
      <c r="I149" s="1">
        <f t="array" aca="1" ref="I149" ca="1">OFFSET(INDEX(Little_Gold_1974_1999!$J$11:$J$9396,SMALL(IF(Little_Gold_1974_1999!$J$11:$J$9396&lt;&gt;"",ROW(Little_Gold_1974_1999!$J$11:$J$9396)-ROW(Little_Gold_1974_1999!$J$11)+1),ROWS(I$3:I149))),0,-9,1,1)</f>
        <v>27546</v>
      </c>
      <c r="J149">
        <f t="array" ref="J149">INDEX(Little_Gold_1974_1999!$J$11:$J$9396,SMALL(IF(Little_Gold_1974_1999!$J$11:$J$9396&lt;&gt;"",ROW(Little_Gold_1974_1999!$J$11:$J$9396)-ROW(Little_Gold_1974_1999!$J$11)+1),ROWS(J$3:J149)))</f>
        <v>12.5</v>
      </c>
      <c r="K149" s="1">
        <f t="array" aca="1" ref="K149" ca="1">OFFSET(INDEX(Little_Gold_1974_1999!$P$11:$P$9396,SMALL(IF(Little_Gold_1974_1999!$P$11:$P$9396&lt;&gt;"",ROW(Little_Gold_1974_1999!$P$11:$P$9396)-ROW(Little_Gold_1974_1999!$P$11)+1),ROWS(K$3:K149))),0,-15,1,1)</f>
        <v>27546</v>
      </c>
      <c r="L149">
        <f t="array" ref="L149">INDEX(Little_Gold_1974_1999!$P$11:$P$9396,SMALL(IF(Little_Gold_1974_1999!$P$11:$P$9396&lt;&gt;"",ROW(Little_Gold_1974_1999!$P$11:$P$9396)-ROW(Little_Gold_1974_1999!$P$11)+1),ROWS(L$3:L149)))</f>
        <v>0.5</v>
      </c>
    </row>
    <row r="150" spans="1:12" x14ac:dyDescent="0.25">
      <c r="A150" s="1">
        <f t="array" aca="1" ref="A150" ca="1">OFFSET(INDEX(Boundary_1967_1978!$J$11:$J$4179,SMALL(IF(Boundary_1967_1978!$J$11:$J$4179&lt;&gt;"",ROW(Boundary_1967_1978!$J$11:$J$4179)-ROW(Boundary_1967_1978!$J$11)+1),ROWS(A$3:A150))),0,-9,1,1)</f>
        <v>24879</v>
      </c>
      <c r="B150">
        <f t="array" ref="B150">INDEX(Boundary_1967_1978!$J$11:$J$4179,SMALL(IF(Boundary_1967_1978!$J$11:$J$4179&lt;&gt;"",ROW(Boundary_1967_1978!$J$11:$J$4179)-ROW(Boundary_1967_1978!$J$11)+1),ROWS(B$3:B150)))</f>
        <v>-1.7</v>
      </c>
      <c r="C150" s="1">
        <f t="array" aca="1" ref="C150" ca="1">OFFSET(INDEX(Boundary_1967_1978!$P$11:$P$4179,SMALL(IF(Boundary_1967_1978!$P$11:$P$4179&lt;&gt;"",ROW(Boundary_1967_1978!$P$11:$P$4179)-ROW(Boundary_1967_1978!$P$11)+1),ROWS(C$3:C150))),0,-15,1,1)</f>
        <v>24835</v>
      </c>
      <c r="D150">
        <f t="array" ref="D150">INDEX(Boundary_1967_1978!$P$11:$P$4179,SMALL(IF(Boundary_1967_1978!$P$11:$P$4179&lt;&gt;"",ROW(Boundary_1967_1978!$P$11:$P$4179)-ROW(Boundary_1967_1978!$P$11)+1),ROWS(D$3:D150)))</f>
        <v>0</v>
      </c>
      <c r="E150" s="2">
        <f t="array" aca="1" ref="E150" ca="1">OFFSET(INDEX(Forty_Mile_1978_1984!$J$11:$J$2230,SMALL(IF(Forty_Mile_1978_1984!$J$11:$J$2230&lt;&gt;"",ROW(Forty_Mile_1978_1984!$J$11:$J$2230)-ROW(Forty_Mile_1978_1984!$J$11)+1),ROWS(E$3:E150))),0,-9,1,1)</f>
        <v>29025</v>
      </c>
      <c r="F150">
        <f t="array" ref="F150">INDEX(Forty_Mile_1978_1984!$J$11:$J$2230,SMALL(IF(Forty_Mile_1978_1984!$J$11:$J$2230&lt;&gt;"",ROW(Forty_Mile_1978_1984!$J$11:$J$2230)-ROW(Forty_Mile_1978_1984!$J$11)+1),ROWS(F$3:F150)))</f>
        <v>15.3</v>
      </c>
      <c r="G150" s="1">
        <f t="array" aca="1" ref="G150" ca="1">OFFSET(INDEX(Forty_Mile_1978_1984!$P$11:$P$2232,SMALL(IF(Forty_Mile_1978_1984!$P$11:$P$2232&lt;&gt;"",ROW(Forty_Mile_1978_1984!$P$11:$P$2232)-ROW(Forty_Mile_1978_1984!$P$11)+1),ROWS(G$3:G150))),0,-15,1,1)</f>
        <v>29031</v>
      </c>
      <c r="H150">
        <f t="array" ref="H150">INDEX(Forty_Mile_1978_1984!$P$11:$P$2232,SMALL(IF(Forty_Mile_1978_1984!$P$11:$P$2232&lt;&gt;"",ROW(Forty_Mile_1978_1984!$P$11:$P$2232)-ROW(Forty_Mile_1978_1984!$P$11)+1),ROWS(H$3:H150)))</f>
        <v>2.8</v>
      </c>
      <c r="I150" s="1">
        <f t="array" aca="1" ref="I150" ca="1">OFFSET(INDEX(Little_Gold_1974_1999!$J$11:$J$9396,SMALL(IF(Little_Gold_1974_1999!$J$11:$J$9396&lt;&gt;"",ROW(Little_Gold_1974_1999!$J$11:$J$9396)-ROW(Little_Gold_1974_1999!$J$11)+1),ROWS(I$3:I150))),0,-9,1,1)</f>
        <v>27547</v>
      </c>
      <c r="J150">
        <f t="array" ref="J150">INDEX(Little_Gold_1974_1999!$J$11:$J$9396,SMALL(IF(Little_Gold_1974_1999!$J$11:$J$9396&lt;&gt;"",ROW(Little_Gold_1974_1999!$J$11:$J$9396)-ROW(Little_Gold_1974_1999!$J$11)+1),ROWS(J$3:J150)))</f>
        <v>9.5</v>
      </c>
      <c r="K150" s="1">
        <f t="array" aca="1" ref="K150" ca="1">OFFSET(INDEX(Little_Gold_1974_1999!$P$11:$P$9396,SMALL(IF(Little_Gold_1974_1999!$P$11:$P$9396&lt;&gt;"",ROW(Little_Gold_1974_1999!$P$11:$P$9396)-ROW(Little_Gold_1974_1999!$P$11)+1),ROWS(K$3:K150))),0,-15,1,1)</f>
        <v>27547</v>
      </c>
      <c r="L150">
        <f t="array" ref="L150">INDEX(Little_Gold_1974_1999!$P$11:$P$9396,SMALL(IF(Little_Gold_1974_1999!$P$11:$P$9396&lt;&gt;"",ROW(Little_Gold_1974_1999!$P$11:$P$9396)-ROW(Little_Gold_1974_1999!$P$11)+1),ROWS(L$3:L150)))</f>
        <v>7.6</v>
      </c>
    </row>
    <row r="151" spans="1:12" x14ac:dyDescent="0.25">
      <c r="A151" s="1">
        <f t="array" aca="1" ref="A151" ca="1">OFFSET(INDEX(Boundary_1967_1978!$J$11:$J$4179,SMALL(IF(Boundary_1967_1978!$J$11:$J$4179&lt;&gt;"",ROW(Boundary_1967_1978!$J$11:$J$4179)-ROW(Boundary_1967_1978!$J$11)+1),ROWS(A$3:A151))),0,-9,1,1)</f>
        <v>24880</v>
      </c>
      <c r="B151">
        <f t="array" ref="B151">INDEX(Boundary_1967_1978!$J$11:$J$4179,SMALL(IF(Boundary_1967_1978!$J$11:$J$4179&lt;&gt;"",ROW(Boundary_1967_1978!$J$11:$J$4179)-ROW(Boundary_1967_1978!$J$11)+1),ROWS(B$3:B151)))</f>
        <v>-5.3</v>
      </c>
      <c r="C151" s="1">
        <f t="array" aca="1" ref="C151" ca="1">OFFSET(INDEX(Boundary_1967_1978!$P$11:$P$4179,SMALL(IF(Boundary_1967_1978!$P$11:$P$4179&lt;&gt;"",ROW(Boundary_1967_1978!$P$11:$P$4179)-ROW(Boundary_1967_1978!$P$11)+1),ROWS(C$3:C151))),0,-15,1,1)</f>
        <v>24836</v>
      </c>
      <c r="D151">
        <f t="array" ref="D151">INDEX(Boundary_1967_1978!$P$11:$P$4179,SMALL(IF(Boundary_1967_1978!$P$11:$P$4179&lt;&gt;"",ROW(Boundary_1967_1978!$P$11:$P$4179)-ROW(Boundary_1967_1978!$P$11)+1),ROWS(D$3:D151)))</f>
        <v>0</v>
      </c>
      <c r="E151" s="2">
        <f t="array" aca="1" ref="E151" ca="1">OFFSET(INDEX(Forty_Mile_1978_1984!$J$11:$J$2230,SMALL(IF(Forty_Mile_1978_1984!$J$11:$J$2230&lt;&gt;"",ROW(Forty_Mile_1978_1984!$J$11:$J$2230)-ROW(Forty_Mile_1978_1984!$J$11)+1),ROWS(E$3:E151))),0,-9,1,1)</f>
        <v>29026</v>
      </c>
      <c r="F151">
        <f t="array" ref="F151">INDEX(Forty_Mile_1978_1984!$J$11:$J$2230,SMALL(IF(Forty_Mile_1978_1984!$J$11:$J$2230&lt;&gt;"",ROW(Forty_Mile_1978_1984!$J$11:$J$2230)-ROW(Forty_Mile_1978_1984!$J$11)+1),ROWS(F$3:F151)))</f>
        <v>14.4</v>
      </c>
      <c r="G151" s="1">
        <f t="array" aca="1" ref="G151" ca="1">OFFSET(INDEX(Forty_Mile_1978_1984!$P$11:$P$2232,SMALL(IF(Forty_Mile_1978_1984!$P$11:$P$2232&lt;&gt;"",ROW(Forty_Mile_1978_1984!$P$11:$P$2232)-ROW(Forty_Mile_1978_1984!$P$11)+1),ROWS(G$3:G151))),0,-15,1,1)</f>
        <v>29032</v>
      </c>
      <c r="H151">
        <f t="array" ref="H151">INDEX(Forty_Mile_1978_1984!$P$11:$P$2232,SMALL(IF(Forty_Mile_1978_1984!$P$11:$P$2232&lt;&gt;"",ROW(Forty_Mile_1978_1984!$P$11:$P$2232)-ROW(Forty_Mile_1978_1984!$P$11)+1),ROWS(H$3:H151)))</f>
        <v>1.5</v>
      </c>
      <c r="I151" s="1">
        <f t="array" aca="1" ref="I151" ca="1">OFFSET(INDEX(Little_Gold_1974_1999!$J$11:$J$9396,SMALL(IF(Little_Gold_1974_1999!$J$11:$J$9396&lt;&gt;"",ROW(Little_Gold_1974_1999!$J$11:$J$9396)-ROW(Little_Gold_1974_1999!$J$11)+1),ROWS(I$3:I151))),0,-9,1,1)</f>
        <v>27548</v>
      </c>
      <c r="J151">
        <f t="array" ref="J151">INDEX(Little_Gold_1974_1999!$J$11:$J$9396,SMALL(IF(Little_Gold_1974_1999!$J$11:$J$9396&lt;&gt;"",ROW(Little_Gold_1974_1999!$J$11:$J$9396)-ROW(Little_Gold_1974_1999!$J$11)+1),ROWS(J$3:J151)))</f>
        <v>3.6</v>
      </c>
      <c r="K151" s="1">
        <f t="array" aca="1" ref="K151" ca="1">OFFSET(INDEX(Little_Gold_1974_1999!$P$11:$P$9396,SMALL(IF(Little_Gold_1974_1999!$P$11:$P$9396&lt;&gt;"",ROW(Little_Gold_1974_1999!$P$11:$P$9396)-ROW(Little_Gold_1974_1999!$P$11)+1),ROWS(K$3:K151))),0,-15,1,1)</f>
        <v>27548</v>
      </c>
      <c r="L151">
        <f t="array" ref="L151">INDEX(Little_Gold_1974_1999!$P$11:$P$9396,SMALL(IF(Little_Gold_1974_1999!$P$11:$P$9396&lt;&gt;"",ROW(Little_Gold_1974_1999!$P$11:$P$9396)-ROW(Little_Gold_1974_1999!$P$11)+1),ROWS(L$3:L151)))</f>
        <v>2.5</v>
      </c>
    </row>
    <row r="152" spans="1:12" x14ac:dyDescent="0.25">
      <c r="A152" s="1">
        <f t="array" aca="1" ref="A152" ca="1">OFFSET(INDEX(Boundary_1967_1978!$J$11:$J$4179,SMALL(IF(Boundary_1967_1978!$J$11:$J$4179&lt;&gt;"",ROW(Boundary_1967_1978!$J$11:$J$4179)-ROW(Boundary_1967_1978!$J$11)+1),ROWS(A$3:A152))),0,-9,1,1)</f>
        <v>24881</v>
      </c>
      <c r="B152">
        <f t="array" ref="B152">INDEX(Boundary_1967_1978!$J$11:$J$4179,SMALL(IF(Boundary_1967_1978!$J$11:$J$4179&lt;&gt;"",ROW(Boundary_1967_1978!$J$11:$J$4179)-ROW(Boundary_1967_1978!$J$11)+1),ROWS(B$3:B152)))</f>
        <v>-6.7</v>
      </c>
      <c r="C152" s="1">
        <f t="array" aca="1" ref="C152" ca="1">OFFSET(INDEX(Boundary_1967_1978!$P$11:$P$4179,SMALL(IF(Boundary_1967_1978!$P$11:$P$4179&lt;&gt;"",ROW(Boundary_1967_1978!$P$11:$P$4179)-ROW(Boundary_1967_1978!$P$11)+1),ROWS(C$3:C152))),0,-15,1,1)</f>
        <v>24837</v>
      </c>
      <c r="D152">
        <f t="array" ref="D152">INDEX(Boundary_1967_1978!$P$11:$P$4179,SMALL(IF(Boundary_1967_1978!$P$11:$P$4179&lt;&gt;"",ROW(Boundary_1967_1978!$P$11:$P$4179)-ROW(Boundary_1967_1978!$P$11)+1),ROWS(D$3:D152)))</f>
        <v>0</v>
      </c>
      <c r="E152" s="2">
        <f t="array" aca="1" ref="E152" ca="1">OFFSET(INDEX(Forty_Mile_1978_1984!$J$11:$J$2230,SMALL(IF(Forty_Mile_1978_1984!$J$11:$J$2230&lt;&gt;"",ROW(Forty_Mile_1978_1984!$J$11:$J$2230)-ROW(Forty_Mile_1978_1984!$J$11)+1),ROWS(E$3:E152))),0,-9,1,1)</f>
        <v>29027</v>
      </c>
      <c r="F152">
        <f t="array" ref="F152">INDEX(Forty_Mile_1978_1984!$J$11:$J$2230,SMALL(IF(Forty_Mile_1978_1984!$J$11:$J$2230&lt;&gt;"",ROW(Forty_Mile_1978_1984!$J$11:$J$2230)-ROW(Forty_Mile_1978_1984!$J$11)+1),ROWS(F$3:F152)))</f>
        <v>14.5</v>
      </c>
      <c r="G152" s="1">
        <f t="array" aca="1" ref="G152" ca="1">OFFSET(INDEX(Forty_Mile_1978_1984!$P$11:$P$2232,SMALL(IF(Forty_Mile_1978_1984!$P$11:$P$2232&lt;&gt;"",ROW(Forty_Mile_1978_1984!$P$11:$P$2232)-ROW(Forty_Mile_1978_1984!$P$11)+1),ROWS(G$3:G152))),0,-15,1,1)</f>
        <v>29033</v>
      </c>
      <c r="H152">
        <f t="array" ref="H152">INDEX(Forty_Mile_1978_1984!$P$11:$P$2232,SMALL(IF(Forty_Mile_1978_1984!$P$11:$P$2232&lt;&gt;"",ROW(Forty_Mile_1978_1984!$P$11:$P$2232)-ROW(Forty_Mile_1978_1984!$P$11)+1),ROWS(H$3:H152)))</f>
        <v>1.3</v>
      </c>
      <c r="I152" s="1">
        <f t="array" aca="1" ref="I152" ca="1">OFFSET(INDEX(Little_Gold_1974_1999!$J$11:$J$9396,SMALL(IF(Little_Gold_1974_1999!$J$11:$J$9396&lt;&gt;"",ROW(Little_Gold_1974_1999!$J$11:$J$9396)-ROW(Little_Gold_1974_1999!$J$11)+1),ROWS(I$3:I152))),0,-9,1,1)</f>
        <v>27549</v>
      </c>
      <c r="J152">
        <f t="array" ref="J152">INDEX(Little_Gold_1974_1999!$J$11:$J$9396,SMALL(IF(Little_Gold_1974_1999!$J$11:$J$9396&lt;&gt;"",ROW(Little_Gold_1974_1999!$J$11:$J$9396)-ROW(Little_Gold_1974_1999!$J$11)+1),ROWS(J$3:J152)))</f>
        <v>5</v>
      </c>
      <c r="K152" s="1">
        <f t="array" aca="1" ref="K152" ca="1">OFFSET(INDEX(Little_Gold_1974_1999!$P$11:$P$9396,SMALL(IF(Little_Gold_1974_1999!$P$11:$P$9396&lt;&gt;"",ROW(Little_Gold_1974_1999!$P$11:$P$9396)-ROW(Little_Gold_1974_1999!$P$11)+1),ROWS(K$3:K152))),0,-15,1,1)</f>
        <v>27549</v>
      </c>
      <c r="L152">
        <f t="array" ref="L152">INDEX(Little_Gold_1974_1999!$P$11:$P$9396,SMALL(IF(Little_Gold_1974_1999!$P$11:$P$9396&lt;&gt;"",ROW(Little_Gold_1974_1999!$P$11:$P$9396)-ROW(Little_Gold_1974_1999!$P$11)+1),ROWS(L$3:L152)))</f>
        <v>0</v>
      </c>
    </row>
    <row r="153" spans="1:12" x14ac:dyDescent="0.25">
      <c r="A153" s="1">
        <f t="array" aca="1" ref="A153" ca="1">OFFSET(INDEX(Boundary_1967_1978!$J$11:$J$4179,SMALL(IF(Boundary_1967_1978!$J$11:$J$4179&lt;&gt;"",ROW(Boundary_1967_1978!$J$11:$J$4179)-ROW(Boundary_1967_1978!$J$11)+1),ROWS(A$3:A153))),0,-9,1,1)</f>
        <v>24882</v>
      </c>
      <c r="B153">
        <f t="array" ref="B153">INDEX(Boundary_1967_1978!$J$11:$J$4179,SMALL(IF(Boundary_1967_1978!$J$11:$J$4179&lt;&gt;"",ROW(Boundary_1967_1978!$J$11:$J$4179)-ROW(Boundary_1967_1978!$J$11)+1),ROWS(B$3:B153)))</f>
        <v>-8.1</v>
      </c>
      <c r="C153" s="1">
        <f t="array" aca="1" ref="C153" ca="1">OFFSET(INDEX(Boundary_1967_1978!$P$11:$P$4179,SMALL(IF(Boundary_1967_1978!$P$11:$P$4179&lt;&gt;"",ROW(Boundary_1967_1978!$P$11:$P$4179)-ROW(Boundary_1967_1978!$P$11)+1),ROWS(C$3:C153))),0,-15,1,1)</f>
        <v>24838</v>
      </c>
      <c r="D153">
        <f t="array" ref="D153">INDEX(Boundary_1967_1978!$P$11:$P$4179,SMALL(IF(Boundary_1967_1978!$P$11:$P$4179&lt;&gt;"",ROW(Boundary_1967_1978!$P$11:$P$4179)-ROW(Boundary_1967_1978!$P$11)+1),ROWS(D$3:D153)))</f>
        <v>0</v>
      </c>
      <c r="E153" s="2">
        <f t="array" aca="1" ref="E153" ca="1">OFFSET(INDEX(Forty_Mile_1978_1984!$J$11:$J$2230,SMALL(IF(Forty_Mile_1978_1984!$J$11:$J$2230&lt;&gt;"",ROW(Forty_Mile_1978_1984!$J$11:$J$2230)-ROW(Forty_Mile_1978_1984!$J$11)+1),ROWS(E$3:E153))),0,-9,1,1)</f>
        <v>29028</v>
      </c>
      <c r="F153">
        <f t="array" ref="F153">INDEX(Forty_Mile_1978_1984!$J$11:$J$2230,SMALL(IF(Forty_Mile_1978_1984!$J$11:$J$2230&lt;&gt;"",ROW(Forty_Mile_1978_1984!$J$11:$J$2230)-ROW(Forty_Mile_1978_1984!$J$11)+1),ROWS(F$3:F153)))</f>
        <v>14.8</v>
      </c>
      <c r="G153" s="1">
        <f t="array" aca="1" ref="G153" ca="1">OFFSET(INDEX(Forty_Mile_1978_1984!$P$11:$P$2232,SMALL(IF(Forty_Mile_1978_1984!$P$11:$P$2232&lt;&gt;"",ROW(Forty_Mile_1978_1984!$P$11:$P$2232)-ROW(Forty_Mile_1978_1984!$P$11)+1),ROWS(G$3:G153))),0,-15,1,1)</f>
        <v>29034</v>
      </c>
      <c r="H153">
        <f t="array" ref="H153">INDEX(Forty_Mile_1978_1984!$P$11:$P$2232,SMALL(IF(Forty_Mile_1978_1984!$P$11:$P$2232&lt;&gt;"",ROW(Forty_Mile_1978_1984!$P$11:$P$2232)-ROW(Forty_Mile_1978_1984!$P$11)+1),ROWS(H$3:H153)))</f>
        <v>11.7</v>
      </c>
      <c r="I153" s="1">
        <f t="array" aca="1" ref="I153" ca="1">OFFSET(INDEX(Little_Gold_1974_1999!$J$11:$J$9396,SMALL(IF(Little_Gold_1974_1999!$J$11:$J$9396&lt;&gt;"",ROW(Little_Gold_1974_1999!$J$11:$J$9396)-ROW(Little_Gold_1974_1999!$J$11)+1),ROWS(I$3:I153))),0,-9,1,1)</f>
        <v>27550</v>
      </c>
      <c r="J153">
        <f t="array" ref="J153">INDEX(Little_Gold_1974_1999!$J$11:$J$9396,SMALL(IF(Little_Gold_1974_1999!$J$11:$J$9396&lt;&gt;"",ROW(Little_Gold_1974_1999!$J$11:$J$9396)-ROW(Little_Gold_1974_1999!$J$11)+1),ROWS(J$3:J153)))</f>
        <v>6.7</v>
      </c>
      <c r="K153" s="1">
        <f t="array" aca="1" ref="K153" ca="1">OFFSET(INDEX(Little_Gold_1974_1999!$P$11:$P$9396,SMALL(IF(Little_Gold_1974_1999!$P$11:$P$9396&lt;&gt;"",ROW(Little_Gold_1974_1999!$P$11:$P$9396)-ROW(Little_Gold_1974_1999!$P$11)+1),ROWS(K$3:K153))),0,-15,1,1)</f>
        <v>27550</v>
      </c>
      <c r="L153">
        <f t="array" ref="L153">INDEX(Little_Gold_1974_1999!$P$11:$P$9396,SMALL(IF(Little_Gold_1974_1999!$P$11:$P$9396&lt;&gt;"",ROW(Little_Gold_1974_1999!$P$11:$P$9396)-ROW(Little_Gold_1974_1999!$P$11)+1),ROWS(L$3:L153)))</f>
        <v>0</v>
      </c>
    </row>
    <row r="154" spans="1:12" x14ac:dyDescent="0.25">
      <c r="A154" s="1">
        <f t="array" aca="1" ref="A154" ca="1">OFFSET(INDEX(Boundary_1967_1978!$J$11:$J$4179,SMALL(IF(Boundary_1967_1978!$J$11:$J$4179&lt;&gt;"",ROW(Boundary_1967_1978!$J$11:$J$4179)-ROW(Boundary_1967_1978!$J$11)+1),ROWS(A$3:A154))),0,-9,1,1)</f>
        <v>24883</v>
      </c>
      <c r="B154">
        <f t="array" ref="B154">INDEX(Boundary_1967_1978!$J$11:$J$4179,SMALL(IF(Boundary_1967_1978!$J$11:$J$4179&lt;&gt;"",ROW(Boundary_1967_1978!$J$11:$J$4179)-ROW(Boundary_1967_1978!$J$11)+1),ROWS(B$3:B154)))</f>
        <v>-16.100000000000001</v>
      </c>
      <c r="C154" s="1">
        <f t="array" aca="1" ref="C154" ca="1">OFFSET(INDEX(Boundary_1967_1978!$P$11:$P$4179,SMALL(IF(Boundary_1967_1978!$P$11:$P$4179&lt;&gt;"",ROW(Boundary_1967_1978!$P$11:$P$4179)-ROW(Boundary_1967_1978!$P$11)+1),ROWS(C$3:C154))),0,-15,1,1)</f>
        <v>24839</v>
      </c>
      <c r="D154">
        <f t="array" ref="D154">INDEX(Boundary_1967_1978!$P$11:$P$4179,SMALL(IF(Boundary_1967_1978!$P$11:$P$4179&lt;&gt;"",ROW(Boundary_1967_1978!$P$11:$P$4179)-ROW(Boundary_1967_1978!$P$11)+1),ROWS(D$3:D154)))</f>
        <v>0</v>
      </c>
      <c r="E154" s="2">
        <f t="array" aca="1" ref="E154" ca="1">OFFSET(INDEX(Forty_Mile_1978_1984!$J$11:$J$2230,SMALL(IF(Forty_Mile_1978_1984!$J$11:$J$2230&lt;&gt;"",ROW(Forty_Mile_1978_1984!$J$11:$J$2230)-ROW(Forty_Mile_1978_1984!$J$11)+1),ROWS(E$3:E154))),0,-9,1,1)</f>
        <v>29031</v>
      </c>
      <c r="F154">
        <f t="array" ref="F154">INDEX(Forty_Mile_1978_1984!$J$11:$J$2230,SMALL(IF(Forty_Mile_1978_1984!$J$11:$J$2230&lt;&gt;"",ROW(Forty_Mile_1978_1984!$J$11:$J$2230)-ROW(Forty_Mile_1978_1984!$J$11)+1),ROWS(F$3:F154)))</f>
        <v>14.2</v>
      </c>
      <c r="G154" s="1">
        <f t="array" aca="1" ref="G154" ca="1">OFFSET(INDEX(Forty_Mile_1978_1984!$P$11:$P$2232,SMALL(IF(Forty_Mile_1978_1984!$P$11:$P$2232&lt;&gt;"",ROW(Forty_Mile_1978_1984!$P$11:$P$2232)-ROW(Forty_Mile_1978_1984!$P$11)+1),ROWS(G$3:G154))),0,-15,1,1)</f>
        <v>29035</v>
      </c>
      <c r="H154">
        <f t="array" ref="H154">INDEX(Forty_Mile_1978_1984!$P$11:$P$2232,SMALL(IF(Forty_Mile_1978_1984!$P$11:$P$2232&lt;&gt;"",ROW(Forty_Mile_1978_1984!$P$11:$P$2232)-ROW(Forty_Mile_1978_1984!$P$11)+1),ROWS(H$3:H154)))</f>
        <v>0</v>
      </c>
      <c r="I154" s="1">
        <f t="array" aca="1" ref="I154" ca="1">OFFSET(INDEX(Little_Gold_1974_1999!$J$11:$J$9396,SMALL(IF(Little_Gold_1974_1999!$J$11:$J$9396&lt;&gt;"",ROW(Little_Gold_1974_1999!$J$11:$J$9396)-ROW(Little_Gold_1974_1999!$J$11)+1),ROWS(I$3:I154))),0,-9,1,1)</f>
        <v>27551</v>
      </c>
      <c r="J154">
        <f t="array" ref="J154">INDEX(Little_Gold_1974_1999!$J$11:$J$9396,SMALL(IF(Little_Gold_1974_1999!$J$11:$J$9396&lt;&gt;"",ROW(Little_Gold_1974_1999!$J$11:$J$9396)-ROW(Little_Gold_1974_1999!$J$11)+1),ROWS(J$3:J154)))</f>
        <v>8.9</v>
      </c>
      <c r="K154" s="1">
        <f t="array" aca="1" ref="K154" ca="1">OFFSET(INDEX(Little_Gold_1974_1999!$P$11:$P$9396,SMALL(IF(Little_Gold_1974_1999!$P$11:$P$9396&lt;&gt;"",ROW(Little_Gold_1974_1999!$P$11:$P$9396)-ROW(Little_Gold_1974_1999!$P$11)+1),ROWS(K$3:K154))),0,-15,1,1)</f>
        <v>27551</v>
      </c>
      <c r="L154">
        <f t="array" ref="L154">INDEX(Little_Gold_1974_1999!$P$11:$P$9396,SMALL(IF(Little_Gold_1974_1999!$P$11:$P$9396&lt;&gt;"",ROW(Little_Gold_1974_1999!$P$11:$P$9396)-ROW(Little_Gold_1974_1999!$P$11)+1),ROWS(L$3:L154)))</f>
        <v>0</v>
      </c>
    </row>
    <row r="155" spans="1:12" x14ac:dyDescent="0.25">
      <c r="A155" s="1">
        <f t="array" aca="1" ref="A155" ca="1">OFFSET(INDEX(Boundary_1967_1978!$J$11:$J$4179,SMALL(IF(Boundary_1967_1978!$J$11:$J$4179&lt;&gt;"",ROW(Boundary_1967_1978!$J$11:$J$4179)-ROW(Boundary_1967_1978!$J$11)+1),ROWS(A$3:A155))),0,-9,1,1)</f>
        <v>24884</v>
      </c>
      <c r="B155">
        <f t="array" ref="B155">INDEX(Boundary_1967_1978!$J$11:$J$4179,SMALL(IF(Boundary_1967_1978!$J$11:$J$4179&lt;&gt;"",ROW(Boundary_1967_1978!$J$11:$J$4179)-ROW(Boundary_1967_1978!$J$11)+1),ROWS(B$3:B155)))</f>
        <v>-16.7</v>
      </c>
      <c r="C155" s="1">
        <f t="array" aca="1" ref="C155" ca="1">OFFSET(INDEX(Boundary_1967_1978!$P$11:$P$4179,SMALL(IF(Boundary_1967_1978!$P$11:$P$4179&lt;&gt;"",ROW(Boundary_1967_1978!$P$11:$P$4179)-ROW(Boundary_1967_1978!$P$11)+1),ROWS(C$3:C155))),0,-15,1,1)</f>
        <v>24840</v>
      </c>
      <c r="D155">
        <f t="array" ref="D155">INDEX(Boundary_1967_1978!$P$11:$P$4179,SMALL(IF(Boundary_1967_1978!$P$11:$P$4179&lt;&gt;"",ROW(Boundary_1967_1978!$P$11:$P$4179)-ROW(Boundary_1967_1978!$P$11)+1),ROWS(D$3:D155)))</f>
        <v>0</v>
      </c>
      <c r="E155" s="2">
        <f t="array" aca="1" ref="E155" ca="1">OFFSET(INDEX(Forty_Mile_1978_1984!$J$11:$J$2230,SMALL(IF(Forty_Mile_1978_1984!$J$11:$J$2230&lt;&gt;"",ROW(Forty_Mile_1978_1984!$J$11:$J$2230)-ROW(Forty_Mile_1978_1984!$J$11)+1),ROWS(E$3:E155))),0,-9,1,1)</f>
        <v>29032</v>
      </c>
      <c r="F155">
        <f t="array" ref="F155">INDEX(Forty_Mile_1978_1984!$J$11:$J$2230,SMALL(IF(Forty_Mile_1978_1984!$J$11:$J$2230&lt;&gt;"",ROW(Forty_Mile_1978_1984!$J$11:$J$2230)-ROW(Forty_Mile_1978_1984!$J$11)+1),ROWS(F$3:F155)))</f>
        <v>13.4</v>
      </c>
      <c r="G155" s="1">
        <f t="array" aca="1" ref="G155" ca="1">OFFSET(INDEX(Forty_Mile_1978_1984!$P$11:$P$2232,SMALL(IF(Forty_Mile_1978_1984!$P$11:$P$2232&lt;&gt;"",ROW(Forty_Mile_1978_1984!$P$11:$P$2232)-ROW(Forty_Mile_1978_1984!$P$11)+1),ROWS(G$3:G155))),0,-15,1,1)</f>
        <v>29036</v>
      </c>
      <c r="H155">
        <f t="array" ref="H155">INDEX(Forty_Mile_1978_1984!$P$11:$P$2232,SMALL(IF(Forty_Mile_1978_1984!$P$11:$P$2232&lt;&gt;"",ROW(Forty_Mile_1978_1984!$P$11:$P$2232)-ROW(Forty_Mile_1978_1984!$P$11)+1),ROWS(H$3:H155)))</f>
        <v>0</v>
      </c>
      <c r="I155" s="1">
        <f t="array" aca="1" ref="I155" ca="1">OFFSET(INDEX(Little_Gold_1974_1999!$J$11:$J$9396,SMALL(IF(Little_Gold_1974_1999!$J$11:$J$9396&lt;&gt;"",ROW(Little_Gold_1974_1999!$J$11:$J$9396)-ROW(Little_Gold_1974_1999!$J$11)+1),ROWS(I$3:I155))),0,-9,1,1)</f>
        <v>27552</v>
      </c>
      <c r="J155">
        <f t="array" ref="J155">INDEX(Little_Gold_1974_1999!$J$11:$J$9396,SMALL(IF(Little_Gold_1974_1999!$J$11:$J$9396&lt;&gt;"",ROW(Little_Gold_1974_1999!$J$11:$J$9396)-ROW(Little_Gold_1974_1999!$J$11)+1),ROWS(J$3:J155)))</f>
        <v>6.9</v>
      </c>
      <c r="K155" s="1">
        <f t="array" aca="1" ref="K155" ca="1">OFFSET(INDEX(Little_Gold_1974_1999!$P$11:$P$9396,SMALL(IF(Little_Gold_1974_1999!$P$11:$P$9396&lt;&gt;"",ROW(Little_Gold_1974_1999!$P$11:$P$9396)-ROW(Little_Gold_1974_1999!$P$11)+1),ROWS(K$3:K155))),0,-15,1,1)</f>
        <v>27552</v>
      </c>
      <c r="L155">
        <f t="array" ref="L155">INDEX(Little_Gold_1974_1999!$P$11:$P$9396,SMALL(IF(Little_Gold_1974_1999!$P$11:$P$9396&lt;&gt;"",ROW(Little_Gold_1974_1999!$P$11:$P$9396)-ROW(Little_Gold_1974_1999!$P$11)+1),ROWS(L$3:L155)))</f>
        <v>0.3</v>
      </c>
    </row>
    <row r="156" spans="1:12" x14ac:dyDescent="0.25">
      <c r="A156" s="1">
        <f t="array" aca="1" ref="A156" ca="1">OFFSET(INDEX(Boundary_1967_1978!$J$11:$J$4179,SMALL(IF(Boundary_1967_1978!$J$11:$J$4179&lt;&gt;"",ROW(Boundary_1967_1978!$J$11:$J$4179)-ROW(Boundary_1967_1978!$J$11)+1),ROWS(A$3:A156))),0,-9,1,1)</f>
        <v>24885</v>
      </c>
      <c r="B156">
        <f t="array" ref="B156">INDEX(Boundary_1967_1978!$J$11:$J$4179,SMALL(IF(Boundary_1967_1978!$J$11:$J$4179&lt;&gt;"",ROW(Boundary_1967_1978!$J$11:$J$4179)-ROW(Boundary_1967_1978!$J$11)+1),ROWS(B$3:B156)))</f>
        <v>-21.7</v>
      </c>
      <c r="C156" s="1">
        <f t="array" aca="1" ref="C156" ca="1">OFFSET(INDEX(Boundary_1967_1978!$P$11:$P$4179,SMALL(IF(Boundary_1967_1978!$P$11:$P$4179&lt;&gt;"",ROW(Boundary_1967_1978!$P$11:$P$4179)-ROW(Boundary_1967_1978!$P$11)+1),ROWS(C$3:C156))),0,-15,1,1)</f>
        <v>24841</v>
      </c>
      <c r="D156">
        <f t="array" ref="D156">INDEX(Boundary_1967_1978!$P$11:$P$4179,SMALL(IF(Boundary_1967_1978!$P$11:$P$4179&lt;&gt;"",ROW(Boundary_1967_1978!$P$11:$P$4179)-ROW(Boundary_1967_1978!$P$11)+1),ROWS(D$3:D156)))</f>
        <v>0</v>
      </c>
      <c r="E156" s="2">
        <f t="array" aca="1" ref="E156" ca="1">OFFSET(INDEX(Forty_Mile_1978_1984!$J$11:$J$2230,SMALL(IF(Forty_Mile_1978_1984!$J$11:$J$2230&lt;&gt;"",ROW(Forty_Mile_1978_1984!$J$11:$J$2230)-ROW(Forty_Mile_1978_1984!$J$11)+1),ROWS(E$3:E156))),0,-9,1,1)</f>
        <v>29033</v>
      </c>
      <c r="F156">
        <f t="array" ref="F156">INDEX(Forty_Mile_1978_1984!$J$11:$J$2230,SMALL(IF(Forty_Mile_1978_1984!$J$11:$J$2230&lt;&gt;"",ROW(Forty_Mile_1978_1984!$J$11:$J$2230)-ROW(Forty_Mile_1978_1984!$J$11)+1),ROWS(F$3:F156)))</f>
        <v>11.7</v>
      </c>
      <c r="G156" s="1">
        <f t="array" aca="1" ref="G156" ca="1">OFFSET(INDEX(Forty_Mile_1978_1984!$P$11:$P$2232,SMALL(IF(Forty_Mile_1978_1984!$P$11:$P$2232&lt;&gt;"",ROW(Forty_Mile_1978_1984!$P$11:$P$2232)-ROW(Forty_Mile_1978_1984!$P$11)+1),ROWS(G$3:G156))),0,-15,1,1)</f>
        <v>29160</v>
      </c>
      <c r="H156">
        <f t="array" ref="H156">INDEX(Forty_Mile_1978_1984!$P$11:$P$2232,SMALL(IF(Forty_Mile_1978_1984!$P$11:$P$2232&lt;&gt;"",ROW(Forty_Mile_1978_1984!$P$11:$P$2232)-ROW(Forty_Mile_1978_1984!$P$11)+1),ROWS(H$3:H156)))</f>
        <v>0</v>
      </c>
      <c r="I156" s="1">
        <f t="array" aca="1" ref="I156" ca="1">OFFSET(INDEX(Little_Gold_1974_1999!$J$11:$J$9396,SMALL(IF(Little_Gold_1974_1999!$J$11:$J$9396&lt;&gt;"",ROW(Little_Gold_1974_1999!$J$11:$J$9396)-ROW(Little_Gold_1974_1999!$J$11)+1),ROWS(I$3:I156))),0,-9,1,1)</f>
        <v>27553</v>
      </c>
      <c r="J156">
        <f t="array" ref="J156">INDEX(Little_Gold_1974_1999!$J$11:$J$9396,SMALL(IF(Little_Gold_1974_1999!$J$11:$J$9396&lt;&gt;"",ROW(Little_Gold_1974_1999!$J$11:$J$9396)-ROW(Little_Gold_1974_1999!$J$11)+1),ROWS(J$3:J156)))</f>
        <v>7.3</v>
      </c>
      <c r="K156" s="1">
        <f t="array" aca="1" ref="K156" ca="1">OFFSET(INDEX(Little_Gold_1974_1999!$P$11:$P$9396,SMALL(IF(Little_Gold_1974_1999!$P$11:$P$9396&lt;&gt;"",ROW(Little_Gold_1974_1999!$P$11:$P$9396)-ROW(Little_Gold_1974_1999!$P$11)+1),ROWS(K$3:K156))),0,-15,1,1)</f>
        <v>27553</v>
      </c>
      <c r="L156">
        <f t="array" ref="L156">INDEX(Little_Gold_1974_1999!$P$11:$P$9396,SMALL(IF(Little_Gold_1974_1999!$P$11:$P$9396&lt;&gt;"",ROW(Little_Gold_1974_1999!$P$11:$P$9396)-ROW(Little_Gold_1974_1999!$P$11)+1),ROWS(L$3:L156)))</f>
        <v>2.2999999999999998</v>
      </c>
    </row>
    <row r="157" spans="1:12" x14ac:dyDescent="0.25">
      <c r="A157" s="1">
        <f t="array" aca="1" ref="A157" ca="1">OFFSET(INDEX(Boundary_1967_1978!$J$11:$J$4179,SMALL(IF(Boundary_1967_1978!$J$11:$J$4179&lt;&gt;"",ROW(Boundary_1967_1978!$J$11:$J$4179)-ROW(Boundary_1967_1978!$J$11)+1),ROWS(A$3:A157))),0,-9,1,1)</f>
        <v>24886</v>
      </c>
      <c r="B157">
        <f t="array" ref="B157">INDEX(Boundary_1967_1978!$J$11:$J$4179,SMALL(IF(Boundary_1967_1978!$J$11:$J$4179&lt;&gt;"",ROW(Boundary_1967_1978!$J$11:$J$4179)-ROW(Boundary_1967_1978!$J$11)+1),ROWS(B$3:B157)))</f>
        <v>-23.9</v>
      </c>
      <c r="C157" s="1">
        <f t="array" aca="1" ref="C157" ca="1">OFFSET(INDEX(Boundary_1967_1978!$P$11:$P$4179,SMALL(IF(Boundary_1967_1978!$P$11:$P$4179&lt;&gt;"",ROW(Boundary_1967_1978!$P$11:$P$4179)-ROW(Boundary_1967_1978!$P$11)+1),ROWS(C$3:C157))),0,-15,1,1)</f>
        <v>24842</v>
      </c>
      <c r="D157">
        <f t="array" ref="D157">INDEX(Boundary_1967_1978!$P$11:$P$4179,SMALL(IF(Boundary_1967_1978!$P$11:$P$4179&lt;&gt;"",ROW(Boundary_1967_1978!$P$11:$P$4179)-ROW(Boundary_1967_1978!$P$11)+1),ROWS(D$3:D157)))</f>
        <v>0</v>
      </c>
      <c r="E157" s="2">
        <f t="array" aca="1" ref="E157" ca="1">OFFSET(INDEX(Forty_Mile_1978_1984!$J$11:$J$2230,SMALL(IF(Forty_Mile_1978_1984!$J$11:$J$2230&lt;&gt;"",ROW(Forty_Mile_1978_1984!$J$11:$J$2230)-ROW(Forty_Mile_1978_1984!$J$11)+1),ROWS(E$3:E157))),0,-9,1,1)</f>
        <v>29034</v>
      </c>
      <c r="F157">
        <f t="array" ref="F157">INDEX(Forty_Mile_1978_1984!$J$11:$J$2230,SMALL(IF(Forty_Mile_1978_1984!$J$11:$J$2230&lt;&gt;"",ROW(Forty_Mile_1978_1984!$J$11:$J$2230)-ROW(Forty_Mile_1978_1984!$J$11)+1),ROWS(F$3:F157)))</f>
        <v>11.4</v>
      </c>
      <c r="G157" s="1">
        <f t="array" aca="1" ref="G157" ca="1">OFFSET(INDEX(Forty_Mile_1978_1984!$P$11:$P$2232,SMALL(IF(Forty_Mile_1978_1984!$P$11:$P$2232&lt;&gt;"",ROW(Forty_Mile_1978_1984!$P$11:$P$2232)-ROW(Forty_Mile_1978_1984!$P$11)+1),ROWS(G$3:G157))),0,-15,1,1)</f>
        <v>29161</v>
      </c>
      <c r="H157">
        <f t="array" ref="H157">INDEX(Forty_Mile_1978_1984!$P$11:$P$2232,SMALL(IF(Forty_Mile_1978_1984!$P$11:$P$2232&lt;&gt;"",ROW(Forty_Mile_1978_1984!$P$11:$P$2232)-ROW(Forty_Mile_1978_1984!$P$11)+1),ROWS(H$3:H157)))</f>
        <v>0</v>
      </c>
      <c r="I157" s="1">
        <f t="array" aca="1" ref="I157" ca="1">OFFSET(INDEX(Little_Gold_1974_1999!$J$11:$J$9396,SMALL(IF(Little_Gold_1974_1999!$J$11:$J$9396&lt;&gt;"",ROW(Little_Gold_1974_1999!$J$11:$J$9396)-ROW(Little_Gold_1974_1999!$J$11)+1),ROWS(I$3:I157))),0,-9,1,1)</f>
        <v>27554</v>
      </c>
      <c r="J157">
        <f t="array" ref="J157">INDEX(Little_Gold_1974_1999!$J$11:$J$9396,SMALL(IF(Little_Gold_1974_1999!$J$11:$J$9396&lt;&gt;"",ROW(Little_Gold_1974_1999!$J$11:$J$9396)-ROW(Little_Gold_1974_1999!$J$11)+1),ROWS(J$3:J157)))</f>
        <v>8.1</v>
      </c>
      <c r="K157" s="1">
        <f t="array" aca="1" ref="K157" ca="1">OFFSET(INDEX(Little_Gold_1974_1999!$P$11:$P$9396,SMALL(IF(Little_Gold_1974_1999!$P$11:$P$9396&lt;&gt;"",ROW(Little_Gold_1974_1999!$P$11:$P$9396)-ROW(Little_Gold_1974_1999!$P$11)+1),ROWS(K$3:K157))),0,-15,1,1)</f>
        <v>27554</v>
      </c>
      <c r="L157">
        <f t="array" ref="L157">INDEX(Little_Gold_1974_1999!$P$11:$P$9396,SMALL(IF(Little_Gold_1974_1999!$P$11:$P$9396&lt;&gt;"",ROW(Little_Gold_1974_1999!$P$11:$P$9396)-ROW(Little_Gold_1974_1999!$P$11)+1),ROWS(L$3:L157)))</f>
        <v>0.5</v>
      </c>
    </row>
    <row r="158" spans="1:12" x14ac:dyDescent="0.25">
      <c r="A158" s="1">
        <f t="array" aca="1" ref="A158" ca="1">OFFSET(INDEX(Boundary_1967_1978!$J$11:$J$4179,SMALL(IF(Boundary_1967_1978!$J$11:$J$4179&lt;&gt;"",ROW(Boundary_1967_1978!$J$11:$J$4179)-ROW(Boundary_1967_1978!$J$11)+1),ROWS(A$3:A158))),0,-9,1,1)</f>
        <v>24887</v>
      </c>
      <c r="B158">
        <f t="array" ref="B158">INDEX(Boundary_1967_1978!$J$11:$J$4179,SMALL(IF(Boundary_1967_1978!$J$11:$J$4179&lt;&gt;"",ROW(Boundary_1967_1978!$J$11:$J$4179)-ROW(Boundary_1967_1978!$J$11)+1),ROWS(B$3:B158)))</f>
        <v>-24.2</v>
      </c>
      <c r="C158" s="1">
        <f t="array" aca="1" ref="C158" ca="1">OFFSET(INDEX(Boundary_1967_1978!$P$11:$P$4179,SMALL(IF(Boundary_1967_1978!$P$11:$P$4179&lt;&gt;"",ROW(Boundary_1967_1978!$P$11:$P$4179)-ROW(Boundary_1967_1978!$P$11)+1),ROWS(C$3:C158))),0,-15,1,1)</f>
        <v>24843</v>
      </c>
      <c r="D158">
        <f t="array" ref="D158">INDEX(Boundary_1967_1978!$P$11:$P$4179,SMALL(IF(Boundary_1967_1978!$P$11:$P$4179&lt;&gt;"",ROW(Boundary_1967_1978!$P$11:$P$4179)-ROW(Boundary_1967_1978!$P$11)+1),ROWS(D$3:D158)))</f>
        <v>0</v>
      </c>
      <c r="E158" s="2">
        <f t="array" aca="1" ref="E158" ca="1">OFFSET(INDEX(Forty_Mile_1978_1984!$J$11:$J$2230,SMALL(IF(Forty_Mile_1978_1984!$J$11:$J$2230&lt;&gt;"",ROW(Forty_Mile_1978_1984!$J$11:$J$2230)-ROW(Forty_Mile_1978_1984!$J$11)+1),ROWS(E$3:E158))),0,-9,1,1)</f>
        <v>29035</v>
      </c>
      <c r="F158">
        <f t="array" ref="F158">INDEX(Forty_Mile_1978_1984!$J$11:$J$2230,SMALL(IF(Forty_Mile_1978_1984!$J$11:$J$2230&lt;&gt;"",ROW(Forty_Mile_1978_1984!$J$11:$J$2230)-ROW(Forty_Mile_1978_1984!$J$11)+1),ROWS(F$3:F158)))</f>
        <v>11.1</v>
      </c>
      <c r="G158" s="1">
        <f t="array" aca="1" ref="G158" ca="1">OFFSET(INDEX(Forty_Mile_1978_1984!$P$11:$P$2232,SMALL(IF(Forty_Mile_1978_1984!$P$11:$P$2232&lt;&gt;"",ROW(Forty_Mile_1978_1984!$P$11:$P$2232)-ROW(Forty_Mile_1978_1984!$P$11)+1),ROWS(G$3:G158))),0,-15,1,1)</f>
        <v>29162</v>
      </c>
      <c r="H158">
        <f t="array" ref="H158">INDEX(Forty_Mile_1978_1984!$P$11:$P$2232,SMALL(IF(Forty_Mile_1978_1984!$P$11:$P$2232&lt;&gt;"",ROW(Forty_Mile_1978_1984!$P$11:$P$2232)-ROW(Forty_Mile_1978_1984!$P$11)+1),ROWS(H$3:H158)))</f>
        <v>0</v>
      </c>
      <c r="I158" s="1">
        <f t="array" aca="1" ref="I158" ca="1">OFFSET(INDEX(Little_Gold_1974_1999!$J$11:$J$9396,SMALL(IF(Little_Gold_1974_1999!$J$11:$J$9396&lt;&gt;"",ROW(Little_Gold_1974_1999!$J$11:$J$9396)-ROW(Little_Gold_1974_1999!$J$11)+1),ROWS(I$3:I158))),0,-9,1,1)</f>
        <v>27555</v>
      </c>
      <c r="J158">
        <f t="array" ref="J158">INDEX(Little_Gold_1974_1999!$J$11:$J$9396,SMALL(IF(Little_Gold_1974_1999!$J$11:$J$9396&lt;&gt;"",ROW(Little_Gold_1974_1999!$J$11:$J$9396)-ROW(Little_Gold_1974_1999!$J$11)+1),ROWS(J$3:J158)))</f>
        <v>5.9</v>
      </c>
      <c r="K158" s="1">
        <f t="array" aca="1" ref="K158" ca="1">OFFSET(INDEX(Little_Gold_1974_1999!$P$11:$P$9396,SMALL(IF(Little_Gold_1974_1999!$P$11:$P$9396&lt;&gt;"",ROW(Little_Gold_1974_1999!$P$11:$P$9396)-ROW(Little_Gold_1974_1999!$P$11)+1),ROWS(K$3:K158))),0,-15,1,1)</f>
        <v>27555</v>
      </c>
      <c r="L158">
        <f t="array" ref="L158">INDEX(Little_Gold_1974_1999!$P$11:$P$9396,SMALL(IF(Little_Gold_1974_1999!$P$11:$P$9396&lt;&gt;"",ROW(Little_Gold_1974_1999!$P$11:$P$9396)-ROW(Little_Gold_1974_1999!$P$11)+1),ROWS(L$3:L158)))</f>
        <v>0.5</v>
      </c>
    </row>
    <row r="159" spans="1:12" x14ac:dyDescent="0.25">
      <c r="A159" s="1">
        <f t="array" aca="1" ref="A159" ca="1">OFFSET(INDEX(Boundary_1967_1978!$J$11:$J$4179,SMALL(IF(Boundary_1967_1978!$J$11:$J$4179&lt;&gt;"",ROW(Boundary_1967_1978!$J$11:$J$4179)-ROW(Boundary_1967_1978!$J$11)+1),ROWS(A$3:A159))),0,-9,1,1)</f>
        <v>24888</v>
      </c>
      <c r="B159">
        <f t="array" ref="B159">INDEX(Boundary_1967_1978!$J$11:$J$4179,SMALL(IF(Boundary_1967_1978!$J$11:$J$4179&lt;&gt;"",ROW(Boundary_1967_1978!$J$11:$J$4179)-ROW(Boundary_1967_1978!$J$11)+1),ROWS(B$3:B159)))</f>
        <v>-25.3</v>
      </c>
      <c r="C159" s="1">
        <f t="array" aca="1" ref="C159" ca="1">OFFSET(INDEX(Boundary_1967_1978!$P$11:$P$4179,SMALL(IF(Boundary_1967_1978!$P$11:$P$4179&lt;&gt;"",ROW(Boundary_1967_1978!$P$11:$P$4179)-ROW(Boundary_1967_1978!$P$11)+1),ROWS(C$3:C159))),0,-15,1,1)</f>
        <v>24844</v>
      </c>
      <c r="D159">
        <f t="array" ref="D159">INDEX(Boundary_1967_1978!$P$11:$P$4179,SMALL(IF(Boundary_1967_1978!$P$11:$P$4179&lt;&gt;"",ROW(Boundary_1967_1978!$P$11:$P$4179)-ROW(Boundary_1967_1978!$P$11)+1),ROWS(D$3:D159)))</f>
        <v>0</v>
      </c>
      <c r="E159" s="2">
        <f t="array" aca="1" ref="E159" ca="1">OFFSET(INDEX(Forty_Mile_1978_1984!$J$11:$J$2230,SMALL(IF(Forty_Mile_1978_1984!$J$11:$J$2230&lt;&gt;"",ROW(Forty_Mile_1978_1984!$J$11:$J$2230)-ROW(Forty_Mile_1978_1984!$J$11)+1),ROWS(E$3:E159))),0,-9,1,1)</f>
        <v>29129</v>
      </c>
      <c r="F159">
        <f t="array" ref="F159">INDEX(Forty_Mile_1978_1984!$J$11:$J$2230,SMALL(IF(Forty_Mile_1978_1984!$J$11:$J$2230&lt;&gt;"",ROW(Forty_Mile_1978_1984!$J$11:$J$2230)-ROW(Forty_Mile_1978_1984!$J$11)+1),ROWS(F$3:F159)))</f>
        <v>5.6</v>
      </c>
      <c r="G159" s="1">
        <f t="array" aca="1" ref="G159" ca="1">OFFSET(INDEX(Forty_Mile_1978_1984!$P$11:$P$2232,SMALL(IF(Forty_Mile_1978_1984!$P$11:$P$2232&lt;&gt;"",ROW(Forty_Mile_1978_1984!$P$11:$P$2232)-ROW(Forty_Mile_1978_1984!$P$11)+1),ROWS(G$3:G159))),0,-15,1,1)</f>
        <v>29163</v>
      </c>
      <c r="H159">
        <f t="array" ref="H159">INDEX(Forty_Mile_1978_1984!$P$11:$P$2232,SMALL(IF(Forty_Mile_1978_1984!$P$11:$P$2232&lt;&gt;"",ROW(Forty_Mile_1978_1984!$P$11:$P$2232)-ROW(Forty_Mile_1978_1984!$P$11)+1),ROWS(H$3:H159)))</f>
        <v>0</v>
      </c>
      <c r="I159" s="1">
        <f t="array" aca="1" ref="I159" ca="1">OFFSET(INDEX(Little_Gold_1974_1999!$J$11:$J$9396,SMALL(IF(Little_Gold_1974_1999!$J$11:$J$9396&lt;&gt;"",ROW(Little_Gold_1974_1999!$J$11:$J$9396)-ROW(Little_Gold_1974_1999!$J$11)+1),ROWS(I$3:I159))),0,-9,1,1)</f>
        <v>27556</v>
      </c>
      <c r="J159">
        <f t="array" ref="J159">INDEX(Little_Gold_1974_1999!$J$11:$J$9396,SMALL(IF(Little_Gold_1974_1999!$J$11:$J$9396&lt;&gt;"",ROW(Little_Gold_1974_1999!$J$11:$J$9396)-ROW(Little_Gold_1974_1999!$J$11)+1),ROWS(J$3:J159)))</f>
        <v>4.4000000000000004</v>
      </c>
      <c r="K159" s="1">
        <f t="array" aca="1" ref="K159" ca="1">OFFSET(INDEX(Little_Gold_1974_1999!$P$11:$P$9396,SMALL(IF(Little_Gold_1974_1999!$P$11:$P$9396&lt;&gt;"",ROW(Little_Gold_1974_1999!$P$11:$P$9396)-ROW(Little_Gold_1974_1999!$P$11)+1),ROWS(K$3:K159))),0,-15,1,1)</f>
        <v>27556</v>
      </c>
      <c r="L159">
        <f t="array" ref="L159">INDEX(Little_Gold_1974_1999!$P$11:$P$9396,SMALL(IF(Little_Gold_1974_1999!$P$11:$P$9396&lt;&gt;"",ROW(Little_Gold_1974_1999!$P$11:$P$9396)-ROW(Little_Gold_1974_1999!$P$11)+1),ROWS(L$3:L159)))</f>
        <v>0</v>
      </c>
    </row>
    <row r="160" spans="1:12" x14ac:dyDescent="0.25">
      <c r="A160" s="1">
        <f t="array" aca="1" ref="A160" ca="1">OFFSET(INDEX(Boundary_1967_1978!$J$11:$J$4179,SMALL(IF(Boundary_1967_1978!$J$11:$J$4179&lt;&gt;"",ROW(Boundary_1967_1978!$J$11:$J$4179)-ROW(Boundary_1967_1978!$J$11)+1),ROWS(A$3:A160))),0,-9,1,1)</f>
        <v>24889</v>
      </c>
      <c r="B160">
        <f t="array" ref="B160">INDEX(Boundary_1967_1978!$J$11:$J$4179,SMALL(IF(Boundary_1967_1978!$J$11:$J$4179&lt;&gt;"",ROW(Boundary_1967_1978!$J$11:$J$4179)-ROW(Boundary_1967_1978!$J$11)+1),ROWS(B$3:B160)))</f>
        <v>-18.7</v>
      </c>
      <c r="C160" s="1">
        <f t="array" aca="1" ref="C160" ca="1">OFFSET(INDEX(Boundary_1967_1978!$P$11:$P$4179,SMALL(IF(Boundary_1967_1978!$P$11:$P$4179&lt;&gt;"",ROW(Boundary_1967_1978!$P$11:$P$4179)-ROW(Boundary_1967_1978!$P$11)+1),ROWS(C$3:C160))),0,-15,1,1)</f>
        <v>24845</v>
      </c>
      <c r="D160">
        <f t="array" ref="D160">INDEX(Boundary_1967_1978!$P$11:$P$4179,SMALL(IF(Boundary_1967_1978!$P$11:$P$4179&lt;&gt;"",ROW(Boundary_1967_1978!$P$11:$P$4179)-ROW(Boundary_1967_1978!$P$11)+1),ROWS(D$3:D160)))</f>
        <v>0</v>
      </c>
      <c r="E160" s="2">
        <f t="array" aca="1" ref="E160" ca="1">OFFSET(INDEX(Forty_Mile_1978_1984!$J$11:$J$2230,SMALL(IF(Forty_Mile_1978_1984!$J$11:$J$2230&lt;&gt;"",ROW(Forty_Mile_1978_1984!$J$11:$J$2230)-ROW(Forty_Mile_1978_1984!$J$11)+1),ROWS(E$3:E160))),0,-9,1,1)</f>
        <v>29130</v>
      </c>
      <c r="F160">
        <f t="array" ref="F160">INDEX(Forty_Mile_1978_1984!$J$11:$J$2230,SMALL(IF(Forty_Mile_1978_1984!$J$11:$J$2230&lt;&gt;"",ROW(Forty_Mile_1978_1984!$J$11:$J$2230)-ROW(Forty_Mile_1978_1984!$J$11)+1),ROWS(F$3:F160)))</f>
        <v>3.1</v>
      </c>
      <c r="G160" s="1">
        <f t="array" aca="1" ref="G160" ca="1">OFFSET(INDEX(Forty_Mile_1978_1984!$P$11:$P$2232,SMALL(IF(Forty_Mile_1978_1984!$P$11:$P$2232&lt;&gt;"",ROW(Forty_Mile_1978_1984!$P$11:$P$2232)-ROW(Forty_Mile_1978_1984!$P$11)+1),ROWS(G$3:G160))),0,-15,1,1)</f>
        <v>29164</v>
      </c>
      <c r="H160">
        <f t="array" ref="H160">INDEX(Forty_Mile_1978_1984!$P$11:$P$2232,SMALL(IF(Forty_Mile_1978_1984!$P$11:$P$2232&lt;&gt;"",ROW(Forty_Mile_1978_1984!$P$11:$P$2232)-ROW(Forty_Mile_1978_1984!$P$11)+1),ROWS(H$3:H160)))</f>
        <v>0</v>
      </c>
      <c r="I160" s="1">
        <f t="array" aca="1" ref="I160" ca="1">OFFSET(INDEX(Little_Gold_1974_1999!$J$11:$J$9396,SMALL(IF(Little_Gold_1974_1999!$J$11:$J$9396&lt;&gt;"",ROW(Little_Gold_1974_1999!$J$11:$J$9396)-ROW(Little_Gold_1974_1999!$J$11)+1),ROWS(I$3:I160))),0,-9,1,1)</f>
        <v>27557</v>
      </c>
      <c r="J160">
        <f t="array" ref="J160">INDEX(Little_Gold_1974_1999!$J$11:$J$9396,SMALL(IF(Little_Gold_1974_1999!$J$11:$J$9396&lt;&gt;"",ROW(Little_Gold_1974_1999!$J$11:$J$9396)-ROW(Little_Gold_1974_1999!$J$11)+1),ROWS(J$3:J160)))</f>
        <v>9.1999999999999993</v>
      </c>
      <c r="K160" s="1">
        <f t="array" aca="1" ref="K160" ca="1">OFFSET(INDEX(Little_Gold_1974_1999!$P$11:$P$9396,SMALL(IF(Little_Gold_1974_1999!$P$11:$P$9396&lt;&gt;"",ROW(Little_Gold_1974_1999!$P$11:$P$9396)-ROW(Little_Gold_1974_1999!$P$11)+1),ROWS(K$3:K160))),0,-15,1,1)</f>
        <v>27557</v>
      </c>
      <c r="L160">
        <f t="array" ref="L160">INDEX(Little_Gold_1974_1999!$P$11:$P$9396,SMALL(IF(Little_Gold_1974_1999!$P$11:$P$9396&lt;&gt;"",ROW(Little_Gold_1974_1999!$P$11:$P$9396)-ROW(Little_Gold_1974_1999!$P$11)+1),ROWS(L$3:L160)))</f>
        <v>0</v>
      </c>
    </row>
    <row r="161" spans="1:12" x14ac:dyDescent="0.25">
      <c r="A161" s="1">
        <f t="array" aca="1" ref="A161" ca="1">OFFSET(INDEX(Boundary_1967_1978!$J$11:$J$4179,SMALL(IF(Boundary_1967_1978!$J$11:$J$4179&lt;&gt;"",ROW(Boundary_1967_1978!$J$11:$J$4179)-ROW(Boundary_1967_1978!$J$11)+1),ROWS(A$3:A161))),0,-9,1,1)</f>
        <v>24890</v>
      </c>
      <c r="B161">
        <f t="array" ref="B161">INDEX(Boundary_1967_1978!$J$11:$J$4179,SMALL(IF(Boundary_1967_1978!$J$11:$J$4179&lt;&gt;"",ROW(Boundary_1967_1978!$J$11:$J$4179)-ROW(Boundary_1967_1978!$J$11)+1),ROWS(B$3:B161)))</f>
        <v>-17.8</v>
      </c>
      <c r="C161" s="1">
        <f t="array" aca="1" ref="C161" ca="1">OFFSET(INDEX(Boundary_1967_1978!$P$11:$P$4179,SMALL(IF(Boundary_1967_1978!$P$11:$P$4179&lt;&gt;"",ROW(Boundary_1967_1978!$P$11:$P$4179)-ROW(Boundary_1967_1978!$P$11)+1),ROWS(C$3:C161))),0,-15,1,1)</f>
        <v>24846</v>
      </c>
      <c r="D161">
        <f t="array" ref="D161">INDEX(Boundary_1967_1978!$P$11:$P$4179,SMALL(IF(Boundary_1967_1978!$P$11:$P$4179&lt;&gt;"",ROW(Boundary_1967_1978!$P$11:$P$4179)-ROW(Boundary_1967_1978!$P$11)+1),ROWS(D$3:D161)))</f>
        <v>0</v>
      </c>
      <c r="E161" s="2">
        <f t="array" aca="1" ref="E161" ca="1">OFFSET(INDEX(Forty_Mile_1978_1984!$J$11:$J$2230,SMALL(IF(Forty_Mile_1978_1984!$J$11:$J$2230&lt;&gt;"",ROW(Forty_Mile_1978_1984!$J$11:$J$2230)-ROW(Forty_Mile_1978_1984!$J$11)+1),ROWS(E$3:E161))),0,-9,1,1)</f>
        <v>29131</v>
      </c>
      <c r="F161">
        <f t="array" ref="F161">INDEX(Forty_Mile_1978_1984!$J$11:$J$2230,SMALL(IF(Forty_Mile_1978_1984!$J$11:$J$2230&lt;&gt;"",ROW(Forty_Mile_1978_1984!$J$11:$J$2230)-ROW(Forty_Mile_1978_1984!$J$11)+1),ROWS(F$3:F161)))</f>
        <v>4.2</v>
      </c>
      <c r="G161" s="1">
        <f t="array" aca="1" ref="G161" ca="1">OFFSET(INDEX(Forty_Mile_1978_1984!$P$11:$P$2232,SMALL(IF(Forty_Mile_1978_1984!$P$11:$P$2232&lt;&gt;"",ROW(Forty_Mile_1978_1984!$P$11:$P$2232)-ROW(Forty_Mile_1978_1984!$P$11)+1),ROWS(G$3:G161))),0,-15,1,1)</f>
        <v>29165</v>
      </c>
      <c r="H161">
        <f t="array" ref="H161">INDEX(Forty_Mile_1978_1984!$P$11:$P$2232,SMALL(IF(Forty_Mile_1978_1984!$P$11:$P$2232&lt;&gt;"",ROW(Forty_Mile_1978_1984!$P$11:$P$2232)-ROW(Forty_Mile_1978_1984!$P$11)+1),ROWS(H$3:H161)))</f>
        <v>0</v>
      </c>
      <c r="I161" s="1">
        <f t="array" aca="1" ref="I161" ca="1">OFFSET(INDEX(Little_Gold_1974_1999!$J$11:$J$9396,SMALL(IF(Little_Gold_1974_1999!$J$11:$J$9396&lt;&gt;"",ROW(Little_Gold_1974_1999!$J$11:$J$9396)-ROW(Little_Gold_1974_1999!$J$11)+1),ROWS(I$3:I161))),0,-9,1,1)</f>
        <v>27558</v>
      </c>
      <c r="J161">
        <f t="array" ref="J161">INDEX(Little_Gold_1974_1999!$J$11:$J$9396,SMALL(IF(Little_Gold_1974_1999!$J$11:$J$9396&lt;&gt;"",ROW(Little_Gold_1974_1999!$J$11:$J$9396)-ROW(Little_Gold_1974_1999!$J$11)+1),ROWS(J$3:J161)))</f>
        <v>7.8</v>
      </c>
      <c r="K161" s="1">
        <f t="array" aca="1" ref="K161" ca="1">OFFSET(INDEX(Little_Gold_1974_1999!$P$11:$P$9396,SMALL(IF(Little_Gold_1974_1999!$P$11:$P$9396&lt;&gt;"",ROW(Little_Gold_1974_1999!$P$11:$P$9396)-ROW(Little_Gold_1974_1999!$P$11)+1),ROWS(K$3:K161))),0,-15,1,1)</f>
        <v>27558</v>
      </c>
      <c r="L161">
        <f t="array" ref="L161">INDEX(Little_Gold_1974_1999!$P$11:$P$9396,SMALL(IF(Little_Gold_1974_1999!$P$11:$P$9396&lt;&gt;"",ROW(Little_Gold_1974_1999!$P$11:$P$9396)-ROW(Little_Gold_1974_1999!$P$11)+1),ROWS(L$3:L161)))</f>
        <v>5.0999999999999996</v>
      </c>
    </row>
    <row r="162" spans="1:12" x14ac:dyDescent="0.25">
      <c r="A162" s="1">
        <f t="array" aca="1" ref="A162" ca="1">OFFSET(INDEX(Boundary_1967_1978!$J$11:$J$4179,SMALL(IF(Boundary_1967_1978!$J$11:$J$4179&lt;&gt;"",ROW(Boundary_1967_1978!$J$11:$J$4179)-ROW(Boundary_1967_1978!$J$11)+1),ROWS(A$3:A162))),0,-9,1,1)</f>
        <v>24891</v>
      </c>
      <c r="B162">
        <f t="array" ref="B162">INDEX(Boundary_1967_1978!$J$11:$J$4179,SMALL(IF(Boundary_1967_1978!$J$11:$J$4179&lt;&gt;"",ROW(Boundary_1967_1978!$J$11:$J$4179)-ROW(Boundary_1967_1978!$J$11)+1),ROWS(B$3:B162)))</f>
        <v>-16.100000000000001</v>
      </c>
      <c r="C162" s="1">
        <f t="array" aca="1" ref="C162" ca="1">OFFSET(INDEX(Boundary_1967_1978!$P$11:$P$4179,SMALL(IF(Boundary_1967_1978!$P$11:$P$4179&lt;&gt;"",ROW(Boundary_1967_1978!$P$11:$P$4179)-ROW(Boundary_1967_1978!$P$11)+1),ROWS(C$3:C162))),0,-15,1,1)</f>
        <v>24847</v>
      </c>
      <c r="D162">
        <f t="array" ref="D162">INDEX(Boundary_1967_1978!$P$11:$P$4179,SMALL(IF(Boundary_1967_1978!$P$11:$P$4179&lt;&gt;"",ROW(Boundary_1967_1978!$P$11:$P$4179)-ROW(Boundary_1967_1978!$P$11)+1),ROWS(D$3:D162)))</f>
        <v>0</v>
      </c>
      <c r="E162" s="2">
        <f t="array" aca="1" ref="E162" ca="1">OFFSET(INDEX(Forty_Mile_1978_1984!$J$11:$J$2230,SMALL(IF(Forty_Mile_1978_1984!$J$11:$J$2230&lt;&gt;"",ROW(Forty_Mile_1978_1984!$J$11:$J$2230)-ROW(Forty_Mile_1978_1984!$J$11)+1),ROWS(E$3:E162))),0,-9,1,1)</f>
        <v>29132</v>
      </c>
      <c r="F162">
        <f t="array" ref="F162">INDEX(Forty_Mile_1978_1984!$J$11:$J$2230,SMALL(IF(Forty_Mile_1978_1984!$J$11:$J$2230&lt;&gt;"",ROW(Forty_Mile_1978_1984!$J$11:$J$2230)-ROW(Forty_Mile_1978_1984!$J$11)+1),ROWS(F$3:F162)))</f>
        <v>2.2000000000000002</v>
      </c>
      <c r="G162" s="1">
        <f t="array" aca="1" ref="G162" ca="1">OFFSET(INDEX(Forty_Mile_1978_1984!$P$11:$P$2232,SMALL(IF(Forty_Mile_1978_1984!$P$11:$P$2232&lt;&gt;"",ROW(Forty_Mile_1978_1984!$P$11:$P$2232)-ROW(Forty_Mile_1978_1984!$P$11)+1),ROWS(G$3:G162))),0,-15,1,1)</f>
        <v>29166</v>
      </c>
      <c r="H162">
        <f t="array" ref="H162">INDEX(Forty_Mile_1978_1984!$P$11:$P$2232,SMALL(IF(Forty_Mile_1978_1984!$P$11:$P$2232&lt;&gt;"",ROW(Forty_Mile_1978_1984!$P$11:$P$2232)-ROW(Forty_Mile_1978_1984!$P$11)+1),ROWS(H$3:H162)))</f>
        <v>0</v>
      </c>
      <c r="I162" s="1">
        <f t="array" aca="1" ref="I162" ca="1">OFFSET(INDEX(Little_Gold_1974_1999!$J$11:$J$9396,SMALL(IF(Little_Gold_1974_1999!$J$11:$J$9396&lt;&gt;"",ROW(Little_Gold_1974_1999!$J$11:$J$9396)-ROW(Little_Gold_1974_1999!$J$11)+1),ROWS(I$3:I162))),0,-9,1,1)</f>
        <v>27559</v>
      </c>
      <c r="J162">
        <f t="array" ref="J162">INDEX(Little_Gold_1974_1999!$J$11:$J$9396,SMALL(IF(Little_Gold_1974_1999!$J$11:$J$9396&lt;&gt;"",ROW(Little_Gold_1974_1999!$J$11:$J$9396)-ROW(Little_Gold_1974_1999!$J$11)+1),ROWS(J$3:J162)))</f>
        <v>7.5</v>
      </c>
      <c r="K162" s="1">
        <f t="array" aca="1" ref="K162" ca="1">OFFSET(INDEX(Little_Gold_1974_1999!$P$11:$P$9396,SMALL(IF(Little_Gold_1974_1999!$P$11:$P$9396&lt;&gt;"",ROW(Little_Gold_1974_1999!$P$11:$P$9396)-ROW(Little_Gold_1974_1999!$P$11)+1),ROWS(K$3:K162))),0,-15,1,1)</f>
        <v>27559</v>
      </c>
      <c r="L162">
        <f t="array" ref="L162">INDEX(Little_Gold_1974_1999!$P$11:$P$9396,SMALL(IF(Little_Gold_1974_1999!$P$11:$P$9396&lt;&gt;"",ROW(Little_Gold_1974_1999!$P$11:$P$9396)-ROW(Little_Gold_1974_1999!$P$11)+1),ROWS(L$3:L162)))</f>
        <v>3.6</v>
      </c>
    </row>
    <row r="163" spans="1:12" x14ac:dyDescent="0.25">
      <c r="A163" s="1">
        <f t="array" aca="1" ref="A163" ca="1">OFFSET(INDEX(Boundary_1967_1978!$J$11:$J$4179,SMALL(IF(Boundary_1967_1978!$J$11:$J$4179&lt;&gt;"",ROW(Boundary_1967_1978!$J$11:$J$4179)-ROW(Boundary_1967_1978!$J$11)+1),ROWS(A$3:A163))),0,-9,1,1)</f>
        <v>24892</v>
      </c>
      <c r="B163">
        <f t="array" ref="B163">INDEX(Boundary_1967_1978!$J$11:$J$4179,SMALL(IF(Boundary_1967_1978!$J$11:$J$4179&lt;&gt;"",ROW(Boundary_1967_1978!$J$11:$J$4179)-ROW(Boundary_1967_1978!$J$11)+1),ROWS(B$3:B163)))</f>
        <v>-11.4</v>
      </c>
      <c r="C163" s="1">
        <f t="array" aca="1" ref="C163" ca="1">OFFSET(INDEX(Boundary_1967_1978!$P$11:$P$4179,SMALL(IF(Boundary_1967_1978!$P$11:$P$4179&lt;&gt;"",ROW(Boundary_1967_1978!$P$11:$P$4179)-ROW(Boundary_1967_1978!$P$11)+1),ROWS(C$3:C163))),0,-15,1,1)</f>
        <v>24848</v>
      </c>
      <c r="D163">
        <f t="array" ref="D163">INDEX(Boundary_1967_1978!$P$11:$P$4179,SMALL(IF(Boundary_1967_1978!$P$11:$P$4179&lt;&gt;"",ROW(Boundary_1967_1978!$P$11:$P$4179)-ROW(Boundary_1967_1978!$P$11)+1),ROWS(D$3:D163)))</f>
        <v>0</v>
      </c>
      <c r="E163" s="2">
        <f t="array" aca="1" ref="E163" ca="1">OFFSET(INDEX(Forty_Mile_1978_1984!$J$11:$J$2230,SMALL(IF(Forty_Mile_1978_1984!$J$11:$J$2230&lt;&gt;"",ROW(Forty_Mile_1978_1984!$J$11:$J$2230)-ROW(Forty_Mile_1978_1984!$J$11)+1),ROWS(E$3:E163))),0,-9,1,1)</f>
        <v>29133</v>
      </c>
      <c r="F163">
        <f t="array" ref="F163">INDEX(Forty_Mile_1978_1984!$J$11:$J$2230,SMALL(IF(Forty_Mile_1978_1984!$J$11:$J$2230&lt;&gt;"",ROW(Forty_Mile_1978_1984!$J$11:$J$2230)-ROW(Forty_Mile_1978_1984!$J$11)+1),ROWS(F$3:F163)))</f>
        <v>3.4</v>
      </c>
      <c r="G163" s="1">
        <f t="array" aca="1" ref="G163" ca="1">OFFSET(INDEX(Forty_Mile_1978_1984!$P$11:$P$2232,SMALL(IF(Forty_Mile_1978_1984!$P$11:$P$2232&lt;&gt;"",ROW(Forty_Mile_1978_1984!$P$11:$P$2232)-ROW(Forty_Mile_1978_1984!$P$11)+1),ROWS(G$3:G163))),0,-15,1,1)</f>
        <v>29167</v>
      </c>
      <c r="H163">
        <f t="array" ref="H163">INDEX(Forty_Mile_1978_1984!$P$11:$P$2232,SMALL(IF(Forty_Mile_1978_1984!$P$11:$P$2232&lt;&gt;"",ROW(Forty_Mile_1978_1984!$P$11:$P$2232)-ROW(Forty_Mile_1978_1984!$P$11)+1),ROWS(H$3:H163)))</f>
        <v>0</v>
      </c>
      <c r="I163" s="1">
        <f t="array" aca="1" ref="I163" ca="1">OFFSET(INDEX(Little_Gold_1974_1999!$J$11:$J$9396,SMALL(IF(Little_Gold_1974_1999!$J$11:$J$9396&lt;&gt;"",ROW(Little_Gold_1974_1999!$J$11:$J$9396)-ROW(Little_Gold_1974_1999!$J$11)+1),ROWS(I$3:I163))),0,-9,1,1)</f>
        <v>27560</v>
      </c>
      <c r="J163">
        <f t="array" ref="J163">INDEX(Little_Gold_1974_1999!$J$11:$J$9396,SMALL(IF(Little_Gold_1974_1999!$J$11:$J$9396&lt;&gt;"",ROW(Little_Gold_1974_1999!$J$11:$J$9396)-ROW(Little_Gold_1974_1999!$J$11)+1),ROWS(J$3:J163)))</f>
        <v>7.8</v>
      </c>
      <c r="K163" s="1">
        <f t="array" aca="1" ref="K163" ca="1">OFFSET(INDEX(Little_Gold_1974_1999!$P$11:$P$9396,SMALL(IF(Little_Gold_1974_1999!$P$11:$P$9396&lt;&gt;"",ROW(Little_Gold_1974_1999!$P$11:$P$9396)-ROW(Little_Gold_1974_1999!$P$11)+1),ROWS(K$3:K163))),0,-15,1,1)</f>
        <v>27560</v>
      </c>
      <c r="L163">
        <f t="array" ref="L163">INDEX(Little_Gold_1974_1999!$P$11:$P$9396,SMALL(IF(Little_Gold_1974_1999!$P$11:$P$9396&lt;&gt;"",ROW(Little_Gold_1974_1999!$P$11:$P$9396)-ROW(Little_Gold_1974_1999!$P$11)+1),ROWS(L$3:L163)))</f>
        <v>2</v>
      </c>
    </row>
    <row r="164" spans="1:12" x14ac:dyDescent="0.25">
      <c r="A164" s="1">
        <f t="array" aca="1" ref="A164" ca="1">OFFSET(INDEX(Boundary_1967_1978!$J$11:$J$4179,SMALL(IF(Boundary_1967_1978!$J$11:$J$4179&lt;&gt;"",ROW(Boundary_1967_1978!$J$11:$J$4179)-ROW(Boundary_1967_1978!$J$11)+1),ROWS(A$3:A164))),0,-9,1,1)</f>
        <v>24893</v>
      </c>
      <c r="B164">
        <f t="array" ref="B164">INDEX(Boundary_1967_1978!$J$11:$J$4179,SMALL(IF(Boundary_1967_1978!$J$11:$J$4179&lt;&gt;"",ROW(Boundary_1967_1978!$J$11:$J$4179)-ROW(Boundary_1967_1978!$J$11)+1),ROWS(B$3:B164)))</f>
        <v>-9.4</v>
      </c>
      <c r="C164" s="1">
        <f t="array" aca="1" ref="C164" ca="1">OFFSET(INDEX(Boundary_1967_1978!$P$11:$P$4179,SMALL(IF(Boundary_1967_1978!$P$11:$P$4179&lt;&gt;"",ROW(Boundary_1967_1978!$P$11:$P$4179)-ROW(Boundary_1967_1978!$P$11)+1),ROWS(C$3:C164))),0,-15,1,1)</f>
        <v>24849</v>
      </c>
      <c r="D164">
        <f t="array" ref="D164">INDEX(Boundary_1967_1978!$P$11:$P$4179,SMALL(IF(Boundary_1967_1978!$P$11:$P$4179&lt;&gt;"",ROW(Boundary_1967_1978!$P$11:$P$4179)-ROW(Boundary_1967_1978!$P$11)+1),ROWS(D$3:D164)))</f>
        <v>0</v>
      </c>
      <c r="E164" s="2">
        <f t="array" aca="1" ref="E164" ca="1">OFFSET(INDEX(Forty_Mile_1978_1984!$J$11:$J$2230,SMALL(IF(Forty_Mile_1978_1984!$J$11:$J$2230&lt;&gt;"",ROW(Forty_Mile_1978_1984!$J$11:$J$2230)-ROW(Forty_Mile_1978_1984!$J$11)+1),ROWS(E$3:E164))),0,-9,1,1)</f>
        <v>29136</v>
      </c>
      <c r="F164">
        <f t="array" ref="F164">INDEX(Forty_Mile_1978_1984!$J$11:$J$2230,SMALL(IF(Forty_Mile_1978_1984!$J$11:$J$2230&lt;&gt;"",ROW(Forty_Mile_1978_1984!$J$11:$J$2230)-ROW(Forty_Mile_1978_1984!$J$11)+1),ROWS(F$3:F164)))</f>
        <v>0.3</v>
      </c>
      <c r="G164" s="1">
        <f t="array" aca="1" ref="G164" ca="1">OFFSET(INDEX(Forty_Mile_1978_1984!$P$11:$P$2232,SMALL(IF(Forty_Mile_1978_1984!$P$11:$P$2232&lt;&gt;"",ROW(Forty_Mile_1978_1984!$P$11:$P$2232)-ROW(Forty_Mile_1978_1984!$P$11)+1),ROWS(G$3:G164))),0,-15,1,1)</f>
        <v>29168</v>
      </c>
      <c r="H164">
        <f t="array" ref="H164">INDEX(Forty_Mile_1978_1984!$P$11:$P$2232,SMALL(IF(Forty_Mile_1978_1984!$P$11:$P$2232&lt;&gt;"",ROW(Forty_Mile_1978_1984!$P$11:$P$2232)-ROW(Forty_Mile_1978_1984!$P$11)+1),ROWS(H$3:H164)))</f>
        <v>0</v>
      </c>
      <c r="I164" s="1">
        <f t="array" aca="1" ref="I164" ca="1">OFFSET(INDEX(Little_Gold_1974_1999!$J$11:$J$9396,SMALL(IF(Little_Gold_1974_1999!$J$11:$J$9396&lt;&gt;"",ROW(Little_Gold_1974_1999!$J$11:$J$9396)-ROW(Little_Gold_1974_1999!$J$11)+1),ROWS(I$3:I164))),0,-9,1,1)</f>
        <v>27561</v>
      </c>
      <c r="J164">
        <f t="array" ref="J164">INDEX(Little_Gold_1974_1999!$J$11:$J$9396,SMALL(IF(Little_Gold_1974_1999!$J$11:$J$9396&lt;&gt;"",ROW(Little_Gold_1974_1999!$J$11:$J$9396)-ROW(Little_Gold_1974_1999!$J$11)+1),ROWS(J$3:J164)))</f>
        <v>11.4</v>
      </c>
      <c r="K164" s="1">
        <f t="array" aca="1" ref="K164" ca="1">OFFSET(INDEX(Little_Gold_1974_1999!$P$11:$P$9396,SMALL(IF(Little_Gold_1974_1999!$P$11:$P$9396&lt;&gt;"",ROW(Little_Gold_1974_1999!$P$11:$P$9396)-ROW(Little_Gold_1974_1999!$P$11)+1),ROWS(K$3:K164))),0,-15,1,1)</f>
        <v>27561</v>
      </c>
      <c r="L164">
        <f t="array" ref="L164">INDEX(Little_Gold_1974_1999!$P$11:$P$9396,SMALL(IF(Little_Gold_1974_1999!$P$11:$P$9396&lt;&gt;"",ROW(Little_Gold_1974_1999!$P$11:$P$9396)-ROW(Little_Gold_1974_1999!$P$11)+1),ROWS(L$3:L164)))</f>
        <v>0</v>
      </c>
    </row>
    <row r="165" spans="1:12" x14ac:dyDescent="0.25">
      <c r="A165" s="1">
        <f t="array" aca="1" ref="A165" ca="1">OFFSET(INDEX(Boundary_1967_1978!$J$11:$J$4179,SMALL(IF(Boundary_1967_1978!$J$11:$J$4179&lt;&gt;"",ROW(Boundary_1967_1978!$J$11:$J$4179)-ROW(Boundary_1967_1978!$J$11)+1),ROWS(A$3:A165))),0,-9,1,1)</f>
        <v>24894</v>
      </c>
      <c r="B165">
        <f t="array" ref="B165">INDEX(Boundary_1967_1978!$J$11:$J$4179,SMALL(IF(Boundary_1967_1978!$J$11:$J$4179&lt;&gt;"",ROW(Boundary_1967_1978!$J$11:$J$4179)-ROW(Boundary_1967_1978!$J$11)+1),ROWS(B$3:B165)))</f>
        <v>-4.2</v>
      </c>
      <c r="C165" s="1">
        <f t="array" aca="1" ref="C165" ca="1">OFFSET(INDEX(Boundary_1967_1978!$P$11:$P$4179,SMALL(IF(Boundary_1967_1978!$P$11:$P$4179&lt;&gt;"",ROW(Boundary_1967_1978!$P$11:$P$4179)-ROW(Boundary_1967_1978!$P$11)+1),ROWS(C$3:C165))),0,-15,1,1)</f>
        <v>24850</v>
      </c>
      <c r="D165">
        <f t="array" ref="D165">INDEX(Boundary_1967_1978!$P$11:$P$4179,SMALL(IF(Boundary_1967_1978!$P$11:$P$4179&lt;&gt;"",ROW(Boundary_1967_1978!$P$11:$P$4179)-ROW(Boundary_1967_1978!$P$11)+1),ROWS(D$3:D165)))</f>
        <v>0</v>
      </c>
      <c r="E165" s="2">
        <f t="array" aca="1" ref="E165" ca="1">OFFSET(INDEX(Forty_Mile_1978_1984!$J$11:$J$2230,SMALL(IF(Forty_Mile_1978_1984!$J$11:$J$2230&lt;&gt;"",ROW(Forty_Mile_1978_1984!$J$11:$J$2230)-ROW(Forty_Mile_1978_1984!$J$11)+1),ROWS(E$3:E165))),0,-9,1,1)</f>
        <v>29137</v>
      </c>
      <c r="F165">
        <f t="array" ref="F165">INDEX(Forty_Mile_1978_1984!$J$11:$J$2230,SMALL(IF(Forty_Mile_1978_1984!$J$11:$J$2230&lt;&gt;"",ROW(Forty_Mile_1978_1984!$J$11:$J$2230)-ROW(Forty_Mile_1978_1984!$J$11)+1),ROWS(F$3:F165)))</f>
        <v>2.2999999999999998</v>
      </c>
      <c r="G165" s="1">
        <f t="array" aca="1" ref="G165" ca="1">OFFSET(INDEX(Forty_Mile_1978_1984!$P$11:$P$2232,SMALL(IF(Forty_Mile_1978_1984!$P$11:$P$2232&lt;&gt;"",ROW(Forty_Mile_1978_1984!$P$11:$P$2232)-ROW(Forty_Mile_1978_1984!$P$11)+1),ROWS(G$3:G165))),0,-15,1,1)</f>
        <v>29169</v>
      </c>
      <c r="H165">
        <f t="array" ref="H165">INDEX(Forty_Mile_1978_1984!$P$11:$P$2232,SMALL(IF(Forty_Mile_1978_1984!$P$11:$P$2232&lt;&gt;"",ROW(Forty_Mile_1978_1984!$P$11:$P$2232)-ROW(Forty_Mile_1978_1984!$P$11)+1),ROWS(H$3:H165)))</f>
        <v>0</v>
      </c>
      <c r="I165" s="1">
        <f t="array" aca="1" ref="I165" ca="1">OFFSET(INDEX(Little_Gold_1974_1999!$J$11:$J$9396,SMALL(IF(Little_Gold_1974_1999!$J$11:$J$9396&lt;&gt;"",ROW(Little_Gold_1974_1999!$J$11:$J$9396)-ROW(Little_Gold_1974_1999!$J$11)+1),ROWS(I$3:I165))),0,-9,1,1)</f>
        <v>27562</v>
      </c>
      <c r="J165">
        <f t="array" ref="J165">INDEX(Little_Gold_1974_1999!$J$11:$J$9396,SMALL(IF(Little_Gold_1974_1999!$J$11:$J$9396&lt;&gt;"",ROW(Little_Gold_1974_1999!$J$11:$J$9396)-ROW(Little_Gold_1974_1999!$J$11)+1),ROWS(J$3:J165)))</f>
        <v>13.4</v>
      </c>
      <c r="K165" s="1">
        <f t="array" aca="1" ref="K165" ca="1">OFFSET(INDEX(Little_Gold_1974_1999!$P$11:$P$9396,SMALL(IF(Little_Gold_1974_1999!$P$11:$P$9396&lt;&gt;"",ROW(Little_Gold_1974_1999!$P$11:$P$9396)-ROW(Little_Gold_1974_1999!$P$11)+1),ROWS(K$3:K165))),0,-15,1,1)</f>
        <v>27562</v>
      </c>
      <c r="L165">
        <f t="array" ref="L165">INDEX(Little_Gold_1974_1999!$P$11:$P$9396,SMALL(IF(Little_Gold_1974_1999!$P$11:$P$9396&lt;&gt;"",ROW(Little_Gold_1974_1999!$P$11:$P$9396)-ROW(Little_Gold_1974_1999!$P$11)+1),ROWS(L$3:L165)))</f>
        <v>0.3</v>
      </c>
    </row>
    <row r="166" spans="1:12" x14ac:dyDescent="0.25">
      <c r="A166" s="1">
        <f t="array" aca="1" ref="A166" ca="1">OFFSET(INDEX(Boundary_1967_1978!$J$11:$J$4179,SMALL(IF(Boundary_1967_1978!$J$11:$J$4179&lt;&gt;"",ROW(Boundary_1967_1978!$J$11:$J$4179)-ROW(Boundary_1967_1978!$J$11)+1),ROWS(A$3:A166))),0,-9,1,1)</f>
        <v>24895</v>
      </c>
      <c r="B166">
        <f t="array" ref="B166">INDEX(Boundary_1967_1978!$J$11:$J$4179,SMALL(IF(Boundary_1967_1978!$J$11:$J$4179&lt;&gt;"",ROW(Boundary_1967_1978!$J$11:$J$4179)-ROW(Boundary_1967_1978!$J$11)+1),ROWS(B$3:B166)))</f>
        <v>-0.3</v>
      </c>
      <c r="C166" s="1">
        <f t="array" aca="1" ref="C166" ca="1">OFFSET(INDEX(Boundary_1967_1978!$P$11:$P$4179,SMALL(IF(Boundary_1967_1978!$P$11:$P$4179&lt;&gt;"",ROW(Boundary_1967_1978!$P$11:$P$4179)-ROW(Boundary_1967_1978!$P$11)+1),ROWS(C$3:C166))),0,-15,1,1)</f>
        <v>24851</v>
      </c>
      <c r="D166">
        <f t="array" ref="D166">INDEX(Boundary_1967_1978!$P$11:$P$4179,SMALL(IF(Boundary_1967_1978!$P$11:$P$4179&lt;&gt;"",ROW(Boundary_1967_1978!$P$11:$P$4179)-ROW(Boundary_1967_1978!$P$11)+1),ROWS(D$3:D166)))</f>
        <v>0</v>
      </c>
      <c r="E166" s="2">
        <f t="array" aca="1" ref="E166" ca="1">OFFSET(INDEX(Forty_Mile_1978_1984!$J$11:$J$2230,SMALL(IF(Forty_Mile_1978_1984!$J$11:$J$2230&lt;&gt;"",ROW(Forty_Mile_1978_1984!$J$11:$J$2230)-ROW(Forty_Mile_1978_1984!$J$11)+1),ROWS(E$3:E166))),0,-9,1,1)</f>
        <v>29138</v>
      </c>
      <c r="F166">
        <f t="array" ref="F166">INDEX(Forty_Mile_1978_1984!$J$11:$J$2230,SMALL(IF(Forty_Mile_1978_1984!$J$11:$J$2230&lt;&gt;"",ROW(Forty_Mile_1978_1984!$J$11:$J$2230)-ROW(Forty_Mile_1978_1984!$J$11)+1),ROWS(F$3:F166)))</f>
        <v>4.2</v>
      </c>
      <c r="G166" s="1">
        <f t="array" aca="1" ref="G166" ca="1">OFFSET(INDEX(Forty_Mile_1978_1984!$P$11:$P$2232,SMALL(IF(Forty_Mile_1978_1984!$P$11:$P$2232&lt;&gt;"",ROW(Forty_Mile_1978_1984!$P$11:$P$2232)-ROW(Forty_Mile_1978_1984!$P$11)+1),ROWS(G$3:G166))),0,-15,1,1)</f>
        <v>29170</v>
      </c>
      <c r="H166">
        <f t="array" ref="H166">INDEX(Forty_Mile_1978_1984!$P$11:$P$2232,SMALL(IF(Forty_Mile_1978_1984!$P$11:$P$2232&lt;&gt;"",ROW(Forty_Mile_1978_1984!$P$11:$P$2232)-ROW(Forty_Mile_1978_1984!$P$11)+1),ROWS(H$3:H166)))</f>
        <v>0</v>
      </c>
      <c r="I166" s="1">
        <f t="array" aca="1" ref="I166" ca="1">OFFSET(INDEX(Little_Gold_1974_1999!$J$11:$J$9396,SMALL(IF(Little_Gold_1974_1999!$J$11:$J$9396&lt;&gt;"",ROW(Little_Gold_1974_1999!$J$11:$J$9396)-ROW(Little_Gold_1974_1999!$J$11)+1),ROWS(I$3:I166))),0,-9,1,1)</f>
        <v>27563</v>
      </c>
      <c r="J166">
        <f t="array" ref="J166">INDEX(Little_Gold_1974_1999!$J$11:$J$9396,SMALL(IF(Little_Gold_1974_1999!$J$11:$J$9396&lt;&gt;"",ROW(Little_Gold_1974_1999!$J$11:$J$9396)-ROW(Little_Gold_1974_1999!$J$11)+1),ROWS(J$3:J166)))</f>
        <v>14.2</v>
      </c>
      <c r="K166" s="1">
        <f t="array" aca="1" ref="K166" ca="1">OFFSET(INDEX(Little_Gold_1974_1999!$P$11:$P$9396,SMALL(IF(Little_Gold_1974_1999!$P$11:$P$9396&lt;&gt;"",ROW(Little_Gold_1974_1999!$P$11:$P$9396)-ROW(Little_Gold_1974_1999!$P$11)+1),ROWS(K$3:K166))),0,-15,1,1)</f>
        <v>27563</v>
      </c>
      <c r="L166">
        <f t="array" ref="L166">INDEX(Little_Gold_1974_1999!$P$11:$P$9396,SMALL(IF(Little_Gold_1974_1999!$P$11:$P$9396&lt;&gt;"",ROW(Little_Gold_1974_1999!$P$11:$P$9396)-ROW(Little_Gold_1974_1999!$P$11)+1),ROWS(L$3:L166)))</f>
        <v>0</v>
      </c>
    </row>
    <row r="167" spans="1:12" x14ac:dyDescent="0.25">
      <c r="A167" s="1">
        <f t="array" aca="1" ref="A167" ca="1">OFFSET(INDEX(Boundary_1967_1978!$J$11:$J$4179,SMALL(IF(Boundary_1967_1978!$J$11:$J$4179&lt;&gt;"",ROW(Boundary_1967_1978!$J$11:$J$4179)-ROW(Boundary_1967_1978!$J$11)+1),ROWS(A$3:A167))),0,-9,1,1)</f>
        <v>24896</v>
      </c>
      <c r="B167">
        <f t="array" ref="B167">INDEX(Boundary_1967_1978!$J$11:$J$4179,SMALL(IF(Boundary_1967_1978!$J$11:$J$4179&lt;&gt;"",ROW(Boundary_1967_1978!$J$11:$J$4179)-ROW(Boundary_1967_1978!$J$11)+1),ROWS(B$3:B167)))</f>
        <v>2.2000000000000002</v>
      </c>
      <c r="C167" s="1">
        <f t="array" aca="1" ref="C167" ca="1">OFFSET(INDEX(Boundary_1967_1978!$P$11:$P$4179,SMALL(IF(Boundary_1967_1978!$P$11:$P$4179&lt;&gt;"",ROW(Boundary_1967_1978!$P$11:$P$4179)-ROW(Boundary_1967_1978!$P$11)+1),ROWS(C$3:C167))),0,-15,1,1)</f>
        <v>24852</v>
      </c>
      <c r="D167">
        <f t="array" ref="D167">INDEX(Boundary_1967_1978!$P$11:$P$4179,SMALL(IF(Boundary_1967_1978!$P$11:$P$4179&lt;&gt;"",ROW(Boundary_1967_1978!$P$11:$P$4179)-ROW(Boundary_1967_1978!$P$11)+1),ROWS(D$3:D167)))</f>
        <v>0</v>
      </c>
      <c r="E167" s="2">
        <f t="array" aca="1" ref="E167" ca="1">OFFSET(INDEX(Forty_Mile_1978_1984!$J$11:$J$2230,SMALL(IF(Forty_Mile_1978_1984!$J$11:$J$2230&lt;&gt;"",ROW(Forty_Mile_1978_1984!$J$11:$J$2230)-ROW(Forty_Mile_1978_1984!$J$11)+1),ROWS(E$3:E167))),0,-9,1,1)</f>
        <v>29139</v>
      </c>
      <c r="F167">
        <f t="array" ref="F167">INDEX(Forty_Mile_1978_1984!$J$11:$J$2230,SMALL(IF(Forty_Mile_1978_1984!$J$11:$J$2230&lt;&gt;"",ROW(Forty_Mile_1978_1984!$J$11:$J$2230)-ROW(Forty_Mile_1978_1984!$J$11)+1),ROWS(F$3:F167)))</f>
        <v>4.5</v>
      </c>
      <c r="G167" s="1">
        <f t="array" aca="1" ref="G167" ca="1">OFFSET(INDEX(Forty_Mile_1978_1984!$P$11:$P$2232,SMALL(IF(Forty_Mile_1978_1984!$P$11:$P$2232&lt;&gt;"",ROW(Forty_Mile_1978_1984!$P$11:$P$2232)-ROW(Forty_Mile_1978_1984!$P$11)+1),ROWS(G$3:G167))),0,-15,1,1)</f>
        <v>29171</v>
      </c>
      <c r="H167">
        <f t="array" ref="H167">INDEX(Forty_Mile_1978_1984!$P$11:$P$2232,SMALL(IF(Forty_Mile_1978_1984!$P$11:$P$2232&lt;&gt;"",ROW(Forty_Mile_1978_1984!$P$11:$P$2232)-ROW(Forty_Mile_1978_1984!$P$11)+1),ROWS(H$3:H167)))</f>
        <v>0</v>
      </c>
      <c r="I167" s="1">
        <f t="array" aca="1" ref="I167" ca="1">OFFSET(INDEX(Little_Gold_1974_1999!$J$11:$J$9396,SMALL(IF(Little_Gold_1974_1999!$J$11:$J$9396&lt;&gt;"",ROW(Little_Gold_1974_1999!$J$11:$J$9396)-ROW(Little_Gold_1974_1999!$J$11)+1),ROWS(I$3:I167))),0,-9,1,1)</f>
        <v>27564</v>
      </c>
      <c r="J167">
        <f t="array" ref="J167">INDEX(Little_Gold_1974_1999!$J$11:$J$9396,SMALL(IF(Little_Gold_1974_1999!$J$11:$J$9396&lt;&gt;"",ROW(Little_Gold_1974_1999!$J$11:$J$9396)-ROW(Little_Gold_1974_1999!$J$11)+1),ROWS(J$3:J167)))</f>
        <v>12.8</v>
      </c>
      <c r="K167" s="1">
        <f t="array" aca="1" ref="K167" ca="1">OFFSET(INDEX(Little_Gold_1974_1999!$P$11:$P$9396,SMALL(IF(Little_Gold_1974_1999!$P$11:$P$9396&lt;&gt;"",ROW(Little_Gold_1974_1999!$P$11:$P$9396)-ROW(Little_Gold_1974_1999!$P$11)+1),ROWS(K$3:K167))),0,-15,1,1)</f>
        <v>27564</v>
      </c>
      <c r="L167">
        <f t="array" ref="L167">INDEX(Little_Gold_1974_1999!$P$11:$P$9396,SMALL(IF(Little_Gold_1974_1999!$P$11:$P$9396&lt;&gt;"",ROW(Little_Gold_1974_1999!$P$11:$P$9396)-ROW(Little_Gold_1974_1999!$P$11)+1),ROWS(L$3:L167)))</f>
        <v>0</v>
      </c>
    </row>
    <row r="168" spans="1:12" x14ac:dyDescent="0.25">
      <c r="A168" s="1">
        <f t="array" aca="1" ref="A168" ca="1">OFFSET(INDEX(Boundary_1967_1978!$J$11:$J$4179,SMALL(IF(Boundary_1967_1978!$J$11:$J$4179&lt;&gt;"",ROW(Boundary_1967_1978!$J$11:$J$4179)-ROW(Boundary_1967_1978!$J$11)+1),ROWS(A$3:A168))),0,-9,1,1)</f>
        <v>24897</v>
      </c>
      <c r="B168">
        <f t="array" ref="B168">INDEX(Boundary_1967_1978!$J$11:$J$4179,SMALL(IF(Boundary_1967_1978!$J$11:$J$4179&lt;&gt;"",ROW(Boundary_1967_1978!$J$11:$J$4179)-ROW(Boundary_1967_1978!$J$11)+1),ROWS(B$3:B168)))</f>
        <v>-1.1000000000000001</v>
      </c>
      <c r="C168" s="1">
        <f t="array" aca="1" ref="C168" ca="1">OFFSET(INDEX(Boundary_1967_1978!$P$11:$P$4179,SMALL(IF(Boundary_1967_1978!$P$11:$P$4179&lt;&gt;"",ROW(Boundary_1967_1978!$P$11:$P$4179)-ROW(Boundary_1967_1978!$P$11)+1),ROWS(C$3:C168))),0,-15,1,1)</f>
        <v>24853</v>
      </c>
      <c r="D168">
        <f t="array" ref="D168">INDEX(Boundary_1967_1978!$P$11:$P$4179,SMALL(IF(Boundary_1967_1978!$P$11:$P$4179&lt;&gt;"",ROW(Boundary_1967_1978!$P$11:$P$4179)-ROW(Boundary_1967_1978!$P$11)+1),ROWS(D$3:D168)))</f>
        <v>0</v>
      </c>
      <c r="E168" s="2">
        <f t="array" aca="1" ref="E168" ca="1">OFFSET(INDEX(Forty_Mile_1978_1984!$J$11:$J$2230,SMALL(IF(Forty_Mile_1978_1984!$J$11:$J$2230&lt;&gt;"",ROW(Forty_Mile_1978_1984!$J$11:$J$2230)-ROW(Forty_Mile_1978_1984!$J$11)+1),ROWS(E$3:E168))),0,-9,1,1)</f>
        <v>29140</v>
      </c>
      <c r="F168">
        <f t="array" ref="F168">INDEX(Forty_Mile_1978_1984!$J$11:$J$2230,SMALL(IF(Forty_Mile_1978_1984!$J$11:$J$2230&lt;&gt;"",ROW(Forty_Mile_1978_1984!$J$11:$J$2230)-ROW(Forty_Mile_1978_1984!$J$11)+1),ROWS(F$3:F168)))</f>
        <v>2</v>
      </c>
      <c r="G168" s="1">
        <f t="array" aca="1" ref="G168" ca="1">OFFSET(INDEX(Forty_Mile_1978_1984!$P$11:$P$2232,SMALL(IF(Forty_Mile_1978_1984!$P$11:$P$2232&lt;&gt;"",ROW(Forty_Mile_1978_1984!$P$11:$P$2232)-ROW(Forty_Mile_1978_1984!$P$11)+1),ROWS(G$3:G168))),0,-15,1,1)</f>
        <v>29172</v>
      </c>
      <c r="H168">
        <f t="array" ref="H168">INDEX(Forty_Mile_1978_1984!$P$11:$P$2232,SMALL(IF(Forty_Mile_1978_1984!$P$11:$P$2232&lt;&gt;"",ROW(Forty_Mile_1978_1984!$P$11:$P$2232)-ROW(Forty_Mile_1978_1984!$P$11)+1),ROWS(H$3:H168)))</f>
        <v>0</v>
      </c>
      <c r="I168" s="1">
        <f t="array" aca="1" ref="I168" ca="1">OFFSET(INDEX(Little_Gold_1974_1999!$J$11:$J$9396,SMALL(IF(Little_Gold_1974_1999!$J$11:$J$9396&lt;&gt;"",ROW(Little_Gold_1974_1999!$J$11:$J$9396)-ROW(Little_Gold_1974_1999!$J$11)+1),ROWS(I$3:I168))),0,-9,1,1)</f>
        <v>27565</v>
      </c>
      <c r="J168">
        <f t="array" ref="J168">INDEX(Little_Gold_1974_1999!$J$11:$J$9396,SMALL(IF(Little_Gold_1974_1999!$J$11:$J$9396&lt;&gt;"",ROW(Little_Gold_1974_1999!$J$11:$J$9396)-ROW(Little_Gold_1974_1999!$J$11)+1),ROWS(J$3:J168)))</f>
        <v>8.9</v>
      </c>
      <c r="K168" s="1">
        <f t="array" aca="1" ref="K168" ca="1">OFFSET(INDEX(Little_Gold_1974_1999!$P$11:$P$9396,SMALL(IF(Little_Gold_1974_1999!$P$11:$P$9396&lt;&gt;"",ROW(Little_Gold_1974_1999!$P$11:$P$9396)-ROW(Little_Gold_1974_1999!$P$11)+1),ROWS(K$3:K168))),0,-15,1,1)</f>
        <v>27565</v>
      </c>
      <c r="L168">
        <f t="array" ref="L168">INDEX(Little_Gold_1974_1999!$P$11:$P$9396,SMALL(IF(Little_Gold_1974_1999!$P$11:$P$9396&lt;&gt;"",ROW(Little_Gold_1974_1999!$P$11:$P$9396)-ROW(Little_Gold_1974_1999!$P$11)+1),ROWS(L$3:L168)))</f>
        <v>0</v>
      </c>
    </row>
    <row r="169" spans="1:12" x14ac:dyDescent="0.25">
      <c r="A169" s="1">
        <f t="array" aca="1" ref="A169" ca="1">OFFSET(INDEX(Boundary_1967_1978!$J$11:$J$4179,SMALL(IF(Boundary_1967_1978!$J$11:$J$4179&lt;&gt;"",ROW(Boundary_1967_1978!$J$11:$J$4179)-ROW(Boundary_1967_1978!$J$11)+1),ROWS(A$3:A169))),0,-9,1,1)</f>
        <v>24898</v>
      </c>
      <c r="B169">
        <f t="array" ref="B169">INDEX(Boundary_1967_1978!$J$11:$J$4179,SMALL(IF(Boundary_1967_1978!$J$11:$J$4179&lt;&gt;"",ROW(Boundary_1967_1978!$J$11:$J$4179)-ROW(Boundary_1967_1978!$J$11)+1),ROWS(B$3:B169)))</f>
        <v>-0.9</v>
      </c>
      <c r="C169" s="1">
        <f t="array" aca="1" ref="C169" ca="1">OFFSET(INDEX(Boundary_1967_1978!$P$11:$P$4179,SMALL(IF(Boundary_1967_1978!$P$11:$P$4179&lt;&gt;"",ROW(Boundary_1967_1978!$P$11:$P$4179)-ROW(Boundary_1967_1978!$P$11)+1),ROWS(C$3:C169))),0,-15,1,1)</f>
        <v>24854</v>
      </c>
      <c r="D169">
        <f t="array" ref="D169">INDEX(Boundary_1967_1978!$P$11:$P$4179,SMALL(IF(Boundary_1967_1978!$P$11:$P$4179&lt;&gt;"",ROW(Boundary_1967_1978!$P$11:$P$4179)-ROW(Boundary_1967_1978!$P$11)+1),ROWS(D$3:D169)))</f>
        <v>0</v>
      </c>
      <c r="E169" s="2">
        <f t="array" aca="1" ref="E169" ca="1">OFFSET(INDEX(Forty_Mile_1978_1984!$J$11:$J$2230,SMALL(IF(Forty_Mile_1978_1984!$J$11:$J$2230&lt;&gt;"",ROW(Forty_Mile_1978_1984!$J$11:$J$2230)-ROW(Forty_Mile_1978_1984!$J$11)+1),ROWS(E$3:E169))),0,-9,1,1)</f>
        <v>29143</v>
      </c>
      <c r="F169">
        <f t="array" ref="F169">INDEX(Forty_Mile_1978_1984!$J$11:$J$2230,SMALL(IF(Forty_Mile_1978_1984!$J$11:$J$2230&lt;&gt;"",ROW(Forty_Mile_1978_1984!$J$11:$J$2230)-ROW(Forty_Mile_1978_1984!$J$11)+1),ROWS(F$3:F169)))</f>
        <v>-3.9</v>
      </c>
      <c r="G169" s="1">
        <f t="array" aca="1" ref="G169" ca="1">OFFSET(INDEX(Forty_Mile_1978_1984!$P$11:$P$2232,SMALL(IF(Forty_Mile_1978_1984!$P$11:$P$2232&lt;&gt;"",ROW(Forty_Mile_1978_1984!$P$11:$P$2232)-ROW(Forty_Mile_1978_1984!$P$11)+1),ROWS(G$3:G169))),0,-15,1,1)</f>
        <v>29173</v>
      </c>
      <c r="H169">
        <f t="array" ref="H169">INDEX(Forty_Mile_1978_1984!$P$11:$P$2232,SMALL(IF(Forty_Mile_1978_1984!$P$11:$P$2232&lt;&gt;"",ROW(Forty_Mile_1978_1984!$P$11:$P$2232)-ROW(Forty_Mile_1978_1984!$P$11)+1),ROWS(H$3:H169)))</f>
        <v>0</v>
      </c>
      <c r="I169" s="1">
        <f t="array" aca="1" ref="I169" ca="1">OFFSET(INDEX(Little_Gold_1974_1999!$J$11:$J$9396,SMALL(IF(Little_Gold_1974_1999!$J$11:$J$9396&lt;&gt;"",ROW(Little_Gold_1974_1999!$J$11:$J$9396)-ROW(Little_Gold_1974_1999!$J$11)+1),ROWS(I$3:I169))),0,-9,1,1)</f>
        <v>27566</v>
      </c>
      <c r="J169">
        <f t="array" ref="J169">INDEX(Little_Gold_1974_1999!$J$11:$J$9396,SMALL(IF(Little_Gold_1974_1999!$J$11:$J$9396&lt;&gt;"",ROW(Little_Gold_1974_1999!$J$11:$J$9396)-ROW(Little_Gold_1974_1999!$J$11)+1),ROWS(J$3:J169)))</f>
        <v>9.6999999999999993</v>
      </c>
      <c r="K169" s="1">
        <f t="array" aca="1" ref="K169" ca="1">OFFSET(INDEX(Little_Gold_1974_1999!$P$11:$P$9396,SMALL(IF(Little_Gold_1974_1999!$P$11:$P$9396&lt;&gt;"",ROW(Little_Gold_1974_1999!$P$11:$P$9396)-ROW(Little_Gold_1974_1999!$P$11)+1),ROWS(K$3:K169))),0,-15,1,1)</f>
        <v>27566</v>
      </c>
      <c r="L169">
        <f t="array" ref="L169">INDEX(Little_Gold_1974_1999!$P$11:$P$9396,SMALL(IF(Little_Gold_1974_1999!$P$11:$P$9396&lt;&gt;"",ROW(Little_Gold_1974_1999!$P$11:$P$9396)-ROW(Little_Gold_1974_1999!$P$11)+1),ROWS(L$3:L169)))</f>
        <v>1.8</v>
      </c>
    </row>
    <row r="170" spans="1:12" x14ac:dyDescent="0.25">
      <c r="A170" s="1">
        <f t="array" aca="1" ref="A170" ca="1">OFFSET(INDEX(Boundary_1967_1978!$J$11:$J$4179,SMALL(IF(Boundary_1967_1978!$J$11:$J$4179&lt;&gt;"",ROW(Boundary_1967_1978!$J$11:$J$4179)-ROW(Boundary_1967_1978!$J$11)+1),ROWS(A$3:A170))),0,-9,1,1)</f>
        <v>24899</v>
      </c>
      <c r="B170">
        <f t="array" ref="B170">INDEX(Boundary_1967_1978!$J$11:$J$4179,SMALL(IF(Boundary_1967_1978!$J$11:$J$4179&lt;&gt;"",ROW(Boundary_1967_1978!$J$11:$J$4179)-ROW(Boundary_1967_1978!$J$11)+1),ROWS(B$3:B170)))</f>
        <v>-0.8</v>
      </c>
      <c r="C170" s="1">
        <f t="array" aca="1" ref="C170" ca="1">OFFSET(INDEX(Boundary_1967_1978!$P$11:$P$4179,SMALL(IF(Boundary_1967_1978!$P$11:$P$4179&lt;&gt;"",ROW(Boundary_1967_1978!$P$11:$P$4179)-ROW(Boundary_1967_1978!$P$11)+1),ROWS(C$3:C170))),0,-15,1,1)</f>
        <v>24855</v>
      </c>
      <c r="D170">
        <f t="array" ref="D170">INDEX(Boundary_1967_1978!$P$11:$P$4179,SMALL(IF(Boundary_1967_1978!$P$11:$P$4179&lt;&gt;"",ROW(Boundary_1967_1978!$P$11:$P$4179)-ROW(Boundary_1967_1978!$P$11)+1),ROWS(D$3:D170)))</f>
        <v>0</v>
      </c>
      <c r="E170" s="2">
        <f t="array" aca="1" ref="E170" ca="1">OFFSET(INDEX(Forty_Mile_1978_1984!$J$11:$J$2230,SMALL(IF(Forty_Mile_1978_1984!$J$11:$J$2230&lt;&gt;"",ROW(Forty_Mile_1978_1984!$J$11:$J$2230)-ROW(Forty_Mile_1978_1984!$J$11)+1),ROWS(E$3:E170))),0,-9,1,1)</f>
        <v>29144</v>
      </c>
      <c r="F170">
        <f t="array" ref="F170">INDEX(Forty_Mile_1978_1984!$J$11:$J$2230,SMALL(IF(Forty_Mile_1978_1984!$J$11:$J$2230&lt;&gt;"",ROW(Forty_Mile_1978_1984!$J$11:$J$2230)-ROW(Forty_Mile_1978_1984!$J$11)+1),ROWS(F$3:F170)))</f>
        <v>-4.2</v>
      </c>
      <c r="G170" s="1">
        <f t="array" aca="1" ref="G170" ca="1">OFFSET(INDEX(Forty_Mile_1978_1984!$P$11:$P$2232,SMALL(IF(Forty_Mile_1978_1984!$P$11:$P$2232&lt;&gt;"",ROW(Forty_Mile_1978_1984!$P$11:$P$2232)-ROW(Forty_Mile_1978_1984!$P$11)+1),ROWS(G$3:G170))),0,-15,1,1)</f>
        <v>29174</v>
      </c>
      <c r="H170">
        <f t="array" ref="H170">INDEX(Forty_Mile_1978_1984!$P$11:$P$2232,SMALL(IF(Forty_Mile_1978_1984!$P$11:$P$2232&lt;&gt;"",ROW(Forty_Mile_1978_1984!$P$11:$P$2232)-ROW(Forty_Mile_1978_1984!$P$11)+1),ROWS(H$3:H170)))</f>
        <v>0</v>
      </c>
      <c r="I170" s="1">
        <f t="array" aca="1" ref="I170" ca="1">OFFSET(INDEX(Little_Gold_1974_1999!$J$11:$J$9396,SMALL(IF(Little_Gold_1974_1999!$J$11:$J$9396&lt;&gt;"",ROW(Little_Gold_1974_1999!$J$11:$J$9396)-ROW(Little_Gold_1974_1999!$J$11)+1),ROWS(I$3:I170))),0,-9,1,1)</f>
        <v>27567</v>
      </c>
      <c r="J170">
        <f t="array" ref="J170">INDEX(Little_Gold_1974_1999!$J$11:$J$9396,SMALL(IF(Little_Gold_1974_1999!$J$11:$J$9396&lt;&gt;"",ROW(Little_Gold_1974_1999!$J$11:$J$9396)-ROW(Little_Gold_1974_1999!$J$11)+1),ROWS(J$3:J170)))</f>
        <v>13.9</v>
      </c>
      <c r="K170" s="1">
        <f t="array" aca="1" ref="K170" ca="1">OFFSET(INDEX(Little_Gold_1974_1999!$P$11:$P$9396,SMALL(IF(Little_Gold_1974_1999!$P$11:$P$9396&lt;&gt;"",ROW(Little_Gold_1974_1999!$P$11:$P$9396)-ROW(Little_Gold_1974_1999!$P$11)+1),ROWS(K$3:K170))),0,-15,1,1)</f>
        <v>27567</v>
      </c>
      <c r="L170">
        <f t="array" ref="L170">INDEX(Little_Gold_1974_1999!$P$11:$P$9396,SMALL(IF(Little_Gold_1974_1999!$P$11:$P$9396&lt;&gt;"",ROW(Little_Gold_1974_1999!$P$11:$P$9396)-ROW(Little_Gold_1974_1999!$P$11)+1),ROWS(L$3:L170)))</f>
        <v>0</v>
      </c>
    </row>
    <row r="171" spans="1:12" x14ac:dyDescent="0.25">
      <c r="A171" s="1">
        <f t="array" aca="1" ref="A171" ca="1">OFFSET(INDEX(Boundary_1967_1978!$J$11:$J$4179,SMALL(IF(Boundary_1967_1978!$J$11:$J$4179&lt;&gt;"",ROW(Boundary_1967_1978!$J$11:$J$4179)-ROW(Boundary_1967_1978!$J$11)+1),ROWS(A$3:A171))),0,-9,1,1)</f>
        <v>24900</v>
      </c>
      <c r="B171">
        <f t="array" ref="B171">INDEX(Boundary_1967_1978!$J$11:$J$4179,SMALL(IF(Boundary_1967_1978!$J$11:$J$4179&lt;&gt;"",ROW(Boundary_1967_1978!$J$11:$J$4179)-ROW(Boundary_1967_1978!$J$11)+1),ROWS(B$3:B171)))</f>
        <v>-2.2000000000000002</v>
      </c>
      <c r="C171" s="1">
        <f t="array" aca="1" ref="C171" ca="1">OFFSET(INDEX(Boundary_1967_1978!$P$11:$P$4179,SMALL(IF(Boundary_1967_1978!$P$11:$P$4179&lt;&gt;"",ROW(Boundary_1967_1978!$P$11:$P$4179)-ROW(Boundary_1967_1978!$P$11)+1),ROWS(C$3:C171))),0,-15,1,1)</f>
        <v>24856</v>
      </c>
      <c r="D171">
        <f t="array" ref="D171">INDEX(Boundary_1967_1978!$P$11:$P$4179,SMALL(IF(Boundary_1967_1978!$P$11:$P$4179&lt;&gt;"",ROW(Boundary_1967_1978!$P$11:$P$4179)-ROW(Boundary_1967_1978!$P$11)+1),ROWS(D$3:D171)))</f>
        <v>0</v>
      </c>
      <c r="E171" s="2">
        <f t="array" aca="1" ref="E171" ca="1">OFFSET(INDEX(Forty_Mile_1978_1984!$J$11:$J$2230,SMALL(IF(Forty_Mile_1978_1984!$J$11:$J$2230&lt;&gt;"",ROW(Forty_Mile_1978_1984!$J$11:$J$2230)-ROW(Forty_Mile_1978_1984!$J$11)+1),ROWS(E$3:E171))),0,-9,1,1)</f>
        <v>29145</v>
      </c>
      <c r="F171">
        <f t="array" ref="F171">INDEX(Forty_Mile_1978_1984!$J$11:$J$2230,SMALL(IF(Forty_Mile_1978_1984!$J$11:$J$2230&lt;&gt;"",ROW(Forty_Mile_1978_1984!$J$11:$J$2230)-ROW(Forty_Mile_1978_1984!$J$11)+1),ROWS(F$3:F171)))</f>
        <v>-5.3</v>
      </c>
      <c r="G171" s="1">
        <f t="array" aca="1" ref="G171" ca="1">OFFSET(INDEX(Forty_Mile_1978_1984!$P$11:$P$2232,SMALL(IF(Forty_Mile_1978_1984!$P$11:$P$2232&lt;&gt;"",ROW(Forty_Mile_1978_1984!$P$11:$P$2232)-ROW(Forty_Mile_1978_1984!$P$11)+1),ROWS(G$3:G171))),0,-15,1,1)</f>
        <v>29175</v>
      </c>
      <c r="H171">
        <f t="array" ref="H171">INDEX(Forty_Mile_1978_1984!$P$11:$P$2232,SMALL(IF(Forty_Mile_1978_1984!$P$11:$P$2232&lt;&gt;"",ROW(Forty_Mile_1978_1984!$P$11:$P$2232)-ROW(Forty_Mile_1978_1984!$P$11)+1),ROWS(H$3:H171)))</f>
        <v>0</v>
      </c>
      <c r="I171" s="1">
        <f t="array" aca="1" ref="I171" ca="1">OFFSET(INDEX(Little_Gold_1974_1999!$J$11:$J$9396,SMALL(IF(Little_Gold_1974_1999!$J$11:$J$9396&lt;&gt;"",ROW(Little_Gold_1974_1999!$J$11:$J$9396)-ROW(Little_Gold_1974_1999!$J$11)+1),ROWS(I$3:I171))),0,-9,1,1)</f>
        <v>27568</v>
      </c>
      <c r="J171">
        <f t="array" ref="J171">INDEX(Little_Gold_1974_1999!$J$11:$J$9396,SMALL(IF(Little_Gold_1974_1999!$J$11:$J$9396&lt;&gt;"",ROW(Little_Gold_1974_1999!$J$11:$J$9396)-ROW(Little_Gold_1974_1999!$J$11)+1),ROWS(J$3:J171)))</f>
        <v>7.5</v>
      </c>
      <c r="K171" s="1">
        <f t="array" aca="1" ref="K171" ca="1">OFFSET(INDEX(Little_Gold_1974_1999!$P$11:$P$9396,SMALL(IF(Little_Gold_1974_1999!$P$11:$P$9396&lt;&gt;"",ROW(Little_Gold_1974_1999!$P$11:$P$9396)-ROW(Little_Gold_1974_1999!$P$11)+1),ROWS(K$3:K171))),0,-15,1,1)</f>
        <v>27568</v>
      </c>
      <c r="L171">
        <f t="array" ref="L171">INDEX(Little_Gold_1974_1999!$P$11:$P$9396,SMALL(IF(Little_Gold_1974_1999!$P$11:$P$9396&lt;&gt;"",ROW(Little_Gold_1974_1999!$P$11:$P$9396)-ROW(Little_Gold_1974_1999!$P$11)+1),ROWS(L$3:L171)))</f>
        <v>5.8</v>
      </c>
    </row>
    <row r="172" spans="1:12" x14ac:dyDescent="0.25">
      <c r="A172" s="1">
        <f t="array" aca="1" ref="A172" ca="1">OFFSET(INDEX(Boundary_1967_1978!$J$11:$J$4179,SMALL(IF(Boundary_1967_1978!$J$11:$J$4179&lt;&gt;"",ROW(Boundary_1967_1978!$J$11:$J$4179)-ROW(Boundary_1967_1978!$J$11)+1),ROWS(A$3:A172))),0,-9,1,1)</f>
        <v>24901</v>
      </c>
      <c r="B172">
        <f t="array" ref="B172">INDEX(Boundary_1967_1978!$J$11:$J$4179,SMALL(IF(Boundary_1967_1978!$J$11:$J$4179&lt;&gt;"",ROW(Boundary_1967_1978!$J$11:$J$4179)-ROW(Boundary_1967_1978!$J$11)+1),ROWS(B$3:B172)))</f>
        <v>-3.7</v>
      </c>
      <c r="C172" s="1">
        <f t="array" aca="1" ref="C172" ca="1">OFFSET(INDEX(Boundary_1967_1978!$P$11:$P$4179,SMALL(IF(Boundary_1967_1978!$P$11:$P$4179&lt;&gt;"",ROW(Boundary_1967_1978!$P$11:$P$4179)-ROW(Boundary_1967_1978!$P$11)+1),ROWS(C$3:C172))),0,-15,1,1)</f>
        <v>24857</v>
      </c>
      <c r="D172">
        <f t="array" ref="D172">INDEX(Boundary_1967_1978!$P$11:$P$4179,SMALL(IF(Boundary_1967_1978!$P$11:$P$4179&lt;&gt;"",ROW(Boundary_1967_1978!$P$11:$P$4179)-ROW(Boundary_1967_1978!$P$11)+1),ROWS(D$3:D172)))</f>
        <v>0</v>
      </c>
      <c r="E172" s="2">
        <f t="array" aca="1" ref="E172" ca="1">OFFSET(INDEX(Forty_Mile_1978_1984!$J$11:$J$2230,SMALL(IF(Forty_Mile_1978_1984!$J$11:$J$2230&lt;&gt;"",ROW(Forty_Mile_1978_1984!$J$11:$J$2230)-ROW(Forty_Mile_1978_1984!$J$11)+1),ROWS(E$3:E172))),0,-9,1,1)</f>
        <v>29146</v>
      </c>
      <c r="F172">
        <f t="array" ref="F172">INDEX(Forty_Mile_1978_1984!$J$11:$J$2230,SMALL(IF(Forty_Mile_1978_1984!$J$11:$J$2230&lt;&gt;"",ROW(Forty_Mile_1978_1984!$J$11:$J$2230)-ROW(Forty_Mile_1978_1984!$J$11)+1),ROWS(F$3:F172)))</f>
        <v>-10.3</v>
      </c>
      <c r="G172" s="1">
        <f t="array" aca="1" ref="G172" ca="1">OFFSET(INDEX(Forty_Mile_1978_1984!$P$11:$P$2232,SMALL(IF(Forty_Mile_1978_1984!$P$11:$P$2232&lt;&gt;"",ROW(Forty_Mile_1978_1984!$P$11:$P$2232)-ROW(Forty_Mile_1978_1984!$P$11)+1),ROWS(G$3:G172))),0,-15,1,1)</f>
        <v>29176</v>
      </c>
      <c r="H172">
        <f t="array" ref="H172">INDEX(Forty_Mile_1978_1984!$P$11:$P$2232,SMALL(IF(Forty_Mile_1978_1984!$P$11:$P$2232&lt;&gt;"",ROW(Forty_Mile_1978_1984!$P$11:$P$2232)-ROW(Forty_Mile_1978_1984!$P$11)+1),ROWS(H$3:H172)))</f>
        <v>0</v>
      </c>
      <c r="I172" s="1">
        <f t="array" aca="1" ref="I172" ca="1">OFFSET(INDEX(Little_Gold_1974_1999!$J$11:$J$9396,SMALL(IF(Little_Gold_1974_1999!$J$11:$J$9396&lt;&gt;"",ROW(Little_Gold_1974_1999!$J$11:$J$9396)-ROW(Little_Gold_1974_1999!$J$11)+1),ROWS(I$3:I172))),0,-9,1,1)</f>
        <v>27569</v>
      </c>
      <c r="J172">
        <f t="array" ref="J172">INDEX(Little_Gold_1974_1999!$J$11:$J$9396,SMALL(IF(Little_Gold_1974_1999!$J$11:$J$9396&lt;&gt;"",ROW(Little_Gold_1974_1999!$J$11:$J$9396)-ROW(Little_Gold_1974_1999!$J$11)+1),ROWS(J$3:J172)))</f>
        <v>7.8</v>
      </c>
      <c r="K172" s="1">
        <f t="array" aca="1" ref="K172" ca="1">OFFSET(INDEX(Little_Gold_1974_1999!$P$11:$P$9396,SMALL(IF(Little_Gold_1974_1999!$P$11:$P$9396&lt;&gt;"",ROW(Little_Gold_1974_1999!$P$11:$P$9396)-ROW(Little_Gold_1974_1999!$P$11)+1),ROWS(K$3:K172))),0,-15,1,1)</f>
        <v>27569</v>
      </c>
      <c r="L172">
        <f t="array" ref="L172">INDEX(Little_Gold_1974_1999!$P$11:$P$9396,SMALL(IF(Little_Gold_1974_1999!$P$11:$P$9396&lt;&gt;"",ROW(Little_Gold_1974_1999!$P$11:$P$9396)-ROW(Little_Gold_1974_1999!$P$11)+1),ROWS(L$3:L172)))</f>
        <v>1.8</v>
      </c>
    </row>
    <row r="173" spans="1:12" x14ac:dyDescent="0.25">
      <c r="A173" s="1">
        <f t="array" aca="1" ref="A173" ca="1">OFFSET(INDEX(Boundary_1967_1978!$J$11:$J$4179,SMALL(IF(Boundary_1967_1978!$J$11:$J$4179&lt;&gt;"",ROW(Boundary_1967_1978!$J$11:$J$4179)-ROW(Boundary_1967_1978!$J$11)+1),ROWS(A$3:A173))),0,-9,1,1)</f>
        <v>24902</v>
      </c>
      <c r="B173">
        <f t="array" ref="B173">INDEX(Boundary_1967_1978!$J$11:$J$4179,SMALL(IF(Boundary_1967_1978!$J$11:$J$4179&lt;&gt;"",ROW(Boundary_1967_1978!$J$11:$J$4179)-ROW(Boundary_1967_1978!$J$11)+1),ROWS(B$3:B173)))</f>
        <v>-2.8</v>
      </c>
      <c r="C173" s="1">
        <f t="array" aca="1" ref="C173" ca="1">OFFSET(INDEX(Boundary_1967_1978!$P$11:$P$4179,SMALL(IF(Boundary_1967_1978!$P$11:$P$4179&lt;&gt;"",ROW(Boundary_1967_1978!$P$11:$P$4179)-ROW(Boundary_1967_1978!$P$11)+1),ROWS(C$3:C173))),0,-15,1,1)</f>
        <v>24858</v>
      </c>
      <c r="D173">
        <f t="array" ref="D173">INDEX(Boundary_1967_1978!$P$11:$P$4179,SMALL(IF(Boundary_1967_1978!$P$11:$P$4179&lt;&gt;"",ROW(Boundary_1967_1978!$P$11:$P$4179)-ROW(Boundary_1967_1978!$P$11)+1),ROWS(D$3:D173)))</f>
        <v>0</v>
      </c>
      <c r="E173" s="2">
        <f t="array" aca="1" ref="E173" ca="1">OFFSET(INDEX(Forty_Mile_1978_1984!$J$11:$J$2230,SMALL(IF(Forty_Mile_1978_1984!$J$11:$J$2230&lt;&gt;"",ROW(Forty_Mile_1978_1984!$J$11:$J$2230)-ROW(Forty_Mile_1978_1984!$J$11)+1),ROWS(E$3:E173))),0,-9,1,1)</f>
        <v>29147</v>
      </c>
      <c r="F173">
        <f t="array" ref="F173">INDEX(Forty_Mile_1978_1984!$J$11:$J$2230,SMALL(IF(Forty_Mile_1978_1984!$J$11:$J$2230&lt;&gt;"",ROW(Forty_Mile_1978_1984!$J$11:$J$2230)-ROW(Forty_Mile_1978_1984!$J$11)+1),ROWS(F$3:F173)))</f>
        <v>-2.5</v>
      </c>
      <c r="G173" s="1">
        <f t="array" aca="1" ref="G173" ca="1">OFFSET(INDEX(Forty_Mile_1978_1984!$P$11:$P$2232,SMALL(IF(Forty_Mile_1978_1984!$P$11:$P$2232&lt;&gt;"",ROW(Forty_Mile_1978_1984!$P$11:$P$2232)-ROW(Forty_Mile_1978_1984!$P$11)+1),ROWS(G$3:G173))),0,-15,1,1)</f>
        <v>29177</v>
      </c>
      <c r="H173">
        <f t="array" ref="H173">INDEX(Forty_Mile_1978_1984!$P$11:$P$2232,SMALL(IF(Forty_Mile_1978_1984!$P$11:$P$2232&lt;&gt;"",ROW(Forty_Mile_1978_1984!$P$11:$P$2232)-ROW(Forty_Mile_1978_1984!$P$11)+1),ROWS(H$3:H173)))</f>
        <v>0</v>
      </c>
      <c r="I173" s="1">
        <f t="array" aca="1" ref="I173" ca="1">OFFSET(INDEX(Little_Gold_1974_1999!$J$11:$J$9396,SMALL(IF(Little_Gold_1974_1999!$J$11:$J$9396&lt;&gt;"",ROW(Little_Gold_1974_1999!$J$11:$J$9396)-ROW(Little_Gold_1974_1999!$J$11)+1),ROWS(I$3:I173))),0,-9,1,1)</f>
        <v>27570</v>
      </c>
      <c r="J173">
        <f t="array" ref="J173">INDEX(Little_Gold_1974_1999!$J$11:$J$9396,SMALL(IF(Little_Gold_1974_1999!$J$11:$J$9396&lt;&gt;"",ROW(Little_Gold_1974_1999!$J$11:$J$9396)-ROW(Little_Gold_1974_1999!$J$11)+1),ROWS(J$3:J173)))</f>
        <v>8.1</v>
      </c>
      <c r="K173" s="1">
        <f t="array" aca="1" ref="K173" ca="1">OFFSET(INDEX(Little_Gold_1974_1999!$P$11:$P$9396,SMALL(IF(Little_Gold_1974_1999!$P$11:$P$9396&lt;&gt;"",ROW(Little_Gold_1974_1999!$P$11:$P$9396)-ROW(Little_Gold_1974_1999!$P$11)+1),ROWS(K$3:K173))),0,-15,1,1)</f>
        <v>27570</v>
      </c>
      <c r="L173">
        <f t="array" ref="L173">INDEX(Little_Gold_1974_1999!$P$11:$P$9396,SMALL(IF(Little_Gold_1974_1999!$P$11:$P$9396&lt;&gt;"",ROW(Little_Gold_1974_1999!$P$11:$P$9396)-ROW(Little_Gold_1974_1999!$P$11)+1),ROWS(L$3:L173)))</f>
        <v>3.6</v>
      </c>
    </row>
    <row r="174" spans="1:12" x14ac:dyDescent="0.25">
      <c r="A174" s="1">
        <f t="array" aca="1" ref="A174" ca="1">OFFSET(INDEX(Boundary_1967_1978!$J$11:$J$4179,SMALL(IF(Boundary_1967_1978!$J$11:$J$4179&lt;&gt;"",ROW(Boundary_1967_1978!$J$11:$J$4179)-ROW(Boundary_1967_1978!$J$11)+1),ROWS(A$3:A174))),0,-9,1,1)</f>
        <v>24903</v>
      </c>
      <c r="B174">
        <f t="array" ref="B174">INDEX(Boundary_1967_1978!$J$11:$J$4179,SMALL(IF(Boundary_1967_1978!$J$11:$J$4179&lt;&gt;"",ROW(Boundary_1967_1978!$J$11:$J$4179)-ROW(Boundary_1967_1978!$J$11)+1),ROWS(B$3:B174)))</f>
        <v>-3.9</v>
      </c>
      <c r="C174" s="1">
        <f t="array" aca="1" ref="C174" ca="1">OFFSET(INDEX(Boundary_1967_1978!$P$11:$P$4179,SMALL(IF(Boundary_1967_1978!$P$11:$P$4179&lt;&gt;"",ROW(Boundary_1967_1978!$P$11:$P$4179)-ROW(Boundary_1967_1978!$P$11)+1),ROWS(C$3:C174))),0,-15,1,1)</f>
        <v>24859</v>
      </c>
      <c r="D174">
        <f t="array" ref="D174">INDEX(Boundary_1967_1978!$P$11:$P$4179,SMALL(IF(Boundary_1967_1978!$P$11:$P$4179&lt;&gt;"",ROW(Boundary_1967_1978!$P$11:$P$4179)-ROW(Boundary_1967_1978!$P$11)+1),ROWS(D$3:D174)))</f>
        <v>0</v>
      </c>
      <c r="E174" s="2">
        <f t="array" aca="1" ref="E174" ca="1">OFFSET(INDEX(Forty_Mile_1978_1984!$J$11:$J$2230,SMALL(IF(Forty_Mile_1978_1984!$J$11:$J$2230&lt;&gt;"",ROW(Forty_Mile_1978_1984!$J$11:$J$2230)-ROW(Forty_Mile_1978_1984!$J$11)+1),ROWS(E$3:E174))),0,-9,1,1)</f>
        <v>29150</v>
      </c>
      <c r="F174">
        <f t="array" ref="F174">INDEX(Forty_Mile_1978_1984!$J$11:$J$2230,SMALL(IF(Forty_Mile_1978_1984!$J$11:$J$2230&lt;&gt;"",ROW(Forty_Mile_1978_1984!$J$11:$J$2230)-ROW(Forty_Mile_1978_1984!$J$11)+1),ROWS(F$3:F174)))</f>
        <v>-2.8</v>
      </c>
      <c r="G174" s="1">
        <f t="array" aca="1" ref="G174" ca="1">OFFSET(INDEX(Forty_Mile_1978_1984!$P$11:$P$2232,SMALL(IF(Forty_Mile_1978_1984!$P$11:$P$2232&lt;&gt;"",ROW(Forty_Mile_1978_1984!$P$11:$P$2232)-ROW(Forty_Mile_1978_1984!$P$11)+1),ROWS(G$3:G174))),0,-15,1,1)</f>
        <v>29178</v>
      </c>
      <c r="H174">
        <f t="array" ref="H174">INDEX(Forty_Mile_1978_1984!$P$11:$P$2232,SMALL(IF(Forty_Mile_1978_1984!$P$11:$P$2232&lt;&gt;"",ROW(Forty_Mile_1978_1984!$P$11:$P$2232)-ROW(Forty_Mile_1978_1984!$P$11)+1),ROWS(H$3:H174)))</f>
        <v>0</v>
      </c>
      <c r="I174" s="1">
        <f t="array" aca="1" ref="I174" ca="1">OFFSET(INDEX(Little_Gold_1974_1999!$J$11:$J$9396,SMALL(IF(Little_Gold_1974_1999!$J$11:$J$9396&lt;&gt;"",ROW(Little_Gold_1974_1999!$J$11:$J$9396)-ROW(Little_Gold_1974_1999!$J$11)+1),ROWS(I$3:I174))),0,-9,1,1)</f>
        <v>27571</v>
      </c>
      <c r="J174">
        <f t="array" ref="J174">INDEX(Little_Gold_1974_1999!$J$11:$J$9396,SMALL(IF(Little_Gold_1974_1999!$J$11:$J$9396&lt;&gt;"",ROW(Little_Gold_1974_1999!$J$11:$J$9396)-ROW(Little_Gold_1974_1999!$J$11)+1),ROWS(J$3:J174)))</f>
        <v>7.2</v>
      </c>
      <c r="K174" s="1">
        <f t="array" aca="1" ref="K174" ca="1">OFFSET(INDEX(Little_Gold_1974_1999!$P$11:$P$9396,SMALL(IF(Little_Gold_1974_1999!$P$11:$P$9396&lt;&gt;"",ROW(Little_Gold_1974_1999!$P$11:$P$9396)-ROW(Little_Gold_1974_1999!$P$11)+1),ROWS(K$3:K174))),0,-15,1,1)</f>
        <v>27571</v>
      </c>
      <c r="L174">
        <f t="array" ref="L174">INDEX(Little_Gold_1974_1999!$P$11:$P$9396,SMALL(IF(Little_Gold_1974_1999!$P$11:$P$9396&lt;&gt;"",ROW(Little_Gold_1974_1999!$P$11:$P$9396)-ROW(Little_Gold_1974_1999!$P$11)+1),ROWS(L$3:L174)))</f>
        <v>1.8</v>
      </c>
    </row>
    <row r="175" spans="1:12" x14ac:dyDescent="0.25">
      <c r="A175" s="1">
        <f t="array" aca="1" ref="A175" ca="1">OFFSET(INDEX(Boundary_1967_1978!$J$11:$J$4179,SMALL(IF(Boundary_1967_1978!$J$11:$J$4179&lt;&gt;"",ROW(Boundary_1967_1978!$J$11:$J$4179)-ROW(Boundary_1967_1978!$J$11)+1),ROWS(A$3:A175))),0,-9,1,1)</f>
        <v>24904</v>
      </c>
      <c r="B175">
        <f t="array" ref="B175">INDEX(Boundary_1967_1978!$J$11:$J$4179,SMALL(IF(Boundary_1967_1978!$J$11:$J$4179&lt;&gt;"",ROW(Boundary_1967_1978!$J$11:$J$4179)-ROW(Boundary_1967_1978!$J$11)+1),ROWS(B$3:B175)))</f>
        <v>-2.2000000000000002</v>
      </c>
      <c r="C175" s="1">
        <f t="array" aca="1" ref="C175" ca="1">OFFSET(INDEX(Boundary_1967_1978!$P$11:$P$4179,SMALL(IF(Boundary_1967_1978!$P$11:$P$4179&lt;&gt;"",ROW(Boundary_1967_1978!$P$11:$P$4179)-ROW(Boundary_1967_1978!$P$11)+1),ROWS(C$3:C175))),0,-15,1,1)</f>
        <v>24860</v>
      </c>
      <c r="D175">
        <f t="array" ref="D175">INDEX(Boundary_1967_1978!$P$11:$P$4179,SMALL(IF(Boundary_1967_1978!$P$11:$P$4179&lt;&gt;"",ROW(Boundary_1967_1978!$P$11:$P$4179)-ROW(Boundary_1967_1978!$P$11)+1),ROWS(D$3:D175)))</f>
        <v>0</v>
      </c>
      <c r="E175" s="2">
        <f t="array" aca="1" ref="E175" ca="1">OFFSET(INDEX(Forty_Mile_1978_1984!$J$11:$J$2230,SMALL(IF(Forty_Mile_1978_1984!$J$11:$J$2230&lt;&gt;"",ROW(Forty_Mile_1978_1984!$J$11:$J$2230)-ROW(Forty_Mile_1978_1984!$J$11)+1),ROWS(E$3:E175))),0,-9,1,1)</f>
        <v>29151</v>
      </c>
      <c r="F175">
        <f t="array" ref="F175">INDEX(Forty_Mile_1978_1984!$J$11:$J$2230,SMALL(IF(Forty_Mile_1978_1984!$J$11:$J$2230&lt;&gt;"",ROW(Forty_Mile_1978_1984!$J$11:$J$2230)-ROW(Forty_Mile_1978_1984!$J$11)+1),ROWS(F$3:F175)))</f>
        <v>-4.5</v>
      </c>
      <c r="G175" s="1">
        <f t="array" aca="1" ref="G175" ca="1">OFFSET(INDEX(Forty_Mile_1978_1984!$P$11:$P$2232,SMALL(IF(Forty_Mile_1978_1984!$P$11:$P$2232&lt;&gt;"",ROW(Forty_Mile_1978_1984!$P$11:$P$2232)-ROW(Forty_Mile_1978_1984!$P$11)+1),ROWS(G$3:G175))),0,-15,1,1)</f>
        <v>29179</v>
      </c>
      <c r="H175">
        <f t="array" ref="H175">INDEX(Forty_Mile_1978_1984!$P$11:$P$2232,SMALL(IF(Forty_Mile_1978_1984!$P$11:$P$2232&lt;&gt;"",ROW(Forty_Mile_1978_1984!$P$11:$P$2232)-ROW(Forty_Mile_1978_1984!$P$11)+1),ROWS(H$3:H175)))</f>
        <v>0</v>
      </c>
      <c r="I175" s="1">
        <f t="array" aca="1" ref="I175" ca="1">OFFSET(INDEX(Little_Gold_1974_1999!$J$11:$J$9396,SMALL(IF(Little_Gold_1974_1999!$J$11:$J$9396&lt;&gt;"",ROW(Little_Gold_1974_1999!$J$11:$J$9396)-ROW(Little_Gold_1974_1999!$J$11)+1),ROWS(I$3:I175))),0,-9,1,1)</f>
        <v>27572</v>
      </c>
      <c r="J175">
        <f t="array" ref="J175">INDEX(Little_Gold_1974_1999!$J$11:$J$9396,SMALL(IF(Little_Gold_1974_1999!$J$11:$J$9396&lt;&gt;"",ROW(Little_Gold_1974_1999!$J$11:$J$9396)-ROW(Little_Gold_1974_1999!$J$11)+1),ROWS(J$3:J175)))</f>
        <v>10.6</v>
      </c>
      <c r="K175" s="1">
        <f t="array" aca="1" ref="K175" ca="1">OFFSET(INDEX(Little_Gold_1974_1999!$P$11:$P$9396,SMALL(IF(Little_Gold_1974_1999!$P$11:$P$9396&lt;&gt;"",ROW(Little_Gold_1974_1999!$P$11:$P$9396)-ROW(Little_Gold_1974_1999!$P$11)+1),ROWS(K$3:K175))),0,-15,1,1)</f>
        <v>27572</v>
      </c>
      <c r="L175">
        <f t="array" ref="L175">INDEX(Little_Gold_1974_1999!$P$11:$P$9396,SMALL(IF(Little_Gold_1974_1999!$P$11:$P$9396&lt;&gt;"",ROW(Little_Gold_1974_1999!$P$11:$P$9396)-ROW(Little_Gold_1974_1999!$P$11)+1),ROWS(L$3:L175)))</f>
        <v>0</v>
      </c>
    </row>
    <row r="176" spans="1:12" x14ac:dyDescent="0.25">
      <c r="A176" s="1">
        <f t="array" aca="1" ref="A176" ca="1">OFFSET(INDEX(Boundary_1967_1978!$J$11:$J$4179,SMALL(IF(Boundary_1967_1978!$J$11:$J$4179&lt;&gt;"",ROW(Boundary_1967_1978!$J$11:$J$4179)-ROW(Boundary_1967_1978!$J$11)+1),ROWS(A$3:A176))),0,-9,1,1)</f>
        <v>24905</v>
      </c>
      <c r="B176">
        <f t="array" ref="B176">INDEX(Boundary_1967_1978!$J$11:$J$4179,SMALL(IF(Boundary_1967_1978!$J$11:$J$4179&lt;&gt;"",ROW(Boundary_1967_1978!$J$11:$J$4179)-ROW(Boundary_1967_1978!$J$11)+1),ROWS(B$3:B176)))</f>
        <v>-5.3</v>
      </c>
      <c r="C176" s="1">
        <f t="array" aca="1" ref="C176" ca="1">OFFSET(INDEX(Boundary_1967_1978!$P$11:$P$4179,SMALL(IF(Boundary_1967_1978!$P$11:$P$4179&lt;&gt;"",ROW(Boundary_1967_1978!$P$11:$P$4179)-ROW(Boundary_1967_1978!$P$11)+1),ROWS(C$3:C176))),0,-15,1,1)</f>
        <v>24861</v>
      </c>
      <c r="D176">
        <f t="array" ref="D176">INDEX(Boundary_1967_1978!$P$11:$P$4179,SMALL(IF(Boundary_1967_1978!$P$11:$P$4179&lt;&gt;"",ROW(Boundary_1967_1978!$P$11:$P$4179)-ROW(Boundary_1967_1978!$P$11)+1),ROWS(D$3:D176)))</f>
        <v>0</v>
      </c>
      <c r="E176" s="2">
        <f t="array" aca="1" ref="E176" ca="1">OFFSET(INDEX(Forty_Mile_1978_1984!$J$11:$J$2230,SMALL(IF(Forty_Mile_1978_1984!$J$11:$J$2230&lt;&gt;"",ROW(Forty_Mile_1978_1984!$J$11:$J$2230)-ROW(Forty_Mile_1978_1984!$J$11)+1),ROWS(E$3:E176))),0,-9,1,1)</f>
        <v>29152</v>
      </c>
      <c r="F176">
        <f t="array" ref="F176">INDEX(Forty_Mile_1978_1984!$J$11:$J$2230,SMALL(IF(Forty_Mile_1978_1984!$J$11:$J$2230&lt;&gt;"",ROW(Forty_Mile_1978_1984!$J$11:$J$2230)-ROW(Forty_Mile_1978_1984!$J$11)+1),ROWS(F$3:F176)))</f>
        <v>0.6</v>
      </c>
      <c r="G176" s="1">
        <f t="array" aca="1" ref="G176" ca="1">OFFSET(INDEX(Forty_Mile_1978_1984!$P$11:$P$2232,SMALL(IF(Forty_Mile_1978_1984!$P$11:$P$2232&lt;&gt;"",ROW(Forty_Mile_1978_1984!$P$11:$P$2232)-ROW(Forty_Mile_1978_1984!$P$11)+1),ROWS(G$3:G176))),0,-15,1,1)</f>
        <v>29180</v>
      </c>
      <c r="H176">
        <f t="array" ref="H176">INDEX(Forty_Mile_1978_1984!$P$11:$P$2232,SMALL(IF(Forty_Mile_1978_1984!$P$11:$P$2232&lt;&gt;"",ROW(Forty_Mile_1978_1984!$P$11:$P$2232)-ROW(Forty_Mile_1978_1984!$P$11)+1),ROWS(H$3:H176)))</f>
        <v>0</v>
      </c>
      <c r="I176" s="1">
        <f t="array" aca="1" ref="I176" ca="1">OFFSET(INDEX(Little_Gold_1974_1999!$J$11:$J$9396,SMALL(IF(Little_Gold_1974_1999!$J$11:$J$9396&lt;&gt;"",ROW(Little_Gold_1974_1999!$J$11:$J$9396)-ROW(Little_Gold_1974_1999!$J$11)+1),ROWS(I$3:I176))),0,-9,1,1)</f>
        <v>27573</v>
      </c>
      <c r="J176">
        <f t="array" ref="J176">INDEX(Little_Gold_1974_1999!$J$11:$J$9396,SMALL(IF(Little_Gold_1974_1999!$J$11:$J$9396&lt;&gt;"",ROW(Little_Gold_1974_1999!$J$11:$J$9396)-ROW(Little_Gold_1974_1999!$J$11)+1),ROWS(J$3:J176)))</f>
        <v>17.3</v>
      </c>
      <c r="K176" s="1">
        <f t="array" aca="1" ref="K176" ca="1">OFFSET(INDEX(Little_Gold_1974_1999!$P$11:$P$9396,SMALL(IF(Little_Gold_1974_1999!$P$11:$P$9396&lt;&gt;"",ROW(Little_Gold_1974_1999!$P$11:$P$9396)-ROW(Little_Gold_1974_1999!$P$11)+1),ROWS(K$3:K176))),0,-15,1,1)</f>
        <v>27573</v>
      </c>
      <c r="L176">
        <f t="array" ref="L176">INDEX(Little_Gold_1974_1999!$P$11:$P$9396,SMALL(IF(Little_Gold_1974_1999!$P$11:$P$9396&lt;&gt;"",ROW(Little_Gold_1974_1999!$P$11:$P$9396)-ROW(Little_Gold_1974_1999!$P$11)+1),ROWS(L$3:L176)))</f>
        <v>0</v>
      </c>
    </row>
    <row r="177" spans="1:12" x14ac:dyDescent="0.25">
      <c r="A177" s="1">
        <f t="array" aca="1" ref="A177" ca="1">OFFSET(INDEX(Boundary_1967_1978!$J$11:$J$4179,SMALL(IF(Boundary_1967_1978!$J$11:$J$4179&lt;&gt;"",ROW(Boundary_1967_1978!$J$11:$J$4179)-ROW(Boundary_1967_1978!$J$11)+1),ROWS(A$3:A177))),0,-9,1,1)</f>
        <v>24906</v>
      </c>
      <c r="B177">
        <f t="array" ref="B177">INDEX(Boundary_1967_1978!$J$11:$J$4179,SMALL(IF(Boundary_1967_1978!$J$11:$J$4179&lt;&gt;"",ROW(Boundary_1967_1978!$J$11:$J$4179)-ROW(Boundary_1967_1978!$J$11)+1),ROWS(B$3:B177)))</f>
        <v>-5.3</v>
      </c>
      <c r="C177" s="1">
        <f t="array" aca="1" ref="C177" ca="1">OFFSET(INDEX(Boundary_1967_1978!$P$11:$P$4179,SMALL(IF(Boundary_1967_1978!$P$11:$P$4179&lt;&gt;"",ROW(Boundary_1967_1978!$P$11:$P$4179)-ROW(Boundary_1967_1978!$P$11)+1),ROWS(C$3:C177))),0,-15,1,1)</f>
        <v>24862</v>
      </c>
      <c r="D177">
        <f t="array" ref="D177">INDEX(Boundary_1967_1978!$P$11:$P$4179,SMALL(IF(Boundary_1967_1978!$P$11:$P$4179&lt;&gt;"",ROW(Boundary_1967_1978!$P$11:$P$4179)-ROW(Boundary_1967_1978!$P$11)+1),ROWS(D$3:D177)))</f>
        <v>0</v>
      </c>
      <c r="E177" s="2">
        <f t="array" aca="1" ref="E177" ca="1">OFFSET(INDEX(Forty_Mile_1978_1984!$J$11:$J$2230,SMALL(IF(Forty_Mile_1978_1984!$J$11:$J$2230&lt;&gt;"",ROW(Forty_Mile_1978_1984!$J$11:$J$2230)-ROW(Forty_Mile_1978_1984!$J$11)+1),ROWS(E$3:E177))),0,-9,1,1)</f>
        <v>29153</v>
      </c>
      <c r="F177">
        <f t="array" ref="F177">INDEX(Forty_Mile_1978_1984!$J$11:$J$2230,SMALL(IF(Forty_Mile_1978_1984!$J$11:$J$2230&lt;&gt;"",ROW(Forty_Mile_1978_1984!$J$11:$J$2230)-ROW(Forty_Mile_1978_1984!$J$11)+1),ROWS(F$3:F177)))</f>
        <v>-2.8</v>
      </c>
      <c r="G177" s="1">
        <f t="array" aca="1" ref="G177" ca="1">OFFSET(INDEX(Forty_Mile_1978_1984!$P$11:$P$2232,SMALL(IF(Forty_Mile_1978_1984!$P$11:$P$2232&lt;&gt;"",ROW(Forty_Mile_1978_1984!$P$11:$P$2232)-ROW(Forty_Mile_1978_1984!$P$11)+1),ROWS(G$3:G177))),0,-15,1,1)</f>
        <v>29181</v>
      </c>
      <c r="H177">
        <f t="array" ref="H177">INDEX(Forty_Mile_1978_1984!$P$11:$P$2232,SMALL(IF(Forty_Mile_1978_1984!$P$11:$P$2232&lt;&gt;"",ROW(Forty_Mile_1978_1984!$P$11:$P$2232)-ROW(Forty_Mile_1978_1984!$P$11)+1),ROWS(H$3:H177)))</f>
        <v>0</v>
      </c>
      <c r="I177" s="1">
        <f t="array" aca="1" ref="I177" ca="1">OFFSET(INDEX(Little_Gold_1974_1999!$J$11:$J$9396,SMALL(IF(Little_Gold_1974_1999!$J$11:$J$9396&lt;&gt;"",ROW(Little_Gold_1974_1999!$J$11:$J$9396)-ROW(Little_Gold_1974_1999!$J$11)+1),ROWS(I$3:I177))),0,-9,1,1)</f>
        <v>27574</v>
      </c>
      <c r="J177">
        <f t="array" ref="J177">INDEX(Little_Gold_1974_1999!$J$11:$J$9396,SMALL(IF(Little_Gold_1974_1999!$J$11:$J$9396&lt;&gt;"",ROW(Little_Gold_1974_1999!$J$11:$J$9396)-ROW(Little_Gold_1974_1999!$J$11)+1),ROWS(J$3:J177)))</f>
        <v>19.5</v>
      </c>
      <c r="K177" s="1">
        <f t="array" aca="1" ref="K177" ca="1">OFFSET(INDEX(Little_Gold_1974_1999!$P$11:$P$9396,SMALL(IF(Little_Gold_1974_1999!$P$11:$P$9396&lt;&gt;"",ROW(Little_Gold_1974_1999!$P$11:$P$9396)-ROW(Little_Gold_1974_1999!$P$11)+1),ROWS(K$3:K177))),0,-15,1,1)</f>
        <v>27574</v>
      </c>
      <c r="L177">
        <f t="array" ref="L177">INDEX(Little_Gold_1974_1999!$P$11:$P$9396,SMALL(IF(Little_Gold_1974_1999!$P$11:$P$9396&lt;&gt;"",ROW(Little_Gold_1974_1999!$P$11:$P$9396)-ROW(Little_Gold_1974_1999!$P$11)+1),ROWS(L$3:L177)))</f>
        <v>0</v>
      </c>
    </row>
    <row r="178" spans="1:12" x14ac:dyDescent="0.25">
      <c r="A178" s="1">
        <f t="array" aca="1" ref="A178" ca="1">OFFSET(INDEX(Boundary_1967_1978!$J$11:$J$4179,SMALL(IF(Boundary_1967_1978!$J$11:$J$4179&lt;&gt;"",ROW(Boundary_1967_1978!$J$11:$J$4179)-ROW(Boundary_1967_1978!$J$11)+1),ROWS(A$3:A178))),0,-9,1,1)</f>
        <v>24907</v>
      </c>
      <c r="B178">
        <f t="array" ref="B178">INDEX(Boundary_1967_1978!$J$11:$J$4179,SMALL(IF(Boundary_1967_1978!$J$11:$J$4179&lt;&gt;"",ROW(Boundary_1967_1978!$J$11:$J$4179)-ROW(Boundary_1967_1978!$J$11)+1),ROWS(B$3:B178)))</f>
        <v>-8.9</v>
      </c>
      <c r="C178" s="1">
        <f t="array" aca="1" ref="C178" ca="1">OFFSET(INDEX(Boundary_1967_1978!$P$11:$P$4179,SMALL(IF(Boundary_1967_1978!$P$11:$P$4179&lt;&gt;"",ROW(Boundary_1967_1978!$P$11:$P$4179)-ROW(Boundary_1967_1978!$P$11)+1),ROWS(C$3:C178))),0,-15,1,1)</f>
        <v>24863</v>
      </c>
      <c r="D178">
        <f t="array" ref="D178">INDEX(Boundary_1967_1978!$P$11:$P$4179,SMALL(IF(Boundary_1967_1978!$P$11:$P$4179&lt;&gt;"",ROW(Boundary_1967_1978!$P$11:$P$4179)-ROW(Boundary_1967_1978!$P$11)+1),ROWS(D$3:D178)))</f>
        <v>0</v>
      </c>
      <c r="E178" s="2">
        <f t="array" aca="1" ref="E178" ca="1">OFFSET(INDEX(Forty_Mile_1978_1984!$J$11:$J$2230,SMALL(IF(Forty_Mile_1978_1984!$J$11:$J$2230&lt;&gt;"",ROW(Forty_Mile_1978_1984!$J$11:$J$2230)-ROW(Forty_Mile_1978_1984!$J$11)+1),ROWS(E$3:E178))),0,-9,1,1)</f>
        <v>29154</v>
      </c>
      <c r="F178">
        <f t="array" ref="F178">INDEX(Forty_Mile_1978_1984!$J$11:$J$2230,SMALL(IF(Forty_Mile_1978_1984!$J$11:$J$2230&lt;&gt;"",ROW(Forty_Mile_1978_1984!$J$11:$J$2230)-ROW(Forty_Mile_1978_1984!$J$11)+1),ROWS(F$3:F178)))</f>
        <v>-2.5</v>
      </c>
      <c r="G178" s="1">
        <f t="array" aca="1" ref="G178" ca="1">OFFSET(INDEX(Forty_Mile_1978_1984!$P$11:$P$2232,SMALL(IF(Forty_Mile_1978_1984!$P$11:$P$2232&lt;&gt;"",ROW(Forty_Mile_1978_1984!$P$11:$P$2232)-ROW(Forty_Mile_1978_1984!$P$11)+1),ROWS(G$3:G178))),0,-15,1,1)</f>
        <v>29182</v>
      </c>
      <c r="H178">
        <f t="array" ref="H178">INDEX(Forty_Mile_1978_1984!$P$11:$P$2232,SMALL(IF(Forty_Mile_1978_1984!$P$11:$P$2232&lt;&gt;"",ROW(Forty_Mile_1978_1984!$P$11:$P$2232)-ROW(Forty_Mile_1978_1984!$P$11)+1),ROWS(H$3:H178)))</f>
        <v>0</v>
      </c>
      <c r="I178" s="1">
        <f t="array" aca="1" ref="I178" ca="1">OFFSET(INDEX(Little_Gold_1974_1999!$J$11:$J$9396,SMALL(IF(Little_Gold_1974_1999!$J$11:$J$9396&lt;&gt;"",ROW(Little_Gold_1974_1999!$J$11:$J$9396)-ROW(Little_Gold_1974_1999!$J$11)+1),ROWS(I$3:I178))),0,-9,1,1)</f>
        <v>27575</v>
      </c>
      <c r="J178">
        <f t="array" ref="J178">INDEX(Little_Gold_1974_1999!$J$11:$J$9396,SMALL(IF(Little_Gold_1974_1999!$J$11:$J$9396&lt;&gt;"",ROW(Little_Gold_1974_1999!$J$11:$J$9396)-ROW(Little_Gold_1974_1999!$J$11)+1),ROWS(J$3:J178)))</f>
        <v>13.4</v>
      </c>
      <c r="K178" s="1">
        <f t="array" aca="1" ref="K178" ca="1">OFFSET(INDEX(Little_Gold_1974_1999!$P$11:$P$9396,SMALL(IF(Little_Gold_1974_1999!$P$11:$P$9396&lt;&gt;"",ROW(Little_Gold_1974_1999!$P$11:$P$9396)-ROW(Little_Gold_1974_1999!$P$11)+1),ROWS(K$3:K178))),0,-15,1,1)</f>
        <v>27575</v>
      </c>
      <c r="L178">
        <f t="array" ref="L178">INDEX(Little_Gold_1974_1999!$P$11:$P$9396,SMALL(IF(Little_Gold_1974_1999!$P$11:$P$9396&lt;&gt;"",ROW(Little_Gold_1974_1999!$P$11:$P$9396)-ROW(Little_Gold_1974_1999!$P$11)+1),ROWS(L$3:L178)))</f>
        <v>1.5</v>
      </c>
    </row>
    <row r="179" spans="1:12" x14ac:dyDescent="0.25">
      <c r="A179" s="1">
        <f t="array" aca="1" ref="A179" ca="1">OFFSET(INDEX(Boundary_1967_1978!$J$11:$J$4179,SMALL(IF(Boundary_1967_1978!$J$11:$J$4179&lt;&gt;"",ROW(Boundary_1967_1978!$J$11:$J$4179)-ROW(Boundary_1967_1978!$J$11)+1),ROWS(A$3:A179))),0,-9,1,1)</f>
        <v>24908</v>
      </c>
      <c r="B179">
        <f t="array" ref="B179">INDEX(Boundary_1967_1978!$J$11:$J$4179,SMALL(IF(Boundary_1967_1978!$J$11:$J$4179&lt;&gt;"",ROW(Boundary_1967_1978!$J$11:$J$4179)-ROW(Boundary_1967_1978!$J$11)+1),ROWS(B$3:B179)))</f>
        <v>-8.1</v>
      </c>
      <c r="C179" s="1">
        <f t="array" aca="1" ref="C179" ca="1">OFFSET(INDEX(Boundary_1967_1978!$P$11:$P$4179,SMALL(IF(Boundary_1967_1978!$P$11:$P$4179&lt;&gt;"",ROW(Boundary_1967_1978!$P$11:$P$4179)-ROW(Boundary_1967_1978!$P$11)+1),ROWS(C$3:C179))),0,-15,1,1)</f>
        <v>24864</v>
      </c>
      <c r="D179">
        <f t="array" ref="D179">INDEX(Boundary_1967_1978!$P$11:$P$4179,SMALL(IF(Boundary_1967_1978!$P$11:$P$4179&lt;&gt;"",ROW(Boundary_1967_1978!$P$11:$P$4179)-ROW(Boundary_1967_1978!$P$11)+1),ROWS(D$3:D179)))</f>
        <v>0</v>
      </c>
      <c r="E179" s="2">
        <f t="array" aca="1" ref="E179" ca="1">OFFSET(INDEX(Forty_Mile_1978_1984!$J$11:$J$2230,SMALL(IF(Forty_Mile_1978_1984!$J$11:$J$2230&lt;&gt;"",ROW(Forty_Mile_1978_1984!$J$11:$J$2230)-ROW(Forty_Mile_1978_1984!$J$11)+1),ROWS(E$3:E179))),0,-9,1,1)</f>
        <v>29155</v>
      </c>
      <c r="F179">
        <f t="array" ref="F179">INDEX(Forty_Mile_1978_1984!$J$11:$J$2230,SMALL(IF(Forty_Mile_1978_1984!$J$11:$J$2230&lt;&gt;"",ROW(Forty_Mile_1978_1984!$J$11:$J$2230)-ROW(Forty_Mile_1978_1984!$J$11)+1),ROWS(F$3:F179)))</f>
        <v>-6.4</v>
      </c>
      <c r="G179" s="1">
        <f t="array" aca="1" ref="G179" ca="1">OFFSET(INDEX(Forty_Mile_1978_1984!$P$11:$P$2232,SMALL(IF(Forty_Mile_1978_1984!$P$11:$P$2232&lt;&gt;"",ROW(Forty_Mile_1978_1984!$P$11:$P$2232)-ROW(Forty_Mile_1978_1984!$P$11)+1),ROWS(G$3:G179))),0,-15,1,1)</f>
        <v>29183</v>
      </c>
      <c r="H179">
        <f t="array" ref="H179">INDEX(Forty_Mile_1978_1984!$P$11:$P$2232,SMALL(IF(Forty_Mile_1978_1984!$P$11:$P$2232&lt;&gt;"",ROW(Forty_Mile_1978_1984!$P$11:$P$2232)-ROW(Forty_Mile_1978_1984!$P$11)+1),ROWS(H$3:H179)))</f>
        <v>0</v>
      </c>
      <c r="I179" s="1">
        <f t="array" aca="1" ref="I179" ca="1">OFFSET(INDEX(Little_Gold_1974_1999!$J$11:$J$9396,SMALL(IF(Little_Gold_1974_1999!$J$11:$J$9396&lt;&gt;"",ROW(Little_Gold_1974_1999!$J$11:$J$9396)-ROW(Little_Gold_1974_1999!$J$11)+1),ROWS(I$3:I179))),0,-9,1,1)</f>
        <v>27576</v>
      </c>
      <c r="J179">
        <f t="array" ref="J179">INDEX(Little_Gold_1974_1999!$J$11:$J$9396,SMALL(IF(Little_Gold_1974_1999!$J$11:$J$9396&lt;&gt;"",ROW(Little_Gold_1974_1999!$J$11:$J$9396)-ROW(Little_Gold_1974_1999!$J$11)+1),ROWS(J$3:J179)))</f>
        <v>7.8</v>
      </c>
      <c r="K179" s="1">
        <f t="array" aca="1" ref="K179" ca="1">OFFSET(INDEX(Little_Gold_1974_1999!$P$11:$P$9396,SMALL(IF(Little_Gold_1974_1999!$P$11:$P$9396&lt;&gt;"",ROW(Little_Gold_1974_1999!$P$11:$P$9396)-ROW(Little_Gold_1974_1999!$P$11)+1),ROWS(K$3:K179))),0,-15,1,1)</f>
        <v>27576</v>
      </c>
      <c r="L179">
        <f t="array" ref="L179">INDEX(Little_Gold_1974_1999!$P$11:$P$9396,SMALL(IF(Little_Gold_1974_1999!$P$11:$P$9396&lt;&gt;"",ROW(Little_Gold_1974_1999!$P$11:$P$9396)-ROW(Little_Gold_1974_1999!$P$11)+1),ROWS(L$3:L179)))</f>
        <v>2</v>
      </c>
    </row>
    <row r="180" spans="1:12" x14ac:dyDescent="0.25">
      <c r="A180" s="1">
        <f t="array" aca="1" ref="A180" ca="1">OFFSET(INDEX(Boundary_1967_1978!$J$11:$J$4179,SMALL(IF(Boundary_1967_1978!$J$11:$J$4179&lt;&gt;"",ROW(Boundary_1967_1978!$J$11:$J$4179)-ROW(Boundary_1967_1978!$J$11)+1),ROWS(A$3:A180))),0,-9,1,1)</f>
        <v>24909</v>
      </c>
      <c r="B180">
        <f t="array" ref="B180">INDEX(Boundary_1967_1978!$J$11:$J$4179,SMALL(IF(Boundary_1967_1978!$J$11:$J$4179&lt;&gt;"",ROW(Boundary_1967_1978!$J$11:$J$4179)-ROW(Boundary_1967_1978!$J$11)+1),ROWS(B$3:B180)))</f>
        <v>-8.4</v>
      </c>
      <c r="C180" s="1">
        <f t="array" aca="1" ref="C180" ca="1">OFFSET(INDEX(Boundary_1967_1978!$P$11:$P$4179,SMALL(IF(Boundary_1967_1978!$P$11:$P$4179&lt;&gt;"",ROW(Boundary_1967_1978!$P$11:$P$4179)-ROW(Boundary_1967_1978!$P$11)+1),ROWS(C$3:C180))),0,-15,1,1)</f>
        <v>24865</v>
      </c>
      <c r="D180">
        <f t="array" ref="D180">INDEX(Boundary_1967_1978!$P$11:$P$4179,SMALL(IF(Boundary_1967_1978!$P$11:$P$4179&lt;&gt;"",ROW(Boundary_1967_1978!$P$11:$P$4179)-ROW(Boundary_1967_1978!$P$11)+1),ROWS(D$3:D180)))</f>
        <v>0</v>
      </c>
      <c r="E180" s="2">
        <f t="array" aca="1" ref="E180" ca="1">OFFSET(INDEX(Forty_Mile_1978_1984!$J$11:$J$2230,SMALL(IF(Forty_Mile_1978_1984!$J$11:$J$2230&lt;&gt;"",ROW(Forty_Mile_1978_1984!$J$11:$J$2230)-ROW(Forty_Mile_1978_1984!$J$11)+1),ROWS(E$3:E180))),0,-9,1,1)</f>
        <v>29156</v>
      </c>
      <c r="F180">
        <f t="array" ref="F180">INDEX(Forty_Mile_1978_1984!$J$11:$J$2230,SMALL(IF(Forty_Mile_1978_1984!$J$11:$J$2230&lt;&gt;"",ROW(Forty_Mile_1978_1984!$J$11:$J$2230)-ROW(Forty_Mile_1978_1984!$J$11)+1),ROWS(F$3:F180)))</f>
        <v>-4.5</v>
      </c>
      <c r="G180" s="1">
        <f t="array" aca="1" ref="G180" ca="1">OFFSET(INDEX(Forty_Mile_1978_1984!$P$11:$P$2232,SMALL(IF(Forty_Mile_1978_1984!$P$11:$P$2232&lt;&gt;"",ROW(Forty_Mile_1978_1984!$P$11:$P$2232)-ROW(Forty_Mile_1978_1984!$P$11)+1),ROWS(G$3:G180))),0,-15,1,1)</f>
        <v>29184</v>
      </c>
      <c r="H180">
        <f t="array" ref="H180">INDEX(Forty_Mile_1978_1984!$P$11:$P$2232,SMALL(IF(Forty_Mile_1978_1984!$P$11:$P$2232&lt;&gt;"",ROW(Forty_Mile_1978_1984!$P$11:$P$2232)-ROW(Forty_Mile_1978_1984!$P$11)+1),ROWS(H$3:H180)))</f>
        <v>0</v>
      </c>
      <c r="I180" s="1">
        <f t="array" aca="1" ref="I180" ca="1">OFFSET(INDEX(Little_Gold_1974_1999!$J$11:$J$9396,SMALL(IF(Little_Gold_1974_1999!$J$11:$J$9396&lt;&gt;"",ROW(Little_Gold_1974_1999!$J$11:$J$9396)-ROW(Little_Gold_1974_1999!$J$11)+1),ROWS(I$3:I180))),0,-9,1,1)</f>
        <v>27577</v>
      </c>
      <c r="J180">
        <f t="array" ref="J180">INDEX(Little_Gold_1974_1999!$J$11:$J$9396,SMALL(IF(Little_Gold_1974_1999!$J$11:$J$9396&lt;&gt;"",ROW(Little_Gold_1974_1999!$J$11:$J$9396)-ROW(Little_Gold_1974_1999!$J$11)+1),ROWS(J$3:J180)))</f>
        <v>10.3</v>
      </c>
      <c r="K180" s="1">
        <f t="array" aca="1" ref="K180" ca="1">OFFSET(INDEX(Little_Gold_1974_1999!$P$11:$P$9396,SMALL(IF(Little_Gold_1974_1999!$P$11:$P$9396&lt;&gt;"",ROW(Little_Gold_1974_1999!$P$11:$P$9396)-ROW(Little_Gold_1974_1999!$P$11)+1),ROWS(K$3:K180))),0,-15,1,1)</f>
        <v>27577</v>
      </c>
      <c r="L180">
        <f t="array" ref="L180">INDEX(Little_Gold_1974_1999!$P$11:$P$9396,SMALL(IF(Little_Gold_1974_1999!$P$11:$P$9396&lt;&gt;"",ROW(Little_Gold_1974_1999!$P$11:$P$9396)-ROW(Little_Gold_1974_1999!$P$11)+1),ROWS(L$3:L180)))</f>
        <v>0.8</v>
      </c>
    </row>
    <row r="181" spans="1:12" x14ac:dyDescent="0.25">
      <c r="A181" s="1">
        <f t="array" aca="1" ref="A181" ca="1">OFFSET(INDEX(Boundary_1967_1978!$J$11:$J$4179,SMALL(IF(Boundary_1967_1978!$J$11:$J$4179&lt;&gt;"",ROW(Boundary_1967_1978!$J$11:$J$4179)-ROW(Boundary_1967_1978!$J$11)+1),ROWS(A$3:A181))),0,-9,1,1)</f>
        <v>24910</v>
      </c>
      <c r="B181">
        <f t="array" ref="B181">INDEX(Boundary_1967_1978!$J$11:$J$4179,SMALL(IF(Boundary_1967_1978!$J$11:$J$4179&lt;&gt;"",ROW(Boundary_1967_1978!$J$11:$J$4179)-ROW(Boundary_1967_1978!$J$11)+1),ROWS(B$3:B181)))</f>
        <v>-8.6</v>
      </c>
      <c r="C181" s="1">
        <f t="array" aca="1" ref="C181" ca="1">OFFSET(INDEX(Boundary_1967_1978!$P$11:$P$4179,SMALL(IF(Boundary_1967_1978!$P$11:$P$4179&lt;&gt;"",ROW(Boundary_1967_1978!$P$11:$P$4179)-ROW(Boundary_1967_1978!$P$11)+1),ROWS(C$3:C181))),0,-15,1,1)</f>
        <v>24866</v>
      </c>
      <c r="D181">
        <f t="array" ref="D181">INDEX(Boundary_1967_1978!$P$11:$P$4179,SMALL(IF(Boundary_1967_1978!$P$11:$P$4179&lt;&gt;"",ROW(Boundary_1967_1978!$P$11:$P$4179)-ROW(Boundary_1967_1978!$P$11)+1),ROWS(D$3:D181)))</f>
        <v>0</v>
      </c>
      <c r="E181" s="2">
        <f t="array" aca="1" ref="E181" ca="1">OFFSET(INDEX(Forty_Mile_1978_1984!$J$11:$J$2230,SMALL(IF(Forty_Mile_1978_1984!$J$11:$J$2230&lt;&gt;"",ROW(Forty_Mile_1978_1984!$J$11:$J$2230)-ROW(Forty_Mile_1978_1984!$J$11)+1),ROWS(E$3:E181))),0,-9,1,1)</f>
        <v>29157</v>
      </c>
      <c r="F181">
        <f t="array" ref="F181">INDEX(Forty_Mile_1978_1984!$J$11:$J$2230,SMALL(IF(Forty_Mile_1978_1984!$J$11:$J$2230&lt;&gt;"",ROW(Forty_Mile_1978_1984!$J$11:$J$2230)-ROW(Forty_Mile_1978_1984!$J$11)+1),ROWS(F$3:F181)))</f>
        <v>-2.8</v>
      </c>
      <c r="G181" s="1">
        <f t="array" aca="1" ref="G181" ca="1">OFFSET(INDEX(Forty_Mile_1978_1984!$P$11:$P$2232,SMALL(IF(Forty_Mile_1978_1984!$P$11:$P$2232&lt;&gt;"",ROW(Forty_Mile_1978_1984!$P$11:$P$2232)-ROW(Forty_Mile_1978_1984!$P$11)+1),ROWS(G$3:G181))),0,-15,1,1)</f>
        <v>29185</v>
      </c>
      <c r="H181">
        <f t="array" ref="H181">INDEX(Forty_Mile_1978_1984!$P$11:$P$2232,SMALL(IF(Forty_Mile_1978_1984!$P$11:$P$2232&lt;&gt;"",ROW(Forty_Mile_1978_1984!$P$11:$P$2232)-ROW(Forty_Mile_1978_1984!$P$11)+1),ROWS(H$3:H181)))</f>
        <v>0</v>
      </c>
      <c r="I181" s="1">
        <f t="array" aca="1" ref="I181" ca="1">OFFSET(INDEX(Little_Gold_1974_1999!$J$11:$J$9396,SMALL(IF(Little_Gold_1974_1999!$J$11:$J$9396&lt;&gt;"",ROW(Little_Gold_1974_1999!$J$11:$J$9396)-ROW(Little_Gold_1974_1999!$J$11)+1),ROWS(I$3:I181))),0,-9,1,1)</f>
        <v>27578</v>
      </c>
      <c r="J181">
        <f t="array" ref="J181">INDEX(Little_Gold_1974_1999!$J$11:$J$9396,SMALL(IF(Little_Gold_1974_1999!$J$11:$J$9396&lt;&gt;"",ROW(Little_Gold_1974_1999!$J$11:$J$9396)-ROW(Little_Gold_1974_1999!$J$11)+1),ROWS(J$3:J181)))</f>
        <v>14.2</v>
      </c>
      <c r="K181" s="1">
        <f t="array" aca="1" ref="K181" ca="1">OFFSET(INDEX(Little_Gold_1974_1999!$P$11:$P$9396,SMALL(IF(Little_Gold_1974_1999!$P$11:$P$9396&lt;&gt;"",ROW(Little_Gold_1974_1999!$P$11:$P$9396)-ROW(Little_Gold_1974_1999!$P$11)+1),ROWS(K$3:K181))),0,-15,1,1)</f>
        <v>27578</v>
      </c>
      <c r="L181">
        <f t="array" ref="L181">INDEX(Little_Gold_1974_1999!$P$11:$P$9396,SMALL(IF(Little_Gold_1974_1999!$P$11:$P$9396&lt;&gt;"",ROW(Little_Gold_1974_1999!$P$11:$P$9396)-ROW(Little_Gold_1974_1999!$P$11)+1),ROWS(L$3:L181)))</f>
        <v>0</v>
      </c>
    </row>
    <row r="182" spans="1:12" x14ac:dyDescent="0.25">
      <c r="A182" s="1">
        <f t="array" aca="1" ref="A182" ca="1">OFFSET(INDEX(Boundary_1967_1978!$J$11:$J$4179,SMALL(IF(Boundary_1967_1978!$J$11:$J$4179&lt;&gt;"",ROW(Boundary_1967_1978!$J$11:$J$4179)-ROW(Boundary_1967_1978!$J$11)+1),ROWS(A$3:A182))),0,-9,1,1)</f>
        <v>24911</v>
      </c>
      <c r="B182">
        <f t="array" ref="B182">INDEX(Boundary_1967_1978!$J$11:$J$4179,SMALL(IF(Boundary_1967_1978!$J$11:$J$4179&lt;&gt;"",ROW(Boundary_1967_1978!$J$11:$J$4179)-ROW(Boundary_1967_1978!$J$11)+1),ROWS(B$3:B182)))</f>
        <v>-13.9</v>
      </c>
      <c r="C182" s="1">
        <f t="array" aca="1" ref="C182" ca="1">OFFSET(INDEX(Boundary_1967_1978!$P$11:$P$4179,SMALL(IF(Boundary_1967_1978!$P$11:$P$4179&lt;&gt;"",ROW(Boundary_1967_1978!$P$11:$P$4179)-ROW(Boundary_1967_1978!$P$11)+1),ROWS(C$3:C182))),0,-15,1,1)</f>
        <v>24867</v>
      </c>
      <c r="D182">
        <f t="array" ref="D182">INDEX(Boundary_1967_1978!$P$11:$P$4179,SMALL(IF(Boundary_1967_1978!$P$11:$P$4179&lt;&gt;"",ROW(Boundary_1967_1978!$P$11:$P$4179)-ROW(Boundary_1967_1978!$P$11)+1),ROWS(D$3:D182)))</f>
        <v>0</v>
      </c>
      <c r="E182" s="2">
        <f t="array" aca="1" ref="E182" ca="1">OFFSET(INDEX(Forty_Mile_1978_1984!$J$11:$J$2230,SMALL(IF(Forty_Mile_1978_1984!$J$11:$J$2230&lt;&gt;"",ROW(Forty_Mile_1978_1984!$J$11:$J$2230)-ROW(Forty_Mile_1978_1984!$J$11)+1),ROWS(E$3:E182))),0,-9,1,1)</f>
        <v>29158</v>
      </c>
      <c r="F182">
        <f t="array" ref="F182">INDEX(Forty_Mile_1978_1984!$J$11:$J$2230,SMALL(IF(Forty_Mile_1978_1984!$J$11:$J$2230&lt;&gt;"",ROW(Forty_Mile_1978_1984!$J$11:$J$2230)-ROW(Forty_Mile_1978_1984!$J$11)+1),ROWS(F$3:F182)))</f>
        <v>-1.4</v>
      </c>
      <c r="G182" s="1">
        <f t="array" aca="1" ref="G182" ca="1">OFFSET(INDEX(Forty_Mile_1978_1984!$P$11:$P$2232,SMALL(IF(Forty_Mile_1978_1984!$P$11:$P$2232&lt;&gt;"",ROW(Forty_Mile_1978_1984!$P$11:$P$2232)-ROW(Forty_Mile_1978_1984!$P$11)+1),ROWS(G$3:G182))),0,-15,1,1)</f>
        <v>29186</v>
      </c>
      <c r="H182">
        <f t="array" ref="H182">INDEX(Forty_Mile_1978_1984!$P$11:$P$2232,SMALL(IF(Forty_Mile_1978_1984!$P$11:$P$2232&lt;&gt;"",ROW(Forty_Mile_1978_1984!$P$11:$P$2232)-ROW(Forty_Mile_1978_1984!$P$11)+1),ROWS(H$3:H182)))</f>
        <v>0</v>
      </c>
      <c r="I182" s="1">
        <f t="array" aca="1" ref="I182" ca="1">OFFSET(INDEX(Little_Gold_1974_1999!$J$11:$J$9396,SMALL(IF(Little_Gold_1974_1999!$J$11:$J$9396&lt;&gt;"",ROW(Little_Gold_1974_1999!$J$11:$J$9396)-ROW(Little_Gold_1974_1999!$J$11)+1),ROWS(I$3:I182))),0,-9,1,1)</f>
        <v>27579</v>
      </c>
      <c r="J182">
        <f t="array" ref="J182">INDEX(Little_Gold_1974_1999!$J$11:$J$9396,SMALL(IF(Little_Gold_1974_1999!$J$11:$J$9396&lt;&gt;"",ROW(Little_Gold_1974_1999!$J$11:$J$9396)-ROW(Little_Gold_1974_1999!$J$11)+1),ROWS(J$3:J182)))</f>
        <v>13.9</v>
      </c>
      <c r="K182" s="1">
        <f t="array" aca="1" ref="K182" ca="1">OFFSET(INDEX(Little_Gold_1974_1999!$P$11:$P$9396,SMALL(IF(Little_Gold_1974_1999!$P$11:$P$9396&lt;&gt;"",ROW(Little_Gold_1974_1999!$P$11:$P$9396)-ROW(Little_Gold_1974_1999!$P$11)+1),ROWS(K$3:K182))),0,-15,1,1)</f>
        <v>27579</v>
      </c>
      <c r="L182">
        <f t="array" ref="L182">INDEX(Little_Gold_1974_1999!$P$11:$P$9396,SMALL(IF(Little_Gold_1974_1999!$P$11:$P$9396&lt;&gt;"",ROW(Little_Gold_1974_1999!$P$11:$P$9396)-ROW(Little_Gold_1974_1999!$P$11)+1),ROWS(L$3:L182)))</f>
        <v>1.8</v>
      </c>
    </row>
    <row r="183" spans="1:12" x14ac:dyDescent="0.25">
      <c r="A183" s="1">
        <f t="array" aca="1" ref="A183" ca="1">OFFSET(INDEX(Boundary_1967_1978!$J$11:$J$4179,SMALL(IF(Boundary_1967_1978!$J$11:$J$4179&lt;&gt;"",ROW(Boundary_1967_1978!$J$11:$J$4179)-ROW(Boundary_1967_1978!$J$11)+1),ROWS(A$3:A183))),0,-9,1,1)</f>
        <v>24912</v>
      </c>
      <c r="B183">
        <f t="array" ref="B183">INDEX(Boundary_1967_1978!$J$11:$J$4179,SMALL(IF(Boundary_1967_1978!$J$11:$J$4179&lt;&gt;"",ROW(Boundary_1967_1978!$J$11:$J$4179)-ROW(Boundary_1967_1978!$J$11)+1),ROWS(B$3:B183)))</f>
        <v>-17.8</v>
      </c>
      <c r="C183" s="1">
        <f t="array" aca="1" ref="C183" ca="1">OFFSET(INDEX(Boundary_1967_1978!$P$11:$P$4179,SMALL(IF(Boundary_1967_1978!$P$11:$P$4179&lt;&gt;"",ROW(Boundary_1967_1978!$P$11:$P$4179)-ROW(Boundary_1967_1978!$P$11)+1),ROWS(C$3:C183))),0,-15,1,1)</f>
        <v>24868</v>
      </c>
      <c r="D183">
        <f t="array" ref="D183">INDEX(Boundary_1967_1978!$P$11:$P$4179,SMALL(IF(Boundary_1967_1978!$P$11:$P$4179&lt;&gt;"",ROW(Boundary_1967_1978!$P$11:$P$4179)-ROW(Boundary_1967_1978!$P$11)+1),ROWS(D$3:D183)))</f>
        <v>0</v>
      </c>
      <c r="E183" s="2">
        <f t="array" aca="1" ref="E183" ca="1">OFFSET(INDEX(Forty_Mile_1978_1984!$J$11:$J$2230,SMALL(IF(Forty_Mile_1978_1984!$J$11:$J$2230&lt;&gt;"",ROW(Forty_Mile_1978_1984!$J$11:$J$2230)-ROW(Forty_Mile_1978_1984!$J$11)+1),ROWS(E$3:E183))),0,-9,1,1)</f>
        <v>29160</v>
      </c>
      <c r="F183">
        <f t="array" ref="F183">INDEX(Forty_Mile_1978_1984!$J$11:$J$2230,SMALL(IF(Forty_Mile_1978_1984!$J$11:$J$2230&lt;&gt;"",ROW(Forty_Mile_1978_1984!$J$11:$J$2230)-ROW(Forty_Mile_1978_1984!$J$11)+1),ROWS(F$3:F183)))</f>
        <v>-10</v>
      </c>
      <c r="G183" s="1">
        <f t="array" aca="1" ref="G183" ca="1">OFFSET(INDEX(Forty_Mile_1978_1984!$P$11:$P$2232,SMALL(IF(Forty_Mile_1978_1984!$P$11:$P$2232&lt;&gt;"",ROW(Forty_Mile_1978_1984!$P$11:$P$2232)-ROW(Forty_Mile_1978_1984!$P$11)+1),ROWS(G$3:G183))),0,-15,1,1)</f>
        <v>29187</v>
      </c>
      <c r="H183">
        <f t="array" ref="H183">INDEX(Forty_Mile_1978_1984!$P$11:$P$2232,SMALL(IF(Forty_Mile_1978_1984!$P$11:$P$2232&lt;&gt;"",ROW(Forty_Mile_1978_1984!$P$11:$P$2232)-ROW(Forty_Mile_1978_1984!$P$11)+1),ROWS(H$3:H183)))</f>
        <v>0</v>
      </c>
      <c r="I183" s="1">
        <f t="array" aca="1" ref="I183" ca="1">OFFSET(INDEX(Little_Gold_1974_1999!$J$11:$J$9396,SMALL(IF(Little_Gold_1974_1999!$J$11:$J$9396&lt;&gt;"",ROW(Little_Gold_1974_1999!$J$11:$J$9396)-ROW(Little_Gold_1974_1999!$J$11)+1),ROWS(I$3:I183))),0,-9,1,1)</f>
        <v>27580</v>
      </c>
      <c r="J183">
        <f t="array" ref="J183">INDEX(Little_Gold_1974_1999!$J$11:$J$9396,SMALL(IF(Little_Gold_1974_1999!$J$11:$J$9396&lt;&gt;"",ROW(Little_Gold_1974_1999!$J$11:$J$9396)-ROW(Little_Gold_1974_1999!$J$11)+1),ROWS(J$3:J183)))</f>
        <v>11.4</v>
      </c>
      <c r="K183" s="1">
        <f t="array" aca="1" ref="K183" ca="1">OFFSET(INDEX(Little_Gold_1974_1999!$P$11:$P$9396,SMALL(IF(Little_Gold_1974_1999!$P$11:$P$9396&lt;&gt;"",ROW(Little_Gold_1974_1999!$P$11:$P$9396)-ROW(Little_Gold_1974_1999!$P$11)+1),ROWS(K$3:K183))),0,-15,1,1)</f>
        <v>27580</v>
      </c>
      <c r="L183">
        <f t="array" ref="L183">INDEX(Little_Gold_1974_1999!$P$11:$P$9396,SMALL(IF(Little_Gold_1974_1999!$P$11:$P$9396&lt;&gt;"",ROW(Little_Gold_1974_1999!$P$11:$P$9396)-ROW(Little_Gold_1974_1999!$P$11)+1),ROWS(L$3:L183)))</f>
        <v>0</v>
      </c>
    </row>
    <row r="184" spans="1:12" x14ac:dyDescent="0.25">
      <c r="A184" s="1">
        <f t="array" aca="1" ref="A184" ca="1">OFFSET(INDEX(Boundary_1967_1978!$J$11:$J$4179,SMALL(IF(Boundary_1967_1978!$J$11:$J$4179&lt;&gt;"",ROW(Boundary_1967_1978!$J$11:$J$4179)-ROW(Boundary_1967_1978!$J$11)+1),ROWS(A$3:A184))),0,-9,1,1)</f>
        <v>24913</v>
      </c>
      <c r="B184">
        <f t="array" ref="B184">INDEX(Boundary_1967_1978!$J$11:$J$4179,SMALL(IF(Boundary_1967_1978!$J$11:$J$4179&lt;&gt;"",ROW(Boundary_1967_1978!$J$11:$J$4179)-ROW(Boundary_1967_1978!$J$11)+1),ROWS(B$3:B184)))</f>
        <v>-18.100000000000001</v>
      </c>
      <c r="C184" s="1">
        <f t="array" aca="1" ref="C184" ca="1">OFFSET(INDEX(Boundary_1967_1978!$P$11:$P$4179,SMALL(IF(Boundary_1967_1978!$P$11:$P$4179&lt;&gt;"",ROW(Boundary_1967_1978!$P$11:$P$4179)-ROW(Boundary_1967_1978!$P$11)+1),ROWS(C$3:C184))),0,-15,1,1)</f>
        <v>24869</v>
      </c>
      <c r="D184">
        <f t="array" ref="D184">INDEX(Boundary_1967_1978!$P$11:$P$4179,SMALL(IF(Boundary_1967_1978!$P$11:$P$4179&lt;&gt;"",ROW(Boundary_1967_1978!$P$11:$P$4179)-ROW(Boundary_1967_1978!$P$11)+1),ROWS(D$3:D184)))</f>
        <v>0</v>
      </c>
      <c r="E184" s="2">
        <f t="array" aca="1" ref="E184" ca="1">OFFSET(INDEX(Forty_Mile_1978_1984!$J$11:$J$2230,SMALL(IF(Forty_Mile_1978_1984!$J$11:$J$2230&lt;&gt;"",ROW(Forty_Mile_1978_1984!$J$11:$J$2230)-ROW(Forty_Mile_1978_1984!$J$11)+1),ROWS(E$3:E184))),0,-9,1,1)</f>
        <v>29161</v>
      </c>
      <c r="F184">
        <f t="array" ref="F184">INDEX(Forty_Mile_1978_1984!$J$11:$J$2230,SMALL(IF(Forty_Mile_1978_1984!$J$11:$J$2230&lt;&gt;"",ROW(Forty_Mile_1978_1984!$J$11:$J$2230)-ROW(Forty_Mile_1978_1984!$J$11)+1),ROWS(F$3:F184)))</f>
        <v>-12.2</v>
      </c>
      <c r="G184" s="1">
        <f t="array" aca="1" ref="G184" ca="1">OFFSET(INDEX(Forty_Mile_1978_1984!$P$11:$P$2232,SMALL(IF(Forty_Mile_1978_1984!$P$11:$P$2232&lt;&gt;"",ROW(Forty_Mile_1978_1984!$P$11:$P$2232)-ROW(Forty_Mile_1978_1984!$P$11)+1),ROWS(G$3:G184))),0,-15,1,1)</f>
        <v>29188</v>
      </c>
      <c r="H184">
        <f t="array" ref="H184">INDEX(Forty_Mile_1978_1984!$P$11:$P$2232,SMALL(IF(Forty_Mile_1978_1984!$P$11:$P$2232&lt;&gt;"",ROW(Forty_Mile_1978_1984!$P$11:$P$2232)-ROW(Forty_Mile_1978_1984!$P$11)+1),ROWS(H$3:H184)))</f>
        <v>0</v>
      </c>
      <c r="I184" s="1">
        <f t="array" aca="1" ref="I184" ca="1">OFFSET(INDEX(Little_Gold_1974_1999!$J$11:$J$9396,SMALL(IF(Little_Gold_1974_1999!$J$11:$J$9396&lt;&gt;"",ROW(Little_Gold_1974_1999!$J$11:$J$9396)-ROW(Little_Gold_1974_1999!$J$11)+1),ROWS(I$3:I184))),0,-9,1,1)</f>
        <v>27581</v>
      </c>
      <c r="J184">
        <f t="array" ref="J184">INDEX(Little_Gold_1974_1999!$J$11:$J$9396,SMALL(IF(Little_Gold_1974_1999!$J$11:$J$9396&lt;&gt;"",ROW(Little_Gold_1974_1999!$J$11:$J$9396)-ROW(Little_Gold_1974_1999!$J$11)+1),ROWS(J$3:J184)))</f>
        <v>15.3</v>
      </c>
      <c r="K184" s="1">
        <f t="array" aca="1" ref="K184" ca="1">OFFSET(INDEX(Little_Gold_1974_1999!$P$11:$P$9396,SMALL(IF(Little_Gold_1974_1999!$P$11:$P$9396&lt;&gt;"",ROW(Little_Gold_1974_1999!$P$11:$P$9396)-ROW(Little_Gold_1974_1999!$P$11)+1),ROWS(K$3:K184))),0,-15,1,1)</f>
        <v>27581</v>
      </c>
      <c r="L184">
        <f t="array" ref="L184">INDEX(Little_Gold_1974_1999!$P$11:$P$9396,SMALL(IF(Little_Gold_1974_1999!$P$11:$P$9396&lt;&gt;"",ROW(Little_Gold_1974_1999!$P$11:$P$9396)-ROW(Little_Gold_1974_1999!$P$11)+1),ROWS(L$3:L184)))</f>
        <v>0</v>
      </c>
    </row>
    <row r="185" spans="1:12" x14ac:dyDescent="0.25">
      <c r="A185" s="1">
        <f t="array" aca="1" ref="A185" ca="1">OFFSET(INDEX(Boundary_1967_1978!$J$11:$J$4179,SMALL(IF(Boundary_1967_1978!$J$11:$J$4179&lt;&gt;"",ROW(Boundary_1967_1978!$J$11:$J$4179)-ROW(Boundary_1967_1978!$J$11)+1),ROWS(A$3:A185))),0,-9,1,1)</f>
        <v>24914</v>
      </c>
      <c r="B185">
        <f t="array" ref="B185">INDEX(Boundary_1967_1978!$J$11:$J$4179,SMALL(IF(Boundary_1967_1978!$J$11:$J$4179&lt;&gt;"",ROW(Boundary_1967_1978!$J$11:$J$4179)-ROW(Boundary_1967_1978!$J$11)+1),ROWS(B$3:B185)))</f>
        <v>-20.3</v>
      </c>
      <c r="C185" s="1">
        <f t="array" aca="1" ref="C185" ca="1">OFFSET(INDEX(Boundary_1967_1978!$P$11:$P$4179,SMALL(IF(Boundary_1967_1978!$P$11:$P$4179&lt;&gt;"",ROW(Boundary_1967_1978!$P$11:$P$4179)-ROW(Boundary_1967_1978!$P$11)+1),ROWS(C$3:C185))),0,-15,1,1)</f>
        <v>24870</v>
      </c>
      <c r="D185">
        <f t="array" ref="D185">INDEX(Boundary_1967_1978!$P$11:$P$4179,SMALL(IF(Boundary_1967_1978!$P$11:$P$4179&lt;&gt;"",ROW(Boundary_1967_1978!$P$11:$P$4179)-ROW(Boundary_1967_1978!$P$11)+1),ROWS(D$3:D185)))</f>
        <v>0</v>
      </c>
      <c r="E185" s="2">
        <f t="array" aca="1" ref="E185" ca="1">OFFSET(INDEX(Forty_Mile_1978_1984!$J$11:$J$2230,SMALL(IF(Forty_Mile_1978_1984!$J$11:$J$2230&lt;&gt;"",ROW(Forty_Mile_1978_1984!$J$11:$J$2230)-ROW(Forty_Mile_1978_1984!$J$11)+1),ROWS(E$3:E185))),0,-9,1,1)</f>
        <v>29162</v>
      </c>
      <c r="F185">
        <f t="array" ref="F185">INDEX(Forty_Mile_1978_1984!$J$11:$J$2230,SMALL(IF(Forty_Mile_1978_1984!$J$11:$J$2230&lt;&gt;"",ROW(Forty_Mile_1978_1984!$J$11:$J$2230)-ROW(Forty_Mile_1978_1984!$J$11)+1),ROWS(F$3:F185)))</f>
        <v>-13.1</v>
      </c>
      <c r="G185" s="1">
        <f t="array" aca="1" ref="G185" ca="1">OFFSET(INDEX(Forty_Mile_1978_1984!$P$11:$P$2232,SMALL(IF(Forty_Mile_1978_1984!$P$11:$P$2232&lt;&gt;"",ROW(Forty_Mile_1978_1984!$P$11:$P$2232)-ROW(Forty_Mile_1978_1984!$P$11)+1),ROWS(G$3:G185))),0,-15,1,1)</f>
        <v>29189</v>
      </c>
      <c r="H185">
        <f t="array" ref="H185">INDEX(Forty_Mile_1978_1984!$P$11:$P$2232,SMALL(IF(Forty_Mile_1978_1984!$P$11:$P$2232&lt;&gt;"",ROW(Forty_Mile_1978_1984!$P$11:$P$2232)-ROW(Forty_Mile_1978_1984!$P$11)+1),ROWS(H$3:H185)))</f>
        <v>0</v>
      </c>
      <c r="I185" s="1">
        <f t="array" aca="1" ref="I185" ca="1">OFFSET(INDEX(Little_Gold_1974_1999!$J$11:$J$9396,SMALL(IF(Little_Gold_1974_1999!$J$11:$J$9396&lt;&gt;"",ROW(Little_Gold_1974_1999!$J$11:$J$9396)-ROW(Little_Gold_1974_1999!$J$11)+1),ROWS(I$3:I185))),0,-9,1,1)</f>
        <v>27582</v>
      </c>
      <c r="J185">
        <f t="array" ref="J185">INDEX(Little_Gold_1974_1999!$J$11:$J$9396,SMALL(IF(Little_Gold_1974_1999!$J$11:$J$9396&lt;&gt;"",ROW(Little_Gold_1974_1999!$J$11:$J$9396)-ROW(Little_Gold_1974_1999!$J$11)+1),ROWS(J$3:J185)))</f>
        <v>13.6</v>
      </c>
      <c r="K185" s="1">
        <f t="array" aca="1" ref="K185" ca="1">OFFSET(INDEX(Little_Gold_1974_1999!$P$11:$P$9396,SMALL(IF(Little_Gold_1974_1999!$P$11:$P$9396&lt;&gt;"",ROW(Little_Gold_1974_1999!$P$11:$P$9396)-ROW(Little_Gold_1974_1999!$P$11)+1),ROWS(K$3:K185))),0,-15,1,1)</f>
        <v>27582</v>
      </c>
      <c r="L185">
        <f t="array" ref="L185">INDEX(Little_Gold_1974_1999!$P$11:$P$9396,SMALL(IF(Little_Gold_1974_1999!$P$11:$P$9396&lt;&gt;"",ROW(Little_Gold_1974_1999!$P$11:$P$9396)-ROW(Little_Gold_1974_1999!$P$11)+1),ROWS(L$3:L185)))</f>
        <v>1.5</v>
      </c>
    </row>
    <row r="186" spans="1:12" x14ac:dyDescent="0.25">
      <c r="A186" s="1">
        <f t="array" aca="1" ref="A186" ca="1">OFFSET(INDEX(Boundary_1967_1978!$J$11:$J$4179,SMALL(IF(Boundary_1967_1978!$J$11:$J$4179&lt;&gt;"",ROW(Boundary_1967_1978!$J$11:$J$4179)-ROW(Boundary_1967_1978!$J$11)+1),ROWS(A$3:A186))),0,-9,1,1)</f>
        <v>24915</v>
      </c>
      <c r="B186">
        <f t="array" ref="B186">INDEX(Boundary_1967_1978!$J$11:$J$4179,SMALL(IF(Boundary_1967_1978!$J$11:$J$4179&lt;&gt;"",ROW(Boundary_1967_1978!$J$11:$J$4179)-ROW(Boundary_1967_1978!$J$11)+1),ROWS(B$3:B186)))</f>
        <v>-20.3</v>
      </c>
      <c r="C186" s="1">
        <f t="array" aca="1" ref="C186" ca="1">OFFSET(INDEX(Boundary_1967_1978!$P$11:$P$4179,SMALL(IF(Boundary_1967_1978!$P$11:$P$4179&lt;&gt;"",ROW(Boundary_1967_1978!$P$11:$P$4179)-ROW(Boundary_1967_1978!$P$11)+1),ROWS(C$3:C186))),0,-15,1,1)</f>
        <v>24871</v>
      </c>
      <c r="D186">
        <f t="array" ref="D186">INDEX(Boundary_1967_1978!$P$11:$P$4179,SMALL(IF(Boundary_1967_1978!$P$11:$P$4179&lt;&gt;"",ROW(Boundary_1967_1978!$P$11:$P$4179)-ROW(Boundary_1967_1978!$P$11)+1),ROWS(D$3:D186)))</f>
        <v>0</v>
      </c>
      <c r="E186" s="2">
        <f t="array" aca="1" ref="E186" ca="1">OFFSET(INDEX(Forty_Mile_1978_1984!$J$11:$J$2230,SMALL(IF(Forty_Mile_1978_1984!$J$11:$J$2230&lt;&gt;"",ROW(Forty_Mile_1978_1984!$J$11:$J$2230)-ROW(Forty_Mile_1978_1984!$J$11)+1),ROWS(E$3:E186))),0,-9,1,1)</f>
        <v>29163</v>
      </c>
      <c r="F186">
        <f t="array" ref="F186">INDEX(Forty_Mile_1978_1984!$J$11:$J$2230,SMALL(IF(Forty_Mile_1978_1984!$J$11:$J$2230&lt;&gt;"",ROW(Forty_Mile_1978_1984!$J$11:$J$2230)-ROW(Forty_Mile_1978_1984!$J$11)+1),ROWS(F$3:F186)))</f>
        <v>-14.2</v>
      </c>
      <c r="G186" s="1">
        <f t="array" aca="1" ref="G186" ca="1">OFFSET(INDEX(Forty_Mile_1978_1984!$P$11:$P$2232,SMALL(IF(Forty_Mile_1978_1984!$P$11:$P$2232&lt;&gt;"",ROW(Forty_Mile_1978_1984!$P$11:$P$2232)-ROW(Forty_Mile_1978_1984!$P$11)+1),ROWS(G$3:G186))),0,-15,1,1)</f>
        <v>29190</v>
      </c>
      <c r="H186">
        <f t="array" ref="H186">INDEX(Forty_Mile_1978_1984!$P$11:$P$2232,SMALL(IF(Forty_Mile_1978_1984!$P$11:$P$2232&lt;&gt;"",ROW(Forty_Mile_1978_1984!$P$11:$P$2232)-ROW(Forty_Mile_1978_1984!$P$11)+1),ROWS(H$3:H186)))</f>
        <v>0</v>
      </c>
      <c r="I186" s="1">
        <f t="array" aca="1" ref="I186" ca="1">OFFSET(INDEX(Little_Gold_1974_1999!$J$11:$J$9396,SMALL(IF(Little_Gold_1974_1999!$J$11:$J$9396&lt;&gt;"",ROW(Little_Gold_1974_1999!$J$11:$J$9396)-ROW(Little_Gold_1974_1999!$J$11)+1),ROWS(I$3:I186))),0,-9,1,1)</f>
        <v>27583</v>
      </c>
      <c r="J186">
        <f t="array" ref="J186">INDEX(Little_Gold_1974_1999!$J$11:$J$9396,SMALL(IF(Little_Gold_1974_1999!$J$11:$J$9396&lt;&gt;"",ROW(Little_Gold_1974_1999!$J$11:$J$9396)-ROW(Little_Gold_1974_1999!$J$11)+1),ROWS(J$3:J186)))</f>
        <v>16.2</v>
      </c>
      <c r="K186" s="1">
        <f t="array" aca="1" ref="K186" ca="1">OFFSET(INDEX(Little_Gold_1974_1999!$P$11:$P$9396,SMALL(IF(Little_Gold_1974_1999!$P$11:$P$9396&lt;&gt;"",ROW(Little_Gold_1974_1999!$P$11:$P$9396)-ROW(Little_Gold_1974_1999!$P$11)+1),ROWS(K$3:K186))),0,-15,1,1)</f>
        <v>27583</v>
      </c>
      <c r="L186">
        <f t="array" ref="L186">INDEX(Little_Gold_1974_1999!$P$11:$P$9396,SMALL(IF(Little_Gold_1974_1999!$P$11:$P$9396&lt;&gt;"",ROW(Little_Gold_1974_1999!$P$11:$P$9396)-ROW(Little_Gold_1974_1999!$P$11)+1),ROWS(L$3:L186)))</f>
        <v>7.6</v>
      </c>
    </row>
    <row r="187" spans="1:12" x14ac:dyDescent="0.25">
      <c r="A187" s="1">
        <f t="array" aca="1" ref="A187" ca="1">OFFSET(INDEX(Boundary_1967_1978!$J$11:$J$4179,SMALL(IF(Boundary_1967_1978!$J$11:$J$4179&lt;&gt;"",ROW(Boundary_1967_1978!$J$11:$J$4179)-ROW(Boundary_1967_1978!$J$11)+1),ROWS(A$3:A187))),0,-9,1,1)</f>
        <v>24916</v>
      </c>
      <c r="B187">
        <f t="array" ref="B187">INDEX(Boundary_1967_1978!$J$11:$J$4179,SMALL(IF(Boundary_1967_1978!$J$11:$J$4179&lt;&gt;"",ROW(Boundary_1967_1978!$J$11:$J$4179)-ROW(Boundary_1967_1978!$J$11)+1),ROWS(B$3:B187)))</f>
        <v>-14.8</v>
      </c>
      <c r="C187" s="1">
        <f t="array" aca="1" ref="C187" ca="1">OFFSET(INDEX(Boundary_1967_1978!$P$11:$P$4179,SMALL(IF(Boundary_1967_1978!$P$11:$P$4179&lt;&gt;"",ROW(Boundary_1967_1978!$P$11:$P$4179)-ROW(Boundary_1967_1978!$P$11)+1),ROWS(C$3:C187))),0,-15,1,1)</f>
        <v>24872</v>
      </c>
      <c r="D187">
        <f t="array" ref="D187">INDEX(Boundary_1967_1978!$P$11:$P$4179,SMALL(IF(Boundary_1967_1978!$P$11:$P$4179&lt;&gt;"",ROW(Boundary_1967_1978!$P$11:$P$4179)-ROW(Boundary_1967_1978!$P$11)+1),ROWS(D$3:D187)))</f>
        <v>0</v>
      </c>
      <c r="E187" s="2">
        <f t="array" aca="1" ref="E187" ca="1">OFFSET(INDEX(Forty_Mile_1978_1984!$J$11:$J$2230,SMALL(IF(Forty_Mile_1978_1984!$J$11:$J$2230&lt;&gt;"",ROW(Forty_Mile_1978_1984!$J$11:$J$2230)-ROW(Forty_Mile_1978_1984!$J$11)+1),ROWS(E$3:E187))),0,-9,1,1)</f>
        <v>29164</v>
      </c>
      <c r="F187">
        <f t="array" ref="F187">INDEX(Forty_Mile_1978_1984!$J$11:$J$2230,SMALL(IF(Forty_Mile_1978_1984!$J$11:$J$2230&lt;&gt;"",ROW(Forty_Mile_1978_1984!$J$11:$J$2230)-ROW(Forty_Mile_1978_1984!$J$11)+1),ROWS(F$3:F187)))</f>
        <v>-15</v>
      </c>
      <c r="G187" s="1">
        <f t="array" aca="1" ref="G187" ca="1">OFFSET(INDEX(Forty_Mile_1978_1984!$P$11:$P$2232,SMALL(IF(Forty_Mile_1978_1984!$P$11:$P$2232&lt;&gt;"",ROW(Forty_Mile_1978_1984!$P$11:$P$2232)-ROW(Forty_Mile_1978_1984!$P$11)+1),ROWS(G$3:G187))),0,-15,1,1)</f>
        <v>29191</v>
      </c>
      <c r="H187">
        <f t="array" ref="H187">INDEX(Forty_Mile_1978_1984!$P$11:$P$2232,SMALL(IF(Forty_Mile_1978_1984!$P$11:$P$2232&lt;&gt;"",ROW(Forty_Mile_1978_1984!$P$11:$P$2232)-ROW(Forty_Mile_1978_1984!$P$11)+1),ROWS(H$3:H187)))</f>
        <v>0</v>
      </c>
      <c r="I187" s="1">
        <f t="array" aca="1" ref="I187" ca="1">OFFSET(INDEX(Little_Gold_1974_1999!$J$11:$J$9396,SMALL(IF(Little_Gold_1974_1999!$J$11:$J$9396&lt;&gt;"",ROW(Little_Gold_1974_1999!$J$11:$J$9396)-ROW(Little_Gold_1974_1999!$J$11)+1),ROWS(I$3:I187))),0,-9,1,1)</f>
        <v>27584</v>
      </c>
      <c r="J187">
        <f t="array" ref="J187">INDEX(Little_Gold_1974_1999!$J$11:$J$9396,SMALL(IF(Little_Gold_1974_1999!$J$11:$J$9396&lt;&gt;"",ROW(Little_Gold_1974_1999!$J$11:$J$9396)-ROW(Little_Gold_1974_1999!$J$11)+1),ROWS(J$3:J187)))</f>
        <v>14.7</v>
      </c>
      <c r="K187" s="1">
        <f t="array" aca="1" ref="K187" ca="1">OFFSET(INDEX(Little_Gold_1974_1999!$P$11:$P$9396,SMALL(IF(Little_Gold_1974_1999!$P$11:$P$9396&lt;&gt;"",ROW(Little_Gold_1974_1999!$P$11:$P$9396)-ROW(Little_Gold_1974_1999!$P$11)+1),ROWS(K$3:K187))),0,-15,1,1)</f>
        <v>27584</v>
      </c>
      <c r="L187">
        <f t="array" ref="L187">INDEX(Little_Gold_1974_1999!$P$11:$P$9396,SMALL(IF(Little_Gold_1974_1999!$P$11:$P$9396&lt;&gt;"",ROW(Little_Gold_1974_1999!$P$11:$P$9396)-ROW(Little_Gold_1974_1999!$P$11)+1),ROWS(L$3:L187)))</f>
        <v>0</v>
      </c>
    </row>
    <row r="188" spans="1:12" x14ac:dyDescent="0.25">
      <c r="A188" s="1">
        <f t="array" aca="1" ref="A188" ca="1">OFFSET(INDEX(Boundary_1967_1978!$J$11:$J$4179,SMALL(IF(Boundary_1967_1978!$J$11:$J$4179&lt;&gt;"",ROW(Boundary_1967_1978!$J$11:$J$4179)-ROW(Boundary_1967_1978!$J$11)+1),ROWS(A$3:A188))),0,-9,1,1)</f>
        <v>24917</v>
      </c>
      <c r="B188">
        <f t="array" ref="B188">INDEX(Boundary_1967_1978!$J$11:$J$4179,SMALL(IF(Boundary_1967_1978!$J$11:$J$4179&lt;&gt;"",ROW(Boundary_1967_1978!$J$11:$J$4179)-ROW(Boundary_1967_1978!$J$11)+1),ROWS(B$3:B188)))</f>
        <v>-9.1999999999999993</v>
      </c>
      <c r="C188" s="1">
        <f t="array" aca="1" ref="C188" ca="1">OFFSET(INDEX(Boundary_1967_1978!$P$11:$P$4179,SMALL(IF(Boundary_1967_1978!$P$11:$P$4179&lt;&gt;"",ROW(Boundary_1967_1978!$P$11:$P$4179)-ROW(Boundary_1967_1978!$P$11)+1),ROWS(C$3:C188))),0,-15,1,1)</f>
        <v>24873</v>
      </c>
      <c r="D188">
        <f t="array" ref="D188">INDEX(Boundary_1967_1978!$P$11:$P$4179,SMALL(IF(Boundary_1967_1978!$P$11:$P$4179&lt;&gt;"",ROW(Boundary_1967_1978!$P$11:$P$4179)-ROW(Boundary_1967_1978!$P$11)+1),ROWS(D$3:D188)))</f>
        <v>0</v>
      </c>
      <c r="E188" s="2">
        <f t="array" aca="1" ref="E188" ca="1">OFFSET(INDEX(Forty_Mile_1978_1984!$J$11:$J$2230,SMALL(IF(Forty_Mile_1978_1984!$J$11:$J$2230&lt;&gt;"",ROW(Forty_Mile_1978_1984!$J$11:$J$2230)-ROW(Forty_Mile_1978_1984!$J$11)+1),ROWS(E$3:E188))),0,-9,1,1)</f>
        <v>29165</v>
      </c>
      <c r="F188">
        <f t="array" ref="F188">INDEX(Forty_Mile_1978_1984!$J$11:$J$2230,SMALL(IF(Forty_Mile_1978_1984!$J$11:$J$2230&lt;&gt;"",ROW(Forty_Mile_1978_1984!$J$11:$J$2230)-ROW(Forty_Mile_1978_1984!$J$11)+1),ROWS(F$3:F188)))</f>
        <v>-13.7</v>
      </c>
      <c r="G188" s="1">
        <f t="array" aca="1" ref="G188" ca="1">OFFSET(INDEX(Forty_Mile_1978_1984!$P$11:$P$2232,SMALL(IF(Forty_Mile_1978_1984!$P$11:$P$2232&lt;&gt;"",ROW(Forty_Mile_1978_1984!$P$11:$P$2232)-ROW(Forty_Mile_1978_1984!$P$11)+1),ROWS(G$3:G188))),0,-15,1,1)</f>
        <v>29192</v>
      </c>
      <c r="H188">
        <f t="array" ref="H188">INDEX(Forty_Mile_1978_1984!$P$11:$P$2232,SMALL(IF(Forty_Mile_1978_1984!$P$11:$P$2232&lt;&gt;"",ROW(Forty_Mile_1978_1984!$P$11:$P$2232)-ROW(Forty_Mile_1978_1984!$P$11)+1),ROWS(H$3:H188)))</f>
        <v>0</v>
      </c>
      <c r="I188" s="1">
        <f t="array" aca="1" ref="I188" ca="1">OFFSET(INDEX(Little_Gold_1974_1999!$J$11:$J$9396,SMALL(IF(Little_Gold_1974_1999!$J$11:$J$9396&lt;&gt;"",ROW(Little_Gold_1974_1999!$J$11:$J$9396)-ROW(Little_Gold_1974_1999!$J$11)+1),ROWS(I$3:I188))),0,-9,1,1)</f>
        <v>27585</v>
      </c>
      <c r="J188">
        <f t="array" ref="J188">INDEX(Little_Gold_1974_1999!$J$11:$J$9396,SMALL(IF(Little_Gold_1974_1999!$J$11:$J$9396&lt;&gt;"",ROW(Little_Gold_1974_1999!$J$11:$J$9396)-ROW(Little_Gold_1974_1999!$J$11)+1),ROWS(J$3:J188)))</f>
        <v>18.600000000000001</v>
      </c>
      <c r="K188" s="1">
        <f t="array" aca="1" ref="K188" ca="1">OFFSET(INDEX(Little_Gold_1974_1999!$P$11:$P$9396,SMALL(IF(Little_Gold_1974_1999!$P$11:$P$9396&lt;&gt;"",ROW(Little_Gold_1974_1999!$P$11:$P$9396)-ROW(Little_Gold_1974_1999!$P$11)+1),ROWS(K$3:K188))),0,-15,1,1)</f>
        <v>27585</v>
      </c>
      <c r="L188">
        <f t="array" ref="L188">INDEX(Little_Gold_1974_1999!$P$11:$P$9396,SMALL(IF(Little_Gold_1974_1999!$P$11:$P$9396&lt;&gt;"",ROW(Little_Gold_1974_1999!$P$11:$P$9396)-ROW(Little_Gold_1974_1999!$P$11)+1),ROWS(L$3:L188)))</f>
        <v>0</v>
      </c>
    </row>
    <row r="189" spans="1:12" x14ac:dyDescent="0.25">
      <c r="A189" s="1">
        <f t="array" aca="1" ref="A189" ca="1">OFFSET(INDEX(Boundary_1967_1978!$J$11:$J$4179,SMALL(IF(Boundary_1967_1978!$J$11:$J$4179&lt;&gt;"",ROW(Boundary_1967_1978!$J$11:$J$4179)-ROW(Boundary_1967_1978!$J$11)+1),ROWS(A$3:A189))),0,-9,1,1)</f>
        <v>24918</v>
      </c>
      <c r="B189">
        <f t="array" ref="B189">INDEX(Boundary_1967_1978!$J$11:$J$4179,SMALL(IF(Boundary_1967_1978!$J$11:$J$4179&lt;&gt;"",ROW(Boundary_1967_1978!$J$11:$J$4179)-ROW(Boundary_1967_1978!$J$11)+1),ROWS(B$3:B189)))</f>
        <v>-5.9</v>
      </c>
      <c r="C189" s="1">
        <f t="array" aca="1" ref="C189" ca="1">OFFSET(INDEX(Boundary_1967_1978!$P$11:$P$4179,SMALL(IF(Boundary_1967_1978!$P$11:$P$4179&lt;&gt;"",ROW(Boundary_1967_1978!$P$11:$P$4179)-ROW(Boundary_1967_1978!$P$11)+1),ROWS(C$3:C189))),0,-15,1,1)</f>
        <v>24874</v>
      </c>
      <c r="D189">
        <f t="array" ref="D189">INDEX(Boundary_1967_1978!$P$11:$P$4179,SMALL(IF(Boundary_1967_1978!$P$11:$P$4179&lt;&gt;"",ROW(Boundary_1967_1978!$P$11:$P$4179)-ROW(Boundary_1967_1978!$P$11)+1),ROWS(D$3:D189)))</f>
        <v>0</v>
      </c>
      <c r="E189" s="2">
        <f t="array" aca="1" ref="E189" ca="1">OFFSET(INDEX(Forty_Mile_1978_1984!$J$11:$J$2230,SMALL(IF(Forty_Mile_1978_1984!$J$11:$J$2230&lt;&gt;"",ROW(Forty_Mile_1978_1984!$J$11:$J$2230)-ROW(Forty_Mile_1978_1984!$J$11)+1),ROWS(E$3:E189))),0,-9,1,1)</f>
        <v>29166</v>
      </c>
      <c r="F189">
        <f t="array" ref="F189">INDEX(Forty_Mile_1978_1984!$J$11:$J$2230,SMALL(IF(Forty_Mile_1978_1984!$J$11:$J$2230&lt;&gt;"",ROW(Forty_Mile_1978_1984!$J$11:$J$2230)-ROW(Forty_Mile_1978_1984!$J$11)+1),ROWS(F$3:F189)))</f>
        <v>-10.6</v>
      </c>
      <c r="G189" s="1">
        <f t="array" aca="1" ref="G189" ca="1">OFFSET(INDEX(Forty_Mile_1978_1984!$P$11:$P$2232,SMALL(IF(Forty_Mile_1978_1984!$P$11:$P$2232&lt;&gt;"",ROW(Forty_Mile_1978_1984!$P$11:$P$2232)-ROW(Forty_Mile_1978_1984!$P$11)+1),ROWS(G$3:G189))),0,-15,1,1)</f>
        <v>29193</v>
      </c>
      <c r="H189">
        <f t="array" ref="H189">INDEX(Forty_Mile_1978_1984!$P$11:$P$2232,SMALL(IF(Forty_Mile_1978_1984!$P$11:$P$2232&lt;&gt;"",ROW(Forty_Mile_1978_1984!$P$11:$P$2232)-ROW(Forty_Mile_1978_1984!$P$11)+1),ROWS(H$3:H189)))</f>
        <v>0</v>
      </c>
      <c r="I189" s="1">
        <f t="array" aca="1" ref="I189" ca="1">OFFSET(INDEX(Little_Gold_1974_1999!$J$11:$J$9396,SMALL(IF(Little_Gold_1974_1999!$J$11:$J$9396&lt;&gt;"",ROW(Little_Gold_1974_1999!$J$11:$J$9396)-ROW(Little_Gold_1974_1999!$J$11)+1),ROWS(I$3:I189))),0,-9,1,1)</f>
        <v>27586</v>
      </c>
      <c r="J189">
        <f t="array" ref="J189">INDEX(Little_Gold_1974_1999!$J$11:$J$9396,SMALL(IF(Little_Gold_1974_1999!$J$11:$J$9396&lt;&gt;"",ROW(Little_Gold_1974_1999!$J$11:$J$9396)-ROW(Little_Gold_1974_1999!$J$11)+1),ROWS(J$3:J189)))</f>
        <v>21.2</v>
      </c>
      <c r="K189" s="1">
        <f t="array" aca="1" ref="K189" ca="1">OFFSET(INDEX(Little_Gold_1974_1999!$P$11:$P$9396,SMALL(IF(Little_Gold_1974_1999!$P$11:$P$9396&lt;&gt;"",ROW(Little_Gold_1974_1999!$P$11:$P$9396)-ROW(Little_Gold_1974_1999!$P$11)+1),ROWS(K$3:K189))),0,-15,1,1)</f>
        <v>27586</v>
      </c>
      <c r="L189">
        <f t="array" ref="L189">INDEX(Little_Gold_1974_1999!$P$11:$P$9396,SMALL(IF(Little_Gold_1974_1999!$P$11:$P$9396&lt;&gt;"",ROW(Little_Gold_1974_1999!$P$11:$P$9396)-ROW(Little_Gold_1974_1999!$P$11)+1),ROWS(L$3:L189)))</f>
        <v>0.8</v>
      </c>
    </row>
    <row r="190" spans="1:12" x14ac:dyDescent="0.25">
      <c r="A190" s="1">
        <f t="array" aca="1" ref="A190" ca="1">OFFSET(INDEX(Boundary_1967_1978!$J$11:$J$4179,SMALL(IF(Boundary_1967_1978!$J$11:$J$4179&lt;&gt;"",ROW(Boundary_1967_1978!$J$11:$J$4179)-ROW(Boundary_1967_1978!$J$11)+1),ROWS(A$3:A190))),0,-9,1,1)</f>
        <v>24919</v>
      </c>
      <c r="B190">
        <f t="array" ref="B190">INDEX(Boundary_1967_1978!$J$11:$J$4179,SMALL(IF(Boundary_1967_1978!$J$11:$J$4179&lt;&gt;"",ROW(Boundary_1967_1978!$J$11:$J$4179)-ROW(Boundary_1967_1978!$J$11)+1),ROWS(B$3:B190)))</f>
        <v>-2.2000000000000002</v>
      </c>
      <c r="C190" s="1">
        <f t="array" aca="1" ref="C190" ca="1">OFFSET(INDEX(Boundary_1967_1978!$P$11:$P$4179,SMALL(IF(Boundary_1967_1978!$P$11:$P$4179&lt;&gt;"",ROW(Boundary_1967_1978!$P$11:$P$4179)-ROW(Boundary_1967_1978!$P$11)+1),ROWS(C$3:C190))),0,-15,1,1)</f>
        <v>24875</v>
      </c>
      <c r="D190">
        <f t="array" ref="D190">INDEX(Boundary_1967_1978!$P$11:$P$4179,SMALL(IF(Boundary_1967_1978!$P$11:$P$4179&lt;&gt;"",ROW(Boundary_1967_1978!$P$11:$P$4179)-ROW(Boundary_1967_1978!$P$11)+1),ROWS(D$3:D190)))</f>
        <v>0</v>
      </c>
      <c r="E190" s="2">
        <f t="array" aca="1" ref="E190" ca="1">OFFSET(INDEX(Forty_Mile_1978_1984!$J$11:$J$2230,SMALL(IF(Forty_Mile_1978_1984!$J$11:$J$2230&lt;&gt;"",ROW(Forty_Mile_1978_1984!$J$11:$J$2230)-ROW(Forty_Mile_1978_1984!$J$11)+1),ROWS(E$3:E190))),0,-9,1,1)</f>
        <v>29167</v>
      </c>
      <c r="F190">
        <f t="array" ref="F190">INDEX(Forty_Mile_1978_1984!$J$11:$J$2230,SMALL(IF(Forty_Mile_1978_1984!$J$11:$J$2230&lt;&gt;"",ROW(Forty_Mile_1978_1984!$J$11:$J$2230)-ROW(Forty_Mile_1978_1984!$J$11)+1),ROWS(F$3:F190)))</f>
        <v>-10</v>
      </c>
      <c r="G190" s="1">
        <f t="array" aca="1" ref="G190" ca="1">OFFSET(INDEX(Forty_Mile_1978_1984!$P$11:$P$2232,SMALL(IF(Forty_Mile_1978_1984!$P$11:$P$2232&lt;&gt;"",ROW(Forty_Mile_1978_1984!$P$11:$P$2232)-ROW(Forty_Mile_1978_1984!$P$11)+1),ROWS(G$3:G190))),0,-15,1,1)</f>
        <v>29194</v>
      </c>
      <c r="H190">
        <f t="array" ref="H190">INDEX(Forty_Mile_1978_1984!$P$11:$P$2232,SMALL(IF(Forty_Mile_1978_1984!$P$11:$P$2232&lt;&gt;"",ROW(Forty_Mile_1978_1984!$P$11:$P$2232)-ROW(Forty_Mile_1978_1984!$P$11)+1),ROWS(H$3:H190)))</f>
        <v>0</v>
      </c>
      <c r="I190" s="1">
        <f t="array" aca="1" ref="I190" ca="1">OFFSET(INDEX(Little_Gold_1974_1999!$J$11:$J$9396,SMALL(IF(Little_Gold_1974_1999!$J$11:$J$9396&lt;&gt;"",ROW(Little_Gold_1974_1999!$J$11:$J$9396)-ROW(Little_Gold_1974_1999!$J$11)+1),ROWS(I$3:I190))),0,-9,1,1)</f>
        <v>27587</v>
      </c>
      <c r="J190">
        <f t="array" ref="J190">INDEX(Little_Gold_1974_1999!$J$11:$J$9396,SMALL(IF(Little_Gold_1974_1999!$J$11:$J$9396&lt;&gt;"",ROW(Little_Gold_1974_1999!$J$11:$J$9396)-ROW(Little_Gold_1974_1999!$J$11)+1),ROWS(J$3:J190)))</f>
        <v>16.7</v>
      </c>
      <c r="K190" s="1">
        <f t="array" aca="1" ref="K190" ca="1">OFFSET(INDEX(Little_Gold_1974_1999!$P$11:$P$9396,SMALL(IF(Little_Gold_1974_1999!$P$11:$P$9396&lt;&gt;"",ROW(Little_Gold_1974_1999!$P$11:$P$9396)-ROW(Little_Gold_1974_1999!$P$11)+1),ROWS(K$3:K190))),0,-15,1,1)</f>
        <v>27587</v>
      </c>
      <c r="L190">
        <f t="array" ref="L190">INDEX(Little_Gold_1974_1999!$P$11:$P$9396,SMALL(IF(Little_Gold_1974_1999!$P$11:$P$9396&lt;&gt;"",ROW(Little_Gold_1974_1999!$P$11:$P$9396)-ROW(Little_Gold_1974_1999!$P$11)+1),ROWS(L$3:L190)))</f>
        <v>0</v>
      </c>
    </row>
    <row r="191" spans="1:12" x14ac:dyDescent="0.25">
      <c r="A191" s="1">
        <f t="array" aca="1" ref="A191" ca="1">OFFSET(INDEX(Boundary_1967_1978!$J$11:$J$4179,SMALL(IF(Boundary_1967_1978!$J$11:$J$4179&lt;&gt;"",ROW(Boundary_1967_1978!$J$11:$J$4179)-ROW(Boundary_1967_1978!$J$11)+1),ROWS(A$3:A191))),0,-9,1,1)</f>
        <v>24920</v>
      </c>
      <c r="B191">
        <f t="array" ref="B191">INDEX(Boundary_1967_1978!$J$11:$J$4179,SMALL(IF(Boundary_1967_1978!$J$11:$J$4179&lt;&gt;"",ROW(Boundary_1967_1978!$J$11:$J$4179)-ROW(Boundary_1967_1978!$J$11)+1),ROWS(B$3:B191)))</f>
        <v>-3.4</v>
      </c>
      <c r="C191" s="1">
        <f t="array" aca="1" ref="C191" ca="1">OFFSET(INDEX(Boundary_1967_1978!$P$11:$P$4179,SMALL(IF(Boundary_1967_1978!$P$11:$P$4179&lt;&gt;"",ROW(Boundary_1967_1978!$P$11:$P$4179)-ROW(Boundary_1967_1978!$P$11)+1),ROWS(C$3:C191))),0,-15,1,1)</f>
        <v>24876</v>
      </c>
      <c r="D191">
        <f t="array" ref="D191">INDEX(Boundary_1967_1978!$P$11:$P$4179,SMALL(IF(Boundary_1967_1978!$P$11:$P$4179&lt;&gt;"",ROW(Boundary_1967_1978!$P$11:$P$4179)-ROW(Boundary_1967_1978!$P$11)+1),ROWS(D$3:D191)))</f>
        <v>0</v>
      </c>
      <c r="E191" s="2">
        <f t="array" aca="1" ref="E191" ca="1">OFFSET(INDEX(Forty_Mile_1978_1984!$J$11:$J$2230,SMALL(IF(Forty_Mile_1978_1984!$J$11:$J$2230&lt;&gt;"",ROW(Forty_Mile_1978_1984!$J$11:$J$2230)-ROW(Forty_Mile_1978_1984!$J$11)+1),ROWS(E$3:E191))),0,-9,1,1)</f>
        <v>29168</v>
      </c>
      <c r="F191">
        <f t="array" ref="F191">INDEX(Forty_Mile_1978_1984!$J$11:$J$2230,SMALL(IF(Forty_Mile_1978_1984!$J$11:$J$2230&lt;&gt;"",ROW(Forty_Mile_1978_1984!$J$11:$J$2230)-ROW(Forty_Mile_1978_1984!$J$11)+1),ROWS(F$3:F191)))</f>
        <v>-8.3000000000000007</v>
      </c>
      <c r="G191" s="1">
        <f t="array" aca="1" ref="G191" ca="1">OFFSET(INDEX(Forty_Mile_1978_1984!$P$11:$P$2232,SMALL(IF(Forty_Mile_1978_1984!$P$11:$P$2232&lt;&gt;"",ROW(Forty_Mile_1978_1984!$P$11:$P$2232)-ROW(Forty_Mile_1978_1984!$P$11)+1),ROWS(G$3:G191))),0,-15,1,1)</f>
        <v>29195</v>
      </c>
      <c r="H191">
        <f t="array" ref="H191">INDEX(Forty_Mile_1978_1984!$P$11:$P$2232,SMALL(IF(Forty_Mile_1978_1984!$P$11:$P$2232&lt;&gt;"",ROW(Forty_Mile_1978_1984!$P$11:$P$2232)-ROW(Forty_Mile_1978_1984!$P$11)+1),ROWS(H$3:H191)))</f>
        <v>0</v>
      </c>
      <c r="I191" s="1">
        <f t="array" aca="1" ref="I191" ca="1">OFFSET(INDEX(Little_Gold_1974_1999!$J$11:$J$9396,SMALL(IF(Little_Gold_1974_1999!$J$11:$J$9396&lt;&gt;"",ROW(Little_Gold_1974_1999!$J$11:$J$9396)-ROW(Little_Gold_1974_1999!$J$11)+1),ROWS(I$3:I191))),0,-9,1,1)</f>
        <v>27588</v>
      </c>
      <c r="J191">
        <f t="array" ref="J191">INDEX(Little_Gold_1974_1999!$J$11:$J$9396,SMALL(IF(Little_Gold_1974_1999!$J$11:$J$9396&lt;&gt;"",ROW(Little_Gold_1974_1999!$J$11:$J$9396)-ROW(Little_Gold_1974_1999!$J$11)+1),ROWS(J$3:J191)))</f>
        <v>15.3</v>
      </c>
      <c r="K191" s="1">
        <f t="array" aca="1" ref="K191" ca="1">OFFSET(INDEX(Little_Gold_1974_1999!$P$11:$P$9396,SMALL(IF(Little_Gold_1974_1999!$P$11:$P$9396&lt;&gt;"",ROW(Little_Gold_1974_1999!$P$11:$P$9396)-ROW(Little_Gold_1974_1999!$P$11)+1),ROWS(K$3:K191))),0,-15,1,1)</f>
        <v>27588</v>
      </c>
      <c r="L191">
        <f t="array" ref="L191">INDEX(Little_Gold_1974_1999!$P$11:$P$9396,SMALL(IF(Little_Gold_1974_1999!$P$11:$P$9396&lt;&gt;"",ROW(Little_Gold_1974_1999!$P$11:$P$9396)-ROW(Little_Gold_1974_1999!$P$11)+1),ROWS(L$3:L191)))</f>
        <v>0</v>
      </c>
    </row>
    <row r="192" spans="1:12" x14ac:dyDescent="0.25">
      <c r="A192" s="1">
        <f t="array" aca="1" ref="A192" ca="1">OFFSET(INDEX(Boundary_1967_1978!$J$11:$J$4179,SMALL(IF(Boundary_1967_1978!$J$11:$J$4179&lt;&gt;"",ROW(Boundary_1967_1978!$J$11:$J$4179)-ROW(Boundary_1967_1978!$J$11)+1),ROWS(A$3:A192))),0,-9,1,1)</f>
        <v>24921</v>
      </c>
      <c r="B192">
        <f t="array" ref="B192">INDEX(Boundary_1967_1978!$J$11:$J$4179,SMALL(IF(Boundary_1967_1978!$J$11:$J$4179&lt;&gt;"",ROW(Boundary_1967_1978!$J$11:$J$4179)-ROW(Boundary_1967_1978!$J$11)+1),ROWS(B$3:B192)))</f>
        <v>-8.1</v>
      </c>
      <c r="C192" s="1">
        <f t="array" aca="1" ref="C192" ca="1">OFFSET(INDEX(Boundary_1967_1978!$P$11:$P$4179,SMALL(IF(Boundary_1967_1978!$P$11:$P$4179&lt;&gt;"",ROW(Boundary_1967_1978!$P$11:$P$4179)-ROW(Boundary_1967_1978!$P$11)+1),ROWS(C$3:C192))),0,-15,1,1)</f>
        <v>24877</v>
      </c>
      <c r="D192">
        <f t="array" ref="D192">INDEX(Boundary_1967_1978!$P$11:$P$4179,SMALL(IF(Boundary_1967_1978!$P$11:$P$4179&lt;&gt;"",ROW(Boundary_1967_1978!$P$11:$P$4179)-ROW(Boundary_1967_1978!$P$11)+1),ROWS(D$3:D192)))</f>
        <v>0</v>
      </c>
      <c r="E192" s="2">
        <f t="array" aca="1" ref="E192" ca="1">OFFSET(INDEX(Forty_Mile_1978_1984!$J$11:$J$2230,SMALL(IF(Forty_Mile_1978_1984!$J$11:$J$2230&lt;&gt;"",ROW(Forty_Mile_1978_1984!$J$11:$J$2230)-ROW(Forty_Mile_1978_1984!$J$11)+1),ROWS(E$3:E192))),0,-9,1,1)</f>
        <v>29169</v>
      </c>
      <c r="F192">
        <f t="array" ref="F192">INDEX(Forty_Mile_1978_1984!$J$11:$J$2230,SMALL(IF(Forty_Mile_1978_1984!$J$11:$J$2230&lt;&gt;"",ROW(Forty_Mile_1978_1984!$J$11:$J$2230)-ROW(Forty_Mile_1978_1984!$J$11)+1),ROWS(F$3:F192)))</f>
        <v>-8.6999999999999993</v>
      </c>
      <c r="G192" s="1">
        <f t="array" aca="1" ref="G192" ca="1">OFFSET(INDEX(Forty_Mile_1978_1984!$P$11:$P$2232,SMALL(IF(Forty_Mile_1978_1984!$P$11:$P$2232&lt;&gt;"",ROW(Forty_Mile_1978_1984!$P$11:$P$2232)-ROW(Forty_Mile_1978_1984!$P$11)+1),ROWS(G$3:G192))),0,-15,1,1)</f>
        <v>29196</v>
      </c>
      <c r="H192">
        <f t="array" ref="H192">INDEX(Forty_Mile_1978_1984!$P$11:$P$2232,SMALL(IF(Forty_Mile_1978_1984!$P$11:$P$2232&lt;&gt;"",ROW(Forty_Mile_1978_1984!$P$11:$P$2232)-ROW(Forty_Mile_1978_1984!$P$11)+1),ROWS(H$3:H192)))</f>
        <v>0</v>
      </c>
      <c r="I192" s="1">
        <f t="array" aca="1" ref="I192" ca="1">OFFSET(INDEX(Little_Gold_1974_1999!$J$11:$J$9396,SMALL(IF(Little_Gold_1974_1999!$J$11:$J$9396&lt;&gt;"",ROW(Little_Gold_1974_1999!$J$11:$J$9396)-ROW(Little_Gold_1974_1999!$J$11)+1),ROWS(I$3:I192))),0,-9,1,1)</f>
        <v>27589</v>
      </c>
      <c r="J192">
        <f t="array" ref="J192">INDEX(Little_Gold_1974_1999!$J$11:$J$9396,SMALL(IF(Little_Gold_1974_1999!$J$11:$J$9396&lt;&gt;"",ROW(Little_Gold_1974_1999!$J$11:$J$9396)-ROW(Little_Gold_1974_1999!$J$11)+1),ROWS(J$3:J192)))</f>
        <v>14.5</v>
      </c>
      <c r="K192" s="1">
        <f t="array" aca="1" ref="K192" ca="1">OFFSET(INDEX(Little_Gold_1974_1999!$P$11:$P$9396,SMALL(IF(Little_Gold_1974_1999!$P$11:$P$9396&lt;&gt;"",ROW(Little_Gold_1974_1999!$P$11:$P$9396)-ROW(Little_Gold_1974_1999!$P$11)+1),ROWS(K$3:K192))),0,-15,1,1)</f>
        <v>27589</v>
      </c>
      <c r="L192">
        <f t="array" ref="L192">INDEX(Little_Gold_1974_1999!$P$11:$P$9396,SMALL(IF(Little_Gold_1974_1999!$P$11:$P$9396&lt;&gt;"",ROW(Little_Gold_1974_1999!$P$11:$P$9396)-ROW(Little_Gold_1974_1999!$P$11)+1),ROWS(L$3:L192)))</f>
        <v>0</v>
      </c>
    </row>
    <row r="193" spans="1:12" x14ac:dyDescent="0.25">
      <c r="A193" s="1">
        <f t="array" aca="1" ref="A193" ca="1">OFFSET(INDEX(Boundary_1967_1978!$J$11:$J$4179,SMALL(IF(Boundary_1967_1978!$J$11:$J$4179&lt;&gt;"",ROW(Boundary_1967_1978!$J$11:$J$4179)-ROW(Boundary_1967_1978!$J$11)+1),ROWS(A$3:A193))),0,-9,1,1)</f>
        <v>24922</v>
      </c>
      <c r="B193">
        <f t="array" ref="B193">INDEX(Boundary_1967_1978!$J$11:$J$4179,SMALL(IF(Boundary_1967_1978!$J$11:$J$4179&lt;&gt;"",ROW(Boundary_1967_1978!$J$11:$J$4179)-ROW(Boundary_1967_1978!$J$11)+1),ROWS(B$3:B193)))</f>
        <v>-9.1999999999999993</v>
      </c>
      <c r="C193" s="1">
        <f t="array" aca="1" ref="C193" ca="1">OFFSET(INDEX(Boundary_1967_1978!$P$11:$P$4179,SMALL(IF(Boundary_1967_1978!$P$11:$P$4179&lt;&gt;"",ROW(Boundary_1967_1978!$P$11:$P$4179)-ROW(Boundary_1967_1978!$P$11)+1),ROWS(C$3:C193))),0,-15,1,1)</f>
        <v>24878</v>
      </c>
      <c r="D193">
        <f t="array" ref="D193">INDEX(Boundary_1967_1978!$P$11:$P$4179,SMALL(IF(Boundary_1967_1978!$P$11:$P$4179&lt;&gt;"",ROW(Boundary_1967_1978!$P$11:$P$4179)-ROW(Boundary_1967_1978!$P$11)+1),ROWS(D$3:D193)))</f>
        <v>0</v>
      </c>
      <c r="E193" s="2">
        <f t="array" aca="1" ref="E193" ca="1">OFFSET(INDEX(Forty_Mile_1978_1984!$J$11:$J$2230,SMALL(IF(Forty_Mile_1978_1984!$J$11:$J$2230&lt;&gt;"",ROW(Forty_Mile_1978_1984!$J$11:$J$2230)-ROW(Forty_Mile_1978_1984!$J$11)+1),ROWS(E$3:E193))),0,-9,1,1)</f>
        <v>29170</v>
      </c>
      <c r="F193">
        <f t="array" ref="F193">INDEX(Forty_Mile_1978_1984!$J$11:$J$2230,SMALL(IF(Forty_Mile_1978_1984!$J$11:$J$2230&lt;&gt;"",ROW(Forty_Mile_1978_1984!$J$11:$J$2230)-ROW(Forty_Mile_1978_1984!$J$11)+1),ROWS(F$3:F193)))</f>
        <v>-4.2</v>
      </c>
      <c r="G193" s="1">
        <f t="array" aca="1" ref="G193" ca="1">OFFSET(INDEX(Forty_Mile_1978_1984!$P$11:$P$2232,SMALL(IF(Forty_Mile_1978_1984!$P$11:$P$2232&lt;&gt;"",ROW(Forty_Mile_1978_1984!$P$11:$P$2232)-ROW(Forty_Mile_1978_1984!$P$11)+1),ROWS(G$3:G193))),0,-15,1,1)</f>
        <v>29197</v>
      </c>
      <c r="H193">
        <f t="array" ref="H193">INDEX(Forty_Mile_1978_1984!$P$11:$P$2232,SMALL(IF(Forty_Mile_1978_1984!$P$11:$P$2232&lt;&gt;"",ROW(Forty_Mile_1978_1984!$P$11:$P$2232)-ROW(Forty_Mile_1978_1984!$P$11)+1),ROWS(H$3:H193)))</f>
        <v>0</v>
      </c>
      <c r="I193" s="1">
        <f t="array" aca="1" ref="I193" ca="1">OFFSET(INDEX(Little_Gold_1974_1999!$J$11:$J$9396,SMALL(IF(Little_Gold_1974_1999!$J$11:$J$9396&lt;&gt;"",ROW(Little_Gold_1974_1999!$J$11:$J$9396)-ROW(Little_Gold_1974_1999!$J$11)+1),ROWS(I$3:I193))),0,-9,1,1)</f>
        <v>27590</v>
      </c>
      <c r="J193">
        <f t="array" ref="J193">INDEX(Little_Gold_1974_1999!$J$11:$J$9396,SMALL(IF(Little_Gold_1974_1999!$J$11:$J$9396&lt;&gt;"",ROW(Little_Gold_1974_1999!$J$11:$J$9396)-ROW(Little_Gold_1974_1999!$J$11)+1),ROWS(J$3:J193)))</f>
        <v>13.6</v>
      </c>
      <c r="K193" s="1">
        <f t="array" aca="1" ref="K193" ca="1">OFFSET(INDEX(Little_Gold_1974_1999!$P$11:$P$9396,SMALL(IF(Little_Gold_1974_1999!$P$11:$P$9396&lt;&gt;"",ROW(Little_Gold_1974_1999!$P$11:$P$9396)-ROW(Little_Gold_1974_1999!$P$11)+1),ROWS(K$3:K193))),0,-15,1,1)</f>
        <v>27590</v>
      </c>
      <c r="L193">
        <f t="array" ref="L193">INDEX(Little_Gold_1974_1999!$P$11:$P$9396,SMALL(IF(Little_Gold_1974_1999!$P$11:$P$9396&lt;&gt;"",ROW(Little_Gold_1974_1999!$P$11:$P$9396)-ROW(Little_Gold_1974_1999!$P$11)+1),ROWS(L$3:L193)))</f>
        <v>0</v>
      </c>
    </row>
    <row r="194" spans="1:12" x14ac:dyDescent="0.25">
      <c r="A194" s="1">
        <f t="array" aca="1" ref="A194" ca="1">OFFSET(INDEX(Boundary_1967_1978!$J$11:$J$4179,SMALL(IF(Boundary_1967_1978!$J$11:$J$4179&lt;&gt;"",ROW(Boundary_1967_1978!$J$11:$J$4179)-ROW(Boundary_1967_1978!$J$11)+1),ROWS(A$3:A194))),0,-9,1,1)</f>
        <v>24923</v>
      </c>
      <c r="B194">
        <f t="array" ref="B194">INDEX(Boundary_1967_1978!$J$11:$J$4179,SMALL(IF(Boundary_1967_1978!$J$11:$J$4179&lt;&gt;"",ROW(Boundary_1967_1978!$J$11:$J$4179)-ROW(Boundary_1967_1978!$J$11)+1),ROWS(B$3:B194)))</f>
        <v>-8.9</v>
      </c>
      <c r="C194" s="1">
        <f t="array" aca="1" ref="C194" ca="1">OFFSET(INDEX(Boundary_1967_1978!$P$11:$P$4179,SMALL(IF(Boundary_1967_1978!$P$11:$P$4179&lt;&gt;"",ROW(Boundary_1967_1978!$P$11:$P$4179)-ROW(Boundary_1967_1978!$P$11)+1),ROWS(C$3:C194))),0,-15,1,1)</f>
        <v>24879</v>
      </c>
      <c r="D194">
        <f t="array" ref="D194">INDEX(Boundary_1967_1978!$P$11:$P$4179,SMALL(IF(Boundary_1967_1978!$P$11:$P$4179&lt;&gt;"",ROW(Boundary_1967_1978!$P$11:$P$4179)-ROW(Boundary_1967_1978!$P$11)+1),ROWS(D$3:D194)))</f>
        <v>0</v>
      </c>
      <c r="E194" s="2">
        <f t="array" aca="1" ref="E194" ca="1">OFFSET(INDEX(Forty_Mile_1978_1984!$J$11:$J$2230,SMALL(IF(Forty_Mile_1978_1984!$J$11:$J$2230&lt;&gt;"",ROW(Forty_Mile_1978_1984!$J$11:$J$2230)-ROW(Forty_Mile_1978_1984!$J$11)+1),ROWS(E$3:E194))),0,-9,1,1)</f>
        <v>29171</v>
      </c>
      <c r="F194">
        <f t="array" ref="F194">INDEX(Forty_Mile_1978_1984!$J$11:$J$2230,SMALL(IF(Forty_Mile_1978_1984!$J$11:$J$2230&lt;&gt;"",ROW(Forty_Mile_1978_1984!$J$11:$J$2230)-ROW(Forty_Mile_1978_1984!$J$11)+1),ROWS(F$3:F194)))</f>
        <v>-5.3</v>
      </c>
      <c r="G194" s="1">
        <f t="array" aca="1" ref="G194" ca="1">OFFSET(INDEX(Forty_Mile_1978_1984!$P$11:$P$2232,SMALL(IF(Forty_Mile_1978_1984!$P$11:$P$2232&lt;&gt;"",ROW(Forty_Mile_1978_1984!$P$11:$P$2232)-ROW(Forty_Mile_1978_1984!$P$11)+1),ROWS(G$3:G194))),0,-15,1,1)</f>
        <v>29198</v>
      </c>
      <c r="H194">
        <f t="array" ref="H194">INDEX(Forty_Mile_1978_1984!$P$11:$P$2232,SMALL(IF(Forty_Mile_1978_1984!$P$11:$P$2232&lt;&gt;"",ROW(Forty_Mile_1978_1984!$P$11:$P$2232)-ROW(Forty_Mile_1978_1984!$P$11)+1),ROWS(H$3:H194)))</f>
        <v>0</v>
      </c>
      <c r="I194" s="1">
        <f t="array" aca="1" ref="I194" ca="1">OFFSET(INDEX(Little_Gold_1974_1999!$J$11:$J$9396,SMALL(IF(Little_Gold_1974_1999!$J$11:$J$9396&lt;&gt;"",ROW(Little_Gold_1974_1999!$J$11:$J$9396)-ROW(Little_Gold_1974_1999!$J$11)+1),ROWS(I$3:I194))),0,-9,1,1)</f>
        <v>27591</v>
      </c>
      <c r="J194">
        <f t="array" ref="J194">INDEX(Little_Gold_1974_1999!$J$11:$J$9396,SMALL(IF(Little_Gold_1974_1999!$J$11:$J$9396&lt;&gt;"",ROW(Little_Gold_1974_1999!$J$11:$J$9396)-ROW(Little_Gold_1974_1999!$J$11)+1),ROWS(J$3:J194)))</f>
        <v>14.2</v>
      </c>
      <c r="K194" s="1">
        <f t="array" aca="1" ref="K194" ca="1">OFFSET(INDEX(Little_Gold_1974_1999!$P$11:$P$9396,SMALL(IF(Little_Gold_1974_1999!$P$11:$P$9396&lt;&gt;"",ROW(Little_Gold_1974_1999!$P$11:$P$9396)-ROW(Little_Gold_1974_1999!$P$11)+1),ROWS(K$3:K194))),0,-15,1,1)</f>
        <v>27591</v>
      </c>
      <c r="L194">
        <f t="array" ref="L194">INDEX(Little_Gold_1974_1999!$P$11:$P$9396,SMALL(IF(Little_Gold_1974_1999!$P$11:$P$9396&lt;&gt;"",ROW(Little_Gold_1974_1999!$P$11:$P$9396)-ROW(Little_Gold_1974_1999!$P$11)+1),ROWS(L$3:L194)))</f>
        <v>0.3</v>
      </c>
    </row>
    <row r="195" spans="1:12" x14ac:dyDescent="0.25">
      <c r="A195" s="1">
        <f t="array" aca="1" ref="A195" ca="1">OFFSET(INDEX(Boundary_1967_1978!$J$11:$J$4179,SMALL(IF(Boundary_1967_1978!$J$11:$J$4179&lt;&gt;"",ROW(Boundary_1967_1978!$J$11:$J$4179)-ROW(Boundary_1967_1978!$J$11)+1),ROWS(A$3:A195))),0,-9,1,1)</f>
        <v>24924</v>
      </c>
      <c r="B195">
        <f t="array" ref="B195">INDEX(Boundary_1967_1978!$J$11:$J$4179,SMALL(IF(Boundary_1967_1978!$J$11:$J$4179&lt;&gt;"",ROW(Boundary_1967_1978!$J$11:$J$4179)-ROW(Boundary_1967_1978!$J$11)+1),ROWS(B$3:B195)))</f>
        <v>-11.1</v>
      </c>
      <c r="C195" s="1">
        <f t="array" aca="1" ref="C195" ca="1">OFFSET(INDEX(Boundary_1967_1978!$P$11:$P$4179,SMALL(IF(Boundary_1967_1978!$P$11:$P$4179&lt;&gt;"",ROW(Boundary_1967_1978!$P$11:$P$4179)-ROW(Boundary_1967_1978!$P$11)+1),ROWS(C$3:C195))),0,-15,1,1)</f>
        <v>24880</v>
      </c>
      <c r="D195">
        <f t="array" ref="D195">INDEX(Boundary_1967_1978!$P$11:$P$4179,SMALL(IF(Boundary_1967_1978!$P$11:$P$4179&lt;&gt;"",ROW(Boundary_1967_1978!$P$11:$P$4179)-ROW(Boundary_1967_1978!$P$11)+1),ROWS(D$3:D195)))</f>
        <v>0</v>
      </c>
      <c r="E195" s="2">
        <f t="array" aca="1" ref="E195" ca="1">OFFSET(INDEX(Forty_Mile_1978_1984!$J$11:$J$2230,SMALL(IF(Forty_Mile_1978_1984!$J$11:$J$2230&lt;&gt;"",ROW(Forty_Mile_1978_1984!$J$11:$J$2230)-ROW(Forty_Mile_1978_1984!$J$11)+1),ROWS(E$3:E195))),0,-9,1,1)</f>
        <v>29172</v>
      </c>
      <c r="F195">
        <f t="array" ref="F195">INDEX(Forty_Mile_1978_1984!$J$11:$J$2230,SMALL(IF(Forty_Mile_1978_1984!$J$11:$J$2230&lt;&gt;"",ROW(Forty_Mile_1978_1984!$J$11:$J$2230)-ROW(Forty_Mile_1978_1984!$J$11)+1),ROWS(F$3:F195)))</f>
        <v>-5</v>
      </c>
      <c r="G195" s="1">
        <f t="array" aca="1" ref="G195" ca="1">OFFSET(INDEX(Forty_Mile_1978_1984!$P$11:$P$2232,SMALL(IF(Forty_Mile_1978_1984!$P$11:$P$2232&lt;&gt;"",ROW(Forty_Mile_1978_1984!$P$11:$P$2232)-ROW(Forty_Mile_1978_1984!$P$11)+1),ROWS(G$3:G195))),0,-15,1,1)</f>
        <v>29199</v>
      </c>
      <c r="H195">
        <f t="array" ref="H195">INDEX(Forty_Mile_1978_1984!$P$11:$P$2232,SMALL(IF(Forty_Mile_1978_1984!$P$11:$P$2232&lt;&gt;"",ROW(Forty_Mile_1978_1984!$P$11:$P$2232)-ROW(Forty_Mile_1978_1984!$P$11)+1),ROWS(H$3:H195)))</f>
        <v>0</v>
      </c>
      <c r="I195" s="1">
        <f t="array" aca="1" ref="I195" ca="1">OFFSET(INDEX(Little_Gold_1974_1999!$J$11:$J$9396,SMALL(IF(Little_Gold_1974_1999!$J$11:$J$9396&lt;&gt;"",ROW(Little_Gold_1974_1999!$J$11:$J$9396)-ROW(Little_Gold_1974_1999!$J$11)+1),ROWS(I$3:I195))),0,-9,1,1)</f>
        <v>27592</v>
      </c>
      <c r="J195">
        <f t="array" ref="J195">INDEX(Little_Gold_1974_1999!$J$11:$J$9396,SMALL(IF(Little_Gold_1974_1999!$J$11:$J$9396&lt;&gt;"",ROW(Little_Gold_1974_1999!$J$11:$J$9396)-ROW(Little_Gold_1974_1999!$J$11)+1),ROWS(J$3:J195)))</f>
        <v>14.8</v>
      </c>
      <c r="K195" s="1">
        <f t="array" aca="1" ref="K195" ca="1">OFFSET(INDEX(Little_Gold_1974_1999!$P$11:$P$9396,SMALL(IF(Little_Gold_1974_1999!$P$11:$P$9396&lt;&gt;"",ROW(Little_Gold_1974_1999!$P$11:$P$9396)-ROW(Little_Gold_1974_1999!$P$11)+1),ROWS(K$3:K195))),0,-15,1,1)</f>
        <v>27592</v>
      </c>
      <c r="L195">
        <f t="array" ref="L195">INDEX(Little_Gold_1974_1999!$P$11:$P$9396,SMALL(IF(Little_Gold_1974_1999!$P$11:$P$9396&lt;&gt;"",ROW(Little_Gold_1974_1999!$P$11:$P$9396)-ROW(Little_Gold_1974_1999!$P$11)+1),ROWS(L$3:L195)))</f>
        <v>0.3</v>
      </c>
    </row>
    <row r="196" spans="1:12" x14ac:dyDescent="0.25">
      <c r="A196" s="1">
        <f t="array" aca="1" ref="A196" ca="1">OFFSET(INDEX(Boundary_1967_1978!$J$11:$J$4179,SMALL(IF(Boundary_1967_1978!$J$11:$J$4179&lt;&gt;"",ROW(Boundary_1967_1978!$J$11:$J$4179)-ROW(Boundary_1967_1978!$J$11)+1),ROWS(A$3:A196))),0,-9,1,1)</f>
        <v>24925</v>
      </c>
      <c r="B196">
        <f t="array" ref="B196">INDEX(Boundary_1967_1978!$J$11:$J$4179,SMALL(IF(Boundary_1967_1978!$J$11:$J$4179&lt;&gt;"",ROW(Boundary_1967_1978!$J$11:$J$4179)-ROW(Boundary_1967_1978!$J$11)+1),ROWS(B$3:B196)))</f>
        <v>-10.9</v>
      </c>
      <c r="C196" s="1">
        <f t="array" aca="1" ref="C196" ca="1">OFFSET(INDEX(Boundary_1967_1978!$P$11:$P$4179,SMALL(IF(Boundary_1967_1978!$P$11:$P$4179&lt;&gt;"",ROW(Boundary_1967_1978!$P$11:$P$4179)-ROW(Boundary_1967_1978!$P$11)+1),ROWS(C$3:C196))),0,-15,1,1)</f>
        <v>24881</v>
      </c>
      <c r="D196">
        <f t="array" ref="D196">INDEX(Boundary_1967_1978!$P$11:$P$4179,SMALL(IF(Boundary_1967_1978!$P$11:$P$4179&lt;&gt;"",ROW(Boundary_1967_1978!$P$11:$P$4179)-ROW(Boundary_1967_1978!$P$11)+1),ROWS(D$3:D196)))</f>
        <v>0</v>
      </c>
      <c r="E196" s="2">
        <f t="array" aca="1" ref="E196" ca="1">OFFSET(INDEX(Forty_Mile_1978_1984!$J$11:$J$2230,SMALL(IF(Forty_Mile_1978_1984!$J$11:$J$2230&lt;&gt;"",ROW(Forty_Mile_1978_1984!$J$11:$J$2230)-ROW(Forty_Mile_1978_1984!$J$11)+1),ROWS(E$3:E196))),0,-9,1,1)</f>
        <v>29173</v>
      </c>
      <c r="F196">
        <f t="array" ref="F196">INDEX(Forty_Mile_1978_1984!$J$11:$J$2230,SMALL(IF(Forty_Mile_1978_1984!$J$11:$J$2230&lt;&gt;"",ROW(Forty_Mile_1978_1984!$J$11:$J$2230)-ROW(Forty_Mile_1978_1984!$J$11)+1),ROWS(F$3:F196)))</f>
        <v>-15</v>
      </c>
      <c r="G196" s="1">
        <f t="array" aca="1" ref="G196" ca="1">OFFSET(INDEX(Forty_Mile_1978_1984!$P$11:$P$2232,SMALL(IF(Forty_Mile_1978_1984!$P$11:$P$2232&lt;&gt;"",ROW(Forty_Mile_1978_1984!$P$11:$P$2232)-ROW(Forty_Mile_1978_1984!$P$11)+1),ROWS(G$3:G196))),0,-15,1,1)</f>
        <v>29200</v>
      </c>
      <c r="H196">
        <f t="array" ref="H196">INDEX(Forty_Mile_1978_1984!$P$11:$P$2232,SMALL(IF(Forty_Mile_1978_1984!$P$11:$P$2232&lt;&gt;"",ROW(Forty_Mile_1978_1984!$P$11:$P$2232)-ROW(Forty_Mile_1978_1984!$P$11)+1),ROWS(H$3:H196)))</f>
        <v>0</v>
      </c>
      <c r="I196" s="1">
        <f t="array" aca="1" ref="I196" ca="1">OFFSET(INDEX(Little_Gold_1974_1999!$J$11:$J$9396,SMALL(IF(Little_Gold_1974_1999!$J$11:$J$9396&lt;&gt;"",ROW(Little_Gold_1974_1999!$J$11:$J$9396)-ROW(Little_Gold_1974_1999!$J$11)+1),ROWS(I$3:I196))),0,-9,1,1)</f>
        <v>27593</v>
      </c>
      <c r="J196">
        <f t="array" ref="J196">INDEX(Little_Gold_1974_1999!$J$11:$J$9396,SMALL(IF(Little_Gold_1974_1999!$J$11:$J$9396&lt;&gt;"",ROW(Little_Gold_1974_1999!$J$11:$J$9396)-ROW(Little_Gold_1974_1999!$J$11)+1),ROWS(J$3:J196)))</f>
        <v>13.1</v>
      </c>
      <c r="K196" s="1">
        <f t="array" aca="1" ref="K196" ca="1">OFFSET(INDEX(Little_Gold_1974_1999!$P$11:$P$9396,SMALL(IF(Little_Gold_1974_1999!$P$11:$P$9396&lt;&gt;"",ROW(Little_Gold_1974_1999!$P$11:$P$9396)-ROW(Little_Gold_1974_1999!$P$11)+1),ROWS(K$3:K196))),0,-15,1,1)</f>
        <v>27593</v>
      </c>
      <c r="L196">
        <f t="array" ref="L196">INDEX(Little_Gold_1974_1999!$P$11:$P$9396,SMALL(IF(Little_Gold_1974_1999!$P$11:$P$9396&lt;&gt;"",ROW(Little_Gold_1974_1999!$P$11:$P$9396)-ROW(Little_Gold_1974_1999!$P$11)+1),ROWS(L$3:L196)))</f>
        <v>0</v>
      </c>
    </row>
    <row r="197" spans="1:12" x14ac:dyDescent="0.25">
      <c r="A197" s="1">
        <f t="array" aca="1" ref="A197" ca="1">OFFSET(INDEX(Boundary_1967_1978!$J$11:$J$4179,SMALL(IF(Boundary_1967_1978!$J$11:$J$4179&lt;&gt;"",ROW(Boundary_1967_1978!$J$11:$J$4179)-ROW(Boundary_1967_1978!$J$11)+1),ROWS(A$3:A197))),0,-9,1,1)</f>
        <v>24926</v>
      </c>
      <c r="B197">
        <f t="array" ref="B197">INDEX(Boundary_1967_1978!$J$11:$J$4179,SMALL(IF(Boundary_1967_1978!$J$11:$J$4179&lt;&gt;"",ROW(Boundary_1967_1978!$J$11:$J$4179)-ROW(Boundary_1967_1978!$J$11)+1),ROWS(B$3:B197)))</f>
        <v>-10.9</v>
      </c>
      <c r="C197" s="1">
        <f t="array" aca="1" ref="C197" ca="1">OFFSET(INDEX(Boundary_1967_1978!$P$11:$P$4179,SMALL(IF(Boundary_1967_1978!$P$11:$P$4179&lt;&gt;"",ROW(Boundary_1967_1978!$P$11:$P$4179)-ROW(Boundary_1967_1978!$P$11)+1),ROWS(C$3:C197))),0,-15,1,1)</f>
        <v>24882</v>
      </c>
      <c r="D197">
        <f t="array" ref="D197">INDEX(Boundary_1967_1978!$P$11:$P$4179,SMALL(IF(Boundary_1967_1978!$P$11:$P$4179&lt;&gt;"",ROW(Boundary_1967_1978!$P$11:$P$4179)-ROW(Boundary_1967_1978!$P$11)+1),ROWS(D$3:D197)))</f>
        <v>0</v>
      </c>
      <c r="E197" s="2">
        <f t="array" aca="1" ref="E197" ca="1">OFFSET(INDEX(Forty_Mile_1978_1984!$J$11:$J$2230,SMALL(IF(Forty_Mile_1978_1984!$J$11:$J$2230&lt;&gt;"",ROW(Forty_Mile_1978_1984!$J$11:$J$2230)-ROW(Forty_Mile_1978_1984!$J$11)+1),ROWS(E$3:E197))),0,-9,1,1)</f>
        <v>29174</v>
      </c>
      <c r="F197">
        <f t="array" ref="F197">INDEX(Forty_Mile_1978_1984!$J$11:$J$2230,SMALL(IF(Forty_Mile_1978_1984!$J$11:$J$2230&lt;&gt;"",ROW(Forty_Mile_1978_1984!$J$11:$J$2230)-ROW(Forty_Mile_1978_1984!$J$11)+1),ROWS(F$3:F197)))</f>
        <v>-11.1</v>
      </c>
      <c r="G197" s="1">
        <f t="array" aca="1" ref="G197" ca="1">OFFSET(INDEX(Forty_Mile_1978_1984!$P$11:$P$2232,SMALL(IF(Forty_Mile_1978_1984!$P$11:$P$2232&lt;&gt;"",ROW(Forty_Mile_1978_1984!$P$11:$P$2232)-ROW(Forty_Mile_1978_1984!$P$11)+1),ROWS(G$3:G197))),0,-15,1,1)</f>
        <v>29201</v>
      </c>
      <c r="H197">
        <f t="array" ref="H197">INDEX(Forty_Mile_1978_1984!$P$11:$P$2232,SMALL(IF(Forty_Mile_1978_1984!$P$11:$P$2232&lt;&gt;"",ROW(Forty_Mile_1978_1984!$P$11:$P$2232)-ROW(Forty_Mile_1978_1984!$P$11)+1),ROWS(H$3:H197)))</f>
        <v>0</v>
      </c>
      <c r="I197" s="1">
        <f t="array" aca="1" ref="I197" ca="1">OFFSET(INDEX(Little_Gold_1974_1999!$J$11:$J$9396,SMALL(IF(Little_Gold_1974_1999!$J$11:$J$9396&lt;&gt;"",ROW(Little_Gold_1974_1999!$J$11:$J$9396)-ROW(Little_Gold_1974_1999!$J$11)+1),ROWS(I$3:I197))),0,-9,1,1)</f>
        <v>27594</v>
      </c>
      <c r="J197">
        <f t="array" ref="J197">INDEX(Little_Gold_1974_1999!$J$11:$J$9396,SMALL(IF(Little_Gold_1974_1999!$J$11:$J$9396&lt;&gt;"",ROW(Little_Gold_1974_1999!$J$11:$J$9396)-ROW(Little_Gold_1974_1999!$J$11)+1),ROWS(J$3:J197)))</f>
        <v>13.9</v>
      </c>
      <c r="K197" s="1">
        <f t="array" aca="1" ref="K197" ca="1">OFFSET(INDEX(Little_Gold_1974_1999!$P$11:$P$9396,SMALL(IF(Little_Gold_1974_1999!$P$11:$P$9396&lt;&gt;"",ROW(Little_Gold_1974_1999!$P$11:$P$9396)-ROW(Little_Gold_1974_1999!$P$11)+1),ROWS(K$3:K197))),0,-15,1,1)</f>
        <v>27594</v>
      </c>
      <c r="L197">
        <f t="array" ref="L197">INDEX(Little_Gold_1974_1999!$P$11:$P$9396,SMALL(IF(Little_Gold_1974_1999!$P$11:$P$9396&lt;&gt;"",ROW(Little_Gold_1974_1999!$P$11:$P$9396)-ROW(Little_Gold_1974_1999!$P$11)+1),ROWS(L$3:L197)))</f>
        <v>0</v>
      </c>
    </row>
    <row r="198" spans="1:12" x14ac:dyDescent="0.25">
      <c r="A198" s="1">
        <f t="array" aca="1" ref="A198" ca="1">OFFSET(INDEX(Boundary_1967_1978!$J$11:$J$4179,SMALL(IF(Boundary_1967_1978!$J$11:$J$4179&lt;&gt;"",ROW(Boundary_1967_1978!$J$11:$J$4179)-ROW(Boundary_1967_1978!$J$11)+1),ROWS(A$3:A198))),0,-9,1,1)</f>
        <v>24927</v>
      </c>
      <c r="B198">
        <f t="array" ref="B198">INDEX(Boundary_1967_1978!$J$11:$J$4179,SMALL(IF(Boundary_1967_1978!$J$11:$J$4179&lt;&gt;"",ROW(Boundary_1967_1978!$J$11:$J$4179)-ROW(Boundary_1967_1978!$J$11)+1),ROWS(B$3:B198)))</f>
        <v>-10.3</v>
      </c>
      <c r="C198" s="1">
        <f t="array" aca="1" ref="C198" ca="1">OFFSET(INDEX(Boundary_1967_1978!$P$11:$P$4179,SMALL(IF(Boundary_1967_1978!$P$11:$P$4179&lt;&gt;"",ROW(Boundary_1967_1978!$P$11:$P$4179)-ROW(Boundary_1967_1978!$P$11)+1),ROWS(C$3:C198))),0,-15,1,1)</f>
        <v>24883</v>
      </c>
      <c r="D198">
        <f t="array" ref="D198">INDEX(Boundary_1967_1978!$P$11:$P$4179,SMALL(IF(Boundary_1967_1978!$P$11:$P$4179&lt;&gt;"",ROW(Boundary_1967_1978!$P$11:$P$4179)-ROW(Boundary_1967_1978!$P$11)+1),ROWS(D$3:D198)))</f>
        <v>0</v>
      </c>
      <c r="E198" s="2">
        <f t="array" aca="1" ref="E198" ca="1">OFFSET(INDEX(Forty_Mile_1978_1984!$J$11:$J$2230,SMALL(IF(Forty_Mile_1978_1984!$J$11:$J$2230&lt;&gt;"",ROW(Forty_Mile_1978_1984!$J$11:$J$2230)-ROW(Forty_Mile_1978_1984!$J$11)+1),ROWS(E$3:E198))),0,-9,1,1)</f>
        <v>29175</v>
      </c>
      <c r="F198">
        <f t="array" ref="F198">INDEX(Forty_Mile_1978_1984!$J$11:$J$2230,SMALL(IF(Forty_Mile_1978_1984!$J$11:$J$2230&lt;&gt;"",ROW(Forty_Mile_1978_1984!$J$11:$J$2230)-ROW(Forty_Mile_1978_1984!$J$11)+1),ROWS(F$3:F198)))</f>
        <v>-10.9</v>
      </c>
      <c r="G198" s="1">
        <f t="array" aca="1" ref="G198" ca="1">OFFSET(INDEX(Forty_Mile_1978_1984!$P$11:$P$2232,SMALL(IF(Forty_Mile_1978_1984!$P$11:$P$2232&lt;&gt;"",ROW(Forty_Mile_1978_1984!$P$11:$P$2232)-ROW(Forty_Mile_1978_1984!$P$11)+1),ROWS(G$3:G198))),0,-15,1,1)</f>
        <v>29202</v>
      </c>
      <c r="H198">
        <f t="array" ref="H198">INDEX(Forty_Mile_1978_1984!$P$11:$P$2232,SMALL(IF(Forty_Mile_1978_1984!$P$11:$P$2232&lt;&gt;"",ROW(Forty_Mile_1978_1984!$P$11:$P$2232)-ROW(Forty_Mile_1978_1984!$P$11)+1),ROWS(H$3:H198)))</f>
        <v>0</v>
      </c>
      <c r="I198" s="1">
        <f t="array" aca="1" ref="I198" ca="1">OFFSET(INDEX(Little_Gold_1974_1999!$J$11:$J$9396,SMALL(IF(Little_Gold_1974_1999!$J$11:$J$9396&lt;&gt;"",ROW(Little_Gold_1974_1999!$J$11:$J$9396)-ROW(Little_Gold_1974_1999!$J$11)+1),ROWS(I$3:I198))),0,-9,1,1)</f>
        <v>27595</v>
      </c>
      <c r="J198">
        <f t="array" ref="J198">INDEX(Little_Gold_1974_1999!$J$11:$J$9396,SMALL(IF(Little_Gold_1974_1999!$J$11:$J$9396&lt;&gt;"",ROW(Little_Gold_1974_1999!$J$11:$J$9396)-ROW(Little_Gold_1974_1999!$J$11)+1),ROWS(J$3:J198)))</f>
        <v>11.2</v>
      </c>
      <c r="K198" s="1">
        <f t="array" aca="1" ref="K198" ca="1">OFFSET(INDEX(Little_Gold_1974_1999!$P$11:$P$9396,SMALL(IF(Little_Gold_1974_1999!$P$11:$P$9396&lt;&gt;"",ROW(Little_Gold_1974_1999!$P$11:$P$9396)-ROW(Little_Gold_1974_1999!$P$11)+1),ROWS(K$3:K198))),0,-15,1,1)</f>
        <v>27595</v>
      </c>
      <c r="L198">
        <f t="array" ref="L198">INDEX(Little_Gold_1974_1999!$P$11:$P$9396,SMALL(IF(Little_Gold_1974_1999!$P$11:$P$9396&lt;&gt;"",ROW(Little_Gold_1974_1999!$P$11:$P$9396)-ROW(Little_Gold_1974_1999!$P$11)+1),ROWS(L$3:L198)))</f>
        <v>9.6999999999999993</v>
      </c>
    </row>
    <row r="199" spans="1:12" x14ac:dyDescent="0.25">
      <c r="A199" s="1">
        <f t="array" aca="1" ref="A199" ca="1">OFFSET(INDEX(Boundary_1967_1978!$J$11:$J$4179,SMALL(IF(Boundary_1967_1978!$J$11:$J$4179&lt;&gt;"",ROW(Boundary_1967_1978!$J$11:$J$4179)-ROW(Boundary_1967_1978!$J$11)+1),ROWS(A$3:A199))),0,-9,1,1)</f>
        <v>24928</v>
      </c>
      <c r="B199">
        <f t="array" ref="B199">INDEX(Boundary_1967_1978!$J$11:$J$4179,SMALL(IF(Boundary_1967_1978!$J$11:$J$4179&lt;&gt;"",ROW(Boundary_1967_1978!$J$11:$J$4179)-ROW(Boundary_1967_1978!$J$11)+1),ROWS(B$3:B199)))</f>
        <v>-12.3</v>
      </c>
      <c r="C199" s="1">
        <f t="array" aca="1" ref="C199" ca="1">OFFSET(INDEX(Boundary_1967_1978!$P$11:$P$4179,SMALL(IF(Boundary_1967_1978!$P$11:$P$4179&lt;&gt;"",ROW(Boundary_1967_1978!$P$11:$P$4179)-ROW(Boundary_1967_1978!$P$11)+1),ROWS(C$3:C199))),0,-15,1,1)</f>
        <v>24884</v>
      </c>
      <c r="D199">
        <f t="array" ref="D199">INDEX(Boundary_1967_1978!$P$11:$P$4179,SMALL(IF(Boundary_1967_1978!$P$11:$P$4179&lt;&gt;"",ROW(Boundary_1967_1978!$P$11:$P$4179)-ROW(Boundary_1967_1978!$P$11)+1),ROWS(D$3:D199)))</f>
        <v>0</v>
      </c>
      <c r="E199" s="2">
        <f t="array" aca="1" ref="E199" ca="1">OFFSET(INDEX(Forty_Mile_1978_1984!$J$11:$J$2230,SMALL(IF(Forty_Mile_1978_1984!$J$11:$J$2230&lt;&gt;"",ROW(Forty_Mile_1978_1984!$J$11:$J$2230)-ROW(Forty_Mile_1978_1984!$J$11)+1),ROWS(E$3:E199))),0,-9,1,1)</f>
        <v>29176</v>
      </c>
      <c r="F199">
        <f t="array" ref="F199">INDEX(Forty_Mile_1978_1984!$J$11:$J$2230,SMALL(IF(Forty_Mile_1978_1984!$J$11:$J$2230&lt;&gt;"",ROW(Forty_Mile_1978_1984!$J$11:$J$2230)-ROW(Forty_Mile_1978_1984!$J$11)+1),ROWS(F$3:F199)))</f>
        <v>-10</v>
      </c>
      <c r="G199" s="1">
        <f t="array" aca="1" ref="G199" ca="1">OFFSET(INDEX(Forty_Mile_1978_1984!$P$11:$P$2232,SMALL(IF(Forty_Mile_1978_1984!$P$11:$P$2232&lt;&gt;"",ROW(Forty_Mile_1978_1984!$P$11:$P$2232)-ROW(Forty_Mile_1978_1984!$P$11)+1),ROWS(G$3:G199))),0,-15,1,1)</f>
        <v>29203</v>
      </c>
      <c r="H199">
        <f t="array" ref="H199">INDEX(Forty_Mile_1978_1984!$P$11:$P$2232,SMALL(IF(Forty_Mile_1978_1984!$P$11:$P$2232&lt;&gt;"",ROW(Forty_Mile_1978_1984!$P$11:$P$2232)-ROW(Forty_Mile_1978_1984!$P$11)+1),ROWS(H$3:H199)))</f>
        <v>0</v>
      </c>
      <c r="I199" s="1">
        <f t="array" aca="1" ref="I199" ca="1">OFFSET(INDEX(Little_Gold_1974_1999!$J$11:$J$9396,SMALL(IF(Little_Gold_1974_1999!$J$11:$J$9396&lt;&gt;"",ROW(Little_Gold_1974_1999!$J$11:$J$9396)-ROW(Little_Gold_1974_1999!$J$11)+1),ROWS(I$3:I199))),0,-9,1,1)</f>
        <v>27596</v>
      </c>
      <c r="J199">
        <f t="array" ref="J199">INDEX(Little_Gold_1974_1999!$J$11:$J$9396,SMALL(IF(Little_Gold_1974_1999!$J$11:$J$9396&lt;&gt;"",ROW(Little_Gold_1974_1999!$J$11:$J$9396)-ROW(Little_Gold_1974_1999!$J$11)+1),ROWS(J$3:J199)))</f>
        <v>8.1</v>
      </c>
      <c r="K199" s="1">
        <f t="array" aca="1" ref="K199" ca="1">OFFSET(INDEX(Little_Gold_1974_1999!$P$11:$P$9396,SMALL(IF(Little_Gold_1974_1999!$P$11:$P$9396&lt;&gt;"",ROW(Little_Gold_1974_1999!$P$11:$P$9396)-ROW(Little_Gold_1974_1999!$P$11)+1),ROWS(K$3:K199))),0,-15,1,1)</f>
        <v>27596</v>
      </c>
      <c r="L199">
        <f t="array" ref="L199">INDEX(Little_Gold_1974_1999!$P$11:$P$9396,SMALL(IF(Little_Gold_1974_1999!$P$11:$P$9396&lt;&gt;"",ROW(Little_Gold_1974_1999!$P$11:$P$9396)-ROW(Little_Gold_1974_1999!$P$11)+1),ROWS(L$3:L199)))</f>
        <v>0</v>
      </c>
    </row>
    <row r="200" spans="1:12" x14ac:dyDescent="0.25">
      <c r="A200" s="1">
        <f t="array" aca="1" ref="A200" ca="1">OFFSET(INDEX(Boundary_1967_1978!$J$11:$J$4179,SMALL(IF(Boundary_1967_1978!$J$11:$J$4179&lt;&gt;"",ROW(Boundary_1967_1978!$J$11:$J$4179)-ROW(Boundary_1967_1978!$J$11)+1),ROWS(A$3:A200))),0,-9,1,1)</f>
        <v>24929</v>
      </c>
      <c r="B200">
        <f t="array" ref="B200">INDEX(Boundary_1967_1978!$J$11:$J$4179,SMALL(IF(Boundary_1967_1978!$J$11:$J$4179&lt;&gt;"",ROW(Boundary_1967_1978!$J$11:$J$4179)-ROW(Boundary_1967_1978!$J$11)+1),ROWS(B$3:B200)))</f>
        <v>-8.1</v>
      </c>
      <c r="C200" s="1">
        <f t="array" aca="1" ref="C200" ca="1">OFFSET(INDEX(Boundary_1967_1978!$P$11:$P$4179,SMALL(IF(Boundary_1967_1978!$P$11:$P$4179&lt;&gt;"",ROW(Boundary_1967_1978!$P$11:$P$4179)-ROW(Boundary_1967_1978!$P$11)+1),ROWS(C$3:C200))),0,-15,1,1)</f>
        <v>24885</v>
      </c>
      <c r="D200">
        <f t="array" ref="D200">INDEX(Boundary_1967_1978!$P$11:$P$4179,SMALL(IF(Boundary_1967_1978!$P$11:$P$4179&lt;&gt;"",ROW(Boundary_1967_1978!$P$11:$P$4179)-ROW(Boundary_1967_1978!$P$11)+1),ROWS(D$3:D200)))</f>
        <v>0</v>
      </c>
      <c r="E200" s="2">
        <f t="array" aca="1" ref="E200" ca="1">OFFSET(INDEX(Forty_Mile_1978_1984!$J$11:$J$2230,SMALL(IF(Forty_Mile_1978_1984!$J$11:$J$2230&lt;&gt;"",ROW(Forty_Mile_1978_1984!$J$11:$J$2230)-ROW(Forty_Mile_1978_1984!$J$11)+1),ROWS(E$3:E200))),0,-9,1,1)</f>
        <v>29177</v>
      </c>
      <c r="F200">
        <f t="array" ref="F200">INDEX(Forty_Mile_1978_1984!$J$11:$J$2230,SMALL(IF(Forty_Mile_1978_1984!$J$11:$J$2230&lt;&gt;"",ROW(Forty_Mile_1978_1984!$J$11:$J$2230)-ROW(Forty_Mile_1978_1984!$J$11)+1),ROWS(F$3:F200)))</f>
        <v>-18.600000000000001</v>
      </c>
      <c r="G200" s="1">
        <f t="array" aca="1" ref="G200" ca="1">OFFSET(INDEX(Forty_Mile_1978_1984!$P$11:$P$2232,SMALL(IF(Forty_Mile_1978_1984!$P$11:$P$2232&lt;&gt;"",ROW(Forty_Mile_1978_1984!$P$11:$P$2232)-ROW(Forty_Mile_1978_1984!$P$11)+1),ROWS(G$3:G200))),0,-15,1,1)</f>
        <v>29204</v>
      </c>
      <c r="H200">
        <f t="array" ref="H200">INDEX(Forty_Mile_1978_1984!$P$11:$P$2232,SMALL(IF(Forty_Mile_1978_1984!$P$11:$P$2232&lt;&gt;"",ROW(Forty_Mile_1978_1984!$P$11:$P$2232)-ROW(Forty_Mile_1978_1984!$P$11)+1),ROWS(H$3:H200)))</f>
        <v>0</v>
      </c>
      <c r="I200" s="1">
        <f t="array" aca="1" ref="I200" ca="1">OFFSET(INDEX(Little_Gold_1974_1999!$J$11:$J$9396,SMALL(IF(Little_Gold_1974_1999!$J$11:$J$9396&lt;&gt;"",ROW(Little_Gold_1974_1999!$J$11:$J$9396)-ROW(Little_Gold_1974_1999!$J$11)+1),ROWS(I$3:I200))),0,-9,1,1)</f>
        <v>27597</v>
      </c>
      <c r="J200">
        <f t="array" ref="J200">INDEX(Little_Gold_1974_1999!$J$11:$J$9396,SMALL(IF(Little_Gold_1974_1999!$J$11:$J$9396&lt;&gt;"",ROW(Little_Gold_1974_1999!$J$11:$J$9396)-ROW(Little_Gold_1974_1999!$J$11)+1),ROWS(J$3:J200)))</f>
        <v>8.4</v>
      </c>
      <c r="K200" s="1">
        <f t="array" aca="1" ref="K200" ca="1">OFFSET(INDEX(Little_Gold_1974_1999!$P$11:$P$9396,SMALL(IF(Little_Gold_1974_1999!$P$11:$P$9396&lt;&gt;"",ROW(Little_Gold_1974_1999!$P$11:$P$9396)-ROW(Little_Gold_1974_1999!$P$11)+1),ROWS(K$3:K200))),0,-15,1,1)</f>
        <v>27597</v>
      </c>
      <c r="L200">
        <f t="array" ref="L200">INDEX(Little_Gold_1974_1999!$P$11:$P$9396,SMALL(IF(Little_Gold_1974_1999!$P$11:$P$9396&lt;&gt;"",ROW(Little_Gold_1974_1999!$P$11:$P$9396)-ROW(Little_Gold_1974_1999!$P$11)+1),ROWS(L$3:L200)))</f>
        <v>0</v>
      </c>
    </row>
    <row r="201" spans="1:12" x14ac:dyDescent="0.25">
      <c r="A201" s="1">
        <f t="array" aca="1" ref="A201" ca="1">OFFSET(INDEX(Boundary_1967_1978!$J$11:$J$4179,SMALL(IF(Boundary_1967_1978!$J$11:$J$4179&lt;&gt;"",ROW(Boundary_1967_1978!$J$11:$J$4179)-ROW(Boundary_1967_1978!$J$11)+1),ROWS(A$3:A201))),0,-9,1,1)</f>
        <v>24930</v>
      </c>
      <c r="B201">
        <f t="array" ref="B201">INDEX(Boundary_1967_1978!$J$11:$J$4179,SMALL(IF(Boundary_1967_1978!$J$11:$J$4179&lt;&gt;"",ROW(Boundary_1967_1978!$J$11:$J$4179)-ROW(Boundary_1967_1978!$J$11)+1),ROWS(B$3:B201)))</f>
        <v>-3.9</v>
      </c>
      <c r="C201" s="1">
        <f t="array" aca="1" ref="C201" ca="1">OFFSET(INDEX(Boundary_1967_1978!$P$11:$P$4179,SMALL(IF(Boundary_1967_1978!$P$11:$P$4179&lt;&gt;"",ROW(Boundary_1967_1978!$P$11:$P$4179)-ROW(Boundary_1967_1978!$P$11)+1),ROWS(C$3:C201))),0,-15,1,1)</f>
        <v>24886</v>
      </c>
      <c r="D201">
        <f t="array" ref="D201">INDEX(Boundary_1967_1978!$P$11:$P$4179,SMALL(IF(Boundary_1967_1978!$P$11:$P$4179&lt;&gt;"",ROW(Boundary_1967_1978!$P$11:$P$4179)-ROW(Boundary_1967_1978!$P$11)+1),ROWS(D$3:D201)))</f>
        <v>0</v>
      </c>
      <c r="E201" s="2">
        <f t="array" aca="1" ref="E201" ca="1">OFFSET(INDEX(Forty_Mile_1978_1984!$J$11:$J$2230,SMALL(IF(Forty_Mile_1978_1984!$J$11:$J$2230&lt;&gt;"",ROW(Forty_Mile_1978_1984!$J$11:$J$2230)-ROW(Forty_Mile_1978_1984!$J$11)+1),ROWS(E$3:E201))),0,-9,1,1)</f>
        <v>29178</v>
      </c>
      <c r="F201">
        <f t="array" ref="F201">INDEX(Forty_Mile_1978_1984!$J$11:$J$2230,SMALL(IF(Forty_Mile_1978_1984!$J$11:$J$2230&lt;&gt;"",ROW(Forty_Mile_1978_1984!$J$11:$J$2230)-ROW(Forty_Mile_1978_1984!$J$11)+1),ROWS(F$3:F201)))</f>
        <v>-16.399999999999999</v>
      </c>
      <c r="G201" s="1">
        <f t="array" aca="1" ref="G201" ca="1">OFFSET(INDEX(Forty_Mile_1978_1984!$P$11:$P$2232,SMALL(IF(Forty_Mile_1978_1984!$P$11:$P$2232&lt;&gt;"",ROW(Forty_Mile_1978_1984!$P$11:$P$2232)-ROW(Forty_Mile_1978_1984!$P$11)+1),ROWS(G$3:G201))),0,-15,1,1)</f>
        <v>29205</v>
      </c>
      <c r="H201">
        <f t="array" ref="H201">INDEX(Forty_Mile_1978_1984!$P$11:$P$2232,SMALL(IF(Forty_Mile_1978_1984!$P$11:$P$2232&lt;&gt;"",ROW(Forty_Mile_1978_1984!$P$11:$P$2232)-ROW(Forty_Mile_1978_1984!$P$11)+1),ROWS(H$3:H201)))</f>
        <v>0</v>
      </c>
      <c r="I201" s="1">
        <f t="array" aca="1" ref="I201" ca="1">OFFSET(INDEX(Little_Gold_1974_1999!$J$11:$J$9396,SMALL(IF(Little_Gold_1974_1999!$J$11:$J$9396&lt;&gt;"",ROW(Little_Gold_1974_1999!$J$11:$J$9396)-ROW(Little_Gold_1974_1999!$J$11)+1),ROWS(I$3:I201))),0,-9,1,1)</f>
        <v>27598</v>
      </c>
      <c r="J201">
        <f t="array" ref="J201">INDEX(Little_Gold_1974_1999!$J$11:$J$9396,SMALL(IF(Little_Gold_1974_1999!$J$11:$J$9396&lt;&gt;"",ROW(Little_Gold_1974_1999!$J$11:$J$9396)-ROW(Little_Gold_1974_1999!$J$11)+1),ROWS(J$3:J201)))</f>
        <v>12</v>
      </c>
      <c r="K201" s="1">
        <f t="array" aca="1" ref="K201" ca="1">OFFSET(INDEX(Little_Gold_1974_1999!$P$11:$P$9396,SMALL(IF(Little_Gold_1974_1999!$P$11:$P$9396&lt;&gt;"",ROW(Little_Gold_1974_1999!$P$11:$P$9396)-ROW(Little_Gold_1974_1999!$P$11)+1),ROWS(K$3:K201))),0,-15,1,1)</f>
        <v>27598</v>
      </c>
      <c r="L201">
        <f t="array" ref="L201">INDEX(Little_Gold_1974_1999!$P$11:$P$9396,SMALL(IF(Little_Gold_1974_1999!$P$11:$P$9396&lt;&gt;"",ROW(Little_Gold_1974_1999!$P$11:$P$9396)-ROW(Little_Gold_1974_1999!$P$11)+1),ROWS(L$3:L201)))</f>
        <v>2.8</v>
      </c>
    </row>
    <row r="202" spans="1:12" x14ac:dyDescent="0.25">
      <c r="A202" s="1">
        <f t="array" aca="1" ref="A202" ca="1">OFFSET(INDEX(Boundary_1967_1978!$J$11:$J$4179,SMALL(IF(Boundary_1967_1978!$J$11:$J$4179&lt;&gt;"",ROW(Boundary_1967_1978!$J$11:$J$4179)-ROW(Boundary_1967_1978!$J$11)+1),ROWS(A$3:A202))),0,-9,1,1)</f>
        <v>24931</v>
      </c>
      <c r="B202">
        <f t="array" ref="B202">INDEX(Boundary_1967_1978!$J$11:$J$4179,SMALL(IF(Boundary_1967_1978!$J$11:$J$4179&lt;&gt;"",ROW(Boundary_1967_1978!$J$11:$J$4179)-ROW(Boundary_1967_1978!$J$11)+1),ROWS(B$3:B202)))</f>
        <v>-4.8</v>
      </c>
      <c r="C202" s="1">
        <f t="array" aca="1" ref="C202" ca="1">OFFSET(INDEX(Boundary_1967_1978!$P$11:$P$4179,SMALL(IF(Boundary_1967_1978!$P$11:$P$4179&lt;&gt;"",ROW(Boundary_1967_1978!$P$11:$P$4179)-ROW(Boundary_1967_1978!$P$11)+1),ROWS(C$3:C202))),0,-15,1,1)</f>
        <v>24887</v>
      </c>
      <c r="D202">
        <f t="array" ref="D202">INDEX(Boundary_1967_1978!$P$11:$P$4179,SMALL(IF(Boundary_1967_1978!$P$11:$P$4179&lt;&gt;"",ROW(Boundary_1967_1978!$P$11:$P$4179)-ROW(Boundary_1967_1978!$P$11)+1),ROWS(D$3:D202)))</f>
        <v>0</v>
      </c>
      <c r="E202" s="2">
        <f t="array" aca="1" ref="E202" ca="1">OFFSET(INDEX(Forty_Mile_1978_1984!$J$11:$J$2230,SMALL(IF(Forty_Mile_1978_1984!$J$11:$J$2230&lt;&gt;"",ROW(Forty_Mile_1978_1984!$J$11:$J$2230)-ROW(Forty_Mile_1978_1984!$J$11)+1),ROWS(E$3:E202))),0,-9,1,1)</f>
        <v>29179</v>
      </c>
      <c r="F202">
        <f t="array" ref="F202">INDEX(Forty_Mile_1978_1984!$J$11:$J$2230,SMALL(IF(Forty_Mile_1978_1984!$J$11:$J$2230&lt;&gt;"",ROW(Forty_Mile_1978_1984!$J$11:$J$2230)-ROW(Forty_Mile_1978_1984!$J$11)+1),ROWS(F$3:F202)))</f>
        <v>-14.7</v>
      </c>
      <c r="G202" s="1">
        <f t="array" aca="1" ref="G202" ca="1">OFFSET(INDEX(Forty_Mile_1978_1984!$P$11:$P$2232,SMALL(IF(Forty_Mile_1978_1984!$P$11:$P$2232&lt;&gt;"",ROW(Forty_Mile_1978_1984!$P$11:$P$2232)-ROW(Forty_Mile_1978_1984!$P$11)+1),ROWS(G$3:G202))),0,-15,1,1)</f>
        <v>29206</v>
      </c>
      <c r="H202">
        <f t="array" ref="H202">INDEX(Forty_Mile_1978_1984!$P$11:$P$2232,SMALL(IF(Forty_Mile_1978_1984!$P$11:$P$2232&lt;&gt;"",ROW(Forty_Mile_1978_1984!$P$11:$P$2232)-ROW(Forty_Mile_1978_1984!$P$11)+1),ROWS(H$3:H202)))</f>
        <v>0</v>
      </c>
      <c r="I202" s="1">
        <f t="array" aca="1" ref="I202" ca="1">OFFSET(INDEX(Little_Gold_1974_1999!$J$11:$J$9396,SMALL(IF(Little_Gold_1974_1999!$J$11:$J$9396&lt;&gt;"",ROW(Little_Gold_1974_1999!$J$11:$J$9396)-ROW(Little_Gold_1974_1999!$J$11)+1),ROWS(I$3:I202))),0,-9,1,1)</f>
        <v>27599</v>
      </c>
      <c r="J202">
        <f t="array" ref="J202">INDEX(Little_Gold_1974_1999!$J$11:$J$9396,SMALL(IF(Little_Gold_1974_1999!$J$11:$J$9396&lt;&gt;"",ROW(Little_Gold_1974_1999!$J$11:$J$9396)-ROW(Little_Gold_1974_1999!$J$11)+1),ROWS(J$3:J202)))</f>
        <v>8.4</v>
      </c>
      <c r="K202" s="1">
        <f t="array" aca="1" ref="K202" ca="1">OFFSET(INDEX(Little_Gold_1974_1999!$P$11:$P$9396,SMALL(IF(Little_Gold_1974_1999!$P$11:$P$9396&lt;&gt;"",ROW(Little_Gold_1974_1999!$P$11:$P$9396)-ROW(Little_Gold_1974_1999!$P$11)+1),ROWS(K$3:K202))),0,-15,1,1)</f>
        <v>27599</v>
      </c>
      <c r="L202">
        <f t="array" ref="L202">INDEX(Little_Gold_1974_1999!$P$11:$P$9396,SMALL(IF(Little_Gold_1974_1999!$P$11:$P$9396&lt;&gt;"",ROW(Little_Gold_1974_1999!$P$11:$P$9396)-ROW(Little_Gold_1974_1999!$P$11)+1),ROWS(L$3:L202)))</f>
        <v>14.2</v>
      </c>
    </row>
    <row r="203" spans="1:12" x14ac:dyDescent="0.25">
      <c r="A203" s="1">
        <f t="array" aca="1" ref="A203" ca="1">OFFSET(INDEX(Boundary_1967_1978!$J$11:$J$4179,SMALL(IF(Boundary_1967_1978!$J$11:$J$4179&lt;&gt;"",ROW(Boundary_1967_1978!$J$11:$J$4179)-ROW(Boundary_1967_1978!$J$11)+1),ROWS(A$3:A203))),0,-9,1,1)</f>
        <v>24932</v>
      </c>
      <c r="B203">
        <f t="array" ref="B203">INDEX(Boundary_1967_1978!$J$11:$J$4179,SMALL(IF(Boundary_1967_1978!$J$11:$J$4179&lt;&gt;"",ROW(Boundary_1967_1978!$J$11:$J$4179)-ROW(Boundary_1967_1978!$J$11)+1),ROWS(B$3:B203)))</f>
        <v>-3.4</v>
      </c>
      <c r="C203" s="1">
        <f t="array" aca="1" ref="C203" ca="1">OFFSET(INDEX(Boundary_1967_1978!$P$11:$P$4179,SMALL(IF(Boundary_1967_1978!$P$11:$P$4179&lt;&gt;"",ROW(Boundary_1967_1978!$P$11:$P$4179)-ROW(Boundary_1967_1978!$P$11)+1),ROWS(C$3:C203))),0,-15,1,1)</f>
        <v>24888</v>
      </c>
      <c r="D203">
        <f t="array" ref="D203">INDEX(Boundary_1967_1978!$P$11:$P$4179,SMALL(IF(Boundary_1967_1978!$P$11:$P$4179&lt;&gt;"",ROW(Boundary_1967_1978!$P$11:$P$4179)-ROW(Boundary_1967_1978!$P$11)+1),ROWS(D$3:D203)))</f>
        <v>0</v>
      </c>
      <c r="E203" s="2">
        <f t="array" aca="1" ref="E203" ca="1">OFFSET(INDEX(Forty_Mile_1978_1984!$J$11:$J$2230,SMALL(IF(Forty_Mile_1978_1984!$J$11:$J$2230&lt;&gt;"",ROW(Forty_Mile_1978_1984!$J$11:$J$2230)-ROW(Forty_Mile_1978_1984!$J$11)+1),ROWS(E$3:E203))),0,-9,1,1)</f>
        <v>29180</v>
      </c>
      <c r="F203">
        <f t="array" ref="F203">INDEX(Forty_Mile_1978_1984!$J$11:$J$2230,SMALL(IF(Forty_Mile_1978_1984!$J$11:$J$2230&lt;&gt;"",ROW(Forty_Mile_1978_1984!$J$11:$J$2230)-ROW(Forty_Mile_1978_1984!$J$11)+1),ROWS(F$3:F203)))</f>
        <v>-5.9</v>
      </c>
      <c r="G203" s="1">
        <f t="array" aca="1" ref="G203" ca="1">OFFSET(INDEX(Forty_Mile_1978_1984!$P$11:$P$2232,SMALL(IF(Forty_Mile_1978_1984!$P$11:$P$2232&lt;&gt;"",ROW(Forty_Mile_1978_1984!$P$11:$P$2232)-ROW(Forty_Mile_1978_1984!$P$11)+1),ROWS(G$3:G203))),0,-15,1,1)</f>
        <v>29207</v>
      </c>
      <c r="H203">
        <f t="array" ref="H203">INDEX(Forty_Mile_1978_1984!$P$11:$P$2232,SMALL(IF(Forty_Mile_1978_1984!$P$11:$P$2232&lt;&gt;"",ROW(Forty_Mile_1978_1984!$P$11:$P$2232)-ROW(Forty_Mile_1978_1984!$P$11)+1),ROWS(H$3:H203)))</f>
        <v>0</v>
      </c>
      <c r="I203" s="1">
        <f t="array" aca="1" ref="I203" ca="1">OFFSET(INDEX(Little_Gold_1974_1999!$J$11:$J$9396,SMALL(IF(Little_Gold_1974_1999!$J$11:$J$9396&lt;&gt;"",ROW(Little_Gold_1974_1999!$J$11:$J$9396)-ROW(Little_Gold_1974_1999!$J$11)+1),ROWS(I$3:I203))),0,-9,1,1)</f>
        <v>27600</v>
      </c>
      <c r="J203">
        <f t="array" ref="J203">INDEX(Little_Gold_1974_1999!$J$11:$J$9396,SMALL(IF(Little_Gold_1974_1999!$J$11:$J$9396&lt;&gt;"",ROW(Little_Gold_1974_1999!$J$11:$J$9396)-ROW(Little_Gold_1974_1999!$J$11)+1),ROWS(J$3:J203)))</f>
        <v>7.8</v>
      </c>
      <c r="K203" s="1">
        <f t="array" aca="1" ref="K203" ca="1">OFFSET(INDEX(Little_Gold_1974_1999!$P$11:$P$9396,SMALL(IF(Little_Gold_1974_1999!$P$11:$P$9396&lt;&gt;"",ROW(Little_Gold_1974_1999!$P$11:$P$9396)-ROW(Little_Gold_1974_1999!$P$11)+1),ROWS(K$3:K203))),0,-15,1,1)</f>
        <v>27600</v>
      </c>
      <c r="L203">
        <f t="array" ref="L203">INDEX(Little_Gold_1974_1999!$P$11:$P$9396,SMALL(IF(Little_Gold_1974_1999!$P$11:$P$9396&lt;&gt;"",ROW(Little_Gold_1974_1999!$P$11:$P$9396)-ROW(Little_Gold_1974_1999!$P$11)+1),ROWS(L$3:L203)))</f>
        <v>12.7</v>
      </c>
    </row>
    <row r="204" spans="1:12" x14ac:dyDescent="0.25">
      <c r="A204" s="1">
        <f t="array" aca="1" ref="A204" ca="1">OFFSET(INDEX(Boundary_1967_1978!$J$11:$J$4179,SMALL(IF(Boundary_1967_1978!$J$11:$J$4179&lt;&gt;"",ROW(Boundary_1967_1978!$J$11:$J$4179)-ROW(Boundary_1967_1978!$J$11)+1),ROWS(A$3:A204))),0,-9,1,1)</f>
        <v>24933</v>
      </c>
      <c r="B204">
        <f t="array" ref="B204">INDEX(Boundary_1967_1978!$J$11:$J$4179,SMALL(IF(Boundary_1967_1978!$J$11:$J$4179&lt;&gt;"",ROW(Boundary_1967_1978!$J$11:$J$4179)-ROW(Boundary_1967_1978!$J$11)+1),ROWS(B$3:B204)))</f>
        <v>-2.8</v>
      </c>
      <c r="C204" s="1">
        <f t="array" aca="1" ref="C204" ca="1">OFFSET(INDEX(Boundary_1967_1978!$P$11:$P$4179,SMALL(IF(Boundary_1967_1978!$P$11:$P$4179&lt;&gt;"",ROW(Boundary_1967_1978!$P$11:$P$4179)-ROW(Boundary_1967_1978!$P$11)+1),ROWS(C$3:C204))),0,-15,1,1)</f>
        <v>24889</v>
      </c>
      <c r="D204">
        <f t="array" ref="D204">INDEX(Boundary_1967_1978!$P$11:$P$4179,SMALL(IF(Boundary_1967_1978!$P$11:$P$4179&lt;&gt;"",ROW(Boundary_1967_1978!$P$11:$P$4179)-ROW(Boundary_1967_1978!$P$11)+1),ROWS(D$3:D204)))</f>
        <v>0</v>
      </c>
      <c r="E204" s="2">
        <f t="array" aca="1" ref="E204" ca="1">OFFSET(INDEX(Forty_Mile_1978_1984!$J$11:$J$2230,SMALL(IF(Forty_Mile_1978_1984!$J$11:$J$2230&lt;&gt;"",ROW(Forty_Mile_1978_1984!$J$11:$J$2230)-ROW(Forty_Mile_1978_1984!$J$11)+1),ROWS(E$3:E204))),0,-9,1,1)</f>
        <v>29181</v>
      </c>
      <c r="F204">
        <f t="array" ref="F204">INDEX(Forty_Mile_1978_1984!$J$11:$J$2230,SMALL(IF(Forty_Mile_1978_1984!$J$11:$J$2230&lt;&gt;"",ROW(Forty_Mile_1978_1984!$J$11:$J$2230)-ROW(Forty_Mile_1978_1984!$J$11)+1),ROWS(F$3:F204)))</f>
        <v>-5.9</v>
      </c>
      <c r="G204" s="1">
        <f t="array" aca="1" ref="G204" ca="1">OFFSET(INDEX(Forty_Mile_1978_1984!$P$11:$P$2232,SMALL(IF(Forty_Mile_1978_1984!$P$11:$P$2232&lt;&gt;"",ROW(Forty_Mile_1978_1984!$P$11:$P$2232)-ROW(Forty_Mile_1978_1984!$P$11)+1),ROWS(G$3:G204))),0,-15,1,1)</f>
        <v>29208</v>
      </c>
      <c r="H204">
        <f t="array" ref="H204">INDEX(Forty_Mile_1978_1984!$P$11:$P$2232,SMALL(IF(Forty_Mile_1978_1984!$P$11:$P$2232&lt;&gt;"",ROW(Forty_Mile_1978_1984!$P$11:$P$2232)-ROW(Forty_Mile_1978_1984!$P$11)+1),ROWS(H$3:H204)))</f>
        <v>0</v>
      </c>
      <c r="I204" s="1">
        <f t="array" aca="1" ref="I204" ca="1">OFFSET(INDEX(Little_Gold_1974_1999!$J$11:$J$9396,SMALL(IF(Little_Gold_1974_1999!$J$11:$J$9396&lt;&gt;"",ROW(Little_Gold_1974_1999!$J$11:$J$9396)-ROW(Little_Gold_1974_1999!$J$11)+1),ROWS(I$3:I204))),0,-9,1,1)</f>
        <v>27601</v>
      </c>
      <c r="J204">
        <f t="array" ref="J204">INDEX(Little_Gold_1974_1999!$J$11:$J$9396,SMALL(IF(Little_Gold_1974_1999!$J$11:$J$9396&lt;&gt;"",ROW(Little_Gold_1974_1999!$J$11:$J$9396)-ROW(Little_Gold_1974_1999!$J$11)+1),ROWS(J$3:J204)))</f>
        <v>7.8</v>
      </c>
      <c r="K204" s="1">
        <f t="array" aca="1" ref="K204" ca="1">OFFSET(INDEX(Little_Gold_1974_1999!$P$11:$P$9396,SMALL(IF(Little_Gold_1974_1999!$P$11:$P$9396&lt;&gt;"",ROW(Little_Gold_1974_1999!$P$11:$P$9396)-ROW(Little_Gold_1974_1999!$P$11)+1),ROWS(K$3:K204))),0,-15,1,1)</f>
        <v>27601</v>
      </c>
      <c r="L204">
        <f t="array" ref="L204">INDEX(Little_Gold_1974_1999!$P$11:$P$9396,SMALL(IF(Little_Gold_1974_1999!$P$11:$P$9396&lt;&gt;"",ROW(Little_Gold_1974_1999!$P$11:$P$9396)-ROW(Little_Gold_1974_1999!$P$11)+1),ROWS(L$3:L204)))</f>
        <v>6.9</v>
      </c>
    </row>
    <row r="205" spans="1:12" x14ac:dyDescent="0.25">
      <c r="A205" s="1">
        <f t="array" aca="1" ref="A205" ca="1">OFFSET(INDEX(Boundary_1967_1978!$J$11:$J$4179,SMALL(IF(Boundary_1967_1978!$J$11:$J$4179&lt;&gt;"",ROW(Boundary_1967_1978!$J$11:$J$4179)-ROW(Boundary_1967_1978!$J$11)+1),ROWS(A$3:A205))),0,-9,1,1)</f>
        <v>24934</v>
      </c>
      <c r="B205">
        <f t="array" ref="B205">INDEX(Boundary_1967_1978!$J$11:$J$4179,SMALL(IF(Boundary_1967_1978!$J$11:$J$4179&lt;&gt;"",ROW(Boundary_1967_1978!$J$11:$J$4179)-ROW(Boundary_1967_1978!$J$11)+1),ROWS(B$3:B205)))</f>
        <v>-2.2000000000000002</v>
      </c>
      <c r="C205" s="1">
        <f t="array" aca="1" ref="C205" ca="1">OFFSET(INDEX(Boundary_1967_1978!$P$11:$P$4179,SMALL(IF(Boundary_1967_1978!$P$11:$P$4179&lt;&gt;"",ROW(Boundary_1967_1978!$P$11:$P$4179)-ROW(Boundary_1967_1978!$P$11)+1),ROWS(C$3:C205))),0,-15,1,1)</f>
        <v>24890</v>
      </c>
      <c r="D205">
        <f t="array" ref="D205">INDEX(Boundary_1967_1978!$P$11:$P$4179,SMALL(IF(Boundary_1967_1978!$P$11:$P$4179&lt;&gt;"",ROW(Boundary_1967_1978!$P$11:$P$4179)-ROW(Boundary_1967_1978!$P$11)+1),ROWS(D$3:D205)))</f>
        <v>0</v>
      </c>
      <c r="E205" s="2">
        <f t="array" aca="1" ref="E205" ca="1">OFFSET(INDEX(Forty_Mile_1978_1984!$J$11:$J$2230,SMALL(IF(Forty_Mile_1978_1984!$J$11:$J$2230&lt;&gt;"",ROW(Forty_Mile_1978_1984!$J$11:$J$2230)-ROW(Forty_Mile_1978_1984!$J$11)+1),ROWS(E$3:E205))),0,-9,1,1)</f>
        <v>29182</v>
      </c>
      <c r="F205">
        <f t="array" ref="F205">INDEX(Forty_Mile_1978_1984!$J$11:$J$2230,SMALL(IF(Forty_Mile_1978_1984!$J$11:$J$2230&lt;&gt;"",ROW(Forty_Mile_1978_1984!$J$11:$J$2230)-ROW(Forty_Mile_1978_1984!$J$11)+1),ROWS(F$3:F205)))</f>
        <v>-8.1</v>
      </c>
      <c r="G205" s="1">
        <f t="array" aca="1" ref="G205" ca="1">OFFSET(INDEX(Forty_Mile_1978_1984!$P$11:$P$2232,SMALL(IF(Forty_Mile_1978_1984!$P$11:$P$2232&lt;&gt;"",ROW(Forty_Mile_1978_1984!$P$11:$P$2232)-ROW(Forty_Mile_1978_1984!$P$11)+1),ROWS(G$3:G205))),0,-15,1,1)</f>
        <v>29209</v>
      </c>
      <c r="H205">
        <f t="array" ref="H205">INDEX(Forty_Mile_1978_1984!$P$11:$P$2232,SMALL(IF(Forty_Mile_1978_1984!$P$11:$P$2232&lt;&gt;"",ROW(Forty_Mile_1978_1984!$P$11:$P$2232)-ROW(Forty_Mile_1978_1984!$P$11)+1),ROWS(H$3:H205)))</f>
        <v>0</v>
      </c>
      <c r="I205" s="1">
        <f t="array" aca="1" ref="I205" ca="1">OFFSET(INDEX(Little_Gold_1974_1999!$J$11:$J$9396,SMALL(IF(Little_Gold_1974_1999!$J$11:$J$9396&lt;&gt;"",ROW(Little_Gold_1974_1999!$J$11:$J$9396)-ROW(Little_Gold_1974_1999!$J$11)+1),ROWS(I$3:I205))),0,-9,1,1)</f>
        <v>27602</v>
      </c>
      <c r="J205">
        <f t="array" ref="J205">INDEX(Little_Gold_1974_1999!$J$11:$J$9396,SMALL(IF(Little_Gold_1974_1999!$J$11:$J$9396&lt;&gt;"",ROW(Little_Gold_1974_1999!$J$11:$J$9396)-ROW(Little_Gold_1974_1999!$J$11)+1),ROWS(J$3:J205)))</f>
        <v>8.6</v>
      </c>
      <c r="K205" s="1">
        <f t="array" aca="1" ref="K205" ca="1">OFFSET(INDEX(Little_Gold_1974_1999!$P$11:$P$9396,SMALL(IF(Little_Gold_1974_1999!$P$11:$P$9396&lt;&gt;"",ROW(Little_Gold_1974_1999!$P$11:$P$9396)-ROW(Little_Gold_1974_1999!$P$11)+1),ROWS(K$3:K205))),0,-15,1,1)</f>
        <v>27602</v>
      </c>
      <c r="L205">
        <f t="array" ref="L205">INDEX(Little_Gold_1974_1999!$P$11:$P$9396,SMALL(IF(Little_Gold_1974_1999!$P$11:$P$9396&lt;&gt;"",ROW(Little_Gold_1974_1999!$P$11:$P$9396)-ROW(Little_Gold_1974_1999!$P$11)+1),ROWS(L$3:L205)))</f>
        <v>8.9</v>
      </c>
    </row>
    <row r="206" spans="1:12" x14ac:dyDescent="0.25">
      <c r="A206" s="1">
        <f t="array" aca="1" ref="A206" ca="1">OFFSET(INDEX(Boundary_1967_1978!$J$11:$J$4179,SMALL(IF(Boundary_1967_1978!$J$11:$J$4179&lt;&gt;"",ROW(Boundary_1967_1978!$J$11:$J$4179)-ROW(Boundary_1967_1978!$J$11)+1),ROWS(A$3:A206))),0,-9,1,1)</f>
        <v>24935</v>
      </c>
      <c r="B206">
        <f t="array" ref="B206">INDEX(Boundary_1967_1978!$J$11:$J$4179,SMALL(IF(Boundary_1967_1978!$J$11:$J$4179&lt;&gt;"",ROW(Boundary_1967_1978!$J$11:$J$4179)-ROW(Boundary_1967_1978!$J$11)+1),ROWS(B$3:B206)))</f>
        <v>-2.8</v>
      </c>
      <c r="C206" s="1">
        <f t="array" aca="1" ref="C206" ca="1">OFFSET(INDEX(Boundary_1967_1978!$P$11:$P$4179,SMALL(IF(Boundary_1967_1978!$P$11:$P$4179&lt;&gt;"",ROW(Boundary_1967_1978!$P$11:$P$4179)-ROW(Boundary_1967_1978!$P$11)+1),ROWS(C$3:C206))),0,-15,1,1)</f>
        <v>24891</v>
      </c>
      <c r="D206">
        <f t="array" ref="D206">INDEX(Boundary_1967_1978!$P$11:$P$4179,SMALL(IF(Boundary_1967_1978!$P$11:$P$4179&lt;&gt;"",ROW(Boundary_1967_1978!$P$11:$P$4179)-ROW(Boundary_1967_1978!$P$11)+1),ROWS(D$3:D206)))</f>
        <v>0</v>
      </c>
      <c r="E206" s="2">
        <f t="array" aca="1" ref="E206" ca="1">OFFSET(INDEX(Forty_Mile_1978_1984!$J$11:$J$2230,SMALL(IF(Forty_Mile_1978_1984!$J$11:$J$2230&lt;&gt;"",ROW(Forty_Mile_1978_1984!$J$11:$J$2230)-ROW(Forty_Mile_1978_1984!$J$11)+1),ROWS(E$3:E206))),0,-9,1,1)</f>
        <v>29183</v>
      </c>
      <c r="F206">
        <f t="array" ref="F206">INDEX(Forty_Mile_1978_1984!$J$11:$J$2230,SMALL(IF(Forty_Mile_1978_1984!$J$11:$J$2230&lt;&gt;"",ROW(Forty_Mile_1978_1984!$J$11:$J$2230)-ROW(Forty_Mile_1978_1984!$J$11)+1),ROWS(F$3:F206)))</f>
        <v>-8.9</v>
      </c>
      <c r="G206" s="1">
        <f t="array" aca="1" ref="G206" ca="1">OFFSET(INDEX(Forty_Mile_1978_1984!$P$11:$P$2232,SMALL(IF(Forty_Mile_1978_1984!$P$11:$P$2232&lt;&gt;"",ROW(Forty_Mile_1978_1984!$P$11:$P$2232)-ROW(Forty_Mile_1978_1984!$P$11)+1),ROWS(G$3:G206))),0,-15,1,1)</f>
        <v>29210</v>
      </c>
      <c r="H206">
        <f t="array" ref="H206">INDEX(Forty_Mile_1978_1984!$P$11:$P$2232,SMALL(IF(Forty_Mile_1978_1984!$P$11:$P$2232&lt;&gt;"",ROW(Forty_Mile_1978_1984!$P$11:$P$2232)-ROW(Forty_Mile_1978_1984!$P$11)+1),ROWS(H$3:H206)))</f>
        <v>0</v>
      </c>
      <c r="I206" s="1">
        <f t="array" aca="1" ref="I206" ca="1">OFFSET(INDEX(Little_Gold_1974_1999!$J$11:$J$9396,SMALL(IF(Little_Gold_1974_1999!$J$11:$J$9396&lt;&gt;"",ROW(Little_Gold_1974_1999!$J$11:$J$9396)-ROW(Little_Gold_1974_1999!$J$11)+1),ROWS(I$3:I206))),0,-9,1,1)</f>
        <v>27603</v>
      </c>
      <c r="J206">
        <f t="array" ref="J206">INDEX(Little_Gold_1974_1999!$J$11:$J$9396,SMALL(IF(Little_Gold_1974_1999!$J$11:$J$9396&lt;&gt;"",ROW(Little_Gold_1974_1999!$J$11:$J$9396)-ROW(Little_Gold_1974_1999!$J$11)+1),ROWS(J$3:J206)))</f>
        <v>4.5</v>
      </c>
      <c r="K206" s="1">
        <f t="array" aca="1" ref="K206" ca="1">OFFSET(INDEX(Little_Gold_1974_1999!$P$11:$P$9396,SMALL(IF(Little_Gold_1974_1999!$P$11:$P$9396&lt;&gt;"",ROW(Little_Gold_1974_1999!$P$11:$P$9396)-ROW(Little_Gold_1974_1999!$P$11)+1),ROWS(K$3:K206))),0,-15,1,1)</f>
        <v>27603</v>
      </c>
      <c r="L206">
        <f t="array" ref="L206">INDEX(Little_Gold_1974_1999!$P$11:$P$9396,SMALL(IF(Little_Gold_1974_1999!$P$11:$P$9396&lt;&gt;"",ROW(Little_Gold_1974_1999!$P$11:$P$9396)-ROW(Little_Gold_1974_1999!$P$11)+1),ROWS(L$3:L206)))</f>
        <v>0</v>
      </c>
    </row>
    <row r="207" spans="1:12" x14ac:dyDescent="0.25">
      <c r="A207" s="1">
        <f t="array" aca="1" ref="A207" ca="1">OFFSET(INDEX(Boundary_1967_1978!$J$11:$J$4179,SMALL(IF(Boundary_1967_1978!$J$11:$J$4179&lt;&gt;"",ROW(Boundary_1967_1978!$J$11:$J$4179)-ROW(Boundary_1967_1978!$J$11)+1),ROWS(A$3:A207))),0,-9,1,1)</f>
        <v>24936</v>
      </c>
      <c r="B207">
        <f t="array" ref="B207">INDEX(Boundary_1967_1978!$J$11:$J$4179,SMALL(IF(Boundary_1967_1978!$J$11:$J$4179&lt;&gt;"",ROW(Boundary_1967_1978!$J$11:$J$4179)-ROW(Boundary_1967_1978!$J$11)+1),ROWS(B$3:B207)))</f>
        <v>-3.1</v>
      </c>
      <c r="C207" s="1">
        <f t="array" aca="1" ref="C207" ca="1">OFFSET(INDEX(Boundary_1967_1978!$P$11:$P$4179,SMALL(IF(Boundary_1967_1978!$P$11:$P$4179&lt;&gt;"",ROW(Boundary_1967_1978!$P$11:$P$4179)-ROW(Boundary_1967_1978!$P$11)+1),ROWS(C$3:C207))),0,-15,1,1)</f>
        <v>24892</v>
      </c>
      <c r="D207">
        <f t="array" ref="D207">INDEX(Boundary_1967_1978!$P$11:$P$4179,SMALL(IF(Boundary_1967_1978!$P$11:$P$4179&lt;&gt;"",ROW(Boundary_1967_1978!$P$11:$P$4179)-ROW(Boundary_1967_1978!$P$11)+1),ROWS(D$3:D207)))</f>
        <v>0</v>
      </c>
      <c r="E207" s="2">
        <f t="array" aca="1" ref="E207" ca="1">OFFSET(INDEX(Forty_Mile_1978_1984!$J$11:$J$2230,SMALL(IF(Forty_Mile_1978_1984!$J$11:$J$2230&lt;&gt;"",ROW(Forty_Mile_1978_1984!$J$11:$J$2230)-ROW(Forty_Mile_1978_1984!$J$11)+1),ROWS(E$3:E207))),0,-9,1,1)</f>
        <v>29184</v>
      </c>
      <c r="F207">
        <f t="array" ref="F207">INDEX(Forty_Mile_1978_1984!$J$11:$J$2230,SMALL(IF(Forty_Mile_1978_1984!$J$11:$J$2230&lt;&gt;"",ROW(Forty_Mile_1978_1984!$J$11:$J$2230)-ROW(Forty_Mile_1978_1984!$J$11)+1),ROWS(F$3:F207)))</f>
        <v>-24.5</v>
      </c>
      <c r="G207" s="1">
        <f t="array" aca="1" ref="G207" ca="1">OFFSET(INDEX(Forty_Mile_1978_1984!$P$11:$P$2232,SMALL(IF(Forty_Mile_1978_1984!$P$11:$P$2232&lt;&gt;"",ROW(Forty_Mile_1978_1984!$P$11:$P$2232)-ROW(Forty_Mile_1978_1984!$P$11)+1),ROWS(G$3:G207))),0,-15,1,1)</f>
        <v>29211</v>
      </c>
      <c r="H207">
        <f t="array" ref="H207">INDEX(Forty_Mile_1978_1984!$P$11:$P$2232,SMALL(IF(Forty_Mile_1978_1984!$P$11:$P$2232&lt;&gt;"",ROW(Forty_Mile_1978_1984!$P$11:$P$2232)-ROW(Forty_Mile_1978_1984!$P$11)+1),ROWS(H$3:H207)))</f>
        <v>0</v>
      </c>
      <c r="I207" s="1">
        <f t="array" aca="1" ref="I207" ca="1">OFFSET(INDEX(Little_Gold_1974_1999!$J$11:$J$9396,SMALL(IF(Little_Gold_1974_1999!$J$11:$J$9396&lt;&gt;"",ROW(Little_Gold_1974_1999!$J$11:$J$9396)-ROW(Little_Gold_1974_1999!$J$11)+1),ROWS(I$3:I207))),0,-9,1,1)</f>
        <v>27604</v>
      </c>
      <c r="J207">
        <f t="array" ref="J207">INDEX(Little_Gold_1974_1999!$J$11:$J$9396,SMALL(IF(Little_Gold_1974_1999!$J$11:$J$9396&lt;&gt;"",ROW(Little_Gold_1974_1999!$J$11:$J$9396)-ROW(Little_Gold_1974_1999!$J$11)+1),ROWS(J$3:J207)))</f>
        <v>5.9</v>
      </c>
      <c r="K207" s="1">
        <f t="array" aca="1" ref="K207" ca="1">OFFSET(INDEX(Little_Gold_1974_1999!$P$11:$P$9396,SMALL(IF(Little_Gold_1974_1999!$P$11:$P$9396&lt;&gt;"",ROW(Little_Gold_1974_1999!$P$11:$P$9396)-ROW(Little_Gold_1974_1999!$P$11)+1),ROWS(K$3:K207))),0,-15,1,1)</f>
        <v>27604</v>
      </c>
      <c r="L207">
        <f t="array" ref="L207">INDEX(Little_Gold_1974_1999!$P$11:$P$9396,SMALL(IF(Little_Gold_1974_1999!$P$11:$P$9396&lt;&gt;"",ROW(Little_Gold_1974_1999!$P$11:$P$9396)-ROW(Little_Gold_1974_1999!$P$11)+1),ROWS(L$3:L207)))</f>
        <v>0</v>
      </c>
    </row>
    <row r="208" spans="1:12" x14ac:dyDescent="0.25">
      <c r="A208" s="1">
        <f t="array" aca="1" ref="A208" ca="1">OFFSET(INDEX(Boundary_1967_1978!$J$11:$J$4179,SMALL(IF(Boundary_1967_1978!$J$11:$J$4179&lt;&gt;"",ROW(Boundary_1967_1978!$J$11:$J$4179)-ROW(Boundary_1967_1978!$J$11)+1),ROWS(A$3:A208))),0,-9,1,1)</f>
        <v>24937</v>
      </c>
      <c r="B208">
        <f t="array" ref="B208">INDEX(Boundary_1967_1978!$J$11:$J$4179,SMALL(IF(Boundary_1967_1978!$J$11:$J$4179&lt;&gt;"",ROW(Boundary_1967_1978!$J$11:$J$4179)-ROW(Boundary_1967_1978!$J$11)+1),ROWS(B$3:B208)))</f>
        <v>-10.6</v>
      </c>
      <c r="C208" s="1">
        <f t="array" aca="1" ref="C208" ca="1">OFFSET(INDEX(Boundary_1967_1978!$P$11:$P$4179,SMALL(IF(Boundary_1967_1978!$P$11:$P$4179&lt;&gt;"",ROW(Boundary_1967_1978!$P$11:$P$4179)-ROW(Boundary_1967_1978!$P$11)+1),ROWS(C$3:C208))),0,-15,1,1)</f>
        <v>24893</v>
      </c>
      <c r="D208">
        <f t="array" ref="D208">INDEX(Boundary_1967_1978!$P$11:$P$4179,SMALL(IF(Boundary_1967_1978!$P$11:$P$4179&lt;&gt;"",ROW(Boundary_1967_1978!$P$11:$P$4179)-ROW(Boundary_1967_1978!$P$11)+1),ROWS(D$3:D208)))</f>
        <v>0</v>
      </c>
      <c r="E208" s="2">
        <f t="array" aca="1" ref="E208" ca="1">OFFSET(INDEX(Forty_Mile_1978_1984!$J$11:$J$2230,SMALL(IF(Forty_Mile_1978_1984!$J$11:$J$2230&lt;&gt;"",ROW(Forty_Mile_1978_1984!$J$11:$J$2230)-ROW(Forty_Mile_1978_1984!$J$11)+1),ROWS(E$3:E208))),0,-9,1,1)</f>
        <v>29185</v>
      </c>
      <c r="F208">
        <f t="array" ref="F208">INDEX(Forty_Mile_1978_1984!$J$11:$J$2230,SMALL(IF(Forty_Mile_1978_1984!$J$11:$J$2230&lt;&gt;"",ROW(Forty_Mile_1978_1984!$J$11:$J$2230)-ROW(Forty_Mile_1978_1984!$J$11)+1),ROWS(F$3:F208)))</f>
        <v>-22.2</v>
      </c>
      <c r="G208" s="1">
        <f t="array" aca="1" ref="G208" ca="1">OFFSET(INDEX(Forty_Mile_1978_1984!$P$11:$P$2232,SMALL(IF(Forty_Mile_1978_1984!$P$11:$P$2232&lt;&gt;"",ROW(Forty_Mile_1978_1984!$P$11:$P$2232)-ROW(Forty_Mile_1978_1984!$P$11)+1),ROWS(G$3:G208))),0,-15,1,1)</f>
        <v>29212</v>
      </c>
      <c r="H208">
        <f t="array" ref="H208">INDEX(Forty_Mile_1978_1984!$P$11:$P$2232,SMALL(IF(Forty_Mile_1978_1984!$P$11:$P$2232&lt;&gt;"",ROW(Forty_Mile_1978_1984!$P$11:$P$2232)-ROW(Forty_Mile_1978_1984!$P$11)+1),ROWS(H$3:H208)))</f>
        <v>0</v>
      </c>
      <c r="I208" s="1">
        <f t="array" aca="1" ref="I208" ca="1">OFFSET(INDEX(Little_Gold_1974_1999!$J$11:$J$9396,SMALL(IF(Little_Gold_1974_1999!$J$11:$J$9396&lt;&gt;"",ROW(Little_Gold_1974_1999!$J$11:$J$9396)-ROW(Little_Gold_1974_1999!$J$11)+1),ROWS(I$3:I208))),0,-9,1,1)</f>
        <v>27605</v>
      </c>
      <c r="J208">
        <f t="array" ref="J208">INDEX(Little_Gold_1974_1999!$J$11:$J$9396,SMALL(IF(Little_Gold_1974_1999!$J$11:$J$9396&lt;&gt;"",ROW(Little_Gold_1974_1999!$J$11:$J$9396)-ROW(Little_Gold_1974_1999!$J$11)+1),ROWS(J$3:J208)))</f>
        <v>9.8000000000000007</v>
      </c>
      <c r="K208" s="1">
        <f t="array" aca="1" ref="K208" ca="1">OFFSET(INDEX(Little_Gold_1974_1999!$P$11:$P$9396,SMALL(IF(Little_Gold_1974_1999!$P$11:$P$9396&lt;&gt;"",ROW(Little_Gold_1974_1999!$P$11:$P$9396)-ROW(Little_Gold_1974_1999!$P$11)+1),ROWS(K$3:K208))),0,-15,1,1)</f>
        <v>27605</v>
      </c>
      <c r="L208">
        <f t="array" ref="L208">INDEX(Little_Gold_1974_1999!$P$11:$P$9396,SMALL(IF(Little_Gold_1974_1999!$P$11:$P$9396&lt;&gt;"",ROW(Little_Gold_1974_1999!$P$11:$P$9396)-ROW(Little_Gold_1974_1999!$P$11)+1),ROWS(L$3:L208)))</f>
        <v>2</v>
      </c>
    </row>
    <row r="209" spans="1:12" x14ac:dyDescent="0.25">
      <c r="A209" s="1">
        <f t="array" aca="1" ref="A209" ca="1">OFFSET(INDEX(Boundary_1967_1978!$J$11:$J$4179,SMALL(IF(Boundary_1967_1978!$J$11:$J$4179&lt;&gt;"",ROW(Boundary_1967_1978!$J$11:$J$4179)-ROW(Boundary_1967_1978!$J$11)+1),ROWS(A$3:A209))),0,-9,1,1)</f>
        <v>24938</v>
      </c>
      <c r="B209">
        <f t="array" ref="B209">INDEX(Boundary_1967_1978!$J$11:$J$4179,SMALL(IF(Boundary_1967_1978!$J$11:$J$4179&lt;&gt;"",ROW(Boundary_1967_1978!$J$11:$J$4179)-ROW(Boundary_1967_1978!$J$11)+1),ROWS(B$3:B209)))</f>
        <v>-14.7</v>
      </c>
      <c r="C209" s="1">
        <f t="array" aca="1" ref="C209" ca="1">OFFSET(INDEX(Boundary_1967_1978!$P$11:$P$4179,SMALL(IF(Boundary_1967_1978!$P$11:$P$4179&lt;&gt;"",ROW(Boundary_1967_1978!$P$11:$P$4179)-ROW(Boundary_1967_1978!$P$11)+1),ROWS(C$3:C209))),0,-15,1,1)</f>
        <v>24894</v>
      </c>
      <c r="D209">
        <f t="array" ref="D209">INDEX(Boundary_1967_1978!$P$11:$P$4179,SMALL(IF(Boundary_1967_1978!$P$11:$P$4179&lt;&gt;"",ROW(Boundary_1967_1978!$P$11:$P$4179)-ROW(Boundary_1967_1978!$P$11)+1),ROWS(D$3:D209)))</f>
        <v>0</v>
      </c>
      <c r="E209" s="2">
        <f t="array" aca="1" ref="E209" ca="1">OFFSET(INDEX(Forty_Mile_1978_1984!$J$11:$J$2230,SMALL(IF(Forty_Mile_1978_1984!$J$11:$J$2230&lt;&gt;"",ROW(Forty_Mile_1978_1984!$J$11:$J$2230)-ROW(Forty_Mile_1978_1984!$J$11)+1),ROWS(E$3:E209))),0,-9,1,1)</f>
        <v>29186</v>
      </c>
      <c r="F209">
        <f t="array" ref="F209">INDEX(Forty_Mile_1978_1984!$J$11:$J$2230,SMALL(IF(Forty_Mile_1978_1984!$J$11:$J$2230&lt;&gt;"",ROW(Forty_Mile_1978_1984!$J$11:$J$2230)-ROW(Forty_Mile_1978_1984!$J$11)+1),ROWS(F$3:F209)))</f>
        <v>-19.5</v>
      </c>
      <c r="G209" s="1">
        <f t="array" aca="1" ref="G209" ca="1">OFFSET(INDEX(Forty_Mile_1978_1984!$P$11:$P$2232,SMALL(IF(Forty_Mile_1978_1984!$P$11:$P$2232&lt;&gt;"",ROW(Forty_Mile_1978_1984!$P$11:$P$2232)-ROW(Forty_Mile_1978_1984!$P$11)+1),ROWS(G$3:G209))),0,-15,1,1)</f>
        <v>29213</v>
      </c>
      <c r="H209">
        <f t="array" ref="H209">INDEX(Forty_Mile_1978_1984!$P$11:$P$2232,SMALL(IF(Forty_Mile_1978_1984!$P$11:$P$2232&lt;&gt;"",ROW(Forty_Mile_1978_1984!$P$11:$P$2232)-ROW(Forty_Mile_1978_1984!$P$11)+1),ROWS(H$3:H209)))</f>
        <v>0</v>
      </c>
      <c r="I209" s="1">
        <f t="array" aca="1" ref="I209" ca="1">OFFSET(INDEX(Little_Gold_1974_1999!$J$11:$J$9396,SMALL(IF(Little_Gold_1974_1999!$J$11:$J$9396&lt;&gt;"",ROW(Little_Gold_1974_1999!$J$11:$J$9396)-ROW(Little_Gold_1974_1999!$J$11)+1),ROWS(I$3:I209))),0,-9,1,1)</f>
        <v>27606</v>
      </c>
      <c r="J209">
        <f t="array" ref="J209">INDEX(Little_Gold_1974_1999!$J$11:$J$9396,SMALL(IF(Little_Gold_1974_1999!$J$11:$J$9396&lt;&gt;"",ROW(Little_Gold_1974_1999!$J$11:$J$9396)-ROW(Little_Gold_1974_1999!$J$11)+1),ROWS(J$3:J209)))</f>
        <v>8.1</v>
      </c>
      <c r="K209" s="1">
        <f t="array" aca="1" ref="K209" ca="1">OFFSET(INDEX(Little_Gold_1974_1999!$P$11:$P$9396,SMALL(IF(Little_Gold_1974_1999!$P$11:$P$9396&lt;&gt;"",ROW(Little_Gold_1974_1999!$P$11:$P$9396)-ROW(Little_Gold_1974_1999!$P$11)+1),ROWS(K$3:K209))),0,-15,1,1)</f>
        <v>27606</v>
      </c>
      <c r="L209">
        <f t="array" ref="L209">INDEX(Little_Gold_1974_1999!$P$11:$P$9396,SMALL(IF(Little_Gold_1974_1999!$P$11:$P$9396&lt;&gt;"",ROW(Little_Gold_1974_1999!$P$11:$P$9396)-ROW(Little_Gold_1974_1999!$P$11)+1),ROWS(L$3:L209)))</f>
        <v>9.9</v>
      </c>
    </row>
    <row r="210" spans="1:12" x14ac:dyDescent="0.25">
      <c r="A210" s="1">
        <f t="array" aca="1" ref="A210" ca="1">OFFSET(INDEX(Boundary_1967_1978!$J$11:$J$4179,SMALL(IF(Boundary_1967_1978!$J$11:$J$4179&lt;&gt;"",ROW(Boundary_1967_1978!$J$11:$J$4179)-ROW(Boundary_1967_1978!$J$11)+1),ROWS(A$3:A210))),0,-9,1,1)</f>
        <v>24939</v>
      </c>
      <c r="B210">
        <f t="array" ref="B210">INDEX(Boundary_1967_1978!$J$11:$J$4179,SMALL(IF(Boundary_1967_1978!$J$11:$J$4179&lt;&gt;"",ROW(Boundary_1967_1978!$J$11:$J$4179)-ROW(Boundary_1967_1978!$J$11)+1),ROWS(B$3:B210)))</f>
        <v>-14.2</v>
      </c>
      <c r="C210" s="1">
        <f t="array" aca="1" ref="C210" ca="1">OFFSET(INDEX(Boundary_1967_1978!$P$11:$P$4179,SMALL(IF(Boundary_1967_1978!$P$11:$P$4179&lt;&gt;"",ROW(Boundary_1967_1978!$P$11:$P$4179)-ROW(Boundary_1967_1978!$P$11)+1),ROWS(C$3:C210))),0,-15,1,1)</f>
        <v>24895</v>
      </c>
      <c r="D210">
        <f t="array" ref="D210">INDEX(Boundary_1967_1978!$P$11:$P$4179,SMALL(IF(Boundary_1967_1978!$P$11:$P$4179&lt;&gt;"",ROW(Boundary_1967_1978!$P$11:$P$4179)-ROW(Boundary_1967_1978!$P$11)+1),ROWS(D$3:D210)))</f>
        <v>0</v>
      </c>
      <c r="E210" s="2">
        <f t="array" aca="1" ref="E210" ca="1">OFFSET(INDEX(Forty_Mile_1978_1984!$J$11:$J$2230,SMALL(IF(Forty_Mile_1978_1984!$J$11:$J$2230&lt;&gt;"",ROW(Forty_Mile_1978_1984!$J$11:$J$2230)-ROW(Forty_Mile_1978_1984!$J$11)+1),ROWS(E$3:E210))),0,-9,1,1)</f>
        <v>29187</v>
      </c>
      <c r="F210">
        <f t="array" ref="F210">INDEX(Forty_Mile_1978_1984!$J$11:$J$2230,SMALL(IF(Forty_Mile_1978_1984!$J$11:$J$2230&lt;&gt;"",ROW(Forty_Mile_1978_1984!$J$11:$J$2230)-ROW(Forty_Mile_1978_1984!$J$11)+1),ROWS(F$3:F210)))</f>
        <v>-10.9</v>
      </c>
      <c r="G210" s="1">
        <f t="array" aca="1" ref="G210" ca="1">OFFSET(INDEX(Forty_Mile_1978_1984!$P$11:$P$2232,SMALL(IF(Forty_Mile_1978_1984!$P$11:$P$2232&lt;&gt;"",ROW(Forty_Mile_1978_1984!$P$11:$P$2232)-ROW(Forty_Mile_1978_1984!$P$11)+1),ROWS(G$3:G210))),0,-15,1,1)</f>
        <v>29214</v>
      </c>
      <c r="H210">
        <f t="array" ref="H210">INDEX(Forty_Mile_1978_1984!$P$11:$P$2232,SMALL(IF(Forty_Mile_1978_1984!$P$11:$P$2232&lt;&gt;"",ROW(Forty_Mile_1978_1984!$P$11:$P$2232)-ROW(Forty_Mile_1978_1984!$P$11)+1),ROWS(H$3:H210)))</f>
        <v>0</v>
      </c>
      <c r="I210" s="1">
        <f t="array" aca="1" ref="I210" ca="1">OFFSET(INDEX(Little_Gold_1974_1999!$J$11:$J$9396,SMALL(IF(Little_Gold_1974_1999!$J$11:$J$9396&lt;&gt;"",ROW(Little_Gold_1974_1999!$J$11:$J$9396)-ROW(Little_Gold_1974_1999!$J$11)+1),ROWS(I$3:I210))),0,-9,1,1)</f>
        <v>27607</v>
      </c>
      <c r="J210">
        <f t="array" ref="J210">INDEX(Little_Gold_1974_1999!$J$11:$J$9396,SMALL(IF(Little_Gold_1974_1999!$J$11:$J$9396&lt;&gt;"",ROW(Little_Gold_1974_1999!$J$11:$J$9396)-ROW(Little_Gold_1974_1999!$J$11)+1),ROWS(J$3:J210)))</f>
        <v>6.7</v>
      </c>
      <c r="K210" s="1">
        <f t="array" aca="1" ref="K210" ca="1">OFFSET(INDEX(Little_Gold_1974_1999!$P$11:$P$9396,SMALL(IF(Little_Gold_1974_1999!$P$11:$P$9396&lt;&gt;"",ROW(Little_Gold_1974_1999!$P$11:$P$9396)-ROW(Little_Gold_1974_1999!$P$11)+1),ROWS(K$3:K210))),0,-15,1,1)</f>
        <v>27607</v>
      </c>
      <c r="L210">
        <f t="array" ref="L210">INDEX(Little_Gold_1974_1999!$P$11:$P$9396,SMALL(IF(Little_Gold_1974_1999!$P$11:$P$9396&lt;&gt;"",ROW(Little_Gold_1974_1999!$P$11:$P$9396)-ROW(Little_Gold_1974_1999!$P$11)+1),ROWS(L$3:L210)))</f>
        <v>7.6</v>
      </c>
    </row>
    <row r="211" spans="1:12" x14ac:dyDescent="0.25">
      <c r="A211" s="1">
        <f t="array" aca="1" ref="A211" ca="1">OFFSET(INDEX(Boundary_1967_1978!$J$11:$J$4179,SMALL(IF(Boundary_1967_1978!$J$11:$J$4179&lt;&gt;"",ROW(Boundary_1967_1978!$J$11:$J$4179)-ROW(Boundary_1967_1978!$J$11)+1),ROWS(A$3:A211))),0,-9,1,1)</f>
        <v>24940</v>
      </c>
      <c r="B211">
        <f t="array" ref="B211">INDEX(Boundary_1967_1978!$J$11:$J$4179,SMALL(IF(Boundary_1967_1978!$J$11:$J$4179&lt;&gt;"",ROW(Boundary_1967_1978!$J$11:$J$4179)-ROW(Boundary_1967_1978!$J$11)+1),ROWS(B$3:B211)))</f>
        <v>-9.6999999999999993</v>
      </c>
      <c r="C211" s="1">
        <f t="array" aca="1" ref="C211" ca="1">OFFSET(INDEX(Boundary_1967_1978!$P$11:$P$4179,SMALL(IF(Boundary_1967_1978!$P$11:$P$4179&lt;&gt;"",ROW(Boundary_1967_1978!$P$11:$P$4179)-ROW(Boundary_1967_1978!$P$11)+1),ROWS(C$3:C211))),0,-15,1,1)</f>
        <v>24896</v>
      </c>
      <c r="D211">
        <f t="array" ref="D211">INDEX(Boundary_1967_1978!$P$11:$P$4179,SMALL(IF(Boundary_1967_1978!$P$11:$P$4179&lt;&gt;"",ROW(Boundary_1967_1978!$P$11:$P$4179)-ROW(Boundary_1967_1978!$P$11)+1),ROWS(D$3:D211)))</f>
        <v>0</v>
      </c>
      <c r="E211" s="2">
        <f t="array" aca="1" ref="E211" ca="1">OFFSET(INDEX(Forty_Mile_1978_1984!$J$11:$J$2230,SMALL(IF(Forty_Mile_1978_1984!$J$11:$J$2230&lt;&gt;"",ROW(Forty_Mile_1978_1984!$J$11:$J$2230)-ROW(Forty_Mile_1978_1984!$J$11)+1),ROWS(E$3:E211))),0,-9,1,1)</f>
        <v>29188</v>
      </c>
      <c r="F211">
        <f t="array" ref="F211">INDEX(Forty_Mile_1978_1984!$J$11:$J$2230,SMALL(IF(Forty_Mile_1978_1984!$J$11:$J$2230&lt;&gt;"",ROW(Forty_Mile_1978_1984!$J$11:$J$2230)-ROW(Forty_Mile_1978_1984!$J$11)+1),ROWS(F$3:F211)))</f>
        <v>-9.8000000000000007</v>
      </c>
      <c r="G211" s="1">
        <f t="array" aca="1" ref="G211" ca="1">OFFSET(INDEX(Forty_Mile_1978_1984!$P$11:$P$2232,SMALL(IF(Forty_Mile_1978_1984!$P$11:$P$2232&lt;&gt;"",ROW(Forty_Mile_1978_1984!$P$11:$P$2232)-ROW(Forty_Mile_1978_1984!$P$11)+1),ROWS(G$3:G211))),0,-15,1,1)</f>
        <v>29215</v>
      </c>
      <c r="H211">
        <f t="array" ref="H211">INDEX(Forty_Mile_1978_1984!$P$11:$P$2232,SMALL(IF(Forty_Mile_1978_1984!$P$11:$P$2232&lt;&gt;"",ROW(Forty_Mile_1978_1984!$P$11:$P$2232)-ROW(Forty_Mile_1978_1984!$P$11)+1),ROWS(H$3:H211)))</f>
        <v>0</v>
      </c>
      <c r="I211" s="1">
        <f t="array" aca="1" ref="I211" ca="1">OFFSET(INDEX(Little_Gold_1974_1999!$J$11:$J$9396,SMALL(IF(Little_Gold_1974_1999!$J$11:$J$9396&lt;&gt;"",ROW(Little_Gold_1974_1999!$J$11:$J$9396)-ROW(Little_Gold_1974_1999!$J$11)+1),ROWS(I$3:I211))),0,-9,1,1)</f>
        <v>27608</v>
      </c>
      <c r="J211">
        <f t="array" ref="J211">INDEX(Little_Gold_1974_1999!$J$11:$J$9396,SMALL(IF(Little_Gold_1974_1999!$J$11:$J$9396&lt;&gt;"",ROW(Little_Gold_1974_1999!$J$11:$J$9396)-ROW(Little_Gold_1974_1999!$J$11)+1),ROWS(J$3:J211)))</f>
        <v>7.8</v>
      </c>
      <c r="K211" s="1">
        <f t="array" aca="1" ref="K211" ca="1">OFFSET(INDEX(Little_Gold_1974_1999!$P$11:$P$9396,SMALL(IF(Little_Gold_1974_1999!$P$11:$P$9396&lt;&gt;"",ROW(Little_Gold_1974_1999!$P$11:$P$9396)-ROW(Little_Gold_1974_1999!$P$11)+1),ROWS(K$3:K211))),0,-15,1,1)</f>
        <v>27608</v>
      </c>
      <c r="L211">
        <f t="array" ref="L211">INDEX(Little_Gold_1974_1999!$P$11:$P$9396,SMALL(IF(Little_Gold_1974_1999!$P$11:$P$9396&lt;&gt;"",ROW(Little_Gold_1974_1999!$P$11:$P$9396)-ROW(Little_Gold_1974_1999!$P$11)+1),ROWS(L$3:L211)))</f>
        <v>0.5</v>
      </c>
    </row>
    <row r="212" spans="1:12" x14ac:dyDescent="0.25">
      <c r="A212" s="1">
        <f t="array" aca="1" ref="A212" ca="1">OFFSET(INDEX(Boundary_1967_1978!$J$11:$J$4179,SMALL(IF(Boundary_1967_1978!$J$11:$J$4179&lt;&gt;"",ROW(Boundary_1967_1978!$J$11:$J$4179)-ROW(Boundary_1967_1978!$J$11)+1),ROWS(A$3:A212))),0,-9,1,1)</f>
        <v>24941</v>
      </c>
      <c r="B212">
        <f t="array" ref="B212">INDEX(Boundary_1967_1978!$J$11:$J$4179,SMALL(IF(Boundary_1967_1978!$J$11:$J$4179&lt;&gt;"",ROW(Boundary_1967_1978!$J$11:$J$4179)-ROW(Boundary_1967_1978!$J$11)+1),ROWS(B$3:B212)))</f>
        <v>-7.3</v>
      </c>
      <c r="C212" s="1">
        <f t="array" aca="1" ref="C212" ca="1">OFFSET(INDEX(Boundary_1967_1978!$P$11:$P$4179,SMALL(IF(Boundary_1967_1978!$P$11:$P$4179&lt;&gt;"",ROW(Boundary_1967_1978!$P$11:$P$4179)-ROW(Boundary_1967_1978!$P$11)+1),ROWS(C$3:C212))),0,-15,1,1)</f>
        <v>24897</v>
      </c>
      <c r="D212">
        <f t="array" ref="D212">INDEX(Boundary_1967_1978!$P$11:$P$4179,SMALL(IF(Boundary_1967_1978!$P$11:$P$4179&lt;&gt;"",ROW(Boundary_1967_1978!$P$11:$P$4179)-ROW(Boundary_1967_1978!$P$11)+1),ROWS(D$3:D212)))</f>
        <v>0</v>
      </c>
      <c r="E212" s="2">
        <f t="array" aca="1" ref="E212" ca="1">OFFSET(INDEX(Forty_Mile_1978_1984!$J$11:$J$2230,SMALL(IF(Forty_Mile_1978_1984!$J$11:$J$2230&lt;&gt;"",ROW(Forty_Mile_1978_1984!$J$11:$J$2230)-ROW(Forty_Mile_1978_1984!$J$11)+1),ROWS(E$3:E212))),0,-9,1,1)</f>
        <v>29190</v>
      </c>
      <c r="F212">
        <f t="array" ref="F212">INDEX(Forty_Mile_1978_1984!$J$11:$J$2230,SMALL(IF(Forty_Mile_1978_1984!$J$11:$J$2230&lt;&gt;"",ROW(Forty_Mile_1978_1984!$J$11:$J$2230)-ROW(Forty_Mile_1978_1984!$J$11)+1),ROWS(F$3:F212)))</f>
        <v>-7.5</v>
      </c>
      <c r="G212" s="1">
        <f t="array" aca="1" ref="G212" ca="1">OFFSET(INDEX(Forty_Mile_1978_1984!$P$11:$P$2232,SMALL(IF(Forty_Mile_1978_1984!$P$11:$P$2232&lt;&gt;"",ROW(Forty_Mile_1978_1984!$P$11:$P$2232)-ROW(Forty_Mile_1978_1984!$P$11)+1),ROWS(G$3:G212))),0,-15,1,1)</f>
        <v>29216</v>
      </c>
      <c r="H212">
        <f t="array" ref="H212">INDEX(Forty_Mile_1978_1984!$P$11:$P$2232,SMALL(IF(Forty_Mile_1978_1984!$P$11:$P$2232&lt;&gt;"",ROW(Forty_Mile_1978_1984!$P$11:$P$2232)-ROW(Forty_Mile_1978_1984!$P$11)+1),ROWS(H$3:H212)))</f>
        <v>0</v>
      </c>
      <c r="I212" s="1">
        <f t="array" aca="1" ref="I212" ca="1">OFFSET(INDEX(Little_Gold_1974_1999!$J$11:$J$9396,SMALL(IF(Little_Gold_1974_1999!$J$11:$J$9396&lt;&gt;"",ROW(Little_Gold_1974_1999!$J$11:$J$9396)-ROW(Little_Gold_1974_1999!$J$11)+1),ROWS(I$3:I212))),0,-9,1,1)</f>
        <v>27609</v>
      </c>
      <c r="J212">
        <f t="array" ref="J212">INDEX(Little_Gold_1974_1999!$J$11:$J$9396,SMALL(IF(Little_Gold_1974_1999!$J$11:$J$9396&lt;&gt;"",ROW(Little_Gold_1974_1999!$J$11:$J$9396)-ROW(Little_Gold_1974_1999!$J$11)+1),ROWS(J$3:J212)))</f>
        <v>7.8</v>
      </c>
      <c r="K212" s="1">
        <f t="array" aca="1" ref="K212" ca="1">OFFSET(INDEX(Little_Gold_1974_1999!$P$11:$P$9396,SMALL(IF(Little_Gold_1974_1999!$P$11:$P$9396&lt;&gt;"",ROW(Little_Gold_1974_1999!$P$11:$P$9396)-ROW(Little_Gold_1974_1999!$P$11)+1),ROWS(K$3:K212))),0,-15,1,1)</f>
        <v>27609</v>
      </c>
      <c r="L212">
        <f t="array" ref="L212">INDEX(Little_Gold_1974_1999!$P$11:$P$9396,SMALL(IF(Little_Gold_1974_1999!$P$11:$P$9396&lt;&gt;"",ROW(Little_Gold_1974_1999!$P$11:$P$9396)-ROW(Little_Gold_1974_1999!$P$11)+1),ROWS(L$3:L212)))</f>
        <v>0</v>
      </c>
    </row>
    <row r="213" spans="1:12" x14ac:dyDescent="0.25">
      <c r="A213" s="1">
        <f t="array" aca="1" ref="A213" ca="1">OFFSET(INDEX(Boundary_1967_1978!$J$11:$J$4179,SMALL(IF(Boundary_1967_1978!$J$11:$J$4179&lt;&gt;"",ROW(Boundary_1967_1978!$J$11:$J$4179)-ROW(Boundary_1967_1978!$J$11)+1),ROWS(A$3:A213))),0,-9,1,1)</f>
        <v>24942</v>
      </c>
      <c r="B213">
        <f t="array" ref="B213">INDEX(Boundary_1967_1978!$J$11:$J$4179,SMALL(IF(Boundary_1967_1978!$J$11:$J$4179&lt;&gt;"",ROW(Boundary_1967_1978!$J$11:$J$4179)-ROW(Boundary_1967_1978!$J$11)+1),ROWS(B$3:B213)))</f>
        <v>-9.1999999999999993</v>
      </c>
      <c r="C213" s="1">
        <f t="array" aca="1" ref="C213" ca="1">OFFSET(INDEX(Boundary_1967_1978!$P$11:$P$4179,SMALL(IF(Boundary_1967_1978!$P$11:$P$4179&lt;&gt;"",ROW(Boundary_1967_1978!$P$11:$P$4179)-ROW(Boundary_1967_1978!$P$11)+1),ROWS(C$3:C213))),0,-15,1,1)</f>
        <v>24898</v>
      </c>
      <c r="D213">
        <f t="array" ref="D213">INDEX(Boundary_1967_1978!$P$11:$P$4179,SMALL(IF(Boundary_1967_1978!$P$11:$P$4179&lt;&gt;"",ROW(Boundary_1967_1978!$P$11:$P$4179)-ROW(Boundary_1967_1978!$P$11)+1),ROWS(D$3:D213)))</f>
        <v>0</v>
      </c>
      <c r="E213" s="2">
        <f t="array" aca="1" ref="E213" ca="1">OFFSET(INDEX(Forty_Mile_1978_1984!$J$11:$J$2230,SMALL(IF(Forty_Mile_1978_1984!$J$11:$J$2230&lt;&gt;"",ROW(Forty_Mile_1978_1984!$J$11:$J$2230)-ROW(Forty_Mile_1978_1984!$J$11)+1),ROWS(E$3:E213))),0,-9,1,1)</f>
        <v>29191</v>
      </c>
      <c r="F213">
        <f t="array" ref="F213">INDEX(Forty_Mile_1978_1984!$J$11:$J$2230,SMALL(IF(Forty_Mile_1978_1984!$J$11:$J$2230&lt;&gt;"",ROW(Forty_Mile_1978_1984!$J$11:$J$2230)-ROW(Forty_Mile_1978_1984!$J$11)+1),ROWS(F$3:F213)))</f>
        <v>-8.1</v>
      </c>
      <c r="G213" s="1">
        <f t="array" aca="1" ref="G213" ca="1">OFFSET(INDEX(Forty_Mile_1978_1984!$P$11:$P$2232,SMALL(IF(Forty_Mile_1978_1984!$P$11:$P$2232&lt;&gt;"",ROW(Forty_Mile_1978_1984!$P$11:$P$2232)-ROW(Forty_Mile_1978_1984!$P$11)+1),ROWS(G$3:G213))),0,-15,1,1)</f>
        <v>29217</v>
      </c>
      <c r="H213">
        <f t="array" ref="H213">INDEX(Forty_Mile_1978_1984!$P$11:$P$2232,SMALL(IF(Forty_Mile_1978_1984!$P$11:$P$2232&lt;&gt;"",ROW(Forty_Mile_1978_1984!$P$11:$P$2232)-ROW(Forty_Mile_1978_1984!$P$11)+1),ROWS(H$3:H213)))</f>
        <v>0</v>
      </c>
      <c r="I213" s="1">
        <f t="array" aca="1" ref="I213" ca="1">OFFSET(INDEX(Little_Gold_1974_1999!$J$11:$J$9396,SMALL(IF(Little_Gold_1974_1999!$J$11:$J$9396&lt;&gt;"",ROW(Little_Gold_1974_1999!$J$11:$J$9396)-ROW(Little_Gold_1974_1999!$J$11)+1),ROWS(I$3:I213))),0,-9,1,1)</f>
        <v>27610</v>
      </c>
      <c r="J213">
        <f t="array" ref="J213">INDEX(Little_Gold_1974_1999!$J$11:$J$9396,SMALL(IF(Little_Gold_1974_1999!$J$11:$J$9396&lt;&gt;"",ROW(Little_Gold_1974_1999!$J$11:$J$9396)-ROW(Little_Gold_1974_1999!$J$11)+1),ROWS(J$3:J213)))</f>
        <v>7.2</v>
      </c>
      <c r="K213" s="1">
        <f t="array" aca="1" ref="K213" ca="1">OFFSET(INDEX(Little_Gold_1974_1999!$P$11:$P$9396,SMALL(IF(Little_Gold_1974_1999!$P$11:$P$9396&lt;&gt;"",ROW(Little_Gold_1974_1999!$P$11:$P$9396)-ROW(Little_Gold_1974_1999!$P$11)+1),ROWS(K$3:K213))),0,-15,1,1)</f>
        <v>27610</v>
      </c>
      <c r="L213">
        <f t="array" ref="L213">INDEX(Little_Gold_1974_1999!$P$11:$P$9396,SMALL(IF(Little_Gold_1974_1999!$P$11:$P$9396&lt;&gt;"",ROW(Little_Gold_1974_1999!$P$11:$P$9396)-ROW(Little_Gold_1974_1999!$P$11)+1),ROWS(L$3:L213)))</f>
        <v>0.5</v>
      </c>
    </row>
    <row r="214" spans="1:12" x14ac:dyDescent="0.25">
      <c r="A214" s="1">
        <f t="array" aca="1" ref="A214" ca="1">OFFSET(INDEX(Boundary_1967_1978!$J$11:$J$4179,SMALL(IF(Boundary_1967_1978!$J$11:$J$4179&lt;&gt;"",ROW(Boundary_1967_1978!$J$11:$J$4179)-ROW(Boundary_1967_1978!$J$11)+1),ROWS(A$3:A214))),0,-9,1,1)</f>
        <v>24943</v>
      </c>
      <c r="B214">
        <f t="array" ref="B214">INDEX(Boundary_1967_1978!$J$11:$J$4179,SMALL(IF(Boundary_1967_1978!$J$11:$J$4179&lt;&gt;"",ROW(Boundary_1967_1978!$J$11:$J$4179)-ROW(Boundary_1967_1978!$J$11)+1),ROWS(B$3:B214)))</f>
        <v>-9.5</v>
      </c>
      <c r="C214" s="1">
        <f t="array" aca="1" ref="C214" ca="1">OFFSET(INDEX(Boundary_1967_1978!$P$11:$P$4179,SMALL(IF(Boundary_1967_1978!$P$11:$P$4179&lt;&gt;"",ROW(Boundary_1967_1978!$P$11:$P$4179)-ROW(Boundary_1967_1978!$P$11)+1),ROWS(C$3:C214))),0,-15,1,1)</f>
        <v>24899</v>
      </c>
      <c r="D214">
        <f t="array" ref="D214">INDEX(Boundary_1967_1978!$P$11:$P$4179,SMALL(IF(Boundary_1967_1978!$P$11:$P$4179&lt;&gt;"",ROW(Boundary_1967_1978!$P$11:$P$4179)-ROW(Boundary_1967_1978!$P$11)+1),ROWS(D$3:D214)))</f>
        <v>0</v>
      </c>
      <c r="E214" s="2">
        <f t="array" aca="1" ref="E214" ca="1">OFFSET(INDEX(Forty_Mile_1978_1984!$J$11:$J$2230,SMALL(IF(Forty_Mile_1978_1984!$J$11:$J$2230&lt;&gt;"",ROW(Forty_Mile_1978_1984!$J$11:$J$2230)-ROW(Forty_Mile_1978_1984!$J$11)+1),ROWS(E$3:E214))),0,-9,1,1)</f>
        <v>29192</v>
      </c>
      <c r="F214">
        <f t="array" ref="F214">INDEX(Forty_Mile_1978_1984!$J$11:$J$2230,SMALL(IF(Forty_Mile_1978_1984!$J$11:$J$2230&lt;&gt;"",ROW(Forty_Mile_1978_1984!$J$11:$J$2230)-ROW(Forty_Mile_1978_1984!$J$11)+1),ROWS(F$3:F214)))</f>
        <v>-9.6999999999999993</v>
      </c>
      <c r="G214" s="1">
        <f t="array" aca="1" ref="G214" ca="1">OFFSET(INDEX(Forty_Mile_1978_1984!$P$11:$P$2232,SMALL(IF(Forty_Mile_1978_1984!$P$11:$P$2232&lt;&gt;"",ROW(Forty_Mile_1978_1984!$P$11:$P$2232)-ROW(Forty_Mile_1978_1984!$P$11)+1),ROWS(G$3:G214))),0,-15,1,1)</f>
        <v>29218</v>
      </c>
      <c r="H214">
        <f t="array" ref="H214">INDEX(Forty_Mile_1978_1984!$P$11:$P$2232,SMALL(IF(Forty_Mile_1978_1984!$P$11:$P$2232&lt;&gt;"",ROW(Forty_Mile_1978_1984!$P$11:$P$2232)-ROW(Forty_Mile_1978_1984!$P$11)+1),ROWS(H$3:H214)))</f>
        <v>0</v>
      </c>
      <c r="I214" s="1">
        <f t="array" aca="1" ref="I214" ca="1">OFFSET(INDEX(Little_Gold_1974_1999!$J$11:$J$9396,SMALL(IF(Little_Gold_1974_1999!$J$11:$J$9396&lt;&gt;"",ROW(Little_Gold_1974_1999!$J$11:$J$9396)-ROW(Little_Gold_1974_1999!$J$11)+1),ROWS(I$3:I214))),0,-9,1,1)</f>
        <v>27611</v>
      </c>
      <c r="J214">
        <f t="array" ref="J214">INDEX(Little_Gold_1974_1999!$J$11:$J$9396,SMALL(IF(Little_Gold_1974_1999!$J$11:$J$9396&lt;&gt;"",ROW(Little_Gold_1974_1999!$J$11:$J$9396)-ROW(Little_Gold_1974_1999!$J$11)+1),ROWS(J$3:J214)))</f>
        <v>7.5</v>
      </c>
      <c r="K214" s="1">
        <f t="array" aca="1" ref="K214" ca="1">OFFSET(INDEX(Little_Gold_1974_1999!$P$11:$P$9396,SMALL(IF(Little_Gold_1974_1999!$P$11:$P$9396&lt;&gt;"",ROW(Little_Gold_1974_1999!$P$11:$P$9396)-ROW(Little_Gold_1974_1999!$P$11)+1),ROWS(K$3:K214))),0,-15,1,1)</f>
        <v>27611</v>
      </c>
      <c r="L214">
        <f t="array" ref="L214">INDEX(Little_Gold_1974_1999!$P$11:$P$9396,SMALL(IF(Little_Gold_1974_1999!$P$11:$P$9396&lt;&gt;"",ROW(Little_Gold_1974_1999!$P$11:$P$9396)-ROW(Little_Gold_1974_1999!$P$11)+1),ROWS(L$3:L214)))</f>
        <v>0</v>
      </c>
    </row>
    <row r="215" spans="1:12" x14ac:dyDescent="0.25">
      <c r="A215" s="1">
        <f t="array" aca="1" ref="A215" ca="1">OFFSET(INDEX(Boundary_1967_1978!$J$11:$J$4179,SMALL(IF(Boundary_1967_1978!$J$11:$J$4179&lt;&gt;"",ROW(Boundary_1967_1978!$J$11:$J$4179)-ROW(Boundary_1967_1978!$J$11)+1),ROWS(A$3:A215))),0,-9,1,1)</f>
        <v>24944</v>
      </c>
      <c r="B215">
        <f t="array" ref="B215">INDEX(Boundary_1967_1978!$J$11:$J$4179,SMALL(IF(Boundary_1967_1978!$J$11:$J$4179&lt;&gt;"",ROW(Boundary_1967_1978!$J$11:$J$4179)-ROW(Boundary_1967_1978!$J$11)+1),ROWS(B$3:B215)))</f>
        <v>-5.9</v>
      </c>
      <c r="C215" s="1">
        <f t="array" aca="1" ref="C215" ca="1">OFFSET(INDEX(Boundary_1967_1978!$P$11:$P$4179,SMALL(IF(Boundary_1967_1978!$P$11:$P$4179&lt;&gt;"",ROW(Boundary_1967_1978!$P$11:$P$4179)-ROW(Boundary_1967_1978!$P$11)+1),ROWS(C$3:C215))),0,-15,1,1)</f>
        <v>24900</v>
      </c>
      <c r="D215">
        <f t="array" ref="D215">INDEX(Boundary_1967_1978!$P$11:$P$4179,SMALL(IF(Boundary_1967_1978!$P$11:$P$4179&lt;&gt;"",ROW(Boundary_1967_1978!$P$11:$P$4179)-ROW(Boundary_1967_1978!$P$11)+1),ROWS(D$3:D215)))</f>
        <v>0</v>
      </c>
      <c r="E215" s="2">
        <f t="array" aca="1" ref="E215" ca="1">OFFSET(INDEX(Forty_Mile_1978_1984!$J$11:$J$2230,SMALL(IF(Forty_Mile_1978_1984!$J$11:$J$2230&lt;&gt;"",ROW(Forty_Mile_1978_1984!$J$11:$J$2230)-ROW(Forty_Mile_1978_1984!$J$11)+1),ROWS(E$3:E215))),0,-9,1,1)</f>
        <v>29193</v>
      </c>
      <c r="F215">
        <f t="array" ref="F215">INDEX(Forty_Mile_1978_1984!$J$11:$J$2230,SMALL(IF(Forty_Mile_1978_1984!$J$11:$J$2230&lt;&gt;"",ROW(Forty_Mile_1978_1984!$J$11:$J$2230)-ROW(Forty_Mile_1978_1984!$J$11)+1),ROWS(F$3:F215)))</f>
        <v>-9.8000000000000007</v>
      </c>
      <c r="G215" s="1">
        <f t="array" aca="1" ref="G215" ca="1">OFFSET(INDEX(Forty_Mile_1978_1984!$P$11:$P$2232,SMALL(IF(Forty_Mile_1978_1984!$P$11:$P$2232&lt;&gt;"",ROW(Forty_Mile_1978_1984!$P$11:$P$2232)-ROW(Forty_Mile_1978_1984!$P$11)+1),ROWS(G$3:G215))),0,-15,1,1)</f>
        <v>29219</v>
      </c>
      <c r="H215">
        <f t="array" ref="H215">INDEX(Forty_Mile_1978_1984!$P$11:$P$2232,SMALL(IF(Forty_Mile_1978_1984!$P$11:$P$2232&lt;&gt;"",ROW(Forty_Mile_1978_1984!$P$11:$P$2232)-ROW(Forty_Mile_1978_1984!$P$11)+1),ROWS(H$3:H215)))</f>
        <v>0</v>
      </c>
      <c r="I215" s="1">
        <f t="array" aca="1" ref="I215" ca="1">OFFSET(INDEX(Little_Gold_1974_1999!$J$11:$J$9396,SMALL(IF(Little_Gold_1974_1999!$J$11:$J$9396&lt;&gt;"",ROW(Little_Gold_1974_1999!$J$11:$J$9396)-ROW(Little_Gold_1974_1999!$J$11)+1),ROWS(I$3:I215))),0,-9,1,1)</f>
        <v>27612</v>
      </c>
      <c r="J215">
        <f t="array" ref="J215">INDEX(Little_Gold_1974_1999!$J$11:$J$9396,SMALL(IF(Little_Gold_1974_1999!$J$11:$J$9396&lt;&gt;"",ROW(Little_Gold_1974_1999!$J$11:$J$9396)-ROW(Little_Gold_1974_1999!$J$11)+1),ROWS(J$3:J215)))</f>
        <v>6.9</v>
      </c>
      <c r="K215" s="1">
        <f t="array" aca="1" ref="K215" ca="1">OFFSET(INDEX(Little_Gold_1974_1999!$P$11:$P$9396,SMALL(IF(Little_Gold_1974_1999!$P$11:$P$9396&lt;&gt;"",ROW(Little_Gold_1974_1999!$P$11:$P$9396)-ROW(Little_Gold_1974_1999!$P$11)+1),ROWS(K$3:K215))),0,-15,1,1)</f>
        <v>27612</v>
      </c>
      <c r="L215">
        <f t="array" ref="L215">INDEX(Little_Gold_1974_1999!$P$11:$P$9396,SMALL(IF(Little_Gold_1974_1999!$P$11:$P$9396&lt;&gt;"",ROW(Little_Gold_1974_1999!$P$11:$P$9396)-ROW(Little_Gold_1974_1999!$P$11)+1),ROWS(L$3:L215)))</f>
        <v>16.3</v>
      </c>
    </row>
    <row r="216" spans="1:12" x14ac:dyDescent="0.25">
      <c r="A216" s="1">
        <f t="array" aca="1" ref="A216" ca="1">OFFSET(INDEX(Boundary_1967_1978!$J$11:$J$4179,SMALL(IF(Boundary_1967_1978!$J$11:$J$4179&lt;&gt;"",ROW(Boundary_1967_1978!$J$11:$J$4179)-ROW(Boundary_1967_1978!$J$11)+1),ROWS(A$3:A216))),0,-9,1,1)</f>
        <v>24945</v>
      </c>
      <c r="B216">
        <f t="array" ref="B216">INDEX(Boundary_1967_1978!$J$11:$J$4179,SMALL(IF(Boundary_1967_1978!$J$11:$J$4179&lt;&gt;"",ROW(Boundary_1967_1978!$J$11:$J$4179)-ROW(Boundary_1967_1978!$J$11)+1),ROWS(B$3:B216)))</f>
        <v>-4.2</v>
      </c>
      <c r="C216" s="1">
        <f t="array" aca="1" ref="C216" ca="1">OFFSET(INDEX(Boundary_1967_1978!$P$11:$P$4179,SMALL(IF(Boundary_1967_1978!$P$11:$P$4179&lt;&gt;"",ROW(Boundary_1967_1978!$P$11:$P$4179)-ROW(Boundary_1967_1978!$P$11)+1),ROWS(C$3:C216))),0,-15,1,1)</f>
        <v>24901</v>
      </c>
      <c r="D216">
        <f t="array" ref="D216">INDEX(Boundary_1967_1978!$P$11:$P$4179,SMALL(IF(Boundary_1967_1978!$P$11:$P$4179&lt;&gt;"",ROW(Boundary_1967_1978!$P$11:$P$4179)-ROW(Boundary_1967_1978!$P$11)+1),ROWS(D$3:D216)))</f>
        <v>0</v>
      </c>
      <c r="E216" s="2">
        <f t="array" aca="1" ref="E216" ca="1">OFFSET(INDEX(Forty_Mile_1978_1984!$J$11:$J$2230,SMALL(IF(Forty_Mile_1978_1984!$J$11:$J$2230&lt;&gt;"",ROW(Forty_Mile_1978_1984!$J$11:$J$2230)-ROW(Forty_Mile_1978_1984!$J$11)+1),ROWS(E$3:E216))),0,-9,1,1)</f>
        <v>29194</v>
      </c>
      <c r="F216">
        <f t="array" ref="F216">INDEX(Forty_Mile_1978_1984!$J$11:$J$2230,SMALL(IF(Forty_Mile_1978_1984!$J$11:$J$2230&lt;&gt;"",ROW(Forty_Mile_1978_1984!$J$11:$J$2230)-ROW(Forty_Mile_1978_1984!$J$11)+1),ROWS(F$3:F216)))</f>
        <v>-17</v>
      </c>
      <c r="G216" s="1">
        <f t="array" aca="1" ref="G216" ca="1">OFFSET(INDEX(Forty_Mile_1978_1984!$P$11:$P$2232,SMALL(IF(Forty_Mile_1978_1984!$P$11:$P$2232&lt;&gt;"",ROW(Forty_Mile_1978_1984!$P$11:$P$2232)-ROW(Forty_Mile_1978_1984!$P$11)+1),ROWS(G$3:G216))),0,-15,1,1)</f>
        <v>29220</v>
      </c>
      <c r="H216">
        <f t="array" ref="H216">INDEX(Forty_Mile_1978_1984!$P$11:$P$2232,SMALL(IF(Forty_Mile_1978_1984!$P$11:$P$2232&lt;&gt;"",ROW(Forty_Mile_1978_1984!$P$11:$P$2232)-ROW(Forty_Mile_1978_1984!$P$11)+1),ROWS(H$3:H216)))</f>
        <v>0</v>
      </c>
      <c r="I216" s="1">
        <f t="array" aca="1" ref="I216" ca="1">OFFSET(INDEX(Little_Gold_1974_1999!$J$11:$J$9396,SMALL(IF(Little_Gold_1974_1999!$J$11:$J$9396&lt;&gt;"",ROW(Little_Gold_1974_1999!$J$11:$J$9396)-ROW(Little_Gold_1974_1999!$J$11)+1),ROWS(I$3:I216))),0,-9,1,1)</f>
        <v>27613</v>
      </c>
      <c r="J216">
        <f t="array" ref="J216">INDEX(Little_Gold_1974_1999!$J$11:$J$9396,SMALL(IF(Little_Gold_1974_1999!$J$11:$J$9396&lt;&gt;"",ROW(Little_Gold_1974_1999!$J$11:$J$9396)-ROW(Little_Gold_1974_1999!$J$11)+1),ROWS(J$3:J216)))</f>
        <v>5.6</v>
      </c>
      <c r="K216" s="1">
        <f t="array" aca="1" ref="K216" ca="1">OFFSET(INDEX(Little_Gold_1974_1999!$P$11:$P$9396,SMALL(IF(Little_Gold_1974_1999!$P$11:$P$9396&lt;&gt;"",ROW(Little_Gold_1974_1999!$P$11:$P$9396)-ROW(Little_Gold_1974_1999!$P$11)+1),ROWS(K$3:K216))),0,-15,1,1)</f>
        <v>27613</v>
      </c>
      <c r="L216">
        <f t="array" ref="L216">INDEX(Little_Gold_1974_1999!$P$11:$P$9396,SMALL(IF(Little_Gold_1974_1999!$P$11:$P$9396&lt;&gt;"",ROW(Little_Gold_1974_1999!$P$11:$P$9396)-ROW(Little_Gold_1974_1999!$P$11)+1),ROWS(L$3:L216)))</f>
        <v>4.3</v>
      </c>
    </row>
    <row r="217" spans="1:12" x14ac:dyDescent="0.25">
      <c r="A217" s="1">
        <f t="array" aca="1" ref="A217" ca="1">OFFSET(INDEX(Boundary_1967_1978!$J$11:$J$4179,SMALL(IF(Boundary_1967_1978!$J$11:$J$4179&lt;&gt;"",ROW(Boundary_1967_1978!$J$11:$J$4179)-ROW(Boundary_1967_1978!$J$11)+1),ROWS(A$3:A217))),0,-9,1,1)</f>
        <v>24946</v>
      </c>
      <c r="B217">
        <f t="array" ref="B217">INDEX(Boundary_1967_1978!$J$11:$J$4179,SMALL(IF(Boundary_1967_1978!$J$11:$J$4179&lt;&gt;"",ROW(Boundary_1967_1978!$J$11:$J$4179)-ROW(Boundary_1967_1978!$J$11)+1),ROWS(B$3:B217)))</f>
        <v>-5.6</v>
      </c>
      <c r="C217" s="1">
        <f t="array" aca="1" ref="C217" ca="1">OFFSET(INDEX(Boundary_1967_1978!$P$11:$P$4179,SMALL(IF(Boundary_1967_1978!$P$11:$P$4179&lt;&gt;"",ROW(Boundary_1967_1978!$P$11:$P$4179)-ROW(Boundary_1967_1978!$P$11)+1),ROWS(C$3:C217))),0,-15,1,1)</f>
        <v>24902</v>
      </c>
      <c r="D217">
        <f t="array" ref="D217">INDEX(Boundary_1967_1978!$P$11:$P$4179,SMALL(IF(Boundary_1967_1978!$P$11:$P$4179&lt;&gt;"",ROW(Boundary_1967_1978!$P$11:$P$4179)-ROW(Boundary_1967_1978!$P$11)+1),ROWS(D$3:D217)))</f>
        <v>0</v>
      </c>
      <c r="E217" s="2">
        <f t="array" aca="1" ref="E217" ca="1">OFFSET(INDEX(Forty_Mile_1978_1984!$J$11:$J$2230,SMALL(IF(Forty_Mile_1978_1984!$J$11:$J$2230&lt;&gt;"",ROW(Forty_Mile_1978_1984!$J$11:$J$2230)-ROW(Forty_Mile_1978_1984!$J$11)+1),ROWS(E$3:E217))),0,-9,1,1)</f>
        <v>29195</v>
      </c>
      <c r="F217">
        <f t="array" ref="F217">INDEX(Forty_Mile_1978_1984!$J$11:$J$2230,SMALL(IF(Forty_Mile_1978_1984!$J$11:$J$2230&lt;&gt;"",ROW(Forty_Mile_1978_1984!$J$11:$J$2230)-ROW(Forty_Mile_1978_1984!$J$11)+1),ROWS(F$3:F217)))</f>
        <v>-32</v>
      </c>
      <c r="G217" s="1">
        <f t="array" aca="1" ref="G217" ca="1">OFFSET(INDEX(Forty_Mile_1978_1984!$P$11:$P$2232,SMALL(IF(Forty_Mile_1978_1984!$P$11:$P$2232&lt;&gt;"",ROW(Forty_Mile_1978_1984!$P$11:$P$2232)-ROW(Forty_Mile_1978_1984!$P$11)+1),ROWS(G$3:G217))),0,-15,1,1)</f>
        <v>29221</v>
      </c>
      <c r="H217">
        <f t="array" ref="H217">INDEX(Forty_Mile_1978_1984!$P$11:$P$2232,SMALL(IF(Forty_Mile_1978_1984!$P$11:$P$2232&lt;&gt;"",ROW(Forty_Mile_1978_1984!$P$11:$P$2232)-ROW(Forty_Mile_1978_1984!$P$11)+1),ROWS(H$3:H217)))</f>
        <v>0</v>
      </c>
      <c r="I217" s="1">
        <f t="array" aca="1" ref="I217" ca="1">OFFSET(INDEX(Little_Gold_1974_1999!$J$11:$J$9396,SMALL(IF(Little_Gold_1974_1999!$J$11:$J$9396&lt;&gt;"",ROW(Little_Gold_1974_1999!$J$11:$J$9396)-ROW(Little_Gold_1974_1999!$J$11)+1),ROWS(I$3:I217))),0,-9,1,1)</f>
        <v>27614</v>
      </c>
      <c r="J217">
        <f t="array" ref="J217">INDEX(Little_Gold_1974_1999!$J$11:$J$9396,SMALL(IF(Little_Gold_1974_1999!$J$11:$J$9396&lt;&gt;"",ROW(Little_Gold_1974_1999!$J$11:$J$9396)-ROW(Little_Gold_1974_1999!$J$11)+1),ROWS(J$3:J217)))</f>
        <v>5.6</v>
      </c>
      <c r="K217" s="1">
        <f t="array" aca="1" ref="K217" ca="1">OFFSET(INDEX(Little_Gold_1974_1999!$P$11:$P$9396,SMALL(IF(Little_Gold_1974_1999!$P$11:$P$9396&lt;&gt;"",ROW(Little_Gold_1974_1999!$P$11:$P$9396)-ROW(Little_Gold_1974_1999!$P$11)+1),ROWS(K$3:K217))),0,-15,1,1)</f>
        <v>27614</v>
      </c>
      <c r="L217">
        <f t="array" ref="L217">INDEX(Little_Gold_1974_1999!$P$11:$P$9396,SMALL(IF(Little_Gold_1974_1999!$P$11:$P$9396&lt;&gt;"",ROW(Little_Gold_1974_1999!$P$11:$P$9396)-ROW(Little_Gold_1974_1999!$P$11)+1),ROWS(L$3:L217)))</f>
        <v>0</v>
      </c>
    </row>
    <row r="218" spans="1:12" x14ac:dyDescent="0.25">
      <c r="A218" s="1">
        <f t="array" aca="1" ref="A218" ca="1">OFFSET(INDEX(Boundary_1967_1978!$J$11:$J$4179,SMALL(IF(Boundary_1967_1978!$J$11:$J$4179&lt;&gt;"",ROW(Boundary_1967_1978!$J$11:$J$4179)-ROW(Boundary_1967_1978!$J$11)+1),ROWS(A$3:A218))),0,-9,1,1)</f>
        <v>24947</v>
      </c>
      <c r="B218">
        <f t="array" ref="B218">INDEX(Boundary_1967_1978!$J$11:$J$4179,SMALL(IF(Boundary_1967_1978!$J$11:$J$4179&lt;&gt;"",ROW(Boundary_1967_1978!$J$11:$J$4179)-ROW(Boundary_1967_1978!$J$11)+1),ROWS(B$3:B218)))</f>
        <v>-7.8</v>
      </c>
      <c r="C218" s="1">
        <f t="array" aca="1" ref="C218" ca="1">OFFSET(INDEX(Boundary_1967_1978!$P$11:$P$4179,SMALL(IF(Boundary_1967_1978!$P$11:$P$4179&lt;&gt;"",ROW(Boundary_1967_1978!$P$11:$P$4179)-ROW(Boundary_1967_1978!$P$11)+1),ROWS(C$3:C218))),0,-15,1,1)</f>
        <v>24903</v>
      </c>
      <c r="D218">
        <f t="array" ref="D218">INDEX(Boundary_1967_1978!$P$11:$P$4179,SMALL(IF(Boundary_1967_1978!$P$11:$P$4179&lt;&gt;"",ROW(Boundary_1967_1978!$P$11:$P$4179)-ROW(Boundary_1967_1978!$P$11)+1),ROWS(D$3:D218)))</f>
        <v>0</v>
      </c>
      <c r="E218" s="2">
        <f t="array" aca="1" ref="E218" ca="1">OFFSET(INDEX(Forty_Mile_1978_1984!$J$11:$J$2230,SMALL(IF(Forty_Mile_1978_1984!$J$11:$J$2230&lt;&gt;"",ROW(Forty_Mile_1978_1984!$J$11:$J$2230)-ROW(Forty_Mile_1978_1984!$J$11)+1),ROWS(E$3:E218))),0,-9,1,1)</f>
        <v>29196</v>
      </c>
      <c r="F218">
        <f t="array" ref="F218">INDEX(Forty_Mile_1978_1984!$J$11:$J$2230,SMALL(IF(Forty_Mile_1978_1984!$J$11:$J$2230&lt;&gt;"",ROW(Forty_Mile_1978_1984!$J$11:$J$2230)-ROW(Forty_Mile_1978_1984!$J$11)+1),ROWS(F$3:F218)))</f>
        <v>-36.4</v>
      </c>
      <c r="G218" s="1">
        <f t="array" aca="1" ref="G218" ca="1">OFFSET(INDEX(Forty_Mile_1978_1984!$P$11:$P$2232,SMALL(IF(Forty_Mile_1978_1984!$P$11:$P$2232&lt;&gt;"",ROW(Forty_Mile_1978_1984!$P$11:$P$2232)-ROW(Forty_Mile_1978_1984!$P$11)+1),ROWS(G$3:G218))),0,-15,1,1)</f>
        <v>29222</v>
      </c>
      <c r="H218">
        <f t="array" ref="H218">INDEX(Forty_Mile_1978_1984!$P$11:$P$2232,SMALL(IF(Forty_Mile_1978_1984!$P$11:$P$2232&lt;&gt;"",ROW(Forty_Mile_1978_1984!$P$11:$P$2232)-ROW(Forty_Mile_1978_1984!$P$11)+1),ROWS(H$3:H218)))</f>
        <v>0</v>
      </c>
      <c r="I218" s="1">
        <f t="array" aca="1" ref="I218" ca="1">OFFSET(INDEX(Little_Gold_1974_1999!$J$11:$J$9396,SMALL(IF(Little_Gold_1974_1999!$J$11:$J$9396&lt;&gt;"",ROW(Little_Gold_1974_1999!$J$11:$J$9396)-ROW(Little_Gold_1974_1999!$J$11)+1),ROWS(I$3:I218))),0,-9,1,1)</f>
        <v>27615</v>
      </c>
      <c r="J218">
        <f t="array" ref="J218">INDEX(Little_Gold_1974_1999!$J$11:$J$9396,SMALL(IF(Little_Gold_1974_1999!$J$11:$J$9396&lt;&gt;"",ROW(Little_Gold_1974_1999!$J$11:$J$9396)-ROW(Little_Gold_1974_1999!$J$11)+1),ROWS(J$3:J218)))</f>
        <v>5.6</v>
      </c>
      <c r="K218" s="1">
        <f t="array" aca="1" ref="K218" ca="1">OFFSET(INDEX(Little_Gold_1974_1999!$P$11:$P$9396,SMALL(IF(Little_Gold_1974_1999!$P$11:$P$9396&lt;&gt;"",ROW(Little_Gold_1974_1999!$P$11:$P$9396)-ROW(Little_Gold_1974_1999!$P$11)+1),ROWS(K$3:K218))),0,-15,1,1)</f>
        <v>27615</v>
      </c>
      <c r="L218">
        <f t="array" ref="L218">INDEX(Little_Gold_1974_1999!$P$11:$P$9396,SMALL(IF(Little_Gold_1974_1999!$P$11:$P$9396&lt;&gt;"",ROW(Little_Gold_1974_1999!$P$11:$P$9396)-ROW(Little_Gold_1974_1999!$P$11)+1),ROWS(L$3:L218)))</f>
        <v>1.8</v>
      </c>
    </row>
    <row r="219" spans="1:12" x14ac:dyDescent="0.25">
      <c r="A219" s="1">
        <f t="array" aca="1" ref="A219" ca="1">OFFSET(INDEX(Boundary_1967_1978!$J$11:$J$4179,SMALL(IF(Boundary_1967_1978!$J$11:$J$4179&lt;&gt;"",ROW(Boundary_1967_1978!$J$11:$J$4179)-ROW(Boundary_1967_1978!$J$11)+1),ROWS(A$3:A219))),0,-9,1,1)</f>
        <v>24948</v>
      </c>
      <c r="B219">
        <f t="array" ref="B219">INDEX(Boundary_1967_1978!$J$11:$J$4179,SMALL(IF(Boundary_1967_1978!$J$11:$J$4179&lt;&gt;"",ROW(Boundary_1967_1978!$J$11:$J$4179)-ROW(Boundary_1967_1978!$J$11)+1),ROWS(B$3:B219)))</f>
        <v>-5.3</v>
      </c>
      <c r="C219" s="1">
        <f t="array" aca="1" ref="C219" ca="1">OFFSET(INDEX(Boundary_1967_1978!$P$11:$P$4179,SMALL(IF(Boundary_1967_1978!$P$11:$P$4179&lt;&gt;"",ROW(Boundary_1967_1978!$P$11:$P$4179)-ROW(Boundary_1967_1978!$P$11)+1),ROWS(C$3:C219))),0,-15,1,1)</f>
        <v>24904</v>
      </c>
      <c r="D219">
        <f t="array" ref="D219">INDEX(Boundary_1967_1978!$P$11:$P$4179,SMALL(IF(Boundary_1967_1978!$P$11:$P$4179&lt;&gt;"",ROW(Boundary_1967_1978!$P$11:$P$4179)-ROW(Boundary_1967_1978!$P$11)+1),ROWS(D$3:D219)))</f>
        <v>0</v>
      </c>
      <c r="E219" s="2">
        <f t="array" aca="1" ref="E219" ca="1">OFFSET(INDEX(Forty_Mile_1978_1984!$J$11:$J$2230,SMALL(IF(Forty_Mile_1978_1984!$J$11:$J$2230&lt;&gt;"",ROW(Forty_Mile_1978_1984!$J$11:$J$2230)-ROW(Forty_Mile_1978_1984!$J$11)+1),ROWS(E$3:E219))),0,-9,1,1)</f>
        <v>29197</v>
      </c>
      <c r="F219">
        <f t="array" ref="F219">INDEX(Forty_Mile_1978_1984!$J$11:$J$2230,SMALL(IF(Forty_Mile_1978_1984!$J$11:$J$2230&lt;&gt;"",ROW(Forty_Mile_1978_1984!$J$11:$J$2230)-ROW(Forty_Mile_1978_1984!$J$11)+1),ROWS(F$3:F219)))</f>
        <v>-36.9</v>
      </c>
      <c r="G219" s="1">
        <f t="array" aca="1" ref="G219" ca="1">OFFSET(INDEX(Forty_Mile_1978_1984!$P$11:$P$2232,SMALL(IF(Forty_Mile_1978_1984!$P$11:$P$2232&lt;&gt;"",ROW(Forty_Mile_1978_1984!$P$11:$P$2232)-ROW(Forty_Mile_1978_1984!$P$11)+1),ROWS(G$3:G219))),0,-15,1,1)</f>
        <v>29223</v>
      </c>
      <c r="H219">
        <f t="array" ref="H219">INDEX(Forty_Mile_1978_1984!$P$11:$P$2232,SMALL(IF(Forty_Mile_1978_1984!$P$11:$P$2232&lt;&gt;"",ROW(Forty_Mile_1978_1984!$P$11:$P$2232)-ROW(Forty_Mile_1978_1984!$P$11)+1),ROWS(H$3:H219)))</f>
        <v>0</v>
      </c>
      <c r="I219" s="1">
        <f t="array" aca="1" ref="I219" ca="1">OFFSET(INDEX(Little_Gold_1974_1999!$J$11:$J$9396,SMALL(IF(Little_Gold_1974_1999!$J$11:$J$9396&lt;&gt;"",ROW(Little_Gold_1974_1999!$J$11:$J$9396)-ROW(Little_Gold_1974_1999!$J$11)+1),ROWS(I$3:I219))),0,-9,1,1)</f>
        <v>27616</v>
      </c>
      <c r="J219">
        <f t="array" ref="J219">INDEX(Little_Gold_1974_1999!$J$11:$J$9396,SMALL(IF(Little_Gold_1974_1999!$J$11:$J$9396&lt;&gt;"",ROW(Little_Gold_1974_1999!$J$11:$J$9396)-ROW(Little_Gold_1974_1999!$J$11)+1),ROWS(J$3:J219)))</f>
        <v>4.5</v>
      </c>
      <c r="K219" s="1">
        <f t="array" aca="1" ref="K219" ca="1">OFFSET(INDEX(Little_Gold_1974_1999!$P$11:$P$9396,SMALL(IF(Little_Gold_1974_1999!$P$11:$P$9396&lt;&gt;"",ROW(Little_Gold_1974_1999!$P$11:$P$9396)-ROW(Little_Gold_1974_1999!$P$11)+1),ROWS(K$3:K219))),0,-15,1,1)</f>
        <v>27616</v>
      </c>
      <c r="L219">
        <f t="array" ref="L219">INDEX(Little_Gold_1974_1999!$P$11:$P$9396,SMALL(IF(Little_Gold_1974_1999!$P$11:$P$9396&lt;&gt;"",ROW(Little_Gold_1974_1999!$P$11:$P$9396)-ROW(Little_Gold_1974_1999!$P$11)+1),ROWS(L$3:L219)))</f>
        <v>0</v>
      </c>
    </row>
    <row r="220" spans="1:12" x14ac:dyDescent="0.25">
      <c r="A220" s="1">
        <f t="array" aca="1" ref="A220" ca="1">OFFSET(INDEX(Boundary_1967_1978!$J$11:$J$4179,SMALL(IF(Boundary_1967_1978!$J$11:$J$4179&lt;&gt;"",ROW(Boundary_1967_1978!$J$11:$J$4179)-ROW(Boundary_1967_1978!$J$11)+1),ROWS(A$3:A220))),0,-9,1,1)</f>
        <v>24949</v>
      </c>
      <c r="B220">
        <f t="array" ref="B220">INDEX(Boundary_1967_1978!$J$11:$J$4179,SMALL(IF(Boundary_1967_1978!$J$11:$J$4179&lt;&gt;"",ROW(Boundary_1967_1978!$J$11:$J$4179)-ROW(Boundary_1967_1978!$J$11)+1),ROWS(B$3:B220)))</f>
        <v>-3.9</v>
      </c>
      <c r="C220" s="1">
        <f t="array" aca="1" ref="C220" ca="1">OFFSET(INDEX(Boundary_1967_1978!$P$11:$P$4179,SMALL(IF(Boundary_1967_1978!$P$11:$P$4179&lt;&gt;"",ROW(Boundary_1967_1978!$P$11:$P$4179)-ROW(Boundary_1967_1978!$P$11)+1),ROWS(C$3:C220))),0,-15,1,1)</f>
        <v>24905</v>
      </c>
      <c r="D220">
        <f t="array" ref="D220">INDEX(Boundary_1967_1978!$P$11:$P$4179,SMALL(IF(Boundary_1967_1978!$P$11:$P$4179&lt;&gt;"",ROW(Boundary_1967_1978!$P$11:$P$4179)-ROW(Boundary_1967_1978!$P$11)+1),ROWS(D$3:D220)))</f>
        <v>0</v>
      </c>
      <c r="E220" s="2">
        <f t="array" aca="1" ref="E220" ca="1">OFFSET(INDEX(Forty_Mile_1978_1984!$J$11:$J$2230,SMALL(IF(Forty_Mile_1978_1984!$J$11:$J$2230&lt;&gt;"",ROW(Forty_Mile_1978_1984!$J$11:$J$2230)-ROW(Forty_Mile_1978_1984!$J$11)+1),ROWS(E$3:E220))),0,-9,1,1)</f>
        <v>29198</v>
      </c>
      <c r="F220">
        <f t="array" ref="F220">INDEX(Forty_Mile_1978_1984!$J$11:$J$2230,SMALL(IF(Forty_Mile_1978_1984!$J$11:$J$2230&lt;&gt;"",ROW(Forty_Mile_1978_1984!$J$11:$J$2230)-ROW(Forty_Mile_1978_1984!$J$11)+1),ROWS(F$3:F220)))</f>
        <v>-32.200000000000003</v>
      </c>
      <c r="G220" s="1">
        <f t="array" aca="1" ref="G220" ca="1">OFFSET(INDEX(Forty_Mile_1978_1984!$P$11:$P$2232,SMALL(IF(Forty_Mile_1978_1984!$P$11:$P$2232&lt;&gt;"",ROW(Forty_Mile_1978_1984!$P$11:$P$2232)-ROW(Forty_Mile_1978_1984!$P$11)+1),ROWS(G$3:G220))),0,-15,1,1)</f>
        <v>29224</v>
      </c>
      <c r="H220">
        <f t="array" ref="H220">INDEX(Forty_Mile_1978_1984!$P$11:$P$2232,SMALL(IF(Forty_Mile_1978_1984!$P$11:$P$2232&lt;&gt;"",ROW(Forty_Mile_1978_1984!$P$11:$P$2232)-ROW(Forty_Mile_1978_1984!$P$11)+1),ROWS(H$3:H220)))</f>
        <v>0</v>
      </c>
      <c r="I220" s="1">
        <f t="array" aca="1" ref="I220" ca="1">OFFSET(INDEX(Little_Gold_1974_1999!$J$11:$J$9396,SMALL(IF(Little_Gold_1974_1999!$J$11:$J$9396&lt;&gt;"",ROW(Little_Gold_1974_1999!$J$11:$J$9396)-ROW(Little_Gold_1974_1999!$J$11)+1),ROWS(I$3:I220))),0,-9,1,1)</f>
        <v>27617</v>
      </c>
      <c r="J220">
        <f t="array" ref="J220">INDEX(Little_Gold_1974_1999!$J$11:$J$9396,SMALL(IF(Little_Gold_1974_1999!$J$11:$J$9396&lt;&gt;"",ROW(Little_Gold_1974_1999!$J$11:$J$9396)-ROW(Little_Gold_1974_1999!$J$11)+1),ROWS(J$3:J220)))</f>
        <v>4.2</v>
      </c>
      <c r="K220" s="1">
        <f t="array" aca="1" ref="K220" ca="1">OFFSET(INDEX(Little_Gold_1974_1999!$P$11:$P$9396,SMALL(IF(Little_Gold_1974_1999!$P$11:$P$9396&lt;&gt;"",ROW(Little_Gold_1974_1999!$P$11:$P$9396)-ROW(Little_Gold_1974_1999!$P$11)+1),ROWS(K$3:K220))),0,-15,1,1)</f>
        <v>27617</v>
      </c>
      <c r="L220">
        <f t="array" ref="L220">INDEX(Little_Gold_1974_1999!$P$11:$P$9396,SMALL(IF(Little_Gold_1974_1999!$P$11:$P$9396&lt;&gt;"",ROW(Little_Gold_1974_1999!$P$11:$P$9396)-ROW(Little_Gold_1974_1999!$P$11)+1),ROWS(L$3:L220)))</f>
        <v>0</v>
      </c>
    </row>
    <row r="221" spans="1:12" x14ac:dyDescent="0.25">
      <c r="A221" s="1">
        <f t="array" aca="1" ref="A221" ca="1">OFFSET(INDEX(Boundary_1967_1978!$J$11:$J$4179,SMALL(IF(Boundary_1967_1978!$J$11:$J$4179&lt;&gt;"",ROW(Boundary_1967_1978!$J$11:$J$4179)-ROW(Boundary_1967_1978!$J$11)+1),ROWS(A$3:A221))),0,-9,1,1)</f>
        <v>24950</v>
      </c>
      <c r="B221">
        <f t="array" ref="B221">INDEX(Boundary_1967_1978!$J$11:$J$4179,SMALL(IF(Boundary_1967_1978!$J$11:$J$4179&lt;&gt;"",ROW(Boundary_1967_1978!$J$11:$J$4179)-ROW(Boundary_1967_1978!$J$11)+1),ROWS(B$3:B221)))</f>
        <v>-3.3</v>
      </c>
      <c r="C221" s="1">
        <f t="array" aca="1" ref="C221" ca="1">OFFSET(INDEX(Boundary_1967_1978!$P$11:$P$4179,SMALL(IF(Boundary_1967_1978!$P$11:$P$4179&lt;&gt;"",ROW(Boundary_1967_1978!$P$11:$P$4179)-ROW(Boundary_1967_1978!$P$11)+1),ROWS(C$3:C221))),0,-15,1,1)</f>
        <v>24906</v>
      </c>
      <c r="D221">
        <f t="array" ref="D221">INDEX(Boundary_1967_1978!$P$11:$P$4179,SMALL(IF(Boundary_1967_1978!$P$11:$P$4179&lt;&gt;"",ROW(Boundary_1967_1978!$P$11:$P$4179)-ROW(Boundary_1967_1978!$P$11)+1),ROWS(D$3:D221)))</f>
        <v>0</v>
      </c>
      <c r="E221" s="2">
        <f t="array" aca="1" ref="E221" ca="1">OFFSET(INDEX(Forty_Mile_1978_1984!$J$11:$J$2230,SMALL(IF(Forty_Mile_1978_1984!$J$11:$J$2230&lt;&gt;"",ROW(Forty_Mile_1978_1984!$J$11:$J$2230)-ROW(Forty_Mile_1978_1984!$J$11)+1),ROWS(E$3:E221))),0,-9,1,1)</f>
        <v>29199</v>
      </c>
      <c r="F221">
        <f t="array" ref="F221">INDEX(Forty_Mile_1978_1984!$J$11:$J$2230,SMALL(IF(Forty_Mile_1978_1984!$J$11:$J$2230&lt;&gt;"",ROW(Forty_Mile_1978_1984!$J$11:$J$2230)-ROW(Forty_Mile_1978_1984!$J$11)+1),ROWS(F$3:F221)))</f>
        <v>-29.2</v>
      </c>
      <c r="G221" s="1">
        <f t="array" aca="1" ref="G221" ca="1">OFFSET(INDEX(Forty_Mile_1978_1984!$P$11:$P$2232,SMALL(IF(Forty_Mile_1978_1984!$P$11:$P$2232&lt;&gt;"",ROW(Forty_Mile_1978_1984!$P$11:$P$2232)-ROW(Forty_Mile_1978_1984!$P$11)+1),ROWS(G$3:G221))),0,-15,1,1)</f>
        <v>29225</v>
      </c>
      <c r="H221">
        <f t="array" ref="H221">INDEX(Forty_Mile_1978_1984!$P$11:$P$2232,SMALL(IF(Forty_Mile_1978_1984!$P$11:$P$2232&lt;&gt;"",ROW(Forty_Mile_1978_1984!$P$11:$P$2232)-ROW(Forty_Mile_1978_1984!$P$11)+1),ROWS(H$3:H221)))</f>
        <v>0</v>
      </c>
      <c r="I221" s="1">
        <f t="array" aca="1" ref="I221" ca="1">OFFSET(INDEX(Little_Gold_1974_1999!$J$11:$J$9396,SMALL(IF(Little_Gold_1974_1999!$J$11:$J$9396&lt;&gt;"",ROW(Little_Gold_1974_1999!$J$11:$J$9396)-ROW(Little_Gold_1974_1999!$J$11)+1),ROWS(I$3:I221))),0,-9,1,1)</f>
        <v>27618</v>
      </c>
      <c r="J221">
        <f t="array" ref="J221">INDEX(Little_Gold_1974_1999!$J$11:$J$9396,SMALL(IF(Little_Gold_1974_1999!$J$11:$J$9396&lt;&gt;"",ROW(Little_Gold_1974_1999!$J$11:$J$9396)-ROW(Little_Gold_1974_1999!$J$11)+1),ROWS(J$3:J221)))</f>
        <v>10.6</v>
      </c>
      <c r="K221" s="1">
        <f t="array" aca="1" ref="K221" ca="1">OFFSET(INDEX(Little_Gold_1974_1999!$P$11:$P$9396,SMALL(IF(Little_Gold_1974_1999!$P$11:$P$9396&lt;&gt;"",ROW(Little_Gold_1974_1999!$P$11:$P$9396)-ROW(Little_Gold_1974_1999!$P$11)+1),ROWS(K$3:K221))),0,-15,1,1)</f>
        <v>27618</v>
      </c>
      <c r="L221">
        <f t="array" ref="L221">INDEX(Little_Gold_1974_1999!$P$11:$P$9396,SMALL(IF(Little_Gold_1974_1999!$P$11:$P$9396&lt;&gt;"",ROW(Little_Gold_1974_1999!$P$11:$P$9396)-ROW(Little_Gold_1974_1999!$P$11)+1),ROWS(L$3:L221)))</f>
        <v>0</v>
      </c>
    </row>
    <row r="222" spans="1:12" x14ac:dyDescent="0.25">
      <c r="A222" s="1">
        <f t="array" aca="1" ref="A222" ca="1">OFFSET(INDEX(Boundary_1967_1978!$J$11:$J$4179,SMALL(IF(Boundary_1967_1978!$J$11:$J$4179&lt;&gt;"",ROW(Boundary_1967_1978!$J$11:$J$4179)-ROW(Boundary_1967_1978!$J$11)+1),ROWS(A$3:A222))),0,-9,1,1)</f>
        <v>24951</v>
      </c>
      <c r="B222">
        <f t="array" ref="B222">INDEX(Boundary_1967_1978!$J$11:$J$4179,SMALL(IF(Boundary_1967_1978!$J$11:$J$4179&lt;&gt;"",ROW(Boundary_1967_1978!$J$11:$J$4179)-ROW(Boundary_1967_1978!$J$11)+1),ROWS(B$3:B222)))</f>
        <v>-1.7</v>
      </c>
      <c r="C222" s="1">
        <f t="array" aca="1" ref="C222" ca="1">OFFSET(INDEX(Boundary_1967_1978!$P$11:$P$4179,SMALL(IF(Boundary_1967_1978!$P$11:$P$4179&lt;&gt;"",ROW(Boundary_1967_1978!$P$11:$P$4179)-ROW(Boundary_1967_1978!$P$11)+1),ROWS(C$3:C222))),0,-15,1,1)</f>
        <v>24907</v>
      </c>
      <c r="D222">
        <f t="array" ref="D222">INDEX(Boundary_1967_1978!$P$11:$P$4179,SMALL(IF(Boundary_1967_1978!$P$11:$P$4179&lt;&gt;"",ROW(Boundary_1967_1978!$P$11:$P$4179)-ROW(Boundary_1967_1978!$P$11)+1),ROWS(D$3:D222)))</f>
        <v>0</v>
      </c>
      <c r="E222" s="2">
        <f t="array" aca="1" ref="E222" ca="1">OFFSET(INDEX(Forty_Mile_1978_1984!$J$11:$J$2230,SMALL(IF(Forty_Mile_1978_1984!$J$11:$J$2230&lt;&gt;"",ROW(Forty_Mile_1978_1984!$J$11:$J$2230)-ROW(Forty_Mile_1978_1984!$J$11)+1),ROWS(E$3:E222))),0,-9,1,1)</f>
        <v>29200</v>
      </c>
      <c r="F222">
        <f t="array" ref="F222">INDEX(Forty_Mile_1978_1984!$J$11:$J$2230,SMALL(IF(Forty_Mile_1978_1984!$J$11:$J$2230&lt;&gt;"",ROW(Forty_Mile_1978_1984!$J$11:$J$2230)-ROW(Forty_Mile_1978_1984!$J$11)+1),ROWS(F$3:F222)))</f>
        <v>-29.7</v>
      </c>
      <c r="G222" s="1">
        <f t="array" aca="1" ref="G222" ca="1">OFFSET(INDEX(Forty_Mile_1978_1984!$P$11:$P$2232,SMALL(IF(Forty_Mile_1978_1984!$P$11:$P$2232&lt;&gt;"",ROW(Forty_Mile_1978_1984!$P$11:$P$2232)-ROW(Forty_Mile_1978_1984!$P$11)+1),ROWS(G$3:G222))),0,-15,1,1)</f>
        <v>29226</v>
      </c>
      <c r="H222">
        <f t="array" ref="H222">INDEX(Forty_Mile_1978_1984!$P$11:$P$2232,SMALL(IF(Forty_Mile_1978_1984!$P$11:$P$2232&lt;&gt;"",ROW(Forty_Mile_1978_1984!$P$11:$P$2232)-ROW(Forty_Mile_1978_1984!$P$11)+1),ROWS(H$3:H222)))</f>
        <v>0</v>
      </c>
      <c r="I222" s="1">
        <f t="array" aca="1" ref="I222" ca="1">OFFSET(INDEX(Little_Gold_1974_1999!$J$11:$J$9396,SMALL(IF(Little_Gold_1974_1999!$J$11:$J$9396&lt;&gt;"",ROW(Little_Gold_1974_1999!$J$11:$J$9396)-ROW(Little_Gold_1974_1999!$J$11)+1),ROWS(I$3:I222))),0,-9,1,1)</f>
        <v>27619</v>
      </c>
      <c r="J222">
        <f t="array" ref="J222">INDEX(Little_Gold_1974_1999!$J$11:$J$9396,SMALL(IF(Little_Gold_1974_1999!$J$11:$J$9396&lt;&gt;"",ROW(Little_Gold_1974_1999!$J$11:$J$9396)-ROW(Little_Gold_1974_1999!$J$11)+1),ROWS(J$3:J222)))</f>
        <v>15.3</v>
      </c>
      <c r="K222" s="1">
        <f t="array" aca="1" ref="K222" ca="1">OFFSET(INDEX(Little_Gold_1974_1999!$P$11:$P$9396,SMALL(IF(Little_Gold_1974_1999!$P$11:$P$9396&lt;&gt;"",ROW(Little_Gold_1974_1999!$P$11:$P$9396)-ROW(Little_Gold_1974_1999!$P$11)+1),ROWS(K$3:K222))),0,-15,1,1)</f>
        <v>27619</v>
      </c>
      <c r="L222">
        <f t="array" ref="L222">INDEX(Little_Gold_1974_1999!$P$11:$P$9396,SMALL(IF(Little_Gold_1974_1999!$P$11:$P$9396&lt;&gt;"",ROW(Little_Gold_1974_1999!$P$11:$P$9396)-ROW(Little_Gold_1974_1999!$P$11)+1),ROWS(L$3:L222)))</f>
        <v>0</v>
      </c>
    </row>
    <row r="223" spans="1:12" x14ac:dyDescent="0.25">
      <c r="A223" s="1">
        <f t="array" aca="1" ref="A223" ca="1">OFFSET(INDEX(Boundary_1967_1978!$J$11:$J$4179,SMALL(IF(Boundary_1967_1978!$J$11:$J$4179&lt;&gt;"",ROW(Boundary_1967_1978!$J$11:$J$4179)-ROW(Boundary_1967_1978!$J$11)+1),ROWS(A$3:A223))),0,-9,1,1)</f>
        <v>24952</v>
      </c>
      <c r="B223">
        <f t="array" ref="B223">INDEX(Boundary_1967_1978!$J$11:$J$4179,SMALL(IF(Boundary_1967_1978!$J$11:$J$4179&lt;&gt;"",ROW(Boundary_1967_1978!$J$11:$J$4179)-ROW(Boundary_1967_1978!$J$11)+1),ROWS(B$3:B223)))</f>
        <v>-2.2999999999999998</v>
      </c>
      <c r="C223" s="1">
        <f t="array" aca="1" ref="C223" ca="1">OFFSET(INDEX(Boundary_1967_1978!$P$11:$P$4179,SMALL(IF(Boundary_1967_1978!$P$11:$P$4179&lt;&gt;"",ROW(Boundary_1967_1978!$P$11:$P$4179)-ROW(Boundary_1967_1978!$P$11)+1),ROWS(C$3:C223))),0,-15,1,1)</f>
        <v>24908</v>
      </c>
      <c r="D223">
        <f t="array" ref="D223">INDEX(Boundary_1967_1978!$P$11:$P$4179,SMALL(IF(Boundary_1967_1978!$P$11:$P$4179&lt;&gt;"",ROW(Boundary_1967_1978!$P$11:$P$4179)-ROW(Boundary_1967_1978!$P$11)+1),ROWS(D$3:D223)))</f>
        <v>0</v>
      </c>
      <c r="E223" s="2">
        <f t="array" aca="1" ref="E223" ca="1">OFFSET(INDEX(Forty_Mile_1978_1984!$J$11:$J$2230,SMALL(IF(Forty_Mile_1978_1984!$J$11:$J$2230&lt;&gt;"",ROW(Forty_Mile_1978_1984!$J$11:$J$2230)-ROW(Forty_Mile_1978_1984!$J$11)+1),ROWS(E$3:E223))),0,-9,1,1)</f>
        <v>29201</v>
      </c>
      <c r="F223">
        <f t="array" ref="F223">INDEX(Forty_Mile_1978_1984!$J$11:$J$2230,SMALL(IF(Forty_Mile_1978_1984!$J$11:$J$2230&lt;&gt;"",ROW(Forty_Mile_1978_1984!$J$11:$J$2230)-ROW(Forty_Mile_1978_1984!$J$11)+1),ROWS(F$3:F223)))</f>
        <v>-36.700000000000003</v>
      </c>
      <c r="G223" s="1">
        <f t="array" aca="1" ref="G223" ca="1">OFFSET(INDEX(Forty_Mile_1978_1984!$P$11:$P$2232,SMALL(IF(Forty_Mile_1978_1984!$P$11:$P$2232&lt;&gt;"",ROW(Forty_Mile_1978_1984!$P$11:$P$2232)-ROW(Forty_Mile_1978_1984!$P$11)+1),ROWS(G$3:G223))),0,-15,1,1)</f>
        <v>29227</v>
      </c>
      <c r="H223">
        <f t="array" ref="H223">INDEX(Forty_Mile_1978_1984!$P$11:$P$2232,SMALL(IF(Forty_Mile_1978_1984!$P$11:$P$2232&lt;&gt;"",ROW(Forty_Mile_1978_1984!$P$11:$P$2232)-ROW(Forty_Mile_1978_1984!$P$11)+1),ROWS(H$3:H223)))</f>
        <v>0</v>
      </c>
      <c r="I223" s="1">
        <f t="array" aca="1" ref="I223" ca="1">OFFSET(INDEX(Little_Gold_1974_1999!$J$11:$J$9396,SMALL(IF(Little_Gold_1974_1999!$J$11:$J$9396&lt;&gt;"",ROW(Little_Gold_1974_1999!$J$11:$J$9396)-ROW(Little_Gold_1974_1999!$J$11)+1),ROWS(I$3:I223))),0,-9,1,1)</f>
        <v>27620</v>
      </c>
      <c r="J223">
        <f t="array" ref="J223">INDEX(Little_Gold_1974_1999!$J$11:$J$9396,SMALL(IF(Little_Gold_1974_1999!$J$11:$J$9396&lt;&gt;"",ROW(Little_Gold_1974_1999!$J$11:$J$9396)-ROW(Little_Gold_1974_1999!$J$11)+1),ROWS(J$3:J223)))</f>
        <v>13.9</v>
      </c>
      <c r="K223" s="1">
        <f t="array" aca="1" ref="K223" ca="1">OFFSET(INDEX(Little_Gold_1974_1999!$P$11:$P$9396,SMALL(IF(Little_Gold_1974_1999!$P$11:$P$9396&lt;&gt;"",ROW(Little_Gold_1974_1999!$P$11:$P$9396)-ROW(Little_Gold_1974_1999!$P$11)+1),ROWS(K$3:K223))),0,-15,1,1)</f>
        <v>27620</v>
      </c>
      <c r="L223">
        <f t="array" ref="L223">INDEX(Little_Gold_1974_1999!$P$11:$P$9396,SMALL(IF(Little_Gold_1974_1999!$P$11:$P$9396&lt;&gt;"",ROW(Little_Gold_1974_1999!$P$11:$P$9396)-ROW(Little_Gold_1974_1999!$P$11)+1),ROWS(L$3:L223)))</f>
        <v>2.5</v>
      </c>
    </row>
    <row r="224" spans="1:12" x14ac:dyDescent="0.25">
      <c r="A224" s="1">
        <f t="array" aca="1" ref="A224" ca="1">OFFSET(INDEX(Boundary_1967_1978!$J$11:$J$4179,SMALL(IF(Boundary_1967_1978!$J$11:$J$4179&lt;&gt;"",ROW(Boundary_1967_1978!$J$11:$J$4179)-ROW(Boundary_1967_1978!$J$11)+1),ROWS(A$3:A224))),0,-9,1,1)</f>
        <v>24953</v>
      </c>
      <c r="B224">
        <f t="array" ref="B224">INDEX(Boundary_1967_1978!$J$11:$J$4179,SMALL(IF(Boundary_1967_1978!$J$11:$J$4179&lt;&gt;"",ROW(Boundary_1967_1978!$J$11:$J$4179)-ROW(Boundary_1967_1978!$J$11)+1),ROWS(B$3:B224)))</f>
        <v>-1.2</v>
      </c>
      <c r="C224" s="1">
        <f t="array" aca="1" ref="C224" ca="1">OFFSET(INDEX(Boundary_1967_1978!$P$11:$P$4179,SMALL(IF(Boundary_1967_1978!$P$11:$P$4179&lt;&gt;"",ROW(Boundary_1967_1978!$P$11:$P$4179)-ROW(Boundary_1967_1978!$P$11)+1),ROWS(C$3:C224))),0,-15,1,1)</f>
        <v>24909</v>
      </c>
      <c r="D224">
        <f t="array" ref="D224">INDEX(Boundary_1967_1978!$P$11:$P$4179,SMALL(IF(Boundary_1967_1978!$P$11:$P$4179&lt;&gt;"",ROW(Boundary_1967_1978!$P$11:$P$4179)-ROW(Boundary_1967_1978!$P$11)+1),ROWS(D$3:D224)))</f>
        <v>0</v>
      </c>
      <c r="E224" s="2">
        <f t="array" aca="1" ref="E224" ca="1">OFFSET(INDEX(Forty_Mile_1978_1984!$J$11:$J$2230,SMALL(IF(Forty_Mile_1978_1984!$J$11:$J$2230&lt;&gt;"",ROW(Forty_Mile_1978_1984!$J$11:$J$2230)-ROW(Forty_Mile_1978_1984!$J$11)+1),ROWS(E$3:E224))),0,-9,1,1)</f>
        <v>29202</v>
      </c>
      <c r="F224">
        <f t="array" ref="F224">INDEX(Forty_Mile_1978_1984!$J$11:$J$2230,SMALL(IF(Forty_Mile_1978_1984!$J$11:$J$2230&lt;&gt;"",ROW(Forty_Mile_1978_1984!$J$11:$J$2230)-ROW(Forty_Mile_1978_1984!$J$11)+1),ROWS(F$3:F224)))</f>
        <v>-41.4</v>
      </c>
      <c r="G224" s="1">
        <f t="array" aca="1" ref="G224" ca="1">OFFSET(INDEX(Forty_Mile_1978_1984!$P$11:$P$2232,SMALL(IF(Forty_Mile_1978_1984!$P$11:$P$2232&lt;&gt;"",ROW(Forty_Mile_1978_1984!$P$11:$P$2232)-ROW(Forty_Mile_1978_1984!$P$11)+1),ROWS(G$3:G224))),0,-15,1,1)</f>
        <v>29228</v>
      </c>
      <c r="H224">
        <f t="array" ref="H224">INDEX(Forty_Mile_1978_1984!$P$11:$P$2232,SMALL(IF(Forty_Mile_1978_1984!$P$11:$P$2232&lt;&gt;"",ROW(Forty_Mile_1978_1984!$P$11:$P$2232)-ROW(Forty_Mile_1978_1984!$P$11)+1),ROWS(H$3:H224)))</f>
        <v>0</v>
      </c>
      <c r="I224" s="1">
        <f t="array" aca="1" ref="I224" ca="1">OFFSET(INDEX(Little_Gold_1974_1999!$J$11:$J$9396,SMALL(IF(Little_Gold_1974_1999!$J$11:$J$9396&lt;&gt;"",ROW(Little_Gold_1974_1999!$J$11:$J$9396)-ROW(Little_Gold_1974_1999!$J$11)+1),ROWS(I$3:I224))),0,-9,1,1)</f>
        <v>27621</v>
      </c>
      <c r="J224">
        <f t="array" ref="J224">INDEX(Little_Gold_1974_1999!$J$11:$J$9396,SMALL(IF(Little_Gold_1974_1999!$J$11:$J$9396&lt;&gt;"",ROW(Little_Gold_1974_1999!$J$11:$J$9396)-ROW(Little_Gold_1974_1999!$J$11)+1),ROWS(J$3:J224)))</f>
        <v>13.3</v>
      </c>
      <c r="K224" s="1">
        <f t="array" aca="1" ref="K224" ca="1">OFFSET(INDEX(Little_Gold_1974_1999!$P$11:$P$9396,SMALL(IF(Little_Gold_1974_1999!$P$11:$P$9396&lt;&gt;"",ROW(Little_Gold_1974_1999!$P$11:$P$9396)-ROW(Little_Gold_1974_1999!$P$11)+1),ROWS(K$3:K224))),0,-15,1,1)</f>
        <v>27621</v>
      </c>
      <c r="L224">
        <f t="array" ref="L224">INDEX(Little_Gold_1974_1999!$P$11:$P$9396,SMALL(IF(Little_Gold_1974_1999!$P$11:$P$9396&lt;&gt;"",ROW(Little_Gold_1974_1999!$P$11:$P$9396)-ROW(Little_Gold_1974_1999!$P$11)+1),ROWS(L$3:L224)))</f>
        <v>0</v>
      </c>
    </row>
    <row r="225" spans="1:12" x14ac:dyDescent="0.25">
      <c r="A225" s="1">
        <f t="array" aca="1" ref="A225" ca="1">OFFSET(INDEX(Boundary_1967_1978!$J$11:$J$4179,SMALL(IF(Boundary_1967_1978!$J$11:$J$4179&lt;&gt;"",ROW(Boundary_1967_1978!$J$11:$J$4179)-ROW(Boundary_1967_1978!$J$11)+1),ROWS(A$3:A225))),0,-9,1,1)</f>
        <v>24954</v>
      </c>
      <c r="B225">
        <f t="array" ref="B225">INDEX(Boundary_1967_1978!$J$11:$J$4179,SMALL(IF(Boundary_1967_1978!$J$11:$J$4179&lt;&gt;"",ROW(Boundary_1967_1978!$J$11:$J$4179)-ROW(Boundary_1967_1978!$J$11)+1),ROWS(B$3:B225)))</f>
        <v>-1.1000000000000001</v>
      </c>
      <c r="C225" s="1">
        <f t="array" aca="1" ref="C225" ca="1">OFFSET(INDEX(Boundary_1967_1978!$P$11:$P$4179,SMALL(IF(Boundary_1967_1978!$P$11:$P$4179&lt;&gt;"",ROW(Boundary_1967_1978!$P$11:$P$4179)-ROW(Boundary_1967_1978!$P$11)+1),ROWS(C$3:C225))),0,-15,1,1)</f>
        <v>24910</v>
      </c>
      <c r="D225">
        <f t="array" ref="D225">INDEX(Boundary_1967_1978!$P$11:$P$4179,SMALL(IF(Boundary_1967_1978!$P$11:$P$4179&lt;&gt;"",ROW(Boundary_1967_1978!$P$11:$P$4179)-ROW(Boundary_1967_1978!$P$11)+1),ROWS(D$3:D225)))</f>
        <v>0</v>
      </c>
      <c r="E225" s="2">
        <f t="array" aca="1" ref="E225" ca="1">OFFSET(INDEX(Forty_Mile_1978_1984!$J$11:$J$2230,SMALL(IF(Forty_Mile_1978_1984!$J$11:$J$2230&lt;&gt;"",ROW(Forty_Mile_1978_1984!$J$11:$J$2230)-ROW(Forty_Mile_1978_1984!$J$11)+1),ROWS(E$3:E225))),0,-9,1,1)</f>
        <v>29203</v>
      </c>
      <c r="F225">
        <f t="array" ref="F225">INDEX(Forty_Mile_1978_1984!$J$11:$J$2230,SMALL(IF(Forty_Mile_1978_1984!$J$11:$J$2230&lt;&gt;"",ROW(Forty_Mile_1978_1984!$J$11:$J$2230)-ROW(Forty_Mile_1978_1984!$J$11)+1),ROWS(F$3:F225)))</f>
        <v>-37.5</v>
      </c>
      <c r="G225" s="1">
        <f t="array" aca="1" ref="G225" ca="1">OFFSET(INDEX(Forty_Mile_1978_1984!$P$11:$P$2232,SMALL(IF(Forty_Mile_1978_1984!$P$11:$P$2232&lt;&gt;"",ROW(Forty_Mile_1978_1984!$P$11:$P$2232)-ROW(Forty_Mile_1978_1984!$P$11)+1),ROWS(G$3:G225))),0,-15,1,1)</f>
        <v>29229</v>
      </c>
      <c r="H225">
        <f t="array" ref="H225">INDEX(Forty_Mile_1978_1984!$P$11:$P$2232,SMALL(IF(Forty_Mile_1978_1984!$P$11:$P$2232&lt;&gt;"",ROW(Forty_Mile_1978_1984!$P$11:$P$2232)-ROW(Forty_Mile_1978_1984!$P$11)+1),ROWS(H$3:H225)))</f>
        <v>0</v>
      </c>
      <c r="I225" s="1">
        <f t="array" aca="1" ref="I225" ca="1">OFFSET(INDEX(Little_Gold_1974_1999!$J$11:$J$9396,SMALL(IF(Little_Gold_1974_1999!$J$11:$J$9396&lt;&gt;"",ROW(Little_Gold_1974_1999!$J$11:$J$9396)-ROW(Little_Gold_1974_1999!$J$11)+1),ROWS(I$3:I225))),0,-9,1,1)</f>
        <v>27622</v>
      </c>
      <c r="J225">
        <f t="array" ref="J225">INDEX(Little_Gold_1974_1999!$J$11:$J$9396,SMALL(IF(Little_Gold_1974_1999!$J$11:$J$9396&lt;&gt;"",ROW(Little_Gold_1974_1999!$J$11:$J$9396)-ROW(Little_Gold_1974_1999!$J$11)+1),ROWS(J$3:J225)))</f>
        <v>15</v>
      </c>
      <c r="K225" s="1">
        <f t="array" aca="1" ref="K225" ca="1">OFFSET(INDEX(Little_Gold_1974_1999!$P$11:$P$9396,SMALL(IF(Little_Gold_1974_1999!$P$11:$P$9396&lt;&gt;"",ROW(Little_Gold_1974_1999!$P$11:$P$9396)-ROW(Little_Gold_1974_1999!$P$11)+1),ROWS(K$3:K225))),0,-15,1,1)</f>
        <v>27622</v>
      </c>
      <c r="L225">
        <f t="array" ref="L225">INDEX(Little_Gold_1974_1999!$P$11:$P$9396,SMALL(IF(Little_Gold_1974_1999!$P$11:$P$9396&lt;&gt;"",ROW(Little_Gold_1974_1999!$P$11:$P$9396)-ROW(Little_Gold_1974_1999!$P$11)+1),ROWS(L$3:L225)))</f>
        <v>0</v>
      </c>
    </row>
    <row r="226" spans="1:12" x14ac:dyDescent="0.25">
      <c r="A226" s="1">
        <f t="array" aca="1" ref="A226" ca="1">OFFSET(INDEX(Boundary_1967_1978!$J$11:$J$4179,SMALL(IF(Boundary_1967_1978!$J$11:$J$4179&lt;&gt;"",ROW(Boundary_1967_1978!$J$11:$J$4179)-ROW(Boundary_1967_1978!$J$11)+1),ROWS(A$3:A226))),0,-9,1,1)</f>
        <v>24955</v>
      </c>
      <c r="B226">
        <f t="array" ref="B226">INDEX(Boundary_1967_1978!$J$11:$J$4179,SMALL(IF(Boundary_1967_1978!$J$11:$J$4179&lt;&gt;"",ROW(Boundary_1967_1978!$J$11:$J$4179)-ROW(Boundary_1967_1978!$J$11)+1),ROWS(B$3:B226)))</f>
        <v>0.3</v>
      </c>
      <c r="C226" s="1">
        <f t="array" aca="1" ref="C226" ca="1">OFFSET(INDEX(Boundary_1967_1978!$P$11:$P$4179,SMALL(IF(Boundary_1967_1978!$P$11:$P$4179&lt;&gt;"",ROW(Boundary_1967_1978!$P$11:$P$4179)-ROW(Boundary_1967_1978!$P$11)+1),ROWS(C$3:C226))),0,-15,1,1)</f>
        <v>24911</v>
      </c>
      <c r="D226">
        <f t="array" ref="D226">INDEX(Boundary_1967_1978!$P$11:$P$4179,SMALL(IF(Boundary_1967_1978!$P$11:$P$4179&lt;&gt;"",ROW(Boundary_1967_1978!$P$11:$P$4179)-ROW(Boundary_1967_1978!$P$11)+1),ROWS(D$3:D226)))</f>
        <v>0</v>
      </c>
      <c r="E226" s="2">
        <f t="array" aca="1" ref="E226" ca="1">OFFSET(INDEX(Forty_Mile_1978_1984!$J$11:$J$2230,SMALL(IF(Forty_Mile_1978_1984!$J$11:$J$2230&lt;&gt;"",ROW(Forty_Mile_1978_1984!$J$11:$J$2230)-ROW(Forty_Mile_1978_1984!$J$11)+1),ROWS(E$3:E226))),0,-9,1,1)</f>
        <v>29204</v>
      </c>
      <c r="F226">
        <f t="array" ref="F226">INDEX(Forty_Mile_1978_1984!$J$11:$J$2230,SMALL(IF(Forty_Mile_1978_1984!$J$11:$J$2230&lt;&gt;"",ROW(Forty_Mile_1978_1984!$J$11:$J$2230)-ROW(Forty_Mile_1978_1984!$J$11)+1),ROWS(F$3:F226)))</f>
        <v>-36.1</v>
      </c>
      <c r="G226" s="1">
        <f t="array" aca="1" ref="G226" ca="1">OFFSET(INDEX(Forty_Mile_1978_1984!$P$11:$P$2232,SMALL(IF(Forty_Mile_1978_1984!$P$11:$P$2232&lt;&gt;"",ROW(Forty_Mile_1978_1984!$P$11:$P$2232)-ROW(Forty_Mile_1978_1984!$P$11)+1),ROWS(G$3:G226))),0,-15,1,1)</f>
        <v>29230</v>
      </c>
      <c r="H226">
        <f t="array" ref="H226">INDEX(Forty_Mile_1978_1984!$P$11:$P$2232,SMALL(IF(Forty_Mile_1978_1984!$P$11:$P$2232&lt;&gt;"",ROW(Forty_Mile_1978_1984!$P$11:$P$2232)-ROW(Forty_Mile_1978_1984!$P$11)+1),ROWS(H$3:H226)))</f>
        <v>0</v>
      </c>
      <c r="I226" s="1">
        <f t="array" aca="1" ref="I226" ca="1">OFFSET(INDEX(Little_Gold_1974_1999!$J$11:$J$9396,SMALL(IF(Little_Gold_1974_1999!$J$11:$J$9396&lt;&gt;"",ROW(Little_Gold_1974_1999!$J$11:$J$9396)-ROW(Little_Gold_1974_1999!$J$11)+1),ROWS(I$3:I226))),0,-9,1,1)</f>
        <v>27623</v>
      </c>
      <c r="J226">
        <f t="array" ref="J226">INDEX(Little_Gold_1974_1999!$J$11:$J$9396,SMALL(IF(Little_Gold_1974_1999!$J$11:$J$9396&lt;&gt;"",ROW(Little_Gold_1974_1999!$J$11:$J$9396)-ROW(Little_Gold_1974_1999!$J$11)+1),ROWS(J$3:J226)))</f>
        <v>11.4</v>
      </c>
      <c r="K226" s="1">
        <f t="array" aca="1" ref="K226" ca="1">OFFSET(INDEX(Little_Gold_1974_1999!$P$11:$P$9396,SMALL(IF(Little_Gold_1974_1999!$P$11:$P$9396&lt;&gt;"",ROW(Little_Gold_1974_1999!$P$11:$P$9396)-ROW(Little_Gold_1974_1999!$P$11)+1),ROWS(K$3:K226))),0,-15,1,1)</f>
        <v>27623</v>
      </c>
      <c r="L226">
        <f t="array" ref="L226">INDEX(Little_Gold_1974_1999!$P$11:$P$9396,SMALL(IF(Little_Gold_1974_1999!$P$11:$P$9396&lt;&gt;"",ROW(Little_Gold_1974_1999!$P$11:$P$9396)-ROW(Little_Gold_1974_1999!$P$11)+1),ROWS(L$3:L226)))</f>
        <v>2</v>
      </c>
    </row>
    <row r="227" spans="1:12" x14ac:dyDescent="0.25">
      <c r="A227" s="1">
        <f t="array" aca="1" ref="A227" ca="1">OFFSET(INDEX(Boundary_1967_1978!$J$11:$J$4179,SMALL(IF(Boundary_1967_1978!$J$11:$J$4179&lt;&gt;"",ROW(Boundary_1967_1978!$J$11:$J$4179)-ROW(Boundary_1967_1978!$J$11)+1),ROWS(A$3:A227))),0,-9,1,1)</f>
        <v>24956</v>
      </c>
      <c r="B227">
        <f t="array" ref="B227">INDEX(Boundary_1967_1978!$J$11:$J$4179,SMALL(IF(Boundary_1967_1978!$J$11:$J$4179&lt;&gt;"",ROW(Boundary_1967_1978!$J$11:$J$4179)-ROW(Boundary_1967_1978!$J$11)+1),ROWS(B$3:B227)))</f>
        <v>-0.3</v>
      </c>
      <c r="C227" s="1">
        <f t="array" aca="1" ref="C227" ca="1">OFFSET(INDEX(Boundary_1967_1978!$P$11:$P$4179,SMALL(IF(Boundary_1967_1978!$P$11:$P$4179&lt;&gt;"",ROW(Boundary_1967_1978!$P$11:$P$4179)-ROW(Boundary_1967_1978!$P$11)+1),ROWS(C$3:C227))),0,-15,1,1)</f>
        <v>24912</v>
      </c>
      <c r="D227">
        <f t="array" ref="D227">INDEX(Boundary_1967_1978!$P$11:$P$4179,SMALL(IF(Boundary_1967_1978!$P$11:$P$4179&lt;&gt;"",ROW(Boundary_1967_1978!$P$11:$P$4179)-ROW(Boundary_1967_1978!$P$11)+1),ROWS(D$3:D227)))</f>
        <v>0</v>
      </c>
      <c r="E227" s="2">
        <f t="array" aca="1" ref="E227" ca="1">OFFSET(INDEX(Forty_Mile_1978_1984!$J$11:$J$2230,SMALL(IF(Forty_Mile_1978_1984!$J$11:$J$2230&lt;&gt;"",ROW(Forty_Mile_1978_1984!$J$11:$J$2230)-ROW(Forty_Mile_1978_1984!$J$11)+1),ROWS(E$3:E227))),0,-9,1,1)</f>
        <v>29206</v>
      </c>
      <c r="F227">
        <f t="array" ref="F227">INDEX(Forty_Mile_1978_1984!$J$11:$J$2230,SMALL(IF(Forty_Mile_1978_1984!$J$11:$J$2230&lt;&gt;"",ROW(Forty_Mile_1978_1984!$J$11:$J$2230)-ROW(Forty_Mile_1978_1984!$J$11)+1),ROWS(F$3:F227)))</f>
        <v>-36.1</v>
      </c>
      <c r="G227" s="1">
        <f t="array" aca="1" ref="G227" ca="1">OFFSET(INDEX(Forty_Mile_1978_1984!$P$11:$P$2232,SMALL(IF(Forty_Mile_1978_1984!$P$11:$P$2232&lt;&gt;"",ROW(Forty_Mile_1978_1984!$P$11:$P$2232)-ROW(Forty_Mile_1978_1984!$P$11)+1),ROWS(G$3:G227))),0,-15,1,1)</f>
        <v>29231</v>
      </c>
      <c r="H227">
        <f t="array" ref="H227">INDEX(Forty_Mile_1978_1984!$P$11:$P$2232,SMALL(IF(Forty_Mile_1978_1984!$P$11:$P$2232&lt;&gt;"",ROW(Forty_Mile_1978_1984!$P$11:$P$2232)-ROW(Forty_Mile_1978_1984!$P$11)+1),ROWS(H$3:H227)))</f>
        <v>0</v>
      </c>
      <c r="I227" s="1">
        <f t="array" aca="1" ref="I227" ca="1">OFFSET(INDEX(Little_Gold_1974_1999!$J$11:$J$9396,SMALL(IF(Little_Gold_1974_1999!$J$11:$J$9396&lt;&gt;"",ROW(Little_Gold_1974_1999!$J$11:$J$9396)-ROW(Little_Gold_1974_1999!$J$11)+1),ROWS(I$3:I227))),0,-9,1,1)</f>
        <v>27624</v>
      </c>
      <c r="J227">
        <f t="array" ref="J227">INDEX(Little_Gold_1974_1999!$J$11:$J$9396,SMALL(IF(Little_Gold_1974_1999!$J$11:$J$9396&lt;&gt;"",ROW(Little_Gold_1974_1999!$J$11:$J$9396)-ROW(Little_Gold_1974_1999!$J$11)+1),ROWS(J$3:J227)))</f>
        <v>10.9</v>
      </c>
      <c r="K227" s="1">
        <f t="array" aca="1" ref="K227" ca="1">OFFSET(INDEX(Little_Gold_1974_1999!$P$11:$P$9396,SMALL(IF(Little_Gold_1974_1999!$P$11:$P$9396&lt;&gt;"",ROW(Little_Gold_1974_1999!$P$11:$P$9396)-ROW(Little_Gold_1974_1999!$P$11)+1),ROWS(K$3:K227))),0,-15,1,1)</f>
        <v>27624</v>
      </c>
      <c r="L227">
        <f t="array" ref="L227">INDEX(Little_Gold_1974_1999!$P$11:$P$9396,SMALL(IF(Little_Gold_1974_1999!$P$11:$P$9396&lt;&gt;"",ROW(Little_Gold_1974_1999!$P$11:$P$9396)-ROW(Little_Gold_1974_1999!$P$11)+1),ROWS(L$3:L227)))</f>
        <v>0</v>
      </c>
    </row>
    <row r="228" spans="1:12" x14ac:dyDescent="0.25">
      <c r="A228" s="1">
        <f t="array" aca="1" ref="A228" ca="1">OFFSET(INDEX(Boundary_1967_1978!$J$11:$J$4179,SMALL(IF(Boundary_1967_1978!$J$11:$J$4179&lt;&gt;"",ROW(Boundary_1967_1978!$J$11:$J$4179)-ROW(Boundary_1967_1978!$J$11)+1),ROWS(A$3:A228))),0,-9,1,1)</f>
        <v>24957</v>
      </c>
      <c r="B228">
        <f t="array" ref="B228">INDEX(Boundary_1967_1978!$J$11:$J$4179,SMALL(IF(Boundary_1967_1978!$J$11:$J$4179&lt;&gt;"",ROW(Boundary_1967_1978!$J$11:$J$4179)-ROW(Boundary_1967_1978!$J$11)+1),ROWS(B$3:B228)))</f>
        <v>-0.3</v>
      </c>
      <c r="C228" s="1">
        <f t="array" aca="1" ref="C228" ca="1">OFFSET(INDEX(Boundary_1967_1978!$P$11:$P$4179,SMALL(IF(Boundary_1967_1978!$P$11:$P$4179&lt;&gt;"",ROW(Boundary_1967_1978!$P$11:$P$4179)-ROW(Boundary_1967_1978!$P$11)+1),ROWS(C$3:C228))),0,-15,1,1)</f>
        <v>24913</v>
      </c>
      <c r="D228">
        <f t="array" ref="D228">INDEX(Boundary_1967_1978!$P$11:$P$4179,SMALL(IF(Boundary_1967_1978!$P$11:$P$4179&lt;&gt;"",ROW(Boundary_1967_1978!$P$11:$P$4179)-ROW(Boundary_1967_1978!$P$11)+1),ROWS(D$3:D228)))</f>
        <v>0</v>
      </c>
      <c r="E228" s="2">
        <f t="array" aca="1" ref="E228" ca="1">OFFSET(INDEX(Forty_Mile_1978_1984!$J$11:$J$2230,SMALL(IF(Forty_Mile_1978_1984!$J$11:$J$2230&lt;&gt;"",ROW(Forty_Mile_1978_1984!$J$11:$J$2230)-ROW(Forty_Mile_1978_1984!$J$11)+1),ROWS(E$3:E228))),0,-9,1,1)</f>
        <v>29207</v>
      </c>
      <c r="F228">
        <f t="array" ref="F228">INDEX(Forty_Mile_1978_1984!$J$11:$J$2230,SMALL(IF(Forty_Mile_1978_1984!$J$11:$J$2230&lt;&gt;"",ROW(Forty_Mile_1978_1984!$J$11:$J$2230)-ROW(Forty_Mile_1978_1984!$J$11)+1),ROWS(F$3:F228)))</f>
        <v>-34.5</v>
      </c>
      <c r="G228" s="1">
        <f t="array" aca="1" ref="G228" ca="1">OFFSET(INDEX(Forty_Mile_1978_1984!$P$11:$P$2232,SMALL(IF(Forty_Mile_1978_1984!$P$11:$P$2232&lt;&gt;"",ROW(Forty_Mile_1978_1984!$P$11:$P$2232)-ROW(Forty_Mile_1978_1984!$P$11)+1),ROWS(G$3:G228))),0,-15,1,1)</f>
        <v>29232</v>
      </c>
      <c r="H228">
        <f t="array" ref="H228">INDEX(Forty_Mile_1978_1984!$P$11:$P$2232,SMALL(IF(Forty_Mile_1978_1984!$P$11:$P$2232&lt;&gt;"",ROW(Forty_Mile_1978_1984!$P$11:$P$2232)-ROW(Forty_Mile_1978_1984!$P$11)+1),ROWS(H$3:H228)))</f>
        <v>0</v>
      </c>
      <c r="I228" s="1">
        <f t="array" aca="1" ref="I228" ca="1">OFFSET(INDEX(Little_Gold_1974_1999!$J$11:$J$9396,SMALL(IF(Little_Gold_1974_1999!$J$11:$J$9396&lt;&gt;"",ROW(Little_Gold_1974_1999!$J$11:$J$9396)-ROW(Little_Gold_1974_1999!$J$11)+1),ROWS(I$3:I228))),0,-9,1,1)</f>
        <v>27625</v>
      </c>
      <c r="J228">
        <f t="array" ref="J228">INDEX(Little_Gold_1974_1999!$J$11:$J$9396,SMALL(IF(Little_Gold_1974_1999!$J$11:$J$9396&lt;&gt;"",ROW(Little_Gold_1974_1999!$J$11:$J$9396)-ROW(Little_Gold_1974_1999!$J$11)+1),ROWS(J$3:J228)))</f>
        <v>9.6999999999999993</v>
      </c>
      <c r="K228" s="1">
        <f t="array" aca="1" ref="K228" ca="1">OFFSET(INDEX(Little_Gold_1974_1999!$P$11:$P$9396,SMALL(IF(Little_Gold_1974_1999!$P$11:$P$9396&lt;&gt;"",ROW(Little_Gold_1974_1999!$P$11:$P$9396)-ROW(Little_Gold_1974_1999!$P$11)+1),ROWS(K$3:K228))),0,-15,1,1)</f>
        <v>27625</v>
      </c>
      <c r="L228">
        <f t="array" ref="L228">INDEX(Little_Gold_1974_1999!$P$11:$P$9396,SMALL(IF(Little_Gold_1974_1999!$P$11:$P$9396&lt;&gt;"",ROW(Little_Gold_1974_1999!$P$11:$P$9396)-ROW(Little_Gold_1974_1999!$P$11)+1),ROWS(L$3:L228)))</f>
        <v>0</v>
      </c>
    </row>
    <row r="229" spans="1:12" x14ac:dyDescent="0.25">
      <c r="A229" s="1">
        <f t="array" aca="1" ref="A229" ca="1">OFFSET(INDEX(Boundary_1967_1978!$J$11:$J$4179,SMALL(IF(Boundary_1967_1978!$J$11:$J$4179&lt;&gt;"",ROW(Boundary_1967_1978!$J$11:$J$4179)-ROW(Boundary_1967_1978!$J$11)+1),ROWS(A$3:A229))),0,-9,1,1)</f>
        <v>24958</v>
      </c>
      <c r="B229">
        <f t="array" ref="B229">INDEX(Boundary_1967_1978!$J$11:$J$4179,SMALL(IF(Boundary_1967_1978!$J$11:$J$4179&lt;&gt;"",ROW(Boundary_1967_1978!$J$11:$J$4179)-ROW(Boundary_1967_1978!$J$11)+1),ROWS(B$3:B229)))</f>
        <v>0.9</v>
      </c>
      <c r="C229" s="1">
        <f t="array" aca="1" ref="C229" ca="1">OFFSET(INDEX(Boundary_1967_1978!$P$11:$P$4179,SMALL(IF(Boundary_1967_1978!$P$11:$P$4179&lt;&gt;"",ROW(Boundary_1967_1978!$P$11:$P$4179)-ROW(Boundary_1967_1978!$P$11)+1),ROWS(C$3:C229))),0,-15,1,1)</f>
        <v>24914</v>
      </c>
      <c r="D229">
        <f t="array" ref="D229">INDEX(Boundary_1967_1978!$P$11:$P$4179,SMALL(IF(Boundary_1967_1978!$P$11:$P$4179&lt;&gt;"",ROW(Boundary_1967_1978!$P$11:$P$4179)-ROW(Boundary_1967_1978!$P$11)+1),ROWS(D$3:D229)))</f>
        <v>0</v>
      </c>
      <c r="E229" s="2">
        <f t="array" aca="1" ref="E229" ca="1">OFFSET(INDEX(Forty_Mile_1978_1984!$J$11:$J$2230,SMALL(IF(Forty_Mile_1978_1984!$J$11:$J$2230&lt;&gt;"",ROW(Forty_Mile_1978_1984!$J$11:$J$2230)-ROW(Forty_Mile_1978_1984!$J$11)+1),ROWS(E$3:E229))),0,-9,1,1)</f>
        <v>29208</v>
      </c>
      <c r="F229">
        <f t="array" ref="F229">INDEX(Forty_Mile_1978_1984!$J$11:$J$2230,SMALL(IF(Forty_Mile_1978_1984!$J$11:$J$2230&lt;&gt;"",ROW(Forty_Mile_1978_1984!$J$11:$J$2230)-ROW(Forty_Mile_1978_1984!$J$11)+1),ROWS(F$3:F229)))</f>
        <v>-25.6</v>
      </c>
      <c r="G229" s="1">
        <f t="array" aca="1" ref="G229" ca="1">OFFSET(INDEX(Forty_Mile_1978_1984!$P$11:$P$2232,SMALL(IF(Forty_Mile_1978_1984!$P$11:$P$2232&lt;&gt;"",ROW(Forty_Mile_1978_1984!$P$11:$P$2232)-ROW(Forty_Mile_1978_1984!$P$11)+1),ROWS(G$3:G229))),0,-15,1,1)</f>
        <v>29233</v>
      </c>
      <c r="H229">
        <f t="array" ref="H229">INDEX(Forty_Mile_1978_1984!$P$11:$P$2232,SMALL(IF(Forty_Mile_1978_1984!$P$11:$P$2232&lt;&gt;"",ROW(Forty_Mile_1978_1984!$P$11:$P$2232)-ROW(Forty_Mile_1978_1984!$P$11)+1),ROWS(H$3:H229)))</f>
        <v>0</v>
      </c>
      <c r="I229" s="1">
        <f t="array" aca="1" ref="I229" ca="1">OFFSET(INDEX(Little_Gold_1974_1999!$J$11:$J$9396,SMALL(IF(Little_Gold_1974_1999!$J$11:$J$9396&lt;&gt;"",ROW(Little_Gold_1974_1999!$J$11:$J$9396)-ROW(Little_Gold_1974_1999!$J$11)+1),ROWS(I$3:I229))),0,-9,1,1)</f>
        <v>27626</v>
      </c>
      <c r="J229">
        <f t="array" ref="J229">INDEX(Little_Gold_1974_1999!$J$11:$J$9396,SMALL(IF(Little_Gold_1974_1999!$J$11:$J$9396&lt;&gt;"",ROW(Little_Gold_1974_1999!$J$11:$J$9396)-ROW(Little_Gold_1974_1999!$J$11)+1),ROWS(J$3:J229)))</f>
        <v>8.4</v>
      </c>
      <c r="K229" s="1">
        <f t="array" aca="1" ref="K229" ca="1">OFFSET(INDEX(Little_Gold_1974_1999!$P$11:$P$9396,SMALL(IF(Little_Gold_1974_1999!$P$11:$P$9396&lt;&gt;"",ROW(Little_Gold_1974_1999!$P$11:$P$9396)-ROW(Little_Gold_1974_1999!$P$11)+1),ROWS(K$3:K229))),0,-15,1,1)</f>
        <v>27626</v>
      </c>
      <c r="L229">
        <f t="array" ref="L229">INDEX(Little_Gold_1974_1999!$P$11:$P$9396,SMALL(IF(Little_Gold_1974_1999!$P$11:$P$9396&lt;&gt;"",ROW(Little_Gold_1974_1999!$P$11:$P$9396)-ROW(Little_Gold_1974_1999!$P$11)+1),ROWS(L$3:L229)))</f>
        <v>0</v>
      </c>
    </row>
    <row r="230" spans="1:12" x14ac:dyDescent="0.25">
      <c r="A230" s="1">
        <f t="array" aca="1" ref="A230" ca="1">OFFSET(INDEX(Boundary_1967_1978!$J$11:$J$4179,SMALL(IF(Boundary_1967_1978!$J$11:$J$4179&lt;&gt;"",ROW(Boundary_1967_1978!$J$11:$J$4179)-ROW(Boundary_1967_1978!$J$11)+1),ROWS(A$3:A230))),0,-9,1,1)</f>
        <v>25143</v>
      </c>
      <c r="B230">
        <f t="array" ref="B230">INDEX(Boundary_1967_1978!$J$11:$J$4179,SMALL(IF(Boundary_1967_1978!$J$11:$J$4179&lt;&gt;"",ROW(Boundary_1967_1978!$J$11:$J$4179)-ROW(Boundary_1967_1978!$J$11)+1),ROWS(B$3:B230)))</f>
        <v>-9.1999999999999993</v>
      </c>
      <c r="C230" s="1">
        <f t="array" aca="1" ref="C230" ca="1">OFFSET(INDEX(Boundary_1967_1978!$P$11:$P$4179,SMALL(IF(Boundary_1967_1978!$P$11:$P$4179&lt;&gt;"",ROW(Boundary_1967_1978!$P$11:$P$4179)-ROW(Boundary_1967_1978!$P$11)+1),ROWS(C$3:C230))),0,-15,1,1)</f>
        <v>24915</v>
      </c>
      <c r="D230">
        <f t="array" ref="D230">INDEX(Boundary_1967_1978!$P$11:$P$4179,SMALL(IF(Boundary_1967_1978!$P$11:$P$4179&lt;&gt;"",ROW(Boundary_1967_1978!$P$11:$P$4179)-ROW(Boundary_1967_1978!$P$11)+1),ROWS(D$3:D230)))</f>
        <v>0</v>
      </c>
      <c r="E230" s="2">
        <f t="array" aca="1" ref="E230" ca="1">OFFSET(INDEX(Forty_Mile_1978_1984!$J$11:$J$2230,SMALL(IF(Forty_Mile_1978_1984!$J$11:$J$2230&lt;&gt;"",ROW(Forty_Mile_1978_1984!$J$11:$J$2230)-ROW(Forty_Mile_1978_1984!$J$11)+1),ROWS(E$3:E230))),0,-9,1,1)</f>
        <v>29209</v>
      </c>
      <c r="F230">
        <f t="array" ref="F230">INDEX(Forty_Mile_1978_1984!$J$11:$J$2230,SMALL(IF(Forty_Mile_1978_1984!$J$11:$J$2230&lt;&gt;"",ROW(Forty_Mile_1978_1984!$J$11:$J$2230)-ROW(Forty_Mile_1978_1984!$J$11)+1),ROWS(F$3:F230)))</f>
        <v>-25.9</v>
      </c>
      <c r="G230" s="1">
        <f t="array" aca="1" ref="G230" ca="1">OFFSET(INDEX(Forty_Mile_1978_1984!$P$11:$P$2232,SMALL(IF(Forty_Mile_1978_1984!$P$11:$P$2232&lt;&gt;"",ROW(Forty_Mile_1978_1984!$P$11:$P$2232)-ROW(Forty_Mile_1978_1984!$P$11)+1),ROWS(G$3:G230))),0,-15,1,1)</f>
        <v>29234</v>
      </c>
      <c r="H230">
        <f t="array" ref="H230">INDEX(Forty_Mile_1978_1984!$P$11:$P$2232,SMALL(IF(Forty_Mile_1978_1984!$P$11:$P$2232&lt;&gt;"",ROW(Forty_Mile_1978_1984!$P$11:$P$2232)-ROW(Forty_Mile_1978_1984!$P$11)+1),ROWS(H$3:H230)))</f>
        <v>0</v>
      </c>
      <c r="I230" s="1">
        <f t="array" aca="1" ref="I230" ca="1">OFFSET(INDEX(Little_Gold_1974_1999!$J$11:$J$9396,SMALL(IF(Little_Gold_1974_1999!$J$11:$J$9396&lt;&gt;"",ROW(Little_Gold_1974_1999!$J$11:$J$9396)-ROW(Little_Gold_1974_1999!$J$11)+1),ROWS(I$3:I230))),0,-9,1,1)</f>
        <v>27627</v>
      </c>
      <c r="J230">
        <f t="array" ref="J230">INDEX(Little_Gold_1974_1999!$J$11:$J$9396,SMALL(IF(Little_Gold_1974_1999!$J$11:$J$9396&lt;&gt;"",ROW(Little_Gold_1974_1999!$J$11:$J$9396)-ROW(Little_Gold_1974_1999!$J$11)+1),ROWS(J$3:J230)))</f>
        <v>9.6999999999999993</v>
      </c>
      <c r="K230" s="1">
        <f t="array" aca="1" ref="K230" ca="1">OFFSET(INDEX(Little_Gold_1974_1999!$P$11:$P$9396,SMALL(IF(Little_Gold_1974_1999!$P$11:$P$9396&lt;&gt;"",ROW(Little_Gold_1974_1999!$P$11:$P$9396)-ROW(Little_Gold_1974_1999!$P$11)+1),ROWS(K$3:K230))),0,-15,1,1)</f>
        <v>27627</v>
      </c>
      <c r="L230">
        <f t="array" ref="L230">INDEX(Little_Gold_1974_1999!$P$11:$P$9396,SMALL(IF(Little_Gold_1974_1999!$P$11:$P$9396&lt;&gt;"",ROW(Little_Gold_1974_1999!$P$11:$P$9396)-ROW(Little_Gold_1974_1999!$P$11)+1),ROWS(L$3:L230)))</f>
        <v>0</v>
      </c>
    </row>
    <row r="231" spans="1:12" x14ac:dyDescent="0.25">
      <c r="A231" s="1">
        <f t="array" aca="1" ref="A231" ca="1">OFFSET(INDEX(Boundary_1967_1978!$J$11:$J$4179,SMALL(IF(Boundary_1967_1978!$J$11:$J$4179&lt;&gt;"",ROW(Boundary_1967_1978!$J$11:$J$4179)-ROW(Boundary_1967_1978!$J$11)+1),ROWS(A$3:A231))),0,-9,1,1)</f>
        <v>25144</v>
      </c>
      <c r="B231">
        <f t="array" ref="B231">INDEX(Boundary_1967_1978!$J$11:$J$4179,SMALL(IF(Boundary_1967_1978!$J$11:$J$4179&lt;&gt;"",ROW(Boundary_1967_1978!$J$11:$J$4179)-ROW(Boundary_1967_1978!$J$11)+1),ROWS(B$3:B231)))</f>
        <v>-8.9</v>
      </c>
      <c r="C231" s="1">
        <f t="array" aca="1" ref="C231" ca="1">OFFSET(INDEX(Boundary_1967_1978!$P$11:$P$4179,SMALL(IF(Boundary_1967_1978!$P$11:$P$4179&lt;&gt;"",ROW(Boundary_1967_1978!$P$11:$P$4179)-ROW(Boundary_1967_1978!$P$11)+1),ROWS(C$3:C231))),0,-15,1,1)</f>
        <v>24916</v>
      </c>
      <c r="D231">
        <f t="array" ref="D231">INDEX(Boundary_1967_1978!$P$11:$P$4179,SMALL(IF(Boundary_1967_1978!$P$11:$P$4179&lt;&gt;"",ROW(Boundary_1967_1978!$P$11:$P$4179)-ROW(Boundary_1967_1978!$P$11)+1),ROWS(D$3:D231)))</f>
        <v>0</v>
      </c>
      <c r="E231" s="2">
        <f t="array" aca="1" ref="E231" ca="1">OFFSET(INDEX(Forty_Mile_1978_1984!$J$11:$J$2230,SMALL(IF(Forty_Mile_1978_1984!$J$11:$J$2230&lt;&gt;"",ROW(Forty_Mile_1978_1984!$J$11:$J$2230)-ROW(Forty_Mile_1978_1984!$J$11)+1),ROWS(E$3:E231))),0,-9,1,1)</f>
        <v>29210</v>
      </c>
      <c r="F231">
        <f t="array" ref="F231">INDEX(Forty_Mile_1978_1984!$J$11:$J$2230,SMALL(IF(Forty_Mile_1978_1984!$J$11:$J$2230&lt;&gt;"",ROW(Forty_Mile_1978_1984!$J$11:$J$2230)-ROW(Forty_Mile_1978_1984!$J$11)+1),ROWS(F$3:F231)))</f>
        <v>-27.5</v>
      </c>
      <c r="G231" s="1">
        <f t="array" aca="1" ref="G231" ca="1">OFFSET(INDEX(Forty_Mile_1978_1984!$P$11:$P$2232,SMALL(IF(Forty_Mile_1978_1984!$P$11:$P$2232&lt;&gt;"",ROW(Forty_Mile_1978_1984!$P$11:$P$2232)-ROW(Forty_Mile_1978_1984!$P$11)+1),ROWS(G$3:G231))),0,-15,1,1)</f>
        <v>29235</v>
      </c>
      <c r="H231">
        <f t="array" ref="H231">INDEX(Forty_Mile_1978_1984!$P$11:$P$2232,SMALL(IF(Forty_Mile_1978_1984!$P$11:$P$2232&lt;&gt;"",ROW(Forty_Mile_1978_1984!$P$11:$P$2232)-ROW(Forty_Mile_1978_1984!$P$11)+1),ROWS(H$3:H231)))</f>
        <v>0</v>
      </c>
      <c r="I231" s="1">
        <f t="array" aca="1" ref="I231" ca="1">OFFSET(INDEX(Little_Gold_1974_1999!$J$11:$J$9396,SMALL(IF(Little_Gold_1974_1999!$J$11:$J$9396&lt;&gt;"",ROW(Little_Gold_1974_1999!$J$11:$J$9396)-ROW(Little_Gold_1974_1999!$J$11)+1),ROWS(I$3:I231))),0,-9,1,1)</f>
        <v>27628</v>
      </c>
      <c r="J231">
        <f t="array" ref="J231">INDEX(Little_Gold_1974_1999!$J$11:$J$9396,SMALL(IF(Little_Gold_1974_1999!$J$11:$J$9396&lt;&gt;"",ROW(Little_Gold_1974_1999!$J$11:$J$9396)-ROW(Little_Gold_1974_1999!$J$11)+1),ROWS(J$3:J231)))</f>
        <v>10</v>
      </c>
      <c r="K231" s="1">
        <f t="array" aca="1" ref="K231" ca="1">OFFSET(INDEX(Little_Gold_1974_1999!$P$11:$P$9396,SMALL(IF(Little_Gold_1974_1999!$P$11:$P$9396&lt;&gt;"",ROW(Little_Gold_1974_1999!$P$11:$P$9396)-ROW(Little_Gold_1974_1999!$P$11)+1),ROWS(K$3:K231))),0,-15,1,1)</f>
        <v>27628</v>
      </c>
      <c r="L231">
        <f t="array" ref="L231">INDEX(Little_Gold_1974_1999!$P$11:$P$9396,SMALL(IF(Little_Gold_1974_1999!$P$11:$P$9396&lt;&gt;"",ROW(Little_Gold_1974_1999!$P$11:$P$9396)-ROW(Little_Gold_1974_1999!$P$11)+1),ROWS(L$3:L231)))</f>
        <v>0</v>
      </c>
    </row>
    <row r="232" spans="1:12" x14ac:dyDescent="0.25">
      <c r="A232" s="1">
        <f t="array" aca="1" ref="A232" ca="1">OFFSET(INDEX(Boundary_1967_1978!$J$11:$J$4179,SMALL(IF(Boundary_1967_1978!$J$11:$J$4179&lt;&gt;"",ROW(Boundary_1967_1978!$J$11:$J$4179)-ROW(Boundary_1967_1978!$J$11)+1),ROWS(A$3:A232))),0,-9,1,1)</f>
        <v>25145</v>
      </c>
      <c r="B232">
        <f t="array" ref="B232">INDEX(Boundary_1967_1978!$J$11:$J$4179,SMALL(IF(Boundary_1967_1978!$J$11:$J$4179&lt;&gt;"",ROW(Boundary_1967_1978!$J$11:$J$4179)-ROW(Boundary_1967_1978!$J$11)+1),ROWS(B$3:B232)))</f>
        <v>-6.1</v>
      </c>
      <c r="C232" s="1">
        <f t="array" aca="1" ref="C232" ca="1">OFFSET(INDEX(Boundary_1967_1978!$P$11:$P$4179,SMALL(IF(Boundary_1967_1978!$P$11:$P$4179&lt;&gt;"",ROW(Boundary_1967_1978!$P$11:$P$4179)-ROW(Boundary_1967_1978!$P$11)+1),ROWS(C$3:C232))),0,-15,1,1)</f>
        <v>24917</v>
      </c>
      <c r="D232">
        <f t="array" ref="D232">INDEX(Boundary_1967_1978!$P$11:$P$4179,SMALL(IF(Boundary_1967_1978!$P$11:$P$4179&lt;&gt;"",ROW(Boundary_1967_1978!$P$11:$P$4179)-ROW(Boundary_1967_1978!$P$11)+1),ROWS(D$3:D232)))</f>
        <v>0</v>
      </c>
      <c r="E232" s="2">
        <f t="array" aca="1" ref="E232" ca="1">OFFSET(INDEX(Forty_Mile_1978_1984!$J$11:$J$2230,SMALL(IF(Forty_Mile_1978_1984!$J$11:$J$2230&lt;&gt;"",ROW(Forty_Mile_1978_1984!$J$11:$J$2230)-ROW(Forty_Mile_1978_1984!$J$11)+1),ROWS(E$3:E232))),0,-9,1,1)</f>
        <v>29211</v>
      </c>
      <c r="F232">
        <f t="array" ref="F232">INDEX(Forty_Mile_1978_1984!$J$11:$J$2230,SMALL(IF(Forty_Mile_1978_1984!$J$11:$J$2230&lt;&gt;"",ROW(Forty_Mile_1978_1984!$J$11:$J$2230)-ROW(Forty_Mile_1978_1984!$J$11)+1),ROWS(F$3:F232)))</f>
        <v>-29.7</v>
      </c>
      <c r="G232" s="1">
        <f t="array" aca="1" ref="G232" ca="1">OFFSET(INDEX(Forty_Mile_1978_1984!$P$11:$P$2232,SMALL(IF(Forty_Mile_1978_1984!$P$11:$P$2232&lt;&gt;"",ROW(Forty_Mile_1978_1984!$P$11:$P$2232)-ROW(Forty_Mile_1978_1984!$P$11)+1),ROWS(G$3:G232))),0,-15,1,1)</f>
        <v>29236</v>
      </c>
      <c r="H232">
        <f t="array" ref="H232">INDEX(Forty_Mile_1978_1984!$P$11:$P$2232,SMALL(IF(Forty_Mile_1978_1984!$P$11:$P$2232&lt;&gt;"",ROW(Forty_Mile_1978_1984!$P$11:$P$2232)-ROW(Forty_Mile_1978_1984!$P$11)+1),ROWS(H$3:H232)))</f>
        <v>0</v>
      </c>
      <c r="I232" s="1">
        <f t="array" aca="1" ref="I232" ca="1">OFFSET(INDEX(Little_Gold_1974_1999!$J$11:$J$9396,SMALL(IF(Little_Gold_1974_1999!$J$11:$J$9396&lt;&gt;"",ROW(Little_Gold_1974_1999!$J$11:$J$9396)-ROW(Little_Gold_1974_1999!$J$11)+1),ROWS(I$3:I232))),0,-9,1,1)</f>
        <v>27629</v>
      </c>
      <c r="J232">
        <f t="array" ref="J232">INDEX(Little_Gold_1974_1999!$J$11:$J$9396,SMALL(IF(Little_Gold_1974_1999!$J$11:$J$9396&lt;&gt;"",ROW(Little_Gold_1974_1999!$J$11:$J$9396)-ROW(Little_Gold_1974_1999!$J$11)+1),ROWS(J$3:J232)))</f>
        <v>8.9</v>
      </c>
      <c r="K232" s="1">
        <f t="array" aca="1" ref="K232" ca="1">OFFSET(INDEX(Little_Gold_1974_1999!$P$11:$P$9396,SMALL(IF(Little_Gold_1974_1999!$P$11:$P$9396&lt;&gt;"",ROW(Little_Gold_1974_1999!$P$11:$P$9396)-ROW(Little_Gold_1974_1999!$P$11)+1),ROWS(K$3:K232))),0,-15,1,1)</f>
        <v>27629</v>
      </c>
      <c r="L232">
        <f t="array" ref="L232">INDEX(Little_Gold_1974_1999!$P$11:$P$9396,SMALL(IF(Little_Gold_1974_1999!$P$11:$P$9396&lt;&gt;"",ROW(Little_Gold_1974_1999!$P$11:$P$9396)-ROW(Little_Gold_1974_1999!$P$11)+1),ROWS(L$3:L232)))</f>
        <v>0</v>
      </c>
    </row>
    <row r="233" spans="1:12" x14ac:dyDescent="0.25">
      <c r="A233" s="1">
        <f t="array" aca="1" ref="A233" ca="1">OFFSET(INDEX(Boundary_1967_1978!$J$11:$J$4179,SMALL(IF(Boundary_1967_1978!$J$11:$J$4179&lt;&gt;"",ROW(Boundary_1967_1978!$J$11:$J$4179)-ROW(Boundary_1967_1978!$J$11)+1),ROWS(A$3:A233))),0,-9,1,1)</f>
        <v>25146</v>
      </c>
      <c r="B233">
        <f t="array" ref="B233">INDEX(Boundary_1967_1978!$J$11:$J$4179,SMALL(IF(Boundary_1967_1978!$J$11:$J$4179&lt;&gt;"",ROW(Boundary_1967_1978!$J$11:$J$4179)-ROW(Boundary_1967_1978!$J$11)+1),ROWS(B$3:B233)))</f>
        <v>-10.6</v>
      </c>
      <c r="C233" s="1">
        <f t="array" aca="1" ref="C233" ca="1">OFFSET(INDEX(Boundary_1967_1978!$P$11:$P$4179,SMALL(IF(Boundary_1967_1978!$P$11:$P$4179&lt;&gt;"",ROW(Boundary_1967_1978!$P$11:$P$4179)-ROW(Boundary_1967_1978!$P$11)+1),ROWS(C$3:C233))),0,-15,1,1)</f>
        <v>24918</v>
      </c>
      <c r="D233">
        <f t="array" ref="D233">INDEX(Boundary_1967_1978!$P$11:$P$4179,SMALL(IF(Boundary_1967_1978!$P$11:$P$4179&lt;&gt;"",ROW(Boundary_1967_1978!$P$11:$P$4179)-ROW(Boundary_1967_1978!$P$11)+1),ROWS(D$3:D233)))</f>
        <v>0</v>
      </c>
      <c r="E233" s="2">
        <f t="array" aca="1" ref="E233" ca="1">OFFSET(INDEX(Forty_Mile_1978_1984!$J$11:$J$2230,SMALL(IF(Forty_Mile_1978_1984!$J$11:$J$2230&lt;&gt;"",ROW(Forty_Mile_1978_1984!$J$11:$J$2230)-ROW(Forty_Mile_1978_1984!$J$11)+1),ROWS(E$3:E233))),0,-9,1,1)</f>
        <v>29212</v>
      </c>
      <c r="F233">
        <f t="array" ref="F233">INDEX(Forty_Mile_1978_1984!$J$11:$J$2230,SMALL(IF(Forty_Mile_1978_1984!$J$11:$J$2230&lt;&gt;"",ROW(Forty_Mile_1978_1984!$J$11:$J$2230)-ROW(Forty_Mile_1978_1984!$J$11)+1),ROWS(F$3:F233)))</f>
        <v>-29.5</v>
      </c>
      <c r="G233" s="1">
        <f t="array" aca="1" ref="G233" ca="1">OFFSET(INDEX(Forty_Mile_1978_1984!$P$11:$P$2232,SMALL(IF(Forty_Mile_1978_1984!$P$11:$P$2232&lt;&gt;"",ROW(Forty_Mile_1978_1984!$P$11:$P$2232)-ROW(Forty_Mile_1978_1984!$P$11)+1),ROWS(G$3:G233))),0,-15,1,1)</f>
        <v>29237</v>
      </c>
      <c r="H233">
        <f t="array" ref="H233">INDEX(Forty_Mile_1978_1984!$P$11:$P$2232,SMALL(IF(Forty_Mile_1978_1984!$P$11:$P$2232&lt;&gt;"",ROW(Forty_Mile_1978_1984!$P$11:$P$2232)-ROW(Forty_Mile_1978_1984!$P$11)+1),ROWS(H$3:H233)))</f>
        <v>0</v>
      </c>
      <c r="I233" s="1">
        <f t="array" aca="1" ref="I233" ca="1">OFFSET(INDEX(Little_Gold_1974_1999!$J$11:$J$9396,SMALL(IF(Little_Gold_1974_1999!$J$11:$J$9396&lt;&gt;"",ROW(Little_Gold_1974_1999!$J$11:$J$9396)-ROW(Little_Gold_1974_1999!$J$11)+1),ROWS(I$3:I233))),0,-9,1,1)</f>
        <v>27630</v>
      </c>
      <c r="J233">
        <f t="array" ref="J233">INDEX(Little_Gold_1974_1999!$J$11:$J$9396,SMALL(IF(Little_Gold_1974_1999!$J$11:$J$9396&lt;&gt;"",ROW(Little_Gold_1974_1999!$J$11:$J$9396)-ROW(Little_Gold_1974_1999!$J$11)+1),ROWS(J$3:J233)))</f>
        <v>10.3</v>
      </c>
      <c r="K233" s="1">
        <f t="array" aca="1" ref="K233" ca="1">OFFSET(INDEX(Little_Gold_1974_1999!$P$11:$P$9396,SMALL(IF(Little_Gold_1974_1999!$P$11:$P$9396&lt;&gt;"",ROW(Little_Gold_1974_1999!$P$11:$P$9396)-ROW(Little_Gold_1974_1999!$P$11)+1),ROWS(K$3:K233))),0,-15,1,1)</f>
        <v>27630</v>
      </c>
      <c r="L233">
        <f t="array" ref="L233">INDEX(Little_Gold_1974_1999!$P$11:$P$9396,SMALL(IF(Little_Gold_1974_1999!$P$11:$P$9396&lt;&gt;"",ROW(Little_Gold_1974_1999!$P$11:$P$9396)-ROW(Little_Gold_1974_1999!$P$11)+1),ROWS(L$3:L233)))</f>
        <v>0</v>
      </c>
    </row>
    <row r="234" spans="1:12" x14ac:dyDescent="0.25">
      <c r="A234" s="1">
        <f t="array" aca="1" ref="A234" ca="1">OFFSET(INDEX(Boundary_1967_1978!$J$11:$J$4179,SMALL(IF(Boundary_1967_1978!$J$11:$J$4179&lt;&gt;"",ROW(Boundary_1967_1978!$J$11:$J$4179)-ROW(Boundary_1967_1978!$J$11)+1),ROWS(A$3:A234))),0,-9,1,1)</f>
        <v>25147</v>
      </c>
      <c r="B234">
        <f t="array" ref="B234">INDEX(Boundary_1967_1978!$J$11:$J$4179,SMALL(IF(Boundary_1967_1978!$J$11:$J$4179&lt;&gt;"",ROW(Boundary_1967_1978!$J$11:$J$4179)-ROW(Boundary_1967_1978!$J$11)+1),ROWS(B$3:B234)))</f>
        <v>-10.6</v>
      </c>
      <c r="C234" s="1">
        <f t="array" aca="1" ref="C234" ca="1">OFFSET(INDEX(Boundary_1967_1978!$P$11:$P$4179,SMALL(IF(Boundary_1967_1978!$P$11:$P$4179&lt;&gt;"",ROW(Boundary_1967_1978!$P$11:$P$4179)-ROW(Boundary_1967_1978!$P$11)+1),ROWS(C$3:C234))),0,-15,1,1)</f>
        <v>24919</v>
      </c>
      <c r="D234">
        <f t="array" ref="D234">INDEX(Boundary_1967_1978!$P$11:$P$4179,SMALL(IF(Boundary_1967_1978!$P$11:$P$4179&lt;&gt;"",ROW(Boundary_1967_1978!$P$11:$P$4179)-ROW(Boundary_1967_1978!$P$11)+1),ROWS(D$3:D234)))</f>
        <v>0</v>
      </c>
      <c r="E234" s="2">
        <f t="array" aca="1" ref="E234" ca="1">OFFSET(INDEX(Forty_Mile_1978_1984!$J$11:$J$2230,SMALL(IF(Forty_Mile_1978_1984!$J$11:$J$2230&lt;&gt;"",ROW(Forty_Mile_1978_1984!$J$11:$J$2230)-ROW(Forty_Mile_1978_1984!$J$11)+1),ROWS(E$3:E234))),0,-9,1,1)</f>
        <v>29213</v>
      </c>
      <c r="F234">
        <f t="array" ref="F234">INDEX(Forty_Mile_1978_1984!$J$11:$J$2230,SMALL(IF(Forty_Mile_1978_1984!$J$11:$J$2230&lt;&gt;"",ROW(Forty_Mile_1978_1984!$J$11:$J$2230)-ROW(Forty_Mile_1978_1984!$J$11)+1),ROWS(F$3:F234)))</f>
        <v>-30.3</v>
      </c>
      <c r="G234" s="1">
        <f t="array" aca="1" ref="G234" ca="1">OFFSET(INDEX(Forty_Mile_1978_1984!$P$11:$P$2232,SMALL(IF(Forty_Mile_1978_1984!$P$11:$P$2232&lt;&gt;"",ROW(Forty_Mile_1978_1984!$P$11:$P$2232)-ROW(Forty_Mile_1978_1984!$P$11)+1),ROWS(G$3:G234))),0,-15,1,1)</f>
        <v>29238</v>
      </c>
      <c r="H234">
        <f t="array" ref="H234">INDEX(Forty_Mile_1978_1984!$P$11:$P$2232,SMALL(IF(Forty_Mile_1978_1984!$P$11:$P$2232&lt;&gt;"",ROW(Forty_Mile_1978_1984!$P$11:$P$2232)-ROW(Forty_Mile_1978_1984!$P$11)+1),ROWS(H$3:H234)))</f>
        <v>0</v>
      </c>
      <c r="I234" s="1">
        <f t="array" aca="1" ref="I234" ca="1">OFFSET(INDEX(Little_Gold_1974_1999!$J$11:$J$9396,SMALL(IF(Little_Gold_1974_1999!$J$11:$J$9396&lt;&gt;"",ROW(Little_Gold_1974_1999!$J$11:$J$9396)-ROW(Little_Gold_1974_1999!$J$11)+1),ROWS(I$3:I234))),0,-9,1,1)</f>
        <v>27631</v>
      </c>
      <c r="J234">
        <f t="array" ref="J234">INDEX(Little_Gold_1974_1999!$J$11:$J$9396,SMALL(IF(Little_Gold_1974_1999!$J$11:$J$9396&lt;&gt;"",ROW(Little_Gold_1974_1999!$J$11:$J$9396)-ROW(Little_Gold_1974_1999!$J$11)+1),ROWS(J$3:J234)))</f>
        <v>8.1</v>
      </c>
      <c r="K234" s="1">
        <f t="array" aca="1" ref="K234" ca="1">OFFSET(INDEX(Little_Gold_1974_1999!$P$11:$P$9396,SMALL(IF(Little_Gold_1974_1999!$P$11:$P$9396&lt;&gt;"",ROW(Little_Gold_1974_1999!$P$11:$P$9396)-ROW(Little_Gold_1974_1999!$P$11)+1),ROWS(K$3:K234))),0,-15,1,1)</f>
        <v>27631</v>
      </c>
      <c r="L234">
        <f t="array" ref="L234">INDEX(Little_Gold_1974_1999!$P$11:$P$9396,SMALL(IF(Little_Gold_1974_1999!$P$11:$P$9396&lt;&gt;"",ROW(Little_Gold_1974_1999!$P$11:$P$9396)-ROW(Little_Gold_1974_1999!$P$11)+1),ROWS(L$3:L234)))</f>
        <v>0</v>
      </c>
    </row>
    <row r="235" spans="1:12" x14ac:dyDescent="0.25">
      <c r="A235" s="1">
        <f t="array" aca="1" ref="A235" ca="1">OFFSET(INDEX(Boundary_1967_1978!$J$11:$J$4179,SMALL(IF(Boundary_1967_1978!$J$11:$J$4179&lt;&gt;"",ROW(Boundary_1967_1978!$J$11:$J$4179)-ROW(Boundary_1967_1978!$J$11)+1),ROWS(A$3:A235))),0,-9,1,1)</f>
        <v>25148</v>
      </c>
      <c r="B235">
        <f t="array" ref="B235">INDEX(Boundary_1967_1978!$J$11:$J$4179,SMALL(IF(Boundary_1967_1978!$J$11:$J$4179&lt;&gt;"",ROW(Boundary_1967_1978!$J$11:$J$4179)-ROW(Boundary_1967_1978!$J$11)+1),ROWS(B$3:B235)))</f>
        <v>-8.6999999999999993</v>
      </c>
      <c r="C235" s="1">
        <f t="array" aca="1" ref="C235" ca="1">OFFSET(INDEX(Boundary_1967_1978!$P$11:$P$4179,SMALL(IF(Boundary_1967_1978!$P$11:$P$4179&lt;&gt;"",ROW(Boundary_1967_1978!$P$11:$P$4179)-ROW(Boundary_1967_1978!$P$11)+1),ROWS(C$3:C235))),0,-15,1,1)</f>
        <v>24920</v>
      </c>
      <c r="D235">
        <f t="array" ref="D235">INDEX(Boundary_1967_1978!$P$11:$P$4179,SMALL(IF(Boundary_1967_1978!$P$11:$P$4179&lt;&gt;"",ROW(Boundary_1967_1978!$P$11:$P$4179)-ROW(Boundary_1967_1978!$P$11)+1),ROWS(D$3:D235)))</f>
        <v>0</v>
      </c>
      <c r="E235" s="2">
        <f t="array" aca="1" ref="E235" ca="1">OFFSET(INDEX(Forty_Mile_1978_1984!$J$11:$J$2230,SMALL(IF(Forty_Mile_1978_1984!$J$11:$J$2230&lt;&gt;"",ROW(Forty_Mile_1978_1984!$J$11:$J$2230)-ROW(Forty_Mile_1978_1984!$J$11)+1),ROWS(E$3:E235))),0,-9,1,1)</f>
        <v>29214</v>
      </c>
      <c r="F235">
        <f t="array" ref="F235">INDEX(Forty_Mile_1978_1984!$J$11:$J$2230,SMALL(IF(Forty_Mile_1978_1984!$J$11:$J$2230&lt;&gt;"",ROW(Forty_Mile_1978_1984!$J$11:$J$2230)-ROW(Forty_Mile_1978_1984!$J$11)+1),ROWS(F$3:F235)))</f>
        <v>-25.9</v>
      </c>
      <c r="G235" s="1">
        <f t="array" aca="1" ref="G235" ca="1">OFFSET(INDEX(Forty_Mile_1978_1984!$P$11:$P$2232,SMALL(IF(Forty_Mile_1978_1984!$P$11:$P$2232&lt;&gt;"",ROW(Forty_Mile_1978_1984!$P$11:$P$2232)-ROW(Forty_Mile_1978_1984!$P$11)+1),ROWS(G$3:G235))),0,-15,1,1)</f>
        <v>29239</v>
      </c>
      <c r="H235">
        <f t="array" ref="H235">INDEX(Forty_Mile_1978_1984!$P$11:$P$2232,SMALL(IF(Forty_Mile_1978_1984!$P$11:$P$2232&lt;&gt;"",ROW(Forty_Mile_1978_1984!$P$11:$P$2232)-ROW(Forty_Mile_1978_1984!$P$11)+1),ROWS(H$3:H235)))</f>
        <v>0</v>
      </c>
      <c r="I235" s="1">
        <f t="array" aca="1" ref="I235" ca="1">OFFSET(INDEX(Little_Gold_1974_1999!$J$11:$J$9396,SMALL(IF(Little_Gold_1974_1999!$J$11:$J$9396&lt;&gt;"",ROW(Little_Gold_1974_1999!$J$11:$J$9396)-ROW(Little_Gold_1974_1999!$J$11)+1),ROWS(I$3:I235))),0,-9,1,1)</f>
        <v>27632</v>
      </c>
      <c r="J235">
        <f t="array" ref="J235">INDEX(Little_Gold_1974_1999!$J$11:$J$9396,SMALL(IF(Little_Gold_1974_1999!$J$11:$J$9396&lt;&gt;"",ROW(Little_Gold_1974_1999!$J$11:$J$9396)-ROW(Little_Gold_1974_1999!$J$11)+1),ROWS(J$3:J235)))</f>
        <v>5.8</v>
      </c>
      <c r="K235" s="1">
        <f t="array" aca="1" ref="K235" ca="1">OFFSET(INDEX(Little_Gold_1974_1999!$P$11:$P$9396,SMALL(IF(Little_Gold_1974_1999!$P$11:$P$9396&lt;&gt;"",ROW(Little_Gold_1974_1999!$P$11:$P$9396)-ROW(Little_Gold_1974_1999!$P$11)+1),ROWS(K$3:K235))),0,-15,1,1)</f>
        <v>27632</v>
      </c>
      <c r="L235">
        <f t="array" ref="L235">INDEX(Little_Gold_1974_1999!$P$11:$P$9396,SMALL(IF(Little_Gold_1974_1999!$P$11:$P$9396&lt;&gt;"",ROW(Little_Gold_1974_1999!$P$11:$P$9396)-ROW(Little_Gold_1974_1999!$P$11)+1),ROWS(L$3:L235)))</f>
        <v>2.8</v>
      </c>
    </row>
    <row r="236" spans="1:12" x14ac:dyDescent="0.25">
      <c r="A236" s="1">
        <f t="array" aca="1" ref="A236" ca="1">OFFSET(INDEX(Boundary_1967_1978!$J$11:$J$4179,SMALL(IF(Boundary_1967_1978!$J$11:$J$4179&lt;&gt;"",ROW(Boundary_1967_1978!$J$11:$J$4179)-ROW(Boundary_1967_1978!$J$11)+1),ROWS(A$3:A236))),0,-9,1,1)</f>
        <v>25149</v>
      </c>
      <c r="B236">
        <f t="array" ref="B236">INDEX(Boundary_1967_1978!$J$11:$J$4179,SMALL(IF(Boundary_1967_1978!$J$11:$J$4179&lt;&gt;"",ROW(Boundary_1967_1978!$J$11:$J$4179)-ROW(Boundary_1967_1978!$J$11)+1),ROWS(B$3:B236)))</f>
        <v>-5.3</v>
      </c>
      <c r="C236" s="1">
        <f t="array" aca="1" ref="C236" ca="1">OFFSET(INDEX(Boundary_1967_1978!$P$11:$P$4179,SMALL(IF(Boundary_1967_1978!$P$11:$P$4179&lt;&gt;"",ROW(Boundary_1967_1978!$P$11:$P$4179)-ROW(Boundary_1967_1978!$P$11)+1),ROWS(C$3:C236))),0,-15,1,1)</f>
        <v>24921</v>
      </c>
      <c r="D236">
        <f t="array" ref="D236">INDEX(Boundary_1967_1978!$P$11:$P$4179,SMALL(IF(Boundary_1967_1978!$P$11:$P$4179&lt;&gt;"",ROW(Boundary_1967_1978!$P$11:$P$4179)-ROW(Boundary_1967_1978!$P$11)+1),ROWS(D$3:D236)))</f>
        <v>0</v>
      </c>
      <c r="E236" s="2">
        <f t="array" aca="1" ref="E236" ca="1">OFFSET(INDEX(Forty_Mile_1978_1984!$J$11:$J$2230,SMALL(IF(Forty_Mile_1978_1984!$J$11:$J$2230&lt;&gt;"",ROW(Forty_Mile_1978_1984!$J$11:$J$2230)-ROW(Forty_Mile_1978_1984!$J$11)+1),ROWS(E$3:E236))),0,-9,1,1)</f>
        <v>29215</v>
      </c>
      <c r="F236">
        <f t="array" ref="F236">INDEX(Forty_Mile_1978_1984!$J$11:$J$2230,SMALL(IF(Forty_Mile_1978_1984!$J$11:$J$2230&lt;&gt;"",ROW(Forty_Mile_1978_1984!$J$11:$J$2230)-ROW(Forty_Mile_1978_1984!$J$11)+1),ROWS(F$3:F236)))</f>
        <v>-25</v>
      </c>
      <c r="G236" s="1">
        <f t="array" aca="1" ref="G236" ca="1">OFFSET(INDEX(Forty_Mile_1978_1984!$P$11:$P$2232,SMALL(IF(Forty_Mile_1978_1984!$P$11:$P$2232&lt;&gt;"",ROW(Forty_Mile_1978_1984!$P$11:$P$2232)-ROW(Forty_Mile_1978_1984!$P$11)+1),ROWS(G$3:G236))),0,-15,1,1)</f>
        <v>29240</v>
      </c>
      <c r="H236">
        <f t="array" ref="H236">INDEX(Forty_Mile_1978_1984!$P$11:$P$2232,SMALL(IF(Forty_Mile_1978_1984!$P$11:$P$2232&lt;&gt;"",ROW(Forty_Mile_1978_1984!$P$11:$P$2232)-ROW(Forty_Mile_1978_1984!$P$11)+1),ROWS(H$3:H236)))</f>
        <v>0</v>
      </c>
      <c r="I236" s="1">
        <f t="array" aca="1" ref="I236" ca="1">OFFSET(INDEX(Little_Gold_1974_1999!$J$11:$J$9396,SMALL(IF(Little_Gold_1974_1999!$J$11:$J$9396&lt;&gt;"",ROW(Little_Gold_1974_1999!$J$11:$J$9396)-ROW(Little_Gold_1974_1999!$J$11)+1),ROWS(I$3:I236))),0,-9,1,1)</f>
        <v>27633</v>
      </c>
      <c r="J236">
        <f t="array" ref="J236">INDEX(Little_Gold_1974_1999!$J$11:$J$9396,SMALL(IF(Little_Gold_1974_1999!$J$11:$J$9396&lt;&gt;"",ROW(Little_Gold_1974_1999!$J$11:$J$9396)-ROW(Little_Gold_1974_1999!$J$11)+1),ROWS(J$3:J236)))</f>
        <v>3.9</v>
      </c>
      <c r="K236" s="1">
        <f t="array" aca="1" ref="K236" ca="1">OFFSET(INDEX(Little_Gold_1974_1999!$P$11:$P$9396,SMALL(IF(Little_Gold_1974_1999!$P$11:$P$9396&lt;&gt;"",ROW(Little_Gold_1974_1999!$P$11:$P$9396)-ROW(Little_Gold_1974_1999!$P$11)+1),ROWS(K$3:K236))),0,-15,1,1)</f>
        <v>27633</v>
      </c>
      <c r="L236">
        <f t="array" ref="L236">INDEX(Little_Gold_1974_1999!$P$11:$P$9396,SMALL(IF(Little_Gold_1974_1999!$P$11:$P$9396&lt;&gt;"",ROW(Little_Gold_1974_1999!$P$11:$P$9396)-ROW(Little_Gold_1974_1999!$P$11)+1),ROWS(L$3:L236)))</f>
        <v>0</v>
      </c>
    </row>
    <row r="237" spans="1:12" x14ac:dyDescent="0.25">
      <c r="A237" s="1">
        <f t="array" aca="1" ref="A237" ca="1">OFFSET(INDEX(Boundary_1967_1978!$J$11:$J$4179,SMALL(IF(Boundary_1967_1978!$J$11:$J$4179&lt;&gt;"",ROW(Boundary_1967_1978!$J$11:$J$4179)-ROW(Boundary_1967_1978!$J$11)+1),ROWS(A$3:A237))),0,-9,1,1)</f>
        <v>25150</v>
      </c>
      <c r="B237">
        <f t="array" ref="B237">INDEX(Boundary_1967_1978!$J$11:$J$4179,SMALL(IF(Boundary_1967_1978!$J$11:$J$4179&lt;&gt;"",ROW(Boundary_1967_1978!$J$11:$J$4179)-ROW(Boundary_1967_1978!$J$11)+1),ROWS(B$3:B237)))</f>
        <v>-5</v>
      </c>
      <c r="C237" s="1">
        <f t="array" aca="1" ref="C237" ca="1">OFFSET(INDEX(Boundary_1967_1978!$P$11:$P$4179,SMALL(IF(Boundary_1967_1978!$P$11:$P$4179&lt;&gt;"",ROW(Boundary_1967_1978!$P$11:$P$4179)-ROW(Boundary_1967_1978!$P$11)+1),ROWS(C$3:C237))),0,-15,1,1)</f>
        <v>24922</v>
      </c>
      <c r="D237">
        <f t="array" ref="D237">INDEX(Boundary_1967_1978!$P$11:$P$4179,SMALL(IF(Boundary_1967_1978!$P$11:$P$4179&lt;&gt;"",ROW(Boundary_1967_1978!$P$11:$P$4179)-ROW(Boundary_1967_1978!$P$11)+1),ROWS(D$3:D237)))</f>
        <v>0</v>
      </c>
      <c r="E237" s="2">
        <f t="array" aca="1" ref="E237" ca="1">OFFSET(INDEX(Forty_Mile_1978_1984!$J$11:$J$2230,SMALL(IF(Forty_Mile_1978_1984!$J$11:$J$2230&lt;&gt;"",ROW(Forty_Mile_1978_1984!$J$11:$J$2230)-ROW(Forty_Mile_1978_1984!$J$11)+1),ROWS(E$3:E237))),0,-9,1,1)</f>
        <v>29216</v>
      </c>
      <c r="F237">
        <f t="array" ref="F237">INDEX(Forty_Mile_1978_1984!$J$11:$J$2230,SMALL(IF(Forty_Mile_1978_1984!$J$11:$J$2230&lt;&gt;"",ROW(Forty_Mile_1978_1984!$J$11:$J$2230)-ROW(Forty_Mile_1978_1984!$J$11)+1),ROWS(F$3:F237)))</f>
        <v>-26.4</v>
      </c>
      <c r="G237" s="1">
        <f t="array" aca="1" ref="G237" ca="1">OFFSET(INDEX(Forty_Mile_1978_1984!$P$11:$P$2232,SMALL(IF(Forty_Mile_1978_1984!$P$11:$P$2232&lt;&gt;"",ROW(Forty_Mile_1978_1984!$P$11:$P$2232)-ROW(Forty_Mile_1978_1984!$P$11)+1),ROWS(G$3:G237))),0,-15,1,1)</f>
        <v>29241</v>
      </c>
      <c r="H237">
        <f t="array" ref="H237">INDEX(Forty_Mile_1978_1984!$P$11:$P$2232,SMALL(IF(Forty_Mile_1978_1984!$P$11:$P$2232&lt;&gt;"",ROW(Forty_Mile_1978_1984!$P$11:$P$2232)-ROW(Forty_Mile_1978_1984!$P$11)+1),ROWS(H$3:H237)))</f>
        <v>0</v>
      </c>
      <c r="I237" s="1">
        <f t="array" aca="1" ref="I237" ca="1">OFFSET(INDEX(Little_Gold_1974_1999!$J$11:$J$9396,SMALL(IF(Little_Gold_1974_1999!$J$11:$J$9396&lt;&gt;"",ROW(Little_Gold_1974_1999!$J$11:$J$9396)-ROW(Little_Gold_1974_1999!$J$11)+1),ROWS(I$3:I237))),0,-9,1,1)</f>
        <v>27634</v>
      </c>
      <c r="J237">
        <f t="array" ref="J237">INDEX(Little_Gold_1974_1999!$J$11:$J$9396,SMALL(IF(Little_Gold_1974_1999!$J$11:$J$9396&lt;&gt;"",ROW(Little_Gold_1974_1999!$J$11:$J$9396)-ROW(Little_Gold_1974_1999!$J$11)+1),ROWS(J$3:J237)))</f>
        <v>0.6</v>
      </c>
      <c r="K237" s="1">
        <f t="array" aca="1" ref="K237" ca="1">OFFSET(INDEX(Little_Gold_1974_1999!$P$11:$P$9396,SMALL(IF(Little_Gold_1974_1999!$P$11:$P$9396&lt;&gt;"",ROW(Little_Gold_1974_1999!$P$11:$P$9396)-ROW(Little_Gold_1974_1999!$P$11)+1),ROWS(K$3:K237))),0,-15,1,1)</f>
        <v>27634</v>
      </c>
      <c r="L237">
        <f t="array" ref="L237">INDEX(Little_Gold_1974_1999!$P$11:$P$9396,SMALL(IF(Little_Gold_1974_1999!$P$11:$P$9396&lt;&gt;"",ROW(Little_Gold_1974_1999!$P$11:$P$9396)-ROW(Little_Gold_1974_1999!$P$11)+1),ROWS(L$3:L237)))</f>
        <v>0</v>
      </c>
    </row>
    <row r="238" spans="1:12" x14ac:dyDescent="0.25">
      <c r="A238" s="1">
        <f t="array" aca="1" ref="A238" ca="1">OFFSET(INDEX(Boundary_1967_1978!$J$11:$J$4179,SMALL(IF(Boundary_1967_1978!$J$11:$J$4179&lt;&gt;"",ROW(Boundary_1967_1978!$J$11:$J$4179)-ROW(Boundary_1967_1978!$J$11)+1),ROWS(A$3:A238))),0,-9,1,1)</f>
        <v>25151</v>
      </c>
      <c r="B238">
        <f t="array" ref="B238">INDEX(Boundary_1967_1978!$J$11:$J$4179,SMALL(IF(Boundary_1967_1978!$J$11:$J$4179&lt;&gt;"",ROW(Boundary_1967_1978!$J$11:$J$4179)-ROW(Boundary_1967_1978!$J$11)+1),ROWS(B$3:B238)))</f>
        <v>-1.7</v>
      </c>
      <c r="C238" s="1">
        <f t="array" aca="1" ref="C238" ca="1">OFFSET(INDEX(Boundary_1967_1978!$P$11:$P$4179,SMALL(IF(Boundary_1967_1978!$P$11:$P$4179&lt;&gt;"",ROW(Boundary_1967_1978!$P$11:$P$4179)-ROW(Boundary_1967_1978!$P$11)+1),ROWS(C$3:C238))),0,-15,1,1)</f>
        <v>24923</v>
      </c>
      <c r="D238">
        <f t="array" ref="D238">INDEX(Boundary_1967_1978!$P$11:$P$4179,SMALL(IF(Boundary_1967_1978!$P$11:$P$4179&lt;&gt;"",ROW(Boundary_1967_1978!$P$11:$P$4179)-ROW(Boundary_1967_1978!$P$11)+1),ROWS(D$3:D238)))</f>
        <v>0</v>
      </c>
      <c r="E238" s="2">
        <f t="array" aca="1" ref="E238" ca="1">OFFSET(INDEX(Forty_Mile_1978_1984!$J$11:$J$2230,SMALL(IF(Forty_Mile_1978_1984!$J$11:$J$2230&lt;&gt;"",ROW(Forty_Mile_1978_1984!$J$11:$J$2230)-ROW(Forty_Mile_1978_1984!$J$11)+1),ROWS(E$3:E238))),0,-9,1,1)</f>
        <v>29217</v>
      </c>
      <c r="F238">
        <f t="array" ref="F238">INDEX(Forty_Mile_1978_1984!$J$11:$J$2230,SMALL(IF(Forty_Mile_1978_1984!$J$11:$J$2230&lt;&gt;"",ROW(Forty_Mile_1978_1984!$J$11:$J$2230)-ROW(Forty_Mile_1978_1984!$J$11)+1),ROWS(F$3:F238)))</f>
        <v>-27.8</v>
      </c>
      <c r="G238" s="1">
        <f t="array" aca="1" ref="G238" ca="1">OFFSET(INDEX(Forty_Mile_1978_1984!$P$11:$P$2232,SMALL(IF(Forty_Mile_1978_1984!$P$11:$P$2232&lt;&gt;"",ROW(Forty_Mile_1978_1984!$P$11:$P$2232)-ROW(Forty_Mile_1978_1984!$P$11)+1),ROWS(G$3:G238))),0,-15,1,1)</f>
        <v>29242</v>
      </c>
      <c r="H238">
        <f t="array" ref="H238">INDEX(Forty_Mile_1978_1984!$P$11:$P$2232,SMALL(IF(Forty_Mile_1978_1984!$P$11:$P$2232&lt;&gt;"",ROW(Forty_Mile_1978_1984!$P$11:$P$2232)-ROW(Forty_Mile_1978_1984!$P$11)+1),ROWS(H$3:H238)))</f>
        <v>0</v>
      </c>
      <c r="I238" s="1">
        <f t="array" aca="1" ref="I238" ca="1">OFFSET(INDEX(Little_Gold_1974_1999!$J$11:$J$9396,SMALL(IF(Little_Gold_1974_1999!$J$11:$J$9396&lt;&gt;"",ROW(Little_Gold_1974_1999!$J$11:$J$9396)-ROW(Little_Gold_1974_1999!$J$11)+1),ROWS(I$3:I238))),0,-9,1,1)</f>
        <v>27635</v>
      </c>
      <c r="J238">
        <f t="array" ref="J238">INDEX(Little_Gold_1974_1999!$J$11:$J$9396,SMALL(IF(Little_Gold_1974_1999!$J$11:$J$9396&lt;&gt;"",ROW(Little_Gold_1974_1999!$J$11:$J$9396)-ROW(Little_Gold_1974_1999!$J$11)+1),ROWS(J$3:J238)))</f>
        <v>5.9</v>
      </c>
      <c r="K238" s="1">
        <f t="array" aca="1" ref="K238" ca="1">OFFSET(INDEX(Little_Gold_1974_1999!$P$11:$P$9396,SMALL(IF(Little_Gold_1974_1999!$P$11:$P$9396&lt;&gt;"",ROW(Little_Gold_1974_1999!$P$11:$P$9396)-ROW(Little_Gold_1974_1999!$P$11)+1),ROWS(K$3:K238))),0,-15,1,1)</f>
        <v>27635</v>
      </c>
      <c r="L238">
        <f t="array" ref="L238">INDEX(Little_Gold_1974_1999!$P$11:$P$9396,SMALL(IF(Little_Gold_1974_1999!$P$11:$P$9396&lt;&gt;"",ROW(Little_Gold_1974_1999!$P$11:$P$9396)-ROW(Little_Gold_1974_1999!$P$11)+1),ROWS(L$3:L238)))</f>
        <v>0</v>
      </c>
    </row>
    <row r="239" spans="1:12" x14ac:dyDescent="0.25">
      <c r="A239" s="1">
        <f t="array" aca="1" ref="A239" ca="1">OFFSET(INDEX(Boundary_1967_1978!$J$11:$J$4179,SMALL(IF(Boundary_1967_1978!$J$11:$J$4179&lt;&gt;"",ROW(Boundary_1967_1978!$J$11:$J$4179)-ROW(Boundary_1967_1978!$J$11)+1),ROWS(A$3:A239))),0,-9,1,1)</f>
        <v>25152</v>
      </c>
      <c r="B239">
        <f t="array" ref="B239">INDEX(Boundary_1967_1978!$J$11:$J$4179,SMALL(IF(Boundary_1967_1978!$J$11:$J$4179&lt;&gt;"",ROW(Boundary_1967_1978!$J$11:$J$4179)-ROW(Boundary_1967_1978!$J$11)+1),ROWS(B$3:B239)))</f>
        <v>-3.9</v>
      </c>
      <c r="C239" s="1">
        <f t="array" aca="1" ref="C239" ca="1">OFFSET(INDEX(Boundary_1967_1978!$P$11:$P$4179,SMALL(IF(Boundary_1967_1978!$P$11:$P$4179&lt;&gt;"",ROW(Boundary_1967_1978!$P$11:$P$4179)-ROW(Boundary_1967_1978!$P$11)+1),ROWS(C$3:C239))),0,-15,1,1)</f>
        <v>24924</v>
      </c>
      <c r="D239">
        <f t="array" ref="D239">INDEX(Boundary_1967_1978!$P$11:$P$4179,SMALL(IF(Boundary_1967_1978!$P$11:$P$4179&lt;&gt;"",ROW(Boundary_1967_1978!$P$11:$P$4179)-ROW(Boundary_1967_1978!$P$11)+1),ROWS(D$3:D239)))</f>
        <v>0</v>
      </c>
      <c r="E239" s="2">
        <f t="array" aca="1" ref="E239" ca="1">OFFSET(INDEX(Forty_Mile_1978_1984!$J$11:$J$2230,SMALL(IF(Forty_Mile_1978_1984!$J$11:$J$2230&lt;&gt;"",ROW(Forty_Mile_1978_1984!$J$11:$J$2230)-ROW(Forty_Mile_1978_1984!$J$11)+1),ROWS(E$3:E239))),0,-9,1,1)</f>
        <v>29218</v>
      </c>
      <c r="F239">
        <f t="array" ref="F239">INDEX(Forty_Mile_1978_1984!$J$11:$J$2230,SMALL(IF(Forty_Mile_1978_1984!$J$11:$J$2230&lt;&gt;"",ROW(Forty_Mile_1978_1984!$J$11:$J$2230)-ROW(Forty_Mile_1978_1984!$J$11)+1),ROWS(F$3:F239)))</f>
        <v>-26.1</v>
      </c>
      <c r="G239" s="1">
        <f t="array" aca="1" ref="G239" ca="1">OFFSET(INDEX(Forty_Mile_1978_1984!$P$11:$P$2232,SMALL(IF(Forty_Mile_1978_1984!$P$11:$P$2232&lt;&gt;"",ROW(Forty_Mile_1978_1984!$P$11:$P$2232)-ROW(Forty_Mile_1978_1984!$P$11)+1),ROWS(G$3:G239))),0,-15,1,1)</f>
        <v>29243</v>
      </c>
      <c r="H239">
        <f t="array" ref="H239">INDEX(Forty_Mile_1978_1984!$P$11:$P$2232,SMALL(IF(Forty_Mile_1978_1984!$P$11:$P$2232&lt;&gt;"",ROW(Forty_Mile_1978_1984!$P$11:$P$2232)-ROW(Forty_Mile_1978_1984!$P$11)+1),ROWS(H$3:H239)))</f>
        <v>0</v>
      </c>
      <c r="I239" s="1">
        <f t="array" aca="1" ref="I239" ca="1">OFFSET(INDEX(Little_Gold_1974_1999!$J$11:$J$9396,SMALL(IF(Little_Gold_1974_1999!$J$11:$J$9396&lt;&gt;"",ROW(Little_Gold_1974_1999!$J$11:$J$9396)-ROW(Little_Gold_1974_1999!$J$11)+1),ROWS(I$3:I239))),0,-9,1,1)</f>
        <v>27636</v>
      </c>
      <c r="J239">
        <f t="array" ref="J239">INDEX(Little_Gold_1974_1999!$J$11:$J$9396,SMALL(IF(Little_Gold_1974_1999!$J$11:$J$9396&lt;&gt;"",ROW(Little_Gold_1974_1999!$J$11:$J$9396)-ROW(Little_Gold_1974_1999!$J$11)+1),ROWS(J$3:J239)))</f>
        <v>7</v>
      </c>
      <c r="K239" s="1">
        <f t="array" aca="1" ref="K239" ca="1">OFFSET(INDEX(Little_Gold_1974_1999!$P$11:$P$9396,SMALL(IF(Little_Gold_1974_1999!$P$11:$P$9396&lt;&gt;"",ROW(Little_Gold_1974_1999!$P$11:$P$9396)-ROW(Little_Gold_1974_1999!$P$11)+1),ROWS(K$3:K239))),0,-15,1,1)</f>
        <v>27636</v>
      </c>
      <c r="L239">
        <f t="array" ref="L239">INDEX(Little_Gold_1974_1999!$P$11:$P$9396,SMALL(IF(Little_Gold_1974_1999!$P$11:$P$9396&lt;&gt;"",ROW(Little_Gold_1974_1999!$P$11:$P$9396)-ROW(Little_Gold_1974_1999!$P$11)+1),ROWS(L$3:L239)))</f>
        <v>0</v>
      </c>
    </row>
    <row r="240" spans="1:12" x14ac:dyDescent="0.25">
      <c r="A240" s="1">
        <f t="array" aca="1" ref="A240" ca="1">OFFSET(INDEX(Boundary_1967_1978!$J$11:$J$4179,SMALL(IF(Boundary_1967_1978!$J$11:$J$4179&lt;&gt;"",ROW(Boundary_1967_1978!$J$11:$J$4179)-ROW(Boundary_1967_1978!$J$11)+1),ROWS(A$3:A240))),0,-9,1,1)</f>
        <v>25153</v>
      </c>
      <c r="B240">
        <f t="array" ref="B240">INDEX(Boundary_1967_1978!$J$11:$J$4179,SMALL(IF(Boundary_1967_1978!$J$11:$J$4179&lt;&gt;"",ROW(Boundary_1967_1978!$J$11:$J$4179)-ROW(Boundary_1967_1978!$J$11)+1),ROWS(B$3:B240)))</f>
        <v>-8.9</v>
      </c>
      <c r="C240" s="1">
        <f t="array" aca="1" ref="C240" ca="1">OFFSET(INDEX(Boundary_1967_1978!$P$11:$P$4179,SMALL(IF(Boundary_1967_1978!$P$11:$P$4179&lt;&gt;"",ROW(Boundary_1967_1978!$P$11:$P$4179)-ROW(Boundary_1967_1978!$P$11)+1),ROWS(C$3:C240))),0,-15,1,1)</f>
        <v>24925</v>
      </c>
      <c r="D240">
        <f t="array" ref="D240">INDEX(Boundary_1967_1978!$P$11:$P$4179,SMALL(IF(Boundary_1967_1978!$P$11:$P$4179&lt;&gt;"",ROW(Boundary_1967_1978!$P$11:$P$4179)-ROW(Boundary_1967_1978!$P$11)+1),ROWS(D$3:D240)))</f>
        <v>0</v>
      </c>
      <c r="E240" s="2">
        <f t="array" aca="1" ref="E240" ca="1">OFFSET(INDEX(Forty_Mile_1978_1984!$J$11:$J$2230,SMALL(IF(Forty_Mile_1978_1984!$J$11:$J$2230&lt;&gt;"",ROW(Forty_Mile_1978_1984!$J$11:$J$2230)-ROW(Forty_Mile_1978_1984!$J$11)+1),ROWS(E$3:E240))),0,-9,1,1)</f>
        <v>29219</v>
      </c>
      <c r="F240">
        <f t="array" ref="F240">INDEX(Forty_Mile_1978_1984!$J$11:$J$2230,SMALL(IF(Forty_Mile_1978_1984!$J$11:$J$2230&lt;&gt;"",ROW(Forty_Mile_1978_1984!$J$11:$J$2230)-ROW(Forty_Mile_1978_1984!$J$11)+1),ROWS(F$3:F240)))</f>
        <v>-23.4</v>
      </c>
      <c r="G240" s="1">
        <f t="array" aca="1" ref="G240" ca="1">OFFSET(INDEX(Forty_Mile_1978_1984!$P$11:$P$2232,SMALL(IF(Forty_Mile_1978_1984!$P$11:$P$2232&lt;&gt;"",ROW(Forty_Mile_1978_1984!$P$11:$P$2232)-ROW(Forty_Mile_1978_1984!$P$11)+1),ROWS(G$3:G240))),0,-15,1,1)</f>
        <v>29244</v>
      </c>
      <c r="H240">
        <f t="array" ref="H240">INDEX(Forty_Mile_1978_1984!$P$11:$P$2232,SMALL(IF(Forty_Mile_1978_1984!$P$11:$P$2232&lt;&gt;"",ROW(Forty_Mile_1978_1984!$P$11:$P$2232)-ROW(Forty_Mile_1978_1984!$P$11)+1),ROWS(H$3:H240)))</f>
        <v>0</v>
      </c>
      <c r="I240" s="1">
        <f t="array" aca="1" ref="I240" ca="1">OFFSET(INDEX(Little_Gold_1974_1999!$J$11:$J$9396,SMALL(IF(Little_Gold_1974_1999!$J$11:$J$9396&lt;&gt;"",ROW(Little_Gold_1974_1999!$J$11:$J$9396)-ROW(Little_Gold_1974_1999!$J$11)+1),ROWS(I$3:I240))),0,-9,1,1)</f>
        <v>27637</v>
      </c>
      <c r="J240">
        <f t="array" ref="J240">INDEX(Little_Gold_1974_1999!$J$11:$J$9396,SMALL(IF(Little_Gold_1974_1999!$J$11:$J$9396&lt;&gt;"",ROW(Little_Gold_1974_1999!$J$11:$J$9396)-ROW(Little_Gold_1974_1999!$J$11)+1),ROWS(J$3:J240)))</f>
        <v>3.9</v>
      </c>
      <c r="K240" s="1">
        <f t="array" aca="1" ref="K240" ca="1">OFFSET(INDEX(Little_Gold_1974_1999!$P$11:$P$9396,SMALL(IF(Little_Gold_1974_1999!$P$11:$P$9396&lt;&gt;"",ROW(Little_Gold_1974_1999!$P$11:$P$9396)-ROW(Little_Gold_1974_1999!$P$11)+1),ROWS(K$3:K240))),0,-15,1,1)</f>
        <v>27637</v>
      </c>
      <c r="L240">
        <f t="array" ref="L240">INDEX(Little_Gold_1974_1999!$P$11:$P$9396,SMALL(IF(Little_Gold_1974_1999!$P$11:$P$9396&lt;&gt;"",ROW(Little_Gold_1974_1999!$P$11:$P$9396)-ROW(Little_Gold_1974_1999!$P$11)+1),ROWS(L$3:L240)))</f>
        <v>2.5</v>
      </c>
    </row>
    <row r="241" spans="1:12" x14ac:dyDescent="0.25">
      <c r="A241" s="1">
        <f t="array" aca="1" ref="A241" ca="1">OFFSET(INDEX(Boundary_1967_1978!$J$11:$J$4179,SMALL(IF(Boundary_1967_1978!$J$11:$J$4179&lt;&gt;"",ROW(Boundary_1967_1978!$J$11:$J$4179)-ROW(Boundary_1967_1978!$J$11)+1),ROWS(A$3:A241))),0,-9,1,1)</f>
        <v>25154</v>
      </c>
      <c r="B241">
        <f t="array" ref="B241">INDEX(Boundary_1967_1978!$J$11:$J$4179,SMALL(IF(Boundary_1967_1978!$J$11:$J$4179&lt;&gt;"",ROW(Boundary_1967_1978!$J$11:$J$4179)-ROW(Boundary_1967_1978!$J$11)+1),ROWS(B$3:B241)))</f>
        <v>-11.1</v>
      </c>
      <c r="C241" s="1">
        <f t="array" aca="1" ref="C241" ca="1">OFFSET(INDEX(Boundary_1967_1978!$P$11:$P$4179,SMALL(IF(Boundary_1967_1978!$P$11:$P$4179&lt;&gt;"",ROW(Boundary_1967_1978!$P$11:$P$4179)-ROW(Boundary_1967_1978!$P$11)+1),ROWS(C$3:C241))),0,-15,1,1)</f>
        <v>24926</v>
      </c>
      <c r="D241">
        <f t="array" ref="D241">INDEX(Boundary_1967_1978!$P$11:$P$4179,SMALL(IF(Boundary_1967_1978!$P$11:$P$4179&lt;&gt;"",ROW(Boundary_1967_1978!$P$11:$P$4179)-ROW(Boundary_1967_1978!$P$11)+1),ROWS(D$3:D241)))</f>
        <v>0</v>
      </c>
      <c r="E241" s="2">
        <f t="array" aca="1" ref="E241" ca="1">OFFSET(INDEX(Forty_Mile_1978_1984!$J$11:$J$2230,SMALL(IF(Forty_Mile_1978_1984!$J$11:$J$2230&lt;&gt;"",ROW(Forty_Mile_1978_1984!$J$11:$J$2230)-ROW(Forty_Mile_1978_1984!$J$11)+1),ROWS(E$3:E241))),0,-9,1,1)</f>
        <v>29222</v>
      </c>
      <c r="F241">
        <f t="array" ref="F241">INDEX(Forty_Mile_1978_1984!$J$11:$J$2230,SMALL(IF(Forty_Mile_1978_1984!$J$11:$J$2230&lt;&gt;"",ROW(Forty_Mile_1978_1984!$J$11:$J$2230)-ROW(Forty_Mile_1978_1984!$J$11)+1),ROWS(F$3:F241)))</f>
        <v>-41.7</v>
      </c>
      <c r="G241" s="1">
        <f t="array" aca="1" ref="G241" ca="1">OFFSET(INDEX(Forty_Mile_1978_1984!$P$11:$P$2232,SMALL(IF(Forty_Mile_1978_1984!$P$11:$P$2232&lt;&gt;"",ROW(Forty_Mile_1978_1984!$P$11:$P$2232)-ROW(Forty_Mile_1978_1984!$P$11)+1),ROWS(G$3:G241))),0,-15,1,1)</f>
        <v>29245</v>
      </c>
      <c r="H241">
        <f t="array" ref="H241">INDEX(Forty_Mile_1978_1984!$P$11:$P$2232,SMALL(IF(Forty_Mile_1978_1984!$P$11:$P$2232&lt;&gt;"",ROW(Forty_Mile_1978_1984!$P$11:$P$2232)-ROW(Forty_Mile_1978_1984!$P$11)+1),ROWS(H$3:H241)))</f>
        <v>0</v>
      </c>
      <c r="I241" s="1">
        <f t="array" aca="1" ref="I241" ca="1">OFFSET(INDEX(Little_Gold_1974_1999!$J$11:$J$9396,SMALL(IF(Little_Gold_1974_1999!$J$11:$J$9396&lt;&gt;"",ROW(Little_Gold_1974_1999!$J$11:$J$9396)-ROW(Little_Gold_1974_1999!$J$11)+1),ROWS(I$3:I241))),0,-9,1,1)</f>
        <v>27638</v>
      </c>
      <c r="J241">
        <f t="array" ref="J241">INDEX(Little_Gold_1974_1999!$J$11:$J$9396,SMALL(IF(Little_Gold_1974_1999!$J$11:$J$9396&lt;&gt;"",ROW(Little_Gold_1974_1999!$J$11:$J$9396)-ROW(Little_Gold_1974_1999!$J$11)+1),ROWS(J$3:J241)))</f>
        <v>2.8</v>
      </c>
      <c r="K241" s="1">
        <f t="array" aca="1" ref="K241" ca="1">OFFSET(INDEX(Little_Gold_1974_1999!$P$11:$P$9396,SMALL(IF(Little_Gold_1974_1999!$P$11:$P$9396&lt;&gt;"",ROW(Little_Gold_1974_1999!$P$11:$P$9396)-ROW(Little_Gold_1974_1999!$P$11)+1),ROWS(K$3:K241))),0,-15,1,1)</f>
        <v>27638</v>
      </c>
      <c r="L241">
        <f t="array" ref="L241">INDEX(Little_Gold_1974_1999!$P$11:$P$9396,SMALL(IF(Little_Gold_1974_1999!$P$11:$P$9396&lt;&gt;"",ROW(Little_Gold_1974_1999!$P$11:$P$9396)-ROW(Little_Gold_1974_1999!$P$11)+1),ROWS(L$3:L241)))</f>
        <v>8.6</v>
      </c>
    </row>
    <row r="242" spans="1:12" x14ac:dyDescent="0.25">
      <c r="A242" s="1">
        <f t="array" aca="1" ref="A242" ca="1">OFFSET(INDEX(Boundary_1967_1978!$J$11:$J$4179,SMALL(IF(Boundary_1967_1978!$J$11:$J$4179&lt;&gt;"",ROW(Boundary_1967_1978!$J$11:$J$4179)-ROW(Boundary_1967_1978!$J$11)+1),ROWS(A$3:A242))),0,-9,1,1)</f>
        <v>25155</v>
      </c>
      <c r="B242">
        <f t="array" ref="B242">INDEX(Boundary_1967_1978!$J$11:$J$4179,SMALL(IF(Boundary_1967_1978!$J$11:$J$4179&lt;&gt;"",ROW(Boundary_1967_1978!$J$11:$J$4179)-ROW(Boundary_1967_1978!$J$11)+1),ROWS(B$3:B242)))</f>
        <v>-10.3</v>
      </c>
      <c r="C242" s="1">
        <f t="array" aca="1" ref="C242" ca="1">OFFSET(INDEX(Boundary_1967_1978!$P$11:$P$4179,SMALL(IF(Boundary_1967_1978!$P$11:$P$4179&lt;&gt;"",ROW(Boundary_1967_1978!$P$11:$P$4179)-ROW(Boundary_1967_1978!$P$11)+1),ROWS(C$3:C242))),0,-15,1,1)</f>
        <v>24927</v>
      </c>
      <c r="D242">
        <f t="array" ref="D242">INDEX(Boundary_1967_1978!$P$11:$P$4179,SMALL(IF(Boundary_1967_1978!$P$11:$P$4179&lt;&gt;"",ROW(Boundary_1967_1978!$P$11:$P$4179)-ROW(Boundary_1967_1978!$P$11)+1),ROWS(D$3:D242)))</f>
        <v>0</v>
      </c>
      <c r="E242" s="2">
        <f t="array" aca="1" ref="E242" ca="1">OFFSET(INDEX(Forty_Mile_1978_1984!$J$11:$J$2230,SMALL(IF(Forty_Mile_1978_1984!$J$11:$J$2230&lt;&gt;"",ROW(Forty_Mile_1978_1984!$J$11:$J$2230)-ROW(Forty_Mile_1978_1984!$J$11)+1),ROWS(E$3:E242))),0,-9,1,1)</f>
        <v>29223</v>
      </c>
      <c r="F242">
        <f t="array" ref="F242">INDEX(Forty_Mile_1978_1984!$J$11:$J$2230,SMALL(IF(Forty_Mile_1978_1984!$J$11:$J$2230&lt;&gt;"",ROW(Forty_Mile_1978_1984!$J$11:$J$2230)-ROW(Forty_Mile_1978_1984!$J$11)+1),ROWS(F$3:F242)))</f>
        <v>-41.4</v>
      </c>
      <c r="G242" s="1">
        <f t="array" aca="1" ref="G242" ca="1">OFFSET(INDEX(Forty_Mile_1978_1984!$P$11:$P$2232,SMALL(IF(Forty_Mile_1978_1984!$P$11:$P$2232&lt;&gt;"",ROW(Forty_Mile_1978_1984!$P$11:$P$2232)-ROW(Forty_Mile_1978_1984!$P$11)+1),ROWS(G$3:G242))),0,-15,1,1)</f>
        <v>29246</v>
      </c>
      <c r="H242">
        <f t="array" ref="H242">INDEX(Forty_Mile_1978_1984!$P$11:$P$2232,SMALL(IF(Forty_Mile_1978_1984!$P$11:$P$2232&lt;&gt;"",ROW(Forty_Mile_1978_1984!$P$11:$P$2232)-ROW(Forty_Mile_1978_1984!$P$11)+1),ROWS(H$3:H242)))</f>
        <v>0</v>
      </c>
      <c r="I242" s="1">
        <f t="array" aca="1" ref="I242" ca="1">OFFSET(INDEX(Little_Gold_1974_1999!$J$11:$J$9396,SMALL(IF(Little_Gold_1974_1999!$J$11:$J$9396&lt;&gt;"",ROW(Little_Gold_1974_1999!$J$11:$J$9396)-ROW(Little_Gold_1974_1999!$J$11)+1),ROWS(I$3:I242))),0,-9,1,1)</f>
        <v>27639</v>
      </c>
      <c r="J242">
        <f t="array" ref="J242">INDEX(Little_Gold_1974_1999!$J$11:$J$9396,SMALL(IF(Little_Gold_1974_1999!$J$11:$J$9396&lt;&gt;"",ROW(Little_Gold_1974_1999!$J$11:$J$9396)-ROW(Little_Gold_1974_1999!$J$11)+1),ROWS(J$3:J242)))</f>
        <v>5</v>
      </c>
      <c r="K242" s="1">
        <f t="array" aca="1" ref="K242" ca="1">OFFSET(INDEX(Little_Gold_1974_1999!$P$11:$P$9396,SMALL(IF(Little_Gold_1974_1999!$P$11:$P$9396&lt;&gt;"",ROW(Little_Gold_1974_1999!$P$11:$P$9396)-ROW(Little_Gold_1974_1999!$P$11)+1),ROWS(K$3:K242))),0,-15,1,1)</f>
        <v>27639</v>
      </c>
      <c r="L242">
        <f t="array" ref="L242">INDEX(Little_Gold_1974_1999!$P$11:$P$9396,SMALL(IF(Little_Gold_1974_1999!$P$11:$P$9396&lt;&gt;"",ROW(Little_Gold_1974_1999!$P$11:$P$9396)-ROW(Little_Gold_1974_1999!$P$11)+1),ROWS(L$3:L242)))</f>
        <v>0</v>
      </c>
    </row>
    <row r="243" spans="1:12" x14ac:dyDescent="0.25">
      <c r="A243" s="1">
        <f t="array" aca="1" ref="A243" ca="1">OFFSET(INDEX(Boundary_1967_1978!$J$11:$J$4179,SMALL(IF(Boundary_1967_1978!$J$11:$J$4179&lt;&gt;"",ROW(Boundary_1967_1978!$J$11:$J$4179)-ROW(Boundary_1967_1978!$J$11)+1),ROWS(A$3:A243))),0,-9,1,1)</f>
        <v>25156</v>
      </c>
      <c r="B243">
        <f t="array" ref="B243">INDEX(Boundary_1967_1978!$J$11:$J$4179,SMALL(IF(Boundary_1967_1978!$J$11:$J$4179&lt;&gt;"",ROW(Boundary_1967_1978!$J$11:$J$4179)-ROW(Boundary_1967_1978!$J$11)+1),ROWS(B$3:B243)))</f>
        <v>-13.9</v>
      </c>
      <c r="C243" s="1">
        <f t="array" aca="1" ref="C243" ca="1">OFFSET(INDEX(Boundary_1967_1978!$P$11:$P$4179,SMALL(IF(Boundary_1967_1978!$P$11:$P$4179&lt;&gt;"",ROW(Boundary_1967_1978!$P$11:$P$4179)-ROW(Boundary_1967_1978!$P$11)+1),ROWS(C$3:C243))),0,-15,1,1)</f>
        <v>24928</v>
      </c>
      <c r="D243">
        <f t="array" ref="D243">INDEX(Boundary_1967_1978!$P$11:$P$4179,SMALL(IF(Boundary_1967_1978!$P$11:$P$4179&lt;&gt;"",ROW(Boundary_1967_1978!$P$11:$P$4179)-ROW(Boundary_1967_1978!$P$11)+1),ROWS(D$3:D243)))</f>
        <v>0</v>
      </c>
      <c r="E243" s="2">
        <f t="array" aca="1" ref="E243" ca="1">OFFSET(INDEX(Forty_Mile_1978_1984!$J$11:$J$2230,SMALL(IF(Forty_Mile_1978_1984!$J$11:$J$2230&lt;&gt;"",ROW(Forty_Mile_1978_1984!$J$11:$J$2230)-ROW(Forty_Mile_1978_1984!$J$11)+1),ROWS(E$3:E243))),0,-9,1,1)</f>
        <v>29224</v>
      </c>
      <c r="F243">
        <f t="array" ref="F243">INDEX(Forty_Mile_1978_1984!$J$11:$J$2230,SMALL(IF(Forty_Mile_1978_1984!$J$11:$J$2230&lt;&gt;"",ROW(Forty_Mile_1978_1984!$J$11:$J$2230)-ROW(Forty_Mile_1978_1984!$J$11)+1),ROWS(F$3:F243)))</f>
        <v>-38.4</v>
      </c>
      <c r="G243" s="1">
        <f t="array" aca="1" ref="G243" ca="1">OFFSET(INDEX(Forty_Mile_1978_1984!$P$11:$P$2232,SMALL(IF(Forty_Mile_1978_1984!$P$11:$P$2232&lt;&gt;"",ROW(Forty_Mile_1978_1984!$P$11:$P$2232)-ROW(Forty_Mile_1978_1984!$P$11)+1),ROWS(G$3:G243))),0,-15,1,1)</f>
        <v>29247</v>
      </c>
      <c r="H243">
        <f t="array" ref="H243">INDEX(Forty_Mile_1978_1984!$P$11:$P$2232,SMALL(IF(Forty_Mile_1978_1984!$P$11:$P$2232&lt;&gt;"",ROW(Forty_Mile_1978_1984!$P$11:$P$2232)-ROW(Forty_Mile_1978_1984!$P$11)+1),ROWS(H$3:H243)))</f>
        <v>0</v>
      </c>
      <c r="I243" s="1">
        <f t="array" aca="1" ref="I243" ca="1">OFFSET(INDEX(Little_Gold_1974_1999!$J$11:$J$9396,SMALL(IF(Little_Gold_1974_1999!$J$11:$J$9396&lt;&gt;"",ROW(Little_Gold_1974_1999!$J$11:$J$9396)-ROW(Little_Gold_1974_1999!$J$11)+1),ROWS(I$3:I243))),0,-9,1,1)</f>
        <v>27640</v>
      </c>
      <c r="J243">
        <f t="array" ref="J243">INDEX(Little_Gold_1974_1999!$J$11:$J$9396,SMALL(IF(Little_Gold_1974_1999!$J$11:$J$9396&lt;&gt;"",ROW(Little_Gold_1974_1999!$J$11:$J$9396)-ROW(Little_Gold_1974_1999!$J$11)+1),ROWS(J$3:J243)))</f>
        <v>5.3</v>
      </c>
      <c r="K243" s="1">
        <f t="array" aca="1" ref="K243" ca="1">OFFSET(INDEX(Little_Gold_1974_1999!$P$11:$P$9396,SMALL(IF(Little_Gold_1974_1999!$P$11:$P$9396&lt;&gt;"",ROW(Little_Gold_1974_1999!$P$11:$P$9396)-ROW(Little_Gold_1974_1999!$P$11)+1),ROWS(K$3:K243))),0,-15,1,1)</f>
        <v>27640</v>
      </c>
      <c r="L243">
        <f t="array" ref="L243">INDEX(Little_Gold_1974_1999!$P$11:$P$9396,SMALL(IF(Little_Gold_1974_1999!$P$11:$P$9396&lt;&gt;"",ROW(Little_Gold_1974_1999!$P$11:$P$9396)-ROW(Little_Gold_1974_1999!$P$11)+1),ROWS(L$3:L243)))</f>
        <v>2.5</v>
      </c>
    </row>
    <row r="244" spans="1:12" x14ac:dyDescent="0.25">
      <c r="A244" s="1">
        <f t="array" aca="1" ref="A244" ca="1">OFFSET(INDEX(Boundary_1967_1978!$J$11:$J$4179,SMALL(IF(Boundary_1967_1978!$J$11:$J$4179&lt;&gt;"",ROW(Boundary_1967_1978!$J$11:$J$4179)-ROW(Boundary_1967_1978!$J$11)+1),ROWS(A$3:A244))),0,-9,1,1)</f>
        <v>25157</v>
      </c>
      <c r="B244">
        <f t="array" ref="B244">INDEX(Boundary_1967_1978!$J$11:$J$4179,SMALL(IF(Boundary_1967_1978!$J$11:$J$4179&lt;&gt;"",ROW(Boundary_1967_1978!$J$11:$J$4179)-ROW(Boundary_1967_1978!$J$11)+1),ROWS(B$3:B244)))</f>
        <v>-14.8</v>
      </c>
      <c r="C244" s="1">
        <f t="array" aca="1" ref="C244" ca="1">OFFSET(INDEX(Boundary_1967_1978!$P$11:$P$4179,SMALL(IF(Boundary_1967_1978!$P$11:$P$4179&lt;&gt;"",ROW(Boundary_1967_1978!$P$11:$P$4179)-ROW(Boundary_1967_1978!$P$11)+1),ROWS(C$3:C244))),0,-15,1,1)</f>
        <v>24929</v>
      </c>
      <c r="D244">
        <f t="array" ref="D244">INDEX(Boundary_1967_1978!$P$11:$P$4179,SMALL(IF(Boundary_1967_1978!$P$11:$P$4179&lt;&gt;"",ROW(Boundary_1967_1978!$P$11:$P$4179)-ROW(Boundary_1967_1978!$P$11)+1),ROWS(D$3:D244)))</f>
        <v>0</v>
      </c>
      <c r="E244" s="2">
        <f t="array" aca="1" ref="E244" ca="1">OFFSET(INDEX(Forty_Mile_1978_1984!$J$11:$J$2230,SMALL(IF(Forty_Mile_1978_1984!$J$11:$J$2230&lt;&gt;"",ROW(Forty_Mile_1978_1984!$J$11:$J$2230)-ROW(Forty_Mile_1978_1984!$J$11)+1),ROWS(E$3:E244))),0,-9,1,1)</f>
        <v>29225</v>
      </c>
      <c r="F244">
        <f t="array" ref="F244">INDEX(Forty_Mile_1978_1984!$J$11:$J$2230,SMALL(IF(Forty_Mile_1978_1984!$J$11:$J$2230&lt;&gt;"",ROW(Forty_Mile_1978_1984!$J$11:$J$2230)-ROW(Forty_Mile_1978_1984!$J$11)+1),ROWS(F$3:F244)))</f>
        <v>-34.5</v>
      </c>
      <c r="G244" s="1">
        <f t="array" aca="1" ref="G244" ca="1">OFFSET(INDEX(Forty_Mile_1978_1984!$P$11:$P$2232,SMALL(IF(Forty_Mile_1978_1984!$P$11:$P$2232&lt;&gt;"",ROW(Forty_Mile_1978_1984!$P$11:$P$2232)-ROW(Forty_Mile_1978_1984!$P$11)+1),ROWS(G$3:G244))),0,-15,1,1)</f>
        <v>29248</v>
      </c>
      <c r="H244">
        <f t="array" ref="H244">INDEX(Forty_Mile_1978_1984!$P$11:$P$2232,SMALL(IF(Forty_Mile_1978_1984!$P$11:$P$2232&lt;&gt;"",ROW(Forty_Mile_1978_1984!$P$11:$P$2232)-ROW(Forty_Mile_1978_1984!$P$11)+1),ROWS(H$3:H244)))</f>
        <v>0</v>
      </c>
      <c r="I244" s="1">
        <f t="array" aca="1" ref="I244" ca="1">OFFSET(INDEX(Little_Gold_1974_1999!$J$11:$J$9396,SMALL(IF(Little_Gold_1974_1999!$J$11:$J$9396&lt;&gt;"",ROW(Little_Gold_1974_1999!$J$11:$J$9396)-ROW(Little_Gold_1974_1999!$J$11)+1),ROWS(I$3:I244))),0,-9,1,1)</f>
        <v>27641</v>
      </c>
      <c r="J244">
        <f t="array" ref="J244">INDEX(Little_Gold_1974_1999!$J$11:$J$9396,SMALL(IF(Little_Gold_1974_1999!$J$11:$J$9396&lt;&gt;"",ROW(Little_Gold_1974_1999!$J$11:$J$9396)-ROW(Little_Gold_1974_1999!$J$11)+1),ROWS(J$3:J244)))</f>
        <v>6.2</v>
      </c>
      <c r="K244" s="1">
        <f t="array" aca="1" ref="K244" ca="1">OFFSET(INDEX(Little_Gold_1974_1999!$P$11:$P$9396,SMALL(IF(Little_Gold_1974_1999!$P$11:$P$9396&lt;&gt;"",ROW(Little_Gold_1974_1999!$P$11:$P$9396)-ROW(Little_Gold_1974_1999!$P$11)+1),ROWS(K$3:K244))),0,-15,1,1)</f>
        <v>27641</v>
      </c>
      <c r="L244">
        <f t="array" ref="L244">INDEX(Little_Gold_1974_1999!$P$11:$P$9396,SMALL(IF(Little_Gold_1974_1999!$P$11:$P$9396&lt;&gt;"",ROW(Little_Gold_1974_1999!$P$11:$P$9396)-ROW(Little_Gold_1974_1999!$P$11)+1),ROWS(L$3:L244)))</f>
        <v>0</v>
      </c>
    </row>
    <row r="245" spans="1:12" x14ac:dyDescent="0.25">
      <c r="A245" s="1">
        <f t="array" aca="1" ref="A245" ca="1">OFFSET(INDEX(Boundary_1967_1978!$J$11:$J$4179,SMALL(IF(Boundary_1967_1978!$J$11:$J$4179&lt;&gt;"",ROW(Boundary_1967_1978!$J$11:$J$4179)-ROW(Boundary_1967_1978!$J$11)+1),ROWS(A$3:A245))),0,-9,1,1)</f>
        <v>25158</v>
      </c>
      <c r="B245">
        <f t="array" ref="B245">INDEX(Boundary_1967_1978!$J$11:$J$4179,SMALL(IF(Boundary_1967_1978!$J$11:$J$4179&lt;&gt;"",ROW(Boundary_1967_1978!$J$11:$J$4179)-ROW(Boundary_1967_1978!$J$11)+1),ROWS(B$3:B245)))</f>
        <v>-15</v>
      </c>
      <c r="C245" s="1">
        <f t="array" aca="1" ref="C245" ca="1">OFFSET(INDEX(Boundary_1967_1978!$P$11:$P$4179,SMALL(IF(Boundary_1967_1978!$P$11:$P$4179&lt;&gt;"",ROW(Boundary_1967_1978!$P$11:$P$4179)-ROW(Boundary_1967_1978!$P$11)+1),ROWS(C$3:C245))),0,-15,1,1)</f>
        <v>24930</v>
      </c>
      <c r="D245">
        <f t="array" ref="D245">INDEX(Boundary_1967_1978!$P$11:$P$4179,SMALL(IF(Boundary_1967_1978!$P$11:$P$4179&lt;&gt;"",ROW(Boundary_1967_1978!$P$11:$P$4179)-ROW(Boundary_1967_1978!$P$11)+1),ROWS(D$3:D245)))</f>
        <v>0</v>
      </c>
      <c r="E245" s="2">
        <f t="array" aca="1" ref="E245" ca="1">OFFSET(INDEX(Forty_Mile_1978_1984!$J$11:$J$2230,SMALL(IF(Forty_Mile_1978_1984!$J$11:$J$2230&lt;&gt;"",ROW(Forty_Mile_1978_1984!$J$11:$J$2230)-ROW(Forty_Mile_1978_1984!$J$11)+1),ROWS(E$3:E245))),0,-9,1,1)</f>
        <v>29226</v>
      </c>
      <c r="F245">
        <f t="array" ref="F245">INDEX(Forty_Mile_1978_1984!$J$11:$J$2230,SMALL(IF(Forty_Mile_1978_1984!$J$11:$J$2230&lt;&gt;"",ROW(Forty_Mile_1978_1984!$J$11:$J$2230)-ROW(Forty_Mile_1978_1984!$J$11)+1),ROWS(F$3:F245)))</f>
        <v>-25.6</v>
      </c>
      <c r="G245" s="1">
        <f t="array" aca="1" ref="G245" ca="1">OFFSET(INDEX(Forty_Mile_1978_1984!$P$11:$P$2232,SMALL(IF(Forty_Mile_1978_1984!$P$11:$P$2232&lt;&gt;"",ROW(Forty_Mile_1978_1984!$P$11:$P$2232)-ROW(Forty_Mile_1978_1984!$P$11)+1),ROWS(G$3:G245))),0,-15,1,1)</f>
        <v>29249</v>
      </c>
      <c r="H245">
        <f t="array" ref="H245">INDEX(Forty_Mile_1978_1984!$P$11:$P$2232,SMALL(IF(Forty_Mile_1978_1984!$P$11:$P$2232&lt;&gt;"",ROW(Forty_Mile_1978_1984!$P$11:$P$2232)-ROW(Forty_Mile_1978_1984!$P$11)+1),ROWS(H$3:H245)))</f>
        <v>0</v>
      </c>
      <c r="I245" s="1">
        <f t="array" aca="1" ref="I245" ca="1">OFFSET(INDEX(Little_Gold_1974_1999!$J$11:$J$9396,SMALL(IF(Little_Gold_1974_1999!$J$11:$J$9396&lt;&gt;"",ROW(Little_Gold_1974_1999!$J$11:$J$9396)-ROW(Little_Gold_1974_1999!$J$11)+1),ROWS(I$3:I245))),0,-9,1,1)</f>
        <v>27642</v>
      </c>
      <c r="J245">
        <f t="array" ref="J245">INDEX(Little_Gold_1974_1999!$J$11:$J$9396,SMALL(IF(Little_Gold_1974_1999!$J$11:$J$9396&lt;&gt;"",ROW(Little_Gold_1974_1999!$J$11:$J$9396)-ROW(Little_Gold_1974_1999!$J$11)+1),ROWS(J$3:J245)))</f>
        <v>6.7</v>
      </c>
      <c r="K245" s="1">
        <f t="array" aca="1" ref="K245" ca="1">OFFSET(INDEX(Little_Gold_1974_1999!$P$11:$P$9396,SMALL(IF(Little_Gold_1974_1999!$P$11:$P$9396&lt;&gt;"",ROW(Little_Gold_1974_1999!$P$11:$P$9396)-ROW(Little_Gold_1974_1999!$P$11)+1),ROWS(K$3:K245))),0,-15,1,1)</f>
        <v>27642</v>
      </c>
      <c r="L245">
        <f t="array" ref="L245">INDEX(Little_Gold_1974_1999!$P$11:$P$9396,SMALL(IF(Little_Gold_1974_1999!$P$11:$P$9396&lt;&gt;"",ROW(Little_Gold_1974_1999!$P$11:$P$9396)-ROW(Little_Gold_1974_1999!$P$11)+1),ROWS(L$3:L245)))</f>
        <v>0</v>
      </c>
    </row>
    <row r="246" spans="1:12" x14ac:dyDescent="0.25">
      <c r="A246" s="1">
        <f t="array" aca="1" ref="A246" ca="1">OFFSET(INDEX(Boundary_1967_1978!$J$11:$J$4179,SMALL(IF(Boundary_1967_1978!$J$11:$J$4179&lt;&gt;"",ROW(Boundary_1967_1978!$J$11:$J$4179)-ROW(Boundary_1967_1978!$J$11)+1),ROWS(A$3:A246))),0,-9,1,1)</f>
        <v>25159</v>
      </c>
      <c r="B246">
        <f t="array" ref="B246">INDEX(Boundary_1967_1978!$J$11:$J$4179,SMALL(IF(Boundary_1967_1978!$J$11:$J$4179&lt;&gt;"",ROW(Boundary_1967_1978!$J$11:$J$4179)-ROW(Boundary_1967_1978!$J$11)+1),ROWS(B$3:B246)))</f>
        <v>-16.899999999999999</v>
      </c>
      <c r="C246" s="1">
        <f t="array" aca="1" ref="C246" ca="1">OFFSET(INDEX(Boundary_1967_1978!$P$11:$P$4179,SMALL(IF(Boundary_1967_1978!$P$11:$P$4179&lt;&gt;"",ROW(Boundary_1967_1978!$P$11:$P$4179)-ROW(Boundary_1967_1978!$P$11)+1),ROWS(C$3:C246))),0,-15,1,1)</f>
        <v>24931</v>
      </c>
      <c r="D246">
        <f t="array" ref="D246">INDEX(Boundary_1967_1978!$P$11:$P$4179,SMALL(IF(Boundary_1967_1978!$P$11:$P$4179&lt;&gt;"",ROW(Boundary_1967_1978!$P$11:$P$4179)-ROW(Boundary_1967_1978!$P$11)+1),ROWS(D$3:D246)))</f>
        <v>0</v>
      </c>
      <c r="E246" s="2">
        <f t="array" aca="1" ref="E246" ca="1">OFFSET(INDEX(Forty_Mile_1978_1984!$J$11:$J$2230,SMALL(IF(Forty_Mile_1978_1984!$J$11:$J$2230&lt;&gt;"",ROW(Forty_Mile_1978_1984!$J$11:$J$2230)-ROW(Forty_Mile_1978_1984!$J$11)+1),ROWS(E$3:E246))),0,-9,1,1)</f>
        <v>29227</v>
      </c>
      <c r="F246">
        <f t="array" ref="F246">INDEX(Forty_Mile_1978_1984!$J$11:$J$2230,SMALL(IF(Forty_Mile_1978_1984!$J$11:$J$2230&lt;&gt;"",ROW(Forty_Mile_1978_1984!$J$11:$J$2230)-ROW(Forty_Mile_1978_1984!$J$11)+1),ROWS(F$3:F246)))</f>
        <v>-24.2</v>
      </c>
      <c r="G246" s="1">
        <f t="array" aca="1" ref="G246" ca="1">OFFSET(INDEX(Forty_Mile_1978_1984!$P$11:$P$2232,SMALL(IF(Forty_Mile_1978_1984!$P$11:$P$2232&lt;&gt;"",ROW(Forty_Mile_1978_1984!$P$11:$P$2232)-ROW(Forty_Mile_1978_1984!$P$11)+1),ROWS(G$3:G246))),0,-15,1,1)</f>
        <v>29250</v>
      </c>
      <c r="H246">
        <f t="array" ref="H246">INDEX(Forty_Mile_1978_1984!$P$11:$P$2232,SMALL(IF(Forty_Mile_1978_1984!$P$11:$P$2232&lt;&gt;"",ROW(Forty_Mile_1978_1984!$P$11:$P$2232)-ROW(Forty_Mile_1978_1984!$P$11)+1),ROWS(H$3:H246)))</f>
        <v>0</v>
      </c>
      <c r="I246" s="1">
        <f t="array" aca="1" ref="I246" ca="1">OFFSET(INDEX(Little_Gold_1974_1999!$J$11:$J$9396,SMALL(IF(Little_Gold_1974_1999!$J$11:$J$9396&lt;&gt;"",ROW(Little_Gold_1974_1999!$J$11:$J$9396)-ROW(Little_Gold_1974_1999!$J$11)+1),ROWS(I$3:I246))),0,-9,1,1)</f>
        <v>27643</v>
      </c>
      <c r="J246">
        <f t="array" ref="J246">INDEX(Little_Gold_1974_1999!$J$11:$J$9396,SMALL(IF(Little_Gold_1974_1999!$J$11:$J$9396&lt;&gt;"",ROW(Little_Gold_1974_1999!$J$11:$J$9396)-ROW(Little_Gold_1974_1999!$J$11)+1),ROWS(J$3:J246)))</f>
        <v>5.6</v>
      </c>
      <c r="K246" s="1">
        <f t="array" aca="1" ref="K246" ca="1">OFFSET(INDEX(Little_Gold_1974_1999!$P$11:$P$9396,SMALL(IF(Little_Gold_1974_1999!$P$11:$P$9396&lt;&gt;"",ROW(Little_Gold_1974_1999!$P$11:$P$9396)-ROW(Little_Gold_1974_1999!$P$11)+1),ROWS(K$3:K246))),0,-15,1,1)</f>
        <v>27643</v>
      </c>
      <c r="L246">
        <f t="array" ref="L246">INDEX(Little_Gold_1974_1999!$P$11:$P$9396,SMALL(IF(Little_Gold_1974_1999!$P$11:$P$9396&lt;&gt;"",ROW(Little_Gold_1974_1999!$P$11:$P$9396)-ROW(Little_Gold_1974_1999!$P$11)+1),ROWS(L$3:L246)))</f>
        <v>0</v>
      </c>
    </row>
    <row r="247" spans="1:12" x14ac:dyDescent="0.25">
      <c r="A247" s="1">
        <f t="array" aca="1" ref="A247" ca="1">OFFSET(INDEX(Boundary_1967_1978!$J$11:$J$4179,SMALL(IF(Boundary_1967_1978!$J$11:$J$4179&lt;&gt;"",ROW(Boundary_1967_1978!$J$11:$J$4179)-ROW(Boundary_1967_1978!$J$11)+1),ROWS(A$3:A247))),0,-9,1,1)</f>
        <v>25160</v>
      </c>
      <c r="B247">
        <f t="array" ref="B247">INDEX(Boundary_1967_1978!$J$11:$J$4179,SMALL(IF(Boundary_1967_1978!$J$11:$J$4179&lt;&gt;"",ROW(Boundary_1967_1978!$J$11:$J$4179)-ROW(Boundary_1967_1978!$J$11)+1),ROWS(B$3:B247)))</f>
        <v>-13.6</v>
      </c>
      <c r="C247" s="1">
        <f t="array" aca="1" ref="C247" ca="1">OFFSET(INDEX(Boundary_1967_1978!$P$11:$P$4179,SMALL(IF(Boundary_1967_1978!$P$11:$P$4179&lt;&gt;"",ROW(Boundary_1967_1978!$P$11:$P$4179)-ROW(Boundary_1967_1978!$P$11)+1),ROWS(C$3:C247))),0,-15,1,1)</f>
        <v>24932</v>
      </c>
      <c r="D247">
        <f t="array" ref="D247">INDEX(Boundary_1967_1978!$P$11:$P$4179,SMALL(IF(Boundary_1967_1978!$P$11:$P$4179&lt;&gt;"",ROW(Boundary_1967_1978!$P$11:$P$4179)-ROW(Boundary_1967_1978!$P$11)+1),ROWS(D$3:D247)))</f>
        <v>0</v>
      </c>
      <c r="E247" s="2">
        <f t="array" aca="1" ref="E247" ca="1">OFFSET(INDEX(Forty_Mile_1978_1984!$J$11:$J$2230,SMALL(IF(Forty_Mile_1978_1984!$J$11:$J$2230&lt;&gt;"",ROW(Forty_Mile_1978_1984!$J$11:$J$2230)-ROW(Forty_Mile_1978_1984!$J$11)+1),ROWS(E$3:E247))),0,-9,1,1)</f>
        <v>29228</v>
      </c>
      <c r="F247">
        <f t="array" ref="F247">INDEX(Forty_Mile_1978_1984!$J$11:$J$2230,SMALL(IF(Forty_Mile_1978_1984!$J$11:$J$2230&lt;&gt;"",ROW(Forty_Mile_1978_1984!$J$11:$J$2230)-ROW(Forty_Mile_1978_1984!$J$11)+1),ROWS(F$3:F247)))</f>
        <v>-28.9</v>
      </c>
      <c r="G247" s="1">
        <f t="array" aca="1" ref="G247" ca="1">OFFSET(INDEX(Forty_Mile_1978_1984!$P$11:$P$2232,SMALL(IF(Forty_Mile_1978_1984!$P$11:$P$2232&lt;&gt;"",ROW(Forty_Mile_1978_1984!$P$11:$P$2232)-ROW(Forty_Mile_1978_1984!$P$11)+1),ROWS(G$3:G247))),0,-15,1,1)</f>
        <v>29251</v>
      </c>
      <c r="H247">
        <f t="array" ref="H247">INDEX(Forty_Mile_1978_1984!$P$11:$P$2232,SMALL(IF(Forty_Mile_1978_1984!$P$11:$P$2232&lt;&gt;"",ROW(Forty_Mile_1978_1984!$P$11:$P$2232)-ROW(Forty_Mile_1978_1984!$P$11)+1),ROWS(H$3:H247)))</f>
        <v>0</v>
      </c>
      <c r="I247" s="1">
        <f t="array" aca="1" ref="I247" ca="1">OFFSET(INDEX(Little_Gold_1974_1999!$J$11:$J$9396,SMALL(IF(Little_Gold_1974_1999!$J$11:$J$9396&lt;&gt;"",ROW(Little_Gold_1974_1999!$J$11:$J$9396)-ROW(Little_Gold_1974_1999!$J$11)+1),ROWS(I$3:I247))),0,-9,1,1)</f>
        <v>27644</v>
      </c>
      <c r="J247">
        <f t="array" ref="J247">INDEX(Little_Gold_1974_1999!$J$11:$J$9396,SMALL(IF(Little_Gold_1974_1999!$J$11:$J$9396&lt;&gt;"",ROW(Little_Gold_1974_1999!$J$11:$J$9396)-ROW(Little_Gold_1974_1999!$J$11)+1),ROWS(J$3:J247)))</f>
        <v>5</v>
      </c>
      <c r="K247" s="1">
        <f t="array" aca="1" ref="K247" ca="1">OFFSET(INDEX(Little_Gold_1974_1999!$P$11:$P$9396,SMALL(IF(Little_Gold_1974_1999!$P$11:$P$9396&lt;&gt;"",ROW(Little_Gold_1974_1999!$P$11:$P$9396)-ROW(Little_Gold_1974_1999!$P$11)+1),ROWS(K$3:K247))),0,-15,1,1)</f>
        <v>27644</v>
      </c>
      <c r="L247">
        <f t="array" ref="L247">INDEX(Little_Gold_1974_1999!$P$11:$P$9396,SMALL(IF(Little_Gold_1974_1999!$P$11:$P$9396&lt;&gt;"",ROW(Little_Gold_1974_1999!$P$11:$P$9396)-ROW(Little_Gold_1974_1999!$P$11)+1),ROWS(L$3:L247)))</f>
        <v>0</v>
      </c>
    </row>
    <row r="248" spans="1:12" x14ac:dyDescent="0.25">
      <c r="A248" s="1">
        <f t="array" aca="1" ref="A248" ca="1">OFFSET(INDEX(Boundary_1967_1978!$J$11:$J$4179,SMALL(IF(Boundary_1967_1978!$J$11:$J$4179&lt;&gt;"",ROW(Boundary_1967_1978!$J$11:$J$4179)-ROW(Boundary_1967_1978!$J$11)+1),ROWS(A$3:A248))),0,-9,1,1)</f>
        <v>25161</v>
      </c>
      <c r="B248">
        <f t="array" ref="B248">INDEX(Boundary_1967_1978!$J$11:$J$4179,SMALL(IF(Boundary_1967_1978!$J$11:$J$4179&lt;&gt;"",ROW(Boundary_1967_1978!$J$11:$J$4179)-ROW(Boundary_1967_1978!$J$11)+1),ROWS(B$3:B248)))</f>
        <v>-10.9</v>
      </c>
      <c r="C248" s="1">
        <f t="array" aca="1" ref="C248" ca="1">OFFSET(INDEX(Boundary_1967_1978!$P$11:$P$4179,SMALL(IF(Boundary_1967_1978!$P$11:$P$4179&lt;&gt;"",ROW(Boundary_1967_1978!$P$11:$P$4179)-ROW(Boundary_1967_1978!$P$11)+1),ROWS(C$3:C248))),0,-15,1,1)</f>
        <v>24933</v>
      </c>
      <c r="D248">
        <f t="array" ref="D248">INDEX(Boundary_1967_1978!$P$11:$P$4179,SMALL(IF(Boundary_1967_1978!$P$11:$P$4179&lt;&gt;"",ROW(Boundary_1967_1978!$P$11:$P$4179)-ROW(Boundary_1967_1978!$P$11)+1),ROWS(D$3:D248)))</f>
        <v>0</v>
      </c>
      <c r="E248" s="2">
        <f t="array" aca="1" ref="E248" ca="1">OFFSET(INDEX(Forty_Mile_1978_1984!$J$11:$J$2230,SMALL(IF(Forty_Mile_1978_1984!$J$11:$J$2230&lt;&gt;"",ROW(Forty_Mile_1978_1984!$J$11:$J$2230)-ROW(Forty_Mile_1978_1984!$J$11)+1),ROWS(E$3:E248))),0,-9,1,1)</f>
        <v>29229</v>
      </c>
      <c r="F248">
        <f t="array" ref="F248">INDEX(Forty_Mile_1978_1984!$J$11:$J$2230,SMALL(IF(Forty_Mile_1978_1984!$J$11:$J$2230&lt;&gt;"",ROW(Forty_Mile_1978_1984!$J$11:$J$2230)-ROW(Forty_Mile_1978_1984!$J$11)+1),ROWS(F$3:F248)))</f>
        <v>-23.1</v>
      </c>
      <c r="G248" s="1">
        <f t="array" aca="1" ref="G248" ca="1">OFFSET(INDEX(Forty_Mile_1978_1984!$P$11:$P$2232,SMALL(IF(Forty_Mile_1978_1984!$P$11:$P$2232&lt;&gt;"",ROW(Forty_Mile_1978_1984!$P$11:$P$2232)-ROW(Forty_Mile_1978_1984!$P$11)+1),ROWS(G$3:G248))),0,-15,1,1)</f>
        <v>29252</v>
      </c>
      <c r="H248">
        <f t="array" ref="H248">INDEX(Forty_Mile_1978_1984!$P$11:$P$2232,SMALL(IF(Forty_Mile_1978_1984!$P$11:$P$2232&lt;&gt;"",ROW(Forty_Mile_1978_1984!$P$11:$P$2232)-ROW(Forty_Mile_1978_1984!$P$11)+1),ROWS(H$3:H248)))</f>
        <v>0</v>
      </c>
      <c r="I248" s="1">
        <f t="array" aca="1" ref="I248" ca="1">OFFSET(INDEX(Little_Gold_1974_1999!$J$11:$J$9396,SMALL(IF(Little_Gold_1974_1999!$J$11:$J$9396&lt;&gt;"",ROW(Little_Gold_1974_1999!$J$11:$J$9396)-ROW(Little_Gold_1974_1999!$J$11)+1),ROWS(I$3:I248))),0,-9,1,1)</f>
        <v>27645</v>
      </c>
      <c r="J248">
        <f t="array" ref="J248">INDEX(Little_Gold_1974_1999!$J$11:$J$9396,SMALL(IF(Little_Gold_1974_1999!$J$11:$J$9396&lt;&gt;"",ROW(Little_Gold_1974_1999!$J$11:$J$9396)-ROW(Little_Gold_1974_1999!$J$11)+1),ROWS(J$3:J248)))</f>
        <v>1.1000000000000001</v>
      </c>
      <c r="K248" s="1">
        <f t="array" aca="1" ref="K248" ca="1">OFFSET(INDEX(Little_Gold_1974_1999!$P$11:$P$9396,SMALL(IF(Little_Gold_1974_1999!$P$11:$P$9396&lt;&gt;"",ROW(Little_Gold_1974_1999!$P$11:$P$9396)-ROW(Little_Gold_1974_1999!$P$11)+1),ROWS(K$3:K248))),0,-15,1,1)</f>
        <v>27645</v>
      </c>
      <c r="L248">
        <f t="array" ref="L248">INDEX(Little_Gold_1974_1999!$P$11:$P$9396,SMALL(IF(Little_Gold_1974_1999!$P$11:$P$9396&lt;&gt;"",ROW(Little_Gold_1974_1999!$P$11:$P$9396)-ROW(Little_Gold_1974_1999!$P$11)+1),ROWS(L$3:L248)))</f>
        <v>2</v>
      </c>
    </row>
    <row r="249" spans="1:12" x14ac:dyDescent="0.25">
      <c r="A249" s="1">
        <f t="array" aca="1" ref="A249" ca="1">OFFSET(INDEX(Boundary_1967_1978!$J$11:$J$4179,SMALL(IF(Boundary_1967_1978!$J$11:$J$4179&lt;&gt;"",ROW(Boundary_1967_1978!$J$11:$J$4179)-ROW(Boundary_1967_1978!$J$11)+1),ROWS(A$3:A249))),0,-9,1,1)</f>
        <v>25162</v>
      </c>
      <c r="B249">
        <f t="array" ref="B249">INDEX(Boundary_1967_1978!$J$11:$J$4179,SMALL(IF(Boundary_1967_1978!$J$11:$J$4179&lt;&gt;"",ROW(Boundary_1967_1978!$J$11:$J$4179)-ROW(Boundary_1967_1978!$J$11)+1),ROWS(B$3:B249)))</f>
        <v>-19.8</v>
      </c>
      <c r="C249" s="1">
        <f t="array" aca="1" ref="C249" ca="1">OFFSET(INDEX(Boundary_1967_1978!$P$11:$P$4179,SMALL(IF(Boundary_1967_1978!$P$11:$P$4179&lt;&gt;"",ROW(Boundary_1967_1978!$P$11:$P$4179)-ROW(Boundary_1967_1978!$P$11)+1),ROWS(C$3:C249))),0,-15,1,1)</f>
        <v>24934</v>
      </c>
      <c r="D249">
        <f t="array" ref="D249">INDEX(Boundary_1967_1978!$P$11:$P$4179,SMALL(IF(Boundary_1967_1978!$P$11:$P$4179&lt;&gt;"",ROW(Boundary_1967_1978!$P$11:$P$4179)-ROW(Boundary_1967_1978!$P$11)+1),ROWS(D$3:D249)))</f>
        <v>0</v>
      </c>
      <c r="E249" s="2">
        <f t="array" aca="1" ref="E249" ca="1">OFFSET(INDEX(Forty_Mile_1978_1984!$J$11:$J$2230,SMALL(IF(Forty_Mile_1978_1984!$J$11:$J$2230&lt;&gt;"",ROW(Forty_Mile_1978_1984!$J$11:$J$2230)-ROW(Forty_Mile_1978_1984!$J$11)+1),ROWS(E$3:E249))),0,-9,1,1)</f>
        <v>29230</v>
      </c>
      <c r="F249">
        <f t="array" ref="F249">INDEX(Forty_Mile_1978_1984!$J$11:$J$2230,SMALL(IF(Forty_Mile_1978_1984!$J$11:$J$2230&lt;&gt;"",ROW(Forty_Mile_1978_1984!$J$11:$J$2230)-ROW(Forty_Mile_1978_1984!$J$11)+1),ROWS(F$3:F249)))</f>
        <v>-36.1</v>
      </c>
      <c r="G249" s="1">
        <f t="array" aca="1" ref="G249" ca="1">OFFSET(INDEX(Forty_Mile_1978_1984!$P$11:$P$2232,SMALL(IF(Forty_Mile_1978_1984!$P$11:$P$2232&lt;&gt;"",ROW(Forty_Mile_1978_1984!$P$11:$P$2232)-ROW(Forty_Mile_1978_1984!$P$11)+1),ROWS(G$3:G249))),0,-15,1,1)</f>
        <v>29253</v>
      </c>
      <c r="H249">
        <f t="array" ref="H249">INDEX(Forty_Mile_1978_1984!$P$11:$P$2232,SMALL(IF(Forty_Mile_1978_1984!$P$11:$P$2232&lt;&gt;"",ROW(Forty_Mile_1978_1984!$P$11:$P$2232)-ROW(Forty_Mile_1978_1984!$P$11)+1),ROWS(H$3:H249)))</f>
        <v>0</v>
      </c>
      <c r="I249" s="1">
        <f t="array" aca="1" ref="I249" ca="1">OFFSET(INDEX(Little_Gold_1974_1999!$J$11:$J$9396,SMALL(IF(Little_Gold_1974_1999!$J$11:$J$9396&lt;&gt;"",ROW(Little_Gold_1974_1999!$J$11:$J$9396)-ROW(Little_Gold_1974_1999!$J$11)+1),ROWS(I$3:I249))),0,-9,1,1)</f>
        <v>27646</v>
      </c>
      <c r="J249">
        <f t="array" ref="J249">INDEX(Little_Gold_1974_1999!$J$11:$J$9396,SMALL(IF(Little_Gold_1974_1999!$J$11:$J$9396&lt;&gt;"",ROW(Little_Gold_1974_1999!$J$11:$J$9396)-ROW(Little_Gold_1974_1999!$J$11)+1),ROWS(J$3:J249)))</f>
        <v>2.2999999999999998</v>
      </c>
      <c r="K249" s="1">
        <f t="array" aca="1" ref="K249" ca="1">OFFSET(INDEX(Little_Gold_1974_1999!$P$11:$P$9396,SMALL(IF(Little_Gold_1974_1999!$P$11:$P$9396&lt;&gt;"",ROW(Little_Gold_1974_1999!$P$11:$P$9396)-ROW(Little_Gold_1974_1999!$P$11)+1),ROWS(K$3:K249))),0,-15,1,1)</f>
        <v>27646</v>
      </c>
      <c r="L249">
        <f t="array" ref="L249">INDEX(Little_Gold_1974_1999!$P$11:$P$9396,SMALL(IF(Little_Gold_1974_1999!$P$11:$P$9396&lt;&gt;"",ROW(Little_Gold_1974_1999!$P$11:$P$9396)-ROW(Little_Gold_1974_1999!$P$11)+1),ROWS(L$3:L249)))</f>
        <v>0</v>
      </c>
    </row>
    <row r="250" spans="1:12" x14ac:dyDescent="0.25">
      <c r="A250" s="1">
        <f t="array" aca="1" ref="A250" ca="1">OFFSET(INDEX(Boundary_1967_1978!$J$11:$J$4179,SMALL(IF(Boundary_1967_1978!$J$11:$J$4179&lt;&gt;"",ROW(Boundary_1967_1978!$J$11:$J$4179)-ROW(Boundary_1967_1978!$J$11)+1),ROWS(A$3:A250))),0,-9,1,1)</f>
        <v>25163</v>
      </c>
      <c r="B250">
        <f t="array" ref="B250">INDEX(Boundary_1967_1978!$J$11:$J$4179,SMALL(IF(Boundary_1967_1978!$J$11:$J$4179&lt;&gt;"",ROW(Boundary_1967_1978!$J$11:$J$4179)-ROW(Boundary_1967_1978!$J$11)+1),ROWS(B$3:B250)))</f>
        <v>-22.5</v>
      </c>
      <c r="C250" s="1">
        <f t="array" aca="1" ref="C250" ca="1">OFFSET(INDEX(Boundary_1967_1978!$P$11:$P$4179,SMALL(IF(Boundary_1967_1978!$P$11:$P$4179&lt;&gt;"",ROW(Boundary_1967_1978!$P$11:$P$4179)-ROW(Boundary_1967_1978!$P$11)+1),ROWS(C$3:C250))),0,-15,1,1)</f>
        <v>24935</v>
      </c>
      <c r="D250">
        <f t="array" ref="D250">INDEX(Boundary_1967_1978!$P$11:$P$4179,SMALL(IF(Boundary_1967_1978!$P$11:$P$4179&lt;&gt;"",ROW(Boundary_1967_1978!$P$11:$P$4179)-ROW(Boundary_1967_1978!$P$11)+1),ROWS(D$3:D250)))</f>
        <v>0</v>
      </c>
      <c r="E250" s="2">
        <f t="array" aca="1" ref="E250" ca="1">OFFSET(INDEX(Forty_Mile_1978_1984!$J$11:$J$2230,SMALL(IF(Forty_Mile_1978_1984!$J$11:$J$2230&lt;&gt;"",ROW(Forty_Mile_1978_1984!$J$11:$J$2230)-ROW(Forty_Mile_1978_1984!$J$11)+1),ROWS(E$3:E250))),0,-9,1,1)</f>
        <v>29235</v>
      </c>
      <c r="F250">
        <f t="array" ref="F250">INDEX(Forty_Mile_1978_1984!$J$11:$J$2230,SMALL(IF(Forty_Mile_1978_1984!$J$11:$J$2230&lt;&gt;"",ROW(Forty_Mile_1978_1984!$J$11:$J$2230)-ROW(Forty_Mile_1978_1984!$J$11)+1),ROWS(F$3:F250)))</f>
        <v>-44.7</v>
      </c>
      <c r="G250" s="1">
        <f t="array" aca="1" ref="G250" ca="1">OFFSET(INDEX(Forty_Mile_1978_1984!$P$11:$P$2232,SMALL(IF(Forty_Mile_1978_1984!$P$11:$P$2232&lt;&gt;"",ROW(Forty_Mile_1978_1984!$P$11:$P$2232)-ROW(Forty_Mile_1978_1984!$P$11)+1),ROWS(G$3:G250))),0,-15,1,1)</f>
        <v>29254</v>
      </c>
      <c r="H250">
        <f t="array" ref="H250">INDEX(Forty_Mile_1978_1984!$P$11:$P$2232,SMALL(IF(Forty_Mile_1978_1984!$P$11:$P$2232&lt;&gt;"",ROW(Forty_Mile_1978_1984!$P$11:$P$2232)-ROW(Forty_Mile_1978_1984!$P$11)+1),ROWS(H$3:H250)))</f>
        <v>0</v>
      </c>
      <c r="I250" s="1">
        <f t="array" aca="1" ref="I250" ca="1">OFFSET(INDEX(Little_Gold_1974_1999!$J$11:$J$9396,SMALL(IF(Little_Gold_1974_1999!$J$11:$J$9396&lt;&gt;"",ROW(Little_Gold_1974_1999!$J$11:$J$9396)-ROW(Little_Gold_1974_1999!$J$11)+1),ROWS(I$3:I250))),0,-9,1,1)</f>
        <v>27647</v>
      </c>
      <c r="J250">
        <f t="array" ref="J250">INDEX(Little_Gold_1974_1999!$J$11:$J$9396,SMALL(IF(Little_Gold_1974_1999!$J$11:$J$9396&lt;&gt;"",ROW(Little_Gold_1974_1999!$J$11:$J$9396)-ROW(Little_Gold_1974_1999!$J$11)+1),ROWS(J$3:J250)))</f>
        <v>4.8</v>
      </c>
      <c r="K250" s="1">
        <f t="array" aca="1" ref="K250" ca="1">OFFSET(INDEX(Little_Gold_1974_1999!$P$11:$P$9396,SMALL(IF(Little_Gold_1974_1999!$P$11:$P$9396&lt;&gt;"",ROW(Little_Gold_1974_1999!$P$11:$P$9396)-ROW(Little_Gold_1974_1999!$P$11)+1),ROWS(K$3:K250))),0,-15,1,1)</f>
        <v>27647</v>
      </c>
      <c r="L250">
        <f t="array" ref="L250">INDEX(Little_Gold_1974_1999!$P$11:$P$9396,SMALL(IF(Little_Gold_1974_1999!$P$11:$P$9396&lt;&gt;"",ROW(Little_Gold_1974_1999!$P$11:$P$9396)-ROW(Little_Gold_1974_1999!$P$11)+1),ROWS(L$3:L250)))</f>
        <v>5.6</v>
      </c>
    </row>
    <row r="251" spans="1:12" x14ac:dyDescent="0.25">
      <c r="A251" s="1">
        <f t="array" aca="1" ref="A251" ca="1">OFFSET(INDEX(Boundary_1967_1978!$J$11:$J$4179,SMALL(IF(Boundary_1967_1978!$J$11:$J$4179&lt;&gt;"",ROW(Boundary_1967_1978!$J$11:$J$4179)-ROW(Boundary_1967_1978!$J$11)+1),ROWS(A$3:A251))),0,-9,1,1)</f>
        <v>25164</v>
      </c>
      <c r="B251">
        <f t="array" ref="B251">INDEX(Boundary_1967_1978!$J$11:$J$4179,SMALL(IF(Boundary_1967_1978!$J$11:$J$4179&lt;&gt;"",ROW(Boundary_1967_1978!$J$11:$J$4179)-ROW(Boundary_1967_1978!$J$11)+1),ROWS(B$3:B251)))</f>
        <v>-23.6</v>
      </c>
      <c r="C251" s="1">
        <f t="array" aca="1" ref="C251" ca="1">OFFSET(INDEX(Boundary_1967_1978!$P$11:$P$4179,SMALL(IF(Boundary_1967_1978!$P$11:$P$4179&lt;&gt;"",ROW(Boundary_1967_1978!$P$11:$P$4179)-ROW(Boundary_1967_1978!$P$11)+1),ROWS(C$3:C251))),0,-15,1,1)</f>
        <v>24936</v>
      </c>
      <c r="D251">
        <f t="array" ref="D251">INDEX(Boundary_1967_1978!$P$11:$P$4179,SMALL(IF(Boundary_1967_1978!$P$11:$P$4179&lt;&gt;"",ROW(Boundary_1967_1978!$P$11:$P$4179)-ROW(Boundary_1967_1978!$P$11)+1),ROWS(D$3:D251)))</f>
        <v>0</v>
      </c>
      <c r="E251" s="2">
        <f t="array" aca="1" ref="E251" ca="1">OFFSET(INDEX(Forty_Mile_1978_1984!$J$11:$J$2230,SMALL(IF(Forty_Mile_1978_1984!$J$11:$J$2230&lt;&gt;"",ROW(Forty_Mile_1978_1984!$J$11:$J$2230)-ROW(Forty_Mile_1978_1984!$J$11)+1),ROWS(E$3:E251))),0,-9,1,1)</f>
        <v>29236</v>
      </c>
      <c r="F251">
        <f t="array" ref="F251">INDEX(Forty_Mile_1978_1984!$J$11:$J$2230,SMALL(IF(Forty_Mile_1978_1984!$J$11:$J$2230&lt;&gt;"",ROW(Forty_Mile_1978_1984!$J$11:$J$2230)-ROW(Forty_Mile_1978_1984!$J$11)+1),ROWS(F$3:F251)))</f>
        <v>-34.200000000000003</v>
      </c>
      <c r="G251" s="1">
        <f t="array" aca="1" ref="G251" ca="1">OFFSET(INDEX(Forty_Mile_1978_1984!$P$11:$P$2232,SMALL(IF(Forty_Mile_1978_1984!$P$11:$P$2232&lt;&gt;"",ROW(Forty_Mile_1978_1984!$P$11:$P$2232)-ROW(Forty_Mile_1978_1984!$P$11)+1),ROWS(G$3:G251))),0,-15,1,1)</f>
        <v>29255</v>
      </c>
      <c r="H251">
        <f t="array" ref="H251">INDEX(Forty_Mile_1978_1984!$P$11:$P$2232,SMALL(IF(Forty_Mile_1978_1984!$P$11:$P$2232&lt;&gt;"",ROW(Forty_Mile_1978_1984!$P$11:$P$2232)-ROW(Forty_Mile_1978_1984!$P$11)+1),ROWS(H$3:H251)))</f>
        <v>0</v>
      </c>
      <c r="I251" s="1">
        <f t="array" aca="1" ref="I251" ca="1">OFFSET(INDEX(Little_Gold_1974_1999!$J$11:$J$9396,SMALL(IF(Little_Gold_1974_1999!$J$11:$J$9396&lt;&gt;"",ROW(Little_Gold_1974_1999!$J$11:$J$9396)-ROW(Little_Gold_1974_1999!$J$11)+1),ROWS(I$3:I251))),0,-9,1,1)</f>
        <v>27648</v>
      </c>
      <c r="J251">
        <f t="array" ref="J251">INDEX(Little_Gold_1974_1999!$J$11:$J$9396,SMALL(IF(Little_Gold_1974_1999!$J$11:$J$9396&lt;&gt;"",ROW(Little_Gold_1974_1999!$J$11:$J$9396)-ROW(Little_Gold_1974_1999!$J$11)+1),ROWS(J$3:J251)))</f>
        <v>5.6</v>
      </c>
      <c r="K251" s="1">
        <f t="array" aca="1" ref="K251" ca="1">OFFSET(INDEX(Little_Gold_1974_1999!$P$11:$P$9396,SMALL(IF(Little_Gold_1974_1999!$P$11:$P$9396&lt;&gt;"",ROW(Little_Gold_1974_1999!$P$11:$P$9396)-ROW(Little_Gold_1974_1999!$P$11)+1),ROWS(K$3:K251))),0,-15,1,1)</f>
        <v>27648</v>
      </c>
      <c r="L251">
        <f t="array" ref="L251">INDEX(Little_Gold_1974_1999!$P$11:$P$9396,SMALL(IF(Little_Gold_1974_1999!$P$11:$P$9396&lt;&gt;"",ROW(Little_Gold_1974_1999!$P$11:$P$9396)-ROW(Little_Gold_1974_1999!$P$11)+1),ROWS(L$3:L251)))</f>
        <v>3.3</v>
      </c>
    </row>
    <row r="252" spans="1:12" x14ac:dyDescent="0.25">
      <c r="A252" s="1">
        <f t="array" aca="1" ref="A252" ca="1">OFFSET(INDEX(Boundary_1967_1978!$J$11:$J$4179,SMALL(IF(Boundary_1967_1978!$J$11:$J$4179&lt;&gt;"",ROW(Boundary_1967_1978!$J$11:$J$4179)-ROW(Boundary_1967_1978!$J$11)+1),ROWS(A$3:A252))),0,-9,1,1)</f>
        <v>25165</v>
      </c>
      <c r="B252">
        <f t="array" ref="B252">INDEX(Boundary_1967_1978!$J$11:$J$4179,SMALL(IF(Boundary_1967_1978!$J$11:$J$4179&lt;&gt;"",ROW(Boundary_1967_1978!$J$11:$J$4179)-ROW(Boundary_1967_1978!$J$11)+1),ROWS(B$3:B252)))</f>
        <v>-24.5</v>
      </c>
      <c r="C252" s="1">
        <f t="array" aca="1" ref="C252" ca="1">OFFSET(INDEX(Boundary_1967_1978!$P$11:$P$4179,SMALL(IF(Boundary_1967_1978!$P$11:$P$4179&lt;&gt;"",ROW(Boundary_1967_1978!$P$11:$P$4179)-ROW(Boundary_1967_1978!$P$11)+1),ROWS(C$3:C252))),0,-15,1,1)</f>
        <v>24937</v>
      </c>
      <c r="D252">
        <f t="array" ref="D252">INDEX(Boundary_1967_1978!$P$11:$P$4179,SMALL(IF(Boundary_1967_1978!$P$11:$P$4179&lt;&gt;"",ROW(Boundary_1967_1978!$P$11:$P$4179)-ROW(Boundary_1967_1978!$P$11)+1),ROWS(D$3:D252)))</f>
        <v>0</v>
      </c>
      <c r="E252" s="2">
        <f t="array" aca="1" ref="E252" ca="1">OFFSET(INDEX(Forty_Mile_1978_1984!$J$11:$J$2230,SMALL(IF(Forty_Mile_1978_1984!$J$11:$J$2230&lt;&gt;"",ROW(Forty_Mile_1978_1984!$J$11:$J$2230)-ROW(Forty_Mile_1978_1984!$J$11)+1),ROWS(E$3:E252))),0,-9,1,1)</f>
        <v>29237</v>
      </c>
      <c r="F252">
        <f t="array" ref="F252">INDEX(Forty_Mile_1978_1984!$J$11:$J$2230,SMALL(IF(Forty_Mile_1978_1984!$J$11:$J$2230&lt;&gt;"",ROW(Forty_Mile_1978_1984!$J$11:$J$2230)-ROW(Forty_Mile_1978_1984!$J$11)+1),ROWS(F$3:F252)))</f>
        <v>-25.6</v>
      </c>
      <c r="G252" s="1">
        <f t="array" aca="1" ref="G252" ca="1">OFFSET(INDEX(Forty_Mile_1978_1984!$P$11:$P$2232,SMALL(IF(Forty_Mile_1978_1984!$P$11:$P$2232&lt;&gt;"",ROW(Forty_Mile_1978_1984!$P$11:$P$2232)-ROW(Forty_Mile_1978_1984!$P$11)+1),ROWS(G$3:G252))),0,-15,1,1)</f>
        <v>29256</v>
      </c>
      <c r="H252">
        <f t="array" ref="H252">INDEX(Forty_Mile_1978_1984!$P$11:$P$2232,SMALL(IF(Forty_Mile_1978_1984!$P$11:$P$2232&lt;&gt;"",ROW(Forty_Mile_1978_1984!$P$11:$P$2232)-ROW(Forty_Mile_1978_1984!$P$11)+1),ROWS(H$3:H252)))</f>
        <v>0</v>
      </c>
      <c r="I252" s="1">
        <f t="array" aca="1" ref="I252" ca="1">OFFSET(INDEX(Little_Gold_1974_1999!$J$11:$J$9396,SMALL(IF(Little_Gold_1974_1999!$J$11:$J$9396&lt;&gt;"",ROW(Little_Gold_1974_1999!$J$11:$J$9396)-ROW(Little_Gold_1974_1999!$J$11)+1),ROWS(I$3:I252))),0,-9,1,1)</f>
        <v>27649</v>
      </c>
      <c r="J252">
        <f t="array" ref="J252">INDEX(Little_Gold_1974_1999!$J$11:$J$9396,SMALL(IF(Little_Gold_1974_1999!$J$11:$J$9396&lt;&gt;"",ROW(Little_Gold_1974_1999!$J$11:$J$9396)-ROW(Little_Gold_1974_1999!$J$11)+1),ROWS(J$3:J252)))</f>
        <v>2</v>
      </c>
      <c r="K252" s="1">
        <f t="array" aca="1" ref="K252" ca="1">OFFSET(INDEX(Little_Gold_1974_1999!$P$11:$P$9396,SMALL(IF(Little_Gold_1974_1999!$P$11:$P$9396&lt;&gt;"",ROW(Little_Gold_1974_1999!$P$11:$P$9396)-ROW(Little_Gold_1974_1999!$P$11)+1),ROWS(K$3:K252))),0,-15,1,1)</f>
        <v>27649</v>
      </c>
      <c r="L252">
        <f t="array" ref="L252">INDEX(Little_Gold_1974_1999!$P$11:$P$9396,SMALL(IF(Little_Gold_1974_1999!$P$11:$P$9396&lt;&gt;"",ROW(Little_Gold_1974_1999!$P$11:$P$9396)-ROW(Little_Gold_1974_1999!$P$11)+1),ROWS(L$3:L252)))</f>
        <v>0</v>
      </c>
    </row>
    <row r="253" spans="1:12" x14ac:dyDescent="0.25">
      <c r="A253" s="1">
        <f t="array" aca="1" ref="A253" ca="1">OFFSET(INDEX(Boundary_1967_1978!$J$11:$J$4179,SMALL(IF(Boundary_1967_1978!$J$11:$J$4179&lt;&gt;"",ROW(Boundary_1967_1978!$J$11:$J$4179)-ROW(Boundary_1967_1978!$J$11)+1),ROWS(A$3:A253))),0,-9,1,1)</f>
        <v>25166</v>
      </c>
      <c r="B253">
        <f t="array" ref="B253">INDEX(Boundary_1967_1978!$J$11:$J$4179,SMALL(IF(Boundary_1967_1978!$J$11:$J$4179&lt;&gt;"",ROW(Boundary_1967_1978!$J$11:$J$4179)-ROW(Boundary_1967_1978!$J$11)+1),ROWS(B$3:B253)))</f>
        <v>-22</v>
      </c>
      <c r="C253" s="1">
        <f t="array" aca="1" ref="C253" ca="1">OFFSET(INDEX(Boundary_1967_1978!$P$11:$P$4179,SMALL(IF(Boundary_1967_1978!$P$11:$P$4179&lt;&gt;"",ROW(Boundary_1967_1978!$P$11:$P$4179)-ROW(Boundary_1967_1978!$P$11)+1),ROWS(C$3:C253))),0,-15,1,1)</f>
        <v>24938</v>
      </c>
      <c r="D253">
        <f t="array" ref="D253">INDEX(Boundary_1967_1978!$P$11:$P$4179,SMALL(IF(Boundary_1967_1978!$P$11:$P$4179&lt;&gt;"",ROW(Boundary_1967_1978!$P$11:$P$4179)-ROW(Boundary_1967_1978!$P$11)+1),ROWS(D$3:D253)))</f>
        <v>0</v>
      </c>
      <c r="E253" s="2">
        <f t="array" aca="1" ref="E253" ca="1">OFFSET(INDEX(Forty_Mile_1978_1984!$J$11:$J$2230,SMALL(IF(Forty_Mile_1978_1984!$J$11:$J$2230&lt;&gt;"",ROW(Forty_Mile_1978_1984!$J$11:$J$2230)-ROW(Forty_Mile_1978_1984!$J$11)+1),ROWS(E$3:E253))),0,-9,1,1)</f>
        <v>29238</v>
      </c>
      <c r="F253">
        <f t="array" ref="F253">INDEX(Forty_Mile_1978_1984!$J$11:$J$2230,SMALL(IF(Forty_Mile_1978_1984!$J$11:$J$2230&lt;&gt;"",ROW(Forty_Mile_1978_1984!$J$11:$J$2230)-ROW(Forty_Mile_1978_1984!$J$11)+1),ROWS(F$3:F253)))</f>
        <v>-14.2</v>
      </c>
      <c r="G253" s="1">
        <f t="array" aca="1" ref="G253" ca="1">OFFSET(INDEX(Forty_Mile_1978_1984!$P$11:$P$2232,SMALL(IF(Forty_Mile_1978_1984!$P$11:$P$2232&lt;&gt;"",ROW(Forty_Mile_1978_1984!$P$11:$P$2232)-ROW(Forty_Mile_1978_1984!$P$11)+1),ROWS(G$3:G253))),0,-15,1,1)</f>
        <v>29257</v>
      </c>
      <c r="H253">
        <f t="array" ref="H253">INDEX(Forty_Mile_1978_1984!$P$11:$P$2232,SMALL(IF(Forty_Mile_1978_1984!$P$11:$P$2232&lt;&gt;"",ROW(Forty_Mile_1978_1984!$P$11:$P$2232)-ROW(Forty_Mile_1978_1984!$P$11)+1),ROWS(H$3:H253)))</f>
        <v>0</v>
      </c>
      <c r="I253" s="1">
        <f t="array" aca="1" ref="I253" ca="1">OFFSET(INDEX(Little_Gold_1974_1999!$J$11:$J$9396,SMALL(IF(Little_Gold_1974_1999!$J$11:$J$9396&lt;&gt;"",ROW(Little_Gold_1974_1999!$J$11:$J$9396)-ROW(Little_Gold_1974_1999!$J$11)+1),ROWS(I$3:I253))),0,-9,1,1)</f>
        <v>27912</v>
      </c>
      <c r="J253">
        <f t="array" ref="J253">INDEX(Little_Gold_1974_1999!$J$11:$J$9396,SMALL(IF(Little_Gold_1974_1999!$J$11:$J$9396&lt;&gt;"",ROW(Little_Gold_1974_1999!$J$11:$J$9396)-ROW(Little_Gold_1974_1999!$J$11)+1),ROWS(J$3:J253)))</f>
        <v>8.4</v>
      </c>
      <c r="K253" s="1">
        <f t="array" aca="1" ref="K253" ca="1">OFFSET(INDEX(Little_Gold_1974_1999!$P$11:$P$9396,SMALL(IF(Little_Gold_1974_1999!$P$11:$P$9396&lt;&gt;"",ROW(Little_Gold_1974_1999!$P$11:$P$9396)-ROW(Little_Gold_1974_1999!$P$11)+1),ROWS(K$3:K253))),0,-15,1,1)</f>
        <v>27912</v>
      </c>
      <c r="L253">
        <f t="array" ref="L253">INDEX(Little_Gold_1974_1999!$P$11:$P$9396,SMALL(IF(Little_Gold_1974_1999!$P$11:$P$9396&lt;&gt;"",ROW(Little_Gold_1974_1999!$P$11:$P$9396)-ROW(Little_Gold_1974_1999!$P$11)+1),ROWS(L$3:L253)))</f>
        <v>0</v>
      </c>
    </row>
    <row r="254" spans="1:12" x14ac:dyDescent="0.25">
      <c r="A254" s="1">
        <f t="array" aca="1" ref="A254" ca="1">OFFSET(INDEX(Boundary_1967_1978!$J$11:$J$4179,SMALL(IF(Boundary_1967_1978!$J$11:$J$4179&lt;&gt;"",ROW(Boundary_1967_1978!$J$11:$J$4179)-ROW(Boundary_1967_1978!$J$11)+1),ROWS(A$3:A254))),0,-9,1,1)</f>
        <v>25167</v>
      </c>
      <c r="B254">
        <f t="array" ref="B254">INDEX(Boundary_1967_1978!$J$11:$J$4179,SMALL(IF(Boundary_1967_1978!$J$11:$J$4179&lt;&gt;"",ROW(Boundary_1967_1978!$J$11:$J$4179)-ROW(Boundary_1967_1978!$J$11)+1),ROWS(B$3:B254)))</f>
        <v>-20.6</v>
      </c>
      <c r="C254" s="1">
        <f t="array" aca="1" ref="C254" ca="1">OFFSET(INDEX(Boundary_1967_1978!$P$11:$P$4179,SMALL(IF(Boundary_1967_1978!$P$11:$P$4179&lt;&gt;"",ROW(Boundary_1967_1978!$P$11:$P$4179)-ROW(Boundary_1967_1978!$P$11)+1),ROWS(C$3:C254))),0,-15,1,1)</f>
        <v>24939</v>
      </c>
      <c r="D254">
        <f t="array" ref="D254">INDEX(Boundary_1967_1978!$P$11:$P$4179,SMALL(IF(Boundary_1967_1978!$P$11:$P$4179&lt;&gt;"",ROW(Boundary_1967_1978!$P$11:$P$4179)-ROW(Boundary_1967_1978!$P$11)+1),ROWS(D$3:D254)))</f>
        <v>0</v>
      </c>
      <c r="E254" s="2">
        <f t="array" aca="1" ref="E254" ca="1">OFFSET(INDEX(Forty_Mile_1978_1984!$J$11:$J$2230,SMALL(IF(Forty_Mile_1978_1984!$J$11:$J$2230&lt;&gt;"",ROW(Forty_Mile_1978_1984!$J$11:$J$2230)-ROW(Forty_Mile_1978_1984!$J$11)+1),ROWS(E$3:E254))),0,-9,1,1)</f>
        <v>29239</v>
      </c>
      <c r="F254">
        <f t="array" ref="F254">INDEX(Forty_Mile_1978_1984!$J$11:$J$2230,SMALL(IF(Forty_Mile_1978_1984!$J$11:$J$2230&lt;&gt;"",ROW(Forty_Mile_1978_1984!$J$11:$J$2230)-ROW(Forty_Mile_1978_1984!$J$11)+1),ROWS(F$3:F254)))</f>
        <v>-14.5</v>
      </c>
      <c r="G254" s="1">
        <f t="array" aca="1" ref="G254" ca="1">OFFSET(INDEX(Forty_Mile_1978_1984!$P$11:$P$2232,SMALL(IF(Forty_Mile_1978_1984!$P$11:$P$2232&lt;&gt;"",ROW(Forty_Mile_1978_1984!$P$11:$P$2232)-ROW(Forty_Mile_1978_1984!$P$11)+1),ROWS(G$3:G254))),0,-15,1,1)</f>
        <v>29258</v>
      </c>
      <c r="H254">
        <f t="array" ref="H254">INDEX(Forty_Mile_1978_1984!$P$11:$P$2232,SMALL(IF(Forty_Mile_1978_1984!$P$11:$P$2232&lt;&gt;"",ROW(Forty_Mile_1978_1984!$P$11:$P$2232)-ROW(Forty_Mile_1978_1984!$P$11)+1),ROWS(H$3:H254)))</f>
        <v>0</v>
      </c>
      <c r="I254" s="1">
        <f t="array" aca="1" ref="I254" ca="1">OFFSET(INDEX(Little_Gold_1974_1999!$J$11:$J$9396,SMALL(IF(Little_Gold_1974_1999!$J$11:$J$9396&lt;&gt;"",ROW(Little_Gold_1974_1999!$J$11:$J$9396)-ROW(Little_Gold_1974_1999!$J$11)+1),ROWS(I$3:I254))),0,-9,1,1)</f>
        <v>27913</v>
      </c>
      <c r="J254">
        <f t="array" ref="J254">INDEX(Little_Gold_1974_1999!$J$11:$J$9396,SMALL(IF(Little_Gold_1974_1999!$J$11:$J$9396&lt;&gt;"",ROW(Little_Gold_1974_1999!$J$11:$J$9396)-ROW(Little_Gold_1974_1999!$J$11)+1),ROWS(J$3:J254)))</f>
        <v>8.9</v>
      </c>
      <c r="K254" s="1">
        <f t="array" aca="1" ref="K254" ca="1">OFFSET(INDEX(Little_Gold_1974_1999!$P$11:$P$9396,SMALL(IF(Little_Gold_1974_1999!$P$11:$P$9396&lt;&gt;"",ROW(Little_Gold_1974_1999!$P$11:$P$9396)-ROW(Little_Gold_1974_1999!$P$11)+1),ROWS(K$3:K254))),0,-15,1,1)</f>
        <v>27913</v>
      </c>
      <c r="L254">
        <f t="array" ref="L254">INDEX(Little_Gold_1974_1999!$P$11:$P$9396,SMALL(IF(Little_Gold_1974_1999!$P$11:$P$9396&lt;&gt;"",ROW(Little_Gold_1974_1999!$P$11:$P$9396)-ROW(Little_Gold_1974_1999!$P$11)+1),ROWS(L$3:L254)))</f>
        <v>2</v>
      </c>
    </row>
    <row r="255" spans="1:12" x14ac:dyDescent="0.25">
      <c r="A255" s="1">
        <f t="array" aca="1" ref="A255" ca="1">OFFSET(INDEX(Boundary_1967_1978!$J$11:$J$4179,SMALL(IF(Boundary_1967_1978!$J$11:$J$4179&lt;&gt;"",ROW(Boundary_1967_1978!$J$11:$J$4179)-ROW(Boundary_1967_1978!$J$11)+1),ROWS(A$3:A255))),0,-9,1,1)</f>
        <v>25168</v>
      </c>
      <c r="B255">
        <f t="array" ref="B255">INDEX(Boundary_1967_1978!$J$11:$J$4179,SMALL(IF(Boundary_1967_1978!$J$11:$J$4179&lt;&gt;"",ROW(Boundary_1967_1978!$J$11:$J$4179)-ROW(Boundary_1967_1978!$J$11)+1),ROWS(B$3:B255)))</f>
        <v>-16.7</v>
      </c>
      <c r="C255" s="1">
        <f t="array" aca="1" ref="C255" ca="1">OFFSET(INDEX(Boundary_1967_1978!$P$11:$P$4179,SMALL(IF(Boundary_1967_1978!$P$11:$P$4179&lt;&gt;"",ROW(Boundary_1967_1978!$P$11:$P$4179)-ROW(Boundary_1967_1978!$P$11)+1),ROWS(C$3:C255))),0,-15,1,1)</f>
        <v>24940</v>
      </c>
      <c r="D255">
        <f t="array" ref="D255">INDEX(Boundary_1967_1978!$P$11:$P$4179,SMALL(IF(Boundary_1967_1978!$P$11:$P$4179&lt;&gt;"",ROW(Boundary_1967_1978!$P$11:$P$4179)-ROW(Boundary_1967_1978!$P$11)+1),ROWS(D$3:D255)))</f>
        <v>0</v>
      </c>
      <c r="E255" s="2">
        <f t="array" aca="1" ref="E255" ca="1">OFFSET(INDEX(Forty_Mile_1978_1984!$J$11:$J$2230,SMALL(IF(Forty_Mile_1978_1984!$J$11:$J$2230&lt;&gt;"",ROW(Forty_Mile_1978_1984!$J$11:$J$2230)-ROW(Forty_Mile_1978_1984!$J$11)+1),ROWS(E$3:E255))),0,-9,1,1)</f>
        <v>29240</v>
      </c>
      <c r="F255">
        <f t="array" ref="F255">INDEX(Forty_Mile_1978_1984!$J$11:$J$2230,SMALL(IF(Forty_Mile_1978_1984!$J$11:$J$2230&lt;&gt;"",ROW(Forty_Mile_1978_1984!$J$11:$J$2230)-ROW(Forty_Mile_1978_1984!$J$11)+1),ROWS(F$3:F255)))</f>
        <v>-15</v>
      </c>
      <c r="G255" s="1">
        <f t="array" aca="1" ref="G255" ca="1">OFFSET(INDEX(Forty_Mile_1978_1984!$P$11:$P$2232,SMALL(IF(Forty_Mile_1978_1984!$P$11:$P$2232&lt;&gt;"",ROW(Forty_Mile_1978_1984!$P$11:$P$2232)-ROW(Forty_Mile_1978_1984!$P$11)+1),ROWS(G$3:G255))),0,-15,1,1)</f>
        <v>29259</v>
      </c>
      <c r="H255">
        <f t="array" ref="H255">INDEX(Forty_Mile_1978_1984!$P$11:$P$2232,SMALL(IF(Forty_Mile_1978_1984!$P$11:$P$2232&lt;&gt;"",ROW(Forty_Mile_1978_1984!$P$11:$P$2232)-ROW(Forty_Mile_1978_1984!$P$11)+1),ROWS(H$3:H255)))</f>
        <v>0</v>
      </c>
      <c r="I255" s="1">
        <f t="array" aca="1" ref="I255" ca="1">OFFSET(INDEX(Little_Gold_1974_1999!$J$11:$J$9396,SMALL(IF(Little_Gold_1974_1999!$J$11:$J$9396&lt;&gt;"",ROW(Little_Gold_1974_1999!$J$11:$J$9396)-ROW(Little_Gold_1974_1999!$J$11)+1),ROWS(I$3:I255))),0,-9,1,1)</f>
        <v>27914</v>
      </c>
      <c r="J255">
        <f t="array" ref="J255">INDEX(Little_Gold_1974_1999!$J$11:$J$9396,SMALL(IF(Little_Gold_1974_1999!$J$11:$J$9396&lt;&gt;"",ROW(Little_Gold_1974_1999!$J$11:$J$9396)-ROW(Little_Gold_1974_1999!$J$11)+1),ROWS(J$3:J255)))</f>
        <v>6.7</v>
      </c>
      <c r="K255" s="1">
        <f t="array" aca="1" ref="K255" ca="1">OFFSET(INDEX(Little_Gold_1974_1999!$P$11:$P$9396,SMALL(IF(Little_Gold_1974_1999!$P$11:$P$9396&lt;&gt;"",ROW(Little_Gold_1974_1999!$P$11:$P$9396)-ROW(Little_Gold_1974_1999!$P$11)+1),ROWS(K$3:K255))),0,-15,1,1)</f>
        <v>27914</v>
      </c>
      <c r="L255">
        <f t="array" ref="L255">INDEX(Little_Gold_1974_1999!$P$11:$P$9396,SMALL(IF(Little_Gold_1974_1999!$P$11:$P$9396&lt;&gt;"",ROW(Little_Gold_1974_1999!$P$11:$P$9396)-ROW(Little_Gold_1974_1999!$P$11)+1),ROWS(L$3:L255)))</f>
        <v>0</v>
      </c>
    </row>
    <row r="256" spans="1:12" x14ac:dyDescent="0.25">
      <c r="A256" s="1">
        <f t="array" aca="1" ref="A256" ca="1">OFFSET(INDEX(Boundary_1967_1978!$J$11:$J$4179,SMALL(IF(Boundary_1967_1978!$J$11:$J$4179&lt;&gt;"",ROW(Boundary_1967_1978!$J$11:$J$4179)-ROW(Boundary_1967_1978!$J$11)+1),ROWS(A$3:A256))),0,-9,1,1)</f>
        <v>25169</v>
      </c>
      <c r="B256">
        <f t="array" ref="B256">INDEX(Boundary_1967_1978!$J$11:$J$4179,SMALL(IF(Boundary_1967_1978!$J$11:$J$4179&lt;&gt;"",ROW(Boundary_1967_1978!$J$11:$J$4179)-ROW(Boundary_1967_1978!$J$11)+1),ROWS(B$3:B256)))</f>
        <v>-17.8</v>
      </c>
      <c r="C256" s="1">
        <f t="array" aca="1" ref="C256" ca="1">OFFSET(INDEX(Boundary_1967_1978!$P$11:$P$4179,SMALL(IF(Boundary_1967_1978!$P$11:$P$4179&lt;&gt;"",ROW(Boundary_1967_1978!$P$11:$P$4179)-ROW(Boundary_1967_1978!$P$11)+1),ROWS(C$3:C256))),0,-15,1,1)</f>
        <v>24941</v>
      </c>
      <c r="D256">
        <f t="array" ref="D256">INDEX(Boundary_1967_1978!$P$11:$P$4179,SMALL(IF(Boundary_1967_1978!$P$11:$P$4179&lt;&gt;"",ROW(Boundary_1967_1978!$P$11:$P$4179)-ROW(Boundary_1967_1978!$P$11)+1),ROWS(D$3:D256)))</f>
        <v>0</v>
      </c>
      <c r="E256" s="2">
        <f t="array" aca="1" ref="E256" ca="1">OFFSET(INDEX(Forty_Mile_1978_1984!$J$11:$J$2230,SMALL(IF(Forty_Mile_1978_1984!$J$11:$J$2230&lt;&gt;"",ROW(Forty_Mile_1978_1984!$J$11:$J$2230)-ROW(Forty_Mile_1978_1984!$J$11)+1),ROWS(E$3:E256))),0,-9,1,1)</f>
        <v>29241</v>
      </c>
      <c r="F256">
        <f t="array" ref="F256">INDEX(Forty_Mile_1978_1984!$J$11:$J$2230,SMALL(IF(Forty_Mile_1978_1984!$J$11:$J$2230&lt;&gt;"",ROW(Forty_Mile_1978_1984!$J$11:$J$2230)-ROW(Forty_Mile_1978_1984!$J$11)+1),ROWS(F$3:F256)))</f>
        <v>-9.1999999999999993</v>
      </c>
      <c r="G256" s="1">
        <f t="array" aca="1" ref="G256" ca="1">OFFSET(INDEX(Forty_Mile_1978_1984!$P$11:$P$2232,SMALL(IF(Forty_Mile_1978_1984!$P$11:$P$2232&lt;&gt;"",ROW(Forty_Mile_1978_1984!$P$11:$P$2232)-ROW(Forty_Mile_1978_1984!$P$11)+1),ROWS(G$3:G256))),0,-15,1,1)</f>
        <v>29260</v>
      </c>
      <c r="H256">
        <f t="array" ref="H256">INDEX(Forty_Mile_1978_1984!$P$11:$P$2232,SMALL(IF(Forty_Mile_1978_1984!$P$11:$P$2232&lt;&gt;"",ROW(Forty_Mile_1978_1984!$P$11:$P$2232)-ROW(Forty_Mile_1978_1984!$P$11)+1),ROWS(H$3:H256)))</f>
        <v>0</v>
      </c>
      <c r="I256" s="1">
        <f t="array" aca="1" ref="I256" ca="1">OFFSET(INDEX(Little_Gold_1974_1999!$J$11:$J$9396,SMALL(IF(Little_Gold_1974_1999!$J$11:$J$9396&lt;&gt;"",ROW(Little_Gold_1974_1999!$J$11:$J$9396)-ROW(Little_Gold_1974_1999!$J$11)+1),ROWS(I$3:I256))),0,-9,1,1)</f>
        <v>27915</v>
      </c>
      <c r="J256">
        <f t="array" ref="J256">INDEX(Little_Gold_1974_1999!$J$11:$J$9396,SMALL(IF(Little_Gold_1974_1999!$J$11:$J$9396&lt;&gt;"",ROW(Little_Gold_1974_1999!$J$11:$J$9396)-ROW(Little_Gold_1974_1999!$J$11)+1),ROWS(J$3:J256)))</f>
        <v>7.5</v>
      </c>
      <c r="K256" s="1">
        <f t="array" aca="1" ref="K256" ca="1">OFFSET(INDEX(Little_Gold_1974_1999!$P$11:$P$9396,SMALL(IF(Little_Gold_1974_1999!$P$11:$P$9396&lt;&gt;"",ROW(Little_Gold_1974_1999!$P$11:$P$9396)-ROW(Little_Gold_1974_1999!$P$11)+1),ROWS(K$3:K256))),0,-15,1,1)</f>
        <v>27915</v>
      </c>
      <c r="L256">
        <f t="array" ref="L256">INDEX(Little_Gold_1974_1999!$P$11:$P$9396,SMALL(IF(Little_Gold_1974_1999!$P$11:$P$9396&lt;&gt;"",ROW(Little_Gold_1974_1999!$P$11:$P$9396)-ROW(Little_Gold_1974_1999!$P$11)+1),ROWS(L$3:L256)))</f>
        <v>0</v>
      </c>
    </row>
    <row r="257" spans="1:12" x14ac:dyDescent="0.25">
      <c r="A257" s="1">
        <f t="array" aca="1" ref="A257" ca="1">OFFSET(INDEX(Boundary_1967_1978!$J$11:$J$4179,SMALL(IF(Boundary_1967_1978!$J$11:$J$4179&lt;&gt;"",ROW(Boundary_1967_1978!$J$11:$J$4179)-ROW(Boundary_1967_1978!$J$11)+1),ROWS(A$3:A257))),0,-9,1,1)</f>
        <v>25170</v>
      </c>
      <c r="B257">
        <f t="array" ref="B257">INDEX(Boundary_1967_1978!$J$11:$J$4179,SMALL(IF(Boundary_1967_1978!$J$11:$J$4179&lt;&gt;"",ROW(Boundary_1967_1978!$J$11:$J$4179)-ROW(Boundary_1967_1978!$J$11)+1),ROWS(B$3:B257)))</f>
        <v>-18.399999999999999</v>
      </c>
      <c r="C257" s="1">
        <f t="array" aca="1" ref="C257" ca="1">OFFSET(INDEX(Boundary_1967_1978!$P$11:$P$4179,SMALL(IF(Boundary_1967_1978!$P$11:$P$4179&lt;&gt;"",ROW(Boundary_1967_1978!$P$11:$P$4179)-ROW(Boundary_1967_1978!$P$11)+1),ROWS(C$3:C257))),0,-15,1,1)</f>
        <v>24942</v>
      </c>
      <c r="D257">
        <f t="array" ref="D257">INDEX(Boundary_1967_1978!$P$11:$P$4179,SMALL(IF(Boundary_1967_1978!$P$11:$P$4179&lt;&gt;"",ROW(Boundary_1967_1978!$P$11:$P$4179)-ROW(Boundary_1967_1978!$P$11)+1),ROWS(D$3:D257)))</f>
        <v>0</v>
      </c>
      <c r="E257" s="2">
        <f t="array" aca="1" ref="E257" ca="1">OFFSET(INDEX(Forty_Mile_1978_1984!$J$11:$J$2230,SMALL(IF(Forty_Mile_1978_1984!$J$11:$J$2230&lt;&gt;"",ROW(Forty_Mile_1978_1984!$J$11:$J$2230)-ROW(Forty_Mile_1978_1984!$J$11)+1),ROWS(E$3:E257))),0,-9,1,1)</f>
        <v>29242</v>
      </c>
      <c r="F257">
        <f t="array" ref="F257">INDEX(Forty_Mile_1978_1984!$J$11:$J$2230,SMALL(IF(Forty_Mile_1978_1984!$J$11:$J$2230&lt;&gt;"",ROW(Forty_Mile_1978_1984!$J$11:$J$2230)-ROW(Forty_Mile_1978_1984!$J$11)+1),ROWS(F$3:F257)))</f>
        <v>-9.1999999999999993</v>
      </c>
      <c r="G257" s="1">
        <f t="array" aca="1" ref="G257" ca="1">OFFSET(INDEX(Forty_Mile_1978_1984!$P$11:$P$2232,SMALL(IF(Forty_Mile_1978_1984!$P$11:$P$2232&lt;&gt;"",ROW(Forty_Mile_1978_1984!$P$11:$P$2232)-ROW(Forty_Mile_1978_1984!$P$11)+1),ROWS(G$3:G257))),0,-15,1,1)</f>
        <v>29261</v>
      </c>
      <c r="H257">
        <f t="array" ref="H257">INDEX(Forty_Mile_1978_1984!$P$11:$P$2232,SMALL(IF(Forty_Mile_1978_1984!$P$11:$P$2232&lt;&gt;"",ROW(Forty_Mile_1978_1984!$P$11:$P$2232)-ROW(Forty_Mile_1978_1984!$P$11)+1),ROWS(H$3:H257)))</f>
        <v>0</v>
      </c>
      <c r="I257" s="1">
        <f t="array" aca="1" ref="I257" ca="1">OFFSET(INDEX(Little_Gold_1974_1999!$J$11:$J$9396,SMALL(IF(Little_Gold_1974_1999!$J$11:$J$9396&lt;&gt;"",ROW(Little_Gold_1974_1999!$J$11:$J$9396)-ROW(Little_Gold_1974_1999!$J$11)+1),ROWS(I$3:I257))),0,-9,1,1)</f>
        <v>27916</v>
      </c>
      <c r="J257">
        <f t="array" ref="J257">INDEX(Little_Gold_1974_1999!$J$11:$J$9396,SMALL(IF(Little_Gold_1974_1999!$J$11:$J$9396&lt;&gt;"",ROW(Little_Gold_1974_1999!$J$11:$J$9396)-ROW(Little_Gold_1974_1999!$J$11)+1),ROWS(J$3:J257)))</f>
        <v>8.9</v>
      </c>
      <c r="K257" s="1">
        <f t="array" aca="1" ref="K257" ca="1">OFFSET(INDEX(Little_Gold_1974_1999!$P$11:$P$9396,SMALL(IF(Little_Gold_1974_1999!$P$11:$P$9396&lt;&gt;"",ROW(Little_Gold_1974_1999!$P$11:$P$9396)-ROW(Little_Gold_1974_1999!$P$11)+1),ROWS(K$3:K257))),0,-15,1,1)</f>
        <v>27916</v>
      </c>
      <c r="L257">
        <f t="array" ref="L257">INDEX(Little_Gold_1974_1999!$P$11:$P$9396,SMALL(IF(Little_Gold_1974_1999!$P$11:$P$9396&lt;&gt;"",ROW(Little_Gold_1974_1999!$P$11:$P$9396)-ROW(Little_Gold_1974_1999!$P$11)+1),ROWS(L$3:L257)))</f>
        <v>0</v>
      </c>
    </row>
    <row r="258" spans="1:12" x14ac:dyDescent="0.25">
      <c r="A258" s="1">
        <f t="array" aca="1" ref="A258" ca="1">OFFSET(INDEX(Boundary_1967_1978!$J$11:$J$4179,SMALL(IF(Boundary_1967_1978!$J$11:$J$4179&lt;&gt;"",ROW(Boundary_1967_1978!$J$11:$J$4179)-ROW(Boundary_1967_1978!$J$11)+1),ROWS(A$3:A258))),0,-9,1,1)</f>
        <v>25171</v>
      </c>
      <c r="B258">
        <f t="array" ref="B258">INDEX(Boundary_1967_1978!$J$11:$J$4179,SMALL(IF(Boundary_1967_1978!$J$11:$J$4179&lt;&gt;"",ROW(Boundary_1967_1978!$J$11:$J$4179)-ROW(Boundary_1967_1978!$J$11)+1),ROWS(B$3:B258)))</f>
        <v>-20.9</v>
      </c>
      <c r="C258" s="1">
        <f t="array" aca="1" ref="C258" ca="1">OFFSET(INDEX(Boundary_1967_1978!$P$11:$P$4179,SMALL(IF(Boundary_1967_1978!$P$11:$P$4179&lt;&gt;"",ROW(Boundary_1967_1978!$P$11:$P$4179)-ROW(Boundary_1967_1978!$P$11)+1),ROWS(C$3:C258))),0,-15,1,1)</f>
        <v>24943</v>
      </c>
      <c r="D258">
        <f t="array" ref="D258">INDEX(Boundary_1967_1978!$P$11:$P$4179,SMALL(IF(Boundary_1967_1978!$P$11:$P$4179&lt;&gt;"",ROW(Boundary_1967_1978!$P$11:$P$4179)-ROW(Boundary_1967_1978!$P$11)+1),ROWS(D$3:D258)))</f>
        <v>0</v>
      </c>
      <c r="E258" s="2">
        <f t="array" aca="1" ref="E258" ca="1">OFFSET(INDEX(Forty_Mile_1978_1984!$J$11:$J$2230,SMALL(IF(Forty_Mile_1978_1984!$J$11:$J$2230&lt;&gt;"",ROW(Forty_Mile_1978_1984!$J$11:$J$2230)-ROW(Forty_Mile_1978_1984!$J$11)+1),ROWS(E$3:E258))),0,-9,1,1)</f>
        <v>29243</v>
      </c>
      <c r="F258">
        <f t="array" ref="F258">INDEX(Forty_Mile_1978_1984!$J$11:$J$2230,SMALL(IF(Forty_Mile_1978_1984!$J$11:$J$2230&lt;&gt;"",ROW(Forty_Mile_1978_1984!$J$11:$J$2230)-ROW(Forty_Mile_1978_1984!$J$11)+1),ROWS(F$3:F258)))</f>
        <v>-12.2</v>
      </c>
      <c r="G258" s="1">
        <f t="array" aca="1" ref="G258" ca="1">OFFSET(INDEX(Forty_Mile_1978_1984!$P$11:$P$2232,SMALL(IF(Forty_Mile_1978_1984!$P$11:$P$2232&lt;&gt;"",ROW(Forty_Mile_1978_1984!$P$11:$P$2232)-ROW(Forty_Mile_1978_1984!$P$11)+1),ROWS(G$3:G258))),0,-15,1,1)</f>
        <v>29262</v>
      </c>
      <c r="H258">
        <f t="array" ref="H258">INDEX(Forty_Mile_1978_1984!$P$11:$P$2232,SMALL(IF(Forty_Mile_1978_1984!$P$11:$P$2232&lt;&gt;"",ROW(Forty_Mile_1978_1984!$P$11:$P$2232)-ROW(Forty_Mile_1978_1984!$P$11)+1),ROWS(H$3:H258)))</f>
        <v>0</v>
      </c>
      <c r="I258" s="1">
        <f t="array" aca="1" ref="I258" ca="1">OFFSET(INDEX(Little_Gold_1974_1999!$J$11:$J$9396,SMALL(IF(Little_Gold_1974_1999!$J$11:$J$9396&lt;&gt;"",ROW(Little_Gold_1974_1999!$J$11:$J$9396)-ROW(Little_Gold_1974_1999!$J$11)+1),ROWS(I$3:I258))),0,-9,1,1)</f>
        <v>27917</v>
      </c>
      <c r="J258">
        <f t="array" ref="J258">INDEX(Little_Gold_1974_1999!$J$11:$J$9396,SMALL(IF(Little_Gold_1974_1999!$J$11:$J$9396&lt;&gt;"",ROW(Little_Gold_1974_1999!$J$11:$J$9396)-ROW(Little_Gold_1974_1999!$J$11)+1),ROWS(J$3:J258)))</f>
        <v>8.1</v>
      </c>
      <c r="K258" s="1">
        <f t="array" aca="1" ref="K258" ca="1">OFFSET(INDEX(Little_Gold_1974_1999!$P$11:$P$9396,SMALL(IF(Little_Gold_1974_1999!$P$11:$P$9396&lt;&gt;"",ROW(Little_Gold_1974_1999!$P$11:$P$9396)-ROW(Little_Gold_1974_1999!$P$11)+1),ROWS(K$3:K258))),0,-15,1,1)</f>
        <v>27917</v>
      </c>
      <c r="L258">
        <f t="array" ref="L258">INDEX(Little_Gold_1974_1999!$P$11:$P$9396,SMALL(IF(Little_Gold_1974_1999!$P$11:$P$9396&lt;&gt;"",ROW(Little_Gold_1974_1999!$P$11:$P$9396)-ROW(Little_Gold_1974_1999!$P$11)+1),ROWS(L$3:L258)))</f>
        <v>3.3</v>
      </c>
    </row>
    <row r="259" spans="1:12" x14ac:dyDescent="0.25">
      <c r="A259" s="1">
        <f t="array" aca="1" ref="A259" ca="1">OFFSET(INDEX(Boundary_1967_1978!$J$11:$J$4179,SMALL(IF(Boundary_1967_1978!$J$11:$J$4179&lt;&gt;"",ROW(Boundary_1967_1978!$J$11:$J$4179)-ROW(Boundary_1967_1978!$J$11)+1),ROWS(A$3:A259))),0,-9,1,1)</f>
        <v>25173</v>
      </c>
      <c r="B259">
        <f t="array" ref="B259">INDEX(Boundary_1967_1978!$J$11:$J$4179,SMALL(IF(Boundary_1967_1978!$J$11:$J$4179&lt;&gt;"",ROW(Boundary_1967_1978!$J$11:$J$4179)-ROW(Boundary_1967_1978!$J$11)+1),ROWS(B$3:B259)))</f>
        <v>-27.2</v>
      </c>
      <c r="C259" s="1">
        <f t="array" aca="1" ref="C259" ca="1">OFFSET(INDEX(Boundary_1967_1978!$P$11:$P$4179,SMALL(IF(Boundary_1967_1978!$P$11:$P$4179&lt;&gt;"",ROW(Boundary_1967_1978!$P$11:$P$4179)-ROW(Boundary_1967_1978!$P$11)+1),ROWS(C$3:C259))),0,-15,1,1)</f>
        <v>24944</v>
      </c>
      <c r="D259">
        <f t="array" ref="D259">INDEX(Boundary_1967_1978!$P$11:$P$4179,SMALL(IF(Boundary_1967_1978!$P$11:$P$4179&lt;&gt;"",ROW(Boundary_1967_1978!$P$11:$P$4179)-ROW(Boundary_1967_1978!$P$11)+1),ROWS(D$3:D259)))</f>
        <v>0</v>
      </c>
      <c r="E259" s="2">
        <f t="array" aca="1" ref="E259" ca="1">OFFSET(INDEX(Forty_Mile_1978_1984!$J$11:$J$2230,SMALL(IF(Forty_Mile_1978_1984!$J$11:$J$2230&lt;&gt;"",ROW(Forty_Mile_1978_1984!$J$11:$J$2230)-ROW(Forty_Mile_1978_1984!$J$11)+1),ROWS(E$3:E259))),0,-9,1,1)</f>
        <v>29244</v>
      </c>
      <c r="F259">
        <f t="array" ref="F259">INDEX(Forty_Mile_1978_1984!$J$11:$J$2230,SMALL(IF(Forty_Mile_1978_1984!$J$11:$J$2230&lt;&gt;"",ROW(Forty_Mile_1978_1984!$J$11:$J$2230)-ROW(Forty_Mile_1978_1984!$J$11)+1),ROWS(F$3:F259)))</f>
        <v>-32.299999999999997</v>
      </c>
      <c r="G259" s="1">
        <f t="array" aca="1" ref="G259" ca="1">OFFSET(INDEX(Forty_Mile_1978_1984!$P$11:$P$2232,SMALL(IF(Forty_Mile_1978_1984!$P$11:$P$2232&lt;&gt;"",ROW(Forty_Mile_1978_1984!$P$11:$P$2232)-ROW(Forty_Mile_1978_1984!$P$11)+1),ROWS(G$3:G259))),0,-15,1,1)</f>
        <v>29263</v>
      </c>
      <c r="H259">
        <f t="array" ref="H259">INDEX(Forty_Mile_1978_1984!$P$11:$P$2232,SMALL(IF(Forty_Mile_1978_1984!$P$11:$P$2232&lt;&gt;"",ROW(Forty_Mile_1978_1984!$P$11:$P$2232)-ROW(Forty_Mile_1978_1984!$P$11)+1),ROWS(H$3:H259)))</f>
        <v>0</v>
      </c>
      <c r="I259" s="1">
        <f t="array" aca="1" ref="I259" ca="1">OFFSET(INDEX(Little_Gold_1974_1999!$J$11:$J$9396,SMALL(IF(Little_Gold_1974_1999!$J$11:$J$9396&lt;&gt;"",ROW(Little_Gold_1974_1999!$J$11:$J$9396)-ROW(Little_Gold_1974_1999!$J$11)+1),ROWS(I$3:I259))),0,-9,1,1)</f>
        <v>27918</v>
      </c>
      <c r="J259">
        <f t="array" ref="J259">INDEX(Little_Gold_1974_1999!$J$11:$J$9396,SMALL(IF(Little_Gold_1974_1999!$J$11:$J$9396&lt;&gt;"",ROW(Little_Gold_1974_1999!$J$11:$J$9396)-ROW(Little_Gold_1974_1999!$J$11)+1),ROWS(J$3:J259)))</f>
        <v>5.8</v>
      </c>
      <c r="K259" s="1">
        <f t="array" aca="1" ref="K259" ca="1">OFFSET(INDEX(Little_Gold_1974_1999!$P$11:$P$9396,SMALL(IF(Little_Gold_1974_1999!$P$11:$P$9396&lt;&gt;"",ROW(Little_Gold_1974_1999!$P$11:$P$9396)-ROW(Little_Gold_1974_1999!$P$11)+1),ROWS(K$3:K259))),0,-15,1,1)</f>
        <v>27918</v>
      </c>
      <c r="L259">
        <f t="array" ref="L259">INDEX(Little_Gold_1974_1999!$P$11:$P$9396,SMALL(IF(Little_Gold_1974_1999!$P$11:$P$9396&lt;&gt;"",ROW(Little_Gold_1974_1999!$P$11:$P$9396)-ROW(Little_Gold_1974_1999!$P$11)+1),ROWS(L$3:L259)))</f>
        <v>1.3</v>
      </c>
    </row>
    <row r="260" spans="1:12" x14ac:dyDescent="0.25">
      <c r="A260" s="1">
        <f t="array" aca="1" ref="A260" ca="1">OFFSET(INDEX(Boundary_1967_1978!$J$11:$J$4179,SMALL(IF(Boundary_1967_1978!$J$11:$J$4179&lt;&gt;"",ROW(Boundary_1967_1978!$J$11:$J$4179)-ROW(Boundary_1967_1978!$J$11)+1),ROWS(A$3:A260))),0,-9,1,1)</f>
        <v>25174</v>
      </c>
      <c r="B260">
        <f t="array" ref="B260">INDEX(Boundary_1967_1978!$J$11:$J$4179,SMALL(IF(Boundary_1967_1978!$J$11:$J$4179&lt;&gt;"",ROW(Boundary_1967_1978!$J$11:$J$4179)-ROW(Boundary_1967_1978!$J$11)+1),ROWS(B$3:B260)))</f>
        <v>-27.8</v>
      </c>
      <c r="C260" s="1">
        <f t="array" aca="1" ref="C260" ca="1">OFFSET(INDEX(Boundary_1967_1978!$P$11:$P$4179,SMALL(IF(Boundary_1967_1978!$P$11:$P$4179&lt;&gt;"",ROW(Boundary_1967_1978!$P$11:$P$4179)-ROW(Boundary_1967_1978!$P$11)+1),ROWS(C$3:C260))),0,-15,1,1)</f>
        <v>24945</v>
      </c>
      <c r="D260">
        <f t="array" ref="D260">INDEX(Boundary_1967_1978!$P$11:$P$4179,SMALL(IF(Boundary_1967_1978!$P$11:$P$4179&lt;&gt;"",ROW(Boundary_1967_1978!$P$11:$P$4179)-ROW(Boundary_1967_1978!$P$11)+1),ROWS(D$3:D260)))</f>
        <v>0</v>
      </c>
      <c r="E260" s="2">
        <f t="array" aca="1" ref="E260" ca="1">OFFSET(INDEX(Forty_Mile_1978_1984!$J$11:$J$2230,SMALL(IF(Forty_Mile_1978_1984!$J$11:$J$2230&lt;&gt;"",ROW(Forty_Mile_1978_1984!$J$11:$J$2230)-ROW(Forty_Mile_1978_1984!$J$11)+1),ROWS(E$3:E260))),0,-9,1,1)</f>
        <v>29245</v>
      </c>
      <c r="F260">
        <f t="array" ref="F260">INDEX(Forty_Mile_1978_1984!$J$11:$J$2230,SMALL(IF(Forty_Mile_1978_1984!$J$11:$J$2230&lt;&gt;"",ROW(Forty_Mile_1978_1984!$J$11:$J$2230)-ROW(Forty_Mile_1978_1984!$J$11)+1),ROWS(F$3:F260)))</f>
        <v>-37.799999999999997</v>
      </c>
      <c r="G260" s="1">
        <f t="array" aca="1" ref="G260" ca="1">OFFSET(INDEX(Forty_Mile_1978_1984!$P$11:$P$2232,SMALL(IF(Forty_Mile_1978_1984!$P$11:$P$2232&lt;&gt;"",ROW(Forty_Mile_1978_1984!$P$11:$P$2232)-ROW(Forty_Mile_1978_1984!$P$11)+1),ROWS(G$3:G260))),0,-15,1,1)</f>
        <v>29264</v>
      </c>
      <c r="H260">
        <f t="array" ref="H260">INDEX(Forty_Mile_1978_1984!$P$11:$P$2232,SMALL(IF(Forty_Mile_1978_1984!$P$11:$P$2232&lt;&gt;"",ROW(Forty_Mile_1978_1984!$P$11:$P$2232)-ROW(Forty_Mile_1978_1984!$P$11)+1),ROWS(H$3:H260)))</f>
        <v>0</v>
      </c>
      <c r="I260" s="1">
        <f t="array" aca="1" ref="I260" ca="1">OFFSET(INDEX(Little_Gold_1974_1999!$J$11:$J$9396,SMALL(IF(Little_Gold_1974_1999!$J$11:$J$9396&lt;&gt;"",ROW(Little_Gold_1974_1999!$J$11:$J$9396)-ROW(Little_Gold_1974_1999!$J$11)+1),ROWS(I$3:I260))),0,-9,1,1)</f>
        <v>27919</v>
      </c>
      <c r="J260">
        <f t="array" ref="J260">INDEX(Little_Gold_1974_1999!$J$11:$J$9396,SMALL(IF(Little_Gold_1974_1999!$J$11:$J$9396&lt;&gt;"",ROW(Little_Gold_1974_1999!$J$11:$J$9396)-ROW(Little_Gold_1974_1999!$J$11)+1),ROWS(J$3:J260)))</f>
        <v>3.9</v>
      </c>
      <c r="K260" s="1">
        <f t="array" aca="1" ref="K260" ca="1">OFFSET(INDEX(Little_Gold_1974_1999!$P$11:$P$9396,SMALL(IF(Little_Gold_1974_1999!$P$11:$P$9396&lt;&gt;"",ROW(Little_Gold_1974_1999!$P$11:$P$9396)-ROW(Little_Gold_1974_1999!$P$11)+1),ROWS(K$3:K260))),0,-15,1,1)</f>
        <v>27919</v>
      </c>
      <c r="L260">
        <f t="array" ref="L260">INDEX(Little_Gold_1974_1999!$P$11:$P$9396,SMALL(IF(Little_Gold_1974_1999!$P$11:$P$9396&lt;&gt;"",ROW(Little_Gold_1974_1999!$P$11:$P$9396)-ROW(Little_Gold_1974_1999!$P$11)+1),ROWS(L$3:L260)))</f>
        <v>5.3</v>
      </c>
    </row>
    <row r="261" spans="1:12" x14ac:dyDescent="0.25">
      <c r="A261" s="1">
        <f t="array" aca="1" ref="A261" ca="1">OFFSET(INDEX(Boundary_1967_1978!$J$11:$J$4179,SMALL(IF(Boundary_1967_1978!$J$11:$J$4179&lt;&gt;"",ROW(Boundary_1967_1978!$J$11:$J$4179)-ROW(Boundary_1967_1978!$J$11)+1),ROWS(A$3:A261))),0,-9,1,1)</f>
        <v>25175</v>
      </c>
      <c r="B261">
        <f t="array" ref="B261">INDEX(Boundary_1967_1978!$J$11:$J$4179,SMALL(IF(Boundary_1967_1978!$J$11:$J$4179&lt;&gt;"",ROW(Boundary_1967_1978!$J$11:$J$4179)-ROW(Boundary_1967_1978!$J$11)+1),ROWS(B$3:B261)))</f>
        <v>-29.8</v>
      </c>
      <c r="C261" s="1">
        <f t="array" aca="1" ref="C261" ca="1">OFFSET(INDEX(Boundary_1967_1978!$P$11:$P$4179,SMALL(IF(Boundary_1967_1978!$P$11:$P$4179&lt;&gt;"",ROW(Boundary_1967_1978!$P$11:$P$4179)-ROW(Boundary_1967_1978!$P$11)+1),ROWS(C$3:C261))),0,-15,1,1)</f>
        <v>24946</v>
      </c>
      <c r="D261">
        <f t="array" ref="D261">INDEX(Boundary_1967_1978!$P$11:$P$4179,SMALL(IF(Boundary_1967_1978!$P$11:$P$4179&lt;&gt;"",ROW(Boundary_1967_1978!$P$11:$P$4179)-ROW(Boundary_1967_1978!$P$11)+1),ROWS(D$3:D261)))</f>
        <v>0</v>
      </c>
      <c r="E261" s="2">
        <f t="array" aca="1" ref="E261" ca="1">OFFSET(INDEX(Forty_Mile_1978_1984!$J$11:$J$2230,SMALL(IF(Forty_Mile_1978_1984!$J$11:$J$2230&lt;&gt;"",ROW(Forty_Mile_1978_1984!$J$11:$J$2230)-ROW(Forty_Mile_1978_1984!$J$11)+1),ROWS(E$3:E261))),0,-9,1,1)</f>
        <v>29246</v>
      </c>
      <c r="F261">
        <f t="array" ref="F261">INDEX(Forty_Mile_1978_1984!$J$11:$J$2230,SMALL(IF(Forty_Mile_1978_1984!$J$11:$J$2230&lt;&gt;"",ROW(Forty_Mile_1978_1984!$J$11:$J$2230)-ROW(Forty_Mile_1978_1984!$J$11)+1),ROWS(F$3:F261)))</f>
        <v>-36.4</v>
      </c>
      <c r="G261" s="1">
        <f t="array" aca="1" ref="G261" ca="1">OFFSET(INDEX(Forty_Mile_1978_1984!$P$11:$P$2232,SMALL(IF(Forty_Mile_1978_1984!$P$11:$P$2232&lt;&gt;"",ROW(Forty_Mile_1978_1984!$P$11:$P$2232)-ROW(Forty_Mile_1978_1984!$P$11)+1),ROWS(G$3:G261))),0,-15,1,1)</f>
        <v>29265</v>
      </c>
      <c r="H261">
        <f t="array" ref="H261">INDEX(Forty_Mile_1978_1984!$P$11:$P$2232,SMALL(IF(Forty_Mile_1978_1984!$P$11:$P$2232&lt;&gt;"",ROW(Forty_Mile_1978_1984!$P$11:$P$2232)-ROW(Forty_Mile_1978_1984!$P$11)+1),ROWS(H$3:H261)))</f>
        <v>0</v>
      </c>
      <c r="I261" s="1">
        <f t="array" aca="1" ref="I261" ca="1">OFFSET(INDEX(Little_Gold_1974_1999!$J$11:$J$9396,SMALL(IF(Little_Gold_1974_1999!$J$11:$J$9396&lt;&gt;"",ROW(Little_Gold_1974_1999!$J$11:$J$9396)-ROW(Little_Gold_1974_1999!$J$11)+1),ROWS(I$3:I261))),0,-9,1,1)</f>
        <v>27920</v>
      </c>
      <c r="J261">
        <f t="array" ref="J261">INDEX(Little_Gold_1974_1999!$J$11:$J$9396,SMALL(IF(Little_Gold_1974_1999!$J$11:$J$9396&lt;&gt;"",ROW(Little_Gold_1974_1999!$J$11:$J$9396)-ROW(Little_Gold_1974_1999!$J$11)+1),ROWS(J$3:J261)))</f>
        <v>3.9</v>
      </c>
      <c r="K261" s="1">
        <f t="array" aca="1" ref="K261" ca="1">OFFSET(INDEX(Little_Gold_1974_1999!$P$11:$P$9396,SMALL(IF(Little_Gold_1974_1999!$P$11:$P$9396&lt;&gt;"",ROW(Little_Gold_1974_1999!$P$11:$P$9396)-ROW(Little_Gold_1974_1999!$P$11)+1),ROWS(K$3:K261))),0,-15,1,1)</f>
        <v>27920</v>
      </c>
      <c r="L261">
        <f t="array" ref="L261">INDEX(Little_Gold_1974_1999!$P$11:$P$9396,SMALL(IF(Little_Gold_1974_1999!$P$11:$P$9396&lt;&gt;"",ROW(Little_Gold_1974_1999!$P$11:$P$9396)-ROW(Little_Gold_1974_1999!$P$11)+1),ROWS(L$3:L261)))</f>
        <v>1.3</v>
      </c>
    </row>
    <row r="262" spans="1:12" x14ac:dyDescent="0.25">
      <c r="A262" s="1">
        <f t="array" aca="1" ref="A262" ca="1">OFFSET(INDEX(Boundary_1967_1978!$J$11:$J$4179,SMALL(IF(Boundary_1967_1978!$J$11:$J$4179&lt;&gt;"",ROW(Boundary_1967_1978!$J$11:$J$4179)-ROW(Boundary_1967_1978!$J$11)+1),ROWS(A$3:A262))),0,-9,1,1)</f>
        <v>25176</v>
      </c>
      <c r="B262">
        <f t="array" ref="B262">INDEX(Boundary_1967_1978!$J$11:$J$4179,SMALL(IF(Boundary_1967_1978!$J$11:$J$4179&lt;&gt;"",ROW(Boundary_1967_1978!$J$11:$J$4179)-ROW(Boundary_1967_1978!$J$11)+1),ROWS(B$3:B262)))</f>
        <v>-33.1</v>
      </c>
      <c r="C262" s="1">
        <f t="array" aca="1" ref="C262" ca="1">OFFSET(INDEX(Boundary_1967_1978!$P$11:$P$4179,SMALL(IF(Boundary_1967_1978!$P$11:$P$4179&lt;&gt;"",ROW(Boundary_1967_1978!$P$11:$P$4179)-ROW(Boundary_1967_1978!$P$11)+1),ROWS(C$3:C262))),0,-15,1,1)</f>
        <v>24947</v>
      </c>
      <c r="D262">
        <f t="array" ref="D262">INDEX(Boundary_1967_1978!$P$11:$P$4179,SMALL(IF(Boundary_1967_1978!$P$11:$P$4179&lt;&gt;"",ROW(Boundary_1967_1978!$P$11:$P$4179)-ROW(Boundary_1967_1978!$P$11)+1),ROWS(D$3:D262)))</f>
        <v>0</v>
      </c>
      <c r="E262" s="2">
        <f t="array" aca="1" ref="E262" ca="1">OFFSET(INDEX(Forty_Mile_1978_1984!$J$11:$J$2230,SMALL(IF(Forty_Mile_1978_1984!$J$11:$J$2230&lt;&gt;"",ROW(Forty_Mile_1978_1984!$J$11:$J$2230)-ROW(Forty_Mile_1978_1984!$J$11)+1),ROWS(E$3:E262))),0,-9,1,1)</f>
        <v>29247</v>
      </c>
      <c r="F262">
        <f t="array" ref="F262">INDEX(Forty_Mile_1978_1984!$J$11:$J$2230,SMALL(IF(Forty_Mile_1978_1984!$J$11:$J$2230&lt;&gt;"",ROW(Forty_Mile_1978_1984!$J$11:$J$2230)-ROW(Forty_Mile_1978_1984!$J$11)+1),ROWS(F$3:F262)))</f>
        <v>-30</v>
      </c>
      <c r="G262" s="1">
        <f t="array" aca="1" ref="G262" ca="1">OFFSET(INDEX(Forty_Mile_1978_1984!$P$11:$P$2232,SMALL(IF(Forty_Mile_1978_1984!$P$11:$P$2232&lt;&gt;"",ROW(Forty_Mile_1978_1984!$P$11:$P$2232)-ROW(Forty_Mile_1978_1984!$P$11)+1),ROWS(G$3:G262))),0,-15,1,1)</f>
        <v>29266</v>
      </c>
      <c r="H262">
        <f t="array" ref="H262">INDEX(Forty_Mile_1978_1984!$P$11:$P$2232,SMALL(IF(Forty_Mile_1978_1984!$P$11:$P$2232&lt;&gt;"",ROW(Forty_Mile_1978_1984!$P$11:$P$2232)-ROW(Forty_Mile_1978_1984!$P$11)+1),ROWS(H$3:H262)))</f>
        <v>0</v>
      </c>
      <c r="I262" s="1">
        <f t="array" aca="1" ref="I262" ca="1">OFFSET(INDEX(Little_Gold_1974_1999!$J$11:$J$9396,SMALL(IF(Little_Gold_1974_1999!$J$11:$J$9396&lt;&gt;"",ROW(Little_Gold_1974_1999!$J$11:$J$9396)-ROW(Little_Gold_1974_1999!$J$11)+1),ROWS(I$3:I262))),0,-9,1,1)</f>
        <v>27921</v>
      </c>
      <c r="J262">
        <f t="array" ref="J262">INDEX(Little_Gold_1974_1999!$J$11:$J$9396,SMALL(IF(Little_Gold_1974_1999!$J$11:$J$9396&lt;&gt;"",ROW(Little_Gold_1974_1999!$J$11:$J$9396)-ROW(Little_Gold_1974_1999!$J$11)+1),ROWS(J$3:J262)))</f>
        <v>7</v>
      </c>
      <c r="K262" s="1">
        <f t="array" aca="1" ref="K262" ca="1">OFFSET(INDEX(Little_Gold_1974_1999!$P$11:$P$9396,SMALL(IF(Little_Gold_1974_1999!$P$11:$P$9396&lt;&gt;"",ROW(Little_Gold_1974_1999!$P$11:$P$9396)-ROW(Little_Gold_1974_1999!$P$11)+1),ROWS(K$3:K262))),0,-15,1,1)</f>
        <v>27921</v>
      </c>
      <c r="L262">
        <f t="array" ref="L262">INDEX(Little_Gold_1974_1999!$P$11:$P$9396,SMALL(IF(Little_Gold_1974_1999!$P$11:$P$9396&lt;&gt;"",ROW(Little_Gold_1974_1999!$P$11:$P$9396)-ROW(Little_Gold_1974_1999!$P$11)+1),ROWS(L$3:L262)))</f>
        <v>0</v>
      </c>
    </row>
    <row r="263" spans="1:12" x14ac:dyDescent="0.25">
      <c r="A263" s="1">
        <f t="array" aca="1" ref="A263" ca="1">OFFSET(INDEX(Boundary_1967_1978!$J$11:$J$4179,SMALL(IF(Boundary_1967_1978!$J$11:$J$4179&lt;&gt;"",ROW(Boundary_1967_1978!$J$11:$J$4179)-ROW(Boundary_1967_1978!$J$11)+1),ROWS(A$3:A263))),0,-9,1,1)</f>
        <v>25177</v>
      </c>
      <c r="B263">
        <f t="array" ref="B263">INDEX(Boundary_1967_1978!$J$11:$J$4179,SMALL(IF(Boundary_1967_1978!$J$11:$J$4179&lt;&gt;"",ROW(Boundary_1967_1978!$J$11:$J$4179)-ROW(Boundary_1967_1978!$J$11)+1),ROWS(B$3:B263)))</f>
        <v>-34.200000000000003</v>
      </c>
      <c r="C263" s="1">
        <f t="array" aca="1" ref="C263" ca="1">OFFSET(INDEX(Boundary_1967_1978!$P$11:$P$4179,SMALL(IF(Boundary_1967_1978!$P$11:$P$4179&lt;&gt;"",ROW(Boundary_1967_1978!$P$11:$P$4179)-ROW(Boundary_1967_1978!$P$11)+1),ROWS(C$3:C263))),0,-15,1,1)</f>
        <v>24948</v>
      </c>
      <c r="D263">
        <f t="array" ref="D263">INDEX(Boundary_1967_1978!$P$11:$P$4179,SMALL(IF(Boundary_1967_1978!$P$11:$P$4179&lt;&gt;"",ROW(Boundary_1967_1978!$P$11:$P$4179)-ROW(Boundary_1967_1978!$P$11)+1),ROWS(D$3:D263)))</f>
        <v>0</v>
      </c>
      <c r="E263" s="2">
        <f t="array" aca="1" ref="E263" ca="1">OFFSET(INDEX(Forty_Mile_1978_1984!$J$11:$J$2230,SMALL(IF(Forty_Mile_1978_1984!$J$11:$J$2230&lt;&gt;"",ROW(Forty_Mile_1978_1984!$J$11:$J$2230)-ROW(Forty_Mile_1978_1984!$J$11)+1),ROWS(E$3:E263))),0,-9,1,1)</f>
        <v>29248</v>
      </c>
      <c r="F263">
        <f t="array" ref="F263">INDEX(Forty_Mile_1978_1984!$J$11:$J$2230,SMALL(IF(Forty_Mile_1978_1984!$J$11:$J$2230&lt;&gt;"",ROW(Forty_Mile_1978_1984!$J$11:$J$2230)-ROW(Forty_Mile_1978_1984!$J$11)+1),ROWS(F$3:F263)))</f>
        <v>-25.3</v>
      </c>
      <c r="G263" s="1">
        <f t="array" aca="1" ref="G263" ca="1">OFFSET(INDEX(Forty_Mile_1978_1984!$P$11:$P$2232,SMALL(IF(Forty_Mile_1978_1984!$P$11:$P$2232&lt;&gt;"",ROW(Forty_Mile_1978_1984!$P$11:$P$2232)-ROW(Forty_Mile_1978_1984!$P$11)+1),ROWS(G$3:G263))),0,-15,1,1)</f>
        <v>29267</v>
      </c>
      <c r="H263">
        <f t="array" ref="H263">INDEX(Forty_Mile_1978_1984!$P$11:$P$2232,SMALL(IF(Forty_Mile_1978_1984!$P$11:$P$2232&lt;&gt;"",ROW(Forty_Mile_1978_1984!$P$11:$P$2232)-ROW(Forty_Mile_1978_1984!$P$11)+1),ROWS(H$3:H263)))</f>
        <v>0</v>
      </c>
      <c r="I263" s="1">
        <f t="array" aca="1" ref="I263" ca="1">OFFSET(INDEX(Little_Gold_1974_1999!$J$11:$J$9396,SMALL(IF(Little_Gold_1974_1999!$J$11:$J$9396&lt;&gt;"",ROW(Little_Gold_1974_1999!$J$11:$J$9396)-ROW(Little_Gold_1974_1999!$J$11)+1),ROWS(I$3:I263))),0,-9,1,1)</f>
        <v>27922</v>
      </c>
      <c r="J263">
        <f t="array" ref="J263">INDEX(Little_Gold_1974_1999!$J$11:$J$9396,SMALL(IF(Little_Gold_1974_1999!$J$11:$J$9396&lt;&gt;"",ROW(Little_Gold_1974_1999!$J$11:$J$9396)-ROW(Little_Gold_1974_1999!$J$11)+1),ROWS(J$3:J263)))</f>
        <v>6.4</v>
      </c>
      <c r="K263" s="1">
        <f t="array" aca="1" ref="K263" ca="1">OFFSET(INDEX(Little_Gold_1974_1999!$P$11:$P$9396,SMALL(IF(Little_Gold_1974_1999!$P$11:$P$9396&lt;&gt;"",ROW(Little_Gold_1974_1999!$P$11:$P$9396)-ROW(Little_Gold_1974_1999!$P$11)+1),ROWS(K$3:K263))),0,-15,1,1)</f>
        <v>27922</v>
      </c>
      <c r="L263">
        <f t="array" ref="L263">INDEX(Little_Gold_1974_1999!$P$11:$P$9396,SMALL(IF(Little_Gold_1974_1999!$P$11:$P$9396&lt;&gt;"",ROW(Little_Gold_1974_1999!$P$11:$P$9396)-ROW(Little_Gold_1974_1999!$P$11)+1),ROWS(L$3:L263)))</f>
        <v>0</v>
      </c>
    </row>
    <row r="264" spans="1:12" x14ac:dyDescent="0.25">
      <c r="A264" s="1">
        <f t="array" aca="1" ref="A264" ca="1">OFFSET(INDEX(Boundary_1967_1978!$J$11:$J$4179,SMALL(IF(Boundary_1967_1978!$J$11:$J$4179&lt;&gt;"",ROW(Boundary_1967_1978!$J$11:$J$4179)-ROW(Boundary_1967_1978!$J$11)+1),ROWS(A$3:A264))),0,-9,1,1)</f>
        <v>25178</v>
      </c>
      <c r="B264">
        <f t="array" ref="B264">INDEX(Boundary_1967_1978!$J$11:$J$4179,SMALL(IF(Boundary_1967_1978!$J$11:$J$4179&lt;&gt;"",ROW(Boundary_1967_1978!$J$11:$J$4179)-ROW(Boundary_1967_1978!$J$11)+1),ROWS(B$3:B264)))</f>
        <v>-33.1</v>
      </c>
      <c r="C264" s="1">
        <f t="array" aca="1" ref="C264" ca="1">OFFSET(INDEX(Boundary_1967_1978!$P$11:$P$4179,SMALL(IF(Boundary_1967_1978!$P$11:$P$4179&lt;&gt;"",ROW(Boundary_1967_1978!$P$11:$P$4179)-ROW(Boundary_1967_1978!$P$11)+1),ROWS(C$3:C264))),0,-15,1,1)</f>
        <v>24949</v>
      </c>
      <c r="D264">
        <f t="array" ref="D264">INDEX(Boundary_1967_1978!$P$11:$P$4179,SMALL(IF(Boundary_1967_1978!$P$11:$P$4179&lt;&gt;"",ROW(Boundary_1967_1978!$P$11:$P$4179)-ROW(Boundary_1967_1978!$P$11)+1),ROWS(D$3:D264)))</f>
        <v>0</v>
      </c>
      <c r="E264" s="2">
        <f t="array" aca="1" ref="E264" ca="1">OFFSET(INDEX(Forty_Mile_1978_1984!$J$11:$J$2230,SMALL(IF(Forty_Mile_1978_1984!$J$11:$J$2230&lt;&gt;"",ROW(Forty_Mile_1978_1984!$J$11:$J$2230)-ROW(Forty_Mile_1978_1984!$J$11)+1),ROWS(E$3:E264))),0,-9,1,1)</f>
        <v>29249</v>
      </c>
      <c r="F264">
        <f t="array" ref="F264">INDEX(Forty_Mile_1978_1984!$J$11:$J$2230,SMALL(IF(Forty_Mile_1978_1984!$J$11:$J$2230&lt;&gt;"",ROW(Forty_Mile_1978_1984!$J$11:$J$2230)-ROW(Forty_Mile_1978_1984!$J$11)+1),ROWS(F$3:F264)))</f>
        <v>-19.5</v>
      </c>
      <c r="G264" s="1">
        <f t="array" aca="1" ref="G264" ca="1">OFFSET(INDEX(Forty_Mile_1978_1984!$P$11:$P$2232,SMALL(IF(Forty_Mile_1978_1984!$P$11:$P$2232&lt;&gt;"",ROW(Forty_Mile_1978_1984!$P$11:$P$2232)-ROW(Forty_Mile_1978_1984!$P$11)+1),ROWS(G$3:G264))),0,-15,1,1)</f>
        <v>29268</v>
      </c>
      <c r="H264">
        <f t="array" ref="H264">INDEX(Forty_Mile_1978_1984!$P$11:$P$2232,SMALL(IF(Forty_Mile_1978_1984!$P$11:$P$2232&lt;&gt;"",ROW(Forty_Mile_1978_1984!$P$11:$P$2232)-ROW(Forty_Mile_1978_1984!$P$11)+1),ROWS(H$3:H264)))</f>
        <v>0</v>
      </c>
      <c r="I264" s="1">
        <f t="array" aca="1" ref="I264" ca="1">OFFSET(INDEX(Little_Gold_1974_1999!$J$11:$J$9396,SMALL(IF(Little_Gold_1974_1999!$J$11:$J$9396&lt;&gt;"",ROW(Little_Gold_1974_1999!$J$11:$J$9396)-ROW(Little_Gold_1974_1999!$J$11)+1),ROWS(I$3:I264))),0,-9,1,1)</f>
        <v>27923</v>
      </c>
      <c r="J264">
        <f t="array" ref="J264">INDEX(Little_Gold_1974_1999!$J$11:$J$9396,SMALL(IF(Little_Gold_1974_1999!$J$11:$J$9396&lt;&gt;"",ROW(Little_Gold_1974_1999!$J$11:$J$9396)-ROW(Little_Gold_1974_1999!$J$11)+1),ROWS(J$3:J264)))</f>
        <v>7.3</v>
      </c>
      <c r="K264" s="1">
        <f t="array" aca="1" ref="K264" ca="1">OFFSET(INDEX(Little_Gold_1974_1999!$P$11:$P$9396,SMALL(IF(Little_Gold_1974_1999!$P$11:$P$9396&lt;&gt;"",ROW(Little_Gold_1974_1999!$P$11:$P$9396)-ROW(Little_Gold_1974_1999!$P$11)+1),ROWS(K$3:K264))),0,-15,1,1)</f>
        <v>27923</v>
      </c>
      <c r="L264">
        <f t="array" ref="L264">INDEX(Little_Gold_1974_1999!$P$11:$P$9396,SMALL(IF(Little_Gold_1974_1999!$P$11:$P$9396&lt;&gt;"",ROW(Little_Gold_1974_1999!$P$11:$P$9396)-ROW(Little_Gold_1974_1999!$P$11)+1),ROWS(L$3:L264)))</f>
        <v>0</v>
      </c>
    </row>
    <row r="265" spans="1:12" x14ac:dyDescent="0.25">
      <c r="A265" s="1">
        <f t="array" aca="1" ref="A265" ca="1">OFFSET(INDEX(Boundary_1967_1978!$J$11:$J$4179,SMALL(IF(Boundary_1967_1978!$J$11:$J$4179&lt;&gt;"",ROW(Boundary_1967_1978!$J$11:$J$4179)-ROW(Boundary_1967_1978!$J$11)+1),ROWS(A$3:A265))),0,-9,1,1)</f>
        <v>25179</v>
      </c>
      <c r="B265">
        <f t="array" ref="B265">INDEX(Boundary_1967_1978!$J$11:$J$4179,SMALL(IF(Boundary_1967_1978!$J$11:$J$4179&lt;&gt;"",ROW(Boundary_1967_1978!$J$11:$J$4179)-ROW(Boundary_1967_1978!$J$11)+1),ROWS(B$3:B265)))</f>
        <v>-33.6</v>
      </c>
      <c r="C265" s="1">
        <f t="array" aca="1" ref="C265" ca="1">OFFSET(INDEX(Boundary_1967_1978!$P$11:$P$4179,SMALL(IF(Boundary_1967_1978!$P$11:$P$4179&lt;&gt;"",ROW(Boundary_1967_1978!$P$11:$P$4179)-ROW(Boundary_1967_1978!$P$11)+1),ROWS(C$3:C265))),0,-15,1,1)</f>
        <v>24950</v>
      </c>
      <c r="D265">
        <f t="array" ref="D265">INDEX(Boundary_1967_1978!$P$11:$P$4179,SMALL(IF(Boundary_1967_1978!$P$11:$P$4179&lt;&gt;"",ROW(Boundary_1967_1978!$P$11:$P$4179)-ROW(Boundary_1967_1978!$P$11)+1),ROWS(D$3:D265)))</f>
        <v>0</v>
      </c>
      <c r="E265" s="2">
        <f t="array" aca="1" ref="E265" ca="1">OFFSET(INDEX(Forty_Mile_1978_1984!$J$11:$J$2230,SMALL(IF(Forty_Mile_1978_1984!$J$11:$J$2230&lt;&gt;"",ROW(Forty_Mile_1978_1984!$J$11:$J$2230)-ROW(Forty_Mile_1978_1984!$J$11)+1),ROWS(E$3:E265))),0,-9,1,1)</f>
        <v>29250</v>
      </c>
      <c r="F265">
        <f t="array" ref="F265">INDEX(Forty_Mile_1978_1984!$J$11:$J$2230,SMALL(IF(Forty_Mile_1978_1984!$J$11:$J$2230&lt;&gt;"",ROW(Forty_Mile_1978_1984!$J$11:$J$2230)-ROW(Forty_Mile_1978_1984!$J$11)+1),ROWS(F$3:F265)))</f>
        <v>-36.4</v>
      </c>
      <c r="G265" s="1">
        <f t="array" aca="1" ref="G265" ca="1">OFFSET(INDEX(Forty_Mile_1978_1984!$P$11:$P$2232,SMALL(IF(Forty_Mile_1978_1984!$P$11:$P$2232&lt;&gt;"",ROW(Forty_Mile_1978_1984!$P$11:$P$2232)-ROW(Forty_Mile_1978_1984!$P$11)+1),ROWS(G$3:G265))),0,-15,1,1)</f>
        <v>29269</v>
      </c>
      <c r="H265">
        <f t="array" ref="H265">INDEX(Forty_Mile_1978_1984!$P$11:$P$2232,SMALL(IF(Forty_Mile_1978_1984!$P$11:$P$2232&lt;&gt;"",ROW(Forty_Mile_1978_1984!$P$11:$P$2232)-ROW(Forty_Mile_1978_1984!$P$11)+1),ROWS(H$3:H265)))</f>
        <v>0</v>
      </c>
      <c r="I265" s="1">
        <f t="array" aca="1" ref="I265" ca="1">OFFSET(INDEX(Little_Gold_1974_1999!$J$11:$J$9396,SMALL(IF(Little_Gold_1974_1999!$J$11:$J$9396&lt;&gt;"",ROW(Little_Gold_1974_1999!$J$11:$J$9396)-ROW(Little_Gold_1974_1999!$J$11)+1),ROWS(I$3:I265))),0,-9,1,1)</f>
        <v>27924</v>
      </c>
      <c r="J265">
        <f t="array" ref="J265">INDEX(Little_Gold_1974_1999!$J$11:$J$9396,SMALL(IF(Little_Gold_1974_1999!$J$11:$J$9396&lt;&gt;"",ROW(Little_Gold_1974_1999!$J$11:$J$9396)-ROW(Little_Gold_1974_1999!$J$11)+1),ROWS(J$3:J265)))</f>
        <v>8.9</v>
      </c>
      <c r="K265" s="1">
        <f t="array" aca="1" ref="K265" ca="1">OFFSET(INDEX(Little_Gold_1974_1999!$P$11:$P$9396,SMALL(IF(Little_Gold_1974_1999!$P$11:$P$9396&lt;&gt;"",ROW(Little_Gold_1974_1999!$P$11:$P$9396)-ROW(Little_Gold_1974_1999!$P$11)+1),ROWS(K$3:K265))),0,-15,1,1)</f>
        <v>27924</v>
      </c>
      <c r="L265">
        <f t="array" ref="L265">INDEX(Little_Gold_1974_1999!$P$11:$P$9396,SMALL(IF(Little_Gold_1974_1999!$P$11:$P$9396&lt;&gt;"",ROW(Little_Gold_1974_1999!$P$11:$P$9396)-ROW(Little_Gold_1974_1999!$P$11)+1),ROWS(L$3:L265)))</f>
        <v>0</v>
      </c>
    </row>
    <row r="266" spans="1:12" x14ac:dyDescent="0.25">
      <c r="A266" s="1">
        <f t="array" aca="1" ref="A266" ca="1">OFFSET(INDEX(Boundary_1967_1978!$J$11:$J$4179,SMALL(IF(Boundary_1967_1978!$J$11:$J$4179&lt;&gt;"",ROW(Boundary_1967_1978!$J$11:$J$4179)-ROW(Boundary_1967_1978!$J$11)+1),ROWS(A$3:A266))),0,-9,1,1)</f>
        <v>25180</v>
      </c>
      <c r="B266">
        <f t="array" ref="B266">INDEX(Boundary_1967_1978!$J$11:$J$4179,SMALL(IF(Boundary_1967_1978!$J$11:$J$4179&lt;&gt;"",ROW(Boundary_1967_1978!$J$11:$J$4179)-ROW(Boundary_1967_1978!$J$11)+1),ROWS(B$3:B266)))</f>
        <v>-35.6</v>
      </c>
      <c r="C266" s="1">
        <f t="array" aca="1" ref="C266" ca="1">OFFSET(INDEX(Boundary_1967_1978!$P$11:$P$4179,SMALL(IF(Boundary_1967_1978!$P$11:$P$4179&lt;&gt;"",ROW(Boundary_1967_1978!$P$11:$P$4179)-ROW(Boundary_1967_1978!$P$11)+1),ROWS(C$3:C266))),0,-15,1,1)</f>
        <v>24951</v>
      </c>
      <c r="D266">
        <f t="array" ref="D266">INDEX(Boundary_1967_1978!$P$11:$P$4179,SMALL(IF(Boundary_1967_1978!$P$11:$P$4179&lt;&gt;"",ROW(Boundary_1967_1978!$P$11:$P$4179)-ROW(Boundary_1967_1978!$P$11)+1),ROWS(D$3:D266)))</f>
        <v>0</v>
      </c>
      <c r="E266" s="2">
        <f t="array" aca="1" ref="E266" ca="1">OFFSET(INDEX(Forty_Mile_1978_1984!$J$11:$J$2230,SMALL(IF(Forty_Mile_1978_1984!$J$11:$J$2230&lt;&gt;"",ROW(Forty_Mile_1978_1984!$J$11:$J$2230)-ROW(Forty_Mile_1978_1984!$J$11)+1),ROWS(E$3:E266))),0,-9,1,1)</f>
        <v>29251</v>
      </c>
      <c r="F266">
        <f t="array" ref="F266">INDEX(Forty_Mile_1978_1984!$J$11:$J$2230,SMALL(IF(Forty_Mile_1978_1984!$J$11:$J$2230&lt;&gt;"",ROW(Forty_Mile_1978_1984!$J$11:$J$2230)-ROW(Forty_Mile_1978_1984!$J$11)+1),ROWS(F$3:F266)))</f>
        <v>-33.9</v>
      </c>
      <c r="G266" s="1">
        <f t="array" aca="1" ref="G266" ca="1">OFFSET(INDEX(Forty_Mile_1978_1984!$P$11:$P$2232,SMALL(IF(Forty_Mile_1978_1984!$P$11:$P$2232&lt;&gt;"",ROW(Forty_Mile_1978_1984!$P$11:$P$2232)-ROW(Forty_Mile_1978_1984!$P$11)+1),ROWS(G$3:G266))),0,-15,1,1)</f>
        <v>29270</v>
      </c>
      <c r="H266">
        <f t="array" ref="H266">INDEX(Forty_Mile_1978_1984!$P$11:$P$2232,SMALL(IF(Forty_Mile_1978_1984!$P$11:$P$2232&lt;&gt;"",ROW(Forty_Mile_1978_1984!$P$11:$P$2232)-ROW(Forty_Mile_1978_1984!$P$11)+1),ROWS(H$3:H266)))</f>
        <v>0</v>
      </c>
      <c r="I266" s="1">
        <f t="array" aca="1" ref="I266" ca="1">OFFSET(INDEX(Little_Gold_1974_1999!$J$11:$J$9396,SMALL(IF(Little_Gold_1974_1999!$J$11:$J$9396&lt;&gt;"",ROW(Little_Gold_1974_1999!$J$11:$J$9396)-ROW(Little_Gold_1974_1999!$J$11)+1),ROWS(I$3:I266))),0,-9,1,1)</f>
        <v>27925</v>
      </c>
      <c r="J266">
        <f t="array" ref="J266">INDEX(Little_Gold_1974_1999!$J$11:$J$9396,SMALL(IF(Little_Gold_1974_1999!$J$11:$J$9396&lt;&gt;"",ROW(Little_Gold_1974_1999!$J$11:$J$9396)-ROW(Little_Gold_1974_1999!$J$11)+1),ROWS(J$3:J266)))</f>
        <v>11.7</v>
      </c>
      <c r="K266" s="1">
        <f t="array" aca="1" ref="K266" ca="1">OFFSET(INDEX(Little_Gold_1974_1999!$P$11:$P$9396,SMALL(IF(Little_Gold_1974_1999!$P$11:$P$9396&lt;&gt;"",ROW(Little_Gold_1974_1999!$P$11:$P$9396)-ROW(Little_Gold_1974_1999!$P$11)+1),ROWS(K$3:K266))),0,-15,1,1)</f>
        <v>27925</v>
      </c>
      <c r="L266">
        <f t="array" ref="L266">INDEX(Little_Gold_1974_1999!$P$11:$P$9396,SMALL(IF(Little_Gold_1974_1999!$P$11:$P$9396&lt;&gt;"",ROW(Little_Gold_1974_1999!$P$11:$P$9396)-ROW(Little_Gold_1974_1999!$P$11)+1),ROWS(L$3:L266)))</f>
        <v>0</v>
      </c>
    </row>
    <row r="267" spans="1:12" x14ac:dyDescent="0.25">
      <c r="A267" s="1">
        <f t="array" aca="1" ref="A267" ca="1">OFFSET(INDEX(Boundary_1967_1978!$J$11:$J$4179,SMALL(IF(Boundary_1967_1978!$J$11:$J$4179&lt;&gt;"",ROW(Boundary_1967_1978!$J$11:$J$4179)-ROW(Boundary_1967_1978!$J$11)+1),ROWS(A$3:A267))),0,-9,1,1)</f>
        <v>25181</v>
      </c>
      <c r="B267">
        <f t="array" ref="B267">INDEX(Boundary_1967_1978!$J$11:$J$4179,SMALL(IF(Boundary_1967_1978!$J$11:$J$4179&lt;&gt;"",ROW(Boundary_1967_1978!$J$11:$J$4179)-ROW(Boundary_1967_1978!$J$11)+1),ROWS(B$3:B267)))</f>
        <v>-30.8</v>
      </c>
      <c r="C267" s="1">
        <f t="array" aca="1" ref="C267" ca="1">OFFSET(INDEX(Boundary_1967_1978!$P$11:$P$4179,SMALL(IF(Boundary_1967_1978!$P$11:$P$4179&lt;&gt;"",ROW(Boundary_1967_1978!$P$11:$P$4179)-ROW(Boundary_1967_1978!$P$11)+1),ROWS(C$3:C267))),0,-15,1,1)</f>
        <v>24952</v>
      </c>
      <c r="D267">
        <f t="array" ref="D267">INDEX(Boundary_1967_1978!$P$11:$P$4179,SMALL(IF(Boundary_1967_1978!$P$11:$P$4179&lt;&gt;"",ROW(Boundary_1967_1978!$P$11:$P$4179)-ROW(Boundary_1967_1978!$P$11)+1),ROWS(D$3:D267)))</f>
        <v>0</v>
      </c>
      <c r="E267" s="2">
        <f t="array" aca="1" ref="E267" ca="1">OFFSET(INDEX(Forty_Mile_1978_1984!$J$11:$J$2230,SMALL(IF(Forty_Mile_1978_1984!$J$11:$J$2230&lt;&gt;"",ROW(Forty_Mile_1978_1984!$J$11:$J$2230)-ROW(Forty_Mile_1978_1984!$J$11)+1),ROWS(E$3:E267))),0,-9,1,1)</f>
        <v>29252</v>
      </c>
      <c r="F267">
        <f t="array" ref="F267">INDEX(Forty_Mile_1978_1984!$J$11:$J$2230,SMALL(IF(Forty_Mile_1978_1984!$J$11:$J$2230&lt;&gt;"",ROW(Forty_Mile_1978_1984!$J$11:$J$2230)-ROW(Forty_Mile_1978_1984!$J$11)+1),ROWS(F$3:F267)))</f>
        <v>-28.3</v>
      </c>
      <c r="G267" s="1">
        <f t="array" aca="1" ref="G267" ca="1">OFFSET(INDEX(Forty_Mile_1978_1984!$P$11:$P$2232,SMALL(IF(Forty_Mile_1978_1984!$P$11:$P$2232&lt;&gt;"",ROW(Forty_Mile_1978_1984!$P$11:$P$2232)-ROW(Forty_Mile_1978_1984!$P$11)+1),ROWS(G$3:G267))),0,-15,1,1)</f>
        <v>29271</v>
      </c>
      <c r="H267">
        <f t="array" ref="H267">INDEX(Forty_Mile_1978_1984!$P$11:$P$2232,SMALL(IF(Forty_Mile_1978_1984!$P$11:$P$2232&lt;&gt;"",ROW(Forty_Mile_1978_1984!$P$11:$P$2232)-ROW(Forty_Mile_1978_1984!$P$11)+1),ROWS(H$3:H267)))</f>
        <v>0</v>
      </c>
      <c r="I267" s="1">
        <f t="array" aca="1" ref="I267" ca="1">OFFSET(INDEX(Little_Gold_1974_1999!$J$11:$J$9396,SMALL(IF(Little_Gold_1974_1999!$J$11:$J$9396&lt;&gt;"",ROW(Little_Gold_1974_1999!$J$11:$J$9396)-ROW(Little_Gold_1974_1999!$J$11)+1),ROWS(I$3:I267))),0,-9,1,1)</f>
        <v>27926</v>
      </c>
      <c r="J267">
        <f t="array" ref="J267">INDEX(Little_Gold_1974_1999!$J$11:$J$9396,SMALL(IF(Little_Gold_1974_1999!$J$11:$J$9396&lt;&gt;"",ROW(Little_Gold_1974_1999!$J$11:$J$9396)-ROW(Little_Gold_1974_1999!$J$11)+1),ROWS(J$3:J267)))</f>
        <v>12.2</v>
      </c>
      <c r="K267" s="1">
        <f t="array" aca="1" ref="K267" ca="1">OFFSET(INDEX(Little_Gold_1974_1999!$P$11:$P$9396,SMALL(IF(Little_Gold_1974_1999!$P$11:$P$9396&lt;&gt;"",ROW(Little_Gold_1974_1999!$P$11:$P$9396)-ROW(Little_Gold_1974_1999!$P$11)+1),ROWS(K$3:K267))),0,-15,1,1)</f>
        <v>27926</v>
      </c>
      <c r="L267">
        <f t="array" ref="L267">INDEX(Little_Gold_1974_1999!$P$11:$P$9396,SMALL(IF(Little_Gold_1974_1999!$P$11:$P$9396&lt;&gt;"",ROW(Little_Gold_1974_1999!$P$11:$P$9396)-ROW(Little_Gold_1974_1999!$P$11)+1),ROWS(L$3:L267)))</f>
        <v>0</v>
      </c>
    </row>
    <row r="268" spans="1:12" x14ac:dyDescent="0.25">
      <c r="A268" s="1">
        <f t="array" aca="1" ref="A268" ca="1">OFFSET(INDEX(Boundary_1967_1978!$J$11:$J$4179,SMALL(IF(Boundary_1967_1978!$J$11:$J$4179&lt;&gt;"",ROW(Boundary_1967_1978!$J$11:$J$4179)-ROW(Boundary_1967_1978!$J$11)+1),ROWS(A$3:A268))),0,-9,1,1)</f>
        <v>25182</v>
      </c>
      <c r="B268">
        <f t="array" ref="B268">INDEX(Boundary_1967_1978!$J$11:$J$4179,SMALL(IF(Boundary_1967_1978!$J$11:$J$4179&lt;&gt;"",ROW(Boundary_1967_1978!$J$11:$J$4179)-ROW(Boundary_1967_1978!$J$11)+1),ROWS(B$3:B268)))</f>
        <v>-28.6</v>
      </c>
      <c r="C268" s="1">
        <f t="array" aca="1" ref="C268" ca="1">OFFSET(INDEX(Boundary_1967_1978!$P$11:$P$4179,SMALL(IF(Boundary_1967_1978!$P$11:$P$4179&lt;&gt;"",ROW(Boundary_1967_1978!$P$11:$P$4179)-ROW(Boundary_1967_1978!$P$11)+1),ROWS(C$3:C268))),0,-15,1,1)</f>
        <v>24953</v>
      </c>
      <c r="D268">
        <f t="array" ref="D268">INDEX(Boundary_1967_1978!$P$11:$P$4179,SMALL(IF(Boundary_1967_1978!$P$11:$P$4179&lt;&gt;"",ROW(Boundary_1967_1978!$P$11:$P$4179)-ROW(Boundary_1967_1978!$P$11)+1),ROWS(D$3:D268)))</f>
        <v>0</v>
      </c>
      <c r="E268" s="2">
        <f t="array" aca="1" ref="E268" ca="1">OFFSET(INDEX(Forty_Mile_1978_1984!$J$11:$J$2230,SMALL(IF(Forty_Mile_1978_1984!$J$11:$J$2230&lt;&gt;"",ROW(Forty_Mile_1978_1984!$J$11:$J$2230)-ROW(Forty_Mile_1978_1984!$J$11)+1),ROWS(E$3:E268))),0,-9,1,1)</f>
        <v>29253</v>
      </c>
      <c r="F268">
        <f t="array" ref="F268">INDEX(Forty_Mile_1978_1984!$J$11:$J$2230,SMALL(IF(Forty_Mile_1978_1984!$J$11:$J$2230&lt;&gt;"",ROW(Forty_Mile_1978_1984!$J$11:$J$2230)-ROW(Forty_Mile_1978_1984!$J$11)+1),ROWS(F$3:F268)))</f>
        <v>-21.2</v>
      </c>
      <c r="G268" s="1">
        <f t="array" aca="1" ref="G268" ca="1">OFFSET(INDEX(Forty_Mile_1978_1984!$P$11:$P$2232,SMALL(IF(Forty_Mile_1978_1984!$P$11:$P$2232&lt;&gt;"",ROW(Forty_Mile_1978_1984!$P$11:$P$2232)-ROW(Forty_Mile_1978_1984!$P$11)+1),ROWS(G$3:G268))),0,-15,1,1)</f>
        <v>29272</v>
      </c>
      <c r="H268">
        <f t="array" ref="H268">INDEX(Forty_Mile_1978_1984!$P$11:$P$2232,SMALL(IF(Forty_Mile_1978_1984!$P$11:$P$2232&lt;&gt;"",ROW(Forty_Mile_1978_1984!$P$11:$P$2232)-ROW(Forty_Mile_1978_1984!$P$11)+1),ROWS(H$3:H268)))</f>
        <v>0</v>
      </c>
      <c r="I268" s="1">
        <f t="array" aca="1" ref="I268" ca="1">OFFSET(INDEX(Little_Gold_1974_1999!$J$11:$J$9396,SMALL(IF(Little_Gold_1974_1999!$J$11:$J$9396&lt;&gt;"",ROW(Little_Gold_1974_1999!$J$11:$J$9396)-ROW(Little_Gold_1974_1999!$J$11)+1),ROWS(I$3:I268))),0,-9,1,1)</f>
        <v>27927</v>
      </c>
      <c r="J268">
        <f t="array" ref="J268">INDEX(Little_Gold_1974_1999!$J$11:$J$9396,SMALL(IF(Little_Gold_1974_1999!$J$11:$J$9396&lt;&gt;"",ROW(Little_Gold_1974_1999!$J$11:$J$9396)-ROW(Little_Gold_1974_1999!$J$11)+1),ROWS(J$3:J268)))</f>
        <v>15</v>
      </c>
      <c r="K268" s="1">
        <f t="array" aca="1" ref="K268" ca="1">OFFSET(INDEX(Little_Gold_1974_1999!$P$11:$P$9396,SMALL(IF(Little_Gold_1974_1999!$P$11:$P$9396&lt;&gt;"",ROW(Little_Gold_1974_1999!$P$11:$P$9396)-ROW(Little_Gold_1974_1999!$P$11)+1),ROWS(K$3:K268))),0,-15,1,1)</f>
        <v>27927</v>
      </c>
      <c r="L268">
        <f t="array" ref="L268">INDEX(Little_Gold_1974_1999!$P$11:$P$9396,SMALL(IF(Little_Gold_1974_1999!$P$11:$P$9396&lt;&gt;"",ROW(Little_Gold_1974_1999!$P$11:$P$9396)-ROW(Little_Gold_1974_1999!$P$11)+1),ROWS(L$3:L268)))</f>
        <v>0</v>
      </c>
    </row>
    <row r="269" spans="1:12" x14ac:dyDescent="0.25">
      <c r="A269" s="1">
        <f t="array" aca="1" ref="A269" ca="1">OFFSET(INDEX(Boundary_1967_1978!$J$11:$J$4179,SMALL(IF(Boundary_1967_1978!$J$11:$J$4179&lt;&gt;"",ROW(Boundary_1967_1978!$J$11:$J$4179)-ROW(Boundary_1967_1978!$J$11)+1),ROWS(A$3:A269))),0,-9,1,1)</f>
        <v>25183</v>
      </c>
      <c r="B269">
        <f t="array" ref="B269">INDEX(Boundary_1967_1978!$J$11:$J$4179,SMALL(IF(Boundary_1967_1978!$J$11:$J$4179&lt;&gt;"",ROW(Boundary_1967_1978!$J$11:$J$4179)-ROW(Boundary_1967_1978!$J$11)+1),ROWS(B$3:B269)))</f>
        <v>-23.9</v>
      </c>
      <c r="C269" s="1">
        <f t="array" aca="1" ref="C269" ca="1">OFFSET(INDEX(Boundary_1967_1978!$P$11:$P$4179,SMALL(IF(Boundary_1967_1978!$P$11:$P$4179&lt;&gt;"",ROW(Boundary_1967_1978!$P$11:$P$4179)-ROW(Boundary_1967_1978!$P$11)+1),ROWS(C$3:C269))),0,-15,1,1)</f>
        <v>24954</v>
      </c>
      <c r="D269">
        <f t="array" ref="D269">INDEX(Boundary_1967_1978!$P$11:$P$4179,SMALL(IF(Boundary_1967_1978!$P$11:$P$4179&lt;&gt;"",ROW(Boundary_1967_1978!$P$11:$P$4179)-ROW(Boundary_1967_1978!$P$11)+1),ROWS(D$3:D269)))</f>
        <v>0</v>
      </c>
      <c r="E269" s="2">
        <f t="array" aca="1" ref="E269" ca="1">OFFSET(INDEX(Forty_Mile_1978_1984!$J$11:$J$2230,SMALL(IF(Forty_Mile_1978_1984!$J$11:$J$2230&lt;&gt;"",ROW(Forty_Mile_1978_1984!$J$11:$J$2230)-ROW(Forty_Mile_1978_1984!$J$11)+1),ROWS(E$3:E269))),0,-9,1,1)</f>
        <v>29254</v>
      </c>
      <c r="F269">
        <f t="array" ref="F269">INDEX(Forty_Mile_1978_1984!$J$11:$J$2230,SMALL(IF(Forty_Mile_1978_1984!$J$11:$J$2230&lt;&gt;"",ROW(Forty_Mile_1978_1984!$J$11:$J$2230)-ROW(Forty_Mile_1978_1984!$J$11)+1),ROWS(F$3:F269)))</f>
        <v>-19.2</v>
      </c>
      <c r="G269" s="1">
        <f t="array" aca="1" ref="G269" ca="1">OFFSET(INDEX(Forty_Mile_1978_1984!$P$11:$P$2232,SMALL(IF(Forty_Mile_1978_1984!$P$11:$P$2232&lt;&gt;"",ROW(Forty_Mile_1978_1984!$P$11:$P$2232)-ROW(Forty_Mile_1978_1984!$P$11)+1),ROWS(G$3:G269))),0,-15,1,1)</f>
        <v>29273</v>
      </c>
      <c r="H269">
        <f t="array" ref="H269">INDEX(Forty_Mile_1978_1984!$P$11:$P$2232,SMALL(IF(Forty_Mile_1978_1984!$P$11:$P$2232&lt;&gt;"",ROW(Forty_Mile_1978_1984!$P$11:$P$2232)-ROW(Forty_Mile_1978_1984!$P$11)+1),ROWS(H$3:H269)))</f>
        <v>0</v>
      </c>
      <c r="I269" s="1">
        <f t="array" aca="1" ref="I269" ca="1">OFFSET(INDEX(Little_Gold_1974_1999!$J$11:$J$9396,SMALL(IF(Little_Gold_1974_1999!$J$11:$J$9396&lt;&gt;"",ROW(Little_Gold_1974_1999!$J$11:$J$9396)-ROW(Little_Gold_1974_1999!$J$11)+1),ROWS(I$3:I269))),0,-9,1,1)</f>
        <v>27928</v>
      </c>
      <c r="J269">
        <f t="array" ref="J269">INDEX(Little_Gold_1974_1999!$J$11:$J$9396,SMALL(IF(Little_Gold_1974_1999!$J$11:$J$9396&lt;&gt;"",ROW(Little_Gold_1974_1999!$J$11:$J$9396)-ROW(Little_Gold_1974_1999!$J$11)+1),ROWS(J$3:J269)))</f>
        <v>6.7</v>
      </c>
      <c r="K269" s="1">
        <f t="array" aca="1" ref="K269" ca="1">OFFSET(INDEX(Little_Gold_1974_1999!$P$11:$P$9396,SMALL(IF(Little_Gold_1974_1999!$P$11:$P$9396&lt;&gt;"",ROW(Little_Gold_1974_1999!$P$11:$P$9396)-ROW(Little_Gold_1974_1999!$P$11)+1),ROWS(K$3:K269))),0,-15,1,1)</f>
        <v>27928</v>
      </c>
      <c r="L269">
        <f t="array" ref="L269">INDEX(Little_Gold_1974_1999!$P$11:$P$9396,SMALL(IF(Little_Gold_1974_1999!$P$11:$P$9396&lt;&gt;"",ROW(Little_Gold_1974_1999!$P$11:$P$9396)-ROW(Little_Gold_1974_1999!$P$11)+1),ROWS(L$3:L269)))</f>
        <v>7.1</v>
      </c>
    </row>
    <row r="270" spans="1:12" x14ac:dyDescent="0.25">
      <c r="A270" s="1">
        <f t="array" aca="1" ref="A270" ca="1">OFFSET(INDEX(Boundary_1967_1978!$J$11:$J$4179,SMALL(IF(Boundary_1967_1978!$J$11:$J$4179&lt;&gt;"",ROW(Boundary_1967_1978!$J$11:$J$4179)-ROW(Boundary_1967_1978!$J$11)+1),ROWS(A$3:A270))),0,-9,1,1)</f>
        <v>25184</v>
      </c>
      <c r="B270">
        <f t="array" ref="B270">INDEX(Boundary_1967_1978!$J$11:$J$4179,SMALL(IF(Boundary_1967_1978!$J$11:$J$4179&lt;&gt;"",ROW(Boundary_1967_1978!$J$11:$J$4179)-ROW(Boundary_1967_1978!$J$11)+1),ROWS(B$3:B270)))</f>
        <v>-20.3</v>
      </c>
      <c r="C270" s="1">
        <f t="array" aca="1" ref="C270" ca="1">OFFSET(INDEX(Boundary_1967_1978!$P$11:$P$4179,SMALL(IF(Boundary_1967_1978!$P$11:$P$4179&lt;&gt;"",ROW(Boundary_1967_1978!$P$11:$P$4179)-ROW(Boundary_1967_1978!$P$11)+1),ROWS(C$3:C270))),0,-15,1,1)</f>
        <v>24955</v>
      </c>
      <c r="D270">
        <f t="array" ref="D270">INDEX(Boundary_1967_1978!$P$11:$P$4179,SMALL(IF(Boundary_1967_1978!$P$11:$P$4179&lt;&gt;"",ROW(Boundary_1967_1978!$P$11:$P$4179)-ROW(Boundary_1967_1978!$P$11)+1),ROWS(D$3:D270)))</f>
        <v>0</v>
      </c>
      <c r="E270" s="2">
        <f t="array" aca="1" ref="E270" ca="1">OFFSET(INDEX(Forty_Mile_1978_1984!$J$11:$J$2230,SMALL(IF(Forty_Mile_1978_1984!$J$11:$J$2230&lt;&gt;"",ROW(Forty_Mile_1978_1984!$J$11:$J$2230)-ROW(Forty_Mile_1978_1984!$J$11)+1),ROWS(E$3:E270))),0,-9,1,1)</f>
        <v>29255</v>
      </c>
      <c r="F270">
        <f t="array" ref="F270">INDEX(Forty_Mile_1978_1984!$J$11:$J$2230,SMALL(IF(Forty_Mile_1978_1984!$J$11:$J$2230&lt;&gt;"",ROW(Forty_Mile_1978_1984!$J$11:$J$2230)-ROW(Forty_Mile_1978_1984!$J$11)+1),ROWS(F$3:F270)))</f>
        <v>-13.4</v>
      </c>
      <c r="G270" s="1">
        <f t="array" aca="1" ref="G270" ca="1">OFFSET(INDEX(Forty_Mile_1978_1984!$P$11:$P$2232,SMALL(IF(Forty_Mile_1978_1984!$P$11:$P$2232&lt;&gt;"",ROW(Forty_Mile_1978_1984!$P$11:$P$2232)-ROW(Forty_Mile_1978_1984!$P$11)+1),ROWS(G$3:G270))),0,-15,1,1)</f>
        <v>29274</v>
      </c>
      <c r="H270">
        <f t="array" ref="H270">INDEX(Forty_Mile_1978_1984!$P$11:$P$2232,SMALL(IF(Forty_Mile_1978_1984!$P$11:$P$2232&lt;&gt;"",ROW(Forty_Mile_1978_1984!$P$11:$P$2232)-ROW(Forty_Mile_1978_1984!$P$11)+1),ROWS(H$3:H270)))</f>
        <v>0</v>
      </c>
      <c r="I270" s="1">
        <f t="array" aca="1" ref="I270" ca="1">OFFSET(INDEX(Little_Gold_1974_1999!$J$11:$J$9396,SMALL(IF(Little_Gold_1974_1999!$J$11:$J$9396&lt;&gt;"",ROW(Little_Gold_1974_1999!$J$11:$J$9396)-ROW(Little_Gold_1974_1999!$J$11)+1),ROWS(I$3:I270))),0,-9,1,1)</f>
        <v>27929</v>
      </c>
      <c r="J270">
        <f t="array" ref="J270">INDEX(Little_Gold_1974_1999!$J$11:$J$9396,SMALL(IF(Little_Gold_1974_1999!$J$11:$J$9396&lt;&gt;"",ROW(Little_Gold_1974_1999!$J$11:$J$9396)-ROW(Little_Gold_1974_1999!$J$11)+1),ROWS(J$3:J270)))</f>
        <v>3.9</v>
      </c>
      <c r="K270" s="1">
        <f t="array" aca="1" ref="K270" ca="1">OFFSET(INDEX(Little_Gold_1974_1999!$P$11:$P$9396,SMALL(IF(Little_Gold_1974_1999!$P$11:$P$9396&lt;&gt;"",ROW(Little_Gold_1974_1999!$P$11:$P$9396)-ROW(Little_Gold_1974_1999!$P$11)+1),ROWS(K$3:K270))),0,-15,1,1)</f>
        <v>27929</v>
      </c>
      <c r="L270">
        <f t="array" ref="L270">INDEX(Little_Gold_1974_1999!$P$11:$P$9396,SMALL(IF(Little_Gold_1974_1999!$P$11:$P$9396&lt;&gt;"",ROW(Little_Gold_1974_1999!$P$11:$P$9396)-ROW(Little_Gold_1974_1999!$P$11)+1),ROWS(L$3:L270)))</f>
        <v>9.6999999999999993</v>
      </c>
    </row>
    <row r="271" spans="1:12" x14ac:dyDescent="0.25">
      <c r="A271" s="1">
        <f t="array" aca="1" ref="A271" ca="1">OFFSET(INDEX(Boundary_1967_1978!$J$11:$J$4179,SMALL(IF(Boundary_1967_1978!$J$11:$J$4179&lt;&gt;"",ROW(Boundary_1967_1978!$J$11:$J$4179)-ROW(Boundary_1967_1978!$J$11)+1),ROWS(A$3:A271))),0,-9,1,1)</f>
        <v>25185</v>
      </c>
      <c r="B271">
        <f t="array" ref="B271">INDEX(Boundary_1967_1978!$J$11:$J$4179,SMALL(IF(Boundary_1967_1978!$J$11:$J$4179&lt;&gt;"",ROW(Boundary_1967_1978!$J$11:$J$4179)-ROW(Boundary_1967_1978!$J$11)+1),ROWS(B$3:B271)))</f>
        <v>-17</v>
      </c>
      <c r="C271" s="1">
        <f t="array" aca="1" ref="C271" ca="1">OFFSET(INDEX(Boundary_1967_1978!$P$11:$P$4179,SMALL(IF(Boundary_1967_1978!$P$11:$P$4179&lt;&gt;"",ROW(Boundary_1967_1978!$P$11:$P$4179)-ROW(Boundary_1967_1978!$P$11)+1),ROWS(C$3:C271))),0,-15,1,1)</f>
        <v>24956</v>
      </c>
      <c r="D271">
        <f t="array" ref="D271">INDEX(Boundary_1967_1978!$P$11:$P$4179,SMALL(IF(Boundary_1967_1978!$P$11:$P$4179&lt;&gt;"",ROW(Boundary_1967_1978!$P$11:$P$4179)-ROW(Boundary_1967_1978!$P$11)+1),ROWS(D$3:D271)))</f>
        <v>0</v>
      </c>
      <c r="E271" s="2">
        <f t="array" aca="1" ref="E271" ca="1">OFFSET(INDEX(Forty_Mile_1978_1984!$J$11:$J$2230,SMALL(IF(Forty_Mile_1978_1984!$J$11:$J$2230&lt;&gt;"",ROW(Forty_Mile_1978_1984!$J$11:$J$2230)-ROW(Forty_Mile_1978_1984!$J$11)+1),ROWS(E$3:E271))),0,-9,1,1)</f>
        <v>29256</v>
      </c>
      <c r="F271">
        <f t="array" ref="F271">INDEX(Forty_Mile_1978_1984!$J$11:$J$2230,SMALL(IF(Forty_Mile_1978_1984!$J$11:$J$2230&lt;&gt;"",ROW(Forty_Mile_1978_1984!$J$11:$J$2230)-ROW(Forty_Mile_1978_1984!$J$11)+1),ROWS(F$3:F271)))</f>
        <v>-16.100000000000001</v>
      </c>
      <c r="G271" s="1">
        <f t="array" aca="1" ref="G271" ca="1">OFFSET(INDEX(Forty_Mile_1978_1984!$P$11:$P$2232,SMALL(IF(Forty_Mile_1978_1984!$P$11:$P$2232&lt;&gt;"",ROW(Forty_Mile_1978_1984!$P$11:$P$2232)-ROW(Forty_Mile_1978_1984!$P$11)+1),ROWS(G$3:G271))),0,-15,1,1)</f>
        <v>29275</v>
      </c>
      <c r="H271">
        <f t="array" ref="H271">INDEX(Forty_Mile_1978_1984!$P$11:$P$2232,SMALL(IF(Forty_Mile_1978_1984!$P$11:$P$2232&lt;&gt;"",ROW(Forty_Mile_1978_1984!$P$11:$P$2232)-ROW(Forty_Mile_1978_1984!$P$11)+1),ROWS(H$3:H271)))</f>
        <v>0</v>
      </c>
      <c r="I271" s="1">
        <f t="array" aca="1" ref="I271" ca="1">OFFSET(INDEX(Little_Gold_1974_1999!$J$11:$J$9396,SMALL(IF(Little_Gold_1974_1999!$J$11:$J$9396&lt;&gt;"",ROW(Little_Gold_1974_1999!$J$11:$J$9396)-ROW(Little_Gold_1974_1999!$J$11)+1),ROWS(I$3:I271))),0,-9,1,1)</f>
        <v>27930</v>
      </c>
      <c r="J271">
        <f t="array" ref="J271">INDEX(Little_Gold_1974_1999!$J$11:$J$9396,SMALL(IF(Little_Gold_1974_1999!$J$11:$J$9396&lt;&gt;"",ROW(Little_Gold_1974_1999!$J$11:$J$9396)-ROW(Little_Gold_1974_1999!$J$11)+1),ROWS(J$3:J271)))</f>
        <v>6.4</v>
      </c>
      <c r="K271" s="1">
        <f t="array" aca="1" ref="K271" ca="1">OFFSET(INDEX(Little_Gold_1974_1999!$P$11:$P$9396,SMALL(IF(Little_Gold_1974_1999!$P$11:$P$9396&lt;&gt;"",ROW(Little_Gold_1974_1999!$P$11:$P$9396)-ROW(Little_Gold_1974_1999!$P$11)+1),ROWS(K$3:K271))),0,-15,1,1)</f>
        <v>27930</v>
      </c>
      <c r="L271">
        <f t="array" ref="L271">INDEX(Little_Gold_1974_1999!$P$11:$P$9396,SMALL(IF(Little_Gold_1974_1999!$P$11:$P$9396&lt;&gt;"",ROW(Little_Gold_1974_1999!$P$11:$P$9396)-ROW(Little_Gold_1974_1999!$P$11)+1),ROWS(L$3:L271)))</f>
        <v>2.5</v>
      </c>
    </row>
    <row r="272" spans="1:12" x14ac:dyDescent="0.25">
      <c r="A272" s="1">
        <f t="array" aca="1" ref="A272" ca="1">OFFSET(INDEX(Boundary_1967_1978!$J$11:$J$4179,SMALL(IF(Boundary_1967_1978!$J$11:$J$4179&lt;&gt;"",ROW(Boundary_1967_1978!$J$11:$J$4179)-ROW(Boundary_1967_1978!$J$11)+1),ROWS(A$3:A272))),0,-9,1,1)</f>
        <v>25186</v>
      </c>
      <c r="B272">
        <f t="array" ref="B272">INDEX(Boundary_1967_1978!$J$11:$J$4179,SMALL(IF(Boundary_1967_1978!$J$11:$J$4179&lt;&gt;"",ROW(Boundary_1967_1978!$J$11:$J$4179)-ROW(Boundary_1967_1978!$J$11)+1),ROWS(B$3:B272)))</f>
        <v>-13.4</v>
      </c>
      <c r="C272" s="1">
        <f t="array" aca="1" ref="C272" ca="1">OFFSET(INDEX(Boundary_1967_1978!$P$11:$P$4179,SMALL(IF(Boundary_1967_1978!$P$11:$P$4179&lt;&gt;"",ROW(Boundary_1967_1978!$P$11:$P$4179)-ROW(Boundary_1967_1978!$P$11)+1),ROWS(C$3:C272))),0,-15,1,1)</f>
        <v>24957</v>
      </c>
      <c r="D272">
        <f t="array" ref="D272">INDEX(Boundary_1967_1978!$P$11:$P$4179,SMALL(IF(Boundary_1967_1978!$P$11:$P$4179&lt;&gt;"",ROW(Boundary_1967_1978!$P$11:$P$4179)-ROW(Boundary_1967_1978!$P$11)+1),ROWS(D$3:D272)))</f>
        <v>0</v>
      </c>
      <c r="E272" s="2">
        <f t="array" aca="1" ref="E272" ca="1">OFFSET(INDEX(Forty_Mile_1978_1984!$J$11:$J$2230,SMALL(IF(Forty_Mile_1978_1984!$J$11:$J$2230&lt;&gt;"",ROW(Forty_Mile_1978_1984!$J$11:$J$2230)-ROW(Forty_Mile_1978_1984!$J$11)+1),ROWS(E$3:E272))),0,-9,1,1)</f>
        <v>29257</v>
      </c>
      <c r="F272">
        <f t="array" ref="F272">INDEX(Forty_Mile_1978_1984!$J$11:$J$2230,SMALL(IF(Forty_Mile_1978_1984!$J$11:$J$2230&lt;&gt;"",ROW(Forty_Mile_1978_1984!$J$11:$J$2230)-ROW(Forty_Mile_1978_1984!$J$11)+1),ROWS(F$3:F272)))</f>
        <v>-9.5</v>
      </c>
      <c r="G272" s="1">
        <f t="array" aca="1" ref="G272" ca="1">OFFSET(INDEX(Forty_Mile_1978_1984!$P$11:$P$2232,SMALL(IF(Forty_Mile_1978_1984!$P$11:$P$2232&lt;&gt;"",ROW(Forty_Mile_1978_1984!$P$11:$P$2232)-ROW(Forty_Mile_1978_1984!$P$11)+1),ROWS(G$3:G272))),0,-15,1,1)</f>
        <v>29276</v>
      </c>
      <c r="H272">
        <f t="array" ref="H272">INDEX(Forty_Mile_1978_1984!$P$11:$P$2232,SMALL(IF(Forty_Mile_1978_1984!$P$11:$P$2232&lt;&gt;"",ROW(Forty_Mile_1978_1984!$P$11:$P$2232)-ROW(Forty_Mile_1978_1984!$P$11)+1),ROWS(H$3:H272)))</f>
        <v>0</v>
      </c>
      <c r="I272" s="1">
        <f t="array" aca="1" ref="I272" ca="1">OFFSET(INDEX(Little_Gold_1974_1999!$J$11:$J$9396,SMALL(IF(Little_Gold_1974_1999!$J$11:$J$9396&lt;&gt;"",ROW(Little_Gold_1974_1999!$J$11:$J$9396)-ROW(Little_Gold_1974_1999!$J$11)+1),ROWS(I$3:I272))),0,-9,1,1)</f>
        <v>27931</v>
      </c>
      <c r="J272">
        <f t="array" ref="J272">INDEX(Little_Gold_1974_1999!$J$11:$J$9396,SMALL(IF(Little_Gold_1974_1999!$J$11:$J$9396&lt;&gt;"",ROW(Little_Gold_1974_1999!$J$11:$J$9396)-ROW(Little_Gold_1974_1999!$J$11)+1),ROWS(J$3:J272)))</f>
        <v>9.1999999999999993</v>
      </c>
      <c r="K272" s="1">
        <f t="array" aca="1" ref="K272" ca="1">OFFSET(INDEX(Little_Gold_1974_1999!$P$11:$P$9396,SMALL(IF(Little_Gold_1974_1999!$P$11:$P$9396&lt;&gt;"",ROW(Little_Gold_1974_1999!$P$11:$P$9396)-ROW(Little_Gold_1974_1999!$P$11)+1),ROWS(K$3:K272))),0,-15,1,1)</f>
        <v>27931</v>
      </c>
      <c r="L272">
        <f t="array" ref="L272">INDEX(Little_Gold_1974_1999!$P$11:$P$9396,SMALL(IF(Little_Gold_1974_1999!$P$11:$P$9396&lt;&gt;"",ROW(Little_Gold_1974_1999!$P$11:$P$9396)-ROW(Little_Gold_1974_1999!$P$11)+1),ROWS(L$3:L272)))</f>
        <v>0</v>
      </c>
    </row>
    <row r="273" spans="1:12" x14ac:dyDescent="0.25">
      <c r="A273" s="1">
        <f t="array" aca="1" ref="A273" ca="1">OFFSET(INDEX(Boundary_1967_1978!$J$11:$J$4179,SMALL(IF(Boundary_1967_1978!$J$11:$J$4179&lt;&gt;"",ROW(Boundary_1967_1978!$J$11:$J$4179)-ROW(Boundary_1967_1978!$J$11)+1),ROWS(A$3:A273))),0,-9,1,1)</f>
        <v>25187</v>
      </c>
      <c r="B273">
        <f t="array" ref="B273">INDEX(Boundary_1967_1978!$J$11:$J$4179,SMALL(IF(Boundary_1967_1978!$J$11:$J$4179&lt;&gt;"",ROW(Boundary_1967_1978!$J$11:$J$4179)-ROW(Boundary_1967_1978!$J$11)+1),ROWS(B$3:B273)))</f>
        <v>-12.8</v>
      </c>
      <c r="C273" s="1">
        <f t="array" aca="1" ref="C273" ca="1">OFFSET(INDEX(Boundary_1967_1978!$P$11:$P$4179,SMALL(IF(Boundary_1967_1978!$P$11:$P$4179&lt;&gt;"",ROW(Boundary_1967_1978!$P$11:$P$4179)-ROW(Boundary_1967_1978!$P$11)+1),ROWS(C$3:C273))),0,-15,1,1)</f>
        <v>24958</v>
      </c>
      <c r="D273">
        <f t="array" ref="D273">INDEX(Boundary_1967_1978!$P$11:$P$4179,SMALL(IF(Boundary_1967_1978!$P$11:$P$4179&lt;&gt;"",ROW(Boundary_1967_1978!$P$11:$P$4179)-ROW(Boundary_1967_1978!$P$11)+1),ROWS(D$3:D273)))</f>
        <v>0</v>
      </c>
      <c r="E273" s="2">
        <f t="array" aca="1" ref="E273" ca="1">OFFSET(INDEX(Forty_Mile_1978_1984!$J$11:$J$2230,SMALL(IF(Forty_Mile_1978_1984!$J$11:$J$2230&lt;&gt;"",ROW(Forty_Mile_1978_1984!$J$11:$J$2230)-ROW(Forty_Mile_1978_1984!$J$11)+1),ROWS(E$3:E273))),0,-9,1,1)</f>
        <v>29258</v>
      </c>
      <c r="F273">
        <f t="array" ref="F273">INDEX(Forty_Mile_1978_1984!$J$11:$J$2230,SMALL(IF(Forty_Mile_1978_1984!$J$11:$J$2230&lt;&gt;"",ROW(Forty_Mile_1978_1984!$J$11:$J$2230)-ROW(Forty_Mile_1978_1984!$J$11)+1),ROWS(F$3:F273)))</f>
        <v>-8.4</v>
      </c>
      <c r="G273" s="1">
        <f t="array" aca="1" ref="G273" ca="1">OFFSET(INDEX(Forty_Mile_1978_1984!$P$11:$P$2232,SMALL(IF(Forty_Mile_1978_1984!$P$11:$P$2232&lt;&gt;"",ROW(Forty_Mile_1978_1984!$P$11:$P$2232)-ROW(Forty_Mile_1978_1984!$P$11)+1),ROWS(G$3:G273))),0,-15,1,1)</f>
        <v>29277</v>
      </c>
      <c r="H273">
        <f t="array" ref="H273">INDEX(Forty_Mile_1978_1984!$P$11:$P$2232,SMALL(IF(Forty_Mile_1978_1984!$P$11:$P$2232&lt;&gt;"",ROW(Forty_Mile_1978_1984!$P$11:$P$2232)-ROW(Forty_Mile_1978_1984!$P$11)+1),ROWS(H$3:H273)))</f>
        <v>0</v>
      </c>
      <c r="I273" s="1">
        <f t="array" aca="1" ref="I273" ca="1">OFFSET(INDEX(Little_Gold_1974_1999!$J$11:$J$9396,SMALL(IF(Little_Gold_1974_1999!$J$11:$J$9396&lt;&gt;"",ROW(Little_Gold_1974_1999!$J$11:$J$9396)-ROW(Little_Gold_1974_1999!$J$11)+1),ROWS(I$3:I273))),0,-9,1,1)</f>
        <v>27932</v>
      </c>
      <c r="J273">
        <f t="array" ref="J273">INDEX(Little_Gold_1974_1999!$J$11:$J$9396,SMALL(IF(Little_Gold_1974_1999!$J$11:$J$9396&lt;&gt;"",ROW(Little_Gold_1974_1999!$J$11:$J$9396)-ROW(Little_Gold_1974_1999!$J$11)+1),ROWS(J$3:J273)))</f>
        <v>8.9</v>
      </c>
      <c r="K273" s="1">
        <f t="array" aca="1" ref="K273" ca="1">OFFSET(INDEX(Little_Gold_1974_1999!$P$11:$P$9396,SMALL(IF(Little_Gold_1974_1999!$P$11:$P$9396&lt;&gt;"",ROW(Little_Gold_1974_1999!$P$11:$P$9396)-ROW(Little_Gold_1974_1999!$P$11)+1),ROWS(K$3:K273))),0,-15,1,1)</f>
        <v>27932</v>
      </c>
      <c r="L273">
        <f t="array" ref="L273">INDEX(Little_Gold_1974_1999!$P$11:$P$9396,SMALL(IF(Little_Gold_1974_1999!$P$11:$P$9396&lt;&gt;"",ROW(Little_Gold_1974_1999!$P$11:$P$9396)-ROW(Little_Gold_1974_1999!$P$11)+1),ROWS(L$3:L273)))</f>
        <v>16.3</v>
      </c>
    </row>
    <row r="274" spans="1:12" x14ac:dyDescent="0.25">
      <c r="A274" s="1">
        <f t="array" aca="1" ref="A274" ca="1">OFFSET(INDEX(Boundary_1967_1978!$J$11:$J$4179,SMALL(IF(Boundary_1967_1978!$J$11:$J$4179&lt;&gt;"",ROW(Boundary_1967_1978!$J$11:$J$4179)-ROW(Boundary_1967_1978!$J$11)+1),ROWS(A$3:A274))),0,-9,1,1)</f>
        <v>25188</v>
      </c>
      <c r="B274">
        <f t="array" ref="B274">INDEX(Boundary_1967_1978!$J$11:$J$4179,SMALL(IF(Boundary_1967_1978!$J$11:$J$4179&lt;&gt;"",ROW(Boundary_1967_1978!$J$11:$J$4179)-ROW(Boundary_1967_1978!$J$11)+1),ROWS(B$3:B274)))</f>
        <v>-13.1</v>
      </c>
      <c r="C274" s="1">
        <f t="array" aca="1" ref="C274" ca="1">OFFSET(INDEX(Boundary_1967_1978!$P$11:$P$4179,SMALL(IF(Boundary_1967_1978!$P$11:$P$4179&lt;&gt;"",ROW(Boundary_1967_1978!$P$11:$P$4179)-ROW(Boundary_1967_1978!$P$11)+1),ROWS(C$3:C274))),0,-15,1,1)</f>
        <v>25143</v>
      </c>
      <c r="D274">
        <f t="array" ref="D274">INDEX(Boundary_1967_1978!$P$11:$P$4179,SMALL(IF(Boundary_1967_1978!$P$11:$P$4179&lt;&gt;"",ROW(Boundary_1967_1978!$P$11:$P$4179)-ROW(Boundary_1967_1978!$P$11)+1),ROWS(D$3:D274)))</f>
        <v>0</v>
      </c>
      <c r="E274" s="2">
        <f t="array" aca="1" ref="E274" ca="1">OFFSET(INDEX(Forty_Mile_1978_1984!$J$11:$J$2230,SMALL(IF(Forty_Mile_1978_1984!$J$11:$J$2230&lt;&gt;"",ROW(Forty_Mile_1978_1984!$J$11:$J$2230)-ROW(Forty_Mile_1978_1984!$J$11)+1),ROWS(E$3:E274))),0,-9,1,1)</f>
        <v>29259</v>
      </c>
      <c r="F274">
        <f t="array" ref="F274">INDEX(Forty_Mile_1978_1984!$J$11:$J$2230,SMALL(IF(Forty_Mile_1978_1984!$J$11:$J$2230&lt;&gt;"",ROW(Forty_Mile_1978_1984!$J$11:$J$2230)-ROW(Forty_Mile_1978_1984!$J$11)+1),ROWS(F$3:F274)))</f>
        <v>-19.8</v>
      </c>
      <c r="G274" s="1">
        <f t="array" aca="1" ref="G274" ca="1">OFFSET(INDEX(Forty_Mile_1978_1984!$P$11:$P$2232,SMALL(IF(Forty_Mile_1978_1984!$P$11:$P$2232&lt;&gt;"",ROW(Forty_Mile_1978_1984!$P$11:$P$2232)-ROW(Forty_Mile_1978_1984!$P$11)+1),ROWS(G$3:G274))),0,-15,1,1)</f>
        <v>29278</v>
      </c>
      <c r="H274">
        <f t="array" ref="H274">INDEX(Forty_Mile_1978_1984!$P$11:$P$2232,SMALL(IF(Forty_Mile_1978_1984!$P$11:$P$2232&lt;&gt;"",ROW(Forty_Mile_1978_1984!$P$11:$P$2232)-ROW(Forty_Mile_1978_1984!$P$11)+1),ROWS(H$3:H274)))</f>
        <v>0</v>
      </c>
      <c r="I274" s="1">
        <f t="array" aca="1" ref="I274" ca="1">OFFSET(INDEX(Little_Gold_1974_1999!$J$11:$J$9396,SMALL(IF(Little_Gold_1974_1999!$J$11:$J$9396&lt;&gt;"",ROW(Little_Gold_1974_1999!$J$11:$J$9396)-ROW(Little_Gold_1974_1999!$J$11)+1),ROWS(I$3:I274))),0,-9,1,1)</f>
        <v>27933</v>
      </c>
      <c r="J274">
        <f t="array" ref="J274">INDEX(Little_Gold_1974_1999!$J$11:$J$9396,SMALL(IF(Little_Gold_1974_1999!$J$11:$J$9396&lt;&gt;"",ROW(Little_Gold_1974_1999!$J$11:$J$9396)-ROW(Little_Gold_1974_1999!$J$11)+1),ROWS(J$3:J274)))</f>
        <v>7.5</v>
      </c>
      <c r="K274" s="1">
        <f t="array" aca="1" ref="K274" ca="1">OFFSET(INDEX(Little_Gold_1974_1999!$P$11:$P$9396,SMALL(IF(Little_Gold_1974_1999!$P$11:$P$9396&lt;&gt;"",ROW(Little_Gold_1974_1999!$P$11:$P$9396)-ROW(Little_Gold_1974_1999!$P$11)+1),ROWS(K$3:K274))),0,-15,1,1)</f>
        <v>27933</v>
      </c>
      <c r="L274">
        <f t="array" ref="L274">INDEX(Little_Gold_1974_1999!$P$11:$P$9396,SMALL(IF(Little_Gold_1974_1999!$P$11:$P$9396&lt;&gt;"",ROW(Little_Gold_1974_1999!$P$11:$P$9396)-ROW(Little_Gold_1974_1999!$P$11)+1),ROWS(L$3:L274)))</f>
        <v>13.2</v>
      </c>
    </row>
    <row r="275" spans="1:12" x14ac:dyDescent="0.25">
      <c r="A275" s="1">
        <f t="array" aca="1" ref="A275" ca="1">OFFSET(INDEX(Boundary_1967_1978!$J$11:$J$4179,SMALL(IF(Boundary_1967_1978!$J$11:$J$4179&lt;&gt;"",ROW(Boundary_1967_1978!$J$11:$J$4179)-ROW(Boundary_1967_1978!$J$11)+1),ROWS(A$3:A275))),0,-9,1,1)</f>
        <v>25189</v>
      </c>
      <c r="B275">
        <f t="array" ref="B275">INDEX(Boundary_1967_1978!$J$11:$J$4179,SMALL(IF(Boundary_1967_1978!$J$11:$J$4179&lt;&gt;"",ROW(Boundary_1967_1978!$J$11:$J$4179)-ROW(Boundary_1967_1978!$J$11)+1),ROWS(B$3:B275)))</f>
        <v>-16.7</v>
      </c>
      <c r="C275" s="1">
        <f t="array" aca="1" ref="C275" ca="1">OFFSET(INDEX(Boundary_1967_1978!$P$11:$P$4179,SMALL(IF(Boundary_1967_1978!$P$11:$P$4179&lt;&gt;"",ROW(Boundary_1967_1978!$P$11:$P$4179)-ROW(Boundary_1967_1978!$P$11)+1),ROWS(C$3:C275))),0,-15,1,1)</f>
        <v>25144</v>
      </c>
      <c r="D275">
        <f t="array" ref="D275">INDEX(Boundary_1967_1978!$P$11:$P$4179,SMALL(IF(Boundary_1967_1978!$P$11:$P$4179&lt;&gt;"",ROW(Boundary_1967_1978!$P$11:$P$4179)-ROW(Boundary_1967_1978!$P$11)+1),ROWS(D$3:D275)))</f>
        <v>0</v>
      </c>
      <c r="E275" s="2">
        <f t="array" aca="1" ref="E275" ca="1">OFFSET(INDEX(Forty_Mile_1978_1984!$J$11:$J$2230,SMALL(IF(Forty_Mile_1978_1984!$J$11:$J$2230&lt;&gt;"",ROW(Forty_Mile_1978_1984!$J$11:$J$2230)-ROW(Forty_Mile_1978_1984!$J$11)+1),ROWS(E$3:E275))),0,-9,1,1)</f>
        <v>29260</v>
      </c>
      <c r="F275">
        <f t="array" ref="F275">INDEX(Forty_Mile_1978_1984!$J$11:$J$2230,SMALL(IF(Forty_Mile_1978_1984!$J$11:$J$2230&lt;&gt;"",ROW(Forty_Mile_1978_1984!$J$11:$J$2230)-ROW(Forty_Mile_1978_1984!$J$11)+1),ROWS(F$3:F275)))</f>
        <v>-13.9</v>
      </c>
      <c r="G275" s="1">
        <f t="array" aca="1" ref="G275" ca="1">OFFSET(INDEX(Forty_Mile_1978_1984!$P$11:$P$2232,SMALL(IF(Forty_Mile_1978_1984!$P$11:$P$2232&lt;&gt;"",ROW(Forty_Mile_1978_1984!$P$11:$P$2232)-ROW(Forty_Mile_1978_1984!$P$11)+1),ROWS(G$3:G275))),0,-15,1,1)</f>
        <v>29279</v>
      </c>
      <c r="H275">
        <f t="array" ref="H275">INDEX(Forty_Mile_1978_1984!$P$11:$P$2232,SMALL(IF(Forty_Mile_1978_1984!$P$11:$P$2232&lt;&gt;"",ROW(Forty_Mile_1978_1984!$P$11:$P$2232)-ROW(Forty_Mile_1978_1984!$P$11)+1),ROWS(H$3:H275)))</f>
        <v>0</v>
      </c>
      <c r="I275" s="1">
        <f t="array" aca="1" ref="I275" ca="1">OFFSET(INDEX(Little_Gold_1974_1999!$J$11:$J$9396,SMALL(IF(Little_Gold_1974_1999!$J$11:$J$9396&lt;&gt;"",ROW(Little_Gold_1974_1999!$J$11:$J$9396)-ROW(Little_Gold_1974_1999!$J$11)+1),ROWS(I$3:I275))),0,-9,1,1)</f>
        <v>27934</v>
      </c>
      <c r="J275">
        <f t="array" ref="J275">INDEX(Little_Gold_1974_1999!$J$11:$J$9396,SMALL(IF(Little_Gold_1974_1999!$J$11:$J$9396&lt;&gt;"",ROW(Little_Gold_1974_1999!$J$11:$J$9396)-ROW(Little_Gold_1974_1999!$J$11)+1),ROWS(J$3:J275)))</f>
        <v>8.4</v>
      </c>
      <c r="K275" s="1">
        <f t="array" aca="1" ref="K275" ca="1">OFFSET(INDEX(Little_Gold_1974_1999!$P$11:$P$9396,SMALL(IF(Little_Gold_1974_1999!$P$11:$P$9396&lt;&gt;"",ROW(Little_Gold_1974_1999!$P$11:$P$9396)-ROW(Little_Gold_1974_1999!$P$11)+1),ROWS(K$3:K275))),0,-15,1,1)</f>
        <v>27934</v>
      </c>
      <c r="L275">
        <f t="array" ref="L275">INDEX(Little_Gold_1974_1999!$P$11:$P$9396,SMALL(IF(Little_Gold_1974_1999!$P$11:$P$9396&lt;&gt;"",ROW(Little_Gold_1974_1999!$P$11:$P$9396)-ROW(Little_Gold_1974_1999!$P$11)+1),ROWS(L$3:L275)))</f>
        <v>0</v>
      </c>
    </row>
    <row r="276" spans="1:12" x14ac:dyDescent="0.25">
      <c r="A276" s="1">
        <f t="array" aca="1" ref="A276" ca="1">OFFSET(INDEX(Boundary_1967_1978!$J$11:$J$4179,SMALL(IF(Boundary_1967_1978!$J$11:$J$4179&lt;&gt;"",ROW(Boundary_1967_1978!$J$11:$J$4179)-ROW(Boundary_1967_1978!$J$11)+1),ROWS(A$3:A276))),0,-9,1,1)</f>
        <v>25190</v>
      </c>
      <c r="B276">
        <f t="array" ref="B276">INDEX(Boundary_1967_1978!$J$11:$J$4179,SMALL(IF(Boundary_1967_1978!$J$11:$J$4179&lt;&gt;"",ROW(Boundary_1967_1978!$J$11:$J$4179)-ROW(Boundary_1967_1978!$J$11)+1),ROWS(B$3:B276)))</f>
        <v>-21.4</v>
      </c>
      <c r="C276" s="1">
        <f t="array" aca="1" ref="C276" ca="1">OFFSET(INDEX(Boundary_1967_1978!$P$11:$P$4179,SMALL(IF(Boundary_1967_1978!$P$11:$P$4179&lt;&gt;"",ROW(Boundary_1967_1978!$P$11:$P$4179)-ROW(Boundary_1967_1978!$P$11)+1),ROWS(C$3:C276))),0,-15,1,1)</f>
        <v>25145</v>
      </c>
      <c r="D276">
        <f t="array" ref="D276">INDEX(Boundary_1967_1978!$P$11:$P$4179,SMALL(IF(Boundary_1967_1978!$P$11:$P$4179&lt;&gt;"",ROW(Boundary_1967_1978!$P$11:$P$4179)-ROW(Boundary_1967_1978!$P$11)+1),ROWS(D$3:D276)))</f>
        <v>0</v>
      </c>
      <c r="E276" s="2">
        <f t="array" aca="1" ref="E276" ca="1">OFFSET(INDEX(Forty_Mile_1978_1984!$J$11:$J$2230,SMALL(IF(Forty_Mile_1978_1984!$J$11:$J$2230&lt;&gt;"",ROW(Forty_Mile_1978_1984!$J$11:$J$2230)-ROW(Forty_Mile_1978_1984!$J$11)+1),ROWS(E$3:E276))),0,-9,1,1)</f>
        <v>29261</v>
      </c>
      <c r="F276">
        <f t="array" ref="F276">INDEX(Forty_Mile_1978_1984!$J$11:$J$2230,SMALL(IF(Forty_Mile_1978_1984!$J$11:$J$2230&lt;&gt;"",ROW(Forty_Mile_1978_1984!$J$11:$J$2230)-ROW(Forty_Mile_1978_1984!$J$11)+1),ROWS(F$3:F276)))</f>
        <v>-14.2</v>
      </c>
      <c r="G276" s="1">
        <f t="array" aca="1" ref="G276" ca="1">OFFSET(INDEX(Forty_Mile_1978_1984!$P$11:$P$2232,SMALL(IF(Forty_Mile_1978_1984!$P$11:$P$2232&lt;&gt;"",ROW(Forty_Mile_1978_1984!$P$11:$P$2232)-ROW(Forty_Mile_1978_1984!$P$11)+1),ROWS(G$3:G276))),0,-15,1,1)</f>
        <v>29280</v>
      </c>
      <c r="H276">
        <f t="array" ref="H276">INDEX(Forty_Mile_1978_1984!$P$11:$P$2232,SMALL(IF(Forty_Mile_1978_1984!$P$11:$P$2232&lt;&gt;"",ROW(Forty_Mile_1978_1984!$P$11:$P$2232)-ROW(Forty_Mile_1978_1984!$P$11)+1),ROWS(H$3:H276)))</f>
        <v>0</v>
      </c>
      <c r="I276" s="1">
        <f t="array" aca="1" ref="I276" ca="1">OFFSET(INDEX(Little_Gold_1974_1999!$J$11:$J$9396,SMALL(IF(Little_Gold_1974_1999!$J$11:$J$9396&lt;&gt;"",ROW(Little_Gold_1974_1999!$J$11:$J$9396)-ROW(Little_Gold_1974_1999!$J$11)+1),ROWS(I$3:I276))),0,-9,1,1)</f>
        <v>27935</v>
      </c>
      <c r="J276">
        <f t="array" ref="J276">INDEX(Little_Gold_1974_1999!$J$11:$J$9396,SMALL(IF(Little_Gold_1974_1999!$J$11:$J$9396&lt;&gt;"",ROW(Little_Gold_1974_1999!$J$11:$J$9396)-ROW(Little_Gold_1974_1999!$J$11)+1),ROWS(J$3:J276)))</f>
        <v>11.1</v>
      </c>
      <c r="K276" s="1">
        <f t="array" aca="1" ref="K276" ca="1">OFFSET(INDEX(Little_Gold_1974_1999!$P$11:$P$9396,SMALL(IF(Little_Gold_1974_1999!$P$11:$P$9396&lt;&gt;"",ROW(Little_Gold_1974_1999!$P$11:$P$9396)-ROW(Little_Gold_1974_1999!$P$11)+1),ROWS(K$3:K276))),0,-15,1,1)</f>
        <v>27935</v>
      </c>
      <c r="L276">
        <f t="array" ref="L276">INDEX(Little_Gold_1974_1999!$P$11:$P$9396,SMALL(IF(Little_Gold_1974_1999!$P$11:$P$9396&lt;&gt;"",ROW(Little_Gold_1974_1999!$P$11:$P$9396)-ROW(Little_Gold_1974_1999!$P$11)+1),ROWS(L$3:L276)))</f>
        <v>0</v>
      </c>
    </row>
    <row r="277" spans="1:12" x14ac:dyDescent="0.25">
      <c r="A277" s="1">
        <f t="array" aca="1" ref="A277" ca="1">OFFSET(INDEX(Boundary_1967_1978!$J$11:$J$4179,SMALL(IF(Boundary_1967_1978!$J$11:$J$4179&lt;&gt;"",ROW(Boundary_1967_1978!$J$11:$J$4179)-ROW(Boundary_1967_1978!$J$11)+1),ROWS(A$3:A277))),0,-9,1,1)</f>
        <v>25191</v>
      </c>
      <c r="B277">
        <f t="array" ref="B277">INDEX(Boundary_1967_1978!$J$11:$J$4179,SMALL(IF(Boundary_1967_1978!$J$11:$J$4179&lt;&gt;"",ROW(Boundary_1967_1978!$J$11:$J$4179)-ROW(Boundary_1967_1978!$J$11)+1),ROWS(B$3:B277)))</f>
        <v>-16.7</v>
      </c>
      <c r="C277" s="1">
        <f t="array" aca="1" ref="C277" ca="1">OFFSET(INDEX(Boundary_1967_1978!$P$11:$P$4179,SMALL(IF(Boundary_1967_1978!$P$11:$P$4179&lt;&gt;"",ROW(Boundary_1967_1978!$P$11:$P$4179)-ROW(Boundary_1967_1978!$P$11)+1),ROWS(C$3:C277))),0,-15,1,1)</f>
        <v>25146</v>
      </c>
      <c r="D277">
        <f t="array" ref="D277">INDEX(Boundary_1967_1978!$P$11:$P$4179,SMALL(IF(Boundary_1967_1978!$P$11:$P$4179&lt;&gt;"",ROW(Boundary_1967_1978!$P$11:$P$4179)-ROW(Boundary_1967_1978!$P$11)+1),ROWS(D$3:D277)))</f>
        <v>0</v>
      </c>
      <c r="E277" s="2">
        <f t="array" aca="1" ref="E277" ca="1">OFFSET(INDEX(Forty_Mile_1978_1984!$J$11:$J$2230,SMALL(IF(Forty_Mile_1978_1984!$J$11:$J$2230&lt;&gt;"",ROW(Forty_Mile_1978_1984!$J$11:$J$2230)-ROW(Forty_Mile_1978_1984!$J$11)+1),ROWS(E$3:E277))),0,-9,1,1)</f>
        <v>29262</v>
      </c>
      <c r="F277">
        <f t="array" ref="F277">INDEX(Forty_Mile_1978_1984!$J$11:$J$2230,SMALL(IF(Forty_Mile_1978_1984!$J$11:$J$2230&lt;&gt;"",ROW(Forty_Mile_1978_1984!$J$11:$J$2230)-ROW(Forty_Mile_1978_1984!$J$11)+1),ROWS(F$3:F277)))</f>
        <v>-12.8</v>
      </c>
      <c r="G277" s="1">
        <f t="array" aca="1" ref="G277" ca="1">OFFSET(INDEX(Forty_Mile_1978_1984!$P$11:$P$2232,SMALL(IF(Forty_Mile_1978_1984!$P$11:$P$2232&lt;&gt;"",ROW(Forty_Mile_1978_1984!$P$11:$P$2232)-ROW(Forty_Mile_1978_1984!$P$11)+1),ROWS(G$3:G277))),0,-15,1,1)</f>
        <v>29281</v>
      </c>
      <c r="H277">
        <f t="array" ref="H277">INDEX(Forty_Mile_1978_1984!$P$11:$P$2232,SMALL(IF(Forty_Mile_1978_1984!$P$11:$P$2232&lt;&gt;"",ROW(Forty_Mile_1978_1984!$P$11:$P$2232)-ROW(Forty_Mile_1978_1984!$P$11)+1),ROWS(H$3:H277)))</f>
        <v>0</v>
      </c>
      <c r="I277" s="1">
        <f t="array" aca="1" ref="I277" ca="1">OFFSET(INDEX(Little_Gold_1974_1999!$J$11:$J$9396,SMALL(IF(Little_Gold_1974_1999!$J$11:$J$9396&lt;&gt;"",ROW(Little_Gold_1974_1999!$J$11:$J$9396)-ROW(Little_Gold_1974_1999!$J$11)+1),ROWS(I$3:I277))),0,-9,1,1)</f>
        <v>27936</v>
      </c>
      <c r="J277">
        <f t="array" ref="J277">INDEX(Little_Gold_1974_1999!$J$11:$J$9396,SMALL(IF(Little_Gold_1974_1999!$J$11:$J$9396&lt;&gt;"",ROW(Little_Gold_1974_1999!$J$11:$J$9396)-ROW(Little_Gold_1974_1999!$J$11)+1),ROWS(J$3:J277)))</f>
        <v>14.4</v>
      </c>
      <c r="K277" s="1">
        <f t="array" aca="1" ref="K277" ca="1">OFFSET(INDEX(Little_Gold_1974_1999!$P$11:$P$9396,SMALL(IF(Little_Gold_1974_1999!$P$11:$P$9396&lt;&gt;"",ROW(Little_Gold_1974_1999!$P$11:$P$9396)-ROW(Little_Gold_1974_1999!$P$11)+1),ROWS(K$3:K277))),0,-15,1,1)</f>
        <v>27936</v>
      </c>
      <c r="L277">
        <f t="array" ref="L277">INDEX(Little_Gold_1974_1999!$P$11:$P$9396,SMALL(IF(Little_Gold_1974_1999!$P$11:$P$9396&lt;&gt;"",ROW(Little_Gold_1974_1999!$P$11:$P$9396)-ROW(Little_Gold_1974_1999!$P$11)+1),ROWS(L$3:L277)))</f>
        <v>0</v>
      </c>
    </row>
    <row r="278" spans="1:12" x14ac:dyDescent="0.25">
      <c r="A278" s="1">
        <f t="array" aca="1" ref="A278" ca="1">OFFSET(INDEX(Boundary_1967_1978!$J$11:$J$4179,SMALL(IF(Boundary_1967_1978!$J$11:$J$4179&lt;&gt;"",ROW(Boundary_1967_1978!$J$11:$J$4179)-ROW(Boundary_1967_1978!$J$11)+1),ROWS(A$3:A278))),0,-9,1,1)</f>
        <v>25192</v>
      </c>
      <c r="B278">
        <f t="array" ref="B278">INDEX(Boundary_1967_1978!$J$11:$J$4179,SMALL(IF(Boundary_1967_1978!$J$11:$J$4179&lt;&gt;"",ROW(Boundary_1967_1978!$J$11:$J$4179)-ROW(Boundary_1967_1978!$J$11)+1),ROWS(B$3:B278)))</f>
        <v>-15</v>
      </c>
      <c r="C278" s="1">
        <f t="array" aca="1" ref="C278" ca="1">OFFSET(INDEX(Boundary_1967_1978!$P$11:$P$4179,SMALL(IF(Boundary_1967_1978!$P$11:$P$4179&lt;&gt;"",ROW(Boundary_1967_1978!$P$11:$P$4179)-ROW(Boundary_1967_1978!$P$11)+1),ROWS(C$3:C278))),0,-15,1,1)</f>
        <v>25147</v>
      </c>
      <c r="D278">
        <f t="array" ref="D278">INDEX(Boundary_1967_1978!$P$11:$P$4179,SMALL(IF(Boundary_1967_1978!$P$11:$P$4179&lt;&gt;"",ROW(Boundary_1967_1978!$P$11:$P$4179)-ROW(Boundary_1967_1978!$P$11)+1),ROWS(D$3:D278)))</f>
        <v>0</v>
      </c>
      <c r="E278" s="2">
        <f t="array" aca="1" ref="E278" ca="1">OFFSET(INDEX(Forty_Mile_1978_1984!$J$11:$J$2230,SMALL(IF(Forty_Mile_1978_1984!$J$11:$J$2230&lt;&gt;"",ROW(Forty_Mile_1978_1984!$J$11:$J$2230)-ROW(Forty_Mile_1978_1984!$J$11)+1),ROWS(E$3:E278))),0,-9,1,1)</f>
        <v>29263</v>
      </c>
      <c r="F278">
        <f t="array" ref="F278">INDEX(Forty_Mile_1978_1984!$J$11:$J$2230,SMALL(IF(Forty_Mile_1978_1984!$J$11:$J$2230&lt;&gt;"",ROW(Forty_Mile_1978_1984!$J$11:$J$2230)-ROW(Forty_Mile_1978_1984!$J$11)+1),ROWS(F$3:F278)))</f>
        <v>-14.5</v>
      </c>
      <c r="G278" s="1">
        <f t="array" aca="1" ref="G278" ca="1">OFFSET(INDEX(Forty_Mile_1978_1984!$P$11:$P$2232,SMALL(IF(Forty_Mile_1978_1984!$P$11:$P$2232&lt;&gt;"",ROW(Forty_Mile_1978_1984!$P$11:$P$2232)-ROW(Forty_Mile_1978_1984!$P$11)+1),ROWS(G$3:G278))),0,-15,1,1)</f>
        <v>29282</v>
      </c>
      <c r="H278">
        <f t="array" ref="H278">INDEX(Forty_Mile_1978_1984!$P$11:$P$2232,SMALL(IF(Forty_Mile_1978_1984!$P$11:$P$2232&lt;&gt;"",ROW(Forty_Mile_1978_1984!$P$11:$P$2232)-ROW(Forty_Mile_1978_1984!$P$11)+1),ROWS(H$3:H278)))</f>
        <v>0</v>
      </c>
      <c r="I278" s="1">
        <f t="array" aca="1" ref="I278" ca="1">OFFSET(INDEX(Little_Gold_1974_1999!$J$11:$J$9396,SMALL(IF(Little_Gold_1974_1999!$J$11:$J$9396&lt;&gt;"",ROW(Little_Gold_1974_1999!$J$11:$J$9396)-ROW(Little_Gold_1974_1999!$J$11)+1),ROWS(I$3:I278))),0,-9,1,1)</f>
        <v>27937</v>
      </c>
      <c r="J278">
        <f t="array" ref="J278">INDEX(Little_Gold_1974_1999!$J$11:$J$9396,SMALL(IF(Little_Gold_1974_1999!$J$11:$J$9396&lt;&gt;"",ROW(Little_Gold_1974_1999!$J$11:$J$9396)-ROW(Little_Gold_1974_1999!$J$11)+1),ROWS(J$3:J278)))</f>
        <v>14.2</v>
      </c>
      <c r="K278" s="1">
        <f t="array" aca="1" ref="K278" ca="1">OFFSET(INDEX(Little_Gold_1974_1999!$P$11:$P$9396,SMALL(IF(Little_Gold_1974_1999!$P$11:$P$9396&lt;&gt;"",ROW(Little_Gold_1974_1999!$P$11:$P$9396)-ROW(Little_Gold_1974_1999!$P$11)+1),ROWS(K$3:K278))),0,-15,1,1)</f>
        <v>27937</v>
      </c>
      <c r="L278">
        <f t="array" ref="L278">INDEX(Little_Gold_1974_1999!$P$11:$P$9396,SMALL(IF(Little_Gold_1974_1999!$P$11:$P$9396&lt;&gt;"",ROW(Little_Gold_1974_1999!$P$11:$P$9396)-ROW(Little_Gold_1974_1999!$P$11)+1),ROWS(L$3:L278)))</f>
        <v>0</v>
      </c>
    </row>
    <row r="279" spans="1:12" x14ac:dyDescent="0.25">
      <c r="A279" s="1">
        <f t="array" aca="1" ref="A279" ca="1">OFFSET(INDEX(Boundary_1967_1978!$J$11:$J$4179,SMALL(IF(Boundary_1967_1978!$J$11:$J$4179&lt;&gt;"",ROW(Boundary_1967_1978!$J$11:$J$4179)-ROW(Boundary_1967_1978!$J$11)+1),ROWS(A$3:A279))),0,-9,1,1)</f>
        <v>25193</v>
      </c>
      <c r="B279">
        <f t="array" ref="B279">INDEX(Boundary_1967_1978!$J$11:$J$4179,SMALL(IF(Boundary_1967_1978!$J$11:$J$4179&lt;&gt;"",ROW(Boundary_1967_1978!$J$11:$J$4179)-ROW(Boundary_1967_1978!$J$11)+1),ROWS(B$3:B279)))</f>
        <v>-12</v>
      </c>
      <c r="C279" s="1">
        <f t="array" aca="1" ref="C279" ca="1">OFFSET(INDEX(Boundary_1967_1978!$P$11:$P$4179,SMALL(IF(Boundary_1967_1978!$P$11:$P$4179&lt;&gt;"",ROW(Boundary_1967_1978!$P$11:$P$4179)-ROW(Boundary_1967_1978!$P$11)+1),ROWS(C$3:C279))),0,-15,1,1)</f>
        <v>25148</v>
      </c>
      <c r="D279">
        <f t="array" ref="D279">INDEX(Boundary_1967_1978!$P$11:$P$4179,SMALL(IF(Boundary_1967_1978!$P$11:$P$4179&lt;&gt;"",ROW(Boundary_1967_1978!$P$11:$P$4179)-ROW(Boundary_1967_1978!$P$11)+1),ROWS(D$3:D279)))</f>
        <v>0</v>
      </c>
      <c r="E279" s="2">
        <f t="array" aca="1" ref="E279" ca="1">OFFSET(INDEX(Forty_Mile_1978_1984!$J$11:$J$2230,SMALL(IF(Forty_Mile_1978_1984!$J$11:$J$2230&lt;&gt;"",ROW(Forty_Mile_1978_1984!$J$11:$J$2230)-ROW(Forty_Mile_1978_1984!$J$11)+1),ROWS(E$3:E279))),0,-9,1,1)</f>
        <v>29264</v>
      </c>
      <c r="F279">
        <f t="array" ref="F279">INDEX(Forty_Mile_1978_1984!$J$11:$J$2230,SMALL(IF(Forty_Mile_1978_1984!$J$11:$J$2230&lt;&gt;"",ROW(Forty_Mile_1978_1984!$J$11:$J$2230)-ROW(Forty_Mile_1978_1984!$J$11)+1),ROWS(F$3:F279)))</f>
        <v>-19.7</v>
      </c>
      <c r="G279" s="1">
        <f t="array" aca="1" ref="G279" ca="1">OFFSET(INDEX(Forty_Mile_1978_1984!$P$11:$P$2232,SMALL(IF(Forty_Mile_1978_1984!$P$11:$P$2232&lt;&gt;"",ROW(Forty_Mile_1978_1984!$P$11:$P$2232)-ROW(Forty_Mile_1978_1984!$P$11)+1),ROWS(G$3:G279))),0,-15,1,1)</f>
        <v>29283</v>
      </c>
      <c r="H279">
        <f t="array" ref="H279">INDEX(Forty_Mile_1978_1984!$P$11:$P$2232,SMALL(IF(Forty_Mile_1978_1984!$P$11:$P$2232&lt;&gt;"",ROW(Forty_Mile_1978_1984!$P$11:$P$2232)-ROW(Forty_Mile_1978_1984!$P$11)+1),ROWS(H$3:H279)))</f>
        <v>0</v>
      </c>
      <c r="I279" s="1">
        <f t="array" aca="1" ref="I279" ca="1">OFFSET(INDEX(Little_Gold_1974_1999!$J$11:$J$9396,SMALL(IF(Little_Gold_1974_1999!$J$11:$J$9396&lt;&gt;"",ROW(Little_Gold_1974_1999!$J$11:$J$9396)-ROW(Little_Gold_1974_1999!$J$11)+1),ROWS(I$3:I279))),0,-9,1,1)</f>
        <v>27938</v>
      </c>
      <c r="J279">
        <f t="array" ref="J279">INDEX(Little_Gold_1974_1999!$J$11:$J$9396,SMALL(IF(Little_Gold_1974_1999!$J$11:$J$9396&lt;&gt;"",ROW(Little_Gold_1974_1999!$J$11:$J$9396)-ROW(Little_Gold_1974_1999!$J$11)+1),ROWS(J$3:J279)))</f>
        <v>15</v>
      </c>
      <c r="K279" s="1">
        <f t="array" aca="1" ref="K279" ca="1">OFFSET(INDEX(Little_Gold_1974_1999!$P$11:$P$9396,SMALL(IF(Little_Gold_1974_1999!$P$11:$P$9396&lt;&gt;"",ROW(Little_Gold_1974_1999!$P$11:$P$9396)-ROW(Little_Gold_1974_1999!$P$11)+1),ROWS(K$3:K279))),0,-15,1,1)</f>
        <v>27938</v>
      </c>
      <c r="L279">
        <f t="array" ref="L279">INDEX(Little_Gold_1974_1999!$P$11:$P$9396,SMALL(IF(Little_Gold_1974_1999!$P$11:$P$9396&lt;&gt;"",ROW(Little_Gold_1974_1999!$P$11:$P$9396)-ROW(Little_Gold_1974_1999!$P$11)+1),ROWS(L$3:L279)))</f>
        <v>0</v>
      </c>
    </row>
    <row r="280" spans="1:12" x14ac:dyDescent="0.25">
      <c r="A280" s="1">
        <f t="array" aca="1" ref="A280" ca="1">OFFSET(INDEX(Boundary_1967_1978!$J$11:$J$4179,SMALL(IF(Boundary_1967_1978!$J$11:$J$4179&lt;&gt;"",ROW(Boundary_1967_1978!$J$11:$J$4179)-ROW(Boundary_1967_1978!$J$11)+1),ROWS(A$3:A280))),0,-9,1,1)</f>
        <v>25194</v>
      </c>
      <c r="B280">
        <f t="array" ref="B280">INDEX(Boundary_1967_1978!$J$11:$J$4179,SMALL(IF(Boundary_1967_1978!$J$11:$J$4179&lt;&gt;"",ROW(Boundary_1967_1978!$J$11:$J$4179)-ROW(Boundary_1967_1978!$J$11)+1),ROWS(B$3:B280)))</f>
        <v>-15.3</v>
      </c>
      <c r="C280" s="1">
        <f t="array" aca="1" ref="C280" ca="1">OFFSET(INDEX(Boundary_1967_1978!$P$11:$P$4179,SMALL(IF(Boundary_1967_1978!$P$11:$P$4179&lt;&gt;"",ROW(Boundary_1967_1978!$P$11:$P$4179)-ROW(Boundary_1967_1978!$P$11)+1),ROWS(C$3:C280))),0,-15,1,1)</f>
        <v>25149</v>
      </c>
      <c r="D280">
        <f t="array" ref="D280">INDEX(Boundary_1967_1978!$P$11:$P$4179,SMALL(IF(Boundary_1967_1978!$P$11:$P$4179&lt;&gt;"",ROW(Boundary_1967_1978!$P$11:$P$4179)-ROW(Boundary_1967_1978!$P$11)+1),ROWS(D$3:D280)))</f>
        <v>0</v>
      </c>
      <c r="E280" s="2">
        <f t="array" aca="1" ref="E280" ca="1">OFFSET(INDEX(Forty_Mile_1978_1984!$J$11:$J$2230,SMALL(IF(Forty_Mile_1978_1984!$J$11:$J$2230&lt;&gt;"",ROW(Forty_Mile_1978_1984!$J$11:$J$2230)-ROW(Forty_Mile_1978_1984!$J$11)+1),ROWS(E$3:E280))),0,-9,1,1)</f>
        <v>29265</v>
      </c>
      <c r="F280">
        <f t="array" ref="F280">INDEX(Forty_Mile_1978_1984!$J$11:$J$2230,SMALL(IF(Forty_Mile_1978_1984!$J$11:$J$2230&lt;&gt;"",ROW(Forty_Mile_1978_1984!$J$11:$J$2230)-ROW(Forty_Mile_1978_1984!$J$11)+1),ROWS(F$3:F280)))</f>
        <v>-22.5</v>
      </c>
      <c r="G280" s="1">
        <f t="array" aca="1" ref="G280" ca="1">OFFSET(INDEX(Forty_Mile_1978_1984!$P$11:$P$2232,SMALL(IF(Forty_Mile_1978_1984!$P$11:$P$2232&lt;&gt;"",ROW(Forty_Mile_1978_1984!$P$11:$P$2232)-ROW(Forty_Mile_1978_1984!$P$11)+1),ROWS(G$3:G280))),0,-15,1,1)</f>
        <v>29284</v>
      </c>
      <c r="H280">
        <f t="array" ref="H280">INDEX(Forty_Mile_1978_1984!$P$11:$P$2232,SMALL(IF(Forty_Mile_1978_1984!$P$11:$P$2232&lt;&gt;"",ROW(Forty_Mile_1978_1984!$P$11:$P$2232)-ROW(Forty_Mile_1978_1984!$P$11)+1),ROWS(H$3:H280)))</f>
        <v>0</v>
      </c>
      <c r="I280" s="1">
        <f t="array" aca="1" ref="I280" ca="1">OFFSET(INDEX(Little_Gold_1974_1999!$J$11:$J$9396,SMALL(IF(Little_Gold_1974_1999!$J$11:$J$9396&lt;&gt;"",ROW(Little_Gold_1974_1999!$J$11:$J$9396)-ROW(Little_Gold_1974_1999!$J$11)+1),ROWS(I$3:I280))),0,-9,1,1)</f>
        <v>27939</v>
      </c>
      <c r="J280">
        <f t="array" ref="J280">INDEX(Little_Gold_1974_1999!$J$11:$J$9396,SMALL(IF(Little_Gold_1974_1999!$J$11:$J$9396&lt;&gt;"",ROW(Little_Gold_1974_1999!$J$11:$J$9396)-ROW(Little_Gold_1974_1999!$J$11)+1),ROWS(J$3:J280)))</f>
        <v>13.6</v>
      </c>
      <c r="K280" s="1">
        <f t="array" aca="1" ref="K280" ca="1">OFFSET(INDEX(Little_Gold_1974_1999!$P$11:$P$9396,SMALL(IF(Little_Gold_1974_1999!$P$11:$P$9396&lt;&gt;"",ROW(Little_Gold_1974_1999!$P$11:$P$9396)-ROW(Little_Gold_1974_1999!$P$11)+1),ROWS(K$3:K280))),0,-15,1,1)</f>
        <v>27939</v>
      </c>
      <c r="L280">
        <f t="array" ref="L280">INDEX(Little_Gold_1974_1999!$P$11:$P$9396,SMALL(IF(Little_Gold_1974_1999!$P$11:$P$9396&lt;&gt;"",ROW(Little_Gold_1974_1999!$P$11:$P$9396)-ROW(Little_Gold_1974_1999!$P$11)+1),ROWS(L$3:L280)))</f>
        <v>1.3</v>
      </c>
    </row>
    <row r="281" spans="1:12" x14ac:dyDescent="0.25">
      <c r="A281" s="1">
        <f t="array" aca="1" ref="A281" ca="1">OFFSET(INDEX(Boundary_1967_1978!$J$11:$J$4179,SMALL(IF(Boundary_1967_1978!$J$11:$J$4179&lt;&gt;"",ROW(Boundary_1967_1978!$J$11:$J$4179)-ROW(Boundary_1967_1978!$J$11)+1),ROWS(A$3:A281))),0,-9,1,1)</f>
        <v>25195</v>
      </c>
      <c r="B281">
        <f t="array" ref="B281">INDEX(Boundary_1967_1978!$J$11:$J$4179,SMALL(IF(Boundary_1967_1978!$J$11:$J$4179&lt;&gt;"",ROW(Boundary_1967_1978!$J$11:$J$4179)-ROW(Boundary_1967_1978!$J$11)+1),ROWS(B$3:B281)))</f>
        <v>-20.6</v>
      </c>
      <c r="C281" s="1">
        <f t="array" aca="1" ref="C281" ca="1">OFFSET(INDEX(Boundary_1967_1978!$P$11:$P$4179,SMALL(IF(Boundary_1967_1978!$P$11:$P$4179&lt;&gt;"",ROW(Boundary_1967_1978!$P$11:$P$4179)-ROW(Boundary_1967_1978!$P$11)+1),ROWS(C$3:C281))),0,-15,1,1)</f>
        <v>25150</v>
      </c>
      <c r="D281">
        <f t="array" ref="D281">INDEX(Boundary_1967_1978!$P$11:$P$4179,SMALL(IF(Boundary_1967_1978!$P$11:$P$4179&lt;&gt;"",ROW(Boundary_1967_1978!$P$11:$P$4179)-ROW(Boundary_1967_1978!$P$11)+1),ROWS(D$3:D281)))</f>
        <v>0</v>
      </c>
      <c r="E281" s="2">
        <f t="array" aca="1" ref="E281" ca="1">OFFSET(INDEX(Forty_Mile_1978_1984!$J$11:$J$2230,SMALL(IF(Forty_Mile_1978_1984!$J$11:$J$2230&lt;&gt;"",ROW(Forty_Mile_1978_1984!$J$11:$J$2230)-ROW(Forty_Mile_1978_1984!$J$11)+1),ROWS(E$3:E281))),0,-9,1,1)</f>
        <v>29266</v>
      </c>
      <c r="F281">
        <f t="array" ref="F281">INDEX(Forty_Mile_1978_1984!$J$11:$J$2230,SMALL(IF(Forty_Mile_1978_1984!$J$11:$J$2230&lt;&gt;"",ROW(Forty_Mile_1978_1984!$J$11:$J$2230)-ROW(Forty_Mile_1978_1984!$J$11)+1),ROWS(F$3:F281)))</f>
        <v>-23.1</v>
      </c>
      <c r="G281" s="1">
        <f t="array" aca="1" ref="G281" ca="1">OFFSET(INDEX(Forty_Mile_1978_1984!$P$11:$P$2232,SMALL(IF(Forty_Mile_1978_1984!$P$11:$P$2232&lt;&gt;"",ROW(Forty_Mile_1978_1984!$P$11:$P$2232)-ROW(Forty_Mile_1978_1984!$P$11)+1),ROWS(G$3:G281))),0,-15,1,1)</f>
        <v>29285</v>
      </c>
      <c r="H281">
        <f t="array" ref="H281">INDEX(Forty_Mile_1978_1984!$P$11:$P$2232,SMALL(IF(Forty_Mile_1978_1984!$P$11:$P$2232&lt;&gt;"",ROW(Forty_Mile_1978_1984!$P$11:$P$2232)-ROW(Forty_Mile_1978_1984!$P$11)+1),ROWS(H$3:H281)))</f>
        <v>0</v>
      </c>
      <c r="I281" s="1">
        <f t="array" aca="1" ref="I281" ca="1">OFFSET(INDEX(Little_Gold_1974_1999!$J$11:$J$9396,SMALL(IF(Little_Gold_1974_1999!$J$11:$J$9396&lt;&gt;"",ROW(Little_Gold_1974_1999!$J$11:$J$9396)-ROW(Little_Gold_1974_1999!$J$11)+1),ROWS(I$3:I281))),0,-9,1,1)</f>
        <v>27940</v>
      </c>
      <c r="J281">
        <f t="array" ref="J281">INDEX(Little_Gold_1974_1999!$J$11:$J$9396,SMALL(IF(Little_Gold_1974_1999!$J$11:$J$9396&lt;&gt;"",ROW(Little_Gold_1974_1999!$J$11:$J$9396)-ROW(Little_Gold_1974_1999!$J$11)+1),ROWS(J$3:J281)))</f>
        <v>10.6</v>
      </c>
      <c r="K281" s="1">
        <f t="array" aca="1" ref="K281" ca="1">OFFSET(INDEX(Little_Gold_1974_1999!$P$11:$P$9396,SMALL(IF(Little_Gold_1974_1999!$P$11:$P$9396&lt;&gt;"",ROW(Little_Gold_1974_1999!$P$11:$P$9396)-ROW(Little_Gold_1974_1999!$P$11)+1),ROWS(K$3:K281))),0,-15,1,1)</f>
        <v>27940</v>
      </c>
      <c r="L281">
        <f t="array" ref="L281">INDEX(Little_Gold_1974_1999!$P$11:$P$9396,SMALL(IF(Little_Gold_1974_1999!$P$11:$P$9396&lt;&gt;"",ROW(Little_Gold_1974_1999!$P$11:$P$9396)-ROW(Little_Gold_1974_1999!$P$11)+1),ROWS(L$3:L281)))</f>
        <v>2</v>
      </c>
    </row>
    <row r="282" spans="1:12" x14ac:dyDescent="0.25">
      <c r="A282" s="1">
        <f t="array" aca="1" ref="A282" ca="1">OFFSET(INDEX(Boundary_1967_1978!$J$11:$J$4179,SMALL(IF(Boundary_1967_1978!$J$11:$J$4179&lt;&gt;"",ROW(Boundary_1967_1978!$J$11:$J$4179)-ROW(Boundary_1967_1978!$J$11)+1),ROWS(A$3:A282))),0,-9,1,1)</f>
        <v>25196</v>
      </c>
      <c r="B282">
        <f t="array" ref="B282">INDEX(Boundary_1967_1978!$J$11:$J$4179,SMALL(IF(Boundary_1967_1978!$J$11:$J$4179&lt;&gt;"",ROW(Boundary_1967_1978!$J$11:$J$4179)-ROW(Boundary_1967_1978!$J$11)+1),ROWS(B$3:B282)))</f>
        <v>-18.899999999999999</v>
      </c>
      <c r="C282" s="1">
        <f t="array" aca="1" ref="C282" ca="1">OFFSET(INDEX(Boundary_1967_1978!$P$11:$P$4179,SMALL(IF(Boundary_1967_1978!$P$11:$P$4179&lt;&gt;"",ROW(Boundary_1967_1978!$P$11:$P$4179)-ROW(Boundary_1967_1978!$P$11)+1),ROWS(C$3:C282))),0,-15,1,1)</f>
        <v>25151</v>
      </c>
      <c r="D282">
        <f t="array" ref="D282">INDEX(Boundary_1967_1978!$P$11:$P$4179,SMALL(IF(Boundary_1967_1978!$P$11:$P$4179&lt;&gt;"",ROW(Boundary_1967_1978!$P$11:$P$4179)-ROW(Boundary_1967_1978!$P$11)+1),ROWS(D$3:D282)))</f>
        <v>0</v>
      </c>
      <c r="E282" s="2">
        <f t="array" aca="1" ref="E282" ca="1">OFFSET(INDEX(Forty_Mile_1978_1984!$J$11:$J$2230,SMALL(IF(Forty_Mile_1978_1984!$J$11:$J$2230&lt;&gt;"",ROW(Forty_Mile_1978_1984!$J$11:$J$2230)-ROW(Forty_Mile_1978_1984!$J$11)+1),ROWS(E$3:E282))),0,-9,1,1)</f>
        <v>29267</v>
      </c>
      <c r="F282">
        <f t="array" ref="F282">INDEX(Forty_Mile_1978_1984!$J$11:$J$2230,SMALL(IF(Forty_Mile_1978_1984!$J$11:$J$2230&lt;&gt;"",ROW(Forty_Mile_1978_1984!$J$11:$J$2230)-ROW(Forty_Mile_1978_1984!$J$11)+1),ROWS(F$3:F282)))</f>
        <v>-26.4</v>
      </c>
      <c r="G282" s="1">
        <f t="array" aca="1" ref="G282" ca="1">OFFSET(INDEX(Forty_Mile_1978_1984!$P$11:$P$2232,SMALL(IF(Forty_Mile_1978_1984!$P$11:$P$2232&lt;&gt;"",ROW(Forty_Mile_1978_1984!$P$11:$P$2232)-ROW(Forty_Mile_1978_1984!$P$11)+1),ROWS(G$3:G282))),0,-15,1,1)</f>
        <v>29286</v>
      </c>
      <c r="H282">
        <f t="array" ref="H282">INDEX(Forty_Mile_1978_1984!$P$11:$P$2232,SMALL(IF(Forty_Mile_1978_1984!$P$11:$P$2232&lt;&gt;"",ROW(Forty_Mile_1978_1984!$P$11:$P$2232)-ROW(Forty_Mile_1978_1984!$P$11)+1),ROWS(H$3:H282)))</f>
        <v>0</v>
      </c>
      <c r="I282" s="1">
        <f t="array" aca="1" ref="I282" ca="1">OFFSET(INDEX(Little_Gold_1974_1999!$J$11:$J$9396,SMALL(IF(Little_Gold_1974_1999!$J$11:$J$9396&lt;&gt;"",ROW(Little_Gold_1974_1999!$J$11:$J$9396)-ROW(Little_Gold_1974_1999!$J$11)+1),ROWS(I$3:I282))),0,-9,1,1)</f>
        <v>27941</v>
      </c>
      <c r="J282">
        <f t="array" ref="J282">INDEX(Little_Gold_1974_1999!$J$11:$J$9396,SMALL(IF(Little_Gold_1974_1999!$J$11:$J$9396&lt;&gt;"",ROW(Little_Gold_1974_1999!$J$11:$J$9396)-ROW(Little_Gold_1974_1999!$J$11)+1),ROWS(J$3:J282)))</f>
        <v>9.5</v>
      </c>
      <c r="K282" s="1">
        <f t="array" aca="1" ref="K282" ca="1">OFFSET(INDEX(Little_Gold_1974_1999!$P$11:$P$9396,SMALL(IF(Little_Gold_1974_1999!$P$11:$P$9396&lt;&gt;"",ROW(Little_Gold_1974_1999!$P$11:$P$9396)-ROW(Little_Gold_1974_1999!$P$11)+1),ROWS(K$3:K282))),0,-15,1,1)</f>
        <v>27941</v>
      </c>
      <c r="L282">
        <f t="array" ref="L282">INDEX(Little_Gold_1974_1999!$P$11:$P$9396,SMALL(IF(Little_Gold_1974_1999!$P$11:$P$9396&lt;&gt;"",ROW(Little_Gold_1974_1999!$P$11:$P$9396)-ROW(Little_Gold_1974_1999!$P$11)+1),ROWS(L$3:L282)))</f>
        <v>0</v>
      </c>
    </row>
    <row r="283" spans="1:12" x14ac:dyDescent="0.25">
      <c r="A283" s="1">
        <f t="array" aca="1" ref="A283" ca="1">OFFSET(INDEX(Boundary_1967_1978!$J$11:$J$4179,SMALL(IF(Boundary_1967_1978!$J$11:$J$4179&lt;&gt;"",ROW(Boundary_1967_1978!$J$11:$J$4179)-ROW(Boundary_1967_1978!$J$11)+1),ROWS(A$3:A283))),0,-9,1,1)</f>
        <v>25197</v>
      </c>
      <c r="B283">
        <f t="array" ref="B283">INDEX(Boundary_1967_1978!$J$11:$J$4179,SMALL(IF(Boundary_1967_1978!$J$11:$J$4179&lt;&gt;"",ROW(Boundary_1967_1978!$J$11:$J$4179)-ROW(Boundary_1967_1978!$J$11)+1),ROWS(B$3:B283)))</f>
        <v>-17.2</v>
      </c>
      <c r="C283" s="1">
        <f t="array" aca="1" ref="C283" ca="1">OFFSET(INDEX(Boundary_1967_1978!$P$11:$P$4179,SMALL(IF(Boundary_1967_1978!$P$11:$P$4179&lt;&gt;"",ROW(Boundary_1967_1978!$P$11:$P$4179)-ROW(Boundary_1967_1978!$P$11)+1),ROWS(C$3:C283))),0,-15,1,1)</f>
        <v>25152</v>
      </c>
      <c r="D283">
        <f t="array" ref="D283">INDEX(Boundary_1967_1978!$P$11:$P$4179,SMALL(IF(Boundary_1967_1978!$P$11:$P$4179&lt;&gt;"",ROW(Boundary_1967_1978!$P$11:$P$4179)-ROW(Boundary_1967_1978!$P$11)+1),ROWS(D$3:D283)))</f>
        <v>0</v>
      </c>
      <c r="E283" s="2">
        <f t="array" aca="1" ref="E283" ca="1">OFFSET(INDEX(Forty_Mile_1978_1984!$J$11:$J$2230,SMALL(IF(Forty_Mile_1978_1984!$J$11:$J$2230&lt;&gt;"",ROW(Forty_Mile_1978_1984!$J$11:$J$2230)-ROW(Forty_Mile_1978_1984!$J$11)+1),ROWS(E$3:E283))),0,-9,1,1)</f>
        <v>29268</v>
      </c>
      <c r="F283">
        <f t="array" ref="F283">INDEX(Forty_Mile_1978_1984!$J$11:$J$2230,SMALL(IF(Forty_Mile_1978_1984!$J$11:$J$2230&lt;&gt;"",ROW(Forty_Mile_1978_1984!$J$11:$J$2230)-ROW(Forty_Mile_1978_1984!$J$11)+1),ROWS(F$3:F283)))</f>
        <v>-26.1</v>
      </c>
      <c r="G283" s="1">
        <f t="array" aca="1" ref="G283" ca="1">OFFSET(INDEX(Forty_Mile_1978_1984!$P$11:$P$2232,SMALL(IF(Forty_Mile_1978_1984!$P$11:$P$2232&lt;&gt;"",ROW(Forty_Mile_1978_1984!$P$11:$P$2232)-ROW(Forty_Mile_1978_1984!$P$11)+1),ROWS(G$3:G283))),0,-15,1,1)</f>
        <v>29287</v>
      </c>
      <c r="H283">
        <f t="array" ref="H283">INDEX(Forty_Mile_1978_1984!$P$11:$P$2232,SMALL(IF(Forty_Mile_1978_1984!$P$11:$P$2232&lt;&gt;"",ROW(Forty_Mile_1978_1984!$P$11:$P$2232)-ROW(Forty_Mile_1978_1984!$P$11)+1),ROWS(H$3:H283)))</f>
        <v>0</v>
      </c>
      <c r="I283" s="1">
        <f t="array" aca="1" ref="I283" ca="1">OFFSET(INDEX(Little_Gold_1974_1999!$J$11:$J$9396,SMALL(IF(Little_Gold_1974_1999!$J$11:$J$9396&lt;&gt;"",ROW(Little_Gold_1974_1999!$J$11:$J$9396)-ROW(Little_Gold_1974_1999!$J$11)+1),ROWS(I$3:I283))),0,-9,1,1)</f>
        <v>27942</v>
      </c>
      <c r="J283">
        <f t="array" ref="J283">INDEX(Little_Gold_1974_1999!$J$11:$J$9396,SMALL(IF(Little_Gold_1974_1999!$J$11:$J$9396&lt;&gt;"",ROW(Little_Gold_1974_1999!$J$11:$J$9396)-ROW(Little_Gold_1974_1999!$J$11)+1),ROWS(J$3:J283)))</f>
        <v>11.2</v>
      </c>
      <c r="K283" s="1">
        <f t="array" aca="1" ref="K283" ca="1">OFFSET(INDEX(Little_Gold_1974_1999!$P$11:$P$9396,SMALL(IF(Little_Gold_1974_1999!$P$11:$P$9396&lt;&gt;"",ROW(Little_Gold_1974_1999!$P$11:$P$9396)-ROW(Little_Gold_1974_1999!$P$11)+1),ROWS(K$3:K283))),0,-15,1,1)</f>
        <v>27942</v>
      </c>
      <c r="L283">
        <f t="array" ref="L283">INDEX(Little_Gold_1974_1999!$P$11:$P$9396,SMALL(IF(Little_Gold_1974_1999!$P$11:$P$9396&lt;&gt;"",ROW(Little_Gold_1974_1999!$P$11:$P$9396)-ROW(Little_Gold_1974_1999!$P$11)+1),ROWS(L$3:L283)))</f>
        <v>0</v>
      </c>
    </row>
    <row r="284" spans="1:12" x14ac:dyDescent="0.25">
      <c r="A284" s="1">
        <f t="array" aca="1" ref="A284" ca="1">OFFSET(INDEX(Boundary_1967_1978!$J$11:$J$4179,SMALL(IF(Boundary_1967_1978!$J$11:$J$4179&lt;&gt;"",ROW(Boundary_1967_1978!$J$11:$J$4179)-ROW(Boundary_1967_1978!$J$11)+1),ROWS(A$3:A284))),0,-9,1,1)</f>
        <v>25198</v>
      </c>
      <c r="B284">
        <f t="array" ref="B284">INDEX(Boundary_1967_1978!$J$11:$J$4179,SMALL(IF(Boundary_1967_1978!$J$11:$J$4179&lt;&gt;"",ROW(Boundary_1967_1978!$J$11:$J$4179)-ROW(Boundary_1967_1978!$J$11)+1),ROWS(B$3:B284)))</f>
        <v>-23.3</v>
      </c>
      <c r="C284" s="1">
        <f t="array" aca="1" ref="C284" ca="1">OFFSET(INDEX(Boundary_1967_1978!$P$11:$P$4179,SMALL(IF(Boundary_1967_1978!$P$11:$P$4179&lt;&gt;"",ROW(Boundary_1967_1978!$P$11:$P$4179)-ROW(Boundary_1967_1978!$P$11)+1),ROWS(C$3:C284))),0,-15,1,1)</f>
        <v>25153</v>
      </c>
      <c r="D284">
        <f t="array" ref="D284">INDEX(Boundary_1967_1978!$P$11:$P$4179,SMALL(IF(Boundary_1967_1978!$P$11:$P$4179&lt;&gt;"",ROW(Boundary_1967_1978!$P$11:$P$4179)-ROW(Boundary_1967_1978!$P$11)+1),ROWS(D$3:D284)))</f>
        <v>0</v>
      </c>
      <c r="E284" s="2">
        <f t="array" aca="1" ref="E284" ca="1">OFFSET(INDEX(Forty_Mile_1978_1984!$J$11:$J$2230,SMALL(IF(Forty_Mile_1978_1984!$J$11:$J$2230&lt;&gt;"",ROW(Forty_Mile_1978_1984!$J$11:$J$2230)-ROW(Forty_Mile_1978_1984!$J$11)+1),ROWS(E$3:E284))),0,-9,1,1)</f>
        <v>29269</v>
      </c>
      <c r="F284">
        <f t="array" ref="F284">INDEX(Forty_Mile_1978_1984!$J$11:$J$2230,SMALL(IF(Forty_Mile_1978_1984!$J$11:$J$2230&lt;&gt;"",ROW(Forty_Mile_1978_1984!$J$11:$J$2230)-ROW(Forty_Mile_1978_1984!$J$11)+1),ROWS(F$3:F284)))</f>
        <v>-30.6</v>
      </c>
      <c r="G284" s="1">
        <f t="array" aca="1" ref="G284" ca="1">OFFSET(INDEX(Forty_Mile_1978_1984!$P$11:$P$2232,SMALL(IF(Forty_Mile_1978_1984!$P$11:$P$2232&lt;&gt;"",ROW(Forty_Mile_1978_1984!$P$11:$P$2232)-ROW(Forty_Mile_1978_1984!$P$11)+1),ROWS(G$3:G284))),0,-15,1,1)</f>
        <v>29288</v>
      </c>
      <c r="H284">
        <f t="array" ref="H284">INDEX(Forty_Mile_1978_1984!$P$11:$P$2232,SMALL(IF(Forty_Mile_1978_1984!$P$11:$P$2232&lt;&gt;"",ROW(Forty_Mile_1978_1984!$P$11:$P$2232)-ROW(Forty_Mile_1978_1984!$P$11)+1),ROWS(H$3:H284)))</f>
        <v>0</v>
      </c>
      <c r="I284" s="1">
        <f t="array" aca="1" ref="I284" ca="1">OFFSET(INDEX(Little_Gold_1974_1999!$J$11:$J$9396,SMALL(IF(Little_Gold_1974_1999!$J$11:$J$9396&lt;&gt;"",ROW(Little_Gold_1974_1999!$J$11:$J$9396)-ROW(Little_Gold_1974_1999!$J$11)+1),ROWS(I$3:I284))),0,-9,1,1)</f>
        <v>27943</v>
      </c>
      <c r="J284">
        <f t="array" ref="J284">INDEX(Little_Gold_1974_1999!$J$11:$J$9396,SMALL(IF(Little_Gold_1974_1999!$J$11:$J$9396&lt;&gt;"",ROW(Little_Gold_1974_1999!$J$11:$J$9396)-ROW(Little_Gold_1974_1999!$J$11)+1),ROWS(J$3:J284)))</f>
        <v>11.7</v>
      </c>
      <c r="K284" s="1">
        <f t="array" aca="1" ref="K284" ca="1">OFFSET(INDEX(Little_Gold_1974_1999!$P$11:$P$9396,SMALL(IF(Little_Gold_1974_1999!$P$11:$P$9396&lt;&gt;"",ROW(Little_Gold_1974_1999!$P$11:$P$9396)-ROW(Little_Gold_1974_1999!$P$11)+1),ROWS(K$3:K284))),0,-15,1,1)</f>
        <v>27943</v>
      </c>
      <c r="L284">
        <f t="array" ref="L284">INDEX(Little_Gold_1974_1999!$P$11:$P$9396,SMALL(IF(Little_Gold_1974_1999!$P$11:$P$9396&lt;&gt;"",ROW(Little_Gold_1974_1999!$P$11:$P$9396)-ROW(Little_Gold_1974_1999!$P$11)+1),ROWS(L$3:L284)))</f>
        <v>0</v>
      </c>
    </row>
    <row r="285" spans="1:12" x14ac:dyDescent="0.25">
      <c r="A285" s="1">
        <f t="array" aca="1" ref="A285" ca="1">OFFSET(INDEX(Boundary_1967_1978!$J$11:$J$4179,SMALL(IF(Boundary_1967_1978!$J$11:$J$4179&lt;&gt;"",ROW(Boundary_1967_1978!$J$11:$J$4179)-ROW(Boundary_1967_1978!$J$11)+1),ROWS(A$3:A285))),0,-9,1,1)</f>
        <v>25199</v>
      </c>
      <c r="B285">
        <f t="array" ref="B285">INDEX(Boundary_1967_1978!$J$11:$J$4179,SMALL(IF(Boundary_1967_1978!$J$11:$J$4179&lt;&gt;"",ROW(Boundary_1967_1978!$J$11:$J$4179)-ROW(Boundary_1967_1978!$J$11)+1),ROWS(B$3:B285)))</f>
        <v>-24.2</v>
      </c>
      <c r="C285" s="1">
        <f t="array" aca="1" ref="C285" ca="1">OFFSET(INDEX(Boundary_1967_1978!$P$11:$P$4179,SMALL(IF(Boundary_1967_1978!$P$11:$P$4179&lt;&gt;"",ROW(Boundary_1967_1978!$P$11:$P$4179)-ROW(Boundary_1967_1978!$P$11)+1),ROWS(C$3:C285))),0,-15,1,1)</f>
        <v>25154</v>
      </c>
      <c r="D285">
        <f t="array" ref="D285">INDEX(Boundary_1967_1978!$P$11:$P$4179,SMALL(IF(Boundary_1967_1978!$P$11:$P$4179&lt;&gt;"",ROW(Boundary_1967_1978!$P$11:$P$4179)-ROW(Boundary_1967_1978!$P$11)+1),ROWS(D$3:D285)))</f>
        <v>0</v>
      </c>
      <c r="E285" s="2">
        <f t="array" aca="1" ref="E285" ca="1">OFFSET(INDEX(Forty_Mile_1978_1984!$J$11:$J$2230,SMALL(IF(Forty_Mile_1978_1984!$J$11:$J$2230&lt;&gt;"",ROW(Forty_Mile_1978_1984!$J$11:$J$2230)-ROW(Forty_Mile_1978_1984!$J$11)+1),ROWS(E$3:E285))),0,-9,1,1)</f>
        <v>29270</v>
      </c>
      <c r="F285">
        <f t="array" ref="F285">INDEX(Forty_Mile_1978_1984!$J$11:$J$2230,SMALL(IF(Forty_Mile_1978_1984!$J$11:$J$2230&lt;&gt;"",ROW(Forty_Mile_1978_1984!$J$11:$J$2230)-ROW(Forty_Mile_1978_1984!$J$11)+1),ROWS(F$3:F285)))</f>
        <v>-33.1</v>
      </c>
      <c r="G285" s="1">
        <f t="array" aca="1" ref="G285" ca="1">OFFSET(INDEX(Forty_Mile_1978_1984!$P$11:$P$2232,SMALL(IF(Forty_Mile_1978_1984!$P$11:$P$2232&lt;&gt;"",ROW(Forty_Mile_1978_1984!$P$11:$P$2232)-ROW(Forty_Mile_1978_1984!$P$11)+1),ROWS(G$3:G285))),0,-15,1,1)</f>
        <v>29289</v>
      </c>
      <c r="H285">
        <f t="array" ref="H285">INDEX(Forty_Mile_1978_1984!$P$11:$P$2232,SMALL(IF(Forty_Mile_1978_1984!$P$11:$P$2232&lt;&gt;"",ROW(Forty_Mile_1978_1984!$P$11:$P$2232)-ROW(Forty_Mile_1978_1984!$P$11)+1),ROWS(H$3:H285)))</f>
        <v>0</v>
      </c>
      <c r="I285" s="1">
        <f t="array" aca="1" ref="I285" ca="1">OFFSET(INDEX(Little_Gold_1974_1999!$J$11:$J$9396,SMALL(IF(Little_Gold_1974_1999!$J$11:$J$9396&lt;&gt;"",ROW(Little_Gold_1974_1999!$J$11:$J$9396)-ROW(Little_Gold_1974_1999!$J$11)+1),ROWS(I$3:I285))),0,-9,1,1)</f>
        <v>27944</v>
      </c>
      <c r="J285">
        <f t="array" ref="J285">INDEX(Little_Gold_1974_1999!$J$11:$J$9396,SMALL(IF(Little_Gold_1974_1999!$J$11:$J$9396&lt;&gt;"",ROW(Little_Gold_1974_1999!$J$11:$J$9396)-ROW(Little_Gold_1974_1999!$J$11)+1),ROWS(J$3:J285)))</f>
        <v>11.1</v>
      </c>
      <c r="K285" s="1">
        <f t="array" aca="1" ref="K285" ca="1">OFFSET(INDEX(Little_Gold_1974_1999!$P$11:$P$9396,SMALL(IF(Little_Gold_1974_1999!$P$11:$P$9396&lt;&gt;"",ROW(Little_Gold_1974_1999!$P$11:$P$9396)-ROW(Little_Gold_1974_1999!$P$11)+1),ROWS(K$3:K285))),0,-15,1,1)</f>
        <v>27944</v>
      </c>
      <c r="L285">
        <f t="array" ref="L285">INDEX(Little_Gold_1974_1999!$P$11:$P$9396,SMALL(IF(Little_Gold_1974_1999!$P$11:$P$9396&lt;&gt;"",ROW(Little_Gold_1974_1999!$P$11:$P$9396)-ROW(Little_Gold_1974_1999!$P$11)+1),ROWS(L$3:L285)))</f>
        <v>0</v>
      </c>
    </row>
    <row r="286" spans="1:12" x14ac:dyDescent="0.25">
      <c r="A286" s="1">
        <f t="array" aca="1" ref="A286" ca="1">OFFSET(INDEX(Boundary_1967_1978!$J$11:$J$4179,SMALL(IF(Boundary_1967_1978!$J$11:$J$4179&lt;&gt;"",ROW(Boundary_1967_1978!$J$11:$J$4179)-ROW(Boundary_1967_1978!$J$11)+1),ROWS(A$3:A286))),0,-9,1,1)</f>
        <v>25200</v>
      </c>
      <c r="B286">
        <f t="array" ref="B286">INDEX(Boundary_1967_1978!$J$11:$J$4179,SMALL(IF(Boundary_1967_1978!$J$11:$J$4179&lt;&gt;"",ROW(Boundary_1967_1978!$J$11:$J$4179)-ROW(Boundary_1967_1978!$J$11)+1),ROWS(B$3:B286)))</f>
        <v>-29.7</v>
      </c>
      <c r="C286" s="1">
        <f t="array" aca="1" ref="C286" ca="1">OFFSET(INDEX(Boundary_1967_1978!$P$11:$P$4179,SMALL(IF(Boundary_1967_1978!$P$11:$P$4179&lt;&gt;"",ROW(Boundary_1967_1978!$P$11:$P$4179)-ROW(Boundary_1967_1978!$P$11)+1),ROWS(C$3:C286))),0,-15,1,1)</f>
        <v>25155</v>
      </c>
      <c r="D286">
        <f t="array" ref="D286">INDEX(Boundary_1967_1978!$P$11:$P$4179,SMALL(IF(Boundary_1967_1978!$P$11:$P$4179&lt;&gt;"",ROW(Boundary_1967_1978!$P$11:$P$4179)-ROW(Boundary_1967_1978!$P$11)+1),ROWS(D$3:D286)))</f>
        <v>0</v>
      </c>
      <c r="E286" s="2">
        <f t="array" aca="1" ref="E286" ca="1">OFFSET(INDEX(Forty_Mile_1978_1984!$J$11:$J$2230,SMALL(IF(Forty_Mile_1978_1984!$J$11:$J$2230&lt;&gt;"",ROW(Forty_Mile_1978_1984!$J$11:$J$2230)-ROW(Forty_Mile_1978_1984!$J$11)+1),ROWS(E$3:E286))),0,-9,1,1)</f>
        <v>29271</v>
      </c>
      <c r="F286">
        <f t="array" ref="F286">INDEX(Forty_Mile_1978_1984!$J$11:$J$2230,SMALL(IF(Forty_Mile_1978_1984!$J$11:$J$2230&lt;&gt;"",ROW(Forty_Mile_1978_1984!$J$11:$J$2230)-ROW(Forty_Mile_1978_1984!$J$11)+1),ROWS(F$3:F286)))</f>
        <v>-32</v>
      </c>
      <c r="G286" s="1">
        <f t="array" aca="1" ref="G286" ca="1">OFFSET(INDEX(Forty_Mile_1978_1984!$P$11:$P$2232,SMALL(IF(Forty_Mile_1978_1984!$P$11:$P$2232&lt;&gt;"",ROW(Forty_Mile_1978_1984!$P$11:$P$2232)-ROW(Forty_Mile_1978_1984!$P$11)+1),ROWS(G$3:G286))),0,-15,1,1)</f>
        <v>29290</v>
      </c>
      <c r="H286">
        <f t="array" ref="H286">INDEX(Forty_Mile_1978_1984!$P$11:$P$2232,SMALL(IF(Forty_Mile_1978_1984!$P$11:$P$2232&lt;&gt;"",ROW(Forty_Mile_1978_1984!$P$11:$P$2232)-ROW(Forty_Mile_1978_1984!$P$11)+1),ROWS(H$3:H286)))</f>
        <v>0</v>
      </c>
      <c r="I286" s="1">
        <f t="array" aca="1" ref="I286" ca="1">OFFSET(INDEX(Little_Gold_1974_1999!$J$11:$J$9396,SMALL(IF(Little_Gold_1974_1999!$J$11:$J$9396&lt;&gt;"",ROW(Little_Gold_1974_1999!$J$11:$J$9396)-ROW(Little_Gold_1974_1999!$J$11)+1),ROWS(I$3:I286))),0,-9,1,1)</f>
        <v>27945</v>
      </c>
      <c r="J286">
        <f t="array" ref="J286">INDEX(Little_Gold_1974_1999!$J$11:$J$9396,SMALL(IF(Little_Gold_1974_1999!$J$11:$J$9396&lt;&gt;"",ROW(Little_Gold_1974_1999!$J$11:$J$9396)-ROW(Little_Gold_1974_1999!$J$11)+1),ROWS(J$3:J286)))</f>
        <v>13.1</v>
      </c>
      <c r="K286" s="1">
        <f t="array" aca="1" ref="K286" ca="1">OFFSET(INDEX(Little_Gold_1974_1999!$P$11:$P$9396,SMALL(IF(Little_Gold_1974_1999!$P$11:$P$9396&lt;&gt;"",ROW(Little_Gold_1974_1999!$P$11:$P$9396)-ROW(Little_Gold_1974_1999!$P$11)+1),ROWS(K$3:K286))),0,-15,1,1)</f>
        <v>27945</v>
      </c>
      <c r="L286">
        <f t="array" ref="L286">INDEX(Little_Gold_1974_1999!$P$11:$P$9396,SMALL(IF(Little_Gold_1974_1999!$P$11:$P$9396&lt;&gt;"",ROW(Little_Gold_1974_1999!$P$11:$P$9396)-ROW(Little_Gold_1974_1999!$P$11)+1),ROWS(L$3:L286)))</f>
        <v>0</v>
      </c>
    </row>
    <row r="287" spans="1:12" x14ac:dyDescent="0.25">
      <c r="A287" s="1">
        <f t="array" aca="1" ref="A287" ca="1">OFFSET(INDEX(Boundary_1967_1978!$J$11:$J$4179,SMALL(IF(Boundary_1967_1978!$J$11:$J$4179&lt;&gt;"",ROW(Boundary_1967_1978!$J$11:$J$4179)-ROW(Boundary_1967_1978!$J$11)+1),ROWS(A$3:A287))),0,-9,1,1)</f>
        <v>25201</v>
      </c>
      <c r="B287">
        <f t="array" ref="B287">INDEX(Boundary_1967_1978!$J$11:$J$4179,SMALL(IF(Boundary_1967_1978!$J$11:$J$4179&lt;&gt;"",ROW(Boundary_1967_1978!$J$11:$J$4179)-ROW(Boundary_1967_1978!$J$11)+1),ROWS(B$3:B287)))</f>
        <v>-33.1</v>
      </c>
      <c r="C287" s="1">
        <f t="array" aca="1" ref="C287" ca="1">OFFSET(INDEX(Boundary_1967_1978!$P$11:$P$4179,SMALL(IF(Boundary_1967_1978!$P$11:$P$4179&lt;&gt;"",ROW(Boundary_1967_1978!$P$11:$P$4179)-ROW(Boundary_1967_1978!$P$11)+1),ROWS(C$3:C287))),0,-15,1,1)</f>
        <v>25156</v>
      </c>
      <c r="D287">
        <f t="array" ref="D287">INDEX(Boundary_1967_1978!$P$11:$P$4179,SMALL(IF(Boundary_1967_1978!$P$11:$P$4179&lt;&gt;"",ROW(Boundary_1967_1978!$P$11:$P$4179)-ROW(Boundary_1967_1978!$P$11)+1),ROWS(D$3:D287)))</f>
        <v>0</v>
      </c>
      <c r="E287" s="2">
        <f t="array" aca="1" ref="E287" ca="1">OFFSET(INDEX(Forty_Mile_1978_1984!$J$11:$J$2230,SMALL(IF(Forty_Mile_1978_1984!$J$11:$J$2230&lt;&gt;"",ROW(Forty_Mile_1978_1984!$J$11:$J$2230)-ROW(Forty_Mile_1978_1984!$J$11)+1),ROWS(E$3:E287))),0,-9,1,1)</f>
        <v>29272</v>
      </c>
      <c r="F287">
        <f t="array" ref="F287">INDEX(Forty_Mile_1978_1984!$J$11:$J$2230,SMALL(IF(Forty_Mile_1978_1984!$J$11:$J$2230&lt;&gt;"",ROW(Forty_Mile_1978_1984!$J$11:$J$2230)-ROW(Forty_Mile_1978_1984!$J$11)+1),ROWS(F$3:F287)))</f>
        <v>-28.1</v>
      </c>
      <c r="G287" s="1">
        <f t="array" aca="1" ref="G287" ca="1">OFFSET(INDEX(Forty_Mile_1978_1984!$P$11:$P$2232,SMALL(IF(Forty_Mile_1978_1984!$P$11:$P$2232&lt;&gt;"",ROW(Forty_Mile_1978_1984!$P$11:$P$2232)-ROW(Forty_Mile_1978_1984!$P$11)+1),ROWS(G$3:G287))),0,-15,1,1)</f>
        <v>29291</v>
      </c>
      <c r="H287">
        <f t="array" ref="H287">INDEX(Forty_Mile_1978_1984!$P$11:$P$2232,SMALL(IF(Forty_Mile_1978_1984!$P$11:$P$2232&lt;&gt;"",ROW(Forty_Mile_1978_1984!$P$11:$P$2232)-ROW(Forty_Mile_1978_1984!$P$11)+1),ROWS(H$3:H287)))</f>
        <v>0</v>
      </c>
      <c r="I287" s="1">
        <f t="array" aca="1" ref="I287" ca="1">OFFSET(INDEX(Little_Gold_1974_1999!$J$11:$J$9396,SMALL(IF(Little_Gold_1974_1999!$J$11:$J$9396&lt;&gt;"",ROW(Little_Gold_1974_1999!$J$11:$J$9396)-ROW(Little_Gold_1974_1999!$J$11)+1),ROWS(I$3:I287))),0,-9,1,1)</f>
        <v>27946</v>
      </c>
      <c r="J287">
        <f t="array" ref="J287">INDEX(Little_Gold_1974_1999!$J$11:$J$9396,SMALL(IF(Little_Gold_1974_1999!$J$11:$J$9396&lt;&gt;"",ROW(Little_Gold_1974_1999!$J$11:$J$9396)-ROW(Little_Gold_1974_1999!$J$11)+1),ROWS(J$3:J287)))</f>
        <v>10</v>
      </c>
      <c r="K287" s="1">
        <f t="array" aca="1" ref="K287" ca="1">OFFSET(INDEX(Little_Gold_1974_1999!$P$11:$P$9396,SMALL(IF(Little_Gold_1974_1999!$P$11:$P$9396&lt;&gt;"",ROW(Little_Gold_1974_1999!$P$11:$P$9396)-ROW(Little_Gold_1974_1999!$P$11)+1),ROWS(K$3:K287))),0,-15,1,1)</f>
        <v>27946</v>
      </c>
      <c r="L287">
        <f t="array" ref="L287">INDEX(Little_Gold_1974_1999!$P$11:$P$9396,SMALL(IF(Little_Gold_1974_1999!$P$11:$P$9396&lt;&gt;"",ROW(Little_Gold_1974_1999!$P$11:$P$9396)-ROW(Little_Gold_1974_1999!$P$11)+1),ROWS(L$3:L287)))</f>
        <v>0</v>
      </c>
    </row>
    <row r="288" spans="1:12" x14ac:dyDescent="0.25">
      <c r="A288" s="1">
        <f t="array" aca="1" ref="A288" ca="1">OFFSET(INDEX(Boundary_1967_1978!$J$11:$J$4179,SMALL(IF(Boundary_1967_1978!$J$11:$J$4179&lt;&gt;"",ROW(Boundary_1967_1978!$J$11:$J$4179)-ROW(Boundary_1967_1978!$J$11)+1),ROWS(A$3:A288))),0,-9,1,1)</f>
        <v>25202</v>
      </c>
      <c r="B288">
        <f t="array" ref="B288">INDEX(Boundary_1967_1978!$J$11:$J$4179,SMALL(IF(Boundary_1967_1978!$J$11:$J$4179&lt;&gt;"",ROW(Boundary_1967_1978!$J$11:$J$4179)-ROW(Boundary_1967_1978!$J$11)+1),ROWS(B$3:B288)))</f>
        <v>-33.9</v>
      </c>
      <c r="C288" s="1">
        <f t="array" aca="1" ref="C288" ca="1">OFFSET(INDEX(Boundary_1967_1978!$P$11:$P$4179,SMALL(IF(Boundary_1967_1978!$P$11:$P$4179&lt;&gt;"",ROW(Boundary_1967_1978!$P$11:$P$4179)-ROW(Boundary_1967_1978!$P$11)+1),ROWS(C$3:C288))),0,-15,1,1)</f>
        <v>25157</v>
      </c>
      <c r="D288">
        <f t="array" ref="D288">INDEX(Boundary_1967_1978!$P$11:$P$4179,SMALL(IF(Boundary_1967_1978!$P$11:$P$4179&lt;&gt;"",ROW(Boundary_1967_1978!$P$11:$P$4179)-ROW(Boundary_1967_1978!$P$11)+1),ROWS(D$3:D288)))</f>
        <v>0</v>
      </c>
      <c r="E288" s="2">
        <f t="array" aca="1" ref="E288" ca="1">OFFSET(INDEX(Forty_Mile_1978_1984!$J$11:$J$2230,SMALL(IF(Forty_Mile_1978_1984!$J$11:$J$2230&lt;&gt;"",ROW(Forty_Mile_1978_1984!$J$11:$J$2230)-ROW(Forty_Mile_1978_1984!$J$11)+1),ROWS(E$3:E288))),0,-9,1,1)</f>
        <v>29273</v>
      </c>
      <c r="F288">
        <f t="array" ref="F288">INDEX(Forty_Mile_1978_1984!$J$11:$J$2230,SMALL(IF(Forty_Mile_1978_1984!$J$11:$J$2230&lt;&gt;"",ROW(Forty_Mile_1978_1984!$J$11:$J$2230)-ROW(Forty_Mile_1978_1984!$J$11)+1),ROWS(F$3:F288)))</f>
        <v>-25.3</v>
      </c>
      <c r="G288" s="1">
        <f t="array" aca="1" ref="G288" ca="1">OFFSET(INDEX(Forty_Mile_1978_1984!$P$11:$P$2232,SMALL(IF(Forty_Mile_1978_1984!$P$11:$P$2232&lt;&gt;"",ROW(Forty_Mile_1978_1984!$P$11:$P$2232)-ROW(Forty_Mile_1978_1984!$P$11)+1),ROWS(G$3:G288))),0,-15,1,1)</f>
        <v>29292</v>
      </c>
      <c r="H288">
        <f t="array" ref="H288">INDEX(Forty_Mile_1978_1984!$P$11:$P$2232,SMALL(IF(Forty_Mile_1978_1984!$P$11:$P$2232&lt;&gt;"",ROW(Forty_Mile_1978_1984!$P$11:$P$2232)-ROW(Forty_Mile_1978_1984!$P$11)+1),ROWS(H$3:H288)))</f>
        <v>0</v>
      </c>
      <c r="I288" s="1">
        <f t="array" aca="1" ref="I288" ca="1">OFFSET(INDEX(Little_Gold_1974_1999!$J$11:$J$9396,SMALL(IF(Little_Gold_1974_1999!$J$11:$J$9396&lt;&gt;"",ROW(Little_Gold_1974_1999!$J$11:$J$9396)-ROW(Little_Gold_1974_1999!$J$11)+1),ROWS(I$3:I288))),0,-9,1,1)</f>
        <v>27947</v>
      </c>
      <c r="J288">
        <f t="array" ref="J288">INDEX(Little_Gold_1974_1999!$J$11:$J$9396,SMALL(IF(Little_Gold_1974_1999!$J$11:$J$9396&lt;&gt;"",ROW(Little_Gold_1974_1999!$J$11:$J$9396)-ROW(Little_Gold_1974_1999!$J$11)+1),ROWS(J$3:J288)))</f>
        <v>11.4</v>
      </c>
      <c r="K288" s="1">
        <f t="array" aca="1" ref="K288" ca="1">OFFSET(INDEX(Little_Gold_1974_1999!$P$11:$P$9396,SMALL(IF(Little_Gold_1974_1999!$P$11:$P$9396&lt;&gt;"",ROW(Little_Gold_1974_1999!$P$11:$P$9396)-ROW(Little_Gold_1974_1999!$P$11)+1),ROWS(K$3:K288))),0,-15,1,1)</f>
        <v>27947</v>
      </c>
      <c r="L288">
        <f t="array" ref="L288">INDEX(Little_Gold_1974_1999!$P$11:$P$9396,SMALL(IF(Little_Gold_1974_1999!$P$11:$P$9396&lt;&gt;"",ROW(Little_Gold_1974_1999!$P$11:$P$9396)-ROW(Little_Gold_1974_1999!$P$11)+1),ROWS(L$3:L288)))</f>
        <v>0</v>
      </c>
    </row>
    <row r="289" spans="1:12" x14ac:dyDescent="0.25">
      <c r="A289" s="1">
        <f t="array" aca="1" ref="A289" ca="1">OFFSET(INDEX(Boundary_1967_1978!$J$11:$J$4179,SMALL(IF(Boundary_1967_1978!$J$11:$J$4179&lt;&gt;"",ROW(Boundary_1967_1978!$J$11:$J$4179)-ROW(Boundary_1967_1978!$J$11)+1),ROWS(A$3:A289))),0,-9,1,1)</f>
        <v>25203</v>
      </c>
      <c r="B289">
        <f t="array" ref="B289">INDEX(Boundary_1967_1978!$J$11:$J$4179,SMALL(IF(Boundary_1967_1978!$J$11:$J$4179&lt;&gt;"",ROW(Boundary_1967_1978!$J$11:$J$4179)-ROW(Boundary_1967_1978!$J$11)+1),ROWS(B$3:B289)))</f>
        <v>-36.700000000000003</v>
      </c>
      <c r="C289" s="1">
        <f t="array" aca="1" ref="C289" ca="1">OFFSET(INDEX(Boundary_1967_1978!$P$11:$P$4179,SMALL(IF(Boundary_1967_1978!$P$11:$P$4179&lt;&gt;"",ROW(Boundary_1967_1978!$P$11:$P$4179)-ROW(Boundary_1967_1978!$P$11)+1),ROWS(C$3:C289))),0,-15,1,1)</f>
        <v>25158</v>
      </c>
      <c r="D289">
        <f t="array" ref="D289">INDEX(Boundary_1967_1978!$P$11:$P$4179,SMALL(IF(Boundary_1967_1978!$P$11:$P$4179&lt;&gt;"",ROW(Boundary_1967_1978!$P$11:$P$4179)-ROW(Boundary_1967_1978!$P$11)+1),ROWS(D$3:D289)))</f>
        <v>0</v>
      </c>
      <c r="E289" s="2">
        <f t="array" aca="1" ref="E289" ca="1">OFFSET(INDEX(Forty_Mile_1978_1984!$J$11:$J$2230,SMALL(IF(Forty_Mile_1978_1984!$J$11:$J$2230&lt;&gt;"",ROW(Forty_Mile_1978_1984!$J$11:$J$2230)-ROW(Forty_Mile_1978_1984!$J$11)+1),ROWS(E$3:E289))),0,-9,1,1)</f>
        <v>29274</v>
      </c>
      <c r="F289">
        <f t="array" ref="F289">INDEX(Forty_Mile_1978_1984!$J$11:$J$2230,SMALL(IF(Forty_Mile_1978_1984!$J$11:$J$2230&lt;&gt;"",ROW(Forty_Mile_1978_1984!$J$11:$J$2230)-ROW(Forty_Mile_1978_1984!$J$11)+1),ROWS(F$3:F289)))</f>
        <v>-20.6</v>
      </c>
      <c r="G289" s="1">
        <f t="array" aca="1" ref="G289" ca="1">OFFSET(INDEX(Forty_Mile_1978_1984!$P$11:$P$2232,SMALL(IF(Forty_Mile_1978_1984!$P$11:$P$2232&lt;&gt;"",ROW(Forty_Mile_1978_1984!$P$11:$P$2232)-ROW(Forty_Mile_1978_1984!$P$11)+1),ROWS(G$3:G289))),0,-15,1,1)</f>
        <v>29293</v>
      </c>
      <c r="H289">
        <f t="array" ref="H289">INDEX(Forty_Mile_1978_1984!$P$11:$P$2232,SMALL(IF(Forty_Mile_1978_1984!$P$11:$P$2232&lt;&gt;"",ROW(Forty_Mile_1978_1984!$P$11:$P$2232)-ROW(Forty_Mile_1978_1984!$P$11)+1),ROWS(H$3:H289)))</f>
        <v>0</v>
      </c>
      <c r="I289" s="1">
        <f t="array" aca="1" ref="I289" ca="1">OFFSET(INDEX(Little_Gold_1974_1999!$J$11:$J$9396,SMALL(IF(Little_Gold_1974_1999!$J$11:$J$9396&lt;&gt;"",ROW(Little_Gold_1974_1999!$J$11:$J$9396)-ROW(Little_Gold_1974_1999!$J$11)+1),ROWS(I$3:I289))),0,-9,1,1)</f>
        <v>27948</v>
      </c>
      <c r="J289">
        <f t="array" ref="J289">INDEX(Little_Gold_1974_1999!$J$11:$J$9396,SMALL(IF(Little_Gold_1974_1999!$J$11:$J$9396&lt;&gt;"",ROW(Little_Gold_1974_1999!$J$11:$J$9396)-ROW(Little_Gold_1974_1999!$J$11)+1),ROWS(J$3:J289)))</f>
        <v>14.7</v>
      </c>
      <c r="K289" s="1">
        <f t="array" aca="1" ref="K289" ca="1">OFFSET(INDEX(Little_Gold_1974_1999!$P$11:$P$9396,SMALL(IF(Little_Gold_1974_1999!$P$11:$P$9396&lt;&gt;"",ROW(Little_Gold_1974_1999!$P$11:$P$9396)-ROW(Little_Gold_1974_1999!$P$11)+1),ROWS(K$3:K289))),0,-15,1,1)</f>
        <v>27948</v>
      </c>
      <c r="L289">
        <f t="array" ref="L289">INDEX(Little_Gold_1974_1999!$P$11:$P$9396,SMALL(IF(Little_Gold_1974_1999!$P$11:$P$9396&lt;&gt;"",ROW(Little_Gold_1974_1999!$P$11:$P$9396)-ROW(Little_Gold_1974_1999!$P$11)+1),ROWS(L$3:L289)))</f>
        <v>0</v>
      </c>
    </row>
    <row r="290" spans="1:12" x14ac:dyDescent="0.25">
      <c r="A290" s="1">
        <f t="array" aca="1" ref="A290" ca="1">OFFSET(INDEX(Boundary_1967_1978!$J$11:$J$4179,SMALL(IF(Boundary_1967_1978!$J$11:$J$4179&lt;&gt;"",ROW(Boundary_1967_1978!$J$11:$J$4179)-ROW(Boundary_1967_1978!$J$11)+1),ROWS(A$3:A290))),0,-9,1,1)</f>
        <v>25204</v>
      </c>
      <c r="B290">
        <f t="array" ref="B290">INDEX(Boundary_1967_1978!$J$11:$J$4179,SMALL(IF(Boundary_1967_1978!$J$11:$J$4179&lt;&gt;"",ROW(Boundary_1967_1978!$J$11:$J$4179)-ROW(Boundary_1967_1978!$J$11)+1),ROWS(B$3:B290)))</f>
        <v>-38.9</v>
      </c>
      <c r="C290" s="1">
        <f t="array" aca="1" ref="C290" ca="1">OFFSET(INDEX(Boundary_1967_1978!$P$11:$P$4179,SMALL(IF(Boundary_1967_1978!$P$11:$P$4179&lt;&gt;"",ROW(Boundary_1967_1978!$P$11:$P$4179)-ROW(Boundary_1967_1978!$P$11)+1),ROWS(C$3:C290))),0,-15,1,1)</f>
        <v>25159</v>
      </c>
      <c r="D290">
        <f t="array" ref="D290">INDEX(Boundary_1967_1978!$P$11:$P$4179,SMALL(IF(Boundary_1967_1978!$P$11:$P$4179&lt;&gt;"",ROW(Boundary_1967_1978!$P$11:$P$4179)-ROW(Boundary_1967_1978!$P$11)+1),ROWS(D$3:D290)))</f>
        <v>0</v>
      </c>
      <c r="E290" s="2">
        <f t="array" aca="1" ref="E290" ca="1">OFFSET(INDEX(Forty_Mile_1978_1984!$J$11:$J$2230,SMALL(IF(Forty_Mile_1978_1984!$J$11:$J$2230&lt;&gt;"",ROW(Forty_Mile_1978_1984!$J$11:$J$2230)-ROW(Forty_Mile_1978_1984!$J$11)+1),ROWS(E$3:E290))),0,-9,1,1)</f>
        <v>29275</v>
      </c>
      <c r="F290">
        <f t="array" ref="F290">INDEX(Forty_Mile_1978_1984!$J$11:$J$2230,SMALL(IF(Forty_Mile_1978_1984!$J$11:$J$2230&lt;&gt;"",ROW(Forty_Mile_1978_1984!$J$11:$J$2230)-ROW(Forty_Mile_1978_1984!$J$11)+1),ROWS(F$3:F290)))</f>
        <v>-14.7</v>
      </c>
      <c r="G290" s="1">
        <f t="array" aca="1" ref="G290" ca="1">OFFSET(INDEX(Forty_Mile_1978_1984!$P$11:$P$2232,SMALL(IF(Forty_Mile_1978_1984!$P$11:$P$2232&lt;&gt;"",ROW(Forty_Mile_1978_1984!$P$11:$P$2232)-ROW(Forty_Mile_1978_1984!$P$11)+1),ROWS(G$3:G290))),0,-15,1,1)</f>
        <v>29294</v>
      </c>
      <c r="H290">
        <f t="array" ref="H290">INDEX(Forty_Mile_1978_1984!$P$11:$P$2232,SMALL(IF(Forty_Mile_1978_1984!$P$11:$P$2232&lt;&gt;"",ROW(Forty_Mile_1978_1984!$P$11:$P$2232)-ROW(Forty_Mile_1978_1984!$P$11)+1),ROWS(H$3:H290)))</f>
        <v>0</v>
      </c>
      <c r="I290" s="1">
        <f t="array" aca="1" ref="I290" ca="1">OFFSET(INDEX(Little_Gold_1974_1999!$J$11:$J$9396,SMALL(IF(Little_Gold_1974_1999!$J$11:$J$9396&lt;&gt;"",ROW(Little_Gold_1974_1999!$J$11:$J$9396)-ROW(Little_Gold_1974_1999!$J$11)+1),ROWS(I$3:I290))),0,-9,1,1)</f>
        <v>27949</v>
      </c>
      <c r="J290">
        <f t="array" ref="J290">INDEX(Little_Gold_1974_1999!$J$11:$J$9396,SMALL(IF(Little_Gold_1974_1999!$J$11:$J$9396&lt;&gt;"",ROW(Little_Gold_1974_1999!$J$11:$J$9396)-ROW(Little_Gold_1974_1999!$J$11)+1),ROWS(J$3:J290)))</f>
        <v>14.2</v>
      </c>
      <c r="K290" s="1">
        <f t="array" aca="1" ref="K290" ca="1">OFFSET(INDEX(Little_Gold_1974_1999!$P$11:$P$9396,SMALL(IF(Little_Gold_1974_1999!$P$11:$P$9396&lt;&gt;"",ROW(Little_Gold_1974_1999!$P$11:$P$9396)-ROW(Little_Gold_1974_1999!$P$11)+1),ROWS(K$3:K290))),0,-15,1,1)</f>
        <v>27949</v>
      </c>
      <c r="L290">
        <f t="array" ref="L290">INDEX(Little_Gold_1974_1999!$P$11:$P$9396,SMALL(IF(Little_Gold_1974_1999!$P$11:$P$9396&lt;&gt;"",ROW(Little_Gold_1974_1999!$P$11:$P$9396)-ROW(Little_Gold_1974_1999!$P$11)+1),ROWS(L$3:L290)))</f>
        <v>2.2999999999999998</v>
      </c>
    </row>
    <row r="291" spans="1:12" x14ac:dyDescent="0.25">
      <c r="A291" s="1">
        <f t="array" aca="1" ref="A291" ca="1">OFFSET(INDEX(Boundary_1967_1978!$J$11:$J$4179,SMALL(IF(Boundary_1967_1978!$J$11:$J$4179&lt;&gt;"",ROW(Boundary_1967_1978!$J$11:$J$4179)-ROW(Boundary_1967_1978!$J$11)+1),ROWS(A$3:A291))),0,-9,1,1)</f>
        <v>25205</v>
      </c>
      <c r="B291">
        <f t="array" ref="B291">INDEX(Boundary_1967_1978!$J$11:$J$4179,SMALL(IF(Boundary_1967_1978!$J$11:$J$4179&lt;&gt;"",ROW(Boundary_1967_1978!$J$11:$J$4179)-ROW(Boundary_1967_1978!$J$11)+1),ROWS(B$3:B291)))</f>
        <v>-35.299999999999997</v>
      </c>
      <c r="C291" s="1">
        <f t="array" aca="1" ref="C291" ca="1">OFFSET(INDEX(Boundary_1967_1978!$P$11:$P$4179,SMALL(IF(Boundary_1967_1978!$P$11:$P$4179&lt;&gt;"",ROW(Boundary_1967_1978!$P$11:$P$4179)-ROW(Boundary_1967_1978!$P$11)+1),ROWS(C$3:C291))),0,-15,1,1)</f>
        <v>25160</v>
      </c>
      <c r="D291">
        <f t="array" ref="D291">INDEX(Boundary_1967_1978!$P$11:$P$4179,SMALL(IF(Boundary_1967_1978!$P$11:$P$4179&lt;&gt;"",ROW(Boundary_1967_1978!$P$11:$P$4179)-ROW(Boundary_1967_1978!$P$11)+1),ROWS(D$3:D291)))</f>
        <v>0</v>
      </c>
      <c r="E291" s="2">
        <f t="array" aca="1" ref="E291" ca="1">OFFSET(INDEX(Forty_Mile_1978_1984!$J$11:$J$2230,SMALL(IF(Forty_Mile_1978_1984!$J$11:$J$2230&lt;&gt;"",ROW(Forty_Mile_1978_1984!$J$11:$J$2230)-ROW(Forty_Mile_1978_1984!$J$11)+1),ROWS(E$3:E291))),0,-9,1,1)</f>
        <v>29276</v>
      </c>
      <c r="F291">
        <f t="array" ref="F291">INDEX(Forty_Mile_1978_1984!$J$11:$J$2230,SMALL(IF(Forty_Mile_1978_1984!$J$11:$J$2230&lt;&gt;"",ROW(Forty_Mile_1978_1984!$J$11:$J$2230)-ROW(Forty_Mile_1978_1984!$J$11)+1),ROWS(F$3:F291)))</f>
        <v>-13.1</v>
      </c>
      <c r="G291" s="1">
        <f t="array" aca="1" ref="G291" ca="1">OFFSET(INDEX(Forty_Mile_1978_1984!$P$11:$P$2232,SMALL(IF(Forty_Mile_1978_1984!$P$11:$P$2232&lt;&gt;"",ROW(Forty_Mile_1978_1984!$P$11:$P$2232)-ROW(Forty_Mile_1978_1984!$P$11)+1),ROWS(G$3:G291))),0,-15,1,1)</f>
        <v>29295</v>
      </c>
      <c r="H291">
        <f t="array" ref="H291">INDEX(Forty_Mile_1978_1984!$P$11:$P$2232,SMALL(IF(Forty_Mile_1978_1984!$P$11:$P$2232&lt;&gt;"",ROW(Forty_Mile_1978_1984!$P$11:$P$2232)-ROW(Forty_Mile_1978_1984!$P$11)+1),ROWS(H$3:H291)))</f>
        <v>0</v>
      </c>
      <c r="I291" s="1">
        <f t="array" aca="1" ref="I291" ca="1">OFFSET(INDEX(Little_Gold_1974_1999!$J$11:$J$9396,SMALL(IF(Little_Gold_1974_1999!$J$11:$J$9396&lt;&gt;"",ROW(Little_Gold_1974_1999!$J$11:$J$9396)-ROW(Little_Gold_1974_1999!$J$11)+1),ROWS(I$3:I291))),0,-9,1,1)</f>
        <v>27950</v>
      </c>
      <c r="J291">
        <f t="array" ref="J291">INDEX(Little_Gold_1974_1999!$J$11:$J$9396,SMALL(IF(Little_Gold_1974_1999!$J$11:$J$9396&lt;&gt;"",ROW(Little_Gold_1974_1999!$J$11:$J$9396)-ROW(Little_Gold_1974_1999!$J$11)+1),ROWS(J$3:J291)))</f>
        <v>11.4</v>
      </c>
      <c r="K291" s="1">
        <f t="array" aca="1" ref="K291" ca="1">OFFSET(INDEX(Little_Gold_1974_1999!$P$11:$P$9396,SMALL(IF(Little_Gold_1974_1999!$P$11:$P$9396&lt;&gt;"",ROW(Little_Gold_1974_1999!$P$11:$P$9396)-ROW(Little_Gold_1974_1999!$P$11)+1),ROWS(K$3:K291))),0,-15,1,1)</f>
        <v>27950</v>
      </c>
      <c r="L291">
        <f t="array" ref="L291">INDEX(Little_Gold_1974_1999!$P$11:$P$9396,SMALL(IF(Little_Gold_1974_1999!$P$11:$P$9396&lt;&gt;"",ROW(Little_Gold_1974_1999!$P$11:$P$9396)-ROW(Little_Gold_1974_1999!$P$11)+1),ROWS(L$3:L291)))</f>
        <v>24.1</v>
      </c>
    </row>
    <row r="292" spans="1:12" x14ac:dyDescent="0.25">
      <c r="A292" s="1">
        <f t="array" aca="1" ref="A292" ca="1">OFFSET(INDEX(Boundary_1967_1978!$J$11:$J$4179,SMALL(IF(Boundary_1967_1978!$J$11:$J$4179&lt;&gt;"",ROW(Boundary_1967_1978!$J$11:$J$4179)-ROW(Boundary_1967_1978!$J$11)+1),ROWS(A$3:A292))),0,-9,1,1)</f>
        <v>25206</v>
      </c>
      <c r="B292">
        <f t="array" ref="B292">INDEX(Boundary_1967_1978!$J$11:$J$4179,SMALL(IF(Boundary_1967_1978!$J$11:$J$4179&lt;&gt;"",ROW(Boundary_1967_1978!$J$11:$J$4179)-ROW(Boundary_1967_1978!$J$11)+1),ROWS(B$3:B292)))</f>
        <v>-36.1</v>
      </c>
      <c r="C292" s="1">
        <f t="array" aca="1" ref="C292" ca="1">OFFSET(INDEX(Boundary_1967_1978!$P$11:$P$4179,SMALL(IF(Boundary_1967_1978!$P$11:$P$4179&lt;&gt;"",ROW(Boundary_1967_1978!$P$11:$P$4179)-ROW(Boundary_1967_1978!$P$11)+1),ROWS(C$3:C292))),0,-15,1,1)</f>
        <v>25161</v>
      </c>
      <c r="D292">
        <f t="array" ref="D292">INDEX(Boundary_1967_1978!$P$11:$P$4179,SMALL(IF(Boundary_1967_1978!$P$11:$P$4179&lt;&gt;"",ROW(Boundary_1967_1978!$P$11:$P$4179)-ROW(Boundary_1967_1978!$P$11)+1),ROWS(D$3:D292)))</f>
        <v>0</v>
      </c>
      <c r="E292" s="2">
        <f t="array" aca="1" ref="E292" ca="1">OFFSET(INDEX(Forty_Mile_1978_1984!$J$11:$J$2230,SMALL(IF(Forty_Mile_1978_1984!$J$11:$J$2230&lt;&gt;"",ROW(Forty_Mile_1978_1984!$J$11:$J$2230)-ROW(Forty_Mile_1978_1984!$J$11)+1),ROWS(E$3:E292))),0,-9,1,1)</f>
        <v>29277</v>
      </c>
      <c r="F292">
        <f t="array" ref="F292">INDEX(Forty_Mile_1978_1984!$J$11:$J$2230,SMALL(IF(Forty_Mile_1978_1984!$J$11:$J$2230&lt;&gt;"",ROW(Forty_Mile_1978_1984!$J$11:$J$2230)-ROW(Forty_Mile_1978_1984!$J$11)+1),ROWS(F$3:F292)))</f>
        <v>-10.6</v>
      </c>
      <c r="G292" s="1">
        <f t="array" aca="1" ref="G292" ca="1">OFFSET(INDEX(Forty_Mile_1978_1984!$P$11:$P$2232,SMALL(IF(Forty_Mile_1978_1984!$P$11:$P$2232&lt;&gt;"",ROW(Forty_Mile_1978_1984!$P$11:$P$2232)-ROW(Forty_Mile_1978_1984!$P$11)+1),ROWS(G$3:G292))),0,-15,1,1)</f>
        <v>29296</v>
      </c>
      <c r="H292">
        <f t="array" ref="H292">INDEX(Forty_Mile_1978_1984!$P$11:$P$2232,SMALL(IF(Forty_Mile_1978_1984!$P$11:$P$2232&lt;&gt;"",ROW(Forty_Mile_1978_1984!$P$11:$P$2232)-ROW(Forty_Mile_1978_1984!$P$11)+1),ROWS(H$3:H292)))</f>
        <v>0</v>
      </c>
      <c r="I292" s="1">
        <f t="array" aca="1" ref="I292" ca="1">OFFSET(INDEX(Little_Gold_1974_1999!$J$11:$J$9396,SMALL(IF(Little_Gold_1974_1999!$J$11:$J$9396&lt;&gt;"",ROW(Little_Gold_1974_1999!$J$11:$J$9396)-ROW(Little_Gold_1974_1999!$J$11)+1),ROWS(I$3:I292))),0,-9,1,1)</f>
        <v>27951</v>
      </c>
      <c r="J292">
        <f t="array" ref="J292">INDEX(Little_Gold_1974_1999!$J$11:$J$9396,SMALL(IF(Little_Gold_1974_1999!$J$11:$J$9396&lt;&gt;"",ROW(Little_Gold_1974_1999!$J$11:$J$9396)-ROW(Little_Gold_1974_1999!$J$11)+1),ROWS(J$3:J292)))</f>
        <v>10.9</v>
      </c>
      <c r="K292" s="1">
        <f t="array" aca="1" ref="K292" ca="1">OFFSET(INDEX(Little_Gold_1974_1999!$P$11:$P$9396,SMALL(IF(Little_Gold_1974_1999!$P$11:$P$9396&lt;&gt;"",ROW(Little_Gold_1974_1999!$P$11:$P$9396)-ROW(Little_Gold_1974_1999!$P$11)+1),ROWS(K$3:K292))),0,-15,1,1)</f>
        <v>27951</v>
      </c>
      <c r="L292">
        <f t="array" ref="L292">INDEX(Little_Gold_1974_1999!$P$11:$P$9396,SMALL(IF(Little_Gold_1974_1999!$P$11:$P$9396&lt;&gt;"",ROW(Little_Gold_1974_1999!$P$11:$P$9396)-ROW(Little_Gold_1974_1999!$P$11)+1),ROWS(L$3:L292)))</f>
        <v>0</v>
      </c>
    </row>
    <row r="293" spans="1:12" x14ac:dyDescent="0.25">
      <c r="A293" s="1">
        <f t="array" aca="1" ref="A293" ca="1">OFFSET(INDEX(Boundary_1967_1978!$J$11:$J$4179,SMALL(IF(Boundary_1967_1978!$J$11:$J$4179&lt;&gt;"",ROW(Boundary_1967_1978!$J$11:$J$4179)-ROW(Boundary_1967_1978!$J$11)+1),ROWS(A$3:A293))),0,-9,1,1)</f>
        <v>25207</v>
      </c>
      <c r="B293">
        <f t="array" ref="B293">INDEX(Boundary_1967_1978!$J$11:$J$4179,SMALL(IF(Boundary_1967_1978!$J$11:$J$4179&lt;&gt;"",ROW(Boundary_1967_1978!$J$11:$J$4179)-ROW(Boundary_1967_1978!$J$11)+1),ROWS(B$3:B293)))</f>
        <v>-36.700000000000003</v>
      </c>
      <c r="C293" s="1">
        <f t="array" aca="1" ref="C293" ca="1">OFFSET(INDEX(Boundary_1967_1978!$P$11:$P$4179,SMALL(IF(Boundary_1967_1978!$P$11:$P$4179&lt;&gt;"",ROW(Boundary_1967_1978!$P$11:$P$4179)-ROW(Boundary_1967_1978!$P$11)+1),ROWS(C$3:C293))),0,-15,1,1)</f>
        <v>25162</v>
      </c>
      <c r="D293">
        <f t="array" ref="D293">INDEX(Boundary_1967_1978!$P$11:$P$4179,SMALL(IF(Boundary_1967_1978!$P$11:$P$4179&lt;&gt;"",ROW(Boundary_1967_1978!$P$11:$P$4179)-ROW(Boundary_1967_1978!$P$11)+1),ROWS(D$3:D293)))</f>
        <v>0</v>
      </c>
      <c r="E293" s="2">
        <f t="array" aca="1" ref="E293" ca="1">OFFSET(INDEX(Forty_Mile_1978_1984!$J$11:$J$2230,SMALL(IF(Forty_Mile_1978_1984!$J$11:$J$2230&lt;&gt;"",ROW(Forty_Mile_1978_1984!$J$11:$J$2230)-ROW(Forty_Mile_1978_1984!$J$11)+1),ROWS(E$3:E293))),0,-9,1,1)</f>
        <v>29278</v>
      </c>
      <c r="F293">
        <f t="array" ref="F293">INDEX(Forty_Mile_1978_1984!$J$11:$J$2230,SMALL(IF(Forty_Mile_1978_1984!$J$11:$J$2230&lt;&gt;"",ROW(Forty_Mile_1978_1984!$J$11:$J$2230)-ROW(Forty_Mile_1978_1984!$J$11)+1),ROWS(F$3:F293)))</f>
        <v>-8.4</v>
      </c>
      <c r="G293" s="1">
        <f t="array" aca="1" ref="G293" ca="1">OFFSET(INDEX(Forty_Mile_1978_1984!$P$11:$P$2232,SMALL(IF(Forty_Mile_1978_1984!$P$11:$P$2232&lt;&gt;"",ROW(Forty_Mile_1978_1984!$P$11:$P$2232)-ROW(Forty_Mile_1978_1984!$P$11)+1),ROWS(G$3:G293))),0,-15,1,1)</f>
        <v>29297</v>
      </c>
      <c r="H293">
        <f t="array" ref="H293">INDEX(Forty_Mile_1978_1984!$P$11:$P$2232,SMALL(IF(Forty_Mile_1978_1984!$P$11:$P$2232&lt;&gt;"",ROW(Forty_Mile_1978_1984!$P$11:$P$2232)-ROW(Forty_Mile_1978_1984!$P$11)+1),ROWS(H$3:H293)))</f>
        <v>0</v>
      </c>
      <c r="I293" s="1">
        <f t="array" aca="1" ref="I293" ca="1">OFFSET(INDEX(Little_Gold_1974_1999!$J$11:$J$9396,SMALL(IF(Little_Gold_1974_1999!$J$11:$J$9396&lt;&gt;"",ROW(Little_Gold_1974_1999!$J$11:$J$9396)-ROW(Little_Gold_1974_1999!$J$11)+1),ROWS(I$3:I293))),0,-9,1,1)</f>
        <v>27952</v>
      </c>
      <c r="J293">
        <f t="array" ref="J293">INDEX(Little_Gold_1974_1999!$J$11:$J$9396,SMALL(IF(Little_Gold_1974_1999!$J$11:$J$9396&lt;&gt;"",ROW(Little_Gold_1974_1999!$J$11:$J$9396)-ROW(Little_Gold_1974_1999!$J$11)+1),ROWS(J$3:J293)))</f>
        <v>12.3</v>
      </c>
      <c r="K293" s="1">
        <f t="array" aca="1" ref="K293" ca="1">OFFSET(INDEX(Little_Gold_1974_1999!$P$11:$P$9396,SMALL(IF(Little_Gold_1974_1999!$P$11:$P$9396&lt;&gt;"",ROW(Little_Gold_1974_1999!$P$11:$P$9396)-ROW(Little_Gold_1974_1999!$P$11)+1),ROWS(K$3:K293))),0,-15,1,1)</f>
        <v>27952</v>
      </c>
      <c r="L293">
        <f t="array" ref="L293">INDEX(Little_Gold_1974_1999!$P$11:$P$9396,SMALL(IF(Little_Gold_1974_1999!$P$11:$P$9396&lt;&gt;"",ROW(Little_Gold_1974_1999!$P$11:$P$9396)-ROW(Little_Gold_1974_1999!$P$11)+1),ROWS(L$3:L293)))</f>
        <v>0</v>
      </c>
    </row>
    <row r="294" spans="1:12" x14ac:dyDescent="0.25">
      <c r="A294" s="1">
        <f t="array" aca="1" ref="A294" ca="1">OFFSET(INDEX(Boundary_1967_1978!$J$11:$J$4179,SMALL(IF(Boundary_1967_1978!$J$11:$J$4179&lt;&gt;"",ROW(Boundary_1967_1978!$J$11:$J$4179)-ROW(Boundary_1967_1978!$J$11)+1),ROWS(A$3:A294))),0,-9,1,1)</f>
        <v>25208</v>
      </c>
      <c r="B294">
        <f t="array" ref="B294">INDEX(Boundary_1967_1978!$J$11:$J$4179,SMALL(IF(Boundary_1967_1978!$J$11:$J$4179&lt;&gt;"",ROW(Boundary_1967_1978!$J$11:$J$4179)-ROW(Boundary_1967_1978!$J$11)+1),ROWS(B$3:B294)))</f>
        <v>-36.4</v>
      </c>
      <c r="C294" s="1">
        <f t="array" aca="1" ref="C294" ca="1">OFFSET(INDEX(Boundary_1967_1978!$P$11:$P$4179,SMALL(IF(Boundary_1967_1978!$P$11:$P$4179&lt;&gt;"",ROW(Boundary_1967_1978!$P$11:$P$4179)-ROW(Boundary_1967_1978!$P$11)+1),ROWS(C$3:C294))),0,-15,1,1)</f>
        <v>25163</v>
      </c>
      <c r="D294">
        <f t="array" ref="D294">INDEX(Boundary_1967_1978!$P$11:$P$4179,SMALL(IF(Boundary_1967_1978!$P$11:$P$4179&lt;&gt;"",ROW(Boundary_1967_1978!$P$11:$P$4179)-ROW(Boundary_1967_1978!$P$11)+1),ROWS(D$3:D294)))</f>
        <v>0</v>
      </c>
      <c r="E294" s="2">
        <f t="array" aca="1" ref="E294" ca="1">OFFSET(INDEX(Forty_Mile_1978_1984!$J$11:$J$2230,SMALL(IF(Forty_Mile_1978_1984!$J$11:$J$2230&lt;&gt;"",ROW(Forty_Mile_1978_1984!$J$11:$J$2230)-ROW(Forty_Mile_1978_1984!$J$11)+1),ROWS(E$3:E294))),0,-9,1,1)</f>
        <v>29279</v>
      </c>
      <c r="F294">
        <f t="array" ref="F294">INDEX(Forty_Mile_1978_1984!$J$11:$J$2230,SMALL(IF(Forty_Mile_1978_1984!$J$11:$J$2230&lt;&gt;"",ROW(Forty_Mile_1978_1984!$J$11:$J$2230)-ROW(Forty_Mile_1978_1984!$J$11)+1),ROWS(F$3:F294)))</f>
        <v>-9.4</v>
      </c>
      <c r="G294" s="1">
        <f t="array" aca="1" ref="G294" ca="1">OFFSET(INDEX(Forty_Mile_1978_1984!$P$11:$P$2232,SMALL(IF(Forty_Mile_1978_1984!$P$11:$P$2232&lt;&gt;"",ROW(Forty_Mile_1978_1984!$P$11:$P$2232)-ROW(Forty_Mile_1978_1984!$P$11)+1),ROWS(G$3:G294))),0,-15,1,1)</f>
        <v>29298</v>
      </c>
      <c r="H294">
        <f t="array" ref="H294">INDEX(Forty_Mile_1978_1984!$P$11:$P$2232,SMALL(IF(Forty_Mile_1978_1984!$P$11:$P$2232&lt;&gt;"",ROW(Forty_Mile_1978_1984!$P$11:$P$2232)-ROW(Forty_Mile_1978_1984!$P$11)+1),ROWS(H$3:H294)))</f>
        <v>0</v>
      </c>
      <c r="I294" s="1">
        <f t="array" aca="1" ref="I294" ca="1">OFFSET(INDEX(Little_Gold_1974_1999!$J$11:$J$9396,SMALL(IF(Little_Gold_1974_1999!$J$11:$J$9396&lt;&gt;"",ROW(Little_Gold_1974_1999!$J$11:$J$9396)-ROW(Little_Gold_1974_1999!$J$11)+1),ROWS(I$3:I294))),0,-9,1,1)</f>
        <v>27953</v>
      </c>
      <c r="J294">
        <f t="array" ref="J294">INDEX(Little_Gold_1974_1999!$J$11:$J$9396,SMALL(IF(Little_Gold_1974_1999!$J$11:$J$9396&lt;&gt;"",ROW(Little_Gold_1974_1999!$J$11:$J$9396)-ROW(Little_Gold_1974_1999!$J$11)+1),ROWS(J$3:J294)))</f>
        <v>10.6</v>
      </c>
      <c r="K294" s="1">
        <f t="array" aca="1" ref="K294" ca="1">OFFSET(INDEX(Little_Gold_1974_1999!$P$11:$P$9396,SMALL(IF(Little_Gold_1974_1999!$P$11:$P$9396&lt;&gt;"",ROW(Little_Gold_1974_1999!$P$11:$P$9396)-ROW(Little_Gold_1974_1999!$P$11)+1),ROWS(K$3:K294))),0,-15,1,1)</f>
        <v>27953</v>
      </c>
      <c r="L294">
        <f t="array" ref="L294">INDEX(Little_Gold_1974_1999!$P$11:$P$9396,SMALL(IF(Little_Gold_1974_1999!$P$11:$P$9396&lt;&gt;"",ROW(Little_Gold_1974_1999!$P$11:$P$9396)-ROW(Little_Gold_1974_1999!$P$11)+1),ROWS(L$3:L294)))</f>
        <v>2</v>
      </c>
    </row>
    <row r="295" spans="1:12" x14ac:dyDescent="0.25">
      <c r="A295" s="1">
        <f t="array" aca="1" ref="A295" ca="1">OFFSET(INDEX(Boundary_1967_1978!$J$11:$J$4179,SMALL(IF(Boundary_1967_1978!$J$11:$J$4179&lt;&gt;"",ROW(Boundary_1967_1978!$J$11:$J$4179)-ROW(Boundary_1967_1978!$J$11)+1),ROWS(A$3:A295))),0,-9,1,1)</f>
        <v>25209</v>
      </c>
      <c r="B295">
        <f t="array" ref="B295">INDEX(Boundary_1967_1978!$J$11:$J$4179,SMALL(IF(Boundary_1967_1978!$J$11:$J$4179&lt;&gt;"",ROW(Boundary_1967_1978!$J$11:$J$4179)-ROW(Boundary_1967_1978!$J$11)+1),ROWS(B$3:B295)))</f>
        <v>-32.799999999999997</v>
      </c>
      <c r="C295" s="1">
        <f t="array" aca="1" ref="C295" ca="1">OFFSET(INDEX(Boundary_1967_1978!$P$11:$P$4179,SMALL(IF(Boundary_1967_1978!$P$11:$P$4179&lt;&gt;"",ROW(Boundary_1967_1978!$P$11:$P$4179)-ROW(Boundary_1967_1978!$P$11)+1),ROWS(C$3:C295))),0,-15,1,1)</f>
        <v>25164</v>
      </c>
      <c r="D295">
        <f t="array" ref="D295">INDEX(Boundary_1967_1978!$P$11:$P$4179,SMALL(IF(Boundary_1967_1978!$P$11:$P$4179&lt;&gt;"",ROW(Boundary_1967_1978!$P$11:$P$4179)-ROW(Boundary_1967_1978!$P$11)+1),ROWS(D$3:D295)))</f>
        <v>0</v>
      </c>
      <c r="E295" s="2">
        <f t="array" aca="1" ref="E295" ca="1">OFFSET(INDEX(Forty_Mile_1978_1984!$J$11:$J$2230,SMALL(IF(Forty_Mile_1978_1984!$J$11:$J$2230&lt;&gt;"",ROW(Forty_Mile_1978_1984!$J$11:$J$2230)-ROW(Forty_Mile_1978_1984!$J$11)+1),ROWS(E$3:E295))),0,-9,1,1)</f>
        <v>29280</v>
      </c>
      <c r="F295">
        <f t="array" ref="F295">INDEX(Forty_Mile_1978_1984!$J$11:$J$2230,SMALL(IF(Forty_Mile_1978_1984!$J$11:$J$2230&lt;&gt;"",ROW(Forty_Mile_1978_1984!$J$11:$J$2230)-ROW(Forty_Mile_1978_1984!$J$11)+1),ROWS(F$3:F295)))</f>
        <v>-20.3</v>
      </c>
      <c r="G295" s="1">
        <f t="array" aca="1" ref="G295" ca="1">OFFSET(INDEX(Forty_Mile_1978_1984!$P$11:$P$2232,SMALL(IF(Forty_Mile_1978_1984!$P$11:$P$2232&lt;&gt;"",ROW(Forty_Mile_1978_1984!$P$11:$P$2232)-ROW(Forty_Mile_1978_1984!$P$11)+1),ROWS(G$3:G295))),0,-15,1,1)</f>
        <v>29299</v>
      </c>
      <c r="H295">
        <f t="array" ref="H295">INDEX(Forty_Mile_1978_1984!$P$11:$P$2232,SMALL(IF(Forty_Mile_1978_1984!$P$11:$P$2232&lt;&gt;"",ROW(Forty_Mile_1978_1984!$P$11:$P$2232)-ROW(Forty_Mile_1978_1984!$P$11)+1),ROWS(H$3:H295)))</f>
        <v>0</v>
      </c>
      <c r="I295" s="1">
        <f t="array" aca="1" ref="I295" ca="1">OFFSET(INDEX(Little_Gold_1974_1999!$J$11:$J$9396,SMALL(IF(Little_Gold_1974_1999!$J$11:$J$9396&lt;&gt;"",ROW(Little_Gold_1974_1999!$J$11:$J$9396)-ROW(Little_Gold_1974_1999!$J$11)+1),ROWS(I$3:I295))),0,-9,1,1)</f>
        <v>27954</v>
      </c>
      <c r="J295">
        <f t="array" ref="J295">INDEX(Little_Gold_1974_1999!$J$11:$J$9396,SMALL(IF(Little_Gold_1974_1999!$J$11:$J$9396&lt;&gt;"",ROW(Little_Gold_1974_1999!$J$11:$J$9396)-ROW(Little_Gold_1974_1999!$J$11)+1),ROWS(J$3:J295)))</f>
        <v>10.3</v>
      </c>
      <c r="K295" s="1">
        <f t="array" aca="1" ref="K295" ca="1">OFFSET(INDEX(Little_Gold_1974_1999!$P$11:$P$9396,SMALL(IF(Little_Gold_1974_1999!$P$11:$P$9396&lt;&gt;"",ROW(Little_Gold_1974_1999!$P$11:$P$9396)-ROW(Little_Gold_1974_1999!$P$11)+1),ROWS(K$3:K295))),0,-15,1,1)</f>
        <v>27954</v>
      </c>
      <c r="L295">
        <f t="array" ref="L295">INDEX(Little_Gold_1974_1999!$P$11:$P$9396,SMALL(IF(Little_Gold_1974_1999!$P$11:$P$9396&lt;&gt;"",ROW(Little_Gold_1974_1999!$P$11:$P$9396)-ROW(Little_Gold_1974_1999!$P$11)+1),ROWS(L$3:L295)))</f>
        <v>9.6999999999999993</v>
      </c>
    </row>
    <row r="296" spans="1:12" x14ac:dyDescent="0.25">
      <c r="A296" s="1">
        <f t="array" aca="1" ref="A296" ca="1">OFFSET(INDEX(Boundary_1967_1978!$J$11:$J$4179,SMALL(IF(Boundary_1967_1978!$J$11:$J$4179&lt;&gt;"",ROW(Boundary_1967_1978!$J$11:$J$4179)-ROW(Boundary_1967_1978!$J$11)+1),ROWS(A$3:A296))),0,-9,1,1)</f>
        <v>25210</v>
      </c>
      <c r="B296">
        <f t="array" ref="B296">INDEX(Boundary_1967_1978!$J$11:$J$4179,SMALL(IF(Boundary_1967_1978!$J$11:$J$4179&lt;&gt;"",ROW(Boundary_1967_1978!$J$11:$J$4179)-ROW(Boundary_1967_1978!$J$11)+1),ROWS(B$3:B296)))</f>
        <v>-35.799999999999997</v>
      </c>
      <c r="C296" s="1">
        <f t="array" aca="1" ref="C296" ca="1">OFFSET(INDEX(Boundary_1967_1978!$P$11:$P$4179,SMALL(IF(Boundary_1967_1978!$P$11:$P$4179&lt;&gt;"",ROW(Boundary_1967_1978!$P$11:$P$4179)-ROW(Boundary_1967_1978!$P$11)+1),ROWS(C$3:C296))),0,-15,1,1)</f>
        <v>25165</v>
      </c>
      <c r="D296">
        <f t="array" ref="D296">INDEX(Boundary_1967_1978!$P$11:$P$4179,SMALL(IF(Boundary_1967_1978!$P$11:$P$4179&lt;&gt;"",ROW(Boundary_1967_1978!$P$11:$P$4179)-ROW(Boundary_1967_1978!$P$11)+1),ROWS(D$3:D296)))</f>
        <v>0</v>
      </c>
      <c r="E296" s="2">
        <f t="array" aca="1" ref="E296" ca="1">OFFSET(INDEX(Forty_Mile_1978_1984!$J$11:$J$2230,SMALL(IF(Forty_Mile_1978_1984!$J$11:$J$2230&lt;&gt;"",ROW(Forty_Mile_1978_1984!$J$11:$J$2230)-ROW(Forty_Mile_1978_1984!$J$11)+1),ROWS(E$3:E296))),0,-9,1,1)</f>
        <v>29281</v>
      </c>
      <c r="F296">
        <f t="array" ref="F296">INDEX(Forty_Mile_1978_1984!$J$11:$J$2230,SMALL(IF(Forty_Mile_1978_1984!$J$11:$J$2230&lt;&gt;"",ROW(Forty_Mile_1978_1984!$J$11:$J$2230)-ROW(Forty_Mile_1978_1984!$J$11)+1),ROWS(F$3:F296)))</f>
        <v>-25</v>
      </c>
      <c r="G296" s="1">
        <f t="array" aca="1" ref="G296" ca="1">OFFSET(INDEX(Forty_Mile_1978_1984!$P$11:$P$2232,SMALL(IF(Forty_Mile_1978_1984!$P$11:$P$2232&lt;&gt;"",ROW(Forty_Mile_1978_1984!$P$11:$P$2232)-ROW(Forty_Mile_1978_1984!$P$11)+1),ROWS(G$3:G296))),0,-15,1,1)</f>
        <v>29300</v>
      </c>
      <c r="H296">
        <f t="array" ref="H296">INDEX(Forty_Mile_1978_1984!$P$11:$P$2232,SMALL(IF(Forty_Mile_1978_1984!$P$11:$P$2232&lt;&gt;"",ROW(Forty_Mile_1978_1984!$P$11:$P$2232)-ROW(Forty_Mile_1978_1984!$P$11)+1),ROWS(H$3:H296)))</f>
        <v>0</v>
      </c>
      <c r="I296" s="1">
        <f t="array" aca="1" ref="I296" ca="1">OFFSET(INDEX(Little_Gold_1974_1999!$J$11:$J$9396,SMALL(IF(Little_Gold_1974_1999!$J$11:$J$9396&lt;&gt;"",ROW(Little_Gold_1974_1999!$J$11:$J$9396)-ROW(Little_Gold_1974_1999!$J$11)+1),ROWS(I$3:I296))),0,-9,1,1)</f>
        <v>27955</v>
      </c>
      <c r="J296">
        <f t="array" ref="J296">INDEX(Little_Gold_1974_1999!$J$11:$J$9396,SMALL(IF(Little_Gold_1974_1999!$J$11:$J$9396&lt;&gt;"",ROW(Little_Gold_1974_1999!$J$11:$J$9396)-ROW(Little_Gold_1974_1999!$J$11)+1),ROWS(J$3:J296)))</f>
        <v>10.3</v>
      </c>
      <c r="K296" s="1">
        <f t="array" aca="1" ref="K296" ca="1">OFFSET(INDEX(Little_Gold_1974_1999!$P$11:$P$9396,SMALL(IF(Little_Gold_1974_1999!$P$11:$P$9396&lt;&gt;"",ROW(Little_Gold_1974_1999!$P$11:$P$9396)-ROW(Little_Gold_1974_1999!$P$11)+1),ROWS(K$3:K296))),0,-15,1,1)</f>
        <v>27955</v>
      </c>
      <c r="L296">
        <f t="array" ref="L296">INDEX(Little_Gold_1974_1999!$P$11:$P$9396,SMALL(IF(Little_Gold_1974_1999!$P$11:$P$9396&lt;&gt;"",ROW(Little_Gold_1974_1999!$P$11:$P$9396)-ROW(Little_Gold_1974_1999!$P$11)+1),ROWS(L$3:L296)))</f>
        <v>0.8</v>
      </c>
    </row>
    <row r="297" spans="1:12" x14ac:dyDescent="0.25">
      <c r="A297" s="1">
        <f t="array" aca="1" ref="A297" ca="1">OFFSET(INDEX(Boundary_1967_1978!$J$11:$J$4179,SMALL(IF(Boundary_1967_1978!$J$11:$J$4179&lt;&gt;"",ROW(Boundary_1967_1978!$J$11:$J$4179)-ROW(Boundary_1967_1978!$J$11)+1),ROWS(A$3:A297))),0,-9,1,1)</f>
        <v>25211</v>
      </c>
      <c r="B297">
        <f t="array" ref="B297">INDEX(Boundary_1967_1978!$J$11:$J$4179,SMALL(IF(Boundary_1967_1978!$J$11:$J$4179&lt;&gt;"",ROW(Boundary_1967_1978!$J$11:$J$4179)-ROW(Boundary_1967_1978!$J$11)+1),ROWS(B$3:B297)))</f>
        <v>-37.799999999999997</v>
      </c>
      <c r="C297" s="1">
        <f t="array" aca="1" ref="C297" ca="1">OFFSET(INDEX(Boundary_1967_1978!$P$11:$P$4179,SMALL(IF(Boundary_1967_1978!$P$11:$P$4179&lt;&gt;"",ROW(Boundary_1967_1978!$P$11:$P$4179)-ROW(Boundary_1967_1978!$P$11)+1),ROWS(C$3:C297))),0,-15,1,1)</f>
        <v>25166</v>
      </c>
      <c r="D297">
        <f t="array" ref="D297">INDEX(Boundary_1967_1978!$P$11:$P$4179,SMALL(IF(Boundary_1967_1978!$P$11:$P$4179&lt;&gt;"",ROW(Boundary_1967_1978!$P$11:$P$4179)-ROW(Boundary_1967_1978!$P$11)+1),ROWS(D$3:D297)))</f>
        <v>0</v>
      </c>
      <c r="E297" s="2">
        <f t="array" aca="1" ref="E297" ca="1">OFFSET(INDEX(Forty_Mile_1978_1984!$J$11:$J$2230,SMALL(IF(Forty_Mile_1978_1984!$J$11:$J$2230&lt;&gt;"",ROW(Forty_Mile_1978_1984!$J$11:$J$2230)-ROW(Forty_Mile_1978_1984!$J$11)+1),ROWS(E$3:E297))),0,-9,1,1)</f>
        <v>29282</v>
      </c>
      <c r="F297">
        <f t="array" ref="F297">INDEX(Forty_Mile_1978_1984!$J$11:$J$2230,SMALL(IF(Forty_Mile_1978_1984!$J$11:$J$2230&lt;&gt;"",ROW(Forty_Mile_1978_1984!$J$11:$J$2230)-ROW(Forty_Mile_1978_1984!$J$11)+1),ROWS(F$3:F297)))</f>
        <v>-27.5</v>
      </c>
      <c r="G297" s="1">
        <f t="array" aca="1" ref="G297" ca="1">OFFSET(INDEX(Forty_Mile_1978_1984!$P$11:$P$2232,SMALL(IF(Forty_Mile_1978_1984!$P$11:$P$2232&lt;&gt;"",ROW(Forty_Mile_1978_1984!$P$11:$P$2232)-ROW(Forty_Mile_1978_1984!$P$11)+1),ROWS(G$3:G297))),0,-15,1,1)</f>
        <v>29301</v>
      </c>
      <c r="H297">
        <f t="array" ref="H297">INDEX(Forty_Mile_1978_1984!$P$11:$P$2232,SMALL(IF(Forty_Mile_1978_1984!$P$11:$P$2232&lt;&gt;"",ROW(Forty_Mile_1978_1984!$P$11:$P$2232)-ROW(Forty_Mile_1978_1984!$P$11)+1),ROWS(H$3:H297)))</f>
        <v>0</v>
      </c>
      <c r="I297" s="1">
        <f t="array" aca="1" ref="I297" ca="1">OFFSET(INDEX(Little_Gold_1974_1999!$J$11:$J$9396,SMALL(IF(Little_Gold_1974_1999!$J$11:$J$9396&lt;&gt;"",ROW(Little_Gold_1974_1999!$J$11:$J$9396)-ROW(Little_Gold_1974_1999!$J$11)+1),ROWS(I$3:I297))),0,-9,1,1)</f>
        <v>27956</v>
      </c>
      <c r="J297">
        <f t="array" ref="J297">INDEX(Little_Gold_1974_1999!$J$11:$J$9396,SMALL(IF(Little_Gold_1974_1999!$J$11:$J$9396&lt;&gt;"",ROW(Little_Gold_1974_1999!$J$11:$J$9396)-ROW(Little_Gold_1974_1999!$J$11)+1),ROWS(J$3:J297)))</f>
        <v>11.7</v>
      </c>
      <c r="K297" s="1">
        <f t="array" aca="1" ref="K297" ca="1">OFFSET(INDEX(Little_Gold_1974_1999!$P$11:$P$9396,SMALL(IF(Little_Gold_1974_1999!$P$11:$P$9396&lt;&gt;"",ROW(Little_Gold_1974_1999!$P$11:$P$9396)-ROW(Little_Gold_1974_1999!$P$11)+1),ROWS(K$3:K297))),0,-15,1,1)</f>
        <v>27956</v>
      </c>
      <c r="L297">
        <f t="array" ref="L297">INDEX(Little_Gold_1974_1999!$P$11:$P$9396,SMALL(IF(Little_Gold_1974_1999!$P$11:$P$9396&lt;&gt;"",ROW(Little_Gold_1974_1999!$P$11:$P$9396)-ROW(Little_Gold_1974_1999!$P$11)+1),ROWS(L$3:L297)))</f>
        <v>0</v>
      </c>
    </row>
    <row r="298" spans="1:12" x14ac:dyDescent="0.25">
      <c r="A298" s="1">
        <f t="array" aca="1" ref="A298" ca="1">OFFSET(INDEX(Boundary_1967_1978!$J$11:$J$4179,SMALL(IF(Boundary_1967_1978!$J$11:$J$4179&lt;&gt;"",ROW(Boundary_1967_1978!$J$11:$J$4179)-ROW(Boundary_1967_1978!$J$11)+1),ROWS(A$3:A298))),0,-9,1,1)</f>
        <v>25212</v>
      </c>
      <c r="B298">
        <f t="array" ref="B298">INDEX(Boundary_1967_1978!$J$11:$J$4179,SMALL(IF(Boundary_1967_1978!$J$11:$J$4179&lt;&gt;"",ROW(Boundary_1967_1978!$J$11:$J$4179)-ROW(Boundary_1967_1978!$J$11)+1),ROWS(B$3:B298)))</f>
        <v>-38.1</v>
      </c>
      <c r="C298" s="1">
        <f t="array" aca="1" ref="C298" ca="1">OFFSET(INDEX(Boundary_1967_1978!$P$11:$P$4179,SMALL(IF(Boundary_1967_1978!$P$11:$P$4179&lt;&gt;"",ROW(Boundary_1967_1978!$P$11:$P$4179)-ROW(Boundary_1967_1978!$P$11)+1),ROWS(C$3:C298))),0,-15,1,1)</f>
        <v>25167</v>
      </c>
      <c r="D298">
        <f t="array" ref="D298">INDEX(Boundary_1967_1978!$P$11:$P$4179,SMALL(IF(Boundary_1967_1978!$P$11:$P$4179&lt;&gt;"",ROW(Boundary_1967_1978!$P$11:$P$4179)-ROW(Boundary_1967_1978!$P$11)+1),ROWS(D$3:D298)))</f>
        <v>0</v>
      </c>
      <c r="E298" s="2">
        <f t="array" aca="1" ref="E298" ca="1">OFFSET(INDEX(Forty_Mile_1978_1984!$J$11:$J$2230,SMALL(IF(Forty_Mile_1978_1984!$J$11:$J$2230&lt;&gt;"",ROW(Forty_Mile_1978_1984!$J$11:$J$2230)-ROW(Forty_Mile_1978_1984!$J$11)+1),ROWS(E$3:E298))),0,-9,1,1)</f>
        <v>29283</v>
      </c>
      <c r="F298">
        <f t="array" ref="F298">INDEX(Forty_Mile_1978_1984!$J$11:$J$2230,SMALL(IF(Forty_Mile_1978_1984!$J$11:$J$2230&lt;&gt;"",ROW(Forty_Mile_1978_1984!$J$11:$J$2230)-ROW(Forty_Mile_1978_1984!$J$11)+1),ROWS(F$3:F298)))</f>
        <v>-24.8</v>
      </c>
      <c r="G298" s="1">
        <f t="array" aca="1" ref="G298" ca="1">OFFSET(INDEX(Forty_Mile_1978_1984!$P$11:$P$2232,SMALL(IF(Forty_Mile_1978_1984!$P$11:$P$2232&lt;&gt;"",ROW(Forty_Mile_1978_1984!$P$11:$P$2232)-ROW(Forty_Mile_1978_1984!$P$11)+1),ROWS(G$3:G298))),0,-15,1,1)</f>
        <v>29302</v>
      </c>
      <c r="H298">
        <f t="array" ref="H298">INDEX(Forty_Mile_1978_1984!$P$11:$P$2232,SMALL(IF(Forty_Mile_1978_1984!$P$11:$P$2232&lt;&gt;"",ROW(Forty_Mile_1978_1984!$P$11:$P$2232)-ROW(Forty_Mile_1978_1984!$P$11)+1),ROWS(H$3:H298)))</f>
        <v>0</v>
      </c>
      <c r="I298" s="1">
        <f t="array" aca="1" ref="I298" ca="1">OFFSET(INDEX(Little_Gold_1974_1999!$J$11:$J$9396,SMALL(IF(Little_Gold_1974_1999!$J$11:$J$9396&lt;&gt;"",ROW(Little_Gold_1974_1999!$J$11:$J$9396)-ROW(Little_Gold_1974_1999!$J$11)+1),ROWS(I$3:I298))),0,-9,1,1)</f>
        <v>27957</v>
      </c>
      <c r="J298">
        <f t="array" ref="J298">INDEX(Little_Gold_1974_1999!$J$11:$J$9396,SMALL(IF(Little_Gold_1974_1999!$J$11:$J$9396&lt;&gt;"",ROW(Little_Gold_1974_1999!$J$11:$J$9396)-ROW(Little_Gold_1974_1999!$J$11)+1),ROWS(J$3:J298)))</f>
        <v>11.1</v>
      </c>
      <c r="K298" s="1">
        <f t="array" aca="1" ref="K298" ca="1">OFFSET(INDEX(Little_Gold_1974_1999!$P$11:$P$9396,SMALL(IF(Little_Gold_1974_1999!$P$11:$P$9396&lt;&gt;"",ROW(Little_Gold_1974_1999!$P$11:$P$9396)-ROW(Little_Gold_1974_1999!$P$11)+1),ROWS(K$3:K298))),0,-15,1,1)</f>
        <v>27957</v>
      </c>
      <c r="L298">
        <f t="array" ref="L298">INDEX(Little_Gold_1974_1999!$P$11:$P$9396,SMALL(IF(Little_Gold_1974_1999!$P$11:$P$9396&lt;&gt;"",ROW(Little_Gold_1974_1999!$P$11:$P$9396)-ROW(Little_Gold_1974_1999!$P$11)+1),ROWS(L$3:L298)))</f>
        <v>10.199999999999999</v>
      </c>
    </row>
    <row r="299" spans="1:12" x14ac:dyDescent="0.25">
      <c r="A299" s="1">
        <f t="array" aca="1" ref="A299" ca="1">OFFSET(INDEX(Boundary_1967_1978!$J$11:$J$4179,SMALL(IF(Boundary_1967_1978!$J$11:$J$4179&lt;&gt;"",ROW(Boundary_1967_1978!$J$11:$J$4179)-ROW(Boundary_1967_1978!$J$11)+1),ROWS(A$3:A299))),0,-9,1,1)</f>
        <v>25213</v>
      </c>
      <c r="B299">
        <f t="array" ref="B299">INDEX(Boundary_1967_1978!$J$11:$J$4179,SMALL(IF(Boundary_1967_1978!$J$11:$J$4179&lt;&gt;"",ROW(Boundary_1967_1978!$J$11:$J$4179)-ROW(Boundary_1967_1978!$J$11)+1),ROWS(B$3:B299)))</f>
        <v>-35.299999999999997</v>
      </c>
      <c r="C299" s="1">
        <f t="array" aca="1" ref="C299" ca="1">OFFSET(INDEX(Boundary_1967_1978!$P$11:$P$4179,SMALL(IF(Boundary_1967_1978!$P$11:$P$4179&lt;&gt;"",ROW(Boundary_1967_1978!$P$11:$P$4179)-ROW(Boundary_1967_1978!$P$11)+1),ROWS(C$3:C299))),0,-15,1,1)</f>
        <v>25168</v>
      </c>
      <c r="D299">
        <f t="array" ref="D299">INDEX(Boundary_1967_1978!$P$11:$P$4179,SMALL(IF(Boundary_1967_1978!$P$11:$P$4179&lt;&gt;"",ROW(Boundary_1967_1978!$P$11:$P$4179)-ROW(Boundary_1967_1978!$P$11)+1),ROWS(D$3:D299)))</f>
        <v>0</v>
      </c>
      <c r="E299" s="2">
        <f t="array" aca="1" ref="E299" ca="1">OFFSET(INDEX(Forty_Mile_1978_1984!$J$11:$J$2230,SMALL(IF(Forty_Mile_1978_1984!$J$11:$J$2230&lt;&gt;"",ROW(Forty_Mile_1978_1984!$J$11:$J$2230)-ROW(Forty_Mile_1978_1984!$J$11)+1),ROWS(E$3:E299))),0,-9,1,1)</f>
        <v>29284</v>
      </c>
      <c r="F299">
        <f t="array" ref="F299">INDEX(Forty_Mile_1978_1984!$J$11:$J$2230,SMALL(IF(Forty_Mile_1978_1984!$J$11:$J$2230&lt;&gt;"",ROW(Forty_Mile_1978_1984!$J$11:$J$2230)-ROW(Forty_Mile_1978_1984!$J$11)+1),ROWS(F$3:F299)))</f>
        <v>-16.2</v>
      </c>
      <c r="G299" s="1">
        <f t="array" aca="1" ref="G299" ca="1">OFFSET(INDEX(Forty_Mile_1978_1984!$P$11:$P$2232,SMALL(IF(Forty_Mile_1978_1984!$P$11:$P$2232&lt;&gt;"",ROW(Forty_Mile_1978_1984!$P$11:$P$2232)-ROW(Forty_Mile_1978_1984!$P$11)+1),ROWS(G$3:G299))),0,-15,1,1)</f>
        <v>29303</v>
      </c>
      <c r="H299">
        <f t="array" ref="H299">INDEX(Forty_Mile_1978_1984!$P$11:$P$2232,SMALL(IF(Forty_Mile_1978_1984!$P$11:$P$2232&lt;&gt;"",ROW(Forty_Mile_1978_1984!$P$11:$P$2232)-ROW(Forty_Mile_1978_1984!$P$11)+1),ROWS(H$3:H299)))</f>
        <v>0</v>
      </c>
      <c r="I299" s="1">
        <f t="array" aca="1" ref="I299" ca="1">OFFSET(INDEX(Little_Gold_1974_1999!$J$11:$J$9396,SMALL(IF(Little_Gold_1974_1999!$J$11:$J$9396&lt;&gt;"",ROW(Little_Gold_1974_1999!$J$11:$J$9396)-ROW(Little_Gold_1974_1999!$J$11)+1),ROWS(I$3:I299))),0,-9,1,1)</f>
        <v>27958</v>
      </c>
      <c r="J299">
        <f t="array" ref="J299">INDEX(Little_Gold_1974_1999!$J$11:$J$9396,SMALL(IF(Little_Gold_1974_1999!$J$11:$J$9396&lt;&gt;"",ROW(Little_Gold_1974_1999!$J$11:$J$9396)-ROW(Little_Gold_1974_1999!$J$11)+1),ROWS(J$3:J299)))</f>
        <v>8.6</v>
      </c>
      <c r="K299" s="1">
        <f t="array" aca="1" ref="K299" ca="1">OFFSET(INDEX(Little_Gold_1974_1999!$P$11:$P$9396,SMALL(IF(Little_Gold_1974_1999!$P$11:$P$9396&lt;&gt;"",ROW(Little_Gold_1974_1999!$P$11:$P$9396)-ROW(Little_Gold_1974_1999!$P$11)+1),ROWS(K$3:K299))),0,-15,1,1)</f>
        <v>27958</v>
      </c>
      <c r="L299">
        <f t="array" ref="L299">INDEX(Little_Gold_1974_1999!$P$11:$P$9396,SMALL(IF(Little_Gold_1974_1999!$P$11:$P$9396&lt;&gt;"",ROW(Little_Gold_1974_1999!$P$11:$P$9396)-ROW(Little_Gold_1974_1999!$P$11)+1),ROWS(L$3:L299)))</f>
        <v>4.0999999999999996</v>
      </c>
    </row>
    <row r="300" spans="1:12" x14ac:dyDescent="0.25">
      <c r="A300" s="1">
        <f t="array" aca="1" ref="A300" ca="1">OFFSET(INDEX(Boundary_1967_1978!$J$11:$J$4179,SMALL(IF(Boundary_1967_1978!$J$11:$J$4179&lt;&gt;"",ROW(Boundary_1967_1978!$J$11:$J$4179)-ROW(Boundary_1967_1978!$J$11)+1),ROWS(A$3:A300))),0,-9,1,1)</f>
        <v>25214</v>
      </c>
      <c r="B300">
        <f t="array" ref="B300">INDEX(Boundary_1967_1978!$J$11:$J$4179,SMALL(IF(Boundary_1967_1978!$J$11:$J$4179&lt;&gt;"",ROW(Boundary_1967_1978!$J$11:$J$4179)-ROW(Boundary_1967_1978!$J$11)+1),ROWS(B$3:B300)))</f>
        <v>-36.4</v>
      </c>
      <c r="C300" s="1">
        <f t="array" aca="1" ref="C300" ca="1">OFFSET(INDEX(Boundary_1967_1978!$P$11:$P$4179,SMALL(IF(Boundary_1967_1978!$P$11:$P$4179&lt;&gt;"",ROW(Boundary_1967_1978!$P$11:$P$4179)-ROW(Boundary_1967_1978!$P$11)+1),ROWS(C$3:C300))),0,-15,1,1)</f>
        <v>25169</v>
      </c>
      <c r="D300">
        <f t="array" ref="D300">INDEX(Boundary_1967_1978!$P$11:$P$4179,SMALL(IF(Boundary_1967_1978!$P$11:$P$4179&lt;&gt;"",ROW(Boundary_1967_1978!$P$11:$P$4179)-ROW(Boundary_1967_1978!$P$11)+1),ROWS(D$3:D300)))</f>
        <v>0</v>
      </c>
      <c r="E300" s="2">
        <f t="array" aca="1" ref="E300" ca="1">OFFSET(INDEX(Forty_Mile_1978_1984!$J$11:$J$2230,SMALL(IF(Forty_Mile_1978_1984!$J$11:$J$2230&lt;&gt;"",ROW(Forty_Mile_1978_1984!$J$11:$J$2230)-ROW(Forty_Mile_1978_1984!$J$11)+1),ROWS(E$3:E300))),0,-9,1,1)</f>
        <v>29285</v>
      </c>
      <c r="F300">
        <f t="array" ref="F300">INDEX(Forty_Mile_1978_1984!$J$11:$J$2230,SMALL(IF(Forty_Mile_1978_1984!$J$11:$J$2230&lt;&gt;"",ROW(Forty_Mile_1978_1984!$J$11:$J$2230)-ROW(Forty_Mile_1978_1984!$J$11)+1),ROWS(F$3:F300)))</f>
        <v>-12.5</v>
      </c>
      <c r="G300" s="1">
        <f t="array" aca="1" ref="G300" ca="1">OFFSET(INDEX(Forty_Mile_1978_1984!$P$11:$P$2232,SMALL(IF(Forty_Mile_1978_1984!$P$11:$P$2232&lt;&gt;"",ROW(Forty_Mile_1978_1984!$P$11:$P$2232)-ROW(Forty_Mile_1978_1984!$P$11)+1),ROWS(G$3:G300))),0,-15,1,1)</f>
        <v>29304</v>
      </c>
      <c r="H300">
        <f t="array" ref="H300">INDEX(Forty_Mile_1978_1984!$P$11:$P$2232,SMALL(IF(Forty_Mile_1978_1984!$P$11:$P$2232&lt;&gt;"",ROW(Forty_Mile_1978_1984!$P$11:$P$2232)-ROW(Forty_Mile_1978_1984!$P$11)+1),ROWS(H$3:H300)))</f>
        <v>0</v>
      </c>
      <c r="I300" s="1">
        <f t="array" aca="1" ref="I300" ca="1">OFFSET(INDEX(Little_Gold_1974_1999!$J$11:$J$9396,SMALL(IF(Little_Gold_1974_1999!$J$11:$J$9396&lt;&gt;"",ROW(Little_Gold_1974_1999!$J$11:$J$9396)-ROW(Little_Gold_1974_1999!$J$11)+1),ROWS(I$3:I300))),0,-9,1,1)</f>
        <v>27959</v>
      </c>
      <c r="J300">
        <f t="array" ref="J300">INDEX(Little_Gold_1974_1999!$J$11:$J$9396,SMALL(IF(Little_Gold_1974_1999!$J$11:$J$9396&lt;&gt;"",ROW(Little_Gold_1974_1999!$J$11:$J$9396)-ROW(Little_Gold_1974_1999!$J$11)+1),ROWS(J$3:J300)))</f>
        <v>10</v>
      </c>
      <c r="K300" s="1">
        <f t="array" aca="1" ref="K300" ca="1">OFFSET(INDEX(Little_Gold_1974_1999!$P$11:$P$9396,SMALL(IF(Little_Gold_1974_1999!$P$11:$P$9396&lt;&gt;"",ROW(Little_Gold_1974_1999!$P$11:$P$9396)-ROW(Little_Gold_1974_1999!$P$11)+1),ROWS(K$3:K300))),0,-15,1,1)</f>
        <v>27959</v>
      </c>
      <c r="L300">
        <f t="array" ref="L300">INDEX(Little_Gold_1974_1999!$P$11:$P$9396,SMALL(IF(Little_Gold_1974_1999!$P$11:$P$9396&lt;&gt;"",ROW(Little_Gold_1974_1999!$P$11:$P$9396)-ROW(Little_Gold_1974_1999!$P$11)+1),ROWS(L$3:L300)))</f>
        <v>6.6</v>
      </c>
    </row>
    <row r="301" spans="1:12" x14ac:dyDescent="0.25">
      <c r="A301" s="1">
        <f t="array" aca="1" ref="A301" ca="1">OFFSET(INDEX(Boundary_1967_1978!$J$11:$J$4179,SMALL(IF(Boundary_1967_1978!$J$11:$J$4179&lt;&gt;"",ROW(Boundary_1967_1978!$J$11:$J$4179)-ROW(Boundary_1967_1978!$J$11)+1),ROWS(A$3:A301))),0,-9,1,1)</f>
        <v>25215</v>
      </c>
      <c r="B301">
        <f t="array" ref="B301">INDEX(Boundary_1967_1978!$J$11:$J$4179,SMALL(IF(Boundary_1967_1978!$J$11:$J$4179&lt;&gt;"",ROW(Boundary_1967_1978!$J$11:$J$4179)-ROW(Boundary_1967_1978!$J$11)+1),ROWS(B$3:B301)))</f>
        <v>-35</v>
      </c>
      <c r="C301" s="1">
        <f t="array" aca="1" ref="C301" ca="1">OFFSET(INDEX(Boundary_1967_1978!$P$11:$P$4179,SMALL(IF(Boundary_1967_1978!$P$11:$P$4179&lt;&gt;"",ROW(Boundary_1967_1978!$P$11:$P$4179)-ROW(Boundary_1967_1978!$P$11)+1),ROWS(C$3:C301))),0,-15,1,1)</f>
        <v>25170</v>
      </c>
      <c r="D301">
        <f t="array" ref="D301">INDEX(Boundary_1967_1978!$P$11:$P$4179,SMALL(IF(Boundary_1967_1978!$P$11:$P$4179&lt;&gt;"",ROW(Boundary_1967_1978!$P$11:$P$4179)-ROW(Boundary_1967_1978!$P$11)+1),ROWS(D$3:D301)))</f>
        <v>0</v>
      </c>
      <c r="E301" s="2">
        <f t="array" aca="1" ref="E301" ca="1">OFFSET(INDEX(Forty_Mile_1978_1984!$J$11:$J$2230,SMALL(IF(Forty_Mile_1978_1984!$J$11:$J$2230&lt;&gt;"",ROW(Forty_Mile_1978_1984!$J$11:$J$2230)-ROW(Forty_Mile_1978_1984!$J$11)+1),ROWS(E$3:E301))),0,-9,1,1)</f>
        <v>29286</v>
      </c>
      <c r="F301">
        <f t="array" ref="F301">INDEX(Forty_Mile_1978_1984!$J$11:$J$2230,SMALL(IF(Forty_Mile_1978_1984!$J$11:$J$2230&lt;&gt;"",ROW(Forty_Mile_1978_1984!$J$11:$J$2230)-ROW(Forty_Mile_1978_1984!$J$11)+1),ROWS(F$3:F301)))</f>
        <v>-12</v>
      </c>
      <c r="G301" s="1">
        <f t="array" aca="1" ref="G301" ca="1">OFFSET(INDEX(Forty_Mile_1978_1984!$P$11:$P$2232,SMALL(IF(Forty_Mile_1978_1984!$P$11:$P$2232&lt;&gt;"",ROW(Forty_Mile_1978_1984!$P$11:$P$2232)-ROW(Forty_Mile_1978_1984!$P$11)+1),ROWS(G$3:G301))),0,-15,1,1)</f>
        <v>29305</v>
      </c>
      <c r="H301">
        <f t="array" ref="H301">INDEX(Forty_Mile_1978_1984!$P$11:$P$2232,SMALL(IF(Forty_Mile_1978_1984!$P$11:$P$2232&lt;&gt;"",ROW(Forty_Mile_1978_1984!$P$11:$P$2232)-ROW(Forty_Mile_1978_1984!$P$11)+1),ROWS(H$3:H301)))</f>
        <v>0</v>
      </c>
      <c r="I301" s="1">
        <f t="array" aca="1" ref="I301" ca="1">OFFSET(INDEX(Little_Gold_1974_1999!$J$11:$J$9396,SMALL(IF(Little_Gold_1974_1999!$J$11:$J$9396&lt;&gt;"",ROW(Little_Gold_1974_1999!$J$11:$J$9396)-ROW(Little_Gold_1974_1999!$J$11)+1),ROWS(I$3:I301))),0,-9,1,1)</f>
        <v>27960</v>
      </c>
      <c r="J301">
        <f t="array" ref="J301">INDEX(Little_Gold_1974_1999!$J$11:$J$9396,SMALL(IF(Little_Gold_1974_1999!$J$11:$J$9396&lt;&gt;"",ROW(Little_Gold_1974_1999!$J$11:$J$9396)-ROW(Little_Gold_1974_1999!$J$11)+1),ROWS(J$3:J301)))</f>
        <v>11.4</v>
      </c>
      <c r="K301" s="1">
        <f t="array" aca="1" ref="K301" ca="1">OFFSET(INDEX(Little_Gold_1974_1999!$P$11:$P$9396,SMALL(IF(Little_Gold_1974_1999!$P$11:$P$9396&lt;&gt;"",ROW(Little_Gold_1974_1999!$P$11:$P$9396)-ROW(Little_Gold_1974_1999!$P$11)+1),ROWS(K$3:K301))),0,-15,1,1)</f>
        <v>27960</v>
      </c>
      <c r="L301">
        <f t="array" ref="L301">INDEX(Little_Gold_1974_1999!$P$11:$P$9396,SMALL(IF(Little_Gold_1974_1999!$P$11:$P$9396&lt;&gt;"",ROW(Little_Gold_1974_1999!$P$11:$P$9396)-ROW(Little_Gold_1974_1999!$P$11)+1),ROWS(L$3:L301)))</f>
        <v>2.5</v>
      </c>
    </row>
    <row r="302" spans="1:12" x14ac:dyDescent="0.25">
      <c r="A302" s="1">
        <f t="array" aca="1" ref="A302" ca="1">OFFSET(INDEX(Boundary_1967_1978!$J$11:$J$4179,SMALL(IF(Boundary_1967_1978!$J$11:$J$4179&lt;&gt;"",ROW(Boundary_1967_1978!$J$11:$J$4179)-ROW(Boundary_1967_1978!$J$11)+1),ROWS(A$3:A302))),0,-9,1,1)</f>
        <v>25216</v>
      </c>
      <c r="B302">
        <f t="array" ref="B302">INDEX(Boundary_1967_1978!$J$11:$J$4179,SMALL(IF(Boundary_1967_1978!$J$11:$J$4179&lt;&gt;"",ROW(Boundary_1967_1978!$J$11:$J$4179)-ROW(Boundary_1967_1978!$J$11)+1),ROWS(B$3:B302)))</f>
        <v>-34.799999999999997</v>
      </c>
      <c r="C302" s="1">
        <f t="array" aca="1" ref="C302" ca="1">OFFSET(INDEX(Boundary_1967_1978!$P$11:$P$4179,SMALL(IF(Boundary_1967_1978!$P$11:$P$4179&lt;&gt;"",ROW(Boundary_1967_1978!$P$11:$P$4179)-ROW(Boundary_1967_1978!$P$11)+1),ROWS(C$3:C302))),0,-15,1,1)</f>
        <v>25171</v>
      </c>
      <c r="D302">
        <f t="array" ref="D302">INDEX(Boundary_1967_1978!$P$11:$P$4179,SMALL(IF(Boundary_1967_1978!$P$11:$P$4179&lt;&gt;"",ROW(Boundary_1967_1978!$P$11:$P$4179)-ROW(Boundary_1967_1978!$P$11)+1),ROWS(D$3:D302)))</f>
        <v>0</v>
      </c>
      <c r="E302" s="2">
        <f t="array" aca="1" ref="E302" ca="1">OFFSET(INDEX(Forty_Mile_1978_1984!$J$11:$J$2230,SMALL(IF(Forty_Mile_1978_1984!$J$11:$J$2230&lt;&gt;"",ROW(Forty_Mile_1978_1984!$J$11:$J$2230)-ROW(Forty_Mile_1978_1984!$J$11)+1),ROWS(E$3:E302))),0,-9,1,1)</f>
        <v>29287</v>
      </c>
      <c r="F302">
        <f t="array" ref="F302">INDEX(Forty_Mile_1978_1984!$J$11:$J$2230,SMALL(IF(Forty_Mile_1978_1984!$J$11:$J$2230&lt;&gt;"",ROW(Forty_Mile_1978_1984!$J$11:$J$2230)-ROW(Forty_Mile_1978_1984!$J$11)+1),ROWS(F$3:F302)))</f>
        <v>-7.5</v>
      </c>
      <c r="G302" s="1">
        <f t="array" aca="1" ref="G302" ca="1">OFFSET(INDEX(Forty_Mile_1978_1984!$P$11:$P$2232,SMALL(IF(Forty_Mile_1978_1984!$P$11:$P$2232&lt;&gt;"",ROW(Forty_Mile_1978_1984!$P$11:$P$2232)-ROW(Forty_Mile_1978_1984!$P$11)+1),ROWS(G$3:G302))),0,-15,1,1)</f>
        <v>29306</v>
      </c>
      <c r="H302">
        <f t="array" ref="H302">INDEX(Forty_Mile_1978_1984!$P$11:$P$2232,SMALL(IF(Forty_Mile_1978_1984!$P$11:$P$2232&lt;&gt;"",ROW(Forty_Mile_1978_1984!$P$11:$P$2232)-ROW(Forty_Mile_1978_1984!$P$11)+1),ROWS(H$3:H302)))</f>
        <v>0</v>
      </c>
      <c r="I302" s="1">
        <f t="array" aca="1" ref="I302" ca="1">OFFSET(INDEX(Little_Gold_1974_1999!$J$11:$J$9396,SMALL(IF(Little_Gold_1974_1999!$J$11:$J$9396&lt;&gt;"",ROW(Little_Gold_1974_1999!$J$11:$J$9396)-ROW(Little_Gold_1974_1999!$J$11)+1),ROWS(I$3:I302))),0,-9,1,1)</f>
        <v>27961</v>
      </c>
      <c r="J302">
        <f t="array" ref="J302">INDEX(Little_Gold_1974_1999!$J$11:$J$9396,SMALL(IF(Little_Gold_1974_1999!$J$11:$J$9396&lt;&gt;"",ROW(Little_Gold_1974_1999!$J$11:$J$9396)-ROW(Little_Gold_1974_1999!$J$11)+1),ROWS(J$3:J302)))</f>
        <v>13.1</v>
      </c>
      <c r="K302" s="1">
        <f t="array" aca="1" ref="K302" ca="1">OFFSET(INDEX(Little_Gold_1974_1999!$P$11:$P$9396,SMALL(IF(Little_Gold_1974_1999!$P$11:$P$9396&lt;&gt;"",ROW(Little_Gold_1974_1999!$P$11:$P$9396)-ROW(Little_Gold_1974_1999!$P$11)+1),ROWS(K$3:K302))),0,-15,1,1)</f>
        <v>27961</v>
      </c>
      <c r="L302">
        <f t="array" ref="L302">INDEX(Little_Gold_1974_1999!$P$11:$P$9396,SMALL(IF(Little_Gold_1974_1999!$P$11:$P$9396&lt;&gt;"",ROW(Little_Gold_1974_1999!$P$11:$P$9396)-ROW(Little_Gold_1974_1999!$P$11)+1),ROWS(L$3:L302)))</f>
        <v>0</v>
      </c>
    </row>
    <row r="303" spans="1:12" x14ac:dyDescent="0.25">
      <c r="A303" s="1">
        <f t="array" aca="1" ref="A303" ca="1">OFFSET(INDEX(Boundary_1967_1978!$J$11:$J$4179,SMALL(IF(Boundary_1967_1978!$J$11:$J$4179&lt;&gt;"",ROW(Boundary_1967_1978!$J$11:$J$4179)-ROW(Boundary_1967_1978!$J$11)+1),ROWS(A$3:A303))),0,-9,1,1)</f>
        <v>25217</v>
      </c>
      <c r="B303">
        <f t="array" ref="B303">INDEX(Boundary_1967_1978!$J$11:$J$4179,SMALL(IF(Boundary_1967_1978!$J$11:$J$4179&lt;&gt;"",ROW(Boundary_1967_1978!$J$11:$J$4179)-ROW(Boundary_1967_1978!$J$11)+1),ROWS(B$3:B303)))</f>
        <v>-32.799999999999997</v>
      </c>
      <c r="C303" s="1">
        <f t="array" aca="1" ref="C303" ca="1">OFFSET(INDEX(Boundary_1967_1978!$P$11:$P$4179,SMALL(IF(Boundary_1967_1978!$P$11:$P$4179&lt;&gt;"",ROW(Boundary_1967_1978!$P$11:$P$4179)-ROW(Boundary_1967_1978!$P$11)+1),ROWS(C$3:C303))),0,-15,1,1)</f>
        <v>25172</v>
      </c>
      <c r="D303">
        <f t="array" ref="D303">INDEX(Boundary_1967_1978!$P$11:$P$4179,SMALL(IF(Boundary_1967_1978!$P$11:$P$4179&lt;&gt;"",ROW(Boundary_1967_1978!$P$11:$P$4179)-ROW(Boundary_1967_1978!$P$11)+1),ROWS(D$3:D303)))</f>
        <v>0</v>
      </c>
      <c r="E303" s="2">
        <f t="array" aca="1" ref="E303" ca="1">OFFSET(INDEX(Forty_Mile_1978_1984!$J$11:$J$2230,SMALL(IF(Forty_Mile_1978_1984!$J$11:$J$2230&lt;&gt;"",ROW(Forty_Mile_1978_1984!$J$11:$J$2230)-ROW(Forty_Mile_1978_1984!$J$11)+1),ROWS(E$3:E303))),0,-9,1,1)</f>
        <v>29288</v>
      </c>
      <c r="F303">
        <f t="array" ref="F303">INDEX(Forty_Mile_1978_1984!$J$11:$J$2230,SMALL(IF(Forty_Mile_1978_1984!$J$11:$J$2230&lt;&gt;"",ROW(Forty_Mile_1978_1984!$J$11:$J$2230)-ROW(Forty_Mile_1978_1984!$J$11)+1),ROWS(F$3:F303)))</f>
        <v>-6.1</v>
      </c>
      <c r="G303" s="1">
        <f t="array" aca="1" ref="G303" ca="1">OFFSET(INDEX(Forty_Mile_1978_1984!$P$11:$P$2232,SMALL(IF(Forty_Mile_1978_1984!$P$11:$P$2232&lt;&gt;"",ROW(Forty_Mile_1978_1984!$P$11:$P$2232)-ROW(Forty_Mile_1978_1984!$P$11)+1),ROWS(G$3:G303))),0,-15,1,1)</f>
        <v>29307</v>
      </c>
      <c r="H303">
        <f t="array" ref="H303">INDEX(Forty_Mile_1978_1984!$P$11:$P$2232,SMALL(IF(Forty_Mile_1978_1984!$P$11:$P$2232&lt;&gt;"",ROW(Forty_Mile_1978_1984!$P$11:$P$2232)-ROW(Forty_Mile_1978_1984!$P$11)+1),ROWS(H$3:H303)))</f>
        <v>0</v>
      </c>
      <c r="I303" s="1">
        <f t="array" aca="1" ref="I303" ca="1">OFFSET(INDEX(Little_Gold_1974_1999!$J$11:$J$9396,SMALL(IF(Little_Gold_1974_1999!$J$11:$J$9396&lt;&gt;"",ROW(Little_Gold_1974_1999!$J$11:$J$9396)-ROW(Little_Gold_1974_1999!$J$11)+1),ROWS(I$3:I303))),0,-9,1,1)</f>
        <v>27962</v>
      </c>
      <c r="J303">
        <f t="array" ref="J303">INDEX(Little_Gold_1974_1999!$J$11:$J$9396,SMALL(IF(Little_Gold_1974_1999!$J$11:$J$9396&lt;&gt;"",ROW(Little_Gold_1974_1999!$J$11:$J$9396)-ROW(Little_Gold_1974_1999!$J$11)+1),ROWS(J$3:J303)))</f>
        <v>17</v>
      </c>
      <c r="K303" s="1">
        <f t="array" aca="1" ref="K303" ca="1">OFFSET(INDEX(Little_Gold_1974_1999!$P$11:$P$9396,SMALL(IF(Little_Gold_1974_1999!$P$11:$P$9396&lt;&gt;"",ROW(Little_Gold_1974_1999!$P$11:$P$9396)-ROW(Little_Gold_1974_1999!$P$11)+1),ROWS(K$3:K303))),0,-15,1,1)</f>
        <v>27962</v>
      </c>
      <c r="L303">
        <f t="array" ref="L303">INDEX(Little_Gold_1974_1999!$P$11:$P$9396,SMALL(IF(Little_Gold_1974_1999!$P$11:$P$9396&lt;&gt;"",ROW(Little_Gold_1974_1999!$P$11:$P$9396)-ROW(Little_Gold_1974_1999!$P$11)+1),ROWS(L$3:L303)))</f>
        <v>1.8</v>
      </c>
    </row>
    <row r="304" spans="1:12" x14ac:dyDescent="0.25">
      <c r="A304" s="1">
        <f t="array" aca="1" ref="A304" ca="1">OFFSET(INDEX(Boundary_1967_1978!$J$11:$J$4179,SMALL(IF(Boundary_1967_1978!$J$11:$J$4179&lt;&gt;"",ROW(Boundary_1967_1978!$J$11:$J$4179)-ROW(Boundary_1967_1978!$J$11)+1),ROWS(A$3:A304))),0,-9,1,1)</f>
        <v>25218</v>
      </c>
      <c r="B304">
        <f t="array" ref="B304">INDEX(Boundary_1967_1978!$J$11:$J$4179,SMALL(IF(Boundary_1967_1978!$J$11:$J$4179&lt;&gt;"",ROW(Boundary_1967_1978!$J$11:$J$4179)-ROW(Boundary_1967_1978!$J$11)+1),ROWS(B$3:B304)))</f>
        <v>-32.5</v>
      </c>
      <c r="C304" s="1">
        <f t="array" aca="1" ref="C304" ca="1">OFFSET(INDEX(Boundary_1967_1978!$P$11:$P$4179,SMALL(IF(Boundary_1967_1978!$P$11:$P$4179&lt;&gt;"",ROW(Boundary_1967_1978!$P$11:$P$4179)-ROW(Boundary_1967_1978!$P$11)+1),ROWS(C$3:C304))),0,-15,1,1)</f>
        <v>25173</v>
      </c>
      <c r="D304">
        <f t="array" ref="D304">INDEX(Boundary_1967_1978!$P$11:$P$4179,SMALL(IF(Boundary_1967_1978!$P$11:$P$4179&lt;&gt;"",ROW(Boundary_1967_1978!$P$11:$P$4179)-ROW(Boundary_1967_1978!$P$11)+1),ROWS(D$3:D304)))</f>
        <v>0</v>
      </c>
      <c r="E304" s="2">
        <f t="array" aca="1" ref="E304" ca="1">OFFSET(INDEX(Forty_Mile_1978_1984!$J$11:$J$2230,SMALL(IF(Forty_Mile_1978_1984!$J$11:$J$2230&lt;&gt;"",ROW(Forty_Mile_1978_1984!$J$11:$J$2230)-ROW(Forty_Mile_1978_1984!$J$11)+1),ROWS(E$3:E304))),0,-9,1,1)</f>
        <v>29291</v>
      </c>
      <c r="F304">
        <f t="array" ref="F304">INDEX(Forty_Mile_1978_1984!$J$11:$J$2230,SMALL(IF(Forty_Mile_1978_1984!$J$11:$J$2230&lt;&gt;"",ROW(Forty_Mile_1978_1984!$J$11:$J$2230)-ROW(Forty_Mile_1978_1984!$J$11)+1),ROWS(F$3:F304)))</f>
        <v>-8.1</v>
      </c>
      <c r="G304" s="1">
        <f t="array" aca="1" ref="G304" ca="1">OFFSET(INDEX(Forty_Mile_1978_1984!$P$11:$P$2232,SMALL(IF(Forty_Mile_1978_1984!$P$11:$P$2232&lt;&gt;"",ROW(Forty_Mile_1978_1984!$P$11:$P$2232)-ROW(Forty_Mile_1978_1984!$P$11)+1),ROWS(G$3:G304))),0,-15,1,1)</f>
        <v>29308</v>
      </c>
      <c r="H304">
        <f t="array" ref="H304">INDEX(Forty_Mile_1978_1984!$P$11:$P$2232,SMALL(IF(Forty_Mile_1978_1984!$P$11:$P$2232&lt;&gt;"",ROW(Forty_Mile_1978_1984!$P$11:$P$2232)-ROW(Forty_Mile_1978_1984!$P$11)+1),ROWS(H$3:H304)))</f>
        <v>0</v>
      </c>
      <c r="I304" s="1">
        <f t="array" aca="1" ref="I304" ca="1">OFFSET(INDEX(Little_Gold_1974_1999!$J$11:$J$9396,SMALL(IF(Little_Gold_1974_1999!$J$11:$J$9396&lt;&gt;"",ROW(Little_Gold_1974_1999!$J$11:$J$9396)-ROW(Little_Gold_1974_1999!$J$11)+1),ROWS(I$3:I304))),0,-9,1,1)</f>
        <v>27963</v>
      </c>
      <c r="J304">
        <f t="array" ref="J304">INDEX(Little_Gold_1974_1999!$J$11:$J$9396,SMALL(IF(Little_Gold_1974_1999!$J$11:$J$9396&lt;&gt;"",ROW(Little_Gold_1974_1999!$J$11:$J$9396)-ROW(Little_Gold_1974_1999!$J$11)+1),ROWS(J$3:J304)))</f>
        <v>13.9</v>
      </c>
      <c r="K304" s="1">
        <f t="array" aca="1" ref="K304" ca="1">OFFSET(INDEX(Little_Gold_1974_1999!$P$11:$P$9396,SMALL(IF(Little_Gold_1974_1999!$P$11:$P$9396&lt;&gt;"",ROW(Little_Gold_1974_1999!$P$11:$P$9396)-ROW(Little_Gold_1974_1999!$P$11)+1),ROWS(K$3:K304))),0,-15,1,1)</f>
        <v>27963</v>
      </c>
      <c r="L304">
        <f t="array" ref="L304">INDEX(Little_Gold_1974_1999!$P$11:$P$9396,SMALL(IF(Little_Gold_1974_1999!$P$11:$P$9396&lt;&gt;"",ROW(Little_Gold_1974_1999!$P$11:$P$9396)-ROW(Little_Gold_1974_1999!$P$11)+1),ROWS(L$3:L304)))</f>
        <v>3.6</v>
      </c>
    </row>
    <row r="305" spans="1:12" x14ac:dyDescent="0.25">
      <c r="A305" s="1">
        <f t="array" aca="1" ref="A305" ca="1">OFFSET(INDEX(Boundary_1967_1978!$J$11:$J$4179,SMALL(IF(Boundary_1967_1978!$J$11:$J$4179&lt;&gt;"",ROW(Boundary_1967_1978!$J$11:$J$4179)-ROW(Boundary_1967_1978!$J$11)+1),ROWS(A$3:A305))),0,-9,1,1)</f>
        <v>25219</v>
      </c>
      <c r="B305">
        <f t="array" ref="B305">INDEX(Boundary_1967_1978!$J$11:$J$4179,SMALL(IF(Boundary_1967_1978!$J$11:$J$4179&lt;&gt;"",ROW(Boundary_1967_1978!$J$11:$J$4179)-ROW(Boundary_1967_1978!$J$11)+1),ROWS(B$3:B305)))</f>
        <v>-31.7</v>
      </c>
      <c r="C305" s="1">
        <f t="array" aca="1" ref="C305" ca="1">OFFSET(INDEX(Boundary_1967_1978!$P$11:$P$4179,SMALL(IF(Boundary_1967_1978!$P$11:$P$4179&lt;&gt;"",ROW(Boundary_1967_1978!$P$11:$P$4179)-ROW(Boundary_1967_1978!$P$11)+1),ROWS(C$3:C305))),0,-15,1,1)</f>
        <v>25174</v>
      </c>
      <c r="D305">
        <f t="array" ref="D305">INDEX(Boundary_1967_1978!$P$11:$P$4179,SMALL(IF(Boundary_1967_1978!$P$11:$P$4179&lt;&gt;"",ROW(Boundary_1967_1978!$P$11:$P$4179)-ROW(Boundary_1967_1978!$P$11)+1),ROWS(D$3:D305)))</f>
        <v>0</v>
      </c>
      <c r="E305" s="2">
        <f t="array" aca="1" ref="E305" ca="1">OFFSET(INDEX(Forty_Mile_1978_1984!$J$11:$J$2230,SMALL(IF(Forty_Mile_1978_1984!$J$11:$J$2230&lt;&gt;"",ROW(Forty_Mile_1978_1984!$J$11:$J$2230)-ROW(Forty_Mile_1978_1984!$J$11)+1),ROWS(E$3:E305))),0,-9,1,1)</f>
        <v>29292</v>
      </c>
      <c r="F305">
        <f t="array" ref="F305">INDEX(Forty_Mile_1978_1984!$J$11:$J$2230,SMALL(IF(Forty_Mile_1978_1984!$J$11:$J$2230&lt;&gt;"",ROW(Forty_Mile_1978_1984!$J$11:$J$2230)-ROW(Forty_Mile_1978_1984!$J$11)+1),ROWS(F$3:F305)))</f>
        <v>-11.4</v>
      </c>
      <c r="G305" s="1">
        <f t="array" aca="1" ref="G305" ca="1">OFFSET(INDEX(Forty_Mile_1978_1984!$P$11:$P$2232,SMALL(IF(Forty_Mile_1978_1984!$P$11:$P$2232&lt;&gt;"",ROW(Forty_Mile_1978_1984!$P$11:$P$2232)-ROW(Forty_Mile_1978_1984!$P$11)+1),ROWS(G$3:G305))),0,-15,1,1)</f>
        <v>29309</v>
      </c>
      <c r="H305">
        <f t="array" ref="H305">INDEX(Forty_Mile_1978_1984!$P$11:$P$2232,SMALL(IF(Forty_Mile_1978_1984!$P$11:$P$2232&lt;&gt;"",ROW(Forty_Mile_1978_1984!$P$11:$P$2232)-ROW(Forty_Mile_1978_1984!$P$11)+1),ROWS(H$3:H305)))</f>
        <v>0</v>
      </c>
      <c r="I305" s="1">
        <f t="array" aca="1" ref="I305" ca="1">OFFSET(INDEX(Little_Gold_1974_1999!$J$11:$J$9396,SMALL(IF(Little_Gold_1974_1999!$J$11:$J$9396&lt;&gt;"",ROW(Little_Gold_1974_1999!$J$11:$J$9396)-ROW(Little_Gold_1974_1999!$J$11)+1),ROWS(I$3:I305))),0,-9,1,1)</f>
        <v>27964</v>
      </c>
      <c r="J305">
        <f t="array" ref="J305">INDEX(Little_Gold_1974_1999!$J$11:$J$9396,SMALL(IF(Little_Gold_1974_1999!$J$11:$J$9396&lt;&gt;"",ROW(Little_Gold_1974_1999!$J$11:$J$9396)-ROW(Little_Gold_1974_1999!$J$11)+1),ROWS(J$3:J305)))</f>
        <v>14.5</v>
      </c>
      <c r="K305" s="1">
        <f t="array" aca="1" ref="K305" ca="1">OFFSET(INDEX(Little_Gold_1974_1999!$P$11:$P$9396,SMALL(IF(Little_Gold_1974_1999!$P$11:$P$9396&lt;&gt;"",ROW(Little_Gold_1974_1999!$P$11:$P$9396)-ROW(Little_Gold_1974_1999!$P$11)+1),ROWS(K$3:K305))),0,-15,1,1)</f>
        <v>27964</v>
      </c>
      <c r="L305">
        <f t="array" ref="L305">INDEX(Little_Gold_1974_1999!$P$11:$P$9396,SMALL(IF(Little_Gold_1974_1999!$P$11:$P$9396&lt;&gt;"",ROW(Little_Gold_1974_1999!$P$11:$P$9396)-ROW(Little_Gold_1974_1999!$P$11)+1),ROWS(L$3:L305)))</f>
        <v>0</v>
      </c>
    </row>
    <row r="306" spans="1:12" x14ac:dyDescent="0.25">
      <c r="A306" s="1">
        <f t="array" aca="1" ref="A306" ca="1">OFFSET(INDEX(Boundary_1967_1978!$J$11:$J$4179,SMALL(IF(Boundary_1967_1978!$J$11:$J$4179&lt;&gt;"",ROW(Boundary_1967_1978!$J$11:$J$4179)-ROW(Boundary_1967_1978!$J$11)+1),ROWS(A$3:A306))),0,-9,1,1)</f>
        <v>25220</v>
      </c>
      <c r="B306">
        <f t="array" ref="B306">INDEX(Boundary_1967_1978!$J$11:$J$4179,SMALL(IF(Boundary_1967_1978!$J$11:$J$4179&lt;&gt;"",ROW(Boundary_1967_1978!$J$11:$J$4179)-ROW(Boundary_1967_1978!$J$11)+1),ROWS(B$3:B306)))</f>
        <v>-32</v>
      </c>
      <c r="C306" s="1">
        <f t="array" aca="1" ref="C306" ca="1">OFFSET(INDEX(Boundary_1967_1978!$P$11:$P$4179,SMALL(IF(Boundary_1967_1978!$P$11:$P$4179&lt;&gt;"",ROW(Boundary_1967_1978!$P$11:$P$4179)-ROW(Boundary_1967_1978!$P$11)+1),ROWS(C$3:C306))),0,-15,1,1)</f>
        <v>25175</v>
      </c>
      <c r="D306">
        <f t="array" ref="D306">INDEX(Boundary_1967_1978!$P$11:$P$4179,SMALL(IF(Boundary_1967_1978!$P$11:$P$4179&lt;&gt;"",ROW(Boundary_1967_1978!$P$11:$P$4179)-ROW(Boundary_1967_1978!$P$11)+1),ROWS(D$3:D306)))</f>
        <v>0</v>
      </c>
      <c r="E306" s="2">
        <f t="array" aca="1" ref="E306" ca="1">OFFSET(INDEX(Forty_Mile_1978_1984!$J$11:$J$2230,SMALL(IF(Forty_Mile_1978_1984!$J$11:$J$2230&lt;&gt;"",ROW(Forty_Mile_1978_1984!$J$11:$J$2230)-ROW(Forty_Mile_1978_1984!$J$11)+1),ROWS(E$3:E306))),0,-9,1,1)</f>
        <v>29293</v>
      </c>
      <c r="F306">
        <f t="array" ref="F306">INDEX(Forty_Mile_1978_1984!$J$11:$J$2230,SMALL(IF(Forty_Mile_1978_1984!$J$11:$J$2230&lt;&gt;"",ROW(Forty_Mile_1978_1984!$J$11:$J$2230)-ROW(Forty_Mile_1978_1984!$J$11)+1),ROWS(F$3:F306)))</f>
        <v>-14.2</v>
      </c>
      <c r="G306" s="1">
        <f t="array" aca="1" ref="G306" ca="1">OFFSET(INDEX(Forty_Mile_1978_1984!$P$11:$P$2232,SMALL(IF(Forty_Mile_1978_1984!$P$11:$P$2232&lt;&gt;"",ROW(Forty_Mile_1978_1984!$P$11:$P$2232)-ROW(Forty_Mile_1978_1984!$P$11)+1),ROWS(G$3:G306))),0,-15,1,1)</f>
        <v>29310</v>
      </c>
      <c r="H306">
        <f t="array" ref="H306">INDEX(Forty_Mile_1978_1984!$P$11:$P$2232,SMALL(IF(Forty_Mile_1978_1984!$P$11:$P$2232&lt;&gt;"",ROW(Forty_Mile_1978_1984!$P$11:$P$2232)-ROW(Forty_Mile_1978_1984!$P$11)+1),ROWS(H$3:H306)))</f>
        <v>0</v>
      </c>
      <c r="I306" s="1">
        <f t="array" aca="1" ref="I306" ca="1">OFFSET(INDEX(Little_Gold_1974_1999!$J$11:$J$9396,SMALL(IF(Little_Gold_1974_1999!$J$11:$J$9396&lt;&gt;"",ROW(Little_Gold_1974_1999!$J$11:$J$9396)-ROW(Little_Gold_1974_1999!$J$11)+1),ROWS(I$3:I306))),0,-9,1,1)</f>
        <v>27965</v>
      </c>
      <c r="J306">
        <f t="array" ref="J306">INDEX(Little_Gold_1974_1999!$J$11:$J$9396,SMALL(IF(Little_Gold_1974_1999!$J$11:$J$9396&lt;&gt;"",ROW(Little_Gold_1974_1999!$J$11:$J$9396)-ROW(Little_Gold_1974_1999!$J$11)+1),ROWS(J$3:J306)))</f>
        <v>13.6</v>
      </c>
      <c r="K306" s="1">
        <f t="array" aca="1" ref="K306" ca="1">OFFSET(INDEX(Little_Gold_1974_1999!$P$11:$P$9396,SMALL(IF(Little_Gold_1974_1999!$P$11:$P$9396&lt;&gt;"",ROW(Little_Gold_1974_1999!$P$11:$P$9396)-ROW(Little_Gold_1974_1999!$P$11)+1),ROWS(K$3:K306))),0,-15,1,1)</f>
        <v>27965</v>
      </c>
      <c r="L306">
        <f t="array" ref="L306">INDEX(Little_Gold_1974_1999!$P$11:$P$9396,SMALL(IF(Little_Gold_1974_1999!$P$11:$P$9396&lt;&gt;"",ROW(Little_Gold_1974_1999!$P$11:$P$9396)-ROW(Little_Gold_1974_1999!$P$11)+1),ROWS(L$3:L306)))</f>
        <v>7.1</v>
      </c>
    </row>
    <row r="307" spans="1:12" x14ac:dyDescent="0.25">
      <c r="A307" s="1">
        <f t="array" aca="1" ref="A307" ca="1">OFFSET(INDEX(Boundary_1967_1978!$J$11:$J$4179,SMALL(IF(Boundary_1967_1978!$J$11:$J$4179&lt;&gt;"",ROW(Boundary_1967_1978!$J$11:$J$4179)-ROW(Boundary_1967_1978!$J$11)+1),ROWS(A$3:A307))),0,-9,1,1)</f>
        <v>25221</v>
      </c>
      <c r="B307">
        <f t="array" ref="B307">INDEX(Boundary_1967_1978!$J$11:$J$4179,SMALL(IF(Boundary_1967_1978!$J$11:$J$4179&lt;&gt;"",ROW(Boundary_1967_1978!$J$11:$J$4179)-ROW(Boundary_1967_1978!$J$11)+1),ROWS(B$3:B307)))</f>
        <v>-33.4</v>
      </c>
      <c r="C307" s="1">
        <f t="array" aca="1" ref="C307" ca="1">OFFSET(INDEX(Boundary_1967_1978!$P$11:$P$4179,SMALL(IF(Boundary_1967_1978!$P$11:$P$4179&lt;&gt;"",ROW(Boundary_1967_1978!$P$11:$P$4179)-ROW(Boundary_1967_1978!$P$11)+1),ROWS(C$3:C307))),0,-15,1,1)</f>
        <v>25176</v>
      </c>
      <c r="D307">
        <f t="array" ref="D307">INDEX(Boundary_1967_1978!$P$11:$P$4179,SMALL(IF(Boundary_1967_1978!$P$11:$P$4179&lt;&gt;"",ROW(Boundary_1967_1978!$P$11:$P$4179)-ROW(Boundary_1967_1978!$P$11)+1),ROWS(D$3:D307)))</f>
        <v>0</v>
      </c>
      <c r="E307" s="2">
        <f t="array" aca="1" ref="E307" ca="1">OFFSET(INDEX(Forty_Mile_1978_1984!$J$11:$J$2230,SMALL(IF(Forty_Mile_1978_1984!$J$11:$J$2230&lt;&gt;"",ROW(Forty_Mile_1978_1984!$J$11:$J$2230)-ROW(Forty_Mile_1978_1984!$J$11)+1),ROWS(E$3:E307))),0,-9,1,1)</f>
        <v>29294</v>
      </c>
      <c r="F307">
        <f t="array" ref="F307">INDEX(Forty_Mile_1978_1984!$J$11:$J$2230,SMALL(IF(Forty_Mile_1978_1984!$J$11:$J$2230&lt;&gt;"",ROW(Forty_Mile_1978_1984!$J$11:$J$2230)-ROW(Forty_Mile_1978_1984!$J$11)+1),ROWS(F$3:F307)))</f>
        <v>-22.2</v>
      </c>
      <c r="G307" s="1">
        <f t="array" aca="1" ref="G307" ca="1">OFFSET(INDEX(Forty_Mile_1978_1984!$P$11:$P$2232,SMALL(IF(Forty_Mile_1978_1984!$P$11:$P$2232&lt;&gt;"",ROW(Forty_Mile_1978_1984!$P$11:$P$2232)-ROW(Forty_Mile_1978_1984!$P$11)+1),ROWS(G$3:G307))),0,-15,1,1)</f>
        <v>29311</v>
      </c>
      <c r="H307">
        <f t="array" ref="H307">INDEX(Forty_Mile_1978_1984!$P$11:$P$2232,SMALL(IF(Forty_Mile_1978_1984!$P$11:$P$2232&lt;&gt;"",ROW(Forty_Mile_1978_1984!$P$11:$P$2232)-ROW(Forty_Mile_1978_1984!$P$11)+1),ROWS(H$3:H307)))</f>
        <v>0</v>
      </c>
      <c r="I307" s="1">
        <f t="array" aca="1" ref="I307" ca="1">OFFSET(INDEX(Little_Gold_1974_1999!$J$11:$J$9396,SMALL(IF(Little_Gold_1974_1999!$J$11:$J$9396&lt;&gt;"",ROW(Little_Gold_1974_1999!$J$11:$J$9396)-ROW(Little_Gold_1974_1999!$J$11)+1),ROWS(I$3:I307))),0,-9,1,1)</f>
        <v>27966</v>
      </c>
      <c r="J307">
        <f t="array" ref="J307">INDEX(Little_Gold_1974_1999!$J$11:$J$9396,SMALL(IF(Little_Gold_1974_1999!$J$11:$J$9396&lt;&gt;"",ROW(Little_Gold_1974_1999!$J$11:$J$9396)-ROW(Little_Gold_1974_1999!$J$11)+1),ROWS(J$3:J307)))</f>
        <v>10.9</v>
      </c>
      <c r="K307" s="1">
        <f t="array" aca="1" ref="K307" ca="1">OFFSET(INDEX(Little_Gold_1974_1999!$P$11:$P$9396,SMALL(IF(Little_Gold_1974_1999!$P$11:$P$9396&lt;&gt;"",ROW(Little_Gold_1974_1999!$P$11:$P$9396)-ROW(Little_Gold_1974_1999!$P$11)+1),ROWS(K$3:K307))),0,-15,1,1)</f>
        <v>27966</v>
      </c>
      <c r="L307">
        <f t="array" ref="L307">INDEX(Little_Gold_1974_1999!$P$11:$P$9396,SMALL(IF(Little_Gold_1974_1999!$P$11:$P$9396&lt;&gt;"",ROW(Little_Gold_1974_1999!$P$11:$P$9396)-ROW(Little_Gold_1974_1999!$P$11)+1),ROWS(L$3:L307)))</f>
        <v>0</v>
      </c>
    </row>
    <row r="308" spans="1:12" x14ac:dyDescent="0.25">
      <c r="A308" s="1">
        <f t="array" aca="1" ref="A308" ca="1">OFFSET(INDEX(Boundary_1967_1978!$J$11:$J$4179,SMALL(IF(Boundary_1967_1978!$J$11:$J$4179&lt;&gt;"",ROW(Boundary_1967_1978!$J$11:$J$4179)-ROW(Boundary_1967_1978!$J$11)+1),ROWS(A$3:A308))),0,-9,1,1)</f>
        <v>25222</v>
      </c>
      <c r="B308">
        <f t="array" ref="B308">INDEX(Boundary_1967_1978!$J$11:$J$4179,SMALL(IF(Boundary_1967_1978!$J$11:$J$4179&lt;&gt;"",ROW(Boundary_1967_1978!$J$11:$J$4179)-ROW(Boundary_1967_1978!$J$11)+1),ROWS(B$3:B308)))</f>
        <v>-28.7</v>
      </c>
      <c r="C308" s="1">
        <f t="array" aca="1" ref="C308" ca="1">OFFSET(INDEX(Boundary_1967_1978!$P$11:$P$4179,SMALL(IF(Boundary_1967_1978!$P$11:$P$4179&lt;&gt;"",ROW(Boundary_1967_1978!$P$11:$P$4179)-ROW(Boundary_1967_1978!$P$11)+1),ROWS(C$3:C308))),0,-15,1,1)</f>
        <v>25177</v>
      </c>
      <c r="D308">
        <f t="array" ref="D308">INDEX(Boundary_1967_1978!$P$11:$P$4179,SMALL(IF(Boundary_1967_1978!$P$11:$P$4179&lt;&gt;"",ROW(Boundary_1967_1978!$P$11:$P$4179)-ROW(Boundary_1967_1978!$P$11)+1),ROWS(D$3:D308)))</f>
        <v>0</v>
      </c>
      <c r="E308" s="2">
        <f t="array" aca="1" ref="E308" ca="1">OFFSET(INDEX(Forty_Mile_1978_1984!$J$11:$J$2230,SMALL(IF(Forty_Mile_1978_1984!$J$11:$J$2230&lt;&gt;"",ROW(Forty_Mile_1978_1984!$J$11:$J$2230)-ROW(Forty_Mile_1978_1984!$J$11)+1),ROWS(E$3:E308))),0,-9,1,1)</f>
        <v>29295</v>
      </c>
      <c r="F308">
        <f t="array" ref="F308">INDEX(Forty_Mile_1978_1984!$J$11:$J$2230,SMALL(IF(Forty_Mile_1978_1984!$J$11:$J$2230&lt;&gt;"",ROW(Forty_Mile_1978_1984!$J$11:$J$2230)-ROW(Forty_Mile_1978_1984!$J$11)+1),ROWS(F$3:F308)))</f>
        <v>-21.1</v>
      </c>
      <c r="G308" s="1">
        <f t="array" aca="1" ref="G308" ca="1">OFFSET(INDEX(Forty_Mile_1978_1984!$P$11:$P$2232,SMALL(IF(Forty_Mile_1978_1984!$P$11:$P$2232&lt;&gt;"",ROW(Forty_Mile_1978_1984!$P$11:$P$2232)-ROW(Forty_Mile_1978_1984!$P$11)+1),ROWS(G$3:G308))),0,-15,1,1)</f>
        <v>29312</v>
      </c>
      <c r="H308">
        <f t="array" ref="H308">INDEX(Forty_Mile_1978_1984!$P$11:$P$2232,SMALL(IF(Forty_Mile_1978_1984!$P$11:$P$2232&lt;&gt;"",ROW(Forty_Mile_1978_1984!$P$11:$P$2232)-ROW(Forty_Mile_1978_1984!$P$11)+1),ROWS(H$3:H308)))</f>
        <v>0</v>
      </c>
      <c r="I308" s="1">
        <f t="array" aca="1" ref="I308" ca="1">OFFSET(INDEX(Little_Gold_1974_1999!$J$11:$J$9396,SMALL(IF(Little_Gold_1974_1999!$J$11:$J$9396&lt;&gt;"",ROW(Little_Gold_1974_1999!$J$11:$J$9396)-ROW(Little_Gold_1974_1999!$J$11)+1),ROWS(I$3:I308))),0,-9,1,1)</f>
        <v>27967</v>
      </c>
      <c r="J308">
        <f t="array" ref="J308">INDEX(Little_Gold_1974_1999!$J$11:$J$9396,SMALL(IF(Little_Gold_1974_1999!$J$11:$J$9396&lt;&gt;"",ROW(Little_Gold_1974_1999!$J$11:$J$9396)-ROW(Little_Gold_1974_1999!$J$11)+1),ROWS(J$3:J308)))</f>
        <v>8.9</v>
      </c>
      <c r="K308" s="1">
        <f t="array" aca="1" ref="K308" ca="1">OFFSET(INDEX(Little_Gold_1974_1999!$P$11:$P$9396,SMALL(IF(Little_Gold_1974_1999!$P$11:$P$9396&lt;&gt;"",ROW(Little_Gold_1974_1999!$P$11:$P$9396)-ROW(Little_Gold_1974_1999!$P$11)+1),ROWS(K$3:K308))),0,-15,1,1)</f>
        <v>27967</v>
      </c>
      <c r="L308">
        <f t="array" ref="L308">INDEX(Little_Gold_1974_1999!$P$11:$P$9396,SMALL(IF(Little_Gold_1974_1999!$P$11:$P$9396&lt;&gt;"",ROW(Little_Gold_1974_1999!$P$11:$P$9396)-ROW(Little_Gold_1974_1999!$P$11)+1),ROWS(L$3:L308)))</f>
        <v>2.8</v>
      </c>
    </row>
    <row r="309" spans="1:12" x14ac:dyDescent="0.25">
      <c r="A309" s="1">
        <f t="array" aca="1" ref="A309" ca="1">OFFSET(INDEX(Boundary_1967_1978!$J$11:$J$4179,SMALL(IF(Boundary_1967_1978!$J$11:$J$4179&lt;&gt;"",ROW(Boundary_1967_1978!$J$11:$J$4179)-ROW(Boundary_1967_1978!$J$11)+1),ROWS(A$3:A309))),0,-9,1,1)</f>
        <v>25223</v>
      </c>
      <c r="B309">
        <f t="array" ref="B309">INDEX(Boundary_1967_1978!$J$11:$J$4179,SMALL(IF(Boundary_1967_1978!$J$11:$J$4179&lt;&gt;"",ROW(Boundary_1967_1978!$J$11:$J$4179)-ROW(Boundary_1967_1978!$J$11)+1),ROWS(B$3:B309)))</f>
        <v>-27</v>
      </c>
      <c r="C309" s="1">
        <f t="array" aca="1" ref="C309" ca="1">OFFSET(INDEX(Boundary_1967_1978!$P$11:$P$4179,SMALL(IF(Boundary_1967_1978!$P$11:$P$4179&lt;&gt;"",ROW(Boundary_1967_1978!$P$11:$P$4179)-ROW(Boundary_1967_1978!$P$11)+1),ROWS(C$3:C309))),0,-15,1,1)</f>
        <v>25178</v>
      </c>
      <c r="D309">
        <f t="array" ref="D309">INDEX(Boundary_1967_1978!$P$11:$P$4179,SMALL(IF(Boundary_1967_1978!$P$11:$P$4179&lt;&gt;"",ROW(Boundary_1967_1978!$P$11:$P$4179)-ROW(Boundary_1967_1978!$P$11)+1),ROWS(D$3:D309)))</f>
        <v>0</v>
      </c>
      <c r="E309" s="2">
        <f t="array" aca="1" ref="E309" ca="1">OFFSET(INDEX(Forty_Mile_1978_1984!$J$11:$J$2230,SMALL(IF(Forty_Mile_1978_1984!$J$11:$J$2230&lt;&gt;"",ROW(Forty_Mile_1978_1984!$J$11:$J$2230)-ROW(Forty_Mile_1978_1984!$J$11)+1),ROWS(E$3:E309))),0,-9,1,1)</f>
        <v>29296</v>
      </c>
      <c r="F309">
        <f t="array" ref="F309">INDEX(Forty_Mile_1978_1984!$J$11:$J$2230,SMALL(IF(Forty_Mile_1978_1984!$J$11:$J$2230&lt;&gt;"",ROW(Forty_Mile_1978_1984!$J$11:$J$2230)-ROW(Forty_Mile_1978_1984!$J$11)+1),ROWS(F$3:F309)))</f>
        <v>-21.7</v>
      </c>
      <c r="G309" s="1">
        <f t="array" aca="1" ref="G309" ca="1">OFFSET(INDEX(Forty_Mile_1978_1984!$P$11:$P$2232,SMALL(IF(Forty_Mile_1978_1984!$P$11:$P$2232&lt;&gt;"",ROW(Forty_Mile_1978_1984!$P$11:$P$2232)-ROW(Forty_Mile_1978_1984!$P$11)+1),ROWS(G$3:G309))),0,-15,1,1)</f>
        <v>29313</v>
      </c>
      <c r="H309">
        <f t="array" ref="H309">INDEX(Forty_Mile_1978_1984!$P$11:$P$2232,SMALL(IF(Forty_Mile_1978_1984!$P$11:$P$2232&lt;&gt;"",ROW(Forty_Mile_1978_1984!$P$11:$P$2232)-ROW(Forty_Mile_1978_1984!$P$11)+1),ROWS(H$3:H309)))</f>
        <v>0</v>
      </c>
      <c r="I309" s="1">
        <f t="array" aca="1" ref="I309" ca="1">OFFSET(INDEX(Little_Gold_1974_1999!$J$11:$J$9396,SMALL(IF(Little_Gold_1974_1999!$J$11:$J$9396&lt;&gt;"",ROW(Little_Gold_1974_1999!$J$11:$J$9396)-ROW(Little_Gold_1974_1999!$J$11)+1),ROWS(I$3:I309))),0,-9,1,1)</f>
        <v>27968</v>
      </c>
      <c r="J309">
        <f t="array" ref="J309">INDEX(Little_Gold_1974_1999!$J$11:$J$9396,SMALL(IF(Little_Gold_1974_1999!$J$11:$J$9396&lt;&gt;"",ROW(Little_Gold_1974_1999!$J$11:$J$9396)-ROW(Little_Gold_1974_1999!$J$11)+1),ROWS(J$3:J309)))</f>
        <v>10.6</v>
      </c>
      <c r="K309" s="1">
        <f t="array" aca="1" ref="K309" ca="1">OFFSET(INDEX(Little_Gold_1974_1999!$P$11:$P$9396,SMALL(IF(Little_Gold_1974_1999!$P$11:$P$9396&lt;&gt;"",ROW(Little_Gold_1974_1999!$P$11:$P$9396)-ROW(Little_Gold_1974_1999!$P$11)+1),ROWS(K$3:K309))),0,-15,1,1)</f>
        <v>27968</v>
      </c>
      <c r="L309">
        <f t="array" ref="L309">INDEX(Little_Gold_1974_1999!$P$11:$P$9396,SMALL(IF(Little_Gold_1974_1999!$P$11:$P$9396&lt;&gt;"",ROW(Little_Gold_1974_1999!$P$11:$P$9396)-ROW(Little_Gold_1974_1999!$P$11)+1),ROWS(L$3:L309)))</f>
        <v>2.2999999999999998</v>
      </c>
    </row>
    <row r="310" spans="1:12" x14ac:dyDescent="0.25">
      <c r="A310" s="1">
        <f t="array" aca="1" ref="A310" ca="1">OFFSET(INDEX(Boundary_1967_1978!$J$11:$J$4179,SMALL(IF(Boundary_1967_1978!$J$11:$J$4179&lt;&gt;"",ROW(Boundary_1967_1978!$J$11:$J$4179)-ROW(Boundary_1967_1978!$J$11)+1),ROWS(A$3:A310))),0,-9,1,1)</f>
        <v>25224</v>
      </c>
      <c r="B310">
        <f t="array" ref="B310">INDEX(Boundary_1967_1978!$J$11:$J$4179,SMALL(IF(Boundary_1967_1978!$J$11:$J$4179&lt;&gt;"",ROW(Boundary_1967_1978!$J$11:$J$4179)-ROW(Boundary_1967_1978!$J$11)+1),ROWS(B$3:B310)))</f>
        <v>-26.7</v>
      </c>
      <c r="C310" s="1">
        <f t="array" aca="1" ref="C310" ca="1">OFFSET(INDEX(Boundary_1967_1978!$P$11:$P$4179,SMALL(IF(Boundary_1967_1978!$P$11:$P$4179&lt;&gt;"",ROW(Boundary_1967_1978!$P$11:$P$4179)-ROW(Boundary_1967_1978!$P$11)+1),ROWS(C$3:C310))),0,-15,1,1)</f>
        <v>25179</v>
      </c>
      <c r="D310">
        <f t="array" ref="D310">INDEX(Boundary_1967_1978!$P$11:$P$4179,SMALL(IF(Boundary_1967_1978!$P$11:$P$4179&lt;&gt;"",ROW(Boundary_1967_1978!$P$11:$P$4179)-ROW(Boundary_1967_1978!$P$11)+1),ROWS(D$3:D310)))</f>
        <v>0</v>
      </c>
      <c r="E310" s="2">
        <f t="array" aca="1" ref="E310" ca="1">OFFSET(INDEX(Forty_Mile_1978_1984!$J$11:$J$2230,SMALL(IF(Forty_Mile_1978_1984!$J$11:$J$2230&lt;&gt;"",ROW(Forty_Mile_1978_1984!$J$11:$J$2230)-ROW(Forty_Mile_1978_1984!$J$11)+1),ROWS(E$3:E310))),0,-9,1,1)</f>
        <v>29297</v>
      </c>
      <c r="F310">
        <f t="array" ref="F310">INDEX(Forty_Mile_1978_1984!$J$11:$J$2230,SMALL(IF(Forty_Mile_1978_1984!$J$11:$J$2230&lt;&gt;"",ROW(Forty_Mile_1978_1984!$J$11:$J$2230)-ROW(Forty_Mile_1978_1984!$J$11)+1),ROWS(F$3:F310)))</f>
        <v>-18.899999999999999</v>
      </c>
      <c r="G310" s="1">
        <f t="array" aca="1" ref="G310" ca="1">OFFSET(INDEX(Forty_Mile_1978_1984!$P$11:$P$2232,SMALL(IF(Forty_Mile_1978_1984!$P$11:$P$2232&lt;&gt;"",ROW(Forty_Mile_1978_1984!$P$11:$P$2232)-ROW(Forty_Mile_1978_1984!$P$11)+1),ROWS(G$3:G310))),0,-15,1,1)</f>
        <v>29314</v>
      </c>
      <c r="H310">
        <f t="array" ref="H310">INDEX(Forty_Mile_1978_1984!$P$11:$P$2232,SMALL(IF(Forty_Mile_1978_1984!$P$11:$P$2232&lt;&gt;"",ROW(Forty_Mile_1978_1984!$P$11:$P$2232)-ROW(Forty_Mile_1978_1984!$P$11)+1),ROWS(H$3:H310)))</f>
        <v>0</v>
      </c>
      <c r="I310" s="1">
        <f t="array" aca="1" ref="I310" ca="1">OFFSET(INDEX(Little_Gold_1974_1999!$J$11:$J$9396,SMALL(IF(Little_Gold_1974_1999!$J$11:$J$9396&lt;&gt;"",ROW(Little_Gold_1974_1999!$J$11:$J$9396)-ROW(Little_Gold_1974_1999!$J$11)+1),ROWS(I$3:I310))),0,-9,1,1)</f>
        <v>27969</v>
      </c>
      <c r="J310">
        <f t="array" ref="J310">INDEX(Little_Gold_1974_1999!$J$11:$J$9396,SMALL(IF(Little_Gold_1974_1999!$J$11:$J$9396&lt;&gt;"",ROW(Little_Gold_1974_1999!$J$11:$J$9396)-ROW(Little_Gold_1974_1999!$J$11)+1),ROWS(J$3:J310)))</f>
        <v>12.5</v>
      </c>
      <c r="K310" s="1">
        <f t="array" aca="1" ref="K310" ca="1">OFFSET(INDEX(Little_Gold_1974_1999!$P$11:$P$9396,SMALL(IF(Little_Gold_1974_1999!$P$11:$P$9396&lt;&gt;"",ROW(Little_Gold_1974_1999!$P$11:$P$9396)-ROW(Little_Gold_1974_1999!$P$11)+1),ROWS(K$3:K310))),0,-15,1,1)</f>
        <v>27969</v>
      </c>
      <c r="L310">
        <f t="array" ref="L310">INDEX(Little_Gold_1974_1999!$P$11:$P$9396,SMALL(IF(Little_Gold_1974_1999!$P$11:$P$9396&lt;&gt;"",ROW(Little_Gold_1974_1999!$P$11:$P$9396)-ROW(Little_Gold_1974_1999!$P$11)+1),ROWS(L$3:L310)))</f>
        <v>0</v>
      </c>
    </row>
    <row r="311" spans="1:12" x14ac:dyDescent="0.25">
      <c r="A311" s="1">
        <f t="array" aca="1" ref="A311" ca="1">OFFSET(INDEX(Boundary_1967_1978!$J$11:$J$4179,SMALL(IF(Boundary_1967_1978!$J$11:$J$4179&lt;&gt;"",ROW(Boundary_1967_1978!$J$11:$J$4179)-ROW(Boundary_1967_1978!$J$11)+1),ROWS(A$3:A311))),0,-9,1,1)</f>
        <v>25225</v>
      </c>
      <c r="B311">
        <f t="array" ref="B311">INDEX(Boundary_1967_1978!$J$11:$J$4179,SMALL(IF(Boundary_1967_1978!$J$11:$J$4179&lt;&gt;"",ROW(Boundary_1967_1978!$J$11:$J$4179)-ROW(Boundary_1967_1978!$J$11)+1),ROWS(B$3:B311)))</f>
        <v>-24.4</v>
      </c>
      <c r="C311" s="1">
        <f t="array" aca="1" ref="C311" ca="1">OFFSET(INDEX(Boundary_1967_1978!$P$11:$P$4179,SMALL(IF(Boundary_1967_1978!$P$11:$P$4179&lt;&gt;"",ROW(Boundary_1967_1978!$P$11:$P$4179)-ROW(Boundary_1967_1978!$P$11)+1),ROWS(C$3:C311))),0,-15,1,1)</f>
        <v>25180</v>
      </c>
      <c r="D311">
        <f t="array" ref="D311">INDEX(Boundary_1967_1978!$P$11:$P$4179,SMALL(IF(Boundary_1967_1978!$P$11:$P$4179&lt;&gt;"",ROW(Boundary_1967_1978!$P$11:$P$4179)-ROW(Boundary_1967_1978!$P$11)+1),ROWS(D$3:D311)))</f>
        <v>0</v>
      </c>
      <c r="E311" s="2">
        <f t="array" aca="1" ref="E311" ca="1">OFFSET(INDEX(Forty_Mile_1978_1984!$J$11:$J$2230,SMALL(IF(Forty_Mile_1978_1984!$J$11:$J$2230&lt;&gt;"",ROW(Forty_Mile_1978_1984!$J$11:$J$2230)-ROW(Forty_Mile_1978_1984!$J$11)+1),ROWS(E$3:E311))),0,-9,1,1)</f>
        <v>29298</v>
      </c>
      <c r="F311">
        <f t="array" ref="F311">INDEX(Forty_Mile_1978_1984!$J$11:$J$2230,SMALL(IF(Forty_Mile_1978_1984!$J$11:$J$2230&lt;&gt;"",ROW(Forty_Mile_1978_1984!$J$11:$J$2230)-ROW(Forty_Mile_1978_1984!$J$11)+1),ROWS(F$3:F311)))</f>
        <v>-17</v>
      </c>
      <c r="G311" s="1">
        <f t="array" aca="1" ref="G311" ca="1">OFFSET(INDEX(Forty_Mile_1978_1984!$P$11:$P$2232,SMALL(IF(Forty_Mile_1978_1984!$P$11:$P$2232&lt;&gt;"",ROW(Forty_Mile_1978_1984!$P$11:$P$2232)-ROW(Forty_Mile_1978_1984!$P$11)+1),ROWS(G$3:G311))),0,-15,1,1)</f>
        <v>29315</v>
      </c>
      <c r="H311">
        <f t="array" ref="H311">INDEX(Forty_Mile_1978_1984!$P$11:$P$2232,SMALL(IF(Forty_Mile_1978_1984!$P$11:$P$2232&lt;&gt;"",ROW(Forty_Mile_1978_1984!$P$11:$P$2232)-ROW(Forty_Mile_1978_1984!$P$11)+1),ROWS(H$3:H311)))</f>
        <v>0</v>
      </c>
      <c r="I311" s="1">
        <f t="array" aca="1" ref="I311" ca="1">OFFSET(INDEX(Little_Gold_1974_1999!$J$11:$J$9396,SMALL(IF(Little_Gold_1974_1999!$J$11:$J$9396&lt;&gt;"",ROW(Little_Gold_1974_1999!$J$11:$J$9396)-ROW(Little_Gold_1974_1999!$J$11)+1),ROWS(I$3:I311))),0,-9,1,1)</f>
        <v>27970</v>
      </c>
      <c r="J311">
        <f t="array" ref="J311">INDEX(Little_Gold_1974_1999!$J$11:$J$9396,SMALL(IF(Little_Gold_1974_1999!$J$11:$J$9396&lt;&gt;"",ROW(Little_Gold_1974_1999!$J$11:$J$9396)-ROW(Little_Gold_1974_1999!$J$11)+1),ROWS(J$3:J311)))</f>
        <v>17.3</v>
      </c>
      <c r="K311" s="1">
        <f t="array" aca="1" ref="K311" ca="1">OFFSET(INDEX(Little_Gold_1974_1999!$P$11:$P$9396,SMALL(IF(Little_Gold_1974_1999!$P$11:$P$9396&lt;&gt;"",ROW(Little_Gold_1974_1999!$P$11:$P$9396)-ROW(Little_Gold_1974_1999!$P$11)+1),ROWS(K$3:K311))),0,-15,1,1)</f>
        <v>27970</v>
      </c>
      <c r="L311">
        <f t="array" ref="L311">INDEX(Little_Gold_1974_1999!$P$11:$P$9396,SMALL(IF(Little_Gold_1974_1999!$P$11:$P$9396&lt;&gt;"",ROW(Little_Gold_1974_1999!$P$11:$P$9396)-ROW(Little_Gold_1974_1999!$P$11)+1),ROWS(L$3:L311)))</f>
        <v>0</v>
      </c>
    </row>
    <row r="312" spans="1:12" x14ac:dyDescent="0.25">
      <c r="A312" s="1">
        <f t="array" aca="1" ref="A312" ca="1">OFFSET(INDEX(Boundary_1967_1978!$J$11:$J$4179,SMALL(IF(Boundary_1967_1978!$J$11:$J$4179&lt;&gt;"",ROW(Boundary_1967_1978!$J$11:$J$4179)-ROW(Boundary_1967_1978!$J$11)+1),ROWS(A$3:A312))),0,-9,1,1)</f>
        <v>25226</v>
      </c>
      <c r="B312">
        <f t="array" ref="B312">INDEX(Boundary_1967_1978!$J$11:$J$4179,SMALL(IF(Boundary_1967_1978!$J$11:$J$4179&lt;&gt;"",ROW(Boundary_1967_1978!$J$11:$J$4179)-ROW(Boundary_1967_1978!$J$11)+1),ROWS(B$3:B312)))</f>
        <v>-20.3</v>
      </c>
      <c r="C312" s="1">
        <f t="array" aca="1" ref="C312" ca="1">OFFSET(INDEX(Boundary_1967_1978!$P$11:$P$4179,SMALL(IF(Boundary_1967_1978!$P$11:$P$4179&lt;&gt;"",ROW(Boundary_1967_1978!$P$11:$P$4179)-ROW(Boundary_1967_1978!$P$11)+1),ROWS(C$3:C312))),0,-15,1,1)</f>
        <v>25181</v>
      </c>
      <c r="D312">
        <f t="array" ref="D312">INDEX(Boundary_1967_1978!$P$11:$P$4179,SMALL(IF(Boundary_1967_1978!$P$11:$P$4179&lt;&gt;"",ROW(Boundary_1967_1978!$P$11:$P$4179)-ROW(Boundary_1967_1978!$P$11)+1),ROWS(D$3:D312)))</f>
        <v>0</v>
      </c>
      <c r="E312" s="2">
        <f t="array" aca="1" ref="E312" ca="1">OFFSET(INDEX(Forty_Mile_1978_1984!$J$11:$J$2230,SMALL(IF(Forty_Mile_1978_1984!$J$11:$J$2230&lt;&gt;"",ROW(Forty_Mile_1978_1984!$J$11:$J$2230)-ROW(Forty_Mile_1978_1984!$J$11)+1),ROWS(E$3:E312))),0,-9,1,1)</f>
        <v>29299</v>
      </c>
      <c r="F312">
        <f t="array" ref="F312">INDEX(Forty_Mile_1978_1984!$J$11:$J$2230,SMALL(IF(Forty_Mile_1978_1984!$J$11:$J$2230&lt;&gt;"",ROW(Forty_Mile_1978_1984!$J$11:$J$2230)-ROW(Forty_Mile_1978_1984!$J$11)+1),ROWS(F$3:F312)))</f>
        <v>-13.4</v>
      </c>
      <c r="G312" s="1">
        <f t="array" aca="1" ref="G312" ca="1">OFFSET(INDEX(Forty_Mile_1978_1984!$P$11:$P$2232,SMALL(IF(Forty_Mile_1978_1984!$P$11:$P$2232&lt;&gt;"",ROW(Forty_Mile_1978_1984!$P$11:$P$2232)-ROW(Forty_Mile_1978_1984!$P$11)+1),ROWS(G$3:G312))),0,-15,1,1)</f>
        <v>29316</v>
      </c>
      <c r="H312">
        <f t="array" ref="H312">INDEX(Forty_Mile_1978_1984!$P$11:$P$2232,SMALL(IF(Forty_Mile_1978_1984!$P$11:$P$2232&lt;&gt;"",ROW(Forty_Mile_1978_1984!$P$11:$P$2232)-ROW(Forty_Mile_1978_1984!$P$11)+1),ROWS(H$3:H312)))</f>
        <v>0</v>
      </c>
      <c r="I312" s="1">
        <f t="array" aca="1" ref="I312" ca="1">OFFSET(INDEX(Little_Gold_1974_1999!$J$11:$J$9396,SMALL(IF(Little_Gold_1974_1999!$J$11:$J$9396&lt;&gt;"",ROW(Little_Gold_1974_1999!$J$11:$J$9396)-ROW(Little_Gold_1974_1999!$J$11)+1),ROWS(I$3:I312))),0,-9,1,1)</f>
        <v>27971</v>
      </c>
      <c r="J312">
        <f t="array" ref="J312">INDEX(Little_Gold_1974_1999!$J$11:$J$9396,SMALL(IF(Little_Gold_1974_1999!$J$11:$J$9396&lt;&gt;"",ROW(Little_Gold_1974_1999!$J$11:$J$9396)-ROW(Little_Gold_1974_1999!$J$11)+1),ROWS(J$3:J312)))</f>
        <v>20</v>
      </c>
      <c r="K312" s="1">
        <f t="array" aca="1" ref="K312" ca="1">OFFSET(INDEX(Little_Gold_1974_1999!$P$11:$P$9396,SMALL(IF(Little_Gold_1974_1999!$P$11:$P$9396&lt;&gt;"",ROW(Little_Gold_1974_1999!$P$11:$P$9396)-ROW(Little_Gold_1974_1999!$P$11)+1),ROWS(K$3:K312))),0,-15,1,1)</f>
        <v>27971</v>
      </c>
      <c r="L312">
        <f t="array" ref="L312">INDEX(Little_Gold_1974_1999!$P$11:$P$9396,SMALL(IF(Little_Gold_1974_1999!$P$11:$P$9396&lt;&gt;"",ROW(Little_Gold_1974_1999!$P$11:$P$9396)-ROW(Little_Gold_1974_1999!$P$11)+1),ROWS(L$3:L312)))</f>
        <v>0</v>
      </c>
    </row>
    <row r="313" spans="1:12" x14ac:dyDescent="0.25">
      <c r="A313" s="1">
        <f t="array" aca="1" ref="A313" ca="1">OFFSET(INDEX(Boundary_1967_1978!$J$11:$J$4179,SMALL(IF(Boundary_1967_1978!$J$11:$J$4179&lt;&gt;"",ROW(Boundary_1967_1978!$J$11:$J$4179)-ROW(Boundary_1967_1978!$J$11)+1),ROWS(A$3:A313))),0,-9,1,1)</f>
        <v>25227</v>
      </c>
      <c r="B313">
        <f t="array" ref="B313">INDEX(Boundary_1967_1978!$J$11:$J$4179,SMALL(IF(Boundary_1967_1978!$J$11:$J$4179&lt;&gt;"",ROW(Boundary_1967_1978!$J$11:$J$4179)-ROW(Boundary_1967_1978!$J$11)+1),ROWS(B$3:B313)))</f>
        <v>-17.5</v>
      </c>
      <c r="C313" s="1">
        <f t="array" aca="1" ref="C313" ca="1">OFFSET(INDEX(Boundary_1967_1978!$P$11:$P$4179,SMALL(IF(Boundary_1967_1978!$P$11:$P$4179&lt;&gt;"",ROW(Boundary_1967_1978!$P$11:$P$4179)-ROW(Boundary_1967_1978!$P$11)+1),ROWS(C$3:C313))),0,-15,1,1)</f>
        <v>25182</v>
      </c>
      <c r="D313">
        <f t="array" ref="D313">INDEX(Boundary_1967_1978!$P$11:$P$4179,SMALL(IF(Boundary_1967_1978!$P$11:$P$4179&lt;&gt;"",ROW(Boundary_1967_1978!$P$11:$P$4179)-ROW(Boundary_1967_1978!$P$11)+1),ROWS(D$3:D313)))</f>
        <v>0</v>
      </c>
      <c r="E313" s="2">
        <f t="array" aca="1" ref="E313" ca="1">OFFSET(INDEX(Forty_Mile_1978_1984!$J$11:$J$2230,SMALL(IF(Forty_Mile_1978_1984!$J$11:$J$2230&lt;&gt;"",ROW(Forty_Mile_1978_1984!$J$11:$J$2230)-ROW(Forty_Mile_1978_1984!$J$11)+1),ROWS(E$3:E313))),0,-9,1,1)</f>
        <v>29300</v>
      </c>
      <c r="F313">
        <f t="array" ref="F313">INDEX(Forty_Mile_1978_1984!$J$11:$J$2230,SMALL(IF(Forty_Mile_1978_1984!$J$11:$J$2230&lt;&gt;"",ROW(Forty_Mile_1978_1984!$J$11:$J$2230)-ROW(Forty_Mile_1978_1984!$J$11)+1),ROWS(F$3:F313)))</f>
        <v>-12.5</v>
      </c>
      <c r="G313" s="1">
        <f t="array" aca="1" ref="G313" ca="1">OFFSET(INDEX(Forty_Mile_1978_1984!$P$11:$P$2232,SMALL(IF(Forty_Mile_1978_1984!$P$11:$P$2232&lt;&gt;"",ROW(Forty_Mile_1978_1984!$P$11:$P$2232)-ROW(Forty_Mile_1978_1984!$P$11)+1),ROWS(G$3:G313))),0,-15,1,1)</f>
        <v>29317</v>
      </c>
      <c r="H313">
        <f t="array" ref="H313">INDEX(Forty_Mile_1978_1984!$P$11:$P$2232,SMALL(IF(Forty_Mile_1978_1984!$P$11:$P$2232&lt;&gt;"",ROW(Forty_Mile_1978_1984!$P$11:$P$2232)-ROW(Forty_Mile_1978_1984!$P$11)+1),ROWS(H$3:H313)))</f>
        <v>0</v>
      </c>
      <c r="I313" s="1">
        <f t="array" aca="1" ref="I313" ca="1">OFFSET(INDEX(Little_Gold_1974_1999!$J$11:$J$9396,SMALL(IF(Little_Gold_1974_1999!$J$11:$J$9396&lt;&gt;"",ROW(Little_Gold_1974_1999!$J$11:$J$9396)-ROW(Little_Gold_1974_1999!$J$11)+1),ROWS(I$3:I313))),0,-9,1,1)</f>
        <v>27972</v>
      </c>
      <c r="J313">
        <f t="array" ref="J313">INDEX(Little_Gold_1974_1999!$J$11:$J$9396,SMALL(IF(Little_Gold_1974_1999!$J$11:$J$9396&lt;&gt;"",ROW(Little_Gold_1974_1999!$J$11:$J$9396)-ROW(Little_Gold_1974_1999!$J$11)+1),ROWS(J$3:J313)))</f>
        <v>12.5</v>
      </c>
      <c r="K313" s="1">
        <f t="array" aca="1" ref="K313" ca="1">OFFSET(INDEX(Little_Gold_1974_1999!$P$11:$P$9396,SMALL(IF(Little_Gold_1974_1999!$P$11:$P$9396&lt;&gt;"",ROW(Little_Gold_1974_1999!$P$11:$P$9396)-ROW(Little_Gold_1974_1999!$P$11)+1),ROWS(K$3:K313))),0,-15,1,1)</f>
        <v>27972</v>
      </c>
      <c r="L313">
        <f t="array" ref="L313">INDEX(Little_Gold_1974_1999!$P$11:$P$9396,SMALL(IF(Little_Gold_1974_1999!$P$11:$P$9396&lt;&gt;"",ROW(Little_Gold_1974_1999!$P$11:$P$9396)-ROW(Little_Gold_1974_1999!$P$11)+1),ROWS(L$3:L313)))</f>
        <v>0</v>
      </c>
    </row>
    <row r="314" spans="1:12" x14ac:dyDescent="0.25">
      <c r="A314" s="1">
        <f t="array" aca="1" ref="A314" ca="1">OFFSET(INDEX(Boundary_1967_1978!$J$11:$J$4179,SMALL(IF(Boundary_1967_1978!$J$11:$J$4179&lt;&gt;"",ROW(Boundary_1967_1978!$J$11:$J$4179)-ROW(Boundary_1967_1978!$J$11)+1),ROWS(A$3:A314))),0,-9,1,1)</f>
        <v>25228</v>
      </c>
      <c r="B314">
        <f t="array" ref="B314">INDEX(Boundary_1967_1978!$J$11:$J$4179,SMALL(IF(Boundary_1967_1978!$J$11:$J$4179&lt;&gt;"",ROW(Boundary_1967_1978!$J$11:$J$4179)-ROW(Boundary_1967_1978!$J$11)+1),ROWS(B$3:B314)))</f>
        <v>-21.2</v>
      </c>
      <c r="C314" s="1">
        <f t="array" aca="1" ref="C314" ca="1">OFFSET(INDEX(Boundary_1967_1978!$P$11:$P$4179,SMALL(IF(Boundary_1967_1978!$P$11:$P$4179&lt;&gt;"",ROW(Boundary_1967_1978!$P$11:$P$4179)-ROW(Boundary_1967_1978!$P$11)+1),ROWS(C$3:C314))),0,-15,1,1)</f>
        <v>25183</v>
      </c>
      <c r="D314">
        <f t="array" ref="D314">INDEX(Boundary_1967_1978!$P$11:$P$4179,SMALL(IF(Boundary_1967_1978!$P$11:$P$4179&lt;&gt;"",ROW(Boundary_1967_1978!$P$11:$P$4179)-ROW(Boundary_1967_1978!$P$11)+1),ROWS(D$3:D314)))</f>
        <v>0</v>
      </c>
      <c r="E314" s="2">
        <f t="array" aca="1" ref="E314" ca="1">OFFSET(INDEX(Forty_Mile_1978_1984!$J$11:$J$2230,SMALL(IF(Forty_Mile_1978_1984!$J$11:$J$2230&lt;&gt;"",ROW(Forty_Mile_1978_1984!$J$11:$J$2230)-ROW(Forty_Mile_1978_1984!$J$11)+1),ROWS(E$3:E314))),0,-9,1,1)</f>
        <v>29301</v>
      </c>
      <c r="F314">
        <f t="array" ref="F314">INDEX(Forty_Mile_1978_1984!$J$11:$J$2230,SMALL(IF(Forty_Mile_1978_1984!$J$11:$J$2230&lt;&gt;"",ROW(Forty_Mile_1978_1984!$J$11:$J$2230)-ROW(Forty_Mile_1978_1984!$J$11)+1),ROWS(F$3:F314)))</f>
        <v>-8.1</v>
      </c>
      <c r="G314" s="1">
        <f t="array" aca="1" ref="G314" ca="1">OFFSET(INDEX(Forty_Mile_1978_1984!$P$11:$P$2232,SMALL(IF(Forty_Mile_1978_1984!$P$11:$P$2232&lt;&gt;"",ROW(Forty_Mile_1978_1984!$P$11:$P$2232)-ROW(Forty_Mile_1978_1984!$P$11)+1),ROWS(G$3:G314))),0,-15,1,1)</f>
        <v>29318</v>
      </c>
      <c r="H314">
        <f t="array" ref="H314">INDEX(Forty_Mile_1978_1984!$P$11:$P$2232,SMALL(IF(Forty_Mile_1978_1984!$P$11:$P$2232&lt;&gt;"",ROW(Forty_Mile_1978_1984!$P$11:$P$2232)-ROW(Forty_Mile_1978_1984!$P$11)+1),ROWS(H$3:H314)))</f>
        <v>0</v>
      </c>
      <c r="I314" s="1">
        <f t="array" aca="1" ref="I314" ca="1">OFFSET(INDEX(Little_Gold_1974_1999!$J$11:$J$9396,SMALL(IF(Little_Gold_1974_1999!$J$11:$J$9396&lt;&gt;"",ROW(Little_Gold_1974_1999!$J$11:$J$9396)-ROW(Little_Gold_1974_1999!$J$11)+1),ROWS(I$3:I314))),0,-9,1,1)</f>
        <v>27973</v>
      </c>
      <c r="J314">
        <f t="array" ref="J314">INDEX(Little_Gold_1974_1999!$J$11:$J$9396,SMALL(IF(Little_Gold_1974_1999!$J$11:$J$9396&lt;&gt;"",ROW(Little_Gold_1974_1999!$J$11:$J$9396)-ROW(Little_Gold_1974_1999!$J$11)+1),ROWS(J$3:J314)))</f>
        <v>18.899999999999999</v>
      </c>
      <c r="K314" s="1">
        <f t="array" aca="1" ref="K314" ca="1">OFFSET(INDEX(Little_Gold_1974_1999!$P$11:$P$9396,SMALL(IF(Little_Gold_1974_1999!$P$11:$P$9396&lt;&gt;"",ROW(Little_Gold_1974_1999!$P$11:$P$9396)-ROW(Little_Gold_1974_1999!$P$11)+1),ROWS(K$3:K314))),0,-15,1,1)</f>
        <v>27973</v>
      </c>
      <c r="L314">
        <f t="array" ref="L314">INDEX(Little_Gold_1974_1999!$P$11:$P$9396,SMALL(IF(Little_Gold_1974_1999!$P$11:$P$9396&lt;&gt;"",ROW(Little_Gold_1974_1999!$P$11:$P$9396)-ROW(Little_Gold_1974_1999!$P$11)+1),ROWS(L$3:L314)))</f>
        <v>0</v>
      </c>
    </row>
    <row r="315" spans="1:12" x14ac:dyDescent="0.25">
      <c r="A315" s="1">
        <f t="array" aca="1" ref="A315" ca="1">OFFSET(INDEX(Boundary_1967_1978!$J$11:$J$4179,SMALL(IF(Boundary_1967_1978!$J$11:$J$4179&lt;&gt;"",ROW(Boundary_1967_1978!$J$11:$J$4179)-ROW(Boundary_1967_1978!$J$11)+1),ROWS(A$3:A315))),0,-9,1,1)</f>
        <v>25229</v>
      </c>
      <c r="B315">
        <f t="array" ref="B315">INDEX(Boundary_1967_1978!$J$11:$J$4179,SMALL(IF(Boundary_1967_1978!$J$11:$J$4179&lt;&gt;"",ROW(Boundary_1967_1978!$J$11:$J$4179)-ROW(Boundary_1967_1978!$J$11)+1),ROWS(B$3:B315)))</f>
        <v>-17.8</v>
      </c>
      <c r="C315" s="1">
        <f t="array" aca="1" ref="C315" ca="1">OFFSET(INDEX(Boundary_1967_1978!$P$11:$P$4179,SMALL(IF(Boundary_1967_1978!$P$11:$P$4179&lt;&gt;"",ROW(Boundary_1967_1978!$P$11:$P$4179)-ROW(Boundary_1967_1978!$P$11)+1),ROWS(C$3:C315))),0,-15,1,1)</f>
        <v>25184</v>
      </c>
      <c r="D315">
        <f t="array" ref="D315">INDEX(Boundary_1967_1978!$P$11:$P$4179,SMALL(IF(Boundary_1967_1978!$P$11:$P$4179&lt;&gt;"",ROW(Boundary_1967_1978!$P$11:$P$4179)-ROW(Boundary_1967_1978!$P$11)+1),ROWS(D$3:D315)))</f>
        <v>0</v>
      </c>
      <c r="E315" s="2">
        <f t="array" aca="1" ref="E315" ca="1">OFFSET(INDEX(Forty_Mile_1978_1984!$J$11:$J$2230,SMALL(IF(Forty_Mile_1978_1984!$J$11:$J$2230&lt;&gt;"",ROW(Forty_Mile_1978_1984!$J$11:$J$2230)-ROW(Forty_Mile_1978_1984!$J$11)+1),ROWS(E$3:E315))),0,-9,1,1)</f>
        <v>29302</v>
      </c>
      <c r="F315">
        <f t="array" ref="F315">INDEX(Forty_Mile_1978_1984!$J$11:$J$2230,SMALL(IF(Forty_Mile_1978_1984!$J$11:$J$2230&lt;&gt;"",ROW(Forty_Mile_1978_1984!$J$11:$J$2230)-ROW(Forty_Mile_1978_1984!$J$11)+1),ROWS(F$3:F315)))</f>
        <v>-8.4</v>
      </c>
      <c r="G315" s="1">
        <f t="array" aca="1" ref="G315" ca="1">OFFSET(INDEX(Forty_Mile_1978_1984!$P$11:$P$2232,SMALL(IF(Forty_Mile_1978_1984!$P$11:$P$2232&lt;&gt;"",ROW(Forty_Mile_1978_1984!$P$11:$P$2232)-ROW(Forty_Mile_1978_1984!$P$11)+1),ROWS(G$3:G315))),0,-15,1,1)</f>
        <v>29319</v>
      </c>
      <c r="H315">
        <f t="array" ref="H315">INDEX(Forty_Mile_1978_1984!$P$11:$P$2232,SMALL(IF(Forty_Mile_1978_1984!$P$11:$P$2232&lt;&gt;"",ROW(Forty_Mile_1978_1984!$P$11:$P$2232)-ROW(Forty_Mile_1978_1984!$P$11)+1),ROWS(H$3:H315)))</f>
        <v>0</v>
      </c>
      <c r="I315" s="1">
        <f t="array" aca="1" ref="I315" ca="1">OFFSET(INDEX(Little_Gold_1974_1999!$J$11:$J$9396,SMALL(IF(Little_Gold_1974_1999!$J$11:$J$9396&lt;&gt;"",ROW(Little_Gold_1974_1999!$J$11:$J$9396)-ROW(Little_Gold_1974_1999!$J$11)+1),ROWS(I$3:I315))),0,-9,1,1)</f>
        <v>27974</v>
      </c>
      <c r="J315">
        <f t="array" ref="J315">INDEX(Little_Gold_1974_1999!$J$11:$J$9396,SMALL(IF(Little_Gold_1974_1999!$J$11:$J$9396&lt;&gt;"",ROW(Little_Gold_1974_1999!$J$11:$J$9396)-ROW(Little_Gold_1974_1999!$J$11)+1),ROWS(J$3:J315)))</f>
        <v>19.5</v>
      </c>
      <c r="K315" s="1">
        <f t="array" aca="1" ref="K315" ca="1">OFFSET(INDEX(Little_Gold_1974_1999!$P$11:$P$9396,SMALL(IF(Little_Gold_1974_1999!$P$11:$P$9396&lt;&gt;"",ROW(Little_Gold_1974_1999!$P$11:$P$9396)-ROW(Little_Gold_1974_1999!$P$11)+1),ROWS(K$3:K315))),0,-15,1,1)</f>
        <v>27974</v>
      </c>
      <c r="L315">
        <f t="array" ref="L315">INDEX(Little_Gold_1974_1999!$P$11:$P$9396,SMALL(IF(Little_Gold_1974_1999!$P$11:$P$9396&lt;&gt;"",ROW(Little_Gold_1974_1999!$P$11:$P$9396)-ROW(Little_Gold_1974_1999!$P$11)+1),ROWS(L$3:L315)))</f>
        <v>0</v>
      </c>
    </row>
    <row r="316" spans="1:12" x14ac:dyDescent="0.25">
      <c r="A316" s="1">
        <f t="array" aca="1" ref="A316" ca="1">OFFSET(INDEX(Boundary_1967_1978!$J$11:$J$4179,SMALL(IF(Boundary_1967_1978!$J$11:$J$4179&lt;&gt;"",ROW(Boundary_1967_1978!$J$11:$J$4179)-ROW(Boundary_1967_1978!$J$11)+1),ROWS(A$3:A316))),0,-9,1,1)</f>
        <v>25230</v>
      </c>
      <c r="B316">
        <f t="array" ref="B316">INDEX(Boundary_1967_1978!$J$11:$J$4179,SMALL(IF(Boundary_1967_1978!$J$11:$J$4179&lt;&gt;"",ROW(Boundary_1967_1978!$J$11:$J$4179)-ROW(Boundary_1967_1978!$J$11)+1),ROWS(B$3:B316)))</f>
        <v>-20.3</v>
      </c>
      <c r="C316" s="1">
        <f t="array" aca="1" ref="C316" ca="1">OFFSET(INDEX(Boundary_1967_1978!$P$11:$P$4179,SMALL(IF(Boundary_1967_1978!$P$11:$P$4179&lt;&gt;"",ROW(Boundary_1967_1978!$P$11:$P$4179)-ROW(Boundary_1967_1978!$P$11)+1),ROWS(C$3:C316))),0,-15,1,1)</f>
        <v>25185</v>
      </c>
      <c r="D316">
        <f t="array" ref="D316">INDEX(Boundary_1967_1978!$P$11:$P$4179,SMALL(IF(Boundary_1967_1978!$P$11:$P$4179&lt;&gt;"",ROW(Boundary_1967_1978!$P$11:$P$4179)-ROW(Boundary_1967_1978!$P$11)+1),ROWS(D$3:D316)))</f>
        <v>0</v>
      </c>
      <c r="E316" s="2">
        <f t="array" aca="1" ref="E316" ca="1">OFFSET(INDEX(Forty_Mile_1978_1984!$J$11:$J$2230,SMALL(IF(Forty_Mile_1978_1984!$J$11:$J$2230&lt;&gt;"",ROW(Forty_Mile_1978_1984!$J$11:$J$2230)-ROW(Forty_Mile_1978_1984!$J$11)+1),ROWS(E$3:E316))),0,-9,1,1)</f>
        <v>29303</v>
      </c>
      <c r="F316">
        <f t="array" ref="F316">INDEX(Forty_Mile_1978_1984!$J$11:$J$2230,SMALL(IF(Forty_Mile_1978_1984!$J$11:$J$2230&lt;&gt;"",ROW(Forty_Mile_1978_1984!$J$11:$J$2230)-ROW(Forty_Mile_1978_1984!$J$11)+1),ROWS(F$3:F316)))</f>
        <v>-7.5</v>
      </c>
      <c r="G316" s="1">
        <f t="array" aca="1" ref="G316" ca="1">OFFSET(INDEX(Forty_Mile_1978_1984!$P$11:$P$2232,SMALL(IF(Forty_Mile_1978_1984!$P$11:$P$2232&lt;&gt;"",ROW(Forty_Mile_1978_1984!$P$11:$P$2232)-ROW(Forty_Mile_1978_1984!$P$11)+1),ROWS(G$3:G316))),0,-15,1,1)</f>
        <v>29320</v>
      </c>
      <c r="H316">
        <f t="array" ref="H316">INDEX(Forty_Mile_1978_1984!$P$11:$P$2232,SMALL(IF(Forty_Mile_1978_1984!$P$11:$P$2232&lt;&gt;"",ROW(Forty_Mile_1978_1984!$P$11:$P$2232)-ROW(Forty_Mile_1978_1984!$P$11)+1),ROWS(H$3:H316)))</f>
        <v>0</v>
      </c>
      <c r="I316" s="1">
        <f t="array" aca="1" ref="I316" ca="1">OFFSET(INDEX(Little_Gold_1974_1999!$J$11:$J$9396,SMALL(IF(Little_Gold_1974_1999!$J$11:$J$9396&lt;&gt;"",ROW(Little_Gold_1974_1999!$J$11:$J$9396)-ROW(Little_Gold_1974_1999!$J$11)+1),ROWS(I$3:I316))),0,-9,1,1)</f>
        <v>27975</v>
      </c>
      <c r="J316">
        <f t="array" ref="J316">INDEX(Little_Gold_1974_1999!$J$11:$J$9396,SMALL(IF(Little_Gold_1974_1999!$J$11:$J$9396&lt;&gt;"",ROW(Little_Gold_1974_1999!$J$11:$J$9396)-ROW(Little_Gold_1974_1999!$J$11)+1),ROWS(J$3:J316)))</f>
        <v>16.2</v>
      </c>
      <c r="K316" s="1">
        <f t="array" aca="1" ref="K316" ca="1">OFFSET(INDEX(Little_Gold_1974_1999!$P$11:$P$9396,SMALL(IF(Little_Gold_1974_1999!$P$11:$P$9396&lt;&gt;"",ROW(Little_Gold_1974_1999!$P$11:$P$9396)-ROW(Little_Gold_1974_1999!$P$11)+1),ROWS(K$3:K316))),0,-15,1,1)</f>
        <v>27975</v>
      </c>
      <c r="L316">
        <f t="array" ref="L316">INDEX(Little_Gold_1974_1999!$P$11:$P$9396,SMALL(IF(Little_Gold_1974_1999!$P$11:$P$9396&lt;&gt;"",ROW(Little_Gold_1974_1999!$P$11:$P$9396)-ROW(Little_Gold_1974_1999!$P$11)+1),ROWS(L$3:L316)))</f>
        <v>0</v>
      </c>
    </row>
    <row r="317" spans="1:12" x14ac:dyDescent="0.25">
      <c r="A317" s="1">
        <f t="array" aca="1" ref="A317" ca="1">OFFSET(INDEX(Boundary_1967_1978!$J$11:$J$4179,SMALL(IF(Boundary_1967_1978!$J$11:$J$4179&lt;&gt;"",ROW(Boundary_1967_1978!$J$11:$J$4179)-ROW(Boundary_1967_1978!$J$11)+1),ROWS(A$3:A317))),0,-9,1,1)</f>
        <v>25231</v>
      </c>
      <c r="B317">
        <f t="array" ref="B317">INDEX(Boundary_1967_1978!$J$11:$J$4179,SMALL(IF(Boundary_1967_1978!$J$11:$J$4179&lt;&gt;"",ROW(Boundary_1967_1978!$J$11:$J$4179)-ROW(Boundary_1967_1978!$J$11)+1),ROWS(B$3:B317)))</f>
        <v>-22.8</v>
      </c>
      <c r="C317" s="1">
        <f t="array" aca="1" ref="C317" ca="1">OFFSET(INDEX(Boundary_1967_1978!$P$11:$P$4179,SMALL(IF(Boundary_1967_1978!$P$11:$P$4179&lt;&gt;"",ROW(Boundary_1967_1978!$P$11:$P$4179)-ROW(Boundary_1967_1978!$P$11)+1),ROWS(C$3:C317))),0,-15,1,1)</f>
        <v>25186</v>
      </c>
      <c r="D317">
        <f t="array" ref="D317">INDEX(Boundary_1967_1978!$P$11:$P$4179,SMALL(IF(Boundary_1967_1978!$P$11:$P$4179&lt;&gt;"",ROW(Boundary_1967_1978!$P$11:$P$4179)-ROW(Boundary_1967_1978!$P$11)+1),ROWS(D$3:D317)))</f>
        <v>0</v>
      </c>
      <c r="E317" s="2">
        <f t="array" aca="1" ref="E317" ca="1">OFFSET(INDEX(Forty_Mile_1978_1984!$J$11:$J$2230,SMALL(IF(Forty_Mile_1978_1984!$J$11:$J$2230&lt;&gt;"",ROW(Forty_Mile_1978_1984!$J$11:$J$2230)-ROW(Forty_Mile_1978_1984!$J$11)+1),ROWS(E$3:E317))),0,-9,1,1)</f>
        <v>29304</v>
      </c>
      <c r="F317">
        <f t="array" ref="F317">INDEX(Forty_Mile_1978_1984!$J$11:$J$2230,SMALL(IF(Forty_Mile_1978_1984!$J$11:$J$2230&lt;&gt;"",ROW(Forty_Mile_1978_1984!$J$11:$J$2230)-ROW(Forty_Mile_1978_1984!$J$11)+1),ROWS(F$3:F317)))</f>
        <v>-8.1</v>
      </c>
      <c r="G317" s="1">
        <f t="array" aca="1" ref="G317" ca="1">OFFSET(INDEX(Forty_Mile_1978_1984!$P$11:$P$2232,SMALL(IF(Forty_Mile_1978_1984!$P$11:$P$2232&lt;&gt;"",ROW(Forty_Mile_1978_1984!$P$11:$P$2232)-ROW(Forty_Mile_1978_1984!$P$11)+1),ROWS(G$3:G317))),0,-15,1,1)</f>
        <v>29321</v>
      </c>
      <c r="H317">
        <f t="array" ref="H317">INDEX(Forty_Mile_1978_1984!$P$11:$P$2232,SMALL(IF(Forty_Mile_1978_1984!$P$11:$P$2232&lt;&gt;"",ROW(Forty_Mile_1978_1984!$P$11:$P$2232)-ROW(Forty_Mile_1978_1984!$P$11)+1),ROWS(H$3:H317)))</f>
        <v>0</v>
      </c>
      <c r="I317" s="1">
        <f t="array" aca="1" ref="I317" ca="1">OFFSET(INDEX(Little_Gold_1974_1999!$J$11:$J$9396,SMALL(IF(Little_Gold_1974_1999!$J$11:$J$9396&lt;&gt;"",ROW(Little_Gold_1974_1999!$J$11:$J$9396)-ROW(Little_Gold_1974_1999!$J$11)+1),ROWS(I$3:I317))),0,-9,1,1)</f>
        <v>27976</v>
      </c>
      <c r="J317">
        <f t="array" ref="J317">INDEX(Little_Gold_1974_1999!$J$11:$J$9396,SMALL(IF(Little_Gold_1974_1999!$J$11:$J$9396&lt;&gt;"",ROW(Little_Gold_1974_1999!$J$11:$J$9396)-ROW(Little_Gold_1974_1999!$J$11)+1),ROWS(J$3:J317)))</f>
        <v>15.3</v>
      </c>
      <c r="K317" s="1">
        <f t="array" aca="1" ref="K317" ca="1">OFFSET(INDEX(Little_Gold_1974_1999!$P$11:$P$9396,SMALL(IF(Little_Gold_1974_1999!$P$11:$P$9396&lt;&gt;"",ROW(Little_Gold_1974_1999!$P$11:$P$9396)-ROW(Little_Gold_1974_1999!$P$11)+1),ROWS(K$3:K317))),0,-15,1,1)</f>
        <v>27976</v>
      </c>
      <c r="L317">
        <f t="array" ref="L317">INDEX(Little_Gold_1974_1999!$P$11:$P$9396,SMALL(IF(Little_Gold_1974_1999!$P$11:$P$9396&lt;&gt;"",ROW(Little_Gold_1974_1999!$P$11:$P$9396)-ROW(Little_Gold_1974_1999!$P$11)+1),ROWS(L$3:L317)))</f>
        <v>0</v>
      </c>
    </row>
    <row r="318" spans="1:12" x14ac:dyDescent="0.25">
      <c r="A318" s="1">
        <f t="array" aca="1" ref="A318" ca="1">OFFSET(INDEX(Boundary_1967_1978!$J$11:$J$4179,SMALL(IF(Boundary_1967_1978!$J$11:$J$4179&lt;&gt;"",ROW(Boundary_1967_1978!$J$11:$J$4179)-ROW(Boundary_1967_1978!$J$11)+1),ROWS(A$3:A318))),0,-9,1,1)</f>
        <v>25232</v>
      </c>
      <c r="B318">
        <f t="array" ref="B318">INDEX(Boundary_1967_1978!$J$11:$J$4179,SMALL(IF(Boundary_1967_1978!$J$11:$J$4179&lt;&gt;"",ROW(Boundary_1967_1978!$J$11:$J$4179)-ROW(Boundary_1967_1978!$J$11)+1),ROWS(B$3:B318)))</f>
        <v>-24.8</v>
      </c>
      <c r="C318" s="1">
        <f t="array" aca="1" ref="C318" ca="1">OFFSET(INDEX(Boundary_1967_1978!$P$11:$P$4179,SMALL(IF(Boundary_1967_1978!$P$11:$P$4179&lt;&gt;"",ROW(Boundary_1967_1978!$P$11:$P$4179)-ROW(Boundary_1967_1978!$P$11)+1),ROWS(C$3:C318))),0,-15,1,1)</f>
        <v>25187</v>
      </c>
      <c r="D318">
        <f t="array" ref="D318">INDEX(Boundary_1967_1978!$P$11:$P$4179,SMALL(IF(Boundary_1967_1978!$P$11:$P$4179&lt;&gt;"",ROW(Boundary_1967_1978!$P$11:$P$4179)-ROW(Boundary_1967_1978!$P$11)+1),ROWS(D$3:D318)))</f>
        <v>0</v>
      </c>
      <c r="E318" s="2">
        <f t="array" aca="1" ref="E318" ca="1">OFFSET(INDEX(Forty_Mile_1978_1984!$J$11:$J$2230,SMALL(IF(Forty_Mile_1978_1984!$J$11:$J$2230&lt;&gt;"",ROW(Forty_Mile_1978_1984!$J$11:$J$2230)-ROW(Forty_Mile_1978_1984!$J$11)+1),ROWS(E$3:E318))),0,-9,1,1)</f>
        <v>29305</v>
      </c>
      <c r="F318">
        <f t="array" ref="F318">INDEX(Forty_Mile_1978_1984!$J$11:$J$2230,SMALL(IF(Forty_Mile_1978_1984!$J$11:$J$2230&lt;&gt;"",ROW(Forty_Mile_1978_1984!$J$11:$J$2230)-ROW(Forty_Mile_1978_1984!$J$11)+1),ROWS(F$3:F318)))</f>
        <v>-8.3000000000000007</v>
      </c>
      <c r="G318" s="1">
        <f t="array" aca="1" ref="G318" ca="1">OFFSET(INDEX(Forty_Mile_1978_1984!$P$11:$P$2232,SMALL(IF(Forty_Mile_1978_1984!$P$11:$P$2232&lt;&gt;"",ROW(Forty_Mile_1978_1984!$P$11:$P$2232)-ROW(Forty_Mile_1978_1984!$P$11)+1),ROWS(G$3:G318))),0,-15,1,1)</f>
        <v>29322</v>
      </c>
      <c r="H318">
        <f t="array" ref="H318">INDEX(Forty_Mile_1978_1984!$P$11:$P$2232,SMALL(IF(Forty_Mile_1978_1984!$P$11:$P$2232&lt;&gt;"",ROW(Forty_Mile_1978_1984!$P$11:$P$2232)-ROW(Forty_Mile_1978_1984!$P$11)+1),ROWS(H$3:H318)))</f>
        <v>0</v>
      </c>
      <c r="I318" s="1">
        <f t="array" aca="1" ref="I318" ca="1">OFFSET(INDEX(Little_Gold_1974_1999!$J$11:$J$9396,SMALL(IF(Little_Gold_1974_1999!$J$11:$J$9396&lt;&gt;"",ROW(Little_Gold_1974_1999!$J$11:$J$9396)-ROW(Little_Gold_1974_1999!$J$11)+1),ROWS(I$3:I318))),0,-9,1,1)</f>
        <v>27977</v>
      </c>
      <c r="J318">
        <f t="array" ref="J318">INDEX(Little_Gold_1974_1999!$J$11:$J$9396,SMALL(IF(Little_Gold_1974_1999!$J$11:$J$9396&lt;&gt;"",ROW(Little_Gold_1974_1999!$J$11:$J$9396)-ROW(Little_Gold_1974_1999!$J$11)+1),ROWS(J$3:J318)))</f>
        <v>14.5</v>
      </c>
      <c r="K318" s="1">
        <f t="array" aca="1" ref="K318" ca="1">OFFSET(INDEX(Little_Gold_1974_1999!$P$11:$P$9396,SMALL(IF(Little_Gold_1974_1999!$P$11:$P$9396&lt;&gt;"",ROW(Little_Gold_1974_1999!$P$11:$P$9396)-ROW(Little_Gold_1974_1999!$P$11)+1),ROWS(K$3:K318))),0,-15,1,1)</f>
        <v>27977</v>
      </c>
      <c r="L318">
        <f t="array" ref="L318">INDEX(Little_Gold_1974_1999!$P$11:$P$9396,SMALL(IF(Little_Gold_1974_1999!$P$11:$P$9396&lt;&gt;"",ROW(Little_Gold_1974_1999!$P$11:$P$9396)-ROW(Little_Gold_1974_1999!$P$11)+1),ROWS(L$3:L318)))</f>
        <v>0</v>
      </c>
    </row>
    <row r="319" spans="1:12" x14ac:dyDescent="0.25">
      <c r="A319" s="1">
        <f t="array" aca="1" ref="A319" ca="1">OFFSET(INDEX(Boundary_1967_1978!$J$11:$J$4179,SMALL(IF(Boundary_1967_1978!$J$11:$J$4179&lt;&gt;"",ROW(Boundary_1967_1978!$J$11:$J$4179)-ROW(Boundary_1967_1978!$J$11)+1),ROWS(A$3:A319))),0,-9,1,1)</f>
        <v>25233</v>
      </c>
      <c r="B319">
        <f t="array" ref="B319">INDEX(Boundary_1967_1978!$J$11:$J$4179,SMALL(IF(Boundary_1967_1978!$J$11:$J$4179&lt;&gt;"",ROW(Boundary_1967_1978!$J$11:$J$4179)-ROW(Boundary_1967_1978!$J$11)+1),ROWS(B$3:B319)))</f>
        <v>-27</v>
      </c>
      <c r="C319" s="1">
        <f t="array" aca="1" ref="C319" ca="1">OFFSET(INDEX(Boundary_1967_1978!$P$11:$P$4179,SMALL(IF(Boundary_1967_1978!$P$11:$P$4179&lt;&gt;"",ROW(Boundary_1967_1978!$P$11:$P$4179)-ROW(Boundary_1967_1978!$P$11)+1),ROWS(C$3:C319))),0,-15,1,1)</f>
        <v>25188</v>
      </c>
      <c r="D319">
        <f t="array" ref="D319">INDEX(Boundary_1967_1978!$P$11:$P$4179,SMALL(IF(Boundary_1967_1978!$P$11:$P$4179&lt;&gt;"",ROW(Boundary_1967_1978!$P$11:$P$4179)-ROW(Boundary_1967_1978!$P$11)+1),ROWS(D$3:D319)))</f>
        <v>0</v>
      </c>
      <c r="E319" s="2">
        <f t="array" aca="1" ref="E319" ca="1">OFFSET(INDEX(Forty_Mile_1978_1984!$J$11:$J$2230,SMALL(IF(Forty_Mile_1978_1984!$J$11:$J$2230&lt;&gt;"",ROW(Forty_Mile_1978_1984!$J$11:$J$2230)-ROW(Forty_Mile_1978_1984!$J$11)+1),ROWS(E$3:E319))),0,-9,1,1)</f>
        <v>29306</v>
      </c>
      <c r="F319">
        <f t="array" ref="F319">INDEX(Forty_Mile_1978_1984!$J$11:$J$2230,SMALL(IF(Forty_Mile_1978_1984!$J$11:$J$2230&lt;&gt;"",ROW(Forty_Mile_1978_1984!$J$11:$J$2230)-ROW(Forty_Mile_1978_1984!$J$11)+1),ROWS(F$3:F319)))</f>
        <v>-4.7</v>
      </c>
      <c r="G319" s="1">
        <f t="array" aca="1" ref="G319" ca="1">OFFSET(INDEX(Forty_Mile_1978_1984!$P$11:$P$2232,SMALL(IF(Forty_Mile_1978_1984!$P$11:$P$2232&lt;&gt;"",ROW(Forty_Mile_1978_1984!$P$11:$P$2232)-ROW(Forty_Mile_1978_1984!$P$11)+1),ROWS(G$3:G319))),0,-15,1,1)</f>
        <v>29323</v>
      </c>
      <c r="H319">
        <f t="array" ref="H319">INDEX(Forty_Mile_1978_1984!$P$11:$P$2232,SMALL(IF(Forty_Mile_1978_1984!$P$11:$P$2232&lt;&gt;"",ROW(Forty_Mile_1978_1984!$P$11:$P$2232)-ROW(Forty_Mile_1978_1984!$P$11)+1),ROWS(H$3:H319)))</f>
        <v>0</v>
      </c>
      <c r="I319" s="1">
        <f t="array" aca="1" ref="I319" ca="1">OFFSET(INDEX(Little_Gold_1974_1999!$J$11:$J$9396,SMALL(IF(Little_Gold_1974_1999!$J$11:$J$9396&lt;&gt;"",ROW(Little_Gold_1974_1999!$J$11:$J$9396)-ROW(Little_Gold_1974_1999!$J$11)+1),ROWS(I$3:I319))),0,-9,1,1)</f>
        <v>27978</v>
      </c>
      <c r="J319">
        <f t="array" ref="J319">INDEX(Little_Gold_1974_1999!$J$11:$J$9396,SMALL(IF(Little_Gold_1974_1999!$J$11:$J$9396&lt;&gt;"",ROW(Little_Gold_1974_1999!$J$11:$J$9396)-ROW(Little_Gold_1974_1999!$J$11)+1),ROWS(J$3:J319)))</f>
        <v>17</v>
      </c>
      <c r="K319" s="1">
        <f t="array" aca="1" ref="K319" ca="1">OFFSET(INDEX(Little_Gold_1974_1999!$P$11:$P$9396,SMALL(IF(Little_Gold_1974_1999!$P$11:$P$9396&lt;&gt;"",ROW(Little_Gold_1974_1999!$P$11:$P$9396)-ROW(Little_Gold_1974_1999!$P$11)+1),ROWS(K$3:K319))),0,-15,1,1)</f>
        <v>27978</v>
      </c>
      <c r="L319">
        <f t="array" ref="L319">INDEX(Little_Gold_1974_1999!$P$11:$P$9396,SMALL(IF(Little_Gold_1974_1999!$P$11:$P$9396&lt;&gt;"",ROW(Little_Gold_1974_1999!$P$11:$P$9396)-ROW(Little_Gold_1974_1999!$P$11)+1),ROWS(L$3:L319)))</f>
        <v>0</v>
      </c>
    </row>
    <row r="320" spans="1:12" x14ac:dyDescent="0.25">
      <c r="A320" s="1">
        <f t="array" aca="1" ref="A320" ca="1">OFFSET(INDEX(Boundary_1967_1978!$J$11:$J$4179,SMALL(IF(Boundary_1967_1978!$J$11:$J$4179&lt;&gt;"",ROW(Boundary_1967_1978!$J$11:$J$4179)-ROW(Boundary_1967_1978!$J$11)+1),ROWS(A$3:A320))),0,-9,1,1)</f>
        <v>25234</v>
      </c>
      <c r="B320">
        <f t="array" ref="B320">INDEX(Boundary_1967_1978!$J$11:$J$4179,SMALL(IF(Boundary_1967_1978!$J$11:$J$4179&lt;&gt;"",ROW(Boundary_1967_1978!$J$11:$J$4179)-ROW(Boundary_1967_1978!$J$11)+1),ROWS(B$3:B320)))</f>
        <v>-25.6</v>
      </c>
      <c r="C320" s="1">
        <f t="array" aca="1" ref="C320" ca="1">OFFSET(INDEX(Boundary_1967_1978!$P$11:$P$4179,SMALL(IF(Boundary_1967_1978!$P$11:$P$4179&lt;&gt;"",ROW(Boundary_1967_1978!$P$11:$P$4179)-ROW(Boundary_1967_1978!$P$11)+1),ROWS(C$3:C320))),0,-15,1,1)</f>
        <v>25189</v>
      </c>
      <c r="D320">
        <f t="array" ref="D320">INDEX(Boundary_1967_1978!$P$11:$P$4179,SMALL(IF(Boundary_1967_1978!$P$11:$P$4179&lt;&gt;"",ROW(Boundary_1967_1978!$P$11:$P$4179)-ROW(Boundary_1967_1978!$P$11)+1),ROWS(D$3:D320)))</f>
        <v>0</v>
      </c>
      <c r="E320" s="2">
        <f t="array" aca="1" ref="E320" ca="1">OFFSET(INDEX(Forty_Mile_1978_1984!$J$11:$J$2230,SMALL(IF(Forty_Mile_1978_1984!$J$11:$J$2230&lt;&gt;"",ROW(Forty_Mile_1978_1984!$J$11:$J$2230)-ROW(Forty_Mile_1978_1984!$J$11)+1),ROWS(E$3:E320))),0,-9,1,1)</f>
        <v>29307</v>
      </c>
      <c r="F320">
        <f t="array" ref="F320">INDEX(Forty_Mile_1978_1984!$J$11:$J$2230,SMALL(IF(Forty_Mile_1978_1984!$J$11:$J$2230&lt;&gt;"",ROW(Forty_Mile_1978_1984!$J$11:$J$2230)-ROW(Forty_Mile_1978_1984!$J$11)+1),ROWS(F$3:F320)))</f>
        <v>-3.9</v>
      </c>
      <c r="G320" s="1">
        <f t="array" aca="1" ref="G320" ca="1">OFFSET(INDEX(Forty_Mile_1978_1984!$P$11:$P$2232,SMALL(IF(Forty_Mile_1978_1984!$P$11:$P$2232&lt;&gt;"",ROW(Forty_Mile_1978_1984!$P$11:$P$2232)-ROW(Forty_Mile_1978_1984!$P$11)+1),ROWS(G$3:G320))),0,-15,1,1)</f>
        <v>29324</v>
      </c>
      <c r="H320">
        <f t="array" ref="H320">INDEX(Forty_Mile_1978_1984!$P$11:$P$2232,SMALL(IF(Forty_Mile_1978_1984!$P$11:$P$2232&lt;&gt;"",ROW(Forty_Mile_1978_1984!$P$11:$P$2232)-ROW(Forty_Mile_1978_1984!$P$11)+1),ROWS(H$3:H320)))</f>
        <v>0</v>
      </c>
      <c r="I320" s="1">
        <f t="array" aca="1" ref="I320" ca="1">OFFSET(INDEX(Little_Gold_1974_1999!$J$11:$J$9396,SMALL(IF(Little_Gold_1974_1999!$J$11:$J$9396&lt;&gt;"",ROW(Little_Gold_1974_1999!$J$11:$J$9396)-ROW(Little_Gold_1974_1999!$J$11)+1),ROWS(I$3:I320))),0,-9,1,1)</f>
        <v>27979</v>
      </c>
      <c r="J320">
        <f t="array" ref="J320">INDEX(Little_Gold_1974_1999!$J$11:$J$9396,SMALL(IF(Little_Gold_1974_1999!$J$11:$J$9396&lt;&gt;"",ROW(Little_Gold_1974_1999!$J$11:$J$9396)-ROW(Little_Gold_1974_1999!$J$11)+1),ROWS(J$3:J320)))</f>
        <v>14.5</v>
      </c>
      <c r="K320" s="1">
        <f t="array" aca="1" ref="K320" ca="1">OFFSET(INDEX(Little_Gold_1974_1999!$P$11:$P$9396,SMALL(IF(Little_Gold_1974_1999!$P$11:$P$9396&lt;&gt;"",ROW(Little_Gold_1974_1999!$P$11:$P$9396)-ROW(Little_Gold_1974_1999!$P$11)+1),ROWS(K$3:K320))),0,-15,1,1)</f>
        <v>27979</v>
      </c>
      <c r="L320">
        <f t="array" ref="L320">INDEX(Little_Gold_1974_1999!$P$11:$P$9396,SMALL(IF(Little_Gold_1974_1999!$P$11:$P$9396&lt;&gt;"",ROW(Little_Gold_1974_1999!$P$11:$P$9396)-ROW(Little_Gold_1974_1999!$P$11)+1),ROWS(L$3:L320)))</f>
        <v>1.3</v>
      </c>
    </row>
    <row r="321" spans="1:12" x14ac:dyDescent="0.25">
      <c r="A321" s="1">
        <f t="array" aca="1" ref="A321" ca="1">OFFSET(INDEX(Boundary_1967_1978!$J$11:$J$4179,SMALL(IF(Boundary_1967_1978!$J$11:$J$4179&lt;&gt;"",ROW(Boundary_1967_1978!$J$11:$J$4179)-ROW(Boundary_1967_1978!$J$11)+1),ROWS(A$3:A321))),0,-9,1,1)</f>
        <v>25235</v>
      </c>
      <c r="B321">
        <f t="array" ref="B321">INDEX(Boundary_1967_1978!$J$11:$J$4179,SMALL(IF(Boundary_1967_1978!$J$11:$J$4179&lt;&gt;"",ROW(Boundary_1967_1978!$J$11:$J$4179)-ROW(Boundary_1967_1978!$J$11)+1),ROWS(B$3:B321)))</f>
        <v>-26.7</v>
      </c>
      <c r="C321" s="1">
        <f t="array" aca="1" ref="C321" ca="1">OFFSET(INDEX(Boundary_1967_1978!$P$11:$P$4179,SMALL(IF(Boundary_1967_1978!$P$11:$P$4179&lt;&gt;"",ROW(Boundary_1967_1978!$P$11:$P$4179)-ROW(Boundary_1967_1978!$P$11)+1),ROWS(C$3:C321))),0,-15,1,1)</f>
        <v>25190</v>
      </c>
      <c r="D321">
        <f t="array" ref="D321">INDEX(Boundary_1967_1978!$P$11:$P$4179,SMALL(IF(Boundary_1967_1978!$P$11:$P$4179&lt;&gt;"",ROW(Boundary_1967_1978!$P$11:$P$4179)-ROW(Boundary_1967_1978!$P$11)+1),ROWS(D$3:D321)))</f>
        <v>0</v>
      </c>
      <c r="E321" s="2">
        <f t="array" aca="1" ref="E321" ca="1">OFFSET(INDEX(Forty_Mile_1978_1984!$J$11:$J$2230,SMALL(IF(Forty_Mile_1978_1984!$J$11:$J$2230&lt;&gt;"",ROW(Forty_Mile_1978_1984!$J$11:$J$2230)-ROW(Forty_Mile_1978_1984!$J$11)+1),ROWS(E$3:E321))),0,-9,1,1)</f>
        <v>29308</v>
      </c>
      <c r="F321">
        <f t="array" ref="F321">INDEX(Forty_Mile_1978_1984!$J$11:$J$2230,SMALL(IF(Forty_Mile_1978_1984!$J$11:$J$2230&lt;&gt;"",ROW(Forty_Mile_1978_1984!$J$11:$J$2230)-ROW(Forty_Mile_1978_1984!$J$11)+1),ROWS(F$3:F321)))</f>
        <v>-4.5</v>
      </c>
      <c r="G321" s="1">
        <f t="array" aca="1" ref="G321" ca="1">OFFSET(INDEX(Forty_Mile_1978_1984!$P$11:$P$2232,SMALL(IF(Forty_Mile_1978_1984!$P$11:$P$2232&lt;&gt;"",ROW(Forty_Mile_1978_1984!$P$11:$P$2232)-ROW(Forty_Mile_1978_1984!$P$11)+1),ROWS(G$3:G321))),0,-15,1,1)</f>
        <v>29325</v>
      </c>
      <c r="H321">
        <f t="array" ref="H321">INDEX(Forty_Mile_1978_1984!$P$11:$P$2232,SMALL(IF(Forty_Mile_1978_1984!$P$11:$P$2232&lt;&gt;"",ROW(Forty_Mile_1978_1984!$P$11:$P$2232)-ROW(Forty_Mile_1978_1984!$P$11)+1),ROWS(H$3:H321)))</f>
        <v>0</v>
      </c>
      <c r="I321" s="1">
        <f t="array" aca="1" ref="I321" ca="1">OFFSET(INDEX(Little_Gold_1974_1999!$J$11:$J$9396,SMALL(IF(Little_Gold_1974_1999!$J$11:$J$9396&lt;&gt;"",ROW(Little_Gold_1974_1999!$J$11:$J$9396)-ROW(Little_Gold_1974_1999!$J$11)+1),ROWS(I$3:I321))),0,-9,1,1)</f>
        <v>27980</v>
      </c>
      <c r="J321">
        <f t="array" ref="J321">INDEX(Little_Gold_1974_1999!$J$11:$J$9396,SMALL(IF(Little_Gold_1974_1999!$J$11:$J$9396&lt;&gt;"",ROW(Little_Gold_1974_1999!$J$11:$J$9396)-ROW(Little_Gold_1974_1999!$J$11)+1),ROWS(J$3:J321)))</f>
        <v>11.4</v>
      </c>
      <c r="K321" s="1">
        <f t="array" aca="1" ref="K321" ca="1">OFFSET(INDEX(Little_Gold_1974_1999!$P$11:$P$9396,SMALL(IF(Little_Gold_1974_1999!$P$11:$P$9396&lt;&gt;"",ROW(Little_Gold_1974_1999!$P$11:$P$9396)-ROW(Little_Gold_1974_1999!$P$11)+1),ROWS(K$3:K321))),0,-15,1,1)</f>
        <v>27980</v>
      </c>
      <c r="L321">
        <f t="array" ref="L321">INDEX(Little_Gold_1974_1999!$P$11:$P$9396,SMALL(IF(Little_Gold_1974_1999!$P$11:$P$9396&lt;&gt;"",ROW(Little_Gold_1974_1999!$P$11:$P$9396)-ROW(Little_Gold_1974_1999!$P$11)+1),ROWS(L$3:L321)))</f>
        <v>0</v>
      </c>
    </row>
    <row r="322" spans="1:12" x14ac:dyDescent="0.25">
      <c r="A322" s="1">
        <f t="array" aca="1" ref="A322" ca="1">OFFSET(INDEX(Boundary_1967_1978!$J$11:$J$4179,SMALL(IF(Boundary_1967_1978!$J$11:$J$4179&lt;&gt;"",ROW(Boundary_1967_1978!$J$11:$J$4179)-ROW(Boundary_1967_1978!$J$11)+1),ROWS(A$3:A322))),0,-9,1,1)</f>
        <v>25236</v>
      </c>
      <c r="B322">
        <f t="array" ref="B322">INDEX(Boundary_1967_1978!$J$11:$J$4179,SMALL(IF(Boundary_1967_1978!$J$11:$J$4179&lt;&gt;"",ROW(Boundary_1967_1978!$J$11:$J$4179)-ROW(Boundary_1967_1978!$J$11)+1),ROWS(B$3:B322)))</f>
        <v>-31.7</v>
      </c>
      <c r="C322" s="1">
        <f t="array" aca="1" ref="C322" ca="1">OFFSET(INDEX(Boundary_1967_1978!$P$11:$P$4179,SMALL(IF(Boundary_1967_1978!$P$11:$P$4179&lt;&gt;"",ROW(Boundary_1967_1978!$P$11:$P$4179)-ROW(Boundary_1967_1978!$P$11)+1),ROWS(C$3:C322))),0,-15,1,1)</f>
        <v>25191</v>
      </c>
      <c r="D322">
        <f t="array" ref="D322">INDEX(Boundary_1967_1978!$P$11:$P$4179,SMALL(IF(Boundary_1967_1978!$P$11:$P$4179&lt;&gt;"",ROW(Boundary_1967_1978!$P$11:$P$4179)-ROW(Boundary_1967_1978!$P$11)+1),ROWS(D$3:D322)))</f>
        <v>0</v>
      </c>
      <c r="E322" s="2">
        <f t="array" aca="1" ref="E322" ca="1">OFFSET(INDEX(Forty_Mile_1978_1984!$J$11:$J$2230,SMALL(IF(Forty_Mile_1978_1984!$J$11:$J$2230&lt;&gt;"",ROW(Forty_Mile_1978_1984!$J$11:$J$2230)-ROW(Forty_Mile_1978_1984!$J$11)+1),ROWS(E$3:E322))),0,-9,1,1)</f>
        <v>29309</v>
      </c>
      <c r="F322">
        <f t="array" ref="F322">INDEX(Forty_Mile_1978_1984!$J$11:$J$2230,SMALL(IF(Forty_Mile_1978_1984!$J$11:$J$2230&lt;&gt;"",ROW(Forty_Mile_1978_1984!$J$11:$J$2230)-ROW(Forty_Mile_1978_1984!$J$11)+1),ROWS(F$3:F322)))</f>
        <v>0.6</v>
      </c>
      <c r="G322" s="1">
        <f t="array" aca="1" ref="G322" ca="1">OFFSET(INDEX(Forty_Mile_1978_1984!$P$11:$P$2232,SMALL(IF(Forty_Mile_1978_1984!$P$11:$P$2232&lt;&gt;"",ROW(Forty_Mile_1978_1984!$P$11:$P$2232)-ROW(Forty_Mile_1978_1984!$P$11)+1),ROWS(G$3:G322))),0,-15,1,1)</f>
        <v>29326</v>
      </c>
      <c r="H322">
        <f t="array" ref="H322">INDEX(Forty_Mile_1978_1984!$P$11:$P$2232,SMALL(IF(Forty_Mile_1978_1984!$P$11:$P$2232&lt;&gt;"",ROW(Forty_Mile_1978_1984!$P$11:$P$2232)-ROW(Forty_Mile_1978_1984!$P$11)+1),ROWS(H$3:H322)))</f>
        <v>0</v>
      </c>
      <c r="I322" s="1">
        <f t="array" aca="1" ref="I322" ca="1">OFFSET(INDEX(Little_Gold_1974_1999!$J$11:$J$9396,SMALL(IF(Little_Gold_1974_1999!$J$11:$J$9396&lt;&gt;"",ROW(Little_Gold_1974_1999!$J$11:$J$9396)-ROW(Little_Gold_1974_1999!$J$11)+1),ROWS(I$3:I322))),0,-9,1,1)</f>
        <v>27981</v>
      </c>
      <c r="J322">
        <f t="array" ref="J322">INDEX(Little_Gold_1974_1999!$J$11:$J$9396,SMALL(IF(Little_Gold_1974_1999!$J$11:$J$9396&lt;&gt;"",ROW(Little_Gold_1974_1999!$J$11:$J$9396)-ROW(Little_Gold_1974_1999!$J$11)+1),ROWS(J$3:J322)))</f>
        <v>12</v>
      </c>
      <c r="K322" s="1">
        <f t="array" aca="1" ref="K322" ca="1">OFFSET(INDEX(Little_Gold_1974_1999!$P$11:$P$9396,SMALL(IF(Little_Gold_1974_1999!$P$11:$P$9396&lt;&gt;"",ROW(Little_Gold_1974_1999!$P$11:$P$9396)-ROW(Little_Gold_1974_1999!$P$11)+1),ROWS(K$3:K322))),0,-15,1,1)</f>
        <v>27981</v>
      </c>
      <c r="L322">
        <f t="array" ref="L322">INDEX(Little_Gold_1974_1999!$P$11:$P$9396,SMALL(IF(Little_Gold_1974_1999!$P$11:$P$9396&lt;&gt;"",ROW(Little_Gold_1974_1999!$P$11:$P$9396)-ROW(Little_Gold_1974_1999!$P$11)+1),ROWS(L$3:L322)))</f>
        <v>0.3</v>
      </c>
    </row>
    <row r="323" spans="1:12" x14ac:dyDescent="0.25">
      <c r="A323" s="1">
        <f t="array" aca="1" ref="A323" ca="1">OFFSET(INDEX(Boundary_1967_1978!$J$11:$J$4179,SMALL(IF(Boundary_1967_1978!$J$11:$J$4179&lt;&gt;"",ROW(Boundary_1967_1978!$J$11:$J$4179)-ROW(Boundary_1967_1978!$J$11)+1),ROWS(A$3:A323))),0,-9,1,1)</f>
        <v>25237</v>
      </c>
      <c r="B323">
        <f t="array" ref="B323">INDEX(Boundary_1967_1978!$J$11:$J$4179,SMALL(IF(Boundary_1967_1978!$J$11:$J$4179&lt;&gt;"",ROW(Boundary_1967_1978!$J$11:$J$4179)-ROW(Boundary_1967_1978!$J$11)+1),ROWS(B$3:B323)))</f>
        <v>-34.4</v>
      </c>
      <c r="C323" s="1">
        <f t="array" aca="1" ref="C323" ca="1">OFFSET(INDEX(Boundary_1967_1978!$P$11:$P$4179,SMALL(IF(Boundary_1967_1978!$P$11:$P$4179&lt;&gt;"",ROW(Boundary_1967_1978!$P$11:$P$4179)-ROW(Boundary_1967_1978!$P$11)+1),ROWS(C$3:C323))),0,-15,1,1)</f>
        <v>25192</v>
      </c>
      <c r="D323">
        <f t="array" ref="D323">INDEX(Boundary_1967_1978!$P$11:$P$4179,SMALL(IF(Boundary_1967_1978!$P$11:$P$4179&lt;&gt;"",ROW(Boundary_1967_1978!$P$11:$P$4179)-ROW(Boundary_1967_1978!$P$11)+1),ROWS(D$3:D323)))</f>
        <v>0</v>
      </c>
      <c r="E323" s="2">
        <f t="array" aca="1" ref="E323" ca="1">OFFSET(INDEX(Forty_Mile_1978_1984!$J$11:$J$2230,SMALL(IF(Forty_Mile_1978_1984!$J$11:$J$2230&lt;&gt;"",ROW(Forty_Mile_1978_1984!$J$11:$J$2230)-ROW(Forty_Mile_1978_1984!$J$11)+1),ROWS(E$3:E323))),0,-9,1,1)</f>
        <v>29310</v>
      </c>
      <c r="F323">
        <f t="array" ref="F323">INDEX(Forty_Mile_1978_1984!$J$11:$J$2230,SMALL(IF(Forty_Mile_1978_1984!$J$11:$J$2230&lt;&gt;"",ROW(Forty_Mile_1978_1984!$J$11:$J$2230)-ROW(Forty_Mile_1978_1984!$J$11)+1),ROWS(F$3:F323)))</f>
        <v>0.3</v>
      </c>
      <c r="G323" s="1">
        <f t="array" aca="1" ref="G323" ca="1">OFFSET(INDEX(Forty_Mile_1978_1984!$P$11:$P$2232,SMALL(IF(Forty_Mile_1978_1984!$P$11:$P$2232&lt;&gt;"",ROW(Forty_Mile_1978_1984!$P$11:$P$2232)-ROW(Forty_Mile_1978_1984!$P$11)+1),ROWS(G$3:G323))),0,-15,1,1)</f>
        <v>29327</v>
      </c>
      <c r="H323">
        <f t="array" ref="H323">INDEX(Forty_Mile_1978_1984!$P$11:$P$2232,SMALL(IF(Forty_Mile_1978_1984!$P$11:$P$2232&lt;&gt;"",ROW(Forty_Mile_1978_1984!$P$11:$P$2232)-ROW(Forty_Mile_1978_1984!$P$11)+1),ROWS(H$3:H323)))</f>
        <v>0</v>
      </c>
      <c r="I323" s="1">
        <f t="array" aca="1" ref="I323" ca="1">OFFSET(INDEX(Little_Gold_1974_1999!$J$11:$J$9396,SMALL(IF(Little_Gold_1974_1999!$J$11:$J$9396&lt;&gt;"",ROW(Little_Gold_1974_1999!$J$11:$J$9396)-ROW(Little_Gold_1974_1999!$J$11)+1),ROWS(I$3:I323))),0,-9,1,1)</f>
        <v>27982</v>
      </c>
      <c r="J323">
        <f t="array" ref="J323">INDEX(Little_Gold_1974_1999!$J$11:$J$9396,SMALL(IF(Little_Gold_1974_1999!$J$11:$J$9396&lt;&gt;"",ROW(Little_Gold_1974_1999!$J$11:$J$9396)-ROW(Little_Gold_1974_1999!$J$11)+1),ROWS(J$3:J323)))</f>
        <v>12</v>
      </c>
      <c r="K323" s="1">
        <f t="array" aca="1" ref="K323" ca="1">OFFSET(INDEX(Little_Gold_1974_1999!$P$11:$P$9396,SMALL(IF(Little_Gold_1974_1999!$P$11:$P$9396&lt;&gt;"",ROW(Little_Gold_1974_1999!$P$11:$P$9396)-ROW(Little_Gold_1974_1999!$P$11)+1),ROWS(K$3:K323))),0,-15,1,1)</f>
        <v>27982</v>
      </c>
      <c r="L323">
        <f t="array" ref="L323">INDEX(Little_Gold_1974_1999!$P$11:$P$9396,SMALL(IF(Little_Gold_1974_1999!$P$11:$P$9396&lt;&gt;"",ROW(Little_Gold_1974_1999!$P$11:$P$9396)-ROW(Little_Gold_1974_1999!$P$11)+1),ROWS(L$3:L323)))</f>
        <v>0</v>
      </c>
    </row>
    <row r="324" spans="1:12" x14ac:dyDescent="0.25">
      <c r="A324" s="1">
        <f t="array" aca="1" ref="A324" ca="1">OFFSET(INDEX(Boundary_1967_1978!$J$11:$J$4179,SMALL(IF(Boundary_1967_1978!$J$11:$J$4179&lt;&gt;"",ROW(Boundary_1967_1978!$J$11:$J$4179)-ROW(Boundary_1967_1978!$J$11)+1),ROWS(A$3:A324))),0,-9,1,1)</f>
        <v>25238</v>
      </c>
      <c r="B324">
        <f t="array" ref="B324">INDEX(Boundary_1967_1978!$J$11:$J$4179,SMALL(IF(Boundary_1967_1978!$J$11:$J$4179&lt;&gt;"",ROW(Boundary_1967_1978!$J$11:$J$4179)-ROW(Boundary_1967_1978!$J$11)+1),ROWS(B$3:B324)))</f>
        <v>-34.700000000000003</v>
      </c>
      <c r="C324" s="1">
        <f t="array" aca="1" ref="C324" ca="1">OFFSET(INDEX(Boundary_1967_1978!$P$11:$P$4179,SMALL(IF(Boundary_1967_1978!$P$11:$P$4179&lt;&gt;"",ROW(Boundary_1967_1978!$P$11:$P$4179)-ROW(Boundary_1967_1978!$P$11)+1),ROWS(C$3:C324))),0,-15,1,1)</f>
        <v>25193</v>
      </c>
      <c r="D324">
        <f t="array" ref="D324">INDEX(Boundary_1967_1978!$P$11:$P$4179,SMALL(IF(Boundary_1967_1978!$P$11:$P$4179&lt;&gt;"",ROW(Boundary_1967_1978!$P$11:$P$4179)-ROW(Boundary_1967_1978!$P$11)+1),ROWS(D$3:D324)))</f>
        <v>0</v>
      </c>
      <c r="E324" s="2">
        <f t="array" aca="1" ref="E324" ca="1">OFFSET(INDEX(Forty_Mile_1978_1984!$J$11:$J$2230,SMALL(IF(Forty_Mile_1978_1984!$J$11:$J$2230&lt;&gt;"",ROW(Forty_Mile_1978_1984!$J$11:$J$2230)-ROW(Forty_Mile_1978_1984!$J$11)+1),ROWS(E$3:E324))),0,-9,1,1)</f>
        <v>29312</v>
      </c>
      <c r="F324">
        <f t="array" ref="F324">INDEX(Forty_Mile_1978_1984!$J$11:$J$2230,SMALL(IF(Forty_Mile_1978_1984!$J$11:$J$2230&lt;&gt;"",ROW(Forty_Mile_1978_1984!$J$11:$J$2230)-ROW(Forty_Mile_1978_1984!$J$11)+1),ROWS(F$3:F324)))</f>
        <v>1.7</v>
      </c>
      <c r="G324" s="1">
        <f t="array" aca="1" ref="G324" ca="1">OFFSET(INDEX(Forty_Mile_1978_1984!$P$11:$P$2232,SMALL(IF(Forty_Mile_1978_1984!$P$11:$P$2232&lt;&gt;"",ROW(Forty_Mile_1978_1984!$P$11:$P$2232)-ROW(Forty_Mile_1978_1984!$P$11)+1),ROWS(G$3:G324))),0,-15,1,1)</f>
        <v>29328</v>
      </c>
      <c r="H324">
        <f t="array" ref="H324">INDEX(Forty_Mile_1978_1984!$P$11:$P$2232,SMALL(IF(Forty_Mile_1978_1984!$P$11:$P$2232&lt;&gt;"",ROW(Forty_Mile_1978_1984!$P$11:$P$2232)-ROW(Forty_Mile_1978_1984!$P$11)+1),ROWS(H$3:H324)))</f>
        <v>0</v>
      </c>
      <c r="I324" s="1">
        <f t="array" aca="1" ref="I324" ca="1">OFFSET(INDEX(Little_Gold_1974_1999!$J$11:$J$9396,SMALL(IF(Little_Gold_1974_1999!$J$11:$J$9396&lt;&gt;"",ROW(Little_Gold_1974_1999!$J$11:$J$9396)-ROW(Little_Gold_1974_1999!$J$11)+1),ROWS(I$3:I324))),0,-9,1,1)</f>
        <v>27983</v>
      </c>
      <c r="J324">
        <f t="array" ref="J324">INDEX(Little_Gold_1974_1999!$J$11:$J$9396,SMALL(IF(Little_Gold_1974_1999!$J$11:$J$9396&lt;&gt;"",ROW(Little_Gold_1974_1999!$J$11:$J$9396)-ROW(Little_Gold_1974_1999!$J$11)+1),ROWS(J$3:J324)))</f>
        <v>10</v>
      </c>
      <c r="K324" s="1">
        <f t="array" aca="1" ref="K324" ca="1">OFFSET(INDEX(Little_Gold_1974_1999!$P$11:$P$9396,SMALL(IF(Little_Gold_1974_1999!$P$11:$P$9396&lt;&gt;"",ROW(Little_Gold_1974_1999!$P$11:$P$9396)-ROW(Little_Gold_1974_1999!$P$11)+1),ROWS(K$3:K324))),0,-15,1,1)</f>
        <v>27983</v>
      </c>
      <c r="L324">
        <f t="array" ref="L324">INDEX(Little_Gold_1974_1999!$P$11:$P$9396,SMALL(IF(Little_Gold_1974_1999!$P$11:$P$9396&lt;&gt;"",ROW(Little_Gold_1974_1999!$P$11:$P$9396)-ROW(Little_Gold_1974_1999!$P$11)+1),ROWS(L$3:L324)))</f>
        <v>8.9</v>
      </c>
    </row>
    <row r="325" spans="1:12" x14ac:dyDescent="0.25">
      <c r="A325" s="1">
        <f t="array" aca="1" ref="A325" ca="1">OFFSET(INDEX(Boundary_1967_1978!$J$11:$J$4179,SMALL(IF(Boundary_1967_1978!$J$11:$J$4179&lt;&gt;"",ROW(Boundary_1967_1978!$J$11:$J$4179)-ROW(Boundary_1967_1978!$J$11)+1),ROWS(A$3:A325))),0,-9,1,1)</f>
        <v>25239</v>
      </c>
      <c r="B325">
        <f t="array" ref="B325">INDEX(Boundary_1967_1978!$J$11:$J$4179,SMALL(IF(Boundary_1967_1978!$J$11:$J$4179&lt;&gt;"",ROW(Boundary_1967_1978!$J$11:$J$4179)-ROW(Boundary_1967_1978!$J$11)+1),ROWS(B$3:B325)))</f>
        <v>-30</v>
      </c>
      <c r="C325" s="1">
        <f t="array" aca="1" ref="C325" ca="1">OFFSET(INDEX(Boundary_1967_1978!$P$11:$P$4179,SMALL(IF(Boundary_1967_1978!$P$11:$P$4179&lt;&gt;"",ROW(Boundary_1967_1978!$P$11:$P$4179)-ROW(Boundary_1967_1978!$P$11)+1),ROWS(C$3:C325))),0,-15,1,1)</f>
        <v>25194</v>
      </c>
      <c r="D325">
        <f t="array" ref="D325">INDEX(Boundary_1967_1978!$P$11:$P$4179,SMALL(IF(Boundary_1967_1978!$P$11:$P$4179&lt;&gt;"",ROW(Boundary_1967_1978!$P$11:$P$4179)-ROW(Boundary_1967_1978!$P$11)+1),ROWS(D$3:D325)))</f>
        <v>0</v>
      </c>
      <c r="E325" s="2">
        <f t="array" aca="1" ref="E325" ca="1">OFFSET(INDEX(Forty_Mile_1978_1984!$J$11:$J$2230,SMALL(IF(Forty_Mile_1978_1984!$J$11:$J$2230&lt;&gt;"",ROW(Forty_Mile_1978_1984!$J$11:$J$2230)-ROW(Forty_Mile_1978_1984!$J$11)+1),ROWS(E$3:E325))),0,-9,1,1)</f>
        <v>29313</v>
      </c>
      <c r="F325">
        <f t="array" ref="F325">INDEX(Forty_Mile_1978_1984!$J$11:$J$2230,SMALL(IF(Forty_Mile_1978_1984!$J$11:$J$2230&lt;&gt;"",ROW(Forty_Mile_1978_1984!$J$11:$J$2230)-ROW(Forty_Mile_1978_1984!$J$11)+1),ROWS(F$3:F325)))</f>
        <v>6.7</v>
      </c>
      <c r="G325" s="1">
        <f t="array" aca="1" ref="G325" ca="1">OFFSET(INDEX(Forty_Mile_1978_1984!$P$11:$P$2232,SMALL(IF(Forty_Mile_1978_1984!$P$11:$P$2232&lt;&gt;"",ROW(Forty_Mile_1978_1984!$P$11:$P$2232)-ROW(Forty_Mile_1978_1984!$P$11)+1),ROWS(G$3:G325))),0,-15,1,1)</f>
        <v>29329</v>
      </c>
      <c r="H325">
        <f t="array" ref="H325">INDEX(Forty_Mile_1978_1984!$P$11:$P$2232,SMALL(IF(Forty_Mile_1978_1984!$P$11:$P$2232&lt;&gt;"",ROW(Forty_Mile_1978_1984!$P$11:$P$2232)-ROW(Forty_Mile_1978_1984!$P$11)+1),ROWS(H$3:H325)))</f>
        <v>0</v>
      </c>
      <c r="I325" s="1">
        <f t="array" aca="1" ref="I325" ca="1">OFFSET(INDEX(Little_Gold_1974_1999!$J$11:$J$9396,SMALL(IF(Little_Gold_1974_1999!$J$11:$J$9396&lt;&gt;"",ROW(Little_Gold_1974_1999!$J$11:$J$9396)-ROW(Little_Gold_1974_1999!$J$11)+1),ROWS(I$3:I325))),0,-9,1,1)</f>
        <v>27984</v>
      </c>
      <c r="J325">
        <f t="array" ref="J325">INDEX(Little_Gold_1974_1999!$J$11:$J$9396,SMALL(IF(Little_Gold_1974_1999!$J$11:$J$9396&lt;&gt;"",ROW(Little_Gold_1974_1999!$J$11:$J$9396)-ROW(Little_Gold_1974_1999!$J$11)+1),ROWS(J$3:J325)))</f>
        <v>9.5</v>
      </c>
      <c r="K325" s="1">
        <f t="array" aca="1" ref="K325" ca="1">OFFSET(INDEX(Little_Gold_1974_1999!$P$11:$P$9396,SMALL(IF(Little_Gold_1974_1999!$P$11:$P$9396&lt;&gt;"",ROW(Little_Gold_1974_1999!$P$11:$P$9396)-ROW(Little_Gold_1974_1999!$P$11)+1),ROWS(K$3:K325))),0,-15,1,1)</f>
        <v>27984</v>
      </c>
      <c r="L325">
        <f t="array" ref="L325">INDEX(Little_Gold_1974_1999!$P$11:$P$9396,SMALL(IF(Little_Gold_1974_1999!$P$11:$P$9396&lt;&gt;"",ROW(Little_Gold_1974_1999!$P$11:$P$9396)-ROW(Little_Gold_1974_1999!$P$11)+1),ROWS(L$3:L325)))</f>
        <v>10.4</v>
      </c>
    </row>
    <row r="326" spans="1:12" x14ac:dyDescent="0.25">
      <c r="A326" s="1">
        <f t="array" aca="1" ref="A326" ca="1">OFFSET(INDEX(Boundary_1967_1978!$J$11:$J$4179,SMALL(IF(Boundary_1967_1978!$J$11:$J$4179&lt;&gt;"",ROW(Boundary_1967_1978!$J$11:$J$4179)-ROW(Boundary_1967_1978!$J$11)+1),ROWS(A$3:A326))),0,-9,1,1)</f>
        <v>25240</v>
      </c>
      <c r="B326">
        <f t="array" ref="B326">INDEX(Boundary_1967_1978!$J$11:$J$4179,SMALL(IF(Boundary_1967_1978!$J$11:$J$4179&lt;&gt;"",ROW(Boundary_1967_1978!$J$11:$J$4179)-ROW(Boundary_1967_1978!$J$11)+1),ROWS(B$3:B326)))</f>
        <v>-27.5</v>
      </c>
      <c r="C326" s="1">
        <f t="array" aca="1" ref="C326" ca="1">OFFSET(INDEX(Boundary_1967_1978!$P$11:$P$4179,SMALL(IF(Boundary_1967_1978!$P$11:$P$4179&lt;&gt;"",ROW(Boundary_1967_1978!$P$11:$P$4179)-ROW(Boundary_1967_1978!$P$11)+1),ROWS(C$3:C326))),0,-15,1,1)</f>
        <v>25195</v>
      </c>
      <c r="D326">
        <f t="array" ref="D326">INDEX(Boundary_1967_1978!$P$11:$P$4179,SMALL(IF(Boundary_1967_1978!$P$11:$P$4179&lt;&gt;"",ROW(Boundary_1967_1978!$P$11:$P$4179)-ROW(Boundary_1967_1978!$P$11)+1),ROWS(D$3:D326)))</f>
        <v>0</v>
      </c>
      <c r="E326" s="2">
        <f t="array" aca="1" ref="E326" ca="1">OFFSET(INDEX(Forty_Mile_1978_1984!$J$11:$J$2230,SMALL(IF(Forty_Mile_1978_1984!$J$11:$J$2230&lt;&gt;"",ROW(Forty_Mile_1978_1984!$J$11:$J$2230)-ROW(Forty_Mile_1978_1984!$J$11)+1),ROWS(E$3:E326))),0,-9,1,1)</f>
        <v>29314</v>
      </c>
      <c r="F326">
        <f t="array" ref="F326">INDEX(Forty_Mile_1978_1984!$J$11:$J$2230,SMALL(IF(Forty_Mile_1978_1984!$J$11:$J$2230&lt;&gt;"",ROW(Forty_Mile_1978_1984!$J$11:$J$2230)-ROW(Forty_Mile_1978_1984!$J$11)+1),ROWS(F$3:F326)))</f>
        <v>2</v>
      </c>
      <c r="G326" s="1">
        <f t="array" aca="1" ref="G326" ca="1">OFFSET(INDEX(Forty_Mile_1978_1984!$P$11:$P$2232,SMALL(IF(Forty_Mile_1978_1984!$P$11:$P$2232&lt;&gt;"",ROW(Forty_Mile_1978_1984!$P$11:$P$2232)-ROW(Forty_Mile_1978_1984!$P$11)+1),ROWS(G$3:G326))),0,-15,1,1)</f>
        <v>29330</v>
      </c>
      <c r="H326">
        <f t="array" ref="H326">INDEX(Forty_Mile_1978_1984!$P$11:$P$2232,SMALL(IF(Forty_Mile_1978_1984!$P$11:$P$2232&lt;&gt;"",ROW(Forty_Mile_1978_1984!$P$11:$P$2232)-ROW(Forty_Mile_1978_1984!$P$11)+1),ROWS(H$3:H326)))</f>
        <v>0</v>
      </c>
      <c r="I326" s="1">
        <f t="array" aca="1" ref="I326" ca="1">OFFSET(INDEX(Little_Gold_1974_1999!$J$11:$J$9396,SMALL(IF(Little_Gold_1974_1999!$J$11:$J$9396&lt;&gt;"",ROW(Little_Gold_1974_1999!$J$11:$J$9396)-ROW(Little_Gold_1974_1999!$J$11)+1),ROWS(I$3:I326))),0,-9,1,1)</f>
        <v>27985</v>
      </c>
      <c r="J326">
        <f t="array" ref="J326">INDEX(Little_Gold_1974_1999!$J$11:$J$9396,SMALL(IF(Little_Gold_1974_1999!$J$11:$J$9396&lt;&gt;"",ROW(Little_Gold_1974_1999!$J$11:$J$9396)-ROW(Little_Gold_1974_1999!$J$11)+1),ROWS(J$3:J326)))</f>
        <v>8.6</v>
      </c>
      <c r="K326" s="1">
        <f t="array" aca="1" ref="K326" ca="1">OFFSET(INDEX(Little_Gold_1974_1999!$P$11:$P$9396,SMALL(IF(Little_Gold_1974_1999!$P$11:$P$9396&lt;&gt;"",ROW(Little_Gold_1974_1999!$P$11:$P$9396)-ROW(Little_Gold_1974_1999!$P$11)+1),ROWS(K$3:K326))),0,-15,1,1)</f>
        <v>27985</v>
      </c>
      <c r="L326">
        <f t="array" ref="L326">INDEX(Little_Gold_1974_1999!$P$11:$P$9396,SMALL(IF(Little_Gold_1974_1999!$P$11:$P$9396&lt;&gt;"",ROW(Little_Gold_1974_1999!$P$11:$P$9396)-ROW(Little_Gold_1974_1999!$P$11)+1),ROWS(L$3:L326)))</f>
        <v>0</v>
      </c>
    </row>
    <row r="327" spans="1:12" x14ac:dyDescent="0.25">
      <c r="A327" s="1">
        <f t="array" aca="1" ref="A327" ca="1">OFFSET(INDEX(Boundary_1967_1978!$J$11:$J$4179,SMALL(IF(Boundary_1967_1978!$J$11:$J$4179&lt;&gt;"",ROW(Boundary_1967_1978!$J$11:$J$4179)-ROW(Boundary_1967_1978!$J$11)+1),ROWS(A$3:A327))),0,-9,1,1)</f>
        <v>25241</v>
      </c>
      <c r="B327">
        <f t="array" ref="B327">INDEX(Boundary_1967_1978!$J$11:$J$4179,SMALL(IF(Boundary_1967_1978!$J$11:$J$4179&lt;&gt;"",ROW(Boundary_1967_1978!$J$11:$J$4179)-ROW(Boundary_1967_1978!$J$11)+1),ROWS(B$3:B327)))</f>
        <v>-25</v>
      </c>
      <c r="C327" s="1">
        <f t="array" aca="1" ref="C327" ca="1">OFFSET(INDEX(Boundary_1967_1978!$P$11:$P$4179,SMALL(IF(Boundary_1967_1978!$P$11:$P$4179&lt;&gt;"",ROW(Boundary_1967_1978!$P$11:$P$4179)-ROW(Boundary_1967_1978!$P$11)+1),ROWS(C$3:C327))),0,-15,1,1)</f>
        <v>25196</v>
      </c>
      <c r="D327">
        <f t="array" ref="D327">INDEX(Boundary_1967_1978!$P$11:$P$4179,SMALL(IF(Boundary_1967_1978!$P$11:$P$4179&lt;&gt;"",ROW(Boundary_1967_1978!$P$11:$P$4179)-ROW(Boundary_1967_1978!$P$11)+1),ROWS(D$3:D327)))</f>
        <v>0</v>
      </c>
      <c r="E327" s="2">
        <f t="array" aca="1" ref="E327" ca="1">OFFSET(INDEX(Forty_Mile_1978_1984!$J$11:$J$2230,SMALL(IF(Forty_Mile_1978_1984!$J$11:$J$2230&lt;&gt;"",ROW(Forty_Mile_1978_1984!$J$11:$J$2230)-ROW(Forty_Mile_1978_1984!$J$11)+1),ROWS(E$3:E327))),0,-9,1,1)</f>
        <v>29315</v>
      </c>
      <c r="F327">
        <f t="array" ref="F327">INDEX(Forty_Mile_1978_1984!$J$11:$J$2230,SMALL(IF(Forty_Mile_1978_1984!$J$11:$J$2230&lt;&gt;"",ROW(Forty_Mile_1978_1984!$J$11:$J$2230)-ROW(Forty_Mile_1978_1984!$J$11)+1),ROWS(F$3:F327)))</f>
        <v>-3.6</v>
      </c>
      <c r="G327" s="1">
        <f t="array" aca="1" ref="G327" ca="1">OFFSET(INDEX(Forty_Mile_1978_1984!$P$11:$P$2232,SMALL(IF(Forty_Mile_1978_1984!$P$11:$P$2232&lt;&gt;"",ROW(Forty_Mile_1978_1984!$P$11:$P$2232)-ROW(Forty_Mile_1978_1984!$P$11)+1),ROWS(G$3:G327))),0,-15,1,1)</f>
        <v>29331</v>
      </c>
      <c r="H327">
        <f t="array" ref="H327">INDEX(Forty_Mile_1978_1984!$P$11:$P$2232,SMALL(IF(Forty_Mile_1978_1984!$P$11:$P$2232&lt;&gt;"",ROW(Forty_Mile_1978_1984!$P$11:$P$2232)-ROW(Forty_Mile_1978_1984!$P$11)+1),ROWS(H$3:H327)))</f>
        <v>0</v>
      </c>
      <c r="I327" s="1">
        <f t="array" aca="1" ref="I327" ca="1">OFFSET(INDEX(Little_Gold_1974_1999!$J$11:$J$9396,SMALL(IF(Little_Gold_1974_1999!$J$11:$J$9396&lt;&gt;"",ROW(Little_Gold_1974_1999!$J$11:$J$9396)-ROW(Little_Gold_1974_1999!$J$11)+1),ROWS(I$3:I327))),0,-9,1,1)</f>
        <v>27986</v>
      </c>
      <c r="J327">
        <f t="array" ref="J327">INDEX(Little_Gold_1974_1999!$J$11:$J$9396,SMALL(IF(Little_Gold_1974_1999!$J$11:$J$9396&lt;&gt;"",ROW(Little_Gold_1974_1999!$J$11:$J$9396)-ROW(Little_Gold_1974_1999!$J$11)+1),ROWS(J$3:J327)))</f>
        <v>10.6</v>
      </c>
      <c r="K327" s="1">
        <f t="array" aca="1" ref="K327" ca="1">OFFSET(INDEX(Little_Gold_1974_1999!$P$11:$P$9396,SMALL(IF(Little_Gold_1974_1999!$P$11:$P$9396&lt;&gt;"",ROW(Little_Gold_1974_1999!$P$11:$P$9396)-ROW(Little_Gold_1974_1999!$P$11)+1),ROWS(K$3:K327))),0,-15,1,1)</f>
        <v>27986</v>
      </c>
      <c r="L327">
        <f t="array" ref="L327">INDEX(Little_Gold_1974_1999!$P$11:$P$9396,SMALL(IF(Little_Gold_1974_1999!$P$11:$P$9396&lt;&gt;"",ROW(Little_Gold_1974_1999!$P$11:$P$9396)-ROW(Little_Gold_1974_1999!$P$11)+1),ROWS(L$3:L327)))</f>
        <v>0</v>
      </c>
    </row>
    <row r="328" spans="1:12" x14ac:dyDescent="0.25">
      <c r="A328" s="1">
        <f t="array" aca="1" ref="A328" ca="1">OFFSET(INDEX(Boundary_1967_1978!$J$11:$J$4179,SMALL(IF(Boundary_1967_1978!$J$11:$J$4179&lt;&gt;"",ROW(Boundary_1967_1978!$J$11:$J$4179)-ROW(Boundary_1967_1978!$J$11)+1),ROWS(A$3:A328))),0,-9,1,1)</f>
        <v>25242</v>
      </c>
      <c r="B328">
        <f t="array" ref="B328">INDEX(Boundary_1967_1978!$J$11:$J$4179,SMALL(IF(Boundary_1967_1978!$J$11:$J$4179&lt;&gt;"",ROW(Boundary_1967_1978!$J$11:$J$4179)-ROW(Boundary_1967_1978!$J$11)+1),ROWS(B$3:B328)))</f>
        <v>-32.200000000000003</v>
      </c>
      <c r="C328" s="1">
        <f t="array" aca="1" ref="C328" ca="1">OFFSET(INDEX(Boundary_1967_1978!$P$11:$P$4179,SMALL(IF(Boundary_1967_1978!$P$11:$P$4179&lt;&gt;"",ROW(Boundary_1967_1978!$P$11:$P$4179)-ROW(Boundary_1967_1978!$P$11)+1),ROWS(C$3:C328))),0,-15,1,1)</f>
        <v>25197</v>
      </c>
      <c r="D328">
        <f t="array" ref="D328">INDEX(Boundary_1967_1978!$P$11:$P$4179,SMALL(IF(Boundary_1967_1978!$P$11:$P$4179&lt;&gt;"",ROW(Boundary_1967_1978!$P$11:$P$4179)-ROW(Boundary_1967_1978!$P$11)+1),ROWS(D$3:D328)))</f>
        <v>0</v>
      </c>
      <c r="E328" s="2">
        <f t="array" aca="1" ref="E328" ca="1">OFFSET(INDEX(Forty_Mile_1978_1984!$J$11:$J$2230,SMALL(IF(Forty_Mile_1978_1984!$J$11:$J$2230&lt;&gt;"",ROW(Forty_Mile_1978_1984!$J$11:$J$2230)-ROW(Forty_Mile_1978_1984!$J$11)+1),ROWS(E$3:E328))),0,-9,1,1)</f>
        <v>29316</v>
      </c>
      <c r="F328">
        <f t="array" ref="F328">INDEX(Forty_Mile_1978_1984!$J$11:$J$2230,SMALL(IF(Forty_Mile_1978_1984!$J$11:$J$2230&lt;&gt;"",ROW(Forty_Mile_1978_1984!$J$11:$J$2230)-ROW(Forty_Mile_1978_1984!$J$11)+1),ROWS(F$3:F328)))</f>
        <v>-7.8</v>
      </c>
      <c r="G328" s="1">
        <f t="array" aca="1" ref="G328" ca="1">OFFSET(INDEX(Forty_Mile_1978_1984!$P$11:$P$2232,SMALL(IF(Forty_Mile_1978_1984!$P$11:$P$2232&lt;&gt;"",ROW(Forty_Mile_1978_1984!$P$11:$P$2232)-ROW(Forty_Mile_1978_1984!$P$11)+1),ROWS(G$3:G328))),0,-15,1,1)</f>
        <v>29332</v>
      </c>
      <c r="H328">
        <f t="array" ref="H328">INDEX(Forty_Mile_1978_1984!$P$11:$P$2232,SMALL(IF(Forty_Mile_1978_1984!$P$11:$P$2232&lt;&gt;"",ROW(Forty_Mile_1978_1984!$P$11:$P$2232)-ROW(Forty_Mile_1978_1984!$P$11)+1),ROWS(H$3:H328)))</f>
        <v>0</v>
      </c>
      <c r="I328" s="1">
        <f t="array" aca="1" ref="I328" ca="1">OFFSET(INDEX(Little_Gold_1974_1999!$J$11:$J$9396,SMALL(IF(Little_Gold_1974_1999!$J$11:$J$9396&lt;&gt;"",ROW(Little_Gold_1974_1999!$J$11:$J$9396)-ROW(Little_Gold_1974_1999!$J$11)+1),ROWS(I$3:I328))),0,-9,1,1)</f>
        <v>27987</v>
      </c>
      <c r="J328">
        <f t="array" ref="J328">INDEX(Little_Gold_1974_1999!$J$11:$J$9396,SMALL(IF(Little_Gold_1974_1999!$J$11:$J$9396&lt;&gt;"",ROW(Little_Gold_1974_1999!$J$11:$J$9396)-ROW(Little_Gold_1974_1999!$J$11)+1),ROWS(J$3:J328)))</f>
        <v>10</v>
      </c>
      <c r="K328" s="1">
        <f t="array" aca="1" ref="K328" ca="1">OFFSET(INDEX(Little_Gold_1974_1999!$P$11:$P$9396,SMALL(IF(Little_Gold_1974_1999!$P$11:$P$9396&lt;&gt;"",ROW(Little_Gold_1974_1999!$P$11:$P$9396)-ROW(Little_Gold_1974_1999!$P$11)+1),ROWS(K$3:K328))),0,-15,1,1)</f>
        <v>27987</v>
      </c>
      <c r="L328">
        <f t="array" ref="L328">INDEX(Little_Gold_1974_1999!$P$11:$P$9396,SMALL(IF(Little_Gold_1974_1999!$P$11:$P$9396&lt;&gt;"",ROW(Little_Gold_1974_1999!$P$11:$P$9396)-ROW(Little_Gold_1974_1999!$P$11)+1),ROWS(L$3:L328)))</f>
        <v>3.8</v>
      </c>
    </row>
    <row r="329" spans="1:12" x14ac:dyDescent="0.25">
      <c r="A329" s="1">
        <f t="array" aca="1" ref="A329" ca="1">OFFSET(INDEX(Boundary_1967_1978!$J$11:$J$4179,SMALL(IF(Boundary_1967_1978!$J$11:$J$4179&lt;&gt;"",ROW(Boundary_1967_1978!$J$11:$J$4179)-ROW(Boundary_1967_1978!$J$11)+1),ROWS(A$3:A329))),0,-9,1,1)</f>
        <v>25243</v>
      </c>
      <c r="B329">
        <f t="array" ref="B329">INDEX(Boundary_1967_1978!$J$11:$J$4179,SMALL(IF(Boundary_1967_1978!$J$11:$J$4179&lt;&gt;"",ROW(Boundary_1967_1978!$J$11:$J$4179)-ROW(Boundary_1967_1978!$J$11)+1),ROWS(B$3:B329)))</f>
        <v>-26.4</v>
      </c>
      <c r="C329" s="1">
        <f t="array" aca="1" ref="C329" ca="1">OFFSET(INDEX(Boundary_1967_1978!$P$11:$P$4179,SMALL(IF(Boundary_1967_1978!$P$11:$P$4179&lt;&gt;"",ROW(Boundary_1967_1978!$P$11:$P$4179)-ROW(Boundary_1967_1978!$P$11)+1),ROWS(C$3:C329))),0,-15,1,1)</f>
        <v>25198</v>
      </c>
      <c r="D329">
        <f t="array" ref="D329">INDEX(Boundary_1967_1978!$P$11:$P$4179,SMALL(IF(Boundary_1967_1978!$P$11:$P$4179&lt;&gt;"",ROW(Boundary_1967_1978!$P$11:$P$4179)-ROW(Boundary_1967_1978!$P$11)+1),ROWS(D$3:D329)))</f>
        <v>0</v>
      </c>
      <c r="E329" s="2">
        <f t="array" aca="1" ref="E329" ca="1">OFFSET(INDEX(Forty_Mile_1978_1984!$J$11:$J$2230,SMALL(IF(Forty_Mile_1978_1984!$J$11:$J$2230&lt;&gt;"",ROW(Forty_Mile_1978_1984!$J$11:$J$2230)-ROW(Forty_Mile_1978_1984!$J$11)+1),ROWS(E$3:E329))),0,-9,1,1)</f>
        <v>29317</v>
      </c>
      <c r="F329">
        <f t="array" ref="F329">INDEX(Forty_Mile_1978_1984!$J$11:$J$2230,SMALL(IF(Forty_Mile_1978_1984!$J$11:$J$2230&lt;&gt;"",ROW(Forty_Mile_1978_1984!$J$11:$J$2230)-ROW(Forty_Mile_1978_1984!$J$11)+1),ROWS(F$3:F329)))</f>
        <v>-8.4</v>
      </c>
      <c r="G329" s="1">
        <f t="array" aca="1" ref="G329" ca="1">OFFSET(INDEX(Forty_Mile_1978_1984!$P$11:$P$2232,SMALL(IF(Forty_Mile_1978_1984!$P$11:$P$2232&lt;&gt;"",ROW(Forty_Mile_1978_1984!$P$11:$P$2232)-ROW(Forty_Mile_1978_1984!$P$11)+1),ROWS(G$3:G329))),0,-15,1,1)</f>
        <v>29333</v>
      </c>
      <c r="H329">
        <f t="array" ref="H329">INDEX(Forty_Mile_1978_1984!$P$11:$P$2232,SMALL(IF(Forty_Mile_1978_1984!$P$11:$P$2232&lt;&gt;"",ROW(Forty_Mile_1978_1984!$P$11:$P$2232)-ROW(Forty_Mile_1978_1984!$P$11)+1),ROWS(H$3:H329)))</f>
        <v>0</v>
      </c>
      <c r="I329" s="1">
        <f t="array" aca="1" ref="I329" ca="1">OFFSET(INDEX(Little_Gold_1974_1999!$J$11:$J$9396,SMALL(IF(Little_Gold_1974_1999!$J$11:$J$9396&lt;&gt;"",ROW(Little_Gold_1974_1999!$J$11:$J$9396)-ROW(Little_Gold_1974_1999!$J$11)+1),ROWS(I$3:I329))),0,-9,1,1)</f>
        <v>27988</v>
      </c>
      <c r="J329">
        <f t="array" ref="J329">INDEX(Little_Gold_1974_1999!$J$11:$J$9396,SMALL(IF(Little_Gold_1974_1999!$J$11:$J$9396&lt;&gt;"",ROW(Little_Gold_1974_1999!$J$11:$J$9396)-ROW(Little_Gold_1974_1999!$J$11)+1),ROWS(J$3:J329)))</f>
        <v>8.4</v>
      </c>
      <c r="K329" s="1">
        <f t="array" aca="1" ref="K329" ca="1">OFFSET(INDEX(Little_Gold_1974_1999!$P$11:$P$9396,SMALL(IF(Little_Gold_1974_1999!$P$11:$P$9396&lt;&gt;"",ROW(Little_Gold_1974_1999!$P$11:$P$9396)-ROW(Little_Gold_1974_1999!$P$11)+1),ROWS(K$3:K329))),0,-15,1,1)</f>
        <v>27988</v>
      </c>
      <c r="L329">
        <f t="array" ref="L329">INDEX(Little_Gold_1974_1999!$P$11:$P$9396,SMALL(IF(Little_Gold_1974_1999!$P$11:$P$9396&lt;&gt;"",ROW(Little_Gold_1974_1999!$P$11:$P$9396)-ROW(Little_Gold_1974_1999!$P$11)+1),ROWS(L$3:L329)))</f>
        <v>5.8</v>
      </c>
    </row>
    <row r="330" spans="1:12" x14ac:dyDescent="0.25">
      <c r="A330" s="1">
        <f t="array" aca="1" ref="A330" ca="1">OFFSET(INDEX(Boundary_1967_1978!$J$11:$J$4179,SMALL(IF(Boundary_1967_1978!$J$11:$J$4179&lt;&gt;"",ROW(Boundary_1967_1978!$J$11:$J$4179)-ROW(Boundary_1967_1978!$J$11)+1),ROWS(A$3:A330))),0,-9,1,1)</f>
        <v>25244</v>
      </c>
      <c r="B330">
        <f t="array" ref="B330">INDEX(Boundary_1967_1978!$J$11:$J$4179,SMALL(IF(Boundary_1967_1978!$J$11:$J$4179&lt;&gt;"",ROW(Boundary_1967_1978!$J$11:$J$4179)-ROW(Boundary_1967_1978!$J$11)+1),ROWS(B$3:B330)))</f>
        <v>-22.3</v>
      </c>
      <c r="C330" s="1">
        <f t="array" aca="1" ref="C330" ca="1">OFFSET(INDEX(Boundary_1967_1978!$P$11:$P$4179,SMALL(IF(Boundary_1967_1978!$P$11:$P$4179&lt;&gt;"",ROW(Boundary_1967_1978!$P$11:$P$4179)-ROW(Boundary_1967_1978!$P$11)+1),ROWS(C$3:C330))),0,-15,1,1)</f>
        <v>25199</v>
      </c>
      <c r="D330">
        <f t="array" ref="D330">INDEX(Boundary_1967_1978!$P$11:$P$4179,SMALL(IF(Boundary_1967_1978!$P$11:$P$4179&lt;&gt;"",ROW(Boundary_1967_1978!$P$11:$P$4179)-ROW(Boundary_1967_1978!$P$11)+1),ROWS(D$3:D330)))</f>
        <v>0</v>
      </c>
      <c r="E330" s="2">
        <f t="array" aca="1" ref="E330" ca="1">OFFSET(INDEX(Forty_Mile_1978_1984!$J$11:$J$2230,SMALL(IF(Forty_Mile_1978_1984!$J$11:$J$2230&lt;&gt;"",ROW(Forty_Mile_1978_1984!$J$11:$J$2230)-ROW(Forty_Mile_1978_1984!$J$11)+1),ROWS(E$3:E330))),0,-9,1,1)</f>
        <v>29318</v>
      </c>
      <c r="F330">
        <f t="array" ref="F330">INDEX(Forty_Mile_1978_1984!$J$11:$J$2230,SMALL(IF(Forty_Mile_1978_1984!$J$11:$J$2230&lt;&gt;"",ROW(Forty_Mile_1978_1984!$J$11:$J$2230)-ROW(Forty_Mile_1978_1984!$J$11)+1),ROWS(F$3:F330)))</f>
        <v>-6.7</v>
      </c>
      <c r="G330" s="1">
        <f t="array" aca="1" ref="G330" ca="1">OFFSET(INDEX(Forty_Mile_1978_1984!$P$11:$P$2232,SMALL(IF(Forty_Mile_1978_1984!$P$11:$P$2232&lt;&gt;"",ROW(Forty_Mile_1978_1984!$P$11:$P$2232)-ROW(Forty_Mile_1978_1984!$P$11)+1),ROWS(G$3:G330))),0,-15,1,1)</f>
        <v>29334</v>
      </c>
      <c r="H330">
        <f t="array" ref="H330">INDEX(Forty_Mile_1978_1984!$P$11:$P$2232,SMALL(IF(Forty_Mile_1978_1984!$P$11:$P$2232&lt;&gt;"",ROW(Forty_Mile_1978_1984!$P$11:$P$2232)-ROW(Forty_Mile_1978_1984!$P$11)+1),ROWS(H$3:H330)))</f>
        <v>0</v>
      </c>
      <c r="I330" s="1">
        <f t="array" aca="1" ref="I330" ca="1">OFFSET(INDEX(Little_Gold_1974_1999!$J$11:$J$9396,SMALL(IF(Little_Gold_1974_1999!$J$11:$J$9396&lt;&gt;"",ROW(Little_Gold_1974_1999!$J$11:$J$9396)-ROW(Little_Gold_1974_1999!$J$11)+1),ROWS(I$3:I330))),0,-9,1,1)</f>
        <v>27989</v>
      </c>
      <c r="J330">
        <f t="array" ref="J330">INDEX(Little_Gold_1974_1999!$J$11:$J$9396,SMALL(IF(Little_Gold_1974_1999!$J$11:$J$9396&lt;&gt;"",ROW(Little_Gold_1974_1999!$J$11:$J$9396)-ROW(Little_Gold_1974_1999!$J$11)+1),ROWS(J$3:J330)))</f>
        <v>9.5</v>
      </c>
      <c r="K330" s="1">
        <f t="array" aca="1" ref="K330" ca="1">OFFSET(INDEX(Little_Gold_1974_1999!$P$11:$P$9396,SMALL(IF(Little_Gold_1974_1999!$P$11:$P$9396&lt;&gt;"",ROW(Little_Gold_1974_1999!$P$11:$P$9396)-ROW(Little_Gold_1974_1999!$P$11)+1),ROWS(K$3:K330))),0,-15,1,1)</f>
        <v>27989</v>
      </c>
      <c r="L330">
        <f t="array" ref="L330">INDEX(Little_Gold_1974_1999!$P$11:$P$9396,SMALL(IF(Little_Gold_1974_1999!$P$11:$P$9396&lt;&gt;"",ROW(Little_Gold_1974_1999!$P$11:$P$9396)-ROW(Little_Gold_1974_1999!$P$11)+1),ROWS(L$3:L330)))</f>
        <v>3.8</v>
      </c>
    </row>
    <row r="331" spans="1:12" x14ac:dyDescent="0.25">
      <c r="A331" s="1">
        <f t="array" aca="1" ref="A331" ca="1">OFFSET(INDEX(Boundary_1967_1978!$J$11:$J$4179,SMALL(IF(Boundary_1967_1978!$J$11:$J$4179&lt;&gt;"",ROW(Boundary_1967_1978!$J$11:$J$4179)-ROW(Boundary_1967_1978!$J$11)+1),ROWS(A$3:A331))),0,-9,1,1)</f>
        <v>25245</v>
      </c>
      <c r="B331">
        <f t="array" ref="B331">INDEX(Boundary_1967_1978!$J$11:$J$4179,SMALL(IF(Boundary_1967_1978!$J$11:$J$4179&lt;&gt;"",ROW(Boundary_1967_1978!$J$11:$J$4179)-ROW(Boundary_1967_1978!$J$11)+1),ROWS(B$3:B331)))</f>
        <v>-14.7</v>
      </c>
      <c r="C331" s="1">
        <f t="array" aca="1" ref="C331" ca="1">OFFSET(INDEX(Boundary_1967_1978!$P$11:$P$4179,SMALL(IF(Boundary_1967_1978!$P$11:$P$4179&lt;&gt;"",ROW(Boundary_1967_1978!$P$11:$P$4179)-ROW(Boundary_1967_1978!$P$11)+1),ROWS(C$3:C331))),0,-15,1,1)</f>
        <v>25200</v>
      </c>
      <c r="D331">
        <f t="array" ref="D331">INDEX(Boundary_1967_1978!$P$11:$P$4179,SMALL(IF(Boundary_1967_1978!$P$11:$P$4179&lt;&gt;"",ROW(Boundary_1967_1978!$P$11:$P$4179)-ROW(Boundary_1967_1978!$P$11)+1),ROWS(D$3:D331)))</f>
        <v>0</v>
      </c>
      <c r="E331" s="2">
        <f t="array" aca="1" ref="E331" ca="1">OFFSET(INDEX(Forty_Mile_1978_1984!$J$11:$J$2230,SMALL(IF(Forty_Mile_1978_1984!$J$11:$J$2230&lt;&gt;"",ROW(Forty_Mile_1978_1984!$J$11:$J$2230)-ROW(Forty_Mile_1978_1984!$J$11)+1),ROWS(E$3:E331))),0,-9,1,1)</f>
        <v>29319</v>
      </c>
      <c r="F331">
        <f t="array" ref="F331">INDEX(Forty_Mile_1978_1984!$J$11:$J$2230,SMALL(IF(Forty_Mile_1978_1984!$J$11:$J$2230&lt;&gt;"",ROW(Forty_Mile_1978_1984!$J$11:$J$2230)-ROW(Forty_Mile_1978_1984!$J$11)+1),ROWS(F$3:F331)))</f>
        <v>0.8</v>
      </c>
      <c r="G331" s="1">
        <f t="array" aca="1" ref="G331" ca="1">OFFSET(INDEX(Forty_Mile_1978_1984!$P$11:$P$2232,SMALL(IF(Forty_Mile_1978_1984!$P$11:$P$2232&lt;&gt;"",ROW(Forty_Mile_1978_1984!$P$11:$P$2232)-ROW(Forty_Mile_1978_1984!$P$11)+1),ROWS(G$3:G331))),0,-15,1,1)</f>
        <v>29335</v>
      </c>
      <c r="H331">
        <f t="array" ref="H331">INDEX(Forty_Mile_1978_1984!$P$11:$P$2232,SMALL(IF(Forty_Mile_1978_1984!$P$11:$P$2232&lt;&gt;"",ROW(Forty_Mile_1978_1984!$P$11:$P$2232)-ROW(Forty_Mile_1978_1984!$P$11)+1),ROWS(H$3:H331)))</f>
        <v>0</v>
      </c>
      <c r="I331" s="1">
        <f t="array" aca="1" ref="I331" ca="1">OFFSET(INDEX(Little_Gold_1974_1999!$J$11:$J$9396,SMALL(IF(Little_Gold_1974_1999!$J$11:$J$9396&lt;&gt;"",ROW(Little_Gold_1974_1999!$J$11:$J$9396)-ROW(Little_Gold_1974_1999!$J$11)+1),ROWS(I$3:I331))),0,-9,1,1)</f>
        <v>27990</v>
      </c>
      <c r="J331">
        <f t="array" ref="J331">INDEX(Little_Gold_1974_1999!$J$11:$J$9396,SMALL(IF(Little_Gold_1974_1999!$J$11:$J$9396&lt;&gt;"",ROW(Little_Gold_1974_1999!$J$11:$J$9396)-ROW(Little_Gold_1974_1999!$J$11)+1),ROWS(J$3:J331)))</f>
        <v>6.1</v>
      </c>
      <c r="K331" s="1">
        <f t="array" aca="1" ref="K331" ca="1">OFFSET(INDEX(Little_Gold_1974_1999!$P$11:$P$9396,SMALL(IF(Little_Gold_1974_1999!$P$11:$P$9396&lt;&gt;"",ROW(Little_Gold_1974_1999!$P$11:$P$9396)-ROW(Little_Gold_1974_1999!$P$11)+1),ROWS(K$3:K331))),0,-15,1,1)</f>
        <v>27990</v>
      </c>
      <c r="L331">
        <f t="array" ref="L331">INDEX(Little_Gold_1974_1999!$P$11:$P$9396,SMALL(IF(Little_Gold_1974_1999!$P$11:$P$9396&lt;&gt;"",ROW(Little_Gold_1974_1999!$P$11:$P$9396)-ROW(Little_Gold_1974_1999!$P$11)+1),ROWS(L$3:L331)))</f>
        <v>0</v>
      </c>
    </row>
    <row r="332" spans="1:12" x14ac:dyDescent="0.25">
      <c r="A332" s="1">
        <f t="array" aca="1" ref="A332" ca="1">OFFSET(INDEX(Boundary_1967_1978!$J$11:$J$4179,SMALL(IF(Boundary_1967_1978!$J$11:$J$4179&lt;&gt;"",ROW(Boundary_1967_1978!$J$11:$J$4179)-ROW(Boundary_1967_1978!$J$11)+1),ROWS(A$3:A332))),0,-9,1,1)</f>
        <v>25246</v>
      </c>
      <c r="B332">
        <f t="array" ref="B332">INDEX(Boundary_1967_1978!$J$11:$J$4179,SMALL(IF(Boundary_1967_1978!$J$11:$J$4179&lt;&gt;"",ROW(Boundary_1967_1978!$J$11:$J$4179)-ROW(Boundary_1967_1978!$J$11)+1),ROWS(B$3:B332)))</f>
        <v>-10.6</v>
      </c>
      <c r="C332" s="1">
        <f t="array" aca="1" ref="C332" ca="1">OFFSET(INDEX(Boundary_1967_1978!$P$11:$P$4179,SMALL(IF(Boundary_1967_1978!$P$11:$P$4179&lt;&gt;"",ROW(Boundary_1967_1978!$P$11:$P$4179)-ROW(Boundary_1967_1978!$P$11)+1),ROWS(C$3:C332))),0,-15,1,1)</f>
        <v>25201</v>
      </c>
      <c r="D332">
        <f t="array" ref="D332">INDEX(Boundary_1967_1978!$P$11:$P$4179,SMALL(IF(Boundary_1967_1978!$P$11:$P$4179&lt;&gt;"",ROW(Boundary_1967_1978!$P$11:$P$4179)-ROW(Boundary_1967_1978!$P$11)+1),ROWS(D$3:D332)))</f>
        <v>0</v>
      </c>
      <c r="E332" s="2">
        <f t="array" aca="1" ref="E332" ca="1">OFFSET(INDEX(Forty_Mile_1978_1984!$J$11:$J$2230,SMALL(IF(Forty_Mile_1978_1984!$J$11:$J$2230&lt;&gt;"",ROW(Forty_Mile_1978_1984!$J$11:$J$2230)-ROW(Forty_Mile_1978_1984!$J$11)+1),ROWS(E$3:E332))),0,-9,1,1)</f>
        <v>29320</v>
      </c>
      <c r="F332">
        <f t="array" ref="F332">INDEX(Forty_Mile_1978_1984!$J$11:$J$2230,SMALL(IF(Forty_Mile_1978_1984!$J$11:$J$2230&lt;&gt;"",ROW(Forty_Mile_1978_1984!$J$11:$J$2230)-ROW(Forty_Mile_1978_1984!$J$11)+1),ROWS(F$3:F332)))</f>
        <v>0.8</v>
      </c>
      <c r="G332" s="1">
        <f t="array" aca="1" ref="G332" ca="1">OFFSET(INDEX(Forty_Mile_1978_1984!$P$11:$P$2232,SMALL(IF(Forty_Mile_1978_1984!$P$11:$P$2232&lt;&gt;"",ROW(Forty_Mile_1978_1984!$P$11:$P$2232)-ROW(Forty_Mile_1978_1984!$P$11)+1),ROWS(G$3:G332))),0,-15,1,1)</f>
        <v>29336</v>
      </c>
      <c r="H332">
        <f t="array" ref="H332">INDEX(Forty_Mile_1978_1984!$P$11:$P$2232,SMALL(IF(Forty_Mile_1978_1984!$P$11:$P$2232&lt;&gt;"",ROW(Forty_Mile_1978_1984!$P$11:$P$2232)-ROW(Forty_Mile_1978_1984!$P$11)+1),ROWS(H$3:H332)))</f>
        <v>0</v>
      </c>
      <c r="I332" s="1">
        <f t="array" aca="1" ref="I332" ca="1">OFFSET(INDEX(Little_Gold_1974_1999!$J$11:$J$9396,SMALL(IF(Little_Gold_1974_1999!$J$11:$J$9396&lt;&gt;"",ROW(Little_Gold_1974_1999!$J$11:$J$9396)-ROW(Little_Gold_1974_1999!$J$11)+1),ROWS(I$3:I332))),0,-9,1,1)</f>
        <v>27991</v>
      </c>
      <c r="J332">
        <f t="array" ref="J332">INDEX(Little_Gold_1974_1999!$J$11:$J$9396,SMALL(IF(Little_Gold_1974_1999!$J$11:$J$9396&lt;&gt;"",ROW(Little_Gold_1974_1999!$J$11:$J$9396)-ROW(Little_Gold_1974_1999!$J$11)+1),ROWS(J$3:J332)))</f>
        <v>6.7</v>
      </c>
      <c r="K332" s="1">
        <f t="array" aca="1" ref="K332" ca="1">OFFSET(INDEX(Little_Gold_1974_1999!$P$11:$P$9396,SMALL(IF(Little_Gold_1974_1999!$P$11:$P$9396&lt;&gt;"",ROW(Little_Gold_1974_1999!$P$11:$P$9396)-ROW(Little_Gold_1974_1999!$P$11)+1),ROWS(K$3:K332))),0,-15,1,1)</f>
        <v>27991</v>
      </c>
      <c r="L332">
        <f t="array" ref="L332">INDEX(Little_Gold_1974_1999!$P$11:$P$9396,SMALL(IF(Little_Gold_1974_1999!$P$11:$P$9396&lt;&gt;"",ROW(Little_Gold_1974_1999!$P$11:$P$9396)-ROW(Little_Gold_1974_1999!$P$11)+1),ROWS(L$3:L332)))</f>
        <v>0</v>
      </c>
    </row>
    <row r="333" spans="1:12" x14ac:dyDescent="0.25">
      <c r="A333" s="1">
        <f t="array" aca="1" ref="A333" ca="1">OFFSET(INDEX(Boundary_1967_1978!$J$11:$J$4179,SMALL(IF(Boundary_1967_1978!$J$11:$J$4179&lt;&gt;"",ROW(Boundary_1967_1978!$J$11:$J$4179)-ROW(Boundary_1967_1978!$J$11)+1),ROWS(A$3:A333))),0,-9,1,1)</f>
        <v>25247</v>
      </c>
      <c r="B333">
        <f t="array" ref="B333">INDEX(Boundary_1967_1978!$J$11:$J$4179,SMALL(IF(Boundary_1967_1978!$J$11:$J$4179&lt;&gt;"",ROW(Boundary_1967_1978!$J$11:$J$4179)-ROW(Boundary_1967_1978!$J$11)+1),ROWS(B$3:B333)))</f>
        <v>-13.6</v>
      </c>
      <c r="C333" s="1">
        <f t="array" aca="1" ref="C333" ca="1">OFFSET(INDEX(Boundary_1967_1978!$P$11:$P$4179,SMALL(IF(Boundary_1967_1978!$P$11:$P$4179&lt;&gt;"",ROW(Boundary_1967_1978!$P$11:$P$4179)-ROW(Boundary_1967_1978!$P$11)+1),ROWS(C$3:C333))),0,-15,1,1)</f>
        <v>25202</v>
      </c>
      <c r="D333">
        <f t="array" ref="D333">INDEX(Boundary_1967_1978!$P$11:$P$4179,SMALL(IF(Boundary_1967_1978!$P$11:$P$4179&lt;&gt;"",ROW(Boundary_1967_1978!$P$11:$P$4179)-ROW(Boundary_1967_1978!$P$11)+1),ROWS(D$3:D333)))</f>
        <v>0</v>
      </c>
      <c r="E333" s="2">
        <f t="array" aca="1" ref="E333" ca="1">OFFSET(INDEX(Forty_Mile_1978_1984!$J$11:$J$2230,SMALL(IF(Forty_Mile_1978_1984!$J$11:$J$2230&lt;&gt;"",ROW(Forty_Mile_1978_1984!$J$11:$J$2230)-ROW(Forty_Mile_1978_1984!$J$11)+1),ROWS(E$3:E333))),0,-9,1,1)</f>
        <v>29321</v>
      </c>
      <c r="F333">
        <f t="array" ref="F333">INDEX(Forty_Mile_1978_1984!$J$11:$J$2230,SMALL(IF(Forty_Mile_1978_1984!$J$11:$J$2230&lt;&gt;"",ROW(Forty_Mile_1978_1984!$J$11:$J$2230)-ROW(Forty_Mile_1978_1984!$J$11)+1),ROWS(F$3:F333)))</f>
        <v>-4.7</v>
      </c>
      <c r="G333" s="1">
        <f t="array" aca="1" ref="G333" ca="1">OFFSET(INDEX(Forty_Mile_1978_1984!$P$11:$P$2232,SMALL(IF(Forty_Mile_1978_1984!$P$11:$P$2232&lt;&gt;"",ROW(Forty_Mile_1978_1984!$P$11:$P$2232)-ROW(Forty_Mile_1978_1984!$P$11)+1),ROWS(G$3:G333))),0,-15,1,1)</f>
        <v>29337</v>
      </c>
      <c r="H333">
        <f t="array" ref="H333">INDEX(Forty_Mile_1978_1984!$P$11:$P$2232,SMALL(IF(Forty_Mile_1978_1984!$P$11:$P$2232&lt;&gt;"",ROW(Forty_Mile_1978_1984!$P$11:$P$2232)-ROW(Forty_Mile_1978_1984!$P$11)+1),ROWS(H$3:H333)))</f>
        <v>0</v>
      </c>
      <c r="I333" s="1">
        <f t="array" aca="1" ref="I333" ca="1">OFFSET(INDEX(Little_Gold_1974_1999!$J$11:$J$9396,SMALL(IF(Little_Gold_1974_1999!$J$11:$J$9396&lt;&gt;"",ROW(Little_Gold_1974_1999!$J$11:$J$9396)-ROW(Little_Gold_1974_1999!$J$11)+1),ROWS(I$3:I333))),0,-9,1,1)</f>
        <v>27992</v>
      </c>
      <c r="J333">
        <f t="array" ref="J333">INDEX(Little_Gold_1974_1999!$J$11:$J$9396,SMALL(IF(Little_Gold_1974_1999!$J$11:$J$9396&lt;&gt;"",ROW(Little_Gold_1974_1999!$J$11:$J$9396)-ROW(Little_Gold_1974_1999!$J$11)+1),ROWS(J$3:J333)))</f>
        <v>7.2</v>
      </c>
      <c r="K333" s="1">
        <f t="array" aca="1" ref="K333" ca="1">OFFSET(INDEX(Little_Gold_1974_1999!$P$11:$P$9396,SMALL(IF(Little_Gold_1974_1999!$P$11:$P$9396&lt;&gt;"",ROW(Little_Gold_1974_1999!$P$11:$P$9396)-ROW(Little_Gold_1974_1999!$P$11)+1),ROWS(K$3:K333))),0,-15,1,1)</f>
        <v>27992</v>
      </c>
      <c r="L333">
        <f t="array" ref="L333">INDEX(Little_Gold_1974_1999!$P$11:$P$9396,SMALL(IF(Little_Gold_1974_1999!$P$11:$P$9396&lt;&gt;"",ROW(Little_Gold_1974_1999!$P$11:$P$9396)-ROW(Little_Gold_1974_1999!$P$11)+1),ROWS(L$3:L333)))</f>
        <v>0</v>
      </c>
    </row>
    <row r="334" spans="1:12" x14ac:dyDescent="0.25">
      <c r="A334" s="1">
        <f t="array" aca="1" ref="A334" ca="1">OFFSET(INDEX(Boundary_1967_1978!$J$11:$J$4179,SMALL(IF(Boundary_1967_1978!$J$11:$J$4179&lt;&gt;"",ROW(Boundary_1967_1978!$J$11:$J$4179)-ROW(Boundary_1967_1978!$J$11)+1),ROWS(A$3:A334))),0,-9,1,1)</f>
        <v>25248</v>
      </c>
      <c r="B334">
        <f t="array" ref="B334">INDEX(Boundary_1967_1978!$J$11:$J$4179,SMALL(IF(Boundary_1967_1978!$J$11:$J$4179&lt;&gt;"",ROW(Boundary_1967_1978!$J$11:$J$4179)-ROW(Boundary_1967_1978!$J$11)+1),ROWS(B$3:B334)))</f>
        <v>-18.399999999999999</v>
      </c>
      <c r="C334" s="1">
        <f t="array" aca="1" ref="C334" ca="1">OFFSET(INDEX(Boundary_1967_1978!$P$11:$P$4179,SMALL(IF(Boundary_1967_1978!$P$11:$P$4179&lt;&gt;"",ROW(Boundary_1967_1978!$P$11:$P$4179)-ROW(Boundary_1967_1978!$P$11)+1),ROWS(C$3:C334))),0,-15,1,1)</f>
        <v>25203</v>
      </c>
      <c r="D334">
        <f t="array" ref="D334">INDEX(Boundary_1967_1978!$P$11:$P$4179,SMALL(IF(Boundary_1967_1978!$P$11:$P$4179&lt;&gt;"",ROW(Boundary_1967_1978!$P$11:$P$4179)-ROW(Boundary_1967_1978!$P$11)+1),ROWS(D$3:D334)))</f>
        <v>0</v>
      </c>
      <c r="E334" s="2">
        <f t="array" aca="1" ref="E334" ca="1">OFFSET(INDEX(Forty_Mile_1978_1984!$J$11:$J$2230,SMALL(IF(Forty_Mile_1978_1984!$J$11:$J$2230&lt;&gt;"",ROW(Forty_Mile_1978_1984!$J$11:$J$2230)-ROW(Forty_Mile_1978_1984!$J$11)+1),ROWS(E$3:E334))),0,-9,1,1)</f>
        <v>29322</v>
      </c>
      <c r="F334">
        <f t="array" ref="F334">INDEX(Forty_Mile_1978_1984!$J$11:$J$2230,SMALL(IF(Forty_Mile_1978_1984!$J$11:$J$2230&lt;&gt;"",ROW(Forty_Mile_1978_1984!$J$11:$J$2230)-ROW(Forty_Mile_1978_1984!$J$11)+1),ROWS(F$3:F334)))</f>
        <v>-7.5</v>
      </c>
      <c r="G334" s="1">
        <f t="array" aca="1" ref="G334" ca="1">OFFSET(INDEX(Forty_Mile_1978_1984!$P$11:$P$2232,SMALL(IF(Forty_Mile_1978_1984!$P$11:$P$2232&lt;&gt;"",ROW(Forty_Mile_1978_1984!$P$11:$P$2232)-ROW(Forty_Mile_1978_1984!$P$11)+1),ROWS(G$3:G334))),0,-15,1,1)</f>
        <v>29338</v>
      </c>
      <c r="H334">
        <f t="array" ref="H334">INDEX(Forty_Mile_1978_1984!$P$11:$P$2232,SMALL(IF(Forty_Mile_1978_1984!$P$11:$P$2232&lt;&gt;"",ROW(Forty_Mile_1978_1984!$P$11:$P$2232)-ROW(Forty_Mile_1978_1984!$P$11)+1),ROWS(H$3:H334)))</f>
        <v>0</v>
      </c>
      <c r="I334" s="1">
        <f t="array" aca="1" ref="I334" ca="1">OFFSET(INDEX(Little_Gold_1974_1999!$J$11:$J$9396,SMALL(IF(Little_Gold_1974_1999!$J$11:$J$9396&lt;&gt;"",ROW(Little_Gold_1974_1999!$J$11:$J$9396)-ROW(Little_Gold_1974_1999!$J$11)+1),ROWS(I$3:I334))),0,-9,1,1)</f>
        <v>27993</v>
      </c>
      <c r="J334">
        <f t="array" ref="J334">INDEX(Little_Gold_1974_1999!$J$11:$J$9396,SMALL(IF(Little_Gold_1974_1999!$J$11:$J$9396&lt;&gt;"",ROW(Little_Gold_1974_1999!$J$11:$J$9396)-ROW(Little_Gold_1974_1999!$J$11)+1),ROWS(J$3:J334)))</f>
        <v>9.6999999999999993</v>
      </c>
      <c r="K334" s="1">
        <f t="array" aca="1" ref="K334" ca="1">OFFSET(INDEX(Little_Gold_1974_1999!$P$11:$P$9396,SMALL(IF(Little_Gold_1974_1999!$P$11:$P$9396&lt;&gt;"",ROW(Little_Gold_1974_1999!$P$11:$P$9396)-ROW(Little_Gold_1974_1999!$P$11)+1),ROWS(K$3:K334))),0,-15,1,1)</f>
        <v>27993</v>
      </c>
      <c r="L334">
        <f t="array" ref="L334">INDEX(Little_Gold_1974_1999!$P$11:$P$9396,SMALL(IF(Little_Gold_1974_1999!$P$11:$P$9396&lt;&gt;"",ROW(Little_Gold_1974_1999!$P$11:$P$9396)-ROW(Little_Gold_1974_1999!$P$11)+1),ROWS(L$3:L334)))</f>
        <v>0</v>
      </c>
    </row>
    <row r="335" spans="1:12" x14ac:dyDescent="0.25">
      <c r="A335" s="1">
        <f t="array" aca="1" ref="A335" ca="1">OFFSET(INDEX(Boundary_1967_1978!$J$11:$J$4179,SMALL(IF(Boundary_1967_1978!$J$11:$J$4179&lt;&gt;"",ROW(Boundary_1967_1978!$J$11:$J$4179)-ROW(Boundary_1967_1978!$J$11)+1),ROWS(A$3:A335))),0,-9,1,1)</f>
        <v>25249</v>
      </c>
      <c r="B335">
        <f t="array" ref="B335">INDEX(Boundary_1967_1978!$J$11:$J$4179,SMALL(IF(Boundary_1967_1978!$J$11:$J$4179&lt;&gt;"",ROW(Boundary_1967_1978!$J$11:$J$4179)-ROW(Boundary_1967_1978!$J$11)+1),ROWS(B$3:B335)))</f>
        <v>-17.2</v>
      </c>
      <c r="C335" s="1">
        <f t="array" aca="1" ref="C335" ca="1">OFFSET(INDEX(Boundary_1967_1978!$P$11:$P$4179,SMALL(IF(Boundary_1967_1978!$P$11:$P$4179&lt;&gt;"",ROW(Boundary_1967_1978!$P$11:$P$4179)-ROW(Boundary_1967_1978!$P$11)+1),ROWS(C$3:C335))),0,-15,1,1)</f>
        <v>25204</v>
      </c>
      <c r="D335">
        <f t="array" ref="D335">INDEX(Boundary_1967_1978!$P$11:$P$4179,SMALL(IF(Boundary_1967_1978!$P$11:$P$4179&lt;&gt;"",ROW(Boundary_1967_1978!$P$11:$P$4179)-ROW(Boundary_1967_1978!$P$11)+1),ROWS(D$3:D335)))</f>
        <v>0</v>
      </c>
      <c r="E335" s="2">
        <f t="array" aca="1" ref="E335" ca="1">OFFSET(INDEX(Forty_Mile_1978_1984!$J$11:$J$2230,SMALL(IF(Forty_Mile_1978_1984!$J$11:$J$2230&lt;&gt;"",ROW(Forty_Mile_1978_1984!$J$11:$J$2230)-ROW(Forty_Mile_1978_1984!$J$11)+1),ROWS(E$3:E335))),0,-9,1,1)</f>
        <v>29323</v>
      </c>
      <c r="F335">
        <f t="array" ref="F335">INDEX(Forty_Mile_1978_1984!$J$11:$J$2230,SMALL(IF(Forty_Mile_1978_1984!$J$11:$J$2230&lt;&gt;"",ROW(Forty_Mile_1978_1984!$J$11:$J$2230)-ROW(Forty_Mile_1978_1984!$J$11)+1),ROWS(F$3:F335)))</f>
        <v>-5</v>
      </c>
      <c r="G335" s="1">
        <f t="array" aca="1" ref="G335" ca="1">OFFSET(INDEX(Forty_Mile_1978_1984!$P$11:$P$2232,SMALL(IF(Forty_Mile_1978_1984!$P$11:$P$2232&lt;&gt;"",ROW(Forty_Mile_1978_1984!$P$11:$P$2232)-ROW(Forty_Mile_1978_1984!$P$11)+1),ROWS(G$3:G335))),0,-15,1,1)</f>
        <v>29339</v>
      </c>
      <c r="H335">
        <f t="array" ref="H335">INDEX(Forty_Mile_1978_1984!$P$11:$P$2232,SMALL(IF(Forty_Mile_1978_1984!$P$11:$P$2232&lt;&gt;"",ROW(Forty_Mile_1978_1984!$P$11:$P$2232)-ROW(Forty_Mile_1978_1984!$P$11)+1),ROWS(H$3:H335)))</f>
        <v>0</v>
      </c>
      <c r="I335" s="1">
        <f t="array" aca="1" ref="I335" ca="1">OFFSET(INDEX(Little_Gold_1974_1999!$J$11:$J$9396,SMALL(IF(Little_Gold_1974_1999!$J$11:$J$9396&lt;&gt;"",ROW(Little_Gold_1974_1999!$J$11:$J$9396)-ROW(Little_Gold_1974_1999!$J$11)+1),ROWS(I$3:I335))),0,-9,1,1)</f>
        <v>27994</v>
      </c>
      <c r="J335">
        <f t="array" ref="J335">INDEX(Little_Gold_1974_1999!$J$11:$J$9396,SMALL(IF(Little_Gold_1974_1999!$J$11:$J$9396&lt;&gt;"",ROW(Little_Gold_1974_1999!$J$11:$J$9396)-ROW(Little_Gold_1974_1999!$J$11)+1),ROWS(J$3:J335)))</f>
        <v>10.6</v>
      </c>
      <c r="K335" s="1">
        <f t="array" aca="1" ref="K335" ca="1">OFFSET(INDEX(Little_Gold_1974_1999!$P$11:$P$9396,SMALL(IF(Little_Gold_1974_1999!$P$11:$P$9396&lt;&gt;"",ROW(Little_Gold_1974_1999!$P$11:$P$9396)-ROW(Little_Gold_1974_1999!$P$11)+1),ROWS(K$3:K335))),0,-15,1,1)</f>
        <v>27994</v>
      </c>
      <c r="L335">
        <f t="array" ref="L335">INDEX(Little_Gold_1974_1999!$P$11:$P$9396,SMALL(IF(Little_Gold_1974_1999!$P$11:$P$9396&lt;&gt;"",ROW(Little_Gold_1974_1999!$P$11:$P$9396)-ROW(Little_Gold_1974_1999!$P$11)+1),ROWS(L$3:L335)))</f>
        <v>0</v>
      </c>
    </row>
    <row r="336" spans="1:12" x14ac:dyDescent="0.25">
      <c r="A336" s="1">
        <f t="array" aca="1" ref="A336" ca="1">OFFSET(INDEX(Boundary_1967_1978!$J$11:$J$4179,SMALL(IF(Boundary_1967_1978!$J$11:$J$4179&lt;&gt;"",ROW(Boundary_1967_1978!$J$11:$J$4179)-ROW(Boundary_1967_1978!$J$11)+1),ROWS(A$3:A336))),0,-9,1,1)</f>
        <v>25250</v>
      </c>
      <c r="B336">
        <f t="array" ref="B336">INDEX(Boundary_1967_1978!$J$11:$J$4179,SMALL(IF(Boundary_1967_1978!$J$11:$J$4179&lt;&gt;"",ROW(Boundary_1967_1978!$J$11:$J$4179)-ROW(Boundary_1967_1978!$J$11)+1),ROWS(B$3:B336)))</f>
        <v>-20</v>
      </c>
      <c r="C336" s="1">
        <f t="array" aca="1" ref="C336" ca="1">OFFSET(INDEX(Boundary_1967_1978!$P$11:$P$4179,SMALL(IF(Boundary_1967_1978!$P$11:$P$4179&lt;&gt;"",ROW(Boundary_1967_1978!$P$11:$P$4179)-ROW(Boundary_1967_1978!$P$11)+1),ROWS(C$3:C336))),0,-15,1,1)</f>
        <v>25205</v>
      </c>
      <c r="D336">
        <f t="array" ref="D336">INDEX(Boundary_1967_1978!$P$11:$P$4179,SMALL(IF(Boundary_1967_1978!$P$11:$P$4179&lt;&gt;"",ROW(Boundary_1967_1978!$P$11:$P$4179)-ROW(Boundary_1967_1978!$P$11)+1),ROWS(D$3:D336)))</f>
        <v>0</v>
      </c>
      <c r="E336" s="2">
        <f t="array" aca="1" ref="E336" ca="1">OFFSET(INDEX(Forty_Mile_1978_1984!$J$11:$J$2230,SMALL(IF(Forty_Mile_1978_1984!$J$11:$J$2230&lt;&gt;"",ROW(Forty_Mile_1978_1984!$J$11:$J$2230)-ROW(Forty_Mile_1978_1984!$J$11)+1),ROWS(E$3:E336))),0,-9,1,1)</f>
        <v>29324</v>
      </c>
      <c r="F336">
        <f t="array" ref="F336">INDEX(Forty_Mile_1978_1984!$J$11:$J$2230,SMALL(IF(Forty_Mile_1978_1984!$J$11:$J$2230&lt;&gt;"",ROW(Forty_Mile_1978_1984!$J$11:$J$2230)-ROW(Forty_Mile_1978_1984!$J$11)+1),ROWS(F$3:F336)))</f>
        <v>-2.2999999999999998</v>
      </c>
      <c r="G336" s="1">
        <f t="array" aca="1" ref="G336" ca="1">OFFSET(INDEX(Forty_Mile_1978_1984!$P$11:$P$2232,SMALL(IF(Forty_Mile_1978_1984!$P$11:$P$2232&lt;&gt;"",ROW(Forty_Mile_1978_1984!$P$11:$P$2232)-ROW(Forty_Mile_1978_1984!$P$11)+1),ROWS(G$3:G336))),0,-15,1,1)</f>
        <v>29340</v>
      </c>
      <c r="H336">
        <f t="array" ref="H336">INDEX(Forty_Mile_1978_1984!$P$11:$P$2232,SMALL(IF(Forty_Mile_1978_1984!$P$11:$P$2232&lt;&gt;"",ROW(Forty_Mile_1978_1984!$P$11:$P$2232)-ROW(Forty_Mile_1978_1984!$P$11)+1),ROWS(H$3:H336)))</f>
        <v>0</v>
      </c>
      <c r="I336" s="1">
        <f t="array" aca="1" ref="I336" ca="1">OFFSET(INDEX(Little_Gold_1974_1999!$J$11:$J$9396,SMALL(IF(Little_Gold_1974_1999!$J$11:$J$9396&lt;&gt;"",ROW(Little_Gold_1974_1999!$J$11:$J$9396)-ROW(Little_Gold_1974_1999!$J$11)+1),ROWS(I$3:I336))),0,-9,1,1)</f>
        <v>27995</v>
      </c>
      <c r="J336">
        <f t="array" ref="J336">INDEX(Little_Gold_1974_1999!$J$11:$J$9396,SMALL(IF(Little_Gold_1974_1999!$J$11:$J$9396&lt;&gt;"",ROW(Little_Gold_1974_1999!$J$11:$J$9396)-ROW(Little_Gold_1974_1999!$J$11)+1),ROWS(J$3:J336)))</f>
        <v>11.7</v>
      </c>
      <c r="K336" s="1">
        <f t="array" aca="1" ref="K336" ca="1">OFFSET(INDEX(Little_Gold_1974_1999!$P$11:$P$9396,SMALL(IF(Little_Gold_1974_1999!$P$11:$P$9396&lt;&gt;"",ROW(Little_Gold_1974_1999!$P$11:$P$9396)-ROW(Little_Gold_1974_1999!$P$11)+1),ROWS(K$3:K336))),0,-15,1,1)</f>
        <v>27995</v>
      </c>
      <c r="L336">
        <f t="array" ref="L336">INDEX(Little_Gold_1974_1999!$P$11:$P$9396,SMALL(IF(Little_Gold_1974_1999!$P$11:$P$9396&lt;&gt;"",ROW(Little_Gold_1974_1999!$P$11:$P$9396)-ROW(Little_Gold_1974_1999!$P$11)+1),ROWS(L$3:L336)))</f>
        <v>0</v>
      </c>
    </row>
    <row r="337" spans="1:12" x14ac:dyDescent="0.25">
      <c r="A337" s="1">
        <f t="array" aca="1" ref="A337" ca="1">OFFSET(INDEX(Boundary_1967_1978!$J$11:$J$4179,SMALL(IF(Boundary_1967_1978!$J$11:$J$4179&lt;&gt;"",ROW(Boundary_1967_1978!$J$11:$J$4179)-ROW(Boundary_1967_1978!$J$11)+1),ROWS(A$3:A337))),0,-9,1,1)</f>
        <v>25251</v>
      </c>
      <c r="B337">
        <f t="array" ref="B337">INDEX(Boundary_1967_1978!$J$11:$J$4179,SMALL(IF(Boundary_1967_1978!$J$11:$J$4179&lt;&gt;"",ROW(Boundary_1967_1978!$J$11:$J$4179)-ROW(Boundary_1967_1978!$J$11)+1),ROWS(B$3:B337)))</f>
        <v>-16.7</v>
      </c>
      <c r="C337" s="1">
        <f t="array" aca="1" ref="C337" ca="1">OFFSET(INDEX(Boundary_1967_1978!$P$11:$P$4179,SMALL(IF(Boundary_1967_1978!$P$11:$P$4179&lt;&gt;"",ROW(Boundary_1967_1978!$P$11:$P$4179)-ROW(Boundary_1967_1978!$P$11)+1),ROWS(C$3:C337))),0,-15,1,1)</f>
        <v>25206</v>
      </c>
      <c r="D337">
        <f t="array" ref="D337">INDEX(Boundary_1967_1978!$P$11:$P$4179,SMALL(IF(Boundary_1967_1978!$P$11:$P$4179&lt;&gt;"",ROW(Boundary_1967_1978!$P$11:$P$4179)-ROW(Boundary_1967_1978!$P$11)+1),ROWS(D$3:D337)))</f>
        <v>0</v>
      </c>
      <c r="E337" s="2">
        <f t="array" aca="1" ref="E337" ca="1">OFFSET(INDEX(Forty_Mile_1978_1984!$J$11:$J$2230,SMALL(IF(Forty_Mile_1978_1984!$J$11:$J$2230&lt;&gt;"",ROW(Forty_Mile_1978_1984!$J$11:$J$2230)-ROW(Forty_Mile_1978_1984!$J$11)+1),ROWS(E$3:E337))),0,-9,1,1)</f>
        <v>29325</v>
      </c>
      <c r="F337">
        <f t="array" ref="F337">INDEX(Forty_Mile_1978_1984!$J$11:$J$2230,SMALL(IF(Forty_Mile_1978_1984!$J$11:$J$2230&lt;&gt;"",ROW(Forty_Mile_1978_1984!$J$11:$J$2230)-ROW(Forty_Mile_1978_1984!$J$11)+1),ROWS(F$3:F337)))</f>
        <v>-3.9</v>
      </c>
      <c r="G337" s="1">
        <f t="array" aca="1" ref="G337" ca="1">OFFSET(INDEX(Forty_Mile_1978_1984!$P$11:$P$2232,SMALL(IF(Forty_Mile_1978_1984!$P$11:$P$2232&lt;&gt;"",ROW(Forty_Mile_1978_1984!$P$11:$P$2232)-ROW(Forty_Mile_1978_1984!$P$11)+1),ROWS(G$3:G337))),0,-15,1,1)</f>
        <v>29341</v>
      </c>
      <c r="H337">
        <f t="array" ref="H337">INDEX(Forty_Mile_1978_1984!$P$11:$P$2232,SMALL(IF(Forty_Mile_1978_1984!$P$11:$P$2232&lt;&gt;"",ROW(Forty_Mile_1978_1984!$P$11:$P$2232)-ROW(Forty_Mile_1978_1984!$P$11)+1),ROWS(H$3:H337)))</f>
        <v>0</v>
      </c>
      <c r="I337" s="1">
        <f t="array" aca="1" ref="I337" ca="1">OFFSET(INDEX(Little_Gold_1974_1999!$J$11:$J$9396,SMALL(IF(Little_Gold_1974_1999!$J$11:$J$9396&lt;&gt;"",ROW(Little_Gold_1974_1999!$J$11:$J$9396)-ROW(Little_Gold_1974_1999!$J$11)+1),ROWS(I$3:I337))),0,-9,1,1)</f>
        <v>27996</v>
      </c>
      <c r="J337">
        <f t="array" ref="J337">INDEX(Little_Gold_1974_1999!$J$11:$J$9396,SMALL(IF(Little_Gold_1974_1999!$J$11:$J$9396&lt;&gt;"",ROW(Little_Gold_1974_1999!$J$11:$J$9396)-ROW(Little_Gold_1974_1999!$J$11)+1),ROWS(J$3:J337)))</f>
        <v>12</v>
      </c>
      <c r="K337" s="1">
        <f t="array" aca="1" ref="K337" ca="1">OFFSET(INDEX(Little_Gold_1974_1999!$P$11:$P$9396,SMALL(IF(Little_Gold_1974_1999!$P$11:$P$9396&lt;&gt;"",ROW(Little_Gold_1974_1999!$P$11:$P$9396)-ROW(Little_Gold_1974_1999!$P$11)+1),ROWS(K$3:K337))),0,-15,1,1)</f>
        <v>27996</v>
      </c>
      <c r="L337">
        <f t="array" ref="L337">INDEX(Little_Gold_1974_1999!$P$11:$P$9396,SMALL(IF(Little_Gold_1974_1999!$P$11:$P$9396&lt;&gt;"",ROW(Little_Gold_1974_1999!$P$11:$P$9396)-ROW(Little_Gold_1974_1999!$P$11)+1),ROWS(L$3:L337)))</f>
        <v>0</v>
      </c>
    </row>
    <row r="338" spans="1:12" x14ac:dyDescent="0.25">
      <c r="A338" s="1">
        <f t="array" aca="1" ref="A338" ca="1">OFFSET(INDEX(Boundary_1967_1978!$J$11:$J$4179,SMALL(IF(Boundary_1967_1978!$J$11:$J$4179&lt;&gt;"",ROW(Boundary_1967_1978!$J$11:$J$4179)-ROW(Boundary_1967_1978!$J$11)+1),ROWS(A$3:A338))),0,-9,1,1)</f>
        <v>25252</v>
      </c>
      <c r="B338">
        <f t="array" ref="B338">INDEX(Boundary_1967_1978!$J$11:$J$4179,SMALL(IF(Boundary_1967_1978!$J$11:$J$4179&lt;&gt;"",ROW(Boundary_1967_1978!$J$11:$J$4179)-ROW(Boundary_1967_1978!$J$11)+1),ROWS(B$3:B338)))</f>
        <v>-13.6</v>
      </c>
      <c r="C338" s="1">
        <f t="array" aca="1" ref="C338" ca="1">OFFSET(INDEX(Boundary_1967_1978!$P$11:$P$4179,SMALL(IF(Boundary_1967_1978!$P$11:$P$4179&lt;&gt;"",ROW(Boundary_1967_1978!$P$11:$P$4179)-ROW(Boundary_1967_1978!$P$11)+1),ROWS(C$3:C338))),0,-15,1,1)</f>
        <v>25207</v>
      </c>
      <c r="D338">
        <f t="array" ref="D338">INDEX(Boundary_1967_1978!$P$11:$P$4179,SMALL(IF(Boundary_1967_1978!$P$11:$P$4179&lt;&gt;"",ROW(Boundary_1967_1978!$P$11:$P$4179)-ROW(Boundary_1967_1978!$P$11)+1),ROWS(D$3:D338)))</f>
        <v>0</v>
      </c>
      <c r="E338" s="2">
        <f t="array" aca="1" ref="E338" ca="1">OFFSET(INDEX(Forty_Mile_1978_1984!$J$11:$J$2230,SMALL(IF(Forty_Mile_1978_1984!$J$11:$J$2230&lt;&gt;"",ROW(Forty_Mile_1978_1984!$J$11:$J$2230)-ROW(Forty_Mile_1978_1984!$J$11)+1),ROWS(E$3:E338))),0,-9,1,1)</f>
        <v>29326</v>
      </c>
      <c r="F338">
        <f t="array" ref="F338">INDEX(Forty_Mile_1978_1984!$J$11:$J$2230,SMALL(IF(Forty_Mile_1978_1984!$J$11:$J$2230&lt;&gt;"",ROW(Forty_Mile_1978_1984!$J$11:$J$2230)-ROW(Forty_Mile_1978_1984!$J$11)+1),ROWS(F$3:F338)))</f>
        <v>0</v>
      </c>
      <c r="G338" s="1">
        <f t="array" aca="1" ref="G338" ca="1">OFFSET(INDEX(Forty_Mile_1978_1984!$P$11:$P$2232,SMALL(IF(Forty_Mile_1978_1984!$P$11:$P$2232&lt;&gt;"",ROW(Forty_Mile_1978_1984!$P$11:$P$2232)-ROW(Forty_Mile_1978_1984!$P$11)+1),ROWS(G$3:G338))),0,-15,1,1)</f>
        <v>29342</v>
      </c>
      <c r="H338">
        <f t="array" ref="H338">INDEX(Forty_Mile_1978_1984!$P$11:$P$2232,SMALL(IF(Forty_Mile_1978_1984!$P$11:$P$2232&lt;&gt;"",ROW(Forty_Mile_1978_1984!$P$11:$P$2232)-ROW(Forty_Mile_1978_1984!$P$11)+1),ROWS(H$3:H338)))</f>
        <v>4.5999999999999996</v>
      </c>
      <c r="I338" s="1">
        <f t="array" aca="1" ref="I338" ca="1">OFFSET(INDEX(Little_Gold_1974_1999!$J$11:$J$9396,SMALL(IF(Little_Gold_1974_1999!$J$11:$J$9396&lt;&gt;"",ROW(Little_Gold_1974_1999!$J$11:$J$9396)-ROW(Little_Gold_1974_1999!$J$11)+1),ROWS(I$3:I338))),0,-9,1,1)</f>
        <v>27997</v>
      </c>
      <c r="J338">
        <f t="array" ref="J338">INDEX(Little_Gold_1974_1999!$J$11:$J$9396,SMALL(IF(Little_Gold_1974_1999!$J$11:$J$9396&lt;&gt;"",ROW(Little_Gold_1974_1999!$J$11:$J$9396)-ROW(Little_Gold_1974_1999!$J$11)+1),ROWS(J$3:J338)))</f>
        <v>11.2</v>
      </c>
      <c r="K338" s="1">
        <f t="array" aca="1" ref="K338" ca="1">OFFSET(INDEX(Little_Gold_1974_1999!$P$11:$P$9396,SMALL(IF(Little_Gold_1974_1999!$P$11:$P$9396&lt;&gt;"",ROW(Little_Gold_1974_1999!$P$11:$P$9396)-ROW(Little_Gold_1974_1999!$P$11)+1),ROWS(K$3:K338))),0,-15,1,1)</f>
        <v>27997</v>
      </c>
      <c r="L338">
        <f t="array" ref="L338">INDEX(Little_Gold_1974_1999!$P$11:$P$9396,SMALL(IF(Little_Gold_1974_1999!$P$11:$P$9396&lt;&gt;"",ROW(Little_Gold_1974_1999!$P$11:$P$9396)-ROW(Little_Gold_1974_1999!$P$11)+1),ROWS(L$3:L338)))</f>
        <v>0</v>
      </c>
    </row>
    <row r="339" spans="1:12" x14ac:dyDescent="0.25">
      <c r="A339" s="1">
        <f t="array" aca="1" ref="A339" ca="1">OFFSET(INDEX(Boundary_1967_1978!$J$11:$J$4179,SMALL(IF(Boundary_1967_1978!$J$11:$J$4179&lt;&gt;"",ROW(Boundary_1967_1978!$J$11:$J$4179)-ROW(Boundary_1967_1978!$J$11)+1),ROWS(A$3:A339))),0,-9,1,1)</f>
        <v>25253</v>
      </c>
      <c r="B339">
        <f t="array" ref="B339">INDEX(Boundary_1967_1978!$J$11:$J$4179,SMALL(IF(Boundary_1967_1978!$J$11:$J$4179&lt;&gt;"",ROW(Boundary_1967_1978!$J$11:$J$4179)-ROW(Boundary_1967_1978!$J$11)+1),ROWS(B$3:B339)))</f>
        <v>-11.4</v>
      </c>
      <c r="C339" s="1">
        <f t="array" aca="1" ref="C339" ca="1">OFFSET(INDEX(Boundary_1967_1978!$P$11:$P$4179,SMALL(IF(Boundary_1967_1978!$P$11:$P$4179&lt;&gt;"",ROW(Boundary_1967_1978!$P$11:$P$4179)-ROW(Boundary_1967_1978!$P$11)+1),ROWS(C$3:C339))),0,-15,1,1)</f>
        <v>25208</v>
      </c>
      <c r="D339">
        <f t="array" ref="D339">INDEX(Boundary_1967_1978!$P$11:$P$4179,SMALL(IF(Boundary_1967_1978!$P$11:$P$4179&lt;&gt;"",ROW(Boundary_1967_1978!$P$11:$P$4179)-ROW(Boundary_1967_1978!$P$11)+1),ROWS(D$3:D339)))</f>
        <v>0</v>
      </c>
      <c r="E339" s="2">
        <f t="array" aca="1" ref="E339" ca="1">OFFSET(INDEX(Forty_Mile_1978_1984!$J$11:$J$2230,SMALL(IF(Forty_Mile_1978_1984!$J$11:$J$2230&lt;&gt;"",ROW(Forty_Mile_1978_1984!$J$11:$J$2230)-ROW(Forty_Mile_1978_1984!$J$11)+1),ROWS(E$3:E339))),0,-9,1,1)</f>
        <v>29327</v>
      </c>
      <c r="F339">
        <f t="array" ref="F339">INDEX(Forty_Mile_1978_1984!$J$11:$J$2230,SMALL(IF(Forty_Mile_1978_1984!$J$11:$J$2230&lt;&gt;"",ROW(Forty_Mile_1978_1984!$J$11:$J$2230)-ROW(Forty_Mile_1978_1984!$J$11)+1),ROWS(F$3:F339)))</f>
        <v>-2.2999999999999998</v>
      </c>
      <c r="G339" s="1">
        <f t="array" aca="1" ref="G339" ca="1">OFFSET(INDEX(Forty_Mile_1978_1984!$P$11:$P$2232,SMALL(IF(Forty_Mile_1978_1984!$P$11:$P$2232&lt;&gt;"",ROW(Forty_Mile_1978_1984!$P$11:$P$2232)-ROW(Forty_Mile_1978_1984!$P$11)+1),ROWS(G$3:G339))),0,-15,1,1)</f>
        <v>29343</v>
      </c>
      <c r="H339">
        <f t="array" ref="H339">INDEX(Forty_Mile_1978_1984!$P$11:$P$2232,SMALL(IF(Forty_Mile_1978_1984!$P$11:$P$2232&lt;&gt;"",ROW(Forty_Mile_1978_1984!$P$11:$P$2232)-ROW(Forty_Mile_1978_1984!$P$11)+1),ROWS(H$3:H339)))</f>
        <v>6.6</v>
      </c>
      <c r="I339" s="1">
        <f t="array" aca="1" ref="I339" ca="1">OFFSET(INDEX(Little_Gold_1974_1999!$J$11:$J$9396,SMALL(IF(Little_Gold_1974_1999!$J$11:$J$9396&lt;&gt;"",ROW(Little_Gold_1974_1999!$J$11:$J$9396)-ROW(Little_Gold_1974_1999!$J$11)+1),ROWS(I$3:I339))),0,-9,1,1)</f>
        <v>27998</v>
      </c>
      <c r="J339">
        <f t="array" ref="J339">INDEX(Little_Gold_1974_1999!$J$11:$J$9396,SMALL(IF(Little_Gold_1974_1999!$J$11:$J$9396&lt;&gt;"",ROW(Little_Gold_1974_1999!$J$11:$J$9396)-ROW(Little_Gold_1974_1999!$J$11)+1),ROWS(J$3:J339)))</f>
        <v>10</v>
      </c>
      <c r="K339" s="1">
        <f t="array" aca="1" ref="K339" ca="1">OFFSET(INDEX(Little_Gold_1974_1999!$P$11:$P$9396,SMALL(IF(Little_Gold_1974_1999!$P$11:$P$9396&lt;&gt;"",ROW(Little_Gold_1974_1999!$P$11:$P$9396)-ROW(Little_Gold_1974_1999!$P$11)+1),ROWS(K$3:K339))),0,-15,1,1)</f>
        <v>27998</v>
      </c>
      <c r="L339">
        <f t="array" ref="L339">INDEX(Little_Gold_1974_1999!$P$11:$P$9396,SMALL(IF(Little_Gold_1974_1999!$P$11:$P$9396&lt;&gt;"",ROW(Little_Gold_1974_1999!$P$11:$P$9396)-ROW(Little_Gold_1974_1999!$P$11)+1),ROWS(L$3:L339)))</f>
        <v>0</v>
      </c>
    </row>
    <row r="340" spans="1:12" x14ac:dyDescent="0.25">
      <c r="A340" s="1">
        <f t="array" aca="1" ref="A340" ca="1">OFFSET(INDEX(Boundary_1967_1978!$J$11:$J$4179,SMALL(IF(Boundary_1967_1978!$J$11:$J$4179&lt;&gt;"",ROW(Boundary_1967_1978!$J$11:$J$4179)-ROW(Boundary_1967_1978!$J$11)+1),ROWS(A$3:A340))),0,-9,1,1)</f>
        <v>25254</v>
      </c>
      <c r="B340">
        <f t="array" ref="B340">INDEX(Boundary_1967_1978!$J$11:$J$4179,SMALL(IF(Boundary_1967_1978!$J$11:$J$4179&lt;&gt;"",ROW(Boundary_1967_1978!$J$11:$J$4179)-ROW(Boundary_1967_1978!$J$11)+1),ROWS(B$3:B340)))</f>
        <v>-10</v>
      </c>
      <c r="C340" s="1">
        <f t="array" aca="1" ref="C340" ca="1">OFFSET(INDEX(Boundary_1967_1978!$P$11:$P$4179,SMALL(IF(Boundary_1967_1978!$P$11:$P$4179&lt;&gt;"",ROW(Boundary_1967_1978!$P$11:$P$4179)-ROW(Boundary_1967_1978!$P$11)+1),ROWS(C$3:C340))),0,-15,1,1)</f>
        <v>25209</v>
      </c>
      <c r="D340">
        <f t="array" ref="D340">INDEX(Boundary_1967_1978!$P$11:$P$4179,SMALL(IF(Boundary_1967_1978!$P$11:$P$4179&lt;&gt;"",ROW(Boundary_1967_1978!$P$11:$P$4179)-ROW(Boundary_1967_1978!$P$11)+1),ROWS(D$3:D340)))</f>
        <v>0</v>
      </c>
      <c r="E340" s="2">
        <f t="array" aca="1" ref="E340" ca="1">OFFSET(INDEX(Forty_Mile_1978_1984!$J$11:$J$2230,SMALL(IF(Forty_Mile_1978_1984!$J$11:$J$2230&lt;&gt;"",ROW(Forty_Mile_1978_1984!$J$11:$J$2230)-ROW(Forty_Mile_1978_1984!$J$11)+1),ROWS(E$3:E340))),0,-9,1,1)</f>
        <v>29328</v>
      </c>
      <c r="F340">
        <f t="array" ref="F340">INDEX(Forty_Mile_1978_1984!$J$11:$J$2230,SMALL(IF(Forty_Mile_1978_1984!$J$11:$J$2230&lt;&gt;"",ROW(Forty_Mile_1978_1984!$J$11:$J$2230)-ROW(Forty_Mile_1978_1984!$J$11)+1),ROWS(F$3:F340)))</f>
        <v>-1.1000000000000001</v>
      </c>
      <c r="G340" s="1">
        <f t="array" aca="1" ref="G340" ca="1">OFFSET(INDEX(Forty_Mile_1978_1984!$P$11:$P$2232,SMALL(IF(Forty_Mile_1978_1984!$P$11:$P$2232&lt;&gt;"",ROW(Forty_Mile_1978_1984!$P$11:$P$2232)-ROW(Forty_Mile_1978_1984!$P$11)+1),ROWS(G$3:G340))),0,-15,1,1)</f>
        <v>29344</v>
      </c>
      <c r="H340">
        <f t="array" ref="H340">INDEX(Forty_Mile_1978_1984!$P$11:$P$2232,SMALL(IF(Forty_Mile_1978_1984!$P$11:$P$2232&lt;&gt;"",ROW(Forty_Mile_1978_1984!$P$11:$P$2232)-ROW(Forty_Mile_1978_1984!$P$11)+1),ROWS(H$3:H340)))</f>
        <v>0.5</v>
      </c>
      <c r="I340" s="1">
        <f t="array" aca="1" ref="I340" ca="1">OFFSET(INDEX(Little_Gold_1974_1999!$J$11:$J$9396,SMALL(IF(Little_Gold_1974_1999!$J$11:$J$9396&lt;&gt;"",ROW(Little_Gold_1974_1999!$J$11:$J$9396)-ROW(Little_Gold_1974_1999!$J$11)+1),ROWS(I$3:I340))),0,-9,1,1)</f>
        <v>27999</v>
      </c>
      <c r="J340">
        <f t="array" ref="J340">INDEX(Little_Gold_1974_1999!$J$11:$J$9396,SMALL(IF(Little_Gold_1974_1999!$J$11:$J$9396&lt;&gt;"",ROW(Little_Gold_1974_1999!$J$11:$J$9396)-ROW(Little_Gold_1974_1999!$J$11)+1),ROWS(J$3:J340)))</f>
        <v>8.3000000000000007</v>
      </c>
      <c r="K340" s="1">
        <f t="array" aca="1" ref="K340" ca="1">OFFSET(INDEX(Little_Gold_1974_1999!$P$11:$P$9396,SMALL(IF(Little_Gold_1974_1999!$P$11:$P$9396&lt;&gt;"",ROW(Little_Gold_1974_1999!$P$11:$P$9396)-ROW(Little_Gold_1974_1999!$P$11)+1),ROWS(K$3:K340))),0,-15,1,1)</f>
        <v>27999</v>
      </c>
      <c r="L340">
        <f t="array" ref="L340">INDEX(Little_Gold_1974_1999!$P$11:$P$9396,SMALL(IF(Little_Gold_1974_1999!$P$11:$P$9396&lt;&gt;"",ROW(Little_Gold_1974_1999!$P$11:$P$9396)-ROW(Little_Gold_1974_1999!$P$11)+1),ROWS(L$3:L340)))</f>
        <v>0</v>
      </c>
    </row>
    <row r="341" spans="1:12" x14ac:dyDescent="0.25">
      <c r="A341" s="1">
        <f t="array" aca="1" ref="A341" ca="1">OFFSET(INDEX(Boundary_1967_1978!$J$11:$J$4179,SMALL(IF(Boundary_1967_1978!$J$11:$J$4179&lt;&gt;"",ROW(Boundary_1967_1978!$J$11:$J$4179)-ROW(Boundary_1967_1978!$J$11)+1),ROWS(A$3:A341))),0,-9,1,1)</f>
        <v>25255</v>
      </c>
      <c r="B341">
        <f t="array" ref="B341">INDEX(Boundary_1967_1978!$J$11:$J$4179,SMALL(IF(Boundary_1967_1978!$J$11:$J$4179&lt;&gt;"",ROW(Boundary_1967_1978!$J$11:$J$4179)-ROW(Boundary_1967_1978!$J$11)+1),ROWS(B$3:B341)))</f>
        <v>-8.9</v>
      </c>
      <c r="C341" s="1">
        <f t="array" aca="1" ref="C341" ca="1">OFFSET(INDEX(Boundary_1967_1978!$P$11:$P$4179,SMALL(IF(Boundary_1967_1978!$P$11:$P$4179&lt;&gt;"",ROW(Boundary_1967_1978!$P$11:$P$4179)-ROW(Boundary_1967_1978!$P$11)+1),ROWS(C$3:C341))),0,-15,1,1)</f>
        <v>25210</v>
      </c>
      <c r="D341">
        <f t="array" ref="D341">INDEX(Boundary_1967_1978!$P$11:$P$4179,SMALL(IF(Boundary_1967_1978!$P$11:$P$4179&lt;&gt;"",ROW(Boundary_1967_1978!$P$11:$P$4179)-ROW(Boundary_1967_1978!$P$11)+1),ROWS(D$3:D341)))</f>
        <v>0</v>
      </c>
      <c r="E341" s="2">
        <f t="array" aca="1" ref="E341" ca="1">OFFSET(INDEX(Forty_Mile_1978_1984!$J$11:$J$2230,SMALL(IF(Forty_Mile_1978_1984!$J$11:$J$2230&lt;&gt;"",ROW(Forty_Mile_1978_1984!$J$11:$J$2230)-ROW(Forty_Mile_1978_1984!$J$11)+1),ROWS(E$3:E341))),0,-9,1,1)</f>
        <v>29329</v>
      </c>
      <c r="F341">
        <f t="array" ref="F341">INDEX(Forty_Mile_1978_1984!$J$11:$J$2230,SMALL(IF(Forty_Mile_1978_1984!$J$11:$J$2230&lt;&gt;"",ROW(Forty_Mile_1978_1984!$J$11:$J$2230)-ROW(Forty_Mile_1978_1984!$J$11)+1),ROWS(F$3:F341)))</f>
        <v>-0.8</v>
      </c>
      <c r="G341" s="1">
        <f t="array" aca="1" ref="G341" ca="1">OFFSET(INDEX(Forty_Mile_1978_1984!$P$11:$P$2232,SMALL(IF(Forty_Mile_1978_1984!$P$11:$P$2232&lt;&gt;"",ROW(Forty_Mile_1978_1984!$P$11:$P$2232)-ROW(Forty_Mile_1978_1984!$P$11)+1),ROWS(G$3:G341))),0,-15,1,1)</f>
        <v>29345</v>
      </c>
      <c r="H341">
        <f t="array" ref="H341">INDEX(Forty_Mile_1978_1984!$P$11:$P$2232,SMALL(IF(Forty_Mile_1978_1984!$P$11:$P$2232&lt;&gt;"",ROW(Forty_Mile_1978_1984!$P$11:$P$2232)-ROW(Forty_Mile_1978_1984!$P$11)+1),ROWS(H$3:H341)))</f>
        <v>0</v>
      </c>
      <c r="I341" s="1">
        <f t="array" aca="1" ref="I341" ca="1">OFFSET(INDEX(Little_Gold_1974_1999!$J$11:$J$9396,SMALL(IF(Little_Gold_1974_1999!$J$11:$J$9396&lt;&gt;"",ROW(Little_Gold_1974_1999!$J$11:$J$9396)-ROW(Little_Gold_1974_1999!$J$11)+1),ROWS(I$3:I341))),0,-9,1,1)</f>
        <v>28000</v>
      </c>
      <c r="J341">
        <f t="array" ref="J341">INDEX(Little_Gold_1974_1999!$J$11:$J$9396,SMALL(IF(Little_Gold_1974_1999!$J$11:$J$9396&lt;&gt;"",ROW(Little_Gold_1974_1999!$J$11:$J$9396)-ROW(Little_Gold_1974_1999!$J$11)+1),ROWS(J$3:J341)))</f>
        <v>7.5</v>
      </c>
      <c r="K341" s="1">
        <f t="array" aca="1" ref="K341" ca="1">OFFSET(INDEX(Little_Gold_1974_1999!$P$11:$P$9396,SMALL(IF(Little_Gold_1974_1999!$P$11:$P$9396&lt;&gt;"",ROW(Little_Gold_1974_1999!$P$11:$P$9396)-ROW(Little_Gold_1974_1999!$P$11)+1),ROWS(K$3:K341))),0,-15,1,1)</f>
        <v>28000</v>
      </c>
      <c r="L341">
        <f t="array" ref="L341">INDEX(Little_Gold_1974_1999!$P$11:$P$9396,SMALL(IF(Little_Gold_1974_1999!$P$11:$P$9396&lt;&gt;"",ROW(Little_Gold_1974_1999!$P$11:$P$9396)-ROW(Little_Gold_1974_1999!$P$11)+1),ROWS(L$3:L341)))</f>
        <v>6.4</v>
      </c>
    </row>
    <row r="342" spans="1:12" x14ac:dyDescent="0.25">
      <c r="A342" s="1">
        <f t="array" aca="1" ref="A342" ca="1">OFFSET(INDEX(Boundary_1967_1978!$J$11:$J$4179,SMALL(IF(Boundary_1967_1978!$J$11:$J$4179&lt;&gt;"",ROW(Boundary_1967_1978!$J$11:$J$4179)-ROW(Boundary_1967_1978!$J$11)+1),ROWS(A$3:A342))),0,-9,1,1)</f>
        <v>25256</v>
      </c>
      <c r="B342">
        <f t="array" ref="B342">INDEX(Boundary_1967_1978!$J$11:$J$4179,SMALL(IF(Boundary_1967_1978!$J$11:$J$4179&lt;&gt;"",ROW(Boundary_1967_1978!$J$11:$J$4179)-ROW(Boundary_1967_1978!$J$11)+1),ROWS(B$3:B342)))</f>
        <v>-9.1999999999999993</v>
      </c>
      <c r="C342" s="1">
        <f t="array" aca="1" ref="C342" ca="1">OFFSET(INDEX(Boundary_1967_1978!$P$11:$P$4179,SMALL(IF(Boundary_1967_1978!$P$11:$P$4179&lt;&gt;"",ROW(Boundary_1967_1978!$P$11:$P$4179)-ROW(Boundary_1967_1978!$P$11)+1),ROWS(C$3:C342))),0,-15,1,1)</f>
        <v>25211</v>
      </c>
      <c r="D342">
        <f t="array" ref="D342">INDEX(Boundary_1967_1978!$P$11:$P$4179,SMALL(IF(Boundary_1967_1978!$P$11:$P$4179&lt;&gt;"",ROW(Boundary_1967_1978!$P$11:$P$4179)-ROW(Boundary_1967_1978!$P$11)+1),ROWS(D$3:D342)))</f>
        <v>0</v>
      </c>
      <c r="E342" s="2">
        <f t="array" aca="1" ref="E342" ca="1">OFFSET(INDEX(Forty_Mile_1978_1984!$J$11:$J$2230,SMALL(IF(Forty_Mile_1978_1984!$J$11:$J$2230&lt;&gt;"",ROW(Forty_Mile_1978_1984!$J$11:$J$2230)-ROW(Forty_Mile_1978_1984!$J$11)+1),ROWS(E$3:E342))),0,-9,1,1)</f>
        <v>29330</v>
      </c>
      <c r="F342">
        <f t="array" ref="F342">INDEX(Forty_Mile_1978_1984!$J$11:$J$2230,SMALL(IF(Forty_Mile_1978_1984!$J$11:$J$2230&lt;&gt;"",ROW(Forty_Mile_1978_1984!$J$11:$J$2230)-ROW(Forty_Mile_1978_1984!$J$11)+1),ROWS(F$3:F342)))</f>
        <v>-2.5</v>
      </c>
      <c r="G342" s="1">
        <f t="array" aca="1" ref="G342" ca="1">OFFSET(INDEX(Forty_Mile_1978_1984!$P$11:$P$2232,SMALL(IF(Forty_Mile_1978_1984!$P$11:$P$2232&lt;&gt;"",ROW(Forty_Mile_1978_1984!$P$11:$P$2232)-ROW(Forty_Mile_1978_1984!$P$11)+1),ROWS(G$3:G342))),0,-15,1,1)</f>
        <v>29346</v>
      </c>
      <c r="H342">
        <f t="array" ref="H342">INDEX(Forty_Mile_1978_1984!$P$11:$P$2232,SMALL(IF(Forty_Mile_1978_1984!$P$11:$P$2232&lt;&gt;"",ROW(Forty_Mile_1978_1984!$P$11:$P$2232)-ROW(Forty_Mile_1978_1984!$P$11)+1),ROWS(H$3:H342)))</f>
        <v>0</v>
      </c>
      <c r="I342" s="1">
        <f t="array" aca="1" ref="I342" ca="1">OFFSET(INDEX(Little_Gold_1974_1999!$J$11:$J$9396,SMALL(IF(Little_Gold_1974_1999!$J$11:$J$9396&lt;&gt;"",ROW(Little_Gold_1974_1999!$J$11:$J$9396)-ROW(Little_Gold_1974_1999!$J$11)+1),ROWS(I$3:I342))),0,-9,1,1)</f>
        <v>28001</v>
      </c>
      <c r="J342">
        <f t="array" ref="J342">INDEX(Little_Gold_1974_1999!$J$11:$J$9396,SMALL(IF(Little_Gold_1974_1999!$J$11:$J$9396&lt;&gt;"",ROW(Little_Gold_1974_1999!$J$11:$J$9396)-ROW(Little_Gold_1974_1999!$J$11)+1),ROWS(J$3:J342)))</f>
        <v>7.3</v>
      </c>
      <c r="K342" s="1">
        <f t="array" aca="1" ref="K342" ca="1">OFFSET(INDEX(Little_Gold_1974_1999!$P$11:$P$9396,SMALL(IF(Little_Gold_1974_1999!$P$11:$P$9396&lt;&gt;"",ROW(Little_Gold_1974_1999!$P$11:$P$9396)-ROW(Little_Gold_1974_1999!$P$11)+1),ROWS(K$3:K342))),0,-15,1,1)</f>
        <v>28001</v>
      </c>
      <c r="L342">
        <f t="array" ref="L342">INDEX(Little_Gold_1974_1999!$P$11:$P$9396,SMALL(IF(Little_Gold_1974_1999!$P$11:$P$9396&lt;&gt;"",ROW(Little_Gold_1974_1999!$P$11:$P$9396)-ROW(Little_Gold_1974_1999!$P$11)+1),ROWS(L$3:L342)))</f>
        <v>0.3</v>
      </c>
    </row>
    <row r="343" spans="1:12" x14ac:dyDescent="0.25">
      <c r="A343" s="1">
        <f t="array" aca="1" ref="A343" ca="1">OFFSET(INDEX(Boundary_1967_1978!$J$11:$J$4179,SMALL(IF(Boundary_1967_1978!$J$11:$J$4179&lt;&gt;"",ROW(Boundary_1967_1978!$J$11:$J$4179)-ROW(Boundary_1967_1978!$J$11)+1),ROWS(A$3:A343))),0,-9,1,1)</f>
        <v>25257</v>
      </c>
      <c r="B343">
        <f t="array" ref="B343">INDEX(Boundary_1967_1978!$J$11:$J$4179,SMALL(IF(Boundary_1967_1978!$J$11:$J$4179&lt;&gt;"",ROW(Boundary_1967_1978!$J$11:$J$4179)-ROW(Boundary_1967_1978!$J$11)+1),ROWS(B$3:B343)))</f>
        <v>-9.1999999999999993</v>
      </c>
      <c r="C343" s="1">
        <f t="array" aca="1" ref="C343" ca="1">OFFSET(INDEX(Boundary_1967_1978!$P$11:$P$4179,SMALL(IF(Boundary_1967_1978!$P$11:$P$4179&lt;&gt;"",ROW(Boundary_1967_1978!$P$11:$P$4179)-ROW(Boundary_1967_1978!$P$11)+1),ROWS(C$3:C343))),0,-15,1,1)</f>
        <v>25212</v>
      </c>
      <c r="D343">
        <f t="array" ref="D343">INDEX(Boundary_1967_1978!$P$11:$P$4179,SMALL(IF(Boundary_1967_1978!$P$11:$P$4179&lt;&gt;"",ROW(Boundary_1967_1978!$P$11:$P$4179)-ROW(Boundary_1967_1978!$P$11)+1),ROWS(D$3:D343)))</f>
        <v>0</v>
      </c>
      <c r="E343" s="2">
        <f t="array" aca="1" ref="E343" ca="1">OFFSET(INDEX(Forty_Mile_1978_1984!$J$11:$J$2230,SMALL(IF(Forty_Mile_1978_1984!$J$11:$J$2230&lt;&gt;"",ROW(Forty_Mile_1978_1984!$J$11:$J$2230)-ROW(Forty_Mile_1978_1984!$J$11)+1),ROWS(E$3:E343))),0,-9,1,1)</f>
        <v>29331</v>
      </c>
      <c r="F343">
        <f t="array" ref="F343">INDEX(Forty_Mile_1978_1984!$J$11:$J$2230,SMALL(IF(Forty_Mile_1978_1984!$J$11:$J$2230&lt;&gt;"",ROW(Forty_Mile_1978_1984!$J$11:$J$2230)-ROW(Forty_Mile_1978_1984!$J$11)+1),ROWS(F$3:F343)))</f>
        <v>-2.8</v>
      </c>
      <c r="G343" s="1">
        <f t="array" aca="1" ref="G343" ca="1">OFFSET(INDEX(Forty_Mile_1978_1984!$P$11:$P$2232,SMALL(IF(Forty_Mile_1978_1984!$P$11:$P$2232&lt;&gt;"",ROW(Forty_Mile_1978_1984!$P$11:$P$2232)-ROW(Forty_Mile_1978_1984!$P$11)+1),ROWS(G$3:G343))),0,-15,1,1)</f>
        <v>29347</v>
      </c>
      <c r="H343">
        <f t="array" ref="H343">INDEX(Forty_Mile_1978_1984!$P$11:$P$2232,SMALL(IF(Forty_Mile_1978_1984!$P$11:$P$2232&lt;&gt;"",ROW(Forty_Mile_1978_1984!$P$11:$P$2232)-ROW(Forty_Mile_1978_1984!$P$11)+1),ROWS(H$3:H343)))</f>
        <v>4.0999999999999996</v>
      </c>
      <c r="I343" s="1">
        <f t="array" aca="1" ref="I343" ca="1">OFFSET(INDEX(Little_Gold_1974_1999!$J$11:$J$9396,SMALL(IF(Little_Gold_1974_1999!$J$11:$J$9396&lt;&gt;"",ROW(Little_Gold_1974_1999!$J$11:$J$9396)-ROW(Little_Gold_1974_1999!$J$11)+1),ROWS(I$3:I343))),0,-9,1,1)</f>
        <v>28002</v>
      </c>
      <c r="J343">
        <f t="array" ref="J343">INDEX(Little_Gold_1974_1999!$J$11:$J$9396,SMALL(IF(Little_Gold_1974_1999!$J$11:$J$9396&lt;&gt;"",ROW(Little_Gold_1974_1999!$J$11:$J$9396)-ROW(Little_Gold_1974_1999!$J$11)+1),ROWS(J$3:J343)))</f>
        <v>7</v>
      </c>
      <c r="K343" s="1">
        <f t="array" aca="1" ref="K343" ca="1">OFFSET(INDEX(Little_Gold_1974_1999!$P$11:$P$9396,SMALL(IF(Little_Gold_1974_1999!$P$11:$P$9396&lt;&gt;"",ROW(Little_Gold_1974_1999!$P$11:$P$9396)-ROW(Little_Gold_1974_1999!$P$11)+1),ROWS(K$3:K343))),0,-15,1,1)</f>
        <v>28002</v>
      </c>
      <c r="L343">
        <f t="array" ref="L343">INDEX(Little_Gold_1974_1999!$P$11:$P$9396,SMALL(IF(Little_Gold_1974_1999!$P$11:$P$9396&lt;&gt;"",ROW(Little_Gold_1974_1999!$P$11:$P$9396)-ROW(Little_Gold_1974_1999!$P$11)+1),ROWS(L$3:L343)))</f>
        <v>2.5</v>
      </c>
    </row>
    <row r="344" spans="1:12" x14ac:dyDescent="0.25">
      <c r="A344" s="1">
        <f t="array" aca="1" ref="A344" ca="1">OFFSET(INDEX(Boundary_1967_1978!$J$11:$J$4179,SMALL(IF(Boundary_1967_1978!$J$11:$J$4179&lt;&gt;"",ROW(Boundary_1967_1978!$J$11:$J$4179)-ROW(Boundary_1967_1978!$J$11)+1),ROWS(A$3:A344))),0,-9,1,1)</f>
        <v>25258</v>
      </c>
      <c r="B344">
        <f t="array" ref="B344">INDEX(Boundary_1967_1978!$J$11:$J$4179,SMALL(IF(Boundary_1967_1978!$J$11:$J$4179&lt;&gt;"",ROW(Boundary_1967_1978!$J$11:$J$4179)-ROW(Boundary_1967_1978!$J$11)+1),ROWS(B$3:B344)))</f>
        <v>-12</v>
      </c>
      <c r="C344" s="1">
        <f t="array" aca="1" ref="C344" ca="1">OFFSET(INDEX(Boundary_1967_1978!$P$11:$P$4179,SMALL(IF(Boundary_1967_1978!$P$11:$P$4179&lt;&gt;"",ROW(Boundary_1967_1978!$P$11:$P$4179)-ROW(Boundary_1967_1978!$P$11)+1),ROWS(C$3:C344))),0,-15,1,1)</f>
        <v>25213</v>
      </c>
      <c r="D344">
        <f t="array" ref="D344">INDEX(Boundary_1967_1978!$P$11:$P$4179,SMALL(IF(Boundary_1967_1978!$P$11:$P$4179&lt;&gt;"",ROW(Boundary_1967_1978!$P$11:$P$4179)-ROW(Boundary_1967_1978!$P$11)+1),ROWS(D$3:D344)))</f>
        <v>0</v>
      </c>
      <c r="E344" s="2">
        <f t="array" aca="1" ref="E344" ca="1">OFFSET(INDEX(Forty_Mile_1978_1984!$J$11:$J$2230,SMALL(IF(Forty_Mile_1978_1984!$J$11:$J$2230&lt;&gt;"",ROW(Forty_Mile_1978_1984!$J$11:$J$2230)-ROW(Forty_Mile_1978_1984!$J$11)+1),ROWS(E$3:E344))),0,-9,1,1)</f>
        <v>29334</v>
      </c>
      <c r="F344">
        <f t="array" ref="F344">INDEX(Forty_Mile_1978_1984!$J$11:$J$2230,SMALL(IF(Forty_Mile_1978_1984!$J$11:$J$2230&lt;&gt;"",ROW(Forty_Mile_1978_1984!$J$11:$J$2230)-ROW(Forty_Mile_1978_1984!$J$11)+1),ROWS(F$3:F344)))</f>
        <v>3.6</v>
      </c>
      <c r="G344" s="1">
        <f t="array" aca="1" ref="G344" ca="1">OFFSET(INDEX(Forty_Mile_1978_1984!$P$11:$P$2232,SMALL(IF(Forty_Mile_1978_1984!$P$11:$P$2232&lt;&gt;"",ROW(Forty_Mile_1978_1984!$P$11:$P$2232)-ROW(Forty_Mile_1978_1984!$P$11)+1),ROWS(G$3:G344))),0,-15,1,1)</f>
        <v>29348</v>
      </c>
      <c r="H344">
        <f t="array" ref="H344">INDEX(Forty_Mile_1978_1984!$P$11:$P$2232,SMALL(IF(Forty_Mile_1978_1984!$P$11:$P$2232&lt;&gt;"",ROW(Forty_Mile_1978_1984!$P$11:$P$2232)-ROW(Forty_Mile_1978_1984!$P$11)+1),ROWS(H$3:H344)))</f>
        <v>0.5</v>
      </c>
      <c r="I344" s="1">
        <f t="array" aca="1" ref="I344" ca="1">OFFSET(INDEX(Little_Gold_1974_1999!$J$11:$J$9396,SMALL(IF(Little_Gold_1974_1999!$J$11:$J$9396&lt;&gt;"",ROW(Little_Gold_1974_1999!$J$11:$J$9396)-ROW(Little_Gold_1974_1999!$J$11)+1),ROWS(I$3:I344))),0,-9,1,1)</f>
        <v>28003</v>
      </c>
      <c r="J344">
        <f t="array" ref="J344">INDEX(Little_Gold_1974_1999!$J$11:$J$9396,SMALL(IF(Little_Gold_1974_1999!$J$11:$J$9396&lt;&gt;"",ROW(Little_Gold_1974_1999!$J$11:$J$9396)-ROW(Little_Gold_1974_1999!$J$11)+1),ROWS(J$3:J344)))</f>
        <v>5.9</v>
      </c>
      <c r="K344" s="1">
        <f t="array" aca="1" ref="K344" ca="1">OFFSET(INDEX(Little_Gold_1974_1999!$P$11:$P$9396,SMALL(IF(Little_Gold_1974_1999!$P$11:$P$9396&lt;&gt;"",ROW(Little_Gold_1974_1999!$P$11:$P$9396)-ROW(Little_Gold_1974_1999!$P$11)+1),ROWS(K$3:K344))),0,-15,1,1)</f>
        <v>28003</v>
      </c>
      <c r="L344">
        <f t="array" ref="L344">INDEX(Little_Gold_1974_1999!$P$11:$P$9396,SMALL(IF(Little_Gold_1974_1999!$P$11:$P$9396&lt;&gt;"",ROW(Little_Gold_1974_1999!$P$11:$P$9396)-ROW(Little_Gold_1974_1999!$P$11)+1),ROWS(L$3:L344)))</f>
        <v>9.4</v>
      </c>
    </row>
    <row r="345" spans="1:12" x14ac:dyDescent="0.25">
      <c r="A345" s="1">
        <f t="array" aca="1" ref="A345" ca="1">OFFSET(INDEX(Boundary_1967_1978!$J$11:$J$4179,SMALL(IF(Boundary_1967_1978!$J$11:$J$4179&lt;&gt;"",ROW(Boundary_1967_1978!$J$11:$J$4179)-ROW(Boundary_1967_1978!$J$11)+1),ROWS(A$3:A345))),0,-9,1,1)</f>
        <v>25259</v>
      </c>
      <c r="B345">
        <f t="array" ref="B345">INDEX(Boundary_1967_1978!$J$11:$J$4179,SMALL(IF(Boundary_1967_1978!$J$11:$J$4179&lt;&gt;"",ROW(Boundary_1967_1978!$J$11:$J$4179)-ROW(Boundary_1967_1978!$J$11)+1),ROWS(B$3:B345)))</f>
        <v>-11.9</v>
      </c>
      <c r="C345" s="1">
        <f t="array" aca="1" ref="C345" ca="1">OFFSET(INDEX(Boundary_1967_1978!$P$11:$P$4179,SMALL(IF(Boundary_1967_1978!$P$11:$P$4179&lt;&gt;"",ROW(Boundary_1967_1978!$P$11:$P$4179)-ROW(Boundary_1967_1978!$P$11)+1),ROWS(C$3:C345))),0,-15,1,1)</f>
        <v>25214</v>
      </c>
      <c r="D345">
        <f t="array" ref="D345">INDEX(Boundary_1967_1978!$P$11:$P$4179,SMALL(IF(Boundary_1967_1978!$P$11:$P$4179&lt;&gt;"",ROW(Boundary_1967_1978!$P$11:$P$4179)-ROW(Boundary_1967_1978!$P$11)+1),ROWS(D$3:D345)))</f>
        <v>0</v>
      </c>
      <c r="E345" s="2">
        <f t="array" aca="1" ref="E345" ca="1">OFFSET(INDEX(Forty_Mile_1978_1984!$J$11:$J$2230,SMALL(IF(Forty_Mile_1978_1984!$J$11:$J$2230&lt;&gt;"",ROW(Forty_Mile_1978_1984!$J$11:$J$2230)-ROW(Forty_Mile_1978_1984!$J$11)+1),ROWS(E$3:E345))),0,-9,1,1)</f>
        <v>29335</v>
      </c>
      <c r="F345">
        <f t="array" ref="F345">INDEX(Forty_Mile_1978_1984!$J$11:$J$2230,SMALL(IF(Forty_Mile_1978_1984!$J$11:$J$2230&lt;&gt;"",ROW(Forty_Mile_1978_1984!$J$11:$J$2230)-ROW(Forty_Mile_1978_1984!$J$11)+1),ROWS(F$3:F345)))</f>
        <v>3.7</v>
      </c>
      <c r="G345" s="1">
        <f t="array" aca="1" ref="G345" ca="1">OFFSET(INDEX(Forty_Mile_1978_1984!$P$11:$P$2232,SMALL(IF(Forty_Mile_1978_1984!$P$11:$P$2232&lt;&gt;"",ROW(Forty_Mile_1978_1984!$P$11:$P$2232)-ROW(Forty_Mile_1978_1984!$P$11)+1),ROWS(G$3:G345))),0,-15,1,1)</f>
        <v>29349</v>
      </c>
      <c r="H345">
        <f t="array" ref="H345">INDEX(Forty_Mile_1978_1984!$P$11:$P$2232,SMALL(IF(Forty_Mile_1978_1984!$P$11:$P$2232&lt;&gt;"",ROW(Forty_Mile_1978_1984!$P$11:$P$2232)-ROW(Forty_Mile_1978_1984!$P$11)+1),ROWS(H$3:H345)))</f>
        <v>0.3</v>
      </c>
      <c r="I345" s="1">
        <f t="array" aca="1" ref="I345" ca="1">OFFSET(INDEX(Little_Gold_1974_1999!$J$11:$J$9396,SMALL(IF(Little_Gold_1974_1999!$J$11:$J$9396&lt;&gt;"",ROW(Little_Gold_1974_1999!$J$11:$J$9396)-ROW(Little_Gold_1974_1999!$J$11)+1),ROWS(I$3:I345))),0,-9,1,1)</f>
        <v>28262</v>
      </c>
      <c r="J345">
        <f t="array" ref="J345">INDEX(Little_Gold_1974_1999!$J$11:$J$9396,SMALL(IF(Little_Gold_1974_1999!$J$11:$J$9396&lt;&gt;"",ROW(Little_Gold_1974_1999!$J$11:$J$9396)-ROW(Little_Gold_1974_1999!$J$11)+1),ROWS(J$3:J345)))</f>
        <v>11.4</v>
      </c>
      <c r="K345" s="1">
        <f t="array" aca="1" ref="K345" ca="1">OFFSET(INDEX(Little_Gold_1974_1999!$P$11:$P$9396,SMALL(IF(Little_Gold_1974_1999!$P$11:$P$9396&lt;&gt;"",ROW(Little_Gold_1974_1999!$P$11:$P$9396)-ROW(Little_Gold_1974_1999!$P$11)+1),ROWS(K$3:K345))),0,-15,1,1)</f>
        <v>28262</v>
      </c>
      <c r="L345">
        <f t="array" ref="L345">INDEX(Little_Gold_1974_1999!$P$11:$P$9396,SMALL(IF(Little_Gold_1974_1999!$P$11:$P$9396&lt;&gt;"",ROW(Little_Gold_1974_1999!$P$11:$P$9396)-ROW(Little_Gold_1974_1999!$P$11)+1),ROWS(L$3:L345)))</f>
        <v>0</v>
      </c>
    </row>
    <row r="346" spans="1:12" x14ac:dyDescent="0.25">
      <c r="A346" s="1">
        <f t="array" aca="1" ref="A346" ca="1">OFFSET(INDEX(Boundary_1967_1978!$J$11:$J$4179,SMALL(IF(Boundary_1967_1978!$J$11:$J$4179&lt;&gt;"",ROW(Boundary_1967_1978!$J$11:$J$4179)-ROW(Boundary_1967_1978!$J$11)+1),ROWS(A$3:A346))),0,-9,1,1)</f>
        <v>25260</v>
      </c>
      <c r="B346">
        <f t="array" ref="B346">INDEX(Boundary_1967_1978!$J$11:$J$4179,SMALL(IF(Boundary_1967_1978!$J$11:$J$4179&lt;&gt;"",ROW(Boundary_1967_1978!$J$11:$J$4179)-ROW(Boundary_1967_1978!$J$11)+1),ROWS(B$3:B346)))</f>
        <v>-10.6</v>
      </c>
      <c r="C346" s="1">
        <f t="array" aca="1" ref="C346" ca="1">OFFSET(INDEX(Boundary_1967_1978!$P$11:$P$4179,SMALL(IF(Boundary_1967_1978!$P$11:$P$4179&lt;&gt;"",ROW(Boundary_1967_1978!$P$11:$P$4179)-ROW(Boundary_1967_1978!$P$11)+1),ROWS(C$3:C346))),0,-15,1,1)</f>
        <v>25215</v>
      </c>
      <c r="D346">
        <f t="array" ref="D346">INDEX(Boundary_1967_1978!$P$11:$P$4179,SMALL(IF(Boundary_1967_1978!$P$11:$P$4179&lt;&gt;"",ROW(Boundary_1967_1978!$P$11:$P$4179)-ROW(Boundary_1967_1978!$P$11)+1),ROWS(D$3:D346)))</f>
        <v>0</v>
      </c>
      <c r="E346" s="2">
        <f t="array" aca="1" ref="E346" ca="1">OFFSET(INDEX(Forty_Mile_1978_1984!$J$11:$J$2230,SMALL(IF(Forty_Mile_1978_1984!$J$11:$J$2230&lt;&gt;"",ROW(Forty_Mile_1978_1984!$J$11:$J$2230)-ROW(Forty_Mile_1978_1984!$J$11)+1),ROWS(E$3:E346))),0,-9,1,1)</f>
        <v>29336</v>
      </c>
      <c r="F346">
        <f t="array" ref="F346">INDEX(Forty_Mile_1978_1984!$J$11:$J$2230,SMALL(IF(Forty_Mile_1978_1984!$J$11:$J$2230&lt;&gt;"",ROW(Forty_Mile_1978_1984!$J$11:$J$2230)-ROW(Forty_Mile_1978_1984!$J$11)+1),ROWS(F$3:F346)))</f>
        <v>4.8</v>
      </c>
      <c r="G346" s="1">
        <f t="array" aca="1" ref="G346" ca="1">OFFSET(INDEX(Forty_Mile_1978_1984!$P$11:$P$2232,SMALL(IF(Forty_Mile_1978_1984!$P$11:$P$2232&lt;&gt;"",ROW(Forty_Mile_1978_1984!$P$11:$P$2232)-ROW(Forty_Mile_1978_1984!$P$11)+1),ROWS(G$3:G346))),0,-15,1,1)</f>
        <v>29350</v>
      </c>
      <c r="H346">
        <f t="array" ref="H346">INDEX(Forty_Mile_1978_1984!$P$11:$P$2232,SMALL(IF(Forty_Mile_1978_1984!$P$11:$P$2232&lt;&gt;"",ROW(Forty_Mile_1978_1984!$P$11:$P$2232)-ROW(Forty_Mile_1978_1984!$P$11)+1),ROWS(H$3:H346)))</f>
        <v>0</v>
      </c>
      <c r="I346" s="1">
        <f t="array" aca="1" ref="I346" ca="1">OFFSET(INDEX(Little_Gold_1974_1999!$J$11:$J$9396,SMALL(IF(Little_Gold_1974_1999!$J$11:$J$9396&lt;&gt;"",ROW(Little_Gold_1974_1999!$J$11:$J$9396)-ROW(Little_Gold_1974_1999!$J$11)+1),ROWS(I$3:I346))),0,-9,1,1)</f>
        <v>28263</v>
      </c>
      <c r="J346">
        <f t="array" ref="J346">INDEX(Little_Gold_1974_1999!$J$11:$J$9396,SMALL(IF(Little_Gold_1974_1999!$J$11:$J$9396&lt;&gt;"",ROW(Little_Gold_1974_1999!$J$11:$J$9396)-ROW(Little_Gold_1974_1999!$J$11)+1),ROWS(J$3:J346)))</f>
        <v>9.1999999999999993</v>
      </c>
      <c r="K346" s="1">
        <f t="array" aca="1" ref="K346" ca="1">OFFSET(INDEX(Little_Gold_1974_1999!$P$11:$P$9396,SMALL(IF(Little_Gold_1974_1999!$P$11:$P$9396&lt;&gt;"",ROW(Little_Gold_1974_1999!$P$11:$P$9396)-ROW(Little_Gold_1974_1999!$P$11)+1),ROWS(K$3:K346))),0,-15,1,1)</f>
        <v>28263</v>
      </c>
      <c r="L346">
        <f t="array" ref="L346">INDEX(Little_Gold_1974_1999!$P$11:$P$9396,SMALL(IF(Little_Gold_1974_1999!$P$11:$P$9396&lt;&gt;"",ROW(Little_Gold_1974_1999!$P$11:$P$9396)-ROW(Little_Gold_1974_1999!$P$11)+1),ROWS(L$3:L346)))</f>
        <v>0</v>
      </c>
    </row>
    <row r="347" spans="1:12" x14ac:dyDescent="0.25">
      <c r="A347" s="1">
        <f t="array" aca="1" ref="A347" ca="1">OFFSET(INDEX(Boundary_1967_1978!$J$11:$J$4179,SMALL(IF(Boundary_1967_1978!$J$11:$J$4179&lt;&gt;"",ROW(Boundary_1967_1978!$J$11:$J$4179)-ROW(Boundary_1967_1978!$J$11)+1),ROWS(A$3:A347))),0,-9,1,1)</f>
        <v>25261</v>
      </c>
      <c r="B347">
        <f t="array" ref="B347">INDEX(Boundary_1967_1978!$J$11:$J$4179,SMALL(IF(Boundary_1967_1978!$J$11:$J$4179&lt;&gt;"",ROW(Boundary_1967_1978!$J$11:$J$4179)-ROW(Boundary_1967_1978!$J$11)+1),ROWS(B$3:B347)))</f>
        <v>-10</v>
      </c>
      <c r="C347" s="1">
        <f t="array" aca="1" ref="C347" ca="1">OFFSET(INDEX(Boundary_1967_1978!$P$11:$P$4179,SMALL(IF(Boundary_1967_1978!$P$11:$P$4179&lt;&gt;"",ROW(Boundary_1967_1978!$P$11:$P$4179)-ROW(Boundary_1967_1978!$P$11)+1),ROWS(C$3:C347))),0,-15,1,1)</f>
        <v>25216</v>
      </c>
      <c r="D347">
        <f t="array" ref="D347">INDEX(Boundary_1967_1978!$P$11:$P$4179,SMALL(IF(Boundary_1967_1978!$P$11:$P$4179&lt;&gt;"",ROW(Boundary_1967_1978!$P$11:$P$4179)-ROW(Boundary_1967_1978!$P$11)+1),ROWS(D$3:D347)))</f>
        <v>0</v>
      </c>
      <c r="E347" s="2">
        <f t="array" aca="1" ref="E347" ca="1">OFFSET(INDEX(Forty_Mile_1978_1984!$J$11:$J$2230,SMALL(IF(Forty_Mile_1978_1984!$J$11:$J$2230&lt;&gt;"",ROW(Forty_Mile_1978_1984!$J$11:$J$2230)-ROW(Forty_Mile_1978_1984!$J$11)+1),ROWS(E$3:E347))),0,-9,1,1)</f>
        <v>29337</v>
      </c>
      <c r="F347">
        <f t="array" ref="F347">INDEX(Forty_Mile_1978_1984!$J$11:$J$2230,SMALL(IF(Forty_Mile_1978_1984!$J$11:$J$2230&lt;&gt;"",ROW(Forty_Mile_1978_1984!$J$11:$J$2230)-ROW(Forty_Mile_1978_1984!$J$11)+1),ROWS(F$3:F347)))</f>
        <v>6.7</v>
      </c>
      <c r="G347" s="1">
        <f t="array" aca="1" ref="G347" ca="1">OFFSET(INDEX(Forty_Mile_1978_1984!$P$11:$P$2232,SMALL(IF(Forty_Mile_1978_1984!$P$11:$P$2232&lt;&gt;"",ROW(Forty_Mile_1978_1984!$P$11:$P$2232)-ROW(Forty_Mile_1978_1984!$P$11)+1),ROWS(G$3:G347))),0,-15,1,1)</f>
        <v>29351</v>
      </c>
      <c r="H347">
        <f t="array" ref="H347">INDEX(Forty_Mile_1978_1984!$P$11:$P$2232,SMALL(IF(Forty_Mile_1978_1984!$P$11:$P$2232&lt;&gt;"",ROW(Forty_Mile_1978_1984!$P$11:$P$2232)-ROW(Forty_Mile_1978_1984!$P$11)+1),ROWS(H$3:H347)))</f>
        <v>0</v>
      </c>
      <c r="I347" s="1">
        <f t="array" aca="1" ref="I347" ca="1">OFFSET(INDEX(Little_Gold_1974_1999!$J$11:$J$9396,SMALL(IF(Little_Gold_1974_1999!$J$11:$J$9396&lt;&gt;"",ROW(Little_Gold_1974_1999!$J$11:$J$9396)-ROW(Little_Gold_1974_1999!$J$11)+1),ROWS(I$3:I347))),0,-9,1,1)</f>
        <v>28264</v>
      </c>
      <c r="J347">
        <f t="array" ref="J347">INDEX(Little_Gold_1974_1999!$J$11:$J$9396,SMALL(IF(Little_Gold_1974_1999!$J$11:$J$9396&lt;&gt;"",ROW(Little_Gold_1974_1999!$J$11:$J$9396)-ROW(Little_Gold_1974_1999!$J$11)+1),ROWS(J$3:J347)))</f>
        <v>7.8</v>
      </c>
      <c r="K347" s="1">
        <f t="array" aca="1" ref="K347" ca="1">OFFSET(INDEX(Little_Gold_1974_1999!$P$11:$P$9396,SMALL(IF(Little_Gold_1974_1999!$P$11:$P$9396&lt;&gt;"",ROW(Little_Gold_1974_1999!$P$11:$P$9396)-ROW(Little_Gold_1974_1999!$P$11)+1),ROWS(K$3:K347))),0,-15,1,1)</f>
        <v>28264</v>
      </c>
      <c r="L347">
        <f t="array" ref="L347">INDEX(Little_Gold_1974_1999!$P$11:$P$9396,SMALL(IF(Little_Gold_1974_1999!$P$11:$P$9396&lt;&gt;"",ROW(Little_Gold_1974_1999!$P$11:$P$9396)-ROW(Little_Gold_1974_1999!$P$11)+1),ROWS(L$3:L347)))</f>
        <v>0</v>
      </c>
    </row>
    <row r="348" spans="1:12" x14ac:dyDescent="0.25">
      <c r="A348" s="1">
        <f t="array" aca="1" ref="A348" ca="1">OFFSET(INDEX(Boundary_1967_1978!$J$11:$J$4179,SMALL(IF(Boundary_1967_1978!$J$11:$J$4179&lt;&gt;"",ROW(Boundary_1967_1978!$J$11:$J$4179)-ROW(Boundary_1967_1978!$J$11)+1),ROWS(A$3:A348))),0,-9,1,1)</f>
        <v>25262</v>
      </c>
      <c r="B348">
        <f t="array" ref="B348">INDEX(Boundary_1967_1978!$J$11:$J$4179,SMALL(IF(Boundary_1967_1978!$J$11:$J$4179&lt;&gt;"",ROW(Boundary_1967_1978!$J$11:$J$4179)-ROW(Boundary_1967_1978!$J$11)+1),ROWS(B$3:B348)))</f>
        <v>-8.9</v>
      </c>
      <c r="C348" s="1">
        <f t="array" aca="1" ref="C348" ca="1">OFFSET(INDEX(Boundary_1967_1978!$P$11:$P$4179,SMALL(IF(Boundary_1967_1978!$P$11:$P$4179&lt;&gt;"",ROW(Boundary_1967_1978!$P$11:$P$4179)-ROW(Boundary_1967_1978!$P$11)+1),ROWS(C$3:C348))),0,-15,1,1)</f>
        <v>25217</v>
      </c>
      <c r="D348">
        <f t="array" ref="D348">INDEX(Boundary_1967_1978!$P$11:$P$4179,SMALL(IF(Boundary_1967_1978!$P$11:$P$4179&lt;&gt;"",ROW(Boundary_1967_1978!$P$11:$P$4179)-ROW(Boundary_1967_1978!$P$11)+1),ROWS(D$3:D348)))</f>
        <v>0</v>
      </c>
      <c r="E348" s="2">
        <f t="array" aca="1" ref="E348" ca="1">OFFSET(INDEX(Forty_Mile_1978_1984!$J$11:$J$2230,SMALL(IF(Forty_Mile_1978_1984!$J$11:$J$2230&lt;&gt;"",ROW(Forty_Mile_1978_1984!$J$11:$J$2230)-ROW(Forty_Mile_1978_1984!$J$11)+1),ROWS(E$3:E348))),0,-9,1,1)</f>
        <v>29338</v>
      </c>
      <c r="F348">
        <f t="array" ref="F348">INDEX(Forty_Mile_1978_1984!$J$11:$J$2230,SMALL(IF(Forty_Mile_1978_1984!$J$11:$J$2230&lt;&gt;"",ROW(Forty_Mile_1978_1984!$J$11:$J$2230)-ROW(Forty_Mile_1978_1984!$J$11)+1),ROWS(F$3:F348)))</f>
        <v>5</v>
      </c>
      <c r="G348" s="1">
        <f t="array" aca="1" ref="G348" ca="1">OFFSET(INDEX(Forty_Mile_1978_1984!$P$11:$P$2232,SMALL(IF(Forty_Mile_1978_1984!$P$11:$P$2232&lt;&gt;"",ROW(Forty_Mile_1978_1984!$P$11:$P$2232)-ROW(Forty_Mile_1978_1984!$P$11)+1),ROWS(G$3:G348))),0,-15,1,1)</f>
        <v>29352</v>
      </c>
      <c r="H348">
        <f t="array" ref="H348">INDEX(Forty_Mile_1978_1984!$P$11:$P$2232,SMALL(IF(Forty_Mile_1978_1984!$P$11:$P$2232&lt;&gt;"",ROW(Forty_Mile_1978_1984!$P$11:$P$2232)-ROW(Forty_Mile_1978_1984!$P$11)+1),ROWS(H$3:H348)))</f>
        <v>0</v>
      </c>
      <c r="I348" s="1">
        <f t="array" aca="1" ref="I348" ca="1">OFFSET(INDEX(Little_Gold_1974_1999!$J$11:$J$9396,SMALL(IF(Little_Gold_1974_1999!$J$11:$J$9396&lt;&gt;"",ROW(Little_Gold_1974_1999!$J$11:$J$9396)-ROW(Little_Gold_1974_1999!$J$11)+1),ROWS(I$3:I348))),0,-9,1,1)</f>
        <v>28265</v>
      </c>
      <c r="J348">
        <f t="array" ref="J348">INDEX(Little_Gold_1974_1999!$J$11:$J$9396,SMALL(IF(Little_Gold_1974_1999!$J$11:$J$9396&lt;&gt;"",ROW(Little_Gold_1974_1999!$J$11:$J$9396)-ROW(Little_Gold_1974_1999!$J$11)+1),ROWS(J$3:J348)))</f>
        <v>0.3</v>
      </c>
      <c r="K348" s="1">
        <f t="array" aca="1" ref="K348" ca="1">OFFSET(INDEX(Little_Gold_1974_1999!$P$11:$P$9396,SMALL(IF(Little_Gold_1974_1999!$P$11:$P$9396&lt;&gt;"",ROW(Little_Gold_1974_1999!$P$11:$P$9396)-ROW(Little_Gold_1974_1999!$P$11)+1),ROWS(K$3:K348))),0,-15,1,1)</f>
        <v>28265</v>
      </c>
      <c r="L348">
        <f t="array" ref="L348">INDEX(Little_Gold_1974_1999!$P$11:$P$9396,SMALL(IF(Little_Gold_1974_1999!$P$11:$P$9396&lt;&gt;"",ROW(Little_Gold_1974_1999!$P$11:$P$9396)-ROW(Little_Gold_1974_1999!$P$11)+1),ROWS(L$3:L348)))</f>
        <v>12.7</v>
      </c>
    </row>
    <row r="349" spans="1:12" x14ac:dyDescent="0.25">
      <c r="A349" s="1">
        <f t="array" aca="1" ref="A349" ca="1">OFFSET(INDEX(Boundary_1967_1978!$J$11:$J$4179,SMALL(IF(Boundary_1967_1978!$J$11:$J$4179&lt;&gt;"",ROW(Boundary_1967_1978!$J$11:$J$4179)-ROW(Boundary_1967_1978!$J$11)+1),ROWS(A$3:A349))),0,-9,1,1)</f>
        <v>25263</v>
      </c>
      <c r="B349">
        <f t="array" ref="B349">INDEX(Boundary_1967_1978!$J$11:$J$4179,SMALL(IF(Boundary_1967_1978!$J$11:$J$4179&lt;&gt;"",ROW(Boundary_1967_1978!$J$11:$J$4179)-ROW(Boundary_1967_1978!$J$11)+1),ROWS(B$3:B349)))</f>
        <v>-9.6999999999999993</v>
      </c>
      <c r="C349" s="1">
        <f t="array" aca="1" ref="C349" ca="1">OFFSET(INDEX(Boundary_1967_1978!$P$11:$P$4179,SMALL(IF(Boundary_1967_1978!$P$11:$P$4179&lt;&gt;"",ROW(Boundary_1967_1978!$P$11:$P$4179)-ROW(Boundary_1967_1978!$P$11)+1),ROWS(C$3:C349))),0,-15,1,1)</f>
        <v>25218</v>
      </c>
      <c r="D349">
        <f t="array" ref="D349">INDEX(Boundary_1967_1978!$P$11:$P$4179,SMALL(IF(Boundary_1967_1978!$P$11:$P$4179&lt;&gt;"",ROW(Boundary_1967_1978!$P$11:$P$4179)-ROW(Boundary_1967_1978!$P$11)+1),ROWS(D$3:D349)))</f>
        <v>0</v>
      </c>
      <c r="E349" s="2">
        <f t="array" aca="1" ref="E349" ca="1">OFFSET(INDEX(Forty_Mile_1978_1984!$J$11:$J$2230,SMALL(IF(Forty_Mile_1978_1984!$J$11:$J$2230&lt;&gt;"",ROW(Forty_Mile_1978_1984!$J$11:$J$2230)-ROW(Forty_Mile_1978_1984!$J$11)+1),ROWS(E$3:E349))),0,-9,1,1)</f>
        <v>29339</v>
      </c>
      <c r="F349">
        <f t="array" ref="F349">INDEX(Forty_Mile_1978_1984!$J$11:$J$2230,SMALL(IF(Forty_Mile_1978_1984!$J$11:$J$2230&lt;&gt;"",ROW(Forty_Mile_1978_1984!$J$11:$J$2230)-ROW(Forty_Mile_1978_1984!$J$11)+1),ROWS(F$3:F349)))</f>
        <v>5.3</v>
      </c>
      <c r="G349" s="1">
        <f t="array" aca="1" ref="G349" ca="1">OFFSET(INDEX(Forty_Mile_1978_1984!$P$11:$P$2232,SMALL(IF(Forty_Mile_1978_1984!$P$11:$P$2232&lt;&gt;"",ROW(Forty_Mile_1978_1984!$P$11:$P$2232)-ROW(Forty_Mile_1978_1984!$P$11)+1),ROWS(G$3:G349))),0,-15,1,1)</f>
        <v>29353</v>
      </c>
      <c r="H349">
        <f t="array" ref="H349">INDEX(Forty_Mile_1978_1984!$P$11:$P$2232,SMALL(IF(Forty_Mile_1978_1984!$P$11:$P$2232&lt;&gt;"",ROW(Forty_Mile_1978_1984!$P$11:$P$2232)-ROW(Forty_Mile_1978_1984!$P$11)+1),ROWS(H$3:H349)))</f>
        <v>0</v>
      </c>
      <c r="I349" s="1">
        <f t="array" aca="1" ref="I349" ca="1">OFFSET(INDEX(Little_Gold_1974_1999!$J$11:$J$9396,SMALL(IF(Little_Gold_1974_1999!$J$11:$J$9396&lt;&gt;"",ROW(Little_Gold_1974_1999!$J$11:$J$9396)-ROW(Little_Gold_1974_1999!$J$11)+1),ROWS(I$3:I349))),0,-9,1,1)</f>
        <v>28266</v>
      </c>
      <c r="J349">
        <f t="array" ref="J349">INDEX(Little_Gold_1974_1999!$J$11:$J$9396,SMALL(IF(Little_Gold_1974_1999!$J$11:$J$9396&lt;&gt;"",ROW(Little_Gold_1974_1999!$J$11:$J$9396)-ROW(Little_Gold_1974_1999!$J$11)+1),ROWS(J$3:J349)))</f>
        <v>0</v>
      </c>
      <c r="K349" s="1">
        <f t="array" aca="1" ref="K349" ca="1">OFFSET(INDEX(Little_Gold_1974_1999!$P$11:$P$9396,SMALL(IF(Little_Gold_1974_1999!$P$11:$P$9396&lt;&gt;"",ROW(Little_Gold_1974_1999!$P$11:$P$9396)-ROW(Little_Gold_1974_1999!$P$11)+1),ROWS(K$3:K349))),0,-15,1,1)</f>
        <v>28266</v>
      </c>
      <c r="L349">
        <f t="array" ref="L349">INDEX(Little_Gold_1974_1999!$P$11:$P$9396,SMALL(IF(Little_Gold_1974_1999!$P$11:$P$9396&lt;&gt;"",ROW(Little_Gold_1974_1999!$P$11:$P$9396)-ROW(Little_Gold_1974_1999!$P$11)+1),ROWS(L$3:L349)))</f>
        <v>0</v>
      </c>
    </row>
    <row r="350" spans="1:12" x14ac:dyDescent="0.25">
      <c r="A350" s="1">
        <f t="array" aca="1" ref="A350" ca="1">OFFSET(INDEX(Boundary_1967_1978!$J$11:$J$4179,SMALL(IF(Boundary_1967_1978!$J$11:$J$4179&lt;&gt;"",ROW(Boundary_1967_1978!$J$11:$J$4179)-ROW(Boundary_1967_1978!$J$11)+1),ROWS(A$3:A350))),0,-9,1,1)</f>
        <v>25264</v>
      </c>
      <c r="B350">
        <f t="array" ref="B350">INDEX(Boundary_1967_1978!$J$11:$J$4179,SMALL(IF(Boundary_1967_1978!$J$11:$J$4179&lt;&gt;"",ROW(Boundary_1967_1978!$J$11:$J$4179)-ROW(Boundary_1967_1978!$J$11)+1),ROWS(B$3:B350)))</f>
        <v>-9.8000000000000007</v>
      </c>
      <c r="C350" s="1">
        <f t="array" aca="1" ref="C350" ca="1">OFFSET(INDEX(Boundary_1967_1978!$P$11:$P$4179,SMALL(IF(Boundary_1967_1978!$P$11:$P$4179&lt;&gt;"",ROW(Boundary_1967_1978!$P$11:$P$4179)-ROW(Boundary_1967_1978!$P$11)+1),ROWS(C$3:C350))),0,-15,1,1)</f>
        <v>25219</v>
      </c>
      <c r="D350">
        <f t="array" ref="D350">INDEX(Boundary_1967_1978!$P$11:$P$4179,SMALL(IF(Boundary_1967_1978!$P$11:$P$4179&lt;&gt;"",ROW(Boundary_1967_1978!$P$11:$P$4179)-ROW(Boundary_1967_1978!$P$11)+1),ROWS(D$3:D350)))</f>
        <v>0</v>
      </c>
      <c r="E350" s="2">
        <f t="array" aca="1" ref="E350" ca="1">OFFSET(INDEX(Forty_Mile_1978_1984!$J$11:$J$2230,SMALL(IF(Forty_Mile_1978_1984!$J$11:$J$2230&lt;&gt;"",ROW(Forty_Mile_1978_1984!$J$11:$J$2230)-ROW(Forty_Mile_1978_1984!$J$11)+1),ROWS(E$3:E350))),0,-9,1,1)</f>
        <v>29340</v>
      </c>
      <c r="F350">
        <f t="array" ref="F350">INDEX(Forty_Mile_1978_1984!$J$11:$J$2230,SMALL(IF(Forty_Mile_1978_1984!$J$11:$J$2230&lt;&gt;"",ROW(Forty_Mile_1978_1984!$J$11:$J$2230)-ROW(Forty_Mile_1978_1984!$J$11)+1),ROWS(F$3:F350)))</f>
        <v>5</v>
      </c>
      <c r="G350" s="1">
        <f t="array" aca="1" ref="G350" ca="1">OFFSET(INDEX(Forty_Mile_1978_1984!$P$11:$P$2232,SMALL(IF(Forty_Mile_1978_1984!$P$11:$P$2232&lt;&gt;"",ROW(Forty_Mile_1978_1984!$P$11:$P$2232)-ROW(Forty_Mile_1978_1984!$P$11)+1),ROWS(G$3:G350))),0,-15,1,1)</f>
        <v>29354</v>
      </c>
      <c r="H350">
        <f t="array" ref="H350">INDEX(Forty_Mile_1978_1984!$P$11:$P$2232,SMALL(IF(Forty_Mile_1978_1984!$P$11:$P$2232&lt;&gt;"",ROW(Forty_Mile_1978_1984!$P$11:$P$2232)-ROW(Forty_Mile_1978_1984!$P$11)+1),ROWS(H$3:H350)))</f>
        <v>0</v>
      </c>
      <c r="I350" s="1">
        <f t="array" aca="1" ref="I350" ca="1">OFFSET(INDEX(Little_Gold_1974_1999!$J$11:$J$9396,SMALL(IF(Little_Gold_1974_1999!$J$11:$J$9396&lt;&gt;"",ROW(Little_Gold_1974_1999!$J$11:$J$9396)-ROW(Little_Gold_1974_1999!$J$11)+1),ROWS(I$3:I350))),0,-9,1,1)</f>
        <v>28267</v>
      </c>
      <c r="J350">
        <f t="array" ref="J350">INDEX(Little_Gold_1974_1999!$J$11:$J$9396,SMALL(IF(Little_Gold_1974_1999!$J$11:$J$9396&lt;&gt;"",ROW(Little_Gold_1974_1999!$J$11:$J$9396)-ROW(Little_Gold_1974_1999!$J$11)+1),ROWS(J$3:J350)))</f>
        <v>-1.7</v>
      </c>
      <c r="K350" s="1">
        <f t="array" aca="1" ref="K350" ca="1">OFFSET(INDEX(Little_Gold_1974_1999!$P$11:$P$9396,SMALL(IF(Little_Gold_1974_1999!$P$11:$P$9396&lt;&gt;"",ROW(Little_Gold_1974_1999!$P$11:$P$9396)-ROW(Little_Gold_1974_1999!$P$11)+1),ROWS(K$3:K350))),0,-15,1,1)</f>
        <v>28267</v>
      </c>
      <c r="L350">
        <f t="array" ref="L350">INDEX(Little_Gold_1974_1999!$P$11:$P$9396,SMALL(IF(Little_Gold_1974_1999!$P$11:$P$9396&lt;&gt;"",ROW(Little_Gold_1974_1999!$P$11:$P$9396)-ROW(Little_Gold_1974_1999!$P$11)+1),ROWS(L$3:L350)))</f>
        <v>0</v>
      </c>
    </row>
    <row r="351" spans="1:12" x14ac:dyDescent="0.25">
      <c r="A351" s="1">
        <f t="array" aca="1" ref="A351" ca="1">OFFSET(INDEX(Boundary_1967_1978!$J$11:$J$4179,SMALL(IF(Boundary_1967_1978!$J$11:$J$4179&lt;&gt;"",ROW(Boundary_1967_1978!$J$11:$J$4179)-ROW(Boundary_1967_1978!$J$11)+1),ROWS(A$3:A351))),0,-9,1,1)</f>
        <v>25265</v>
      </c>
      <c r="B351">
        <f t="array" ref="B351">INDEX(Boundary_1967_1978!$J$11:$J$4179,SMALL(IF(Boundary_1967_1978!$J$11:$J$4179&lt;&gt;"",ROW(Boundary_1967_1978!$J$11:$J$4179)-ROW(Boundary_1967_1978!$J$11)+1),ROWS(B$3:B351)))</f>
        <v>-11.7</v>
      </c>
      <c r="C351" s="1">
        <f t="array" aca="1" ref="C351" ca="1">OFFSET(INDEX(Boundary_1967_1978!$P$11:$P$4179,SMALL(IF(Boundary_1967_1978!$P$11:$P$4179&lt;&gt;"",ROW(Boundary_1967_1978!$P$11:$P$4179)-ROW(Boundary_1967_1978!$P$11)+1),ROWS(C$3:C351))),0,-15,1,1)</f>
        <v>25220</v>
      </c>
      <c r="D351">
        <f t="array" ref="D351">INDEX(Boundary_1967_1978!$P$11:$P$4179,SMALL(IF(Boundary_1967_1978!$P$11:$P$4179&lt;&gt;"",ROW(Boundary_1967_1978!$P$11:$P$4179)-ROW(Boundary_1967_1978!$P$11)+1),ROWS(D$3:D351)))</f>
        <v>0</v>
      </c>
      <c r="E351" s="2">
        <f t="array" aca="1" ref="E351" ca="1">OFFSET(INDEX(Forty_Mile_1978_1984!$J$11:$J$2230,SMALL(IF(Forty_Mile_1978_1984!$J$11:$J$2230&lt;&gt;"",ROW(Forty_Mile_1978_1984!$J$11:$J$2230)-ROW(Forty_Mile_1978_1984!$J$11)+1),ROWS(E$3:E351))),0,-9,1,1)</f>
        <v>29342</v>
      </c>
      <c r="F351">
        <f t="array" ref="F351">INDEX(Forty_Mile_1978_1984!$J$11:$J$2230,SMALL(IF(Forty_Mile_1978_1984!$J$11:$J$2230&lt;&gt;"",ROW(Forty_Mile_1978_1984!$J$11:$J$2230)-ROW(Forty_Mile_1978_1984!$J$11)+1),ROWS(F$3:F351)))</f>
        <v>6.7</v>
      </c>
      <c r="G351" s="1">
        <f t="array" aca="1" ref="G351" ca="1">OFFSET(INDEX(Forty_Mile_1978_1984!$P$11:$P$2232,SMALL(IF(Forty_Mile_1978_1984!$P$11:$P$2232&lt;&gt;"",ROW(Forty_Mile_1978_1984!$P$11:$P$2232)-ROW(Forty_Mile_1978_1984!$P$11)+1),ROWS(G$3:G351))),0,-15,1,1)</f>
        <v>29355</v>
      </c>
      <c r="H351">
        <f t="array" ref="H351">INDEX(Forty_Mile_1978_1984!$P$11:$P$2232,SMALL(IF(Forty_Mile_1978_1984!$P$11:$P$2232&lt;&gt;"",ROW(Forty_Mile_1978_1984!$P$11:$P$2232)-ROW(Forty_Mile_1978_1984!$P$11)+1),ROWS(H$3:H351)))</f>
        <v>0</v>
      </c>
      <c r="I351" s="1">
        <f t="array" aca="1" ref="I351" ca="1">OFFSET(INDEX(Little_Gold_1974_1999!$J$11:$J$9396,SMALL(IF(Little_Gold_1974_1999!$J$11:$J$9396&lt;&gt;"",ROW(Little_Gold_1974_1999!$J$11:$J$9396)-ROW(Little_Gold_1974_1999!$J$11)+1),ROWS(I$3:I351))),0,-9,1,1)</f>
        <v>28268</v>
      </c>
      <c r="J351">
        <f t="array" ref="J351">INDEX(Little_Gold_1974_1999!$J$11:$J$9396,SMALL(IF(Little_Gold_1974_1999!$J$11:$J$9396&lt;&gt;"",ROW(Little_Gold_1974_1999!$J$11:$J$9396)-ROW(Little_Gold_1974_1999!$J$11)+1),ROWS(J$3:J351)))</f>
        <v>0</v>
      </c>
      <c r="K351" s="1">
        <f t="array" aca="1" ref="K351" ca="1">OFFSET(INDEX(Little_Gold_1974_1999!$P$11:$P$9396,SMALL(IF(Little_Gold_1974_1999!$P$11:$P$9396&lt;&gt;"",ROW(Little_Gold_1974_1999!$P$11:$P$9396)-ROW(Little_Gold_1974_1999!$P$11)+1),ROWS(K$3:K351))),0,-15,1,1)</f>
        <v>28268</v>
      </c>
      <c r="L351">
        <f t="array" ref="L351">INDEX(Little_Gold_1974_1999!$P$11:$P$9396,SMALL(IF(Little_Gold_1974_1999!$P$11:$P$9396&lt;&gt;"",ROW(Little_Gold_1974_1999!$P$11:$P$9396)-ROW(Little_Gold_1974_1999!$P$11)+1),ROWS(L$3:L351)))</f>
        <v>0</v>
      </c>
    </row>
    <row r="352" spans="1:12" x14ac:dyDescent="0.25">
      <c r="A352" s="1">
        <f t="array" aca="1" ref="A352" ca="1">OFFSET(INDEX(Boundary_1967_1978!$J$11:$J$4179,SMALL(IF(Boundary_1967_1978!$J$11:$J$4179&lt;&gt;"",ROW(Boundary_1967_1978!$J$11:$J$4179)-ROW(Boundary_1967_1978!$J$11)+1),ROWS(A$3:A352))),0,-9,1,1)</f>
        <v>25266</v>
      </c>
      <c r="B352">
        <f t="array" ref="B352">INDEX(Boundary_1967_1978!$J$11:$J$4179,SMALL(IF(Boundary_1967_1978!$J$11:$J$4179&lt;&gt;"",ROW(Boundary_1967_1978!$J$11:$J$4179)-ROW(Boundary_1967_1978!$J$11)+1),ROWS(B$3:B352)))</f>
        <v>-9.1999999999999993</v>
      </c>
      <c r="C352" s="1">
        <f t="array" aca="1" ref="C352" ca="1">OFFSET(INDEX(Boundary_1967_1978!$P$11:$P$4179,SMALL(IF(Boundary_1967_1978!$P$11:$P$4179&lt;&gt;"",ROW(Boundary_1967_1978!$P$11:$P$4179)-ROW(Boundary_1967_1978!$P$11)+1),ROWS(C$3:C352))),0,-15,1,1)</f>
        <v>25221</v>
      </c>
      <c r="D352">
        <f t="array" ref="D352">INDEX(Boundary_1967_1978!$P$11:$P$4179,SMALL(IF(Boundary_1967_1978!$P$11:$P$4179&lt;&gt;"",ROW(Boundary_1967_1978!$P$11:$P$4179)-ROW(Boundary_1967_1978!$P$11)+1),ROWS(D$3:D352)))</f>
        <v>0</v>
      </c>
      <c r="E352" s="2">
        <f t="array" aca="1" ref="E352" ca="1">OFFSET(INDEX(Forty_Mile_1978_1984!$J$11:$J$2230,SMALL(IF(Forty_Mile_1978_1984!$J$11:$J$2230&lt;&gt;"",ROW(Forty_Mile_1978_1984!$J$11:$J$2230)-ROW(Forty_Mile_1978_1984!$J$11)+1),ROWS(E$3:E352))),0,-9,1,1)</f>
        <v>29343</v>
      </c>
      <c r="F352">
        <f t="array" ref="F352">INDEX(Forty_Mile_1978_1984!$J$11:$J$2230,SMALL(IF(Forty_Mile_1978_1984!$J$11:$J$2230&lt;&gt;"",ROW(Forty_Mile_1978_1984!$J$11:$J$2230)-ROW(Forty_Mile_1978_1984!$J$11)+1),ROWS(F$3:F352)))</f>
        <v>3.9</v>
      </c>
      <c r="G352" s="1">
        <f t="array" aca="1" ref="G352" ca="1">OFFSET(INDEX(Forty_Mile_1978_1984!$P$11:$P$2232,SMALL(IF(Forty_Mile_1978_1984!$P$11:$P$2232&lt;&gt;"",ROW(Forty_Mile_1978_1984!$P$11:$P$2232)-ROW(Forty_Mile_1978_1984!$P$11)+1),ROWS(G$3:G352))),0,-15,1,1)</f>
        <v>29356</v>
      </c>
      <c r="H352">
        <f t="array" ref="H352">INDEX(Forty_Mile_1978_1984!$P$11:$P$2232,SMALL(IF(Forty_Mile_1978_1984!$P$11:$P$2232&lt;&gt;"",ROW(Forty_Mile_1978_1984!$P$11:$P$2232)-ROW(Forty_Mile_1978_1984!$P$11)+1),ROWS(H$3:H352)))</f>
        <v>0</v>
      </c>
      <c r="I352" s="1">
        <f t="array" aca="1" ref="I352" ca="1">OFFSET(INDEX(Little_Gold_1974_1999!$J$11:$J$9396,SMALL(IF(Little_Gold_1974_1999!$J$11:$J$9396&lt;&gt;"",ROW(Little_Gold_1974_1999!$J$11:$J$9396)-ROW(Little_Gold_1974_1999!$J$11)+1),ROWS(I$3:I352))),0,-9,1,1)</f>
        <v>28269</v>
      </c>
      <c r="J352">
        <f t="array" ref="J352">INDEX(Little_Gold_1974_1999!$J$11:$J$9396,SMALL(IF(Little_Gold_1974_1999!$J$11:$J$9396&lt;&gt;"",ROW(Little_Gold_1974_1999!$J$11:$J$9396)-ROW(Little_Gold_1974_1999!$J$11)+1),ROWS(J$3:J352)))</f>
        <v>7.8</v>
      </c>
      <c r="K352" s="1">
        <f t="array" aca="1" ref="K352" ca="1">OFFSET(INDEX(Little_Gold_1974_1999!$P$11:$P$9396,SMALL(IF(Little_Gold_1974_1999!$P$11:$P$9396&lt;&gt;"",ROW(Little_Gold_1974_1999!$P$11:$P$9396)-ROW(Little_Gold_1974_1999!$P$11)+1),ROWS(K$3:K352))),0,-15,1,1)</f>
        <v>28269</v>
      </c>
      <c r="L352">
        <f t="array" ref="L352">INDEX(Little_Gold_1974_1999!$P$11:$P$9396,SMALL(IF(Little_Gold_1974_1999!$P$11:$P$9396&lt;&gt;"",ROW(Little_Gold_1974_1999!$P$11:$P$9396)-ROW(Little_Gold_1974_1999!$P$11)+1),ROWS(L$3:L352)))</f>
        <v>0</v>
      </c>
    </row>
    <row r="353" spans="1:12" x14ac:dyDescent="0.25">
      <c r="A353" s="1">
        <f t="array" aca="1" ref="A353" ca="1">OFFSET(INDEX(Boundary_1967_1978!$J$11:$J$4179,SMALL(IF(Boundary_1967_1978!$J$11:$J$4179&lt;&gt;"",ROW(Boundary_1967_1978!$J$11:$J$4179)-ROW(Boundary_1967_1978!$J$11)+1),ROWS(A$3:A353))),0,-9,1,1)</f>
        <v>25267</v>
      </c>
      <c r="B353">
        <f t="array" ref="B353">INDEX(Boundary_1967_1978!$J$11:$J$4179,SMALL(IF(Boundary_1967_1978!$J$11:$J$4179&lt;&gt;"",ROW(Boundary_1967_1978!$J$11:$J$4179)-ROW(Boundary_1967_1978!$J$11)+1),ROWS(B$3:B353)))</f>
        <v>-8.1</v>
      </c>
      <c r="C353" s="1">
        <f t="array" aca="1" ref="C353" ca="1">OFFSET(INDEX(Boundary_1967_1978!$P$11:$P$4179,SMALL(IF(Boundary_1967_1978!$P$11:$P$4179&lt;&gt;"",ROW(Boundary_1967_1978!$P$11:$P$4179)-ROW(Boundary_1967_1978!$P$11)+1),ROWS(C$3:C353))),0,-15,1,1)</f>
        <v>25222</v>
      </c>
      <c r="D353">
        <f t="array" ref="D353">INDEX(Boundary_1967_1978!$P$11:$P$4179,SMALL(IF(Boundary_1967_1978!$P$11:$P$4179&lt;&gt;"",ROW(Boundary_1967_1978!$P$11:$P$4179)-ROW(Boundary_1967_1978!$P$11)+1),ROWS(D$3:D353)))</f>
        <v>0</v>
      </c>
      <c r="E353" s="2">
        <f t="array" aca="1" ref="E353" ca="1">OFFSET(INDEX(Forty_Mile_1978_1984!$J$11:$J$2230,SMALL(IF(Forty_Mile_1978_1984!$J$11:$J$2230&lt;&gt;"",ROW(Forty_Mile_1978_1984!$J$11:$J$2230)-ROW(Forty_Mile_1978_1984!$J$11)+1),ROWS(E$3:E353))),0,-9,1,1)</f>
        <v>29344</v>
      </c>
      <c r="F353">
        <f t="array" ref="F353">INDEX(Forty_Mile_1978_1984!$J$11:$J$2230,SMALL(IF(Forty_Mile_1978_1984!$J$11:$J$2230&lt;&gt;"",ROW(Forty_Mile_1978_1984!$J$11:$J$2230)-ROW(Forty_Mile_1978_1984!$J$11)+1),ROWS(F$3:F353)))</f>
        <v>4.5</v>
      </c>
      <c r="G353" s="1">
        <f t="array" aca="1" ref="G353" ca="1">OFFSET(INDEX(Forty_Mile_1978_1984!$P$11:$P$2232,SMALL(IF(Forty_Mile_1978_1984!$P$11:$P$2232&lt;&gt;"",ROW(Forty_Mile_1978_1984!$P$11:$P$2232)-ROW(Forty_Mile_1978_1984!$P$11)+1),ROWS(G$3:G353))),0,-15,1,1)</f>
        <v>29357</v>
      </c>
      <c r="H353">
        <f t="array" ref="H353">INDEX(Forty_Mile_1978_1984!$P$11:$P$2232,SMALL(IF(Forty_Mile_1978_1984!$P$11:$P$2232&lt;&gt;"",ROW(Forty_Mile_1978_1984!$P$11:$P$2232)-ROW(Forty_Mile_1978_1984!$P$11)+1),ROWS(H$3:H353)))</f>
        <v>0</v>
      </c>
      <c r="I353" s="1">
        <f t="array" aca="1" ref="I353" ca="1">OFFSET(INDEX(Little_Gold_1974_1999!$J$11:$J$9396,SMALL(IF(Little_Gold_1974_1999!$J$11:$J$9396&lt;&gt;"",ROW(Little_Gold_1974_1999!$J$11:$J$9396)-ROW(Little_Gold_1974_1999!$J$11)+1),ROWS(I$3:I353))),0,-9,1,1)</f>
        <v>28270</v>
      </c>
      <c r="J353">
        <f t="array" ref="J353">INDEX(Little_Gold_1974_1999!$J$11:$J$9396,SMALL(IF(Little_Gold_1974_1999!$J$11:$J$9396&lt;&gt;"",ROW(Little_Gold_1974_1999!$J$11:$J$9396)-ROW(Little_Gold_1974_1999!$J$11)+1),ROWS(J$3:J353)))</f>
        <v>4.2</v>
      </c>
      <c r="K353" s="1">
        <f t="array" aca="1" ref="K353" ca="1">OFFSET(INDEX(Little_Gold_1974_1999!$P$11:$P$9396,SMALL(IF(Little_Gold_1974_1999!$P$11:$P$9396&lt;&gt;"",ROW(Little_Gold_1974_1999!$P$11:$P$9396)-ROW(Little_Gold_1974_1999!$P$11)+1),ROWS(K$3:K353))),0,-15,1,1)</f>
        <v>28270</v>
      </c>
      <c r="L353">
        <f t="array" ref="L353">INDEX(Little_Gold_1974_1999!$P$11:$P$9396,SMALL(IF(Little_Gold_1974_1999!$P$11:$P$9396&lt;&gt;"",ROW(Little_Gold_1974_1999!$P$11:$P$9396)-ROW(Little_Gold_1974_1999!$P$11)+1),ROWS(L$3:L353)))</f>
        <v>6.1</v>
      </c>
    </row>
    <row r="354" spans="1:12" x14ac:dyDescent="0.25">
      <c r="A354" s="1">
        <f t="array" aca="1" ref="A354" ca="1">OFFSET(INDEX(Boundary_1967_1978!$J$11:$J$4179,SMALL(IF(Boundary_1967_1978!$J$11:$J$4179&lt;&gt;"",ROW(Boundary_1967_1978!$J$11:$J$4179)-ROW(Boundary_1967_1978!$J$11)+1),ROWS(A$3:A354))),0,-9,1,1)</f>
        <v>25268</v>
      </c>
      <c r="B354">
        <f t="array" ref="B354">INDEX(Boundary_1967_1978!$J$11:$J$4179,SMALL(IF(Boundary_1967_1978!$J$11:$J$4179&lt;&gt;"",ROW(Boundary_1967_1978!$J$11:$J$4179)-ROW(Boundary_1967_1978!$J$11)+1),ROWS(B$3:B354)))</f>
        <v>-8.9</v>
      </c>
      <c r="C354" s="1">
        <f t="array" aca="1" ref="C354" ca="1">OFFSET(INDEX(Boundary_1967_1978!$P$11:$P$4179,SMALL(IF(Boundary_1967_1978!$P$11:$P$4179&lt;&gt;"",ROW(Boundary_1967_1978!$P$11:$P$4179)-ROW(Boundary_1967_1978!$P$11)+1),ROWS(C$3:C354))),0,-15,1,1)</f>
        <v>25223</v>
      </c>
      <c r="D354">
        <f t="array" ref="D354">INDEX(Boundary_1967_1978!$P$11:$P$4179,SMALL(IF(Boundary_1967_1978!$P$11:$P$4179&lt;&gt;"",ROW(Boundary_1967_1978!$P$11:$P$4179)-ROW(Boundary_1967_1978!$P$11)+1),ROWS(D$3:D354)))</f>
        <v>0</v>
      </c>
      <c r="E354" s="2">
        <f t="array" aca="1" ref="E354" ca="1">OFFSET(INDEX(Forty_Mile_1978_1984!$J$11:$J$2230,SMALL(IF(Forty_Mile_1978_1984!$J$11:$J$2230&lt;&gt;"",ROW(Forty_Mile_1978_1984!$J$11:$J$2230)-ROW(Forty_Mile_1978_1984!$J$11)+1),ROWS(E$3:E354))),0,-9,1,1)</f>
        <v>29345</v>
      </c>
      <c r="F354">
        <f t="array" ref="F354">INDEX(Forty_Mile_1978_1984!$J$11:$J$2230,SMALL(IF(Forty_Mile_1978_1984!$J$11:$J$2230&lt;&gt;"",ROW(Forty_Mile_1978_1984!$J$11:$J$2230)-ROW(Forty_Mile_1978_1984!$J$11)+1),ROWS(F$3:F354)))</f>
        <v>5.9</v>
      </c>
      <c r="G354" s="1">
        <f t="array" aca="1" ref="G354" ca="1">OFFSET(INDEX(Forty_Mile_1978_1984!$P$11:$P$2232,SMALL(IF(Forty_Mile_1978_1984!$P$11:$P$2232&lt;&gt;"",ROW(Forty_Mile_1978_1984!$P$11:$P$2232)-ROW(Forty_Mile_1978_1984!$P$11)+1),ROWS(G$3:G354))),0,-15,1,1)</f>
        <v>29358</v>
      </c>
      <c r="H354">
        <f t="array" ref="H354">INDEX(Forty_Mile_1978_1984!$P$11:$P$2232,SMALL(IF(Forty_Mile_1978_1984!$P$11:$P$2232&lt;&gt;"",ROW(Forty_Mile_1978_1984!$P$11:$P$2232)-ROW(Forty_Mile_1978_1984!$P$11)+1),ROWS(H$3:H354)))</f>
        <v>0</v>
      </c>
      <c r="I354" s="1">
        <f t="array" aca="1" ref="I354" ca="1">OFFSET(INDEX(Little_Gold_1974_1999!$J$11:$J$9396,SMALL(IF(Little_Gold_1974_1999!$J$11:$J$9396&lt;&gt;"",ROW(Little_Gold_1974_1999!$J$11:$J$9396)-ROW(Little_Gold_1974_1999!$J$11)+1),ROWS(I$3:I354))),0,-9,1,1)</f>
        <v>28271</v>
      </c>
      <c r="J354">
        <f t="array" ref="J354">INDEX(Little_Gold_1974_1999!$J$11:$J$9396,SMALL(IF(Little_Gold_1974_1999!$J$11:$J$9396&lt;&gt;"",ROW(Little_Gold_1974_1999!$J$11:$J$9396)-ROW(Little_Gold_1974_1999!$J$11)+1),ROWS(J$3:J354)))</f>
        <v>2.8</v>
      </c>
      <c r="K354" s="1">
        <f t="array" aca="1" ref="K354" ca="1">OFFSET(INDEX(Little_Gold_1974_1999!$P$11:$P$9396,SMALL(IF(Little_Gold_1974_1999!$P$11:$P$9396&lt;&gt;"",ROW(Little_Gold_1974_1999!$P$11:$P$9396)-ROW(Little_Gold_1974_1999!$P$11)+1),ROWS(K$3:K354))),0,-15,1,1)</f>
        <v>28271</v>
      </c>
      <c r="L354">
        <f t="array" ref="L354">INDEX(Little_Gold_1974_1999!$P$11:$P$9396,SMALL(IF(Little_Gold_1974_1999!$P$11:$P$9396&lt;&gt;"",ROW(Little_Gold_1974_1999!$P$11:$P$9396)-ROW(Little_Gold_1974_1999!$P$11)+1),ROWS(L$3:L354)))</f>
        <v>6.4</v>
      </c>
    </row>
    <row r="355" spans="1:12" x14ac:dyDescent="0.25">
      <c r="A355" s="1">
        <f t="array" aca="1" ref="A355" ca="1">OFFSET(INDEX(Boundary_1967_1978!$J$11:$J$4179,SMALL(IF(Boundary_1967_1978!$J$11:$J$4179&lt;&gt;"",ROW(Boundary_1967_1978!$J$11:$J$4179)-ROW(Boundary_1967_1978!$J$11)+1),ROWS(A$3:A355))),0,-9,1,1)</f>
        <v>25269</v>
      </c>
      <c r="B355">
        <f t="array" ref="B355">INDEX(Boundary_1967_1978!$J$11:$J$4179,SMALL(IF(Boundary_1967_1978!$J$11:$J$4179&lt;&gt;"",ROW(Boundary_1967_1978!$J$11:$J$4179)-ROW(Boundary_1967_1978!$J$11)+1),ROWS(B$3:B355)))</f>
        <v>-8.1</v>
      </c>
      <c r="C355" s="1">
        <f t="array" aca="1" ref="C355" ca="1">OFFSET(INDEX(Boundary_1967_1978!$P$11:$P$4179,SMALL(IF(Boundary_1967_1978!$P$11:$P$4179&lt;&gt;"",ROW(Boundary_1967_1978!$P$11:$P$4179)-ROW(Boundary_1967_1978!$P$11)+1),ROWS(C$3:C355))),0,-15,1,1)</f>
        <v>25224</v>
      </c>
      <c r="D355">
        <f t="array" ref="D355">INDEX(Boundary_1967_1978!$P$11:$P$4179,SMALL(IF(Boundary_1967_1978!$P$11:$P$4179&lt;&gt;"",ROW(Boundary_1967_1978!$P$11:$P$4179)-ROW(Boundary_1967_1978!$P$11)+1),ROWS(D$3:D355)))</f>
        <v>0</v>
      </c>
      <c r="E355" s="2">
        <f t="array" aca="1" ref="E355" ca="1">OFFSET(INDEX(Forty_Mile_1978_1984!$J$11:$J$2230,SMALL(IF(Forty_Mile_1978_1984!$J$11:$J$2230&lt;&gt;"",ROW(Forty_Mile_1978_1984!$J$11:$J$2230)-ROW(Forty_Mile_1978_1984!$J$11)+1),ROWS(E$3:E355))),0,-9,1,1)</f>
        <v>29346</v>
      </c>
      <c r="F355">
        <f t="array" ref="F355">INDEX(Forty_Mile_1978_1984!$J$11:$J$2230,SMALL(IF(Forty_Mile_1978_1984!$J$11:$J$2230&lt;&gt;"",ROW(Forty_Mile_1978_1984!$J$11:$J$2230)-ROW(Forty_Mile_1978_1984!$J$11)+1),ROWS(F$3:F355)))</f>
        <v>6.7</v>
      </c>
      <c r="G355" s="1">
        <f t="array" aca="1" ref="G355" ca="1">OFFSET(INDEX(Forty_Mile_1978_1984!$P$11:$P$2232,SMALL(IF(Forty_Mile_1978_1984!$P$11:$P$2232&lt;&gt;"",ROW(Forty_Mile_1978_1984!$P$11:$P$2232)-ROW(Forty_Mile_1978_1984!$P$11)+1),ROWS(G$3:G355))),0,-15,1,1)</f>
        <v>29359</v>
      </c>
      <c r="H355">
        <f t="array" ref="H355">INDEX(Forty_Mile_1978_1984!$P$11:$P$2232,SMALL(IF(Forty_Mile_1978_1984!$P$11:$P$2232&lt;&gt;"",ROW(Forty_Mile_1978_1984!$P$11:$P$2232)-ROW(Forty_Mile_1978_1984!$P$11)+1),ROWS(H$3:H355)))</f>
        <v>0</v>
      </c>
      <c r="I355" s="1">
        <f t="array" aca="1" ref="I355" ca="1">OFFSET(INDEX(Little_Gold_1974_1999!$J$11:$J$9396,SMALL(IF(Little_Gold_1974_1999!$J$11:$J$9396&lt;&gt;"",ROW(Little_Gold_1974_1999!$J$11:$J$9396)-ROW(Little_Gold_1974_1999!$J$11)+1),ROWS(I$3:I355))),0,-9,1,1)</f>
        <v>28272</v>
      </c>
      <c r="J355">
        <f t="array" ref="J355">INDEX(Little_Gold_1974_1999!$J$11:$J$9396,SMALL(IF(Little_Gold_1974_1999!$J$11:$J$9396&lt;&gt;"",ROW(Little_Gold_1974_1999!$J$11:$J$9396)-ROW(Little_Gold_1974_1999!$J$11)+1),ROWS(J$3:J355)))</f>
        <v>2.5</v>
      </c>
      <c r="K355" s="1">
        <f t="array" aca="1" ref="K355" ca="1">OFFSET(INDEX(Little_Gold_1974_1999!$P$11:$P$9396,SMALL(IF(Little_Gold_1974_1999!$P$11:$P$9396&lt;&gt;"",ROW(Little_Gold_1974_1999!$P$11:$P$9396)-ROW(Little_Gold_1974_1999!$P$11)+1),ROWS(K$3:K355))),0,-15,1,1)</f>
        <v>28272</v>
      </c>
      <c r="L355">
        <f t="array" ref="L355">INDEX(Little_Gold_1974_1999!$P$11:$P$9396,SMALL(IF(Little_Gold_1974_1999!$P$11:$P$9396&lt;&gt;"",ROW(Little_Gold_1974_1999!$P$11:$P$9396)-ROW(Little_Gold_1974_1999!$P$11)+1),ROWS(L$3:L355)))</f>
        <v>0.3</v>
      </c>
    </row>
    <row r="356" spans="1:12" x14ac:dyDescent="0.25">
      <c r="A356" s="1">
        <f t="array" aca="1" ref="A356" ca="1">OFFSET(INDEX(Boundary_1967_1978!$J$11:$J$4179,SMALL(IF(Boundary_1967_1978!$J$11:$J$4179&lt;&gt;"",ROW(Boundary_1967_1978!$J$11:$J$4179)-ROW(Boundary_1967_1978!$J$11)+1),ROWS(A$3:A356))),0,-9,1,1)</f>
        <v>25270</v>
      </c>
      <c r="B356">
        <f t="array" ref="B356">INDEX(Boundary_1967_1978!$J$11:$J$4179,SMALL(IF(Boundary_1967_1978!$J$11:$J$4179&lt;&gt;"",ROW(Boundary_1967_1978!$J$11:$J$4179)-ROW(Boundary_1967_1978!$J$11)+1),ROWS(B$3:B356)))</f>
        <v>-6.1</v>
      </c>
      <c r="C356" s="1">
        <f t="array" aca="1" ref="C356" ca="1">OFFSET(INDEX(Boundary_1967_1978!$P$11:$P$4179,SMALL(IF(Boundary_1967_1978!$P$11:$P$4179&lt;&gt;"",ROW(Boundary_1967_1978!$P$11:$P$4179)-ROW(Boundary_1967_1978!$P$11)+1),ROWS(C$3:C356))),0,-15,1,1)</f>
        <v>25225</v>
      </c>
      <c r="D356">
        <f t="array" ref="D356">INDEX(Boundary_1967_1978!$P$11:$P$4179,SMALL(IF(Boundary_1967_1978!$P$11:$P$4179&lt;&gt;"",ROW(Boundary_1967_1978!$P$11:$P$4179)-ROW(Boundary_1967_1978!$P$11)+1),ROWS(D$3:D356)))</f>
        <v>0</v>
      </c>
      <c r="E356" s="2">
        <f t="array" aca="1" ref="E356" ca="1">OFFSET(INDEX(Forty_Mile_1978_1984!$J$11:$J$2230,SMALL(IF(Forty_Mile_1978_1984!$J$11:$J$2230&lt;&gt;"",ROW(Forty_Mile_1978_1984!$J$11:$J$2230)-ROW(Forty_Mile_1978_1984!$J$11)+1),ROWS(E$3:E356))),0,-9,1,1)</f>
        <v>29347</v>
      </c>
      <c r="F356">
        <f t="array" ref="F356">INDEX(Forty_Mile_1978_1984!$J$11:$J$2230,SMALL(IF(Forty_Mile_1978_1984!$J$11:$J$2230&lt;&gt;"",ROW(Forty_Mile_1978_1984!$J$11:$J$2230)-ROW(Forty_Mile_1978_1984!$J$11)+1),ROWS(F$3:F356)))</f>
        <v>6.4</v>
      </c>
      <c r="G356" s="1">
        <f t="array" aca="1" ref="G356" ca="1">OFFSET(INDEX(Forty_Mile_1978_1984!$P$11:$P$2232,SMALL(IF(Forty_Mile_1978_1984!$P$11:$P$2232&lt;&gt;"",ROW(Forty_Mile_1978_1984!$P$11:$P$2232)-ROW(Forty_Mile_1978_1984!$P$11)+1),ROWS(G$3:G356))),0,-15,1,1)</f>
        <v>29360</v>
      </c>
      <c r="H356">
        <f t="array" ref="H356">INDEX(Forty_Mile_1978_1984!$P$11:$P$2232,SMALL(IF(Forty_Mile_1978_1984!$P$11:$P$2232&lt;&gt;"",ROW(Forty_Mile_1978_1984!$P$11:$P$2232)-ROW(Forty_Mile_1978_1984!$P$11)+1),ROWS(H$3:H356)))</f>
        <v>0</v>
      </c>
      <c r="I356" s="1">
        <f t="array" aca="1" ref="I356" ca="1">OFFSET(INDEX(Little_Gold_1974_1999!$J$11:$J$9396,SMALL(IF(Little_Gold_1974_1999!$J$11:$J$9396&lt;&gt;"",ROW(Little_Gold_1974_1999!$J$11:$J$9396)-ROW(Little_Gold_1974_1999!$J$11)+1),ROWS(I$3:I356))),0,-9,1,1)</f>
        <v>28273</v>
      </c>
      <c r="J356">
        <f t="array" ref="J356">INDEX(Little_Gold_1974_1999!$J$11:$J$9396,SMALL(IF(Little_Gold_1974_1999!$J$11:$J$9396&lt;&gt;"",ROW(Little_Gold_1974_1999!$J$11:$J$9396)-ROW(Little_Gold_1974_1999!$J$11)+1),ROWS(J$3:J356)))</f>
        <v>7.5</v>
      </c>
      <c r="K356" s="1">
        <f t="array" aca="1" ref="K356" ca="1">OFFSET(INDEX(Little_Gold_1974_1999!$P$11:$P$9396,SMALL(IF(Little_Gold_1974_1999!$P$11:$P$9396&lt;&gt;"",ROW(Little_Gold_1974_1999!$P$11:$P$9396)-ROW(Little_Gold_1974_1999!$P$11)+1),ROWS(K$3:K356))),0,-15,1,1)</f>
        <v>28273</v>
      </c>
      <c r="L356">
        <f t="array" ref="L356">INDEX(Little_Gold_1974_1999!$P$11:$P$9396,SMALL(IF(Little_Gold_1974_1999!$P$11:$P$9396&lt;&gt;"",ROW(Little_Gold_1974_1999!$P$11:$P$9396)-ROW(Little_Gold_1974_1999!$P$11)+1),ROWS(L$3:L356)))</f>
        <v>0</v>
      </c>
    </row>
    <row r="357" spans="1:12" x14ac:dyDescent="0.25">
      <c r="A357" s="1">
        <f t="array" aca="1" ref="A357" ca="1">OFFSET(INDEX(Boundary_1967_1978!$J$11:$J$4179,SMALL(IF(Boundary_1967_1978!$J$11:$J$4179&lt;&gt;"",ROW(Boundary_1967_1978!$J$11:$J$4179)-ROW(Boundary_1967_1978!$J$11)+1),ROWS(A$3:A357))),0,-9,1,1)</f>
        <v>25271</v>
      </c>
      <c r="B357">
        <f t="array" ref="B357">INDEX(Boundary_1967_1978!$J$11:$J$4179,SMALL(IF(Boundary_1967_1978!$J$11:$J$4179&lt;&gt;"",ROW(Boundary_1967_1978!$J$11:$J$4179)-ROW(Boundary_1967_1978!$J$11)+1),ROWS(B$3:B357)))</f>
        <v>-5</v>
      </c>
      <c r="C357" s="1">
        <f t="array" aca="1" ref="C357" ca="1">OFFSET(INDEX(Boundary_1967_1978!$P$11:$P$4179,SMALL(IF(Boundary_1967_1978!$P$11:$P$4179&lt;&gt;"",ROW(Boundary_1967_1978!$P$11:$P$4179)-ROW(Boundary_1967_1978!$P$11)+1),ROWS(C$3:C357))),0,-15,1,1)</f>
        <v>25226</v>
      </c>
      <c r="D357">
        <f t="array" ref="D357">INDEX(Boundary_1967_1978!$P$11:$P$4179,SMALL(IF(Boundary_1967_1978!$P$11:$P$4179&lt;&gt;"",ROW(Boundary_1967_1978!$P$11:$P$4179)-ROW(Boundary_1967_1978!$P$11)+1),ROWS(D$3:D357)))</f>
        <v>0</v>
      </c>
      <c r="E357" s="2">
        <f t="array" aca="1" ref="E357" ca="1">OFFSET(INDEX(Forty_Mile_1978_1984!$J$11:$J$2230,SMALL(IF(Forty_Mile_1978_1984!$J$11:$J$2230&lt;&gt;"",ROW(Forty_Mile_1978_1984!$J$11:$J$2230)-ROW(Forty_Mile_1978_1984!$J$11)+1),ROWS(E$3:E357))),0,-9,1,1)</f>
        <v>29348</v>
      </c>
      <c r="F357">
        <f t="array" ref="F357">INDEX(Forty_Mile_1978_1984!$J$11:$J$2230,SMALL(IF(Forty_Mile_1978_1984!$J$11:$J$2230&lt;&gt;"",ROW(Forty_Mile_1978_1984!$J$11:$J$2230)-ROW(Forty_Mile_1978_1984!$J$11)+1),ROWS(F$3:F357)))</f>
        <v>6.7</v>
      </c>
      <c r="G357" s="1">
        <f t="array" aca="1" ref="G357" ca="1">OFFSET(INDEX(Forty_Mile_1978_1984!$P$11:$P$2232,SMALL(IF(Forty_Mile_1978_1984!$P$11:$P$2232&lt;&gt;"",ROW(Forty_Mile_1978_1984!$P$11:$P$2232)-ROW(Forty_Mile_1978_1984!$P$11)+1),ROWS(G$3:G357))),0,-15,1,1)</f>
        <v>29361</v>
      </c>
      <c r="H357">
        <f t="array" ref="H357">INDEX(Forty_Mile_1978_1984!$P$11:$P$2232,SMALL(IF(Forty_Mile_1978_1984!$P$11:$P$2232&lt;&gt;"",ROW(Forty_Mile_1978_1984!$P$11:$P$2232)-ROW(Forty_Mile_1978_1984!$P$11)+1),ROWS(H$3:H357)))</f>
        <v>3.8</v>
      </c>
      <c r="I357" s="1">
        <f t="array" aca="1" ref="I357" ca="1">OFFSET(INDEX(Little_Gold_1974_1999!$J$11:$J$9396,SMALL(IF(Little_Gold_1974_1999!$J$11:$J$9396&lt;&gt;"",ROW(Little_Gold_1974_1999!$J$11:$J$9396)-ROW(Little_Gold_1974_1999!$J$11)+1),ROWS(I$3:I357))),0,-9,1,1)</f>
        <v>28274</v>
      </c>
      <c r="J357">
        <f t="array" ref="J357">INDEX(Little_Gold_1974_1999!$J$11:$J$9396,SMALL(IF(Little_Gold_1974_1999!$J$11:$J$9396&lt;&gt;"",ROW(Little_Gold_1974_1999!$J$11:$J$9396)-ROW(Little_Gold_1974_1999!$J$11)+1),ROWS(J$3:J357)))</f>
        <v>9.5</v>
      </c>
      <c r="K357" s="1">
        <f t="array" aca="1" ref="K357" ca="1">OFFSET(INDEX(Little_Gold_1974_1999!$P$11:$P$9396,SMALL(IF(Little_Gold_1974_1999!$P$11:$P$9396&lt;&gt;"",ROW(Little_Gold_1974_1999!$P$11:$P$9396)-ROW(Little_Gold_1974_1999!$P$11)+1),ROWS(K$3:K357))),0,-15,1,1)</f>
        <v>28274</v>
      </c>
      <c r="L357">
        <f t="array" ref="L357">INDEX(Little_Gold_1974_1999!$P$11:$P$9396,SMALL(IF(Little_Gold_1974_1999!$P$11:$P$9396&lt;&gt;"",ROW(Little_Gold_1974_1999!$P$11:$P$9396)-ROW(Little_Gold_1974_1999!$P$11)+1),ROWS(L$3:L357)))</f>
        <v>0</v>
      </c>
    </row>
    <row r="358" spans="1:12" x14ac:dyDescent="0.25">
      <c r="A358" s="1">
        <f t="array" aca="1" ref="A358" ca="1">OFFSET(INDEX(Boundary_1967_1978!$J$11:$J$4179,SMALL(IF(Boundary_1967_1978!$J$11:$J$4179&lt;&gt;"",ROW(Boundary_1967_1978!$J$11:$J$4179)-ROW(Boundary_1967_1978!$J$11)+1),ROWS(A$3:A358))),0,-9,1,1)</f>
        <v>25272</v>
      </c>
      <c r="B358">
        <f t="array" ref="B358">INDEX(Boundary_1967_1978!$J$11:$J$4179,SMALL(IF(Boundary_1967_1978!$J$11:$J$4179&lt;&gt;"",ROW(Boundary_1967_1978!$J$11:$J$4179)-ROW(Boundary_1967_1978!$J$11)+1),ROWS(B$3:B358)))</f>
        <v>-5</v>
      </c>
      <c r="C358" s="1">
        <f t="array" aca="1" ref="C358" ca="1">OFFSET(INDEX(Boundary_1967_1978!$P$11:$P$4179,SMALL(IF(Boundary_1967_1978!$P$11:$P$4179&lt;&gt;"",ROW(Boundary_1967_1978!$P$11:$P$4179)-ROW(Boundary_1967_1978!$P$11)+1),ROWS(C$3:C358))),0,-15,1,1)</f>
        <v>25227</v>
      </c>
      <c r="D358">
        <f t="array" ref="D358">INDEX(Boundary_1967_1978!$P$11:$P$4179,SMALL(IF(Boundary_1967_1978!$P$11:$P$4179&lt;&gt;"",ROW(Boundary_1967_1978!$P$11:$P$4179)-ROW(Boundary_1967_1978!$P$11)+1),ROWS(D$3:D358)))</f>
        <v>0</v>
      </c>
      <c r="E358" s="2">
        <f t="array" aca="1" ref="E358" ca="1">OFFSET(INDEX(Forty_Mile_1978_1984!$J$11:$J$2230,SMALL(IF(Forty_Mile_1978_1984!$J$11:$J$2230&lt;&gt;"",ROW(Forty_Mile_1978_1984!$J$11:$J$2230)-ROW(Forty_Mile_1978_1984!$J$11)+1),ROWS(E$3:E358))),0,-9,1,1)</f>
        <v>29349</v>
      </c>
      <c r="F358">
        <f t="array" ref="F358">INDEX(Forty_Mile_1978_1984!$J$11:$J$2230,SMALL(IF(Forty_Mile_1978_1984!$J$11:$J$2230&lt;&gt;"",ROW(Forty_Mile_1978_1984!$J$11:$J$2230)-ROW(Forty_Mile_1978_1984!$J$11)+1),ROWS(F$3:F358)))</f>
        <v>8.1</v>
      </c>
      <c r="G358" s="1">
        <f t="array" aca="1" ref="G358" ca="1">OFFSET(INDEX(Forty_Mile_1978_1984!$P$11:$P$2232,SMALL(IF(Forty_Mile_1978_1984!$P$11:$P$2232&lt;&gt;"",ROW(Forty_Mile_1978_1984!$P$11:$P$2232)-ROW(Forty_Mile_1978_1984!$P$11)+1),ROWS(G$3:G358))),0,-15,1,1)</f>
        <v>29362</v>
      </c>
      <c r="H358">
        <f t="array" ref="H358">INDEX(Forty_Mile_1978_1984!$P$11:$P$2232,SMALL(IF(Forty_Mile_1978_1984!$P$11:$P$2232&lt;&gt;"",ROW(Forty_Mile_1978_1984!$P$11:$P$2232)-ROW(Forty_Mile_1978_1984!$P$11)+1),ROWS(H$3:H358)))</f>
        <v>1.8</v>
      </c>
      <c r="I358" s="1">
        <f t="array" aca="1" ref="I358" ca="1">OFFSET(INDEX(Little_Gold_1974_1999!$J$11:$J$9396,SMALL(IF(Little_Gold_1974_1999!$J$11:$J$9396&lt;&gt;"",ROW(Little_Gold_1974_1999!$J$11:$J$9396)-ROW(Little_Gold_1974_1999!$J$11)+1),ROWS(I$3:I358))),0,-9,1,1)</f>
        <v>28275</v>
      </c>
      <c r="J358">
        <f t="array" ref="J358">INDEX(Little_Gold_1974_1999!$J$11:$J$9396,SMALL(IF(Little_Gold_1974_1999!$J$11:$J$9396&lt;&gt;"",ROW(Little_Gold_1974_1999!$J$11:$J$9396)-ROW(Little_Gold_1974_1999!$J$11)+1),ROWS(J$3:J358)))</f>
        <v>9.6999999999999993</v>
      </c>
      <c r="K358" s="1">
        <f t="array" aca="1" ref="K358" ca="1">OFFSET(INDEX(Little_Gold_1974_1999!$P$11:$P$9396,SMALL(IF(Little_Gold_1974_1999!$P$11:$P$9396&lt;&gt;"",ROW(Little_Gold_1974_1999!$P$11:$P$9396)-ROW(Little_Gold_1974_1999!$P$11)+1),ROWS(K$3:K358))),0,-15,1,1)</f>
        <v>28275</v>
      </c>
      <c r="L358">
        <f t="array" ref="L358">INDEX(Little_Gold_1974_1999!$P$11:$P$9396,SMALL(IF(Little_Gold_1974_1999!$P$11:$P$9396&lt;&gt;"",ROW(Little_Gold_1974_1999!$P$11:$P$9396)-ROW(Little_Gold_1974_1999!$P$11)+1),ROWS(L$3:L358)))</f>
        <v>3.8</v>
      </c>
    </row>
    <row r="359" spans="1:12" x14ac:dyDescent="0.25">
      <c r="A359" s="1">
        <f t="array" aca="1" ref="A359" ca="1">OFFSET(INDEX(Boundary_1967_1978!$J$11:$J$4179,SMALL(IF(Boundary_1967_1978!$J$11:$J$4179&lt;&gt;"",ROW(Boundary_1967_1978!$J$11:$J$4179)-ROW(Boundary_1967_1978!$J$11)+1),ROWS(A$3:A359))),0,-9,1,1)</f>
        <v>25273</v>
      </c>
      <c r="B359">
        <f t="array" ref="B359">INDEX(Boundary_1967_1978!$J$11:$J$4179,SMALL(IF(Boundary_1967_1978!$J$11:$J$4179&lt;&gt;"",ROW(Boundary_1967_1978!$J$11:$J$4179)-ROW(Boundary_1967_1978!$J$11)+1),ROWS(B$3:B359)))</f>
        <v>-5</v>
      </c>
      <c r="C359" s="1">
        <f t="array" aca="1" ref="C359" ca="1">OFFSET(INDEX(Boundary_1967_1978!$P$11:$P$4179,SMALL(IF(Boundary_1967_1978!$P$11:$P$4179&lt;&gt;"",ROW(Boundary_1967_1978!$P$11:$P$4179)-ROW(Boundary_1967_1978!$P$11)+1),ROWS(C$3:C359))),0,-15,1,1)</f>
        <v>25228</v>
      </c>
      <c r="D359">
        <f t="array" ref="D359">INDEX(Boundary_1967_1978!$P$11:$P$4179,SMALL(IF(Boundary_1967_1978!$P$11:$P$4179&lt;&gt;"",ROW(Boundary_1967_1978!$P$11:$P$4179)-ROW(Boundary_1967_1978!$P$11)+1),ROWS(D$3:D359)))</f>
        <v>0</v>
      </c>
      <c r="E359" s="2">
        <f t="array" aca="1" ref="E359" ca="1">OFFSET(INDEX(Forty_Mile_1978_1984!$J$11:$J$2230,SMALL(IF(Forty_Mile_1978_1984!$J$11:$J$2230&lt;&gt;"",ROW(Forty_Mile_1978_1984!$J$11:$J$2230)-ROW(Forty_Mile_1978_1984!$J$11)+1),ROWS(E$3:E359))),0,-9,1,1)</f>
        <v>29350</v>
      </c>
      <c r="F359">
        <f t="array" ref="F359">INDEX(Forty_Mile_1978_1984!$J$11:$J$2230,SMALL(IF(Forty_Mile_1978_1984!$J$11:$J$2230&lt;&gt;"",ROW(Forty_Mile_1978_1984!$J$11:$J$2230)-ROW(Forty_Mile_1978_1984!$J$11)+1),ROWS(F$3:F359)))</f>
        <v>8.9</v>
      </c>
      <c r="G359" s="1">
        <f t="array" aca="1" ref="G359" ca="1">OFFSET(INDEX(Forty_Mile_1978_1984!$P$11:$P$2232,SMALL(IF(Forty_Mile_1978_1984!$P$11:$P$2232&lt;&gt;"",ROW(Forty_Mile_1978_1984!$P$11:$P$2232)-ROW(Forty_Mile_1978_1984!$P$11)+1),ROWS(G$3:G359))),0,-15,1,1)</f>
        <v>29363</v>
      </c>
      <c r="H359">
        <f t="array" ref="H359">INDEX(Forty_Mile_1978_1984!$P$11:$P$2232,SMALL(IF(Forty_Mile_1978_1984!$P$11:$P$2232&lt;&gt;"",ROW(Forty_Mile_1978_1984!$P$11:$P$2232)-ROW(Forty_Mile_1978_1984!$P$11)+1),ROWS(H$3:H359)))</f>
        <v>1</v>
      </c>
      <c r="I359" s="1">
        <f t="array" aca="1" ref="I359" ca="1">OFFSET(INDEX(Little_Gold_1974_1999!$J$11:$J$9396,SMALL(IF(Little_Gold_1974_1999!$J$11:$J$9396&lt;&gt;"",ROW(Little_Gold_1974_1999!$J$11:$J$9396)-ROW(Little_Gold_1974_1999!$J$11)+1),ROWS(I$3:I359))),0,-9,1,1)</f>
        <v>28276</v>
      </c>
      <c r="J359">
        <f t="array" ref="J359">INDEX(Little_Gold_1974_1999!$J$11:$J$9396,SMALL(IF(Little_Gold_1974_1999!$J$11:$J$9396&lt;&gt;"",ROW(Little_Gold_1974_1999!$J$11:$J$9396)-ROW(Little_Gold_1974_1999!$J$11)+1),ROWS(J$3:J359)))</f>
        <v>8.3000000000000007</v>
      </c>
      <c r="K359" s="1">
        <f t="array" aca="1" ref="K359" ca="1">OFFSET(INDEX(Little_Gold_1974_1999!$P$11:$P$9396,SMALL(IF(Little_Gold_1974_1999!$P$11:$P$9396&lt;&gt;"",ROW(Little_Gold_1974_1999!$P$11:$P$9396)-ROW(Little_Gold_1974_1999!$P$11)+1),ROWS(K$3:K359))),0,-15,1,1)</f>
        <v>28276</v>
      </c>
      <c r="L359">
        <f t="array" ref="L359">INDEX(Little_Gold_1974_1999!$P$11:$P$9396,SMALL(IF(Little_Gold_1974_1999!$P$11:$P$9396&lt;&gt;"",ROW(Little_Gold_1974_1999!$P$11:$P$9396)-ROW(Little_Gold_1974_1999!$P$11)+1),ROWS(L$3:L359)))</f>
        <v>29.7</v>
      </c>
    </row>
    <row r="360" spans="1:12" x14ac:dyDescent="0.25">
      <c r="A360" s="1">
        <f t="array" aca="1" ref="A360" ca="1">OFFSET(INDEX(Boundary_1967_1978!$J$11:$J$4179,SMALL(IF(Boundary_1967_1978!$J$11:$J$4179&lt;&gt;"",ROW(Boundary_1967_1978!$J$11:$J$4179)-ROW(Boundary_1967_1978!$J$11)+1),ROWS(A$3:A360))),0,-9,1,1)</f>
        <v>25274</v>
      </c>
      <c r="B360">
        <f t="array" ref="B360">INDEX(Boundary_1967_1978!$J$11:$J$4179,SMALL(IF(Boundary_1967_1978!$J$11:$J$4179&lt;&gt;"",ROW(Boundary_1967_1978!$J$11:$J$4179)-ROW(Boundary_1967_1978!$J$11)+1),ROWS(B$3:B360)))</f>
        <v>-16.7</v>
      </c>
      <c r="C360" s="1">
        <f t="array" aca="1" ref="C360" ca="1">OFFSET(INDEX(Boundary_1967_1978!$P$11:$P$4179,SMALL(IF(Boundary_1967_1978!$P$11:$P$4179&lt;&gt;"",ROW(Boundary_1967_1978!$P$11:$P$4179)-ROW(Boundary_1967_1978!$P$11)+1),ROWS(C$3:C360))),0,-15,1,1)</f>
        <v>25229</v>
      </c>
      <c r="D360">
        <f t="array" ref="D360">INDEX(Boundary_1967_1978!$P$11:$P$4179,SMALL(IF(Boundary_1967_1978!$P$11:$P$4179&lt;&gt;"",ROW(Boundary_1967_1978!$P$11:$P$4179)-ROW(Boundary_1967_1978!$P$11)+1),ROWS(D$3:D360)))</f>
        <v>0</v>
      </c>
      <c r="E360" s="2">
        <f t="array" aca="1" ref="E360" ca="1">OFFSET(INDEX(Forty_Mile_1978_1984!$J$11:$J$2230,SMALL(IF(Forty_Mile_1978_1984!$J$11:$J$2230&lt;&gt;"",ROW(Forty_Mile_1978_1984!$J$11:$J$2230)-ROW(Forty_Mile_1978_1984!$J$11)+1),ROWS(E$3:E360))),0,-9,1,1)</f>
        <v>29351</v>
      </c>
      <c r="F360">
        <f t="array" ref="F360">INDEX(Forty_Mile_1978_1984!$J$11:$J$2230,SMALL(IF(Forty_Mile_1978_1984!$J$11:$J$2230&lt;&gt;"",ROW(Forty_Mile_1978_1984!$J$11:$J$2230)-ROW(Forty_Mile_1978_1984!$J$11)+1),ROWS(F$3:F360)))</f>
        <v>7.5</v>
      </c>
      <c r="G360" s="1">
        <f t="array" aca="1" ref="G360" ca="1">OFFSET(INDEX(Forty_Mile_1978_1984!$P$11:$P$2232,SMALL(IF(Forty_Mile_1978_1984!$P$11:$P$2232&lt;&gt;"",ROW(Forty_Mile_1978_1984!$P$11:$P$2232)-ROW(Forty_Mile_1978_1984!$P$11)+1),ROWS(G$3:G360))),0,-15,1,1)</f>
        <v>29364</v>
      </c>
      <c r="H360">
        <f t="array" ref="H360">INDEX(Forty_Mile_1978_1984!$P$11:$P$2232,SMALL(IF(Forty_Mile_1978_1984!$P$11:$P$2232&lt;&gt;"",ROW(Forty_Mile_1978_1984!$P$11:$P$2232)-ROW(Forty_Mile_1978_1984!$P$11)+1),ROWS(H$3:H360)))</f>
        <v>0.3</v>
      </c>
      <c r="I360" s="1">
        <f t="array" aca="1" ref="I360" ca="1">OFFSET(INDEX(Little_Gold_1974_1999!$J$11:$J$9396,SMALL(IF(Little_Gold_1974_1999!$J$11:$J$9396&lt;&gt;"",ROW(Little_Gold_1974_1999!$J$11:$J$9396)-ROW(Little_Gold_1974_1999!$J$11)+1),ROWS(I$3:I360))),0,-9,1,1)</f>
        <v>28277</v>
      </c>
      <c r="J360">
        <f t="array" ref="J360">INDEX(Little_Gold_1974_1999!$J$11:$J$9396,SMALL(IF(Little_Gold_1974_1999!$J$11:$J$9396&lt;&gt;"",ROW(Little_Gold_1974_1999!$J$11:$J$9396)-ROW(Little_Gold_1974_1999!$J$11)+1),ROWS(J$3:J360)))</f>
        <v>4.5</v>
      </c>
      <c r="K360" s="1">
        <f t="array" aca="1" ref="K360" ca="1">OFFSET(INDEX(Little_Gold_1974_1999!$P$11:$P$9396,SMALL(IF(Little_Gold_1974_1999!$P$11:$P$9396&lt;&gt;"",ROW(Little_Gold_1974_1999!$P$11:$P$9396)-ROW(Little_Gold_1974_1999!$P$11)+1),ROWS(K$3:K360))),0,-15,1,1)</f>
        <v>28277</v>
      </c>
      <c r="L360">
        <f t="array" ref="L360">INDEX(Little_Gold_1974_1999!$P$11:$P$9396,SMALL(IF(Little_Gold_1974_1999!$P$11:$P$9396&lt;&gt;"",ROW(Little_Gold_1974_1999!$P$11:$P$9396)-ROW(Little_Gold_1974_1999!$P$11)+1),ROWS(L$3:L360)))</f>
        <v>5.0999999999999996</v>
      </c>
    </row>
    <row r="361" spans="1:12" x14ac:dyDescent="0.25">
      <c r="A361" s="1">
        <f t="array" aca="1" ref="A361" ca="1">OFFSET(INDEX(Boundary_1967_1978!$J$11:$J$4179,SMALL(IF(Boundary_1967_1978!$J$11:$J$4179&lt;&gt;"",ROW(Boundary_1967_1978!$J$11:$J$4179)-ROW(Boundary_1967_1978!$J$11)+1),ROWS(A$3:A361))),0,-9,1,1)</f>
        <v>25275</v>
      </c>
      <c r="B361">
        <f t="array" ref="B361">INDEX(Boundary_1967_1978!$J$11:$J$4179,SMALL(IF(Boundary_1967_1978!$J$11:$J$4179&lt;&gt;"",ROW(Boundary_1967_1978!$J$11:$J$4179)-ROW(Boundary_1967_1978!$J$11)+1),ROWS(B$3:B361)))</f>
        <v>-17.8</v>
      </c>
      <c r="C361" s="1">
        <f t="array" aca="1" ref="C361" ca="1">OFFSET(INDEX(Boundary_1967_1978!$P$11:$P$4179,SMALL(IF(Boundary_1967_1978!$P$11:$P$4179&lt;&gt;"",ROW(Boundary_1967_1978!$P$11:$P$4179)-ROW(Boundary_1967_1978!$P$11)+1),ROWS(C$3:C361))),0,-15,1,1)</f>
        <v>25230</v>
      </c>
      <c r="D361">
        <f t="array" ref="D361">INDEX(Boundary_1967_1978!$P$11:$P$4179,SMALL(IF(Boundary_1967_1978!$P$11:$P$4179&lt;&gt;"",ROW(Boundary_1967_1978!$P$11:$P$4179)-ROW(Boundary_1967_1978!$P$11)+1),ROWS(D$3:D361)))</f>
        <v>0</v>
      </c>
      <c r="E361" s="2">
        <f t="array" aca="1" ref="E361" ca="1">OFFSET(INDEX(Forty_Mile_1978_1984!$J$11:$J$2230,SMALL(IF(Forty_Mile_1978_1984!$J$11:$J$2230&lt;&gt;"",ROW(Forty_Mile_1978_1984!$J$11:$J$2230)-ROW(Forty_Mile_1978_1984!$J$11)+1),ROWS(E$3:E361))),0,-9,1,1)</f>
        <v>29352</v>
      </c>
      <c r="F361">
        <f t="array" ref="F361">INDEX(Forty_Mile_1978_1984!$J$11:$J$2230,SMALL(IF(Forty_Mile_1978_1984!$J$11:$J$2230&lt;&gt;"",ROW(Forty_Mile_1978_1984!$J$11:$J$2230)-ROW(Forty_Mile_1978_1984!$J$11)+1),ROWS(F$3:F361)))</f>
        <v>9.1999999999999993</v>
      </c>
      <c r="G361" s="1">
        <f t="array" aca="1" ref="G361" ca="1">OFFSET(INDEX(Forty_Mile_1978_1984!$P$11:$P$2232,SMALL(IF(Forty_Mile_1978_1984!$P$11:$P$2232&lt;&gt;"",ROW(Forty_Mile_1978_1984!$P$11:$P$2232)-ROW(Forty_Mile_1978_1984!$P$11)+1),ROWS(G$3:G361))),0,-15,1,1)</f>
        <v>29365</v>
      </c>
      <c r="H361">
        <f t="array" ref="H361">INDEX(Forty_Mile_1978_1984!$P$11:$P$2232,SMALL(IF(Forty_Mile_1978_1984!$P$11:$P$2232&lt;&gt;"",ROW(Forty_Mile_1978_1984!$P$11:$P$2232)-ROW(Forty_Mile_1978_1984!$P$11)+1),ROWS(H$3:H361)))</f>
        <v>0</v>
      </c>
      <c r="I361" s="1">
        <f t="array" aca="1" ref="I361" ca="1">OFFSET(INDEX(Little_Gold_1974_1999!$J$11:$J$9396,SMALL(IF(Little_Gold_1974_1999!$J$11:$J$9396&lt;&gt;"",ROW(Little_Gold_1974_1999!$J$11:$J$9396)-ROW(Little_Gold_1974_1999!$J$11)+1),ROWS(I$3:I361))),0,-9,1,1)</f>
        <v>28278</v>
      </c>
      <c r="J361">
        <f t="array" ref="J361">INDEX(Little_Gold_1974_1999!$J$11:$J$9396,SMALL(IF(Little_Gold_1974_1999!$J$11:$J$9396&lt;&gt;"",ROW(Little_Gold_1974_1999!$J$11:$J$9396)-ROW(Little_Gold_1974_1999!$J$11)+1),ROWS(J$3:J361)))</f>
        <v>8.1</v>
      </c>
      <c r="K361" s="1">
        <f t="array" aca="1" ref="K361" ca="1">OFFSET(INDEX(Little_Gold_1974_1999!$P$11:$P$9396,SMALL(IF(Little_Gold_1974_1999!$P$11:$P$9396&lt;&gt;"",ROW(Little_Gold_1974_1999!$P$11:$P$9396)-ROW(Little_Gold_1974_1999!$P$11)+1),ROWS(K$3:K361))),0,-15,1,1)</f>
        <v>28278</v>
      </c>
      <c r="L361">
        <f t="array" ref="L361">INDEX(Little_Gold_1974_1999!$P$11:$P$9396,SMALL(IF(Little_Gold_1974_1999!$P$11:$P$9396&lt;&gt;"",ROW(Little_Gold_1974_1999!$P$11:$P$9396)-ROW(Little_Gold_1974_1999!$P$11)+1),ROWS(L$3:L361)))</f>
        <v>2</v>
      </c>
    </row>
    <row r="362" spans="1:12" x14ac:dyDescent="0.25">
      <c r="A362" s="1">
        <f t="array" aca="1" ref="A362" ca="1">OFFSET(INDEX(Boundary_1967_1978!$J$11:$J$4179,SMALL(IF(Boundary_1967_1978!$J$11:$J$4179&lt;&gt;"",ROW(Boundary_1967_1978!$J$11:$J$4179)-ROW(Boundary_1967_1978!$J$11)+1),ROWS(A$3:A362))),0,-9,1,1)</f>
        <v>25276</v>
      </c>
      <c r="B362">
        <f t="array" ref="B362">INDEX(Boundary_1967_1978!$J$11:$J$4179,SMALL(IF(Boundary_1967_1978!$J$11:$J$4179&lt;&gt;"",ROW(Boundary_1967_1978!$J$11:$J$4179)-ROW(Boundary_1967_1978!$J$11)+1),ROWS(B$3:B362)))</f>
        <v>-17</v>
      </c>
      <c r="C362" s="1">
        <f t="array" aca="1" ref="C362" ca="1">OFFSET(INDEX(Boundary_1967_1978!$P$11:$P$4179,SMALL(IF(Boundary_1967_1978!$P$11:$P$4179&lt;&gt;"",ROW(Boundary_1967_1978!$P$11:$P$4179)-ROW(Boundary_1967_1978!$P$11)+1),ROWS(C$3:C362))),0,-15,1,1)</f>
        <v>25231</v>
      </c>
      <c r="D362">
        <f t="array" ref="D362">INDEX(Boundary_1967_1978!$P$11:$P$4179,SMALL(IF(Boundary_1967_1978!$P$11:$P$4179&lt;&gt;"",ROW(Boundary_1967_1978!$P$11:$P$4179)-ROW(Boundary_1967_1978!$P$11)+1),ROWS(D$3:D362)))</f>
        <v>0</v>
      </c>
      <c r="E362" s="2">
        <f t="array" aca="1" ref="E362" ca="1">OFFSET(INDEX(Forty_Mile_1978_1984!$J$11:$J$2230,SMALL(IF(Forty_Mile_1978_1984!$J$11:$J$2230&lt;&gt;"",ROW(Forty_Mile_1978_1984!$J$11:$J$2230)-ROW(Forty_Mile_1978_1984!$J$11)+1),ROWS(E$3:E362))),0,-9,1,1)</f>
        <v>29353</v>
      </c>
      <c r="F362">
        <f t="array" ref="F362">INDEX(Forty_Mile_1978_1984!$J$11:$J$2230,SMALL(IF(Forty_Mile_1978_1984!$J$11:$J$2230&lt;&gt;"",ROW(Forty_Mile_1978_1984!$J$11:$J$2230)-ROW(Forty_Mile_1978_1984!$J$11)+1),ROWS(F$3:F362)))</f>
        <v>8.6</v>
      </c>
      <c r="G362" s="1">
        <f t="array" aca="1" ref="G362" ca="1">OFFSET(INDEX(Forty_Mile_1978_1984!$P$11:$P$2232,SMALL(IF(Forty_Mile_1978_1984!$P$11:$P$2232&lt;&gt;"",ROW(Forty_Mile_1978_1984!$P$11:$P$2232)-ROW(Forty_Mile_1978_1984!$P$11)+1),ROWS(G$3:G362))),0,-15,1,1)</f>
        <v>29366</v>
      </c>
      <c r="H362">
        <f t="array" ref="H362">INDEX(Forty_Mile_1978_1984!$P$11:$P$2232,SMALL(IF(Forty_Mile_1978_1984!$P$11:$P$2232&lt;&gt;"",ROW(Forty_Mile_1978_1984!$P$11:$P$2232)-ROW(Forty_Mile_1978_1984!$P$11)+1),ROWS(H$3:H362)))</f>
        <v>0</v>
      </c>
      <c r="I362" s="1">
        <f t="array" aca="1" ref="I362" ca="1">OFFSET(INDEX(Little_Gold_1974_1999!$J$11:$J$9396,SMALL(IF(Little_Gold_1974_1999!$J$11:$J$9396&lt;&gt;"",ROW(Little_Gold_1974_1999!$J$11:$J$9396)-ROW(Little_Gold_1974_1999!$J$11)+1),ROWS(I$3:I362))),0,-9,1,1)</f>
        <v>28279</v>
      </c>
      <c r="J362">
        <f t="array" ref="J362">INDEX(Little_Gold_1974_1999!$J$11:$J$9396,SMALL(IF(Little_Gold_1974_1999!$J$11:$J$9396&lt;&gt;"",ROW(Little_Gold_1974_1999!$J$11:$J$9396)-ROW(Little_Gold_1974_1999!$J$11)+1),ROWS(J$3:J362)))</f>
        <v>9.5</v>
      </c>
      <c r="K362" s="1">
        <f t="array" aca="1" ref="K362" ca="1">OFFSET(INDEX(Little_Gold_1974_1999!$P$11:$P$9396,SMALL(IF(Little_Gold_1974_1999!$P$11:$P$9396&lt;&gt;"",ROW(Little_Gold_1974_1999!$P$11:$P$9396)-ROW(Little_Gold_1974_1999!$P$11)+1),ROWS(K$3:K362))),0,-15,1,1)</f>
        <v>28279</v>
      </c>
      <c r="L362">
        <f t="array" ref="L362">INDEX(Little_Gold_1974_1999!$P$11:$P$9396,SMALL(IF(Little_Gold_1974_1999!$P$11:$P$9396&lt;&gt;"",ROW(Little_Gold_1974_1999!$P$11:$P$9396)-ROW(Little_Gold_1974_1999!$P$11)+1),ROWS(L$3:L362)))</f>
        <v>0</v>
      </c>
    </row>
    <row r="363" spans="1:12" x14ac:dyDescent="0.25">
      <c r="A363" s="1">
        <f t="array" aca="1" ref="A363" ca="1">OFFSET(INDEX(Boundary_1967_1978!$J$11:$J$4179,SMALL(IF(Boundary_1967_1978!$J$11:$J$4179&lt;&gt;"",ROW(Boundary_1967_1978!$J$11:$J$4179)-ROW(Boundary_1967_1978!$J$11)+1),ROWS(A$3:A363))),0,-9,1,1)</f>
        <v>25277</v>
      </c>
      <c r="B363">
        <f t="array" ref="B363">INDEX(Boundary_1967_1978!$J$11:$J$4179,SMALL(IF(Boundary_1967_1978!$J$11:$J$4179&lt;&gt;"",ROW(Boundary_1967_1978!$J$11:$J$4179)-ROW(Boundary_1967_1978!$J$11)+1),ROWS(B$3:B363)))</f>
        <v>-27.5</v>
      </c>
      <c r="C363" s="1">
        <f t="array" aca="1" ref="C363" ca="1">OFFSET(INDEX(Boundary_1967_1978!$P$11:$P$4179,SMALL(IF(Boundary_1967_1978!$P$11:$P$4179&lt;&gt;"",ROW(Boundary_1967_1978!$P$11:$P$4179)-ROW(Boundary_1967_1978!$P$11)+1),ROWS(C$3:C363))),0,-15,1,1)</f>
        <v>25232</v>
      </c>
      <c r="D363">
        <f t="array" ref="D363">INDEX(Boundary_1967_1978!$P$11:$P$4179,SMALL(IF(Boundary_1967_1978!$P$11:$P$4179&lt;&gt;"",ROW(Boundary_1967_1978!$P$11:$P$4179)-ROW(Boundary_1967_1978!$P$11)+1),ROWS(D$3:D363)))</f>
        <v>0</v>
      </c>
      <c r="E363" s="2">
        <f t="array" aca="1" ref="E363" ca="1">OFFSET(INDEX(Forty_Mile_1978_1984!$J$11:$J$2230,SMALL(IF(Forty_Mile_1978_1984!$J$11:$J$2230&lt;&gt;"",ROW(Forty_Mile_1978_1984!$J$11:$J$2230)-ROW(Forty_Mile_1978_1984!$J$11)+1),ROWS(E$3:E363))),0,-9,1,1)</f>
        <v>29354</v>
      </c>
      <c r="F363">
        <f t="array" ref="F363">INDEX(Forty_Mile_1978_1984!$J$11:$J$2230,SMALL(IF(Forty_Mile_1978_1984!$J$11:$J$2230&lt;&gt;"",ROW(Forty_Mile_1978_1984!$J$11:$J$2230)-ROW(Forty_Mile_1978_1984!$J$11)+1),ROWS(F$3:F363)))</f>
        <v>12.2</v>
      </c>
      <c r="G363" s="1">
        <f t="array" aca="1" ref="G363" ca="1">OFFSET(INDEX(Forty_Mile_1978_1984!$P$11:$P$2232,SMALL(IF(Forty_Mile_1978_1984!$P$11:$P$2232&lt;&gt;"",ROW(Forty_Mile_1978_1984!$P$11:$P$2232)-ROW(Forty_Mile_1978_1984!$P$11)+1),ROWS(G$3:G363))),0,-15,1,1)</f>
        <v>29367</v>
      </c>
      <c r="H363">
        <f t="array" ref="H363">INDEX(Forty_Mile_1978_1984!$P$11:$P$2232,SMALL(IF(Forty_Mile_1978_1984!$P$11:$P$2232&lt;&gt;"",ROW(Forty_Mile_1978_1984!$P$11:$P$2232)-ROW(Forty_Mile_1978_1984!$P$11)+1),ROWS(H$3:H363)))</f>
        <v>0</v>
      </c>
      <c r="I363" s="1">
        <f t="array" aca="1" ref="I363" ca="1">OFFSET(INDEX(Little_Gold_1974_1999!$J$11:$J$9396,SMALL(IF(Little_Gold_1974_1999!$J$11:$J$9396&lt;&gt;"",ROW(Little_Gold_1974_1999!$J$11:$J$9396)-ROW(Little_Gold_1974_1999!$J$11)+1),ROWS(I$3:I363))),0,-9,1,1)</f>
        <v>28280</v>
      </c>
      <c r="J363">
        <f t="array" ref="J363">INDEX(Little_Gold_1974_1999!$J$11:$J$9396,SMALL(IF(Little_Gold_1974_1999!$J$11:$J$9396&lt;&gt;"",ROW(Little_Gold_1974_1999!$J$11:$J$9396)-ROW(Little_Gold_1974_1999!$J$11)+1),ROWS(J$3:J363)))</f>
        <v>10.3</v>
      </c>
      <c r="K363" s="1">
        <f t="array" aca="1" ref="K363" ca="1">OFFSET(INDEX(Little_Gold_1974_1999!$P$11:$P$9396,SMALL(IF(Little_Gold_1974_1999!$P$11:$P$9396&lt;&gt;"",ROW(Little_Gold_1974_1999!$P$11:$P$9396)-ROW(Little_Gold_1974_1999!$P$11)+1),ROWS(K$3:K363))),0,-15,1,1)</f>
        <v>28280</v>
      </c>
      <c r="L363">
        <f t="array" ref="L363">INDEX(Little_Gold_1974_1999!$P$11:$P$9396,SMALL(IF(Little_Gold_1974_1999!$P$11:$P$9396&lt;&gt;"",ROW(Little_Gold_1974_1999!$P$11:$P$9396)-ROW(Little_Gold_1974_1999!$P$11)+1),ROWS(L$3:L363)))</f>
        <v>1</v>
      </c>
    </row>
    <row r="364" spans="1:12" x14ac:dyDescent="0.25">
      <c r="A364" s="1">
        <f t="array" aca="1" ref="A364" ca="1">OFFSET(INDEX(Boundary_1967_1978!$J$11:$J$4179,SMALL(IF(Boundary_1967_1978!$J$11:$J$4179&lt;&gt;"",ROW(Boundary_1967_1978!$J$11:$J$4179)-ROW(Boundary_1967_1978!$J$11)+1),ROWS(A$3:A364))),0,-9,1,1)</f>
        <v>25278</v>
      </c>
      <c r="B364">
        <f t="array" ref="B364">INDEX(Boundary_1967_1978!$J$11:$J$4179,SMALL(IF(Boundary_1967_1978!$J$11:$J$4179&lt;&gt;"",ROW(Boundary_1967_1978!$J$11:$J$4179)-ROW(Boundary_1967_1978!$J$11)+1),ROWS(B$3:B364)))</f>
        <v>-28.7</v>
      </c>
      <c r="C364" s="1">
        <f t="array" aca="1" ref="C364" ca="1">OFFSET(INDEX(Boundary_1967_1978!$P$11:$P$4179,SMALL(IF(Boundary_1967_1978!$P$11:$P$4179&lt;&gt;"",ROW(Boundary_1967_1978!$P$11:$P$4179)-ROW(Boundary_1967_1978!$P$11)+1),ROWS(C$3:C364))),0,-15,1,1)</f>
        <v>25233</v>
      </c>
      <c r="D364">
        <f t="array" ref="D364">INDEX(Boundary_1967_1978!$P$11:$P$4179,SMALL(IF(Boundary_1967_1978!$P$11:$P$4179&lt;&gt;"",ROW(Boundary_1967_1978!$P$11:$P$4179)-ROW(Boundary_1967_1978!$P$11)+1),ROWS(D$3:D364)))</f>
        <v>0</v>
      </c>
      <c r="E364" s="2">
        <f t="array" aca="1" ref="E364" ca="1">OFFSET(INDEX(Forty_Mile_1978_1984!$J$11:$J$2230,SMALL(IF(Forty_Mile_1978_1984!$J$11:$J$2230&lt;&gt;"",ROW(Forty_Mile_1978_1984!$J$11:$J$2230)-ROW(Forty_Mile_1978_1984!$J$11)+1),ROWS(E$3:E364))),0,-9,1,1)</f>
        <v>29355</v>
      </c>
      <c r="F364">
        <f t="array" ref="F364">INDEX(Forty_Mile_1978_1984!$J$11:$J$2230,SMALL(IF(Forty_Mile_1978_1984!$J$11:$J$2230&lt;&gt;"",ROW(Forty_Mile_1978_1984!$J$11:$J$2230)-ROW(Forty_Mile_1978_1984!$J$11)+1),ROWS(F$3:F364)))</f>
        <v>12</v>
      </c>
      <c r="G364" s="1">
        <f t="array" aca="1" ref="G364" ca="1">OFFSET(INDEX(Forty_Mile_1978_1984!$P$11:$P$2232,SMALL(IF(Forty_Mile_1978_1984!$P$11:$P$2232&lt;&gt;"",ROW(Forty_Mile_1978_1984!$P$11:$P$2232)-ROW(Forty_Mile_1978_1984!$P$11)+1),ROWS(G$3:G364))),0,-15,1,1)</f>
        <v>29368</v>
      </c>
      <c r="H364">
        <f t="array" ref="H364">INDEX(Forty_Mile_1978_1984!$P$11:$P$2232,SMALL(IF(Forty_Mile_1978_1984!$P$11:$P$2232&lt;&gt;"",ROW(Forty_Mile_1978_1984!$P$11:$P$2232)-ROW(Forty_Mile_1978_1984!$P$11)+1),ROWS(H$3:H364)))</f>
        <v>0</v>
      </c>
      <c r="I364" s="1">
        <f t="array" aca="1" ref="I364" ca="1">OFFSET(INDEX(Little_Gold_1974_1999!$J$11:$J$9396,SMALL(IF(Little_Gold_1974_1999!$J$11:$J$9396&lt;&gt;"",ROW(Little_Gold_1974_1999!$J$11:$J$9396)-ROW(Little_Gold_1974_1999!$J$11)+1),ROWS(I$3:I364))),0,-9,1,1)</f>
        <v>28281</v>
      </c>
      <c r="J364">
        <f t="array" ref="J364">INDEX(Little_Gold_1974_1999!$J$11:$J$9396,SMALL(IF(Little_Gold_1974_1999!$J$11:$J$9396&lt;&gt;"",ROW(Little_Gold_1974_1999!$J$11:$J$9396)-ROW(Little_Gold_1974_1999!$J$11)+1),ROWS(J$3:J364)))</f>
        <v>11.1</v>
      </c>
      <c r="K364" s="1">
        <f t="array" aca="1" ref="K364" ca="1">OFFSET(INDEX(Little_Gold_1974_1999!$P$11:$P$9396,SMALL(IF(Little_Gold_1974_1999!$P$11:$P$9396&lt;&gt;"",ROW(Little_Gold_1974_1999!$P$11:$P$9396)-ROW(Little_Gold_1974_1999!$P$11)+1),ROWS(K$3:K364))),0,-15,1,1)</f>
        <v>28281</v>
      </c>
      <c r="L364">
        <f t="array" ref="L364">INDEX(Little_Gold_1974_1999!$P$11:$P$9396,SMALL(IF(Little_Gold_1974_1999!$P$11:$P$9396&lt;&gt;"",ROW(Little_Gold_1974_1999!$P$11:$P$9396)-ROW(Little_Gold_1974_1999!$P$11)+1),ROWS(L$3:L364)))</f>
        <v>0</v>
      </c>
    </row>
    <row r="365" spans="1:12" x14ac:dyDescent="0.25">
      <c r="A365" s="1">
        <f t="array" aca="1" ref="A365" ca="1">OFFSET(INDEX(Boundary_1967_1978!$J$11:$J$4179,SMALL(IF(Boundary_1967_1978!$J$11:$J$4179&lt;&gt;"",ROW(Boundary_1967_1978!$J$11:$J$4179)-ROW(Boundary_1967_1978!$J$11)+1),ROWS(A$3:A365))),0,-9,1,1)</f>
        <v>25279</v>
      </c>
      <c r="B365">
        <f t="array" ref="B365">INDEX(Boundary_1967_1978!$J$11:$J$4179,SMALL(IF(Boundary_1967_1978!$J$11:$J$4179&lt;&gt;"",ROW(Boundary_1967_1978!$J$11:$J$4179)-ROW(Boundary_1967_1978!$J$11)+1),ROWS(B$3:B365)))</f>
        <v>-26.1</v>
      </c>
      <c r="C365" s="1">
        <f t="array" aca="1" ref="C365" ca="1">OFFSET(INDEX(Boundary_1967_1978!$P$11:$P$4179,SMALL(IF(Boundary_1967_1978!$P$11:$P$4179&lt;&gt;"",ROW(Boundary_1967_1978!$P$11:$P$4179)-ROW(Boundary_1967_1978!$P$11)+1),ROWS(C$3:C365))),0,-15,1,1)</f>
        <v>25234</v>
      </c>
      <c r="D365">
        <f t="array" ref="D365">INDEX(Boundary_1967_1978!$P$11:$P$4179,SMALL(IF(Boundary_1967_1978!$P$11:$P$4179&lt;&gt;"",ROW(Boundary_1967_1978!$P$11:$P$4179)-ROW(Boundary_1967_1978!$P$11)+1),ROWS(D$3:D365)))</f>
        <v>0</v>
      </c>
      <c r="E365" s="2">
        <f t="array" aca="1" ref="E365" ca="1">OFFSET(INDEX(Forty_Mile_1978_1984!$J$11:$J$2230,SMALL(IF(Forty_Mile_1978_1984!$J$11:$J$2230&lt;&gt;"",ROW(Forty_Mile_1978_1984!$J$11:$J$2230)-ROW(Forty_Mile_1978_1984!$J$11)+1),ROWS(E$3:E365))),0,-9,1,1)</f>
        <v>29356</v>
      </c>
      <c r="F365">
        <f t="array" ref="F365">INDEX(Forty_Mile_1978_1984!$J$11:$J$2230,SMALL(IF(Forty_Mile_1978_1984!$J$11:$J$2230&lt;&gt;"",ROW(Forty_Mile_1978_1984!$J$11:$J$2230)-ROW(Forty_Mile_1978_1984!$J$11)+1),ROWS(F$3:F365)))</f>
        <v>12.8</v>
      </c>
      <c r="G365" s="1">
        <f t="array" aca="1" ref="G365" ca="1">OFFSET(INDEX(Forty_Mile_1978_1984!$P$11:$P$2232,SMALL(IF(Forty_Mile_1978_1984!$P$11:$P$2232&lt;&gt;"",ROW(Forty_Mile_1978_1984!$P$11:$P$2232)-ROW(Forty_Mile_1978_1984!$P$11)+1),ROWS(G$3:G365))),0,-15,1,1)</f>
        <v>29369</v>
      </c>
      <c r="H365">
        <f t="array" ref="H365">INDEX(Forty_Mile_1978_1984!$P$11:$P$2232,SMALL(IF(Forty_Mile_1978_1984!$P$11:$P$2232&lt;&gt;"",ROW(Forty_Mile_1978_1984!$P$11:$P$2232)-ROW(Forty_Mile_1978_1984!$P$11)+1),ROWS(H$3:H365)))</f>
        <v>0</v>
      </c>
      <c r="I365" s="1">
        <f t="array" aca="1" ref="I365" ca="1">OFFSET(INDEX(Little_Gold_1974_1999!$J$11:$J$9396,SMALL(IF(Little_Gold_1974_1999!$J$11:$J$9396&lt;&gt;"",ROW(Little_Gold_1974_1999!$J$11:$J$9396)-ROW(Little_Gold_1974_1999!$J$11)+1),ROWS(I$3:I365))),0,-9,1,1)</f>
        <v>28282</v>
      </c>
      <c r="J365">
        <f t="array" ref="J365">INDEX(Little_Gold_1974_1999!$J$11:$J$9396,SMALL(IF(Little_Gold_1974_1999!$J$11:$J$9396&lt;&gt;"",ROW(Little_Gold_1974_1999!$J$11:$J$9396)-ROW(Little_Gold_1974_1999!$J$11)+1),ROWS(J$3:J365)))</f>
        <v>11.4</v>
      </c>
      <c r="K365" s="1">
        <f t="array" aca="1" ref="K365" ca="1">OFFSET(INDEX(Little_Gold_1974_1999!$P$11:$P$9396,SMALL(IF(Little_Gold_1974_1999!$P$11:$P$9396&lt;&gt;"",ROW(Little_Gold_1974_1999!$P$11:$P$9396)-ROW(Little_Gold_1974_1999!$P$11)+1),ROWS(K$3:K365))),0,-15,1,1)</f>
        <v>28282</v>
      </c>
      <c r="L365">
        <f t="array" ref="L365">INDEX(Little_Gold_1974_1999!$P$11:$P$9396,SMALL(IF(Little_Gold_1974_1999!$P$11:$P$9396&lt;&gt;"",ROW(Little_Gold_1974_1999!$P$11:$P$9396)-ROW(Little_Gold_1974_1999!$P$11)+1),ROWS(L$3:L365)))</f>
        <v>1</v>
      </c>
    </row>
    <row r="366" spans="1:12" x14ac:dyDescent="0.25">
      <c r="A366" s="1">
        <f t="array" aca="1" ref="A366" ca="1">OFFSET(INDEX(Boundary_1967_1978!$J$11:$J$4179,SMALL(IF(Boundary_1967_1978!$J$11:$J$4179&lt;&gt;"",ROW(Boundary_1967_1978!$J$11:$J$4179)-ROW(Boundary_1967_1978!$J$11)+1),ROWS(A$3:A366))),0,-9,1,1)</f>
        <v>25280</v>
      </c>
      <c r="B366">
        <f t="array" ref="B366">INDEX(Boundary_1967_1978!$J$11:$J$4179,SMALL(IF(Boundary_1967_1978!$J$11:$J$4179&lt;&gt;"",ROW(Boundary_1967_1978!$J$11:$J$4179)-ROW(Boundary_1967_1978!$J$11)+1),ROWS(B$3:B366)))</f>
        <v>-20</v>
      </c>
      <c r="C366" s="1">
        <f t="array" aca="1" ref="C366" ca="1">OFFSET(INDEX(Boundary_1967_1978!$P$11:$P$4179,SMALL(IF(Boundary_1967_1978!$P$11:$P$4179&lt;&gt;"",ROW(Boundary_1967_1978!$P$11:$P$4179)-ROW(Boundary_1967_1978!$P$11)+1),ROWS(C$3:C366))),0,-15,1,1)</f>
        <v>25235</v>
      </c>
      <c r="D366">
        <f t="array" ref="D366">INDEX(Boundary_1967_1978!$P$11:$P$4179,SMALL(IF(Boundary_1967_1978!$P$11:$P$4179&lt;&gt;"",ROW(Boundary_1967_1978!$P$11:$P$4179)-ROW(Boundary_1967_1978!$P$11)+1),ROWS(D$3:D366)))</f>
        <v>0</v>
      </c>
      <c r="E366" s="2">
        <f t="array" aca="1" ref="E366" ca="1">OFFSET(INDEX(Forty_Mile_1978_1984!$J$11:$J$2230,SMALL(IF(Forty_Mile_1978_1984!$J$11:$J$2230&lt;&gt;"",ROW(Forty_Mile_1978_1984!$J$11:$J$2230)-ROW(Forty_Mile_1978_1984!$J$11)+1),ROWS(E$3:E366))),0,-9,1,1)</f>
        <v>29357</v>
      </c>
      <c r="F366">
        <f t="array" ref="F366">INDEX(Forty_Mile_1978_1984!$J$11:$J$2230,SMALL(IF(Forty_Mile_1978_1984!$J$11:$J$2230&lt;&gt;"",ROW(Forty_Mile_1978_1984!$J$11:$J$2230)-ROW(Forty_Mile_1978_1984!$J$11)+1),ROWS(F$3:F366)))</f>
        <v>10.8</v>
      </c>
      <c r="G366" s="1">
        <f t="array" aca="1" ref="G366" ca="1">OFFSET(INDEX(Forty_Mile_1978_1984!$P$11:$P$2232,SMALL(IF(Forty_Mile_1978_1984!$P$11:$P$2232&lt;&gt;"",ROW(Forty_Mile_1978_1984!$P$11:$P$2232)-ROW(Forty_Mile_1978_1984!$P$11)+1),ROWS(G$3:G366))),0,-15,1,1)</f>
        <v>29370</v>
      </c>
      <c r="H366">
        <f t="array" ref="H366">INDEX(Forty_Mile_1978_1984!$P$11:$P$2232,SMALL(IF(Forty_Mile_1978_1984!$P$11:$P$2232&lt;&gt;"",ROW(Forty_Mile_1978_1984!$P$11:$P$2232)-ROW(Forty_Mile_1978_1984!$P$11)+1),ROWS(H$3:H366)))</f>
        <v>0</v>
      </c>
      <c r="I366" s="1">
        <f t="array" aca="1" ref="I366" ca="1">OFFSET(INDEX(Little_Gold_1974_1999!$J$11:$J$9396,SMALL(IF(Little_Gold_1974_1999!$J$11:$J$9396&lt;&gt;"",ROW(Little_Gold_1974_1999!$J$11:$J$9396)-ROW(Little_Gold_1974_1999!$J$11)+1),ROWS(I$3:I366))),0,-9,1,1)</f>
        <v>28283</v>
      </c>
      <c r="J366">
        <f t="array" ref="J366">INDEX(Little_Gold_1974_1999!$J$11:$J$9396,SMALL(IF(Little_Gold_1974_1999!$J$11:$J$9396&lt;&gt;"",ROW(Little_Gold_1974_1999!$J$11:$J$9396)-ROW(Little_Gold_1974_1999!$J$11)+1),ROWS(J$3:J366)))</f>
        <v>10</v>
      </c>
      <c r="K366" s="1">
        <f t="array" aca="1" ref="K366" ca="1">OFFSET(INDEX(Little_Gold_1974_1999!$P$11:$P$9396,SMALL(IF(Little_Gold_1974_1999!$P$11:$P$9396&lt;&gt;"",ROW(Little_Gold_1974_1999!$P$11:$P$9396)-ROW(Little_Gold_1974_1999!$P$11)+1),ROWS(K$3:K366))),0,-15,1,1)</f>
        <v>28283</v>
      </c>
      <c r="L366">
        <f t="array" ref="L366">INDEX(Little_Gold_1974_1999!$P$11:$P$9396,SMALL(IF(Little_Gold_1974_1999!$P$11:$P$9396&lt;&gt;"",ROW(Little_Gold_1974_1999!$P$11:$P$9396)-ROW(Little_Gold_1974_1999!$P$11)+1),ROWS(L$3:L366)))</f>
        <v>8.6</v>
      </c>
    </row>
    <row r="367" spans="1:12" x14ac:dyDescent="0.25">
      <c r="A367" s="1">
        <f t="array" aca="1" ref="A367" ca="1">OFFSET(INDEX(Boundary_1967_1978!$J$11:$J$4179,SMALL(IF(Boundary_1967_1978!$J$11:$J$4179&lt;&gt;"",ROW(Boundary_1967_1978!$J$11:$J$4179)-ROW(Boundary_1967_1978!$J$11)+1),ROWS(A$3:A367))),0,-9,1,1)</f>
        <v>25281</v>
      </c>
      <c r="B367">
        <f t="array" ref="B367">INDEX(Boundary_1967_1978!$J$11:$J$4179,SMALL(IF(Boundary_1967_1978!$J$11:$J$4179&lt;&gt;"",ROW(Boundary_1967_1978!$J$11:$J$4179)-ROW(Boundary_1967_1978!$J$11)+1),ROWS(B$3:B367)))</f>
        <v>-17</v>
      </c>
      <c r="C367" s="1">
        <f t="array" aca="1" ref="C367" ca="1">OFFSET(INDEX(Boundary_1967_1978!$P$11:$P$4179,SMALL(IF(Boundary_1967_1978!$P$11:$P$4179&lt;&gt;"",ROW(Boundary_1967_1978!$P$11:$P$4179)-ROW(Boundary_1967_1978!$P$11)+1),ROWS(C$3:C367))),0,-15,1,1)</f>
        <v>25236</v>
      </c>
      <c r="D367">
        <f t="array" ref="D367">INDEX(Boundary_1967_1978!$P$11:$P$4179,SMALL(IF(Boundary_1967_1978!$P$11:$P$4179&lt;&gt;"",ROW(Boundary_1967_1978!$P$11:$P$4179)-ROW(Boundary_1967_1978!$P$11)+1),ROWS(D$3:D367)))</f>
        <v>0</v>
      </c>
      <c r="E367" s="2">
        <f t="array" aca="1" ref="E367" ca="1">OFFSET(INDEX(Forty_Mile_1978_1984!$J$11:$J$2230,SMALL(IF(Forty_Mile_1978_1984!$J$11:$J$2230&lt;&gt;"",ROW(Forty_Mile_1978_1984!$J$11:$J$2230)-ROW(Forty_Mile_1978_1984!$J$11)+1),ROWS(E$3:E367))),0,-9,1,1)</f>
        <v>29358</v>
      </c>
      <c r="F367">
        <f t="array" ref="F367">INDEX(Forty_Mile_1978_1984!$J$11:$J$2230,SMALL(IF(Forty_Mile_1978_1984!$J$11:$J$2230&lt;&gt;"",ROW(Forty_Mile_1978_1984!$J$11:$J$2230)-ROW(Forty_Mile_1978_1984!$J$11)+1),ROWS(F$3:F367)))</f>
        <v>13.1</v>
      </c>
      <c r="G367" s="1">
        <f t="array" aca="1" ref="G367" ca="1">OFFSET(INDEX(Forty_Mile_1978_1984!$P$11:$P$2232,SMALL(IF(Forty_Mile_1978_1984!$P$11:$P$2232&lt;&gt;"",ROW(Forty_Mile_1978_1984!$P$11:$P$2232)-ROW(Forty_Mile_1978_1984!$P$11)+1),ROWS(G$3:G367))),0,-15,1,1)</f>
        <v>29371</v>
      </c>
      <c r="H367">
        <f t="array" ref="H367">INDEX(Forty_Mile_1978_1984!$P$11:$P$2232,SMALL(IF(Forty_Mile_1978_1984!$P$11:$P$2232&lt;&gt;"",ROW(Forty_Mile_1978_1984!$P$11:$P$2232)-ROW(Forty_Mile_1978_1984!$P$11)+1),ROWS(H$3:H367)))</f>
        <v>0</v>
      </c>
      <c r="I367" s="1">
        <f t="array" aca="1" ref="I367" ca="1">OFFSET(INDEX(Little_Gold_1974_1999!$J$11:$J$9396,SMALL(IF(Little_Gold_1974_1999!$J$11:$J$9396&lt;&gt;"",ROW(Little_Gold_1974_1999!$J$11:$J$9396)-ROW(Little_Gold_1974_1999!$J$11)+1),ROWS(I$3:I367))),0,-9,1,1)</f>
        <v>28284</v>
      </c>
      <c r="J367">
        <f t="array" ref="J367">INDEX(Little_Gold_1974_1999!$J$11:$J$9396,SMALL(IF(Little_Gold_1974_1999!$J$11:$J$9396&lt;&gt;"",ROW(Little_Gold_1974_1999!$J$11:$J$9396)-ROW(Little_Gold_1974_1999!$J$11)+1),ROWS(J$3:J367)))</f>
        <v>9.1999999999999993</v>
      </c>
      <c r="K367" s="1">
        <f t="array" aca="1" ref="K367" ca="1">OFFSET(INDEX(Little_Gold_1974_1999!$P$11:$P$9396,SMALL(IF(Little_Gold_1974_1999!$P$11:$P$9396&lt;&gt;"",ROW(Little_Gold_1974_1999!$P$11:$P$9396)-ROW(Little_Gold_1974_1999!$P$11)+1),ROWS(K$3:K367))),0,-15,1,1)</f>
        <v>28284</v>
      </c>
      <c r="L367">
        <f t="array" ref="L367">INDEX(Little_Gold_1974_1999!$P$11:$P$9396,SMALL(IF(Little_Gold_1974_1999!$P$11:$P$9396&lt;&gt;"",ROW(Little_Gold_1974_1999!$P$11:$P$9396)-ROW(Little_Gold_1974_1999!$P$11)+1),ROWS(L$3:L367)))</f>
        <v>0</v>
      </c>
    </row>
    <row r="368" spans="1:12" x14ac:dyDescent="0.25">
      <c r="A368" s="1">
        <f t="array" aca="1" ref="A368" ca="1">OFFSET(INDEX(Boundary_1967_1978!$J$11:$J$4179,SMALL(IF(Boundary_1967_1978!$J$11:$J$4179&lt;&gt;"",ROW(Boundary_1967_1978!$J$11:$J$4179)-ROW(Boundary_1967_1978!$J$11)+1),ROWS(A$3:A368))),0,-9,1,1)</f>
        <v>25282</v>
      </c>
      <c r="B368">
        <f t="array" ref="B368">INDEX(Boundary_1967_1978!$J$11:$J$4179,SMALL(IF(Boundary_1967_1978!$J$11:$J$4179&lt;&gt;"",ROW(Boundary_1967_1978!$J$11:$J$4179)-ROW(Boundary_1967_1978!$J$11)+1),ROWS(B$3:B368)))</f>
        <v>-11.4</v>
      </c>
      <c r="C368" s="1">
        <f t="array" aca="1" ref="C368" ca="1">OFFSET(INDEX(Boundary_1967_1978!$P$11:$P$4179,SMALL(IF(Boundary_1967_1978!$P$11:$P$4179&lt;&gt;"",ROW(Boundary_1967_1978!$P$11:$P$4179)-ROW(Boundary_1967_1978!$P$11)+1),ROWS(C$3:C368))),0,-15,1,1)</f>
        <v>25237</v>
      </c>
      <c r="D368">
        <f t="array" ref="D368">INDEX(Boundary_1967_1978!$P$11:$P$4179,SMALL(IF(Boundary_1967_1978!$P$11:$P$4179&lt;&gt;"",ROW(Boundary_1967_1978!$P$11:$P$4179)-ROW(Boundary_1967_1978!$P$11)+1),ROWS(D$3:D368)))</f>
        <v>0</v>
      </c>
      <c r="E368" s="2">
        <f t="array" aca="1" ref="E368" ca="1">OFFSET(INDEX(Forty_Mile_1978_1984!$J$11:$J$2230,SMALL(IF(Forty_Mile_1978_1984!$J$11:$J$2230&lt;&gt;"",ROW(Forty_Mile_1978_1984!$J$11:$J$2230)-ROW(Forty_Mile_1978_1984!$J$11)+1),ROWS(E$3:E368))),0,-9,1,1)</f>
        <v>29359</v>
      </c>
      <c r="F368">
        <f t="array" ref="F368">INDEX(Forty_Mile_1978_1984!$J$11:$J$2230,SMALL(IF(Forty_Mile_1978_1984!$J$11:$J$2230&lt;&gt;"",ROW(Forty_Mile_1978_1984!$J$11:$J$2230)-ROW(Forty_Mile_1978_1984!$J$11)+1),ROWS(F$3:F368)))</f>
        <v>11.1</v>
      </c>
      <c r="G368" s="1">
        <f t="array" aca="1" ref="G368" ca="1">OFFSET(INDEX(Forty_Mile_1978_1984!$P$11:$P$2232,SMALL(IF(Forty_Mile_1978_1984!$P$11:$P$2232&lt;&gt;"",ROW(Forty_Mile_1978_1984!$P$11:$P$2232)-ROW(Forty_Mile_1978_1984!$P$11)+1),ROWS(G$3:G368))),0,-15,1,1)</f>
        <v>29372</v>
      </c>
      <c r="H368">
        <f t="array" ref="H368">INDEX(Forty_Mile_1978_1984!$P$11:$P$2232,SMALL(IF(Forty_Mile_1978_1984!$P$11:$P$2232&lt;&gt;"",ROW(Forty_Mile_1978_1984!$P$11:$P$2232)-ROW(Forty_Mile_1978_1984!$P$11)+1),ROWS(H$3:H368)))</f>
        <v>0</v>
      </c>
      <c r="I368" s="1">
        <f t="array" aca="1" ref="I368" ca="1">OFFSET(INDEX(Little_Gold_1974_1999!$J$11:$J$9396,SMALL(IF(Little_Gold_1974_1999!$J$11:$J$9396&lt;&gt;"",ROW(Little_Gold_1974_1999!$J$11:$J$9396)-ROW(Little_Gold_1974_1999!$J$11)+1),ROWS(I$3:I368))),0,-9,1,1)</f>
        <v>28285</v>
      </c>
      <c r="J368">
        <f t="array" ref="J368">INDEX(Little_Gold_1974_1999!$J$11:$J$9396,SMALL(IF(Little_Gold_1974_1999!$J$11:$J$9396&lt;&gt;"",ROW(Little_Gold_1974_1999!$J$11:$J$9396)-ROW(Little_Gold_1974_1999!$J$11)+1),ROWS(J$3:J368)))</f>
        <v>10.6</v>
      </c>
      <c r="K368" s="1">
        <f t="array" aca="1" ref="K368" ca="1">OFFSET(INDEX(Little_Gold_1974_1999!$P$11:$P$9396,SMALL(IF(Little_Gold_1974_1999!$P$11:$P$9396&lt;&gt;"",ROW(Little_Gold_1974_1999!$P$11:$P$9396)-ROW(Little_Gold_1974_1999!$P$11)+1),ROWS(K$3:K368))),0,-15,1,1)</f>
        <v>28285</v>
      </c>
      <c r="L368">
        <f t="array" ref="L368">INDEX(Little_Gold_1974_1999!$P$11:$P$9396,SMALL(IF(Little_Gold_1974_1999!$P$11:$P$9396&lt;&gt;"",ROW(Little_Gold_1974_1999!$P$11:$P$9396)-ROW(Little_Gold_1974_1999!$P$11)+1),ROWS(L$3:L368)))</f>
        <v>0</v>
      </c>
    </row>
    <row r="369" spans="1:12" x14ac:dyDescent="0.25">
      <c r="A369" s="1">
        <f t="array" aca="1" ref="A369" ca="1">OFFSET(INDEX(Boundary_1967_1978!$J$11:$J$4179,SMALL(IF(Boundary_1967_1978!$J$11:$J$4179&lt;&gt;"",ROW(Boundary_1967_1978!$J$11:$J$4179)-ROW(Boundary_1967_1978!$J$11)+1),ROWS(A$3:A369))),0,-9,1,1)</f>
        <v>25283</v>
      </c>
      <c r="B369">
        <f t="array" ref="B369">INDEX(Boundary_1967_1978!$J$11:$J$4179,SMALL(IF(Boundary_1967_1978!$J$11:$J$4179&lt;&gt;"",ROW(Boundary_1967_1978!$J$11:$J$4179)-ROW(Boundary_1967_1978!$J$11)+1),ROWS(B$3:B369)))</f>
        <v>-7.8</v>
      </c>
      <c r="C369" s="1">
        <f t="array" aca="1" ref="C369" ca="1">OFFSET(INDEX(Boundary_1967_1978!$P$11:$P$4179,SMALL(IF(Boundary_1967_1978!$P$11:$P$4179&lt;&gt;"",ROW(Boundary_1967_1978!$P$11:$P$4179)-ROW(Boundary_1967_1978!$P$11)+1),ROWS(C$3:C369))),0,-15,1,1)</f>
        <v>25238</v>
      </c>
      <c r="D369">
        <f t="array" ref="D369">INDEX(Boundary_1967_1978!$P$11:$P$4179,SMALL(IF(Boundary_1967_1978!$P$11:$P$4179&lt;&gt;"",ROW(Boundary_1967_1978!$P$11:$P$4179)-ROW(Boundary_1967_1978!$P$11)+1),ROWS(D$3:D369)))</f>
        <v>0</v>
      </c>
      <c r="E369" s="2">
        <f t="array" aca="1" ref="E369" ca="1">OFFSET(INDEX(Forty_Mile_1978_1984!$J$11:$J$2230,SMALL(IF(Forty_Mile_1978_1984!$J$11:$J$2230&lt;&gt;"",ROW(Forty_Mile_1978_1984!$J$11:$J$2230)-ROW(Forty_Mile_1978_1984!$J$11)+1),ROWS(E$3:E369))),0,-9,1,1)</f>
        <v>29360</v>
      </c>
      <c r="F369">
        <f t="array" ref="F369">INDEX(Forty_Mile_1978_1984!$J$11:$J$2230,SMALL(IF(Forty_Mile_1978_1984!$J$11:$J$2230&lt;&gt;"",ROW(Forty_Mile_1978_1984!$J$11:$J$2230)-ROW(Forty_Mile_1978_1984!$J$11)+1),ROWS(F$3:F369)))</f>
        <v>9.1999999999999993</v>
      </c>
      <c r="G369" s="1">
        <f t="array" aca="1" ref="G369" ca="1">OFFSET(INDEX(Forty_Mile_1978_1984!$P$11:$P$2232,SMALL(IF(Forty_Mile_1978_1984!$P$11:$P$2232&lt;&gt;"",ROW(Forty_Mile_1978_1984!$P$11:$P$2232)-ROW(Forty_Mile_1978_1984!$P$11)+1),ROWS(G$3:G369))),0,-15,1,1)</f>
        <v>29403</v>
      </c>
      <c r="H369">
        <f t="array" ref="H369">INDEX(Forty_Mile_1978_1984!$P$11:$P$2232,SMALL(IF(Forty_Mile_1978_1984!$P$11:$P$2232&lt;&gt;"",ROW(Forty_Mile_1978_1984!$P$11:$P$2232)-ROW(Forty_Mile_1978_1984!$P$11)+1),ROWS(H$3:H369)))</f>
        <v>0.2</v>
      </c>
      <c r="I369" s="1">
        <f t="array" aca="1" ref="I369" ca="1">OFFSET(INDEX(Little_Gold_1974_1999!$J$11:$J$9396,SMALL(IF(Little_Gold_1974_1999!$J$11:$J$9396&lt;&gt;"",ROW(Little_Gold_1974_1999!$J$11:$J$9396)-ROW(Little_Gold_1974_1999!$J$11)+1),ROWS(I$3:I369))),0,-9,1,1)</f>
        <v>28286</v>
      </c>
      <c r="J369">
        <f t="array" ref="J369">INDEX(Little_Gold_1974_1999!$J$11:$J$9396,SMALL(IF(Little_Gold_1974_1999!$J$11:$J$9396&lt;&gt;"",ROW(Little_Gold_1974_1999!$J$11:$J$9396)-ROW(Little_Gold_1974_1999!$J$11)+1),ROWS(J$3:J369)))</f>
        <v>10.9</v>
      </c>
      <c r="K369" s="1">
        <f t="array" aca="1" ref="K369" ca="1">OFFSET(INDEX(Little_Gold_1974_1999!$P$11:$P$9396,SMALL(IF(Little_Gold_1974_1999!$P$11:$P$9396&lt;&gt;"",ROW(Little_Gold_1974_1999!$P$11:$P$9396)-ROW(Little_Gold_1974_1999!$P$11)+1),ROWS(K$3:K369))),0,-15,1,1)</f>
        <v>28286</v>
      </c>
      <c r="L369">
        <f t="array" ref="L369">INDEX(Little_Gold_1974_1999!$P$11:$P$9396,SMALL(IF(Little_Gold_1974_1999!$P$11:$P$9396&lt;&gt;"",ROW(Little_Gold_1974_1999!$P$11:$P$9396)-ROW(Little_Gold_1974_1999!$P$11)+1),ROWS(L$3:L369)))</f>
        <v>2</v>
      </c>
    </row>
    <row r="370" spans="1:12" x14ac:dyDescent="0.25">
      <c r="A370" s="1">
        <f t="array" aca="1" ref="A370" ca="1">OFFSET(INDEX(Boundary_1967_1978!$J$11:$J$4179,SMALL(IF(Boundary_1967_1978!$J$11:$J$4179&lt;&gt;"",ROW(Boundary_1967_1978!$J$11:$J$4179)-ROW(Boundary_1967_1978!$J$11)+1),ROWS(A$3:A370))),0,-9,1,1)</f>
        <v>25284</v>
      </c>
      <c r="B370">
        <f t="array" ref="B370">INDEX(Boundary_1967_1978!$J$11:$J$4179,SMALL(IF(Boundary_1967_1978!$J$11:$J$4179&lt;&gt;"",ROW(Boundary_1967_1978!$J$11:$J$4179)-ROW(Boundary_1967_1978!$J$11)+1),ROWS(B$3:B370)))</f>
        <v>-5.9</v>
      </c>
      <c r="C370" s="1">
        <f t="array" aca="1" ref="C370" ca="1">OFFSET(INDEX(Boundary_1967_1978!$P$11:$P$4179,SMALL(IF(Boundary_1967_1978!$P$11:$P$4179&lt;&gt;"",ROW(Boundary_1967_1978!$P$11:$P$4179)-ROW(Boundary_1967_1978!$P$11)+1),ROWS(C$3:C370))),0,-15,1,1)</f>
        <v>25239</v>
      </c>
      <c r="D370">
        <f t="array" ref="D370">INDEX(Boundary_1967_1978!$P$11:$P$4179,SMALL(IF(Boundary_1967_1978!$P$11:$P$4179&lt;&gt;"",ROW(Boundary_1967_1978!$P$11:$P$4179)-ROW(Boundary_1967_1978!$P$11)+1),ROWS(D$3:D370)))</f>
        <v>0</v>
      </c>
      <c r="E370" s="2">
        <f t="array" aca="1" ref="E370" ca="1">OFFSET(INDEX(Forty_Mile_1978_1984!$J$11:$J$2230,SMALL(IF(Forty_Mile_1978_1984!$J$11:$J$2230&lt;&gt;"",ROW(Forty_Mile_1978_1984!$J$11:$J$2230)-ROW(Forty_Mile_1978_1984!$J$11)+1),ROWS(E$3:E370))),0,-9,1,1)</f>
        <v>29361</v>
      </c>
      <c r="F370">
        <f t="array" ref="F370">INDEX(Forty_Mile_1978_1984!$J$11:$J$2230,SMALL(IF(Forty_Mile_1978_1984!$J$11:$J$2230&lt;&gt;"",ROW(Forty_Mile_1978_1984!$J$11:$J$2230)-ROW(Forty_Mile_1978_1984!$J$11)+1),ROWS(F$3:F370)))</f>
        <v>7.8</v>
      </c>
      <c r="G370" s="1">
        <f t="array" aca="1" ref="G370" ca="1">OFFSET(INDEX(Forty_Mile_1978_1984!$P$11:$P$2232,SMALL(IF(Forty_Mile_1978_1984!$P$11:$P$2232&lt;&gt;"",ROW(Forty_Mile_1978_1984!$P$11:$P$2232)-ROW(Forty_Mile_1978_1984!$P$11)+1),ROWS(G$3:G370))),0,-15,1,1)</f>
        <v>29404</v>
      </c>
      <c r="H370">
        <f t="array" ref="H370">INDEX(Forty_Mile_1978_1984!$P$11:$P$2232,SMALL(IF(Forty_Mile_1978_1984!$P$11:$P$2232&lt;&gt;"",ROW(Forty_Mile_1978_1984!$P$11:$P$2232)-ROW(Forty_Mile_1978_1984!$P$11)+1),ROWS(H$3:H370)))</f>
        <v>0</v>
      </c>
      <c r="I370" s="1">
        <f t="array" aca="1" ref="I370" ca="1">OFFSET(INDEX(Little_Gold_1974_1999!$J$11:$J$9396,SMALL(IF(Little_Gold_1974_1999!$J$11:$J$9396&lt;&gt;"",ROW(Little_Gold_1974_1999!$J$11:$J$9396)-ROW(Little_Gold_1974_1999!$J$11)+1),ROWS(I$3:I370))),0,-9,1,1)</f>
        <v>28287</v>
      </c>
      <c r="J370">
        <f t="array" ref="J370">INDEX(Little_Gold_1974_1999!$J$11:$J$9396,SMALL(IF(Little_Gold_1974_1999!$J$11:$J$9396&lt;&gt;"",ROW(Little_Gold_1974_1999!$J$11:$J$9396)-ROW(Little_Gold_1974_1999!$J$11)+1),ROWS(J$3:J370)))</f>
        <v>12.8</v>
      </c>
      <c r="K370" s="1">
        <f t="array" aca="1" ref="K370" ca="1">OFFSET(INDEX(Little_Gold_1974_1999!$P$11:$P$9396,SMALL(IF(Little_Gold_1974_1999!$P$11:$P$9396&lt;&gt;"",ROW(Little_Gold_1974_1999!$P$11:$P$9396)-ROW(Little_Gold_1974_1999!$P$11)+1),ROWS(K$3:K370))),0,-15,1,1)</f>
        <v>28287</v>
      </c>
      <c r="L370">
        <f t="array" ref="L370">INDEX(Little_Gold_1974_1999!$P$11:$P$9396,SMALL(IF(Little_Gold_1974_1999!$P$11:$P$9396&lt;&gt;"",ROW(Little_Gold_1974_1999!$P$11:$P$9396)-ROW(Little_Gold_1974_1999!$P$11)+1),ROWS(L$3:L370)))</f>
        <v>0</v>
      </c>
    </row>
    <row r="371" spans="1:12" x14ac:dyDescent="0.25">
      <c r="A371" s="1">
        <f t="array" aca="1" ref="A371" ca="1">OFFSET(INDEX(Boundary_1967_1978!$J$11:$J$4179,SMALL(IF(Boundary_1967_1978!$J$11:$J$4179&lt;&gt;"",ROW(Boundary_1967_1978!$J$11:$J$4179)-ROW(Boundary_1967_1978!$J$11)+1),ROWS(A$3:A371))),0,-9,1,1)</f>
        <v>25285</v>
      </c>
      <c r="B371">
        <f t="array" ref="B371">INDEX(Boundary_1967_1978!$J$11:$J$4179,SMALL(IF(Boundary_1967_1978!$J$11:$J$4179&lt;&gt;"",ROW(Boundary_1967_1978!$J$11:$J$4179)-ROW(Boundary_1967_1978!$J$11)+1),ROWS(B$3:B371)))</f>
        <v>-14.2</v>
      </c>
      <c r="C371" s="1">
        <f t="array" aca="1" ref="C371" ca="1">OFFSET(INDEX(Boundary_1967_1978!$P$11:$P$4179,SMALL(IF(Boundary_1967_1978!$P$11:$P$4179&lt;&gt;"",ROW(Boundary_1967_1978!$P$11:$P$4179)-ROW(Boundary_1967_1978!$P$11)+1),ROWS(C$3:C371))),0,-15,1,1)</f>
        <v>25240</v>
      </c>
      <c r="D371">
        <f t="array" ref="D371">INDEX(Boundary_1967_1978!$P$11:$P$4179,SMALL(IF(Boundary_1967_1978!$P$11:$P$4179&lt;&gt;"",ROW(Boundary_1967_1978!$P$11:$P$4179)-ROW(Boundary_1967_1978!$P$11)+1),ROWS(D$3:D371)))</f>
        <v>0</v>
      </c>
      <c r="E371" s="2">
        <f t="array" aca="1" ref="E371" ca="1">OFFSET(INDEX(Forty_Mile_1978_1984!$J$11:$J$2230,SMALL(IF(Forty_Mile_1978_1984!$J$11:$J$2230&lt;&gt;"",ROW(Forty_Mile_1978_1984!$J$11:$J$2230)-ROW(Forty_Mile_1978_1984!$J$11)+1),ROWS(E$3:E371))),0,-9,1,1)</f>
        <v>29362</v>
      </c>
      <c r="F371">
        <f t="array" ref="F371">INDEX(Forty_Mile_1978_1984!$J$11:$J$2230,SMALL(IF(Forty_Mile_1978_1984!$J$11:$J$2230&lt;&gt;"",ROW(Forty_Mile_1978_1984!$J$11:$J$2230)-ROW(Forty_Mile_1978_1984!$J$11)+1),ROWS(F$3:F371)))</f>
        <v>8.4</v>
      </c>
      <c r="G371" s="1">
        <f t="array" aca="1" ref="G371" ca="1">OFFSET(INDEX(Forty_Mile_1978_1984!$P$11:$P$2232,SMALL(IF(Forty_Mile_1978_1984!$P$11:$P$2232&lt;&gt;"",ROW(Forty_Mile_1978_1984!$P$11:$P$2232)-ROW(Forty_Mile_1978_1984!$P$11)+1),ROWS(G$3:G371))),0,-15,1,1)</f>
        <v>29405</v>
      </c>
      <c r="H371">
        <f t="array" ref="H371">INDEX(Forty_Mile_1978_1984!$P$11:$P$2232,SMALL(IF(Forty_Mile_1978_1984!$P$11:$P$2232&lt;&gt;"",ROW(Forty_Mile_1978_1984!$P$11:$P$2232)-ROW(Forty_Mile_1978_1984!$P$11)+1),ROWS(H$3:H371)))</f>
        <v>0.6</v>
      </c>
      <c r="I371" s="1">
        <f t="array" aca="1" ref="I371" ca="1">OFFSET(INDEX(Little_Gold_1974_1999!$J$11:$J$9396,SMALL(IF(Little_Gold_1974_1999!$J$11:$J$9396&lt;&gt;"",ROW(Little_Gold_1974_1999!$J$11:$J$9396)-ROW(Little_Gold_1974_1999!$J$11)+1),ROWS(I$3:I371))),0,-9,1,1)</f>
        <v>28288</v>
      </c>
      <c r="J371">
        <f t="array" ref="J371">INDEX(Little_Gold_1974_1999!$J$11:$J$9396,SMALL(IF(Little_Gold_1974_1999!$J$11:$J$9396&lt;&gt;"",ROW(Little_Gold_1974_1999!$J$11:$J$9396)-ROW(Little_Gold_1974_1999!$J$11)+1),ROWS(J$3:J371)))</f>
        <v>11.2</v>
      </c>
      <c r="K371" s="1">
        <f t="array" aca="1" ref="K371" ca="1">OFFSET(INDEX(Little_Gold_1974_1999!$P$11:$P$9396,SMALL(IF(Little_Gold_1974_1999!$P$11:$P$9396&lt;&gt;"",ROW(Little_Gold_1974_1999!$P$11:$P$9396)-ROW(Little_Gold_1974_1999!$P$11)+1),ROWS(K$3:K371))),0,-15,1,1)</f>
        <v>28288</v>
      </c>
      <c r="L371">
        <f t="array" ref="L371">INDEX(Little_Gold_1974_1999!$P$11:$P$9396,SMALL(IF(Little_Gold_1974_1999!$P$11:$P$9396&lt;&gt;"",ROW(Little_Gold_1974_1999!$P$11:$P$9396)-ROW(Little_Gold_1974_1999!$P$11)+1),ROWS(L$3:L371)))</f>
        <v>0</v>
      </c>
    </row>
    <row r="372" spans="1:12" x14ac:dyDescent="0.25">
      <c r="A372" s="1">
        <f t="array" aca="1" ref="A372" ca="1">OFFSET(INDEX(Boundary_1967_1978!$J$11:$J$4179,SMALL(IF(Boundary_1967_1978!$J$11:$J$4179&lt;&gt;"",ROW(Boundary_1967_1978!$J$11:$J$4179)-ROW(Boundary_1967_1978!$J$11)+1),ROWS(A$3:A372))),0,-9,1,1)</f>
        <v>25286</v>
      </c>
      <c r="B372">
        <f t="array" ref="B372">INDEX(Boundary_1967_1978!$J$11:$J$4179,SMALL(IF(Boundary_1967_1978!$J$11:$J$4179&lt;&gt;"",ROW(Boundary_1967_1978!$J$11:$J$4179)-ROW(Boundary_1967_1978!$J$11)+1),ROWS(B$3:B372)))</f>
        <v>-12.8</v>
      </c>
      <c r="C372" s="1">
        <f t="array" aca="1" ref="C372" ca="1">OFFSET(INDEX(Boundary_1967_1978!$P$11:$P$4179,SMALL(IF(Boundary_1967_1978!$P$11:$P$4179&lt;&gt;"",ROW(Boundary_1967_1978!$P$11:$P$4179)-ROW(Boundary_1967_1978!$P$11)+1),ROWS(C$3:C372))),0,-15,1,1)</f>
        <v>25241</v>
      </c>
      <c r="D372">
        <f t="array" ref="D372">INDEX(Boundary_1967_1978!$P$11:$P$4179,SMALL(IF(Boundary_1967_1978!$P$11:$P$4179&lt;&gt;"",ROW(Boundary_1967_1978!$P$11:$P$4179)-ROW(Boundary_1967_1978!$P$11)+1),ROWS(D$3:D372)))</f>
        <v>0</v>
      </c>
      <c r="E372" s="2">
        <f t="array" aca="1" ref="E372" ca="1">OFFSET(INDEX(Forty_Mile_1978_1984!$J$11:$J$2230,SMALL(IF(Forty_Mile_1978_1984!$J$11:$J$2230&lt;&gt;"",ROW(Forty_Mile_1978_1984!$J$11:$J$2230)-ROW(Forty_Mile_1978_1984!$J$11)+1),ROWS(E$3:E372))),0,-9,1,1)</f>
        <v>29363</v>
      </c>
      <c r="F372">
        <f t="array" ref="F372">INDEX(Forty_Mile_1978_1984!$J$11:$J$2230,SMALL(IF(Forty_Mile_1978_1984!$J$11:$J$2230&lt;&gt;"",ROW(Forty_Mile_1978_1984!$J$11:$J$2230)-ROW(Forty_Mile_1978_1984!$J$11)+1),ROWS(F$3:F372)))</f>
        <v>8.3000000000000007</v>
      </c>
      <c r="G372" s="1">
        <f t="array" aca="1" ref="G372" ca="1">OFFSET(INDEX(Forty_Mile_1978_1984!$P$11:$P$2232,SMALL(IF(Forty_Mile_1978_1984!$P$11:$P$2232&lt;&gt;"",ROW(Forty_Mile_1978_1984!$P$11:$P$2232)-ROW(Forty_Mile_1978_1984!$P$11)+1),ROWS(G$3:G372))),0,-15,1,1)</f>
        <v>29406</v>
      </c>
      <c r="H372">
        <f t="array" ref="H372">INDEX(Forty_Mile_1978_1984!$P$11:$P$2232,SMALL(IF(Forty_Mile_1978_1984!$P$11:$P$2232&lt;&gt;"",ROW(Forty_Mile_1978_1984!$P$11:$P$2232)-ROW(Forty_Mile_1978_1984!$P$11)+1),ROWS(H$3:H372)))</f>
        <v>3</v>
      </c>
      <c r="I372" s="1">
        <f t="array" aca="1" ref="I372" ca="1">OFFSET(INDEX(Little_Gold_1974_1999!$J$11:$J$9396,SMALL(IF(Little_Gold_1974_1999!$J$11:$J$9396&lt;&gt;"",ROW(Little_Gold_1974_1999!$J$11:$J$9396)-ROW(Little_Gold_1974_1999!$J$11)+1),ROWS(I$3:I372))),0,-9,1,1)</f>
        <v>28289</v>
      </c>
      <c r="J372">
        <f t="array" ref="J372">INDEX(Little_Gold_1974_1999!$J$11:$J$9396,SMALL(IF(Little_Gold_1974_1999!$J$11:$J$9396&lt;&gt;"",ROW(Little_Gold_1974_1999!$J$11:$J$9396)-ROW(Little_Gold_1974_1999!$J$11)+1),ROWS(J$3:J372)))</f>
        <v>11.2</v>
      </c>
      <c r="K372" s="1">
        <f t="array" aca="1" ref="K372" ca="1">OFFSET(INDEX(Little_Gold_1974_1999!$P$11:$P$9396,SMALL(IF(Little_Gold_1974_1999!$P$11:$P$9396&lt;&gt;"",ROW(Little_Gold_1974_1999!$P$11:$P$9396)-ROW(Little_Gold_1974_1999!$P$11)+1),ROWS(K$3:K372))),0,-15,1,1)</f>
        <v>28289</v>
      </c>
      <c r="L372">
        <f t="array" ref="L372">INDEX(Little_Gold_1974_1999!$P$11:$P$9396,SMALL(IF(Little_Gold_1974_1999!$P$11:$P$9396&lt;&gt;"",ROW(Little_Gold_1974_1999!$P$11:$P$9396)-ROW(Little_Gold_1974_1999!$P$11)+1),ROWS(L$3:L372)))</f>
        <v>0.3</v>
      </c>
    </row>
    <row r="373" spans="1:12" x14ac:dyDescent="0.25">
      <c r="A373" s="1">
        <f t="array" aca="1" ref="A373" ca="1">OFFSET(INDEX(Boundary_1967_1978!$J$11:$J$4179,SMALL(IF(Boundary_1967_1978!$J$11:$J$4179&lt;&gt;"",ROW(Boundary_1967_1978!$J$11:$J$4179)-ROW(Boundary_1967_1978!$J$11)+1),ROWS(A$3:A373))),0,-9,1,1)</f>
        <v>25287</v>
      </c>
      <c r="B373">
        <f t="array" ref="B373">INDEX(Boundary_1967_1978!$J$11:$J$4179,SMALL(IF(Boundary_1967_1978!$J$11:$J$4179&lt;&gt;"",ROW(Boundary_1967_1978!$J$11:$J$4179)-ROW(Boundary_1967_1978!$J$11)+1),ROWS(B$3:B373)))</f>
        <v>-20.3</v>
      </c>
      <c r="C373" s="1">
        <f t="array" aca="1" ref="C373" ca="1">OFFSET(INDEX(Boundary_1967_1978!$P$11:$P$4179,SMALL(IF(Boundary_1967_1978!$P$11:$P$4179&lt;&gt;"",ROW(Boundary_1967_1978!$P$11:$P$4179)-ROW(Boundary_1967_1978!$P$11)+1),ROWS(C$3:C373))),0,-15,1,1)</f>
        <v>25242</v>
      </c>
      <c r="D373">
        <f t="array" ref="D373">INDEX(Boundary_1967_1978!$P$11:$P$4179,SMALL(IF(Boundary_1967_1978!$P$11:$P$4179&lt;&gt;"",ROW(Boundary_1967_1978!$P$11:$P$4179)-ROW(Boundary_1967_1978!$P$11)+1),ROWS(D$3:D373)))</f>
        <v>0</v>
      </c>
      <c r="E373" s="2">
        <f t="array" aca="1" ref="E373" ca="1">OFFSET(INDEX(Forty_Mile_1978_1984!$J$11:$J$2230,SMALL(IF(Forty_Mile_1978_1984!$J$11:$J$2230&lt;&gt;"",ROW(Forty_Mile_1978_1984!$J$11:$J$2230)-ROW(Forty_Mile_1978_1984!$J$11)+1),ROWS(E$3:E373))),0,-9,1,1)</f>
        <v>29364</v>
      </c>
      <c r="F373">
        <f t="array" ref="F373">INDEX(Forty_Mile_1978_1984!$J$11:$J$2230,SMALL(IF(Forty_Mile_1978_1984!$J$11:$J$2230&lt;&gt;"",ROW(Forty_Mile_1978_1984!$J$11:$J$2230)-ROW(Forty_Mile_1978_1984!$J$11)+1),ROWS(F$3:F373)))</f>
        <v>8.6</v>
      </c>
      <c r="G373" s="1">
        <f t="array" aca="1" ref="G373" ca="1">OFFSET(INDEX(Forty_Mile_1978_1984!$P$11:$P$2232,SMALL(IF(Forty_Mile_1978_1984!$P$11:$P$2232&lt;&gt;"",ROW(Forty_Mile_1978_1984!$P$11:$P$2232)-ROW(Forty_Mile_1978_1984!$P$11)+1),ROWS(G$3:G373))),0,-15,1,1)</f>
        <v>29407</v>
      </c>
      <c r="H373">
        <f t="array" ref="H373">INDEX(Forty_Mile_1978_1984!$P$11:$P$2232,SMALL(IF(Forty_Mile_1978_1984!$P$11:$P$2232&lt;&gt;"",ROW(Forty_Mile_1978_1984!$P$11:$P$2232)-ROW(Forty_Mile_1978_1984!$P$11)+1),ROWS(H$3:H373)))</f>
        <v>0</v>
      </c>
      <c r="I373" s="1">
        <f t="array" aca="1" ref="I373" ca="1">OFFSET(INDEX(Little_Gold_1974_1999!$J$11:$J$9396,SMALL(IF(Little_Gold_1974_1999!$J$11:$J$9396&lt;&gt;"",ROW(Little_Gold_1974_1999!$J$11:$J$9396)-ROW(Little_Gold_1974_1999!$J$11)+1),ROWS(I$3:I373))),0,-9,1,1)</f>
        <v>28290</v>
      </c>
      <c r="J373">
        <f t="array" ref="J373">INDEX(Little_Gold_1974_1999!$J$11:$J$9396,SMALL(IF(Little_Gold_1974_1999!$J$11:$J$9396&lt;&gt;"",ROW(Little_Gold_1974_1999!$J$11:$J$9396)-ROW(Little_Gold_1974_1999!$J$11)+1),ROWS(J$3:J373)))</f>
        <v>12.3</v>
      </c>
      <c r="K373" s="1">
        <f t="array" aca="1" ref="K373" ca="1">OFFSET(INDEX(Little_Gold_1974_1999!$P$11:$P$9396,SMALL(IF(Little_Gold_1974_1999!$P$11:$P$9396&lt;&gt;"",ROW(Little_Gold_1974_1999!$P$11:$P$9396)-ROW(Little_Gold_1974_1999!$P$11)+1),ROWS(K$3:K373))),0,-15,1,1)</f>
        <v>28290</v>
      </c>
      <c r="L373">
        <f t="array" ref="L373">INDEX(Little_Gold_1974_1999!$P$11:$P$9396,SMALL(IF(Little_Gold_1974_1999!$P$11:$P$9396&lt;&gt;"",ROW(Little_Gold_1974_1999!$P$11:$P$9396)-ROW(Little_Gold_1974_1999!$P$11)+1),ROWS(L$3:L373)))</f>
        <v>0</v>
      </c>
    </row>
    <row r="374" spans="1:12" x14ac:dyDescent="0.25">
      <c r="A374" s="1">
        <f t="array" aca="1" ref="A374" ca="1">OFFSET(INDEX(Boundary_1967_1978!$J$11:$J$4179,SMALL(IF(Boundary_1967_1978!$J$11:$J$4179&lt;&gt;"",ROW(Boundary_1967_1978!$J$11:$J$4179)-ROW(Boundary_1967_1978!$J$11)+1),ROWS(A$3:A374))),0,-9,1,1)</f>
        <v>25288</v>
      </c>
      <c r="B374">
        <f t="array" ref="B374">INDEX(Boundary_1967_1978!$J$11:$J$4179,SMALL(IF(Boundary_1967_1978!$J$11:$J$4179&lt;&gt;"",ROW(Boundary_1967_1978!$J$11:$J$4179)-ROW(Boundary_1967_1978!$J$11)+1),ROWS(B$3:B374)))</f>
        <v>-19.5</v>
      </c>
      <c r="C374" s="1">
        <f t="array" aca="1" ref="C374" ca="1">OFFSET(INDEX(Boundary_1967_1978!$P$11:$P$4179,SMALL(IF(Boundary_1967_1978!$P$11:$P$4179&lt;&gt;"",ROW(Boundary_1967_1978!$P$11:$P$4179)-ROW(Boundary_1967_1978!$P$11)+1),ROWS(C$3:C374))),0,-15,1,1)</f>
        <v>25243</v>
      </c>
      <c r="D374">
        <f t="array" ref="D374">INDEX(Boundary_1967_1978!$P$11:$P$4179,SMALL(IF(Boundary_1967_1978!$P$11:$P$4179&lt;&gt;"",ROW(Boundary_1967_1978!$P$11:$P$4179)-ROW(Boundary_1967_1978!$P$11)+1),ROWS(D$3:D374)))</f>
        <v>0</v>
      </c>
      <c r="E374" s="2">
        <f t="array" aca="1" ref="E374" ca="1">OFFSET(INDEX(Forty_Mile_1978_1984!$J$11:$J$2230,SMALL(IF(Forty_Mile_1978_1984!$J$11:$J$2230&lt;&gt;"",ROW(Forty_Mile_1978_1984!$J$11:$J$2230)-ROW(Forty_Mile_1978_1984!$J$11)+1),ROWS(E$3:E374))),0,-9,1,1)</f>
        <v>29365</v>
      </c>
      <c r="F374">
        <f t="array" ref="F374">INDEX(Forty_Mile_1978_1984!$J$11:$J$2230,SMALL(IF(Forty_Mile_1978_1984!$J$11:$J$2230&lt;&gt;"",ROW(Forty_Mile_1978_1984!$J$11:$J$2230)-ROW(Forty_Mile_1978_1984!$J$11)+1),ROWS(F$3:F374)))</f>
        <v>11.1</v>
      </c>
      <c r="G374" s="1">
        <f t="array" aca="1" ref="G374" ca="1">OFFSET(INDEX(Forty_Mile_1978_1984!$P$11:$P$2232,SMALL(IF(Forty_Mile_1978_1984!$P$11:$P$2232&lt;&gt;"",ROW(Forty_Mile_1978_1984!$P$11:$P$2232)-ROW(Forty_Mile_1978_1984!$P$11)+1),ROWS(G$3:G374))),0,-15,1,1)</f>
        <v>29408</v>
      </c>
      <c r="H374">
        <f t="array" ref="H374">INDEX(Forty_Mile_1978_1984!$P$11:$P$2232,SMALL(IF(Forty_Mile_1978_1984!$P$11:$P$2232&lt;&gt;"",ROW(Forty_Mile_1978_1984!$P$11:$P$2232)-ROW(Forty_Mile_1978_1984!$P$11)+1),ROWS(H$3:H374)))</f>
        <v>0</v>
      </c>
      <c r="I374" s="1">
        <f t="array" aca="1" ref="I374" ca="1">OFFSET(INDEX(Little_Gold_1974_1999!$J$11:$J$9396,SMALL(IF(Little_Gold_1974_1999!$J$11:$J$9396&lt;&gt;"",ROW(Little_Gold_1974_1999!$J$11:$J$9396)-ROW(Little_Gold_1974_1999!$J$11)+1),ROWS(I$3:I374))),0,-9,1,1)</f>
        <v>28291</v>
      </c>
      <c r="J374">
        <f t="array" ref="J374">INDEX(Little_Gold_1974_1999!$J$11:$J$9396,SMALL(IF(Little_Gold_1974_1999!$J$11:$J$9396&lt;&gt;"",ROW(Little_Gold_1974_1999!$J$11:$J$9396)-ROW(Little_Gold_1974_1999!$J$11)+1),ROWS(J$3:J374)))</f>
        <v>11.7</v>
      </c>
      <c r="K374" s="1">
        <f t="array" aca="1" ref="K374" ca="1">OFFSET(INDEX(Little_Gold_1974_1999!$P$11:$P$9396,SMALL(IF(Little_Gold_1974_1999!$P$11:$P$9396&lt;&gt;"",ROW(Little_Gold_1974_1999!$P$11:$P$9396)-ROW(Little_Gold_1974_1999!$P$11)+1),ROWS(K$3:K374))),0,-15,1,1)</f>
        <v>28291</v>
      </c>
      <c r="L374">
        <f t="array" ref="L374">INDEX(Little_Gold_1974_1999!$P$11:$P$9396,SMALL(IF(Little_Gold_1974_1999!$P$11:$P$9396&lt;&gt;"",ROW(Little_Gold_1974_1999!$P$11:$P$9396)-ROW(Little_Gold_1974_1999!$P$11)+1),ROWS(L$3:L374)))</f>
        <v>0.3</v>
      </c>
    </row>
    <row r="375" spans="1:12" x14ac:dyDescent="0.25">
      <c r="A375" s="1">
        <f t="array" aca="1" ref="A375" ca="1">OFFSET(INDEX(Boundary_1967_1978!$J$11:$J$4179,SMALL(IF(Boundary_1967_1978!$J$11:$J$4179&lt;&gt;"",ROW(Boundary_1967_1978!$J$11:$J$4179)-ROW(Boundary_1967_1978!$J$11)+1),ROWS(A$3:A375))),0,-9,1,1)</f>
        <v>25289</v>
      </c>
      <c r="B375">
        <f t="array" ref="B375">INDEX(Boundary_1967_1978!$J$11:$J$4179,SMALL(IF(Boundary_1967_1978!$J$11:$J$4179&lt;&gt;"",ROW(Boundary_1967_1978!$J$11:$J$4179)-ROW(Boundary_1967_1978!$J$11)+1),ROWS(B$3:B375)))</f>
        <v>-17.5</v>
      </c>
      <c r="C375" s="1">
        <f t="array" aca="1" ref="C375" ca="1">OFFSET(INDEX(Boundary_1967_1978!$P$11:$P$4179,SMALL(IF(Boundary_1967_1978!$P$11:$P$4179&lt;&gt;"",ROW(Boundary_1967_1978!$P$11:$P$4179)-ROW(Boundary_1967_1978!$P$11)+1),ROWS(C$3:C375))),0,-15,1,1)</f>
        <v>25244</v>
      </c>
      <c r="D375">
        <f t="array" ref="D375">INDEX(Boundary_1967_1978!$P$11:$P$4179,SMALL(IF(Boundary_1967_1978!$P$11:$P$4179&lt;&gt;"",ROW(Boundary_1967_1978!$P$11:$P$4179)-ROW(Boundary_1967_1978!$P$11)+1),ROWS(D$3:D375)))</f>
        <v>0</v>
      </c>
      <c r="E375" s="2">
        <f t="array" aca="1" ref="E375" ca="1">OFFSET(INDEX(Forty_Mile_1978_1984!$J$11:$J$2230,SMALL(IF(Forty_Mile_1978_1984!$J$11:$J$2230&lt;&gt;"",ROW(Forty_Mile_1978_1984!$J$11:$J$2230)-ROW(Forty_Mile_1978_1984!$J$11)+1),ROWS(E$3:E375))),0,-9,1,1)</f>
        <v>29366</v>
      </c>
      <c r="F375">
        <f t="array" ref="F375">INDEX(Forty_Mile_1978_1984!$J$11:$J$2230,SMALL(IF(Forty_Mile_1978_1984!$J$11:$J$2230&lt;&gt;"",ROW(Forty_Mile_1978_1984!$J$11:$J$2230)-ROW(Forty_Mile_1978_1984!$J$11)+1),ROWS(F$3:F375)))</f>
        <v>13.1</v>
      </c>
      <c r="G375" s="1">
        <f t="array" aca="1" ref="G375" ca="1">OFFSET(INDEX(Forty_Mile_1978_1984!$P$11:$P$2232,SMALL(IF(Forty_Mile_1978_1984!$P$11:$P$2232&lt;&gt;"",ROW(Forty_Mile_1978_1984!$P$11:$P$2232)-ROW(Forty_Mile_1978_1984!$P$11)+1),ROWS(G$3:G375))),0,-15,1,1)</f>
        <v>29409</v>
      </c>
      <c r="H375">
        <f t="array" ref="H375">INDEX(Forty_Mile_1978_1984!$P$11:$P$2232,SMALL(IF(Forty_Mile_1978_1984!$P$11:$P$2232&lt;&gt;"",ROW(Forty_Mile_1978_1984!$P$11:$P$2232)-ROW(Forty_Mile_1978_1984!$P$11)+1),ROWS(H$3:H375)))</f>
        <v>22.3</v>
      </c>
      <c r="I375" s="1">
        <f t="array" aca="1" ref="I375" ca="1">OFFSET(INDEX(Little_Gold_1974_1999!$J$11:$J$9396,SMALL(IF(Little_Gold_1974_1999!$J$11:$J$9396&lt;&gt;"",ROW(Little_Gold_1974_1999!$J$11:$J$9396)-ROW(Little_Gold_1974_1999!$J$11)+1),ROWS(I$3:I375))),0,-9,1,1)</f>
        <v>28292</v>
      </c>
      <c r="J375">
        <f t="array" ref="J375">INDEX(Little_Gold_1974_1999!$J$11:$J$9396,SMALL(IF(Little_Gold_1974_1999!$J$11:$J$9396&lt;&gt;"",ROW(Little_Gold_1974_1999!$J$11:$J$9396)-ROW(Little_Gold_1974_1999!$J$11)+1),ROWS(J$3:J375)))</f>
        <v>13.9</v>
      </c>
      <c r="K375" s="1">
        <f t="array" aca="1" ref="K375" ca="1">OFFSET(INDEX(Little_Gold_1974_1999!$P$11:$P$9396,SMALL(IF(Little_Gold_1974_1999!$P$11:$P$9396&lt;&gt;"",ROW(Little_Gold_1974_1999!$P$11:$P$9396)-ROW(Little_Gold_1974_1999!$P$11)+1),ROWS(K$3:K375))),0,-15,1,1)</f>
        <v>28292</v>
      </c>
      <c r="L375">
        <f t="array" ref="L375">INDEX(Little_Gold_1974_1999!$P$11:$P$9396,SMALL(IF(Little_Gold_1974_1999!$P$11:$P$9396&lt;&gt;"",ROW(Little_Gold_1974_1999!$P$11:$P$9396)-ROW(Little_Gold_1974_1999!$P$11)+1),ROWS(L$3:L375)))</f>
        <v>0</v>
      </c>
    </row>
    <row r="376" spans="1:12" x14ac:dyDescent="0.25">
      <c r="A376" s="1">
        <f t="array" aca="1" ref="A376" ca="1">OFFSET(INDEX(Boundary_1967_1978!$J$11:$J$4179,SMALL(IF(Boundary_1967_1978!$J$11:$J$4179&lt;&gt;"",ROW(Boundary_1967_1978!$J$11:$J$4179)-ROW(Boundary_1967_1978!$J$11)+1),ROWS(A$3:A376))),0,-9,1,1)</f>
        <v>25290</v>
      </c>
      <c r="B376">
        <f t="array" ref="B376">INDEX(Boundary_1967_1978!$J$11:$J$4179,SMALL(IF(Boundary_1967_1978!$J$11:$J$4179&lt;&gt;"",ROW(Boundary_1967_1978!$J$11:$J$4179)-ROW(Boundary_1967_1978!$J$11)+1),ROWS(B$3:B376)))</f>
        <v>-13.9</v>
      </c>
      <c r="C376" s="1">
        <f t="array" aca="1" ref="C376" ca="1">OFFSET(INDEX(Boundary_1967_1978!$P$11:$P$4179,SMALL(IF(Boundary_1967_1978!$P$11:$P$4179&lt;&gt;"",ROW(Boundary_1967_1978!$P$11:$P$4179)-ROW(Boundary_1967_1978!$P$11)+1),ROWS(C$3:C376))),0,-15,1,1)</f>
        <v>25245</v>
      </c>
      <c r="D376">
        <f t="array" ref="D376">INDEX(Boundary_1967_1978!$P$11:$P$4179,SMALL(IF(Boundary_1967_1978!$P$11:$P$4179&lt;&gt;"",ROW(Boundary_1967_1978!$P$11:$P$4179)-ROW(Boundary_1967_1978!$P$11)+1),ROWS(D$3:D376)))</f>
        <v>0</v>
      </c>
      <c r="E376" s="2">
        <f t="array" aca="1" ref="E376" ca="1">OFFSET(INDEX(Forty_Mile_1978_1984!$J$11:$J$2230,SMALL(IF(Forty_Mile_1978_1984!$J$11:$J$2230&lt;&gt;"",ROW(Forty_Mile_1978_1984!$J$11:$J$2230)-ROW(Forty_Mile_1978_1984!$J$11)+1),ROWS(E$3:E376))),0,-9,1,1)</f>
        <v>29367</v>
      </c>
      <c r="F376">
        <f t="array" ref="F376">INDEX(Forty_Mile_1978_1984!$J$11:$J$2230,SMALL(IF(Forty_Mile_1978_1984!$J$11:$J$2230&lt;&gt;"",ROW(Forty_Mile_1978_1984!$J$11:$J$2230)-ROW(Forty_Mile_1978_1984!$J$11)+1),ROWS(F$3:F376)))</f>
        <v>13.3</v>
      </c>
      <c r="G376" s="1">
        <f t="array" aca="1" ref="G376" ca="1">OFFSET(INDEX(Forty_Mile_1978_1984!$P$11:$P$2232,SMALL(IF(Forty_Mile_1978_1984!$P$11:$P$2232&lt;&gt;"",ROW(Forty_Mile_1978_1984!$P$11:$P$2232)-ROW(Forty_Mile_1978_1984!$P$11)+1),ROWS(G$3:G376))),0,-15,1,1)</f>
        <v>29410</v>
      </c>
      <c r="H376">
        <f t="array" ref="H376">INDEX(Forty_Mile_1978_1984!$P$11:$P$2232,SMALL(IF(Forty_Mile_1978_1984!$P$11:$P$2232&lt;&gt;"",ROW(Forty_Mile_1978_1984!$P$11:$P$2232)-ROW(Forty_Mile_1978_1984!$P$11)+1),ROWS(H$3:H376)))</f>
        <v>0.2</v>
      </c>
      <c r="I376" s="1">
        <f t="array" aca="1" ref="I376" ca="1">OFFSET(INDEX(Little_Gold_1974_1999!$J$11:$J$9396,SMALL(IF(Little_Gold_1974_1999!$J$11:$J$9396&lt;&gt;"",ROW(Little_Gold_1974_1999!$J$11:$J$9396)-ROW(Little_Gold_1974_1999!$J$11)+1),ROWS(I$3:I376))),0,-9,1,1)</f>
        <v>28293</v>
      </c>
      <c r="J376">
        <f t="array" ref="J376">INDEX(Little_Gold_1974_1999!$J$11:$J$9396,SMALL(IF(Little_Gold_1974_1999!$J$11:$J$9396&lt;&gt;"",ROW(Little_Gold_1974_1999!$J$11:$J$9396)-ROW(Little_Gold_1974_1999!$J$11)+1),ROWS(J$3:J376)))</f>
        <v>10</v>
      </c>
      <c r="K376" s="1">
        <f t="array" aca="1" ref="K376" ca="1">OFFSET(INDEX(Little_Gold_1974_1999!$P$11:$P$9396,SMALL(IF(Little_Gold_1974_1999!$P$11:$P$9396&lt;&gt;"",ROW(Little_Gold_1974_1999!$P$11:$P$9396)-ROW(Little_Gold_1974_1999!$P$11)+1),ROWS(K$3:K376))),0,-15,1,1)</f>
        <v>28293</v>
      </c>
      <c r="L376">
        <f t="array" ref="L376">INDEX(Little_Gold_1974_1999!$P$11:$P$9396,SMALL(IF(Little_Gold_1974_1999!$P$11:$P$9396&lt;&gt;"",ROW(Little_Gold_1974_1999!$P$11:$P$9396)-ROW(Little_Gold_1974_1999!$P$11)+1),ROWS(L$3:L376)))</f>
        <v>0</v>
      </c>
    </row>
    <row r="377" spans="1:12" x14ac:dyDescent="0.25">
      <c r="A377" s="1">
        <f t="array" aca="1" ref="A377" ca="1">OFFSET(INDEX(Boundary_1967_1978!$J$11:$J$4179,SMALL(IF(Boundary_1967_1978!$J$11:$J$4179&lt;&gt;"",ROW(Boundary_1967_1978!$J$11:$J$4179)-ROW(Boundary_1967_1978!$J$11)+1),ROWS(A$3:A377))),0,-9,1,1)</f>
        <v>25291</v>
      </c>
      <c r="B377">
        <f t="array" ref="B377">INDEX(Boundary_1967_1978!$J$11:$J$4179,SMALL(IF(Boundary_1967_1978!$J$11:$J$4179&lt;&gt;"",ROW(Boundary_1967_1978!$J$11:$J$4179)-ROW(Boundary_1967_1978!$J$11)+1),ROWS(B$3:B377)))</f>
        <v>-9.5</v>
      </c>
      <c r="C377" s="1">
        <f t="array" aca="1" ref="C377" ca="1">OFFSET(INDEX(Boundary_1967_1978!$P$11:$P$4179,SMALL(IF(Boundary_1967_1978!$P$11:$P$4179&lt;&gt;"",ROW(Boundary_1967_1978!$P$11:$P$4179)-ROW(Boundary_1967_1978!$P$11)+1),ROWS(C$3:C377))),0,-15,1,1)</f>
        <v>25246</v>
      </c>
      <c r="D377">
        <f t="array" ref="D377">INDEX(Boundary_1967_1978!$P$11:$P$4179,SMALL(IF(Boundary_1967_1978!$P$11:$P$4179&lt;&gt;"",ROW(Boundary_1967_1978!$P$11:$P$4179)-ROW(Boundary_1967_1978!$P$11)+1),ROWS(D$3:D377)))</f>
        <v>0</v>
      </c>
      <c r="E377" s="2">
        <f t="array" aca="1" ref="E377" ca="1">OFFSET(INDEX(Forty_Mile_1978_1984!$J$11:$J$2230,SMALL(IF(Forty_Mile_1978_1984!$J$11:$J$2230&lt;&gt;"",ROW(Forty_Mile_1978_1984!$J$11:$J$2230)-ROW(Forty_Mile_1978_1984!$J$11)+1),ROWS(E$3:E377))),0,-9,1,1)</f>
        <v>29368</v>
      </c>
      <c r="F377">
        <f t="array" ref="F377">INDEX(Forty_Mile_1978_1984!$J$11:$J$2230,SMALL(IF(Forty_Mile_1978_1984!$J$11:$J$2230&lt;&gt;"",ROW(Forty_Mile_1978_1984!$J$11:$J$2230)-ROW(Forty_Mile_1978_1984!$J$11)+1),ROWS(F$3:F377)))</f>
        <v>14.2</v>
      </c>
      <c r="G377" s="1">
        <f t="array" aca="1" ref="G377" ca="1">OFFSET(INDEX(Forty_Mile_1978_1984!$P$11:$P$2232,SMALL(IF(Forty_Mile_1978_1984!$P$11:$P$2232&lt;&gt;"",ROW(Forty_Mile_1978_1984!$P$11:$P$2232)-ROW(Forty_Mile_1978_1984!$P$11)+1),ROWS(G$3:G377))),0,-15,1,1)</f>
        <v>29411</v>
      </c>
      <c r="H377">
        <f t="array" ref="H377">INDEX(Forty_Mile_1978_1984!$P$11:$P$2232,SMALL(IF(Forty_Mile_1978_1984!$P$11:$P$2232&lt;&gt;"",ROW(Forty_Mile_1978_1984!$P$11:$P$2232)-ROW(Forty_Mile_1978_1984!$P$11)+1),ROWS(H$3:H377)))</f>
        <v>1.2</v>
      </c>
      <c r="I377" s="1">
        <f t="array" aca="1" ref="I377" ca="1">OFFSET(INDEX(Little_Gold_1974_1999!$J$11:$J$9396,SMALL(IF(Little_Gold_1974_1999!$J$11:$J$9396&lt;&gt;"",ROW(Little_Gold_1974_1999!$J$11:$J$9396)-ROW(Little_Gold_1974_1999!$J$11)+1),ROWS(I$3:I377))),0,-9,1,1)</f>
        <v>28294</v>
      </c>
      <c r="J377">
        <f t="array" ref="J377">INDEX(Little_Gold_1974_1999!$J$11:$J$9396,SMALL(IF(Little_Gold_1974_1999!$J$11:$J$9396&lt;&gt;"",ROW(Little_Gold_1974_1999!$J$11:$J$9396)-ROW(Little_Gold_1974_1999!$J$11)+1),ROWS(J$3:J377)))</f>
        <v>8.9</v>
      </c>
      <c r="K377" s="1">
        <f t="array" aca="1" ref="K377" ca="1">OFFSET(INDEX(Little_Gold_1974_1999!$P$11:$P$9396,SMALL(IF(Little_Gold_1974_1999!$P$11:$P$9396&lt;&gt;"",ROW(Little_Gold_1974_1999!$P$11:$P$9396)-ROW(Little_Gold_1974_1999!$P$11)+1),ROWS(K$3:K377))),0,-15,1,1)</f>
        <v>28294</v>
      </c>
      <c r="L377">
        <f t="array" ref="L377">INDEX(Little_Gold_1974_1999!$P$11:$P$9396,SMALL(IF(Little_Gold_1974_1999!$P$11:$P$9396&lt;&gt;"",ROW(Little_Gold_1974_1999!$P$11:$P$9396)-ROW(Little_Gold_1974_1999!$P$11)+1),ROWS(L$3:L377)))</f>
        <v>0</v>
      </c>
    </row>
    <row r="378" spans="1:12" x14ac:dyDescent="0.25">
      <c r="A378" s="1">
        <f t="array" aca="1" ref="A378" ca="1">OFFSET(INDEX(Boundary_1967_1978!$J$11:$J$4179,SMALL(IF(Boundary_1967_1978!$J$11:$J$4179&lt;&gt;"",ROW(Boundary_1967_1978!$J$11:$J$4179)-ROW(Boundary_1967_1978!$J$11)+1),ROWS(A$3:A378))),0,-9,1,1)</f>
        <v>25292</v>
      </c>
      <c r="B378">
        <f t="array" ref="B378">INDEX(Boundary_1967_1978!$J$11:$J$4179,SMALL(IF(Boundary_1967_1978!$J$11:$J$4179&lt;&gt;"",ROW(Boundary_1967_1978!$J$11:$J$4179)-ROW(Boundary_1967_1978!$J$11)+1),ROWS(B$3:B378)))</f>
        <v>-6.7</v>
      </c>
      <c r="C378" s="1">
        <f t="array" aca="1" ref="C378" ca="1">OFFSET(INDEX(Boundary_1967_1978!$P$11:$P$4179,SMALL(IF(Boundary_1967_1978!$P$11:$P$4179&lt;&gt;"",ROW(Boundary_1967_1978!$P$11:$P$4179)-ROW(Boundary_1967_1978!$P$11)+1),ROWS(C$3:C378))),0,-15,1,1)</f>
        <v>25247</v>
      </c>
      <c r="D378">
        <f t="array" ref="D378">INDEX(Boundary_1967_1978!$P$11:$P$4179,SMALL(IF(Boundary_1967_1978!$P$11:$P$4179&lt;&gt;"",ROW(Boundary_1967_1978!$P$11:$P$4179)-ROW(Boundary_1967_1978!$P$11)+1),ROWS(D$3:D378)))</f>
        <v>0</v>
      </c>
      <c r="E378" s="2">
        <f t="array" aca="1" ref="E378" ca="1">OFFSET(INDEX(Forty_Mile_1978_1984!$J$11:$J$2230,SMALL(IF(Forty_Mile_1978_1984!$J$11:$J$2230&lt;&gt;"",ROW(Forty_Mile_1978_1984!$J$11:$J$2230)-ROW(Forty_Mile_1978_1984!$J$11)+1),ROWS(E$3:E378))),0,-9,1,1)</f>
        <v>29369</v>
      </c>
      <c r="F378">
        <f t="array" ref="F378">INDEX(Forty_Mile_1978_1984!$J$11:$J$2230,SMALL(IF(Forty_Mile_1978_1984!$J$11:$J$2230&lt;&gt;"",ROW(Forty_Mile_1978_1984!$J$11:$J$2230)-ROW(Forty_Mile_1978_1984!$J$11)+1),ROWS(F$3:F378)))</f>
        <v>14.5</v>
      </c>
      <c r="G378" s="1">
        <f t="array" aca="1" ref="G378" ca="1">OFFSET(INDEX(Forty_Mile_1978_1984!$P$11:$P$2232,SMALL(IF(Forty_Mile_1978_1984!$P$11:$P$2232&lt;&gt;"",ROW(Forty_Mile_1978_1984!$P$11:$P$2232)-ROW(Forty_Mile_1978_1984!$P$11)+1),ROWS(G$3:G378))),0,-15,1,1)</f>
        <v>29412</v>
      </c>
      <c r="H378">
        <f t="array" ref="H378">INDEX(Forty_Mile_1978_1984!$P$11:$P$2232,SMALL(IF(Forty_Mile_1978_1984!$P$11:$P$2232&lt;&gt;"",ROW(Forty_Mile_1978_1984!$P$11:$P$2232)-ROW(Forty_Mile_1978_1984!$P$11)+1),ROWS(H$3:H378)))</f>
        <v>2.8</v>
      </c>
      <c r="I378" s="1">
        <f t="array" aca="1" ref="I378" ca="1">OFFSET(INDEX(Little_Gold_1974_1999!$J$11:$J$9396,SMALL(IF(Little_Gold_1974_1999!$J$11:$J$9396&lt;&gt;"",ROW(Little_Gold_1974_1999!$J$11:$J$9396)-ROW(Little_Gold_1974_1999!$J$11)+1),ROWS(I$3:I378))),0,-9,1,1)</f>
        <v>28295</v>
      </c>
      <c r="J378">
        <f t="array" ref="J378">INDEX(Little_Gold_1974_1999!$J$11:$J$9396,SMALL(IF(Little_Gold_1974_1999!$J$11:$J$9396&lt;&gt;"",ROW(Little_Gold_1974_1999!$J$11:$J$9396)-ROW(Little_Gold_1974_1999!$J$11)+1),ROWS(J$3:J378)))</f>
        <v>8.6</v>
      </c>
      <c r="K378" s="1">
        <f t="array" aca="1" ref="K378" ca="1">OFFSET(INDEX(Little_Gold_1974_1999!$P$11:$P$9396,SMALL(IF(Little_Gold_1974_1999!$P$11:$P$9396&lt;&gt;"",ROW(Little_Gold_1974_1999!$P$11:$P$9396)-ROW(Little_Gold_1974_1999!$P$11)+1),ROWS(K$3:K378))),0,-15,1,1)</f>
        <v>28295</v>
      </c>
      <c r="L378">
        <f t="array" ref="L378">INDEX(Little_Gold_1974_1999!$P$11:$P$9396,SMALL(IF(Little_Gold_1974_1999!$P$11:$P$9396&lt;&gt;"",ROW(Little_Gold_1974_1999!$P$11:$P$9396)-ROW(Little_Gold_1974_1999!$P$11)+1),ROWS(L$3:L378)))</f>
        <v>0</v>
      </c>
    </row>
    <row r="379" spans="1:12" x14ac:dyDescent="0.25">
      <c r="A379" s="1">
        <f t="array" aca="1" ref="A379" ca="1">OFFSET(INDEX(Boundary_1967_1978!$J$11:$J$4179,SMALL(IF(Boundary_1967_1978!$J$11:$J$4179&lt;&gt;"",ROW(Boundary_1967_1978!$J$11:$J$4179)-ROW(Boundary_1967_1978!$J$11)+1),ROWS(A$3:A379))),0,-9,1,1)</f>
        <v>25293</v>
      </c>
      <c r="B379">
        <f t="array" ref="B379">INDEX(Boundary_1967_1978!$J$11:$J$4179,SMALL(IF(Boundary_1967_1978!$J$11:$J$4179&lt;&gt;"",ROW(Boundary_1967_1978!$J$11:$J$4179)-ROW(Boundary_1967_1978!$J$11)+1),ROWS(B$3:B379)))</f>
        <v>-5</v>
      </c>
      <c r="C379" s="1">
        <f t="array" aca="1" ref="C379" ca="1">OFFSET(INDEX(Boundary_1967_1978!$P$11:$P$4179,SMALL(IF(Boundary_1967_1978!$P$11:$P$4179&lt;&gt;"",ROW(Boundary_1967_1978!$P$11:$P$4179)-ROW(Boundary_1967_1978!$P$11)+1),ROWS(C$3:C379))),0,-15,1,1)</f>
        <v>25248</v>
      </c>
      <c r="D379">
        <f t="array" ref="D379">INDEX(Boundary_1967_1978!$P$11:$P$4179,SMALL(IF(Boundary_1967_1978!$P$11:$P$4179&lt;&gt;"",ROW(Boundary_1967_1978!$P$11:$P$4179)-ROW(Boundary_1967_1978!$P$11)+1),ROWS(D$3:D379)))</f>
        <v>0</v>
      </c>
      <c r="E379" s="2">
        <f t="array" aca="1" ref="E379" ca="1">OFFSET(INDEX(Forty_Mile_1978_1984!$J$11:$J$2230,SMALL(IF(Forty_Mile_1978_1984!$J$11:$J$2230&lt;&gt;"",ROW(Forty_Mile_1978_1984!$J$11:$J$2230)-ROW(Forty_Mile_1978_1984!$J$11)+1),ROWS(E$3:E379))),0,-9,1,1)</f>
        <v>29370</v>
      </c>
      <c r="F379">
        <f t="array" ref="F379">INDEX(Forty_Mile_1978_1984!$J$11:$J$2230,SMALL(IF(Forty_Mile_1978_1984!$J$11:$J$2230&lt;&gt;"",ROW(Forty_Mile_1978_1984!$J$11:$J$2230)-ROW(Forty_Mile_1978_1984!$J$11)+1),ROWS(F$3:F379)))</f>
        <v>12.8</v>
      </c>
      <c r="G379" s="1">
        <f t="array" aca="1" ref="G379" ca="1">OFFSET(INDEX(Forty_Mile_1978_1984!$P$11:$P$2232,SMALL(IF(Forty_Mile_1978_1984!$P$11:$P$2232&lt;&gt;"",ROW(Forty_Mile_1978_1984!$P$11:$P$2232)-ROW(Forty_Mile_1978_1984!$P$11)+1),ROWS(G$3:G379))),0,-15,1,1)</f>
        <v>29413</v>
      </c>
      <c r="H379">
        <f t="array" ref="H379">INDEX(Forty_Mile_1978_1984!$P$11:$P$2232,SMALL(IF(Forty_Mile_1978_1984!$P$11:$P$2232&lt;&gt;"",ROW(Forty_Mile_1978_1984!$P$11:$P$2232)-ROW(Forty_Mile_1978_1984!$P$11)+1),ROWS(H$3:H379)))</f>
        <v>0</v>
      </c>
      <c r="I379" s="1">
        <f t="array" aca="1" ref="I379" ca="1">OFFSET(INDEX(Little_Gold_1974_1999!$J$11:$J$9396,SMALL(IF(Little_Gold_1974_1999!$J$11:$J$9396&lt;&gt;"",ROW(Little_Gold_1974_1999!$J$11:$J$9396)-ROW(Little_Gold_1974_1999!$J$11)+1),ROWS(I$3:I379))),0,-9,1,1)</f>
        <v>28296</v>
      </c>
      <c r="J379">
        <f t="array" ref="J379">INDEX(Little_Gold_1974_1999!$J$11:$J$9396,SMALL(IF(Little_Gold_1974_1999!$J$11:$J$9396&lt;&gt;"",ROW(Little_Gold_1974_1999!$J$11:$J$9396)-ROW(Little_Gold_1974_1999!$J$11)+1),ROWS(J$3:J379)))</f>
        <v>10</v>
      </c>
      <c r="K379" s="1">
        <f t="array" aca="1" ref="K379" ca="1">OFFSET(INDEX(Little_Gold_1974_1999!$P$11:$P$9396,SMALL(IF(Little_Gold_1974_1999!$P$11:$P$9396&lt;&gt;"",ROW(Little_Gold_1974_1999!$P$11:$P$9396)-ROW(Little_Gold_1974_1999!$P$11)+1),ROWS(K$3:K379))),0,-15,1,1)</f>
        <v>28296</v>
      </c>
      <c r="L379">
        <f t="array" ref="L379">INDEX(Little_Gold_1974_1999!$P$11:$P$9396,SMALL(IF(Little_Gold_1974_1999!$P$11:$P$9396&lt;&gt;"",ROW(Little_Gold_1974_1999!$P$11:$P$9396)-ROW(Little_Gold_1974_1999!$P$11)+1),ROWS(L$3:L379)))</f>
        <v>3.3</v>
      </c>
    </row>
    <row r="380" spans="1:12" x14ac:dyDescent="0.25">
      <c r="A380" s="1">
        <f t="array" aca="1" ref="A380" ca="1">OFFSET(INDEX(Boundary_1967_1978!$J$11:$J$4179,SMALL(IF(Boundary_1967_1978!$J$11:$J$4179&lt;&gt;"",ROW(Boundary_1967_1978!$J$11:$J$4179)-ROW(Boundary_1967_1978!$J$11)+1),ROWS(A$3:A380))),0,-9,1,1)</f>
        <v>25294</v>
      </c>
      <c r="B380">
        <f t="array" ref="B380">INDEX(Boundary_1967_1978!$J$11:$J$4179,SMALL(IF(Boundary_1967_1978!$J$11:$J$4179&lt;&gt;"",ROW(Boundary_1967_1978!$J$11:$J$4179)-ROW(Boundary_1967_1978!$J$11)+1),ROWS(B$3:B380)))</f>
        <v>-2.8</v>
      </c>
      <c r="C380" s="1">
        <f t="array" aca="1" ref="C380" ca="1">OFFSET(INDEX(Boundary_1967_1978!$P$11:$P$4179,SMALL(IF(Boundary_1967_1978!$P$11:$P$4179&lt;&gt;"",ROW(Boundary_1967_1978!$P$11:$P$4179)-ROW(Boundary_1967_1978!$P$11)+1),ROWS(C$3:C380))),0,-15,1,1)</f>
        <v>25249</v>
      </c>
      <c r="D380">
        <f t="array" ref="D380">INDEX(Boundary_1967_1978!$P$11:$P$4179,SMALL(IF(Boundary_1967_1978!$P$11:$P$4179&lt;&gt;"",ROW(Boundary_1967_1978!$P$11:$P$4179)-ROW(Boundary_1967_1978!$P$11)+1),ROWS(D$3:D380)))</f>
        <v>0</v>
      </c>
      <c r="E380" s="2">
        <f t="array" aca="1" ref="E380" ca="1">OFFSET(INDEX(Forty_Mile_1978_1984!$J$11:$J$2230,SMALL(IF(Forty_Mile_1978_1984!$J$11:$J$2230&lt;&gt;"",ROW(Forty_Mile_1978_1984!$J$11:$J$2230)-ROW(Forty_Mile_1978_1984!$J$11)+1),ROWS(E$3:E380))),0,-9,1,1)</f>
        <v>29371</v>
      </c>
      <c r="F380">
        <f t="array" ref="F380">INDEX(Forty_Mile_1978_1984!$J$11:$J$2230,SMALL(IF(Forty_Mile_1978_1984!$J$11:$J$2230&lt;&gt;"",ROW(Forty_Mile_1978_1984!$J$11:$J$2230)-ROW(Forty_Mile_1978_1984!$J$11)+1),ROWS(F$3:F380)))</f>
        <v>12.8</v>
      </c>
      <c r="G380" s="1">
        <f t="array" aca="1" ref="G380" ca="1">OFFSET(INDEX(Forty_Mile_1978_1984!$P$11:$P$2232,SMALL(IF(Forty_Mile_1978_1984!$P$11:$P$2232&lt;&gt;"",ROW(Forty_Mile_1978_1984!$P$11:$P$2232)-ROW(Forty_Mile_1978_1984!$P$11)+1),ROWS(G$3:G380))),0,-15,1,1)</f>
        <v>29414</v>
      </c>
      <c r="H380">
        <f t="array" ref="H380">INDEX(Forty_Mile_1978_1984!$P$11:$P$2232,SMALL(IF(Forty_Mile_1978_1984!$P$11:$P$2232&lt;&gt;"",ROW(Forty_Mile_1978_1984!$P$11:$P$2232)-ROW(Forty_Mile_1978_1984!$P$11)+1),ROWS(H$3:H380)))</f>
        <v>0</v>
      </c>
      <c r="I380" s="1">
        <f t="array" aca="1" ref="I380" ca="1">OFFSET(INDEX(Little_Gold_1974_1999!$J$11:$J$9396,SMALL(IF(Little_Gold_1974_1999!$J$11:$J$9396&lt;&gt;"",ROW(Little_Gold_1974_1999!$J$11:$J$9396)-ROW(Little_Gold_1974_1999!$J$11)+1),ROWS(I$3:I380))),0,-9,1,1)</f>
        <v>28297</v>
      </c>
      <c r="J380">
        <f t="array" ref="J380">INDEX(Little_Gold_1974_1999!$J$11:$J$9396,SMALL(IF(Little_Gold_1974_1999!$J$11:$J$9396&lt;&gt;"",ROW(Little_Gold_1974_1999!$J$11:$J$9396)-ROW(Little_Gold_1974_1999!$J$11)+1),ROWS(J$3:J380)))</f>
        <v>5.3</v>
      </c>
      <c r="K380" s="1">
        <f t="array" aca="1" ref="K380" ca="1">OFFSET(INDEX(Little_Gold_1974_1999!$P$11:$P$9396,SMALL(IF(Little_Gold_1974_1999!$P$11:$P$9396&lt;&gt;"",ROW(Little_Gold_1974_1999!$P$11:$P$9396)-ROW(Little_Gold_1974_1999!$P$11)+1),ROWS(K$3:K380))),0,-15,1,1)</f>
        <v>28297</v>
      </c>
      <c r="L380">
        <f t="array" ref="L380">INDEX(Little_Gold_1974_1999!$P$11:$P$9396,SMALL(IF(Little_Gold_1974_1999!$P$11:$P$9396&lt;&gt;"",ROW(Little_Gold_1974_1999!$P$11:$P$9396)-ROW(Little_Gold_1974_1999!$P$11)+1),ROWS(L$3:L380)))</f>
        <v>10.9</v>
      </c>
    </row>
    <row r="381" spans="1:12" x14ac:dyDescent="0.25">
      <c r="A381" s="1">
        <f t="array" aca="1" ref="A381" ca="1">OFFSET(INDEX(Boundary_1967_1978!$J$11:$J$4179,SMALL(IF(Boundary_1967_1978!$J$11:$J$4179&lt;&gt;"",ROW(Boundary_1967_1978!$J$11:$J$4179)-ROW(Boundary_1967_1978!$J$11)+1),ROWS(A$3:A381))),0,-9,1,1)</f>
        <v>25295</v>
      </c>
      <c r="B381">
        <f t="array" ref="B381">INDEX(Boundary_1967_1978!$J$11:$J$4179,SMALL(IF(Boundary_1967_1978!$J$11:$J$4179&lt;&gt;"",ROW(Boundary_1967_1978!$J$11:$J$4179)-ROW(Boundary_1967_1978!$J$11)+1),ROWS(B$3:B381)))</f>
        <v>-5.3</v>
      </c>
      <c r="C381" s="1">
        <f t="array" aca="1" ref="C381" ca="1">OFFSET(INDEX(Boundary_1967_1978!$P$11:$P$4179,SMALL(IF(Boundary_1967_1978!$P$11:$P$4179&lt;&gt;"",ROW(Boundary_1967_1978!$P$11:$P$4179)-ROW(Boundary_1967_1978!$P$11)+1),ROWS(C$3:C381))),0,-15,1,1)</f>
        <v>25250</v>
      </c>
      <c r="D381">
        <f t="array" ref="D381">INDEX(Boundary_1967_1978!$P$11:$P$4179,SMALL(IF(Boundary_1967_1978!$P$11:$P$4179&lt;&gt;"",ROW(Boundary_1967_1978!$P$11:$P$4179)-ROW(Boundary_1967_1978!$P$11)+1),ROWS(D$3:D381)))</f>
        <v>0</v>
      </c>
      <c r="E381" s="2">
        <f t="array" aca="1" ref="E381" ca="1">OFFSET(INDEX(Forty_Mile_1978_1984!$J$11:$J$2230,SMALL(IF(Forty_Mile_1978_1984!$J$11:$J$2230&lt;&gt;"",ROW(Forty_Mile_1978_1984!$J$11:$J$2230)-ROW(Forty_Mile_1978_1984!$J$11)+1),ROWS(E$3:E381))),0,-9,1,1)</f>
        <v>29372</v>
      </c>
      <c r="F381">
        <f t="array" ref="F381">INDEX(Forty_Mile_1978_1984!$J$11:$J$2230,SMALL(IF(Forty_Mile_1978_1984!$J$11:$J$2230&lt;&gt;"",ROW(Forty_Mile_1978_1984!$J$11:$J$2230)-ROW(Forty_Mile_1978_1984!$J$11)+1),ROWS(F$3:F381)))</f>
        <v>10.6</v>
      </c>
      <c r="G381" s="1">
        <f t="array" aca="1" ref="G381" ca="1">OFFSET(INDEX(Forty_Mile_1978_1984!$P$11:$P$2232,SMALL(IF(Forty_Mile_1978_1984!$P$11:$P$2232&lt;&gt;"",ROW(Forty_Mile_1978_1984!$P$11:$P$2232)-ROW(Forty_Mile_1978_1984!$P$11)+1),ROWS(G$3:G381))),0,-15,1,1)</f>
        <v>29415</v>
      </c>
      <c r="H381">
        <f t="array" ref="H381">INDEX(Forty_Mile_1978_1984!$P$11:$P$2232,SMALL(IF(Forty_Mile_1978_1984!$P$11:$P$2232&lt;&gt;"",ROW(Forty_Mile_1978_1984!$P$11:$P$2232)-ROW(Forty_Mile_1978_1984!$P$11)+1),ROWS(H$3:H381)))</f>
        <v>1</v>
      </c>
      <c r="I381" s="1">
        <f t="array" aca="1" ref="I381" ca="1">OFFSET(INDEX(Little_Gold_1974_1999!$J$11:$J$9396,SMALL(IF(Little_Gold_1974_1999!$J$11:$J$9396&lt;&gt;"",ROW(Little_Gold_1974_1999!$J$11:$J$9396)-ROW(Little_Gold_1974_1999!$J$11)+1),ROWS(I$3:I381))),0,-9,1,1)</f>
        <v>28298</v>
      </c>
      <c r="J381">
        <f t="array" ref="J381">INDEX(Little_Gold_1974_1999!$J$11:$J$9396,SMALL(IF(Little_Gold_1974_1999!$J$11:$J$9396&lt;&gt;"",ROW(Little_Gold_1974_1999!$J$11:$J$9396)-ROW(Little_Gold_1974_1999!$J$11)+1),ROWS(J$3:J381)))</f>
        <v>4.8</v>
      </c>
      <c r="K381" s="1">
        <f t="array" aca="1" ref="K381" ca="1">OFFSET(INDEX(Little_Gold_1974_1999!$P$11:$P$9396,SMALL(IF(Little_Gold_1974_1999!$P$11:$P$9396&lt;&gt;"",ROW(Little_Gold_1974_1999!$P$11:$P$9396)-ROW(Little_Gold_1974_1999!$P$11)+1),ROWS(K$3:K381))),0,-15,1,1)</f>
        <v>28298</v>
      </c>
      <c r="L381">
        <f t="array" ref="L381">INDEX(Little_Gold_1974_1999!$P$11:$P$9396,SMALL(IF(Little_Gold_1974_1999!$P$11:$P$9396&lt;&gt;"",ROW(Little_Gold_1974_1999!$P$11:$P$9396)-ROW(Little_Gold_1974_1999!$P$11)+1),ROWS(L$3:L381)))</f>
        <v>5.6</v>
      </c>
    </row>
    <row r="382" spans="1:12" x14ac:dyDescent="0.25">
      <c r="A382" s="1">
        <f t="array" aca="1" ref="A382" ca="1">OFFSET(INDEX(Boundary_1967_1978!$J$11:$J$4179,SMALL(IF(Boundary_1967_1978!$J$11:$J$4179&lt;&gt;"",ROW(Boundary_1967_1978!$J$11:$J$4179)-ROW(Boundary_1967_1978!$J$11)+1),ROWS(A$3:A382))),0,-9,1,1)</f>
        <v>25296</v>
      </c>
      <c r="B382">
        <f t="array" ref="B382">INDEX(Boundary_1967_1978!$J$11:$J$4179,SMALL(IF(Boundary_1967_1978!$J$11:$J$4179&lt;&gt;"",ROW(Boundary_1967_1978!$J$11:$J$4179)-ROW(Boundary_1967_1978!$J$11)+1),ROWS(B$3:B382)))</f>
        <v>-5.6</v>
      </c>
      <c r="C382" s="1">
        <f t="array" aca="1" ref="C382" ca="1">OFFSET(INDEX(Boundary_1967_1978!$P$11:$P$4179,SMALL(IF(Boundary_1967_1978!$P$11:$P$4179&lt;&gt;"",ROW(Boundary_1967_1978!$P$11:$P$4179)-ROW(Boundary_1967_1978!$P$11)+1),ROWS(C$3:C382))),0,-15,1,1)</f>
        <v>25251</v>
      </c>
      <c r="D382">
        <f t="array" ref="D382">INDEX(Boundary_1967_1978!$P$11:$P$4179,SMALL(IF(Boundary_1967_1978!$P$11:$P$4179&lt;&gt;"",ROW(Boundary_1967_1978!$P$11:$P$4179)-ROW(Boundary_1967_1978!$P$11)+1),ROWS(D$3:D382)))</f>
        <v>0</v>
      </c>
      <c r="E382" s="2">
        <f t="array" aca="1" ref="E382" ca="1">OFFSET(INDEX(Forty_Mile_1978_1984!$J$11:$J$2230,SMALL(IF(Forty_Mile_1978_1984!$J$11:$J$2230&lt;&gt;"",ROW(Forty_Mile_1978_1984!$J$11:$J$2230)-ROW(Forty_Mile_1978_1984!$J$11)+1),ROWS(E$3:E382))),0,-9,1,1)</f>
        <v>29403</v>
      </c>
      <c r="F382">
        <f t="array" ref="F382">INDEX(Forty_Mile_1978_1984!$J$11:$J$2230,SMALL(IF(Forty_Mile_1978_1984!$J$11:$J$2230&lt;&gt;"",ROW(Forty_Mile_1978_1984!$J$11:$J$2230)-ROW(Forty_Mile_1978_1984!$J$11)+1),ROWS(F$3:F382)))</f>
        <v>16.5</v>
      </c>
      <c r="G382" s="1">
        <f t="array" aca="1" ref="G382" ca="1">OFFSET(INDEX(Forty_Mile_1978_1984!$P$11:$P$2232,SMALL(IF(Forty_Mile_1978_1984!$P$11:$P$2232&lt;&gt;"",ROW(Forty_Mile_1978_1984!$P$11:$P$2232)-ROW(Forty_Mile_1978_1984!$P$11)+1),ROWS(G$3:G382))),0,-15,1,1)</f>
        <v>29416</v>
      </c>
      <c r="H382">
        <f t="array" ref="H382">INDEX(Forty_Mile_1978_1984!$P$11:$P$2232,SMALL(IF(Forty_Mile_1978_1984!$P$11:$P$2232&lt;&gt;"",ROW(Forty_Mile_1978_1984!$P$11:$P$2232)-ROW(Forty_Mile_1978_1984!$P$11)+1),ROWS(H$3:H382)))</f>
        <v>0</v>
      </c>
      <c r="I382" s="1">
        <f t="array" aca="1" ref="I382" ca="1">OFFSET(INDEX(Little_Gold_1974_1999!$J$11:$J$9396,SMALL(IF(Little_Gold_1974_1999!$J$11:$J$9396&lt;&gt;"",ROW(Little_Gold_1974_1999!$J$11:$J$9396)-ROW(Little_Gold_1974_1999!$J$11)+1),ROWS(I$3:I382))),0,-9,1,1)</f>
        <v>28299</v>
      </c>
      <c r="J382">
        <f t="array" ref="J382">INDEX(Little_Gold_1974_1999!$J$11:$J$9396,SMALL(IF(Little_Gold_1974_1999!$J$11:$J$9396&lt;&gt;"",ROW(Little_Gold_1974_1999!$J$11:$J$9396)-ROW(Little_Gold_1974_1999!$J$11)+1),ROWS(J$3:J382)))</f>
        <v>6.4</v>
      </c>
      <c r="K382" s="1">
        <f t="array" aca="1" ref="K382" ca="1">OFFSET(INDEX(Little_Gold_1974_1999!$P$11:$P$9396,SMALL(IF(Little_Gold_1974_1999!$P$11:$P$9396&lt;&gt;"",ROW(Little_Gold_1974_1999!$P$11:$P$9396)-ROW(Little_Gold_1974_1999!$P$11)+1),ROWS(K$3:K382))),0,-15,1,1)</f>
        <v>28299</v>
      </c>
      <c r="L382">
        <f t="array" ref="L382">INDEX(Little_Gold_1974_1999!$P$11:$P$9396,SMALL(IF(Little_Gold_1974_1999!$P$11:$P$9396&lt;&gt;"",ROW(Little_Gold_1974_1999!$P$11:$P$9396)-ROW(Little_Gold_1974_1999!$P$11)+1),ROWS(L$3:L382)))</f>
        <v>5.6</v>
      </c>
    </row>
    <row r="383" spans="1:12" x14ac:dyDescent="0.25">
      <c r="A383" s="1">
        <f t="array" aca="1" ref="A383" ca="1">OFFSET(INDEX(Boundary_1967_1978!$J$11:$J$4179,SMALL(IF(Boundary_1967_1978!$J$11:$J$4179&lt;&gt;"",ROW(Boundary_1967_1978!$J$11:$J$4179)-ROW(Boundary_1967_1978!$J$11)+1),ROWS(A$3:A383))),0,-9,1,1)</f>
        <v>25297</v>
      </c>
      <c r="B383">
        <f t="array" ref="B383">INDEX(Boundary_1967_1978!$J$11:$J$4179,SMALL(IF(Boundary_1967_1978!$J$11:$J$4179&lt;&gt;"",ROW(Boundary_1967_1978!$J$11:$J$4179)-ROW(Boundary_1967_1978!$J$11)+1),ROWS(B$3:B383)))</f>
        <v>-6.4</v>
      </c>
      <c r="C383" s="1">
        <f t="array" aca="1" ref="C383" ca="1">OFFSET(INDEX(Boundary_1967_1978!$P$11:$P$4179,SMALL(IF(Boundary_1967_1978!$P$11:$P$4179&lt;&gt;"",ROW(Boundary_1967_1978!$P$11:$P$4179)-ROW(Boundary_1967_1978!$P$11)+1),ROWS(C$3:C383))),0,-15,1,1)</f>
        <v>25252</v>
      </c>
      <c r="D383">
        <f t="array" ref="D383">INDEX(Boundary_1967_1978!$P$11:$P$4179,SMALL(IF(Boundary_1967_1978!$P$11:$P$4179&lt;&gt;"",ROW(Boundary_1967_1978!$P$11:$P$4179)-ROW(Boundary_1967_1978!$P$11)+1),ROWS(D$3:D383)))</f>
        <v>0</v>
      </c>
      <c r="E383" s="2">
        <f t="array" aca="1" ref="E383" ca="1">OFFSET(INDEX(Forty_Mile_1978_1984!$J$11:$J$2230,SMALL(IF(Forty_Mile_1978_1984!$J$11:$J$2230&lt;&gt;"",ROW(Forty_Mile_1978_1984!$J$11:$J$2230)-ROW(Forty_Mile_1978_1984!$J$11)+1),ROWS(E$3:E383))),0,-9,1,1)</f>
        <v>29404</v>
      </c>
      <c r="F383">
        <f t="array" ref="F383">INDEX(Forty_Mile_1978_1984!$J$11:$J$2230,SMALL(IF(Forty_Mile_1978_1984!$J$11:$J$2230&lt;&gt;"",ROW(Forty_Mile_1978_1984!$J$11:$J$2230)-ROW(Forty_Mile_1978_1984!$J$11)+1),ROWS(F$3:F383)))</f>
        <v>16.8</v>
      </c>
      <c r="G383" s="1">
        <f t="array" aca="1" ref="G383" ca="1">OFFSET(INDEX(Forty_Mile_1978_1984!$P$11:$P$2232,SMALL(IF(Forty_Mile_1978_1984!$P$11:$P$2232&lt;&gt;"",ROW(Forty_Mile_1978_1984!$P$11:$P$2232)-ROW(Forty_Mile_1978_1984!$P$11)+1),ROWS(G$3:G383))),0,-15,1,1)</f>
        <v>29417</v>
      </c>
      <c r="H383">
        <f t="array" ref="H383">INDEX(Forty_Mile_1978_1984!$P$11:$P$2232,SMALL(IF(Forty_Mile_1978_1984!$P$11:$P$2232&lt;&gt;"",ROW(Forty_Mile_1978_1984!$P$11:$P$2232)-ROW(Forty_Mile_1978_1984!$P$11)+1),ROWS(H$3:H383)))</f>
        <v>0</v>
      </c>
      <c r="I383" s="1">
        <f t="array" aca="1" ref="I383" ca="1">OFFSET(INDEX(Little_Gold_1974_1999!$J$11:$J$9396,SMALL(IF(Little_Gold_1974_1999!$J$11:$J$9396&lt;&gt;"",ROW(Little_Gold_1974_1999!$J$11:$J$9396)-ROW(Little_Gold_1974_1999!$J$11)+1),ROWS(I$3:I383))),0,-9,1,1)</f>
        <v>28300</v>
      </c>
      <c r="J383">
        <f t="array" ref="J383">INDEX(Little_Gold_1974_1999!$J$11:$J$9396,SMALL(IF(Little_Gold_1974_1999!$J$11:$J$9396&lt;&gt;"",ROW(Little_Gold_1974_1999!$J$11:$J$9396)-ROW(Little_Gold_1974_1999!$J$11)+1),ROWS(J$3:J383)))</f>
        <v>8.9</v>
      </c>
      <c r="K383" s="1">
        <f t="array" aca="1" ref="K383" ca="1">OFFSET(INDEX(Little_Gold_1974_1999!$P$11:$P$9396,SMALL(IF(Little_Gold_1974_1999!$P$11:$P$9396&lt;&gt;"",ROW(Little_Gold_1974_1999!$P$11:$P$9396)-ROW(Little_Gold_1974_1999!$P$11)+1),ROWS(K$3:K383))),0,-15,1,1)</f>
        <v>28300</v>
      </c>
      <c r="L383">
        <f t="array" ref="L383">INDEX(Little_Gold_1974_1999!$P$11:$P$9396,SMALL(IF(Little_Gold_1974_1999!$P$11:$P$9396&lt;&gt;"",ROW(Little_Gold_1974_1999!$P$11:$P$9396)-ROW(Little_Gold_1974_1999!$P$11)+1),ROWS(L$3:L383)))</f>
        <v>5.3</v>
      </c>
    </row>
    <row r="384" spans="1:12" x14ac:dyDescent="0.25">
      <c r="A384" s="1">
        <f t="array" aca="1" ref="A384" ca="1">OFFSET(INDEX(Boundary_1967_1978!$J$11:$J$4179,SMALL(IF(Boundary_1967_1978!$J$11:$J$4179&lt;&gt;"",ROW(Boundary_1967_1978!$J$11:$J$4179)-ROW(Boundary_1967_1978!$J$11)+1),ROWS(A$3:A384))),0,-9,1,1)</f>
        <v>25298</v>
      </c>
      <c r="B384">
        <f t="array" ref="B384">INDEX(Boundary_1967_1978!$J$11:$J$4179,SMALL(IF(Boundary_1967_1978!$J$11:$J$4179&lt;&gt;"",ROW(Boundary_1967_1978!$J$11:$J$4179)-ROW(Boundary_1967_1978!$J$11)+1),ROWS(B$3:B384)))</f>
        <v>-6.1</v>
      </c>
      <c r="C384" s="1">
        <f t="array" aca="1" ref="C384" ca="1">OFFSET(INDEX(Boundary_1967_1978!$P$11:$P$4179,SMALL(IF(Boundary_1967_1978!$P$11:$P$4179&lt;&gt;"",ROW(Boundary_1967_1978!$P$11:$P$4179)-ROW(Boundary_1967_1978!$P$11)+1),ROWS(C$3:C384))),0,-15,1,1)</f>
        <v>25253</v>
      </c>
      <c r="D384">
        <f t="array" ref="D384">INDEX(Boundary_1967_1978!$P$11:$P$4179,SMALL(IF(Boundary_1967_1978!$P$11:$P$4179&lt;&gt;"",ROW(Boundary_1967_1978!$P$11:$P$4179)-ROW(Boundary_1967_1978!$P$11)+1),ROWS(D$3:D384)))</f>
        <v>0</v>
      </c>
      <c r="E384" s="2">
        <f t="array" aca="1" ref="E384" ca="1">OFFSET(INDEX(Forty_Mile_1978_1984!$J$11:$J$2230,SMALL(IF(Forty_Mile_1978_1984!$J$11:$J$2230&lt;&gt;"",ROW(Forty_Mile_1978_1984!$J$11:$J$2230)-ROW(Forty_Mile_1978_1984!$J$11)+1),ROWS(E$3:E384))),0,-9,1,1)</f>
        <v>29405</v>
      </c>
      <c r="F384">
        <f t="array" ref="F384">INDEX(Forty_Mile_1978_1984!$J$11:$J$2230,SMALL(IF(Forty_Mile_1978_1984!$J$11:$J$2230&lt;&gt;"",ROW(Forty_Mile_1978_1984!$J$11:$J$2230)-ROW(Forty_Mile_1978_1984!$J$11)+1),ROWS(F$3:F384)))</f>
        <v>16.5</v>
      </c>
      <c r="G384" s="1">
        <f t="array" aca="1" ref="G384" ca="1">OFFSET(INDEX(Forty_Mile_1978_1984!$P$11:$P$2232,SMALL(IF(Forty_Mile_1978_1984!$P$11:$P$2232&lt;&gt;"",ROW(Forty_Mile_1978_1984!$P$11:$P$2232)-ROW(Forty_Mile_1978_1984!$P$11)+1),ROWS(G$3:G384))),0,-15,1,1)</f>
        <v>29418</v>
      </c>
      <c r="H384">
        <f t="array" ref="H384">INDEX(Forty_Mile_1978_1984!$P$11:$P$2232,SMALL(IF(Forty_Mile_1978_1984!$P$11:$P$2232&lt;&gt;"",ROW(Forty_Mile_1978_1984!$P$11:$P$2232)-ROW(Forty_Mile_1978_1984!$P$11)+1),ROWS(H$3:H384)))</f>
        <v>0</v>
      </c>
      <c r="I384" s="1">
        <f t="array" aca="1" ref="I384" ca="1">OFFSET(INDEX(Little_Gold_1974_1999!$J$11:$J$9396,SMALL(IF(Little_Gold_1974_1999!$J$11:$J$9396&lt;&gt;"",ROW(Little_Gold_1974_1999!$J$11:$J$9396)-ROW(Little_Gold_1974_1999!$J$11)+1),ROWS(I$3:I384))),0,-9,1,1)</f>
        <v>28301</v>
      </c>
      <c r="J384">
        <f t="array" ref="J384">INDEX(Little_Gold_1974_1999!$J$11:$J$9396,SMALL(IF(Little_Gold_1974_1999!$J$11:$J$9396&lt;&gt;"",ROW(Little_Gold_1974_1999!$J$11:$J$9396)-ROW(Little_Gold_1974_1999!$J$11)+1),ROWS(J$3:J384)))</f>
        <v>6.7</v>
      </c>
      <c r="K384" s="1">
        <f t="array" aca="1" ref="K384" ca="1">OFFSET(INDEX(Little_Gold_1974_1999!$P$11:$P$9396,SMALL(IF(Little_Gold_1974_1999!$P$11:$P$9396&lt;&gt;"",ROW(Little_Gold_1974_1999!$P$11:$P$9396)-ROW(Little_Gold_1974_1999!$P$11)+1),ROWS(K$3:K384))),0,-15,1,1)</f>
        <v>28301</v>
      </c>
      <c r="L384">
        <f t="array" ref="L384">INDEX(Little_Gold_1974_1999!$P$11:$P$9396,SMALL(IF(Little_Gold_1974_1999!$P$11:$P$9396&lt;&gt;"",ROW(Little_Gold_1974_1999!$P$11:$P$9396)-ROW(Little_Gold_1974_1999!$P$11)+1),ROWS(L$3:L384)))</f>
        <v>4.0999999999999996</v>
      </c>
    </row>
    <row r="385" spans="1:12" x14ac:dyDescent="0.25">
      <c r="A385" s="1">
        <f t="array" aca="1" ref="A385" ca="1">OFFSET(INDEX(Boundary_1967_1978!$J$11:$J$4179,SMALL(IF(Boundary_1967_1978!$J$11:$J$4179&lt;&gt;"",ROW(Boundary_1967_1978!$J$11:$J$4179)-ROW(Boundary_1967_1978!$J$11)+1),ROWS(A$3:A385))),0,-9,1,1)</f>
        <v>25299</v>
      </c>
      <c r="B385">
        <f t="array" ref="B385">INDEX(Boundary_1967_1978!$J$11:$J$4179,SMALL(IF(Boundary_1967_1978!$J$11:$J$4179&lt;&gt;"",ROW(Boundary_1967_1978!$J$11:$J$4179)-ROW(Boundary_1967_1978!$J$11)+1),ROWS(B$3:B385)))</f>
        <v>-6.1</v>
      </c>
      <c r="C385" s="1">
        <f t="array" aca="1" ref="C385" ca="1">OFFSET(INDEX(Boundary_1967_1978!$P$11:$P$4179,SMALL(IF(Boundary_1967_1978!$P$11:$P$4179&lt;&gt;"",ROW(Boundary_1967_1978!$P$11:$P$4179)-ROW(Boundary_1967_1978!$P$11)+1),ROWS(C$3:C385))),0,-15,1,1)</f>
        <v>25254</v>
      </c>
      <c r="D385">
        <f t="array" ref="D385">INDEX(Boundary_1967_1978!$P$11:$P$4179,SMALL(IF(Boundary_1967_1978!$P$11:$P$4179&lt;&gt;"",ROW(Boundary_1967_1978!$P$11:$P$4179)-ROW(Boundary_1967_1978!$P$11)+1),ROWS(D$3:D385)))</f>
        <v>0</v>
      </c>
      <c r="E385" s="2">
        <f t="array" aca="1" ref="E385" ca="1">OFFSET(INDEX(Forty_Mile_1978_1984!$J$11:$J$2230,SMALL(IF(Forty_Mile_1978_1984!$J$11:$J$2230&lt;&gt;"",ROW(Forty_Mile_1978_1984!$J$11:$J$2230)-ROW(Forty_Mile_1978_1984!$J$11)+1),ROWS(E$3:E385))),0,-9,1,1)</f>
        <v>29406</v>
      </c>
      <c r="F385">
        <f t="array" ref="F385">INDEX(Forty_Mile_1978_1984!$J$11:$J$2230,SMALL(IF(Forty_Mile_1978_1984!$J$11:$J$2230&lt;&gt;"",ROW(Forty_Mile_1978_1984!$J$11:$J$2230)-ROW(Forty_Mile_1978_1984!$J$11)+1),ROWS(F$3:F385)))</f>
        <v>15.3</v>
      </c>
      <c r="G385" s="1">
        <f t="array" aca="1" ref="G385" ca="1">OFFSET(INDEX(Forty_Mile_1978_1984!$P$11:$P$2232,SMALL(IF(Forty_Mile_1978_1984!$P$11:$P$2232&lt;&gt;"",ROW(Forty_Mile_1978_1984!$P$11:$P$2232)-ROW(Forty_Mile_1978_1984!$P$11)+1),ROWS(G$3:G385))),0,-15,1,1)</f>
        <v>29419</v>
      </c>
      <c r="H385">
        <f t="array" ref="H385">INDEX(Forty_Mile_1978_1984!$P$11:$P$2232,SMALL(IF(Forty_Mile_1978_1984!$P$11:$P$2232&lt;&gt;"",ROW(Forty_Mile_1978_1984!$P$11:$P$2232)-ROW(Forty_Mile_1978_1984!$P$11)+1),ROWS(H$3:H385)))</f>
        <v>0</v>
      </c>
      <c r="I385" s="1">
        <f t="array" aca="1" ref="I385" ca="1">OFFSET(INDEX(Little_Gold_1974_1999!$J$11:$J$9396,SMALL(IF(Little_Gold_1974_1999!$J$11:$J$9396&lt;&gt;"",ROW(Little_Gold_1974_1999!$J$11:$J$9396)-ROW(Little_Gold_1974_1999!$J$11)+1),ROWS(I$3:I385))),0,-9,1,1)</f>
        <v>28302</v>
      </c>
      <c r="J385">
        <f t="array" ref="J385">INDEX(Little_Gold_1974_1999!$J$11:$J$9396,SMALL(IF(Little_Gold_1974_1999!$J$11:$J$9396&lt;&gt;"",ROW(Little_Gold_1974_1999!$J$11:$J$9396)-ROW(Little_Gold_1974_1999!$J$11)+1),ROWS(J$3:J385)))</f>
        <v>7.8</v>
      </c>
      <c r="K385" s="1">
        <f t="array" aca="1" ref="K385" ca="1">OFFSET(INDEX(Little_Gold_1974_1999!$P$11:$P$9396,SMALL(IF(Little_Gold_1974_1999!$P$11:$P$9396&lt;&gt;"",ROW(Little_Gold_1974_1999!$P$11:$P$9396)-ROW(Little_Gold_1974_1999!$P$11)+1),ROWS(K$3:K385))),0,-15,1,1)</f>
        <v>28302</v>
      </c>
      <c r="L385">
        <f t="array" ref="L385">INDEX(Little_Gold_1974_1999!$P$11:$P$9396,SMALL(IF(Little_Gold_1974_1999!$P$11:$P$9396&lt;&gt;"",ROW(Little_Gold_1974_1999!$P$11:$P$9396)-ROW(Little_Gold_1974_1999!$P$11)+1),ROWS(L$3:L385)))</f>
        <v>4.3</v>
      </c>
    </row>
    <row r="386" spans="1:12" x14ac:dyDescent="0.25">
      <c r="A386" s="1">
        <f t="array" aca="1" ref="A386" ca="1">OFFSET(INDEX(Boundary_1967_1978!$J$11:$J$4179,SMALL(IF(Boundary_1967_1978!$J$11:$J$4179&lt;&gt;"",ROW(Boundary_1967_1978!$J$11:$J$4179)-ROW(Boundary_1967_1978!$J$11)+1),ROWS(A$3:A386))),0,-9,1,1)</f>
        <v>25300</v>
      </c>
      <c r="B386">
        <f t="array" ref="B386">INDEX(Boundary_1967_1978!$J$11:$J$4179,SMALL(IF(Boundary_1967_1978!$J$11:$J$4179&lt;&gt;"",ROW(Boundary_1967_1978!$J$11:$J$4179)-ROW(Boundary_1967_1978!$J$11)+1),ROWS(B$3:B386)))</f>
        <v>-3.4</v>
      </c>
      <c r="C386" s="1">
        <f t="array" aca="1" ref="C386" ca="1">OFFSET(INDEX(Boundary_1967_1978!$P$11:$P$4179,SMALL(IF(Boundary_1967_1978!$P$11:$P$4179&lt;&gt;"",ROW(Boundary_1967_1978!$P$11:$P$4179)-ROW(Boundary_1967_1978!$P$11)+1),ROWS(C$3:C386))),0,-15,1,1)</f>
        <v>25255</v>
      </c>
      <c r="D386">
        <f t="array" ref="D386">INDEX(Boundary_1967_1978!$P$11:$P$4179,SMALL(IF(Boundary_1967_1978!$P$11:$P$4179&lt;&gt;"",ROW(Boundary_1967_1978!$P$11:$P$4179)-ROW(Boundary_1967_1978!$P$11)+1),ROWS(D$3:D386)))</f>
        <v>0</v>
      </c>
      <c r="E386" s="2">
        <f t="array" aca="1" ref="E386" ca="1">OFFSET(INDEX(Forty_Mile_1978_1984!$J$11:$J$2230,SMALL(IF(Forty_Mile_1978_1984!$J$11:$J$2230&lt;&gt;"",ROW(Forty_Mile_1978_1984!$J$11:$J$2230)-ROW(Forty_Mile_1978_1984!$J$11)+1),ROWS(E$3:E386))),0,-9,1,1)</f>
        <v>29407</v>
      </c>
      <c r="F386">
        <f t="array" ref="F386">INDEX(Forty_Mile_1978_1984!$J$11:$J$2230,SMALL(IF(Forty_Mile_1978_1984!$J$11:$J$2230&lt;&gt;"",ROW(Forty_Mile_1978_1984!$J$11:$J$2230)-ROW(Forty_Mile_1978_1984!$J$11)+1),ROWS(F$3:F386)))</f>
        <v>15.5</v>
      </c>
      <c r="G386" s="1">
        <f t="array" aca="1" ref="G386" ca="1">OFFSET(INDEX(Forty_Mile_1978_1984!$P$11:$P$2232,SMALL(IF(Forty_Mile_1978_1984!$P$11:$P$2232&lt;&gt;"",ROW(Forty_Mile_1978_1984!$P$11:$P$2232)-ROW(Forty_Mile_1978_1984!$P$11)+1),ROWS(G$3:G386))),0,-15,1,1)</f>
        <v>29420</v>
      </c>
      <c r="H386">
        <f t="array" ref="H386">INDEX(Forty_Mile_1978_1984!$P$11:$P$2232,SMALL(IF(Forty_Mile_1978_1984!$P$11:$P$2232&lt;&gt;"",ROW(Forty_Mile_1978_1984!$P$11:$P$2232)-ROW(Forty_Mile_1978_1984!$P$11)+1),ROWS(H$3:H386)))</f>
        <v>0</v>
      </c>
      <c r="I386" s="1">
        <f t="array" aca="1" ref="I386" ca="1">OFFSET(INDEX(Little_Gold_1974_1999!$J$11:$J$9396,SMALL(IF(Little_Gold_1974_1999!$J$11:$J$9396&lt;&gt;"",ROW(Little_Gold_1974_1999!$J$11:$J$9396)-ROW(Little_Gold_1974_1999!$J$11)+1),ROWS(I$3:I386))),0,-9,1,1)</f>
        <v>28303</v>
      </c>
      <c r="J386">
        <f t="array" ref="J386">INDEX(Little_Gold_1974_1999!$J$11:$J$9396,SMALL(IF(Little_Gold_1974_1999!$J$11:$J$9396&lt;&gt;"",ROW(Little_Gold_1974_1999!$J$11:$J$9396)-ROW(Little_Gold_1974_1999!$J$11)+1),ROWS(J$3:J386)))</f>
        <v>9.1999999999999993</v>
      </c>
      <c r="K386" s="1">
        <f t="array" aca="1" ref="K386" ca="1">OFFSET(INDEX(Little_Gold_1974_1999!$P$11:$P$9396,SMALL(IF(Little_Gold_1974_1999!$P$11:$P$9396&lt;&gt;"",ROW(Little_Gold_1974_1999!$P$11:$P$9396)-ROW(Little_Gold_1974_1999!$P$11)+1),ROWS(K$3:K386))),0,-15,1,1)</f>
        <v>28303</v>
      </c>
      <c r="L386">
        <f t="array" ref="L386">INDEX(Little_Gold_1974_1999!$P$11:$P$9396,SMALL(IF(Little_Gold_1974_1999!$P$11:$P$9396&lt;&gt;"",ROW(Little_Gold_1974_1999!$P$11:$P$9396)-ROW(Little_Gold_1974_1999!$P$11)+1),ROWS(L$3:L386)))</f>
        <v>2.5</v>
      </c>
    </row>
    <row r="387" spans="1:12" x14ac:dyDescent="0.25">
      <c r="A387" s="1">
        <f t="array" aca="1" ref="A387" ca="1">OFFSET(INDEX(Boundary_1967_1978!$J$11:$J$4179,SMALL(IF(Boundary_1967_1978!$J$11:$J$4179&lt;&gt;"",ROW(Boundary_1967_1978!$J$11:$J$4179)-ROW(Boundary_1967_1978!$J$11)+1),ROWS(A$3:A387))),0,-9,1,1)</f>
        <v>25301</v>
      </c>
      <c r="B387">
        <f t="array" ref="B387">INDEX(Boundary_1967_1978!$J$11:$J$4179,SMALL(IF(Boundary_1967_1978!$J$11:$J$4179&lt;&gt;"",ROW(Boundary_1967_1978!$J$11:$J$4179)-ROW(Boundary_1967_1978!$J$11)+1),ROWS(B$3:B387)))</f>
        <v>-0.6</v>
      </c>
      <c r="C387" s="1">
        <f t="array" aca="1" ref="C387" ca="1">OFFSET(INDEX(Boundary_1967_1978!$P$11:$P$4179,SMALL(IF(Boundary_1967_1978!$P$11:$P$4179&lt;&gt;"",ROW(Boundary_1967_1978!$P$11:$P$4179)-ROW(Boundary_1967_1978!$P$11)+1),ROWS(C$3:C387))),0,-15,1,1)</f>
        <v>25256</v>
      </c>
      <c r="D387">
        <f t="array" ref="D387">INDEX(Boundary_1967_1978!$P$11:$P$4179,SMALL(IF(Boundary_1967_1978!$P$11:$P$4179&lt;&gt;"",ROW(Boundary_1967_1978!$P$11:$P$4179)-ROW(Boundary_1967_1978!$P$11)+1),ROWS(D$3:D387)))</f>
        <v>0</v>
      </c>
      <c r="E387" s="2">
        <f t="array" aca="1" ref="E387" ca="1">OFFSET(INDEX(Forty_Mile_1978_1984!$J$11:$J$2230,SMALL(IF(Forty_Mile_1978_1984!$J$11:$J$2230&lt;&gt;"",ROW(Forty_Mile_1978_1984!$J$11:$J$2230)-ROW(Forty_Mile_1978_1984!$J$11)+1),ROWS(E$3:E387))),0,-9,1,1)</f>
        <v>29408</v>
      </c>
      <c r="F387">
        <f t="array" ref="F387">INDEX(Forty_Mile_1978_1984!$J$11:$J$2230,SMALL(IF(Forty_Mile_1978_1984!$J$11:$J$2230&lt;&gt;"",ROW(Forty_Mile_1978_1984!$J$11:$J$2230)-ROW(Forty_Mile_1978_1984!$J$11)+1),ROWS(F$3:F387)))</f>
        <v>17</v>
      </c>
      <c r="G387" s="1">
        <f t="array" aca="1" ref="G387" ca="1">OFFSET(INDEX(Forty_Mile_1978_1984!$P$11:$P$2232,SMALL(IF(Forty_Mile_1978_1984!$P$11:$P$2232&lt;&gt;"",ROW(Forty_Mile_1978_1984!$P$11:$P$2232)-ROW(Forty_Mile_1978_1984!$P$11)+1),ROWS(G$3:G387))),0,-15,1,1)</f>
        <v>29421</v>
      </c>
      <c r="H387">
        <f t="array" ref="H387">INDEX(Forty_Mile_1978_1984!$P$11:$P$2232,SMALL(IF(Forty_Mile_1978_1984!$P$11:$P$2232&lt;&gt;"",ROW(Forty_Mile_1978_1984!$P$11:$P$2232)-ROW(Forty_Mile_1978_1984!$P$11)+1),ROWS(H$3:H387)))</f>
        <v>0</v>
      </c>
      <c r="I387" s="1">
        <f t="array" aca="1" ref="I387" ca="1">OFFSET(INDEX(Little_Gold_1974_1999!$J$11:$J$9396,SMALL(IF(Little_Gold_1974_1999!$J$11:$J$9396&lt;&gt;"",ROW(Little_Gold_1974_1999!$J$11:$J$9396)-ROW(Little_Gold_1974_1999!$J$11)+1),ROWS(I$3:I387))),0,-9,1,1)</f>
        <v>28304</v>
      </c>
      <c r="J387">
        <f t="array" ref="J387">INDEX(Little_Gold_1974_1999!$J$11:$J$9396,SMALL(IF(Little_Gold_1974_1999!$J$11:$J$9396&lt;&gt;"",ROW(Little_Gold_1974_1999!$J$11:$J$9396)-ROW(Little_Gold_1974_1999!$J$11)+1),ROWS(J$3:J387)))</f>
        <v>5.6</v>
      </c>
      <c r="K387" s="1">
        <f t="array" aca="1" ref="K387" ca="1">OFFSET(INDEX(Little_Gold_1974_1999!$P$11:$P$9396,SMALL(IF(Little_Gold_1974_1999!$P$11:$P$9396&lt;&gt;"",ROW(Little_Gold_1974_1999!$P$11:$P$9396)-ROW(Little_Gold_1974_1999!$P$11)+1),ROWS(K$3:K387))),0,-15,1,1)</f>
        <v>28304</v>
      </c>
      <c r="L387">
        <f t="array" ref="L387">INDEX(Little_Gold_1974_1999!$P$11:$P$9396,SMALL(IF(Little_Gold_1974_1999!$P$11:$P$9396&lt;&gt;"",ROW(Little_Gold_1974_1999!$P$11:$P$9396)-ROW(Little_Gold_1974_1999!$P$11)+1),ROWS(L$3:L387)))</f>
        <v>0.5</v>
      </c>
    </row>
    <row r="388" spans="1:12" x14ac:dyDescent="0.25">
      <c r="A388" s="1">
        <f t="array" aca="1" ref="A388" ca="1">OFFSET(INDEX(Boundary_1967_1978!$J$11:$J$4179,SMALL(IF(Boundary_1967_1978!$J$11:$J$4179&lt;&gt;"",ROW(Boundary_1967_1978!$J$11:$J$4179)-ROW(Boundary_1967_1978!$J$11)+1),ROWS(A$3:A388))),0,-9,1,1)</f>
        <v>25302</v>
      </c>
      <c r="B388">
        <f t="array" ref="B388">INDEX(Boundary_1967_1978!$J$11:$J$4179,SMALL(IF(Boundary_1967_1978!$J$11:$J$4179&lt;&gt;"",ROW(Boundary_1967_1978!$J$11:$J$4179)-ROW(Boundary_1967_1978!$J$11)+1),ROWS(B$3:B388)))</f>
        <v>0.8</v>
      </c>
      <c r="C388" s="1">
        <f t="array" aca="1" ref="C388" ca="1">OFFSET(INDEX(Boundary_1967_1978!$P$11:$P$4179,SMALL(IF(Boundary_1967_1978!$P$11:$P$4179&lt;&gt;"",ROW(Boundary_1967_1978!$P$11:$P$4179)-ROW(Boundary_1967_1978!$P$11)+1),ROWS(C$3:C388))),0,-15,1,1)</f>
        <v>25257</v>
      </c>
      <c r="D388">
        <f t="array" ref="D388">INDEX(Boundary_1967_1978!$P$11:$P$4179,SMALL(IF(Boundary_1967_1978!$P$11:$P$4179&lt;&gt;"",ROW(Boundary_1967_1978!$P$11:$P$4179)-ROW(Boundary_1967_1978!$P$11)+1),ROWS(D$3:D388)))</f>
        <v>0</v>
      </c>
      <c r="E388" s="2">
        <f t="array" aca="1" ref="E388" ca="1">OFFSET(INDEX(Forty_Mile_1978_1984!$J$11:$J$2230,SMALL(IF(Forty_Mile_1978_1984!$J$11:$J$2230&lt;&gt;"",ROW(Forty_Mile_1978_1984!$J$11:$J$2230)-ROW(Forty_Mile_1978_1984!$J$11)+1),ROWS(E$3:E388))),0,-9,1,1)</f>
        <v>29409</v>
      </c>
      <c r="F388">
        <f t="array" ref="F388">INDEX(Forty_Mile_1978_1984!$J$11:$J$2230,SMALL(IF(Forty_Mile_1978_1984!$J$11:$J$2230&lt;&gt;"",ROW(Forty_Mile_1978_1984!$J$11:$J$2230)-ROW(Forty_Mile_1978_1984!$J$11)+1),ROWS(F$3:F388)))</f>
        <v>16.8</v>
      </c>
      <c r="G388" s="1">
        <f t="array" aca="1" ref="G388" ca="1">OFFSET(INDEX(Forty_Mile_1978_1984!$P$11:$P$2232,SMALL(IF(Forty_Mile_1978_1984!$P$11:$P$2232&lt;&gt;"",ROW(Forty_Mile_1978_1984!$P$11:$P$2232)-ROW(Forty_Mile_1978_1984!$P$11)+1),ROWS(G$3:G388))),0,-15,1,1)</f>
        <v>29422</v>
      </c>
      <c r="H388">
        <f t="array" ref="H388">INDEX(Forty_Mile_1978_1984!$P$11:$P$2232,SMALL(IF(Forty_Mile_1978_1984!$P$11:$P$2232&lt;&gt;"",ROW(Forty_Mile_1978_1984!$P$11:$P$2232)-ROW(Forty_Mile_1978_1984!$P$11)+1),ROWS(H$3:H388)))</f>
        <v>0</v>
      </c>
      <c r="I388" s="1">
        <f t="array" aca="1" ref="I388" ca="1">OFFSET(INDEX(Little_Gold_1974_1999!$J$11:$J$9396,SMALL(IF(Little_Gold_1974_1999!$J$11:$J$9396&lt;&gt;"",ROW(Little_Gold_1974_1999!$J$11:$J$9396)-ROW(Little_Gold_1974_1999!$J$11)+1),ROWS(I$3:I388))),0,-9,1,1)</f>
        <v>28305</v>
      </c>
      <c r="J388">
        <f t="array" ref="J388">INDEX(Little_Gold_1974_1999!$J$11:$J$9396,SMALL(IF(Little_Gold_1974_1999!$J$11:$J$9396&lt;&gt;"",ROW(Little_Gold_1974_1999!$J$11:$J$9396)-ROW(Little_Gold_1974_1999!$J$11)+1),ROWS(J$3:J388)))</f>
        <v>4.4000000000000004</v>
      </c>
      <c r="K388" s="1">
        <f t="array" aca="1" ref="K388" ca="1">OFFSET(INDEX(Little_Gold_1974_1999!$P$11:$P$9396,SMALL(IF(Little_Gold_1974_1999!$P$11:$P$9396&lt;&gt;"",ROW(Little_Gold_1974_1999!$P$11:$P$9396)-ROW(Little_Gold_1974_1999!$P$11)+1),ROWS(K$3:K388))),0,-15,1,1)</f>
        <v>28305</v>
      </c>
      <c r="L388">
        <f t="array" ref="L388">INDEX(Little_Gold_1974_1999!$P$11:$P$9396,SMALL(IF(Little_Gold_1974_1999!$P$11:$P$9396&lt;&gt;"",ROW(Little_Gold_1974_1999!$P$11:$P$9396)-ROW(Little_Gold_1974_1999!$P$11)+1),ROWS(L$3:L388)))</f>
        <v>0</v>
      </c>
    </row>
    <row r="389" spans="1:12" x14ac:dyDescent="0.25">
      <c r="A389" s="1">
        <f t="array" aca="1" ref="A389" ca="1">OFFSET(INDEX(Boundary_1967_1978!$J$11:$J$4179,SMALL(IF(Boundary_1967_1978!$J$11:$J$4179&lt;&gt;"",ROW(Boundary_1967_1978!$J$11:$J$4179)-ROW(Boundary_1967_1978!$J$11)+1),ROWS(A$3:A389))),0,-9,1,1)</f>
        <v>25303</v>
      </c>
      <c r="B389">
        <f t="array" ref="B389">INDEX(Boundary_1967_1978!$J$11:$J$4179,SMALL(IF(Boundary_1967_1978!$J$11:$J$4179&lt;&gt;"",ROW(Boundary_1967_1978!$J$11:$J$4179)-ROW(Boundary_1967_1978!$J$11)+1),ROWS(B$3:B389)))</f>
        <v>0.3</v>
      </c>
      <c r="C389" s="1">
        <f t="array" aca="1" ref="C389" ca="1">OFFSET(INDEX(Boundary_1967_1978!$P$11:$P$4179,SMALL(IF(Boundary_1967_1978!$P$11:$P$4179&lt;&gt;"",ROW(Boundary_1967_1978!$P$11:$P$4179)-ROW(Boundary_1967_1978!$P$11)+1),ROWS(C$3:C389))),0,-15,1,1)</f>
        <v>25258</v>
      </c>
      <c r="D389">
        <f t="array" ref="D389">INDEX(Boundary_1967_1978!$P$11:$P$4179,SMALL(IF(Boundary_1967_1978!$P$11:$P$4179&lt;&gt;"",ROW(Boundary_1967_1978!$P$11:$P$4179)-ROW(Boundary_1967_1978!$P$11)+1),ROWS(D$3:D389)))</f>
        <v>0</v>
      </c>
      <c r="E389" s="2">
        <f t="array" aca="1" ref="E389" ca="1">OFFSET(INDEX(Forty_Mile_1978_1984!$J$11:$J$2230,SMALL(IF(Forty_Mile_1978_1984!$J$11:$J$2230&lt;&gt;"",ROW(Forty_Mile_1978_1984!$J$11:$J$2230)-ROW(Forty_Mile_1978_1984!$J$11)+1),ROWS(E$3:E389))),0,-9,1,1)</f>
        <v>29410</v>
      </c>
      <c r="F389">
        <f t="array" ref="F389">INDEX(Forty_Mile_1978_1984!$J$11:$J$2230,SMALL(IF(Forty_Mile_1978_1984!$J$11:$J$2230&lt;&gt;"",ROW(Forty_Mile_1978_1984!$J$11:$J$2230)-ROW(Forty_Mile_1978_1984!$J$11)+1),ROWS(F$3:F389)))</f>
        <v>15.8</v>
      </c>
      <c r="G389" s="1">
        <f t="array" aca="1" ref="G389" ca="1">OFFSET(INDEX(Forty_Mile_1978_1984!$P$11:$P$2232,SMALL(IF(Forty_Mile_1978_1984!$P$11:$P$2232&lt;&gt;"",ROW(Forty_Mile_1978_1984!$P$11:$P$2232)-ROW(Forty_Mile_1978_1984!$P$11)+1),ROWS(G$3:G389))),0,-15,1,1)</f>
        <v>29423</v>
      </c>
      <c r="H389">
        <f t="array" ref="H389">INDEX(Forty_Mile_1978_1984!$P$11:$P$2232,SMALL(IF(Forty_Mile_1978_1984!$P$11:$P$2232&lt;&gt;"",ROW(Forty_Mile_1978_1984!$P$11:$P$2232)-ROW(Forty_Mile_1978_1984!$P$11)+1),ROWS(H$3:H389)))</f>
        <v>0</v>
      </c>
      <c r="I389" s="1">
        <f t="array" aca="1" ref="I389" ca="1">OFFSET(INDEX(Little_Gold_1974_1999!$J$11:$J$9396,SMALL(IF(Little_Gold_1974_1999!$J$11:$J$9396&lt;&gt;"",ROW(Little_Gold_1974_1999!$J$11:$J$9396)-ROW(Little_Gold_1974_1999!$J$11)+1),ROWS(I$3:I389))),0,-9,1,1)</f>
        <v>28306</v>
      </c>
      <c r="J389">
        <f t="array" ref="J389">INDEX(Little_Gold_1974_1999!$J$11:$J$9396,SMALL(IF(Little_Gold_1974_1999!$J$11:$J$9396&lt;&gt;"",ROW(Little_Gold_1974_1999!$J$11:$J$9396)-ROW(Little_Gold_1974_1999!$J$11)+1),ROWS(J$3:J389)))</f>
        <v>7.5</v>
      </c>
      <c r="K389" s="1">
        <f t="array" aca="1" ref="K389" ca="1">OFFSET(INDEX(Little_Gold_1974_1999!$P$11:$P$9396,SMALL(IF(Little_Gold_1974_1999!$P$11:$P$9396&lt;&gt;"",ROW(Little_Gold_1974_1999!$P$11:$P$9396)-ROW(Little_Gold_1974_1999!$P$11)+1),ROWS(K$3:K389))),0,-15,1,1)</f>
        <v>28306</v>
      </c>
      <c r="L389">
        <f t="array" ref="L389">INDEX(Little_Gold_1974_1999!$P$11:$P$9396,SMALL(IF(Little_Gold_1974_1999!$P$11:$P$9396&lt;&gt;"",ROW(Little_Gold_1974_1999!$P$11:$P$9396)-ROW(Little_Gold_1974_1999!$P$11)+1),ROWS(L$3:L389)))</f>
        <v>0</v>
      </c>
    </row>
    <row r="390" spans="1:12" x14ac:dyDescent="0.25">
      <c r="A390" s="1">
        <f t="array" aca="1" ref="A390" ca="1">OFFSET(INDEX(Boundary_1967_1978!$J$11:$J$4179,SMALL(IF(Boundary_1967_1978!$J$11:$J$4179&lt;&gt;"",ROW(Boundary_1967_1978!$J$11:$J$4179)-ROW(Boundary_1967_1978!$J$11)+1),ROWS(A$3:A390))),0,-9,1,1)</f>
        <v>25304</v>
      </c>
      <c r="B390">
        <f t="array" ref="B390">INDEX(Boundary_1967_1978!$J$11:$J$4179,SMALL(IF(Boundary_1967_1978!$J$11:$J$4179&lt;&gt;"",ROW(Boundary_1967_1978!$J$11:$J$4179)-ROW(Boundary_1967_1978!$J$11)+1),ROWS(B$3:B390)))</f>
        <v>0.6</v>
      </c>
      <c r="C390" s="1">
        <f t="array" aca="1" ref="C390" ca="1">OFFSET(INDEX(Boundary_1967_1978!$P$11:$P$4179,SMALL(IF(Boundary_1967_1978!$P$11:$P$4179&lt;&gt;"",ROW(Boundary_1967_1978!$P$11:$P$4179)-ROW(Boundary_1967_1978!$P$11)+1),ROWS(C$3:C390))),0,-15,1,1)</f>
        <v>25259</v>
      </c>
      <c r="D390">
        <f t="array" ref="D390">INDEX(Boundary_1967_1978!$P$11:$P$4179,SMALL(IF(Boundary_1967_1978!$P$11:$P$4179&lt;&gt;"",ROW(Boundary_1967_1978!$P$11:$P$4179)-ROW(Boundary_1967_1978!$P$11)+1),ROWS(D$3:D390)))</f>
        <v>0</v>
      </c>
      <c r="E390" s="2">
        <f t="array" aca="1" ref="E390" ca="1">OFFSET(INDEX(Forty_Mile_1978_1984!$J$11:$J$2230,SMALL(IF(Forty_Mile_1978_1984!$J$11:$J$2230&lt;&gt;"",ROW(Forty_Mile_1978_1984!$J$11:$J$2230)-ROW(Forty_Mile_1978_1984!$J$11)+1),ROWS(E$3:E390))),0,-9,1,1)</f>
        <v>29411</v>
      </c>
      <c r="F390">
        <f t="array" ref="F390">INDEX(Forty_Mile_1978_1984!$J$11:$J$2230,SMALL(IF(Forty_Mile_1978_1984!$J$11:$J$2230&lt;&gt;"",ROW(Forty_Mile_1978_1984!$J$11:$J$2230)-ROW(Forty_Mile_1978_1984!$J$11)+1),ROWS(F$3:F390)))</f>
        <v>15.5</v>
      </c>
      <c r="G390" s="1">
        <f t="array" aca="1" ref="G390" ca="1">OFFSET(INDEX(Forty_Mile_1978_1984!$P$11:$P$2232,SMALL(IF(Forty_Mile_1978_1984!$P$11:$P$2232&lt;&gt;"",ROW(Forty_Mile_1978_1984!$P$11:$P$2232)-ROW(Forty_Mile_1978_1984!$P$11)+1),ROWS(G$3:G390))),0,-15,1,1)</f>
        <v>29424</v>
      </c>
      <c r="H390">
        <f t="array" ref="H390">INDEX(Forty_Mile_1978_1984!$P$11:$P$2232,SMALL(IF(Forty_Mile_1978_1984!$P$11:$P$2232&lt;&gt;"",ROW(Forty_Mile_1978_1984!$P$11:$P$2232)-ROW(Forty_Mile_1978_1984!$P$11)+1),ROWS(H$3:H390)))</f>
        <v>0</v>
      </c>
      <c r="I390" s="1">
        <f t="array" aca="1" ref="I390" ca="1">OFFSET(INDEX(Little_Gold_1974_1999!$J$11:$J$9396,SMALL(IF(Little_Gold_1974_1999!$J$11:$J$9396&lt;&gt;"",ROW(Little_Gold_1974_1999!$J$11:$J$9396)-ROW(Little_Gold_1974_1999!$J$11)+1),ROWS(I$3:I390))),0,-9,1,1)</f>
        <v>28307</v>
      </c>
      <c r="J390">
        <f t="array" ref="J390">INDEX(Little_Gold_1974_1999!$J$11:$J$9396,SMALL(IF(Little_Gold_1974_1999!$J$11:$J$9396&lt;&gt;"",ROW(Little_Gold_1974_1999!$J$11:$J$9396)-ROW(Little_Gold_1974_1999!$J$11)+1),ROWS(J$3:J390)))</f>
        <v>5.9</v>
      </c>
      <c r="K390" s="1">
        <f t="array" aca="1" ref="K390" ca="1">OFFSET(INDEX(Little_Gold_1974_1999!$P$11:$P$9396,SMALL(IF(Little_Gold_1974_1999!$P$11:$P$9396&lt;&gt;"",ROW(Little_Gold_1974_1999!$P$11:$P$9396)-ROW(Little_Gold_1974_1999!$P$11)+1),ROWS(K$3:K390))),0,-15,1,1)</f>
        <v>28307</v>
      </c>
      <c r="L390">
        <f t="array" ref="L390">INDEX(Little_Gold_1974_1999!$P$11:$P$9396,SMALL(IF(Little_Gold_1974_1999!$P$11:$P$9396&lt;&gt;"",ROW(Little_Gold_1974_1999!$P$11:$P$9396)-ROW(Little_Gold_1974_1999!$P$11)+1),ROWS(L$3:L390)))</f>
        <v>0</v>
      </c>
    </row>
    <row r="391" spans="1:12" x14ac:dyDescent="0.25">
      <c r="A391" s="1">
        <f t="array" aca="1" ref="A391" ca="1">OFFSET(INDEX(Boundary_1967_1978!$J$11:$J$4179,SMALL(IF(Boundary_1967_1978!$J$11:$J$4179&lt;&gt;"",ROW(Boundary_1967_1978!$J$11:$J$4179)-ROW(Boundary_1967_1978!$J$11)+1),ROWS(A$3:A391))),0,-9,1,1)</f>
        <v>25305</v>
      </c>
      <c r="B391">
        <f t="array" ref="B391">INDEX(Boundary_1967_1978!$J$11:$J$4179,SMALL(IF(Boundary_1967_1978!$J$11:$J$4179&lt;&gt;"",ROW(Boundary_1967_1978!$J$11:$J$4179)-ROW(Boundary_1967_1978!$J$11)+1),ROWS(B$3:B391)))</f>
        <v>-0.3</v>
      </c>
      <c r="C391" s="1">
        <f t="array" aca="1" ref="C391" ca="1">OFFSET(INDEX(Boundary_1967_1978!$P$11:$P$4179,SMALL(IF(Boundary_1967_1978!$P$11:$P$4179&lt;&gt;"",ROW(Boundary_1967_1978!$P$11:$P$4179)-ROW(Boundary_1967_1978!$P$11)+1),ROWS(C$3:C391))),0,-15,1,1)</f>
        <v>25260</v>
      </c>
      <c r="D391">
        <f t="array" ref="D391">INDEX(Boundary_1967_1978!$P$11:$P$4179,SMALL(IF(Boundary_1967_1978!$P$11:$P$4179&lt;&gt;"",ROW(Boundary_1967_1978!$P$11:$P$4179)-ROW(Boundary_1967_1978!$P$11)+1),ROWS(D$3:D391)))</f>
        <v>0</v>
      </c>
      <c r="E391" s="2">
        <f t="array" aca="1" ref="E391" ca="1">OFFSET(INDEX(Forty_Mile_1978_1984!$J$11:$J$2230,SMALL(IF(Forty_Mile_1978_1984!$J$11:$J$2230&lt;&gt;"",ROW(Forty_Mile_1978_1984!$J$11:$J$2230)-ROW(Forty_Mile_1978_1984!$J$11)+1),ROWS(E$3:E391))),0,-9,1,1)</f>
        <v>29412</v>
      </c>
      <c r="F391">
        <f t="array" ref="F391">INDEX(Forty_Mile_1978_1984!$J$11:$J$2230,SMALL(IF(Forty_Mile_1978_1984!$J$11:$J$2230&lt;&gt;"",ROW(Forty_Mile_1978_1984!$J$11:$J$2230)-ROW(Forty_Mile_1978_1984!$J$11)+1),ROWS(F$3:F391)))</f>
        <v>15.8</v>
      </c>
      <c r="G391" s="1">
        <f t="array" aca="1" ref="G391" ca="1">OFFSET(INDEX(Forty_Mile_1978_1984!$P$11:$P$2232,SMALL(IF(Forty_Mile_1978_1984!$P$11:$P$2232&lt;&gt;"",ROW(Forty_Mile_1978_1984!$P$11:$P$2232)-ROW(Forty_Mile_1978_1984!$P$11)+1),ROWS(G$3:G391))),0,-15,1,1)</f>
        <v>29425</v>
      </c>
      <c r="H391">
        <f t="array" ref="H391">INDEX(Forty_Mile_1978_1984!$P$11:$P$2232,SMALL(IF(Forty_Mile_1978_1984!$P$11:$P$2232&lt;&gt;"",ROW(Forty_Mile_1978_1984!$P$11:$P$2232)-ROW(Forty_Mile_1978_1984!$P$11)+1),ROWS(H$3:H391)))</f>
        <v>0</v>
      </c>
      <c r="I391" s="1">
        <f t="array" aca="1" ref="I391" ca="1">OFFSET(INDEX(Little_Gold_1974_1999!$J$11:$J$9396,SMALL(IF(Little_Gold_1974_1999!$J$11:$J$9396&lt;&gt;"",ROW(Little_Gold_1974_1999!$J$11:$J$9396)-ROW(Little_Gold_1974_1999!$J$11)+1),ROWS(I$3:I391))),0,-9,1,1)</f>
        <v>28308</v>
      </c>
      <c r="J391">
        <f t="array" ref="J391">INDEX(Little_Gold_1974_1999!$J$11:$J$9396,SMALL(IF(Little_Gold_1974_1999!$J$11:$J$9396&lt;&gt;"",ROW(Little_Gold_1974_1999!$J$11:$J$9396)-ROW(Little_Gold_1974_1999!$J$11)+1),ROWS(J$3:J391)))</f>
        <v>1.7</v>
      </c>
      <c r="K391" s="1">
        <f t="array" aca="1" ref="K391" ca="1">OFFSET(INDEX(Little_Gold_1974_1999!$P$11:$P$9396,SMALL(IF(Little_Gold_1974_1999!$P$11:$P$9396&lt;&gt;"",ROW(Little_Gold_1974_1999!$P$11:$P$9396)-ROW(Little_Gold_1974_1999!$P$11)+1),ROWS(K$3:K391))),0,-15,1,1)</f>
        <v>28308</v>
      </c>
      <c r="L391">
        <f t="array" ref="L391">INDEX(Little_Gold_1974_1999!$P$11:$P$9396,SMALL(IF(Little_Gold_1974_1999!$P$11:$P$9396&lt;&gt;"",ROW(Little_Gold_1974_1999!$P$11:$P$9396)-ROW(Little_Gold_1974_1999!$P$11)+1),ROWS(L$3:L391)))</f>
        <v>0</v>
      </c>
    </row>
    <row r="392" spans="1:12" x14ac:dyDescent="0.25">
      <c r="A392" s="1">
        <f t="array" aca="1" ref="A392" ca="1">OFFSET(INDEX(Boundary_1967_1978!$J$11:$J$4179,SMALL(IF(Boundary_1967_1978!$J$11:$J$4179&lt;&gt;"",ROW(Boundary_1967_1978!$J$11:$J$4179)-ROW(Boundary_1967_1978!$J$11)+1),ROWS(A$3:A392))),0,-9,1,1)</f>
        <v>25306</v>
      </c>
      <c r="B392">
        <f t="array" ref="B392">INDEX(Boundary_1967_1978!$J$11:$J$4179,SMALL(IF(Boundary_1967_1978!$J$11:$J$4179&lt;&gt;"",ROW(Boundary_1967_1978!$J$11:$J$4179)-ROW(Boundary_1967_1978!$J$11)+1),ROWS(B$3:B392)))</f>
        <v>1.2</v>
      </c>
      <c r="C392" s="1">
        <f t="array" aca="1" ref="C392" ca="1">OFFSET(INDEX(Boundary_1967_1978!$P$11:$P$4179,SMALL(IF(Boundary_1967_1978!$P$11:$P$4179&lt;&gt;"",ROW(Boundary_1967_1978!$P$11:$P$4179)-ROW(Boundary_1967_1978!$P$11)+1),ROWS(C$3:C392))),0,-15,1,1)</f>
        <v>25261</v>
      </c>
      <c r="D392">
        <f t="array" ref="D392">INDEX(Boundary_1967_1978!$P$11:$P$4179,SMALL(IF(Boundary_1967_1978!$P$11:$P$4179&lt;&gt;"",ROW(Boundary_1967_1978!$P$11:$P$4179)-ROW(Boundary_1967_1978!$P$11)+1),ROWS(D$3:D392)))</f>
        <v>0</v>
      </c>
      <c r="E392" s="2">
        <f t="array" aca="1" ref="E392" ca="1">OFFSET(INDEX(Forty_Mile_1978_1984!$J$11:$J$2230,SMALL(IF(Forty_Mile_1978_1984!$J$11:$J$2230&lt;&gt;"",ROW(Forty_Mile_1978_1984!$J$11:$J$2230)-ROW(Forty_Mile_1978_1984!$J$11)+1),ROWS(E$3:E392))),0,-9,1,1)</f>
        <v>29413</v>
      </c>
      <c r="F392">
        <f t="array" ref="F392">INDEX(Forty_Mile_1978_1984!$J$11:$J$2230,SMALL(IF(Forty_Mile_1978_1984!$J$11:$J$2230&lt;&gt;"",ROW(Forty_Mile_1978_1984!$J$11:$J$2230)-ROW(Forty_Mile_1978_1984!$J$11)+1),ROWS(F$3:F392)))</f>
        <v>16.3</v>
      </c>
      <c r="G392" s="1">
        <f t="array" aca="1" ref="G392" ca="1">OFFSET(INDEX(Forty_Mile_1978_1984!$P$11:$P$2232,SMALL(IF(Forty_Mile_1978_1984!$P$11:$P$2232&lt;&gt;"",ROW(Forty_Mile_1978_1984!$P$11:$P$2232)-ROW(Forty_Mile_1978_1984!$P$11)+1),ROWS(G$3:G392))),0,-15,1,1)</f>
        <v>29426</v>
      </c>
      <c r="H392">
        <f t="array" ref="H392">INDEX(Forty_Mile_1978_1984!$P$11:$P$2232,SMALL(IF(Forty_Mile_1978_1984!$P$11:$P$2232&lt;&gt;"",ROW(Forty_Mile_1978_1984!$P$11:$P$2232)-ROW(Forty_Mile_1978_1984!$P$11)+1),ROWS(H$3:H392)))</f>
        <v>0</v>
      </c>
      <c r="I392" s="1">
        <f t="array" aca="1" ref="I392" ca="1">OFFSET(INDEX(Little_Gold_1974_1999!$J$11:$J$9396,SMALL(IF(Little_Gold_1974_1999!$J$11:$J$9396&lt;&gt;"",ROW(Little_Gold_1974_1999!$J$11:$J$9396)-ROW(Little_Gold_1974_1999!$J$11)+1),ROWS(I$3:I392))),0,-9,1,1)</f>
        <v>28309</v>
      </c>
      <c r="J392">
        <f t="array" ref="J392">INDEX(Little_Gold_1974_1999!$J$11:$J$9396,SMALL(IF(Little_Gold_1974_1999!$J$11:$J$9396&lt;&gt;"",ROW(Little_Gold_1974_1999!$J$11:$J$9396)-ROW(Little_Gold_1974_1999!$J$11)+1),ROWS(J$3:J392)))</f>
        <v>3.3</v>
      </c>
      <c r="K392" s="1">
        <f t="array" aca="1" ref="K392" ca="1">OFFSET(INDEX(Little_Gold_1974_1999!$P$11:$P$9396,SMALL(IF(Little_Gold_1974_1999!$P$11:$P$9396&lt;&gt;"",ROW(Little_Gold_1974_1999!$P$11:$P$9396)-ROW(Little_Gold_1974_1999!$P$11)+1),ROWS(K$3:K392))),0,-15,1,1)</f>
        <v>28309</v>
      </c>
      <c r="L392">
        <f t="array" ref="L392">INDEX(Little_Gold_1974_1999!$P$11:$P$9396,SMALL(IF(Little_Gold_1974_1999!$P$11:$P$9396&lt;&gt;"",ROW(Little_Gold_1974_1999!$P$11:$P$9396)-ROW(Little_Gold_1974_1999!$P$11)+1),ROWS(L$3:L392)))</f>
        <v>2.5</v>
      </c>
    </row>
    <row r="393" spans="1:12" x14ac:dyDescent="0.25">
      <c r="A393" s="1">
        <f t="array" aca="1" ref="A393" ca="1">OFFSET(INDEX(Boundary_1967_1978!$J$11:$J$4179,SMALL(IF(Boundary_1967_1978!$J$11:$J$4179&lt;&gt;"",ROW(Boundary_1967_1978!$J$11:$J$4179)-ROW(Boundary_1967_1978!$J$11)+1),ROWS(A$3:A393))),0,-9,1,1)</f>
        <v>25307</v>
      </c>
      <c r="B393">
        <f t="array" ref="B393">INDEX(Boundary_1967_1978!$J$11:$J$4179,SMALL(IF(Boundary_1967_1978!$J$11:$J$4179&lt;&gt;"",ROW(Boundary_1967_1978!$J$11:$J$4179)-ROW(Boundary_1967_1978!$J$11)+1),ROWS(B$3:B393)))</f>
        <v>-0.9</v>
      </c>
      <c r="C393" s="1">
        <f t="array" aca="1" ref="C393" ca="1">OFFSET(INDEX(Boundary_1967_1978!$P$11:$P$4179,SMALL(IF(Boundary_1967_1978!$P$11:$P$4179&lt;&gt;"",ROW(Boundary_1967_1978!$P$11:$P$4179)-ROW(Boundary_1967_1978!$P$11)+1),ROWS(C$3:C393))),0,-15,1,1)</f>
        <v>25262</v>
      </c>
      <c r="D393">
        <f t="array" ref="D393">INDEX(Boundary_1967_1978!$P$11:$P$4179,SMALL(IF(Boundary_1967_1978!$P$11:$P$4179&lt;&gt;"",ROW(Boundary_1967_1978!$P$11:$P$4179)-ROW(Boundary_1967_1978!$P$11)+1),ROWS(D$3:D393)))</f>
        <v>0</v>
      </c>
      <c r="E393" s="2">
        <f t="array" aca="1" ref="E393" ca="1">OFFSET(INDEX(Forty_Mile_1978_1984!$J$11:$J$2230,SMALL(IF(Forty_Mile_1978_1984!$J$11:$J$2230&lt;&gt;"",ROW(Forty_Mile_1978_1984!$J$11:$J$2230)-ROW(Forty_Mile_1978_1984!$J$11)+1),ROWS(E$3:E393))),0,-9,1,1)</f>
        <v>29416</v>
      </c>
      <c r="F393">
        <f t="array" ref="F393">INDEX(Forty_Mile_1978_1984!$J$11:$J$2230,SMALL(IF(Forty_Mile_1978_1984!$J$11:$J$2230&lt;&gt;"",ROW(Forty_Mile_1978_1984!$J$11:$J$2230)-ROW(Forty_Mile_1978_1984!$J$11)+1),ROWS(F$3:F393)))</f>
        <v>15.8</v>
      </c>
      <c r="G393" s="1">
        <f t="array" aca="1" ref="G393" ca="1">OFFSET(INDEX(Forty_Mile_1978_1984!$P$11:$P$2232,SMALL(IF(Forty_Mile_1978_1984!$P$11:$P$2232&lt;&gt;"",ROW(Forty_Mile_1978_1984!$P$11:$P$2232)-ROW(Forty_Mile_1978_1984!$P$11)+1),ROWS(G$3:G393))),0,-15,1,1)</f>
        <v>29427</v>
      </c>
      <c r="H393">
        <f t="array" ref="H393">INDEX(Forty_Mile_1978_1984!$P$11:$P$2232,SMALL(IF(Forty_Mile_1978_1984!$P$11:$P$2232&lt;&gt;"",ROW(Forty_Mile_1978_1984!$P$11:$P$2232)-ROW(Forty_Mile_1978_1984!$P$11)+1),ROWS(H$3:H393)))</f>
        <v>2.8</v>
      </c>
      <c r="I393" s="1">
        <f t="array" aca="1" ref="I393" ca="1">OFFSET(INDEX(Little_Gold_1974_1999!$J$11:$J$9396,SMALL(IF(Little_Gold_1974_1999!$J$11:$J$9396&lt;&gt;"",ROW(Little_Gold_1974_1999!$J$11:$J$9396)-ROW(Little_Gold_1974_1999!$J$11)+1),ROWS(I$3:I393))),0,-9,1,1)</f>
        <v>28310</v>
      </c>
      <c r="J393">
        <f t="array" ref="J393">INDEX(Little_Gold_1974_1999!$J$11:$J$9396,SMALL(IF(Little_Gold_1974_1999!$J$11:$J$9396&lt;&gt;"",ROW(Little_Gold_1974_1999!$J$11:$J$9396)-ROW(Little_Gold_1974_1999!$J$11)+1),ROWS(J$3:J393)))</f>
        <v>7.3</v>
      </c>
      <c r="K393" s="1">
        <f t="array" aca="1" ref="K393" ca="1">OFFSET(INDEX(Little_Gold_1974_1999!$P$11:$P$9396,SMALL(IF(Little_Gold_1974_1999!$P$11:$P$9396&lt;&gt;"",ROW(Little_Gold_1974_1999!$P$11:$P$9396)-ROW(Little_Gold_1974_1999!$P$11)+1),ROWS(K$3:K393))),0,-15,1,1)</f>
        <v>28310</v>
      </c>
      <c r="L393">
        <f t="array" ref="L393">INDEX(Little_Gold_1974_1999!$P$11:$P$9396,SMALL(IF(Little_Gold_1974_1999!$P$11:$P$9396&lt;&gt;"",ROW(Little_Gold_1974_1999!$P$11:$P$9396)-ROW(Little_Gold_1974_1999!$P$11)+1),ROWS(L$3:L393)))</f>
        <v>0</v>
      </c>
    </row>
    <row r="394" spans="1:12" x14ac:dyDescent="0.25">
      <c r="A394" s="1">
        <f t="array" aca="1" ref="A394" ca="1">OFFSET(INDEX(Boundary_1967_1978!$J$11:$J$4179,SMALL(IF(Boundary_1967_1978!$J$11:$J$4179&lt;&gt;"",ROW(Boundary_1967_1978!$J$11:$J$4179)-ROW(Boundary_1967_1978!$J$11)+1),ROWS(A$3:A394))),0,-9,1,1)</f>
        <v>25308</v>
      </c>
      <c r="B394">
        <f t="array" ref="B394">INDEX(Boundary_1967_1978!$J$11:$J$4179,SMALL(IF(Boundary_1967_1978!$J$11:$J$4179&lt;&gt;"",ROW(Boundary_1967_1978!$J$11:$J$4179)-ROW(Boundary_1967_1978!$J$11)+1),ROWS(B$3:B394)))</f>
        <v>-0.9</v>
      </c>
      <c r="C394" s="1">
        <f t="array" aca="1" ref="C394" ca="1">OFFSET(INDEX(Boundary_1967_1978!$P$11:$P$4179,SMALL(IF(Boundary_1967_1978!$P$11:$P$4179&lt;&gt;"",ROW(Boundary_1967_1978!$P$11:$P$4179)-ROW(Boundary_1967_1978!$P$11)+1),ROWS(C$3:C394))),0,-15,1,1)</f>
        <v>25263</v>
      </c>
      <c r="D394">
        <f t="array" ref="D394">INDEX(Boundary_1967_1978!$P$11:$P$4179,SMALL(IF(Boundary_1967_1978!$P$11:$P$4179&lt;&gt;"",ROW(Boundary_1967_1978!$P$11:$P$4179)-ROW(Boundary_1967_1978!$P$11)+1),ROWS(D$3:D394)))</f>
        <v>0</v>
      </c>
      <c r="E394" s="2">
        <f t="array" aca="1" ref="E394" ca="1">OFFSET(INDEX(Forty_Mile_1978_1984!$J$11:$J$2230,SMALL(IF(Forty_Mile_1978_1984!$J$11:$J$2230&lt;&gt;"",ROW(Forty_Mile_1978_1984!$J$11:$J$2230)-ROW(Forty_Mile_1978_1984!$J$11)+1),ROWS(E$3:E394))),0,-9,1,1)</f>
        <v>29417</v>
      </c>
      <c r="F394">
        <f t="array" ref="F394">INDEX(Forty_Mile_1978_1984!$J$11:$J$2230,SMALL(IF(Forty_Mile_1978_1984!$J$11:$J$2230&lt;&gt;"",ROW(Forty_Mile_1978_1984!$J$11:$J$2230)-ROW(Forty_Mile_1978_1984!$J$11)+1),ROWS(F$3:F394)))</f>
        <v>16</v>
      </c>
      <c r="G394" s="1">
        <f t="array" aca="1" ref="G394" ca="1">OFFSET(INDEX(Forty_Mile_1978_1984!$P$11:$P$2232,SMALL(IF(Forty_Mile_1978_1984!$P$11:$P$2232&lt;&gt;"",ROW(Forty_Mile_1978_1984!$P$11:$P$2232)-ROW(Forty_Mile_1978_1984!$P$11)+1),ROWS(G$3:G394))),0,-15,1,1)</f>
        <v>29428</v>
      </c>
      <c r="H394">
        <f t="array" ref="H394">INDEX(Forty_Mile_1978_1984!$P$11:$P$2232,SMALL(IF(Forty_Mile_1978_1984!$P$11:$P$2232&lt;&gt;"",ROW(Forty_Mile_1978_1984!$P$11:$P$2232)-ROW(Forty_Mile_1978_1984!$P$11)+1),ROWS(H$3:H394)))</f>
        <v>0.4</v>
      </c>
      <c r="I394" s="1">
        <f t="array" aca="1" ref="I394" ca="1">OFFSET(INDEX(Little_Gold_1974_1999!$J$11:$J$9396,SMALL(IF(Little_Gold_1974_1999!$J$11:$J$9396&lt;&gt;"",ROW(Little_Gold_1974_1999!$J$11:$J$9396)-ROW(Little_Gold_1974_1999!$J$11)+1),ROWS(I$3:I394))),0,-9,1,1)</f>
        <v>28311</v>
      </c>
      <c r="J394">
        <f t="array" ref="J394">INDEX(Little_Gold_1974_1999!$J$11:$J$9396,SMALL(IF(Little_Gold_1974_1999!$J$11:$J$9396&lt;&gt;"",ROW(Little_Gold_1974_1999!$J$11:$J$9396)-ROW(Little_Gold_1974_1999!$J$11)+1),ROWS(J$3:J394)))</f>
        <v>9.1999999999999993</v>
      </c>
      <c r="K394" s="1">
        <f t="array" aca="1" ref="K394" ca="1">OFFSET(INDEX(Little_Gold_1974_1999!$P$11:$P$9396,SMALL(IF(Little_Gold_1974_1999!$P$11:$P$9396&lt;&gt;"",ROW(Little_Gold_1974_1999!$P$11:$P$9396)-ROW(Little_Gold_1974_1999!$P$11)+1),ROWS(K$3:K394))),0,-15,1,1)</f>
        <v>28311</v>
      </c>
      <c r="L394">
        <f t="array" ref="L394">INDEX(Little_Gold_1974_1999!$P$11:$P$9396,SMALL(IF(Little_Gold_1974_1999!$P$11:$P$9396&lt;&gt;"",ROW(Little_Gold_1974_1999!$P$11:$P$9396)-ROW(Little_Gold_1974_1999!$P$11)+1),ROWS(L$3:L394)))</f>
        <v>0</v>
      </c>
    </row>
    <row r="395" spans="1:12" x14ac:dyDescent="0.25">
      <c r="A395" s="1">
        <f t="array" aca="1" ref="A395" ca="1">OFFSET(INDEX(Boundary_1967_1978!$J$11:$J$4179,SMALL(IF(Boundary_1967_1978!$J$11:$J$4179&lt;&gt;"",ROW(Boundary_1967_1978!$J$11:$J$4179)-ROW(Boundary_1967_1978!$J$11)+1),ROWS(A$3:A395))),0,-9,1,1)</f>
        <v>25309</v>
      </c>
      <c r="B395">
        <f t="array" ref="B395">INDEX(Boundary_1967_1978!$J$11:$J$4179,SMALL(IF(Boundary_1967_1978!$J$11:$J$4179&lt;&gt;"",ROW(Boundary_1967_1978!$J$11:$J$4179)-ROW(Boundary_1967_1978!$J$11)+1),ROWS(B$3:B395)))</f>
        <v>-0.3</v>
      </c>
      <c r="C395" s="1">
        <f t="array" aca="1" ref="C395" ca="1">OFFSET(INDEX(Boundary_1967_1978!$P$11:$P$4179,SMALL(IF(Boundary_1967_1978!$P$11:$P$4179&lt;&gt;"",ROW(Boundary_1967_1978!$P$11:$P$4179)-ROW(Boundary_1967_1978!$P$11)+1),ROWS(C$3:C395))),0,-15,1,1)</f>
        <v>25264</v>
      </c>
      <c r="D395">
        <f t="array" ref="D395">INDEX(Boundary_1967_1978!$P$11:$P$4179,SMALL(IF(Boundary_1967_1978!$P$11:$P$4179&lt;&gt;"",ROW(Boundary_1967_1978!$P$11:$P$4179)-ROW(Boundary_1967_1978!$P$11)+1),ROWS(D$3:D395)))</f>
        <v>0</v>
      </c>
      <c r="E395" s="2">
        <f t="array" aca="1" ref="E395" ca="1">OFFSET(INDEX(Forty_Mile_1978_1984!$J$11:$J$2230,SMALL(IF(Forty_Mile_1978_1984!$J$11:$J$2230&lt;&gt;"",ROW(Forty_Mile_1978_1984!$J$11:$J$2230)-ROW(Forty_Mile_1978_1984!$J$11)+1),ROWS(E$3:E395))),0,-9,1,1)</f>
        <v>29418</v>
      </c>
      <c r="F395">
        <f t="array" ref="F395">INDEX(Forty_Mile_1978_1984!$J$11:$J$2230,SMALL(IF(Forty_Mile_1978_1984!$J$11:$J$2230&lt;&gt;"",ROW(Forty_Mile_1978_1984!$J$11:$J$2230)-ROW(Forty_Mile_1978_1984!$J$11)+1),ROWS(F$3:F395)))</f>
        <v>15</v>
      </c>
      <c r="G395" s="1">
        <f t="array" aca="1" ref="G395" ca="1">OFFSET(INDEX(Forty_Mile_1978_1984!$P$11:$P$2232,SMALL(IF(Forty_Mile_1978_1984!$P$11:$P$2232&lt;&gt;"",ROW(Forty_Mile_1978_1984!$P$11:$P$2232)-ROW(Forty_Mile_1978_1984!$P$11)+1),ROWS(G$3:G395))),0,-15,1,1)</f>
        <v>29429</v>
      </c>
      <c r="H395">
        <f t="array" ref="H395">INDEX(Forty_Mile_1978_1984!$P$11:$P$2232,SMALL(IF(Forty_Mile_1978_1984!$P$11:$P$2232&lt;&gt;"",ROW(Forty_Mile_1978_1984!$P$11:$P$2232)-ROW(Forty_Mile_1978_1984!$P$11)+1),ROWS(H$3:H395)))</f>
        <v>4.4000000000000004</v>
      </c>
      <c r="I395" s="1">
        <f t="array" aca="1" ref="I395" ca="1">OFFSET(INDEX(Little_Gold_1974_1999!$J$11:$J$9396,SMALL(IF(Little_Gold_1974_1999!$J$11:$J$9396&lt;&gt;"",ROW(Little_Gold_1974_1999!$J$11:$J$9396)-ROW(Little_Gold_1974_1999!$J$11)+1),ROWS(I$3:I395))),0,-9,1,1)</f>
        <v>28312</v>
      </c>
      <c r="J395">
        <f t="array" ref="J395">INDEX(Little_Gold_1974_1999!$J$11:$J$9396,SMALL(IF(Little_Gold_1974_1999!$J$11:$J$9396&lt;&gt;"",ROW(Little_Gold_1974_1999!$J$11:$J$9396)-ROW(Little_Gold_1974_1999!$J$11)+1),ROWS(J$3:J395)))</f>
        <v>9.8000000000000007</v>
      </c>
      <c r="K395" s="1">
        <f t="array" aca="1" ref="K395" ca="1">OFFSET(INDEX(Little_Gold_1974_1999!$P$11:$P$9396,SMALL(IF(Little_Gold_1974_1999!$P$11:$P$9396&lt;&gt;"",ROW(Little_Gold_1974_1999!$P$11:$P$9396)-ROW(Little_Gold_1974_1999!$P$11)+1),ROWS(K$3:K395))),0,-15,1,1)</f>
        <v>28312</v>
      </c>
      <c r="L395">
        <f t="array" ref="L395">INDEX(Little_Gold_1974_1999!$P$11:$P$9396,SMALL(IF(Little_Gold_1974_1999!$P$11:$P$9396&lt;&gt;"",ROW(Little_Gold_1974_1999!$P$11:$P$9396)-ROW(Little_Gold_1974_1999!$P$11)+1),ROWS(L$3:L395)))</f>
        <v>0</v>
      </c>
    </row>
    <row r="396" spans="1:12" x14ac:dyDescent="0.25">
      <c r="A396" s="1">
        <f t="array" aca="1" ref="A396" ca="1">OFFSET(INDEX(Boundary_1967_1978!$J$11:$J$4179,SMALL(IF(Boundary_1967_1978!$J$11:$J$4179&lt;&gt;"",ROW(Boundary_1967_1978!$J$11:$J$4179)-ROW(Boundary_1967_1978!$J$11)+1),ROWS(A$3:A396))),0,-9,1,1)</f>
        <v>25310</v>
      </c>
      <c r="B396">
        <f t="array" ref="B396">INDEX(Boundary_1967_1978!$J$11:$J$4179,SMALL(IF(Boundary_1967_1978!$J$11:$J$4179&lt;&gt;"",ROW(Boundary_1967_1978!$J$11:$J$4179)-ROW(Boundary_1967_1978!$J$11)+1),ROWS(B$3:B396)))</f>
        <v>-0.3</v>
      </c>
      <c r="C396" s="1">
        <f t="array" aca="1" ref="C396" ca="1">OFFSET(INDEX(Boundary_1967_1978!$P$11:$P$4179,SMALL(IF(Boundary_1967_1978!$P$11:$P$4179&lt;&gt;"",ROW(Boundary_1967_1978!$P$11:$P$4179)-ROW(Boundary_1967_1978!$P$11)+1),ROWS(C$3:C396))),0,-15,1,1)</f>
        <v>25265</v>
      </c>
      <c r="D396">
        <f t="array" ref="D396">INDEX(Boundary_1967_1978!$P$11:$P$4179,SMALL(IF(Boundary_1967_1978!$P$11:$P$4179&lt;&gt;"",ROW(Boundary_1967_1978!$P$11:$P$4179)-ROW(Boundary_1967_1978!$P$11)+1),ROWS(D$3:D396)))</f>
        <v>0</v>
      </c>
      <c r="E396" s="2">
        <f t="array" aca="1" ref="E396" ca="1">OFFSET(INDEX(Forty_Mile_1978_1984!$J$11:$J$2230,SMALL(IF(Forty_Mile_1978_1984!$J$11:$J$2230&lt;&gt;"",ROW(Forty_Mile_1978_1984!$J$11:$J$2230)-ROW(Forty_Mile_1978_1984!$J$11)+1),ROWS(E$3:E396))),0,-9,1,1)</f>
        <v>29419</v>
      </c>
      <c r="F396">
        <f t="array" ref="F396">INDEX(Forty_Mile_1978_1984!$J$11:$J$2230,SMALL(IF(Forty_Mile_1978_1984!$J$11:$J$2230&lt;&gt;"",ROW(Forty_Mile_1978_1984!$J$11:$J$2230)-ROW(Forty_Mile_1978_1984!$J$11)+1),ROWS(F$3:F396)))</f>
        <v>14.3</v>
      </c>
      <c r="G396" s="1">
        <f t="array" aca="1" ref="G396" ca="1">OFFSET(INDEX(Forty_Mile_1978_1984!$P$11:$P$2232,SMALL(IF(Forty_Mile_1978_1984!$P$11:$P$2232&lt;&gt;"",ROW(Forty_Mile_1978_1984!$P$11:$P$2232)-ROW(Forty_Mile_1978_1984!$P$11)+1),ROWS(G$3:G396))),0,-15,1,1)</f>
        <v>29430</v>
      </c>
      <c r="H396">
        <f t="array" ref="H396">INDEX(Forty_Mile_1978_1984!$P$11:$P$2232,SMALL(IF(Forty_Mile_1978_1984!$P$11:$P$2232&lt;&gt;"",ROW(Forty_Mile_1978_1984!$P$11:$P$2232)-ROW(Forty_Mile_1978_1984!$P$11)+1),ROWS(H$3:H396)))</f>
        <v>1.8</v>
      </c>
      <c r="I396" s="1">
        <f t="array" aca="1" ref="I396" ca="1">OFFSET(INDEX(Little_Gold_1974_1999!$J$11:$J$9396,SMALL(IF(Little_Gold_1974_1999!$J$11:$J$9396&lt;&gt;"",ROW(Little_Gold_1974_1999!$J$11:$J$9396)-ROW(Little_Gold_1974_1999!$J$11)+1),ROWS(I$3:I396))),0,-9,1,1)</f>
        <v>28313</v>
      </c>
      <c r="J396">
        <f t="array" ref="J396">INDEX(Little_Gold_1974_1999!$J$11:$J$9396,SMALL(IF(Little_Gold_1974_1999!$J$11:$J$9396&lt;&gt;"",ROW(Little_Gold_1974_1999!$J$11:$J$9396)-ROW(Little_Gold_1974_1999!$J$11)+1),ROWS(J$3:J396)))</f>
        <v>13.6</v>
      </c>
      <c r="K396" s="1">
        <f t="array" aca="1" ref="K396" ca="1">OFFSET(INDEX(Little_Gold_1974_1999!$P$11:$P$9396,SMALL(IF(Little_Gold_1974_1999!$P$11:$P$9396&lt;&gt;"",ROW(Little_Gold_1974_1999!$P$11:$P$9396)-ROW(Little_Gold_1974_1999!$P$11)+1),ROWS(K$3:K396))),0,-15,1,1)</f>
        <v>28313</v>
      </c>
      <c r="L396">
        <f t="array" ref="L396">INDEX(Little_Gold_1974_1999!$P$11:$P$9396,SMALL(IF(Little_Gold_1974_1999!$P$11:$P$9396&lt;&gt;"",ROW(Little_Gold_1974_1999!$P$11:$P$9396)-ROW(Little_Gold_1974_1999!$P$11)+1),ROWS(L$3:L396)))</f>
        <v>0</v>
      </c>
    </row>
    <row r="397" spans="1:12" x14ac:dyDescent="0.25">
      <c r="A397" s="1">
        <f t="array" aca="1" ref="A397" ca="1">OFFSET(INDEX(Boundary_1967_1978!$J$11:$J$4179,SMALL(IF(Boundary_1967_1978!$J$11:$J$4179&lt;&gt;"",ROW(Boundary_1967_1978!$J$11:$J$4179)-ROW(Boundary_1967_1978!$J$11)+1),ROWS(A$3:A397))),0,-9,1,1)</f>
        <v>25311</v>
      </c>
      <c r="B397">
        <f t="array" ref="B397">INDEX(Boundary_1967_1978!$J$11:$J$4179,SMALL(IF(Boundary_1967_1978!$J$11:$J$4179&lt;&gt;"",ROW(Boundary_1967_1978!$J$11:$J$4179)-ROW(Boundary_1967_1978!$J$11)+1),ROWS(B$3:B397)))</f>
        <v>-1.1000000000000001</v>
      </c>
      <c r="C397" s="1">
        <f t="array" aca="1" ref="C397" ca="1">OFFSET(INDEX(Boundary_1967_1978!$P$11:$P$4179,SMALL(IF(Boundary_1967_1978!$P$11:$P$4179&lt;&gt;"",ROW(Boundary_1967_1978!$P$11:$P$4179)-ROW(Boundary_1967_1978!$P$11)+1),ROWS(C$3:C397))),0,-15,1,1)</f>
        <v>25266</v>
      </c>
      <c r="D397">
        <f t="array" ref="D397">INDEX(Boundary_1967_1978!$P$11:$P$4179,SMALL(IF(Boundary_1967_1978!$P$11:$P$4179&lt;&gt;"",ROW(Boundary_1967_1978!$P$11:$P$4179)-ROW(Boundary_1967_1978!$P$11)+1),ROWS(D$3:D397)))</f>
        <v>0</v>
      </c>
      <c r="E397" s="2">
        <f t="array" aca="1" ref="E397" ca="1">OFFSET(INDEX(Forty_Mile_1978_1984!$J$11:$J$2230,SMALL(IF(Forty_Mile_1978_1984!$J$11:$J$2230&lt;&gt;"",ROW(Forty_Mile_1978_1984!$J$11:$J$2230)-ROW(Forty_Mile_1978_1984!$J$11)+1),ROWS(E$3:E397))),0,-9,1,1)</f>
        <v>29420</v>
      </c>
      <c r="F397">
        <f t="array" ref="F397">INDEX(Forty_Mile_1978_1984!$J$11:$J$2230,SMALL(IF(Forty_Mile_1978_1984!$J$11:$J$2230&lt;&gt;"",ROW(Forty_Mile_1978_1984!$J$11:$J$2230)-ROW(Forty_Mile_1978_1984!$J$11)+1),ROWS(F$3:F397)))</f>
        <v>12.5</v>
      </c>
      <c r="G397" s="1">
        <f t="array" aca="1" ref="G397" ca="1">OFFSET(INDEX(Forty_Mile_1978_1984!$P$11:$P$2232,SMALL(IF(Forty_Mile_1978_1984!$P$11:$P$2232&lt;&gt;"",ROW(Forty_Mile_1978_1984!$P$11:$P$2232)-ROW(Forty_Mile_1978_1984!$P$11)+1),ROWS(G$3:G397))),0,-15,1,1)</f>
        <v>29431</v>
      </c>
      <c r="H397">
        <f t="array" ref="H397">INDEX(Forty_Mile_1978_1984!$P$11:$P$2232,SMALL(IF(Forty_Mile_1978_1984!$P$11:$P$2232&lt;&gt;"",ROW(Forty_Mile_1978_1984!$P$11:$P$2232)-ROW(Forty_Mile_1978_1984!$P$11)+1),ROWS(H$3:H397)))</f>
        <v>0.6</v>
      </c>
      <c r="I397" s="1">
        <f t="array" aca="1" ref="I397" ca="1">OFFSET(INDEX(Little_Gold_1974_1999!$J$11:$J$9396,SMALL(IF(Little_Gold_1974_1999!$J$11:$J$9396&lt;&gt;"",ROW(Little_Gold_1974_1999!$J$11:$J$9396)-ROW(Little_Gold_1974_1999!$J$11)+1),ROWS(I$3:I397))),0,-9,1,1)</f>
        <v>28314</v>
      </c>
      <c r="J397">
        <f t="array" ref="J397">INDEX(Little_Gold_1974_1999!$J$11:$J$9396,SMALL(IF(Little_Gold_1974_1999!$J$11:$J$9396&lt;&gt;"",ROW(Little_Gold_1974_1999!$J$11:$J$9396)-ROW(Little_Gold_1974_1999!$J$11)+1),ROWS(J$3:J397)))</f>
        <v>13.6</v>
      </c>
      <c r="K397" s="1">
        <f t="array" aca="1" ref="K397" ca="1">OFFSET(INDEX(Little_Gold_1974_1999!$P$11:$P$9396,SMALL(IF(Little_Gold_1974_1999!$P$11:$P$9396&lt;&gt;"",ROW(Little_Gold_1974_1999!$P$11:$P$9396)-ROW(Little_Gold_1974_1999!$P$11)+1),ROWS(K$3:K397))),0,-15,1,1)</f>
        <v>28314</v>
      </c>
      <c r="L397">
        <f t="array" ref="L397">INDEX(Little_Gold_1974_1999!$P$11:$P$9396,SMALL(IF(Little_Gold_1974_1999!$P$11:$P$9396&lt;&gt;"",ROW(Little_Gold_1974_1999!$P$11:$P$9396)-ROW(Little_Gold_1974_1999!$P$11)+1),ROWS(L$3:L397)))</f>
        <v>0</v>
      </c>
    </row>
    <row r="398" spans="1:12" x14ac:dyDescent="0.25">
      <c r="A398" s="1">
        <f t="array" aca="1" ref="A398" ca="1">OFFSET(INDEX(Boundary_1967_1978!$J$11:$J$4179,SMALL(IF(Boundary_1967_1978!$J$11:$J$4179&lt;&gt;"",ROW(Boundary_1967_1978!$J$11:$J$4179)-ROW(Boundary_1967_1978!$J$11)+1),ROWS(A$3:A398))),0,-9,1,1)</f>
        <v>25312</v>
      </c>
      <c r="B398">
        <f t="array" ref="B398">INDEX(Boundary_1967_1978!$J$11:$J$4179,SMALL(IF(Boundary_1967_1978!$J$11:$J$4179&lt;&gt;"",ROW(Boundary_1967_1978!$J$11:$J$4179)-ROW(Boundary_1967_1978!$J$11)+1),ROWS(B$3:B398)))</f>
        <v>-6.1</v>
      </c>
      <c r="C398" s="1">
        <f t="array" aca="1" ref="C398" ca="1">OFFSET(INDEX(Boundary_1967_1978!$P$11:$P$4179,SMALL(IF(Boundary_1967_1978!$P$11:$P$4179&lt;&gt;"",ROW(Boundary_1967_1978!$P$11:$P$4179)-ROW(Boundary_1967_1978!$P$11)+1),ROWS(C$3:C398))),0,-15,1,1)</f>
        <v>25267</v>
      </c>
      <c r="D398">
        <f t="array" ref="D398">INDEX(Boundary_1967_1978!$P$11:$P$4179,SMALL(IF(Boundary_1967_1978!$P$11:$P$4179&lt;&gt;"",ROW(Boundary_1967_1978!$P$11:$P$4179)-ROW(Boundary_1967_1978!$P$11)+1),ROWS(D$3:D398)))</f>
        <v>0</v>
      </c>
      <c r="E398" s="2">
        <f t="array" aca="1" ref="E398" ca="1">OFFSET(INDEX(Forty_Mile_1978_1984!$J$11:$J$2230,SMALL(IF(Forty_Mile_1978_1984!$J$11:$J$2230&lt;&gt;"",ROW(Forty_Mile_1978_1984!$J$11:$J$2230)-ROW(Forty_Mile_1978_1984!$J$11)+1),ROWS(E$3:E398))),0,-9,1,1)</f>
        <v>29423</v>
      </c>
      <c r="F398">
        <f t="array" ref="F398">INDEX(Forty_Mile_1978_1984!$J$11:$J$2230,SMALL(IF(Forty_Mile_1978_1984!$J$11:$J$2230&lt;&gt;"",ROW(Forty_Mile_1978_1984!$J$11:$J$2230)-ROW(Forty_Mile_1978_1984!$J$11)+1),ROWS(F$3:F398)))</f>
        <v>13.5</v>
      </c>
      <c r="G398" s="1">
        <f t="array" aca="1" ref="G398" ca="1">OFFSET(INDEX(Forty_Mile_1978_1984!$P$11:$P$2232,SMALL(IF(Forty_Mile_1978_1984!$P$11:$P$2232&lt;&gt;"",ROW(Forty_Mile_1978_1984!$P$11:$P$2232)-ROW(Forty_Mile_1978_1984!$P$11)+1),ROWS(G$3:G398))),0,-15,1,1)</f>
        <v>29432</v>
      </c>
      <c r="H398">
        <f t="array" ref="H398">INDEX(Forty_Mile_1978_1984!$P$11:$P$2232,SMALL(IF(Forty_Mile_1978_1984!$P$11:$P$2232&lt;&gt;"",ROW(Forty_Mile_1978_1984!$P$11:$P$2232)-ROW(Forty_Mile_1978_1984!$P$11)+1),ROWS(H$3:H398)))</f>
        <v>10.6</v>
      </c>
      <c r="I398" s="1">
        <f t="array" aca="1" ref="I398" ca="1">OFFSET(INDEX(Little_Gold_1974_1999!$J$11:$J$9396,SMALL(IF(Little_Gold_1974_1999!$J$11:$J$9396&lt;&gt;"",ROW(Little_Gold_1974_1999!$J$11:$J$9396)-ROW(Little_Gold_1974_1999!$J$11)+1),ROWS(I$3:I398))),0,-9,1,1)</f>
        <v>28315</v>
      </c>
      <c r="J398">
        <f t="array" ref="J398">INDEX(Little_Gold_1974_1999!$J$11:$J$9396,SMALL(IF(Little_Gold_1974_1999!$J$11:$J$9396&lt;&gt;"",ROW(Little_Gold_1974_1999!$J$11:$J$9396)-ROW(Little_Gold_1974_1999!$J$11)+1),ROWS(J$3:J398)))</f>
        <v>12.4</v>
      </c>
      <c r="K398" s="1">
        <f t="array" aca="1" ref="K398" ca="1">OFFSET(INDEX(Little_Gold_1974_1999!$P$11:$P$9396,SMALL(IF(Little_Gold_1974_1999!$P$11:$P$9396&lt;&gt;"",ROW(Little_Gold_1974_1999!$P$11:$P$9396)-ROW(Little_Gold_1974_1999!$P$11)+1),ROWS(K$3:K398))),0,-15,1,1)</f>
        <v>28315</v>
      </c>
      <c r="L398">
        <f t="array" ref="L398">INDEX(Little_Gold_1974_1999!$P$11:$P$9396,SMALL(IF(Little_Gold_1974_1999!$P$11:$P$9396&lt;&gt;"",ROW(Little_Gold_1974_1999!$P$11:$P$9396)-ROW(Little_Gold_1974_1999!$P$11)+1),ROWS(L$3:L398)))</f>
        <v>0.3</v>
      </c>
    </row>
    <row r="399" spans="1:12" x14ac:dyDescent="0.25">
      <c r="A399" s="1">
        <f t="array" aca="1" ref="A399" ca="1">OFFSET(INDEX(Boundary_1967_1978!$J$11:$J$4179,SMALL(IF(Boundary_1967_1978!$J$11:$J$4179&lt;&gt;"",ROW(Boundary_1967_1978!$J$11:$J$4179)-ROW(Boundary_1967_1978!$J$11)+1),ROWS(A$3:A399))),0,-9,1,1)</f>
        <v>25313</v>
      </c>
      <c r="B399">
        <f t="array" ref="B399">INDEX(Boundary_1967_1978!$J$11:$J$4179,SMALL(IF(Boundary_1967_1978!$J$11:$J$4179&lt;&gt;"",ROW(Boundary_1967_1978!$J$11:$J$4179)-ROW(Boundary_1967_1978!$J$11)+1),ROWS(B$3:B399)))</f>
        <v>-11.4</v>
      </c>
      <c r="C399" s="1">
        <f t="array" aca="1" ref="C399" ca="1">OFFSET(INDEX(Boundary_1967_1978!$P$11:$P$4179,SMALL(IF(Boundary_1967_1978!$P$11:$P$4179&lt;&gt;"",ROW(Boundary_1967_1978!$P$11:$P$4179)-ROW(Boundary_1967_1978!$P$11)+1),ROWS(C$3:C399))),0,-15,1,1)</f>
        <v>25268</v>
      </c>
      <c r="D399">
        <f t="array" ref="D399">INDEX(Boundary_1967_1978!$P$11:$P$4179,SMALL(IF(Boundary_1967_1978!$P$11:$P$4179&lt;&gt;"",ROW(Boundary_1967_1978!$P$11:$P$4179)-ROW(Boundary_1967_1978!$P$11)+1),ROWS(D$3:D399)))</f>
        <v>0</v>
      </c>
      <c r="E399" s="2">
        <f t="array" aca="1" ref="E399" ca="1">OFFSET(INDEX(Forty_Mile_1978_1984!$J$11:$J$2230,SMALL(IF(Forty_Mile_1978_1984!$J$11:$J$2230&lt;&gt;"",ROW(Forty_Mile_1978_1984!$J$11:$J$2230)-ROW(Forty_Mile_1978_1984!$J$11)+1),ROWS(E$3:E399))),0,-9,1,1)</f>
        <v>29424</v>
      </c>
      <c r="F399">
        <f t="array" ref="F399">INDEX(Forty_Mile_1978_1984!$J$11:$J$2230,SMALL(IF(Forty_Mile_1978_1984!$J$11:$J$2230&lt;&gt;"",ROW(Forty_Mile_1978_1984!$J$11:$J$2230)-ROW(Forty_Mile_1978_1984!$J$11)+1),ROWS(F$3:F399)))</f>
        <v>13.5</v>
      </c>
      <c r="G399" s="1">
        <f t="array" aca="1" ref="G399" ca="1">OFFSET(INDEX(Forty_Mile_1978_1984!$P$11:$P$2232,SMALL(IF(Forty_Mile_1978_1984!$P$11:$P$2232&lt;&gt;"",ROW(Forty_Mile_1978_1984!$P$11:$P$2232)-ROW(Forty_Mile_1978_1984!$P$11)+1),ROWS(G$3:G399))),0,-15,1,1)</f>
        <v>29433</v>
      </c>
      <c r="H399">
        <f t="array" ref="H399">INDEX(Forty_Mile_1978_1984!$P$11:$P$2232,SMALL(IF(Forty_Mile_1978_1984!$P$11:$P$2232&lt;&gt;"",ROW(Forty_Mile_1978_1984!$P$11:$P$2232)-ROW(Forty_Mile_1978_1984!$P$11)+1),ROWS(H$3:H399)))</f>
        <v>0.4</v>
      </c>
      <c r="I399" s="1">
        <f t="array" aca="1" ref="I399" ca="1">OFFSET(INDEX(Little_Gold_1974_1999!$J$11:$J$9396,SMALL(IF(Little_Gold_1974_1999!$J$11:$J$9396&lt;&gt;"",ROW(Little_Gold_1974_1999!$J$11:$J$9396)-ROW(Little_Gold_1974_1999!$J$11)+1),ROWS(I$3:I399))),0,-9,1,1)</f>
        <v>28316</v>
      </c>
      <c r="J399">
        <f t="array" ref="J399">INDEX(Little_Gold_1974_1999!$J$11:$J$9396,SMALL(IF(Little_Gold_1974_1999!$J$11:$J$9396&lt;&gt;"",ROW(Little_Gold_1974_1999!$J$11:$J$9396)-ROW(Little_Gold_1974_1999!$J$11)+1),ROWS(J$3:J399)))</f>
        <v>13.4</v>
      </c>
      <c r="K399" s="1">
        <f t="array" aca="1" ref="K399" ca="1">OFFSET(INDEX(Little_Gold_1974_1999!$P$11:$P$9396,SMALL(IF(Little_Gold_1974_1999!$P$11:$P$9396&lt;&gt;"",ROW(Little_Gold_1974_1999!$P$11:$P$9396)-ROW(Little_Gold_1974_1999!$P$11)+1),ROWS(K$3:K399))),0,-15,1,1)</f>
        <v>28316</v>
      </c>
      <c r="L399">
        <f t="array" ref="L399">INDEX(Little_Gold_1974_1999!$P$11:$P$9396,SMALL(IF(Little_Gold_1974_1999!$P$11:$P$9396&lt;&gt;"",ROW(Little_Gold_1974_1999!$P$11:$P$9396)-ROW(Little_Gold_1974_1999!$P$11)+1),ROWS(L$3:L399)))</f>
        <v>0</v>
      </c>
    </row>
    <row r="400" spans="1:12" x14ac:dyDescent="0.25">
      <c r="A400" s="1">
        <f t="array" aca="1" ref="A400" ca="1">OFFSET(INDEX(Boundary_1967_1978!$J$11:$J$4179,SMALL(IF(Boundary_1967_1978!$J$11:$J$4179&lt;&gt;"",ROW(Boundary_1967_1978!$J$11:$J$4179)-ROW(Boundary_1967_1978!$J$11)+1),ROWS(A$3:A400))),0,-9,1,1)</f>
        <v>25314</v>
      </c>
      <c r="B400">
        <f t="array" ref="B400">INDEX(Boundary_1967_1978!$J$11:$J$4179,SMALL(IF(Boundary_1967_1978!$J$11:$J$4179&lt;&gt;"",ROW(Boundary_1967_1978!$J$11:$J$4179)-ROW(Boundary_1967_1978!$J$11)+1),ROWS(B$3:B400)))</f>
        <v>-10.9</v>
      </c>
      <c r="C400" s="1">
        <f t="array" aca="1" ref="C400" ca="1">OFFSET(INDEX(Boundary_1967_1978!$P$11:$P$4179,SMALL(IF(Boundary_1967_1978!$P$11:$P$4179&lt;&gt;"",ROW(Boundary_1967_1978!$P$11:$P$4179)-ROW(Boundary_1967_1978!$P$11)+1),ROWS(C$3:C400))),0,-15,1,1)</f>
        <v>25269</v>
      </c>
      <c r="D400">
        <f t="array" ref="D400">INDEX(Boundary_1967_1978!$P$11:$P$4179,SMALL(IF(Boundary_1967_1978!$P$11:$P$4179&lt;&gt;"",ROW(Boundary_1967_1978!$P$11:$P$4179)-ROW(Boundary_1967_1978!$P$11)+1),ROWS(D$3:D400)))</f>
        <v>0</v>
      </c>
      <c r="E400" s="2">
        <f t="array" aca="1" ref="E400" ca="1">OFFSET(INDEX(Forty_Mile_1978_1984!$J$11:$J$2230,SMALL(IF(Forty_Mile_1978_1984!$J$11:$J$2230&lt;&gt;"",ROW(Forty_Mile_1978_1984!$J$11:$J$2230)-ROW(Forty_Mile_1978_1984!$J$11)+1),ROWS(E$3:E400))),0,-9,1,1)</f>
        <v>29425</v>
      </c>
      <c r="F400">
        <f t="array" ref="F400">INDEX(Forty_Mile_1978_1984!$J$11:$J$2230,SMALL(IF(Forty_Mile_1978_1984!$J$11:$J$2230&lt;&gt;"",ROW(Forty_Mile_1978_1984!$J$11:$J$2230)-ROW(Forty_Mile_1978_1984!$J$11)+1),ROWS(F$3:F400)))</f>
        <v>11.3</v>
      </c>
      <c r="G400" s="1">
        <f t="array" aca="1" ref="G400" ca="1">OFFSET(INDEX(Forty_Mile_1978_1984!$P$11:$P$2232,SMALL(IF(Forty_Mile_1978_1984!$P$11:$P$2232&lt;&gt;"",ROW(Forty_Mile_1978_1984!$P$11:$P$2232)-ROW(Forty_Mile_1978_1984!$P$11)+1),ROWS(G$3:G400))),0,-15,1,1)</f>
        <v>29434</v>
      </c>
      <c r="H400">
        <f t="array" ref="H400">INDEX(Forty_Mile_1978_1984!$P$11:$P$2232,SMALL(IF(Forty_Mile_1978_1984!$P$11:$P$2232&lt;&gt;"",ROW(Forty_Mile_1978_1984!$P$11:$P$2232)-ROW(Forty_Mile_1978_1984!$P$11)+1),ROWS(H$3:H400)))</f>
        <v>0</v>
      </c>
      <c r="I400" s="1">
        <f t="array" aca="1" ref="I400" ca="1">OFFSET(INDEX(Little_Gold_1974_1999!$J$11:$J$9396,SMALL(IF(Little_Gold_1974_1999!$J$11:$J$9396&lt;&gt;"",ROW(Little_Gold_1974_1999!$J$11:$J$9396)-ROW(Little_Gold_1974_1999!$J$11)+1),ROWS(I$3:I400))),0,-9,1,1)</f>
        <v>28317</v>
      </c>
      <c r="J400">
        <f t="array" ref="J400">INDEX(Little_Gold_1974_1999!$J$11:$J$9396,SMALL(IF(Little_Gold_1974_1999!$J$11:$J$9396&lt;&gt;"",ROW(Little_Gold_1974_1999!$J$11:$J$9396)-ROW(Little_Gold_1974_1999!$J$11)+1),ROWS(J$3:J400)))</f>
        <v>12.8</v>
      </c>
      <c r="K400" s="1">
        <f t="array" aca="1" ref="K400" ca="1">OFFSET(INDEX(Little_Gold_1974_1999!$P$11:$P$9396,SMALL(IF(Little_Gold_1974_1999!$P$11:$P$9396&lt;&gt;"",ROW(Little_Gold_1974_1999!$P$11:$P$9396)-ROW(Little_Gold_1974_1999!$P$11)+1),ROWS(K$3:K400))),0,-15,1,1)</f>
        <v>28317</v>
      </c>
      <c r="L400">
        <f t="array" ref="L400">INDEX(Little_Gold_1974_1999!$P$11:$P$9396,SMALL(IF(Little_Gold_1974_1999!$P$11:$P$9396&lt;&gt;"",ROW(Little_Gold_1974_1999!$P$11:$P$9396)-ROW(Little_Gold_1974_1999!$P$11)+1),ROWS(L$3:L400)))</f>
        <v>0</v>
      </c>
    </row>
    <row r="401" spans="1:12" x14ac:dyDescent="0.25">
      <c r="A401" s="1">
        <f t="array" aca="1" ref="A401" ca="1">OFFSET(INDEX(Boundary_1967_1978!$J$11:$J$4179,SMALL(IF(Boundary_1967_1978!$J$11:$J$4179&lt;&gt;"",ROW(Boundary_1967_1978!$J$11:$J$4179)-ROW(Boundary_1967_1978!$J$11)+1),ROWS(A$3:A401))),0,-9,1,1)</f>
        <v>25315</v>
      </c>
      <c r="B401">
        <f t="array" ref="B401">INDEX(Boundary_1967_1978!$J$11:$J$4179,SMALL(IF(Boundary_1967_1978!$J$11:$J$4179&lt;&gt;"",ROW(Boundary_1967_1978!$J$11:$J$4179)-ROW(Boundary_1967_1978!$J$11)+1),ROWS(B$3:B401)))</f>
        <v>-10.6</v>
      </c>
      <c r="C401" s="1">
        <f t="array" aca="1" ref="C401" ca="1">OFFSET(INDEX(Boundary_1967_1978!$P$11:$P$4179,SMALL(IF(Boundary_1967_1978!$P$11:$P$4179&lt;&gt;"",ROW(Boundary_1967_1978!$P$11:$P$4179)-ROW(Boundary_1967_1978!$P$11)+1),ROWS(C$3:C401))),0,-15,1,1)</f>
        <v>25270</v>
      </c>
      <c r="D401">
        <f t="array" ref="D401">INDEX(Boundary_1967_1978!$P$11:$P$4179,SMALL(IF(Boundary_1967_1978!$P$11:$P$4179&lt;&gt;"",ROW(Boundary_1967_1978!$P$11:$P$4179)-ROW(Boundary_1967_1978!$P$11)+1),ROWS(D$3:D401)))</f>
        <v>0</v>
      </c>
      <c r="E401" s="2">
        <f t="array" aca="1" ref="E401" ca="1">OFFSET(INDEX(Forty_Mile_1978_1984!$J$11:$J$2230,SMALL(IF(Forty_Mile_1978_1984!$J$11:$J$2230&lt;&gt;"",ROW(Forty_Mile_1978_1984!$J$11:$J$2230)-ROW(Forty_Mile_1978_1984!$J$11)+1),ROWS(E$3:E401))),0,-9,1,1)</f>
        <v>29426</v>
      </c>
      <c r="F401">
        <f t="array" ref="F401">INDEX(Forty_Mile_1978_1984!$J$11:$J$2230,SMALL(IF(Forty_Mile_1978_1984!$J$11:$J$2230&lt;&gt;"",ROW(Forty_Mile_1978_1984!$J$11:$J$2230)-ROW(Forty_Mile_1978_1984!$J$11)+1),ROWS(F$3:F401)))</f>
        <v>15.5</v>
      </c>
      <c r="G401" s="1">
        <f t="array" aca="1" ref="G401" ca="1">OFFSET(INDEX(Forty_Mile_1978_1984!$P$11:$P$2232,SMALL(IF(Forty_Mile_1978_1984!$P$11:$P$2232&lt;&gt;"",ROW(Forty_Mile_1978_1984!$P$11:$P$2232)-ROW(Forty_Mile_1978_1984!$P$11)+1),ROWS(G$3:G401))),0,-15,1,1)</f>
        <v>29435</v>
      </c>
      <c r="H401">
        <f t="array" ref="H401">INDEX(Forty_Mile_1978_1984!$P$11:$P$2232,SMALL(IF(Forty_Mile_1978_1984!$P$11:$P$2232&lt;&gt;"",ROW(Forty_Mile_1978_1984!$P$11:$P$2232)-ROW(Forty_Mile_1978_1984!$P$11)+1),ROWS(H$3:H401)))</f>
        <v>0</v>
      </c>
      <c r="I401" s="1">
        <f t="array" aca="1" ref="I401" ca="1">OFFSET(INDEX(Little_Gold_1974_1999!$J$11:$J$9396,SMALL(IF(Little_Gold_1974_1999!$J$11:$J$9396&lt;&gt;"",ROW(Little_Gold_1974_1999!$J$11:$J$9396)-ROW(Little_Gold_1974_1999!$J$11)+1),ROWS(I$3:I401))),0,-9,1,1)</f>
        <v>28318</v>
      </c>
      <c r="J401">
        <f t="array" ref="J401">INDEX(Little_Gold_1974_1999!$J$11:$J$9396,SMALL(IF(Little_Gold_1974_1999!$J$11:$J$9396&lt;&gt;"",ROW(Little_Gold_1974_1999!$J$11:$J$9396)-ROW(Little_Gold_1974_1999!$J$11)+1),ROWS(J$3:J401)))</f>
        <v>12</v>
      </c>
      <c r="K401" s="1">
        <f t="array" aca="1" ref="K401" ca="1">OFFSET(INDEX(Little_Gold_1974_1999!$P$11:$P$9396,SMALL(IF(Little_Gold_1974_1999!$P$11:$P$9396&lt;&gt;"",ROW(Little_Gold_1974_1999!$P$11:$P$9396)-ROW(Little_Gold_1974_1999!$P$11)+1),ROWS(K$3:K401))),0,-15,1,1)</f>
        <v>28318</v>
      </c>
      <c r="L401">
        <f t="array" ref="L401">INDEX(Little_Gold_1974_1999!$P$11:$P$9396,SMALL(IF(Little_Gold_1974_1999!$P$11:$P$9396&lt;&gt;"",ROW(Little_Gold_1974_1999!$P$11:$P$9396)-ROW(Little_Gold_1974_1999!$P$11)+1),ROWS(L$3:L401)))</f>
        <v>0</v>
      </c>
    </row>
    <row r="402" spans="1:12" x14ac:dyDescent="0.25">
      <c r="A402" s="1">
        <f t="array" aca="1" ref="A402" ca="1">OFFSET(INDEX(Boundary_1967_1978!$J$11:$J$4179,SMALL(IF(Boundary_1967_1978!$J$11:$J$4179&lt;&gt;"",ROW(Boundary_1967_1978!$J$11:$J$4179)-ROW(Boundary_1967_1978!$J$11)+1),ROWS(A$3:A402))),0,-9,1,1)</f>
        <v>25316</v>
      </c>
      <c r="B402">
        <f t="array" ref="B402">INDEX(Boundary_1967_1978!$J$11:$J$4179,SMALL(IF(Boundary_1967_1978!$J$11:$J$4179&lt;&gt;"",ROW(Boundary_1967_1978!$J$11:$J$4179)-ROW(Boundary_1967_1978!$J$11)+1),ROWS(B$3:B402)))</f>
        <v>-6.4</v>
      </c>
      <c r="C402" s="1">
        <f t="array" aca="1" ref="C402" ca="1">OFFSET(INDEX(Boundary_1967_1978!$P$11:$P$4179,SMALL(IF(Boundary_1967_1978!$P$11:$P$4179&lt;&gt;"",ROW(Boundary_1967_1978!$P$11:$P$4179)-ROW(Boundary_1967_1978!$P$11)+1),ROWS(C$3:C402))),0,-15,1,1)</f>
        <v>25271</v>
      </c>
      <c r="D402">
        <f t="array" ref="D402">INDEX(Boundary_1967_1978!$P$11:$P$4179,SMALL(IF(Boundary_1967_1978!$P$11:$P$4179&lt;&gt;"",ROW(Boundary_1967_1978!$P$11:$P$4179)-ROW(Boundary_1967_1978!$P$11)+1),ROWS(D$3:D402)))</f>
        <v>0</v>
      </c>
      <c r="E402" s="2">
        <f t="array" aca="1" ref="E402" ca="1">OFFSET(INDEX(Forty_Mile_1978_1984!$J$11:$J$2230,SMALL(IF(Forty_Mile_1978_1984!$J$11:$J$2230&lt;&gt;"",ROW(Forty_Mile_1978_1984!$J$11:$J$2230)-ROW(Forty_Mile_1978_1984!$J$11)+1),ROWS(E$3:E402))),0,-9,1,1)</f>
        <v>29427</v>
      </c>
      <c r="F402">
        <f t="array" ref="F402">INDEX(Forty_Mile_1978_1984!$J$11:$J$2230,SMALL(IF(Forty_Mile_1978_1984!$J$11:$J$2230&lt;&gt;"",ROW(Forty_Mile_1978_1984!$J$11:$J$2230)-ROW(Forty_Mile_1978_1984!$J$11)+1),ROWS(F$3:F402)))</f>
        <v>14.5</v>
      </c>
      <c r="G402" s="1">
        <f t="array" aca="1" ref="G402" ca="1">OFFSET(INDEX(Forty_Mile_1978_1984!$P$11:$P$2232,SMALL(IF(Forty_Mile_1978_1984!$P$11:$P$2232&lt;&gt;"",ROW(Forty_Mile_1978_1984!$P$11:$P$2232)-ROW(Forty_Mile_1978_1984!$P$11)+1),ROWS(G$3:G402))),0,-15,1,1)</f>
        <v>29436</v>
      </c>
      <c r="H402">
        <f t="array" ref="H402">INDEX(Forty_Mile_1978_1984!$P$11:$P$2232,SMALL(IF(Forty_Mile_1978_1984!$P$11:$P$2232&lt;&gt;"",ROW(Forty_Mile_1978_1984!$P$11:$P$2232)-ROW(Forty_Mile_1978_1984!$P$11)+1),ROWS(H$3:H402)))</f>
        <v>6.4</v>
      </c>
      <c r="I402" s="1">
        <f t="array" aca="1" ref="I402" ca="1">OFFSET(INDEX(Little_Gold_1974_1999!$J$11:$J$9396,SMALL(IF(Little_Gold_1974_1999!$J$11:$J$9396&lt;&gt;"",ROW(Little_Gold_1974_1999!$J$11:$J$9396)-ROW(Little_Gold_1974_1999!$J$11)+1),ROWS(I$3:I402))),0,-9,1,1)</f>
        <v>28319</v>
      </c>
      <c r="J402">
        <f t="array" ref="J402">INDEX(Little_Gold_1974_1999!$J$11:$J$9396,SMALL(IF(Little_Gold_1974_1999!$J$11:$J$9396&lt;&gt;"",ROW(Little_Gold_1974_1999!$J$11:$J$9396)-ROW(Little_Gold_1974_1999!$J$11)+1),ROWS(J$3:J402)))</f>
        <v>9.8000000000000007</v>
      </c>
      <c r="K402" s="1">
        <f t="array" aca="1" ref="K402" ca="1">OFFSET(INDEX(Little_Gold_1974_1999!$P$11:$P$9396,SMALL(IF(Little_Gold_1974_1999!$P$11:$P$9396&lt;&gt;"",ROW(Little_Gold_1974_1999!$P$11:$P$9396)-ROW(Little_Gold_1974_1999!$P$11)+1),ROWS(K$3:K402))),0,-15,1,1)</f>
        <v>28319</v>
      </c>
      <c r="L402">
        <f t="array" ref="L402">INDEX(Little_Gold_1974_1999!$P$11:$P$9396,SMALL(IF(Little_Gold_1974_1999!$P$11:$P$9396&lt;&gt;"",ROW(Little_Gold_1974_1999!$P$11:$P$9396)-ROW(Little_Gold_1974_1999!$P$11)+1),ROWS(L$3:L402)))</f>
        <v>0</v>
      </c>
    </row>
    <row r="403" spans="1:12" x14ac:dyDescent="0.25">
      <c r="A403" s="1">
        <f t="array" aca="1" ref="A403" ca="1">OFFSET(INDEX(Boundary_1967_1978!$J$11:$J$4179,SMALL(IF(Boundary_1967_1978!$J$11:$J$4179&lt;&gt;"",ROW(Boundary_1967_1978!$J$11:$J$4179)-ROW(Boundary_1967_1978!$J$11)+1),ROWS(A$3:A403))),0,-9,1,1)</f>
        <v>25317</v>
      </c>
      <c r="B403">
        <f t="array" ref="B403">INDEX(Boundary_1967_1978!$J$11:$J$4179,SMALL(IF(Boundary_1967_1978!$J$11:$J$4179&lt;&gt;"",ROW(Boundary_1967_1978!$J$11:$J$4179)-ROW(Boundary_1967_1978!$J$11)+1),ROWS(B$3:B403)))</f>
        <v>-4.2</v>
      </c>
      <c r="C403" s="1">
        <f t="array" aca="1" ref="C403" ca="1">OFFSET(INDEX(Boundary_1967_1978!$P$11:$P$4179,SMALL(IF(Boundary_1967_1978!$P$11:$P$4179&lt;&gt;"",ROW(Boundary_1967_1978!$P$11:$P$4179)-ROW(Boundary_1967_1978!$P$11)+1),ROWS(C$3:C403))),0,-15,1,1)</f>
        <v>25272</v>
      </c>
      <c r="D403">
        <f t="array" ref="D403">INDEX(Boundary_1967_1978!$P$11:$P$4179,SMALL(IF(Boundary_1967_1978!$P$11:$P$4179&lt;&gt;"",ROW(Boundary_1967_1978!$P$11:$P$4179)-ROW(Boundary_1967_1978!$P$11)+1),ROWS(D$3:D403)))</f>
        <v>0</v>
      </c>
      <c r="E403" s="2">
        <f t="array" aca="1" ref="E403" ca="1">OFFSET(INDEX(Forty_Mile_1978_1984!$J$11:$J$2230,SMALL(IF(Forty_Mile_1978_1984!$J$11:$J$2230&lt;&gt;"",ROW(Forty_Mile_1978_1984!$J$11:$J$2230)-ROW(Forty_Mile_1978_1984!$J$11)+1),ROWS(E$3:E403))),0,-9,1,1)</f>
        <v>29428</v>
      </c>
      <c r="F403">
        <f t="array" ref="F403">INDEX(Forty_Mile_1978_1984!$J$11:$J$2230,SMALL(IF(Forty_Mile_1978_1984!$J$11:$J$2230&lt;&gt;"",ROW(Forty_Mile_1978_1984!$J$11:$J$2230)-ROW(Forty_Mile_1978_1984!$J$11)+1),ROWS(F$3:F403)))</f>
        <v>14.3</v>
      </c>
      <c r="G403" s="1">
        <f t="array" aca="1" ref="G403" ca="1">OFFSET(INDEX(Forty_Mile_1978_1984!$P$11:$P$2232,SMALL(IF(Forty_Mile_1978_1984!$P$11:$P$2232&lt;&gt;"",ROW(Forty_Mile_1978_1984!$P$11:$P$2232)-ROW(Forty_Mile_1978_1984!$P$11)+1),ROWS(G$3:G403))),0,-15,1,1)</f>
        <v>29437</v>
      </c>
      <c r="H403">
        <f t="array" ref="H403">INDEX(Forty_Mile_1978_1984!$P$11:$P$2232,SMALL(IF(Forty_Mile_1978_1984!$P$11:$P$2232&lt;&gt;"",ROW(Forty_Mile_1978_1984!$P$11:$P$2232)-ROW(Forty_Mile_1978_1984!$P$11)+1),ROWS(H$3:H403)))</f>
        <v>0.6</v>
      </c>
      <c r="I403" s="1">
        <f t="array" aca="1" ref="I403" ca="1">OFFSET(INDEX(Little_Gold_1974_1999!$J$11:$J$9396,SMALL(IF(Little_Gold_1974_1999!$J$11:$J$9396&lt;&gt;"",ROW(Little_Gold_1974_1999!$J$11:$J$9396)-ROW(Little_Gold_1974_1999!$J$11)+1),ROWS(I$3:I403))),0,-9,1,1)</f>
        <v>28320</v>
      </c>
      <c r="J403">
        <f t="array" ref="J403">INDEX(Little_Gold_1974_1999!$J$11:$J$9396,SMALL(IF(Little_Gold_1974_1999!$J$11:$J$9396&lt;&gt;"",ROW(Little_Gold_1974_1999!$J$11:$J$9396)-ROW(Little_Gold_1974_1999!$J$11)+1),ROWS(J$3:J403)))</f>
        <v>11.1</v>
      </c>
      <c r="K403" s="1">
        <f t="array" aca="1" ref="K403" ca="1">OFFSET(INDEX(Little_Gold_1974_1999!$P$11:$P$9396,SMALL(IF(Little_Gold_1974_1999!$P$11:$P$9396&lt;&gt;"",ROW(Little_Gold_1974_1999!$P$11:$P$9396)-ROW(Little_Gold_1974_1999!$P$11)+1),ROWS(K$3:K403))),0,-15,1,1)</f>
        <v>28320</v>
      </c>
      <c r="L403">
        <f t="array" ref="L403">INDEX(Little_Gold_1974_1999!$P$11:$P$9396,SMALL(IF(Little_Gold_1974_1999!$P$11:$P$9396&lt;&gt;"",ROW(Little_Gold_1974_1999!$P$11:$P$9396)-ROW(Little_Gold_1974_1999!$P$11)+1),ROWS(L$3:L403)))</f>
        <v>0</v>
      </c>
    </row>
    <row r="404" spans="1:12" x14ac:dyDescent="0.25">
      <c r="A404" s="1">
        <f t="array" aca="1" ref="A404" ca="1">OFFSET(INDEX(Boundary_1967_1978!$J$11:$J$4179,SMALL(IF(Boundary_1967_1978!$J$11:$J$4179&lt;&gt;"",ROW(Boundary_1967_1978!$J$11:$J$4179)-ROW(Boundary_1967_1978!$J$11)+1),ROWS(A$3:A404))),0,-9,1,1)</f>
        <v>25318</v>
      </c>
      <c r="B404">
        <f t="array" ref="B404">INDEX(Boundary_1967_1978!$J$11:$J$4179,SMALL(IF(Boundary_1967_1978!$J$11:$J$4179&lt;&gt;"",ROW(Boundary_1967_1978!$J$11:$J$4179)-ROW(Boundary_1967_1978!$J$11)+1),ROWS(B$3:B404)))</f>
        <v>-0.3</v>
      </c>
      <c r="C404" s="1">
        <f t="array" aca="1" ref="C404" ca="1">OFFSET(INDEX(Boundary_1967_1978!$P$11:$P$4179,SMALL(IF(Boundary_1967_1978!$P$11:$P$4179&lt;&gt;"",ROW(Boundary_1967_1978!$P$11:$P$4179)-ROW(Boundary_1967_1978!$P$11)+1),ROWS(C$3:C404))),0,-15,1,1)</f>
        <v>25273</v>
      </c>
      <c r="D404">
        <f t="array" ref="D404">INDEX(Boundary_1967_1978!$P$11:$P$4179,SMALL(IF(Boundary_1967_1978!$P$11:$P$4179&lt;&gt;"",ROW(Boundary_1967_1978!$P$11:$P$4179)-ROW(Boundary_1967_1978!$P$11)+1),ROWS(D$3:D404)))</f>
        <v>0</v>
      </c>
      <c r="E404" s="2">
        <f t="array" aca="1" ref="E404" ca="1">OFFSET(INDEX(Forty_Mile_1978_1984!$J$11:$J$2230,SMALL(IF(Forty_Mile_1978_1984!$J$11:$J$2230&lt;&gt;"",ROW(Forty_Mile_1978_1984!$J$11:$J$2230)-ROW(Forty_Mile_1978_1984!$J$11)+1),ROWS(E$3:E404))),0,-9,1,1)</f>
        <v>29429</v>
      </c>
      <c r="F404">
        <f t="array" ref="F404">INDEX(Forty_Mile_1978_1984!$J$11:$J$2230,SMALL(IF(Forty_Mile_1978_1984!$J$11:$J$2230&lt;&gt;"",ROW(Forty_Mile_1978_1984!$J$11:$J$2230)-ROW(Forty_Mile_1978_1984!$J$11)+1),ROWS(F$3:F404)))</f>
        <v>15</v>
      </c>
      <c r="G404" s="1">
        <f t="array" aca="1" ref="G404" ca="1">OFFSET(INDEX(Forty_Mile_1978_1984!$P$11:$P$2232,SMALL(IF(Forty_Mile_1978_1984!$P$11:$P$2232&lt;&gt;"",ROW(Forty_Mile_1978_1984!$P$11:$P$2232)-ROW(Forty_Mile_1978_1984!$P$11)+1),ROWS(G$3:G404))),0,-15,1,1)</f>
        <v>29438</v>
      </c>
      <c r="H404">
        <f t="array" ref="H404">INDEX(Forty_Mile_1978_1984!$P$11:$P$2232,SMALL(IF(Forty_Mile_1978_1984!$P$11:$P$2232&lt;&gt;"",ROW(Forty_Mile_1978_1984!$P$11:$P$2232)-ROW(Forty_Mile_1978_1984!$P$11)+1),ROWS(H$3:H404)))</f>
        <v>0</v>
      </c>
      <c r="I404" s="1">
        <f t="array" aca="1" ref="I404" ca="1">OFFSET(INDEX(Little_Gold_1974_1999!$J$11:$J$9396,SMALL(IF(Little_Gold_1974_1999!$J$11:$J$9396&lt;&gt;"",ROW(Little_Gold_1974_1999!$J$11:$J$9396)-ROW(Little_Gold_1974_1999!$J$11)+1),ROWS(I$3:I404))),0,-9,1,1)</f>
        <v>28321</v>
      </c>
      <c r="J404">
        <f t="array" ref="J404">INDEX(Little_Gold_1974_1999!$J$11:$J$9396,SMALL(IF(Little_Gold_1974_1999!$J$11:$J$9396&lt;&gt;"",ROW(Little_Gold_1974_1999!$J$11:$J$9396)-ROW(Little_Gold_1974_1999!$J$11)+1),ROWS(J$3:J404)))</f>
        <v>9.8000000000000007</v>
      </c>
      <c r="K404" s="1">
        <f t="array" aca="1" ref="K404" ca="1">OFFSET(INDEX(Little_Gold_1974_1999!$P$11:$P$9396,SMALL(IF(Little_Gold_1974_1999!$P$11:$P$9396&lt;&gt;"",ROW(Little_Gold_1974_1999!$P$11:$P$9396)-ROW(Little_Gold_1974_1999!$P$11)+1),ROWS(K$3:K404))),0,-15,1,1)</f>
        <v>28321</v>
      </c>
      <c r="L404">
        <f t="array" ref="L404">INDEX(Little_Gold_1974_1999!$P$11:$P$9396,SMALL(IF(Little_Gold_1974_1999!$P$11:$P$9396&lt;&gt;"",ROW(Little_Gold_1974_1999!$P$11:$P$9396)-ROW(Little_Gold_1974_1999!$P$11)+1),ROWS(L$3:L404)))</f>
        <v>0</v>
      </c>
    </row>
    <row r="405" spans="1:12" x14ac:dyDescent="0.25">
      <c r="A405" s="1">
        <f t="array" aca="1" ref="A405" ca="1">OFFSET(INDEX(Boundary_1967_1978!$J$11:$J$4179,SMALL(IF(Boundary_1967_1978!$J$11:$J$4179&lt;&gt;"",ROW(Boundary_1967_1978!$J$11:$J$4179)-ROW(Boundary_1967_1978!$J$11)+1),ROWS(A$3:A405))),0,-9,1,1)</f>
        <v>25319</v>
      </c>
      <c r="B405">
        <f t="array" ref="B405">INDEX(Boundary_1967_1978!$J$11:$J$4179,SMALL(IF(Boundary_1967_1978!$J$11:$J$4179&lt;&gt;"",ROW(Boundary_1967_1978!$J$11:$J$4179)-ROW(Boundary_1967_1978!$J$11)+1),ROWS(B$3:B405)))</f>
        <v>1.1000000000000001</v>
      </c>
      <c r="C405" s="1">
        <f t="array" aca="1" ref="C405" ca="1">OFFSET(INDEX(Boundary_1967_1978!$P$11:$P$4179,SMALL(IF(Boundary_1967_1978!$P$11:$P$4179&lt;&gt;"",ROW(Boundary_1967_1978!$P$11:$P$4179)-ROW(Boundary_1967_1978!$P$11)+1),ROWS(C$3:C405))),0,-15,1,1)</f>
        <v>25274</v>
      </c>
      <c r="D405">
        <f t="array" ref="D405">INDEX(Boundary_1967_1978!$P$11:$P$4179,SMALL(IF(Boundary_1967_1978!$P$11:$P$4179&lt;&gt;"",ROW(Boundary_1967_1978!$P$11:$P$4179)-ROW(Boundary_1967_1978!$P$11)+1),ROWS(D$3:D405)))</f>
        <v>0</v>
      </c>
      <c r="E405" s="2">
        <f t="array" aca="1" ref="E405" ca="1">OFFSET(INDEX(Forty_Mile_1978_1984!$J$11:$J$2230,SMALL(IF(Forty_Mile_1978_1984!$J$11:$J$2230&lt;&gt;"",ROW(Forty_Mile_1978_1984!$J$11:$J$2230)-ROW(Forty_Mile_1978_1984!$J$11)+1),ROWS(E$3:E405))),0,-9,1,1)</f>
        <v>29430</v>
      </c>
      <c r="F405">
        <f t="array" ref="F405">INDEX(Forty_Mile_1978_1984!$J$11:$J$2230,SMALL(IF(Forty_Mile_1978_1984!$J$11:$J$2230&lt;&gt;"",ROW(Forty_Mile_1978_1984!$J$11:$J$2230)-ROW(Forty_Mile_1978_1984!$J$11)+1),ROWS(F$3:F405)))</f>
        <v>13.3</v>
      </c>
      <c r="G405" s="1">
        <f t="array" aca="1" ref="G405" ca="1">OFFSET(INDEX(Forty_Mile_1978_1984!$P$11:$P$2232,SMALL(IF(Forty_Mile_1978_1984!$P$11:$P$2232&lt;&gt;"",ROW(Forty_Mile_1978_1984!$P$11:$P$2232)-ROW(Forty_Mile_1978_1984!$P$11)+1),ROWS(G$3:G405))),0,-15,1,1)</f>
        <v>29439</v>
      </c>
      <c r="H405">
        <f t="array" ref="H405">INDEX(Forty_Mile_1978_1984!$P$11:$P$2232,SMALL(IF(Forty_Mile_1978_1984!$P$11:$P$2232&lt;&gt;"",ROW(Forty_Mile_1978_1984!$P$11:$P$2232)-ROW(Forty_Mile_1978_1984!$P$11)+1),ROWS(H$3:H405)))</f>
        <v>0</v>
      </c>
      <c r="I405" s="1">
        <f t="array" aca="1" ref="I405" ca="1">OFFSET(INDEX(Little_Gold_1974_1999!$J$11:$J$9396,SMALL(IF(Little_Gold_1974_1999!$J$11:$J$9396&lt;&gt;"",ROW(Little_Gold_1974_1999!$J$11:$J$9396)-ROW(Little_Gold_1974_1999!$J$11)+1),ROWS(I$3:I405))),0,-9,1,1)</f>
        <v>28322</v>
      </c>
      <c r="J405">
        <f t="array" ref="J405">INDEX(Little_Gold_1974_1999!$J$11:$J$9396,SMALL(IF(Little_Gold_1974_1999!$J$11:$J$9396&lt;&gt;"",ROW(Little_Gold_1974_1999!$J$11:$J$9396)-ROW(Little_Gold_1974_1999!$J$11)+1),ROWS(J$3:J405)))</f>
        <v>10.3</v>
      </c>
      <c r="K405" s="1">
        <f t="array" aca="1" ref="K405" ca="1">OFFSET(INDEX(Little_Gold_1974_1999!$P$11:$P$9396,SMALL(IF(Little_Gold_1974_1999!$P$11:$P$9396&lt;&gt;"",ROW(Little_Gold_1974_1999!$P$11:$P$9396)-ROW(Little_Gold_1974_1999!$P$11)+1),ROWS(K$3:K405))),0,-15,1,1)</f>
        <v>28322</v>
      </c>
      <c r="L405">
        <f t="array" ref="L405">INDEX(Little_Gold_1974_1999!$P$11:$P$9396,SMALL(IF(Little_Gold_1974_1999!$P$11:$P$9396&lt;&gt;"",ROW(Little_Gold_1974_1999!$P$11:$P$9396)-ROW(Little_Gold_1974_1999!$P$11)+1),ROWS(L$3:L405)))</f>
        <v>0</v>
      </c>
    </row>
    <row r="406" spans="1:12" x14ac:dyDescent="0.25">
      <c r="A406" s="1">
        <f t="array" aca="1" ref="A406" ca="1">OFFSET(INDEX(Boundary_1967_1978!$J$11:$J$4179,SMALL(IF(Boundary_1967_1978!$J$11:$J$4179&lt;&gt;"",ROW(Boundary_1967_1978!$J$11:$J$4179)-ROW(Boundary_1967_1978!$J$11)+1),ROWS(A$3:A406))),0,-9,1,1)</f>
        <v>25320</v>
      </c>
      <c r="B406">
        <f t="array" ref="B406">INDEX(Boundary_1967_1978!$J$11:$J$4179,SMALL(IF(Boundary_1967_1978!$J$11:$J$4179&lt;&gt;"",ROW(Boundary_1967_1978!$J$11:$J$4179)-ROW(Boundary_1967_1978!$J$11)+1),ROWS(B$3:B406)))</f>
        <v>2.5</v>
      </c>
      <c r="C406" s="1">
        <f t="array" aca="1" ref="C406" ca="1">OFFSET(INDEX(Boundary_1967_1978!$P$11:$P$4179,SMALL(IF(Boundary_1967_1978!$P$11:$P$4179&lt;&gt;"",ROW(Boundary_1967_1978!$P$11:$P$4179)-ROW(Boundary_1967_1978!$P$11)+1),ROWS(C$3:C406))),0,-15,1,1)</f>
        <v>25275</v>
      </c>
      <c r="D406">
        <f t="array" ref="D406">INDEX(Boundary_1967_1978!$P$11:$P$4179,SMALL(IF(Boundary_1967_1978!$P$11:$P$4179&lt;&gt;"",ROW(Boundary_1967_1978!$P$11:$P$4179)-ROW(Boundary_1967_1978!$P$11)+1),ROWS(D$3:D406)))</f>
        <v>0</v>
      </c>
      <c r="E406" s="2">
        <f t="array" aca="1" ref="E406" ca="1">OFFSET(INDEX(Forty_Mile_1978_1984!$J$11:$J$2230,SMALL(IF(Forty_Mile_1978_1984!$J$11:$J$2230&lt;&gt;"",ROW(Forty_Mile_1978_1984!$J$11:$J$2230)-ROW(Forty_Mile_1978_1984!$J$11)+1),ROWS(E$3:E406))),0,-9,1,1)</f>
        <v>29431</v>
      </c>
      <c r="F406">
        <f t="array" ref="F406">INDEX(Forty_Mile_1978_1984!$J$11:$J$2230,SMALL(IF(Forty_Mile_1978_1984!$J$11:$J$2230&lt;&gt;"",ROW(Forty_Mile_1978_1984!$J$11:$J$2230)-ROW(Forty_Mile_1978_1984!$J$11)+1),ROWS(F$3:F406)))</f>
        <v>11.5</v>
      </c>
      <c r="G406" s="1">
        <f t="array" aca="1" ref="G406" ca="1">OFFSET(INDEX(Forty_Mile_1978_1984!$P$11:$P$2232,SMALL(IF(Forty_Mile_1978_1984!$P$11:$P$2232&lt;&gt;"",ROW(Forty_Mile_1978_1984!$P$11:$P$2232)-ROW(Forty_Mile_1978_1984!$P$11)+1),ROWS(G$3:G406))),0,-15,1,1)</f>
        <v>29440</v>
      </c>
      <c r="H406">
        <f t="array" ref="H406">INDEX(Forty_Mile_1978_1984!$P$11:$P$2232,SMALL(IF(Forty_Mile_1978_1984!$P$11:$P$2232&lt;&gt;"",ROW(Forty_Mile_1978_1984!$P$11:$P$2232)-ROW(Forty_Mile_1978_1984!$P$11)+1),ROWS(H$3:H406)))</f>
        <v>4</v>
      </c>
      <c r="I406" s="1">
        <f t="array" aca="1" ref="I406" ca="1">OFFSET(INDEX(Little_Gold_1974_1999!$J$11:$J$9396,SMALL(IF(Little_Gold_1974_1999!$J$11:$J$9396&lt;&gt;"",ROW(Little_Gold_1974_1999!$J$11:$J$9396)-ROW(Little_Gold_1974_1999!$J$11)+1),ROWS(I$3:I406))),0,-9,1,1)</f>
        <v>28323</v>
      </c>
      <c r="J406">
        <f t="array" ref="J406">INDEX(Little_Gold_1974_1999!$J$11:$J$9396,SMALL(IF(Little_Gold_1974_1999!$J$11:$J$9396&lt;&gt;"",ROW(Little_Gold_1974_1999!$J$11:$J$9396)-ROW(Little_Gold_1974_1999!$J$11)+1),ROWS(J$3:J406)))</f>
        <v>11.7</v>
      </c>
      <c r="K406" s="1">
        <f t="array" aca="1" ref="K406" ca="1">OFFSET(INDEX(Little_Gold_1974_1999!$P$11:$P$9396,SMALL(IF(Little_Gold_1974_1999!$P$11:$P$9396&lt;&gt;"",ROW(Little_Gold_1974_1999!$P$11:$P$9396)-ROW(Little_Gold_1974_1999!$P$11)+1),ROWS(K$3:K406))),0,-15,1,1)</f>
        <v>28323</v>
      </c>
      <c r="L406">
        <f t="array" ref="L406">INDEX(Little_Gold_1974_1999!$P$11:$P$9396,SMALL(IF(Little_Gold_1974_1999!$P$11:$P$9396&lt;&gt;"",ROW(Little_Gold_1974_1999!$P$11:$P$9396)-ROW(Little_Gold_1974_1999!$P$11)+1),ROWS(L$3:L406)))</f>
        <v>0</v>
      </c>
    </row>
    <row r="407" spans="1:12" x14ac:dyDescent="0.25">
      <c r="A407" s="1">
        <f t="array" aca="1" ref="A407" ca="1">OFFSET(INDEX(Boundary_1967_1978!$J$11:$J$4179,SMALL(IF(Boundary_1967_1978!$J$11:$J$4179&lt;&gt;"",ROW(Boundary_1967_1978!$J$11:$J$4179)-ROW(Boundary_1967_1978!$J$11)+1),ROWS(A$3:A407))),0,-9,1,1)</f>
        <v>25321</v>
      </c>
      <c r="B407">
        <f t="array" ref="B407">INDEX(Boundary_1967_1978!$J$11:$J$4179,SMALL(IF(Boundary_1967_1978!$J$11:$J$4179&lt;&gt;"",ROW(Boundary_1967_1978!$J$11:$J$4179)-ROW(Boundary_1967_1978!$J$11)+1),ROWS(B$3:B407)))</f>
        <v>-0.6</v>
      </c>
      <c r="C407" s="1">
        <f t="array" aca="1" ref="C407" ca="1">OFFSET(INDEX(Boundary_1967_1978!$P$11:$P$4179,SMALL(IF(Boundary_1967_1978!$P$11:$P$4179&lt;&gt;"",ROW(Boundary_1967_1978!$P$11:$P$4179)-ROW(Boundary_1967_1978!$P$11)+1),ROWS(C$3:C407))),0,-15,1,1)</f>
        <v>25276</v>
      </c>
      <c r="D407">
        <f t="array" ref="D407">INDEX(Boundary_1967_1978!$P$11:$P$4179,SMALL(IF(Boundary_1967_1978!$P$11:$P$4179&lt;&gt;"",ROW(Boundary_1967_1978!$P$11:$P$4179)-ROW(Boundary_1967_1978!$P$11)+1),ROWS(D$3:D407)))</f>
        <v>0</v>
      </c>
      <c r="E407" s="2">
        <f t="array" aca="1" ref="E407" ca="1">OFFSET(INDEX(Forty_Mile_1978_1984!$J$11:$J$2230,SMALL(IF(Forty_Mile_1978_1984!$J$11:$J$2230&lt;&gt;"",ROW(Forty_Mile_1978_1984!$J$11:$J$2230)-ROW(Forty_Mile_1978_1984!$J$11)+1),ROWS(E$3:E407))),0,-9,1,1)</f>
        <v>29432</v>
      </c>
      <c r="F407">
        <f t="array" ref="F407">INDEX(Forty_Mile_1978_1984!$J$11:$J$2230,SMALL(IF(Forty_Mile_1978_1984!$J$11:$J$2230&lt;&gt;"",ROW(Forty_Mile_1978_1984!$J$11:$J$2230)-ROW(Forty_Mile_1978_1984!$J$11)+1),ROWS(F$3:F407)))</f>
        <v>11.8</v>
      </c>
      <c r="G407" s="1">
        <f t="array" aca="1" ref="G407" ca="1">OFFSET(INDEX(Forty_Mile_1978_1984!$P$11:$P$2232,SMALL(IF(Forty_Mile_1978_1984!$P$11:$P$2232&lt;&gt;"",ROW(Forty_Mile_1978_1984!$P$11:$P$2232)-ROW(Forty_Mile_1978_1984!$P$11)+1),ROWS(G$3:G407))),0,-15,1,1)</f>
        <v>29441</v>
      </c>
      <c r="H407">
        <f t="array" ref="H407">INDEX(Forty_Mile_1978_1984!$P$11:$P$2232,SMALL(IF(Forty_Mile_1978_1984!$P$11:$P$2232&lt;&gt;"",ROW(Forty_Mile_1978_1984!$P$11:$P$2232)-ROW(Forty_Mile_1978_1984!$P$11)+1),ROWS(H$3:H407)))</f>
        <v>1.6</v>
      </c>
      <c r="I407" s="1">
        <f t="array" aca="1" ref="I407" ca="1">OFFSET(INDEX(Little_Gold_1974_1999!$J$11:$J$9396,SMALL(IF(Little_Gold_1974_1999!$J$11:$J$9396&lt;&gt;"",ROW(Little_Gold_1974_1999!$J$11:$J$9396)-ROW(Little_Gold_1974_1999!$J$11)+1),ROWS(I$3:I407))),0,-9,1,1)</f>
        <v>28324</v>
      </c>
      <c r="J407">
        <f t="array" ref="J407">INDEX(Little_Gold_1974_1999!$J$11:$J$9396,SMALL(IF(Little_Gold_1974_1999!$J$11:$J$9396&lt;&gt;"",ROW(Little_Gold_1974_1999!$J$11:$J$9396)-ROW(Little_Gold_1974_1999!$J$11)+1),ROWS(J$3:J407)))</f>
        <v>9.8000000000000007</v>
      </c>
      <c r="K407" s="1">
        <f t="array" aca="1" ref="K407" ca="1">OFFSET(INDEX(Little_Gold_1974_1999!$P$11:$P$9396,SMALL(IF(Little_Gold_1974_1999!$P$11:$P$9396&lt;&gt;"",ROW(Little_Gold_1974_1999!$P$11:$P$9396)-ROW(Little_Gold_1974_1999!$P$11)+1),ROWS(K$3:K407))),0,-15,1,1)</f>
        <v>28324</v>
      </c>
      <c r="L407">
        <f t="array" ref="L407">INDEX(Little_Gold_1974_1999!$P$11:$P$9396,SMALL(IF(Little_Gold_1974_1999!$P$11:$P$9396&lt;&gt;"",ROW(Little_Gold_1974_1999!$P$11:$P$9396)-ROW(Little_Gold_1974_1999!$P$11)+1),ROWS(L$3:L407)))</f>
        <v>8.9</v>
      </c>
    </row>
    <row r="408" spans="1:12" x14ac:dyDescent="0.25">
      <c r="A408" s="1">
        <f t="array" aca="1" ref="A408" ca="1">OFFSET(INDEX(Boundary_1967_1978!$J$11:$J$4179,SMALL(IF(Boundary_1967_1978!$J$11:$J$4179&lt;&gt;"",ROW(Boundary_1967_1978!$J$11:$J$4179)-ROW(Boundary_1967_1978!$J$11)+1),ROWS(A$3:A408))),0,-9,1,1)</f>
        <v>25322</v>
      </c>
      <c r="B408">
        <f t="array" ref="B408">INDEX(Boundary_1967_1978!$J$11:$J$4179,SMALL(IF(Boundary_1967_1978!$J$11:$J$4179&lt;&gt;"",ROW(Boundary_1967_1978!$J$11:$J$4179)-ROW(Boundary_1967_1978!$J$11)+1),ROWS(B$3:B408)))</f>
        <v>2.2999999999999998</v>
      </c>
      <c r="C408" s="1">
        <f t="array" aca="1" ref="C408" ca="1">OFFSET(INDEX(Boundary_1967_1978!$P$11:$P$4179,SMALL(IF(Boundary_1967_1978!$P$11:$P$4179&lt;&gt;"",ROW(Boundary_1967_1978!$P$11:$P$4179)-ROW(Boundary_1967_1978!$P$11)+1),ROWS(C$3:C408))),0,-15,1,1)</f>
        <v>25277</v>
      </c>
      <c r="D408">
        <f t="array" ref="D408">INDEX(Boundary_1967_1978!$P$11:$P$4179,SMALL(IF(Boundary_1967_1978!$P$11:$P$4179&lt;&gt;"",ROW(Boundary_1967_1978!$P$11:$P$4179)-ROW(Boundary_1967_1978!$P$11)+1),ROWS(D$3:D408)))</f>
        <v>0</v>
      </c>
      <c r="E408" s="2">
        <f t="array" aca="1" ref="E408" ca="1">OFFSET(INDEX(Forty_Mile_1978_1984!$J$11:$J$2230,SMALL(IF(Forty_Mile_1978_1984!$J$11:$J$2230&lt;&gt;"",ROW(Forty_Mile_1978_1984!$J$11:$J$2230)-ROW(Forty_Mile_1978_1984!$J$11)+1),ROWS(E$3:E408))),0,-9,1,1)</f>
        <v>29433</v>
      </c>
      <c r="F408">
        <f t="array" ref="F408">INDEX(Forty_Mile_1978_1984!$J$11:$J$2230,SMALL(IF(Forty_Mile_1978_1984!$J$11:$J$2230&lt;&gt;"",ROW(Forty_Mile_1978_1984!$J$11:$J$2230)-ROW(Forty_Mile_1978_1984!$J$11)+1),ROWS(F$3:F408)))</f>
        <v>11</v>
      </c>
      <c r="G408" s="1">
        <f t="array" aca="1" ref="G408" ca="1">OFFSET(INDEX(Forty_Mile_1978_1984!$P$11:$P$2232,SMALL(IF(Forty_Mile_1978_1984!$P$11:$P$2232&lt;&gt;"",ROW(Forty_Mile_1978_1984!$P$11:$P$2232)-ROW(Forty_Mile_1978_1984!$P$11)+1),ROWS(G$3:G408))),0,-15,1,1)</f>
        <v>29442</v>
      </c>
      <c r="H408">
        <f t="array" ref="H408">INDEX(Forty_Mile_1978_1984!$P$11:$P$2232,SMALL(IF(Forty_Mile_1978_1984!$P$11:$P$2232&lt;&gt;"",ROW(Forty_Mile_1978_1984!$P$11:$P$2232)-ROW(Forty_Mile_1978_1984!$P$11)+1),ROWS(H$3:H408)))</f>
        <v>0</v>
      </c>
      <c r="I408" s="1">
        <f t="array" aca="1" ref="I408" ca="1">OFFSET(INDEX(Little_Gold_1974_1999!$J$11:$J$9396,SMALL(IF(Little_Gold_1974_1999!$J$11:$J$9396&lt;&gt;"",ROW(Little_Gold_1974_1999!$J$11:$J$9396)-ROW(Little_Gold_1974_1999!$J$11)+1),ROWS(I$3:I408))),0,-9,1,1)</f>
        <v>28325</v>
      </c>
      <c r="J408">
        <f t="array" ref="J408">INDEX(Little_Gold_1974_1999!$J$11:$J$9396,SMALL(IF(Little_Gold_1974_1999!$J$11:$J$9396&lt;&gt;"",ROW(Little_Gold_1974_1999!$J$11:$J$9396)-ROW(Little_Gold_1974_1999!$J$11)+1),ROWS(J$3:J408)))</f>
        <v>8.9</v>
      </c>
      <c r="K408" s="1">
        <f t="array" aca="1" ref="K408" ca="1">OFFSET(INDEX(Little_Gold_1974_1999!$P$11:$P$9396,SMALL(IF(Little_Gold_1974_1999!$P$11:$P$9396&lt;&gt;"",ROW(Little_Gold_1974_1999!$P$11:$P$9396)-ROW(Little_Gold_1974_1999!$P$11)+1),ROWS(K$3:K408))),0,-15,1,1)</f>
        <v>28325</v>
      </c>
      <c r="L408">
        <f t="array" ref="L408">INDEX(Little_Gold_1974_1999!$P$11:$P$9396,SMALL(IF(Little_Gold_1974_1999!$P$11:$P$9396&lt;&gt;"",ROW(Little_Gold_1974_1999!$P$11:$P$9396)-ROW(Little_Gold_1974_1999!$P$11)+1),ROWS(L$3:L408)))</f>
        <v>17.5</v>
      </c>
    </row>
    <row r="409" spans="1:12" x14ac:dyDescent="0.25">
      <c r="A409" s="1">
        <f t="array" aca="1" ref="A409" ca="1">OFFSET(INDEX(Boundary_1967_1978!$J$11:$J$4179,SMALL(IF(Boundary_1967_1978!$J$11:$J$4179&lt;&gt;"",ROW(Boundary_1967_1978!$J$11:$J$4179)-ROW(Boundary_1967_1978!$J$11)+1),ROWS(A$3:A409))),0,-9,1,1)</f>
        <v>25323</v>
      </c>
      <c r="B409">
        <f t="array" ref="B409">INDEX(Boundary_1967_1978!$J$11:$J$4179,SMALL(IF(Boundary_1967_1978!$J$11:$J$4179&lt;&gt;"",ROW(Boundary_1967_1978!$J$11:$J$4179)-ROW(Boundary_1967_1978!$J$11)+1),ROWS(B$3:B409)))</f>
        <v>2.2000000000000002</v>
      </c>
      <c r="C409" s="1">
        <f t="array" aca="1" ref="C409" ca="1">OFFSET(INDEX(Boundary_1967_1978!$P$11:$P$4179,SMALL(IF(Boundary_1967_1978!$P$11:$P$4179&lt;&gt;"",ROW(Boundary_1967_1978!$P$11:$P$4179)-ROW(Boundary_1967_1978!$P$11)+1),ROWS(C$3:C409))),0,-15,1,1)</f>
        <v>25278</v>
      </c>
      <c r="D409">
        <f t="array" ref="D409">INDEX(Boundary_1967_1978!$P$11:$P$4179,SMALL(IF(Boundary_1967_1978!$P$11:$P$4179&lt;&gt;"",ROW(Boundary_1967_1978!$P$11:$P$4179)-ROW(Boundary_1967_1978!$P$11)+1),ROWS(D$3:D409)))</f>
        <v>0</v>
      </c>
      <c r="E409" s="2">
        <f t="array" aca="1" ref="E409" ca="1">OFFSET(INDEX(Forty_Mile_1978_1984!$J$11:$J$2230,SMALL(IF(Forty_Mile_1978_1984!$J$11:$J$2230&lt;&gt;"",ROW(Forty_Mile_1978_1984!$J$11:$J$2230)-ROW(Forty_Mile_1978_1984!$J$11)+1),ROWS(E$3:E409))),0,-9,1,1)</f>
        <v>29434</v>
      </c>
      <c r="F409">
        <f t="array" ref="F409">INDEX(Forty_Mile_1978_1984!$J$11:$J$2230,SMALL(IF(Forty_Mile_1978_1984!$J$11:$J$2230&lt;&gt;"",ROW(Forty_Mile_1978_1984!$J$11:$J$2230)-ROW(Forty_Mile_1978_1984!$J$11)+1),ROWS(F$3:F409)))</f>
        <v>12.3</v>
      </c>
      <c r="G409" s="1">
        <f t="array" aca="1" ref="G409" ca="1">OFFSET(INDEX(Forty_Mile_1978_1984!$P$11:$P$2232,SMALL(IF(Forty_Mile_1978_1984!$P$11:$P$2232&lt;&gt;"",ROW(Forty_Mile_1978_1984!$P$11:$P$2232)-ROW(Forty_Mile_1978_1984!$P$11)+1),ROWS(G$3:G409))),0,-15,1,1)</f>
        <v>29443</v>
      </c>
      <c r="H409">
        <f t="array" ref="H409">INDEX(Forty_Mile_1978_1984!$P$11:$P$2232,SMALL(IF(Forty_Mile_1978_1984!$P$11:$P$2232&lt;&gt;"",ROW(Forty_Mile_1978_1984!$P$11:$P$2232)-ROW(Forty_Mile_1978_1984!$P$11)+1),ROWS(H$3:H409)))</f>
        <v>0</v>
      </c>
      <c r="I409" s="1">
        <f t="array" aca="1" ref="I409" ca="1">OFFSET(INDEX(Little_Gold_1974_1999!$J$11:$J$9396,SMALL(IF(Little_Gold_1974_1999!$J$11:$J$9396&lt;&gt;"",ROW(Little_Gold_1974_1999!$J$11:$J$9396)-ROW(Little_Gold_1974_1999!$J$11)+1),ROWS(I$3:I409))),0,-9,1,1)</f>
        <v>28326</v>
      </c>
      <c r="J409">
        <f t="array" ref="J409">INDEX(Little_Gold_1974_1999!$J$11:$J$9396,SMALL(IF(Little_Gold_1974_1999!$J$11:$J$9396&lt;&gt;"",ROW(Little_Gold_1974_1999!$J$11:$J$9396)-ROW(Little_Gold_1974_1999!$J$11)+1),ROWS(J$3:J409)))</f>
        <v>8.4</v>
      </c>
      <c r="K409" s="1">
        <f t="array" aca="1" ref="K409" ca="1">OFFSET(INDEX(Little_Gold_1974_1999!$P$11:$P$9396,SMALL(IF(Little_Gold_1974_1999!$P$11:$P$9396&lt;&gt;"",ROW(Little_Gold_1974_1999!$P$11:$P$9396)-ROW(Little_Gold_1974_1999!$P$11)+1),ROWS(K$3:K409))),0,-15,1,1)</f>
        <v>28326</v>
      </c>
      <c r="L409">
        <f t="array" ref="L409">INDEX(Little_Gold_1974_1999!$P$11:$P$9396,SMALL(IF(Little_Gold_1974_1999!$P$11:$P$9396&lt;&gt;"",ROW(Little_Gold_1974_1999!$P$11:$P$9396)-ROW(Little_Gold_1974_1999!$P$11)+1),ROWS(L$3:L409)))</f>
        <v>0</v>
      </c>
    </row>
    <row r="410" spans="1:12" x14ac:dyDescent="0.25">
      <c r="A410" s="1">
        <f t="array" aca="1" ref="A410" ca="1">OFFSET(INDEX(Boundary_1967_1978!$J$11:$J$4179,SMALL(IF(Boundary_1967_1978!$J$11:$J$4179&lt;&gt;"",ROW(Boundary_1967_1978!$J$11:$J$4179)-ROW(Boundary_1967_1978!$J$11)+1),ROWS(A$3:A410))),0,-9,1,1)</f>
        <v>25324</v>
      </c>
      <c r="B410">
        <f t="array" ref="B410">INDEX(Boundary_1967_1978!$J$11:$J$4179,SMALL(IF(Boundary_1967_1978!$J$11:$J$4179&lt;&gt;"",ROW(Boundary_1967_1978!$J$11:$J$4179)-ROW(Boundary_1967_1978!$J$11)+1),ROWS(B$3:B410)))</f>
        <v>3.1</v>
      </c>
      <c r="C410" s="1">
        <f t="array" aca="1" ref="C410" ca="1">OFFSET(INDEX(Boundary_1967_1978!$P$11:$P$4179,SMALL(IF(Boundary_1967_1978!$P$11:$P$4179&lt;&gt;"",ROW(Boundary_1967_1978!$P$11:$P$4179)-ROW(Boundary_1967_1978!$P$11)+1),ROWS(C$3:C410))),0,-15,1,1)</f>
        <v>25279</v>
      </c>
      <c r="D410">
        <f t="array" ref="D410">INDEX(Boundary_1967_1978!$P$11:$P$4179,SMALL(IF(Boundary_1967_1978!$P$11:$P$4179&lt;&gt;"",ROW(Boundary_1967_1978!$P$11:$P$4179)-ROW(Boundary_1967_1978!$P$11)+1),ROWS(D$3:D410)))</f>
        <v>0</v>
      </c>
      <c r="E410" s="2">
        <f t="array" aca="1" ref="E410" ca="1">OFFSET(INDEX(Forty_Mile_1978_1984!$J$11:$J$2230,SMALL(IF(Forty_Mile_1978_1984!$J$11:$J$2230&lt;&gt;"",ROW(Forty_Mile_1978_1984!$J$11:$J$2230)-ROW(Forty_Mile_1978_1984!$J$11)+1),ROWS(E$3:E410))),0,-9,1,1)</f>
        <v>29435</v>
      </c>
      <c r="F410">
        <f t="array" ref="F410">INDEX(Forty_Mile_1978_1984!$J$11:$J$2230,SMALL(IF(Forty_Mile_1978_1984!$J$11:$J$2230&lt;&gt;"",ROW(Forty_Mile_1978_1984!$J$11:$J$2230)-ROW(Forty_Mile_1978_1984!$J$11)+1),ROWS(F$3:F410)))</f>
        <v>11.8</v>
      </c>
      <c r="G410" s="1">
        <f t="array" aca="1" ref="G410" ca="1">OFFSET(INDEX(Forty_Mile_1978_1984!$P$11:$P$2232,SMALL(IF(Forty_Mile_1978_1984!$P$11:$P$2232&lt;&gt;"",ROW(Forty_Mile_1978_1984!$P$11:$P$2232)-ROW(Forty_Mile_1978_1984!$P$11)+1),ROWS(G$3:G410))),0,-15,1,1)</f>
        <v>29444</v>
      </c>
      <c r="H410">
        <f t="array" ref="H410">INDEX(Forty_Mile_1978_1984!$P$11:$P$2232,SMALL(IF(Forty_Mile_1978_1984!$P$11:$P$2232&lt;&gt;"",ROW(Forty_Mile_1978_1984!$P$11:$P$2232)-ROW(Forty_Mile_1978_1984!$P$11)+1),ROWS(H$3:H410)))</f>
        <v>0</v>
      </c>
      <c r="I410" s="1">
        <f t="array" aca="1" ref="I410" ca="1">OFFSET(INDEX(Little_Gold_1974_1999!$J$11:$J$9396,SMALL(IF(Little_Gold_1974_1999!$J$11:$J$9396&lt;&gt;"",ROW(Little_Gold_1974_1999!$J$11:$J$9396)-ROW(Little_Gold_1974_1999!$J$11)+1),ROWS(I$3:I410))),0,-9,1,1)</f>
        <v>28327</v>
      </c>
      <c r="J410">
        <f t="array" ref="J410">INDEX(Little_Gold_1974_1999!$J$11:$J$9396,SMALL(IF(Little_Gold_1974_1999!$J$11:$J$9396&lt;&gt;"",ROW(Little_Gold_1974_1999!$J$11:$J$9396)-ROW(Little_Gold_1974_1999!$J$11)+1),ROWS(J$3:J410)))</f>
        <v>9.5</v>
      </c>
      <c r="K410" s="1">
        <f t="array" aca="1" ref="K410" ca="1">OFFSET(INDEX(Little_Gold_1974_1999!$P$11:$P$9396,SMALL(IF(Little_Gold_1974_1999!$P$11:$P$9396&lt;&gt;"",ROW(Little_Gold_1974_1999!$P$11:$P$9396)-ROW(Little_Gold_1974_1999!$P$11)+1),ROWS(K$3:K410))),0,-15,1,1)</f>
        <v>28327</v>
      </c>
      <c r="L410">
        <f t="array" ref="L410">INDEX(Little_Gold_1974_1999!$P$11:$P$9396,SMALL(IF(Little_Gold_1974_1999!$P$11:$P$9396&lt;&gt;"",ROW(Little_Gold_1974_1999!$P$11:$P$9396)-ROW(Little_Gold_1974_1999!$P$11)+1),ROWS(L$3:L410)))</f>
        <v>8.4</v>
      </c>
    </row>
    <row r="411" spans="1:12" x14ac:dyDescent="0.25">
      <c r="A411" s="1">
        <f t="array" aca="1" ref="A411" ca="1">OFFSET(INDEX(Boundary_1967_1978!$J$11:$J$4179,SMALL(IF(Boundary_1967_1978!$J$11:$J$4179&lt;&gt;"",ROW(Boundary_1967_1978!$J$11:$J$4179)-ROW(Boundary_1967_1978!$J$11)+1),ROWS(A$3:A411))),0,-9,1,1)</f>
        <v>25325</v>
      </c>
      <c r="B411">
        <f t="array" ref="B411">INDEX(Boundary_1967_1978!$J$11:$J$4179,SMALL(IF(Boundary_1967_1978!$J$11:$J$4179&lt;&gt;"",ROW(Boundary_1967_1978!$J$11:$J$4179)-ROW(Boundary_1967_1978!$J$11)+1),ROWS(B$3:B411)))</f>
        <v>2.8</v>
      </c>
      <c r="C411" s="1">
        <f t="array" aca="1" ref="C411" ca="1">OFFSET(INDEX(Boundary_1967_1978!$P$11:$P$4179,SMALL(IF(Boundary_1967_1978!$P$11:$P$4179&lt;&gt;"",ROW(Boundary_1967_1978!$P$11:$P$4179)-ROW(Boundary_1967_1978!$P$11)+1),ROWS(C$3:C411))),0,-15,1,1)</f>
        <v>25280</v>
      </c>
      <c r="D411">
        <f t="array" ref="D411">INDEX(Boundary_1967_1978!$P$11:$P$4179,SMALL(IF(Boundary_1967_1978!$P$11:$P$4179&lt;&gt;"",ROW(Boundary_1967_1978!$P$11:$P$4179)-ROW(Boundary_1967_1978!$P$11)+1),ROWS(D$3:D411)))</f>
        <v>0</v>
      </c>
      <c r="E411" s="2">
        <f t="array" aca="1" ref="E411" ca="1">OFFSET(INDEX(Forty_Mile_1978_1984!$J$11:$J$2230,SMALL(IF(Forty_Mile_1978_1984!$J$11:$J$2230&lt;&gt;"",ROW(Forty_Mile_1978_1984!$J$11:$J$2230)-ROW(Forty_Mile_1978_1984!$J$11)+1),ROWS(E$3:E411))),0,-9,1,1)</f>
        <v>29436</v>
      </c>
      <c r="F411">
        <f t="array" ref="F411">INDEX(Forty_Mile_1978_1984!$J$11:$J$2230,SMALL(IF(Forty_Mile_1978_1984!$J$11:$J$2230&lt;&gt;"",ROW(Forty_Mile_1978_1984!$J$11:$J$2230)-ROW(Forty_Mile_1978_1984!$J$11)+1),ROWS(F$3:F411)))</f>
        <v>11</v>
      </c>
      <c r="G411" s="1">
        <f t="array" aca="1" ref="G411" ca="1">OFFSET(INDEX(Forty_Mile_1978_1984!$P$11:$P$2232,SMALL(IF(Forty_Mile_1978_1984!$P$11:$P$2232&lt;&gt;"",ROW(Forty_Mile_1978_1984!$P$11:$P$2232)-ROW(Forty_Mile_1978_1984!$P$11)+1),ROWS(G$3:G411))),0,-15,1,1)</f>
        <v>29445</v>
      </c>
      <c r="H411">
        <f t="array" ref="H411">INDEX(Forty_Mile_1978_1984!$P$11:$P$2232,SMALL(IF(Forty_Mile_1978_1984!$P$11:$P$2232&lt;&gt;"",ROW(Forty_Mile_1978_1984!$P$11:$P$2232)-ROW(Forty_Mile_1978_1984!$P$11)+1),ROWS(H$3:H411)))</f>
        <v>0</v>
      </c>
      <c r="I411" s="1">
        <f t="array" aca="1" ref="I411" ca="1">OFFSET(INDEX(Little_Gold_1974_1999!$J$11:$J$9396,SMALL(IF(Little_Gold_1974_1999!$J$11:$J$9396&lt;&gt;"",ROW(Little_Gold_1974_1999!$J$11:$J$9396)-ROW(Little_Gold_1974_1999!$J$11)+1),ROWS(I$3:I411))),0,-9,1,1)</f>
        <v>28328</v>
      </c>
      <c r="J411">
        <f t="array" ref="J411">INDEX(Little_Gold_1974_1999!$J$11:$J$9396,SMALL(IF(Little_Gold_1974_1999!$J$11:$J$9396&lt;&gt;"",ROW(Little_Gold_1974_1999!$J$11:$J$9396)-ROW(Little_Gold_1974_1999!$J$11)+1),ROWS(J$3:J411)))</f>
        <v>10</v>
      </c>
      <c r="K411" s="1">
        <f t="array" aca="1" ref="K411" ca="1">OFFSET(INDEX(Little_Gold_1974_1999!$P$11:$P$9396,SMALL(IF(Little_Gold_1974_1999!$P$11:$P$9396&lt;&gt;"",ROW(Little_Gold_1974_1999!$P$11:$P$9396)-ROW(Little_Gold_1974_1999!$P$11)+1),ROWS(K$3:K411))),0,-15,1,1)</f>
        <v>28328</v>
      </c>
      <c r="L411">
        <f t="array" ref="L411">INDEX(Little_Gold_1974_1999!$P$11:$P$9396,SMALL(IF(Little_Gold_1974_1999!$P$11:$P$9396&lt;&gt;"",ROW(Little_Gold_1974_1999!$P$11:$P$9396)-ROW(Little_Gold_1974_1999!$P$11)+1),ROWS(L$3:L411)))</f>
        <v>0.3</v>
      </c>
    </row>
    <row r="412" spans="1:12" x14ac:dyDescent="0.25">
      <c r="A412" s="1">
        <f t="array" aca="1" ref="A412" ca="1">OFFSET(INDEX(Boundary_1967_1978!$J$11:$J$4179,SMALL(IF(Boundary_1967_1978!$J$11:$J$4179&lt;&gt;"",ROW(Boundary_1967_1978!$J$11:$J$4179)-ROW(Boundary_1967_1978!$J$11)+1),ROWS(A$3:A412))),0,-9,1,1)</f>
        <v>25326</v>
      </c>
      <c r="B412">
        <f t="array" ref="B412">INDEX(Boundary_1967_1978!$J$11:$J$4179,SMALL(IF(Boundary_1967_1978!$J$11:$J$4179&lt;&gt;"",ROW(Boundary_1967_1978!$J$11:$J$4179)-ROW(Boundary_1967_1978!$J$11)+1),ROWS(B$3:B412)))</f>
        <v>1.7</v>
      </c>
      <c r="C412" s="1">
        <f t="array" aca="1" ref="C412" ca="1">OFFSET(INDEX(Boundary_1967_1978!$P$11:$P$4179,SMALL(IF(Boundary_1967_1978!$P$11:$P$4179&lt;&gt;"",ROW(Boundary_1967_1978!$P$11:$P$4179)-ROW(Boundary_1967_1978!$P$11)+1),ROWS(C$3:C412))),0,-15,1,1)</f>
        <v>25281</v>
      </c>
      <c r="D412">
        <f t="array" ref="D412">INDEX(Boundary_1967_1978!$P$11:$P$4179,SMALL(IF(Boundary_1967_1978!$P$11:$P$4179&lt;&gt;"",ROW(Boundary_1967_1978!$P$11:$P$4179)-ROW(Boundary_1967_1978!$P$11)+1),ROWS(D$3:D412)))</f>
        <v>0</v>
      </c>
      <c r="E412" s="2">
        <f t="array" aca="1" ref="E412" ca="1">OFFSET(INDEX(Forty_Mile_1978_1984!$J$11:$J$2230,SMALL(IF(Forty_Mile_1978_1984!$J$11:$J$2230&lt;&gt;"",ROW(Forty_Mile_1978_1984!$J$11:$J$2230)-ROW(Forty_Mile_1978_1984!$J$11)+1),ROWS(E$3:E412))),0,-9,1,1)</f>
        <v>29437</v>
      </c>
      <c r="F412">
        <f t="array" ref="F412">INDEX(Forty_Mile_1978_1984!$J$11:$J$2230,SMALL(IF(Forty_Mile_1978_1984!$J$11:$J$2230&lt;&gt;"",ROW(Forty_Mile_1978_1984!$J$11:$J$2230)-ROW(Forty_Mile_1978_1984!$J$11)+1),ROWS(F$3:F412)))</f>
        <v>11.5</v>
      </c>
      <c r="G412" s="1">
        <f t="array" aca="1" ref="G412" ca="1">OFFSET(INDEX(Forty_Mile_1978_1984!$P$11:$P$2232,SMALL(IF(Forty_Mile_1978_1984!$P$11:$P$2232&lt;&gt;"",ROW(Forty_Mile_1978_1984!$P$11:$P$2232)-ROW(Forty_Mile_1978_1984!$P$11)+1),ROWS(G$3:G412))),0,-15,1,1)</f>
        <v>29446</v>
      </c>
      <c r="H412">
        <f t="array" ref="H412">INDEX(Forty_Mile_1978_1984!$P$11:$P$2232,SMALL(IF(Forty_Mile_1978_1984!$P$11:$P$2232&lt;&gt;"",ROW(Forty_Mile_1978_1984!$P$11:$P$2232)-ROW(Forty_Mile_1978_1984!$P$11)+1),ROWS(H$3:H412)))</f>
        <v>6.4</v>
      </c>
      <c r="I412" s="1">
        <f t="array" aca="1" ref="I412" ca="1">OFFSET(INDEX(Little_Gold_1974_1999!$J$11:$J$9396,SMALL(IF(Little_Gold_1974_1999!$J$11:$J$9396&lt;&gt;"",ROW(Little_Gold_1974_1999!$J$11:$J$9396)-ROW(Little_Gold_1974_1999!$J$11)+1),ROWS(I$3:I412))),0,-9,1,1)</f>
        <v>28329</v>
      </c>
      <c r="J412">
        <f t="array" ref="J412">INDEX(Little_Gold_1974_1999!$J$11:$J$9396,SMALL(IF(Little_Gold_1974_1999!$J$11:$J$9396&lt;&gt;"",ROW(Little_Gold_1974_1999!$J$11:$J$9396)-ROW(Little_Gold_1974_1999!$J$11)+1),ROWS(J$3:J412)))</f>
        <v>10.3</v>
      </c>
      <c r="K412" s="1">
        <f t="array" aca="1" ref="K412" ca="1">OFFSET(INDEX(Little_Gold_1974_1999!$P$11:$P$9396,SMALL(IF(Little_Gold_1974_1999!$P$11:$P$9396&lt;&gt;"",ROW(Little_Gold_1974_1999!$P$11:$P$9396)-ROW(Little_Gold_1974_1999!$P$11)+1),ROWS(K$3:K412))),0,-15,1,1)</f>
        <v>28329</v>
      </c>
      <c r="L412">
        <f t="array" ref="L412">INDEX(Little_Gold_1974_1999!$P$11:$P$9396,SMALL(IF(Little_Gold_1974_1999!$P$11:$P$9396&lt;&gt;"",ROW(Little_Gold_1974_1999!$P$11:$P$9396)-ROW(Little_Gold_1974_1999!$P$11)+1),ROWS(L$3:L412)))</f>
        <v>1.8</v>
      </c>
    </row>
    <row r="413" spans="1:12" x14ac:dyDescent="0.25">
      <c r="A413" s="1">
        <f t="array" aca="1" ref="A413" ca="1">OFFSET(INDEX(Boundary_1967_1978!$J$11:$J$4179,SMALL(IF(Boundary_1967_1978!$J$11:$J$4179&lt;&gt;"",ROW(Boundary_1967_1978!$J$11:$J$4179)-ROW(Boundary_1967_1978!$J$11)+1),ROWS(A$3:A413))),0,-9,1,1)</f>
        <v>25327</v>
      </c>
      <c r="B413">
        <f t="array" ref="B413">INDEX(Boundary_1967_1978!$J$11:$J$4179,SMALL(IF(Boundary_1967_1978!$J$11:$J$4179&lt;&gt;"",ROW(Boundary_1967_1978!$J$11:$J$4179)-ROW(Boundary_1967_1978!$J$11)+1),ROWS(B$3:B413)))</f>
        <v>1.4</v>
      </c>
      <c r="C413" s="1">
        <f t="array" aca="1" ref="C413" ca="1">OFFSET(INDEX(Boundary_1967_1978!$P$11:$P$4179,SMALL(IF(Boundary_1967_1978!$P$11:$P$4179&lt;&gt;"",ROW(Boundary_1967_1978!$P$11:$P$4179)-ROW(Boundary_1967_1978!$P$11)+1),ROWS(C$3:C413))),0,-15,1,1)</f>
        <v>25282</v>
      </c>
      <c r="D413">
        <f t="array" ref="D413">INDEX(Boundary_1967_1978!$P$11:$P$4179,SMALL(IF(Boundary_1967_1978!$P$11:$P$4179&lt;&gt;"",ROW(Boundary_1967_1978!$P$11:$P$4179)-ROW(Boundary_1967_1978!$P$11)+1),ROWS(D$3:D413)))</f>
        <v>0</v>
      </c>
      <c r="E413" s="2">
        <f t="array" aca="1" ref="E413" ca="1">OFFSET(INDEX(Forty_Mile_1978_1984!$J$11:$J$2230,SMALL(IF(Forty_Mile_1978_1984!$J$11:$J$2230&lt;&gt;"",ROW(Forty_Mile_1978_1984!$J$11:$J$2230)-ROW(Forty_Mile_1978_1984!$J$11)+1),ROWS(E$3:E413))),0,-9,1,1)</f>
        <v>29438</v>
      </c>
      <c r="F413">
        <f t="array" ref="F413">INDEX(Forty_Mile_1978_1984!$J$11:$J$2230,SMALL(IF(Forty_Mile_1978_1984!$J$11:$J$2230&lt;&gt;"",ROW(Forty_Mile_1978_1984!$J$11:$J$2230)-ROW(Forty_Mile_1978_1984!$J$11)+1),ROWS(F$3:F413)))</f>
        <v>11.3</v>
      </c>
      <c r="G413" s="1">
        <f t="array" aca="1" ref="G413" ca="1">OFFSET(INDEX(Forty_Mile_1978_1984!$P$11:$P$2232,SMALL(IF(Forty_Mile_1978_1984!$P$11:$P$2232&lt;&gt;"",ROW(Forty_Mile_1978_1984!$P$11:$P$2232)-ROW(Forty_Mile_1978_1984!$P$11)+1),ROWS(G$3:G413))),0,-15,1,1)</f>
        <v>29447</v>
      </c>
      <c r="H413">
        <f t="array" ref="H413">INDEX(Forty_Mile_1978_1984!$P$11:$P$2232,SMALL(IF(Forty_Mile_1978_1984!$P$11:$P$2232&lt;&gt;"",ROW(Forty_Mile_1978_1984!$P$11:$P$2232)-ROW(Forty_Mile_1978_1984!$P$11)+1),ROWS(H$3:H413)))</f>
        <v>3.6</v>
      </c>
      <c r="I413" s="1">
        <f t="array" aca="1" ref="I413" ca="1">OFFSET(INDEX(Little_Gold_1974_1999!$J$11:$J$9396,SMALL(IF(Little_Gold_1974_1999!$J$11:$J$9396&lt;&gt;"",ROW(Little_Gold_1974_1999!$J$11:$J$9396)-ROW(Little_Gold_1974_1999!$J$11)+1),ROWS(I$3:I413))),0,-9,1,1)</f>
        <v>28330</v>
      </c>
      <c r="J413">
        <f t="array" ref="J413">INDEX(Little_Gold_1974_1999!$J$11:$J$9396,SMALL(IF(Little_Gold_1974_1999!$J$11:$J$9396&lt;&gt;"",ROW(Little_Gold_1974_1999!$J$11:$J$9396)-ROW(Little_Gold_1974_1999!$J$11)+1),ROWS(J$3:J413)))</f>
        <v>11.4</v>
      </c>
      <c r="K413" s="1">
        <f t="array" aca="1" ref="K413" ca="1">OFFSET(INDEX(Little_Gold_1974_1999!$P$11:$P$9396,SMALL(IF(Little_Gold_1974_1999!$P$11:$P$9396&lt;&gt;"",ROW(Little_Gold_1974_1999!$P$11:$P$9396)-ROW(Little_Gold_1974_1999!$P$11)+1),ROWS(K$3:K413))),0,-15,1,1)</f>
        <v>28330</v>
      </c>
      <c r="L413">
        <f t="array" ref="L413">INDEX(Little_Gold_1974_1999!$P$11:$P$9396,SMALL(IF(Little_Gold_1974_1999!$P$11:$P$9396&lt;&gt;"",ROW(Little_Gold_1974_1999!$P$11:$P$9396)-ROW(Little_Gold_1974_1999!$P$11)+1),ROWS(L$3:L413)))</f>
        <v>0</v>
      </c>
    </row>
    <row r="414" spans="1:12" x14ac:dyDescent="0.25">
      <c r="A414" s="1">
        <f t="array" aca="1" ref="A414" ca="1">OFFSET(INDEX(Boundary_1967_1978!$J$11:$J$4179,SMALL(IF(Boundary_1967_1978!$J$11:$J$4179&lt;&gt;"",ROW(Boundary_1967_1978!$J$11:$J$4179)-ROW(Boundary_1967_1978!$J$11)+1),ROWS(A$3:A414))),0,-9,1,1)</f>
        <v>25328</v>
      </c>
      <c r="B414">
        <f t="array" ref="B414">INDEX(Boundary_1967_1978!$J$11:$J$4179,SMALL(IF(Boundary_1967_1978!$J$11:$J$4179&lt;&gt;"",ROW(Boundary_1967_1978!$J$11:$J$4179)-ROW(Boundary_1967_1978!$J$11)+1),ROWS(B$3:B414)))</f>
        <v>3.6</v>
      </c>
      <c r="C414" s="1">
        <f t="array" aca="1" ref="C414" ca="1">OFFSET(INDEX(Boundary_1967_1978!$P$11:$P$4179,SMALL(IF(Boundary_1967_1978!$P$11:$P$4179&lt;&gt;"",ROW(Boundary_1967_1978!$P$11:$P$4179)-ROW(Boundary_1967_1978!$P$11)+1),ROWS(C$3:C414))),0,-15,1,1)</f>
        <v>25283</v>
      </c>
      <c r="D414">
        <f t="array" ref="D414">INDEX(Boundary_1967_1978!$P$11:$P$4179,SMALL(IF(Boundary_1967_1978!$P$11:$P$4179&lt;&gt;"",ROW(Boundary_1967_1978!$P$11:$P$4179)-ROW(Boundary_1967_1978!$P$11)+1),ROWS(D$3:D414)))</f>
        <v>0</v>
      </c>
      <c r="E414" s="2">
        <f t="array" aca="1" ref="E414" ca="1">OFFSET(INDEX(Forty_Mile_1978_1984!$J$11:$J$2230,SMALL(IF(Forty_Mile_1978_1984!$J$11:$J$2230&lt;&gt;"",ROW(Forty_Mile_1978_1984!$J$11:$J$2230)-ROW(Forty_Mile_1978_1984!$J$11)+1),ROWS(E$3:E414))),0,-9,1,1)</f>
        <v>29441</v>
      </c>
      <c r="F414">
        <f t="array" ref="F414">INDEX(Forty_Mile_1978_1984!$J$11:$J$2230,SMALL(IF(Forty_Mile_1978_1984!$J$11:$J$2230&lt;&gt;"",ROW(Forty_Mile_1978_1984!$J$11:$J$2230)-ROW(Forty_Mile_1978_1984!$J$11)+1),ROWS(F$3:F414)))</f>
        <v>12</v>
      </c>
      <c r="G414" s="1">
        <f t="array" aca="1" ref="G414" ca="1">OFFSET(INDEX(Forty_Mile_1978_1984!$P$11:$P$2232,SMALL(IF(Forty_Mile_1978_1984!$P$11:$P$2232&lt;&gt;"",ROW(Forty_Mile_1978_1984!$P$11:$P$2232)-ROW(Forty_Mile_1978_1984!$P$11)+1),ROWS(G$3:G414))),0,-15,1,1)</f>
        <v>29448</v>
      </c>
      <c r="H414">
        <f t="array" ref="H414">INDEX(Forty_Mile_1978_1984!$P$11:$P$2232,SMALL(IF(Forty_Mile_1978_1984!$P$11:$P$2232&lt;&gt;"",ROW(Forty_Mile_1978_1984!$P$11:$P$2232)-ROW(Forty_Mile_1978_1984!$P$11)+1),ROWS(H$3:H414)))</f>
        <v>0.4</v>
      </c>
      <c r="I414" s="1">
        <f t="array" aca="1" ref="I414" ca="1">OFFSET(INDEX(Little_Gold_1974_1999!$J$11:$J$9396,SMALL(IF(Little_Gold_1974_1999!$J$11:$J$9396&lt;&gt;"",ROW(Little_Gold_1974_1999!$J$11:$J$9396)-ROW(Little_Gold_1974_1999!$J$11)+1),ROWS(I$3:I414))),0,-9,1,1)</f>
        <v>28331</v>
      </c>
      <c r="J414">
        <f t="array" ref="J414">INDEX(Little_Gold_1974_1999!$J$11:$J$9396,SMALL(IF(Little_Gold_1974_1999!$J$11:$J$9396&lt;&gt;"",ROW(Little_Gold_1974_1999!$J$11:$J$9396)-ROW(Little_Gold_1974_1999!$J$11)+1),ROWS(J$3:J414)))</f>
        <v>12.2</v>
      </c>
      <c r="K414" s="1">
        <f t="array" aca="1" ref="K414" ca="1">OFFSET(INDEX(Little_Gold_1974_1999!$P$11:$P$9396,SMALL(IF(Little_Gold_1974_1999!$P$11:$P$9396&lt;&gt;"",ROW(Little_Gold_1974_1999!$P$11:$P$9396)-ROW(Little_Gold_1974_1999!$P$11)+1),ROWS(K$3:K414))),0,-15,1,1)</f>
        <v>28331</v>
      </c>
      <c r="L414">
        <f t="array" ref="L414">INDEX(Little_Gold_1974_1999!$P$11:$P$9396,SMALL(IF(Little_Gold_1974_1999!$P$11:$P$9396&lt;&gt;"",ROW(Little_Gold_1974_1999!$P$11:$P$9396)-ROW(Little_Gold_1974_1999!$P$11)+1),ROWS(L$3:L414)))</f>
        <v>6.1</v>
      </c>
    </row>
    <row r="415" spans="1:12" x14ac:dyDescent="0.25">
      <c r="A415" s="1">
        <f t="array" aca="1" ref="A415" ca="1">OFFSET(INDEX(Boundary_1967_1978!$J$11:$J$4179,SMALL(IF(Boundary_1967_1978!$J$11:$J$4179&lt;&gt;"",ROW(Boundary_1967_1978!$J$11:$J$4179)-ROW(Boundary_1967_1978!$J$11)+1),ROWS(A$3:A415))),0,-9,1,1)</f>
        <v>25329</v>
      </c>
      <c r="B415">
        <f t="array" ref="B415">INDEX(Boundary_1967_1978!$J$11:$J$4179,SMALL(IF(Boundary_1967_1978!$J$11:$J$4179&lt;&gt;"",ROW(Boundary_1967_1978!$J$11:$J$4179)-ROW(Boundary_1967_1978!$J$11)+1),ROWS(B$3:B415)))</f>
        <v>3.4</v>
      </c>
      <c r="C415" s="1">
        <f t="array" aca="1" ref="C415" ca="1">OFFSET(INDEX(Boundary_1967_1978!$P$11:$P$4179,SMALL(IF(Boundary_1967_1978!$P$11:$P$4179&lt;&gt;"",ROW(Boundary_1967_1978!$P$11:$P$4179)-ROW(Boundary_1967_1978!$P$11)+1),ROWS(C$3:C415))),0,-15,1,1)</f>
        <v>25284</v>
      </c>
      <c r="D415">
        <f t="array" ref="D415">INDEX(Boundary_1967_1978!$P$11:$P$4179,SMALL(IF(Boundary_1967_1978!$P$11:$P$4179&lt;&gt;"",ROW(Boundary_1967_1978!$P$11:$P$4179)-ROW(Boundary_1967_1978!$P$11)+1),ROWS(D$3:D415)))</f>
        <v>0</v>
      </c>
      <c r="E415" s="2">
        <f t="array" aca="1" ref="E415" ca="1">OFFSET(INDEX(Forty_Mile_1978_1984!$J$11:$J$2230,SMALL(IF(Forty_Mile_1978_1984!$J$11:$J$2230&lt;&gt;"",ROW(Forty_Mile_1978_1984!$J$11:$J$2230)-ROW(Forty_Mile_1978_1984!$J$11)+1),ROWS(E$3:E415))),0,-9,1,1)</f>
        <v>29442</v>
      </c>
      <c r="F415">
        <f t="array" ref="F415">INDEX(Forty_Mile_1978_1984!$J$11:$J$2230,SMALL(IF(Forty_Mile_1978_1984!$J$11:$J$2230&lt;&gt;"",ROW(Forty_Mile_1978_1984!$J$11:$J$2230)-ROW(Forty_Mile_1978_1984!$J$11)+1),ROWS(F$3:F415)))</f>
        <v>16.8</v>
      </c>
      <c r="G415" s="1">
        <f t="array" aca="1" ref="G415" ca="1">OFFSET(INDEX(Forty_Mile_1978_1984!$P$11:$P$2232,SMALL(IF(Forty_Mile_1978_1984!$P$11:$P$2232&lt;&gt;"",ROW(Forty_Mile_1978_1984!$P$11:$P$2232)-ROW(Forty_Mile_1978_1984!$P$11)+1),ROWS(G$3:G415))),0,-15,1,1)</f>
        <v>29449</v>
      </c>
      <c r="H415">
        <f t="array" ref="H415">INDEX(Forty_Mile_1978_1984!$P$11:$P$2232,SMALL(IF(Forty_Mile_1978_1984!$P$11:$P$2232&lt;&gt;"",ROW(Forty_Mile_1978_1984!$P$11:$P$2232)-ROW(Forty_Mile_1978_1984!$P$11)+1),ROWS(H$3:H415)))</f>
        <v>0</v>
      </c>
      <c r="I415" s="1">
        <f t="array" aca="1" ref="I415" ca="1">OFFSET(INDEX(Little_Gold_1974_1999!$J$11:$J$9396,SMALL(IF(Little_Gold_1974_1999!$J$11:$J$9396&lt;&gt;"",ROW(Little_Gold_1974_1999!$J$11:$J$9396)-ROW(Little_Gold_1974_1999!$J$11)+1),ROWS(I$3:I415))),0,-9,1,1)</f>
        <v>28332</v>
      </c>
      <c r="J415">
        <f t="array" ref="J415">INDEX(Little_Gold_1974_1999!$J$11:$J$9396,SMALL(IF(Little_Gold_1974_1999!$J$11:$J$9396&lt;&gt;"",ROW(Little_Gold_1974_1999!$J$11:$J$9396)-ROW(Little_Gold_1974_1999!$J$11)+1),ROWS(J$3:J415)))</f>
        <v>13.4</v>
      </c>
      <c r="K415" s="1">
        <f t="array" aca="1" ref="K415" ca="1">OFFSET(INDEX(Little_Gold_1974_1999!$P$11:$P$9396,SMALL(IF(Little_Gold_1974_1999!$P$11:$P$9396&lt;&gt;"",ROW(Little_Gold_1974_1999!$P$11:$P$9396)-ROW(Little_Gold_1974_1999!$P$11)+1),ROWS(K$3:K415))),0,-15,1,1)</f>
        <v>28332</v>
      </c>
      <c r="L415">
        <f t="array" ref="L415">INDEX(Little_Gold_1974_1999!$P$11:$P$9396,SMALL(IF(Little_Gold_1974_1999!$P$11:$P$9396&lt;&gt;"",ROW(Little_Gold_1974_1999!$P$11:$P$9396)-ROW(Little_Gold_1974_1999!$P$11)+1),ROWS(L$3:L415)))</f>
        <v>5.0999999999999996</v>
      </c>
    </row>
    <row r="416" spans="1:12" x14ac:dyDescent="0.25">
      <c r="A416" s="1">
        <f t="array" aca="1" ref="A416" ca="1">OFFSET(INDEX(Boundary_1967_1978!$J$11:$J$4179,SMALL(IF(Boundary_1967_1978!$J$11:$J$4179&lt;&gt;"",ROW(Boundary_1967_1978!$J$11:$J$4179)-ROW(Boundary_1967_1978!$J$11)+1),ROWS(A$3:A416))),0,-9,1,1)</f>
        <v>25330</v>
      </c>
      <c r="B416">
        <f t="array" ref="B416">INDEX(Boundary_1967_1978!$J$11:$J$4179,SMALL(IF(Boundary_1967_1978!$J$11:$J$4179&lt;&gt;"",ROW(Boundary_1967_1978!$J$11:$J$4179)-ROW(Boundary_1967_1978!$J$11)+1),ROWS(B$3:B416)))</f>
        <v>3.9</v>
      </c>
      <c r="C416" s="1">
        <f t="array" aca="1" ref="C416" ca="1">OFFSET(INDEX(Boundary_1967_1978!$P$11:$P$4179,SMALL(IF(Boundary_1967_1978!$P$11:$P$4179&lt;&gt;"",ROW(Boundary_1967_1978!$P$11:$P$4179)-ROW(Boundary_1967_1978!$P$11)+1),ROWS(C$3:C416))),0,-15,1,1)</f>
        <v>25285</v>
      </c>
      <c r="D416">
        <f t="array" ref="D416">INDEX(Boundary_1967_1978!$P$11:$P$4179,SMALL(IF(Boundary_1967_1978!$P$11:$P$4179&lt;&gt;"",ROW(Boundary_1967_1978!$P$11:$P$4179)-ROW(Boundary_1967_1978!$P$11)+1),ROWS(D$3:D416)))</f>
        <v>0</v>
      </c>
      <c r="E416" s="2">
        <f t="array" aca="1" ref="E416" ca="1">OFFSET(INDEX(Forty_Mile_1978_1984!$J$11:$J$2230,SMALL(IF(Forty_Mile_1978_1984!$J$11:$J$2230&lt;&gt;"",ROW(Forty_Mile_1978_1984!$J$11:$J$2230)-ROW(Forty_Mile_1978_1984!$J$11)+1),ROWS(E$3:E416))),0,-9,1,1)</f>
        <v>29443</v>
      </c>
      <c r="F416">
        <f t="array" ref="F416">INDEX(Forty_Mile_1978_1984!$J$11:$J$2230,SMALL(IF(Forty_Mile_1978_1984!$J$11:$J$2230&lt;&gt;"",ROW(Forty_Mile_1978_1984!$J$11:$J$2230)-ROW(Forty_Mile_1978_1984!$J$11)+1),ROWS(F$3:F416)))</f>
        <v>16.5</v>
      </c>
      <c r="G416" s="1">
        <f t="array" aca="1" ref="G416" ca="1">OFFSET(INDEX(Forty_Mile_1978_1984!$P$11:$P$2232,SMALL(IF(Forty_Mile_1978_1984!$P$11:$P$2232&lt;&gt;"",ROW(Forty_Mile_1978_1984!$P$11:$P$2232)-ROW(Forty_Mile_1978_1984!$P$11)+1),ROWS(G$3:G416))),0,-15,1,1)</f>
        <v>29450</v>
      </c>
      <c r="H416">
        <f t="array" ref="H416">INDEX(Forty_Mile_1978_1984!$P$11:$P$2232,SMALL(IF(Forty_Mile_1978_1984!$P$11:$P$2232&lt;&gt;"",ROW(Forty_Mile_1978_1984!$P$11:$P$2232)-ROW(Forty_Mile_1978_1984!$P$11)+1),ROWS(H$3:H416)))</f>
        <v>0</v>
      </c>
      <c r="I416" s="1">
        <f t="array" aca="1" ref="I416" ca="1">OFFSET(INDEX(Little_Gold_1974_1999!$J$11:$J$9396,SMALL(IF(Little_Gold_1974_1999!$J$11:$J$9396&lt;&gt;"",ROW(Little_Gold_1974_1999!$J$11:$J$9396)-ROW(Little_Gold_1974_1999!$J$11)+1),ROWS(I$3:I416))),0,-9,1,1)</f>
        <v>28333</v>
      </c>
      <c r="J416">
        <f t="array" ref="J416">INDEX(Little_Gold_1974_1999!$J$11:$J$9396,SMALL(IF(Little_Gold_1974_1999!$J$11:$J$9396&lt;&gt;"",ROW(Little_Gold_1974_1999!$J$11:$J$9396)-ROW(Little_Gold_1974_1999!$J$11)+1),ROWS(J$3:J416)))</f>
        <v>15.6</v>
      </c>
      <c r="K416" s="1">
        <f t="array" aca="1" ref="K416" ca="1">OFFSET(INDEX(Little_Gold_1974_1999!$P$11:$P$9396,SMALL(IF(Little_Gold_1974_1999!$P$11:$P$9396&lt;&gt;"",ROW(Little_Gold_1974_1999!$P$11:$P$9396)-ROW(Little_Gold_1974_1999!$P$11)+1),ROWS(K$3:K416))),0,-15,1,1)</f>
        <v>28333</v>
      </c>
      <c r="L416">
        <f t="array" ref="L416">INDEX(Little_Gold_1974_1999!$P$11:$P$9396,SMALL(IF(Little_Gold_1974_1999!$P$11:$P$9396&lt;&gt;"",ROW(Little_Gold_1974_1999!$P$11:$P$9396)-ROW(Little_Gold_1974_1999!$P$11)+1),ROWS(L$3:L416)))</f>
        <v>0</v>
      </c>
    </row>
    <row r="417" spans="1:12" x14ac:dyDescent="0.25">
      <c r="A417" s="1">
        <f t="array" aca="1" ref="A417" ca="1">OFFSET(INDEX(Boundary_1967_1978!$J$11:$J$4179,SMALL(IF(Boundary_1967_1978!$J$11:$J$4179&lt;&gt;"",ROW(Boundary_1967_1978!$J$11:$J$4179)-ROW(Boundary_1967_1978!$J$11)+1),ROWS(A$3:A417))),0,-9,1,1)</f>
        <v>25331</v>
      </c>
      <c r="B417">
        <f t="array" ref="B417">INDEX(Boundary_1967_1978!$J$11:$J$4179,SMALL(IF(Boundary_1967_1978!$J$11:$J$4179&lt;&gt;"",ROW(Boundary_1967_1978!$J$11:$J$4179)-ROW(Boundary_1967_1978!$J$11)+1),ROWS(B$3:B417)))</f>
        <v>2.8</v>
      </c>
      <c r="C417" s="1">
        <f t="array" aca="1" ref="C417" ca="1">OFFSET(INDEX(Boundary_1967_1978!$P$11:$P$4179,SMALL(IF(Boundary_1967_1978!$P$11:$P$4179&lt;&gt;"",ROW(Boundary_1967_1978!$P$11:$P$4179)-ROW(Boundary_1967_1978!$P$11)+1),ROWS(C$3:C417))),0,-15,1,1)</f>
        <v>25286</v>
      </c>
      <c r="D417">
        <f t="array" ref="D417">INDEX(Boundary_1967_1978!$P$11:$P$4179,SMALL(IF(Boundary_1967_1978!$P$11:$P$4179&lt;&gt;"",ROW(Boundary_1967_1978!$P$11:$P$4179)-ROW(Boundary_1967_1978!$P$11)+1),ROWS(D$3:D417)))</f>
        <v>0</v>
      </c>
      <c r="E417" s="2">
        <f t="array" aca="1" ref="E417" ca="1">OFFSET(INDEX(Forty_Mile_1978_1984!$J$11:$J$2230,SMALL(IF(Forty_Mile_1978_1984!$J$11:$J$2230&lt;&gt;"",ROW(Forty_Mile_1978_1984!$J$11:$J$2230)-ROW(Forty_Mile_1978_1984!$J$11)+1),ROWS(E$3:E417))),0,-9,1,1)</f>
        <v>29444</v>
      </c>
      <c r="F417">
        <f t="array" ref="F417">INDEX(Forty_Mile_1978_1984!$J$11:$J$2230,SMALL(IF(Forty_Mile_1978_1984!$J$11:$J$2230&lt;&gt;"",ROW(Forty_Mile_1978_1984!$J$11:$J$2230)-ROW(Forty_Mile_1978_1984!$J$11)+1),ROWS(F$3:F417)))</f>
        <v>17.5</v>
      </c>
      <c r="G417" s="1">
        <f t="array" aca="1" ref="G417" ca="1">OFFSET(INDEX(Forty_Mile_1978_1984!$P$11:$P$2232,SMALL(IF(Forty_Mile_1978_1984!$P$11:$P$2232&lt;&gt;"",ROW(Forty_Mile_1978_1984!$P$11:$P$2232)-ROW(Forty_Mile_1978_1984!$P$11)+1),ROWS(G$3:G417))),0,-15,1,1)</f>
        <v>29451</v>
      </c>
      <c r="H417">
        <f t="array" ref="H417">INDEX(Forty_Mile_1978_1984!$P$11:$P$2232,SMALL(IF(Forty_Mile_1978_1984!$P$11:$P$2232&lt;&gt;"",ROW(Forty_Mile_1978_1984!$P$11:$P$2232)-ROW(Forty_Mile_1978_1984!$P$11)+1),ROWS(H$3:H417)))</f>
        <v>5.8</v>
      </c>
      <c r="I417" s="1">
        <f t="array" aca="1" ref="I417" ca="1">OFFSET(INDEX(Little_Gold_1974_1999!$J$11:$J$9396,SMALL(IF(Little_Gold_1974_1999!$J$11:$J$9396&lt;&gt;"",ROW(Little_Gold_1974_1999!$J$11:$J$9396)-ROW(Little_Gold_1974_1999!$J$11)+1),ROWS(I$3:I417))),0,-9,1,1)</f>
        <v>28334</v>
      </c>
      <c r="J417">
        <f t="array" ref="J417">INDEX(Little_Gold_1974_1999!$J$11:$J$9396,SMALL(IF(Little_Gold_1974_1999!$J$11:$J$9396&lt;&gt;"",ROW(Little_Gold_1974_1999!$J$11:$J$9396)-ROW(Little_Gold_1974_1999!$J$11)+1),ROWS(J$3:J417)))</f>
        <v>16.2</v>
      </c>
      <c r="K417" s="1">
        <f t="array" aca="1" ref="K417" ca="1">OFFSET(INDEX(Little_Gold_1974_1999!$P$11:$P$9396,SMALL(IF(Little_Gold_1974_1999!$P$11:$P$9396&lt;&gt;"",ROW(Little_Gold_1974_1999!$P$11:$P$9396)-ROW(Little_Gold_1974_1999!$P$11)+1),ROWS(K$3:K417))),0,-15,1,1)</f>
        <v>28334</v>
      </c>
      <c r="L417">
        <f t="array" ref="L417">INDEX(Little_Gold_1974_1999!$P$11:$P$9396,SMALL(IF(Little_Gold_1974_1999!$P$11:$P$9396&lt;&gt;"",ROW(Little_Gold_1974_1999!$P$11:$P$9396)-ROW(Little_Gold_1974_1999!$P$11)+1),ROWS(L$3:L417)))</f>
        <v>0</v>
      </c>
    </row>
    <row r="418" spans="1:12" x14ac:dyDescent="0.25">
      <c r="A418" s="1">
        <f t="array" aca="1" ref="A418" ca="1">OFFSET(INDEX(Boundary_1967_1978!$J$11:$J$4179,SMALL(IF(Boundary_1967_1978!$J$11:$J$4179&lt;&gt;"",ROW(Boundary_1967_1978!$J$11:$J$4179)-ROW(Boundary_1967_1978!$J$11)+1),ROWS(A$3:A418))),0,-9,1,1)</f>
        <v>25332</v>
      </c>
      <c r="B418">
        <f t="array" ref="B418">INDEX(Boundary_1967_1978!$J$11:$J$4179,SMALL(IF(Boundary_1967_1978!$J$11:$J$4179&lt;&gt;"",ROW(Boundary_1967_1978!$J$11:$J$4179)-ROW(Boundary_1967_1978!$J$11)+1),ROWS(B$3:B418)))</f>
        <v>2.5</v>
      </c>
      <c r="C418" s="1">
        <f t="array" aca="1" ref="C418" ca="1">OFFSET(INDEX(Boundary_1967_1978!$P$11:$P$4179,SMALL(IF(Boundary_1967_1978!$P$11:$P$4179&lt;&gt;"",ROW(Boundary_1967_1978!$P$11:$P$4179)-ROW(Boundary_1967_1978!$P$11)+1),ROWS(C$3:C418))),0,-15,1,1)</f>
        <v>25287</v>
      </c>
      <c r="D418">
        <f t="array" ref="D418">INDEX(Boundary_1967_1978!$P$11:$P$4179,SMALL(IF(Boundary_1967_1978!$P$11:$P$4179&lt;&gt;"",ROW(Boundary_1967_1978!$P$11:$P$4179)-ROW(Boundary_1967_1978!$P$11)+1),ROWS(D$3:D418)))</f>
        <v>0</v>
      </c>
      <c r="E418" s="2">
        <f t="array" aca="1" ref="E418" ca="1">OFFSET(INDEX(Forty_Mile_1978_1984!$J$11:$J$2230,SMALL(IF(Forty_Mile_1978_1984!$J$11:$J$2230&lt;&gt;"",ROW(Forty_Mile_1978_1984!$J$11:$J$2230)-ROW(Forty_Mile_1978_1984!$J$11)+1),ROWS(E$3:E418))),0,-9,1,1)</f>
        <v>29445</v>
      </c>
      <c r="F418">
        <f t="array" ref="F418">INDEX(Forty_Mile_1978_1984!$J$11:$J$2230,SMALL(IF(Forty_Mile_1978_1984!$J$11:$J$2230&lt;&gt;"",ROW(Forty_Mile_1978_1984!$J$11:$J$2230)-ROW(Forty_Mile_1978_1984!$J$11)+1),ROWS(F$3:F418)))</f>
        <v>18</v>
      </c>
      <c r="G418" s="1">
        <f t="array" aca="1" ref="G418" ca="1">OFFSET(INDEX(Forty_Mile_1978_1984!$P$11:$P$2232,SMALL(IF(Forty_Mile_1978_1984!$P$11:$P$2232&lt;&gt;"",ROW(Forty_Mile_1978_1984!$P$11:$P$2232)-ROW(Forty_Mile_1978_1984!$P$11)+1),ROWS(G$3:G418))),0,-15,1,1)</f>
        <v>29452</v>
      </c>
      <c r="H418">
        <f t="array" ref="H418">INDEX(Forty_Mile_1978_1984!$P$11:$P$2232,SMALL(IF(Forty_Mile_1978_1984!$P$11:$P$2232&lt;&gt;"",ROW(Forty_Mile_1978_1984!$P$11:$P$2232)-ROW(Forty_Mile_1978_1984!$P$11)+1),ROWS(H$3:H418)))</f>
        <v>9</v>
      </c>
      <c r="I418" s="1">
        <f t="array" aca="1" ref="I418" ca="1">OFFSET(INDEX(Little_Gold_1974_1999!$J$11:$J$9396,SMALL(IF(Little_Gold_1974_1999!$J$11:$J$9396&lt;&gt;"",ROW(Little_Gold_1974_1999!$J$11:$J$9396)-ROW(Little_Gold_1974_1999!$J$11)+1),ROWS(I$3:I418))),0,-9,1,1)</f>
        <v>28335</v>
      </c>
      <c r="J418">
        <f t="array" ref="J418">INDEX(Little_Gold_1974_1999!$J$11:$J$9396,SMALL(IF(Little_Gold_1974_1999!$J$11:$J$9396&lt;&gt;"",ROW(Little_Gold_1974_1999!$J$11:$J$9396)-ROW(Little_Gold_1974_1999!$J$11)+1),ROWS(J$3:J418)))</f>
        <v>18.899999999999999</v>
      </c>
      <c r="K418" s="1">
        <f t="array" aca="1" ref="K418" ca="1">OFFSET(INDEX(Little_Gold_1974_1999!$P$11:$P$9396,SMALL(IF(Little_Gold_1974_1999!$P$11:$P$9396&lt;&gt;"",ROW(Little_Gold_1974_1999!$P$11:$P$9396)-ROW(Little_Gold_1974_1999!$P$11)+1),ROWS(K$3:K418))),0,-15,1,1)</f>
        <v>28335</v>
      </c>
      <c r="L418">
        <f t="array" ref="L418">INDEX(Little_Gold_1974_1999!$P$11:$P$9396,SMALL(IF(Little_Gold_1974_1999!$P$11:$P$9396&lt;&gt;"",ROW(Little_Gold_1974_1999!$P$11:$P$9396)-ROW(Little_Gold_1974_1999!$P$11)+1),ROWS(L$3:L418)))</f>
        <v>0</v>
      </c>
    </row>
    <row r="419" spans="1:12" x14ac:dyDescent="0.25">
      <c r="A419" s="1">
        <f t="array" aca="1" ref="A419" ca="1">OFFSET(INDEX(Boundary_1967_1978!$J$11:$J$4179,SMALL(IF(Boundary_1967_1978!$J$11:$J$4179&lt;&gt;"",ROW(Boundary_1967_1978!$J$11:$J$4179)-ROW(Boundary_1967_1978!$J$11)+1),ROWS(A$3:A419))),0,-9,1,1)</f>
        <v>25333</v>
      </c>
      <c r="B419">
        <f t="array" ref="B419">INDEX(Boundary_1967_1978!$J$11:$J$4179,SMALL(IF(Boundary_1967_1978!$J$11:$J$4179&lt;&gt;"",ROW(Boundary_1967_1978!$J$11:$J$4179)-ROW(Boundary_1967_1978!$J$11)+1),ROWS(B$3:B419)))</f>
        <v>1.4</v>
      </c>
      <c r="C419" s="1">
        <f t="array" aca="1" ref="C419" ca="1">OFFSET(INDEX(Boundary_1967_1978!$P$11:$P$4179,SMALL(IF(Boundary_1967_1978!$P$11:$P$4179&lt;&gt;"",ROW(Boundary_1967_1978!$P$11:$P$4179)-ROW(Boundary_1967_1978!$P$11)+1),ROWS(C$3:C419))),0,-15,1,1)</f>
        <v>25288</v>
      </c>
      <c r="D419">
        <f t="array" ref="D419">INDEX(Boundary_1967_1978!$P$11:$P$4179,SMALL(IF(Boundary_1967_1978!$P$11:$P$4179&lt;&gt;"",ROW(Boundary_1967_1978!$P$11:$P$4179)-ROW(Boundary_1967_1978!$P$11)+1),ROWS(D$3:D419)))</f>
        <v>0</v>
      </c>
      <c r="E419" s="2">
        <f t="array" aca="1" ref="E419" ca="1">OFFSET(INDEX(Forty_Mile_1978_1984!$J$11:$J$2230,SMALL(IF(Forty_Mile_1978_1984!$J$11:$J$2230&lt;&gt;"",ROW(Forty_Mile_1978_1984!$J$11:$J$2230)-ROW(Forty_Mile_1978_1984!$J$11)+1),ROWS(E$3:E419))),0,-9,1,1)</f>
        <v>29446</v>
      </c>
      <c r="F419">
        <f t="array" ref="F419">INDEX(Forty_Mile_1978_1984!$J$11:$J$2230,SMALL(IF(Forty_Mile_1978_1984!$J$11:$J$2230&lt;&gt;"",ROW(Forty_Mile_1978_1984!$J$11:$J$2230)-ROW(Forty_Mile_1978_1984!$J$11)+1),ROWS(F$3:F419)))</f>
        <v>16.3</v>
      </c>
      <c r="G419" s="1">
        <f t="array" aca="1" ref="G419" ca="1">OFFSET(INDEX(Forty_Mile_1978_1984!$P$11:$P$2232,SMALL(IF(Forty_Mile_1978_1984!$P$11:$P$2232&lt;&gt;"",ROW(Forty_Mile_1978_1984!$P$11:$P$2232)-ROW(Forty_Mile_1978_1984!$P$11)+1),ROWS(G$3:G419))),0,-15,1,1)</f>
        <v>29453</v>
      </c>
      <c r="H419">
        <f t="array" ref="H419">INDEX(Forty_Mile_1978_1984!$P$11:$P$2232,SMALL(IF(Forty_Mile_1978_1984!$P$11:$P$2232&lt;&gt;"",ROW(Forty_Mile_1978_1984!$P$11:$P$2232)-ROW(Forty_Mile_1978_1984!$P$11)+1),ROWS(H$3:H419)))</f>
        <v>8</v>
      </c>
      <c r="I419" s="1">
        <f t="array" aca="1" ref="I419" ca="1">OFFSET(INDEX(Little_Gold_1974_1999!$J$11:$J$9396,SMALL(IF(Little_Gold_1974_1999!$J$11:$J$9396&lt;&gt;"",ROW(Little_Gold_1974_1999!$J$11:$J$9396)-ROW(Little_Gold_1974_1999!$J$11)+1),ROWS(I$3:I419))),0,-9,1,1)</f>
        <v>28336</v>
      </c>
      <c r="J419">
        <f t="array" ref="J419">INDEX(Little_Gold_1974_1999!$J$11:$J$9396,SMALL(IF(Little_Gold_1974_1999!$J$11:$J$9396&lt;&gt;"",ROW(Little_Gold_1974_1999!$J$11:$J$9396)-ROW(Little_Gold_1974_1999!$J$11)+1),ROWS(J$3:J419)))</f>
        <v>17.5</v>
      </c>
      <c r="K419" s="1">
        <f t="array" aca="1" ref="K419" ca="1">OFFSET(INDEX(Little_Gold_1974_1999!$P$11:$P$9396,SMALL(IF(Little_Gold_1974_1999!$P$11:$P$9396&lt;&gt;"",ROW(Little_Gold_1974_1999!$P$11:$P$9396)-ROW(Little_Gold_1974_1999!$P$11)+1),ROWS(K$3:K419))),0,-15,1,1)</f>
        <v>28336</v>
      </c>
      <c r="L419">
        <f t="array" ref="L419">INDEX(Little_Gold_1974_1999!$P$11:$P$9396,SMALL(IF(Little_Gold_1974_1999!$P$11:$P$9396&lt;&gt;"",ROW(Little_Gold_1974_1999!$P$11:$P$9396)-ROW(Little_Gold_1974_1999!$P$11)+1),ROWS(L$3:L419)))</f>
        <v>0</v>
      </c>
    </row>
    <row r="420" spans="1:12" x14ac:dyDescent="0.25">
      <c r="A420" s="1">
        <f t="array" aca="1" ref="A420" ca="1">OFFSET(INDEX(Boundary_1967_1978!$J$11:$J$4179,SMALL(IF(Boundary_1967_1978!$J$11:$J$4179&lt;&gt;"",ROW(Boundary_1967_1978!$J$11:$J$4179)-ROW(Boundary_1967_1978!$J$11)+1),ROWS(A$3:A420))),0,-9,1,1)</f>
        <v>25334</v>
      </c>
      <c r="B420">
        <f t="array" ref="B420">INDEX(Boundary_1967_1978!$J$11:$J$4179,SMALL(IF(Boundary_1967_1978!$J$11:$J$4179&lt;&gt;"",ROW(Boundary_1967_1978!$J$11:$J$4179)-ROW(Boundary_1967_1978!$J$11)+1),ROWS(B$3:B420)))</f>
        <v>2.2999999999999998</v>
      </c>
      <c r="C420" s="1">
        <f t="array" aca="1" ref="C420" ca="1">OFFSET(INDEX(Boundary_1967_1978!$P$11:$P$4179,SMALL(IF(Boundary_1967_1978!$P$11:$P$4179&lt;&gt;"",ROW(Boundary_1967_1978!$P$11:$P$4179)-ROW(Boundary_1967_1978!$P$11)+1),ROWS(C$3:C420))),0,-15,1,1)</f>
        <v>25289</v>
      </c>
      <c r="D420">
        <f t="array" ref="D420">INDEX(Boundary_1967_1978!$P$11:$P$4179,SMALL(IF(Boundary_1967_1978!$P$11:$P$4179&lt;&gt;"",ROW(Boundary_1967_1978!$P$11:$P$4179)-ROW(Boundary_1967_1978!$P$11)+1),ROWS(D$3:D420)))</f>
        <v>0</v>
      </c>
      <c r="E420" s="2">
        <f t="array" aca="1" ref="E420" ca="1">OFFSET(INDEX(Forty_Mile_1978_1984!$J$11:$J$2230,SMALL(IF(Forty_Mile_1978_1984!$J$11:$J$2230&lt;&gt;"",ROW(Forty_Mile_1978_1984!$J$11:$J$2230)-ROW(Forty_Mile_1978_1984!$J$11)+1),ROWS(E$3:E420))),0,-9,1,1)</f>
        <v>29447</v>
      </c>
      <c r="F420">
        <f t="array" ref="F420">INDEX(Forty_Mile_1978_1984!$J$11:$J$2230,SMALL(IF(Forty_Mile_1978_1984!$J$11:$J$2230&lt;&gt;"",ROW(Forty_Mile_1978_1984!$J$11:$J$2230)-ROW(Forty_Mile_1978_1984!$J$11)+1),ROWS(F$3:F420)))</f>
        <v>12.8</v>
      </c>
      <c r="G420" s="1">
        <f t="array" aca="1" ref="G420" ca="1">OFFSET(INDEX(Forty_Mile_1978_1984!$P$11:$P$2232,SMALL(IF(Forty_Mile_1978_1984!$P$11:$P$2232&lt;&gt;"",ROW(Forty_Mile_1978_1984!$P$11:$P$2232)-ROW(Forty_Mile_1978_1984!$P$11)+1),ROWS(G$3:G420))),0,-15,1,1)</f>
        <v>29454</v>
      </c>
      <c r="H420">
        <f t="array" ref="H420">INDEX(Forty_Mile_1978_1984!$P$11:$P$2232,SMALL(IF(Forty_Mile_1978_1984!$P$11:$P$2232&lt;&gt;"",ROW(Forty_Mile_1978_1984!$P$11:$P$2232)-ROW(Forty_Mile_1978_1984!$P$11)+1),ROWS(H$3:H420)))</f>
        <v>0</v>
      </c>
      <c r="I420" s="1">
        <f t="array" aca="1" ref="I420" ca="1">OFFSET(INDEX(Little_Gold_1974_1999!$J$11:$J$9396,SMALL(IF(Little_Gold_1974_1999!$J$11:$J$9396&lt;&gt;"",ROW(Little_Gold_1974_1999!$J$11:$J$9396)-ROW(Little_Gold_1974_1999!$J$11)+1),ROWS(I$3:I420))),0,-9,1,1)</f>
        <v>28337</v>
      </c>
      <c r="J420">
        <f t="array" ref="J420">INDEX(Little_Gold_1974_1999!$J$11:$J$9396,SMALL(IF(Little_Gold_1974_1999!$J$11:$J$9396&lt;&gt;"",ROW(Little_Gold_1974_1999!$J$11:$J$9396)-ROW(Little_Gold_1974_1999!$J$11)+1),ROWS(J$3:J420)))</f>
        <v>17.5</v>
      </c>
      <c r="K420" s="1">
        <f t="array" aca="1" ref="K420" ca="1">OFFSET(INDEX(Little_Gold_1974_1999!$P$11:$P$9396,SMALL(IF(Little_Gold_1974_1999!$P$11:$P$9396&lt;&gt;"",ROW(Little_Gold_1974_1999!$P$11:$P$9396)-ROW(Little_Gold_1974_1999!$P$11)+1),ROWS(K$3:K420))),0,-15,1,1)</f>
        <v>28337</v>
      </c>
      <c r="L420">
        <f t="array" ref="L420">INDEX(Little_Gold_1974_1999!$P$11:$P$9396,SMALL(IF(Little_Gold_1974_1999!$P$11:$P$9396&lt;&gt;"",ROW(Little_Gold_1974_1999!$P$11:$P$9396)-ROW(Little_Gold_1974_1999!$P$11)+1),ROWS(L$3:L420)))</f>
        <v>0</v>
      </c>
    </row>
    <row r="421" spans="1:12" x14ac:dyDescent="0.25">
      <c r="A421" s="1">
        <f t="array" aca="1" ref="A421" ca="1">OFFSET(INDEX(Boundary_1967_1978!$J$11:$J$4179,SMALL(IF(Boundary_1967_1978!$J$11:$J$4179&lt;&gt;"",ROW(Boundary_1967_1978!$J$11:$J$4179)-ROW(Boundary_1967_1978!$J$11)+1),ROWS(A$3:A421))),0,-9,1,1)</f>
        <v>25335</v>
      </c>
      <c r="B421">
        <f t="array" ref="B421">INDEX(Boundary_1967_1978!$J$11:$J$4179,SMALL(IF(Boundary_1967_1978!$J$11:$J$4179&lt;&gt;"",ROW(Boundary_1967_1978!$J$11:$J$4179)-ROW(Boundary_1967_1978!$J$11)+1),ROWS(B$3:B421)))</f>
        <v>3.9</v>
      </c>
      <c r="C421" s="1">
        <f t="array" aca="1" ref="C421" ca="1">OFFSET(INDEX(Boundary_1967_1978!$P$11:$P$4179,SMALL(IF(Boundary_1967_1978!$P$11:$P$4179&lt;&gt;"",ROW(Boundary_1967_1978!$P$11:$P$4179)-ROW(Boundary_1967_1978!$P$11)+1),ROWS(C$3:C421))),0,-15,1,1)</f>
        <v>25290</v>
      </c>
      <c r="D421">
        <f t="array" ref="D421">INDEX(Boundary_1967_1978!$P$11:$P$4179,SMALL(IF(Boundary_1967_1978!$P$11:$P$4179&lt;&gt;"",ROW(Boundary_1967_1978!$P$11:$P$4179)-ROW(Boundary_1967_1978!$P$11)+1),ROWS(D$3:D421)))</f>
        <v>0</v>
      </c>
      <c r="E421" s="2">
        <f t="array" aca="1" ref="E421" ca="1">OFFSET(INDEX(Forty_Mile_1978_1984!$J$11:$J$2230,SMALL(IF(Forty_Mile_1978_1984!$J$11:$J$2230&lt;&gt;"",ROW(Forty_Mile_1978_1984!$J$11:$J$2230)-ROW(Forty_Mile_1978_1984!$J$11)+1),ROWS(E$3:E421))),0,-9,1,1)</f>
        <v>29448</v>
      </c>
      <c r="F421">
        <f t="array" ref="F421">INDEX(Forty_Mile_1978_1984!$J$11:$J$2230,SMALL(IF(Forty_Mile_1978_1984!$J$11:$J$2230&lt;&gt;"",ROW(Forty_Mile_1978_1984!$J$11:$J$2230)-ROW(Forty_Mile_1978_1984!$J$11)+1),ROWS(F$3:F421)))</f>
        <v>13</v>
      </c>
      <c r="G421" s="1">
        <f t="array" aca="1" ref="G421" ca="1">OFFSET(INDEX(Forty_Mile_1978_1984!$P$11:$P$2232,SMALL(IF(Forty_Mile_1978_1984!$P$11:$P$2232&lt;&gt;"",ROW(Forty_Mile_1978_1984!$P$11:$P$2232)-ROW(Forty_Mile_1978_1984!$P$11)+1),ROWS(G$3:G421))),0,-15,1,1)</f>
        <v>29455</v>
      </c>
      <c r="H421">
        <f t="array" ref="H421">INDEX(Forty_Mile_1978_1984!$P$11:$P$2232,SMALL(IF(Forty_Mile_1978_1984!$P$11:$P$2232&lt;&gt;"",ROW(Forty_Mile_1978_1984!$P$11:$P$2232)-ROW(Forty_Mile_1978_1984!$P$11)+1),ROWS(H$3:H421)))</f>
        <v>0</v>
      </c>
      <c r="I421" s="1">
        <f t="array" aca="1" ref="I421" ca="1">OFFSET(INDEX(Little_Gold_1974_1999!$J$11:$J$9396,SMALL(IF(Little_Gold_1974_1999!$J$11:$J$9396&lt;&gt;"",ROW(Little_Gold_1974_1999!$J$11:$J$9396)-ROW(Little_Gold_1974_1999!$J$11)+1),ROWS(I$3:I421))),0,-9,1,1)</f>
        <v>28338</v>
      </c>
      <c r="J421">
        <f t="array" ref="J421">INDEX(Little_Gold_1974_1999!$J$11:$J$9396,SMALL(IF(Little_Gold_1974_1999!$J$11:$J$9396&lt;&gt;"",ROW(Little_Gold_1974_1999!$J$11:$J$9396)-ROW(Little_Gold_1974_1999!$J$11)+1),ROWS(J$3:J421)))</f>
        <v>12.8</v>
      </c>
      <c r="K421" s="1">
        <f t="array" aca="1" ref="K421" ca="1">OFFSET(INDEX(Little_Gold_1974_1999!$P$11:$P$9396,SMALL(IF(Little_Gold_1974_1999!$P$11:$P$9396&lt;&gt;"",ROW(Little_Gold_1974_1999!$P$11:$P$9396)-ROW(Little_Gold_1974_1999!$P$11)+1),ROWS(K$3:K421))),0,-15,1,1)</f>
        <v>28338</v>
      </c>
      <c r="L421">
        <f t="array" ref="L421">INDEX(Little_Gold_1974_1999!$P$11:$P$9396,SMALL(IF(Little_Gold_1974_1999!$P$11:$P$9396&lt;&gt;"",ROW(Little_Gold_1974_1999!$P$11:$P$9396)-ROW(Little_Gold_1974_1999!$P$11)+1),ROWS(L$3:L421)))</f>
        <v>0</v>
      </c>
    </row>
    <row r="422" spans="1:12" x14ac:dyDescent="0.25">
      <c r="A422" s="1">
        <f t="array" aca="1" ref="A422" ca="1">OFFSET(INDEX(Boundary_1967_1978!$J$11:$J$4179,SMALL(IF(Boundary_1967_1978!$J$11:$J$4179&lt;&gt;"",ROW(Boundary_1967_1978!$J$11:$J$4179)-ROW(Boundary_1967_1978!$J$11)+1),ROWS(A$3:A422))),0,-9,1,1)</f>
        <v>25336</v>
      </c>
      <c r="B422">
        <f t="array" ref="B422">INDEX(Boundary_1967_1978!$J$11:$J$4179,SMALL(IF(Boundary_1967_1978!$J$11:$J$4179&lt;&gt;"",ROW(Boundary_1967_1978!$J$11:$J$4179)-ROW(Boundary_1967_1978!$J$11)+1),ROWS(B$3:B422)))</f>
        <v>2</v>
      </c>
      <c r="C422" s="1">
        <f t="array" aca="1" ref="C422" ca="1">OFFSET(INDEX(Boundary_1967_1978!$P$11:$P$4179,SMALL(IF(Boundary_1967_1978!$P$11:$P$4179&lt;&gt;"",ROW(Boundary_1967_1978!$P$11:$P$4179)-ROW(Boundary_1967_1978!$P$11)+1),ROWS(C$3:C422))),0,-15,1,1)</f>
        <v>25291</v>
      </c>
      <c r="D422">
        <f t="array" ref="D422">INDEX(Boundary_1967_1978!$P$11:$P$4179,SMALL(IF(Boundary_1967_1978!$P$11:$P$4179&lt;&gt;"",ROW(Boundary_1967_1978!$P$11:$P$4179)-ROW(Boundary_1967_1978!$P$11)+1),ROWS(D$3:D422)))</f>
        <v>0</v>
      </c>
      <c r="E422" s="2">
        <f t="array" aca="1" ref="E422" ca="1">OFFSET(INDEX(Forty_Mile_1978_1984!$J$11:$J$2230,SMALL(IF(Forty_Mile_1978_1984!$J$11:$J$2230&lt;&gt;"",ROW(Forty_Mile_1978_1984!$J$11:$J$2230)-ROW(Forty_Mile_1978_1984!$J$11)+1),ROWS(E$3:E422))),0,-9,1,1)</f>
        <v>29452</v>
      </c>
      <c r="F422">
        <f t="array" ref="F422">INDEX(Forty_Mile_1978_1984!$J$11:$J$2230,SMALL(IF(Forty_Mile_1978_1984!$J$11:$J$2230&lt;&gt;"",ROW(Forty_Mile_1978_1984!$J$11:$J$2230)-ROW(Forty_Mile_1978_1984!$J$11)+1),ROWS(F$3:F422)))</f>
        <v>11.8</v>
      </c>
      <c r="G422" s="1">
        <f t="array" aca="1" ref="G422" ca="1">OFFSET(INDEX(Forty_Mile_1978_1984!$P$11:$P$2232,SMALL(IF(Forty_Mile_1978_1984!$P$11:$P$2232&lt;&gt;"",ROW(Forty_Mile_1978_1984!$P$11:$P$2232)-ROW(Forty_Mile_1978_1984!$P$11)+1),ROWS(G$3:G422))),0,-15,1,1)</f>
        <v>29456</v>
      </c>
      <c r="H422">
        <f t="array" ref="H422">INDEX(Forty_Mile_1978_1984!$P$11:$P$2232,SMALL(IF(Forty_Mile_1978_1984!$P$11:$P$2232&lt;&gt;"",ROW(Forty_Mile_1978_1984!$P$11:$P$2232)-ROW(Forty_Mile_1978_1984!$P$11)+1),ROWS(H$3:H422)))</f>
        <v>0</v>
      </c>
      <c r="I422" s="1">
        <f t="array" aca="1" ref="I422" ca="1">OFFSET(INDEX(Little_Gold_1974_1999!$J$11:$J$9396,SMALL(IF(Little_Gold_1974_1999!$J$11:$J$9396&lt;&gt;"",ROW(Little_Gold_1974_1999!$J$11:$J$9396)-ROW(Little_Gold_1974_1999!$J$11)+1),ROWS(I$3:I422))),0,-9,1,1)</f>
        <v>28339</v>
      </c>
      <c r="J422">
        <f t="array" ref="J422">INDEX(Little_Gold_1974_1999!$J$11:$J$9396,SMALL(IF(Little_Gold_1974_1999!$J$11:$J$9396&lt;&gt;"",ROW(Little_Gold_1974_1999!$J$11:$J$9396)-ROW(Little_Gold_1974_1999!$J$11)+1),ROWS(J$3:J422)))</f>
        <v>12.8</v>
      </c>
      <c r="K422" s="1">
        <f t="array" aca="1" ref="K422" ca="1">OFFSET(INDEX(Little_Gold_1974_1999!$P$11:$P$9396,SMALL(IF(Little_Gold_1974_1999!$P$11:$P$9396&lt;&gt;"",ROW(Little_Gold_1974_1999!$P$11:$P$9396)-ROW(Little_Gold_1974_1999!$P$11)+1),ROWS(K$3:K422))),0,-15,1,1)</f>
        <v>28339</v>
      </c>
      <c r="L422">
        <f t="array" ref="L422">INDEX(Little_Gold_1974_1999!$P$11:$P$9396,SMALL(IF(Little_Gold_1974_1999!$P$11:$P$9396&lt;&gt;"",ROW(Little_Gold_1974_1999!$P$11:$P$9396)-ROW(Little_Gold_1974_1999!$P$11)+1),ROWS(L$3:L422)))</f>
        <v>0</v>
      </c>
    </row>
    <row r="423" spans="1:12" x14ac:dyDescent="0.25">
      <c r="A423" s="1">
        <f t="array" aca="1" ref="A423" ca="1">OFFSET(INDEX(Boundary_1967_1978!$J$11:$J$4179,SMALL(IF(Boundary_1967_1978!$J$11:$J$4179&lt;&gt;"",ROW(Boundary_1967_1978!$J$11:$J$4179)-ROW(Boundary_1967_1978!$J$11)+1),ROWS(A$3:A423))),0,-9,1,1)</f>
        <v>25337</v>
      </c>
      <c r="B423">
        <f t="array" ref="B423">INDEX(Boundary_1967_1978!$J$11:$J$4179,SMALL(IF(Boundary_1967_1978!$J$11:$J$4179&lt;&gt;"",ROW(Boundary_1967_1978!$J$11:$J$4179)-ROW(Boundary_1967_1978!$J$11)+1),ROWS(B$3:B423)))</f>
        <v>0</v>
      </c>
      <c r="C423" s="1">
        <f t="array" aca="1" ref="C423" ca="1">OFFSET(INDEX(Boundary_1967_1978!$P$11:$P$4179,SMALL(IF(Boundary_1967_1978!$P$11:$P$4179&lt;&gt;"",ROW(Boundary_1967_1978!$P$11:$P$4179)-ROW(Boundary_1967_1978!$P$11)+1),ROWS(C$3:C423))),0,-15,1,1)</f>
        <v>25292</v>
      </c>
      <c r="D423">
        <f t="array" ref="D423">INDEX(Boundary_1967_1978!$P$11:$P$4179,SMALL(IF(Boundary_1967_1978!$P$11:$P$4179&lt;&gt;"",ROW(Boundary_1967_1978!$P$11:$P$4179)-ROW(Boundary_1967_1978!$P$11)+1),ROWS(D$3:D423)))</f>
        <v>0</v>
      </c>
      <c r="E423" s="2">
        <f t="array" aca="1" ref="E423" ca="1">OFFSET(INDEX(Forty_Mile_1978_1984!$J$11:$J$2230,SMALL(IF(Forty_Mile_1978_1984!$J$11:$J$2230&lt;&gt;"",ROW(Forty_Mile_1978_1984!$J$11:$J$2230)-ROW(Forty_Mile_1978_1984!$J$11)+1),ROWS(E$3:E423))),0,-9,1,1)</f>
        <v>29453</v>
      </c>
      <c r="F423">
        <f t="array" ref="F423">INDEX(Forty_Mile_1978_1984!$J$11:$J$2230,SMALL(IF(Forty_Mile_1978_1984!$J$11:$J$2230&lt;&gt;"",ROW(Forty_Mile_1978_1984!$J$11:$J$2230)-ROW(Forty_Mile_1978_1984!$J$11)+1),ROWS(F$3:F423)))</f>
        <v>7.3</v>
      </c>
      <c r="G423" s="1">
        <f t="array" aca="1" ref="G423" ca="1">OFFSET(INDEX(Forty_Mile_1978_1984!$P$11:$P$2232,SMALL(IF(Forty_Mile_1978_1984!$P$11:$P$2232&lt;&gt;"",ROW(Forty_Mile_1978_1984!$P$11:$P$2232)-ROW(Forty_Mile_1978_1984!$P$11)+1),ROWS(G$3:G423))),0,-15,1,1)</f>
        <v>29457</v>
      </c>
      <c r="H423">
        <f t="array" ref="H423">INDEX(Forty_Mile_1978_1984!$P$11:$P$2232,SMALL(IF(Forty_Mile_1978_1984!$P$11:$P$2232&lt;&gt;"",ROW(Forty_Mile_1978_1984!$P$11:$P$2232)-ROW(Forty_Mile_1978_1984!$P$11)+1),ROWS(H$3:H423)))</f>
        <v>0</v>
      </c>
      <c r="I423" s="1">
        <f t="array" aca="1" ref="I423" ca="1">OFFSET(INDEX(Little_Gold_1974_1999!$J$11:$J$9396,SMALL(IF(Little_Gold_1974_1999!$J$11:$J$9396&lt;&gt;"",ROW(Little_Gold_1974_1999!$J$11:$J$9396)-ROW(Little_Gold_1974_1999!$J$11)+1),ROWS(I$3:I423))),0,-9,1,1)</f>
        <v>28340</v>
      </c>
      <c r="J423">
        <f t="array" ref="J423">INDEX(Little_Gold_1974_1999!$J$11:$J$9396,SMALL(IF(Little_Gold_1974_1999!$J$11:$J$9396&lt;&gt;"",ROW(Little_Gold_1974_1999!$J$11:$J$9396)-ROW(Little_Gold_1974_1999!$J$11)+1),ROWS(J$3:J423)))</f>
        <v>16.100000000000001</v>
      </c>
      <c r="K423" s="1">
        <f t="array" aca="1" ref="K423" ca="1">OFFSET(INDEX(Little_Gold_1974_1999!$P$11:$P$9396,SMALL(IF(Little_Gold_1974_1999!$P$11:$P$9396&lt;&gt;"",ROW(Little_Gold_1974_1999!$P$11:$P$9396)-ROW(Little_Gold_1974_1999!$P$11)+1),ROWS(K$3:K423))),0,-15,1,1)</f>
        <v>28340</v>
      </c>
      <c r="L423">
        <f t="array" ref="L423">INDEX(Little_Gold_1974_1999!$P$11:$P$9396,SMALL(IF(Little_Gold_1974_1999!$P$11:$P$9396&lt;&gt;"",ROW(Little_Gold_1974_1999!$P$11:$P$9396)-ROW(Little_Gold_1974_1999!$P$11)+1),ROWS(L$3:L423)))</f>
        <v>0</v>
      </c>
    </row>
    <row r="424" spans="1:12" x14ac:dyDescent="0.25">
      <c r="A424" s="1">
        <f t="array" aca="1" ref="A424" ca="1">OFFSET(INDEX(Boundary_1967_1978!$J$11:$J$4179,SMALL(IF(Boundary_1967_1978!$J$11:$J$4179&lt;&gt;"",ROW(Boundary_1967_1978!$J$11:$J$4179)-ROW(Boundary_1967_1978!$J$11)+1),ROWS(A$3:A424))),0,-9,1,1)</f>
        <v>25338</v>
      </c>
      <c r="B424">
        <f t="array" ref="B424">INDEX(Boundary_1967_1978!$J$11:$J$4179,SMALL(IF(Boundary_1967_1978!$J$11:$J$4179&lt;&gt;"",ROW(Boundary_1967_1978!$J$11:$J$4179)-ROW(Boundary_1967_1978!$J$11)+1),ROWS(B$3:B424)))</f>
        <v>3.7</v>
      </c>
      <c r="C424" s="1">
        <f t="array" aca="1" ref="C424" ca="1">OFFSET(INDEX(Boundary_1967_1978!$P$11:$P$4179,SMALL(IF(Boundary_1967_1978!$P$11:$P$4179&lt;&gt;"",ROW(Boundary_1967_1978!$P$11:$P$4179)-ROW(Boundary_1967_1978!$P$11)+1),ROWS(C$3:C424))),0,-15,1,1)</f>
        <v>25293</v>
      </c>
      <c r="D424">
        <f t="array" ref="D424">INDEX(Boundary_1967_1978!$P$11:$P$4179,SMALL(IF(Boundary_1967_1978!$P$11:$P$4179&lt;&gt;"",ROW(Boundary_1967_1978!$P$11:$P$4179)-ROW(Boundary_1967_1978!$P$11)+1),ROWS(D$3:D424)))</f>
        <v>0</v>
      </c>
      <c r="E424" s="2">
        <f t="array" aca="1" ref="E424" ca="1">OFFSET(INDEX(Forty_Mile_1978_1984!$J$11:$J$2230,SMALL(IF(Forty_Mile_1978_1984!$J$11:$J$2230&lt;&gt;"",ROW(Forty_Mile_1978_1984!$J$11:$J$2230)-ROW(Forty_Mile_1978_1984!$J$11)+1),ROWS(E$3:E424))),0,-9,1,1)</f>
        <v>29454</v>
      </c>
      <c r="F424">
        <f t="array" ref="F424">INDEX(Forty_Mile_1978_1984!$J$11:$J$2230,SMALL(IF(Forty_Mile_1978_1984!$J$11:$J$2230&lt;&gt;"",ROW(Forty_Mile_1978_1984!$J$11:$J$2230)-ROW(Forty_Mile_1978_1984!$J$11)+1),ROWS(F$3:F424)))</f>
        <v>8.5</v>
      </c>
      <c r="G424" s="1">
        <f t="array" aca="1" ref="G424" ca="1">OFFSET(INDEX(Forty_Mile_1978_1984!$P$11:$P$2232,SMALL(IF(Forty_Mile_1978_1984!$P$11:$P$2232&lt;&gt;"",ROW(Forty_Mile_1978_1984!$P$11:$P$2232)-ROW(Forty_Mile_1978_1984!$P$11)+1),ROWS(G$3:G424))),0,-15,1,1)</f>
        <v>29458</v>
      </c>
      <c r="H424">
        <f t="array" ref="H424">INDEX(Forty_Mile_1978_1984!$P$11:$P$2232,SMALL(IF(Forty_Mile_1978_1984!$P$11:$P$2232&lt;&gt;"",ROW(Forty_Mile_1978_1984!$P$11:$P$2232)-ROW(Forty_Mile_1978_1984!$P$11)+1),ROWS(H$3:H424)))</f>
        <v>0</v>
      </c>
      <c r="I424" s="1">
        <f t="array" aca="1" ref="I424" ca="1">OFFSET(INDEX(Little_Gold_1974_1999!$J$11:$J$9396,SMALL(IF(Little_Gold_1974_1999!$J$11:$J$9396&lt;&gt;"",ROW(Little_Gold_1974_1999!$J$11:$J$9396)-ROW(Little_Gold_1974_1999!$J$11)+1),ROWS(I$3:I424))),0,-9,1,1)</f>
        <v>28341</v>
      </c>
      <c r="J424">
        <f t="array" ref="J424">INDEX(Little_Gold_1974_1999!$J$11:$J$9396,SMALL(IF(Little_Gold_1974_1999!$J$11:$J$9396&lt;&gt;"",ROW(Little_Gold_1974_1999!$J$11:$J$9396)-ROW(Little_Gold_1974_1999!$J$11)+1),ROWS(J$3:J424)))</f>
        <v>19.5</v>
      </c>
      <c r="K424" s="1">
        <f t="array" aca="1" ref="K424" ca="1">OFFSET(INDEX(Little_Gold_1974_1999!$P$11:$P$9396,SMALL(IF(Little_Gold_1974_1999!$P$11:$P$9396&lt;&gt;"",ROW(Little_Gold_1974_1999!$P$11:$P$9396)-ROW(Little_Gold_1974_1999!$P$11)+1),ROWS(K$3:K424))),0,-15,1,1)</f>
        <v>28341</v>
      </c>
      <c r="L424">
        <f t="array" ref="L424">INDEX(Little_Gold_1974_1999!$P$11:$P$9396,SMALL(IF(Little_Gold_1974_1999!$P$11:$P$9396&lt;&gt;"",ROW(Little_Gold_1974_1999!$P$11:$P$9396)-ROW(Little_Gold_1974_1999!$P$11)+1),ROWS(L$3:L424)))</f>
        <v>0</v>
      </c>
    </row>
    <row r="425" spans="1:12" x14ac:dyDescent="0.25">
      <c r="A425" s="1">
        <f t="array" aca="1" ref="A425" ca="1">OFFSET(INDEX(Boundary_1967_1978!$J$11:$J$4179,SMALL(IF(Boundary_1967_1978!$J$11:$J$4179&lt;&gt;"",ROW(Boundary_1967_1978!$J$11:$J$4179)-ROW(Boundary_1967_1978!$J$11)+1),ROWS(A$3:A425))),0,-9,1,1)</f>
        <v>25339</v>
      </c>
      <c r="B425">
        <f t="array" ref="B425">INDEX(Boundary_1967_1978!$J$11:$J$4179,SMALL(IF(Boundary_1967_1978!$J$11:$J$4179&lt;&gt;"",ROW(Boundary_1967_1978!$J$11:$J$4179)-ROW(Boundary_1967_1978!$J$11)+1),ROWS(B$3:B425)))</f>
        <v>2.2000000000000002</v>
      </c>
      <c r="C425" s="1">
        <f t="array" aca="1" ref="C425" ca="1">OFFSET(INDEX(Boundary_1967_1978!$P$11:$P$4179,SMALL(IF(Boundary_1967_1978!$P$11:$P$4179&lt;&gt;"",ROW(Boundary_1967_1978!$P$11:$P$4179)-ROW(Boundary_1967_1978!$P$11)+1),ROWS(C$3:C425))),0,-15,1,1)</f>
        <v>25294</v>
      </c>
      <c r="D425">
        <f t="array" ref="D425">INDEX(Boundary_1967_1978!$P$11:$P$4179,SMALL(IF(Boundary_1967_1978!$P$11:$P$4179&lt;&gt;"",ROW(Boundary_1967_1978!$P$11:$P$4179)-ROW(Boundary_1967_1978!$P$11)+1),ROWS(D$3:D425)))</f>
        <v>0</v>
      </c>
      <c r="E425" s="2">
        <f t="array" aca="1" ref="E425" ca="1">OFFSET(INDEX(Forty_Mile_1978_1984!$J$11:$J$2230,SMALL(IF(Forty_Mile_1978_1984!$J$11:$J$2230&lt;&gt;"",ROW(Forty_Mile_1978_1984!$J$11:$J$2230)-ROW(Forty_Mile_1978_1984!$J$11)+1),ROWS(E$3:E425))),0,-9,1,1)</f>
        <v>29455</v>
      </c>
      <c r="F425">
        <f t="array" ref="F425">INDEX(Forty_Mile_1978_1984!$J$11:$J$2230,SMALL(IF(Forty_Mile_1978_1984!$J$11:$J$2230&lt;&gt;"",ROW(Forty_Mile_1978_1984!$J$11:$J$2230)-ROW(Forty_Mile_1978_1984!$J$11)+1),ROWS(F$3:F425)))</f>
        <v>7.3</v>
      </c>
      <c r="G425" s="1">
        <f t="array" aca="1" ref="G425" ca="1">OFFSET(INDEX(Forty_Mile_1978_1984!$P$11:$P$2232,SMALL(IF(Forty_Mile_1978_1984!$P$11:$P$2232&lt;&gt;"",ROW(Forty_Mile_1978_1984!$P$11:$P$2232)-ROW(Forty_Mile_1978_1984!$P$11)+1),ROWS(G$3:G425))),0,-15,1,1)</f>
        <v>29459</v>
      </c>
      <c r="H425">
        <f t="array" ref="H425">INDEX(Forty_Mile_1978_1984!$P$11:$P$2232,SMALL(IF(Forty_Mile_1978_1984!$P$11:$P$2232&lt;&gt;"",ROW(Forty_Mile_1978_1984!$P$11:$P$2232)-ROW(Forty_Mile_1978_1984!$P$11)+1),ROWS(H$3:H425)))</f>
        <v>0</v>
      </c>
      <c r="I425" s="1">
        <f t="array" aca="1" ref="I425" ca="1">OFFSET(INDEX(Little_Gold_1974_1999!$J$11:$J$9396,SMALL(IF(Little_Gold_1974_1999!$J$11:$J$9396&lt;&gt;"",ROW(Little_Gold_1974_1999!$J$11:$J$9396)-ROW(Little_Gold_1974_1999!$J$11)+1),ROWS(I$3:I425))),0,-9,1,1)</f>
        <v>28342</v>
      </c>
      <c r="J425">
        <f t="array" ref="J425">INDEX(Little_Gold_1974_1999!$J$11:$J$9396,SMALL(IF(Little_Gold_1974_1999!$J$11:$J$9396&lt;&gt;"",ROW(Little_Gold_1974_1999!$J$11:$J$9396)-ROW(Little_Gold_1974_1999!$J$11)+1),ROWS(J$3:J425)))</f>
        <v>20</v>
      </c>
      <c r="K425" s="1">
        <f t="array" aca="1" ref="K425" ca="1">OFFSET(INDEX(Little_Gold_1974_1999!$P$11:$P$9396,SMALL(IF(Little_Gold_1974_1999!$P$11:$P$9396&lt;&gt;"",ROW(Little_Gold_1974_1999!$P$11:$P$9396)-ROW(Little_Gold_1974_1999!$P$11)+1),ROWS(K$3:K425))),0,-15,1,1)</f>
        <v>28342</v>
      </c>
      <c r="L425">
        <f t="array" ref="L425">INDEX(Little_Gold_1974_1999!$P$11:$P$9396,SMALL(IF(Little_Gold_1974_1999!$P$11:$P$9396&lt;&gt;"",ROW(Little_Gold_1974_1999!$P$11:$P$9396)-ROW(Little_Gold_1974_1999!$P$11)+1),ROWS(L$3:L425)))</f>
        <v>0</v>
      </c>
    </row>
    <row r="426" spans="1:12" x14ac:dyDescent="0.25">
      <c r="A426" s="1">
        <f t="array" aca="1" ref="A426" ca="1">OFFSET(INDEX(Boundary_1967_1978!$J$11:$J$4179,SMALL(IF(Boundary_1967_1978!$J$11:$J$4179&lt;&gt;"",ROW(Boundary_1967_1978!$J$11:$J$4179)-ROW(Boundary_1967_1978!$J$11)+1),ROWS(A$3:A426))),0,-9,1,1)</f>
        <v>25340</v>
      </c>
      <c r="B426">
        <f t="array" ref="B426">INDEX(Boundary_1967_1978!$J$11:$J$4179,SMALL(IF(Boundary_1967_1978!$J$11:$J$4179&lt;&gt;"",ROW(Boundary_1967_1978!$J$11:$J$4179)-ROW(Boundary_1967_1978!$J$11)+1),ROWS(B$3:B426)))</f>
        <v>2.2999999999999998</v>
      </c>
      <c r="C426" s="1">
        <f t="array" aca="1" ref="C426" ca="1">OFFSET(INDEX(Boundary_1967_1978!$P$11:$P$4179,SMALL(IF(Boundary_1967_1978!$P$11:$P$4179&lt;&gt;"",ROW(Boundary_1967_1978!$P$11:$P$4179)-ROW(Boundary_1967_1978!$P$11)+1),ROWS(C$3:C426))),0,-15,1,1)</f>
        <v>25295</v>
      </c>
      <c r="D426">
        <f t="array" ref="D426">INDEX(Boundary_1967_1978!$P$11:$P$4179,SMALL(IF(Boundary_1967_1978!$P$11:$P$4179&lt;&gt;"",ROW(Boundary_1967_1978!$P$11:$P$4179)-ROW(Boundary_1967_1978!$P$11)+1),ROWS(D$3:D426)))</f>
        <v>0</v>
      </c>
      <c r="E426" s="2">
        <f t="array" aca="1" ref="E426" ca="1">OFFSET(INDEX(Forty_Mile_1978_1984!$J$11:$J$2230,SMALL(IF(Forty_Mile_1978_1984!$J$11:$J$2230&lt;&gt;"",ROW(Forty_Mile_1978_1984!$J$11:$J$2230)-ROW(Forty_Mile_1978_1984!$J$11)+1),ROWS(E$3:E426))),0,-9,1,1)</f>
        <v>29456</v>
      </c>
      <c r="F426">
        <f t="array" ref="F426">INDEX(Forty_Mile_1978_1984!$J$11:$J$2230,SMALL(IF(Forty_Mile_1978_1984!$J$11:$J$2230&lt;&gt;"",ROW(Forty_Mile_1978_1984!$J$11:$J$2230)-ROW(Forty_Mile_1978_1984!$J$11)+1),ROWS(F$3:F426)))</f>
        <v>9</v>
      </c>
      <c r="G426" s="1">
        <f t="array" aca="1" ref="G426" ca="1">OFFSET(INDEX(Forty_Mile_1978_1984!$P$11:$P$2232,SMALL(IF(Forty_Mile_1978_1984!$P$11:$P$2232&lt;&gt;"",ROW(Forty_Mile_1978_1984!$P$11:$P$2232)-ROW(Forty_Mile_1978_1984!$P$11)+1),ROWS(G$3:G426))),0,-15,1,1)</f>
        <v>29460</v>
      </c>
      <c r="H426">
        <f t="array" ref="H426">INDEX(Forty_Mile_1978_1984!$P$11:$P$2232,SMALL(IF(Forty_Mile_1978_1984!$P$11:$P$2232&lt;&gt;"",ROW(Forty_Mile_1978_1984!$P$11:$P$2232)-ROW(Forty_Mile_1978_1984!$P$11)+1),ROWS(H$3:H426)))</f>
        <v>0</v>
      </c>
      <c r="I426" s="1">
        <f t="array" aca="1" ref="I426" ca="1">OFFSET(INDEX(Little_Gold_1974_1999!$J$11:$J$9396,SMALL(IF(Little_Gold_1974_1999!$J$11:$J$9396&lt;&gt;"",ROW(Little_Gold_1974_1999!$J$11:$J$9396)-ROW(Little_Gold_1974_1999!$J$11)+1),ROWS(I$3:I426))),0,-9,1,1)</f>
        <v>28343</v>
      </c>
      <c r="J426">
        <f t="array" ref="J426">INDEX(Little_Gold_1974_1999!$J$11:$J$9396,SMALL(IF(Little_Gold_1974_1999!$J$11:$J$9396&lt;&gt;"",ROW(Little_Gold_1974_1999!$J$11:$J$9396)-ROW(Little_Gold_1974_1999!$J$11)+1),ROWS(J$3:J426)))</f>
        <v>14.7</v>
      </c>
      <c r="K426" s="1">
        <f t="array" aca="1" ref="K426" ca="1">OFFSET(INDEX(Little_Gold_1974_1999!$P$11:$P$9396,SMALL(IF(Little_Gold_1974_1999!$P$11:$P$9396&lt;&gt;"",ROW(Little_Gold_1974_1999!$P$11:$P$9396)-ROW(Little_Gold_1974_1999!$P$11)+1),ROWS(K$3:K426))),0,-15,1,1)</f>
        <v>28343</v>
      </c>
      <c r="L426">
        <f t="array" ref="L426">INDEX(Little_Gold_1974_1999!$P$11:$P$9396,SMALL(IF(Little_Gold_1974_1999!$P$11:$P$9396&lt;&gt;"",ROW(Little_Gold_1974_1999!$P$11:$P$9396)-ROW(Little_Gold_1974_1999!$P$11)+1),ROWS(L$3:L426)))</f>
        <v>0</v>
      </c>
    </row>
    <row r="427" spans="1:12" x14ac:dyDescent="0.25">
      <c r="A427" s="1">
        <f t="array" aca="1" ref="A427" ca="1">OFFSET(INDEX(Boundary_1967_1978!$J$11:$J$4179,SMALL(IF(Boundary_1967_1978!$J$11:$J$4179&lt;&gt;"",ROW(Boundary_1967_1978!$J$11:$J$4179)-ROW(Boundary_1967_1978!$J$11)+1),ROWS(A$3:A427))),0,-9,1,1)</f>
        <v>25341</v>
      </c>
      <c r="B427">
        <f t="array" ref="B427">INDEX(Boundary_1967_1978!$J$11:$J$4179,SMALL(IF(Boundary_1967_1978!$J$11:$J$4179&lt;&gt;"",ROW(Boundary_1967_1978!$J$11:$J$4179)-ROW(Boundary_1967_1978!$J$11)+1),ROWS(B$3:B427)))</f>
        <v>4.8</v>
      </c>
      <c r="C427" s="1">
        <f t="array" aca="1" ref="C427" ca="1">OFFSET(INDEX(Boundary_1967_1978!$P$11:$P$4179,SMALL(IF(Boundary_1967_1978!$P$11:$P$4179&lt;&gt;"",ROW(Boundary_1967_1978!$P$11:$P$4179)-ROW(Boundary_1967_1978!$P$11)+1),ROWS(C$3:C427))),0,-15,1,1)</f>
        <v>25296</v>
      </c>
      <c r="D427">
        <f t="array" ref="D427">INDEX(Boundary_1967_1978!$P$11:$P$4179,SMALL(IF(Boundary_1967_1978!$P$11:$P$4179&lt;&gt;"",ROW(Boundary_1967_1978!$P$11:$P$4179)-ROW(Boundary_1967_1978!$P$11)+1),ROWS(D$3:D427)))</f>
        <v>0</v>
      </c>
      <c r="E427" s="2">
        <f t="array" aca="1" ref="E427" ca="1">OFFSET(INDEX(Forty_Mile_1978_1984!$J$11:$J$2230,SMALL(IF(Forty_Mile_1978_1984!$J$11:$J$2230&lt;&gt;"",ROW(Forty_Mile_1978_1984!$J$11:$J$2230)-ROW(Forty_Mile_1978_1984!$J$11)+1),ROWS(E$3:E427))),0,-9,1,1)</f>
        <v>29457</v>
      </c>
      <c r="F427">
        <f t="array" ref="F427">INDEX(Forty_Mile_1978_1984!$J$11:$J$2230,SMALL(IF(Forty_Mile_1978_1984!$J$11:$J$2230&lt;&gt;"",ROW(Forty_Mile_1978_1984!$J$11:$J$2230)-ROW(Forty_Mile_1978_1984!$J$11)+1),ROWS(F$3:F427)))</f>
        <v>9.8000000000000007</v>
      </c>
      <c r="G427" s="1">
        <f t="array" aca="1" ref="G427" ca="1">OFFSET(INDEX(Forty_Mile_1978_1984!$P$11:$P$2232,SMALL(IF(Forty_Mile_1978_1984!$P$11:$P$2232&lt;&gt;"",ROW(Forty_Mile_1978_1984!$P$11:$P$2232)-ROW(Forty_Mile_1978_1984!$P$11)+1),ROWS(G$3:G427))),0,-15,1,1)</f>
        <v>29461</v>
      </c>
      <c r="H427">
        <f t="array" ref="H427">INDEX(Forty_Mile_1978_1984!$P$11:$P$2232,SMALL(IF(Forty_Mile_1978_1984!$P$11:$P$2232&lt;&gt;"",ROW(Forty_Mile_1978_1984!$P$11:$P$2232)-ROW(Forty_Mile_1978_1984!$P$11)+1),ROWS(H$3:H427)))</f>
        <v>0</v>
      </c>
      <c r="I427" s="1">
        <f t="array" aca="1" ref="I427" ca="1">OFFSET(INDEX(Little_Gold_1974_1999!$J$11:$J$9396,SMALL(IF(Little_Gold_1974_1999!$J$11:$J$9396&lt;&gt;"",ROW(Little_Gold_1974_1999!$J$11:$J$9396)-ROW(Little_Gold_1974_1999!$J$11)+1),ROWS(I$3:I427))),0,-9,1,1)</f>
        <v>28344</v>
      </c>
      <c r="J427">
        <f t="array" ref="J427">INDEX(Little_Gold_1974_1999!$J$11:$J$9396,SMALL(IF(Little_Gold_1974_1999!$J$11:$J$9396&lt;&gt;"",ROW(Little_Gold_1974_1999!$J$11:$J$9396)-ROW(Little_Gold_1974_1999!$J$11)+1),ROWS(J$3:J427)))</f>
        <v>15</v>
      </c>
      <c r="K427" s="1">
        <f t="array" aca="1" ref="K427" ca="1">OFFSET(INDEX(Little_Gold_1974_1999!$P$11:$P$9396,SMALL(IF(Little_Gold_1974_1999!$P$11:$P$9396&lt;&gt;"",ROW(Little_Gold_1974_1999!$P$11:$P$9396)-ROW(Little_Gold_1974_1999!$P$11)+1),ROWS(K$3:K427))),0,-15,1,1)</f>
        <v>28344</v>
      </c>
      <c r="L427">
        <f t="array" ref="L427">INDEX(Little_Gold_1974_1999!$P$11:$P$9396,SMALL(IF(Little_Gold_1974_1999!$P$11:$P$9396&lt;&gt;"",ROW(Little_Gold_1974_1999!$P$11:$P$9396)-ROW(Little_Gold_1974_1999!$P$11)+1),ROWS(L$3:L427)))</f>
        <v>0</v>
      </c>
    </row>
    <row r="428" spans="1:12" x14ac:dyDescent="0.25">
      <c r="A428" s="1">
        <f t="array" aca="1" ref="A428" ca="1">OFFSET(INDEX(Boundary_1967_1978!$J$11:$J$4179,SMALL(IF(Boundary_1967_1978!$J$11:$J$4179&lt;&gt;"",ROW(Boundary_1967_1978!$J$11:$J$4179)-ROW(Boundary_1967_1978!$J$11)+1),ROWS(A$3:A428))),0,-9,1,1)</f>
        <v>25342</v>
      </c>
      <c r="B428">
        <f t="array" ref="B428">INDEX(Boundary_1967_1978!$J$11:$J$4179,SMALL(IF(Boundary_1967_1978!$J$11:$J$4179&lt;&gt;"",ROW(Boundary_1967_1978!$J$11:$J$4179)-ROW(Boundary_1967_1978!$J$11)+1),ROWS(B$3:B428)))</f>
        <v>-1.7</v>
      </c>
      <c r="C428" s="1">
        <f t="array" aca="1" ref="C428" ca="1">OFFSET(INDEX(Boundary_1967_1978!$P$11:$P$4179,SMALL(IF(Boundary_1967_1978!$P$11:$P$4179&lt;&gt;"",ROW(Boundary_1967_1978!$P$11:$P$4179)-ROW(Boundary_1967_1978!$P$11)+1),ROWS(C$3:C428))),0,-15,1,1)</f>
        <v>25297</v>
      </c>
      <c r="D428">
        <f t="array" ref="D428">INDEX(Boundary_1967_1978!$P$11:$P$4179,SMALL(IF(Boundary_1967_1978!$P$11:$P$4179&lt;&gt;"",ROW(Boundary_1967_1978!$P$11:$P$4179)-ROW(Boundary_1967_1978!$P$11)+1),ROWS(D$3:D428)))</f>
        <v>0</v>
      </c>
      <c r="E428" s="2">
        <f t="array" aca="1" ref="E428" ca="1">OFFSET(INDEX(Forty_Mile_1978_1984!$J$11:$J$2230,SMALL(IF(Forty_Mile_1978_1984!$J$11:$J$2230&lt;&gt;"",ROW(Forty_Mile_1978_1984!$J$11:$J$2230)-ROW(Forty_Mile_1978_1984!$J$11)+1),ROWS(E$3:E428))),0,-9,1,1)</f>
        <v>29458</v>
      </c>
      <c r="F428">
        <f t="array" ref="F428">INDEX(Forty_Mile_1978_1984!$J$11:$J$2230,SMALL(IF(Forty_Mile_1978_1984!$J$11:$J$2230&lt;&gt;"",ROW(Forty_Mile_1978_1984!$J$11:$J$2230)-ROW(Forty_Mile_1978_1984!$J$11)+1),ROWS(F$3:F428)))</f>
        <v>10</v>
      </c>
      <c r="G428" s="1">
        <f t="array" aca="1" ref="G428" ca="1">OFFSET(INDEX(Forty_Mile_1978_1984!$P$11:$P$2232,SMALL(IF(Forty_Mile_1978_1984!$P$11:$P$2232&lt;&gt;"",ROW(Forty_Mile_1978_1984!$P$11:$P$2232)-ROW(Forty_Mile_1978_1984!$P$11)+1),ROWS(G$3:G428))),0,-15,1,1)</f>
        <v>29462</v>
      </c>
      <c r="H428">
        <f t="array" ref="H428">INDEX(Forty_Mile_1978_1984!$P$11:$P$2232,SMALL(IF(Forty_Mile_1978_1984!$P$11:$P$2232&lt;&gt;"",ROW(Forty_Mile_1978_1984!$P$11:$P$2232)-ROW(Forty_Mile_1978_1984!$P$11)+1),ROWS(H$3:H428)))</f>
        <v>2.2000000000000002</v>
      </c>
      <c r="I428" s="1">
        <f t="array" aca="1" ref="I428" ca="1">OFFSET(INDEX(Little_Gold_1974_1999!$J$11:$J$9396,SMALL(IF(Little_Gold_1974_1999!$J$11:$J$9396&lt;&gt;"",ROW(Little_Gold_1974_1999!$J$11:$J$9396)-ROW(Little_Gold_1974_1999!$J$11)+1),ROWS(I$3:I428))),0,-9,1,1)</f>
        <v>28345</v>
      </c>
      <c r="J428">
        <f t="array" ref="J428">INDEX(Little_Gold_1974_1999!$J$11:$J$9396,SMALL(IF(Little_Gold_1974_1999!$J$11:$J$9396&lt;&gt;"",ROW(Little_Gold_1974_1999!$J$11:$J$9396)-ROW(Little_Gold_1974_1999!$J$11)+1),ROWS(J$3:J428)))</f>
        <v>15.9</v>
      </c>
      <c r="K428" s="1">
        <f t="array" aca="1" ref="K428" ca="1">OFFSET(INDEX(Little_Gold_1974_1999!$P$11:$P$9396,SMALL(IF(Little_Gold_1974_1999!$P$11:$P$9396&lt;&gt;"",ROW(Little_Gold_1974_1999!$P$11:$P$9396)-ROW(Little_Gold_1974_1999!$P$11)+1),ROWS(K$3:K428))),0,-15,1,1)</f>
        <v>28345</v>
      </c>
      <c r="L428">
        <f t="array" ref="L428">INDEX(Little_Gold_1974_1999!$P$11:$P$9396,SMALL(IF(Little_Gold_1974_1999!$P$11:$P$9396&lt;&gt;"",ROW(Little_Gold_1974_1999!$P$11:$P$9396)-ROW(Little_Gold_1974_1999!$P$11)+1),ROWS(L$3:L428)))</f>
        <v>0</v>
      </c>
    </row>
    <row r="429" spans="1:12" x14ac:dyDescent="0.25">
      <c r="A429" s="1">
        <f t="array" aca="1" ref="A429" ca="1">OFFSET(INDEX(Boundary_1967_1978!$J$11:$J$4179,SMALL(IF(Boundary_1967_1978!$J$11:$J$4179&lt;&gt;"",ROW(Boundary_1967_1978!$J$11:$J$4179)-ROW(Boundary_1967_1978!$J$11)+1),ROWS(A$3:A429))),0,-9,1,1)</f>
        <v>25343</v>
      </c>
      <c r="B429">
        <f t="array" ref="B429">INDEX(Boundary_1967_1978!$J$11:$J$4179,SMALL(IF(Boundary_1967_1978!$J$11:$J$4179&lt;&gt;"",ROW(Boundary_1967_1978!$J$11:$J$4179)-ROW(Boundary_1967_1978!$J$11)+1),ROWS(B$3:B429)))</f>
        <v>4.5</v>
      </c>
      <c r="C429" s="1">
        <f t="array" aca="1" ref="C429" ca="1">OFFSET(INDEX(Boundary_1967_1978!$P$11:$P$4179,SMALL(IF(Boundary_1967_1978!$P$11:$P$4179&lt;&gt;"",ROW(Boundary_1967_1978!$P$11:$P$4179)-ROW(Boundary_1967_1978!$P$11)+1),ROWS(C$3:C429))),0,-15,1,1)</f>
        <v>25298</v>
      </c>
      <c r="D429">
        <f t="array" ref="D429">INDEX(Boundary_1967_1978!$P$11:$P$4179,SMALL(IF(Boundary_1967_1978!$P$11:$P$4179&lt;&gt;"",ROW(Boundary_1967_1978!$P$11:$P$4179)-ROW(Boundary_1967_1978!$P$11)+1),ROWS(D$3:D429)))</f>
        <v>0</v>
      </c>
      <c r="E429" s="2">
        <f t="array" aca="1" ref="E429" ca="1">OFFSET(INDEX(Forty_Mile_1978_1984!$J$11:$J$2230,SMALL(IF(Forty_Mile_1978_1984!$J$11:$J$2230&lt;&gt;"",ROW(Forty_Mile_1978_1984!$J$11:$J$2230)-ROW(Forty_Mile_1978_1984!$J$11)+1),ROWS(E$3:E429))),0,-9,1,1)</f>
        <v>29459</v>
      </c>
      <c r="F429">
        <f t="array" ref="F429">INDEX(Forty_Mile_1978_1984!$J$11:$J$2230,SMALL(IF(Forty_Mile_1978_1984!$J$11:$J$2230&lt;&gt;"",ROW(Forty_Mile_1978_1984!$J$11:$J$2230)-ROW(Forty_Mile_1978_1984!$J$11)+1),ROWS(F$3:F429)))</f>
        <v>9</v>
      </c>
      <c r="G429" s="1">
        <f t="array" aca="1" ref="G429" ca="1">OFFSET(INDEX(Forty_Mile_1978_1984!$P$11:$P$2232,SMALL(IF(Forty_Mile_1978_1984!$P$11:$P$2232&lt;&gt;"",ROW(Forty_Mile_1978_1984!$P$11:$P$2232)-ROW(Forty_Mile_1978_1984!$P$11)+1),ROWS(G$3:G429))),0,-15,1,1)</f>
        <v>29463</v>
      </c>
      <c r="H429">
        <f t="array" ref="H429">INDEX(Forty_Mile_1978_1984!$P$11:$P$2232,SMALL(IF(Forty_Mile_1978_1984!$P$11:$P$2232&lt;&gt;"",ROW(Forty_Mile_1978_1984!$P$11:$P$2232)-ROW(Forty_Mile_1978_1984!$P$11)+1),ROWS(H$3:H429)))</f>
        <v>0</v>
      </c>
      <c r="I429" s="1">
        <f t="array" aca="1" ref="I429" ca="1">OFFSET(INDEX(Little_Gold_1974_1999!$J$11:$J$9396,SMALL(IF(Little_Gold_1974_1999!$J$11:$J$9396&lt;&gt;"",ROW(Little_Gold_1974_1999!$J$11:$J$9396)-ROW(Little_Gold_1974_1999!$J$11)+1),ROWS(I$3:I429))),0,-9,1,1)</f>
        <v>28346</v>
      </c>
      <c r="J429">
        <f t="array" ref="J429">INDEX(Little_Gold_1974_1999!$J$11:$J$9396,SMALL(IF(Little_Gold_1974_1999!$J$11:$J$9396&lt;&gt;"",ROW(Little_Gold_1974_1999!$J$11:$J$9396)-ROW(Little_Gold_1974_1999!$J$11)+1),ROWS(J$3:J429)))</f>
        <v>13.4</v>
      </c>
      <c r="K429" s="1">
        <f t="array" aca="1" ref="K429" ca="1">OFFSET(INDEX(Little_Gold_1974_1999!$P$11:$P$9396,SMALL(IF(Little_Gold_1974_1999!$P$11:$P$9396&lt;&gt;"",ROW(Little_Gold_1974_1999!$P$11:$P$9396)-ROW(Little_Gold_1974_1999!$P$11)+1),ROWS(K$3:K429))),0,-15,1,1)</f>
        <v>28346</v>
      </c>
      <c r="L429">
        <f t="array" ref="L429">INDEX(Little_Gold_1974_1999!$P$11:$P$9396,SMALL(IF(Little_Gold_1974_1999!$P$11:$P$9396&lt;&gt;"",ROW(Little_Gold_1974_1999!$P$11:$P$9396)-ROW(Little_Gold_1974_1999!$P$11)+1),ROWS(L$3:L429)))</f>
        <v>1</v>
      </c>
    </row>
    <row r="430" spans="1:12" x14ac:dyDescent="0.25">
      <c r="A430" s="1">
        <f t="array" aca="1" ref="A430" ca="1">OFFSET(INDEX(Boundary_1967_1978!$J$11:$J$4179,SMALL(IF(Boundary_1967_1978!$J$11:$J$4179&lt;&gt;"",ROW(Boundary_1967_1978!$J$11:$J$4179)-ROW(Boundary_1967_1978!$J$11)+1),ROWS(A$3:A430))),0,-9,1,1)</f>
        <v>25344</v>
      </c>
      <c r="B430">
        <f t="array" ref="B430">INDEX(Boundary_1967_1978!$J$11:$J$4179,SMALL(IF(Boundary_1967_1978!$J$11:$J$4179&lt;&gt;"",ROW(Boundary_1967_1978!$J$11:$J$4179)-ROW(Boundary_1967_1978!$J$11)+1),ROWS(B$3:B430)))</f>
        <v>8.9</v>
      </c>
      <c r="C430" s="1">
        <f t="array" aca="1" ref="C430" ca="1">OFFSET(INDEX(Boundary_1967_1978!$P$11:$P$4179,SMALL(IF(Boundary_1967_1978!$P$11:$P$4179&lt;&gt;"",ROW(Boundary_1967_1978!$P$11:$P$4179)-ROW(Boundary_1967_1978!$P$11)+1),ROWS(C$3:C430))),0,-15,1,1)</f>
        <v>25299</v>
      </c>
      <c r="D430">
        <f t="array" ref="D430">INDEX(Boundary_1967_1978!$P$11:$P$4179,SMALL(IF(Boundary_1967_1978!$P$11:$P$4179&lt;&gt;"",ROW(Boundary_1967_1978!$P$11:$P$4179)-ROW(Boundary_1967_1978!$P$11)+1),ROWS(D$3:D430)))</f>
        <v>0</v>
      </c>
      <c r="E430" s="2">
        <f t="array" aca="1" ref="E430" ca="1">OFFSET(INDEX(Forty_Mile_1978_1984!$J$11:$J$2230,SMALL(IF(Forty_Mile_1978_1984!$J$11:$J$2230&lt;&gt;"",ROW(Forty_Mile_1978_1984!$J$11:$J$2230)-ROW(Forty_Mile_1978_1984!$J$11)+1),ROWS(E$3:E430))),0,-9,1,1)</f>
        <v>29460</v>
      </c>
      <c r="F430">
        <f t="array" ref="F430">INDEX(Forty_Mile_1978_1984!$J$11:$J$2230,SMALL(IF(Forty_Mile_1978_1984!$J$11:$J$2230&lt;&gt;"",ROW(Forty_Mile_1978_1984!$J$11:$J$2230)-ROW(Forty_Mile_1978_1984!$J$11)+1),ROWS(F$3:F430)))</f>
        <v>8</v>
      </c>
      <c r="G430" s="1">
        <f t="array" aca="1" ref="G430" ca="1">OFFSET(INDEX(Forty_Mile_1978_1984!$P$11:$P$2232,SMALL(IF(Forty_Mile_1978_1984!$P$11:$P$2232&lt;&gt;"",ROW(Forty_Mile_1978_1984!$P$11:$P$2232)-ROW(Forty_Mile_1978_1984!$P$11)+1),ROWS(G$3:G430))),0,-15,1,1)</f>
        <v>29464</v>
      </c>
      <c r="H430">
        <f t="array" ref="H430">INDEX(Forty_Mile_1978_1984!$P$11:$P$2232,SMALL(IF(Forty_Mile_1978_1984!$P$11:$P$2232&lt;&gt;"",ROW(Forty_Mile_1978_1984!$P$11:$P$2232)-ROW(Forty_Mile_1978_1984!$P$11)+1),ROWS(H$3:H430)))</f>
        <v>2.5</v>
      </c>
      <c r="I430" s="1">
        <f t="array" aca="1" ref="I430" ca="1">OFFSET(INDEX(Little_Gold_1974_1999!$J$11:$J$9396,SMALL(IF(Little_Gold_1974_1999!$J$11:$J$9396&lt;&gt;"",ROW(Little_Gold_1974_1999!$J$11:$J$9396)-ROW(Little_Gold_1974_1999!$J$11)+1),ROWS(I$3:I430))),0,-9,1,1)</f>
        <v>28347</v>
      </c>
      <c r="J430">
        <f t="array" ref="J430">INDEX(Little_Gold_1974_1999!$J$11:$J$9396,SMALL(IF(Little_Gold_1974_1999!$J$11:$J$9396&lt;&gt;"",ROW(Little_Gold_1974_1999!$J$11:$J$9396)-ROW(Little_Gold_1974_1999!$J$11)+1),ROWS(J$3:J430)))</f>
        <v>15.6</v>
      </c>
      <c r="K430" s="1">
        <f t="array" aca="1" ref="K430" ca="1">OFFSET(INDEX(Little_Gold_1974_1999!$P$11:$P$9396,SMALL(IF(Little_Gold_1974_1999!$P$11:$P$9396&lt;&gt;"",ROW(Little_Gold_1974_1999!$P$11:$P$9396)-ROW(Little_Gold_1974_1999!$P$11)+1),ROWS(K$3:K430))),0,-15,1,1)</f>
        <v>28347</v>
      </c>
      <c r="L430">
        <f t="array" ref="L430">INDEX(Little_Gold_1974_1999!$P$11:$P$9396,SMALL(IF(Little_Gold_1974_1999!$P$11:$P$9396&lt;&gt;"",ROW(Little_Gold_1974_1999!$P$11:$P$9396)-ROW(Little_Gold_1974_1999!$P$11)+1),ROWS(L$3:L430)))</f>
        <v>30</v>
      </c>
    </row>
    <row r="431" spans="1:12" x14ac:dyDescent="0.25">
      <c r="A431" s="1">
        <f t="array" aca="1" ref="A431" ca="1">OFFSET(INDEX(Boundary_1967_1978!$J$11:$J$4179,SMALL(IF(Boundary_1967_1978!$J$11:$J$4179&lt;&gt;"",ROW(Boundary_1967_1978!$J$11:$J$4179)-ROW(Boundary_1967_1978!$J$11)+1),ROWS(A$3:A431))),0,-9,1,1)</f>
        <v>25345</v>
      </c>
      <c r="B431">
        <f t="array" ref="B431">INDEX(Boundary_1967_1978!$J$11:$J$4179,SMALL(IF(Boundary_1967_1978!$J$11:$J$4179&lt;&gt;"",ROW(Boundary_1967_1978!$J$11:$J$4179)-ROW(Boundary_1967_1978!$J$11)+1),ROWS(B$3:B431)))</f>
        <v>12</v>
      </c>
      <c r="C431" s="1">
        <f t="array" aca="1" ref="C431" ca="1">OFFSET(INDEX(Boundary_1967_1978!$P$11:$P$4179,SMALL(IF(Boundary_1967_1978!$P$11:$P$4179&lt;&gt;"",ROW(Boundary_1967_1978!$P$11:$P$4179)-ROW(Boundary_1967_1978!$P$11)+1),ROWS(C$3:C431))),0,-15,1,1)</f>
        <v>25300</v>
      </c>
      <c r="D431">
        <f t="array" ref="D431">INDEX(Boundary_1967_1978!$P$11:$P$4179,SMALL(IF(Boundary_1967_1978!$P$11:$P$4179&lt;&gt;"",ROW(Boundary_1967_1978!$P$11:$P$4179)-ROW(Boundary_1967_1978!$P$11)+1),ROWS(D$3:D431)))</f>
        <v>0</v>
      </c>
      <c r="E431" s="2">
        <f t="array" aca="1" ref="E431" ca="1">OFFSET(INDEX(Forty_Mile_1978_1984!$J$11:$J$2230,SMALL(IF(Forty_Mile_1978_1984!$J$11:$J$2230&lt;&gt;"",ROW(Forty_Mile_1978_1984!$J$11:$J$2230)-ROW(Forty_Mile_1978_1984!$J$11)+1),ROWS(E$3:E431))),0,-9,1,1)</f>
        <v>29461</v>
      </c>
      <c r="F431">
        <f t="array" ref="F431">INDEX(Forty_Mile_1978_1984!$J$11:$J$2230,SMALL(IF(Forty_Mile_1978_1984!$J$11:$J$2230&lt;&gt;"",ROW(Forty_Mile_1978_1984!$J$11:$J$2230)-ROW(Forty_Mile_1978_1984!$J$11)+1),ROWS(F$3:F431)))</f>
        <v>10.3</v>
      </c>
      <c r="G431" s="1">
        <f t="array" aca="1" ref="G431" ca="1">OFFSET(INDEX(Forty_Mile_1978_1984!$P$11:$P$2232,SMALL(IF(Forty_Mile_1978_1984!$P$11:$P$2232&lt;&gt;"",ROW(Forty_Mile_1978_1984!$P$11:$P$2232)-ROW(Forty_Mile_1978_1984!$P$11)+1),ROWS(G$3:G431))),0,-15,1,1)</f>
        <v>29465</v>
      </c>
      <c r="H431">
        <f t="array" ref="H431">INDEX(Forty_Mile_1978_1984!$P$11:$P$2232,SMALL(IF(Forty_Mile_1978_1984!$P$11:$P$2232&lt;&gt;"",ROW(Forty_Mile_1978_1984!$P$11:$P$2232)-ROW(Forty_Mile_1978_1984!$P$11)+1),ROWS(H$3:H431)))</f>
        <v>13</v>
      </c>
      <c r="I431" s="1">
        <f t="array" aca="1" ref="I431" ca="1">OFFSET(INDEX(Little_Gold_1974_1999!$J$11:$J$9396,SMALL(IF(Little_Gold_1974_1999!$J$11:$J$9396&lt;&gt;"",ROW(Little_Gold_1974_1999!$J$11:$J$9396)-ROW(Little_Gold_1974_1999!$J$11)+1),ROWS(I$3:I431))),0,-9,1,1)</f>
        <v>28348</v>
      </c>
      <c r="J431">
        <f t="array" ref="J431">INDEX(Little_Gold_1974_1999!$J$11:$J$9396,SMALL(IF(Little_Gold_1974_1999!$J$11:$J$9396&lt;&gt;"",ROW(Little_Gold_1974_1999!$J$11:$J$9396)-ROW(Little_Gold_1974_1999!$J$11)+1),ROWS(J$3:J431)))</f>
        <v>12.8</v>
      </c>
      <c r="K431" s="1">
        <f t="array" aca="1" ref="K431" ca="1">OFFSET(INDEX(Little_Gold_1974_1999!$P$11:$P$9396,SMALL(IF(Little_Gold_1974_1999!$P$11:$P$9396&lt;&gt;"",ROW(Little_Gold_1974_1999!$P$11:$P$9396)-ROW(Little_Gold_1974_1999!$P$11)+1),ROWS(K$3:K431))),0,-15,1,1)</f>
        <v>28348</v>
      </c>
      <c r="L431">
        <f t="array" ref="L431">INDEX(Little_Gold_1974_1999!$P$11:$P$9396,SMALL(IF(Little_Gold_1974_1999!$P$11:$P$9396&lt;&gt;"",ROW(Little_Gold_1974_1999!$P$11:$P$9396)-ROW(Little_Gold_1974_1999!$P$11)+1),ROWS(L$3:L431)))</f>
        <v>0</v>
      </c>
    </row>
    <row r="432" spans="1:12" x14ac:dyDescent="0.25">
      <c r="A432" s="1">
        <f t="array" aca="1" ref="A432" ca="1">OFFSET(INDEX(Boundary_1967_1978!$J$11:$J$4179,SMALL(IF(Boundary_1967_1978!$J$11:$J$4179&lt;&gt;"",ROW(Boundary_1967_1978!$J$11:$J$4179)-ROW(Boundary_1967_1978!$J$11)+1),ROWS(A$3:A432))),0,-9,1,1)</f>
        <v>25346</v>
      </c>
      <c r="B432">
        <f t="array" ref="B432">INDEX(Boundary_1967_1978!$J$11:$J$4179,SMALL(IF(Boundary_1967_1978!$J$11:$J$4179&lt;&gt;"",ROW(Boundary_1967_1978!$J$11:$J$4179)-ROW(Boundary_1967_1978!$J$11)+1),ROWS(B$3:B432)))</f>
        <v>10.3</v>
      </c>
      <c r="C432" s="1">
        <f t="array" aca="1" ref="C432" ca="1">OFFSET(INDEX(Boundary_1967_1978!$P$11:$P$4179,SMALL(IF(Boundary_1967_1978!$P$11:$P$4179&lt;&gt;"",ROW(Boundary_1967_1978!$P$11:$P$4179)-ROW(Boundary_1967_1978!$P$11)+1),ROWS(C$3:C432))),0,-15,1,1)</f>
        <v>25301</v>
      </c>
      <c r="D432">
        <f t="array" ref="D432">INDEX(Boundary_1967_1978!$P$11:$P$4179,SMALL(IF(Boundary_1967_1978!$P$11:$P$4179&lt;&gt;"",ROW(Boundary_1967_1978!$P$11:$P$4179)-ROW(Boundary_1967_1978!$P$11)+1),ROWS(D$3:D432)))</f>
        <v>0</v>
      </c>
      <c r="E432" s="2">
        <f t="array" aca="1" ref="E432" ca="1">OFFSET(INDEX(Forty_Mile_1978_1984!$J$11:$J$2230,SMALL(IF(Forty_Mile_1978_1984!$J$11:$J$2230&lt;&gt;"",ROW(Forty_Mile_1978_1984!$J$11:$J$2230)-ROW(Forty_Mile_1978_1984!$J$11)+1),ROWS(E$3:E432))),0,-9,1,1)</f>
        <v>29462</v>
      </c>
      <c r="F432">
        <f t="array" ref="F432">INDEX(Forty_Mile_1978_1984!$J$11:$J$2230,SMALL(IF(Forty_Mile_1978_1984!$J$11:$J$2230&lt;&gt;"",ROW(Forty_Mile_1978_1984!$J$11:$J$2230)-ROW(Forty_Mile_1978_1984!$J$11)+1),ROWS(F$3:F432)))</f>
        <v>7.5</v>
      </c>
      <c r="G432" s="1">
        <f t="array" aca="1" ref="G432" ca="1">OFFSET(INDEX(Forty_Mile_1978_1984!$P$11:$P$2232,SMALL(IF(Forty_Mile_1978_1984!$P$11:$P$2232&lt;&gt;"",ROW(Forty_Mile_1978_1984!$P$11:$P$2232)-ROW(Forty_Mile_1978_1984!$P$11)+1),ROWS(G$3:G432))),0,-15,1,1)</f>
        <v>29466</v>
      </c>
      <c r="H432">
        <f t="array" ref="H432">INDEX(Forty_Mile_1978_1984!$P$11:$P$2232,SMALL(IF(Forty_Mile_1978_1984!$P$11:$P$2232&lt;&gt;"",ROW(Forty_Mile_1978_1984!$P$11:$P$2232)-ROW(Forty_Mile_1978_1984!$P$11)+1),ROWS(H$3:H432)))</f>
        <v>0</v>
      </c>
      <c r="I432" s="1">
        <f t="array" aca="1" ref="I432" ca="1">OFFSET(INDEX(Little_Gold_1974_1999!$J$11:$J$9396,SMALL(IF(Little_Gold_1974_1999!$J$11:$J$9396&lt;&gt;"",ROW(Little_Gold_1974_1999!$J$11:$J$9396)-ROW(Little_Gold_1974_1999!$J$11)+1),ROWS(I$3:I432))),0,-9,1,1)</f>
        <v>28349</v>
      </c>
      <c r="J432">
        <f t="array" ref="J432">INDEX(Little_Gold_1974_1999!$J$11:$J$9396,SMALL(IF(Little_Gold_1974_1999!$J$11:$J$9396&lt;&gt;"",ROW(Little_Gold_1974_1999!$J$11:$J$9396)-ROW(Little_Gold_1974_1999!$J$11)+1),ROWS(J$3:J432)))</f>
        <v>14.2</v>
      </c>
      <c r="K432" s="1">
        <f t="array" aca="1" ref="K432" ca="1">OFFSET(INDEX(Little_Gold_1974_1999!$P$11:$P$9396,SMALL(IF(Little_Gold_1974_1999!$P$11:$P$9396&lt;&gt;"",ROW(Little_Gold_1974_1999!$P$11:$P$9396)-ROW(Little_Gold_1974_1999!$P$11)+1),ROWS(K$3:K432))),0,-15,1,1)</f>
        <v>28349</v>
      </c>
      <c r="L432">
        <f t="array" ref="L432">INDEX(Little_Gold_1974_1999!$P$11:$P$9396,SMALL(IF(Little_Gold_1974_1999!$P$11:$P$9396&lt;&gt;"",ROW(Little_Gold_1974_1999!$P$11:$P$9396)-ROW(Little_Gold_1974_1999!$P$11)+1),ROWS(L$3:L432)))</f>
        <v>0</v>
      </c>
    </row>
    <row r="433" spans="1:12" x14ac:dyDescent="0.25">
      <c r="A433" s="1">
        <f t="array" aca="1" ref="A433" ca="1">OFFSET(INDEX(Boundary_1967_1978!$J$11:$J$4179,SMALL(IF(Boundary_1967_1978!$J$11:$J$4179&lt;&gt;"",ROW(Boundary_1967_1978!$J$11:$J$4179)-ROW(Boundary_1967_1978!$J$11)+1),ROWS(A$3:A433))),0,-9,1,1)</f>
        <v>25347</v>
      </c>
      <c r="B433">
        <f t="array" ref="B433">INDEX(Boundary_1967_1978!$J$11:$J$4179,SMALL(IF(Boundary_1967_1978!$J$11:$J$4179&lt;&gt;"",ROW(Boundary_1967_1978!$J$11:$J$4179)-ROW(Boundary_1967_1978!$J$11)+1),ROWS(B$3:B433)))</f>
        <v>9.8000000000000007</v>
      </c>
      <c r="C433" s="1">
        <f t="array" aca="1" ref="C433" ca="1">OFFSET(INDEX(Boundary_1967_1978!$P$11:$P$4179,SMALL(IF(Boundary_1967_1978!$P$11:$P$4179&lt;&gt;"",ROW(Boundary_1967_1978!$P$11:$P$4179)-ROW(Boundary_1967_1978!$P$11)+1),ROWS(C$3:C433))),0,-15,1,1)</f>
        <v>25302</v>
      </c>
      <c r="D433">
        <f t="array" ref="D433">INDEX(Boundary_1967_1978!$P$11:$P$4179,SMALL(IF(Boundary_1967_1978!$P$11:$P$4179&lt;&gt;"",ROW(Boundary_1967_1978!$P$11:$P$4179)-ROW(Boundary_1967_1978!$P$11)+1),ROWS(D$3:D433)))</f>
        <v>0</v>
      </c>
      <c r="E433" s="2">
        <f t="array" aca="1" ref="E433" ca="1">OFFSET(INDEX(Forty_Mile_1978_1984!$J$11:$J$2230,SMALL(IF(Forty_Mile_1978_1984!$J$11:$J$2230&lt;&gt;"",ROW(Forty_Mile_1978_1984!$J$11:$J$2230)-ROW(Forty_Mile_1978_1984!$J$11)+1),ROWS(E$3:E433))),0,-9,1,1)</f>
        <v>29463</v>
      </c>
      <c r="F433">
        <f t="array" ref="F433">INDEX(Forty_Mile_1978_1984!$J$11:$J$2230,SMALL(IF(Forty_Mile_1978_1984!$J$11:$J$2230&lt;&gt;"",ROW(Forty_Mile_1978_1984!$J$11:$J$2230)-ROW(Forty_Mile_1978_1984!$J$11)+1),ROWS(F$3:F433)))</f>
        <v>8</v>
      </c>
      <c r="G433" s="1">
        <f t="array" aca="1" ref="G433" ca="1">OFFSET(INDEX(Forty_Mile_1978_1984!$P$11:$P$2232,SMALL(IF(Forty_Mile_1978_1984!$P$11:$P$2232&lt;&gt;"",ROW(Forty_Mile_1978_1984!$P$11:$P$2232)-ROW(Forty_Mile_1978_1984!$P$11)+1),ROWS(G$3:G433))),0,-15,1,1)</f>
        <v>29467</v>
      </c>
      <c r="H433">
        <f t="array" ref="H433">INDEX(Forty_Mile_1978_1984!$P$11:$P$2232,SMALL(IF(Forty_Mile_1978_1984!$P$11:$P$2232&lt;&gt;"",ROW(Forty_Mile_1978_1984!$P$11:$P$2232)-ROW(Forty_Mile_1978_1984!$P$11)+1),ROWS(H$3:H433)))</f>
        <v>0</v>
      </c>
      <c r="I433" s="1">
        <f t="array" aca="1" ref="I433" ca="1">OFFSET(INDEX(Little_Gold_1974_1999!$J$11:$J$9396,SMALL(IF(Little_Gold_1974_1999!$J$11:$J$9396&lt;&gt;"",ROW(Little_Gold_1974_1999!$J$11:$J$9396)-ROW(Little_Gold_1974_1999!$J$11)+1),ROWS(I$3:I433))),0,-9,1,1)</f>
        <v>28350</v>
      </c>
      <c r="J433">
        <f t="array" ref="J433">INDEX(Little_Gold_1974_1999!$J$11:$J$9396,SMALL(IF(Little_Gold_1974_1999!$J$11:$J$9396&lt;&gt;"",ROW(Little_Gold_1974_1999!$J$11:$J$9396)-ROW(Little_Gold_1974_1999!$J$11)+1),ROWS(J$3:J433)))</f>
        <v>16.100000000000001</v>
      </c>
      <c r="K433" s="1">
        <f t="array" aca="1" ref="K433" ca="1">OFFSET(INDEX(Little_Gold_1974_1999!$P$11:$P$9396,SMALL(IF(Little_Gold_1974_1999!$P$11:$P$9396&lt;&gt;"",ROW(Little_Gold_1974_1999!$P$11:$P$9396)-ROW(Little_Gold_1974_1999!$P$11)+1),ROWS(K$3:K433))),0,-15,1,1)</f>
        <v>28350</v>
      </c>
      <c r="L433">
        <f t="array" ref="L433">INDEX(Little_Gold_1974_1999!$P$11:$P$9396,SMALL(IF(Little_Gold_1974_1999!$P$11:$P$9396&lt;&gt;"",ROW(Little_Gold_1974_1999!$P$11:$P$9396)-ROW(Little_Gold_1974_1999!$P$11)+1),ROWS(L$3:L433)))</f>
        <v>0</v>
      </c>
    </row>
    <row r="434" spans="1:12" x14ac:dyDescent="0.25">
      <c r="A434" s="1">
        <f t="array" aca="1" ref="A434" ca="1">OFFSET(INDEX(Boundary_1967_1978!$J$11:$J$4179,SMALL(IF(Boundary_1967_1978!$J$11:$J$4179&lt;&gt;"",ROW(Boundary_1967_1978!$J$11:$J$4179)-ROW(Boundary_1967_1978!$J$11)+1),ROWS(A$3:A434))),0,-9,1,1)</f>
        <v>25348</v>
      </c>
      <c r="B434">
        <f t="array" ref="B434">INDEX(Boundary_1967_1978!$J$11:$J$4179,SMALL(IF(Boundary_1967_1978!$J$11:$J$4179&lt;&gt;"",ROW(Boundary_1967_1978!$J$11:$J$4179)-ROW(Boundary_1967_1978!$J$11)+1),ROWS(B$3:B434)))</f>
        <v>7.8</v>
      </c>
      <c r="C434" s="1">
        <f t="array" aca="1" ref="C434" ca="1">OFFSET(INDEX(Boundary_1967_1978!$P$11:$P$4179,SMALL(IF(Boundary_1967_1978!$P$11:$P$4179&lt;&gt;"",ROW(Boundary_1967_1978!$P$11:$P$4179)-ROW(Boundary_1967_1978!$P$11)+1),ROWS(C$3:C434))),0,-15,1,1)</f>
        <v>25303</v>
      </c>
      <c r="D434">
        <f t="array" ref="D434">INDEX(Boundary_1967_1978!$P$11:$P$4179,SMALL(IF(Boundary_1967_1978!$P$11:$P$4179&lt;&gt;"",ROW(Boundary_1967_1978!$P$11:$P$4179)-ROW(Boundary_1967_1978!$P$11)+1),ROWS(D$3:D434)))</f>
        <v>0</v>
      </c>
      <c r="E434" s="2">
        <f t="array" aca="1" ref="E434" ca="1">OFFSET(INDEX(Forty_Mile_1978_1984!$J$11:$J$2230,SMALL(IF(Forty_Mile_1978_1984!$J$11:$J$2230&lt;&gt;"",ROW(Forty_Mile_1978_1984!$J$11:$J$2230)-ROW(Forty_Mile_1978_1984!$J$11)+1),ROWS(E$3:E434))),0,-9,1,1)</f>
        <v>29464</v>
      </c>
      <c r="F434">
        <f t="array" ref="F434">INDEX(Forty_Mile_1978_1984!$J$11:$J$2230,SMALL(IF(Forty_Mile_1978_1984!$J$11:$J$2230&lt;&gt;"",ROW(Forty_Mile_1978_1984!$J$11:$J$2230)-ROW(Forty_Mile_1978_1984!$J$11)+1),ROWS(F$3:F434)))</f>
        <v>7.5</v>
      </c>
      <c r="G434" s="1">
        <f t="array" aca="1" ref="G434" ca="1">OFFSET(INDEX(Forty_Mile_1978_1984!$P$11:$P$2232,SMALL(IF(Forty_Mile_1978_1984!$P$11:$P$2232&lt;&gt;"",ROW(Forty_Mile_1978_1984!$P$11:$P$2232)-ROW(Forty_Mile_1978_1984!$P$11)+1),ROWS(G$3:G434))),0,-15,1,1)</f>
        <v>29468</v>
      </c>
      <c r="H434">
        <f t="array" ref="H434">INDEX(Forty_Mile_1978_1984!$P$11:$P$2232,SMALL(IF(Forty_Mile_1978_1984!$P$11:$P$2232&lt;&gt;"",ROW(Forty_Mile_1978_1984!$P$11:$P$2232)-ROW(Forty_Mile_1978_1984!$P$11)+1),ROWS(H$3:H434)))</f>
        <v>0</v>
      </c>
      <c r="I434" s="1">
        <f t="array" aca="1" ref="I434" ca="1">OFFSET(INDEX(Little_Gold_1974_1999!$J$11:$J$9396,SMALL(IF(Little_Gold_1974_1999!$J$11:$J$9396&lt;&gt;"",ROW(Little_Gold_1974_1999!$J$11:$J$9396)-ROW(Little_Gold_1974_1999!$J$11)+1),ROWS(I$3:I434))),0,-9,1,1)</f>
        <v>28351</v>
      </c>
      <c r="J434">
        <f t="array" ref="J434">INDEX(Little_Gold_1974_1999!$J$11:$J$9396,SMALL(IF(Little_Gold_1974_1999!$J$11:$J$9396&lt;&gt;"",ROW(Little_Gold_1974_1999!$J$11:$J$9396)-ROW(Little_Gold_1974_1999!$J$11)+1),ROWS(J$3:J434)))</f>
        <v>18.600000000000001</v>
      </c>
      <c r="K434" s="1">
        <f t="array" aca="1" ref="K434" ca="1">OFFSET(INDEX(Little_Gold_1974_1999!$P$11:$P$9396,SMALL(IF(Little_Gold_1974_1999!$P$11:$P$9396&lt;&gt;"",ROW(Little_Gold_1974_1999!$P$11:$P$9396)-ROW(Little_Gold_1974_1999!$P$11)+1),ROWS(K$3:K434))),0,-15,1,1)</f>
        <v>28351</v>
      </c>
      <c r="L434">
        <f t="array" ref="L434">INDEX(Little_Gold_1974_1999!$P$11:$P$9396,SMALL(IF(Little_Gold_1974_1999!$P$11:$P$9396&lt;&gt;"",ROW(Little_Gold_1974_1999!$P$11:$P$9396)-ROW(Little_Gold_1974_1999!$P$11)+1),ROWS(L$3:L434)))</f>
        <v>0.5</v>
      </c>
    </row>
    <row r="435" spans="1:12" x14ac:dyDescent="0.25">
      <c r="A435" s="1">
        <f t="array" aca="1" ref="A435" ca="1">OFFSET(INDEX(Boundary_1967_1978!$J$11:$J$4179,SMALL(IF(Boundary_1967_1978!$J$11:$J$4179&lt;&gt;"",ROW(Boundary_1967_1978!$J$11:$J$4179)-ROW(Boundary_1967_1978!$J$11)+1),ROWS(A$3:A435))),0,-9,1,1)</f>
        <v>25349</v>
      </c>
      <c r="B435">
        <f t="array" ref="B435">INDEX(Boundary_1967_1978!$J$11:$J$4179,SMALL(IF(Boundary_1967_1978!$J$11:$J$4179&lt;&gt;"",ROW(Boundary_1967_1978!$J$11:$J$4179)-ROW(Boundary_1967_1978!$J$11)+1),ROWS(B$3:B435)))</f>
        <v>2.8</v>
      </c>
      <c r="C435" s="1">
        <f t="array" aca="1" ref="C435" ca="1">OFFSET(INDEX(Boundary_1967_1978!$P$11:$P$4179,SMALL(IF(Boundary_1967_1978!$P$11:$P$4179&lt;&gt;"",ROW(Boundary_1967_1978!$P$11:$P$4179)-ROW(Boundary_1967_1978!$P$11)+1),ROWS(C$3:C435))),0,-15,1,1)</f>
        <v>25304</v>
      </c>
      <c r="D435">
        <f t="array" ref="D435">INDEX(Boundary_1967_1978!$P$11:$P$4179,SMALL(IF(Boundary_1967_1978!$P$11:$P$4179&lt;&gt;"",ROW(Boundary_1967_1978!$P$11:$P$4179)-ROW(Boundary_1967_1978!$P$11)+1),ROWS(D$3:D435)))</f>
        <v>0</v>
      </c>
      <c r="E435" s="2">
        <f t="array" aca="1" ref="E435" ca="1">OFFSET(INDEX(Forty_Mile_1978_1984!$J$11:$J$2230,SMALL(IF(Forty_Mile_1978_1984!$J$11:$J$2230&lt;&gt;"",ROW(Forty_Mile_1978_1984!$J$11:$J$2230)-ROW(Forty_Mile_1978_1984!$J$11)+1),ROWS(E$3:E435))),0,-9,1,1)</f>
        <v>29465</v>
      </c>
      <c r="F435">
        <f t="array" ref="F435">INDEX(Forty_Mile_1978_1984!$J$11:$J$2230,SMALL(IF(Forty_Mile_1978_1984!$J$11:$J$2230&lt;&gt;"",ROW(Forty_Mile_1978_1984!$J$11:$J$2230)-ROW(Forty_Mile_1978_1984!$J$11)+1),ROWS(F$3:F435)))</f>
        <v>6.8</v>
      </c>
      <c r="G435" s="1">
        <f t="array" aca="1" ref="G435" ca="1">OFFSET(INDEX(Forty_Mile_1978_1984!$P$11:$P$2232,SMALL(IF(Forty_Mile_1978_1984!$P$11:$P$2232&lt;&gt;"",ROW(Forty_Mile_1978_1984!$P$11:$P$2232)-ROW(Forty_Mile_1978_1984!$P$11)+1),ROWS(G$3:G435))),0,-15,1,1)</f>
        <v>29469</v>
      </c>
      <c r="H435">
        <f t="array" ref="H435">INDEX(Forty_Mile_1978_1984!$P$11:$P$2232,SMALL(IF(Forty_Mile_1978_1984!$P$11:$P$2232&lt;&gt;"",ROW(Forty_Mile_1978_1984!$P$11:$P$2232)-ROW(Forty_Mile_1978_1984!$P$11)+1),ROWS(H$3:H435)))</f>
        <v>0</v>
      </c>
      <c r="I435" s="1">
        <f t="array" aca="1" ref="I435" ca="1">OFFSET(INDEX(Little_Gold_1974_1999!$J$11:$J$9396,SMALL(IF(Little_Gold_1974_1999!$J$11:$J$9396&lt;&gt;"",ROW(Little_Gold_1974_1999!$J$11:$J$9396)-ROW(Little_Gold_1974_1999!$J$11)+1),ROWS(I$3:I435))),0,-9,1,1)</f>
        <v>28352</v>
      </c>
      <c r="J435">
        <f t="array" ref="J435">INDEX(Little_Gold_1974_1999!$J$11:$J$9396,SMALL(IF(Little_Gold_1974_1999!$J$11:$J$9396&lt;&gt;"",ROW(Little_Gold_1974_1999!$J$11:$J$9396)-ROW(Little_Gold_1974_1999!$J$11)+1),ROWS(J$3:J435)))</f>
        <v>15</v>
      </c>
      <c r="K435" s="1">
        <f t="array" aca="1" ref="K435" ca="1">OFFSET(INDEX(Little_Gold_1974_1999!$P$11:$P$9396,SMALL(IF(Little_Gold_1974_1999!$P$11:$P$9396&lt;&gt;"",ROW(Little_Gold_1974_1999!$P$11:$P$9396)-ROW(Little_Gold_1974_1999!$P$11)+1),ROWS(K$3:K435))),0,-15,1,1)</f>
        <v>28352</v>
      </c>
      <c r="L435">
        <f t="array" ref="L435">INDEX(Little_Gold_1974_1999!$P$11:$P$9396,SMALL(IF(Little_Gold_1974_1999!$P$11:$P$9396&lt;&gt;"",ROW(Little_Gold_1974_1999!$P$11:$P$9396)-ROW(Little_Gold_1974_1999!$P$11)+1),ROWS(L$3:L435)))</f>
        <v>8.1</v>
      </c>
    </row>
    <row r="436" spans="1:12" x14ac:dyDescent="0.25">
      <c r="A436" s="1">
        <f t="array" aca="1" ref="A436" ca="1">OFFSET(INDEX(Boundary_1967_1978!$J$11:$J$4179,SMALL(IF(Boundary_1967_1978!$J$11:$J$4179&lt;&gt;"",ROW(Boundary_1967_1978!$J$11:$J$4179)-ROW(Boundary_1967_1978!$J$11)+1),ROWS(A$3:A436))),0,-9,1,1)</f>
        <v>25350</v>
      </c>
      <c r="B436">
        <f t="array" ref="B436">INDEX(Boundary_1967_1978!$J$11:$J$4179,SMALL(IF(Boundary_1967_1978!$J$11:$J$4179&lt;&gt;"",ROW(Boundary_1967_1978!$J$11:$J$4179)-ROW(Boundary_1967_1978!$J$11)+1),ROWS(B$3:B436)))</f>
        <v>4.5</v>
      </c>
      <c r="C436" s="1">
        <f t="array" aca="1" ref="C436" ca="1">OFFSET(INDEX(Boundary_1967_1978!$P$11:$P$4179,SMALL(IF(Boundary_1967_1978!$P$11:$P$4179&lt;&gt;"",ROW(Boundary_1967_1978!$P$11:$P$4179)-ROW(Boundary_1967_1978!$P$11)+1),ROWS(C$3:C436))),0,-15,1,1)</f>
        <v>25305</v>
      </c>
      <c r="D436">
        <f t="array" ref="D436">INDEX(Boundary_1967_1978!$P$11:$P$4179,SMALL(IF(Boundary_1967_1978!$P$11:$P$4179&lt;&gt;"",ROW(Boundary_1967_1978!$P$11:$P$4179)-ROW(Boundary_1967_1978!$P$11)+1),ROWS(D$3:D436)))</f>
        <v>0</v>
      </c>
      <c r="E436" s="2">
        <f t="array" aca="1" ref="E436" ca="1">OFFSET(INDEX(Forty_Mile_1978_1984!$J$11:$J$2230,SMALL(IF(Forty_Mile_1978_1984!$J$11:$J$2230&lt;&gt;"",ROW(Forty_Mile_1978_1984!$J$11:$J$2230)-ROW(Forty_Mile_1978_1984!$J$11)+1),ROWS(E$3:E436))),0,-9,1,1)</f>
        <v>29466</v>
      </c>
      <c r="F436">
        <f t="array" ref="F436">INDEX(Forty_Mile_1978_1984!$J$11:$J$2230,SMALL(IF(Forty_Mile_1978_1984!$J$11:$J$2230&lt;&gt;"",ROW(Forty_Mile_1978_1984!$J$11:$J$2230)-ROW(Forty_Mile_1978_1984!$J$11)+1),ROWS(F$3:F436)))</f>
        <v>1.3</v>
      </c>
      <c r="G436" s="1">
        <f t="array" aca="1" ref="G436" ca="1">OFFSET(INDEX(Forty_Mile_1978_1984!$P$11:$P$2232,SMALL(IF(Forty_Mile_1978_1984!$P$11:$P$2232&lt;&gt;"",ROW(Forty_Mile_1978_1984!$P$11:$P$2232)-ROW(Forty_Mile_1978_1984!$P$11)+1),ROWS(G$3:G436))),0,-15,1,1)</f>
        <v>29470</v>
      </c>
      <c r="H436">
        <f t="array" ref="H436">INDEX(Forty_Mile_1978_1984!$P$11:$P$2232,SMALL(IF(Forty_Mile_1978_1984!$P$11:$P$2232&lt;&gt;"",ROW(Forty_Mile_1978_1984!$P$11:$P$2232)-ROW(Forty_Mile_1978_1984!$P$11)+1),ROWS(H$3:H436)))</f>
        <v>0</v>
      </c>
      <c r="I436" s="1">
        <f t="array" aca="1" ref="I436" ca="1">OFFSET(INDEX(Little_Gold_1974_1999!$J$11:$J$9396,SMALL(IF(Little_Gold_1974_1999!$J$11:$J$9396&lt;&gt;"",ROW(Little_Gold_1974_1999!$J$11:$J$9396)-ROW(Little_Gold_1974_1999!$J$11)+1),ROWS(I$3:I436))),0,-9,1,1)</f>
        <v>28353</v>
      </c>
      <c r="J436">
        <f t="array" ref="J436">INDEX(Little_Gold_1974_1999!$J$11:$J$9396,SMALL(IF(Little_Gold_1974_1999!$J$11:$J$9396&lt;&gt;"",ROW(Little_Gold_1974_1999!$J$11:$J$9396)-ROW(Little_Gold_1974_1999!$J$11)+1),ROWS(J$3:J436)))</f>
        <v>12.8</v>
      </c>
      <c r="K436" s="1">
        <f t="array" aca="1" ref="K436" ca="1">OFFSET(INDEX(Little_Gold_1974_1999!$P$11:$P$9396,SMALL(IF(Little_Gold_1974_1999!$P$11:$P$9396&lt;&gt;"",ROW(Little_Gold_1974_1999!$P$11:$P$9396)-ROW(Little_Gold_1974_1999!$P$11)+1),ROWS(K$3:K436))),0,-15,1,1)</f>
        <v>28353</v>
      </c>
      <c r="L436">
        <f t="array" ref="L436">INDEX(Little_Gold_1974_1999!$P$11:$P$9396,SMALL(IF(Little_Gold_1974_1999!$P$11:$P$9396&lt;&gt;"",ROW(Little_Gold_1974_1999!$P$11:$P$9396)-ROW(Little_Gold_1974_1999!$P$11)+1),ROWS(L$3:L436)))</f>
        <v>0</v>
      </c>
    </row>
    <row r="437" spans="1:12" x14ac:dyDescent="0.25">
      <c r="A437" s="1">
        <f t="array" aca="1" ref="A437" ca="1">OFFSET(INDEX(Boundary_1967_1978!$J$11:$J$4179,SMALL(IF(Boundary_1967_1978!$J$11:$J$4179&lt;&gt;"",ROW(Boundary_1967_1978!$J$11:$J$4179)-ROW(Boundary_1967_1978!$J$11)+1),ROWS(A$3:A437))),0,-9,1,1)</f>
        <v>25351</v>
      </c>
      <c r="B437">
        <f t="array" ref="B437">INDEX(Boundary_1967_1978!$J$11:$J$4179,SMALL(IF(Boundary_1967_1978!$J$11:$J$4179&lt;&gt;"",ROW(Boundary_1967_1978!$J$11:$J$4179)-ROW(Boundary_1967_1978!$J$11)+1),ROWS(B$3:B437)))</f>
        <v>7.8</v>
      </c>
      <c r="C437" s="1">
        <f t="array" aca="1" ref="C437" ca="1">OFFSET(INDEX(Boundary_1967_1978!$P$11:$P$4179,SMALL(IF(Boundary_1967_1978!$P$11:$P$4179&lt;&gt;"",ROW(Boundary_1967_1978!$P$11:$P$4179)-ROW(Boundary_1967_1978!$P$11)+1),ROWS(C$3:C437))),0,-15,1,1)</f>
        <v>25306</v>
      </c>
      <c r="D437">
        <f t="array" ref="D437">INDEX(Boundary_1967_1978!$P$11:$P$4179,SMALL(IF(Boundary_1967_1978!$P$11:$P$4179&lt;&gt;"",ROW(Boundary_1967_1978!$P$11:$P$4179)-ROW(Boundary_1967_1978!$P$11)+1),ROWS(D$3:D437)))</f>
        <v>0</v>
      </c>
      <c r="E437" s="2">
        <f t="array" aca="1" ref="E437" ca="1">OFFSET(INDEX(Forty_Mile_1978_1984!$J$11:$J$2230,SMALL(IF(Forty_Mile_1978_1984!$J$11:$J$2230&lt;&gt;"",ROW(Forty_Mile_1978_1984!$J$11:$J$2230)-ROW(Forty_Mile_1978_1984!$J$11)+1),ROWS(E$3:E437))),0,-9,1,1)</f>
        <v>29467</v>
      </c>
      <c r="F437">
        <f t="array" ref="F437">INDEX(Forty_Mile_1978_1984!$J$11:$J$2230,SMALL(IF(Forty_Mile_1978_1984!$J$11:$J$2230&lt;&gt;"",ROW(Forty_Mile_1978_1984!$J$11:$J$2230)-ROW(Forty_Mile_1978_1984!$J$11)+1),ROWS(F$3:F437)))</f>
        <v>0.5</v>
      </c>
      <c r="G437" s="1">
        <f t="array" aca="1" ref="G437" ca="1">OFFSET(INDEX(Forty_Mile_1978_1984!$P$11:$P$2232,SMALL(IF(Forty_Mile_1978_1984!$P$11:$P$2232&lt;&gt;"",ROW(Forty_Mile_1978_1984!$P$11:$P$2232)-ROW(Forty_Mile_1978_1984!$P$11)+1),ROWS(G$3:G437))),0,-15,1,1)</f>
        <v>29471</v>
      </c>
      <c r="H437">
        <f t="array" ref="H437">INDEX(Forty_Mile_1978_1984!$P$11:$P$2232,SMALL(IF(Forty_Mile_1978_1984!$P$11:$P$2232&lt;&gt;"",ROW(Forty_Mile_1978_1984!$P$11:$P$2232)-ROW(Forty_Mile_1978_1984!$P$11)+1),ROWS(H$3:H437)))</f>
        <v>0</v>
      </c>
      <c r="I437" s="1">
        <f t="array" aca="1" ref="I437" ca="1">OFFSET(INDEX(Little_Gold_1974_1999!$J$11:$J$9396,SMALL(IF(Little_Gold_1974_1999!$J$11:$J$9396&lt;&gt;"",ROW(Little_Gold_1974_1999!$J$11:$J$9396)-ROW(Little_Gold_1974_1999!$J$11)+1),ROWS(I$3:I437))),0,-9,1,1)</f>
        <v>28354</v>
      </c>
      <c r="J437">
        <f t="array" ref="J437">INDEX(Little_Gold_1974_1999!$J$11:$J$9396,SMALL(IF(Little_Gold_1974_1999!$J$11:$J$9396&lt;&gt;"",ROW(Little_Gold_1974_1999!$J$11:$J$9396)-ROW(Little_Gold_1974_1999!$J$11)+1),ROWS(J$3:J437)))</f>
        <v>13.9</v>
      </c>
      <c r="K437" s="1">
        <f t="array" aca="1" ref="K437" ca="1">OFFSET(INDEX(Little_Gold_1974_1999!$P$11:$P$9396,SMALL(IF(Little_Gold_1974_1999!$P$11:$P$9396&lt;&gt;"",ROW(Little_Gold_1974_1999!$P$11:$P$9396)-ROW(Little_Gold_1974_1999!$P$11)+1),ROWS(K$3:K437))),0,-15,1,1)</f>
        <v>28354</v>
      </c>
      <c r="L437">
        <f t="array" ref="L437">INDEX(Little_Gold_1974_1999!$P$11:$P$9396,SMALL(IF(Little_Gold_1974_1999!$P$11:$P$9396&lt;&gt;"",ROW(Little_Gold_1974_1999!$P$11:$P$9396)-ROW(Little_Gold_1974_1999!$P$11)+1),ROWS(L$3:L437)))</f>
        <v>0</v>
      </c>
    </row>
    <row r="438" spans="1:12" x14ac:dyDescent="0.25">
      <c r="C438" s="1">
        <f t="array" aca="1" ref="C438" ca="1">OFFSET(INDEX(Boundary_1967_1978!$P$11:$P$4179,SMALL(IF(Boundary_1967_1978!$P$11:$P$4179&lt;&gt;"",ROW(Boundary_1967_1978!$P$11:$P$4179)-ROW(Boundary_1967_1978!$P$11)+1),ROWS(C$3:C438))),0,-15,1,1)</f>
        <v>25307</v>
      </c>
      <c r="D438">
        <f t="array" ref="D438">INDEX(Boundary_1967_1978!$P$11:$P$4179,SMALL(IF(Boundary_1967_1978!$P$11:$P$4179&lt;&gt;"",ROW(Boundary_1967_1978!$P$11:$P$4179)-ROW(Boundary_1967_1978!$P$11)+1),ROWS(D$3:D438)))</f>
        <v>0</v>
      </c>
      <c r="E438" s="2">
        <f t="array" aca="1" ref="E438" ca="1">OFFSET(INDEX(Forty_Mile_1978_1984!$J$11:$J$2230,SMALL(IF(Forty_Mile_1978_1984!$J$11:$J$2230&lt;&gt;"",ROW(Forty_Mile_1978_1984!$J$11:$J$2230)-ROW(Forty_Mile_1978_1984!$J$11)+1),ROWS(E$3:E438))),0,-9,1,1)</f>
        <v>29468</v>
      </c>
      <c r="F438">
        <f t="array" ref="F438">INDEX(Forty_Mile_1978_1984!$J$11:$J$2230,SMALL(IF(Forty_Mile_1978_1984!$J$11:$J$2230&lt;&gt;"",ROW(Forty_Mile_1978_1984!$J$11:$J$2230)-ROW(Forty_Mile_1978_1984!$J$11)+1),ROWS(F$3:F438)))</f>
        <v>1.8</v>
      </c>
      <c r="G438" s="1">
        <f t="array" aca="1" ref="G438" ca="1">OFFSET(INDEX(Forty_Mile_1978_1984!$P$11:$P$2232,SMALL(IF(Forty_Mile_1978_1984!$P$11:$P$2232&lt;&gt;"",ROW(Forty_Mile_1978_1984!$P$11:$P$2232)-ROW(Forty_Mile_1978_1984!$P$11)+1),ROWS(G$3:G438))),0,-15,1,1)</f>
        <v>29472</v>
      </c>
      <c r="H438">
        <f t="array" ref="H438">INDEX(Forty_Mile_1978_1984!$P$11:$P$2232,SMALL(IF(Forty_Mile_1978_1984!$P$11:$P$2232&lt;&gt;"",ROW(Forty_Mile_1978_1984!$P$11:$P$2232)-ROW(Forty_Mile_1978_1984!$P$11)+1),ROWS(H$3:H438)))</f>
        <v>0</v>
      </c>
      <c r="I438" s="1">
        <f t="array" aca="1" ref="I438" ca="1">OFFSET(INDEX(Little_Gold_1974_1999!$J$11:$J$9396,SMALL(IF(Little_Gold_1974_1999!$J$11:$J$9396&lt;&gt;"",ROW(Little_Gold_1974_1999!$J$11:$J$9396)-ROW(Little_Gold_1974_1999!$J$11)+1),ROWS(I$3:I438))),0,-9,1,1)</f>
        <v>28355</v>
      </c>
      <c r="J438">
        <f t="array" ref="J438">INDEX(Little_Gold_1974_1999!$J$11:$J$9396,SMALL(IF(Little_Gold_1974_1999!$J$11:$J$9396&lt;&gt;"",ROW(Little_Gold_1974_1999!$J$11:$J$9396)-ROW(Little_Gold_1974_1999!$J$11)+1),ROWS(J$3:J438)))</f>
        <v>16.100000000000001</v>
      </c>
      <c r="K438" s="1">
        <f t="array" aca="1" ref="K438" ca="1">OFFSET(INDEX(Little_Gold_1974_1999!$P$11:$P$9396,SMALL(IF(Little_Gold_1974_1999!$P$11:$P$9396&lt;&gt;"",ROW(Little_Gold_1974_1999!$P$11:$P$9396)-ROW(Little_Gold_1974_1999!$P$11)+1),ROWS(K$3:K438))),0,-15,1,1)</f>
        <v>28355</v>
      </c>
      <c r="L438">
        <f t="array" ref="L438">INDEX(Little_Gold_1974_1999!$P$11:$P$9396,SMALL(IF(Little_Gold_1974_1999!$P$11:$P$9396&lt;&gt;"",ROW(Little_Gold_1974_1999!$P$11:$P$9396)-ROW(Little_Gold_1974_1999!$P$11)+1),ROWS(L$3:L438)))</f>
        <v>0</v>
      </c>
    </row>
    <row r="439" spans="1:12" x14ac:dyDescent="0.25">
      <c r="A439" s="1">
        <f t="array" aca="1" ref="A439" ca="1">OFFSET(INDEX(Boundary_1967_1978!$J$11:$J$4179,SMALL(IF(Boundary_1967_1978!$J$11:$J$4179&lt;&gt;"",ROW(Boundary_1967_1978!$J$11:$J$4179)-ROW(Boundary_1967_1978!$J$11)+1),ROWS(A$3:A439))),0,-9,1,1)</f>
        <v>25353</v>
      </c>
      <c r="B439">
        <f t="array" ref="B439">INDEX(Boundary_1967_1978!$J$11:$J$4179,SMALL(IF(Boundary_1967_1978!$J$11:$J$4179&lt;&gt;"",ROW(Boundary_1967_1978!$J$11:$J$4179)-ROW(Boundary_1967_1978!$J$11)+1),ROWS(B$3:B439)))</f>
        <v>6.1</v>
      </c>
      <c r="C439" s="1">
        <f t="array" aca="1" ref="C439" ca="1">OFFSET(INDEX(Boundary_1967_1978!$P$11:$P$4179,SMALL(IF(Boundary_1967_1978!$P$11:$P$4179&lt;&gt;"",ROW(Boundary_1967_1978!$P$11:$P$4179)-ROW(Boundary_1967_1978!$P$11)+1),ROWS(C$3:C439))),0,-15,1,1)</f>
        <v>25308</v>
      </c>
      <c r="D439">
        <f t="array" ref="D439">INDEX(Boundary_1967_1978!$P$11:$P$4179,SMALL(IF(Boundary_1967_1978!$P$11:$P$4179&lt;&gt;"",ROW(Boundary_1967_1978!$P$11:$P$4179)-ROW(Boundary_1967_1978!$P$11)+1),ROWS(D$3:D439)))</f>
        <v>0</v>
      </c>
      <c r="E439" s="2">
        <f t="array" aca="1" ref="E439" ca="1">OFFSET(INDEX(Forty_Mile_1978_1984!$J$11:$J$2230,SMALL(IF(Forty_Mile_1978_1984!$J$11:$J$2230&lt;&gt;"",ROW(Forty_Mile_1978_1984!$J$11:$J$2230)-ROW(Forty_Mile_1978_1984!$J$11)+1),ROWS(E$3:E439))),0,-9,1,1)</f>
        <v>29469</v>
      </c>
      <c r="F439">
        <f t="array" ref="F439">INDEX(Forty_Mile_1978_1984!$J$11:$J$2230,SMALL(IF(Forty_Mile_1978_1984!$J$11:$J$2230&lt;&gt;"",ROW(Forty_Mile_1978_1984!$J$11:$J$2230)-ROW(Forty_Mile_1978_1984!$J$11)+1),ROWS(F$3:F439)))</f>
        <v>4.3</v>
      </c>
      <c r="G439" s="1">
        <f t="array" aca="1" ref="G439" ca="1">OFFSET(INDEX(Forty_Mile_1978_1984!$P$11:$P$2232,SMALL(IF(Forty_Mile_1978_1984!$P$11:$P$2232&lt;&gt;"",ROW(Forty_Mile_1978_1984!$P$11:$P$2232)-ROW(Forty_Mile_1978_1984!$P$11)+1),ROWS(G$3:G439))),0,-15,1,1)</f>
        <v>29473</v>
      </c>
      <c r="H439">
        <f t="array" ref="H439">INDEX(Forty_Mile_1978_1984!$P$11:$P$2232,SMALL(IF(Forty_Mile_1978_1984!$P$11:$P$2232&lt;&gt;"",ROW(Forty_Mile_1978_1984!$P$11:$P$2232)-ROW(Forty_Mile_1978_1984!$P$11)+1),ROWS(H$3:H439)))</f>
        <v>0</v>
      </c>
      <c r="I439" s="1">
        <f t="array" aca="1" ref="I439" ca="1">OFFSET(INDEX(Little_Gold_1974_1999!$J$11:$J$9396,SMALL(IF(Little_Gold_1974_1999!$J$11:$J$9396&lt;&gt;"",ROW(Little_Gold_1974_1999!$J$11:$J$9396)-ROW(Little_Gold_1974_1999!$J$11)+1),ROWS(I$3:I439))),0,-9,1,1)</f>
        <v>28356</v>
      </c>
      <c r="J439">
        <f t="array" ref="J439">INDEX(Little_Gold_1974_1999!$J$11:$J$9396,SMALL(IF(Little_Gold_1974_1999!$J$11:$J$9396&lt;&gt;"",ROW(Little_Gold_1974_1999!$J$11:$J$9396)-ROW(Little_Gold_1974_1999!$J$11)+1),ROWS(J$3:J439)))</f>
        <v>18.7</v>
      </c>
      <c r="K439" s="1">
        <f t="array" aca="1" ref="K439" ca="1">OFFSET(INDEX(Little_Gold_1974_1999!$P$11:$P$9396,SMALL(IF(Little_Gold_1974_1999!$P$11:$P$9396&lt;&gt;"",ROW(Little_Gold_1974_1999!$P$11:$P$9396)-ROW(Little_Gold_1974_1999!$P$11)+1),ROWS(K$3:K439))),0,-15,1,1)</f>
        <v>28356</v>
      </c>
      <c r="L439">
        <f t="array" ref="L439">INDEX(Little_Gold_1974_1999!$P$11:$P$9396,SMALL(IF(Little_Gold_1974_1999!$P$11:$P$9396&lt;&gt;"",ROW(Little_Gold_1974_1999!$P$11:$P$9396)-ROW(Little_Gold_1974_1999!$P$11)+1),ROWS(L$3:L439)))</f>
        <v>0</v>
      </c>
    </row>
    <row r="440" spans="1:12" x14ac:dyDescent="0.25">
      <c r="A440" s="1">
        <f t="array" aca="1" ref="A440" ca="1">OFFSET(INDEX(Boundary_1967_1978!$J$11:$J$4179,SMALL(IF(Boundary_1967_1978!$J$11:$J$4179&lt;&gt;"",ROW(Boundary_1967_1978!$J$11:$J$4179)-ROW(Boundary_1967_1978!$J$11)+1),ROWS(A$3:A440))),0,-9,1,1)</f>
        <v>25354</v>
      </c>
      <c r="B440">
        <f t="array" ref="B440">INDEX(Boundary_1967_1978!$J$11:$J$4179,SMALL(IF(Boundary_1967_1978!$J$11:$J$4179&lt;&gt;"",ROW(Boundary_1967_1978!$J$11:$J$4179)-ROW(Boundary_1967_1978!$J$11)+1),ROWS(B$3:B440)))</f>
        <v>8.6</v>
      </c>
      <c r="C440" s="1">
        <f t="array" aca="1" ref="C440" ca="1">OFFSET(INDEX(Boundary_1967_1978!$P$11:$P$4179,SMALL(IF(Boundary_1967_1978!$P$11:$P$4179&lt;&gt;"",ROW(Boundary_1967_1978!$P$11:$P$4179)-ROW(Boundary_1967_1978!$P$11)+1),ROWS(C$3:C440))),0,-15,1,1)</f>
        <v>25309</v>
      </c>
      <c r="D440">
        <f t="array" ref="D440">INDEX(Boundary_1967_1978!$P$11:$P$4179,SMALL(IF(Boundary_1967_1978!$P$11:$P$4179&lt;&gt;"",ROW(Boundary_1967_1978!$P$11:$P$4179)-ROW(Boundary_1967_1978!$P$11)+1),ROWS(D$3:D440)))</f>
        <v>0</v>
      </c>
      <c r="E440" s="2">
        <f t="array" aca="1" ref="E440" ca="1">OFFSET(INDEX(Forty_Mile_1978_1984!$J$11:$J$2230,SMALL(IF(Forty_Mile_1978_1984!$J$11:$J$2230&lt;&gt;"",ROW(Forty_Mile_1978_1984!$J$11:$J$2230)-ROW(Forty_Mile_1978_1984!$J$11)+1),ROWS(E$3:E440))),0,-9,1,1)</f>
        <v>29470</v>
      </c>
      <c r="F440">
        <f t="array" ref="F440">INDEX(Forty_Mile_1978_1984!$J$11:$J$2230,SMALL(IF(Forty_Mile_1978_1984!$J$11:$J$2230&lt;&gt;"",ROW(Forty_Mile_1978_1984!$J$11:$J$2230)-ROW(Forty_Mile_1978_1984!$J$11)+1),ROWS(F$3:F440)))</f>
        <v>3.5</v>
      </c>
      <c r="G440" s="1">
        <f t="array" aca="1" ref="G440" ca="1">OFFSET(INDEX(Forty_Mile_1978_1984!$P$11:$P$2232,SMALL(IF(Forty_Mile_1978_1984!$P$11:$P$2232&lt;&gt;"",ROW(Forty_Mile_1978_1984!$P$11:$P$2232)-ROW(Forty_Mile_1978_1984!$P$11)+1),ROWS(G$3:G440))),0,-15,1,1)</f>
        <v>29474</v>
      </c>
      <c r="H440">
        <f t="array" ref="H440">INDEX(Forty_Mile_1978_1984!$P$11:$P$2232,SMALL(IF(Forty_Mile_1978_1984!$P$11:$P$2232&lt;&gt;"",ROW(Forty_Mile_1978_1984!$P$11:$P$2232)-ROW(Forty_Mile_1978_1984!$P$11)+1),ROWS(H$3:H440)))</f>
        <v>3.4</v>
      </c>
      <c r="I440" s="1">
        <f t="array" aca="1" ref="I440" ca="1">OFFSET(INDEX(Little_Gold_1974_1999!$J$11:$J$9396,SMALL(IF(Little_Gold_1974_1999!$J$11:$J$9396&lt;&gt;"",ROW(Little_Gold_1974_1999!$J$11:$J$9396)-ROW(Little_Gold_1974_1999!$J$11)+1),ROWS(I$3:I440))),0,-9,1,1)</f>
        <v>28357</v>
      </c>
      <c r="J440">
        <f t="array" ref="J440">INDEX(Little_Gold_1974_1999!$J$11:$J$9396,SMALL(IF(Little_Gold_1974_1999!$J$11:$J$9396&lt;&gt;"",ROW(Little_Gold_1974_1999!$J$11:$J$9396)-ROW(Little_Gold_1974_1999!$J$11)+1),ROWS(J$3:J440)))</f>
        <v>17.2</v>
      </c>
      <c r="K440" s="1">
        <f t="array" aca="1" ref="K440" ca="1">OFFSET(INDEX(Little_Gold_1974_1999!$P$11:$P$9396,SMALL(IF(Little_Gold_1974_1999!$P$11:$P$9396&lt;&gt;"",ROW(Little_Gold_1974_1999!$P$11:$P$9396)-ROW(Little_Gold_1974_1999!$P$11)+1),ROWS(K$3:K440))),0,-15,1,1)</f>
        <v>28357</v>
      </c>
      <c r="L440">
        <f t="array" ref="L440">INDEX(Little_Gold_1974_1999!$P$11:$P$9396,SMALL(IF(Little_Gold_1974_1999!$P$11:$P$9396&lt;&gt;"",ROW(Little_Gold_1974_1999!$P$11:$P$9396)-ROW(Little_Gold_1974_1999!$P$11)+1),ROWS(L$3:L440)))</f>
        <v>0</v>
      </c>
    </row>
    <row r="441" spans="1:12" x14ac:dyDescent="0.25">
      <c r="A441" s="1">
        <f t="array" aca="1" ref="A441" ca="1">OFFSET(INDEX(Boundary_1967_1978!$J$11:$J$4179,SMALL(IF(Boundary_1967_1978!$J$11:$J$4179&lt;&gt;"",ROW(Boundary_1967_1978!$J$11:$J$4179)-ROW(Boundary_1967_1978!$J$11)+1),ROWS(A$3:A441))),0,-9,1,1)</f>
        <v>25505</v>
      </c>
      <c r="B441">
        <f t="array" ref="B441">INDEX(Boundary_1967_1978!$J$11:$J$4179,SMALL(IF(Boundary_1967_1978!$J$11:$J$4179&lt;&gt;"",ROW(Boundary_1967_1978!$J$11:$J$4179)-ROW(Boundary_1967_1978!$J$11)+1),ROWS(B$3:B441)))</f>
        <v>-9.1999999999999993</v>
      </c>
      <c r="C441" s="1">
        <f t="array" aca="1" ref="C441" ca="1">OFFSET(INDEX(Boundary_1967_1978!$P$11:$P$4179,SMALL(IF(Boundary_1967_1978!$P$11:$P$4179&lt;&gt;"",ROW(Boundary_1967_1978!$P$11:$P$4179)-ROW(Boundary_1967_1978!$P$11)+1),ROWS(C$3:C441))),0,-15,1,1)</f>
        <v>25310</v>
      </c>
      <c r="D441">
        <f t="array" ref="D441">INDEX(Boundary_1967_1978!$P$11:$P$4179,SMALL(IF(Boundary_1967_1978!$P$11:$P$4179&lt;&gt;"",ROW(Boundary_1967_1978!$P$11:$P$4179)-ROW(Boundary_1967_1978!$P$11)+1),ROWS(D$3:D441)))</f>
        <v>0</v>
      </c>
      <c r="E441" s="2">
        <f t="array" aca="1" ref="E441" ca="1">OFFSET(INDEX(Forty_Mile_1978_1984!$J$11:$J$2230,SMALL(IF(Forty_Mile_1978_1984!$J$11:$J$2230&lt;&gt;"",ROW(Forty_Mile_1978_1984!$J$11:$J$2230)-ROW(Forty_Mile_1978_1984!$J$11)+1),ROWS(E$3:E441))),0,-9,1,1)</f>
        <v>29471</v>
      </c>
      <c r="F441">
        <f t="array" ref="F441">INDEX(Forty_Mile_1978_1984!$J$11:$J$2230,SMALL(IF(Forty_Mile_1978_1984!$J$11:$J$2230&lt;&gt;"",ROW(Forty_Mile_1978_1984!$J$11:$J$2230)-ROW(Forty_Mile_1978_1984!$J$11)+1),ROWS(F$3:F441)))</f>
        <v>3.8</v>
      </c>
      <c r="G441" s="1">
        <f t="array" aca="1" ref="G441" ca="1">OFFSET(INDEX(Forty_Mile_1978_1984!$P$11:$P$2232,SMALL(IF(Forty_Mile_1978_1984!$P$11:$P$2232&lt;&gt;"",ROW(Forty_Mile_1978_1984!$P$11:$P$2232)-ROW(Forty_Mile_1978_1984!$P$11)+1),ROWS(G$3:G441))),0,-15,1,1)</f>
        <v>29475</v>
      </c>
      <c r="H441">
        <f t="array" ref="H441">INDEX(Forty_Mile_1978_1984!$P$11:$P$2232,SMALL(IF(Forty_Mile_1978_1984!$P$11:$P$2232&lt;&gt;"",ROW(Forty_Mile_1978_1984!$P$11:$P$2232)-ROW(Forty_Mile_1978_1984!$P$11)+1),ROWS(H$3:H441)))</f>
        <v>5</v>
      </c>
      <c r="I441" s="1">
        <f t="array" aca="1" ref="I441" ca="1">OFFSET(INDEX(Little_Gold_1974_1999!$J$11:$J$9396,SMALL(IF(Little_Gold_1974_1999!$J$11:$J$9396&lt;&gt;"",ROW(Little_Gold_1974_1999!$J$11:$J$9396)-ROW(Little_Gold_1974_1999!$J$11)+1),ROWS(I$3:I441))),0,-9,1,1)</f>
        <v>28358</v>
      </c>
      <c r="J441">
        <f t="array" ref="J441">INDEX(Little_Gold_1974_1999!$J$11:$J$9396,SMALL(IF(Little_Gold_1974_1999!$J$11:$J$9396&lt;&gt;"",ROW(Little_Gold_1974_1999!$J$11:$J$9396)-ROW(Little_Gold_1974_1999!$J$11)+1),ROWS(J$3:J441)))</f>
        <v>18.399999999999999</v>
      </c>
      <c r="K441" s="1">
        <f t="array" aca="1" ref="K441" ca="1">OFFSET(INDEX(Little_Gold_1974_1999!$P$11:$P$9396,SMALL(IF(Little_Gold_1974_1999!$P$11:$P$9396&lt;&gt;"",ROW(Little_Gold_1974_1999!$P$11:$P$9396)-ROW(Little_Gold_1974_1999!$P$11)+1),ROWS(K$3:K441))),0,-15,1,1)</f>
        <v>28358</v>
      </c>
      <c r="L441">
        <f t="array" ref="L441">INDEX(Little_Gold_1974_1999!$P$11:$P$9396,SMALL(IF(Little_Gold_1974_1999!$P$11:$P$9396&lt;&gt;"",ROW(Little_Gold_1974_1999!$P$11:$P$9396)-ROW(Little_Gold_1974_1999!$P$11)+1),ROWS(L$3:L441)))</f>
        <v>0</v>
      </c>
    </row>
    <row r="442" spans="1:12" x14ac:dyDescent="0.25">
      <c r="A442" s="1">
        <f t="array" aca="1" ref="A442" ca="1">OFFSET(INDEX(Boundary_1967_1978!$J$11:$J$4179,SMALL(IF(Boundary_1967_1978!$J$11:$J$4179&lt;&gt;"",ROW(Boundary_1967_1978!$J$11:$J$4179)-ROW(Boundary_1967_1978!$J$11)+1),ROWS(A$3:A442))),0,-9,1,1)</f>
        <v>25506</v>
      </c>
      <c r="B442">
        <f t="array" ref="B442">INDEX(Boundary_1967_1978!$J$11:$J$4179,SMALL(IF(Boundary_1967_1978!$J$11:$J$4179&lt;&gt;"",ROW(Boundary_1967_1978!$J$11:$J$4179)-ROW(Boundary_1967_1978!$J$11)+1),ROWS(B$3:B442)))</f>
        <v>-6.1</v>
      </c>
      <c r="C442" s="1">
        <f t="array" aca="1" ref="C442" ca="1">OFFSET(INDEX(Boundary_1967_1978!$P$11:$P$4179,SMALL(IF(Boundary_1967_1978!$P$11:$P$4179&lt;&gt;"",ROW(Boundary_1967_1978!$P$11:$P$4179)-ROW(Boundary_1967_1978!$P$11)+1),ROWS(C$3:C442))),0,-15,1,1)</f>
        <v>25311</v>
      </c>
      <c r="D442">
        <f t="array" ref="D442">INDEX(Boundary_1967_1978!$P$11:$P$4179,SMALL(IF(Boundary_1967_1978!$P$11:$P$4179&lt;&gt;"",ROW(Boundary_1967_1978!$P$11:$P$4179)-ROW(Boundary_1967_1978!$P$11)+1),ROWS(D$3:D442)))</f>
        <v>0</v>
      </c>
      <c r="E442" s="2">
        <f t="array" aca="1" ref="E442" ca="1">OFFSET(INDEX(Forty_Mile_1978_1984!$J$11:$J$2230,SMALL(IF(Forty_Mile_1978_1984!$J$11:$J$2230&lt;&gt;"",ROW(Forty_Mile_1978_1984!$J$11:$J$2230)-ROW(Forty_Mile_1978_1984!$J$11)+1),ROWS(E$3:E442))),0,-9,1,1)</f>
        <v>29472</v>
      </c>
      <c r="F442">
        <f t="array" ref="F442">INDEX(Forty_Mile_1978_1984!$J$11:$J$2230,SMALL(IF(Forty_Mile_1978_1984!$J$11:$J$2230&lt;&gt;"",ROW(Forty_Mile_1978_1984!$J$11:$J$2230)-ROW(Forty_Mile_1978_1984!$J$11)+1),ROWS(F$3:F442)))</f>
        <v>4.3</v>
      </c>
      <c r="G442" s="1">
        <f t="array" aca="1" ref="G442" ca="1">OFFSET(INDEX(Forty_Mile_1978_1984!$P$11:$P$2232,SMALL(IF(Forty_Mile_1978_1984!$P$11:$P$2232&lt;&gt;"",ROW(Forty_Mile_1978_1984!$P$11:$P$2232)-ROW(Forty_Mile_1978_1984!$P$11)+1),ROWS(G$3:G442))),0,-15,1,1)</f>
        <v>29476</v>
      </c>
      <c r="H442">
        <f t="array" ref="H442">INDEX(Forty_Mile_1978_1984!$P$11:$P$2232,SMALL(IF(Forty_Mile_1978_1984!$P$11:$P$2232&lt;&gt;"",ROW(Forty_Mile_1978_1984!$P$11:$P$2232)-ROW(Forty_Mile_1978_1984!$P$11)+1),ROWS(H$3:H442)))</f>
        <v>0</v>
      </c>
      <c r="I442" s="1">
        <f t="array" aca="1" ref="I442" ca="1">OFFSET(INDEX(Little_Gold_1974_1999!$J$11:$J$9396,SMALL(IF(Little_Gold_1974_1999!$J$11:$J$9396&lt;&gt;"",ROW(Little_Gold_1974_1999!$J$11:$J$9396)-ROW(Little_Gold_1974_1999!$J$11)+1),ROWS(I$3:I442))),0,-9,1,1)</f>
        <v>28359</v>
      </c>
      <c r="J442">
        <f t="array" ref="J442">INDEX(Little_Gold_1974_1999!$J$11:$J$9396,SMALL(IF(Little_Gold_1974_1999!$J$11:$J$9396&lt;&gt;"",ROW(Little_Gold_1974_1999!$J$11:$J$9396)-ROW(Little_Gold_1974_1999!$J$11)+1),ROWS(J$3:J442)))</f>
        <v>16.7</v>
      </c>
      <c r="K442" s="1">
        <f t="array" aca="1" ref="K442" ca="1">OFFSET(INDEX(Little_Gold_1974_1999!$P$11:$P$9396,SMALL(IF(Little_Gold_1974_1999!$P$11:$P$9396&lt;&gt;"",ROW(Little_Gold_1974_1999!$P$11:$P$9396)-ROW(Little_Gold_1974_1999!$P$11)+1),ROWS(K$3:K442))),0,-15,1,1)</f>
        <v>28359</v>
      </c>
      <c r="L442">
        <f t="array" ref="L442">INDEX(Little_Gold_1974_1999!$P$11:$P$9396,SMALL(IF(Little_Gold_1974_1999!$P$11:$P$9396&lt;&gt;"",ROW(Little_Gold_1974_1999!$P$11:$P$9396)-ROW(Little_Gold_1974_1999!$P$11)+1),ROWS(L$3:L442)))</f>
        <v>0</v>
      </c>
    </row>
    <row r="443" spans="1:12" x14ac:dyDescent="0.25">
      <c r="A443" s="1">
        <f t="array" aca="1" ref="A443" ca="1">OFFSET(INDEX(Boundary_1967_1978!$J$11:$J$4179,SMALL(IF(Boundary_1967_1978!$J$11:$J$4179&lt;&gt;"",ROW(Boundary_1967_1978!$J$11:$J$4179)-ROW(Boundary_1967_1978!$J$11)+1),ROWS(A$3:A443))),0,-9,1,1)</f>
        <v>25507</v>
      </c>
      <c r="B443">
        <f t="array" ref="B443">INDEX(Boundary_1967_1978!$J$11:$J$4179,SMALL(IF(Boundary_1967_1978!$J$11:$J$4179&lt;&gt;"",ROW(Boundary_1967_1978!$J$11:$J$4179)-ROW(Boundary_1967_1978!$J$11)+1),ROWS(B$3:B443)))</f>
        <v>-2.5</v>
      </c>
      <c r="C443" s="1">
        <f t="array" aca="1" ref="C443" ca="1">OFFSET(INDEX(Boundary_1967_1978!$P$11:$P$4179,SMALL(IF(Boundary_1967_1978!$P$11:$P$4179&lt;&gt;"",ROW(Boundary_1967_1978!$P$11:$P$4179)-ROW(Boundary_1967_1978!$P$11)+1),ROWS(C$3:C443))),0,-15,1,1)</f>
        <v>25312</v>
      </c>
      <c r="D443">
        <f t="array" ref="D443">INDEX(Boundary_1967_1978!$P$11:$P$4179,SMALL(IF(Boundary_1967_1978!$P$11:$P$4179&lt;&gt;"",ROW(Boundary_1967_1978!$P$11:$P$4179)-ROW(Boundary_1967_1978!$P$11)+1),ROWS(D$3:D443)))</f>
        <v>0</v>
      </c>
      <c r="E443" s="2">
        <f t="array" aca="1" ref="E443" ca="1">OFFSET(INDEX(Forty_Mile_1978_1984!$J$11:$J$2230,SMALL(IF(Forty_Mile_1978_1984!$J$11:$J$2230&lt;&gt;"",ROW(Forty_Mile_1978_1984!$J$11:$J$2230)-ROW(Forty_Mile_1978_1984!$J$11)+1),ROWS(E$3:E443))),0,-9,1,1)</f>
        <v>29473</v>
      </c>
      <c r="F443">
        <f t="array" ref="F443">INDEX(Forty_Mile_1978_1984!$J$11:$J$2230,SMALL(IF(Forty_Mile_1978_1984!$J$11:$J$2230&lt;&gt;"",ROW(Forty_Mile_1978_1984!$J$11:$J$2230)-ROW(Forty_Mile_1978_1984!$J$11)+1),ROWS(F$3:F443)))</f>
        <v>5</v>
      </c>
      <c r="G443" s="1">
        <f t="array" aca="1" ref="G443" ca="1">OFFSET(INDEX(Forty_Mile_1978_1984!$P$11:$P$2232,SMALL(IF(Forty_Mile_1978_1984!$P$11:$P$2232&lt;&gt;"",ROW(Forty_Mile_1978_1984!$P$11:$P$2232)-ROW(Forty_Mile_1978_1984!$P$11)+1),ROWS(G$3:G443))),0,-15,1,1)</f>
        <v>29477</v>
      </c>
      <c r="H443">
        <f t="array" ref="H443">INDEX(Forty_Mile_1978_1984!$P$11:$P$2232,SMALL(IF(Forty_Mile_1978_1984!$P$11:$P$2232&lt;&gt;"",ROW(Forty_Mile_1978_1984!$P$11:$P$2232)-ROW(Forty_Mile_1978_1984!$P$11)+1),ROWS(H$3:H443)))</f>
        <v>2.4</v>
      </c>
      <c r="I443" s="1">
        <f t="array" aca="1" ref="I443" ca="1">OFFSET(INDEX(Little_Gold_1974_1999!$J$11:$J$9396,SMALL(IF(Little_Gold_1974_1999!$J$11:$J$9396&lt;&gt;"",ROW(Little_Gold_1974_1999!$J$11:$J$9396)-ROW(Little_Gold_1974_1999!$J$11)+1),ROWS(I$3:I443))),0,-9,1,1)</f>
        <v>28360</v>
      </c>
      <c r="J443">
        <f t="array" ref="J443">INDEX(Little_Gold_1974_1999!$J$11:$J$9396,SMALL(IF(Little_Gold_1974_1999!$J$11:$J$9396&lt;&gt;"",ROW(Little_Gold_1974_1999!$J$11:$J$9396)-ROW(Little_Gold_1974_1999!$J$11)+1),ROWS(J$3:J443)))</f>
        <v>9.1999999999999993</v>
      </c>
      <c r="K443" s="1">
        <f t="array" aca="1" ref="K443" ca="1">OFFSET(INDEX(Little_Gold_1974_1999!$P$11:$P$9396,SMALL(IF(Little_Gold_1974_1999!$P$11:$P$9396&lt;&gt;"",ROW(Little_Gold_1974_1999!$P$11:$P$9396)-ROW(Little_Gold_1974_1999!$P$11)+1),ROWS(K$3:K443))),0,-15,1,1)</f>
        <v>28360</v>
      </c>
      <c r="L443">
        <f t="array" ref="L443">INDEX(Little_Gold_1974_1999!$P$11:$P$9396,SMALL(IF(Little_Gold_1974_1999!$P$11:$P$9396&lt;&gt;"",ROW(Little_Gold_1974_1999!$P$11:$P$9396)-ROW(Little_Gold_1974_1999!$P$11)+1),ROWS(L$3:L443)))</f>
        <v>0</v>
      </c>
    </row>
    <row r="444" spans="1:12" x14ac:dyDescent="0.25">
      <c r="A444" s="1">
        <f t="array" aca="1" ref="A444" ca="1">OFFSET(INDEX(Boundary_1967_1978!$J$11:$J$4179,SMALL(IF(Boundary_1967_1978!$J$11:$J$4179&lt;&gt;"",ROW(Boundary_1967_1978!$J$11:$J$4179)-ROW(Boundary_1967_1978!$J$11)+1),ROWS(A$3:A444))),0,-9,1,1)</f>
        <v>25508</v>
      </c>
      <c r="B444">
        <f t="array" ref="B444">INDEX(Boundary_1967_1978!$J$11:$J$4179,SMALL(IF(Boundary_1967_1978!$J$11:$J$4179&lt;&gt;"",ROW(Boundary_1967_1978!$J$11:$J$4179)-ROW(Boundary_1967_1978!$J$11)+1),ROWS(B$3:B444)))</f>
        <v>-1.4</v>
      </c>
      <c r="C444" s="1">
        <f t="array" aca="1" ref="C444" ca="1">OFFSET(INDEX(Boundary_1967_1978!$P$11:$P$4179,SMALL(IF(Boundary_1967_1978!$P$11:$P$4179&lt;&gt;"",ROW(Boundary_1967_1978!$P$11:$P$4179)-ROW(Boundary_1967_1978!$P$11)+1),ROWS(C$3:C444))),0,-15,1,1)</f>
        <v>25313</v>
      </c>
      <c r="D444">
        <f t="array" ref="D444">INDEX(Boundary_1967_1978!$P$11:$P$4179,SMALL(IF(Boundary_1967_1978!$P$11:$P$4179&lt;&gt;"",ROW(Boundary_1967_1978!$P$11:$P$4179)-ROW(Boundary_1967_1978!$P$11)+1),ROWS(D$3:D444)))</f>
        <v>0</v>
      </c>
      <c r="E444" s="2">
        <f t="array" aca="1" ref="E444" ca="1">OFFSET(INDEX(Forty_Mile_1978_1984!$J$11:$J$2230,SMALL(IF(Forty_Mile_1978_1984!$J$11:$J$2230&lt;&gt;"",ROW(Forty_Mile_1978_1984!$J$11:$J$2230)-ROW(Forty_Mile_1978_1984!$J$11)+1),ROWS(E$3:E444))),0,-9,1,1)</f>
        <v>29474</v>
      </c>
      <c r="F444">
        <f t="array" ref="F444">INDEX(Forty_Mile_1978_1984!$J$11:$J$2230,SMALL(IF(Forty_Mile_1978_1984!$J$11:$J$2230&lt;&gt;"",ROW(Forty_Mile_1978_1984!$J$11:$J$2230)-ROW(Forty_Mile_1978_1984!$J$11)+1),ROWS(F$3:F444)))</f>
        <v>6.8</v>
      </c>
      <c r="G444" s="1">
        <f t="array" aca="1" ref="G444" ca="1">OFFSET(INDEX(Forty_Mile_1978_1984!$P$11:$P$2232,SMALL(IF(Forty_Mile_1978_1984!$P$11:$P$2232&lt;&gt;"",ROW(Forty_Mile_1978_1984!$P$11:$P$2232)-ROW(Forty_Mile_1978_1984!$P$11)+1),ROWS(G$3:G444))),0,-15,1,1)</f>
        <v>29478</v>
      </c>
      <c r="H444">
        <f t="array" ref="H444">INDEX(Forty_Mile_1978_1984!$P$11:$P$2232,SMALL(IF(Forty_Mile_1978_1984!$P$11:$P$2232&lt;&gt;"",ROW(Forty_Mile_1978_1984!$P$11:$P$2232)-ROW(Forty_Mile_1978_1984!$P$11)+1),ROWS(H$3:H444)))</f>
        <v>0</v>
      </c>
      <c r="I444" s="1">
        <f t="array" aca="1" ref="I444" ca="1">OFFSET(INDEX(Little_Gold_1974_1999!$J$11:$J$9396,SMALL(IF(Little_Gold_1974_1999!$J$11:$J$9396&lt;&gt;"",ROW(Little_Gold_1974_1999!$J$11:$J$9396)-ROW(Little_Gold_1974_1999!$J$11)+1),ROWS(I$3:I444))),0,-9,1,1)</f>
        <v>28361</v>
      </c>
      <c r="J444">
        <f t="array" ref="J444">INDEX(Little_Gold_1974_1999!$J$11:$J$9396,SMALL(IF(Little_Gold_1974_1999!$J$11:$J$9396&lt;&gt;"",ROW(Little_Gold_1974_1999!$J$11:$J$9396)-ROW(Little_Gold_1974_1999!$J$11)+1),ROWS(J$3:J444)))</f>
        <v>8.1</v>
      </c>
      <c r="K444" s="1">
        <f t="array" aca="1" ref="K444" ca="1">OFFSET(INDEX(Little_Gold_1974_1999!$P$11:$P$9396,SMALL(IF(Little_Gold_1974_1999!$P$11:$P$9396&lt;&gt;"",ROW(Little_Gold_1974_1999!$P$11:$P$9396)-ROW(Little_Gold_1974_1999!$P$11)+1),ROWS(K$3:K444))),0,-15,1,1)</f>
        <v>28361</v>
      </c>
      <c r="L444">
        <f t="array" ref="L444">INDEX(Little_Gold_1974_1999!$P$11:$P$9396,SMALL(IF(Little_Gold_1974_1999!$P$11:$P$9396&lt;&gt;"",ROW(Little_Gold_1974_1999!$P$11:$P$9396)-ROW(Little_Gold_1974_1999!$P$11)+1),ROWS(L$3:L444)))</f>
        <v>0</v>
      </c>
    </row>
    <row r="445" spans="1:12" x14ac:dyDescent="0.25">
      <c r="A445" s="1">
        <f t="array" aca="1" ref="A445" ca="1">OFFSET(INDEX(Boundary_1967_1978!$J$11:$J$4179,SMALL(IF(Boundary_1967_1978!$J$11:$J$4179&lt;&gt;"",ROW(Boundary_1967_1978!$J$11:$J$4179)-ROW(Boundary_1967_1978!$J$11)+1),ROWS(A$3:A445))),0,-9,1,1)</f>
        <v>25509</v>
      </c>
      <c r="B445">
        <f t="array" ref="B445">INDEX(Boundary_1967_1978!$J$11:$J$4179,SMALL(IF(Boundary_1967_1978!$J$11:$J$4179&lt;&gt;"",ROW(Boundary_1967_1978!$J$11:$J$4179)-ROW(Boundary_1967_1978!$J$11)+1),ROWS(B$3:B445)))</f>
        <v>-3.1</v>
      </c>
      <c r="C445" s="1">
        <f t="array" aca="1" ref="C445" ca="1">OFFSET(INDEX(Boundary_1967_1978!$P$11:$P$4179,SMALL(IF(Boundary_1967_1978!$P$11:$P$4179&lt;&gt;"",ROW(Boundary_1967_1978!$P$11:$P$4179)-ROW(Boundary_1967_1978!$P$11)+1),ROWS(C$3:C445))),0,-15,1,1)</f>
        <v>25314</v>
      </c>
      <c r="D445">
        <f t="array" ref="D445">INDEX(Boundary_1967_1978!$P$11:$P$4179,SMALL(IF(Boundary_1967_1978!$P$11:$P$4179&lt;&gt;"",ROW(Boundary_1967_1978!$P$11:$P$4179)-ROW(Boundary_1967_1978!$P$11)+1),ROWS(D$3:D445)))</f>
        <v>0</v>
      </c>
      <c r="E445" s="2">
        <f t="array" aca="1" ref="E445" ca="1">OFFSET(INDEX(Forty_Mile_1978_1984!$J$11:$J$2230,SMALL(IF(Forty_Mile_1978_1984!$J$11:$J$2230&lt;&gt;"",ROW(Forty_Mile_1978_1984!$J$11:$J$2230)-ROW(Forty_Mile_1978_1984!$J$11)+1),ROWS(E$3:E445))),0,-9,1,1)</f>
        <v>29475</v>
      </c>
      <c r="F445">
        <f t="array" ref="F445">INDEX(Forty_Mile_1978_1984!$J$11:$J$2230,SMALL(IF(Forty_Mile_1978_1984!$J$11:$J$2230&lt;&gt;"",ROW(Forty_Mile_1978_1984!$J$11:$J$2230)-ROW(Forty_Mile_1978_1984!$J$11)+1),ROWS(F$3:F445)))</f>
        <v>7.5</v>
      </c>
      <c r="G445" s="1">
        <f t="array" aca="1" ref="G445" ca="1">OFFSET(INDEX(Forty_Mile_1978_1984!$P$11:$P$2232,SMALL(IF(Forty_Mile_1978_1984!$P$11:$P$2232&lt;&gt;"",ROW(Forty_Mile_1978_1984!$P$11:$P$2232)-ROW(Forty_Mile_1978_1984!$P$11)+1),ROWS(G$3:G445))),0,-15,1,1)</f>
        <v>29479</v>
      </c>
      <c r="H445">
        <f t="array" ref="H445">INDEX(Forty_Mile_1978_1984!$P$11:$P$2232,SMALL(IF(Forty_Mile_1978_1984!$P$11:$P$2232&lt;&gt;"",ROW(Forty_Mile_1978_1984!$P$11:$P$2232)-ROW(Forty_Mile_1978_1984!$P$11)+1),ROWS(H$3:H445)))</f>
        <v>13.8</v>
      </c>
      <c r="I445" s="1">
        <f t="array" aca="1" ref="I445" ca="1">OFFSET(INDEX(Little_Gold_1974_1999!$J$11:$J$9396,SMALL(IF(Little_Gold_1974_1999!$J$11:$J$9396&lt;&gt;"",ROW(Little_Gold_1974_1999!$J$11:$J$9396)-ROW(Little_Gold_1974_1999!$J$11)+1),ROWS(I$3:I445))),0,-9,1,1)</f>
        <v>28362</v>
      </c>
      <c r="J445">
        <f t="array" ref="J445">INDEX(Little_Gold_1974_1999!$J$11:$J$9396,SMALL(IF(Little_Gold_1974_1999!$J$11:$J$9396&lt;&gt;"",ROW(Little_Gold_1974_1999!$J$11:$J$9396)-ROW(Little_Gold_1974_1999!$J$11)+1),ROWS(J$3:J445)))</f>
        <v>7</v>
      </c>
      <c r="K445" s="1">
        <f t="array" aca="1" ref="K445" ca="1">OFFSET(INDEX(Little_Gold_1974_1999!$P$11:$P$9396,SMALL(IF(Little_Gold_1974_1999!$P$11:$P$9396&lt;&gt;"",ROW(Little_Gold_1974_1999!$P$11:$P$9396)-ROW(Little_Gold_1974_1999!$P$11)+1),ROWS(K$3:K445))),0,-15,1,1)</f>
        <v>28362</v>
      </c>
      <c r="L445">
        <f t="array" ref="L445">INDEX(Little_Gold_1974_1999!$P$11:$P$9396,SMALL(IF(Little_Gold_1974_1999!$P$11:$P$9396&lt;&gt;"",ROW(Little_Gold_1974_1999!$P$11:$P$9396)-ROW(Little_Gold_1974_1999!$P$11)+1),ROWS(L$3:L445)))</f>
        <v>4.0999999999999996</v>
      </c>
    </row>
    <row r="446" spans="1:12" x14ac:dyDescent="0.25">
      <c r="A446" s="1">
        <f t="array" aca="1" ref="A446" ca="1">OFFSET(INDEX(Boundary_1967_1978!$J$11:$J$4179,SMALL(IF(Boundary_1967_1978!$J$11:$J$4179&lt;&gt;"",ROW(Boundary_1967_1978!$J$11:$J$4179)-ROW(Boundary_1967_1978!$J$11)+1),ROWS(A$3:A446))),0,-9,1,1)</f>
        <v>25510</v>
      </c>
      <c r="B446">
        <f t="array" ref="B446">INDEX(Boundary_1967_1978!$J$11:$J$4179,SMALL(IF(Boundary_1967_1978!$J$11:$J$4179&lt;&gt;"",ROW(Boundary_1967_1978!$J$11:$J$4179)-ROW(Boundary_1967_1978!$J$11)+1),ROWS(B$3:B446)))</f>
        <v>-3.9</v>
      </c>
      <c r="C446" s="1">
        <f t="array" aca="1" ref="C446" ca="1">OFFSET(INDEX(Boundary_1967_1978!$P$11:$P$4179,SMALL(IF(Boundary_1967_1978!$P$11:$P$4179&lt;&gt;"",ROW(Boundary_1967_1978!$P$11:$P$4179)-ROW(Boundary_1967_1978!$P$11)+1),ROWS(C$3:C446))),0,-15,1,1)</f>
        <v>25315</v>
      </c>
      <c r="D446">
        <f t="array" ref="D446">INDEX(Boundary_1967_1978!$P$11:$P$4179,SMALL(IF(Boundary_1967_1978!$P$11:$P$4179&lt;&gt;"",ROW(Boundary_1967_1978!$P$11:$P$4179)-ROW(Boundary_1967_1978!$P$11)+1),ROWS(D$3:D446)))</f>
        <v>0</v>
      </c>
      <c r="E446" s="2">
        <f t="array" aca="1" ref="E446" ca="1">OFFSET(INDEX(Forty_Mile_1978_1984!$J$11:$J$2230,SMALL(IF(Forty_Mile_1978_1984!$J$11:$J$2230&lt;&gt;"",ROW(Forty_Mile_1978_1984!$J$11:$J$2230)-ROW(Forty_Mile_1978_1984!$J$11)+1),ROWS(E$3:E446))),0,-9,1,1)</f>
        <v>29476</v>
      </c>
      <c r="F446">
        <f t="array" ref="F446">INDEX(Forty_Mile_1978_1984!$J$11:$J$2230,SMALL(IF(Forty_Mile_1978_1984!$J$11:$J$2230&lt;&gt;"",ROW(Forty_Mile_1978_1984!$J$11:$J$2230)-ROW(Forty_Mile_1978_1984!$J$11)+1),ROWS(F$3:F446)))</f>
        <v>4.8</v>
      </c>
      <c r="G446" s="1">
        <f t="array" aca="1" ref="G446" ca="1">OFFSET(INDEX(Forty_Mile_1978_1984!$P$11:$P$2232,SMALL(IF(Forty_Mile_1978_1984!$P$11:$P$2232&lt;&gt;"",ROW(Forty_Mile_1978_1984!$P$11:$P$2232)-ROW(Forty_Mile_1978_1984!$P$11)+1),ROWS(G$3:G446))),0,-15,1,1)</f>
        <v>29480</v>
      </c>
      <c r="H446">
        <f t="array" ref="H446">INDEX(Forty_Mile_1978_1984!$P$11:$P$2232,SMALL(IF(Forty_Mile_1978_1984!$P$11:$P$2232&lt;&gt;"",ROW(Forty_Mile_1978_1984!$P$11:$P$2232)-ROW(Forty_Mile_1978_1984!$P$11)+1),ROWS(H$3:H446)))</f>
        <v>4.3</v>
      </c>
      <c r="I446" s="1">
        <f t="array" aca="1" ref="I446" ca="1">OFFSET(INDEX(Little_Gold_1974_1999!$J$11:$J$9396,SMALL(IF(Little_Gold_1974_1999!$J$11:$J$9396&lt;&gt;"",ROW(Little_Gold_1974_1999!$J$11:$J$9396)-ROW(Little_Gold_1974_1999!$J$11)+1),ROWS(I$3:I446))),0,-9,1,1)</f>
        <v>28363</v>
      </c>
      <c r="J446">
        <f t="array" ref="J446">INDEX(Little_Gold_1974_1999!$J$11:$J$9396,SMALL(IF(Little_Gold_1974_1999!$J$11:$J$9396&lt;&gt;"",ROW(Little_Gold_1974_1999!$J$11:$J$9396)-ROW(Little_Gold_1974_1999!$J$11)+1),ROWS(J$3:J446)))</f>
        <v>5</v>
      </c>
      <c r="K446" s="1">
        <f t="array" aca="1" ref="K446" ca="1">OFFSET(INDEX(Little_Gold_1974_1999!$P$11:$P$9396,SMALL(IF(Little_Gold_1974_1999!$P$11:$P$9396&lt;&gt;"",ROW(Little_Gold_1974_1999!$P$11:$P$9396)-ROW(Little_Gold_1974_1999!$P$11)+1),ROWS(K$3:K446))),0,-15,1,1)</f>
        <v>28363</v>
      </c>
      <c r="L446">
        <f t="array" ref="L446">INDEX(Little_Gold_1974_1999!$P$11:$P$9396,SMALL(IF(Little_Gold_1974_1999!$P$11:$P$9396&lt;&gt;"",ROW(Little_Gold_1974_1999!$P$11:$P$9396)-ROW(Little_Gold_1974_1999!$P$11)+1),ROWS(L$3:L446)))</f>
        <v>11.2</v>
      </c>
    </row>
    <row r="447" spans="1:12" x14ac:dyDescent="0.25">
      <c r="A447" s="1">
        <f t="array" aca="1" ref="A447" ca="1">OFFSET(INDEX(Boundary_1967_1978!$J$11:$J$4179,SMALL(IF(Boundary_1967_1978!$J$11:$J$4179&lt;&gt;"",ROW(Boundary_1967_1978!$J$11:$J$4179)-ROW(Boundary_1967_1978!$J$11)+1),ROWS(A$3:A447))),0,-9,1,1)</f>
        <v>25511</v>
      </c>
      <c r="B447">
        <f t="array" ref="B447">INDEX(Boundary_1967_1978!$J$11:$J$4179,SMALL(IF(Boundary_1967_1978!$J$11:$J$4179&lt;&gt;"",ROW(Boundary_1967_1978!$J$11:$J$4179)-ROW(Boundary_1967_1978!$J$11)+1),ROWS(B$3:B447)))</f>
        <v>-8.1</v>
      </c>
      <c r="C447" s="1">
        <f t="array" aca="1" ref="C447" ca="1">OFFSET(INDEX(Boundary_1967_1978!$P$11:$P$4179,SMALL(IF(Boundary_1967_1978!$P$11:$P$4179&lt;&gt;"",ROW(Boundary_1967_1978!$P$11:$P$4179)-ROW(Boundary_1967_1978!$P$11)+1),ROWS(C$3:C447))),0,-15,1,1)</f>
        <v>25316</v>
      </c>
      <c r="D447">
        <f t="array" ref="D447">INDEX(Boundary_1967_1978!$P$11:$P$4179,SMALL(IF(Boundary_1967_1978!$P$11:$P$4179&lt;&gt;"",ROW(Boundary_1967_1978!$P$11:$P$4179)-ROW(Boundary_1967_1978!$P$11)+1),ROWS(D$3:D447)))</f>
        <v>0</v>
      </c>
      <c r="E447" s="2">
        <f t="array" aca="1" ref="E447" ca="1">OFFSET(INDEX(Forty_Mile_1978_1984!$J$11:$J$2230,SMALL(IF(Forty_Mile_1978_1984!$J$11:$J$2230&lt;&gt;"",ROW(Forty_Mile_1978_1984!$J$11:$J$2230)-ROW(Forty_Mile_1978_1984!$J$11)+1),ROWS(E$3:E447))),0,-9,1,1)</f>
        <v>29477</v>
      </c>
      <c r="F447">
        <f t="array" ref="F447">INDEX(Forty_Mile_1978_1984!$J$11:$J$2230,SMALL(IF(Forty_Mile_1978_1984!$J$11:$J$2230&lt;&gt;"",ROW(Forty_Mile_1978_1984!$J$11:$J$2230)-ROW(Forty_Mile_1978_1984!$J$11)+1),ROWS(F$3:F447)))</f>
        <v>3.5</v>
      </c>
      <c r="G447" s="1">
        <f t="array" aca="1" ref="G447" ca="1">OFFSET(INDEX(Forty_Mile_1978_1984!$P$11:$P$2232,SMALL(IF(Forty_Mile_1978_1984!$P$11:$P$2232&lt;&gt;"",ROW(Forty_Mile_1978_1984!$P$11:$P$2232)-ROW(Forty_Mile_1978_1984!$P$11)+1),ROWS(G$3:G447))),0,-15,1,1)</f>
        <v>29481</v>
      </c>
      <c r="H447">
        <f t="array" ref="H447">INDEX(Forty_Mile_1978_1984!$P$11:$P$2232,SMALL(IF(Forty_Mile_1978_1984!$P$11:$P$2232&lt;&gt;"",ROW(Forty_Mile_1978_1984!$P$11:$P$2232)-ROW(Forty_Mile_1978_1984!$P$11)+1),ROWS(H$3:H447)))</f>
        <v>0</v>
      </c>
      <c r="I447" s="1">
        <f t="array" aca="1" ref="I447" ca="1">OFFSET(INDEX(Little_Gold_1974_1999!$J$11:$J$9396,SMALL(IF(Little_Gold_1974_1999!$J$11:$J$9396&lt;&gt;"",ROW(Little_Gold_1974_1999!$J$11:$J$9396)-ROW(Little_Gold_1974_1999!$J$11)+1),ROWS(I$3:I447))),0,-9,1,1)</f>
        <v>28364</v>
      </c>
      <c r="J447">
        <f t="array" ref="J447">INDEX(Little_Gold_1974_1999!$J$11:$J$9396,SMALL(IF(Little_Gold_1974_1999!$J$11:$J$9396&lt;&gt;"",ROW(Little_Gold_1974_1999!$J$11:$J$9396)-ROW(Little_Gold_1974_1999!$J$11)+1),ROWS(J$3:J447)))</f>
        <v>2.5</v>
      </c>
      <c r="K447" s="1">
        <f t="array" aca="1" ref="K447" ca="1">OFFSET(INDEX(Little_Gold_1974_1999!$P$11:$P$9396,SMALL(IF(Little_Gold_1974_1999!$P$11:$P$9396&lt;&gt;"",ROW(Little_Gold_1974_1999!$P$11:$P$9396)-ROW(Little_Gold_1974_1999!$P$11)+1),ROWS(K$3:K447))),0,-15,1,1)</f>
        <v>28364</v>
      </c>
      <c r="L447">
        <f t="array" ref="L447">INDEX(Little_Gold_1974_1999!$P$11:$P$9396,SMALL(IF(Little_Gold_1974_1999!$P$11:$P$9396&lt;&gt;"",ROW(Little_Gold_1974_1999!$P$11:$P$9396)-ROW(Little_Gold_1974_1999!$P$11)+1),ROWS(L$3:L447)))</f>
        <v>0</v>
      </c>
    </row>
    <row r="448" spans="1:12" x14ac:dyDescent="0.25">
      <c r="A448" s="1">
        <f t="array" aca="1" ref="A448" ca="1">OFFSET(INDEX(Boundary_1967_1978!$J$11:$J$4179,SMALL(IF(Boundary_1967_1978!$J$11:$J$4179&lt;&gt;"",ROW(Boundary_1967_1978!$J$11:$J$4179)-ROW(Boundary_1967_1978!$J$11)+1),ROWS(A$3:A448))),0,-9,1,1)</f>
        <v>25512</v>
      </c>
      <c r="B448">
        <f t="array" ref="B448">INDEX(Boundary_1967_1978!$J$11:$J$4179,SMALL(IF(Boundary_1967_1978!$J$11:$J$4179&lt;&gt;"",ROW(Boundary_1967_1978!$J$11:$J$4179)-ROW(Boundary_1967_1978!$J$11)+1),ROWS(B$3:B448)))</f>
        <v>-9.1999999999999993</v>
      </c>
      <c r="C448" s="1">
        <f t="array" aca="1" ref="C448" ca="1">OFFSET(INDEX(Boundary_1967_1978!$P$11:$P$4179,SMALL(IF(Boundary_1967_1978!$P$11:$P$4179&lt;&gt;"",ROW(Boundary_1967_1978!$P$11:$P$4179)-ROW(Boundary_1967_1978!$P$11)+1),ROWS(C$3:C448))),0,-15,1,1)</f>
        <v>25317</v>
      </c>
      <c r="D448">
        <f t="array" ref="D448">INDEX(Boundary_1967_1978!$P$11:$P$4179,SMALL(IF(Boundary_1967_1978!$P$11:$P$4179&lt;&gt;"",ROW(Boundary_1967_1978!$P$11:$P$4179)-ROW(Boundary_1967_1978!$P$11)+1),ROWS(D$3:D448)))</f>
        <v>0</v>
      </c>
      <c r="E448" s="2">
        <f t="array" aca="1" ref="E448" ca="1">OFFSET(INDEX(Forty_Mile_1978_1984!$J$11:$J$2230,SMALL(IF(Forty_Mile_1978_1984!$J$11:$J$2230&lt;&gt;"",ROW(Forty_Mile_1978_1984!$J$11:$J$2230)-ROW(Forty_Mile_1978_1984!$J$11)+1),ROWS(E$3:E448))),0,-9,1,1)</f>
        <v>29480</v>
      </c>
      <c r="F448">
        <f t="array" ref="F448">INDEX(Forty_Mile_1978_1984!$J$11:$J$2230,SMALL(IF(Forty_Mile_1978_1984!$J$11:$J$2230&lt;&gt;"",ROW(Forty_Mile_1978_1984!$J$11:$J$2230)-ROW(Forty_Mile_1978_1984!$J$11)+1),ROWS(F$3:F448)))</f>
        <v>4.5</v>
      </c>
      <c r="G448" s="1">
        <f t="array" aca="1" ref="G448" ca="1">OFFSET(INDEX(Forty_Mile_1978_1984!$P$11:$P$2232,SMALL(IF(Forty_Mile_1978_1984!$P$11:$P$2232&lt;&gt;"",ROW(Forty_Mile_1978_1984!$P$11:$P$2232)-ROW(Forty_Mile_1978_1984!$P$11)+1),ROWS(G$3:G448))),0,-15,1,1)</f>
        <v>29482</v>
      </c>
      <c r="H448">
        <f t="array" ref="H448">INDEX(Forty_Mile_1978_1984!$P$11:$P$2232,SMALL(IF(Forty_Mile_1978_1984!$P$11:$P$2232&lt;&gt;"",ROW(Forty_Mile_1978_1984!$P$11:$P$2232)-ROW(Forty_Mile_1978_1984!$P$11)+1),ROWS(H$3:H448)))</f>
        <v>0</v>
      </c>
      <c r="I448" s="1">
        <f t="array" aca="1" ref="I448" ca="1">OFFSET(INDEX(Little_Gold_1974_1999!$J$11:$J$9396,SMALL(IF(Little_Gold_1974_1999!$J$11:$J$9396&lt;&gt;"",ROW(Little_Gold_1974_1999!$J$11:$J$9396)-ROW(Little_Gold_1974_1999!$J$11)+1),ROWS(I$3:I448))),0,-9,1,1)</f>
        <v>28365</v>
      </c>
      <c r="J448">
        <f t="array" ref="J448">INDEX(Little_Gold_1974_1999!$J$11:$J$9396,SMALL(IF(Little_Gold_1974_1999!$J$11:$J$9396&lt;&gt;"",ROW(Little_Gold_1974_1999!$J$11:$J$9396)-ROW(Little_Gold_1974_1999!$J$11)+1),ROWS(J$3:J448)))</f>
        <v>2</v>
      </c>
      <c r="K448" s="1">
        <f t="array" aca="1" ref="K448" ca="1">OFFSET(INDEX(Little_Gold_1974_1999!$P$11:$P$9396,SMALL(IF(Little_Gold_1974_1999!$P$11:$P$9396&lt;&gt;"",ROW(Little_Gold_1974_1999!$P$11:$P$9396)-ROW(Little_Gold_1974_1999!$P$11)+1),ROWS(K$3:K448))),0,-15,1,1)</f>
        <v>28365</v>
      </c>
      <c r="L448">
        <f t="array" ref="L448">INDEX(Little_Gold_1974_1999!$P$11:$P$9396,SMALL(IF(Little_Gold_1974_1999!$P$11:$P$9396&lt;&gt;"",ROW(Little_Gold_1974_1999!$P$11:$P$9396)-ROW(Little_Gold_1974_1999!$P$11)+1),ROWS(L$3:L448)))</f>
        <v>0</v>
      </c>
    </row>
    <row r="449" spans="1:12" x14ac:dyDescent="0.25">
      <c r="A449" s="1">
        <f t="array" aca="1" ref="A449" ca="1">OFFSET(INDEX(Boundary_1967_1978!$J$11:$J$4179,SMALL(IF(Boundary_1967_1978!$J$11:$J$4179&lt;&gt;"",ROW(Boundary_1967_1978!$J$11:$J$4179)-ROW(Boundary_1967_1978!$J$11)+1),ROWS(A$3:A449))),0,-9,1,1)</f>
        <v>25513</v>
      </c>
      <c r="B449">
        <f t="array" ref="B449">INDEX(Boundary_1967_1978!$J$11:$J$4179,SMALL(IF(Boundary_1967_1978!$J$11:$J$4179&lt;&gt;"",ROW(Boundary_1967_1978!$J$11:$J$4179)-ROW(Boundary_1967_1978!$J$11)+1),ROWS(B$3:B449)))</f>
        <v>-10</v>
      </c>
      <c r="C449" s="1">
        <f t="array" aca="1" ref="C449" ca="1">OFFSET(INDEX(Boundary_1967_1978!$P$11:$P$4179,SMALL(IF(Boundary_1967_1978!$P$11:$P$4179&lt;&gt;"",ROW(Boundary_1967_1978!$P$11:$P$4179)-ROW(Boundary_1967_1978!$P$11)+1),ROWS(C$3:C449))),0,-15,1,1)</f>
        <v>25318</v>
      </c>
      <c r="D449">
        <f t="array" ref="D449">INDEX(Boundary_1967_1978!$P$11:$P$4179,SMALL(IF(Boundary_1967_1978!$P$11:$P$4179&lt;&gt;"",ROW(Boundary_1967_1978!$P$11:$P$4179)-ROW(Boundary_1967_1978!$P$11)+1),ROWS(D$3:D449)))</f>
        <v>0</v>
      </c>
      <c r="E449" s="2">
        <f t="array" aca="1" ref="E449" ca="1">OFFSET(INDEX(Forty_Mile_1978_1984!$J$11:$J$2230,SMALL(IF(Forty_Mile_1978_1984!$J$11:$J$2230&lt;&gt;"",ROW(Forty_Mile_1978_1984!$J$11:$J$2230)-ROW(Forty_Mile_1978_1984!$J$11)+1),ROWS(E$3:E449))),0,-9,1,1)</f>
        <v>29481</v>
      </c>
      <c r="F449">
        <f t="array" ref="F449">INDEX(Forty_Mile_1978_1984!$J$11:$J$2230,SMALL(IF(Forty_Mile_1978_1984!$J$11:$J$2230&lt;&gt;"",ROW(Forty_Mile_1978_1984!$J$11:$J$2230)-ROW(Forty_Mile_1978_1984!$J$11)+1),ROWS(F$3:F449)))</f>
        <v>4.8</v>
      </c>
      <c r="G449" s="1">
        <f t="array" aca="1" ref="G449" ca="1">OFFSET(INDEX(Forty_Mile_1978_1984!$P$11:$P$2232,SMALL(IF(Forty_Mile_1978_1984!$P$11:$P$2232&lt;&gt;"",ROW(Forty_Mile_1978_1984!$P$11:$P$2232)-ROW(Forty_Mile_1978_1984!$P$11)+1),ROWS(G$3:G449))),0,-15,1,1)</f>
        <v>29483</v>
      </c>
      <c r="H449">
        <f t="array" ref="H449">INDEX(Forty_Mile_1978_1984!$P$11:$P$2232,SMALL(IF(Forty_Mile_1978_1984!$P$11:$P$2232&lt;&gt;"",ROW(Forty_Mile_1978_1984!$P$11:$P$2232)-ROW(Forty_Mile_1978_1984!$P$11)+1),ROWS(H$3:H449)))</f>
        <v>3.8</v>
      </c>
      <c r="I449" s="1">
        <f t="array" aca="1" ref="I449" ca="1">OFFSET(INDEX(Little_Gold_1974_1999!$J$11:$J$9396,SMALL(IF(Little_Gold_1974_1999!$J$11:$J$9396&lt;&gt;"",ROW(Little_Gold_1974_1999!$J$11:$J$9396)-ROW(Little_Gold_1974_1999!$J$11)+1),ROWS(I$3:I449))),0,-9,1,1)</f>
        <v>28366</v>
      </c>
      <c r="J449">
        <f t="array" ref="J449">INDEX(Little_Gold_1974_1999!$J$11:$J$9396,SMALL(IF(Little_Gold_1974_1999!$J$11:$J$9396&lt;&gt;"",ROW(Little_Gold_1974_1999!$J$11:$J$9396)-ROW(Little_Gold_1974_1999!$J$11)+1),ROWS(J$3:J449)))</f>
        <v>3.3</v>
      </c>
      <c r="K449" s="1">
        <f t="array" aca="1" ref="K449" ca="1">OFFSET(INDEX(Little_Gold_1974_1999!$P$11:$P$9396,SMALL(IF(Little_Gold_1974_1999!$P$11:$P$9396&lt;&gt;"",ROW(Little_Gold_1974_1999!$P$11:$P$9396)-ROW(Little_Gold_1974_1999!$P$11)+1),ROWS(K$3:K449))),0,-15,1,1)</f>
        <v>28366</v>
      </c>
      <c r="L449">
        <f t="array" ref="L449">INDEX(Little_Gold_1974_1999!$P$11:$P$9396,SMALL(IF(Little_Gold_1974_1999!$P$11:$P$9396&lt;&gt;"",ROW(Little_Gold_1974_1999!$P$11:$P$9396)-ROW(Little_Gold_1974_1999!$P$11)+1),ROWS(L$3:L449)))</f>
        <v>0</v>
      </c>
    </row>
    <row r="450" spans="1:12" x14ac:dyDescent="0.25">
      <c r="A450" s="1">
        <f t="array" aca="1" ref="A450" ca="1">OFFSET(INDEX(Boundary_1967_1978!$J$11:$J$4179,SMALL(IF(Boundary_1967_1978!$J$11:$J$4179&lt;&gt;"",ROW(Boundary_1967_1978!$J$11:$J$4179)-ROW(Boundary_1967_1978!$J$11)+1),ROWS(A$3:A450))),0,-9,1,1)</f>
        <v>25514</v>
      </c>
      <c r="B450">
        <f t="array" ref="B450">INDEX(Boundary_1967_1978!$J$11:$J$4179,SMALL(IF(Boundary_1967_1978!$J$11:$J$4179&lt;&gt;"",ROW(Boundary_1967_1978!$J$11:$J$4179)-ROW(Boundary_1967_1978!$J$11)+1),ROWS(B$3:B450)))</f>
        <v>-12.5</v>
      </c>
      <c r="C450" s="1">
        <f t="array" aca="1" ref="C450" ca="1">OFFSET(INDEX(Boundary_1967_1978!$P$11:$P$4179,SMALL(IF(Boundary_1967_1978!$P$11:$P$4179&lt;&gt;"",ROW(Boundary_1967_1978!$P$11:$P$4179)-ROW(Boundary_1967_1978!$P$11)+1),ROWS(C$3:C450))),0,-15,1,1)</f>
        <v>25319</v>
      </c>
      <c r="D450">
        <f t="array" ref="D450">INDEX(Boundary_1967_1978!$P$11:$P$4179,SMALL(IF(Boundary_1967_1978!$P$11:$P$4179&lt;&gt;"",ROW(Boundary_1967_1978!$P$11:$P$4179)-ROW(Boundary_1967_1978!$P$11)+1),ROWS(D$3:D450)))</f>
        <v>0</v>
      </c>
      <c r="E450" s="2">
        <f t="array" aca="1" ref="E450" ca="1">OFFSET(INDEX(Forty_Mile_1978_1984!$J$11:$J$2230,SMALL(IF(Forty_Mile_1978_1984!$J$11:$J$2230&lt;&gt;"",ROW(Forty_Mile_1978_1984!$J$11:$J$2230)-ROW(Forty_Mile_1978_1984!$J$11)+1),ROWS(E$3:E450))),0,-9,1,1)</f>
        <v>29482</v>
      </c>
      <c r="F450">
        <f t="array" ref="F450">INDEX(Forty_Mile_1978_1984!$J$11:$J$2230,SMALL(IF(Forty_Mile_1978_1984!$J$11:$J$2230&lt;&gt;"",ROW(Forty_Mile_1978_1984!$J$11:$J$2230)-ROW(Forty_Mile_1978_1984!$J$11)+1),ROWS(F$3:F450)))</f>
        <v>3.8</v>
      </c>
      <c r="G450" s="1">
        <f t="array" aca="1" ref="G450" ca="1">OFFSET(INDEX(Forty_Mile_1978_1984!$P$11:$P$2232,SMALL(IF(Forty_Mile_1978_1984!$P$11:$P$2232&lt;&gt;"",ROW(Forty_Mile_1978_1984!$P$11:$P$2232)-ROW(Forty_Mile_1978_1984!$P$11)+1),ROWS(G$3:G450))),0,-15,1,1)</f>
        <v>29484</v>
      </c>
      <c r="H450">
        <f t="array" ref="H450">INDEX(Forty_Mile_1978_1984!$P$11:$P$2232,SMALL(IF(Forty_Mile_1978_1984!$P$11:$P$2232&lt;&gt;"",ROW(Forty_Mile_1978_1984!$P$11:$P$2232)-ROW(Forty_Mile_1978_1984!$P$11)+1),ROWS(H$3:H450)))</f>
        <v>0</v>
      </c>
      <c r="I450" s="1">
        <f t="array" aca="1" ref="I450" ca="1">OFFSET(INDEX(Little_Gold_1974_1999!$J$11:$J$9396,SMALL(IF(Little_Gold_1974_1999!$J$11:$J$9396&lt;&gt;"",ROW(Little_Gold_1974_1999!$J$11:$J$9396)-ROW(Little_Gold_1974_1999!$J$11)+1),ROWS(I$3:I450))),0,-9,1,1)</f>
        <v>28367</v>
      </c>
      <c r="J450">
        <f t="array" ref="J450">INDEX(Little_Gold_1974_1999!$J$11:$J$9396,SMALL(IF(Little_Gold_1974_1999!$J$11:$J$9396&lt;&gt;"",ROW(Little_Gold_1974_1999!$J$11:$J$9396)-ROW(Little_Gold_1974_1999!$J$11)+1),ROWS(J$3:J450)))</f>
        <v>5.6</v>
      </c>
      <c r="K450" s="1">
        <f t="array" aca="1" ref="K450" ca="1">OFFSET(INDEX(Little_Gold_1974_1999!$P$11:$P$9396,SMALL(IF(Little_Gold_1974_1999!$P$11:$P$9396&lt;&gt;"",ROW(Little_Gold_1974_1999!$P$11:$P$9396)-ROW(Little_Gold_1974_1999!$P$11)+1),ROWS(K$3:K450))),0,-15,1,1)</f>
        <v>28367</v>
      </c>
      <c r="L450">
        <f t="array" ref="L450">INDEX(Little_Gold_1974_1999!$P$11:$P$9396,SMALL(IF(Little_Gold_1974_1999!$P$11:$P$9396&lt;&gt;"",ROW(Little_Gold_1974_1999!$P$11:$P$9396)-ROW(Little_Gold_1974_1999!$P$11)+1),ROWS(L$3:L450)))</f>
        <v>0</v>
      </c>
    </row>
    <row r="451" spans="1:12" x14ac:dyDescent="0.25">
      <c r="A451" s="1">
        <f t="array" aca="1" ref="A451" ca="1">OFFSET(INDEX(Boundary_1967_1978!$J$11:$J$4179,SMALL(IF(Boundary_1967_1978!$J$11:$J$4179&lt;&gt;"",ROW(Boundary_1967_1978!$J$11:$J$4179)-ROW(Boundary_1967_1978!$J$11)+1),ROWS(A$3:A451))),0,-9,1,1)</f>
        <v>25515</v>
      </c>
      <c r="B451">
        <f t="array" ref="B451">INDEX(Boundary_1967_1978!$J$11:$J$4179,SMALL(IF(Boundary_1967_1978!$J$11:$J$4179&lt;&gt;"",ROW(Boundary_1967_1978!$J$11:$J$4179)-ROW(Boundary_1967_1978!$J$11)+1),ROWS(B$3:B451)))</f>
        <v>-13.6</v>
      </c>
      <c r="C451" s="1">
        <f t="array" aca="1" ref="C451" ca="1">OFFSET(INDEX(Boundary_1967_1978!$P$11:$P$4179,SMALL(IF(Boundary_1967_1978!$P$11:$P$4179&lt;&gt;"",ROW(Boundary_1967_1978!$P$11:$P$4179)-ROW(Boundary_1967_1978!$P$11)+1),ROWS(C$3:C451))),0,-15,1,1)</f>
        <v>25320</v>
      </c>
      <c r="D451">
        <f t="array" ref="D451">INDEX(Boundary_1967_1978!$P$11:$P$4179,SMALL(IF(Boundary_1967_1978!$P$11:$P$4179&lt;&gt;"",ROW(Boundary_1967_1978!$P$11:$P$4179)-ROW(Boundary_1967_1978!$P$11)+1),ROWS(D$3:D451)))</f>
        <v>0</v>
      </c>
      <c r="E451" s="2">
        <f t="array" aca="1" ref="E451" ca="1">OFFSET(INDEX(Forty_Mile_1978_1984!$J$11:$J$2230,SMALL(IF(Forty_Mile_1978_1984!$J$11:$J$2230&lt;&gt;"",ROW(Forty_Mile_1978_1984!$J$11:$J$2230)-ROW(Forty_Mile_1978_1984!$J$11)+1),ROWS(E$3:E451))),0,-9,1,1)</f>
        <v>29483</v>
      </c>
      <c r="F451">
        <f t="array" ref="F451">INDEX(Forty_Mile_1978_1984!$J$11:$J$2230,SMALL(IF(Forty_Mile_1978_1984!$J$11:$J$2230&lt;&gt;"",ROW(Forty_Mile_1978_1984!$J$11:$J$2230)-ROW(Forty_Mile_1978_1984!$J$11)+1),ROWS(F$3:F451)))</f>
        <v>3.3</v>
      </c>
      <c r="G451" s="1">
        <f t="array" aca="1" ref="G451" ca="1">OFFSET(INDEX(Forty_Mile_1978_1984!$P$11:$P$2232,SMALL(IF(Forty_Mile_1978_1984!$P$11:$P$2232&lt;&gt;"",ROW(Forty_Mile_1978_1984!$P$11:$P$2232)-ROW(Forty_Mile_1978_1984!$P$11)+1),ROWS(G$3:G451))),0,-15,1,1)</f>
        <v>29485</v>
      </c>
      <c r="H451">
        <f t="array" ref="H451">INDEX(Forty_Mile_1978_1984!$P$11:$P$2232,SMALL(IF(Forty_Mile_1978_1984!$P$11:$P$2232&lt;&gt;"",ROW(Forty_Mile_1978_1984!$P$11:$P$2232)-ROW(Forty_Mile_1978_1984!$P$11)+1),ROWS(H$3:H451)))</f>
        <v>0</v>
      </c>
      <c r="I451" s="1">
        <f t="array" aca="1" ref="I451" ca="1">OFFSET(INDEX(Little_Gold_1974_1999!$J$11:$J$9396,SMALL(IF(Little_Gold_1974_1999!$J$11:$J$9396&lt;&gt;"",ROW(Little_Gold_1974_1999!$J$11:$J$9396)-ROW(Little_Gold_1974_1999!$J$11)+1),ROWS(I$3:I451))),0,-9,1,1)</f>
        <v>28368</v>
      </c>
      <c r="J451">
        <f t="array" ref="J451">INDEX(Little_Gold_1974_1999!$J$11:$J$9396,SMALL(IF(Little_Gold_1974_1999!$J$11:$J$9396&lt;&gt;"",ROW(Little_Gold_1974_1999!$J$11:$J$9396)-ROW(Little_Gold_1974_1999!$J$11)+1),ROWS(J$3:J451)))</f>
        <v>8.4</v>
      </c>
      <c r="K451" s="1">
        <f t="array" aca="1" ref="K451" ca="1">OFFSET(INDEX(Little_Gold_1974_1999!$P$11:$P$9396,SMALL(IF(Little_Gold_1974_1999!$P$11:$P$9396&lt;&gt;"",ROW(Little_Gold_1974_1999!$P$11:$P$9396)-ROW(Little_Gold_1974_1999!$P$11)+1),ROWS(K$3:K451))),0,-15,1,1)</f>
        <v>28368</v>
      </c>
      <c r="L451">
        <f t="array" ref="L451">INDEX(Little_Gold_1974_1999!$P$11:$P$9396,SMALL(IF(Little_Gold_1974_1999!$P$11:$P$9396&lt;&gt;"",ROW(Little_Gold_1974_1999!$P$11:$P$9396)-ROW(Little_Gold_1974_1999!$P$11)+1),ROWS(L$3:L451)))</f>
        <v>0</v>
      </c>
    </row>
    <row r="452" spans="1:12" x14ac:dyDescent="0.25">
      <c r="A452" s="1">
        <f t="array" aca="1" ref="A452" ca="1">OFFSET(INDEX(Boundary_1967_1978!$J$11:$J$4179,SMALL(IF(Boundary_1967_1978!$J$11:$J$4179&lt;&gt;"",ROW(Boundary_1967_1978!$J$11:$J$4179)-ROW(Boundary_1967_1978!$J$11)+1),ROWS(A$3:A452))),0,-9,1,1)</f>
        <v>25516</v>
      </c>
      <c r="B452">
        <f t="array" ref="B452">INDEX(Boundary_1967_1978!$J$11:$J$4179,SMALL(IF(Boundary_1967_1978!$J$11:$J$4179&lt;&gt;"",ROW(Boundary_1967_1978!$J$11:$J$4179)-ROW(Boundary_1967_1978!$J$11)+1),ROWS(B$3:B452)))</f>
        <v>-12.8</v>
      </c>
      <c r="C452" s="1">
        <f t="array" aca="1" ref="C452" ca="1">OFFSET(INDEX(Boundary_1967_1978!$P$11:$P$4179,SMALL(IF(Boundary_1967_1978!$P$11:$P$4179&lt;&gt;"",ROW(Boundary_1967_1978!$P$11:$P$4179)-ROW(Boundary_1967_1978!$P$11)+1),ROWS(C$3:C452))),0,-15,1,1)</f>
        <v>25321</v>
      </c>
      <c r="D452">
        <f t="array" ref="D452">INDEX(Boundary_1967_1978!$P$11:$P$4179,SMALL(IF(Boundary_1967_1978!$P$11:$P$4179&lt;&gt;"",ROW(Boundary_1967_1978!$P$11:$P$4179)-ROW(Boundary_1967_1978!$P$11)+1),ROWS(D$3:D452)))</f>
        <v>0</v>
      </c>
      <c r="E452" s="2">
        <f t="array" aca="1" ref="E452" ca="1">OFFSET(INDEX(Forty_Mile_1978_1984!$J$11:$J$2230,SMALL(IF(Forty_Mile_1978_1984!$J$11:$J$2230&lt;&gt;"",ROW(Forty_Mile_1978_1984!$J$11:$J$2230)-ROW(Forty_Mile_1978_1984!$J$11)+1),ROWS(E$3:E452))),0,-9,1,1)</f>
        <v>29484</v>
      </c>
      <c r="F452">
        <f t="array" ref="F452">INDEX(Forty_Mile_1978_1984!$J$11:$J$2230,SMALL(IF(Forty_Mile_1978_1984!$J$11:$J$2230&lt;&gt;"",ROW(Forty_Mile_1978_1984!$J$11:$J$2230)-ROW(Forty_Mile_1978_1984!$J$11)+1),ROWS(F$3:F452)))</f>
        <v>0</v>
      </c>
      <c r="G452" s="1">
        <f t="array" aca="1" ref="G452" ca="1">OFFSET(INDEX(Forty_Mile_1978_1984!$P$11:$P$2232,SMALL(IF(Forty_Mile_1978_1984!$P$11:$P$2232&lt;&gt;"",ROW(Forty_Mile_1978_1984!$P$11:$P$2232)-ROW(Forty_Mile_1978_1984!$P$11)+1),ROWS(G$3:G452))),0,-15,1,1)</f>
        <v>29486</v>
      </c>
      <c r="H452">
        <f t="array" ref="H452">INDEX(Forty_Mile_1978_1984!$P$11:$P$2232,SMALL(IF(Forty_Mile_1978_1984!$P$11:$P$2232&lt;&gt;"",ROW(Forty_Mile_1978_1984!$P$11:$P$2232)-ROW(Forty_Mile_1978_1984!$P$11)+1),ROWS(H$3:H452)))</f>
        <v>0</v>
      </c>
      <c r="I452" s="1">
        <f t="array" aca="1" ref="I452" ca="1">OFFSET(INDEX(Little_Gold_1974_1999!$J$11:$J$9396,SMALL(IF(Little_Gold_1974_1999!$J$11:$J$9396&lt;&gt;"",ROW(Little_Gold_1974_1999!$J$11:$J$9396)-ROW(Little_Gold_1974_1999!$J$11)+1),ROWS(I$3:I452))),0,-9,1,1)</f>
        <v>28369</v>
      </c>
      <c r="J452">
        <f t="array" ref="J452">INDEX(Little_Gold_1974_1999!$J$11:$J$9396,SMALL(IF(Little_Gold_1974_1999!$J$11:$J$9396&lt;&gt;"",ROW(Little_Gold_1974_1999!$J$11:$J$9396)-ROW(Little_Gold_1974_1999!$J$11)+1),ROWS(J$3:J452)))</f>
        <v>6.1</v>
      </c>
      <c r="K452" s="1">
        <f t="array" aca="1" ref="K452" ca="1">OFFSET(INDEX(Little_Gold_1974_1999!$P$11:$P$9396,SMALL(IF(Little_Gold_1974_1999!$P$11:$P$9396&lt;&gt;"",ROW(Little_Gold_1974_1999!$P$11:$P$9396)-ROW(Little_Gold_1974_1999!$P$11)+1),ROWS(K$3:K452))),0,-15,1,1)</f>
        <v>28369</v>
      </c>
      <c r="L452">
        <f t="array" ref="L452">INDEX(Little_Gold_1974_1999!$P$11:$P$9396,SMALL(IF(Little_Gold_1974_1999!$P$11:$P$9396&lt;&gt;"",ROW(Little_Gold_1974_1999!$P$11:$P$9396)-ROW(Little_Gold_1974_1999!$P$11)+1),ROWS(L$3:L452)))</f>
        <v>0</v>
      </c>
    </row>
    <row r="453" spans="1:12" x14ac:dyDescent="0.25">
      <c r="A453" s="1">
        <f t="array" aca="1" ref="A453" ca="1">OFFSET(INDEX(Boundary_1967_1978!$J$11:$J$4179,SMALL(IF(Boundary_1967_1978!$J$11:$J$4179&lt;&gt;"",ROW(Boundary_1967_1978!$J$11:$J$4179)-ROW(Boundary_1967_1978!$J$11)+1),ROWS(A$3:A453))),0,-9,1,1)</f>
        <v>25517</v>
      </c>
      <c r="B453">
        <f t="array" ref="B453">INDEX(Boundary_1967_1978!$J$11:$J$4179,SMALL(IF(Boundary_1967_1978!$J$11:$J$4179&lt;&gt;"",ROW(Boundary_1967_1978!$J$11:$J$4179)-ROW(Boundary_1967_1978!$J$11)+1),ROWS(B$3:B453)))</f>
        <v>-18.600000000000001</v>
      </c>
      <c r="C453" s="1">
        <f t="array" aca="1" ref="C453" ca="1">OFFSET(INDEX(Boundary_1967_1978!$P$11:$P$4179,SMALL(IF(Boundary_1967_1978!$P$11:$P$4179&lt;&gt;"",ROW(Boundary_1967_1978!$P$11:$P$4179)-ROW(Boundary_1967_1978!$P$11)+1),ROWS(C$3:C453))),0,-15,1,1)</f>
        <v>25322</v>
      </c>
      <c r="D453">
        <f t="array" ref="D453">INDEX(Boundary_1967_1978!$P$11:$P$4179,SMALL(IF(Boundary_1967_1978!$P$11:$P$4179&lt;&gt;"",ROW(Boundary_1967_1978!$P$11:$P$4179)-ROW(Boundary_1967_1978!$P$11)+1),ROWS(D$3:D453)))</f>
        <v>0</v>
      </c>
      <c r="E453" s="2">
        <f t="array" aca="1" ref="E453" ca="1">OFFSET(INDEX(Forty_Mile_1978_1984!$J$11:$J$2230,SMALL(IF(Forty_Mile_1978_1984!$J$11:$J$2230&lt;&gt;"",ROW(Forty_Mile_1978_1984!$J$11:$J$2230)-ROW(Forty_Mile_1978_1984!$J$11)+1),ROWS(E$3:E453))),0,-9,1,1)</f>
        <v>29485</v>
      </c>
      <c r="F453">
        <f t="array" ref="F453">INDEX(Forty_Mile_1978_1984!$J$11:$J$2230,SMALL(IF(Forty_Mile_1978_1984!$J$11:$J$2230&lt;&gt;"",ROW(Forty_Mile_1978_1984!$J$11:$J$2230)-ROW(Forty_Mile_1978_1984!$J$11)+1),ROWS(F$3:F453)))</f>
        <v>-4</v>
      </c>
      <c r="G453" s="1">
        <f t="array" aca="1" ref="G453" ca="1">OFFSET(INDEX(Forty_Mile_1978_1984!$P$11:$P$2232,SMALL(IF(Forty_Mile_1978_1984!$P$11:$P$2232&lt;&gt;"",ROW(Forty_Mile_1978_1984!$P$11:$P$2232)-ROW(Forty_Mile_1978_1984!$P$11)+1),ROWS(G$3:G453))),0,-15,1,1)</f>
        <v>29487</v>
      </c>
      <c r="H453">
        <f t="array" ref="H453">INDEX(Forty_Mile_1978_1984!$P$11:$P$2232,SMALL(IF(Forty_Mile_1978_1984!$P$11:$P$2232&lt;&gt;"",ROW(Forty_Mile_1978_1984!$P$11:$P$2232)-ROW(Forty_Mile_1978_1984!$P$11)+1),ROWS(H$3:H453)))</f>
        <v>0</v>
      </c>
      <c r="I453" s="1">
        <f t="array" aca="1" ref="I453" ca="1">OFFSET(INDEX(Little_Gold_1974_1999!$J$11:$J$9396,SMALL(IF(Little_Gold_1974_1999!$J$11:$J$9396&lt;&gt;"",ROW(Little_Gold_1974_1999!$J$11:$J$9396)-ROW(Little_Gold_1974_1999!$J$11)+1),ROWS(I$3:I453))),0,-9,1,1)</f>
        <v>28370</v>
      </c>
      <c r="J453">
        <f t="array" ref="J453">INDEX(Little_Gold_1974_1999!$J$11:$J$9396,SMALL(IF(Little_Gold_1974_1999!$J$11:$J$9396&lt;&gt;"",ROW(Little_Gold_1974_1999!$J$11:$J$9396)-ROW(Little_Gold_1974_1999!$J$11)+1),ROWS(J$3:J453)))</f>
        <v>6.7</v>
      </c>
      <c r="K453" s="1">
        <f t="array" aca="1" ref="K453" ca="1">OFFSET(INDEX(Little_Gold_1974_1999!$P$11:$P$9396,SMALL(IF(Little_Gold_1974_1999!$P$11:$P$9396&lt;&gt;"",ROW(Little_Gold_1974_1999!$P$11:$P$9396)-ROW(Little_Gold_1974_1999!$P$11)+1),ROWS(K$3:K453))),0,-15,1,1)</f>
        <v>28370</v>
      </c>
      <c r="L453">
        <f t="array" ref="L453">INDEX(Little_Gold_1974_1999!$P$11:$P$9396,SMALL(IF(Little_Gold_1974_1999!$P$11:$P$9396&lt;&gt;"",ROW(Little_Gold_1974_1999!$P$11:$P$9396)-ROW(Little_Gold_1974_1999!$P$11)+1),ROWS(L$3:L453)))</f>
        <v>0</v>
      </c>
    </row>
    <row r="454" spans="1:12" x14ac:dyDescent="0.25">
      <c r="A454" s="1">
        <f t="array" aca="1" ref="A454" ca="1">OFFSET(INDEX(Boundary_1967_1978!$J$11:$J$4179,SMALL(IF(Boundary_1967_1978!$J$11:$J$4179&lt;&gt;"",ROW(Boundary_1967_1978!$J$11:$J$4179)-ROW(Boundary_1967_1978!$J$11)+1),ROWS(A$3:A454))),0,-9,1,1)</f>
        <v>25518</v>
      </c>
      <c r="B454">
        <f t="array" ref="B454">INDEX(Boundary_1967_1978!$J$11:$J$4179,SMALL(IF(Boundary_1967_1978!$J$11:$J$4179&lt;&gt;"",ROW(Boundary_1967_1978!$J$11:$J$4179)-ROW(Boundary_1967_1978!$J$11)+1),ROWS(B$3:B454)))</f>
        <v>-23.6</v>
      </c>
      <c r="C454" s="1">
        <f t="array" aca="1" ref="C454" ca="1">OFFSET(INDEX(Boundary_1967_1978!$P$11:$P$4179,SMALL(IF(Boundary_1967_1978!$P$11:$P$4179&lt;&gt;"",ROW(Boundary_1967_1978!$P$11:$P$4179)-ROW(Boundary_1967_1978!$P$11)+1),ROWS(C$3:C454))),0,-15,1,1)</f>
        <v>25323</v>
      </c>
      <c r="D454">
        <f t="array" ref="D454">INDEX(Boundary_1967_1978!$P$11:$P$4179,SMALL(IF(Boundary_1967_1978!$P$11:$P$4179&lt;&gt;"",ROW(Boundary_1967_1978!$P$11:$P$4179)-ROW(Boundary_1967_1978!$P$11)+1),ROWS(D$3:D454)))</f>
        <v>0</v>
      </c>
      <c r="E454" s="2">
        <f t="array" aca="1" ref="E454" ca="1">OFFSET(INDEX(Forty_Mile_1978_1984!$J$11:$J$2230,SMALL(IF(Forty_Mile_1978_1984!$J$11:$J$2230&lt;&gt;"",ROW(Forty_Mile_1978_1984!$J$11:$J$2230)-ROW(Forty_Mile_1978_1984!$J$11)+1),ROWS(E$3:E454))),0,-9,1,1)</f>
        <v>29486</v>
      </c>
      <c r="F454">
        <f t="array" ref="F454">INDEX(Forty_Mile_1978_1984!$J$11:$J$2230,SMALL(IF(Forty_Mile_1978_1984!$J$11:$J$2230&lt;&gt;"",ROW(Forty_Mile_1978_1984!$J$11:$J$2230)-ROW(Forty_Mile_1978_1984!$J$11)+1),ROWS(F$3:F454)))</f>
        <v>-1.5</v>
      </c>
      <c r="G454" s="1">
        <f t="array" aca="1" ref="G454" ca="1">OFFSET(INDEX(Forty_Mile_1978_1984!$P$11:$P$2232,SMALL(IF(Forty_Mile_1978_1984!$P$11:$P$2232&lt;&gt;"",ROW(Forty_Mile_1978_1984!$P$11:$P$2232)-ROW(Forty_Mile_1978_1984!$P$11)+1),ROWS(G$3:G454))),0,-15,1,1)</f>
        <v>29488</v>
      </c>
      <c r="H454">
        <f t="array" ref="H454">INDEX(Forty_Mile_1978_1984!$P$11:$P$2232,SMALL(IF(Forty_Mile_1978_1984!$P$11:$P$2232&lt;&gt;"",ROW(Forty_Mile_1978_1984!$P$11:$P$2232)-ROW(Forty_Mile_1978_1984!$P$11)+1),ROWS(H$3:H454)))</f>
        <v>0</v>
      </c>
      <c r="I454" s="1">
        <f t="array" aca="1" ref="I454" ca="1">OFFSET(INDEX(Little_Gold_1974_1999!$J$11:$J$9396,SMALL(IF(Little_Gold_1974_1999!$J$11:$J$9396&lt;&gt;"",ROW(Little_Gold_1974_1999!$J$11:$J$9396)-ROW(Little_Gold_1974_1999!$J$11)+1),ROWS(I$3:I454))),0,-9,1,1)</f>
        <v>28371</v>
      </c>
      <c r="J454">
        <f t="array" ref="J454">INDEX(Little_Gold_1974_1999!$J$11:$J$9396,SMALL(IF(Little_Gold_1974_1999!$J$11:$J$9396&lt;&gt;"",ROW(Little_Gold_1974_1999!$J$11:$J$9396)-ROW(Little_Gold_1974_1999!$J$11)+1),ROWS(J$3:J454)))</f>
        <v>7</v>
      </c>
      <c r="K454" s="1">
        <f t="array" aca="1" ref="K454" ca="1">OFFSET(INDEX(Little_Gold_1974_1999!$P$11:$P$9396,SMALL(IF(Little_Gold_1974_1999!$P$11:$P$9396&lt;&gt;"",ROW(Little_Gold_1974_1999!$P$11:$P$9396)-ROW(Little_Gold_1974_1999!$P$11)+1),ROWS(K$3:K454))),0,-15,1,1)</f>
        <v>28371</v>
      </c>
      <c r="L454">
        <f t="array" ref="L454">INDEX(Little_Gold_1974_1999!$P$11:$P$9396,SMALL(IF(Little_Gold_1974_1999!$P$11:$P$9396&lt;&gt;"",ROW(Little_Gold_1974_1999!$P$11:$P$9396)-ROW(Little_Gold_1974_1999!$P$11)+1),ROWS(L$3:L454)))</f>
        <v>0</v>
      </c>
    </row>
    <row r="455" spans="1:12" x14ac:dyDescent="0.25">
      <c r="A455" s="1">
        <f t="array" aca="1" ref="A455" ca="1">OFFSET(INDEX(Boundary_1967_1978!$J$11:$J$4179,SMALL(IF(Boundary_1967_1978!$J$11:$J$4179&lt;&gt;"",ROW(Boundary_1967_1978!$J$11:$J$4179)-ROW(Boundary_1967_1978!$J$11)+1),ROWS(A$3:A455))),0,-9,1,1)</f>
        <v>25519</v>
      </c>
      <c r="B455">
        <f t="array" ref="B455">INDEX(Boundary_1967_1978!$J$11:$J$4179,SMALL(IF(Boundary_1967_1978!$J$11:$J$4179&lt;&gt;"",ROW(Boundary_1967_1978!$J$11:$J$4179)-ROW(Boundary_1967_1978!$J$11)+1),ROWS(B$3:B455)))</f>
        <v>-23.9</v>
      </c>
      <c r="C455" s="1">
        <f t="array" aca="1" ref="C455" ca="1">OFFSET(INDEX(Boundary_1967_1978!$P$11:$P$4179,SMALL(IF(Boundary_1967_1978!$P$11:$P$4179&lt;&gt;"",ROW(Boundary_1967_1978!$P$11:$P$4179)-ROW(Boundary_1967_1978!$P$11)+1),ROWS(C$3:C455))),0,-15,1,1)</f>
        <v>25324</v>
      </c>
      <c r="D455">
        <f t="array" ref="D455">INDEX(Boundary_1967_1978!$P$11:$P$4179,SMALL(IF(Boundary_1967_1978!$P$11:$P$4179&lt;&gt;"",ROW(Boundary_1967_1978!$P$11:$P$4179)-ROW(Boundary_1967_1978!$P$11)+1),ROWS(D$3:D455)))</f>
        <v>0</v>
      </c>
      <c r="E455" s="2">
        <f t="array" aca="1" ref="E455" ca="1">OFFSET(INDEX(Forty_Mile_1978_1984!$J$11:$J$2230,SMALL(IF(Forty_Mile_1978_1984!$J$11:$J$2230&lt;&gt;"",ROW(Forty_Mile_1978_1984!$J$11:$J$2230)-ROW(Forty_Mile_1978_1984!$J$11)+1),ROWS(E$3:E455))),0,-9,1,1)</f>
        <v>29487</v>
      </c>
      <c r="F455">
        <f t="array" ref="F455">INDEX(Forty_Mile_1978_1984!$J$11:$J$2230,SMALL(IF(Forty_Mile_1978_1984!$J$11:$J$2230&lt;&gt;"",ROW(Forty_Mile_1978_1984!$J$11:$J$2230)-ROW(Forty_Mile_1978_1984!$J$11)+1),ROWS(F$3:F455)))</f>
        <v>1.3</v>
      </c>
      <c r="G455" s="1">
        <f t="array" aca="1" ref="G455" ca="1">OFFSET(INDEX(Forty_Mile_1978_1984!$P$11:$P$2232,SMALL(IF(Forty_Mile_1978_1984!$P$11:$P$2232&lt;&gt;"",ROW(Forty_Mile_1978_1984!$P$11:$P$2232)-ROW(Forty_Mile_1978_1984!$P$11)+1),ROWS(G$3:G455))),0,-15,1,1)</f>
        <v>29489</v>
      </c>
      <c r="H455">
        <f t="array" ref="H455">INDEX(Forty_Mile_1978_1984!$P$11:$P$2232,SMALL(IF(Forty_Mile_1978_1984!$P$11:$P$2232&lt;&gt;"",ROW(Forty_Mile_1978_1984!$P$11:$P$2232)-ROW(Forty_Mile_1978_1984!$P$11)+1),ROWS(H$3:H455)))</f>
        <v>0</v>
      </c>
      <c r="I455" s="1">
        <f t="array" aca="1" ref="I455" ca="1">OFFSET(INDEX(Little_Gold_1974_1999!$J$11:$J$9396,SMALL(IF(Little_Gold_1974_1999!$J$11:$J$9396&lt;&gt;"",ROW(Little_Gold_1974_1999!$J$11:$J$9396)-ROW(Little_Gold_1974_1999!$J$11)+1),ROWS(I$3:I455))),0,-9,1,1)</f>
        <v>28372</v>
      </c>
      <c r="J455">
        <f t="array" ref="J455">INDEX(Little_Gold_1974_1999!$J$11:$J$9396,SMALL(IF(Little_Gold_1974_1999!$J$11:$J$9396&lt;&gt;"",ROW(Little_Gold_1974_1999!$J$11:$J$9396)-ROW(Little_Gold_1974_1999!$J$11)+1),ROWS(J$3:J455)))</f>
        <v>7.8</v>
      </c>
      <c r="K455" s="1">
        <f t="array" aca="1" ref="K455" ca="1">OFFSET(INDEX(Little_Gold_1974_1999!$P$11:$P$9396,SMALL(IF(Little_Gold_1974_1999!$P$11:$P$9396&lt;&gt;"",ROW(Little_Gold_1974_1999!$P$11:$P$9396)-ROW(Little_Gold_1974_1999!$P$11)+1),ROWS(K$3:K455))),0,-15,1,1)</f>
        <v>28372</v>
      </c>
      <c r="L455">
        <f t="array" ref="L455">INDEX(Little_Gold_1974_1999!$P$11:$P$9396,SMALL(IF(Little_Gold_1974_1999!$P$11:$P$9396&lt;&gt;"",ROW(Little_Gold_1974_1999!$P$11:$P$9396)-ROW(Little_Gold_1974_1999!$P$11)+1),ROWS(L$3:L455)))</f>
        <v>0</v>
      </c>
    </row>
    <row r="456" spans="1:12" x14ac:dyDescent="0.25">
      <c r="A456" s="1">
        <f t="array" aca="1" ref="A456" ca="1">OFFSET(INDEX(Boundary_1967_1978!$J$11:$J$4179,SMALL(IF(Boundary_1967_1978!$J$11:$J$4179&lt;&gt;"",ROW(Boundary_1967_1978!$J$11:$J$4179)-ROW(Boundary_1967_1978!$J$11)+1),ROWS(A$3:A456))),0,-9,1,1)</f>
        <v>25520</v>
      </c>
      <c r="B456">
        <f t="array" ref="B456">INDEX(Boundary_1967_1978!$J$11:$J$4179,SMALL(IF(Boundary_1967_1978!$J$11:$J$4179&lt;&gt;"",ROW(Boundary_1967_1978!$J$11:$J$4179)-ROW(Boundary_1967_1978!$J$11)+1),ROWS(B$3:B456)))</f>
        <v>-24.2</v>
      </c>
      <c r="C456" s="1">
        <f t="array" aca="1" ref="C456" ca="1">OFFSET(INDEX(Boundary_1967_1978!$P$11:$P$4179,SMALL(IF(Boundary_1967_1978!$P$11:$P$4179&lt;&gt;"",ROW(Boundary_1967_1978!$P$11:$P$4179)-ROW(Boundary_1967_1978!$P$11)+1),ROWS(C$3:C456))),0,-15,1,1)</f>
        <v>25325</v>
      </c>
      <c r="D456">
        <f t="array" ref="D456">INDEX(Boundary_1967_1978!$P$11:$P$4179,SMALL(IF(Boundary_1967_1978!$P$11:$P$4179&lt;&gt;"",ROW(Boundary_1967_1978!$P$11:$P$4179)-ROW(Boundary_1967_1978!$P$11)+1),ROWS(D$3:D456)))</f>
        <v>0</v>
      </c>
      <c r="E456" s="2">
        <f t="array" aca="1" ref="E456" ca="1">OFFSET(INDEX(Forty_Mile_1978_1984!$J$11:$J$2230,SMALL(IF(Forty_Mile_1978_1984!$J$11:$J$2230&lt;&gt;"",ROW(Forty_Mile_1978_1984!$J$11:$J$2230)-ROW(Forty_Mile_1978_1984!$J$11)+1),ROWS(E$3:E456))),0,-9,1,1)</f>
        <v>29488</v>
      </c>
      <c r="F456">
        <f t="array" ref="F456">INDEX(Forty_Mile_1978_1984!$J$11:$J$2230,SMALL(IF(Forty_Mile_1978_1984!$J$11:$J$2230&lt;&gt;"",ROW(Forty_Mile_1978_1984!$J$11:$J$2230)-ROW(Forty_Mile_1978_1984!$J$11)+1),ROWS(F$3:F456)))</f>
        <v>0.3</v>
      </c>
      <c r="G456" s="1">
        <f t="array" aca="1" ref="G456" ca="1">OFFSET(INDEX(Forty_Mile_1978_1984!$P$11:$P$2232,SMALL(IF(Forty_Mile_1978_1984!$P$11:$P$2232&lt;&gt;"",ROW(Forty_Mile_1978_1984!$P$11:$P$2232)-ROW(Forty_Mile_1978_1984!$P$11)+1),ROWS(G$3:G456))),0,-15,1,1)</f>
        <v>29490</v>
      </c>
      <c r="H456">
        <f t="array" ref="H456">INDEX(Forty_Mile_1978_1984!$P$11:$P$2232,SMALL(IF(Forty_Mile_1978_1984!$P$11:$P$2232&lt;&gt;"",ROW(Forty_Mile_1978_1984!$P$11:$P$2232)-ROW(Forty_Mile_1978_1984!$P$11)+1),ROWS(H$3:H456)))</f>
        <v>0</v>
      </c>
      <c r="I456" s="1">
        <f t="array" aca="1" ref="I456" ca="1">OFFSET(INDEX(Little_Gold_1974_1999!$J$11:$J$9396,SMALL(IF(Little_Gold_1974_1999!$J$11:$J$9396&lt;&gt;"",ROW(Little_Gold_1974_1999!$J$11:$J$9396)-ROW(Little_Gold_1974_1999!$J$11)+1),ROWS(I$3:I456))),0,-9,1,1)</f>
        <v>28373</v>
      </c>
      <c r="J456">
        <f t="array" ref="J456">INDEX(Little_Gold_1974_1999!$J$11:$J$9396,SMALL(IF(Little_Gold_1974_1999!$J$11:$J$9396&lt;&gt;"",ROW(Little_Gold_1974_1999!$J$11:$J$9396)-ROW(Little_Gold_1974_1999!$J$11)+1),ROWS(J$3:J456)))</f>
        <v>7.8</v>
      </c>
      <c r="K456" s="1">
        <f t="array" aca="1" ref="K456" ca="1">OFFSET(INDEX(Little_Gold_1974_1999!$P$11:$P$9396,SMALL(IF(Little_Gold_1974_1999!$P$11:$P$9396&lt;&gt;"",ROW(Little_Gold_1974_1999!$P$11:$P$9396)-ROW(Little_Gold_1974_1999!$P$11)+1),ROWS(K$3:K456))),0,-15,1,1)</f>
        <v>28373</v>
      </c>
      <c r="L456">
        <f t="array" ref="L456">INDEX(Little_Gold_1974_1999!$P$11:$P$9396,SMALL(IF(Little_Gold_1974_1999!$P$11:$P$9396&lt;&gt;"",ROW(Little_Gold_1974_1999!$P$11:$P$9396)-ROW(Little_Gold_1974_1999!$P$11)+1),ROWS(L$3:L456)))</f>
        <v>0</v>
      </c>
    </row>
    <row r="457" spans="1:12" x14ac:dyDescent="0.25">
      <c r="A457" s="1">
        <f t="array" aca="1" ref="A457" ca="1">OFFSET(INDEX(Boundary_1967_1978!$J$11:$J$4179,SMALL(IF(Boundary_1967_1978!$J$11:$J$4179&lt;&gt;"",ROW(Boundary_1967_1978!$J$11:$J$4179)-ROW(Boundary_1967_1978!$J$11)+1),ROWS(A$3:A457))),0,-9,1,1)</f>
        <v>25521</v>
      </c>
      <c r="B457">
        <f t="array" ref="B457">INDEX(Boundary_1967_1978!$J$11:$J$4179,SMALL(IF(Boundary_1967_1978!$J$11:$J$4179&lt;&gt;"",ROW(Boundary_1967_1978!$J$11:$J$4179)-ROW(Boundary_1967_1978!$J$11)+1),ROWS(B$3:B457)))</f>
        <v>-28.9</v>
      </c>
      <c r="C457" s="1">
        <f t="array" aca="1" ref="C457" ca="1">OFFSET(INDEX(Boundary_1967_1978!$P$11:$P$4179,SMALL(IF(Boundary_1967_1978!$P$11:$P$4179&lt;&gt;"",ROW(Boundary_1967_1978!$P$11:$P$4179)-ROW(Boundary_1967_1978!$P$11)+1),ROWS(C$3:C457))),0,-15,1,1)</f>
        <v>25326</v>
      </c>
      <c r="D457">
        <f t="array" ref="D457">INDEX(Boundary_1967_1978!$P$11:$P$4179,SMALL(IF(Boundary_1967_1978!$P$11:$P$4179&lt;&gt;"",ROW(Boundary_1967_1978!$P$11:$P$4179)-ROW(Boundary_1967_1978!$P$11)+1),ROWS(D$3:D457)))</f>
        <v>0</v>
      </c>
      <c r="E457" s="2">
        <f t="array" aca="1" ref="E457" ca="1">OFFSET(INDEX(Forty_Mile_1978_1984!$J$11:$J$2230,SMALL(IF(Forty_Mile_1978_1984!$J$11:$J$2230&lt;&gt;"",ROW(Forty_Mile_1978_1984!$J$11:$J$2230)-ROW(Forty_Mile_1978_1984!$J$11)+1),ROWS(E$3:E457))),0,-9,1,1)</f>
        <v>29495</v>
      </c>
      <c r="F457">
        <f t="array" ref="F457">INDEX(Forty_Mile_1978_1984!$J$11:$J$2230,SMALL(IF(Forty_Mile_1978_1984!$J$11:$J$2230&lt;&gt;"",ROW(Forty_Mile_1978_1984!$J$11:$J$2230)-ROW(Forty_Mile_1978_1984!$J$11)+1),ROWS(F$3:F457)))</f>
        <v>3</v>
      </c>
      <c r="G457" s="1">
        <f t="array" aca="1" ref="G457" ca="1">OFFSET(INDEX(Forty_Mile_1978_1984!$P$11:$P$2232,SMALL(IF(Forty_Mile_1978_1984!$P$11:$P$2232&lt;&gt;"",ROW(Forty_Mile_1978_1984!$P$11:$P$2232)-ROW(Forty_Mile_1978_1984!$P$11)+1),ROWS(G$3:G457))),0,-15,1,1)</f>
        <v>29491</v>
      </c>
      <c r="H457">
        <f t="array" ref="H457">INDEX(Forty_Mile_1978_1984!$P$11:$P$2232,SMALL(IF(Forty_Mile_1978_1984!$P$11:$P$2232&lt;&gt;"",ROW(Forty_Mile_1978_1984!$P$11:$P$2232)-ROW(Forty_Mile_1978_1984!$P$11)+1),ROWS(H$3:H457)))</f>
        <v>0</v>
      </c>
      <c r="I457" s="1">
        <f t="array" aca="1" ref="I457" ca="1">OFFSET(INDEX(Little_Gold_1974_1999!$J$11:$J$9396,SMALL(IF(Little_Gold_1974_1999!$J$11:$J$9396&lt;&gt;"",ROW(Little_Gold_1974_1999!$J$11:$J$9396)-ROW(Little_Gold_1974_1999!$J$11)+1),ROWS(I$3:I457))),0,-9,1,1)</f>
        <v>28374</v>
      </c>
      <c r="J457">
        <f t="array" ref="J457">INDEX(Little_Gold_1974_1999!$J$11:$J$9396,SMALL(IF(Little_Gold_1974_1999!$J$11:$J$9396&lt;&gt;"",ROW(Little_Gold_1974_1999!$J$11:$J$9396)-ROW(Little_Gold_1974_1999!$J$11)+1),ROWS(J$3:J457)))</f>
        <v>8.1</v>
      </c>
      <c r="K457" s="1">
        <f t="array" aca="1" ref="K457" ca="1">OFFSET(INDEX(Little_Gold_1974_1999!$P$11:$P$9396,SMALL(IF(Little_Gold_1974_1999!$P$11:$P$9396&lt;&gt;"",ROW(Little_Gold_1974_1999!$P$11:$P$9396)-ROW(Little_Gold_1974_1999!$P$11)+1),ROWS(K$3:K457))),0,-15,1,1)</f>
        <v>28374</v>
      </c>
      <c r="L457">
        <f t="array" ref="L457">INDEX(Little_Gold_1974_1999!$P$11:$P$9396,SMALL(IF(Little_Gold_1974_1999!$P$11:$P$9396&lt;&gt;"",ROW(Little_Gold_1974_1999!$P$11:$P$9396)-ROW(Little_Gold_1974_1999!$P$11)+1),ROWS(L$3:L457)))</f>
        <v>0</v>
      </c>
    </row>
    <row r="458" spans="1:12" x14ac:dyDescent="0.25">
      <c r="A458" s="1">
        <f t="array" aca="1" ref="A458" ca="1">OFFSET(INDEX(Boundary_1967_1978!$J$11:$J$4179,SMALL(IF(Boundary_1967_1978!$J$11:$J$4179&lt;&gt;"",ROW(Boundary_1967_1978!$J$11:$J$4179)-ROW(Boundary_1967_1978!$J$11)+1),ROWS(A$3:A458))),0,-9,1,1)</f>
        <v>25522</v>
      </c>
      <c r="B458">
        <f t="array" ref="B458">INDEX(Boundary_1967_1978!$J$11:$J$4179,SMALL(IF(Boundary_1967_1978!$J$11:$J$4179&lt;&gt;"",ROW(Boundary_1967_1978!$J$11:$J$4179)-ROW(Boundary_1967_1978!$J$11)+1),ROWS(B$3:B458)))</f>
        <v>-29.5</v>
      </c>
      <c r="C458" s="1">
        <f t="array" aca="1" ref="C458" ca="1">OFFSET(INDEX(Boundary_1967_1978!$P$11:$P$4179,SMALL(IF(Boundary_1967_1978!$P$11:$P$4179&lt;&gt;"",ROW(Boundary_1967_1978!$P$11:$P$4179)-ROW(Boundary_1967_1978!$P$11)+1),ROWS(C$3:C458))),0,-15,1,1)</f>
        <v>25327</v>
      </c>
      <c r="D458">
        <f t="array" ref="D458">INDEX(Boundary_1967_1978!$P$11:$P$4179,SMALL(IF(Boundary_1967_1978!$P$11:$P$4179&lt;&gt;"",ROW(Boundary_1967_1978!$P$11:$P$4179)-ROW(Boundary_1967_1978!$P$11)+1),ROWS(D$3:D458)))</f>
        <v>0</v>
      </c>
      <c r="E458" s="2">
        <f t="array" aca="1" ref="E458" ca="1">OFFSET(INDEX(Forty_Mile_1978_1984!$J$11:$J$2230,SMALL(IF(Forty_Mile_1978_1984!$J$11:$J$2230&lt;&gt;"",ROW(Forty_Mile_1978_1984!$J$11:$J$2230)-ROW(Forty_Mile_1978_1984!$J$11)+1),ROWS(E$3:E458))),0,-9,1,1)</f>
        <v>29496</v>
      </c>
      <c r="F458">
        <f t="array" ref="F458">INDEX(Forty_Mile_1978_1984!$J$11:$J$2230,SMALL(IF(Forty_Mile_1978_1984!$J$11:$J$2230&lt;&gt;"",ROW(Forty_Mile_1978_1984!$J$11:$J$2230)-ROW(Forty_Mile_1978_1984!$J$11)+1),ROWS(F$3:F458)))</f>
        <v>2.5</v>
      </c>
      <c r="G458" s="1">
        <f t="array" aca="1" ref="G458" ca="1">OFFSET(INDEX(Forty_Mile_1978_1984!$P$11:$P$2232,SMALL(IF(Forty_Mile_1978_1984!$P$11:$P$2232&lt;&gt;"",ROW(Forty_Mile_1978_1984!$P$11:$P$2232)-ROW(Forty_Mile_1978_1984!$P$11)+1),ROWS(G$3:G458))),0,-15,1,1)</f>
        <v>29492</v>
      </c>
      <c r="H458">
        <f t="array" ref="H458">INDEX(Forty_Mile_1978_1984!$P$11:$P$2232,SMALL(IF(Forty_Mile_1978_1984!$P$11:$P$2232&lt;&gt;"",ROW(Forty_Mile_1978_1984!$P$11:$P$2232)-ROW(Forty_Mile_1978_1984!$P$11)+1),ROWS(H$3:H458)))</f>
        <v>0</v>
      </c>
      <c r="I458" s="1">
        <f t="array" aca="1" ref="I458" ca="1">OFFSET(INDEX(Little_Gold_1974_1999!$J$11:$J$9396,SMALL(IF(Little_Gold_1974_1999!$J$11:$J$9396&lt;&gt;"",ROW(Little_Gold_1974_1999!$J$11:$J$9396)-ROW(Little_Gold_1974_1999!$J$11)+1),ROWS(I$3:I458))),0,-9,1,1)</f>
        <v>28375</v>
      </c>
      <c r="J458">
        <f t="array" ref="J458">INDEX(Little_Gold_1974_1999!$J$11:$J$9396,SMALL(IF(Little_Gold_1974_1999!$J$11:$J$9396&lt;&gt;"",ROW(Little_Gold_1974_1999!$J$11:$J$9396)-ROW(Little_Gold_1974_1999!$J$11)+1),ROWS(J$3:J458)))</f>
        <v>5.3</v>
      </c>
      <c r="K458" s="1">
        <f t="array" aca="1" ref="K458" ca="1">OFFSET(INDEX(Little_Gold_1974_1999!$P$11:$P$9396,SMALL(IF(Little_Gold_1974_1999!$P$11:$P$9396&lt;&gt;"",ROW(Little_Gold_1974_1999!$P$11:$P$9396)-ROW(Little_Gold_1974_1999!$P$11)+1),ROWS(K$3:K458))),0,-15,1,1)</f>
        <v>28375</v>
      </c>
      <c r="L458">
        <f t="array" ref="L458">INDEX(Little_Gold_1974_1999!$P$11:$P$9396,SMALL(IF(Little_Gold_1974_1999!$P$11:$P$9396&lt;&gt;"",ROW(Little_Gold_1974_1999!$P$11:$P$9396)-ROW(Little_Gold_1974_1999!$P$11)+1),ROWS(L$3:L458)))</f>
        <v>0</v>
      </c>
    </row>
    <row r="459" spans="1:12" x14ac:dyDescent="0.25">
      <c r="A459" s="1">
        <f t="array" aca="1" ref="A459" ca="1">OFFSET(INDEX(Boundary_1967_1978!$J$11:$J$4179,SMALL(IF(Boundary_1967_1978!$J$11:$J$4179&lt;&gt;"",ROW(Boundary_1967_1978!$J$11:$J$4179)-ROW(Boundary_1967_1978!$J$11)+1),ROWS(A$3:A459))),0,-9,1,1)</f>
        <v>25523</v>
      </c>
      <c r="B459">
        <f t="array" ref="B459">INDEX(Boundary_1967_1978!$J$11:$J$4179,SMALL(IF(Boundary_1967_1978!$J$11:$J$4179&lt;&gt;"",ROW(Boundary_1967_1978!$J$11:$J$4179)-ROW(Boundary_1967_1978!$J$11)+1),ROWS(B$3:B459)))</f>
        <v>-29.7</v>
      </c>
      <c r="C459" s="1">
        <f t="array" aca="1" ref="C459" ca="1">OFFSET(INDEX(Boundary_1967_1978!$P$11:$P$4179,SMALL(IF(Boundary_1967_1978!$P$11:$P$4179&lt;&gt;"",ROW(Boundary_1967_1978!$P$11:$P$4179)-ROW(Boundary_1967_1978!$P$11)+1),ROWS(C$3:C459))),0,-15,1,1)</f>
        <v>25328</v>
      </c>
      <c r="D459">
        <f t="array" ref="D459">INDEX(Boundary_1967_1978!$P$11:$P$4179,SMALL(IF(Boundary_1967_1978!$P$11:$P$4179&lt;&gt;"",ROW(Boundary_1967_1978!$P$11:$P$4179)-ROW(Boundary_1967_1978!$P$11)+1),ROWS(D$3:D459)))</f>
        <v>0</v>
      </c>
      <c r="E459" s="2">
        <f t="array" aca="1" ref="E459" ca="1">OFFSET(INDEX(Forty_Mile_1978_1984!$J$11:$J$2230,SMALL(IF(Forty_Mile_1978_1984!$J$11:$J$2230&lt;&gt;"",ROW(Forty_Mile_1978_1984!$J$11:$J$2230)-ROW(Forty_Mile_1978_1984!$J$11)+1),ROWS(E$3:E459))),0,-9,1,1)</f>
        <v>29497</v>
      </c>
      <c r="F459">
        <f t="array" ref="F459">INDEX(Forty_Mile_1978_1984!$J$11:$J$2230,SMALL(IF(Forty_Mile_1978_1984!$J$11:$J$2230&lt;&gt;"",ROW(Forty_Mile_1978_1984!$J$11:$J$2230)-ROW(Forty_Mile_1978_1984!$J$11)+1),ROWS(F$3:F459)))</f>
        <v>1.8</v>
      </c>
      <c r="G459" s="1">
        <f t="array" aca="1" ref="G459" ca="1">OFFSET(INDEX(Forty_Mile_1978_1984!$P$11:$P$2232,SMALL(IF(Forty_Mile_1978_1984!$P$11:$P$2232&lt;&gt;"",ROW(Forty_Mile_1978_1984!$P$11:$P$2232)-ROW(Forty_Mile_1978_1984!$P$11)+1),ROWS(G$3:G459))),0,-15,1,1)</f>
        <v>29493</v>
      </c>
      <c r="H459">
        <f t="array" ref="H459">INDEX(Forty_Mile_1978_1984!$P$11:$P$2232,SMALL(IF(Forty_Mile_1978_1984!$P$11:$P$2232&lt;&gt;"",ROW(Forty_Mile_1978_1984!$P$11:$P$2232)-ROW(Forty_Mile_1978_1984!$P$11)+1),ROWS(H$3:H459)))</f>
        <v>0</v>
      </c>
      <c r="I459" s="1">
        <f t="array" aca="1" ref="I459" ca="1">OFFSET(INDEX(Little_Gold_1974_1999!$J$11:$J$9396,SMALL(IF(Little_Gold_1974_1999!$J$11:$J$9396&lt;&gt;"",ROW(Little_Gold_1974_1999!$J$11:$J$9396)-ROW(Little_Gold_1974_1999!$J$11)+1),ROWS(I$3:I459))),0,-9,1,1)</f>
        <v>28376</v>
      </c>
      <c r="J459">
        <f t="array" ref="J459">INDEX(Little_Gold_1974_1999!$J$11:$J$9396,SMALL(IF(Little_Gold_1974_1999!$J$11:$J$9396&lt;&gt;"",ROW(Little_Gold_1974_1999!$J$11:$J$9396)-ROW(Little_Gold_1974_1999!$J$11)+1),ROWS(J$3:J459)))</f>
        <v>4.7</v>
      </c>
      <c r="K459" s="1">
        <f t="array" aca="1" ref="K459" ca="1">OFFSET(INDEX(Little_Gold_1974_1999!$P$11:$P$9396,SMALL(IF(Little_Gold_1974_1999!$P$11:$P$9396&lt;&gt;"",ROW(Little_Gold_1974_1999!$P$11:$P$9396)-ROW(Little_Gold_1974_1999!$P$11)+1),ROWS(K$3:K459))),0,-15,1,1)</f>
        <v>28376</v>
      </c>
      <c r="L459">
        <f t="array" ref="L459">INDEX(Little_Gold_1974_1999!$P$11:$P$9396,SMALL(IF(Little_Gold_1974_1999!$P$11:$P$9396&lt;&gt;"",ROW(Little_Gold_1974_1999!$P$11:$P$9396)-ROW(Little_Gold_1974_1999!$P$11)+1),ROWS(L$3:L459)))</f>
        <v>0</v>
      </c>
    </row>
    <row r="460" spans="1:12" x14ac:dyDescent="0.25">
      <c r="A460" s="1">
        <f t="array" aca="1" ref="A460" ca="1">OFFSET(INDEX(Boundary_1967_1978!$J$11:$J$4179,SMALL(IF(Boundary_1967_1978!$J$11:$J$4179&lt;&gt;"",ROW(Boundary_1967_1978!$J$11:$J$4179)-ROW(Boundary_1967_1978!$J$11)+1),ROWS(A$3:A460))),0,-9,1,1)</f>
        <v>25524</v>
      </c>
      <c r="B460">
        <f t="array" ref="B460">INDEX(Boundary_1967_1978!$J$11:$J$4179,SMALL(IF(Boundary_1967_1978!$J$11:$J$4179&lt;&gt;"",ROW(Boundary_1967_1978!$J$11:$J$4179)-ROW(Boundary_1967_1978!$J$11)+1),ROWS(B$3:B460)))</f>
        <v>-33.700000000000003</v>
      </c>
      <c r="C460" s="1">
        <f t="array" aca="1" ref="C460" ca="1">OFFSET(INDEX(Boundary_1967_1978!$P$11:$P$4179,SMALL(IF(Boundary_1967_1978!$P$11:$P$4179&lt;&gt;"",ROW(Boundary_1967_1978!$P$11:$P$4179)-ROW(Boundary_1967_1978!$P$11)+1),ROWS(C$3:C460))),0,-15,1,1)</f>
        <v>25329</v>
      </c>
      <c r="D460">
        <f t="array" ref="D460">INDEX(Boundary_1967_1978!$P$11:$P$4179,SMALL(IF(Boundary_1967_1978!$P$11:$P$4179&lt;&gt;"",ROW(Boundary_1967_1978!$P$11:$P$4179)-ROW(Boundary_1967_1978!$P$11)+1),ROWS(D$3:D460)))</f>
        <v>0</v>
      </c>
      <c r="E460" s="2">
        <f t="array" aca="1" ref="E460" ca="1">OFFSET(INDEX(Forty_Mile_1978_1984!$J$11:$J$2230,SMALL(IF(Forty_Mile_1978_1984!$J$11:$J$2230&lt;&gt;"",ROW(Forty_Mile_1978_1984!$J$11:$J$2230)-ROW(Forty_Mile_1978_1984!$J$11)+1),ROWS(E$3:E460))),0,-9,1,1)</f>
        <v>29500</v>
      </c>
      <c r="F460">
        <f t="array" ref="F460">INDEX(Forty_Mile_1978_1984!$J$11:$J$2230,SMALL(IF(Forty_Mile_1978_1984!$J$11:$J$2230&lt;&gt;"",ROW(Forty_Mile_1978_1984!$J$11:$J$2230)-ROW(Forty_Mile_1978_1984!$J$11)+1),ROWS(F$3:F460)))</f>
        <v>4.8</v>
      </c>
      <c r="G460" s="1">
        <f t="array" aca="1" ref="G460" ca="1">OFFSET(INDEX(Forty_Mile_1978_1984!$P$11:$P$2232,SMALL(IF(Forty_Mile_1978_1984!$P$11:$P$2232&lt;&gt;"",ROW(Forty_Mile_1978_1984!$P$11:$P$2232)-ROW(Forty_Mile_1978_1984!$P$11)+1),ROWS(G$3:G460))),0,-15,1,1)</f>
        <v>29494</v>
      </c>
      <c r="H460">
        <f t="array" ref="H460">INDEX(Forty_Mile_1978_1984!$P$11:$P$2232,SMALL(IF(Forty_Mile_1978_1984!$P$11:$P$2232&lt;&gt;"",ROW(Forty_Mile_1978_1984!$P$11:$P$2232)-ROW(Forty_Mile_1978_1984!$P$11)+1),ROWS(H$3:H460)))</f>
        <v>12.6</v>
      </c>
      <c r="I460" s="1">
        <f t="array" aca="1" ref="I460" ca="1">OFFSET(INDEX(Little_Gold_1974_1999!$J$11:$J$9396,SMALL(IF(Little_Gold_1974_1999!$J$11:$J$9396&lt;&gt;"",ROW(Little_Gold_1974_1999!$J$11:$J$9396)-ROW(Little_Gold_1974_1999!$J$11)+1),ROWS(I$3:I460))),0,-9,1,1)</f>
        <v>28377</v>
      </c>
      <c r="J460">
        <f t="array" ref="J460">INDEX(Little_Gold_1974_1999!$J$11:$J$9396,SMALL(IF(Little_Gold_1974_1999!$J$11:$J$9396&lt;&gt;"",ROW(Little_Gold_1974_1999!$J$11:$J$9396)-ROW(Little_Gold_1974_1999!$J$11)+1),ROWS(J$3:J460)))</f>
        <v>3.7</v>
      </c>
      <c r="K460" s="1">
        <f t="array" aca="1" ref="K460" ca="1">OFFSET(INDEX(Little_Gold_1974_1999!$P$11:$P$9396,SMALL(IF(Little_Gold_1974_1999!$P$11:$P$9396&lt;&gt;"",ROW(Little_Gold_1974_1999!$P$11:$P$9396)-ROW(Little_Gold_1974_1999!$P$11)+1),ROWS(K$3:K460))),0,-15,1,1)</f>
        <v>28377</v>
      </c>
      <c r="L460">
        <f t="array" ref="L460">INDEX(Little_Gold_1974_1999!$P$11:$P$9396,SMALL(IF(Little_Gold_1974_1999!$P$11:$P$9396&lt;&gt;"",ROW(Little_Gold_1974_1999!$P$11:$P$9396)-ROW(Little_Gold_1974_1999!$P$11)+1),ROWS(L$3:L460)))</f>
        <v>0</v>
      </c>
    </row>
    <row r="461" spans="1:12" x14ac:dyDescent="0.25">
      <c r="A461" s="1">
        <f t="array" aca="1" ref="A461" ca="1">OFFSET(INDEX(Boundary_1967_1978!$J$11:$J$4179,SMALL(IF(Boundary_1967_1978!$J$11:$J$4179&lt;&gt;"",ROW(Boundary_1967_1978!$J$11:$J$4179)-ROW(Boundary_1967_1978!$J$11)+1),ROWS(A$3:A461))),0,-9,1,1)</f>
        <v>25525</v>
      </c>
      <c r="B461">
        <f t="array" ref="B461">INDEX(Boundary_1967_1978!$J$11:$J$4179,SMALL(IF(Boundary_1967_1978!$J$11:$J$4179&lt;&gt;"",ROW(Boundary_1967_1978!$J$11:$J$4179)-ROW(Boundary_1967_1978!$J$11)+1),ROWS(B$3:B461)))</f>
        <v>-31.2</v>
      </c>
      <c r="C461" s="1">
        <f t="array" aca="1" ref="C461" ca="1">OFFSET(INDEX(Boundary_1967_1978!$P$11:$P$4179,SMALL(IF(Boundary_1967_1978!$P$11:$P$4179&lt;&gt;"",ROW(Boundary_1967_1978!$P$11:$P$4179)-ROW(Boundary_1967_1978!$P$11)+1),ROWS(C$3:C461))),0,-15,1,1)</f>
        <v>25330</v>
      </c>
      <c r="D461">
        <f t="array" ref="D461">INDEX(Boundary_1967_1978!$P$11:$P$4179,SMALL(IF(Boundary_1967_1978!$P$11:$P$4179&lt;&gt;"",ROW(Boundary_1967_1978!$P$11:$P$4179)-ROW(Boundary_1967_1978!$P$11)+1),ROWS(D$3:D461)))</f>
        <v>0</v>
      </c>
      <c r="E461" s="2">
        <f t="array" aca="1" ref="E461" ca="1">OFFSET(INDEX(Forty_Mile_1978_1984!$J$11:$J$2230,SMALL(IF(Forty_Mile_1978_1984!$J$11:$J$2230&lt;&gt;"",ROW(Forty_Mile_1978_1984!$J$11:$J$2230)-ROW(Forty_Mile_1978_1984!$J$11)+1),ROWS(E$3:E461))),0,-9,1,1)</f>
        <v>29503</v>
      </c>
      <c r="F461">
        <f t="array" ref="F461">INDEX(Forty_Mile_1978_1984!$J$11:$J$2230,SMALL(IF(Forty_Mile_1978_1984!$J$11:$J$2230&lt;&gt;"",ROW(Forty_Mile_1978_1984!$J$11:$J$2230)-ROW(Forty_Mile_1978_1984!$J$11)+1),ROWS(F$3:F461)))</f>
        <v>1.5</v>
      </c>
      <c r="G461" s="1">
        <f t="array" aca="1" ref="G461" ca="1">OFFSET(INDEX(Forty_Mile_1978_1984!$P$11:$P$2232,SMALL(IF(Forty_Mile_1978_1984!$P$11:$P$2232&lt;&gt;"",ROW(Forty_Mile_1978_1984!$P$11:$P$2232)-ROW(Forty_Mile_1978_1984!$P$11)+1),ROWS(G$3:G461))),0,-15,1,1)</f>
        <v>29495</v>
      </c>
      <c r="H461">
        <f t="array" ref="H461">INDEX(Forty_Mile_1978_1984!$P$11:$P$2232,SMALL(IF(Forty_Mile_1978_1984!$P$11:$P$2232&lt;&gt;"",ROW(Forty_Mile_1978_1984!$P$11:$P$2232)-ROW(Forty_Mile_1978_1984!$P$11)+1),ROWS(H$3:H461)))</f>
        <v>0</v>
      </c>
      <c r="I461" s="1">
        <f t="array" aca="1" ref="I461" ca="1">OFFSET(INDEX(Little_Gold_1974_1999!$J$11:$J$9396,SMALL(IF(Little_Gold_1974_1999!$J$11:$J$9396&lt;&gt;"",ROW(Little_Gold_1974_1999!$J$11:$J$9396)-ROW(Little_Gold_1974_1999!$J$11)+1),ROWS(I$3:I461))),0,-9,1,1)</f>
        <v>28378</v>
      </c>
      <c r="J461">
        <f t="array" ref="J461">INDEX(Little_Gold_1974_1999!$J$11:$J$9396,SMALL(IF(Little_Gold_1974_1999!$J$11:$J$9396&lt;&gt;"",ROW(Little_Gold_1974_1999!$J$11:$J$9396)-ROW(Little_Gold_1974_1999!$J$11)+1),ROWS(J$3:J461)))</f>
        <v>6.4</v>
      </c>
      <c r="K461" s="1">
        <f t="array" aca="1" ref="K461" ca="1">OFFSET(INDEX(Little_Gold_1974_1999!$P$11:$P$9396,SMALL(IF(Little_Gold_1974_1999!$P$11:$P$9396&lt;&gt;"",ROW(Little_Gold_1974_1999!$P$11:$P$9396)-ROW(Little_Gold_1974_1999!$P$11)+1),ROWS(K$3:K461))),0,-15,1,1)</f>
        <v>28378</v>
      </c>
      <c r="L461">
        <f t="array" ref="L461">INDEX(Little_Gold_1974_1999!$P$11:$P$9396,SMALL(IF(Little_Gold_1974_1999!$P$11:$P$9396&lt;&gt;"",ROW(Little_Gold_1974_1999!$P$11:$P$9396)-ROW(Little_Gold_1974_1999!$P$11)+1),ROWS(L$3:L461)))</f>
        <v>0</v>
      </c>
    </row>
    <row r="462" spans="1:12" x14ac:dyDescent="0.25">
      <c r="A462" s="1">
        <f t="array" aca="1" ref="A462" ca="1">OFFSET(INDEX(Boundary_1967_1978!$J$11:$J$4179,SMALL(IF(Boundary_1967_1978!$J$11:$J$4179&lt;&gt;"",ROW(Boundary_1967_1978!$J$11:$J$4179)-ROW(Boundary_1967_1978!$J$11)+1),ROWS(A$3:A462))),0,-9,1,1)</f>
        <v>25526</v>
      </c>
      <c r="B462">
        <f t="array" ref="B462">INDEX(Boundary_1967_1978!$J$11:$J$4179,SMALL(IF(Boundary_1967_1978!$J$11:$J$4179&lt;&gt;"",ROW(Boundary_1967_1978!$J$11:$J$4179)-ROW(Boundary_1967_1978!$J$11)+1),ROWS(B$3:B462)))</f>
        <v>-26.4</v>
      </c>
      <c r="C462" s="1">
        <f t="array" aca="1" ref="C462" ca="1">OFFSET(INDEX(Boundary_1967_1978!$P$11:$P$4179,SMALL(IF(Boundary_1967_1978!$P$11:$P$4179&lt;&gt;"",ROW(Boundary_1967_1978!$P$11:$P$4179)-ROW(Boundary_1967_1978!$P$11)+1),ROWS(C$3:C462))),0,-15,1,1)</f>
        <v>25331</v>
      </c>
      <c r="D462">
        <f t="array" ref="D462">INDEX(Boundary_1967_1978!$P$11:$P$4179,SMALL(IF(Boundary_1967_1978!$P$11:$P$4179&lt;&gt;"",ROW(Boundary_1967_1978!$P$11:$P$4179)-ROW(Boundary_1967_1978!$P$11)+1),ROWS(D$3:D462)))</f>
        <v>0</v>
      </c>
      <c r="E462" s="2">
        <f t="array" aca="1" ref="E462" ca="1">OFFSET(INDEX(Forty_Mile_1978_1984!$J$11:$J$2230,SMALL(IF(Forty_Mile_1978_1984!$J$11:$J$2230&lt;&gt;"",ROW(Forty_Mile_1978_1984!$J$11:$J$2230)-ROW(Forty_Mile_1978_1984!$J$11)+1),ROWS(E$3:E462))),0,-9,1,1)</f>
        <v>29504</v>
      </c>
      <c r="F462">
        <f t="array" ref="F462">INDEX(Forty_Mile_1978_1984!$J$11:$J$2230,SMALL(IF(Forty_Mile_1978_1984!$J$11:$J$2230&lt;&gt;"",ROW(Forty_Mile_1978_1984!$J$11:$J$2230)-ROW(Forty_Mile_1978_1984!$J$11)+1),ROWS(F$3:F462)))</f>
        <v>-2.5</v>
      </c>
      <c r="G462" s="1">
        <f t="array" aca="1" ref="G462" ca="1">OFFSET(INDEX(Forty_Mile_1978_1984!$P$11:$P$2232,SMALL(IF(Forty_Mile_1978_1984!$P$11:$P$2232&lt;&gt;"",ROW(Forty_Mile_1978_1984!$P$11:$P$2232)-ROW(Forty_Mile_1978_1984!$P$11)+1),ROWS(G$3:G462))),0,-15,1,1)</f>
        <v>29496</v>
      </c>
      <c r="H462">
        <f t="array" ref="H462">INDEX(Forty_Mile_1978_1984!$P$11:$P$2232,SMALL(IF(Forty_Mile_1978_1984!$P$11:$P$2232&lt;&gt;"",ROW(Forty_Mile_1978_1984!$P$11:$P$2232)-ROW(Forty_Mile_1978_1984!$P$11)+1),ROWS(H$3:H462)))</f>
        <v>0.4</v>
      </c>
      <c r="I462" s="1">
        <f t="array" aca="1" ref="I462" ca="1">OFFSET(INDEX(Little_Gold_1974_1999!$J$11:$J$9396,SMALL(IF(Little_Gold_1974_1999!$J$11:$J$9396&lt;&gt;"",ROW(Little_Gold_1974_1999!$J$11:$J$9396)-ROW(Little_Gold_1974_1999!$J$11)+1),ROWS(I$3:I462))),0,-9,1,1)</f>
        <v>28379</v>
      </c>
      <c r="J462">
        <f t="array" ref="J462">INDEX(Little_Gold_1974_1999!$J$11:$J$9396,SMALL(IF(Little_Gold_1974_1999!$J$11:$J$9396&lt;&gt;"",ROW(Little_Gold_1974_1999!$J$11:$J$9396)-ROW(Little_Gold_1974_1999!$J$11)+1),ROWS(J$3:J462)))</f>
        <v>6.1</v>
      </c>
      <c r="K462" s="1">
        <f t="array" aca="1" ref="K462" ca="1">OFFSET(INDEX(Little_Gold_1974_1999!$P$11:$P$9396,SMALL(IF(Little_Gold_1974_1999!$P$11:$P$9396&lt;&gt;"",ROW(Little_Gold_1974_1999!$P$11:$P$9396)-ROW(Little_Gold_1974_1999!$P$11)+1),ROWS(K$3:K462))),0,-15,1,1)</f>
        <v>28379</v>
      </c>
      <c r="L462">
        <f t="array" ref="L462">INDEX(Little_Gold_1974_1999!$P$11:$P$9396,SMALL(IF(Little_Gold_1974_1999!$P$11:$P$9396&lt;&gt;"",ROW(Little_Gold_1974_1999!$P$11:$P$9396)-ROW(Little_Gold_1974_1999!$P$11)+1),ROWS(L$3:L462)))</f>
        <v>0.5</v>
      </c>
    </row>
    <row r="463" spans="1:12" x14ac:dyDescent="0.25">
      <c r="A463" s="1">
        <f t="array" aca="1" ref="A463" ca="1">OFFSET(INDEX(Boundary_1967_1978!$J$11:$J$4179,SMALL(IF(Boundary_1967_1978!$J$11:$J$4179&lt;&gt;"",ROW(Boundary_1967_1978!$J$11:$J$4179)-ROW(Boundary_1967_1978!$J$11)+1),ROWS(A$3:A463))),0,-9,1,1)</f>
        <v>25527</v>
      </c>
      <c r="B463">
        <f t="array" ref="B463">INDEX(Boundary_1967_1978!$J$11:$J$4179,SMALL(IF(Boundary_1967_1978!$J$11:$J$4179&lt;&gt;"",ROW(Boundary_1967_1978!$J$11:$J$4179)-ROW(Boundary_1967_1978!$J$11)+1),ROWS(B$3:B463)))</f>
        <v>-21.2</v>
      </c>
      <c r="C463" s="1">
        <f t="array" aca="1" ref="C463" ca="1">OFFSET(INDEX(Boundary_1967_1978!$P$11:$P$4179,SMALL(IF(Boundary_1967_1978!$P$11:$P$4179&lt;&gt;"",ROW(Boundary_1967_1978!$P$11:$P$4179)-ROW(Boundary_1967_1978!$P$11)+1),ROWS(C$3:C463))),0,-15,1,1)</f>
        <v>25332</v>
      </c>
      <c r="D463">
        <f t="array" ref="D463">INDEX(Boundary_1967_1978!$P$11:$P$4179,SMALL(IF(Boundary_1967_1978!$P$11:$P$4179&lt;&gt;"",ROW(Boundary_1967_1978!$P$11:$P$4179)-ROW(Boundary_1967_1978!$P$11)+1),ROWS(D$3:D463)))</f>
        <v>0</v>
      </c>
      <c r="E463" s="2">
        <f t="array" aca="1" ref="E463" ca="1">OFFSET(INDEX(Forty_Mile_1978_1984!$J$11:$J$2230,SMALL(IF(Forty_Mile_1978_1984!$J$11:$J$2230&lt;&gt;"",ROW(Forty_Mile_1978_1984!$J$11:$J$2230)-ROW(Forty_Mile_1978_1984!$J$11)+1),ROWS(E$3:E463))),0,-9,1,1)</f>
        <v>29505</v>
      </c>
      <c r="F463">
        <f t="array" ref="F463">INDEX(Forty_Mile_1978_1984!$J$11:$J$2230,SMALL(IF(Forty_Mile_1978_1984!$J$11:$J$2230&lt;&gt;"",ROW(Forty_Mile_1978_1984!$J$11:$J$2230)-ROW(Forty_Mile_1978_1984!$J$11)+1),ROWS(F$3:F463)))</f>
        <v>0.5</v>
      </c>
      <c r="G463" s="1">
        <f t="array" aca="1" ref="G463" ca="1">OFFSET(INDEX(Forty_Mile_1978_1984!$P$11:$P$2232,SMALL(IF(Forty_Mile_1978_1984!$P$11:$P$2232&lt;&gt;"",ROW(Forty_Mile_1978_1984!$P$11:$P$2232)-ROW(Forty_Mile_1978_1984!$P$11)+1),ROWS(G$3:G463))),0,-15,1,1)</f>
        <v>29497</v>
      </c>
      <c r="H463">
        <f t="array" ref="H463">INDEX(Forty_Mile_1978_1984!$P$11:$P$2232,SMALL(IF(Forty_Mile_1978_1984!$P$11:$P$2232&lt;&gt;"",ROW(Forty_Mile_1978_1984!$P$11:$P$2232)-ROW(Forty_Mile_1978_1984!$P$11)+1),ROWS(H$3:H463)))</f>
        <v>0</v>
      </c>
      <c r="I463" s="1">
        <f t="array" aca="1" ref="I463" ca="1">OFFSET(INDEX(Little_Gold_1974_1999!$J$11:$J$9396,SMALL(IF(Little_Gold_1974_1999!$J$11:$J$9396&lt;&gt;"",ROW(Little_Gold_1974_1999!$J$11:$J$9396)-ROW(Little_Gold_1974_1999!$J$11)+1),ROWS(I$3:I463))),0,-9,1,1)</f>
        <v>28380</v>
      </c>
      <c r="J463">
        <f t="array" ref="J463">INDEX(Little_Gold_1974_1999!$J$11:$J$9396,SMALL(IF(Little_Gold_1974_1999!$J$11:$J$9396&lt;&gt;"",ROW(Little_Gold_1974_1999!$J$11:$J$9396)-ROW(Little_Gold_1974_1999!$J$11)+1),ROWS(J$3:J463)))</f>
        <v>3.9</v>
      </c>
      <c r="K463" s="1">
        <f t="array" aca="1" ref="K463" ca="1">OFFSET(INDEX(Little_Gold_1974_1999!$P$11:$P$9396,SMALL(IF(Little_Gold_1974_1999!$P$11:$P$9396&lt;&gt;"",ROW(Little_Gold_1974_1999!$P$11:$P$9396)-ROW(Little_Gold_1974_1999!$P$11)+1),ROWS(K$3:K463))),0,-15,1,1)</f>
        <v>28380</v>
      </c>
      <c r="L463">
        <f t="array" ref="L463">INDEX(Little_Gold_1974_1999!$P$11:$P$9396,SMALL(IF(Little_Gold_1974_1999!$P$11:$P$9396&lt;&gt;"",ROW(Little_Gold_1974_1999!$P$11:$P$9396)-ROW(Little_Gold_1974_1999!$P$11)+1),ROWS(L$3:L463)))</f>
        <v>0</v>
      </c>
    </row>
    <row r="464" spans="1:12" x14ac:dyDescent="0.25">
      <c r="A464" s="1">
        <f t="array" aca="1" ref="A464" ca="1">OFFSET(INDEX(Boundary_1967_1978!$J$11:$J$4179,SMALL(IF(Boundary_1967_1978!$J$11:$J$4179&lt;&gt;"",ROW(Boundary_1967_1978!$J$11:$J$4179)-ROW(Boundary_1967_1978!$J$11)+1),ROWS(A$3:A464))),0,-9,1,1)</f>
        <v>25528</v>
      </c>
      <c r="B464">
        <f t="array" ref="B464">INDEX(Boundary_1967_1978!$J$11:$J$4179,SMALL(IF(Boundary_1967_1978!$J$11:$J$4179&lt;&gt;"",ROW(Boundary_1967_1978!$J$11:$J$4179)-ROW(Boundary_1967_1978!$J$11)+1),ROWS(B$3:B464)))</f>
        <v>-17.2</v>
      </c>
      <c r="C464" s="1">
        <f t="array" aca="1" ref="C464" ca="1">OFFSET(INDEX(Boundary_1967_1978!$P$11:$P$4179,SMALL(IF(Boundary_1967_1978!$P$11:$P$4179&lt;&gt;"",ROW(Boundary_1967_1978!$P$11:$P$4179)-ROW(Boundary_1967_1978!$P$11)+1),ROWS(C$3:C464))),0,-15,1,1)</f>
        <v>25333</v>
      </c>
      <c r="D464">
        <f t="array" ref="D464">INDEX(Boundary_1967_1978!$P$11:$P$4179,SMALL(IF(Boundary_1967_1978!$P$11:$P$4179&lt;&gt;"",ROW(Boundary_1967_1978!$P$11:$P$4179)-ROW(Boundary_1967_1978!$P$11)+1),ROWS(D$3:D464)))</f>
        <v>0</v>
      </c>
      <c r="E464" s="2">
        <f t="array" aca="1" ref="E464" ca="1">OFFSET(INDEX(Forty_Mile_1978_1984!$J$11:$J$2230,SMALL(IF(Forty_Mile_1978_1984!$J$11:$J$2230&lt;&gt;"",ROW(Forty_Mile_1978_1984!$J$11:$J$2230)-ROW(Forty_Mile_1978_1984!$J$11)+1),ROWS(E$3:E464))),0,-9,1,1)</f>
        <v>29506</v>
      </c>
      <c r="F464">
        <f t="array" ref="F464">INDEX(Forty_Mile_1978_1984!$J$11:$J$2230,SMALL(IF(Forty_Mile_1978_1984!$J$11:$J$2230&lt;&gt;"",ROW(Forty_Mile_1978_1984!$J$11:$J$2230)-ROW(Forty_Mile_1978_1984!$J$11)+1),ROWS(F$3:F464)))</f>
        <v>-0.3</v>
      </c>
      <c r="G464" s="1">
        <f t="array" aca="1" ref="G464" ca="1">OFFSET(INDEX(Forty_Mile_1978_1984!$P$11:$P$2232,SMALL(IF(Forty_Mile_1978_1984!$P$11:$P$2232&lt;&gt;"",ROW(Forty_Mile_1978_1984!$P$11:$P$2232)-ROW(Forty_Mile_1978_1984!$P$11)+1),ROWS(G$3:G464))),0,-15,1,1)</f>
        <v>29499</v>
      </c>
      <c r="H464">
        <f t="array" ref="H464">INDEX(Forty_Mile_1978_1984!$P$11:$P$2232,SMALL(IF(Forty_Mile_1978_1984!$P$11:$P$2232&lt;&gt;"",ROW(Forty_Mile_1978_1984!$P$11:$P$2232)-ROW(Forty_Mile_1978_1984!$P$11)+1),ROWS(H$3:H464)))</f>
        <v>0</v>
      </c>
      <c r="I464" s="1">
        <f t="array" aca="1" ref="I464" ca="1">OFFSET(INDEX(Little_Gold_1974_1999!$J$11:$J$9396,SMALL(IF(Little_Gold_1974_1999!$J$11:$J$9396&lt;&gt;"",ROW(Little_Gold_1974_1999!$J$11:$J$9396)-ROW(Little_Gold_1974_1999!$J$11)+1),ROWS(I$3:I464))),0,-9,1,1)</f>
        <v>28381</v>
      </c>
      <c r="J464">
        <f t="array" ref="J464">INDEX(Little_Gold_1974_1999!$J$11:$J$9396,SMALL(IF(Little_Gold_1974_1999!$J$11:$J$9396&lt;&gt;"",ROW(Little_Gold_1974_1999!$J$11:$J$9396)-ROW(Little_Gold_1974_1999!$J$11)+1),ROWS(J$3:J464)))</f>
        <v>3.6</v>
      </c>
      <c r="K464" s="1">
        <f t="array" aca="1" ref="K464" ca="1">OFFSET(INDEX(Little_Gold_1974_1999!$P$11:$P$9396,SMALL(IF(Little_Gold_1974_1999!$P$11:$P$9396&lt;&gt;"",ROW(Little_Gold_1974_1999!$P$11:$P$9396)-ROW(Little_Gold_1974_1999!$P$11)+1),ROWS(K$3:K464))),0,-15,1,1)</f>
        <v>28381</v>
      </c>
      <c r="L464">
        <f t="array" ref="L464">INDEX(Little_Gold_1974_1999!$P$11:$P$9396,SMALL(IF(Little_Gold_1974_1999!$P$11:$P$9396&lt;&gt;"",ROW(Little_Gold_1974_1999!$P$11:$P$9396)-ROW(Little_Gold_1974_1999!$P$11)+1),ROWS(L$3:L464)))</f>
        <v>0</v>
      </c>
    </row>
    <row r="465" spans="1:12" x14ac:dyDescent="0.25">
      <c r="A465" s="1">
        <f t="array" aca="1" ref="A465" ca="1">OFFSET(INDEX(Boundary_1967_1978!$J$11:$J$4179,SMALL(IF(Boundary_1967_1978!$J$11:$J$4179&lt;&gt;"",ROW(Boundary_1967_1978!$J$11:$J$4179)-ROW(Boundary_1967_1978!$J$11)+1),ROWS(A$3:A465))),0,-9,1,1)</f>
        <v>25529</v>
      </c>
      <c r="B465">
        <f t="array" ref="B465">INDEX(Boundary_1967_1978!$J$11:$J$4179,SMALL(IF(Boundary_1967_1978!$J$11:$J$4179&lt;&gt;"",ROW(Boundary_1967_1978!$J$11:$J$4179)-ROW(Boundary_1967_1978!$J$11)+1),ROWS(B$3:B465)))</f>
        <v>-15</v>
      </c>
      <c r="C465" s="1">
        <f t="array" aca="1" ref="C465" ca="1">OFFSET(INDEX(Boundary_1967_1978!$P$11:$P$4179,SMALL(IF(Boundary_1967_1978!$P$11:$P$4179&lt;&gt;"",ROW(Boundary_1967_1978!$P$11:$P$4179)-ROW(Boundary_1967_1978!$P$11)+1),ROWS(C$3:C465))),0,-15,1,1)</f>
        <v>25334</v>
      </c>
      <c r="D465">
        <f t="array" ref="D465">INDEX(Boundary_1967_1978!$P$11:$P$4179,SMALL(IF(Boundary_1967_1978!$P$11:$P$4179&lt;&gt;"",ROW(Boundary_1967_1978!$P$11:$P$4179)-ROW(Boundary_1967_1978!$P$11)+1),ROWS(D$3:D465)))</f>
        <v>0</v>
      </c>
      <c r="E465" s="2">
        <f t="array" aca="1" ref="E465" ca="1">OFFSET(INDEX(Forty_Mile_1978_1984!$J$11:$J$2230,SMALL(IF(Forty_Mile_1978_1984!$J$11:$J$2230&lt;&gt;"",ROW(Forty_Mile_1978_1984!$J$11:$J$2230)-ROW(Forty_Mile_1978_1984!$J$11)+1),ROWS(E$3:E465))),0,-9,1,1)</f>
        <v>29507</v>
      </c>
      <c r="F465">
        <f t="array" ref="F465">INDEX(Forty_Mile_1978_1984!$J$11:$J$2230,SMALL(IF(Forty_Mile_1978_1984!$J$11:$J$2230&lt;&gt;"",ROW(Forty_Mile_1978_1984!$J$11:$J$2230)-ROW(Forty_Mile_1978_1984!$J$11)+1),ROWS(F$3:F465)))</f>
        <v>-0.5</v>
      </c>
      <c r="G465" s="1">
        <f t="array" aca="1" ref="G465" ca="1">OFFSET(INDEX(Forty_Mile_1978_1984!$P$11:$P$2232,SMALL(IF(Forty_Mile_1978_1984!$P$11:$P$2232&lt;&gt;"",ROW(Forty_Mile_1978_1984!$P$11:$P$2232)-ROW(Forty_Mile_1978_1984!$P$11)+1),ROWS(G$3:G465))),0,-15,1,1)</f>
        <v>29500</v>
      </c>
      <c r="H465">
        <f t="array" ref="H465">INDEX(Forty_Mile_1978_1984!$P$11:$P$2232,SMALL(IF(Forty_Mile_1978_1984!$P$11:$P$2232&lt;&gt;"",ROW(Forty_Mile_1978_1984!$P$11:$P$2232)-ROW(Forty_Mile_1978_1984!$P$11)+1),ROWS(H$3:H465)))</f>
        <v>0</v>
      </c>
      <c r="I465" s="1">
        <f t="array" aca="1" ref="I465" ca="1">OFFSET(INDEX(Little_Gold_1974_1999!$J$11:$J$9396,SMALL(IF(Little_Gold_1974_1999!$J$11:$J$9396&lt;&gt;"",ROW(Little_Gold_1974_1999!$J$11:$J$9396)-ROW(Little_Gold_1974_1999!$J$11)+1),ROWS(I$3:I465))),0,-9,1,1)</f>
        <v>28382</v>
      </c>
      <c r="J465">
        <f t="array" ref="J465">INDEX(Little_Gold_1974_1999!$J$11:$J$9396,SMALL(IF(Little_Gold_1974_1999!$J$11:$J$9396&lt;&gt;"",ROW(Little_Gold_1974_1999!$J$11:$J$9396)-ROW(Little_Gold_1974_1999!$J$11)+1),ROWS(J$3:J465)))</f>
        <v>3.6</v>
      </c>
      <c r="K465" s="1">
        <f t="array" aca="1" ref="K465" ca="1">OFFSET(INDEX(Little_Gold_1974_1999!$P$11:$P$9396,SMALL(IF(Little_Gold_1974_1999!$P$11:$P$9396&lt;&gt;"",ROW(Little_Gold_1974_1999!$P$11:$P$9396)-ROW(Little_Gold_1974_1999!$P$11)+1),ROWS(K$3:K465))),0,-15,1,1)</f>
        <v>28382</v>
      </c>
      <c r="L465">
        <f t="array" ref="L465">INDEX(Little_Gold_1974_1999!$P$11:$P$9396,SMALL(IF(Little_Gold_1974_1999!$P$11:$P$9396&lt;&gt;"",ROW(Little_Gold_1974_1999!$P$11:$P$9396)-ROW(Little_Gold_1974_1999!$P$11)+1),ROWS(L$3:L465)))</f>
        <v>9.1</v>
      </c>
    </row>
    <row r="466" spans="1:12" x14ac:dyDescent="0.25">
      <c r="A466" s="1">
        <f t="array" aca="1" ref="A466" ca="1">OFFSET(INDEX(Boundary_1967_1978!$J$11:$J$4179,SMALL(IF(Boundary_1967_1978!$J$11:$J$4179&lt;&gt;"",ROW(Boundary_1967_1978!$J$11:$J$4179)-ROW(Boundary_1967_1978!$J$11)+1),ROWS(A$3:A466))),0,-9,1,1)</f>
        <v>25530</v>
      </c>
      <c r="B466">
        <f t="array" ref="B466">INDEX(Boundary_1967_1978!$J$11:$J$4179,SMALL(IF(Boundary_1967_1978!$J$11:$J$4179&lt;&gt;"",ROW(Boundary_1967_1978!$J$11:$J$4179)-ROW(Boundary_1967_1978!$J$11)+1),ROWS(B$3:B466)))</f>
        <v>-16.7</v>
      </c>
      <c r="C466" s="1">
        <f t="array" aca="1" ref="C466" ca="1">OFFSET(INDEX(Boundary_1967_1978!$P$11:$P$4179,SMALL(IF(Boundary_1967_1978!$P$11:$P$4179&lt;&gt;"",ROW(Boundary_1967_1978!$P$11:$P$4179)-ROW(Boundary_1967_1978!$P$11)+1),ROWS(C$3:C466))),0,-15,1,1)</f>
        <v>25335</v>
      </c>
      <c r="D466">
        <f t="array" ref="D466">INDEX(Boundary_1967_1978!$P$11:$P$4179,SMALL(IF(Boundary_1967_1978!$P$11:$P$4179&lt;&gt;"",ROW(Boundary_1967_1978!$P$11:$P$4179)-ROW(Boundary_1967_1978!$P$11)+1),ROWS(D$3:D466)))</f>
        <v>0</v>
      </c>
      <c r="E466" s="2">
        <f t="array" aca="1" ref="E466" ca="1">OFFSET(INDEX(Forty_Mile_1978_1984!$J$11:$J$2230,SMALL(IF(Forty_Mile_1978_1984!$J$11:$J$2230&lt;&gt;"",ROW(Forty_Mile_1978_1984!$J$11:$J$2230)-ROW(Forty_Mile_1978_1984!$J$11)+1),ROWS(E$3:E466))),0,-9,1,1)</f>
        <v>29508</v>
      </c>
      <c r="F466">
        <f t="array" ref="F466">INDEX(Forty_Mile_1978_1984!$J$11:$J$2230,SMALL(IF(Forty_Mile_1978_1984!$J$11:$J$2230&lt;&gt;"",ROW(Forty_Mile_1978_1984!$J$11:$J$2230)-ROW(Forty_Mile_1978_1984!$J$11)+1),ROWS(F$3:F466)))</f>
        <v>-2.2999999999999998</v>
      </c>
      <c r="G466" s="1">
        <f t="array" aca="1" ref="G466" ca="1">OFFSET(INDEX(Forty_Mile_1978_1984!$P$11:$P$2232,SMALL(IF(Forty_Mile_1978_1984!$P$11:$P$2232&lt;&gt;"",ROW(Forty_Mile_1978_1984!$P$11:$P$2232)-ROW(Forty_Mile_1978_1984!$P$11)+1),ROWS(G$3:G466))),0,-15,1,1)</f>
        <v>29502</v>
      </c>
      <c r="H466">
        <f t="array" ref="H466">INDEX(Forty_Mile_1978_1984!$P$11:$P$2232,SMALL(IF(Forty_Mile_1978_1984!$P$11:$P$2232&lt;&gt;"",ROW(Forty_Mile_1978_1984!$P$11:$P$2232)-ROW(Forty_Mile_1978_1984!$P$11)+1),ROWS(H$3:H466)))</f>
        <v>0</v>
      </c>
      <c r="I466" s="1">
        <f t="array" aca="1" ref="I466" ca="1">OFFSET(INDEX(Little_Gold_1974_1999!$J$11:$J$9396,SMALL(IF(Little_Gold_1974_1999!$J$11:$J$9396&lt;&gt;"",ROW(Little_Gold_1974_1999!$J$11:$J$9396)-ROW(Little_Gold_1974_1999!$J$11)+1),ROWS(I$3:I466))),0,-9,1,1)</f>
        <v>30119</v>
      </c>
      <c r="J466">
        <f t="array" ref="J466">INDEX(Little_Gold_1974_1999!$J$11:$J$9396,SMALL(IF(Little_Gold_1974_1999!$J$11:$J$9396&lt;&gt;"",ROW(Little_Gold_1974_1999!$J$11:$J$9396)-ROW(Little_Gold_1974_1999!$J$11)+1),ROWS(J$3:J466)))</f>
        <v>8.8000000000000007</v>
      </c>
      <c r="K466" s="1">
        <f t="array" aca="1" ref="K466" ca="1">OFFSET(INDEX(Little_Gold_1974_1999!$P$11:$P$9396,SMALL(IF(Little_Gold_1974_1999!$P$11:$P$9396&lt;&gt;"",ROW(Little_Gold_1974_1999!$P$11:$P$9396)-ROW(Little_Gold_1974_1999!$P$11)+1),ROWS(K$3:K466))),0,-15,1,1)</f>
        <v>30112</v>
      </c>
      <c r="L466">
        <f t="array" ref="L466">INDEX(Little_Gold_1974_1999!$P$11:$P$9396,SMALL(IF(Little_Gold_1974_1999!$P$11:$P$9396&lt;&gt;"",ROW(Little_Gold_1974_1999!$P$11:$P$9396)-ROW(Little_Gold_1974_1999!$P$11)+1),ROWS(L$3:L466)))</f>
        <v>1.9</v>
      </c>
    </row>
    <row r="467" spans="1:12" x14ac:dyDescent="0.25">
      <c r="A467" s="1">
        <f t="array" aca="1" ref="A467" ca="1">OFFSET(INDEX(Boundary_1967_1978!$J$11:$J$4179,SMALL(IF(Boundary_1967_1978!$J$11:$J$4179&lt;&gt;"",ROW(Boundary_1967_1978!$J$11:$J$4179)-ROW(Boundary_1967_1978!$J$11)+1),ROWS(A$3:A467))),0,-9,1,1)</f>
        <v>25531</v>
      </c>
      <c r="B467">
        <f t="array" ref="B467">INDEX(Boundary_1967_1978!$J$11:$J$4179,SMALL(IF(Boundary_1967_1978!$J$11:$J$4179&lt;&gt;"",ROW(Boundary_1967_1978!$J$11:$J$4179)-ROW(Boundary_1967_1978!$J$11)+1),ROWS(B$3:B467)))</f>
        <v>-17.8</v>
      </c>
      <c r="C467" s="1">
        <f t="array" aca="1" ref="C467" ca="1">OFFSET(INDEX(Boundary_1967_1978!$P$11:$P$4179,SMALL(IF(Boundary_1967_1978!$P$11:$P$4179&lt;&gt;"",ROW(Boundary_1967_1978!$P$11:$P$4179)-ROW(Boundary_1967_1978!$P$11)+1),ROWS(C$3:C467))),0,-15,1,1)</f>
        <v>25336</v>
      </c>
      <c r="D467">
        <f t="array" ref="D467">INDEX(Boundary_1967_1978!$P$11:$P$4179,SMALL(IF(Boundary_1967_1978!$P$11:$P$4179&lt;&gt;"",ROW(Boundary_1967_1978!$P$11:$P$4179)-ROW(Boundary_1967_1978!$P$11)+1),ROWS(D$3:D467)))</f>
        <v>0</v>
      </c>
      <c r="E467" s="2">
        <f t="array" aca="1" ref="E467" ca="1">OFFSET(INDEX(Forty_Mile_1978_1984!$J$11:$J$2230,SMALL(IF(Forty_Mile_1978_1984!$J$11:$J$2230&lt;&gt;"",ROW(Forty_Mile_1978_1984!$J$11:$J$2230)-ROW(Forty_Mile_1978_1984!$J$11)+1),ROWS(E$3:E467))),0,-9,1,1)</f>
        <v>29509</v>
      </c>
      <c r="F467">
        <f t="array" ref="F467">INDEX(Forty_Mile_1978_1984!$J$11:$J$2230,SMALL(IF(Forty_Mile_1978_1984!$J$11:$J$2230&lt;&gt;"",ROW(Forty_Mile_1978_1984!$J$11:$J$2230)-ROW(Forty_Mile_1978_1984!$J$11)+1),ROWS(F$3:F467)))</f>
        <v>-1.3</v>
      </c>
      <c r="G467" s="1">
        <f t="array" aca="1" ref="G467" ca="1">OFFSET(INDEX(Forty_Mile_1978_1984!$P$11:$P$2232,SMALL(IF(Forty_Mile_1978_1984!$P$11:$P$2232&lt;&gt;"",ROW(Forty_Mile_1978_1984!$P$11:$P$2232)-ROW(Forty_Mile_1978_1984!$P$11)+1),ROWS(G$3:G467))),0,-15,1,1)</f>
        <v>29503</v>
      </c>
      <c r="H467">
        <f t="array" ref="H467">INDEX(Forty_Mile_1978_1984!$P$11:$P$2232,SMALL(IF(Forty_Mile_1978_1984!$P$11:$P$2232&lt;&gt;"",ROW(Forty_Mile_1978_1984!$P$11:$P$2232)-ROW(Forty_Mile_1978_1984!$P$11)+1),ROWS(H$3:H467)))</f>
        <v>0</v>
      </c>
      <c r="I467" s="1">
        <f t="array" aca="1" ref="I467" ca="1">OFFSET(INDEX(Little_Gold_1974_1999!$J$11:$J$9396,SMALL(IF(Little_Gold_1974_1999!$J$11:$J$9396&lt;&gt;"",ROW(Little_Gold_1974_1999!$J$11:$J$9396)-ROW(Little_Gold_1974_1999!$J$11)+1),ROWS(I$3:I467))),0,-9,1,1)</f>
        <v>30120</v>
      </c>
      <c r="J467">
        <f t="array" ref="J467">INDEX(Little_Gold_1974_1999!$J$11:$J$9396,SMALL(IF(Little_Gold_1974_1999!$J$11:$J$9396&lt;&gt;"",ROW(Little_Gold_1974_1999!$J$11:$J$9396)-ROW(Little_Gold_1974_1999!$J$11)+1),ROWS(J$3:J467)))</f>
        <v>11.8</v>
      </c>
      <c r="K467" s="1">
        <f t="array" aca="1" ref="K467" ca="1">OFFSET(INDEX(Little_Gold_1974_1999!$P$11:$P$9396,SMALL(IF(Little_Gold_1974_1999!$P$11:$P$9396&lt;&gt;"",ROW(Little_Gold_1974_1999!$P$11:$P$9396)-ROW(Little_Gold_1974_1999!$P$11)+1),ROWS(K$3:K467))),0,-15,1,1)</f>
        <v>30113</v>
      </c>
      <c r="L467">
        <f t="array" ref="L467">INDEX(Little_Gold_1974_1999!$P$11:$P$9396,SMALL(IF(Little_Gold_1974_1999!$P$11:$P$9396&lt;&gt;"",ROW(Little_Gold_1974_1999!$P$11:$P$9396)-ROW(Little_Gold_1974_1999!$P$11)+1),ROWS(L$3:L467)))</f>
        <v>7.4</v>
      </c>
    </row>
    <row r="468" spans="1:12" x14ac:dyDescent="0.25">
      <c r="A468" s="1">
        <f t="array" aca="1" ref="A468" ca="1">OFFSET(INDEX(Boundary_1967_1978!$J$11:$J$4179,SMALL(IF(Boundary_1967_1978!$J$11:$J$4179&lt;&gt;"",ROW(Boundary_1967_1978!$J$11:$J$4179)-ROW(Boundary_1967_1978!$J$11)+1),ROWS(A$3:A468))),0,-9,1,1)</f>
        <v>25532</v>
      </c>
      <c r="B468">
        <f t="array" ref="B468">INDEX(Boundary_1967_1978!$J$11:$J$4179,SMALL(IF(Boundary_1967_1978!$J$11:$J$4179&lt;&gt;"",ROW(Boundary_1967_1978!$J$11:$J$4179)-ROW(Boundary_1967_1978!$J$11)+1),ROWS(B$3:B468)))</f>
        <v>-13.6</v>
      </c>
      <c r="C468" s="1">
        <f t="array" aca="1" ref="C468" ca="1">OFFSET(INDEX(Boundary_1967_1978!$P$11:$P$4179,SMALL(IF(Boundary_1967_1978!$P$11:$P$4179&lt;&gt;"",ROW(Boundary_1967_1978!$P$11:$P$4179)-ROW(Boundary_1967_1978!$P$11)+1),ROWS(C$3:C468))),0,-15,1,1)</f>
        <v>25337</v>
      </c>
      <c r="D468">
        <f t="array" ref="D468">INDEX(Boundary_1967_1978!$P$11:$P$4179,SMALL(IF(Boundary_1967_1978!$P$11:$P$4179&lt;&gt;"",ROW(Boundary_1967_1978!$P$11:$P$4179)-ROW(Boundary_1967_1978!$P$11)+1),ROWS(D$3:D468)))</f>
        <v>0</v>
      </c>
      <c r="E468" s="2">
        <f t="array" aca="1" ref="E468" ca="1">OFFSET(INDEX(Forty_Mile_1978_1984!$J$11:$J$2230,SMALL(IF(Forty_Mile_1978_1984!$J$11:$J$2230&lt;&gt;"",ROW(Forty_Mile_1978_1984!$J$11:$J$2230)-ROW(Forty_Mile_1978_1984!$J$11)+1),ROWS(E$3:E468))),0,-9,1,1)</f>
        <v>29510</v>
      </c>
      <c r="F468">
        <f t="array" ref="F468">INDEX(Forty_Mile_1978_1984!$J$11:$J$2230,SMALL(IF(Forty_Mile_1978_1984!$J$11:$J$2230&lt;&gt;"",ROW(Forty_Mile_1978_1984!$J$11:$J$2230)-ROW(Forty_Mile_1978_1984!$J$11)+1),ROWS(F$3:F468)))</f>
        <v>2.8</v>
      </c>
      <c r="G468" s="1">
        <f t="array" aca="1" ref="G468" ca="1">OFFSET(INDEX(Forty_Mile_1978_1984!$P$11:$P$2232,SMALL(IF(Forty_Mile_1978_1984!$P$11:$P$2232&lt;&gt;"",ROW(Forty_Mile_1978_1984!$P$11:$P$2232)-ROW(Forty_Mile_1978_1984!$P$11)+1),ROWS(G$3:G468))),0,-15,1,1)</f>
        <v>29504</v>
      </c>
      <c r="H468">
        <f t="array" ref="H468">INDEX(Forty_Mile_1978_1984!$P$11:$P$2232,SMALL(IF(Forty_Mile_1978_1984!$P$11:$P$2232&lt;&gt;"",ROW(Forty_Mile_1978_1984!$P$11:$P$2232)-ROW(Forty_Mile_1978_1984!$P$11)+1),ROWS(H$3:H468)))</f>
        <v>0</v>
      </c>
      <c r="I468" s="1">
        <f t="array" aca="1" ref="I468" ca="1">OFFSET(INDEX(Little_Gold_1974_1999!$J$11:$J$9396,SMALL(IF(Little_Gold_1974_1999!$J$11:$J$9396&lt;&gt;"",ROW(Little_Gold_1974_1999!$J$11:$J$9396)-ROW(Little_Gold_1974_1999!$J$11)+1),ROWS(I$3:I468))),0,-9,1,1)</f>
        <v>30121</v>
      </c>
      <c r="J468">
        <f t="array" ref="J468">INDEX(Little_Gold_1974_1999!$J$11:$J$9396,SMALL(IF(Little_Gold_1974_1999!$J$11:$J$9396&lt;&gt;"",ROW(Little_Gold_1974_1999!$J$11:$J$9396)-ROW(Little_Gold_1974_1999!$J$11)+1),ROWS(J$3:J468)))</f>
        <v>10.8</v>
      </c>
      <c r="K468" s="1">
        <f t="array" aca="1" ref="K468" ca="1">OFFSET(INDEX(Little_Gold_1974_1999!$P$11:$P$9396,SMALL(IF(Little_Gold_1974_1999!$P$11:$P$9396&lt;&gt;"",ROW(Little_Gold_1974_1999!$P$11:$P$9396)-ROW(Little_Gold_1974_1999!$P$11)+1),ROWS(K$3:K468))),0,-15,1,1)</f>
        <v>30114</v>
      </c>
      <c r="L468">
        <f t="array" ref="L468">INDEX(Little_Gold_1974_1999!$P$11:$P$9396,SMALL(IF(Little_Gold_1974_1999!$P$11:$P$9396&lt;&gt;"",ROW(Little_Gold_1974_1999!$P$11:$P$9396)-ROW(Little_Gold_1974_1999!$P$11)+1),ROWS(L$3:L468)))</f>
        <v>4.5999999999999996</v>
      </c>
    </row>
    <row r="469" spans="1:12" x14ac:dyDescent="0.25">
      <c r="A469" s="1">
        <f t="array" aca="1" ref="A469" ca="1">OFFSET(INDEX(Boundary_1967_1978!$J$11:$J$4179,SMALL(IF(Boundary_1967_1978!$J$11:$J$4179&lt;&gt;"",ROW(Boundary_1967_1978!$J$11:$J$4179)-ROW(Boundary_1967_1978!$J$11)+1),ROWS(A$3:A469))),0,-9,1,1)</f>
        <v>25533</v>
      </c>
      <c r="B469">
        <f t="array" ref="B469">INDEX(Boundary_1967_1978!$J$11:$J$4179,SMALL(IF(Boundary_1967_1978!$J$11:$J$4179&lt;&gt;"",ROW(Boundary_1967_1978!$J$11:$J$4179)-ROW(Boundary_1967_1978!$J$11)+1),ROWS(B$3:B469)))</f>
        <v>-8.6</v>
      </c>
      <c r="C469" s="1">
        <f t="array" aca="1" ref="C469" ca="1">OFFSET(INDEX(Boundary_1967_1978!$P$11:$P$4179,SMALL(IF(Boundary_1967_1978!$P$11:$P$4179&lt;&gt;"",ROW(Boundary_1967_1978!$P$11:$P$4179)-ROW(Boundary_1967_1978!$P$11)+1),ROWS(C$3:C469))),0,-15,1,1)</f>
        <v>25338</v>
      </c>
      <c r="D469">
        <f t="array" ref="D469">INDEX(Boundary_1967_1978!$P$11:$P$4179,SMALL(IF(Boundary_1967_1978!$P$11:$P$4179&lt;&gt;"",ROW(Boundary_1967_1978!$P$11:$P$4179)-ROW(Boundary_1967_1978!$P$11)+1),ROWS(D$3:D469)))</f>
        <v>0</v>
      </c>
      <c r="E469" s="2">
        <f t="array" aca="1" ref="E469" ca="1">OFFSET(INDEX(Forty_Mile_1978_1984!$J$11:$J$2230,SMALL(IF(Forty_Mile_1978_1984!$J$11:$J$2230&lt;&gt;"",ROW(Forty_Mile_1978_1984!$J$11:$J$2230)-ROW(Forty_Mile_1978_1984!$J$11)+1),ROWS(E$3:E469))),0,-9,1,1)</f>
        <v>29511</v>
      </c>
      <c r="F469">
        <f t="array" ref="F469">INDEX(Forty_Mile_1978_1984!$J$11:$J$2230,SMALL(IF(Forty_Mile_1978_1984!$J$11:$J$2230&lt;&gt;"",ROW(Forty_Mile_1978_1984!$J$11:$J$2230)-ROW(Forty_Mile_1978_1984!$J$11)+1),ROWS(F$3:F469)))</f>
        <v>-4.3</v>
      </c>
      <c r="G469" s="1">
        <f t="array" aca="1" ref="G469" ca="1">OFFSET(INDEX(Forty_Mile_1978_1984!$P$11:$P$2232,SMALL(IF(Forty_Mile_1978_1984!$P$11:$P$2232&lt;&gt;"",ROW(Forty_Mile_1978_1984!$P$11:$P$2232)-ROW(Forty_Mile_1978_1984!$P$11)+1),ROWS(G$3:G469))),0,-15,1,1)</f>
        <v>29505</v>
      </c>
      <c r="H469">
        <f t="array" ref="H469">INDEX(Forty_Mile_1978_1984!$P$11:$P$2232,SMALL(IF(Forty_Mile_1978_1984!$P$11:$P$2232&lt;&gt;"",ROW(Forty_Mile_1978_1984!$P$11:$P$2232)-ROW(Forty_Mile_1978_1984!$P$11)+1),ROWS(H$3:H469)))</f>
        <v>0</v>
      </c>
      <c r="I469" s="1">
        <f t="array" aca="1" ref="I469" ca="1">OFFSET(INDEX(Little_Gold_1974_1999!$J$11:$J$9396,SMALL(IF(Little_Gold_1974_1999!$J$11:$J$9396&lt;&gt;"",ROW(Little_Gold_1974_1999!$J$11:$J$9396)-ROW(Little_Gold_1974_1999!$J$11)+1),ROWS(I$3:I469))),0,-9,1,1)</f>
        <v>30122</v>
      </c>
      <c r="J469">
        <f t="array" ref="J469">INDEX(Little_Gold_1974_1999!$J$11:$J$9396,SMALL(IF(Little_Gold_1974_1999!$J$11:$J$9396&lt;&gt;"",ROW(Little_Gold_1974_1999!$J$11:$J$9396)-ROW(Little_Gold_1974_1999!$J$11)+1),ROWS(J$3:J469)))</f>
        <v>12</v>
      </c>
      <c r="K469" s="1">
        <f t="array" aca="1" ref="K469" ca="1">OFFSET(INDEX(Little_Gold_1974_1999!$P$11:$P$9396,SMALL(IF(Little_Gold_1974_1999!$P$11:$P$9396&lt;&gt;"",ROW(Little_Gold_1974_1999!$P$11:$P$9396)-ROW(Little_Gold_1974_1999!$P$11)+1),ROWS(K$3:K469))),0,-15,1,1)</f>
        <v>30115</v>
      </c>
      <c r="L469">
        <f t="array" ref="L469">INDEX(Little_Gold_1974_1999!$P$11:$P$9396,SMALL(IF(Little_Gold_1974_1999!$P$11:$P$9396&lt;&gt;"",ROW(Little_Gold_1974_1999!$P$11:$P$9396)-ROW(Little_Gold_1974_1999!$P$11)+1),ROWS(L$3:L469)))</f>
        <v>0</v>
      </c>
    </row>
    <row r="470" spans="1:12" x14ac:dyDescent="0.25">
      <c r="A470" s="1">
        <f t="array" aca="1" ref="A470" ca="1">OFFSET(INDEX(Boundary_1967_1978!$J$11:$J$4179,SMALL(IF(Boundary_1967_1978!$J$11:$J$4179&lt;&gt;"",ROW(Boundary_1967_1978!$J$11:$J$4179)-ROW(Boundary_1967_1978!$J$11)+1),ROWS(A$3:A470))),0,-9,1,1)</f>
        <v>25534</v>
      </c>
      <c r="B470">
        <f t="array" ref="B470">INDEX(Boundary_1967_1978!$J$11:$J$4179,SMALL(IF(Boundary_1967_1978!$J$11:$J$4179&lt;&gt;"",ROW(Boundary_1967_1978!$J$11:$J$4179)-ROW(Boundary_1967_1978!$J$11)+1),ROWS(B$3:B470)))</f>
        <v>-6.9</v>
      </c>
      <c r="C470" s="1">
        <f t="array" aca="1" ref="C470" ca="1">OFFSET(INDEX(Boundary_1967_1978!$P$11:$P$4179,SMALL(IF(Boundary_1967_1978!$P$11:$P$4179&lt;&gt;"",ROW(Boundary_1967_1978!$P$11:$P$4179)-ROW(Boundary_1967_1978!$P$11)+1),ROWS(C$3:C470))),0,-15,1,1)</f>
        <v>25339</v>
      </c>
      <c r="D470">
        <f t="array" ref="D470">INDEX(Boundary_1967_1978!$P$11:$P$4179,SMALL(IF(Boundary_1967_1978!$P$11:$P$4179&lt;&gt;"",ROW(Boundary_1967_1978!$P$11:$P$4179)-ROW(Boundary_1967_1978!$P$11)+1),ROWS(D$3:D470)))</f>
        <v>0</v>
      </c>
      <c r="E470" s="2">
        <f t="array" aca="1" ref="E470" ca="1">OFFSET(INDEX(Forty_Mile_1978_1984!$J$11:$J$2230,SMALL(IF(Forty_Mile_1978_1984!$J$11:$J$2230&lt;&gt;"",ROW(Forty_Mile_1978_1984!$J$11:$J$2230)-ROW(Forty_Mile_1978_1984!$J$11)+1),ROWS(E$3:E470))),0,-9,1,1)</f>
        <v>29512</v>
      </c>
      <c r="F470">
        <f t="array" ref="F470">INDEX(Forty_Mile_1978_1984!$J$11:$J$2230,SMALL(IF(Forty_Mile_1978_1984!$J$11:$J$2230&lt;&gt;"",ROW(Forty_Mile_1978_1984!$J$11:$J$2230)-ROW(Forty_Mile_1978_1984!$J$11)+1),ROWS(F$3:F470)))</f>
        <v>-2.2999999999999998</v>
      </c>
      <c r="G470" s="1">
        <f t="array" aca="1" ref="G470" ca="1">OFFSET(INDEX(Forty_Mile_1978_1984!$P$11:$P$2232,SMALL(IF(Forty_Mile_1978_1984!$P$11:$P$2232&lt;&gt;"",ROW(Forty_Mile_1978_1984!$P$11:$P$2232)-ROW(Forty_Mile_1978_1984!$P$11)+1),ROWS(G$3:G470))),0,-15,1,1)</f>
        <v>29506</v>
      </c>
      <c r="H470">
        <f t="array" ref="H470">INDEX(Forty_Mile_1978_1984!$P$11:$P$2232,SMALL(IF(Forty_Mile_1978_1984!$P$11:$P$2232&lt;&gt;"",ROW(Forty_Mile_1978_1984!$P$11:$P$2232)-ROW(Forty_Mile_1978_1984!$P$11)+1),ROWS(H$3:H470)))</f>
        <v>0</v>
      </c>
      <c r="I470" s="1">
        <f t="array" aca="1" ref="I470" ca="1">OFFSET(INDEX(Little_Gold_1974_1999!$J$11:$J$9396,SMALL(IF(Little_Gold_1974_1999!$J$11:$J$9396&lt;&gt;"",ROW(Little_Gold_1974_1999!$J$11:$J$9396)-ROW(Little_Gold_1974_1999!$J$11)+1),ROWS(I$3:I470))),0,-9,1,1)</f>
        <v>30123</v>
      </c>
      <c r="J470">
        <f t="array" ref="J470">INDEX(Little_Gold_1974_1999!$J$11:$J$9396,SMALL(IF(Little_Gold_1974_1999!$J$11:$J$9396&lt;&gt;"",ROW(Little_Gold_1974_1999!$J$11:$J$9396)-ROW(Little_Gold_1974_1999!$J$11)+1),ROWS(J$3:J470)))</f>
        <v>11.3</v>
      </c>
      <c r="K470" s="1">
        <f t="array" aca="1" ref="K470" ca="1">OFFSET(INDEX(Little_Gold_1974_1999!$P$11:$P$9396,SMALL(IF(Little_Gold_1974_1999!$P$11:$P$9396&lt;&gt;"",ROW(Little_Gold_1974_1999!$P$11:$P$9396)-ROW(Little_Gold_1974_1999!$P$11)+1),ROWS(K$3:K470))),0,-15,1,1)</f>
        <v>30116</v>
      </c>
      <c r="L470">
        <f t="array" ref="L470">INDEX(Little_Gold_1974_1999!$P$11:$P$9396,SMALL(IF(Little_Gold_1974_1999!$P$11:$P$9396&lt;&gt;"",ROW(Little_Gold_1974_1999!$P$11:$P$9396)-ROW(Little_Gold_1974_1999!$P$11)+1),ROWS(L$3:L470)))</f>
        <v>8.8000000000000007</v>
      </c>
    </row>
    <row r="471" spans="1:12" x14ac:dyDescent="0.25">
      <c r="A471" s="1">
        <f t="array" aca="1" ref="A471" ca="1">OFFSET(INDEX(Boundary_1967_1978!$J$11:$J$4179,SMALL(IF(Boundary_1967_1978!$J$11:$J$4179&lt;&gt;"",ROW(Boundary_1967_1978!$J$11:$J$4179)-ROW(Boundary_1967_1978!$J$11)+1),ROWS(A$3:A471))),0,-9,1,1)</f>
        <v>25535</v>
      </c>
      <c r="B471">
        <f t="array" ref="B471">INDEX(Boundary_1967_1978!$J$11:$J$4179,SMALL(IF(Boundary_1967_1978!$J$11:$J$4179&lt;&gt;"",ROW(Boundary_1967_1978!$J$11:$J$4179)-ROW(Boundary_1967_1978!$J$11)+1),ROWS(B$3:B471)))</f>
        <v>-5</v>
      </c>
      <c r="C471" s="1">
        <f t="array" aca="1" ref="C471" ca="1">OFFSET(INDEX(Boundary_1967_1978!$P$11:$P$4179,SMALL(IF(Boundary_1967_1978!$P$11:$P$4179&lt;&gt;"",ROW(Boundary_1967_1978!$P$11:$P$4179)-ROW(Boundary_1967_1978!$P$11)+1),ROWS(C$3:C471))),0,-15,1,1)</f>
        <v>25340</v>
      </c>
      <c r="D471">
        <f t="array" ref="D471">INDEX(Boundary_1967_1978!$P$11:$P$4179,SMALL(IF(Boundary_1967_1978!$P$11:$P$4179&lt;&gt;"",ROW(Boundary_1967_1978!$P$11:$P$4179)-ROW(Boundary_1967_1978!$P$11)+1),ROWS(D$3:D471)))</f>
        <v>0</v>
      </c>
      <c r="E471" s="2">
        <f t="array" aca="1" ref="E471" ca="1">OFFSET(INDEX(Forty_Mile_1978_1984!$J$11:$J$2230,SMALL(IF(Forty_Mile_1978_1984!$J$11:$J$2230&lt;&gt;"",ROW(Forty_Mile_1978_1984!$J$11:$J$2230)-ROW(Forty_Mile_1978_1984!$J$11)+1),ROWS(E$3:E471))),0,-9,1,1)</f>
        <v>29513</v>
      </c>
      <c r="F471">
        <f t="array" ref="F471">INDEX(Forty_Mile_1978_1984!$J$11:$J$2230,SMALL(IF(Forty_Mile_1978_1984!$J$11:$J$2230&lt;&gt;"",ROW(Forty_Mile_1978_1984!$J$11:$J$2230)-ROW(Forty_Mile_1978_1984!$J$11)+1),ROWS(F$3:F471)))</f>
        <v>-5</v>
      </c>
      <c r="G471" s="1">
        <f t="array" aca="1" ref="G471" ca="1">OFFSET(INDEX(Forty_Mile_1978_1984!$P$11:$P$2232,SMALL(IF(Forty_Mile_1978_1984!$P$11:$P$2232&lt;&gt;"",ROW(Forty_Mile_1978_1984!$P$11:$P$2232)-ROW(Forty_Mile_1978_1984!$P$11)+1),ROWS(G$3:G471))),0,-15,1,1)</f>
        <v>29507</v>
      </c>
      <c r="H471">
        <f t="array" ref="H471">INDEX(Forty_Mile_1978_1984!$P$11:$P$2232,SMALL(IF(Forty_Mile_1978_1984!$P$11:$P$2232&lt;&gt;"",ROW(Forty_Mile_1978_1984!$P$11:$P$2232)-ROW(Forty_Mile_1978_1984!$P$11)+1),ROWS(H$3:H471)))</f>
        <v>0</v>
      </c>
      <c r="I471" s="1">
        <f t="array" aca="1" ref="I471" ca="1">OFFSET(INDEX(Little_Gold_1974_1999!$J$11:$J$9396,SMALL(IF(Little_Gold_1974_1999!$J$11:$J$9396&lt;&gt;"",ROW(Little_Gold_1974_1999!$J$11:$J$9396)-ROW(Little_Gold_1974_1999!$J$11)+1),ROWS(I$3:I471))),0,-9,1,1)</f>
        <v>30124</v>
      </c>
      <c r="J471">
        <f t="array" ref="J471">INDEX(Little_Gold_1974_1999!$J$11:$J$9396,SMALL(IF(Little_Gold_1974_1999!$J$11:$J$9396&lt;&gt;"",ROW(Little_Gold_1974_1999!$J$11:$J$9396)-ROW(Little_Gold_1974_1999!$J$11)+1),ROWS(J$3:J471)))</f>
        <v>11</v>
      </c>
      <c r="K471" s="1">
        <f t="array" aca="1" ref="K471" ca="1">OFFSET(INDEX(Little_Gold_1974_1999!$P$11:$P$9396,SMALL(IF(Little_Gold_1974_1999!$P$11:$P$9396&lt;&gt;"",ROW(Little_Gold_1974_1999!$P$11:$P$9396)-ROW(Little_Gold_1974_1999!$P$11)+1),ROWS(K$3:K471))),0,-15,1,1)</f>
        <v>30117</v>
      </c>
      <c r="L471">
        <f t="array" ref="L471">INDEX(Little_Gold_1974_1999!$P$11:$P$9396,SMALL(IF(Little_Gold_1974_1999!$P$11:$P$9396&lt;&gt;"",ROW(Little_Gold_1974_1999!$P$11:$P$9396)-ROW(Little_Gold_1974_1999!$P$11)+1),ROWS(L$3:L471)))</f>
        <v>12</v>
      </c>
    </row>
    <row r="472" spans="1:12" x14ac:dyDescent="0.25">
      <c r="A472" s="1">
        <f t="array" aca="1" ref="A472" ca="1">OFFSET(INDEX(Boundary_1967_1978!$J$11:$J$4179,SMALL(IF(Boundary_1967_1978!$J$11:$J$4179&lt;&gt;"",ROW(Boundary_1967_1978!$J$11:$J$4179)-ROW(Boundary_1967_1978!$J$11)+1),ROWS(A$3:A472))),0,-9,1,1)</f>
        <v>25536</v>
      </c>
      <c r="B472">
        <f t="array" ref="B472">INDEX(Boundary_1967_1978!$J$11:$J$4179,SMALL(IF(Boundary_1967_1978!$J$11:$J$4179&lt;&gt;"",ROW(Boundary_1967_1978!$J$11:$J$4179)-ROW(Boundary_1967_1978!$J$11)+1),ROWS(B$3:B472)))</f>
        <v>-5.6</v>
      </c>
      <c r="C472" s="1">
        <f t="array" aca="1" ref="C472" ca="1">OFFSET(INDEX(Boundary_1967_1978!$P$11:$P$4179,SMALL(IF(Boundary_1967_1978!$P$11:$P$4179&lt;&gt;"",ROW(Boundary_1967_1978!$P$11:$P$4179)-ROW(Boundary_1967_1978!$P$11)+1),ROWS(C$3:C472))),0,-15,1,1)</f>
        <v>25341</v>
      </c>
      <c r="D472">
        <f t="array" ref="D472">INDEX(Boundary_1967_1978!$P$11:$P$4179,SMALL(IF(Boundary_1967_1978!$P$11:$P$4179&lt;&gt;"",ROW(Boundary_1967_1978!$P$11:$P$4179)-ROW(Boundary_1967_1978!$P$11)+1),ROWS(D$3:D472)))</f>
        <v>0</v>
      </c>
      <c r="E472" s="2">
        <f t="array" aca="1" ref="E472" ca="1">OFFSET(INDEX(Forty_Mile_1978_1984!$J$11:$J$2230,SMALL(IF(Forty_Mile_1978_1984!$J$11:$J$2230&lt;&gt;"",ROW(Forty_Mile_1978_1984!$J$11:$J$2230)-ROW(Forty_Mile_1978_1984!$J$11)+1),ROWS(E$3:E472))),0,-9,1,1)</f>
        <v>29514</v>
      </c>
      <c r="F472">
        <f t="array" ref="F472">INDEX(Forty_Mile_1978_1984!$J$11:$J$2230,SMALL(IF(Forty_Mile_1978_1984!$J$11:$J$2230&lt;&gt;"",ROW(Forty_Mile_1978_1984!$J$11:$J$2230)-ROW(Forty_Mile_1978_1984!$J$11)+1),ROWS(F$3:F472)))</f>
        <v>-6.5</v>
      </c>
      <c r="G472" s="1">
        <f t="array" aca="1" ref="G472" ca="1">OFFSET(INDEX(Forty_Mile_1978_1984!$P$11:$P$2232,SMALL(IF(Forty_Mile_1978_1984!$P$11:$P$2232&lt;&gt;"",ROW(Forty_Mile_1978_1984!$P$11:$P$2232)-ROW(Forty_Mile_1978_1984!$P$11)+1),ROWS(G$3:G472))),0,-15,1,1)</f>
        <v>29508</v>
      </c>
      <c r="H472">
        <f t="array" ref="H472">INDEX(Forty_Mile_1978_1984!$P$11:$P$2232,SMALL(IF(Forty_Mile_1978_1984!$P$11:$P$2232&lt;&gt;"",ROW(Forty_Mile_1978_1984!$P$11:$P$2232)-ROW(Forty_Mile_1978_1984!$P$11)+1),ROWS(H$3:H472)))</f>
        <v>0</v>
      </c>
      <c r="I472" s="1">
        <f t="array" aca="1" ref="I472" ca="1">OFFSET(INDEX(Little_Gold_1974_1999!$J$11:$J$9396,SMALL(IF(Little_Gold_1974_1999!$J$11:$J$9396&lt;&gt;"",ROW(Little_Gold_1974_1999!$J$11:$J$9396)-ROW(Little_Gold_1974_1999!$J$11)+1),ROWS(I$3:I472))),0,-9,1,1)</f>
        <v>30125</v>
      </c>
      <c r="J472">
        <f t="array" ref="J472">INDEX(Little_Gold_1974_1999!$J$11:$J$9396,SMALL(IF(Little_Gold_1974_1999!$J$11:$J$9396&lt;&gt;"",ROW(Little_Gold_1974_1999!$J$11:$J$9396)-ROW(Little_Gold_1974_1999!$J$11)+1),ROWS(J$3:J472)))</f>
        <v>14.5</v>
      </c>
      <c r="K472" s="1">
        <f t="array" aca="1" ref="K472" ca="1">OFFSET(INDEX(Little_Gold_1974_1999!$P$11:$P$9396,SMALL(IF(Little_Gold_1974_1999!$P$11:$P$9396&lt;&gt;"",ROW(Little_Gold_1974_1999!$P$11:$P$9396)-ROW(Little_Gold_1974_1999!$P$11)+1),ROWS(K$3:K472))),0,-15,1,1)</f>
        <v>30118</v>
      </c>
      <c r="L472">
        <f t="array" ref="L472">INDEX(Little_Gold_1974_1999!$P$11:$P$9396,SMALL(IF(Little_Gold_1974_1999!$P$11:$P$9396&lt;&gt;"",ROW(Little_Gold_1974_1999!$P$11:$P$9396)-ROW(Little_Gold_1974_1999!$P$11)+1),ROWS(L$3:L472)))</f>
        <v>11.2</v>
      </c>
    </row>
    <row r="473" spans="1:12" x14ac:dyDescent="0.25">
      <c r="A473" s="1">
        <f t="array" aca="1" ref="A473" ca="1">OFFSET(INDEX(Boundary_1967_1978!$J$11:$J$4179,SMALL(IF(Boundary_1967_1978!$J$11:$J$4179&lt;&gt;"",ROW(Boundary_1967_1978!$J$11:$J$4179)-ROW(Boundary_1967_1978!$J$11)+1),ROWS(A$3:A473))),0,-9,1,1)</f>
        <v>25537</v>
      </c>
      <c r="B473">
        <f t="array" ref="B473">INDEX(Boundary_1967_1978!$J$11:$J$4179,SMALL(IF(Boundary_1967_1978!$J$11:$J$4179&lt;&gt;"",ROW(Boundary_1967_1978!$J$11:$J$4179)-ROW(Boundary_1967_1978!$J$11)+1),ROWS(B$3:B473)))</f>
        <v>-6.1</v>
      </c>
      <c r="C473" s="1">
        <f t="array" aca="1" ref="C473" ca="1">OFFSET(INDEX(Boundary_1967_1978!$P$11:$P$4179,SMALL(IF(Boundary_1967_1978!$P$11:$P$4179&lt;&gt;"",ROW(Boundary_1967_1978!$P$11:$P$4179)-ROW(Boundary_1967_1978!$P$11)+1),ROWS(C$3:C473))),0,-15,1,1)</f>
        <v>25342</v>
      </c>
      <c r="D473">
        <f t="array" ref="D473">INDEX(Boundary_1967_1978!$P$11:$P$4179,SMALL(IF(Boundary_1967_1978!$P$11:$P$4179&lt;&gt;"",ROW(Boundary_1967_1978!$P$11:$P$4179)-ROW(Boundary_1967_1978!$P$11)+1),ROWS(D$3:D473)))</f>
        <v>0</v>
      </c>
      <c r="E473" s="2">
        <f t="array" aca="1" ref="E473" ca="1">OFFSET(INDEX(Forty_Mile_1978_1984!$J$11:$J$2230,SMALL(IF(Forty_Mile_1978_1984!$J$11:$J$2230&lt;&gt;"",ROW(Forty_Mile_1978_1984!$J$11:$J$2230)-ROW(Forty_Mile_1978_1984!$J$11)+1),ROWS(E$3:E473))),0,-9,1,1)</f>
        <v>29515</v>
      </c>
      <c r="F473">
        <f t="array" ref="F473">INDEX(Forty_Mile_1978_1984!$J$11:$J$2230,SMALL(IF(Forty_Mile_1978_1984!$J$11:$J$2230&lt;&gt;"",ROW(Forty_Mile_1978_1984!$J$11:$J$2230)-ROW(Forty_Mile_1978_1984!$J$11)+1),ROWS(F$3:F473)))</f>
        <v>-4</v>
      </c>
      <c r="G473" s="1">
        <f t="array" aca="1" ref="G473" ca="1">OFFSET(INDEX(Forty_Mile_1978_1984!$P$11:$P$2232,SMALL(IF(Forty_Mile_1978_1984!$P$11:$P$2232&lt;&gt;"",ROW(Forty_Mile_1978_1984!$P$11:$P$2232)-ROW(Forty_Mile_1978_1984!$P$11)+1),ROWS(G$3:G473))),0,-15,1,1)</f>
        <v>29509</v>
      </c>
      <c r="H473">
        <f t="array" ref="H473">INDEX(Forty_Mile_1978_1984!$P$11:$P$2232,SMALL(IF(Forty_Mile_1978_1984!$P$11:$P$2232&lt;&gt;"",ROW(Forty_Mile_1978_1984!$P$11:$P$2232)-ROW(Forty_Mile_1978_1984!$P$11)+1),ROWS(H$3:H473)))</f>
        <v>0</v>
      </c>
      <c r="I473" s="1">
        <f t="array" aca="1" ref="I473" ca="1">OFFSET(INDEX(Little_Gold_1974_1999!$J$11:$J$9396,SMALL(IF(Little_Gold_1974_1999!$J$11:$J$9396&lt;&gt;"",ROW(Little_Gold_1974_1999!$J$11:$J$9396)-ROW(Little_Gold_1974_1999!$J$11)+1),ROWS(I$3:I473))),0,-9,1,1)</f>
        <v>30126</v>
      </c>
      <c r="J473">
        <f t="array" ref="J473">INDEX(Little_Gold_1974_1999!$J$11:$J$9396,SMALL(IF(Little_Gold_1974_1999!$J$11:$J$9396&lt;&gt;"",ROW(Little_Gold_1974_1999!$J$11:$J$9396)-ROW(Little_Gold_1974_1999!$J$11)+1),ROWS(J$3:J473)))</f>
        <v>15</v>
      </c>
      <c r="K473" s="1">
        <f t="array" aca="1" ref="K473" ca="1">OFFSET(INDEX(Little_Gold_1974_1999!$P$11:$P$9396,SMALL(IF(Little_Gold_1974_1999!$P$11:$P$9396&lt;&gt;"",ROW(Little_Gold_1974_1999!$P$11:$P$9396)-ROW(Little_Gold_1974_1999!$P$11)+1),ROWS(K$3:K473))),0,-15,1,1)</f>
        <v>30119</v>
      </c>
      <c r="L473">
        <f t="array" ref="L473">INDEX(Little_Gold_1974_1999!$P$11:$P$9396,SMALL(IF(Little_Gold_1974_1999!$P$11:$P$9396&lt;&gt;"",ROW(Little_Gold_1974_1999!$P$11:$P$9396)-ROW(Little_Gold_1974_1999!$P$11)+1),ROWS(L$3:L473)))</f>
        <v>1.4</v>
      </c>
    </row>
    <row r="474" spans="1:12" x14ac:dyDescent="0.25">
      <c r="A474" s="1">
        <f t="array" aca="1" ref="A474" ca="1">OFFSET(INDEX(Boundary_1967_1978!$J$11:$J$4179,SMALL(IF(Boundary_1967_1978!$J$11:$J$4179&lt;&gt;"",ROW(Boundary_1967_1978!$J$11:$J$4179)-ROW(Boundary_1967_1978!$J$11)+1),ROWS(A$3:A474))),0,-9,1,1)</f>
        <v>25538</v>
      </c>
      <c r="B474">
        <f t="array" ref="B474">INDEX(Boundary_1967_1978!$J$11:$J$4179,SMALL(IF(Boundary_1967_1978!$J$11:$J$4179&lt;&gt;"",ROW(Boundary_1967_1978!$J$11:$J$4179)-ROW(Boundary_1967_1978!$J$11)+1),ROWS(B$3:B474)))</f>
        <v>-10</v>
      </c>
      <c r="C474" s="1">
        <f t="array" aca="1" ref="C474" ca="1">OFFSET(INDEX(Boundary_1967_1978!$P$11:$P$4179,SMALL(IF(Boundary_1967_1978!$P$11:$P$4179&lt;&gt;"",ROW(Boundary_1967_1978!$P$11:$P$4179)-ROW(Boundary_1967_1978!$P$11)+1),ROWS(C$3:C474))),0,-15,1,1)</f>
        <v>25343</v>
      </c>
      <c r="D474">
        <f t="array" ref="D474">INDEX(Boundary_1967_1978!$P$11:$P$4179,SMALL(IF(Boundary_1967_1978!$P$11:$P$4179&lt;&gt;"",ROW(Boundary_1967_1978!$P$11:$P$4179)-ROW(Boundary_1967_1978!$P$11)+1),ROWS(D$3:D474)))</f>
        <v>0</v>
      </c>
      <c r="E474" s="2">
        <f t="array" aca="1" ref="E474" ca="1">OFFSET(INDEX(Forty_Mile_1978_1984!$J$11:$J$2230,SMALL(IF(Forty_Mile_1978_1984!$J$11:$J$2230&lt;&gt;"",ROW(Forty_Mile_1978_1984!$J$11:$J$2230)-ROW(Forty_Mile_1978_1984!$J$11)+1),ROWS(E$3:E474))),0,-9,1,1)</f>
        <v>29516</v>
      </c>
      <c r="F474">
        <f t="array" ref="F474">INDEX(Forty_Mile_1978_1984!$J$11:$J$2230,SMALL(IF(Forty_Mile_1978_1984!$J$11:$J$2230&lt;&gt;"",ROW(Forty_Mile_1978_1984!$J$11:$J$2230)-ROW(Forty_Mile_1978_1984!$J$11)+1),ROWS(F$3:F474)))</f>
        <v>-4.3</v>
      </c>
      <c r="G474" s="1">
        <f t="array" aca="1" ref="G474" ca="1">OFFSET(INDEX(Forty_Mile_1978_1984!$P$11:$P$2232,SMALL(IF(Forty_Mile_1978_1984!$P$11:$P$2232&lt;&gt;"",ROW(Forty_Mile_1978_1984!$P$11:$P$2232)-ROW(Forty_Mile_1978_1984!$P$11)+1),ROWS(G$3:G474))),0,-15,1,1)</f>
        <v>29510</v>
      </c>
      <c r="H474">
        <f t="array" ref="H474">INDEX(Forty_Mile_1978_1984!$P$11:$P$2232,SMALL(IF(Forty_Mile_1978_1984!$P$11:$P$2232&lt;&gt;"",ROW(Forty_Mile_1978_1984!$P$11:$P$2232)-ROW(Forty_Mile_1978_1984!$P$11)+1),ROWS(H$3:H474)))</f>
        <v>0</v>
      </c>
      <c r="I474" s="1">
        <f t="array" aca="1" ref="I474" ca="1">OFFSET(INDEX(Little_Gold_1974_1999!$J$11:$J$9396,SMALL(IF(Little_Gold_1974_1999!$J$11:$J$9396&lt;&gt;"",ROW(Little_Gold_1974_1999!$J$11:$J$9396)-ROW(Little_Gold_1974_1999!$J$11)+1),ROWS(I$3:I474))),0,-9,1,1)</f>
        <v>30127</v>
      </c>
      <c r="J474">
        <f t="array" ref="J474">INDEX(Little_Gold_1974_1999!$J$11:$J$9396,SMALL(IF(Little_Gold_1974_1999!$J$11:$J$9396&lt;&gt;"",ROW(Little_Gold_1974_1999!$J$11:$J$9396)-ROW(Little_Gold_1974_1999!$J$11)+1),ROWS(J$3:J474)))</f>
        <v>15.5</v>
      </c>
      <c r="K474" s="1">
        <f t="array" aca="1" ref="K474" ca="1">OFFSET(INDEX(Little_Gold_1974_1999!$P$11:$P$9396,SMALL(IF(Little_Gold_1974_1999!$P$11:$P$9396&lt;&gt;"",ROW(Little_Gold_1974_1999!$P$11:$P$9396)-ROW(Little_Gold_1974_1999!$P$11)+1),ROWS(K$3:K474))),0,-15,1,1)</f>
        <v>30120</v>
      </c>
      <c r="L474">
        <f t="array" ref="L474">INDEX(Little_Gold_1974_1999!$P$11:$P$9396,SMALL(IF(Little_Gold_1974_1999!$P$11:$P$9396&lt;&gt;"",ROW(Little_Gold_1974_1999!$P$11:$P$9396)-ROW(Little_Gold_1974_1999!$P$11)+1),ROWS(L$3:L474)))</f>
        <v>3.4</v>
      </c>
    </row>
    <row r="475" spans="1:12" x14ac:dyDescent="0.25">
      <c r="A475" s="1">
        <f t="array" aca="1" ref="A475" ca="1">OFFSET(INDEX(Boundary_1967_1978!$J$11:$J$4179,SMALL(IF(Boundary_1967_1978!$J$11:$J$4179&lt;&gt;"",ROW(Boundary_1967_1978!$J$11:$J$4179)-ROW(Boundary_1967_1978!$J$11)+1),ROWS(A$3:A475))),0,-9,1,1)</f>
        <v>25539</v>
      </c>
      <c r="B475">
        <f t="array" ref="B475">INDEX(Boundary_1967_1978!$J$11:$J$4179,SMALL(IF(Boundary_1967_1978!$J$11:$J$4179&lt;&gt;"",ROW(Boundary_1967_1978!$J$11:$J$4179)-ROW(Boundary_1967_1978!$J$11)+1),ROWS(B$3:B475)))</f>
        <v>-8.1</v>
      </c>
      <c r="C475" s="1">
        <f t="array" aca="1" ref="C475" ca="1">OFFSET(INDEX(Boundary_1967_1978!$P$11:$P$4179,SMALL(IF(Boundary_1967_1978!$P$11:$P$4179&lt;&gt;"",ROW(Boundary_1967_1978!$P$11:$P$4179)-ROW(Boundary_1967_1978!$P$11)+1),ROWS(C$3:C475))),0,-15,1,1)</f>
        <v>25344</v>
      </c>
      <c r="D475">
        <f t="array" ref="D475">INDEX(Boundary_1967_1978!$P$11:$P$4179,SMALL(IF(Boundary_1967_1978!$P$11:$P$4179&lt;&gt;"",ROW(Boundary_1967_1978!$P$11:$P$4179)-ROW(Boundary_1967_1978!$P$11)+1),ROWS(D$3:D475)))</f>
        <v>0</v>
      </c>
      <c r="E475" s="2">
        <f t="array" aca="1" ref="E475" ca="1">OFFSET(INDEX(Forty_Mile_1978_1984!$J$11:$J$2230,SMALL(IF(Forty_Mile_1978_1984!$J$11:$J$2230&lt;&gt;"",ROW(Forty_Mile_1978_1984!$J$11:$J$2230)-ROW(Forty_Mile_1978_1984!$J$11)+1),ROWS(E$3:E475))),0,-9,1,1)</f>
        <v>29517</v>
      </c>
      <c r="F475">
        <f t="array" ref="F475">INDEX(Forty_Mile_1978_1984!$J$11:$J$2230,SMALL(IF(Forty_Mile_1978_1984!$J$11:$J$2230&lt;&gt;"",ROW(Forty_Mile_1978_1984!$J$11:$J$2230)-ROW(Forty_Mile_1978_1984!$J$11)+1),ROWS(F$3:F475)))</f>
        <v>-7.5</v>
      </c>
      <c r="G475" s="1">
        <f t="array" aca="1" ref="G475" ca="1">OFFSET(INDEX(Forty_Mile_1978_1984!$P$11:$P$2232,SMALL(IF(Forty_Mile_1978_1984!$P$11:$P$2232&lt;&gt;"",ROW(Forty_Mile_1978_1984!$P$11:$P$2232)-ROW(Forty_Mile_1978_1984!$P$11)+1),ROWS(G$3:G475))),0,-15,1,1)</f>
        <v>29511</v>
      </c>
      <c r="H475">
        <f t="array" ref="H475">INDEX(Forty_Mile_1978_1984!$P$11:$P$2232,SMALL(IF(Forty_Mile_1978_1984!$P$11:$P$2232&lt;&gt;"",ROW(Forty_Mile_1978_1984!$P$11:$P$2232)-ROW(Forty_Mile_1978_1984!$P$11)+1),ROWS(H$3:H475)))</f>
        <v>0</v>
      </c>
      <c r="I475" s="1">
        <f t="array" aca="1" ref="I475" ca="1">OFFSET(INDEX(Little_Gold_1974_1999!$J$11:$J$9396,SMALL(IF(Little_Gold_1974_1999!$J$11:$J$9396&lt;&gt;"",ROW(Little_Gold_1974_1999!$J$11:$J$9396)-ROW(Little_Gold_1974_1999!$J$11)+1),ROWS(I$3:I475))),0,-9,1,1)</f>
        <v>30128</v>
      </c>
      <c r="J475">
        <f t="array" ref="J475">INDEX(Little_Gold_1974_1999!$J$11:$J$9396,SMALL(IF(Little_Gold_1974_1999!$J$11:$J$9396&lt;&gt;"",ROW(Little_Gold_1974_1999!$J$11:$J$9396)-ROW(Little_Gold_1974_1999!$J$11)+1),ROWS(J$3:J475)))</f>
        <v>17</v>
      </c>
      <c r="K475" s="1">
        <f t="array" aca="1" ref="K475" ca="1">OFFSET(INDEX(Little_Gold_1974_1999!$P$11:$P$9396,SMALL(IF(Little_Gold_1974_1999!$P$11:$P$9396&lt;&gt;"",ROW(Little_Gold_1974_1999!$P$11:$P$9396)-ROW(Little_Gold_1974_1999!$P$11)+1),ROWS(K$3:K475))),0,-15,1,1)</f>
        <v>30121</v>
      </c>
      <c r="L475">
        <f t="array" ref="L475">INDEX(Little_Gold_1974_1999!$P$11:$P$9396,SMALL(IF(Little_Gold_1974_1999!$P$11:$P$9396&lt;&gt;"",ROW(Little_Gold_1974_1999!$P$11:$P$9396)-ROW(Little_Gold_1974_1999!$P$11)+1),ROWS(L$3:L475)))</f>
        <v>12.2</v>
      </c>
    </row>
    <row r="476" spans="1:12" x14ac:dyDescent="0.25">
      <c r="A476" s="1">
        <f t="array" aca="1" ref="A476" ca="1">OFFSET(INDEX(Boundary_1967_1978!$J$11:$J$4179,SMALL(IF(Boundary_1967_1978!$J$11:$J$4179&lt;&gt;"",ROW(Boundary_1967_1978!$J$11:$J$4179)-ROW(Boundary_1967_1978!$J$11)+1),ROWS(A$3:A476))),0,-9,1,1)</f>
        <v>25540</v>
      </c>
      <c r="B476">
        <f t="array" ref="B476">INDEX(Boundary_1967_1978!$J$11:$J$4179,SMALL(IF(Boundary_1967_1978!$J$11:$J$4179&lt;&gt;"",ROW(Boundary_1967_1978!$J$11:$J$4179)-ROW(Boundary_1967_1978!$J$11)+1),ROWS(B$3:B476)))</f>
        <v>-5.8</v>
      </c>
      <c r="C476" s="1">
        <f t="array" aca="1" ref="C476" ca="1">OFFSET(INDEX(Boundary_1967_1978!$P$11:$P$4179,SMALL(IF(Boundary_1967_1978!$P$11:$P$4179&lt;&gt;"",ROW(Boundary_1967_1978!$P$11:$P$4179)-ROW(Boundary_1967_1978!$P$11)+1),ROWS(C$3:C476))),0,-15,1,1)</f>
        <v>25345</v>
      </c>
      <c r="D476">
        <f t="array" ref="D476">INDEX(Boundary_1967_1978!$P$11:$P$4179,SMALL(IF(Boundary_1967_1978!$P$11:$P$4179&lt;&gt;"",ROW(Boundary_1967_1978!$P$11:$P$4179)-ROW(Boundary_1967_1978!$P$11)+1),ROWS(D$3:D476)))</f>
        <v>0</v>
      </c>
      <c r="E476" s="2">
        <f t="array" aca="1" ref="E476" ca="1">OFFSET(INDEX(Forty_Mile_1978_1984!$J$11:$J$2230,SMALL(IF(Forty_Mile_1978_1984!$J$11:$J$2230&lt;&gt;"",ROW(Forty_Mile_1978_1984!$J$11:$J$2230)-ROW(Forty_Mile_1978_1984!$J$11)+1),ROWS(E$3:E476))),0,-9,1,1)</f>
        <v>29518</v>
      </c>
      <c r="F476">
        <f t="array" ref="F476">INDEX(Forty_Mile_1978_1984!$J$11:$J$2230,SMALL(IF(Forty_Mile_1978_1984!$J$11:$J$2230&lt;&gt;"",ROW(Forty_Mile_1978_1984!$J$11:$J$2230)-ROW(Forty_Mile_1978_1984!$J$11)+1),ROWS(F$3:F476)))</f>
        <v>-0.8</v>
      </c>
      <c r="G476" s="1">
        <f t="array" aca="1" ref="G476" ca="1">OFFSET(INDEX(Forty_Mile_1978_1984!$P$11:$P$2232,SMALL(IF(Forty_Mile_1978_1984!$P$11:$P$2232&lt;&gt;"",ROW(Forty_Mile_1978_1984!$P$11:$P$2232)-ROW(Forty_Mile_1978_1984!$P$11)+1),ROWS(G$3:G476))),0,-15,1,1)</f>
        <v>29512</v>
      </c>
      <c r="H476">
        <f t="array" ref="H476">INDEX(Forty_Mile_1978_1984!$P$11:$P$2232,SMALL(IF(Forty_Mile_1978_1984!$P$11:$P$2232&lt;&gt;"",ROW(Forty_Mile_1978_1984!$P$11:$P$2232)-ROW(Forty_Mile_1978_1984!$P$11)+1),ROWS(H$3:H476)))</f>
        <v>0</v>
      </c>
      <c r="I476" s="1">
        <f t="array" aca="1" ref="I476" ca="1">OFFSET(INDEX(Little_Gold_1974_1999!$J$11:$J$9396,SMALL(IF(Little_Gold_1974_1999!$J$11:$J$9396&lt;&gt;"",ROW(Little_Gold_1974_1999!$J$11:$J$9396)-ROW(Little_Gold_1974_1999!$J$11)+1),ROWS(I$3:I476))),0,-9,1,1)</f>
        <v>30129</v>
      </c>
      <c r="J476">
        <f t="array" ref="J476">INDEX(Little_Gold_1974_1999!$J$11:$J$9396,SMALL(IF(Little_Gold_1974_1999!$J$11:$J$9396&lt;&gt;"",ROW(Little_Gold_1974_1999!$J$11:$J$9396)-ROW(Little_Gold_1974_1999!$J$11)+1),ROWS(J$3:J476)))</f>
        <v>18.3</v>
      </c>
      <c r="K476" s="1">
        <f t="array" aca="1" ref="K476" ca="1">OFFSET(INDEX(Little_Gold_1974_1999!$P$11:$P$9396,SMALL(IF(Little_Gold_1974_1999!$P$11:$P$9396&lt;&gt;"",ROW(Little_Gold_1974_1999!$P$11:$P$9396)-ROW(Little_Gold_1974_1999!$P$11)+1),ROWS(K$3:K476))),0,-15,1,1)</f>
        <v>30122</v>
      </c>
      <c r="L476">
        <f t="array" ref="L476">INDEX(Little_Gold_1974_1999!$P$11:$P$9396,SMALL(IF(Little_Gold_1974_1999!$P$11:$P$9396&lt;&gt;"",ROW(Little_Gold_1974_1999!$P$11:$P$9396)-ROW(Little_Gold_1974_1999!$P$11)+1),ROWS(L$3:L476)))</f>
        <v>3.2</v>
      </c>
    </row>
    <row r="477" spans="1:12" x14ac:dyDescent="0.25">
      <c r="A477" s="1">
        <f t="array" aca="1" ref="A477" ca="1">OFFSET(INDEX(Boundary_1967_1978!$J$11:$J$4179,SMALL(IF(Boundary_1967_1978!$J$11:$J$4179&lt;&gt;"",ROW(Boundary_1967_1978!$J$11:$J$4179)-ROW(Boundary_1967_1978!$J$11)+1),ROWS(A$3:A477))),0,-9,1,1)</f>
        <v>25541</v>
      </c>
      <c r="B477">
        <f t="array" ref="B477">INDEX(Boundary_1967_1978!$J$11:$J$4179,SMALL(IF(Boundary_1967_1978!$J$11:$J$4179&lt;&gt;"",ROW(Boundary_1967_1978!$J$11:$J$4179)-ROW(Boundary_1967_1978!$J$11)+1),ROWS(B$3:B477)))</f>
        <v>-6.7</v>
      </c>
      <c r="C477" s="1">
        <f t="array" aca="1" ref="C477" ca="1">OFFSET(INDEX(Boundary_1967_1978!$P$11:$P$4179,SMALL(IF(Boundary_1967_1978!$P$11:$P$4179&lt;&gt;"",ROW(Boundary_1967_1978!$P$11:$P$4179)-ROW(Boundary_1967_1978!$P$11)+1),ROWS(C$3:C477))),0,-15,1,1)</f>
        <v>25346</v>
      </c>
      <c r="D477">
        <f t="array" ref="D477">INDEX(Boundary_1967_1978!$P$11:$P$4179,SMALL(IF(Boundary_1967_1978!$P$11:$P$4179&lt;&gt;"",ROW(Boundary_1967_1978!$P$11:$P$4179)-ROW(Boundary_1967_1978!$P$11)+1),ROWS(D$3:D477)))</f>
        <v>0</v>
      </c>
      <c r="E477" s="2">
        <f t="array" aca="1" ref="E477" ca="1">OFFSET(INDEX(Forty_Mile_1978_1984!$J$11:$J$2230,SMALL(IF(Forty_Mile_1978_1984!$J$11:$J$2230&lt;&gt;"",ROW(Forty_Mile_1978_1984!$J$11:$J$2230)-ROW(Forty_Mile_1978_1984!$J$11)+1),ROWS(E$3:E477))),0,-9,1,1)</f>
        <v>29519</v>
      </c>
      <c r="F477">
        <f t="array" ref="F477">INDEX(Forty_Mile_1978_1984!$J$11:$J$2230,SMALL(IF(Forty_Mile_1978_1984!$J$11:$J$2230&lt;&gt;"",ROW(Forty_Mile_1978_1984!$J$11:$J$2230)-ROW(Forty_Mile_1978_1984!$J$11)+1),ROWS(F$3:F477)))</f>
        <v>-3.3</v>
      </c>
      <c r="G477" s="1">
        <f t="array" aca="1" ref="G477" ca="1">OFFSET(INDEX(Forty_Mile_1978_1984!$P$11:$P$2232,SMALL(IF(Forty_Mile_1978_1984!$P$11:$P$2232&lt;&gt;"",ROW(Forty_Mile_1978_1984!$P$11:$P$2232)-ROW(Forty_Mile_1978_1984!$P$11)+1),ROWS(G$3:G477))),0,-15,1,1)</f>
        <v>29513</v>
      </c>
      <c r="H477">
        <f t="array" ref="H477">INDEX(Forty_Mile_1978_1984!$P$11:$P$2232,SMALL(IF(Forty_Mile_1978_1984!$P$11:$P$2232&lt;&gt;"",ROW(Forty_Mile_1978_1984!$P$11:$P$2232)-ROW(Forty_Mile_1978_1984!$P$11)+1),ROWS(H$3:H477)))</f>
        <v>0</v>
      </c>
      <c r="I477" s="1">
        <f t="array" aca="1" ref="I477" ca="1">OFFSET(INDEX(Little_Gold_1974_1999!$J$11:$J$9396,SMALL(IF(Little_Gold_1974_1999!$J$11:$J$9396&lt;&gt;"",ROW(Little_Gold_1974_1999!$J$11:$J$9396)-ROW(Little_Gold_1974_1999!$J$11)+1),ROWS(I$3:I477))),0,-9,1,1)</f>
        <v>30130</v>
      </c>
      <c r="J477">
        <f t="array" ref="J477">INDEX(Little_Gold_1974_1999!$J$11:$J$9396,SMALL(IF(Little_Gold_1974_1999!$J$11:$J$9396&lt;&gt;"",ROW(Little_Gold_1974_1999!$J$11:$J$9396)-ROW(Little_Gold_1974_1999!$J$11)+1),ROWS(J$3:J477)))</f>
        <v>17.5</v>
      </c>
      <c r="K477" s="1">
        <f t="array" aca="1" ref="K477" ca="1">OFFSET(INDEX(Little_Gold_1974_1999!$P$11:$P$9396,SMALL(IF(Little_Gold_1974_1999!$P$11:$P$9396&lt;&gt;"",ROW(Little_Gold_1974_1999!$P$11:$P$9396)-ROW(Little_Gold_1974_1999!$P$11)+1),ROWS(K$3:K477))),0,-15,1,1)</f>
        <v>30123</v>
      </c>
      <c r="L477">
        <f t="array" ref="L477">INDEX(Little_Gold_1974_1999!$P$11:$P$9396,SMALL(IF(Little_Gold_1974_1999!$P$11:$P$9396&lt;&gt;"",ROW(Little_Gold_1974_1999!$P$11:$P$9396)-ROW(Little_Gold_1974_1999!$P$11)+1),ROWS(L$3:L477)))</f>
        <v>1.6</v>
      </c>
    </row>
    <row r="478" spans="1:12" x14ac:dyDescent="0.25">
      <c r="A478" s="1">
        <f t="array" aca="1" ref="A478" ca="1">OFFSET(INDEX(Boundary_1967_1978!$J$11:$J$4179,SMALL(IF(Boundary_1967_1978!$J$11:$J$4179&lt;&gt;"",ROW(Boundary_1967_1978!$J$11:$J$4179)-ROW(Boundary_1967_1978!$J$11)+1),ROWS(A$3:A478))),0,-9,1,1)</f>
        <v>25542</v>
      </c>
      <c r="B478">
        <f t="array" ref="B478">INDEX(Boundary_1967_1978!$J$11:$J$4179,SMALL(IF(Boundary_1967_1978!$J$11:$J$4179&lt;&gt;"",ROW(Boundary_1967_1978!$J$11:$J$4179)-ROW(Boundary_1967_1978!$J$11)+1),ROWS(B$3:B478)))</f>
        <v>-8.1</v>
      </c>
      <c r="C478" s="1">
        <f t="array" aca="1" ref="C478" ca="1">OFFSET(INDEX(Boundary_1967_1978!$P$11:$P$4179,SMALL(IF(Boundary_1967_1978!$P$11:$P$4179&lt;&gt;"",ROW(Boundary_1967_1978!$P$11:$P$4179)-ROW(Boundary_1967_1978!$P$11)+1),ROWS(C$3:C478))),0,-15,1,1)</f>
        <v>25347</v>
      </c>
      <c r="D478">
        <f t="array" ref="D478">INDEX(Boundary_1967_1978!$P$11:$P$4179,SMALL(IF(Boundary_1967_1978!$P$11:$P$4179&lt;&gt;"",ROW(Boundary_1967_1978!$P$11:$P$4179)-ROW(Boundary_1967_1978!$P$11)+1),ROWS(D$3:D478)))</f>
        <v>0</v>
      </c>
      <c r="E478" s="2">
        <f t="array" aca="1" ref="E478" ca="1">OFFSET(INDEX(Forty_Mile_1978_1984!$J$11:$J$2230,SMALL(IF(Forty_Mile_1978_1984!$J$11:$J$2230&lt;&gt;"",ROW(Forty_Mile_1978_1984!$J$11:$J$2230)-ROW(Forty_Mile_1978_1984!$J$11)+1),ROWS(E$3:E478))),0,-9,1,1)</f>
        <v>29520</v>
      </c>
      <c r="F478">
        <f t="array" ref="F478">INDEX(Forty_Mile_1978_1984!$J$11:$J$2230,SMALL(IF(Forty_Mile_1978_1984!$J$11:$J$2230&lt;&gt;"",ROW(Forty_Mile_1978_1984!$J$11:$J$2230)-ROW(Forty_Mile_1978_1984!$J$11)+1),ROWS(F$3:F478)))</f>
        <v>-3.5</v>
      </c>
      <c r="G478" s="1">
        <f t="array" aca="1" ref="G478" ca="1">OFFSET(INDEX(Forty_Mile_1978_1984!$P$11:$P$2232,SMALL(IF(Forty_Mile_1978_1984!$P$11:$P$2232&lt;&gt;"",ROW(Forty_Mile_1978_1984!$P$11:$P$2232)-ROW(Forty_Mile_1978_1984!$P$11)+1),ROWS(G$3:G478))),0,-15,1,1)</f>
        <v>29514</v>
      </c>
      <c r="H478">
        <f t="array" ref="H478">INDEX(Forty_Mile_1978_1984!$P$11:$P$2232,SMALL(IF(Forty_Mile_1978_1984!$P$11:$P$2232&lt;&gt;"",ROW(Forty_Mile_1978_1984!$P$11:$P$2232)-ROW(Forty_Mile_1978_1984!$P$11)+1),ROWS(H$3:H478)))</f>
        <v>0</v>
      </c>
      <c r="I478" s="1">
        <f t="array" aca="1" ref="I478" ca="1">OFFSET(INDEX(Little_Gold_1974_1999!$J$11:$J$9396,SMALL(IF(Little_Gold_1974_1999!$J$11:$J$9396&lt;&gt;"",ROW(Little_Gold_1974_1999!$J$11:$J$9396)-ROW(Little_Gold_1974_1999!$J$11)+1),ROWS(I$3:I478))),0,-9,1,1)</f>
        <v>30131</v>
      </c>
      <c r="J478">
        <f t="array" ref="J478">INDEX(Little_Gold_1974_1999!$J$11:$J$9396,SMALL(IF(Little_Gold_1974_1999!$J$11:$J$9396&lt;&gt;"",ROW(Little_Gold_1974_1999!$J$11:$J$9396)-ROW(Little_Gold_1974_1999!$J$11)+1),ROWS(J$3:J478)))</f>
        <v>12</v>
      </c>
      <c r="K478" s="1">
        <f t="array" aca="1" ref="K478" ca="1">OFFSET(INDEX(Little_Gold_1974_1999!$P$11:$P$9396,SMALL(IF(Little_Gold_1974_1999!$P$11:$P$9396&lt;&gt;"",ROW(Little_Gold_1974_1999!$P$11:$P$9396)-ROW(Little_Gold_1974_1999!$P$11)+1),ROWS(K$3:K478))),0,-15,1,1)</f>
        <v>30124</v>
      </c>
      <c r="L478">
        <f t="array" ref="L478">INDEX(Little_Gold_1974_1999!$P$11:$P$9396,SMALL(IF(Little_Gold_1974_1999!$P$11:$P$9396&lt;&gt;"",ROW(Little_Gold_1974_1999!$P$11:$P$9396)-ROW(Little_Gold_1974_1999!$P$11)+1),ROWS(L$3:L478)))</f>
        <v>3</v>
      </c>
    </row>
    <row r="479" spans="1:12" x14ac:dyDescent="0.25">
      <c r="A479" s="1">
        <f t="array" aca="1" ref="A479" ca="1">OFFSET(INDEX(Boundary_1967_1978!$J$11:$J$4179,SMALL(IF(Boundary_1967_1978!$J$11:$J$4179&lt;&gt;"",ROW(Boundary_1967_1978!$J$11:$J$4179)-ROW(Boundary_1967_1978!$J$11)+1),ROWS(A$3:A479))),0,-9,1,1)</f>
        <v>25543</v>
      </c>
      <c r="B479">
        <f t="array" ref="B479">INDEX(Boundary_1967_1978!$J$11:$J$4179,SMALL(IF(Boundary_1967_1978!$J$11:$J$4179&lt;&gt;"",ROW(Boundary_1967_1978!$J$11:$J$4179)-ROW(Boundary_1967_1978!$J$11)+1),ROWS(B$3:B479)))</f>
        <v>-5.3</v>
      </c>
      <c r="C479" s="1">
        <f t="array" aca="1" ref="C479" ca="1">OFFSET(INDEX(Boundary_1967_1978!$P$11:$P$4179,SMALL(IF(Boundary_1967_1978!$P$11:$P$4179&lt;&gt;"",ROW(Boundary_1967_1978!$P$11:$P$4179)-ROW(Boundary_1967_1978!$P$11)+1),ROWS(C$3:C479))),0,-15,1,1)</f>
        <v>25348</v>
      </c>
      <c r="D479">
        <f t="array" ref="D479">INDEX(Boundary_1967_1978!$P$11:$P$4179,SMALL(IF(Boundary_1967_1978!$P$11:$P$4179&lt;&gt;"",ROW(Boundary_1967_1978!$P$11:$P$4179)-ROW(Boundary_1967_1978!$P$11)+1),ROWS(D$3:D479)))</f>
        <v>0</v>
      </c>
      <c r="E479" s="2">
        <f t="array" aca="1" ref="E479" ca="1">OFFSET(INDEX(Forty_Mile_1978_1984!$J$11:$J$2230,SMALL(IF(Forty_Mile_1978_1984!$J$11:$J$2230&lt;&gt;"",ROW(Forty_Mile_1978_1984!$J$11:$J$2230)-ROW(Forty_Mile_1978_1984!$J$11)+1),ROWS(E$3:E479))),0,-9,1,1)</f>
        <v>29523</v>
      </c>
      <c r="F479">
        <f t="array" ref="F479">INDEX(Forty_Mile_1978_1984!$J$11:$J$2230,SMALL(IF(Forty_Mile_1978_1984!$J$11:$J$2230&lt;&gt;"",ROW(Forty_Mile_1978_1984!$J$11:$J$2230)-ROW(Forty_Mile_1978_1984!$J$11)+1),ROWS(F$3:F479)))</f>
        <v>-0.8</v>
      </c>
      <c r="G479" s="1">
        <f t="array" aca="1" ref="G479" ca="1">OFFSET(INDEX(Forty_Mile_1978_1984!$P$11:$P$2232,SMALL(IF(Forty_Mile_1978_1984!$P$11:$P$2232&lt;&gt;"",ROW(Forty_Mile_1978_1984!$P$11:$P$2232)-ROW(Forty_Mile_1978_1984!$P$11)+1),ROWS(G$3:G479))),0,-15,1,1)</f>
        <v>29515</v>
      </c>
      <c r="H479">
        <f t="array" ref="H479">INDEX(Forty_Mile_1978_1984!$P$11:$P$2232,SMALL(IF(Forty_Mile_1978_1984!$P$11:$P$2232&lt;&gt;"",ROW(Forty_Mile_1978_1984!$P$11:$P$2232)-ROW(Forty_Mile_1978_1984!$P$11)+1),ROWS(H$3:H479)))</f>
        <v>0</v>
      </c>
      <c r="I479" s="1">
        <f t="array" aca="1" ref="I479" ca="1">OFFSET(INDEX(Little_Gold_1974_1999!$J$11:$J$9396,SMALL(IF(Little_Gold_1974_1999!$J$11:$J$9396&lt;&gt;"",ROW(Little_Gold_1974_1999!$J$11:$J$9396)-ROW(Little_Gold_1974_1999!$J$11)+1),ROWS(I$3:I479))),0,-9,1,1)</f>
        <v>30132</v>
      </c>
      <c r="J479">
        <f t="array" ref="J479">INDEX(Little_Gold_1974_1999!$J$11:$J$9396,SMALL(IF(Little_Gold_1974_1999!$J$11:$J$9396&lt;&gt;"",ROW(Little_Gold_1974_1999!$J$11:$J$9396)-ROW(Little_Gold_1974_1999!$J$11)+1),ROWS(J$3:J479)))</f>
        <v>13.3</v>
      </c>
      <c r="K479" s="1">
        <f t="array" aca="1" ref="K479" ca="1">OFFSET(INDEX(Little_Gold_1974_1999!$P$11:$P$9396,SMALL(IF(Little_Gold_1974_1999!$P$11:$P$9396&lt;&gt;"",ROW(Little_Gold_1974_1999!$P$11:$P$9396)-ROW(Little_Gold_1974_1999!$P$11)+1),ROWS(K$3:K479))),0,-15,1,1)</f>
        <v>30125</v>
      </c>
      <c r="L479">
        <f t="array" ref="L479">INDEX(Little_Gold_1974_1999!$P$11:$P$9396,SMALL(IF(Little_Gold_1974_1999!$P$11:$P$9396&lt;&gt;"",ROW(Little_Gold_1974_1999!$P$11:$P$9396)-ROW(Little_Gold_1974_1999!$P$11)+1),ROWS(L$3:L479)))</f>
        <v>0</v>
      </c>
    </row>
    <row r="480" spans="1:12" x14ac:dyDescent="0.25">
      <c r="A480" s="1">
        <f t="array" aca="1" ref="A480" ca="1">OFFSET(INDEX(Boundary_1967_1978!$J$11:$J$4179,SMALL(IF(Boundary_1967_1978!$J$11:$J$4179&lt;&gt;"",ROW(Boundary_1967_1978!$J$11:$J$4179)-ROW(Boundary_1967_1978!$J$11)+1),ROWS(A$3:A480))),0,-9,1,1)</f>
        <v>25544</v>
      </c>
      <c r="B480">
        <f t="array" ref="B480">INDEX(Boundary_1967_1978!$J$11:$J$4179,SMALL(IF(Boundary_1967_1978!$J$11:$J$4179&lt;&gt;"",ROW(Boundary_1967_1978!$J$11:$J$4179)-ROW(Boundary_1967_1978!$J$11)+1),ROWS(B$3:B480)))</f>
        <v>-4.5</v>
      </c>
      <c r="C480" s="1">
        <f t="array" aca="1" ref="C480" ca="1">OFFSET(INDEX(Boundary_1967_1978!$P$11:$P$4179,SMALL(IF(Boundary_1967_1978!$P$11:$P$4179&lt;&gt;"",ROW(Boundary_1967_1978!$P$11:$P$4179)-ROW(Boundary_1967_1978!$P$11)+1),ROWS(C$3:C480))),0,-15,1,1)</f>
        <v>25349</v>
      </c>
      <c r="D480">
        <f t="array" ref="D480">INDEX(Boundary_1967_1978!$P$11:$P$4179,SMALL(IF(Boundary_1967_1978!$P$11:$P$4179&lt;&gt;"",ROW(Boundary_1967_1978!$P$11:$P$4179)-ROW(Boundary_1967_1978!$P$11)+1),ROWS(D$3:D480)))</f>
        <v>0</v>
      </c>
      <c r="E480" s="2">
        <f t="array" aca="1" ref="E480" ca="1">OFFSET(INDEX(Forty_Mile_1978_1984!$J$11:$J$2230,SMALL(IF(Forty_Mile_1978_1984!$J$11:$J$2230&lt;&gt;"",ROW(Forty_Mile_1978_1984!$J$11:$J$2230)-ROW(Forty_Mile_1978_1984!$J$11)+1),ROWS(E$3:E480))),0,-9,1,1)</f>
        <v>29524</v>
      </c>
      <c r="F480">
        <f t="array" ref="F480">INDEX(Forty_Mile_1978_1984!$J$11:$J$2230,SMALL(IF(Forty_Mile_1978_1984!$J$11:$J$2230&lt;&gt;"",ROW(Forty_Mile_1978_1984!$J$11:$J$2230)-ROW(Forty_Mile_1978_1984!$J$11)+1),ROWS(F$3:F480)))</f>
        <v>-9</v>
      </c>
      <c r="G480" s="1">
        <f t="array" aca="1" ref="G480" ca="1">OFFSET(INDEX(Forty_Mile_1978_1984!$P$11:$P$2232,SMALL(IF(Forty_Mile_1978_1984!$P$11:$P$2232&lt;&gt;"",ROW(Forty_Mile_1978_1984!$P$11:$P$2232)-ROW(Forty_Mile_1978_1984!$P$11)+1),ROWS(G$3:G480))),0,-15,1,1)</f>
        <v>29516</v>
      </c>
      <c r="H480">
        <f t="array" ref="H480">INDEX(Forty_Mile_1978_1984!$P$11:$P$2232,SMALL(IF(Forty_Mile_1978_1984!$P$11:$P$2232&lt;&gt;"",ROW(Forty_Mile_1978_1984!$P$11:$P$2232)-ROW(Forty_Mile_1978_1984!$P$11)+1),ROWS(H$3:H480)))</f>
        <v>0</v>
      </c>
      <c r="I480" s="1">
        <f t="array" aca="1" ref="I480" ca="1">OFFSET(INDEX(Little_Gold_1974_1999!$J$11:$J$9396,SMALL(IF(Little_Gold_1974_1999!$J$11:$J$9396&lt;&gt;"",ROW(Little_Gold_1974_1999!$J$11:$J$9396)-ROW(Little_Gold_1974_1999!$J$11)+1),ROWS(I$3:I480))),0,-9,1,1)</f>
        <v>30133</v>
      </c>
      <c r="J480">
        <f t="array" ref="J480">INDEX(Little_Gold_1974_1999!$J$11:$J$9396,SMALL(IF(Little_Gold_1974_1999!$J$11:$J$9396&lt;&gt;"",ROW(Little_Gold_1974_1999!$J$11:$J$9396)-ROW(Little_Gold_1974_1999!$J$11)+1),ROWS(J$3:J480)))</f>
        <v>10.3</v>
      </c>
      <c r="K480" s="1">
        <f t="array" aca="1" ref="K480" ca="1">OFFSET(INDEX(Little_Gold_1974_1999!$P$11:$P$9396,SMALL(IF(Little_Gold_1974_1999!$P$11:$P$9396&lt;&gt;"",ROW(Little_Gold_1974_1999!$P$11:$P$9396)-ROW(Little_Gold_1974_1999!$P$11)+1),ROWS(K$3:K480))),0,-15,1,1)</f>
        <v>30126</v>
      </c>
      <c r="L480">
        <f t="array" ref="L480">INDEX(Little_Gold_1974_1999!$P$11:$P$9396,SMALL(IF(Little_Gold_1974_1999!$P$11:$P$9396&lt;&gt;"",ROW(Little_Gold_1974_1999!$P$11:$P$9396)-ROW(Little_Gold_1974_1999!$P$11)+1),ROWS(L$3:L480)))</f>
        <v>0.6</v>
      </c>
    </row>
    <row r="481" spans="1:12" x14ac:dyDescent="0.25">
      <c r="A481" s="1">
        <f t="array" aca="1" ref="A481" ca="1">OFFSET(INDEX(Boundary_1967_1978!$J$11:$J$4179,SMALL(IF(Boundary_1967_1978!$J$11:$J$4179&lt;&gt;"",ROW(Boundary_1967_1978!$J$11:$J$4179)-ROW(Boundary_1967_1978!$J$11)+1),ROWS(A$3:A481))),0,-9,1,1)</f>
        <v>25545</v>
      </c>
      <c r="B481">
        <f t="array" ref="B481">INDEX(Boundary_1967_1978!$J$11:$J$4179,SMALL(IF(Boundary_1967_1978!$J$11:$J$4179&lt;&gt;"",ROW(Boundary_1967_1978!$J$11:$J$4179)-ROW(Boundary_1967_1978!$J$11)+1),ROWS(B$3:B481)))</f>
        <v>-4.5</v>
      </c>
      <c r="C481" s="1">
        <f t="array" aca="1" ref="C481" ca="1">OFFSET(INDEX(Boundary_1967_1978!$P$11:$P$4179,SMALL(IF(Boundary_1967_1978!$P$11:$P$4179&lt;&gt;"",ROW(Boundary_1967_1978!$P$11:$P$4179)-ROW(Boundary_1967_1978!$P$11)+1),ROWS(C$3:C481))),0,-15,1,1)</f>
        <v>25350</v>
      </c>
      <c r="D481">
        <f t="array" ref="D481">INDEX(Boundary_1967_1978!$P$11:$P$4179,SMALL(IF(Boundary_1967_1978!$P$11:$P$4179&lt;&gt;"",ROW(Boundary_1967_1978!$P$11:$P$4179)-ROW(Boundary_1967_1978!$P$11)+1),ROWS(D$3:D481)))</f>
        <v>0</v>
      </c>
      <c r="E481" s="2">
        <f t="array" aca="1" ref="E481" ca="1">OFFSET(INDEX(Forty_Mile_1978_1984!$J$11:$J$2230,SMALL(IF(Forty_Mile_1978_1984!$J$11:$J$2230&lt;&gt;"",ROW(Forty_Mile_1978_1984!$J$11:$J$2230)-ROW(Forty_Mile_1978_1984!$J$11)+1),ROWS(E$3:E481))),0,-9,1,1)</f>
        <v>29525</v>
      </c>
      <c r="F481">
        <f t="array" ref="F481">INDEX(Forty_Mile_1978_1984!$J$11:$J$2230,SMALL(IF(Forty_Mile_1978_1984!$J$11:$J$2230&lt;&gt;"",ROW(Forty_Mile_1978_1984!$J$11:$J$2230)-ROW(Forty_Mile_1978_1984!$J$11)+1),ROWS(F$3:F481)))</f>
        <v>-8.8000000000000007</v>
      </c>
      <c r="G481" s="1">
        <f t="array" aca="1" ref="G481" ca="1">OFFSET(INDEX(Forty_Mile_1978_1984!$P$11:$P$2232,SMALL(IF(Forty_Mile_1978_1984!$P$11:$P$2232&lt;&gt;"",ROW(Forty_Mile_1978_1984!$P$11:$P$2232)-ROW(Forty_Mile_1978_1984!$P$11)+1),ROWS(G$3:G481))),0,-15,1,1)</f>
        <v>29517</v>
      </c>
      <c r="H481">
        <f t="array" ref="H481">INDEX(Forty_Mile_1978_1984!$P$11:$P$2232,SMALL(IF(Forty_Mile_1978_1984!$P$11:$P$2232&lt;&gt;"",ROW(Forty_Mile_1978_1984!$P$11:$P$2232)-ROW(Forty_Mile_1978_1984!$P$11)+1),ROWS(H$3:H481)))</f>
        <v>0</v>
      </c>
      <c r="I481" s="1">
        <f t="array" aca="1" ref="I481" ca="1">OFFSET(INDEX(Little_Gold_1974_1999!$J$11:$J$9396,SMALL(IF(Little_Gold_1974_1999!$J$11:$J$9396&lt;&gt;"",ROW(Little_Gold_1974_1999!$J$11:$J$9396)-ROW(Little_Gold_1974_1999!$J$11)+1),ROWS(I$3:I481))),0,-9,1,1)</f>
        <v>30134</v>
      </c>
      <c r="J481">
        <f t="array" ref="J481">INDEX(Little_Gold_1974_1999!$J$11:$J$9396,SMALL(IF(Little_Gold_1974_1999!$J$11:$J$9396&lt;&gt;"",ROW(Little_Gold_1974_1999!$J$11:$J$9396)-ROW(Little_Gold_1974_1999!$J$11)+1),ROWS(J$3:J481)))</f>
        <v>12.8</v>
      </c>
      <c r="K481" s="1">
        <f t="array" aca="1" ref="K481" ca="1">OFFSET(INDEX(Little_Gold_1974_1999!$P$11:$P$9396,SMALL(IF(Little_Gold_1974_1999!$P$11:$P$9396&lt;&gt;"",ROW(Little_Gold_1974_1999!$P$11:$P$9396)-ROW(Little_Gold_1974_1999!$P$11)+1),ROWS(K$3:K481))),0,-15,1,1)</f>
        <v>30127</v>
      </c>
      <c r="L481">
        <f t="array" ref="L481">INDEX(Little_Gold_1974_1999!$P$11:$P$9396,SMALL(IF(Little_Gold_1974_1999!$P$11:$P$9396&lt;&gt;"",ROW(Little_Gold_1974_1999!$P$11:$P$9396)-ROW(Little_Gold_1974_1999!$P$11)+1),ROWS(L$3:L481)))</f>
        <v>0</v>
      </c>
    </row>
    <row r="482" spans="1:12" x14ac:dyDescent="0.25">
      <c r="A482" s="1">
        <f t="array" aca="1" ref="A482" ca="1">OFFSET(INDEX(Boundary_1967_1978!$J$11:$J$4179,SMALL(IF(Boundary_1967_1978!$J$11:$J$4179&lt;&gt;"",ROW(Boundary_1967_1978!$J$11:$J$4179)-ROW(Boundary_1967_1978!$J$11)+1),ROWS(A$3:A482))),0,-9,1,1)</f>
        <v>25546</v>
      </c>
      <c r="B482">
        <f t="array" ref="B482">INDEX(Boundary_1967_1978!$J$11:$J$4179,SMALL(IF(Boundary_1967_1978!$J$11:$J$4179&lt;&gt;"",ROW(Boundary_1967_1978!$J$11:$J$4179)-ROW(Boundary_1967_1978!$J$11)+1),ROWS(B$3:B482)))</f>
        <v>-5</v>
      </c>
      <c r="C482" s="1">
        <f t="array" aca="1" ref="C482" ca="1">OFFSET(INDEX(Boundary_1967_1978!$P$11:$P$4179,SMALL(IF(Boundary_1967_1978!$P$11:$P$4179&lt;&gt;"",ROW(Boundary_1967_1978!$P$11:$P$4179)-ROW(Boundary_1967_1978!$P$11)+1),ROWS(C$3:C482))),0,-15,1,1)</f>
        <v>25351</v>
      </c>
      <c r="D482">
        <f t="array" ref="D482">INDEX(Boundary_1967_1978!$P$11:$P$4179,SMALL(IF(Boundary_1967_1978!$P$11:$P$4179&lt;&gt;"",ROW(Boundary_1967_1978!$P$11:$P$4179)-ROW(Boundary_1967_1978!$P$11)+1),ROWS(D$3:D482)))</f>
        <v>0</v>
      </c>
      <c r="E482" s="2">
        <f t="array" aca="1" ref="E482" ca="1">OFFSET(INDEX(Forty_Mile_1978_1984!$J$11:$J$2230,SMALL(IF(Forty_Mile_1978_1984!$J$11:$J$2230&lt;&gt;"",ROW(Forty_Mile_1978_1984!$J$11:$J$2230)-ROW(Forty_Mile_1978_1984!$J$11)+1),ROWS(E$3:E482))),0,-9,1,1)</f>
        <v>29526</v>
      </c>
      <c r="F482">
        <f t="array" ref="F482">INDEX(Forty_Mile_1978_1984!$J$11:$J$2230,SMALL(IF(Forty_Mile_1978_1984!$J$11:$J$2230&lt;&gt;"",ROW(Forty_Mile_1978_1984!$J$11:$J$2230)-ROW(Forty_Mile_1978_1984!$J$11)+1),ROWS(F$3:F482)))</f>
        <v>-12.3</v>
      </c>
      <c r="G482" s="1">
        <f t="array" aca="1" ref="G482" ca="1">OFFSET(INDEX(Forty_Mile_1978_1984!$P$11:$P$2232,SMALL(IF(Forty_Mile_1978_1984!$P$11:$P$2232&lt;&gt;"",ROW(Forty_Mile_1978_1984!$P$11:$P$2232)-ROW(Forty_Mile_1978_1984!$P$11)+1),ROWS(G$3:G482))),0,-15,1,1)</f>
        <v>29518</v>
      </c>
      <c r="H482">
        <f t="array" ref="H482">INDEX(Forty_Mile_1978_1984!$P$11:$P$2232,SMALL(IF(Forty_Mile_1978_1984!$P$11:$P$2232&lt;&gt;"",ROW(Forty_Mile_1978_1984!$P$11:$P$2232)-ROW(Forty_Mile_1978_1984!$P$11)+1),ROWS(H$3:H482)))</f>
        <v>0</v>
      </c>
      <c r="I482" s="1">
        <f t="array" aca="1" ref="I482" ca="1">OFFSET(INDEX(Little_Gold_1974_1999!$J$11:$J$9396,SMALL(IF(Little_Gold_1974_1999!$J$11:$J$9396&lt;&gt;"",ROW(Little_Gold_1974_1999!$J$11:$J$9396)-ROW(Little_Gold_1974_1999!$J$11)+1),ROWS(I$3:I482))),0,-9,1,1)</f>
        <v>30135</v>
      </c>
      <c r="J482">
        <f t="array" ref="J482">INDEX(Little_Gold_1974_1999!$J$11:$J$9396,SMALL(IF(Little_Gold_1974_1999!$J$11:$J$9396&lt;&gt;"",ROW(Little_Gold_1974_1999!$J$11:$J$9396)-ROW(Little_Gold_1974_1999!$J$11)+1),ROWS(J$3:J482)))</f>
        <v>10.5</v>
      </c>
      <c r="K482" s="1">
        <f t="array" aca="1" ref="K482" ca="1">OFFSET(INDEX(Little_Gold_1974_1999!$P$11:$P$9396,SMALL(IF(Little_Gold_1974_1999!$P$11:$P$9396&lt;&gt;"",ROW(Little_Gold_1974_1999!$P$11:$P$9396)-ROW(Little_Gold_1974_1999!$P$11)+1),ROWS(K$3:K482))),0,-15,1,1)</f>
        <v>30128</v>
      </c>
      <c r="L482">
        <f t="array" ref="L482">INDEX(Little_Gold_1974_1999!$P$11:$P$9396,SMALL(IF(Little_Gold_1974_1999!$P$11:$P$9396&lt;&gt;"",ROW(Little_Gold_1974_1999!$P$11:$P$9396)-ROW(Little_Gold_1974_1999!$P$11)+1),ROWS(L$3:L482)))</f>
        <v>0</v>
      </c>
    </row>
    <row r="483" spans="1:12" x14ac:dyDescent="0.25">
      <c r="A483" s="1">
        <f t="array" aca="1" ref="A483" ca="1">OFFSET(INDEX(Boundary_1967_1978!$J$11:$J$4179,SMALL(IF(Boundary_1967_1978!$J$11:$J$4179&lt;&gt;"",ROW(Boundary_1967_1978!$J$11:$J$4179)-ROW(Boundary_1967_1978!$J$11)+1),ROWS(A$3:A483))),0,-9,1,1)</f>
        <v>25547</v>
      </c>
      <c r="B483">
        <f t="array" ref="B483">INDEX(Boundary_1967_1978!$J$11:$J$4179,SMALL(IF(Boundary_1967_1978!$J$11:$J$4179&lt;&gt;"",ROW(Boundary_1967_1978!$J$11:$J$4179)-ROW(Boundary_1967_1978!$J$11)+1),ROWS(B$3:B483)))</f>
        <v>-9.1999999999999993</v>
      </c>
      <c r="C483" s="1">
        <f t="array" aca="1" ref="C483" ca="1">OFFSET(INDEX(Boundary_1967_1978!$P$11:$P$4179,SMALL(IF(Boundary_1967_1978!$P$11:$P$4179&lt;&gt;"",ROW(Boundary_1967_1978!$P$11:$P$4179)-ROW(Boundary_1967_1978!$P$11)+1),ROWS(C$3:C483))),0,-15,1,1)</f>
        <v>25352</v>
      </c>
      <c r="D483">
        <f t="array" ref="D483">INDEX(Boundary_1967_1978!$P$11:$P$4179,SMALL(IF(Boundary_1967_1978!$P$11:$P$4179&lt;&gt;"",ROW(Boundary_1967_1978!$P$11:$P$4179)-ROW(Boundary_1967_1978!$P$11)+1),ROWS(D$3:D483)))</f>
        <v>0</v>
      </c>
      <c r="E483" s="2">
        <f t="array" aca="1" ref="E483" ca="1">OFFSET(INDEX(Forty_Mile_1978_1984!$J$11:$J$2230,SMALL(IF(Forty_Mile_1978_1984!$J$11:$J$2230&lt;&gt;"",ROW(Forty_Mile_1978_1984!$J$11:$J$2230)-ROW(Forty_Mile_1978_1984!$J$11)+1),ROWS(E$3:E483))),0,-9,1,1)</f>
        <v>29527</v>
      </c>
      <c r="F483">
        <f t="array" ref="F483">INDEX(Forty_Mile_1978_1984!$J$11:$J$2230,SMALL(IF(Forty_Mile_1978_1984!$J$11:$J$2230&lt;&gt;"",ROW(Forty_Mile_1978_1984!$J$11:$J$2230)-ROW(Forty_Mile_1978_1984!$J$11)+1),ROWS(F$3:F483)))</f>
        <v>-10.8</v>
      </c>
      <c r="G483" s="1">
        <f t="array" aca="1" ref="G483" ca="1">OFFSET(INDEX(Forty_Mile_1978_1984!$P$11:$P$2232,SMALL(IF(Forty_Mile_1978_1984!$P$11:$P$2232&lt;&gt;"",ROW(Forty_Mile_1978_1984!$P$11:$P$2232)-ROW(Forty_Mile_1978_1984!$P$11)+1),ROWS(G$3:G483))),0,-15,1,1)</f>
        <v>29519</v>
      </c>
      <c r="H483">
        <f t="array" ref="H483">INDEX(Forty_Mile_1978_1984!$P$11:$P$2232,SMALL(IF(Forty_Mile_1978_1984!$P$11:$P$2232&lt;&gt;"",ROW(Forty_Mile_1978_1984!$P$11:$P$2232)-ROW(Forty_Mile_1978_1984!$P$11)+1),ROWS(H$3:H483)))</f>
        <v>0</v>
      </c>
      <c r="I483" s="1">
        <f t="array" aca="1" ref="I483" ca="1">OFFSET(INDEX(Little_Gold_1974_1999!$J$11:$J$9396,SMALL(IF(Little_Gold_1974_1999!$J$11:$J$9396&lt;&gt;"",ROW(Little_Gold_1974_1999!$J$11:$J$9396)-ROW(Little_Gold_1974_1999!$J$11)+1),ROWS(I$3:I483))),0,-9,1,1)</f>
        <v>30136</v>
      </c>
      <c r="J483">
        <f t="array" ref="J483">INDEX(Little_Gold_1974_1999!$J$11:$J$9396,SMALL(IF(Little_Gold_1974_1999!$J$11:$J$9396&lt;&gt;"",ROW(Little_Gold_1974_1999!$J$11:$J$9396)-ROW(Little_Gold_1974_1999!$J$11)+1),ROWS(J$3:J483)))</f>
        <v>13.5</v>
      </c>
      <c r="K483" s="1">
        <f t="array" aca="1" ref="K483" ca="1">OFFSET(INDEX(Little_Gold_1974_1999!$P$11:$P$9396,SMALL(IF(Little_Gold_1974_1999!$P$11:$P$9396&lt;&gt;"",ROW(Little_Gold_1974_1999!$P$11:$P$9396)-ROW(Little_Gold_1974_1999!$P$11)+1),ROWS(K$3:K483))),0,-15,1,1)</f>
        <v>30129</v>
      </c>
      <c r="L483">
        <f t="array" ref="L483">INDEX(Little_Gold_1974_1999!$P$11:$P$9396,SMALL(IF(Little_Gold_1974_1999!$P$11:$P$9396&lt;&gt;"",ROW(Little_Gold_1974_1999!$P$11:$P$9396)-ROW(Little_Gold_1974_1999!$P$11)+1),ROWS(L$3:L483)))</f>
        <v>1.8</v>
      </c>
    </row>
    <row r="484" spans="1:12" x14ac:dyDescent="0.25">
      <c r="A484" s="1">
        <f t="array" aca="1" ref="A484" ca="1">OFFSET(INDEX(Boundary_1967_1978!$J$11:$J$4179,SMALL(IF(Boundary_1967_1978!$J$11:$J$4179&lt;&gt;"",ROW(Boundary_1967_1978!$J$11:$J$4179)-ROW(Boundary_1967_1978!$J$11)+1),ROWS(A$3:A484))),0,-9,1,1)</f>
        <v>25548</v>
      </c>
      <c r="B484">
        <f t="array" ref="B484">INDEX(Boundary_1967_1978!$J$11:$J$4179,SMALL(IF(Boundary_1967_1978!$J$11:$J$4179&lt;&gt;"",ROW(Boundary_1967_1978!$J$11:$J$4179)-ROW(Boundary_1967_1978!$J$11)+1),ROWS(B$3:B484)))</f>
        <v>-12.3</v>
      </c>
      <c r="C484" s="1">
        <f t="array" aca="1" ref="C484" ca="1">OFFSET(INDEX(Boundary_1967_1978!$P$11:$P$4179,SMALL(IF(Boundary_1967_1978!$P$11:$P$4179&lt;&gt;"",ROW(Boundary_1967_1978!$P$11:$P$4179)-ROW(Boundary_1967_1978!$P$11)+1),ROWS(C$3:C484))),0,-15,1,1)</f>
        <v>25353</v>
      </c>
      <c r="D484">
        <f t="array" ref="D484">INDEX(Boundary_1967_1978!$P$11:$P$4179,SMALL(IF(Boundary_1967_1978!$P$11:$P$4179&lt;&gt;"",ROW(Boundary_1967_1978!$P$11:$P$4179)-ROW(Boundary_1967_1978!$P$11)+1),ROWS(D$3:D484)))</f>
        <v>0</v>
      </c>
      <c r="E484" s="2">
        <f t="array" aca="1" ref="E484" ca="1">OFFSET(INDEX(Forty_Mile_1978_1984!$J$11:$J$2230,SMALL(IF(Forty_Mile_1978_1984!$J$11:$J$2230&lt;&gt;"",ROW(Forty_Mile_1978_1984!$J$11:$J$2230)-ROW(Forty_Mile_1978_1984!$J$11)+1),ROWS(E$3:E484))),0,-9,1,1)</f>
        <v>29528</v>
      </c>
      <c r="F484">
        <f t="array" ref="F484">INDEX(Forty_Mile_1978_1984!$J$11:$J$2230,SMALL(IF(Forty_Mile_1978_1984!$J$11:$J$2230&lt;&gt;"",ROW(Forty_Mile_1978_1984!$J$11:$J$2230)-ROW(Forty_Mile_1978_1984!$J$11)+1),ROWS(F$3:F484)))</f>
        <v>-10</v>
      </c>
      <c r="G484" s="1">
        <f t="array" aca="1" ref="G484" ca="1">OFFSET(INDEX(Forty_Mile_1978_1984!$P$11:$P$2232,SMALL(IF(Forty_Mile_1978_1984!$P$11:$P$2232&lt;&gt;"",ROW(Forty_Mile_1978_1984!$P$11:$P$2232)-ROW(Forty_Mile_1978_1984!$P$11)+1),ROWS(G$3:G484))),0,-15,1,1)</f>
        <v>29520</v>
      </c>
      <c r="H484">
        <f t="array" ref="H484">INDEX(Forty_Mile_1978_1984!$P$11:$P$2232,SMALL(IF(Forty_Mile_1978_1984!$P$11:$P$2232&lt;&gt;"",ROW(Forty_Mile_1978_1984!$P$11:$P$2232)-ROW(Forty_Mile_1978_1984!$P$11)+1),ROWS(H$3:H484)))</f>
        <v>0</v>
      </c>
      <c r="I484" s="1">
        <f t="array" aca="1" ref="I484" ca="1">OFFSET(INDEX(Little_Gold_1974_1999!$J$11:$J$9396,SMALL(IF(Little_Gold_1974_1999!$J$11:$J$9396&lt;&gt;"",ROW(Little_Gold_1974_1999!$J$11:$J$9396)-ROW(Little_Gold_1974_1999!$J$11)+1),ROWS(I$3:I484))),0,-9,1,1)</f>
        <v>30137</v>
      </c>
      <c r="J484">
        <f t="array" ref="J484">INDEX(Little_Gold_1974_1999!$J$11:$J$9396,SMALL(IF(Little_Gold_1974_1999!$J$11:$J$9396&lt;&gt;"",ROW(Little_Gold_1974_1999!$J$11:$J$9396)-ROW(Little_Gold_1974_1999!$J$11)+1),ROWS(J$3:J484)))</f>
        <v>13</v>
      </c>
      <c r="K484" s="1">
        <f t="array" aca="1" ref="K484" ca="1">OFFSET(INDEX(Little_Gold_1974_1999!$P$11:$P$9396,SMALL(IF(Little_Gold_1974_1999!$P$11:$P$9396&lt;&gt;"",ROW(Little_Gold_1974_1999!$P$11:$P$9396)-ROW(Little_Gold_1974_1999!$P$11)+1),ROWS(K$3:K484))),0,-15,1,1)</f>
        <v>30130</v>
      </c>
      <c r="L484">
        <f t="array" ref="L484">INDEX(Little_Gold_1974_1999!$P$11:$P$9396,SMALL(IF(Little_Gold_1974_1999!$P$11:$P$9396&lt;&gt;"",ROW(Little_Gold_1974_1999!$P$11:$P$9396)-ROW(Little_Gold_1974_1999!$P$11)+1),ROWS(L$3:L484)))</f>
        <v>0.4</v>
      </c>
    </row>
    <row r="485" spans="1:12" x14ac:dyDescent="0.25">
      <c r="A485" s="1">
        <f t="array" aca="1" ref="A485" ca="1">OFFSET(INDEX(Boundary_1967_1978!$J$11:$J$4179,SMALL(IF(Boundary_1967_1978!$J$11:$J$4179&lt;&gt;"",ROW(Boundary_1967_1978!$J$11:$J$4179)-ROW(Boundary_1967_1978!$J$11)+1),ROWS(A$3:A485))),0,-9,1,1)</f>
        <v>25549</v>
      </c>
      <c r="B485">
        <f t="array" ref="B485">INDEX(Boundary_1967_1978!$J$11:$J$4179,SMALL(IF(Boundary_1967_1978!$J$11:$J$4179&lt;&gt;"",ROW(Boundary_1967_1978!$J$11:$J$4179)-ROW(Boundary_1967_1978!$J$11)+1),ROWS(B$3:B485)))</f>
        <v>-13.9</v>
      </c>
      <c r="C485" s="1">
        <f t="array" aca="1" ref="C485" ca="1">OFFSET(INDEX(Boundary_1967_1978!$P$11:$P$4179,SMALL(IF(Boundary_1967_1978!$P$11:$P$4179&lt;&gt;"",ROW(Boundary_1967_1978!$P$11:$P$4179)-ROW(Boundary_1967_1978!$P$11)+1),ROWS(C$3:C485))),0,-15,1,1)</f>
        <v>25354</v>
      </c>
      <c r="D485">
        <f t="array" ref="D485">INDEX(Boundary_1967_1978!$P$11:$P$4179,SMALL(IF(Boundary_1967_1978!$P$11:$P$4179&lt;&gt;"",ROW(Boundary_1967_1978!$P$11:$P$4179)-ROW(Boundary_1967_1978!$P$11)+1),ROWS(D$3:D485)))</f>
        <v>0</v>
      </c>
      <c r="E485" s="2">
        <f t="array" aca="1" ref="E485" ca="1">OFFSET(INDEX(Forty_Mile_1978_1984!$J$11:$J$2230,SMALL(IF(Forty_Mile_1978_1984!$J$11:$J$2230&lt;&gt;"",ROW(Forty_Mile_1978_1984!$J$11:$J$2230)-ROW(Forty_Mile_1978_1984!$J$11)+1),ROWS(E$3:E485))),0,-9,1,1)</f>
        <v>29529</v>
      </c>
      <c r="F485">
        <f t="array" ref="F485">INDEX(Forty_Mile_1978_1984!$J$11:$J$2230,SMALL(IF(Forty_Mile_1978_1984!$J$11:$J$2230&lt;&gt;"",ROW(Forty_Mile_1978_1984!$J$11:$J$2230)-ROW(Forty_Mile_1978_1984!$J$11)+1),ROWS(F$3:F485)))</f>
        <v>-9.3000000000000007</v>
      </c>
      <c r="G485" s="1">
        <f t="array" aca="1" ref="G485" ca="1">OFFSET(INDEX(Forty_Mile_1978_1984!$P$11:$P$2232,SMALL(IF(Forty_Mile_1978_1984!$P$11:$P$2232&lt;&gt;"",ROW(Forty_Mile_1978_1984!$P$11:$P$2232)-ROW(Forty_Mile_1978_1984!$P$11)+1),ROWS(G$3:G485))),0,-15,1,1)</f>
        <v>29522</v>
      </c>
      <c r="H485">
        <f t="array" ref="H485">INDEX(Forty_Mile_1978_1984!$P$11:$P$2232,SMALL(IF(Forty_Mile_1978_1984!$P$11:$P$2232&lt;&gt;"",ROW(Forty_Mile_1978_1984!$P$11:$P$2232)-ROW(Forty_Mile_1978_1984!$P$11)+1),ROWS(H$3:H485)))</f>
        <v>0</v>
      </c>
      <c r="I485" s="1">
        <f t="array" aca="1" ref="I485" ca="1">OFFSET(INDEX(Little_Gold_1974_1999!$J$11:$J$9396,SMALL(IF(Little_Gold_1974_1999!$J$11:$J$9396&lt;&gt;"",ROW(Little_Gold_1974_1999!$J$11:$J$9396)-ROW(Little_Gold_1974_1999!$J$11)+1),ROWS(I$3:I485))),0,-9,1,1)</f>
        <v>30138</v>
      </c>
      <c r="J485">
        <f t="array" ref="J485">INDEX(Little_Gold_1974_1999!$J$11:$J$9396,SMALL(IF(Little_Gold_1974_1999!$J$11:$J$9396&lt;&gt;"",ROW(Little_Gold_1974_1999!$J$11:$J$9396)-ROW(Little_Gold_1974_1999!$J$11)+1),ROWS(J$3:J485)))</f>
        <v>17.5</v>
      </c>
      <c r="K485" s="1">
        <f t="array" aca="1" ref="K485" ca="1">OFFSET(INDEX(Little_Gold_1974_1999!$P$11:$P$9396,SMALL(IF(Little_Gold_1974_1999!$P$11:$P$9396&lt;&gt;"",ROW(Little_Gold_1974_1999!$P$11:$P$9396)-ROW(Little_Gold_1974_1999!$P$11)+1),ROWS(K$3:K485))),0,-15,1,1)</f>
        <v>30131</v>
      </c>
      <c r="L485">
        <f t="array" ref="L485">INDEX(Little_Gold_1974_1999!$P$11:$P$9396,SMALL(IF(Little_Gold_1974_1999!$P$11:$P$9396&lt;&gt;"",ROW(Little_Gold_1974_1999!$P$11:$P$9396)-ROW(Little_Gold_1974_1999!$P$11)+1),ROWS(L$3:L485)))</f>
        <v>0</v>
      </c>
    </row>
    <row r="486" spans="1:12" x14ac:dyDescent="0.25">
      <c r="A486" s="1">
        <f t="array" aca="1" ref="A486" ca="1">OFFSET(INDEX(Boundary_1967_1978!$J$11:$J$4179,SMALL(IF(Boundary_1967_1978!$J$11:$J$4179&lt;&gt;"",ROW(Boundary_1967_1978!$J$11:$J$4179)-ROW(Boundary_1967_1978!$J$11)+1),ROWS(A$3:A486))),0,-9,1,1)</f>
        <v>25550</v>
      </c>
      <c r="B486">
        <f t="array" ref="B486">INDEX(Boundary_1967_1978!$J$11:$J$4179,SMALL(IF(Boundary_1967_1978!$J$11:$J$4179&lt;&gt;"",ROW(Boundary_1967_1978!$J$11:$J$4179)-ROW(Boundary_1967_1978!$J$11)+1),ROWS(B$3:B486)))</f>
        <v>-12</v>
      </c>
      <c r="C486" s="1">
        <f t="array" aca="1" ref="C486" ca="1">OFFSET(INDEX(Boundary_1967_1978!$P$11:$P$4179,SMALL(IF(Boundary_1967_1978!$P$11:$P$4179&lt;&gt;"",ROW(Boundary_1967_1978!$P$11:$P$4179)-ROW(Boundary_1967_1978!$P$11)+1),ROWS(C$3:C486))),0,-15,1,1)</f>
        <v>25504</v>
      </c>
      <c r="D486">
        <f t="array" ref="D486">INDEX(Boundary_1967_1978!$P$11:$P$4179,SMALL(IF(Boundary_1967_1978!$P$11:$P$4179&lt;&gt;"",ROW(Boundary_1967_1978!$P$11:$P$4179)-ROW(Boundary_1967_1978!$P$11)+1),ROWS(D$3:D486)))</f>
        <v>0</v>
      </c>
      <c r="E486" s="2">
        <f t="array" aca="1" ref="E486" ca="1">OFFSET(INDEX(Forty_Mile_1978_1984!$J$11:$J$2230,SMALL(IF(Forty_Mile_1978_1984!$J$11:$J$2230&lt;&gt;"",ROW(Forty_Mile_1978_1984!$J$11:$J$2230)-ROW(Forty_Mile_1978_1984!$J$11)+1),ROWS(E$3:E486))),0,-9,1,1)</f>
        <v>29530</v>
      </c>
      <c r="F486">
        <f t="array" ref="F486">INDEX(Forty_Mile_1978_1984!$J$11:$J$2230,SMALL(IF(Forty_Mile_1978_1984!$J$11:$J$2230&lt;&gt;"",ROW(Forty_Mile_1978_1984!$J$11:$J$2230)-ROW(Forty_Mile_1978_1984!$J$11)+1),ROWS(F$3:F486)))</f>
        <v>-6.3</v>
      </c>
      <c r="G486" s="1">
        <f t="array" aca="1" ref="G486" ca="1">OFFSET(INDEX(Forty_Mile_1978_1984!$P$11:$P$2232,SMALL(IF(Forty_Mile_1978_1984!$P$11:$P$2232&lt;&gt;"",ROW(Forty_Mile_1978_1984!$P$11:$P$2232)-ROW(Forty_Mile_1978_1984!$P$11)+1),ROWS(G$3:G486))),0,-15,1,1)</f>
        <v>29523</v>
      </c>
      <c r="H486">
        <f t="array" ref="H486">INDEX(Forty_Mile_1978_1984!$P$11:$P$2232,SMALL(IF(Forty_Mile_1978_1984!$P$11:$P$2232&lt;&gt;"",ROW(Forty_Mile_1978_1984!$P$11:$P$2232)-ROW(Forty_Mile_1978_1984!$P$11)+1),ROWS(H$3:H486)))</f>
        <v>0</v>
      </c>
      <c r="I486" s="1">
        <f t="array" aca="1" ref="I486" ca="1">OFFSET(INDEX(Little_Gold_1974_1999!$J$11:$J$9396,SMALL(IF(Little_Gold_1974_1999!$J$11:$J$9396&lt;&gt;"",ROW(Little_Gold_1974_1999!$J$11:$J$9396)-ROW(Little_Gold_1974_1999!$J$11)+1),ROWS(I$3:I486))),0,-9,1,1)</f>
        <v>30139</v>
      </c>
      <c r="J486">
        <f t="array" ref="J486">INDEX(Little_Gold_1974_1999!$J$11:$J$9396,SMALL(IF(Little_Gold_1974_1999!$J$11:$J$9396&lt;&gt;"",ROW(Little_Gold_1974_1999!$J$11:$J$9396)-ROW(Little_Gold_1974_1999!$J$11)+1),ROWS(J$3:J486)))</f>
        <v>18</v>
      </c>
      <c r="K486" s="1">
        <f t="array" aca="1" ref="K486" ca="1">OFFSET(INDEX(Little_Gold_1974_1999!$P$11:$P$9396,SMALL(IF(Little_Gold_1974_1999!$P$11:$P$9396&lt;&gt;"",ROW(Little_Gold_1974_1999!$P$11:$P$9396)-ROW(Little_Gold_1974_1999!$P$11)+1),ROWS(K$3:K486))),0,-15,1,1)</f>
        <v>30132</v>
      </c>
      <c r="L486">
        <f t="array" ref="L486">INDEX(Little_Gold_1974_1999!$P$11:$P$9396,SMALL(IF(Little_Gold_1974_1999!$P$11:$P$9396&lt;&gt;"",ROW(Little_Gold_1974_1999!$P$11:$P$9396)-ROW(Little_Gold_1974_1999!$P$11)+1),ROWS(L$3:L486)))</f>
        <v>0</v>
      </c>
    </row>
    <row r="487" spans="1:12" x14ac:dyDescent="0.25">
      <c r="A487" s="1">
        <f t="array" aca="1" ref="A487" ca="1">OFFSET(INDEX(Boundary_1967_1978!$J$11:$J$4179,SMALL(IF(Boundary_1967_1978!$J$11:$J$4179&lt;&gt;"",ROW(Boundary_1967_1978!$J$11:$J$4179)-ROW(Boundary_1967_1978!$J$11)+1),ROWS(A$3:A487))),0,-9,1,1)</f>
        <v>25551</v>
      </c>
      <c r="B487">
        <f t="array" ref="B487">INDEX(Boundary_1967_1978!$J$11:$J$4179,SMALL(IF(Boundary_1967_1978!$J$11:$J$4179&lt;&gt;"",ROW(Boundary_1967_1978!$J$11:$J$4179)-ROW(Boundary_1967_1978!$J$11)+1),ROWS(B$3:B487)))</f>
        <v>-10.9</v>
      </c>
      <c r="C487" s="1">
        <f t="array" aca="1" ref="C487" ca="1">OFFSET(INDEX(Boundary_1967_1978!$P$11:$P$4179,SMALL(IF(Boundary_1967_1978!$P$11:$P$4179&lt;&gt;"",ROW(Boundary_1967_1978!$P$11:$P$4179)-ROW(Boundary_1967_1978!$P$11)+1),ROWS(C$3:C487))),0,-15,1,1)</f>
        <v>25505</v>
      </c>
      <c r="D487">
        <f t="array" ref="D487">INDEX(Boundary_1967_1978!$P$11:$P$4179,SMALL(IF(Boundary_1967_1978!$P$11:$P$4179&lt;&gt;"",ROW(Boundary_1967_1978!$P$11:$P$4179)-ROW(Boundary_1967_1978!$P$11)+1),ROWS(D$3:D487)))</f>
        <v>0</v>
      </c>
      <c r="E487" s="2">
        <f t="array" aca="1" ref="E487" ca="1">OFFSET(INDEX(Forty_Mile_1978_1984!$J$11:$J$2230,SMALL(IF(Forty_Mile_1978_1984!$J$11:$J$2230&lt;&gt;"",ROW(Forty_Mile_1978_1984!$J$11:$J$2230)-ROW(Forty_Mile_1978_1984!$J$11)+1),ROWS(E$3:E487))),0,-9,1,1)</f>
        <v>29531</v>
      </c>
      <c r="F487">
        <f t="array" ref="F487">INDEX(Forty_Mile_1978_1984!$J$11:$J$2230,SMALL(IF(Forty_Mile_1978_1984!$J$11:$J$2230&lt;&gt;"",ROW(Forty_Mile_1978_1984!$J$11:$J$2230)-ROW(Forty_Mile_1978_1984!$J$11)+1),ROWS(F$3:F487)))</f>
        <v>-7.3</v>
      </c>
      <c r="G487" s="1">
        <f t="array" aca="1" ref="G487" ca="1">OFFSET(INDEX(Forty_Mile_1978_1984!$P$11:$P$2232,SMALL(IF(Forty_Mile_1978_1984!$P$11:$P$2232&lt;&gt;"",ROW(Forty_Mile_1978_1984!$P$11:$P$2232)-ROW(Forty_Mile_1978_1984!$P$11)+1),ROWS(G$3:G487))),0,-15,1,1)</f>
        <v>29524</v>
      </c>
      <c r="H487">
        <f t="array" ref="H487">INDEX(Forty_Mile_1978_1984!$P$11:$P$2232,SMALL(IF(Forty_Mile_1978_1984!$P$11:$P$2232&lt;&gt;"",ROW(Forty_Mile_1978_1984!$P$11:$P$2232)-ROW(Forty_Mile_1978_1984!$P$11)+1),ROWS(H$3:H487)))</f>
        <v>0</v>
      </c>
      <c r="I487" s="1">
        <f t="array" aca="1" ref="I487" ca="1">OFFSET(INDEX(Little_Gold_1974_1999!$J$11:$J$9396,SMALL(IF(Little_Gold_1974_1999!$J$11:$J$9396&lt;&gt;"",ROW(Little_Gold_1974_1999!$J$11:$J$9396)-ROW(Little_Gold_1974_1999!$J$11)+1),ROWS(I$3:I487))),0,-9,1,1)</f>
        <v>30140</v>
      </c>
      <c r="J487">
        <f t="array" ref="J487">INDEX(Little_Gold_1974_1999!$J$11:$J$9396,SMALL(IF(Little_Gold_1974_1999!$J$11:$J$9396&lt;&gt;"",ROW(Little_Gold_1974_1999!$J$11:$J$9396)-ROW(Little_Gold_1974_1999!$J$11)+1),ROWS(J$3:J487)))</f>
        <v>17.3</v>
      </c>
      <c r="K487" s="1">
        <f t="array" aca="1" ref="K487" ca="1">OFFSET(INDEX(Little_Gold_1974_1999!$P$11:$P$9396,SMALL(IF(Little_Gold_1974_1999!$P$11:$P$9396&lt;&gt;"",ROW(Little_Gold_1974_1999!$P$11:$P$9396)-ROW(Little_Gold_1974_1999!$P$11)+1),ROWS(K$3:K487))),0,-15,1,1)</f>
        <v>30133</v>
      </c>
      <c r="L487">
        <f t="array" ref="L487">INDEX(Little_Gold_1974_1999!$P$11:$P$9396,SMALL(IF(Little_Gold_1974_1999!$P$11:$P$9396&lt;&gt;"",ROW(Little_Gold_1974_1999!$P$11:$P$9396)-ROW(Little_Gold_1974_1999!$P$11)+1),ROWS(L$3:L487)))</f>
        <v>0</v>
      </c>
    </row>
    <row r="488" spans="1:12" x14ac:dyDescent="0.25">
      <c r="A488" s="1">
        <f t="array" aca="1" ref="A488" ca="1">OFFSET(INDEX(Boundary_1967_1978!$J$11:$J$4179,SMALL(IF(Boundary_1967_1978!$J$11:$J$4179&lt;&gt;"",ROW(Boundary_1967_1978!$J$11:$J$4179)-ROW(Boundary_1967_1978!$J$11)+1),ROWS(A$3:A488))),0,-9,1,1)</f>
        <v>25552</v>
      </c>
      <c r="B488">
        <f t="array" ref="B488">INDEX(Boundary_1967_1978!$J$11:$J$4179,SMALL(IF(Boundary_1967_1978!$J$11:$J$4179&lt;&gt;"",ROW(Boundary_1967_1978!$J$11:$J$4179)-ROW(Boundary_1967_1978!$J$11)+1),ROWS(B$3:B488)))</f>
        <v>-10.3</v>
      </c>
      <c r="C488" s="1">
        <f t="array" aca="1" ref="C488" ca="1">OFFSET(INDEX(Boundary_1967_1978!$P$11:$P$4179,SMALL(IF(Boundary_1967_1978!$P$11:$P$4179&lt;&gt;"",ROW(Boundary_1967_1978!$P$11:$P$4179)-ROW(Boundary_1967_1978!$P$11)+1),ROWS(C$3:C488))),0,-15,1,1)</f>
        <v>25506</v>
      </c>
      <c r="D488">
        <f t="array" ref="D488">INDEX(Boundary_1967_1978!$P$11:$P$4179,SMALL(IF(Boundary_1967_1978!$P$11:$P$4179&lt;&gt;"",ROW(Boundary_1967_1978!$P$11:$P$4179)-ROW(Boundary_1967_1978!$P$11)+1),ROWS(D$3:D488)))</f>
        <v>0</v>
      </c>
      <c r="E488" s="2">
        <f t="array" aca="1" ref="E488" ca="1">OFFSET(INDEX(Forty_Mile_1978_1984!$J$11:$J$2230,SMALL(IF(Forty_Mile_1978_1984!$J$11:$J$2230&lt;&gt;"",ROW(Forty_Mile_1978_1984!$J$11:$J$2230)-ROW(Forty_Mile_1978_1984!$J$11)+1),ROWS(E$3:E488))),0,-9,1,1)</f>
        <v>29532</v>
      </c>
      <c r="F488">
        <f t="array" ref="F488">INDEX(Forty_Mile_1978_1984!$J$11:$J$2230,SMALL(IF(Forty_Mile_1978_1984!$J$11:$J$2230&lt;&gt;"",ROW(Forty_Mile_1978_1984!$J$11:$J$2230)-ROW(Forty_Mile_1978_1984!$J$11)+1),ROWS(F$3:F488)))</f>
        <v>-6.5</v>
      </c>
      <c r="G488" s="1">
        <f t="array" aca="1" ref="G488" ca="1">OFFSET(INDEX(Forty_Mile_1978_1984!$P$11:$P$2232,SMALL(IF(Forty_Mile_1978_1984!$P$11:$P$2232&lt;&gt;"",ROW(Forty_Mile_1978_1984!$P$11:$P$2232)-ROW(Forty_Mile_1978_1984!$P$11)+1),ROWS(G$3:G488))),0,-15,1,1)</f>
        <v>29525</v>
      </c>
      <c r="H488">
        <f t="array" ref="H488">INDEX(Forty_Mile_1978_1984!$P$11:$P$2232,SMALL(IF(Forty_Mile_1978_1984!$P$11:$P$2232&lt;&gt;"",ROW(Forty_Mile_1978_1984!$P$11:$P$2232)-ROW(Forty_Mile_1978_1984!$P$11)+1),ROWS(H$3:H488)))</f>
        <v>0</v>
      </c>
      <c r="I488" s="1">
        <f t="array" aca="1" ref="I488" ca="1">OFFSET(INDEX(Little_Gold_1974_1999!$J$11:$J$9396,SMALL(IF(Little_Gold_1974_1999!$J$11:$J$9396&lt;&gt;"",ROW(Little_Gold_1974_1999!$J$11:$J$9396)-ROW(Little_Gold_1974_1999!$J$11)+1),ROWS(I$3:I488))),0,-9,1,1)</f>
        <v>30141</v>
      </c>
      <c r="J488">
        <f t="array" ref="J488">INDEX(Little_Gold_1974_1999!$J$11:$J$9396,SMALL(IF(Little_Gold_1974_1999!$J$11:$J$9396&lt;&gt;"",ROW(Little_Gold_1974_1999!$J$11:$J$9396)-ROW(Little_Gold_1974_1999!$J$11)+1),ROWS(J$3:J488)))</f>
        <v>16.5</v>
      </c>
      <c r="K488" s="1">
        <f t="array" aca="1" ref="K488" ca="1">OFFSET(INDEX(Little_Gold_1974_1999!$P$11:$P$9396,SMALL(IF(Little_Gold_1974_1999!$P$11:$P$9396&lt;&gt;"",ROW(Little_Gold_1974_1999!$P$11:$P$9396)-ROW(Little_Gold_1974_1999!$P$11)+1),ROWS(K$3:K488))),0,-15,1,1)</f>
        <v>30134</v>
      </c>
      <c r="L488">
        <f t="array" ref="L488">INDEX(Little_Gold_1974_1999!$P$11:$P$9396,SMALL(IF(Little_Gold_1974_1999!$P$11:$P$9396&lt;&gt;"",ROW(Little_Gold_1974_1999!$P$11:$P$9396)-ROW(Little_Gold_1974_1999!$P$11)+1),ROWS(L$3:L488)))</f>
        <v>0</v>
      </c>
    </row>
    <row r="489" spans="1:12" x14ac:dyDescent="0.25">
      <c r="A489" s="1">
        <f t="array" aca="1" ref="A489" ca="1">OFFSET(INDEX(Boundary_1967_1978!$J$11:$J$4179,SMALL(IF(Boundary_1967_1978!$J$11:$J$4179&lt;&gt;"",ROW(Boundary_1967_1978!$J$11:$J$4179)-ROW(Boundary_1967_1978!$J$11)+1),ROWS(A$3:A489))),0,-9,1,1)</f>
        <v>25553</v>
      </c>
      <c r="B489">
        <f t="array" ref="B489">INDEX(Boundary_1967_1978!$J$11:$J$4179,SMALL(IF(Boundary_1967_1978!$J$11:$J$4179&lt;&gt;"",ROW(Boundary_1967_1978!$J$11:$J$4179)-ROW(Boundary_1967_1978!$J$11)+1),ROWS(B$3:B489)))</f>
        <v>-11.9</v>
      </c>
      <c r="C489" s="1">
        <f t="array" aca="1" ref="C489" ca="1">OFFSET(INDEX(Boundary_1967_1978!$P$11:$P$4179,SMALL(IF(Boundary_1967_1978!$P$11:$P$4179&lt;&gt;"",ROW(Boundary_1967_1978!$P$11:$P$4179)-ROW(Boundary_1967_1978!$P$11)+1),ROWS(C$3:C489))),0,-15,1,1)</f>
        <v>25507</v>
      </c>
      <c r="D489">
        <f t="array" ref="D489">INDEX(Boundary_1967_1978!$P$11:$P$4179,SMALL(IF(Boundary_1967_1978!$P$11:$P$4179&lt;&gt;"",ROW(Boundary_1967_1978!$P$11:$P$4179)-ROW(Boundary_1967_1978!$P$11)+1),ROWS(D$3:D489)))</f>
        <v>0</v>
      </c>
      <c r="E489" s="2">
        <f t="array" aca="1" ref="E489" ca="1">OFFSET(INDEX(Forty_Mile_1978_1984!$J$11:$J$2230,SMALL(IF(Forty_Mile_1978_1984!$J$11:$J$2230&lt;&gt;"",ROW(Forty_Mile_1978_1984!$J$11:$J$2230)-ROW(Forty_Mile_1978_1984!$J$11)+1),ROWS(E$3:E489))),0,-9,1,1)</f>
        <v>29533</v>
      </c>
      <c r="F489">
        <f t="array" ref="F489">INDEX(Forty_Mile_1978_1984!$J$11:$J$2230,SMALL(IF(Forty_Mile_1978_1984!$J$11:$J$2230&lt;&gt;"",ROW(Forty_Mile_1978_1984!$J$11:$J$2230)-ROW(Forty_Mile_1978_1984!$J$11)+1),ROWS(F$3:F489)))</f>
        <v>-7.5</v>
      </c>
      <c r="G489" s="1">
        <f t="array" aca="1" ref="G489" ca="1">OFFSET(INDEX(Forty_Mile_1978_1984!$P$11:$P$2232,SMALL(IF(Forty_Mile_1978_1984!$P$11:$P$2232&lt;&gt;"",ROW(Forty_Mile_1978_1984!$P$11:$P$2232)-ROW(Forty_Mile_1978_1984!$P$11)+1),ROWS(G$3:G489))),0,-15,1,1)</f>
        <v>29526</v>
      </c>
      <c r="H489">
        <f t="array" ref="H489">INDEX(Forty_Mile_1978_1984!$P$11:$P$2232,SMALL(IF(Forty_Mile_1978_1984!$P$11:$P$2232&lt;&gt;"",ROW(Forty_Mile_1978_1984!$P$11:$P$2232)-ROW(Forty_Mile_1978_1984!$P$11)+1),ROWS(H$3:H489)))</f>
        <v>0</v>
      </c>
      <c r="I489" s="1">
        <f t="array" aca="1" ref="I489" ca="1">OFFSET(INDEX(Little_Gold_1974_1999!$J$11:$J$9396,SMALL(IF(Little_Gold_1974_1999!$J$11:$J$9396&lt;&gt;"",ROW(Little_Gold_1974_1999!$J$11:$J$9396)-ROW(Little_Gold_1974_1999!$J$11)+1),ROWS(I$3:I489))),0,-9,1,1)</f>
        <v>30142</v>
      </c>
      <c r="J489">
        <f t="array" ref="J489">INDEX(Little_Gold_1974_1999!$J$11:$J$9396,SMALL(IF(Little_Gold_1974_1999!$J$11:$J$9396&lt;&gt;"",ROW(Little_Gold_1974_1999!$J$11:$J$9396)-ROW(Little_Gold_1974_1999!$J$11)+1),ROWS(J$3:J489)))</f>
        <v>11.8</v>
      </c>
      <c r="K489" s="1">
        <f t="array" aca="1" ref="K489" ca="1">OFFSET(INDEX(Little_Gold_1974_1999!$P$11:$P$9396,SMALL(IF(Little_Gold_1974_1999!$P$11:$P$9396&lt;&gt;"",ROW(Little_Gold_1974_1999!$P$11:$P$9396)-ROW(Little_Gold_1974_1999!$P$11)+1),ROWS(K$3:K489))),0,-15,1,1)</f>
        <v>30135</v>
      </c>
      <c r="L489">
        <f t="array" ref="L489">INDEX(Little_Gold_1974_1999!$P$11:$P$9396,SMALL(IF(Little_Gold_1974_1999!$P$11:$P$9396&lt;&gt;"",ROW(Little_Gold_1974_1999!$P$11:$P$9396)-ROW(Little_Gold_1974_1999!$P$11)+1),ROWS(L$3:L489)))</f>
        <v>2.1</v>
      </c>
    </row>
    <row r="490" spans="1:12" x14ac:dyDescent="0.25">
      <c r="A490" s="1">
        <f t="array" aca="1" ref="A490" ca="1">OFFSET(INDEX(Boundary_1967_1978!$J$11:$J$4179,SMALL(IF(Boundary_1967_1978!$J$11:$J$4179&lt;&gt;"",ROW(Boundary_1967_1978!$J$11:$J$4179)-ROW(Boundary_1967_1978!$J$11)+1),ROWS(A$3:A490))),0,-9,1,1)</f>
        <v>25554</v>
      </c>
      <c r="B490">
        <f t="array" ref="B490">INDEX(Boundary_1967_1978!$J$11:$J$4179,SMALL(IF(Boundary_1967_1978!$J$11:$J$4179&lt;&gt;"",ROW(Boundary_1967_1978!$J$11:$J$4179)-ROW(Boundary_1967_1978!$J$11)+1),ROWS(B$3:B490)))</f>
        <v>-11.1</v>
      </c>
      <c r="C490" s="1">
        <f t="array" aca="1" ref="C490" ca="1">OFFSET(INDEX(Boundary_1967_1978!$P$11:$P$4179,SMALL(IF(Boundary_1967_1978!$P$11:$P$4179&lt;&gt;"",ROW(Boundary_1967_1978!$P$11:$P$4179)-ROW(Boundary_1967_1978!$P$11)+1),ROWS(C$3:C490))),0,-15,1,1)</f>
        <v>25508</v>
      </c>
      <c r="D490">
        <f t="array" ref="D490">INDEX(Boundary_1967_1978!$P$11:$P$4179,SMALL(IF(Boundary_1967_1978!$P$11:$P$4179&lt;&gt;"",ROW(Boundary_1967_1978!$P$11:$P$4179)-ROW(Boundary_1967_1978!$P$11)+1),ROWS(D$3:D490)))</f>
        <v>0</v>
      </c>
      <c r="E490" s="2">
        <f t="array" aca="1" ref="E490" ca="1">OFFSET(INDEX(Forty_Mile_1978_1984!$J$11:$J$2230,SMALL(IF(Forty_Mile_1978_1984!$J$11:$J$2230&lt;&gt;"",ROW(Forty_Mile_1978_1984!$J$11:$J$2230)-ROW(Forty_Mile_1978_1984!$J$11)+1),ROWS(E$3:E490))),0,-9,1,1)</f>
        <v>29534</v>
      </c>
      <c r="F490">
        <f t="array" ref="F490">INDEX(Forty_Mile_1978_1984!$J$11:$J$2230,SMALL(IF(Forty_Mile_1978_1984!$J$11:$J$2230&lt;&gt;"",ROW(Forty_Mile_1978_1984!$J$11:$J$2230)-ROW(Forty_Mile_1978_1984!$J$11)+1),ROWS(F$3:F490)))</f>
        <v>-11</v>
      </c>
      <c r="G490" s="1">
        <f t="array" aca="1" ref="G490" ca="1">OFFSET(INDEX(Forty_Mile_1978_1984!$P$11:$P$2232,SMALL(IF(Forty_Mile_1978_1984!$P$11:$P$2232&lt;&gt;"",ROW(Forty_Mile_1978_1984!$P$11:$P$2232)-ROW(Forty_Mile_1978_1984!$P$11)+1),ROWS(G$3:G490))),0,-15,1,1)</f>
        <v>29527</v>
      </c>
      <c r="H490">
        <f t="array" ref="H490">INDEX(Forty_Mile_1978_1984!$P$11:$P$2232,SMALL(IF(Forty_Mile_1978_1984!$P$11:$P$2232&lt;&gt;"",ROW(Forty_Mile_1978_1984!$P$11:$P$2232)-ROW(Forty_Mile_1978_1984!$P$11)+1),ROWS(H$3:H490)))</f>
        <v>0</v>
      </c>
      <c r="I490" s="1">
        <f t="array" aca="1" ref="I490" ca="1">OFFSET(INDEX(Little_Gold_1974_1999!$J$11:$J$9396,SMALL(IF(Little_Gold_1974_1999!$J$11:$J$9396&lt;&gt;"",ROW(Little_Gold_1974_1999!$J$11:$J$9396)-ROW(Little_Gold_1974_1999!$J$11)+1),ROWS(I$3:I490))),0,-9,1,1)</f>
        <v>30143</v>
      </c>
      <c r="J490">
        <f t="array" ref="J490">INDEX(Little_Gold_1974_1999!$J$11:$J$9396,SMALL(IF(Little_Gold_1974_1999!$J$11:$J$9396&lt;&gt;"",ROW(Little_Gold_1974_1999!$J$11:$J$9396)-ROW(Little_Gold_1974_1999!$J$11)+1),ROWS(J$3:J490)))</f>
        <v>9.5</v>
      </c>
      <c r="K490" s="1">
        <f t="array" aca="1" ref="K490" ca="1">OFFSET(INDEX(Little_Gold_1974_1999!$P$11:$P$9396,SMALL(IF(Little_Gold_1974_1999!$P$11:$P$9396&lt;&gt;"",ROW(Little_Gold_1974_1999!$P$11:$P$9396)-ROW(Little_Gold_1974_1999!$P$11)+1),ROWS(K$3:K490))),0,-15,1,1)</f>
        <v>30136</v>
      </c>
      <c r="L490">
        <f t="array" ref="L490">INDEX(Little_Gold_1974_1999!$P$11:$P$9396,SMALL(IF(Little_Gold_1974_1999!$P$11:$P$9396&lt;&gt;"",ROW(Little_Gold_1974_1999!$P$11:$P$9396)-ROW(Little_Gold_1974_1999!$P$11)+1),ROWS(L$3:L490)))</f>
        <v>0</v>
      </c>
    </row>
    <row r="491" spans="1:12" x14ac:dyDescent="0.25">
      <c r="A491" s="1">
        <f t="array" aca="1" ref="A491" ca="1">OFFSET(INDEX(Boundary_1967_1978!$J$11:$J$4179,SMALL(IF(Boundary_1967_1978!$J$11:$J$4179&lt;&gt;"",ROW(Boundary_1967_1978!$J$11:$J$4179)-ROW(Boundary_1967_1978!$J$11)+1),ROWS(A$3:A491))),0,-9,1,1)</f>
        <v>25555</v>
      </c>
      <c r="B491">
        <f t="array" ref="B491">INDEX(Boundary_1967_1978!$J$11:$J$4179,SMALL(IF(Boundary_1967_1978!$J$11:$J$4179&lt;&gt;"",ROW(Boundary_1967_1978!$J$11:$J$4179)-ROW(Boundary_1967_1978!$J$11)+1),ROWS(B$3:B491)))</f>
        <v>-10.3</v>
      </c>
      <c r="C491" s="1">
        <f t="array" aca="1" ref="C491" ca="1">OFFSET(INDEX(Boundary_1967_1978!$P$11:$P$4179,SMALL(IF(Boundary_1967_1978!$P$11:$P$4179&lt;&gt;"",ROW(Boundary_1967_1978!$P$11:$P$4179)-ROW(Boundary_1967_1978!$P$11)+1),ROWS(C$3:C491))),0,-15,1,1)</f>
        <v>25509</v>
      </c>
      <c r="D491">
        <f t="array" ref="D491">INDEX(Boundary_1967_1978!$P$11:$P$4179,SMALL(IF(Boundary_1967_1978!$P$11:$P$4179&lt;&gt;"",ROW(Boundary_1967_1978!$P$11:$P$4179)-ROW(Boundary_1967_1978!$P$11)+1),ROWS(D$3:D491)))</f>
        <v>0</v>
      </c>
      <c r="E491" s="2">
        <f t="array" aca="1" ref="E491" ca="1">OFFSET(INDEX(Forty_Mile_1978_1984!$J$11:$J$2230,SMALL(IF(Forty_Mile_1978_1984!$J$11:$J$2230&lt;&gt;"",ROW(Forty_Mile_1978_1984!$J$11:$J$2230)-ROW(Forty_Mile_1978_1984!$J$11)+1),ROWS(E$3:E491))),0,-9,1,1)</f>
        <v>29535</v>
      </c>
      <c r="F491">
        <f t="array" ref="F491">INDEX(Forty_Mile_1978_1984!$J$11:$J$2230,SMALL(IF(Forty_Mile_1978_1984!$J$11:$J$2230&lt;&gt;"",ROW(Forty_Mile_1978_1984!$J$11:$J$2230)-ROW(Forty_Mile_1978_1984!$J$11)+1),ROWS(F$3:F491)))</f>
        <v>-21.5</v>
      </c>
      <c r="G491" s="1">
        <f t="array" aca="1" ref="G491" ca="1">OFFSET(INDEX(Forty_Mile_1978_1984!$P$11:$P$2232,SMALL(IF(Forty_Mile_1978_1984!$P$11:$P$2232&lt;&gt;"",ROW(Forty_Mile_1978_1984!$P$11:$P$2232)-ROW(Forty_Mile_1978_1984!$P$11)+1),ROWS(G$3:G491))),0,-15,1,1)</f>
        <v>29528</v>
      </c>
      <c r="H491">
        <f t="array" ref="H491">INDEX(Forty_Mile_1978_1984!$P$11:$P$2232,SMALL(IF(Forty_Mile_1978_1984!$P$11:$P$2232&lt;&gt;"",ROW(Forty_Mile_1978_1984!$P$11:$P$2232)-ROW(Forty_Mile_1978_1984!$P$11)+1),ROWS(H$3:H491)))</f>
        <v>0</v>
      </c>
      <c r="I491" s="1">
        <f t="array" aca="1" ref="I491" ca="1">OFFSET(INDEX(Little_Gold_1974_1999!$J$11:$J$9396,SMALL(IF(Little_Gold_1974_1999!$J$11:$J$9396&lt;&gt;"",ROW(Little_Gold_1974_1999!$J$11:$J$9396)-ROW(Little_Gold_1974_1999!$J$11)+1),ROWS(I$3:I491))),0,-9,1,1)</f>
        <v>30144</v>
      </c>
      <c r="J491">
        <f t="array" ref="J491">INDEX(Little_Gold_1974_1999!$J$11:$J$9396,SMALL(IF(Little_Gold_1974_1999!$J$11:$J$9396&lt;&gt;"",ROW(Little_Gold_1974_1999!$J$11:$J$9396)-ROW(Little_Gold_1974_1999!$J$11)+1),ROWS(J$3:J491)))</f>
        <v>12</v>
      </c>
      <c r="K491" s="1">
        <f t="array" aca="1" ref="K491" ca="1">OFFSET(INDEX(Little_Gold_1974_1999!$P$11:$P$9396,SMALL(IF(Little_Gold_1974_1999!$P$11:$P$9396&lt;&gt;"",ROW(Little_Gold_1974_1999!$P$11:$P$9396)-ROW(Little_Gold_1974_1999!$P$11)+1),ROWS(K$3:K491))),0,-15,1,1)</f>
        <v>30137</v>
      </c>
      <c r="L491">
        <f t="array" ref="L491">INDEX(Little_Gold_1974_1999!$P$11:$P$9396,SMALL(IF(Little_Gold_1974_1999!$P$11:$P$9396&lt;&gt;"",ROW(Little_Gold_1974_1999!$P$11:$P$9396)-ROW(Little_Gold_1974_1999!$P$11)+1),ROWS(L$3:L491)))</f>
        <v>0</v>
      </c>
    </row>
    <row r="492" spans="1:12" x14ac:dyDescent="0.25">
      <c r="A492" s="1">
        <f t="array" aca="1" ref="A492" ca="1">OFFSET(INDEX(Boundary_1967_1978!$J$11:$J$4179,SMALL(IF(Boundary_1967_1978!$J$11:$J$4179&lt;&gt;"",ROW(Boundary_1967_1978!$J$11:$J$4179)-ROW(Boundary_1967_1978!$J$11)+1),ROWS(A$3:A492))),0,-9,1,1)</f>
        <v>25556</v>
      </c>
      <c r="B492">
        <f t="array" ref="B492">INDEX(Boundary_1967_1978!$J$11:$J$4179,SMALL(IF(Boundary_1967_1978!$J$11:$J$4179&lt;&gt;"",ROW(Boundary_1967_1978!$J$11:$J$4179)-ROW(Boundary_1967_1978!$J$11)+1),ROWS(B$3:B492)))</f>
        <v>-6.4</v>
      </c>
      <c r="C492" s="1">
        <f t="array" aca="1" ref="C492" ca="1">OFFSET(INDEX(Boundary_1967_1978!$P$11:$P$4179,SMALL(IF(Boundary_1967_1978!$P$11:$P$4179&lt;&gt;"",ROW(Boundary_1967_1978!$P$11:$P$4179)-ROW(Boundary_1967_1978!$P$11)+1),ROWS(C$3:C492))),0,-15,1,1)</f>
        <v>25510</v>
      </c>
      <c r="D492">
        <f t="array" ref="D492">INDEX(Boundary_1967_1978!$P$11:$P$4179,SMALL(IF(Boundary_1967_1978!$P$11:$P$4179&lt;&gt;"",ROW(Boundary_1967_1978!$P$11:$P$4179)-ROW(Boundary_1967_1978!$P$11)+1),ROWS(D$3:D492)))</f>
        <v>0</v>
      </c>
      <c r="E492" s="2">
        <f t="array" aca="1" ref="E492" ca="1">OFFSET(INDEX(Forty_Mile_1978_1984!$J$11:$J$2230,SMALL(IF(Forty_Mile_1978_1984!$J$11:$J$2230&lt;&gt;"",ROW(Forty_Mile_1978_1984!$J$11:$J$2230)-ROW(Forty_Mile_1978_1984!$J$11)+1),ROWS(E$3:E492))),0,-9,1,1)</f>
        <v>29536</v>
      </c>
      <c r="F492">
        <f t="array" ref="F492">INDEX(Forty_Mile_1978_1984!$J$11:$J$2230,SMALL(IF(Forty_Mile_1978_1984!$J$11:$J$2230&lt;&gt;"",ROW(Forty_Mile_1978_1984!$J$11:$J$2230)-ROW(Forty_Mile_1978_1984!$J$11)+1),ROWS(F$3:F492)))</f>
        <v>-18.3</v>
      </c>
      <c r="G492" s="1">
        <f t="array" aca="1" ref="G492" ca="1">OFFSET(INDEX(Forty_Mile_1978_1984!$P$11:$P$2232,SMALL(IF(Forty_Mile_1978_1984!$P$11:$P$2232&lt;&gt;"",ROW(Forty_Mile_1978_1984!$P$11:$P$2232)-ROW(Forty_Mile_1978_1984!$P$11)+1),ROWS(G$3:G492))),0,-15,1,1)</f>
        <v>29529</v>
      </c>
      <c r="H492">
        <f t="array" ref="H492">INDEX(Forty_Mile_1978_1984!$P$11:$P$2232,SMALL(IF(Forty_Mile_1978_1984!$P$11:$P$2232&lt;&gt;"",ROW(Forty_Mile_1978_1984!$P$11:$P$2232)-ROW(Forty_Mile_1978_1984!$P$11)+1),ROWS(H$3:H492)))</f>
        <v>0</v>
      </c>
      <c r="I492" s="1">
        <f t="array" aca="1" ref="I492" ca="1">OFFSET(INDEX(Little_Gold_1974_1999!$J$11:$J$9396,SMALL(IF(Little_Gold_1974_1999!$J$11:$J$9396&lt;&gt;"",ROW(Little_Gold_1974_1999!$J$11:$J$9396)-ROW(Little_Gold_1974_1999!$J$11)+1),ROWS(I$3:I492))),0,-9,1,1)</f>
        <v>30145</v>
      </c>
      <c r="J492">
        <f t="array" ref="J492">INDEX(Little_Gold_1974_1999!$J$11:$J$9396,SMALL(IF(Little_Gold_1974_1999!$J$11:$J$9396&lt;&gt;"",ROW(Little_Gold_1974_1999!$J$11:$J$9396)-ROW(Little_Gold_1974_1999!$J$11)+1),ROWS(J$3:J492)))</f>
        <v>13.5</v>
      </c>
      <c r="K492" s="1">
        <f t="array" aca="1" ref="K492" ca="1">OFFSET(INDEX(Little_Gold_1974_1999!$P$11:$P$9396,SMALL(IF(Little_Gold_1974_1999!$P$11:$P$9396&lt;&gt;"",ROW(Little_Gold_1974_1999!$P$11:$P$9396)-ROW(Little_Gold_1974_1999!$P$11)+1),ROWS(K$3:K492))),0,-15,1,1)</f>
        <v>30138</v>
      </c>
      <c r="L492">
        <f t="array" ref="L492">INDEX(Little_Gold_1974_1999!$P$11:$P$9396,SMALL(IF(Little_Gold_1974_1999!$P$11:$P$9396&lt;&gt;"",ROW(Little_Gold_1974_1999!$P$11:$P$9396)-ROW(Little_Gold_1974_1999!$P$11)+1),ROWS(L$3:L492)))</f>
        <v>0</v>
      </c>
    </row>
    <row r="493" spans="1:12" x14ac:dyDescent="0.25">
      <c r="A493" s="1">
        <f t="array" aca="1" ref="A493" ca="1">OFFSET(INDEX(Boundary_1967_1978!$J$11:$J$4179,SMALL(IF(Boundary_1967_1978!$J$11:$J$4179&lt;&gt;"",ROW(Boundary_1967_1978!$J$11:$J$4179)-ROW(Boundary_1967_1978!$J$11)+1),ROWS(A$3:A493))),0,-9,1,1)</f>
        <v>25557</v>
      </c>
      <c r="B493">
        <f t="array" ref="B493">INDEX(Boundary_1967_1978!$J$11:$J$4179,SMALL(IF(Boundary_1967_1978!$J$11:$J$4179&lt;&gt;"",ROW(Boundary_1967_1978!$J$11:$J$4179)-ROW(Boundary_1967_1978!$J$11)+1),ROWS(B$3:B493)))</f>
        <v>-6.7</v>
      </c>
      <c r="C493" s="1">
        <f t="array" aca="1" ref="C493" ca="1">OFFSET(INDEX(Boundary_1967_1978!$P$11:$P$4179,SMALL(IF(Boundary_1967_1978!$P$11:$P$4179&lt;&gt;"",ROW(Boundary_1967_1978!$P$11:$P$4179)-ROW(Boundary_1967_1978!$P$11)+1),ROWS(C$3:C493))),0,-15,1,1)</f>
        <v>25511</v>
      </c>
      <c r="D493">
        <f t="array" ref="D493">INDEX(Boundary_1967_1978!$P$11:$P$4179,SMALL(IF(Boundary_1967_1978!$P$11:$P$4179&lt;&gt;"",ROW(Boundary_1967_1978!$P$11:$P$4179)-ROW(Boundary_1967_1978!$P$11)+1),ROWS(D$3:D493)))</f>
        <v>0</v>
      </c>
      <c r="E493" s="2">
        <f t="array" aca="1" ref="E493" ca="1">OFFSET(INDEX(Forty_Mile_1978_1984!$J$11:$J$2230,SMALL(IF(Forty_Mile_1978_1984!$J$11:$J$2230&lt;&gt;"",ROW(Forty_Mile_1978_1984!$J$11:$J$2230)-ROW(Forty_Mile_1978_1984!$J$11)+1),ROWS(E$3:E493))),0,-9,1,1)</f>
        <v>29537</v>
      </c>
      <c r="F493">
        <f t="array" ref="F493">INDEX(Forty_Mile_1978_1984!$J$11:$J$2230,SMALL(IF(Forty_Mile_1978_1984!$J$11:$J$2230&lt;&gt;"",ROW(Forty_Mile_1978_1984!$J$11:$J$2230)-ROW(Forty_Mile_1978_1984!$J$11)+1),ROWS(F$3:F493)))</f>
        <v>-13</v>
      </c>
      <c r="G493" s="1">
        <f t="array" aca="1" ref="G493" ca="1">OFFSET(INDEX(Forty_Mile_1978_1984!$P$11:$P$2232,SMALL(IF(Forty_Mile_1978_1984!$P$11:$P$2232&lt;&gt;"",ROW(Forty_Mile_1978_1984!$P$11:$P$2232)-ROW(Forty_Mile_1978_1984!$P$11)+1),ROWS(G$3:G493))),0,-15,1,1)</f>
        <v>29530</v>
      </c>
      <c r="H493">
        <f t="array" ref="H493">INDEX(Forty_Mile_1978_1984!$P$11:$P$2232,SMALL(IF(Forty_Mile_1978_1984!$P$11:$P$2232&lt;&gt;"",ROW(Forty_Mile_1978_1984!$P$11:$P$2232)-ROW(Forty_Mile_1978_1984!$P$11)+1),ROWS(H$3:H493)))</f>
        <v>0</v>
      </c>
      <c r="I493" s="1">
        <f t="array" aca="1" ref="I493" ca="1">OFFSET(INDEX(Little_Gold_1974_1999!$J$11:$J$9396,SMALL(IF(Little_Gold_1974_1999!$J$11:$J$9396&lt;&gt;"",ROW(Little_Gold_1974_1999!$J$11:$J$9396)-ROW(Little_Gold_1974_1999!$J$11)+1),ROWS(I$3:I493))),0,-9,1,1)</f>
        <v>30146</v>
      </c>
      <c r="J493">
        <f t="array" ref="J493">INDEX(Little_Gold_1974_1999!$J$11:$J$9396,SMALL(IF(Little_Gold_1974_1999!$J$11:$J$9396&lt;&gt;"",ROW(Little_Gold_1974_1999!$J$11:$J$9396)-ROW(Little_Gold_1974_1999!$J$11)+1),ROWS(J$3:J493)))</f>
        <v>14.8</v>
      </c>
      <c r="K493" s="1">
        <f t="array" aca="1" ref="K493" ca="1">OFFSET(INDEX(Little_Gold_1974_1999!$P$11:$P$9396,SMALL(IF(Little_Gold_1974_1999!$P$11:$P$9396&lt;&gt;"",ROW(Little_Gold_1974_1999!$P$11:$P$9396)-ROW(Little_Gold_1974_1999!$P$11)+1),ROWS(K$3:K493))),0,-15,1,1)</f>
        <v>30139</v>
      </c>
      <c r="L493">
        <f t="array" ref="L493">INDEX(Little_Gold_1974_1999!$P$11:$P$9396,SMALL(IF(Little_Gold_1974_1999!$P$11:$P$9396&lt;&gt;"",ROW(Little_Gold_1974_1999!$P$11:$P$9396)-ROW(Little_Gold_1974_1999!$P$11)+1),ROWS(L$3:L493)))</f>
        <v>0</v>
      </c>
    </row>
    <row r="494" spans="1:12" x14ac:dyDescent="0.25">
      <c r="A494" s="1">
        <f t="array" aca="1" ref="A494" ca="1">OFFSET(INDEX(Boundary_1967_1978!$J$11:$J$4179,SMALL(IF(Boundary_1967_1978!$J$11:$J$4179&lt;&gt;"",ROW(Boundary_1967_1978!$J$11:$J$4179)-ROW(Boundary_1967_1978!$J$11)+1),ROWS(A$3:A494))),0,-9,1,1)</f>
        <v>25558</v>
      </c>
      <c r="B494">
        <f t="array" ref="B494">INDEX(Boundary_1967_1978!$J$11:$J$4179,SMALL(IF(Boundary_1967_1978!$J$11:$J$4179&lt;&gt;"",ROW(Boundary_1967_1978!$J$11:$J$4179)-ROW(Boundary_1967_1978!$J$11)+1),ROWS(B$3:B494)))</f>
        <v>-7.8</v>
      </c>
      <c r="C494" s="1">
        <f t="array" aca="1" ref="C494" ca="1">OFFSET(INDEX(Boundary_1967_1978!$P$11:$P$4179,SMALL(IF(Boundary_1967_1978!$P$11:$P$4179&lt;&gt;"",ROW(Boundary_1967_1978!$P$11:$P$4179)-ROW(Boundary_1967_1978!$P$11)+1),ROWS(C$3:C494))),0,-15,1,1)</f>
        <v>25512</v>
      </c>
      <c r="D494">
        <f t="array" ref="D494">INDEX(Boundary_1967_1978!$P$11:$P$4179,SMALL(IF(Boundary_1967_1978!$P$11:$P$4179&lt;&gt;"",ROW(Boundary_1967_1978!$P$11:$P$4179)-ROW(Boundary_1967_1978!$P$11)+1),ROWS(D$3:D494)))</f>
        <v>0</v>
      </c>
      <c r="E494" s="2">
        <f t="array" aca="1" ref="E494" ca="1">OFFSET(INDEX(Forty_Mile_1978_1984!$J$11:$J$2230,SMALL(IF(Forty_Mile_1978_1984!$J$11:$J$2230&lt;&gt;"",ROW(Forty_Mile_1978_1984!$J$11:$J$2230)-ROW(Forty_Mile_1978_1984!$J$11)+1),ROWS(E$3:E494))),0,-9,1,1)</f>
        <v>29538</v>
      </c>
      <c r="F494">
        <f t="array" ref="F494">INDEX(Forty_Mile_1978_1984!$J$11:$J$2230,SMALL(IF(Forty_Mile_1978_1984!$J$11:$J$2230&lt;&gt;"",ROW(Forty_Mile_1978_1984!$J$11:$J$2230)-ROW(Forty_Mile_1978_1984!$J$11)+1),ROWS(F$3:F494)))</f>
        <v>-13.8</v>
      </c>
      <c r="G494" s="1">
        <f t="array" aca="1" ref="G494" ca="1">OFFSET(INDEX(Forty_Mile_1978_1984!$P$11:$P$2232,SMALL(IF(Forty_Mile_1978_1984!$P$11:$P$2232&lt;&gt;"",ROW(Forty_Mile_1978_1984!$P$11:$P$2232)-ROW(Forty_Mile_1978_1984!$P$11)+1),ROWS(G$3:G494))),0,-15,1,1)</f>
        <v>29531</v>
      </c>
      <c r="H494">
        <f t="array" ref="H494">INDEX(Forty_Mile_1978_1984!$P$11:$P$2232,SMALL(IF(Forty_Mile_1978_1984!$P$11:$P$2232&lt;&gt;"",ROW(Forty_Mile_1978_1984!$P$11:$P$2232)-ROW(Forty_Mile_1978_1984!$P$11)+1),ROWS(H$3:H494)))</f>
        <v>0</v>
      </c>
      <c r="I494" s="1">
        <f t="array" aca="1" ref="I494" ca="1">OFFSET(INDEX(Little_Gold_1974_1999!$J$11:$J$9396,SMALL(IF(Little_Gold_1974_1999!$J$11:$J$9396&lt;&gt;"",ROW(Little_Gold_1974_1999!$J$11:$J$9396)-ROW(Little_Gold_1974_1999!$J$11)+1),ROWS(I$3:I494))),0,-9,1,1)</f>
        <v>30147</v>
      </c>
      <c r="J494">
        <f t="array" ref="J494">INDEX(Little_Gold_1974_1999!$J$11:$J$9396,SMALL(IF(Little_Gold_1974_1999!$J$11:$J$9396&lt;&gt;"",ROW(Little_Gold_1974_1999!$J$11:$J$9396)-ROW(Little_Gold_1974_1999!$J$11)+1),ROWS(J$3:J494)))</f>
        <v>11.8</v>
      </c>
      <c r="K494" s="1">
        <f t="array" aca="1" ref="K494" ca="1">OFFSET(INDEX(Little_Gold_1974_1999!$P$11:$P$9396,SMALL(IF(Little_Gold_1974_1999!$P$11:$P$9396&lt;&gt;"",ROW(Little_Gold_1974_1999!$P$11:$P$9396)-ROW(Little_Gold_1974_1999!$P$11)+1),ROWS(K$3:K494))),0,-15,1,1)</f>
        <v>30140</v>
      </c>
      <c r="L494">
        <f t="array" ref="L494">INDEX(Little_Gold_1974_1999!$P$11:$P$9396,SMALL(IF(Little_Gold_1974_1999!$P$11:$P$9396&lt;&gt;"",ROW(Little_Gold_1974_1999!$P$11:$P$9396)-ROW(Little_Gold_1974_1999!$P$11)+1),ROWS(L$3:L494)))</f>
        <v>0</v>
      </c>
    </row>
    <row r="495" spans="1:12" x14ac:dyDescent="0.25">
      <c r="A495" s="1">
        <f t="array" aca="1" ref="A495" ca="1">OFFSET(INDEX(Boundary_1967_1978!$J$11:$J$4179,SMALL(IF(Boundary_1967_1978!$J$11:$J$4179&lt;&gt;"",ROW(Boundary_1967_1978!$J$11:$J$4179)-ROW(Boundary_1967_1978!$J$11)+1),ROWS(A$3:A495))),0,-9,1,1)</f>
        <v>25559</v>
      </c>
      <c r="B495">
        <f t="array" ref="B495">INDEX(Boundary_1967_1978!$J$11:$J$4179,SMALL(IF(Boundary_1967_1978!$J$11:$J$4179&lt;&gt;"",ROW(Boundary_1967_1978!$J$11:$J$4179)-ROW(Boundary_1967_1978!$J$11)+1),ROWS(B$3:B495)))</f>
        <v>-9.1999999999999993</v>
      </c>
      <c r="C495" s="1">
        <f t="array" aca="1" ref="C495" ca="1">OFFSET(INDEX(Boundary_1967_1978!$P$11:$P$4179,SMALL(IF(Boundary_1967_1978!$P$11:$P$4179&lt;&gt;"",ROW(Boundary_1967_1978!$P$11:$P$4179)-ROW(Boundary_1967_1978!$P$11)+1),ROWS(C$3:C495))),0,-15,1,1)</f>
        <v>25513</v>
      </c>
      <c r="D495">
        <f t="array" ref="D495">INDEX(Boundary_1967_1978!$P$11:$P$4179,SMALL(IF(Boundary_1967_1978!$P$11:$P$4179&lt;&gt;"",ROW(Boundary_1967_1978!$P$11:$P$4179)-ROW(Boundary_1967_1978!$P$11)+1),ROWS(D$3:D495)))</f>
        <v>0</v>
      </c>
      <c r="E495" s="2">
        <f t="array" aca="1" ref="E495" ca="1">OFFSET(INDEX(Forty_Mile_1978_1984!$J$11:$J$2230,SMALL(IF(Forty_Mile_1978_1984!$J$11:$J$2230&lt;&gt;"",ROW(Forty_Mile_1978_1984!$J$11:$J$2230)-ROW(Forty_Mile_1978_1984!$J$11)+1),ROWS(E$3:E495))),0,-9,1,1)</f>
        <v>29539</v>
      </c>
      <c r="F495">
        <f t="array" ref="F495">INDEX(Forty_Mile_1978_1984!$J$11:$J$2230,SMALL(IF(Forty_Mile_1978_1984!$J$11:$J$2230&lt;&gt;"",ROW(Forty_Mile_1978_1984!$J$11:$J$2230)-ROW(Forty_Mile_1978_1984!$J$11)+1),ROWS(F$3:F495)))</f>
        <v>-17</v>
      </c>
      <c r="G495" s="1">
        <f t="array" aca="1" ref="G495" ca="1">OFFSET(INDEX(Forty_Mile_1978_1984!$P$11:$P$2232,SMALL(IF(Forty_Mile_1978_1984!$P$11:$P$2232&lt;&gt;"",ROW(Forty_Mile_1978_1984!$P$11:$P$2232)-ROW(Forty_Mile_1978_1984!$P$11)+1),ROWS(G$3:G495))),0,-15,1,1)</f>
        <v>29532</v>
      </c>
      <c r="H495">
        <f t="array" ref="H495">INDEX(Forty_Mile_1978_1984!$P$11:$P$2232,SMALL(IF(Forty_Mile_1978_1984!$P$11:$P$2232&lt;&gt;"",ROW(Forty_Mile_1978_1984!$P$11:$P$2232)-ROW(Forty_Mile_1978_1984!$P$11)+1),ROWS(H$3:H495)))</f>
        <v>0</v>
      </c>
      <c r="I495" s="1">
        <f t="array" aca="1" ref="I495" ca="1">OFFSET(INDEX(Little_Gold_1974_1999!$J$11:$J$9396,SMALL(IF(Little_Gold_1974_1999!$J$11:$J$9396&lt;&gt;"",ROW(Little_Gold_1974_1999!$J$11:$J$9396)-ROW(Little_Gold_1974_1999!$J$11)+1),ROWS(I$3:I495))),0,-9,1,1)</f>
        <v>30148</v>
      </c>
      <c r="J495">
        <f t="array" ref="J495">INDEX(Little_Gold_1974_1999!$J$11:$J$9396,SMALL(IF(Little_Gold_1974_1999!$J$11:$J$9396&lt;&gt;"",ROW(Little_Gold_1974_1999!$J$11:$J$9396)-ROW(Little_Gold_1974_1999!$J$11)+1),ROWS(J$3:J495)))</f>
        <v>11</v>
      </c>
      <c r="K495" s="1">
        <f t="array" aca="1" ref="K495" ca="1">OFFSET(INDEX(Little_Gold_1974_1999!$P$11:$P$9396,SMALL(IF(Little_Gold_1974_1999!$P$11:$P$9396&lt;&gt;"",ROW(Little_Gold_1974_1999!$P$11:$P$9396)-ROW(Little_Gold_1974_1999!$P$11)+1),ROWS(K$3:K495))),0,-15,1,1)</f>
        <v>30141</v>
      </c>
      <c r="L495">
        <f t="array" ref="L495">INDEX(Little_Gold_1974_1999!$P$11:$P$9396,SMALL(IF(Little_Gold_1974_1999!$P$11:$P$9396&lt;&gt;"",ROW(Little_Gold_1974_1999!$P$11:$P$9396)-ROW(Little_Gold_1974_1999!$P$11)+1),ROWS(L$3:L495)))</f>
        <v>0</v>
      </c>
    </row>
    <row r="496" spans="1:12" x14ac:dyDescent="0.25">
      <c r="A496" s="1">
        <f t="array" aca="1" ref="A496" ca="1">OFFSET(INDEX(Boundary_1967_1978!$J$11:$J$4179,SMALL(IF(Boundary_1967_1978!$J$11:$J$4179&lt;&gt;"",ROW(Boundary_1967_1978!$J$11:$J$4179)-ROW(Boundary_1967_1978!$J$11)+1),ROWS(A$3:A496))),0,-9,1,1)</f>
        <v>25560</v>
      </c>
      <c r="B496">
        <f t="array" ref="B496">INDEX(Boundary_1967_1978!$J$11:$J$4179,SMALL(IF(Boundary_1967_1978!$J$11:$J$4179&lt;&gt;"",ROW(Boundary_1967_1978!$J$11:$J$4179)-ROW(Boundary_1967_1978!$J$11)+1),ROWS(B$3:B496)))</f>
        <v>-20.6</v>
      </c>
      <c r="C496" s="1">
        <f t="array" aca="1" ref="C496" ca="1">OFFSET(INDEX(Boundary_1967_1978!$P$11:$P$4179,SMALL(IF(Boundary_1967_1978!$P$11:$P$4179&lt;&gt;"",ROW(Boundary_1967_1978!$P$11:$P$4179)-ROW(Boundary_1967_1978!$P$11)+1),ROWS(C$3:C496))),0,-15,1,1)</f>
        <v>25514</v>
      </c>
      <c r="D496">
        <f t="array" ref="D496">INDEX(Boundary_1967_1978!$P$11:$P$4179,SMALL(IF(Boundary_1967_1978!$P$11:$P$4179&lt;&gt;"",ROW(Boundary_1967_1978!$P$11:$P$4179)-ROW(Boundary_1967_1978!$P$11)+1),ROWS(D$3:D496)))</f>
        <v>0</v>
      </c>
      <c r="E496" s="2">
        <f t="array" aca="1" ref="E496" ca="1">OFFSET(INDEX(Forty_Mile_1978_1984!$J$11:$J$2230,SMALL(IF(Forty_Mile_1978_1984!$J$11:$J$2230&lt;&gt;"",ROW(Forty_Mile_1978_1984!$J$11:$J$2230)-ROW(Forty_Mile_1978_1984!$J$11)+1),ROWS(E$3:E496))),0,-9,1,1)</f>
        <v>29540</v>
      </c>
      <c r="F496">
        <f t="array" ref="F496">INDEX(Forty_Mile_1978_1984!$J$11:$J$2230,SMALL(IF(Forty_Mile_1978_1984!$J$11:$J$2230&lt;&gt;"",ROW(Forty_Mile_1978_1984!$J$11:$J$2230)-ROW(Forty_Mile_1978_1984!$J$11)+1),ROWS(F$3:F496)))</f>
        <v>-8.5</v>
      </c>
      <c r="G496" s="1">
        <f t="array" aca="1" ref="G496" ca="1">OFFSET(INDEX(Forty_Mile_1978_1984!$P$11:$P$2232,SMALL(IF(Forty_Mile_1978_1984!$P$11:$P$2232&lt;&gt;"",ROW(Forty_Mile_1978_1984!$P$11:$P$2232)-ROW(Forty_Mile_1978_1984!$P$11)+1),ROWS(G$3:G496))),0,-15,1,1)</f>
        <v>29533</v>
      </c>
      <c r="H496">
        <f t="array" ref="H496">INDEX(Forty_Mile_1978_1984!$P$11:$P$2232,SMALL(IF(Forty_Mile_1978_1984!$P$11:$P$2232&lt;&gt;"",ROW(Forty_Mile_1978_1984!$P$11:$P$2232)-ROW(Forty_Mile_1978_1984!$P$11)+1),ROWS(H$3:H496)))</f>
        <v>0</v>
      </c>
      <c r="I496" s="1">
        <f t="array" aca="1" ref="I496" ca="1">OFFSET(INDEX(Little_Gold_1974_1999!$J$11:$J$9396,SMALL(IF(Little_Gold_1974_1999!$J$11:$J$9396&lt;&gt;"",ROW(Little_Gold_1974_1999!$J$11:$J$9396)-ROW(Little_Gold_1974_1999!$J$11)+1),ROWS(I$3:I496))),0,-9,1,1)</f>
        <v>30149</v>
      </c>
      <c r="J496">
        <f t="array" ref="J496">INDEX(Little_Gold_1974_1999!$J$11:$J$9396,SMALL(IF(Little_Gold_1974_1999!$J$11:$J$9396&lt;&gt;"",ROW(Little_Gold_1974_1999!$J$11:$J$9396)-ROW(Little_Gold_1974_1999!$J$11)+1),ROWS(J$3:J496)))</f>
        <v>5.8</v>
      </c>
      <c r="K496" s="1">
        <f t="array" aca="1" ref="K496" ca="1">OFFSET(INDEX(Little_Gold_1974_1999!$P$11:$P$9396,SMALL(IF(Little_Gold_1974_1999!$P$11:$P$9396&lt;&gt;"",ROW(Little_Gold_1974_1999!$P$11:$P$9396)-ROW(Little_Gold_1974_1999!$P$11)+1),ROWS(K$3:K496))),0,-15,1,1)</f>
        <v>30142</v>
      </c>
      <c r="L496">
        <f t="array" ref="L496">INDEX(Little_Gold_1974_1999!$P$11:$P$9396,SMALL(IF(Little_Gold_1974_1999!$P$11:$P$9396&lt;&gt;"",ROW(Little_Gold_1974_1999!$P$11:$P$9396)-ROW(Little_Gold_1974_1999!$P$11)+1),ROWS(L$3:L496)))</f>
        <v>17</v>
      </c>
    </row>
    <row r="497" spans="1:12" x14ac:dyDescent="0.25">
      <c r="A497" s="1">
        <f t="array" aca="1" ref="A497" ca="1">OFFSET(INDEX(Boundary_1967_1978!$J$11:$J$4179,SMALL(IF(Boundary_1967_1978!$J$11:$J$4179&lt;&gt;"",ROW(Boundary_1967_1978!$J$11:$J$4179)-ROW(Boundary_1967_1978!$J$11)+1),ROWS(A$3:A497))),0,-9,1,1)</f>
        <v>25561</v>
      </c>
      <c r="B497">
        <f t="array" ref="B497">INDEX(Boundary_1967_1978!$J$11:$J$4179,SMALL(IF(Boundary_1967_1978!$J$11:$J$4179&lt;&gt;"",ROW(Boundary_1967_1978!$J$11:$J$4179)-ROW(Boundary_1967_1978!$J$11)+1),ROWS(B$3:B497)))</f>
        <v>-20.3</v>
      </c>
      <c r="C497" s="1">
        <f t="array" aca="1" ref="C497" ca="1">OFFSET(INDEX(Boundary_1967_1978!$P$11:$P$4179,SMALL(IF(Boundary_1967_1978!$P$11:$P$4179&lt;&gt;"",ROW(Boundary_1967_1978!$P$11:$P$4179)-ROW(Boundary_1967_1978!$P$11)+1),ROWS(C$3:C497))),0,-15,1,1)</f>
        <v>25515</v>
      </c>
      <c r="D497">
        <f t="array" ref="D497">INDEX(Boundary_1967_1978!$P$11:$P$4179,SMALL(IF(Boundary_1967_1978!$P$11:$P$4179&lt;&gt;"",ROW(Boundary_1967_1978!$P$11:$P$4179)-ROW(Boundary_1967_1978!$P$11)+1),ROWS(D$3:D497)))</f>
        <v>0</v>
      </c>
      <c r="E497" s="2">
        <f t="array" aca="1" ref="E497" ca="1">OFFSET(INDEX(Forty_Mile_1978_1984!$J$11:$J$2230,SMALL(IF(Forty_Mile_1978_1984!$J$11:$J$2230&lt;&gt;"",ROW(Forty_Mile_1978_1984!$J$11:$J$2230)-ROW(Forty_Mile_1978_1984!$J$11)+1),ROWS(E$3:E497))),0,-9,1,1)</f>
        <v>29541</v>
      </c>
      <c r="F497">
        <f t="array" ref="F497">INDEX(Forty_Mile_1978_1984!$J$11:$J$2230,SMALL(IF(Forty_Mile_1978_1984!$J$11:$J$2230&lt;&gt;"",ROW(Forty_Mile_1978_1984!$J$11:$J$2230)-ROW(Forty_Mile_1978_1984!$J$11)+1),ROWS(F$3:F497)))</f>
        <v>-7.8</v>
      </c>
      <c r="G497" s="1">
        <f t="array" aca="1" ref="G497" ca="1">OFFSET(INDEX(Forty_Mile_1978_1984!$P$11:$P$2232,SMALL(IF(Forty_Mile_1978_1984!$P$11:$P$2232&lt;&gt;"",ROW(Forty_Mile_1978_1984!$P$11:$P$2232)-ROW(Forty_Mile_1978_1984!$P$11)+1),ROWS(G$3:G497))),0,-15,1,1)</f>
        <v>29534</v>
      </c>
      <c r="H497">
        <f t="array" ref="H497">INDEX(Forty_Mile_1978_1984!$P$11:$P$2232,SMALL(IF(Forty_Mile_1978_1984!$P$11:$P$2232&lt;&gt;"",ROW(Forty_Mile_1978_1984!$P$11:$P$2232)-ROW(Forty_Mile_1978_1984!$P$11)+1),ROWS(H$3:H497)))</f>
        <v>0</v>
      </c>
      <c r="I497" s="1">
        <f t="array" aca="1" ref="I497" ca="1">OFFSET(INDEX(Little_Gold_1974_1999!$J$11:$J$9396,SMALL(IF(Little_Gold_1974_1999!$J$11:$J$9396&lt;&gt;"",ROW(Little_Gold_1974_1999!$J$11:$J$9396)-ROW(Little_Gold_1974_1999!$J$11)+1),ROWS(I$3:I497))),0,-9,1,1)</f>
        <v>30150</v>
      </c>
      <c r="J497">
        <f t="array" ref="J497">INDEX(Little_Gold_1974_1999!$J$11:$J$9396,SMALL(IF(Little_Gold_1974_1999!$J$11:$J$9396&lt;&gt;"",ROW(Little_Gold_1974_1999!$J$11:$J$9396)-ROW(Little_Gold_1974_1999!$J$11)+1),ROWS(J$3:J497)))</f>
        <v>8.8000000000000007</v>
      </c>
      <c r="K497" s="1">
        <f t="array" aca="1" ref="K497" ca="1">OFFSET(INDEX(Little_Gold_1974_1999!$P$11:$P$9396,SMALL(IF(Little_Gold_1974_1999!$P$11:$P$9396&lt;&gt;"",ROW(Little_Gold_1974_1999!$P$11:$P$9396)-ROW(Little_Gold_1974_1999!$P$11)+1),ROWS(K$3:K497))),0,-15,1,1)</f>
        <v>30143</v>
      </c>
      <c r="L497">
        <f t="array" ref="L497">INDEX(Little_Gold_1974_1999!$P$11:$P$9396,SMALL(IF(Little_Gold_1974_1999!$P$11:$P$9396&lt;&gt;"",ROW(Little_Gold_1974_1999!$P$11:$P$9396)-ROW(Little_Gold_1974_1999!$P$11)+1),ROWS(L$3:L497)))</f>
        <v>8.1999999999999993</v>
      </c>
    </row>
    <row r="498" spans="1:12" x14ac:dyDescent="0.25">
      <c r="A498" s="1">
        <f t="array" aca="1" ref="A498" ca="1">OFFSET(INDEX(Boundary_1967_1978!$J$11:$J$4179,SMALL(IF(Boundary_1967_1978!$J$11:$J$4179&lt;&gt;"",ROW(Boundary_1967_1978!$J$11:$J$4179)-ROW(Boundary_1967_1978!$J$11)+1),ROWS(A$3:A498))),0,-9,1,1)</f>
        <v>25562</v>
      </c>
      <c r="B498">
        <f t="array" ref="B498">INDEX(Boundary_1967_1978!$J$11:$J$4179,SMALL(IF(Boundary_1967_1978!$J$11:$J$4179&lt;&gt;"",ROW(Boundary_1967_1978!$J$11:$J$4179)-ROW(Boundary_1967_1978!$J$11)+1),ROWS(B$3:B498)))</f>
        <v>-13.6</v>
      </c>
      <c r="C498" s="1">
        <f t="array" aca="1" ref="C498" ca="1">OFFSET(INDEX(Boundary_1967_1978!$P$11:$P$4179,SMALL(IF(Boundary_1967_1978!$P$11:$P$4179&lt;&gt;"",ROW(Boundary_1967_1978!$P$11:$P$4179)-ROW(Boundary_1967_1978!$P$11)+1),ROWS(C$3:C498))),0,-15,1,1)</f>
        <v>25516</v>
      </c>
      <c r="D498">
        <f t="array" ref="D498">INDEX(Boundary_1967_1978!$P$11:$P$4179,SMALL(IF(Boundary_1967_1978!$P$11:$P$4179&lt;&gt;"",ROW(Boundary_1967_1978!$P$11:$P$4179)-ROW(Boundary_1967_1978!$P$11)+1),ROWS(D$3:D498)))</f>
        <v>0</v>
      </c>
      <c r="E498" s="2">
        <f t="array" aca="1" ref="E498" ca="1">OFFSET(INDEX(Forty_Mile_1978_1984!$J$11:$J$2230,SMALL(IF(Forty_Mile_1978_1984!$J$11:$J$2230&lt;&gt;"",ROW(Forty_Mile_1978_1984!$J$11:$J$2230)-ROW(Forty_Mile_1978_1984!$J$11)+1),ROWS(E$3:E498))),0,-9,1,1)</f>
        <v>29542</v>
      </c>
      <c r="F498">
        <f t="array" ref="F498">INDEX(Forty_Mile_1978_1984!$J$11:$J$2230,SMALL(IF(Forty_Mile_1978_1984!$J$11:$J$2230&lt;&gt;"",ROW(Forty_Mile_1978_1984!$J$11:$J$2230)-ROW(Forty_Mile_1978_1984!$J$11)+1),ROWS(F$3:F498)))</f>
        <v>-10</v>
      </c>
      <c r="G498" s="1">
        <f t="array" aca="1" ref="G498" ca="1">OFFSET(INDEX(Forty_Mile_1978_1984!$P$11:$P$2232,SMALL(IF(Forty_Mile_1978_1984!$P$11:$P$2232&lt;&gt;"",ROW(Forty_Mile_1978_1984!$P$11:$P$2232)-ROW(Forty_Mile_1978_1984!$P$11)+1),ROWS(G$3:G498))),0,-15,1,1)</f>
        <v>29535</v>
      </c>
      <c r="H498">
        <f t="array" ref="H498">INDEX(Forty_Mile_1978_1984!$P$11:$P$2232,SMALL(IF(Forty_Mile_1978_1984!$P$11:$P$2232&lt;&gt;"",ROW(Forty_Mile_1978_1984!$P$11:$P$2232)-ROW(Forty_Mile_1978_1984!$P$11)+1),ROWS(H$3:H498)))</f>
        <v>0</v>
      </c>
      <c r="I498" s="1">
        <f t="array" aca="1" ref="I498" ca="1">OFFSET(INDEX(Little_Gold_1974_1999!$J$11:$J$9396,SMALL(IF(Little_Gold_1974_1999!$J$11:$J$9396&lt;&gt;"",ROW(Little_Gold_1974_1999!$J$11:$J$9396)-ROW(Little_Gold_1974_1999!$J$11)+1),ROWS(I$3:I498))),0,-9,1,1)</f>
        <v>30151</v>
      </c>
      <c r="J498">
        <f t="array" ref="J498">INDEX(Little_Gold_1974_1999!$J$11:$J$9396,SMALL(IF(Little_Gold_1974_1999!$J$11:$J$9396&lt;&gt;"",ROW(Little_Gold_1974_1999!$J$11:$J$9396)-ROW(Little_Gold_1974_1999!$J$11)+1),ROWS(J$3:J498)))</f>
        <v>10</v>
      </c>
      <c r="K498" s="1">
        <f t="array" aca="1" ref="K498" ca="1">OFFSET(INDEX(Little_Gold_1974_1999!$P$11:$P$9396,SMALL(IF(Little_Gold_1974_1999!$P$11:$P$9396&lt;&gt;"",ROW(Little_Gold_1974_1999!$P$11:$P$9396)-ROW(Little_Gold_1974_1999!$P$11)+1),ROWS(K$3:K498))),0,-15,1,1)</f>
        <v>30144</v>
      </c>
      <c r="L498">
        <f t="array" ref="L498">INDEX(Little_Gold_1974_1999!$P$11:$P$9396,SMALL(IF(Little_Gold_1974_1999!$P$11:$P$9396&lt;&gt;"",ROW(Little_Gold_1974_1999!$P$11:$P$9396)-ROW(Little_Gold_1974_1999!$P$11)+1),ROWS(L$3:L498)))</f>
        <v>0.2</v>
      </c>
    </row>
    <row r="499" spans="1:12" x14ac:dyDescent="0.25">
      <c r="A499" s="1">
        <f t="array" aca="1" ref="A499" ca="1">OFFSET(INDEX(Boundary_1967_1978!$J$11:$J$4179,SMALL(IF(Boundary_1967_1978!$J$11:$J$4179&lt;&gt;"",ROW(Boundary_1967_1978!$J$11:$J$4179)-ROW(Boundary_1967_1978!$J$11)+1),ROWS(A$3:A499))),0,-9,1,1)</f>
        <v>25563</v>
      </c>
      <c r="B499">
        <f t="array" ref="B499">INDEX(Boundary_1967_1978!$J$11:$J$4179,SMALL(IF(Boundary_1967_1978!$J$11:$J$4179&lt;&gt;"",ROW(Boundary_1967_1978!$J$11:$J$4179)-ROW(Boundary_1967_1978!$J$11)+1),ROWS(B$3:B499)))</f>
        <v>-12.8</v>
      </c>
      <c r="C499" s="1">
        <f t="array" aca="1" ref="C499" ca="1">OFFSET(INDEX(Boundary_1967_1978!$P$11:$P$4179,SMALL(IF(Boundary_1967_1978!$P$11:$P$4179&lt;&gt;"",ROW(Boundary_1967_1978!$P$11:$P$4179)-ROW(Boundary_1967_1978!$P$11)+1),ROWS(C$3:C499))),0,-15,1,1)</f>
        <v>25517</v>
      </c>
      <c r="D499">
        <f t="array" ref="D499">INDEX(Boundary_1967_1978!$P$11:$P$4179,SMALL(IF(Boundary_1967_1978!$P$11:$P$4179&lt;&gt;"",ROW(Boundary_1967_1978!$P$11:$P$4179)-ROW(Boundary_1967_1978!$P$11)+1),ROWS(D$3:D499)))</f>
        <v>0</v>
      </c>
      <c r="E499" s="2">
        <f t="array" aca="1" ref="E499" ca="1">OFFSET(INDEX(Forty_Mile_1978_1984!$J$11:$J$2230,SMALL(IF(Forty_Mile_1978_1984!$J$11:$J$2230&lt;&gt;"",ROW(Forty_Mile_1978_1984!$J$11:$J$2230)-ROW(Forty_Mile_1978_1984!$J$11)+1),ROWS(E$3:E499))),0,-9,1,1)</f>
        <v>29543</v>
      </c>
      <c r="F499">
        <f t="array" ref="F499">INDEX(Forty_Mile_1978_1984!$J$11:$J$2230,SMALL(IF(Forty_Mile_1978_1984!$J$11:$J$2230&lt;&gt;"",ROW(Forty_Mile_1978_1984!$J$11:$J$2230)-ROW(Forty_Mile_1978_1984!$J$11)+1),ROWS(F$3:F499)))</f>
        <v>-12.3</v>
      </c>
      <c r="G499" s="1">
        <f t="array" aca="1" ref="G499" ca="1">OFFSET(INDEX(Forty_Mile_1978_1984!$P$11:$P$2232,SMALL(IF(Forty_Mile_1978_1984!$P$11:$P$2232&lt;&gt;"",ROW(Forty_Mile_1978_1984!$P$11:$P$2232)-ROW(Forty_Mile_1978_1984!$P$11)+1),ROWS(G$3:G499))),0,-15,1,1)</f>
        <v>29536</v>
      </c>
      <c r="H499">
        <f t="array" ref="H499">INDEX(Forty_Mile_1978_1984!$P$11:$P$2232,SMALL(IF(Forty_Mile_1978_1984!$P$11:$P$2232&lt;&gt;"",ROW(Forty_Mile_1978_1984!$P$11:$P$2232)-ROW(Forty_Mile_1978_1984!$P$11)+1),ROWS(H$3:H499)))</f>
        <v>0</v>
      </c>
      <c r="I499" s="1">
        <f t="array" aca="1" ref="I499" ca="1">OFFSET(INDEX(Little_Gold_1974_1999!$J$11:$J$9396,SMALL(IF(Little_Gold_1974_1999!$J$11:$J$9396&lt;&gt;"",ROW(Little_Gold_1974_1999!$J$11:$J$9396)-ROW(Little_Gold_1974_1999!$J$11)+1),ROWS(I$3:I499))),0,-9,1,1)</f>
        <v>30152</v>
      </c>
      <c r="J499">
        <f t="array" ref="J499">INDEX(Little_Gold_1974_1999!$J$11:$J$9396,SMALL(IF(Little_Gold_1974_1999!$J$11:$J$9396&lt;&gt;"",ROW(Little_Gold_1974_1999!$J$11:$J$9396)-ROW(Little_Gold_1974_1999!$J$11)+1),ROWS(J$3:J499)))</f>
        <v>14.5</v>
      </c>
      <c r="K499" s="1">
        <f t="array" aca="1" ref="K499" ca="1">OFFSET(INDEX(Little_Gold_1974_1999!$P$11:$P$9396,SMALL(IF(Little_Gold_1974_1999!$P$11:$P$9396&lt;&gt;"",ROW(Little_Gold_1974_1999!$P$11:$P$9396)-ROW(Little_Gold_1974_1999!$P$11)+1),ROWS(K$3:K499))),0,-15,1,1)</f>
        <v>30145</v>
      </c>
      <c r="L499">
        <f t="array" ref="L499">INDEX(Little_Gold_1974_1999!$P$11:$P$9396,SMALL(IF(Little_Gold_1974_1999!$P$11:$P$9396&lt;&gt;"",ROW(Little_Gold_1974_1999!$P$11:$P$9396)-ROW(Little_Gold_1974_1999!$P$11)+1),ROWS(L$3:L499)))</f>
        <v>1.8</v>
      </c>
    </row>
    <row r="500" spans="1:12" x14ac:dyDescent="0.25">
      <c r="A500" s="1">
        <f t="array" aca="1" ref="A500" ca="1">OFFSET(INDEX(Boundary_1967_1978!$J$11:$J$4179,SMALL(IF(Boundary_1967_1978!$J$11:$J$4179&lt;&gt;"",ROW(Boundary_1967_1978!$J$11:$J$4179)-ROW(Boundary_1967_1978!$J$11)+1),ROWS(A$3:A500))),0,-9,1,1)</f>
        <v>25564</v>
      </c>
      <c r="B500">
        <f t="array" ref="B500">INDEX(Boundary_1967_1978!$J$11:$J$4179,SMALL(IF(Boundary_1967_1978!$J$11:$J$4179&lt;&gt;"",ROW(Boundary_1967_1978!$J$11:$J$4179)-ROW(Boundary_1967_1978!$J$11)+1),ROWS(B$3:B500)))</f>
        <v>-15</v>
      </c>
      <c r="C500" s="1">
        <f t="array" aca="1" ref="C500" ca="1">OFFSET(INDEX(Boundary_1967_1978!$P$11:$P$4179,SMALL(IF(Boundary_1967_1978!$P$11:$P$4179&lt;&gt;"",ROW(Boundary_1967_1978!$P$11:$P$4179)-ROW(Boundary_1967_1978!$P$11)+1),ROWS(C$3:C500))),0,-15,1,1)</f>
        <v>25518</v>
      </c>
      <c r="D500">
        <f t="array" ref="D500">INDEX(Boundary_1967_1978!$P$11:$P$4179,SMALL(IF(Boundary_1967_1978!$P$11:$P$4179&lt;&gt;"",ROW(Boundary_1967_1978!$P$11:$P$4179)-ROW(Boundary_1967_1978!$P$11)+1),ROWS(D$3:D500)))</f>
        <v>0</v>
      </c>
      <c r="E500" s="2">
        <f t="array" aca="1" ref="E500" ca="1">OFFSET(INDEX(Forty_Mile_1978_1984!$J$11:$J$2230,SMALL(IF(Forty_Mile_1978_1984!$J$11:$J$2230&lt;&gt;"",ROW(Forty_Mile_1978_1984!$J$11:$J$2230)-ROW(Forty_Mile_1978_1984!$J$11)+1),ROWS(E$3:E500))),0,-9,1,1)</f>
        <v>29544</v>
      </c>
      <c r="F500">
        <f t="array" ref="F500">INDEX(Forty_Mile_1978_1984!$J$11:$J$2230,SMALL(IF(Forty_Mile_1978_1984!$J$11:$J$2230&lt;&gt;"",ROW(Forty_Mile_1978_1984!$J$11:$J$2230)-ROW(Forty_Mile_1978_1984!$J$11)+1),ROWS(F$3:F500)))</f>
        <v>-18.8</v>
      </c>
      <c r="G500" s="1">
        <f t="array" aca="1" ref="G500" ca="1">OFFSET(INDEX(Forty_Mile_1978_1984!$P$11:$P$2232,SMALL(IF(Forty_Mile_1978_1984!$P$11:$P$2232&lt;&gt;"",ROW(Forty_Mile_1978_1984!$P$11:$P$2232)-ROW(Forty_Mile_1978_1984!$P$11)+1),ROWS(G$3:G500))),0,-15,1,1)</f>
        <v>29537</v>
      </c>
      <c r="H500">
        <f t="array" ref="H500">INDEX(Forty_Mile_1978_1984!$P$11:$P$2232,SMALL(IF(Forty_Mile_1978_1984!$P$11:$P$2232&lt;&gt;"",ROW(Forty_Mile_1978_1984!$P$11:$P$2232)-ROW(Forty_Mile_1978_1984!$P$11)+1),ROWS(H$3:H500)))</f>
        <v>0</v>
      </c>
      <c r="I500" s="1">
        <f t="array" aca="1" ref="I500" ca="1">OFFSET(INDEX(Little_Gold_1974_1999!$J$11:$J$9396,SMALL(IF(Little_Gold_1974_1999!$J$11:$J$9396&lt;&gt;"",ROW(Little_Gold_1974_1999!$J$11:$J$9396)-ROW(Little_Gold_1974_1999!$J$11)+1),ROWS(I$3:I500))),0,-9,1,1)</f>
        <v>30153</v>
      </c>
      <c r="J500">
        <f t="array" ref="J500">INDEX(Little_Gold_1974_1999!$J$11:$J$9396,SMALL(IF(Little_Gold_1974_1999!$J$11:$J$9396&lt;&gt;"",ROW(Little_Gold_1974_1999!$J$11:$J$9396)-ROW(Little_Gold_1974_1999!$J$11)+1),ROWS(J$3:J500)))</f>
        <v>17</v>
      </c>
      <c r="K500" s="1">
        <f t="array" aca="1" ref="K500" ca="1">OFFSET(INDEX(Little_Gold_1974_1999!$P$11:$P$9396,SMALL(IF(Little_Gold_1974_1999!$P$11:$P$9396&lt;&gt;"",ROW(Little_Gold_1974_1999!$P$11:$P$9396)-ROW(Little_Gold_1974_1999!$P$11)+1),ROWS(K$3:K500))),0,-15,1,1)</f>
        <v>30146</v>
      </c>
      <c r="L500">
        <f t="array" ref="L500">INDEX(Little_Gold_1974_1999!$P$11:$P$9396,SMALL(IF(Little_Gold_1974_1999!$P$11:$P$9396&lt;&gt;"",ROW(Little_Gold_1974_1999!$P$11:$P$9396)-ROW(Little_Gold_1974_1999!$P$11)+1),ROWS(L$3:L500)))</f>
        <v>6.4</v>
      </c>
    </row>
    <row r="501" spans="1:12" x14ac:dyDescent="0.25">
      <c r="A501" s="1">
        <f t="array" aca="1" ref="A501" ca="1">OFFSET(INDEX(Boundary_1967_1978!$J$11:$J$4179,SMALL(IF(Boundary_1967_1978!$J$11:$J$4179&lt;&gt;"",ROW(Boundary_1967_1978!$J$11:$J$4179)-ROW(Boundary_1967_1978!$J$11)+1),ROWS(A$3:A501))),0,-9,1,1)</f>
        <v>25565</v>
      </c>
      <c r="B501">
        <f t="array" ref="B501">INDEX(Boundary_1967_1978!$J$11:$J$4179,SMALL(IF(Boundary_1967_1978!$J$11:$J$4179&lt;&gt;"",ROW(Boundary_1967_1978!$J$11:$J$4179)-ROW(Boundary_1967_1978!$J$11)+1),ROWS(B$3:B501)))</f>
        <v>-12.8</v>
      </c>
      <c r="C501" s="1">
        <f t="array" aca="1" ref="C501" ca="1">OFFSET(INDEX(Boundary_1967_1978!$P$11:$P$4179,SMALL(IF(Boundary_1967_1978!$P$11:$P$4179&lt;&gt;"",ROW(Boundary_1967_1978!$P$11:$P$4179)-ROW(Boundary_1967_1978!$P$11)+1),ROWS(C$3:C501))),0,-15,1,1)</f>
        <v>25519</v>
      </c>
      <c r="D501">
        <f t="array" ref="D501">INDEX(Boundary_1967_1978!$P$11:$P$4179,SMALL(IF(Boundary_1967_1978!$P$11:$P$4179&lt;&gt;"",ROW(Boundary_1967_1978!$P$11:$P$4179)-ROW(Boundary_1967_1978!$P$11)+1),ROWS(D$3:D501)))</f>
        <v>0</v>
      </c>
      <c r="E501" s="2">
        <f t="array" aca="1" ref="E501" ca="1">OFFSET(INDEX(Forty_Mile_1978_1984!$J$11:$J$2230,SMALL(IF(Forty_Mile_1978_1984!$J$11:$J$2230&lt;&gt;"",ROW(Forty_Mile_1978_1984!$J$11:$J$2230)-ROW(Forty_Mile_1978_1984!$J$11)+1),ROWS(E$3:E501))),0,-9,1,1)</f>
        <v>29545</v>
      </c>
      <c r="F501">
        <f t="array" ref="F501">INDEX(Forty_Mile_1978_1984!$J$11:$J$2230,SMALL(IF(Forty_Mile_1978_1984!$J$11:$J$2230&lt;&gt;"",ROW(Forty_Mile_1978_1984!$J$11:$J$2230)-ROW(Forty_Mile_1978_1984!$J$11)+1),ROWS(F$3:F501)))</f>
        <v>-16.5</v>
      </c>
      <c r="G501" s="1">
        <f t="array" aca="1" ref="G501" ca="1">OFFSET(INDEX(Forty_Mile_1978_1984!$P$11:$P$2232,SMALL(IF(Forty_Mile_1978_1984!$P$11:$P$2232&lt;&gt;"",ROW(Forty_Mile_1978_1984!$P$11:$P$2232)-ROW(Forty_Mile_1978_1984!$P$11)+1),ROWS(G$3:G501))),0,-15,1,1)</f>
        <v>29538</v>
      </c>
      <c r="H501">
        <f t="array" ref="H501">INDEX(Forty_Mile_1978_1984!$P$11:$P$2232,SMALL(IF(Forty_Mile_1978_1984!$P$11:$P$2232&lt;&gt;"",ROW(Forty_Mile_1978_1984!$P$11:$P$2232)-ROW(Forty_Mile_1978_1984!$P$11)+1),ROWS(H$3:H501)))</f>
        <v>0</v>
      </c>
      <c r="I501" s="1">
        <f t="array" aca="1" ref="I501" ca="1">OFFSET(INDEX(Little_Gold_1974_1999!$J$11:$J$9396,SMALL(IF(Little_Gold_1974_1999!$J$11:$J$9396&lt;&gt;"",ROW(Little_Gold_1974_1999!$J$11:$J$9396)-ROW(Little_Gold_1974_1999!$J$11)+1),ROWS(I$3:I501))),0,-9,1,1)</f>
        <v>30154</v>
      </c>
      <c r="J501">
        <f t="array" ref="J501">INDEX(Little_Gold_1974_1999!$J$11:$J$9396,SMALL(IF(Little_Gold_1974_1999!$J$11:$J$9396&lt;&gt;"",ROW(Little_Gold_1974_1999!$J$11:$J$9396)-ROW(Little_Gold_1974_1999!$J$11)+1),ROWS(J$3:J501)))</f>
        <v>13.8</v>
      </c>
      <c r="K501" s="1">
        <f t="array" aca="1" ref="K501" ca="1">OFFSET(INDEX(Little_Gold_1974_1999!$P$11:$P$9396,SMALL(IF(Little_Gold_1974_1999!$P$11:$P$9396&lt;&gt;"",ROW(Little_Gold_1974_1999!$P$11:$P$9396)-ROW(Little_Gold_1974_1999!$P$11)+1),ROWS(K$3:K501))),0,-15,1,1)</f>
        <v>30147</v>
      </c>
      <c r="L501">
        <f t="array" ref="L501">INDEX(Little_Gold_1974_1999!$P$11:$P$9396,SMALL(IF(Little_Gold_1974_1999!$P$11:$P$9396&lt;&gt;"",ROW(Little_Gold_1974_1999!$P$11:$P$9396)-ROW(Little_Gold_1974_1999!$P$11)+1),ROWS(L$3:L501)))</f>
        <v>0.6</v>
      </c>
    </row>
    <row r="502" spans="1:12" x14ac:dyDescent="0.25">
      <c r="A502" s="1">
        <f t="array" aca="1" ref="A502" ca="1">OFFSET(INDEX(Boundary_1967_1978!$J$11:$J$4179,SMALL(IF(Boundary_1967_1978!$J$11:$J$4179&lt;&gt;"",ROW(Boundary_1967_1978!$J$11:$J$4179)-ROW(Boundary_1967_1978!$J$11)+1),ROWS(A$3:A502))),0,-9,1,1)</f>
        <v>25566</v>
      </c>
      <c r="B502">
        <f t="array" ref="B502">INDEX(Boundary_1967_1978!$J$11:$J$4179,SMALL(IF(Boundary_1967_1978!$J$11:$J$4179&lt;&gt;"",ROW(Boundary_1967_1978!$J$11:$J$4179)-ROW(Boundary_1967_1978!$J$11)+1),ROWS(B$3:B502)))</f>
        <v>-10.3</v>
      </c>
      <c r="C502" s="1">
        <f t="array" aca="1" ref="C502" ca="1">OFFSET(INDEX(Boundary_1967_1978!$P$11:$P$4179,SMALL(IF(Boundary_1967_1978!$P$11:$P$4179&lt;&gt;"",ROW(Boundary_1967_1978!$P$11:$P$4179)-ROW(Boundary_1967_1978!$P$11)+1),ROWS(C$3:C502))),0,-15,1,1)</f>
        <v>25520</v>
      </c>
      <c r="D502">
        <f t="array" ref="D502">INDEX(Boundary_1967_1978!$P$11:$P$4179,SMALL(IF(Boundary_1967_1978!$P$11:$P$4179&lt;&gt;"",ROW(Boundary_1967_1978!$P$11:$P$4179)-ROW(Boundary_1967_1978!$P$11)+1),ROWS(D$3:D502)))</f>
        <v>0</v>
      </c>
      <c r="E502" s="2">
        <f t="array" aca="1" ref="E502" ca="1">OFFSET(INDEX(Forty_Mile_1978_1984!$J$11:$J$2230,SMALL(IF(Forty_Mile_1978_1984!$J$11:$J$2230&lt;&gt;"",ROW(Forty_Mile_1978_1984!$J$11:$J$2230)-ROW(Forty_Mile_1978_1984!$J$11)+1),ROWS(E$3:E502))),0,-9,1,1)</f>
        <v>29546</v>
      </c>
      <c r="F502">
        <f t="array" ref="F502">INDEX(Forty_Mile_1978_1984!$J$11:$J$2230,SMALL(IF(Forty_Mile_1978_1984!$J$11:$J$2230&lt;&gt;"",ROW(Forty_Mile_1978_1984!$J$11:$J$2230)-ROW(Forty_Mile_1978_1984!$J$11)+1),ROWS(F$3:F502)))</f>
        <v>-15.3</v>
      </c>
      <c r="G502" s="1">
        <f t="array" aca="1" ref="G502" ca="1">OFFSET(INDEX(Forty_Mile_1978_1984!$P$11:$P$2232,SMALL(IF(Forty_Mile_1978_1984!$P$11:$P$2232&lt;&gt;"",ROW(Forty_Mile_1978_1984!$P$11:$P$2232)-ROW(Forty_Mile_1978_1984!$P$11)+1),ROWS(G$3:G502))),0,-15,1,1)</f>
        <v>29539</v>
      </c>
      <c r="H502">
        <f t="array" ref="H502">INDEX(Forty_Mile_1978_1984!$P$11:$P$2232,SMALL(IF(Forty_Mile_1978_1984!$P$11:$P$2232&lt;&gt;"",ROW(Forty_Mile_1978_1984!$P$11:$P$2232)-ROW(Forty_Mile_1978_1984!$P$11)+1),ROWS(H$3:H502)))</f>
        <v>0</v>
      </c>
      <c r="I502" s="1">
        <f t="array" aca="1" ref="I502" ca="1">OFFSET(INDEX(Little_Gold_1974_1999!$J$11:$J$9396,SMALL(IF(Little_Gold_1974_1999!$J$11:$J$9396&lt;&gt;"",ROW(Little_Gold_1974_1999!$J$11:$J$9396)-ROW(Little_Gold_1974_1999!$J$11)+1),ROWS(I$3:I502))),0,-9,1,1)</f>
        <v>30155</v>
      </c>
      <c r="J502">
        <f t="array" ref="J502">INDEX(Little_Gold_1974_1999!$J$11:$J$9396,SMALL(IF(Little_Gold_1974_1999!$J$11:$J$9396&lt;&gt;"",ROW(Little_Gold_1974_1999!$J$11:$J$9396)-ROW(Little_Gold_1974_1999!$J$11)+1),ROWS(J$3:J502)))</f>
        <v>11.3</v>
      </c>
      <c r="K502" s="1">
        <f t="array" aca="1" ref="K502" ca="1">OFFSET(INDEX(Little_Gold_1974_1999!$P$11:$P$9396,SMALL(IF(Little_Gold_1974_1999!$P$11:$P$9396&lt;&gt;"",ROW(Little_Gold_1974_1999!$P$11:$P$9396)-ROW(Little_Gold_1974_1999!$P$11)+1),ROWS(K$3:K502))),0,-15,1,1)</f>
        <v>30148</v>
      </c>
      <c r="L502">
        <f t="array" ref="L502">INDEX(Little_Gold_1974_1999!$P$11:$P$9396,SMALL(IF(Little_Gold_1974_1999!$P$11:$P$9396&lt;&gt;"",ROW(Little_Gold_1974_1999!$P$11:$P$9396)-ROW(Little_Gold_1974_1999!$P$11)+1),ROWS(L$3:L502)))</f>
        <v>6.8</v>
      </c>
    </row>
    <row r="503" spans="1:12" x14ac:dyDescent="0.25">
      <c r="A503" s="1">
        <f t="array" aca="1" ref="A503" ca="1">OFFSET(INDEX(Boundary_1967_1978!$J$11:$J$4179,SMALL(IF(Boundary_1967_1978!$J$11:$J$4179&lt;&gt;"",ROW(Boundary_1967_1978!$J$11:$J$4179)-ROW(Boundary_1967_1978!$J$11)+1),ROWS(A$3:A503))),0,-9,1,1)</f>
        <v>25567</v>
      </c>
      <c r="B503">
        <f t="array" ref="B503">INDEX(Boundary_1967_1978!$J$11:$J$4179,SMALL(IF(Boundary_1967_1978!$J$11:$J$4179&lt;&gt;"",ROW(Boundary_1967_1978!$J$11:$J$4179)-ROW(Boundary_1967_1978!$J$11)+1),ROWS(B$3:B503)))</f>
        <v>-8.1</v>
      </c>
      <c r="C503" s="1">
        <f t="array" aca="1" ref="C503" ca="1">OFFSET(INDEX(Boundary_1967_1978!$P$11:$P$4179,SMALL(IF(Boundary_1967_1978!$P$11:$P$4179&lt;&gt;"",ROW(Boundary_1967_1978!$P$11:$P$4179)-ROW(Boundary_1967_1978!$P$11)+1),ROWS(C$3:C503))),0,-15,1,1)</f>
        <v>25521</v>
      </c>
      <c r="D503">
        <f t="array" ref="D503">INDEX(Boundary_1967_1978!$P$11:$P$4179,SMALL(IF(Boundary_1967_1978!$P$11:$P$4179&lt;&gt;"",ROW(Boundary_1967_1978!$P$11:$P$4179)-ROW(Boundary_1967_1978!$P$11)+1),ROWS(D$3:D503)))</f>
        <v>0</v>
      </c>
      <c r="E503" s="2">
        <f t="array" aca="1" ref="E503" ca="1">OFFSET(INDEX(Forty_Mile_1978_1984!$J$11:$J$2230,SMALL(IF(Forty_Mile_1978_1984!$J$11:$J$2230&lt;&gt;"",ROW(Forty_Mile_1978_1984!$J$11:$J$2230)-ROW(Forty_Mile_1978_1984!$J$11)+1),ROWS(E$3:E503))),0,-9,1,1)</f>
        <v>29547</v>
      </c>
      <c r="F503">
        <f t="array" ref="F503">INDEX(Forty_Mile_1978_1984!$J$11:$J$2230,SMALL(IF(Forty_Mile_1978_1984!$J$11:$J$2230&lt;&gt;"",ROW(Forty_Mile_1978_1984!$J$11:$J$2230)-ROW(Forty_Mile_1978_1984!$J$11)+1),ROWS(F$3:F503)))</f>
        <v>-16</v>
      </c>
      <c r="G503" s="1">
        <f t="array" aca="1" ref="G503" ca="1">OFFSET(INDEX(Forty_Mile_1978_1984!$P$11:$P$2232,SMALL(IF(Forty_Mile_1978_1984!$P$11:$P$2232&lt;&gt;"",ROW(Forty_Mile_1978_1984!$P$11:$P$2232)-ROW(Forty_Mile_1978_1984!$P$11)+1),ROWS(G$3:G503))),0,-15,1,1)</f>
        <v>29540</v>
      </c>
      <c r="H503">
        <f t="array" ref="H503">INDEX(Forty_Mile_1978_1984!$P$11:$P$2232,SMALL(IF(Forty_Mile_1978_1984!$P$11:$P$2232&lt;&gt;"",ROW(Forty_Mile_1978_1984!$P$11:$P$2232)-ROW(Forty_Mile_1978_1984!$P$11)+1),ROWS(H$3:H503)))</f>
        <v>0</v>
      </c>
      <c r="I503" s="1">
        <f t="array" aca="1" ref="I503" ca="1">OFFSET(INDEX(Little_Gold_1974_1999!$J$11:$J$9396,SMALL(IF(Little_Gold_1974_1999!$J$11:$J$9396&lt;&gt;"",ROW(Little_Gold_1974_1999!$J$11:$J$9396)-ROW(Little_Gold_1974_1999!$J$11)+1),ROWS(I$3:I503))),0,-9,1,1)</f>
        <v>30156</v>
      </c>
      <c r="J503">
        <f t="array" ref="J503">INDEX(Little_Gold_1974_1999!$J$11:$J$9396,SMALL(IF(Little_Gold_1974_1999!$J$11:$J$9396&lt;&gt;"",ROW(Little_Gold_1974_1999!$J$11:$J$9396)-ROW(Little_Gold_1974_1999!$J$11)+1),ROWS(J$3:J503)))</f>
        <v>10.3</v>
      </c>
      <c r="K503" s="1">
        <f t="array" aca="1" ref="K503" ca="1">OFFSET(INDEX(Little_Gold_1974_1999!$P$11:$P$9396,SMALL(IF(Little_Gold_1974_1999!$P$11:$P$9396&lt;&gt;"",ROW(Little_Gold_1974_1999!$P$11:$P$9396)-ROW(Little_Gold_1974_1999!$P$11)+1),ROWS(K$3:K503))),0,-15,1,1)</f>
        <v>30149</v>
      </c>
      <c r="L503">
        <f t="array" ref="L503">INDEX(Little_Gold_1974_1999!$P$11:$P$9396,SMALL(IF(Little_Gold_1974_1999!$P$11:$P$9396&lt;&gt;"",ROW(Little_Gold_1974_1999!$P$11:$P$9396)-ROW(Little_Gold_1974_1999!$P$11)+1),ROWS(L$3:L503)))</f>
        <v>21.2</v>
      </c>
    </row>
    <row r="504" spans="1:12" x14ac:dyDescent="0.25">
      <c r="A504" s="1">
        <f t="array" aca="1" ref="A504" ca="1">OFFSET(INDEX(Boundary_1967_1978!$J$11:$J$4179,SMALL(IF(Boundary_1967_1978!$J$11:$J$4179&lt;&gt;"",ROW(Boundary_1967_1978!$J$11:$J$4179)-ROW(Boundary_1967_1978!$J$11)+1),ROWS(A$3:A504))),0,-9,1,1)</f>
        <v>25568</v>
      </c>
      <c r="B504">
        <f t="array" ref="B504">INDEX(Boundary_1967_1978!$J$11:$J$4179,SMALL(IF(Boundary_1967_1978!$J$11:$J$4179&lt;&gt;"",ROW(Boundary_1967_1978!$J$11:$J$4179)-ROW(Boundary_1967_1978!$J$11)+1),ROWS(B$3:B504)))</f>
        <v>-6.7</v>
      </c>
      <c r="C504" s="1">
        <f t="array" aca="1" ref="C504" ca="1">OFFSET(INDEX(Boundary_1967_1978!$P$11:$P$4179,SMALL(IF(Boundary_1967_1978!$P$11:$P$4179&lt;&gt;"",ROW(Boundary_1967_1978!$P$11:$P$4179)-ROW(Boundary_1967_1978!$P$11)+1),ROWS(C$3:C504))),0,-15,1,1)</f>
        <v>25522</v>
      </c>
      <c r="D504">
        <f t="array" ref="D504">INDEX(Boundary_1967_1978!$P$11:$P$4179,SMALL(IF(Boundary_1967_1978!$P$11:$P$4179&lt;&gt;"",ROW(Boundary_1967_1978!$P$11:$P$4179)-ROW(Boundary_1967_1978!$P$11)+1),ROWS(D$3:D504)))</f>
        <v>0</v>
      </c>
      <c r="E504" s="2">
        <f t="array" aca="1" ref="E504" ca="1">OFFSET(INDEX(Forty_Mile_1978_1984!$J$11:$J$2230,SMALL(IF(Forty_Mile_1978_1984!$J$11:$J$2230&lt;&gt;"",ROW(Forty_Mile_1978_1984!$J$11:$J$2230)-ROW(Forty_Mile_1978_1984!$J$11)+1),ROWS(E$3:E504))),0,-9,1,1)</f>
        <v>29548</v>
      </c>
      <c r="F504">
        <f t="array" ref="F504">INDEX(Forty_Mile_1978_1984!$J$11:$J$2230,SMALL(IF(Forty_Mile_1978_1984!$J$11:$J$2230&lt;&gt;"",ROW(Forty_Mile_1978_1984!$J$11:$J$2230)-ROW(Forty_Mile_1978_1984!$J$11)+1),ROWS(F$3:F504)))</f>
        <v>-18.5</v>
      </c>
      <c r="G504" s="1">
        <f t="array" aca="1" ref="G504" ca="1">OFFSET(INDEX(Forty_Mile_1978_1984!$P$11:$P$2232,SMALL(IF(Forty_Mile_1978_1984!$P$11:$P$2232&lt;&gt;"",ROW(Forty_Mile_1978_1984!$P$11:$P$2232)-ROW(Forty_Mile_1978_1984!$P$11)+1),ROWS(G$3:G504))),0,-15,1,1)</f>
        <v>29541</v>
      </c>
      <c r="H504">
        <f t="array" ref="H504">INDEX(Forty_Mile_1978_1984!$P$11:$P$2232,SMALL(IF(Forty_Mile_1978_1984!$P$11:$P$2232&lt;&gt;"",ROW(Forty_Mile_1978_1984!$P$11:$P$2232)-ROW(Forty_Mile_1978_1984!$P$11)+1),ROWS(H$3:H504)))</f>
        <v>0</v>
      </c>
      <c r="I504" s="1">
        <f t="array" aca="1" ref="I504" ca="1">OFFSET(INDEX(Little_Gold_1974_1999!$J$11:$J$9396,SMALL(IF(Little_Gold_1974_1999!$J$11:$J$9396&lt;&gt;"",ROW(Little_Gold_1974_1999!$J$11:$J$9396)-ROW(Little_Gold_1974_1999!$J$11)+1),ROWS(I$3:I504))),0,-9,1,1)</f>
        <v>30157</v>
      </c>
      <c r="J504">
        <f t="array" ref="J504">INDEX(Little_Gold_1974_1999!$J$11:$J$9396,SMALL(IF(Little_Gold_1974_1999!$J$11:$J$9396&lt;&gt;"",ROW(Little_Gold_1974_1999!$J$11:$J$9396)-ROW(Little_Gold_1974_1999!$J$11)+1),ROWS(J$3:J504)))</f>
        <v>12</v>
      </c>
      <c r="K504" s="1">
        <f t="array" aca="1" ref="K504" ca="1">OFFSET(INDEX(Little_Gold_1974_1999!$P$11:$P$9396,SMALL(IF(Little_Gold_1974_1999!$P$11:$P$9396&lt;&gt;"",ROW(Little_Gold_1974_1999!$P$11:$P$9396)-ROW(Little_Gold_1974_1999!$P$11)+1),ROWS(K$3:K504))),0,-15,1,1)</f>
        <v>30150</v>
      </c>
      <c r="L504">
        <f t="array" ref="L504">INDEX(Little_Gold_1974_1999!$P$11:$P$9396,SMALL(IF(Little_Gold_1974_1999!$P$11:$P$9396&lt;&gt;"",ROW(Little_Gold_1974_1999!$P$11:$P$9396)-ROW(Little_Gold_1974_1999!$P$11)+1),ROWS(L$3:L504)))</f>
        <v>0.3</v>
      </c>
    </row>
    <row r="505" spans="1:12" x14ac:dyDescent="0.25">
      <c r="A505" s="1">
        <f t="array" aca="1" ref="A505" ca="1">OFFSET(INDEX(Boundary_1967_1978!$J$11:$J$4179,SMALL(IF(Boundary_1967_1978!$J$11:$J$4179&lt;&gt;"",ROW(Boundary_1967_1978!$J$11:$J$4179)-ROW(Boundary_1967_1978!$J$11)+1),ROWS(A$3:A505))),0,-9,1,1)</f>
        <v>25569</v>
      </c>
      <c r="B505">
        <f t="array" ref="B505">INDEX(Boundary_1967_1978!$J$11:$J$4179,SMALL(IF(Boundary_1967_1978!$J$11:$J$4179&lt;&gt;"",ROW(Boundary_1967_1978!$J$11:$J$4179)-ROW(Boundary_1967_1978!$J$11)+1),ROWS(B$3:B505)))</f>
        <v>-6.7</v>
      </c>
      <c r="C505" s="1">
        <f t="array" aca="1" ref="C505" ca="1">OFFSET(INDEX(Boundary_1967_1978!$P$11:$P$4179,SMALL(IF(Boundary_1967_1978!$P$11:$P$4179&lt;&gt;"",ROW(Boundary_1967_1978!$P$11:$P$4179)-ROW(Boundary_1967_1978!$P$11)+1),ROWS(C$3:C505))),0,-15,1,1)</f>
        <v>25523</v>
      </c>
      <c r="D505">
        <f t="array" ref="D505">INDEX(Boundary_1967_1978!$P$11:$P$4179,SMALL(IF(Boundary_1967_1978!$P$11:$P$4179&lt;&gt;"",ROW(Boundary_1967_1978!$P$11:$P$4179)-ROW(Boundary_1967_1978!$P$11)+1),ROWS(D$3:D505)))</f>
        <v>0</v>
      </c>
      <c r="E505" s="2">
        <f t="array" aca="1" ref="E505" ca="1">OFFSET(INDEX(Forty_Mile_1978_1984!$J$11:$J$2230,SMALL(IF(Forty_Mile_1978_1984!$J$11:$J$2230&lt;&gt;"",ROW(Forty_Mile_1978_1984!$J$11:$J$2230)-ROW(Forty_Mile_1978_1984!$J$11)+1),ROWS(E$3:E505))),0,-9,1,1)</f>
        <v>29549</v>
      </c>
      <c r="F505">
        <f t="array" ref="F505">INDEX(Forty_Mile_1978_1984!$J$11:$J$2230,SMALL(IF(Forty_Mile_1978_1984!$J$11:$J$2230&lt;&gt;"",ROW(Forty_Mile_1978_1984!$J$11:$J$2230)-ROW(Forty_Mile_1978_1984!$J$11)+1),ROWS(F$3:F505)))</f>
        <v>-19.3</v>
      </c>
      <c r="G505" s="1">
        <f t="array" aca="1" ref="G505" ca="1">OFFSET(INDEX(Forty_Mile_1978_1984!$P$11:$P$2232,SMALL(IF(Forty_Mile_1978_1984!$P$11:$P$2232&lt;&gt;"",ROW(Forty_Mile_1978_1984!$P$11:$P$2232)-ROW(Forty_Mile_1978_1984!$P$11)+1),ROWS(G$3:G505))),0,-15,1,1)</f>
        <v>29542</v>
      </c>
      <c r="H505">
        <f t="array" ref="H505">INDEX(Forty_Mile_1978_1984!$P$11:$P$2232,SMALL(IF(Forty_Mile_1978_1984!$P$11:$P$2232&lt;&gt;"",ROW(Forty_Mile_1978_1984!$P$11:$P$2232)-ROW(Forty_Mile_1978_1984!$P$11)+1),ROWS(H$3:H505)))</f>
        <v>0</v>
      </c>
      <c r="I505" s="1">
        <f t="array" aca="1" ref="I505" ca="1">OFFSET(INDEX(Little_Gold_1974_1999!$J$11:$J$9396,SMALL(IF(Little_Gold_1974_1999!$J$11:$J$9396&lt;&gt;"",ROW(Little_Gold_1974_1999!$J$11:$J$9396)-ROW(Little_Gold_1974_1999!$J$11)+1),ROWS(I$3:I505))),0,-9,1,1)</f>
        <v>30158</v>
      </c>
      <c r="J505">
        <f t="array" ref="J505">INDEX(Little_Gold_1974_1999!$J$11:$J$9396,SMALL(IF(Little_Gold_1974_1999!$J$11:$J$9396&lt;&gt;"",ROW(Little_Gold_1974_1999!$J$11:$J$9396)-ROW(Little_Gold_1974_1999!$J$11)+1),ROWS(J$3:J505)))</f>
        <v>9.8000000000000007</v>
      </c>
      <c r="K505" s="1">
        <f t="array" aca="1" ref="K505" ca="1">OFFSET(INDEX(Little_Gold_1974_1999!$P$11:$P$9396,SMALL(IF(Little_Gold_1974_1999!$P$11:$P$9396&lt;&gt;"",ROW(Little_Gold_1974_1999!$P$11:$P$9396)-ROW(Little_Gold_1974_1999!$P$11)+1),ROWS(K$3:K505))),0,-15,1,1)</f>
        <v>30151</v>
      </c>
      <c r="L505">
        <f t="array" ref="L505">INDEX(Little_Gold_1974_1999!$P$11:$P$9396,SMALL(IF(Little_Gold_1974_1999!$P$11:$P$9396&lt;&gt;"",ROW(Little_Gold_1974_1999!$P$11:$P$9396)-ROW(Little_Gold_1974_1999!$P$11)+1),ROWS(L$3:L505)))</f>
        <v>0</v>
      </c>
    </row>
    <row r="506" spans="1:12" x14ac:dyDescent="0.25">
      <c r="A506" s="1">
        <f t="array" aca="1" ref="A506" ca="1">OFFSET(INDEX(Boundary_1967_1978!$J$11:$J$4179,SMALL(IF(Boundary_1967_1978!$J$11:$J$4179&lt;&gt;"",ROW(Boundary_1967_1978!$J$11:$J$4179)-ROW(Boundary_1967_1978!$J$11)+1),ROWS(A$3:A506))),0,-9,1,1)</f>
        <v>25570</v>
      </c>
      <c r="B506">
        <f t="array" ref="B506">INDEX(Boundary_1967_1978!$J$11:$J$4179,SMALL(IF(Boundary_1967_1978!$J$11:$J$4179&lt;&gt;"",ROW(Boundary_1967_1978!$J$11:$J$4179)-ROW(Boundary_1967_1978!$J$11)+1),ROWS(B$3:B506)))</f>
        <v>-10.6</v>
      </c>
      <c r="C506" s="1">
        <f t="array" aca="1" ref="C506" ca="1">OFFSET(INDEX(Boundary_1967_1978!$P$11:$P$4179,SMALL(IF(Boundary_1967_1978!$P$11:$P$4179&lt;&gt;"",ROW(Boundary_1967_1978!$P$11:$P$4179)-ROW(Boundary_1967_1978!$P$11)+1),ROWS(C$3:C506))),0,-15,1,1)</f>
        <v>25524</v>
      </c>
      <c r="D506">
        <f t="array" ref="D506">INDEX(Boundary_1967_1978!$P$11:$P$4179,SMALL(IF(Boundary_1967_1978!$P$11:$P$4179&lt;&gt;"",ROW(Boundary_1967_1978!$P$11:$P$4179)-ROW(Boundary_1967_1978!$P$11)+1),ROWS(D$3:D506)))</f>
        <v>0</v>
      </c>
      <c r="E506" s="2">
        <f t="array" aca="1" ref="E506" ca="1">OFFSET(INDEX(Forty_Mile_1978_1984!$J$11:$J$2230,SMALL(IF(Forty_Mile_1978_1984!$J$11:$J$2230&lt;&gt;"",ROW(Forty_Mile_1978_1984!$J$11:$J$2230)-ROW(Forty_Mile_1978_1984!$J$11)+1),ROWS(E$3:E506))),0,-9,1,1)</f>
        <v>29550</v>
      </c>
      <c r="F506">
        <f t="array" ref="F506">INDEX(Forty_Mile_1978_1984!$J$11:$J$2230,SMALL(IF(Forty_Mile_1978_1984!$J$11:$J$2230&lt;&gt;"",ROW(Forty_Mile_1978_1984!$J$11:$J$2230)-ROW(Forty_Mile_1978_1984!$J$11)+1),ROWS(F$3:F506)))</f>
        <v>-18</v>
      </c>
      <c r="G506" s="1">
        <f t="array" aca="1" ref="G506" ca="1">OFFSET(INDEX(Forty_Mile_1978_1984!$P$11:$P$2232,SMALL(IF(Forty_Mile_1978_1984!$P$11:$P$2232&lt;&gt;"",ROW(Forty_Mile_1978_1984!$P$11:$P$2232)-ROW(Forty_Mile_1978_1984!$P$11)+1),ROWS(G$3:G506))),0,-15,1,1)</f>
        <v>29543</v>
      </c>
      <c r="H506">
        <f t="array" ref="H506">INDEX(Forty_Mile_1978_1984!$P$11:$P$2232,SMALL(IF(Forty_Mile_1978_1984!$P$11:$P$2232&lt;&gt;"",ROW(Forty_Mile_1978_1984!$P$11:$P$2232)-ROW(Forty_Mile_1978_1984!$P$11)+1),ROWS(H$3:H506)))</f>
        <v>0</v>
      </c>
      <c r="I506" s="1">
        <f t="array" aca="1" ref="I506" ca="1">OFFSET(INDEX(Little_Gold_1974_1999!$J$11:$J$9396,SMALL(IF(Little_Gold_1974_1999!$J$11:$J$9396&lt;&gt;"",ROW(Little_Gold_1974_1999!$J$11:$J$9396)-ROW(Little_Gold_1974_1999!$J$11)+1),ROWS(I$3:I506))),0,-9,1,1)</f>
        <v>30159</v>
      </c>
      <c r="J506">
        <f t="array" ref="J506">INDEX(Little_Gold_1974_1999!$J$11:$J$9396,SMALL(IF(Little_Gold_1974_1999!$J$11:$J$9396&lt;&gt;"",ROW(Little_Gold_1974_1999!$J$11:$J$9396)-ROW(Little_Gold_1974_1999!$J$11)+1),ROWS(J$3:J506)))</f>
        <v>15.8</v>
      </c>
      <c r="K506" s="1">
        <f t="array" aca="1" ref="K506" ca="1">OFFSET(INDEX(Little_Gold_1974_1999!$P$11:$P$9396,SMALL(IF(Little_Gold_1974_1999!$P$11:$P$9396&lt;&gt;"",ROW(Little_Gold_1974_1999!$P$11:$P$9396)-ROW(Little_Gold_1974_1999!$P$11)+1),ROWS(K$3:K506))),0,-15,1,1)</f>
        <v>30152</v>
      </c>
      <c r="L506">
        <f t="array" ref="L506">INDEX(Little_Gold_1974_1999!$P$11:$P$9396,SMALL(IF(Little_Gold_1974_1999!$P$11:$P$9396&lt;&gt;"",ROW(Little_Gold_1974_1999!$P$11:$P$9396)-ROW(Little_Gold_1974_1999!$P$11)+1),ROWS(L$3:L506)))</f>
        <v>0</v>
      </c>
    </row>
    <row r="507" spans="1:12" x14ac:dyDescent="0.25">
      <c r="A507" s="1">
        <f t="array" aca="1" ref="A507" ca="1">OFFSET(INDEX(Boundary_1967_1978!$J$11:$J$4179,SMALL(IF(Boundary_1967_1978!$J$11:$J$4179&lt;&gt;"",ROW(Boundary_1967_1978!$J$11:$J$4179)-ROW(Boundary_1967_1978!$J$11)+1),ROWS(A$3:A507))),0,-9,1,1)</f>
        <v>25571</v>
      </c>
      <c r="B507">
        <f t="array" ref="B507">INDEX(Boundary_1967_1978!$J$11:$J$4179,SMALL(IF(Boundary_1967_1978!$J$11:$J$4179&lt;&gt;"",ROW(Boundary_1967_1978!$J$11:$J$4179)-ROW(Boundary_1967_1978!$J$11)+1),ROWS(B$3:B507)))</f>
        <v>-23.3</v>
      </c>
      <c r="C507" s="1">
        <f t="array" aca="1" ref="C507" ca="1">OFFSET(INDEX(Boundary_1967_1978!$P$11:$P$4179,SMALL(IF(Boundary_1967_1978!$P$11:$P$4179&lt;&gt;"",ROW(Boundary_1967_1978!$P$11:$P$4179)-ROW(Boundary_1967_1978!$P$11)+1),ROWS(C$3:C507))),0,-15,1,1)</f>
        <v>25525</v>
      </c>
      <c r="D507">
        <f t="array" ref="D507">INDEX(Boundary_1967_1978!$P$11:$P$4179,SMALL(IF(Boundary_1967_1978!$P$11:$P$4179&lt;&gt;"",ROW(Boundary_1967_1978!$P$11:$P$4179)-ROW(Boundary_1967_1978!$P$11)+1),ROWS(D$3:D507)))</f>
        <v>0</v>
      </c>
      <c r="E507" s="2">
        <f t="array" aca="1" ref="E507" ca="1">OFFSET(INDEX(Forty_Mile_1978_1984!$J$11:$J$2230,SMALL(IF(Forty_Mile_1978_1984!$J$11:$J$2230&lt;&gt;"",ROW(Forty_Mile_1978_1984!$J$11:$J$2230)-ROW(Forty_Mile_1978_1984!$J$11)+1),ROWS(E$3:E507))),0,-9,1,1)</f>
        <v>29551</v>
      </c>
      <c r="F507">
        <f t="array" ref="F507">INDEX(Forty_Mile_1978_1984!$J$11:$J$2230,SMALL(IF(Forty_Mile_1978_1984!$J$11:$J$2230&lt;&gt;"",ROW(Forty_Mile_1978_1984!$J$11:$J$2230)-ROW(Forty_Mile_1978_1984!$J$11)+1),ROWS(F$3:F507)))</f>
        <v>-13.5</v>
      </c>
      <c r="G507" s="1">
        <f t="array" aca="1" ref="G507" ca="1">OFFSET(INDEX(Forty_Mile_1978_1984!$P$11:$P$2232,SMALL(IF(Forty_Mile_1978_1984!$P$11:$P$2232&lt;&gt;"",ROW(Forty_Mile_1978_1984!$P$11:$P$2232)-ROW(Forty_Mile_1978_1984!$P$11)+1),ROWS(G$3:G507))),0,-15,1,1)</f>
        <v>29544</v>
      </c>
      <c r="H507">
        <f t="array" ref="H507">INDEX(Forty_Mile_1978_1984!$P$11:$P$2232,SMALL(IF(Forty_Mile_1978_1984!$P$11:$P$2232&lt;&gt;"",ROW(Forty_Mile_1978_1984!$P$11:$P$2232)-ROW(Forty_Mile_1978_1984!$P$11)+1),ROWS(H$3:H507)))</f>
        <v>0</v>
      </c>
      <c r="I507" s="1">
        <f t="array" aca="1" ref="I507" ca="1">OFFSET(INDEX(Little_Gold_1974_1999!$J$11:$J$9396,SMALL(IF(Little_Gold_1974_1999!$J$11:$J$9396&lt;&gt;"",ROW(Little_Gold_1974_1999!$J$11:$J$9396)-ROW(Little_Gold_1974_1999!$J$11)+1),ROWS(I$3:I507))),0,-9,1,1)</f>
        <v>30160</v>
      </c>
      <c r="J507">
        <f t="array" ref="J507">INDEX(Little_Gold_1974_1999!$J$11:$J$9396,SMALL(IF(Little_Gold_1974_1999!$J$11:$J$9396&lt;&gt;"",ROW(Little_Gold_1974_1999!$J$11:$J$9396)-ROW(Little_Gold_1974_1999!$J$11)+1),ROWS(J$3:J507)))</f>
        <v>15.5</v>
      </c>
      <c r="K507" s="1">
        <f t="array" aca="1" ref="K507" ca="1">OFFSET(INDEX(Little_Gold_1974_1999!$P$11:$P$9396,SMALL(IF(Little_Gold_1974_1999!$P$11:$P$9396&lt;&gt;"",ROW(Little_Gold_1974_1999!$P$11:$P$9396)-ROW(Little_Gold_1974_1999!$P$11)+1),ROWS(K$3:K507))),0,-15,1,1)</f>
        <v>30153</v>
      </c>
      <c r="L507">
        <f t="array" ref="L507">INDEX(Little_Gold_1974_1999!$P$11:$P$9396,SMALL(IF(Little_Gold_1974_1999!$P$11:$P$9396&lt;&gt;"",ROW(Little_Gold_1974_1999!$P$11:$P$9396)-ROW(Little_Gold_1974_1999!$P$11)+1),ROWS(L$3:L507)))</f>
        <v>0</v>
      </c>
    </row>
    <row r="508" spans="1:12" x14ac:dyDescent="0.25">
      <c r="A508" s="1">
        <f t="array" aca="1" ref="A508" ca="1">OFFSET(INDEX(Boundary_1967_1978!$J$11:$J$4179,SMALL(IF(Boundary_1967_1978!$J$11:$J$4179&lt;&gt;"",ROW(Boundary_1967_1978!$J$11:$J$4179)-ROW(Boundary_1967_1978!$J$11)+1),ROWS(A$3:A508))),0,-9,1,1)</f>
        <v>25572</v>
      </c>
      <c r="B508">
        <f t="array" ref="B508">INDEX(Boundary_1967_1978!$J$11:$J$4179,SMALL(IF(Boundary_1967_1978!$J$11:$J$4179&lt;&gt;"",ROW(Boundary_1967_1978!$J$11:$J$4179)-ROW(Boundary_1967_1978!$J$11)+1),ROWS(B$3:B508)))</f>
        <v>-25.8</v>
      </c>
      <c r="C508" s="1">
        <f t="array" aca="1" ref="C508" ca="1">OFFSET(INDEX(Boundary_1967_1978!$P$11:$P$4179,SMALL(IF(Boundary_1967_1978!$P$11:$P$4179&lt;&gt;"",ROW(Boundary_1967_1978!$P$11:$P$4179)-ROW(Boundary_1967_1978!$P$11)+1),ROWS(C$3:C508))),0,-15,1,1)</f>
        <v>25526</v>
      </c>
      <c r="D508">
        <f t="array" ref="D508">INDEX(Boundary_1967_1978!$P$11:$P$4179,SMALL(IF(Boundary_1967_1978!$P$11:$P$4179&lt;&gt;"",ROW(Boundary_1967_1978!$P$11:$P$4179)-ROW(Boundary_1967_1978!$P$11)+1),ROWS(D$3:D508)))</f>
        <v>0</v>
      </c>
      <c r="E508" s="2">
        <f t="array" aca="1" ref="E508" ca="1">OFFSET(INDEX(Forty_Mile_1978_1984!$J$11:$J$2230,SMALL(IF(Forty_Mile_1978_1984!$J$11:$J$2230&lt;&gt;"",ROW(Forty_Mile_1978_1984!$J$11:$J$2230)-ROW(Forty_Mile_1978_1984!$J$11)+1),ROWS(E$3:E508))),0,-9,1,1)</f>
        <v>29552</v>
      </c>
      <c r="F508">
        <f t="array" ref="F508">INDEX(Forty_Mile_1978_1984!$J$11:$J$2230,SMALL(IF(Forty_Mile_1978_1984!$J$11:$J$2230&lt;&gt;"",ROW(Forty_Mile_1978_1984!$J$11:$J$2230)-ROW(Forty_Mile_1978_1984!$J$11)+1),ROWS(F$3:F508)))</f>
        <v>-13.3</v>
      </c>
      <c r="G508" s="1">
        <f t="array" aca="1" ref="G508" ca="1">OFFSET(INDEX(Forty_Mile_1978_1984!$P$11:$P$2232,SMALL(IF(Forty_Mile_1978_1984!$P$11:$P$2232&lt;&gt;"",ROW(Forty_Mile_1978_1984!$P$11:$P$2232)-ROW(Forty_Mile_1978_1984!$P$11)+1),ROWS(G$3:G508))),0,-15,1,1)</f>
        <v>29545</v>
      </c>
      <c r="H508">
        <f t="array" ref="H508">INDEX(Forty_Mile_1978_1984!$P$11:$P$2232,SMALL(IF(Forty_Mile_1978_1984!$P$11:$P$2232&lt;&gt;"",ROW(Forty_Mile_1978_1984!$P$11:$P$2232)-ROW(Forty_Mile_1978_1984!$P$11)+1),ROWS(H$3:H508)))</f>
        <v>0</v>
      </c>
      <c r="I508" s="1">
        <f t="array" aca="1" ref="I508" ca="1">OFFSET(INDEX(Little_Gold_1974_1999!$J$11:$J$9396,SMALL(IF(Little_Gold_1974_1999!$J$11:$J$9396&lt;&gt;"",ROW(Little_Gold_1974_1999!$J$11:$J$9396)-ROW(Little_Gold_1974_1999!$J$11)+1),ROWS(I$3:I508))),0,-9,1,1)</f>
        <v>30161</v>
      </c>
      <c r="J508">
        <f t="array" ref="J508">INDEX(Little_Gold_1974_1999!$J$11:$J$9396,SMALL(IF(Little_Gold_1974_1999!$J$11:$J$9396&lt;&gt;"",ROW(Little_Gold_1974_1999!$J$11:$J$9396)-ROW(Little_Gold_1974_1999!$J$11)+1),ROWS(J$3:J508)))</f>
        <v>13.5</v>
      </c>
      <c r="K508" s="1">
        <f t="array" aca="1" ref="K508" ca="1">OFFSET(INDEX(Little_Gold_1974_1999!$P$11:$P$9396,SMALL(IF(Little_Gold_1974_1999!$P$11:$P$9396&lt;&gt;"",ROW(Little_Gold_1974_1999!$P$11:$P$9396)-ROW(Little_Gold_1974_1999!$P$11)+1),ROWS(K$3:K508))),0,-15,1,1)</f>
        <v>30154</v>
      </c>
      <c r="L508">
        <f t="array" ref="L508">INDEX(Little_Gold_1974_1999!$P$11:$P$9396,SMALL(IF(Little_Gold_1974_1999!$P$11:$P$9396&lt;&gt;"",ROW(Little_Gold_1974_1999!$P$11:$P$9396)-ROW(Little_Gold_1974_1999!$P$11)+1),ROWS(L$3:L508)))</f>
        <v>0.4</v>
      </c>
    </row>
    <row r="509" spans="1:12" x14ac:dyDescent="0.25">
      <c r="A509" s="1">
        <f t="array" aca="1" ref="A509" ca="1">OFFSET(INDEX(Boundary_1967_1978!$J$11:$J$4179,SMALL(IF(Boundary_1967_1978!$J$11:$J$4179&lt;&gt;"",ROW(Boundary_1967_1978!$J$11:$J$4179)-ROW(Boundary_1967_1978!$J$11)+1),ROWS(A$3:A509))),0,-9,1,1)</f>
        <v>25573</v>
      </c>
      <c r="B509">
        <f t="array" ref="B509">INDEX(Boundary_1967_1978!$J$11:$J$4179,SMALL(IF(Boundary_1967_1978!$J$11:$J$4179&lt;&gt;"",ROW(Boundary_1967_1978!$J$11:$J$4179)-ROW(Boundary_1967_1978!$J$11)+1),ROWS(B$3:B509)))</f>
        <v>-26.4</v>
      </c>
      <c r="C509" s="1">
        <f t="array" aca="1" ref="C509" ca="1">OFFSET(INDEX(Boundary_1967_1978!$P$11:$P$4179,SMALL(IF(Boundary_1967_1978!$P$11:$P$4179&lt;&gt;"",ROW(Boundary_1967_1978!$P$11:$P$4179)-ROW(Boundary_1967_1978!$P$11)+1),ROWS(C$3:C509))),0,-15,1,1)</f>
        <v>25527</v>
      </c>
      <c r="D509">
        <f t="array" ref="D509">INDEX(Boundary_1967_1978!$P$11:$P$4179,SMALL(IF(Boundary_1967_1978!$P$11:$P$4179&lt;&gt;"",ROW(Boundary_1967_1978!$P$11:$P$4179)-ROW(Boundary_1967_1978!$P$11)+1),ROWS(D$3:D509)))</f>
        <v>0</v>
      </c>
      <c r="E509" s="2">
        <f t="array" aca="1" ref="E509" ca="1">OFFSET(INDEX(Forty_Mile_1978_1984!$J$11:$J$2230,SMALL(IF(Forty_Mile_1978_1984!$J$11:$J$2230&lt;&gt;"",ROW(Forty_Mile_1978_1984!$J$11:$J$2230)-ROW(Forty_Mile_1978_1984!$J$11)+1),ROWS(E$3:E509))),0,-9,1,1)</f>
        <v>29553</v>
      </c>
      <c r="F509">
        <f t="array" ref="F509">INDEX(Forty_Mile_1978_1984!$J$11:$J$2230,SMALL(IF(Forty_Mile_1978_1984!$J$11:$J$2230&lt;&gt;"",ROW(Forty_Mile_1978_1984!$J$11:$J$2230)-ROW(Forty_Mile_1978_1984!$J$11)+1),ROWS(F$3:F509)))</f>
        <v>-16</v>
      </c>
      <c r="G509" s="1">
        <f t="array" aca="1" ref="G509" ca="1">OFFSET(INDEX(Forty_Mile_1978_1984!$P$11:$P$2232,SMALL(IF(Forty_Mile_1978_1984!$P$11:$P$2232&lt;&gt;"",ROW(Forty_Mile_1978_1984!$P$11:$P$2232)-ROW(Forty_Mile_1978_1984!$P$11)+1),ROWS(G$3:G509))),0,-15,1,1)</f>
        <v>29546</v>
      </c>
      <c r="H509">
        <f t="array" ref="H509">INDEX(Forty_Mile_1978_1984!$P$11:$P$2232,SMALL(IF(Forty_Mile_1978_1984!$P$11:$P$2232&lt;&gt;"",ROW(Forty_Mile_1978_1984!$P$11:$P$2232)-ROW(Forty_Mile_1978_1984!$P$11)+1),ROWS(H$3:H509)))</f>
        <v>0</v>
      </c>
      <c r="I509" s="1">
        <f t="array" aca="1" ref="I509" ca="1">OFFSET(INDEX(Little_Gold_1974_1999!$J$11:$J$9396,SMALL(IF(Little_Gold_1974_1999!$J$11:$J$9396&lt;&gt;"",ROW(Little_Gold_1974_1999!$J$11:$J$9396)-ROW(Little_Gold_1974_1999!$J$11)+1),ROWS(I$3:I509))),0,-9,1,1)</f>
        <v>30162</v>
      </c>
      <c r="J509">
        <f t="array" ref="J509">INDEX(Little_Gold_1974_1999!$J$11:$J$9396,SMALL(IF(Little_Gold_1974_1999!$J$11:$J$9396&lt;&gt;"",ROW(Little_Gold_1974_1999!$J$11:$J$9396)-ROW(Little_Gold_1974_1999!$J$11)+1),ROWS(J$3:J509)))</f>
        <v>7.5</v>
      </c>
      <c r="K509" s="1">
        <f t="array" aca="1" ref="K509" ca="1">OFFSET(INDEX(Little_Gold_1974_1999!$P$11:$P$9396,SMALL(IF(Little_Gold_1974_1999!$P$11:$P$9396&lt;&gt;"",ROW(Little_Gold_1974_1999!$P$11:$P$9396)-ROW(Little_Gold_1974_1999!$P$11)+1),ROWS(K$3:K509))),0,-15,1,1)</f>
        <v>30155</v>
      </c>
      <c r="L509">
        <f t="array" ref="L509">INDEX(Little_Gold_1974_1999!$P$11:$P$9396,SMALL(IF(Little_Gold_1974_1999!$P$11:$P$9396&lt;&gt;"",ROW(Little_Gold_1974_1999!$P$11:$P$9396)-ROW(Little_Gold_1974_1999!$P$11)+1),ROWS(L$3:L509)))</f>
        <v>0.2</v>
      </c>
    </row>
    <row r="510" spans="1:12" x14ac:dyDescent="0.25">
      <c r="A510" s="1">
        <f t="array" aca="1" ref="A510" ca="1">OFFSET(INDEX(Boundary_1967_1978!$J$11:$J$4179,SMALL(IF(Boundary_1967_1978!$J$11:$J$4179&lt;&gt;"",ROW(Boundary_1967_1978!$J$11:$J$4179)-ROW(Boundary_1967_1978!$J$11)+1),ROWS(A$3:A510))),0,-9,1,1)</f>
        <v>25574</v>
      </c>
      <c r="B510">
        <f t="array" ref="B510">INDEX(Boundary_1967_1978!$J$11:$J$4179,SMALL(IF(Boundary_1967_1978!$J$11:$J$4179&lt;&gt;"",ROW(Boundary_1967_1978!$J$11:$J$4179)-ROW(Boundary_1967_1978!$J$11)+1),ROWS(B$3:B510)))</f>
        <v>-21.1</v>
      </c>
      <c r="C510" s="1">
        <f t="array" aca="1" ref="C510" ca="1">OFFSET(INDEX(Boundary_1967_1978!$P$11:$P$4179,SMALL(IF(Boundary_1967_1978!$P$11:$P$4179&lt;&gt;"",ROW(Boundary_1967_1978!$P$11:$P$4179)-ROW(Boundary_1967_1978!$P$11)+1),ROWS(C$3:C510))),0,-15,1,1)</f>
        <v>25528</v>
      </c>
      <c r="D510">
        <f t="array" ref="D510">INDEX(Boundary_1967_1978!$P$11:$P$4179,SMALL(IF(Boundary_1967_1978!$P$11:$P$4179&lt;&gt;"",ROW(Boundary_1967_1978!$P$11:$P$4179)-ROW(Boundary_1967_1978!$P$11)+1),ROWS(D$3:D510)))</f>
        <v>0</v>
      </c>
      <c r="E510" s="2">
        <f t="array" aca="1" ref="E510" ca="1">OFFSET(INDEX(Forty_Mile_1978_1984!$J$11:$J$2230,SMALL(IF(Forty_Mile_1978_1984!$J$11:$J$2230&lt;&gt;"",ROW(Forty_Mile_1978_1984!$J$11:$J$2230)-ROW(Forty_Mile_1978_1984!$J$11)+1),ROWS(E$3:E510))),0,-9,1,1)</f>
        <v>29554</v>
      </c>
      <c r="F510">
        <f t="array" ref="F510">INDEX(Forty_Mile_1978_1984!$J$11:$J$2230,SMALL(IF(Forty_Mile_1978_1984!$J$11:$J$2230&lt;&gt;"",ROW(Forty_Mile_1978_1984!$J$11:$J$2230)-ROW(Forty_Mile_1978_1984!$J$11)+1),ROWS(F$3:F510)))</f>
        <v>-19.8</v>
      </c>
      <c r="G510" s="1">
        <f t="array" aca="1" ref="G510" ca="1">OFFSET(INDEX(Forty_Mile_1978_1984!$P$11:$P$2232,SMALL(IF(Forty_Mile_1978_1984!$P$11:$P$2232&lt;&gt;"",ROW(Forty_Mile_1978_1984!$P$11:$P$2232)-ROW(Forty_Mile_1978_1984!$P$11)+1),ROWS(G$3:G510))),0,-15,1,1)</f>
        <v>29547</v>
      </c>
      <c r="H510">
        <f t="array" ref="H510">INDEX(Forty_Mile_1978_1984!$P$11:$P$2232,SMALL(IF(Forty_Mile_1978_1984!$P$11:$P$2232&lt;&gt;"",ROW(Forty_Mile_1978_1984!$P$11:$P$2232)-ROW(Forty_Mile_1978_1984!$P$11)+1),ROWS(H$3:H510)))</f>
        <v>0</v>
      </c>
      <c r="I510" s="1">
        <f t="array" aca="1" ref="I510" ca="1">OFFSET(INDEX(Little_Gold_1974_1999!$J$11:$J$9396,SMALL(IF(Little_Gold_1974_1999!$J$11:$J$9396&lt;&gt;"",ROW(Little_Gold_1974_1999!$J$11:$J$9396)-ROW(Little_Gold_1974_1999!$J$11)+1),ROWS(I$3:I510))),0,-9,1,1)</f>
        <v>30163</v>
      </c>
      <c r="J510">
        <f t="array" ref="J510">INDEX(Little_Gold_1974_1999!$J$11:$J$9396,SMALL(IF(Little_Gold_1974_1999!$J$11:$J$9396&lt;&gt;"",ROW(Little_Gold_1974_1999!$J$11:$J$9396)-ROW(Little_Gold_1974_1999!$J$11)+1),ROWS(J$3:J510)))</f>
        <v>7.8</v>
      </c>
      <c r="K510" s="1">
        <f t="array" aca="1" ref="K510" ca="1">OFFSET(INDEX(Little_Gold_1974_1999!$P$11:$P$9396,SMALL(IF(Little_Gold_1974_1999!$P$11:$P$9396&lt;&gt;"",ROW(Little_Gold_1974_1999!$P$11:$P$9396)-ROW(Little_Gold_1974_1999!$P$11)+1),ROWS(K$3:K510))),0,-15,1,1)</f>
        <v>30156</v>
      </c>
      <c r="L510">
        <f t="array" ref="L510">INDEX(Little_Gold_1974_1999!$P$11:$P$9396,SMALL(IF(Little_Gold_1974_1999!$P$11:$P$9396&lt;&gt;"",ROW(Little_Gold_1974_1999!$P$11:$P$9396)-ROW(Little_Gold_1974_1999!$P$11)+1),ROWS(L$3:L510)))</f>
        <v>0.5</v>
      </c>
    </row>
    <row r="511" spans="1:12" x14ac:dyDescent="0.25">
      <c r="A511" s="1">
        <f t="array" aca="1" ref="A511" ca="1">OFFSET(INDEX(Boundary_1967_1978!$J$11:$J$4179,SMALL(IF(Boundary_1967_1978!$J$11:$J$4179&lt;&gt;"",ROW(Boundary_1967_1978!$J$11:$J$4179)-ROW(Boundary_1967_1978!$J$11)+1),ROWS(A$3:A511))),0,-9,1,1)</f>
        <v>25575</v>
      </c>
      <c r="B511">
        <f t="array" ref="B511">INDEX(Boundary_1967_1978!$J$11:$J$4179,SMALL(IF(Boundary_1967_1978!$J$11:$J$4179&lt;&gt;"",ROW(Boundary_1967_1978!$J$11:$J$4179)-ROW(Boundary_1967_1978!$J$11)+1),ROWS(B$3:B511)))</f>
        <v>-19.2</v>
      </c>
      <c r="C511" s="1">
        <f t="array" aca="1" ref="C511" ca="1">OFFSET(INDEX(Boundary_1967_1978!$P$11:$P$4179,SMALL(IF(Boundary_1967_1978!$P$11:$P$4179&lt;&gt;"",ROW(Boundary_1967_1978!$P$11:$P$4179)-ROW(Boundary_1967_1978!$P$11)+1),ROWS(C$3:C511))),0,-15,1,1)</f>
        <v>25529</v>
      </c>
      <c r="D511">
        <f t="array" ref="D511">INDEX(Boundary_1967_1978!$P$11:$P$4179,SMALL(IF(Boundary_1967_1978!$P$11:$P$4179&lt;&gt;"",ROW(Boundary_1967_1978!$P$11:$P$4179)-ROW(Boundary_1967_1978!$P$11)+1),ROWS(D$3:D511)))</f>
        <v>0</v>
      </c>
      <c r="E511" s="2">
        <f t="array" aca="1" ref="E511" ca="1">OFFSET(INDEX(Forty_Mile_1978_1984!$J$11:$J$2230,SMALL(IF(Forty_Mile_1978_1984!$J$11:$J$2230&lt;&gt;"",ROW(Forty_Mile_1978_1984!$J$11:$J$2230)-ROW(Forty_Mile_1978_1984!$J$11)+1),ROWS(E$3:E511))),0,-9,1,1)</f>
        <v>29555</v>
      </c>
      <c r="F511">
        <f t="array" ref="F511">INDEX(Forty_Mile_1978_1984!$J$11:$J$2230,SMALL(IF(Forty_Mile_1978_1984!$J$11:$J$2230&lt;&gt;"",ROW(Forty_Mile_1978_1984!$J$11:$J$2230)-ROW(Forty_Mile_1978_1984!$J$11)+1),ROWS(F$3:F511)))</f>
        <v>-31</v>
      </c>
      <c r="G511" s="1">
        <f t="array" aca="1" ref="G511" ca="1">OFFSET(INDEX(Forty_Mile_1978_1984!$P$11:$P$2232,SMALL(IF(Forty_Mile_1978_1984!$P$11:$P$2232&lt;&gt;"",ROW(Forty_Mile_1978_1984!$P$11:$P$2232)-ROW(Forty_Mile_1978_1984!$P$11)+1),ROWS(G$3:G511))),0,-15,1,1)</f>
        <v>29548</v>
      </c>
      <c r="H511">
        <f t="array" ref="H511">INDEX(Forty_Mile_1978_1984!$P$11:$P$2232,SMALL(IF(Forty_Mile_1978_1984!$P$11:$P$2232&lt;&gt;"",ROW(Forty_Mile_1978_1984!$P$11:$P$2232)-ROW(Forty_Mile_1978_1984!$P$11)+1),ROWS(H$3:H511)))</f>
        <v>0</v>
      </c>
      <c r="I511" s="1">
        <f t="array" aca="1" ref="I511" ca="1">OFFSET(INDEX(Little_Gold_1974_1999!$J$11:$J$9396,SMALL(IF(Little_Gold_1974_1999!$J$11:$J$9396&lt;&gt;"",ROW(Little_Gold_1974_1999!$J$11:$J$9396)-ROW(Little_Gold_1974_1999!$J$11)+1),ROWS(I$3:I511))),0,-9,1,1)</f>
        <v>30164</v>
      </c>
      <c r="J511">
        <f t="array" ref="J511">INDEX(Little_Gold_1974_1999!$J$11:$J$9396,SMALL(IF(Little_Gold_1974_1999!$J$11:$J$9396&lt;&gt;"",ROW(Little_Gold_1974_1999!$J$11:$J$9396)-ROW(Little_Gold_1974_1999!$J$11)+1),ROWS(J$3:J511)))</f>
        <v>4.5</v>
      </c>
      <c r="K511" s="1">
        <f t="array" aca="1" ref="K511" ca="1">OFFSET(INDEX(Little_Gold_1974_1999!$P$11:$P$9396,SMALL(IF(Little_Gold_1974_1999!$P$11:$P$9396&lt;&gt;"",ROW(Little_Gold_1974_1999!$P$11:$P$9396)-ROW(Little_Gold_1974_1999!$P$11)+1),ROWS(K$3:K511))),0,-15,1,1)</f>
        <v>30157</v>
      </c>
      <c r="L511">
        <f t="array" ref="L511">INDEX(Little_Gold_1974_1999!$P$11:$P$9396,SMALL(IF(Little_Gold_1974_1999!$P$11:$P$9396&lt;&gt;"",ROW(Little_Gold_1974_1999!$P$11:$P$9396)-ROW(Little_Gold_1974_1999!$P$11)+1),ROWS(L$3:L511)))</f>
        <v>0.2</v>
      </c>
    </row>
    <row r="512" spans="1:12" x14ac:dyDescent="0.25">
      <c r="A512" s="1">
        <f t="array" aca="1" ref="A512" ca="1">OFFSET(INDEX(Boundary_1967_1978!$J$11:$J$4179,SMALL(IF(Boundary_1967_1978!$J$11:$J$4179&lt;&gt;"",ROW(Boundary_1967_1978!$J$11:$J$4179)-ROW(Boundary_1967_1978!$J$11)+1),ROWS(A$3:A512))),0,-9,1,1)</f>
        <v>25576</v>
      </c>
      <c r="B512">
        <f t="array" ref="B512">INDEX(Boundary_1967_1978!$J$11:$J$4179,SMALL(IF(Boundary_1967_1978!$J$11:$J$4179&lt;&gt;"",ROW(Boundary_1967_1978!$J$11:$J$4179)-ROW(Boundary_1967_1978!$J$11)+1),ROWS(B$3:B512)))</f>
        <v>-16.7</v>
      </c>
      <c r="C512" s="1">
        <f t="array" aca="1" ref="C512" ca="1">OFFSET(INDEX(Boundary_1967_1978!$P$11:$P$4179,SMALL(IF(Boundary_1967_1978!$P$11:$P$4179&lt;&gt;"",ROW(Boundary_1967_1978!$P$11:$P$4179)-ROW(Boundary_1967_1978!$P$11)+1),ROWS(C$3:C512))),0,-15,1,1)</f>
        <v>25530</v>
      </c>
      <c r="D512">
        <f t="array" ref="D512">INDEX(Boundary_1967_1978!$P$11:$P$4179,SMALL(IF(Boundary_1967_1978!$P$11:$P$4179&lt;&gt;"",ROW(Boundary_1967_1978!$P$11:$P$4179)-ROW(Boundary_1967_1978!$P$11)+1),ROWS(D$3:D512)))</f>
        <v>0</v>
      </c>
      <c r="E512" s="2">
        <f t="array" aca="1" ref="E512" ca="1">OFFSET(INDEX(Forty_Mile_1978_1984!$J$11:$J$2230,SMALL(IF(Forty_Mile_1978_1984!$J$11:$J$2230&lt;&gt;"",ROW(Forty_Mile_1978_1984!$J$11:$J$2230)-ROW(Forty_Mile_1978_1984!$J$11)+1),ROWS(E$3:E512))),0,-9,1,1)</f>
        <v>29556</v>
      </c>
      <c r="F512">
        <f t="array" ref="F512">INDEX(Forty_Mile_1978_1984!$J$11:$J$2230,SMALL(IF(Forty_Mile_1978_1984!$J$11:$J$2230&lt;&gt;"",ROW(Forty_Mile_1978_1984!$J$11:$J$2230)-ROW(Forty_Mile_1978_1984!$J$11)+1),ROWS(F$3:F512)))</f>
        <v>-31.8</v>
      </c>
      <c r="G512" s="1">
        <f t="array" aca="1" ref="G512" ca="1">OFFSET(INDEX(Forty_Mile_1978_1984!$P$11:$P$2232,SMALL(IF(Forty_Mile_1978_1984!$P$11:$P$2232&lt;&gt;"",ROW(Forty_Mile_1978_1984!$P$11:$P$2232)-ROW(Forty_Mile_1978_1984!$P$11)+1),ROWS(G$3:G512))),0,-15,1,1)</f>
        <v>29549</v>
      </c>
      <c r="H512">
        <f t="array" ref="H512">INDEX(Forty_Mile_1978_1984!$P$11:$P$2232,SMALL(IF(Forty_Mile_1978_1984!$P$11:$P$2232&lt;&gt;"",ROW(Forty_Mile_1978_1984!$P$11:$P$2232)-ROW(Forty_Mile_1978_1984!$P$11)+1),ROWS(H$3:H512)))</f>
        <v>0</v>
      </c>
      <c r="I512" s="1">
        <f t="array" aca="1" ref="I512" ca="1">OFFSET(INDEX(Little_Gold_1974_1999!$J$11:$J$9396,SMALL(IF(Little_Gold_1974_1999!$J$11:$J$9396&lt;&gt;"",ROW(Little_Gold_1974_1999!$J$11:$J$9396)-ROW(Little_Gold_1974_1999!$J$11)+1),ROWS(I$3:I512))),0,-9,1,1)</f>
        <v>30165</v>
      </c>
      <c r="J512">
        <f t="array" ref="J512">INDEX(Little_Gold_1974_1999!$J$11:$J$9396,SMALL(IF(Little_Gold_1974_1999!$J$11:$J$9396&lt;&gt;"",ROW(Little_Gold_1974_1999!$J$11:$J$9396)-ROW(Little_Gold_1974_1999!$J$11)+1),ROWS(J$3:J512)))</f>
        <v>7</v>
      </c>
      <c r="K512" s="1">
        <f t="array" aca="1" ref="K512" ca="1">OFFSET(INDEX(Little_Gold_1974_1999!$P$11:$P$9396,SMALL(IF(Little_Gold_1974_1999!$P$11:$P$9396&lt;&gt;"",ROW(Little_Gold_1974_1999!$P$11:$P$9396)-ROW(Little_Gold_1974_1999!$P$11)+1),ROWS(K$3:K512))),0,-15,1,1)</f>
        <v>30158</v>
      </c>
      <c r="L512">
        <f t="array" ref="L512">INDEX(Little_Gold_1974_1999!$P$11:$P$9396,SMALL(IF(Little_Gold_1974_1999!$P$11:$P$9396&lt;&gt;"",ROW(Little_Gold_1974_1999!$P$11:$P$9396)-ROW(Little_Gold_1974_1999!$P$11)+1),ROWS(L$3:L512)))</f>
        <v>0</v>
      </c>
    </row>
    <row r="513" spans="1:12" x14ac:dyDescent="0.25">
      <c r="A513" s="1">
        <f t="array" aca="1" ref="A513" ca="1">OFFSET(INDEX(Boundary_1967_1978!$J$11:$J$4179,SMALL(IF(Boundary_1967_1978!$J$11:$J$4179&lt;&gt;"",ROW(Boundary_1967_1978!$J$11:$J$4179)-ROW(Boundary_1967_1978!$J$11)+1),ROWS(A$3:A513))),0,-9,1,1)</f>
        <v>25577</v>
      </c>
      <c r="B513">
        <f t="array" ref="B513">INDEX(Boundary_1967_1978!$J$11:$J$4179,SMALL(IF(Boundary_1967_1978!$J$11:$J$4179&lt;&gt;"",ROW(Boundary_1967_1978!$J$11:$J$4179)-ROW(Boundary_1967_1978!$J$11)+1),ROWS(B$3:B513)))</f>
        <v>-18.399999999999999</v>
      </c>
      <c r="C513" s="1">
        <f t="array" aca="1" ref="C513" ca="1">OFFSET(INDEX(Boundary_1967_1978!$P$11:$P$4179,SMALL(IF(Boundary_1967_1978!$P$11:$P$4179&lt;&gt;"",ROW(Boundary_1967_1978!$P$11:$P$4179)-ROW(Boundary_1967_1978!$P$11)+1),ROWS(C$3:C513))),0,-15,1,1)</f>
        <v>25531</v>
      </c>
      <c r="D513">
        <f t="array" ref="D513">INDEX(Boundary_1967_1978!$P$11:$P$4179,SMALL(IF(Boundary_1967_1978!$P$11:$P$4179&lt;&gt;"",ROW(Boundary_1967_1978!$P$11:$P$4179)-ROW(Boundary_1967_1978!$P$11)+1),ROWS(D$3:D513)))</f>
        <v>0</v>
      </c>
      <c r="E513" s="2">
        <f t="array" aca="1" ref="E513" ca="1">OFFSET(INDEX(Forty_Mile_1978_1984!$J$11:$J$2230,SMALL(IF(Forty_Mile_1978_1984!$J$11:$J$2230&lt;&gt;"",ROW(Forty_Mile_1978_1984!$J$11:$J$2230)-ROW(Forty_Mile_1978_1984!$J$11)+1),ROWS(E$3:E513))),0,-9,1,1)</f>
        <v>29557</v>
      </c>
      <c r="F513">
        <f t="array" ref="F513">INDEX(Forty_Mile_1978_1984!$J$11:$J$2230,SMALL(IF(Forty_Mile_1978_1984!$J$11:$J$2230&lt;&gt;"",ROW(Forty_Mile_1978_1984!$J$11:$J$2230)-ROW(Forty_Mile_1978_1984!$J$11)+1),ROWS(F$3:F513)))</f>
        <v>-30.3</v>
      </c>
      <c r="G513" s="1">
        <f t="array" aca="1" ref="G513" ca="1">OFFSET(INDEX(Forty_Mile_1978_1984!$P$11:$P$2232,SMALL(IF(Forty_Mile_1978_1984!$P$11:$P$2232&lt;&gt;"",ROW(Forty_Mile_1978_1984!$P$11:$P$2232)-ROW(Forty_Mile_1978_1984!$P$11)+1),ROWS(G$3:G513))),0,-15,1,1)</f>
        <v>29550</v>
      </c>
      <c r="H513">
        <f t="array" ref="H513">INDEX(Forty_Mile_1978_1984!$P$11:$P$2232,SMALL(IF(Forty_Mile_1978_1984!$P$11:$P$2232&lt;&gt;"",ROW(Forty_Mile_1978_1984!$P$11:$P$2232)-ROW(Forty_Mile_1978_1984!$P$11)+1),ROWS(H$3:H513)))</f>
        <v>0</v>
      </c>
      <c r="I513" s="1">
        <f t="array" aca="1" ref="I513" ca="1">OFFSET(INDEX(Little_Gold_1974_1999!$J$11:$J$9396,SMALL(IF(Little_Gold_1974_1999!$J$11:$J$9396&lt;&gt;"",ROW(Little_Gold_1974_1999!$J$11:$J$9396)-ROW(Little_Gold_1974_1999!$J$11)+1),ROWS(I$3:I513))),0,-9,1,1)</f>
        <v>30166</v>
      </c>
      <c r="J513">
        <f t="array" ref="J513">INDEX(Little_Gold_1974_1999!$J$11:$J$9396,SMALL(IF(Little_Gold_1974_1999!$J$11:$J$9396&lt;&gt;"",ROW(Little_Gold_1974_1999!$J$11:$J$9396)-ROW(Little_Gold_1974_1999!$J$11)+1),ROWS(J$3:J513)))</f>
        <v>10</v>
      </c>
      <c r="K513" s="1">
        <f t="array" aca="1" ref="K513" ca="1">OFFSET(INDEX(Little_Gold_1974_1999!$P$11:$P$9396,SMALL(IF(Little_Gold_1974_1999!$P$11:$P$9396&lt;&gt;"",ROW(Little_Gold_1974_1999!$P$11:$P$9396)-ROW(Little_Gold_1974_1999!$P$11)+1),ROWS(K$3:K513))),0,-15,1,1)</f>
        <v>30159</v>
      </c>
      <c r="L513">
        <f t="array" ref="L513">INDEX(Little_Gold_1974_1999!$P$11:$P$9396,SMALL(IF(Little_Gold_1974_1999!$P$11:$P$9396&lt;&gt;"",ROW(Little_Gold_1974_1999!$P$11:$P$9396)-ROW(Little_Gold_1974_1999!$P$11)+1),ROWS(L$3:L513)))</f>
        <v>0</v>
      </c>
    </row>
    <row r="514" spans="1:12" x14ac:dyDescent="0.25">
      <c r="A514" s="1">
        <f t="array" aca="1" ref="A514" ca="1">OFFSET(INDEX(Boundary_1967_1978!$J$11:$J$4179,SMALL(IF(Boundary_1967_1978!$J$11:$J$4179&lt;&gt;"",ROW(Boundary_1967_1978!$J$11:$J$4179)-ROW(Boundary_1967_1978!$J$11)+1),ROWS(A$3:A514))),0,-9,1,1)</f>
        <v>25578</v>
      </c>
      <c r="B514">
        <f t="array" ref="B514">INDEX(Boundary_1967_1978!$J$11:$J$4179,SMALL(IF(Boundary_1967_1978!$J$11:$J$4179&lt;&gt;"",ROW(Boundary_1967_1978!$J$11:$J$4179)-ROW(Boundary_1967_1978!$J$11)+1),ROWS(B$3:B514)))</f>
        <v>-32</v>
      </c>
      <c r="C514" s="1">
        <f t="array" aca="1" ref="C514" ca="1">OFFSET(INDEX(Boundary_1967_1978!$P$11:$P$4179,SMALL(IF(Boundary_1967_1978!$P$11:$P$4179&lt;&gt;"",ROW(Boundary_1967_1978!$P$11:$P$4179)-ROW(Boundary_1967_1978!$P$11)+1),ROWS(C$3:C514))),0,-15,1,1)</f>
        <v>25532</v>
      </c>
      <c r="D514">
        <f t="array" ref="D514">INDEX(Boundary_1967_1978!$P$11:$P$4179,SMALL(IF(Boundary_1967_1978!$P$11:$P$4179&lt;&gt;"",ROW(Boundary_1967_1978!$P$11:$P$4179)-ROW(Boundary_1967_1978!$P$11)+1),ROWS(D$3:D514)))</f>
        <v>0</v>
      </c>
      <c r="E514" s="2">
        <f t="array" aca="1" ref="E514" ca="1">OFFSET(INDEX(Forty_Mile_1978_1984!$J$11:$J$2230,SMALL(IF(Forty_Mile_1978_1984!$J$11:$J$2230&lt;&gt;"",ROW(Forty_Mile_1978_1984!$J$11:$J$2230)-ROW(Forty_Mile_1978_1984!$J$11)+1),ROWS(E$3:E514))),0,-9,1,1)</f>
        <v>29558</v>
      </c>
      <c r="F514">
        <f t="array" ref="F514">INDEX(Forty_Mile_1978_1984!$J$11:$J$2230,SMALL(IF(Forty_Mile_1978_1984!$J$11:$J$2230&lt;&gt;"",ROW(Forty_Mile_1978_1984!$J$11:$J$2230)-ROW(Forty_Mile_1978_1984!$J$11)+1),ROWS(F$3:F514)))</f>
        <v>-30.3</v>
      </c>
      <c r="G514" s="1">
        <f t="array" aca="1" ref="G514" ca="1">OFFSET(INDEX(Forty_Mile_1978_1984!$P$11:$P$2232,SMALL(IF(Forty_Mile_1978_1984!$P$11:$P$2232&lt;&gt;"",ROW(Forty_Mile_1978_1984!$P$11:$P$2232)-ROW(Forty_Mile_1978_1984!$P$11)+1),ROWS(G$3:G514))),0,-15,1,1)</f>
        <v>29551</v>
      </c>
      <c r="H514">
        <f t="array" ref="H514">INDEX(Forty_Mile_1978_1984!$P$11:$P$2232,SMALL(IF(Forty_Mile_1978_1984!$P$11:$P$2232&lt;&gt;"",ROW(Forty_Mile_1978_1984!$P$11:$P$2232)-ROW(Forty_Mile_1978_1984!$P$11)+1),ROWS(H$3:H514)))</f>
        <v>0</v>
      </c>
      <c r="I514" s="1">
        <f t="array" aca="1" ref="I514" ca="1">OFFSET(INDEX(Little_Gold_1974_1999!$J$11:$J$9396,SMALL(IF(Little_Gold_1974_1999!$J$11:$J$9396&lt;&gt;"",ROW(Little_Gold_1974_1999!$J$11:$J$9396)-ROW(Little_Gold_1974_1999!$J$11)+1),ROWS(I$3:I514))),0,-9,1,1)</f>
        <v>30167</v>
      </c>
      <c r="J514">
        <f t="array" ref="J514">INDEX(Little_Gold_1974_1999!$J$11:$J$9396,SMALL(IF(Little_Gold_1974_1999!$J$11:$J$9396&lt;&gt;"",ROW(Little_Gold_1974_1999!$J$11:$J$9396)-ROW(Little_Gold_1974_1999!$J$11)+1),ROWS(J$3:J514)))</f>
        <v>7.3</v>
      </c>
      <c r="K514" s="1">
        <f t="array" aca="1" ref="K514" ca="1">OFFSET(INDEX(Little_Gold_1974_1999!$P$11:$P$9396,SMALL(IF(Little_Gold_1974_1999!$P$11:$P$9396&lt;&gt;"",ROW(Little_Gold_1974_1999!$P$11:$P$9396)-ROW(Little_Gold_1974_1999!$P$11)+1),ROWS(K$3:K514))),0,-15,1,1)</f>
        <v>30160</v>
      </c>
      <c r="L514">
        <f t="array" ref="L514">INDEX(Little_Gold_1974_1999!$P$11:$P$9396,SMALL(IF(Little_Gold_1974_1999!$P$11:$P$9396&lt;&gt;"",ROW(Little_Gold_1974_1999!$P$11:$P$9396)-ROW(Little_Gold_1974_1999!$P$11)+1),ROWS(L$3:L514)))</f>
        <v>0</v>
      </c>
    </row>
    <row r="515" spans="1:12" x14ac:dyDescent="0.25">
      <c r="A515" s="1">
        <f t="array" aca="1" ref="A515" ca="1">OFFSET(INDEX(Boundary_1967_1978!$J$11:$J$4179,SMALL(IF(Boundary_1967_1978!$J$11:$J$4179&lt;&gt;"",ROW(Boundary_1967_1978!$J$11:$J$4179)-ROW(Boundary_1967_1978!$J$11)+1),ROWS(A$3:A515))),0,-9,1,1)</f>
        <v>25579</v>
      </c>
      <c r="B515">
        <f t="array" ref="B515">INDEX(Boundary_1967_1978!$J$11:$J$4179,SMALL(IF(Boundary_1967_1978!$J$11:$J$4179&lt;&gt;"",ROW(Boundary_1967_1978!$J$11:$J$4179)-ROW(Boundary_1967_1978!$J$11)+1),ROWS(B$3:B515)))</f>
        <v>-32.799999999999997</v>
      </c>
      <c r="C515" s="1">
        <f t="array" aca="1" ref="C515" ca="1">OFFSET(INDEX(Boundary_1967_1978!$P$11:$P$4179,SMALL(IF(Boundary_1967_1978!$P$11:$P$4179&lt;&gt;"",ROW(Boundary_1967_1978!$P$11:$P$4179)-ROW(Boundary_1967_1978!$P$11)+1),ROWS(C$3:C515))),0,-15,1,1)</f>
        <v>25533</v>
      </c>
      <c r="D515">
        <f t="array" ref="D515">INDEX(Boundary_1967_1978!$P$11:$P$4179,SMALL(IF(Boundary_1967_1978!$P$11:$P$4179&lt;&gt;"",ROW(Boundary_1967_1978!$P$11:$P$4179)-ROW(Boundary_1967_1978!$P$11)+1),ROWS(D$3:D515)))</f>
        <v>0</v>
      </c>
      <c r="E515" s="2">
        <f t="array" aca="1" ref="E515" ca="1">OFFSET(INDEX(Forty_Mile_1978_1984!$J$11:$J$2230,SMALL(IF(Forty_Mile_1978_1984!$J$11:$J$2230&lt;&gt;"",ROW(Forty_Mile_1978_1984!$J$11:$J$2230)-ROW(Forty_Mile_1978_1984!$J$11)+1),ROWS(E$3:E515))),0,-9,1,1)</f>
        <v>29559</v>
      </c>
      <c r="F515">
        <f t="array" ref="F515">INDEX(Forty_Mile_1978_1984!$J$11:$J$2230,SMALL(IF(Forty_Mile_1978_1984!$J$11:$J$2230&lt;&gt;"",ROW(Forty_Mile_1978_1984!$J$11:$J$2230)-ROW(Forty_Mile_1978_1984!$J$11)+1),ROWS(F$3:F515)))</f>
        <v>-28.3</v>
      </c>
      <c r="G515" s="1">
        <f t="array" aca="1" ref="G515" ca="1">OFFSET(INDEX(Forty_Mile_1978_1984!$P$11:$P$2232,SMALL(IF(Forty_Mile_1978_1984!$P$11:$P$2232&lt;&gt;"",ROW(Forty_Mile_1978_1984!$P$11:$P$2232)-ROW(Forty_Mile_1978_1984!$P$11)+1),ROWS(G$3:G515))),0,-15,1,1)</f>
        <v>29552</v>
      </c>
      <c r="H515">
        <f t="array" ref="H515">INDEX(Forty_Mile_1978_1984!$P$11:$P$2232,SMALL(IF(Forty_Mile_1978_1984!$P$11:$P$2232&lt;&gt;"",ROW(Forty_Mile_1978_1984!$P$11:$P$2232)-ROW(Forty_Mile_1978_1984!$P$11)+1),ROWS(H$3:H515)))</f>
        <v>0</v>
      </c>
      <c r="I515" s="1">
        <f t="array" aca="1" ref="I515" ca="1">OFFSET(INDEX(Little_Gold_1974_1999!$J$11:$J$9396,SMALL(IF(Little_Gold_1974_1999!$J$11:$J$9396&lt;&gt;"",ROW(Little_Gold_1974_1999!$J$11:$J$9396)-ROW(Little_Gold_1974_1999!$J$11)+1),ROWS(I$3:I515))),0,-9,1,1)</f>
        <v>30168</v>
      </c>
      <c r="J515">
        <f t="array" ref="J515">INDEX(Little_Gold_1974_1999!$J$11:$J$9396,SMALL(IF(Little_Gold_1974_1999!$J$11:$J$9396&lt;&gt;"",ROW(Little_Gold_1974_1999!$J$11:$J$9396)-ROW(Little_Gold_1974_1999!$J$11)+1),ROWS(J$3:J515)))</f>
        <v>7.5</v>
      </c>
      <c r="K515" s="1">
        <f t="array" aca="1" ref="K515" ca="1">OFFSET(INDEX(Little_Gold_1974_1999!$P$11:$P$9396,SMALL(IF(Little_Gold_1974_1999!$P$11:$P$9396&lt;&gt;"",ROW(Little_Gold_1974_1999!$P$11:$P$9396)-ROW(Little_Gold_1974_1999!$P$11)+1),ROWS(K$3:K515))),0,-15,1,1)</f>
        <v>30161</v>
      </c>
      <c r="L515">
        <f t="array" ref="L515">INDEX(Little_Gold_1974_1999!$P$11:$P$9396,SMALL(IF(Little_Gold_1974_1999!$P$11:$P$9396&lt;&gt;"",ROW(Little_Gold_1974_1999!$P$11:$P$9396)-ROW(Little_Gold_1974_1999!$P$11)+1),ROWS(L$3:L515)))</f>
        <v>8.4</v>
      </c>
    </row>
    <row r="516" spans="1:12" x14ac:dyDescent="0.25">
      <c r="A516" s="1">
        <f t="array" aca="1" ref="A516" ca="1">OFFSET(INDEX(Boundary_1967_1978!$J$11:$J$4179,SMALL(IF(Boundary_1967_1978!$J$11:$J$4179&lt;&gt;"",ROW(Boundary_1967_1978!$J$11:$J$4179)-ROW(Boundary_1967_1978!$J$11)+1),ROWS(A$3:A516))),0,-9,1,1)</f>
        <v>25580</v>
      </c>
      <c r="B516">
        <f t="array" ref="B516">INDEX(Boundary_1967_1978!$J$11:$J$4179,SMALL(IF(Boundary_1967_1978!$J$11:$J$4179&lt;&gt;"",ROW(Boundary_1967_1978!$J$11:$J$4179)-ROW(Boundary_1967_1978!$J$11)+1),ROWS(B$3:B516)))</f>
        <v>-33.1</v>
      </c>
      <c r="C516" s="1">
        <f t="array" aca="1" ref="C516" ca="1">OFFSET(INDEX(Boundary_1967_1978!$P$11:$P$4179,SMALL(IF(Boundary_1967_1978!$P$11:$P$4179&lt;&gt;"",ROW(Boundary_1967_1978!$P$11:$P$4179)-ROW(Boundary_1967_1978!$P$11)+1),ROWS(C$3:C516))),0,-15,1,1)</f>
        <v>25534</v>
      </c>
      <c r="D516">
        <f t="array" ref="D516">INDEX(Boundary_1967_1978!$P$11:$P$4179,SMALL(IF(Boundary_1967_1978!$P$11:$P$4179&lt;&gt;"",ROW(Boundary_1967_1978!$P$11:$P$4179)-ROW(Boundary_1967_1978!$P$11)+1),ROWS(D$3:D516)))</f>
        <v>0</v>
      </c>
      <c r="E516" s="2">
        <f t="array" aca="1" ref="E516" ca="1">OFFSET(INDEX(Forty_Mile_1978_1984!$J$11:$J$2230,SMALL(IF(Forty_Mile_1978_1984!$J$11:$J$2230&lt;&gt;"",ROW(Forty_Mile_1978_1984!$J$11:$J$2230)-ROW(Forty_Mile_1978_1984!$J$11)+1),ROWS(E$3:E516))),0,-9,1,1)</f>
        <v>29560</v>
      </c>
      <c r="F516">
        <f t="array" ref="F516">INDEX(Forty_Mile_1978_1984!$J$11:$J$2230,SMALL(IF(Forty_Mile_1978_1984!$J$11:$J$2230&lt;&gt;"",ROW(Forty_Mile_1978_1984!$J$11:$J$2230)-ROW(Forty_Mile_1978_1984!$J$11)+1),ROWS(F$3:F516)))</f>
        <v>-26.8</v>
      </c>
      <c r="G516" s="1">
        <f t="array" aca="1" ref="G516" ca="1">OFFSET(INDEX(Forty_Mile_1978_1984!$P$11:$P$2232,SMALL(IF(Forty_Mile_1978_1984!$P$11:$P$2232&lt;&gt;"",ROW(Forty_Mile_1978_1984!$P$11:$P$2232)-ROW(Forty_Mile_1978_1984!$P$11)+1),ROWS(G$3:G516))),0,-15,1,1)</f>
        <v>29553</v>
      </c>
      <c r="H516">
        <f t="array" ref="H516">INDEX(Forty_Mile_1978_1984!$P$11:$P$2232,SMALL(IF(Forty_Mile_1978_1984!$P$11:$P$2232&lt;&gt;"",ROW(Forty_Mile_1978_1984!$P$11:$P$2232)-ROW(Forty_Mile_1978_1984!$P$11)+1),ROWS(H$3:H516)))</f>
        <v>0</v>
      </c>
      <c r="I516" s="1">
        <f t="array" aca="1" ref="I516" ca="1">OFFSET(INDEX(Little_Gold_1974_1999!$J$11:$J$9396,SMALL(IF(Little_Gold_1974_1999!$J$11:$J$9396&lt;&gt;"",ROW(Little_Gold_1974_1999!$J$11:$J$9396)-ROW(Little_Gold_1974_1999!$J$11)+1),ROWS(I$3:I516))),0,-9,1,1)</f>
        <v>30169</v>
      </c>
      <c r="J516">
        <f t="array" ref="J516">INDEX(Little_Gold_1974_1999!$J$11:$J$9396,SMALL(IF(Little_Gold_1974_1999!$J$11:$J$9396&lt;&gt;"",ROW(Little_Gold_1974_1999!$J$11:$J$9396)-ROW(Little_Gold_1974_1999!$J$11)+1),ROWS(J$3:J516)))</f>
        <v>9.3000000000000007</v>
      </c>
      <c r="K516" s="1">
        <f t="array" aca="1" ref="K516" ca="1">OFFSET(INDEX(Little_Gold_1974_1999!$P$11:$P$9396,SMALL(IF(Little_Gold_1974_1999!$P$11:$P$9396&lt;&gt;"",ROW(Little_Gold_1974_1999!$P$11:$P$9396)-ROW(Little_Gold_1974_1999!$P$11)+1),ROWS(K$3:K516))),0,-15,1,1)</f>
        <v>30162</v>
      </c>
      <c r="L516">
        <f t="array" ref="L516">INDEX(Little_Gold_1974_1999!$P$11:$P$9396,SMALL(IF(Little_Gold_1974_1999!$P$11:$P$9396&lt;&gt;"",ROW(Little_Gold_1974_1999!$P$11:$P$9396)-ROW(Little_Gold_1974_1999!$P$11)+1),ROWS(L$3:L516)))</f>
        <v>0.3</v>
      </c>
    </row>
    <row r="517" spans="1:12" x14ac:dyDescent="0.25">
      <c r="A517" s="1">
        <f t="array" aca="1" ref="A517" ca="1">OFFSET(INDEX(Boundary_1967_1978!$J$11:$J$4179,SMALL(IF(Boundary_1967_1978!$J$11:$J$4179&lt;&gt;"",ROW(Boundary_1967_1978!$J$11:$J$4179)-ROW(Boundary_1967_1978!$J$11)+1),ROWS(A$3:A517))),0,-9,1,1)</f>
        <v>25581</v>
      </c>
      <c r="B517">
        <f t="array" ref="B517">INDEX(Boundary_1967_1978!$J$11:$J$4179,SMALL(IF(Boundary_1967_1978!$J$11:$J$4179&lt;&gt;"",ROW(Boundary_1967_1978!$J$11:$J$4179)-ROW(Boundary_1967_1978!$J$11)+1),ROWS(B$3:B517)))</f>
        <v>-33.9</v>
      </c>
      <c r="C517" s="1">
        <f t="array" aca="1" ref="C517" ca="1">OFFSET(INDEX(Boundary_1967_1978!$P$11:$P$4179,SMALL(IF(Boundary_1967_1978!$P$11:$P$4179&lt;&gt;"",ROW(Boundary_1967_1978!$P$11:$P$4179)-ROW(Boundary_1967_1978!$P$11)+1),ROWS(C$3:C517))),0,-15,1,1)</f>
        <v>25535</v>
      </c>
      <c r="D517">
        <f t="array" ref="D517">INDEX(Boundary_1967_1978!$P$11:$P$4179,SMALL(IF(Boundary_1967_1978!$P$11:$P$4179&lt;&gt;"",ROW(Boundary_1967_1978!$P$11:$P$4179)-ROW(Boundary_1967_1978!$P$11)+1),ROWS(D$3:D517)))</f>
        <v>0</v>
      </c>
      <c r="E517" s="2">
        <f t="array" aca="1" ref="E517" ca="1">OFFSET(INDEX(Forty_Mile_1978_1984!$J$11:$J$2230,SMALL(IF(Forty_Mile_1978_1984!$J$11:$J$2230&lt;&gt;"",ROW(Forty_Mile_1978_1984!$J$11:$J$2230)-ROW(Forty_Mile_1978_1984!$J$11)+1),ROWS(E$3:E517))),0,-9,1,1)</f>
        <v>29561</v>
      </c>
      <c r="F517">
        <f t="array" ref="F517">INDEX(Forty_Mile_1978_1984!$J$11:$J$2230,SMALL(IF(Forty_Mile_1978_1984!$J$11:$J$2230&lt;&gt;"",ROW(Forty_Mile_1978_1984!$J$11:$J$2230)-ROW(Forty_Mile_1978_1984!$J$11)+1),ROWS(F$3:F517)))</f>
        <v>-28.5</v>
      </c>
      <c r="G517" s="1">
        <f t="array" aca="1" ref="G517" ca="1">OFFSET(INDEX(Forty_Mile_1978_1984!$P$11:$P$2232,SMALL(IF(Forty_Mile_1978_1984!$P$11:$P$2232&lt;&gt;"",ROW(Forty_Mile_1978_1984!$P$11:$P$2232)-ROW(Forty_Mile_1978_1984!$P$11)+1),ROWS(G$3:G517))),0,-15,1,1)</f>
        <v>29554</v>
      </c>
      <c r="H517">
        <f t="array" ref="H517">INDEX(Forty_Mile_1978_1984!$P$11:$P$2232,SMALL(IF(Forty_Mile_1978_1984!$P$11:$P$2232&lt;&gt;"",ROW(Forty_Mile_1978_1984!$P$11:$P$2232)-ROW(Forty_Mile_1978_1984!$P$11)+1),ROWS(H$3:H517)))</f>
        <v>0</v>
      </c>
      <c r="I517" s="1">
        <f t="array" aca="1" ref="I517" ca="1">OFFSET(INDEX(Little_Gold_1974_1999!$J$11:$J$9396,SMALL(IF(Little_Gold_1974_1999!$J$11:$J$9396&lt;&gt;"",ROW(Little_Gold_1974_1999!$J$11:$J$9396)-ROW(Little_Gold_1974_1999!$J$11)+1),ROWS(I$3:I517))),0,-9,1,1)</f>
        <v>30170</v>
      </c>
      <c r="J517">
        <f t="array" ref="J517">INDEX(Little_Gold_1974_1999!$J$11:$J$9396,SMALL(IF(Little_Gold_1974_1999!$J$11:$J$9396&lt;&gt;"",ROW(Little_Gold_1974_1999!$J$11:$J$9396)-ROW(Little_Gold_1974_1999!$J$11)+1),ROWS(J$3:J517)))</f>
        <v>9.5</v>
      </c>
      <c r="K517" s="1">
        <f t="array" aca="1" ref="K517" ca="1">OFFSET(INDEX(Little_Gold_1974_1999!$P$11:$P$9396,SMALL(IF(Little_Gold_1974_1999!$P$11:$P$9396&lt;&gt;"",ROW(Little_Gold_1974_1999!$P$11:$P$9396)-ROW(Little_Gold_1974_1999!$P$11)+1),ROWS(K$3:K517))),0,-15,1,1)</f>
        <v>30163</v>
      </c>
      <c r="L517">
        <f t="array" ref="L517">INDEX(Little_Gold_1974_1999!$P$11:$P$9396,SMALL(IF(Little_Gold_1974_1999!$P$11:$P$9396&lt;&gt;"",ROW(Little_Gold_1974_1999!$P$11:$P$9396)-ROW(Little_Gold_1974_1999!$P$11)+1),ROWS(L$3:L517)))</f>
        <v>1.8</v>
      </c>
    </row>
    <row r="518" spans="1:12" x14ac:dyDescent="0.25">
      <c r="A518" s="1">
        <f t="array" aca="1" ref="A518" ca="1">OFFSET(INDEX(Boundary_1967_1978!$J$11:$J$4179,SMALL(IF(Boundary_1967_1978!$J$11:$J$4179&lt;&gt;"",ROW(Boundary_1967_1978!$J$11:$J$4179)-ROW(Boundary_1967_1978!$J$11)+1),ROWS(A$3:A518))),0,-9,1,1)</f>
        <v>25582</v>
      </c>
      <c r="B518">
        <f t="array" ref="B518">INDEX(Boundary_1967_1978!$J$11:$J$4179,SMALL(IF(Boundary_1967_1978!$J$11:$J$4179&lt;&gt;"",ROW(Boundary_1967_1978!$J$11:$J$4179)-ROW(Boundary_1967_1978!$J$11)+1),ROWS(B$3:B518)))</f>
        <v>-32.299999999999997</v>
      </c>
      <c r="C518" s="1">
        <f t="array" aca="1" ref="C518" ca="1">OFFSET(INDEX(Boundary_1967_1978!$P$11:$P$4179,SMALL(IF(Boundary_1967_1978!$P$11:$P$4179&lt;&gt;"",ROW(Boundary_1967_1978!$P$11:$P$4179)-ROW(Boundary_1967_1978!$P$11)+1),ROWS(C$3:C518))),0,-15,1,1)</f>
        <v>25536</v>
      </c>
      <c r="D518">
        <f t="array" ref="D518">INDEX(Boundary_1967_1978!$P$11:$P$4179,SMALL(IF(Boundary_1967_1978!$P$11:$P$4179&lt;&gt;"",ROW(Boundary_1967_1978!$P$11:$P$4179)-ROW(Boundary_1967_1978!$P$11)+1),ROWS(D$3:D518)))</f>
        <v>0</v>
      </c>
      <c r="E518" s="2">
        <f t="array" aca="1" ref="E518" ca="1">OFFSET(INDEX(Forty_Mile_1978_1984!$J$11:$J$2230,SMALL(IF(Forty_Mile_1978_1984!$J$11:$J$2230&lt;&gt;"",ROW(Forty_Mile_1978_1984!$J$11:$J$2230)-ROW(Forty_Mile_1978_1984!$J$11)+1),ROWS(E$3:E518))),0,-9,1,1)</f>
        <v>29562</v>
      </c>
      <c r="F518">
        <f t="array" ref="F518">INDEX(Forty_Mile_1978_1984!$J$11:$J$2230,SMALL(IF(Forty_Mile_1978_1984!$J$11:$J$2230&lt;&gt;"",ROW(Forty_Mile_1978_1984!$J$11:$J$2230)-ROW(Forty_Mile_1978_1984!$J$11)+1),ROWS(F$3:F518)))</f>
        <v>-37</v>
      </c>
      <c r="G518" s="1">
        <f t="array" aca="1" ref="G518" ca="1">OFFSET(INDEX(Forty_Mile_1978_1984!$P$11:$P$2232,SMALL(IF(Forty_Mile_1978_1984!$P$11:$P$2232&lt;&gt;"",ROW(Forty_Mile_1978_1984!$P$11:$P$2232)-ROW(Forty_Mile_1978_1984!$P$11)+1),ROWS(G$3:G518))),0,-15,1,1)</f>
        <v>29555</v>
      </c>
      <c r="H518">
        <f t="array" ref="H518">INDEX(Forty_Mile_1978_1984!$P$11:$P$2232,SMALL(IF(Forty_Mile_1978_1984!$P$11:$P$2232&lt;&gt;"",ROW(Forty_Mile_1978_1984!$P$11:$P$2232)-ROW(Forty_Mile_1978_1984!$P$11)+1),ROWS(H$3:H518)))</f>
        <v>0</v>
      </c>
      <c r="I518" s="1">
        <f t="array" aca="1" ref="I518" ca="1">OFFSET(INDEX(Little_Gold_1974_1999!$J$11:$J$9396,SMALL(IF(Little_Gold_1974_1999!$J$11:$J$9396&lt;&gt;"",ROW(Little_Gold_1974_1999!$J$11:$J$9396)-ROW(Little_Gold_1974_1999!$J$11)+1),ROWS(I$3:I518))),0,-9,1,1)</f>
        <v>30171</v>
      </c>
      <c r="J518">
        <f t="array" ref="J518">INDEX(Little_Gold_1974_1999!$J$11:$J$9396,SMALL(IF(Little_Gold_1974_1999!$J$11:$J$9396&lt;&gt;"",ROW(Little_Gold_1974_1999!$J$11:$J$9396)-ROW(Little_Gold_1974_1999!$J$11)+1),ROWS(J$3:J518)))</f>
        <v>10.3</v>
      </c>
      <c r="K518" s="1">
        <f t="array" aca="1" ref="K518" ca="1">OFFSET(INDEX(Little_Gold_1974_1999!$P$11:$P$9396,SMALL(IF(Little_Gold_1974_1999!$P$11:$P$9396&lt;&gt;"",ROW(Little_Gold_1974_1999!$P$11:$P$9396)-ROW(Little_Gold_1974_1999!$P$11)+1),ROWS(K$3:K518))),0,-15,1,1)</f>
        <v>30164</v>
      </c>
      <c r="L518">
        <f t="array" ref="L518">INDEX(Little_Gold_1974_1999!$P$11:$P$9396,SMALL(IF(Little_Gold_1974_1999!$P$11:$P$9396&lt;&gt;"",ROW(Little_Gold_1974_1999!$P$11:$P$9396)-ROW(Little_Gold_1974_1999!$P$11)+1),ROWS(L$3:L518)))</f>
        <v>2.2000000000000002</v>
      </c>
    </row>
    <row r="519" spans="1:12" x14ac:dyDescent="0.25">
      <c r="A519" s="1">
        <f t="array" aca="1" ref="A519" ca="1">OFFSET(INDEX(Boundary_1967_1978!$J$11:$J$4179,SMALL(IF(Boundary_1967_1978!$J$11:$J$4179&lt;&gt;"",ROW(Boundary_1967_1978!$J$11:$J$4179)-ROW(Boundary_1967_1978!$J$11)+1),ROWS(A$3:A519))),0,-9,1,1)</f>
        <v>25583</v>
      </c>
      <c r="B519">
        <f t="array" ref="B519">INDEX(Boundary_1967_1978!$J$11:$J$4179,SMALL(IF(Boundary_1967_1978!$J$11:$J$4179&lt;&gt;"",ROW(Boundary_1967_1978!$J$11:$J$4179)-ROW(Boundary_1967_1978!$J$11)+1),ROWS(B$3:B519)))</f>
        <v>-33.1</v>
      </c>
      <c r="C519" s="1">
        <f t="array" aca="1" ref="C519" ca="1">OFFSET(INDEX(Boundary_1967_1978!$P$11:$P$4179,SMALL(IF(Boundary_1967_1978!$P$11:$P$4179&lt;&gt;"",ROW(Boundary_1967_1978!$P$11:$P$4179)-ROW(Boundary_1967_1978!$P$11)+1),ROWS(C$3:C519))),0,-15,1,1)</f>
        <v>25537</v>
      </c>
      <c r="D519">
        <f t="array" ref="D519">INDEX(Boundary_1967_1978!$P$11:$P$4179,SMALL(IF(Boundary_1967_1978!$P$11:$P$4179&lt;&gt;"",ROW(Boundary_1967_1978!$P$11:$P$4179)-ROW(Boundary_1967_1978!$P$11)+1),ROWS(D$3:D519)))</f>
        <v>0</v>
      </c>
      <c r="E519" s="2">
        <f t="array" aca="1" ref="E519" ca="1">OFFSET(INDEX(Forty_Mile_1978_1984!$J$11:$J$2230,SMALL(IF(Forty_Mile_1978_1984!$J$11:$J$2230&lt;&gt;"",ROW(Forty_Mile_1978_1984!$J$11:$J$2230)-ROW(Forty_Mile_1978_1984!$J$11)+1),ROWS(E$3:E519))),0,-9,1,1)</f>
        <v>29563</v>
      </c>
      <c r="F519">
        <f t="array" ref="F519">INDEX(Forty_Mile_1978_1984!$J$11:$J$2230,SMALL(IF(Forty_Mile_1978_1984!$J$11:$J$2230&lt;&gt;"",ROW(Forty_Mile_1978_1984!$J$11:$J$2230)-ROW(Forty_Mile_1978_1984!$J$11)+1),ROWS(F$3:F519)))</f>
        <v>-41</v>
      </c>
      <c r="G519" s="1">
        <f t="array" aca="1" ref="G519" ca="1">OFFSET(INDEX(Forty_Mile_1978_1984!$P$11:$P$2232,SMALL(IF(Forty_Mile_1978_1984!$P$11:$P$2232&lt;&gt;"",ROW(Forty_Mile_1978_1984!$P$11:$P$2232)-ROW(Forty_Mile_1978_1984!$P$11)+1),ROWS(G$3:G519))),0,-15,1,1)</f>
        <v>29556</v>
      </c>
      <c r="H519">
        <f t="array" ref="H519">INDEX(Forty_Mile_1978_1984!$P$11:$P$2232,SMALL(IF(Forty_Mile_1978_1984!$P$11:$P$2232&lt;&gt;"",ROW(Forty_Mile_1978_1984!$P$11:$P$2232)-ROW(Forty_Mile_1978_1984!$P$11)+1),ROWS(H$3:H519)))</f>
        <v>0</v>
      </c>
      <c r="I519" s="1">
        <f t="array" aca="1" ref="I519" ca="1">OFFSET(INDEX(Little_Gold_1974_1999!$J$11:$J$9396,SMALL(IF(Little_Gold_1974_1999!$J$11:$J$9396&lt;&gt;"",ROW(Little_Gold_1974_1999!$J$11:$J$9396)-ROW(Little_Gold_1974_1999!$J$11)+1),ROWS(I$3:I519))),0,-9,1,1)</f>
        <v>30172</v>
      </c>
      <c r="J519">
        <f t="array" ref="J519">INDEX(Little_Gold_1974_1999!$J$11:$J$9396,SMALL(IF(Little_Gold_1974_1999!$J$11:$J$9396&lt;&gt;"",ROW(Little_Gold_1974_1999!$J$11:$J$9396)-ROW(Little_Gold_1974_1999!$J$11)+1),ROWS(J$3:J519)))</f>
        <v>9.3000000000000007</v>
      </c>
      <c r="K519" s="1">
        <f t="array" aca="1" ref="K519" ca="1">OFFSET(INDEX(Little_Gold_1974_1999!$P$11:$P$9396,SMALL(IF(Little_Gold_1974_1999!$P$11:$P$9396&lt;&gt;"",ROW(Little_Gold_1974_1999!$P$11:$P$9396)-ROW(Little_Gold_1974_1999!$P$11)+1),ROWS(K$3:K519))),0,-15,1,1)</f>
        <v>30165</v>
      </c>
      <c r="L519">
        <f t="array" ref="L519">INDEX(Little_Gold_1974_1999!$P$11:$P$9396,SMALL(IF(Little_Gold_1974_1999!$P$11:$P$9396&lt;&gt;"",ROW(Little_Gold_1974_1999!$P$11:$P$9396)-ROW(Little_Gold_1974_1999!$P$11)+1),ROWS(L$3:L519)))</f>
        <v>0</v>
      </c>
    </row>
    <row r="520" spans="1:12" x14ac:dyDescent="0.25">
      <c r="A520" s="1">
        <f t="array" aca="1" ref="A520" ca="1">OFFSET(INDEX(Boundary_1967_1978!$J$11:$J$4179,SMALL(IF(Boundary_1967_1978!$J$11:$J$4179&lt;&gt;"",ROW(Boundary_1967_1978!$J$11:$J$4179)-ROW(Boundary_1967_1978!$J$11)+1),ROWS(A$3:A520))),0,-9,1,1)</f>
        <v>25584</v>
      </c>
      <c r="B520">
        <f t="array" ref="B520">INDEX(Boundary_1967_1978!$J$11:$J$4179,SMALL(IF(Boundary_1967_1978!$J$11:$J$4179&lt;&gt;"",ROW(Boundary_1967_1978!$J$11:$J$4179)-ROW(Boundary_1967_1978!$J$11)+1),ROWS(B$3:B520)))</f>
        <v>-30.3</v>
      </c>
      <c r="C520" s="1">
        <f t="array" aca="1" ref="C520" ca="1">OFFSET(INDEX(Boundary_1967_1978!$P$11:$P$4179,SMALL(IF(Boundary_1967_1978!$P$11:$P$4179&lt;&gt;"",ROW(Boundary_1967_1978!$P$11:$P$4179)-ROW(Boundary_1967_1978!$P$11)+1),ROWS(C$3:C520))),0,-15,1,1)</f>
        <v>25538</v>
      </c>
      <c r="D520">
        <f t="array" ref="D520">INDEX(Boundary_1967_1978!$P$11:$P$4179,SMALL(IF(Boundary_1967_1978!$P$11:$P$4179&lt;&gt;"",ROW(Boundary_1967_1978!$P$11:$P$4179)-ROW(Boundary_1967_1978!$P$11)+1),ROWS(D$3:D520)))</f>
        <v>0</v>
      </c>
      <c r="E520" s="2">
        <f t="array" aca="1" ref="E520" ca="1">OFFSET(INDEX(Forty_Mile_1978_1984!$J$11:$J$2230,SMALL(IF(Forty_Mile_1978_1984!$J$11:$J$2230&lt;&gt;"",ROW(Forty_Mile_1978_1984!$J$11:$J$2230)-ROW(Forty_Mile_1978_1984!$J$11)+1),ROWS(E$3:E520))),0,-9,1,1)</f>
        <v>29564</v>
      </c>
      <c r="F520">
        <f t="array" ref="F520">INDEX(Forty_Mile_1978_1984!$J$11:$J$2230,SMALL(IF(Forty_Mile_1978_1984!$J$11:$J$2230&lt;&gt;"",ROW(Forty_Mile_1978_1984!$J$11:$J$2230)-ROW(Forty_Mile_1978_1984!$J$11)+1),ROWS(F$3:F520)))</f>
        <v>-41.8</v>
      </c>
      <c r="G520" s="1">
        <f t="array" aca="1" ref="G520" ca="1">OFFSET(INDEX(Forty_Mile_1978_1984!$P$11:$P$2232,SMALL(IF(Forty_Mile_1978_1984!$P$11:$P$2232&lt;&gt;"",ROW(Forty_Mile_1978_1984!$P$11:$P$2232)-ROW(Forty_Mile_1978_1984!$P$11)+1),ROWS(G$3:G520))),0,-15,1,1)</f>
        <v>29557</v>
      </c>
      <c r="H520">
        <f t="array" ref="H520">INDEX(Forty_Mile_1978_1984!$P$11:$P$2232,SMALL(IF(Forty_Mile_1978_1984!$P$11:$P$2232&lt;&gt;"",ROW(Forty_Mile_1978_1984!$P$11:$P$2232)-ROW(Forty_Mile_1978_1984!$P$11)+1),ROWS(H$3:H520)))</f>
        <v>0</v>
      </c>
      <c r="I520" s="1">
        <f t="array" aca="1" ref="I520" ca="1">OFFSET(INDEX(Little_Gold_1974_1999!$J$11:$J$9396,SMALL(IF(Little_Gold_1974_1999!$J$11:$J$9396&lt;&gt;"",ROW(Little_Gold_1974_1999!$J$11:$J$9396)-ROW(Little_Gold_1974_1999!$J$11)+1),ROWS(I$3:I520))),0,-9,1,1)</f>
        <v>30173</v>
      </c>
      <c r="J520">
        <f t="array" ref="J520">INDEX(Little_Gold_1974_1999!$J$11:$J$9396,SMALL(IF(Little_Gold_1974_1999!$J$11:$J$9396&lt;&gt;"",ROW(Little_Gold_1974_1999!$J$11:$J$9396)-ROW(Little_Gold_1974_1999!$J$11)+1),ROWS(J$3:J520)))</f>
        <v>10</v>
      </c>
      <c r="K520" s="1">
        <f t="array" aca="1" ref="K520" ca="1">OFFSET(INDEX(Little_Gold_1974_1999!$P$11:$P$9396,SMALL(IF(Little_Gold_1974_1999!$P$11:$P$9396&lt;&gt;"",ROW(Little_Gold_1974_1999!$P$11:$P$9396)-ROW(Little_Gold_1974_1999!$P$11)+1),ROWS(K$3:K520))),0,-15,1,1)</f>
        <v>30166</v>
      </c>
      <c r="L520">
        <f t="array" ref="L520">INDEX(Little_Gold_1974_1999!$P$11:$P$9396,SMALL(IF(Little_Gold_1974_1999!$P$11:$P$9396&lt;&gt;"",ROW(Little_Gold_1974_1999!$P$11:$P$9396)-ROW(Little_Gold_1974_1999!$P$11)+1),ROWS(L$3:L520)))</f>
        <v>0</v>
      </c>
    </row>
    <row r="521" spans="1:12" x14ac:dyDescent="0.25">
      <c r="A521" s="1">
        <f t="array" aca="1" ref="A521" ca="1">OFFSET(INDEX(Boundary_1967_1978!$J$11:$J$4179,SMALL(IF(Boundary_1967_1978!$J$11:$J$4179&lt;&gt;"",ROW(Boundary_1967_1978!$J$11:$J$4179)-ROW(Boundary_1967_1978!$J$11)+1),ROWS(A$3:A521))),0,-9,1,1)</f>
        <v>25585</v>
      </c>
      <c r="B521">
        <f t="array" ref="B521">INDEX(Boundary_1967_1978!$J$11:$J$4179,SMALL(IF(Boundary_1967_1978!$J$11:$J$4179&lt;&gt;"",ROW(Boundary_1967_1978!$J$11:$J$4179)-ROW(Boundary_1967_1978!$J$11)+1),ROWS(B$3:B521)))</f>
        <v>-31.9</v>
      </c>
      <c r="C521" s="1">
        <f t="array" aca="1" ref="C521" ca="1">OFFSET(INDEX(Boundary_1967_1978!$P$11:$P$4179,SMALL(IF(Boundary_1967_1978!$P$11:$P$4179&lt;&gt;"",ROW(Boundary_1967_1978!$P$11:$P$4179)-ROW(Boundary_1967_1978!$P$11)+1),ROWS(C$3:C521))),0,-15,1,1)</f>
        <v>25539</v>
      </c>
      <c r="D521">
        <f t="array" ref="D521">INDEX(Boundary_1967_1978!$P$11:$P$4179,SMALL(IF(Boundary_1967_1978!$P$11:$P$4179&lt;&gt;"",ROW(Boundary_1967_1978!$P$11:$P$4179)-ROW(Boundary_1967_1978!$P$11)+1),ROWS(D$3:D521)))</f>
        <v>0</v>
      </c>
      <c r="E521" s="2">
        <f t="array" aca="1" ref="E521" ca="1">OFFSET(INDEX(Forty_Mile_1978_1984!$J$11:$J$2230,SMALL(IF(Forty_Mile_1978_1984!$J$11:$J$2230&lt;&gt;"",ROW(Forty_Mile_1978_1984!$J$11:$J$2230)-ROW(Forty_Mile_1978_1984!$J$11)+1),ROWS(E$3:E521))),0,-9,1,1)</f>
        <v>29565</v>
      </c>
      <c r="F521">
        <f t="array" ref="F521">INDEX(Forty_Mile_1978_1984!$J$11:$J$2230,SMALL(IF(Forty_Mile_1978_1984!$J$11:$J$2230&lt;&gt;"",ROW(Forty_Mile_1978_1984!$J$11:$J$2230)-ROW(Forty_Mile_1978_1984!$J$11)+1),ROWS(F$3:F521)))</f>
        <v>-42.5</v>
      </c>
      <c r="G521" s="1">
        <f t="array" aca="1" ref="G521" ca="1">OFFSET(INDEX(Forty_Mile_1978_1984!$P$11:$P$2232,SMALL(IF(Forty_Mile_1978_1984!$P$11:$P$2232&lt;&gt;"",ROW(Forty_Mile_1978_1984!$P$11:$P$2232)-ROW(Forty_Mile_1978_1984!$P$11)+1),ROWS(G$3:G521))),0,-15,1,1)</f>
        <v>29558</v>
      </c>
      <c r="H521">
        <f t="array" ref="H521">INDEX(Forty_Mile_1978_1984!$P$11:$P$2232,SMALL(IF(Forty_Mile_1978_1984!$P$11:$P$2232&lt;&gt;"",ROW(Forty_Mile_1978_1984!$P$11:$P$2232)-ROW(Forty_Mile_1978_1984!$P$11)+1),ROWS(H$3:H521)))</f>
        <v>0</v>
      </c>
      <c r="I521" s="1">
        <f t="array" aca="1" ref="I521" ca="1">OFFSET(INDEX(Little_Gold_1974_1999!$J$11:$J$9396,SMALL(IF(Little_Gold_1974_1999!$J$11:$J$9396&lt;&gt;"",ROW(Little_Gold_1974_1999!$J$11:$J$9396)-ROW(Little_Gold_1974_1999!$J$11)+1),ROWS(I$3:I521))),0,-9,1,1)</f>
        <v>30174</v>
      </c>
      <c r="J521">
        <f t="array" ref="J521">INDEX(Little_Gold_1974_1999!$J$11:$J$9396,SMALL(IF(Little_Gold_1974_1999!$J$11:$J$9396&lt;&gt;"",ROW(Little_Gold_1974_1999!$J$11:$J$9396)-ROW(Little_Gold_1974_1999!$J$11)+1),ROWS(J$3:J521)))</f>
        <v>9.8000000000000007</v>
      </c>
      <c r="K521" s="1">
        <f t="array" aca="1" ref="K521" ca="1">OFFSET(INDEX(Little_Gold_1974_1999!$P$11:$P$9396,SMALL(IF(Little_Gold_1974_1999!$P$11:$P$9396&lt;&gt;"",ROW(Little_Gold_1974_1999!$P$11:$P$9396)-ROW(Little_Gold_1974_1999!$P$11)+1),ROWS(K$3:K521))),0,-15,1,1)</f>
        <v>30167</v>
      </c>
      <c r="L521">
        <f t="array" ref="L521">INDEX(Little_Gold_1974_1999!$P$11:$P$9396,SMALL(IF(Little_Gold_1974_1999!$P$11:$P$9396&lt;&gt;"",ROW(Little_Gold_1974_1999!$P$11:$P$9396)-ROW(Little_Gold_1974_1999!$P$11)+1),ROWS(L$3:L521)))</f>
        <v>1.6</v>
      </c>
    </row>
    <row r="522" spans="1:12" x14ac:dyDescent="0.25">
      <c r="A522" s="1">
        <f t="array" aca="1" ref="A522" ca="1">OFFSET(INDEX(Boundary_1967_1978!$J$11:$J$4179,SMALL(IF(Boundary_1967_1978!$J$11:$J$4179&lt;&gt;"",ROW(Boundary_1967_1978!$J$11:$J$4179)-ROW(Boundary_1967_1978!$J$11)+1),ROWS(A$3:A522))),0,-9,1,1)</f>
        <v>25586</v>
      </c>
      <c r="B522">
        <f t="array" ref="B522">INDEX(Boundary_1967_1978!$J$11:$J$4179,SMALL(IF(Boundary_1967_1978!$J$11:$J$4179&lt;&gt;"",ROW(Boundary_1967_1978!$J$11:$J$4179)-ROW(Boundary_1967_1978!$J$11)+1),ROWS(B$3:B522)))</f>
        <v>-25</v>
      </c>
      <c r="C522" s="1">
        <f t="array" aca="1" ref="C522" ca="1">OFFSET(INDEX(Boundary_1967_1978!$P$11:$P$4179,SMALL(IF(Boundary_1967_1978!$P$11:$P$4179&lt;&gt;"",ROW(Boundary_1967_1978!$P$11:$P$4179)-ROW(Boundary_1967_1978!$P$11)+1),ROWS(C$3:C522))),0,-15,1,1)</f>
        <v>25540</v>
      </c>
      <c r="D522">
        <f t="array" ref="D522">INDEX(Boundary_1967_1978!$P$11:$P$4179,SMALL(IF(Boundary_1967_1978!$P$11:$P$4179&lt;&gt;"",ROW(Boundary_1967_1978!$P$11:$P$4179)-ROW(Boundary_1967_1978!$P$11)+1),ROWS(D$3:D522)))</f>
        <v>0</v>
      </c>
      <c r="E522" s="2">
        <f t="array" aca="1" ref="E522" ca="1">OFFSET(INDEX(Forty_Mile_1978_1984!$J$11:$J$2230,SMALL(IF(Forty_Mile_1978_1984!$J$11:$J$2230&lt;&gt;"",ROW(Forty_Mile_1978_1984!$J$11:$J$2230)-ROW(Forty_Mile_1978_1984!$J$11)+1),ROWS(E$3:E522))),0,-9,1,1)</f>
        <v>29566</v>
      </c>
      <c r="F522">
        <f t="array" ref="F522">INDEX(Forty_Mile_1978_1984!$J$11:$J$2230,SMALL(IF(Forty_Mile_1978_1984!$J$11:$J$2230&lt;&gt;"",ROW(Forty_Mile_1978_1984!$J$11:$J$2230)-ROW(Forty_Mile_1978_1984!$J$11)+1),ROWS(F$3:F522)))</f>
        <v>-42.8</v>
      </c>
      <c r="G522" s="1">
        <f t="array" aca="1" ref="G522" ca="1">OFFSET(INDEX(Forty_Mile_1978_1984!$P$11:$P$2232,SMALL(IF(Forty_Mile_1978_1984!$P$11:$P$2232&lt;&gt;"",ROW(Forty_Mile_1978_1984!$P$11:$P$2232)-ROW(Forty_Mile_1978_1984!$P$11)+1),ROWS(G$3:G522))),0,-15,1,1)</f>
        <v>29559</v>
      </c>
      <c r="H522">
        <f t="array" ref="H522">INDEX(Forty_Mile_1978_1984!$P$11:$P$2232,SMALL(IF(Forty_Mile_1978_1984!$P$11:$P$2232&lt;&gt;"",ROW(Forty_Mile_1978_1984!$P$11:$P$2232)-ROW(Forty_Mile_1978_1984!$P$11)+1),ROWS(H$3:H522)))</f>
        <v>0</v>
      </c>
      <c r="I522" s="1">
        <f t="array" aca="1" ref="I522" ca="1">OFFSET(INDEX(Little_Gold_1974_1999!$J$11:$J$9396,SMALL(IF(Little_Gold_1974_1999!$J$11:$J$9396&lt;&gt;"",ROW(Little_Gold_1974_1999!$J$11:$J$9396)-ROW(Little_Gold_1974_1999!$J$11)+1),ROWS(I$3:I522))),0,-9,1,1)</f>
        <v>30175</v>
      </c>
      <c r="J522">
        <f t="array" ref="J522">INDEX(Little_Gold_1974_1999!$J$11:$J$9396,SMALL(IF(Little_Gold_1974_1999!$J$11:$J$9396&lt;&gt;"",ROW(Little_Gold_1974_1999!$J$11:$J$9396)-ROW(Little_Gold_1974_1999!$J$11)+1),ROWS(J$3:J522)))</f>
        <v>9.5</v>
      </c>
      <c r="K522" s="1">
        <f t="array" aca="1" ref="K522" ca="1">OFFSET(INDEX(Little_Gold_1974_1999!$P$11:$P$9396,SMALL(IF(Little_Gold_1974_1999!$P$11:$P$9396&lt;&gt;"",ROW(Little_Gold_1974_1999!$P$11:$P$9396)-ROW(Little_Gold_1974_1999!$P$11)+1),ROWS(K$3:K522))),0,-15,1,1)</f>
        <v>30168</v>
      </c>
      <c r="L522">
        <f t="array" ref="L522">INDEX(Little_Gold_1974_1999!$P$11:$P$9396,SMALL(IF(Little_Gold_1974_1999!$P$11:$P$9396&lt;&gt;"",ROW(Little_Gold_1974_1999!$P$11:$P$9396)-ROW(Little_Gold_1974_1999!$P$11)+1),ROWS(L$3:L522)))</f>
        <v>0</v>
      </c>
    </row>
    <row r="523" spans="1:12" x14ac:dyDescent="0.25">
      <c r="A523" s="1">
        <f t="array" aca="1" ref="A523" ca="1">OFFSET(INDEX(Boundary_1967_1978!$J$11:$J$4179,SMALL(IF(Boundary_1967_1978!$J$11:$J$4179&lt;&gt;"",ROW(Boundary_1967_1978!$J$11:$J$4179)-ROW(Boundary_1967_1978!$J$11)+1),ROWS(A$3:A523))),0,-9,1,1)</f>
        <v>25587</v>
      </c>
      <c r="B523">
        <f t="array" ref="B523">INDEX(Boundary_1967_1978!$J$11:$J$4179,SMALL(IF(Boundary_1967_1978!$J$11:$J$4179&lt;&gt;"",ROW(Boundary_1967_1978!$J$11:$J$4179)-ROW(Boundary_1967_1978!$J$11)+1),ROWS(B$3:B523)))</f>
        <v>-22.8</v>
      </c>
      <c r="C523" s="1">
        <f t="array" aca="1" ref="C523" ca="1">OFFSET(INDEX(Boundary_1967_1978!$P$11:$P$4179,SMALL(IF(Boundary_1967_1978!$P$11:$P$4179&lt;&gt;"",ROW(Boundary_1967_1978!$P$11:$P$4179)-ROW(Boundary_1967_1978!$P$11)+1),ROWS(C$3:C523))),0,-15,1,1)</f>
        <v>25541</v>
      </c>
      <c r="D523">
        <f t="array" ref="D523">INDEX(Boundary_1967_1978!$P$11:$P$4179,SMALL(IF(Boundary_1967_1978!$P$11:$P$4179&lt;&gt;"",ROW(Boundary_1967_1978!$P$11:$P$4179)-ROW(Boundary_1967_1978!$P$11)+1),ROWS(D$3:D523)))</f>
        <v>0</v>
      </c>
      <c r="E523" s="2">
        <f t="array" aca="1" ref="E523" ca="1">OFFSET(INDEX(Forty_Mile_1978_1984!$J$11:$J$2230,SMALL(IF(Forty_Mile_1978_1984!$J$11:$J$2230&lt;&gt;"",ROW(Forty_Mile_1978_1984!$J$11:$J$2230)-ROW(Forty_Mile_1978_1984!$J$11)+1),ROWS(E$3:E523))),0,-9,1,1)</f>
        <v>29567</v>
      </c>
      <c r="F523">
        <f t="array" ref="F523">INDEX(Forty_Mile_1978_1984!$J$11:$J$2230,SMALL(IF(Forty_Mile_1978_1984!$J$11:$J$2230&lt;&gt;"",ROW(Forty_Mile_1978_1984!$J$11:$J$2230)-ROW(Forty_Mile_1978_1984!$J$11)+1),ROWS(F$3:F523)))</f>
        <v>-40</v>
      </c>
      <c r="G523" s="1">
        <f t="array" aca="1" ref="G523" ca="1">OFFSET(INDEX(Forty_Mile_1978_1984!$P$11:$P$2232,SMALL(IF(Forty_Mile_1978_1984!$P$11:$P$2232&lt;&gt;"",ROW(Forty_Mile_1978_1984!$P$11:$P$2232)-ROW(Forty_Mile_1978_1984!$P$11)+1),ROWS(G$3:G523))),0,-15,1,1)</f>
        <v>29560</v>
      </c>
      <c r="H523">
        <f t="array" ref="H523">INDEX(Forty_Mile_1978_1984!$P$11:$P$2232,SMALL(IF(Forty_Mile_1978_1984!$P$11:$P$2232&lt;&gt;"",ROW(Forty_Mile_1978_1984!$P$11:$P$2232)-ROW(Forty_Mile_1978_1984!$P$11)+1),ROWS(H$3:H523)))</f>
        <v>0</v>
      </c>
      <c r="I523" s="1">
        <f t="array" aca="1" ref="I523" ca="1">OFFSET(INDEX(Little_Gold_1974_1999!$J$11:$J$9396,SMALL(IF(Little_Gold_1974_1999!$J$11:$J$9396&lt;&gt;"",ROW(Little_Gold_1974_1999!$J$11:$J$9396)-ROW(Little_Gold_1974_1999!$J$11)+1),ROWS(I$3:I523))),0,-9,1,1)</f>
        <v>30176</v>
      </c>
      <c r="J523">
        <f t="array" ref="J523">INDEX(Little_Gold_1974_1999!$J$11:$J$9396,SMALL(IF(Little_Gold_1974_1999!$J$11:$J$9396&lt;&gt;"",ROW(Little_Gold_1974_1999!$J$11:$J$9396)-ROW(Little_Gold_1974_1999!$J$11)+1),ROWS(J$3:J523)))</f>
        <v>13.8</v>
      </c>
      <c r="K523" s="1">
        <f t="array" aca="1" ref="K523" ca="1">OFFSET(INDEX(Little_Gold_1974_1999!$P$11:$P$9396,SMALL(IF(Little_Gold_1974_1999!$P$11:$P$9396&lt;&gt;"",ROW(Little_Gold_1974_1999!$P$11:$P$9396)-ROW(Little_Gold_1974_1999!$P$11)+1),ROWS(K$3:K523))),0,-15,1,1)</f>
        <v>30169</v>
      </c>
      <c r="L523">
        <f t="array" ref="L523">INDEX(Little_Gold_1974_1999!$P$11:$P$9396,SMALL(IF(Little_Gold_1974_1999!$P$11:$P$9396&lt;&gt;"",ROW(Little_Gold_1974_1999!$P$11:$P$9396)-ROW(Little_Gold_1974_1999!$P$11)+1),ROWS(L$3:L523)))</f>
        <v>0</v>
      </c>
    </row>
    <row r="524" spans="1:12" x14ac:dyDescent="0.25">
      <c r="A524" s="1">
        <f t="array" aca="1" ref="A524" ca="1">OFFSET(INDEX(Boundary_1967_1978!$J$11:$J$4179,SMALL(IF(Boundary_1967_1978!$J$11:$J$4179&lt;&gt;"",ROW(Boundary_1967_1978!$J$11:$J$4179)-ROW(Boundary_1967_1978!$J$11)+1),ROWS(A$3:A524))),0,-9,1,1)</f>
        <v>25588</v>
      </c>
      <c r="B524">
        <f t="array" ref="B524">INDEX(Boundary_1967_1978!$J$11:$J$4179,SMALL(IF(Boundary_1967_1978!$J$11:$J$4179&lt;&gt;"",ROW(Boundary_1967_1978!$J$11:$J$4179)-ROW(Boundary_1967_1978!$J$11)+1),ROWS(B$3:B524)))</f>
        <v>-15.6</v>
      </c>
      <c r="C524" s="1">
        <f t="array" aca="1" ref="C524" ca="1">OFFSET(INDEX(Boundary_1967_1978!$P$11:$P$4179,SMALL(IF(Boundary_1967_1978!$P$11:$P$4179&lt;&gt;"",ROW(Boundary_1967_1978!$P$11:$P$4179)-ROW(Boundary_1967_1978!$P$11)+1),ROWS(C$3:C524))),0,-15,1,1)</f>
        <v>25542</v>
      </c>
      <c r="D524">
        <f t="array" ref="D524">INDEX(Boundary_1967_1978!$P$11:$P$4179,SMALL(IF(Boundary_1967_1978!$P$11:$P$4179&lt;&gt;"",ROW(Boundary_1967_1978!$P$11:$P$4179)-ROW(Boundary_1967_1978!$P$11)+1),ROWS(D$3:D524)))</f>
        <v>0</v>
      </c>
      <c r="E524" s="2">
        <f t="array" aca="1" ref="E524" ca="1">OFFSET(INDEX(Forty_Mile_1978_1984!$J$11:$J$2230,SMALL(IF(Forty_Mile_1978_1984!$J$11:$J$2230&lt;&gt;"",ROW(Forty_Mile_1978_1984!$J$11:$J$2230)-ROW(Forty_Mile_1978_1984!$J$11)+1),ROWS(E$3:E524))),0,-9,1,1)</f>
        <v>29568</v>
      </c>
      <c r="F524">
        <f t="array" ref="F524">INDEX(Forty_Mile_1978_1984!$J$11:$J$2230,SMALL(IF(Forty_Mile_1978_1984!$J$11:$J$2230&lt;&gt;"",ROW(Forty_Mile_1978_1984!$J$11:$J$2230)-ROW(Forty_Mile_1978_1984!$J$11)+1),ROWS(F$3:F524)))</f>
        <v>-33</v>
      </c>
      <c r="G524" s="1">
        <f t="array" aca="1" ref="G524" ca="1">OFFSET(INDEX(Forty_Mile_1978_1984!$P$11:$P$2232,SMALL(IF(Forty_Mile_1978_1984!$P$11:$P$2232&lt;&gt;"",ROW(Forty_Mile_1978_1984!$P$11:$P$2232)-ROW(Forty_Mile_1978_1984!$P$11)+1),ROWS(G$3:G524))),0,-15,1,1)</f>
        <v>29561</v>
      </c>
      <c r="H524">
        <f t="array" ref="H524">INDEX(Forty_Mile_1978_1984!$P$11:$P$2232,SMALL(IF(Forty_Mile_1978_1984!$P$11:$P$2232&lt;&gt;"",ROW(Forty_Mile_1978_1984!$P$11:$P$2232)-ROW(Forty_Mile_1978_1984!$P$11)+1),ROWS(H$3:H524)))</f>
        <v>0</v>
      </c>
      <c r="I524" s="1">
        <f t="array" aca="1" ref="I524" ca="1">OFFSET(INDEX(Little_Gold_1974_1999!$J$11:$J$9396,SMALL(IF(Little_Gold_1974_1999!$J$11:$J$9396&lt;&gt;"",ROW(Little_Gold_1974_1999!$J$11:$J$9396)-ROW(Little_Gold_1974_1999!$J$11)+1),ROWS(I$3:I524))),0,-9,1,1)</f>
        <v>30177</v>
      </c>
      <c r="J524">
        <f t="array" ref="J524">INDEX(Little_Gold_1974_1999!$J$11:$J$9396,SMALL(IF(Little_Gold_1974_1999!$J$11:$J$9396&lt;&gt;"",ROW(Little_Gold_1974_1999!$J$11:$J$9396)-ROW(Little_Gold_1974_1999!$J$11)+1),ROWS(J$3:J524)))</f>
        <v>17.8</v>
      </c>
      <c r="K524" s="1">
        <f t="array" aca="1" ref="K524" ca="1">OFFSET(INDEX(Little_Gold_1974_1999!$P$11:$P$9396,SMALL(IF(Little_Gold_1974_1999!$P$11:$P$9396&lt;&gt;"",ROW(Little_Gold_1974_1999!$P$11:$P$9396)-ROW(Little_Gold_1974_1999!$P$11)+1),ROWS(K$3:K524))),0,-15,1,1)</f>
        <v>30170</v>
      </c>
      <c r="L524">
        <f t="array" ref="L524">INDEX(Little_Gold_1974_1999!$P$11:$P$9396,SMALL(IF(Little_Gold_1974_1999!$P$11:$P$9396&lt;&gt;"",ROW(Little_Gold_1974_1999!$P$11:$P$9396)-ROW(Little_Gold_1974_1999!$P$11)+1),ROWS(L$3:L524)))</f>
        <v>0</v>
      </c>
    </row>
    <row r="525" spans="1:12" x14ac:dyDescent="0.25">
      <c r="A525" s="1">
        <f t="array" aca="1" ref="A525" ca="1">OFFSET(INDEX(Boundary_1967_1978!$J$11:$J$4179,SMALL(IF(Boundary_1967_1978!$J$11:$J$4179&lt;&gt;"",ROW(Boundary_1967_1978!$J$11:$J$4179)-ROW(Boundary_1967_1978!$J$11)+1),ROWS(A$3:A525))),0,-9,1,1)</f>
        <v>25589</v>
      </c>
      <c r="B525">
        <f t="array" ref="B525">INDEX(Boundary_1967_1978!$J$11:$J$4179,SMALL(IF(Boundary_1967_1978!$J$11:$J$4179&lt;&gt;"",ROW(Boundary_1967_1978!$J$11:$J$4179)-ROW(Boundary_1967_1978!$J$11)+1),ROWS(B$3:B525)))</f>
        <v>-9.5</v>
      </c>
      <c r="C525" s="1">
        <f t="array" aca="1" ref="C525" ca="1">OFFSET(INDEX(Boundary_1967_1978!$P$11:$P$4179,SMALL(IF(Boundary_1967_1978!$P$11:$P$4179&lt;&gt;"",ROW(Boundary_1967_1978!$P$11:$P$4179)-ROW(Boundary_1967_1978!$P$11)+1),ROWS(C$3:C525))),0,-15,1,1)</f>
        <v>25543</v>
      </c>
      <c r="D525">
        <f t="array" ref="D525">INDEX(Boundary_1967_1978!$P$11:$P$4179,SMALL(IF(Boundary_1967_1978!$P$11:$P$4179&lt;&gt;"",ROW(Boundary_1967_1978!$P$11:$P$4179)-ROW(Boundary_1967_1978!$P$11)+1),ROWS(D$3:D525)))</f>
        <v>0</v>
      </c>
      <c r="E525" s="2">
        <f t="array" aca="1" ref="E525" ca="1">OFFSET(INDEX(Forty_Mile_1978_1984!$J$11:$J$2230,SMALL(IF(Forty_Mile_1978_1984!$J$11:$J$2230&lt;&gt;"",ROW(Forty_Mile_1978_1984!$J$11:$J$2230)-ROW(Forty_Mile_1978_1984!$J$11)+1),ROWS(E$3:E525))),0,-9,1,1)</f>
        <v>29569</v>
      </c>
      <c r="F525">
        <f t="array" ref="F525">INDEX(Forty_Mile_1978_1984!$J$11:$J$2230,SMALL(IF(Forty_Mile_1978_1984!$J$11:$J$2230&lt;&gt;"",ROW(Forty_Mile_1978_1984!$J$11:$J$2230)-ROW(Forty_Mile_1978_1984!$J$11)+1),ROWS(F$3:F525)))</f>
        <v>-28.5</v>
      </c>
      <c r="G525" s="1">
        <f t="array" aca="1" ref="G525" ca="1">OFFSET(INDEX(Forty_Mile_1978_1984!$P$11:$P$2232,SMALL(IF(Forty_Mile_1978_1984!$P$11:$P$2232&lt;&gt;"",ROW(Forty_Mile_1978_1984!$P$11:$P$2232)-ROW(Forty_Mile_1978_1984!$P$11)+1),ROWS(G$3:G525))),0,-15,1,1)</f>
        <v>29562</v>
      </c>
      <c r="H525">
        <f t="array" ref="H525">INDEX(Forty_Mile_1978_1984!$P$11:$P$2232,SMALL(IF(Forty_Mile_1978_1984!$P$11:$P$2232&lt;&gt;"",ROW(Forty_Mile_1978_1984!$P$11:$P$2232)-ROW(Forty_Mile_1978_1984!$P$11)+1),ROWS(H$3:H525)))</f>
        <v>0</v>
      </c>
      <c r="I525" s="1">
        <f t="array" aca="1" ref="I525" ca="1">OFFSET(INDEX(Little_Gold_1974_1999!$J$11:$J$9396,SMALL(IF(Little_Gold_1974_1999!$J$11:$J$9396&lt;&gt;"",ROW(Little_Gold_1974_1999!$J$11:$J$9396)-ROW(Little_Gold_1974_1999!$J$11)+1),ROWS(I$3:I525))),0,-9,1,1)</f>
        <v>30178</v>
      </c>
      <c r="J525">
        <f t="array" ref="J525">INDEX(Little_Gold_1974_1999!$J$11:$J$9396,SMALL(IF(Little_Gold_1974_1999!$J$11:$J$9396&lt;&gt;"",ROW(Little_Gold_1974_1999!$J$11:$J$9396)-ROW(Little_Gold_1974_1999!$J$11)+1),ROWS(J$3:J525)))</f>
        <v>7.5</v>
      </c>
      <c r="K525" s="1">
        <f t="array" aca="1" ref="K525" ca="1">OFFSET(INDEX(Little_Gold_1974_1999!$P$11:$P$9396,SMALL(IF(Little_Gold_1974_1999!$P$11:$P$9396&lt;&gt;"",ROW(Little_Gold_1974_1999!$P$11:$P$9396)-ROW(Little_Gold_1974_1999!$P$11)+1),ROWS(K$3:K525))),0,-15,1,1)</f>
        <v>30171</v>
      </c>
      <c r="L525">
        <f t="array" ref="L525">INDEX(Little_Gold_1974_1999!$P$11:$P$9396,SMALL(IF(Little_Gold_1974_1999!$P$11:$P$9396&lt;&gt;"",ROW(Little_Gold_1974_1999!$P$11:$P$9396)-ROW(Little_Gold_1974_1999!$P$11)+1),ROWS(L$3:L525)))</f>
        <v>5</v>
      </c>
    </row>
    <row r="526" spans="1:12" x14ac:dyDescent="0.25">
      <c r="A526" s="1">
        <f t="array" aca="1" ref="A526" ca="1">OFFSET(INDEX(Boundary_1967_1978!$J$11:$J$4179,SMALL(IF(Boundary_1967_1978!$J$11:$J$4179&lt;&gt;"",ROW(Boundary_1967_1978!$J$11:$J$4179)-ROW(Boundary_1967_1978!$J$11)+1),ROWS(A$3:A526))),0,-9,1,1)</f>
        <v>25590</v>
      </c>
      <c r="B526">
        <f t="array" ref="B526">INDEX(Boundary_1967_1978!$J$11:$J$4179,SMALL(IF(Boundary_1967_1978!$J$11:$J$4179&lt;&gt;"",ROW(Boundary_1967_1978!$J$11:$J$4179)-ROW(Boundary_1967_1978!$J$11)+1),ROWS(B$3:B526)))</f>
        <v>-7</v>
      </c>
      <c r="C526" s="1">
        <f t="array" aca="1" ref="C526" ca="1">OFFSET(INDEX(Boundary_1967_1978!$P$11:$P$4179,SMALL(IF(Boundary_1967_1978!$P$11:$P$4179&lt;&gt;"",ROW(Boundary_1967_1978!$P$11:$P$4179)-ROW(Boundary_1967_1978!$P$11)+1),ROWS(C$3:C526))),0,-15,1,1)</f>
        <v>25544</v>
      </c>
      <c r="D526">
        <f t="array" ref="D526">INDEX(Boundary_1967_1978!$P$11:$P$4179,SMALL(IF(Boundary_1967_1978!$P$11:$P$4179&lt;&gt;"",ROW(Boundary_1967_1978!$P$11:$P$4179)-ROW(Boundary_1967_1978!$P$11)+1),ROWS(D$3:D526)))</f>
        <v>0</v>
      </c>
      <c r="E526" s="2">
        <f t="array" aca="1" ref="E526" ca="1">OFFSET(INDEX(Forty_Mile_1978_1984!$J$11:$J$2230,SMALL(IF(Forty_Mile_1978_1984!$J$11:$J$2230&lt;&gt;"",ROW(Forty_Mile_1978_1984!$J$11:$J$2230)-ROW(Forty_Mile_1978_1984!$J$11)+1),ROWS(E$3:E526))),0,-9,1,1)</f>
        <v>29570</v>
      </c>
      <c r="F526">
        <f t="array" ref="F526">INDEX(Forty_Mile_1978_1984!$J$11:$J$2230,SMALL(IF(Forty_Mile_1978_1984!$J$11:$J$2230&lt;&gt;"",ROW(Forty_Mile_1978_1984!$J$11:$J$2230)-ROW(Forty_Mile_1978_1984!$J$11)+1),ROWS(F$3:F526)))</f>
        <v>-30.5</v>
      </c>
      <c r="G526" s="1">
        <f t="array" aca="1" ref="G526" ca="1">OFFSET(INDEX(Forty_Mile_1978_1984!$P$11:$P$2232,SMALL(IF(Forty_Mile_1978_1984!$P$11:$P$2232&lt;&gt;"",ROW(Forty_Mile_1978_1984!$P$11:$P$2232)-ROW(Forty_Mile_1978_1984!$P$11)+1),ROWS(G$3:G526))),0,-15,1,1)</f>
        <v>29563</v>
      </c>
      <c r="H526">
        <f t="array" ref="H526">INDEX(Forty_Mile_1978_1984!$P$11:$P$2232,SMALL(IF(Forty_Mile_1978_1984!$P$11:$P$2232&lt;&gt;"",ROW(Forty_Mile_1978_1984!$P$11:$P$2232)-ROW(Forty_Mile_1978_1984!$P$11)+1),ROWS(H$3:H526)))</f>
        <v>0</v>
      </c>
      <c r="I526" s="1">
        <f t="array" aca="1" ref="I526" ca="1">OFFSET(INDEX(Little_Gold_1974_1999!$J$11:$J$9396,SMALL(IF(Little_Gold_1974_1999!$J$11:$J$9396&lt;&gt;"",ROW(Little_Gold_1974_1999!$J$11:$J$9396)-ROW(Little_Gold_1974_1999!$J$11)+1),ROWS(I$3:I526))),0,-9,1,1)</f>
        <v>30179</v>
      </c>
      <c r="J526">
        <f t="array" ref="J526">INDEX(Little_Gold_1974_1999!$J$11:$J$9396,SMALL(IF(Little_Gold_1974_1999!$J$11:$J$9396&lt;&gt;"",ROW(Little_Gold_1974_1999!$J$11:$J$9396)-ROW(Little_Gold_1974_1999!$J$11)+1),ROWS(J$3:J526)))</f>
        <v>5</v>
      </c>
      <c r="K526" s="1">
        <f t="array" aca="1" ref="K526" ca="1">OFFSET(INDEX(Little_Gold_1974_1999!$P$11:$P$9396,SMALL(IF(Little_Gold_1974_1999!$P$11:$P$9396&lt;&gt;"",ROW(Little_Gold_1974_1999!$P$11:$P$9396)-ROW(Little_Gold_1974_1999!$P$11)+1),ROWS(K$3:K526))),0,-15,1,1)</f>
        <v>30172</v>
      </c>
      <c r="L526">
        <f t="array" ref="L526">INDEX(Little_Gold_1974_1999!$P$11:$P$9396,SMALL(IF(Little_Gold_1974_1999!$P$11:$P$9396&lt;&gt;"",ROW(Little_Gold_1974_1999!$P$11:$P$9396)-ROW(Little_Gold_1974_1999!$P$11)+1),ROWS(L$3:L526)))</f>
        <v>0.8</v>
      </c>
    </row>
    <row r="527" spans="1:12" x14ac:dyDescent="0.25">
      <c r="A527" s="1">
        <f t="array" aca="1" ref="A527" ca="1">OFFSET(INDEX(Boundary_1967_1978!$J$11:$J$4179,SMALL(IF(Boundary_1967_1978!$J$11:$J$4179&lt;&gt;"",ROW(Boundary_1967_1978!$J$11:$J$4179)-ROW(Boundary_1967_1978!$J$11)+1),ROWS(A$3:A527))),0,-9,1,1)</f>
        <v>25591</v>
      </c>
      <c r="B527">
        <f t="array" ref="B527">INDEX(Boundary_1967_1978!$J$11:$J$4179,SMALL(IF(Boundary_1967_1978!$J$11:$J$4179&lt;&gt;"",ROW(Boundary_1967_1978!$J$11:$J$4179)-ROW(Boundary_1967_1978!$J$11)+1),ROWS(B$3:B527)))</f>
        <v>-18.3</v>
      </c>
      <c r="C527" s="1">
        <f t="array" aca="1" ref="C527" ca="1">OFFSET(INDEX(Boundary_1967_1978!$P$11:$P$4179,SMALL(IF(Boundary_1967_1978!$P$11:$P$4179&lt;&gt;"",ROW(Boundary_1967_1978!$P$11:$P$4179)-ROW(Boundary_1967_1978!$P$11)+1),ROWS(C$3:C527))),0,-15,1,1)</f>
        <v>25545</v>
      </c>
      <c r="D527">
        <f t="array" ref="D527">INDEX(Boundary_1967_1978!$P$11:$P$4179,SMALL(IF(Boundary_1967_1978!$P$11:$P$4179&lt;&gt;"",ROW(Boundary_1967_1978!$P$11:$P$4179)-ROW(Boundary_1967_1978!$P$11)+1),ROWS(D$3:D527)))</f>
        <v>0</v>
      </c>
      <c r="E527" s="2">
        <f t="array" aca="1" ref="E527" ca="1">OFFSET(INDEX(Forty_Mile_1978_1984!$J$11:$J$2230,SMALL(IF(Forty_Mile_1978_1984!$J$11:$J$2230&lt;&gt;"",ROW(Forty_Mile_1978_1984!$J$11:$J$2230)-ROW(Forty_Mile_1978_1984!$J$11)+1),ROWS(E$3:E527))),0,-9,1,1)</f>
        <v>29571</v>
      </c>
      <c r="F527">
        <f t="array" ref="F527">INDEX(Forty_Mile_1978_1984!$J$11:$J$2230,SMALL(IF(Forty_Mile_1978_1984!$J$11:$J$2230&lt;&gt;"",ROW(Forty_Mile_1978_1984!$J$11:$J$2230)-ROW(Forty_Mile_1978_1984!$J$11)+1),ROWS(F$3:F527)))</f>
        <v>-37</v>
      </c>
      <c r="G527" s="1">
        <f t="array" aca="1" ref="G527" ca="1">OFFSET(INDEX(Forty_Mile_1978_1984!$P$11:$P$2232,SMALL(IF(Forty_Mile_1978_1984!$P$11:$P$2232&lt;&gt;"",ROW(Forty_Mile_1978_1984!$P$11:$P$2232)-ROW(Forty_Mile_1978_1984!$P$11)+1),ROWS(G$3:G527))),0,-15,1,1)</f>
        <v>29564</v>
      </c>
      <c r="H527">
        <f t="array" ref="H527">INDEX(Forty_Mile_1978_1984!$P$11:$P$2232,SMALL(IF(Forty_Mile_1978_1984!$P$11:$P$2232&lt;&gt;"",ROW(Forty_Mile_1978_1984!$P$11:$P$2232)-ROW(Forty_Mile_1978_1984!$P$11)+1),ROWS(H$3:H527)))</f>
        <v>0</v>
      </c>
      <c r="I527" s="1">
        <f t="array" aca="1" ref="I527" ca="1">OFFSET(INDEX(Little_Gold_1974_1999!$J$11:$J$9396,SMALL(IF(Little_Gold_1974_1999!$J$11:$J$9396&lt;&gt;"",ROW(Little_Gold_1974_1999!$J$11:$J$9396)-ROW(Little_Gold_1974_1999!$J$11)+1),ROWS(I$3:I527))),0,-9,1,1)</f>
        <v>30180</v>
      </c>
      <c r="J527">
        <f t="array" ref="J527">INDEX(Little_Gold_1974_1999!$J$11:$J$9396,SMALL(IF(Little_Gold_1974_1999!$J$11:$J$9396&lt;&gt;"",ROW(Little_Gold_1974_1999!$J$11:$J$9396)-ROW(Little_Gold_1974_1999!$J$11)+1),ROWS(J$3:J527)))</f>
        <v>5</v>
      </c>
      <c r="K527" s="1">
        <f t="array" aca="1" ref="K527" ca="1">OFFSET(INDEX(Little_Gold_1974_1999!$P$11:$P$9396,SMALL(IF(Little_Gold_1974_1999!$P$11:$P$9396&lt;&gt;"",ROW(Little_Gold_1974_1999!$P$11:$P$9396)-ROW(Little_Gold_1974_1999!$P$11)+1),ROWS(K$3:K527))),0,-15,1,1)</f>
        <v>30173</v>
      </c>
      <c r="L527">
        <f t="array" ref="L527">INDEX(Little_Gold_1974_1999!$P$11:$P$9396,SMALL(IF(Little_Gold_1974_1999!$P$11:$P$9396&lt;&gt;"",ROW(Little_Gold_1974_1999!$P$11:$P$9396)-ROW(Little_Gold_1974_1999!$P$11)+1),ROWS(L$3:L527)))</f>
        <v>0.2</v>
      </c>
    </row>
    <row r="528" spans="1:12" x14ac:dyDescent="0.25">
      <c r="A528" s="1">
        <f t="array" aca="1" ref="A528" ca="1">OFFSET(INDEX(Boundary_1967_1978!$J$11:$J$4179,SMALL(IF(Boundary_1967_1978!$J$11:$J$4179&lt;&gt;"",ROW(Boundary_1967_1978!$J$11:$J$4179)-ROW(Boundary_1967_1978!$J$11)+1),ROWS(A$3:A528))),0,-9,1,1)</f>
        <v>25592</v>
      </c>
      <c r="B528">
        <f t="array" ref="B528">INDEX(Boundary_1967_1978!$J$11:$J$4179,SMALL(IF(Boundary_1967_1978!$J$11:$J$4179&lt;&gt;"",ROW(Boundary_1967_1978!$J$11:$J$4179)-ROW(Boundary_1967_1978!$J$11)+1),ROWS(B$3:B528)))</f>
        <v>-23.4</v>
      </c>
      <c r="C528" s="1">
        <f t="array" aca="1" ref="C528" ca="1">OFFSET(INDEX(Boundary_1967_1978!$P$11:$P$4179,SMALL(IF(Boundary_1967_1978!$P$11:$P$4179&lt;&gt;"",ROW(Boundary_1967_1978!$P$11:$P$4179)-ROW(Boundary_1967_1978!$P$11)+1),ROWS(C$3:C528))),0,-15,1,1)</f>
        <v>25546</v>
      </c>
      <c r="D528">
        <f t="array" ref="D528">INDEX(Boundary_1967_1978!$P$11:$P$4179,SMALL(IF(Boundary_1967_1978!$P$11:$P$4179&lt;&gt;"",ROW(Boundary_1967_1978!$P$11:$P$4179)-ROW(Boundary_1967_1978!$P$11)+1),ROWS(D$3:D528)))</f>
        <v>0</v>
      </c>
      <c r="E528" s="2">
        <f t="array" aca="1" ref="E528" ca="1">OFFSET(INDEX(Forty_Mile_1978_1984!$J$11:$J$2230,SMALL(IF(Forty_Mile_1978_1984!$J$11:$J$2230&lt;&gt;"",ROW(Forty_Mile_1978_1984!$J$11:$J$2230)-ROW(Forty_Mile_1978_1984!$J$11)+1),ROWS(E$3:E528))),0,-9,1,1)</f>
        <v>29572</v>
      </c>
      <c r="F528">
        <f t="array" ref="F528">INDEX(Forty_Mile_1978_1984!$J$11:$J$2230,SMALL(IF(Forty_Mile_1978_1984!$J$11:$J$2230&lt;&gt;"",ROW(Forty_Mile_1978_1984!$J$11:$J$2230)-ROW(Forty_Mile_1978_1984!$J$11)+1),ROWS(F$3:F528)))</f>
        <v>-44</v>
      </c>
      <c r="G528" s="1">
        <f t="array" aca="1" ref="G528" ca="1">OFFSET(INDEX(Forty_Mile_1978_1984!$P$11:$P$2232,SMALL(IF(Forty_Mile_1978_1984!$P$11:$P$2232&lt;&gt;"",ROW(Forty_Mile_1978_1984!$P$11:$P$2232)-ROW(Forty_Mile_1978_1984!$P$11)+1),ROWS(G$3:G528))),0,-15,1,1)</f>
        <v>29565</v>
      </c>
      <c r="H528">
        <f t="array" ref="H528">INDEX(Forty_Mile_1978_1984!$P$11:$P$2232,SMALL(IF(Forty_Mile_1978_1984!$P$11:$P$2232&lt;&gt;"",ROW(Forty_Mile_1978_1984!$P$11:$P$2232)-ROW(Forty_Mile_1978_1984!$P$11)+1),ROWS(H$3:H528)))</f>
        <v>0</v>
      </c>
      <c r="I528" s="1">
        <f t="array" aca="1" ref="I528" ca="1">OFFSET(INDEX(Little_Gold_1974_1999!$J$11:$J$9396,SMALL(IF(Little_Gold_1974_1999!$J$11:$J$9396&lt;&gt;"",ROW(Little_Gold_1974_1999!$J$11:$J$9396)-ROW(Little_Gold_1974_1999!$J$11)+1),ROWS(I$3:I528))),0,-9,1,1)</f>
        <v>30181</v>
      </c>
      <c r="J528">
        <f t="array" ref="J528">INDEX(Little_Gold_1974_1999!$J$11:$J$9396,SMALL(IF(Little_Gold_1974_1999!$J$11:$J$9396&lt;&gt;"",ROW(Little_Gold_1974_1999!$J$11:$J$9396)-ROW(Little_Gold_1974_1999!$J$11)+1),ROWS(J$3:J528)))</f>
        <v>6.8</v>
      </c>
      <c r="K528" s="1">
        <f t="array" aca="1" ref="K528" ca="1">OFFSET(INDEX(Little_Gold_1974_1999!$P$11:$P$9396,SMALL(IF(Little_Gold_1974_1999!$P$11:$P$9396&lt;&gt;"",ROW(Little_Gold_1974_1999!$P$11:$P$9396)-ROW(Little_Gold_1974_1999!$P$11)+1),ROWS(K$3:K528))),0,-15,1,1)</f>
        <v>30174</v>
      </c>
      <c r="L528">
        <f t="array" ref="L528">INDEX(Little_Gold_1974_1999!$P$11:$P$9396,SMALL(IF(Little_Gold_1974_1999!$P$11:$P$9396&lt;&gt;"",ROW(Little_Gold_1974_1999!$P$11:$P$9396)-ROW(Little_Gold_1974_1999!$P$11)+1),ROWS(L$3:L528)))</f>
        <v>0</v>
      </c>
    </row>
    <row r="529" spans="1:12" x14ac:dyDescent="0.25">
      <c r="A529" s="1">
        <f t="array" aca="1" ref="A529" ca="1">OFFSET(INDEX(Boundary_1967_1978!$J$11:$J$4179,SMALL(IF(Boundary_1967_1978!$J$11:$J$4179&lt;&gt;"",ROW(Boundary_1967_1978!$J$11:$J$4179)-ROW(Boundary_1967_1978!$J$11)+1),ROWS(A$3:A529))),0,-9,1,1)</f>
        <v>25593</v>
      </c>
      <c r="B529">
        <f t="array" ref="B529">INDEX(Boundary_1967_1978!$J$11:$J$4179,SMALL(IF(Boundary_1967_1978!$J$11:$J$4179&lt;&gt;"",ROW(Boundary_1967_1978!$J$11:$J$4179)-ROW(Boundary_1967_1978!$J$11)+1),ROWS(B$3:B529)))</f>
        <v>-22.8</v>
      </c>
      <c r="C529" s="1">
        <f t="array" aca="1" ref="C529" ca="1">OFFSET(INDEX(Boundary_1967_1978!$P$11:$P$4179,SMALL(IF(Boundary_1967_1978!$P$11:$P$4179&lt;&gt;"",ROW(Boundary_1967_1978!$P$11:$P$4179)-ROW(Boundary_1967_1978!$P$11)+1),ROWS(C$3:C529))),0,-15,1,1)</f>
        <v>25547</v>
      </c>
      <c r="D529">
        <f t="array" ref="D529">INDEX(Boundary_1967_1978!$P$11:$P$4179,SMALL(IF(Boundary_1967_1978!$P$11:$P$4179&lt;&gt;"",ROW(Boundary_1967_1978!$P$11:$P$4179)-ROW(Boundary_1967_1978!$P$11)+1),ROWS(D$3:D529)))</f>
        <v>0</v>
      </c>
      <c r="E529" s="2">
        <f t="array" aca="1" ref="E529" ca="1">OFFSET(INDEX(Forty_Mile_1978_1984!$J$11:$J$2230,SMALL(IF(Forty_Mile_1978_1984!$J$11:$J$2230&lt;&gt;"",ROW(Forty_Mile_1978_1984!$J$11:$J$2230)-ROW(Forty_Mile_1978_1984!$J$11)+1),ROWS(E$3:E529))),0,-9,1,1)</f>
        <v>29573</v>
      </c>
      <c r="F529">
        <f t="array" ref="F529">INDEX(Forty_Mile_1978_1984!$J$11:$J$2230,SMALL(IF(Forty_Mile_1978_1984!$J$11:$J$2230&lt;&gt;"",ROW(Forty_Mile_1978_1984!$J$11:$J$2230)-ROW(Forty_Mile_1978_1984!$J$11)+1),ROWS(F$3:F529)))</f>
        <v>-44.3</v>
      </c>
      <c r="G529" s="1">
        <f t="array" aca="1" ref="G529" ca="1">OFFSET(INDEX(Forty_Mile_1978_1984!$P$11:$P$2232,SMALL(IF(Forty_Mile_1978_1984!$P$11:$P$2232&lt;&gt;"",ROW(Forty_Mile_1978_1984!$P$11:$P$2232)-ROW(Forty_Mile_1978_1984!$P$11)+1),ROWS(G$3:G529))),0,-15,1,1)</f>
        <v>29566</v>
      </c>
      <c r="H529">
        <f t="array" ref="H529">INDEX(Forty_Mile_1978_1984!$P$11:$P$2232,SMALL(IF(Forty_Mile_1978_1984!$P$11:$P$2232&lt;&gt;"",ROW(Forty_Mile_1978_1984!$P$11:$P$2232)-ROW(Forty_Mile_1978_1984!$P$11)+1),ROWS(H$3:H529)))</f>
        <v>0</v>
      </c>
      <c r="I529" s="1">
        <f t="array" aca="1" ref="I529" ca="1">OFFSET(INDEX(Little_Gold_1974_1999!$J$11:$J$9396,SMALL(IF(Little_Gold_1974_1999!$J$11:$J$9396&lt;&gt;"",ROW(Little_Gold_1974_1999!$J$11:$J$9396)-ROW(Little_Gold_1974_1999!$J$11)+1),ROWS(I$3:I529))),0,-9,1,1)</f>
        <v>30182</v>
      </c>
      <c r="J529">
        <f t="array" ref="J529">INDEX(Little_Gold_1974_1999!$J$11:$J$9396,SMALL(IF(Little_Gold_1974_1999!$J$11:$J$9396&lt;&gt;"",ROW(Little_Gold_1974_1999!$J$11:$J$9396)-ROW(Little_Gold_1974_1999!$J$11)+1),ROWS(J$3:J529)))</f>
        <v>6.8</v>
      </c>
      <c r="K529" s="1">
        <f t="array" aca="1" ref="K529" ca="1">OFFSET(INDEX(Little_Gold_1974_1999!$P$11:$P$9396,SMALL(IF(Little_Gold_1974_1999!$P$11:$P$9396&lt;&gt;"",ROW(Little_Gold_1974_1999!$P$11:$P$9396)-ROW(Little_Gold_1974_1999!$P$11)+1),ROWS(K$3:K529))),0,-15,1,1)</f>
        <v>30175</v>
      </c>
      <c r="L529">
        <f t="array" ref="L529">INDEX(Little_Gold_1974_1999!$P$11:$P$9396,SMALL(IF(Little_Gold_1974_1999!$P$11:$P$9396&lt;&gt;"",ROW(Little_Gold_1974_1999!$P$11:$P$9396)-ROW(Little_Gold_1974_1999!$P$11)+1),ROWS(L$3:L529)))</f>
        <v>0</v>
      </c>
    </row>
    <row r="530" spans="1:12" x14ac:dyDescent="0.25">
      <c r="A530" s="1">
        <f t="array" aca="1" ref="A530" ca="1">OFFSET(INDEX(Boundary_1967_1978!$J$11:$J$4179,SMALL(IF(Boundary_1967_1978!$J$11:$J$4179&lt;&gt;"",ROW(Boundary_1967_1978!$J$11:$J$4179)-ROW(Boundary_1967_1978!$J$11)+1),ROWS(A$3:A530))),0,-9,1,1)</f>
        <v>25594</v>
      </c>
      <c r="B530">
        <f t="array" ref="B530">INDEX(Boundary_1967_1978!$J$11:$J$4179,SMALL(IF(Boundary_1967_1978!$J$11:$J$4179&lt;&gt;"",ROW(Boundary_1967_1978!$J$11:$J$4179)-ROW(Boundary_1967_1978!$J$11)+1),ROWS(B$3:B530)))</f>
        <v>-22.5</v>
      </c>
      <c r="C530" s="1">
        <f t="array" aca="1" ref="C530" ca="1">OFFSET(INDEX(Boundary_1967_1978!$P$11:$P$4179,SMALL(IF(Boundary_1967_1978!$P$11:$P$4179&lt;&gt;"",ROW(Boundary_1967_1978!$P$11:$P$4179)-ROW(Boundary_1967_1978!$P$11)+1),ROWS(C$3:C530))),0,-15,1,1)</f>
        <v>25548</v>
      </c>
      <c r="D530">
        <f t="array" ref="D530">INDEX(Boundary_1967_1978!$P$11:$P$4179,SMALL(IF(Boundary_1967_1978!$P$11:$P$4179&lt;&gt;"",ROW(Boundary_1967_1978!$P$11:$P$4179)-ROW(Boundary_1967_1978!$P$11)+1),ROWS(D$3:D530)))</f>
        <v>0</v>
      </c>
      <c r="E530" s="2">
        <f t="array" aca="1" ref="E530" ca="1">OFFSET(INDEX(Forty_Mile_1978_1984!$J$11:$J$2230,SMALL(IF(Forty_Mile_1978_1984!$J$11:$J$2230&lt;&gt;"",ROW(Forty_Mile_1978_1984!$J$11:$J$2230)-ROW(Forty_Mile_1978_1984!$J$11)+1),ROWS(E$3:E530))),0,-9,1,1)</f>
        <v>29574</v>
      </c>
      <c r="F530">
        <f t="array" ref="F530">INDEX(Forty_Mile_1978_1984!$J$11:$J$2230,SMALL(IF(Forty_Mile_1978_1984!$J$11:$J$2230&lt;&gt;"",ROW(Forty_Mile_1978_1984!$J$11:$J$2230)-ROW(Forty_Mile_1978_1984!$J$11)+1),ROWS(F$3:F530)))</f>
        <v>-45.5</v>
      </c>
      <c r="G530" s="1">
        <f t="array" aca="1" ref="G530" ca="1">OFFSET(INDEX(Forty_Mile_1978_1984!$P$11:$P$2232,SMALL(IF(Forty_Mile_1978_1984!$P$11:$P$2232&lt;&gt;"",ROW(Forty_Mile_1978_1984!$P$11:$P$2232)-ROW(Forty_Mile_1978_1984!$P$11)+1),ROWS(G$3:G530))),0,-15,1,1)</f>
        <v>29567</v>
      </c>
      <c r="H530">
        <f t="array" ref="H530">INDEX(Forty_Mile_1978_1984!$P$11:$P$2232,SMALL(IF(Forty_Mile_1978_1984!$P$11:$P$2232&lt;&gt;"",ROW(Forty_Mile_1978_1984!$P$11:$P$2232)-ROW(Forty_Mile_1978_1984!$P$11)+1),ROWS(H$3:H530)))</f>
        <v>0</v>
      </c>
      <c r="I530" s="1">
        <f t="array" aca="1" ref="I530" ca="1">OFFSET(INDEX(Little_Gold_1974_1999!$J$11:$J$9396,SMALL(IF(Little_Gold_1974_1999!$J$11:$J$9396&lt;&gt;"",ROW(Little_Gold_1974_1999!$J$11:$J$9396)-ROW(Little_Gold_1974_1999!$J$11)+1),ROWS(I$3:I530))),0,-9,1,1)</f>
        <v>30183</v>
      </c>
      <c r="J530">
        <f t="array" ref="J530">INDEX(Little_Gold_1974_1999!$J$11:$J$9396,SMALL(IF(Little_Gold_1974_1999!$J$11:$J$9396&lt;&gt;"",ROW(Little_Gold_1974_1999!$J$11:$J$9396)-ROW(Little_Gold_1974_1999!$J$11)+1),ROWS(J$3:J530)))</f>
        <v>8.3000000000000007</v>
      </c>
      <c r="K530" s="1">
        <f t="array" aca="1" ref="K530" ca="1">OFFSET(INDEX(Little_Gold_1974_1999!$P$11:$P$9396,SMALL(IF(Little_Gold_1974_1999!$P$11:$P$9396&lt;&gt;"",ROW(Little_Gold_1974_1999!$P$11:$P$9396)-ROW(Little_Gold_1974_1999!$P$11)+1),ROWS(K$3:K530))),0,-15,1,1)</f>
        <v>30176</v>
      </c>
      <c r="L530">
        <f t="array" ref="L530">INDEX(Little_Gold_1974_1999!$P$11:$P$9396,SMALL(IF(Little_Gold_1974_1999!$P$11:$P$9396&lt;&gt;"",ROW(Little_Gold_1974_1999!$P$11:$P$9396)-ROW(Little_Gold_1974_1999!$P$11)+1),ROWS(L$3:L530)))</f>
        <v>0</v>
      </c>
    </row>
    <row r="531" spans="1:12" x14ac:dyDescent="0.25">
      <c r="A531" s="1">
        <f t="array" aca="1" ref="A531" ca="1">OFFSET(INDEX(Boundary_1967_1978!$J$11:$J$4179,SMALL(IF(Boundary_1967_1978!$J$11:$J$4179&lt;&gt;"",ROW(Boundary_1967_1978!$J$11:$J$4179)-ROW(Boundary_1967_1978!$J$11)+1),ROWS(A$3:A531))),0,-9,1,1)</f>
        <v>25595</v>
      </c>
      <c r="B531">
        <f t="array" ref="B531">INDEX(Boundary_1967_1978!$J$11:$J$4179,SMALL(IF(Boundary_1967_1978!$J$11:$J$4179&lt;&gt;"",ROW(Boundary_1967_1978!$J$11:$J$4179)-ROW(Boundary_1967_1978!$J$11)+1),ROWS(B$3:B531)))</f>
        <v>-18.100000000000001</v>
      </c>
      <c r="C531" s="1">
        <f t="array" aca="1" ref="C531" ca="1">OFFSET(INDEX(Boundary_1967_1978!$P$11:$P$4179,SMALL(IF(Boundary_1967_1978!$P$11:$P$4179&lt;&gt;"",ROW(Boundary_1967_1978!$P$11:$P$4179)-ROW(Boundary_1967_1978!$P$11)+1),ROWS(C$3:C531))),0,-15,1,1)</f>
        <v>25549</v>
      </c>
      <c r="D531">
        <f t="array" ref="D531">INDEX(Boundary_1967_1978!$P$11:$P$4179,SMALL(IF(Boundary_1967_1978!$P$11:$P$4179&lt;&gt;"",ROW(Boundary_1967_1978!$P$11:$P$4179)-ROW(Boundary_1967_1978!$P$11)+1),ROWS(D$3:D531)))</f>
        <v>0</v>
      </c>
      <c r="E531" s="2">
        <f t="array" aca="1" ref="E531" ca="1">OFFSET(INDEX(Forty_Mile_1978_1984!$J$11:$J$2230,SMALL(IF(Forty_Mile_1978_1984!$J$11:$J$2230&lt;&gt;"",ROW(Forty_Mile_1978_1984!$J$11:$J$2230)-ROW(Forty_Mile_1978_1984!$J$11)+1),ROWS(E$3:E531))),0,-9,1,1)</f>
        <v>29575</v>
      </c>
      <c r="F531">
        <f t="array" ref="F531">INDEX(Forty_Mile_1978_1984!$J$11:$J$2230,SMALL(IF(Forty_Mile_1978_1984!$J$11:$J$2230&lt;&gt;"",ROW(Forty_Mile_1978_1984!$J$11:$J$2230)-ROW(Forty_Mile_1978_1984!$J$11)+1),ROWS(F$3:F531)))</f>
        <v>-45.5</v>
      </c>
      <c r="G531" s="1">
        <f t="array" aca="1" ref="G531" ca="1">OFFSET(INDEX(Forty_Mile_1978_1984!$P$11:$P$2232,SMALL(IF(Forty_Mile_1978_1984!$P$11:$P$2232&lt;&gt;"",ROW(Forty_Mile_1978_1984!$P$11:$P$2232)-ROW(Forty_Mile_1978_1984!$P$11)+1),ROWS(G$3:G531))),0,-15,1,1)</f>
        <v>29568</v>
      </c>
      <c r="H531">
        <f t="array" ref="H531">INDEX(Forty_Mile_1978_1984!$P$11:$P$2232,SMALL(IF(Forty_Mile_1978_1984!$P$11:$P$2232&lt;&gt;"",ROW(Forty_Mile_1978_1984!$P$11:$P$2232)-ROW(Forty_Mile_1978_1984!$P$11)+1),ROWS(H$3:H531)))</f>
        <v>0</v>
      </c>
      <c r="I531" s="1">
        <f t="array" aca="1" ref="I531" ca="1">OFFSET(INDEX(Little_Gold_1974_1999!$J$11:$J$9396,SMALL(IF(Little_Gold_1974_1999!$J$11:$J$9396&lt;&gt;"",ROW(Little_Gold_1974_1999!$J$11:$J$9396)-ROW(Little_Gold_1974_1999!$J$11)+1),ROWS(I$3:I531))),0,-9,1,1)</f>
        <v>30184</v>
      </c>
      <c r="J531">
        <f t="array" ref="J531">INDEX(Little_Gold_1974_1999!$J$11:$J$9396,SMALL(IF(Little_Gold_1974_1999!$J$11:$J$9396&lt;&gt;"",ROW(Little_Gold_1974_1999!$J$11:$J$9396)-ROW(Little_Gold_1974_1999!$J$11)+1),ROWS(J$3:J531)))</f>
        <v>9</v>
      </c>
      <c r="K531" s="1">
        <f t="array" aca="1" ref="K531" ca="1">OFFSET(INDEX(Little_Gold_1974_1999!$P$11:$P$9396,SMALL(IF(Little_Gold_1974_1999!$P$11:$P$9396&lt;&gt;"",ROW(Little_Gold_1974_1999!$P$11:$P$9396)-ROW(Little_Gold_1974_1999!$P$11)+1),ROWS(K$3:K531))),0,-15,1,1)</f>
        <v>30177</v>
      </c>
      <c r="L531">
        <f t="array" ref="L531">INDEX(Little_Gold_1974_1999!$P$11:$P$9396,SMALL(IF(Little_Gold_1974_1999!$P$11:$P$9396&lt;&gt;"",ROW(Little_Gold_1974_1999!$P$11:$P$9396)-ROW(Little_Gold_1974_1999!$P$11)+1),ROWS(L$3:L531)))</f>
        <v>0</v>
      </c>
    </row>
    <row r="532" spans="1:12" x14ac:dyDescent="0.25">
      <c r="A532" s="1">
        <f t="array" aca="1" ref="A532" ca="1">OFFSET(INDEX(Boundary_1967_1978!$J$11:$J$4179,SMALL(IF(Boundary_1967_1978!$J$11:$J$4179&lt;&gt;"",ROW(Boundary_1967_1978!$J$11:$J$4179)-ROW(Boundary_1967_1978!$J$11)+1),ROWS(A$3:A532))),0,-9,1,1)</f>
        <v>25596</v>
      </c>
      <c r="B532">
        <f t="array" ref="B532">INDEX(Boundary_1967_1978!$J$11:$J$4179,SMALL(IF(Boundary_1967_1978!$J$11:$J$4179&lt;&gt;"",ROW(Boundary_1967_1978!$J$11:$J$4179)-ROW(Boundary_1967_1978!$J$11)+1),ROWS(B$3:B532)))</f>
        <v>-16.7</v>
      </c>
      <c r="C532" s="1">
        <f t="array" aca="1" ref="C532" ca="1">OFFSET(INDEX(Boundary_1967_1978!$P$11:$P$4179,SMALL(IF(Boundary_1967_1978!$P$11:$P$4179&lt;&gt;"",ROW(Boundary_1967_1978!$P$11:$P$4179)-ROW(Boundary_1967_1978!$P$11)+1),ROWS(C$3:C532))),0,-15,1,1)</f>
        <v>25550</v>
      </c>
      <c r="D532">
        <f t="array" ref="D532">INDEX(Boundary_1967_1978!$P$11:$P$4179,SMALL(IF(Boundary_1967_1978!$P$11:$P$4179&lt;&gt;"",ROW(Boundary_1967_1978!$P$11:$P$4179)-ROW(Boundary_1967_1978!$P$11)+1),ROWS(D$3:D532)))</f>
        <v>0</v>
      </c>
      <c r="E532" s="2">
        <f t="array" aca="1" ref="E532" ca="1">OFFSET(INDEX(Forty_Mile_1978_1984!$J$11:$J$2230,SMALL(IF(Forty_Mile_1978_1984!$J$11:$J$2230&lt;&gt;"",ROW(Forty_Mile_1978_1984!$J$11:$J$2230)-ROW(Forty_Mile_1978_1984!$J$11)+1),ROWS(E$3:E532))),0,-9,1,1)</f>
        <v>29576</v>
      </c>
      <c r="F532">
        <f t="array" ref="F532">INDEX(Forty_Mile_1978_1984!$J$11:$J$2230,SMALL(IF(Forty_Mile_1978_1984!$J$11:$J$2230&lt;&gt;"",ROW(Forty_Mile_1978_1984!$J$11:$J$2230)-ROW(Forty_Mile_1978_1984!$J$11)+1),ROWS(F$3:F532)))</f>
        <v>-44.5</v>
      </c>
      <c r="G532" s="1">
        <f t="array" aca="1" ref="G532" ca="1">OFFSET(INDEX(Forty_Mile_1978_1984!$P$11:$P$2232,SMALL(IF(Forty_Mile_1978_1984!$P$11:$P$2232&lt;&gt;"",ROW(Forty_Mile_1978_1984!$P$11:$P$2232)-ROW(Forty_Mile_1978_1984!$P$11)+1),ROWS(G$3:G532))),0,-15,1,1)</f>
        <v>29569</v>
      </c>
      <c r="H532">
        <f t="array" ref="H532">INDEX(Forty_Mile_1978_1984!$P$11:$P$2232,SMALL(IF(Forty_Mile_1978_1984!$P$11:$P$2232&lt;&gt;"",ROW(Forty_Mile_1978_1984!$P$11:$P$2232)-ROW(Forty_Mile_1978_1984!$P$11)+1),ROWS(H$3:H532)))</f>
        <v>0</v>
      </c>
      <c r="I532" s="1">
        <f t="array" aca="1" ref="I532" ca="1">OFFSET(INDEX(Little_Gold_1974_1999!$J$11:$J$9396,SMALL(IF(Little_Gold_1974_1999!$J$11:$J$9396&lt;&gt;"",ROW(Little_Gold_1974_1999!$J$11:$J$9396)-ROW(Little_Gold_1974_1999!$J$11)+1),ROWS(I$3:I532))),0,-9,1,1)</f>
        <v>30185</v>
      </c>
      <c r="J532">
        <f t="array" ref="J532">INDEX(Little_Gold_1974_1999!$J$11:$J$9396,SMALL(IF(Little_Gold_1974_1999!$J$11:$J$9396&lt;&gt;"",ROW(Little_Gold_1974_1999!$J$11:$J$9396)-ROW(Little_Gold_1974_1999!$J$11)+1),ROWS(J$3:J532)))</f>
        <v>9.5</v>
      </c>
      <c r="K532" s="1">
        <f t="array" aca="1" ref="K532" ca="1">OFFSET(INDEX(Little_Gold_1974_1999!$P$11:$P$9396,SMALL(IF(Little_Gold_1974_1999!$P$11:$P$9396&lt;&gt;"",ROW(Little_Gold_1974_1999!$P$11:$P$9396)-ROW(Little_Gold_1974_1999!$P$11)+1),ROWS(K$3:K532))),0,-15,1,1)</f>
        <v>30178</v>
      </c>
      <c r="L532">
        <f t="array" ref="L532">INDEX(Little_Gold_1974_1999!$P$11:$P$9396,SMALL(IF(Little_Gold_1974_1999!$P$11:$P$9396&lt;&gt;"",ROW(Little_Gold_1974_1999!$P$11:$P$9396)-ROW(Little_Gold_1974_1999!$P$11)+1),ROWS(L$3:L532)))</f>
        <v>2.1</v>
      </c>
    </row>
    <row r="533" spans="1:12" x14ac:dyDescent="0.25">
      <c r="A533" s="1">
        <f t="array" aca="1" ref="A533" ca="1">OFFSET(INDEX(Boundary_1967_1978!$J$11:$J$4179,SMALL(IF(Boundary_1967_1978!$J$11:$J$4179&lt;&gt;"",ROW(Boundary_1967_1978!$J$11:$J$4179)-ROW(Boundary_1967_1978!$J$11)+1),ROWS(A$3:A533))),0,-9,1,1)</f>
        <v>25597</v>
      </c>
      <c r="B533">
        <f t="array" ref="B533">INDEX(Boundary_1967_1978!$J$11:$J$4179,SMALL(IF(Boundary_1967_1978!$J$11:$J$4179&lt;&gt;"",ROW(Boundary_1967_1978!$J$11:$J$4179)-ROW(Boundary_1967_1978!$J$11)+1),ROWS(B$3:B533)))</f>
        <v>-21.7</v>
      </c>
      <c r="C533" s="1">
        <f t="array" aca="1" ref="C533" ca="1">OFFSET(INDEX(Boundary_1967_1978!$P$11:$P$4179,SMALL(IF(Boundary_1967_1978!$P$11:$P$4179&lt;&gt;"",ROW(Boundary_1967_1978!$P$11:$P$4179)-ROW(Boundary_1967_1978!$P$11)+1),ROWS(C$3:C533))),0,-15,1,1)</f>
        <v>25551</v>
      </c>
      <c r="D533">
        <f t="array" ref="D533">INDEX(Boundary_1967_1978!$P$11:$P$4179,SMALL(IF(Boundary_1967_1978!$P$11:$P$4179&lt;&gt;"",ROW(Boundary_1967_1978!$P$11:$P$4179)-ROW(Boundary_1967_1978!$P$11)+1),ROWS(D$3:D533)))</f>
        <v>0</v>
      </c>
      <c r="E533" s="2">
        <f t="array" aca="1" ref="E533" ca="1">OFFSET(INDEX(Forty_Mile_1978_1984!$J$11:$J$2230,SMALL(IF(Forty_Mile_1978_1984!$J$11:$J$2230&lt;&gt;"",ROW(Forty_Mile_1978_1984!$J$11:$J$2230)-ROW(Forty_Mile_1978_1984!$J$11)+1),ROWS(E$3:E533))),0,-9,1,1)</f>
        <v>29577</v>
      </c>
      <c r="F533">
        <f t="array" ref="F533">INDEX(Forty_Mile_1978_1984!$J$11:$J$2230,SMALL(IF(Forty_Mile_1978_1984!$J$11:$J$2230&lt;&gt;"",ROW(Forty_Mile_1978_1984!$J$11:$J$2230)-ROW(Forty_Mile_1978_1984!$J$11)+1),ROWS(F$3:F533)))</f>
        <v>-43.8</v>
      </c>
      <c r="G533" s="1">
        <f t="array" aca="1" ref="G533" ca="1">OFFSET(INDEX(Forty_Mile_1978_1984!$P$11:$P$2232,SMALL(IF(Forty_Mile_1978_1984!$P$11:$P$2232&lt;&gt;"",ROW(Forty_Mile_1978_1984!$P$11:$P$2232)-ROW(Forty_Mile_1978_1984!$P$11)+1),ROWS(G$3:G533))),0,-15,1,1)</f>
        <v>29570</v>
      </c>
      <c r="H533">
        <f t="array" ref="H533">INDEX(Forty_Mile_1978_1984!$P$11:$P$2232,SMALL(IF(Forty_Mile_1978_1984!$P$11:$P$2232&lt;&gt;"",ROW(Forty_Mile_1978_1984!$P$11:$P$2232)-ROW(Forty_Mile_1978_1984!$P$11)+1),ROWS(H$3:H533)))</f>
        <v>0</v>
      </c>
      <c r="I533" s="1">
        <f t="array" aca="1" ref="I533" ca="1">OFFSET(INDEX(Little_Gold_1974_1999!$J$11:$J$9396,SMALL(IF(Little_Gold_1974_1999!$J$11:$J$9396&lt;&gt;"",ROW(Little_Gold_1974_1999!$J$11:$J$9396)-ROW(Little_Gold_1974_1999!$J$11)+1),ROWS(I$3:I533))),0,-9,1,1)</f>
        <v>30186</v>
      </c>
      <c r="J533">
        <f t="array" ref="J533">INDEX(Little_Gold_1974_1999!$J$11:$J$9396,SMALL(IF(Little_Gold_1974_1999!$J$11:$J$9396&lt;&gt;"",ROW(Little_Gold_1974_1999!$J$11:$J$9396)-ROW(Little_Gold_1974_1999!$J$11)+1),ROWS(J$3:J533)))</f>
        <v>7.8</v>
      </c>
      <c r="K533" s="1">
        <f t="array" aca="1" ref="K533" ca="1">OFFSET(INDEX(Little_Gold_1974_1999!$P$11:$P$9396,SMALL(IF(Little_Gold_1974_1999!$P$11:$P$9396&lt;&gt;"",ROW(Little_Gold_1974_1999!$P$11:$P$9396)-ROW(Little_Gold_1974_1999!$P$11)+1),ROWS(K$3:K533))),0,-15,1,1)</f>
        <v>30179</v>
      </c>
      <c r="L533">
        <f t="array" ref="L533">INDEX(Little_Gold_1974_1999!$P$11:$P$9396,SMALL(IF(Little_Gold_1974_1999!$P$11:$P$9396&lt;&gt;"",ROW(Little_Gold_1974_1999!$P$11:$P$9396)-ROW(Little_Gold_1974_1999!$P$11)+1),ROWS(L$3:L533)))</f>
        <v>7</v>
      </c>
    </row>
    <row r="534" spans="1:12" x14ac:dyDescent="0.25">
      <c r="A534" s="1">
        <f t="array" aca="1" ref="A534" ca="1">OFFSET(INDEX(Boundary_1967_1978!$J$11:$J$4179,SMALL(IF(Boundary_1967_1978!$J$11:$J$4179&lt;&gt;"",ROW(Boundary_1967_1978!$J$11:$J$4179)-ROW(Boundary_1967_1978!$J$11)+1),ROWS(A$3:A534))),0,-9,1,1)</f>
        <v>25598</v>
      </c>
      <c r="B534">
        <f t="array" ref="B534">INDEX(Boundary_1967_1978!$J$11:$J$4179,SMALL(IF(Boundary_1967_1978!$J$11:$J$4179&lt;&gt;"",ROW(Boundary_1967_1978!$J$11:$J$4179)-ROW(Boundary_1967_1978!$J$11)+1),ROWS(B$3:B534)))</f>
        <v>-24.2</v>
      </c>
      <c r="C534" s="1">
        <f t="array" aca="1" ref="C534" ca="1">OFFSET(INDEX(Boundary_1967_1978!$P$11:$P$4179,SMALL(IF(Boundary_1967_1978!$P$11:$P$4179&lt;&gt;"",ROW(Boundary_1967_1978!$P$11:$P$4179)-ROW(Boundary_1967_1978!$P$11)+1),ROWS(C$3:C534))),0,-15,1,1)</f>
        <v>25552</v>
      </c>
      <c r="D534">
        <f t="array" ref="D534">INDEX(Boundary_1967_1978!$P$11:$P$4179,SMALL(IF(Boundary_1967_1978!$P$11:$P$4179&lt;&gt;"",ROW(Boundary_1967_1978!$P$11:$P$4179)-ROW(Boundary_1967_1978!$P$11)+1),ROWS(D$3:D534)))</f>
        <v>0</v>
      </c>
      <c r="E534" s="2">
        <f t="array" aca="1" ref="E534" ca="1">OFFSET(INDEX(Forty_Mile_1978_1984!$J$11:$J$2230,SMALL(IF(Forty_Mile_1978_1984!$J$11:$J$2230&lt;&gt;"",ROW(Forty_Mile_1978_1984!$J$11:$J$2230)-ROW(Forty_Mile_1978_1984!$J$11)+1),ROWS(E$3:E534))),0,-9,1,1)</f>
        <v>29578</v>
      </c>
      <c r="F534">
        <f t="array" ref="F534">INDEX(Forty_Mile_1978_1984!$J$11:$J$2230,SMALL(IF(Forty_Mile_1978_1984!$J$11:$J$2230&lt;&gt;"",ROW(Forty_Mile_1978_1984!$J$11:$J$2230)-ROW(Forty_Mile_1978_1984!$J$11)+1),ROWS(F$3:F534)))</f>
        <v>-42.5</v>
      </c>
      <c r="G534" s="1">
        <f t="array" aca="1" ref="G534" ca="1">OFFSET(INDEX(Forty_Mile_1978_1984!$P$11:$P$2232,SMALL(IF(Forty_Mile_1978_1984!$P$11:$P$2232&lt;&gt;"",ROW(Forty_Mile_1978_1984!$P$11:$P$2232)-ROW(Forty_Mile_1978_1984!$P$11)+1),ROWS(G$3:G534))),0,-15,1,1)</f>
        <v>29571</v>
      </c>
      <c r="H534">
        <f t="array" ref="H534">INDEX(Forty_Mile_1978_1984!$P$11:$P$2232,SMALL(IF(Forty_Mile_1978_1984!$P$11:$P$2232&lt;&gt;"",ROW(Forty_Mile_1978_1984!$P$11:$P$2232)-ROW(Forty_Mile_1978_1984!$P$11)+1),ROWS(H$3:H534)))</f>
        <v>0</v>
      </c>
      <c r="I534" s="1">
        <f t="array" aca="1" ref="I534" ca="1">OFFSET(INDEX(Little_Gold_1974_1999!$J$11:$J$9396,SMALL(IF(Little_Gold_1974_1999!$J$11:$J$9396&lt;&gt;"",ROW(Little_Gold_1974_1999!$J$11:$J$9396)-ROW(Little_Gold_1974_1999!$J$11)+1),ROWS(I$3:I534))),0,-9,1,1)</f>
        <v>30187</v>
      </c>
      <c r="J534">
        <f t="array" ref="J534">INDEX(Little_Gold_1974_1999!$J$11:$J$9396,SMALL(IF(Little_Gold_1974_1999!$J$11:$J$9396&lt;&gt;"",ROW(Little_Gold_1974_1999!$J$11:$J$9396)-ROW(Little_Gold_1974_1999!$J$11)+1),ROWS(J$3:J534)))</f>
        <v>10.5</v>
      </c>
      <c r="K534" s="1">
        <f t="array" aca="1" ref="K534" ca="1">OFFSET(INDEX(Little_Gold_1974_1999!$P$11:$P$9396,SMALL(IF(Little_Gold_1974_1999!$P$11:$P$9396&lt;&gt;"",ROW(Little_Gold_1974_1999!$P$11:$P$9396)-ROW(Little_Gold_1974_1999!$P$11)+1),ROWS(K$3:K534))),0,-15,1,1)</f>
        <v>30180</v>
      </c>
      <c r="L534">
        <f t="array" ref="L534">INDEX(Little_Gold_1974_1999!$P$11:$P$9396,SMALL(IF(Little_Gold_1974_1999!$P$11:$P$9396&lt;&gt;"",ROW(Little_Gold_1974_1999!$P$11:$P$9396)-ROW(Little_Gold_1974_1999!$P$11)+1),ROWS(L$3:L534)))</f>
        <v>1.2</v>
      </c>
    </row>
    <row r="535" spans="1:12" x14ac:dyDescent="0.25">
      <c r="A535" s="1">
        <f t="array" aca="1" ref="A535" ca="1">OFFSET(INDEX(Boundary_1967_1978!$J$11:$J$4179,SMALL(IF(Boundary_1967_1978!$J$11:$J$4179&lt;&gt;"",ROW(Boundary_1967_1978!$J$11:$J$4179)-ROW(Boundary_1967_1978!$J$11)+1),ROWS(A$3:A535))),0,-9,1,1)</f>
        <v>25599</v>
      </c>
      <c r="B535">
        <f t="array" ref="B535">INDEX(Boundary_1967_1978!$J$11:$J$4179,SMALL(IF(Boundary_1967_1978!$J$11:$J$4179&lt;&gt;"",ROW(Boundary_1967_1978!$J$11:$J$4179)-ROW(Boundary_1967_1978!$J$11)+1),ROWS(B$3:B535)))</f>
        <v>-23.4</v>
      </c>
      <c r="C535" s="1">
        <f t="array" aca="1" ref="C535" ca="1">OFFSET(INDEX(Boundary_1967_1978!$P$11:$P$4179,SMALL(IF(Boundary_1967_1978!$P$11:$P$4179&lt;&gt;"",ROW(Boundary_1967_1978!$P$11:$P$4179)-ROW(Boundary_1967_1978!$P$11)+1),ROWS(C$3:C535))),0,-15,1,1)</f>
        <v>25553</v>
      </c>
      <c r="D535">
        <f t="array" ref="D535">INDEX(Boundary_1967_1978!$P$11:$P$4179,SMALL(IF(Boundary_1967_1978!$P$11:$P$4179&lt;&gt;"",ROW(Boundary_1967_1978!$P$11:$P$4179)-ROW(Boundary_1967_1978!$P$11)+1),ROWS(D$3:D535)))</f>
        <v>0</v>
      </c>
      <c r="E535" s="2">
        <f t="array" aca="1" ref="E535" ca="1">OFFSET(INDEX(Forty_Mile_1978_1984!$J$11:$J$2230,SMALL(IF(Forty_Mile_1978_1984!$J$11:$J$2230&lt;&gt;"",ROW(Forty_Mile_1978_1984!$J$11:$J$2230)-ROW(Forty_Mile_1978_1984!$J$11)+1),ROWS(E$3:E535))),0,-9,1,1)</f>
        <v>29579</v>
      </c>
      <c r="F535">
        <f t="array" ref="F535">INDEX(Forty_Mile_1978_1984!$J$11:$J$2230,SMALL(IF(Forty_Mile_1978_1984!$J$11:$J$2230&lt;&gt;"",ROW(Forty_Mile_1978_1984!$J$11:$J$2230)-ROW(Forty_Mile_1978_1984!$J$11)+1),ROWS(F$3:F535)))</f>
        <v>-40.5</v>
      </c>
      <c r="G535" s="1">
        <f t="array" aca="1" ref="G535" ca="1">OFFSET(INDEX(Forty_Mile_1978_1984!$P$11:$P$2232,SMALL(IF(Forty_Mile_1978_1984!$P$11:$P$2232&lt;&gt;"",ROW(Forty_Mile_1978_1984!$P$11:$P$2232)-ROW(Forty_Mile_1978_1984!$P$11)+1),ROWS(G$3:G535))),0,-15,1,1)</f>
        <v>29572</v>
      </c>
      <c r="H535">
        <f t="array" ref="H535">INDEX(Forty_Mile_1978_1984!$P$11:$P$2232,SMALL(IF(Forty_Mile_1978_1984!$P$11:$P$2232&lt;&gt;"",ROW(Forty_Mile_1978_1984!$P$11:$P$2232)-ROW(Forty_Mile_1978_1984!$P$11)+1),ROWS(H$3:H535)))</f>
        <v>0</v>
      </c>
      <c r="I535" s="1">
        <f t="array" aca="1" ref="I535" ca="1">OFFSET(INDEX(Little_Gold_1974_1999!$J$11:$J$9396,SMALL(IF(Little_Gold_1974_1999!$J$11:$J$9396&lt;&gt;"",ROW(Little_Gold_1974_1999!$J$11:$J$9396)-ROW(Little_Gold_1974_1999!$J$11)+1),ROWS(I$3:I535))),0,-9,1,1)</f>
        <v>30188</v>
      </c>
      <c r="J535">
        <f t="array" ref="J535">INDEX(Little_Gold_1974_1999!$J$11:$J$9396,SMALL(IF(Little_Gold_1974_1999!$J$11:$J$9396&lt;&gt;"",ROW(Little_Gold_1974_1999!$J$11:$J$9396)-ROW(Little_Gold_1974_1999!$J$11)+1),ROWS(J$3:J535)))</f>
        <v>11.3</v>
      </c>
      <c r="K535" s="1">
        <f t="array" aca="1" ref="K535" ca="1">OFFSET(INDEX(Little_Gold_1974_1999!$P$11:$P$9396,SMALL(IF(Little_Gold_1974_1999!$P$11:$P$9396&lt;&gt;"",ROW(Little_Gold_1974_1999!$P$11:$P$9396)-ROW(Little_Gold_1974_1999!$P$11)+1),ROWS(K$3:K535))),0,-15,1,1)</f>
        <v>30181</v>
      </c>
      <c r="L535">
        <f t="array" ref="L535">INDEX(Little_Gold_1974_1999!$P$11:$P$9396,SMALL(IF(Little_Gold_1974_1999!$P$11:$P$9396&lt;&gt;"",ROW(Little_Gold_1974_1999!$P$11:$P$9396)-ROW(Little_Gold_1974_1999!$P$11)+1),ROWS(L$3:L535)))</f>
        <v>0.4</v>
      </c>
    </row>
    <row r="536" spans="1:12" x14ac:dyDescent="0.25">
      <c r="A536" s="1">
        <f t="array" aca="1" ref="A536" ca="1">OFFSET(INDEX(Boundary_1967_1978!$J$11:$J$4179,SMALL(IF(Boundary_1967_1978!$J$11:$J$4179&lt;&gt;"",ROW(Boundary_1967_1978!$J$11:$J$4179)-ROW(Boundary_1967_1978!$J$11)+1),ROWS(A$3:A536))),0,-9,1,1)</f>
        <v>25600</v>
      </c>
      <c r="B536">
        <f t="array" ref="B536">INDEX(Boundary_1967_1978!$J$11:$J$4179,SMALL(IF(Boundary_1967_1978!$J$11:$J$4179&lt;&gt;"",ROW(Boundary_1967_1978!$J$11:$J$4179)-ROW(Boundary_1967_1978!$J$11)+1),ROWS(B$3:B536)))</f>
        <v>-22.5</v>
      </c>
      <c r="C536" s="1">
        <f t="array" aca="1" ref="C536" ca="1">OFFSET(INDEX(Boundary_1967_1978!$P$11:$P$4179,SMALL(IF(Boundary_1967_1978!$P$11:$P$4179&lt;&gt;"",ROW(Boundary_1967_1978!$P$11:$P$4179)-ROW(Boundary_1967_1978!$P$11)+1),ROWS(C$3:C536))),0,-15,1,1)</f>
        <v>25554</v>
      </c>
      <c r="D536">
        <f t="array" ref="D536">INDEX(Boundary_1967_1978!$P$11:$P$4179,SMALL(IF(Boundary_1967_1978!$P$11:$P$4179&lt;&gt;"",ROW(Boundary_1967_1978!$P$11:$P$4179)-ROW(Boundary_1967_1978!$P$11)+1),ROWS(D$3:D536)))</f>
        <v>0</v>
      </c>
      <c r="E536" s="2">
        <f t="array" aca="1" ref="E536" ca="1">OFFSET(INDEX(Forty_Mile_1978_1984!$J$11:$J$2230,SMALL(IF(Forty_Mile_1978_1984!$J$11:$J$2230&lt;&gt;"",ROW(Forty_Mile_1978_1984!$J$11:$J$2230)-ROW(Forty_Mile_1978_1984!$J$11)+1),ROWS(E$3:E536))),0,-9,1,1)</f>
        <v>29580</v>
      </c>
      <c r="F536">
        <f t="array" ref="F536">INDEX(Forty_Mile_1978_1984!$J$11:$J$2230,SMALL(IF(Forty_Mile_1978_1984!$J$11:$J$2230&lt;&gt;"",ROW(Forty_Mile_1978_1984!$J$11:$J$2230)-ROW(Forty_Mile_1978_1984!$J$11)+1),ROWS(F$3:F536)))</f>
        <v>-42.5</v>
      </c>
      <c r="G536" s="1">
        <f t="array" aca="1" ref="G536" ca="1">OFFSET(INDEX(Forty_Mile_1978_1984!$P$11:$P$2232,SMALL(IF(Forty_Mile_1978_1984!$P$11:$P$2232&lt;&gt;"",ROW(Forty_Mile_1978_1984!$P$11:$P$2232)-ROW(Forty_Mile_1978_1984!$P$11)+1),ROWS(G$3:G536))),0,-15,1,1)</f>
        <v>29573</v>
      </c>
      <c r="H536">
        <f t="array" ref="H536">INDEX(Forty_Mile_1978_1984!$P$11:$P$2232,SMALL(IF(Forty_Mile_1978_1984!$P$11:$P$2232&lt;&gt;"",ROW(Forty_Mile_1978_1984!$P$11:$P$2232)-ROW(Forty_Mile_1978_1984!$P$11)+1),ROWS(H$3:H536)))</f>
        <v>0</v>
      </c>
      <c r="I536" s="1">
        <f t="array" aca="1" ref="I536" ca="1">OFFSET(INDEX(Little_Gold_1974_1999!$J$11:$J$9396,SMALL(IF(Little_Gold_1974_1999!$J$11:$J$9396&lt;&gt;"",ROW(Little_Gold_1974_1999!$J$11:$J$9396)-ROW(Little_Gold_1974_1999!$J$11)+1),ROWS(I$3:I536))),0,-9,1,1)</f>
        <v>30189</v>
      </c>
      <c r="J536">
        <f t="array" ref="J536">INDEX(Little_Gold_1974_1999!$J$11:$J$9396,SMALL(IF(Little_Gold_1974_1999!$J$11:$J$9396&lt;&gt;"",ROW(Little_Gold_1974_1999!$J$11:$J$9396)-ROW(Little_Gold_1974_1999!$J$11)+1),ROWS(J$3:J536)))</f>
        <v>7.3</v>
      </c>
      <c r="K536" s="1">
        <f t="array" aca="1" ref="K536" ca="1">OFFSET(INDEX(Little_Gold_1974_1999!$P$11:$P$9396,SMALL(IF(Little_Gold_1974_1999!$P$11:$P$9396&lt;&gt;"",ROW(Little_Gold_1974_1999!$P$11:$P$9396)-ROW(Little_Gold_1974_1999!$P$11)+1),ROWS(K$3:K536))),0,-15,1,1)</f>
        <v>30182</v>
      </c>
      <c r="L536">
        <f t="array" ref="L536">INDEX(Little_Gold_1974_1999!$P$11:$P$9396,SMALL(IF(Little_Gold_1974_1999!$P$11:$P$9396&lt;&gt;"",ROW(Little_Gold_1974_1999!$P$11:$P$9396)-ROW(Little_Gold_1974_1999!$P$11)+1),ROWS(L$3:L536)))</f>
        <v>0</v>
      </c>
    </row>
    <row r="537" spans="1:12" x14ac:dyDescent="0.25">
      <c r="A537" s="1">
        <f t="array" aca="1" ref="A537" ca="1">OFFSET(INDEX(Boundary_1967_1978!$J$11:$J$4179,SMALL(IF(Boundary_1967_1978!$J$11:$J$4179&lt;&gt;"",ROW(Boundary_1967_1978!$J$11:$J$4179)-ROW(Boundary_1967_1978!$J$11)+1),ROWS(A$3:A537))),0,-9,1,1)</f>
        <v>25601</v>
      </c>
      <c r="B537">
        <f t="array" ref="B537">INDEX(Boundary_1967_1978!$J$11:$J$4179,SMALL(IF(Boundary_1967_1978!$J$11:$J$4179&lt;&gt;"",ROW(Boundary_1967_1978!$J$11:$J$4179)-ROW(Boundary_1967_1978!$J$11)+1),ROWS(B$3:B537)))</f>
        <v>-24.2</v>
      </c>
      <c r="C537" s="1">
        <f t="array" aca="1" ref="C537" ca="1">OFFSET(INDEX(Boundary_1967_1978!$P$11:$P$4179,SMALL(IF(Boundary_1967_1978!$P$11:$P$4179&lt;&gt;"",ROW(Boundary_1967_1978!$P$11:$P$4179)-ROW(Boundary_1967_1978!$P$11)+1),ROWS(C$3:C537))),0,-15,1,1)</f>
        <v>25555</v>
      </c>
      <c r="D537">
        <f t="array" ref="D537">INDEX(Boundary_1967_1978!$P$11:$P$4179,SMALL(IF(Boundary_1967_1978!$P$11:$P$4179&lt;&gt;"",ROW(Boundary_1967_1978!$P$11:$P$4179)-ROW(Boundary_1967_1978!$P$11)+1),ROWS(D$3:D537)))</f>
        <v>0</v>
      </c>
      <c r="E537" s="2">
        <f t="array" aca="1" ref="E537" ca="1">OFFSET(INDEX(Forty_Mile_1978_1984!$J$11:$J$2230,SMALL(IF(Forty_Mile_1978_1984!$J$11:$J$2230&lt;&gt;"",ROW(Forty_Mile_1978_1984!$J$11:$J$2230)-ROW(Forty_Mile_1978_1984!$J$11)+1),ROWS(E$3:E537))),0,-9,1,1)</f>
        <v>29581</v>
      </c>
      <c r="F537">
        <f t="array" ref="F537">INDEX(Forty_Mile_1978_1984!$J$11:$J$2230,SMALL(IF(Forty_Mile_1978_1984!$J$11:$J$2230&lt;&gt;"",ROW(Forty_Mile_1978_1984!$J$11:$J$2230)-ROW(Forty_Mile_1978_1984!$J$11)+1),ROWS(F$3:F537)))</f>
        <v>-46.3</v>
      </c>
      <c r="G537" s="1">
        <f t="array" aca="1" ref="G537" ca="1">OFFSET(INDEX(Forty_Mile_1978_1984!$P$11:$P$2232,SMALL(IF(Forty_Mile_1978_1984!$P$11:$P$2232&lt;&gt;"",ROW(Forty_Mile_1978_1984!$P$11:$P$2232)-ROW(Forty_Mile_1978_1984!$P$11)+1),ROWS(G$3:G537))),0,-15,1,1)</f>
        <v>29574</v>
      </c>
      <c r="H537">
        <f t="array" ref="H537">INDEX(Forty_Mile_1978_1984!$P$11:$P$2232,SMALL(IF(Forty_Mile_1978_1984!$P$11:$P$2232&lt;&gt;"",ROW(Forty_Mile_1978_1984!$P$11:$P$2232)-ROW(Forty_Mile_1978_1984!$P$11)+1),ROWS(H$3:H537)))</f>
        <v>0</v>
      </c>
      <c r="I537" s="1">
        <f t="array" aca="1" ref="I537" ca="1">OFFSET(INDEX(Little_Gold_1974_1999!$J$11:$J$9396,SMALL(IF(Little_Gold_1974_1999!$J$11:$J$9396&lt;&gt;"",ROW(Little_Gold_1974_1999!$J$11:$J$9396)-ROW(Little_Gold_1974_1999!$J$11)+1),ROWS(I$3:I537))),0,-9,1,1)</f>
        <v>30190</v>
      </c>
      <c r="J537">
        <f t="array" ref="J537">INDEX(Little_Gold_1974_1999!$J$11:$J$9396,SMALL(IF(Little_Gold_1974_1999!$J$11:$J$9396&lt;&gt;"",ROW(Little_Gold_1974_1999!$J$11:$J$9396)-ROW(Little_Gold_1974_1999!$J$11)+1),ROWS(J$3:J537)))</f>
        <v>5.8</v>
      </c>
      <c r="K537" s="1">
        <f t="array" aca="1" ref="K537" ca="1">OFFSET(INDEX(Little_Gold_1974_1999!$P$11:$P$9396,SMALL(IF(Little_Gold_1974_1999!$P$11:$P$9396&lt;&gt;"",ROW(Little_Gold_1974_1999!$P$11:$P$9396)-ROW(Little_Gold_1974_1999!$P$11)+1),ROWS(K$3:K537))),0,-15,1,1)</f>
        <v>30183</v>
      </c>
      <c r="L537">
        <f t="array" ref="L537">INDEX(Little_Gold_1974_1999!$P$11:$P$9396,SMALL(IF(Little_Gold_1974_1999!$P$11:$P$9396&lt;&gt;"",ROW(Little_Gold_1974_1999!$P$11:$P$9396)-ROW(Little_Gold_1974_1999!$P$11)+1),ROWS(L$3:L537)))</f>
        <v>0</v>
      </c>
    </row>
    <row r="538" spans="1:12" x14ac:dyDescent="0.25">
      <c r="A538" s="1">
        <f t="array" aca="1" ref="A538" ca="1">OFFSET(INDEX(Boundary_1967_1978!$J$11:$J$4179,SMALL(IF(Boundary_1967_1978!$J$11:$J$4179&lt;&gt;"",ROW(Boundary_1967_1978!$J$11:$J$4179)-ROW(Boundary_1967_1978!$J$11)+1),ROWS(A$3:A538))),0,-9,1,1)</f>
        <v>25602</v>
      </c>
      <c r="B538">
        <f t="array" ref="B538">INDEX(Boundary_1967_1978!$J$11:$J$4179,SMALL(IF(Boundary_1967_1978!$J$11:$J$4179&lt;&gt;"",ROW(Boundary_1967_1978!$J$11:$J$4179)-ROW(Boundary_1967_1978!$J$11)+1),ROWS(B$3:B538)))</f>
        <v>-25.6</v>
      </c>
      <c r="C538" s="1">
        <f t="array" aca="1" ref="C538" ca="1">OFFSET(INDEX(Boundary_1967_1978!$P$11:$P$4179,SMALL(IF(Boundary_1967_1978!$P$11:$P$4179&lt;&gt;"",ROW(Boundary_1967_1978!$P$11:$P$4179)-ROW(Boundary_1967_1978!$P$11)+1),ROWS(C$3:C538))),0,-15,1,1)</f>
        <v>25556</v>
      </c>
      <c r="D538">
        <f t="array" ref="D538">INDEX(Boundary_1967_1978!$P$11:$P$4179,SMALL(IF(Boundary_1967_1978!$P$11:$P$4179&lt;&gt;"",ROW(Boundary_1967_1978!$P$11:$P$4179)-ROW(Boundary_1967_1978!$P$11)+1),ROWS(D$3:D538)))</f>
        <v>0</v>
      </c>
      <c r="E538" s="2">
        <f t="array" aca="1" ref="E538" ca="1">OFFSET(INDEX(Forty_Mile_1978_1984!$J$11:$J$2230,SMALL(IF(Forty_Mile_1978_1984!$J$11:$J$2230&lt;&gt;"",ROW(Forty_Mile_1978_1984!$J$11:$J$2230)-ROW(Forty_Mile_1978_1984!$J$11)+1),ROWS(E$3:E538))),0,-9,1,1)</f>
        <v>29582</v>
      </c>
      <c r="F538">
        <f t="array" ref="F538">INDEX(Forty_Mile_1978_1984!$J$11:$J$2230,SMALL(IF(Forty_Mile_1978_1984!$J$11:$J$2230&lt;&gt;"",ROW(Forty_Mile_1978_1984!$J$11:$J$2230)-ROW(Forty_Mile_1978_1984!$J$11)+1),ROWS(F$3:F538)))</f>
        <v>-50.5</v>
      </c>
      <c r="G538" s="1">
        <f t="array" aca="1" ref="G538" ca="1">OFFSET(INDEX(Forty_Mile_1978_1984!$P$11:$P$2232,SMALL(IF(Forty_Mile_1978_1984!$P$11:$P$2232&lt;&gt;"",ROW(Forty_Mile_1978_1984!$P$11:$P$2232)-ROW(Forty_Mile_1978_1984!$P$11)+1),ROWS(G$3:G538))),0,-15,1,1)</f>
        <v>29575</v>
      </c>
      <c r="H538">
        <f t="array" ref="H538">INDEX(Forty_Mile_1978_1984!$P$11:$P$2232,SMALL(IF(Forty_Mile_1978_1984!$P$11:$P$2232&lt;&gt;"",ROW(Forty_Mile_1978_1984!$P$11:$P$2232)-ROW(Forty_Mile_1978_1984!$P$11)+1),ROWS(H$3:H538)))</f>
        <v>0</v>
      </c>
      <c r="I538" s="1">
        <f t="array" aca="1" ref="I538" ca="1">OFFSET(INDEX(Little_Gold_1974_1999!$J$11:$J$9396,SMALL(IF(Little_Gold_1974_1999!$J$11:$J$9396&lt;&gt;"",ROW(Little_Gold_1974_1999!$J$11:$J$9396)-ROW(Little_Gold_1974_1999!$J$11)+1),ROWS(I$3:I538))),0,-9,1,1)</f>
        <v>30191</v>
      </c>
      <c r="J538">
        <f t="array" ref="J538">INDEX(Little_Gold_1974_1999!$J$11:$J$9396,SMALL(IF(Little_Gold_1974_1999!$J$11:$J$9396&lt;&gt;"",ROW(Little_Gold_1974_1999!$J$11:$J$9396)-ROW(Little_Gold_1974_1999!$J$11)+1),ROWS(J$3:J538)))</f>
        <v>9</v>
      </c>
      <c r="K538" s="1">
        <f t="array" aca="1" ref="K538" ca="1">OFFSET(INDEX(Little_Gold_1974_1999!$P$11:$P$9396,SMALL(IF(Little_Gold_1974_1999!$P$11:$P$9396&lt;&gt;"",ROW(Little_Gold_1974_1999!$P$11:$P$9396)-ROW(Little_Gold_1974_1999!$P$11)+1),ROWS(K$3:K538))),0,-15,1,1)</f>
        <v>30184</v>
      </c>
      <c r="L538">
        <f t="array" ref="L538">INDEX(Little_Gold_1974_1999!$P$11:$P$9396,SMALL(IF(Little_Gold_1974_1999!$P$11:$P$9396&lt;&gt;"",ROW(Little_Gold_1974_1999!$P$11:$P$9396)-ROW(Little_Gold_1974_1999!$P$11)+1),ROWS(L$3:L538)))</f>
        <v>0</v>
      </c>
    </row>
    <row r="539" spans="1:12" x14ac:dyDescent="0.25">
      <c r="A539" s="1">
        <f t="array" aca="1" ref="A539" ca="1">OFFSET(INDEX(Boundary_1967_1978!$J$11:$J$4179,SMALL(IF(Boundary_1967_1978!$J$11:$J$4179&lt;&gt;"",ROW(Boundary_1967_1978!$J$11:$J$4179)-ROW(Boundary_1967_1978!$J$11)+1),ROWS(A$3:A539))),0,-9,1,1)</f>
        <v>25603</v>
      </c>
      <c r="B539">
        <f t="array" ref="B539">INDEX(Boundary_1967_1978!$J$11:$J$4179,SMALL(IF(Boundary_1967_1978!$J$11:$J$4179&lt;&gt;"",ROW(Boundary_1967_1978!$J$11:$J$4179)-ROW(Boundary_1967_1978!$J$11)+1),ROWS(B$3:B539)))</f>
        <v>-22</v>
      </c>
      <c r="C539" s="1">
        <f t="array" aca="1" ref="C539" ca="1">OFFSET(INDEX(Boundary_1967_1978!$P$11:$P$4179,SMALL(IF(Boundary_1967_1978!$P$11:$P$4179&lt;&gt;"",ROW(Boundary_1967_1978!$P$11:$P$4179)-ROW(Boundary_1967_1978!$P$11)+1),ROWS(C$3:C539))),0,-15,1,1)</f>
        <v>25557</v>
      </c>
      <c r="D539">
        <f t="array" ref="D539">INDEX(Boundary_1967_1978!$P$11:$P$4179,SMALL(IF(Boundary_1967_1978!$P$11:$P$4179&lt;&gt;"",ROW(Boundary_1967_1978!$P$11:$P$4179)-ROW(Boundary_1967_1978!$P$11)+1),ROWS(D$3:D539)))</f>
        <v>0</v>
      </c>
      <c r="E539" s="2">
        <f t="array" aca="1" ref="E539" ca="1">OFFSET(INDEX(Forty_Mile_1978_1984!$J$11:$J$2230,SMALL(IF(Forty_Mile_1978_1984!$J$11:$J$2230&lt;&gt;"",ROW(Forty_Mile_1978_1984!$J$11:$J$2230)-ROW(Forty_Mile_1978_1984!$J$11)+1),ROWS(E$3:E539))),0,-9,1,1)</f>
        <v>29583</v>
      </c>
      <c r="F539">
        <f t="array" ref="F539">INDEX(Forty_Mile_1978_1984!$J$11:$J$2230,SMALL(IF(Forty_Mile_1978_1984!$J$11:$J$2230&lt;&gt;"",ROW(Forty_Mile_1978_1984!$J$11:$J$2230)-ROW(Forty_Mile_1978_1984!$J$11)+1),ROWS(F$3:F539)))</f>
        <v>-46</v>
      </c>
      <c r="G539" s="1">
        <f t="array" aca="1" ref="G539" ca="1">OFFSET(INDEX(Forty_Mile_1978_1984!$P$11:$P$2232,SMALL(IF(Forty_Mile_1978_1984!$P$11:$P$2232&lt;&gt;"",ROW(Forty_Mile_1978_1984!$P$11:$P$2232)-ROW(Forty_Mile_1978_1984!$P$11)+1),ROWS(G$3:G539))),0,-15,1,1)</f>
        <v>29576</v>
      </c>
      <c r="H539">
        <f t="array" ref="H539">INDEX(Forty_Mile_1978_1984!$P$11:$P$2232,SMALL(IF(Forty_Mile_1978_1984!$P$11:$P$2232&lt;&gt;"",ROW(Forty_Mile_1978_1984!$P$11:$P$2232)-ROW(Forty_Mile_1978_1984!$P$11)+1),ROWS(H$3:H539)))</f>
        <v>0</v>
      </c>
      <c r="I539" s="1">
        <f t="array" aca="1" ref="I539" ca="1">OFFSET(INDEX(Little_Gold_1974_1999!$J$11:$J$9396,SMALL(IF(Little_Gold_1974_1999!$J$11:$J$9396&lt;&gt;"",ROW(Little_Gold_1974_1999!$J$11:$J$9396)-ROW(Little_Gold_1974_1999!$J$11)+1),ROWS(I$3:I539))),0,-9,1,1)</f>
        <v>30192</v>
      </c>
      <c r="J539">
        <f t="array" ref="J539">INDEX(Little_Gold_1974_1999!$J$11:$J$9396,SMALL(IF(Little_Gold_1974_1999!$J$11:$J$9396&lt;&gt;"",ROW(Little_Gold_1974_1999!$J$11:$J$9396)-ROW(Little_Gold_1974_1999!$J$11)+1),ROWS(J$3:J539)))</f>
        <v>8</v>
      </c>
      <c r="K539" s="1">
        <f t="array" aca="1" ref="K539" ca="1">OFFSET(INDEX(Little_Gold_1974_1999!$P$11:$P$9396,SMALL(IF(Little_Gold_1974_1999!$P$11:$P$9396&lt;&gt;"",ROW(Little_Gold_1974_1999!$P$11:$P$9396)-ROW(Little_Gold_1974_1999!$P$11)+1),ROWS(K$3:K539))),0,-15,1,1)</f>
        <v>30185</v>
      </c>
      <c r="L539">
        <f t="array" ref="L539">INDEX(Little_Gold_1974_1999!$P$11:$P$9396,SMALL(IF(Little_Gold_1974_1999!$P$11:$P$9396&lt;&gt;"",ROW(Little_Gold_1974_1999!$P$11:$P$9396)-ROW(Little_Gold_1974_1999!$P$11)+1),ROWS(L$3:L539)))</f>
        <v>0</v>
      </c>
    </row>
    <row r="540" spans="1:12" x14ac:dyDescent="0.25">
      <c r="A540" s="1">
        <f t="array" aca="1" ref="A540" ca="1">OFFSET(INDEX(Boundary_1967_1978!$J$11:$J$4179,SMALL(IF(Boundary_1967_1978!$J$11:$J$4179&lt;&gt;"",ROW(Boundary_1967_1978!$J$11:$J$4179)-ROW(Boundary_1967_1978!$J$11)+1),ROWS(A$3:A540))),0,-9,1,1)</f>
        <v>25604</v>
      </c>
      <c r="B540">
        <f t="array" ref="B540">INDEX(Boundary_1967_1978!$J$11:$J$4179,SMALL(IF(Boundary_1967_1978!$J$11:$J$4179&lt;&gt;"",ROW(Boundary_1967_1978!$J$11:$J$4179)-ROW(Boundary_1967_1978!$J$11)+1),ROWS(B$3:B540)))</f>
        <v>-13.6</v>
      </c>
      <c r="C540" s="1">
        <f t="array" aca="1" ref="C540" ca="1">OFFSET(INDEX(Boundary_1967_1978!$P$11:$P$4179,SMALL(IF(Boundary_1967_1978!$P$11:$P$4179&lt;&gt;"",ROW(Boundary_1967_1978!$P$11:$P$4179)-ROW(Boundary_1967_1978!$P$11)+1),ROWS(C$3:C540))),0,-15,1,1)</f>
        <v>25558</v>
      </c>
      <c r="D540">
        <f t="array" ref="D540">INDEX(Boundary_1967_1978!$P$11:$P$4179,SMALL(IF(Boundary_1967_1978!$P$11:$P$4179&lt;&gt;"",ROW(Boundary_1967_1978!$P$11:$P$4179)-ROW(Boundary_1967_1978!$P$11)+1),ROWS(D$3:D540)))</f>
        <v>0</v>
      </c>
      <c r="E540" s="2">
        <f t="array" aca="1" ref="E540" ca="1">OFFSET(INDEX(Forty_Mile_1978_1984!$J$11:$J$2230,SMALL(IF(Forty_Mile_1978_1984!$J$11:$J$2230&lt;&gt;"",ROW(Forty_Mile_1978_1984!$J$11:$J$2230)-ROW(Forty_Mile_1978_1984!$J$11)+1),ROWS(E$3:E540))),0,-9,1,1)</f>
        <v>29584</v>
      </c>
      <c r="F540">
        <f t="array" ref="F540">INDEX(Forty_Mile_1978_1984!$J$11:$J$2230,SMALL(IF(Forty_Mile_1978_1984!$J$11:$J$2230&lt;&gt;"",ROW(Forty_Mile_1978_1984!$J$11:$J$2230)-ROW(Forty_Mile_1978_1984!$J$11)+1),ROWS(F$3:F540)))</f>
        <v>-38</v>
      </c>
      <c r="G540" s="1">
        <f t="array" aca="1" ref="G540" ca="1">OFFSET(INDEX(Forty_Mile_1978_1984!$P$11:$P$2232,SMALL(IF(Forty_Mile_1978_1984!$P$11:$P$2232&lt;&gt;"",ROW(Forty_Mile_1978_1984!$P$11:$P$2232)-ROW(Forty_Mile_1978_1984!$P$11)+1),ROWS(G$3:G540))),0,-15,1,1)</f>
        <v>29577</v>
      </c>
      <c r="H540">
        <f t="array" ref="H540">INDEX(Forty_Mile_1978_1984!$P$11:$P$2232,SMALL(IF(Forty_Mile_1978_1984!$P$11:$P$2232&lt;&gt;"",ROW(Forty_Mile_1978_1984!$P$11:$P$2232)-ROW(Forty_Mile_1978_1984!$P$11)+1),ROWS(H$3:H540)))</f>
        <v>0</v>
      </c>
      <c r="I540" s="1">
        <f t="array" aca="1" ref="I540" ca="1">OFFSET(INDEX(Little_Gold_1974_1999!$J$11:$J$9396,SMALL(IF(Little_Gold_1974_1999!$J$11:$J$9396&lt;&gt;"",ROW(Little_Gold_1974_1999!$J$11:$J$9396)-ROW(Little_Gold_1974_1999!$J$11)+1),ROWS(I$3:I540))),0,-9,1,1)</f>
        <v>30193</v>
      </c>
      <c r="J540">
        <f t="array" ref="J540">INDEX(Little_Gold_1974_1999!$J$11:$J$9396,SMALL(IF(Little_Gold_1974_1999!$J$11:$J$9396&lt;&gt;"",ROW(Little_Gold_1974_1999!$J$11:$J$9396)-ROW(Little_Gold_1974_1999!$J$11)+1),ROWS(J$3:J540)))</f>
        <v>7</v>
      </c>
      <c r="K540" s="1">
        <f t="array" aca="1" ref="K540" ca="1">OFFSET(INDEX(Little_Gold_1974_1999!$P$11:$P$9396,SMALL(IF(Little_Gold_1974_1999!$P$11:$P$9396&lt;&gt;"",ROW(Little_Gold_1974_1999!$P$11:$P$9396)-ROW(Little_Gold_1974_1999!$P$11)+1),ROWS(K$3:K540))),0,-15,1,1)</f>
        <v>30186</v>
      </c>
      <c r="L540">
        <f t="array" ref="L540">INDEX(Little_Gold_1974_1999!$P$11:$P$9396,SMALL(IF(Little_Gold_1974_1999!$P$11:$P$9396&lt;&gt;"",ROW(Little_Gold_1974_1999!$P$11:$P$9396)-ROW(Little_Gold_1974_1999!$P$11)+1),ROWS(L$3:L540)))</f>
        <v>0.6</v>
      </c>
    </row>
    <row r="541" spans="1:12" x14ac:dyDescent="0.25">
      <c r="A541" s="1">
        <f t="array" aca="1" ref="A541" ca="1">OFFSET(INDEX(Boundary_1967_1978!$J$11:$J$4179,SMALL(IF(Boundary_1967_1978!$J$11:$J$4179&lt;&gt;"",ROW(Boundary_1967_1978!$J$11:$J$4179)-ROW(Boundary_1967_1978!$J$11)+1),ROWS(A$3:A541))),0,-9,1,1)</f>
        <v>25605</v>
      </c>
      <c r="B541">
        <f t="array" ref="B541">INDEX(Boundary_1967_1978!$J$11:$J$4179,SMALL(IF(Boundary_1967_1978!$J$11:$J$4179&lt;&gt;"",ROW(Boundary_1967_1978!$J$11:$J$4179)-ROW(Boundary_1967_1978!$J$11)+1),ROWS(B$3:B541)))</f>
        <v>-7.8</v>
      </c>
      <c r="C541" s="1">
        <f t="array" aca="1" ref="C541" ca="1">OFFSET(INDEX(Boundary_1967_1978!$P$11:$P$4179,SMALL(IF(Boundary_1967_1978!$P$11:$P$4179&lt;&gt;"",ROW(Boundary_1967_1978!$P$11:$P$4179)-ROW(Boundary_1967_1978!$P$11)+1),ROWS(C$3:C541))),0,-15,1,1)</f>
        <v>25559</v>
      </c>
      <c r="D541">
        <f t="array" ref="D541">INDEX(Boundary_1967_1978!$P$11:$P$4179,SMALL(IF(Boundary_1967_1978!$P$11:$P$4179&lt;&gt;"",ROW(Boundary_1967_1978!$P$11:$P$4179)-ROW(Boundary_1967_1978!$P$11)+1),ROWS(D$3:D541)))</f>
        <v>0</v>
      </c>
      <c r="E541" s="2">
        <f t="array" aca="1" ref="E541" ca="1">OFFSET(INDEX(Forty_Mile_1978_1984!$J$11:$J$2230,SMALL(IF(Forty_Mile_1978_1984!$J$11:$J$2230&lt;&gt;"",ROW(Forty_Mile_1978_1984!$J$11:$J$2230)-ROW(Forty_Mile_1978_1984!$J$11)+1),ROWS(E$3:E541))),0,-9,1,1)</f>
        <v>29585</v>
      </c>
      <c r="F541">
        <f t="array" ref="F541">INDEX(Forty_Mile_1978_1984!$J$11:$J$2230,SMALL(IF(Forty_Mile_1978_1984!$J$11:$J$2230&lt;&gt;"",ROW(Forty_Mile_1978_1984!$J$11:$J$2230)-ROW(Forty_Mile_1978_1984!$J$11)+1),ROWS(F$3:F541)))</f>
        <v>-29.3</v>
      </c>
      <c r="G541" s="1">
        <f t="array" aca="1" ref="G541" ca="1">OFFSET(INDEX(Forty_Mile_1978_1984!$P$11:$P$2232,SMALL(IF(Forty_Mile_1978_1984!$P$11:$P$2232&lt;&gt;"",ROW(Forty_Mile_1978_1984!$P$11:$P$2232)-ROW(Forty_Mile_1978_1984!$P$11)+1),ROWS(G$3:G541))),0,-15,1,1)</f>
        <v>29578</v>
      </c>
      <c r="H541">
        <f t="array" ref="H541">INDEX(Forty_Mile_1978_1984!$P$11:$P$2232,SMALL(IF(Forty_Mile_1978_1984!$P$11:$P$2232&lt;&gt;"",ROW(Forty_Mile_1978_1984!$P$11:$P$2232)-ROW(Forty_Mile_1978_1984!$P$11)+1),ROWS(H$3:H541)))</f>
        <v>0</v>
      </c>
      <c r="I541" s="1">
        <f t="array" aca="1" ref="I541" ca="1">OFFSET(INDEX(Little_Gold_1974_1999!$J$11:$J$9396,SMALL(IF(Little_Gold_1974_1999!$J$11:$J$9396&lt;&gt;"",ROW(Little_Gold_1974_1999!$J$11:$J$9396)-ROW(Little_Gold_1974_1999!$J$11)+1),ROWS(I$3:I541))),0,-9,1,1)</f>
        <v>30194</v>
      </c>
      <c r="J541">
        <f t="array" ref="J541">INDEX(Little_Gold_1974_1999!$J$11:$J$9396,SMALL(IF(Little_Gold_1974_1999!$J$11:$J$9396&lt;&gt;"",ROW(Little_Gold_1974_1999!$J$11:$J$9396)-ROW(Little_Gold_1974_1999!$J$11)+1),ROWS(J$3:J541)))</f>
        <v>3.5</v>
      </c>
      <c r="K541" s="1">
        <f t="array" aca="1" ref="K541" ca="1">OFFSET(INDEX(Little_Gold_1974_1999!$P$11:$P$9396,SMALL(IF(Little_Gold_1974_1999!$P$11:$P$9396&lt;&gt;"",ROW(Little_Gold_1974_1999!$P$11:$P$9396)-ROW(Little_Gold_1974_1999!$P$11)+1),ROWS(K$3:K541))),0,-15,1,1)</f>
        <v>30187</v>
      </c>
      <c r="L541">
        <f t="array" ref="L541">INDEX(Little_Gold_1974_1999!$P$11:$P$9396,SMALL(IF(Little_Gold_1974_1999!$P$11:$P$9396&lt;&gt;"",ROW(Little_Gold_1974_1999!$P$11:$P$9396)-ROW(Little_Gold_1974_1999!$P$11)+1),ROWS(L$3:L541)))</f>
        <v>0.2</v>
      </c>
    </row>
    <row r="542" spans="1:12" x14ac:dyDescent="0.25">
      <c r="A542" s="1">
        <f t="array" aca="1" ref="A542" ca="1">OFFSET(INDEX(Boundary_1967_1978!$J$11:$J$4179,SMALL(IF(Boundary_1967_1978!$J$11:$J$4179&lt;&gt;"",ROW(Boundary_1967_1978!$J$11:$J$4179)-ROW(Boundary_1967_1978!$J$11)+1),ROWS(A$3:A542))),0,-9,1,1)</f>
        <v>25606</v>
      </c>
      <c r="B542">
        <f t="array" ref="B542">INDEX(Boundary_1967_1978!$J$11:$J$4179,SMALL(IF(Boundary_1967_1978!$J$11:$J$4179&lt;&gt;"",ROW(Boundary_1967_1978!$J$11:$J$4179)-ROW(Boundary_1967_1978!$J$11)+1),ROWS(B$3:B542)))</f>
        <v>-7.8</v>
      </c>
      <c r="C542" s="1">
        <f t="array" aca="1" ref="C542" ca="1">OFFSET(INDEX(Boundary_1967_1978!$P$11:$P$4179,SMALL(IF(Boundary_1967_1978!$P$11:$P$4179&lt;&gt;"",ROW(Boundary_1967_1978!$P$11:$P$4179)-ROW(Boundary_1967_1978!$P$11)+1),ROWS(C$3:C542))),0,-15,1,1)</f>
        <v>25560</v>
      </c>
      <c r="D542">
        <f t="array" ref="D542">INDEX(Boundary_1967_1978!$P$11:$P$4179,SMALL(IF(Boundary_1967_1978!$P$11:$P$4179&lt;&gt;"",ROW(Boundary_1967_1978!$P$11:$P$4179)-ROW(Boundary_1967_1978!$P$11)+1),ROWS(D$3:D542)))</f>
        <v>0</v>
      </c>
      <c r="E542" s="2">
        <f t="array" aca="1" ref="E542" ca="1">OFFSET(INDEX(Forty_Mile_1978_1984!$J$11:$J$2230,SMALL(IF(Forty_Mile_1978_1984!$J$11:$J$2230&lt;&gt;"",ROW(Forty_Mile_1978_1984!$J$11:$J$2230)-ROW(Forty_Mile_1978_1984!$J$11)+1),ROWS(E$3:E542))),0,-9,1,1)</f>
        <v>29586</v>
      </c>
      <c r="F542">
        <f t="array" ref="F542">INDEX(Forty_Mile_1978_1984!$J$11:$J$2230,SMALL(IF(Forty_Mile_1978_1984!$J$11:$J$2230&lt;&gt;"",ROW(Forty_Mile_1978_1984!$J$11:$J$2230)-ROW(Forty_Mile_1978_1984!$J$11)+1),ROWS(F$3:F542)))</f>
        <v>-20.8</v>
      </c>
      <c r="G542" s="1">
        <f t="array" aca="1" ref="G542" ca="1">OFFSET(INDEX(Forty_Mile_1978_1984!$P$11:$P$2232,SMALL(IF(Forty_Mile_1978_1984!$P$11:$P$2232&lt;&gt;"",ROW(Forty_Mile_1978_1984!$P$11:$P$2232)-ROW(Forty_Mile_1978_1984!$P$11)+1),ROWS(G$3:G542))),0,-15,1,1)</f>
        <v>29579</v>
      </c>
      <c r="H542">
        <f t="array" ref="H542">INDEX(Forty_Mile_1978_1984!$P$11:$P$2232,SMALL(IF(Forty_Mile_1978_1984!$P$11:$P$2232&lt;&gt;"",ROW(Forty_Mile_1978_1984!$P$11:$P$2232)-ROW(Forty_Mile_1978_1984!$P$11)+1),ROWS(H$3:H542)))</f>
        <v>0</v>
      </c>
      <c r="I542" s="1">
        <f t="array" aca="1" ref="I542" ca="1">OFFSET(INDEX(Little_Gold_1974_1999!$J$11:$J$9396,SMALL(IF(Little_Gold_1974_1999!$J$11:$J$9396&lt;&gt;"",ROW(Little_Gold_1974_1999!$J$11:$J$9396)-ROW(Little_Gold_1974_1999!$J$11)+1),ROWS(I$3:I542))),0,-9,1,1)</f>
        <v>30195</v>
      </c>
      <c r="J542">
        <f t="array" ref="J542">INDEX(Little_Gold_1974_1999!$J$11:$J$9396,SMALL(IF(Little_Gold_1974_1999!$J$11:$J$9396&lt;&gt;"",ROW(Little_Gold_1974_1999!$J$11:$J$9396)-ROW(Little_Gold_1974_1999!$J$11)+1),ROWS(J$3:J542)))</f>
        <v>3.8</v>
      </c>
      <c r="K542" s="1">
        <f t="array" aca="1" ref="K542" ca="1">OFFSET(INDEX(Little_Gold_1974_1999!$P$11:$P$9396,SMALL(IF(Little_Gold_1974_1999!$P$11:$P$9396&lt;&gt;"",ROW(Little_Gold_1974_1999!$P$11:$P$9396)-ROW(Little_Gold_1974_1999!$P$11)+1),ROWS(K$3:K542))),0,-15,1,1)</f>
        <v>30188</v>
      </c>
      <c r="L542">
        <f t="array" ref="L542">INDEX(Little_Gold_1974_1999!$P$11:$P$9396,SMALL(IF(Little_Gold_1974_1999!$P$11:$P$9396&lt;&gt;"",ROW(Little_Gold_1974_1999!$P$11:$P$9396)-ROW(Little_Gold_1974_1999!$P$11)+1),ROWS(L$3:L542)))</f>
        <v>2.2000000000000002</v>
      </c>
    </row>
    <row r="543" spans="1:12" x14ac:dyDescent="0.25">
      <c r="A543" s="1">
        <f t="array" aca="1" ref="A543" ca="1">OFFSET(INDEX(Boundary_1967_1978!$J$11:$J$4179,SMALL(IF(Boundary_1967_1978!$J$11:$J$4179&lt;&gt;"",ROW(Boundary_1967_1978!$J$11:$J$4179)-ROW(Boundary_1967_1978!$J$11)+1),ROWS(A$3:A543))),0,-9,1,1)</f>
        <v>25607</v>
      </c>
      <c r="B543">
        <f t="array" ref="B543">INDEX(Boundary_1967_1978!$J$11:$J$4179,SMALL(IF(Boundary_1967_1978!$J$11:$J$4179&lt;&gt;"",ROW(Boundary_1967_1978!$J$11:$J$4179)-ROW(Boundary_1967_1978!$J$11)+1),ROWS(B$3:B543)))</f>
        <v>-9.1999999999999993</v>
      </c>
      <c r="C543" s="1">
        <f t="array" aca="1" ref="C543" ca="1">OFFSET(INDEX(Boundary_1967_1978!$P$11:$P$4179,SMALL(IF(Boundary_1967_1978!$P$11:$P$4179&lt;&gt;"",ROW(Boundary_1967_1978!$P$11:$P$4179)-ROW(Boundary_1967_1978!$P$11)+1),ROWS(C$3:C543))),0,-15,1,1)</f>
        <v>25561</v>
      </c>
      <c r="D543">
        <f t="array" ref="D543">INDEX(Boundary_1967_1978!$P$11:$P$4179,SMALL(IF(Boundary_1967_1978!$P$11:$P$4179&lt;&gt;"",ROW(Boundary_1967_1978!$P$11:$P$4179)-ROW(Boundary_1967_1978!$P$11)+1),ROWS(D$3:D543)))</f>
        <v>0</v>
      </c>
      <c r="E543" s="2">
        <f t="array" aca="1" ref="E543" ca="1">OFFSET(INDEX(Forty_Mile_1978_1984!$J$11:$J$2230,SMALL(IF(Forty_Mile_1978_1984!$J$11:$J$2230&lt;&gt;"",ROW(Forty_Mile_1978_1984!$J$11:$J$2230)-ROW(Forty_Mile_1978_1984!$J$11)+1),ROWS(E$3:E543))),0,-9,1,1)</f>
        <v>29587</v>
      </c>
      <c r="F543">
        <f t="array" ref="F543">INDEX(Forty_Mile_1978_1984!$J$11:$J$2230,SMALL(IF(Forty_Mile_1978_1984!$J$11:$J$2230&lt;&gt;"",ROW(Forty_Mile_1978_1984!$J$11:$J$2230)-ROW(Forty_Mile_1978_1984!$J$11)+1),ROWS(F$3:F543)))</f>
        <v>-17</v>
      </c>
      <c r="G543" s="1">
        <f t="array" aca="1" ref="G543" ca="1">OFFSET(INDEX(Forty_Mile_1978_1984!$P$11:$P$2232,SMALL(IF(Forty_Mile_1978_1984!$P$11:$P$2232&lt;&gt;"",ROW(Forty_Mile_1978_1984!$P$11:$P$2232)-ROW(Forty_Mile_1978_1984!$P$11)+1),ROWS(G$3:G543))),0,-15,1,1)</f>
        <v>29580</v>
      </c>
      <c r="H543">
        <f t="array" ref="H543">INDEX(Forty_Mile_1978_1984!$P$11:$P$2232,SMALL(IF(Forty_Mile_1978_1984!$P$11:$P$2232&lt;&gt;"",ROW(Forty_Mile_1978_1984!$P$11:$P$2232)-ROW(Forty_Mile_1978_1984!$P$11)+1),ROWS(H$3:H543)))</f>
        <v>0</v>
      </c>
      <c r="I543" s="1">
        <f t="array" aca="1" ref="I543" ca="1">OFFSET(INDEX(Little_Gold_1974_1999!$J$11:$J$9396,SMALL(IF(Little_Gold_1974_1999!$J$11:$J$9396&lt;&gt;"",ROW(Little_Gold_1974_1999!$J$11:$J$9396)-ROW(Little_Gold_1974_1999!$J$11)+1),ROWS(I$3:I543))),0,-9,1,1)</f>
        <v>30196</v>
      </c>
      <c r="J543">
        <f t="array" ref="J543">INDEX(Little_Gold_1974_1999!$J$11:$J$9396,SMALL(IF(Little_Gold_1974_1999!$J$11:$J$9396&lt;&gt;"",ROW(Little_Gold_1974_1999!$J$11:$J$9396)-ROW(Little_Gold_1974_1999!$J$11)+1),ROWS(J$3:J543)))</f>
        <v>4.8</v>
      </c>
      <c r="K543" s="1">
        <f t="array" aca="1" ref="K543" ca="1">OFFSET(INDEX(Little_Gold_1974_1999!$P$11:$P$9396,SMALL(IF(Little_Gold_1974_1999!$P$11:$P$9396&lt;&gt;"",ROW(Little_Gold_1974_1999!$P$11:$P$9396)-ROW(Little_Gold_1974_1999!$P$11)+1),ROWS(K$3:K543))),0,-15,1,1)</f>
        <v>30189</v>
      </c>
      <c r="L543">
        <f t="array" ref="L543">INDEX(Little_Gold_1974_1999!$P$11:$P$9396,SMALL(IF(Little_Gold_1974_1999!$P$11:$P$9396&lt;&gt;"",ROW(Little_Gold_1974_1999!$P$11:$P$9396)-ROW(Little_Gold_1974_1999!$P$11)+1),ROWS(L$3:L543)))</f>
        <v>1.2</v>
      </c>
    </row>
    <row r="544" spans="1:12" x14ac:dyDescent="0.25">
      <c r="A544" s="1">
        <f t="array" aca="1" ref="A544" ca="1">OFFSET(INDEX(Boundary_1967_1978!$J$11:$J$4179,SMALL(IF(Boundary_1967_1978!$J$11:$J$4179&lt;&gt;"",ROW(Boundary_1967_1978!$J$11:$J$4179)-ROW(Boundary_1967_1978!$J$11)+1),ROWS(A$3:A544))),0,-9,1,1)</f>
        <v>25608</v>
      </c>
      <c r="B544">
        <f t="array" ref="B544">INDEX(Boundary_1967_1978!$J$11:$J$4179,SMALL(IF(Boundary_1967_1978!$J$11:$J$4179&lt;&gt;"",ROW(Boundary_1967_1978!$J$11:$J$4179)-ROW(Boundary_1967_1978!$J$11)+1),ROWS(B$3:B544)))</f>
        <v>-10.8</v>
      </c>
      <c r="C544" s="1">
        <f t="array" aca="1" ref="C544" ca="1">OFFSET(INDEX(Boundary_1967_1978!$P$11:$P$4179,SMALL(IF(Boundary_1967_1978!$P$11:$P$4179&lt;&gt;"",ROW(Boundary_1967_1978!$P$11:$P$4179)-ROW(Boundary_1967_1978!$P$11)+1),ROWS(C$3:C544))),0,-15,1,1)</f>
        <v>25562</v>
      </c>
      <c r="D544">
        <f t="array" ref="D544">INDEX(Boundary_1967_1978!$P$11:$P$4179,SMALL(IF(Boundary_1967_1978!$P$11:$P$4179&lt;&gt;"",ROW(Boundary_1967_1978!$P$11:$P$4179)-ROW(Boundary_1967_1978!$P$11)+1),ROWS(D$3:D544)))</f>
        <v>0</v>
      </c>
      <c r="E544" s="2">
        <f t="array" aca="1" ref="E544" ca="1">OFFSET(INDEX(Forty_Mile_1978_1984!$J$11:$J$2230,SMALL(IF(Forty_Mile_1978_1984!$J$11:$J$2230&lt;&gt;"",ROW(Forty_Mile_1978_1984!$J$11:$J$2230)-ROW(Forty_Mile_1978_1984!$J$11)+1),ROWS(E$3:E544))),0,-9,1,1)</f>
        <v>29588</v>
      </c>
      <c r="F544">
        <f t="array" ref="F544">INDEX(Forty_Mile_1978_1984!$J$11:$J$2230,SMALL(IF(Forty_Mile_1978_1984!$J$11:$J$2230&lt;&gt;"",ROW(Forty_Mile_1978_1984!$J$11:$J$2230)-ROW(Forty_Mile_1978_1984!$J$11)+1),ROWS(F$3:F544)))</f>
        <v>-15.8</v>
      </c>
      <c r="G544" s="1">
        <f t="array" aca="1" ref="G544" ca="1">OFFSET(INDEX(Forty_Mile_1978_1984!$P$11:$P$2232,SMALL(IF(Forty_Mile_1978_1984!$P$11:$P$2232&lt;&gt;"",ROW(Forty_Mile_1978_1984!$P$11:$P$2232)-ROW(Forty_Mile_1978_1984!$P$11)+1),ROWS(G$3:G544))),0,-15,1,1)</f>
        <v>29581</v>
      </c>
      <c r="H544">
        <f t="array" ref="H544">INDEX(Forty_Mile_1978_1984!$P$11:$P$2232,SMALL(IF(Forty_Mile_1978_1984!$P$11:$P$2232&lt;&gt;"",ROW(Forty_Mile_1978_1984!$P$11:$P$2232)-ROW(Forty_Mile_1978_1984!$P$11)+1),ROWS(H$3:H544)))</f>
        <v>0</v>
      </c>
      <c r="I544" s="1">
        <f t="array" aca="1" ref="I544" ca="1">OFFSET(INDEX(Little_Gold_1974_1999!$J$11:$J$9396,SMALL(IF(Little_Gold_1974_1999!$J$11:$J$9396&lt;&gt;"",ROW(Little_Gold_1974_1999!$J$11:$J$9396)-ROW(Little_Gold_1974_1999!$J$11)+1),ROWS(I$3:I544))),0,-9,1,1)</f>
        <v>30197</v>
      </c>
      <c r="J544">
        <f t="array" ref="J544">INDEX(Little_Gold_1974_1999!$J$11:$J$9396,SMALL(IF(Little_Gold_1974_1999!$J$11:$J$9396&lt;&gt;"",ROW(Little_Gold_1974_1999!$J$11:$J$9396)-ROW(Little_Gold_1974_1999!$J$11)+1),ROWS(J$3:J544)))</f>
        <v>5.3</v>
      </c>
      <c r="K544" s="1">
        <f t="array" aca="1" ref="K544" ca="1">OFFSET(INDEX(Little_Gold_1974_1999!$P$11:$P$9396,SMALL(IF(Little_Gold_1974_1999!$P$11:$P$9396&lt;&gt;"",ROW(Little_Gold_1974_1999!$P$11:$P$9396)-ROW(Little_Gold_1974_1999!$P$11)+1),ROWS(K$3:K544))),0,-15,1,1)</f>
        <v>30190</v>
      </c>
      <c r="L544">
        <f t="array" ref="L544">INDEX(Little_Gold_1974_1999!$P$11:$P$9396,SMALL(IF(Little_Gold_1974_1999!$P$11:$P$9396&lt;&gt;"",ROW(Little_Gold_1974_1999!$P$11:$P$9396)-ROW(Little_Gold_1974_1999!$P$11)+1),ROWS(L$3:L544)))</f>
        <v>0</v>
      </c>
    </row>
    <row r="545" spans="1:12" x14ac:dyDescent="0.25">
      <c r="A545" s="1">
        <f t="array" aca="1" ref="A545" ca="1">OFFSET(INDEX(Boundary_1967_1978!$J$11:$J$4179,SMALL(IF(Boundary_1967_1978!$J$11:$J$4179&lt;&gt;"",ROW(Boundary_1967_1978!$J$11:$J$4179)-ROW(Boundary_1967_1978!$J$11)+1),ROWS(A$3:A545))),0,-9,1,1)</f>
        <v>25609</v>
      </c>
      <c r="B545">
        <f t="array" ref="B545">INDEX(Boundary_1967_1978!$J$11:$J$4179,SMALL(IF(Boundary_1967_1978!$J$11:$J$4179&lt;&gt;"",ROW(Boundary_1967_1978!$J$11:$J$4179)-ROW(Boundary_1967_1978!$J$11)+1),ROWS(B$3:B545)))</f>
        <v>-11.1</v>
      </c>
      <c r="C545" s="1">
        <f t="array" aca="1" ref="C545" ca="1">OFFSET(INDEX(Boundary_1967_1978!$P$11:$P$4179,SMALL(IF(Boundary_1967_1978!$P$11:$P$4179&lt;&gt;"",ROW(Boundary_1967_1978!$P$11:$P$4179)-ROW(Boundary_1967_1978!$P$11)+1),ROWS(C$3:C545))),0,-15,1,1)</f>
        <v>25563</v>
      </c>
      <c r="D545">
        <f t="array" ref="D545">INDEX(Boundary_1967_1978!$P$11:$P$4179,SMALL(IF(Boundary_1967_1978!$P$11:$P$4179&lt;&gt;"",ROW(Boundary_1967_1978!$P$11:$P$4179)-ROW(Boundary_1967_1978!$P$11)+1),ROWS(D$3:D545)))</f>
        <v>0</v>
      </c>
      <c r="E545" s="2">
        <f t="array" aca="1" ref="E545" ca="1">OFFSET(INDEX(Forty_Mile_1978_1984!$J$11:$J$2230,SMALL(IF(Forty_Mile_1978_1984!$J$11:$J$2230&lt;&gt;"",ROW(Forty_Mile_1978_1984!$J$11:$J$2230)-ROW(Forty_Mile_1978_1984!$J$11)+1),ROWS(E$3:E545))),0,-9,1,1)</f>
        <v>29589</v>
      </c>
      <c r="F545">
        <f t="array" ref="F545">INDEX(Forty_Mile_1978_1984!$J$11:$J$2230,SMALL(IF(Forty_Mile_1978_1984!$J$11:$J$2230&lt;&gt;"",ROW(Forty_Mile_1978_1984!$J$11:$J$2230)-ROW(Forty_Mile_1978_1984!$J$11)+1),ROWS(F$3:F545)))</f>
        <v>-16.5</v>
      </c>
      <c r="G545" s="1">
        <f t="array" aca="1" ref="G545" ca="1">OFFSET(INDEX(Forty_Mile_1978_1984!$P$11:$P$2232,SMALL(IF(Forty_Mile_1978_1984!$P$11:$P$2232&lt;&gt;"",ROW(Forty_Mile_1978_1984!$P$11:$P$2232)-ROW(Forty_Mile_1978_1984!$P$11)+1),ROWS(G$3:G545))),0,-15,1,1)</f>
        <v>29582</v>
      </c>
      <c r="H545">
        <f t="array" ref="H545">INDEX(Forty_Mile_1978_1984!$P$11:$P$2232,SMALL(IF(Forty_Mile_1978_1984!$P$11:$P$2232&lt;&gt;"",ROW(Forty_Mile_1978_1984!$P$11:$P$2232)-ROW(Forty_Mile_1978_1984!$P$11)+1),ROWS(H$3:H545)))</f>
        <v>0</v>
      </c>
      <c r="I545" s="1">
        <f t="array" aca="1" ref="I545" ca="1">OFFSET(INDEX(Little_Gold_1974_1999!$J$11:$J$9396,SMALL(IF(Little_Gold_1974_1999!$J$11:$J$9396&lt;&gt;"",ROW(Little_Gold_1974_1999!$J$11:$J$9396)-ROW(Little_Gold_1974_1999!$J$11)+1),ROWS(I$3:I545))),0,-9,1,1)</f>
        <v>30198</v>
      </c>
      <c r="J545">
        <f t="array" ref="J545">INDEX(Little_Gold_1974_1999!$J$11:$J$9396,SMALL(IF(Little_Gold_1974_1999!$J$11:$J$9396&lt;&gt;"",ROW(Little_Gold_1974_1999!$J$11:$J$9396)-ROW(Little_Gold_1974_1999!$J$11)+1),ROWS(J$3:J545)))</f>
        <v>4</v>
      </c>
      <c r="K545" s="1">
        <f t="array" aca="1" ref="K545" ca="1">OFFSET(INDEX(Little_Gold_1974_1999!$P$11:$P$9396,SMALL(IF(Little_Gold_1974_1999!$P$11:$P$9396&lt;&gt;"",ROW(Little_Gold_1974_1999!$P$11:$P$9396)-ROW(Little_Gold_1974_1999!$P$11)+1),ROWS(K$3:K545))),0,-15,1,1)</f>
        <v>30191</v>
      </c>
      <c r="L545">
        <f t="array" ref="L545">INDEX(Little_Gold_1974_1999!$P$11:$P$9396,SMALL(IF(Little_Gold_1974_1999!$P$11:$P$9396&lt;&gt;"",ROW(Little_Gold_1974_1999!$P$11:$P$9396)-ROW(Little_Gold_1974_1999!$P$11)+1),ROWS(L$3:L545)))</f>
        <v>0</v>
      </c>
    </row>
    <row r="546" spans="1:12" x14ac:dyDescent="0.25">
      <c r="A546" s="1">
        <f t="array" aca="1" ref="A546" ca="1">OFFSET(INDEX(Boundary_1967_1978!$J$11:$J$4179,SMALL(IF(Boundary_1967_1978!$J$11:$J$4179&lt;&gt;"",ROW(Boundary_1967_1978!$J$11:$J$4179)-ROW(Boundary_1967_1978!$J$11)+1),ROWS(A$3:A546))),0,-9,1,1)</f>
        <v>25610</v>
      </c>
      <c r="B546">
        <f t="array" ref="B546">INDEX(Boundary_1967_1978!$J$11:$J$4179,SMALL(IF(Boundary_1967_1978!$J$11:$J$4179&lt;&gt;"",ROW(Boundary_1967_1978!$J$11:$J$4179)-ROW(Boundary_1967_1978!$J$11)+1),ROWS(B$3:B546)))</f>
        <v>-8.9</v>
      </c>
      <c r="C546" s="1">
        <f t="array" aca="1" ref="C546" ca="1">OFFSET(INDEX(Boundary_1967_1978!$P$11:$P$4179,SMALL(IF(Boundary_1967_1978!$P$11:$P$4179&lt;&gt;"",ROW(Boundary_1967_1978!$P$11:$P$4179)-ROW(Boundary_1967_1978!$P$11)+1),ROWS(C$3:C546))),0,-15,1,1)</f>
        <v>25564</v>
      </c>
      <c r="D546">
        <f t="array" ref="D546">INDEX(Boundary_1967_1978!$P$11:$P$4179,SMALL(IF(Boundary_1967_1978!$P$11:$P$4179&lt;&gt;"",ROW(Boundary_1967_1978!$P$11:$P$4179)-ROW(Boundary_1967_1978!$P$11)+1),ROWS(D$3:D546)))</f>
        <v>0</v>
      </c>
      <c r="E546" s="2">
        <f t="array" aca="1" ref="E546" ca="1">OFFSET(INDEX(Forty_Mile_1978_1984!$J$11:$J$2230,SMALL(IF(Forty_Mile_1978_1984!$J$11:$J$2230&lt;&gt;"",ROW(Forty_Mile_1978_1984!$J$11:$J$2230)-ROW(Forty_Mile_1978_1984!$J$11)+1),ROWS(E$3:E546))),0,-9,1,1)</f>
        <v>29590</v>
      </c>
      <c r="F546">
        <f t="array" ref="F546">INDEX(Forty_Mile_1978_1984!$J$11:$J$2230,SMALL(IF(Forty_Mile_1978_1984!$J$11:$J$2230&lt;&gt;"",ROW(Forty_Mile_1978_1984!$J$11:$J$2230)-ROW(Forty_Mile_1978_1984!$J$11)+1),ROWS(F$3:F546)))</f>
        <v>-12.5</v>
      </c>
      <c r="G546" s="1">
        <f t="array" aca="1" ref="G546" ca="1">OFFSET(INDEX(Forty_Mile_1978_1984!$P$11:$P$2232,SMALL(IF(Forty_Mile_1978_1984!$P$11:$P$2232&lt;&gt;"",ROW(Forty_Mile_1978_1984!$P$11:$P$2232)-ROW(Forty_Mile_1978_1984!$P$11)+1),ROWS(G$3:G546))),0,-15,1,1)</f>
        <v>29583</v>
      </c>
      <c r="H546">
        <f t="array" ref="H546">INDEX(Forty_Mile_1978_1984!$P$11:$P$2232,SMALL(IF(Forty_Mile_1978_1984!$P$11:$P$2232&lt;&gt;"",ROW(Forty_Mile_1978_1984!$P$11:$P$2232)-ROW(Forty_Mile_1978_1984!$P$11)+1),ROWS(H$3:H546)))</f>
        <v>0</v>
      </c>
      <c r="I546" s="1">
        <f t="array" aca="1" ref="I546" ca="1">OFFSET(INDEX(Little_Gold_1974_1999!$J$11:$J$9396,SMALL(IF(Little_Gold_1974_1999!$J$11:$J$9396&lt;&gt;"",ROW(Little_Gold_1974_1999!$J$11:$J$9396)-ROW(Little_Gold_1974_1999!$J$11)+1),ROWS(I$3:I546))),0,-9,1,1)</f>
        <v>30199</v>
      </c>
      <c r="J546">
        <f t="array" ref="J546">INDEX(Little_Gold_1974_1999!$J$11:$J$9396,SMALL(IF(Little_Gold_1974_1999!$J$11:$J$9396&lt;&gt;"",ROW(Little_Gold_1974_1999!$J$11:$J$9396)-ROW(Little_Gold_1974_1999!$J$11)+1),ROWS(J$3:J546)))</f>
        <v>5.3</v>
      </c>
      <c r="K546" s="1">
        <f t="array" aca="1" ref="K546" ca="1">OFFSET(INDEX(Little_Gold_1974_1999!$P$11:$P$9396,SMALL(IF(Little_Gold_1974_1999!$P$11:$P$9396&lt;&gt;"",ROW(Little_Gold_1974_1999!$P$11:$P$9396)-ROW(Little_Gold_1974_1999!$P$11)+1),ROWS(K$3:K546))),0,-15,1,1)</f>
        <v>30192</v>
      </c>
      <c r="L546">
        <f t="array" ref="L546">INDEX(Little_Gold_1974_1999!$P$11:$P$9396,SMALL(IF(Little_Gold_1974_1999!$P$11:$P$9396&lt;&gt;"",ROW(Little_Gold_1974_1999!$P$11:$P$9396)-ROW(Little_Gold_1974_1999!$P$11)+1),ROWS(L$3:L546)))</f>
        <v>0</v>
      </c>
    </row>
    <row r="547" spans="1:12" x14ac:dyDescent="0.25">
      <c r="A547" s="1">
        <f t="array" aca="1" ref="A547" ca="1">OFFSET(INDEX(Boundary_1967_1978!$J$11:$J$4179,SMALL(IF(Boundary_1967_1978!$J$11:$J$4179&lt;&gt;"",ROW(Boundary_1967_1978!$J$11:$J$4179)-ROW(Boundary_1967_1978!$J$11)+1),ROWS(A$3:A547))),0,-9,1,1)</f>
        <v>25611</v>
      </c>
      <c r="B547">
        <f t="array" ref="B547">INDEX(Boundary_1967_1978!$J$11:$J$4179,SMALL(IF(Boundary_1967_1978!$J$11:$J$4179&lt;&gt;"",ROW(Boundary_1967_1978!$J$11:$J$4179)-ROW(Boundary_1967_1978!$J$11)+1),ROWS(B$3:B547)))</f>
        <v>-5.9</v>
      </c>
      <c r="C547" s="1">
        <f t="array" aca="1" ref="C547" ca="1">OFFSET(INDEX(Boundary_1967_1978!$P$11:$P$4179,SMALL(IF(Boundary_1967_1978!$P$11:$P$4179&lt;&gt;"",ROW(Boundary_1967_1978!$P$11:$P$4179)-ROW(Boundary_1967_1978!$P$11)+1),ROWS(C$3:C547))),0,-15,1,1)</f>
        <v>25565</v>
      </c>
      <c r="D547">
        <f t="array" ref="D547">INDEX(Boundary_1967_1978!$P$11:$P$4179,SMALL(IF(Boundary_1967_1978!$P$11:$P$4179&lt;&gt;"",ROW(Boundary_1967_1978!$P$11:$P$4179)-ROW(Boundary_1967_1978!$P$11)+1),ROWS(D$3:D547)))</f>
        <v>0</v>
      </c>
      <c r="E547" s="2">
        <f t="array" aca="1" ref="E547" ca="1">OFFSET(INDEX(Forty_Mile_1978_1984!$J$11:$J$2230,SMALL(IF(Forty_Mile_1978_1984!$J$11:$J$2230&lt;&gt;"",ROW(Forty_Mile_1978_1984!$J$11:$J$2230)-ROW(Forty_Mile_1978_1984!$J$11)+1),ROWS(E$3:E547))),0,-9,1,1)</f>
        <v>29591</v>
      </c>
      <c r="F547">
        <f t="array" ref="F547">INDEX(Forty_Mile_1978_1984!$J$11:$J$2230,SMALL(IF(Forty_Mile_1978_1984!$J$11:$J$2230&lt;&gt;"",ROW(Forty_Mile_1978_1984!$J$11:$J$2230)-ROW(Forty_Mile_1978_1984!$J$11)+1),ROWS(F$3:F547)))</f>
        <v>-18.3</v>
      </c>
      <c r="G547" s="1">
        <f t="array" aca="1" ref="G547" ca="1">OFFSET(INDEX(Forty_Mile_1978_1984!$P$11:$P$2232,SMALL(IF(Forty_Mile_1978_1984!$P$11:$P$2232&lt;&gt;"",ROW(Forty_Mile_1978_1984!$P$11:$P$2232)-ROW(Forty_Mile_1978_1984!$P$11)+1),ROWS(G$3:G547))),0,-15,1,1)</f>
        <v>29584</v>
      </c>
      <c r="H547">
        <f t="array" ref="H547">INDEX(Forty_Mile_1978_1984!$P$11:$P$2232,SMALL(IF(Forty_Mile_1978_1984!$P$11:$P$2232&lt;&gt;"",ROW(Forty_Mile_1978_1984!$P$11:$P$2232)-ROW(Forty_Mile_1978_1984!$P$11)+1),ROWS(H$3:H547)))</f>
        <v>0</v>
      </c>
      <c r="I547" s="1">
        <f t="array" aca="1" ref="I547" ca="1">OFFSET(INDEX(Little_Gold_1974_1999!$J$11:$J$9396,SMALL(IF(Little_Gold_1974_1999!$J$11:$J$9396&lt;&gt;"",ROW(Little_Gold_1974_1999!$J$11:$J$9396)-ROW(Little_Gold_1974_1999!$J$11)+1),ROWS(I$3:I547))),0,-9,1,1)</f>
        <v>30200</v>
      </c>
      <c r="J547">
        <f t="array" ref="J547">INDEX(Little_Gold_1974_1999!$J$11:$J$9396,SMALL(IF(Little_Gold_1974_1999!$J$11:$J$9396&lt;&gt;"",ROW(Little_Gold_1974_1999!$J$11:$J$9396)-ROW(Little_Gold_1974_1999!$J$11)+1),ROWS(J$3:J547)))</f>
        <v>6.3</v>
      </c>
      <c r="K547" s="1">
        <f t="array" aca="1" ref="K547" ca="1">OFFSET(INDEX(Little_Gold_1974_1999!$P$11:$P$9396,SMALL(IF(Little_Gold_1974_1999!$P$11:$P$9396&lt;&gt;"",ROW(Little_Gold_1974_1999!$P$11:$P$9396)-ROW(Little_Gold_1974_1999!$P$11)+1),ROWS(K$3:K547))),0,-15,1,1)</f>
        <v>30193</v>
      </c>
      <c r="L547">
        <f t="array" ref="L547">INDEX(Little_Gold_1974_1999!$P$11:$P$9396,SMALL(IF(Little_Gold_1974_1999!$P$11:$P$9396&lt;&gt;"",ROW(Little_Gold_1974_1999!$P$11:$P$9396)-ROW(Little_Gold_1974_1999!$P$11)+1),ROWS(L$3:L547)))</f>
        <v>6</v>
      </c>
    </row>
    <row r="548" spans="1:12" x14ac:dyDescent="0.25">
      <c r="A548" s="1">
        <f t="array" aca="1" ref="A548" ca="1">OFFSET(INDEX(Boundary_1967_1978!$J$11:$J$4179,SMALL(IF(Boundary_1967_1978!$J$11:$J$4179&lt;&gt;"",ROW(Boundary_1967_1978!$J$11:$J$4179)-ROW(Boundary_1967_1978!$J$11)+1),ROWS(A$3:A548))),0,-9,1,1)</f>
        <v>25612</v>
      </c>
      <c r="B548">
        <f t="array" ref="B548">INDEX(Boundary_1967_1978!$J$11:$J$4179,SMALL(IF(Boundary_1967_1978!$J$11:$J$4179&lt;&gt;"",ROW(Boundary_1967_1978!$J$11:$J$4179)-ROW(Boundary_1967_1978!$J$11)+1),ROWS(B$3:B548)))</f>
        <v>-4.8</v>
      </c>
      <c r="C548" s="1">
        <f t="array" aca="1" ref="C548" ca="1">OFFSET(INDEX(Boundary_1967_1978!$P$11:$P$4179,SMALL(IF(Boundary_1967_1978!$P$11:$P$4179&lt;&gt;"",ROW(Boundary_1967_1978!$P$11:$P$4179)-ROW(Boundary_1967_1978!$P$11)+1),ROWS(C$3:C548))),0,-15,1,1)</f>
        <v>25566</v>
      </c>
      <c r="D548">
        <f t="array" ref="D548">INDEX(Boundary_1967_1978!$P$11:$P$4179,SMALL(IF(Boundary_1967_1978!$P$11:$P$4179&lt;&gt;"",ROW(Boundary_1967_1978!$P$11:$P$4179)-ROW(Boundary_1967_1978!$P$11)+1),ROWS(D$3:D548)))</f>
        <v>0</v>
      </c>
      <c r="E548" s="2">
        <f t="array" aca="1" ref="E548" ca="1">OFFSET(INDEX(Forty_Mile_1978_1984!$J$11:$J$2230,SMALL(IF(Forty_Mile_1978_1984!$J$11:$J$2230&lt;&gt;"",ROW(Forty_Mile_1978_1984!$J$11:$J$2230)-ROW(Forty_Mile_1978_1984!$J$11)+1),ROWS(E$3:E548))),0,-9,1,1)</f>
        <v>29592</v>
      </c>
      <c r="F548">
        <f t="array" ref="F548">INDEX(Forty_Mile_1978_1984!$J$11:$J$2230,SMALL(IF(Forty_Mile_1978_1984!$J$11:$J$2230&lt;&gt;"",ROW(Forty_Mile_1978_1984!$J$11:$J$2230)-ROW(Forty_Mile_1978_1984!$J$11)+1),ROWS(F$3:F548)))</f>
        <v>-16.3</v>
      </c>
      <c r="G548" s="1">
        <f t="array" aca="1" ref="G548" ca="1">OFFSET(INDEX(Forty_Mile_1978_1984!$P$11:$P$2232,SMALL(IF(Forty_Mile_1978_1984!$P$11:$P$2232&lt;&gt;"",ROW(Forty_Mile_1978_1984!$P$11:$P$2232)-ROW(Forty_Mile_1978_1984!$P$11)+1),ROWS(G$3:G548))),0,-15,1,1)</f>
        <v>29585</v>
      </c>
      <c r="H548">
        <f t="array" ref="H548">INDEX(Forty_Mile_1978_1984!$P$11:$P$2232,SMALL(IF(Forty_Mile_1978_1984!$P$11:$P$2232&lt;&gt;"",ROW(Forty_Mile_1978_1984!$P$11:$P$2232)-ROW(Forty_Mile_1978_1984!$P$11)+1),ROWS(H$3:H548)))</f>
        <v>0</v>
      </c>
      <c r="I548" s="1">
        <f t="array" aca="1" ref="I548" ca="1">OFFSET(INDEX(Little_Gold_1974_1999!$J$11:$J$9396,SMALL(IF(Little_Gold_1974_1999!$J$11:$J$9396&lt;&gt;"",ROW(Little_Gold_1974_1999!$J$11:$J$9396)-ROW(Little_Gold_1974_1999!$J$11)+1),ROWS(I$3:I548))),0,-9,1,1)</f>
        <v>30201</v>
      </c>
      <c r="J548">
        <f t="array" ref="J548">INDEX(Little_Gold_1974_1999!$J$11:$J$9396,SMALL(IF(Little_Gold_1974_1999!$J$11:$J$9396&lt;&gt;"",ROW(Little_Gold_1974_1999!$J$11:$J$9396)-ROW(Little_Gold_1974_1999!$J$11)+1),ROWS(J$3:J548)))</f>
        <v>4.8</v>
      </c>
      <c r="K548" s="1">
        <f t="array" aca="1" ref="K548" ca="1">OFFSET(INDEX(Little_Gold_1974_1999!$P$11:$P$9396,SMALL(IF(Little_Gold_1974_1999!$P$11:$P$9396&lt;&gt;"",ROW(Little_Gold_1974_1999!$P$11:$P$9396)-ROW(Little_Gold_1974_1999!$P$11)+1),ROWS(K$3:K548))),0,-15,1,1)</f>
        <v>30194</v>
      </c>
      <c r="L548">
        <f t="array" ref="L548">INDEX(Little_Gold_1974_1999!$P$11:$P$9396,SMALL(IF(Little_Gold_1974_1999!$P$11:$P$9396&lt;&gt;"",ROW(Little_Gold_1974_1999!$P$11:$P$9396)-ROW(Little_Gold_1974_1999!$P$11)+1),ROWS(L$3:L548)))</f>
        <v>8.8000000000000007</v>
      </c>
    </row>
    <row r="549" spans="1:12" x14ac:dyDescent="0.25">
      <c r="A549" s="1">
        <f t="array" aca="1" ref="A549" ca="1">OFFSET(INDEX(Boundary_1967_1978!$J$11:$J$4179,SMALL(IF(Boundary_1967_1978!$J$11:$J$4179&lt;&gt;"",ROW(Boundary_1967_1978!$J$11:$J$4179)-ROW(Boundary_1967_1978!$J$11)+1),ROWS(A$3:A549))),0,-9,1,1)</f>
        <v>25613</v>
      </c>
      <c r="B549">
        <f t="array" ref="B549">INDEX(Boundary_1967_1978!$J$11:$J$4179,SMALL(IF(Boundary_1967_1978!$J$11:$J$4179&lt;&gt;"",ROW(Boundary_1967_1978!$J$11:$J$4179)-ROW(Boundary_1967_1978!$J$11)+1),ROWS(B$3:B549)))</f>
        <v>-7.8</v>
      </c>
      <c r="C549" s="1">
        <f t="array" aca="1" ref="C549" ca="1">OFFSET(INDEX(Boundary_1967_1978!$P$11:$P$4179,SMALL(IF(Boundary_1967_1978!$P$11:$P$4179&lt;&gt;"",ROW(Boundary_1967_1978!$P$11:$P$4179)-ROW(Boundary_1967_1978!$P$11)+1),ROWS(C$3:C549))),0,-15,1,1)</f>
        <v>25567</v>
      </c>
      <c r="D549">
        <f t="array" ref="D549">INDEX(Boundary_1967_1978!$P$11:$P$4179,SMALL(IF(Boundary_1967_1978!$P$11:$P$4179&lt;&gt;"",ROW(Boundary_1967_1978!$P$11:$P$4179)-ROW(Boundary_1967_1978!$P$11)+1),ROWS(D$3:D549)))</f>
        <v>0</v>
      </c>
      <c r="E549" s="2">
        <f t="array" aca="1" ref="E549" ca="1">OFFSET(INDEX(Forty_Mile_1978_1984!$J$11:$J$2230,SMALL(IF(Forty_Mile_1978_1984!$J$11:$J$2230&lt;&gt;"",ROW(Forty_Mile_1978_1984!$J$11:$J$2230)-ROW(Forty_Mile_1978_1984!$J$11)+1),ROWS(E$3:E549))),0,-9,1,1)</f>
        <v>29593</v>
      </c>
      <c r="F549">
        <f t="array" ref="F549">INDEX(Forty_Mile_1978_1984!$J$11:$J$2230,SMALL(IF(Forty_Mile_1978_1984!$J$11:$J$2230&lt;&gt;"",ROW(Forty_Mile_1978_1984!$J$11:$J$2230)-ROW(Forty_Mile_1978_1984!$J$11)+1),ROWS(F$3:F549)))</f>
        <v>-13.5</v>
      </c>
      <c r="G549" s="1">
        <f t="array" aca="1" ref="G549" ca="1">OFFSET(INDEX(Forty_Mile_1978_1984!$P$11:$P$2232,SMALL(IF(Forty_Mile_1978_1984!$P$11:$P$2232&lt;&gt;"",ROW(Forty_Mile_1978_1984!$P$11:$P$2232)-ROW(Forty_Mile_1978_1984!$P$11)+1),ROWS(G$3:G549))),0,-15,1,1)</f>
        <v>29586</v>
      </c>
      <c r="H549">
        <f t="array" ref="H549">INDEX(Forty_Mile_1978_1984!$P$11:$P$2232,SMALL(IF(Forty_Mile_1978_1984!$P$11:$P$2232&lt;&gt;"",ROW(Forty_Mile_1978_1984!$P$11:$P$2232)-ROW(Forty_Mile_1978_1984!$P$11)+1),ROWS(H$3:H549)))</f>
        <v>0</v>
      </c>
      <c r="I549" s="1">
        <f t="array" aca="1" ref="I549" ca="1">OFFSET(INDEX(Little_Gold_1974_1999!$J$11:$J$9396,SMALL(IF(Little_Gold_1974_1999!$J$11:$J$9396&lt;&gt;"",ROW(Little_Gold_1974_1999!$J$11:$J$9396)-ROW(Little_Gold_1974_1999!$J$11)+1),ROWS(I$3:I549))),0,-9,1,1)</f>
        <v>30202</v>
      </c>
      <c r="J549">
        <f t="array" ref="J549">INDEX(Little_Gold_1974_1999!$J$11:$J$9396,SMALL(IF(Little_Gold_1974_1999!$J$11:$J$9396&lt;&gt;"",ROW(Little_Gold_1974_1999!$J$11:$J$9396)-ROW(Little_Gold_1974_1999!$J$11)+1),ROWS(J$3:J549)))</f>
        <v>3.8</v>
      </c>
      <c r="K549" s="1">
        <f t="array" aca="1" ref="K549" ca="1">OFFSET(INDEX(Little_Gold_1974_1999!$P$11:$P$9396,SMALL(IF(Little_Gold_1974_1999!$P$11:$P$9396&lt;&gt;"",ROW(Little_Gold_1974_1999!$P$11:$P$9396)-ROW(Little_Gold_1974_1999!$P$11)+1),ROWS(K$3:K549))),0,-15,1,1)</f>
        <v>30195</v>
      </c>
      <c r="L549">
        <f t="array" ref="L549">INDEX(Little_Gold_1974_1999!$P$11:$P$9396,SMALL(IF(Little_Gold_1974_1999!$P$11:$P$9396&lt;&gt;"",ROW(Little_Gold_1974_1999!$P$11:$P$9396)-ROW(Little_Gold_1974_1999!$P$11)+1),ROWS(L$3:L549)))</f>
        <v>2</v>
      </c>
    </row>
    <row r="550" spans="1:12" x14ac:dyDescent="0.25">
      <c r="A550" s="1">
        <f t="array" aca="1" ref="A550" ca="1">OFFSET(INDEX(Boundary_1967_1978!$J$11:$J$4179,SMALL(IF(Boundary_1967_1978!$J$11:$J$4179&lt;&gt;"",ROW(Boundary_1967_1978!$J$11:$J$4179)-ROW(Boundary_1967_1978!$J$11)+1),ROWS(A$3:A550))),0,-9,1,1)</f>
        <v>25614</v>
      </c>
      <c r="B550">
        <f t="array" ref="B550">INDEX(Boundary_1967_1978!$J$11:$J$4179,SMALL(IF(Boundary_1967_1978!$J$11:$J$4179&lt;&gt;"",ROW(Boundary_1967_1978!$J$11:$J$4179)-ROW(Boundary_1967_1978!$J$11)+1),ROWS(B$3:B550)))</f>
        <v>-15.9</v>
      </c>
      <c r="C550" s="1">
        <f t="array" aca="1" ref="C550" ca="1">OFFSET(INDEX(Boundary_1967_1978!$P$11:$P$4179,SMALL(IF(Boundary_1967_1978!$P$11:$P$4179&lt;&gt;"",ROW(Boundary_1967_1978!$P$11:$P$4179)-ROW(Boundary_1967_1978!$P$11)+1),ROWS(C$3:C550))),0,-15,1,1)</f>
        <v>25568</v>
      </c>
      <c r="D550">
        <f t="array" ref="D550">INDEX(Boundary_1967_1978!$P$11:$P$4179,SMALL(IF(Boundary_1967_1978!$P$11:$P$4179&lt;&gt;"",ROW(Boundary_1967_1978!$P$11:$P$4179)-ROW(Boundary_1967_1978!$P$11)+1),ROWS(D$3:D550)))</f>
        <v>0</v>
      </c>
      <c r="E550" s="2">
        <f t="array" aca="1" ref="E550" ca="1">OFFSET(INDEX(Forty_Mile_1978_1984!$J$11:$J$2230,SMALL(IF(Forty_Mile_1978_1984!$J$11:$J$2230&lt;&gt;"",ROW(Forty_Mile_1978_1984!$J$11:$J$2230)-ROW(Forty_Mile_1978_1984!$J$11)+1),ROWS(E$3:E550))),0,-9,1,1)</f>
        <v>29594</v>
      </c>
      <c r="F550">
        <f t="array" ref="F550">INDEX(Forty_Mile_1978_1984!$J$11:$J$2230,SMALL(IF(Forty_Mile_1978_1984!$J$11:$J$2230&lt;&gt;"",ROW(Forty_Mile_1978_1984!$J$11:$J$2230)-ROW(Forty_Mile_1978_1984!$J$11)+1),ROWS(F$3:F550)))</f>
        <v>-9.3000000000000007</v>
      </c>
      <c r="G550" s="1">
        <f t="array" aca="1" ref="G550" ca="1">OFFSET(INDEX(Forty_Mile_1978_1984!$P$11:$P$2232,SMALL(IF(Forty_Mile_1978_1984!$P$11:$P$2232&lt;&gt;"",ROW(Forty_Mile_1978_1984!$P$11:$P$2232)-ROW(Forty_Mile_1978_1984!$P$11)+1),ROWS(G$3:G550))),0,-15,1,1)</f>
        <v>29587</v>
      </c>
      <c r="H550">
        <f t="array" ref="H550">INDEX(Forty_Mile_1978_1984!$P$11:$P$2232,SMALL(IF(Forty_Mile_1978_1984!$P$11:$P$2232&lt;&gt;"",ROW(Forty_Mile_1978_1984!$P$11:$P$2232)-ROW(Forty_Mile_1978_1984!$P$11)+1),ROWS(H$3:H550)))</f>
        <v>0</v>
      </c>
      <c r="I550" s="1">
        <f t="array" aca="1" ref="I550" ca="1">OFFSET(INDEX(Little_Gold_1974_1999!$J$11:$J$9396,SMALL(IF(Little_Gold_1974_1999!$J$11:$J$9396&lt;&gt;"",ROW(Little_Gold_1974_1999!$J$11:$J$9396)-ROW(Little_Gold_1974_1999!$J$11)+1),ROWS(I$3:I550))),0,-9,1,1)</f>
        <v>30203</v>
      </c>
      <c r="J550">
        <f t="array" ref="J550">INDEX(Little_Gold_1974_1999!$J$11:$J$9396,SMALL(IF(Little_Gold_1974_1999!$J$11:$J$9396&lt;&gt;"",ROW(Little_Gold_1974_1999!$J$11:$J$9396)-ROW(Little_Gold_1974_1999!$J$11)+1),ROWS(J$3:J550)))</f>
        <v>3.3</v>
      </c>
      <c r="K550" s="1">
        <f t="array" aca="1" ref="K550" ca="1">OFFSET(INDEX(Little_Gold_1974_1999!$P$11:$P$9396,SMALL(IF(Little_Gold_1974_1999!$P$11:$P$9396&lt;&gt;"",ROW(Little_Gold_1974_1999!$P$11:$P$9396)-ROW(Little_Gold_1974_1999!$P$11)+1),ROWS(K$3:K550))),0,-15,1,1)</f>
        <v>30196</v>
      </c>
      <c r="L550">
        <f t="array" ref="L550">INDEX(Little_Gold_1974_1999!$P$11:$P$9396,SMALL(IF(Little_Gold_1974_1999!$P$11:$P$9396&lt;&gt;"",ROW(Little_Gold_1974_1999!$P$11:$P$9396)-ROW(Little_Gold_1974_1999!$P$11)+1),ROWS(L$3:L550)))</f>
        <v>0</v>
      </c>
    </row>
    <row r="551" spans="1:12" x14ac:dyDescent="0.25">
      <c r="A551" s="1">
        <f t="array" aca="1" ref="A551" ca="1">OFFSET(INDEX(Boundary_1967_1978!$J$11:$J$4179,SMALL(IF(Boundary_1967_1978!$J$11:$J$4179&lt;&gt;"",ROW(Boundary_1967_1978!$J$11:$J$4179)-ROW(Boundary_1967_1978!$J$11)+1),ROWS(A$3:A551))),0,-9,1,1)</f>
        <v>25615</v>
      </c>
      <c r="B551">
        <f t="array" ref="B551">INDEX(Boundary_1967_1978!$J$11:$J$4179,SMALL(IF(Boundary_1967_1978!$J$11:$J$4179&lt;&gt;"",ROW(Boundary_1967_1978!$J$11:$J$4179)-ROW(Boundary_1967_1978!$J$11)+1),ROWS(B$3:B551)))</f>
        <v>-17.8</v>
      </c>
      <c r="C551" s="1">
        <f t="array" aca="1" ref="C551" ca="1">OFFSET(INDEX(Boundary_1967_1978!$P$11:$P$4179,SMALL(IF(Boundary_1967_1978!$P$11:$P$4179&lt;&gt;"",ROW(Boundary_1967_1978!$P$11:$P$4179)-ROW(Boundary_1967_1978!$P$11)+1),ROWS(C$3:C551))),0,-15,1,1)</f>
        <v>25569</v>
      </c>
      <c r="D551">
        <f t="array" ref="D551">INDEX(Boundary_1967_1978!$P$11:$P$4179,SMALL(IF(Boundary_1967_1978!$P$11:$P$4179&lt;&gt;"",ROW(Boundary_1967_1978!$P$11:$P$4179)-ROW(Boundary_1967_1978!$P$11)+1),ROWS(D$3:D551)))</f>
        <v>0</v>
      </c>
      <c r="E551" s="2">
        <f t="array" aca="1" ref="E551" ca="1">OFFSET(INDEX(Forty_Mile_1978_1984!$J$11:$J$2230,SMALL(IF(Forty_Mile_1978_1984!$J$11:$J$2230&lt;&gt;"",ROW(Forty_Mile_1978_1984!$J$11:$J$2230)-ROW(Forty_Mile_1978_1984!$J$11)+1),ROWS(E$3:E551))),0,-9,1,1)</f>
        <v>29595</v>
      </c>
      <c r="F551">
        <f t="array" ref="F551">INDEX(Forty_Mile_1978_1984!$J$11:$J$2230,SMALL(IF(Forty_Mile_1978_1984!$J$11:$J$2230&lt;&gt;"",ROW(Forty_Mile_1978_1984!$J$11:$J$2230)-ROW(Forty_Mile_1978_1984!$J$11)+1),ROWS(F$3:F551)))</f>
        <v>-11</v>
      </c>
      <c r="G551" s="1">
        <f t="array" aca="1" ref="G551" ca="1">OFFSET(INDEX(Forty_Mile_1978_1984!$P$11:$P$2232,SMALL(IF(Forty_Mile_1978_1984!$P$11:$P$2232&lt;&gt;"",ROW(Forty_Mile_1978_1984!$P$11:$P$2232)-ROW(Forty_Mile_1978_1984!$P$11)+1),ROWS(G$3:G551))),0,-15,1,1)</f>
        <v>29588</v>
      </c>
      <c r="H551">
        <f t="array" ref="H551">INDEX(Forty_Mile_1978_1984!$P$11:$P$2232,SMALL(IF(Forty_Mile_1978_1984!$P$11:$P$2232&lt;&gt;"",ROW(Forty_Mile_1978_1984!$P$11:$P$2232)-ROW(Forty_Mile_1978_1984!$P$11)+1),ROWS(H$3:H551)))</f>
        <v>0</v>
      </c>
      <c r="I551" s="1">
        <f t="array" aca="1" ref="I551" ca="1">OFFSET(INDEX(Little_Gold_1974_1999!$J$11:$J$9396,SMALL(IF(Little_Gold_1974_1999!$J$11:$J$9396&lt;&gt;"",ROW(Little_Gold_1974_1999!$J$11:$J$9396)-ROW(Little_Gold_1974_1999!$J$11)+1),ROWS(I$3:I551))),0,-9,1,1)</f>
        <v>30204</v>
      </c>
      <c r="J551">
        <f t="array" ref="J551">INDEX(Little_Gold_1974_1999!$J$11:$J$9396,SMALL(IF(Little_Gold_1974_1999!$J$11:$J$9396&lt;&gt;"",ROW(Little_Gold_1974_1999!$J$11:$J$9396)-ROW(Little_Gold_1974_1999!$J$11)+1),ROWS(J$3:J551)))</f>
        <v>5.8</v>
      </c>
      <c r="K551" s="1">
        <f t="array" aca="1" ref="K551" ca="1">OFFSET(INDEX(Little_Gold_1974_1999!$P$11:$P$9396,SMALL(IF(Little_Gold_1974_1999!$P$11:$P$9396&lt;&gt;"",ROW(Little_Gold_1974_1999!$P$11:$P$9396)-ROW(Little_Gold_1974_1999!$P$11)+1),ROWS(K$3:K551))),0,-15,1,1)</f>
        <v>30197</v>
      </c>
      <c r="L551">
        <f t="array" ref="L551">INDEX(Little_Gold_1974_1999!$P$11:$P$9396,SMALL(IF(Little_Gold_1974_1999!$P$11:$P$9396&lt;&gt;"",ROW(Little_Gold_1974_1999!$P$11:$P$9396)-ROW(Little_Gold_1974_1999!$P$11)+1),ROWS(L$3:L551)))</f>
        <v>5.2</v>
      </c>
    </row>
    <row r="552" spans="1:12" x14ac:dyDescent="0.25">
      <c r="A552" s="1">
        <f t="array" aca="1" ref="A552" ca="1">OFFSET(INDEX(Boundary_1967_1978!$J$11:$J$4179,SMALL(IF(Boundary_1967_1978!$J$11:$J$4179&lt;&gt;"",ROW(Boundary_1967_1978!$J$11:$J$4179)-ROW(Boundary_1967_1978!$J$11)+1),ROWS(A$3:A552))),0,-9,1,1)</f>
        <v>25616</v>
      </c>
      <c r="B552">
        <f t="array" ref="B552">INDEX(Boundary_1967_1978!$J$11:$J$4179,SMALL(IF(Boundary_1967_1978!$J$11:$J$4179&lt;&gt;"",ROW(Boundary_1967_1978!$J$11:$J$4179)-ROW(Boundary_1967_1978!$J$11)+1),ROWS(B$3:B552)))</f>
        <v>-18.899999999999999</v>
      </c>
      <c r="C552" s="1">
        <f t="array" aca="1" ref="C552" ca="1">OFFSET(INDEX(Boundary_1967_1978!$P$11:$P$4179,SMALL(IF(Boundary_1967_1978!$P$11:$P$4179&lt;&gt;"",ROW(Boundary_1967_1978!$P$11:$P$4179)-ROW(Boundary_1967_1978!$P$11)+1),ROWS(C$3:C552))),0,-15,1,1)</f>
        <v>25570</v>
      </c>
      <c r="D552">
        <f t="array" ref="D552">INDEX(Boundary_1967_1978!$P$11:$P$4179,SMALL(IF(Boundary_1967_1978!$P$11:$P$4179&lt;&gt;"",ROW(Boundary_1967_1978!$P$11:$P$4179)-ROW(Boundary_1967_1978!$P$11)+1),ROWS(D$3:D552)))</f>
        <v>0</v>
      </c>
      <c r="E552" s="2">
        <f t="array" aca="1" ref="E552" ca="1">OFFSET(INDEX(Forty_Mile_1978_1984!$J$11:$J$2230,SMALL(IF(Forty_Mile_1978_1984!$J$11:$J$2230&lt;&gt;"",ROW(Forty_Mile_1978_1984!$J$11:$J$2230)-ROW(Forty_Mile_1978_1984!$J$11)+1),ROWS(E$3:E552))),0,-9,1,1)</f>
        <v>29596</v>
      </c>
      <c r="F552">
        <f t="array" ref="F552">INDEX(Forty_Mile_1978_1984!$J$11:$J$2230,SMALL(IF(Forty_Mile_1978_1984!$J$11:$J$2230&lt;&gt;"",ROW(Forty_Mile_1978_1984!$J$11:$J$2230)-ROW(Forty_Mile_1978_1984!$J$11)+1),ROWS(F$3:F552)))</f>
        <v>-13.5</v>
      </c>
      <c r="G552" s="1">
        <f t="array" aca="1" ref="G552" ca="1">OFFSET(INDEX(Forty_Mile_1978_1984!$P$11:$P$2232,SMALL(IF(Forty_Mile_1978_1984!$P$11:$P$2232&lt;&gt;"",ROW(Forty_Mile_1978_1984!$P$11:$P$2232)-ROW(Forty_Mile_1978_1984!$P$11)+1),ROWS(G$3:G552))),0,-15,1,1)</f>
        <v>29589</v>
      </c>
      <c r="H552">
        <f t="array" ref="H552">INDEX(Forty_Mile_1978_1984!$P$11:$P$2232,SMALL(IF(Forty_Mile_1978_1984!$P$11:$P$2232&lt;&gt;"",ROW(Forty_Mile_1978_1984!$P$11:$P$2232)-ROW(Forty_Mile_1978_1984!$P$11)+1),ROWS(H$3:H552)))</f>
        <v>0</v>
      </c>
      <c r="I552" s="1">
        <f t="array" aca="1" ref="I552" ca="1">OFFSET(INDEX(Little_Gold_1974_1999!$J$11:$J$9396,SMALL(IF(Little_Gold_1974_1999!$J$11:$J$9396&lt;&gt;"",ROW(Little_Gold_1974_1999!$J$11:$J$9396)-ROW(Little_Gold_1974_1999!$J$11)+1),ROWS(I$3:I552))),0,-9,1,1)</f>
        <v>30468</v>
      </c>
      <c r="J552">
        <f t="array" ref="J552">INDEX(Little_Gold_1974_1999!$J$11:$J$9396,SMALL(IF(Little_Gold_1974_1999!$J$11:$J$9396&lt;&gt;"",ROW(Little_Gold_1974_1999!$J$11:$J$9396)-ROW(Little_Gold_1974_1999!$J$11)+1),ROWS(J$3:J552)))</f>
        <v>13</v>
      </c>
      <c r="K552" s="1">
        <f t="array" aca="1" ref="K552" ca="1">OFFSET(INDEX(Little_Gold_1974_1999!$P$11:$P$9396,SMALL(IF(Little_Gold_1974_1999!$P$11:$P$9396&lt;&gt;"",ROW(Little_Gold_1974_1999!$P$11:$P$9396)-ROW(Little_Gold_1974_1999!$P$11)+1),ROWS(K$3:K552))),0,-15,1,1)</f>
        <v>30198</v>
      </c>
      <c r="L552">
        <f t="array" ref="L552">INDEX(Little_Gold_1974_1999!$P$11:$P$9396,SMALL(IF(Little_Gold_1974_1999!$P$11:$P$9396&lt;&gt;"",ROW(Little_Gold_1974_1999!$P$11:$P$9396)-ROW(Little_Gold_1974_1999!$P$11)+1),ROWS(L$3:L552)))</f>
        <v>2.2000000000000002</v>
      </c>
    </row>
    <row r="553" spans="1:12" x14ac:dyDescent="0.25">
      <c r="A553" s="1">
        <f t="array" aca="1" ref="A553" ca="1">OFFSET(INDEX(Boundary_1967_1978!$J$11:$J$4179,SMALL(IF(Boundary_1967_1978!$J$11:$J$4179&lt;&gt;"",ROW(Boundary_1967_1978!$J$11:$J$4179)-ROW(Boundary_1967_1978!$J$11)+1),ROWS(A$3:A553))),0,-9,1,1)</f>
        <v>25617</v>
      </c>
      <c r="B553">
        <f t="array" ref="B553">INDEX(Boundary_1967_1978!$J$11:$J$4179,SMALL(IF(Boundary_1967_1978!$J$11:$J$4179&lt;&gt;"",ROW(Boundary_1967_1978!$J$11:$J$4179)-ROW(Boundary_1967_1978!$J$11)+1),ROWS(B$3:B553)))</f>
        <v>-16.7</v>
      </c>
      <c r="C553" s="1">
        <f t="array" aca="1" ref="C553" ca="1">OFFSET(INDEX(Boundary_1967_1978!$P$11:$P$4179,SMALL(IF(Boundary_1967_1978!$P$11:$P$4179&lt;&gt;"",ROW(Boundary_1967_1978!$P$11:$P$4179)-ROW(Boundary_1967_1978!$P$11)+1),ROWS(C$3:C553))),0,-15,1,1)</f>
        <v>25571</v>
      </c>
      <c r="D553">
        <f t="array" ref="D553">INDEX(Boundary_1967_1978!$P$11:$P$4179,SMALL(IF(Boundary_1967_1978!$P$11:$P$4179&lt;&gt;"",ROW(Boundary_1967_1978!$P$11:$P$4179)-ROW(Boundary_1967_1978!$P$11)+1),ROWS(D$3:D553)))</f>
        <v>0</v>
      </c>
      <c r="E553" s="2">
        <f t="array" aca="1" ref="E553" ca="1">OFFSET(INDEX(Forty_Mile_1978_1984!$J$11:$J$2230,SMALL(IF(Forty_Mile_1978_1984!$J$11:$J$2230&lt;&gt;"",ROW(Forty_Mile_1978_1984!$J$11:$J$2230)-ROW(Forty_Mile_1978_1984!$J$11)+1),ROWS(E$3:E553))),0,-9,1,1)</f>
        <v>29597</v>
      </c>
      <c r="F553">
        <f t="array" ref="F553">INDEX(Forty_Mile_1978_1984!$J$11:$J$2230,SMALL(IF(Forty_Mile_1978_1984!$J$11:$J$2230&lt;&gt;"",ROW(Forty_Mile_1978_1984!$J$11:$J$2230)-ROW(Forty_Mile_1978_1984!$J$11)+1),ROWS(F$3:F553)))</f>
        <v>-16.3</v>
      </c>
      <c r="G553" s="1">
        <f t="array" aca="1" ref="G553" ca="1">OFFSET(INDEX(Forty_Mile_1978_1984!$P$11:$P$2232,SMALL(IF(Forty_Mile_1978_1984!$P$11:$P$2232&lt;&gt;"",ROW(Forty_Mile_1978_1984!$P$11:$P$2232)-ROW(Forty_Mile_1978_1984!$P$11)+1),ROWS(G$3:G553))),0,-15,1,1)</f>
        <v>29590</v>
      </c>
      <c r="H553">
        <f t="array" ref="H553">INDEX(Forty_Mile_1978_1984!$P$11:$P$2232,SMALL(IF(Forty_Mile_1978_1984!$P$11:$P$2232&lt;&gt;"",ROW(Forty_Mile_1978_1984!$P$11:$P$2232)-ROW(Forty_Mile_1978_1984!$P$11)+1),ROWS(H$3:H553)))</f>
        <v>0</v>
      </c>
      <c r="I553" s="1">
        <f t="array" aca="1" ref="I553" ca="1">OFFSET(INDEX(Little_Gold_1974_1999!$J$11:$J$9396,SMALL(IF(Little_Gold_1974_1999!$J$11:$J$9396&lt;&gt;"",ROW(Little_Gold_1974_1999!$J$11:$J$9396)-ROW(Little_Gold_1974_1999!$J$11)+1),ROWS(I$3:I553))),0,-9,1,1)</f>
        <v>30469</v>
      </c>
      <c r="J553">
        <f t="array" ref="J553">INDEX(Little_Gold_1974_1999!$J$11:$J$9396,SMALL(IF(Little_Gold_1974_1999!$J$11:$J$9396&lt;&gt;"",ROW(Little_Gold_1974_1999!$J$11:$J$9396)-ROW(Little_Gold_1974_1999!$J$11)+1),ROWS(J$3:J553)))</f>
        <v>9.5</v>
      </c>
      <c r="K553" s="1">
        <f t="array" aca="1" ref="K553" ca="1">OFFSET(INDEX(Little_Gold_1974_1999!$P$11:$P$9396,SMALL(IF(Little_Gold_1974_1999!$P$11:$P$9396&lt;&gt;"",ROW(Little_Gold_1974_1999!$P$11:$P$9396)-ROW(Little_Gold_1974_1999!$P$11)+1),ROWS(K$3:K553))),0,-15,1,1)</f>
        <v>30199</v>
      </c>
      <c r="L553">
        <f t="array" ref="L553">INDEX(Little_Gold_1974_1999!$P$11:$P$9396,SMALL(IF(Little_Gold_1974_1999!$P$11:$P$9396&lt;&gt;"",ROW(Little_Gold_1974_1999!$P$11:$P$9396)-ROW(Little_Gold_1974_1999!$P$11)+1),ROWS(L$3:L553)))</f>
        <v>0</v>
      </c>
    </row>
    <row r="554" spans="1:12" x14ac:dyDescent="0.25">
      <c r="A554" s="1">
        <f t="array" aca="1" ref="A554" ca="1">OFFSET(INDEX(Boundary_1967_1978!$J$11:$J$4179,SMALL(IF(Boundary_1967_1978!$J$11:$J$4179&lt;&gt;"",ROW(Boundary_1967_1978!$J$11:$J$4179)-ROW(Boundary_1967_1978!$J$11)+1),ROWS(A$3:A554))),0,-9,1,1)</f>
        <v>25618</v>
      </c>
      <c r="B554">
        <f t="array" ref="B554">INDEX(Boundary_1967_1978!$J$11:$J$4179,SMALL(IF(Boundary_1967_1978!$J$11:$J$4179&lt;&gt;"",ROW(Boundary_1967_1978!$J$11:$J$4179)-ROW(Boundary_1967_1978!$J$11)+1),ROWS(B$3:B554)))</f>
        <v>-13.1</v>
      </c>
      <c r="C554" s="1">
        <f t="array" aca="1" ref="C554" ca="1">OFFSET(INDEX(Boundary_1967_1978!$P$11:$P$4179,SMALL(IF(Boundary_1967_1978!$P$11:$P$4179&lt;&gt;"",ROW(Boundary_1967_1978!$P$11:$P$4179)-ROW(Boundary_1967_1978!$P$11)+1),ROWS(C$3:C554))),0,-15,1,1)</f>
        <v>25572</v>
      </c>
      <c r="D554">
        <f t="array" ref="D554">INDEX(Boundary_1967_1978!$P$11:$P$4179,SMALL(IF(Boundary_1967_1978!$P$11:$P$4179&lt;&gt;"",ROW(Boundary_1967_1978!$P$11:$P$4179)-ROW(Boundary_1967_1978!$P$11)+1),ROWS(D$3:D554)))</f>
        <v>0</v>
      </c>
      <c r="E554" s="2">
        <f t="array" aca="1" ref="E554" ca="1">OFFSET(INDEX(Forty_Mile_1978_1984!$J$11:$J$2230,SMALL(IF(Forty_Mile_1978_1984!$J$11:$J$2230&lt;&gt;"",ROW(Forty_Mile_1978_1984!$J$11:$J$2230)-ROW(Forty_Mile_1978_1984!$J$11)+1),ROWS(E$3:E554))),0,-9,1,1)</f>
        <v>29598</v>
      </c>
      <c r="F554">
        <f t="array" ref="F554">INDEX(Forty_Mile_1978_1984!$J$11:$J$2230,SMALL(IF(Forty_Mile_1978_1984!$J$11:$J$2230&lt;&gt;"",ROW(Forty_Mile_1978_1984!$J$11:$J$2230)-ROW(Forty_Mile_1978_1984!$J$11)+1),ROWS(F$3:F554)))</f>
        <v>-15.5</v>
      </c>
      <c r="G554" s="1">
        <f t="array" aca="1" ref="G554" ca="1">OFFSET(INDEX(Forty_Mile_1978_1984!$P$11:$P$2232,SMALL(IF(Forty_Mile_1978_1984!$P$11:$P$2232&lt;&gt;"",ROW(Forty_Mile_1978_1984!$P$11:$P$2232)-ROW(Forty_Mile_1978_1984!$P$11)+1),ROWS(G$3:G554))),0,-15,1,1)</f>
        <v>29591</v>
      </c>
      <c r="H554">
        <f t="array" ref="H554">INDEX(Forty_Mile_1978_1984!$P$11:$P$2232,SMALL(IF(Forty_Mile_1978_1984!$P$11:$P$2232&lt;&gt;"",ROW(Forty_Mile_1978_1984!$P$11:$P$2232)-ROW(Forty_Mile_1978_1984!$P$11)+1),ROWS(H$3:H554)))</f>
        <v>0</v>
      </c>
      <c r="I554" s="1">
        <f t="array" aca="1" ref="I554" ca="1">OFFSET(INDEX(Little_Gold_1974_1999!$J$11:$J$9396,SMALL(IF(Little_Gold_1974_1999!$J$11:$J$9396&lt;&gt;"",ROW(Little_Gold_1974_1999!$J$11:$J$9396)-ROW(Little_Gold_1974_1999!$J$11)+1),ROWS(I$3:I554))),0,-9,1,1)</f>
        <v>30470</v>
      </c>
      <c r="J554">
        <f t="array" ref="J554">INDEX(Little_Gold_1974_1999!$J$11:$J$9396,SMALL(IF(Little_Gold_1974_1999!$J$11:$J$9396&lt;&gt;"",ROW(Little_Gold_1974_1999!$J$11:$J$9396)-ROW(Little_Gold_1974_1999!$J$11)+1),ROWS(J$3:J554)))</f>
        <v>4.3</v>
      </c>
      <c r="K554" s="1">
        <f t="array" aca="1" ref="K554" ca="1">OFFSET(INDEX(Little_Gold_1974_1999!$P$11:$P$9396,SMALL(IF(Little_Gold_1974_1999!$P$11:$P$9396&lt;&gt;"",ROW(Little_Gold_1974_1999!$P$11:$P$9396)-ROW(Little_Gold_1974_1999!$P$11)+1),ROWS(K$3:K554))),0,-15,1,1)</f>
        <v>30200</v>
      </c>
      <c r="L554">
        <f t="array" ref="L554">INDEX(Little_Gold_1974_1999!$P$11:$P$9396,SMALL(IF(Little_Gold_1974_1999!$P$11:$P$9396&lt;&gt;"",ROW(Little_Gold_1974_1999!$P$11:$P$9396)-ROW(Little_Gold_1974_1999!$P$11)+1),ROWS(L$3:L554)))</f>
        <v>0.8</v>
      </c>
    </row>
    <row r="555" spans="1:12" x14ac:dyDescent="0.25">
      <c r="A555" s="1">
        <f t="array" aca="1" ref="A555" ca="1">OFFSET(INDEX(Boundary_1967_1978!$J$11:$J$4179,SMALL(IF(Boundary_1967_1978!$J$11:$J$4179&lt;&gt;"",ROW(Boundary_1967_1978!$J$11:$J$4179)-ROW(Boundary_1967_1978!$J$11)+1),ROWS(A$3:A555))),0,-9,1,1)</f>
        <v>25619</v>
      </c>
      <c r="B555">
        <f t="array" ref="B555">INDEX(Boundary_1967_1978!$J$11:$J$4179,SMALL(IF(Boundary_1967_1978!$J$11:$J$4179&lt;&gt;"",ROW(Boundary_1967_1978!$J$11:$J$4179)-ROW(Boundary_1967_1978!$J$11)+1),ROWS(B$3:B555)))</f>
        <v>-9.1999999999999993</v>
      </c>
      <c r="C555" s="1">
        <f t="array" aca="1" ref="C555" ca="1">OFFSET(INDEX(Boundary_1967_1978!$P$11:$P$4179,SMALL(IF(Boundary_1967_1978!$P$11:$P$4179&lt;&gt;"",ROW(Boundary_1967_1978!$P$11:$P$4179)-ROW(Boundary_1967_1978!$P$11)+1),ROWS(C$3:C555))),0,-15,1,1)</f>
        <v>25573</v>
      </c>
      <c r="D555">
        <f t="array" ref="D555">INDEX(Boundary_1967_1978!$P$11:$P$4179,SMALL(IF(Boundary_1967_1978!$P$11:$P$4179&lt;&gt;"",ROW(Boundary_1967_1978!$P$11:$P$4179)-ROW(Boundary_1967_1978!$P$11)+1),ROWS(D$3:D555)))</f>
        <v>0</v>
      </c>
      <c r="E555" s="2">
        <f t="array" aca="1" ref="E555" ca="1">OFFSET(INDEX(Forty_Mile_1978_1984!$J$11:$J$2230,SMALL(IF(Forty_Mile_1978_1984!$J$11:$J$2230&lt;&gt;"",ROW(Forty_Mile_1978_1984!$J$11:$J$2230)-ROW(Forty_Mile_1978_1984!$J$11)+1),ROWS(E$3:E555))),0,-9,1,1)</f>
        <v>29599</v>
      </c>
      <c r="F555">
        <f t="array" ref="F555">INDEX(Forty_Mile_1978_1984!$J$11:$J$2230,SMALL(IF(Forty_Mile_1978_1984!$J$11:$J$2230&lt;&gt;"",ROW(Forty_Mile_1978_1984!$J$11:$J$2230)-ROW(Forty_Mile_1978_1984!$J$11)+1),ROWS(F$3:F555)))</f>
        <v>-15.5</v>
      </c>
      <c r="G555" s="1">
        <f t="array" aca="1" ref="G555" ca="1">OFFSET(INDEX(Forty_Mile_1978_1984!$P$11:$P$2232,SMALL(IF(Forty_Mile_1978_1984!$P$11:$P$2232&lt;&gt;"",ROW(Forty_Mile_1978_1984!$P$11:$P$2232)-ROW(Forty_Mile_1978_1984!$P$11)+1),ROWS(G$3:G555))),0,-15,1,1)</f>
        <v>29592</v>
      </c>
      <c r="H555">
        <f t="array" ref="H555">INDEX(Forty_Mile_1978_1984!$P$11:$P$2232,SMALL(IF(Forty_Mile_1978_1984!$P$11:$P$2232&lt;&gt;"",ROW(Forty_Mile_1978_1984!$P$11:$P$2232)-ROW(Forty_Mile_1978_1984!$P$11)+1),ROWS(H$3:H555)))</f>
        <v>0</v>
      </c>
      <c r="I555" s="1">
        <f t="array" aca="1" ref="I555" ca="1">OFFSET(INDEX(Little_Gold_1974_1999!$J$11:$J$9396,SMALL(IF(Little_Gold_1974_1999!$J$11:$J$9396&lt;&gt;"",ROW(Little_Gold_1974_1999!$J$11:$J$9396)-ROW(Little_Gold_1974_1999!$J$11)+1),ROWS(I$3:I555))),0,-9,1,1)</f>
        <v>30471</v>
      </c>
      <c r="J555">
        <f t="array" ref="J555">INDEX(Little_Gold_1974_1999!$J$11:$J$9396,SMALL(IF(Little_Gold_1974_1999!$J$11:$J$9396&lt;&gt;"",ROW(Little_Gold_1974_1999!$J$11:$J$9396)-ROW(Little_Gold_1974_1999!$J$11)+1),ROWS(J$3:J555)))</f>
        <v>5.3</v>
      </c>
      <c r="K555" s="1">
        <f t="array" aca="1" ref="K555" ca="1">OFFSET(INDEX(Little_Gold_1974_1999!$P$11:$P$9396,SMALL(IF(Little_Gold_1974_1999!$P$11:$P$9396&lt;&gt;"",ROW(Little_Gold_1974_1999!$P$11:$P$9396)-ROW(Little_Gold_1974_1999!$P$11)+1),ROWS(K$3:K555))),0,-15,1,1)</f>
        <v>30201</v>
      </c>
      <c r="L555">
        <f t="array" ref="L555">INDEX(Little_Gold_1974_1999!$P$11:$P$9396,SMALL(IF(Little_Gold_1974_1999!$P$11:$P$9396&lt;&gt;"",ROW(Little_Gold_1974_1999!$P$11:$P$9396)-ROW(Little_Gold_1974_1999!$P$11)+1),ROWS(L$3:L555)))</f>
        <v>8.6</v>
      </c>
    </row>
    <row r="556" spans="1:12" x14ac:dyDescent="0.25">
      <c r="A556" s="1">
        <f t="array" aca="1" ref="A556" ca="1">OFFSET(INDEX(Boundary_1967_1978!$J$11:$J$4179,SMALL(IF(Boundary_1967_1978!$J$11:$J$4179&lt;&gt;"",ROW(Boundary_1967_1978!$J$11:$J$4179)-ROW(Boundary_1967_1978!$J$11)+1),ROWS(A$3:A556))),0,-9,1,1)</f>
        <v>25620</v>
      </c>
      <c r="B556">
        <f t="array" ref="B556">INDEX(Boundary_1967_1978!$J$11:$J$4179,SMALL(IF(Boundary_1967_1978!$J$11:$J$4179&lt;&gt;"",ROW(Boundary_1967_1978!$J$11:$J$4179)-ROW(Boundary_1967_1978!$J$11)+1),ROWS(B$3:B556)))</f>
        <v>-4.7</v>
      </c>
      <c r="C556" s="1">
        <f t="array" aca="1" ref="C556" ca="1">OFFSET(INDEX(Boundary_1967_1978!$P$11:$P$4179,SMALL(IF(Boundary_1967_1978!$P$11:$P$4179&lt;&gt;"",ROW(Boundary_1967_1978!$P$11:$P$4179)-ROW(Boundary_1967_1978!$P$11)+1),ROWS(C$3:C556))),0,-15,1,1)</f>
        <v>25574</v>
      </c>
      <c r="D556">
        <f t="array" ref="D556">INDEX(Boundary_1967_1978!$P$11:$P$4179,SMALL(IF(Boundary_1967_1978!$P$11:$P$4179&lt;&gt;"",ROW(Boundary_1967_1978!$P$11:$P$4179)-ROW(Boundary_1967_1978!$P$11)+1),ROWS(D$3:D556)))</f>
        <v>0</v>
      </c>
      <c r="E556" s="2">
        <f t="array" aca="1" ref="E556" ca="1">OFFSET(INDEX(Forty_Mile_1978_1984!$J$11:$J$2230,SMALL(IF(Forty_Mile_1978_1984!$J$11:$J$2230&lt;&gt;"",ROW(Forty_Mile_1978_1984!$J$11:$J$2230)-ROW(Forty_Mile_1978_1984!$J$11)+1),ROWS(E$3:E556))),0,-9,1,1)</f>
        <v>29600</v>
      </c>
      <c r="F556">
        <f t="array" ref="F556">INDEX(Forty_Mile_1978_1984!$J$11:$J$2230,SMALL(IF(Forty_Mile_1978_1984!$J$11:$J$2230&lt;&gt;"",ROW(Forty_Mile_1978_1984!$J$11:$J$2230)-ROW(Forty_Mile_1978_1984!$J$11)+1),ROWS(F$3:F556)))</f>
        <v>-4</v>
      </c>
      <c r="G556" s="1">
        <f t="array" aca="1" ref="G556" ca="1">OFFSET(INDEX(Forty_Mile_1978_1984!$P$11:$P$2232,SMALL(IF(Forty_Mile_1978_1984!$P$11:$P$2232&lt;&gt;"",ROW(Forty_Mile_1978_1984!$P$11:$P$2232)-ROW(Forty_Mile_1978_1984!$P$11)+1),ROWS(G$3:G556))),0,-15,1,1)</f>
        <v>29593</v>
      </c>
      <c r="H556">
        <f t="array" ref="H556">INDEX(Forty_Mile_1978_1984!$P$11:$P$2232,SMALL(IF(Forty_Mile_1978_1984!$P$11:$P$2232&lt;&gt;"",ROW(Forty_Mile_1978_1984!$P$11:$P$2232)-ROW(Forty_Mile_1978_1984!$P$11)+1),ROWS(H$3:H556)))</f>
        <v>0</v>
      </c>
      <c r="I556" s="1">
        <f t="array" aca="1" ref="I556" ca="1">OFFSET(INDEX(Little_Gold_1974_1999!$J$11:$J$9396,SMALL(IF(Little_Gold_1974_1999!$J$11:$J$9396&lt;&gt;"",ROW(Little_Gold_1974_1999!$J$11:$J$9396)-ROW(Little_Gold_1974_1999!$J$11)+1),ROWS(I$3:I556))),0,-9,1,1)</f>
        <v>30472</v>
      </c>
      <c r="J556">
        <f t="array" ref="J556">INDEX(Little_Gold_1974_1999!$J$11:$J$9396,SMALL(IF(Little_Gold_1974_1999!$J$11:$J$9396&lt;&gt;"",ROW(Little_Gold_1974_1999!$J$11:$J$9396)-ROW(Little_Gold_1974_1999!$J$11)+1),ROWS(J$3:J556)))</f>
        <v>7</v>
      </c>
      <c r="K556" s="1">
        <f t="array" aca="1" ref="K556" ca="1">OFFSET(INDEX(Little_Gold_1974_1999!$P$11:$P$9396,SMALL(IF(Little_Gold_1974_1999!$P$11:$P$9396&lt;&gt;"",ROW(Little_Gold_1974_1999!$P$11:$P$9396)-ROW(Little_Gold_1974_1999!$P$11)+1),ROWS(K$3:K556))),0,-15,1,1)</f>
        <v>30202</v>
      </c>
      <c r="L556">
        <f t="array" ref="L556">INDEX(Little_Gold_1974_1999!$P$11:$P$9396,SMALL(IF(Little_Gold_1974_1999!$P$11:$P$9396&lt;&gt;"",ROW(Little_Gold_1974_1999!$P$11:$P$9396)-ROW(Little_Gold_1974_1999!$P$11)+1),ROWS(L$3:L556)))</f>
        <v>1</v>
      </c>
    </row>
    <row r="557" spans="1:12" x14ac:dyDescent="0.25">
      <c r="A557" s="1">
        <f t="array" aca="1" ref="A557" ca="1">OFFSET(INDEX(Boundary_1967_1978!$J$11:$J$4179,SMALL(IF(Boundary_1967_1978!$J$11:$J$4179&lt;&gt;"",ROW(Boundary_1967_1978!$J$11:$J$4179)-ROW(Boundary_1967_1978!$J$11)+1),ROWS(A$3:A557))),0,-9,1,1)</f>
        <v>25621</v>
      </c>
      <c r="B557">
        <f t="array" ref="B557">INDEX(Boundary_1967_1978!$J$11:$J$4179,SMALL(IF(Boundary_1967_1978!$J$11:$J$4179&lt;&gt;"",ROW(Boundary_1967_1978!$J$11:$J$4179)-ROW(Boundary_1967_1978!$J$11)+1),ROWS(B$3:B557)))</f>
        <v>-6.4</v>
      </c>
      <c r="C557" s="1">
        <f t="array" aca="1" ref="C557" ca="1">OFFSET(INDEX(Boundary_1967_1978!$P$11:$P$4179,SMALL(IF(Boundary_1967_1978!$P$11:$P$4179&lt;&gt;"",ROW(Boundary_1967_1978!$P$11:$P$4179)-ROW(Boundary_1967_1978!$P$11)+1),ROWS(C$3:C557))),0,-15,1,1)</f>
        <v>25575</v>
      </c>
      <c r="D557">
        <f t="array" ref="D557">INDEX(Boundary_1967_1978!$P$11:$P$4179,SMALL(IF(Boundary_1967_1978!$P$11:$P$4179&lt;&gt;"",ROW(Boundary_1967_1978!$P$11:$P$4179)-ROW(Boundary_1967_1978!$P$11)+1),ROWS(D$3:D557)))</f>
        <v>0</v>
      </c>
      <c r="E557" s="2">
        <f t="array" aca="1" ref="E557" ca="1">OFFSET(INDEX(Forty_Mile_1978_1984!$J$11:$J$2230,SMALL(IF(Forty_Mile_1978_1984!$J$11:$J$2230&lt;&gt;"",ROW(Forty_Mile_1978_1984!$J$11:$J$2230)-ROW(Forty_Mile_1978_1984!$J$11)+1),ROWS(E$3:E557))),0,-9,1,1)</f>
        <v>29601</v>
      </c>
      <c r="F557">
        <f t="array" ref="F557">INDEX(Forty_Mile_1978_1984!$J$11:$J$2230,SMALL(IF(Forty_Mile_1978_1984!$J$11:$J$2230&lt;&gt;"",ROW(Forty_Mile_1978_1984!$J$11:$J$2230)-ROW(Forty_Mile_1978_1984!$J$11)+1),ROWS(F$3:F557)))</f>
        <v>-1.3</v>
      </c>
      <c r="G557" s="1">
        <f t="array" aca="1" ref="G557" ca="1">OFFSET(INDEX(Forty_Mile_1978_1984!$P$11:$P$2232,SMALL(IF(Forty_Mile_1978_1984!$P$11:$P$2232&lt;&gt;"",ROW(Forty_Mile_1978_1984!$P$11:$P$2232)-ROW(Forty_Mile_1978_1984!$P$11)+1),ROWS(G$3:G557))),0,-15,1,1)</f>
        <v>29594</v>
      </c>
      <c r="H557">
        <f t="array" ref="H557">INDEX(Forty_Mile_1978_1984!$P$11:$P$2232,SMALL(IF(Forty_Mile_1978_1984!$P$11:$P$2232&lt;&gt;"",ROW(Forty_Mile_1978_1984!$P$11:$P$2232)-ROW(Forty_Mile_1978_1984!$P$11)+1),ROWS(H$3:H557)))</f>
        <v>0</v>
      </c>
      <c r="I557" s="1">
        <f t="array" aca="1" ref="I557" ca="1">OFFSET(INDEX(Little_Gold_1974_1999!$J$11:$J$9396,SMALL(IF(Little_Gold_1974_1999!$J$11:$J$9396&lt;&gt;"",ROW(Little_Gold_1974_1999!$J$11:$J$9396)-ROW(Little_Gold_1974_1999!$J$11)+1),ROWS(I$3:I557))),0,-9,1,1)</f>
        <v>30473</v>
      </c>
      <c r="J557">
        <f t="array" ref="J557">INDEX(Little_Gold_1974_1999!$J$11:$J$9396,SMALL(IF(Little_Gold_1974_1999!$J$11:$J$9396&lt;&gt;"",ROW(Little_Gold_1974_1999!$J$11:$J$9396)-ROW(Little_Gold_1974_1999!$J$11)+1),ROWS(J$3:J557)))</f>
        <v>2.5</v>
      </c>
      <c r="K557" s="1">
        <f t="array" aca="1" ref="K557" ca="1">OFFSET(INDEX(Little_Gold_1974_1999!$P$11:$P$9396,SMALL(IF(Little_Gold_1974_1999!$P$11:$P$9396&lt;&gt;"",ROW(Little_Gold_1974_1999!$P$11:$P$9396)-ROW(Little_Gold_1974_1999!$P$11)+1),ROWS(K$3:K557))),0,-15,1,1)</f>
        <v>30203</v>
      </c>
      <c r="L557">
        <f t="array" ref="L557">INDEX(Little_Gold_1974_1999!$P$11:$P$9396,SMALL(IF(Little_Gold_1974_1999!$P$11:$P$9396&lt;&gt;"",ROW(Little_Gold_1974_1999!$P$11:$P$9396)-ROW(Little_Gold_1974_1999!$P$11)+1),ROWS(L$3:L557)))</f>
        <v>0</v>
      </c>
    </row>
    <row r="558" spans="1:12" x14ac:dyDescent="0.25">
      <c r="A558" s="1">
        <f t="array" aca="1" ref="A558" ca="1">OFFSET(INDEX(Boundary_1967_1978!$J$11:$J$4179,SMALL(IF(Boundary_1967_1978!$J$11:$J$4179&lt;&gt;"",ROW(Boundary_1967_1978!$J$11:$J$4179)-ROW(Boundary_1967_1978!$J$11)+1),ROWS(A$3:A558))),0,-9,1,1)</f>
        <v>25622</v>
      </c>
      <c r="B558">
        <f t="array" ref="B558">INDEX(Boundary_1967_1978!$J$11:$J$4179,SMALL(IF(Boundary_1967_1978!$J$11:$J$4179&lt;&gt;"",ROW(Boundary_1967_1978!$J$11:$J$4179)-ROW(Boundary_1967_1978!$J$11)+1),ROWS(B$3:B558)))</f>
        <v>-5.9</v>
      </c>
      <c r="C558" s="1">
        <f t="array" aca="1" ref="C558" ca="1">OFFSET(INDEX(Boundary_1967_1978!$P$11:$P$4179,SMALL(IF(Boundary_1967_1978!$P$11:$P$4179&lt;&gt;"",ROW(Boundary_1967_1978!$P$11:$P$4179)-ROW(Boundary_1967_1978!$P$11)+1),ROWS(C$3:C558))),0,-15,1,1)</f>
        <v>25576</v>
      </c>
      <c r="D558">
        <f t="array" ref="D558">INDEX(Boundary_1967_1978!$P$11:$P$4179,SMALL(IF(Boundary_1967_1978!$P$11:$P$4179&lt;&gt;"",ROW(Boundary_1967_1978!$P$11:$P$4179)-ROW(Boundary_1967_1978!$P$11)+1),ROWS(D$3:D558)))</f>
        <v>0</v>
      </c>
      <c r="E558" s="2">
        <f t="array" aca="1" ref="E558" ca="1">OFFSET(INDEX(Forty_Mile_1978_1984!$J$11:$J$2230,SMALL(IF(Forty_Mile_1978_1984!$J$11:$J$2230&lt;&gt;"",ROW(Forty_Mile_1978_1984!$J$11:$J$2230)-ROW(Forty_Mile_1978_1984!$J$11)+1),ROWS(E$3:E558))),0,-9,1,1)</f>
        <v>29602</v>
      </c>
      <c r="F558">
        <f t="array" ref="F558">INDEX(Forty_Mile_1978_1984!$J$11:$J$2230,SMALL(IF(Forty_Mile_1978_1984!$J$11:$J$2230&lt;&gt;"",ROW(Forty_Mile_1978_1984!$J$11:$J$2230)-ROW(Forty_Mile_1978_1984!$J$11)+1),ROWS(F$3:F558)))</f>
        <v>-7.8</v>
      </c>
      <c r="G558" s="1">
        <f t="array" aca="1" ref="G558" ca="1">OFFSET(INDEX(Forty_Mile_1978_1984!$P$11:$P$2232,SMALL(IF(Forty_Mile_1978_1984!$P$11:$P$2232&lt;&gt;"",ROW(Forty_Mile_1978_1984!$P$11:$P$2232)-ROW(Forty_Mile_1978_1984!$P$11)+1),ROWS(G$3:G558))),0,-15,1,1)</f>
        <v>29595</v>
      </c>
      <c r="H558">
        <f t="array" ref="H558">INDEX(Forty_Mile_1978_1984!$P$11:$P$2232,SMALL(IF(Forty_Mile_1978_1984!$P$11:$P$2232&lt;&gt;"",ROW(Forty_Mile_1978_1984!$P$11:$P$2232)-ROW(Forty_Mile_1978_1984!$P$11)+1),ROWS(H$3:H558)))</f>
        <v>0</v>
      </c>
      <c r="I558" s="1">
        <f t="array" aca="1" ref="I558" ca="1">OFFSET(INDEX(Little_Gold_1974_1999!$J$11:$J$9396,SMALL(IF(Little_Gold_1974_1999!$J$11:$J$9396&lt;&gt;"",ROW(Little_Gold_1974_1999!$J$11:$J$9396)-ROW(Little_Gold_1974_1999!$J$11)+1),ROWS(I$3:I558))),0,-9,1,1)</f>
        <v>30474</v>
      </c>
      <c r="J558">
        <f t="array" ref="J558">INDEX(Little_Gold_1974_1999!$J$11:$J$9396,SMALL(IF(Little_Gold_1974_1999!$J$11:$J$9396&lt;&gt;"",ROW(Little_Gold_1974_1999!$J$11:$J$9396)-ROW(Little_Gold_1974_1999!$J$11)+1),ROWS(J$3:J558)))</f>
        <v>3</v>
      </c>
      <c r="K558" s="1">
        <f t="array" aca="1" ref="K558" ca="1">OFFSET(INDEX(Little_Gold_1974_1999!$P$11:$P$9396,SMALL(IF(Little_Gold_1974_1999!$P$11:$P$9396&lt;&gt;"",ROW(Little_Gold_1974_1999!$P$11:$P$9396)-ROW(Little_Gold_1974_1999!$P$11)+1),ROWS(K$3:K558))),0,-15,1,1)</f>
        <v>30204</v>
      </c>
      <c r="L558">
        <f t="array" ref="L558">INDEX(Little_Gold_1974_1999!$P$11:$P$9396,SMALL(IF(Little_Gold_1974_1999!$P$11:$P$9396&lt;&gt;"",ROW(Little_Gold_1974_1999!$P$11:$P$9396)-ROW(Little_Gold_1974_1999!$P$11)+1),ROWS(L$3:L558)))</f>
        <v>0</v>
      </c>
    </row>
    <row r="559" spans="1:12" x14ac:dyDescent="0.25">
      <c r="A559" s="1">
        <f t="array" aca="1" ref="A559" ca="1">OFFSET(INDEX(Boundary_1967_1978!$J$11:$J$4179,SMALL(IF(Boundary_1967_1978!$J$11:$J$4179&lt;&gt;"",ROW(Boundary_1967_1978!$J$11:$J$4179)-ROW(Boundary_1967_1978!$J$11)+1),ROWS(A$3:A559))),0,-9,1,1)</f>
        <v>25623</v>
      </c>
      <c r="B559">
        <f t="array" ref="B559">INDEX(Boundary_1967_1978!$J$11:$J$4179,SMALL(IF(Boundary_1967_1978!$J$11:$J$4179&lt;&gt;"",ROW(Boundary_1967_1978!$J$11:$J$4179)-ROW(Boundary_1967_1978!$J$11)+1),ROWS(B$3:B559)))</f>
        <v>-2.5</v>
      </c>
      <c r="C559" s="1">
        <f t="array" aca="1" ref="C559" ca="1">OFFSET(INDEX(Boundary_1967_1978!$P$11:$P$4179,SMALL(IF(Boundary_1967_1978!$P$11:$P$4179&lt;&gt;"",ROW(Boundary_1967_1978!$P$11:$P$4179)-ROW(Boundary_1967_1978!$P$11)+1),ROWS(C$3:C559))),0,-15,1,1)</f>
        <v>25577</v>
      </c>
      <c r="D559">
        <f t="array" ref="D559">INDEX(Boundary_1967_1978!$P$11:$P$4179,SMALL(IF(Boundary_1967_1978!$P$11:$P$4179&lt;&gt;"",ROW(Boundary_1967_1978!$P$11:$P$4179)-ROW(Boundary_1967_1978!$P$11)+1),ROWS(D$3:D559)))</f>
        <v>0</v>
      </c>
      <c r="E559" s="2">
        <f t="array" aca="1" ref="E559" ca="1">OFFSET(INDEX(Forty_Mile_1978_1984!$J$11:$J$2230,SMALL(IF(Forty_Mile_1978_1984!$J$11:$J$2230&lt;&gt;"",ROW(Forty_Mile_1978_1984!$J$11:$J$2230)-ROW(Forty_Mile_1978_1984!$J$11)+1),ROWS(E$3:E559))),0,-9,1,1)</f>
        <v>29603</v>
      </c>
      <c r="F559">
        <f t="array" ref="F559">INDEX(Forty_Mile_1978_1984!$J$11:$J$2230,SMALL(IF(Forty_Mile_1978_1984!$J$11:$J$2230&lt;&gt;"",ROW(Forty_Mile_1978_1984!$J$11:$J$2230)-ROW(Forty_Mile_1978_1984!$J$11)+1),ROWS(F$3:F559)))</f>
        <v>-10.3</v>
      </c>
      <c r="G559" s="1">
        <f t="array" aca="1" ref="G559" ca="1">OFFSET(INDEX(Forty_Mile_1978_1984!$P$11:$P$2232,SMALL(IF(Forty_Mile_1978_1984!$P$11:$P$2232&lt;&gt;"",ROW(Forty_Mile_1978_1984!$P$11:$P$2232)-ROW(Forty_Mile_1978_1984!$P$11)+1),ROWS(G$3:G559))),0,-15,1,1)</f>
        <v>29596</v>
      </c>
      <c r="H559">
        <f t="array" ref="H559">INDEX(Forty_Mile_1978_1984!$P$11:$P$2232,SMALL(IF(Forty_Mile_1978_1984!$P$11:$P$2232&lt;&gt;"",ROW(Forty_Mile_1978_1984!$P$11:$P$2232)-ROW(Forty_Mile_1978_1984!$P$11)+1),ROWS(H$3:H559)))</f>
        <v>0</v>
      </c>
      <c r="I559" s="1">
        <f t="array" aca="1" ref="I559" ca="1">OFFSET(INDEX(Little_Gold_1974_1999!$J$11:$J$9396,SMALL(IF(Little_Gold_1974_1999!$J$11:$J$9396&lt;&gt;"",ROW(Little_Gold_1974_1999!$J$11:$J$9396)-ROW(Little_Gold_1974_1999!$J$11)+1),ROWS(I$3:I559))),0,-9,1,1)</f>
        <v>30475</v>
      </c>
      <c r="J559">
        <f t="array" ref="J559">INDEX(Little_Gold_1974_1999!$J$11:$J$9396,SMALL(IF(Little_Gold_1974_1999!$J$11:$J$9396&lt;&gt;"",ROW(Little_Gold_1974_1999!$J$11:$J$9396)-ROW(Little_Gold_1974_1999!$J$11)+1),ROWS(J$3:J559)))</f>
        <v>3</v>
      </c>
      <c r="K559" s="1">
        <f t="array" aca="1" ref="K559" ca="1">OFFSET(INDEX(Little_Gold_1974_1999!$P$11:$P$9396,SMALL(IF(Little_Gold_1974_1999!$P$11:$P$9396&lt;&gt;"",ROW(Little_Gold_1974_1999!$P$11:$P$9396)-ROW(Little_Gold_1974_1999!$P$11)+1),ROWS(K$3:K559))),0,-15,1,1)</f>
        <v>30468</v>
      </c>
      <c r="L559">
        <f t="array" ref="L559">INDEX(Little_Gold_1974_1999!$P$11:$P$9396,SMALL(IF(Little_Gold_1974_1999!$P$11:$P$9396&lt;&gt;"",ROW(Little_Gold_1974_1999!$P$11:$P$9396)-ROW(Little_Gold_1974_1999!$P$11)+1),ROWS(L$3:L559)))</f>
        <v>0</v>
      </c>
    </row>
    <row r="560" spans="1:12" x14ac:dyDescent="0.25">
      <c r="A560" s="1">
        <f t="array" aca="1" ref="A560" ca="1">OFFSET(INDEX(Boundary_1967_1978!$J$11:$J$4179,SMALL(IF(Boundary_1967_1978!$J$11:$J$4179&lt;&gt;"",ROW(Boundary_1967_1978!$J$11:$J$4179)-ROW(Boundary_1967_1978!$J$11)+1),ROWS(A$3:A560))),0,-9,1,1)</f>
        <v>25624</v>
      </c>
      <c r="B560">
        <f t="array" ref="B560">INDEX(Boundary_1967_1978!$J$11:$J$4179,SMALL(IF(Boundary_1967_1978!$J$11:$J$4179&lt;&gt;"",ROW(Boundary_1967_1978!$J$11:$J$4179)-ROW(Boundary_1967_1978!$J$11)+1),ROWS(B$3:B560)))</f>
        <v>-3.4</v>
      </c>
      <c r="C560" s="1">
        <f t="array" aca="1" ref="C560" ca="1">OFFSET(INDEX(Boundary_1967_1978!$P$11:$P$4179,SMALL(IF(Boundary_1967_1978!$P$11:$P$4179&lt;&gt;"",ROW(Boundary_1967_1978!$P$11:$P$4179)-ROW(Boundary_1967_1978!$P$11)+1),ROWS(C$3:C560))),0,-15,1,1)</f>
        <v>25578</v>
      </c>
      <c r="D560">
        <f t="array" ref="D560">INDEX(Boundary_1967_1978!$P$11:$P$4179,SMALL(IF(Boundary_1967_1978!$P$11:$P$4179&lt;&gt;"",ROW(Boundary_1967_1978!$P$11:$P$4179)-ROW(Boundary_1967_1978!$P$11)+1),ROWS(D$3:D560)))</f>
        <v>0</v>
      </c>
      <c r="E560" s="2">
        <f t="array" aca="1" ref="E560" ca="1">OFFSET(INDEX(Forty_Mile_1978_1984!$J$11:$J$2230,SMALL(IF(Forty_Mile_1978_1984!$J$11:$J$2230&lt;&gt;"",ROW(Forty_Mile_1978_1984!$J$11:$J$2230)-ROW(Forty_Mile_1978_1984!$J$11)+1),ROWS(E$3:E560))),0,-9,1,1)</f>
        <v>29604</v>
      </c>
      <c r="F560">
        <f t="array" ref="F560">INDEX(Forty_Mile_1978_1984!$J$11:$J$2230,SMALL(IF(Forty_Mile_1978_1984!$J$11:$J$2230&lt;&gt;"",ROW(Forty_Mile_1978_1984!$J$11:$J$2230)-ROW(Forty_Mile_1978_1984!$J$11)+1),ROWS(F$3:F560)))</f>
        <v>-6.3</v>
      </c>
      <c r="G560" s="1">
        <f t="array" aca="1" ref="G560" ca="1">OFFSET(INDEX(Forty_Mile_1978_1984!$P$11:$P$2232,SMALL(IF(Forty_Mile_1978_1984!$P$11:$P$2232&lt;&gt;"",ROW(Forty_Mile_1978_1984!$P$11:$P$2232)-ROW(Forty_Mile_1978_1984!$P$11)+1),ROWS(G$3:G560))),0,-15,1,1)</f>
        <v>29597</v>
      </c>
      <c r="H560">
        <f t="array" ref="H560">INDEX(Forty_Mile_1978_1984!$P$11:$P$2232,SMALL(IF(Forty_Mile_1978_1984!$P$11:$P$2232&lt;&gt;"",ROW(Forty_Mile_1978_1984!$P$11:$P$2232)-ROW(Forty_Mile_1978_1984!$P$11)+1),ROWS(H$3:H560)))</f>
        <v>0</v>
      </c>
      <c r="I560" s="1">
        <f t="array" aca="1" ref="I560" ca="1">OFFSET(INDEX(Little_Gold_1974_1999!$J$11:$J$9396,SMALL(IF(Little_Gold_1974_1999!$J$11:$J$9396&lt;&gt;"",ROW(Little_Gold_1974_1999!$J$11:$J$9396)-ROW(Little_Gold_1974_1999!$J$11)+1),ROWS(I$3:I560))),0,-9,1,1)</f>
        <v>30476</v>
      </c>
      <c r="J560">
        <f t="array" ref="J560">INDEX(Little_Gold_1974_1999!$J$11:$J$9396,SMALL(IF(Little_Gold_1974_1999!$J$11:$J$9396&lt;&gt;"",ROW(Little_Gold_1974_1999!$J$11:$J$9396)-ROW(Little_Gold_1974_1999!$J$11)+1),ROWS(J$3:J560)))</f>
        <v>2</v>
      </c>
      <c r="K560" s="1">
        <f t="array" aca="1" ref="K560" ca="1">OFFSET(INDEX(Little_Gold_1974_1999!$P$11:$P$9396,SMALL(IF(Little_Gold_1974_1999!$P$11:$P$9396&lt;&gt;"",ROW(Little_Gold_1974_1999!$P$11:$P$9396)-ROW(Little_Gold_1974_1999!$P$11)+1),ROWS(K$3:K560))),0,-15,1,1)</f>
        <v>30469</v>
      </c>
      <c r="L560">
        <f t="array" ref="L560">INDEX(Little_Gold_1974_1999!$P$11:$P$9396,SMALL(IF(Little_Gold_1974_1999!$P$11:$P$9396&lt;&gt;"",ROW(Little_Gold_1974_1999!$P$11:$P$9396)-ROW(Little_Gold_1974_1999!$P$11)+1),ROWS(L$3:L560)))</f>
        <v>3.6</v>
      </c>
    </row>
    <row r="561" spans="1:12" x14ac:dyDescent="0.25">
      <c r="A561" s="1">
        <f t="array" aca="1" ref="A561" ca="1">OFFSET(INDEX(Boundary_1967_1978!$J$11:$J$4179,SMALL(IF(Boundary_1967_1978!$J$11:$J$4179&lt;&gt;"",ROW(Boundary_1967_1978!$J$11:$J$4179)-ROW(Boundary_1967_1978!$J$11)+1),ROWS(A$3:A561))),0,-9,1,1)</f>
        <v>25625</v>
      </c>
      <c r="B561">
        <f t="array" ref="B561">INDEX(Boundary_1967_1978!$J$11:$J$4179,SMALL(IF(Boundary_1967_1978!$J$11:$J$4179&lt;&gt;"",ROW(Boundary_1967_1978!$J$11:$J$4179)-ROW(Boundary_1967_1978!$J$11)+1),ROWS(B$3:B561)))</f>
        <v>-7.2</v>
      </c>
      <c r="C561" s="1">
        <f t="array" aca="1" ref="C561" ca="1">OFFSET(INDEX(Boundary_1967_1978!$P$11:$P$4179,SMALL(IF(Boundary_1967_1978!$P$11:$P$4179&lt;&gt;"",ROW(Boundary_1967_1978!$P$11:$P$4179)-ROW(Boundary_1967_1978!$P$11)+1),ROWS(C$3:C561))),0,-15,1,1)</f>
        <v>25579</v>
      </c>
      <c r="D561">
        <f t="array" ref="D561">INDEX(Boundary_1967_1978!$P$11:$P$4179,SMALL(IF(Boundary_1967_1978!$P$11:$P$4179&lt;&gt;"",ROW(Boundary_1967_1978!$P$11:$P$4179)-ROW(Boundary_1967_1978!$P$11)+1),ROWS(D$3:D561)))</f>
        <v>0</v>
      </c>
      <c r="E561" s="2">
        <f t="array" aca="1" ref="E561" ca="1">OFFSET(INDEX(Forty_Mile_1978_1984!$J$11:$J$2230,SMALL(IF(Forty_Mile_1978_1984!$J$11:$J$2230&lt;&gt;"",ROW(Forty_Mile_1978_1984!$J$11:$J$2230)-ROW(Forty_Mile_1978_1984!$J$11)+1),ROWS(E$3:E561))),0,-9,1,1)</f>
        <v>29605</v>
      </c>
      <c r="F561">
        <f t="array" ref="F561">INDEX(Forty_Mile_1978_1984!$J$11:$J$2230,SMALL(IF(Forty_Mile_1978_1984!$J$11:$J$2230&lt;&gt;"",ROW(Forty_Mile_1978_1984!$J$11:$J$2230)-ROW(Forty_Mile_1978_1984!$J$11)+1),ROWS(F$3:F561)))</f>
        <v>-6.8</v>
      </c>
      <c r="G561" s="1">
        <f t="array" aca="1" ref="G561" ca="1">OFFSET(INDEX(Forty_Mile_1978_1984!$P$11:$P$2232,SMALL(IF(Forty_Mile_1978_1984!$P$11:$P$2232&lt;&gt;"",ROW(Forty_Mile_1978_1984!$P$11:$P$2232)-ROW(Forty_Mile_1978_1984!$P$11)+1),ROWS(G$3:G561))),0,-15,1,1)</f>
        <v>29598</v>
      </c>
      <c r="H561">
        <f t="array" ref="H561">INDEX(Forty_Mile_1978_1984!$P$11:$P$2232,SMALL(IF(Forty_Mile_1978_1984!$P$11:$P$2232&lt;&gt;"",ROW(Forty_Mile_1978_1984!$P$11:$P$2232)-ROW(Forty_Mile_1978_1984!$P$11)+1),ROWS(H$3:H561)))</f>
        <v>0</v>
      </c>
      <c r="I561" s="1">
        <f t="array" aca="1" ref="I561" ca="1">OFFSET(INDEX(Little_Gold_1974_1999!$J$11:$J$9396,SMALL(IF(Little_Gold_1974_1999!$J$11:$J$9396&lt;&gt;"",ROW(Little_Gold_1974_1999!$J$11:$J$9396)-ROW(Little_Gold_1974_1999!$J$11)+1),ROWS(I$3:I561))),0,-9,1,1)</f>
        <v>30477</v>
      </c>
      <c r="J561">
        <f t="array" ref="J561">INDEX(Little_Gold_1974_1999!$J$11:$J$9396,SMALL(IF(Little_Gold_1974_1999!$J$11:$J$9396&lt;&gt;"",ROW(Little_Gold_1974_1999!$J$11:$J$9396)-ROW(Little_Gold_1974_1999!$J$11)+1),ROWS(J$3:J561)))</f>
        <v>4</v>
      </c>
      <c r="K561" s="1">
        <f t="array" aca="1" ref="K561" ca="1">OFFSET(INDEX(Little_Gold_1974_1999!$P$11:$P$9396,SMALL(IF(Little_Gold_1974_1999!$P$11:$P$9396&lt;&gt;"",ROW(Little_Gold_1974_1999!$P$11:$P$9396)-ROW(Little_Gold_1974_1999!$P$11)+1),ROWS(K$3:K561))),0,-15,1,1)</f>
        <v>30470</v>
      </c>
      <c r="L561">
        <f t="array" ref="L561">INDEX(Little_Gold_1974_1999!$P$11:$P$9396,SMALL(IF(Little_Gold_1974_1999!$P$11:$P$9396&lt;&gt;"",ROW(Little_Gold_1974_1999!$P$11:$P$9396)-ROW(Little_Gold_1974_1999!$P$11)+1),ROWS(L$3:L561)))</f>
        <v>7</v>
      </c>
    </row>
    <row r="562" spans="1:12" x14ac:dyDescent="0.25">
      <c r="A562" s="1">
        <f t="array" aca="1" ref="A562" ca="1">OFFSET(INDEX(Boundary_1967_1978!$J$11:$J$4179,SMALL(IF(Boundary_1967_1978!$J$11:$J$4179&lt;&gt;"",ROW(Boundary_1967_1978!$J$11:$J$4179)-ROW(Boundary_1967_1978!$J$11)+1),ROWS(A$3:A562))),0,-9,1,1)</f>
        <v>25626</v>
      </c>
      <c r="B562">
        <f t="array" ref="B562">INDEX(Boundary_1967_1978!$J$11:$J$4179,SMALL(IF(Boundary_1967_1978!$J$11:$J$4179&lt;&gt;"",ROW(Boundary_1967_1978!$J$11:$J$4179)-ROW(Boundary_1967_1978!$J$11)+1),ROWS(B$3:B562)))</f>
        <v>-7.8</v>
      </c>
      <c r="C562" s="1">
        <f t="array" aca="1" ref="C562" ca="1">OFFSET(INDEX(Boundary_1967_1978!$P$11:$P$4179,SMALL(IF(Boundary_1967_1978!$P$11:$P$4179&lt;&gt;"",ROW(Boundary_1967_1978!$P$11:$P$4179)-ROW(Boundary_1967_1978!$P$11)+1),ROWS(C$3:C562))),0,-15,1,1)</f>
        <v>25580</v>
      </c>
      <c r="D562">
        <f t="array" ref="D562">INDEX(Boundary_1967_1978!$P$11:$P$4179,SMALL(IF(Boundary_1967_1978!$P$11:$P$4179&lt;&gt;"",ROW(Boundary_1967_1978!$P$11:$P$4179)-ROW(Boundary_1967_1978!$P$11)+1),ROWS(D$3:D562)))</f>
        <v>0</v>
      </c>
      <c r="E562" s="2">
        <f t="array" aca="1" ref="E562" ca="1">OFFSET(INDEX(Forty_Mile_1978_1984!$J$11:$J$2230,SMALL(IF(Forty_Mile_1978_1984!$J$11:$J$2230&lt;&gt;"",ROW(Forty_Mile_1978_1984!$J$11:$J$2230)-ROW(Forty_Mile_1978_1984!$J$11)+1),ROWS(E$3:E562))),0,-9,1,1)</f>
        <v>29606</v>
      </c>
      <c r="F562">
        <f t="array" ref="F562">INDEX(Forty_Mile_1978_1984!$J$11:$J$2230,SMALL(IF(Forty_Mile_1978_1984!$J$11:$J$2230&lt;&gt;"",ROW(Forty_Mile_1978_1984!$J$11:$J$2230)-ROW(Forty_Mile_1978_1984!$J$11)+1),ROWS(F$3:F562)))</f>
        <v>-12.8</v>
      </c>
      <c r="G562" s="1">
        <f t="array" aca="1" ref="G562" ca="1">OFFSET(INDEX(Forty_Mile_1978_1984!$P$11:$P$2232,SMALL(IF(Forty_Mile_1978_1984!$P$11:$P$2232&lt;&gt;"",ROW(Forty_Mile_1978_1984!$P$11:$P$2232)-ROW(Forty_Mile_1978_1984!$P$11)+1),ROWS(G$3:G562))),0,-15,1,1)</f>
        <v>29599</v>
      </c>
      <c r="H562">
        <f t="array" ref="H562">INDEX(Forty_Mile_1978_1984!$P$11:$P$2232,SMALL(IF(Forty_Mile_1978_1984!$P$11:$P$2232&lt;&gt;"",ROW(Forty_Mile_1978_1984!$P$11:$P$2232)-ROW(Forty_Mile_1978_1984!$P$11)+1),ROWS(H$3:H562)))</f>
        <v>0</v>
      </c>
      <c r="I562" s="1">
        <f t="array" aca="1" ref="I562" ca="1">OFFSET(INDEX(Little_Gold_1974_1999!$J$11:$J$9396,SMALL(IF(Little_Gold_1974_1999!$J$11:$J$9396&lt;&gt;"",ROW(Little_Gold_1974_1999!$J$11:$J$9396)-ROW(Little_Gold_1974_1999!$J$11)+1),ROWS(I$3:I562))),0,-9,1,1)</f>
        <v>30478</v>
      </c>
      <c r="J562">
        <f t="array" ref="J562">INDEX(Little_Gold_1974_1999!$J$11:$J$9396,SMALL(IF(Little_Gold_1974_1999!$J$11:$J$9396&lt;&gt;"",ROW(Little_Gold_1974_1999!$J$11:$J$9396)-ROW(Little_Gold_1974_1999!$J$11)+1),ROWS(J$3:J562)))</f>
        <v>5.5</v>
      </c>
      <c r="K562" s="1">
        <f t="array" aca="1" ref="K562" ca="1">OFFSET(INDEX(Little_Gold_1974_1999!$P$11:$P$9396,SMALL(IF(Little_Gold_1974_1999!$P$11:$P$9396&lt;&gt;"",ROW(Little_Gold_1974_1999!$P$11:$P$9396)-ROW(Little_Gold_1974_1999!$P$11)+1),ROWS(K$3:K562))),0,-15,1,1)</f>
        <v>30471</v>
      </c>
      <c r="L562">
        <f t="array" ref="L562">INDEX(Little_Gold_1974_1999!$P$11:$P$9396,SMALL(IF(Little_Gold_1974_1999!$P$11:$P$9396&lt;&gt;"",ROW(Little_Gold_1974_1999!$P$11:$P$9396)-ROW(Little_Gold_1974_1999!$P$11)+1),ROWS(L$3:L562)))</f>
        <v>4.2</v>
      </c>
    </row>
    <row r="563" spans="1:12" x14ac:dyDescent="0.25">
      <c r="A563" s="1">
        <f t="array" aca="1" ref="A563" ca="1">OFFSET(INDEX(Boundary_1967_1978!$J$11:$J$4179,SMALL(IF(Boundary_1967_1978!$J$11:$J$4179&lt;&gt;"",ROW(Boundary_1967_1978!$J$11:$J$4179)-ROW(Boundary_1967_1978!$J$11)+1),ROWS(A$3:A563))),0,-9,1,1)</f>
        <v>25627</v>
      </c>
      <c r="B563">
        <f t="array" ref="B563">INDEX(Boundary_1967_1978!$J$11:$J$4179,SMALL(IF(Boundary_1967_1978!$J$11:$J$4179&lt;&gt;"",ROW(Boundary_1967_1978!$J$11:$J$4179)-ROW(Boundary_1967_1978!$J$11)+1),ROWS(B$3:B563)))</f>
        <v>-7.2</v>
      </c>
      <c r="C563" s="1">
        <f t="array" aca="1" ref="C563" ca="1">OFFSET(INDEX(Boundary_1967_1978!$P$11:$P$4179,SMALL(IF(Boundary_1967_1978!$P$11:$P$4179&lt;&gt;"",ROW(Boundary_1967_1978!$P$11:$P$4179)-ROW(Boundary_1967_1978!$P$11)+1),ROWS(C$3:C563))),0,-15,1,1)</f>
        <v>25581</v>
      </c>
      <c r="D563">
        <f t="array" ref="D563">INDEX(Boundary_1967_1978!$P$11:$P$4179,SMALL(IF(Boundary_1967_1978!$P$11:$P$4179&lt;&gt;"",ROW(Boundary_1967_1978!$P$11:$P$4179)-ROW(Boundary_1967_1978!$P$11)+1),ROWS(D$3:D563)))</f>
        <v>0</v>
      </c>
      <c r="E563" s="2">
        <f t="array" aca="1" ref="E563" ca="1">OFFSET(INDEX(Forty_Mile_1978_1984!$J$11:$J$2230,SMALL(IF(Forty_Mile_1978_1984!$J$11:$J$2230&lt;&gt;"",ROW(Forty_Mile_1978_1984!$J$11:$J$2230)-ROW(Forty_Mile_1978_1984!$J$11)+1),ROWS(E$3:E563))),0,-9,1,1)</f>
        <v>29607</v>
      </c>
      <c r="F563">
        <f t="array" ref="F563">INDEX(Forty_Mile_1978_1984!$J$11:$J$2230,SMALL(IF(Forty_Mile_1978_1984!$J$11:$J$2230&lt;&gt;"",ROW(Forty_Mile_1978_1984!$J$11:$J$2230)-ROW(Forty_Mile_1978_1984!$J$11)+1),ROWS(F$3:F563)))</f>
        <v>-14.5</v>
      </c>
      <c r="G563" s="1">
        <f t="array" aca="1" ref="G563" ca="1">OFFSET(INDEX(Forty_Mile_1978_1984!$P$11:$P$2232,SMALL(IF(Forty_Mile_1978_1984!$P$11:$P$2232&lt;&gt;"",ROW(Forty_Mile_1978_1984!$P$11:$P$2232)-ROW(Forty_Mile_1978_1984!$P$11)+1),ROWS(G$3:G563))),0,-15,1,1)</f>
        <v>29600</v>
      </c>
      <c r="H563">
        <f t="array" ref="H563">INDEX(Forty_Mile_1978_1984!$P$11:$P$2232,SMALL(IF(Forty_Mile_1978_1984!$P$11:$P$2232&lt;&gt;"",ROW(Forty_Mile_1978_1984!$P$11:$P$2232)-ROW(Forty_Mile_1978_1984!$P$11)+1),ROWS(H$3:H563)))</f>
        <v>0</v>
      </c>
      <c r="I563" s="1">
        <f t="array" aca="1" ref="I563" ca="1">OFFSET(INDEX(Little_Gold_1974_1999!$J$11:$J$9396,SMALL(IF(Little_Gold_1974_1999!$J$11:$J$9396&lt;&gt;"",ROW(Little_Gold_1974_1999!$J$11:$J$9396)-ROW(Little_Gold_1974_1999!$J$11)+1),ROWS(I$3:I563))),0,-9,1,1)</f>
        <v>30479</v>
      </c>
      <c r="J563">
        <f t="array" ref="J563">INDEX(Little_Gold_1974_1999!$J$11:$J$9396,SMALL(IF(Little_Gold_1974_1999!$J$11:$J$9396&lt;&gt;"",ROW(Little_Gold_1974_1999!$J$11:$J$9396)-ROW(Little_Gold_1974_1999!$J$11)+1),ROWS(J$3:J563)))</f>
        <v>7.5</v>
      </c>
      <c r="K563" s="1">
        <f t="array" aca="1" ref="K563" ca="1">OFFSET(INDEX(Little_Gold_1974_1999!$P$11:$P$9396,SMALL(IF(Little_Gold_1974_1999!$P$11:$P$9396&lt;&gt;"",ROW(Little_Gold_1974_1999!$P$11:$P$9396)-ROW(Little_Gold_1974_1999!$P$11)+1),ROWS(K$3:K563))),0,-15,1,1)</f>
        <v>30472</v>
      </c>
      <c r="L563">
        <f t="array" ref="L563">INDEX(Little_Gold_1974_1999!$P$11:$P$9396,SMALL(IF(Little_Gold_1974_1999!$P$11:$P$9396&lt;&gt;"",ROW(Little_Gold_1974_1999!$P$11:$P$9396)-ROW(Little_Gold_1974_1999!$P$11)+1),ROWS(L$3:L563)))</f>
        <v>5.3</v>
      </c>
    </row>
    <row r="564" spans="1:12" x14ac:dyDescent="0.25">
      <c r="A564" s="1">
        <f t="array" aca="1" ref="A564" ca="1">OFFSET(INDEX(Boundary_1967_1978!$J$11:$J$4179,SMALL(IF(Boundary_1967_1978!$J$11:$J$4179&lt;&gt;"",ROW(Boundary_1967_1978!$J$11:$J$4179)-ROW(Boundary_1967_1978!$J$11)+1),ROWS(A$3:A564))),0,-9,1,1)</f>
        <v>25628</v>
      </c>
      <c r="B564">
        <f t="array" ref="B564">INDEX(Boundary_1967_1978!$J$11:$J$4179,SMALL(IF(Boundary_1967_1978!$J$11:$J$4179&lt;&gt;"",ROW(Boundary_1967_1978!$J$11:$J$4179)-ROW(Boundary_1967_1978!$J$11)+1),ROWS(B$3:B564)))</f>
        <v>-8.6</v>
      </c>
      <c r="C564" s="1">
        <f t="array" aca="1" ref="C564" ca="1">OFFSET(INDEX(Boundary_1967_1978!$P$11:$P$4179,SMALL(IF(Boundary_1967_1978!$P$11:$P$4179&lt;&gt;"",ROW(Boundary_1967_1978!$P$11:$P$4179)-ROW(Boundary_1967_1978!$P$11)+1),ROWS(C$3:C564))),0,-15,1,1)</f>
        <v>25582</v>
      </c>
      <c r="D564">
        <f t="array" ref="D564">INDEX(Boundary_1967_1978!$P$11:$P$4179,SMALL(IF(Boundary_1967_1978!$P$11:$P$4179&lt;&gt;"",ROW(Boundary_1967_1978!$P$11:$P$4179)-ROW(Boundary_1967_1978!$P$11)+1),ROWS(D$3:D564)))</f>
        <v>0</v>
      </c>
      <c r="E564" s="2">
        <f t="array" aca="1" ref="E564" ca="1">OFFSET(INDEX(Forty_Mile_1978_1984!$J$11:$J$2230,SMALL(IF(Forty_Mile_1978_1984!$J$11:$J$2230&lt;&gt;"",ROW(Forty_Mile_1978_1984!$J$11:$J$2230)-ROW(Forty_Mile_1978_1984!$J$11)+1),ROWS(E$3:E564))),0,-9,1,1)</f>
        <v>29608</v>
      </c>
      <c r="F564">
        <f t="array" ref="F564">INDEX(Forty_Mile_1978_1984!$J$11:$J$2230,SMALL(IF(Forty_Mile_1978_1984!$J$11:$J$2230&lt;&gt;"",ROW(Forty_Mile_1978_1984!$J$11:$J$2230)-ROW(Forty_Mile_1978_1984!$J$11)+1),ROWS(F$3:F564)))</f>
        <v>-13.3</v>
      </c>
      <c r="G564" s="1">
        <f t="array" aca="1" ref="G564" ca="1">OFFSET(INDEX(Forty_Mile_1978_1984!$P$11:$P$2232,SMALL(IF(Forty_Mile_1978_1984!$P$11:$P$2232&lt;&gt;"",ROW(Forty_Mile_1978_1984!$P$11:$P$2232)-ROW(Forty_Mile_1978_1984!$P$11)+1),ROWS(G$3:G564))),0,-15,1,1)</f>
        <v>29601</v>
      </c>
      <c r="H564">
        <f t="array" ref="H564">INDEX(Forty_Mile_1978_1984!$P$11:$P$2232,SMALL(IF(Forty_Mile_1978_1984!$P$11:$P$2232&lt;&gt;"",ROW(Forty_Mile_1978_1984!$P$11:$P$2232)-ROW(Forty_Mile_1978_1984!$P$11)+1),ROWS(H$3:H564)))</f>
        <v>0</v>
      </c>
      <c r="I564" s="1">
        <f t="array" aca="1" ref="I564" ca="1">OFFSET(INDEX(Little_Gold_1974_1999!$J$11:$J$9396,SMALL(IF(Little_Gold_1974_1999!$J$11:$J$9396&lt;&gt;"",ROW(Little_Gold_1974_1999!$J$11:$J$9396)-ROW(Little_Gold_1974_1999!$J$11)+1),ROWS(I$3:I564))),0,-9,1,1)</f>
        <v>30480</v>
      </c>
      <c r="J564">
        <f t="array" ref="J564">INDEX(Little_Gold_1974_1999!$J$11:$J$9396,SMALL(IF(Little_Gold_1974_1999!$J$11:$J$9396&lt;&gt;"",ROW(Little_Gold_1974_1999!$J$11:$J$9396)-ROW(Little_Gold_1974_1999!$J$11)+1),ROWS(J$3:J564)))</f>
        <v>9.6999999999999993</v>
      </c>
      <c r="K564" s="1">
        <f t="array" aca="1" ref="K564" ca="1">OFFSET(INDEX(Little_Gold_1974_1999!$P$11:$P$9396,SMALL(IF(Little_Gold_1974_1999!$P$11:$P$9396&lt;&gt;"",ROW(Little_Gold_1974_1999!$P$11:$P$9396)-ROW(Little_Gold_1974_1999!$P$11)+1),ROWS(K$3:K564))),0,-15,1,1)</f>
        <v>30473</v>
      </c>
      <c r="L564">
        <f t="array" ref="L564">INDEX(Little_Gold_1974_1999!$P$11:$P$9396,SMALL(IF(Little_Gold_1974_1999!$P$11:$P$9396&lt;&gt;"",ROW(Little_Gold_1974_1999!$P$11:$P$9396)-ROW(Little_Gold_1974_1999!$P$11)+1),ROWS(L$3:L564)))</f>
        <v>3.4</v>
      </c>
    </row>
    <row r="565" spans="1:12" x14ac:dyDescent="0.25">
      <c r="A565" s="1">
        <f t="array" aca="1" ref="A565" ca="1">OFFSET(INDEX(Boundary_1967_1978!$J$11:$J$4179,SMALL(IF(Boundary_1967_1978!$J$11:$J$4179&lt;&gt;"",ROW(Boundary_1967_1978!$J$11:$J$4179)-ROW(Boundary_1967_1978!$J$11)+1),ROWS(A$3:A565))),0,-9,1,1)</f>
        <v>25629</v>
      </c>
      <c r="B565">
        <f t="array" ref="B565">INDEX(Boundary_1967_1978!$J$11:$J$4179,SMALL(IF(Boundary_1967_1978!$J$11:$J$4179&lt;&gt;"",ROW(Boundary_1967_1978!$J$11:$J$4179)-ROW(Boundary_1967_1978!$J$11)+1),ROWS(B$3:B565)))</f>
        <v>-15</v>
      </c>
      <c r="C565" s="1">
        <f t="array" aca="1" ref="C565" ca="1">OFFSET(INDEX(Boundary_1967_1978!$P$11:$P$4179,SMALL(IF(Boundary_1967_1978!$P$11:$P$4179&lt;&gt;"",ROW(Boundary_1967_1978!$P$11:$P$4179)-ROW(Boundary_1967_1978!$P$11)+1),ROWS(C$3:C565))),0,-15,1,1)</f>
        <v>25583</v>
      </c>
      <c r="D565">
        <f t="array" ref="D565">INDEX(Boundary_1967_1978!$P$11:$P$4179,SMALL(IF(Boundary_1967_1978!$P$11:$P$4179&lt;&gt;"",ROW(Boundary_1967_1978!$P$11:$P$4179)-ROW(Boundary_1967_1978!$P$11)+1),ROWS(D$3:D565)))</f>
        <v>0</v>
      </c>
      <c r="E565" s="2">
        <f t="array" aca="1" ref="E565" ca="1">OFFSET(INDEX(Forty_Mile_1978_1984!$J$11:$J$2230,SMALL(IF(Forty_Mile_1978_1984!$J$11:$J$2230&lt;&gt;"",ROW(Forty_Mile_1978_1984!$J$11:$J$2230)-ROW(Forty_Mile_1978_1984!$J$11)+1),ROWS(E$3:E565))),0,-9,1,1)</f>
        <v>29609</v>
      </c>
      <c r="F565">
        <f t="array" ref="F565">INDEX(Forty_Mile_1978_1984!$J$11:$J$2230,SMALL(IF(Forty_Mile_1978_1984!$J$11:$J$2230&lt;&gt;"",ROW(Forty_Mile_1978_1984!$J$11:$J$2230)-ROW(Forty_Mile_1978_1984!$J$11)+1),ROWS(F$3:F565)))</f>
        <v>-17.5</v>
      </c>
      <c r="G565" s="1">
        <f t="array" aca="1" ref="G565" ca="1">OFFSET(INDEX(Forty_Mile_1978_1984!$P$11:$P$2232,SMALL(IF(Forty_Mile_1978_1984!$P$11:$P$2232&lt;&gt;"",ROW(Forty_Mile_1978_1984!$P$11:$P$2232)-ROW(Forty_Mile_1978_1984!$P$11)+1),ROWS(G$3:G565))),0,-15,1,1)</f>
        <v>29602</v>
      </c>
      <c r="H565">
        <f t="array" ref="H565">INDEX(Forty_Mile_1978_1984!$P$11:$P$2232,SMALL(IF(Forty_Mile_1978_1984!$P$11:$P$2232&lt;&gt;"",ROW(Forty_Mile_1978_1984!$P$11:$P$2232)-ROW(Forty_Mile_1978_1984!$P$11)+1),ROWS(H$3:H565)))</f>
        <v>0</v>
      </c>
      <c r="I565" s="1">
        <f t="array" aca="1" ref="I565" ca="1">OFFSET(INDEX(Little_Gold_1974_1999!$J$11:$J$9396,SMALL(IF(Little_Gold_1974_1999!$J$11:$J$9396&lt;&gt;"",ROW(Little_Gold_1974_1999!$J$11:$J$9396)-ROW(Little_Gold_1974_1999!$J$11)+1),ROWS(I$3:I565))),0,-9,1,1)</f>
        <v>30481</v>
      </c>
      <c r="J565">
        <f t="array" ref="J565">INDEX(Little_Gold_1974_1999!$J$11:$J$9396,SMALL(IF(Little_Gold_1974_1999!$J$11:$J$9396&lt;&gt;"",ROW(Little_Gold_1974_1999!$J$11:$J$9396)-ROW(Little_Gold_1974_1999!$J$11)+1),ROWS(J$3:J565)))</f>
        <v>7.5</v>
      </c>
      <c r="K565" s="1">
        <f t="array" aca="1" ref="K565" ca="1">OFFSET(INDEX(Little_Gold_1974_1999!$P$11:$P$9396,SMALL(IF(Little_Gold_1974_1999!$P$11:$P$9396&lt;&gt;"",ROW(Little_Gold_1974_1999!$P$11:$P$9396)-ROW(Little_Gold_1974_1999!$P$11)+1),ROWS(K$3:K565))),0,-15,1,1)</f>
        <v>30474</v>
      </c>
      <c r="L565">
        <f t="array" ref="L565">INDEX(Little_Gold_1974_1999!$P$11:$P$9396,SMALL(IF(Little_Gold_1974_1999!$P$11:$P$9396&lt;&gt;"",ROW(Little_Gold_1974_1999!$P$11:$P$9396)-ROW(Little_Gold_1974_1999!$P$11)+1),ROWS(L$3:L565)))</f>
        <v>0</v>
      </c>
    </row>
    <row r="566" spans="1:12" x14ac:dyDescent="0.25">
      <c r="A566" s="1">
        <f t="array" aca="1" ref="A566" ca="1">OFFSET(INDEX(Boundary_1967_1978!$J$11:$J$4179,SMALL(IF(Boundary_1967_1978!$J$11:$J$4179&lt;&gt;"",ROW(Boundary_1967_1978!$J$11:$J$4179)-ROW(Boundary_1967_1978!$J$11)+1),ROWS(A$3:A566))),0,-9,1,1)</f>
        <v>25630</v>
      </c>
      <c r="B566">
        <f t="array" ref="B566">INDEX(Boundary_1967_1978!$J$11:$J$4179,SMALL(IF(Boundary_1967_1978!$J$11:$J$4179&lt;&gt;"",ROW(Boundary_1967_1978!$J$11:$J$4179)-ROW(Boundary_1967_1978!$J$11)+1),ROWS(B$3:B566)))</f>
        <v>-22</v>
      </c>
      <c r="C566" s="1">
        <f t="array" aca="1" ref="C566" ca="1">OFFSET(INDEX(Boundary_1967_1978!$P$11:$P$4179,SMALL(IF(Boundary_1967_1978!$P$11:$P$4179&lt;&gt;"",ROW(Boundary_1967_1978!$P$11:$P$4179)-ROW(Boundary_1967_1978!$P$11)+1),ROWS(C$3:C566))),0,-15,1,1)</f>
        <v>25584</v>
      </c>
      <c r="D566">
        <f t="array" ref="D566">INDEX(Boundary_1967_1978!$P$11:$P$4179,SMALL(IF(Boundary_1967_1978!$P$11:$P$4179&lt;&gt;"",ROW(Boundary_1967_1978!$P$11:$P$4179)-ROW(Boundary_1967_1978!$P$11)+1),ROWS(D$3:D566)))</f>
        <v>0</v>
      </c>
      <c r="E566" s="2">
        <f t="array" aca="1" ref="E566" ca="1">OFFSET(INDEX(Forty_Mile_1978_1984!$J$11:$J$2230,SMALL(IF(Forty_Mile_1978_1984!$J$11:$J$2230&lt;&gt;"",ROW(Forty_Mile_1978_1984!$J$11:$J$2230)-ROW(Forty_Mile_1978_1984!$J$11)+1),ROWS(E$3:E566))),0,-9,1,1)</f>
        <v>29610</v>
      </c>
      <c r="F566">
        <f t="array" ref="F566">INDEX(Forty_Mile_1978_1984!$J$11:$J$2230,SMALL(IF(Forty_Mile_1978_1984!$J$11:$J$2230&lt;&gt;"",ROW(Forty_Mile_1978_1984!$J$11:$J$2230)-ROW(Forty_Mile_1978_1984!$J$11)+1),ROWS(F$3:F566)))</f>
        <v>-13</v>
      </c>
      <c r="G566" s="1">
        <f t="array" aca="1" ref="G566" ca="1">OFFSET(INDEX(Forty_Mile_1978_1984!$P$11:$P$2232,SMALL(IF(Forty_Mile_1978_1984!$P$11:$P$2232&lt;&gt;"",ROW(Forty_Mile_1978_1984!$P$11:$P$2232)-ROW(Forty_Mile_1978_1984!$P$11)+1),ROWS(G$3:G566))),0,-15,1,1)</f>
        <v>29603</v>
      </c>
      <c r="H566">
        <f t="array" ref="H566">INDEX(Forty_Mile_1978_1984!$P$11:$P$2232,SMALL(IF(Forty_Mile_1978_1984!$P$11:$P$2232&lt;&gt;"",ROW(Forty_Mile_1978_1984!$P$11:$P$2232)-ROW(Forty_Mile_1978_1984!$P$11)+1),ROWS(H$3:H566)))</f>
        <v>0</v>
      </c>
      <c r="I566" s="1">
        <f t="array" aca="1" ref="I566" ca="1">OFFSET(INDEX(Little_Gold_1974_1999!$J$11:$J$9396,SMALL(IF(Little_Gold_1974_1999!$J$11:$J$9396&lt;&gt;"",ROW(Little_Gold_1974_1999!$J$11:$J$9396)-ROW(Little_Gold_1974_1999!$J$11)+1),ROWS(I$3:I566))),0,-9,1,1)</f>
        <v>30482</v>
      </c>
      <c r="J566">
        <f t="array" ref="J566">INDEX(Little_Gold_1974_1999!$J$11:$J$9396,SMALL(IF(Little_Gold_1974_1999!$J$11:$J$9396&lt;&gt;"",ROW(Little_Gold_1974_1999!$J$11:$J$9396)-ROW(Little_Gold_1974_1999!$J$11)+1),ROWS(J$3:J566)))</f>
        <v>8.3000000000000007</v>
      </c>
      <c r="K566" s="1">
        <f t="array" aca="1" ref="K566" ca="1">OFFSET(INDEX(Little_Gold_1974_1999!$P$11:$P$9396,SMALL(IF(Little_Gold_1974_1999!$P$11:$P$9396&lt;&gt;"",ROW(Little_Gold_1974_1999!$P$11:$P$9396)-ROW(Little_Gold_1974_1999!$P$11)+1),ROWS(K$3:K566))),0,-15,1,1)</f>
        <v>30475</v>
      </c>
      <c r="L566">
        <f t="array" ref="L566">INDEX(Little_Gold_1974_1999!$P$11:$P$9396,SMALL(IF(Little_Gold_1974_1999!$P$11:$P$9396&lt;&gt;"",ROW(Little_Gold_1974_1999!$P$11:$P$9396)-ROW(Little_Gold_1974_1999!$P$11)+1),ROWS(L$3:L566)))</f>
        <v>0</v>
      </c>
    </row>
    <row r="567" spans="1:12" x14ac:dyDescent="0.25">
      <c r="A567" s="1">
        <f t="array" aca="1" ref="A567" ca="1">OFFSET(INDEX(Boundary_1967_1978!$J$11:$J$4179,SMALL(IF(Boundary_1967_1978!$J$11:$J$4179&lt;&gt;"",ROW(Boundary_1967_1978!$J$11:$J$4179)-ROW(Boundary_1967_1978!$J$11)+1),ROWS(A$3:A567))),0,-9,1,1)</f>
        <v>25631</v>
      </c>
      <c r="B567">
        <f t="array" ref="B567">INDEX(Boundary_1967_1978!$J$11:$J$4179,SMALL(IF(Boundary_1967_1978!$J$11:$J$4179&lt;&gt;"",ROW(Boundary_1967_1978!$J$11:$J$4179)-ROW(Boundary_1967_1978!$J$11)+1),ROWS(B$3:B567)))</f>
        <v>-22</v>
      </c>
      <c r="C567" s="1">
        <f t="array" aca="1" ref="C567" ca="1">OFFSET(INDEX(Boundary_1967_1978!$P$11:$P$4179,SMALL(IF(Boundary_1967_1978!$P$11:$P$4179&lt;&gt;"",ROW(Boundary_1967_1978!$P$11:$P$4179)-ROW(Boundary_1967_1978!$P$11)+1),ROWS(C$3:C567))),0,-15,1,1)</f>
        <v>25585</v>
      </c>
      <c r="D567">
        <f t="array" ref="D567">INDEX(Boundary_1967_1978!$P$11:$P$4179,SMALL(IF(Boundary_1967_1978!$P$11:$P$4179&lt;&gt;"",ROW(Boundary_1967_1978!$P$11:$P$4179)-ROW(Boundary_1967_1978!$P$11)+1),ROWS(D$3:D567)))</f>
        <v>0</v>
      </c>
      <c r="E567" s="2">
        <f t="array" aca="1" ref="E567" ca="1">OFFSET(INDEX(Forty_Mile_1978_1984!$J$11:$J$2230,SMALL(IF(Forty_Mile_1978_1984!$J$11:$J$2230&lt;&gt;"",ROW(Forty_Mile_1978_1984!$J$11:$J$2230)-ROW(Forty_Mile_1978_1984!$J$11)+1),ROWS(E$3:E567))),0,-9,1,1)</f>
        <v>29611</v>
      </c>
      <c r="F567">
        <f t="array" ref="F567">INDEX(Forty_Mile_1978_1984!$J$11:$J$2230,SMALL(IF(Forty_Mile_1978_1984!$J$11:$J$2230&lt;&gt;"",ROW(Forty_Mile_1978_1984!$J$11:$J$2230)-ROW(Forty_Mile_1978_1984!$J$11)+1),ROWS(F$3:F567)))</f>
        <v>-8.8000000000000007</v>
      </c>
      <c r="G567" s="1">
        <f t="array" aca="1" ref="G567" ca="1">OFFSET(INDEX(Forty_Mile_1978_1984!$P$11:$P$2232,SMALL(IF(Forty_Mile_1978_1984!$P$11:$P$2232&lt;&gt;"",ROW(Forty_Mile_1978_1984!$P$11:$P$2232)-ROW(Forty_Mile_1978_1984!$P$11)+1),ROWS(G$3:G567))),0,-15,1,1)</f>
        <v>29604</v>
      </c>
      <c r="H567">
        <f t="array" ref="H567">INDEX(Forty_Mile_1978_1984!$P$11:$P$2232,SMALL(IF(Forty_Mile_1978_1984!$P$11:$P$2232&lt;&gt;"",ROW(Forty_Mile_1978_1984!$P$11:$P$2232)-ROW(Forty_Mile_1978_1984!$P$11)+1),ROWS(H$3:H567)))</f>
        <v>0</v>
      </c>
      <c r="I567" s="1">
        <f t="array" aca="1" ref="I567" ca="1">OFFSET(INDEX(Little_Gold_1974_1999!$J$11:$J$9396,SMALL(IF(Little_Gold_1974_1999!$J$11:$J$9396&lt;&gt;"",ROW(Little_Gold_1974_1999!$J$11:$J$9396)-ROW(Little_Gold_1974_1999!$J$11)+1),ROWS(I$3:I567))),0,-9,1,1)</f>
        <v>30483</v>
      </c>
      <c r="J567">
        <f t="array" ref="J567">INDEX(Little_Gold_1974_1999!$J$11:$J$9396,SMALL(IF(Little_Gold_1974_1999!$J$11:$J$9396&lt;&gt;"",ROW(Little_Gold_1974_1999!$J$11:$J$9396)-ROW(Little_Gold_1974_1999!$J$11)+1),ROWS(J$3:J567)))</f>
        <v>6.9</v>
      </c>
      <c r="K567" s="1">
        <f t="array" aca="1" ref="K567" ca="1">OFFSET(INDEX(Little_Gold_1974_1999!$P$11:$P$9396,SMALL(IF(Little_Gold_1974_1999!$P$11:$P$9396&lt;&gt;"",ROW(Little_Gold_1974_1999!$P$11:$P$9396)-ROW(Little_Gold_1974_1999!$P$11)+1),ROWS(K$3:K567))),0,-15,1,1)</f>
        <v>30476</v>
      </c>
      <c r="L567">
        <f t="array" ref="L567">INDEX(Little_Gold_1974_1999!$P$11:$P$9396,SMALL(IF(Little_Gold_1974_1999!$P$11:$P$9396&lt;&gt;"",ROW(Little_Gold_1974_1999!$P$11:$P$9396)-ROW(Little_Gold_1974_1999!$P$11)+1),ROWS(L$3:L567)))</f>
        <v>1.5</v>
      </c>
    </row>
    <row r="568" spans="1:12" x14ac:dyDescent="0.25">
      <c r="A568" s="1">
        <f t="array" aca="1" ref="A568" ca="1">OFFSET(INDEX(Boundary_1967_1978!$J$11:$J$4179,SMALL(IF(Boundary_1967_1978!$J$11:$J$4179&lt;&gt;"",ROW(Boundary_1967_1978!$J$11:$J$4179)-ROW(Boundary_1967_1978!$J$11)+1),ROWS(A$3:A568))),0,-9,1,1)</f>
        <v>25632</v>
      </c>
      <c r="B568">
        <f t="array" ref="B568">INDEX(Boundary_1967_1978!$J$11:$J$4179,SMALL(IF(Boundary_1967_1978!$J$11:$J$4179&lt;&gt;"",ROW(Boundary_1967_1978!$J$11:$J$4179)-ROW(Boundary_1967_1978!$J$11)+1),ROWS(B$3:B568)))</f>
        <v>-15.8</v>
      </c>
      <c r="C568" s="1">
        <f t="array" aca="1" ref="C568" ca="1">OFFSET(INDEX(Boundary_1967_1978!$P$11:$P$4179,SMALL(IF(Boundary_1967_1978!$P$11:$P$4179&lt;&gt;"",ROW(Boundary_1967_1978!$P$11:$P$4179)-ROW(Boundary_1967_1978!$P$11)+1),ROWS(C$3:C568))),0,-15,1,1)</f>
        <v>25586</v>
      </c>
      <c r="D568">
        <f t="array" ref="D568">INDEX(Boundary_1967_1978!$P$11:$P$4179,SMALL(IF(Boundary_1967_1978!$P$11:$P$4179&lt;&gt;"",ROW(Boundary_1967_1978!$P$11:$P$4179)-ROW(Boundary_1967_1978!$P$11)+1),ROWS(D$3:D568)))</f>
        <v>0</v>
      </c>
      <c r="E568" s="2">
        <f t="array" aca="1" ref="E568" ca="1">OFFSET(INDEX(Forty_Mile_1978_1984!$J$11:$J$2230,SMALL(IF(Forty_Mile_1978_1984!$J$11:$J$2230&lt;&gt;"",ROW(Forty_Mile_1978_1984!$J$11:$J$2230)-ROW(Forty_Mile_1978_1984!$J$11)+1),ROWS(E$3:E568))),0,-9,1,1)</f>
        <v>29612</v>
      </c>
      <c r="F568">
        <f t="array" ref="F568">INDEX(Forty_Mile_1978_1984!$J$11:$J$2230,SMALL(IF(Forty_Mile_1978_1984!$J$11:$J$2230&lt;&gt;"",ROW(Forty_Mile_1978_1984!$J$11:$J$2230)-ROW(Forty_Mile_1978_1984!$J$11)+1),ROWS(F$3:F568)))</f>
        <v>-11.3</v>
      </c>
      <c r="G568" s="1">
        <f t="array" aca="1" ref="G568" ca="1">OFFSET(INDEX(Forty_Mile_1978_1984!$P$11:$P$2232,SMALL(IF(Forty_Mile_1978_1984!$P$11:$P$2232&lt;&gt;"",ROW(Forty_Mile_1978_1984!$P$11:$P$2232)-ROW(Forty_Mile_1978_1984!$P$11)+1),ROWS(G$3:G568))),0,-15,1,1)</f>
        <v>29605</v>
      </c>
      <c r="H568">
        <f t="array" ref="H568">INDEX(Forty_Mile_1978_1984!$P$11:$P$2232,SMALL(IF(Forty_Mile_1978_1984!$P$11:$P$2232&lt;&gt;"",ROW(Forty_Mile_1978_1984!$P$11:$P$2232)-ROW(Forty_Mile_1978_1984!$P$11)+1),ROWS(H$3:H568)))</f>
        <v>6</v>
      </c>
      <c r="I568" s="1">
        <f t="array" aca="1" ref="I568" ca="1">OFFSET(INDEX(Little_Gold_1974_1999!$J$11:$J$9396,SMALL(IF(Little_Gold_1974_1999!$J$11:$J$9396&lt;&gt;"",ROW(Little_Gold_1974_1999!$J$11:$J$9396)-ROW(Little_Gold_1974_1999!$J$11)+1),ROWS(I$3:I568))),0,-9,1,1)</f>
        <v>30484</v>
      </c>
      <c r="J568">
        <f t="array" ref="J568">INDEX(Little_Gold_1974_1999!$J$11:$J$9396,SMALL(IF(Little_Gold_1974_1999!$J$11:$J$9396&lt;&gt;"",ROW(Little_Gold_1974_1999!$J$11:$J$9396)-ROW(Little_Gold_1974_1999!$J$11)+1),ROWS(J$3:J568)))</f>
        <v>8.5</v>
      </c>
      <c r="K568" s="1">
        <f t="array" aca="1" ref="K568" ca="1">OFFSET(INDEX(Little_Gold_1974_1999!$P$11:$P$9396,SMALL(IF(Little_Gold_1974_1999!$P$11:$P$9396&lt;&gt;"",ROW(Little_Gold_1974_1999!$P$11:$P$9396)-ROW(Little_Gold_1974_1999!$P$11)+1),ROWS(K$3:K568))),0,-15,1,1)</f>
        <v>30477</v>
      </c>
      <c r="L568">
        <f t="array" ref="L568">INDEX(Little_Gold_1974_1999!$P$11:$P$9396,SMALL(IF(Little_Gold_1974_1999!$P$11:$P$9396&lt;&gt;"",ROW(Little_Gold_1974_1999!$P$11:$P$9396)-ROW(Little_Gold_1974_1999!$P$11)+1),ROWS(L$3:L568)))</f>
        <v>2</v>
      </c>
    </row>
    <row r="569" spans="1:12" x14ac:dyDescent="0.25">
      <c r="A569" s="1">
        <f t="array" aca="1" ref="A569" ca="1">OFFSET(INDEX(Boundary_1967_1978!$J$11:$J$4179,SMALL(IF(Boundary_1967_1978!$J$11:$J$4179&lt;&gt;"",ROW(Boundary_1967_1978!$J$11:$J$4179)-ROW(Boundary_1967_1978!$J$11)+1),ROWS(A$3:A569))),0,-9,1,1)</f>
        <v>25633</v>
      </c>
      <c r="B569">
        <f t="array" ref="B569">INDEX(Boundary_1967_1978!$J$11:$J$4179,SMALL(IF(Boundary_1967_1978!$J$11:$J$4179&lt;&gt;"",ROW(Boundary_1967_1978!$J$11:$J$4179)-ROW(Boundary_1967_1978!$J$11)+1),ROWS(B$3:B569)))</f>
        <v>-10.6</v>
      </c>
      <c r="C569" s="1">
        <f t="array" aca="1" ref="C569" ca="1">OFFSET(INDEX(Boundary_1967_1978!$P$11:$P$4179,SMALL(IF(Boundary_1967_1978!$P$11:$P$4179&lt;&gt;"",ROW(Boundary_1967_1978!$P$11:$P$4179)-ROW(Boundary_1967_1978!$P$11)+1),ROWS(C$3:C569))),0,-15,1,1)</f>
        <v>25587</v>
      </c>
      <c r="D569">
        <f t="array" ref="D569">INDEX(Boundary_1967_1978!$P$11:$P$4179,SMALL(IF(Boundary_1967_1978!$P$11:$P$4179&lt;&gt;"",ROW(Boundary_1967_1978!$P$11:$P$4179)-ROW(Boundary_1967_1978!$P$11)+1),ROWS(D$3:D569)))</f>
        <v>0</v>
      </c>
      <c r="E569" s="2">
        <f t="array" aca="1" ref="E569" ca="1">OFFSET(INDEX(Forty_Mile_1978_1984!$J$11:$J$2230,SMALL(IF(Forty_Mile_1978_1984!$J$11:$J$2230&lt;&gt;"",ROW(Forty_Mile_1978_1984!$J$11:$J$2230)-ROW(Forty_Mile_1978_1984!$J$11)+1),ROWS(E$3:E569))),0,-9,1,1)</f>
        <v>29613</v>
      </c>
      <c r="F569">
        <f t="array" ref="F569">INDEX(Forty_Mile_1978_1984!$J$11:$J$2230,SMALL(IF(Forty_Mile_1978_1984!$J$11:$J$2230&lt;&gt;"",ROW(Forty_Mile_1978_1984!$J$11:$J$2230)-ROW(Forty_Mile_1978_1984!$J$11)+1),ROWS(F$3:F569)))</f>
        <v>-16.8</v>
      </c>
      <c r="G569" s="1">
        <f t="array" aca="1" ref="G569" ca="1">OFFSET(INDEX(Forty_Mile_1978_1984!$P$11:$P$2232,SMALL(IF(Forty_Mile_1978_1984!$P$11:$P$2232&lt;&gt;"",ROW(Forty_Mile_1978_1984!$P$11:$P$2232)-ROW(Forty_Mile_1978_1984!$P$11)+1),ROWS(G$3:G569))),0,-15,1,1)</f>
        <v>29606</v>
      </c>
      <c r="H569">
        <f t="array" ref="H569">INDEX(Forty_Mile_1978_1984!$P$11:$P$2232,SMALL(IF(Forty_Mile_1978_1984!$P$11:$P$2232&lt;&gt;"",ROW(Forty_Mile_1978_1984!$P$11:$P$2232)-ROW(Forty_Mile_1978_1984!$P$11)+1),ROWS(H$3:H569)))</f>
        <v>0</v>
      </c>
      <c r="I569" s="1">
        <f t="array" aca="1" ref="I569" ca="1">OFFSET(INDEX(Little_Gold_1974_1999!$J$11:$J$9396,SMALL(IF(Little_Gold_1974_1999!$J$11:$J$9396&lt;&gt;"",ROW(Little_Gold_1974_1999!$J$11:$J$9396)-ROW(Little_Gold_1974_1999!$J$11)+1),ROWS(I$3:I569))),0,-9,1,1)</f>
        <v>30485</v>
      </c>
      <c r="J569">
        <f t="array" ref="J569">INDEX(Little_Gold_1974_1999!$J$11:$J$9396,SMALL(IF(Little_Gold_1974_1999!$J$11:$J$9396&lt;&gt;"",ROW(Little_Gold_1974_1999!$J$11:$J$9396)-ROW(Little_Gold_1974_1999!$J$11)+1),ROWS(J$3:J569)))</f>
        <v>10.6</v>
      </c>
      <c r="K569" s="1">
        <f t="array" aca="1" ref="K569" ca="1">OFFSET(INDEX(Little_Gold_1974_1999!$P$11:$P$9396,SMALL(IF(Little_Gold_1974_1999!$P$11:$P$9396&lt;&gt;"",ROW(Little_Gold_1974_1999!$P$11:$P$9396)-ROW(Little_Gold_1974_1999!$P$11)+1),ROWS(K$3:K569))),0,-15,1,1)</f>
        <v>30478</v>
      </c>
      <c r="L569">
        <f t="array" ref="L569">INDEX(Little_Gold_1974_1999!$P$11:$P$9396,SMALL(IF(Little_Gold_1974_1999!$P$11:$P$9396&lt;&gt;"",ROW(Little_Gold_1974_1999!$P$11:$P$9396)-ROW(Little_Gold_1974_1999!$P$11)+1),ROWS(L$3:L569)))</f>
        <v>2</v>
      </c>
    </row>
    <row r="570" spans="1:12" x14ac:dyDescent="0.25">
      <c r="A570" s="1">
        <f t="array" aca="1" ref="A570" ca="1">OFFSET(INDEX(Boundary_1967_1978!$J$11:$J$4179,SMALL(IF(Boundary_1967_1978!$J$11:$J$4179&lt;&gt;"",ROW(Boundary_1967_1978!$J$11:$J$4179)-ROW(Boundary_1967_1978!$J$11)+1),ROWS(A$3:A570))),0,-9,1,1)</f>
        <v>25634</v>
      </c>
      <c r="B570">
        <f t="array" ref="B570">INDEX(Boundary_1967_1978!$J$11:$J$4179,SMALL(IF(Boundary_1967_1978!$J$11:$J$4179&lt;&gt;"",ROW(Boundary_1967_1978!$J$11:$J$4179)-ROW(Boundary_1967_1978!$J$11)+1),ROWS(B$3:B570)))</f>
        <v>-6.4</v>
      </c>
      <c r="C570" s="1">
        <f t="array" aca="1" ref="C570" ca="1">OFFSET(INDEX(Boundary_1967_1978!$P$11:$P$4179,SMALL(IF(Boundary_1967_1978!$P$11:$P$4179&lt;&gt;"",ROW(Boundary_1967_1978!$P$11:$P$4179)-ROW(Boundary_1967_1978!$P$11)+1),ROWS(C$3:C570))),0,-15,1,1)</f>
        <v>25588</v>
      </c>
      <c r="D570">
        <f t="array" ref="D570">INDEX(Boundary_1967_1978!$P$11:$P$4179,SMALL(IF(Boundary_1967_1978!$P$11:$P$4179&lt;&gt;"",ROW(Boundary_1967_1978!$P$11:$P$4179)-ROW(Boundary_1967_1978!$P$11)+1),ROWS(D$3:D570)))</f>
        <v>0</v>
      </c>
      <c r="E570" s="2">
        <f t="array" aca="1" ref="E570" ca="1">OFFSET(INDEX(Forty_Mile_1978_1984!$J$11:$J$2230,SMALL(IF(Forty_Mile_1978_1984!$J$11:$J$2230&lt;&gt;"",ROW(Forty_Mile_1978_1984!$J$11:$J$2230)-ROW(Forty_Mile_1978_1984!$J$11)+1),ROWS(E$3:E570))),0,-9,1,1)</f>
        <v>29614</v>
      </c>
      <c r="F570">
        <f t="array" ref="F570">INDEX(Forty_Mile_1978_1984!$J$11:$J$2230,SMALL(IF(Forty_Mile_1978_1984!$J$11:$J$2230&lt;&gt;"",ROW(Forty_Mile_1978_1984!$J$11:$J$2230)-ROW(Forty_Mile_1978_1984!$J$11)+1),ROWS(F$3:F570)))</f>
        <v>-22.5</v>
      </c>
      <c r="G570" s="1">
        <f t="array" aca="1" ref="G570" ca="1">OFFSET(INDEX(Forty_Mile_1978_1984!$P$11:$P$2232,SMALL(IF(Forty_Mile_1978_1984!$P$11:$P$2232&lt;&gt;"",ROW(Forty_Mile_1978_1984!$P$11:$P$2232)-ROW(Forty_Mile_1978_1984!$P$11)+1),ROWS(G$3:G570))),0,-15,1,1)</f>
        <v>29607</v>
      </c>
      <c r="H570">
        <f t="array" ref="H570">INDEX(Forty_Mile_1978_1984!$P$11:$P$2232,SMALL(IF(Forty_Mile_1978_1984!$P$11:$P$2232&lt;&gt;"",ROW(Forty_Mile_1978_1984!$P$11:$P$2232)-ROW(Forty_Mile_1978_1984!$P$11)+1),ROWS(H$3:H570)))</f>
        <v>0</v>
      </c>
      <c r="I570" s="1">
        <f t="array" aca="1" ref="I570" ca="1">OFFSET(INDEX(Little_Gold_1974_1999!$J$11:$J$9396,SMALL(IF(Little_Gold_1974_1999!$J$11:$J$9396&lt;&gt;"",ROW(Little_Gold_1974_1999!$J$11:$J$9396)-ROW(Little_Gold_1974_1999!$J$11)+1),ROWS(I$3:I570))),0,-9,1,1)</f>
        <v>30486</v>
      </c>
      <c r="J570">
        <f t="array" ref="J570">INDEX(Little_Gold_1974_1999!$J$11:$J$9396,SMALL(IF(Little_Gold_1974_1999!$J$11:$J$9396&lt;&gt;"",ROW(Little_Gold_1974_1999!$J$11:$J$9396)-ROW(Little_Gold_1974_1999!$J$11)+1),ROWS(J$3:J570)))</f>
        <v>13.5</v>
      </c>
      <c r="K570" s="1">
        <f t="array" aca="1" ref="K570" ca="1">OFFSET(INDEX(Little_Gold_1974_1999!$P$11:$P$9396,SMALL(IF(Little_Gold_1974_1999!$P$11:$P$9396&lt;&gt;"",ROW(Little_Gold_1974_1999!$P$11:$P$9396)-ROW(Little_Gold_1974_1999!$P$11)+1),ROWS(K$3:K570))),0,-15,1,1)</f>
        <v>30479</v>
      </c>
      <c r="L570">
        <f t="array" ref="L570">INDEX(Little_Gold_1974_1999!$P$11:$P$9396,SMALL(IF(Little_Gold_1974_1999!$P$11:$P$9396&lt;&gt;"",ROW(Little_Gold_1974_1999!$P$11:$P$9396)-ROW(Little_Gold_1974_1999!$P$11)+1),ROWS(L$3:L570)))</f>
        <v>2.1</v>
      </c>
    </row>
    <row r="571" spans="1:12" x14ac:dyDescent="0.25">
      <c r="A571" s="1">
        <f t="array" aca="1" ref="A571" ca="1">OFFSET(INDEX(Boundary_1967_1978!$J$11:$J$4179,SMALL(IF(Boundary_1967_1978!$J$11:$J$4179&lt;&gt;"",ROW(Boundary_1967_1978!$J$11:$J$4179)-ROW(Boundary_1967_1978!$J$11)+1),ROWS(A$3:A571))),0,-9,1,1)</f>
        <v>25635</v>
      </c>
      <c r="B571">
        <f t="array" ref="B571">INDEX(Boundary_1967_1978!$J$11:$J$4179,SMALL(IF(Boundary_1967_1978!$J$11:$J$4179&lt;&gt;"",ROW(Boundary_1967_1978!$J$11:$J$4179)-ROW(Boundary_1967_1978!$J$11)+1),ROWS(B$3:B571)))</f>
        <v>-7.2</v>
      </c>
      <c r="C571" s="1">
        <f t="array" aca="1" ref="C571" ca="1">OFFSET(INDEX(Boundary_1967_1978!$P$11:$P$4179,SMALL(IF(Boundary_1967_1978!$P$11:$P$4179&lt;&gt;"",ROW(Boundary_1967_1978!$P$11:$P$4179)-ROW(Boundary_1967_1978!$P$11)+1),ROWS(C$3:C571))),0,-15,1,1)</f>
        <v>25589</v>
      </c>
      <c r="D571">
        <f t="array" ref="D571">INDEX(Boundary_1967_1978!$P$11:$P$4179,SMALL(IF(Boundary_1967_1978!$P$11:$P$4179&lt;&gt;"",ROW(Boundary_1967_1978!$P$11:$P$4179)-ROW(Boundary_1967_1978!$P$11)+1),ROWS(D$3:D571)))</f>
        <v>0</v>
      </c>
      <c r="E571" s="2">
        <f t="array" aca="1" ref="E571" ca="1">OFFSET(INDEX(Forty_Mile_1978_1984!$J$11:$J$2230,SMALL(IF(Forty_Mile_1978_1984!$J$11:$J$2230&lt;&gt;"",ROW(Forty_Mile_1978_1984!$J$11:$J$2230)-ROW(Forty_Mile_1978_1984!$J$11)+1),ROWS(E$3:E571))),0,-9,1,1)</f>
        <v>29615</v>
      </c>
      <c r="F571">
        <f t="array" ref="F571">INDEX(Forty_Mile_1978_1984!$J$11:$J$2230,SMALL(IF(Forty_Mile_1978_1984!$J$11:$J$2230&lt;&gt;"",ROW(Forty_Mile_1978_1984!$J$11:$J$2230)-ROW(Forty_Mile_1978_1984!$J$11)+1),ROWS(F$3:F571)))</f>
        <v>-20</v>
      </c>
      <c r="G571" s="1">
        <f t="array" aca="1" ref="G571" ca="1">OFFSET(INDEX(Forty_Mile_1978_1984!$P$11:$P$2232,SMALL(IF(Forty_Mile_1978_1984!$P$11:$P$2232&lt;&gt;"",ROW(Forty_Mile_1978_1984!$P$11:$P$2232)-ROW(Forty_Mile_1978_1984!$P$11)+1),ROWS(G$3:G571))),0,-15,1,1)</f>
        <v>29608</v>
      </c>
      <c r="H571">
        <f t="array" ref="H571">INDEX(Forty_Mile_1978_1984!$P$11:$P$2232,SMALL(IF(Forty_Mile_1978_1984!$P$11:$P$2232&lt;&gt;"",ROW(Forty_Mile_1978_1984!$P$11:$P$2232)-ROW(Forty_Mile_1978_1984!$P$11)+1),ROWS(H$3:H571)))</f>
        <v>0</v>
      </c>
      <c r="I571" s="1">
        <f t="array" aca="1" ref="I571" ca="1">OFFSET(INDEX(Little_Gold_1974_1999!$J$11:$J$9396,SMALL(IF(Little_Gold_1974_1999!$J$11:$J$9396&lt;&gt;"",ROW(Little_Gold_1974_1999!$J$11:$J$9396)-ROW(Little_Gold_1974_1999!$J$11)+1),ROWS(I$3:I571))),0,-9,1,1)</f>
        <v>30487</v>
      </c>
      <c r="J571">
        <f t="array" ref="J571">INDEX(Little_Gold_1974_1999!$J$11:$J$9396,SMALL(IF(Little_Gold_1974_1999!$J$11:$J$9396&lt;&gt;"",ROW(Little_Gold_1974_1999!$J$11:$J$9396)-ROW(Little_Gold_1974_1999!$J$11)+1),ROWS(J$3:J571)))</f>
        <v>8.3000000000000007</v>
      </c>
      <c r="K571" s="1">
        <f t="array" aca="1" ref="K571" ca="1">OFFSET(INDEX(Little_Gold_1974_1999!$P$11:$P$9396,SMALL(IF(Little_Gold_1974_1999!$P$11:$P$9396&lt;&gt;"",ROW(Little_Gold_1974_1999!$P$11:$P$9396)-ROW(Little_Gold_1974_1999!$P$11)+1),ROWS(K$3:K571))),0,-15,1,1)</f>
        <v>30480</v>
      </c>
      <c r="L571">
        <f t="array" ref="L571">INDEX(Little_Gold_1974_1999!$P$11:$P$9396,SMALL(IF(Little_Gold_1974_1999!$P$11:$P$9396&lt;&gt;"",ROW(Little_Gold_1974_1999!$P$11:$P$9396)-ROW(Little_Gold_1974_1999!$P$11)+1),ROWS(L$3:L571)))</f>
        <v>2.2000000000000002</v>
      </c>
    </row>
    <row r="572" spans="1:12" x14ac:dyDescent="0.25">
      <c r="A572" s="1">
        <f t="array" aca="1" ref="A572" ca="1">OFFSET(INDEX(Boundary_1967_1978!$J$11:$J$4179,SMALL(IF(Boundary_1967_1978!$J$11:$J$4179&lt;&gt;"",ROW(Boundary_1967_1978!$J$11:$J$4179)-ROW(Boundary_1967_1978!$J$11)+1),ROWS(A$3:A572))),0,-9,1,1)</f>
        <v>25636</v>
      </c>
      <c r="B572">
        <f t="array" ref="B572">INDEX(Boundary_1967_1978!$J$11:$J$4179,SMALL(IF(Boundary_1967_1978!$J$11:$J$4179&lt;&gt;"",ROW(Boundary_1967_1978!$J$11:$J$4179)-ROW(Boundary_1967_1978!$J$11)+1),ROWS(B$3:B572)))</f>
        <v>-5.9</v>
      </c>
      <c r="C572" s="1">
        <f t="array" aca="1" ref="C572" ca="1">OFFSET(INDEX(Boundary_1967_1978!$P$11:$P$4179,SMALL(IF(Boundary_1967_1978!$P$11:$P$4179&lt;&gt;"",ROW(Boundary_1967_1978!$P$11:$P$4179)-ROW(Boundary_1967_1978!$P$11)+1),ROWS(C$3:C572))),0,-15,1,1)</f>
        <v>25590</v>
      </c>
      <c r="D572">
        <f t="array" ref="D572">INDEX(Boundary_1967_1978!$P$11:$P$4179,SMALL(IF(Boundary_1967_1978!$P$11:$P$4179&lt;&gt;"",ROW(Boundary_1967_1978!$P$11:$P$4179)-ROW(Boundary_1967_1978!$P$11)+1),ROWS(D$3:D572)))</f>
        <v>0</v>
      </c>
      <c r="E572" s="2">
        <f t="array" aca="1" ref="E572" ca="1">OFFSET(INDEX(Forty_Mile_1978_1984!$J$11:$J$2230,SMALL(IF(Forty_Mile_1978_1984!$J$11:$J$2230&lt;&gt;"",ROW(Forty_Mile_1978_1984!$J$11:$J$2230)-ROW(Forty_Mile_1978_1984!$J$11)+1),ROWS(E$3:E572))),0,-9,1,1)</f>
        <v>29616</v>
      </c>
      <c r="F572">
        <f t="array" ref="F572">INDEX(Forty_Mile_1978_1984!$J$11:$J$2230,SMALL(IF(Forty_Mile_1978_1984!$J$11:$J$2230&lt;&gt;"",ROW(Forty_Mile_1978_1984!$J$11:$J$2230)-ROW(Forty_Mile_1978_1984!$J$11)+1),ROWS(F$3:F572)))</f>
        <v>-15.3</v>
      </c>
      <c r="G572" s="1">
        <f t="array" aca="1" ref="G572" ca="1">OFFSET(INDEX(Forty_Mile_1978_1984!$P$11:$P$2232,SMALL(IF(Forty_Mile_1978_1984!$P$11:$P$2232&lt;&gt;"",ROW(Forty_Mile_1978_1984!$P$11:$P$2232)-ROW(Forty_Mile_1978_1984!$P$11)+1),ROWS(G$3:G572))),0,-15,1,1)</f>
        <v>29609</v>
      </c>
      <c r="H572">
        <f t="array" ref="H572">INDEX(Forty_Mile_1978_1984!$P$11:$P$2232,SMALL(IF(Forty_Mile_1978_1984!$P$11:$P$2232&lt;&gt;"",ROW(Forty_Mile_1978_1984!$P$11:$P$2232)-ROW(Forty_Mile_1978_1984!$P$11)+1),ROWS(H$3:H572)))</f>
        <v>0</v>
      </c>
      <c r="I572" s="1">
        <f t="array" aca="1" ref="I572" ca="1">OFFSET(INDEX(Little_Gold_1974_1999!$J$11:$J$9396,SMALL(IF(Little_Gold_1974_1999!$J$11:$J$9396&lt;&gt;"",ROW(Little_Gold_1974_1999!$J$11:$J$9396)-ROW(Little_Gold_1974_1999!$J$11)+1),ROWS(I$3:I572))),0,-9,1,1)</f>
        <v>30488</v>
      </c>
      <c r="J572">
        <f t="array" ref="J572">INDEX(Little_Gold_1974_1999!$J$11:$J$9396,SMALL(IF(Little_Gold_1974_1999!$J$11:$J$9396&lt;&gt;"",ROW(Little_Gold_1974_1999!$J$11:$J$9396)-ROW(Little_Gold_1974_1999!$J$11)+1),ROWS(J$3:J572)))</f>
        <v>10.1</v>
      </c>
      <c r="K572" s="1">
        <f t="array" aca="1" ref="K572" ca="1">OFFSET(INDEX(Little_Gold_1974_1999!$P$11:$P$9396,SMALL(IF(Little_Gold_1974_1999!$P$11:$P$9396&lt;&gt;"",ROW(Little_Gold_1974_1999!$P$11:$P$9396)-ROW(Little_Gold_1974_1999!$P$11)+1),ROWS(K$3:K572))),0,-15,1,1)</f>
        <v>30481</v>
      </c>
      <c r="L572">
        <f t="array" ref="L572">INDEX(Little_Gold_1974_1999!$P$11:$P$9396,SMALL(IF(Little_Gold_1974_1999!$P$11:$P$9396&lt;&gt;"",ROW(Little_Gold_1974_1999!$P$11:$P$9396)-ROW(Little_Gold_1974_1999!$P$11)+1),ROWS(L$3:L572)))</f>
        <v>8.8000000000000007</v>
      </c>
    </row>
    <row r="573" spans="1:12" x14ac:dyDescent="0.25">
      <c r="A573" s="1">
        <f t="array" aca="1" ref="A573" ca="1">OFFSET(INDEX(Boundary_1967_1978!$J$11:$J$4179,SMALL(IF(Boundary_1967_1978!$J$11:$J$4179&lt;&gt;"",ROW(Boundary_1967_1978!$J$11:$J$4179)-ROW(Boundary_1967_1978!$J$11)+1),ROWS(A$3:A573))),0,-9,1,1)</f>
        <v>25637</v>
      </c>
      <c r="B573">
        <f t="array" ref="B573">INDEX(Boundary_1967_1978!$J$11:$J$4179,SMALL(IF(Boundary_1967_1978!$J$11:$J$4179&lt;&gt;"",ROW(Boundary_1967_1978!$J$11:$J$4179)-ROW(Boundary_1967_1978!$J$11)+1),ROWS(B$3:B573)))</f>
        <v>-3.7</v>
      </c>
      <c r="C573" s="1">
        <f t="array" aca="1" ref="C573" ca="1">OFFSET(INDEX(Boundary_1967_1978!$P$11:$P$4179,SMALL(IF(Boundary_1967_1978!$P$11:$P$4179&lt;&gt;"",ROW(Boundary_1967_1978!$P$11:$P$4179)-ROW(Boundary_1967_1978!$P$11)+1),ROWS(C$3:C573))),0,-15,1,1)</f>
        <v>25591</v>
      </c>
      <c r="D573">
        <f t="array" ref="D573">INDEX(Boundary_1967_1978!$P$11:$P$4179,SMALL(IF(Boundary_1967_1978!$P$11:$P$4179&lt;&gt;"",ROW(Boundary_1967_1978!$P$11:$P$4179)-ROW(Boundary_1967_1978!$P$11)+1),ROWS(D$3:D573)))</f>
        <v>0</v>
      </c>
      <c r="E573" s="2">
        <f t="array" aca="1" ref="E573" ca="1">OFFSET(INDEX(Forty_Mile_1978_1984!$J$11:$J$2230,SMALL(IF(Forty_Mile_1978_1984!$J$11:$J$2230&lt;&gt;"",ROW(Forty_Mile_1978_1984!$J$11:$J$2230)-ROW(Forty_Mile_1978_1984!$J$11)+1),ROWS(E$3:E573))),0,-9,1,1)</f>
        <v>29617</v>
      </c>
      <c r="F573">
        <f t="array" ref="F573">INDEX(Forty_Mile_1978_1984!$J$11:$J$2230,SMALL(IF(Forty_Mile_1978_1984!$J$11:$J$2230&lt;&gt;"",ROW(Forty_Mile_1978_1984!$J$11:$J$2230)-ROW(Forty_Mile_1978_1984!$J$11)+1),ROWS(F$3:F573)))</f>
        <v>-11.8</v>
      </c>
      <c r="G573" s="1">
        <f t="array" aca="1" ref="G573" ca="1">OFFSET(INDEX(Forty_Mile_1978_1984!$P$11:$P$2232,SMALL(IF(Forty_Mile_1978_1984!$P$11:$P$2232&lt;&gt;"",ROW(Forty_Mile_1978_1984!$P$11:$P$2232)-ROW(Forty_Mile_1978_1984!$P$11)+1),ROWS(G$3:G573))),0,-15,1,1)</f>
        <v>29610</v>
      </c>
      <c r="H573">
        <f t="array" ref="H573">INDEX(Forty_Mile_1978_1984!$P$11:$P$2232,SMALL(IF(Forty_Mile_1978_1984!$P$11:$P$2232&lt;&gt;"",ROW(Forty_Mile_1978_1984!$P$11:$P$2232)-ROW(Forty_Mile_1978_1984!$P$11)+1),ROWS(H$3:H573)))</f>
        <v>0</v>
      </c>
      <c r="I573" s="1">
        <f t="array" aca="1" ref="I573" ca="1">OFFSET(INDEX(Little_Gold_1974_1999!$J$11:$J$9396,SMALL(IF(Little_Gold_1974_1999!$J$11:$J$9396&lt;&gt;"",ROW(Little_Gold_1974_1999!$J$11:$J$9396)-ROW(Little_Gold_1974_1999!$J$11)+1),ROWS(I$3:I573))),0,-9,1,1)</f>
        <v>30489</v>
      </c>
      <c r="J573">
        <f t="array" ref="J573">INDEX(Little_Gold_1974_1999!$J$11:$J$9396,SMALL(IF(Little_Gold_1974_1999!$J$11:$J$9396&lt;&gt;"",ROW(Little_Gold_1974_1999!$J$11:$J$9396)-ROW(Little_Gold_1974_1999!$J$11)+1),ROWS(J$3:J573)))</f>
        <v>13</v>
      </c>
      <c r="K573" s="1">
        <f t="array" aca="1" ref="K573" ca="1">OFFSET(INDEX(Little_Gold_1974_1999!$P$11:$P$9396,SMALL(IF(Little_Gold_1974_1999!$P$11:$P$9396&lt;&gt;"",ROW(Little_Gold_1974_1999!$P$11:$P$9396)-ROW(Little_Gold_1974_1999!$P$11)+1),ROWS(K$3:K573))),0,-15,1,1)</f>
        <v>30482</v>
      </c>
      <c r="L573">
        <f t="array" ref="L573">INDEX(Little_Gold_1974_1999!$P$11:$P$9396,SMALL(IF(Little_Gold_1974_1999!$P$11:$P$9396&lt;&gt;"",ROW(Little_Gold_1974_1999!$P$11:$P$9396)-ROW(Little_Gold_1974_1999!$P$11)+1),ROWS(L$3:L573)))</f>
        <v>4.5</v>
      </c>
    </row>
    <row r="574" spans="1:12" x14ac:dyDescent="0.25">
      <c r="A574" s="1">
        <f t="array" aca="1" ref="A574" ca="1">OFFSET(INDEX(Boundary_1967_1978!$J$11:$J$4179,SMALL(IF(Boundary_1967_1978!$J$11:$J$4179&lt;&gt;"",ROW(Boundary_1967_1978!$J$11:$J$4179)-ROW(Boundary_1967_1978!$J$11)+1),ROWS(A$3:A574))),0,-9,1,1)</f>
        <v>25638</v>
      </c>
      <c r="B574">
        <f t="array" ref="B574">INDEX(Boundary_1967_1978!$J$11:$J$4179,SMALL(IF(Boundary_1967_1978!$J$11:$J$4179&lt;&gt;"",ROW(Boundary_1967_1978!$J$11:$J$4179)-ROW(Boundary_1967_1978!$J$11)+1),ROWS(B$3:B574)))</f>
        <v>-3.9</v>
      </c>
      <c r="C574" s="1">
        <f t="array" aca="1" ref="C574" ca="1">OFFSET(INDEX(Boundary_1967_1978!$P$11:$P$4179,SMALL(IF(Boundary_1967_1978!$P$11:$P$4179&lt;&gt;"",ROW(Boundary_1967_1978!$P$11:$P$4179)-ROW(Boundary_1967_1978!$P$11)+1),ROWS(C$3:C574))),0,-15,1,1)</f>
        <v>25592</v>
      </c>
      <c r="D574">
        <f t="array" ref="D574">INDEX(Boundary_1967_1978!$P$11:$P$4179,SMALL(IF(Boundary_1967_1978!$P$11:$P$4179&lt;&gt;"",ROW(Boundary_1967_1978!$P$11:$P$4179)-ROW(Boundary_1967_1978!$P$11)+1),ROWS(D$3:D574)))</f>
        <v>0</v>
      </c>
      <c r="E574" s="2">
        <f t="array" aca="1" ref="E574" ca="1">OFFSET(INDEX(Forty_Mile_1978_1984!$J$11:$J$2230,SMALL(IF(Forty_Mile_1978_1984!$J$11:$J$2230&lt;&gt;"",ROW(Forty_Mile_1978_1984!$J$11:$J$2230)-ROW(Forty_Mile_1978_1984!$J$11)+1),ROWS(E$3:E574))),0,-9,1,1)</f>
        <v>29618</v>
      </c>
      <c r="F574">
        <f t="array" ref="F574">INDEX(Forty_Mile_1978_1984!$J$11:$J$2230,SMALL(IF(Forty_Mile_1978_1984!$J$11:$J$2230&lt;&gt;"",ROW(Forty_Mile_1978_1984!$J$11:$J$2230)-ROW(Forty_Mile_1978_1984!$J$11)+1),ROWS(F$3:F574)))</f>
        <v>-12</v>
      </c>
      <c r="G574" s="1">
        <f t="array" aca="1" ref="G574" ca="1">OFFSET(INDEX(Forty_Mile_1978_1984!$P$11:$P$2232,SMALL(IF(Forty_Mile_1978_1984!$P$11:$P$2232&lt;&gt;"",ROW(Forty_Mile_1978_1984!$P$11:$P$2232)-ROW(Forty_Mile_1978_1984!$P$11)+1),ROWS(G$3:G574))),0,-15,1,1)</f>
        <v>29611</v>
      </c>
      <c r="H574">
        <f t="array" ref="H574">INDEX(Forty_Mile_1978_1984!$P$11:$P$2232,SMALL(IF(Forty_Mile_1978_1984!$P$11:$P$2232&lt;&gt;"",ROW(Forty_Mile_1978_1984!$P$11:$P$2232)-ROW(Forty_Mile_1978_1984!$P$11)+1),ROWS(H$3:H574)))</f>
        <v>0</v>
      </c>
      <c r="I574" s="1">
        <f t="array" aca="1" ref="I574" ca="1">OFFSET(INDEX(Little_Gold_1974_1999!$J$11:$J$9396,SMALL(IF(Little_Gold_1974_1999!$J$11:$J$9396&lt;&gt;"",ROW(Little_Gold_1974_1999!$J$11:$J$9396)-ROW(Little_Gold_1974_1999!$J$11)+1),ROWS(I$3:I574))),0,-9,1,1)</f>
        <v>30490</v>
      </c>
      <c r="J574">
        <f t="array" ref="J574">INDEX(Little_Gold_1974_1999!$J$11:$J$9396,SMALL(IF(Little_Gold_1974_1999!$J$11:$J$9396&lt;&gt;"",ROW(Little_Gold_1974_1999!$J$11:$J$9396)-ROW(Little_Gold_1974_1999!$J$11)+1),ROWS(J$3:J574)))</f>
        <v>15.5</v>
      </c>
      <c r="K574" s="1">
        <f t="array" aca="1" ref="K574" ca="1">OFFSET(INDEX(Little_Gold_1974_1999!$P$11:$P$9396,SMALL(IF(Little_Gold_1974_1999!$P$11:$P$9396&lt;&gt;"",ROW(Little_Gold_1974_1999!$P$11:$P$9396)-ROW(Little_Gold_1974_1999!$P$11)+1),ROWS(K$3:K574))),0,-15,1,1)</f>
        <v>30483</v>
      </c>
      <c r="L574">
        <f t="array" ref="L574">INDEX(Little_Gold_1974_1999!$P$11:$P$9396,SMALL(IF(Little_Gold_1974_1999!$P$11:$P$9396&lt;&gt;"",ROW(Little_Gold_1974_1999!$P$11:$P$9396)-ROW(Little_Gold_1974_1999!$P$11)+1),ROWS(L$3:L574)))</f>
        <v>3.4</v>
      </c>
    </row>
    <row r="575" spans="1:12" x14ac:dyDescent="0.25">
      <c r="A575" s="1">
        <f t="array" aca="1" ref="A575" ca="1">OFFSET(INDEX(Boundary_1967_1978!$J$11:$J$4179,SMALL(IF(Boundary_1967_1978!$J$11:$J$4179&lt;&gt;"",ROW(Boundary_1967_1978!$J$11:$J$4179)-ROW(Boundary_1967_1978!$J$11)+1),ROWS(A$3:A575))),0,-9,1,1)</f>
        <v>25639</v>
      </c>
      <c r="B575">
        <f t="array" ref="B575">INDEX(Boundary_1967_1978!$J$11:$J$4179,SMALL(IF(Boundary_1967_1978!$J$11:$J$4179&lt;&gt;"",ROW(Boundary_1967_1978!$J$11:$J$4179)-ROW(Boundary_1967_1978!$J$11)+1),ROWS(B$3:B575)))</f>
        <v>-12.5</v>
      </c>
      <c r="C575" s="1">
        <f t="array" aca="1" ref="C575" ca="1">OFFSET(INDEX(Boundary_1967_1978!$P$11:$P$4179,SMALL(IF(Boundary_1967_1978!$P$11:$P$4179&lt;&gt;"",ROW(Boundary_1967_1978!$P$11:$P$4179)-ROW(Boundary_1967_1978!$P$11)+1),ROWS(C$3:C575))),0,-15,1,1)</f>
        <v>25593</v>
      </c>
      <c r="D575">
        <f t="array" ref="D575">INDEX(Boundary_1967_1978!$P$11:$P$4179,SMALL(IF(Boundary_1967_1978!$P$11:$P$4179&lt;&gt;"",ROW(Boundary_1967_1978!$P$11:$P$4179)-ROW(Boundary_1967_1978!$P$11)+1),ROWS(D$3:D575)))</f>
        <v>0</v>
      </c>
      <c r="E575" s="2">
        <f t="array" aca="1" ref="E575" ca="1">OFFSET(INDEX(Forty_Mile_1978_1984!$J$11:$J$2230,SMALL(IF(Forty_Mile_1978_1984!$J$11:$J$2230&lt;&gt;"",ROW(Forty_Mile_1978_1984!$J$11:$J$2230)-ROW(Forty_Mile_1978_1984!$J$11)+1),ROWS(E$3:E575))),0,-9,1,1)</f>
        <v>29619</v>
      </c>
      <c r="F575">
        <f t="array" ref="F575">INDEX(Forty_Mile_1978_1984!$J$11:$J$2230,SMALL(IF(Forty_Mile_1978_1984!$J$11:$J$2230&lt;&gt;"",ROW(Forty_Mile_1978_1984!$J$11:$J$2230)-ROW(Forty_Mile_1978_1984!$J$11)+1),ROWS(F$3:F575)))</f>
        <v>-12</v>
      </c>
      <c r="G575" s="1">
        <f t="array" aca="1" ref="G575" ca="1">OFFSET(INDEX(Forty_Mile_1978_1984!$P$11:$P$2232,SMALL(IF(Forty_Mile_1978_1984!$P$11:$P$2232&lt;&gt;"",ROW(Forty_Mile_1978_1984!$P$11:$P$2232)-ROW(Forty_Mile_1978_1984!$P$11)+1),ROWS(G$3:G575))),0,-15,1,1)</f>
        <v>29612</v>
      </c>
      <c r="H575">
        <f t="array" ref="H575">INDEX(Forty_Mile_1978_1984!$P$11:$P$2232,SMALL(IF(Forty_Mile_1978_1984!$P$11:$P$2232&lt;&gt;"",ROW(Forty_Mile_1978_1984!$P$11:$P$2232)-ROW(Forty_Mile_1978_1984!$P$11)+1),ROWS(H$3:H575)))</f>
        <v>0</v>
      </c>
      <c r="I575" s="1">
        <f t="array" aca="1" ref="I575" ca="1">OFFSET(INDEX(Little_Gold_1974_1999!$J$11:$J$9396,SMALL(IF(Little_Gold_1974_1999!$J$11:$J$9396&lt;&gt;"",ROW(Little_Gold_1974_1999!$J$11:$J$9396)-ROW(Little_Gold_1974_1999!$J$11)+1),ROWS(I$3:I575))),0,-9,1,1)</f>
        <v>30491</v>
      </c>
      <c r="J575">
        <f t="array" ref="J575">INDEX(Little_Gold_1974_1999!$J$11:$J$9396,SMALL(IF(Little_Gold_1974_1999!$J$11:$J$9396&lt;&gt;"",ROW(Little_Gold_1974_1999!$J$11:$J$9396)-ROW(Little_Gold_1974_1999!$J$11)+1),ROWS(J$3:J575)))</f>
        <v>16.5</v>
      </c>
      <c r="K575" s="1">
        <f t="array" aca="1" ref="K575" ca="1">OFFSET(INDEX(Little_Gold_1974_1999!$P$11:$P$9396,SMALL(IF(Little_Gold_1974_1999!$P$11:$P$9396&lt;&gt;"",ROW(Little_Gold_1974_1999!$P$11:$P$9396)-ROW(Little_Gold_1974_1999!$P$11)+1),ROWS(K$3:K575))),0,-15,1,1)</f>
        <v>30484</v>
      </c>
      <c r="L575">
        <f t="array" ref="L575">INDEX(Little_Gold_1974_1999!$P$11:$P$9396,SMALL(IF(Little_Gold_1974_1999!$P$11:$P$9396&lt;&gt;"",ROW(Little_Gold_1974_1999!$P$11:$P$9396)-ROW(Little_Gold_1974_1999!$P$11)+1),ROWS(L$3:L575)))</f>
        <v>2.6</v>
      </c>
    </row>
    <row r="576" spans="1:12" x14ac:dyDescent="0.25">
      <c r="A576" s="1">
        <f t="array" aca="1" ref="A576" ca="1">OFFSET(INDEX(Boundary_1967_1978!$J$11:$J$4179,SMALL(IF(Boundary_1967_1978!$J$11:$J$4179&lt;&gt;"",ROW(Boundary_1967_1978!$J$11:$J$4179)-ROW(Boundary_1967_1978!$J$11)+1),ROWS(A$3:A576))),0,-9,1,1)</f>
        <v>25640</v>
      </c>
      <c r="B576">
        <f t="array" ref="B576">INDEX(Boundary_1967_1978!$J$11:$J$4179,SMALL(IF(Boundary_1967_1978!$J$11:$J$4179&lt;&gt;"",ROW(Boundary_1967_1978!$J$11:$J$4179)-ROW(Boundary_1967_1978!$J$11)+1),ROWS(B$3:B576)))</f>
        <v>-10.6</v>
      </c>
      <c r="C576" s="1">
        <f t="array" aca="1" ref="C576" ca="1">OFFSET(INDEX(Boundary_1967_1978!$P$11:$P$4179,SMALL(IF(Boundary_1967_1978!$P$11:$P$4179&lt;&gt;"",ROW(Boundary_1967_1978!$P$11:$P$4179)-ROW(Boundary_1967_1978!$P$11)+1),ROWS(C$3:C576))),0,-15,1,1)</f>
        <v>25594</v>
      </c>
      <c r="D576">
        <f t="array" ref="D576">INDEX(Boundary_1967_1978!$P$11:$P$4179,SMALL(IF(Boundary_1967_1978!$P$11:$P$4179&lt;&gt;"",ROW(Boundary_1967_1978!$P$11:$P$4179)-ROW(Boundary_1967_1978!$P$11)+1),ROWS(D$3:D576)))</f>
        <v>0</v>
      </c>
      <c r="E576" s="2">
        <f t="array" aca="1" ref="E576" ca="1">OFFSET(INDEX(Forty_Mile_1978_1984!$J$11:$J$2230,SMALL(IF(Forty_Mile_1978_1984!$J$11:$J$2230&lt;&gt;"",ROW(Forty_Mile_1978_1984!$J$11:$J$2230)-ROW(Forty_Mile_1978_1984!$J$11)+1),ROWS(E$3:E576))),0,-9,1,1)</f>
        <v>29620</v>
      </c>
      <c r="F576">
        <f t="array" ref="F576">INDEX(Forty_Mile_1978_1984!$J$11:$J$2230,SMALL(IF(Forty_Mile_1978_1984!$J$11:$J$2230&lt;&gt;"",ROW(Forty_Mile_1978_1984!$J$11:$J$2230)-ROW(Forty_Mile_1978_1984!$J$11)+1),ROWS(F$3:F576)))</f>
        <v>-15</v>
      </c>
      <c r="G576" s="1">
        <f t="array" aca="1" ref="G576" ca="1">OFFSET(INDEX(Forty_Mile_1978_1984!$P$11:$P$2232,SMALL(IF(Forty_Mile_1978_1984!$P$11:$P$2232&lt;&gt;"",ROW(Forty_Mile_1978_1984!$P$11:$P$2232)-ROW(Forty_Mile_1978_1984!$P$11)+1),ROWS(G$3:G576))),0,-15,1,1)</f>
        <v>29613</v>
      </c>
      <c r="H576">
        <f t="array" ref="H576">INDEX(Forty_Mile_1978_1984!$P$11:$P$2232,SMALL(IF(Forty_Mile_1978_1984!$P$11:$P$2232&lt;&gt;"",ROW(Forty_Mile_1978_1984!$P$11:$P$2232)-ROW(Forty_Mile_1978_1984!$P$11)+1),ROWS(H$3:H576)))</f>
        <v>0</v>
      </c>
      <c r="I576" s="1">
        <f t="array" aca="1" ref="I576" ca="1">OFFSET(INDEX(Little_Gold_1974_1999!$J$11:$J$9396,SMALL(IF(Little_Gold_1974_1999!$J$11:$J$9396&lt;&gt;"",ROW(Little_Gold_1974_1999!$J$11:$J$9396)-ROW(Little_Gold_1974_1999!$J$11)+1),ROWS(I$3:I576))),0,-9,1,1)</f>
        <v>30492</v>
      </c>
      <c r="J576">
        <f t="array" ref="J576">INDEX(Little_Gold_1974_1999!$J$11:$J$9396,SMALL(IF(Little_Gold_1974_1999!$J$11:$J$9396&lt;&gt;"",ROW(Little_Gold_1974_1999!$J$11:$J$9396)-ROW(Little_Gold_1974_1999!$J$11)+1),ROWS(J$3:J576)))</f>
        <v>20</v>
      </c>
      <c r="K576" s="1">
        <f t="array" aca="1" ref="K576" ca="1">OFFSET(INDEX(Little_Gold_1974_1999!$P$11:$P$9396,SMALL(IF(Little_Gold_1974_1999!$P$11:$P$9396&lt;&gt;"",ROW(Little_Gold_1974_1999!$P$11:$P$9396)-ROW(Little_Gold_1974_1999!$P$11)+1),ROWS(K$3:K576))),0,-15,1,1)</f>
        <v>30485</v>
      </c>
      <c r="L576">
        <f t="array" ref="L576">INDEX(Little_Gold_1974_1999!$P$11:$P$9396,SMALL(IF(Little_Gold_1974_1999!$P$11:$P$9396&lt;&gt;"",ROW(Little_Gold_1974_1999!$P$11:$P$9396)-ROW(Little_Gold_1974_1999!$P$11)+1),ROWS(L$3:L576)))</f>
        <v>0</v>
      </c>
    </row>
    <row r="577" spans="1:12" x14ac:dyDescent="0.25">
      <c r="A577" s="1">
        <f t="array" aca="1" ref="A577" ca="1">OFFSET(INDEX(Boundary_1967_1978!$J$11:$J$4179,SMALL(IF(Boundary_1967_1978!$J$11:$J$4179&lt;&gt;"",ROW(Boundary_1967_1978!$J$11:$J$4179)-ROW(Boundary_1967_1978!$J$11)+1),ROWS(A$3:A577))),0,-9,1,1)</f>
        <v>25641</v>
      </c>
      <c r="B577">
        <f t="array" ref="B577">INDEX(Boundary_1967_1978!$J$11:$J$4179,SMALL(IF(Boundary_1967_1978!$J$11:$J$4179&lt;&gt;"",ROW(Boundary_1967_1978!$J$11:$J$4179)-ROW(Boundary_1967_1978!$J$11)+1),ROWS(B$3:B577)))</f>
        <v>-5.6</v>
      </c>
      <c r="C577" s="1">
        <f t="array" aca="1" ref="C577" ca="1">OFFSET(INDEX(Boundary_1967_1978!$P$11:$P$4179,SMALL(IF(Boundary_1967_1978!$P$11:$P$4179&lt;&gt;"",ROW(Boundary_1967_1978!$P$11:$P$4179)-ROW(Boundary_1967_1978!$P$11)+1),ROWS(C$3:C577))),0,-15,1,1)</f>
        <v>25595</v>
      </c>
      <c r="D577">
        <f t="array" ref="D577">INDEX(Boundary_1967_1978!$P$11:$P$4179,SMALL(IF(Boundary_1967_1978!$P$11:$P$4179&lt;&gt;"",ROW(Boundary_1967_1978!$P$11:$P$4179)-ROW(Boundary_1967_1978!$P$11)+1),ROWS(D$3:D577)))</f>
        <v>0</v>
      </c>
      <c r="E577" s="2">
        <f t="array" aca="1" ref="E577" ca="1">OFFSET(INDEX(Forty_Mile_1978_1984!$J$11:$J$2230,SMALL(IF(Forty_Mile_1978_1984!$J$11:$J$2230&lt;&gt;"",ROW(Forty_Mile_1978_1984!$J$11:$J$2230)-ROW(Forty_Mile_1978_1984!$J$11)+1),ROWS(E$3:E577))),0,-9,1,1)</f>
        <v>29621</v>
      </c>
      <c r="F577">
        <f t="array" ref="F577">INDEX(Forty_Mile_1978_1984!$J$11:$J$2230,SMALL(IF(Forty_Mile_1978_1984!$J$11:$J$2230&lt;&gt;"",ROW(Forty_Mile_1978_1984!$J$11:$J$2230)-ROW(Forty_Mile_1978_1984!$J$11)+1),ROWS(F$3:F577)))</f>
        <v>-14</v>
      </c>
      <c r="G577" s="1">
        <f t="array" aca="1" ref="G577" ca="1">OFFSET(INDEX(Forty_Mile_1978_1984!$P$11:$P$2232,SMALL(IF(Forty_Mile_1978_1984!$P$11:$P$2232&lt;&gt;"",ROW(Forty_Mile_1978_1984!$P$11:$P$2232)-ROW(Forty_Mile_1978_1984!$P$11)+1),ROWS(G$3:G577))),0,-15,1,1)</f>
        <v>29614</v>
      </c>
      <c r="H577">
        <f t="array" ref="H577">INDEX(Forty_Mile_1978_1984!$P$11:$P$2232,SMALL(IF(Forty_Mile_1978_1984!$P$11:$P$2232&lt;&gt;"",ROW(Forty_Mile_1978_1984!$P$11:$P$2232)-ROW(Forty_Mile_1978_1984!$P$11)+1),ROWS(H$3:H577)))</f>
        <v>0</v>
      </c>
      <c r="I577" s="1">
        <f t="array" aca="1" ref="I577" ca="1">OFFSET(INDEX(Little_Gold_1974_1999!$J$11:$J$9396,SMALL(IF(Little_Gold_1974_1999!$J$11:$J$9396&lt;&gt;"",ROW(Little_Gold_1974_1999!$J$11:$J$9396)-ROW(Little_Gold_1974_1999!$J$11)+1),ROWS(I$3:I577))),0,-9,1,1)</f>
        <v>30493</v>
      </c>
      <c r="J577">
        <f t="array" ref="J577">INDEX(Little_Gold_1974_1999!$J$11:$J$9396,SMALL(IF(Little_Gold_1974_1999!$J$11:$J$9396&lt;&gt;"",ROW(Little_Gold_1974_1999!$J$11:$J$9396)-ROW(Little_Gold_1974_1999!$J$11)+1),ROWS(J$3:J577)))</f>
        <v>21.8</v>
      </c>
      <c r="K577" s="1">
        <f t="array" aca="1" ref="K577" ca="1">OFFSET(INDEX(Little_Gold_1974_1999!$P$11:$P$9396,SMALL(IF(Little_Gold_1974_1999!$P$11:$P$9396&lt;&gt;"",ROW(Little_Gold_1974_1999!$P$11:$P$9396)-ROW(Little_Gold_1974_1999!$P$11)+1),ROWS(K$3:K577))),0,-15,1,1)</f>
        <v>30486</v>
      </c>
      <c r="L577">
        <f t="array" ref="L577">INDEX(Little_Gold_1974_1999!$P$11:$P$9396,SMALL(IF(Little_Gold_1974_1999!$P$11:$P$9396&lt;&gt;"",ROW(Little_Gold_1974_1999!$P$11:$P$9396)-ROW(Little_Gold_1974_1999!$P$11)+1),ROWS(L$3:L577)))</f>
        <v>7.5</v>
      </c>
    </row>
    <row r="578" spans="1:12" x14ac:dyDescent="0.25">
      <c r="A578" s="1">
        <f t="array" aca="1" ref="A578" ca="1">OFFSET(INDEX(Boundary_1967_1978!$J$11:$J$4179,SMALL(IF(Boundary_1967_1978!$J$11:$J$4179&lt;&gt;"",ROW(Boundary_1967_1978!$J$11:$J$4179)-ROW(Boundary_1967_1978!$J$11)+1),ROWS(A$3:A578))),0,-9,1,1)</f>
        <v>25642</v>
      </c>
      <c r="B578">
        <f t="array" ref="B578">INDEX(Boundary_1967_1978!$J$11:$J$4179,SMALL(IF(Boundary_1967_1978!$J$11:$J$4179&lt;&gt;"",ROW(Boundary_1967_1978!$J$11:$J$4179)-ROW(Boundary_1967_1978!$J$11)+1),ROWS(B$3:B578)))</f>
        <v>-4.2</v>
      </c>
      <c r="C578" s="1">
        <f t="array" aca="1" ref="C578" ca="1">OFFSET(INDEX(Boundary_1967_1978!$P$11:$P$4179,SMALL(IF(Boundary_1967_1978!$P$11:$P$4179&lt;&gt;"",ROW(Boundary_1967_1978!$P$11:$P$4179)-ROW(Boundary_1967_1978!$P$11)+1),ROWS(C$3:C578))),0,-15,1,1)</f>
        <v>25596</v>
      </c>
      <c r="D578">
        <f t="array" ref="D578">INDEX(Boundary_1967_1978!$P$11:$P$4179,SMALL(IF(Boundary_1967_1978!$P$11:$P$4179&lt;&gt;"",ROW(Boundary_1967_1978!$P$11:$P$4179)-ROW(Boundary_1967_1978!$P$11)+1),ROWS(D$3:D578)))</f>
        <v>0</v>
      </c>
      <c r="E578" s="2">
        <f t="array" aca="1" ref="E578" ca="1">OFFSET(INDEX(Forty_Mile_1978_1984!$J$11:$J$2230,SMALL(IF(Forty_Mile_1978_1984!$J$11:$J$2230&lt;&gt;"",ROW(Forty_Mile_1978_1984!$J$11:$J$2230)-ROW(Forty_Mile_1978_1984!$J$11)+1),ROWS(E$3:E578))),0,-9,1,1)</f>
        <v>29622</v>
      </c>
      <c r="F578">
        <f t="array" ref="F578">INDEX(Forty_Mile_1978_1984!$J$11:$J$2230,SMALL(IF(Forty_Mile_1978_1984!$J$11:$J$2230&lt;&gt;"",ROW(Forty_Mile_1978_1984!$J$11:$J$2230)-ROW(Forty_Mile_1978_1984!$J$11)+1),ROWS(F$3:F578)))</f>
        <v>-11.3</v>
      </c>
      <c r="G578" s="1">
        <f t="array" aca="1" ref="G578" ca="1">OFFSET(INDEX(Forty_Mile_1978_1984!$P$11:$P$2232,SMALL(IF(Forty_Mile_1978_1984!$P$11:$P$2232&lt;&gt;"",ROW(Forty_Mile_1978_1984!$P$11:$P$2232)-ROW(Forty_Mile_1978_1984!$P$11)+1),ROWS(G$3:G578))),0,-15,1,1)</f>
        <v>29615</v>
      </c>
      <c r="H578">
        <f t="array" ref="H578">INDEX(Forty_Mile_1978_1984!$P$11:$P$2232,SMALL(IF(Forty_Mile_1978_1984!$P$11:$P$2232&lt;&gt;"",ROW(Forty_Mile_1978_1984!$P$11:$P$2232)-ROW(Forty_Mile_1978_1984!$P$11)+1),ROWS(H$3:H578)))</f>
        <v>0</v>
      </c>
      <c r="I578" s="1">
        <f t="array" aca="1" ref="I578" ca="1">OFFSET(INDEX(Little_Gold_1974_1999!$J$11:$J$9396,SMALL(IF(Little_Gold_1974_1999!$J$11:$J$9396&lt;&gt;"",ROW(Little_Gold_1974_1999!$J$11:$J$9396)-ROW(Little_Gold_1974_1999!$J$11)+1),ROWS(I$3:I578))),0,-9,1,1)</f>
        <v>30494</v>
      </c>
      <c r="J578">
        <f t="array" ref="J578">INDEX(Little_Gold_1974_1999!$J$11:$J$9396,SMALL(IF(Little_Gold_1974_1999!$J$11:$J$9396&lt;&gt;"",ROW(Little_Gold_1974_1999!$J$11:$J$9396)-ROW(Little_Gold_1974_1999!$J$11)+1),ROWS(J$3:J578)))</f>
        <v>17.5</v>
      </c>
      <c r="K578" s="1">
        <f t="array" aca="1" ref="K578" ca="1">OFFSET(INDEX(Little_Gold_1974_1999!$P$11:$P$9396,SMALL(IF(Little_Gold_1974_1999!$P$11:$P$9396&lt;&gt;"",ROW(Little_Gold_1974_1999!$P$11:$P$9396)-ROW(Little_Gold_1974_1999!$P$11)+1),ROWS(K$3:K578))),0,-15,1,1)</f>
        <v>30487</v>
      </c>
      <c r="L578">
        <f t="array" ref="L578">INDEX(Little_Gold_1974_1999!$P$11:$P$9396,SMALL(IF(Little_Gold_1974_1999!$P$11:$P$9396&lt;&gt;"",ROW(Little_Gold_1974_1999!$P$11:$P$9396)-ROW(Little_Gold_1974_1999!$P$11)+1),ROWS(L$3:L578)))</f>
        <v>33</v>
      </c>
    </row>
    <row r="579" spans="1:12" x14ac:dyDescent="0.25">
      <c r="A579" s="1">
        <f t="array" aca="1" ref="A579" ca="1">OFFSET(INDEX(Boundary_1967_1978!$J$11:$J$4179,SMALL(IF(Boundary_1967_1978!$J$11:$J$4179&lt;&gt;"",ROW(Boundary_1967_1978!$J$11:$J$4179)-ROW(Boundary_1967_1978!$J$11)+1),ROWS(A$3:A579))),0,-9,1,1)</f>
        <v>25643</v>
      </c>
      <c r="B579">
        <f t="array" ref="B579">INDEX(Boundary_1967_1978!$J$11:$J$4179,SMALL(IF(Boundary_1967_1978!$J$11:$J$4179&lt;&gt;"",ROW(Boundary_1967_1978!$J$11:$J$4179)-ROW(Boundary_1967_1978!$J$11)+1),ROWS(B$3:B579)))</f>
        <v>-6.1</v>
      </c>
      <c r="C579" s="1">
        <f t="array" aca="1" ref="C579" ca="1">OFFSET(INDEX(Boundary_1967_1978!$P$11:$P$4179,SMALL(IF(Boundary_1967_1978!$P$11:$P$4179&lt;&gt;"",ROW(Boundary_1967_1978!$P$11:$P$4179)-ROW(Boundary_1967_1978!$P$11)+1),ROWS(C$3:C579))),0,-15,1,1)</f>
        <v>25597</v>
      </c>
      <c r="D579">
        <f t="array" ref="D579">INDEX(Boundary_1967_1978!$P$11:$P$4179,SMALL(IF(Boundary_1967_1978!$P$11:$P$4179&lt;&gt;"",ROW(Boundary_1967_1978!$P$11:$P$4179)-ROW(Boundary_1967_1978!$P$11)+1),ROWS(D$3:D579)))</f>
        <v>0</v>
      </c>
      <c r="E579" s="2">
        <f t="array" aca="1" ref="E579" ca="1">OFFSET(INDEX(Forty_Mile_1978_1984!$J$11:$J$2230,SMALL(IF(Forty_Mile_1978_1984!$J$11:$J$2230&lt;&gt;"",ROW(Forty_Mile_1978_1984!$J$11:$J$2230)-ROW(Forty_Mile_1978_1984!$J$11)+1),ROWS(E$3:E579))),0,-9,1,1)</f>
        <v>29623</v>
      </c>
      <c r="F579">
        <f t="array" ref="F579">INDEX(Forty_Mile_1978_1984!$J$11:$J$2230,SMALL(IF(Forty_Mile_1978_1984!$J$11:$J$2230&lt;&gt;"",ROW(Forty_Mile_1978_1984!$J$11:$J$2230)-ROW(Forty_Mile_1978_1984!$J$11)+1),ROWS(F$3:F579)))</f>
        <v>-7.8</v>
      </c>
      <c r="G579" s="1">
        <f t="array" aca="1" ref="G579" ca="1">OFFSET(INDEX(Forty_Mile_1978_1984!$P$11:$P$2232,SMALL(IF(Forty_Mile_1978_1984!$P$11:$P$2232&lt;&gt;"",ROW(Forty_Mile_1978_1984!$P$11:$P$2232)-ROW(Forty_Mile_1978_1984!$P$11)+1),ROWS(G$3:G579))),0,-15,1,1)</f>
        <v>29616</v>
      </c>
      <c r="H579">
        <f t="array" ref="H579">INDEX(Forty_Mile_1978_1984!$P$11:$P$2232,SMALL(IF(Forty_Mile_1978_1984!$P$11:$P$2232&lt;&gt;"",ROW(Forty_Mile_1978_1984!$P$11:$P$2232)-ROW(Forty_Mile_1978_1984!$P$11)+1),ROWS(H$3:H579)))</f>
        <v>0</v>
      </c>
      <c r="I579" s="1">
        <f t="array" aca="1" ref="I579" ca="1">OFFSET(INDEX(Little_Gold_1974_1999!$J$11:$J$9396,SMALL(IF(Little_Gold_1974_1999!$J$11:$J$9396&lt;&gt;"",ROW(Little_Gold_1974_1999!$J$11:$J$9396)-ROW(Little_Gold_1974_1999!$J$11)+1),ROWS(I$3:I579))),0,-9,1,1)</f>
        <v>30495</v>
      </c>
      <c r="J579">
        <f t="array" ref="J579">INDEX(Little_Gold_1974_1999!$J$11:$J$9396,SMALL(IF(Little_Gold_1974_1999!$J$11:$J$9396&lt;&gt;"",ROW(Little_Gold_1974_1999!$J$11:$J$9396)-ROW(Little_Gold_1974_1999!$J$11)+1),ROWS(J$3:J579)))</f>
        <v>11.3</v>
      </c>
      <c r="K579" s="1">
        <f t="array" aca="1" ref="K579" ca="1">OFFSET(INDEX(Little_Gold_1974_1999!$P$11:$P$9396,SMALL(IF(Little_Gold_1974_1999!$P$11:$P$9396&lt;&gt;"",ROW(Little_Gold_1974_1999!$P$11:$P$9396)-ROW(Little_Gold_1974_1999!$P$11)+1),ROWS(K$3:K579))),0,-15,1,1)</f>
        <v>30488</v>
      </c>
      <c r="L579">
        <f t="array" ref="L579">INDEX(Little_Gold_1974_1999!$P$11:$P$9396,SMALL(IF(Little_Gold_1974_1999!$P$11:$P$9396&lt;&gt;"",ROW(Little_Gold_1974_1999!$P$11:$P$9396)-ROW(Little_Gold_1974_1999!$P$11)+1),ROWS(L$3:L579)))</f>
        <v>4.4000000000000004</v>
      </c>
    </row>
    <row r="580" spans="1:12" x14ac:dyDescent="0.25">
      <c r="A580" s="1">
        <f t="array" aca="1" ref="A580" ca="1">OFFSET(INDEX(Boundary_1967_1978!$J$11:$J$4179,SMALL(IF(Boundary_1967_1978!$J$11:$J$4179&lt;&gt;"",ROW(Boundary_1967_1978!$J$11:$J$4179)-ROW(Boundary_1967_1978!$J$11)+1),ROWS(A$3:A580))),0,-9,1,1)</f>
        <v>25644</v>
      </c>
      <c r="B580">
        <f t="array" ref="B580">INDEX(Boundary_1967_1978!$J$11:$J$4179,SMALL(IF(Boundary_1967_1978!$J$11:$J$4179&lt;&gt;"",ROW(Boundary_1967_1978!$J$11:$J$4179)-ROW(Boundary_1967_1978!$J$11)+1),ROWS(B$3:B580)))</f>
        <v>-5</v>
      </c>
      <c r="C580" s="1">
        <f t="array" aca="1" ref="C580" ca="1">OFFSET(INDEX(Boundary_1967_1978!$P$11:$P$4179,SMALL(IF(Boundary_1967_1978!$P$11:$P$4179&lt;&gt;"",ROW(Boundary_1967_1978!$P$11:$P$4179)-ROW(Boundary_1967_1978!$P$11)+1),ROWS(C$3:C580))),0,-15,1,1)</f>
        <v>25598</v>
      </c>
      <c r="D580">
        <f t="array" ref="D580">INDEX(Boundary_1967_1978!$P$11:$P$4179,SMALL(IF(Boundary_1967_1978!$P$11:$P$4179&lt;&gt;"",ROW(Boundary_1967_1978!$P$11:$P$4179)-ROW(Boundary_1967_1978!$P$11)+1),ROWS(D$3:D580)))</f>
        <v>0</v>
      </c>
      <c r="E580" s="2">
        <f t="array" aca="1" ref="E580" ca="1">OFFSET(INDEX(Forty_Mile_1978_1984!$J$11:$J$2230,SMALL(IF(Forty_Mile_1978_1984!$J$11:$J$2230&lt;&gt;"",ROW(Forty_Mile_1978_1984!$J$11:$J$2230)-ROW(Forty_Mile_1978_1984!$J$11)+1),ROWS(E$3:E580))),0,-9,1,1)</f>
        <v>29624</v>
      </c>
      <c r="F580">
        <f t="array" ref="F580">INDEX(Forty_Mile_1978_1984!$J$11:$J$2230,SMALL(IF(Forty_Mile_1978_1984!$J$11:$J$2230&lt;&gt;"",ROW(Forty_Mile_1978_1984!$J$11:$J$2230)-ROW(Forty_Mile_1978_1984!$J$11)+1),ROWS(F$3:F580)))</f>
        <v>-12.8</v>
      </c>
      <c r="G580" s="1">
        <f t="array" aca="1" ref="G580" ca="1">OFFSET(INDEX(Forty_Mile_1978_1984!$P$11:$P$2232,SMALL(IF(Forty_Mile_1978_1984!$P$11:$P$2232&lt;&gt;"",ROW(Forty_Mile_1978_1984!$P$11:$P$2232)-ROW(Forty_Mile_1978_1984!$P$11)+1),ROWS(G$3:G580))),0,-15,1,1)</f>
        <v>29617</v>
      </c>
      <c r="H580">
        <f t="array" ref="H580">INDEX(Forty_Mile_1978_1984!$P$11:$P$2232,SMALL(IF(Forty_Mile_1978_1984!$P$11:$P$2232&lt;&gt;"",ROW(Forty_Mile_1978_1984!$P$11:$P$2232)-ROW(Forty_Mile_1978_1984!$P$11)+1),ROWS(H$3:H580)))</f>
        <v>0</v>
      </c>
      <c r="I580" s="1">
        <f t="array" aca="1" ref="I580" ca="1">OFFSET(INDEX(Little_Gold_1974_1999!$J$11:$J$9396,SMALL(IF(Little_Gold_1974_1999!$J$11:$J$9396&lt;&gt;"",ROW(Little_Gold_1974_1999!$J$11:$J$9396)-ROW(Little_Gold_1974_1999!$J$11)+1),ROWS(I$3:I580))),0,-9,1,1)</f>
        <v>30496</v>
      </c>
      <c r="J580">
        <f t="array" ref="J580">INDEX(Little_Gold_1974_1999!$J$11:$J$9396,SMALL(IF(Little_Gold_1974_1999!$J$11:$J$9396&lt;&gt;"",ROW(Little_Gold_1974_1999!$J$11:$J$9396)-ROW(Little_Gold_1974_1999!$J$11)+1),ROWS(J$3:J580)))</f>
        <v>14</v>
      </c>
      <c r="K580" s="1">
        <f t="array" aca="1" ref="K580" ca="1">OFFSET(INDEX(Little_Gold_1974_1999!$P$11:$P$9396,SMALL(IF(Little_Gold_1974_1999!$P$11:$P$9396&lt;&gt;"",ROW(Little_Gold_1974_1999!$P$11:$P$9396)-ROW(Little_Gold_1974_1999!$P$11)+1),ROWS(K$3:K580))),0,-15,1,1)</f>
        <v>30489</v>
      </c>
      <c r="L580">
        <f t="array" ref="L580">INDEX(Little_Gold_1974_1999!$P$11:$P$9396,SMALL(IF(Little_Gold_1974_1999!$P$11:$P$9396&lt;&gt;"",ROW(Little_Gold_1974_1999!$P$11:$P$9396)-ROW(Little_Gold_1974_1999!$P$11)+1),ROWS(L$3:L580)))</f>
        <v>0</v>
      </c>
    </row>
    <row r="581" spans="1:12" x14ac:dyDescent="0.25">
      <c r="A581" s="1">
        <f t="array" aca="1" ref="A581" ca="1">OFFSET(INDEX(Boundary_1967_1978!$J$11:$J$4179,SMALL(IF(Boundary_1967_1978!$J$11:$J$4179&lt;&gt;"",ROW(Boundary_1967_1978!$J$11:$J$4179)-ROW(Boundary_1967_1978!$J$11)+1),ROWS(A$3:A581))),0,-9,1,1)</f>
        <v>25645</v>
      </c>
      <c r="B581">
        <f t="array" ref="B581">INDEX(Boundary_1967_1978!$J$11:$J$4179,SMALL(IF(Boundary_1967_1978!$J$11:$J$4179&lt;&gt;"",ROW(Boundary_1967_1978!$J$11:$J$4179)-ROW(Boundary_1967_1978!$J$11)+1),ROWS(B$3:B581)))</f>
        <v>-2.5</v>
      </c>
      <c r="C581" s="1">
        <f t="array" aca="1" ref="C581" ca="1">OFFSET(INDEX(Boundary_1967_1978!$P$11:$P$4179,SMALL(IF(Boundary_1967_1978!$P$11:$P$4179&lt;&gt;"",ROW(Boundary_1967_1978!$P$11:$P$4179)-ROW(Boundary_1967_1978!$P$11)+1),ROWS(C$3:C581))),0,-15,1,1)</f>
        <v>25599</v>
      </c>
      <c r="D581">
        <f t="array" ref="D581">INDEX(Boundary_1967_1978!$P$11:$P$4179,SMALL(IF(Boundary_1967_1978!$P$11:$P$4179&lt;&gt;"",ROW(Boundary_1967_1978!$P$11:$P$4179)-ROW(Boundary_1967_1978!$P$11)+1),ROWS(D$3:D581)))</f>
        <v>0</v>
      </c>
      <c r="E581" s="2">
        <f t="array" aca="1" ref="E581" ca="1">OFFSET(INDEX(Forty_Mile_1978_1984!$J$11:$J$2230,SMALL(IF(Forty_Mile_1978_1984!$J$11:$J$2230&lt;&gt;"",ROW(Forty_Mile_1978_1984!$J$11:$J$2230)-ROW(Forty_Mile_1978_1984!$J$11)+1),ROWS(E$3:E581))),0,-9,1,1)</f>
        <v>29625</v>
      </c>
      <c r="F581">
        <f t="array" ref="F581">INDEX(Forty_Mile_1978_1984!$J$11:$J$2230,SMALL(IF(Forty_Mile_1978_1984!$J$11:$J$2230&lt;&gt;"",ROW(Forty_Mile_1978_1984!$J$11:$J$2230)-ROW(Forty_Mile_1978_1984!$J$11)+1),ROWS(F$3:F581)))</f>
        <v>-17.5</v>
      </c>
      <c r="G581" s="1">
        <f t="array" aca="1" ref="G581" ca="1">OFFSET(INDEX(Forty_Mile_1978_1984!$P$11:$P$2232,SMALL(IF(Forty_Mile_1978_1984!$P$11:$P$2232&lt;&gt;"",ROW(Forty_Mile_1978_1984!$P$11:$P$2232)-ROW(Forty_Mile_1978_1984!$P$11)+1),ROWS(G$3:G581))),0,-15,1,1)</f>
        <v>29618</v>
      </c>
      <c r="H581">
        <f t="array" ref="H581">INDEX(Forty_Mile_1978_1984!$P$11:$P$2232,SMALL(IF(Forty_Mile_1978_1984!$P$11:$P$2232&lt;&gt;"",ROW(Forty_Mile_1978_1984!$P$11:$P$2232)-ROW(Forty_Mile_1978_1984!$P$11)+1),ROWS(H$3:H581)))</f>
        <v>0</v>
      </c>
      <c r="I581" s="1">
        <f t="array" aca="1" ref="I581" ca="1">OFFSET(INDEX(Little_Gold_1974_1999!$J$11:$J$9396,SMALL(IF(Little_Gold_1974_1999!$J$11:$J$9396&lt;&gt;"",ROW(Little_Gold_1974_1999!$J$11:$J$9396)-ROW(Little_Gold_1974_1999!$J$11)+1),ROWS(I$3:I581))),0,-9,1,1)</f>
        <v>30497</v>
      </c>
      <c r="J581">
        <f t="array" ref="J581">INDEX(Little_Gold_1974_1999!$J$11:$J$9396,SMALL(IF(Little_Gold_1974_1999!$J$11:$J$9396&lt;&gt;"",ROW(Little_Gold_1974_1999!$J$11:$J$9396)-ROW(Little_Gold_1974_1999!$J$11)+1),ROWS(J$3:J581)))</f>
        <v>15.8</v>
      </c>
      <c r="K581" s="1">
        <f t="array" aca="1" ref="K581" ca="1">OFFSET(INDEX(Little_Gold_1974_1999!$P$11:$P$9396,SMALL(IF(Little_Gold_1974_1999!$P$11:$P$9396&lt;&gt;"",ROW(Little_Gold_1974_1999!$P$11:$P$9396)-ROW(Little_Gold_1974_1999!$P$11)+1),ROWS(K$3:K581))),0,-15,1,1)</f>
        <v>30490</v>
      </c>
      <c r="L581">
        <f t="array" ref="L581">INDEX(Little_Gold_1974_1999!$P$11:$P$9396,SMALL(IF(Little_Gold_1974_1999!$P$11:$P$9396&lt;&gt;"",ROW(Little_Gold_1974_1999!$P$11:$P$9396)-ROW(Little_Gold_1974_1999!$P$11)+1),ROWS(L$3:L581)))</f>
        <v>2</v>
      </c>
    </row>
    <row r="582" spans="1:12" x14ac:dyDescent="0.25">
      <c r="A582" s="1">
        <f t="array" aca="1" ref="A582" ca="1">OFFSET(INDEX(Boundary_1967_1978!$J$11:$J$4179,SMALL(IF(Boundary_1967_1978!$J$11:$J$4179&lt;&gt;"",ROW(Boundary_1967_1978!$J$11:$J$4179)-ROW(Boundary_1967_1978!$J$11)+1),ROWS(A$3:A582))),0,-9,1,1)</f>
        <v>25646</v>
      </c>
      <c r="B582">
        <f t="array" ref="B582">INDEX(Boundary_1967_1978!$J$11:$J$4179,SMALL(IF(Boundary_1967_1978!$J$11:$J$4179&lt;&gt;"",ROW(Boundary_1967_1978!$J$11:$J$4179)-ROW(Boundary_1967_1978!$J$11)+1),ROWS(B$3:B582)))</f>
        <v>-2</v>
      </c>
      <c r="C582" s="1">
        <f t="array" aca="1" ref="C582" ca="1">OFFSET(INDEX(Boundary_1967_1978!$P$11:$P$4179,SMALL(IF(Boundary_1967_1978!$P$11:$P$4179&lt;&gt;"",ROW(Boundary_1967_1978!$P$11:$P$4179)-ROW(Boundary_1967_1978!$P$11)+1),ROWS(C$3:C582))),0,-15,1,1)</f>
        <v>25600</v>
      </c>
      <c r="D582">
        <f t="array" ref="D582">INDEX(Boundary_1967_1978!$P$11:$P$4179,SMALL(IF(Boundary_1967_1978!$P$11:$P$4179&lt;&gt;"",ROW(Boundary_1967_1978!$P$11:$P$4179)-ROW(Boundary_1967_1978!$P$11)+1),ROWS(D$3:D582)))</f>
        <v>0</v>
      </c>
      <c r="E582" s="2">
        <f t="array" aca="1" ref="E582" ca="1">OFFSET(INDEX(Forty_Mile_1978_1984!$J$11:$J$2230,SMALL(IF(Forty_Mile_1978_1984!$J$11:$J$2230&lt;&gt;"",ROW(Forty_Mile_1978_1984!$J$11:$J$2230)-ROW(Forty_Mile_1978_1984!$J$11)+1),ROWS(E$3:E582))),0,-9,1,1)</f>
        <v>29626</v>
      </c>
      <c r="F582">
        <f t="array" ref="F582">INDEX(Forty_Mile_1978_1984!$J$11:$J$2230,SMALL(IF(Forty_Mile_1978_1984!$J$11:$J$2230&lt;&gt;"",ROW(Forty_Mile_1978_1984!$J$11:$J$2230)-ROW(Forty_Mile_1978_1984!$J$11)+1),ROWS(F$3:F582)))</f>
        <v>-18.8</v>
      </c>
      <c r="G582" s="1">
        <f t="array" aca="1" ref="G582" ca="1">OFFSET(INDEX(Forty_Mile_1978_1984!$P$11:$P$2232,SMALL(IF(Forty_Mile_1978_1984!$P$11:$P$2232&lt;&gt;"",ROW(Forty_Mile_1978_1984!$P$11:$P$2232)-ROW(Forty_Mile_1978_1984!$P$11)+1),ROWS(G$3:G582))),0,-15,1,1)</f>
        <v>29619</v>
      </c>
      <c r="H582">
        <f t="array" ref="H582">INDEX(Forty_Mile_1978_1984!$P$11:$P$2232,SMALL(IF(Forty_Mile_1978_1984!$P$11:$P$2232&lt;&gt;"",ROW(Forty_Mile_1978_1984!$P$11:$P$2232)-ROW(Forty_Mile_1978_1984!$P$11)+1),ROWS(H$3:H582)))</f>
        <v>0</v>
      </c>
      <c r="I582" s="1">
        <f t="array" aca="1" ref="I582" ca="1">OFFSET(INDEX(Little_Gold_1974_1999!$J$11:$J$9396,SMALL(IF(Little_Gold_1974_1999!$J$11:$J$9396&lt;&gt;"",ROW(Little_Gold_1974_1999!$J$11:$J$9396)-ROW(Little_Gold_1974_1999!$J$11)+1),ROWS(I$3:I582))),0,-9,1,1)</f>
        <v>30498</v>
      </c>
      <c r="J582">
        <f t="array" ref="J582">INDEX(Little_Gold_1974_1999!$J$11:$J$9396,SMALL(IF(Little_Gold_1974_1999!$J$11:$J$9396&lt;&gt;"",ROW(Little_Gold_1974_1999!$J$11:$J$9396)-ROW(Little_Gold_1974_1999!$J$11)+1),ROWS(J$3:J582)))</f>
        <v>17.5</v>
      </c>
      <c r="K582" s="1">
        <f t="array" aca="1" ref="K582" ca="1">OFFSET(INDEX(Little_Gold_1974_1999!$P$11:$P$9396,SMALL(IF(Little_Gold_1974_1999!$P$11:$P$9396&lt;&gt;"",ROW(Little_Gold_1974_1999!$P$11:$P$9396)-ROW(Little_Gold_1974_1999!$P$11)+1),ROWS(K$3:K582))),0,-15,1,1)</f>
        <v>30491</v>
      </c>
      <c r="L582">
        <f t="array" ref="L582">INDEX(Little_Gold_1974_1999!$P$11:$P$9396,SMALL(IF(Little_Gold_1974_1999!$P$11:$P$9396&lt;&gt;"",ROW(Little_Gold_1974_1999!$P$11:$P$9396)-ROW(Little_Gold_1974_1999!$P$11)+1),ROWS(L$3:L582)))</f>
        <v>0</v>
      </c>
    </row>
    <row r="583" spans="1:12" x14ac:dyDescent="0.25">
      <c r="A583" s="1">
        <f t="array" aca="1" ref="A583" ca="1">OFFSET(INDEX(Boundary_1967_1978!$J$11:$J$4179,SMALL(IF(Boundary_1967_1978!$J$11:$J$4179&lt;&gt;"",ROW(Boundary_1967_1978!$J$11:$J$4179)-ROW(Boundary_1967_1978!$J$11)+1),ROWS(A$3:A583))),0,-9,1,1)</f>
        <v>25647</v>
      </c>
      <c r="B583">
        <f t="array" ref="B583">INDEX(Boundary_1967_1978!$J$11:$J$4179,SMALL(IF(Boundary_1967_1978!$J$11:$J$4179&lt;&gt;"",ROW(Boundary_1967_1978!$J$11:$J$4179)-ROW(Boundary_1967_1978!$J$11)+1),ROWS(B$3:B583)))</f>
        <v>-4.2</v>
      </c>
      <c r="C583" s="1">
        <f t="array" aca="1" ref="C583" ca="1">OFFSET(INDEX(Boundary_1967_1978!$P$11:$P$4179,SMALL(IF(Boundary_1967_1978!$P$11:$P$4179&lt;&gt;"",ROW(Boundary_1967_1978!$P$11:$P$4179)-ROW(Boundary_1967_1978!$P$11)+1),ROWS(C$3:C583))),0,-15,1,1)</f>
        <v>25601</v>
      </c>
      <c r="D583">
        <f t="array" ref="D583">INDEX(Boundary_1967_1978!$P$11:$P$4179,SMALL(IF(Boundary_1967_1978!$P$11:$P$4179&lt;&gt;"",ROW(Boundary_1967_1978!$P$11:$P$4179)-ROW(Boundary_1967_1978!$P$11)+1),ROWS(D$3:D583)))</f>
        <v>0</v>
      </c>
      <c r="E583" s="2">
        <f t="array" aca="1" ref="E583" ca="1">OFFSET(INDEX(Forty_Mile_1978_1984!$J$11:$J$2230,SMALL(IF(Forty_Mile_1978_1984!$J$11:$J$2230&lt;&gt;"",ROW(Forty_Mile_1978_1984!$J$11:$J$2230)-ROW(Forty_Mile_1978_1984!$J$11)+1),ROWS(E$3:E583))),0,-9,1,1)</f>
        <v>29627</v>
      </c>
      <c r="F583">
        <f t="array" ref="F583">INDEX(Forty_Mile_1978_1984!$J$11:$J$2230,SMALL(IF(Forty_Mile_1978_1984!$J$11:$J$2230&lt;&gt;"",ROW(Forty_Mile_1978_1984!$J$11:$J$2230)-ROW(Forty_Mile_1978_1984!$J$11)+1),ROWS(F$3:F583)))</f>
        <v>-14.3</v>
      </c>
      <c r="G583" s="1">
        <f t="array" aca="1" ref="G583" ca="1">OFFSET(INDEX(Forty_Mile_1978_1984!$P$11:$P$2232,SMALL(IF(Forty_Mile_1978_1984!$P$11:$P$2232&lt;&gt;"",ROW(Forty_Mile_1978_1984!$P$11:$P$2232)-ROW(Forty_Mile_1978_1984!$P$11)+1),ROWS(G$3:G583))),0,-15,1,1)</f>
        <v>29620</v>
      </c>
      <c r="H583">
        <f t="array" ref="H583">INDEX(Forty_Mile_1978_1984!$P$11:$P$2232,SMALL(IF(Forty_Mile_1978_1984!$P$11:$P$2232&lt;&gt;"",ROW(Forty_Mile_1978_1984!$P$11:$P$2232)-ROW(Forty_Mile_1978_1984!$P$11)+1),ROWS(H$3:H583)))</f>
        <v>0</v>
      </c>
      <c r="I583" s="1">
        <f t="array" aca="1" ref="I583" ca="1">OFFSET(INDEX(Little_Gold_1974_1999!$J$11:$J$9396,SMALL(IF(Little_Gold_1974_1999!$J$11:$J$9396&lt;&gt;"",ROW(Little_Gold_1974_1999!$J$11:$J$9396)-ROW(Little_Gold_1974_1999!$J$11)+1),ROWS(I$3:I583))),0,-9,1,1)</f>
        <v>30499</v>
      </c>
      <c r="J583">
        <f t="array" ref="J583">INDEX(Little_Gold_1974_1999!$J$11:$J$9396,SMALL(IF(Little_Gold_1974_1999!$J$11:$J$9396&lt;&gt;"",ROW(Little_Gold_1974_1999!$J$11:$J$9396)-ROW(Little_Gold_1974_1999!$J$11)+1),ROWS(J$3:J583)))</f>
        <v>16.5</v>
      </c>
      <c r="K583" s="1">
        <f t="array" aca="1" ref="K583" ca="1">OFFSET(INDEX(Little_Gold_1974_1999!$P$11:$P$9396,SMALL(IF(Little_Gold_1974_1999!$P$11:$P$9396&lt;&gt;"",ROW(Little_Gold_1974_1999!$P$11:$P$9396)-ROW(Little_Gold_1974_1999!$P$11)+1),ROWS(K$3:K583))),0,-15,1,1)</f>
        <v>30492</v>
      </c>
      <c r="L583">
        <f t="array" ref="L583">INDEX(Little_Gold_1974_1999!$P$11:$P$9396,SMALL(IF(Little_Gold_1974_1999!$P$11:$P$9396&lt;&gt;"",ROW(Little_Gold_1974_1999!$P$11:$P$9396)-ROW(Little_Gold_1974_1999!$P$11)+1),ROWS(L$3:L583)))</f>
        <v>0</v>
      </c>
    </row>
    <row r="584" spans="1:12" x14ac:dyDescent="0.25">
      <c r="A584" s="1">
        <f t="array" aca="1" ref="A584" ca="1">OFFSET(INDEX(Boundary_1967_1978!$J$11:$J$4179,SMALL(IF(Boundary_1967_1978!$J$11:$J$4179&lt;&gt;"",ROW(Boundary_1967_1978!$J$11:$J$4179)-ROW(Boundary_1967_1978!$J$11)+1),ROWS(A$3:A584))),0,-9,1,1)</f>
        <v>25648</v>
      </c>
      <c r="B584">
        <f t="array" ref="B584">INDEX(Boundary_1967_1978!$J$11:$J$4179,SMALL(IF(Boundary_1967_1978!$J$11:$J$4179&lt;&gt;"",ROW(Boundary_1967_1978!$J$11:$J$4179)-ROW(Boundary_1967_1978!$J$11)+1),ROWS(B$3:B584)))</f>
        <v>-5.6</v>
      </c>
      <c r="C584" s="1">
        <f t="array" aca="1" ref="C584" ca="1">OFFSET(INDEX(Boundary_1967_1978!$P$11:$P$4179,SMALL(IF(Boundary_1967_1978!$P$11:$P$4179&lt;&gt;"",ROW(Boundary_1967_1978!$P$11:$P$4179)-ROW(Boundary_1967_1978!$P$11)+1),ROWS(C$3:C584))),0,-15,1,1)</f>
        <v>25602</v>
      </c>
      <c r="D584">
        <f t="array" ref="D584">INDEX(Boundary_1967_1978!$P$11:$P$4179,SMALL(IF(Boundary_1967_1978!$P$11:$P$4179&lt;&gt;"",ROW(Boundary_1967_1978!$P$11:$P$4179)-ROW(Boundary_1967_1978!$P$11)+1),ROWS(D$3:D584)))</f>
        <v>0</v>
      </c>
      <c r="E584" s="2">
        <f t="array" aca="1" ref="E584" ca="1">OFFSET(INDEX(Forty_Mile_1978_1984!$J$11:$J$2230,SMALL(IF(Forty_Mile_1978_1984!$J$11:$J$2230&lt;&gt;"",ROW(Forty_Mile_1978_1984!$J$11:$J$2230)-ROW(Forty_Mile_1978_1984!$J$11)+1),ROWS(E$3:E584))),0,-9,1,1)</f>
        <v>29628</v>
      </c>
      <c r="F584">
        <f t="array" ref="F584">INDEX(Forty_Mile_1978_1984!$J$11:$J$2230,SMALL(IF(Forty_Mile_1978_1984!$J$11:$J$2230&lt;&gt;"",ROW(Forty_Mile_1978_1984!$J$11:$J$2230)-ROW(Forty_Mile_1978_1984!$J$11)+1),ROWS(F$3:F584)))</f>
        <v>-22</v>
      </c>
      <c r="G584" s="1">
        <f t="array" aca="1" ref="G584" ca="1">OFFSET(INDEX(Forty_Mile_1978_1984!$P$11:$P$2232,SMALL(IF(Forty_Mile_1978_1984!$P$11:$P$2232&lt;&gt;"",ROW(Forty_Mile_1978_1984!$P$11:$P$2232)-ROW(Forty_Mile_1978_1984!$P$11)+1),ROWS(G$3:G584))),0,-15,1,1)</f>
        <v>29621</v>
      </c>
      <c r="H584">
        <f t="array" ref="H584">INDEX(Forty_Mile_1978_1984!$P$11:$P$2232,SMALL(IF(Forty_Mile_1978_1984!$P$11:$P$2232&lt;&gt;"",ROW(Forty_Mile_1978_1984!$P$11:$P$2232)-ROW(Forty_Mile_1978_1984!$P$11)+1),ROWS(H$3:H584)))</f>
        <v>0</v>
      </c>
      <c r="I584" s="1">
        <f t="array" aca="1" ref="I584" ca="1">OFFSET(INDEX(Little_Gold_1974_1999!$J$11:$J$9396,SMALL(IF(Little_Gold_1974_1999!$J$11:$J$9396&lt;&gt;"",ROW(Little_Gold_1974_1999!$J$11:$J$9396)-ROW(Little_Gold_1974_1999!$J$11)+1),ROWS(I$3:I584))),0,-9,1,1)</f>
        <v>30500</v>
      </c>
      <c r="J584">
        <f t="array" ref="J584">INDEX(Little_Gold_1974_1999!$J$11:$J$9396,SMALL(IF(Little_Gold_1974_1999!$J$11:$J$9396&lt;&gt;"",ROW(Little_Gold_1974_1999!$J$11:$J$9396)-ROW(Little_Gold_1974_1999!$J$11)+1),ROWS(J$3:J584)))</f>
        <v>16.5</v>
      </c>
      <c r="K584" s="1">
        <f t="array" aca="1" ref="K584" ca="1">OFFSET(INDEX(Little_Gold_1974_1999!$P$11:$P$9396,SMALL(IF(Little_Gold_1974_1999!$P$11:$P$9396&lt;&gt;"",ROW(Little_Gold_1974_1999!$P$11:$P$9396)-ROW(Little_Gold_1974_1999!$P$11)+1),ROWS(K$3:K584))),0,-15,1,1)</f>
        <v>30493</v>
      </c>
      <c r="L584">
        <f t="array" ref="L584">INDEX(Little_Gold_1974_1999!$P$11:$P$9396,SMALL(IF(Little_Gold_1974_1999!$P$11:$P$9396&lt;&gt;"",ROW(Little_Gold_1974_1999!$P$11:$P$9396)-ROW(Little_Gold_1974_1999!$P$11)+1),ROWS(L$3:L584)))</f>
        <v>2.4</v>
      </c>
    </row>
    <row r="585" spans="1:12" x14ac:dyDescent="0.25">
      <c r="A585" s="1">
        <f t="array" aca="1" ref="A585" ca="1">OFFSET(INDEX(Boundary_1967_1978!$J$11:$J$4179,SMALL(IF(Boundary_1967_1978!$J$11:$J$4179&lt;&gt;"",ROW(Boundary_1967_1978!$J$11:$J$4179)-ROW(Boundary_1967_1978!$J$11)+1),ROWS(A$3:A585))),0,-9,1,1)</f>
        <v>25649</v>
      </c>
      <c r="B585">
        <f t="array" ref="B585">INDEX(Boundary_1967_1978!$J$11:$J$4179,SMALL(IF(Boundary_1967_1978!$J$11:$J$4179&lt;&gt;"",ROW(Boundary_1967_1978!$J$11:$J$4179)-ROW(Boundary_1967_1978!$J$11)+1),ROWS(B$3:B585)))</f>
        <v>-7.3</v>
      </c>
      <c r="C585" s="1">
        <f t="array" aca="1" ref="C585" ca="1">OFFSET(INDEX(Boundary_1967_1978!$P$11:$P$4179,SMALL(IF(Boundary_1967_1978!$P$11:$P$4179&lt;&gt;"",ROW(Boundary_1967_1978!$P$11:$P$4179)-ROW(Boundary_1967_1978!$P$11)+1),ROWS(C$3:C585))),0,-15,1,1)</f>
        <v>25603</v>
      </c>
      <c r="D585">
        <f t="array" ref="D585">INDEX(Boundary_1967_1978!$P$11:$P$4179,SMALL(IF(Boundary_1967_1978!$P$11:$P$4179&lt;&gt;"",ROW(Boundary_1967_1978!$P$11:$P$4179)-ROW(Boundary_1967_1978!$P$11)+1),ROWS(D$3:D585)))</f>
        <v>0</v>
      </c>
      <c r="E585" s="2">
        <f t="array" aca="1" ref="E585" ca="1">OFFSET(INDEX(Forty_Mile_1978_1984!$J$11:$J$2230,SMALL(IF(Forty_Mile_1978_1984!$J$11:$J$2230&lt;&gt;"",ROW(Forty_Mile_1978_1984!$J$11:$J$2230)-ROW(Forty_Mile_1978_1984!$J$11)+1),ROWS(E$3:E585))),0,-9,1,1)</f>
        <v>29629</v>
      </c>
      <c r="F585">
        <f t="array" ref="F585">INDEX(Forty_Mile_1978_1984!$J$11:$J$2230,SMALL(IF(Forty_Mile_1978_1984!$J$11:$J$2230&lt;&gt;"",ROW(Forty_Mile_1978_1984!$J$11:$J$2230)-ROW(Forty_Mile_1978_1984!$J$11)+1),ROWS(F$3:F585)))</f>
        <v>-34.299999999999997</v>
      </c>
      <c r="G585" s="1">
        <f t="array" aca="1" ref="G585" ca="1">OFFSET(INDEX(Forty_Mile_1978_1984!$P$11:$P$2232,SMALL(IF(Forty_Mile_1978_1984!$P$11:$P$2232&lt;&gt;"",ROW(Forty_Mile_1978_1984!$P$11:$P$2232)-ROW(Forty_Mile_1978_1984!$P$11)+1),ROWS(G$3:G585))),0,-15,1,1)</f>
        <v>29622</v>
      </c>
      <c r="H585">
        <f t="array" ref="H585">INDEX(Forty_Mile_1978_1984!$P$11:$P$2232,SMALL(IF(Forty_Mile_1978_1984!$P$11:$P$2232&lt;&gt;"",ROW(Forty_Mile_1978_1984!$P$11:$P$2232)-ROW(Forty_Mile_1978_1984!$P$11)+1),ROWS(H$3:H585)))</f>
        <v>0</v>
      </c>
      <c r="I585" s="1">
        <f t="array" aca="1" ref="I585" ca="1">OFFSET(INDEX(Little_Gold_1974_1999!$J$11:$J$9396,SMALL(IF(Little_Gold_1974_1999!$J$11:$J$9396&lt;&gt;"",ROW(Little_Gold_1974_1999!$J$11:$J$9396)-ROW(Little_Gold_1974_1999!$J$11)+1),ROWS(I$3:I585))),0,-9,1,1)</f>
        <v>30501</v>
      </c>
      <c r="J585">
        <f t="array" ref="J585">INDEX(Little_Gold_1974_1999!$J$11:$J$9396,SMALL(IF(Little_Gold_1974_1999!$J$11:$J$9396&lt;&gt;"",ROW(Little_Gold_1974_1999!$J$11:$J$9396)-ROW(Little_Gold_1974_1999!$J$11)+1),ROWS(J$3:J585)))</f>
        <v>14.3</v>
      </c>
      <c r="K585" s="1">
        <f t="array" aca="1" ref="K585" ca="1">OFFSET(INDEX(Little_Gold_1974_1999!$P$11:$P$9396,SMALL(IF(Little_Gold_1974_1999!$P$11:$P$9396&lt;&gt;"",ROW(Little_Gold_1974_1999!$P$11:$P$9396)-ROW(Little_Gold_1974_1999!$P$11)+1),ROWS(K$3:K585))),0,-15,1,1)</f>
        <v>30494</v>
      </c>
      <c r="L585">
        <f t="array" ref="L585">INDEX(Little_Gold_1974_1999!$P$11:$P$9396,SMALL(IF(Little_Gold_1974_1999!$P$11:$P$9396&lt;&gt;"",ROW(Little_Gold_1974_1999!$P$11:$P$9396)-ROW(Little_Gold_1974_1999!$P$11)+1),ROWS(L$3:L585)))</f>
        <v>0.8</v>
      </c>
    </row>
    <row r="586" spans="1:12" x14ac:dyDescent="0.25">
      <c r="A586" s="1">
        <f t="array" aca="1" ref="A586" ca="1">OFFSET(INDEX(Boundary_1967_1978!$J$11:$J$4179,SMALL(IF(Boundary_1967_1978!$J$11:$J$4179&lt;&gt;"",ROW(Boundary_1967_1978!$J$11:$J$4179)-ROW(Boundary_1967_1978!$J$11)+1),ROWS(A$3:A586))),0,-9,1,1)</f>
        <v>25650</v>
      </c>
      <c r="B586">
        <f t="array" ref="B586">INDEX(Boundary_1967_1978!$J$11:$J$4179,SMALL(IF(Boundary_1967_1978!$J$11:$J$4179&lt;&gt;"",ROW(Boundary_1967_1978!$J$11:$J$4179)-ROW(Boundary_1967_1978!$J$11)+1),ROWS(B$3:B586)))</f>
        <v>-8.4</v>
      </c>
      <c r="C586" s="1">
        <f t="array" aca="1" ref="C586" ca="1">OFFSET(INDEX(Boundary_1967_1978!$P$11:$P$4179,SMALL(IF(Boundary_1967_1978!$P$11:$P$4179&lt;&gt;"",ROW(Boundary_1967_1978!$P$11:$P$4179)-ROW(Boundary_1967_1978!$P$11)+1),ROWS(C$3:C586))),0,-15,1,1)</f>
        <v>25604</v>
      </c>
      <c r="D586">
        <f t="array" ref="D586">INDEX(Boundary_1967_1978!$P$11:$P$4179,SMALL(IF(Boundary_1967_1978!$P$11:$P$4179&lt;&gt;"",ROW(Boundary_1967_1978!$P$11:$P$4179)-ROW(Boundary_1967_1978!$P$11)+1),ROWS(D$3:D586)))</f>
        <v>0</v>
      </c>
      <c r="E586" s="2">
        <f t="array" aca="1" ref="E586" ca="1">OFFSET(INDEX(Forty_Mile_1978_1984!$J$11:$J$2230,SMALL(IF(Forty_Mile_1978_1984!$J$11:$J$2230&lt;&gt;"",ROW(Forty_Mile_1978_1984!$J$11:$J$2230)-ROW(Forty_Mile_1978_1984!$J$11)+1),ROWS(E$3:E586))),0,-9,1,1)</f>
        <v>29630</v>
      </c>
      <c r="F586">
        <f t="array" ref="F586">INDEX(Forty_Mile_1978_1984!$J$11:$J$2230,SMALL(IF(Forty_Mile_1978_1984!$J$11:$J$2230&lt;&gt;"",ROW(Forty_Mile_1978_1984!$J$11:$J$2230)-ROW(Forty_Mile_1978_1984!$J$11)+1),ROWS(F$3:F586)))</f>
        <v>-32.5</v>
      </c>
      <c r="G586" s="1">
        <f t="array" aca="1" ref="G586" ca="1">OFFSET(INDEX(Forty_Mile_1978_1984!$P$11:$P$2232,SMALL(IF(Forty_Mile_1978_1984!$P$11:$P$2232&lt;&gt;"",ROW(Forty_Mile_1978_1984!$P$11:$P$2232)-ROW(Forty_Mile_1978_1984!$P$11)+1),ROWS(G$3:G586))),0,-15,1,1)</f>
        <v>29623</v>
      </c>
      <c r="H586">
        <f t="array" ref="H586">INDEX(Forty_Mile_1978_1984!$P$11:$P$2232,SMALL(IF(Forty_Mile_1978_1984!$P$11:$P$2232&lt;&gt;"",ROW(Forty_Mile_1978_1984!$P$11:$P$2232)-ROW(Forty_Mile_1978_1984!$P$11)+1),ROWS(H$3:H586)))</f>
        <v>0</v>
      </c>
      <c r="I586" s="1">
        <f t="array" aca="1" ref="I586" ca="1">OFFSET(INDEX(Little_Gold_1974_1999!$J$11:$J$9396,SMALL(IF(Little_Gold_1974_1999!$J$11:$J$9396&lt;&gt;"",ROW(Little_Gold_1974_1999!$J$11:$J$9396)-ROW(Little_Gold_1974_1999!$J$11)+1),ROWS(I$3:I586))),0,-9,1,1)</f>
        <v>30502</v>
      </c>
      <c r="J586">
        <f t="array" ref="J586">INDEX(Little_Gold_1974_1999!$J$11:$J$9396,SMALL(IF(Little_Gold_1974_1999!$J$11:$J$9396&lt;&gt;"",ROW(Little_Gold_1974_1999!$J$11:$J$9396)-ROW(Little_Gold_1974_1999!$J$11)+1),ROWS(J$3:J586)))</f>
        <v>16.3</v>
      </c>
      <c r="K586" s="1">
        <f t="array" aca="1" ref="K586" ca="1">OFFSET(INDEX(Little_Gold_1974_1999!$P$11:$P$9396,SMALL(IF(Little_Gold_1974_1999!$P$11:$P$9396&lt;&gt;"",ROW(Little_Gold_1974_1999!$P$11:$P$9396)-ROW(Little_Gold_1974_1999!$P$11)+1),ROWS(K$3:K586))),0,-15,1,1)</f>
        <v>30495</v>
      </c>
      <c r="L586">
        <f t="array" ref="L586">INDEX(Little_Gold_1974_1999!$P$11:$P$9396,SMALL(IF(Little_Gold_1974_1999!$P$11:$P$9396&lt;&gt;"",ROW(Little_Gold_1974_1999!$P$11:$P$9396)-ROW(Little_Gold_1974_1999!$P$11)+1),ROWS(L$3:L586)))</f>
        <v>0</v>
      </c>
    </row>
    <row r="587" spans="1:12" x14ac:dyDescent="0.25">
      <c r="A587" s="1">
        <f t="array" aca="1" ref="A587" ca="1">OFFSET(INDEX(Boundary_1967_1978!$J$11:$J$4179,SMALL(IF(Boundary_1967_1978!$J$11:$J$4179&lt;&gt;"",ROW(Boundary_1967_1978!$J$11:$J$4179)-ROW(Boundary_1967_1978!$J$11)+1),ROWS(A$3:A587))),0,-9,1,1)</f>
        <v>25651</v>
      </c>
      <c r="B587">
        <f t="array" ref="B587">INDEX(Boundary_1967_1978!$J$11:$J$4179,SMALL(IF(Boundary_1967_1978!$J$11:$J$4179&lt;&gt;"",ROW(Boundary_1967_1978!$J$11:$J$4179)-ROW(Boundary_1967_1978!$J$11)+1),ROWS(B$3:B587)))</f>
        <v>-8.3000000000000007</v>
      </c>
      <c r="C587" s="1">
        <f t="array" aca="1" ref="C587" ca="1">OFFSET(INDEX(Boundary_1967_1978!$P$11:$P$4179,SMALL(IF(Boundary_1967_1978!$P$11:$P$4179&lt;&gt;"",ROW(Boundary_1967_1978!$P$11:$P$4179)-ROW(Boundary_1967_1978!$P$11)+1),ROWS(C$3:C587))),0,-15,1,1)</f>
        <v>25605</v>
      </c>
      <c r="D587">
        <f t="array" ref="D587">INDEX(Boundary_1967_1978!$P$11:$P$4179,SMALL(IF(Boundary_1967_1978!$P$11:$P$4179&lt;&gt;"",ROW(Boundary_1967_1978!$P$11:$P$4179)-ROW(Boundary_1967_1978!$P$11)+1),ROWS(D$3:D587)))</f>
        <v>0</v>
      </c>
      <c r="E587" s="2">
        <f t="array" aca="1" ref="E587" ca="1">OFFSET(INDEX(Forty_Mile_1978_1984!$J$11:$J$2230,SMALL(IF(Forty_Mile_1978_1984!$J$11:$J$2230&lt;&gt;"",ROW(Forty_Mile_1978_1984!$J$11:$J$2230)-ROW(Forty_Mile_1978_1984!$J$11)+1),ROWS(E$3:E587))),0,-9,1,1)</f>
        <v>29631</v>
      </c>
      <c r="F587">
        <f t="array" ref="F587">INDEX(Forty_Mile_1978_1984!$J$11:$J$2230,SMALL(IF(Forty_Mile_1978_1984!$J$11:$J$2230&lt;&gt;"",ROW(Forty_Mile_1978_1984!$J$11:$J$2230)-ROW(Forty_Mile_1978_1984!$J$11)+1),ROWS(F$3:F587)))</f>
        <v>-28.8</v>
      </c>
      <c r="G587" s="1">
        <f t="array" aca="1" ref="G587" ca="1">OFFSET(INDEX(Forty_Mile_1978_1984!$P$11:$P$2232,SMALL(IF(Forty_Mile_1978_1984!$P$11:$P$2232&lt;&gt;"",ROW(Forty_Mile_1978_1984!$P$11:$P$2232)-ROW(Forty_Mile_1978_1984!$P$11)+1),ROWS(G$3:G587))),0,-15,1,1)</f>
        <v>29624</v>
      </c>
      <c r="H587">
        <f t="array" ref="H587">INDEX(Forty_Mile_1978_1984!$P$11:$P$2232,SMALL(IF(Forty_Mile_1978_1984!$P$11:$P$2232&lt;&gt;"",ROW(Forty_Mile_1978_1984!$P$11:$P$2232)-ROW(Forty_Mile_1978_1984!$P$11)+1),ROWS(H$3:H587)))</f>
        <v>0</v>
      </c>
      <c r="I587" s="1">
        <f t="array" aca="1" ref="I587" ca="1">OFFSET(INDEX(Little_Gold_1974_1999!$J$11:$J$9396,SMALL(IF(Little_Gold_1974_1999!$J$11:$J$9396&lt;&gt;"",ROW(Little_Gold_1974_1999!$J$11:$J$9396)-ROW(Little_Gold_1974_1999!$J$11)+1),ROWS(I$3:I587))),0,-9,1,1)</f>
        <v>30503</v>
      </c>
      <c r="J587">
        <f t="array" ref="J587">INDEX(Little_Gold_1974_1999!$J$11:$J$9396,SMALL(IF(Little_Gold_1974_1999!$J$11:$J$9396&lt;&gt;"",ROW(Little_Gold_1974_1999!$J$11:$J$9396)-ROW(Little_Gold_1974_1999!$J$11)+1),ROWS(J$3:J587)))</f>
        <v>15.5</v>
      </c>
      <c r="K587" s="1">
        <f t="array" aca="1" ref="K587" ca="1">OFFSET(INDEX(Little_Gold_1974_1999!$P$11:$P$9396,SMALL(IF(Little_Gold_1974_1999!$P$11:$P$9396&lt;&gt;"",ROW(Little_Gold_1974_1999!$P$11:$P$9396)-ROW(Little_Gold_1974_1999!$P$11)+1),ROWS(K$3:K587))),0,-15,1,1)</f>
        <v>30496</v>
      </c>
      <c r="L587">
        <f t="array" ref="L587">INDEX(Little_Gold_1974_1999!$P$11:$P$9396,SMALL(IF(Little_Gold_1974_1999!$P$11:$P$9396&lt;&gt;"",ROW(Little_Gold_1974_1999!$P$11:$P$9396)-ROW(Little_Gold_1974_1999!$P$11)+1),ROWS(L$3:L587)))</f>
        <v>0</v>
      </c>
    </row>
    <row r="588" spans="1:12" x14ac:dyDescent="0.25">
      <c r="A588" s="1">
        <f t="array" aca="1" ref="A588" ca="1">OFFSET(INDEX(Boundary_1967_1978!$J$11:$J$4179,SMALL(IF(Boundary_1967_1978!$J$11:$J$4179&lt;&gt;"",ROW(Boundary_1967_1978!$J$11:$J$4179)-ROW(Boundary_1967_1978!$J$11)+1),ROWS(A$3:A588))),0,-9,1,1)</f>
        <v>25652</v>
      </c>
      <c r="B588">
        <f t="array" ref="B588">INDEX(Boundary_1967_1978!$J$11:$J$4179,SMALL(IF(Boundary_1967_1978!$J$11:$J$4179&lt;&gt;"",ROW(Boundary_1967_1978!$J$11:$J$4179)-ROW(Boundary_1967_1978!$J$11)+1),ROWS(B$3:B588)))</f>
        <v>-4.2</v>
      </c>
      <c r="C588" s="1">
        <f t="array" aca="1" ref="C588" ca="1">OFFSET(INDEX(Boundary_1967_1978!$P$11:$P$4179,SMALL(IF(Boundary_1967_1978!$P$11:$P$4179&lt;&gt;"",ROW(Boundary_1967_1978!$P$11:$P$4179)-ROW(Boundary_1967_1978!$P$11)+1),ROWS(C$3:C588))),0,-15,1,1)</f>
        <v>25606</v>
      </c>
      <c r="D588">
        <f t="array" ref="D588">INDEX(Boundary_1967_1978!$P$11:$P$4179,SMALL(IF(Boundary_1967_1978!$P$11:$P$4179&lt;&gt;"",ROW(Boundary_1967_1978!$P$11:$P$4179)-ROW(Boundary_1967_1978!$P$11)+1),ROWS(D$3:D588)))</f>
        <v>0</v>
      </c>
      <c r="E588" s="2">
        <f t="array" aca="1" ref="E588" ca="1">OFFSET(INDEX(Forty_Mile_1978_1984!$J$11:$J$2230,SMALL(IF(Forty_Mile_1978_1984!$J$11:$J$2230&lt;&gt;"",ROW(Forty_Mile_1978_1984!$J$11:$J$2230)-ROW(Forty_Mile_1978_1984!$J$11)+1),ROWS(E$3:E588))),0,-9,1,1)</f>
        <v>29632</v>
      </c>
      <c r="F588">
        <f t="array" ref="F588">INDEX(Forty_Mile_1978_1984!$J$11:$J$2230,SMALL(IF(Forty_Mile_1978_1984!$J$11:$J$2230&lt;&gt;"",ROW(Forty_Mile_1978_1984!$J$11:$J$2230)-ROW(Forty_Mile_1978_1984!$J$11)+1),ROWS(F$3:F588)))</f>
        <v>-32.299999999999997</v>
      </c>
      <c r="G588" s="1">
        <f t="array" aca="1" ref="G588" ca="1">OFFSET(INDEX(Forty_Mile_1978_1984!$P$11:$P$2232,SMALL(IF(Forty_Mile_1978_1984!$P$11:$P$2232&lt;&gt;"",ROW(Forty_Mile_1978_1984!$P$11:$P$2232)-ROW(Forty_Mile_1978_1984!$P$11)+1),ROWS(G$3:G588))),0,-15,1,1)</f>
        <v>29625</v>
      </c>
      <c r="H588">
        <f t="array" ref="H588">INDEX(Forty_Mile_1978_1984!$P$11:$P$2232,SMALL(IF(Forty_Mile_1978_1984!$P$11:$P$2232&lt;&gt;"",ROW(Forty_Mile_1978_1984!$P$11:$P$2232)-ROW(Forty_Mile_1978_1984!$P$11)+1),ROWS(H$3:H588)))</f>
        <v>0</v>
      </c>
      <c r="I588" s="1">
        <f t="array" aca="1" ref="I588" ca="1">OFFSET(INDEX(Little_Gold_1974_1999!$J$11:$J$9396,SMALL(IF(Little_Gold_1974_1999!$J$11:$J$9396&lt;&gt;"",ROW(Little_Gold_1974_1999!$J$11:$J$9396)-ROW(Little_Gold_1974_1999!$J$11)+1),ROWS(I$3:I588))),0,-9,1,1)</f>
        <v>30504</v>
      </c>
      <c r="J588">
        <f t="array" ref="J588">INDEX(Little_Gold_1974_1999!$J$11:$J$9396,SMALL(IF(Little_Gold_1974_1999!$J$11:$J$9396&lt;&gt;"",ROW(Little_Gold_1974_1999!$J$11:$J$9396)-ROW(Little_Gold_1974_1999!$J$11)+1),ROWS(J$3:J588)))</f>
        <v>15.5</v>
      </c>
      <c r="K588" s="1">
        <f t="array" aca="1" ref="K588" ca="1">OFFSET(INDEX(Little_Gold_1974_1999!$P$11:$P$9396,SMALL(IF(Little_Gold_1974_1999!$P$11:$P$9396&lt;&gt;"",ROW(Little_Gold_1974_1999!$P$11:$P$9396)-ROW(Little_Gold_1974_1999!$P$11)+1),ROWS(K$3:K588))),0,-15,1,1)</f>
        <v>30497</v>
      </c>
      <c r="L588">
        <f t="array" ref="L588">INDEX(Little_Gold_1974_1999!$P$11:$P$9396,SMALL(IF(Little_Gold_1974_1999!$P$11:$P$9396&lt;&gt;"",ROW(Little_Gold_1974_1999!$P$11:$P$9396)-ROW(Little_Gold_1974_1999!$P$11)+1),ROWS(L$3:L588)))</f>
        <v>0</v>
      </c>
    </row>
    <row r="589" spans="1:12" x14ac:dyDescent="0.25">
      <c r="A589" s="1">
        <f t="array" aca="1" ref="A589" ca="1">OFFSET(INDEX(Boundary_1967_1978!$J$11:$J$4179,SMALL(IF(Boundary_1967_1978!$J$11:$J$4179&lt;&gt;"",ROW(Boundary_1967_1978!$J$11:$J$4179)-ROW(Boundary_1967_1978!$J$11)+1),ROWS(A$3:A589))),0,-9,1,1)</f>
        <v>25653</v>
      </c>
      <c r="B589">
        <f t="array" ref="B589">INDEX(Boundary_1967_1978!$J$11:$J$4179,SMALL(IF(Boundary_1967_1978!$J$11:$J$4179&lt;&gt;"",ROW(Boundary_1967_1978!$J$11:$J$4179)-ROW(Boundary_1967_1978!$J$11)+1),ROWS(B$3:B589)))</f>
        <v>-0.3</v>
      </c>
      <c r="C589" s="1">
        <f t="array" aca="1" ref="C589" ca="1">OFFSET(INDEX(Boundary_1967_1978!$P$11:$P$4179,SMALL(IF(Boundary_1967_1978!$P$11:$P$4179&lt;&gt;"",ROW(Boundary_1967_1978!$P$11:$P$4179)-ROW(Boundary_1967_1978!$P$11)+1),ROWS(C$3:C589))),0,-15,1,1)</f>
        <v>25607</v>
      </c>
      <c r="D589">
        <f t="array" ref="D589">INDEX(Boundary_1967_1978!$P$11:$P$4179,SMALL(IF(Boundary_1967_1978!$P$11:$P$4179&lt;&gt;"",ROW(Boundary_1967_1978!$P$11:$P$4179)-ROW(Boundary_1967_1978!$P$11)+1),ROWS(D$3:D589)))</f>
        <v>0</v>
      </c>
      <c r="E589" s="2">
        <f t="array" aca="1" ref="E589" ca="1">OFFSET(INDEX(Forty_Mile_1978_1984!$J$11:$J$2230,SMALL(IF(Forty_Mile_1978_1984!$J$11:$J$2230&lt;&gt;"",ROW(Forty_Mile_1978_1984!$J$11:$J$2230)-ROW(Forty_Mile_1978_1984!$J$11)+1),ROWS(E$3:E589))),0,-9,1,1)</f>
        <v>29633</v>
      </c>
      <c r="F589">
        <f t="array" ref="F589">INDEX(Forty_Mile_1978_1984!$J$11:$J$2230,SMALL(IF(Forty_Mile_1978_1984!$J$11:$J$2230&lt;&gt;"",ROW(Forty_Mile_1978_1984!$J$11:$J$2230)-ROW(Forty_Mile_1978_1984!$J$11)+1),ROWS(F$3:F589)))</f>
        <v>-31</v>
      </c>
      <c r="G589" s="1">
        <f t="array" aca="1" ref="G589" ca="1">OFFSET(INDEX(Forty_Mile_1978_1984!$P$11:$P$2232,SMALL(IF(Forty_Mile_1978_1984!$P$11:$P$2232&lt;&gt;"",ROW(Forty_Mile_1978_1984!$P$11:$P$2232)-ROW(Forty_Mile_1978_1984!$P$11)+1),ROWS(G$3:G589))),0,-15,1,1)</f>
        <v>29626</v>
      </c>
      <c r="H589">
        <f t="array" ref="H589">INDEX(Forty_Mile_1978_1984!$P$11:$P$2232,SMALL(IF(Forty_Mile_1978_1984!$P$11:$P$2232&lt;&gt;"",ROW(Forty_Mile_1978_1984!$P$11:$P$2232)-ROW(Forty_Mile_1978_1984!$P$11)+1),ROWS(H$3:H589)))</f>
        <v>0</v>
      </c>
      <c r="I589" s="1">
        <f t="array" aca="1" ref="I589" ca="1">OFFSET(INDEX(Little_Gold_1974_1999!$J$11:$J$9396,SMALL(IF(Little_Gold_1974_1999!$J$11:$J$9396&lt;&gt;"",ROW(Little_Gold_1974_1999!$J$11:$J$9396)-ROW(Little_Gold_1974_1999!$J$11)+1),ROWS(I$3:I589))),0,-9,1,1)</f>
        <v>30505</v>
      </c>
      <c r="J589">
        <f t="array" ref="J589">INDEX(Little_Gold_1974_1999!$J$11:$J$9396,SMALL(IF(Little_Gold_1974_1999!$J$11:$J$9396&lt;&gt;"",ROW(Little_Gold_1974_1999!$J$11:$J$9396)-ROW(Little_Gold_1974_1999!$J$11)+1),ROWS(J$3:J589)))</f>
        <v>14</v>
      </c>
      <c r="K589" s="1">
        <f t="array" aca="1" ref="K589" ca="1">OFFSET(INDEX(Little_Gold_1974_1999!$P$11:$P$9396,SMALL(IF(Little_Gold_1974_1999!$P$11:$P$9396&lt;&gt;"",ROW(Little_Gold_1974_1999!$P$11:$P$9396)-ROW(Little_Gold_1974_1999!$P$11)+1),ROWS(K$3:K589))),0,-15,1,1)</f>
        <v>30498</v>
      </c>
      <c r="L589">
        <f t="array" ref="L589">INDEX(Little_Gold_1974_1999!$P$11:$P$9396,SMALL(IF(Little_Gold_1974_1999!$P$11:$P$9396&lt;&gt;"",ROW(Little_Gold_1974_1999!$P$11:$P$9396)-ROW(Little_Gold_1974_1999!$P$11)+1),ROWS(L$3:L589)))</f>
        <v>9.4</v>
      </c>
    </row>
    <row r="590" spans="1:12" x14ac:dyDescent="0.25">
      <c r="A590" s="1">
        <f t="array" aca="1" ref="A590" ca="1">OFFSET(INDEX(Boundary_1967_1978!$J$11:$J$4179,SMALL(IF(Boundary_1967_1978!$J$11:$J$4179&lt;&gt;"",ROW(Boundary_1967_1978!$J$11:$J$4179)-ROW(Boundary_1967_1978!$J$11)+1),ROWS(A$3:A590))),0,-9,1,1)</f>
        <v>25654</v>
      </c>
      <c r="B590">
        <f t="array" ref="B590">INDEX(Boundary_1967_1978!$J$11:$J$4179,SMALL(IF(Boundary_1967_1978!$J$11:$J$4179&lt;&gt;"",ROW(Boundary_1967_1978!$J$11:$J$4179)-ROW(Boundary_1967_1978!$J$11)+1),ROWS(B$3:B590)))</f>
        <v>-0.6</v>
      </c>
      <c r="C590" s="1">
        <f t="array" aca="1" ref="C590" ca="1">OFFSET(INDEX(Boundary_1967_1978!$P$11:$P$4179,SMALL(IF(Boundary_1967_1978!$P$11:$P$4179&lt;&gt;"",ROW(Boundary_1967_1978!$P$11:$P$4179)-ROW(Boundary_1967_1978!$P$11)+1),ROWS(C$3:C590))),0,-15,1,1)</f>
        <v>25608</v>
      </c>
      <c r="D590">
        <f t="array" ref="D590">INDEX(Boundary_1967_1978!$P$11:$P$4179,SMALL(IF(Boundary_1967_1978!$P$11:$P$4179&lt;&gt;"",ROW(Boundary_1967_1978!$P$11:$P$4179)-ROW(Boundary_1967_1978!$P$11)+1),ROWS(D$3:D590)))</f>
        <v>0</v>
      </c>
      <c r="E590" s="2">
        <f t="array" aca="1" ref="E590" ca="1">OFFSET(INDEX(Forty_Mile_1978_1984!$J$11:$J$2230,SMALL(IF(Forty_Mile_1978_1984!$J$11:$J$2230&lt;&gt;"",ROW(Forty_Mile_1978_1984!$J$11:$J$2230)-ROW(Forty_Mile_1978_1984!$J$11)+1),ROWS(E$3:E590))),0,-9,1,1)</f>
        <v>29634</v>
      </c>
      <c r="F590">
        <f t="array" ref="F590">INDEX(Forty_Mile_1978_1984!$J$11:$J$2230,SMALL(IF(Forty_Mile_1978_1984!$J$11:$J$2230&lt;&gt;"",ROW(Forty_Mile_1978_1984!$J$11:$J$2230)-ROW(Forty_Mile_1978_1984!$J$11)+1),ROWS(F$3:F590)))</f>
        <v>-32.299999999999997</v>
      </c>
      <c r="G590" s="1">
        <f t="array" aca="1" ref="G590" ca="1">OFFSET(INDEX(Forty_Mile_1978_1984!$P$11:$P$2232,SMALL(IF(Forty_Mile_1978_1984!$P$11:$P$2232&lt;&gt;"",ROW(Forty_Mile_1978_1984!$P$11:$P$2232)-ROW(Forty_Mile_1978_1984!$P$11)+1),ROWS(G$3:G590))),0,-15,1,1)</f>
        <v>29627</v>
      </c>
      <c r="H590">
        <f t="array" ref="H590">INDEX(Forty_Mile_1978_1984!$P$11:$P$2232,SMALL(IF(Forty_Mile_1978_1984!$P$11:$P$2232&lt;&gt;"",ROW(Forty_Mile_1978_1984!$P$11:$P$2232)-ROW(Forty_Mile_1978_1984!$P$11)+1),ROWS(H$3:H590)))</f>
        <v>0</v>
      </c>
      <c r="I590" s="1">
        <f t="array" aca="1" ref="I590" ca="1">OFFSET(INDEX(Little_Gold_1974_1999!$J$11:$J$9396,SMALL(IF(Little_Gold_1974_1999!$J$11:$J$9396&lt;&gt;"",ROW(Little_Gold_1974_1999!$J$11:$J$9396)-ROW(Little_Gold_1974_1999!$J$11)+1),ROWS(I$3:I590))),0,-9,1,1)</f>
        <v>30506</v>
      </c>
      <c r="J590">
        <f t="array" ref="J590">INDEX(Little_Gold_1974_1999!$J$11:$J$9396,SMALL(IF(Little_Gold_1974_1999!$J$11:$J$9396&lt;&gt;"",ROW(Little_Gold_1974_1999!$J$11:$J$9396)-ROW(Little_Gold_1974_1999!$J$11)+1),ROWS(J$3:J590)))</f>
        <v>11.8</v>
      </c>
      <c r="K590" s="1">
        <f t="array" aca="1" ref="K590" ca="1">OFFSET(INDEX(Little_Gold_1974_1999!$P$11:$P$9396,SMALL(IF(Little_Gold_1974_1999!$P$11:$P$9396&lt;&gt;"",ROW(Little_Gold_1974_1999!$P$11:$P$9396)-ROW(Little_Gold_1974_1999!$P$11)+1),ROWS(K$3:K590))),0,-15,1,1)</f>
        <v>30499</v>
      </c>
      <c r="L590">
        <f t="array" ref="L590">INDEX(Little_Gold_1974_1999!$P$11:$P$9396,SMALL(IF(Little_Gold_1974_1999!$P$11:$P$9396&lt;&gt;"",ROW(Little_Gold_1974_1999!$P$11:$P$9396)-ROW(Little_Gold_1974_1999!$P$11)+1),ROWS(L$3:L590)))</f>
        <v>0</v>
      </c>
    </row>
    <row r="591" spans="1:12" x14ac:dyDescent="0.25">
      <c r="A591" s="1">
        <f t="array" aca="1" ref="A591" ca="1">OFFSET(INDEX(Boundary_1967_1978!$J$11:$J$4179,SMALL(IF(Boundary_1967_1978!$J$11:$J$4179&lt;&gt;"",ROW(Boundary_1967_1978!$J$11:$J$4179)-ROW(Boundary_1967_1978!$J$11)+1),ROWS(A$3:A591))),0,-9,1,1)</f>
        <v>25658</v>
      </c>
      <c r="B591">
        <f t="array" ref="B591">INDEX(Boundary_1967_1978!$J$11:$J$4179,SMALL(IF(Boundary_1967_1978!$J$11:$J$4179&lt;&gt;"",ROW(Boundary_1967_1978!$J$11:$J$4179)-ROW(Boundary_1967_1978!$J$11)+1),ROWS(B$3:B591)))</f>
        <v>-1.7</v>
      </c>
      <c r="C591" s="1">
        <f t="array" aca="1" ref="C591" ca="1">OFFSET(INDEX(Boundary_1967_1978!$P$11:$P$4179,SMALL(IF(Boundary_1967_1978!$P$11:$P$4179&lt;&gt;"",ROW(Boundary_1967_1978!$P$11:$P$4179)-ROW(Boundary_1967_1978!$P$11)+1),ROWS(C$3:C591))),0,-15,1,1)</f>
        <v>25609</v>
      </c>
      <c r="D591">
        <f t="array" ref="D591">INDEX(Boundary_1967_1978!$P$11:$P$4179,SMALL(IF(Boundary_1967_1978!$P$11:$P$4179&lt;&gt;"",ROW(Boundary_1967_1978!$P$11:$P$4179)-ROW(Boundary_1967_1978!$P$11)+1),ROWS(D$3:D591)))</f>
        <v>0</v>
      </c>
      <c r="E591" s="2">
        <f t="array" aca="1" ref="E591" ca="1">OFFSET(INDEX(Forty_Mile_1978_1984!$J$11:$J$2230,SMALL(IF(Forty_Mile_1978_1984!$J$11:$J$2230&lt;&gt;"",ROW(Forty_Mile_1978_1984!$J$11:$J$2230)-ROW(Forty_Mile_1978_1984!$J$11)+1),ROWS(E$3:E591))),0,-9,1,1)</f>
        <v>29635</v>
      </c>
      <c r="F591">
        <f t="array" ref="F591">INDEX(Forty_Mile_1978_1984!$J$11:$J$2230,SMALL(IF(Forty_Mile_1978_1984!$J$11:$J$2230&lt;&gt;"",ROW(Forty_Mile_1978_1984!$J$11:$J$2230)-ROW(Forty_Mile_1978_1984!$J$11)+1),ROWS(F$3:F591)))</f>
        <v>-30.5</v>
      </c>
      <c r="G591" s="1">
        <f t="array" aca="1" ref="G591" ca="1">OFFSET(INDEX(Forty_Mile_1978_1984!$P$11:$P$2232,SMALL(IF(Forty_Mile_1978_1984!$P$11:$P$2232&lt;&gt;"",ROW(Forty_Mile_1978_1984!$P$11:$P$2232)-ROW(Forty_Mile_1978_1984!$P$11)+1),ROWS(G$3:G591))),0,-15,1,1)</f>
        <v>29628</v>
      </c>
      <c r="H591">
        <f t="array" ref="H591">INDEX(Forty_Mile_1978_1984!$P$11:$P$2232,SMALL(IF(Forty_Mile_1978_1984!$P$11:$P$2232&lt;&gt;"",ROW(Forty_Mile_1978_1984!$P$11:$P$2232)-ROW(Forty_Mile_1978_1984!$P$11)+1),ROWS(H$3:H591)))</f>
        <v>0</v>
      </c>
      <c r="I591" s="1">
        <f t="array" aca="1" ref="I591" ca="1">OFFSET(INDEX(Little_Gold_1974_1999!$J$11:$J$9396,SMALL(IF(Little_Gold_1974_1999!$J$11:$J$9396&lt;&gt;"",ROW(Little_Gold_1974_1999!$J$11:$J$9396)-ROW(Little_Gold_1974_1999!$J$11)+1),ROWS(I$3:I591))),0,-9,1,1)</f>
        <v>30507</v>
      </c>
      <c r="J591">
        <f t="array" ref="J591">INDEX(Little_Gold_1974_1999!$J$11:$J$9396,SMALL(IF(Little_Gold_1974_1999!$J$11:$J$9396&lt;&gt;"",ROW(Little_Gold_1974_1999!$J$11:$J$9396)-ROW(Little_Gold_1974_1999!$J$11)+1),ROWS(J$3:J591)))</f>
        <v>10.8</v>
      </c>
      <c r="K591" s="1">
        <f t="array" aca="1" ref="K591" ca="1">OFFSET(INDEX(Little_Gold_1974_1999!$P$11:$P$9396,SMALL(IF(Little_Gold_1974_1999!$P$11:$P$9396&lt;&gt;"",ROW(Little_Gold_1974_1999!$P$11:$P$9396)-ROW(Little_Gold_1974_1999!$P$11)+1),ROWS(K$3:K591))),0,-15,1,1)</f>
        <v>30500</v>
      </c>
      <c r="L591">
        <f t="array" ref="L591">INDEX(Little_Gold_1974_1999!$P$11:$P$9396,SMALL(IF(Little_Gold_1974_1999!$P$11:$P$9396&lt;&gt;"",ROW(Little_Gold_1974_1999!$P$11:$P$9396)-ROW(Little_Gold_1974_1999!$P$11)+1),ROWS(L$3:L591)))</f>
        <v>10.6</v>
      </c>
    </row>
    <row r="592" spans="1:12" x14ac:dyDescent="0.25">
      <c r="A592" s="1">
        <f t="array" aca="1" ref="A592" ca="1">OFFSET(INDEX(Boundary_1967_1978!$J$11:$J$4179,SMALL(IF(Boundary_1967_1978!$J$11:$J$4179&lt;&gt;"",ROW(Boundary_1967_1978!$J$11:$J$4179)-ROW(Boundary_1967_1978!$J$11)+1),ROWS(A$3:A592))),0,-9,1,1)</f>
        <v>25659</v>
      </c>
      <c r="B592">
        <f t="array" ref="B592">INDEX(Boundary_1967_1978!$J$11:$J$4179,SMALL(IF(Boundary_1967_1978!$J$11:$J$4179&lt;&gt;"",ROW(Boundary_1967_1978!$J$11:$J$4179)-ROW(Boundary_1967_1978!$J$11)+1),ROWS(B$3:B592)))</f>
        <v>-7.5</v>
      </c>
      <c r="C592" s="1">
        <f t="array" aca="1" ref="C592" ca="1">OFFSET(INDEX(Boundary_1967_1978!$P$11:$P$4179,SMALL(IF(Boundary_1967_1978!$P$11:$P$4179&lt;&gt;"",ROW(Boundary_1967_1978!$P$11:$P$4179)-ROW(Boundary_1967_1978!$P$11)+1),ROWS(C$3:C592))),0,-15,1,1)</f>
        <v>25610</v>
      </c>
      <c r="D592">
        <f t="array" ref="D592">INDEX(Boundary_1967_1978!$P$11:$P$4179,SMALL(IF(Boundary_1967_1978!$P$11:$P$4179&lt;&gt;"",ROW(Boundary_1967_1978!$P$11:$P$4179)-ROW(Boundary_1967_1978!$P$11)+1),ROWS(D$3:D592)))</f>
        <v>0</v>
      </c>
      <c r="E592" s="2">
        <f t="array" aca="1" ref="E592" ca="1">OFFSET(INDEX(Forty_Mile_1978_1984!$J$11:$J$2230,SMALL(IF(Forty_Mile_1978_1984!$J$11:$J$2230&lt;&gt;"",ROW(Forty_Mile_1978_1984!$J$11:$J$2230)-ROW(Forty_Mile_1978_1984!$J$11)+1),ROWS(E$3:E592))),0,-9,1,1)</f>
        <v>29636</v>
      </c>
      <c r="F592">
        <f t="array" ref="F592">INDEX(Forty_Mile_1978_1984!$J$11:$J$2230,SMALL(IF(Forty_Mile_1978_1984!$J$11:$J$2230&lt;&gt;"",ROW(Forty_Mile_1978_1984!$J$11:$J$2230)-ROW(Forty_Mile_1978_1984!$J$11)+1),ROWS(F$3:F592)))</f>
        <v>-24.3</v>
      </c>
      <c r="G592" s="1">
        <f t="array" aca="1" ref="G592" ca="1">OFFSET(INDEX(Forty_Mile_1978_1984!$P$11:$P$2232,SMALL(IF(Forty_Mile_1978_1984!$P$11:$P$2232&lt;&gt;"",ROW(Forty_Mile_1978_1984!$P$11:$P$2232)-ROW(Forty_Mile_1978_1984!$P$11)+1),ROWS(G$3:G592))),0,-15,1,1)</f>
        <v>29629</v>
      </c>
      <c r="H592">
        <f t="array" ref="H592">INDEX(Forty_Mile_1978_1984!$P$11:$P$2232,SMALL(IF(Forty_Mile_1978_1984!$P$11:$P$2232&lt;&gt;"",ROW(Forty_Mile_1978_1984!$P$11:$P$2232)-ROW(Forty_Mile_1978_1984!$P$11)+1),ROWS(H$3:H592)))</f>
        <v>0</v>
      </c>
      <c r="I592" s="1">
        <f t="array" aca="1" ref="I592" ca="1">OFFSET(INDEX(Little_Gold_1974_1999!$J$11:$J$9396,SMALL(IF(Little_Gold_1974_1999!$J$11:$J$9396&lt;&gt;"",ROW(Little_Gold_1974_1999!$J$11:$J$9396)-ROW(Little_Gold_1974_1999!$J$11)+1),ROWS(I$3:I592))),0,-9,1,1)</f>
        <v>30508</v>
      </c>
      <c r="J592">
        <f t="array" ref="J592">INDEX(Little_Gold_1974_1999!$J$11:$J$9396,SMALL(IF(Little_Gold_1974_1999!$J$11:$J$9396&lt;&gt;"",ROW(Little_Gold_1974_1999!$J$11:$J$9396)-ROW(Little_Gold_1974_1999!$J$11)+1),ROWS(J$3:J592)))</f>
        <v>10.5</v>
      </c>
      <c r="K592" s="1">
        <f t="array" aca="1" ref="K592" ca="1">OFFSET(INDEX(Little_Gold_1974_1999!$P$11:$P$9396,SMALL(IF(Little_Gold_1974_1999!$P$11:$P$9396&lt;&gt;"",ROW(Little_Gold_1974_1999!$P$11:$P$9396)-ROW(Little_Gold_1974_1999!$P$11)+1),ROWS(K$3:K592))),0,-15,1,1)</f>
        <v>30501</v>
      </c>
      <c r="L592">
        <f t="array" ref="L592">INDEX(Little_Gold_1974_1999!$P$11:$P$9396,SMALL(IF(Little_Gold_1974_1999!$P$11:$P$9396&lt;&gt;"",ROW(Little_Gold_1974_1999!$P$11:$P$9396)-ROW(Little_Gold_1974_1999!$P$11)+1),ROWS(L$3:L592)))</f>
        <v>0.3</v>
      </c>
    </row>
    <row r="593" spans="1:12" x14ac:dyDescent="0.25">
      <c r="A593" s="1">
        <f t="array" aca="1" ref="A593" ca="1">OFFSET(INDEX(Boundary_1967_1978!$J$11:$J$4179,SMALL(IF(Boundary_1967_1978!$J$11:$J$4179&lt;&gt;"",ROW(Boundary_1967_1978!$J$11:$J$4179)-ROW(Boundary_1967_1978!$J$11)+1),ROWS(A$3:A593))),0,-9,1,1)</f>
        <v>25660</v>
      </c>
      <c r="B593">
        <f t="array" ref="B593">INDEX(Boundary_1967_1978!$J$11:$J$4179,SMALL(IF(Boundary_1967_1978!$J$11:$J$4179&lt;&gt;"",ROW(Boundary_1967_1978!$J$11:$J$4179)-ROW(Boundary_1967_1978!$J$11)+1),ROWS(B$3:B593)))</f>
        <v>-11.1</v>
      </c>
      <c r="C593" s="1">
        <f t="array" aca="1" ref="C593" ca="1">OFFSET(INDEX(Boundary_1967_1978!$P$11:$P$4179,SMALL(IF(Boundary_1967_1978!$P$11:$P$4179&lt;&gt;"",ROW(Boundary_1967_1978!$P$11:$P$4179)-ROW(Boundary_1967_1978!$P$11)+1),ROWS(C$3:C593))),0,-15,1,1)</f>
        <v>25611</v>
      </c>
      <c r="D593">
        <f t="array" ref="D593">INDEX(Boundary_1967_1978!$P$11:$P$4179,SMALL(IF(Boundary_1967_1978!$P$11:$P$4179&lt;&gt;"",ROW(Boundary_1967_1978!$P$11:$P$4179)-ROW(Boundary_1967_1978!$P$11)+1),ROWS(D$3:D593)))</f>
        <v>0</v>
      </c>
      <c r="E593" s="2">
        <f t="array" aca="1" ref="E593" ca="1">OFFSET(INDEX(Forty_Mile_1978_1984!$J$11:$J$2230,SMALL(IF(Forty_Mile_1978_1984!$J$11:$J$2230&lt;&gt;"",ROW(Forty_Mile_1978_1984!$J$11:$J$2230)-ROW(Forty_Mile_1978_1984!$J$11)+1),ROWS(E$3:E593))),0,-9,1,1)</f>
        <v>29637</v>
      </c>
      <c r="F593">
        <f t="array" ref="F593">INDEX(Forty_Mile_1978_1984!$J$11:$J$2230,SMALL(IF(Forty_Mile_1978_1984!$J$11:$J$2230&lt;&gt;"",ROW(Forty_Mile_1978_1984!$J$11:$J$2230)-ROW(Forty_Mile_1978_1984!$J$11)+1),ROWS(F$3:F593)))</f>
        <v>-23.8</v>
      </c>
      <c r="G593" s="1">
        <f t="array" aca="1" ref="G593" ca="1">OFFSET(INDEX(Forty_Mile_1978_1984!$P$11:$P$2232,SMALL(IF(Forty_Mile_1978_1984!$P$11:$P$2232&lt;&gt;"",ROW(Forty_Mile_1978_1984!$P$11:$P$2232)-ROW(Forty_Mile_1978_1984!$P$11)+1),ROWS(G$3:G593))),0,-15,1,1)</f>
        <v>29630</v>
      </c>
      <c r="H593">
        <f t="array" ref="H593">INDEX(Forty_Mile_1978_1984!$P$11:$P$2232,SMALL(IF(Forty_Mile_1978_1984!$P$11:$P$2232&lt;&gt;"",ROW(Forty_Mile_1978_1984!$P$11:$P$2232)-ROW(Forty_Mile_1978_1984!$P$11)+1),ROWS(H$3:H593)))</f>
        <v>0</v>
      </c>
      <c r="I593" s="1">
        <f t="array" aca="1" ref="I593" ca="1">OFFSET(INDEX(Little_Gold_1974_1999!$J$11:$J$9396,SMALL(IF(Little_Gold_1974_1999!$J$11:$J$9396&lt;&gt;"",ROW(Little_Gold_1974_1999!$J$11:$J$9396)-ROW(Little_Gold_1974_1999!$J$11)+1),ROWS(I$3:I593))),0,-9,1,1)</f>
        <v>30509</v>
      </c>
      <c r="J593">
        <f t="array" ref="J593">INDEX(Little_Gold_1974_1999!$J$11:$J$9396,SMALL(IF(Little_Gold_1974_1999!$J$11:$J$9396&lt;&gt;"",ROW(Little_Gold_1974_1999!$J$11:$J$9396)-ROW(Little_Gold_1974_1999!$J$11)+1),ROWS(J$3:J593)))</f>
        <v>10.5</v>
      </c>
      <c r="K593" s="1">
        <f t="array" aca="1" ref="K593" ca="1">OFFSET(INDEX(Little_Gold_1974_1999!$P$11:$P$9396,SMALL(IF(Little_Gold_1974_1999!$P$11:$P$9396&lt;&gt;"",ROW(Little_Gold_1974_1999!$P$11:$P$9396)-ROW(Little_Gold_1974_1999!$P$11)+1),ROWS(K$3:K593))),0,-15,1,1)</f>
        <v>30502</v>
      </c>
      <c r="L593">
        <f t="array" ref="L593">INDEX(Little_Gold_1974_1999!$P$11:$P$9396,SMALL(IF(Little_Gold_1974_1999!$P$11:$P$9396&lt;&gt;"",ROW(Little_Gold_1974_1999!$P$11:$P$9396)-ROW(Little_Gold_1974_1999!$P$11)+1),ROWS(L$3:L593)))</f>
        <v>0</v>
      </c>
    </row>
    <row r="594" spans="1:12" x14ac:dyDescent="0.25">
      <c r="A594" s="1">
        <f t="array" aca="1" ref="A594" ca="1">OFFSET(INDEX(Boundary_1967_1978!$J$11:$J$4179,SMALL(IF(Boundary_1967_1978!$J$11:$J$4179&lt;&gt;"",ROW(Boundary_1967_1978!$J$11:$J$4179)-ROW(Boundary_1967_1978!$J$11)+1),ROWS(A$3:A594))),0,-9,1,1)</f>
        <v>25661</v>
      </c>
      <c r="B594">
        <f t="array" ref="B594">INDEX(Boundary_1967_1978!$J$11:$J$4179,SMALL(IF(Boundary_1967_1978!$J$11:$J$4179&lt;&gt;"",ROW(Boundary_1967_1978!$J$11:$J$4179)-ROW(Boundary_1967_1978!$J$11)+1),ROWS(B$3:B594)))</f>
        <v>-8.6</v>
      </c>
      <c r="C594" s="1">
        <f t="array" aca="1" ref="C594" ca="1">OFFSET(INDEX(Boundary_1967_1978!$P$11:$P$4179,SMALL(IF(Boundary_1967_1978!$P$11:$P$4179&lt;&gt;"",ROW(Boundary_1967_1978!$P$11:$P$4179)-ROW(Boundary_1967_1978!$P$11)+1),ROWS(C$3:C594))),0,-15,1,1)</f>
        <v>25612</v>
      </c>
      <c r="D594">
        <f t="array" ref="D594">INDEX(Boundary_1967_1978!$P$11:$P$4179,SMALL(IF(Boundary_1967_1978!$P$11:$P$4179&lt;&gt;"",ROW(Boundary_1967_1978!$P$11:$P$4179)-ROW(Boundary_1967_1978!$P$11)+1),ROWS(D$3:D594)))</f>
        <v>0</v>
      </c>
      <c r="E594" s="2">
        <f t="array" aca="1" ref="E594" ca="1">OFFSET(INDEX(Forty_Mile_1978_1984!$J$11:$J$2230,SMALL(IF(Forty_Mile_1978_1984!$J$11:$J$2230&lt;&gt;"",ROW(Forty_Mile_1978_1984!$J$11:$J$2230)-ROW(Forty_Mile_1978_1984!$J$11)+1),ROWS(E$3:E594))),0,-9,1,1)</f>
        <v>29638</v>
      </c>
      <c r="F594">
        <f t="array" ref="F594">INDEX(Forty_Mile_1978_1984!$J$11:$J$2230,SMALL(IF(Forty_Mile_1978_1984!$J$11:$J$2230&lt;&gt;"",ROW(Forty_Mile_1978_1984!$J$11:$J$2230)-ROW(Forty_Mile_1978_1984!$J$11)+1),ROWS(F$3:F594)))</f>
        <v>-17.8</v>
      </c>
      <c r="G594" s="1">
        <f t="array" aca="1" ref="G594" ca="1">OFFSET(INDEX(Forty_Mile_1978_1984!$P$11:$P$2232,SMALL(IF(Forty_Mile_1978_1984!$P$11:$P$2232&lt;&gt;"",ROW(Forty_Mile_1978_1984!$P$11:$P$2232)-ROW(Forty_Mile_1978_1984!$P$11)+1),ROWS(G$3:G594))),0,-15,1,1)</f>
        <v>29631</v>
      </c>
      <c r="H594">
        <f t="array" ref="H594">INDEX(Forty_Mile_1978_1984!$P$11:$P$2232,SMALL(IF(Forty_Mile_1978_1984!$P$11:$P$2232&lt;&gt;"",ROW(Forty_Mile_1978_1984!$P$11:$P$2232)-ROW(Forty_Mile_1978_1984!$P$11)+1),ROWS(H$3:H594)))</f>
        <v>0</v>
      </c>
      <c r="I594" s="1">
        <f t="array" aca="1" ref="I594" ca="1">OFFSET(INDEX(Little_Gold_1974_1999!$J$11:$J$9396,SMALL(IF(Little_Gold_1974_1999!$J$11:$J$9396&lt;&gt;"",ROW(Little_Gold_1974_1999!$J$11:$J$9396)-ROW(Little_Gold_1974_1999!$J$11)+1),ROWS(I$3:I594))),0,-9,1,1)</f>
        <v>30510</v>
      </c>
      <c r="J594">
        <f t="array" ref="J594">INDEX(Little_Gold_1974_1999!$J$11:$J$9396,SMALL(IF(Little_Gold_1974_1999!$J$11:$J$9396&lt;&gt;"",ROW(Little_Gold_1974_1999!$J$11:$J$9396)-ROW(Little_Gold_1974_1999!$J$11)+1),ROWS(J$3:J594)))</f>
        <v>10.3</v>
      </c>
      <c r="K594" s="1">
        <f t="array" aca="1" ref="K594" ca="1">OFFSET(INDEX(Little_Gold_1974_1999!$P$11:$P$9396,SMALL(IF(Little_Gold_1974_1999!$P$11:$P$9396&lt;&gt;"",ROW(Little_Gold_1974_1999!$P$11:$P$9396)-ROW(Little_Gold_1974_1999!$P$11)+1),ROWS(K$3:K594))),0,-15,1,1)</f>
        <v>30503</v>
      </c>
      <c r="L594">
        <f t="array" ref="L594">INDEX(Little_Gold_1974_1999!$P$11:$P$9396,SMALL(IF(Little_Gold_1974_1999!$P$11:$P$9396&lt;&gt;"",ROW(Little_Gold_1974_1999!$P$11:$P$9396)-ROW(Little_Gold_1974_1999!$P$11)+1),ROWS(L$3:L594)))</f>
        <v>0</v>
      </c>
    </row>
    <row r="595" spans="1:12" x14ac:dyDescent="0.25">
      <c r="A595" s="1">
        <f t="array" aca="1" ref="A595" ca="1">OFFSET(INDEX(Boundary_1967_1978!$J$11:$J$4179,SMALL(IF(Boundary_1967_1978!$J$11:$J$4179&lt;&gt;"",ROW(Boundary_1967_1978!$J$11:$J$4179)-ROW(Boundary_1967_1978!$J$11)+1),ROWS(A$3:A595))),0,-9,1,1)</f>
        <v>25664</v>
      </c>
      <c r="B595">
        <f t="array" ref="B595">INDEX(Boundary_1967_1978!$J$11:$J$4179,SMALL(IF(Boundary_1967_1978!$J$11:$J$4179&lt;&gt;"",ROW(Boundary_1967_1978!$J$11:$J$4179)-ROW(Boundary_1967_1978!$J$11)+1),ROWS(B$3:B595)))</f>
        <v>-15.3</v>
      </c>
      <c r="C595" s="1">
        <f t="array" aca="1" ref="C595" ca="1">OFFSET(INDEX(Boundary_1967_1978!$P$11:$P$4179,SMALL(IF(Boundary_1967_1978!$P$11:$P$4179&lt;&gt;"",ROW(Boundary_1967_1978!$P$11:$P$4179)-ROW(Boundary_1967_1978!$P$11)+1),ROWS(C$3:C595))),0,-15,1,1)</f>
        <v>25613</v>
      </c>
      <c r="D595">
        <f t="array" ref="D595">INDEX(Boundary_1967_1978!$P$11:$P$4179,SMALL(IF(Boundary_1967_1978!$P$11:$P$4179&lt;&gt;"",ROW(Boundary_1967_1978!$P$11:$P$4179)-ROW(Boundary_1967_1978!$P$11)+1),ROWS(D$3:D595)))</f>
        <v>0</v>
      </c>
      <c r="E595" s="2">
        <f t="array" aca="1" ref="E595" ca="1">OFFSET(INDEX(Forty_Mile_1978_1984!$J$11:$J$2230,SMALL(IF(Forty_Mile_1978_1984!$J$11:$J$2230&lt;&gt;"",ROW(Forty_Mile_1978_1984!$J$11:$J$2230)-ROW(Forty_Mile_1978_1984!$J$11)+1),ROWS(E$3:E595))),0,-9,1,1)</f>
        <v>29639</v>
      </c>
      <c r="F595">
        <f t="array" ref="F595">INDEX(Forty_Mile_1978_1984!$J$11:$J$2230,SMALL(IF(Forty_Mile_1978_1984!$J$11:$J$2230&lt;&gt;"",ROW(Forty_Mile_1978_1984!$J$11:$J$2230)-ROW(Forty_Mile_1978_1984!$J$11)+1),ROWS(F$3:F595)))</f>
        <v>-15.3</v>
      </c>
      <c r="G595" s="1">
        <f t="array" aca="1" ref="G595" ca="1">OFFSET(INDEX(Forty_Mile_1978_1984!$P$11:$P$2232,SMALL(IF(Forty_Mile_1978_1984!$P$11:$P$2232&lt;&gt;"",ROW(Forty_Mile_1978_1984!$P$11:$P$2232)-ROW(Forty_Mile_1978_1984!$P$11)+1),ROWS(G$3:G595))),0,-15,1,1)</f>
        <v>29632</v>
      </c>
      <c r="H595">
        <f t="array" ref="H595">INDEX(Forty_Mile_1978_1984!$P$11:$P$2232,SMALL(IF(Forty_Mile_1978_1984!$P$11:$P$2232&lt;&gt;"",ROW(Forty_Mile_1978_1984!$P$11:$P$2232)-ROW(Forty_Mile_1978_1984!$P$11)+1),ROWS(H$3:H595)))</f>
        <v>0</v>
      </c>
      <c r="I595" s="1">
        <f t="array" aca="1" ref="I595" ca="1">OFFSET(INDEX(Little_Gold_1974_1999!$J$11:$J$9396,SMALL(IF(Little_Gold_1974_1999!$J$11:$J$9396&lt;&gt;"",ROW(Little_Gold_1974_1999!$J$11:$J$9396)-ROW(Little_Gold_1974_1999!$J$11)+1),ROWS(I$3:I595))),0,-9,1,1)</f>
        <v>30511</v>
      </c>
      <c r="J595">
        <f t="array" ref="J595">INDEX(Little_Gold_1974_1999!$J$11:$J$9396,SMALL(IF(Little_Gold_1974_1999!$J$11:$J$9396&lt;&gt;"",ROW(Little_Gold_1974_1999!$J$11:$J$9396)-ROW(Little_Gold_1974_1999!$J$11)+1),ROWS(J$3:J595)))</f>
        <v>8.3000000000000007</v>
      </c>
      <c r="K595" s="1">
        <f t="array" aca="1" ref="K595" ca="1">OFFSET(INDEX(Little_Gold_1974_1999!$P$11:$P$9396,SMALL(IF(Little_Gold_1974_1999!$P$11:$P$9396&lt;&gt;"",ROW(Little_Gold_1974_1999!$P$11:$P$9396)-ROW(Little_Gold_1974_1999!$P$11)+1),ROWS(K$3:K595))),0,-15,1,1)</f>
        <v>30504</v>
      </c>
      <c r="L595">
        <f t="array" ref="L595">INDEX(Little_Gold_1974_1999!$P$11:$P$9396,SMALL(IF(Little_Gold_1974_1999!$P$11:$P$9396&lt;&gt;"",ROW(Little_Gold_1974_1999!$P$11:$P$9396)-ROW(Little_Gold_1974_1999!$P$11)+1),ROWS(L$3:L595)))</f>
        <v>0</v>
      </c>
    </row>
    <row r="596" spans="1:12" x14ac:dyDescent="0.25">
      <c r="A596" s="1">
        <f t="array" aca="1" ref="A596" ca="1">OFFSET(INDEX(Boundary_1967_1978!$J$11:$J$4179,SMALL(IF(Boundary_1967_1978!$J$11:$J$4179&lt;&gt;"",ROW(Boundary_1967_1978!$J$11:$J$4179)-ROW(Boundary_1967_1978!$J$11)+1),ROWS(A$3:A596))),0,-9,1,1)</f>
        <v>25665</v>
      </c>
      <c r="B596">
        <f t="array" ref="B596">INDEX(Boundary_1967_1978!$J$11:$J$4179,SMALL(IF(Boundary_1967_1978!$J$11:$J$4179&lt;&gt;"",ROW(Boundary_1967_1978!$J$11:$J$4179)-ROW(Boundary_1967_1978!$J$11)+1),ROWS(B$3:B596)))</f>
        <v>-13.6</v>
      </c>
      <c r="C596" s="1">
        <f t="array" aca="1" ref="C596" ca="1">OFFSET(INDEX(Boundary_1967_1978!$P$11:$P$4179,SMALL(IF(Boundary_1967_1978!$P$11:$P$4179&lt;&gt;"",ROW(Boundary_1967_1978!$P$11:$P$4179)-ROW(Boundary_1967_1978!$P$11)+1),ROWS(C$3:C596))),0,-15,1,1)</f>
        <v>25614</v>
      </c>
      <c r="D596">
        <f t="array" ref="D596">INDEX(Boundary_1967_1978!$P$11:$P$4179,SMALL(IF(Boundary_1967_1978!$P$11:$P$4179&lt;&gt;"",ROW(Boundary_1967_1978!$P$11:$P$4179)-ROW(Boundary_1967_1978!$P$11)+1),ROWS(D$3:D596)))</f>
        <v>0</v>
      </c>
      <c r="E596" s="2">
        <f t="array" aca="1" ref="E596" ca="1">OFFSET(INDEX(Forty_Mile_1978_1984!$J$11:$J$2230,SMALL(IF(Forty_Mile_1978_1984!$J$11:$J$2230&lt;&gt;"",ROW(Forty_Mile_1978_1984!$J$11:$J$2230)-ROW(Forty_Mile_1978_1984!$J$11)+1),ROWS(E$3:E596))),0,-9,1,1)</f>
        <v>29640</v>
      </c>
      <c r="F596">
        <f t="array" ref="F596">INDEX(Forty_Mile_1978_1984!$J$11:$J$2230,SMALL(IF(Forty_Mile_1978_1984!$J$11:$J$2230&lt;&gt;"",ROW(Forty_Mile_1978_1984!$J$11:$J$2230)-ROW(Forty_Mile_1978_1984!$J$11)+1),ROWS(F$3:F596)))</f>
        <v>-17.8</v>
      </c>
      <c r="G596" s="1">
        <f t="array" aca="1" ref="G596" ca="1">OFFSET(INDEX(Forty_Mile_1978_1984!$P$11:$P$2232,SMALL(IF(Forty_Mile_1978_1984!$P$11:$P$2232&lt;&gt;"",ROW(Forty_Mile_1978_1984!$P$11:$P$2232)-ROW(Forty_Mile_1978_1984!$P$11)+1),ROWS(G$3:G596))),0,-15,1,1)</f>
        <v>29633</v>
      </c>
      <c r="H596">
        <f t="array" ref="H596">INDEX(Forty_Mile_1978_1984!$P$11:$P$2232,SMALL(IF(Forty_Mile_1978_1984!$P$11:$P$2232&lt;&gt;"",ROW(Forty_Mile_1978_1984!$P$11:$P$2232)-ROW(Forty_Mile_1978_1984!$P$11)+1),ROWS(H$3:H596)))</f>
        <v>0</v>
      </c>
      <c r="I596" s="1">
        <f t="array" aca="1" ref="I596" ca="1">OFFSET(INDEX(Little_Gold_1974_1999!$J$11:$J$9396,SMALL(IF(Little_Gold_1974_1999!$J$11:$J$9396&lt;&gt;"",ROW(Little_Gold_1974_1999!$J$11:$J$9396)-ROW(Little_Gold_1974_1999!$J$11)+1),ROWS(I$3:I596))),0,-9,1,1)</f>
        <v>30512</v>
      </c>
      <c r="J596">
        <f t="array" ref="J596">INDEX(Little_Gold_1974_1999!$J$11:$J$9396,SMALL(IF(Little_Gold_1974_1999!$J$11:$J$9396&lt;&gt;"",ROW(Little_Gold_1974_1999!$J$11:$J$9396)-ROW(Little_Gold_1974_1999!$J$11)+1),ROWS(J$3:J596)))</f>
        <v>5.5</v>
      </c>
      <c r="K596" s="1">
        <f t="array" aca="1" ref="K596" ca="1">OFFSET(INDEX(Little_Gold_1974_1999!$P$11:$P$9396,SMALL(IF(Little_Gold_1974_1999!$P$11:$P$9396&lt;&gt;"",ROW(Little_Gold_1974_1999!$P$11:$P$9396)-ROW(Little_Gold_1974_1999!$P$11)+1),ROWS(K$3:K596))),0,-15,1,1)</f>
        <v>30505</v>
      </c>
      <c r="L596">
        <f t="array" ref="L596">INDEX(Little_Gold_1974_1999!$P$11:$P$9396,SMALL(IF(Little_Gold_1974_1999!$P$11:$P$9396&lt;&gt;"",ROW(Little_Gold_1974_1999!$P$11:$P$9396)-ROW(Little_Gold_1974_1999!$P$11)+1),ROWS(L$3:L596)))</f>
        <v>0</v>
      </c>
    </row>
    <row r="597" spans="1:12" x14ac:dyDescent="0.25">
      <c r="A597" s="1">
        <f t="array" aca="1" ref="A597" ca="1">OFFSET(INDEX(Boundary_1967_1978!$J$11:$J$4179,SMALL(IF(Boundary_1967_1978!$J$11:$J$4179&lt;&gt;"",ROW(Boundary_1967_1978!$J$11:$J$4179)-ROW(Boundary_1967_1978!$J$11)+1),ROWS(A$3:A597))),0,-9,1,1)</f>
        <v>25666</v>
      </c>
      <c r="B597">
        <f t="array" ref="B597">INDEX(Boundary_1967_1978!$J$11:$J$4179,SMALL(IF(Boundary_1967_1978!$J$11:$J$4179&lt;&gt;"",ROW(Boundary_1967_1978!$J$11:$J$4179)-ROW(Boundary_1967_1978!$J$11)+1),ROWS(B$3:B597)))</f>
        <v>-13.6</v>
      </c>
      <c r="C597" s="1">
        <f t="array" aca="1" ref="C597" ca="1">OFFSET(INDEX(Boundary_1967_1978!$P$11:$P$4179,SMALL(IF(Boundary_1967_1978!$P$11:$P$4179&lt;&gt;"",ROW(Boundary_1967_1978!$P$11:$P$4179)-ROW(Boundary_1967_1978!$P$11)+1),ROWS(C$3:C597))),0,-15,1,1)</f>
        <v>25615</v>
      </c>
      <c r="D597">
        <f t="array" ref="D597">INDEX(Boundary_1967_1978!$P$11:$P$4179,SMALL(IF(Boundary_1967_1978!$P$11:$P$4179&lt;&gt;"",ROW(Boundary_1967_1978!$P$11:$P$4179)-ROW(Boundary_1967_1978!$P$11)+1),ROWS(D$3:D597)))</f>
        <v>0</v>
      </c>
      <c r="E597" s="2">
        <f t="array" aca="1" ref="E597" ca="1">OFFSET(INDEX(Forty_Mile_1978_1984!$J$11:$J$2230,SMALL(IF(Forty_Mile_1978_1984!$J$11:$J$2230&lt;&gt;"",ROW(Forty_Mile_1978_1984!$J$11:$J$2230)-ROW(Forty_Mile_1978_1984!$J$11)+1),ROWS(E$3:E597))),0,-9,1,1)</f>
        <v>29641</v>
      </c>
      <c r="F597">
        <f t="array" ref="F597">INDEX(Forty_Mile_1978_1984!$J$11:$J$2230,SMALL(IF(Forty_Mile_1978_1984!$J$11:$J$2230&lt;&gt;"",ROW(Forty_Mile_1978_1984!$J$11:$J$2230)-ROW(Forty_Mile_1978_1984!$J$11)+1),ROWS(F$3:F597)))</f>
        <v>-16</v>
      </c>
      <c r="G597" s="1">
        <f t="array" aca="1" ref="G597" ca="1">OFFSET(INDEX(Forty_Mile_1978_1984!$P$11:$P$2232,SMALL(IF(Forty_Mile_1978_1984!$P$11:$P$2232&lt;&gt;"",ROW(Forty_Mile_1978_1984!$P$11:$P$2232)-ROW(Forty_Mile_1978_1984!$P$11)+1),ROWS(G$3:G597))),0,-15,1,1)</f>
        <v>29634</v>
      </c>
      <c r="H597">
        <f t="array" ref="H597">INDEX(Forty_Mile_1978_1984!$P$11:$P$2232,SMALL(IF(Forty_Mile_1978_1984!$P$11:$P$2232&lt;&gt;"",ROW(Forty_Mile_1978_1984!$P$11:$P$2232)-ROW(Forty_Mile_1978_1984!$P$11)+1),ROWS(H$3:H597)))</f>
        <v>0</v>
      </c>
      <c r="I597" s="1">
        <f t="array" aca="1" ref="I597" ca="1">OFFSET(INDEX(Little_Gold_1974_1999!$J$11:$J$9396,SMALL(IF(Little_Gold_1974_1999!$J$11:$J$9396&lt;&gt;"",ROW(Little_Gold_1974_1999!$J$11:$J$9396)-ROW(Little_Gold_1974_1999!$J$11)+1),ROWS(I$3:I597))),0,-9,1,1)</f>
        <v>30513</v>
      </c>
      <c r="J597">
        <f t="array" ref="J597">INDEX(Little_Gold_1974_1999!$J$11:$J$9396,SMALL(IF(Little_Gold_1974_1999!$J$11:$J$9396&lt;&gt;"",ROW(Little_Gold_1974_1999!$J$11:$J$9396)-ROW(Little_Gold_1974_1999!$J$11)+1),ROWS(J$3:J597)))</f>
        <v>9</v>
      </c>
      <c r="K597" s="1">
        <f t="array" aca="1" ref="K597" ca="1">OFFSET(INDEX(Little_Gold_1974_1999!$P$11:$P$9396,SMALL(IF(Little_Gold_1974_1999!$P$11:$P$9396&lt;&gt;"",ROW(Little_Gold_1974_1999!$P$11:$P$9396)-ROW(Little_Gold_1974_1999!$P$11)+1),ROWS(K$3:K597))),0,-15,1,1)</f>
        <v>30506</v>
      </c>
      <c r="L597">
        <f t="array" ref="L597">INDEX(Little_Gold_1974_1999!$P$11:$P$9396,SMALL(IF(Little_Gold_1974_1999!$P$11:$P$9396&lt;&gt;"",ROW(Little_Gold_1974_1999!$P$11:$P$9396)-ROW(Little_Gold_1974_1999!$P$11)+1),ROWS(L$3:L597)))</f>
        <v>4.3</v>
      </c>
    </row>
    <row r="598" spans="1:12" x14ac:dyDescent="0.25">
      <c r="A598" s="1">
        <f t="array" aca="1" ref="A598" ca="1">OFFSET(INDEX(Boundary_1967_1978!$J$11:$J$4179,SMALL(IF(Boundary_1967_1978!$J$11:$J$4179&lt;&gt;"",ROW(Boundary_1967_1978!$J$11:$J$4179)-ROW(Boundary_1967_1978!$J$11)+1),ROWS(A$3:A598))),0,-9,1,1)</f>
        <v>25667</v>
      </c>
      <c r="B598">
        <f t="array" ref="B598">INDEX(Boundary_1967_1978!$J$11:$J$4179,SMALL(IF(Boundary_1967_1978!$J$11:$J$4179&lt;&gt;"",ROW(Boundary_1967_1978!$J$11:$J$4179)-ROW(Boundary_1967_1978!$J$11)+1),ROWS(B$3:B598)))</f>
        <v>-10.8</v>
      </c>
      <c r="C598" s="1">
        <f t="array" aca="1" ref="C598" ca="1">OFFSET(INDEX(Boundary_1967_1978!$P$11:$P$4179,SMALL(IF(Boundary_1967_1978!$P$11:$P$4179&lt;&gt;"",ROW(Boundary_1967_1978!$P$11:$P$4179)-ROW(Boundary_1967_1978!$P$11)+1),ROWS(C$3:C598))),0,-15,1,1)</f>
        <v>25616</v>
      </c>
      <c r="D598">
        <f t="array" ref="D598">INDEX(Boundary_1967_1978!$P$11:$P$4179,SMALL(IF(Boundary_1967_1978!$P$11:$P$4179&lt;&gt;"",ROW(Boundary_1967_1978!$P$11:$P$4179)-ROW(Boundary_1967_1978!$P$11)+1),ROWS(D$3:D598)))</f>
        <v>0</v>
      </c>
      <c r="E598" s="2">
        <f t="array" aca="1" ref="E598" ca="1">OFFSET(INDEX(Forty_Mile_1978_1984!$J$11:$J$2230,SMALL(IF(Forty_Mile_1978_1984!$J$11:$J$2230&lt;&gt;"",ROW(Forty_Mile_1978_1984!$J$11:$J$2230)-ROW(Forty_Mile_1978_1984!$J$11)+1),ROWS(E$3:E598))),0,-9,1,1)</f>
        <v>29642</v>
      </c>
      <c r="F598">
        <f t="array" ref="F598">INDEX(Forty_Mile_1978_1984!$J$11:$J$2230,SMALL(IF(Forty_Mile_1978_1984!$J$11:$J$2230&lt;&gt;"",ROW(Forty_Mile_1978_1984!$J$11:$J$2230)-ROW(Forty_Mile_1978_1984!$J$11)+1),ROWS(F$3:F598)))</f>
        <v>-13.3</v>
      </c>
      <c r="G598" s="1">
        <f t="array" aca="1" ref="G598" ca="1">OFFSET(INDEX(Forty_Mile_1978_1984!$P$11:$P$2232,SMALL(IF(Forty_Mile_1978_1984!$P$11:$P$2232&lt;&gt;"",ROW(Forty_Mile_1978_1984!$P$11:$P$2232)-ROW(Forty_Mile_1978_1984!$P$11)+1),ROWS(G$3:G598))),0,-15,1,1)</f>
        <v>29635</v>
      </c>
      <c r="H598">
        <f t="array" ref="H598">INDEX(Forty_Mile_1978_1984!$P$11:$P$2232,SMALL(IF(Forty_Mile_1978_1984!$P$11:$P$2232&lt;&gt;"",ROW(Forty_Mile_1978_1984!$P$11:$P$2232)-ROW(Forty_Mile_1978_1984!$P$11)+1),ROWS(H$3:H598)))</f>
        <v>0</v>
      </c>
      <c r="I598" s="1">
        <f t="array" aca="1" ref="I598" ca="1">OFFSET(INDEX(Little_Gold_1974_1999!$J$11:$J$9396,SMALL(IF(Little_Gold_1974_1999!$J$11:$J$9396&lt;&gt;"",ROW(Little_Gold_1974_1999!$J$11:$J$9396)-ROW(Little_Gold_1974_1999!$J$11)+1),ROWS(I$3:I598))),0,-9,1,1)</f>
        <v>30514</v>
      </c>
      <c r="J598">
        <f t="array" ref="J598">INDEX(Little_Gold_1974_1999!$J$11:$J$9396,SMALL(IF(Little_Gold_1974_1999!$J$11:$J$9396&lt;&gt;"",ROW(Little_Gold_1974_1999!$J$11:$J$9396)-ROW(Little_Gold_1974_1999!$J$11)+1),ROWS(J$3:J598)))</f>
        <v>12</v>
      </c>
      <c r="K598" s="1">
        <f t="array" aca="1" ref="K598" ca="1">OFFSET(INDEX(Little_Gold_1974_1999!$P$11:$P$9396,SMALL(IF(Little_Gold_1974_1999!$P$11:$P$9396&lt;&gt;"",ROW(Little_Gold_1974_1999!$P$11:$P$9396)-ROW(Little_Gold_1974_1999!$P$11)+1),ROWS(K$3:K598))),0,-15,1,1)</f>
        <v>30507</v>
      </c>
      <c r="L598">
        <f t="array" ref="L598">INDEX(Little_Gold_1974_1999!$P$11:$P$9396,SMALL(IF(Little_Gold_1974_1999!$P$11:$P$9396&lt;&gt;"",ROW(Little_Gold_1974_1999!$P$11:$P$9396)-ROW(Little_Gold_1974_1999!$P$11)+1),ROWS(L$3:L598)))</f>
        <v>10.3</v>
      </c>
    </row>
    <row r="599" spans="1:12" x14ac:dyDescent="0.25">
      <c r="A599" s="1">
        <f t="array" aca="1" ref="A599" ca="1">OFFSET(INDEX(Boundary_1967_1978!$J$11:$J$4179,SMALL(IF(Boundary_1967_1978!$J$11:$J$4179&lt;&gt;"",ROW(Boundary_1967_1978!$J$11:$J$4179)-ROW(Boundary_1967_1978!$J$11)+1),ROWS(A$3:A599))),0,-9,1,1)</f>
        <v>25668</v>
      </c>
      <c r="B599">
        <f t="array" ref="B599">INDEX(Boundary_1967_1978!$J$11:$J$4179,SMALL(IF(Boundary_1967_1978!$J$11:$J$4179&lt;&gt;"",ROW(Boundary_1967_1978!$J$11:$J$4179)-ROW(Boundary_1967_1978!$J$11)+1),ROWS(B$3:B599)))</f>
        <v>-8.9</v>
      </c>
      <c r="C599" s="1">
        <f t="array" aca="1" ref="C599" ca="1">OFFSET(INDEX(Boundary_1967_1978!$P$11:$P$4179,SMALL(IF(Boundary_1967_1978!$P$11:$P$4179&lt;&gt;"",ROW(Boundary_1967_1978!$P$11:$P$4179)-ROW(Boundary_1967_1978!$P$11)+1),ROWS(C$3:C599))),0,-15,1,1)</f>
        <v>25617</v>
      </c>
      <c r="D599">
        <f t="array" ref="D599">INDEX(Boundary_1967_1978!$P$11:$P$4179,SMALL(IF(Boundary_1967_1978!$P$11:$P$4179&lt;&gt;"",ROW(Boundary_1967_1978!$P$11:$P$4179)-ROW(Boundary_1967_1978!$P$11)+1),ROWS(D$3:D599)))</f>
        <v>0</v>
      </c>
      <c r="E599" s="2">
        <f t="array" aca="1" ref="E599" ca="1">OFFSET(INDEX(Forty_Mile_1978_1984!$J$11:$J$2230,SMALL(IF(Forty_Mile_1978_1984!$J$11:$J$2230&lt;&gt;"",ROW(Forty_Mile_1978_1984!$J$11:$J$2230)-ROW(Forty_Mile_1978_1984!$J$11)+1),ROWS(E$3:E599))),0,-9,1,1)</f>
        <v>29643</v>
      </c>
      <c r="F599">
        <f t="array" ref="F599">INDEX(Forty_Mile_1978_1984!$J$11:$J$2230,SMALL(IF(Forty_Mile_1978_1984!$J$11:$J$2230&lt;&gt;"",ROW(Forty_Mile_1978_1984!$J$11:$J$2230)-ROW(Forty_Mile_1978_1984!$J$11)+1),ROWS(F$3:F599)))</f>
        <v>-10.3</v>
      </c>
      <c r="G599" s="1">
        <f t="array" aca="1" ref="G599" ca="1">OFFSET(INDEX(Forty_Mile_1978_1984!$P$11:$P$2232,SMALL(IF(Forty_Mile_1978_1984!$P$11:$P$2232&lt;&gt;"",ROW(Forty_Mile_1978_1984!$P$11:$P$2232)-ROW(Forty_Mile_1978_1984!$P$11)+1),ROWS(G$3:G599))),0,-15,1,1)</f>
        <v>29636</v>
      </c>
      <c r="H599">
        <f t="array" ref="H599">INDEX(Forty_Mile_1978_1984!$P$11:$P$2232,SMALL(IF(Forty_Mile_1978_1984!$P$11:$P$2232&lt;&gt;"",ROW(Forty_Mile_1978_1984!$P$11:$P$2232)-ROW(Forty_Mile_1978_1984!$P$11)+1),ROWS(H$3:H599)))</f>
        <v>0</v>
      </c>
      <c r="I599" s="1">
        <f t="array" aca="1" ref="I599" ca="1">OFFSET(INDEX(Little_Gold_1974_1999!$J$11:$J$9396,SMALL(IF(Little_Gold_1974_1999!$J$11:$J$9396&lt;&gt;"",ROW(Little_Gold_1974_1999!$J$11:$J$9396)-ROW(Little_Gold_1974_1999!$J$11)+1),ROWS(I$3:I599))),0,-9,1,1)</f>
        <v>30515</v>
      </c>
      <c r="J599">
        <f t="array" ref="J599">INDEX(Little_Gold_1974_1999!$J$11:$J$9396,SMALL(IF(Little_Gold_1974_1999!$J$11:$J$9396&lt;&gt;"",ROW(Little_Gold_1974_1999!$J$11:$J$9396)-ROW(Little_Gold_1974_1999!$J$11)+1),ROWS(J$3:J599)))</f>
        <v>6.5</v>
      </c>
      <c r="K599" s="1">
        <f t="array" aca="1" ref="K599" ca="1">OFFSET(INDEX(Little_Gold_1974_1999!$P$11:$P$9396,SMALL(IF(Little_Gold_1974_1999!$P$11:$P$9396&lt;&gt;"",ROW(Little_Gold_1974_1999!$P$11:$P$9396)-ROW(Little_Gold_1974_1999!$P$11)+1),ROWS(K$3:K599))),0,-15,1,1)</f>
        <v>30508</v>
      </c>
      <c r="L599">
        <f t="array" ref="L599">INDEX(Little_Gold_1974_1999!$P$11:$P$9396,SMALL(IF(Little_Gold_1974_1999!$P$11:$P$9396&lt;&gt;"",ROW(Little_Gold_1974_1999!$P$11:$P$9396)-ROW(Little_Gold_1974_1999!$P$11)+1),ROWS(L$3:L599)))</f>
        <v>1.2</v>
      </c>
    </row>
    <row r="600" spans="1:12" x14ac:dyDescent="0.25">
      <c r="A600" s="1">
        <f t="array" aca="1" ref="A600" ca="1">OFFSET(INDEX(Boundary_1967_1978!$J$11:$J$4179,SMALL(IF(Boundary_1967_1978!$J$11:$J$4179&lt;&gt;"",ROW(Boundary_1967_1978!$J$11:$J$4179)-ROW(Boundary_1967_1978!$J$11)+1),ROWS(A$3:A600))),0,-9,1,1)</f>
        <v>25669</v>
      </c>
      <c r="B600">
        <f t="array" ref="B600">INDEX(Boundary_1967_1978!$J$11:$J$4179,SMALL(IF(Boundary_1967_1978!$J$11:$J$4179&lt;&gt;"",ROW(Boundary_1967_1978!$J$11:$J$4179)-ROW(Boundary_1967_1978!$J$11)+1),ROWS(B$3:B600)))</f>
        <v>-7.5</v>
      </c>
      <c r="C600" s="1">
        <f t="array" aca="1" ref="C600" ca="1">OFFSET(INDEX(Boundary_1967_1978!$P$11:$P$4179,SMALL(IF(Boundary_1967_1978!$P$11:$P$4179&lt;&gt;"",ROW(Boundary_1967_1978!$P$11:$P$4179)-ROW(Boundary_1967_1978!$P$11)+1),ROWS(C$3:C600))),0,-15,1,1)</f>
        <v>25618</v>
      </c>
      <c r="D600">
        <f t="array" ref="D600">INDEX(Boundary_1967_1978!$P$11:$P$4179,SMALL(IF(Boundary_1967_1978!$P$11:$P$4179&lt;&gt;"",ROW(Boundary_1967_1978!$P$11:$P$4179)-ROW(Boundary_1967_1978!$P$11)+1),ROWS(D$3:D600)))</f>
        <v>0</v>
      </c>
      <c r="E600" s="2">
        <f t="array" aca="1" ref="E600" ca="1">OFFSET(INDEX(Forty_Mile_1978_1984!$J$11:$J$2230,SMALL(IF(Forty_Mile_1978_1984!$J$11:$J$2230&lt;&gt;"",ROW(Forty_Mile_1978_1984!$J$11:$J$2230)-ROW(Forty_Mile_1978_1984!$J$11)+1),ROWS(E$3:E600))),0,-9,1,1)</f>
        <v>29644</v>
      </c>
      <c r="F600">
        <f t="array" ref="F600">INDEX(Forty_Mile_1978_1984!$J$11:$J$2230,SMALL(IF(Forty_Mile_1978_1984!$J$11:$J$2230&lt;&gt;"",ROW(Forty_Mile_1978_1984!$J$11:$J$2230)-ROW(Forty_Mile_1978_1984!$J$11)+1),ROWS(F$3:F600)))</f>
        <v>-12.5</v>
      </c>
      <c r="G600" s="1">
        <f t="array" aca="1" ref="G600" ca="1">OFFSET(INDEX(Forty_Mile_1978_1984!$P$11:$P$2232,SMALL(IF(Forty_Mile_1978_1984!$P$11:$P$2232&lt;&gt;"",ROW(Forty_Mile_1978_1984!$P$11:$P$2232)-ROW(Forty_Mile_1978_1984!$P$11)+1),ROWS(G$3:G600))),0,-15,1,1)</f>
        <v>29637</v>
      </c>
      <c r="H600">
        <f t="array" ref="H600">INDEX(Forty_Mile_1978_1984!$P$11:$P$2232,SMALL(IF(Forty_Mile_1978_1984!$P$11:$P$2232&lt;&gt;"",ROW(Forty_Mile_1978_1984!$P$11:$P$2232)-ROW(Forty_Mile_1978_1984!$P$11)+1),ROWS(H$3:H600)))</f>
        <v>0</v>
      </c>
      <c r="I600" s="1">
        <f t="array" aca="1" ref="I600" ca="1">OFFSET(INDEX(Little_Gold_1974_1999!$J$11:$J$9396,SMALL(IF(Little_Gold_1974_1999!$J$11:$J$9396&lt;&gt;"",ROW(Little_Gold_1974_1999!$J$11:$J$9396)-ROW(Little_Gold_1974_1999!$J$11)+1),ROWS(I$3:I600))),0,-9,1,1)</f>
        <v>30516</v>
      </c>
      <c r="J600">
        <f t="array" ref="J600">INDEX(Little_Gold_1974_1999!$J$11:$J$9396,SMALL(IF(Little_Gold_1974_1999!$J$11:$J$9396&lt;&gt;"",ROW(Little_Gold_1974_1999!$J$11:$J$9396)-ROW(Little_Gold_1974_1999!$J$11)+1),ROWS(J$3:J600)))</f>
        <v>7.5</v>
      </c>
      <c r="K600" s="1">
        <f t="array" aca="1" ref="K600" ca="1">OFFSET(INDEX(Little_Gold_1974_1999!$P$11:$P$9396,SMALL(IF(Little_Gold_1974_1999!$P$11:$P$9396&lt;&gt;"",ROW(Little_Gold_1974_1999!$P$11:$P$9396)-ROW(Little_Gold_1974_1999!$P$11)+1),ROWS(K$3:K600))),0,-15,1,1)</f>
        <v>30509</v>
      </c>
      <c r="L600">
        <f t="array" ref="L600">INDEX(Little_Gold_1974_1999!$P$11:$P$9396,SMALL(IF(Little_Gold_1974_1999!$P$11:$P$9396&lt;&gt;"",ROW(Little_Gold_1974_1999!$P$11:$P$9396)-ROW(Little_Gold_1974_1999!$P$11)+1),ROWS(L$3:L600)))</f>
        <v>14.2</v>
      </c>
    </row>
    <row r="601" spans="1:12" x14ac:dyDescent="0.25">
      <c r="A601" s="1">
        <f t="array" aca="1" ref="A601" ca="1">OFFSET(INDEX(Boundary_1967_1978!$J$11:$J$4179,SMALL(IF(Boundary_1967_1978!$J$11:$J$4179&lt;&gt;"",ROW(Boundary_1967_1978!$J$11:$J$4179)-ROW(Boundary_1967_1978!$J$11)+1),ROWS(A$3:A601))),0,-9,1,1)</f>
        <v>25670</v>
      </c>
      <c r="B601">
        <f t="array" ref="B601">INDEX(Boundary_1967_1978!$J$11:$J$4179,SMALL(IF(Boundary_1967_1978!$J$11:$J$4179&lt;&gt;"",ROW(Boundary_1967_1978!$J$11:$J$4179)-ROW(Boundary_1967_1978!$J$11)+1),ROWS(B$3:B601)))</f>
        <v>-7</v>
      </c>
      <c r="C601" s="1">
        <f t="array" aca="1" ref="C601" ca="1">OFFSET(INDEX(Boundary_1967_1978!$P$11:$P$4179,SMALL(IF(Boundary_1967_1978!$P$11:$P$4179&lt;&gt;"",ROW(Boundary_1967_1978!$P$11:$P$4179)-ROW(Boundary_1967_1978!$P$11)+1),ROWS(C$3:C601))),0,-15,1,1)</f>
        <v>25619</v>
      </c>
      <c r="D601">
        <f t="array" ref="D601">INDEX(Boundary_1967_1978!$P$11:$P$4179,SMALL(IF(Boundary_1967_1978!$P$11:$P$4179&lt;&gt;"",ROW(Boundary_1967_1978!$P$11:$P$4179)-ROW(Boundary_1967_1978!$P$11)+1),ROWS(D$3:D601)))</f>
        <v>0</v>
      </c>
      <c r="E601" s="2">
        <f t="array" aca="1" ref="E601" ca="1">OFFSET(INDEX(Forty_Mile_1978_1984!$J$11:$J$2230,SMALL(IF(Forty_Mile_1978_1984!$J$11:$J$2230&lt;&gt;"",ROW(Forty_Mile_1978_1984!$J$11:$J$2230)-ROW(Forty_Mile_1978_1984!$J$11)+1),ROWS(E$3:E601))),0,-9,1,1)</f>
        <v>29645</v>
      </c>
      <c r="F601">
        <f t="array" ref="F601">INDEX(Forty_Mile_1978_1984!$J$11:$J$2230,SMALL(IF(Forty_Mile_1978_1984!$J$11:$J$2230&lt;&gt;"",ROW(Forty_Mile_1978_1984!$J$11:$J$2230)-ROW(Forty_Mile_1978_1984!$J$11)+1),ROWS(F$3:F601)))</f>
        <v>-11.8</v>
      </c>
      <c r="G601" s="1">
        <f t="array" aca="1" ref="G601" ca="1">OFFSET(INDEX(Forty_Mile_1978_1984!$P$11:$P$2232,SMALL(IF(Forty_Mile_1978_1984!$P$11:$P$2232&lt;&gt;"",ROW(Forty_Mile_1978_1984!$P$11:$P$2232)-ROW(Forty_Mile_1978_1984!$P$11)+1),ROWS(G$3:G601))),0,-15,1,1)</f>
        <v>29638</v>
      </c>
      <c r="H601">
        <f t="array" ref="H601">INDEX(Forty_Mile_1978_1984!$P$11:$P$2232,SMALL(IF(Forty_Mile_1978_1984!$P$11:$P$2232&lt;&gt;"",ROW(Forty_Mile_1978_1984!$P$11:$P$2232)-ROW(Forty_Mile_1978_1984!$P$11)+1),ROWS(H$3:H601)))</f>
        <v>0</v>
      </c>
      <c r="I601" s="1">
        <f t="array" aca="1" ref="I601" ca="1">OFFSET(INDEX(Little_Gold_1974_1999!$J$11:$J$9396,SMALL(IF(Little_Gold_1974_1999!$J$11:$J$9396&lt;&gt;"",ROW(Little_Gold_1974_1999!$J$11:$J$9396)-ROW(Little_Gold_1974_1999!$J$11)+1),ROWS(I$3:I601))),0,-9,1,1)</f>
        <v>30517</v>
      </c>
      <c r="J601">
        <f t="array" ref="J601">INDEX(Little_Gold_1974_1999!$J$11:$J$9396,SMALL(IF(Little_Gold_1974_1999!$J$11:$J$9396&lt;&gt;"",ROW(Little_Gold_1974_1999!$J$11:$J$9396)-ROW(Little_Gold_1974_1999!$J$11)+1),ROWS(J$3:J601)))</f>
        <v>9</v>
      </c>
      <c r="K601" s="1">
        <f t="array" aca="1" ref="K601" ca="1">OFFSET(INDEX(Little_Gold_1974_1999!$P$11:$P$9396,SMALL(IF(Little_Gold_1974_1999!$P$11:$P$9396&lt;&gt;"",ROW(Little_Gold_1974_1999!$P$11:$P$9396)-ROW(Little_Gold_1974_1999!$P$11)+1),ROWS(K$3:K601))),0,-15,1,1)</f>
        <v>30510</v>
      </c>
      <c r="L601">
        <f t="array" ref="L601">INDEX(Little_Gold_1974_1999!$P$11:$P$9396,SMALL(IF(Little_Gold_1974_1999!$P$11:$P$9396&lt;&gt;"",ROW(Little_Gold_1974_1999!$P$11:$P$9396)-ROW(Little_Gold_1974_1999!$P$11)+1),ROWS(L$3:L601)))</f>
        <v>9.8000000000000007</v>
      </c>
    </row>
    <row r="602" spans="1:12" x14ac:dyDescent="0.25">
      <c r="A602" s="1">
        <f t="array" aca="1" ref="A602" ca="1">OFFSET(INDEX(Boundary_1967_1978!$J$11:$J$4179,SMALL(IF(Boundary_1967_1978!$J$11:$J$4179&lt;&gt;"",ROW(Boundary_1967_1978!$J$11:$J$4179)-ROW(Boundary_1967_1978!$J$11)+1),ROWS(A$3:A602))),0,-9,1,1)</f>
        <v>25671</v>
      </c>
      <c r="B602">
        <f t="array" ref="B602">INDEX(Boundary_1967_1978!$J$11:$J$4179,SMALL(IF(Boundary_1967_1978!$J$11:$J$4179&lt;&gt;"",ROW(Boundary_1967_1978!$J$11:$J$4179)-ROW(Boundary_1967_1978!$J$11)+1),ROWS(B$3:B602)))</f>
        <v>-4.2</v>
      </c>
      <c r="C602" s="1">
        <f t="array" aca="1" ref="C602" ca="1">OFFSET(INDEX(Boundary_1967_1978!$P$11:$P$4179,SMALL(IF(Boundary_1967_1978!$P$11:$P$4179&lt;&gt;"",ROW(Boundary_1967_1978!$P$11:$P$4179)-ROW(Boundary_1967_1978!$P$11)+1),ROWS(C$3:C602))),0,-15,1,1)</f>
        <v>25620</v>
      </c>
      <c r="D602">
        <f t="array" ref="D602">INDEX(Boundary_1967_1978!$P$11:$P$4179,SMALL(IF(Boundary_1967_1978!$P$11:$P$4179&lt;&gt;"",ROW(Boundary_1967_1978!$P$11:$P$4179)-ROW(Boundary_1967_1978!$P$11)+1),ROWS(D$3:D602)))</f>
        <v>0</v>
      </c>
      <c r="E602" s="2">
        <f t="array" aca="1" ref="E602" ca="1">OFFSET(INDEX(Forty_Mile_1978_1984!$J$11:$J$2230,SMALL(IF(Forty_Mile_1978_1984!$J$11:$J$2230&lt;&gt;"",ROW(Forty_Mile_1978_1984!$J$11:$J$2230)-ROW(Forty_Mile_1978_1984!$J$11)+1),ROWS(E$3:E602))),0,-9,1,1)</f>
        <v>29646</v>
      </c>
      <c r="F602">
        <f t="array" ref="F602">INDEX(Forty_Mile_1978_1984!$J$11:$J$2230,SMALL(IF(Forty_Mile_1978_1984!$J$11:$J$2230&lt;&gt;"",ROW(Forty_Mile_1978_1984!$J$11:$J$2230)-ROW(Forty_Mile_1978_1984!$J$11)+1),ROWS(F$3:F602)))</f>
        <v>-11</v>
      </c>
      <c r="G602" s="1">
        <f t="array" aca="1" ref="G602" ca="1">OFFSET(INDEX(Forty_Mile_1978_1984!$P$11:$P$2232,SMALL(IF(Forty_Mile_1978_1984!$P$11:$P$2232&lt;&gt;"",ROW(Forty_Mile_1978_1984!$P$11:$P$2232)-ROW(Forty_Mile_1978_1984!$P$11)+1),ROWS(G$3:G602))),0,-15,1,1)</f>
        <v>29639</v>
      </c>
      <c r="H602">
        <f t="array" ref="H602">INDEX(Forty_Mile_1978_1984!$P$11:$P$2232,SMALL(IF(Forty_Mile_1978_1984!$P$11:$P$2232&lt;&gt;"",ROW(Forty_Mile_1978_1984!$P$11:$P$2232)-ROW(Forty_Mile_1978_1984!$P$11)+1),ROWS(H$3:H602)))</f>
        <v>0</v>
      </c>
      <c r="I602" s="1">
        <f t="array" aca="1" ref="I602" ca="1">OFFSET(INDEX(Little_Gold_1974_1999!$J$11:$J$9396,SMALL(IF(Little_Gold_1974_1999!$J$11:$J$9396&lt;&gt;"",ROW(Little_Gold_1974_1999!$J$11:$J$9396)-ROW(Little_Gold_1974_1999!$J$11)+1),ROWS(I$3:I602))),0,-9,1,1)</f>
        <v>30518</v>
      </c>
      <c r="J602">
        <f t="array" ref="J602">INDEX(Little_Gold_1974_1999!$J$11:$J$9396,SMALL(IF(Little_Gold_1974_1999!$J$11:$J$9396&lt;&gt;"",ROW(Little_Gold_1974_1999!$J$11:$J$9396)-ROW(Little_Gold_1974_1999!$J$11)+1),ROWS(J$3:J602)))</f>
        <v>9.5</v>
      </c>
      <c r="K602" s="1">
        <f t="array" aca="1" ref="K602" ca="1">OFFSET(INDEX(Little_Gold_1974_1999!$P$11:$P$9396,SMALL(IF(Little_Gold_1974_1999!$P$11:$P$9396&lt;&gt;"",ROW(Little_Gold_1974_1999!$P$11:$P$9396)-ROW(Little_Gold_1974_1999!$P$11)+1),ROWS(K$3:K602))),0,-15,1,1)</f>
        <v>30511</v>
      </c>
      <c r="L602">
        <f t="array" ref="L602">INDEX(Little_Gold_1974_1999!$P$11:$P$9396,SMALL(IF(Little_Gold_1974_1999!$P$11:$P$9396&lt;&gt;"",ROW(Little_Gold_1974_1999!$P$11:$P$9396)-ROW(Little_Gold_1974_1999!$P$11)+1),ROWS(L$3:L602)))</f>
        <v>1.7</v>
      </c>
    </row>
    <row r="603" spans="1:12" x14ac:dyDescent="0.25">
      <c r="A603" s="1">
        <f t="array" aca="1" ref="A603" ca="1">OFFSET(INDEX(Boundary_1967_1978!$J$11:$J$4179,SMALL(IF(Boundary_1967_1978!$J$11:$J$4179&lt;&gt;"",ROW(Boundary_1967_1978!$J$11:$J$4179)-ROW(Boundary_1967_1978!$J$11)+1),ROWS(A$3:A603))),0,-9,1,1)</f>
        <v>25672</v>
      </c>
      <c r="B603">
        <f t="array" ref="B603">INDEX(Boundary_1967_1978!$J$11:$J$4179,SMALL(IF(Boundary_1967_1978!$J$11:$J$4179&lt;&gt;"",ROW(Boundary_1967_1978!$J$11:$J$4179)-ROW(Boundary_1967_1978!$J$11)+1),ROWS(B$3:B603)))</f>
        <v>-0.3</v>
      </c>
      <c r="C603" s="1">
        <f t="array" aca="1" ref="C603" ca="1">OFFSET(INDEX(Boundary_1967_1978!$P$11:$P$4179,SMALL(IF(Boundary_1967_1978!$P$11:$P$4179&lt;&gt;"",ROW(Boundary_1967_1978!$P$11:$P$4179)-ROW(Boundary_1967_1978!$P$11)+1),ROWS(C$3:C603))),0,-15,1,1)</f>
        <v>25621</v>
      </c>
      <c r="D603">
        <f t="array" ref="D603">INDEX(Boundary_1967_1978!$P$11:$P$4179,SMALL(IF(Boundary_1967_1978!$P$11:$P$4179&lt;&gt;"",ROW(Boundary_1967_1978!$P$11:$P$4179)-ROW(Boundary_1967_1978!$P$11)+1),ROWS(D$3:D603)))</f>
        <v>0</v>
      </c>
      <c r="E603" s="2">
        <f t="array" aca="1" ref="E603" ca="1">OFFSET(INDEX(Forty_Mile_1978_1984!$J$11:$J$2230,SMALL(IF(Forty_Mile_1978_1984!$J$11:$J$2230&lt;&gt;"",ROW(Forty_Mile_1978_1984!$J$11:$J$2230)-ROW(Forty_Mile_1978_1984!$J$11)+1),ROWS(E$3:E603))),0,-9,1,1)</f>
        <v>29647</v>
      </c>
      <c r="F603">
        <f t="array" ref="F603">INDEX(Forty_Mile_1978_1984!$J$11:$J$2230,SMALL(IF(Forty_Mile_1978_1984!$J$11:$J$2230&lt;&gt;"",ROW(Forty_Mile_1978_1984!$J$11:$J$2230)-ROW(Forty_Mile_1978_1984!$J$11)+1),ROWS(F$3:F603)))</f>
        <v>-13</v>
      </c>
      <c r="G603" s="1">
        <f t="array" aca="1" ref="G603" ca="1">OFFSET(INDEX(Forty_Mile_1978_1984!$P$11:$P$2232,SMALL(IF(Forty_Mile_1978_1984!$P$11:$P$2232&lt;&gt;"",ROW(Forty_Mile_1978_1984!$P$11:$P$2232)-ROW(Forty_Mile_1978_1984!$P$11)+1),ROWS(G$3:G603))),0,-15,1,1)</f>
        <v>29640</v>
      </c>
      <c r="H603">
        <f t="array" ref="H603">INDEX(Forty_Mile_1978_1984!$P$11:$P$2232,SMALL(IF(Forty_Mile_1978_1984!$P$11:$P$2232&lt;&gt;"",ROW(Forty_Mile_1978_1984!$P$11:$P$2232)-ROW(Forty_Mile_1978_1984!$P$11)+1),ROWS(H$3:H603)))</f>
        <v>0</v>
      </c>
      <c r="I603" s="1">
        <f t="array" aca="1" ref="I603" ca="1">OFFSET(INDEX(Little_Gold_1974_1999!$J$11:$J$9396,SMALL(IF(Little_Gold_1974_1999!$J$11:$J$9396&lt;&gt;"",ROW(Little_Gold_1974_1999!$J$11:$J$9396)-ROW(Little_Gold_1974_1999!$J$11)+1),ROWS(I$3:I603))),0,-9,1,1)</f>
        <v>30519</v>
      </c>
      <c r="J603">
        <f t="array" ref="J603">INDEX(Little_Gold_1974_1999!$J$11:$J$9396,SMALL(IF(Little_Gold_1974_1999!$J$11:$J$9396&lt;&gt;"",ROW(Little_Gold_1974_1999!$J$11:$J$9396)-ROW(Little_Gold_1974_1999!$J$11)+1),ROWS(J$3:J603)))</f>
        <v>10.199999999999999</v>
      </c>
      <c r="K603" s="1">
        <f t="array" aca="1" ref="K603" ca="1">OFFSET(INDEX(Little_Gold_1974_1999!$P$11:$P$9396,SMALL(IF(Little_Gold_1974_1999!$P$11:$P$9396&lt;&gt;"",ROW(Little_Gold_1974_1999!$P$11:$P$9396)-ROW(Little_Gold_1974_1999!$P$11)+1),ROWS(K$3:K603))),0,-15,1,1)</f>
        <v>30512</v>
      </c>
      <c r="L603">
        <f t="array" ref="L603">INDEX(Little_Gold_1974_1999!$P$11:$P$9396,SMALL(IF(Little_Gold_1974_1999!$P$11:$P$9396&lt;&gt;"",ROW(Little_Gold_1974_1999!$P$11:$P$9396)-ROW(Little_Gold_1974_1999!$P$11)+1),ROWS(L$3:L603)))</f>
        <v>0.2</v>
      </c>
    </row>
    <row r="604" spans="1:12" x14ac:dyDescent="0.25">
      <c r="A604" s="1">
        <f t="array" aca="1" ref="A604" ca="1">OFFSET(INDEX(Boundary_1967_1978!$J$11:$J$4179,SMALL(IF(Boundary_1967_1978!$J$11:$J$4179&lt;&gt;"",ROW(Boundary_1967_1978!$J$11:$J$4179)-ROW(Boundary_1967_1978!$J$11)+1),ROWS(A$3:A604))),0,-9,1,1)</f>
        <v>25673</v>
      </c>
      <c r="B604">
        <f t="array" ref="B604">INDEX(Boundary_1967_1978!$J$11:$J$4179,SMALL(IF(Boundary_1967_1978!$J$11:$J$4179&lt;&gt;"",ROW(Boundary_1967_1978!$J$11:$J$4179)-ROW(Boundary_1967_1978!$J$11)+1),ROWS(B$3:B604)))</f>
        <v>0.6</v>
      </c>
      <c r="C604" s="1">
        <f t="array" aca="1" ref="C604" ca="1">OFFSET(INDEX(Boundary_1967_1978!$P$11:$P$4179,SMALL(IF(Boundary_1967_1978!$P$11:$P$4179&lt;&gt;"",ROW(Boundary_1967_1978!$P$11:$P$4179)-ROW(Boundary_1967_1978!$P$11)+1),ROWS(C$3:C604))),0,-15,1,1)</f>
        <v>25622</v>
      </c>
      <c r="D604">
        <f t="array" ref="D604">INDEX(Boundary_1967_1978!$P$11:$P$4179,SMALL(IF(Boundary_1967_1978!$P$11:$P$4179&lt;&gt;"",ROW(Boundary_1967_1978!$P$11:$P$4179)-ROW(Boundary_1967_1978!$P$11)+1),ROWS(D$3:D604)))</f>
        <v>0</v>
      </c>
      <c r="E604" s="2">
        <f t="array" aca="1" ref="E604" ca="1">OFFSET(INDEX(Forty_Mile_1978_1984!$J$11:$J$2230,SMALL(IF(Forty_Mile_1978_1984!$J$11:$J$2230&lt;&gt;"",ROW(Forty_Mile_1978_1984!$J$11:$J$2230)-ROW(Forty_Mile_1978_1984!$J$11)+1),ROWS(E$3:E604))),0,-9,1,1)</f>
        <v>29648</v>
      </c>
      <c r="F604">
        <f t="array" ref="F604">INDEX(Forty_Mile_1978_1984!$J$11:$J$2230,SMALL(IF(Forty_Mile_1978_1984!$J$11:$J$2230&lt;&gt;"",ROW(Forty_Mile_1978_1984!$J$11:$J$2230)-ROW(Forty_Mile_1978_1984!$J$11)+1),ROWS(F$3:F604)))</f>
        <v>-7.5</v>
      </c>
      <c r="G604" s="1">
        <f t="array" aca="1" ref="G604" ca="1">OFFSET(INDEX(Forty_Mile_1978_1984!$P$11:$P$2232,SMALL(IF(Forty_Mile_1978_1984!$P$11:$P$2232&lt;&gt;"",ROW(Forty_Mile_1978_1984!$P$11:$P$2232)-ROW(Forty_Mile_1978_1984!$P$11)+1),ROWS(G$3:G604))),0,-15,1,1)</f>
        <v>29641</v>
      </c>
      <c r="H604">
        <f t="array" ref="H604">INDEX(Forty_Mile_1978_1984!$P$11:$P$2232,SMALL(IF(Forty_Mile_1978_1984!$P$11:$P$2232&lt;&gt;"",ROW(Forty_Mile_1978_1984!$P$11:$P$2232)-ROW(Forty_Mile_1978_1984!$P$11)+1),ROWS(H$3:H604)))</f>
        <v>0</v>
      </c>
      <c r="I604" s="1">
        <f t="array" aca="1" ref="I604" ca="1">OFFSET(INDEX(Little_Gold_1974_1999!$J$11:$J$9396,SMALL(IF(Little_Gold_1974_1999!$J$11:$J$9396&lt;&gt;"",ROW(Little_Gold_1974_1999!$J$11:$J$9396)-ROW(Little_Gold_1974_1999!$J$11)+1),ROWS(I$3:I604))),0,-9,1,1)</f>
        <v>30520</v>
      </c>
      <c r="J604">
        <f t="array" ref="J604">INDEX(Little_Gold_1974_1999!$J$11:$J$9396,SMALL(IF(Little_Gold_1974_1999!$J$11:$J$9396&lt;&gt;"",ROW(Little_Gold_1974_1999!$J$11:$J$9396)-ROW(Little_Gold_1974_1999!$J$11)+1),ROWS(J$3:J604)))</f>
        <v>11.3</v>
      </c>
      <c r="K604" s="1">
        <f t="array" aca="1" ref="K604" ca="1">OFFSET(INDEX(Little_Gold_1974_1999!$P$11:$P$9396,SMALL(IF(Little_Gold_1974_1999!$P$11:$P$9396&lt;&gt;"",ROW(Little_Gold_1974_1999!$P$11:$P$9396)-ROW(Little_Gold_1974_1999!$P$11)+1),ROWS(K$3:K604))),0,-15,1,1)</f>
        <v>30513</v>
      </c>
      <c r="L604">
        <f t="array" ref="L604">INDEX(Little_Gold_1974_1999!$P$11:$P$9396,SMALL(IF(Little_Gold_1974_1999!$P$11:$P$9396&lt;&gt;"",ROW(Little_Gold_1974_1999!$P$11:$P$9396)-ROW(Little_Gold_1974_1999!$P$11)+1),ROWS(L$3:L604)))</f>
        <v>0</v>
      </c>
    </row>
    <row r="605" spans="1:12" x14ac:dyDescent="0.25">
      <c r="A605" s="1">
        <f t="array" aca="1" ref="A605" ca="1">OFFSET(INDEX(Boundary_1967_1978!$J$11:$J$4179,SMALL(IF(Boundary_1967_1978!$J$11:$J$4179&lt;&gt;"",ROW(Boundary_1967_1978!$J$11:$J$4179)-ROW(Boundary_1967_1978!$J$11)+1),ROWS(A$3:A605))),0,-9,1,1)</f>
        <v>25674</v>
      </c>
      <c r="B605">
        <f t="array" ref="B605">INDEX(Boundary_1967_1978!$J$11:$J$4179,SMALL(IF(Boundary_1967_1978!$J$11:$J$4179&lt;&gt;"",ROW(Boundary_1967_1978!$J$11:$J$4179)-ROW(Boundary_1967_1978!$J$11)+1),ROWS(B$3:B605)))</f>
        <v>0.6</v>
      </c>
      <c r="C605" s="1">
        <f t="array" aca="1" ref="C605" ca="1">OFFSET(INDEX(Boundary_1967_1978!$P$11:$P$4179,SMALL(IF(Boundary_1967_1978!$P$11:$P$4179&lt;&gt;"",ROW(Boundary_1967_1978!$P$11:$P$4179)-ROW(Boundary_1967_1978!$P$11)+1),ROWS(C$3:C605))),0,-15,1,1)</f>
        <v>25623</v>
      </c>
      <c r="D605">
        <f t="array" ref="D605">INDEX(Boundary_1967_1978!$P$11:$P$4179,SMALL(IF(Boundary_1967_1978!$P$11:$P$4179&lt;&gt;"",ROW(Boundary_1967_1978!$P$11:$P$4179)-ROW(Boundary_1967_1978!$P$11)+1),ROWS(D$3:D605)))</f>
        <v>0</v>
      </c>
      <c r="E605" s="2">
        <f t="array" aca="1" ref="E605" ca="1">OFFSET(INDEX(Forty_Mile_1978_1984!$J$11:$J$2230,SMALL(IF(Forty_Mile_1978_1984!$J$11:$J$2230&lt;&gt;"",ROW(Forty_Mile_1978_1984!$J$11:$J$2230)-ROW(Forty_Mile_1978_1984!$J$11)+1),ROWS(E$3:E605))),0,-9,1,1)</f>
        <v>29649</v>
      </c>
      <c r="F605">
        <f t="array" ref="F605">INDEX(Forty_Mile_1978_1984!$J$11:$J$2230,SMALL(IF(Forty_Mile_1978_1984!$J$11:$J$2230&lt;&gt;"",ROW(Forty_Mile_1978_1984!$J$11:$J$2230)-ROW(Forty_Mile_1978_1984!$J$11)+1),ROWS(F$3:F605)))</f>
        <v>-12.8</v>
      </c>
      <c r="G605" s="1">
        <f t="array" aca="1" ref="G605" ca="1">OFFSET(INDEX(Forty_Mile_1978_1984!$P$11:$P$2232,SMALL(IF(Forty_Mile_1978_1984!$P$11:$P$2232&lt;&gt;"",ROW(Forty_Mile_1978_1984!$P$11:$P$2232)-ROW(Forty_Mile_1978_1984!$P$11)+1),ROWS(G$3:G605))),0,-15,1,1)</f>
        <v>29642</v>
      </c>
      <c r="H605">
        <f t="array" ref="H605">INDEX(Forty_Mile_1978_1984!$P$11:$P$2232,SMALL(IF(Forty_Mile_1978_1984!$P$11:$P$2232&lt;&gt;"",ROW(Forty_Mile_1978_1984!$P$11:$P$2232)-ROW(Forty_Mile_1978_1984!$P$11)+1),ROWS(H$3:H605)))</f>
        <v>0</v>
      </c>
      <c r="I605" s="1">
        <f t="array" aca="1" ref="I605" ca="1">OFFSET(INDEX(Little_Gold_1974_1999!$J$11:$J$9396,SMALL(IF(Little_Gold_1974_1999!$J$11:$J$9396&lt;&gt;"",ROW(Little_Gold_1974_1999!$J$11:$J$9396)-ROW(Little_Gold_1974_1999!$J$11)+1),ROWS(I$3:I605))),0,-9,1,1)</f>
        <v>30521</v>
      </c>
      <c r="J605">
        <f t="array" ref="J605">INDEX(Little_Gold_1974_1999!$J$11:$J$9396,SMALL(IF(Little_Gold_1974_1999!$J$11:$J$9396&lt;&gt;"",ROW(Little_Gold_1974_1999!$J$11:$J$9396)-ROW(Little_Gold_1974_1999!$J$11)+1),ROWS(J$3:J605)))</f>
        <v>12.8</v>
      </c>
      <c r="K605" s="1">
        <f t="array" aca="1" ref="K605" ca="1">OFFSET(INDEX(Little_Gold_1974_1999!$P$11:$P$9396,SMALL(IF(Little_Gold_1974_1999!$P$11:$P$9396&lt;&gt;"",ROW(Little_Gold_1974_1999!$P$11:$P$9396)-ROW(Little_Gold_1974_1999!$P$11)+1),ROWS(K$3:K605))),0,-15,1,1)</f>
        <v>30514</v>
      </c>
      <c r="L605">
        <f t="array" ref="L605">INDEX(Little_Gold_1974_1999!$P$11:$P$9396,SMALL(IF(Little_Gold_1974_1999!$P$11:$P$9396&lt;&gt;"",ROW(Little_Gold_1974_1999!$P$11:$P$9396)-ROW(Little_Gold_1974_1999!$P$11)+1),ROWS(L$3:L605)))</f>
        <v>12.7</v>
      </c>
    </row>
    <row r="606" spans="1:12" x14ac:dyDescent="0.25">
      <c r="A606" s="1">
        <f t="array" aca="1" ref="A606" ca="1">OFFSET(INDEX(Boundary_1967_1978!$J$11:$J$4179,SMALL(IF(Boundary_1967_1978!$J$11:$J$4179&lt;&gt;"",ROW(Boundary_1967_1978!$J$11:$J$4179)-ROW(Boundary_1967_1978!$J$11)+1),ROWS(A$3:A606))),0,-9,1,1)</f>
        <v>25675</v>
      </c>
      <c r="B606">
        <f t="array" ref="B606">INDEX(Boundary_1967_1978!$J$11:$J$4179,SMALL(IF(Boundary_1967_1978!$J$11:$J$4179&lt;&gt;"",ROW(Boundary_1967_1978!$J$11:$J$4179)-ROW(Boundary_1967_1978!$J$11)+1),ROWS(B$3:B606)))</f>
        <v>0</v>
      </c>
      <c r="C606" s="1">
        <f t="array" aca="1" ref="C606" ca="1">OFFSET(INDEX(Boundary_1967_1978!$P$11:$P$4179,SMALL(IF(Boundary_1967_1978!$P$11:$P$4179&lt;&gt;"",ROW(Boundary_1967_1978!$P$11:$P$4179)-ROW(Boundary_1967_1978!$P$11)+1),ROWS(C$3:C606))),0,-15,1,1)</f>
        <v>25624</v>
      </c>
      <c r="D606">
        <f t="array" ref="D606">INDEX(Boundary_1967_1978!$P$11:$P$4179,SMALL(IF(Boundary_1967_1978!$P$11:$P$4179&lt;&gt;"",ROW(Boundary_1967_1978!$P$11:$P$4179)-ROW(Boundary_1967_1978!$P$11)+1),ROWS(D$3:D606)))</f>
        <v>0</v>
      </c>
      <c r="E606" s="2">
        <f t="array" aca="1" ref="E606" ca="1">OFFSET(INDEX(Forty_Mile_1978_1984!$J$11:$J$2230,SMALL(IF(Forty_Mile_1978_1984!$J$11:$J$2230&lt;&gt;"",ROW(Forty_Mile_1978_1984!$J$11:$J$2230)-ROW(Forty_Mile_1978_1984!$J$11)+1),ROWS(E$3:E606))),0,-9,1,1)</f>
        <v>29650</v>
      </c>
      <c r="F606">
        <f t="array" ref="F606">INDEX(Forty_Mile_1978_1984!$J$11:$J$2230,SMALL(IF(Forty_Mile_1978_1984!$J$11:$J$2230&lt;&gt;"",ROW(Forty_Mile_1978_1984!$J$11:$J$2230)-ROW(Forty_Mile_1978_1984!$J$11)+1),ROWS(F$3:F606)))</f>
        <v>-11.5</v>
      </c>
      <c r="G606" s="1">
        <f t="array" aca="1" ref="G606" ca="1">OFFSET(INDEX(Forty_Mile_1978_1984!$P$11:$P$2232,SMALL(IF(Forty_Mile_1978_1984!$P$11:$P$2232&lt;&gt;"",ROW(Forty_Mile_1978_1984!$P$11:$P$2232)-ROW(Forty_Mile_1978_1984!$P$11)+1),ROWS(G$3:G606))),0,-15,1,1)</f>
        <v>29643</v>
      </c>
      <c r="H606">
        <f t="array" ref="H606">INDEX(Forty_Mile_1978_1984!$P$11:$P$2232,SMALL(IF(Forty_Mile_1978_1984!$P$11:$P$2232&lt;&gt;"",ROW(Forty_Mile_1978_1984!$P$11:$P$2232)-ROW(Forty_Mile_1978_1984!$P$11)+1),ROWS(H$3:H606)))</f>
        <v>0</v>
      </c>
      <c r="I606" s="1">
        <f t="array" aca="1" ref="I606" ca="1">OFFSET(INDEX(Little_Gold_1974_1999!$J$11:$J$9396,SMALL(IF(Little_Gold_1974_1999!$J$11:$J$9396&lt;&gt;"",ROW(Little_Gold_1974_1999!$J$11:$J$9396)-ROW(Little_Gold_1974_1999!$J$11)+1),ROWS(I$3:I606))),0,-9,1,1)</f>
        <v>30522</v>
      </c>
      <c r="J606">
        <f t="array" ref="J606">INDEX(Little_Gold_1974_1999!$J$11:$J$9396,SMALL(IF(Little_Gold_1974_1999!$J$11:$J$9396&lt;&gt;"",ROW(Little_Gold_1974_1999!$J$11:$J$9396)-ROW(Little_Gold_1974_1999!$J$11)+1),ROWS(J$3:J606)))</f>
        <v>14.5</v>
      </c>
      <c r="K606" s="1">
        <f t="array" aca="1" ref="K606" ca="1">OFFSET(INDEX(Little_Gold_1974_1999!$P$11:$P$9396,SMALL(IF(Little_Gold_1974_1999!$P$11:$P$9396&lt;&gt;"",ROW(Little_Gold_1974_1999!$P$11:$P$9396)-ROW(Little_Gold_1974_1999!$P$11)+1),ROWS(K$3:K606))),0,-15,1,1)</f>
        <v>30515</v>
      </c>
      <c r="L606">
        <f t="array" ref="L606">INDEX(Little_Gold_1974_1999!$P$11:$P$9396,SMALL(IF(Little_Gold_1974_1999!$P$11:$P$9396&lt;&gt;"",ROW(Little_Gold_1974_1999!$P$11:$P$9396)-ROW(Little_Gold_1974_1999!$P$11)+1),ROWS(L$3:L606)))</f>
        <v>36</v>
      </c>
    </row>
    <row r="607" spans="1:12" x14ac:dyDescent="0.25">
      <c r="A607" s="1">
        <f t="array" aca="1" ref="A607" ca="1">OFFSET(INDEX(Boundary_1967_1978!$J$11:$J$4179,SMALL(IF(Boundary_1967_1978!$J$11:$J$4179&lt;&gt;"",ROW(Boundary_1967_1978!$J$11:$J$4179)-ROW(Boundary_1967_1978!$J$11)+1),ROWS(A$3:A607))),0,-9,1,1)</f>
        <v>25678</v>
      </c>
      <c r="B607">
        <f t="array" ref="B607">INDEX(Boundary_1967_1978!$J$11:$J$4179,SMALL(IF(Boundary_1967_1978!$J$11:$J$4179&lt;&gt;"",ROW(Boundary_1967_1978!$J$11:$J$4179)-ROW(Boundary_1967_1978!$J$11)+1),ROWS(B$3:B607)))</f>
        <v>-1.4</v>
      </c>
      <c r="C607" s="1">
        <f t="array" aca="1" ref="C607" ca="1">OFFSET(INDEX(Boundary_1967_1978!$P$11:$P$4179,SMALL(IF(Boundary_1967_1978!$P$11:$P$4179&lt;&gt;"",ROW(Boundary_1967_1978!$P$11:$P$4179)-ROW(Boundary_1967_1978!$P$11)+1),ROWS(C$3:C607))),0,-15,1,1)</f>
        <v>25625</v>
      </c>
      <c r="D607">
        <f t="array" ref="D607">INDEX(Boundary_1967_1978!$P$11:$P$4179,SMALL(IF(Boundary_1967_1978!$P$11:$P$4179&lt;&gt;"",ROW(Boundary_1967_1978!$P$11:$P$4179)-ROW(Boundary_1967_1978!$P$11)+1),ROWS(D$3:D607)))</f>
        <v>0</v>
      </c>
      <c r="E607" s="2">
        <f t="array" aca="1" ref="E607" ca="1">OFFSET(INDEX(Forty_Mile_1978_1984!$J$11:$J$2230,SMALL(IF(Forty_Mile_1978_1984!$J$11:$J$2230&lt;&gt;"",ROW(Forty_Mile_1978_1984!$J$11:$J$2230)-ROW(Forty_Mile_1978_1984!$J$11)+1),ROWS(E$3:E607))),0,-9,1,1)</f>
        <v>29651</v>
      </c>
      <c r="F607">
        <f t="array" ref="F607">INDEX(Forty_Mile_1978_1984!$J$11:$J$2230,SMALL(IF(Forty_Mile_1978_1984!$J$11:$J$2230&lt;&gt;"",ROW(Forty_Mile_1978_1984!$J$11:$J$2230)-ROW(Forty_Mile_1978_1984!$J$11)+1),ROWS(F$3:F607)))</f>
        <v>-11.3</v>
      </c>
      <c r="G607" s="1">
        <f t="array" aca="1" ref="G607" ca="1">OFFSET(INDEX(Forty_Mile_1978_1984!$P$11:$P$2232,SMALL(IF(Forty_Mile_1978_1984!$P$11:$P$2232&lt;&gt;"",ROW(Forty_Mile_1978_1984!$P$11:$P$2232)-ROW(Forty_Mile_1978_1984!$P$11)+1),ROWS(G$3:G607))),0,-15,1,1)</f>
        <v>29644</v>
      </c>
      <c r="H607">
        <f t="array" ref="H607">INDEX(Forty_Mile_1978_1984!$P$11:$P$2232,SMALL(IF(Forty_Mile_1978_1984!$P$11:$P$2232&lt;&gt;"",ROW(Forty_Mile_1978_1984!$P$11:$P$2232)-ROW(Forty_Mile_1978_1984!$P$11)+1),ROWS(H$3:H607)))</f>
        <v>0</v>
      </c>
      <c r="I607" s="1">
        <f t="array" aca="1" ref="I607" ca="1">OFFSET(INDEX(Little_Gold_1974_1999!$J$11:$J$9396,SMALL(IF(Little_Gold_1974_1999!$J$11:$J$9396&lt;&gt;"",ROW(Little_Gold_1974_1999!$J$11:$J$9396)-ROW(Little_Gold_1974_1999!$J$11)+1),ROWS(I$3:I607))),0,-9,1,1)</f>
        <v>30523</v>
      </c>
      <c r="J607">
        <f t="array" ref="J607">INDEX(Little_Gold_1974_1999!$J$11:$J$9396,SMALL(IF(Little_Gold_1974_1999!$J$11:$J$9396&lt;&gt;"",ROW(Little_Gold_1974_1999!$J$11:$J$9396)-ROW(Little_Gold_1974_1999!$J$11)+1),ROWS(J$3:J607)))</f>
        <v>14.7</v>
      </c>
      <c r="K607" s="1">
        <f t="array" aca="1" ref="K607" ca="1">OFFSET(INDEX(Little_Gold_1974_1999!$P$11:$P$9396,SMALL(IF(Little_Gold_1974_1999!$P$11:$P$9396&lt;&gt;"",ROW(Little_Gold_1974_1999!$P$11:$P$9396)-ROW(Little_Gold_1974_1999!$P$11)+1),ROWS(K$3:K607))),0,-15,1,1)</f>
        <v>30516</v>
      </c>
      <c r="L607">
        <f t="array" ref="L607">INDEX(Little_Gold_1974_1999!$P$11:$P$9396,SMALL(IF(Little_Gold_1974_1999!$P$11:$P$9396&lt;&gt;"",ROW(Little_Gold_1974_1999!$P$11:$P$9396)-ROW(Little_Gold_1974_1999!$P$11)+1),ROWS(L$3:L607)))</f>
        <v>14</v>
      </c>
    </row>
    <row r="608" spans="1:12" x14ac:dyDescent="0.25">
      <c r="A608" s="1">
        <f t="array" aca="1" ref="A608" ca="1">OFFSET(INDEX(Boundary_1967_1978!$J$11:$J$4179,SMALL(IF(Boundary_1967_1978!$J$11:$J$4179&lt;&gt;"",ROW(Boundary_1967_1978!$J$11:$J$4179)-ROW(Boundary_1967_1978!$J$11)+1),ROWS(A$3:A608))),0,-9,1,1)</f>
        <v>25679</v>
      </c>
      <c r="B608">
        <f t="array" ref="B608">INDEX(Boundary_1967_1978!$J$11:$J$4179,SMALL(IF(Boundary_1967_1978!$J$11:$J$4179&lt;&gt;"",ROW(Boundary_1967_1978!$J$11:$J$4179)-ROW(Boundary_1967_1978!$J$11)+1),ROWS(B$3:B608)))</f>
        <v>-0.6</v>
      </c>
      <c r="C608" s="1">
        <f t="array" aca="1" ref="C608" ca="1">OFFSET(INDEX(Boundary_1967_1978!$P$11:$P$4179,SMALL(IF(Boundary_1967_1978!$P$11:$P$4179&lt;&gt;"",ROW(Boundary_1967_1978!$P$11:$P$4179)-ROW(Boundary_1967_1978!$P$11)+1),ROWS(C$3:C608))),0,-15,1,1)</f>
        <v>25626</v>
      </c>
      <c r="D608">
        <f t="array" ref="D608">INDEX(Boundary_1967_1978!$P$11:$P$4179,SMALL(IF(Boundary_1967_1978!$P$11:$P$4179&lt;&gt;"",ROW(Boundary_1967_1978!$P$11:$P$4179)-ROW(Boundary_1967_1978!$P$11)+1),ROWS(D$3:D608)))</f>
        <v>0</v>
      </c>
      <c r="E608" s="2">
        <f t="array" aca="1" ref="E608" ca="1">OFFSET(INDEX(Forty_Mile_1978_1984!$J$11:$J$2230,SMALL(IF(Forty_Mile_1978_1984!$J$11:$J$2230&lt;&gt;"",ROW(Forty_Mile_1978_1984!$J$11:$J$2230)-ROW(Forty_Mile_1978_1984!$J$11)+1),ROWS(E$3:E608))),0,-9,1,1)</f>
        <v>29652</v>
      </c>
      <c r="F608">
        <f t="array" ref="F608">INDEX(Forty_Mile_1978_1984!$J$11:$J$2230,SMALL(IF(Forty_Mile_1978_1984!$J$11:$J$2230&lt;&gt;"",ROW(Forty_Mile_1978_1984!$J$11:$J$2230)-ROW(Forty_Mile_1978_1984!$J$11)+1),ROWS(F$3:F608)))</f>
        <v>-12.8</v>
      </c>
      <c r="G608" s="1">
        <f t="array" aca="1" ref="G608" ca="1">OFFSET(INDEX(Forty_Mile_1978_1984!$P$11:$P$2232,SMALL(IF(Forty_Mile_1978_1984!$P$11:$P$2232&lt;&gt;"",ROW(Forty_Mile_1978_1984!$P$11:$P$2232)-ROW(Forty_Mile_1978_1984!$P$11)+1),ROWS(G$3:G608))),0,-15,1,1)</f>
        <v>29645</v>
      </c>
      <c r="H608">
        <f t="array" ref="H608">INDEX(Forty_Mile_1978_1984!$P$11:$P$2232,SMALL(IF(Forty_Mile_1978_1984!$P$11:$P$2232&lt;&gt;"",ROW(Forty_Mile_1978_1984!$P$11:$P$2232)-ROW(Forty_Mile_1978_1984!$P$11)+1),ROWS(H$3:H608)))</f>
        <v>0</v>
      </c>
      <c r="I608" s="1">
        <f t="array" aca="1" ref="I608" ca="1">OFFSET(INDEX(Little_Gold_1974_1999!$J$11:$J$9396,SMALL(IF(Little_Gold_1974_1999!$J$11:$J$9396&lt;&gt;"",ROW(Little_Gold_1974_1999!$J$11:$J$9396)-ROW(Little_Gold_1974_1999!$J$11)+1),ROWS(I$3:I608))),0,-9,1,1)</f>
        <v>30524</v>
      </c>
      <c r="J608">
        <f t="array" ref="J608">INDEX(Little_Gold_1974_1999!$J$11:$J$9396,SMALL(IF(Little_Gold_1974_1999!$J$11:$J$9396&lt;&gt;"",ROW(Little_Gold_1974_1999!$J$11:$J$9396)-ROW(Little_Gold_1974_1999!$J$11)+1),ROWS(J$3:J608)))</f>
        <v>13.5</v>
      </c>
      <c r="K608" s="1">
        <f t="array" aca="1" ref="K608" ca="1">OFFSET(INDEX(Little_Gold_1974_1999!$P$11:$P$9396,SMALL(IF(Little_Gold_1974_1999!$P$11:$P$9396&lt;&gt;"",ROW(Little_Gold_1974_1999!$P$11:$P$9396)-ROW(Little_Gold_1974_1999!$P$11)+1),ROWS(K$3:K608))),0,-15,1,1)</f>
        <v>30517</v>
      </c>
      <c r="L608">
        <f t="array" ref="L608">INDEX(Little_Gold_1974_1999!$P$11:$P$9396,SMALL(IF(Little_Gold_1974_1999!$P$11:$P$9396&lt;&gt;"",ROW(Little_Gold_1974_1999!$P$11:$P$9396)-ROW(Little_Gold_1974_1999!$P$11)+1),ROWS(L$3:L608)))</f>
        <v>8</v>
      </c>
    </row>
    <row r="609" spans="1:12" x14ac:dyDescent="0.25">
      <c r="A609" s="1">
        <f t="array" aca="1" ref="A609" ca="1">OFFSET(INDEX(Boundary_1967_1978!$J$11:$J$4179,SMALL(IF(Boundary_1967_1978!$J$11:$J$4179&lt;&gt;"",ROW(Boundary_1967_1978!$J$11:$J$4179)-ROW(Boundary_1967_1978!$J$11)+1),ROWS(A$3:A609))),0,-9,1,1)</f>
        <v>25680</v>
      </c>
      <c r="B609">
        <f t="array" ref="B609">INDEX(Boundary_1967_1978!$J$11:$J$4179,SMALL(IF(Boundary_1967_1978!$J$11:$J$4179&lt;&gt;"",ROW(Boundary_1967_1978!$J$11:$J$4179)-ROW(Boundary_1967_1978!$J$11)+1),ROWS(B$3:B609)))</f>
        <v>-1.4</v>
      </c>
      <c r="C609" s="1">
        <f t="array" aca="1" ref="C609" ca="1">OFFSET(INDEX(Boundary_1967_1978!$P$11:$P$4179,SMALL(IF(Boundary_1967_1978!$P$11:$P$4179&lt;&gt;"",ROW(Boundary_1967_1978!$P$11:$P$4179)-ROW(Boundary_1967_1978!$P$11)+1),ROWS(C$3:C609))),0,-15,1,1)</f>
        <v>25627</v>
      </c>
      <c r="D609">
        <f t="array" ref="D609">INDEX(Boundary_1967_1978!$P$11:$P$4179,SMALL(IF(Boundary_1967_1978!$P$11:$P$4179&lt;&gt;"",ROW(Boundary_1967_1978!$P$11:$P$4179)-ROW(Boundary_1967_1978!$P$11)+1),ROWS(D$3:D609)))</f>
        <v>0</v>
      </c>
      <c r="E609" s="2">
        <f t="array" aca="1" ref="E609" ca="1">OFFSET(INDEX(Forty_Mile_1978_1984!$J$11:$J$2230,SMALL(IF(Forty_Mile_1978_1984!$J$11:$J$2230&lt;&gt;"",ROW(Forty_Mile_1978_1984!$J$11:$J$2230)-ROW(Forty_Mile_1978_1984!$J$11)+1),ROWS(E$3:E609))),0,-9,1,1)</f>
        <v>29653</v>
      </c>
      <c r="F609">
        <f t="array" ref="F609">INDEX(Forty_Mile_1978_1984!$J$11:$J$2230,SMALL(IF(Forty_Mile_1978_1984!$J$11:$J$2230&lt;&gt;"",ROW(Forty_Mile_1978_1984!$J$11:$J$2230)-ROW(Forty_Mile_1978_1984!$J$11)+1),ROWS(F$3:F609)))</f>
        <v>-14</v>
      </c>
      <c r="G609" s="1">
        <f t="array" aca="1" ref="G609" ca="1">OFFSET(INDEX(Forty_Mile_1978_1984!$P$11:$P$2232,SMALL(IF(Forty_Mile_1978_1984!$P$11:$P$2232&lt;&gt;"",ROW(Forty_Mile_1978_1984!$P$11:$P$2232)-ROW(Forty_Mile_1978_1984!$P$11)+1),ROWS(G$3:G609))),0,-15,1,1)</f>
        <v>29646</v>
      </c>
      <c r="H609">
        <f t="array" ref="H609">INDEX(Forty_Mile_1978_1984!$P$11:$P$2232,SMALL(IF(Forty_Mile_1978_1984!$P$11:$P$2232&lt;&gt;"",ROW(Forty_Mile_1978_1984!$P$11:$P$2232)-ROW(Forty_Mile_1978_1984!$P$11)+1),ROWS(H$3:H609)))</f>
        <v>0</v>
      </c>
      <c r="I609" s="1">
        <f t="array" aca="1" ref="I609" ca="1">OFFSET(INDEX(Little_Gold_1974_1999!$J$11:$J$9396,SMALL(IF(Little_Gold_1974_1999!$J$11:$J$9396&lt;&gt;"",ROW(Little_Gold_1974_1999!$J$11:$J$9396)-ROW(Little_Gold_1974_1999!$J$11)+1),ROWS(I$3:I609))),0,-9,1,1)</f>
        <v>30525</v>
      </c>
      <c r="J609">
        <f t="array" ref="J609">INDEX(Little_Gold_1974_1999!$J$11:$J$9396,SMALL(IF(Little_Gold_1974_1999!$J$11:$J$9396&lt;&gt;"",ROW(Little_Gold_1974_1999!$J$11:$J$9396)-ROW(Little_Gold_1974_1999!$J$11)+1),ROWS(J$3:J609)))</f>
        <v>14.4</v>
      </c>
      <c r="K609" s="1">
        <f t="array" aca="1" ref="K609" ca="1">OFFSET(INDEX(Little_Gold_1974_1999!$P$11:$P$9396,SMALL(IF(Little_Gold_1974_1999!$P$11:$P$9396&lt;&gt;"",ROW(Little_Gold_1974_1999!$P$11:$P$9396)-ROW(Little_Gold_1974_1999!$P$11)+1),ROWS(K$3:K609))),0,-15,1,1)</f>
        <v>30518</v>
      </c>
      <c r="L609">
        <f t="array" ref="L609">INDEX(Little_Gold_1974_1999!$P$11:$P$9396,SMALL(IF(Little_Gold_1974_1999!$P$11:$P$9396&lt;&gt;"",ROW(Little_Gold_1974_1999!$P$11:$P$9396)-ROW(Little_Gold_1974_1999!$P$11)+1),ROWS(L$3:L609)))</f>
        <v>6.2</v>
      </c>
    </row>
    <row r="610" spans="1:12" x14ac:dyDescent="0.25">
      <c r="A610" s="1">
        <f t="array" aca="1" ref="A610" ca="1">OFFSET(INDEX(Boundary_1967_1978!$J$11:$J$4179,SMALL(IF(Boundary_1967_1978!$J$11:$J$4179&lt;&gt;"",ROW(Boundary_1967_1978!$J$11:$J$4179)-ROW(Boundary_1967_1978!$J$11)+1),ROWS(A$3:A610))),0,-9,1,1)</f>
        <v>25681</v>
      </c>
      <c r="B610">
        <f t="array" ref="B610">INDEX(Boundary_1967_1978!$J$11:$J$4179,SMALL(IF(Boundary_1967_1978!$J$11:$J$4179&lt;&gt;"",ROW(Boundary_1967_1978!$J$11:$J$4179)-ROW(Boundary_1967_1978!$J$11)+1),ROWS(B$3:B610)))</f>
        <v>-2.2999999999999998</v>
      </c>
      <c r="C610" s="1">
        <f t="array" aca="1" ref="C610" ca="1">OFFSET(INDEX(Boundary_1967_1978!$P$11:$P$4179,SMALL(IF(Boundary_1967_1978!$P$11:$P$4179&lt;&gt;"",ROW(Boundary_1967_1978!$P$11:$P$4179)-ROW(Boundary_1967_1978!$P$11)+1),ROWS(C$3:C610))),0,-15,1,1)</f>
        <v>25628</v>
      </c>
      <c r="D610">
        <f t="array" ref="D610">INDEX(Boundary_1967_1978!$P$11:$P$4179,SMALL(IF(Boundary_1967_1978!$P$11:$P$4179&lt;&gt;"",ROW(Boundary_1967_1978!$P$11:$P$4179)-ROW(Boundary_1967_1978!$P$11)+1),ROWS(D$3:D610)))</f>
        <v>0</v>
      </c>
      <c r="E610" s="2">
        <f t="array" aca="1" ref="E610" ca="1">OFFSET(INDEX(Forty_Mile_1978_1984!$J$11:$J$2230,SMALL(IF(Forty_Mile_1978_1984!$J$11:$J$2230&lt;&gt;"",ROW(Forty_Mile_1978_1984!$J$11:$J$2230)-ROW(Forty_Mile_1978_1984!$J$11)+1),ROWS(E$3:E610))),0,-9,1,1)</f>
        <v>29654</v>
      </c>
      <c r="F610">
        <f t="array" ref="F610">INDEX(Forty_Mile_1978_1984!$J$11:$J$2230,SMALL(IF(Forty_Mile_1978_1984!$J$11:$J$2230&lt;&gt;"",ROW(Forty_Mile_1978_1984!$J$11:$J$2230)-ROW(Forty_Mile_1978_1984!$J$11)+1),ROWS(F$3:F610)))</f>
        <v>-11.5</v>
      </c>
      <c r="G610" s="1">
        <f t="array" aca="1" ref="G610" ca="1">OFFSET(INDEX(Forty_Mile_1978_1984!$P$11:$P$2232,SMALL(IF(Forty_Mile_1978_1984!$P$11:$P$2232&lt;&gt;"",ROW(Forty_Mile_1978_1984!$P$11:$P$2232)-ROW(Forty_Mile_1978_1984!$P$11)+1),ROWS(G$3:G610))),0,-15,1,1)</f>
        <v>29647</v>
      </c>
      <c r="H610">
        <f t="array" ref="H610">INDEX(Forty_Mile_1978_1984!$P$11:$P$2232,SMALL(IF(Forty_Mile_1978_1984!$P$11:$P$2232&lt;&gt;"",ROW(Forty_Mile_1978_1984!$P$11:$P$2232)-ROW(Forty_Mile_1978_1984!$P$11)+1),ROWS(H$3:H610)))</f>
        <v>0</v>
      </c>
      <c r="I610" s="1">
        <f t="array" aca="1" ref="I610" ca="1">OFFSET(INDEX(Little_Gold_1974_1999!$J$11:$J$9396,SMALL(IF(Little_Gold_1974_1999!$J$11:$J$9396&lt;&gt;"",ROW(Little_Gold_1974_1999!$J$11:$J$9396)-ROW(Little_Gold_1974_1999!$J$11)+1),ROWS(I$3:I610))),0,-9,1,1)</f>
        <v>30526</v>
      </c>
      <c r="J610">
        <f t="array" ref="J610">INDEX(Little_Gold_1974_1999!$J$11:$J$9396,SMALL(IF(Little_Gold_1974_1999!$J$11:$J$9396&lt;&gt;"",ROW(Little_Gold_1974_1999!$J$11:$J$9396)-ROW(Little_Gold_1974_1999!$J$11)+1),ROWS(J$3:J610)))</f>
        <v>13.3</v>
      </c>
      <c r="K610" s="1">
        <f t="array" aca="1" ref="K610" ca="1">OFFSET(INDEX(Little_Gold_1974_1999!$P$11:$P$9396,SMALL(IF(Little_Gold_1974_1999!$P$11:$P$9396&lt;&gt;"",ROW(Little_Gold_1974_1999!$P$11:$P$9396)-ROW(Little_Gold_1974_1999!$P$11)+1),ROWS(K$3:K610))),0,-15,1,1)</f>
        <v>30519</v>
      </c>
      <c r="L610">
        <f t="array" ref="L610">INDEX(Little_Gold_1974_1999!$P$11:$P$9396,SMALL(IF(Little_Gold_1974_1999!$P$11:$P$9396&lt;&gt;"",ROW(Little_Gold_1974_1999!$P$11:$P$9396)-ROW(Little_Gold_1974_1999!$P$11)+1),ROWS(L$3:L610)))</f>
        <v>2.6</v>
      </c>
    </row>
    <row r="611" spans="1:12" x14ac:dyDescent="0.25">
      <c r="A611" s="1">
        <f t="array" aca="1" ref="A611" ca="1">OFFSET(INDEX(Boundary_1967_1978!$J$11:$J$4179,SMALL(IF(Boundary_1967_1978!$J$11:$J$4179&lt;&gt;"",ROW(Boundary_1967_1978!$J$11:$J$4179)-ROW(Boundary_1967_1978!$J$11)+1),ROWS(A$3:A611))),0,-9,1,1)</f>
        <v>25682</v>
      </c>
      <c r="B611">
        <f t="array" ref="B611">INDEX(Boundary_1967_1978!$J$11:$J$4179,SMALL(IF(Boundary_1967_1978!$J$11:$J$4179&lt;&gt;"",ROW(Boundary_1967_1978!$J$11:$J$4179)-ROW(Boundary_1967_1978!$J$11)+1),ROWS(B$3:B611)))</f>
        <v>-2.2999999999999998</v>
      </c>
      <c r="C611" s="1">
        <f t="array" aca="1" ref="C611" ca="1">OFFSET(INDEX(Boundary_1967_1978!$P$11:$P$4179,SMALL(IF(Boundary_1967_1978!$P$11:$P$4179&lt;&gt;"",ROW(Boundary_1967_1978!$P$11:$P$4179)-ROW(Boundary_1967_1978!$P$11)+1),ROWS(C$3:C611))),0,-15,1,1)</f>
        <v>25629</v>
      </c>
      <c r="D611">
        <f t="array" ref="D611">INDEX(Boundary_1967_1978!$P$11:$P$4179,SMALL(IF(Boundary_1967_1978!$P$11:$P$4179&lt;&gt;"",ROW(Boundary_1967_1978!$P$11:$P$4179)-ROW(Boundary_1967_1978!$P$11)+1),ROWS(D$3:D611)))</f>
        <v>0</v>
      </c>
      <c r="E611" s="2">
        <f t="array" aca="1" ref="E611" ca="1">OFFSET(INDEX(Forty_Mile_1978_1984!$J$11:$J$2230,SMALL(IF(Forty_Mile_1978_1984!$J$11:$J$2230&lt;&gt;"",ROW(Forty_Mile_1978_1984!$J$11:$J$2230)-ROW(Forty_Mile_1978_1984!$J$11)+1),ROWS(E$3:E611))),0,-9,1,1)</f>
        <v>29655</v>
      </c>
      <c r="F611">
        <f t="array" ref="F611">INDEX(Forty_Mile_1978_1984!$J$11:$J$2230,SMALL(IF(Forty_Mile_1978_1984!$J$11:$J$2230&lt;&gt;"",ROW(Forty_Mile_1978_1984!$J$11:$J$2230)-ROW(Forty_Mile_1978_1984!$J$11)+1),ROWS(F$3:F611)))</f>
        <v>-12</v>
      </c>
      <c r="G611" s="1">
        <f t="array" aca="1" ref="G611" ca="1">OFFSET(INDEX(Forty_Mile_1978_1984!$P$11:$P$2232,SMALL(IF(Forty_Mile_1978_1984!$P$11:$P$2232&lt;&gt;"",ROW(Forty_Mile_1978_1984!$P$11:$P$2232)-ROW(Forty_Mile_1978_1984!$P$11)+1),ROWS(G$3:G611))),0,-15,1,1)</f>
        <v>29648</v>
      </c>
      <c r="H611">
        <f t="array" ref="H611">INDEX(Forty_Mile_1978_1984!$P$11:$P$2232,SMALL(IF(Forty_Mile_1978_1984!$P$11:$P$2232&lt;&gt;"",ROW(Forty_Mile_1978_1984!$P$11:$P$2232)-ROW(Forty_Mile_1978_1984!$P$11)+1),ROWS(H$3:H611)))</f>
        <v>0</v>
      </c>
      <c r="I611" s="1">
        <f t="array" aca="1" ref="I611" ca="1">OFFSET(INDEX(Little_Gold_1974_1999!$J$11:$J$9396,SMALL(IF(Little_Gold_1974_1999!$J$11:$J$9396&lt;&gt;"",ROW(Little_Gold_1974_1999!$J$11:$J$9396)-ROW(Little_Gold_1974_1999!$J$11)+1),ROWS(I$3:I611))),0,-9,1,1)</f>
        <v>30527</v>
      </c>
      <c r="J611">
        <f t="array" ref="J611">INDEX(Little_Gold_1974_1999!$J$11:$J$9396,SMALL(IF(Little_Gold_1974_1999!$J$11:$J$9396&lt;&gt;"",ROW(Little_Gold_1974_1999!$J$11:$J$9396)-ROW(Little_Gold_1974_1999!$J$11)+1),ROWS(J$3:J611)))</f>
        <v>9.5</v>
      </c>
      <c r="K611" s="1">
        <f t="array" aca="1" ref="K611" ca="1">OFFSET(INDEX(Little_Gold_1974_1999!$P$11:$P$9396,SMALL(IF(Little_Gold_1974_1999!$P$11:$P$9396&lt;&gt;"",ROW(Little_Gold_1974_1999!$P$11:$P$9396)-ROW(Little_Gold_1974_1999!$P$11)+1),ROWS(K$3:K611))),0,-15,1,1)</f>
        <v>30520</v>
      </c>
      <c r="L611">
        <f t="array" ref="L611">INDEX(Little_Gold_1974_1999!$P$11:$P$9396,SMALL(IF(Little_Gold_1974_1999!$P$11:$P$9396&lt;&gt;"",ROW(Little_Gold_1974_1999!$P$11:$P$9396)-ROW(Little_Gold_1974_1999!$P$11)+1),ROWS(L$3:L611)))</f>
        <v>0</v>
      </c>
    </row>
    <row r="612" spans="1:12" x14ac:dyDescent="0.25">
      <c r="A612" s="1">
        <f t="array" aca="1" ref="A612" ca="1">OFFSET(INDEX(Boundary_1967_1978!$J$11:$J$4179,SMALL(IF(Boundary_1967_1978!$J$11:$J$4179&lt;&gt;"",ROW(Boundary_1967_1978!$J$11:$J$4179)-ROW(Boundary_1967_1978!$J$11)+1),ROWS(A$3:A612))),0,-9,1,1)</f>
        <v>25683</v>
      </c>
      <c r="B612">
        <f t="array" ref="B612">INDEX(Boundary_1967_1978!$J$11:$J$4179,SMALL(IF(Boundary_1967_1978!$J$11:$J$4179&lt;&gt;"",ROW(Boundary_1967_1978!$J$11:$J$4179)-ROW(Boundary_1967_1978!$J$11)+1),ROWS(B$3:B612)))</f>
        <v>-5.8</v>
      </c>
      <c r="C612" s="1">
        <f t="array" aca="1" ref="C612" ca="1">OFFSET(INDEX(Boundary_1967_1978!$P$11:$P$4179,SMALL(IF(Boundary_1967_1978!$P$11:$P$4179&lt;&gt;"",ROW(Boundary_1967_1978!$P$11:$P$4179)-ROW(Boundary_1967_1978!$P$11)+1),ROWS(C$3:C612))),0,-15,1,1)</f>
        <v>25630</v>
      </c>
      <c r="D612">
        <f t="array" ref="D612">INDEX(Boundary_1967_1978!$P$11:$P$4179,SMALL(IF(Boundary_1967_1978!$P$11:$P$4179&lt;&gt;"",ROW(Boundary_1967_1978!$P$11:$P$4179)-ROW(Boundary_1967_1978!$P$11)+1),ROWS(D$3:D612)))</f>
        <v>0</v>
      </c>
      <c r="E612" s="2">
        <f t="array" aca="1" ref="E612" ca="1">OFFSET(INDEX(Forty_Mile_1978_1984!$J$11:$J$2230,SMALL(IF(Forty_Mile_1978_1984!$J$11:$J$2230&lt;&gt;"",ROW(Forty_Mile_1978_1984!$J$11:$J$2230)-ROW(Forty_Mile_1978_1984!$J$11)+1),ROWS(E$3:E612))),0,-9,1,1)</f>
        <v>29656</v>
      </c>
      <c r="F612">
        <f t="array" ref="F612">INDEX(Forty_Mile_1978_1984!$J$11:$J$2230,SMALL(IF(Forty_Mile_1978_1984!$J$11:$J$2230&lt;&gt;"",ROW(Forty_Mile_1978_1984!$J$11:$J$2230)-ROW(Forty_Mile_1978_1984!$J$11)+1),ROWS(F$3:F612)))</f>
        <v>-3.5</v>
      </c>
      <c r="G612" s="1">
        <f t="array" aca="1" ref="G612" ca="1">OFFSET(INDEX(Forty_Mile_1978_1984!$P$11:$P$2232,SMALL(IF(Forty_Mile_1978_1984!$P$11:$P$2232&lt;&gt;"",ROW(Forty_Mile_1978_1984!$P$11:$P$2232)-ROW(Forty_Mile_1978_1984!$P$11)+1),ROWS(G$3:G612))),0,-15,1,1)</f>
        <v>29649</v>
      </c>
      <c r="H612">
        <f t="array" ref="H612">INDEX(Forty_Mile_1978_1984!$P$11:$P$2232,SMALL(IF(Forty_Mile_1978_1984!$P$11:$P$2232&lt;&gt;"",ROW(Forty_Mile_1978_1984!$P$11:$P$2232)-ROW(Forty_Mile_1978_1984!$P$11)+1),ROWS(H$3:H612)))</f>
        <v>0</v>
      </c>
      <c r="I612" s="1">
        <f t="array" aca="1" ref="I612" ca="1">OFFSET(INDEX(Little_Gold_1974_1999!$J$11:$J$9396,SMALL(IF(Little_Gold_1974_1999!$J$11:$J$9396&lt;&gt;"",ROW(Little_Gold_1974_1999!$J$11:$J$9396)-ROW(Little_Gold_1974_1999!$J$11)+1),ROWS(I$3:I612))),0,-9,1,1)</f>
        <v>30528</v>
      </c>
      <c r="J612">
        <f t="array" ref="J612">INDEX(Little_Gold_1974_1999!$J$11:$J$9396,SMALL(IF(Little_Gold_1974_1999!$J$11:$J$9396&lt;&gt;"",ROW(Little_Gold_1974_1999!$J$11:$J$9396)-ROW(Little_Gold_1974_1999!$J$11)+1),ROWS(J$3:J612)))</f>
        <v>10</v>
      </c>
      <c r="K612" s="1">
        <f t="array" aca="1" ref="K612" ca="1">OFFSET(INDEX(Little_Gold_1974_1999!$P$11:$P$9396,SMALL(IF(Little_Gold_1974_1999!$P$11:$P$9396&lt;&gt;"",ROW(Little_Gold_1974_1999!$P$11:$P$9396)-ROW(Little_Gold_1974_1999!$P$11)+1),ROWS(K$3:K612))),0,-15,1,1)</f>
        <v>30521</v>
      </c>
      <c r="L612">
        <f t="array" ref="L612">INDEX(Little_Gold_1974_1999!$P$11:$P$9396,SMALL(IF(Little_Gold_1974_1999!$P$11:$P$9396&lt;&gt;"",ROW(Little_Gold_1974_1999!$P$11:$P$9396)-ROW(Little_Gold_1974_1999!$P$11)+1),ROWS(L$3:L612)))</f>
        <v>0</v>
      </c>
    </row>
    <row r="613" spans="1:12" x14ac:dyDescent="0.25">
      <c r="A613" s="1">
        <f t="array" aca="1" ref="A613" ca="1">OFFSET(INDEX(Boundary_1967_1978!$J$11:$J$4179,SMALL(IF(Boundary_1967_1978!$J$11:$J$4179&lt;&gt;"",ROW(Boundary_1967_1978!$J$11:$J$4179)-ROW(Boundary_1967_1978!$J$11)+1),ROWS(A$3:A613))),0,-9,1,1)</f>
        <v>25684</v>
      </c>
      <c r="B613">
        <f t="array" ref="B613">INDEX(Boundary_1967_1978!$J$11:$J$4179,SMALL(IF(Boundary_1967_1978!$J$11:$J$4179&lt;&gt;"",ROW(Boundary_1967_1978!$J$11:$J$4179)-ROW(Boundary_1967_1978!$J$11)+1),ROWS(B$3:B613)))</f>
        <v>-6.7</v>
      </c>
      <c r="C613" s="1">
        <f t="array" aca="1" ref="C613" ca="1">OFFSET(INDEX(Boundary_1967_1978!$P$11:$P$4179,SMALL(IF(Boundary_1967_1978!$P$11:$P$4179&lt;&gt;"",ROW(Boundary_1967_1978!$P$11:$P$4179)-ROW(Boundary_1967_1978!$P$11)+1),ROWS(C$3:C613))),0,-15,1,1)</f>
        <v>25631</v>
      </c>
      <c r="D613">
        <f t="array" ref="D613">INDEX(Boundary_1967_1978!$P$11:$P$4179,SMALL(IF(Boundary_1967_1978!$P$11:$P$4179&lt;&gt;"",ROW(Boundary_1967_1978!$P$11:$P$4179)-ROW(Boundary_1967_1978!$P$11)+1),ROWS(D$3:D613)))</f>
        <v>0</v>
      </c>
      <c r="E613" s="2">
        <f t="array" aca="1" ref="E613" ca="1">OFFSET(INDEX(Forty_Mile_1978_1984!$J$11:$J$2230,SMALL(IF(Forty_Mile_1978_1984!$J$11:$J$2230&lt;&gt;"",ROW(Forty_Mile_1978_1984!$J$11:$J$2230)-ROW(Forty_Mile_1978_1984!$J$11)+1),ROWS(E$3:E613))),0,-9,1,1)</f>
        <v>29657</v>
      </c>
      <c r="F613">
        <f t="array" ref="F613">INDEX(Forty_Mile_1978_1984!$J$11:$J$2230,SMALL(IF(Forty_Mile_1978_1984!$J$11:$J$2230&lt;&gt;"",ROW(Forty_Mile_1978_1984!$J$11:$J$2230)-ROW(Forty_Mile_1978_1984!$J$11)+1),ROWS(F$3:F613)))</f>
        <v>-2.8</v>
      </c>
      <c r="G613" s="1">
        <f t="array" aca="1" ref="G613" ca="1">OFFSET(INDEX(Forty_Mile_1978_1984!$P$11:$P$2232,SMALL(IF(Forty_Mile_1978_1984!$P$11:$P$2232&lt;&gt;"",ROW(Forty_Mile_1978_1984!$P$11:$P$2232)-ROW(Forty_Mile_1978_1984!$P$11)+1),ROWS(G$3:G613))),0,-15,1,1)</f>
        <v>29650</v>
      </c>
      <c r="H613">
        <f t="array" ref="H613">INDEX(Forty_Mile_1978_1984!$P$11:$P$2232,SMALL(IF(Forty_Mile_1978_1984!$P$11:$P$2232&lt;&gt;"",ROW(Forty_Mile_1978_1984!$P$11:$P$2232)-ROW(Forty_Mile_1978_1984!$P$11)+1),ROWS(H$3:H613)))</f>
        <v>0</v>
      </c>
      <c r="I613" s="1">
        <f t="array" aca="1" ref="I613" ca="1">OFFSET(INDEX(Little_Gold_1974_1999!$J$11:$J$9396,SMALL(IF(Little_Gold_1974_1999!$J$11:$J$9396&lt;&gt;"",ROW(Little_Gold_1974_1999!$J$11:$J$9396)-ROW(Little_Gold_1974_1999!$J$11)+1),ROWS(I$3:I613))),0,-9,1,1)</f>
        <v>30529</v>
      </c>
      <c r="J613">
        <f t="array" ref="J613">INDEX(Little_Gold_1974_1999!$J$11:$J$9396,SMALL(IF(Little_Gold_1974_1999!$J$11:$J$9396&lt;&gt;"",ROW(Little_Gold_1974_1999!$J$11:$J$9396)-ROW(Little_Gold_1974_1999!$J$11)+1),ROWS(J$3:J613)))</f>
        <v>9.5</v>
      </c>
      <c r="K613" s="1">
        <f t="array" aca="1" ref="K613" ca="1">OFFSET(INDEX(Little_Gold_1974_1999!$P$11:$P$9396,SMALL(IF(Little_Gold_1974_1999!$P$11:$P$9396&lt;&gt;"",ROW(Little_Gold_1974_1999!$P$11:$P$9396)-ROW(Little_Gold_1974_1999!$P$11)+1),ROWS(K$3:K613))),0,-15,1,1)</f>
        <v>30522</v>
      </c>
      <c r="L613">
        <f t="array" ref="L613">INDEX(Little_Gold_1974_1999!$P$11:$P$9396,SMALL(IF(Little_Gold_1974_1999!$P$11:$P$9396&lt;&gt;"",ROW(Little_Gold_1974_1999!$P$11:$P$9396)-ROW(Little_Gold_1974_1999!$P$11)+1),ROWS(L$3:L613)))</f>
        <v>2</v>
      </c>
    </row>
    <row r="614" spans="1:12" x14ac:dyDescent="0.25">
      <c r="A614" s="1">
        <f t="array" aca="1" ref="A614" ca="1">OFFSET(INDEX(Boundary_1967_1978!$J$11:$J$4179,SMALL(IF(Boundary_1967_1978!$J$11:$J$4179&lt;&gt;"",ROW(Boundary_1967_1978!$J$11:$J$4179)-ROW(Boundary_1967_1978!$J$11)+1),ROWS(A$3:A614))),0,-9,1,1)</f>
        <v>25685</v>
      </c>
      <c r="B614">
        <f t="array" ref="B614">INDEX(Boundary_1967_1978!$J$11:$J$4179,SMALL(IF(Boundary_1967_1978!$J$11:$J$4179&lt;&gt;"",ROW(Boundary_1967_1978!$J$11:$J$4179)-ROW(Boundary_1967_1978!$J$11)+1),ROWS(B$3:B614)))</f>
        <v>-5.3</v>
      </c>
      <c r="C614" s="1">
        <f t="array" aca="1" ref="C614" ca="1">OFFSET(INDEX(Boundary_1967_1978!$P$11:$P$4179,SMALL(IF(Boundary_1967_1978!$P$11:$P$4179&lt;&gt;"",ROW(Boundary_1967_1978!$P$11:$P$4179)-ROW(Boundary_1967_1978!$P$11)+1),ROWS(C$3:C614))),0,-15,1,1)</f>
        <v>25632</v>
      </c>
      <c r="D614">
        <f t="array" ref="D614">INDEX(Boundary_1967_1978!$P$11:$P$4179,SMALL(IF(Boundary_1967_1978!$P$11:$P$4179&lt;&gt;"",ROW(Boundary_1967_1978!$P$11:$P$4179)-ROW(Boundary_1967_1978!$P$11)+1),ROWS(D$3:D614)))</f>
        <v>0</v>
      </c>
      <c r="E614" s="2">
        <f t="array" aca="1" ref="E614" ca="1">OFFSET(INDEX(Forty_Mile_1978_1984!$J$11:$J$2230,SMALL(IF(Forty_Mile_1978_1984!$J$11:$J$2230&lt;&gt;"",ROW(Forty_Mile_1978_1984!$J$11:$J$2230)-ROW(Forty_Mile_1978_1984!$J$11)+1),ROWS(E$3:E614))),0,-9,1,1)</f>
        <v>29658</v>
      </c>
      <c r="F614">
        <f t="array" ref="F614">INDEX(Forty_Mile_1978_1984!$J$11:$J$2230,SMALL(IF(Forty_Mile_1978_1984!$J$11:$J$2230&lt;&gt;"",ROW(Forty_Mile_1978_1984!$J$11:$J$2230)-ROW(Forty_Mile_1978_1984!$J$11)+1),ROWS(F$3:F614)))</f>
        <v>-7.5</v>
      </c>
      <c r="G614" s="1">
        <f t="array" aca="1" ref="G614" ca="1">OFFSET(INDEX(Forty_Mile_1978_1984!$P$11:$P$2232,SMALL(IF(Forty_Mile_1978_1984!$P$11:$P$2232&lt;&gt;"",ROW(Forty_Mile_1978_1984!$P$11:$P$2232)-ROW(Forty_Mile_1978_1984!$P$11)+1),ROWS(G$3:G614))),0,-15,1,1)</f>
        <v>29651</v>
      </c>
      <c r="H614">
        <f t="array" ref="H614">INDEX(Forty_Mile_1978_1984!$P$11:$P$2232,SMALL(IF(Forty_Mile_1978_1984!$P$11:$P$2232&lt;&gt;"",ROW(Forty_Mile_1978_1984!$P$11:$P$2232)-ROW(Forty_Mile_1978_1984!$P$11)+1),ROWS(H$3:H614)))</f>
        <v>0</v>
      </c>
      <c r="I614" s="1">
        <f t="array" aca="1" ref="I614" ca="1">OFFSET(INDEX(Little_Gold_1974_1999!$J$11:$J$9396,SMALL(IF(Little_Gold_1974_1999!$J$11:$J$9396&lt;&gt;"",ROW(Little_Gold_1974_1999!$J$11:$J$9396)-ROW(Little_Gold_1974_1999!$J$11)+1),ROWS(I$3:I614))),0,-9,1,1)</f>
        <v>30530</v>
      </c>
      <c r="J614">
        <f t="array" ref="J614">INDEX(Little_Gold_1974_1999!$J$11:$J$9396,SMALL(IF(Little_Gold_1974_1999!$J$11:$J$9396&lt;&gt;"",ROW(Little_Gold_1974_1999!$J$11:$J$9396)-ROW(Little_Gold_1974_1999!$J$11)+1),ROWS(J$3:J614)))</f>
        <v>9.8000000000000007</v>
      </c>
      <c r="K614" s="1">
        <f t="array" aca="1" ref="K614" ca="1">OFFSET(INDEX(Little_Gold_1974_1999!$P$11:$P$9396,SMALL(IF(Little_Gold_1974_1999!$P$11:$P$9396&lt;&gt;"",ROW(Little_Gold_1974_1999!$P$11:$P$9396)-ROW(Little_Gold_1974_1999!$P$11)+1),ROWS(K$3:K614))),0,-15,1,1)</f>
        <v>30523</v>
      </c>
      <c r="L614">
        <f t="array" ref="L614">INDEX(Little_Gold_1974_1999!$P$11:$P$9396,SMALL(IF(Little_Gold_1974_1999!$P$11:$P$9396&lt;&gt;"",ROW(Little_Gold_1974_1999!$P$11:$P$9396)-ROW(Little_Gold_1974_1999!$P$11)+1),ROWS(L$3:L614)))</f>
        <v>0</v>
      </c>
    </row>
    <row r="615" spans="1:12" x14ac:dyDescent="0.25">
      <c r="A615" s="1">
        <f t="array" aca="1" ref="A615" ca="1">OFFSET(INDEX(Boundary_1967_1978!$J$11:$J$4179,SMALL(IF(Boundary_1967_1978!$J$11:$J$4179&lt;&gt;"",ROW(Boundary_1967_1978!$J$11:$J$4179)-ROW(Boundary_1967_1978!$J$11)+1),ROWS(A$3:A615))),0,-9,1,1)</f>
        <v>25686</v>
      </c>
      <c r="B615">
        <f t="array" ref="B615">INDEX(Boundary_1967_1978!$J$11:$J$4179,SMALL(IF(Boundary_1967_1978!$J$11:$J$4179&lt;&gt;"",ROW(Boundary_1967_1978!$J$11:$J$4179)-ROW(Boundary_1967_1978!$J$11)+1),ROWS(B$3:B615)))</f>
        <v>0.3</v>
      </c>
      <c r="C615" s="1">
        <f t="array" aca="1" ref="C615" ca="1">OFFSET(INDEX(Boundary_1967_1978!$P$11:$P$4179,SMALL(IF(Boundary_1967_1978!$P$11:$P$4179&lt;&gt;"",ROW(Boundary_1967_1978!$P$11:$P$4179)-ROW(Boundary_1967_1978!$P$11)+1),ROWS(C$3:C615))),0,-15,1,1)</f>
        <v>25633</v>
      </c>
      <c r="D615">
        <f t="array" ref="D615">INDEX(Boundary_1967_1978!$P$11:$P$4179,SMALL(IF(Boundary_1967_1978!$P$11:$P$4179&lt;&gt;"",ROW(Boundary_1967_1978!$P$11:$P$4179)-ROW(Boundary_1967_1978!$P$11)+1),ROWS(D$3:D615)))</f>
        <v>0</v>
      </c>
      <c r="E615" s="2">
        <f t="array" aca="1" ref="E615" ca="1">OFFSET(INDEX(Forty_Mile_1978_1984!$J$11:$J$2230,SMALL(IF(Forty_Mile_1978_1984!$J$11:$J$2230&lt;&gt;"",ROW(Forty_Mile_1978_1984!$J$11:$J$2230)-ROW(Forty_Mile_1978_1984!$J$11)+1),ROWS(E$3:E615))),0,-9,1,1)</f>
        <v>29659</v>
      </c>
      <c r="F615">
        <f t="array" ref="F615">INDEX(Forty_Mile_1978_1984!$J$11:$J$2230,SMALL(IF(Forty_Mile_1978_1984!$J$11:$J$2230&lt;&gt;"",ROW(Forty_Mile_1978_1984!$J$11:$J$2230)-ROW(Forty_Mile_1978_1984!$J$11)+1),ROWS(F$3:F615)))</f>
        <v>-5.5</v>
      </c>
      <c r="G615" s="1">
        <f t="array" aca="1" ref="G615" ca="1">OFFSET(INDEX(Forty_Mile_1978_1984!$P$11:$P$2232,SMALL(IF(Forty_Mile_1978_1984!$P$11:$P$2232&lt;&gt;"",ROW(Forty_Mile_1978_1984!$P$11:$P$2232)-ROW(Forty_Mile_1978_1984!$P$11)+1),ROWS(G$3:G615))),0,-15,1,1)</f>
        <v>29652</v>
      </c>
      <c r="H615">
        <f t="array" ref="H615">INDEX(Forty_Mile_1978_1984!$P$11:$P$2232,SMALL(IF(Forty_Mile_1978_1984!$P$11:$P$2232&lt;&gt;"",ROW(Forty_Mile_1978_1984!$P$11:$P$2232)-ROW(Forty_Mile_1978_1984!$P$11)+1),ROWS(H$3:H615)))</f>
        <v>0</v>
      </c>
      <c r="I615" s="1">
        <f t="array" aca="1" ref="I615" ca="1">OFFSET(INDEX(Little_Gold_1974_1999!$J$11:$J$9396,SMALL(IF(Little_Gold_1974_1999!$J$11:$J$9396&lt;&gt;"",ROW(Little_Gold_1974_1999!$J$11:$J$9396)-ROW(Little_Gold_1974_1999!$J$11)+1),ROWS(I$3:I615))),0,-9,1,1)</f>
        <v>30531</v>
      </c>
      <c r="J615">
        <f t="array" ref="J615">INDEX(Little_Gold_1974_1999!$J$11:$J$9396,SMALL(IF(Little_Gold_1974_1999!$J$11:$J$9396&lt;&gt;"",ROW(Little_Gold_1974_1999!$J$11:$J$9396)-ROW(Little_Gold_1974_1999!$J$11)+1),ROWS(J$3:J615)))</f>
        <v>10.5</v>
      </c>
      <c r="K615" s="1">
        <f t="array" aca="1" ref="K615" ca="1">OFFSET(INDEX(Little_Gold_1974_1999!$P$11:$P$9396,SMALL(IF(Little_Gold_1974_1999!$P$11:$P$9396&lt;&gt;"",ROW(Little_Gold_1974_1999!$P$11:$P$9396)-ROW(Little_Gold_1974_1999!$P$11)+1),ROWS(K$3:K615))),0,-15,1,1)</f>
        <v>30524</v>
      </c>
      <c r="L615">
        <f t="array" ref="L615">INDEX(Little_Gold_1974_1999!$P$11:$P$9396,SMALL(IF(Little_Gold_1974_1999!$P$11:$P$9396&lt;&gt;"",ROW(Little_Gold_1974_1999!$P$11:$P$9396)-ROW(Little_Gold_1974_1999!$P$11)+1),ROWS(L$3:L615)))</f>
        <v>0.4</v>
      </c>
    </row>
    <row r="616" spans="1:12" x14ac:dyDescent="0.25">
      <c r="A616" s="1">
        <f t="array" aca="1" ref="A616" ca="1">OFFSET(INDEX(Boundary_1967_1978!$J$11:$J$4179,SMALL(IF(Boundary_1967_1978!$J$11:$J$4179&lt;&gt;"",ROW(Boundary_1967_1978!$J$11:$J$4179)-ROW(Boundary_1967_1978!$J$11)+1),ROWS(A$3:A616))),0,-9,1,1)</f>
        <v>25687</v>
      </c>
      <c r="B616">
        <f t="array" ref="B616">INDEX(Boundary_1967_1978!$J$11:$J$4179,SMALL(IF(Boundary_1967_1978!$J$11:$J$4179&lt;&gt;"",ROW(Boundary_1967_1978!$J$11:$J$4179)-ROW(Boundary_1967_1978!$J$11)+1),ROWS(B$3:B616)))</f>
        <v>1.4</v>
      </c>
      <c r="C616" s="1">
        <f t="array" aca="1" ref="C616" ca="1">OFFSET(INDEX(Boundary_1967_1978!$P$11:$P$4179,SMALL(IF(Boundary_1967_1978!$P$11:$P$4179&lt;&gt;"",ROW(Boundary_1967_1978!$P$11:$P$4179)-ROW(Boundary_1967_1978!$P$11)+1),ROWS(C$3:C616))),0,-15,1,1)</f>
        <v>25634</v>
      </c>
      <c r="D616">
        <f t="array" ref="D616">INDEX(Boundary_1967_1978!$P$11:$P$4179,SMALL(IF(Boundary_1967_1978!$P$11:$P$4179&lt;&gt;"",ROW(Boundary_1967_1978!$P$11:$P$4179)-ROW(Boundary_1967_1978!$P$11)+1),ROWS(D$3:D616)))</f>
        <v>0</v>
      </c>
      <c r="E616" s="2">
        <f t="array" aca="1" ref="E616" ca="1">OFFSET(INDEX(Forty_Mile_1978_1984!$J$11:$J$2230,SMALL(IF(Forty_Mile_1978_1984!$J$11:$J$2230&lt;&gt;"",ROW(Forty_Mile_1978_1984!$J$11:$J$2230)-ROW(Forty_Mile_1978_1984!$J$11)+1),ROWS(E$3:E616))),0,-9,1,1)</f>
        <v>29660</v>
      </c>
      <c r="F616">
        <f t="array" ref="F616">INDEX(Forty_Mile_1978_1984!$J$11:$J$2230,SMALL(IF(Forty_Mile_1978_1984!$J$11:$J$2230&lt;&gt;"",ROW(Forty_Mile_1978_1984!$J$11:$J$2230)-ROW(Forty_Mile_1978_1984!$J$11)+1),ROWS(F$3:F616)))</f>
        <v>-5</v>
      </c>
      <c r="G616" s="1">
        <f t="array" aca="1" ref="G616" ca="1">OFFSET(INDEX(Forty_Mile_1978_1984!$P$11:$P$2232,SMALL(IF(Forty_Mile_1978_1984!$P$11:$P$2232&lt;&gt;"",ROW(Forty_Mile_1978_1984!$P$11:$P$2232)-ROW(Forty_Mile_1978_1984!$P$11)+1),ROWS(G$3:G616))),0,-15,1,1)</f>
        <v>29653</v>
      </c>
      <c r="H616">
        <f t="array" ref="H616">INDEX(Forty_Mile_1978_1984!$P$11:$P$2232,SMALL(IF(Forty_Mile_1978_1984!$P$11:$P$2232&lt;&gt;"",ROW(Forty_Mile_1978_1984!$P$11:$P$2232)-ROW(Forty_Mile_1978_1984!$P$11)+1),ROWS(H$3:H616)))</f>
        <v>0</v>
      </c>
      <c r="I616" s="1">
        <f t="array" aca="1" ref="I616" ca="1">OFFSET(INDEX(Little_Gold_1974_1999!$J$11:$J$9396,SMALL(IF(Little_Gold_1974_1999!$J$11:$J$9396&lt;&gt;"",ROW(Little_Gold_1974_1999!$J$11:$J$9396)-ROW(Little_Gold_1974_1999!$J$11)+1),ROWS(I$3:I616))),0,-9,1,1)</f>
        <v>30532</v>
      </c>
      <c r="J616">
        <f t="array" ref="J616">INDEX(Little_Gold_1974_1999!$J$11:$J$9396,SMALL(IF(Little_Gold_1974_1999!$J$11:$J$9396&lt;&gt;"",ROW(Little_Gold_1974_1999!$J$11:$J$9396)-ROW(Little_Gold_1974_1999!$J$11)+1),ROWS(J$3:J616)))</f>
        <v>9.5</v>
      </c>
      <c r="K616" s="1">
        <f t="array" aca="1" ref="K616" ca="1">OFFSET(INDEX(Little_Gold_1974_1999!$P$11:$P$9396,SMALL(IF(Little_Gold_1974_1999!$P$11:$P$9396&lt;&gt;"",ROW(Little_Gold_1974_1999!$P$11:$P$9396)-ROW(Little_Gold_1974_1999!$P$11)+1),ROWS(K$3:K616))),0,-15,1,1)</f>
        <v>30525</v>
      </c>
      <c r="L616">
        <f t="array" ref="L616">INDEX(Little_Gold_1974_1999!$P$11:$P$9396,SMALL(IF(Little_Gold_1974_1999!$P$11:$P$9396&lt;&gt;"",ROW(Little_Gold_1974_1999!$P$11:$P$9396)-ROW(Little_Gold_1974_1999!$P$11)+1),ROWS(L$3:L616)))</f>
        <v>26.6</v>
      </c>
    </row>
    <row r="617" spans="1:12" x14ac:dyDescent="0.25">
      <c r="A617" s="1">
        <f t="array" aca="1" ref="A617" ca="1">OFFSET(INDEX(Boundary_1967_1978!$J$11:$J$4179,SMALL(IF(Boundary_1967_1978!$J$11:$J$4179&lt;&gt;"",ROW(Boundary_1967_1978!$J$11:$J$4179)-ROW(Boundary_1967_1978!$J$11)+1),ROWS(A$3:A617))),0,-9,1,1)</f>
        <v>25688</v>
      </c>
      <c r="B617">
        <f t="array" ref="B617">INDEX(Boundary_1967_1978!$J$11:$J$4179,SMALL(IF(Boundary_1967_1978!$J$11:$J$4179&lt;&gt;"",ROW(Boundary_1967_1978!$J$11:$J$4179)-ROW(Boundary_1967_1978!$J$11)+1),ROWS(B$3:B617)))</f>
        <v>0.8</v>
      </c>
      <c r="C617" s="1">
        <f t="array" aca="1" ref="C617" ca="1">OFFSET(INDEX(Boundary_1967_1978!$P$11:$P$4179,SMALL(IF(Boundary_1967_1978!$P$11:$P$4179&lt;&gt;"",ROW(Boundary_1967_1978!$P$11:$P$4179)-ROW(Boundary_1967_1978!$P$11)+1),ROWS(C$3:C617))),0,-15,1,1)</f>
        <v>25635</v>
      </c>
      <c r="D617">
        <f t="array" ref="D617">INDEX(Boundary_1967_1978!$P$11:$P$4179,SMALL(IF(Boundary_1967_1978!$P$11:$P$4179&lt;&gt;"",ROW(Boundary_1967_1978!$P$11:$P$4179)-ROW(Boundary_1967_1978!$P$11)+1),ROWS(D$3:D617)))</f>
        <v>0</v>
      </c>
      <c r="E617" s="2">
        <f t="array" aca="1" ref="E617" ca="1">OFFSET(INDEX(Forty_Mile_1978_1984!$J$11:$J$2230,SMALL(IF(Forty_Mile_1978_1984!$J$11:$J$2230&lt;&gt;"",ROW(Forty_Mile_1978_1984!$J$11:$J$2230)-ROW(Forty_Mile_1978_1984!$J$11)+1),ROWS(E$3:E617))),0,-9,1,1)</f>
        <v>29661</v>
      </c>
      <c r="F617">
        <f t="array" ref="F617">INDEX(Forty_Mile_1978_1984!$J$11:$J$2230,SMALL(IF(Forty_Mile_1978_1984!$J$11:$J$2230&lt;&gt;"",ROW(Forty_Mile_1978_1984!$J$11:$J$2230)-ROW(Forty_Mile_1978_1984!$J$11)+1),ROWS(F$3:F617)))</f>
        <v>-4.3</v>
      </c>
      <c r="G617" s="1">
        <f t="array" aca="1" ref="G617" ca="1">OFFSET(INDEX(Forty_Mile_1978_1984!$P$11:$P$2232,SMALL(IF(Forty_Mile_1978_1984!$P$11:$P$2232&lt;&gt;"",ROW(Forty_Mile_1978_1984!$P$11:$P$2232)-ROW(Forty_Mile_1978_1984!$P$11)+1),ROWS(G$3:G617))),0,-15,1,1)</f>
        <v>29654</v>
      </c>
      <c r="H617">
        <f t="array" ref="H617">INDEX(Forty_Mile_1978_1984!$P$11:$P$2232,SMALL(IF(Forty_Mile_1978_1984!$P$11:$P$2232&lt;&gt;"",ROW(Forty_Mile_1978_1984!$P$11:$P$2232)-ROW(Forty_Mile_1978_1984!$P$11)+1),ROWS(H$3:H617)))</f>
        <v>0</v>
      </c>
      <c r="I617" s="1">
        <f t="array" aca="1" ref="I617" ca="1">OFFSET(INDEX(Little_Gold_1974_1999!$J$11:$J$9396,SMALL(IF(Little_Gold_1974_1999!$J$11:$J$9396&lt;&gt;"",ROW(Little_Gold_1974_1999!$J$11:$J$9396)-ROW(Little_Gold_1974_1999!$J$11)+1),ROWS(I$3:I617))),0,-9,1,1)</f>
        <v>30533</v>
      </c>
      <c r="J617">
        <f t="array" ref="J617">INDEX(Little_Gold_1974_1999!$J$11:$J$9396,SMALL(IF(Little_Gold_1974_1999!$J$11:$J$9396&lt;&gt;"",ROW(Little_Gold_1974_1999!$J$11:$J$9396)-ROW(Little_Gold_1974_1999!$J$11)+1),ROWS(J$3:J617)))</f>
        <v>9</v>
      </c>
      <c r="K617" s="1">
        <f t="array" aca="1" ref="K617" ca="1">OFFSET(INDEX(Little_Gold_1974_1999!$P$11:$P$9396,SMALL(IF(Little_Gold_1974_1999!$P$11:$P$9396&lt;&gt;"",ROW(Little_Gold_1974_1999!$P$11:$P$9396)-ROW(Little_Gold_1974_1999!$P$11)+1),ROWS(K$3:K617))),0,-15,1,1)</f>
        <v>30526</v>
      </c>
      <c r="L617">
        <f t="array" ref="L617">INDEX(Little_Gold_1974_1999!$P$11:$P$9396,SMALL(IF(Little_Gold_1974_1999!$P$11:$P$9396&lt;&gt;"",ROW(Little_Gold_1974_1999!$P$11:$P$9396)-ROW(Little_Gold_1974_1999!$P$11)+1),ROWS(L$3:L617)))</f>
        <v>21.5</v>
      </c>
    </row>
    <row r="618" spans="1:12" x14ac:dyDescent="0.25">
      <c r="A618" s="1">
        <f t="array" aca="1" ref="A618" ca="1">OFFSET(INDEX(Boundary_1967_1978!$J$11:$J$4179,SMALL(IF(Boundary_1967_1978!$J$11:$J$4179&lt;&gt;"",ROW(Boundary_1967_1978!$J$11:$J$4179)-ROW(Boundary_1967_1978!$J$11)+1),ROWS(A$3:A618))),0,-9,1,1)</f>
        <v>25689</v>
      </c>
      <c r="B618">
        <f t="array" ref="B618">INDEX(Boundary_1967_1978!$J$11:$J$4179,SMALL(IF(Boundary_1967_1978!$J$11:$J$4179&lt;&gt;"",ROW(Boundary_1967_1978!$J$11:$J$4179)-ROW(Boundary_1967_1978!$J$11)+1),ROWS(B$3:B618)))</f>
        <v>1.1000000000000001</v>
      </c>
      <c r="C618" s="1">
        <f t="array" aca="1" ref="C618" ca="1">OFFSET(INDEX(Boundary_1967_1978!$P$11:$P$4179,SMALL(IF(Boundary_1967_1978!$P$11:$P$4179&lt;&gt;"",ROW(Boundary_1967_1978!$P$11:$P$4179)-ROW(Boundary_1967_1978!$P$11)+1),ROWS(C$3:C618))),0,-15,1,1)</f>
        <v>25636</v>
      </c>
      <c r="D618">
        <f t="array" ref="D618">INDEX(Boundary_1967_1978!$P$11:$P$4179,SMALL(IF(Boundary_1967_1978!$P$11:$P$4179&lt;&gt;"",ROW(Boundary_1967_1978!$P$11:$P$4179)-ROW(Boundary_1967_1978!$P$11)+1),ROWS(D$3:D618)))</f>
        <v>0</v>
      </c>
      <c r="E618" s="2">
        <f t="array" aca="1" ref="E618" ca="1">OFFSET(INDEX(Forty_Mile_1978_1984!$J$11:$J$2230,SMALL(IF(Forty_Mile_1978_1984!$J$11:$J$2230&lt;&gt;"",ROW(Forty_Mile_1978_1984!$J$11:$J$2230)-ROW(Forty_Mile_1978_1984!$J$11)+1),ROWS(E$3:E618))),0,-9,1,1)</f>
        <v>29662</v>
      </c>
      <c r="F618">
        <f t="array" ref="F618">INDEX(Forty_Mile_1978_1984!$J$11:$J$2230,SMALL(IF(Forty_Mile_1978_1984!$J$11:$J$2230&lt;&gt;"",ROW(Forty_Mile_1978_1984!$J$11:$J$2230)-ROW(Forty_Mile_1978_1984!$J$11)+1),ROWS(F$3:F618)))</f>
        <v>-4.3</v>
      </c>
      <c r="G618" s="1">
        <f t="array" aca="1" ref="G618" ca="1">OFFSET(INDEX(Forty_Mile_1978_1984!$P$11:$P$2232,SMALL(IF(Forty_Mile_1978_1984!$P$11:$P$2232&lt;&gt;"",ROW(Forty_Mile_1978_1984!$P$11:$P$2232)-ROW(Forty_Mile_1978_1984!$P$11)+1),ROWS(G$3:G618))),0,-15,1,1)</f>
        <v>29655</v>
      </c>
      <c r="H618">
        <f t="array" ref="H618">INDEX(Forty_Mile_1978_1984!$P$11:$P$2232,SMALL(IF(Forty_Mile_1978_1984!$P$11:$P$2232&lt;&gt;"",ROW(Forty_Mile_1978_1984!$P$11:$P$2232)-ROW(Forty_Mile_1978_1984!$P$11)+1),ROWS(H$3:H618)))</f>
        <v>0</v>
      </c>
      <c r="I618" s="1">
        <f t="array" aca="1" ref="I618" ca="1">OFFSET(INDEX(Little_Gold_1974_1999!$J$11:$J$9396,SMALL(IF(Little_Gold_1974_1999!$J$11:$J$9396&lt;&gt;"",ROW(Little_Gold_1974_1999!$J$11:$J$9396)-ROW(Little_Gold_1974_1999!$J$11)+1),ROWS(I$3:I618))),0,-9,1,1)</f>
        <v>30534</v>
      </c>
      <c r="J618">
        <f t="array" ref="J618">INDEX(Little_Gold_1974_1999!$J$11:$J$9396,SMALL(IF(Little_Gold_1974_1999!$J$11:$J$9396&lt;&gt;"",ROW(Little_Gold_1974_1999!$J$11:$J$9396)-ROW(Little_Gold_1974_1999!$J$11)+1),ROWS(J$3:J618)))</f>
        <v>9.5</v>
      </c>
      <c r="K618" s="1">
        <f t="array" aca="1" ref="K618" ca="1">OFFSET(INDEX(Little_Gold_1974_1999!$P$11:$P$9396,SMALL(IF(Little_Gold_1974_1999!$P$11:$P$9396&lt;&gt;"",ROW(Little_Gold_1974_1999!$P$11:$P$9396)-ROW(Little_Gold_1974_1999!$P$11)+1),ROWS(K$3:K618))),0,-15,1,1)</f>
        <v>30527</v>
      </c>
      <c r="L618">
        <f t="array" ref="L618">INDEX(Little_Gold_1974_1999!$P$11:$P$9396,SMALL(IF(Little_Gold_1974_1999!$P$11:$P$9396&lt;&gt;"",ROW(Little_Gold_1974_1999!$P$11:$P$9396)-ROW(Little_Gold_1974_1999!$P$11)+1),ROWS(L$3:L618)))</f>
        <v>9</v>
      </c>
    </row>
    <row r="619" spans="1:12" x14ac:dyDescent="0.25">
      <c r="A619" s="1">
        <f t="array" aca="1" ref="A619" ca="1">OFFSET(INDEX(Boundary_1967_1978!$J$11:$J$4179,SMALL(IF(Boundary_1967_1978!$J$11:$J$4179&lt;&gt;"",ROW(Boundary_1967_1978!$J$11:$J$4179)-ROW(Boundary_1967_1978!$J$11)+1),ROWS(A$3:A619))),0,-9,1,1)</f>
        <v>25690</v>
      </c>
      <c r="B619">
        <f t="array" ref="B619">INDEX(Boundary_1967_1978!$J$11:$J$4179,SMALL(IF(Boundary_1967_1978!$J$11:$J$4179&lt;&gt;"",ROW(Boundary_1967_1978!$J$11:$J$4179)-ROW(Boundary_1967_1978!$J$11)+1),ROWS(B$3:B619)))</f>
        <v>-0.9</v>
      </c>
      <c r="C619" s="1">
        <f t="array" aca="1" ref="C619" ca="1">OFFSET(INDEX(Boundary_1967_1978!$P$11:$P$4179,SMALL(IF(Boundary_1967_1978!$P$11:$P$4179&lt;&gt;"",ROW(Boundary_1967_1978!$P$11:$P$4179)-ROW(Boundary_1967_1978!$P$11)+1),ROWS(C$3:C619))),0,-15,1,1)</f>
        <v>25637</v>
      </c>
      <c r="D619">
        <f t="array" ref="D619">INDEX(Boundary_1967_1978!$P$11:$P$4179,SMALL(IF(Boundary_1967_1978!$P$11:$P$4179&lt;&gt;"",ROW(Boundary_1967_1978!$P$11:$P$4179)-ROW(Boundary_1967_1978!$P$11)+1),ROWS(D$3:D619)))</f>
        <v>0</v>
      </c>
      <c r="E619" s="2">
        <f t="array" aca="1" ref="E619" ca="1">OFFSET(INDEX(Forty_Mile_1978_1984!$J$11:$J$2230,SMALL(IF(Forty_Mile_1978_1984!$J$11:$J$2230&lt;&gt;"",ROW(Forty_Mile_1978_1984!$J$11:$J$2230)-ROW(Forty_Mile_1978_1984!$J$11)+1),ROWS(E$3:E619))),0,-9,1,1)</f>
        <v>29663</v>
      </c>
      <c r="F619">
        <f t="array" ref="F619">INDEX(Forty_Mile_1978_1984!$J$11:$J$2230,SMALL(IF(Forty_Mile_1978_1984!$J$11:$J$2230&lt;&gt;"",ROW(Forty_Mile_1978_1984!$J$11:$J$2230)-ROW(Forty_Mile_1978_1984!$J$11)+1),ROWS(F$3:F619)))</f>
        <v>-2.2999999999999998</v>
      </c>
      <c r="G619" s="1">
        <f t="array" aca="1" ref="G619" ca="1">OFFSET(INDEX(Forty_Mile_1978_1984!$P$11:$P$2232,SMALL(IF(Forty_Mile_1978_1984!$P$11:$P$2232&lt;&gt;"",ROW(Forty_Mile_1978_1984!$P$11:$P$2232)-ROW(Forty_Mile_1978_1984!$P$11)+1),ROWS(G$3:G619))),0,-15,1,1)</f>
        <v>29656</v>
      </c>
      <c r="H619">
        <f t="array" ref="H619">INDEX(Forty_Mile_1978_1984!$P$11:$P$2232,SMALL(IF(Forty_Mile_1978_1984!$P$11:$P$2232&lt;&gt;"",ROW(Forty_Mile_1978_1984!$P$11:$P$2232)-ROW(Forty_Mile_1978_1984!$P$11)+1),ROWS(H$3:H619)))</f>
        <v>0</v>
      </c>
      <c r="I619" s="1">
        <f t="array" aca="1" ref="I619" ca="1">OFFSET(INDEX(Little_Gold_1974_1999!$J$11:$J$9396,SMALL(IF(Little_Gold_1974_1999!$J$11:$J$9396&lt;&gt;"",ROW(Little_Gold_1974_1999!$J$11:$J$9396)-ROW(Little_Gold_1974_1999!$J$11)+1),ROWS(I$3:I619))),0,-9,1,1)</f>
        <v>30535</v>
      </c>
      <c r="J619">
        <f t="array" ref="J619">INDEX(Little_Gold_1974_1999!$J$11:$J$9396,SMALL(IF(Little_Gold_1974_1999!$J$11:$J$9396&lt;&gt;"",ROW(Little_Gold_1974_1999!$J$11:$J$9396)-ROW(Little_Gold_1974_1999!$J$11)+1),ROWS(J$3:J619)))</f>
        <v>11</v>
      </c>
      <c r="K619" s="1">
        <f t="array" aca="1" ref="K619" ca="1">OFFSET(INDEX(Little_Gold_1974_1999!$P$11:$P$9396,SMALL(IF(Little_Gold_1974_1999!$P$11:$P$9396&lt;&gt;"",ROW(Little_Gold_1974_1999!$P$11:$P$9396)-ROW(Little_Gold_1974_1999!$P$11)+1),ROWS(K$3:K619))),0,-15,1,1)</f>
        <v>30528</v>
      </c>
      <c r="L619">
        <f t="array" ref="L619">INDEX(Little_Gold_1974_1999!$P$11:$P$9396,SMALL(IF(Little_Gold_1974_1999!$P$11:$P$9396&lt;&gt;"",ROW(Little_Gold_1974_1999!$P$11:$P$9396)-ROW(Little_Gold_1974_1999!$P$11)+1),ROWS(L$3:L619)))</f>
        <v>4</v>
      </c>
    </row>
    <row r="620" spans="1:12" x14ac:dyDescent="0.25">
      <c r="A620" s="1">
        <f t="array" aca="1" ref="A620" ca="1">OFFSET(INDEX(Boundary_1967_1978!$J$11:$J$4179,SMALL(IF(Boundary_1967_1978!$J$11:$J$4179&lt;&gt;"",ROW(Boundary_1967_1978!$J$11:$J$4179)-ROW(Boundary_1967_1978!$J$11)+1),ROWS(A$3:A620))),0,-9,1,1)</f>
        <v>25691</v>
      </c>
      <c r="B620">
        <f t="array" ref="B620">INDEX(Boundary_1967_1978!$J$11:$J$4179,SMALL(IF(Boundary_1967_1978!$J$11:$J$4179&lt;&gt;"",ROW(Boundary_1967_1978!$J$11:$J$4179)-ROW(Boundary_1967_1978!$J$11)+1),ROWS(B$3:B620)))</f>
        <v>-1.7</v>
      </c>
      <c r="C620" s="1">
        <f t="array" aca="1" ref="C620" ca="1">OFFSET(INDEX(Boundary_1967_1978!$P$11:$P$4179,SMALL(IF(Boundary_1967_1978!$P$11:$P$4179&lt;&gt;"",ROW(Boundary_1967_1978!$P$11:$P$4179)-ROW(Boundary_1967_1978!$P$11)+1),ROWS(C$3:C620))),0,-15,1,1)</f>
        <v>25638</v>
      </c>
      <c r="D620">
        <f t="array" ref="D620">INDEX(Boundary_1967_1978!$P$11:$P$4179,SMALL(IF(Boundary_1967_1978!$P$11:$P$4179&lt;&gt;"",ROW(Boundary_1967_1978!$P$11:$P$4179)-ROW(Boundary_1967_1978!$P$11)+1),ROWS(D$3:D620)))</f>
        <v>0</v>
      </c>
      <c r="E620" s="2">
        <f t="array" aca="1" ref="E620" ca="1">OFFSET(INDEX(Forty_Mile_1978_1984!$J$11:$J$2230,SMALL(IF(Forty_Mile_1978_1984!$J$11:$J$2230&lt;&gt;"",ROW(Forty_Mile_1978_1984!$J$11:$J$2230)-ROW(Forty_Mile_1978_1984!$J$11)+1),ROWS(E$3:E620))),0,-9,1,1)</f>
        <v>29664</v>
      </c>
      <c r="F620">
        <f t="array" ref="F620">INDEX(Forty_Mile_1978_1984!$J$11:$J$2230,SMALL(IF(Forty_Mile_1978_1984!$J$11:$J$2230&lt;&gt;"",ROW(Forty_Mile_1978_1984!$J$11:$J$2230)-ROW(Forty_Mile_1978_1984!$J$11)+1),ROWS(F$3:F620)))</f>
        <v>-2</v>
      </c>
      <c r="G620" s="1">
        <f t="array" aca="1" ref="G620" ca="1">OFFSET(INDEX(Forty_Mile_1978_1984!$P$11:$P$2232,SMALL(IF(Forty_Mile_1978_1984!$P$11:$P$2232&lt;&gt;"",ROW(Forty_Mile_1978_1984!$P$11:$P$2232)-ROW(Forty_Mile_1978_1984!$P$11)+1),ROWS(G$3:G620))),0,-15,1,1)</f>
        <v>29657</v>
      </c>
      <c r="H620">
        <f t="array" ref="H620">INDEX(Forty_Mile_1978_1984!$P$11:$P$2232,SMALL(IF(Forty_Mile_1978_1984!$P$11:$P$2232&lt;&gt;"",ROW(Forty_Mile_1978_1984!$P$11:$P$2232)-ROW(Forty_Mile_1978_1984!$P$11)+1),ROWS(H$3:H620)))</f>
        <v>0</v>
      </c>
      <c r="I620" s="1">
        <f t="array" aca="1" ref="I620" ca="1">OFFSET(INDEX(Little_Gold_1974_1999!$J$11:$J$9396,SMALL(IF(Little_Gold_1974_1999!$J$11:$J$9396&lt;&gt;"",ROW(Little_Gold_1974_1999!$J$11:$J$9396)-ROW(Little_Gold_1974_1999!$J$11)+1),ROWS(I$3:I620))),0,-9,1,1)</f>
        <v>30536</v>
      </c>
      <c r="J620">
        <f t="array" ref="J620">INDEX(Little_Gold_1974_1999!$J$11:$J$9396,SMALL(IF(Little_Gold_1974_1999!$J$11:$J$9396&lt;&gt;"",ROW(Little_Gold_1974_1999!$J$11:$J$9396)-ROW(Little_Gold_1974_1999!$J$11)+1),ROWS(J$3:J620)))</f>
        <v>12.3</v>
      </c>
      <c r="K620" s="1">
        <f t="array" aca="1" ref="K620" ca="1">OFFSET(INDEX(Little_Gold_1974_1999!$P$11:$P$9396,SMALL(IF(Little_Gold_1974_1999!$P$11:$P$9396&lt;&gt;"",ROW(Little_Gold_1974_1999!$P$11:$P$9396)-ROW(Little_Gold_1974_1999!$P$11)+1),ROWS(K$3:K620))),0,-15,1,1)</f>
        <v>30529</v>
      </c>
      <c r="L620">
        <f t="array" ref="L620">INDEX(Little_Gold_1974_1999!$P$11:$P$9396,SMALL(IF(Little_Gold_1974_1999!$P$11:$P$9396&lt;&gt;"",ROW(Little_Gold_1974_1999!$P$11:$P$9396)-ROW(Little_Gold_1974_1999!$P$11)+1),ROWS(L$3:L620)))</f>
        <v>0.3</v>
      </c>
    </row>
    <row r="621" spans="1:12" x14ac:dyDescent="0.25">
      <c r="A621" s="1">
        <f t="array" aca="1" ref="A621" ca="1">OFFSET(INDEX(Boundary_1967_1978!$J$11:$J$4179,SMALL(IF(Boundary_1967_1978!$J$11:$J$4179&lt;&gt;"",ROW(Boundary_1967_1978!$J$11:$J$4179)-ROW(Boundary_1967_1978!$J$11)+1),ROWS(A$3:A621))),0,-9,1,1)</f>
        <v>25692</v>
      </c>
      <c r="B621">
        <f t="array" ref="B621">INDEX(Boundary_1967_1978!$J$11:$J$4179,SMALL(IF(Boundary_1967_1978!$J$11:$J$4179&lt;&gt;"",ROW(Boundary_1967_1978!$J$11:$J$4179)-ROW(Boundary_1967_1978!$J$11)+1),ROWS(B$3:B621)))</f>
        <v>-0.6</v>
      </c>
      <c r="C621" s="1">
        <f t="array" aca="1" ref="C621" ca="1">OFFSET(INDEX(Boundary_1967_1978!$P$11:$P$4179,SMALL(IF(Boundary_1967_1978!$P$11:$P$4179&lt;&gt;"",ROW(Boundary_1967_1978!$P$11:$P$4179)-ROW(Boundary_1967_1978!$P$11)+1),ROWS(C$3:C621))),0,-15,1,1)</f>
        <v>25639</v>
      </c>
      <c r="D621">
        <f t="array" ref="D621">INDEX(Boundary_1967_1978!$P$11:$P$4179,SMALL(IF(Boundary_1967_1978!$P$11:$P$4179&lt;&gt;"",ROW(Boundary_1967_1978!$P$11:$P$4179)-ROW(Boundary_1967_1978!$P$11)+1),ROWS(D$3:D621)))</f>
        <v>0</v>
      </c>
      <c r="E621" s="2">
        <f t="array" aca="1" ref="E621" ca="1">OFFSET(INDEX(Forty_Mile_1978_1984!$J$11:$J$2230,SMALL(IF(Forty_Mile_1978_1984!$J$11:$J$2230&lt;&gt;"",ROW(Forty_Mile_1978_1984!$J$11:$J$2230)-ROW(Forty_Mile_1978_1984!$J$11)+1),ROWS(E$3:E621))),0,-9,1,1)</f>
        <v>29665</v>
      </c>
      <c r="F621">
        <f t="array" ref="F621">INDEX(Forty_Mile_1978_1984!$J$11:$J$2230,SMALL(IF(Forty_Mile_1978_1984!$J$11:$J$2230&lt;&gt;"",ROW(Forty_Mile_1978_1984!$J$11:$J$2230)-ROW(Forty_Mile_1978_1984!$J$11)+1),ROWS(F$3:F621)))</f>
        <v>-3</v>
      </c>
      <c r="G621" s="1">
        <f t="array" aca="1" ref="G621" ca="1">OFFSET(INDEX(Forty_Mile_1978_1984!$P$11:$P$2232,SMALL(IF(Forty_Mile_1978_1984!$P$11:$P$2232&lt;&gt;"",ROW(Forty_Mile_1978_1984!$P$11:$P$2232)-ROW(Forty_Mile_1978_1984!$P$11)+1),ROWS(G$3:G621))),0,-15,1,1)</f>
        <v>29658</v>
      </c>
      <c r="H621">
        <f t="array" ref="H621">INDEX(Forty_Mile_1978_1984!$P$11:$P$2232,SMALL(IF(Forty_Mile_1978_1984!$P$11:$P$2232&lt;&gt;"",ROW(Forty_Mile_1978_1984!$P$11:$P$2232)-ROW(Forty_Mile_1978_1984!$P$11)+1),ROWS(H$3:H621)))</f>
        <v>0</v>
      </c>
      <c r="I621" s="1">
        <f t="array" aca="1" ref="I621" ca="1">OFFSET(INDEX(Little_Gold_1974_1999!$J$11:$J$9396,SMALL(IF(Little_Gold_1974_1999!$J$11:$J$9396&lt;&gt;"",ROW(Little_Gold_1974_1999!$J$11:$J$9396)-ROW(Little_Gold_1974_1999!$J$11)+1),ROWS(I$3:I621))),0,-9,1,1)</f>
        <v>30537</v>
      </c>
      <c r="J621">
        <f t="array" ref="J621">INDEX(Little_Gold_1974_1999!$J$11:$J$9396,SMALL(IF(Little_Gold_1974_1999!$J$11:$J$9396&lt;&gt;"",ROW(Little_Gold_1974_1999!$J$11:$J$9396)-ROW(Little_Gold_1974_1999!$J$11)+1),ROWS(J$3:J621)))</f>
        <v>11.3</v>
      </c>
      <c r="K621" s="1">
        <f t="array" aca="1" ref="K621" ca="1">OFFSET(INDEX(Little_Gold_1974_1999!$P$11:$P$9396,SMALL(IF(Little_Gold_1974_1999!$P$11:$P$9396&lt;&gt;"",ROW(Little_Gold_1974_1999!$P$11:$P$9396)-ROW(Little_Gold_1974_1999!$P$11)+1),ROWS(K$3:K621))),0,-15,1,1)</f>
        <v>30530</v>
      </c>
      <c r="L621">
        <f t="array" ref="L621">INDEX(Little_Gold_1974_1999!$P$11:$P$9396,SMALL(IF(Little_Gold_1974_1999!$P$11:$P$9396&lt;&gt;"",ROW(Little_Gold_1974_1999!$P$11:$P$9396)-ROW(Little_Gold_1974_1999!$P$11)+1),ROWS(L$3:L621)))</f>
        <v>0</v>
      </c>
    </row>
    <row r="622" spans="1:12" x14ac:dyDescent="0.25">
      <c r="A622" s="1">
        <f t="array" aca="1" ref="A622" ca="1">OFFSET(INDEX(Boundary_1967_1978!$J$11:$J$4179,SMALL(IF(Boundary_1967_1978!$J$11:$J$4179&lt;&gt;"",ROW(Boundary_1967_1978!$J$11:$J$4179)-ROW(Boundary_1967_1978!$J$11)+1),ROWS(A$3:A622))),0,-9,1,1)</f>
        <v>25693</v>
      </c>
      <c r="B622">
        <f t="array" ref="B622">INDEX(Boundary_1967_1978!$J$11:$J$4179,SMALL(IF(Boundary_1967_1978!$J$11:$J$4179&lt;&gt;"",ROW(Boundary_1967_1978!$J$11:$J$4179)-ROW(Boundary_1967_1978!$J$11)+1),ROWS(B$3:B622)))</f>
        <v>0.9</v>
      </c>
      <c r="C622" s="1">
        <f t="array" aca="1" ref="C622" ca="1">OFFSET(INDEX(Boundary_1967_1978!$P$11:$P$4179,SMALL(IF(Boundary_1967_1978!$P$11:$P$4179&lt;&gt;"",ROW(Boundary_1967_1978!$P$11:$P$4179)-ROW(Boundary_1967_1978!$P$11)+1),ROWS(C$3:C622))),0,-15,1,1)</f>
        <v>25640</v>
      </c>
      <c r="D622">
        <f t="array" ref="D622">INDEX(Boundary_1967_1978!$P$11:$P$4179,SMALL(IF(Boundary_1967_1978!$P$11:$P$4179&lt;&gt;"",ROW(Boundary_1967_1978!$P$11:$P$4179)-ROW(Boundary_1967_1978!$P$11)+1),ROWS(D$3:D622)))</f>
        <v>0</v>
      </c>
      <c r="E622" s="2">
        <f t="array" aca="1" ref="E622" ca="1">OFFSET(INDEX(Forty_Mile_1978_1984!$J$11:$J$2230,SMALL(IF(Forty_Mile_1978_1984!$J$11:$J$2230&lt;&gt;"",ROW(Forty_Mile_1978_1984!$J$11:$J$2230)-ROW(Forty_Mile_1978_1984!$J$11)+1),ROWS(E$3:E622))),0,-9,1,1)</f>
        <v>29666</v>
      </c>
      <c r="F622">
        <f t="array" ref="F622">INDEX(Forty_Mile_1978_1984!$J$11:$J$2230,SMALL(IF(Forty_Mile_1978_1984!$J$11:$J$2230&lt;&gt;"",ROW(Forty_Mile_1978_1984!$J$11:$J$2230)-ROW(Forty_Mile_1978_1984!$J$11)+1),ROWS(F$3:F622)))</f>
        <v>-5.5</v>
      </c>
      <c r="G622" s="1">
        <f t="array" aca="1" ref="G622" ca="1">OFFSET(INDEX(Forty_Mile_1978_1984!$P$11:$P$2232,SMALL(IF(Forty_Mile_1978_1984!$P$11:$P$2232&lt;&gt;"",ROW(Forty_Mile_1978_1984!$P$11:$P$2232)-ROW(Forty_Mile_1978_1984!$P$11)+1),ROWS(G$3:G622))),0,-15,1,1)</f>
        <v>29659</v>
      </c>
      <c r="H622">
        <f t="array" ref="H622">INDEX(Forty_Mile_1978_1984!$P$11:$P$2232,SMALL(IF(Forty_Mile_1978_1984!$P$11:$P$2232&lt;&gt;"",ROW(Forty_Mile_1978_1984!$P$11:$P$2232)-ROW(Forty_Mile_1978_1984!$P$11)+1),ROWS(H$3:H622)))</f>
        <v>0</v>
      </c>
      <c r="I622" s="1">
        <f t="array" aca="1" ref="I622" ca="1">OFFSET(INDEX(Little_Gold_1974_1999!$J$11:$J$9396,SMALL(IF(Little_Gold_1974_1999!$J$11:$J$9396&lt;&gt;"",ROW(Little_Gold_1974_1999!$J$11:$J$9396)-ROW(Little_Gold_1974_1999!$J$11)+1),ROWS(I$3:I622))),0,-9,1,1)</f>
        <v>30538</v>
      </c>
      <c r="J622">
        <f t="array" ref="J622">INDEX(Little_Gold_1974_1999!$J$11:$J$9396,SMALL(IF(Little_Gold_1974_1999!$J$11:$J$9396&lt;&gt;"",ROW(Little_Gold_1974_1999!$J$11:$J$9396)-ROW(Little_Gold_1974_1999!$J$11)+1),ROWS(J$3:J622)))</f>
        <v>8</v>
      </c>
      <c r="K622" s="1">
        <f t="array" aca="1" ref="K622" ca="1">OFFSET(INDEX(Little_Gold_1974_1999!$P$11:$P$9396,SMALL(IF(Little_Gold_1974_1999!$P$11:$P$9396&lt;&gt;"",ROW(Little_Gold_1974_1999!$P$11:$P$9396)-ROW(Little_Gold_1974_1999!$P$11)+1),ROWS(K$3:K622))),0,-15,1,1)</f>
        <v>30531</v>
      </c>
      <c r="L622">
        <f t="array" ref="L622">INDEX(Little_Gold_1974_1999!$P$11:$P$9396,SMALL(IF(Little_Gold_1974_1999!$P$11:$P$9396&lt;&gt;"",ROW(Little_Gold_1974_1999!$P$11:$P$9396)-ROW(Little_Gold_1974_1999!$P$11)+1),ROWS(L$3:L622)))</f>
        <v>0</v>
      </c>
    </row>
    <row r="623" spans="1:12" x14ac:dyDescent="0.25">
      <c r="A623" s="1">
        <f t="array" aca="1" ref="A623" ca="1">OFFSET(INDEX(Boundary_1967_1978!$J$11:$J$4179,SMALL(IF(Boundary_1967_1978!$J$11:$J$4179&lt;&gt;"",ROW(Boundary_1967_1978!$J$11:$J$4179)-ROW(Boundary_1967_1978!$J$11)+1),ROWS(A$3:A623))),0,-9,1,1)</f>
        <v>25694</v>
      </c>
      <c r="B623">
        <f t="array" ref="B623">INDEX(Boundary_1967_1978!$J$11:$J$4179,SMALL(IF(Boundary_1967_1978!$J$11:$J$4179&lt;&gt;"",ROW(Boundary_1967_1978!$J$11:$J$4179)-ROW(Boundary_1967_1978!$J$11)+1),ROWS(B$3:B623)))</f>
        <v>1.7</v>
      </c>
      <c r="C623" s="1">
        <f t="array" aca="1" ref="C623" ca="1">OFFSET(INDEX(Boundary_1967_1978!$P$11:$P$4179,SMALL(IF(Boundary_1967_1978!$P$11:$P$4179&lt;&gt;"",ROW(Boundary_1967_1978!$P$11:$P$4179)-ROW(Boundary_1967_1978!$P$11)+1),ROWS(C$3:C623))),0,-15,1,1)</f>
        <v>25641</v>
      </c>
      <c r="D623">
        <f t="array" ref="D623">INDEX(Boundary_1967_1978!$P$11:$P$4179,SMALL(IF(Boundary_1967_1978!$P$11:$P$4179&lt;&gt;"",ROW(Boundary_1967_1978!$P$11:$P$4179)-ROW(Boundary_1967_1978!$P$11)+1),ROWS(D$3:D623)))</f>
        <v>0</v>
      </c>
      <c r="E623" s="2">
        <f t="array" aca="1" ref="E623" ca="1">OFFSET(INDEX(Forty_Mile_1978_1984!$J$11:$J$2230,SMALL(IF(Forty_Mile_1978_1984!$J$11:$J$2230&lt;&gt;"",ROW(Forty_Mile_1978_1984!$J$11:$J$2230)-ROW(Forty_Mile_1978_1984!$J$11)+1),ROWS(E$3:E623))),0,-9,1,1)</f>
        <v>29667</v>
      </c>
      <c r="F623">
        <f t="array" ref="F623">INDEX(Forty_Mile_1978_1984!$J$11:$J$2230,SMALL(IF(Forty_Mile_1978_1984!$J$11:$J$2230&lt;&gt;"",ROW(Forty_Mile_1978_1984!$J$11:$J$2230)-ROW(Forty_Mile_1978_1984!$J$11)+1),ROWS(F$3:F623)))</f>
        <v>-11.8</v>
      </c>
      <c r="G623" s="1">
        <f t="array" aca="1" ref="G623" ca="1">OFFSET(INDEX(Forty_Mile_1978_1984!$P$11:$P$2232,SMALL(IF(Forty_Mile_1978_1984!$P$11:$P$2232&lt;&gt;"",ROW(Forty_Mile_1978_1984!$P$11:$P$2232)-ROW(Forty_Mile_1978_1984!$P$11)+1),ROWS(G$3:G623))),0,-15,1,1)</f>
        <v>29660</v>
      </c>
      <c r="H623">
        <f t="array" ref="H623">INDEX(Forty_Mile_1978_1984!$P$11:$P$2232,SMALL(IF(Forty_Mile_1978_1984!$P$11:$P$2232&lt;&gt;"",ROW(Forty_Mile_1978_1984!$P$11:$P$2232)-ROW(Forty_Mile_1978_1984!$P$11)+1),ROWS(H$3:H623)))</f>
        <v>0</v>
      </c>
      <c r="I623" s="1">
        <f t="array" aca="1" ref="I623" ca="1">OFFSET(INDEX(Little_Gold_1974_1999!$J$11:$J$9396,SMALL(IF(Little_Gold_1974_1999!$J$11:$J$9396&lt;&gt;"",ROW(Little_Gold_1974_1999!$J$11:$J$9396)-ROW(Little_Gold_1974_1999!$J$11)+1),ROWS(I$3:I623))),0,-9,1,1)</f>
        <v>30539</v>
      </c>
      <c r="J623">
        <f t="array" ref="J623">INDEX(Little_Gold_1974_1999!$J$11:$J$9396,SMALL(IF(Little_Gold_1974_1999!$J$11:$J$9396&lt;&gt;"",ROW(Little_Gold_1974_1999!$J$11:$J$9396)-ROW(Little_Gold_1974_1999!$J$11)+1),ROWS(J$3:J623)))</f>
        <v>8.8000000000000007</v>
      </c>
      <c r="K623" s="1">
        <f t="array" aca="1" ref="K623" ca="1">OFFSET(INDEX(Little_Gold_1974_1999!$P$11:$P$9396,SMALL(IF(Little_Gold_1974_1999!$P$11:$P$9396&lt;&gt;"",ROW(Little_Gold_1974_1999!$P$11:$P$9396)-ROW(Little_Gold_1974_1999!$P$11)+1),ROWS(K$3:K623))),0,-15,1,1)</f>
        <v>30532</v>
      </c>
      <c r="L623">
        <f t="array" ref="L623">INDEX(Little_Gold_1974_1999!$P$11:$P$9396,SMALL(IF(Little_Gold_1974_1999!$P$11:$P$9396&lt;&gt;"",ROW(Little_Gold_1974_1999!$P$11:$P$9396)-ROW(Little_Gold_1974_1999!$P$11)+1),ROWS(L$3:L623)))</f>
        <v>0.3</v>
      </c>
    </row>
    <row r="624" spans="1:12" x14ac:dyDescent="0.25">
      <c r="A624" s="1">
        <f t="array" aca="1" ref="A624" ca="1">OFFSET(INDEX(Boundary_1967_1978!$J$11:$J$4179,SMALL(IF(Boundary_1967_1978!$J$11:$J$4179&lt;&gt;"",ROW(Boundary_1967_1978!$J$11:$J$4179)-ROW(Boundary_1967_1978!$J$11)+1),ROWS(A$3:A624))),0,-9,1,1)</f>
        <v>25695</v>
      </c>
      <c r="B624">
        <f t="array" ref="B624">INDEX(Boundary_1967_1978!$J$11:$J$4179,SMALL(IF(Boundary_1967_1978!$J$11:$J$4179&lt;&gt;"",ROW(Boundary_1967_1978!$J$11:$J$4179)-ROW(Boundary_1967_1978!$J$11)+1),ROWS(B$3:B624)))</f>
        <v>3.9</v>
      </c>
      <c r="C624" s="1">
        <f t="array" aca="1" ref="C624" ca="1">OFFSET(INDEX(Boundary_1967_1978!$P$11:$P$4179,SMALL(IF(Boundary_1967_1978!$P$11:$P$4179&lt;&gt;"",ROW(Boundary_1967_1978!$P$11:$P$4179)-ROW(Boundary_1967_1978!$P$11)+1),ROWS(C$3:C624))),0,-15,1,1)</f>
        <v>25642</v>
      </c>
      <c r="D624">
        <f t="array" ref="D624">INDEX(Boundary_1967_1978!$P$11:$P$4179,SMALL(IF(Boundary_1967_1978!$P$11:$P$4179&lt;&gt;"",ROW(Boundary_1967_1978!$P$11:$P$4179)-ROW(Boundary_1967_1978!$P$11)+1),ROWS(D$3:D624)))</f>
        <v>0</v>
      </c>
      <c r="E624" s="2">
        <f t="array" aca="1" ref="E624" ca="1">OFFSET(INDEX(Forty_Mile_1978_1984!$J$11:$J$2230,SMALL(IF(Forty_Mile_1978_1984!$J$11:$J$2230&lt;&gt;"",ROW(Forty_Mile_1978_1984!$J$11:$J$2230)-ROW(Forty_Mile_1978_1984!$J$11)+1),ROWS(E$3:E624))),0,-9,1,1)</f>
        <v>29668</v>
      </c>
      <c r="F624">
        <f t="array" ref="F624">INDEX(Forty_Mile_1978_1984!$J$11:$J$2230,SMALL(IF(Forty_Mile_1978_1984!$J$11:$J$2230&lt;&gt;"",ROW(Forty_Mile_1978_1984!$J$11:$J$2230)-ROW(Forty_Mile_1978_1984!$J$11)+1),ROWS(F$3:F624)))</f>
        <v>-10.3</v>
      </c>
      <c r="G624" s="1">
        <f t="array" aca="1" ref="G624" ca="1">OFFSET(INDEX(Forty_Mile_1978_1984!$P$11:$P$2232,SMALL(IF(Forty_Mile_1978_1984!$P$11:$P$2232&lt;&gt;"",ROW(Forty_Mile_1978_1984!$P$11:$P$2232)-ROW(Forty_Mile_1978_1984!$P$11)+1),ROWS(G$3:G624))),0,-15,1,1)</f>
        <v>29661</v>
      </c>
      <c r="H624">
        <f t="array" ref="H624">INDEX(Forty_Mile_1978_1984!$P$11:$P$2232,SMALL(IF(Forty_Mile_1978_1984!$P$11:$P$2232&lt;&gt;"",ROW(Forty_Mile_1978_1984!$P$11:$P$2232)-ROW(Forty_Mile_1978_1984!$P$11)+1),ROWS(H$3:H624)))</f>
        <v>0</v>
      </c>
      <c r="I624" s="1">
        <f t="array" aca="1" ref="I624" ca="1">OFFSET(INDEX(Little_Gold_1974_1999!$J$11:$J$9396,SMALL(IF(Little_Gold_1974_1999!$J$11:$J$9396&lt;&gt;"",ROW(Little_Gold_1974_1999!$J$11:$J$9396)-ROW(Little_Gold_1974_1999!$J$11)+1),ROWS(I$3:I624))),0,-9,1,1)</f>
        <v>30540</v>
      </c>
      <c r="J624">
        <f t="array" ref="J624">INDEX(Little_Gold_1974_1999!$J$11:$J$9396,SMALL(IF(Little_Gold_1974_1999!$J$11:$J$9396&lt;&gt;"",ROW(Little_Gold_1974_1999!$J$11:$J$9396)-ROW(Little_Gold_1974_1999!$J$11)+1),ROWS(J$3:J624)))</f>
        <v>10</v>
      </c>
      <c r="K624" s="1">
        <f t="array" aca="1" ref="K624" ca="1">OFFSET(INDEX(Little_Gold_1974_1999!$P$11:$P$9396,SMALL(IF(Little_Gold_1974_1999!$P$11:$P$9396&lt;&gt;"",ROW(Little_Gold_1974_1999!$P$11:$P$9396)-ROW(Little_Gold_1974_1999!$P$11)+1),ROWS(K$3:K624))),0,-15,1,1)</f>
        <v>30533</v>
      </c>
      <c r="L624">
        <f t="array" ref="L624">INDEX(Little_Gold_1974_1999!$P$11:$P$9396,SMALL(IF(Little_Gold_1974_1999!$P$11:$P$9396&lt;&gt;"",ROW(Little_Gold_1974_1999!$P$11:$P$9396)-ROW(Little_Gold_1974_1999!$P$11)+1),ROWS(L$3:L624)))</f>
        <v>0</v>
      </c>
    </row>
    <row r="625" spans="1:12" x14ac:dyDescent="0.25">
      <c r="A625" s="1">
        <f t="array" aca="1" ref="A625" ca="1">OFFSET(INDEX(Boundary_1967_1978!$J$11:$J$4179,SMALL(IF(Boundary_1967_1978!$J$11:$J$4179&lt;&gt;"",ROW(Boundary_1967_1978!$J$11:$J$4179)-ROW(Boundary_1967_1978!$J$11)+1),ROWS(A$3:A625))),0,-9,1,1)</f>
        <v>25696</v>
      </c>
      <c r="B625">
        <f t="array" ref="B625">INDEX(Boundary_1967_1978!$J$11:$J$4179,SMALL(IF(Boundary_1967_1978!$J$11:$J$4179&lt;&gt;"",ROW(Boundary_1967_1978!$J$11:$J$4179)-ROW(Boundary_1967_1978!$J$11)+1),ROWS(B$3:B625)))</f>
        <v>4.2</v>
      </c>
      <c r="C625" s="1">
        <f t="array" aca="1" ref="C625" ca="1">OFFSET(INDEX(Boundary_1967_1978!$P$11:$P$4179,SMALL(IF(Boundary_1967_1978!$P$11:$P$4179&lt;&gt;"",ROW(Boundary_1967_1978!$P$11:$P$4179)-ROW(Boundary_1967_1978!$P$11)+1),ROWS(C$3:C625))),0,-15,1,1)</f>
        <v>25643</v>
      </c>
      <c r="D625">
        <f t="array" ref="D625">INDEX(Boundary_1967_1978!$P$11:$P$4179,SMALL(IF(Boundary_1967_1978!$P$11:$P$4179&lt;&gt;"",ROW(Boundary_1967_1978!$P$11:$P$4179)-ROW(Boundary_1967_1978!$P$11)+1),ROWS(D$3:D625)))</f>
        <v>0</v>
      </c>
      <c r="E625" s="2">
        <f t="array" aca="1" ref="E625" ca="1">OFFSET(INDEX(Forty_Mile_1978_1984!$J$11:$J$2230,SMALL(IF(Forty_Mile_1978_1984!$J$11:$J$2230&lt;&gt;"",ROW(Forty_Mile_1978_1984!$J$11:$J$2230)-ROW(Forty_Mile_1978_1984!$J$11)+1),ROWS(E$3:E625))),0,-9,1,1)</f>
        <v>29669</v>
      </c>
      <c r="F625">
        <f t="array" ref="F625">INDEX(Forty_Mile_1978_1984!$J$11:$J$2230,SMALL(IF(Forty_Mile_1978_1984!$J$11:$J$2230&lt;&gt;"",ROW(Forty_Mile_1978_1984!$J$11:$J$2230)-ROW(Forty_Mile_1978_1984!$J$11)+1),ROWS(F$3:F625)))</f>
        <v>-10.8</v>
      </c>
      <c r="G625" s="1">
        <f t="array" aca="1" ref="G625" ca="1">OFFSET(INDEX(Forty_Mile_1978_1984!$P$11:$P$2232,SMALL(IF(Forty_Mile_1978_1984!$P$11:$P$2232&lt;&gt;"",ROW(Forty_Mile_1978_1984!$P$11:$P$2232)-ROW(Forty_Mile_1978_1984!$P$11)+1),ROWS(G$3:G625))),0,-15,1,1)</f>
        <v>29662</v>
      </c>
      <c r="H625">
        <f t="array" ref="H625">INDEX(Forty_Mile_1978_1984!$P$11:$P$2232,SMALL(IF(Forty_Mile_1978_1984!$P$11:$P$2232&lt;&gt;"",ROW(Forty_Mile_1978_1984!$P$11:$P$2232)-ROW(Forty_Mile_1978_1984!$P$11)+1),ROWS(H$3:H625)))</f>
        <v>0</v>
      </c>
      <c r="I625" s="1">
        <f t="array" aca="1" ref="I625" ca="1">OFFSET(INDEX(Little_Gold_1974_1999!$J$11:$J$9396,SMALL(IF(Little_Gold_1974_1999!$J$11:$J$9396&lt;&gt;"",ROW(Little_Gold_1974_1999!$J$11:$J$9396)-ROW(Little_Gold_1974_1999!$J$11)+1),ROWS(I$3:I625))),0,-9,1,1)</f>
        <v>30541</v>
      </c>
      <c r="J625">
        <f t="array" ref="J625">INDEX(Little_Gold_1974_1999!$J$11:$J$9396,SMALL(IF(Little_Gold_1974_1999!$J$11:$J$9396&lt;&gt;"",ROW(Little_Gold_1974_1999!$J$11:$J$9396)-ROW(Little_Gold_1974_1999!$J$11)+1),ROWS(J$3:J625)))</f>
        <v>9.5</v>
      </c>
      <c r="K625" s="1">
        <f t="array" aca="1" ref="K625" ca="1">OFFSET(INDEX(Little_Gold_1974_1999!$P$11:$P$9396,SMALL(IF(Little_Gold_1974_1999!$P$11:$P$9396&lt;&gt;"",ROW(Little_Gold_1974_1999!$P$11:$P$9396)-ROW(Little_Gold_1974_1999!$P$11)+1),ROWS(K$3:K625))),0,-15,1,1)</f>
        <v>30534</v>
      </c>
      <c r="L625">
        <f t="array" ref="L625">INDEX(Little_Gold_1974_1999!$P$11:$P$9396,SMALL(IF(Little_Gold_1974_1999!$P$11:$P$9396&lt;&gt;"",ROW(Little_Gold_1974_1999!$P$11:$P$9396)-ROW(Little_Gold_1974_1999!$P$11)+1),ROWS(L$3:L625)))</f>
        <v>0</v>
      </c>
    </row>
    <row r="626" spans="1:12" x14ac:dyDescent="0.25">
      <c r="A626" s="1">
        <f t="array" aca="1" ref="A626" ca="1">OFFSET(INDEX(Boundary_1967_1978!$J$11:$J$4179,SMALL(IF(Boundary_1967_1978!$J$11:$J$4179&lt;&gt;"",ROW(Boundary_1967_1978!$J$11:$J$4179)-ROW(Boundary_1967_1978!$J$11)+1),ROWS(A$3:A626))),0,-9,1,1)</f>
        <v>25697</v>
      </c>
      <c r="B626">
        <f t="array" ref="B626">INDEX(Boundary_1967_1978!$J$11:$J$4179,SMALL(IF(Boundary_1967_1978!$J$11:$J$4179&lt;&gt;"",ROW(Boundary_1967_1978!$J$11:$J$4179)-ROW(Boundary_1967_1978!$J$11)+1),ROWS(B$3:B626)))</f>
        <v>3.6</v>
      </c>
      <c r="C626" s="1">
        <f t="array" aca="1" ref="C626" ca="1">OFFSET(INDEX(Boundary_1967_1978!$P$11:$P$4179,SMALL(IF(Boundary_1967_1978!$P$11:$P$4179&lt;&gt;"",ROW(Boundary_1967_1978!$P$11:$P$4179)-ROW(Boundary_1967_1978!$P$11)+1),ROWS(C$3:C626))),0,-15,1,1)</f>
        <v>25644</v>
      </c>
      <c r="D626">
        <f t="array" ref="D626">INDEX(Boundary_1967_1978!$P$11:$P$4179,SMALL(IF(Boundary_1967_1978!$P$11:$P$4179&lt;&gt;"",ROW(Boundary_1967_1978!$P$11:$P$4179)-ROW(Boundary_1967_1978!$P$11)+1),ROWS(D$3:D626)))</f>
        <v>0</v>
      </c>
      <c r="E626" s="2">
        <f t="array" aca="1" ref="E626" ca="1">OFFSET(INDEX(Forty_Mile_1978_1984!$J$11:$J$2230,SMALL(IF(Forty_Mile_1978_1984!$J$11:$J$2230&lt;&gt;"",ROW(Forty_Mile_1978_1984!$J$11:$J$2230)-ROW(Forty_Mile_1978_1984!$J$11)+1),ROWS(E$3:E626))),0,-9,1,1)</f>
        <v>29670</v>
      </c>
      <c r="F626">
        <f t="array" ref="F626">INDEX(Forty_Mile_1978_1984!$J$11:$J$2230,SMALL(IF(Forty_Mile_1978_1984!$J$11:$J$2230&lt;&gt;"",ROW(Forty_Mile_1978_1984!$J$11:$J$2230)-ROW(Forty_Mile_1978_1984!$J$11)+1),ROWS(F$3:F626)))</f>
        <v>-8.3000000000000007</v>
      </c>
      <c r="G626" s="1">
        <f t="array" aca="1" ref="G626" ca="1">OFFSET(INDEX(Forty_Mile_1978_1984!$P$11:$P$2232,SMALL(IF(Forty_Mile_1978_1984!$P$11:$P$2232&lt;&gt;"",ROW(Forty_Mile_1978_1984!$P$11:$P$2232)-ROW(Forty_Mile_1978_1984!$P$11)+1),ROWS(G$3:G626))),0,-15,1,1)</f>
        <v>29663</v>
      </c>
      <c r="H626">
        <f t="array" ref="H626">INDEX(Forty_Mile_1978_1984!$P$11:$P$2232,SMALL(IF(Forty_Mile_1978_1984!$P$11:$P$2232&lt;&gt;"",ROW(Forty_Mile_1978_1984!$P$11:$P$2232)-ROW(Forty_Mile_1978_1984!$P$11)+1),ROWS(H$3:H626)))</f>
        <v>0</v>
      </c>
      <c r="I626" s="1">
        <f t="array" aca="1" ref="I626" ca="1">OFFSET(INDEX(Little_Gold_1974_1999!$J$11:$J$9396,SMALL(IF(Little_Gold_1974_1999!$J$11:$J$9396&lt;&gt;"",ROW(Little_Gold_1974_1999!$J$11:$J$9396)-ROW(Little_Gold_1974_1999!$J$11)+1),ROWS(I$3:I626))),0,-9,1,1)</f>
        <v>30542</v>
      </c>
      <c r="J626">
        <f t="array" ref="J626">INDEX(Little_Gold_1974_1999!$J$11:$J$9396,SMALL(IF(Little_Gold_1974_1999!$J$11:$J$9396&lt;&gt;"",ROW(Little_Gold_1974_1999!$J$11:$J$9396)-ROW(Little_Gold_1974_1999!$J$11)+1),ROWS(J$3:J626)))</f>
        <v>4</v>
      </c>
      <c r="K626" s="1">
        <f t="array" aca="1" ref="K626" ca="1">OFFSET(INDEX(Little_Gold_1974_1999!$P$11:$P$9396,SMALL(IF(Little_Gold_1974_1999!$P$11:$P$9396&lt;&gt;"",ROW(Little_Gold_1974_1999!$P$11:$P$9396)-ROW(Little_Gold_1974_1999!$P$11)+1),ROWS(K$3:K626))),0,-15,1,1)</f>
        <v>30535</v>
      </c>
      <c r="L626">
        <f t="array" ref="L626">INDEX(Little_Gold_1974_1999!$P$11:$P$9396,SMALL(IF(Little_Gold_1974_1999!$P$11:$P$9396&lt;&gt;"",ROW(Little_Gold_1974_1999!$P$11:$P$9396)-ROW(Little_Gold_1974_1999!$P$11)+1),ROWS(L$3:L626)))</f>
        <v>0</v>
      </c>
    </row>
    <row r="627" spans="1:12" x14ac:dyDescent="0.25">
      <c r="A627" s="1">
        <f t="array" aca="1" ref="A627" ca="1">OFFSET(INDEX(Boundary_1967_1978!$J$11:$J$4179,SMALL(IF(Boundary_1967_1978!$J$11:$J$4179&lt;&gt;"",ROW(Boundary_1967_1978!$J$11:$J$4179)-ROW(Boundary_1967_1978!$J$11)+1),ROWS(A$3:A627))),0,-9,1,1)</f>
        <v>25698</v>
      </c>
      <c r="B627">
        <f t="array" ref="B627">INDEX(Boundary_1967_1978!$J$11:$J$4179,SMALL(IF(Boundary_1967_1978!$J$11:$J$4179&lt;&gt;"",ROW(Boundary_1967_1978!$J$11:$J$4179)-ROW(Boundary_1967_1978!$J$11)+1),ROWS(B$3:B627)))</f>
        <v>4.8</v>
      </c>
      <c r="C627" s="1">
        <f t="array" aca="1" ref="C627" ca="1">OFFSET(INDEX(Boundary_1967_1978!$P$11:$P$4179,SMALL(IF(Boundary_1967_1978!$P$11:$P$4179&lt;&gt;"",ROW(Boundary_1967_1978!$P$11:$P$4179)-ROW(Boundary_1967_1978!$P$11)+1),ROWS(C$3:C627))),0,-15,1,1)</f>
        <v>25645</v>
      </c>
      <c r="D627">
        <f t="array" ref="D627">INDEX(Boundary_1967_1978!$P$11:$P$4179,SMALL(IF(Boundary_1967_1978!$P$11:$P$4179&lt;&gt;"",ROW(Boundary_1967_1978!$P$11:$P$4179)-ROW(Boundary_1967_1978!$P$11)+1),ROWS(D$3:D627)))</f>
        <v>0</v>
      </c>
      <c r="E627" s="2">
        <f t="array" aca="1" ref="E627" ca="1">OFFSET(INDEX(Forty_Mile_1978_1984!$J$11:$J$2230,SMALL(IF(Forty_Mile_1978_1984!$J$11:$J$2230&lt;&gt;"",ROW(Forty_Mile_1978_1984!$J$11:$J$2230)-ROW(Forty_Mile_1978_1984!$J$11)+1),ROWS(E$3:E627))),0,-9,1,1)</f>
        <v>29671</v>
      </c>
      <c r="F627">
        <f t="array" ref="F627">INDEX(Forty_Mile_1978_1984!$J$11:$J$2230,SMALL(IF(Forty_Mile_1978_1984!$J$11:$J$2230&lt;&gt;"",ROW(Forty_Mile_1978_1984!$J$11:$J$2230)-ROW(Forty_Mile_1978_1984!$J$11)+1),ROWS(F$3:F627)))</f>
        <v>-7</v>
      </c>
      <c r="G627" s="1">
        <f t="array" aca="1" ref="G627" ca="1">OFFSET(INDEX(Forty_Mile_1978_1984!$P$11:$P$2232,SMALL(IF(Forty_Mile_1978_1984!$P$11:$P$2232&lt;&gt;"",ROW(Forty_Mile_1978_1984!$P$11:$P$2232)-ROW(Forty_Mile_1978_1984!$P$11)+1),ROWS(G$3:G627))),0,-15,1,1)</f>
        <v>29664</v>
      </c>
      <c r="H627">
        <f t="array" ref="H627">INDEX(Forty_Mile_1978_1984!$P$11:$P$2232,SMALL(IF(Forty_Mile_1978_1984!$P$11:$P$2232&lt;&gt;"",ROW(Forty_Mile_1978_1984!$P$11:$P$2232)-ROW(Forty_Mile_1978_1984!$P$11)+1),ROWS(H$3:H627)))</f>
        <v>0</v>
      </c>
      <c r="I627" s="1">
        <f t="array" aca="1" ref="I627" ca="1">OFFSET(INDEX(Little_Gold_1974_1999!$J$11:$J$9396,SMALL(IF(Little_Gold_1974_1999!$J$11:$J$9396&lt;&gt;"",ROW(Little_Gold_1974_1999!$J$11:$J$9396)-ROW(Little_Gold_1974_1999!$J$11)+1),ROWS(I$3:I627))),0,-9,1,1)</f>
        <v>30543</v>
      </c>
      <c r="J627">
        <f t="array" ref="J627">INDEX(Little_Gold_1974_1999!$J$11:$J$9396,SMALL(IF(Little_Gold_1974_1999!$J$11:$J$9396&lt;&gt;"",ROW(Little_Gold_1974_1999!$J$11:$J$9396)-ROW(Little_Gold_1974_1999!$J$11)+1),ROWS(J$3:J627)))</f>
        <v>4.8</v>
      </c>
      <c r="K627" s="1">
        <f t="array" aca="1" ref="K627" ca="1">OFFSET(INDEX(Little_Gold_1974_1999!$P$11:$P$9396,SMALL(IF(Little_Gold_1974_1999!$P$11:$P$9396&lt;&gt;"",ROW(Little_Gold_1974_1999!$P$11:$P$9396)-ROW(Little_Gold_1974_1999!$P$11)+1),ROWS(K$3:K627))),0,-15,1,1)</f>
        <v>30536</v>
      </c>
      <c r="L627">
        <f t="array" ref="L627">INDEX(Little_Gold_1974_1999!$P$11:$P$9396,SMALL(IF(Little_Gold_1974_1999!$P$11:$P$9396&lt;&gt;"",ROW(Little_Gold_1974_1999!$P$11:$P$9396)-ROW(Little_Gold_1974_1999!$P$11)+1),ROWS(L$3:L627)))</f>
        <v>0</v>
      </c>
    </row>
    <row r="628" spans="1:12" x14ac:dyDescent="0.25">
      <c r="A628" s="1">
        <f t="array" aca="1" ref="A628" ca="1">OFFSET(INDEX(Boundary_1967_1978!$J$11:$J$4179,SMALL(IF(Boundary_1967_1978!$J$11:$J$4179&lt;&gt;"",ROW(Boundary_1967_1978!$J$11:$J$4179)-ROW(Boundary_1967_1978!$J$11)+1),ROWS(A$3:A628))),0,-9,1,1)</f>
        <v>25699</v>
      </c>
      <c r="B628">
        <f t="array" ref="B628">INDEX(Boundary_1967_1978!$J$11:$J$4179,SMALL(IF(Boundary_1967_1978!$J$11:$J$4179&lt;&gt;"",ROW(Boundary_1967_1978!$J$11:$J$4179)-ROW(Boundary_1967_1978!$J$11)+1),ROWS(B$3:B628)))</f>
        <v>5.9</v>
      </c>
      <c r="C628" s="1">
        <f t="array" aca="1" ref="C628" ca="1">OFFSET(INDEX(Boundary_1967_1978!$P$11:$P$4179,SMALL(IF(Boundary_1967_1978!$P$11:$P$4179&lt;&gt;"",ROW(Boundary_1967_1978!$P$11:$P$4179)-ROW(Boundary_1967_1978!$P$11)+1),ROWS(C$3:C628))),0,-15,1,1)</f>
        <v>25646</v>
      </c>
      <c r="D628">
        <f t="array" ref="D628">INDEX(Boundary_1967_1978!$P$11:$P$4179,SMALL(IF(Boundary_1967_1978!$P$11:$P$4179&lt;&gt;"",ROW(Boundary_1967_1978!$P$11:$P$4179)-ROW(Boundary_1967_1978!$P$11)+1),ROWS(D$3:D628)))</f>
        <v>0</v>
      </c>
      <c r="E628" s="2">
        <f t="array" aca="1" ref="E628" ca="1">OFFSET(INDEX(Forty_Mile_1978_1984!$J$11:$J$2230,SMALL(IF(Forty_Mile_1978_1984!$J$11:$J$2230&lt;&gt;"",ROW(Forty_Mile_1978_1984!$J$11:$J$2230)-ROW(Forty_Mile_1978_1984!$J$11)+1),ROWS(E$3:E628))),0,-9,1,1)</f>
        <v>29672</v>
      </c>
      <c r="F628">
        <f t="array" ref="F628">INDEX(Forty_Mile_1978_1984!$J$11:$J$2230,SMALL(IF(Forty_Mile_1978_1984!$J$11:$J$2230&lt;&gt;"",ROW(Forty_Mile_1978_1984!$J$11:$J$2230)-ROW(Forty_Mile_1978_1984!$J$11)+1),ROWS(F$3:F628)))</f>
        <v>-5.3</v>
      </c>
      <c r="G628" s="1">
        <f t="array" aca="1" ref="G628" ca="1">OFFSET(INDEX(Forty_Mile_1978_1984!$P$11:$P$2232,SMALL(IF(Forty_Mile_1978_1984!$P$11:$P$2232&lt;&gt;"",ROW(Forty_Mile_1978_1984!$P$11:$P$2232)-ROW(Forty_Mile_1978_1984!$P$11)+1),ROWS(G$3:G628))),0,-15,1,1)</f>
        <v>29665</v>
      </c>
      <c r="H628">
        <f t="array" ref="H628">INDEX(Forty_Mile_1978_1984!$P$11:$P$2232,SMALL(IF(Forty_Mile_1978_1984!$P$11:$P$2232&lt;&gt;"",ROW(Forty_Mile_1978_1984!$P$11:$P$2232)-ROW(Forty_Mile_1978_1984!$P$11)+1),ROWS(H$3:H628)))</f>
        <v>0</v>
      </c>
      <c r="I628" s="1">
        <f t="array" aca="1" ref="I628" ca="1">OFFSET(INDEX(Little_Gold_1974_1999!$J$11:$J$9396,SMALL(IF(Little_Gold_1974_1999!$J$11:$J$9396&lt;&gt;"",ROW(Little_Gold_1974_1999!$J$11:$J$9396)-ROW(Little_Gold_1974_1999!$J$11)+1),ROWS(I$3:I628))),0,-9,1,1)</f>
        <v>30544</v>
      </c>
      <c r="J628">
        <f t="array" ref="J628">INDEX(Little_Gold_1974_1999!$J$11:$J$9396,SMALL(IF(Little_Gold_1974_1999!$J$11:$J$9396&lt;&gt;"",ROW(Little_Gold_1974_1999!$J$11:$J$9396)-ROW(Little_Gold_1974_1999!$J$11)+1),ROWS(J$3:J628)))</f>
        <v>5.3</v>
      </c>
      <c r="K628" s="1">
        <f t="array" aca="1" ref="K628" ca="1">OFFSET(INDEX(Little_Gold_1974_1999!$P$11:$P$9396,SMALL(IF(Little_Gold_1974_1999!$P$11:$P$9396&lt;&gt;"",ROW(Little_Gold_1974_1999!$P$11:$P$9396)-ROW(Little_Gold_1974_1999!$P$11)+1),ROWS(K$3:K628))),0,-15,1,1)</f>
        <v>30537</v>
      </c>
      <c r="L628">
        <f t="array" ref="L628">INDEX(Little_Gold_1974_1999!$P$11:$P$9396,SMALL(IF(Little_Gold_1974_1999!$P$11:$P$9396&lt;&gt;"",ROW(Little_Gold_1974_1999!$P$11:$P$9396)-ROW(Little_Gold_1974_1999!$P$11)+1),ROWS(L$3:L628)))</f>
        <v>6.8</v>
      </c>
    </row>
    <row r="629" spans="1:12" x14ac:dyDescent="0.25">
      <c r="A629" s="1">
        <f t="array" aca="1" ref="A629" ca="1">OFFSET(INDEX(Boundary_1967_1978!$J$11:$J$4179,SMALL(IF(Boundary_1967_1978!$J$11:$J$4179&lt;&gt;"",ROW(Boundary_1967_1978!$J$11:$J$4179)-ROW(Boundary_1967_1978!$J$11)+1),ROWS(A$3:A629))),0,-9,1,1)</f>
        <v>25700</v>
      </c>
      <c r="B629">
        <f t="array" ref="B629">INDEX(Boundary_1967_1978!$J$11:$J$4179,SMALL(IF(Boundary_1967_1978!$J$11:$J$4179&lt;&gt;"",ROW(Boundary_1967_1978!$J$11:$J$4179)-ROW(Boundary_1967_1978!$J$11)+1),ROWS(B$3:B629)))</f>
        <v>7.5</v>
      </c>
      <c r="C629" s="1">
        <f t="array" aca="1" ref="C629" ca="1">OFFSET(INDEX(Boundary_1967_1978!$P$11:$P$4179,SMALL(IF(Boundary_1967_1978!$P$11:$P$4179&lt;&gt;"",ROW(Boundary_1967_1978!$P$11:$P$4179)-ROW(Boundary_1967_1978!$P$11)+1),ROWS(C$3:C629))),0,-15,1,1)</f>
        <v>25647</v>
      </c>
      <c r="D629">
        <f t="array" ref="D629">INDEX(Boundary_1967_1978!$P$11:$P$4179,SMALL(IF(Boundary_1967_1978!$P$11:$P$4179&lt;&gt;"",ROW(Boundary_1967_1978!$P$11:$P$4179)-ROW(Boundary_1967_1978!$P$11)+1),ROWS(D$3:D629)))</f>
        <v>0</v>
      </c>
      <c r="E629" s="2">
        <f t="array" aca="1" ref="E629" ca="1">OFFSET(INDEX(Forty_Mile_1978_1984!$J$11:$J$2230,SMALL(IF(Forty_Mile_1978_1984!$J$11:$J$2230&lt;&gt;"",ROW(Forty_Mile_1978_1984!$J$11:$J$2230)-ROW(Forty_Mile_1978_1984!$J$11)+1),ROWS(E$3:E629))),0,-9,1,1)</f>
        <v>29673</v>
      </c>
      <c r="F629">
        <f t="array" ref="F629">INDEX(Forty_Mile_1978_1984!$J$11:$J$2230,SMALL(IF(Forty_Mile_1978_1984!$J$11:$J$2230&lt;&gt;"",ROW(Forty_Mile_1978_1984!$J$11:$J$2230)-ROW(Forty_Mile_1978_1984!$J$11)+1),ROWS(F$3:F629)))</f>
        <v>0.5</v>
      </c>
      <c r="G629" s="1">
        <f t="array" aca="1" ref="G629" ca="1">OFFSET(INDEX(Forty_Mile_1978_1984!$P$11:$P$2232,SMALL(IF(Forty_Mile_1978_1984!$P$11:$P$2232&lt;&gt;"",ROW(Forty_Mile_1978_1984!$P$11:$P$2232)-ROW(Forty_Mile_1978_1984!$P$11)+1),ROWS(G$3:G629))),0,-15,1,1)</f>
        <v>29666</v>
      </c>
      <c r="H629">
        <f t="array" ref="H629">INDEX(Forty_Mile_1978_1984!$P$11:$P$2232,SMALL(IF(Forty_Mile_1978_1984!$P$11:$P$2232&lt;&gt;"",ROW(Forty_Mile_1978_1984!$P$11:$P$2232)-ROW(Forty_Mile_1978_1984!$P$11)+1),ROWS(H$3:H629)))</f>
        <v>0</v>
      </c>
      <c r="I629" s="1">
        <f t="array" aca="1" ref="I629" ca="1">OFFSET(INDEX(Little_Gold_1974_1999!$J$11:$J$9396,SMALL(IF(Little_Gold_1974_1999!$J$11:$J$9396&lt;&gt;"",ROW(Little_Gold_1974_1999!$J$11:$J$9396)-ROW(Little_Gold_1974_1999!$J$11)+1),ROWS(I$3:I629))),0,-9,1,1)</f>
        <v>30545</v>
      </c>
      <c r="J629">
        <f t="array" ref="J629">INDEX(Little_Gold_1974_1999!$J$11:$J$9396,SMALL(IF(Little_Gold_1974_1999!$J$11:$J$9396&lt;&gt;"",ROW(Little_Gold_1974_1999!$J$11:$J$9396)-ROW(Little_Gold_1974_1999!$J$11)+1),ROWS(J$3:J629)))</f>
        <v>4.5</v>
      </c>
      <c r="K629" s="1">
        <f t="array" aca="1" ref="K629" ca="1">OFFSET(INDEX(Little_Gold_1974_1999!$P$11:$P$9396,SMALL(IF(Little_Gold_1974_1999!$P$11:$P$9396&lt;&gt;"",ROW(Little_Gold_1974_1999!$P$11:$P$9396)-ROW(Little_Gold_1974_1999!$P$11)+1),ROWS(K$3:K629))),0,-15,1,1)</f>
        <v>30538</v>
      </c>
      <c r="L629">
        <f t="array" ref="L629">INDEX(Little_Gold_1974_1999!$P$11:$P$9396,SMALL(IF(Little_Gold_1974_1999!$P$11:$P$9396&lt;&gt;"",ROW(Little_Gold_1974_1999!$P$11:$P$9396)-ROW(Little_Gold_1974_1999!$P$11)+1),ROWS(L$3:L629)))</f>
        <v>1.3</v>
      </c>
    </row>
    <row r="630" spans="1:12" x14ac:dyDescent="0.25">
      <c r="A630" s="1">
        <f t="array" aca="1" ref="A630" ca="1">OFFSET(INDEX(Boundary_1967_1978!$J$11:$J$4179,SMALL(IF(Boundary_1967_1978!$J$11:$J$4179&lt;&gt;"",ROW(Boundary_1967_1978!$J$11:$J$4179)-ROW(Boundary_1967_1978!$J$11)+1),ROWS(A$3:A630))),0,-9,1,1)</f>
        <v>25701</v>
      </c>
      <c r="B630">
        <f t="array" ref="B630">INDEX(Boundary_1967_1978!$J$11:$J$4179,SMALL(IF(Boundary_1967_1978!$J$11:$J$4179&lt;&gt;"",ROW(Boundary_1967_1978!$J$11:$J$4179)-ROW(Boundary_1967_1978!$J$11)+1),ROWS(B$3:B630)))</f>
        <v>3.9</v>
      </c>
      <c r="C630" s="1">
        <f t="array" aca="1" ref="C630" ca="1">OFFSET(INDEX(Boundary_1967_1978!$P$11:$P$4179,SMALL(IF(Boundary_1967_1978!$P$11:$P$4179&lt;&gt;"",ROW(Boundary_1967_1978!$P$11:$P$4179)-ROW(Boundary_1967_1978!$P$11)+1),ROWS(C$3:C630))),0,-15,1,1)</f>
        <v>25648</v>
      </c>
      <c r="D630">
        <f t="array" ref="D630">INDEX(Boundary_1967_1978!$P$11:$P$4179,SMALL(IF(Boundary_1967_1978!$P$11:$P$4179&lt;&gt;"",ROW(Boundary_1967_1978!$P$11:$P$4179)-ROW(Boundary_1967_1978!$P$11)+1),ROWS(D$3:D630)))</f>
        <v>0</v>
      </c>
      <c r="E630" s="2">
        <f t="array" aca="1" ref="E630" ca="1">OFFSET(INDEX(Forty_Mile_1978_1984!$J$11:$J$2230,SMALL(IF(Forty_Mile_1978_1984!$J$11:$J$2230&lt;&gt;"",ROW(Forty_Mile_1978_1984!$J$11:$J$2230)-ROW(Forty_Mile_1978_1984!$J$11)+1),ROWS(E$3:E630))),0,-9,1,1)</f>
        <v>29675</v>
      </c>
      <c r="F630">
        <f t="array" ref="F630">INDEX(Forty_Mile_1978_1984!$J$11:$J$2230,SMALL(IF(Forty_Mile_1978_1984!$J$11:$J$2230&lt;&gt;"",ROW(Forty_Mile_1978_1984!$J$11:$J$2230)-ROW(Forty_Mile_1978_1984!$J$11)+1),ROWS(F$3:F630)))</f>
        <v>-2.8</v>
      </c>
      <c r="G630" s="1">
        <f t="array" aca="1" ref="G630" ca="1">OFFSET(INDEX(Forty_Mile_1978_1984!$P$11:$P$2232,SMALL(IF(Forty_Mile_1978_1984!$P$11:$P$2232&lt;&gt;"",ROW(Forty_Mile_1978_1984!$P$11:$P$2232)-ROW(Forty_Mile_1978_1984!$P$11)+1),ROWS(G$3:G630))),0,-15,1,1)</f>
        <v>29667</v>
      </c>
      <c r="H630">
        <f t="array" ref="H630">INDEX(Forty_Mile_1978_1984!$P$11:$P$2232,SMALL(IF(Forty_Mile_1978_1984!$P$11:$P$2232&lt;&gt;"",ROW(Forty_Mile_1978_1984!$P$11:$P$2232)-ROW(Forty_Mile_1978_1984!$P$11)+1),ROWS(H$3:H630)))</f>
        <v>0</v>
      </c>
      <c r="I630" s="1">
        <f t="array" aca="1" ref="I630" ca="1">OFFSET(INDEX(Little_Gold_1974_1999!$J$11:$J$9396,SMALL(IF(Little_Gold_1974_1999!$J$11:$J$9396&lt;&gt;"",ROW(Little_Gold_1974_1999!$J$11:$J$9396)-ROW(Little_Gold_1974_1999!$J$11)+1),ROWS(I$3:I630))),0,-9,1,1)</f>
        <v>30546</v>
      </c>
      <c r="J630">
        <f t="array" ref="J630">INDEX(Little_Gold_1974_1999!$J$11:$J$9396,SMALL(IF(Little_Gold_1974_1999!$J$11:$J$9396&lt;&gt;"",ROW(Little_Gold_1974_1999!$J$11:$J$9396)-ROW(Little_Gold_1974_1999!$J$11)+1),ROWS(J$3:J630)))</f>
        <v>5.3</v>
      </c>
      <c r="K630" s="1">
        <f t="array" aca="1" ref="K630" ca="1">OFFSET(INDEX(Little_Gold_1974_1999!$P$11:$P$9396,SMALL(IF(Little_Gold_1974_1999!$P$11:$P$9396&lt;&gt;"",ROW(Little_Gold_1974_1999!$P$11:$P$9396)-ROW(Little_Gold_1974_1999!$P$11)+1),ROWS(K$3:K630))),0,-15,1,1)</f>
        <v>30539</v>
      </c>
      <c r="L630">
        <f t="array" ref="L630">INDEX(Little_Gold_1974_1999!$P$11:$P$9396,SMALL(IF(Little_Gold_1974_1999!$P$11:$P$9396&lt;&gt;"",ROW(Little_Gold_1974_1999!$P$11:$P$9396)-ROW(Little_Gold_1974_1999!$P$11)+1),ROWS(L$3:L630)))</f>
        <v>0</v>
      </c>
    </row>
    <row r="631" spans="1:12" x14ac:dyDescent="0.25">
      <c r="A631" s="1">
        <f t="array" aca="1" ref="A631" ca="1">OFFSET(INDEX(Boundary_1967_1978!$J$11:$J$4179,SMALL(IF(Boundary_1967_1978!$J$11:$J$4179&lt;&gt;"",ROW(Boundary_1967_1978!$J$11:$J$4179)-ROW(Boundary_1967_1978!$J$11)+1),ROWS(A$3:A631))),0,-9,1,1)</f>
        <v>25704</v>
      </c>
      <c r="B631">
        <f t="array" ref="B631">INDEX(Boundary_1967_1978!$J$11:$J$4179,SMALL(IF(Boundary_1967_1978!$J$11:$J$4179&lt;&gt;"",ROW(Boundary_1967_1978!$J$11:$J$4179)-ROW(Boundary_1967_1978!$J$11)+1),ROWS(B$3:B631)))</f>
        <v>-2.2999999999999998</v>
      </c>
      <c r="C631" s="1">
        <f t="array" aca="1" ref="C631" ca="1">OFFSET(INDEX(Boundary_1967_1978!$P$11:$P$4179,SMALL(IF(Boundary_1967_1978!$P$11:$P$4179&lt;&gt;"",ROW(Boundary_1967_1978!$P$11:$P$4179)-ROW(Boundary_1967_1978!$P$11)+1),ROWS(C$3:C631))),0,-15,1,1)</f>
        <v>25649</v>
      </c>
      <c r="D631">
        <f t="array" ref="D631">INDEX(Boundary_1967_1978!$P$11:$P$4179,SMALL(IF(Boundary_1967_1978!$P$11:$P$4179&lt;&gt;"",ROW(Boundary_1967_1978!$P$11:$P$4179)-ROW(Boundary_1967_1978!$P$11)+1),ROWS(D$3:D631)))</f>
        <v>0</v>
      </c>
      <c r="E631" s="2">
        <f t="array" aca="1" ref="E631" ca="1">OFFSET(INDEX(Forty_Mile_1978_1984!$J$11:$J$2230,SMALL(IF(Forty_Mile_1978_1984!$J$11:$J$2230&lt;&gt;"",ROW(Forty_Mile_1978_1984!$J$11:$J$2230)-ROW(Forty_Mile_1978_1984!$J$11)+1),ROWS(E$3:E631))),0,-9,1,1)</f>
        <v>29676</v>
      </c>
      <c r="F631">
        <f t="array" ref="F631">INDEX(Forty_Mile_1978_1984!$J$11:$J$2230,SMALL(IF(Forty_Mile_1978_1984!$J$11:$J$2230&lt;&gt;"",ROW(Forty_Mile_1978_1984!$J$11:$J$2230)-ROW(Forty_Mile_1978_1984!$J$11)+1),ROWS(F$3:F631)))</f>
        <v>-3.5</v>
      </c>
      <c r="G631" s="1">
        <f t="array" aca="1" ref="G631" ca="1">OFFSET(INDEX(Forty_Mile_1978_1984!$P$11:$P$2232,SMALL(IF(Forty_Mile_1978_1984!$P$11:$P$2232&lt;&gt;"",ROW(Forty_Mile_1978_1984!$P$11:$P$2232)-ROW(Forty_Mile_1978_1984!$P$11)+1),ROWS(G$3:G631))),0,-15,1,1)</f>
        <v>29668</v>
      </c>
      <c r="H631">
        <f t="array" ref="H631">INDEX(Forty_Mile_1978_1984!$P$11:$P$2232,SMALL(IF(Forty_Mile_1978_1984!$P$11:$P$2232&lt;&gt;"",ROW(Forty_Mile_1978_1984!$P$11:$P$2232)-ROW(Forty_Mile_1978_1984!$P$11)+1),ROWS(H$3:H631)))</f>
        <v>0</v>
      </c>
      <c r="I631" s="1">
        <f t="array" aca="1" ref="I631" ca="1">OFFSET(INDEX(Little_Gold_1974_1999!$J$11:$J$9396,SMALL(IF(Little_Gold_1974_1999!$J$11:$J$9396&lt;&gt;"",ROW(Little_Gold_1974_1999!$J$11:$J$9396)-ROW(Little_Gold_1974_1999!$J$11)+1),ROWS(I$3:I631))),0,-9,1,1)</f>
        <v>30547</v>
      </c>
      <c r="J631">
        <f t="array" ref="J631">INDEX(Little_Gold_1974_1999!$J$11:$J$9396,SMALL(IF(Little_Gold_1974_1999!$J$11:$J$9396&lt;&gt;"",ROW(Little_Gold_1974_1999!$J$11:$J$9396)-ROW(Little_Gold_1974_1999!$J$11)+1),ROWS(J$3:J631)))</f>
        <v>6.1</v>
      </c>
      <c r="K631" s="1">
        <f t="array" aca="1" ref="K631" ca="1">OFFSET(INDEX(Little_Gold_1974_1999!$P$11:$P$9396,SMALL(IF(Little_Gold_1974_1999!$P$11:$P$9396&lt;&gt;"",ROW(Little_Gold_1974_1999!$P$11:$P$9396)-ROW(Little_Gold_1974_1999!$P$11)+1),ROWS(K$3:K631))),0,-15,1,1)</f>
        <v>30540</v>
      </c>
      <c r="L631">
        <f t="array" ref="L631">INDEX(Little_Gold_1974_1999!$P$11:$P$9396,SMALL(IF(Little_Gold_1974_1999!$P$11:$P$9396&lt;&gt;"",ROW(Little_Gold_1974_1999!$P$11:$P$9396)-ROW(Little_Gold_1974_1999!$P$11)+1),ROWS(L$3:L631)))</f>
        <v>0</v>
      </c>
    </row>
    <row r="632" spans="1:12" x14ac:dyDescent="0.25">
      <c r="A632" s="1">
        <f t="array" aca="1" ref="A632" ca="1">OFFSET(INDEX(Boundary_1967_1978!$J$11:$J$4179,SMALL(IF(Boundary_1967_1978!$J$11:$J$4179&lt;&gt;"",ROW(Boundary_1967_1978!$J$11:$J$4179)-ROW(Boundary_1967_1978!$J$11)+1),ROWS(A$3:A632))),0,-9,1,1)</f>
        <v>25705</v>
      </c>
      <c r="B632">
        <f t="array" ref="B632">INDEX(Boundary_1967_1978!$J$11:$J$4179,SMALL(IF(Boundary_1967_1978!$J$11:$J$4179&lt;&gt;"",ROW(Boundary_1967_1978!$J$11:$J$4179)-ROW(Boundary_1967_1978!$J$11)+1),ROWS(B$3:B632)))</f>
        <v>-1.1000000000000001</v>
      </c>
      <c r="C632" s="1">
        <f t="array" aca="1" ref="C632" ca="1">OFFSET(INDEX(Boundary_1967_1978!$P$11:$P$4179,SMALL(IF(Boundary_1967_1978!$P$11:$P$4179&lt;&gt;"",ROW(Boundary_1967_1978!$P$11:$P$4179)-ROW(Boundary_1967_1978!$P$11)+1),ROWS(C$3:C632))),0,-15,1,1)</f>
        <v>25650</v>
      </c>
      <c r="D632">
        <f t="array" ref="D632">INDEX(Boundary_1967_1978!$P$11:$P$4179,SMALL(IF(Boundary_1967_1978!$P$11:$P$4179&lt;&gt;"",ROW(Boundary_1967_1978!$P$11:$P$4179)-ROW(Boundary_1967_1978!$P$11)+1),ROWS(D$3:D632)))</f>
        <v>0</v>
      </c>
      <c r="E632" s="2">
        <f t="array" aca="1" ref="E632" ca="1">OFFSET(INDEX(Forty_Mile_1978_1984!$J$11:$J$2230,SMALL(IF(Forty_Mile_1978_1984!$J$11:$J$2230&lt;&gt;"",ROW(Forty_Mile_1978_1984!$J$11:$J$2230)-ROW(Forty_Mile_1978_1984!$J$11)+1),ROWS(E$3:E632))),0,-9,1,1)</f>
        <v>29678</v>
      </c>
      <c r="F632">
        <f t="array" ref="F632">INDEX(Forty_Mile_1978_1984!$J$11:$J$2230,SMALL(IF(Forty_Mile_1978_1984!$J$11:$J$2230&lt;&gt;"",ROW(Forty_Mile_1978_1984!$J$11:$J$2230)-ROW(Forty_Mile_1978_1984!$J$11)+1),ROWS(F$3:F632)))</f>
        <v>-3.8</v>
      </c>
      <c r="G632" s="1">
        <f t="array" aca="1" ref="G632" ca="1">OFFSET(INDEX(Forty_Mile_1978_1984!$P$11:$P$2232,SMALL(IF(Forty_Mile_1978_1984!$P$11:$P$2232&lt;&gt;"",ROW(Forty_Mile_1978_1984!$P$11:$P$2232)-ROW(Forty_Mile_1978_1984!$P$11)+1),ROWS(G$3:G632))),0,-15,1,1)</f>
        <v>29669</v>
      </c>
      <c r="H632">
        <f t="array" ref="H632">INDEX(Forty_Mile_1978_1984!$P$11:$P$2232,SMALL(IF(Forty_Mile_1978_1984!$P$11:$P$2232&lt;&gt;"",ROW(Forty_Mile_1978_1984!$P$11:$P$2232)-ROW(Forty_Mile_1978_1984!$P$11)+1),ROWS(H$3:H632)))</f>
        <v>0</v>
      </c>
      <c r="I632" s="1">
        <f t="array" aca="1" ref="I632" ca="1">OFFSET(INDEX(Little_Gold_1974_1999!$J$11:$J$9396,SMALL(IF(Little_Gold_1974_1999!$J$11:$J$9396&lt;&gt;"",ROW(Little_Gold_1974_1999!$J$11:$J$9396)-ROW(Little_Gold_1974_1999!$J$11)+1),ROWS(I$3:I632))),0,-9,1,1)</f>
        <v>30548</v>
      </c>
      <c r="J632">
        <f t="array" ref="J632">INDEX(Little_Gold_1974_1999!$J$11:$J$9396,SMALL(IF(Little_Gold_1974_1999!$J$11:$J$9396&lt;&gt;"",ROW(Little_Gold_1974_1999!$J$11:$J$9396)-ROW(Little_Gold_1974_1999!$J$11)+1),ROWS(J$3:J632)))</f>
        <v>7</v>
      </c>
      <c r="K632" s="1">
        <f t="array" aca="1" ref="K632" ca="1">OFFSET(INDEX(Little_Gold_1974_1999!$P$11:$P$9396,SMALL(IF(Little_Gold_1974_1999!$P$11:$P$9396&lt;&gt;"",ROW(Little_Gold_1974_1999!$P$11:$P$9396)-ROW(Little_Gold_1974_1999!$P$11)+1),ROWS(K$3:K632))),0,-15,1,1)</f>
        <v>30541</v>
      </c>
      <c r="L632">
        <f t="array" ref="L632">INDEX(Little_Gold_1974_1999!$P$11:$P$9396,SMALL(IF(Little_Gold_1974_1999!$P$11:$P$9396&lt;&gt;"",ROW(Little_Gold_1974_1999!$P$11:$P$9396)-ROW(Little_Gold_1974_1999!$P$11)+1),ROWS(L$3:L632)))</f>
        <v>4.9000000000000004</v>
      </c>
    </row>
    <row r="633" spans="1:12" x14ac:dyDescent="0.25">
      <c r="A633" s="1">
        <f t="array" aca="1" ref="A633" ca="1">OFFSET(INDEX(Boundary_1967_1978!$J$11:$J$4179,SMALL(IF(Boundary_1967_1978!$J$11:$J$4179&lt;&gt;"",ROW(Boundary_1967_1978!$J$11:$J$4179)-ROW(Boundary_1967_1978!$J$11)+1),ROWS(A$3:A633))),0,-9,1,1)</f>
        <v>25706</v>
      </c>
      <c r="B633">
        <f t="array" ref="B633">INDEX(Boundary_1967_1978!$J$11:$J$4179,SMALL(IF(Boundary_1967_1978!$J$11:$J$4179&lt;&gt;"",ROW(Boundary_1967_1978!$J$11:$J$4179)-ROW(Boundary_1967_1978!$J$11)+1),ROWS(B$3:B633)))</f>
        <v>0.8</v>
      </c>
      <c r="C633" s="1">
        <f t="array" aca="1" ref="C633" ca="1">OFFSET(INDEX(Boundary_1967_1978!$P$11:$P$4179,SMALL(IF(Boundary_1967_1978!$P$11:$P$4179&lt;&gt;"",ROW(Boundary_1967_1978!$P$11:$P$4179)-ROW(Boundary_1967_1978!$P$11)+1),ROWS(C$3:C633))),0,-15,1,1)</f>
        <v>25651</v>
      </c>
      <c r="D633">
        <f t="array" ref="D633">INDEX(Boundary_1967_1978!$P$11:$P$4179,SMALL(IF(Boundary_1967_1978!$P$11:$P$4179&lt;&gt;"",ROW(Boundary_1967_1978!$P$11:$P$4179)-ROW(Boundary_1967_1978!$P$11)+1),ROWS(D$3:D633)))</f>
        <v>0</v>
      </c>
      <c r="E633" s="2">
        <f t="array" aca="1" ref="E633" ca="1">OFFSET(INDEX(Forty_Mile_1978_1984!$J$11:$J$2230,SMALL(IF(Forty_Mile_1978_1984!$J$11:$J$2230&lt;&gt;"",ROW(Forty_Mile_1978_1984!$J$11:$J$2230)-ROW(Forty_Mile_1978_1984!$J$11)+1),ROWS(E$3:E633))),0,-9,1,1)</f>
        <v>29679</v>
      </c>
      <c r="F633">
        <f t="array" ref="F633">INDEX(Forty_Mile_1978_1984!$J$11:$J$2230,SMALL(IF(Forty_Mile_1978_1984!$J$11:$J$2230&lt;&gt;"",ROW(Forty_Mile_1978_1984!$J$11:$J$2230)-ROW(Forty_Mile_1978_1984!$J$11)+1),ROWS(F$3:F633)))</f>
        <v>-5.5</v>
      </c>
      <c r="G633" s="1">
        <f t="array" aca="1" ref="G633" ca="1">OFFSET(INDEX(Forty_Mile_1978_1984!$P$11:$P$2232,SMALL(IF(Forty_Mile_1978_1984!$P$11:$P$2232&lt;&gt;"",ROW(Forty_Mile_1978_1984!$P$11:$P$2232)-ROW(Forty_Mile_1978_1984!$P$11)+1),ROWS(G$3:G633))),0,-15,1,1)</f>
        <v>29670</v>
      </c>
      <c r="H633">
        <f t="array" ref="H633">INDEX(Forty_Mile_1978_1984!$P$11:$P$2232,SMALL(IF(Forty_Mile_1978_1984!$P$11:$P$2232&lt;&gt;"",ROW(Forty_Mile_1978_1984!$P$11:$P$2232)-ROW(Forty_Mile_1978_1984!$P$11)+1),ROWS(H$3:H633)))</f>
        <v>0</v>
      </c>
      <c r="I633" s="1">
        <f t="array" aca="1" ref="I633" ca="1">OFFSET(INDEX(Little_Gold_1974_1999!$J$11:$J$9396,SMALL(IF(Little_Gold_1974_1999!$J$11:$J$9396&lt;&gt;"",ROW(Little_Gold_1974_1999!$J$11:$J$9396)-ROW(Little_Gold_1974_1999!$J$11)+1),ROWS(I$3:I633))),0,-9,1,1)</f>
        <v>30549</v>
      </c>
      <c r="J633">
        <f t="array" ref="J633">INDEX(Little_Gold_1974_1999!$J$11:$J$9396,SMALL(IF(Little_Gold_1974_1999!$J$11:$J$9396&lt;&gt;"",ROW(Little_Gold_1974_1999!$J$11:$J$9396)-ROW(Little_Gold_1974_1999!$J$11)+1),ROWS(J$3:J633)))</f>
        <v>6</v>
      </c>
      <c r="K633" s="1">
        <f t="array" aca="1" ref="K633" ca="1">OFFSET(INDEX(Little_Gold_1974_1999!$P$11:$P$9396,SMALL(IF(Little_Gold_1974_1999!$P$11:$P$9396&lt;&gt;"",ROW(Little_Gold_1974_1999!$P$11:$P$9396)-ROW(Little_Gold_1974_1999!$P$11)+1),ROWS(K$3:K633))),0,-15,1,1)</f>
        <v>30542</v>
      </c>
      <c r="L633">
        <f t="array" ref="L633">INDEX(Little_Gold_1974_1999!$P$11:$P$9396,SMALL(IF(Little_Gold_1974_1999!$P$11:$P$9396&lt;&gt;"",ROW(Little_Gold_1974_1999!$P$11:$P$9396)-ROW(Little_Gold_1974_1999!$P$11)+1),ROWS(L$3:L633)))</f>
        <v>15.1</v>
      </c>
    </row>
    <row r="634" spans="1:12" x14ac:dyDescent="0.25">
      <c r="A634" s="1">
        <f t="array" aca="1" ref="A634" ca="1">OFFSET(INDEX(Boundary_1967_1978!$J$11:$J$4179,SMALL(IF(Boundary_1967_1978!$J$11:$J$4179&lt;&gt;"",ROW(Boundary_1967_1978!$J$11:$J$4179)-ROW(Boundary_1967_1978!$J$11)+1),ROWS(A$3:A634))),0,-9,1,1)</f>
        <v>25707</v>
      </c>
      <c r="B634">
        <f t="array" ref="B634">INDEX(Boundary_1967_1978!$J$11:$J$4179,SMALL(IF(Boundary_1967_1978!$J$11:$J$4179&lt;&gt;"",ROW(Boundary_1967_1978!$J$11:$J$4179)-ROW(Boundary_1967_1978!$J$11)+1),ROWS(B$3:B634)))</f>
        <v>4.5</v>
      </c>
      <c r="C634" s="1">
        <f t="array" aca="1" ref="C634" ca="1">OFFSET(INDEX(Boundary_1967_1978!$P$11:$P$4179,SMALL(IF(Boundary_1967_1978!$P$11:$P$4179&lt;&gt;"",ROW(Boundary_1967_1978!$P$11:$P$4179)-ROW(Boundary_1967_1978!$P$11)+1),ROWS(C$3:C634))),0,-15,1,1)</f>
        <v>25652</v>
      </c>
      <c r="D634">
        <f t="array" ref="D634">INDEX(Boundary_1967_1978!$P$11:$P$4179,SMALL(IF(Boundary_1967_1978!$P$11:$P$4179&lt;&gt;"",ROW(Boundary_1967_1978!$P$11:$P$4179)-ROW(Boundary_1967_1978!$P$11)+1),ROWS(D$3:D634)))</f>
        <v>0</v>
      </c>
      <c r="E634" s="2">
        <f t="array" aca="1" ref="E634" ca="1">OFFSET(INDEX(Forty_Mile_1978_1984!$J$11:$J$2230,SMALL(IF(Forty_Mile_1978_1984!$J$11:$J$2230&lt;&gt;"",ROW(Forty_Mile_1978_1984!$J$11:$J$2230)-ROW(Forty_Mile_1978_1984!$J$11)+1),ROWS(E$3:E634))),0,-9,1,1)</f>
        <v>29680</v>
      </c>
      <c r="F634">
        <f t="array" ref="F634">INDEX(Forty_Mile_1978_1984!$J$11:$J$2230,SMALL(IF(Forty_Mile_1978_1984!$J$11:$J$2230&lt;&gt;"",ROW(Forty_Mile_1978_1984!$J$11:$J$2230)-ROW(Forty_Mile_1978_1984!$J$11)+1),ROWS(F$3:F634)))</f>
        <v>-4.3</v>
      </c>
      <c r="G634" s="1">
        <f t="array" aca="1" ref="G634" ca="1">OFFSET(INDEX(Forty_Mile_1978_1984!$P$11:$P$2232,SMALL(IF(Forty_Mile_1978_1984!$P$11:$P$2232&lt;&gt;"",ROW(Forty_Mile_1978_1984!$P$11:$P$2232)-ROW(Forty_Mile_1978_1984!$P$11)+1),ROWS(G$3:G634))),0,-15,1,1)</f>
        <v>29671</v>
      </c>
      <c r="H634">
        <f t="array" ref="H634">INDEX(Forty_Mile_1978_1984!$P$11:$P$2232,SMALL(IF(Forty_Mile_1978_1984!$P$11:$P$2232&lt;&gt;"",ROW(Forty_Mile_1978_1984!$P$11:$P$2232)-ROW(Forty_Mile_1978_1984!$P$11)+1),ROWS(H$3:H634)))</f>
        <v>0</v>
      </c>
      <c r="I634" s="1">
        <f t="array" aca="1" ref="I634" ca="1">OFFSET(INDEX(Little_Gold_1974_1999!$J$11:$J$9396,SMALL(IF(Little_Gold_1974_1999!$J$11:$J$9396&lt;&gt;"",ROW(Little_Gold_1974_1999!$J$11:$J$9396)-ROW(Little_Gold_1974_1999!$J$11)+1),ROWS(I$3:I634))),0,-9,1,1)</f>
        <v>30550</v>
      </c>
      <c r="J634">
        <f t="array" ref="J634">INDEX(Little_Gold_1974_1999!$J$11:$J$9396,SMALL(IF(Little_Gold_1974_1999!$J$11:$J$9396&lt;&gt;"",ROW(Little_Gold_1974_1999!$J$11:$J$9396)-ROW(Little_Gold_1974_1999!$J$11)+1),ROWS(J$3:J634)))</f>
        <v>7.5</v>
      </c>
      <c r="K634" s="1">
        <f t="array" aca="1" ref="K634" ca="1">OFFSET(INDEX(Little_Gold_1974_1999!$P$11:$P$9396,SMALL(IF(Little_Gold_1974_1999!$P$11:$P$9396&lt;&gt;"",ROW(Little_Gold_1974_1999!$P$11:$P$9396)-ROW(Little_Gold_1974_1999!$P$11)+1),ROWS(K$3:K634))),0,-15,1,1)</f>
        <v>30543</v>
      </c>
      <c r="L634">
        <f t="array" ref="L634">INDEX(Little_Gold_1974_1999!$P$11:$P$9396,SMALL(IF(Little_Gold_1974_1999!$P$11:$P$9396&lt;&gt;"",ROW(Little_Gold_1974_1999!$P$11:$P$9396)-ROW(Little_Gold_1974_1999!$P$11)+1),ROWS(L$3:L634)))</f>
        <v>14.6</v>
      </c>
    </row>
    <row r="635" spans="1:12" x14ac:dyDescent="0.25">
      <c r="A635" s="1">
        <f t="array" aca="1" ref="A635" ca="1">OFFSET(INDEX(Boundary_1967_1978!$J$11:$J$4179,SMALL(IF(Boundary_1967_1978!$J$11:$J$4179&lt;&gt;"",ROW(Boundary_1967_1978!$J$11:$J$4179)-ROW(Boundary_1967_1978!$J$11)+1),ROWS(A$3:A635))),0,-9,1,1)</f>
        <v>25708</v>
      </c>
      <c r="B635">
        <f t="array" ref="B635">INDEX(Boundary_1967_1978!$J$11:$J$4179,SMALL(IF(Boundary_1967_1978!$J$11:$J$4179&lt;&gt;"",ROW(Boundary_1967_1978!$J$11:$J$4179)-ROW(Boundary_1967_1978!$J$11)+1),ROWS(B$3:B635)))</f>
        <v>6.2</v>
      </c>
      <c r="C635" s="1">
        <f t="array" aca="1" ref="C635" ca="1">OFFSET(INDEX(Boundary_1967_1978!$P$11:$P$4179,SMALL(IF(Boundary_1967_1978!$P$11:$P$4179&lt;&gt;"",ROW(Boundary_1967_1978!$P$11:$P$4179)-ROW(Boundary_1967_1978!$P$11)+1),ROWS(C$3:C635))),0,-15,1,1)</f>
        <v>25653</v>
      </c>
      <c r="D635">
        <f t="array" ref="D635">INDEX(Boundary_1967_1978!$P$11:$P$4179,SMALL(IF(Boundary_1967_1978!$P$11:$P$4179&lt;&gt;"",ROW(Boundary_1967_1978!$P$11:$P$4179)-ROW(Boundary_1967_1978!$P$11)+1),ROWS(D$3:D635)))</f>
        <v>0</v>
      </c>
      <c r="E635" s="2">
        <f t="array" aca="1" ref="E635" ca="1">OFFSET(INDEX(Forty_Mile_1978_1984!$J$11:$J$2230,SMALL(IF(Forty_Mile_1978_1984!$J$11:$J$2230&lt;&gt;"",ROW(Forty_Mile_1978_1984!$J$11:$J$2230)-ROW(Forty_Mile_1978_1984!$J$11)+1),ROWS(E$3:E635))),0,-9,1,1)</f>
        <v>29681</v>
      </c>
      <c r="F635">
        <f t="array" ref="F635">INDEX(Forty_Mile_1978_1984!$J$11:$J$2230,SMALL(IF(Forty_Mile_1978_1984!$J$11:$J$2230&lt;&gt;"",ROW(Forty_Mile_1978_1984!$J$11:$J$2230)-ROW(Forty_Mile_1978_1984!$J$11)+1),ROWS(F$3:F635)))</f>
        <v>-7.4</v>
      </c>
      <c r="G635" s="1">
        <f t="array" aca="1" ref="G635" ca="1">OFFSET(INDEX(Forty_Mile_1978_1984!$P$11:$P$2232,SMALL(IF(Forty_Mile_1978_1984!$P$11:$P$2232&lt;&gt;"",ROW(Forty_Mile_1978_1984!$P$11:$P$2232)-ROW(Forty_Mile_1978_1984!$P$11)+1),ROWS(G$3:G635))),0,-15,1,1)</f>
        <v>29672</v>
      </c>
      <c r="H635">
        <f t="array" ref="H635">INDEX(Forty_Mile_1978_1984!$P$11:$P$2232,SMALL(IF(Forty_Mile_1978_1984!$P$11:$P$2232&lt;&gt;"",ROW(Forty_Mile_1978_1984!$P$11:$P$2232)-ROW(Forty_Mile_1978_1984!$P$11)+1),ROWS(H$3:H635)))</f>
        <v>0</v>
      </c>
      <c r="I635" s="1">
        <f t="array" aca="1" ref="I635" ca="1">OFFSET(INDEX(Little_Gold_1974_1999!$J$11:$J$9396,SMALL(IF(Little_Gold_1974_1999!$J$11:$J$9396&lt;&gt;"",ROW(Little_Gold_1974_1999!$J$11:$J$9396)-ROW(Little_Gold_1974_1999!$J$11)+1),ROWS(I$3:I635))),0,-9,1,1)</f>
        <v>30551</v>
      </c>
      <c r="J635">
        <f t="array" ref="J635">INDEX(Little_Gold_1974_1999!$J$11:$J$9396,SMALL(IF(Little_Gold_1974_1999!$J$11:$J$9396&lt;&gt;"",ROW(Little_Gold_1974_1999!$J$11:$J$9396)-ROW(Little_Gold_1974_1999!$J$11)+1),ROWS(J$3:J635)))</f>
        <v>4.3</v>
      </c>
      <c r="K635" s="1">
        <f t="array" aca="1" ref="K635" ca="1">OFFSET(INDEX(Little_Gold_1974_1999!$P$11:$P$9396,SMALL(IF(Little_Gold_1974_1999!$P$11:$P$9396&lt;&gt;"",ROW(Little_Gold_1974_1999!$P$11:$P$9396)-ROW(Little_Gold_1974_1999!$P$11)+1),ROWS(K$3:K635))),0,-15,1,1)</f>
        <v>30544</v>
      </c>
      <c r="L635">
        <f t="array" ref="L635">INDEX(Little_Gold_1974_1999!$P$11:$P$9396,SMALL(IF(Little_Gold_1974_1999!$P$11:$P$9396&lt;&gt;"",ROW(Little_Gold_1974_1999!$P$11:$P$9396)-ROW(Little_Gold_1974_1999!$P$11)+1),ROWS(L$3:L635)))</f>
        <v>0.3</v>
      </c>
    </row>
    <row r="636" spans="1:12" x14ac:dyDescent="0.25">
      <c r="A636" s="1">
        <f t="array" aca="1" ref="A636" ca="1">OFFSET(INDEX(Boundary_1967_1978!$J$11:$J$4179,SMALL(IF(Boundary_1967_1978!$J$11:$J$4179&lt;&gt;"",ROW(Boundary_1967_1978!$J$11:$J$4179)-ROW(Boundary_1967_1978!$J$11)+1),ROWS(A$3:A636))),0,-9,1,1)</f>
        <v>25709</v>
      </c>
      <c r="B636">
        <f t="array" ref="B636">INDEX(Boundary_1967_1978!$J$11:$J$4179,SMALL(IF(Boundary_1967_1978!$J$11:$J$4179&lt;&gt;"",ROW(Boundary_1967_1978!$J$11:$J$4179)-ROW(Boundary_1967_1978!$J$11)+1),ROWS(B$3:B636)))</f>
        <v>6.4</v>
      </c>
      <c r="C636" s="1">
        <f t="array" aca="1" ref="C636" ca="1">OFFSET(INDEX(Boundary_1967_1978!$P$11:$P$4179,SMALL(IF(Boundary_1967_1978!$P$11:$P$4179&lt;&gt;"",ROW(Boundary_1967_1978!$P$11:$P$4179)-ROW(Boundary_1967_1978!$P$11)+1),ROWS(C$3:C636))),0,-15,1,1)</f>
        <v>25654</v>
      </c>
      <c r="D636">
        <f t="array" ref="D636">INDEX(Boundary_1967_1978!$P$11:$P$4179,SMALL(IF(Boundary_1967_1978!$P$11:$P$4179&lt;&gt;"",ROW(Boundary_1967_1978!$P$11:$P$4179)-ROW(Boundary_1967_1978!$P$11)+1),ROWS(D$3:D636)))</f>
        <v>0</v>
      </c>
      <c r="E636" s="2">
        <f t="array" aca="1" ref="E636" ca="1">OFFSET(INDEX(Forty_Mile_1978_1984!$J$11:$J$2230,SMALL(IF(Forty_Mile_1978_1984!$J$11:$J$2230&lt;&gt;"",ROW(Forty_Mile_1978_1984!$J$11:$J$2230)-ROW(Forty_Mile_1978_1984!$J$11)+1),ROWS(E$3:E636))),0,-9,1,1)</f>
        <v>29682</v>
      </c>
      <c r="F636">
        <f t="array" ref="F636">INDEX(Forty_Mile_1978_1984!$J$11:$J$2230,SMALL(IF(Forty_Mile_1978_1984!$J$11:$J$2230&lt;&gt;"",ROW(Forty_Mile_1978_1984!$J$11:$J$2230)-ROW(Forty_Mile_1978_1984!$J$11)+1),ROWS(F$3:F636)))</f>
        <v>-6</v>
      </c>
      <c r="G636" s="1">
        <f t="array" aca="1" ref="G636" ca="1">OFFSET(INDEX(Forty_Mile_1978_1984!$P$11:$P$2232,SMALL(IF(Forty_Mile_1978_1984!$P$11:$P$2232&lt;&gt;"",ROW(Forty_Mile_1978_1984!$P$11:$P$2232)-ROW(Forty_Mile_1978_1984!$P$11)+1),ROWS(G$3:G636))),0,-15,1,1)</f>
        <v>29673</v>
      </c>
      <c r="H636">
        <f t="array" ref="H636">INDEX(Forty_Mile_1978_1984!$P$11:$P$2232,SMALL(IF(Forty_Mile_1978_1984!$P$11:$P$2232&lt;&gt;"",ROW(Forty_Mile_1978_1984!$P$11:$P$2232)-ROW(Forty_Mile_1978_1984!$P$11)+1),ROWS(H$3:H636)))</f>
        <v>0</v>
      </c>
      <c r="I636" s="1">
        <f t="array" aca="1" ref="I636" ca="1">OFFSET(INDEX(Little_Gold_1974_1999!$J$11:$J$9396,SMALL(IF(Little_Gold_1974_1999!$J$11:$J$9396&lt;&gt;"",ROW(Little_Gold_1974_1999!$J$11:$J$9396)-ROW(Little_Gold_1974_1999!$J$11)+1),ROWS(I$3:I636))),0,-9,1,1)</f>
        <v>30552</v>
      </c>
      <c r="J636">
        <f t="array" ref="J636">INDEX(Little_Gold_1974_1999!$J$11:$J$9396,SMALL(IF(Little_Gold_1974_1999!$J$11:$J$9396&lt;&gt;"",ROW(Little_Gold_1974_1999!$J$11:$J$9396)-ROW(Little_Gold_1974_1999!$J$11)+1),ROWS(J$3:J636)))</f>
        <v>6.3</v>
      </c>
      <c r="K636" s="1">
        <f t="array" aca="1" ref="K636" ca="1">OFFSET(INDEX(Little_Gold_1974_1999!$P$11:$P$9396,SMALL(IF(Little_Gold_1974_1999!$P$11:$P$9396&lt;&gt;"",ROW(Little_Gold_1974_1999!$P$11:$P$9396)-ROW(Little_Gold_1974_1999!$P$11)+1),ROWS(K$3:K636))),0,-15,1,1)</f>
        <v>30545</v>
      </c>
      <c r="L636">
        <f t="array" ref="L636">INDEX(Little_Gold_1974_1999!$P$11:$P$9396,SMALL(IF(Little_Gold_1974_1999!$P$11:$P$9396&lt;&gt;"",ROW(Little_Gold_1974_1999!$P$11:$P$9396)-ROW(Little_Gold_1974_1999!$P$11)+1),ROWS(L$3:L636)))</f>
        <v>0.4</v>
      </c>
    </row>
    <row r="637" spans="1:12" x14ac:dyDescent="0.25">
      <c r="A637" s="1">
        <f t="array" aca="1" ref="A637" ca="1">OFFSET(INDEX(Boundary_1967_1978!$J$11:$J$4179,SMALL(IF(Boundary_1967_1978!$J$11:$J$4179&lt;&gt;"",ROW(Boundary_1967_1978!$J$11:$J$4179)-ROW(Boundary_1967_1978!$J$11)+1),ROWS(A$3:A637))),0,-9,1,1)</f>
        <v>25710</v>
      </c>
      <c r="B637">
        <f t="array" ref="B637">INDEX(Boundary_1967_1978!$J$11:$J$4179,SMALL(IF(Boundary_1967_1978!$J$11:$J$4179&lt;&gt;"",ROW(Boundary_1967_1978!$J$11:$J$4179)-ROW(Boundary_1967_1978!$J$11)+1),ROWS(B$3:B637)))</f>
        <v>7.3</v>
      </c>
      <c r="C637" s="1">
        <f t="array" aca="1" ref="C637" ca="1">OFFSET(INDEX(Boundary_1967_1978!$P$11:$P$4179,SMALL(IF(Boundary_1967_1978!$P$11:$P$4179&lt;&gt;"",ROW(Boundary_1967_1978!$P$11:$P$4179)-ROW(Boundary_1967_1978!$P$11)+1),ROWS(C$3:C637))),0,-15,1,1)</f>
        <v>25655</v>
      </c>
      <c r="D637">
        <f t="array" ref="D637">INDEX(Boundary_1967_1978!$P$11:$P$4179,SMALL(IF(Boundary_1967_1978!$P$11:$P$4179&lt;&gt;"",ROW(Boundary_1967_1978!$P$11:$P$4179)-ROW(Boundary_1967_1978!$P$11)+1),ROWS(D$3:D637)))</f>
        <v>0</v>
      </c>
      <c r="E637" s="2">
        <f t="array" aca="1" ref="E637" ca="1">OFFSET(INDEX(Forty_Mile_1978_1984!$J$11:$J$2230,SMALL(IF(Forty_Mile_1978_1984!$J$11:$J$2230&lt;&gt;"",ROW(Forty_Mile_1978_1984!$J$11:$J$2230)-ROW(Forty_Mile_1978_1984!$J$11)+1),ROWS(E$3:E637))),0,-9,1,1)</f>
        <v>29683</v>
      </c>
      <c r="F637">
        <f t="array" ref="F637">INDEX(Forty_Mile_1978_1984!$J$11:$J$2230,SMALL(IF(Forty_Mile_1978_1984!$J$11:$J$2230&lt;&gt;"",ROW(Forty_Mile_1978_1984!$J$11:$J$2230)-ROW(Forty_Mile_1978_1984!$J$11)+1),ROWS(F$3:F637)))</f>
        <v>-9</v>
      </c>
      <c r="G637" s="1">
        <f t="array" aca="1" ref="G637" ca="1">OFFSET(INDEX(Forty_Mile_1978_1984!$P$11:$P$2232,SMALL(IF(Forty_Mile_1978_1984!$P$11:$P$2232&lt;&gt;"",ROW(Forty_Mile_1978_1984!$P$11:$P$2232)-ROW(Forty_Mile_1978_1984!$P$11)+1),ROWS(G$3:G637))),0,-15,1,1)</f>
        <v>29674</v>
      </c>
      <c r="H637">
        <f t="array" ref="H637">INDEX(Forty_Mile_1978_1984!$P$11:$P$2232,SMALL(IF(Forty_Mile_1978_1984!$P$11:$P$2232&lt;&gt;"",ROW(Forty_Mile_1978_1984!$P$11:$P$2232)-ROW(Forty_Mile_1978_1984!$P$11)+1),ROWS(H$3:H637)))</f>
        <v>0</v>
      </c>
      <c r="I637" s="1">
        <f t="array" aca="1" ref="I637" ca="1">OFFSET(INDEX(Little_Gold_1974_1999!$J$11:$J$9396,SMALL(IF(Little_Gold_1974_1999!$J$11:$J$9396&lt;&gt;"",ROW(Little_Gold_1974_1999!$J$11:$J$9396)-ROW(Little_Gold_1974_1999!$J$11)+1),ROWS(I$3:I637))),0,-9,1,1)</f>
        <v>30553</v>
      </c>
      <c r="J637">
        <f t="array" ref="J637">INDEX(Little_Gold_1974_1999!$J$11:$J$9396,SMALL(IF(Little_Gold_1974_1999!$J$11:$J$9396&lt;&gt;"",ROW(Little_Gold_1974_1999!$J$11:$J$9396)-ROW(Little_Gold_1974_1999!$J$11)+1),ROWS(J$3:J637)))</f>
        <v>6.3</v>
      </c>
      <c r="K637" s="1">
        <f t="array" aca="1" ref="K637" ca="1">OFFSET(INDEX(Little_Gold_1974_1999!$P$11:$P$9396,SMALL(IF(Little_Gold_1974_1999!$P$11:$P$9396&lt;&gt;"",ROW(Little_Gold_1974_1999!$P$11:$P$9396)-ROW(Little_Gold_1974_1999!$P$11)+1),ROWS(K$3:K637))),0,-15,1,1)</f>
        <v>30546</v>
      </c>
      <c r="L637">
        <f t="array" ref="L637">INDEX(Little_Gold_1974_1999!$P$11:$P$9396,SMALL(IF(Little_Gold_1974_1999!$P$11:$P$9396&lt;&gt;"",ROW(Little_Gold_1974_1999!$P$11:$P$9396)-ROW(Little_Gold_1974_1999!$P$11)+1),ROWS(L$3:L637)))</f>
        <v>0</v>
      </c>
    </row>
    <row r="638" spans="1:12" x14ac:dyDescent="0.25">
      <c r="A638" s="1">
        <f t="array" aca="1" ref="A638" ca="1">OFFSET(INDEX(Boundary_1967_1978!$J$11:$J$4179,SMALL(IF(Boundary_1967_1978!$J$11:$J$4179&lt;&gt;"",ROW(Boundary_1967_1978!$J$11:$J$4179)-ROW(Boundary_1967_1978!$J$11)+1),ROWS(A$3:A638))),0,-9,1,1)</f>
        <v>25711</v>
      </c>
      <c r="B638">
        <f t="array" ref="B638">INDEX(Boundary_1967_1978!$J$11:$J$4179,SMALL(IF(Boundary_1967_1978!$J$11:$J$4179&lt;&gt;"",ROW(Boundary_1967_1978!$J$11:$J$4179)-ROW(Boundary_1967_1978!$J$11)+1),ROWS(B$3:B638)))</f>
        <v>5.6</v>
      </c>
      <c r="C638" s="1">
        <f t="array" aca="1" ref="C638" ca="1">OFFSET(INDEX(Boundary_1967_1978!$P$11:$P$4179,SMALL(IF(Boundary_1967_1978!$P$11:$P$4179&lt;&gt;"",ROW(Boundary_1967_1978!$P$11:$P$4179)-ROW(Boundary_1967_1978!$P$11)+1),ROWS(C$3:C638))),0,-15,1,1)</f>
        <v>25656</v>
      </c>
      <c r="D638">
        <f t="array" ref="D638">INDEX(Boundary_1967_1978!$P$11:$P$4179,SMALL(IF(Boundary_1967_1978!$P$11:$P$4179&lt;&gt;"",ROW(Boundary_1967_1978!$P$11:$P$4179)-ROW(Boundary_1967_1978!$P$11)+1),ROWS(D$3:D638)))</f>
        <v>0</v>
      </c>
      <c r="E638" s="2">
        <f t="array" aca="1" ref="E638" ca="1">OFFSET(INDEX(Forty_Mile_1978_1984!$J$11:$J$2230,SMALL(IF(Forty_Mile_1978_1984!$J$11:$J$2230&lt;&gt;"",ROW(Forty_Mile_1978_1984!$J$11:$J$2230)-ROW(Forty_Mile_1978_1984!$J$11)+1),ROWS(E$3:E638))),0,-9,1,1)</f>
        <v>29684</v>
      </c>
      <c r="F638">
        <f t="array" ref="F638">INDEX(Forty_Mile_1978_1984!$J$11:$J$2230,SMALL(IF(Forty_Mile_1978_1984!$J$11:$J$2230&lt;&gt;"",ROW(Forty_Mile_1978_1984!$J$11:$J$2230)-ROW(Forty_Mile_1978_1984!$J$11)+1),ROWS(F$3:F638)))</f>
        <v>-8.8000000000000007</v>
      </c>
      <c r="G638" s="1">
        <f t="array" aca="1" ref="G638" ca="1">OFFSET(INDEX(Forty_Mile_1978_1984!$P$11:$P$2232,SMALL(IF(Forty_Mile_1978_1984!$P$11:$P$2232&lt;&gt;"",ROW(Forty_Mile_1978_1984!$P$11:$P$2232)-ROW(Forty_Mile_1978_1984!$P$11)+1),ROWS(G$3:G638))),0,-15,1,1)</f>
        <v>29675</v>
      </c>
      <c r="H638">
        <f t="array" ref="H638">INDEX(Forty_Mile_1978_1984!$P$11:$P$2232,SMALL(IF(Forty_Mile_1978_1984!$P$11:$P$2232&lt;&gt;"",ROW(Forty_Mile_1978_1984!$P$11:$P$2232)-ROW(Forty_Mile_1978_1984!$P$11)+1),ROWS(H$3:H638)))</f>
        <v>0</v>
      </c>
      <c r="I638" s="1">
        <f t="array" aca="1" ref="I638" ca="1">OFFSET(INDEX(Little_Gold_1974_1999!$J$11:$J$9396,SMALL(IF(Little_Gold_1974_1999!$J$11:$J$9396&lt;&gt;"",ROW(Little_Gold_1974_1999!$J$11:$J$9396)-ROW(Little_Gold_1974_1999!$J$11)+1),ROWS(I$3:I638))),0,-9,1,1)</f>
        <v>30554</v>
      </c>
      <c r="J638">
        <f t="array" ref="J638">INDEX(Little_Gold_1974_1999!$J$11:$J$9396,SMALL(IF(Little_Gold_1974_1999!$J$11:$J$9396&lt;&gt;"",ROW(Little_Gold_1974_1999!$J$11:$J$9396)-ROW(Little_Gold_1974_1999!$J$11)+1),ROWS(J$3:J638)))</f>
        <v>6.5</v>
      </c>
      <c r="K638" s="1">
        <f t="array" aca="1" ref="K638" ca="1">OFFSET(INDEX(Little_Gold_1974_1999!$P$11:$P$9396,SMALL(IF(Little_Gold_1974_1999!$P$11:$P$9396&lt;&gt;"",ROW(Little_Gold_1974_1999!$P$11:$P$9396)-ROW(Little_Gold_1974_1999!$P$11)+1),ROWS(K$3:K638))),0,-15,1,1)</f>
        <v>30547</v>
      </c>
      <c r="L638">
        <f t="array" ref="L638">INDEX(Little_Gold_1974_1999!$P$11:$P$9396,SMALL(IF(Little_Gold_1974_1999!$P$11:$P$9396&lt;&gt;"",ROW(Little_Gold_1974_1999!$P$11:$P$9396)-ROW(Little_Gold_1974_1999!$P$11)+1),ROWS(L$3:L638)))</f>
        <v>1.3</v>
      </c>
    </row>
    <row r="639" spans="1:12" x14ac:dyDescent="0.25">
      <c r="A639" s="1">
        <f t="array" aca="1" ref="A639" ca="1">OFFSET(INDEX(Boundary_1967_1978!$J$11:$J$4179,SMALL(IF(Boundary_1967_1978!$J$11:$J$4179&lt;&gt;"",ROW(Boundary_1967_1978!$J$11:$J$4179)-ROW(Boundary_1967_1978!$J$11)+1),ROWS(A$3:A639))),0,-9,1,1)</f>
        <v>25712</v>
      </c>
      <c r="B639">
        <f t="array" ref="B639">INDEX(Boundary_1967_1978!$J$11:$J$4179,SMALL(IF(Boundary_1967_1978!$J$11:$J$4179&lt;&gt;"",ROW(Boundary_1967_1978!$J$11:$J$4179)-ROW(Boundary_1967_1978!$J$11)+1),ROWS(B$3:B639)))</f>
        <v>6.7</v>
      </c>
      <c r="C639" s="1">
        <f t="array" aca="1" ref="C639" ca="1">OFFSET(INDEX(Boundary_1967_1978!$P$11:$P$4179,SMALL(IF(Boundary_1967_1978!$P$11:$P$4179&lt;&gt;"",ROW(Boundary_1967_1978!$P$11:$P$4179)-ROW(Boundary_1967_1978!$P$11)+1),ROWS(C$3:C639))),0,-15,1,1)</f>
        <v>25657</v>
      </c>
      <c r="D639">
        <f t="array" ref="D639">INDEX(Boundary_1967_1978!$P$11:$P$4179,SMALL(IF(Boundary_1967_1978!$P$11:$P$4179&lt;&gt;"",ROW(Boundary_1967_1978!$P$11:$P$4179)-ROW(Boundary_1967_1978!$P$11)+1),ROWS(D$3:D639)))</f>
        <v>0</v>
      </c>
      <c r="E639" s="2">
        <f t="array" aca="1" ref="E639" ca="1">OFFSET(INDEX(Forty_Mile_1978_1984!$J$11:$J$2230,SMALL(IF(Forty_Mile_1978_1984!$J$11:$J$2230&lt;&gt;"",ROW(Forty_Mile_1978_1984!$J$11:$J$2230)-ROW(Forty_Mile_1978_1984!$J$11)+1),ROWS(E$3:E639))),0,-9,1,1)</f>
        <v>29685</v>
      </c>
      <c r="F639">
        <f t="array" ref="F639">INDEX(Forty_Mile_1978_1984!$J$11:$J$2230,SMALL(IF(Forty_Mile_1978_1984!$J$11:$J$2230&lt;&gt;"",ROW(Forty_Mile_1978_1984!$J$11:$J$2230)-ROW(Forty_Mile_1978_1984!$J$11)+1),ROWS(F$3:F639)))</f>
        <v>-9.3000000000000007</v>
      </c>
      <c r="G639" s="1">
        <f t="array" aca="1" ref="G639" ca="1">OFFSET(INDEX(Forty_Mile_1978_1984!$P$11:$P$2232,SMALL(IF(Forty_Mile_1978_1984!$P$11:$P$2232&lt;&gt;"",ROW(Forty_Mile_1978_1984!$P$11:$P$2232)-ROW(Forty_Mile_1978_1984!$P$11)+1),ROWS(G$3:G639))),0,-15,1,1)</f>
        <v>29676</v>
      </c>
      <c r="H639">
        <f t="array" ref="H639">INDEX(Forty_Mile_1978_1984!$P$11:$P$2232,SMALL(IF(Forty_Mile_1978_1984!$P$11:$P$2232&lt;&gt;"",ROW(Forty_Mile_1978_1984!$P$11:$P$2232)-ROW(Forty_Mile_1978_1984!$P$11)+1),ROWS(H$3:H639)))</f>
        <v>0</v>
      </c>
      <c r="I639" s="1">
        <f t="array" aca="1" ref="I639" ca="1">OFFSET(INDEX(Little_Gold_1974_1999!$J$11:$J$9396,SMALL(IF(Little_Gold_1974_1999!$J$11:$J$9396&lt;&gt;"",ROW(Little_Gold_1974_1999!$J$11:$J$9396)-ROW(Little_Gold_1974_1999!$J$11)+1),ROWS(I$3:I639))),0,-9,1,1)</f>
        <v>30555</v>
      </c>
      <c r="J639">
        <f t="array" ref="J639">INDEX(Little_Gold_1974_1999!$J$11:$J$9396,SMALL(IF(Little_Gold_1974_1999!$J$11:$J$9396&lt;&gt;"",ROW(Little_Gold_1974_1999!$J$11:$J$9396)-ROW(Little_Gold_1974_1999!$J$11)+1),ROWS(J$3:J639)))</f>
        <v>7</v>
      </c>
      <c r="K639" s="1">
        <f t="array" aca="1" ref="K639" ca="1">OFFSET(INDEX(Little_Gold_1974_1999!$P$11:$P$9396,SMALL(IF(Little_Gold_1974_1999!$P$11:$P$9396&lt;&gt;"",ROW(Little_Gold_1974_1999!$P$11:$P$9396)-ROW(Little_Gold_1974_1999!$P$11)+1),ROWS(K$3:K639))),0,-15,1,1)</f>
        <v>30548</v>
      </c>
      <c r="L639">
        <f t="array" ref="L639">INDEX(Little_Gold_1974_1999!$P$11:$P$9396,SMALL(IF(Little_Gold_1974_1999!$P$11:$P$9396&lt;&gt;"",ROW(Little_Gold_1974_1999!$P$11:$P$9396)-ROW(Little_Gold_1974_1999!$P$11)+1),ROWS(L$3:L639)))</f>
        <v>1</v>
      </c>
    </row>
    <row r="640" spans="1:12" x14ac:dyDescent="0.25">
      <c r="A640" s="1">
        <f t="array" aca="1" ref="A640" ca="1">OFFSET(INDEX(Boundary_1967_1978!$J$11:$J$4179,SMALL(IF(Boundary_1967_1978!$J$11:$J$4179&lt;&gt;"",ROW(Boundary_1967_1978!$J$11:$J$4179)-ROW(Boundary_1967_1978!$J$11)+1),ROWS(A$3:A640))),0,-9,1,1)</f>
        <v>25874</v>
      </c>
      <c r="B640">
        <f t="array" ref="B640">INDEX(Boundary_1967_1978!$J$11:$J$4179,SMALL(IF(Boundary_1967_1978!$J$11:$J$4179&lt;&gt;"",ROW(Boundary_1967_1978!$J$11:$J$4179)-ROW(Boundary_1967_1978!$J$11)+1),ROWS(B$3:B640)))</f>
        <v>1.4</v>
      </c>
      <c r="C640" s="1">
        <f t="array" aca="1" ref="C640" ca="1">OFFSET(INDEX(Boundary_1967_1978!$P$11:$P$4179,SMALL(IF(Boundary_1967_1978!$P$11:$P$4179&lt;&gt;"",ROW(Boundary_1967_1978!$P$11:$P$4179)-ROW(Boundary_1967_1978!$P$11)+1),ROWS(C$3:C640))),0,-15,1,1)</f>
        <v>25658</v>
      </c>
      <c r="D640">
        <f t="array" ref="D640">INDEX(Boundary_1967_1978!$P$11:$P$4179,SMALL(IF(Boundary_1967_1978!$P$11:$P$4179&lt;&gt;"",ROW(Boundary_1967_1978!$P$11:$P$4179)-ROW(Boundary_1967_1978!$P$11)+1),ROWS(D$3:D640)))</f>
        <v>0</v>
      </c>
      <c r="E640" s="2">
        <f t="array" aca="1" ref="E640" ca="1">OFFSET(INDEX(Forty_Mile_1978_1984!$J$11:$J$2230,SMALL(IF(Forty_Mile_1978_1984!$J$11:$J$2230&lt;&gt;"",ROW(Forty_Mile_1978_1984!$J$11:$J$2230)-ROW(Forty_Mile_1978_1984!$J$11)+1),ROWS(E$3:E640))),0,-9,1,1)</f>
        <v>29686</v>
      </c>
      <c r="F640">
        <f t="array" ref="F640">INDEX(Forty_Mile_1978_1984!$J$11:$J$2230,SMALL(IF(Forty_Mile_1978_1984!$J$11:$J$2230&lt;&gt;"",ROW(Forty_Mile_1978_1984!$J$11:$J$2230)-ROW(Forty_Mile_1978_1984!$J$11)+1),ROWS(F$3:F640)))</f>
        <v>-14.5</v>
      </c>
      <c r="G640" s="1">
        <f t="array" aca="1" ref="G640" ca="1">OFFSET(INDEX(Forty_Mile_1978_1984!$P$11:$P$2232,SMALL(IF(Forty_Mile_1978_1984!$P$11:$P$2232&lt;&gt;"",ROW(Forty_Mile_1978_1984!$P$11:$P$2232)-ROW(Forty_Mile_1978_1984!$P$11)+1),ROWS(G$3:G640))),0,-15,1,1)</f>
        <v>29677</v>
      </c>
      <c r="H640">
        <f t="array" ref="H640">INDEX(Forty_Mile_1978_1984!$P$11:$P$2232,SMALL(IF(Forty_Mile_1978_1984!$P$11:$P$2232&lt;&gt;"",ROW(Forty_Mile_1978_1984!$P$11:$P$2232)-ROW(Forty_Mile_1978_1984!$P$11)+1),ROWS(H$3:H640)))</f>
        <v>0</v>
      </c>
      <c r="I640" s="1">
        <f t="array" aca="1" ref="I640" ca="1">OFFSET(INDEX(Little_Gold_1974_1999!$J$11:$J$9396,SMALL(IF(Little_Gold_1974_1999!$J$11:$J$9396&lt;&gt;"",ROW(Little_Gold_1974_1999!$J$11:$J$9396)-ROW(Little_Gold_1974_1999!$J$11)+1),ROWS(I$3:I640))),0,-9,1,1)</f>
        <v>30556</v>
      </c>
      <c r="J640">
        <f t="array" ref="J640">INDEX(Little_Gold_1974_1999!$J$11:$J$9396,SMALL(IF(Little_Gold_1974_1999!$J$11:$J$9396&lt;&gt;"",ROW(Little_Gold_1974_1999!$J$11:$J$9396)-ROW(Little_Gold_1974_1999!$J$11)+1),ROWS(J$3:J640)))</f>
        <v>6.7</v>
      </c>
      <c r="K640" s="1">
        <f t="array" aca="1" ref="K640" ca="1">OFFSET(INDEX(Little_Gold_1974_1999!$P$11:$P$9396,SMALL(IF(Little_Gold_1974_1999!$P$11:$P$9396&lt;&gt;"",ROW(Little_Gold_1974_1999!$P$11:$P$9396)-ROW(Little_Gold_1974_1999!$P$11)+1),ROWS(K$3:K640))),0,-15,1,1)</f>
        <v>30549</v>
      </c>
      <c r="L640">
        <f t="array" ref="L640">INDEX(Little_Gold_1974_1999!$P$11:$P$9396,SMALL(IF(Little_Gold_1974_1999!$P$11:$P$9396&lt;&gt;"",ROW(Little_Gold_1974_1999!$P$11:$P$9396)-ROW(Little_Gold_1974_1999!$P$11)+1),ROWS(L$3:L640)))</f>
        <v>1.2</v>
      </c>
    </row>
    <row r="641" spans="1:12" x14ac:dyDescent="0.25">
      <c r="A641" s="1">
        <f t="array" aca="1" ref="A641" ca="1">OFFSET(INDEX(Boundary_1967_1978!$J$11:$J$4179,SMALL(IF(Boundary_1967_1978!$J$11:$J$4179&lt;&gt;"",ROW(Boundary_1967_1978!$J$11:$J$4179)-ROW(Boundary_1967_1978!$J$11)+1),ROWS(A$3:A641))),0,-9,1,1)</f>
        <v>25875</v>
      </c>
      <c r="B641">
        <f t="array" ref="B641">INDEX(Boundary_1967_1978!$J$11:$J$4179,SMALL(IF(Boundary_1967_1978!$J$11:$J$4179&lt;&gt;"",ROW(Boundary_1967_1978!$J$11:$J$4179)-ROW(Boundary_1967_1978!$J$11)+1),ROWS(B$3:B641)))</f>
        <v>1.1000000000000001</v>
      </c>
      <c r="C641" s="1">
        <f t="array" aca="1" ref="C641" ca="1">OFFSET(INDEX(Boundary_1967_1978!$P$11:$P$4179,SMALL(IF(Boundary_1967_1978!$P$11:$P$4179&lt;&gt;"",ROW(Boundary_1967_1978!$P$11:$P$4179)-ROW(Boundary_1967_1978!$P$11)+1),ROWS(C$3:C641))),0,-15,1,1)</f>
        <v>25659</v>
      </c>
      <c r="D641">
        <f t="array" ref="D641">INDEX(Boundary_1967_1978!$P$11:$P$4179,SMALL(IF(Boundary_1967_1978!$P$11:$P$4179&lt;&gt;"",ROW(Boundary_1967_1978!$P$11:$P$4179)-ROW(Boundary_1967_1978!$P$11)+1),ROWS(D$3:D641)))</f>
        <v>0</v>
      </c>
      <c r="E641" s="2">
        <f t="array" aca="1" ref="E641" ca="1">OFFSET(INDEX(Forty_Mile_1978_1984!$J$11:$J$2230,SMALL(IF(Forty_Mile_1978_1984!$J$11:$J$2230&lt;&gt;"",ROW(Forty_Mile_1978_1984!$J$11:$J$2230)-ROW(Forty_Mile_1978_1984!$J$11)+1),ROWS(E$3:E641))),0,-9,1,1)</f>
        <v>29687</v>
      </c>
      <c r="F641">
        <f t="array" ref="F641">INDEX(Forty_Mile_1978_1984!$J$11:$J$2230,SMALL(IF(Forty_Mile_1978_1984!$J$11:$J$2230&lt;&gt;"",ROW(Forty_Mile_1978_1984!$J$11:$J$2230)-ROW(Forty_Mile_1978_1984!$J$11)+1),ROWS(F$3:F641)))</f>
        <v>-10.5</v>
      </c>
      <c r="G641" s="1">
        <f t="array" aca="1" ref="G641" ca="1">OFFSET(INDEX(Forty_Mile_1978_1984!$P$11:$P$2232,SMALL(IF(Forty_Mile_1978_1984!$P$11:$P$2232&lt;&gt;"",ROW(Forty_Mile_1978_1984!$P$11:$P$2232)-ROW(Forty_Mile_1978_1984!$P$11)+1),ROWS(G$3:G641))),0,-15,1,1)</f>
        <v>29678</v>
      </c>
      <c r="H641">
        <f t="array" ref="H641">INDEX(Forty_Mile_1978_1984!$P$11:$P$2232,SMALL(IF(Forty_Mile_1978_1984!$P$11:$P$2232&lt;&gt;"",ROW(Forty_Mile_1978_1984!$P$11:$P$2232)-ROW(Forty_Mile_1978_1984!$P$11)+1),ROWS(H$3:H641)))</f>
        <v>0</v>
      </c>
      <c r="I641" s="1">
        <f t="array" aca="1" ref="I641" ca="1">OFFSET(INDEX(Little_Gold_1974_1999!$J$11:$J$9396,SMALL(IF(Little_Gold_1974_1999!$J$11:$J$9396&lt;&gt;"",ROW(Little_Gold_1974_1999!$J$11:$J$9396)-ROW(Little_Gold_1974_1999!$J$11)+1),ROWS(I$3:I641))),0,-9,1,1)</f>
        <v>30557</v>
      </c>
      <c r="J641">
        <f t="array" ref="J641">INDEX(Little_Gold_1974_1999!$J$11:$J$9396,SMALL(IF(Little_Gold_1974_1999!$J$11:$J$9396&lt;&gt;"",ROW(Little_Gold_1974_1999!$J$11:$J$9396)-ROW(Little_Gold_1974_1999!$J$11)+1),ROWS(J$3:J641)))</f>
        <v>9.8000000000000007</v>
      </c>
      <c r="K641" s="1">
        <f t="array" aca="1" ref="K641" ca="1">OFFSET(INDEX(Little_Gold_1974_1999!$P$11:$P$9396,SMALL(IF(Little_Gold_1974_1999!$P$11:$P$9396&lt;&gt;"",ROW(Little_Gold_1974_1999!$P$11:$P$9396)-ROW(Little_Gold_1974_1999!$P$11)+1),ROWS(K$3:K641))),0,-15,1,1)</f>
        <v>30550</v>
      </c>
      <c r="L641">
        <f t="array" ref="L641">INDEX(Little_Gold_1974_1999!$P$11:$P$9396,SMALL(IF(Little_Gold_1974_1999!$P$11:$P$9396&lt;&gt;"",ROW(Little_Gold_1974_1999!$P$11:$P$9396)-ROW(Little_Gold_1974_1999!$P$11)+1),ROWS(L$3:L641)))</f>
        <v>6.4</v>
      </c>
    </row>
    <row r="642" spans="1:12" x14ac:dyDescent="0.25">
      <c r="A642" s="1">
        <f t="array" aca="1" ref="A642" ca="1">OFFSET(INDEX(Boundary_1967_1978!$J$11:$J$4179,SMALL(IF(Boundary_1967_1978!$J$11:$J$4179&lt;&gt;"",ROW(Boundary_1967_1978!$J$11:$J$4179)-ROW(Boundary_1967_1978!$J$11)+1),ROWS(A$3:A642))),0,-9,1,1)</f>
        <v>25876</v>
      </c>
      <c r="B642">
        <f t="array" ref="B642">INDEX(Boundary_1967_1978!$J$11:$J$4179,SMALL(IF(Boundary_1967_1978!$J$11:$J$4179&lt;&gt;"",ROW(Boundary_1967_1978!$J$11:$J$4179)-ROW(Boundary_1967_1978!$J$11)+1),ROWS(B$3:B642)))</f>
        <v>-0.3</v>
      </c>
      <c r="C642" s="1">
        <f t="array" aca="1" ref="C642" ca="1">OFFSET(INDEX(Boundary_1967_1978!$P$11:$P$4179,SMALL(IF(Boundary_1967_1978!$P$11:$P$4179&lt;&gt;"",ROW(Boundary_1967_1978!$P$11:$P$4179)-ROW(Boundary_1967_1978!$P$11)+1),ROWS(C$3:C642))),0,-15,1,1)</f>
        <v>25660</v>
      </c>
      <c r="D642">
        <f t="array" ref="D642">INDEX(Boundary_1967_1978!$P$11:$P$4179,SMALL(IF(Boundary_1967_1978!$P$11:$P$4179&lt;&gt;"",ROW(Boundary_1967_1978!$P$11:$P$4179)-ROW(Boundary_1967_1978!$P$11)+1),ROWS(D$3:D642)))</f>
        <v>0</v>
      </c>
      <c r="E642" s="2">
        <f t="array" aca="1" ref="E642" ca="1">OFFSET(INDEX(Forty_Mile_1978_1984!$J$11:$J$2230,SMALL(IF(Forty_Mile_1978_1984!$J$11:$J$2230&lt;&gt;"",ROW(Forty_Mile_1978_1984!$J$11:$J$2230)-ROW(Forty_Mile_1978_1984!$J$11)+1),ROWS(E$3:E642))),0,-9,1,1)</f>
        <v>29688</v>
      </c>
      <c r="F642">
        <f t="array" ref="F642">INDEX(Forty_Mile_1978_1984!$J$11:$J$2230,SMALL(IF(Forty_Mile_1978_1984!$J$11:$J$2230&lt;&gt;"",ROW(Forty_Mile_1978_1984!$J$11:$J$2230)-ROW(Forty_Mile_1978_1984!$J$11)+1),ROWS(F$3:F642)))</f>
        <v>-10.3</v>
      </c>
      <c r="G642" s="1">
        <f t="array" aca="1" ref="G642" ca="1">OFFSET(INDEX(Forty_Mile_1978_1984!$P$11:$P$2232,SMALL(IF(Forty_Mile_1978_1984!$P$11:$P$2232&lt;&gt;"",ROW(Forty_Mile_1978_1984!$P$11:$P$2232)-ROW(Forty_Mile_1978_1984!$P$11)+1),ROWS(G$3:G642))),0,-15,1,1)</f>
        <v>29679</v>
      </c>
      <c r="H642">
        <f t="array" ref="H642">INDEX(Forty_Mile_1978_1984!$P$11:$P$2232,SMALL(IF(Forty_Mile_1978_1984!$P$11:$P$2232&lt;&gt;"",ROW(Forty_Mile_1978_1984!$P$11:$P$2232)-ROW(Forty_Mile_1978_1984!$P$11)+1),ROWS(H$3:H642)))</f>
        <v>0</v>
      </c>
      <c r="I642" s="1">
        <f t="array" aca="1" ref="I642" ca="1">OFFSET(INDEX(Little_Gold_1974_1999!$J$11:$J$9396,SMALL(IF(Little_Gold_1974_1999!$J$11:$J$9396&lt;&gt;"",ROW(Little_Gold_1974_1999!$J$11:$J$9396)-ROW(Little_Gold_1974_1999!$J$11)+1),ROWS(I$3:I642))),0,-9,1,1)</f>
        <v>30558</v>
      </c>
      <c r="J642">
        <f t="array" ref="J642">INDEX(Little_Gold_1974_1999!$J$11:$J$9396,SMALL(IF(Little_Gold_1974_1999!$J$11:$J$9396&lt;&gt;"",ROW(Little_Gold_1974_1999!$J$11:$J$9396)-ROW(Little_Gold_1974_1999!$J$11)+1),ROWS(J$3:J642)))</f>
        <v>8</v>
      </c>
      <c r="K642" s="1">
        <f t="array" aca="1" ref="K642" ca="1">OFFSET(INDEX(Little_Gold_1974_1999!$P$11:$P$9396,SMALL(IF(Little_Gold_1974_1999!$P$11:$P$9396&lt;&gt;"",ROW(Little_Gold_1974_1999!$P$11:$P$9396)-ROW(Little_Gold_1974_1999!$P$11)+1),ROWS(K$3:K642))),0,-15,1,1)</f>
        <v>30551</v>
      </c>
      <c r="L642">
        <f t="array" ref="L642">INDEX(Little_Gold_1974_1999!$P$11:$P$9396,SMALL(IF(Little_Gold_1974_1999!$P$11:$P$9396&lt;&gt;"",ROW(Little_Gold_1974_1999!$P$11:$P$9396)-ROW(Little_Gold_1974_1999!$P$11)+1),ROWS(L$3:L642)))</f>
        <v>6.2</v>
      </c>
    </row>
    <row r="643" spans="1:12" x14ac:dyDescent="0.25">
      <c r="A643" s="1">
        <f t="array" aca="1" ref="A643" ca="1">OFFSET(INDEX(Boundary_1967_1978!$J$11:$J$4179,SMALL(IF(Boundary_1967_1978!$J$11:$J$4179&lt;&gt;"",ROW(Boundary_1967_1978!$J$11:$J$4179)-ROW(Boundary_1967_1978!$J$11)+1),ROWS(A$3:A643))),0,-9,1,1)</f>
        <v>25877</v>
      </c>
      <c r="B643">
        <f t="array" ref="B643">INDEX(Boundary_1967_1978!$J$11:$J$4179,SMALL(IF(Boundary_1967_1978!$J$11:$J$4179&lt;&gt;"",ROW(Boundary_1967_1978!$J$11:$J$4179)-ROW(Boundary_1967_1978!$J$11)+1),ROWS(B$3:B643)))</f>
        <v>-3.3</v>
      </c>
      <c r="C643" s="1">
        <f t="array" aca="1" ref="C643" ca="1">OFFSET(INDEX(Boundary_1967_1978!$P$11:$P$4179,SMALL(IF(Boundary_1967_1978!$P$11:$P$4179&lt;&gt;"",ROW(Boundary_1967_1978!$P$11:$P$4179)-ROW(Boundary_1967_1978!$P$11)+1),ROWS(C$3:C643))),0,-15,1,1)</f>
        <v>25661</v>
      </c>
      <c r="D643">
        <f t="array" ref="D643">INDEX(Boundary_1967_1978!$P$11:$P$4179,SMALL(IF(Boundary_1967_1978!$P$11:$P$4179&lt;&gt;"",ROW(Boundary_1967_1978!$P$11:$P$4179)-ROW(Boundary_1967_1978!$P$11)+1),ROWS(D$3:D643)))</f>
        <v>0</v>
      </c>
      <c r="E643" s="2">
        <f t="array" aca="1" ref="E643" ca="1">OFFSET(INDEX(Forty_Mile_1978_1984!$J$11:$J$2230,SMALL(IF(Forty_Mile_1978_1984!$J$11:$J$2230&lt;&gt;"",ROW(Forty_Mile_1978_1984!$J$11:$J$2230)-ROW(Forty_Mile_1978_1984!$J$11)+1),ROWS(E$3:E643))),0,-9,1,1)</f>
        <v>29689</v>
      </c>
      <c r="F643">
        <f t="array" ref="F643">INDEX(Forty_Mile_1978_1984!$J$11:$J$2230,SMALL(IF(Forty_Mile_1978_1984!$J$11:$J$2230&lt;&gt;"",ROW(Forty_Mile_1978_1984!$J$11:$J$2230)-ROW(Forty_Mile_1978_1984!$J$11)+1),ROWS(F$3:F643)))</f>
        <v>-13.3</v>
      </c>
      <c r="G643" s="1">
        <f t="array" aca="1" ref="G643" ca="1">OFFSET(INDEX(Forty_Mile_1978_1984!$P$11:$P$2232,SMALL(IF(Forty_Mile_1978_1984!$P$11:$P$2232&lt;&gt;"",ROW(Forty_Mile_1978_1984!$P$11:$P$2232)-ROW(Forty_Mile_1978_1984!$P$11)+1),ROWS(G$3:G643))),0,-15,1,1)</f>
        <v>29680</v>
      </c>
      <c r="H643">
        <f t="array" ref="H643">INDEX(Forty_Mile_1978_1984!$P$11:$P$2232,SMALL(IF(Forty_Mile_1978_1984!$P$11:$P$2232&lt;&gt;"",ROW(Forty_Mile_1978_1984!$P$11:$P$2232)-ROW(Forty_Mile_1978_1984!$P$11)+1),ROWS(H$3:H643)))</f>
        <v>0</v>
      </c>
      <c r="I643" s="1">
        <f t="array" aca="1" ref="I643" ca="1">OFFSET(INDEX(Little_Gold_1974_1999!$J$11:$J$9396,SMALL(IF(Little_Gold_1974_1999!$J$11:$J$9396&lt;&gt;"",ROW(Little_Gold_1974_1999!$J$11:$J$9396)-ROW(Little_Gold_1974_1999!$J$11)+1),ROWS(I$3:I643))),0,-9,1,1)</f>
        <v>30559</v>
      </c>
      <c r="J643">
        <f t="array" ref="J643">INDEX(Little_Gold_1974_1999!$J$11:$J$9396,SMALL(IF(Little_Gold_1974_1999!$J$11:$J$9396&lt;&gt;"",ROW(Little_Gold_1974_1999!$J$11:$J$9396)-ROW(Little_Gold_1974_1999!$J$11)+1),ROWS(J$3:J643)))</f>
        <v>4.0999999999999996</v>
      </c>
      <c r="K643" s="1">
        <f t="array" aca="1" ref="K643" ca="1">OFFSET(INDEX(Little_Gold_1974_1999!$P$11:$P$9396,SMALL(IF(Little_Gold_1974_1999!$P$11:$P$9396&lt;&gt;"",ROW(Little_Gold_1974_1999!$P$11:$P$9396)-ROW(Little_Gold_1974_1999!$P$11)+1),ROWS(K$3:K643))),0,-15,1,1)</f>
        <v>30552</v>
      </c>
      <c r="L643">
        <f t="array" ref="L643">INDEX(Little_Gold_1974_1999!$P$11:$P$9396,SMALL(IF(Little_Gold_1974_1999!$P$11:$P$9396&lt;&gt;"",ROW(Little_Gold_1974_1999!$P$11:$P$9396)-ROW(Little_Gold_1974_1999!$P$11)+1),ROWS(L$3:L643)))</f>
        <v>1</v>
      </c>
    </row>
    <row r="644" spans="1:12" x14ac:dyDescent="0.25">
      <c r="A644" s="1">
        <f t="array" aca="1" ref="A644" ca="1">OFFSET(INDEX(Boundary_1967_1978!$J$11:$J$4179,SMALL(IF(Boundary_1967_1978!$J$11:$J$4179&lt;&gt;"",ROW(Boundary_1967_1978!$J$11:$J$4179)-ROW(Boundary_1967_1978!$J$11)+1),ROWS(A$3:A644))),0,-9,1,1)</f>
        <v>25878</v>
      </c>
      <c r="B644">
        <f t="array" ref="B644">INDEX(Boundary_1967_1978!$J$11:$J$4179,SMALL(IF(Boundary_1967_1978!$J$11:$J$4179&lt;&gt;"",ROW(Boundary_1967_1978!$J$11:$J$4179)-ROW(Boundary_1967_1978!$J$11)+1),ROWS(B$3:B644)))</f>
        <v>-4.2</v>
      </c>
      <c r="C644" s="1">
        <f t="array" aca="1" ref="C644" ca="1">OFFSET(INDEX(Boundary_1967_1978!$P$11:$P$4179,SMALL(IF(Boundary_1967_1978!$P$11:$P$4179&lt;&gt;"",ROW(Boundary_1967_1978!$P$11:$P$4179)-ROW(Boundary_1967_1978!$P$11)+1),ROWS(C$3:C644))),0,-15,1,1)</f>
        <v>25662</v>
      </c>
      <c r="D644">
        <f t="array" ref="D644">INDEX(Boundary_1967_1978!$P$11:$P$4179,SMALL(IF(Boundary_1967_1978!$P$11:$P$4179&lt;&gt;"",ROW(Boundary_1967_1978!$P$11:$P$4179)-ROW(Boundary_1967_1978!$P$11)+1),ROWS(D$3:D644)))</f>
        <v>0</v>
      </c>
      <c r="E644" s="2">
        <f t="array" aca="1" ref="E644" ca="1">OFFSET(INDEX(Forty_Mile_1978_1984!$J$11:$J$2230,SMALL(IF(Forty_Mile_1978_1984!$J$11:$J$2230&lt;&gt;"",ROW(Forty_Mile_1978_1984!$J$11:$J$2230)-ROW(Forty_Mile_1978_1984!$J$11)+1),ROWS(E$3:E644))),0,-9,1,1)</f>
        <v>29690</v>
      </c>
      <c r="F644">
        <f t="array" ref="F644">INDEX(Forty_Mile_1978_1984!$J$11:$J$2230,SMALL(IF(Forty_Mile_1978_1984!$J$11:$J$2230&lt;&gt;"",ROW(Forty_Mile_1978_1984!$J$11:$J$2230)-ROW(Forty_Mile_1978_1984!$J$11)+1),ROWS(F$3:F644)))</f>
        <v>-16</v>
      </c>
      <c r="G644" s="1">
        <f t="array" aca="1" ref="G644" ca="1">OFFSET(INDEX(Forty_Mile_1978_1984!$P$11:$P$2232,SMALL(IF(Forty_Mile_1978_1984!$P$11:$P$2232&lt;&gt;"",ROW(Forty_Mile_1978_1984!$P$11:$P$2232)-ROW(Forty_Mile_1978_1984!$P$11)+1),ROWS(G$3:G644))),0,-15,1,1)</f>
        <v>29681</v>
      </c>
      <c r="H644">
        <f t="array" ref="H644">INDEX(Forty_Mile_1978_1984!$P$11:$P$2232,SMALL(IF(Forty_Mile_1978_1984!$P$11:$P$2232&lt;&gt;"",ROW(Forty_Mile_1978_1984!$P$11:$P$2232)-ROW(Forty_Mile_1978_1984!$P$11)+1),ROWS(H$3:H644)))</f>
        <v>0</v>
      </c>
      <c r="I644" s="1">
        <f t="array" aca="1" ref="I644" ca="1">OFFSET(INDEX(Little_Gold_1974_1999!$J$11:$J$9396,SMALL(IF(Little_Gold_1974_1999!$J$11:$J$9396&lt;&gt;"",ROW(Little_Gold_1974_1999!$J$11:$J$9396)-ROW(Little_Gold_1974_1999!$J$11)+1),ROWS(I$3:I644))),0,-9,1,1)</f>
        <v>30560</v>
      </c>
      <c r="J644">
        <f t="array" ref="J644">INDEX(Little_Gold_1974_1999!$J$11:$J$9396,SMALL(IF(Little_Gold_1974_1999!$J$11:$J$9396&lt;&gt;"",ROW(Little_Gold_1974_1999!$J$11:$J$9396)-ROW(Little_Gold_1974_1999!$J$11)+1),ROWS(J$3:J644)))</f>
        <v>4</v>
      </c>
      <c r="K644" s="1">
        <f t="array" aca="1" ref="K644" ca="1">OFFSET(INDEX(Little_Gold_1974_1999!$P$11:$P$9396,SMALL(IF(Little_Gold_1974_1999!$P$11:$P$9396&lt;&gt;"",ROW(Little_Gold_1974_1999!$P$11:$P$9396)-ROW(Little_Gold_1974_1999!$P$11)+1),ROWS(K$3:K644))),0,-15,1,1)</f>
        <v>30553</v>
      </c>
      <c r="L644">
        <f t="array" ref="L644">INDEX(Little_Gold_1974_1999!$P$11:$P$9396,SMALL(IF(Little_Gold_1974_1999!$P$11:$P$9396&lt;&gt;"",ROW(Little_Gold_1974_1999!$P$11:$P$9396)-ROW(Little_Gold_1974_1999!$P$11)+1),ROWS(L$3:L644)))</f>
        <v>1.8</v>
      </c>
    </row>
    <row r="645" spans="1:12" x14ac:dyDescent="0.25">
      <c r="A645" s="1">
        <f t="array" aca="1" ref="A645" ca="1">OFFSET(INDEX(Boundary_1967_1978!$J$11:$J$4179,SMALL(IF(Boundary_1967_1978!$J$11:$J$4179&lt;&gt;"",ROW(Boundary_1967_1978!$J$11:$J$4179)-ROW(Boundary_1967_1978!$J$11)+1),ROWS(A$3:A645))),0,-9,1,1)</f>
        <v>25879</v>
      </c>
      <c r="B645">
        <f t="array" ref="B645">INDEX(Boundary_1967_1978!$J$11:$J$4179,SMALL(IF(Boundary_1967_1978!$J$11:$J$4179&lt;&gt;"",ROW(Boundary_1967_1978!$J$11:$J$4179)-ROW(Boundary_1967_1978!$J$11)+1),ROWS(B$3:B645)))</f>
        <v>-3.4</v>
      </c>
      <c r="C645" s="1">
        <f t="array" aca="1" ref="C645" ca="1">OFFSET(INDEX(Boundary_1967_1978!$P$11:$P$4179,SMALL(IF(Boundary_1967_1978!$P$11:$P$4179&lt;&gt;"",ROW(Boundary_1967_1978!$P$11:$P$4179)-ROW(Boundary_1967_1978!$P$11)+1),ROWS(C$3:C645))),0,-15,1,1)</f>
        <v>25663</v>
      </c>
      <c r="D645">
        <f t="array" ref="D645">INDEX(Boundary_1967_1978!$P$11:$P$4179,SMALL(IF(Boundary_1967_1978!$P$11:$P$4179&lt;&gt;"",ROW(Boundary_1967_1978!$P$11:$P$4179)-ROW(Boundary_1967_1978!$P$11)+1),ROWS(D$3:D645)))</f>
        <v>0</v>
      </c>
      <c r="E645" s="2">
        <f t="array" aca="1" ref="E645" ca="1">OFFSET(INDEX(Forty_Mile_1978_1984!$J$11:$J$2230,SMALL(IF(Forty_Mile_1978_1984!$J$11:$J$2230&lt;&gt;"",ROW(Forty_Mile_1978_1984!$J$11:$J$2230)-ROW(Forty_Mile_1978_1984!$J$11)+1),ROWS(E$3:E645))),0,-9,1,1)</f>
        <v>29691</v>
      </c>
      <c r="F645">
        <f t="array" ref="F645">INDEX(Forty_Mile_1978_1984!$J$11:$J$2230,SMALL(IF(Forty_Mile_1978_1984!$J$11:$J$2230&lt;&gt;"",ROW(Forty_Mile_1978_1984!$J$11:$J$2230)-ROW(Forty_Mile_1978_1984!$J$11)+1),ROWS(F$3:F645)))</f>
        <v>-14.3</v>
      </c>
      <c r="G645" s="1">
        <f t="array" aca="1" ref="G645" ca="1">OFFSET(INDEX(Forty_Mile_1978_1984!$P$11:$P$2232,SMALL(IF(Forty_Mile_1978_1984!$P$11:$P$2232&lt;&gt;"",ROW(Forty_Mile_1978_1984!$P$11:$P$2232)-ROW(Forty_Mile_1978_1984!$P$11)+1),ROWS(G$3:G645))),0,-15,1,1)</f>
        <v>29682</v>
      </c>
      <c r="H645">
        <f t="array" ref="H645">INDEX(Forty_Mile_1978_1984!$P$11:$P$2232,SMALL(IF(Forty_Mile_1978_1984!$P$11:$P$2232&lt;&gt;"",ROW(Forty_Mile_1978_1984!$P$11:$P$2232)-ROW(Forty_Mile_1978_1984!$P$11)+1),ROWS(H$3:H645)))</f>
        <v>0</v>
      </c>
      <c r="I645" s="1">
        <f t="array" aca="1" ref="I645" ca="1">OFFSET(INDEX(Little_Gold_1974_1999!$J$11:$J$9396,SMALL(IF(Little_Gold_1974_1999!$J$11:$J$9396&lt;&gt;"",ROW(Little_Gold_1974_1999!$J$11:$J$9396)-ROW(Little_Gold_1974_1999!$J$11)+1),ROWS(I$3:I645))),0,-9,1,1)</f>
        <v>30561</v>
      </c>
      <c r="J645">
        <f t="array" ref="J645">INDEX(Little_Gold_1974_1999!$J$11:$J$9396,SMALL(IF(Little_Gold_1974_1999!$J$11:$J$9396&lt;&gt;"",ROW(Little_Gold_1974_1999!$J$11:$J$9396)-ROW(Little_Gold_1974_1999!$J$11)+1),ROWS(J$3:J645)))</f>
        <v>-5.5</v>
      </c>
      <c r="K645" s="1">
        <f t="array" aca="1" ref="K645" ca="1">OFFSET(INDEX(Little_Gold_1974_1999!$P$11:$P$9396,SMALL(IF(Little_Gold_1974_1999!$P$11:$P$9396&lt;&gt;"",ROW(Little_Gold_1974_1999!$P$11:$P$9396)-ROW(Little_Gold_1974_1999!$P$11)+1),ROWS(K$3:K645))),0,-15,1,1)</f>
        <v>30554</v>
      </c>
      <c r="L645">
        <f t="array" ref="L645">INDEX(Little_Gold_1974_1999!$P$11:$P$9396,SMALL(IF(Little_Gold_1974_1999!$P$11:$P$9396&lt;&gt;"",ROW(Little_Gold_1974_1999!$P$11:$P$9396)-ROW(Little_Gold_1974_1999!$P$11)+1),ROWS(L$3:L645)))</f>
        <v>4.4000000000000004</v>
      </c>
    </row>
    <row r="646" spans="1:12" x14ac:dyDescent="0.25">
      <c r="A646" s="1">
        <f t="array" aca="1" ref="A646" ca="1">OFFSET(INDEX(Boundary_1967_1978!$J$11:$J$4179,SMALL(IF(Boundary_1967_1978!$J$11:$J$4179&lt;&gt;"",ROW(Boundary_1967_1978!$J$11:$J$4179)-ROW(Boundary_1967_1978!$J$11)+1),ROWS(A$3:A646))),0,-9,1,1)</f>
        <v>25880</v>
      </c>
      <c r="B646">
        <f t="array" ref="B646">INDEX(Boundary_1967_1978!$J$11:$J$4179,SMALL(IF(Boundary_1967_1978!$J$11:$J$4179&lt;&gt;"",ROW(Boundary_1967_1978!$J$11:$J$4179)-ROW(Boundary_1967_1978!$J$11)+1),ROWS(B$3:B646)))</f>
        <v>-8.9</v>
      </c>
      <c r="C646" s="1">
        <f t="array" aca="1" ref="C646" ca="1">OFFSET(INDEX(Boundary_1967_1978!$P$11:$P$4179,SMALL(IF(Boundary_1967_1978!$P$11:$P$4179&lt;&gt;"",ROW(Boundary_1967_1978!$P$11:$P$4179)-ROW(Boundary_1967_1978!$P$11)+1),ROWS(C$3:C646))),0,-15,1,1)</f>
        <v>25664</v>
      </c>
      <c r="D646">
        <f t="array" ref="D646">INDEX(Boundary_1967_1978!$P$11:$P$4179,SMALL(IF(Boundary_1967_1978!$P$11:$P$4179&lt;&gt;"",ROW(Boundary_1967_1978!$P$11:$P$4179)-ROW(Boundary_1967_1978!$P$11)+1),ROWS(D$3:D646)))</f>
        <v>0</v>
      </c>
      <c r="E646" s="2">
        <f t="array" aca="1" ref="E646" ca="1">OFFSET(INDEX(Forty_Mile_1978_1984!$J$11:$J$2230,SMALL(IF(Forty_Mile_1978_1984!$J$11:$J$2230&lt;&gt;"",ROW(Forty_Mile_1978_1984!$J$11:$J$2230)-ROW(Forty_Mile_1978_1984!$J$11)+1),ROWS(E$3:E646))),0,-9,1,1)</f>
        <v>29692</v>
      </c>
      <c r="F646">
        <f t="array" ref="F646">INDEX(Forty_Mile_1978_1984!$J$11:$J$2230,SMALL(IF(Forty_Mile_1978_1984!$J$11:$J$2230&lt;&gt;"",ROW(Forty_Mile_1978_1984!$J$11:$J$2230)-ROW(Forty_Mile_1978_1984!$J$11)+1),ROWS(F$3:F646)))</f>
        <v>-12.3</v>
      </c>
      <c r="G646" s="1">
        <f t="array" aca="1" ref="G646" ca="1">OFFSET(INDEX(Forty_Mile_1978_1984!$P$11:$P$2232,SMALL(IF(Forty_Mile_1978_1984!$P$11:$P$2232&lt;&gt;"",ROW(Forty_Mile_1978_1984!$P$11:$P$2232)-ROW(Forty_Mile_1978_1984!$P$11)+1),ROWS(G$3:G646))),0,-15,1,1)</f>
        <v>29683</v>
      </c>
      <c r="H646">
        <f t="array" ref="H646">INDEX(Forty_Mile_1978_1984!$P$11:$P$2232,SMALL(IF(Forty_Mile_1978_1984!$P$11:$P$2232&lt;&gt;"",ROW(Forty_Mile_1978_1984!$P$11:$P$2232)-ROW(Forty_Mile_1978_1984!$P$11)+1),ROWS(H$3:H646)))</f>
        <v>0</v>
      </c>
      <c r="I646" s="1">
        <f t="array" aca="1" ref="I646" ca="1">OFFSET(INDEX(Little_Gold_1974_1999!$J$11:$J$9396,SMALL(IF(Little_Gold_1974_1999!$J$11:$J$9396&lt;&gt;"",ROW(Little_Gold_1974_1999!$J$11:$J$9396)-ROW(Little_Gold_1974_1999!$J$11)+1),ROWS(I$3:I646))),0,-9,1,1)</f>
        <v>30562</v>
      </c>
      <c r="J646">
        <f t="array" ref="J646">INDEX(Little_Gold_1974_1999!$J$11:$J$9396,SMALL(IF(Little_Gold_1974_1999!$J$11:$J$9396&lt;&gt;"",ROW(Little_Gold_1974_1999!$J$11:$J$9396)-ROW(Little_Gold_1974_1999!$J$11)+1),ROWS(J$3:J646)))</f>
        <v>-3.3</v>
      </c>
      <c r="K646" s="1">
        <f t="array" aca="1" ref="K646" ca="1">OFFSET(INDEX(Little_Gold_1974_1999!$P$11:$P$9396,SMALL(IF(Little_Gold_1974_1999!$P$11:$P$9396&lt;&gt;"",ROW(Little_Gold_1974_1999!$P$11:$P$9396)-ROW(Little_Gold_1974_1999!$P$11)+1),ROWS(K$3:K646))),0,-15,1,1)</f>
        <v>30555</v>
      </c>
      <c r="L646">
        <f t="array" ref="L646">INDEX(Little_Gold_1974_1999!$P$11:$P$9396,SMALL(IF(Little_Gold_1974_1999!$P$11:$P$9396&lt;&gt;"",ROW(Little_Gold_1974_1999!$P$11:$P$9396)-ROW(Little_Gold_1974_1999!$P$11)+1),ROWS(L$3:L646)))</f>
        <v>1.2</v>
      </c>
    </row>
    <row r="647" spans="1:12" x14ac:dyDescent="0.25">
      <c r="A647" s="1">
        <f t="array" aca="1" ref="A647" ca="1">OFFSET(INDEX(Boundary_1967_1978!$J$11:$J$4179,SMALL(IF(Boundary_1967_1978!$J$11:$J$4179&lt;&gt;"",ROW(Boundary_1967_1978!$J$11:$J$4179)-ROW(Boundary_1967_1978!$J$11)+1),ROWS(A$3:A647))),0,-9,1,1)</f>
        <v>25881</v>
      </c>
      <c r="B647">
        <f t="array" ref="B647">INDEX(Boundary_1967_1978!$J$11:$J$4179,SMALL(IF(Boundary_1967_1978!$J$11:$J$4179&lt;&gt;"",ROW(Boundary_1967_1978!$J$11:$J$4179)-ROW(Boundary_1967_1978!$J$11)+1),ROWS(B$3:B647)))</f>
        <v>-11.1</v>
      </c>
      <c r="C647" s="1">
        <f t="array" aca="1" ref="C647" ca="1">OFFSET(INDEX(Boundary_1967_1978!$P$11:$P$4179,SMALL(IF(Boundary_1967_1978!$P$11:$P$4179&lt;&gt;"",ROW(Boundary_1967_1978!$P$11:$P$4179)-ROW(Boundary_1967_1978!$P$11)+1),ROWS(C$3:C647))),0,-15,1,1)</f>
        <v>25665</v>
      </c>
      <c r="D647">
        <f t="array" ref="D647">INDEX(Boundary_1967_1978!$P$11:$P$4179,SMALL(IF(Boundary_1967_1978!$P$11:$P$4179&lt;&gt;"",ROW(Boundary_1967_1978!$P$11:$P$4179)-ROW(Boundary_1967_1978!$P$11)+1),ROWS(D$3:D647)))</f>
        <v>0</v>
      </c>
      <c r="E647" s="2">
        <f t="array" aca="1" ref="E647" ca="1">OFFSET(INDEX(Forty_Mile_1978_1984!$J$11:$J$2230,SMALL(IF(Forty_Mile_1978_1984!$J$11:$J$2230&lt;&gt;"",ROW(Forty_Mile_1978_1984!$J$11:$J$2230)-ROW(Forty_Mile_1978_1984!$J$11)+1),ROWS(E$3:E647))),0,-9,1,1)</f>
        <v>29693</v>
      </c>
      <c r="F647">
        <f t="array" ref="F647">INDEX(Forty_Mile_1978_1984!$J$11:$J$2230,SMALL(IF(Forty_Mile_1978_1984!$J$11:$J$2230&lt;&gt;"",ROW(Forty_Mile_1978_1984!$J$11:$J$2230)-ROW(Forty_Mile_1978_1984!$J$11)+1),ROWS(F$3:F647)))</f>
        <v>-9.3000000000000007</v>
      </c>
      <c r="G647" s="1">
        <f t="array" aca="1" ref="G647" ca="1">OFFSET(INDEX(Forty_Mile_1978_1984!$P$11:$P$2232,SMALL(IF(Forty_Mile_1978_1984!$P$11:$P$2232&lt;&gt;"",ROW(Forty_Mile_1978_1984!$P$11:$P$2232)-ROW(Forty_Mile_1978_1984!$P$11)+1),ROWS(G$3:G647))),0,-15,1,1)</f>
        <v>29684</v>
      </c>
      <c r="H647">
        <f t="array" ref="H647">INDEX(Forty_Mile_1978_1984!$P$11:$P$2232,SMALL(IF(Forty_Mile_1978_1984!$P$11:$P$2232&lt;&gt;"",ROW(Forty_Mile_1978_1984!$P$11:$P$2232)-ROW(Forty_Mile_1978_1984!$P$11)+1),ROWS(H$3:H647)))</f>
        <v>0</v>
      </c>
      <c r="I647" s="1">
        <f t="array" aca="1" ref="I647" ca="1">OFFSET(INDEX(Little_Gold_1974_1999!$J$11:$J$9396,SMALL(IF(Little_Gold_1974_1999!$J$11:$J$9396&lt;&gt;"",ROW(Little_Gold_1974_1999!$J$11:$J$9396)-ROW(Little_Gold_1974_1999!$J$11)+1),ROWS(I$3:I647))),0,-9,1,1)</f>
        <v>30563</v>
      </c>
      <c r="J647">
        <f t="array" ref="J647">INDEX(Little_Gold_1974_1999!$J$11:$J$9396,SMALL(IF(Little_Gold_1974_1999!$J$11:$J$9396&lt;&gt;"",ROW(Little_Gold_1974_1999!$J$11:$J$9396)-ROW(Little_Gold_1974_1999!$J$11)+1),ROWS(J$3:J647)))</f>
        <v>0.8</v>
      </c>
      <c r="K647" s="1">
        <f t="array" aca="1" ref="K647" ca="1">OFFSET(INDEX(Little_Gold_1974_1999!$P$11:$P$9396,SMALL(IF(Little_Gold_1974_1999!$P$11:$P$9396&lt;&gt;"",ROW(Little_Gold_1974_1999!$P$11:$P$9396)-ROW(Little_Gold_1974_1999!$P$11)+1),ROWS(K$3:K647))),0,-15,1,1)</f>
        <v>30556</v>
      </c>
      <c r="L647">
        <f t="array" ref="L647">INDEX(Little_Gold_1974_1999!$P$11:$P$9396,SMALL(IF(Little_Gold_1974_1999!$P$11:$P$9396&lt;&gt;"",ROW(Little_Gold_1974_1999!$P$11:$P$9396)-ROW(Little_Gold_1974_1999!$P$11)+1),ROWS(L$3:L647)))</f>
        <v>0</v>
      </c>
    </row>
    <row r="648" spans="1:12" x14ac:dyDescent="0.25">
      <c r="A648" s="1">
        <f t="array" aca="1" ref="A648" ca="1">OFFSET(INDEX(Boundary_1967_1978!$J$11:$J$4179,SMALL(IF(Boundary_1967_1978!$J$11:$J$4179&lt;&gt;"",ROW(Boundary_1967_1978!$J$11:$J$4179)-ROW(Boundary_1967_1978!$J$11)+1),ROWS(A$3:A648))),0,-9,1,1)</f>
        <v>25882</v>
      </c>
      <c r="B648">
        <f t="array" ref="B648">INDEX(Boundary_1967_1978!$J$11:$J$4179,SMALL(IF(Boundary_1967_1978!$J$11:$J$4179&lt;&gt;"",ROW(Boundary_1967_1978!$J$11:$J$4179)-ROW(Boundary_1967_1978!$J$11)+1),ROWS(B$3:B648)))</f>
        <v>-8.4</v>
      </c>
      <c r="C648" s="1">
        <f t="array" aca="1" ref="C648" ca="1">OFFSET(INDEX(Boundary_1967_1978!$P$11:$P$4179,SMALL(IF(Boundary_1967_1978!$P$11:$P$4179&lt;&gt;"",ROW(Boundary_1967_1978!$P$11:$P$4179)-ROW(Boundary_1967_1978!$P$11)+1),ROWS(C$3:C648))),0,-15,1,1)</f>
        <v>25666</v>
      </c>
      <c r="D648">
        <f t="array" ref="D648">INDEX(Boundary_1967_1978!$P$11:$P$4179,SMALL(IF(Boundary_1967_1978!$P$11:$P$4179&lt;&gt;"",ROW(Boundary_1967_1978!$P$11:$P$4179)-ROW(Boundary_1967_1978!$P$11)+1),ROWS(D$3:D648)))</f>
        <v>0</v>
      </c>
      <c r="E648" s="2">
        <f t="array" aca="1" ref="E648" ca="1">OFFSET(INDEX(Forty_Mile_1978_1984!$J$11:$J$2230,SMALL(IF(Forty_Mile_1978_1984!$J$11:$J$2230&lt;&gt;"",ROW(Forty_Mile_1978_1984!$J$11:$J$2230)-ROW(Forty_Mile_1978_1984!$J$11)+1),ROWS(E$3:E648))),0,-9,1,1)</f>
        <v>29694</v>
      </c>
      <c r="F648">
        <f t="array" ref="F648">INDEX(Forty_Mile_1978_1984!$J$11:$J$2230,SMALL(IF(Forty_Mile_1978_1984!$J$11:$J$2230&lt;&gt;"",ROW(Forty_Mile_1978_1984!$J$11:$J$2230)-ROW(Forty_Mile_1978_1984!$J$11)+1),ROWS(F$3:F648)))</f>
        <v>-6.8</v>
      </c>
      <c r="G648" s="1">
        <f t="array" aca="1" ref="G648" ca="1">OFFSET(INDEX(Forty_Mile_1978_1984!$P$11:$P$2232,SMALL(IF(Forty_Mile_1978_1984!$P$11:$P$2232&lt;&gt;"",ROW(Forty_Mile_1978_1984!$P$11:$P$2232)-ROW(Forty_Mile_1978_1984!$P$11)+1),ROWS(G$3:G648))),0,-15,1,1)</f>
        <v>29685</v>
      </c>
      <c r="H648">
        <f t="array" ref="H648">INDEX(Forty_Mile_1978_1984!$P$11:$P$2232,SMALL(IF(Forty_Mile_1978_1984!$P$11:$P$2232&lt;&gt;"",ROW(Forty_Mile_1978_1984!$P$11:$P$2232)-ROW(Forty_Mile_1978_1984!$P$11)+1),ROWS(H$3:H648)))</f>
        <v>0</v>
      </c>
      <c r="I648" s="1">
        <f t="array" aca="1" ref="I648" ca="1">OFFSET(INDEX(Little_Gold_1974_1999!$J$11:$J$9396,SMALL(IF(Little_Gold_1974_1999!$J$11:$J$9396&lt;&gt;"",ROW(Little_Gold_1974_1999!$J$11:$J$9396)-ROW(Little_Gold_1974_1999!$J$11)+1),ROWS(I$3:I648))),0,-9,1,1)</f>
        <v>30564</v>
      </c>
      <c r="J648">
        <f t="array" ref="J648">INDEX(Little_Gold_1974_1999!$J$11:$J$9396,SMALL(IF(Little_Gold_1974_1999!$J$11:$J$9396&lt;&gt;"",ROW(Little_Gold_1974_1999!$J$11:$J$9396)-ROW(Little_Gold_1974_1999!$J$11)+1),ROWS(J$3:J648)))</f>
        <v>-1.3</v>
      </c>
      <c r="K648" s="1">
        <f t="array" aca="1" ref="K648" ca="1">OFFSET(INDEX(Little_Gold_1974_1999!$P$11:$P$9396,SMALL(IF(Little_Gold_1974_1999!$P$11:$P$9396&lt;&gt;"",ROW(Little_Gold_1974_1999!$P$11:$P$9396)-ROW(Little_Gold_1974_1999!$P$11)+1),ROWS(K$3:K648))),0,-15,1,1)</f>
        <v>30557</v>
      </c>
      <c r="L648">
        <f t="array" ref="L648">INDEX(Little_Gold_1974_1999!$P$11:$P$9396,SMALL(IF(Little_Gold_1974_1999!$P$11:$P$9396&lt;&gt;"",ROW(Little_Gold_1974_1999!$P$11:$P$9396)-ROW(Little_Gold_1974_1999!$P$11)+1),ROWS(L$3:L648)))</f>
        <v>0</v>
      </c>
    </row>
    <row r="649" spans="1:12" x14ac:dyDescent="0.25">
      <c r="A649" s="1">
        <f t="array" aca="1" ref="A649" ca="1">OFFSET(INDEX(Boundary_1967_1978!$J$11:$J$4179,SMALL(IF(Boundary_1967_1978!$J$11:$J$4179&lt;&gt;"",ROW(Boundary_1967_1978!$J$11:$J$4179)-ROW(Boundary_1967_1978!$J$11)+1),ROWS(A$3:A649))),0,-9,1,1)</f>
        <v>25883</v>
      </c>
      <c r="B649">
        <f t="array" ref="B649">INDEX(Boundary_1967_1978!$J$11:$J$4179,SMALL(IF(Boundary_1967_1978!$J$11:$J$4179&lt;&gt;"",ROW(Boundary_1967_1978!$J$11:$J$4179)-ROW(Boundary_1967_1978!$J$11)+1),ROWS(B$3:B649)))</f>
        <v>-7</v>
      </c>
      <c r="C649" s="1">
        <f t="array" aca="1" ref="C649" ca="1">OFFSET(INDEX(Boundary_1967_1978!$P$11:$P$4179,SMALL(IF(Boundary_1967_1978!$P$11:$P$4179&lt;&gt;"",ROW(Boundary_1967_1978!$P$11:$P$4179)-ROW(Boundary_1967_1978!$P$11)+1),ROWS(C$3:C649))),0,-15,1,1)</f>
        <v>25667</v>
      </c>
      <c r="D649">
        <f t="array" ref="D649">INDEX(Boundary_1967_1978!$P$11:$P$4179,SMALL(IF(Boundary_1967_1978!$P$11:$P$4179&lt;&gt;"",ROW(Boundary_1967_1978!$P$11:$P$4179)-ROW(Boundary_1967_1978!$P$11)+1),ROWS(D$3:D649)))</f>
        <v>0</v>
      </c>
      <c r="E649" s="2">
        <f t="array" aca="1" ref="E649" ca="1">OFFSET(INDEX(Forty_Mile_1978_1984!$J$11:$J$2230,SMALL(IF(Forty_Mile_1978_1984!$J$11:$J$2230&lt;&gt;"",ROW(Forty_Mile_1978_1984!$J$11:$J$2230)-ROW(Forty_Mile_1978_1984!$J$11)+1),ROWS(E$3:E649))),0,-9,1,1)</f>
        <v>29695</v>
      </c>
      <c r="F649">
        <f t="array" ref="F649">INDEX(Forty_Mile_1978_1984!$J$11:$J$2230,SMALL(IF(Forty_Mile_1978_1984!$J$11:$J$2230&lt;&gt;"",ROW(Forty_Mile_1978_1984!$J$11:$J$2230)-ROW(Forty_Mile_1978_1984!$J$11)+1),ROWS(F$3:F649)))</f>
        <v>-0.3</v>
      </c>
      <c r="G649" s="1">
        <f t="array" aca="1" ref="G649" ca="1">OFFSET(INDEX(Forty_Mile_1978_1984!$P$11:$P$2232,SMALL(IF(Forty_Mile_1978_1984!$P$11:$P$2232&lt;&gt;"",ROW(Forty_Mile_1978_1984!$P$11:$P$2232)-ROW(Forty_Mile_1978_1984!$P$11)+1),ROWS(G$3:G649))),0,-15,1,1)</f>
        <v>29686</v>
      </c>
      <c r="H649">
        <f t="array" ref="H649">INDEX(Forty_Mile_1978_1984!$P$11:$P$2232,SMALL(IF(Forty_Mile_1978_1984!$P$11:$P$2232&lt;&gt;"",ROW(Forty_Mile_1978_1984!$P$11:$P$2232)-ROW(Forty_Mile_1978_1984!$P$11)+1),ROWS(H$3:H649)))</f>
        <v>0</v>
      </c>
      <c r="I649" s="1">
        <f t="array" aca="1" ref="I649" ca="1">OFFSET(INDEX(Little_Gold_1974_1999!$J$11:$J$9396,SMALL(IF(Little_Gold_1974_1999!$J$11:$J$9396&lt;&gt;"",ROW(Little_Gold_1974_1999!$J$11:$J$9396)-ROW(Little_Gold_1974_1999!$J$11)+1),ROWS(I$3:I649))),0,-9,1,1)</f>
        <v>30565</v>
      </c>
      <c r="J649">
        <f t="array" ref="J649">INDEX(Little_Gold_1974_1999!$J$11:$J$9396,SMALL(IF(Little_Gold_1974_1999!$J$11:$J$9396&lt;&gt;"",ROW(Little_Gold_1974_1999!$J$11:$J$9396)-ROW(Little_Gold_1974_1999!$J$11)+1),ROWS(J$3:J649)))</f>
        <v>-2.5</v>
      </c>
      <c r="K649" s="1">
        <f t="array" aca="1" ref="K649" ca="1">OFFSET(INDEX(Little_Gold_1974_1999!$P$11:$P$9396,SMALL(IF(Little_Gold_1974_1999!$P$11:$P$9396&lt;&gt;"",ROW(Little_Gold_1974_1999!$P$11:$P$9396)-ROW(Little_Gold_1974_1999!$P$11)+1),ROWS(K$3:K649))),0,-15,1,1)</f>
        <v>30558</v>
      </c>
      <c r="L649">
        <f t="array" ref="L649">INDEX(Little_Gold_1974_1999!$P$11:$P$9396,SMALL(IF(Little_Gold_1974_1999!$P$11:$P$9396&lt;&gt;"",ROW(Little_Gold_1974_1999!$P$11:$P$9396)-ROW(Little_Gold_1974_1999!$P$11)+1),ROWS(L$3:L649)))</f>
        <v>1.8</v>
      </c>
    </row>
    <row r="650" spans="1:12" x14ac:dyDescent="0.25">
      <c r="A650" s="1">
        <f t="array" aca="1" ref="A650" ca="1">OFFSET(INDEX(Boundary_1967_1978!$J$11:$J$4179,SMALL(IF(Boundary_1967_1978!$J$11:$J$4179&lt;&gt;"",ROW(Boundary_1967_1978!$J$11:$J$4179)-ROW(Boundary_1967_1978!$J$11)+1),ROWS(A$3:A650))),0,-9,1,1)</f>
        <v>25884</v>
      </c>
      <c r="B650">
        <f t="array" ref="B650">INDEX(Boundary_1967_1978!$J$11:$J$4179,SMALL(IF(Boundary_1967_1978!$J$11:$J$4179&lt;&gt;"",ROW(Boundary_1967_1978!$J$11:$J$4179)-ROW(Boundary_1967_1978!$J$11)+1),ROWS(B$3:B650)))</f>
        <v>-7.2</v>
      </c>
      <c r="C650" s="1">
        <f t="array" aca="1" ref="C650" ca="1">OFFSET(INDEX(Boundary_1967_1978!$P$11:$P$4179,SMALL(IF(Boundary_1967_1978!$P$11:$P$4179&lt;&gt;"",ROW(Boundary_1967_1978!$P$11:$P$4179)-ROW(Boundary_1967_1978!$P$11)+1),ROWS(C$3:C650))),0,-15,1,1)</f>
        <v>25668</v>
      </c>
      <c r="D650">
        <f t="array" ref="D650">INDEX(Boundary_1967_1978!$P$11:$P$4179,SMALL(IF(Boundary_1967_1978!$P$11:$P$4179&lt;&gt;"",ROW(Boundary_1967_1978!$P$11:$P$4179)-ROW(Boundary_1967_1978!$P$11)+1),ROWS(D$3:D650)))</f>
        <v>0</v>
      </c>
      <c r="E650" s="2">
        <f t="array" aca="1" ref="E650" ca="1">OFFSET(INDEX(Forty_Mile_1978_1984!$J$11:$J$2230,SMALL(IF(Forty_Mile_1978_1984!$J$11:$J$2230&lt;&gt;"",ROW(Forty_Mile_1978_1984!$J$11:$J$2230)-ROW(Forty_Mile_1978_1984!$J$11)+1),ROWS(E$3:E650))),0,-9,1,1)</f>
        <v>29696</v>
      </c>
      <c r="F650">
        <f t="array" ref="F650">INDEX(Forty_Mile_1978_1984!$J$11:$J$2230,SMALL(IF(Forty_Mile_1978_1984!$J$11:$J$2230&lt;&gt;"",ROW(Forty_Mile_1978_1984!$J$11:$J$2230)-ROW(Forty_Mile_1978_1984!$J$11)+1),ROWS(F$3:F650)))</f>
        <v>0.8</v>
      </c>
      <c r="G650" s="1">
        <f t="array" aca="1" ref="G650" ca="1">OFFSET(INDEX(Forty_Mile_1978_1984!$P$11:$P$2232,SMALL(IF(Forty_Mile_1978_1984!$P$11:$P$2232&lt;&gt;"",ROW(Forty_Mile_1978_1984!$P$11:$P$2232)-ROW(Forty_Mile_1978_1984!$P$11)+1),ROWS(G$3:G650))),0,-15,1,1)</f>
        <v>29687</v>
      </c>
      <c r="H650">
        <f t="array" ref="H650">INDEX(Forty_Mile_1978_1984!$P$11:$P$2232,SMALL(IF(Forty_Mile_1978_1984!$P$11:$P$2232&lt;&gt;"",ROW(Forty_Mile_1978_1984!$P$11:$P$2232)-ROW(Forty_Mile_1978_1984!$P$11)+1),ROWS(H$3:H650)))</f>
        <v>0</v>
      </c>
      <c r="I650" s="1">
        <f t="array" aca="1" ref="I650" ca="1">OFFSET(INDEX(Little_Gold_1974_1999!$J$11:$J$9396,SMALL(IF(Little_Gold_1974_1999!$J$11:$J$9396&lt;&gt;"",ROW(Little_Gold_1974_1999!$J$11:$J$9396)-ROW(Little_Gold_1974_1999!$J$11)+1),ROWS(I$3:I650))),0,-9,1,1)</f>
        <v>30566</v>
      </c>
      <c r="J650">
        <f t="array" ref="J650">INDEX(Little_Gold_1974_1999!$J$11:$J$9396,SMALL(IF(Little_Gold_1974_1999!$J$11:$J$9396&lt;&gt;"",ROW(Little_Gold_1974_1999!$J$11:$J$9396)-ROW(Little_Gold_1974_1999!$J$11)+1),ROWS(J$3:J650)))</f>
        <v>-2.5</v>
      </c>
      <c r="K650" s="1">
        <f t="array" aca="1" ref="K650" ca="1">OFFSET(INDEX(Little_Gold_1974_1999!$P$11:$P$9396,SMALL(IF(Little_Gold_1974_1999!$P$11:$P$9396&lt;&gt;"",ROW(Little_Gold_1974_1999!$P$11:$P$9396)-ROW(Little_Gold_1974_1999!$P$11)+1),ROWS(K$3:K650))),0,-15,1,1)</f>
        <v>30559</v>
      </c>
      <c r="L650">
        <f t="array" ref="L650">INDEX(Little_Gold_1974_1999!$P$11:$P$9396,SMALL(IF(Little_Gold_1974_1999!$P$11:$P$9396&lt;&gt;"",ROW(Little_Gold_1974_1999!$P$11:$P$9396)-ROW(Little_Gold_1974_1999!$P$11)+1),ROWS(L$3:L650)))</f>
        <v>1.2</v>
      </c>
    </row>
    <row r="651" spans="1:12" x14ac:dyDescent="0.25">
      <c r="A651" s="1">
        <f t="array" aca="1" ref="A651" ca="1">OFFSET(INDEX(Boundary_1967_1978!$J$11:$J$4179,SMALL(IF(Boundary_1967_1978!$J$11:$J$4179&lt;&gt;"",ROW(Boundary_1967_1978!$J$11:$J$4179)-ROW(Boundary_1967_1978!$J$11)+1),ROWS(A$3:A651))),0,-9,1,1)</f>
        <v>25885</v>
      </c>
      <c r="B651">
        <f t="array" ref="B651">INDEX(Boundary_1967_1978!$J$11:$J$4179,SMALL(IF(Boundary_1967_1978!$J$11:$J$4179&lt;&gt;"",ROW(Boundary_1967_1978!$J$11:$J$4179)-ROW(Boundary_1967_1978!$J$11)+1),ROWS(B$3:B651)))</f>
        <v>-4.5</v>
      </c>
      <c r="C651" s="1">
        <f t="array" aca="1" ref="C651" ca="1">OFFSET(INDEX(Boundary_1967_1978!$P$11:$P$4179,SMALL(IF(Boundary_1967_1978!$P$11:$P$4179&lt;&gt;"",ROW(Boundary_1967_1978!$P$11:$P$4179)-ROW(Boundary_1967_1978!$P$11)+1),ROWS(C$3:C651))),0,-15,1,1)</f>
        <v>25669</v>
      </c>
      <c r="D651">
        <f t="array" ref="D651">INDEX(Boundary_1967_1978!$P$11:$P$4179,SMALL(IF(Boundary_1967_1978!$P$11:$P$4179&lt;&gt;"",ROW(Boundary_1967_1978!$P$11:$P$4179)-ROW(Boundary_1967_1978!$P$11)+1),ROWS(D$3:D651)))</f>
        <v>0</v>
      </c>
      <c r="E651" s="2">
        <f t="array" aca="1" ref="E651" ca="1">OFFSET(INDEX(Forty_Mile_1978_1984!$J$11:$J$2230,SMALL(IF(Forty_Mile_1978_1984!$J$11:$J$2230&lt;&gt;"",ROW(Forty_Mile_1978_1984!$J$11:$J$2230)-ROW(Forty_Mile_1978_1984!$J$11)+1),ROWS(E$3:E651))),0,-9,1,1)</f>
        <v>29697</v>
      </c>
      <c r="F651">
        <f t="array" ref="F651">INDEX(Forty_Mile_1978_1984!$J$11:$J$2230,SMALL(IF(Forty_Mile_1978_1984!$J$11:$J$2230&lt;&gt;"",ROW(Forty_Mile_1978_1984!$J$11:$J$2230)-ROW(Forty_Mile_1978_1984!$J$11)+1),ROWS(F$3:F651)))</f>
        <v>3.3</v>
      </c>
      <c r="G651" s="1">
        <f t="array" aca="1" ref="G651" ca="1">OFFSET(INDEX(Forty_Mile_1978_1984!$P$11:$P$2232,SMALL(IF(Forty_Mile_1978_1984!$P$11:$P$2232&lt;&gt;"",ROW(Forty_Mile_1978_1984!$P$11:$P$2232)-ROW(Forty_Mile_1978_1984!$P$11)+1),ROWS(G$3:G651))),0,-15,1,1)</f>
        <v>29688</v>
      </c>
      <c r="H651">
        <f t="array" ref="H651">INDEX(Forty_Mile_1978_1984!$P$11:$P$2232,SMALL(IF(Forty_Mile_1978_1984!$P$11:$P$2232&lt;&gt;"",ROW(Forty_Mile_1978_1984!$P$11:$P$2232)-ROW(Forty_Mile_1978_1984!$P$11)+1),ROWS(H$3:H651)))</f>
        <v>0</v>
      </c>
      <c r="I651" s="1">
        <f t="array" aca="1" ref="I651" ca="1">OFFSET(INDEX(Little_Gold_1974_1999!$J$11:$J$9396,SMALL(IF(Little_Gold_1974_1999!$J$11:$J$9396&lt;&gt;"",ROW(Little_Gold_1974_1999!$J$11:$J$9396)-ROW(Little_Gold_1974_1999!$J$11)+1),ROWS(I$3:I651))),0,-9,1,1)</f>
        <v>30567</v>
      </c>
      <c r="J651">
        <f t="array" ref="J651">INDEX(Little_Gold_1974_1999!$J$11:$J$9396,SMALL(IF(Little_Gold_1974_1999!$J$11:$J$9396&lt;&gt;"",ROW(Little_Gold_1974_1999!$J$11:$J$9396)-ROW(Little_Gold_1974_1999!$J$11)+1),ROWS(J$3:J651)))</f>
        <v>1.5</v>
      </c>
      <c r="K651" s="1">
        <f t="array" aca="1" ref="K651" ca="1">OFFSET(INDEX(Little_Gold_1974_1999!$P$11:$P$9396,SMALL(IF(Little_Gold_1974_1999!$P$11:$P$9396&lt;&gt;"",ROW(Little_Gold_1974_1999!$P$11:$P$9396)-ROW(Little_Gold_1974_1999!$P$11)+1),ROWS(K$3:K651))),0,-15,1,1)</f>
        <v>30560</v>
      </c>
      <c r="L651">
        <f t="array" ref="L651">INDEX(Little_Gold_1974_1999!$P$11:$P$9396,SMALL(IF(Little_Gold_1974_1999!$P$11:$P$9396&lt;&gt;"",ROW(Little_Gold_1974_1999!$P$11:$P$9396)-ROW(Little_Gold_1974_1999!$P$11)+1),ROWS(L$3:L651)))</f>
        <v>0</v>
      </c>
    </row>
    <row r="652" spans="1:12" x14ac:dyDescent="0.25">
      <c r="A652" s="1">
        <f t="array" aca="1" ref="A652" ca="1">OFFSET(INDEX(Boundary_1967_1978!$J$11:$J$4179,SMALL(IF(Boundary_1967_1978!$J$11:$J$4179&lt;&gt;"",ROW(Boundary_1967_1978!$J$11:$J$4179)-ROW(Boundary_1967_1978!$J$11)+1),ROWS(A$3:A652))),0,-9,1,1)</f>
        <v>25886</v>
      </c>
      <c r="B652">
        <f t="array" ref="B652">INDEX(Boundary_1967_1978!$J$11:$J$4179,SMALL(IF(Boundary_1967_1978!$J$11:$J$4179&lt;&gt;"",ROW(Boundary_1967_1978!$J$11:$J$4179)-ROW(Boundary_1967_1978!$J$11)+1),ROWS(B$3:B652)))</f>
        <v>-7.3</v>
      </c>
      <c r="C652" s="1">
        <f t="array" aca="1" ref="C652" ca="1">OFFSET(INDEX(Boundary_1967_1978!$P$11:$P$4179,SMALL(IF(Boundary_1967_1978!$P$11:$P$4179&lt;&gt;"",ROW(Boundary_1967_1978!$P$11:$P$4179)-ROW(Boundary_1967_1978!$P$11)+1),ROWS(C$3:C652))),0,-15,1,1)</f>
        <v>25670</v>
      </c>
      <c r="D652">
        <f t="array" ref="D652">INDEX(Boundary_1967_1978!$P$11:$P$4179,SMALL(IF(Boundary_1967_1978!$P$11:$P$4179&lt;&gt;"",ROW(Boundary_1967_1978!$P$11:$P$4179)-ROW(Boundary_1967_1978!$P$11)+1),ROWS(D$3:D652)))</f>
        <v>0</v>
      </c>
      <c r="E652" s="2">
        <f t="array" aca="1" ref="E652" ca="1">OFFSET(INDEX(Forty_Mile_1978_1984!$J$11:$J$2230,SMALL(IF(Forty_Mile_1978_1984!$J$11:$J$2230&lt;&gt;"",ROW(Forty_Mile_1978_1984!$J$11:$J$2230)-ROW(Forty_Mile_1978_1984!$J$11)+1),ROWS(E$3:E652))),0,-9,1,1)</f>
        <v>29698</v>
      </c>
      <c r="F652">
        <f t="array" ref="F652">INDEX(Forty_Mile_1978_1984!$J$11:$J$2230,SMALL(IF(Forty_Mile_1978_1984!$J$11:$J$2230&lt;&gt;"",ROW(Forty_Mile_1978_1984!$J$11:$J$2230)-ROW(Forty_Mile_1978_1984!$J$11)+1),ROWS(F$3:F652)))</f>
        <v>2.8</v>
      </c>
      <c r="G652" s="1">
        <f t="array" aca="1" ref="G652" ca="1">OFFSET(INDEX(Forty_Mile_1978_1984!$P$11:$P$2232,SMALL(IF(Forty_Mile_1978_1984!$P$11:$P$2232&lt;&gt;"",ROW(Forty_Mile_1978_1984!$P$11:$P$2232)-ROW(Forty_Mile_1978_1984!$P$11)+1),ROWS(G$3:G652))),0,-15,1,1)</f>
        <v>29689</v>
      </c>
      <c r="H652">
        <f t="array" ref="H652">INDEX(Forty_Mile_1978_1984!$P$11:$P$2232,SMALL(IF(Forty_Mile_1978_1984!$P$11:$P$2232&lt;&gt;"",ROW(Forty_Mile_1978_1984!$P$11:$P$2232)-ROW(Forty_Mile_1978_1984!$P$11)+1),ROWS(H$3:H652)))</f>
        <v>0</v>
      </c>
      <c r="I652" s="1">
        <f t="array" aca="1" ref="I652" ca="1">OFFSET(INDEX(Little_Gold_1974_1999!$J$11:$J$9396,SMALL(IF(Little_Gold_1974_1999!$J$11:$J$9396&lt;&gt;"",ROW(Little_Gold_1974_1999!$J$11:$J$9396)-ROW(Little_Gold_1974_1999!$J$11)+1),ROWS(I$3:I652))),0,-9,1,1)</f>
        <v>30568</v>
      </c>
      <c r="J652">
        <f t="array" ref="J652">INDEX(Little_Gold_1974_1999!$J$11:$J$9396,SMALL(IF(Little_Gold_1974_1999!$J$11:$J$9396&lt;&gt;"",ROW(Little_Gold_1974_1999!$J$11:$J$9396)-ROW(Little_Gold_1974_1999!$J$11)+1),ROWS(J$3:J652)))</f>
        <v>3.8</v>
      </c>
      <c r="K652" s="1">
        <f t="array" aca="1" ref="K652" ca="1">OFFSET(INDEX(Little_Gold_1974_1999!$P$11:$P$9396,SMALL(IF(Little_Gold_1974_1999!$P$11:$P$9396&lt;&gt;"",ROW(Little_Gold_1974_1999!$P$11:$P$9396)-ROW(Little_Gold_1974_1999!$P$11)+1),ROWS(K$3:K652))),0,-15,1,1)</f>
        <v>30561</v>
      </c>
      <c r="L652">
        <f t="array" ref="L652">INDEX(Little_Gold_1974_1999!$P$11:$P$9396,SMALL(IF(Little_Gold_1974_1999!$P$11:$P$9396&lt;&gt;"",ROW(Little_Gold_1974_1999!$P$11:$P$9396)-ROW(Little_Gold_1974_1999!$P$11)+1),ROWS(L$3:L652)))</f>
        <v>0</v>
      </c>
    </row>
    <row r="653" spans="1:12" x14ac:dyDescent="0.25">
      <c r="A653" s="1">
        <f t="array" aca="1" ref="A653" ca="1">OFFSET(INDEX(Boundary_1967_1978!$J$11:$J$4179,SMALL(IF(Boundary_1967_1978!$J$11:$J$4179&lt;&gt;"",ROW(Boundary_1967_1978!$J$11:$J$4179)-ROW(Boundary_1967_1978!$J$11)+1),ROWS(A$3:A653))),0,-9,1,1)</f>
        <v>25887</v>
      </c>
      <c r="B653">
        <f t="array" ref="B653">INDEX(Boundary_1967_1978!$J$11:$J$4179,SMALL(IF(Boundary_1967_1978!$J$11:$J$4179&lt;&gt;"",ROW(Boundary_1967_1978!$J$11:$J$4179)-ROW(Boundary_1967_1978!$J$11)+1),ROWS(B$3:B653)))</f>
        <v>-10</v>
      </c>
      <c r="C653" s="1">
        <f t="array" aca="1" ref="C653" ca="1">OFFSET(INDEX(Boundary_1967_1978!$P$11:$P$4179,SMALL(IF(Boundary_1967_1978!$P$11:$P$4179&lt;&gt;"",ROW(Boundary_1967_1978!$P$11:$P$4179)-ROW(Boundary_1967_1978!$P$11)+1),ROWS(C$3:C653))),0,-15,1,1)</f>
        <v>25671</v>
      </c>
      <c r="D653">
        <f t="array" ref="D653">INDEX(Boundary_1967_1978!$P$11:$P$4179,SMALL(IF(Boundary_1967_1978!$P$11:$P$4179&lt;&gt;"",ROW(Boundary_1967_1978!$P$11:$P$4179)-ROW(Boundary_1967_1978!$P$11)+1),ROWS(D$3:D653)))</f>
        <v>0</v>
      </c>
      <c r="E653" s="2">
        <f t="array" aca="1" ref="E653" ca="1">OFFSET(INDEX(Forty_Mile_1978_1984!$J$11:$J$2230,SMALL(IF(Forty_Mile_1978_1984!$J$11:$J$2230&lt;&gt;"",ROW(Forty_Mile_1978_1984!$J$11:$J$2230)-ROW(Forty_Mile_1978_1984!$J$11)+1),ROWS(E$3:E653))),0,-9,1,1)</f>
        <v>29699</v>
      </c>
      <c r="F653">
        <f t="array" ref="F653">INDEX(Forty_Mile_1978_1984!$J$11:$J$2230,SMALL(IF(Forty_Mile_1978_1984!$J$11:$J$2230&lt;&gt;"",ROW(Forty_Mile_1978_1984!$J$11:$J$2230)-ROW(Forty_Mile_1978_1984!$J$11)+1),ROWS(F$3:F653)))</f>
        <v>3.3</v>
      </c>
      <c r="G653" s="1">
        <f t="array" aca="1" ref="G653" ca="1">OFFSET(INDEX(Forty_Mile_1978_1984!$P$11:$P$2232,SMALL(IF(Forty_Mile_1978_1984!$P$11:$P$2232&lt;&gt;"",ROW(Forty_Mile_1978_1984!$P$11:$P$2232)-ROW(Forty_Mile_1978_1984!$P$11)+1),ROWS(G$3:G653))),0,-15,1,1)</f>
        <v>29690</v>
      </c>
      <c r="H653">
        <f t="array" ref="H653">INDEX(Forty_Mile_1978_1984!$P$11:$P$2232,SMALL(IF(Forty_Mile_1978_1984!$P$11:$P$2232&lt;&gt;"",ROW(Forty_Mile_1978_1984!$P$11:$P$2232)-ROW(Forty_Mile_1978_1984!$P$11)+1),ROWS(H$3:H653)))</f>
        <v>0</v>
      </c>
      <c r="I653" s="1">
        <f t="array" aca="1" ref="I653" ca="1">OFFSET(INDEX(Little_Gold_1974_1999!$J$11:$J$9396,SMALL(IF(Little_Gold_1974_1999!$J$11:$J$9396&lt;&gt;"",ROW(Little_Gold_1974_1999!$J$11:$J$9396)-ROW(Little_Gold_1974_1999!$J$11)+1),ROWS(I$3:I653))),0,-9,1,1)</f>
        <v>30569</v>
      </c>
      <c r="J653">
        <f t="array" ref="J653">INDEX(Little_Gold_1974_1999!$J$11:$J$9396,SMALL(IF(Little_Gold_1974_1999!$J$11:$J$9396&lt;&gt;"",ROW(Little_Gold_1974_1999!$J$11:$J$9396)-ROW(Little_Gold_1974_1999!$J$11)+1),ROWS(J$3:J653)))</f>
        <v>4.8</v>
      </c>
      <c r="K653" s="1">
        <f t="array" aca="1" ref="K653" ca="1">OFFSET(INDEX(Little_Gold_1974_1999!$P$11:$P$9396,SMALL(IF(Little_Gold_1974_1999!$P$11:$P$9396&lt;&gt;"",ROW(Little_Gold_1974_1999!$P$11:$P$9396)-ROW(Little_Gold_1974_1999!$P$11)+1),ROWS(K$3:K653))),0,-15,1,1)</f>
        <v>30562</v>
      </c>
      <c r="L653">
        <f t="array" ref="L653">INDEX(Little_Gold_1974_1999!$P$11:$P$9396,SMALL(IF(Little_Gold_1974_1999!$P$11:$P$9396&lt;&gt;"",ROW(Little_Gold_1974_1999!$P$11:$P$9396)-ROW(Little_Gold_1974_1999!$P$11)+1),ROWS(L$3:L653)))</f>
        <v>0</v>
      </c>
    </row>
    <row r="654" spans="1:12" x14ac:dyDescent="0.25">
      <c r="A654" s="1">
        <f t="array" aca="1" ref="A654" ca="1">OFFSET(INDEX(Boundary_1967_1978!$J$11:$J$4179,SMALL(IF(Boundary_1967_1978!$J$11:$J$4179&lt;&gt;"",ROW(Boundary_1967_1978!$J$11:$J$4179)-ROW(Boundary_1967_1978!$J$11)+1),ROWS(A$3:A654))),0,-9,1,1)</f>
        <v>25888</v>
      </c>
      <c r="B654">
        <f t="array" ref="B654">INDEX(Boundary_1967_1978!$J$11:$J$4179,SMALL(IF(Boundary_1967_1978!$J$11:$J$4179&lt;&gt;"",ROW(Boundary_1967_1978!$J$11:$J$4179)-ROW(Boundary_1967_1978!$J$11)+1),ROWS(B$3:B654)))</f>
        <v>-24.2</v>
      </c>
      <c r="C654" s="1">
        <f t="array" aca="1" ref="C654" ca="1">OFFSET(INDEX(Boundary_1967_1978!$P$11:$P$4179,SMALL(IF(Boundary_1967_1978!$P$11:$P$4179&lt;&gt;"",ROW(Boundary_1967_1978!$P$11:$P$4179)-ROW(Boundary_1967_1978!$P$11)+1),ROWS(C$3:C654))),0,-15,1,1)</f>
        <v>25672</v>
      </c>
      <c r="D654">
        <f t="array" ref="D654">INDEX(Boundary_1967_1978!$P$11:$P$4179,SMALL(IF(Boundary_1967_1978!$P$11:$P$4179&lt;&gt;"",ROW(Boundary_1967_1978!$P$11:$P$4179)-ROW(Boundary_1967_1978!$P$11)+1),ROWS(D$3:D654)))</f>
        <v>0</v>
      </c>
      <c r="E654" s="2">
        <f t="array" aca="1" ref="E654" ca="1">OFFSET(INDEX(Forty_Mile_1978_1984!$J$11:$J$2230,SMALL(IF(Forty_Mile_1978_1984!$J$11:$J$2230&lt;&gt;"",ROW(Forty_Mile_1978_1984!$J$11:$J$2230)-ROW(Forty_Mile_1978_1984!$J$11)+1),ROWS(E$3:E654))),0,-9,1,1)</f>
        <v>29700</v>
      </c>
      <c r="F654">
        <f t="array" ref="F654">INDEX(Forty_Mile_1978_1984!$J$11:$J$2230,SMALL(IF(Forty_Mile_1978_1984!$J$11:$J$2230&lt;&gt;"",ROW(Forty_Mile_1978_1984!$J$11:$J$2230)-ROW(Forty_Mile_1978_1984!$J$11)+1),ROWS(F$3:F654)))</f>
        <v>3.3</v>
      </c>
      <c r="G654" s="1">
        <f t="array" aca="1" ref="G654" ca="1">OFFSET(INDEX(Forty_Mile_1978_1984!$P$11:$P$2232,SMALL(IF(Forty_Mile_1978_1984!$P$11:$P$2232&lt;&gt;"",ROW(Forty_Mile_1978_1984!$P$11:$P$2232)-ROW(Forty_Mile_1978_1984!$P$11)+1),ROWS(G$3:G654))),0,-15,1,1)</f>
        <v>29691</v>
      </c>
      <c r="H654">
        <f t="array" ref="H654">INDEX(Forty_Mile_1978_1984!$P$11:$P$2232,SMALL(IF(Forty_Mile_1978_1984!$P$11:$P$2232&lt;&gt;"",ROW(Forty_Mile_1978_1984!$P$11:$P$2232)-ROW(Forty_Mile_1978_1984!$P$11)+1),ROWS(H$3:H654)))</f>
        <v>0</v>
      </c>
      <c r="I654" s="1">
        <f t="array" aca="1" ref="I654" ca="1">OFFSET(INDEX(Little_Gold_1974_1999!$J$11:$J$9396,SMALL(IF(Little_Gold_1974_1999!$J$11:$J$9396&lt;&gt;"",ROW(Little_Gold_1974_1999!$J$11:$J$9396)-ROW(Little_Gold_1974_1999!$J$11)+1),ROWS(I$3:I654))),0,-9,1,1)</f>
        <v>30570</v>
      </c>
      <c r="J654">
        <f t="array" ref="J654">INDEX(Little_Gold_1974_1999!$J$11:$J$9396,SMALL(IF(Little_Gold_1974_1999!$J$11:$J$9396&lt;&gt;"",ROW(Little_Gold_1974_1999!$J$11:$J$9396)-ROW(Little_Gold_1974_1999!$J$11)+1),ROWS(J$3:J654)))</f>
        <v>6.5</v>
      </c>
      <c r="K654" s="1">
        <f t="array" aca="1" ref="K654" ca="1">OFFSET(INDEX(Little_Gold_1974_1999!$P$11:$P$9396,SMALL(IF(Little_Gold_1974_1999!$P$11:$P$9396&lt;&gt;"",ROW(Little_Gold_1974_1999!$P$11:$P$9396)-ROW(Little_Gold_1974_1999!$P$11)+1),ROWS(K$3:K654))),0,-15,1,1)</f>
        <v>30563</v>
      </c>
      <c r="L654">
        <f t="array" ref="L654">INDEX(Little_Gold_1974_1999!$P$11:$P$9396,SMALL(IF(Little_Gold_1974_1999!$P$11:$P$9396&lt;&gt;"",ROW(Little_Gold_1974_1999!$P$11:$P$9396)-ROW(Little_Gold_1974_1999!$P$11)+1),ROWS(L$3:L654)))</f>
        <v>0</v>
      </c>
    </row>
    <row r="655" spans="1:12" x14ac:dyDescent="0.25">
      <c r="A655" s="1">
        <f t="array" aca="1" ref="A655" ca="1">OFFSET(INDEX(Boundary_1967_1978!$J$11:$J$4179,SMALL(IF(Boundary_1967_1978!$J$11:$J$4179&lt;&gt;"",ROW(Boundary_1967_1978!$J$11:$J$4179)-ROW(Boundary_1967_1978!$J$11)+1),ROWS(A$3:A655))),0,-9,1,1)</f>
        <v>25889</v>
      </c>
      <c r="B655">
        <f t="array" ref="B655">INDEX(Boundary_1967_1978!$J$11:$J$4179,SMALL(IF(Boundary_1967_1978!$J$11:$J$4179&lt;&gt;"",ROW(Boundary_1967_1978!$J$11:$J$4179)-ROW(Boundary_1967_1978!$J$11)+1),ROWS(B$3:B655)))</f>
        <v>-21.7</v>
      </c>
      <c r="C655" s="1">
        <f t="array" aca="1" ref="C655" ca="1">OFFSET(INDEX(Boundary_1967_1978!$P$11:$P$4179,SMALL(IF(Boundary_1967_1978!$P$11:$P$4179&lt;&gt;"",ROW(Boundary_1967_1978!$P$11:$P$4179)-ROW(Boundary_1967_1978!$P$11)+1),ROWS(C$3:C655))),0,-15,1,1)</f>
        <v>25673</v>
      </c>
      <c r="D655">
        <f t="array" ref="D655">INDEX(Boundary_1967_1978!$P$11:$P$4179,SMALL(IF(Boundary_1967_1978!$P$11:$P$4179&lt;&gt;"",ROW(Boundary_1967_1978!$P$11:$P$4179)-ROW(Boundary_1967_1978!$P$11)+1),ROWS(D$3:D655)))</f>
        <v>0</v>
      </c>
      <c r="E655" s="2">
        <f t="array" aca="1" ref="E655" ca="1">OFFSET(INDEX(Forty_Mile_1978_1984!$J$11:$J$2230,SMALL(IF(Forty_Mile_1978_1984!$J$11:$J$2230&lt;&gt;"",ROW(Forty_Mile_1978_1984!$J$11:$J$2230)-ROW(Forty_Mile_1978_1984!$J$11)+1),ROWS(E$3:E655))),0,-9,1,1)</f>
        <v>29701</v>
      </c>
      <c r="F655">
        <f t="array" ref="F655">INDEX(Forty_Mile_1978_1984!$J$11:$J$2230,SMALL(IF(Forty_Mile_1978_1984!$J$11:$J$2230&lt;&gt;"",ROW(Forty_Mile_1978_1984!$J$11:$J$2230)-ROW(Forty_Mile_1978_1984!$J$11)+1),ROWS(F$3:F655)))</f>
        <v>3.5</v>
      </c>
      <c r="G655" s="1">
        <f t="array" aca="1" ref="G655" ca="1">OFFSET(INDEX(Forty_Mile_1978_1984!$P$11:$P$2232,SMALL(IF(Forty_Mile_1978_1984!$P$11:$P$2232&lt;&gt;"",ROW(Forty_Mile_1978_1984!$P$11:$P$2232)-ROW(Forty_Mile_1978_1984!$P$11)+1),ROWS(G$3:G655))),0,-15,1,1)</f>
        <v>29692</v>
      </c>
      <c r="H655">
        <f t="array" ref="H655">INDEX(Forty_Mile_1978_1984!$P$11:$P$2232,SMALL(IF(Forty_Mile_1978_1984!$P$11:$P$2232&lt;&gt;"",ROW(Forty_Mile_1978_1984!$P$11:$P$2232)-ROW(Forty_Mile_1978_1984!$P$11)+1),ROWS(H$3:H655)))</f>
        <v>0</v>
      </c>
      <c r="I655" s="1">
        <f t="array" aca="1" ref="I655" ca="1">OFFSET(INDEX(Little_Gold_1974_1999!$J$11:$J$9396,SMALL(IF(Little_Gold_1974_1999!$J$11:$J$9396&lt;&gt;"",ROW(Little_Gold_1974_1999!$J$11:$J$9396)-ROW(Little_Gold_1974_1999!$J$11)+1),ROWS(I$3:I655))),0,-9,1,1)</f>
        <v>30571</v>
      </c>
      <c r="J655">
        <f t="array" ref="J655">INDEX(Little_Gold_1974_1999!$J$11:$J$9396,SMALL(IF(Little_Gold_1974_1999!$J$11:$J$9396&lt;&gt;"",ROW(Little_Gold_1974_1999!$J$11:$J$9396)-ROW(Little_Gold_1974_1999!$J$11)+1),ROWS(J$3:J655)))</f>
        <v>5.5</v>
      </c>
      <c r="K655" s="1">
        <f t="array" aca="1" ref="K655" ca="1">OFFSET(INDEX(Little_Gold_1974_1999!$P$11:$P$9396,SMALL(IF(Little_Gold_1974_1999!$P$11:$P$9396&lt;&gt;"",ROW(Little_Gold_1974_1999!$P$11:$P$9396)-ROW(Little_Gold_1974_1999!$P$11)+1),ROWS(K$3:K655))),0,-15,1,1)</f>
        <v>30564</v>
      </c>
      <c r="L655">
        <f t="array" ref="L655">INDEX(Little_Gold_1974_1999!$P$11:$P$9396,SMALL(IF(Little_Gold_1974_1999!$P$11:$P$9396&lt;&gt;"",ROW(Little_Gold_1974_1999!$P$11:$P$9396)-ROW(Little_Gold_1974_1999!$P$11)+1),ROWS(L$3:L655)))</f>
        <v>0</v>
      </c>
    </row>
    <row r="656" spans="1:12" x14ac:dyDescent="0.25">
      <c r="A656" s="1">
        <f t="array" aca="1" ref="A656" ca="1">OFFSET(INDEX(Boundary_1967_1978!$J$11:$J$4179,SMALL(IF(Boundary_1967_1978!$J$11:$J$4179&lt;&gt;"",ROW(Boundary_1967_1978!$J$11:$J$4179)-ROW(Boundary_1967_1978!$J$11)+1),ROWS(A$3:A656))),0,-9,1,1)</f>
        <v>25890</v>
      </c>
      <c r="B656">
        <f t="array" ref="B656">INDEX(Boundary_1967_1978!$J$11:$J$4179,SMALL(IF(Boundary_1967_1978!$J$11:$J$4179&lt;&gt;"",ROW(Boundary_1967_1978!$J$11:$J$4179)-ROW(Boundary_1967_1978!$J$11)+1),ROWS(B$3:B656)))</f>
        <v>-20.3</v>
      </c>
      <c r="C656" s="1">
        <f t="array" aca="1" ref="C656" ca="1">OFFSET(INDEX(Boundary_1967_1978!$P$11:$P$4179,SMALL(IF(Boundary_1967_1978!$P$11:$P$4179&lt;&gt;"",ROW(Boundary_1967_1978!$P$11:$P$4179)-ROW(Boundary_1967_1978!$P$11)+1),ROWS(C$3:C656))),0,-15,1,1)</f>
        <v>25674</v>
      </c>
      <c r="D656">
        <f t="array" ref="D656">INDEX(Boundary_1967_1978!$P$11:$P$4179,SMALL(IF(Boundary_1967_1978!$P$11:$P$4179&lt;&gt;"",ROW(Boundary_1967_1978!$P$11:$P$4179)-ROW(Boundary_1967_1978!$P$11)+1),ROWS(D$3:D656)))</f>
        <v>0</v>
      </c>
      <c r="E656" s="2">
        <f t="array" aca="1" ref="E656" ca="1">OFFSET(INDEX(Forty_Mile_1978_1984!$J$11:$J$2230,SMALL(IF(Forty_Mile_1978_1984!$J$11:$J$2230&lt;&gt;"",ROW(Forty_Mile_1978_1984!$J$11:$J$2230)-ROW(Forty_Mile_1978_1984!$J$11)+1),ROWS(E$3:E656))),0,-9,1,1)</f>
        <v>29702</v>
      </c>
      <c r="F656">
        <f t="array" ref="F656">INDEX(Forty_Mile_1978_1984!$J$11:$J$2230,SMALL(IF(Forty_Mile_1978_1984!$J$11:$J$2230&lt;&gt;"",ROW(Forty_Mile_1978_1984!$J$11:$J$2230)-ROW(Forty_Mile_1978_1984!$J$11)+1),ROWS(F$3:F656)))</f>
        <v>4.5</v>
      </c>
      <c r="G656" s="1">
        <f t="array" aca="1" ref="G656" ca="1">OFFSET(INDEX(Forty_Mile_1978_1984!$P$11:$P$2232,SMALL(IF(Forty_Mile_1978_1984!$P$11:$P$2232&lt;&gt;"",ROW(Forty_Mile_1978_1984!$P$11:$P$2232)-ROW(Forty_Mile_1978_1984!$P$11)+1),ROWS(G$3:G656))),0,-15,1,1)</f>
        <v>29693</v>
      </c>
      <c r="H656">
        <f t="array" ref="H656">INDEX(Forty_Mile_1978_1984!$P$11:$P$2232,SMALL(IF(Forty_Mile_1978_1984!$P$11:$P$2232&lt;&gt;"",ROW(Forty_Mile_1978_1984!$P$11:$P$2232)-ROW(Forty_Mile_1978_1984!$P$11)+1),ROWS(H$3:H656)))</f>
        <v>0</v>
      </c>
      <c r="I656" s="1">
        <f t="array" aca="1" ref="I656" ca="1">OFFSET(INDEX(Little_Gold_1974_1999!$J$11:$J$9396,SMALL(IF(Little_Gold_1974_1999!$J$11:$J$9396&lt;&gt;"",ROW(Little_Gold_1974_1999!$J$11:$J$9396)-ROW(Little_Gold_1974_1999!$J$11)+1),ROWS(I$3:I656))),0,-9,1,1)</f>
        <v>30572</v>
      </c>
      <c r="J656">
        <f t="array" ref="J656">INDEX(Little_Gold_1974_1999!$J$11:$J$9396,SMALL(IF(Little_Gold_1974_1999!$J$11:$J$9396&lt;&gt;"",ROW(Little_Gold_1974_1999!$J$11:$J$9396)-ROW(Little_Gold_1974_1999!$J$11)+1),ROWS(J$3:J656)))</f>
        <v>6.8</v>
      </c>
      <c r="K656" s="1">
        <f t="array" aca="1" ref="K656" ca="1">OFFSET(INDEX(Little_Gold_1974_1999!$P$11:$P$9396,SMALL(IF(Little_Gold_1974_1999!$P$11:$P$9396&lt;&gt;"",ROW(Little_Gold_1974_1999!$P$11:$P$9396)-ROW(Little_Gold_1974_1999!$P$11)+1),ROWS(K$3:K656))),0,-15,1,1)</f>
        <v>30565</v>
      </c>
      <c r="L656">
        <f t="array" ref="L656">INDEX(Little_Gold_1974_1999!$P$11:$P$9396,SMALL(IF(Little_Gold_1974_1999!$P$11:$P$9396&lt;&gt;"",ROW(Little_Gold_1974_1999!$P$11:$P$9396)-ROW(Little_Gold_1974_1999!$P$11)+1),ROWS(L$3:L656)))</f>
        <v>0</v>
      </c>
    </row>
    <row r="657" spans="1:12" x14ac:dyDescent="0.25">
      <c r="A657" s="1">
        <f t="array" aca="1" ref="A657" ca="1">OFFSET(INDEX(Boundary_1967_1978!$J$11:$J$4179,SMALL(IF(Boundary_1967_1978!$J$11:$J$4179&lt;&gt;"",ROW(Boundary_1967_1978!$J$11:$J$4179)-ROW(Boundary_1967_1978!$J$11)+1),ROWS(A$3:A657))),0,-9,1,1)</f>
        <v>25891</v>
      </c>
      <c r="B657">
        <f t="array" ref="B657">INDEX(Boundary_1967_1978!$J$11:$J$4179,SMALL(IF(Boundary_1967_1978!$J$11:$J$4179&lt;&gt;"",ROW(Boundary_1967_1978!$J$11:$J$4179)-ROW(Boundary_1967_1978!$J$11)+1),ROWS(B$3:B657)))</f>
        <v>-16.899999999999999</v>
      </c>
      <c r="C657" s="1">
        <f t="array" aca="1" ref="C657" ca="1">OFFSET(INDEX(Boundary_1967_1978!$P$11:$P$4179,SMALL(IF(Boundary_1967_1978!$P$11:$P$4179&lt;&gt;"",ROW(Boundary_1967_1978!$P$11:$P$4179)-ROW(Boundary_1967_1978!$P$11)+1),ROWS(C$3:C657))),0,-15,1,1)</f>
        <v>25675</v>
      </c>
      <c r="D657">
        <f t="array" ref="D657">INDEX(Boundary_1967_1978!$P$11:$P$4179,SMALL(IF(Boundary_1967_1978!$P$11:$P$4179&lt;&gt;"",ROW(Boundary_1967_1978!$P$11:$P$4179)-ROW(Boundary_1967_1978!$P$11)+1),ROWS(D$3:D657)))</f>
        <v>0</v>
      </c>
      <c r="E657" s="2">
        <f t="array" aca="1" ref="E657" ca="1">OFFSET(INDEX(Forty_Mile_1978_1984!$J$11:$J$2230,SMALL(IF(Forty_Mile_1978_1984!$J$11:$J$2230&lt;&gt;"",ROW(Forty_Mile_1978_1984!$J$11:$J$2230)-ROW(Forty_Mile_1978_1984!$J$11)+1),ROWS(E$3:E657))),0,-9,1,1)</f>
        <v>29703</v>
      </c>
      <c r="F657">
        <f t="array" ref="F657">INDEX(Forty_Mile_1978_1984!$J$11:$J$2230,SMALL(IF(Forty_Mile_1978_1984!$J$11:$J$2230&lt;&gt;"",ROW(Forty_Mile_1978_1984!$J$11:$J$2230)-ROW(Forty_Mile_1978_1984!$J$11)+1),ROWS(F$3:F657)))</f>
        <v>4</v>
      </c>
      <c r="G657" s="1">
        <f t="array" aca="1" ref="G657" ca="1">OFFSET(INDEX(Forty_Mile_1978_1984!$P$11:$P$2232,SMALL(IF(Forty_Mile_1978_1984!$P$11:$P$2232&lt;&gt;"",ROW(Forty_Mile_1978_1984!$P$11:$P$2232)-ROW(Forty_Mile_1978_1984!$P$11)+1),ROWS(G$3:G657))),0,-15,1,1)</f>
        <v>29694</v>
      </c>
      <c r="H657">
        <f t="array" ref="H657">INDEX(Forty_Mile_1978_1984!$P$11:$P$2232,SMALL(IF(Forty_Mile_1978_1984!$P$11:$P$2232&lt;&gt;"",ROW(Forty_Mile_1978_1984!$P$11:$P$2232)-ROW(Forty_Mile_1978_1984!$P$11)+1),ROWS(H$3:H657)))</f>
        <v>0</v>
      </c>
      <c r="I657" s="1">
        <f t="array" aca="1" ref="I657" ca="1">OFFSET(INDEX(Little_Gold_1974_1999!$J$11:$J$9396,SMALL(IF(Little_Gold_1974_1999!$J$11:$J$9396&lt;&gt;"",ROW(Little_Gold_1974_1999!$J$11:$J$9396)-ROW(Little_Gold_1974_1999!$J$11)+1),ROWS(I$3:I657))),0,-9,1,1)</f>
        <v>30573</v>
      </c>
      <c r="J657">
        <f t="array" ref="J657">INDEX(Little_Gold_1974_1999!$J$11:$J$9396,SMALL(IF(Little_Gold_1974_1999!$J$11:$J$9396&lt;&gt;"",ROW(Little_Gold_1974_1999!$J$11:$J$9396)-ROW(Little_Gold_1974_1999!$J$11)+1),ROWS(J$3:J657)))</f>
        <v>4.5</v>
      </c>
      <c r="K657" s="1">
        <f t="array" aca="1" ref="K657" ca="1">OFFSET(INDEX(Little_Gold_1974_1999!$P$11:$P$9396,SMALL(IF(Little_Gold_1974_1999!$P$11:$P$9396&lt;&gt;"",ROW(Little_Gold_1974_1999!$P$11:$P$9396)-ROW(Little_Gold_1974_1999!$P$11)+1),ROWS(K$3:K657))),0,-15,1,1)</f>
        <v>30566</v>
      </c>
      <c r="L657">
        <f t="array" ref="L657">INDEX(Little_Gold_1974_1999!$P$11:$P$9396,SMALL(IF(Little_Gold_1974_1999!$P$11:$P$9396&lt;&gt;"",ROW(Little_Gold_1974_1999!$P$11:$P$9396)-ROW(Little_Gold_1974_1999!$P$11)+1),ROWS(L$3:L657)))</f>
        <v>0</v>
      </c>
    </row>
    <row r="658" spans="1:12" x14ac:dyDescent="0.25">
      <c r="A658" s="1">
        <f t="array" aca="1" ref="A658" ca="1">OFFSET(INDEX(Boundary_1967_1978!$J$11:$J$4179,SMALL(IF(Boundary_1967_1978!$J$11:$J$4179&lt;&gt;"",ROW(Boundary_1967_1978!$J$11:$J$4179)-ROW(Boundary_1967_1978!$J$11)+1),ROWS(A$3:A658))),0,-9,1,1)</f>
        <v>25892</v>
      </c>
      <c r="B658">
        <f t="array" ref="B658">INDEX(Boundary_1967_1978!$J$11:$J$4179,SMALL(IF(Boundary_1967_1978!$J$11:$J$4179&lt;&gt;"",ROW(Boundary_1967_1978!$J$11:$J$4179)-ROW(Boundary_1967_1978!$J$11)+1),ROWS(B$3:B658)))</f>
        <v>-19.2</v>
      </c>
      <c r="C658" s="1">
        <f t="array" aca="1" ref="C658" ca="1">OFFSET(INDEX(Boundary_1967_1978!$P$11:$P$4179,SMALL(IF(Boundary_1967_1978!$P$11:$P$4179&lt;&gt;"",ROW(Boundary_1967_1978!$P$11:$P$4179)-ROW(Boundary_1967_1978!$P$11)+1),ROWS(C$3:C658))),0,-15,1,1)</f>
        <v>25676</v>
      </c>
      <c r="D658">
        <f t="array" ref="D658">INDEX(Boundary_1967_1978!$P$11:$P$4179,SMALL(IF(Boundary_1967_1978!$P$11:$P$4179&lt;&gt;"",ROW(Boundary_1967_1978!$P$11:$P$4179)-ROW(Boundary_1967_1978!$P$11)+1),ROWS(D$3:D658)))</f>
        <v>0</v>
      </c>
      <c r="E658" s="2">
        <f t="array" aca="1" ref="E658" ca="1">OFFSET(INDEX(Forty_Mile_1978_1984!$J$11:$J$2230,SMALL(IF(Forty_Mile_1978_1984!$J$11:$J$2230&lt;&gt;"",ROW(Forty_Mile_1978_1984!$J$11:$J$2230)-ROW(Forty_Mile_1978_1984!$J$11)+1),ROWS(E$3:E658))),0,-9,1,1)</f>
        <v>29704</v>
      </c>
      <c r="F658">
        <f t="array" ref="F658">INDEX(Forty_Mile_1978_1984!$J$11:$J$2230,SMALL(IF(Forty_Mile_1978_1984!$J$11:$J$2230&lt;&gt;"",ROW(Forty_Mile_1978_1984!$J$11:$J$2230)-ROW(Forty_Mile_1978_1984!$J$11)+1),ROWS(F$3:F658)))</f>
        <v>5</v>
      </c>
      <c r="G658" s="1">
        <f t="array" aca="1" ref="G658" ca="1">OFFSET(INDEX(Forty_Mile_1978_1984!$P$11:$P$2232,SMALL(IF(Forty_Mile_1978_1984!$P$11:$P$2232&lt;&gt;"",ROW(Forty_Mile_1978_1984!$P$11:$P$2232)-ROW(Forty_Mile_1978_1984!$P$11)+1),ROWS(G$3:G658))),0,-15,1,1)</f>
        <v>29695</v>
      </c>
      <c r="H658">
        <f t="array" ref="H658">INDEX(Forty_Mile_1978_1984!$P$11:$P$2232,SMALL(IF(Forty_Mile_1978_1984!$P$11:$P$2232&lt;&gt;"",ROW(Forty_Mile_1978_1984!$P$11:$P$2232)-ROW(Forty_Mile_1978_1984!$P$11)+1),ROWS(H$3:H658)))</f>
        <v>0</v>
      </c>
      <c r="I658" s="1">
        <f t="array" aca="1" ref="I658" ca="1">OFFSET(INDEX(Little_Gold_1974_1999!$J$11:$J$9396,SMALL(IF(Little_Gold_1974_1999!$J$11:$J$9396&lt;&gt;"",ROW(Little_Gold_1974_1999!$J$11:$J$9396)-ROW(Little_Gold_1974_1999!$J$11)+1),ROWS(I$3:I658))),0,-9,1,1)</f>
        <v>30926</v>
      </c>
      <c r="J658">
        <f t="array" ref="J658">INDEX(Little_Gold_1974_1999!$J$11:$J$9396,SMALL(IF(Little_Gold_1974_1999!$J$11:$J$9396&lt;&gt;"",ROW(Little_Gold_1974_1999!$J$11:$J$9396)-ROW(Little_Gold_1974_1999!$J$11)+1),ROWS(J$3:J658)))</f>
        <v>4.5</v>
      </c>
      <c r="K658" s="1">
        <f t="array" aca="1" ref="K658" ca="1">OFFSET(INDEX(Little_Gold_1974_1999!$P$11:$P$9396,SMALL(IF(Little_Gold_1974_1999!$P$11:$P$9396&lt;&gt;"",ROW(Little_Gold_1974_1999!$P$11:$P$9396)-ROW(Little_Gold_1974_1999!$P$11)+1),ROWS(K$3:K658))),0,-15,1,1)</f>
        <v>30567</v>
      </c>
      <c r="L658">
        <f t="array" ref="L658">INDEX(Little_Gold_1974_1999!$P$11:$P$9396,SMALL(IF(Little_Gold_1974_1999!$P$11:$P$9396&lt;&gt;"",ROW(Little_Gold_1974_1999!$P$11:$P$9396)-ROW(Little_Gold_1974_1999!$P$11)+1),ROWS(L$3:L658)))</f>
        <v>0</v>
      </c>
    </row>
    <row r="659" spans="1:12" x14ac:dyDescent="0.25">
      <c r="A659" s="1">
        <f t="array" aca="1" ref="A659" ca="1">OFFSET(INDEX(Boundary_1967_1978!$J$11:$J$4179,SMALL(IF(Boundary_1967_1978!$J$11:$J$4179&lt;&gt;"",ROW(Boundary_1967_1978!$J$11:$J$4179)-ROW(Boundary_1967_1978!$J$11)+1),ROWS(A$3:A659))),0,-9,1,1)</f>
        <v>25893</v>
      </c>
      <c r="B659">
        <f t="array" ref="B659">INDEX(Boundary_1967_1978!$J$11:$J$4179,SMALL(IF(Boundary_1967_1978!$J$11:$J$4179&lt;&gt;"",ROW(Boundary_1967_1978!$J$11:$J$4179)-ROW(Boundary_1967_1978!$J$11)+1),ROWS(B$3:B659)))</f>
        <v>-17.8</v>
      </c>
      <c r="C659" s="1">
        <f t="array" aca="1" ref="C659" ca="1">OFFSET(INDEX(Boundary_1967_1978!$P$11:$P$4179,SMALL(IF(Boundary_1967_1978!$P$11:$P$4179&lt;&gt;"",ROW(Boundary_1967_1978!$P$11:$P$4179)-ROW(Boundary_1967_1978!$P$11)+1),ROWS(C$3:C659))),0,-15,1,1)</f>
        <v>25677</v>
      </c>
      <c r="D659">
        <f t="array" ref="D659">INDEX(Boundary_1967_1978!$P$11:$P$4179,SMALL(IF(Boundary_1967_1978!$P$11:$P$4179&lt;&gt;"",ROW(Boundary_1967_1978!$P$11:$P$4179)-ROW(Boundary_1967_1978!$P$11)+1),ROWS(D$3:D659)))</f>
        <v>0</v>
      </c>
      <c r="E659" s="2">
        <f t="array" aca="1" ref="E659" ca="1">OFFSET(INDEX(Forty_Mile_1978_1984!$J$11:$J$2230,SMALL(IF(Forty_Mile_1978_1984!$J$11:$J$2230&lt;&gt;"",ROW(Forty_Mile_1978_1984!$J$11:$J$2230)-ROW(Forty_Mile_1978_1984!$J$11)+1),ROWS(E$3:E659))),0,-9,1,1)</f>
        <v>29705</v>
      </c>
      <c r="F659">
        <f t="array" ref="F659">INDEX(Forty_Mile_1978_1984!$J$11:$J$2230,SMALL(IF(Forty_Mile_1978_1984!$J$11:$J$2230&lt;&gt;"",ROW(Forty_Mile_1978_1984!$J$11:$J$2230)-ROW(Forty_Mile_1978_1984!$J$11)+1),ROWS(F$3:F659)))</f>
        <v>5.5</v>
      </c>
      <c r="G659" s="1">
        <f t="array" aca="1" ref="G659" ca="1">OFFSET(INDEX(Forty_Mile_1978_1984!$P$11:$P$2232,SMALL(IF(Forty_Mile_1978_1984!$P$11:$P$2232&lt;&gt;"",ROW(Forty_Mile_1978_1984!$P$11:$P$2232)-ROW(Forty_Mile_1978_1984!$P$11)+1),ROWS(G$3:G659))),0,-15,1,1)</f>
        <v>29696</v>
      </c>
      <c r="H659">
        <f t="array" ref="H659">INDEX(Forty_Mile_1978_1984!$P$11:$P$2232,SMALL(IF(Forty_Mile_1978_1984!$P$11:$P$2232&lt;&gt;"",ROW(Forty_Mile_1978_1984!$P$11:$P$2232)-ROW(Forty_Mile_1978_1984!$P$11)+1),ROWS(H$3:H659)))</f>
        <v>0</v>
      </c>
      <c r="I659" s="1">
        <f t="array" aca="1" ref="I659" ca="1">OFFSET(INDEX(Little_Gold_1974_1999!$J$11:$J$9396,SMALL(IF(Little_Gold_1974_1999!$J$11:$J$9396&lt;&gt;"",ROW(Little_Gold_1974_1999!$J$11:$J$9396)-ROW(Little_Gold_1974_1999!$J$11)+1),ROWS(I$3:I659))),0,-9,1,1)</f>
        <v>30927</v>
      </c>
      <c r="J659">
        <f t="array" ref="J659">INDEX(Little_Gold_1974_1999!$J$11:$J$9396,SMALL(IF(Little_Gold_1974_1999!$J$11:$J$9396&lt;&gt;"",ROW(Little_Gold_1974_1999!$J$11:$J$9396)-ROW(Little_Gold_1974_1999!$J$11)+1),ROWS(J$3:J659)))</f>
        <v>5</v>
      </c>
      <c r="K659" s="1">
        <f t="array" aca="1" ref="K659" ca="1">OFFSET(INDEX(Little_Gold_1974_1999!$P$11:$P$9396,SMALL(IF(Little_Gold_1974_1999!$P$11:$P$9396&lt;&gt;"",ROW(Little_Gold_1974_1999!$P$11:$P$9396)-ROW(Little_Gold_1974_1999!$P$11)+1),ROWS(K$3:K659))),0,-15,1,1)</f>
        <v>30568</v>
      </c>
      <c r="L659">
        <f t="array" ref="L659">INDEX(Little_Gold_1974_1999!$P$11:$P$9396,SMALL(IF(Little_Gold_1974_1999!$P$11:$P$9396&lt;&gt;"",ROW(Little_Gold_1974_1999!$P$11:$P$9396)-ROW(Little_Gold_1974_1999!$P$11)+1),ROWS(L$3:L659)))</f>
        <v>0</v>
      </c>
    </row>
    <row r="660" spans="1:12" x14ac:dyDescent="0.25">
      <c r="A660" s="1">
        <f t="array" aca="1" ref="A660" ca="1">OFFSET(INDEX(Boundary_1967_1978!$J$11:$J$4179,SMALL(IF(Boundary_1967_1978!$J$11:$J$4179&lt;&gt;"",ROW(Boundary_1967_1978!$J$11:$J$4179)-ROW(Boundary_1967_1978!$J$11)+1),ROWS(A$3:A660))),0,-9,1,1)</f>
        <v>25894</v>
      </c>
      <c r="B660">
        <f t="array" ref="B660">INDEX(Boundary_1967_1978!$J$11:$J$4179,SMALL(IF(Boundary_1967_1978!$J$11:$J$4179&lt;&gt;"",ROW(Boundary_1967_1978!$J$11:$J$4179)-ROW(Boundary_1967_1978!$J$11)+1),ROWS(B$3:B660)))</f>
        <v>-20.6</v>
      </c>
      <c r="C660" s="1">
        <f t="array" aca="1" ref="C660" ca="1">OFFSET(INDEX(Boundary_1967_1978!$P$11:$P$4179,SMALL(IF(Boundary_1967_1978!$P$11:$P$4179&lt;&gt;"",ROW(Boundary_1967_1978!$P$11:$P$4179)-ROW(Boundary_1967_1978!$P$11)+1),ROWS(C$3:C660))),0,-15,1,1)</f>
        <v>25678</v>
      </c>
      <c r="D660">
        <f t="array" ref="D660">INDEX(Boundary_1967_1978!$P$11:$P$4179,SMALL(IF(Boundary_1967_1978!$P$11:$P$4179&lt;&gt;"",ROW(Boundary_1967_1978!$P$11:$P$4179)-ROW(Boundary_1967_1978!$P$11)+1),ROWS(D$3:D660)))</f>
        <v>0</v>
      </c>
      <c r="E660" s="2">
        <f t="array" aca="1" ref="E660" ca="1">OFFSET(INDEX(Forty_Mile_1978_1984!$J$11:$J$2230,SMALL(IF(Forty_Mile_1978_1984!$J$11:$J$2230&lt;&gt;"",ROW(Forty_Mile_1978_1984!$J$11:$J$2230)-ROW(Forty_Mile_1978_1984!$J$11)+1),ROWS(E$3:E660))),0,-9,1,1)</f>
        <v>29706</v>
      </c>
      <c r="F660">
        <f t="array" ref="F660">INDEX(Forty_Mile_1978_1984!$J$11:$J$2230,SMALL(IF(Forty_Mile_1978_1984!$J$11:$J$2230&lt;&gt;"",ROW(Forty_Mile_1978_1984!$J$11:$J$2230)-ROW(Forty_Mile_1978_1984!$J$11)+1),ROWS(F$3:F660)))</f>
        <v>5.3</v>
      </c>
      <c r="G660" s="1">
        <f t="array" aca="1" ref="G660" ca="1">OFFSET(INDEX(Forty_Mile_1978_1984!$P$11:$P$2232,SMALL(IF(Forty_Mile_1978_1984!$P$11:$P$2232&lt;&gt;"",ROW(Forty_Mile_1978_1984!$P$11:$P$2232)-ROW(Forty_Mile_1978_1984!$P$11)+1),ROWS(G$3:G660))),0,-15,1,1)</f>
        <v>29697</v>
      </c>
      <c r="H660">
        <f t="array" ref="H660">INDEX(Forty_Mile_1978_1984!$P$11:$P$2232,SMALL(IF(Forty_Mile_1978_1984!$P$11:$P$2232&lt;&gt;"",ROW(Forty_Mile_1978_1984!$P$11:$P$2232)-ROW(Forty_Mile_1978_1984!$P$11)+1),ROWS(H$3:H660)))</f>
        <v>0</v>
      </c>
      <c r="I660" s="1">
        <f t="array" aca="1" ref="I660" ca="1">OFFSET(INDEX(Little_Gold_1974_1999!$J$11:$J$9396,SMALL(IF(Little_Gold_1974_1999!$J$11:$J$9396&lt;&gt;"",ROW(Little_Gold_1974_1999!$J$11:$J$9396)-ROW(Little_Gold_1974_1999!$J$11)+1),ROWS(I$3:I660))),0,-9,1,1)</f>
        <v>30928</v>
      </c>
      <c r="J660">
        <f t="array" ref="J660">INDEX(Little_Gold_1974_1999!$J$11:$J$9396,SMALL(IF(Little_Gold_1974_1999!$J$11:$J$9396&lt;&gt;"",ROW(Little_Gold_1974_1999!$J$11:$J$9396)-ROW(Little_Gold_1974_1999!$J$11)+1),ROWS(J$3:J660)))</f>
        <v>2.5</v>
      </c>
      <c r="K660" s="1">
        <f t="array" aca="1" ref="K660" ca="1">OFFSET(INDEX(Little_Gold_1974_1999!$P$11:$P$9396,SMALL(IF(Little_Gold_1974_1999!$P$11:$P$9396&lt;&gt;"",ROW(Little_Gold_1974_1999!$P$11:$P$9396)-ROW(Little_Gold_1974_1999!$P$11)+1),ROWS(K$3:K660))),0,-15,1,1)</f>
        <v>30569</v>
      </c>
      <c r="L660">
        <f t="array" ref="L660">INDEX(Little_Gold_1974_1999!$P$11:$P$9396,SMALL(IF(Little_Gold_1974_1999!$P$11:$P$9396&lt;&gt;"",ROW(Little_Gold_1974_1999!$P$11:$P$9396)-ROW(Little_Gold_1974_1999!$P$11)+1),ROWS(L$3:L660)))</f>
        <v>0</v>
      </c>
    </row>
    <row r="661" spans="1:12" x14ac:dyDescent="0.25">
      <c r="A661" s="1">
        <f t="array" aca="1" ref="A661" ca="1">OFFSET(INDEX(Boundary_1967_1978!$J$11:$J$4179,SMALL(IF(Boundary_1967_1978!$J$11:$J$4179&lt;&gt;"",ROW(Boundary_1967_1978!$J$11:$J$4179)-ROW(Boundary_1967_1978!$J$11)+1),ROWS(A$3:A661))),0,-9,1,1)</f>
        <v>25895</v>
      </c>
      <c r="B661">
        <f t="array" ref="B661">INDEX(Boundary_1967_1978!$J$11:$J$4179,SMALL(IF(Boundary_1967_1978!$J$11:$J$4179&lt;&gt;"",ROW(Boundary_1967_1978!$J$11:$J$4179)-ROW(Boundary_1967_1978!$J$11)+1),ROWS(B$3:B661)))</f>
        <v>-22.5</v>
      </c>
      <c r="C661" s="1">
        <f t="array" aca="1" ref="C661" ca="1">OFFSET(INDEX(Boundary_1967_1978!$P$11:$P$4179,SMALL(IF(Boundary_1967_1978!$P$11:$P$4179&lt;&gt;"",ROW(Boundary_1967_1978!$P$11:$P$4179)-ROW(Boundary_1967_1978!$P$11)+1),ROWS(C$3:C661))),0,-15,1,1)</f>
        <v>25679</v>
      </c>
      <c r="D661">
        <f t="array" ref="D661">INDEX(Boundary_1967_1978!$P$11:$P$4179,SMALL(IF(Boundary_1967_1978!$P$11:$P$4179&lt;&gt;"",ROW(Boundary_1967_1978!$P$11:$P$4179)-ROW(Boundary_1967_1978!$P$11)+1),ROWS(D$3:D661)))</f>
        <v>0</v>
      </c>
      <c r="E661" s="2">
        <f t="array" aca="1" ref="E661" ca="1">OFFSET(INDEX(Forty_Mile_1978_1984!$J$11:$J$2230,SMALL(IF(Forty_Mile_1978_1984!$J$11:$J$2230&lt;&gt;"",ROW(Forty_Mile_1978_1984!$J$11:$J$2230)-ROW(Forty_Mile_1978_1984!$J$11)+1),ROWS(E$3:E661))),0,-9,1,1)</f>
        <v>29799</v>
      </c>
      <c r="F661">
        <f t="array" ref="F661">INDEX(Forty_Mile_1978_1984!$J$11:$J$2230,SMALL(IF(Forty_Mile_1978_1984!$J$11:$J$2230&lt;&gt;"",ROW(Forty_Mile_1978_1984!$J$11:$J$2230)-ROW(Forty_Mile_1978_1984!$J$11)+1),ROWS(F$3:F661)))</f>
        <v>13.3</v>
      </c>
      <c r="G661" s="1">
        <f t="array" aca="1" ref="G661" ca="1">OFFSET(INDEX(Forty_Mile_1978_1984!$P$11:$P$2232,SMALL(IF(Forty_Mile_1978_1984!$P$11:$P$2232&lt;&gt;"",ROW(Forty_Mile_1978_1984!$P$11:$P$2232)-ROW(Forty_Mile_1978_1984!$P$11)+1),ROWS(G$3:G661))),0,-15,1,1)</f>
        <v>29698</v>
      </c>
      <c r="H661">
        <f t="array" ref="H661">INDEX(Forty_Mile_1978_1984!$P$11:$P$2232,SMALL(IF(Forty_Mile_1978_1984!$P$11:$P$2232&lt;&gt;"",ROW(Forty_Mile_1978_1984!$P$11:$P$2232)-ROW(Forty_Mile_1978_1984!$P$11)+1),ROWS(H$3:H661)))</f>
        <v>0</v>
      </c>
      <c r="I661" s="1">
        <f t="array" aca="1" ref="I661" ca="1">OFFSET(INDEX(Little_Gold_1974_1999!$J$11:$J$9396,SMALL(IF(Little_Gold_1974_1999!$J$11:$J$9396&lt;&gt;"",ROW(Little_Gold_1974_1999!$J$11:$J$9396)-ROW(Little_Gold_1974_1999!$J$11)+1),ROWS(I$3:I661))),0,-9,1,1)</f>
        <v>30929</v>
      </c>
      <c r="J661">
        <f t="array" ref="J661">INDEX(Little_Gold_1974_1999!$J$11:$J$9396,SMALL(IF(Little_Gold_1974_1999!$J$11:$J$9396&lt;&gt;"",ROW(Little_Gold_1974_1999!$J$11:$J$9396)-ROW(Little_Gold_1974_1999!$J$11)+1),ROWS(J$3:J661)))</f>
        <v>3.5</v>
      </c>
      <c r="K661" s="1">
        <f t="array" aca="1" ref="K661" ca="1">OFFSET(INDEX(Little_Gold_1974_1999!$P$11:$P$9396,SMALL(IF(Little_Gold_1974_1999!$P$11:$P$9396&lt;&gt;"",ROW(Little_Gold_1974_1999!$P$11:$P$9396)-ROW(Little_Gold_1974_1999!$P$11)+1),ROWS(K$3:K661))),0,-15,1,1)</f>
        <v>30570</v>
      </c>
      <c r="L661">
        <f t="array" ref="L661">INDEX(Little_Gold_1974_1999!$P$11:$P$9396,SMALL(IF(Little_Gold_1974_1999!$P$11:$P$9396&lt;&gt;"",ROW(Little_Gold_1974_1999!$P$11:$P$9396)-ROW(Little_Gold_1974_1999!$P$11)+1),ROWS(L$3:L661)))</f>
        <v>0</v>
      </c>
    </row>
    <row r="662" spans="1:12" x14ac:dyDescent="0.25">
      <c r="A662" s="1">
        <f t="array" aca="1" ref="A662" ca="1">OFFSET(INDEX(Boundary_1967_1978!$J$11:$J$4179,SMALL(IF(Boundary_1967_1978!$J$11:$J$4179&lt;&gt;"",ROW(Boundary_1967_1978!$J$11:$J$4179)-ROW(Boundary_1967_1978!$J$11)+1),ROWS(A$3:A662))),0,-9,1,1)</f>
        <v>25896</v>
      </c>
      <c r="B662">
        <f t="array" ref="B662">INDEX(Boundary_1967_1978!$J$11:$J$4179,SMALL(IF(Boundary_1967_1978!$J$11:$J$4179&lt;&gt;"",ROW(Boundary_1967_1978!$J$11:$J$4179)-ROW(Boundary_1967_1978!$J$11)+1),ROWS(B$3:B662)))</f>
        <v>-24.2</v>
      </c>
      <c r="C662" s="1">
        <f t="array" aca="1" ref="C662" ca="1">OFFSET(INDEX(Boundary_1967_1978!$P$11:$P$4179,SMALL(IF(Boundary_1967_1978!$P$11:$P$4179&lt;&gt;"",ROW(Boundary_1967_1978!$P$11:$P$4179)-ROW(Boundary_1967_1978!$P$11)+1),ROWS(C$3:C662))),0,-15,1,1)</f>
        <v>25680</v>
      </c>
      <c r="D662">
        <f t="array" ref="D662">INDEX(Boundary_1967_1978!$P$11:$P$4179,SMALL(IF(Boundary_1967_1978!$P$11:$P$4179&lt;&gt;"",ROW(Boundary_1967_1978!$P$11:$P$4179)-ROW(Boundary_1967_1978!$P$11)+1),ROWS(D$3:D662)))</f>
        <v>0</v>
      </c>
      <c r="E662" s="2">
        <f t="array" aca="1" ref="E662" ca="1">OFFSET(INDEX(Forty_Mile_1978_1984!$J$11:$J$2230,SMALL(IF(Forty_Mile_1978_1984!$J$11:$J$2230&lt;&gt;"",ROW(Forty_Mile_1978_1984!$J$11:$J$2230)-ROW(Forty_Mile_1978_1984!$J$11)+1),ROWS(E$3:E662))),0,-9,1,1)</f>
        <v>29800</v>
      </c>
      <c r="F662">
        <f t="array" ref="F662">INDEX(Forty_Mile_1978_1984!$J$11:$J$2230,SMALL(IF(Forty_Mile_1978_1984!$J$11:$J$2230&lt;&gt;"",ROW(Forty_Mile_1978_1984!$J$11:$J$2230)-ROW(Forty_Mile_1978_1984!$J$11)+1),ROWS(F$3:F662)))</f>
        <v>11.8</v>
      </c>
      <c r="G662" s="1">
        <f t="array" aca="1" ref="G662" ca="1">OFFSET(INDEX(Forty_Mile_1978_1984!$P$11:$P$2232,SMALL(IF(Forty_Mile_1978_1984!$P$11:$P$2232&lt;&gt;"",ROW(Forty_Mile_1978_1984!$P$11:$P$2232)-ROW(Forty_Mile_1978_1984!$P$11)+1),ROWS(G$3:G662))),0,-15,1,1)</f>
        <v>29699</v>
      </c>
      <c r="H662">
        <f t="array" ref="H662">INDEX(Forty_Mile_1978_1984!$P$11:$P$2232,SMALL(IF(Forty_Mile_1978_1984!$P$11:$P$2232&lt;&gt;"",ROW(Forty_Mile_1978_1984!$P$11:$P$2232)-ROW(Forty_Mile_1978_1984!$P$11)+1),ROWS(H$3:H662)))</f>
        <v>0</v>
      </c>
      <c r="I662" s="1">
        <f t="array" aca="1" ref="I662" ca="1">OFFSET(INDEX(Little_Gold_1974_1999!$J$11:$J$9396,SMALL(IF(Little_Gold_1974_1999!$J$11:$J$9396&lt;&gt;"",ROW(Little_Gold_1974_1999!$J$11:$J$9396)-ROW(Little_Gold_1974_1999!$J$11)+1),ROWS(I$3:I662))),0,-9,1,1)</f>
        <v>30930</v>
      </c>
      <c r="J662">
        <f t="array" ref="J662">INDEX(Little_Gold_1974_1999!$J$11:$J$9396,SMALL(IF(Little_Gold_1974_1999!$J$11:$J$9396&lt;&gt;"",ROW(Little_Gold_1974_1999!$J$11:$J$9396)-ROW(Little_Gold_1974_1999!$J$11)+1),ROWS(J$3:J662)))</f>
        <v>0.5</v>
      </c>
      <c r="K662" s="1">
        <f t="array" aca="1" ref="K662" ca="1">OFFSET(INDEX(Little_Gold_1974_1999!$P$11:$P$9396,SMALL(IF(Little_Gold_1974_1999!$P$11:$P$9396&lt;&gt;"",ROW(Little_Gold_1974_1999!$P$11:$P$9396)-ROW(Little_Gold_1974_1999!$P$11)+1),ROWS(K$3:K662))),0,-15,1,1)</f>
        <v>30571</v>
      </c>
      <c r="L662">
        <f t="array" ref="L662">INDEX(Little_Gold_1974_1999!$P$11:$P$9396,SMALL(IF(Little_Gold_1974_1999!$P$11:$P$9396&lt;&gt;"",ROW(Little_Gold_1974_1999!$P$11:$P$9396)-ROW(Little_Gold_1974_1999!$P$11)+1),ROWS(L$3:L662)))</f>
        <v>0</v>
      </c>
    </row>
    <row r="663" spans="1:12" x14ac:dyDescent="0.25">
      <c r="A663" s="1">
        <f t="array" aca="1" ref="A663" ca="1">OFFSET(INDEX(Boundary_1967_1978!$J$11:$J$4179,SMALL(IF(Boundary_1967_1978!$J$11:$J$4179&lt;&gt;"",ROW(Boundary_1967_1978!$J$11:$J$4179)-ROW(Boundary_1967_1978!$J$11)+1),ROWS(A$3:A663))),0,-9,1,1)</f>
        <v>25897</v>
      </c>
      <c r="B663">
        <f t="array" ref="B663">INDEX(Boundary_1967_1978!$J$11:$J$4179,SMALL(IF(Boundary_1967_1978!$J$11:$J$4179&lt;&gt;"",ROW(Boundary_1967_1978!$J$11:$J$4179)-ROW(Boundary_1967_1978!$J$11)+1),ROWS(B$3:B663)))</f>
        <v>-26.4</v>
      </c>
      <c r="C663" s="1">
        <f t="array" aca="1" ref="C663" ca="1">OFFSET(INDEX(Boundary_1967_1978!$P$11:$P$4179,SMALL(IF(Boundary_1967_1978!$P$11:$P$4179&lt;&gt;"",ROW(Boundary_1967_1978!$P$11:$P$4179)-ROW(Boundary_1967_1978!$P$11)+1),ROWS(C$3:C663))),0,-15,1,1)</f>
        <v>25681</v>
      </c>
      <c r="D663">
        <f t="array" ref="D663">INDEX(Boundary_1967_1978!$P$11:$P$4179,SMALL(IF(Boundary_1967_1978!$P$11:$P$4179&lt;&gt;"",ROW(Boundary_1967_1978!$P$11:$P$4179)-ROW(Boundary_1967_1978!$P$11)+1),ROWS(D$3:D663)))</f>
        <v>0</v>
      </c>
      <c r="E663" s="2">
        <f t="array" aca="1" ref="E663" ca="1">OFFSET(INDEX(Forty_Mile_1978_1984!$J$11:$J$2230,SMALL(IF(Forty_Mile_1978_1984!$J$11:$J$2230&lt;&gt;"",ROW(Forty_Mile_1978_1984!$J$11:$J$2230)-ROW(Forty_Mile_1978_1984!$J$11)+1),ROWS(E$3:E663))),0,-9,1,1)</f>
        <v>29801</v>
      </c>
      <c r="F663">
        <f t="array" ref="F663">INDEX(Forty_Mile_1978_1984!$J$11:$J$2230,SMALL(IF(Forty_Mile_1978_1984!$J$11:$J$2230&lt;&gt;"",ROW(Forty_Mile_1978_1984!$J$11:$J$2230)-ROW(Forty_Mile_1978_1984!$J$11)+1),ROWS(F$3:F663)))</f>
        <v>13.3</v>
      </c>
      <c r="G663" s="1">
        <f t="array" aca="1" ref="G663" ca="1">OFFSET(INDEX(Forty_Mile_1978_1984!$P$11:$P$2232,SMALL(IF(Forty_Mile_1978_1984!$P$11:$P$2232&lt;&gt;"",ROW(Forty_Mile_1978_1984!$P$11:$P$2232)-ROW(Forty_Mile_1978_1984!$P$11)+1),ROWS(G$3:G663))),0,-15,1,1)</f>
        <v>29700</v>
      </c>
      <c r="H663">
        <f t="array" ref="H663">INDEX(Forty_Mile_1978_1984!$P$11:$P$2232,SMALL(IF(Forty_Mile_1978_1984!$P$11:$P$2232&lt;&gt;"",ROW(Forty_Mile_1978_1984!$P$11:$P$2232)-ROW(Forty_Mile_1978_1984!$P$11)+1),ROWS(H$3:H663)))</f>
        <v>0</v>
      </c>
      <c r="I663" s="1">
        <f t="array" aca="1" ref="I663" ca="1">OFFSET(INDEX(Little_Gold_1974_1999!$J$11:$J$9396,SMALL(IF(Little_Gold_1974_1999!$J$11:$J$9396&lt;&gt;"",ROW(Little_Gold_1974_1999!$J$11:$J$9396)-ROW(Little_Gold_1974_1999!$J$11)+1),ROWS(I$3:I663))),0,-9,1,1)</f>
        <v>30931</v>
      </c>
      <c r="J663">
        <f t="array" ref="J663">INDEX(Little_Gold_1974_1999!$J$11:$J$9396,SMALL(IF(Little_Gold_1974_1999!$J$11:$J$9396&lt;&gt;"",ROW(Little_Gold_1974_1999!$J$11:$J$9396)-ROW(Little_Gold_1974_1999!$J$11)+1),ROWS(J$3:J663)))</f>
        <v>2.5</v>
      </c>
      <c r="K663" s="1">
        <f t="array" aca="1" ref="K663" ca="1">OFFSET(INDEX(Little_Gold_1974_1999!$P$11:$P$9396,SMALL(IF(Little_Gold_1974_1999!$P$11:$P$9396&lt;&gt;"",ROW(Little_Gold_1974_1999!$P$11:$P$9396)-ROW(Little_Gold_1974_1999!$P$11)+1),ROWS(K$3:K663))),0,-15,1,1)</f>
        <v>30572</v>
      </c>
      <c r="L663">
        <f t="array" ref="L663">INDEX(Little_Gold_1974_1999!$P$11:$P$9396,SMALL(IF(Little_Gold_1974_1999!$P$11:$P$9396&lt;&gt;"",ROW(Little_Gold_1974_1999!$P$11:$P$9396)-ROW(Little_Gold_1974_1999!$P$11)+1),ROWS(L$3:L663)))</f>
        <v>0</v>
      </c>
    </row>
    <row r="664" spans="1:12" x14ac:dyDescent="0.25">
      <c r="A664" s="1">
        <f t="array" aca="1" ref="A664" ca="1">OFFSET(INDEX(Boundary_1967_1978!$J$11:$J$4179,SMALL(IF(Boundary_1967_1978!$J$11:$J$4179&lt;&gt;"",ROW(Boundary_1967_1978!$J$11:$J$4179)-ROW(Boundary_1967_1978!$J$11)+1),ROWS(A$3:A664))),0,-9,1,1)</f>
        <v>25898</v>
      </c>
      <c r="B664">
        <f t="array" ref="B664">INDEX(Boundary_1967_1978!$J$11:$J$4179,SMALL(IF(Boundary_1967_1978!$J$11:$J$4179&lt;&gt;"",ROW(Boundary_1967_1978!$J$11:$J$4179)-ROW(Boundary_1967_1978!$J$11)+1),ROWS(B$3:B664)))</f>
        <v>-24.7</v>
      </c>
      <c r="C664" s="1">
        <f t="array" aca="1" ref="C664" ca="1">OFFSET(INDEX(Boundary_1967_1978!$P$11:$P$4179,SMALL(IF(Boundary_1967_1978!$P$11:$P$4179&lt;&gt;"",ROW(Boundary_1967_1978!$P$11:$P$4179)-ROW(Boundary_1967_1978!$P$11)+1),ROWS(C$3:C664))),0,-15,1,1)</f>
        <v>25682</v>
      </c>
      <c r="D664">
        <f t="array" ref="D664">INDEX(Boundary_1967_1978!$P$11:$P$4179,SMALL(IF(Boundary_1967_1978!$P$11:$P$4179&lt;&gt;"",ROW(Boundary_1967_1978!$P$11:$P$4179)-ROW(Boundary_1967_1978!$P$11)+1),ROWS(D$3:D664)))</f>
        <v>0</v>
      </c>
      <c r="E664" s="2">
        <f t="array" aca="1" ref="E664" ca="1">OFFSET(INDEX(Forty_Mile_1978_1984!$J$11:$J$2230,SMALL(IF(Forty_Mile_1978_1984!$J$11:$J$2230&lt;&gt;"",ROW(Forty_Mile_1978_1984!$J$11:$J$2230)-ROW(Forty_Mile_1978_1984!$J$11)+1),ROWS(E$3:E664))),0,-9,1,1)</f>
        <v>29802</v>
      </c>
      <c r="F664">
        <f t="array" ref="F664">INDEX(Forty_Mile_1978_1984!$J$11:$J$2230,SMALL(IF(Forty_Mile_1978_1984!$J$11:$J$2230&lt;&gt;"",ROW(Forty_Mile_1978_1984!$J$11:$J$2230)-ROW(Forty_Mile_1978_1984!$J$11)+1),ROWS(F$3:F664)))</f>
        <v>12</v>
      </c>
      <c r="G664" s="1">
        <f t="array" aca="1" ref="G664" ca="1">OFFSET(INDEX(Forty_Mile_1978_1984!$P$11:$P$2232,SMALL(IF(Forty_Mile_1978_1984!$P$11:$P$2232&lt;&gt;"",ROW(Forty_Mile_1978_1984!$P$11:$P$2232)-ROW(Forty_Mile_1978_1984!$P$11)+1),ROWS(G$3:G664))),0,-15,1,1)</f>
        <v>29701</v>
      </c>
      <c r="H664">
        <f t="array" ref="H664">INDEX(Forty_Mile_1978_1984!$P$11:$P$2232,SMALL(IF(Forty_Mile_1978_1984!$P$11:$P$2232&lt;&gt;"",ROW(Forty_Mile_1978_1984!$P$11:$P$2232)-ROW(Forty_Mile_1978_1984!$P$11)+1),ROWS(H$3:H664)))</f>
        <v>0</v>
      </c>
      <c r="I664" s="1">
        <f t="array" aca="1" ref="I664" ca="1">OFFSET(INDEX(Little_Gold_1974_1999!$J$11:$J$9396,SMALL(IF(Little_Gold_1974_1999!$J$11:$J$9396&lt;&gt;"",ROW(Little_Gold_1974_1999!$J$11:$J$9396)-ROW(Little_Gold_1974_1999!$J$11)+1),ROWS(I$3:I664))),0,-9,1,1)</f>
        <v>30932</v>
      </c>
      <c r="J664">
        <f t="array" ref="J664">INDEX(Little_Gold_1974_1999!$J$11:$J$9396,SMALL(IF(Little_Gold_1974_1999!$J$11:$J$9396&lt;&gt;"",ROW(Little_Gold_1974_1999!$J$11:$J$9396)-ROW(Little_Gold_1974_1999!$J$11)+1),ROWS(J$3:J664)))</f>
        <v>4.8</v>
      </c>
      <c r="K664" s="1">
        <f t="array" aca="1" ref="K664" ca="1">OFFSET(INDEX(Little_Gold_1974_1999!$P$11:$P$9396,SMALL(IF(Little_Gold_1974_1999!$P$11:$P$9396&lt;&gt;"",ROW(Little_Gold_1974_1999!$P$11:$P$9396)-ROW(Little_Gold_1974_1999!$P$11)+1),ROWS(K$3:K664))),0,-15,1,1)</f>
        <v>30573</v>
      </c>
      <c r="L664">
        <f t="array" ref="L664">INDEX(Little_Gold_1974_1999!$P$11:$P$9396,SMALL(IF(Little_Gold_1974_1999!$P$11:$P$9396&lt;&gt;"",ROW(Little_Gold_1974_1999!$P$11:$P$9396)-ROW(Little_Gold_1974_1999!$P$11)+1),ROWS(L$3:L664)))</f>
        <v>0</v>
      </c>
    </row>
    <row r="665" spans="1:12" x14ac:dyDescent="0.25">
      <c r="A665" s="1">
        <f t="array" aca="1" ref="A665" ca="1">OFFSET(INDEX(Boundary_1967_1978!$J$11:$J$4179,SMALL(IF(Boundary_1967_1978!$J$11:$J$4179&lt;&gt;"",ROW(Boundary_1967_1978!$J$11:$J$4179)-ROW(Boundary_1967_1978!$J$11)+1),ROWS(A$3:A665))),0,-9,1,1)</f>
        <v>25899</v>
      </c>
      <c r="B665">
        <f t="array" ref="B665">INDEX(Boundary_1967_1978!$J$11:$J$4179,SMALL(IF(Boundary_1967_1978!$J$11:$J$4179&lt;&gt;"",ROW(Boundary_1967_1978!$J$11:$J$4179)-ROW(Boundary_1967_1978!$J$11)+1),ROWS(B$3:B665)))</f>
        <v>-16.7</v>
      </c>
      <c r="C665" s="1">
        <f t="array" aca="1" ref="C665" ca="1">OFFSET(INDEX(Boundary_1967_1978!$P$11:$P$4179,SMALL(IF(Boundary_1967_1978!$P$11:$P$4179&lt;&gt;"",ROW(Boundary_1967_1978!$P$11:$P$4179)-ROW(Boundary_1967_1978!$P$11)+1),ROWS(C$3:C665))),0,-15,1,1)</f>
        <v>25683</v>
      </c>
      <c r="D665">
        <f t="array" ref="D665">INDEX(Boundary_1967_1978!$P$11:$P$4179,SMALL(IF(Boundary_1967_1978!$P$11:$P$4179&lt;&gt;"",ROW(Boundary_1967_1978!$P$11:$P$4179)-ROW(Boundary_1967_1978!$P$11)+1),ROWS(D$3:D665)))</f>
        <v>0</v>
      </c>
      <c r="E665" s="2">
        <f t="array" aca="1" ref="E665" ca="1">OFFSET(INDEX(Forty_Mile_1978_1984!$J$11:$J$2230,SMALL(IF(Forty_Mile_1978_1984!$J$11:$J$2230&lt;&gt;"",ROW(Forty_Mile_1978_1984!$J$11:$J$2230)-ROW(Forty_Mile_1978_1984!$J$11)+1),ROWS(E$3:E665))),0,-9,1,1)</f>
        <v>29803</v>
      </c>
      <c r="F665">
        <f t="array" ref="F665">INDEX(Forty_Mile_1978_1984!$J$11:$J$2230,SMALL(IF(Forty_Mile_1978_1984!$J$11:$J$2230&lt;&gt;"",ROW(Forty_Mile_1978_1984!$J$11:$J$2230)-ROW(Forty_Mile_1978_1984!$J$11)+1),ROWS(F$3:F665)))</f>
        <v>15.8</v>
      </c>
      <c r="G665" s="1">
        <f t="array" aca="1" ref="G665" ca="1">OFFSET(INDEX(Forty_Mile_1978_1984!$P$11:$P$2232,SMALL(IF(Forty_Mile_1978_1984!$P$11:$P$2232&lt;&gt;"",ROW(Forty_Mile_1978_1984!$P$11:$P$2232)-ROW(Forty_Mile_1978_1984!$P$11)+1),ROWS(G$3:G665))),0,-15,1,1)</f>
        <v>29702</v>
      </c>
      <c r="H665">
        <f t="array" ref="H665">INDEX(Forty_Mile_1978_1984!$P$11:$P$2232,SMALL(IF(Forty_Mile_1978_1984!$P$11:$P$2232&lt;&gt;"",ROW(Forty_Mile_1978_1984!$P$11:$P$2232)-ROW(Forty_Mile_1978_1984!$P$11)+1),ROWS(H$3:H665)))</f>
        <v>0.3</v>
      </c>
      <c r="I665" s="1">
        <f t="array" aca="1" ref="I665" ca="1">OFFSET(INDEX(Little_Gold_1974_1999!$J$11:$J$9396,SMALL(IF(Little_Gold_1974_1999!$J$11:$J$9396&lt;&gt;"",ROW(Little_Gold_1974_1999!$J$11:$J$9396)-ROW(Little_Gold_1974_1999!$J$11)+1),ROWS(I$3:I665))),0,-9,1,1)</f>
        <v>30933</v>
      </c>
      <c r="J665">
        <f t="array" ref="J665">INDEX(Little_Gold_1974_1999!$J$11:$J$9396,SMALL(IF(Little_Gold_1974_1999!$J$11:$J$9396&lt;&gt;"",ROW(Little_Gold_1974_1999!$J$11:$J$9396)-ROW(Little_Gold_1974_1999!$J$11)+1),ROWS(J$3:J665)))</f>
        <v>5.8</v>
      </c>
      <c r="K665" s="1">
        <f t="array" aca="1" ref="K665" ca="1">OFFSET(INDEX(Little_Gold_1974_1999!$P$11:$P$9396,SMALL(IF(Little_Gold_1974_1999!$P$11:$P$9396&lt;&gt;"",ROW(Little_Gold_1974_1999!$P$11:$P$9396)-ROW(Little_Gold_1974_1999!$P$11)+1),ROWS(K$3:K665))),0,-15,1,1)</f>
        <v>30926</v>
      </c>
      <c r="L665">
        <f t="array" ref="L665">INDEX(Little_Gold_1974_1999!$P$11:$P$9396,SMALL(IF(Little_Gold_1974_1999!$P$11:$P$9396&lt;&gt;"",ROW(Little_Gold_1974_1999!$P$11:$P$9396)-ROW(Little_Gold_1974_1999!$P$11)+1),ROWS(L$3:L665)))</f>
        <v>0</v>
      </c>
    </row>
    <row r="666" spans="1:12" x14ac:dyDescent="0.25">
      <c r="A666" s="1">
        <f t="array" aca="1" ref="A666" ca="1">OFFSET(INDEX(Boundary_1967_1978!$J$11:$J$4179,SMALL(IF(Boundary_1967_1978!$J$11:$J$4179&lt;&gt;"",ROW(Boundary_1967_1978!$J$11:$J$4179)-ROW(Boundary_1967_1978!$J$11)+1),ROWS(A$3:A666))),0,-9,1,1)</f>
        <v>25900</v>
      </c>
      <c r="B666">
        <f t="array" ref="B666">INDEX(Boundary_1967_1978!$J$11:$J$4179,SMALL(IF(Boundary_1967_1978!$J$11:$J$4179&lt;&gt;"",ROW(Boundary_1967_1978!$J$11:$J$4179)-ROW(Boundary_1967_1978!$J$11)+1),ROWS(B$3:B666)))</f>
        <v>-17.8</v>
      </c>
      <c r="C666" s="1">
        <f t="array" aca="1" ref="C666" ca="1">OFFSET(INDEX(Boundary_1967_1978!$P$11:$P$4179,SMALL(IF(Boundary_1967_1978!$P$11:$P$4179&lt;&gt;"",ROW(Boundary_1967_1978!$P$11:$P$4179)-ROW(Boundary_1967_1978!$P$11)+1),ROWS(C$3:C666))),0,-15,1,1)</f>
        <v>25684</v>
      </c>
      <c r="D666">
        <f t="array" ref="D666">INDEX(Boundary_1967_1978!$P$11:$P$4179,SMALL(IF(Boundary_1967_1978!$P$11:$P$4179&lt;&gt;"",ROW(Boundary_1967_1978!$P$11:$P$4179)-ROW(Boundary_1967_1978!$P$11)+1),ROWS(D$3:D666)))</f>
        <v>0</v>
      </c>
      <c r="E666" s="2">
        <f t="array" aca="1" ref="E666" ca="1">OFFSET(INDEX(Forty_Mile_1978_1984!$J$11:$J$2230,SMALL(IF(Forty_Mile_1978_1984!$J$11:$J$2230&lt;&gt;"",ROW(Forty_Mile_1978_1984!$J$11:$J$2230)-ROW(Forty_Mile_1978_1984!$J$11)+1),ROWS(E$3:E666))),0,-9,1,1)</f>
        <v>29804</v>
      </c>
      <c r="F666">
        <f t="array" ref="F666">INDEX(Forty_Mile_1978_1984!$J$11:$J$2230,SMALL(IF(Forty_Mile_1978_1984!$J$11:$J$2230&lt;&gt;"",ROW(Forty_Mile_1978_1984!$J$11:$J$2230)-ROW(Forty_Mile_1978_1984!$J$11)+1),ROWS(F$3:F666)))</f>
        <v>14</v>
      </c>
      <c r="G666" s="1">
        <f t="array" aca="1" ref="G666" ca="1">OFFSET(INDEX(Forty_Mile_1978_1984!$P$11:$P$2232,SMALL(IF(Forty_Mile_1978_1984!$P$11:$P$2232&lt;&gt;"",ROW(Forty_Mile_1978_1984!$P$11:$P$2232)-ROW(Forty_Mile_1978_1984!$P$11)+1),ROWS(G$3:G666))),0,-15,1,1)</f>
        <v>29703</v>
      </c>
      <c r="H666">
        <f t="array" ref="H666">INDEX(Forty_Mile_1978_1984!$P$11:$P$2232,SMALL(IF(Forty_Mile_1978_1984!$P$11:$P$2232&lt;&gt;"",ROW(Forty_Mile_1978_1984!$P$11:$P$2232)-ROW(Forty_Mile_1978_1984!$P$11)+1),ROWS(H$3:H666)))</f>
        <v>0</v>
      </c>
      <c r="I666" s="1">
        <f t="array" aca="1" ref="I666" ca="1">OFFSET(INDEX(Little_Gold_1974_1999!$J$11:$J$9396,SMALL(IF(Little_Gold_1974_1999!$J$11:$J$9396&lt;&gt;"",ROW(Little_Gold_1974_1999!$J$11:$J$9396)-ROW(Little_Gold_1974_1999!$J$11)+1),ROWS(I$3:I666))),0,-9,1,1)</f>
        <v>30934</v>
      </c>
      <c r="J666">
        <f t="array" ref="J666">INDEX(Little_Gold_1974_1999!$J$11:$J$9396,SMALL(IF(Little_Gold_1974_1999!$J$11:$J$9396&lt;&gt;"",ROW(Little_Gold_1974_1999!$J$11:$J$9396)-ROW(Little_Gold_1974_1999!$J$11)+1),ROWS(J$3:J666)))</f>
        <v>6.5</v>
      </c>
      <c r="K666" s="1">
        <f t="array" aca="1" ref="K666" ca="1">OFFSET(INDEX(Little_Gold_1974_1999!$P$11:$P$9396,SMALL(IF(Little_Gold_1974_1999!$P$11:$P$9396&lt;&gt;"",ROW(Little_Gold_1974_1999!$P$11:$P$9396)-ROW(Little_Gold_1974_1999!$P$11)+1),ROWS(K$3:K666))),0,-15,1,1)</f>
        <v>30927</v>
      </c>
      <c r="L666">
        <f t="array" ref="L666">INDEX(Little_Gold_1974_1999!$P$11:$P$9396,SMALL(IF(Little_Gold_1974_1999!$P$11:$P$9396&lt;&gt;"",ROW(Little_Gold_1974_1999!$P$11:$P$9396)-ROW(Little_Gold_1974_1999!$P$11)+1),ROWS(L$3:L666)))</f>
        <v>0</v>
      </c>
    </row>
    <row r="667" spans="1:12" x14ac:dyDescent="0.25">
      <c r="A667" s="1">
        <f t="array" aca="1" ref="A667" ca="1">OFFSET(INDEX(Boundary_1967_1978!$J$11:$J$4179,SMALL(IF(Boundary_1967_1978!$J$11:$J$4179&lt;&gt;"",ROW(Boundary_1967_1978!$J$11:$J$4179)-ROW(Boundary_1967_1978!$J$11)+1),ROWS(A$3:A667))),0,-9,1,1)</f>
        <v>25901</v>
      </c>
      <c r="B667">
        <f t="array" ref="B667">INDEX(Boundary_1967_1978!$J$11:$J$4179,SMALL(IF(Boundary_1967_1978!$J$11:$J$4179&lt;&gt;"",ROW(Boundary_1967_1978!$J$11:$J$4179)-ROW(Boundary_1967_1978!$J$11)+1),ROWS(B$3:B667)))</f>
        <v>-22.2</v>
      </c>
      <c r="C667" s="1">
        <f t="array" aca="1" ref="C667" ca="1">OFFSET(INDEX(Boundary_1967_1978!$P$11:$P$4179,SMALL(IF(Boundary_1967_1978!$P$11:$P$4179&lt;&gt;"",ROW(Boundary_1967_1978!$P$11:$P$4179)-ROW(Boundary_1967_1978!$P$11)+1),ROWS(C$3:C667))),0,-15,1,1)</f>
        <v>25685</v>
      </c>
      <c r="D667">
        <f t="array" ref="D667">INDEX(Boundary_1967_1978!$P$11:$P$4179,SMALL(IF(Boundary_1967_1978!$P$11:$P$4179&lt;&gt;"",ROW(Boundary_1967_1978!$P$11:$P$4179)-ROW(Boundary_1967_1978!$P$11)+1),ROWS(D$3:D667)))</f>
        <v>0</v>
      </c>
      <c r="E667" s="2">
        <f t="array" aca="1" ref="E667" ca="1">OFFSET(INDEX(Forty_Mile_1978_1984!$J$11:$J$2230,SMALL(IF(Forty_Mile_1978_1984!$J$11:$J$2230&lt;&gt;"",ROW(Forty_Mile_1978_1984!$J$11:$J$2230)-ROW(Forty_Mile_1978_1984!$J$11)+1),ROWS(E$3:E667))),0,-9,1,1)</f>
        <v>29805</v>
      </c>
      <c r="F667">
        <f t="array" ref="F667">INDEX(Forty_Mile_1978_1984!$J$11:$J$2230,SMALL(IF(Forty_Mile_1978_1984!$J$11:$J$2230&lt;&gt;"",ROW(Forty_Mile_1978_1984!$J$11:$J$2230)-ROW(Forty_Mile_1978_1984!$J$11)+1),ROWS(F$3:F667)))</f>
        <v>14.5</v>
      </c>
      <c r="G667" s="1">
        <f t="array" aca="1" ref="G667" ca="1">OFFSET(INDEX(Forty_Mile_1978_1984!$P$11:$P$2232,SMALL(IF(Forty_Mile_1978_1984!$P$11:$P$2232&lt;&gt;"",ROW(Forty_Mile_1978_1984!$P$11:$P$2232)-ROW(Forty_Mile_1978_1984!$P$11)+1),ROWS(G$3:G667))),0,-15,1,1)</f>
        <v>29704</v>
      </c>
      <c r="H667">
        <f t="array" ref="H667">INDEX(Forty_Mile_1978_1984!$P$11:$P$2232,SMALL(IF(Forty_Mile_1978_1984!$P$11:$P$2232&lt;&gt;"",ROW(Forty_Mile_1978_1984!$P$11:$P$2232)-ROW(Forty_Mile_1978_1984!$P$11)+1),ROWS(H$3:H667)))</f>
        <v>0.4</v>
      </c>
      <c r="I667" s="1">
        <f t="array" aca="1" ref="I667" ca="1">OFFSET(INDEX(Little_Gold_1974_1999!$J$11:$J$9396,SMALL(IF(Little_Gold_1974_1999!$J$11:$J$9396&lt;&gt;"",ROW(Little_Gold_1974_1999!$J$11:$J$9396)-ROW(Little_Gold_1974_1999!$J$11)+1),ROWS(I$3:I667))),0,-9,1,1)</f>
        <v>30935</v>
      </c>
      <c r="J667">
        <f t="array" ref="J667">INDEX(Little_Gold_1974_1999!$J$11:$J$9396,SMALL(IF(Little_Gold_1974_1999!$J$11:$J$9396&lt;&gt;"",ROW(Little_Gold_1974_1999!$J$11:$J$9396)-ROW(Little_Gold_1974_1999!$J$11)+1),ROWS(J$3:J667)))</f>
        <v>3.8</v>
      </c>
      <c r="K667" s="1">
        <f t="array" aca="1" ref="K667" ca="1">OFFSET(INDEX(Little_Gold_1974_1999!$P$11:$P$9396,SMALL(IF(Little_Gold_1974_1999!$P$11:$P$9396&lt;&gt;"",ROW(Little_Gold_1974_1999!$P$11:$P$9396)-ROW(Little_Gold_1974_1999!$P$11)+1),ROWS(K$3:K667))),0,-15,1,1)</f>
        <v>30928</v>
      </c>
      <c r="L667">
        <f t="array" ref="L667">INDEX(Little_Gold_1974_1999!$P$11:$P$9396,SMALL(IF(Little_Gold_1974_1999!$P$11:$P$9396&lt;&gt;"",ROW(Little_Gold_1974_1999!$P$11:$P$9396)-ROW(Little_Gold_1974_1999!$P$11)+1),ROWS(L$3:L667)))</f>
        <v>0</v>
      </c>
    </row>
    <row r="668" spans="1:12" x14ac:dyDescent="0.25">
      <c r="A668" s="1">
        <f t="array" aca="1" ref="A668" ca="1">OFFSET(INDEX(Boundary_1967_1978!$J$11:$J$4179,SMALL(IF(Boundary_1967_1978!$J$11:$J$4179&lt;&gt;"",ROW(Boundary_1967_1978!$J$11:$J$4179)-ROW(Boundary_1967_1978!$J$11)+1),ROWS(A$3:A668))),0,-9,1,1)</f>
        <v>25902</v>
      </c>
      <c r="B668">
        <f t="array" ref="B668">INDEX(Boundary_1967_1978!$J$11:$J$4179,SMALL(IF(Boundary_1967_1978!$J$11:$J$4179&lt;&gt;"",ROW(Boundary_1967_1978!$J$11:$J$4179)-ROW(Boundary_1967_1978!$J$11)+1),ROWS(B$3:B668)))</f>
        <v>-28.4</v>
      </c>
      <c r="C668" s="1">
        <f t="array" aca="1" ref="C668" ca="1">OFFSET(INDEX(Boundary_1967_1978!$P$11:$P$4179,SMALL(IF(Boundary_1967_1978!$P$11:$P$4179&lt;&gt;"",ROW(Boundary_1967_1978!$P$11:$P$4179)-ROW(Boundary_1967_1978!$P$11)+1),ROWS(C$3:C668))),0,-15,1,1)</f>
        <v>25686</v>
      </c>
      <c r="D668">
        <f t="array" ref="D668">INDEX(Boundary_1967_1978!$P$11:$P$4179,SMALL(IF(Boundary_1967_1978!$P$11:$P$4179&lt;&gt;"",ROW(Boundary_1967_1978!$P$11:$P$4179)-ROW(Boundary_1967_1978!$P$11)+1),ROWS(D$3:D668)))</f>
        <v>0</v>
      </c>
      <c r="E668" s="2">
        <f t="array" aca="1" ref="E668" ca="1">OFFSET(INDEX(Forty_Mile_1978_1984!$J$11:$J$2230,SMALL(IF(Forty_Mile_1978_1984!$J$11:$J$2230&lt;&gt;"",ROW(Forty_Mile_1978_1984!$J$11:$J$2230)-ROW(Forty_Mile_1978_1984!$J$11)+1),ROWS(E$3:E668))),0,-9,1,1)</f>
        <v>29806</v>
      </c>
      <c r="F668">
        <f t="array" ref="F668">INDEX(Forty_Mile_1978_1984!$J$11:$J$2230,SMALL(IF(Forty_Mile_1978_1984!$J$11:$J$2230&lt;&gt;"",ROW(Forty_Mile_1978_1984!$J$11:$J$2230)-ROW(Forty_Mile_1978_1984!$J$11)+1),ROWS(F$3:F668)))</f>
        <v>14.3</v>
      </c>
      <c r="G668" s="1">
        <f t="array" aca="1" ref="G668" ca="1">OFFSET(INDEX(Forty_Mile_1978_1984!$P$11:$P$2232,SMALL(IF(Forty_Mile_1978_1984!$P$11:$P$2232&lt;&gt;"",ROW(Forty_Mile_1978_1984!$P$11:$P$2232)-ROW(Forty_Mile_1978_1984!$P$11)+1),ROWS(G$3:G668))),0,-15,1,1)</f>
        <v>29705</v>
      </c>
      <c r="H668">
        <f t="array" ref="H668">INDEX(Forty_Mile_1978_1984!$P$11:$P$2232,SMALL(IF(Forty_Mile_1978_1984!$P$11:$P$2232&lt;&gt;"",ROW(Forty_Mile_1978_1984!$P$11:$P$2232)-ROW(Forty_Mile_1978_1984!$P$11)+1),ROWS(H$3:H668)))</f>
        <v>0</v>
      </c>
      <c r="I668" s="1">
        <f t="array" aca="1" ref="I668" ca="1">OFFSET(INDEX(Little_Gold_1974_1999!$J$11:$J$9396,SMALL(IF(Little_Gold_1974_1999!$J$11:$J$9396&lt;&gt;"",ROW(Little_Gold_1974_1999!$J$11:$J$9396)-ROW(Little_Gold_1974_1999!$J$11)+1),ROWS(I$3:I668))),0,-9,1,1)</f>
        <v>30936</v>
      </c>
      <c r="J668">
        <f t="array" ref="J668">INDEX(Little_Gold_1974_1999!$J$11:$J$9396,SMALL(IF(Little_Gold_1974_1999!$J$11:$J$9396&lt;&gt;"",ROW(Little_Gold_1974_1999!$J$11:$J$9396)-ROW(Little_Gold_1974_1999!$J$11)+1),ROWS(J$3:J668)))</f>
        <v>5</v>
      </c>
      <c r="K668" s="1">
        <f t="array" aca="1" ref="K668" ca="1">OFFSET(INDEX(Little_Gold_1974_1999!$P$11:$P$9396,SMALL(IF(Little_Gold_1974_1999!$P$11:$P$9396&lt;&gt;"",ROW(Little_Gold_1974_1999!$P$11:$P$9396)-ROW(Little_Gold_1974_1999!$P$11)+1),ROWS(K$3:K668))),0,-15,1,1)</f>
        <v>30929</v>
      </c>
      <c r="L668">
        <f t="array" ref="L668">INDEX(Little_Gold_1974_1999!$P$11:$P$9396,SMALL(IF(Little_Gold_1974_1999!$P$11:$P$9396&lt;&gt;"",ROW(Little_Gold_1974_1999!$P$11:$P$9396)-ROW(Little_Gold_1974_1999!$P$11)+1),ROWS(L$3:L668)))</f>
        <v>0</v>
      </c>
    </row>
    <row r="669" spans="1:12" x14ac:dyDescent="0.25">
      <c r="A669" s="1">
        <f t="array" aca="1" ref="A669" ca="1">OFFSET(INDEX(Boundary_1967_1978!$J$11:$J$4179,SMALL(IF(Boundary_1967_1978!$J$11:$J$4179&lt;&gt;"",ROW(Boundary_1967_1978!$J$11:$J$4179)-ROW(Boundary_1967_1978!$J$11)+1),ROWS(A$3:A669))),0,-9,1,1)</f>
        <v>25903</v>
      </c>
      <c r="B669">
        <f t="array" ref="B669">INDEX(Boundary_1967_1978!$J$11:$J$4179,SMALL(IF(Boundary_1967_1978!$J$11:$J$4179&lt;&gt;"",ROW(Boundary_1967_1978!$J$11:$J$4179)-ROW(Boundary_1967_1978!$J$11)+1),ROWS(B$3:B669)))</f>
        <v>-30</v>
      </c>
      <c r="C669" s="1">
        <f t="array" aca="1" ref="C669" ca="1">OFFSET(INDEX(Boundary_1967_1978!$P$11:$P$4179,SMALL(IF(Boundary_1967_1978!$P$11:$P$4179&lt;&gt;"",ROW(Boundary_1967_1978!$P$11:$P$4179)-ROW(Boundary_1967_1978!$P$11)+1),ROWS(C$3:C669))),0,-15,1,1)</f>
        <v>25687</v>
      </c>
      <c r="D669">
        <f t="array" ref="D669">INDEX(Boundary_1967_1978!$P$11:$P$4179,SMALL(IF(Boundary_1967_1978!$P$11:$P$4179&lt;&gt;"",ROW(Boundary_1967_1978!$P$11:$P$4179)-ROW(Boundary_1967_1978!$P$11)+1),ROWS(D$3:D669)))</f>
        <v>0</v>
      </c>
      <c r="E669" s="2">
        <f t="array" aca="1" ref="E669" ca="1">OFFSET(INDEX(Forty_Mile_1978_1984!$J$11:$J$2230,SMALL(IF(Forty_Mile_1978_1984!$J$11:$J$2230&lt;&gt;"",ROW(Forty_Mile_1978_1984!$J$11:$J$2230)-ROW(Forty_Mile_1978_1984!$J$11)+1),ROWS(E$3:E669))),0,-9,1,1)</f>
        <v>29807</v>
      </c>
      <c r="F669">
        <f t="array" ref="F669">INDEX(Forty_Mile_1978_1984!$J$11:$J$2230,SMALL(IF(Forty_Mile_1978_1984!$J$11:$J$2230&lt;&gt;"",ROW(Forty_Mile_1978_1984!$J$11:$J$2230)-ROW(Forty_Mile_1978_1984!$J$11)+1),ROWS(F$3:F669)))</f>
        <v>14.5</v>
      </c>
      <c r="G669" s="1">
        <f t="array" aca="1" ref="G669" ca="1">OFFSET(INDEX(Forty_Mile_1978_1984!$P$11:$P$2232,SMALL(IF(Forty_Mile_1978_1984!$P$11:$P$2232&lt;&gt;"",ROW(Forty_Mile_1978_1984!$P$11:$P$2232)-ROW(Forty_Mile_1978_1984!$P$11)+1),ROWS(G$3:G669))),0,-15,1,1)</f>
        <v>29706</v>
      </c>
      <c r="H669">
        <f t="array" ref="H669">INDEX(Forty_Mile_1978_1984!$P$11:$P$2232,SMALL(IF(Forty_Mile_1978_1984!$P$11:$P$2232&lt;&gt;"",ROW(Forty_Mile_1978_1984!$P$11:$P$2232)-ROW(Forty_Mile_1978_1984!$P$11)+1),ROWS(H$3:H669)))</f>
        <v>0</v>
      </c>
      <c r="I669" s="1">
        <f t="array" aca="1" ref="I669" ca="1">OFFSET(INDEX(Little_Gold_1974_1999!$J$11:$J$9396,SMALL(IF(Little_Gold_1974_1999!$J$11:$J$9396&lt;&gt;"",ROW(Little_Gold_1974_1999!$J$11:$J$9396)-ROW(Little_Gold_1974_1999!$J$11)+1),ROWS(I$3:I669))),0,-9,1,1)</f>
        <v>30937</v>
      </c>
      <c r="J669">
        <f t="array" ref="J669">INDEX(Little_Gold_1974_1999!$J$11:$J$9396,SMALL(IF(Little_Gold_1974_1999!$J$11:$J$9396&lt;&gt;"",ROW(Little_Gold_1974_1999!$J$11:$J$9396)-ROW(Little_Gold_1974_1999!$J$11)+1),ROWS(J$3:J669)))</f>
        <v>4.5</v>
      </c>
      <c r="K669" s="1">
        <f t="array" aca="1" ref="K669" ca="1">OFFSET(INDEX(Little_Gold_1974_1999!$P$11:$P$9396,SMALL(IF(Little_Gold_1974_1999!$P$11:$P$9396&lt;&gt;"",ROW(Little_Gold_1974_1999!$P$11:$P$9396)-ROW(Little_Gold_1974_1999!$P$11)+1),ROWS(K$3:K669))),0,-15,1,1)</f>
        <v>30930</v>
      </c>
      <c r="L669">
        <f t="array" ref="L669">INDEX(Little_Gold_1974_1999!$P$11:$P$9396,SMALL(IF(Little_Gold_1974_1999!$P$11:$P$9396&lt;&gt;"",ROW(Little_Gold_1974_1999!$P$11:$P$9396)-ROW(Little_Gold_1974_1999!$P$11)+1),ROWS(L$3:L669)))</f>
        <v>0</v>
      </c>
    </row>
    <row r="670" spans="1:12" x14ac:dyDescent="0.25">
      <c r="A670" s="1">
        <f t="array" aca="1" ref="A670" ca="1">OFFSET(INDEX(Boundary_1967_1978!$J$11:$J$4179,SMALL(IF(Boundary_1967_1978!$J$11:$J$4179&lt;&gt;"",ROW(Boundary_1967_1978!$J$11:$J$4179)-ROW(Boundary_1967_1978!$J$11)+1),ROWS(A$3:A670))),0,-9,1,1)</f>
        <v>25904</v>
      </c>
      <c r="B670">
        <f t="array" ref="B670">INDEX(Boundary_1967_1978!$J$11:$J$4179,SMALL(IF(Boundary_1967_1978!$J$11:$J$4179&lt;&gt;"",ROW(Boundary_1967_1978!$J$11:$J$4179)-ROW(Boundary_1967_1978!$J$11)+1),ROWS(B$3:B670)))</f>
        <v>-30.8</v>
      </c>
      <c r="C670" s="1">
        <f t="array" aca="1" ref="C670" ca="1">OFFSET(INDEX(Boundary_1967_1978!$P$11:$P$4179,SMALL(IF(Boundary_1967_1978!$P$11:$P$4179&lt;&gt;"",ROW(Boundary_1967_1978!$P$11:$P$4179)-ROW(Boundary_1967_1978!$P$11)+1),ROWS(C$3:C670))),0,-15,1,1)</f>
        <v>25688</v>
      </c>
      <c r="D670">
        <f t="array" ref="D670">INDEX(Boundary_1967_1978!$P$11:$P$4179,SMALL(IF(Boundary_1967_1978!$P$11:$P$4179&lt;&gt;"",ROW(Boundary_1967_1978!$P$11:$P$4179)-ROW(Boundary_1967_1978!$P$11)+1),ROWS(D$3:D670)))</f>
        <v>0</v>
      </c>
      <c r="E670" s="2">
        <f t="array" aca="1" ref="E670" ca="1">OFFSET(INDEX(Forty_Mile_1978_1984!$J$11:$J$2230,SMALL(IF(Forty_Mile_1978_1984!$J$11:$J$2230&lt;&gt;"",ROW(Forty_Mile_1978_1984!$J$11:$J$2230)-ROW(Forty_Mile_1978_1984!$J$11)+1),ROWS(E$3:E670))),0,-9,1,1)</f>
        <v>29808</v>
      </c>
      <c r="F670">
        <f t="array" ref="F670">INDEX(Forty_Mile_1978_1984!$J$11:$J$2230,SMALL(IF(Forty_Mile_1978_1984!$J$11:$J$2230&lt;&gt;"",ROW(Forty_Mile_1978_1984!$J$11:$J$2230)-ROW(Forty_Mile_1978_1984!$J$11)+1),ROWS(F$3:F670)))</f>
        <v>13.8</v>
      </c>
      <c r="G670" s="1">
        <f t="array" aca="1" ref="G670" ca="1">OFFSET(INDEX(Forty_Mile_1978_1984!$P$11:$P$2232,SMALL(IF(Forty_Mile_1978_1984!$P$11:$P$2232&lt;&gt;"",ROW(Forty_Mile_1978_1984!$P$11:$P$2232)-ROW(Forty_Mile_1978_1984!$P$11)+1),ROWS(G$3:G670))),0,-15,1,1)</f>
        <v>29799</v>
      </c>
      <c r="H670">
        <f t="array" ref="H670">INDEX(Forty_Mile_1978_1984!$P$11:$P$2232,SMALL(IF(Forty_Mile_1978_1984!$P$11:$P$2232&lt;&gt;"",ROW(Forty_Mile_1978_1984!$P$11:$P$2232)-ROW(Forty_Mile_1978_1984!$P$11)+1),ROWS(H$3:H670)))</f>
        <v>2</v>
      </c>
      <c r="I670" s="1">
        <f t="array" aca="1" ref="I670" ca="1">OFFSET(INDEX(Little_Gold_1974_1999!$J$11:$J$9396,SMALL(IF(Little_Gold_1974_1999!$J$11:$J$9396&lt;&gt;"",ROW(Little_Gold_1974_1999!$J$11:$J$9396)-ROW(Little_Gold_1974_1999!$J$11)+1),ROWS(I$3:I670))),0,-9,1,1)</f>
        <v>31242</v>
      </c>
      <c r="J670">
        <f t="array" ref="J670">INDEX(Little_Gold_1974_1999!$J$11:$J$9396,SMALL(IF(Little_Gold_1974_1999!$J$11:$J$9396&lt;&gt;"",ROW(Little_Gold_1974_1999!$J$11:$J$9396)-ROW(Little_Gold_1974_1999!$J$11)+1),ROWS(J$3:J670)))</f>
        <v>10</v>
      </c>
      <c r="K670" s="1">
        <f t="array" aca="1" ref="K670" ca="1">OFFSET(INDEX(Little_Gold_1974_1999!$P$11:$P$9396,SMALL(IF(Little_Gold_1974_1999!$P$11:$P$9396&lt;&gt;"",ROW(Little_Gold_1974_1999!$P$11:$P$9396)-ROW(Little_Gold_1974_1999!$P$11)+1),ROWS(K$3:K670))),0,-15,1,1)</f>
        <v>30931</v>
      </c>
      <c r="L670">
        <f t="array" ref="L670">INDEX(Little_Gold_1974_1999!$P$11:$P$9396,SMALL(IF(Little_Gold_1974_1999!$P$11:$P$9396&lt;&gt;"",ROW(Little_Gold_1974_1999!$P$11:$P$9396)-ROW(Little_Gold_1974_1999!$P$11)+1),ROWS(L$3:L670)))</f>
        <v>0</v>
      </c>
    </row>
    <row r="671" spans="1:12" x14ac:dyDescent="0.25">
      <c r="A671" s="1">
        <f t="array" aca="1" ref="A671" ca="1">OFFSET(INDEX(Boundary_1967_1978!$J$11:$J$4179,SMALL(IF(Boundary_1967_1978!$J$11:$J$4179&lt;&gt;"",ROW(Boundary_1967_1978!$J$11:$J$4179)-ROW(Boundary_1967_1978!$J$11)+1),ROWS(A$3:A671))),0,-9,1,1)</f>
        <v>25905</v>
      </c>
      <c r="B671">
        <f t="array" ref="B671">INDEX(Boundary_1967_1978!$J$11:$J$4179,SMALL(IF(Boundary_1967_1978!$J$11:$J$4179&lt;&gt;"",ROW(Boundary_1967_1978!$J$11:$J$4179)-ROW(Boundary_1967_1978!$J$11)+1),ROWS(B$3:B671)))</f>
        <v>-32.5</v>
      </c>
      <c r="C671" s="1">
        <f t="array" aca="1" ref="C671" ca="1">OFFSET(INDEX(Boundary_1967_1978!$P$11:$P$4179,SMALL(IF(Boundary_1967_1978!$P$11:$P$4179&lt;&gt;"",ROW(Boundary_1967_1978!$P$11:$P$4179)-ROW(Boundary_1967_1978!$P$11)+1),ROWS(C$3:C671))),0,-15,1,1)</f>
        <v>25689</v>
      </c>
      <c r="D671">
        <f t="array" ref="D671">INDEX(Boundary_1967_1978!$P$11:$P$4179,SMALL(IF(Boundary_1967_1978!$P$11:$P$4179&lt;&gt;"",ROW(Boundary_1967_1978!$P$11:$P$4179)-ROW(Boundary_1967_1978!$P$11)+1),ROWS(D$3:D671)))</f>
        <v>0</v>
      </c>
      <c r="E671" s="2">
        <f t="array" aca="1" ref="E671" ca="1">OFFSET(INDEX(Forty_Mile_1978_1984!$J$11:$J$2230,SMALL(IF(Forty_Mile_1978_1984!$J$11:$J$2230&lt;&gt;"",ROW(Forty_Mile_1978_1984!$J$11:$J$2230)-ROW(Forty_Mile_1978_1984!$J$11)+1),ROWS(E$3:E671))),0,-9,1,1)</f>
        <v>29809</v>
      </c>
      <c r="F671">
        <f t="array" ref="F671">INDEX(Forty_Mile_1978_1984!$J$11:$J$2230,SMALL(IF(Forty_Mile_1978_1984!$J$11:$J$2230&lt;&gt;"",ROW(Forty_Mile_1978_1984!$J$11:$J$2230)-ROW(Forty_Mile_1978_1984!$J$11)+1),ROWS(F$3:F671)))</f>
        <v>10.8</v>
      </c>
      <c r="G671" s="1">
        <f t="array" aca="1" ref="G671" ca="1">OFFSET(INDEX(Forty_Mile_1978_1984!$P$11:$P$2232,SMALL(IF(Forty_Mile_1978_1984!$P$11:$P$2232&lt;&gt;"",ROW(Forty_Mile_1978_1984!$P$11:$P$2232)-ROW(Forty_Mile_1978_1984!$P$11)+1),ROWS(G$3:G671))),0,-15,1,1)</f>
        <v>29800</v>
      </c>
      <c r="H671">
        <f t="array" ref="H671">INDEX(Forty_Mile_1978_1984!$P$11:$P$2232,SMALL(IF(Forty_Mile_1978_1984!$P$11:$P$2232&lt;&gt;"",ROW(Forty_Mile_1978_1984!$P$11:$P$2232)-ROW(Forty_Mile_1978_1984!$P$11)+1),ROWS(H$3:H671)))</f>
        <v>8</v>
      </c>
      <c r="I671" s="1">
        <f t="array" aca="1" ref="I671" ca="1">OFFSET(INDEX(Little_Gold_1974_1999!$J$11:$J$9396,SMALL(IF(Little_Gold_1974_1999!$J$11:$J$9396&lt;&gt;"",ROW(Little_Gold_1974_1999!$J$11:$J$9396)-ROW(Little_Gold_1974_1999!$J$11)+1),ROWS(I$3:I671))),0,-9,1,1)</f>
        <v>31243</v>
      </c>
      <c r="J671">
        <f t="array" ref="J671">INDEX(Little_Gold_1974_1999!$J$11:$J$9396,SMALL(IF(Little_Gold_1974_1999!$J$11:$J$9396&lt;&gt;"",ROW(Little_Gold_1974_1999!$J$11:$J$9396)-ROW(Little_Gold_1974_1999!$J$11)+1),ROWS(J$3:J671)))</f>
        <v>11.8</v>
      </c>
      <c r="K671" s="1">
        <f t="array" aca="1" ref="K671" ca="1">OFFSET(INDEX(Little_Gold_1974_1999!$P$11:$P$9396,SMALL(IF(Little_Gold_1974_1999!$P$11:$P$9396&lt;&gt;"",ROW(Little_Gold_1974_1999!$P$11:$P$9396)-ROW(Little_Gold_1974_1999!$P$11)+1),ROWS(K$3:K671))),0,-15,1,1)</f>
        <v>30932</v>
      </c>
      <c r="L671">
        <f t="array" ref="L671">INDEX(Little_Gold_1974_1999!$P$11:$P$9396,SMALL(IF(Little_Gold_1974_1999!$P$11:$P$9396&lt;&gt;"",ROW(Little_Gold_1974_1999!$P$11:$P$9396)-ROW(Little_Gold_1974_1999!$P$11)+1),ROWS(L$3:L671)))</f>
        <v>0</v>
      </c>
    </row>
    <row r="672" spans="1:12" x14ac:dyDescent="0.25">
      <c r="A672" s="1">
        <f t="array" aca="1" ref="A672" ca="1">OFFSET(INDEX(Boundary_1967_1978!$J$11:$J$4179,SMALL(IF(Boundary_1967_1978!$J$11:$J$4179&lt;&gt;"",ROW(Boundary_1967_1978!$J$11:$J$4179)-ROW(Boundary_1967_1978!$J$11)+1),ROWS(A$3:A672))),0,-9,1,1)</f>
        <v>25906</v>
      </c>
      <c r="B672">
        <f t="array" ref="B672">INDEX(Boundary_1967_1978!$J$11:$J$4179,SMALL(IF(Boundary_1967_1978!$J$11:$J$4179&lt;&gt;"",ROW(Boundary_1967_1978!$J$11:$J$4179)-ROW(Boundary_1967_1978!$J$11)+1),ROWS(B$3:B672)))</f>
        <v>-31.9</v>
      </c>
      <c r="C672" s="1">
        <f t="array" aca="1" ref="C672" ca="1">OFFSET(INDEX(Boundary_1967_1978!$P$11:$P$4179,SMALL(IF(Boundary_1967_1978!$P$11:$P$4179&lt;&gt;"",ROW(Boundary_1967_1978!$P$11:$P$4179)-ROW(Boundary_1967_1978!$P$11)+1),ROWS(C$3:C672))),0,-15,1,1)</f>
        <v>25690</v>
      </c>
      <c r="D672">
        <f t="array" ref="D672">INDEX(Boundary_1967_1978!$P$11:$P$4179,SMALL(IF(Boundary_1967_1978!$P$11:$P$4179&lt;&gt;"",ROW(Boundary_1967_1978!$P$11:$P$4179)-ROW(Boundary_1967_1978!$P$11)+1),ROWS(D$3:D672)))</f>
        <v>0.5</v>
      </c>
      <c r="E672" s="2">
        <f t="array" aca="1" ref="E672" ca="1">OFFSET(INDEX(Forty_Mile_1978_1984!$J$11:$J$2230,SMALL(IF(Forty_Mile_1978_1984!$J$11:$J$2230&lt;&gt;"",ROW(Forty_Mile_1978_1984!$J$11:$J$2230)-ROW(Forty_Mile_1978_1984!$J$11)+1),ROWS(E$3:E672))),0,-9,1,1)</f>
        <v>29810</v>
      </c>
      <c r="F672">
        <f t="array" ref="F672">INDEX(Forty_Mile_1978_1984!$J$11:$J$2230,SMALL(IF(Forty_Mile_1978_1984!$J$11:$J$2230&lt;&gt;"",ROW(Forty_Mile_1978_1984!$J$11:$J$2230)-ROW(Forty_Mile_1978_1984!$J$11)+1),ROWS(F$3:F672)))</f>
        <v>13</v>
      </c>
      <c r="G672" s="1">
        <f t="array" aca="1" ref="G672" ca="1">OFFSET(INDEX(Forty_Mile_1978_1984!$P$11:$P$2232,SMALL(IF(Forty_Mile_1978_1984!$P$11:$P$2232&lt;&gt;"",ROW(Forty_Mile_1978_1984!$P$11:$P$2232)-ROW(Forty_Mile_1978_1984!$P$11)+1),ROWS(G$3:G672))),0,-15,1,1)</f>
        <v>29801</v>
      </c>
      <c r="H672">
        <f t="array" ref="H672">INDEX(Forty_Mile_1978_1984!$P$11:$P$2232,SMALL(IF(Forty_Mile_1978_1984!$P$11:$P$2232&lt;&gt;"",ROW(Forty_Mile_1978_1984!$P$11:$P$2232)-ROW(Forty_Mile_1978_1984!$P$11)+1),ROWS(H$3:H672)))</f>
        <v>0</v>
      </c>
      <c r="I672" s="1">
        <f t="array" aca="1" ref="I672" ca="1">OFFSET(INDEX(Little_Gold_1974_1999!$J$11:$J$9396,SMALL(IF(Little_Gold_1974_1999!$J$11:$J$9396&lt;&gt;"",ROW(Little_Gold_1974_1999!$J$11:$J$9396)-ROW(Little_Gold_1974_1999!$J$11)+1),ROWS(I$3:I672))),0,-9,1,1)</f>
        <v>31244</v>
      </c>
      <c r="J672">
        <f t="array" ref="J672">INDEX(Little_Gold_1974_1999!$J$11:$J$9396,SMALL(IF(Little_Gold_1974_1999!$J$11:$J$9396&lt;&gt;"",ROW(Little_Gold_1974_1999!$J$11:$J$9396)-ROW(Little_Gold_1974_1999!$J$11)+1),ROWS(J$3:J672)))</f>
        <v>12.3</v>
      </c>
      <c r="K672" s="1">
        <f t="array" aca="1" ref="K672" ca="1">OFFSET(INDEX(Little_Gold_1974_1999!$P$11:$P$9396,SMALL(IF(Little_Gold_1974_1999!$P$11:$P$9396&lt;&gt;"",ROW(Little_Gold_1974_1999!$P$11:$P$9396)-ROW(Little_Gold_1974_1999!$P$11)+1),ROWS(K$3:K672))),0,-15,1,1)</f>
        <v>30933</v>
      </c>
      <c r="L672">
        <f t="array" ref="L672">INDEX(Little_Gold_1974_1999!$P$11:$P$9396,SMALL(IF(Little_Gold_1974_1999!$P$11:$P$9396&lt;&gt;"",ROW(Little_Gold_1974_1999!$P$11:$P$9396)-ROW(Little_Gold_1974_1999!$P$11)+1),ROWS(L$3:L672)))</f>
        <v>0</v>
      </c>
    </row>
    <row r="673" spans="1:12" x14ac:dyDescent="0.25">
      <c r="A673" s="1">
        <f t="array" aca="1" ref="A673" ca="1">OFFSET(INDEX(Boundary_1967_1978!$J$11:$J$4179,SMALL(IF(Boundary_1967_1978!$J$11:$J$4179&lt;&gt;"",ROW(Boundary_1967_1978!$J$11:$J$4179)-ROW(Boundary_1967_1978!$J$11)+1),ROWS(A$3:A673))),0,-9,1,1)</f>
        <v>25907</v>
      </c>
      <c r="B673">
        <f t="array" ref="B673">INDEX(Boundary_1967_1978!$J$11:$J$4179,SMALL(IF(Boundary_1967_1978!$J$11:$J$4179&lt;&gt;"",ROW(Boundary_1967_1978!$J$11:$J$4179)-ROW(Boundary_1967_1978!$J$11)+1),ROWS(B$3:B673)))</f>
        <v>-34.5</v>
      </c>
      <c r="C673" s="1">
        <f t="array" aca="1" ref="C673" ca="1">OFFSET(INDEX(Boundary_1967_1978!$P$11:$P$4179,SMALL(IF(Boundary_1967_1978!$P$11:$P$4179&lt;&gt;"",ROW(Boundary_1967_1978!$P$11:$P$4179)-ROW(Boundary_1967_1978!$P$11)+1),ROWS(C$3:C673))),0,-15,1,1)</f>
        <v>25691</v>
      </c>
      <c r="D673">
        <f t="array" ref="D673">INDEX(Boundary_1967_1978!$P$11:$P$4179,SMALL(IF(Boundary_1967_1978!$P$11:$P$4179&lt;&gt;"",ROW(Boundary_1967_1978!$P$11:$P$4179)-ROW(Boundary_1967_1978!$P$11)+1),ROWS(D$3:D673)))</f>
        <v>5.6</v>
      </c>
      <c r="E673" s="2">
        <f t="array" aca="1" ref="E673" ca="1">OFFSET(INDEX(Forty_Mile_1978_1984!$J$11:$J$2230,SMALL(IF(Forty_Mile_1978_1984!$J$11:$J$2230&lt;&gt;"",ROW(Forty_Mile_1978_1984!$J$11:$J$2230)-ROW(Forty_Mile_1978_1984!$J$11)+1),ROWS(E$3:E673))),0,-9,1,1)</f>
        <v>29811</v>
      </c>
      <c r="F673">
        <f t="array" ref="F673">INDEX(Forty_Mile_1978_1984!$J$11:$J$2230,SMALL(IF(Forty_Mile_1978_1984!$J$11:$J$2230&lt;&gt;"",ROW(Forty_Mile_1978_1984!$J$11:$J$2230)-ROW(Forty_Mile_1978_1984!$J$11)+1),ROWS(F$3:F673)))</f>
        <v>12.3</v>
      </c>
      <c r="G673" s="1">
        <f t="array" aca="1" ref="G673" ca="1">OFFSET(INDEX(Forty_Mile_1978_1984!$P$11:$P$2232,SMALL(IF(Forty_Mile_1978_1984!$P$11:$P$2232&lt;&gt;"",ROW(Forty_Mile_1978_1984!$P$11:$P$2232)-ROW(Forty_Mile_1978_1984!$P$11)+1),ROWS(G$3:G673))),0,-15,1,1)</f>
        <v>29802</v>
      </c>
      <c r="H673">
        <f t="array" ref="H673">INDEX(Forty_Mile_1978_1984!$P$11:$P$2232,SMALL(IF(Forty_Mile_1978_1984!$P$11:$P$2232&lt;&gt;"",ROW(Forty_Mile_1978_1984!$P$11:$P$2232)-ROW(Forty_Mile_1978_1984!$P$11)+1),ROWS(H$3:H673)))</f>
        <v>0</v>
      </c>
      <c r="I673" s="1">
        <f t="array" aca="1" ref="I673" ca="1">OFFSET(INDEX(Little_Gold_1974_1999!$J$11:$J$9396,SMALL(IF(Little_Gold_1974_1999!$J$11:$J$9396&lt;&gt;"",ROW(Little_Gold_1974_1999!$J$11:$J$9396)-ROW(Little_Gold_1974_1999!$J$11)+1),ROWS(I$3:I673))),0,-9,1,1)</f>
        <v>31245</v>
      </c>
      <c r="J673">
        <f t="array" ref="J673">INDEX(Little_Gold_1974_1999!$J$11:$J$9396,SMALL(IF(Little_Gold_1974_1999!$J$11:$J$9396&lt;&gt;"",ROW(Little_Gold_1974_1999!$J$11:$J$9396)-ROW(Little_Gold_1974_1999!$J$11)+1),ROWS(J$3:J673)))</f>
        <v>12</v>
      </c>
      <c r="K673" s="1">
        <f t="array" aca="1" ref="K673" ca="1">OFFSET(INDEX(Little_Gold_1974_1999!$P$11:$P$9396,SMALL(IF(Little_Gold_1974_1999!$P$11:$P$9396&lt;&gt;"",ROW(Little_Gold_1974_1999!$P$11:$P$9396)-ROW(Little_Gold_1974_1999!$P$11)+1),ROWS(K$3:K673))),0,-15,1,1)</f>
        <v>30934</v>
      </c>
      <c r="L673">
        <f t="array" ref="L673">INDEX(Little_Gold_1974_1999!$P$11:$P$9396,SMALL(IF(Little_Gold_1974_1999!$P$11:$P$9396&lt;&gt;"",ROW(Little_Gold_1974_1999!$P$11:$P$9396)-ROW(Little_Gold_1974_1999!$P$11)+1),ROWS(L$3:L673)))</f>
        <v>0</v>
      </c>
    </row>
    <row r="674" spans="1:12" x14ac:dyDescent="0.25">
      <c r="A674" s="1">
        <f t="array" aca="1" ref="A674" ca="1">OFFSET(INDEX(Boundary_1967_1978!$J$11:$J$4179,SMALL(IF(Boundary_1967_1978!$J$11:$J$4179&lt;&gt;"",ROW(Boundary_1967_1978!$J$11:$J$4179)-ROW(Boundary_1967_1978!$J$11)+1),ROWS(A$3:A674))),0,-9,1,1)</f>
        <v>25908</v>
      </c>
      <c r="B674">
        <f t="array" ref="B674">INDEX(Boundary_1967_1978!$J$11:$J$4179,SMALL(IF(Boundary_1967_1978!$J$11:$J$4179&lt;&gt;"",ROW(Boundary_1967_1978!$J$11:$J$4179)-ROW(Boundary_1967_1978!$J$11)+1),ROWS(B$3:B674)))</f>
        <v>-32.5</v>
      </c>
      <c r="C674" s="1">
        <f t="array" aca="1" ref="C674" ca="1">OFFSET(INDEX(Boundary_1967_1978!$P$11:$P$4179,SMALL(IF(Boundary_1967_1978!$P$11:$P$4179&lt;&gt;"",ROW(Boundary_1967_1978!$P$11:$P$4179)-ROW(Boundary_1967_1978!$P$11)+1),ROWS(C$3:C674))),0,-15,1,1)</f>
        <v>25692</v>
      </c>
      <c r="D674">
        <f t="array" ref="D674">INDEX(Boundary_1967_1978!$P$11:$P$4179,SMALL(IF(Boundary_1967_1978!$P$11:$P$4179&lt;&gt;"",ROW(Boundary_1967_1978!$P$11:$P$4179)-ROW(Boundary_1967_1978!$P$11)+1),ROWS(D$3:D674)))</f>
        <v>4.0999999999999996</v>
      </c>
      <c r="E674" s="2">
        <f t="array" aca="1" ref="E674" ca="1">OFFSET(INDEX(Forty_Mile_1978_1984!$J$11:$J$2230,SMALL(IF(Forty_Mile_1978_1984!$J$11:$J$2230&lt;&gt;"",ROW(Forty_Mile_1978_1984!$J$11:$J$2230)-ROW(Forty_Mile_1978_1984!$J$11)+1),ROWS(E$3:E674))),0,-9,1,1)</f>
        <v>29812</v>
      </c>
      <c r="F674">
        <f t="array" ref="F674">INDEX(Forty_Mile_1978_1984!$J$11:$J$2230,SMALL(IF(Forty_Mile_1978_1984!$J$11:$J$2230&lt;&gt;"",ROW(Forty_Mile_1978_1984!$J$11:$J$2230)-ROW(Forty_Mile_1978_1984!$J$11)+1),ROWS(F$3:F674)))</f>
        <v>10.5</v>
      </c>
      <c r="G674" s="1">
        <f t="array" aca="1" ref="G674" ca="1">OFFSET(INDEX(Forty_Mile_1978_1984!$P$11:$P$2232,SMALL(IF(Forty_Mile_1978_1984!$P$11:$P$2232&lt;&gt;"",ROW(Forty_Mile_1978_1984!$P$11:$P$2232)-ROW(Forty_Mile_1978_1984!$P$11)+1),ROWS(G$3:G674))),0,-15,1,1)</f>
        <v>29803</v>
      </c>
      <c r="H674">
        <f t="array" ref="H674">INDEX(Forty_Mile_1978_1984!$P$11:$P$2232,SMALL(IF(Forty_Mile_1978_1984!$P$11:$P$2232&lt;&gt;"",ROW(Forty_Mile_1978_1984!$P$11:$P$2232)-ROW(Forty_Mile_1978_1984!$P$11)+1),ROWS(H$3:H674)))</f>
        <v>0</v>
      </c>
      <c r="I674" s="1">
        <f t="array" aca="1" ref="I674" ca="1">OFFSET(INDEX(Little_Gold_1974_1999!$J$11:$J$9396,SMALL(IF(Little_Gold_1974_1999!$J$11:$J$9396&lt;&gt;"",ROW(Little_Gold_1974_1999!$J$11:$J$9396)-ROW(Little_Gold_1974_1999!$J$11)+1),ROWS(I$3:I674))),0,-9,1,1)</f>
        <v>31246</v>
      </c>
      <c r="J674">
        <f t="array" ref="J674">INDEX(Little_Gold_1974_1999!$J$11:$J$9396,SMALL(IF(Little_Gold_1974_1999!$J$11:$J$9396&lt;&gt;"",ROW(Little_Gold_1974_1999!$J$11:$J$9396)-ROW(Little_Gold_1974_1999!$J$11)+1),ROWS(J$3:J674)))</f>
        <v>12.8</v>
      </c>
      <c r="K674" s="1">
        <f t="array" aca="1" ref="K674" ca="1">OFFSET(INDEX(Little_Gold_1974_1999!$P$11:$P$9396,SMALL(IF(Little_Gold_1974_1999!$P$11:$P$9396&lt;&gt;"",ROW(Little_Gold_1974_1999!$P$11:$P$9396)-ROW(Little_Gold_1974_1999!$P$11)+1),ROWS(K$3:K674))),0,-15,1,1)</f>
        <v>30935</v>
      </c>
      <c r="L674">
        <f t="array" ref="L674">INDEX(Little_Gold_1974_1999!$P$11:$P$9396,SMALL(IF(Little_Gold_1974_1999!$P$11:$P$9396&lt;&gt;"",ROW(Little_Gold_1974_1999!$P$11:$P$9396)-ROW(Little_Gold_1974_1999!$P$11)+1),ROWS(L$3:L674)))</f>
        <v>0</v>
      </c>
    </row>
    <row r="675" spans="1:12" x14ac:dyDescent="0.25">
      <c r="A675" s="1">
        <f t="array" aca="1" ref="A675" ca="1">OFFSET(INDEX(Boundary_1967_1978!$J$11:$J$4179,SMALL(IF(Boundary_1967_1978!$J$11:$J$4179&lt;&gt;"",ROW(Boundary_1967_1978!$J$11:$J$4179)-ROW(Boundary_1967_1978!$J$11)+1),ROWS(A$3:A675))),0,-9,1,1)</f>
        <v>25909</v>
      </c>
      <c r="B675">
        <f t="array" ref="B675">INDEX(Boundary_1967_1978!$J$11:$J$4179,SMALL(IF(Boundary_1967_1978!$J$11:$J$4179&lt;&gt;"",ROW(Boundary_1967_1978!$J$11:$J$4179)-ROW(Boundary_1967_1978!$J$11)+1),ROWS(B$3:B675)))</f>
        <v>-30</v>
      </c>
      <c r="C675" s="1">
        <f t="array" aca="1" ref="C675" ca="1">OFFSET(INDEX(Boundary_1967_1978!$P$11:$P$4179,SMALL(IF(Boundary_1967_1978!$P$11:$P$4179&lt;&gt;"",ROW(Boundary_1967_1978!$P$11:$P$4179)-ROW(Boundary_1967_1978!$P$11)+1),ROWS(C$3:C675))),0,-15,1,1)</f>
        <v>25693</v>
      </c>
      <c r="D675">
        <f t="array" ref="D675">INDEX(Boundary_1967_1978!$P$11:$P$4179,SMALL(IF(Boundary_1967_1978!$P$11:$P$4179&lt;&gt;"",ROW(Boundary_1967_1978!$P$11:$P$4179)-ROW(Boundary_1967_1978!$P$11)+1),ROWS(D$3:D675)))</f>
        <v>0</v>
      </c>
      <c r="E675" s="2">
        <f t="array" aca="1" ref="E675" ca="1">OFFSET(INDEX(Forty_Mile_1978_1984!$J$11:$J$2230,SMALL(IF(Forty_Mile_1978_1984!$J$11:$J$2230&lt;&gt;"",ROW(Forty_Mile_1978_1984!$J$11:$J$2230)-ROW(Forty_Mile_1978_1984!$J$11)+1),ROWS(E$3:E675))),0,-9,1,1)</f>
        <v>29813</v>
      </c>
      <c r="F675">
        <f t="array" ref="F675">INDEX(Forty_Mile_1978_1984!$J$11:$J$2230,SMALL(IF(Forty_Mile_1978_1984!$J$11:$J$2230&lt;&gt;"",ROW(Forty_Mile_1978_1984!$J$11:$J$2230)-ROW(Forty_Mile_1978_1984!$J$11)+1),ROWS(F$3:F675)))</f>
        <v>10.3</v>
      </c>
      <c r="G675" s="1">
        <f t="array" aca="1" ref="G675" ca="1">OFFSET(INDEX(Forty_Mile_1978_1984!$P$11:$P$2232,SMALL(IF(Forty_Mile_1978_1984!$P$11:$P$2232&lt;&gt;"",ROW(Forty_Mile_1978_1984!$P$11:$P$2232)-ROW(Forty_Mile_1978_1984!$P$11)+1),ROWS(G$3:G675))),0,-15,1,1)</f>
        <v>29804</v>
      </c>
      <c r="H675">
        <f t="array" ref="H675">INDEX(Forty_Mile_1978_1984!$P$11:$P$2232,SMALL(IF(Forty_Mile_1978_1984!$P$11:$P$2232&lt;&gt;"",ROW(Forty_Mile_1978_1984!$P$11:$P$2232)-ROW(Forty_Mile_1978_1984!$P$11)+1),ROWS(H$3:H675)))</f>
        <v>0</v>
      </c>
      <c r="I675" s="1">
        <f t="array" aca="1" ref="I675" ca="1">OFFSET(INDEX(Little_Gold_1974_1999!$J$11:$J$9396,SMALL(IF(Little_Gold_1974_1999!$J$11:$J$9396&lt;&gt;"",ROW(Little_Gold_1974_1999!$J$11:$J$9396)-ROW(Little_Gold_1974_1999!$J$11)+1),ROWS(I$3:I675))),0,-9,1,1)</f>
        <v>31247</v>
      </c>
      <c r="J675">
        <f t="array" ref="J675">INDEX(Little_Gold_1974_1999!$J$11:$J$9396,SMALL(IF(Little_Gold_1974_1999!$J$11:$J$9396&lt;&gt;"",ROW(Little_Gold_1974_1999!$J$11:$J$9396)-ROW(Little_Gold_1974_1999!$J$11)+1),ROWS(J$3:J675)))</f>
        <v>14.3</v>
      </c>
      <c r="K675" s="1">
        <f t="array" aca="1" ref="K675" ca="1">OFFSET(INDEX(Little_Gold_1974_1999!$P$11:$P$9396,SMALL(IF(Little_Gold_1974_1999!$P$11:$P$9396&lt;&gt;"",ROW(Little_Gold_1974_1999!$P$11:$P$9396)-ROW(Little_Gold_1974_1999!$P$11)+1),ROWS(K$3:K675))),0,-15,1,1)</f>
        <v>30936</v>
      </c>
      <c r="L675">
        <f t="array" ref="L675">INDEX(Little_Gold_1974_1999!$P$11:$P$9396,SMALL(IF(Little_Gold_1974_1999!$P$11:$P$9396&lt;&gt;"",ROW(Little_Gold_1974_1999!$P$11:$P$9396)-ROW(Little_Gold_1974_1999!$P$11)+1),ROWS(L$3:L675)))</f>
        <v>0</v>
      </c>
    </row>
    <row r="676" spans="1:12" x14ac:dyDescent="0.25">
      <c r="A676" s="1">
        <f t="array" aca="1" ref="A676" ca="1">OFFSET(INDEX(Boundary_1967_1978!$J$11:$J$4179,SMALL(IF(Boundary_1967_1978!$J$11:$J$4179&lt;&gt;"",ROW(Boundary_1967_1978!$J$11:$J$4179)-ROW(Boundary_1967_1978!$J$11)+1),ROWS(A$3:A676))),0,-9,1,1)</f>
        <v>25910</v>
      </c>
      <c r="B676">
        <f t="array" ref="B676">INDEX(Boundary_1967_1978!$J$11:$J$4179,SMALL(IF(Boundary_1967_1978!$J$11:$J$4179&lt;&gt;"",ROW(Boundary_1967_1978!$J$11:$J$4179)-ROW(Boundary_1967_1978!$J$11)+1),ROWS(B$3:B676)))</f>
        <v>-25.3</v>
      </c>
      <c r="C676" s="1">
        <f t="array" aca="1" ref="C676" ca="1">OFFSET(INDEX(Boundary_1967_1978!$P$11:$P$4179,SMALL(IF(Boundary_1967_1978!$P$11:$P$4179&lt;&gt;"",ROW(Boundary_1967_1978!$P$11:$P$4179)-ROW(Boundary_1967_1978!$P$11)+1),ROWS(C$3:C676))),0,-15,1,1)</f>
        <v>25694</v>
      </c>
      <c r="D676">
        <f t="array" ref="D676">INDEX(Boundary_1967_1978!$P$11:$P$4179,SMALL(IF(Boundary_1967_1978!$P$11:$P$4179&lt;&gt;"",ROW(Boundary_1967_1978!$P$11:$P$4179)-ROW(Boundary_1967_1978!$P$11)+1),ROWS(D$3:D676)))</f>
        <v>0</v>
      </c>
      <c r="E676" s="2">
        <f t="array" aca="1" ref="E676" ca="1">OFFSET(INDEX(Forty_Mile_1978_1984!$J$11:$J$2230,SMALL(IF(Forty_Mile_1978_1984!$J$11:$J$2230&lt;&gt;"",ROW(Forty_Mile_1978_1984!$J$11:$J$2230)-ROW(Forty_Mile_1978_1984!$J$11)+1),ROWS(E$3:E676))),0,-9,1,1)</f>
        <v>29814</v>
      </c>
      <c r="F676">
        <f t="array" ref="F676">INDEX(Forty_Mile_1978_1984!$J$11:$J$2230,SMALL(IF(Forty_Mile_1978_1984!$J$11:$J$2230&lt;&gt;"",ROW(Forty_Mile_1978_1984!$J$11:$J$2230)-ROW(Forty_Mile_1978_1984!$J$11)+1),ROWS(F$3:F676)))</f>
        <v>10</v>
      </c>
      <c r="G676" s="1">
        <f t="array" aca="1" ref="G676" ca="1">OFFSET(INDEX(Forty_Mile_1978_1984!$P$11:$P$2232,SMALL(IF(Forty_Mile_1978_1984!$P$11:$P$2232&lt;&gt;"",ROW(Forty_Mile_1978_1984!$P$11:$P$2232)-ROW(Forty_Mile_1978_1984!$P$11)+1),ROWS(G$3:G676))),0,-15,1,1)</f>
        <v>29805</v>
      </c>
      <c r="H676">
        <f t="array" ref="H676">INDEX(Forty_Mile_1978_1984!$P$11:$P$2232,SMALL(IF(Forty_Mile_1978_1984!$P$11:$P$2232&lt;&gt;"",ROW(Forty_Mile_1978_1984!$P$11:$P$2232)-ROW(Forty_Mile_1978_1984!$P$11)+1),ROWS(H$3:H676)))</f>
        <v>0</v>
      </c>
      <c r="I676" s="1">
        <f t="array" aca="1" ref="I676" ca="1">OFFSET(INDEX(Little_Gold_1974_1999!$J$11:$J$9396,SMALL(IF(Little_Gold_1974_1999!$J$11:$J$9396&lt;&gt;"",ROW(Little_Gold_1974_1999!$J$11:$J$9396)-ROW(Little_Gold_1974_1999!$J$11)+1),ROWS(I$3:I676))),0,-9,1,1)</f>
        <v>31248</v>
      </c>
      <c r="J676">
        <f t="array" ref="J676">INDEX(Little_Gold_1974_1999!$J$11:$J$9396,SMALL(IF(Little_Gold_1974_1999!$J$11:$J$9396&lt;&gt;"",ROW(Little_Gold_1974_1999!$J$11:$J$9396)-ROW(Little_Gold_1974_1999!$J$11)+1),ROWS(J$3:J676)))</f>
        <v>6.5</v>
      </c>
      <c r="K676" s="1">
        <f t="array" aca="1" ref="K676" ca="1">OFFSET(INDEX(Little_Gold_1974_1999!$P$11:$P$9396,SMALL(IF(Little_Gold_1974_1999!$P$11:$P$9396&lt;&gt;"",ROW(Little_Gold_1974_1999!$P$11:$P$9396)-ROW(Little_Gold_1974_1999!$P$11)+1),ROWS(K$3:K676))),0,-15,1,1)</f>
        <v>30937</v>
      </c>
      <c r="L676">
        <f t="array" ref="L676">INDEX(Little_Gold_1974_1999!$P$11:$P$9396,SMALL(IF(Little_Gold_1974_1999!$P$11:$P$9396&lt;&gt;"",ROW(Little_Gold_1974_1999!$P$11:$P$9396)-ROW(Little_Gold_1974_1999!$P$11)+1),ROWS(L$3:L676)))</f>
        <v>0</v>
      </c>
    </row>
    <row r="677" spans="1:12" x14ac:dyDescent="0.25">
      <c r="A677" s="1">
        <f t="array" aca="1" ref="A677" ca="1">OFFSET(INDEX(Boundary_1967_1978!$J$11:$J$4179,SMALL(IF(Boundary_1967_1978!$J$11:$J$4179&lt;&gt;"",ROW(Boundary_1967_1978!$J$11:$J$4179)-ROW(Boundary_1967_1978!$J$11)+1),ROWS(A$3:A677))),0,-9,1,1)</f>
        <v>25911</v>
      </c>
      <c r="B677">
        <f t="array" ref="B677">INDEX(Boundary_1967_1978!$J$11:$J$4179,SMALL(IF(Boundary_1967_1978!$J$11:$J$4179&lt;&gt;"",ROW(Boundary_1967_1978!$J$11:$J$4179)-ROW(Boundary_1967_1978!$J$11)+1),ROWS(B$3:B677)))</f>
        <v>-20.3</v>
      </c>
      <c r="C677" s="1">
        <f t="array" aca="1" ref="C677" ca="1">OFFSET(INDEX(Boundary_1967_1978!$P$11:$P$4179,SMALL(IF(Boundary_1967_1978!$P$11:$P$4179&lt;&gt;"",ROW(Boundary_1967_1978!$P$11:$P$4179)-ROW(Boundary_1967_1978!$P$11)+1),ROWS(C$3:C677))),0,-15,1,1)</f>
        <v>25695</v>
      </c>
      <c r="D677">
        <f t="array" ref="D677">INDEX(Boundary_1967_1978!$P$11:$P$4179,SMALL(IF(Boundary_1967_1978!$P$11:$P$4179&lt;&gt;"",ROW(Boundary_1967_1978!$P$11:$P$4179)-ROW(Boundary_1967_1978!$P$11)+1),ROWS(D$3:D677)))</f>
        <v>0</v>
      </c>
      <c r="E677" s="2">
        <f t="array" aca="1" ref="E677" ca="1">OFFSET(INDEX(Forty_Mile_1978_1984!$J$11:$J$2230,SMALL(IF(Forty_Mile_1978_1984!$J$11:$J$2230&lt;&gt;"",ROW(Forty_Mile_1978_1984!$J$11:$J$2230)-ROW(Forty_Mile_1978_1984!$J$11)+1),ROWS(E$3:E677))),0,-9,1,1)</f>
        <v>29815</v>
      </c>
      <c r="F677">
        <f t="array" ref="F677">INDEX(Forty_Mile_1978_1984!$J$11:$J$2230,SMALL(IF(Forty_Mile_1978_1984!$J$11:$J$2230&lt;&gt;"",ROW(Forty_Mile_1978_1984!$J$11:$J$2230)-ROW(Forty_Mile_1978_1984!$J$11)+1),ROWS(F$3:F677)))</f>
        <v>7.5</v>
      </c>
      <c r="G677" s="1">
        <f t="array" aca="1" ref="G677" ca="1">OFFSET(INDEX(Forty_Mile_1978_1984!$P$11:$P$2232,SMALL(IF(Forty_Mile_1978_1984!$P$11:$P$2232&lt;&gt;"",ROW(Forty_Mile_1978_1984!$P$11:$P$2232)-ROW(Forty_Mile_1978_1984!$P$11)+1),ROWS(G$3:G677))),0,-15,1,1)</f>
        <v>29806</v>
      </c>
      <c r="H677">
        <f t="array" ref="H677">INDEX(Forty_Mile_1978_1984!$P$11:$P$2232,SMALL(IF(Forty_Mile_1978_1984!$P$11:$P$2232&lt;&gt;"",ROW(Forty_Mile_1978_1984!$P$11:$P$2232)-ROW(Forty_Mile_1978_1984!$P$11)+1),ROWS(H$3:H677)))</f>
        <v>3</v>
      </c>
      <c r="I677" s="1">
        <f t="array" aca="1" ref="I677" ca="1">OFFSET(INDEX(Little_Gold_1974_1999!$J$11:$J$9396,SMALL(IF(Little_Gold_1974_1999!$J$11:$J$9396&lt;&gt;"",ROW(Little_Gold_1974_1999!$J$11:$J$9396)-ROW(Little_Gold_1974_1999!$J$11)+1),ROWS(I$3:I677))),0,-9,1,1)</f>
        <v>31249</v>
      </c>
      <c r="J677">
        <f t="array" ref="J677">INDEX(Little_Gold_1974_1999!$J$11:$J$9396,SMALL(IF(Little_Gold_1974_1999!$J$11:$J$9396&lt;&gt;"",ROW(Little_Gold_1974_1999!$J$11:$J$9396)-ROW(Little_Gold_1974_1999!$J$11)+1),ROWS(J$3:J677)))</f>
        <v>6</v>
      </c>
      <c r="K677" s="1">
        <f t="array" aca="1" ref="K677" ca="1">OFFSET(INDEX(Little_Gold_1974_1999!$P$11:$P$9396,SMALL(IF(Little_Gold_1974_1999!$P$11:$P$9396&lt;&gt;"",ROW(Little_Gold_1974_1999!$P$11:$P$9396)-ROW(Little_Gold_1974_1999!$P$11)+1),ROWS(K$3:K677))),0,-15,1,1)</f>
        <v>31229</v>
      </c>
      <c r="L677">
        <f t="array" ref="L677">INDEX(Little_Gold_1974_1999!$P$11:$P$9396,SMALL(IF(Little_Gold_1974_1999!$P$11:$P$9396&lt;&gt;"",ROW(Little_Gold_1974_1999!$P$11:$P$9396)-ROW(Little_Gold_1974_1999!$P$11)+1),ROWS(L$3:L677)))</f>
        <v>1.4</v>
      </c>
    </row>
    <row r="678" spans="1:12" x14ac:dyDescent="0.25">
      <c r="A678" s="1">
        <f t="array" aca="1" ref="A678" ca="1">OFFSET(INDEX(Boundary_1967_1978!$J$11:$J$4179,SMALL(IF(Boundary_1967_1978!$J$11:$J$4179&lt;&gt;"",ROW(Boundary_1967_1978!$J$11:$J$4179)-ROW(Boundary_1967_1978!$J$11)+1),ROWS(A$3:A678))),0,-9,1,1)</f>
        <v>25912</v>
      </c>
      <c r="B678">
        <f t="array" ref="B678">INDEX(Boundary_1967_1978!$J$11:$J$4179,SMALL(IF(Boundary_1967_1978!$J$11:$J$4179&lt;&gt;"",ROW(Boundary_1967_1978!$J$11:$J$4179)-ROW(Boundary_1967_1978!$J$11)+1),ROWS(B$3:B678)))</f>
        <v>-18.899999999999999</v>
      </c>
      <c r="C678" s="1">
        <f t="array" aca="1" ref="C678" ca="1">OFFSET(INDEX(Boundary_1967_1978!$P$11:$P$4179,SMALL(IF(Boundary_1967_1978!$P$11:$P$4179&lt;&gt;"",ROW(Boundary_1967_1978!$P$11:$P$4179)-ROW(Boundary_1967_1978!$P$11)+1),ROWS(C$3:C678))),0,-15,1,1)</f>
        <v>25696</v>
      </c>
      <c r="D678">
        <f t="array" ref="D678">INDEX(Boundary_1967_1978!$P$11:$P$4179,SMALL(IF(Boundary_1967_1978!$P$11:$P$4179&lt;&gt;"",ROW(Boundary_1967_1978!$P$11:$P$4179)-ROW(Boundary_1967_1978!$P$11)+1),ROWS(D$3:D678)))</f>
        <v>0</v>
      </c>
      <c r="E678" s="2">
        <f t="array" aca="1" ref="E678" ca="1">OFFSET(INDEX(Forty_Mile_1978_1984!$J$11:$J$2230,SMALL(IF(Forty_Mile_1978_1984!$J$11:$J$2230&lt;&gt;"",ROW(Forty_Mile_1978_1984!$J$11:$J$2230)-ROW(Forty_Mile_1978_1984!$J$11)+1),ROWS(E$3:E678))),0,-9,1,1)</f>
        <v>29816</v>
      </c>
      <c r="F678">
        <f t="array" ref="F678">INDEX(Forty_Mile_1978_1984!$J$11:$J$2230,SMALL(IF(Forty_Mile_1978_1984!$J$11:$J$2230&lt;&gt;"",ROW(Forty_Mile_1978_1984!$J$11:$J$2230)-ROW(Forty_Mile_1978_1984!$J$11)+1),ROWS(F$3:F678)))</f>
        <v>8</v>
      </c>
      <c r="G678" s="1">
        <f t="array" aca="1" ref="G678" ca="1">OFFSET(INDEX(Forty_Mile_1978_1984!$P$11:$P$2232,SMALL(IF(Forty_Mile_1978_1984!$P$11:$P$2232&lt;&gt;"",ROW(Forty_Mile_1978_1984!$P$11:$P$2232)-ROW(Forty_Mile_1978_1984!$P$11)+1),ROWS(G$3:G678))),0,-15,1,1)</f>
        <v>29807</v>
      </c>
      <c r="H678">
        <f t="array" ref="H678">INDEX(Forty_Mile_1978_1984!$P$11:$P$2232,SMALL(IF(Forty_Mile_1978_1984!$P$11:$P$2232&lt;&gt;"",ROW(Forty_Mile_1978_1984!$P$11:$P$2232)-ROW(Forty_Mile_1978_1984!$P$11)+1),ROWS(H$3:H678)))</f>
        <v>0.6</v>
      </c>
      <c r="I678" s="1">
        <f t="array" aca="1" ref="I678" ca="1">OFFSET(INDEX(Little_Gold_1974_1999!$J$11:$J$9396,SMALL(IF(Little_Gold_1974_1999!$J$11:$J$9396&lt;&gt;"",ROW(Little_Gold_1974_1999!$J$11:$J$9396)-ROW(Little_Gold_1974_1999!$J$11)+1),ROWS(I$3:I678))),0,-9,1,1)</f>
        <v>31250</v>
      </c>
      <c r="J678">
        <f t="array" ref="J678">INDEX(Little_Gold_1974_1999!$J$11:$J$9396,SMALL(IF(Little_Gold_1974_1999!$J$11:$J$9396&lt;&gt;"",ROW(Little_Gold_1974_1999!$J$11:$J$9396)-ROW(Little_Gold_1974_1999!$J$11)+1),ROWS(J$3:J678)))</f>
        <v>8</v>
      </c>
      <c r="K678" s="1">
        <f t="array" aca="1" ref="K678" ca="1">OFFSET(INDEX(Little_Gold_1974_1999!$P$11:$P$9396,SMALL(IF(Little_Gold_1974_1999!$P$11:$P$9396&lt;&gt;"",ROW(Little_Gold_1974_1999!$P$11:$P$9396)-ROW(Little_Gold_1974_1999!$P$11)+1),ROWS(K$3:K678))),0,-15,1,1)</f>
        <v>31230</v>
      </c>
      <c r="L678">
        <f t="array" ref="L678">INDEX(Little_Gold_1974_1999!$P$11:$P$9396,SMALL(IF(Little_Gold_1974_1999!$P$11:$P$9396&lt;&gt;"",ROW(Little_Gold_1974_1999!$P$11:$P$9396)-ROW(Little_Gold_1974_1999!$P$11)+1),ROWS(L$3:L678)))</f>
        <v>0</v>
      </c>
    </row>
    <row r="679" spans="1:12" x14ac:dyDescent="0.25">
      <c r="A679" s="1">
        <f t="array" aca="1" ref="A679" ca="1">OFFSET(INDEX(Boundary_1967_1978!$J$11:$J$4179,SMALL(IF(Boundary_1967_1978!$J$11:$J$4179&lt;&gt;"",ROW(Boundary_1967_1978!$J$11:$J$4179)-ROW(Boundary_1967_1978!$J$11)+1),ROWS(A$3:A679))),0,-9,1,1)</f>
        <v>25913</v>
      </c>
      <c r="B679">
        <f t="array" ref="B679">INDEX(Boundary_1967_1978!$J$11:$J$4179,SMALL(IF(Boundary_1967_1978!$J$11:$J$4179&lt;&gt;"",ROW(Boundary_1967_1978!$J$11:$J$4179)-ROW(Boundary_1967_1978!$J$11)+1),ROWS(B$3:B679)))</f>
        <v>-15.6</v>
      </c>
      <c r="C679" s="1">
        <f t="array" aca="1" ref="C679" ca="1">OFFSET(INDEX(Boundary_1967_1978!$P$11:$P$4179,SMALL(IF(Boundary_1967_1978!$P$11:$P$4179&lt;&gt;"",ROW(Boundary_1967_1978!$P$11:$P$4179)-ROW(Boundary_1967_1978!$P$11)+1),ROWS(C$3:C679))),0,-15,1,1)</f>
        <v>25697</v>
      </c>
      <c r="D679">
        <f t="array" ref="D679">INDEX(Boundary_1967_1978!$P$11:$P$4179,SMALL(IF(Boundary_1967_1978!$P$11:$P$4179&lt;&gt;"",ROW(Boundary_1967_1978!$P$11:$P$4179)-ROW(Boundary_1967_1978!$P$11)+1),ROWS(D$3:D679)))</f>
        <v>0</v>
      </c>
      <c r="E679" s="2">
        <f t="array" aca="1" ref="E679" ca="1">OFFSET(INDEX(Forty_Mile_1978_1984!$J$11:$J$2230,SMALL(IF(Forty_Mile_1978_1984!$J$11:$J$2230&lt;&gt;"",ROW(Forty_Mile_1978_1984!$J$11:$J$2230)-ROW(Forty_Mile_1978_1984!$J$11)+1),ROWS(E$3:E679))),0,-9,1,1)</f>
        <v>29817</v>
      </c>
      <c r="F679">
        <f t="array" ref="F679">INDEX(Forty_Mile_1978_1984!$J$11:$J$2230,SMALL(IF(Forty_Mile_1978_1984!$J$11:$J$2230&lt;&gt;"",ROW(Forty_Mile_1978_1984!$J$11:$J$2230)-ROW(Forty_Mile_1978_1984!$J$11)+1),ROWS(F$3:F679)))</f>
        <v>9.8000000000000007</v>
      </c>
      <c r="G679" s="1">
        <f t="array" aca="1" ref="G679" ca="1">OFFSET(INDEX(Forty_Mile_1978_1984!$P$11:$P$2232,SMALL(IF(Forty_Mile_1978_1984!$P$11:$P$2232&lt;&gt;"",ROW(Forty_Mile_1978_1984!$P$11:$P$2232)-ROW(Forty_Mile_1978_1984!$P$11)+1),ROWS(G$3:G679))),0,-15,1,1)</f>
        <v>29808</v>
      </c>
      <c r="H679">
        <f t="array" ref="H679">INDEX(Forty_Mile_1978_1984!$P$11:$P$2232,SMALL(IF(Forty_Mile_1978_1984!$P$11:$P$2232&lt;&gt;"",ROW(Forty_Mile_1978_1984!$P$11:$P$2232)-ROW(Forty_Mile_1978_1984!$P$11)+1),ROWS(H$3:H679)))</f>
        <v>2</v>
      </c>
      <c r="I679" s="1">
        <f t="array" aca="1" ref="I679" ca="1">OFFSET(INDEX(Little_Gold_1974_1999!$J$11:$J$9396,SMALL(IF(Little_Gold_1974_1999!$J$11:$J$9396&lt;&gt;"",ROW(Little_Gold_1974_1999!$J$11:$J$9396)-ROW(Little_Gold_1974_1999!$J$11)+1),ROWS(I$3:I679))),0,-9,1,1)</f>
        <v>31251</v>
      </c>
      <c r="J679">
        <f t="array" ref="J679">INDEX(Little_Gold_1974_1999!$J$11:$J$9396,SMALL(IF(Little_Gold_1974_1999!$J$11:$J$9396&lt;&gt;"",ROW(Little_Gold_1974_1999!$J$11:$J$9396)-ROW(Little_Gold_1974_1999!$J$11)+1),ROWS(J$3:J679)))</f>
        <v>13.3</v>
      </c>
      <c r="K679" s="1">
        <f t="array" aca="1" ref="K679" ca="1">OFFSET(INDEX(Little_Gold_1974_1999!$P$11:$P$9396,SMALL(IF(Little_Gold_1974_1999!$P$11:$P$9396&lt;&gt;"",ROW(Little_Gold_1974_1999!$P$11:$P$9396)-ROW(Little_Gold_1974_1999!$P$11)+1),ROWS(K$3:K679))),0,-15,1,1)</f>
        <v>31231</v>
      </c>
      <c r="L679">
        <f t="array" ref="L679">INDEX(Little_Gold_1974_1999!$P$11:$P$9396,SMALL(IF(Little_Gold_1974_1999!$P$11:$P$9396&lt;&gt;"",ROW(Little_Gold_1974_1999!$P$11:$P$9396)-ROW(Little_Gold_1974_1999!$P$11)+1),ROWS(L$3:L679)))</f>
        <v>0</v>
      </c>
    </row>
    <row r="680" spans="1:12" x14ac:dyDescent="0.25">
      <c r="A680" s="1">
        <f t="array" aca="1" ref="A680" ca="1">OFFSET(INDEX(Boundary_1967_1978!$J$11:$J$4179,SMALL(IF(Boundary_1967_1978!$J$11:$J$4179&lt;&gt;"",ROW(Boundary_1967_1978!$J$11:$J$4179)-ROW(Boundary_1967_1978!$J$11)+1),ROWS(A$3:A680))),0,-9,1,1)</f>
        <v>25914</v>
      </c>
      <c r="B680">
        <f t="array" ref="B680">INDEX(Boundary_1967_1978!$J$11:$J$4179,SMALL(IF(Boundary_1967_1978!$J$11:$J$4179&lt;&gt;"",ROW(Boundary_1967_1978!$J$11:$J$4179)-ROW(Boundary_1967_1978!$J$11)+1),ROWS(B$3:B680)))</f>
        <v>-13.1</v>
      </c>
      <c r="C680" s="1">
        <f t="array" aca="1" ref="C680" ca="1">OFFSET(INDEX(Boundary_1967_1978!$P$11:$P$4179,SMALL(IF(Boundary_1967_1978!$P$11:$P$4179&lt;&gt;"",ROW(Boundary_1967_1978!$P$11:$P$4179)-ROW(Boundary_1967_1978!$P$11)+1),ROWS(C$3:C680))),0,-15,1,1)</f>
        <v>25698</v>
      </c>
      <c r="D680">
        <f t="array" ref="D680">INDEX(Boundary_1967_1978!$P$11:$P$4179,SMALL(IF(Boundary_1967_1978!$P$11:$P$4179&lt;&gt;"",ROW(Boundary_1967_1978!$P$11:$P$4179)-ROW(Boundary_1967_1978!$P$11)+1),ROWS(D$3:D680)))</f>
        <v>0</v>
      </c>
      <c r="E680" s="2">
        <f t="array" aca="1" ref="E680" ca="1">OFFSET(INDEX(Forty_Mile_1978_1984!$J$11:$J$2230,SMALL(IF(Forty_Mile_1978_1984!$J$11:$J$2230&lt;&gt;"",ROW(Forty_Mile_1978_1984!$J$11:$J$2230)-ROW(Forty_Mile_1978_1984!$J$11)+1),ROWS(E$3:E680))),0,-9,1,1)</f>
        <v>29818</v>
      </c>
      <c r="F680">
        <f t="array" ref="F680">INDEX(Forty_Mile_1978_1984!$J$11:$J$2230,SMALL(IF(Forty_Mile_1978_1984!$J$11:$J$2230&lt;&gt;"",ROW(Forty_Mile_1978_1984!$J$11:$J$2230)-ROW(Forty_Mile_1978_1984!$J$11)+1),ROWS(F$3:F680)))</f>
        <v>12</v>
      </c>
      <c r="G680" s="1">
        <f t="array" aca="1" ref="G680" ca="1">OFFSET(INDEX(Forty_Mile_1978_1984!$P$11:$P$2232,SMALL(IF(Forty_Mile_1978_1984!$P$11:$P$2232&lt;&gt;"",ROW(Forty_Mile_1978_1984!$P$11:$P$2232)-ROW(Forty_Mile_1978_1984!$P$11)+1),ROWS(G$3:G680))),0,-15,1,1)</f>
        <v>29809</v>
      </c>
      <c r="H680">
        <f t="array" ref="H680">INDEX(Forty_Mile_1978_1984!$P$11:$P$2232,SMALL(IF(Forty_Mile_1978_1984!$P$11:$P$2232&lt;&gt;"",ROW(Forty_Mile_1978_1984!$P$11:$P$2232)-ROW(Forty_Mile_1978_1984!$P$11)+1),ROWS(H$3:H680)))</f>
        <v>9</v>
      </c>
      <c r="I680" s="1">
        <f t="array" aca="1" ref="I680" ca="1">OFFSET(INDEX(Little_Gold_1974_1999!$J$11:$J$9396,SMALL(IF(Little_Gold_1974_1999!$J$11:$J$9396&lt;&gt;"",ROW(Little_Gold_1974_1999!$J$11:$J$9396)-ROW(Little_Gold_1974_1999!$J$11)+1),ROWS(I$3:I680))),0,-9,1,1)</f>
        <v>31252</v>
      </c>
      <c r="J680">
        <f t="array" ref="J680">INDEX(Little_Gold_1974_1999!$J$11:$J$9396,SMALL(IF(Little_Gold_1974_1999!$J$11:$J$9396&lt;&gt;"",ROW(Little_Gold_1974_1999!$J$11:$J$9396)-ROW(Little_Gold_1974_1999!$J$11)+1),ROWS(J$3:J680)))</f>
        <v>9.3000000000000007</v>
      </c>
      <c r="K680" s="1">
        <f t="array" aca="1" ref="K680" ca="1">OFFSET(INDEX(Little_Gold_1974_1999!$P$11:$P$9396,SMALL(IF(Little_Gold_1974_1999!$P$11:$P$9396&lt;&gt;"",ROW(Little_Gold_1974_1999!$P$11:$P$9396)-ROW(Little_Gold_1974_1999!$P$11)+1),ROWS(K$3:K680))),0,-15,1,1)</f>
        <v>31232</v>
      </c>
      <c r="L680">
        <f t="array" ref="L680">INDEX(Little_Gold_1974_1999!$P$11:$P$9396,SMALL(IF(Little_Gold_1974_1999!$P$11:$P$9396&lt;&gt;"",ROW(Little_Gold_1974_1999!$P$11:$P$9396)-ROW(Little_Gold_1974_1999!$P$11)+1),ROWS(L$3:L680)))</f>
        <v>0.2</v>
      </c>
    </row>
    <row r="681" spans="1:12" x14ac:dyDescent="0.25">
      <c r="A681" s="1">
        <f t="array" aca="1" ref="A681" ca="1">OFFSET(INDEX(Boundary_1967_1978!$J$11:$J$4179,SMALL(IF(Boundary_1967_1978!$J$11:$J$4179&lt;&gt;"",ROW(Boundary_1967_1978!$J$11:$J$4179)-ROW(Boundary_1967_1978!$J$11)+1),ROWS(A$3:A681))),0,-9,1,1)</f>
        <v>25915</v>
      </c>
      <c r="B681">
        <f t="array" ref="B681">INDEX(Boundary_1967_1978!$J$11:$J$4179,SMALL(IF(Boundary_1967_1978!$J$11:$J$4179&lt;&gt;"",ROW(Boundary_1967_1978!$J$11:$J$4179)-ROW(Boundary_1967_1978!$J$11)+1),ROWS(B$3:B681)))</f>
        <v>-8.9</v>
      </c>
      <c r="C681" s="1">
        <f t="array" aca="1" ref="C681" ca="1">OFFSET(INDEX(Boundary_1967_1978!$P$11:$P$4179,SMALL(IF(Boundary_1967_1978!$P$11:$P$4179&lt;&gt;"",ROW(Boundary_1967_1978!$P$11:$P$4179)-ROW(Boundary_1967_1978!$P$11)+1),ROWS(C$3:C681))),0,-15,1,1)</f>
        <v>25699</v>
      </c>
      <c r="D681">
        <f t="array" ref="D681">INDEX(Boundary_1967_1978!$P$11:$P$4179,SMALL(IF(Boundary_1967_1978!$P$11:$P$4179&lt;&gt;"",ROW(Boundary_1967_1978!$P$11:$P$4179)-ROW(Boundary_1967_1978!$P$11)+1),ROWS(D$3:D681)))</f>
        <v>0</v>
      </c>
      <c r="E681" s="2">
        <f t="array" aca="1" ref="E681" ca="1">OFFSET(INDEX(Forty_Mile_1978_1984!$J$11:$J$2230,SMALL(IF(Forty_Mile_1978_1984!$J$11:$J$2230&lt;&gt;"",ROW(Forty_Mile_1978_1984!$J$11:$J$2230)-ROW(Forty_Mile_1978_1984!$J$11)+1),ROWS(E$3:E681))),0,-9,1,1)</f>
        <v>29819</v>
      </c>
      <c r="F681">
        <f t="array" ref="F681">INDEX(Forty_Mile_1978_1984!$J$11:$J$2230,SMALL(IF(Forty_Mile_1978_1984!$J$11:$J$2230&lt;&gt;"",ROW(Forty_Mile_1978_1984!$J$11:$J$2230)-ROW(Forty_Mile_1978_1984!$J$11)+1),ROWS(F$3:F681)))</f>
        <v>10.5</v>
      </c>
      <c r="G681" s="1">
        <f t="array" aca="1" ref="G681" ca="1">OFFSET(INDEX(Forty_Mile_1978_1984!$P$11:$P$2232,SMALL(IF(Forty_Mile_1978_1984!$P$11:$P$2232&lt;&gt;"",ROW(Forty_Mile_1978_1984!$P$11:$P$2232)-ROW(Forty_Mile_1978_1984!$P$11)+1),ROWS(G$3:G681))),0,-15,1,1)</f>
        <v>29810</v>
      </c>
      <c r="H681">
        <f t="array" ref="H681">INDEX(Forty_Mile_1978_1984!$P$11:$P$2232,SMALL(IF(Forty_Mile_1978_1984!$P$11:$P$2232&lt;&gt;"",ROW(Forty_Mile_1978_1984!$P$11:$P$2232)-ROW(Forty_Mile_1978_1984!$P$11)+1),ROWS(H$3:H681)))</f>
        <v>0.4</v>
      </c>
      <c r="I681" s="1">
        <f t="array" aca="1" ref="I681" ca="1">OFFSET(INDEX(Little_Gold_1974_1999!$J$11:$J$9396,SMALL(IF(Little_Gold_1974_1999!$J$11:$J$9396&lt;&gt;"",ROW(Little_Gold_1974_1999!$J$11:$J$9396)-ROW(Little_Gold_1974_1999!$J$11)+1),ROWS(I$3:I681))),0,-9,1,1)</f>
        <v>31253</v>
      </c>
      <c r="J681">
        <f t="array" ref="J681">INDEX(Little_Gold_1974_1999!$J$11:$J$9396,SMALL(IF(Little_Gold_1974_1999!$J$11:$J$9396&lt;&gt;"",ROW(Little_Gold_1974_1999!$J$11:$J$9396)-ROW(Little_Gold_1974_1999!$J$11)+1),ROWS(J$3:J681)))</f>
        <v>9.5</v>
      </c>
      <c r="K681" s="1">
        <f t="array" aca="1" ref="K681" ca="1">OFFSET(INDEX(Little_Gold_1974_1999!$P$11:$P$9396,SMALL(IF(Little_Gold_1974_1999!$P$11:$P$9396&lt;&gt;"",ROW(Little_Gold_1974_1999!$P$11:$P$9396)-ROW(Little_Gold_1974_1999!$P$11)+1),ROWS(K$3:K681))),0,-15,1,1)</f>
        <v>31233</v>
      </c>
      <c r="L681">
        <f t="array" ref="L681">INDEX(Little_Gold_1974_1999!$P$11:$P$9396,SMALL(IF(Little_Gold_1974_1999!$P$11:$P$9396&lt;&gt;"",ROW(Little_Gold_1974_1999!$P$11:$P$9396)-ROW(Little_Gold_1974_1999!$P$11)+1),ROWS(L$3:L681)))</f>
        <v>9.1999999999999993</v>
      </c>
    </row>
    <row r="682" spans="1:12" x14ac:dyDescent="0.25">
      <c r="A682" s="1">
        <f t="array" aca="1" ref="A682" ca="1">OFFSET(INDEX(Boundary_1967_1978!$J$11:$J$4179,SMALL(IF(Boundary_1967_1978!$J$11:$J$4179&lt;&gt;"",ROW(Boundary_1967_1978!$J$11:$J$4179)-ROW(Boundary_1967_1978!$J$11)+1),ROWS(A$3:A682))),0,-9,1,1)</f>
        <v>25916</v>
      </c>
      <c r="B682">
        <f t="array" ref="B682">INDEX(Boundary_1967_1978!$J$11:$J$4179,SMALL(IF(Boundary_1967_1978!$J$11:$J$4179&lt;&gt;"",ROW(Boundary_1967_1978!$J$11:$J$4179)-ROW(Boundary_1967_1978!$J$11)+1),ROWS(B$3:B682)))</f>
        <v>-8.4</v>
      </c>
      <c r="C682" s="1">
        <f t="array" aca="1" ref="C682" ca="1">OFFSET(INDEX(Boundary_1967_1978!$P$11:$P$4179,SMALL(IF(Boundary_1967_1978!$P$11:$P$4179&lt;&gt;"",ROW(Boundary_1967_1978!$P$11:$P$4179)-ROW(Boundary_1967_1978!$P$11)+1),ROWS(C$3:C682))),0,-15,1,1)</f>
        <v>25700</v>
      </c>
      <c r="D682">
        <f t="array" ref="D682">INDEX(Boundary_1967_1978!$P$11:$P$4179,SMALL(IF(Boundary_1967_1978!$P$11:$P$4179&lt;&gt;"",ROW(Boundary_1967_1978!$P$11:$P$4179)-ROW(Boundary_1967_1978!$P$11)+1),ROWS(D$3:D682)))</f>
        <v>0</v>
      </c>
      <c r="E682" s="2">
        <f t="array" aca="1" ref="E682" ca="1">OFFSET(INDEX(Forty_Mile_1978_1984!$J$11:$J$2230,SMALL(IF(Forty_Mile_1978_1984!$J$11:$J$2230&lt;&gt;"",ROW(Forty_Mile_1978_1984!$J$11:$J$2230)-ROW(Forty_Mile_1978_1984!$J$11)+1),ROWS(E$3:E682))),0,-9,1,1)</f>
        <v>29820</v>
      </c>
      <c r="F682">
        <f t="array" ref="F682">INDEX(Forty_Mile_1978_1984!$J$11:$J$2230,SMALL(IF(Forty_Mile_1978_1984!$J$11:$J$2230&lt;&gt;"",ROW(Forty_Mile_1978_1984!$J$11:$J$2230)-ROW(Forty_Mile_1978_1984!$J$11)+1),ROWS(F$3:F682)))</f>
        <v>11.5</v>
      </c>
      <c r="G682" s="1">
        <f t="array" aca="1" ref="G682" ca="1">OFFSET(INDEX(Forty_Mile_1978_1984!$P$11:$P$2232,SMALL(IF(Forty_Mile_1978_1984!$P$11:$P$2232&lt;&gt;"",ROW(Forty_Mile_1978_1984!$P$11:$P$2232)-ROW(Forty_Mile_1978_1984!$P$11)+1),ROWS(G$3:G682))),0,-15,1,1)</f>
        <v>29811</v>
      </c>
      <c r="H682">
        <f t="array" ref="H682">INDEX(Forty_Mile_1978_1984!$P$11:$P$2232,SMALL(IF(Forty_Mile_1978_1984!$P$11:$P$2232&lt;&gt;"",ROW(Forty_Mile_1978_1984!$P$11:$P$2232)-ROW(Forty_Mile_1978_1984!$P$11)+1),ROWS(H$3:H682)))</f>
        <v>18.2</v>
      </c>
      <c r="I682" s="1">
        <f t="array" aca="1" ref="I682" ca="1">OFFSET(INDEX(Little_Gold_1974_1999!$J$11:$J$9396,SMALL(IF(Little_Gold_1974_1999!$J$11:$J$9396&lt;&gt;"",ROW(Little_Gold_1974_1999!$J$11:$J$9396)-ROW(Little_Gold_1974_1999!$J$11)+1),ROWS(I$3:I682))),0,-9,1,1)</f>
        <v>31254</v>
      </c>
      <c r="J682">
        <f t="array" ref="J682">INDEX(Little_Gold_1974_1999!$J$11:$J$9396,SMALL(IF(Little_Gold_1974_1999!$J$11:$J$9396&lt;&gt;"",ROW(Little_Gold_1974_1999!$J$11:$J$9396)-ROW(Little_Gold_1974_1999!$J$11)+1),ROWS(J$3:J682)))</f>
        <v>11.5</v>
      </c>
      <c r="K682" s="1">
        <f t="array" aca="1" ref="K682" ca="1">OFFSET(INDEX(Little_Gold_1974_1999!$P$11:$P$9396,SMALL(IF(Little_Gold_1974_1999!$P$11:$P$9396&lt;&gt;"",ROW(Little_Gold_1974_1999!$P$11:$P$9396)-ROW(Little_Gold_1974_1999!$P$11)+1),ROWS(K$3:K682))),0,-15,1,1)</f>
        <v>31234</v>
      </c>
      <c r="L682">
        <f t="array" ref="L682">INDEX(Little_Gold_1974_1999!$P$11:$P$9396,SMALL(IF(Little_Gold_1974_1999!$P$11:$P$9396&lt;&gt;"",ROW(Little_Gold_1974_1999!$P$11:$P$9396)-ROW(Little_Gold_1974_1999!$P$11)+1),ROWS(L$3:L682)))</f>
        <v>0.4</v>
      </c>
    </row>
    <row r="683" spans="1:12" x14ac:dyDescent="0.25">
      <c r="A683" s="1">
        <f t="array" aca="1" ref="A683" ca="1">OFFSET(INDEX(Boundary_1967_1978!$J$11:$J$4179,SMALL(IF(Boundary_1967_1978!$J$11:$J$4179&lt;&gt;"",ROW(Boundary_1967_1978!$J$11:$J$4179)-ROW(Boundary_1967_1978!$J$11)+1),ROWS(A$3:A683))),0,-9,1,1)</f>
        <v>25917</v>
      </c>
      <c r="B683">
        <f t="array" ref="B683">INDEX(Boundary_1967_1978!$J$11:$J$4179,SMALL(IF(Boundary_1967_1978!$J$11:$J$4179&lt;&gt;"",ROW(Boundary_1967_1978!$J$11:$J$4179)-ROW(Boundary_1967_1978!$J$11)+1),ROWS(B$3:B683)))</f>
        <v>-9.8000000000000007</v>
      </c>
      <c r="C683" s="1">
        <f t="array" aca="1" ref="C683" ca="1">OFFSET(INDEX(Boundary_1967_1978!$P$11:$P$4179,SMALL(IF(Boundary_1967_1978!$P$11:$P$4179&lt;&gt;"",ROW(Boundary_1967_1978!$P$11:$P$4179)-ROW(Boundary_1967_1978!$P$11)+1),ROWS(C$3:C683))),0,-15,1,1)</f>
        <v>25701</v>
      </c>
      <c r="D683">
        <f t="array" ref="D683">INDEX(Boundary_1967_1978!$P$11:$P$4179,SMALL(IF(Boundary_1967_1978!$P$11:$P$4179&lt;&gt;"",ROW(Boundary_1967_1978!$P$11:$P$4179)-ROW(Boundary_1967_1978!$P$11)+1),ROWS(D$3:D683)))</f>
        <v>0</v>
      </c>
      <c r="E683" s="2">
        <f t="array" aca="1" ref="E683" ca="1">OFFSET(INDEX(Forty_Mile_1978_1984!$J$11:$J$2230,SMALL(IF(Forty_Mile_1978_1984!$J$11:$J$2230&lt;&gt;"",ROW(Forty_Mile_1978_1984!$J$11:$J$2230)-ROW(Forty_Mile_1978_1984!$J$11)+1),ROWS(E$3:E683))),0,-9,1,1)</f>
        <v>29821</v>
      </c>
      <c r="F683">
        <f t="array" ref="F683">INDEX(Forty_Mile_1978_1984!$J$11:$J$2230,SMALL(IF(Forty_Mile_1978_1984!$J$11:$J$2230&lt;&gt;"",ROW(Forty_Mile_1978_1984!$J$11:$J$2230)-ROW(Forty_Mile_1978_1984!$J$11)+1),ROWS(F$3:F683)))</f>
        <v>10.5</v>
      </c>
      <c r="G683" s="1">
        <f t="array" aca="1" ref="G683" ca="1">OFFSET(INDEX(Forty_Mile_1978_1984!$P$11:$P$2232,SMALL(IF(Forty_Mile_1978_1984!$P$11:$P$2232&lt;&gt;"",ROW(Forty_Mile_1978_1984!$P$11:$P$2232)-ROW(Forty_Mile_1978_1984!$P$11)+1),ROWS(G$3:G683))),0,-15,1,1)</f>
        <v>29812</v>
      </c>
      <c r="H683">
        <f t="array" ref="H683">INDEX(Forty_Mile_1978_1984!$P$11:$P$2232,SMALL(IF(Forty_Mile_1978_1984!$P$11:$P$2232&lt;&gt;"",ROW(Forty_Mile_1978_1984!$P$11:$P$2232)-ROW(Forty_Mile_1978_1984!$P$11)+1),ROWS(H$3:H683)))</f>
        <v>0.4</v>
      </c>
      <c r="I683" s="1">
        <f t="array" aca="1" ref="I683" ca="1">OFFSET(INDEX(Little_Gold_1974_1999!$J$11:$J$9396,SMALL(IF(Little_Gold_1974_1999!$J$11:$J$9396&lt;&gt;"",ROW(Little_Gold_1974_1999!$J$11:$J$9396)-ROW(Little_Gold_1974_1999!$J$11)+1),ROWS(I$3:I683))),0,-9,1,1)</f>
        <v>31255</v>
      </c>
      <c r="J683">
        <f t="array" ref="J683">INDEX(Little_Gold_1974_1999!$J$11:$J$9396,SMALL(IF(Little_Gold_1974_1999!$J$11:$J$9396&lt;&gt;"",ROW(Little_Gold_1974_1999!$J$11:$J$9396)-ROW(Little_Gold_1974_1999!$J$11)+1),ROWS(J$3:J683)))</f>
        <v>12.8</v>
      </c>
      <c r="K683" s="1">
        <f t="array" aca="1" ref="K683" ca="1">OFFSET(INDEX(Little_Gold_1974_1999!$P$11:$P$9396,SMALL(IF(Little_Gold_1974_1999!$P$11:$P$9396&lt;&gt;"",ROW(Little_Gold_1974_1999!$P$11:$P$9396)-ROW(Little_Gold_1974_1999!$P$11)+1),ROWS(K$3:K683))),0,-15,1,1)</f>
        <v>31235</v>
      </c>
      <c r="L683">
        <f t="array" ref="L683">INDEX(Little_Gold_1974_1999!$P$11:$P$9396,SMALL(IF(Little_Gold_1974_1999!$P$11:$P$9396&lt;&gt;"",ROW(Little_Gold_1974_1999!$P$11:$P$9396)-ROW(Little_Gold_1974_1999!$P$11)+1),ROWS(L$3:L683)))</f>
        <v>3.4</v>
      </c>
    </row>
    <row r="684" spans="1:12" x14ac:dyDescent="0.25">
      <c r="A684" s="1">
        <f t="array" aca="1" ref="A684" ca="1">OFFSET(INDEX(Boundary_1967_1978!$J$11:$J$4179,SMALL(IF(Boundary_1967_1978!$J$11:$J$4179&lt;&gt;"",ROW(Boundary_1967_1978!$J$11:$J$4179)-ROW(Boundary_1967_1978!$J$11)+1),ROWS(A$3:A684))),0,-9,1,1)</f>
        <v>25918</v>
      </c>
      <c r="B684">
        <f t="array" ref="B684">INDEX(Boundary_1967_1978!$J$11:$J$4179,SMALL(IF(Boundary_1967_1978!$J$11:$J$4179&lt;&gt;"",ROW(Boundary_1967_1978!$J$11:$J$4179)-ROW(Boundary_1967_1978!$J$11)+1),ROWS(B$3:B684)))</f>
        <v>-15.9</v>
      </c>
      <c r="C684" s="1">
        <f t="array" aca="1" ref="C684" ca="1">OFFSET(INDEX(Boundary_1967_1978!$P$11:$P$4179,SMALL(IF(Boundary_1967_1978!$P$11:$P$4179&lt;&gt;"",ROW(Boundary_1967_1978!$P$11:$P$4179)-ROW(Boundary_1967_1978!$P$11)+1),ROWS(C$3:C684))),0,-15,1,1)</f>
        <v>25702</v>
      </c>
      <c r="D684">
        <f t="array" ref="D684">INDEX(Boundary_1967_1978!$P$11:$P$4179,SMALL(IF(Boundary_1967_1978!$P$11:$P$4179&lt;&gt;"",ROW(Boundary_1967_1978!$P$11:$P$4179)-ROW(Boundary_1967_1978!$P$11)+1),ROWS(D$3:D684)))</f>
        <v>5.3</v>
      </c>
      <c r="E684" s="2">
        <f t="array" aca="1" ref="E684" ca="1">OFFSET(INDEX(Forty_Mile_1978_1984!$J$11:$J$2230,SMALL(IF(Forty_Mile_1978_1984!$J$11:$J$2230&lt;&gt;"",ROW(Forty_Mile_1978_1984!$J$11:$J$2230)-ROW(Forty_Mile_1978_1984!$J$11)+1),ROWS(E$3:E684))),0,-9,1,1)</f>
        <v>29822</v>
      </c>
      <c r="F684">
        <f t="array" ref="F684">INDEX(Forty_Mile_1978_1984!$J$11:$J$2230,SMALL(IF(Forty_Mile_1978_1984!$J$11:$J$2230&lt;&gt;"",ROW(Forty_Mile_1978_1984!$J$11:$J$2230)-ROW(Forty_Mile_1978_1984!$J$11)+1),ROWS(F$3:F684)))</f>
        <v>11.3</v>
      </c>
      <c r="G684" s="1">
        <f t="array" aca="1" ref="G684" ca="1">OFFSET(INDEX(Forty_Mile_1978_1984!$P$11:$P$2232,SMALL(IF(Forty_Mile_1978_1984!$P$11:$P$2232&lt;&gt;"",ROW(Forty_Mile_1978_1984!$P$11:$P$2232)-ROW(Forty_Mile_1978_1984!$P$11)+1),ROWS(G$3:G684))),0,-15,1,1)</f>
        <v>29813</v>
      </c>
      <c r="H684">
        <f t="array" ref="H684">INDEX(Forty_Mile_1978_1984!$P$11:$P$2232,SMALL(IF(Forty_Mile_1978_1984!$P$11:$P$2232&lt;&gt;"",ROW(Forty_Mile_1978_1984!$P$11:$P$2232)-ROW(Forty_Mile_1978_1984!$P$11)+1),ROWS(H$3:H684)))</f>
        <v>0.6</v>
      </c>
      <c r="I684" s="1">
        <f t="array" aca="1" ref="I684" ca="1">OFFSET(INDEX(Little_Gold_1974_1999!$J$11:$J$9396,SMALL(IF(Little_Gold_1974_1999!$J$11:$J$9396&lt;&gt;"",ROW(Little_Gold_1974_1999!$J$11:$J$9396)-ROW(Little_Gold_1974_1999!$J$11)+1),ROWS(I$3:I684))),0,-9,1,1)</f>
        <v>31256</v>
      </c>
      <c r="J684">
        <f t="array" ref="J684">INDEX(Little_Gold_1974_1999!$J$11:$J$9396,SMALL(IF(Little_Gold_1974_1999!$J$11:$J$9396&lt;&gt;"",ROW(Little_Gold_1974_1999!$J$11:$J$9396)-ROW(Little_Gold_1974_1999!$J$11)+1),ROWS(J$3:J684)))</f>
        <v>16</v>
      </c>
      <c r="K684" s="1">
        <f t="array" aca="1" ref="K684" ca="1">OFFSET(INDEX(Little_Gold_1974_1999!$P$11:$P$9396,SMALL(IF(Little_Gold_1974_1999!$P$11:$P$9396&lt;&gt;"",ROW(Little_Gold_1974_1999!$P$11:$P$9396)-ROW(Little_Gold_1974_1999!$P$11)+1),ROWS(K$3:K684))),0,-15,1,1)</f>
        <v>31236</v>
      </c>
      <c r="L684">
        <f t="array" ref="L684">INDEX(Little_Gold_1974_1999!$P$11:$P$9396,SMALL(IF(Little_Gold_1974_1999!$P$11:$P$9396&lt;&gt;"",ROW(Little_Gold_1974_1999!$P$11:$P$9396)-ROW(Little_Gold_1974_1999!$P$11)+1),ROWS(L$3:L684)))</f>
        <v>0</v>
      </c>
    </row>
    <row r="685" spans="1:12" x14ac:dyDescent="0.25">
      <c r="A685" s="1">
        <f t="array" aca="1" ref="A685" ca="1">OFFSET(INDEX(Boundary_1967_1978!$J$11:$J$4179,SMALL(IF(Boundary_1967_1978!$J$11:$J$4179&lt;&gt;"",ROW(Boundary_1967_1978!$J$11:$J$4179)-ROW(Boundary_1967_1978!$J$11)+1),ROWS(A$3:A685))),0,-9,1,1)</f>
        <v>25919</v>
      </c>
      <c r="B685">
        <f t="array" ref="B685">INDEX(Boundary_1967_1978!$J$11:$J$4179,SMALL(IF(Boundary_1967_1978!$J$11:$J$4179&lt;&gt;"",ROW(Boundary_1967_1978!$J$11:$J$4179)-ROW(Boundary_1967_1978!$J$11)+1),ROWS(B$3:B685)))</f>
        <v>-16.100000000000001</v>
      </c>
      <c r="C685" s="1">
        <f t="array" aca="1" ref="C685" ca="1">OFFSET(INDEX(Boundary_1967_1978!$P$11:$P$4179,SMALL(IF(Boundary_1967_1978!$P$11:$P$4179&lt;&gt;"",ROW(Boundary_1967_1978!$P$11:$P$4179)-ROW(Boundary_1967_1978!$P$11)+1),ROWS(C$3:C685))),0,-15,1,1)</f>
        <v>25703</v>
      </c>
      <c r="D685">
        <f t="array" ref="D685">INDEX(Boundary_1967_1978!$P$11:$P$4179,SMALL(IF(Boundary_1967_1978!$P$11:$P$4179&lt;&gt;"",ROW(Boundary_1967_1978!$P$11:$P$4179)-ROW(Boundary_1967_1978!$P$11)+1),ROWS(D$3:D685)))</f>
        <v>4.0999999999999996</v>
      </c>
      <c r="E685" s="2">
        <f t="array" aca="1" ref="E685" ca="1">OFFSET(INDEX(Forty_Mile_1978_1984!$J$11:$J$2230,SMALL(IF(Forty_Mile_1978_1984!$J$11:$J$2230&lt;&gt;"",ROW(Forty_Mile_1978_1984!$J$11:$J$2230)-ROW(Forty_Mile_1978_1984!$J$11)+1),ROWS(E$3:E685))),0,-9,1,1)</f>
        <v>29823</v>
      </c>
      <c r="F685">
        <f t="array" ref="F685">INDEX(Forty_Mile_1978_1984!$J$11:$J$2230,SMALL(IF(Forty_Mile_1978_1984!$J$11:$J$2230&lt;&gt;"",ROW(Forty_Mile_1978_1984!$J$11:$J$2230)-ROW(Forty_Mile_1978_1984!$J$11)+1),ROWS(F$3:F685)))</f>
        <v>14</v>
      </c>
      <c r="G685" s="1">
        <f t="array" aca="1" ref="G685" ca="1">OFFSET(INDEX(Forty_Mile_1978_1984!$P$11:$P$2232,SMALL(IF(Forty_Mile_1978_1984!$P$11:$P$2232&lt;&gt;"",ROW(Forty_Mile_1978_1984!$P$11:$P$2232)-ROW(Forty_Mile_1978_1984!$P$11)+1),ROWS(G$3:G685))),0,-15,1,1)</f>
        <v>29814</v>
      </c>
      <c r="H685">
        <f t="array" ref="H685">INDEX(Forty_Mile_1978_1984!$P$11:$P$2232,SMALL(IF(Forty_Mile_1978_1984!$P$11:$P$2232&lt;&gt;"",ROW(Forty_Mile_1978_1984!$P$11:$P$2232)-ROW(Forty_Mile_1978_1984!$P$11)+1),ROWS(H$3:H685)))</f>
        <v>2.4</v>
      </c>
      <c r="I685" s="1">
        <f t="array" aca="1" ref="I685" ca="1">OFFSET(INDEX(Little_Gold_1974_1999!$J$11:$J$9396,SMALL(IF(Little_Gold_1974_1999!$J$11:$J$9396&lt;&gt;"",ROW(Little_Gold_1974_1999!$J$11:$J$9396)-ROW(Little_Gold_1974_1999!$J$11)+1),ROWS(I$3:I685))),0,-9,1,1)</f>
        <v>31257</v>
      </c>
      <c r="J685">
        <f t="array" ref="J685">INDEX(Little_Gold_1974_1999!$J$11:$J$9396,SMALL(IF(Little_Gold_1974_1999!$J$11:$J$9396&lt;&gt;"",ROW(Little_Gold_1974_1999!$J$11:$J$9396)-ROW(Little_Gold_1974_1999!$J$11)+1),ROWS(J$3:J685)))</f>
        <v>15.5</v>
      </c>
      <c r="K685" s="1">
        <f t="array" aca="1" ref="K685" ca="1">OFFSET(INDEX(Little_Gold_1974_1999!$P$11:$P$9396,SMALL(IF(Little_Gold_1974_1999!$P$11:$P$9396&lt;&gt;"",ROW(Little_Gold_1974_1999!$P$11:$P$9396)-ROW(Little_Gold_1974_1999!$P$11)+1),ROWS(K$3:K685))),0,-15,1,1)</f>
        <v>31237</v>
      </c>
      <c r="L685">
        <f t="array" ref="L685">INDEX(Little_Gold_1974_1999!$P$11:$P$9396,SMALL(IF(Little_Gold_1974_1999!$P$11:$P$9396&lt;&gt;"",ROW(Little_Gold_1974_1999!$P$11:$P$9396)-ROW(Little_Gold_1974_1999!$P$11)+1),ROWS(L$3:L685)))</f>
        <v>8.1999999999999993</v>
      </c>
    </row>
    <row r="686" spans="1:12" x14ac:dyDescent="0.25">
      <c r="A686" s="1">
        <f t="array" aca="1" ref="A686" ca="1">OFFSET(INDEX(Boundary_1967_1978!$J$11:$J$4179,SMALL(IF(Boundary_1967_1978!$J$11:$J$4179&lt;&gt;"",ROW(Boundary_1967_1978!$J$11:$J$4179)-ROW(Boundary_1967_1978!$J$11)+1),ROWS(A$3:A686))),0,-9,1,1)</f>
        <v>25920</v>
      </c>
      <c r="B686">
        <f t="array" ref="B686">INDEX(Boundary_1967_1978!$J$11:$J$4179,SMALL(IF(Boundary_1967_1978!$J$11:$J$4179&lt;&gt;"",ROW(Boundary_1967_1978!$J$11:$J$4179)-ROW(Boundary_1967_1978!$J$11)+1),ROWS(B$3:B686)))</f>
        <v>-17</v>
      </c>
      <c r="C686" s="1">
        <f t="array" aca="1" ref="C686" ca="1">OFFSET(INDEX(Boundary_1967_1978!$P$11:$P$4179,SMALL(IF(Boundary_1967_1978!$P$11:$P$4179&lt;&gt;"",ROW(Boundary_1967_1978!$P$11:$P$4179)-ROW(Boundary_1967_1978!$P$11)+1),ROWS(C$3:C686))),0,-15,1,1)</f>
        <v>25704</v>
      </c>
      <c r="D686">
        <f t="array" ref="D686">INDEX(Boundary_1967_1978!$P$11:$P$4179,SMALL(IF(Boundary_1967_1978!$P$11:$P$4179&lt;&gt;"",ROW(Boundary_1967_1978!$P$11:$P$4179)-ROW(Boundary_1967_1978!$P$11)+1),ROWS(D$3:D686)))</f>
        <v>1.5</v>
      </c>
      <c r="E686" s="2">
        <f t="array" aca="1" ref="E686" ca="1">OFFSET(INDEX(Forty_Mile_1978_1984!$J$11:$J$2230,SMALL(IF(Forty_Mile_1978_1984!$J$11:$J$2230&lt;&gt;"",ROW(Forty_Mile_1978_1984!$J$11:$J$2230)-ROW(Forty_Mile_1978_1984!$J$11)+1),ROWS(E$3:E686))),0,-9,1,1)</f>
        <v>29824</v>
      </c>
      <c r="F686">
        <f t="array" ref="F686">INDEX(Forty_Mile_1978_1984!$J$11:$J$2230,SMALL(IF(Forty_Mile_1978_1984!$J$11:$J$2230&lt;&gt;"",ROW(Forty_Mile_1978_1984!$J$11:$J$2230)-ROW(Forty_Mile_1978_1984!$J$11)+1),ROWS(F$3:F686)))</f>
        <v>12.5</v>
      </c>
      <c r="G686" s="1">
        <f t="array" aca="1" ref="G686" ca="1">OFFSET(INDEX(Forty_Mile_1978_1984!$P$11:$P$2232,SMALL(IF(Forty_Mile_1978_1984!$P$11:$P$2232&lt;&gt;"",ROW(Forty_Mile_1978_1984!$P$11:$P$2232)-ROW(Forty_Mile_1978_1984!$P$11)+1),ROWS(G$3:G686))),0,-15,1,1)</f>
        <v>29815</v>
      </c>
      <c r="H686">
        <f t="array" ref="H686">INDEX(Forty_Mile_1978_1984!$P$11:$P$2232,SMALL(IF(Forty_Mile_1978_1984!$P$11:$P$2232&lt;&gt;"",ROW(Forty_Mile_1978_1984!$P$11:$P$2232)-ROW(Forty_Mile_1978_1984!$P$11)+1),ROWS(H$3:H686)))</f>
        <v>2</v>
      </c>
      <c r="I686" s="1">
        <f t="array" aca="1" ref="I686" ca="1">OFFSET(INDEX(Little_Gold_1974_1999!$J$11:$J$9396,SMALL(IF(Little_Gold_1974_1999!$J$11:$J$9396&lt;&gt;"",ROW(Little_Gold_1974_1999!$J$11:$J$9396)-ROW(Little_Gold_1974_1999!$J$11)+1),ROWS(I$3:I686))),0,-9,1,1)</f>
        <v>31258</v>
      </c>
      <c r="J686">
        <f t="array" ref="J686">INDEX(Little_Gold_1974_1999!$J$11:$J$9396,SMALL(IF(Little_Gold_1974_1999!$J$11:$J$9396&lt;&gt;"",ROW(Little_Gold_1974_1999!$J$11:$J$9396)-ROW(Little_Gold_1974_1999!$J$11)+1),ROWS(J$3:J686)))</f>
        <v>13</v>
      </c>
      <c r="K686" s="1">
        <f t="array" aca="1" ref="K686" ca="1">OFFSET(INDEX(Little_Gold_1974_1999!$P$11:$P$9396,SMALL(IF(Little_Gold_1974_1999!$P$11:$P$9396&lt;&gt;"",ROW(Little_Gold_1974_1999!$P$11:$P$9396)-ROW(Little_Gold_1974_1999!$P$11)+1),ROWS(K$3:K686))),0,-15,1,1)</f>
        <v>31238</v>
      </c>
      <c r="L686">
        <f t="array" ref="L686">INDEX(Little_Gold_1974_1999!$P$11:$P$9396,SMALL(IF(Little_Gold_1974_1999!$P$11:$P$9396&lt;&gt;"",ROW(Little_Gold_1974_1999!$P$11:$P$9396)-ROW(Little_Gold_1974_1999!$P$11)+1),ROWS(L$3:L686)))</f>
        <v>0.5</v>
      </c>
    </row>
    <row r="687" spans="1:12" x14ac:dyDescent="0.25">
      <c r="A687" s="1">
        <f t="array" aca="1" ref="A687" ca="1">OFFSET(INDEX(Boundary_1967_1978!$J$11:$J$4179,SMALL(IF(Boundary_1967_1978!$J$11:$J$4179&lt;&gt;"",ROW(Boundary_1967_1978!$J$11:$J$4179)-ROW(Boundary_1967_1978!$J$11)+1),ROWS(A$3:A687))),0,-9,1,1)</f>
        <v>25921</v>
      </c>
      <c r="B687">
        <f t="array" ref="B687">INDEX(Boundary_1967_1978!$J$11:$J$4179,SMALL(IF(Boundary_1967_1978!$J$11:$J$4179&lt;&gt;"",ROW(Boundary_1967_1978!$J$11:$J$4179)-ROW(Boundary_1967_1978!$J$11)+1),ROWS(B$3:B687)))</f>
        <v>-17</v>
      </c>
      <c r="C687" s="1">
        <f t="array" aca="1" ref="C687" ca="1">OFFSET(INDEX(Boundary_1967_1978!$P$11:$P$4179,SMALL(IF(Boundary_1967_1978!$P$11:$P$4179&lt;&gt;"",ROW(Boundary_1967_1978!$P$11:$P$4179)-ROW(Boundary_1967_1978!$P$11)+1),ROWS(C$3:C687))),0,-15,1,1)</f>
        <v>25705</v>
      </c>
      <c r="D687">
        <f t="array" ref="D687">INDEX(Boundary_1967_1978!$P$11:$P$4179,SMALL(IF(Boundary_1967_1978!$P$11:$P$4179&lt;&gt;"",ROW(Boundary_1967_1978!$P$11:$P$4179)-ROW(Boundary_1967_1978!$P$11)+1),ROWS(D$3:D687)))</f>
        <v>0</v>
      </c>
      <c r="E687" s="2">
        <f t="array" aca="1" ref="E687" ca="1">OFFSET(INDEX(Forty_Mile_1978_1984!$J$11:$J$2230,SMALL(IF(Forty_Mile_1978_1984!$J$11:$J$2230&lt;&gt;"",ROW(Forty_Mile_1978_1984!$J$11:$J$2230)-ROW(Forty_Mile_1978_1984!$J$11)+1),ROWS(E$3:E687))),0,-9,1,1)</f>
        <v>29825</v>
      </c>
      <c r="F687">
        <f t="array" ref="F687">INDEX(Forty_Mile_1978_1984!$J$11:$J$2230,SMALL(IF(Forty_Mile_1978_1984!$J$11:$J$2230&lt;&gt;"",ROW(Forty_Mile_1978_1984!$J$11:$J$2230)-ROW(Forty_Mile_1978_1984!$J$11)+1),ROWS(F$3:F687)))</f>
        <v>13.8</v>
      </c>
      <c r="G687" s="1">
        <f t="array" aca="1" ref="G687" ca="1">OFFSET(INDEX(Forty_Mile_1978_1984!$P$11:$P$2232,SMALL(IF(Forty_Mile_1978_1984!$P$11:$P$2232&lt;&gt;"",ROW(Forty_Mile_1978_1984!$P$11:$P$2232)-ROW(Forty_Mile_1978_1984!$P$11)+1),ROWS(G$3:G687))),0,-15,1,1)</f>
        <v>29816</v>
      </c>
      <c r="H687">
        <f t="array" ref="H687">INDEX(Forty_Mile_1978_1984!$P$11:$P$2232,SMALL(IF(Forty_Mile_1978_1984!$P$11:$P$2232&lt;&gt;"",ROW(Forty_Mile_1978_1984!$P$11:$P$2232)-ROW(Forty_Mile_1978_1984!$P$11)+1),ROWS(H$3:H687)))</f>
        <v>1.4</v>
      </c>
      <c r="I687" s="1">
        <f t="array" aca="1" ref="I687" ca="1">OFFSET(INDEX(Little_Gold_1974_1999!$J$11:$J$9396,SMALL(IF(Little_Gold_1974_1999!$J$11:$J$9396&lt;&gt;"",ROW(Little_Gold_1974_1999!$J$11:$J$9396)-ROW(Little_Gold_1974_1999!$J$11)+1),ROWS(I$3:I687))),0,-9,1,1)</f>
        <v>31259</v>
      </c>
      <c r="J687">
        <f t="array" ref="J687">INDEX(Little_Gold_1974_1999!$J$11:$J$9396,SMALL(IF(Little_Gold_1974_1999!$J$11:$J$9396&lt;&gt;"",ROW(Little_Gold_1974_1999!$J$11:$J$9396)-ROW(Little_Gold_1974_1999!$J$11)+1),ROWS(J$3:J687)))</f>
        <v>7.8</v>
      </c>
      <c r="K687" s="1">
        <f t="array" aca="1" ref="K687" ca="1">OFFSET(INDEX(Little_Gold_1974_1999!$P$11:$P$9396,SMALL(IF(Little_Gold_1974_1999!$P$11:$P$9396&lt;&gt;"",ROW(Little_Gold_1974_1999!$P$11:$P$9396)-ROW(Little_Gold_1974_1999!$P$11)+1),ROWS(K$3:K687))),0,-15,1,1)</f>
        <v>31239</v>
      </c>
      <c r="L687">
        <f t="array" ref="L687">INDEX(Little_Gold_1974_1999!$P$11:$P$9396,SMALL(IF(Little_Gold_1974_1999!$P$11:$P$9396&lt;&gt;"",ROW(Little_Gold_1974_1999!$P$11:$P$9396)-ROW(Little_Gold_1974_1999!$P$11)+1),ROWS(L$3:L687)))</f>
        <v>1.4</v>
      </c>
    </row>
    <row r="688" spans="1:12" x14ac:dyDescent="0.25">
      <c r="A688" s="1">
        <f t="array" aca="1" ref="A688" ca="1">OFFSET(INDEX(Boundary_1967_1978!$J$11:$J$4179,SMALL(IF(Boundary_1967_1978!$J$11:$J$4179&lt;&gt;"",ROW(Boundary_1967_1978!$J$11:$J$4179)-ROW(Boundary_1967_1978!$J$11)+1),ROWS(A$3:A688))),0,-9,1,1)</f>
        <v>25922</v>
      </c>
      <c r="B688">
        <f t="array" ref="B688">INDEX(Boundary_1967_1978!$J$11:$J$4179,SMALL(IF(Boundary_1967_1978!$J$11:$J$4179&lt;&gt;"",ROW(Boundary_1967_1978!$J$11:$J$4179)-ROW(Boundary_1967_1978!$J$11)+1),ROWS(B$3:B688)))</f>
        <v>-15.3</v>
      </c>
      <c r="C688" s="1">
        <f t="array" aca="1" ref="C688" ca="1">OFFSET(INDEX(Boundary_1967_1978!$P$11:$P$4179,SMALL(IF(Boundary_1967_1978!$P$11:$P$4179&lt;&gt;"",ROW(Boundary_1967_1978!$P$11:$P$4179)-ROW(Boundary_1967_1978!$P$11)+1),ROWS(C$3:C688))),0,-15,1,1)</f>
        <v>25706</v>
      </c>
      <c r="D688">
        <f t="array" ref="D688">INDEX(Boundary_1967_1978!$P$11:$P$4179,SMALL(IF(Boundary_1967_1978!$P$11:$P$4179&lt;&gt;"",ROW(Boundary_1967_1978!$P$11:$P$4179)-ROW(Boundary_1967_1978!$P$11)+1),ROWS(D$3:D688)))</f>
        <v>0</v>
      </c>
      <c r="E688" s="2">
        <f t="array" aca="1" ref="E688" ca="1">OFFSET(INDEX(Forty_Mile_1978_1984!$J$11:$J$2230,SMALL(IF(Forty_Mile_1978_1984!$J$11:$J$2230&lt;&gt;"",ROW(Forty_Mile_1978_1984!$J$11:$J$2230)-ROW(Forty_Mile_1978_1984!$J$11)+1),ROWS(E$3:E688))),0,-9,1,1)</f>
        <v>29826</v>
      </c>
      <c r="F688">
        <f t="array" ref="F688">INDEX(Forty_Mile_1978_1984!$J$11:$J$2230,SMALL(IF(Forty_Mile_1978_1984!$J$11:$J$2230&lt;&gt;"",ROW(Forty_Mile_1978_1984!$J$11:$J$2230)-ROW(Forty_Mile_1978_1984!$J$11)+1),ROWS(F$3:F688)))</f>
        <v>9.5</v>
      </c>
      <c r="G688" s="1">
        <f t="array" aca="1" ref="G688" ca="1">OFFSET(INDEX(Forty_Mile_1978_1984!$P$11:$P$2232,SMALL(IF(Forty_Mile_1978_1984!$P$11:$P$2232&lt;&gt;"",ROW(Forty_Mile_1978_1984!$P$11:$P$2232)-ROW(Forty_Mile_1978_1984!$P$11)+1),ROWS(G$3:G688))),0,-15,1,1)</f>
        <v>29817</v>
      </c>
      <c r="H688">
        <f t="array" ref="H688">INDEX(Forty_Mile_1978_1984!$P$11:$P$2232,SMALL(IF(Forty_Mile_1978_1984!$P$11:$P$2232&lt;&gt;"",ROW(Forty_Mile_1978_1984!$P$11:$P$2232)-ROW(Forty_Mile_1978_1984!$P$11)+1),ROWS(H$3:H688)))</f>
        <v>1.2</v>
      </c>
      <c r="I688" s="1">
        <f t="array" aca="1" ref="I688" ca="1">OFFSET(INDEX(Little_Gold_1974_1999!$J$11:$J$9396,SMALL(IF(Little_Gold_1974_1999!$J$11:$J$9396&lt;&gt;"",ROW(Little_Gold_1974_1999!$J$11:$J$9396)-ROW(Little_Gold_1974_1999!$J$11)+1),ROWS(I$3:I688))),0,-9,1,1)</f>
        <v>31260</v>
      </c>
      <c r="J688">
        <f t="array" ref="J688">INDEX(Little_Gold_1974_1999!$J$11:$J$9396,SMALL(IF(Little_Gold_1974_1999!$J$11:$J$9396&lt;&gt;"",ROW(Little_Gold_1974_1999!$J$11:$J$9396)-ROW(Little_Gold_1974_1999!$J$11)+1),ROWS(J$3:J688)))</f>
        <v>7.5</v>
      </c>
      <c r="K688" s="1">
        <f t="array" aca="1" ref="K688" ca="1">OFFSET(INDEX(Little_Gold_1974_1999!$P$11:$P$9396,SMALL(IF(Little_Gold_1974_1999!$P$11:$P$9396&lt;&gt;"",ROW(Little_Gold_1974_1999!$P$11:$P$9396)-ROW(Little_Gold_1974_1999!$P$11)+1),ROWS(K$3:K688))),0,-15,1,1)</f>
        <v>31240</v>
      </c>
      <c r="L688">
        <f t="array" ref="L688">INDEX(Little_Gold_1974_1999!$P$11:$P$9396,SMALL(IF(Little_Gold_1974_1999!$P$11:$P$9396&lt;&gt;"",ROW(Little_Gold_1974_1999!$P$11:$P$9396)-ROW(Little_Gold_1974_1999!$P$11)+1),ROWS(L$3:L688)))</f>
        <v>0.4</v>
      </c>
    </row>
    <row r="689" spans="1:12" x14ac:dyDescent="0.25">
      <c r="A689" s="1">
        <f t="array" aca="1" ref="A689" ca="1">OFFSET(INDEX(Boundary_1967_1978!$J$11:$J$4179,SMALL(IF(Boundary_1967_1978!$J$11:$J$4179&lt;&gt;"",ROW(Boundary_1967_1978!$J$11:$J$4179)-ROW(Boundary_1967_1978!$J$11)+1),ROWS(A$3:A689))),0,-9,1,1)</f>
        <v>25923</v>
      </c>
      <c r="B689">
        <f t="array" ref="B689">INDEX(Boundary_1967_1978!$J$11:$J$4179,SMALL(IF(Boundary_1967_1978!$J$11:$J$4179&lt;&gt;"",ROW(Boundary_1967_1978!$J$11:$J$4179)-ROW(Boundary_1967_1978!$J$11)+1),ROWS(B$3:B689)))</f>
        <v>-15</v>
      </c>
      <c r="C689" s="1">
        <f t="array" aca="1" ref="C689" ca="1">OFFSET(INDEX(Boundary_1967_1978!$P$11:$P$4179,SMALL(IF(Boundary_1967_1978!$P$11:$P$4179&lt;&gt;"",ROW(Boundary_1967_1978!$P$11:$P$4179)-ROW(Boundary_1967_1978!$P$11)+1),ROWS(C$3:C689))),0,-15,1,1)</f>
        <v>25707</v>
      </c>
      <c r="D689">
        <f t="array" ref="D689">INDEX(Boundary_1967_1978!$P$11:$P$4179,SMALL(IF(Boundary_1967_1978!$P$11:$P$4179&lt;&gt;"",ROW(Boundary_1967_1978!$P$11:$P$4179)-ROW(Boundary_1967_1978!$P$11)+1),ROWS(D$3:D689)))</f>
        <v>0</v>
      </c>
      <c r="E689" s="2">
        <f t="array" aca="1" ref="E689" ca="1">OFFSET(INDEX(Forty_Mile_1978_1984!$J$11:$J$2230,SMALL(IF(Forty_Mile_1978_1984!$J$11:$J$2230&lt;&gt;"",ROW(Forty_Mile_1978_1984!$J$11:$J$2230)-ROW(Forty_Mile_1978_1984!$J$11)+1),ROWS(E$3:E689))),0,-9,1,1)</f>
        <v>29827</v>
      </c>
      <c r="F689">
        <f t="array" ref="F689">INDEX(Forty_Mile_1978_1984!$J$11:$J$2230,SMALL(IF(Forty_Mile_1978_1984!$J$11:$J$2230&lt;&gt;"",ROW(Forty_Mile_1978_1984!$J$11:$J$2230)-ROW(Forty_Mile_1978_1984!$J$11)+1),ROWS(F$3:F689)))</f>
        <v>6.3</v>
      </c>
      <c r="G689" s="1">
        <f t="array" aca="1" ref="G689" ca="1">OFFSET(INDEX(Forty_Mile_1978_1984!$P$11:$P$2232,SMALL(IF(Forty_Mile_1978_1984!$P$11:$P$2232&lt;&gt;"",ROW(Forty_Mile_1978_1984!$P$11:$P$2232)-ROW(Forty_Mile_1978_1984!$P$11)+1),ROWS(G$3:G689))),0,-15,1,1)</f>
        <v>29818</v>
      </c>
      <c r="H689">
        <f t="array" ref="H689">INDEX(Forty_Mile_1978_1984!$P$11:$P$2232,SMALL(IF(Forty_Mile_1978_1984!$P$11:$P$2232&lt;&gt;"",ROW(Forty_Mile_1978_1984!$P$11:$P$2232)-ROW(Forty_Mile_1978_1984!$P$11)+1),ROWS(H$3:H689)))</f>
        <v>0.6</v>
      </c>
      <c r="I689" s="1">
        <f t="array" aca="1" ref="I689" ca="1">OFFSET(INDEX(Little_Gold_1974_1999!$J$11:$J$9396,SMALL(IF(Little_Gold_1974_1999!$J$11:$J$9396&lt;&gt;"",ROW(Little_Gold_1974_1999!$J$11:$J$9396)-ROW(Little_Gold_1974_1999!$J$11)+1),ROWS(I$3:I689))),0,-9,1,1)</f>
        <v>31261</v>
      </c>
      <c r="J689">
        <f t="array" ref="J689">INDEX(Little_Gold_1974_1999!$J$11:$J$9396,SMALL(IF(Little_Gold_1974_1999!$J$11:$J$9396&lt;&gt;"",ROW(Little_Gold_1974_1999!$J$11:$J$9396)-ROW(Little_Gold_1974_1999!$J$11)+1),ROWS(J$3:J689)))</f>
        <v>8.5</v>
      </c>
      <c r="K689" s="1">
        <f t="array" aca="1" ref="K689" ca="1">OFFSET(INDEX(Little_Gold_1974_1999!$P$11:$P$9396,SMALL(IF(Little_Gold_1974_1999!$P$11:$P$9396&lt;&gt;"",ROW(Little_Gold_1974_1999!$P$11:$P$9396)-ROW(Little_Gold_1974_1999!$P$11)+1),ROWS(K$3:K689))),0,-15,1,1)</f>
        <v>31241</v>
      </c>
      <c r="L689">
        <f t="array" ref="L689">INDEX(Little_Gold_1974_1999!$P$11:$P$9396,SMALL(IF(Little_Gold_1974_1999!$P$11:$P$9396&lt;&gt;"",ROW(Little_Gold_1974_1999!$P$11:$P$9396)-ROW(Little_Gold_1974_1999!$P$11)+1),ROWS(L$3:L689)))</f>
        <v>4.8</v>
      </c>
    </row>
    <row r="690" spans="1:12" x14ac:dyDescent="0.25">
      <c r="A690" s="1">
        <f t="array" aca="1" ref="A690" ca="1">OFFSET(INDEX(Boundary_1967_1978!$J$11:$J$4179,SMALL(IF(Boundary_1967_1978!$J$11:$J$4179&lt;&gt;"",ROW(Boundary_1967_1978!$J$11:$J$4179)-ROW(Boundary_1967_1978!$J$11)+1),ROWS(A$3:A690))),0,-9,1,1)</f>
        <v>25924</v>
      </c>
      <c r="B690">
        <f t="array" ref="B690">INDEX(Boundary_1967_1978!$J$11:$J$4179,SMALL(IF(Boundary_1967_1978!$J$11:$J$4179&lt;&gt;"",ROW(Boundary_1967_1978!$J$11:$J$4179)-ROW(Boundary_1967_1978!$J$11)+1),ROWS(B$3:B690)))</f>
        <v>-11.7</v>
      </c>
      <c r="C690" s="1">
        <f t="array" aca="1" ref="C690" ca="1">OFFSET(INDEX(Boundary_1967_1978!$P$11:$P$4179,SMALL(IF(Boundary_1967_1978!$P$11:$P$4179&lt;&gt;"",ROW(Boundary_1967_1978!$P$11:$P$4179)-ROW(Boundary_1967_1978!$P$11)+1),ROWS(C$3:C690))),0,-15,1,1)</f>
        <v>25708</v>
      </c>
      <c r="D690">
        <f t="array" ref="D690">INDEX(Boundary_1967_1978!$P$11:$P$4179,SMALL(IF(Boundary_1967_1978!$P$11:$P$4179&lt;&gt;"",ROW(Boundary_1967_1978!$P$11:$P$4179)-ROW(Boundary_1967_1978!$P$11)+1),ROWS(D$3:D690)))</f>
        <v>0</v>
      </c>
      <c r="E690" s="2">
        <f t="array" aca="1" ref="E690" ca="1">OFFSET(INDEX(Forty_Mile_1978_1984!$J$11:$J$2230,SMALL(IF(Forty_Mile_1978_1984!$J$11:$J$2230&lt;&gt;"",ROW(Forty_Mile_1978_1984!$J$11:$J$2230)-ROW(Forty_Mile_1978_1984!$J$11)+1),ROWS(E$3:E690))),0,-9,1,1)</f>
        <v>29828</v>
      </c>
      <c r="F690">
        <f t="array" ref="F690">INDEX(Forty_Mile_1978_1984!$J$11:$J$2230,SMALL(IF(Forty_Mile_1978_1984!$J$11:$J$2230&lt;&gt;"",ROW(Forty_Mile_1978_1984!$J$11:$J$2230)-ROW(Forty_Mile_1978_1984!$J$11)+1),ROWS(F$3:F690)))</f>
        <v>5</v>
      </c>
      <c r="G690" s="1">
        <f t="array" aca="1" ref="G690" ca="1">OFFSET(INDEX(Forty_Mile_1978_1984!$P$11:$P$2232,SMALL(IF(Forty_Mile_1978_1984!$P$11:$P$2232&lt;&gt;"",ROW(Forty_Mile_1978_1984!$P$11:$P$2232)-ROW(Forty_Mile_1978_1984!$P$11)+1),ROWS(G$3:G690))),0,-15,1,1)</f>
        <v>29819</v>
      </c>
      <c r="H690">
        <f t="array" ref="H690">INDEX(Forty_Mile_1978_1984!$P$11:$P$2232,SMALL(IF(Forty_Mile_1978_1984!$P$11:$P$2232&lt;&gt;"",ROW(Forty_Mile_1978_1984!$P$11:$P$2232)-ROW(Forty_Mile_1978_1984!$P$11)+1),ROWS(H$3:H690)))</f>
        <v>3.4</v>
      </c>
      <c r="I690" s="1">
        <f t="array" aca="1" ref="I690" ca="1">OFFSET(INDEX(Little_Gold_1974_1999!$J$11:$J$9396,SMALL(IF(Little_Gold_1974_1999!$J$11:$J$9396&lt;&gt;"",ROW(Little_Gold_1974_1999!$J$11:$J$9396)-ROW(Little_Gold_1974_1999!$J$11)+1),ROWS(I$3:I690))),0,-9,1,1)</f>
        <v>31262</v>
      </c>
      <c r="J690">
        <f t="array" ref="J690">INDEX(Little_Gold_1974_1999!$J$11:$J$9396,SMALL(IF(Little_Gold_1974_1999!$J$11:$J$9396&lt;&gt;"",ROW(Little_Gold_1974_1999!$J$11:$J$9396)-ROW(Little_Gold_1974_1999!$J$11)+1),ROWS(J$3:J690)))</f>
        <v>9.5</v>
      </c>
      <c r="K690" s="1">
        <f t="array" aca="1" ref="K690" ca="1">OFFSET(INDEX(Little_Gold_1974_1999!$P$11:$P$9396,SMALL(IF(Little_Gold_1974_1999!$P$11:$P$9396&lt;&gt;"",ROW(Little_Gold_1974_1999!$P$11:$P$9396)-ROW(Little_Gold_1974_1999!$P$11)+1),ROWS(K$3:K690))),0,-15,1,1)</f>
        <v>31242</v>
      </c>
      <c r="L690">
        <f t="array" ref="L690">INDEX(Little_Gold_1974_1999!$P$11:$P$9396,SMALL(IF(Little_Gold_1974_1999!$P$11:$P$9396&lt;&gt;"",ROW(Little_Gold_1974_1999!$P$11:$P$9396)-ROW(Little_Gold_1974_1999!$P$11)+1),ROWS(L$3:L690)))</f>
        <v>1.1000000000000001</v>
      </c>
    </row>
    <row r="691" spans="1:12" x14ac:dyDescent="0.25">
      <c r="A691" s="1">
        <f t="array" aca="1" ref="A691" ca="1">OFFSET(INDEX(Boundary_1967_1978!$J$11:$J$4179,SMALL(IF(Boundary_1967_1978!$J$11:$J$4179&lt;&gt;"",ROW(Boundary_1967_1978!$J$11:$J$4179)-ROW(Boundary_1967_1978!$J$11)+1),ROWS(A$3:A691))),0,-9,1,1)</f>
        <v>25925</v>
      </c>
      <c r="B691">
        <f t="array" ref="B691">INDEX(Boundary_1967_1978!$J$11:$J$4179,SMALL(IF(Boundary_1967_1978!$J$11:$J$4179&lt;&gt;"",ROW(Boundary_1967_1978!$J$11:$J$4179)-ROW(Boundary_1967_1978!$J$11)+1),ROWS(B$3:B691)))</f>
        <v>-12.8</v>
      </c>
      <c r="C691" s="1">
        <f t="array" aca="1" ref="C691" ca="1">OFFSET(INDEX(Boundary_1967_1978!$P$11:$P$4179,SMALL(IF(Boundary_1967_1978!$P$11:$P$4179&lt;&gt;"",ROW(Boundary_1967_1978!$P$11:$P$4179)-ROW(Boundary_1967_1978!$P$11)+1),ROWS(C$3:C691))),0,-15,1,1)</f>
        <v>25709</v>
      </c>
      <c r="D691">
        <f t="array" ref="D691">INDEX(Boundary_1967_1978!$P$11:$P$4179,SMALL(IF(Boundary_1967_1978!$P$11:$P$4179&lt;&gt;"",ROW(Boundary_1967_1978!$P$11:$P$4179)-ROW(Boundary_1967_1978!$P$11)+1),ROWS(D$3:D691)))</f>
        <v>0</v>
      </c>
      <c r="E691" s="2">
        <f t="array" aca="1" ref="E691" ca="1">OFFSET(INDEX(Forty_Mile_1978_1984!$J$11:$J$2230,SMALL(IF(Forty_Mile_1978_1984!$J$11:$J$2230&lt;&gt;"",ROW(Forty_Mile_1978_1984!$J$11:$J$2230)-ROW(Forty_Mile_1978_1984!$J$11)+1),ROWS(E$3:E691))),0,-9,1,1)</f>
        <v>29829</v>
      </c>
      <c r="F691">
        <f t="array" ref="F691">INDEX(Forty_Mile_1978_1984!$J$11:$J$2230,SMALL(IF(Forty_Mile_1978_1984!$J$11:$J$2230&lt;&gt;"",ROW(Forty_Mile_1978_1984!$J$11:$J$2230)-ROW(Forty_Mile_1978_1984!$J$11)+1),ROWS(F$3:F691)))</f>
        <v>6.3</v>
      </c>
      <c r="G691" s="1">
        <f t="array" aca="1" ref="G691" ca="1">OFFSET(INDEX(Forty_Mile_1978_1984!$P$11:$P$2232,SMALL(IF(Forty_Mile_1978_1984!$P$11:$P$2232&lt;&gt;"",ROW(Forty_Mile_1978_1984!$P$11:$P$2232)-ROW(Forty_Mile_1978_1984!$P$11)+1),ROWS(G$3:G691))),0,-15,1,1)</f>
        <v>29820</v>
      </c>
      <c r="H691">
        <f t="array" ref="H691">INDEX(Forty_Mile_1978_1984!$P$11:$P$2232,SMALL(IF(Forty_Mile_1978_1984!$P$11:$P$2232&lt;&gt;"",ROW(Forty_Mile_1978_1984!$P$11:$P$2232)-ROW(Forty_Mile_1978_1984!$P$11)+1),ROWS(H$3:H691)))</f>
        <v>0.4</v>
      </c>
      <c r="I691" s="1">
        <f t="array" aca="1" ref="I691" ca="1">OFFSET(INDEX(Little_Gold_1974_1999!$J$11:$J$9396,SMALL(IF(Little_Gold_1974_1999!$J$11:$J$9396&lt;&gt;"",ROW(Little_Gold_1974_1999!$J$11:$J$9396)-ROW(Little_Gold_1974_1999!$J$11)+1),ROWS(I$3:I691))),0,-9,1,1)</f>
        <v>31263</v>
      </c>
      <c r="J691">
        <f t="array" ref="J691">INDEX(Little_Gold_1974_1999!$J$11:$J$9396,SMALL(IF(Little_Gold_1974_1999!$J$11:$J$9396&lt;&gt;"",ROW(Little_Gold_1974_1999!$J$11:$J$9396)-ROW(Little_Gold_1974_1999!$J$11)+1),ROWS(J$3:J691)))</f>
        <v>12</v>
      </c>
      <c r="K691" s="1">
        <f t="array" aca="1" ref="K691" ca="1">OFFSET(INDEX(Little_Gold_1974_1999!$P$11:$P$9396,SMALL(IF(Little_Gold_1974_1999!$P$11:$P$9396&lt;&gt;"",ROW(Little_Gold_1974_1999!$P$11:$P$9396)-ROW(Little_Gold_1974_1999!$P$11)+1),ROWS(K$3:K691))),0,-15,1,1)</f>
        <v>31243</v>
      </c>
      <c r="L691">
        <f t="array" ref="L691">INDEX(Little_Gold_1974_1999!$P$11:$P$9396,SMALL(IF(Little_Gold_1974_1999!$P$11:$P$9396&lt;&gt;"",ROW(Little_Gold_1974_1999!$P$11:$P$9396)-ROW(Little_Gold_1974_1999!$P$11)+1),ROWS(L$3:L691)))</f>
        <v>0.6</v>
      </c>
    </row>
    <row r="692" spans="1:12" x14ac:dyDescent="0.25">
      <c r="A692" s="1">
        <f t="array" aca="1" ref="A692" ca="1">OFFSET(INDEX(Boundary_1967_1978!$J$11:$J$4179,SMALL(IF(Boundary_1967_1978!$J$11:$J$4179&lt;&gt;"",ROW(Boundary_1967_1978!$J$11:$J$4179)-ROW(Boundary_1967_1978!$J$11)+1),ROWS(A$3:A692))),0,-9,1,1)</f>
        <v>25926</v>
      </c>
      <c r="B692">
        <f t="array" ref="B692">INDEX(Boundary_1967_1978!$J$11:$J$4179,SMALL(IF(Boundary_1967_1978!$J$11:$J$4179&lt;&gt;"",ROW(Boundary_1967_1978!$J$11:$J$4179)-ROW(Boundary_1967_1978!$J$11)+1),ROWS(B$3:B692)))</f>
        <v>-11.4</v>
      </c>
      <c r="C692" s="1">
        <f t="array" aca="1" ref="C692" ca="1">OFFSET(INDEX(Boundary_1967_1978!$P$11:$P$4179,SMALL(IF(Boundary_1967_1978!$P$11:$P$4179&lt;&gt;"",ROW(Boundary_1967_1978!$P$11:$P$4179)-ROW(Boundary_1967_1978!$P$11)+1),ROWS(C$3:C692))),0,-15,1,1)</f>
        <v>25710</v>
      </c>
      <c r="D692">
        <f t="array" ref="D692">INDEX(Boundary_1967_1978!$P$11:$P$4179,SMALL(IF(Boundary_1967_1978!$P$11:$P$4179&lt;&gt;"",ROW(Boundary_1967_1978!$P$11:$P$4179)-ROW(Boundary_1967_1978!$P$11)+1),ROWS(D$3:D692)))</f>
        <v>0</v>
      </c>
      <c r="E692" s="2">
        <f t="array" aca="1" ref="E692" ca="1">OFFSET(INDEX(Forty_Mile_1978_1984!$J$11:$J$2230,SMALL(IF(Forty_Mile_1978_1984!$J$11:$J$2230&lt;&gt;"",ROW(Forty_Mile_1978_1984!$J$11:$J$2230)-ROW(Forty_Mile_1978_1984!$J$11)+1),ROWS(E$3:E692))),0,-9,1,1)</f>
        <v>29830</v>
      </c>
      <c r="F692">
        <f t="array" ref="F692">INDEX(Forty_Mile_1978_1984!$J$11:$J$2230,SMALL(IF(Forty_Mile_1978_1984!$J$11:$J$2230&lt;&gt;"",ROW(Forty_Mile_1978_1984!$J$11:$J$2230)-ROW(Forty_Mile_1978_1984!$J$11)+1),ROWS(F$3:F692)))</f>
        <v>5.5</v>
      </c>
      <c r="G692" s="1">
        <f t="array" aca="1" ref="G692" ca="1">OFFSET(INDEX(Forty_Mile_1978_1984!$P$11:$P$2232,SMALL(IF(Forty_Mile_1978_1984!$P$11:$P$2232&lt;&gt;"",ROW(Forty_Mile_1978_1984!$P$11:$P$2232)-ROW(Forty_Mile_1978_1984!$P$11)+1),ROWS(G$3:G692))),0,-15,1,1)</f>
        <v>29821</v>
      </c>
      <c r="H692">
        <f t="array" ref="H692">INDEX(Forty_Mile_1978_1984!$P$11:$P$2232,SMALL(IF(Forty_Mile_1978_1984!$P$11:$P$2232&lt;&gt;"",ROW(Forty_Mile_1978_1984!$P$11:$P$2232)-ROW(Forty_Mile_1978_1984!$P$11)+1),ROWS(H$3:H692)))</f>
        <v>0</v>
      </c>
      <c r="I692" s="1">
        <f t="array" aca="1" ref="I692" ca="1">OFFSET(INDEX(Little_Gold_1974_1999!$J$11:$J$9396,SMALL(IF(Little_Gold_1974_1999!$J$11:$J$9396&lt;&gt;"",ROW(Little_Gold_1974_1999!$J$11:$J$9396)-ROW(Little_Gold_1974_1999!$J$11)+1),ROWS(I$3:I692))),0,-9,1,1)</f>
        <v>31264</v>
      </c>
      <c r="J692">
        <f t="array" ref="J692">INDEX(Little_Gold_1974_1999!$J$11:$J$9396,SMALL(IF(Little_Gold_1974_1999!$J$11:$J$9396&lt;&gt;"",ROW(Little_Gold_1974_1999!$J$11:$J$9396)-ROW(Little_Gold_1974_1999!$J$11)+1),ROWS(J$3:J692)))</f>
        <v>11.5</v>
      </c>
      <c r="K692" s="1">
        <f t="array" aca="1" ref="K692" ca="1">OFFSET(INDEX(Little_Gold_1974_1999!$P$11:$P$9396,SMALL(IF(Little_Gold_1974_1999!$P$11:$P$9396&lt;&gt;"",ROW(Little_Gold_1974_1999!$P$11:$P$9396)-ROW(Little_Gold_1974_1999!$P$11)+1),ROWS(K$3:K692))),0,-15,1,1)</f>
        <v>31244</v>
      </c>
      <c r="L692">
        <f t="array" ref="L692">INDEX(Little_Gold_1974_1999!$P$11:$P$9396,SMALL(IF(Little_Gold_1974_1999!$P$11:$P$9396&lt;&gt;"",ROW(Little_Gold_1974_1999!$P$11:$P$9396)-ROW(Little_Gold_1974_1999!$P$11)+1),ROWS(L$3:L692)))</f>
        <v>3.3</v>
      </c>
    </row>
    <row r="693" spans="1:12" x14ac:dyDescent="0.25">
      <c r="A693" s="1">
        <f t="array" aca="1" ref="A693" ca="1">OFFSET(INDEX(Boundary_1967_1978!$J$11:$J$4179,SMALL(IF(Boundary_1967_1978!$J$11:$J$4179&lt;&gt;"",ROW(Boundary_1967_1978!$J$11:$J$4179)-ROW(Boundary_1967_1978!$J$11)+1),ROWS(A$3:A693))),0,-9,1,1)</f>
        <v>25927</v>
      </c>
      <c r="B693">
        <f t="array" ref="B693">INDEX(Boundary_1967_1978!$J$11:$J$4179,SMALL(IF(Boundary_1967_1978!$J$11:$J$4179&lt;&gt;"",ROW(Boundary_1967_1978!$J$11:$J$4179)-ROW(Boundary_1967_1978!$J$11)+1),ROWS(B$3:B693)))</f>
        <v>-16.2</v>
      </c>
      <c r="C693" s="1">
        <f t="array" aca="1" ref="C693" ca="1">OFFSET(INDEX(Boundary_1967_1978!$P$11:$P$4179,SMALL(IF(Boundary_1967_1978!$P$11:$P$4179&lt;&gt;"",ROW(Boundary_1967_1978!$P$11:$P$4179)-ROW(Boundary_1967_1978!$P$11)+1),ROWS(C$3:C693))),0,-15,1,1)</f>
        <v>25711</v>
      </c>
      <c r="D693">
        <f t="array" ref="D693">INDEX(Boundary_1967_1978!$P$11:$P$4179,SMALL(IF(Boundary_1967_1978!$P$11:$P$4179&lt;&gt;"",ROW(Boundary_1967_1978!$P$11:$P$4179)-ROW(Boundary_1967_1978!$P$11)+1),ROWS(D$3:D693)))</f>
        <v>0</v>
      </c>
      <c r="E693" s="2">
        <f t="array" aca="1" ref="E693" ca="1">OFFSET(INDEX(Forty_Mile_1978_1984!$J$11:$J$2230,SMALL(IF(Forty_Mile_1978_1984!$J$11:$J$2230&lt;&gt;"",ROW(Forty_Mile_1978_1984!$J$11:$J$2230)-ROW(Forty_Mile_1978_1984!$J$11)+1),ROWS(E$3:E693))),0,-9,1,1)</f>
        <v>29831</v>
      </c>
      <c r="F693">
        <f t="array" ref="F693">INDEX(Forty_Mile_1978_1984!$J$11:$J$2230,SMALL(IF(Forty_Mile_1978_1984!$J$11:$J$2230&lt;&gt;"",ROW(Forty_Mile_1978_1984!$J$11:$J$2230)-ROW(Forty_Mile_1978_1984!$J$11)+1),ROWS(F$3:F693)))</f>
        <v>7</v>
      </c>
      <c r="G693" s="1">
        <f t="array" aca="1" ref="G693" ca="1">OFFSET(INDEX(Forty_Mile_1978_1984!$P$11:$P$2232,SMALL(IF(Forty_Mile_1978_1984!$P$11:$P$2232&lt;&gt;"",ROW(Forty_Mile_1978_1984!$P$11:$P$2232)-ROW(Forty_Mile_1978_1984!$P$11)+1),ROWS(G$3:G693))),0,-15,1,1)</f>
        <v>29822</v>
      </c>
      <c r="H693">
        <f t="array" ref="H693">INDEX(Forty_Mile_1978_1984!$P$11:$P$2232,SMALL(IF(Forty_Mile_1978_1984!$P$11:$P$2232&lt;&gt;"",ROW(Forty_Mile_1978_1984!$P$11:$P$2232)-ROW(Forty_Mile_1978_1984!$P$11)+1),ROWS(H$3:H693)))</f>
        <v>0</v>
      </c>
      <c r="I693" s="1">
        <f t="array" aca="1" ref="I693" ca="1">OFFSET(INDEX(Little_Gold_1974_1999!$J$11:$J$9396,SMALL(IF(Little_Gold_1974_1999!$J$11:$J$9396&lt;&gt;"",ROW(Little_Gold_1974_1999!$J$11:$J$9396)-ROW(Little_Gold_1974_1999!$J$11)+1),ROWS(I$3:I693))),0,-9,1,1)</f>
        <v>31265</v>
      </c>
      <c r="J693">
        <f t="array" ref="J693">INDEX(Little_Gold_1974_1999!$J$11:$J$9396,SMALL(IF(Little_Gold_1974_1999!$J$11:$J$9396&lt;&gt;"",ROW(Little_Gold_1974_1999!$J$11:$J$9396)-ROW(Little_Gold_1974_1999!$J$11)+1),ROWS(J$3:J693)))</f>
        <v>12</v>
      </c>
      <c r="K693" s="1">
        <f t="array" aca="1" ref="K693" ca="1">OFFSET(INDEX(Little_Gold_1974_1999!$P$11:$P$9396,SMALL(IF(Little_Gold_1974_1999!$P$11:$P$9396&lt;&gt;"",ROW(Little_Gold_1974_1999!$P$11:$P$9396)-ROW(Little_Gold_1974_1999!$P$11)+1),ROWS(K$3:K693))),0,-15,1,1)</f>
        <v>31245</v>
      </c>
      <c r="L693">
        <f t="array" ref="L693">INDEX(Little_Gold_1974_1999!$P$11:$P$9396,SMALL(IF(Little_Gold_1974_1999!$P$11:$P$9396&lt;&gt;"",ROW(Little_Gold_1974_1999!$P$11:$P$9396)-ROW(Little_Gold_1974_1999!$P$11)+1),ROWS(L$3:L693)))</f>
        <v>2.2000000000000002</v>
      </c>
    </row>
    <row r="694" spans="1:12" x14ac:dyDescent="0.25">
      <c r="A694" s="1">
        <f t="array" aca="1" ref="A694" ca="1">OFFSET(INDEX(Boundary_1967_1978!$J$11:$J$4179,SMALL(IF(Boundary_1967_1978!$J$11:$J$4179&lt;&gt;"",ROW(Boundary_1967_1978!$J$11:$J$4179)-ROW(Boundary_1967_1978!$J$11)+1),ROWS(A$3:A694))),0,-9,1,1)</f>
        <v>25928</v>
      </c>
      <c r="B694">
        <f t="array" ref="B694">INDEX(Boundary_1967_1978!$J$11:$J$4179,SMALL(IF(Boundary_1967_1978!$J$11:$J$4179&lt;&gt;"",ROW(Boundary_1967_1978!$J$11:$J$4179)-ROW(Boundary_1967_1978!$J$11)+1),ROWS(B$3:B694)))</f>
        <v>-17.8</v>
      </c>
      <c r="C694" s="1">
        <f t="array" aca="1" ref="C694" ca="1">OFFSET(INDEX(Boundary_1967_1978!$P$11:$P$4179,SMALL(IF(Boundary_1967_1978!$P$11:$P$4179&lt;&gt;"",ROW(Boundary_1967_1978!$P$11:$P$4179)-ROW(Boundary_1967_1978!$P$11)+1),ROWS(C$3:C694))),0,-15,1,1)</f>
        <v>25712</v>
      </c>
      <c r="D694">
        <f t="array" ref="D694">INDEX(Boundary_1967_1978!$P$11:$P$4179,SMALL(IF(Boundary_1967_1978!$P$11:$P$4179&lt;&gt;"",ROW(Boundary_1967_1978!$P$11:$P$4179)-ROW(Boundary_1967_1978!$P$11)+1),ROWS(D$3:D694)))</f>
        <v>0</v>
      </c>
      <c r="E694" s="2">
        <f t="array" aca="1" ref="E694" ca="1">OFFSET(INDEX(Forty_Mile_1978_1984!$J$11:$J$2230,SMALL(IF(Forty_Mile_1978_1984!$J$11:$J$2230&lt;&gt;"",ROW(Forty_Mile_1978_1984!$J$11:$J$2230)-ROW(Forty_Mile_1978_1984!$J$11)+1),ROWS(E$3:E694))),0,-9,1,1)</f>
        <v>29832</v>
      </c>
      <c r="F694">
        <f t="array" ref="F694">INDEX(Forty_Mile_1978_1984!$J$11:$J$2230,SMALL(IF(Forty_Mile_1978_1984!$J$11:$J$2230&lt;&gt;"",ROW(Forty_Mile_1978_1984!$J$11:$J$2230)-ROW(Forty_Mile_1978_1984!$J$11)+1),ROWS(F$3:F694)))</f>
        <v>6.8</v>
      </c>
      <c r="G694" s="1">
        <f t="array" aca="1" ref="G694" ca="1">OFFSET(INDEX(Forty_Mile_1978_1984!$P$11:$P$2232,SMALL(IF(Forty_Mile_1978_1984!$P$11:$P$2232&lt;&gt;"",ROW(Forty_Mile_1978_1984!$P$11:$P$2232)-ROW(Forty_Mile_1978_1984!$P$11)+1),ROWS(G$3:G694))),0,-15,1,1)</f>
        <v>29823</v>
      </c>
      <c r="H694">
        <f t="array" ref="H694">INDEX(Forty_Mile_1978_1984!$P$11:$P$2232,SMALL(IF(Forty_Mile_1978_1984!$P$11:$P$2232&lt;&gt;"",ROW(Forty_Mile_1978_1984!$P$11:$P$2232)-ROW(Forty_Mile_1978_1984!$P$11)+1),ROWS(H$3:H694)))</f>
        <v>0</v>
      </c>
      <c r="I694" s="1">
        <f t="array" aca="1" ref="I694" ca="1">OFFSET(INDEX(Little_Gold_1974_1999!$J$11:$J$9396,SMALL(IF(Little_Gold_1974_1999!$J$11:$J$9396&lt;&gt;"",ROW(Little_Gold_1974_1999!$J$11:$J$9396)-ROW(Little_Gold_1974_1999!$J$11)+1),ROWS(I$3:I694))),0,-9,1,1)</f>
        <v>31266</v>
      </c>
      <c r="J694">
        <f t="array" ref="J694">INDEX(Little_Gold_1974_1999!$J$11:$J$9396,SMALL(IF(Little_Gold_1974_1999!$J$11:$J$9396&lt;&gt;"",ROW(Little_Gold_1974_1999!$J$11:$J$9396)-ROW(Little_Gold_1974_1999!$J$11)+1),ROWS(J$3:J694)))</f>
        <v>13</v>
      </c>
      <c r="K694" s="1">
        <f t="array" aca="1" ref="K694" ca="1">OFFSET(INDEX(Little_Gold_1974_1999!$P$11:$P$9396,SMALL(IF(Little_Gold_1974_1999!$P$11:$P$9396&lt;&gt;"",ROW(Little_Gold_1974_1999!$P$11:$P$9396)-ROW(Little_Gold_1974_1999!$P$11)+1),ROWS(K$3:K694))),0,-15,1,1)</f>
        <v>31246</v>
      </c>
      <c r="L694">
        <f t="array" ref="L694">INDEX(Little_Gold_1974_1999!$P$11:$P$9396,SMALL(IF(Little_Gold_1974_1999!$P$11:$P$9396&lt;&gt;"",ROW(Little_Gold_1974_1999!$P$11:$P$9396)-ROW(Little_Gold_1974_1999!$P$11)+1),ROWS(L$3:L694)))</f>
        <v>0</v>
      </c>
    </row>
    <row r="695" spans="1:12" x14ac:dyDescent="0.25">
      <c r="A695" s="1">
        <f t="array" aca="1" ref="A695" ca="1">OFFSET(INDEX(Boundary_1967_1978!$J$11:$J$4179,SMALL(IF(Boundary_1967_1978!$J$11:$J$4179&lt;&gt;"",ROW(Boundary_1967_1978!$J$11:$J$4179)-ROW(Boundary_1967_1978!$J$11)+1),ROWS(A$3:A695))),0,-9,1,1)</f>
        <v>25929</v>
      </c>
      <c r="B695">
        <f t="array" ref="B695">INDEX(Boundary_1967_1978!$J$11:$J$4179,SMALL(IF(Boundary_1967_1978!$J$11:$J$4179&lt;&gt;"",ROW(Boundary_1967_1978!$J$11:$J$4179)-ROW(Boundary_1967_1978!$J$11)+1),ROWS(B$3:B695)))</f>
        <v>-22</v>
      </c>
      <c r="C695" s="1">
        <f t="array" aca="1" ref="C695" ca="1">OFFSET(INDEX(Boundary_1967_1978!$P$11:$P$4179,SMALL(IF(Boundary_1967_1978!$P$11:$P$4179&lt;&gt;"",ROW(Boundary_1967_1978!$P$11:$P$4179)-ROW(Boundary_1967_1978!$P$11)+1),ROWS(C$3:C695))),0,-15,1,1)</f>
        <v>25873</v>
      </c>
      <c r="D695">
        <f t="array" ref="D695">INDEX(Boundary_1967_1978!$P$11:$P$4179,SMALL(IF(Boundary_1967_1978!$P$11:$P$4179&lt;&gt;"",ROW(Boundary_1967_1978!$P$11:$P$4179)-ROW(Boundary_1967_1978!$P$11)+1),ROWS(D$3:D695)))</f>
        <v>0</v>
      </c>
      <c r="E695" s="2">
        <f t="array" aca="1" ref="E695" ca="1">OFFSET(INDEX(Forty_Mile_1978_1984!$J$11:$J$2230,SMALL(IF(Forty_Mile_1978_1984!$J$11:$J$2230&lt;&gt;"",ROW(Forty_Mile_1978_1984!$J$11:$J$2230)-ROW(Forty_Mile_1978_1984!$J$11)+1),ROWS(E$3:E695))),0,-9,1,1)</f>
        <v>29833</v>
      </c>
      <c r="F695">
        <f t="array" ref="F695">INDEX(Forty_Mile_1978_1984!$J$11:$J$2230,SMALL(IF(Forty_Mile_1978_1984!$J$11:$J$2230&lt;&gt;"",ROW(Forty_Mile_1978_1984!$J$11:$J$2230)-ROW(Forty_Mile_1978_1984!$J$11)+1),ROWS(F$3:F695)))</f>
        <v>7.3</v>
      </c>
      <c r="G695" s="1">
        <f t="array" aca="1" ref="G695" ca="1">OFFSET(INDEX(Forty_Mile_1978_1984!$P$11:$P$2232,SMALL(IF(Forty_Mile_1978_1984!$P$11:$P$2232&lt;&gt;"",ROW(Forty_Mile_1978_1984!$P$11:$P$2232)-ROW(Forty_Mile_1978_1984!$P$11)+1),ROWS(G$3:G695))),0,-15,1,1)</f>
        <v>29824</v>
      </c>
      <c r="H695">
        <f t="array" ref="H695">INDEX(Forty_Mile_1978_1984!$P$11:$P$2232,SMALL(IF(Forty_Mile_1978_1984!$P$11:$P$2232&lt;&gt;"",ROW(Forty_Mile_1978_1984!$P$11:$P$2232)-ROW(Forty_Mile_1978_1984!$P$11)+1),ROWS(H$3:H695)))</f>
        <v>0</v>
      </c>
      <c r="I695" s="1">
        <f t="array" aca="1" ref="I695" ca="1">OFFSET(INDEX(Little_Gold_1974_1999!$J$11:$J$9396,SMALL(IF(Little_Gold_1974_1999!$J$11:$J$9396&lt;&gt;"",ROW(Little_Gold_1974_1999!$J$11:$J$9396)-ROW(Little_Gold_1974_1999!$J$11)+1),ROWS(I$3:I695))),0,-9,1,1)</f>
        <v>31267</v>
      </c>
      <c r="J695">
        <f t="array" ref="J695">INDEX(Little_Gold_1974_1999!$J$11:$J$9396,SMALL(IF(Little_Gold_1974_1999!$J$11:$J$9396&lt;&gt;"",ROW(Little_Gold_1974_1999!$J$11:$J$9396)-ROW(Little_Gold_1974_1999!$J$11)+1),ROWS(J$3:J695)))</f>
        <v>10.8</v>
      </c>
      <c r="K695" s="1">
        <f t="array" aca="1" ref="K695" ca="1">OFFSET(INDEX(Little_Gold_1974_1999!$P$11:$P$9396,SMALL(IF(Little_Gold_1974_1999!$P$11:$P$9396&lt;&gt;"",ROW(Little_Gold_1974_1999!$P$11:$P$9396)-ROW(Little_Gold_1974_1999!$P$11)+1),ROWS(K$3:K695))),0,-15,1,1)</f>
        <v>31247</v>
      </c>
      <c r="L695">
        <f t="array" ref="L695">INDEX(Little_Gold_1974_1999!$P$11:$P$9396,SMALL(IF(Little_Gold_1974_1999!$P$11:$P$9396&lt;&gt;"",ROW(Little_Gold_1974_1999!$P$11:$P$9396)-ROW(Little_Gold_1974_1999!$P$11)+1),ROWS(L$3:L695)))</f>
        <v>0</v>
      </c>
    </row>
    <row r="696" spans="1:12" x14ac:dyDescent="0.25">
      <c r="A696" s="1">
        <f t="array" aca="1" ref="A696" ca="1">OFFSET(INDEX(Boundary_1967_1978!$J$11:$J$4179,SMALL(IF(Boundary_1967_1978!$J$11:$J$4179&lt;&gt;"",ROW(Boundary_1967_1978!$J$11:$J$4179)-ROW(Boundary_1967_1978!$J$11)+1),ROWS(A$3:A696))),0,-9,1,1)</f>
        <v>25930</v>
      </c>
      <c r="B696">
        <f t="array" ref="B696">INDEX(Boundary_1967_1978!$J$11:$J$4179,SMALL(IF(Boundary_1967_1978!$J$11:$J$4179&lt;&gt;"",ROW(Boundary_1967_1978!$J$11:$J$4179)-ROW(Boundary_1967_1978!$J$11)+1),ROWS(B$3:B696)))</f>
        <v>-27</v>
      </c>
      <c r="C696" s="1">
        <f t="array" aca="1" ref="C696" ca="1">OFFSET(INDEX(Boundary_1967_1978!$P$11:$P$4179,SMALL(IF(Boundary_1967_1978!$P$11:$P$4179&lt;&gt;"",ROW(Boundary_1967_1978!$P$11:$P$4179)-ROW(Boundary_1967_1978!$P$11)+1),ROWS(C$3:C696))),0,-15,1,1)</f>
        <v>25874</v>
      </c>
      <c r="D696">
        <f t="array" ref="D696">INDEX(Boundary_1967_1978!$P$11:$P$4179,SMALL(IF(Boundary_1967_1978!$P$11:$P$4179&lt;&gt;"",ROW(Boundary_1967_1978!$P$11:$P$4179)-ROW(Boundary_1967_1978!$P$11)+1),ROWS(D$3:D696)))</f>
        <v>0</v>
      </c>
      <c r="E696" s="2">
        <f t="array" aca="1" ref="E696" ca="1">OFFSET(INDEX(Forty_Mile_1978_1984!$J$11:$J$2230,SMALL(IF(Forty_Mile_1978_1984!$J$11:$J$2230&lt;&gt;"",ROW(Forty_Mile_1978_1984!$J$11:$J$2230)-ROW(Forty_Mile_1978_1984!$J$11)+1),ROWS(E$3:E696))),0,-9,1,1)</f>
        <v>29834</v>
      </c>
      <c r="F696">
        <f t="array" ref="F696">INDEX(Forty_Mile_1978_1984!$J$11:$J$2230,SMALL(IF(Forty_Mile_1978_1984!$J$11:$J$2230&lt;&gt;"",ROW(Forty_Mile_1978_1984!$J$11:$J$2230)-ROW(Forty_Mile_1978_1984!$J$11)+1),ROWS(F$3:F696)))</f>
        <v>6.8</v>
      </c>
      <c r="G696" s="1">
        <f t="array" aca="1" ref="G696" ca="1">OFFSET(INDEX(Forty_Mile_1978_1984!$P$11:$P$2232,SMALL(IF(Forty_Mile_1978_1984!$P$11:$P$2232&lt;&gt;"",ROW(Forty_Mile_1978_1984!$P$11:$P$2232)-ROW(Forty_Mile_1978_1984!$P$11)+1),ROWS(G$3:G696))),0,-15,1,1)</f>
        <v>29825</v>
      </c>
      <c r="H696">
        <f t="array" ref="H696">INDEX(Forty_Mile_1978_1984!$P$11:$P$2232,SMALL(IF(Forty_Mile_1978_1984!$P$11:$P$2232&lt;&gt;"",ROW(Forty_Mile_1978_1984!$P$11:$P$2232)-ROW(Forty_Mile_1978_1984!$P$11)+1),ROWS(H$3:H696)))</f>
        <v>0</v>
      </c>
      <c r="I696" s="1">
        <f t="array" aca="1" ref="I696" ca="1">OFFSET(INDEX(Little_Gold_1974_1999!$J$11:$J$9396,SMALL(IF(Little_Gold_1974_1999!$J$11:$J$9396&lt;&gt;"",ROW(Little_Gold_1974_1999!$J$11:$J$9396)-ROW(Little_Gold_1974_1999!$J$11)+1),ROWS(I$3:I696))),0,-9,1,1)</f>
        <v>31268</v>
      </c>
      <c r="J696">
        <f t="array" ref="J696">INDEX(Little_Gold_1974_1999!$J$11:$J$9396,SMALL(IF(Little_Gold_1974_1999!$J$11:$J$9396&lt;&gt;"",ROW(Little_Gold_1974_1999!$J$11:$J$9396)-ROW(Little_Gold_1974_1999!$J$11)+1),ROWS(J$3:J696)))</f>
        <v>9.3000000000000007</v>
      </c>
      <c r="K696" s="1">
        <f t="array" aca="1" ref="K696" ca="1">OFFSET(INDEX(Little_Gold_1974_1999!$P$11:$P$9396,SMALL(IF(Little_Gold_1974_1999!$P$11:$P$9396&lt;&gt;"",ROW(Little_Gold_1974_1999!$P$11:$P$9396)-ROW(Little_Gold_1974_1999!$P$11)+1),ROWS(K$3:K696))),0,-15,1,1)</f>
        <v>31248</v>
      </c>
      <c r="L696">
        <f t="array" ref="L696">INDEX(Little_Gold_1974_1999!$P$11:$P$9396,SMALL(IF(Little_Gold_1974_1999!$P$11:$P$9396&lt;&gt;"",ROW(Little_Gold_1974_1999!$P$11:$P$9396)-ROW(Little_Gold_1974_1999!$P$11)+1),ROWS(L$3:L696)))</f>
        <v>3.3</v>
      </c>
    </row>
    <row r="697" spans="1:12" x14ac:dyDescent="0.25">
      <c r="A697" s="1">
        <f t="array" aca="1" ref="A697" ca="1">OFFSET(INDEX(Boundary_1967_1978!$J$11:$J$4179,SMALL(IF(Boundary_1967_1978!$J$11:$J$4179&lt;&gt;"",ROW(Boundary_1967_1978!$J$11:$J$4179)-ROW(Boundary_1967_1978!$J$11)+1),ROWS(A$3:A697))),0,-9,1,1)</f>
        <v>25931</v>
      </c>
      <c r="B697">
        <f t="array" ref="B697">INDEX(Boundary_1967_1978!$J$11:$J$4179,SMALL(IF(Boundary_1967_1978!$J$11:$J$4179&lt;&gt;"",ROW(Boundary_1967_1978!$J$11:$J$4179)-ROW(Boundary_1967_1978!$J$11)+1),ROWS(B$3:B697)))</f>
        <v>-27.2</v>
      </c>
      <c r="C697" s="1">
        <f t="array" aca="1" ref="C697" ca="1">OFFSET(INDEX(Boundary_1967_1978!$P$11:$P$4179,SMALL(IF(Boundary_1967_1978!$P$11:$P$4179&lt;&gt;"",ROW(Boundary_1967_1978!$P$11:$P$4179)-ROW(Boundary_1967_1978!$P$11)+1),ROWS(C$3:C697))),0,-15,1,1)</f>
        <v>25875</v>
      </c>
      <c r="D697">
        <f t="array" ref="D697">INDEX(Boundary_1967_1978!$P$11:$P$4179,SMALL(IF(Boundary_1967_1978!$P$11:$P$4179&lt;&gt;"",ROW(Boundary_1967_1978!$P$11:$P$4179)-ROW(Boundary_1967_1978!$P$11)+1),ROWS(D$3:D697)))</f>
        <v>0</v>
      </c>
      <c r="E697" s="2">
        <f t="array" aca="1" ref="E697" ca="1">OFFSET(INDEX(Forty_Mile_1978_1984!$J$11:$J$2230,SMALL(IF(Forty_Mile_1978_1984!$J$11:$J$2230&lt;&gt;"",ROW(Forty_Mile_1978_1984!$J$11:$J$2230)-ROW(Forty_Mile_1978_1984!$J$11)+1),ROWS(E$3:E697))),0,-9,1,1)</f>
        <v>29835</v>
      </c>
      <c r="F697">
        <f t="array" ref="F697">INDEX(Forty_Mile_1978_1984!$J$11:$J$2230,SMALL(IF(Forty_Mile_1978_1984!$J$11:$J$2230&lt;&gt;"",ROW(Forty_Mile_1978_1984!$J$11:$J$2230)-ROW(Forty_Mile_1978_1984!$J$11)+1),ROWS(F$3:F697)))</f>
        <v>5.8</v>
      </c>
      <c r="G697" s="1">
        <f t="array" aca="1" ref="G697" ca="1">OFFSET(INDEX(Forty_Mile_1978_1984!$P$11:$P$2232,SMALL(IF(Forty_Mile_1978_1984!$P$11:$P$2232&lt;&gt;"",ROW(Forty_Mile_1978_1984!$P$11:$P$2232)-ROW(Forty_Mile_1978_1984!$P$11)+1),ROWS(G$3:G697))),0,-15,1,1)</f>
        <v>29826</v>
      </c>
      <c r="H697">
        <f t="array" ref="H697">INDEX(Forty_Mile_1978_1984!$P$11:$P$2232,SMALL(IF(Forty_Mile_1978_1984!$P$11:$P$2232&lt;&gt;"",ROW(Forty_Mile_1978_1984!$P$11:$P$2232)-ROW(Forty_Mile_1978_1984!$P$11)+1),ROWS(H$3:H697)))</f>
        <v>0</v>
      </c>
      <c r="I697" s="1">
        <f t="array" aca="1" ref="I697" ca="1">OFFSET(INDEX(Little_Gold_1974_1999!$J$11:$J$9396,SMALL(IF(Little_Gold_1974_1999!$J$11:$J$9396&lt;&gt;"",ROW(Little_Gold_1974_1999!$J$11:$J$9396)-ROW(Little_Gold_1974_1999!$J$11)+1),ROWS(I$3:I697))),0,-9,1,1)</f>
        <v>31269</v>
      </c>
      <c r="J697">
        <f t="array" ref="J697">INDEX(Little_Gold_1974_1999!$J$11:$J$9396,SMALL(IF(Little_Gold_1974_1999!$J$11:$J$9396&lt;&gt;"",ROW(Little_Gold_1974_1999!$J$11:$J$9396)-ROW(Little_Gold_1974_1999!$J$11)+1),ROWS(J$3:J697)))</f>
        <v>8.5</v>
      </c>
      <c r="K697" s="1">
        <f t="array" aca="1" ref="K697" ca="1">OFFSET(INDEX(Little_Gold_1974_1999!$P$11:$P$9396,SMALL(IF(Little_Gold_1974_1999!$P$11:$P$9396&lt;&gt;"",ROW(Little_Gold_1974_1999!$P$11:$P$9396)-ROW(Little_Gold_1974_1999!$P$11)+1),ROWS(K$3:K697))),0,-15,1,1)</f>
        <v>31249</v>
      </c>
      <c r="L697">
        <f t="array" ref="L697">INDEX(Little_Gold_1974_1999!$P$11:$P$9396,SMALL(IF(Little_Gold_1974_1999!$P$11:$P$9396&lt;&gt;"",ROW(Little_Gold_1974_1999!$P$11:$P$9396)-ROW(Little_Gold_1974_1999!$P$11)+1),ROWS(L$3:L697)))</f>
        <v>0</v>
      </c>
    </row>
    <row r="698" spans="1:12" x14ac:dyDescent="0.25">
      <c r="A698" s="1">
        <f t="array" aca="1" ref="A698" ca="1">OFFSET(INDEX(Boundary_1967_1978!$J$11:$J$4179,SMALL(IF(Boundary_1967_1978!$J$11:$J$4179&lt;&gt;"",ROW(Boundary_1967_1978!$J$11:$J$4179)-ROW(Boundary_1967_1978!$J$11)+1),ROWS(A$3:A698))),0,-9,1,1)</f>
        <v>25932</v>
      </c>
      <c r="B698">
        <f t="array" ref="B698">INDEX(Boundary_1967_1978!$J$11:$J$4179,SMALL(IF(Boundary_1967_1978!$J$11:$J$4179&lt;&gt;"",ROW(Boundary_1967_1978!$J$11:$J$4179)-ROW(Boundary_1967_1978!$J$11)+1),ROWS(B$3:B698)))</f>
        <v>-28.4</v>
      </c>
      <c r="C698" s="1">
        <f t="array" aca="1" ref="C698" ca="1">OFFSET(INDEX(Boundary_1967_1978!$P$11:$P$4179,SMALL(IF(Boundary_1967_1978!$P$11:$P$4179&lt;&gt;"",ROW(Boundary_1967_1978!$P$11:$P$4179)-ROW(Boundary_1967_1978!$P$11)+1),ROWS(C$3:C698))),0,-15,1,1)</f>
        <v>25876</v>
      </c>
      <c r="D698">
        <f t="array" ref="D698">INDEX(Boundary_1967_1978!$P$11:$P$4179,SMALL(IF(Boundary_1967_1978!$P$11:$P$4179&lt;&gt;"",ROW(Boundary_1967_1978!$P$11:$P$4179)-ROW(Boundary_1967_1978!$P$11)+1),ROWS(D$3:D698)))</f>
        <v>0</v>
      </c>
      <c r="E698" s="2">
        <f t="array" aca="1" ref="E698" ca="1">OFFSET(INDEX(Forty_Mile_1978_1984!$J$11:$J$2230,SMALL(IF(Forty_Mile_1978_1984!$J$11:$J$2230&lt;&gt;"",ROW(Forty_Mile_1978_1984!$J$11:$J$2230)-ROW(Forty_Mile_1978_1984!$J$11)+1),ROWS(E$3:E698))),0,-9,1,1)</f>
        <v>29836</v>
      </c>
      <c r="F698">
        <f t="array" ref="F698">INDEX(Forty_Mile_1978_1984!$J$11:$J$2230,SMALL(IF(Forty_Mile_1978_1984!$J$11:$J$2230&lt;&gt;"",ROW(Forty_Mile_1978_1984!$J$11:$J$2230)-ROW(Forty_Mile_1978_1984!$J$11)+1),ROWS(F$3:F698)))</f>
        <v>9</v>
      </c>
      <c r="G698" s="1">
        <f t="array" aca="1" ref="G698" ca="1">OFFSET(INDEX(Forty_Mile_1978_1984!$P$11:$P$2232,SMALL(IF(Forty_Mile_1978_1984!$P$11:$P$2232&lt;&gt;"",ROW(Forty_Mile_1978_1984!$P$11:$P$2232)-ROW(Forty_Mile_1978_1984!$P$11)+1),ROWS(G$3:G698))),0,-15,1,1)</f>
        <v>29827</v>
      </c>
      <c r="H698">
        <f t="array" ref="H698">INDEX(Forty_Mile_1978_1984!$P$11:$P$2232,SMALL(IF(Forty_Mile_1978_1984!$P$11:$P$2232&lt;&gt;"",ROW(Forty_Mile_1978_1984!$P$11:$P$2232)-ROW(Forty_Mile_1978_1984!$P$11)+1),ROWS(H$3:H698)))</f>
        <v>0</v>
      </c>
      <c r="I698" s="1">
        <f t="array" aca="1" ref="I698" ca="1">OFFSET(INDEX(Little_Gold_1974_1999!$J$11:$J$9396,SMALL(IF(Little_Gold_1974_1999!$J$11:$J$9396&lt;&gt;"",ROW(Little_Gold_1974_1999!$J$11:$J$9396)-ROW(Little_Gold_1974_1999!$J$11)+1),ROWS(I$3:I698))),0,-9,1,1)</f>
        <v>31270</v>
      </c>
      <c r="J698">
        <f t="array" ref="J698">INDEX(Little_Gold_1974_1999!$J$11:$J$9396,SMALL(IF(Little_Gold_1974_1999!$J$11:$J$9396&lt;&gt;"",ROW(Little_Gold_1974_1999!$J$11:$J$9396)-ROW(Little_Gold_1974_1999!$J$11)+1),ROWS(J$3:J698)))</f>
        <v>6</v>
      </c>
      <c r="K698" s="1">
        <f t="array" aca="1" ref="K698" ca="1">OFFSET(INDEX(Little_Gold_1974_1999!$P$11:$P$9396,SMALL(IF(Little_Gold_1974_1999!$P$11:$P$9396&lt;&gt;"",ROW(Little_Gold_1974_1999!$P$11:$P$9396)-ROW(Little_Gold_1974_1999!$P$11)+1),ROWS(K$3:K698))),0,-15,1,1)</f>
        <v>31250</v>
      </c>
      <c r="L698">
        <f t="array" ref="L698">INDEX(Little_Gold_1974_1999!$P$11:$P$9396,SMALL(IF(Little_Gold_1974_1999!$P$11:$P$9396&lt;&gt;"",ROW(Little_Gold_1974_1999!$P$11:$P$9396)-ROW(Little_Gold_1974_1999!$P$11)+1),ROWS(L$3:L698)))</f>
        <v>0</v>
      </c>
    </row>
    <row r="699" spans="1:12" x14ac:dyDescent="0.25">
      <c r="A699" s="1">
        <f t="array" aca="1" ref="A699" ca="1">OFFSET(INDEX(Boundary_1967_1978!$J$11:$J$4179,SMALL(IF(Boundary_1967_1978!$J$11:$J$4179&lt;&gt;"",ROW(Boundary_1967_1978!$J$11:$J$4179)-ROW(Boundary_1967_1978!$J$11)+1),ROWS(A$3:A699))),0,-9,1,1)</f>
        <v>25933</v>
      </c>
      <c r="B699">
        <f t="array" ref="B699">INDEX(Boundary_1967_1978!$J$11:$J$4179,SMALL(IF(Boundary_1967_1978!$J$11:$J$4179&lt;&gt;"",ROW(Boundary_1967_1978!$J$11:$J$4179)-ROW(Boundary_1967_1978!$J$11)+1),ROWS(B$3:B699)))</f>
        <v>-28.4</v>
      </c>
      <c r="C699" s="1">
        <f t="array" aca="1" ref="C699" ca="1">OFFSET(INDEX(Boundary_1967_1978!$P$11:$P$4179,SMALL(IF(Boundary_1967_1978!$P$11:$P$4179&lt;&gt;"",ROW(Boundary_1967_1978!$P$11:$P$4179)-ROW(Boundary_1967_1978!$P$11)+1),ROWS(C$3:C699))),0,-15,1,1)</f>
        <v>25877</v>
      </c>
      <c r="D699">
        <f t="array" ref="D699">INDEX(Boundary_1967_1978!$P$11:$P$4179,SMALL(IF(Boundary_1967_1978!$P$11:$P$4179&lt;&gt;"",ROW(Boundary_1967_1978!$P$11:$P$4179)-ROW(Boundary_1967_1978!$P$11)+1),ROWS(D$3:D699)))</f>
        <v>0</v>
      </c>
      <c r="E699" s="2">
        <f t="array" aca="1" ref="E699" ca="1">OFFSET(INDEX(Forty_Mile_1978_1984!$J$11:$J$2230,SMALL(IF(Forty_Mile_1978_1984!$J$11:$J$2230&lt;&gt;"",ROW(Forty_Mile_1978_1984!$J$11:$J$2230)-ROW(Forty_Mile_1978_1984!$J$11)+1),ROWS(E$3:E699))),0,-9,1,1)</f>
        <v>29837</v>
      </c>
      <c r="F699">
        <f t="array" ref="F699">INDEX(Forty_Mile_1978_1984!$J$11:$J$2230,SMALL(IF(Forty_Mile_1978_1984!$J$11:$J$2230&lt;&gt;"",ROW(Forty_Mile_1978_1984!$J$11:$J$2230)-ROW(Forty_Mile_1978_1984!$J$11)+1),ROWS(F$3:F699)))</f>
        <v>10</v>
      </c>
      <c r="G699" s="1">
        <f t="array" aca="1" ref="G699" ca="1">OFFSET(INDEX(Forty_Mile_1978_1984!$P$11:$P$2232,SMALL(IF(Forty_Mile_1978_1984!$P$11:$P$2232&lt;&gt;"",ROW(Forty_Mile_1978_1984!$P$11:$P$2232)-ROW(Forty_Mile_1978_1984!$P$11)+1),ROWS(G$3:G699))),0,-15,1,1)</f>
        <v>29828</v>
      </c>
      <c r="H699">
        <f t="array" ref="H699">INDEX(Forty_Mile_1978_1984!$P$11:$P$2232,SMALL(IF(Forty_Mile_1978_1984!$P$11:$P$2232&lt;&gt;"",ROW(Forty_Mile_1978_1984!$P$11:$P$2232)-ROW(Forty_Mile_1978_1984!$P$11)+1),ROWS(H$3:H699)))</f>
        <v>0</v>
      </c>
      <c r="I699" s="1">
        <f t="array" aca="1" ref="I699" ca="1">OFFSET(INDEX(Little_Gold_1974_1999!$J$11:$J$9396,SMALL(IF(Little_Gold_1974_1999!$J$11:$J$9396&lt;&gt;"",ROW(Little_Gold_1974_1999!$J$11:$J$9396)-ROW(Little_Gold_1974_1999!$J$11)+1),ROWS(I$3:I699))),0,-9,1,1)</f>
        <v>31271</v>
      </c>
      <c r="J699">
        <f t="array" ref="J699">INDEX(Little_Gold_1974_1999!$J$11:$J$9396,SMALL(IF(Little_Gold_1974_1999!$J$11:$J$9396&lt;&gt;"",ROW(Little_Gold_1974_1999!$J$11:$J$9396)-ROW(Little_Gold_1974_1999!$J$11)+1),ROWS(J$3:J699)))</f>
        <v>6.5</v>
      </c>
      <c r="K699" s="1">
        <f t="array" aca="1" ref="K699" ca="1">OFFSET(INDEX(Little_Gold_1974_1999!$P$11:$P$9396,SMALL(IF(Little_Gold_1974_1999!$P$11:$P$9396&lt;&gt;"",ROW(Little_Gold_1974_1999!$P$11:$P$9396)-ROW(Little_Gold_1974_1999!$P$11)+1),ROWS(K$3:K699))),0,-15,1,1)</f>
        <v>31251</v>
      </c>
      <c r="L699">
        <f t="array" ref="L699">INDEX(Little_Gold_1974_1999!$P$11:$P$9396,SMALL(IF(Little_Gold_1974_1999!$P$11:$P$9396&lt;&gt;"",ROW(Little_Gold_1974_1999!$P$11:$P$9396)-ROW(Little_Gold_1974_1999!$P$11)+1),ROWS(L$3:L699)))</f>
        <v>0.4</v>
      </c>
    </row>
    <row r="700" spans="1:12" x14ac:dyDescent="0.25">
      <c r="A700" s="1">
        <f t="array" aca="1" ref="A700" ca="1">OFFSET(INDEX(Boundary_1967_1978!$J$11:$J$4179,SMALL(IF(Boundary_1967_1978!$J$11:$J$4179&lt;&gt;"",ROW(Boundary_1967_1978!$J$11:$J$4179)-ROW(Boundary_1967_1978!$J$11)+1),ROWS(A$3:A700))),0,-9,1,1)</f>
        <v>25934</v>
      </c>
      <c r="B700">
        <f t="array" ref="B700">INDEX(Boundary_1967_1978!$J$11:$J$4179,SMALL(IF(Boundary_1967_1978!$J$11:$J$4179&lt;&gt;"",ROW(Boundary_1967_1978!$J$11:$J$4179)-ROW(Boundary_1967_1978!$J$11)+1),ROWS(B$3:B700)))</f>
        <v>-30.3</v>
      </c>
      <c r="C700" s="1">
        <f t="array" aca="1" ref="C700" ca="1">OFFSET(INDEX(Boundary_1967_1978!$P$11:$P$4179,SMALL(IF(Boundary_1967_1978!$P$11:$P$4179&lt;&gt;"",ROW(Boundary_1967_1978!$P$11:$P$4179)-ROW(Boundary_1967_1978!$P$11)+1),ROWS(C$3:C700))),0,-15,1,1)</f>
        <v>25878</v>
      </c>
      <c r="D700">
        <f t="array" ref="D700">INDEX(Boundary_1967_1978!$P$11:$P$4179,SMALL(IF(Boundary_1967_1978!$P$11:$P$4179&lt;&gt;"",ROW(Boundary_1967_1978!$P$11:$P$4179)-ROW(Boundary_1967_1978!$P$11)+1),ROWS(D$3:D700)))</f>
        <v>0</v>
      </c>
      <c r="E700" s="2">
        <f t="array" aca="1" ref="E700" ca="1">OFFSET(INDEX(Forty_Mile_1978_1984!$J$11:$J$2230,SMALL(IF(Forty_Mile_1978_1984!$J$11:$J$2230&lt;&gt;"",ROW(Forty_Mile_1978_1984!$J$11:$J$2230)-ROW(Forty_Mile_1978_1984!$J$11)+1),ROWS(E$3:E700))),0,-9,1,1)</f>
        <v>29838</v>
      </c>
      <c r="F700">
        <f t="array" ref="F700">INDEX(Forty_Mile_1978_1984!$J$11:$J$2230,SMALL(IF(Forty_Mile_1978_1984!$J$11:$J$2230&lt;&gt;"",ROW(Forty_Mile_1978_1984!$J$11:$J$2230)-ROW(Forty_Mile_1978_1984!$J$11)+1),ROWS(F$3:F700)))</f>
        <v>5.5</v>
      </c>
      <c r="G700" s="1">
        <f t="array" aca="1" ref="G700" ca="1">OFFSET(INDEX(Forty_Mile_1978_1984!$P$11:$P$2232,SMALL(IF(Forty_Mile_1978_1984!$P$11:$P$2232&lt;&gt;"",ROW(Forty_Mile_1978_1984!$P$11:$P$2232)-ROW(Forty_Mile_1978_1984!$P$11)+1),ROWS(G$3:G700))),0,-15,1,1)</f>
        <v>29829</v>
      </c>
      <c r="H700">
        <f t="array" ref="H700">INDEX(Forty_Mile_1978_1984!$P$11:$P$2232,SMALL(IF(Forty_Mile_1978_1984!$P$11:$P$2232&lt;&gt;"",ROW(Forty_Mile_1978_1984!$P$11:$P$2232)-ROW(Forty_Mile_1978_1984!$P$11)+1),ROWS(H$3:H700)))</f>
        <v>0</v>
      </c>
      <c r="I700" s="1">
        <f t="array" aca="1" ref="I700" ca="1">OFFSET(INDEX(Little_Gold_1974_1999!$J$11:$J$9396,SMALL(IF(Little_Gold_1974_1999!$J$11:$J$9396&lt;&gt;"",ROW(Little_Gold_1974_1999!$J$11:$J$9396)-ROW(Little_Gold_1974_1999!$J$11)+1),ROWS(I$3:I700))),0,-9,1,1)</f>
        <v>31272</v>
      </c>
      <c r="J700">
        <f t="array" ref="J700">INDEX(Little_Gold_1974_1999!$J$11:$J$9396,SMALL(IF(Little_Gold_1974_1999!$J$11:$J$9396&lt;&gt;"",ROW(Little_Gold_1974_1999!$J$11:$J$9396)-ROW(Little_Gold_1974_1999!$J$11)+1),ROWS(J$3:J700)))</f>
        <v>7.5</v>
      </c>
      <c r="K700" s="1">
        <f t="array" aca="1" ref="K700" ca="1">OFFSET(INDEX(Little_Gold_1974_1999!$P$11:$P$9396,SMALL(IF(Little_Gold_1974_1999!$P$11:$P$9396&lt;&gt;"",ROW(Little_Gold_1974_1999!$P$11:$P$9396)-ROW(Little_Gold_1974_1999!$P$11)+1),ROWS(K$3:K700))),0,-15,1,1)</f>
        <v>31252</v>
      </c>
      <c r="L700">
        <f t="array" ref="L700">INDEX(Little_Gold_1974_1999!$P$11:$P$9396,SMALL(IF(Little_Gold_1974_1999!$P$11:$P$9396&lt;&gt;"",ROW(Little_Gold_1974_1999!$P$11:$P$9396)-ROW(Little_Gold_1974_1999!$P$11)+1),ROWS(L$3:L700)))</f>
        <v>15.6</v>
      </c>
    </row>
    <row r="701" spans="1:12" x14ac:dyDescent="0.25">
      <c r="A701" s="1">
        <f t="array" aca="1" ref="A701" ca="1">OFFSET(INDEX(Boundary_1967_1978!$J$11:$J$4179,SMALL(IF(Boundary_1967_1978!$J$11:$J$4179&lt;&gt;"",ROW(Boundary_1967_1978!$J$11:$J$4179)-ROW(Boundary_1967_1978!$J$11)+1),ROWS(A$3:A701))),0,-9,1,1)</f>
        <v>25935</v>
      </c>
      <c r="B701">
        <f t="array" ref="B701">INDEX(Boundary_1967_1978!$J$11:$J$4179,SMALL(IF(Boundary_1967_1978!$J$11:$J$4179&lt;&gt;"",ROW(Boundary_1967_1978!$J$11:$J$4179)-ROW(Boundary_1967_1978!$J$11)+1),ROWS(B$3:B701)))</f>
        <v>-29.7</v>
      </c>
      <c r="C701" s="1">
        <f t="array" aca="1" ref="C701" ca="1">OFFSET(INDEX(Boundary_1967_1978!$P$11:$P$4179,SMALL(IF(Boundary_1967_1978!$P$11:$P$4179&lt;&gt;"",ROW(Boundary_1967_1978!$P$11:$P$4179)-ROW(Boundary_1967_1978!$P$11)+1),ROWS(C$3:C701))),0,-15,1,1)</f>
        <v>25879</v>
      </c>
      <c r="D701">
        <f t="array" ref="D701">INDEX(Boundary_1967_1978!$P$11:$P$4179,SMALL(IF(Boundary_1967_1978!$P$11:$P$4179&lt;&gt;"",ROW(Boundary_1967_1978!$P$11:$P$4179)-ROW(Boundary_1967_1978!$P$11)+1),ROWS(D$3:D701)))</f>
        <v>0</v>
      </c>
      <c r="E701" s="2">
        <f t="array" aca="1" ref="E701" ca="1">OFFSET(INDEX(Forty_Mile_1978_1984!$J$11:$J$2230,SMALL(IF(Forty_Mile_1978_1984!$J$11:$J$2230&lt;&gt;"",ROW(Forty_Mile_1978_1984!$J$11:$J$2230)-ROW(Forty_Mile_1978_1984!$J$11)+1),ROWS(E$3:E701))),0,-9,1,1)</f>
        <v>29839</v>
      </c>
      <c r="F701">
        <f t="array" ref="F701">INDEX(Forty_Mile_1978_1984!$J$11:$J$2230,SMALL(IF(Forty_Mile_1978_1984!$J$11:$J$2230&lt;&gt;"",ROW(Forty_Mile_1978_1984!$J$11:$J$2230)-ROW(Forty_Mile_1978_1984!$J$11)+1),ROWS(F$3:F701)))</f>
        <v>9.5</v>
      </c>
      <c r="G701" s="1">
        <f t="array" aca="1" ref="G701" ca="1">OFFSET(INDEX(Forty_Mile_1978_1984!$P$11:$P$2232,SMALL(IF(Forty_Mile_1978_1984!$P$11:$P$2232&lt;&gt;"",ROW(Forty_Mile_1978_1984!$P$11:$P$2232)-ROW(Forty_Mile_1978_1984!$P$11)+1),ROWS(G$3:G701))),0,-15,1,1)</f>
        <v>29830</v>
      </c>
      <c r="H701">
        <f t="array" ref="H701">INDEX(Forty_Mile_1978_1984!$P$11:$P$2232,SMALL(IF(Forty_Mile_1978_1984!$P$11:$P$2232&lt;&gt;"",ROW(Forty_Mile_1978_1984!$P$11:$P$2232)-ROW(Forty_Mile_1978_1984!$P$11)+1),ROWS(H$3:H701)))</f>
        <v>0</v>
      </c>
      <c r="I701" s="1">
        <f t="array" aca="1" ref="I701" ca="1">OFFSET(INDEX(Little_Gold_1974_1999!$J$11:$J$9396,SMALL(IF(Little_Gold_1974_1999!$J$11:$J$9396&lt;&gt;"",ROW(Little_Gold_1974_1999!$J$11:$J$9396)-ROW(Little_Gold_1974_1999!$J$11)+1),ROWS(I$3:I701))),0,-9,1,1)</f>
        <v>31273</v>
      </c>
      <c r="J701">
        <f t="array" ref="J701">INDEX(Little_Gold_1974_1999!$J$11:$J$9396,SMALL(IF(Little_Gold_1974_1999!$J$11:$J$9396&lt;&gt;"",ROW(Little_Gold_1974_1999!$J$11:$J$9396)-ROW(Little_Gold_1974_1999!$J$11)+1),ROWS(J$3:J701)))</f>
        <v>8</v>
      </c>
      <c r="K701" s="1">
        <f t="array" aca="1" ref="K701" ca="1">OFFSET(INDEX(Little_Gold_1974_1999!$P$11:$P$9396,SMALL(IF(Little_Gold_1974_1999!$P$11:$P$9396&lt;&gt;"",ROW(Little_Gold_1974_1999!$P$11:$P$9396)-ROW(Little_Gold_1974_1999!$P$11)+1),ROWS(K$3:K701))),0,-15,1,1)</f>
        <v>31253</v>
      </c>
      <c r="L701">
        <f t="array" ref="L701">INDEX(Little_Gold_1974_1999!$P$11:$P$9396,SMALL(IF(Little_Gold_1974_1999!$P$11:$P$9396&lt;&gt;"",ROW(Little_Gold_1974_1999!$P$11:$P$9396)-ROW(Little_Gold_1974_1999!$P$11)+1),ROWS(L$3:L701)))</f>
        <v>6.3</v>
      </c>
    </row>
    <row r="702" spans="1:12" x14ac:dyDescent="0.25">
      <c r="A702" s="1">
        <f t="array" aca="1" ref="A702" ca="1">OFFSET(INDEX(Boundary_1967_1978!$J$11:$J$4179,SMALL(IF(Boundary_1967_1978!$J$11:$J$4179&lt;&gt;"",ROW(Boundary_1967_1978!$J$11:$J$4179)-ROW(Boundary_1967_1978!$J$11)+1),ROWS(A$3:A702))),0,-9,1,1)</f>
        <v>25936</v>
      </c>
      <c r="B702">
        <f t="array" ref="B702">INDEX(Boundary_1967_1978!$J$11:$J$4179,SMALL(IF(Boundary_1967_1978!$J$11:$J$4179&lt;&gt;"",ROW(Boundary_1967_1978!$J$11:$J$4179)-ROW(Boundary_1967_1978!$J$11)+1),ROWS(B$3:B702)))</f>
        <v>-20.6</v>
      </c>
      <c r="C702" s="1">
        <f t="array" aca="1" ref="C702" ca="1">OFFSET(INDEX(Boundary_1967_1978!$P$11:$P$4179,SMALL(IF(Boundary_1967_1978!$P$11:$P$4179&lt;&gt;"",ROW(Boundary_1967_1978!$P$11:$P$4179)-ROW(Boundary_1967_1978!$P$11)+1),ROWS(C$3:C702))),0,-15,1,1)</f>
        <v>25880</v>
      </c>
      <c r="D702">
        <f t="array" ref="D702">INDEX(Boundary_1967_1978!$P$11:$P$4179,SMALL(IF(Boundary_1967_1978!$P$11:$P$4179&lt;&gt;"",ROW(Boundary_1967_1978!$P$11:$P$4179)-ROW(Boundary_1967_1978!$P$11)+1),ROWS(D$3:D702)))</f>
        <v>0</v>
      </c>
      <c r="E702" s="2">
        <f t="array" aca="1" ref="E702" ca="1">OFFSET(INDEX(Forty_Mile_1978_1984!$J$11:$J$2230,SMALL(IF(Forty_Mile_1978_1984!$J$11:$J$2230&lt;&gt;"",ROW(Forty_Mile_1978_1984!$J$11:$J$2230)-ROW(Forty_Mile_1978_1984!$J$11)+1),ROWS(E$3:E702))),0,-9,1,1)</f>
        <v>29840</v>
      </c>
      <c r="F702">
        <f t="array" ref="F702">INDEX(Forty_Mile_1978_1984!$J$11:$J$2230,SMALL(IF(Forty_Mile_1978_1984!$J$11:$J$2230&lt;&gt;"",ROW(Forty_Mile_1978_1984!$J$11:$J$2230)-ROW(Forty_Mile_1978_1984!$J$11)+1),ROWS(F$3:F702)))</f>
        <v>9</v>
      </c>
      <c r="G702" s="1">
        <f t="array" aca="1" ref="G702" ca="1">OFFSET(INDEX(Forty_Mile_1978_1984!$P$11:$P$2232,SMALL(IF(Forty_Mile_1978_1984!$P$11:$P$2232&lt;&gt;"",ROW(Forty_Mile_1978_1984!$P$11:$P$2232)-ROW(Forty_Mile_1978_1984!$P$11)+1),ROWS(G$3:G702))),0,-15,1,1)</f>
        <v>29831</v>
      </c>
      <c r="H702">
        <f t="array" ref="H702">INDEX(Forty_Mile_1978_1984!$P$11:$P$2232,SMALL(IF(Forty_Mile_1978_1984!$P$11:$P$2232&lt;&gt;"",ROW(Forty_Mile_1978_1984!$P$11:$P$2232)-ROW(Forty_Mile_1978_1984!$P$11)+1),ROWS(H$3:H702)))</f>
        <v>0</v>
      </c>
      <c r="I702" s="1">
        <f t="array" aca="1" ref="I702" ca="1">OFFSET(INDEX(Little_Gold_1974_1999!$J$11:$J$9396,SMALL(IF(Little_Gold_1974_1999!$J$11:$J$9396&lt;&gt;"",ROW(Little_Gold_1974_1999!$J$11:$J$9396)-ROW(Little_Gold_1974_1999!$J$11)+1),ROWS(I$3:I702))),0,-9,1,1)</f>
        <v>31274</v>
      </c>
      <c r="J702">
        <f t="array" ref="J702">INDEX(Little_Gold_1974_1999!$J$11:$J$9396,SMALL(IF(Little_Gold_1974_1999!$J$11:$J$9396&lt;&gt;"",ROW(Little_Gold_1974_1999!$J$11:$J$9396)-ROW(Little_Gold_1974_1999!$J$11)+1),ROWS(J$3:J702)))</f>
        <v>10</v>
      </c>
      <c r="K702" s="1">
        <f t="array" aca="1" ref="K702" ca="1">OFFSET(INDEX(Little_Gold_1974_1999!$P$11:$P$9396,SMALL(IF(Little_Gold_1974_1999!$P$11:$P$9396&lt;&gt;"",ROW(Little_Gold_1974_1999!$P$11:$P$9396)-ROW(Little_Gold_1974_1999!$P$11)+1),ROWS(K$3:K702))),0,-15,1,1)</f>
        <v>31254</v>
      </c>
      <c r="L702">
        <f t="array" ref="L702">INDEX(Little_Gold_1974_1999!$P$11:$P$9396,SMALL(IF(Little_Gold_1974_1999!$P$11:$P$9396&lt;&gt;"",ROW(Little_Gold_1974_1999!$P$11:$P$9396)-ROW(Little_Gold_1974_1999!$P$11)+1),ROWS(L$3:L702)))</f>
        <v>3.9</v>
      </c>
    </row>
    <row r="703" spans="1:12" x14ac:dyDescent="0.25">
      <c r="A703" s="1">
        <f t="array" aca="1" ref="A703" ca="1">OFFSET(INDEX(Boundary_1967_1978!$J$11:$J$4179,SMALL(IF(Boundary_1967_1978!$J$11:$J$4179&lt;&gt;"",ROW(Boundary_1967_1978!$J$11:$J$4179)-ROW(Boundary_1967_1978!$J$11)+1),ROWS(A$3:A703))),0,-9,1,1)</f>
        <v>25937</v>
      </c>
      <c r="B703">
        <f t="array" ref="B703">INDEX(Boundary_1967_1978!$J$11:$J$4179,SMALL(IF(Boundary_1967_1978!$J$11:$J$4179&lt;&gt;"",ROW(Boundary_1967_1978!$J$11:$J$4179)-ROW(Boundary_1967_1978!$J$11)+1),ROWS(B$3:B703)))</f>
        <v>-18.399999999999999</v>
      </c>
      <c r="C703" s="1">
        <f t="array" aca="1" ref="C703" ca="1">OFFSET(INDEX(Boundary_1967_1978!$P$11:$P$4179,SMALL(IF(Boundary_1967_1978!$P$11:$P$4179&lt;&gt;"",ROW(Boundary_1967_1978!$P$11:$P$4179)-ROW(Boundary_1967_1978!$P$11)+1),ROWS(C$3:C703))),0,-15,1,1)</f>
        <v>25881</v>
      </c>
      <c r="D703">
        <f t="array" ref="D703">INDEX(Boundary_1967_1978!$P$11:$P$4179,SMALL(IF(Boundary_1967_1978!$P$11:$P$4179&lt;&gt;"",ROW(Boundary_1967_1978!$P$11:$P$4179)-ROW(Boundary_1967_1978!$P$11)+1),ROWS(D$3:D703)))</f>
        <v>0</v>
      </c>
      <c r="E703" s="2">
        <f t="array" aca="1" ref="E703" ca="1">OFFSET(INDEX(Forty_Mile_1978_1984!$J$11:$J$2230,SMALL(IF(Forty_Mile_1978_1984!$J$11:$J$2230&lt;&gt;"",ROW(Forty_Mile_1978_1984!$J$11:$J$2230)-ROW(Forty_Mile_1978_1984!$J$11)+1),ROWS(E$3:E703))),0,-9,1,1)</f>
        <v>29841</v>
      </c>
      <c r="F703">
        <f t="array" ref="F703">INDEX(Forty_Mile_1978_1984!$J$11:$J$2230,SMALL(IF(Forty_Mile_1978_1984!$J$11:$J$2230&lt;&gt;"",ROW(Forty_Mile_1978_1984!$J$11:$J$2230)-ROW(Forty_Mile_1978_1984!$J$11)+1),ROWS(F$3:F703)))</f>
        <v>8</v>
      </c>
      <c r="G703" s="1">
        <f t="array" aca="1" ref="G703" ca="1">OFFSET(INDEX(Forty_Mile_1978_1984!$P$11:$P$2232,SMALL(IF(Forty_Mile_1978_1984!$P$11:$P$2232&lt;&gt;"",ROW(Forty_Mile_1978_1984!$P$11:$P$2232)-ROW(Forty_Mile_1978_1984!$P$11)+1),ROWS(G$3:G703))),0,-15,1,1)</f>
        <v>29832</v>
      </c>
      <c r="H703">
        <f t="array" ref="H703">INDEX(Forty_Mile_1978_1984!$P$11:$P$2232,SMALL(IF(Forty_Mile_1978_1984!$P$11:$P$2232&lt;&gt;"",ROW(Forty_Mile_1978_1984!$P$11:$P$2232)-ROW(Forty_Mile_1978_1984!$P$11)+1),ROWS(H$3:H703)))</f>
        <v>0</v>
      </c>
      <c r="I703" s="1">
        <f t="array" aca="1" ref="I703" ca="1">OFFSET(INDEX(Little_Gold_1974_1999!$J$11:$J$9396,SMALL(IF(Little_Gold_1974_1999!$J$11:$J$9396&lt;&gt;"",ROW(Little_Gold_1974_1999!$J$11:$J$9396)-ROW(Little_Gold_1974_1999!$J$11)+1),ROWS(I$3:I703))),0,-9,1,1)</f>
        <v>31275</v>
      </c>
      <c r="J703">
        <f t="array" ref="J703">INDEX(Little_Gold_1974_1999!$J$11:$J$9396,SMALL(IF(Little_Gold_1974_1999!$J$11:$J$9396&lt;&gt;"",ROW(Little_Gold_1974_1999!$J$11:$J$9396)-ROW(Little_Gold_1974_1999!$J$11)+1),ROWS(J$3:J703)))</f>
        <v>5.8</v>
      </c>
      <c r="K703" s="1">
        <f t="array" aca="1" ref="K703" ca="1">OFFSET(INDEX(Little_Gold_1974_1999!$P$11:$P$9396,SMALL(IF(Little_Gold_1974_1999!$P$11:$P$9396&lt;&gt;"",ROW(Little_Gold_1974_1999!$P$11:$P$9396)-ROW(Little_Gold_1974_1999!$P$11)+1),ROWS(K$3:K703))),0,-15,1,1)</f>
        <v>31255</v>
      </c>
      <c r="L703">
        <f t="array" ref="L703">INDEX(Little_Gold_1974_1999!$P$11:$P$9396,SMALL(IF(Little_Gold_1974_1999!$P$11:$P$9396&lt;&gt;"",ROW(Little_Gold_1974_1999!$P$11:$P$9396)-ROW(Little_Gold_1974_1999!$P$11)+1),ROWS(L$3:L703)))</f>
        <v>0</v>
      </c>
    </row>
    <row r="704" spans="1:12" x14ac:dyDescent="0.25">
      <c r="A704" s="1">
        <f t="array" aca="1" ref="A704" ca="1">OFFSET(INDEX(Boundary_1967_1978!$J$11:$J$4179,SMALL(IF(Boundary_1967_1978!$J$11:$J$4179&lt;&gt;"",ROW(Boundary_1967_1978!$J$11:$J$4179)-ROW(Boundary_1967_1978!$J$11)+1),ROWS(A$3:A704))),0,-9,1,1)</f>
        <v>25938</v>
      </c>
      <c r="B704">
        <f t="array" ref="B704">INDEX(Boundary_1967_1978!$J$11:$J$4179,SMALL(IF(Boundary_1967_1978!$J$11:$J$4179&lt;&gt;"",ROW(Boundary_1967_1978!$J$11:$J$4179)-ROW(Boundary_1967_1978!$J$11)+1),ROWS(B$3:B704)))</f>
        <v>-8.6</v>
      </c>
      <c r="C704" s="1">
        <f t="array" aca="1" ref="C704" ca="1">OFFSET(INDEX(Boundary_1967_1978!$P$11:$P$4179,SMALL(IF(Boundary_1967_1978!$P$11:$P$4179&lt;&gt;"",ROW(Boundary_1967_1978!$P$11:$P$4179)-ROW(Boundary_1967_1978!$P$11)+1),ROWS(C$3:C704))),0,-15,1,1)</f>
        <v>25882</v>
      </c>
      <c r="D704">
        <f t="array" ref="D704">INDEX(Boundary_1967_1978!$P$11:$P$4179,SMALL(IF(Boundary_1967_1978!$P$11:$P$4179&lt;&gt;"",ROW(Boundary_1967_1978!$P$11:$P$4179)-ROW(Boundary_1967_1978!$P$11)+1),ROWS(D$3:D704)))</f>
        <v>0</v>
      </c>
      <c r="E704" s="2">
        <f t="array" aca="1" ref="E704" ca="1">OFFSET(INDEX(Forty_Mile_1978_1984!$J$11:$J$2230,SMALL(IF(Forty_Mile_1978_1984!$J$11:$J$2230&lt;&gt;"",ROW(Forty_Mile_1978_1984!$J$11:$J$2230)-ROW(Forty_Mile_1978_1984!$J$11)+1),ROWS(E$3:E704))),0,-9,1,1)</f>
        <v>29842</v>
      </c>
      <c r="F704">
        <f t="array" ref="F704">INDEX(Forty_Mile_1978_1984!$J$11:$J$2230,SMALL(IF(Forty_Mile_1978_1984!$J$11:$J$2230&lt;&gt;"",ROW(Forty_Mile_1978_1984!$J$11:$J$2230)-ROW(Forty_Mile_1978_1984!$J$11)+1),ROWS(F$3:F704)))</f>
        <v>8</v>
      </c>
      <c r="G704" s="1">
        <f t="array" aca="1" ref="G704" ca="1">OFFSET(INDEX(Forty_Mile_1978_1984!$P$11:$P$2232,SMALL(IF(Forty_Mile_1978_1984!$P$11:$P$2232&lt;&gt;"",ROW(Forty_Mile_1978_1984!$P$11:$P$2232)-ROW(Forty_Mile_1978_1984!$P$11)+1),ROWS(G$3:G704))),0,-15,1,1)</f>
        <v>29833</v>
      </c>
      <c r="H704">
        <f t="array" ref="H704">INDEX(Forty_Mile_1978_1984!$P$11:$P$2232,SMALL(IF(Forty_Mile_1978_1984!$P$11:$P$2232&lt;&gt;"",ROW(Forty_Mile_1978_1984!$P$11:$P$2232)-ROW(Forty_Mile_1978_1984!$P$11)+1),ROWS(H$3:H704)))</f>
        <v>0</v>
      </c>
      <c r="I704" s="1">
        <f t="array" aca="1" ref="I704" ca="1">OFFSET(INDEX(Little_Gold_1974_1999!$J$11:$J$9396,SMALL(IF(Little_Gold_1974_1999!$J$11:$J$9396&lt;&gt;"",ROW(Little_Gold_1974_1999!$J$11:$J$9396)-ROW(Little_Gold_1974_1999!$J$11)+1),ROWS(I$3:I704))),0,-9,1,1)</f>
        <v>31276</v>
      </c>
      <c r="J704">
        <f t="array" ref="J704">INDEX(Little_Gold_1974_1999!$J$11:$J$9396,SMALL(IF(Little_Gold_1974_1999!$J$11:$J$9396&lt;&gt;"",ROW(Little_Gold_1974_1999!$J$11:$J$9396)-ROW(Little_Gold_1974_1999!$J$11)+1),ROWS(J$3:J704)))</f>
        <v>6.5</v>
      </c>
      <c r="K704" s="1">
        <f t="array" aca="1" ref="K704" ca="1">OFFSET(INDEX(Little_Gold_1974_1999!$P$11:$P$9396,SMALL(IF(Little_Gold_1974_1999!$P$11:$P$9396&lt;&gt;"",ROW(Little_Gold_1974_1999!$P$11:$P$9396)-ROW(Little_Gold_1974_1999!$P$11)+1),ROWS(K$3:K704))),0,-15,1,1)</f>
        <v>31256</v>
      </c>
      <c r="L704">
        <f t="array" ref="L704">INDEX(Little_Gold_1974_1999!$P$11:$P$9396,SMALL(IF(Little_Gold_1974_1999!$P$11:$P$9396&lt;&gt;"",ROW(Little_Gold_1974_1999!$P$11:$P$9396)-ROW(Little_Gold_1974_1999!$P$11)+1),ROWS(L$3:L704)))</f>
        <v>0</v>
      </c>
    </row>
    <row r="705" spans="1:12" x14ac:dyDescent="0.25">
      <c r="A705" s="1">
        <f t="array" aca="1" ref="A705" ca="1">OFFSET(INDEX(Boundary_1967_1978!$J$11:$J$4179,SMALL(IF(Boundary_1967_1978!$J$11:$J$4179&lt;&gt;"",ROW(Boundary_1967_1978!$J$11:$J$4179)-ROW(Boundary_1967_1978!$J$11)+1),ROWS(A$3:A705))),0,-9,1,1)</f>
        <v>25939</v>
      </c>
      <c r="B705">
        <f t="array" ref="B705">INDEX(Boundary_1967_1978!$J$11:$J$4179,SMALL(IF(Boundary_1967_1978!$J$11:$J$4179&lt;&gt;"",ROW(Boundary_1967_1978!$J$11:$J$4179)-ROW(Boundary_1967_1978!$J$11)+1),ROWS(B$3:B705)))</f>
        <v>-9.6999999999999993</v>
      </c>
      <c r="C705" s="1">
        <f t="array" aca="1" ref="C705" ca="1">OFFSET(INDEX(Boundary_1967_1978!$P$11:$P$4179,SMALL(IF(Boundary_1967_1978!$P$11:$P$4179&lt;&gt;"",ROW(Boundary_1967_1978!$P$11:$P$4179)-ROW(Boundary_1967_1978!$P$11)+1),ROWS(C$3:C705))),0,-15,1,1)</f>
        <v>25883</v>
      </c>
      <c r="D705">
        <f t="array" ref="D705">INDEX(Boundary_1967_1978!$P$11:$P$4179,SMALL(IF(Boundary_1967_1978!$P$11:$P$4179&lt;&gt;"",ROW(Boundary_1967_1978!$P$11:$P$4179)-ROW(Boundary_1967_1978!$P$11)+1),ROWS(D$3:D705)))</f>
        <v>0</v>
      </c>
      <c r="E705" s="2">
        <f t="array" aca="1" ref="E705" ca="1">OFFSET(INDEX(Forty_Mile_1978_1984!$J$11:$J$2230,SMALL(IF(Forty_Mile_1978_1984!$J$11:$J$2230&lt;&gt;"",ROW(Forty_Mile_1978_1984!$J$11:$J$2230)-ROW(Forty_Mile_1978_1984!$J$11)+1),ROWS(E$3:E705))),0,-9,1,1)</f>
        <v>29843</v>
      </c>
      <c r="F705">
        <f t="array" ref="F705">INDEX(Forty_Mile_1978_1984!$J$11:$J$2230,SMALL(IF(Forty_Mile_1978_1984!$J$11:$J$2230&lt;&gt;"",ROW(Forty_Mile_1978_1984!$J$11:$J$2230)-ROW(Forty_Mile_1978_1984!$J$11)+1),ROWS(F$3:F705)))</f>
        <v>8</v>
      </c>
      <c r="G705" s="1">
        <f t="array" aca="1" ref="G705" ca="1">OFFSET(INDEX(Forty_Mile_1978_1984!$P$11:$P$2232,SMALL(IF(Forty_Mile_1978_1984!$P$11:$P$2232&lt;&gt;"",ROW(Forty_Mile_1978_1984!$P$11:$P$2232)-ROW(Forty_Mile_1978_1984!$P$11)+1),ROWS(G$3:G705))),0,-15,1,1)</f>
        <v>29834</v>
      </c>
      <c r="H705">
        <f t="array" ref="H705">INDEX(Forty_Mile_1978_1984!$P$11:$P$2232,SMALL(IF(Forty_Mile_1978_1984!$P$11:$P$2232&lt;&gt;"",ROW(Forty_Mile_1978_1984!$P$11:$P$2232)-ROW(Forty_Mile_1978_1984!$P$11)+1),ROWS(H$3:H705)))</f>
        <v>0</v>
      </c>
      <c r="I705" s="1">
        <f t="array" aca="1" ref="I705" ca="1">OFFSET(INDEX(Little_Gold_1974_1999!$J$11:$J$9396,SMALL(IF(Little_Gold_1974_1999!$J$11:$J$9396&lt;&gt;"",ROW(Little_Gold_1974_1999!$J$11:$J$9396)-ROW(Little_Gold_1974_1999!$J$11)+1),ROWS(I$3:I705))),0,-9,1,1)</f>
        <v>31277</v>
      </c>
      <c r="J705">
        <f t="array" ref="J705">INDEX(Little_Gold_1974_1999!$J$11:$J$9396,SMALL(IF(Little_Gold_1974_1999!$J$11:$J$9396&lt;&gt;"",ROW(Little_Gold_1974_1999!$J$11:$J$9396)-ROW(Little_Gold_1974_1999!$J$11)+1),ROWS(J$3:J705)))</f>
        <v>5.8</v>
      </c>
      <c r="K705" s="1">
        <f t="array" aca="1" ref="K705" ca="1">OFFSET(INDEX(Little_Gold_1974_1999!$P$11:$P$9396,SMALL(IF(Little_Gold_1974_1999!$P$11:$P$9396&lt;&gt;"",ROW(Little_Gold_1974_1999!$P$11:$P$9396)-ROW(Little_Gold_1974_1999!$P$11)+1),ROWS(K$3:K705))),0,-15,1,1)</f>
        <v>31257</v>
      </c>
      <c r="L705">
        <f t="array" ref="L705">INDEX(Little_Gold_1974_1999!$P$11:$P$9396,SMALL(IF(Little_Gold_1974_1999!$P$11:$P$9396&lt;&gt;"",ROW(Little_Gold_1974_1999!$P$11:$P$9396)-ROW(Little_Gold_1974_1999!$P$11)+1),ROWS(L$3:L705)))</f>
        <v>7</v>
      </c>
    </row>
    <row r="706" spans="1:12" x14ac:dyDescent="0.25">
      <c r="A706" s="1">
        <f t="array" aca="1" ref="A706" ca="1">OFFSET(INDEX(Boundary_1967_1978!$J$11:$J$4179,SMALL(IF(Boundary_1967_1978!$J$11:$J$4179&lt;&gt;"",ROW(Boundary_1967_1978!$J$11:$J$4179)-ROW(Boundary_1967_1978!$J$11)+1),ROWS(A$3:A706))),0,-9,1,1)</f>
        <v>25940</v>
      </c>
      <c r="B706">
        <f t="array" ref="B706">INDEX(Boundary_1967_1978!$J$11:$J$4179,SMALL(IF(Boundary_1967_1978!$J$11:$J$4179&lt;&gt;"",ROW(Boundary_1967_1978!$J$11:$J$4179)-ROW(Boundary_1967_1978!$J$11)+1),ROWS(B$3:B706)))</f>
        <v>-21.7</v>
      </c>
      <c r="C706" s="1">
        <f t="array" aca="1" ref="C706" ca="1">OFFSET(INDEX(Boundary_1967_1978!$P$11:$P$4179,SMALL(IF(Boundary_1967_1978!$P$11:$P$4179&lt;&gt;"",ROW(Boundary_1967_1978!$P$11:$P$4179)-ROW(Boundary_1967_1978!$P$11)+1),ROWS(C$3:C706))),0,-15,1,1)</f>
        <v>25884</v>
      </c>
      <c r="D706">
        <f t="array" ref="D706">INDEX(Boundary_1967_1978!$P$11:$P$4179,SMALL(IF(Boundary_1967_1978!$P$11:$P$4179&lt;&gt;"",ROW(Boundary_1967_1978!$P$11:$P$4179)-ROW(Boundary_1967_1978!$P$11)+1),ROWS(D$3:D706)))</f>
        <v>0</v>
      </c>
      <c r="E706" s="2">
        <f t="array" aca="1" ref="E706" ca="1">OFFSET(INDEX(Forty_Mile_1978_1984!$J$11:$J$2230,SMALL(IF(Forty_Mile_1978_1984!$J$11:$J$2230&lt;&gt;"",ROW(Forty_Mile_1978_1984!$J$11:$J$2230)-ROW(Forty_Mile_1978_1984!$J$11)+1),ROWS(E$3:E706))),0,-9,1,1)</f>
        <v>29844</v>
      </c>
      <c r="F706">
        <f t="array" ref="F706">INDEX(Forty_Mile_1978_1984!$J$11:$J$2230,SMALL(IF(Forty_Mile_1978_1984!$J$11:$J$2230&lt;&gt;"",ROW(Forty_Mile_1978_1984!$J$11:$J$2230)-ROW(Forty_Mile_1978_1984!$J$11)+1),ROWS(F$3:F706)))</f>
        <v>6.5</v>
      </c>
      <c r="G706" s="1">
        <f t="array" aca="1" ref="G706" ca="1">OFFSET(INDEX(Forty_Mile_1978_1984!$P$11:$P$2232,SMALL(IF(Forty_Mile_1978_1984!$P$11:$P$2232&lt;&gt;"",ROW(Forty_Mile_1978_1984!$P$11:$P$2232)-ROW(Forty_Mile_1978_1984!$P$11)+1),ROWS(G$3:G706))),0,-15,1,1)</f>
        <v>29835</v>
      </c>
      <c r="H706">
        <f t="array" ref="H706">INDEX(Forty_Mile_1978_1984!$P$11:$P$2232,SMALL(IF(Forty_Mile_1978_1984!$P$11:$P$2232&lt;&gt;"",ROW(Forty_Mile_1978_1984!$P$11:$P$2232)-ROW(Forty_Mile_1978_1984!$P$11)+1),ROWS(H$3:H706)))</f>
        <v>3</v>
      </c>
      <c r="I706" s="1">
        <f t="array" aca="1" ref="I706" ca="1">OFFSET(INDEX(Little_Gold_1974_1999!$J$11:$J$9396,SMALL(IF(Little_Gold_1974_1999!$J$11:$J$9396&lt;&gt;"",ROW(Little_Gold_1974_1999!$J$11:$J$9396)-ROW(Little_Gold_1974_1999!$J$11)+1),ROWS(I$3:I706))),0,-9,1,1)</f>
        <v>31278</v>
      </c>
      <c r="J706">
        <f t="array" ref="J706">INDEX(Little_Gold_1974_1999!$J$11:$J$9396,SMALL(IF(Little_Gold_1974_1999!$J$11:$J$9396&lt;&gt;"",ROW(Little_Gold_1974_1999!$J$11:$J$9396)-ROW(Little_Gold_1974_1999!$J$11)+1),ROWS(J$3:J706)))</f>
        <v>5.5</v>
      </c>
      <c r="K706" s="1">
        <f t="array" aca="1" ref="K706" ca="1">OFFSET(INDEX(Little_Gold_1974_1999!$P$11:$P$9396,SMALL(IF(Little_Gold_1974_1999!$P$11:$P$9396&lt;&gt;"",ROW(Little_Gold_1974_1999!$P$11:$P$9396)-ROW(Little_Gold_1974_1999!$P$11)+1),ROWS(K$3:K706))),0,-15,1,1)</f>
        <v>31258</v>
      </c>
      <c r="L706">
        <f t="array" ref="L706">INDEX(Little_Gold_1974_1999!$P$11:$P$9396,SMALL(IF(Little_Gold_1974_1999!$P$11:$P$9396&lt;&gt;"",ROW(Little_Gold_1974_1999!$P$11:$P$9396)-ROW(Little_Gold_1974_1999!$P$11)+1),ROWS(L$3:L706)))</f>
        <v>5.8</v>
      </c>
    </row>
    <row r="707" spans="1:12" x14ac:dyDescent="0.25">
      <c r="A707" s="1">
        <f t="array" aca="1" ref="A707" ca="1">OFFSET(INDEX(Boundary_1967_1978!$J$11:$J$4179,SMALL(IF(Boundary_1967_1978!$J$11:$J$4179&lt;&gt;"",ROW(Boundary_1967_1978!$J$11:$J$4179)-ROW(Boundary_1967_1978!$J$11)+1),ROWS(A$3:A707))),0,-9,1,1)</f>
        <v>25941</v>
      </c>
      <c r="B707">
        <f t="array" ref="B707">INDEX(Boundary_1967_1978!$J$11:$J$4179,SMALL(IF(Boundary_1967_1978!$J$11:$J$4179&lt;&gt;"",ROW(Boundary_1967_1978!$J$11:$J$4179)-ROW(Boundary_1967_1978!$J$11)+1),ROWS(B$3:B707)))</f>
        <v>-27</v>
      </c>
      <c r="C707" s="1">
        <f t="array" aca="1" ref="C707" ca="1">OFFSET(INDEX(Boundary_1967_1978!$P$11:$P$4179,SMALL(IF(Boundary_1967_1978!$P$11:$P$4179&lt;&gt;"",ROW(Boundary_1967_1978!$P$11:$P$4179)-ROW(Boundary_1967_1978!$P$11)+1),ROWS(C$3:C707))),0,-15,1,1)</f>
        <v>25885</v>
      </c>
      <c r="D707">
        <f t="array" ref="D707">INDEX(Boundary_1967_1978!$P$11:$P$4179,SMALL(IF(Boundary_1967_1978!$P$11:$P$4179&lt;&gt;"",ROW(Boundary_1967_1978!$P$11:$P$4179)-ROW(Boundary_1967_1978!$P$11)+1),ROWS(D$3:D707)))</f>
        <v>0</v>
      </c>
      <c r="E707" s="2">
        <f t="array" aca="1" ref="E707" ca="1">OFFSET(INDEX(Forty_Mile_1978_1984!$J$11:$J$2230,SMALL(IF(Forty_Mile_1978_1984!$J$11:$J$2230&lt;&gt;"",ROW(Forty_Mile_1978_1984!$J$11:$J$2230)-ROW(Forty_Mile_1978_1984!$J$11)+1),ROWS(E$3:E707))),0,-9,1,1)</f>
        <v>29845</v>
      </c>
      <c r="F707">
        <f t="array" ref="F707">INDEX(Forty_Mile_1978_1984!$J$11:$J$2230,SMALL(IF(Forty_Mile_1978_1984!$J$11:$J$2230&lt;&gt;"",ROW(Forty_Mile_1978_1984!$J$11:$J$2230)-ROW(Forty_Mile_1978_1984!$J$11)+1),ROWS(F$3:F707)))</f>
        <v>6.5</v>
      </c>
      <c r="G707" s="1">
        <f t="array" aca="1" ref="G707" ca="1">OFFSET(INDEX(Forty_Mile_1978_1984!$P$11:$P$2232,SMALL(IF(Forty_Mile_1978_1984!$P$11:$P$2232&lt;&gt;"",ROW(Forty_Mile_1978_1984!$P$11:$P$2232)-ROW(Forty_Mile_1978_1984!$P$11)+1),ROWS(G$3:G707))),0,-15,1,1)</f>
        <v>29836</v>
      </c>
      <c r="H707">
        <f t="array" ref="H707">INDEX(Forty_Mile_1978_1984!$P$11:$P$2232,SMALL(IF(Forty_Mile_1978_1984!$P$11:$P$2232&lt;&gt;"",ROW(Forty_Mile_1978_1984!$P$11:$P$2232)-ROW(Forty_Mile_1978_1984!$P$11)+1),ROWS(H$3:H707)))</f>
        <v>0</v>
      </c>
      <c r="I707" s="1">
        <f t="array" aca="1" ref="I707" ca="1">OFFSET(INDEX(Little_Gold_1974_1999!$J$11:$J$9396,SMALL(IF(Little_Gold_1974_1999!$J$11:$J$9396&lt;&gt;"",ROW(Little_Gold_1974_1999!$J$11:$J$9396)-ROW(Little_Gold_1974_1999!$J$11)+1),ROWS(I$3:I707))),0,-9,1,1)</f>
        <v>31279</v>
      </c>
      <c r="J707">
        <f t="array" ref="J707">INDEX(Little_Gold_1974_1999!$J$11:$J$9396,SMALL(IF(Little_Gold_1974_1999!$J$11:$J$9396&lt;&gt;"",ROW(Little_Gold_1974_1999!$J$11:$J$9396)-ROW(Little_Gold_1974_1999!$J$11)+1),ROWS(J$3:J707)))</f>
        <v>5.5</v>
      </c>
      <c r="K707" s="1">
        <f t="array" aca="1" ref="K707" ca="1">OFFSET(INDEX(Little_Gold_1974_1999!$P$11:$P$9396,SMALL(IF(Little_Gold_1974_1999!$P$11:$P$9396&lt;&gt;"",ROW(Little_Gold_1974_1999!$P$11:$P$9396)-ROW(Little_Gold_1974_1999!$P$11)+1),ROWS(K$3:K707))),0,-15,1,1)</f>
        <v>31259</v>
      </c>
      <c r="L707">
        <f t="array" ref="L707">INDEX(Little_Gold_1974_1999!$P$11:$P$9396,SMALL(IF(Little_Gold_1974_1999!$P$11:$P$9396&lt;&gt;"",ROW(Little_Gold_1974_1999!$P$11:$P$9396)-ROW(Little_Gold_1974_1999!$P$11)+1),ROWS(L$3:L707)))</f>
        <v>0</v>
      </c>
    </row>
    <row r="708" spans="1:12" x14ac:dyDescent="0.25">
      <c r="A708" s="1">
        <f t="array" aca="1" ref="A708" ca="1">OFFSET(INDEX(Boundary_1967_1978!$J$11:$J$4179,SMALL(IF(Boundary_1967_1978!$J$11:$J$4179&lt;&gt;"",ROW(Boundary_1967_1978!$J$11:$J$4179)-ROW(Boundary_1967_1978!$J$11)+1),ROWS(A$3:A708))),0,-9,1,1)</f>
        <v>25942</v>
      </c>
      <c r="B708">
        <f t="array" ref="B708">INDEX(Boundary_1967_1978!$J$11:$J$4179,SMALL(IF(Boundary_1967_1978!$J$11:$J$4179&lt;&gt;"",ROW(Boundary_1967_1978!$J$11:$J$4179)-ROW(Boundary_1967_1978!$J$11)+1),ROWS(B$3:B708)))</f>
        <v>-28.9</v>
      </c>
      <c r="C708" s="1">
        <f t="array" aca="1" ref="C708" ca="1">OFFSET(INDEX(Boundary_1967_1978!$P$11:$P$4179,SMALL(IF(Boundary_1967_1978!$P$11:$P$4179&lt;&gt;"",ROW(Boundary_1967_1978!$P$11:$P$4179)-ROW(Boundary_1967_1978!$P$11)+1),ROWS(C$3:C708))),0,-15,1,1)</f>
        <v>25886</v>
      </c>
      <c r="D708">
        <f t="array" ref="D708">INDEX(Boundary_1967_1978!$P$11:$P$4179,SMALL(IF(Boundary_1967_1978!$P$11:$P$4179&lt;&gt;"",ROW(Boundary_1967_1978!$P$11:$P$4179)-ROW(Boundary_1967_1978!$P$11)+1),ROWS(D$3:D708)))</f>
        <v>0</v>
      </c>
      <c r="E708" s="2">
        <f t="array" aca="1" ref="E708" ca="1">OFFSET(INDEX(Forty_Mile_1978_1984!$J$11:$J$2230,SMALL(IF(Forty_Mile_1978_1984!$J$11:$J$2230&lt;&gt;"",ROW(Forty_Mile_1978_1984!$J$11:$J$2230)-ROW(Forty_Mile_1978_1984!$J$11)+1),ROWS(E$3:E708))),0,-9,1,1)</f>
        <v>29846</v>
      </c>
      <c r="F708">
        <f t="array" ref="F708">INDEX(Forty_Mile_1978_1984!$J$11:$J$2230,SMALL(IF(Forty_Mile_1978_1984!$J$11:$J$2230&lt;&gt;"",ROW(Forty_Mile_1978_1984!$J$11:$J$2230)-ROW(Forty_Mile_1978_1984!$J$11)+1),ROWS(F$3:F708)))</f>
        <v>6.3</v>
      </c>
      <c r="G708" s="1">
        <f t="array" aca="1" ref="G708" ca="1">OFFSET(INDEX(Forty_Mile_1978_1984!$P$11:$P$2232,SMALL(IF(Forty_Mile_1978_1984!$P$11:$P$2232&lt;&gt;"",ROW(Forty_Mile_1978_1984!$P$11:$P$2232)-ROW(Forty_Mile_1978_1984!$P$11)+1),ROWS(G$3:G708))),0,-15,1,1)</f>
        <v>29837</v>
      </c>
      <c r="H708">
        <f t="array" ref="H708">INDEX(Forty_Mile_1978_1984!$P$11:$P$2232,SMALL(IF(Forty_Mile_1978_1984!$P$11:$P$2232&lt;&gt;"",ROW(Forty_Mile_1978_1984!$P$11:$P$2232)-ROW(Forty_Mile_1978_1984!$P$11)+1),ROWS(H$3:H708)))</f>
        <v>0</v>
      </c>
      <c r="I708" s="1">
        <f t="array" aca="1" ref="I708" ca="1">OFFSET(INDEX(Little_Gold_1974_1999!$J$11:$J$9396,SMALL(IF(Little_Gold_1974_1999!$J$11:$J$9396&lt;&gt;"",ROW(Little_Gold_1974_1999!$J$11:$J$9396)-ROW(Little_Gold_1974_1999!$J$11)+1),ROWS(I$3:I708))),0,-9,1,1)</f>
        <v>31280</v>
      </c>
      <c r="J708">
        <f t="array" ref="J708">INDEX(Little_Gold_1974_1999!$J$11:$J$9396,SMALL(IF(Little_Gold_1974_1999!$J$11:$J$9396&lt;&gt;"",ROW(Little_Gold_1974_1999!$J$11:$J$9396)-ROW(Little_Gold_1974_1999!$J$11)+1),ROWS(J$3:J708)))</f>
        <v>4.5</v>
      </c>
      <c r="K708" s="1">
        <f t="array" aca="1" ref="K708" ca="1">OFFSET(INDEX(Little_Gold_1974_1999!$P$11:$P$9396,SMALL(IF(Little_Gold_1974_1999!$P$11:$P$9396&lt;&gt;"",ROW(Little_Gold_1974_1999!$P$11:$P$9396)-ROW(Little_Gold_1974_1999!$P$11)+1),ROWS(K$3:K708))),0,-15,1,1)</f>
        <v>31260</v>
      </c>
      <c r="L708">
        <f t="array" ref="L708">INDEX(Little_Gold_1974_1999!$P$11:$P$9396,SMALL(IF(Little_Gold_1974_1999!$P$11:$P$9396&lt;&gt;"",ROW(Little_Gold_1974_1999!$P$11:$P$9396)-ROW(Little_Gold_1974_1999!$P$11)+1),ROWS(L$3:L708)))</f>
        <v>11.7</v>
      </c>
    </row>
    <row r="709" spans="1:12" x14ac:dyDescent="0.25">
      <c r="A709" s="1">
        <f t="array" aca="1" ref="A709" ca="1">OFFSET(INDEX(Boundary_1967_1978!$J$11:$J$4179,SMALL(IF(Boundary_1967_1978!$J$11:$J$4179&lt;&gt;"",ROW(Boundary_1967_1978!$J$11:$J$4179)-ROW(Boundary_1967_1978!$J$11)+1),ROWS(A$3:A709))),0,-9,1,1)</f>
        <v>25943</v>
      </c>
      <c r="B709">
        <f t="array" ref="B709">INDEX(Boundary_1967_1978!$J$11:$J$4179,SMALL(IF(Boundary_1967_1978!$J$11:$J$4179&lt;&gt;"",ROW(Boundary_1967_1978!$J$11:$J$4179)-ROW(Boundary_1967_1978!$J$11)+1),ROWS(B$3:B709)))</f>
        <v>-31.7</v>
      </c>
      <c r="C709" s="1">
        <f t="array" aca="1" ref="C709" ca="1">OFFSET(INDEX(Boundary_1967_1978!$P$11:$P$4179,SMALL(IF(Boundary_1967_1978!$P$11:$P$4179&lt;&gt;"",ROW(Boundary_1967_1978!$P$11:$P$4179)-ROW(Boundary_1967_1978!$P$11)+1),ROWS(C$3:C709))),0,-15,1,1)</f>
        <v>25887</v>
      </c>
      <c r="D709">
        <f t="array" ref="D709">INDEX(Boundary_1967_1978!$P$11:$P$4179,SMALL(IF(Boundary_1967_1978!$P$11:$P$4179&lt;&gt;"",ROW(Boundary_1967_1978!$P$11:$P$4179)-ROW(Boundary_1967_1978!$P$11)+1),ROWS(D$3:D709)))</f>
        <v>0</v>
      </c>
      <c r="E709" s="2">
        <f t="array" aca="1" ref="E709" ca="1">OFFSET(INDEX(Forty_Mile_1978_1984!$J$11:$J$2230,SMALL(IF(Forty_Mile_1978_1984!$J$11:$J$2230&lt;&gt;"",ROW(Forty_Mile_1978_1984!$J$11:$J$2230)-ROW(Forty_Mile_1978_1984!$J$11)+1),ROWS(E$3:E709))),0,-9,1,1)</f>
        <v>29847</v>
      </c>
      <c r="F709">
        <f t="array" ref="F709">INDEX(Forty_Mile_1978_1984!$J$11:$J$2230,SMALL(IF(Forty_Mile_1978_1984!$J$11:$J$2230&lt;&gt;"",ROW(Forty_Mile_1978_1984!$J$11:$J$2230)-ROW(Forty_Mile_1978_1984!$J$11)+1),ROWS(F$3:F709)))</f>
        <v>2.2999999999999998</v>
      </c>
      <c r="G709" s="1">
        <f t="array" aca="1" ref="G709" ca="1">OFFSET(INDEX(Forty_Mile_1978_1984!$P$11:$P$2232,SMALL(IF(Forty_Mile_1978_1984!$P$11:$P$2232&lt;&gt;"",ROW(Forty_Mile_1978_1984!$P$11:$P$2232)-ROW(Forty_Mile_1978_1984!$P$11)+1),ROWS(G$3:G709))),0,-15,1,1)</f>
        <v>29838</v>
      </c>
      <c r="H709">
        <f t="array" ref="H709">INDEX(Forty_Mile_1978_1984!$P$11:$P$2232,SMALL(IF(Forty_Mile_1978_1984!$P$11:$P$2232&lt;&gt;"",ROW(Forty_Mile_1978_1984!$P$11:$P$2232)-ROW(Forty_Mile_1978_1984!$P$11)+1),ROWS(H$3:H709)))</f>
        <v>0</v>
      </c>
      <c r="I709" s="1">
        <f t="array" aca="1" ref="I709" ca="1">OFFSET(INDEX(Little_Gold_1974_1999!$J$11:$J$9396,SMALL(IF(Little_Gold_1974_1999!$J$11:$J$9396&lt;&gt;"",ROW(Little_Gold_1974_1999!$J$11:$J$9396)-ROW(Little_Gold_1974_1999!$J$11)+1),ROWS(I$3:I709))),0,-9,1,1)</f>
        <v>31281</v>
      </c>
      <c r="J709">
        <f t="array" ref="J709">INDEX(Little_Gold_1974_1999!$J$11:$J$9396,SMALL(IF(Little_Gold_1974_1999!$J$11:$J$9396&lt;&gt;"",ROW(Little_Gold_1974_1999!$J$11:$J$9396)-ROW(Little_Gold_1974_1999!$J$11)+1),ROWS(J$3:J709)))</f>
        <v>4.5</v>
      </c>
      <c r="K709" s="1">
        <f t="array" aca="1" ref="K709" ca="1">OFFSET(INDEX(Little_Gold_1974_1999!$P$11:$P$9396,SMALL(IF(Little_Gold_1974_1999!$P$11:$P$9396&lt;&gt;"",ROW(Little_Gold_1974_1999!$P$11:$P$9396)-ROW(Little_Gold_1974_1999!$P$11)+1),ROWS(K$3:K709))),0,-15,1,1)</f>
        <v>31261</v>
      </c>
      <c r="L709">
        <f t="array" ref="L709">INDEX(Little_Gold_1974_1999!$P$11:$P$9396,SMALL(IF(Little_Gold_1974_1999!$P$11:$P$9396&lt;&gt;"",ROW(Little_Gold_1974_1999!$P$11:$P$9396)-ROW(Little_Gold_1974_1999!$P$11)+1),ROWS(L$3:L709)))</f>
        <v>5</v>
      </c>
    </row>
    <row r="710" spans="1:12" x14ac:dyDescent="0.25">
      <c r="A710" s="1">
        <f t="array" aca="1" ref="A710" ca="1">OFFSET(INDEX(Boundary_1967_1978!$J$11:$J$4179,SMALL(IF(Boundary_1967_1978!$J$11:$J$4179&lt;&gt;"",ROW(Boundary_1967_1978!$J$11:$J$4179)-ROW(Boundary_1967_1978!$J$11)+1),ROWS(A$3:A710))),0,-9,1,1)</f>
        <v>25944</v>
      </c>
      <c r="B710">
        <f t="array" ref="B710">INDEX(Boundary_1967_1978!$J$11:$J$4179,SMALL(IF(Boundary_1967_1978!$J$11:$J$4179&lt;&gt;"",ROW(Boundary_1967_1978!$J$11:$J$4179)-ROW(Boundary_1967_1978!$J$11)+1),ROWS(B$3:B710)))</f>
        <v>-28.1</v>
      </c>
      <c r="C710" s="1">
        <f t="array" aca="1" ref="C710" ca="1">OFFSET(INDEX(Boundary_1967_1978!$P$11:$P$4179,SMALL(IF(Boundary_1967_1978!$P$11:$P$4179&lt;&gt;"",ROW(Boundary_1967_1978!$P$11:$P$4179)-ROW(Boundary_1967_1978!$P$11)+1),ROWS(C$3:C710))),0,-15,1,1)</f>
        <v>25888</v>
      </c>
      <c r="D710">
        <f t="array" ref="D710">INDEX(Boundary_1967_1978!$P$11:$P$4179,SMALL(IF(Boundary_1967_1978!$P$11:$P$4179&lt;&gt;"",ROW(Boundary_1967_1978!$P$11:$P$4179)-ROW(Boundary_1967_1978!$P$11)+1),ROWS(D$3:D710)))</f>
        <v>0</v>
      </c>
      <c r="E710" s="2">
        <f t="array" aca="1" ref="E710" ca="1">OFFSET(INDEX(Forty_Mile_1978_1984!$J$11:$J$2230,SMALL(IF(Forty_Mile_1978_1984!$J$11:$J$2230&lt;&gt;"",ROW(Forty_Mile_1978_1984!$J$11:$J$2230)-ROW(Forty_Mile_1978_1984!$J$11)+1),ROWS(E$3:E710))),0,-9,1,1)</f>
        <v>29848</v>
      </c>
      <c r="F710">
        <f t="array" ref="F710">INDEX(Forty_Mile_1978_1984!$J$11:$J$2230,SMALL(IF(Forty_Mile_1978_1984!$J$11:$J$2230&lt;&gt;"",ROW(Forty_Mile_1978_1984!$J$11:$J$2230)-ROW(Forty_Mile_1978_1984!$J$11)+1),ROWS(F$3:F710)))</f>
        <v>6</v>
      </c>
      <c r="G710" s="1">
        <f t="array" aca="1" ref="G710" ca="1">OFFSET(INDEX(Forty_Mile_1978_1984!$P$11:$P$2232,SMALL(IF(Forty_Mile_1978_1984!$P$11:$P$2232&lt;&gt;"",ROW(Forty_Mile_1978_1984!$P$11:$P$2232)-ROW(Forty_Mile_1978_1984!$P$11)+1),ROWS(G$3:G710))),0,-15,1,1)</f>
        <v>29839</v>
      </c>
      <c r="H710">
        <f t="array" ref="H710">INDEX(Forty_Mile_1978_1984!$P$11:$P$2232,SMALL(IF(Forty_Mile_1978_1984!$P$11:$P$2232&lt;&gt;"",ROW(Forty_Mile_1978_1984!$P$11:$P$2232)-ROW(Forty_Mile_1978_1984!$P$11)+1),ROWS(H$3:H710)))</f>
        <v>0</v>
      </c>
      <c r="I710" s="1">
        <f t="array" aca="1" ref="I710" ca="1">OFFSET(INDEX(Little_Gold_1974_1999!$J$11:$J$9396,SMALL(IF(Little_Gold_1974_1999!$J$11:$J$9396&lt;&gt;"",ROW(Little_Gold_1974_1999!$J$11:$J$9396)-ROW(Little_Gold_1974_1999!$J$11)+1),ROWS(I$3:I710))),0,-9,1,1)</f>
        <v>31282</v>
      </c>
      <c r="J710">
        <f t="array" ref="J710">INDEX(Little_Gold_1974_1999!$J$11:$J$9396,SMALL(IF(Little_Gold_1974_1999!$J$11:$J$9396&lt;&gt;"",ROW(Little_Gold_1974_1999!$J$11:$J$9396)-ROW(Little_Gold_1974_1999!$J$11)+1),ROWS(J$3:J710)))</f>
        <v>6.3</v>
      </c>
      <c r="K710" s="1">
        <f t="array" aca="1" ref="K710" ca="1">OFFSET(INDEX(Little_Gold_1974_1999!$P$11:$P$9396,SMALL(IF(Little_Gold_1974_1999!$P$11:$P$9396&lt;&gt;"",ROW(Little_Gold_1974_1999!$P$11:$P$9396)-ROW(Little_Gold_1974_1999!$P$11)+1),ROWS(K$3:K710))),0,-15,1,1)</f>
        <v>31262</v>
      </c>
      <c r="L710">
        <f t="array" ref="L710">INDEX(Little_Gold_1974_1999!$P$11:$P$9396,SMALL(IF(Little_Gold_1974_1999!$P$11:$P$9396&lt;&gt;"",ROW(Little_Gold_1974_1999!$P$11:$P$9396)-ROW(Little_Gold_1974_1999!$P$11)+1),ROWS(L$3:L710)))</f>
        <v>0.4</v>
      </c>
    </row>
    <row r="711" spans="1:12" x14ac:dyDescent="0.25">
      <c r="A711" s="1">
        <f t="array" aca="1" ref="A711" ca="1">OFFSET(INDEX(Boundary_1967_1978!$J$11:$J$4179,SMALL(IF(Boundary_1967_1978!$J$11:$J$4179&lt;&gt;"",ROW(Boundary_1967_1978!$J$11:$J$4179)-ROW(Boundary_1967_1978!$J$11)+1),ROWS(A$3:A711))),0,-9,1,1)</f>
        <v>25945</v>
      </c>
      <c r="B711">
        <f t="array" ref="B711">INDEX(Boundary_1967_1978!$J$11:$J$4179,SMALL(IF(Boundary_1967_1978!$J$11:$J$4179&lt;&gt;"",ROW(Boundary_1967_1978!$J$11:$J$4179)-ROW(Boundary_1967_1978!$J$11)+1),ROWS(B$3:B711)))</f>
        <v>-24.7</v>
      </c>
      <c r="C711" s="1">
        <f t="array" aca="1" ref="C711" ca="1">OFFSET(INDEX(Boundary_1967_1978!$P$11:$P$4179,SMALL(IF(Boundary_1967_1978!$P$11:$P$4179&lt;&gt;"",ROW(Boundary_1967_1978!$P$11:$P$4179)-ROW(Boundary_1967_1978!$P$11)+1),ROWS(C$3:C711))),0,-15,1,1)</f>
        <v>25889</v>
      </c>
      <c r="D711">
        <f t="array" ref="D711">INDEX(Boundary_1967_1978!$P$11:$P$4179,SMALL(IF(Boundary_1967_1978!$P$11:$P$4179&lt;&gt;"",ROW(Boundary_1967_1978!$P$11:$P$4179)-ROW(Boundary_1967_1978!$P$11)+1),ROWS(D$3:D711)))</f>
        <v>0</v>
      </c>
      <c r="E711" s="2">
        <f t="array" aca="1" ref="E711" ca="1">OFFSET(INDEX(Forty_Mile_1978_1984!$J$11:$J$2230,SMALL(IF(Forty_Mile_1978_1984!$J$11:$J$2230&lt;&gt;"",ROW(Forty_Mile_1978_1984!$J$11:$J$2230)-ROW(Forty_Mile_1978_1984!$J$11)+1),ROWS(E$3:E711))),0,-9,1,1)</f>
        <v>29849</v>
      </c>
      <c r="F711">
        <f t="array" ref="F711">INDEX(Forty_Mile_1978_1984!$J$11:$J$2230,SMALL(IF(Forty_Mile_1978_1984!$J$11:$J$2230&lt;&gt;"",ROW(Forty_Mile_1978_1984!$J$11:$J$2230)-ROW(Forty_Mile_1978_1984!$J$11)+1),ROWS(F$3:F711)))</f>
        <v>5</v>
      </c>
      <c r="G711" s="1">
        <f t="array" aca="1" ref="G711" ca="1">OFFSET(INDEX(Forty_Mile_1978_1984!$P$11:$P$2232,SMALL(IF(Forty_Mile_1978_1984!$P$11:$P$2232&lt;&gt;"",ROW(Forty_Mile_1978_1984!$P$11:$P$2232)-ROW(Forty_Mile_1978_1984!$P$11)+1),ROWS(G$3:G711))),0,-15,1,1)</f>
        <v>29840</v>
      </c>
      <c r="H711">
        <f t="array" ref="H711">INDEX(Forty_Mile_1978_1984!$P$11:$P$2232,SMALL(IF(Forty_Mile_1978_1984!$P$11:$P$2232&lt;&gt;"",ROW(Forty_Mile_1978_1984!$P$11:$P$2232)-ROW(Forty_Mile_1978_1984!$P$11)+1),ROWS(H$3:H711)))</f>
        <v>0</v>
      </c>
      <c r="I711" s="1">
        <f t="array" aca="1" ref="I711" ca="1">OFFSET(INDEX(Little_Gold_1974_1999!$J$11:$J$9396,SMALL(IF(Little_Gold_1974_1999!$J$11:$J$9396&lt;&gt;"",ROW(Little_Gold_1974_1999!$J$11:$J$9396)-ROW(Little_Gold_1974_1999!$J$11)+1),ROWS(I$3:I711))),0,-9,1,1)</f>
        <v>31283</v>
      </c>
      <c r="J711">
        <f t="array" ref="J711">INDEX(Little_Gold_1974_1999!$J$11:$J$9396,SMALL(IF(Little_Gold_1974_1999!$J$11:$J$9396&lt;&gt;"",ROW(Little_Gold_1974_1999!$J$11:$J$9396)-ROW(Little_Gold_1974_1999!$J$11)+1),ROWS(J$3:J711)))</f>
        <v>7</v>
      </c>
      <c r="K711" s="1">
        <f t="array" aca="1" ref="K711" ca="1">OFFSET(INDEX(Little_Gold_1974_1999!$P$11:$P$9396,SMALL(IF(Little_Gold_1974_1999!$P$11:$P$9396&lt;&gt;"",ROW(Little_Gold_1974_1999!$P$11:$P$9396)-ROW(Little_Gold_1974_1999!$P$11)+1),ROWS(K$3:K711))),0,-15,1,1)</f>
        <v>31263</v>
      </c>
      <c r="L711">
        <f t="array" ref="L711">INDEX(Little_Gold_1974_1999!$P$11:$P$9396,SMALL(IF(Little_Gold_1974_1999!$P$11:$P$9396&lt;&gt;"",ROW(Little_Gold_1974_1999!$P$11:$P$9396)-ROW(Little_Gold_1974_1999!$P$11)+1),ROWS(L$3:L711)))</f>
        <v>0.4</v>
      </c>
    </row>
    <row r="712" spans="1:12" x14ac:dyDescent="0.25">
      <c r="A712" s="1">
        <f t="array" aca="1" ref="A712" ca="1">OFFSET(INDEX(Boundary_1967_1978!$J$11:$J$4179,SMALL(IF(Boundary_1967_1978!$J$11:$J$4179&lt;&gt;"",ROW(Boundary_1967_1978!$J$11:$J$4179)-ROW(Boundary_1967_1978!$J$11)+1),ROWS(A$3:A712))),0,-9,1,1)</f>
        <v>25946</v>
      </c>
      <c r="B712">
        <f t="array" ref="B712">INDEX(Boundary_1967_1978!$J$11:$J$4179,SMALL(IF(Boundary_1967_1978!$J$11:$J$4179&lt;&gt;"",ROW(Boundary_1967_1978!$J$11:$J$4179)-ROW(Boundary_1967_1978!$J$11)+1),ROWS(B$3:B712)))</f>
        <v>-25.6</v>
      </c>
      <c r="C712" s="1">
        <f t="array" aca="1" ref="C712" ca="1">OFFSET(INDEX(Boundary_1967_1978!$P$11:$P$4179,SMALL(IF(Boundary_1967_1978!$P$11:$P$4179&lt;&gt;"",ROW(Boundary_1967_1978!$P$11:$P$4179)-ROW(Boundary_1967_1978!$P$11)+1),ROWS(C$3:C712))),0,-15,1,1)</f>
        <v>25890</v>
      </c>
      <c r="D712">
        <f t="array" ref="D712">INDEX(Boundary_1967_1978!$P$11:$P$4179,SMALL(IF(Boundary_1967_1978!$P$11:$P$4179&lt;&gt;"",ROW(Boundary_1967_1978!$P$11:$P$4179)-ROW(Boundary_1967_1978!$P$11)+1),ROWS(D$3:D712)))</f>
        <v>0</v>
      </c>
      <c r="E712" s="2">
        <f t="array" aca="1" ref="E712" ca="1">OFFSET(INDEX(Forty_Mile_1978_1984!$J$11:$J$2230,SMALL(IF(Forty_Mile_1978_1984!$J$11:$J$2230&lt;&gt;"",ROW(Forty_Mile_1978_1984!$J$11:$J$2230)-ROW(Forty_Mile_1978_1984!$J$11)+1),ROWS(E$3:E712))),0,-9,1,1)</f>
        <v>29850</v>
      </c>
      <c r="F712">
        <f t="array" ref="F712">INDEX(Forty_Mile_1978_1984!$J$11:$J$2230,SMALL(IF(Forty_Mile_1978_1984!$J$11:$J$2230&lt;&gt;"",ROW(Forty_Mile_1978_1984!$J$11:$J$2230)-ROW(Forty_Mile_1978_1984!$J$11)+1),ROWS(F$3:F712)))</f>
        <v>3.5</v>
      </c>
      <c r="G712" s="1">
        <f t="array" aca="1" ref="G712" ca="1">OFFSET(INDEX(Forty_Mile_1978_1984!$P$11:$P$2232,SMALL(IF(Forty_Mile_1978_1984!$P$11:$P$2232&lt;&gt;"",ROW(Forty_Mile_1978_1984!$P$11:$P$2232)-ROW(Forty_Mile_1978_1984!$P$11)+1),ROWS(G$3:G712))),0,-15,1,1)</f>
        <v>29841</v>
      </c>
      <c r="H712">
        <f t="array" ref="H712">INDEX(Forty_Mile_1978_1984!$P$11:$P$2232,SMALL(IF(Forty_Mile_1978_1984!$P$11:$P$2232&lt;&gt;"",ROW(Forty_Mile_1978_1984!$P$11:$P$2232)-ROW(Forty_Mile_1978_1984!$P$11)+1),ROWS(H$3:H712)))</f>
        <v>0</v>
      </c>
      <c r="I712" s="1">
        <f t="array" aca="1" ref="I712" ca="1">OFFSET(INDEX(Little_Gold_1974_1999!$J$11:$J$9396,SMALL(IF(Little_Gold_1974_1999!$J$11:$J$9396&lt;&gt;"",ROW(Little_Gold_1974_1999!$J$11:$J$9396)-ROW(Little_Gold_1974_1999!$J$11)+1),ROWS(I$3:I712))),0,-9,1,1)</f>
        <v>31284</v>
      </c>
      <c r="J712">
        <f t="array" ref="J712">INDEX(Little_Gold_1974_1999!$J$11:$J$9396,SMALL(IF(Little_Gold_1974_1999!$J$11:$J$9396&lt;&gt;"",ROW(Little_Gold_1974_1999!$J$11:$J$9396)-ROW(Little_Gold_1974_1999!$J$11)+1),ROWS(J$3:J712)))</f>
        <v>6.5</v>
      </c>
      <c r="K712" s="1">
        <f t="array" aca="1" ref="K712" ca="1">OFFSET(INDEX(Little_Gold_1974_1999!$P$11:$P$9396,SMALL(IF(Little_Gold_1974_1999!$P$11:$P$9396&lt;&gt;"",ROW(Little_Gold_1974_1999!$P$11:$P$9396)-ROW(Little_Gold_1974_1999!$P$11)+1),ROWS(K$3:K712))),0,-15,1,1)</f>
        <v>31264</v>
      </c>
      <c r="L712">
        <f t="array" ref="L712">INDEX(Little_Gold_1974_1999!$P$11:$P$9396,SMALL(IF(Little_Gold_1974_1999!$P$11:$P$9396&lt;&gt;"",ROW(Little_Gold_1974_1999!$P$11:$P$9396)-ROW(Little_Gold_1974_1999!$P$11)+1),ROWS(L$3:L712)))</f>
        <v>0.3</v>
      </c>
    </row>
    <row r="713" spans="1:12" x14ac:dyDescent="0.25">
      <c r="A713" s="1">
        <f t="array" aca="1" ref="A713" ca="1">OFFSET(INDEX(Boundary_1967_1978!$J$11:$J$4179,SMALL(IF(Boundary_1967_1978!$J$11:$J$4179&lt;&gt;"",ROW(Boundary_1967_1978!$J$11:$J$4179)-ROW(Boundary_1967_1978!$J$11)+1),ROWS(A$3:A713))),0,-9,1,1)</f>
        <v>25947</v>
      </c>
      <c r="B713">
        <f t="array" ref="B713">INDEX(Boundary_1967_1978!$J$11:$J$4179,SMALL(IF(Boundary_1967_1978!$J$11:$J$4179&lt;&gt;"",ROW(Boundary_1967_1978!$J$11:$J$4179)-ROW(Boundary_1967_1978!$J$11)+1),ROWS(B$3:B713)))</f>
        <v>-29.8</v>
      </c>
      <c r="C713" s="1">
        <f t="array" aca="1" ref="C713" ca="1">OFFSET(INDEX(Boundary_1967_1978!$P$11:$P$4179,SMALL(IF(Boundary_1967_1978!$P$11:$P$4179&lt;&gt;"",ROW(Boundary_1967_1978!$P$11:$P$4179)-ROW(Boundary_1967_1978!$P$11)+1),ROWS(C$3:C713))),0,-15,1,1)</f>
        <v>25891</v>
      </c>
      <c r="D713">
        <f t="array" ref="D713">INDEX(Boundary_1967_1978!$P$11:$P$4179,SMALL(IF(Boundary_1967_1978!$P$11:$P$4179&lt;&gt;"",ROW(Boundary_1967_1978!$P$11:$P$4179)-ROW(Boundary_1967_1978!$P$11)+1),ROWS(D$3:D713)))</f>
        <v>0</v>
      </c>
      <c r="E713" s="2">
        <f t="array" aca="1" ref="E713" ca="1">OFFSET(INDEX(Forty_Mile_1978_1984!$J$11:$J$2230,SMALL(IF(Forty_Mile_1978_1984!$J$11:$J$2230&lt;&gt;"",ROW(Forty_Mile_1978_1984!$J$11:$J$2230)-ROW(Forty_Mile_1978_1984!$J$11)+1),ROWS(E$3:E713))),0,-9,1,1)</f>
        <v>29851</v>
      </c>
      <c r="F713">
        <f t="array" ref="F713">INDEX(Forty_Mile_1978_1984!$J$11:$J$2230,SMALL(IF(Forty_Mile_1978_1984!$J$11:$J$2230&lt;&gt;"",ROW(Forty_Mile_1978_1984!$J$11:$J$2230)-ROW(Forty_Mile_1978_1984!$J$11)+1),ROWS(F$3:F713)))</f>
        <v>3.5</v>
      </c>
      <c r="G713" s="1">
        <f t="array" aca="1" ref="G713" ca="1">OFFSET(INDEX(Forty_Mile_1978_1984!$P$11:$P$2232,SMALL(IF(Forty_Mile_1978_1984!$P$11:$P$2232&lt;&gt;"",ROW(Forty_Mile_1978_1984!$P$11:$P$2232)-ROW(Forty_Mile_1978_1984!$P$11)+1),ROWS(G$3:G713))),0,-15,1,1)</f>
        <v>29842</v>
      </c>
      <c r="H713">
        <f t="array" ref="H713">INDEX(Forty_Mile_1978_1984!$P$11:$P$2232,SMALL(IF(Forty_Mile_1978_1984!$P$11:$P$2232&lt;&gt;"",ROW(Forty_Mile_1978_1984!$P$11:$P$2232)-ROW(Forty_Mile_1978_1984!$P$11)+1),ROWS(H$3:H713)))</f>
        <v>5.8</v>
      </c>
      <c r="I713" s="1">
        <f t="array" aca="1" ref="I713" ca="1">OFFSET(INDEX(Little_Gold_1974_1999!$J$11:$J$9396,SMALL(IF(Little_Gold_1974_1999!$J$11:$J$9396&lt;&gt;"",ROW(Little_Gold_1974_1999!$J$11:$J$9396)-ROW(Little_Gold_1974_1999!$J$11)+1),ROWS(I$3:I713))),0,-9,1,1)</f>
        <v>31285</v>
      </c>
      <c r="J713">
        <f t="array" ref="J713">INDEX(Little_Gold_1974_1999!$J$11:$J$9396,SMALL(IF(Little_Gold_1974_1999!$J$11:$J$9396&lt;&gt;"",ROW(Little_Gold_1974_1999!$J$11:$J$9396)-ROW(Little_Gold_1974_1999!$J$11)+1),ROWS(J$3:J713)))</f>
        <v>6.3</v>
      </c>
      <c r="K713" s="1">
        <f t="array" aca="1" ref="K713" ca="1">OFFSET(INDEX(Little_Gold_1974_1999!$P$11:$P$9396,SMALL(IF(Little_Gold_1974_1999!$P$11:$P$9396&lt;&gt;"",ROW(Little_Gold_1974_1999!$P$11:$P$9396)-ROW(Little_Gold_1974_1999!$P$11)+1),ROWS(K$3:K713))),0,-15,1,1)</f>
        <v>31265</v>
      </c>
      <c r="L713">
        <f t="array" ref="L713">INDEX(Little_Gold_1974_1999!$P$11:$P$9396,SMALL(IF(Little_Gold_1974_1999!$P$11:$P$9396&lt;&gt;"",ROW(Little_Gold_1974_1999!$P$11:$P$9396)-ROW(Little_Gold_1974_1999!$P$11)+1),ROWS(L$3:L713)))</f>
        <v>0</v>
      </c>
    </row>
    <row r="714" spans="1:12" x14ac:dyDescent="0.25">
      <c r="A714" s="1">
        <f t="array" aca="1" ref="A714" ca="1">OFFSET(INDEX(Boundary_1967_1978!$J$11:$J$4179,SMALL(IF(Boundary_1967_1978!$J$11:$J$4179&lt;&gt;"",ROW(Boundary_1967_1978!$J$11:$J$4179)-ROW(Boundary_1967_1978!$J$11)+1),ROWS(A$3:A714))),0,-9,1,1)</f>
        <v>25948</v>
      </c>
      <c r="B714">
        <f t="array" ref="B714">INDEX(Boundary_1967_1978!$J$11:$J$4179,SMALL(IF(Boundary_1967_1978!$J$11:$J$4179&lt;&gt;"",ROW(Boundary_1967_1978!$J$11:$J$4179)-ROW(Boundary_1967_1978!$J$11)+1),ROWS(B$3:B714)))</f>
        <v>-33.299999999999997</v>
      </c>
      <c r="C714" s="1">
        <f t="array" aca="1" ref="C714" ca="1">OFFSET(INDEX(Boundary_1967_1978!$P$11:$P$4179,SMALL(IF(Boundary_1967_1978!$P$11:$P$4179&lt;&gt;"",ROW(Boundary_1967_1978!$P$11:$P$4179)-ROW(Boundary_1967_1978!$P$11)+1),ROWS(C$3:C714))),0,-15,1,1)</f>
        <v>25892</v>
      </c>
      <c r="D714">
        <f t="array" ref="D714">INDEX(Boundary_1967_1978!$P$11:$P$4179,SMALL(IF(Boundary_1967_1978!$P$11:$P$4179&lt;&gt;"",ROW(Boundary_1967_1978!$P$11:$P$4179)-ROW(Boundary_1967_1978!$P$11)+1),ROWS(D$3:D714)))</f>
        <v>0</v>
      </c>
      <c r="E714" s="2">
        <f t="array" aca="1" ref="E714" ca="1">OFFSET(INDEX(Forty_Mile_1978_1984!$J$11:$J$2230,SMALL(IF(Forty_Mile_1978_1984!$J$11:$J$2230&lt;&gt;"",ROW(Forty_Mile_1978_1984!$J$11:$J$2230)-ROW(Forty_Mile_1978_1984!$J$11)+1),ROWS(E$3:E714))),0,-9,1,1)</f>
        <v>29852</v>
      </c>
      <c r="F714">
        <f t="array" ref="F714">INDEX(Forty_Mile_1978_1984!$J$11:$J$2230,SMALL(IF(Forty_Mile_1978_1984!$J$11:$J$2230&lt;&gt;"",ROW(Forty_Mile_1978_1984!$J$11:$J$2230)-ROW(Forty_Mile_1978_1984!$J$11)+1),ROWS(F$3:F714)))</f>
        <v>3.5</v>
      </c>
      <c r="G714" s="1">
        <f t="array" aca="1" ref="G714" ca="1">OFFSET(INDEX(Forty_Mile_1978_1984!$P$11:$P$2232,SMALL(IF(Forty_Mile_1978_1984!$P$11:$P$2232&lt;&gt;"",ROW(Forty_Mile_1978_1984!$P$11:$P$2232)-ROW(Forty_Mile_1978_1984!$P$11)+1),ROWS(G$3:G714))),0,-15,1,1)</f>
        <v>29843</v>
      </c>
      <c r="H714">
        <f t="array" ref="H714">INDEX(Forty_Mile_1978_1984!$P$11:$P$2232,SMALL(IF(Forty_Mile_1978_1984!$P$11:$P$2232&lt;&gt;"",ROW(Forty_Mile_1978_1984!$P$11:$P$2232)-ROW(Forty_Mile_1978_1984!$P$11)+1),ROWS(H$3:H714)))</f>
        <v>0</v>
      </c>
      <c r="I714" s="1">
        <f t="array" aca="1" ref="I714" ca="1">OFFSET(INDEX(Little_Gold_1974_1999!$J$11:$J$9396,SMALL(IF(Little_Gold_1974_1999!$J$11:$J$9396&lt;&gt;"",ROW(Little_Gold_1974_1999!$J$11:$J$9396)-ROW(Little_Gold_1974_1999!$J$11)+1),ROWS(I$3:I714))),0,-9,1,1)</f>
        <v>31286</v>
      </c>
      <c r="J714">
        <f t="array" ref="J714">INDEX(Little_Gold_1974_1999!$J$11:$J$9396,SMALL(IF(Little_Gold_1974_1999!$J$11:$J$9396&lt;&gt;"",ROW(Little_Gold_1974_1999!$J$11:$J$9396)-ROW(Little_Gold_1974_1999!$J$11)+1),ROWS(J$3:J714)))</f>
        <v>5.5</v>
      </c>
      <c r="K714" s="1">
        <f t="array" aca="1" ref="K714" ca="1">OFFSET(INDEX(Little_Gold_1974_1999!$P$11:$P$9396,SMALL(IF(Little_Gold_1974_1999!$P$11:$P$9396&lt;&gt;"",ROW(Little_Gold_1974_1999!$P$11:$P$9396)-ROW(Little_Gold_1974_1999!$P$11)+1),ROWS(K$3:K714))),0,-15,1,1)</f>
        <v>31266</v>
      </c>
      <c r="L714">
        <f t="array" ref="L714">INDEX(Little_Gold_1974_1999!$P$11:$P$9396,SMALL(IF(Little_Gold_1974_1999!$P$11:$P$9396&lt;&gt;"",ROW(Little_Gold_1974_1999!$P$11:$P$9396)-ROW(Little_Gold_1974_1999!$P$11)+1),ROWS(L$3:L714)))</f>
        <v>4.2</v>
      </c>
    </row>
    <row r="715" spans="1:12" x14ac:dyDescent="0.25">
      <c r="A715" s="1">
        <f t="array" aca="1" ref="A715" ca="1">OFFSET(INDEX(Boundary_1967_1978!$J$11:$J$4179,SMALL(IF(Boundary_1967_1978!$J$11:$J$4179&lt;&gt;"",ROW(Boundary_1967_1978!$J$11:$J$4179)-ROW(Boundary_1967_1978!$J$11)+1),ROWS(A$3:A715))),0,-9,1,1)</f>
        <v>25949</v>
      </c>
      <c r="B715">
        <f t="array" ref="B715">INDEX(Boundary_1967_1978!$J$11:$J$4179,SMALL(IF(Boundary_1967_1978!$J$11:$J$4179&lt;&gt;"",ROW(Boundary_1967_1978!$J$11:$J$4179)-ROW(Boundary_1967_1978!$J$11)+1),ROWS(B$3:B715)))</f>
        <v>-40.9</v>
      </c>
      <c r="C715" s="1">
        <f t="array" aca="1" ref="C715" ca="1">OFFSET(INDEX(Boundary_1967_1978!$P$11:$P$4179,SMALL(IF(Boundary_1967_1978!$P$11:$P$4179&lt;&gt;"",ROW(Boundary_1967_1978!$P$11:$P$4179)-ROW(Boundary_1967_1978!$P$11)+1),ROWS(C$3:C715))),0,-15,1,1)</f>
        <v>25893</v>
      </c>
      <c r="D715">
        <f t="array" ref="D715">INDEX(Boundary_1967_1978!$P$11:$P$4179,SMALL(IF(Boundary_1967_1978!$P$11:$P$4179&lt;&gt;"",ROW(Boundary_1967_1978!$P$11:$P$4179)-ROW(Boundary_1967_1978!$P$11)+1),ROWS(D$3:D715)))</f>
        <v>0</v>
      </c>
      <c r="E715" s="2">
        <f t="array" aca="1" ref="E715" ca="1">OFFSET(INDEX(Forty_Mile_1978_1984!$J$11:$J$2230,SMALL(IF(Forty_Mile_1978_1984!$J$11:$J$2230&lt;&gt;"",ROW(Forty_Mile_1978_1984!$J$11:$J$2230)-ROW(Forty_Mile_1978_1984!$J$11)+1),ROWS(E$3:E715))),0,-9,1,1)</f>
        <v>29853</v>
      </c>
      <c r="F715">
        <f t="array" ref="F715">INDEX(Forty_Mile_1978_1984!$J$11:$J$2230,SMALL(IF(Forty_Mile_1978_1984!$J$11:$J$2230&lt;&gt;"",ROW(Forty_Mile_1978_1984!$J$11:$J$2230)-ROW(Forty_Mile_1978_1984!$J$11)+1),ROWS(F$3:F715)))</f>
        <v>-1</v>
      </c>
      <c r="G715" s="1">
        <f t="array" aca="1" ref="G715" ca="1">OFFSET(INDEX(Forty_Mile_1978_1984!$P$11:$P$2232,SMALL(IF(Forty_Mile_1978_1984!$P$11:$P$2232&lt;&gt;"",ROW(Forty_Mile_1978_1984!$P$11:$P$2232)-ROW(Forty_Mile_1978_1984!$P$11)+1),ROWS(G$3:G715))),0,-15,1,1)</f>
        <v>29844</v>
      </c>
      <c r="H715">
        <f t="array" ref="H715">INDEX(Forty_Mile_1978_1984!$P$11:$P$2232,SMALL(IF(Forty_Mile_1978_1984!$P$11:$P$2232&lt;&gt;"",ROW(Forty_Mile_1978_1984!$P$11:$P$2232)-ROW(Forty_Mile_1978_1984!$P$11)+1),ROWS(H$3:H715)))</f>
        <v>0</v>
      </c>
      <c r="I715" s="1">
        <f t="array" aca="1" ref="I715" ca="1">OFFSET(INDEX(Little_Gold_1974_1999!$J$11:$J$9396,SMALL(IF(Little_Gold_1974_1999!$J$11:$J$9396&lt;&gt;"",ROW(Little_Gold_1974_1999!$J$11:$J$9396)-ROW(Little_Gold_1974_1999!$J$11)+1),ROWS(I$3:I715))),0,-9,1,1)</f>
        <v>31287</v>
      </c>
      <c r="J715">
        <f t="array" ref="J715">INDEX(Little_Gold_1974_1999!$J$11:$J$9396,SMALL(IF(Little_Gold_1974_1999!$J$11:$J$9396&lt;&gt;"",ROW(Little_Gold_1974_1999!$J$11:$J$9396)-ROW(Little_Gold_1974_1999!$J$11)+1),ROWS(J$3:J715)))</f>
        <v>7.8</v>
      </c>
      <c r="K715" s="1">
        <f t="array" aca="1" ref="K715" ca="1">OFFSET(INDEX(Little_Gold_1974_1999!$P$11:$P$9396,SMALL(IF(Little_Gold_1974_1999!$P$11:$P$9396&lt;&gt;"",ROW(Little_Gold_1974_1999!$P$11:$P$9396)-ROW(Little_Gold_1974_1999!$P$11)+1),ROWS(K$3:K715))),0,-15,1,1)</f>
        <v>31267</v>
      </c>
      <c r="L715">
        <f t="array" ref="L715">INDEX(Little_Gold_1974_1999!$P$11:$P$9396,SMALL(IF(Little_Gold_1974_1999!$P$11:$P$9396&lt;&gt;"",ROW(Little_Gold_1974_1999!$P$11:$P$9396)-ROW(Little_Gold_1974_1999!$P$11)+1),ROWS(L$3:L715)))</f>
        <v>0</v>
      </c>
    </row>
    <row r="716" spans="1:12" x14ac:dyDescent="0.25">
      <c r="A716" s="1">
        <f t="array" aca="1" ref="A716" ca="1">OFFSET(INDEX(Boundary_1967_1978!$J$11:$J$4179,SMALL(IF(Boundary_1967_1978!$J$11:$J$4179&lt;&gt;"",ROW(Boundary_1967_1978!$J$11:$J$4179)-ROW(Boundary_1967_1978!$J$11)+1),ROWS(A$3:A716))),0,-9,1,1)</f>
        <v>25950</v>
      </c>
      <c r="B716">
        <f t="array" ref="B716">INDEX(Boundary_1967_1978!$J$11:$J$4179,SMALL(IF(Boundary_1967_1978!$J$11:$J$4179&lt;&gt;"",ROW(Boundary_1967_1978!$J$11:$J$4179)-ROW(Boundary_1967_1978!$J$11)+1),ROWS(B$3:B716)))</f>
        <v>-38.9</v>
      </c>
      <c r="C716" s="1">
        <f t="array" aca="1" ref="C716" ca="1">OFFSET(INDEX(Boundary_1967_1978!$P$11:$P$4179,SMALL(IF(Boundary_1967_1978!$P$11:$P$4179&lt;&gt;"",ROW(Boundary_1967_1978!$P$11:$P$4179)-ROW(Boundary_1967_1978!$P$11)+1),ROWS(C$3:C716))),0,-15,1,1)</f>
        <v>25894</v>
      </c>
      <c r="D716">
        <f t="array" ref="D716">INDEX(Boundary_1967_1978!$P$11:$P$4179,SMALL(IF(Boundary_1967_1978!$P$11:$P$4179&lt;&gt;"",ROW(Boundary_1967_1978!$P$11:$P$4179)-ROW(Boundary_1967_1978!$P$11)+1),ROWS(D$3:D716)))</f>
        <v>0</v>
      </c>
      <c r="E716" s="2">
        <f t="array" aca="1" ref="E716" ca="1">OFFSET(INDEX(Forty_Mile_1978_1984!$J$11:$J$2230,SMALL(IF(Forty_Mile_1978_1984!$J$11:$J$2230&lt;&gt;"",ROW(Forty_Mile_1978_1984!$J$11:$J$2230)-ROW(Forty_Mile_1978_1984!$J$11)+1),ROWS(E$3:E716))),0,-9,1,1)</f>
        <v>29854</v>
      </c>
      <c r="F716">
        <f t="array" ref="F716">INDEX(Forty_Mile_1978_1984!$J$11:$J$2230,SMALL(IF(Forty_Mile_1978_1984!$J$11:$J$2230&lt;&gt;"",ROW(Forty_Mile_1978_1984!$J$11:$J$2230)-ROW(Forty_Mile_1978_1984!$J$11)+1),ROWS(F$3:F716)))</f>
        <v>-1</v>
      </c>
      <c r="G716" s="1">
        <f t="array" aca="1" ref="G716" ca="1">OFFSET(INDEX(Forty_Mile_1978_1984!$P$11:$P$2232,SMALL(IF(Forty_Mile_1978_1984!$P$11:$P$2232&lt;&gt;"",ROW(Forty_Mile_1978_1984!$P$11:$P$2232)-ROW(Forty_Mile_1978_1984!$P$11)+1),ROWS(G$3:G716))),0,-15,1,1)</f>
        <v>29845</v>
      </c>
      <c r="H716">
        <f t="array" ref="H716">INDEX(Forty_Mile_1978_1984!$P$11:$P$2232,SMALL(IF(Forty_Mile_1978_1984!$P$11:$P$2232&lt;&gt;"",ROW(Forty_Mile_1978_1984!$P$11:$P$2232)-ROW(Forty_Mile_1978_1984!$P$11)+1),ROWS(H$3:H716)))</f>
        <v>0</v>
      </c>
      <c r="I716" s="1">
        <f t="array" aca="1" ref="I716" ca="1">OFFSET(INDEX(Little_Gold_1974_1999!$J$11:$J$9396,SMALL(IF(Little_Gold_1974_1999!$J$11:$J$9396&lt;&gt;"",ROW(Little_Gold_1974_1999!$J$11:$J$9396)-ROW(Little_Gold_1974_1999!$J$11)+1),ROWS(I$3:I716))),0,-9,1,1)</f>
        <v>31288</v>
      </c>
      <c r="J716">
        <f t="array" ref="J716">INDEX(Little_Gold_1974_1999!$J$11:$J$9396,SMALL(IF(Little_Gold_1974_1999!$J$11:$J$9396&lt;&gt;"",ROW(Little_Gold_1974_1999!$J$11:$J$9396)-ROW(Little_Gold_1974_1999!$J$11)+1),ROWS(J$3:J716)))</f>
        <v>6</v>
      </c>
      <c r="K716" s="1">
        <f t="array" aca="1" ref="K716" ca="1">OFFSET(INDEX(Little_Gold_1974_1999!$P$11:$P$9396,SMALL(IF(Little_Gold_1974_1999!$P$11:$P$9396&lt;&gt;"",ROW(Little_Gold_1974_1999!$P$11:$P$9396)-ROW(Little_Gold_1974_1999!$P$11)+1),ROWS(K$3:K716))),0,-15,1,1)</f>
        <v>31268</v>
      </c>
      <c r="L716">
        <f t="array" ref="L716">INDEX(Little_Gold_1974_1999!$P$11:$P$9396,SMALL(IF(Little_Gold_1974_1999!$P$11:$P$9396&lt;&gt;"",ROW(Little_Gold_1974_1999!$P$11:$P$9396)-ROW(Little_Gold_1974_1999!$P$11)+1),ROWS(L$3:L716)))</f>
        <v>0</v>
      </c>
    </row>
    <row r="717" spans="1:12" x14ac:dyDescent="0.25">
      <c r="A717" s="1">
        <f t="array" aca="1" ref="A717" ca="1">OFFSET(INDEX(Boundary_1967_1978!$J$11:$J$4179,SMALL(IF(Boundary_1967_1978!$J$11:$J$4179&lt;&gt;"",ROW(Boundary_1967_1978!$J$11:$J$4179)-ROW(Boundary_1967_1978!$J$11)+1),ROWS(A$3:A717))),0,-9,1,1)</f>
        <v>25951</v>
      </c>
      <c r="B717">
        <f t="array" ref="B717">INDEX(Boundary_1967_1978!$J$11:$J$4179,SMALL(IF(Boundary_1967_1978!$J$11:$J$4179&lt;&gt;"",ROW(Boundary_1967_1978!$J$11:$J$4179)-ROW(Boundary_1967_1978!$J$11)+1),ROWS(B$3:B717)))</f>
        <v>-39.700000000000003</v>
      </c>
      <c r="C717" s="1">
        <f t="array" aca="1" ref="C717" ca="1">OFFSET(INDEX(Boundary_1967_1978!$P$11:$P$4179,SMALL(IF(Boundary_1967_1978!$P$11:$P$4179&lt;&gt;"",ROW(Boundary_1967_1978!$P$11:$P$4179)-ROW(Boundary_1967_1978!$P$11)+1),ROWS(C$3:C717))),0,-15,1,1)</f>
        <v>25895</v>
      </c>
      <c r="D717">
        <f t="array" ref="D717">INDEX(Boundary_1967_1978!$P$11:$P$4179,SMALL(IF(Boundary_1967_1978!$P$11:$P$4179&lt;&gt;"",ROW(Boundary_1967_1978!$P$11:$P$4179)-ROW(Boundary_1967_1978!$P$11)+1),ROWS(D$3:D717)))</f>
        <v>0</v>
      </c>
      <c r="E717" s="2">
        <f t="array" aca="1" ref="E717" ca="1">OFFSET(INDEX(Forty_Mile_1978_1984!$J$11:$J$2230,SMALL(IF(Forty_Mile_1978_1984!$J$11:$J$2230&lt;&gt;"",ROW(Forty_Mile_1978_1984!$J$11:$J$2230)-ROW(Forty_Mile_1978_1984!$J$11)+1),ROWS(E$3:E717))),0,-9,1,1)</f>
        <v>29855</v>
      </c>
      <c r="F717">
        <f t="array" ref="F717">INDEX(Forty_Mile_1978_1984!$J$11:$J$2230,SMALL(IF(Forty_Mile_1978_1984!$J$11:$J$2230&lt;&gt;"",ROW(Forty_Mile_1978_1984!$J$11:$J$2230)-ROW(Forty_Mile_1978_1984!$J$11)+1),ROWS(F$3:F717)))</f>
        <v>-3</v>
      </c>
      <c r="G717" s="1">
        <f t="array" aca="1" ref="G717" ca="1">OFFSET(INDEX(Forty_Mile_1978_1984!$P$11:$P$2232,SMALL(IF(Forty_Mile_1978_1984!$P$11:$P$2232&lt;&gt;"",ROW(Forty_Mile_1978_1984!$P$11:$P$2232)-ROW(Forty_Mile_1978_1984!$P$11)+1),ROWS(G$3:G717))),0,-15,1,1)</f>
        <v>29846</v>
      </c>
      <c r="H717">
        <f t="array" ref="H717">INDEX(Forty_Mile_1978_1984!$P$11:$P$2232,SMALL(IF(Forty_Mile_1978_1984!$P$11:$P$2232&lt;&gt;"",ROW(Forty_Mile_1978_1984!$P$11:$P$2232)-ROW(Forty_Mile_1978_1984!$P$11)+1),ROWS(H$3:H717)))</f>
        <v>2</v>
      </c>
      <c r="I717" s="1">
        <f t="array" aca="1" ref="I717" ca="1">OFFSET(INDEX(Little_Gold_1974_1999!$J$11:$J$9396,SMALL(IF(Little_Gold_1974_1999!$J$11:$J$9396&lt;&gt;"",ROW(Little_Gold_1974_1999!$J$11:$J$9396)-ROW(Little_Gold_1974_1999!$J$11)+1),ROWS(I$3:I717))),0,-9,1,1)</f>
        <v>31289</v>
      </c>
      <c r="J717">
        <f t="array" ref="J717">INDEX(Little_Gold_1974_1999!$J$11:$J$9396,SMALL(IF(Little_Gold_1974_1999!$J$11:$J$9396&lt;&gt;"",ROW(Little_Gold_1974_1999!$J$11:$J$9396)-ROW(Little_Gold_1974_1999!$J$11)+1),ROWS(J$3:J717)))</f>
        <v>6.5</v>
      </c>
      <c r="K717" s="1">
        <f t="array" aca="1" ref="K717" ca="1">OFFSET(INDEX(Little_Gold_1974_1999!$P$11:$P$9396,SMALL(IF(Little_Gold_1974_1999!$P$11:$P$9396&lt;&gt;"",ROW(Little_Gold_1974_1999!$P$11:$P$9396)-ROW(Little_Gold_1974_1999!$P$11)+1),ROWS(K$3:K717))),0,-15,1,1)</f>
        <v>31269</v>
      </c>
      <c r="L717">
        <f t="array" ref="L717">INDEX(Little_Gold_1974_1999!$P$11:$P$9396,SMALL(IF(Little_Gold_1974_1999!$P$11:$P$9396&lt;&gt;"",ROW(Little_Gold_1974_1999!$P$11:$P$9396)-ROW(Little_Gold_1974_1999!$P$11)+1),ROWS(L$3:L717)))</f>
        <v>3.2</v>
      </c>
    </row>
    <row r="718" spans="1:12" x14ac:dyDescent="0.25">
      <c r="A718" s="1">
        <f t="array" aca="1" ref="A718" ca="1">OFFSET(INDEX(Boundary_1967_1978!$J$11:$J$4179,SMALL(IF(Boundary_1967_1978!$J$11:$J$4179&lt;&gt;"",ROW(Boundary_1967_1978!$J$11:$J$4179)-ROW(Boundary_1967_1978!$J$11)+1),ROWS(A$3:A718))),0,-9,1,1)</f>
        <v>25952</v>
      </c>
      <c r="B718">
        <f t="array" ref="B718">INDEX(Boundary_1967_1978!$J$11:$J$4179,SMALL(IF(Boundary_1967_1978!$J$11:$J$4179&lt;&gt;"",ROW(Boundary_1967_1978!$J$11:$J$4179)-ROW(Boundary_1967_1978!$J$11)+1),ROWS(B$3:B718)))</f>
        <v>-35.9</v>
      </c>
      <c r="C718" s="1">
        <f t="array" aca="1" ref="C718" ca="1">OFFSET(INDEX(Boundary_1967_1978!$P$11:$P$4179,SMALL(IF(Boundary_1967_1978!$P$11:$P$4179&lt;&gt;"",ROW(Boundary_1967_1978!$P$11:$P$4179)-ROW(Boundary_1967_1978!$P$11)+1),ROWS(C$3:C718))),0,-15,1,1)</f>
        <v>25896</v>
      </c>
      <c r="D718">
        <f t="array" ref="D718">INDEX(Boundary_1967_1978!$P$11:$P$4179,SMALL(IF(Boundary_1967_1978!$P$11:$P$4179&lt;&gt;"",ROW(Boundary_1967_1978!$P$11:$P$4179)-ROW(Boundary_1967_1978!$P$11)+1),ROWS(D$3:D718)))</f>
        <v>0</v>
      </c>
      <c r="E718" s="2">
        <f t="array" aca="1" ref="E718" ca="1">OFFSET(INDEX(Forty_Mile_1978_1984!$J$11:$J$2230,SMALL(IF(Forty_Mile_1978_1984!$J$11:$J$2230&lt;&gt;"",ROW(Forty_Mile_1978_1984!$J$11:$J$2230)-ROW(Forty_Mile_1978_1984!$J$11)+1),ROWS(E$3:E718))),0,-9,1,1)</f>
        <v>29856</v>
      </c>
      <c r="F718">
        <f t="array" ref="F718">INDEX(Forty_Mile_1978_1984!$J$11:$J$2230,SMALL(IF(Forty_Mile_1978_1984!$J$11:$J$2230&lt;&gt;"",ROW(Forty_Mile_1978_1984!$J$11:$J$2230)-ROW(Forty_Mile_1978_1984!$J$11)+1),ROWS(F$3:F718)))</f>
        <v>-4.5</v>
      </c>
      <c r="G718" s="1">
        <f t="array" aca="1" ref="G718" ca="1">OFFSET(INDEX(Forty_Mile_1978_1984!$P$11:$P$2232,SMALL(IF(Forty_Mile_1978_1984!$P$11:$P$2232&lt;&gt;"",ROW(Forty_Mile_1978_1984!$P$11:$P$2232)-ROW(Forty_Mile_1978_1984!$P$11)+1),ROWS(G$3:G718))),0,-15,1,1)</f>
        <v>29847</v>
      </c>
      <c r="H718">
        <f t="array" ref="H718">INDEX(Forty_Mile_1978_1984!$P$11:$P$2232,SMALL(IF(Forty_Mile_1978_1984!$P$11:$P$2232&lt;&gt;"",ROW(Forty_Mile_1978_1984!$P$11:$P$2232)-ROW(Forty_Mile_1978_1984!$P$11)+1),ROWS(H$3:H718)))</f>
        <v>6</v>
      </c>
      <c r="I718" s="1">
        <f t="array" aca="1" ref="I718" ca="1">OFFSET(INDEX(Little_Gold_1974_1999!$J$11:$J$9396,SMALL(IF(Little_Gold_1974_1999!$J$11:$J$9396&lt;&gt;"",ROW(Little_Gold_1974_1999!$J$11:$J$9396)-ROW(Little_Gold_1974_1999!$J$11)+1),ROWS(I$3:I718))),0,-9,1,1)</f>
        <v>31290</v>
      </c>
      <c r="J718">
        <f t="array" ref="J718">INDEX(Little_Gold_1974_1999!$J$11:$J$9396,SMALL(IF(Little_Gold_1974_1999!$J$11:$J$9396&lt;&gt;"",ROW(Little_Gold_1974_1999!$J$11:$J$9396)-ROW(Little_Gold_1974_1999!$J$11)+1),ROWS(J$3:J718)))</f>
        <v>8.3000000000000007</v>
      </c>
      <c r="K718" s="1">
        <f t="array" aca="1" ref="K718" ca="1">OFFSET(INDEX(Little_Gold_1974_1999!$P$11:$P$9396,SMALL(IF(Little_Gold_1974_1999!$P$11:$P$9396&lt;&gt;"",ROW(Little_Gold_1974_1999!$P$11:$P$9396)-ROW(Little_Gold_1974_1999!$P$11)+1),ROWS(K$3:K718))),0,-15,1,1)</f>
        <v>31270</v>
      </c>
      <c r="L718">
        <f t="array" ref="L718">INDEX(Little_Gold_1974_1999!$P$11:$P$9396,SMALL(IF(Little_Gold_1974_1999!$P$11:$P$9396&lt;&gt;"",ROW(Little_Gold_1974_1999!$P$11:$P$9396)-ROW(Little_Gold_1974_1999!$P$11)+1),ROWS(L$3:L718)))</f>
        <v>0</v>
      </c>
    </row>
    <row r="719" spans="1:12" x14ac:dyDescent="0.25">
      <c r="A719" s="1">
        <f t="array" aca="1" ref="A719" ca="1">OFFSET(INDEX(Boundary_1967_1978!$J$11:$J$4179,SMALL(IF(Boundary_1967_1978!$J$11:$J$4179&lt;&gt;"",ROW(Boundary_1967_1978!$J$11:$J$4179)-ROW(Boundary_1967_1978!$J$11)+1),ROWS(A$3:A719))),0,-9,1,1)</f>
        <v>25953</v>
      </c>
      <c r="B719">
        <f t="array" ref="B719">INDEX(Boundary_1967_1978!$J$11:$J$4179,SMALL(IF(Boundary_1967_1978!$J$11:$J$4179&lt;&gt;"",ROW(Boundary_1967_1978!$J$11:$J$4179)-ROW(Boundary_1967_1978!$J$11)+1),ROWS(B$3:B719)))</f>
        <v>-32.5</v>
      </c>
      <c r="C719" s="1">
        <f t="array" aca="1" ref="C719" ca="1">OFFSET(INDEX(Boundary_1967_1978!$P$11:$P$4179,SMALL(IF(Boundary_1967_1978!$P$11:$P$4179&lt;&gt;"",ROW(Boundary_1967_1978!$P$11:$P$4179)-ROW(Boundary_1967_1978!$P$11)+1),ROWS(C$3:C719))),0,-15,1,1)</f>
        <v>25897</v>
      </c>
      <c r="D719">
        <f t="array" ref="D719">INDEX(Boundary_1967_1978!$P$11:$P$4179,SMALL(IF(Boundary_1967_1978!$P$11:$P$4179&lt;&gt;"",ROW(Boundary_1967_1978!$P$11:$P$4179)-ROW(Boundary_1967_1978!$P$11)+1),ROWS(D$3:D719)))</f>
        <v>0</v>
      </c>
      <c r="E719" s="2">
        <f t="array" aca="1" ref="E719" ca="1">OFFSET(INDEX(Forty_Mile_1978_1984!$J$11:$J$2230,SMALL(IF(Forty_Mile_1978_1984!$J$11:$J$2230&lt;&gt;"",ROW(Forty_Mile_1978_1984!$J$11:$J$2230)-ROW(Forty_Mile_1978_1984!$J$11)+1),ROWS(E$3:E719))),0,-9,1,1)</f>
        <v>29857</v>
      </c>
      <c r="F719">
        <f t="array" ref="F719">INDEX(Forty_Mile_1978_1984!$J$11:$J$2230,SMALL(IF(Forty_Mile_1978_1984!$J$11:$J$2230&lt;&gt;"",ROW(Forty_Mile_1978_1984!$J$11:$J$2230)-ROW(Forty_Mile_1978_1984!$J$11)+1),ROWS(F$3:F719)))</f>
        <v>-3</v>
      </c>
      <c r="G719" s="1">
        <f t="array" aca="1" ref="G719" ca="1">OFFSET(INDEX(Forty_Mile_1978_1984!$P$11:$P$2232,SMALL(IF(Forty_Mile_1978_1984!$P$11:$P$2232&lt;&gt;"",ROW(Forty_Mile_1978_1984!$P$11:$P$2232)-ROW(Forty_Mile_1978_1984!$P$11)+1),ROWS(G$3:G719))),0,-15,1,1)</f>
        <v>29848</v>
      </c>
      <c r="H719">
        <f t="array" ref="H719">INDEX(Forty_Mile_1978_1984!$P$11:$P$2232,SMALL(IF(Forty_Mile_1978_1984!$P$11:$P$2232&lt;&gt;"",ROW(Forty_Mile_1978_1984!$P$11:$P$2232)-ROW(Forty_Mile_1978_1984!$P$11)+1),ROWS(H$3:H719)))</f>
        <v>0</v>
      </c>
      <c r="I719" s="1">
        <f t="array" aca="1" ref="I719" ca="1">OFFSET(INDEX(Little_Gold_1974_1999!$J$11:$J$9396,SMALL(IF(Little_Gold_1974_1999!$J$11:$J$9396&lt;&gt;"",ROW(Little_Gold_1974_1999!$J$11:$J$9396)-ROW(Little_Gold_1974_1999!$J$11)+1),ROWS(I$3:I719))),0,-9,1,1)</f>
        <v>31291</v>
      </c>
      <c r="J719">
        <f t="array" ref="J719">INDEX(Little_Gold_1974_1999!$J$11:$J$9396,SMALL(IF(Little_Gold_1974_1999!$J$11:$J$9396&lt;&gt;"",ROW(Little_Gold_1974_1999!$J$11:$J$9396)-ROW(Little_Gold_1974_1999!$J$11)+1),ROWS(J$3:J719)))</f>
        <v>7.5</v>
      </c>
      <c r="K719" s="1">
        <f t="array" aca="1" ref="K719" ca="1">OFFSET(INDEX(Little_Gold_1974_1999!$P$11:$P$9396,SMALL(IF(Little_Gold_1974_1999!$P$11:$P$9396&lt;&gt;"",ROW(Little_Gold_1974_1999!$P$11:$P$9396)-ROW(Little_Gold_1974_1999!$P$11)+1),ROWS(K$3:K719))),0,-15,1,1)</f>
        <v>31271</v>
      </c>
      <c r="L719">
        <f t="array" ref="L719">INDEX(Little_Gold_1974_1999!$P$11:$P$9396,SMALL(IF(Little_Gold_1974_1999!$P$11:$P$9396&lt;&gt;"",ROW(Little_Gold_1974_1999!$P$11:$P$9396)-ROW(Little_Gold_1974_1999!$P$11)+1),ROWS(L$3:L719)))</f>
        <v>1</v>
      </c>
    </row>
    <row r="720" spans="1:12" x14ac:dyDescent="0.25">
      <c r="A720" s="1">
        <f t="array" aca="1" ref="A720" ca="1">OFFSET(INDEX(Boundary_1967_1978!$J$11:$J$4179,SMALL(IF(Boundary_1967_1978!$J$11:$J$4179&lt;&gt;"",ROW(Boundary_1967_1978!$J$11:$J$4179)-ROW(Boundary_1967_1978!$J$11)+1),ROWS(A$3:A720))),0,-9,1,1)</f>
        <v>25954</v>
      </c>
      <c r="B720">
        <f t="array" ref="B720">INDEX(Boundary_1967_1978!$J$11:$J$4179,SMALL(IF(Boundary_1967_1978!$J$11:$J$4179&lt;&gt;"",ROW(Boundary_1967_1978!$J$11:$J$4179)-ROW(Boundary_1967_1978!$J$11)+1),ROWS(B$3:B720)))</f>
        <v>-29.2</v>
      </c>
      <c r="C720" s="1">
        <f t="array" aca="1" ref="C720" ca="1">OFFSET(INDEX(Boundary_1967_1978!$P$11:$P$4179,SMALL(IF(Boundary_1967_1978!$P$11:$P$4179&lt;&gt;"",ROW(Boundary_1967_1978!$P$11:$P$4179)-ROW(Boundary_1967_1978!$P$11)+1),ROWS(C$3:C720))),0,-15,1,1)</f>
        <v>25898</v>
      </c>
      <c r="D720">
        <f t="array" ref="D720">INDEX(Boundary_1967_1978!$P$11:$P$4179,SMALL(IF(Boundary_1967_1978!$P$11:$P$4179&lt;&gt;"",ROW(Boundary_1967_1978!$P$11:$P$4179)-ROW(Boundary_1967_1978!$P$11)+1),ROWS(D$3:D720)))</f>
        <v>0</v>
      </c>
      <c r="E720" s="2">
        <f t="array" aca="1" ref="E720" ca="1">OFFSET(INDEX(Forty_Mile_1978_1984!$J$11:$J$2230,SMALL(IF(Forty_Mile_1978_1984!$J$11:$J$2230&lt;&gt;"",ROW(Forty_Mile_1978_1984!$J$11:$J$2230)-ROW(Forty_Mile_1978_1984!$J$11)+1),ROWS(E$3:E720))),0,-9,1,1)</f>
        <v>29858</v>
      </c>
      <c r="F720">
        <f t="array" ref="F720">INDEX(Forty_Mile_1978_1984!$J$11:$J$2230,SMALL(IF(Forty_Mile_1978_1984!$J$11:$J$2230&lt;&gt;"",ROW(Forty_Mile_1978_1984!$J$11:$J$2230)-ROW(Forty_Mile_1978_1984!$J$11)+1),ROWS(F$3:F720)))</f>
        <v>-3</v>
      </c>
      <c r="G720" s="1">
        <f t="array" aca="1" ref="G720" ca="1">OFFSET(INDEX(Forty_Mile_1978_1984!$P$11:$P$2232,SMALL(IF(Forty_Mile_1978_1984!$P$11:$P$2232&lt;&gt;"",ROW(Forty_Mile_1978_1984!$P$11:$P$2232)-ROW(Forty_Mile_1978_1984!$P$11)+1),ROWS(G$3:G720))),0,-15,1,1)</f>
        <v>29849</v>
      </c>
      <c r="H720">
        <f t="array" ref="H720">INDEX(Forty_Mile_1978_1984!$P$11:$P$2232,SMALL(IF(Forty_Mile_1978_1984!$P$11:$P$2232&lt;&gt;"",ROW(Forty_Mile_1978_1984!$P$11:$P$2232)-ROW(Forty_Mile_1978_1984!$P$11)+1),ROWS(H$3:H720)))</f>
        <v>7</v>
      </c>
      <c r="I720" s="1">
        <f t="array" aca="1" ref="I720" ca="1">OFFSET(INDEX(Little_Gold_1974_1999!$J$11:$J$9396,SMALL(IF(Little_Gold_1974_1999!$J$11:$J$9396&lt;&gt;"",ROW(Little_Gold_1974_1999!$J$11:$J$9396)-ROW(Little_Gold_1974_1999!$J$11)+1),ROWS(I$3:I720))),0,-9,1,1)</f>
        <v>31292</v>
      </c>
      <c r="J720">
        <f t="array" ref="J720">INDEX(Little_Gold_1974_1999!$J$11:$J$9396,SMALL(IF(Little_Gold_1974_1999!$J$11:$J$9396&lt;&gt;"",ROW(Little_Gold_1974_1999!$J$11:$J$9396)-ROW(Little_Gold_1974_1999!$J$11)+1),ROWS(J$3:J720)))</f>
        <v>3.8</v>
      </c>
      <c r="K720" s="1">
        <f t="array" aca="1" ref="K720" ca="1">OFFSET(INDEX(Little_Gold_1974_1999!$P$11:$P$9396,SMALL(IF(Little_Gold_1974_1999!$P$11:$P$9396&lt;&gt;"",ROW(Little_Gold_1974_1999!$P$11:$P$9396)-ROW(Little_Gold_1974_1999!$P$11)+1),ROWS(K$3:K720))),0,-15,1,1)</f>
        <v>31272</v>
      </c>
      <c r="L720">
        <f t="array" ref="L720">INDEX(Little_Gold_1974_1999!$P$11:$P$9396,SMALL(IF(Little_Gold_1974_1999!$P$11:$P$9396&lt;&gt;"",ROW(Little_Gold_1974_1999!$P$11:$P$9396)-ROW(Little_Gold_1974_1999!$P$11)+1),ROWS(L$3:L720)))</f>
        <v>5.9</v>
      </c>
    </row>
    <row r="721" spans="1:12" x14ac:dyDescent="0.25">
      <c r="A721" s="1">
        <f t="array" aca="1" ref="A721" ca="1">OFFSET(INDEX(Boundary_1967_1978!$J$11:$J$4179,SMALL(IF(Boundary_1967_1978!$J$11:$J$4179&lt;&gt;"",ROW(Boundary_1967_1978!$J$11:$J$4179)-ROW(Boundary_1967_1978!$J$11)+1),ROWS(A$3:A721))),0,-9,1,1)</f>
        <v>25955</v>
      </c>
      <c r="B721">
        <f t="array" ref="B721">INDEX(Boundary_1967_1978!$J$11:$J$4179,SMALL(IF(Boundary_1967_1978!$J$11:$J$4179&lt;&gt;"",ROW(Boundary_1967_1978!$J$11:$J$4179)-ROW(Boundary_1967_1978!$J$11)+1),ROWS(B$3:B721)))</f>
        <v>-30.6</v>
      </c>
      <c r="C721" s="1">
        <f t="array" aca="1" ref="C721" ca="1">OFFSET(INDEX(Boundary_1967_1978!$P$11:$P$4179,SMALL(IF(Boundary_1967_1978!$P$11:$P$4179&lt;&gt;"",ROW(Boundary_1967_1978!$P$11:$P$4179)-ROW(Boundary_1967_1978!$P$11)+1),ROWS(C$3:C721))),0,-15,1,1)</f>
        <v>25899</v>
      </c>
      <c r="D721">
        <f t="array" ref="D721">INDEX(Boundary_1967_1978!$P$11:$P$4179,SMALL(IF(Boundary_1967_1978!$P$11:$P$4179&lt;&gt;"",ROW(Boundary_1967_1978!$P$11:$P$4179)-ROW(Boundary_1967_1978!$P$11)+1),ROWS(D$3:D721)))</f>
        <v>0</v>
      </c>
      <c r="E721" s="2">
        <f t="array" aca="1" ref="E721" ca="1">OFFSET(INDEX(Forty_Mile_1978_1984!$J$11:$J$2230,SMALL(IF(Forty_Mile_1978_1984!$J$11:$J$2230&lt;&gt;"",ROW(Forty_Mile_1978_1984!$J$11:$J$2230)-ROW(Forty_Mile_1978_1984!$J$11)+1),ROWS(E$3:E721))),0,-9,1,1)</f>
        <v>29859</v>
      </c>
      <c r="F721">
        <f t="array" ref="F721">INDEX(Forty_Mile_1978_1984!$J$11:$J$2230,SMALL(IF(Forty_Mile_1978_1984!$J$11:$J$2230&lt;&gt;"",ROW(Forty_Mile_1978_1984!$J$11:$J$2230)-ROW(Forty_Mile_1978_1984!$J$11)+1),ROWS(F$3:F721)))</f>
        <v>-2</v>
      </c>
      <c r="G721" s="1">
        <f t="array" aca="1" ref="G721" ca="1">OFFSET(INDEX(Forty_Mile_1978_1984!$P$11:$P$2232,SMALL(IF(Forty_Mile_1978_1984!$P$11:$P$2232&lt;&gt;"",ROW(Forty_Mile_1978_1984!$P$11:$P$2232)-ROW(Forty_Mile_1978_1984!$P$11)+1),ROWS(G$3:G721))),0,-15,1,1)</f>
        <v>29850</v>
      </c>
      <c r="H721">
        <f t="array" ref="H721">INDEX(Forty_Mile_1978_1984!$P$11:$P$2232,SMALL(IF(Forty_Mile_1978_1984!$P$11:$P$2232&lt;&gt;"",ROW(Forty_Mile_1978_1984!$P$11:$P$2232)-ROW(Forty_Mile_1978_1984!$P$11)+1),ROWS(H$3:H721)))</f>
        <v>0</v>
      </c>
      <c r="I721" s="1">
        <f t="array" aca="1" ref="I721" ca="1">OFFSET(INDEX(Little_Gold_1974_1999!$J$11:$J$9396,SMALL(IF(Little_Gold_1974_1999!$J$11:$J$9396&lt;&gt;"",ROW(Little_Gold_1974_1999!$J$11:$J$9396)-ROW(Little_Gold_1974_1999!$J$11)+1),ROWS(I$3:I721))),0,-9,1,1)</f>
        <v>31293</v>
      </c>
      <c r="J721">
        <f t="array" ref="J721">INDEX(Little_Gold_1974_1999!$J$11:$J$9396,SMALL(IF(Little_Gold_1974_1999!$J$11:$J$9396&lt;&gt;"",ROW(Little_Gold_1974_1999!$J$11:$J$9396)-ROW(Little_Gold_1974_1999!$J$11)+1),ROWS(J$3:J721)))</f>
        <v>3.3</v>
      </c>
      <c r="K721" s="1">
        <f t="array" aca="1" ref="K721" ca="1">OFFSET(INDEX(Little_Gold_1974_1999!$P$11:$P$9396,SMALL(IF(Little_Gold_1974_1999!$P$11:$P$9396&lt;&gt;"",ROW(Little_Gold_1974_1999!$P$11:$P$9396)-ROW(Little_Gold_1974_1999!$P$11)+1),ROWS(K$3:K721))),0,-15,1,1)</f>
        <v>31273</v>
      </c>
      <c r="L721">
        <f t="array" ref="L721">INDEX(Little_Gold_1974_1999!$P$11:$P$9396,SMALL(IF(Little_Gold_1974_1999!$P$11:$P$9396&lt;&gt;"",ROW(Little_Gold_1974_1999!$P$11:$P$9396)-ROW(Little_Gold_1974_1999!$P$11)+1),ROWS(L$3:L721)))</f>
        <v>0</v>
      </c>
    </row>
    <row r="722" spans="1:12" x14ac:dyDescent="0.25">
      <c r="A722" s="1">
        <f t="array" aca="1" ref="A722" ca="1">OFFSET(INDEX(Boundary_1967_1978!$J$11:$J$4179,SMALL(IF(Boundary_1967_1978!$J$11:$J$4179&lt;&gt;"",ROW(Boundary_1967_1978!$J$11:$J$4179)-ROW(Boundary_1967_1978!$J$11)+1),ROWS(A$3:A722))),0,-9,1,1)</f>
        <v>25956</v>
      </c>
      <c r="B722">
        <f t="array" ref="B722">INDEX(Boundary_1967_1978!$J$11:$J$4179,SMALL(IF(Boundary_1967_1978!$J$11:$J$4179&lt;&gt;"",ROW(Boundary_1967_1978!$J$11:$J$4179)-ROW(Boundary_1967_1978!$J$11)+1),ROWS(B$3:B722)))</f>
        <v>-37</v>
      </c>
      <c r="C722" s="1">
        <f t="array" aca="1" ref="C722" ca="1">OFFSET(INDEX(Boundary_1967_1978!$P$11:$P$4179,SMALL(IF(Boundary_1967_1978!$P$11:$P$4179&lt;&gt;"",ROW(Boundary_1967_1978!$P$11:$P$4179)-ROW(Boundary_1967_1978!$P$11)+1),ROWS(C$3:C722))),0,-15,1,1)</f>
        <v>25900</v>
      </c>
      <c r="D722">
        <f t="array" ref="D722">INDEX(Boundary_1967_1978!$P$11:$P$4179,SMALL(IF(Boundary_1967_1978!$P$11:$P$4179&lt;&gt;"",ROW(Boundary_1967_1978!$P$11:$P$4179)-ROW(Boundary_1967_1978!$P$11)+1),ROWS(D$3:D722)))</f>
        <v>0</v>
      </c>
      <c r="E722" s="2">
        <f t="array" aca="1" ref="E722" ca="1">OFFSET(INDEX(Forty_Mile_1978_1984!$J$11:$J$2230,SMALL(IF(Forty_Mile_1978_1984!$J$11:$J$2230&lt;&gt;"",ROW(Forty_Mile_1978_1984!$J$11:$J$2230)-ROW(Forty_Mile_1978_1984!$J$11)+1),ROWS(E$3:E722))),0,-9,1,1)</f>
        <v>29860</v>
      </c>
      <c r="F722">
        <f t="array" ref="F722">INDEX(Forty_Mile_1978_1984!$J$11:$J$2230,SMALL(IF(Forty_Mile_1978_1984!$J$11:$J$2230&lt;&gt;"",ROW(Forty_Mile_1978_1984!$J$11:$J$2230)-ROW(Forty_Mile_1978_1984!$J$11)+1),ROWS(F$3:F722)))</f>
        <v>0</v>
      </c>
      <c r="G722" s="1">
        <f t="array" aca="1" ref="G722" ca="1">OFFSET(INDEX(Forty_Mile_1978_1984!$P$11:$P$2232,SMALL(IF(Forty_Mile_1978_1984!$P$11:$P$2232&lt;&gt;"",ROW(Forty_Mile_1978_1984!$P$11:$P$2232)-ROW(Forty_Mile_1978_1984!$P$11)+1),ROWS(G$3:G722))),0,-15,1,1)</f>
        <v>29851</v>
      </c>
      <c r="H722">
        <f t="array" ref="H722">INDEX(Forty_Mile_1978_1984!$P$11:$P$2232,SMALL(IF(Forty_Mile_1978_1984!$P$11:$P$2232&lt;&gt;"",ROW(Forty_Mile_1978_1984!$P$11:$P$2232)-ROW(Forty_Mile_1978_1984!$P$11)+1),ROWS(H$3:H722)))</f>
        <v>0</v>
      </c>
      <c r="I722" s="1">
        <f t="array" aca="1" ref="I722" ca="1">OFFSET(INDEX(Little_Gold_1974_1999!$J$11:$J$9396,SMALL(IF(Little_Gold_1974_1999!$J$11:$J$9396&lt;&gt;"",ROW(Little_Gold_1974_1999!$J$11:$J$9396)-ROW(Little_Gold_1974_1999!$J$11)+1),ROWS(I$3:I722))),0,-9,1,1)</f>
        <v>31294</v>
      </c>
      <c r="J722">
        <f t="array" ref="J722">INDEX(Little_Gold_1974_1999!$J$11:$J$9396,SMALL(IF(Little_Gold_1974_1999!$J$11:$J$9396&lt;&gt;"",ROW(Little_Gold_1974_1999!$J$11:$J$9396)-ROW(Little_Gold_1974_1999!$J$11)+1),ROWS(J$3:J722)))</f>
        <v>1</v>
      </c>
      <c r="K722" s="1">
        <f t="array" aca="1" ref="K722" ca="1">OFFSET(INDEX(Little_Gold_1974_1999!$P$11:$P$9396,SMALL(IF(Little_Gold_1974_1999!$P$11:$P$9396&lt;&gt;"",ROW(Little_Gold_1974_1999!$P$11:$P$9396)-ROW(Little_Gold_1974_1999!$P$11)+1),ROWS(K$3:K722))),0,-15,1,1)</f>
        <v>31274</v>
      </c>
      <c r="L722">
        <f t="array" ref="L722">INDEX(Little_Gold_1974_1999!$P$11:$P$9396,SMALL(IF(Little_Gold_1974_1999!$P$11:$P$9396&lt;&gt;"",ROW(Little_Gold_1974_1999!$P$11:$P$9396)-ROW(Little_Gold_1974_1999!$P$11)+1),ROWS(L$3:L722)))</f>
        <v>1.8</v>
      </c>
    </row>
    <row r="723" spans="1:12" x14ac:dyDescent="0.25">
      <c r="A723" s="1">
        <f t="array" aca="1" ref="A723" ca="1">OFFSET(INDEX(Boundary_1967_1978!$J$11:$J$4179,SMALL(IF(Boundary_1967_1978!$J$11:$J$4179&lt;&gt;"",ROW(Boundary_1967_1978!$J$11:$J$4179)-ROW(Boundary_1967_1978!$J$11)+1),ROWS(A$3:A723))),0,-9,1,1)</f>
        <v>25957</v>
      </c>
      <c r="B723">
        <f t="array" ref="B723">INDEX(Boundary_1967_1978!$J$11:$J$4179,SMALL(IF(Boundary_1967_1978!$J$11:$J$4179&lt;&gt;"",ROW(Boundary_1967_1978!$J$11:$J$4179)-ROW(Boundary_1967_1978!$J$11)+1),ROWS(B$3:B723)))</f>
        <v>-38.1</v>
      </c>
      <c r="C723" s="1">
        <f t="array" aca="1" ref="C723" ca="1">OFFSET(INDEX(Boundary_1967_1978!$P$11:$P$4179,SMALL(IF(Boundary_1967_1978!$P$11:$P$4179&lt;&gt;"",ROW(Boundary_1967_1978!$P$11:$P$4179)-ROW(Boundary_1967_1978!$P$11)+1),ROWS(C$3:C723))),0,-15,1,1)</f>
        <v>25901</v>
      </c>
      <c r="D723">
        <f t="array" ref="D723">INDEX(Boundary_1967_1978!$P$11:$P$4179,SMALL(IF(Boundary_1967_1978!$P$11:$P$4179&lt;&gt;"",ROW(Boundary_1967_1978!$P$11:$P$4179)-ROW(Boundary_1967_1978!$P$11)+1),ROWS(D$3:D723)))</f>
        <v>0</v>
      </c>
      <c r="E723" s="2">
        <f t="array" aca="1" ref="E723" ca="1">OFFSET(INDEX(Forty_Mile_1978_1984!$J$11:$J$2230,SMALL(IF(Forty_Mile_1978_1984!$J$11:$J$2230&lt;&gt;"",ROW(Forty_Mile_1978_1984!$J$11:$J$2230)-ROW(Forty_Mile_1978_1984!$J$11)+1),ROWS(E$3:E723))),0,-9,1,1)</f>
        <v>29861</v>
      </c>
      <c r="F723">
        <f t="array" ref="F723">INDEX(Forty_Mile_1978_1984!$J$11:$J$2230,SMALL(IF(Forty_Mile_1978_1984!$J$11:$J$2230&lt;&gt;"",ROW(Forty_Mile_1978_1984!$J$11:$J$2230)-ROW(Forty_Mile_1978_1984!$J$11)+1),ROWS(F$3:F723)))</f>
        <v>-6.5</v>
      </c>
      <c r="G723" s="1">
        <f t="array" aca="1" ref="G723" ca="1">OFFSET(INDEX(Forty_Mile_1978_1984!$P$11:$P$2232,SMALL(IF(Forty_Mile_1978_1984!$P$11:$P$2232&lt;&gt;"",ROW(Forty_Mile_1978_1984!$P$11:$P$2232)-ROW(Forty_Mile_1978_1984!$P$11)+1),ROWS(G$3:G723))),0,-15,1,1)</f>
        <v>29852</v>
      </c>
      <c r="H723">
        <f t="array" ref="H723">INDEX(Forty_Mile_1978_1984!$P$11:$P$2232,SMALL(IF(Forty_Mile_1978_1984!$P$11:$P$2232&lt;&gt;"",ROW(Forty_Mile_1978_1984!$P$11:$P$2232)-ROW(Forty_Mile_1978_1984!$P$11)+1),ROWS(H$3:H723)))</f>
        <v>0</v>
      </c>
      <c r="I723" s="1">
        <f t="array" aca="1" ref="I723" ca="1">OFFSET(INDEX(Little_Gold_1974_1999!$J$11:$J$9396,SMALL(IF(Little_Gold_1974_1999!$J$11:$J$9396&lt;&gt;"",ROW(Little_Gold_1974_1999!$J$11:$J$9396)-ROW(Little_Gold_1974_1999!$J$11)+1),ROWS(I$3:I723))),0,-9,1,1)</f>
        <v>31295</v>
      </c>
      <c r="J723">
        <f t="array" ref="J723">INDEX(Little_Gold_1974_1999!$J$11:$J$9396,SMALL(IF(Little_Gold_1974_1999!$J$11:$J$9396&lt;&gt;"",ROW(Little_Gold_1974_1999!$J$11:$J$9396)-ROW(Little_Gold_1974_1999!$J$11)+1),ROWS(J$3:J723)))</f>
        <v>1.5</v>
      </c>
      <c r="K723" s="1">
        <f t="array" aca="1" ref="K723" ca="1">OFFSET(INDEX(Little_Gold_1974_1999!$P$11:$P$9396,SMALL(IF(Little_Gold_1974_1999!$P$11:$P$9396&lt;&gt;"",ROW(Little_Gold_1974_1999!$P$11:$P$9396)-ROW(Little_Gold_1974_1999!$P$11)+1),ROWS(K$3:K723))),0,-15,1,1)</f>
        <v>31275</v>
      </c>
      <c r="L723">
        <f t="array" ref="L723">INDEX(Little_Gold_1974_1999!$P$11:$P$9396,SMALL(IF(Little_Gold_1974_1999!$P$11:$P$9396&lt;&gt;"",ROW(Little_Gold_1974_1999!$P$11:$P$9396)-ROW(Little_Gold_1974_1999!$P$11)+1),ROWS(L$3:L723)))</f>
        <v>6.4</v>
      </c>
    </row>
    <row r="724" spans="1:12" x14ac:dyDescent="0.25">
      <c r="A724" s="1">
        <f t="array" aca="1" ref="A724" ca="1">OFFSET(INDEX(Boundary_1967_1978!$J$11:$J$4179,SMALL(IF(Boundary_1967_1978!$J$11:$J$4179&lt;&gt;"",ROW(Boundary_1967_1978!$J$11:$J$4179)-ROW(Boundary_1967_1978!$J$11)+1),ROWS(A$3:A724))),0,-9,1,1)</f>
        <v>25958</v>
      </c>
      <c r="B724">
        <f t="array" ref="B724">INDEX(Boundary_1967_1978!$J$11:$J$4179,SMALL(IF(Boundary_1967_1978!$J$11:$J$4179&lt;&gt;"",ROW(Boundary_1967_1978!$J$11:$J$4179)-ROW(Boundary_1967_1978!$J$11)+1),ROWS(B$3:B724)))</f>
        <v>-37.799999999999997</v>
      </c>
      <c r="C724" s="1">
        <f t="array" aca="1" ref="C724" ca="1">OFFSET(INDEX(Boundary_1967_1978!$P$11:$P$4179,SMALL(IF(Boundary_1967_1978!$P$11:$P$4179&lt;&gt;"",ROW(Boundary_1967_1978!$P$11:$P$4179)-ROW(Boundary_1967_1978!$P$11)+1),ROWS(C$3:C724))),0,-15,1,1)</f>
        <v>25902</v>
      </c>
      <c r="D724">
        <f t="array" ref="D724">INDEX(Boundary_1967_1978!$P$11:$P$4179,SMALL(IF(Boundary_1967_1978!$P$11:$P$4179&lt;&gt;"",ROW(Boundary_1967_1978!$P$11:$P$4179)-ROW(Boundary_1967_1978!$P$11)+1),ROWS(D$3:D724)))</f>
        <v>0</v>
      </c>
      <c r="E724" s="2">
        <f t="array" aca="1" ref="E724" ca="1">OFFSET(INDEX(Forty_Mile_1978_1984!$J$11:$J$2230,SMALL(IF(Forty_Mile_1978_1984!$J$11:$J$2230&lt;&gt;"",ROW(Forty_Mile_1978_1984!$J$11:$J$2230)-ROW(Forty_Mile_1978_1984!$J$11)+1),ROWS(E$3:E724))),0,-9,1,1)</f>
        <v>29862</v>
      </c>
      <c r="F724">
        <f t="array" ref="F724">INDEX(Forty_Mile_1978_1984!$J$11:$J$2230,SMALL(IF(Forty_Mile_1978_1984!$J$11:$J$2230&lt;&gt;"",ROW(Forty_Mile_1978_1984!$J$11:$J$2230)-ROW(Forty_Mile_1978_1984!$J$11)+1),ROWS(F$3:F724)))</f>
        <v>-5</v>
      </c>
      <c r="G724" s="1">
        <f t="array" aca="1" ref="G724" ca="1">OFFSET(INDEX(Forty_Mile_1978_1984!$P$11:$P$2232,SMALL(IF(Forty_Mile_1978_1984!$P$11:$P$2232&lt;&gt;"",ROW(Forty_Mile_1978_1984!$P$11:$P$2232)-ROW(Forty_Mile_1978_1984!$P$11)+1),ROWS(G$3:G724))),0,-15,1,1)</f>
        <v>29853</v>
      </c>
      <c r="H724">
        <f t="array" ref="H724">INDEX(Forty_Mile_1978_1984!$P$11:$P$2232,SMALL(IF(Forty_Mile_1978_1984!$P$11:$P$2232&lt;&gt;"",ROW(Forty_Mile_1978_1984!$P$11:$P$2232)-ROW(Forty_Mile_1978_1984!$P$11)+1),ROWS(H$3:H724)))</f>
        <v>0</v>
      </c>
      <c r="I724" s="1">
        <f t="array" aca="1" ref="I724" ca="1">OFFSET(INDEX(Little_Gold_1974_1999!$J$11:$J$9396,SMALL(IF(Little_Gold_1974_1999!$J$11:$J$9396&lt;&gt;"",ROW(Little_Gold_1974_1999!$J$11:$J$9396)-ROW(Little_Gold_1974_1999!$J$11)+1),ROWS(I$3:I724))),0,-9,1,1)</f>
        <v>31296</v>
      </c>
      <c r="J724">
        <f t="array" ref="J724">INDEX(Little_Gold_1974_1999!$J$11:$J$9396,SMALL(IF(Little_Gold_1974_1999!$J$11:$J$9396&lt;&gt;"",ROW(Little_Gold_1974_1999!$J$11:$J$9396)-ROW(Little_Gold_1974_1999!$J$11)+1),ROWS(J$3:J724)))</f>
        <v>2.8</v>
      </c>
      <c r="K724" s="1">
        <f t="array" aca="1" ref="K724" ca="1">OFFSET(INDEX(Little_Gold_1974_1999!$P$11:$P$9396,SMALL(IF(Little_Gold_1974_1999!$P$11:$P$9396&lt;&gt;"",ROW(Little_Gold_1974_1999!$P$11:$P$9396)-ROW(Little_Gold_1974_1999!$P$11)+1),ROWS(K$3:K724))),0,-15,1,1)</f>
        <v>31276</v>
      </c>
      <c r="L724">
        <f t="array" ref="L724">INDEX(Little_Gold_1974_1999!$P$11:$P$9396,SMALL(IF(Little_Gold_1974_1999!$P$11:$P$9396&lt;&gt;"",ROW(Little_Gold_1974_1999!$P$11:$P$9396)-ROW(Little_Gold_1974_1999!$P$11)+1),ROWS(L$3:L724)))</f>
        <v>4.8</v>
      </c>
    </row>
    <row r="725" spans="1:12" x14ac:dyDescent="0.25">
      <c r="A725" s="1">
        <f t="array" aca="1" ref="A725" ca="1">OFFSET(INDEX(Boundary_1967_1978!$J$11:$J$4179,SMALL(IF(Boundary_1967_1978!$J$11:$J$4179&lt;&gt;"",ROW(Boundary_1967_1978!$J$11:$J$4179)-ROW(Boundary_1967_1978!$J$11)+1),ROWS(A$3:A725))),0,-9,1,1)</f>
        <v>25959</v>
      </c>
      <c r="B725">
        <f t="array" ref="B725">INDEX(Boundary_1967_1978!$J$11:$J$4179,SMALL(IF(Boundary_1967_1978!$J$11:$J$4179&lt;&gt;"",ROW(Boundary_1967_1978!$J$11:$J$4179)-ROW(Boundary_1967_1978!$J$11)+1),ROWS(B$3:B725)))</f>
        <v>-37.5</v>
      </c>
      <c r="C725" s="1">
        <f t="array" aca="1" ref="C725" ca="1">OFFSET(INDEX(Boundary_1967_1978!$P$11:$P$4179,SMALL(IF(Boundary_1967_1978!$P$11:$P$4179&lt;&gt;"",ROW(Boundary_1967_1978!$P$11:$P$4179)-ROW(Boundary_1967_1978!$P$11)+1),ROWS(C$3:C725))),0,-15,1,1)</f>
        <v>25903</v>
      </c>
      <c r="D725">
        <f t="array" ref="D725">INDEX(Boundary_1967_1978!$P$11:$P$4179,SMALL(IF(Boundary_1967_1978!$P$11:$P$4179&lt;&gt;"",ROW(Boundary_1967_1978!$P$11:$P$4179)-ROW(Boundary_1967_1978!$P$11)+1),ROWS(D$3:D725)))</f>
        <v>0</v>
      </c>
      <c r="E725" s="2">
        <f t="array" aca="1" ref="E725" ca="1">OFFSET(INDEX(Forty_Mile_1978_1984!$J$11:$J$2230,SMALL(IF(Forty_Mile_1978_1984!$J$11:$J$2230&lt;&gt;"",ROW(Forty_Mile_1978_1984!$J$11:$J$2230)-ROW(Forty_Mile_1978_1984!$J$11)+1),ROWS(E$3:E725))),0,-9,1,1)</f>
        <v>29863</v>
      </c>
      <c r="F725">
        <f t="array" ref="F725">INDEX(Forty_Mile_1978_1984!$J$11:$J$2230,SMALL(IF(Forty_Mile_1978_1984!$J$11:$J$2230&lt;&gt;"",ROW(Forty_Mile_1978_1984!$J$11:$J$2230)-ROW(Forty_Mile_1978_1984!$J$11)+1),ROWS(F$3:F725)))</f>
        <v>-5.8</v>
      </c>
      <c r="G725" s="1">
        <f t="array" aca="1" ref="G725" ca="1">OFFSET(INDEX(Forty_Mile_1978_1984!$P$11:$P$2232,SMALL(IF(Forty_Mile_1978_1984!$P$11:$P$2232&lt;&gt;"",ROW(Forty_Mile_1978_1984!$P$11:$P$2232)-ROW(Forty_Mile_1978_1984!$P$11)+1),ROWS(G$3:G725))),0,-15,1,1)</f>
        <v>29854</v>
      </c>
      <c r="H725">
        <f t="array" ref="H725">INDEX(Forty_Mile_1978_1984!$P$11:$P$2232,SMALL(IF(Forty_Mile_1978_1984!$P$11:$P$2232&lt;&gt;"",ROW(Forty_Mile_1978_1984!$P$11:$P$2232)-ROW(Forty_Mile_1978_1984!$P$11)+1),ROWS(H$3:H725)))</f>
        <v>0</v>
      </c>
      <c r="I725" s="1">
        <f t="array" aca="1" ref="I725" ca="1">OFFSET(INDEX(Little_Gold_1974_1999!$J$11:$J$9396,SMALL(IF(Little_Gold_1974_1999!$J$11:$J$9396&lt;&gt;"",ROW(Little_Gold_1974_1999!$J$11:$J$9396)-ROW(Little_Gold_1974_1999!$J$11)+1),ROWS(I$3:I725))),0,-9,1,1)</f>
        <v>31297</v>
      </c>
      <c r="J725">
        <f t="array" ref="J725">INDEX(Little_Gold_1974_1999!$J$11:$J$9396,SMALL(IF(Little_Gold_1974_1999!$J$11:$J$9396&lt;&gt;"",ROW(Little_Gold_1974_1999!$J$11:$J$9396)-ROW(Little_Gold_1974_1999!$J$11)+1),ROWS(J$3:J725)))</f>
        <v>8.3000000000000007</v>
      </c>
      <c r="K725" s="1">
        <f t="array" aca="1" ref="K725" ca="1">OFFSET(INDEX(Little_Gold_1974_1999!$P$11:$P$9396,SMALL(IF(Little_Gold_1974_1999!$P$11:$P$9396&lt;&gt;"",ROW(Little_Gold_1974_1999!$P$11:$P$9396)-ROW(Little_Gold_1974_1999!$P$11)+1),ROWS(K$3:K725))),0,-15,1,1)</f>
        <v>31277</v>
      </c>
      <c r="L725">
        <f t="array" ref="L725">INDEX(Little_Gold_1974_1999!$P$11:$P$9396,SMALL(IF(Little_Gold_1974_1999!$P$11:$P$9396&lt;&gt;"",ROW(Little_Gold_1974_1999!$P$11:$P$9396)-ROW(Little_Gold_1974_1999!$P$11)+1),ROWS(L$3:L725)))</f>
        <v>0.4</v>
      </c>
    </row>
    <row r="726" spans="1:12" x14ac:dyDescent="0.25">
      <c r="A726" s="1">
        <f t="array" aca="1" ref="A726" ca="1">OFFSET(INDEX(Boundary_1967_1978!$J$11:$J$4179,SMALL(IF(Boundary_1967_1978!$J$11:$J$4179&lt;&gt;"",ROW(Boundary_1967_1978!$J$11:$J$4179)-ROW(Boundary_1967_1978!$J$11)+1),ROWS(A$3:A726))),0,-9,1,1)</f>
        <v>25960</v>
      </c>
      <c r="B726">
        <f t="array" ref="B726">INDEX(Boundary_1967_1978!$J$11:$J$4179,SMALL(IF(Boundary_1967_1978!$J$11:$J$4179&lt;&gt;"",ROW(Boundary_1967_1978!$J$11:$J$4179)-ROW(Boundary_1967_1978!$J$11)+1),ROWS(B$3:B726)))</f>
        <v>-35</v>
      </c>
      <c r="C726" s="1">
        <f t="array" aca="1" ref="C726" ca="1">OFFSET(INDEX(Boundary_1967_1978!$P$11:$P$4179,SMALL(IF(Boundary_1967_1978!$P$11:$P$4179&lt;&gt;"",ROW(Boundary_1967_1978!$P$11:$P$4179)-ROW(Boundary_1967_1978!$P$11)+1),ROWS(C$3:C726))),0,-15,1,1)</f>
        <v>25904</v>
      </c>
      <c r="D726">
        <f t="array" ref="D726">INDEX(Boundary_1967_1978!$P$11:$P$4179,SMALL(IF(Boundary_1967_1978!$P$11:$P$4179&lt;&gt;"",ROW(Boundary_1967_1978!$P$11:$P$4179)-ROW(Boundary_1967_1978!$P$11)+1),ROWS(D$3:D726)))</f>
        <v>0</v>
      </c>
      <c r="E726" s="2">
        <f t="array" aca="1" ref="E726" ca="1">OFFSET(INDEX(Forty_Mile_1978_1984!$J$11:$J$2230,SMALL(IF(Forty_Mile_1978_1984!$J$11:$J$2230&lt;&gt;"",ROW(Forty_Mile_1978_1984!$J$11:$J$2230)-ROW(Forty_Mile_1978_1984!$J$11)+1),ROWS(E$3:E726))),0,-9,1,1)</f>
        <v>29864</v>
      </c>
      <c r="F726">
        <f t="array" ref="F726">INDEX(Forty_Mile_1978_1984!$J$11:$J$2230,SMALL(IF(Forty_Mile_1978_1984!$J$11:$J$2230&lt;&gt;"",ROW(Forty_Mile_1978_1984!$J$11:$J$2230)-ROW(Forty_Mile_1978_1984!$J$11)+1),ROWS(F$3:F726)))</f>
        <v>-5</v>
      </c>
      <c r="G726" s="1">
        <f t="array" aca="1" ref="G726" ca="1">OFFSET(INDEX(Forty_Mile_1978_1984!$P$11:$P$2232,SMALL(IF(Forty_Mile_1978_1984!$P$11:$P$2232&lt;&gt;"",ROW(Forty_Mile_1978_1984!$P$11:$P$2232)-ROW(Forty_Mile_1978_1984!$P$11)+1),ROWS(G$3:G726))),0,-15,1,1)</f>
        <v>29855</v>
      </c>
      <c r="H726">
        <f t="array" ref="H726">INDEX(Forty_Mile_1978_1984!$P$11:$P$2232,SMALL(IF(Forty_Mile_1978_1984!$P$11:$P$2232&lt;&gt;"",ROW(Forty_Mile_1978_1984!$P$11:$P$2232)-ROW(Forty_Mile_1978_1984!$P$11)+1),ROWS(H$3:H726)))</f>
        <v>0</v>
      </c>
      <c r="I726" s="1">
        <f t="array" aca="1" ref="I726" ca="1">OFFSET(INDEX(Little_Gold_1974_1999!$J$11:$J$9396,SMALL(IF(Little_Gold_1974_1999!$J$11:$J$9396&lt;&gt;"",ROW(Little_Gold_1974_1999!$J$11:$J$9396)-ROW(Little_Gold_1974_1999!$J$11)+1),ROWS(I$3:I726))),0,-9,1,1)</f>
        <v>31298</v>
      </c>
      <c r="J726">
        <f t="array" ref="J726">INDEX(Little_Gold_1974_1999!$J$11:$J$9396,SMALL(IF(Little_Gold_1974_1999!$J$11:$J$9396&lt;&gt;"",ROW(Little_Gold_1974_1999!$J$11:$J$9396)-ROW(Little_Gold_1974_1999!$J$11)+1),ROWS(J$3:J726)))</f>
        <v>10</v>
      </c>
      <c r="K726" s="1">
        <f t="array" aca="1" ref="K726" ca="1">OFFSET(INDEX(Little_Gold_1974_1999!$P$11:$P$9396,SMALL(IF(Little_Gold_1974_1999!$P$11:$P$9396&lt;&gt;"",ROW(Little_Gold_1974_1999!$P$11:$P$9396)-ROW(Little_Gold_1974_1999!$P$11)+1),ROWS(K$3:K726))),0,-15,1,1)</f>
        <v>31278</v>
      </c>
      <c r="L726">
        <f t="array" ref="L726">INDEX(Little_Gold_1974_1999!$P$11:$P$9396,SMALL(IF(Little_Gold_1974_1999!$P$11:$P$9396&lt;&gt;"",ROW(Little_Gold_1974_1999!$P$11:$P$9396)-ROW(Little_Gold_1974_1999!$P$11)+1),ROWS(L$3:L726)))</f>
        <v>1.2</v>
      </c>
    </row>
    <row r="727" spans="1:12" x14ac:dyDescent="0.25">
      <c r="A727" s="1">
        <f t="array" aca="1" ref="A727" ca="1">OFFSET(INDEX(Boundary_1967_1978!$J$11:$J$4179,SMALL(IF(Boundary_1967_1978!$J$11:$J$4179&lt;&gt;"",ROW(Boundary_1967_1978!$J$11:$J$4179)-ROW(Boundary_1967_1978!$J$11)+1),ROWS(A$3:A727))),0,-9,1,1)</f>
        <v>25961</v>
      </c>
      <c r="B727">
        <f t="array" ref="B727">INDEX(Boundary_1967_1978!$J$11:$J$4179,SMALL(IF(Boundary_1967_1978!$J$11:$J$4179&lt;&gt;"",ROW(Boundary_1967_1978!$J$11:$J$4179)-ROW(Boundary_1967_1978!$J$11)+1),ROWS(B$3:B727)))</f>
        <v>-32.799999999999997</v>
      </c>
      <c r="C727" s="1">
        <f t="array" aca="1" ref="C727" ca="1">OFFSET(INDEX(Boundary_1967_1978!$P$11:$P$4179,SMALL(IF(Boundary_1967_1978!$P$11:$P$4179&lt;&gt;"",ROW(Boundary_1967_1978!$P$11:$P$4179)-ROW(Boundary_1967_1978!$P$11)+1),ROWS(C$3:C727))),0,-15,1,1)</f>
        <v>25905</v>
      </c>
      <c r="D727">
        <f t="array" ref="D727">INDEX(Boundary_1967_1978!$P$11:$P$4179,SMALL(IF(Boundary_1967_1978!$P$11:$P$4179&lt;&gt;"",ROW(Boundary_1967_1978!$P$11:$P$4179)-ROW(Boundary_1967_1978!$P$11)+1),ROWS(D$3:D727)))</f>
        <v>0</v>
      </c>
      <c r="E727" s="2">
        <f t="array" aca="1" ref="E727" ca="1">OFFSET(INDEX(Forty_Mile_1978_1984!$J$11:$J$2230,SMALL(IF(Forty_Mile_1978_1984!$J$11:$J$2230&lt;&gt;"",ROW(Forty_Mile_1978_1984!$J$11:$J$2230)-ROW(Forty_Mile_1978_1984!$J$11)+1),ROWS(E$3:E727))),0,-9,1,1)</f>
        <v>29865</v>
      </c>
      <c r="F727">
        <f t="array" ref="F727">INDEX(Forty_Mile_1978_1984!$J$11:$J$2230,SMALL(IF(Forty_Mile_1978_1984!$J$11:$J$2230&lt;&gt;"",ROW(Forty_Mile_1978_1984!$J$11:$J$2230)-ROW(Forty_Mile_1978_1984!$J$11)+1),ROWS(F$3:F727)))</f>
        <v>-4.3</v>
      </c>
      <c r="G727" s="1">
        <f t="array" aca="1" ref="G727" ca="1">OFFSET(INDEX(Forty_Mile_1978_1984!$P$11:$P$2232,SMALL(IF(Forty_Mile_1978_1984!$P$11:$P$2232&lt;&gt;"",ROW(Forty_Mile_1978_1984!$P$11:$P$2232)-ROW(Forty_Mile_1978_1984!$P$11)+1),ROWS(G$3:G727))),0,-15,1,1)</f>
        <v>29856</v>
      </c>
      <c r="H727">
        <f t="array" ref="H727">INDEX(Forty_Mile_1978_1984!$P$11:$P$2232,SMALL(IF(Forty_Mile_1978_1984!$P$11:$P$2232&lt;&gt;"",ROW(Forty_Mile_1978_1984!$P$11:$P$2232)-ROW(Forty_Mile_1978_1984!$P$11)+1),ROWS(H$3:H727)))</f>
        <v>0</v>
      </c>
      <c r="I727" s="1">
        <f t="array" aca="1" ref="I727" ca="1">OFFSET(INDEX(Little_Gold_1974_1999!$J$11:$J$9396,SMALL(IF(Little_Gold_1974_1999!$J$11:$J$9396&lt;&gt;"",ROW(Little_Gold_1974_1999!$J$11:$J$9396)-ROW(Little_Gold_1974_1999!$J$11)+1),ROWS(I$3:I727))),0,-9,1,1)</f>
        <v>31299</v>
      </c>
      <c r="J727">
        <f t="array" ref="J727">INDEX(Little_Gold_1974_1999!$J$11:$J$9396,SMALL(IF(Little_Gold_1974_1999!$J$11:$J$9396&lt;&gt;"",ROW(Little_Gold_1974_1999!$J$11:$J$9396)-ROW(Little_Gold_1974_1999!$J$11)+1),ROWS(J$3:J727)))</f>
        <v>2</v>
      </c>
      <c r="K727" s="1">
        <f t="array" aca="1" ref="K727" ca="1">OFFSET(INDEX(Little_Gold_1974_1999!$P$11:$P$9396,SMALL(IF(Little_Gold_1974_1999!$P$11:$P$9396&lt;&gt;"",ROW(Little_Gold_1974_1999!$P$11:$P$9396)-ROW(Little_Gold_1974_1999!$P$11)+1),ROWS(K$3:K727))),0,-15,1,1)</f>
        <v>31279</v>
      </c>
      <c r="L727">
        <f t="array" ref="L727">INDEX(Little_Gold_1974_1999!$P$11:$P$9396,SMALL(IF(Little_Gold_1974_1999!$P$11:$P$9396&lt;&gt;"",ROW(Little_Gold_1974_1999!$P$11:$P$9396)-ROW(Little_Gold_1974_1999!$P$11)+1),ROWS(L$3:L727)))</f>
        <v>6.8</v>
      </c>
    </row>
    <row r="728" spans="1:12" x14ac:dyDescent="0.25">
      <c r="A728" s="1">
        <f t="array" aca="1" ref="A728" ca="1">OFFSET(INDEX(Boundary_1967_1978!$J$11:$J$4179,SMALL(IF(Boundary_1967_1978!$J$11:$J$4179&lt;&gt;"",ROW(Boundary_1967_1978!$J$11:$J$4179)-ROW(Boundary_1967_1978!$J$11)+1),ROWS(A$3:A728))),0,-9,1,1)</f>
        <v>25962</v>
      </c>
      <c r="B728">
        <f t="array" ref="B728">INDEX(Boundary_1967_1978!$J$11:$J$4179,SMALL(IF(Boundary_1967_1978!$J$11:$J$4179&lt;&gt;"",ROW(Boundary_1967_1978!$J$11:$J$4179)-ROW(Boundary_1967_1978!$J$11)+1),ROWS(B$3:B728)))</f>
        <v>-32.5</v>
      </c>
      <c r="C728" s="1">
        <f t="array" aca="1" ref="C728" ca="1">OFFSET(INDEX(Boundary_1967_1978!$P$11:$P$4179,SMALL(IF(Boundary_1967_1978!$P$11:$P$4179&lt;&gt;"",ROW(Boundary_1967_1978!$P$11:$P$4179)-ROW(Boundary_1967_1978!$P$11)+1),ROWS(C$3:C728))),0,-15,1,1)</f>
        <v>25906</v>
      </c>
      <c r="D728">
        <f t="array" ref="D728">INDEX(Boundary_1967_1978!$P$11:$P$4179,SMALL(IF(Boundary_1967_1978!$P$11:$P$4179&lt;&gt;"",ROW(Boundary_1967_1978!$P$11:$P$4179)-ROW(Boundary_1967_1978!$P$11)+1),ROWS(D$3:D728)))</f>
        <v>0</v>
      </c>
      <c r="E728" s="2">
        <f t="array" aca="1" ref="E728" ca="1">OFFSET(INDEX(Forty_Mile_1978_1984!$J$11:$J$2230,SMALL(IF(Forty_Mile_1978_1984!$J$11:$J$2230&lt;&gt;"",ROW(Forty_Mile_1978_1984!$J$11:$J$2230)-ROW(Forty_Mile_1978_1984!$J$11)+1),ROWS(E$3:E728))),0,-9,1,1)</f>
        <v>29866</v>
      </c>
      <c r="F728">
        <f t="array" ref="F728">INDEX(Forty_Mile_1978_1984!$J$11:$J$2230,SMALL(IF(Forty_Mile_1978_1984!$J$11:$J$2230&lt;&gt;"",ROW(Forty_Mile_1978_1984!$J$11:$J$2230)-ROW(Forty_Mile_1978_1984!$J$11)+1),ROWS(F$3:F728)))</f>
        <v>-6.5</v>
      </c>
      <c r="G728" s="1">
        <f t="array" aca="1" ref="G728" ca="1">OFFSET(INDEX(Forty_Mile_1978_1984!$P$11:$P$2232,SMALL(IF(Forty_Mile_1978_1984!$P$11:$P$2232&lt;&gt;"",ROW(Forty_Mile_1978_1984!$P$11:$P$2232)-ROW(Forty_Mile_1978_1984!$P$11)+1),ROWS(G$3:G728))),0,-15,1,1)</f>
        <v>29857</v>
      </c>
      <c r="H728">
        <f t="array" ref="H728">INDEX(Forty_Mile_1978_1984!$P$11:$P$2232,SMALL(IF(Forty_Mile_1978_1984!$P$11:$P$2232&lt;&gt;"",ROW(Forty_Mile_1978_1984!$P$11:$P$2232)-ROW(Forty_Mile_1978_1984!$P$11)+1),ROWS(H$3:H728)))</f>
        <v>0</v>
      </c>
      <c r="I728" s="1">
        <f t="array" aca="1" ref="I728" ca="1">OFFSET(INDEX(Little_Gold_1974_1999!$J$11:$J$9396,SMALL(IF(Little_Gold_1974_1999!$J$11:$J$9396&lt;&gt;"",ROW(Little_Gold_1974_1999!$J$11:$J$9396)-ROW(Little_Gold_1974_1999!$J$11)+1),ROWS(I$3:I728))),0,-9,1,1)</f>
        <v>31300</v>
      </c>
      <c r="J728">
        <f t="array" ref="J728">INDEX(Little_Gold_1974_1999!$J$11:$J$9396,SMALL(IF(Little_Gold_1974_1999!$J$11:$J$9396&lt;&gt;"",ROW(Little_Gold_1974_1999!$J$11:$J$9396)-ROW(Little_Gold_1974_1999!$J$11)+1),ROWS(J$3:J728)))</f>
        <v>0.8</v>
      </c>
      <c r="K728" s="1">
        <f t="array" aca="1" ref="K728" ca="1">OFFSET(INDEX(Little_Gold_1974_1999!$P$11:$P$9396,SMALL(IF(Little_Gold_1974_1999!$P$11:$P$9396&lt;&gt;"",ROW(Little_Gold_1974_1999!$P$11:$P$9396)-ROW(Little_Gold_1974_1999!$P$11)+1),ROWS(K$3:K728))),0,-15,1,1)</f>
        <v>31280</v>
      </c>
      <c r="L728">
        <f t="array" ref="L728">INDEX(Little_Gold_1974_1999!$P$11:$P$9396,SMALL(IF(Little_Gold_1974_1999!$P$11:$P$9396&lt;&gt;"",ROW(Little_Gold_1974_1999!$P$11:$P$9396)-ROW(Little_Gold_1974_1999!$P$11)+1),ROWS(L$3:L728)))</f>
        <v>3.4</v>
      </c>
    </row>
    <row r="729" spans="1:12" x14ac:dyDescent="0.25">
      <c r="A729" s="1">
        <f t="array" aca="1" ref="A729" ca="1">OFFSET(INDEX(Boundary_1967_1978!$J$11:$J$4179,SMALL(IF(Boundary_1967_1978!$J$11:$J$4179&lt;&gt;"",ROW(Boundary_1967_1978!$J$11:$J$4179)-ROW(Boundary_1967_1978!$J$11)+1),ROWS(A$3:A729))),0,-9,1,1)</f>
        <v>25963</v>
      </c>
      <c r="B729">
        <f t="array" ref="B729">INDEX(Boundary_1967_1978!$J$11:$J$4179,SMALL(IF(Boundary_1967_1978!$J$11:$J$4179&lt;&gt;"",ROW(Boundary_1967_1978!$J$11:$J$4179)-ROW(Boundary_1967_1978!$J$11)+1),ROWS(B$3:B729)))</f>
        <v>-32</v>
      </c>
      <c r="C729" s="1">
        <f t="array" aca="1" ref="C729" ca="1">OFFSET(INDEX(Boundary_1967_1978!$P$11:$P$4179,SMALL(IF(Boundary_1967_1978!$P$11:$P$4179&lt;&gt;"",ROW(Boundary_1967_1978!$P$11:$P$4179)-ROW(Boundary_1967_1978!$P$11)+1),ROWS(C$3:C729))),0,-15,1,1)</f>
        <v>25907</v>
      </c>
      <c r="D729">
        <f t="array" ref="D729">INDEX(Boundary_1967_1978!$P$11:$P$4179,SMALL(IF(Boundary_1967_1978!$P$11:$P$4179&lt;&gt;"",ROW(Boundary_1967_1978!$P$11:$P$4179)-ROW(Boundary_1967_1978!$P$11)+1),ROWS(D$3:D729)))</f>
        <v>0</v>
      </c>
      <c r="E729" s="2">
        <f t="array" aca="1" ref="E729" ca="1">OFFSET(INDEX(Forty_Mile_1978_1984!$J$11:$J$2230,SMALL(IF(Forty_Mile_1978_1984!$J$11:$J$2230&lt;&gt;"",ROW(Forty_Mile_1978_1984!$J$11:$J$2230)-ROW(Forty_Mile_1978_1984!$J$11)+1),ROWS(E$3:E729))),0,-9,1,1)</f>
        <v>29867</v>
      </c>
      <c r="F729">
        <f t="array" ref="F729">INDEX(Forty_Mile_1978_1984!$J$11:$J$2230,SMALL(IF(Forty_Mile_1978_1984!$J$11:$J$2230&lt;&gt;"",ROW(Forty_Mile_1978_1984!$J$11:$J$2230)-ROW(Forty_Mile_1978_1984!$J$11)+1),ROWS(F$3:F729)))</f>
        <v>-2</v>
      </c>
      <c r="G729" s="1">
        <f t="array" aca="1" ref="G729" ca="1">OFFSET(INDEX(Forty_Mile_1978_1984!$P$11:$P$2232,SMALL(IF(Forty_Mile_1978_1984!$P$11:$P$2232&lt;&gt;"",ROW(Forty_Mile_1978_1984!$P$11:$P$2232)-ROW(Forty_Mile_1978_1984!$P$11)+1),ROWS(G$3:G729))),0,-15,1,1)</f>
        <v>29858</v>
      </c>
      <c r="H729">
        <f t="array" ref="H729">INDEX(Forty_Mile_1978_1984!$P$11:$P$2232,SMALL(IF(Forty_Mile_1978_1984!$P$11:$P$2232&lt;&gt;"",ROW(Forty_Mile_1978_1984!$P$11:$P$2232)-ROW(Forty_Mile_1978_1984!$P$11)+1),ROWS(H$3:H729)))</f>
        <v>0</v>
      </c>
      <c r="I729" s="1">
        <f t="array" aca="1" ref="I729" ca="1">OFFSET(INDEX(Little_Gold_1974_1999!$J$11:$J$9396,SMALL(IF(Little_Gold_1974_1999!$J$11:$J$9396&lt;&gt;"",ROW(Little_Gold_1974_1999!$J$11:$J$9396)-ROW(Little_Gold_1974_1999!$J$11)+1),ROWS(I$3:I729))),0,-9,1,1)</f>
        <v>31301</v>
      </c>
      <c r="J729">
        <f t="array" ref="J729">INDEX(Little_Gold_1974_1999!$J$11:$J$9396,SMALL(IF(Little_Gold_1974_1999!$J$11:$J$9396&lt;&gt;"",ROW(Little_Gold_1974_1999!$J$11:$J$9396)-ROW(Little_Gold_1974_1999!$J$11)+1),ROWS(J$3:J729)))</f>
        <v>2.8</v>
      </c>
      <c r="K729" s="1">
        <f t="array" aca="1" ref="K729" ca="1">OFFSET(INDEX(Little_Gold_1974_1999!$P$11:$P$9396,SMALL(IF(Little_Gold_1974_1999!$P$11:$P$9396&lt;&gt;"",ROW(Little_Gold_1974_1999!$P$11:$P$9396)-ROW(Little_Gold_1974_1999!$P$11)+1),ROWS(K$3:K729))),0,-15,1,1)</f>
        <v>31281</v>
      </c>
      <c r="L729">
        <f t="array" ref="L729">INDEX(Little_Gold_1974_1999!$P$11:$P$9396,SMALL(IF(Little_Gold_1974_1999!$P$11:$P$9396&lt;&gt;"",ROW(Little_Gold_1974_1999!$P$11:$P$9396)-ROW(Little_Gold_1974_1999!$P$11)+1),ROWS(L$3:L729)))</f>
        <v>10.199999999999999</v>
      </c>
    </row>
    <row r="730" spans="1:12" x14ac:dyDescent="0.25">
      <c r="A730" s="1">
        <f t="array" aca="1" ref="A730" ca="1">OFFSET(INDEX(Boundary_1967_1978!$J$11:$J$4179,SMALL(IF(Boundary_1967_1978!$J$11:$J$4179&lt;&gt;"",ROW(Boundary_1967_1978!$J$11:$J$4179)-ROW(Boundary_1967_1978!$J$11)+1),ROWS(A$3:A730))),0,-9,1,1)</f>
        <v>25964</v>
      </c>
      <c r="B730">
        <f t="array" ref="B730">INDEX(Boundary_1967_1978!$J$11:$J$4179,SMALL(IF(Boundary_1967_1978!$J$11:$J$4179&lt;&gt;"",ROW(Boundary_1967_1978!$J$11:$J$4179)-ROW(Boundary_1967_1978!$J$11)+1),ROWS(B$3:B730)))</f>
        <v>-26.7</v>
      </c>
      <c r="C730" s="1">
        <f t="array" aca="1" ref="C730" ca="1">OFFSET(INDEX(Boundary_1967_1978!$P$11:$P$4179,SMALL(IF(Boundary_1967_1978!$P$11:$P$4179&lt;&gt;"",ROW(Boundary_1967_1978!$P$11:$P$4179)-ROW(Boundary_1967_1978!$P$11)+1),ROWS(C$3:C730))),0,-15,1,1)</f>
        <v>25908</v>
      </c>
      <c r="D730">
        <f t="array" ref="D730">INDEX(Boundary_1967_1978!$P$11:$P$4179,SMALL(IF(Boundary_1967_1978!$P$11:$P$4179&lt;&gt;"",ROW(Boundary_1967_1978!$P$11:$P$4179)-ROW(Boundary_1967_1978!$P$11)+1),ROWS(D$3:D730)))</f>
        <v>0</v>
      </c>
      <c r="E730" s="2">
        <f t="array" aca="1" ref="E730" ca="1">OFFSET(INDEX(Forty_Mile_1978_1984!$J$11:$J$2230,SMALL(IF(Forty_Mile_1978_1984!$J$11:$J$2230&lt;&gt;"",ROW(Forty_Mile_1978_1984!$J$11:$J$2230)-ROW(Forty_Mile_1978_1984!$J$11)+1),ROWS(E$3:E730))),0,-9,1,1)</f>
        <v>29868</v>
      </c>
      <c r="F730">
        <f t="array" ref="F730">INDEX(Forty_Mile_1978_1984!$J$11:$J$2230,SMALL(IF(Forty_Mile_1978_1984!$J$11:$J$2230&lt;&gt;"",ROW(Forty_Mile_1978_1984!$J$11:$J$2230)-ROW(Forty_Mile_1978_1984!$J$11)+1),ROWS(F$3:F730)))</f>
        <v>-1</v>
      </c>
      <c r="G730" s="1">
        <f t="array" aca="1" ref="G730" ca="1">OFFSET(INDEX(Forty_Mile_1978_1984!$P$11:$P$2232,SMALL(IF(Forty_Mile_1978_1984!$P$11:$P$2232&lt;&gt;"",ROW(Forty_Mile_1978_1984!$P$11:$P$2232)-ROW(Forty_Mile_1978_1984!$P$11)+1),ROWS(G$3:G730))),0,-15,1,1)</f>
        <v>29859</v>
      </c>
      <c r="H730">
        <f t="array" ref="H730">INDEX(Forty_Mile_1978_1984!$P$11:$P$2232,SMALL(IF(Forty_Mile_1978_1984!$P$11:$P$2232&lt;&gt;"",ROW(Forty_Mile_1978_1984!$P$11:$P$2232)-ROW(Forty_Mile_1978_1984!$P$11)+1),ROWS(H$3:H730)))</f>
        <v>0</v>
      </c>
      <c r="I730" s="1">
        <f t="array" aca="1" ref="I730" ca="1">OFFSET(INDEX(Little_Gold_1974_1999!$J$11:$J$9396,SMALL(IF(Little_Gold_1974_1999!$J$11:$J$9396&lt;&gt;"",ROW(Little_Gold_1974_1999!$J$11:$J$9396)-ROW(Little_Gold_1974_1999!$J$11)+1),ROWS(I$3:I730))),0,-9,1,1)</f>
        <v>31302</v>
      </c>
      <c r="J730">
        <f t="array" ref="J730">INDEX(Little_Gold_1974_1999!$J$11:$J$9396,SMALL(IF(Little_Gold_1974_1999!$J$11:$J$9396&lt;&gt;"",ROW(Little_Gold_1974_1999!$J$11:$J$9396)-ROW(Little_Gold_1974_1999!$J$11)+1),ROWS(J$3:J730)))</f>
        <v>4</v>
      </c>
      <c r="K730" s="1">
        <f t="array" aca="1" ref="K730" ca="1">OFFSET(INDEX(Little_Gold_1974_1999!$P$11:$P$9396,SMALL(IF(Little_Gold_1974_1999!$P$11:$P$9396&lt;&gt;"",ROW(Little_Gold_1974_1999!$P$11:$P$9396)-ROW(Little_Gold_1974_1999!$P$11)+1),ROWS(K$3:K730))),0,-15,1,1)</f>
        <v>31282</v>
      </c>
      <c r="L730">
        <f t="array" ref="L730">INDEX(Little_Gold_1974_1999!$P$11:$P$9396,SMALL(IF(Little_Gold_1974_1999!$P$11:$P$9396&lt;&gt;"",ROW(Little_Gold_1974_1999!$P$11:$P$9396)-ROW(Little_Gold_1974_1999!$P$11)+1),ROWS(L$3:L730)))</f>
        <v>1</v>
      </c>
    </row>
    <row r="731" spans="1:12" x14ac:dyDescent="0.25">
      <c r="A731" s="1">
        <f t="array" aca="1" ref="A731" ca="1">OFFSET(INDEX(Boundary_1967_1978!$J$11:$J$4179,SMALL(IF(Boundary_1967_1978!$J$11:$J$4179&lt;&gt;"",ROW(Boundary_1967_1978!$J$11:$J$4179)-ROW(Boundary_1967_1978!$J$11)+1),ROWS(A$3:A731))),0,-9,1,1)</f>
        <v>25965</v>
      </c>
      <c r="B731">
        <f t="array" ref="B731">INDEX(Boundary_1967_1978!$J$11:$J$4179,SMALL(IF(Boundary_1967_1978!$J$11:$J$4179&lt;&gt;"",ROW(Boundary_1967_1978!$J$11:$J$4179)-ROW(Boundary_1967_1978!$J$11)+1),ROWS(B$3:B731)))</f>
        <v>-24.5</v>
      </c>
      <c r="C731" s="1">
        <f t="array" aca="1" ref="C731" ca="1">OFFSET(INDEX(Boundary_1967_1978!$P$11:$P$4179,SMALL(IF(Boundary_1967_1978!$P$11:$P$4179&lt;&gt;"",ROW(Boundary_1967_1978!$P$11:$P$4179)-ROW(Boundary_1967_1978!$P$11)+1),ROWS(C$3:C731))),0,-15,1,1)</f>
        <v>25909</v>
      </c>
      <c r="D731">
        <f t="array" ref="D731">INDEX(Boundary_1967_1978!$P$11:$P$4179,SMALL(IF(Boundary_1967_1978!$P$11:$P$4179&lt;&gt;"",ROW(Boundary_1967_1978!$P$11:$P$4179)-ROW(Boundary_1967_1978!$P$11)+1),ROWS(D$3:D731)))</f>
        <v>0</v>
      </c>
      <c r="E731" s="2">
        <f t="array" aca="1" ref="E731" ca="1">OFFSET(INDEX(Forty_Mile_1978_1984!$J$11:$J$2230,SMALL(IF(Forty_Mile_1978_1984!$J$11:$J$2230&lt;&gt;"",ROW(Forty_Mile_1978_1984!$J$11:$J$2230)-ROW(Forty_Mile_1978_1984!$J$11)+1),ROWS(E$3:E731))),0,-9,1,1)</f>
        <v>29869</v>
      </c>
      <c r="F731">
        <f t="array" ref="F731">INDEX(Forty_Mile_1978_1984!$J$11:$J$2230,SMALL(IF(Forty_Mile_1978_1984!$J$11:$J$2230&lt;&gt;"",ROW(Forty_Mile_1978_1984!$J$11:$J$2230)-ROW(Forty_Mile_1978_1984!$J$11)+1),ROWS(F$3:F731)))</f>
        <v>1</v>
      </c>
      <c r="G731" s="1">
        <f t="array" aca="1" ref="G731" ca="1">OFFSET(INDEX(Forty_Mile_1978_1984!$P$11:$P$2232,SMALL(IF(Forty_Mile_1978_1984!$P$11:$P$2232&lt;&gt;"",ROW(Forty_Mile_1978_1984!$P$11:$P$2232)-ROW(Forty_Mile_1978_1984!$P$11)+1),ROWS(G$3:G731))),0,-15,1,1)</f>
        <v>29860</v>
      </c>
      <c r="H731">
        <f t="array" ref="H731">INDEX(Forty_Mile_1978_1984!$P$11:$P$2232,SMALL(IF(Forty_Mile_1978_1984!$P$11:$P$2232&lt;&gt;"",ROW(Forty_Mile_1978_1984!$P$11:$P$2232)-ROW(Forty_Mile_1978_1984!$P$11)+1),ROWS(H$3:H731)))</f>
        <v>0</v>
      </c>
      <c r="I731" s="1">
        <f t="array" aca="1" ref="I731" ca="1">OFFSET(INDEX(Little_Gold_1974_1999!$J$11:$J$9396,SMALL(IF(Little_Gold_1974_1999!$J$11:$J$9396&lt;&gt;"",ROW(Little_Gold_1974_1999!$J$11:$J$9396)-ROW(Little_Gold_1974_1999!$J$11)+1),ROWS(I$3:I731))),0,-9,1,1)</f>
        <v>31303</v>
      </c>
      <c r="J731">
        <f t="array" ref="J731">INDEX(Little_Gold_1974_1999!$J$11:$J$9396,SMALL(IF(Little_Gold_1974_1999!$J$11:$J$9396&lt;&gt;"",ROW(Little_Gold_1974_1999!$J$11:$J$9396)-ROW(Little_Gold_1974_1999!$J$11)+1),ROWS(J$3:J731)))</f>
        <v>5.3</v>
      </c>
      <c r="K731" s="1">
        <f t="array" aca="1" ref="K731" ca="1">OFFSET(INDEX(Little_Gold_1974_1999!$P$11:$P$9396,SMALL(IF(Little_Gold_1974_1999!$P$11:$P$9396&lt;&gt;"",ROW(Little_Gold_1974_1999!$P$11:$P$9396)-ROW(Little_Gold_1974_1999!$P$11)+1),ROWS(K$3:K731))),0,-15,1,1)</f>
        <v>31283</v>
      </c>
      <c r="L731">
        <f t="array" ref="L731">INDEX(Little_Gold_1974_1999!$P$11:$P$9396,SMALL(IF(Little_Gold_1974_1999!$P$11:$P$9396&lt;&gt;"",ROW(Little_Gold_1974_1999!$P$11:$P$9396)-ROW(Little_Gold_1974_1999!$P$11)+1),ROWS(L$3:L731)))</f>
        <v>0</v>
      </c>
    </row>
    <row r="732" spans="1:12" x14ac:dyDescent="0.25">
      <c r="A732" s="1">
        <f t="array" aca="1" ref="A732" ca="1">OFFSET(INDEX(Boundary_1967_1978!$J$11:$J$4179,SMALL(IF(Boundary_1967_1978!$J$11:$J$4179&lt;&gt;"",ROW(Boundary_1967_1978!$J$11:$J$4179)-ROW(Boundary_1967_1978!$J$11)+1),ROWS(A$3:A732))),0,-9,1,1)</f>
        <v>25966</v>
      </c>
      <c r="B732">
        <f t="array" ref="B732">INDEX(Boundary_1967_1978!$J$11:$J$4179,SMALL(IF(Boundary_1967_1978!$J$11:$J$4179&lt;&gt;"",ROW(Boundary_1967_1978!$J$11:$J$4179)-ROW(Boundary_1967_1978!$J$11)+1),ROWS(B$3:B732)))</f>
        <v>-18.899999999999999</v>
      </c>
      <c r="C732" s="1">
        <f t="array" aca="1" ref="C732" ca="1">OFFSET(INDEX(Boundary_1967_1978!$P$11:$P$4179,SMALL(IF(Boundary_1967_1978!$P$11:$P$4179&lt;&gt;"",ROW(Boundary_1967_1978!$P$11:$P$4179)-ROW(Boundary_1967_1978!$P$11)+1),ROWS(C$3:C732))),0,-15,1,1)</f>
        <v>25910</v>
      </c>
      <c r="D732">
        <f t="array" ref="D732">INDEX(Boundary_1967_1978!$P$11:$P$4179,SMALL(IF(Boundary_1967_1978!$P$11:$P$4179&lt;&gt;"",ROW(Boundary_1967_1978!$P$11:$P$4179)-ROW(Boundary_1967_1978!$P$11)+1),ROWS(D$3:D732)))</f>
        <v>0</v>
      </c>
      <c r="E732" s="2">
        <f t="array" aca="1" ref="E732" ca="1">OFFSET(INDEX(Forty_Mile_1978_1984!$J$11:$J$2230,SMALL(IF(Forty_Mile_1978_1984!$J$11:$J$2230&lt;&gt;"",ROW(Forty_Mile_1978_1984!$J$11:$J$2230)-ROW(Forty_Mile_1978_1984!$J$11)+1),ROWS(E$3:E732))),0,-9,1,1)</f>
        <v>29870</v>
      </c>
      <c r="F732">
        <f t="array" ref="F732">INDEX(Forty_Mile_1978_1984!$J$11:$J$2230,SMALL(IF(Forty_Mile_1978_1984!$J$11:$J$2230&lt;&gt;"",ROW(Forty_Mile_1978_1984!$J$11:$J$2230)-ROW(Forty_Mile_1978_1984!$J$11)+1),ROWS(F$3:F732)))</f>
        <v>-0.5</v>
      </c>
      <c r="G732" s="1">
        <f t="array" aca="1" ref="G732" ca="1">OFFSET(INDEX(Forty_Mile_1978_1984!$P$11:$P$2232,SMALL(IF(Forty_Mile_1978_1984!$P$11:$P$2232&lt;&gt;"",ROW(Forty_Mile_1978_1984!$P$11:$P$2232)-ROW(Forty_Mile_1978_1984!$P$11)+1),ROWS(G$3:G732))),0,-15,1,1)</f>
        <v>29861</v>
      </c>
      <c r="H732">
        <f t="array" ref="H732">INDEX(Forty_Mile_1978_1984!$P$11:$P$2232,SMALL(IF(Forty_Mile_1978_1984!$P$11:$P$2232&lt;&gt;"",ROW(Forty_Mile_1978_1984!$P$11:$P$2232)-ROW(Forty_Mile_1978_1984!$P$11)+1),ROWS(H$3:H732)))</f>
        <v>0</v>
      </c>
      <c r="I732" s="1">
        <f t="array" aca="1" ref="I732" ca="1">OFFSET(INDEX(Little_Gold_1974_1999!$J$11:$J$9396,SMALL(IF(Little_Gold_1974_1999!$J$11:$J$9396&lt;&gt;"",ROW(Little_Gold_1974_1999!$J$11:$J$9396)-ROW(Little_Gold_1974_1999!$J$11)+1),ROWS(I$3:I732))),0,-9,1,1)</f>
        <v>31558</v>
      </c>
      <c r="J732">
        <f t="array" ref="J732">INDEX(Little_Gold_1974_1999!$J$11:$J$9396,SMALL(IF(Little_Gold_1974_1999!$J$11:$J$9396&lt;&gt;"",ROW(Little_Gold_1974_1999!$J$11:$J$9396)-ROW(Little_Gold_1974_1999!$J$11)+1),ROWS(J$3:J732)))</f>
        <v>5.3</v>
      </c>
      <c r="K732" s="1">
        <f t="array" aca="1" ref="K732" ca="1">OFFSET(INDEX(Little_Gold_1974_1999!$P$11:$P$9396,SMALL(IF(Little_Gold_1974_1999!$P$11:$P$9396&lt;&gt;"",ROW(Little_Gold_1974_1999!$P$11:$P$9396)-ROW(Little_Gold_1974_1999!$P$11)+1),ROWS(K$3:K732))),0,-15,1,1)</f>
        <v>31284</v>
      </c>
      <c r="L732">
        <f t="array" ref="L732">INDEX(Little_Gold_1974_1999!$P$11:$P$9396,SMALL(IF(Little_Gold_1974_1999!$P$11:$P$9396&lt;&gt;"",ROW(Little_Gold_1974_1999!$P$11:$P$9396)-ROW(Little_Gold_1974_1999!$P$11)+1),ROWS(L$3:L732)))</f>
        <v>2.2999999999999998</v>
      </c>
    </row>
    <row r="733" spans="1:12" x14ac:dyDescent="0.25">
      <c r="A733" s="1">
        <f t="array" aca="1" ref="A733" ca="1">OFFSET(INDEX(Boundary_1967_1978!$J$11:$J$4179,SMALL(IF(Boundary_1967_1978!$J$11:$J$4179&lt;&gt;"",ROW(Boundary_1967_1978!$J$11:$J$4179)-ROW(Boundary_1967_1978!$J$11)+1),ROWS(A$3:A733))),0,-9,1,1)</f>
        <v>25967</v>
      </c>
      <c r="B733">
        <f t="array" ref="B733">INDEX(Boundary_1967_1978!$J$11:$J$4179,SMALL(IF(Boundary_1967_1978!$J$11:$J$4179&lt;&gt;"",ROW(Boundary_1967_1978!$J$11:$J$4179)-ROW(Boundary_1967_1978!$J$11)+1),ROWS(B$3:B733)))</f>
        <v>-21.7</v>
      </c>
      <c r="C733" s="1">
        <f t="array" aca="1" ref="C733" ca="1">OFFSET(INDEX(Boundary_1967_1978!$P$11:$P$4179,SMALL(IF(Boundary_1967_1978!$P$11:$P$4179&lt;&gt;"",ROW(Boundary_1967_1978!$P$11:$P$4179)-ROW(Boundary_1967_1978!$P$11)+1),ROWS(C$3:C733))),0,-15,1,1)</f>
        <v>25911</v>
      </c>
      <c r="D733">
        <f t="array" ref="D733">INDEX(Boundary_1967_1978!$P$11:$P$4179,SMALL(IF(Boundary_1967_1978!$P$11:$P$4179&lt;&gt;"",ROW(Boundary_1967_1978!$P$11:$P$4179)-ROW(Boundary_1967_1978!$P$11)+1),ROWS(D$3:D733)))</f>
        <v>0</v>
      </c>
      <c r="E733" s="2">
        <f t="array" aca="1" ref="E733" ca="1">OFFSET(INDEX(Forty_Mile_1978_1984!$J$11:$J$2230,SMALL(IF(Forty_Mile_1978_1984!$J$11:$J$2230&lt;&gt;"",ROW(Forty_Mile_1978_1984!$J$11:$J$2230)-ROW(Forty_Mile_1978_1984!$J$11)+1),ROWS(E$3:E733))),0,-9,1,1)</f>
        <v>29871</v>
      </c>
      <c r="F733">
        <f t="array" ref="F733">INDEX(Forty_Mile_1978_1984!$J$11:$J$2230,SMALL(IF(Forty_Mile_1978_1984!$J$11:$J$2230&lt;&gt;"",ROW(Forty_Mile_1978_1984!$J$11:$J$2230)-ROW(Forty_Mile_1978_1984!$J$11)+1),ROWS(F$3:F733)))</f>
        <v>1.8</v>
      </c>
      <c r="G733" s="1">
        <f t="array" aca="1" ref="G733" ca="1">OFFSET(INDEX(Forty_Mile_1978_1984!$P$11:$P$2232,SMALL(IF(Forty_Mile_1978_1984!$P$11:$P$2232&lt;&gt;"",ROW(Forty_Mile_1978_1984!$P$11:$P$2232)-ROW(Forty_Mile_1978_1984!$P$11)+1),ROWS(G$3:G733))),0,-15,1,1)</f>
        <v>29862</v>
      </c>
      <c r="H733">
        <f t="array" ref="H733">INDEX(Forty_Mile_1978_1984!$P$11:$P$2232,SMALL(IF(Forty_Mile_1978_1984!$P$11:$P$2232&lt;&gt;"",ROW(Forty_Mile_1978_1984!$P$11:$P$2232)-ROW(Forty_Mile_1978_1984!$P$11)+1),ROWS(H$3:H733)))</f>
        <v>0</v>
      </c>
      <c r="I733" s="1">
        <f t="array" aca="1" ref="I733" ca="1">OFFSET(INDEX(Little_Gold_1974_1999!$J$11:$J$9396,SMALL(IF(Little_Gold_1974_1999!$J$11:$J$9396&lt;&gt;"",ROW(Little_Gold_1974_1999!$J$11:$J$9396)-ROW(Little_Gold_1974_1999!$J$11)+1),ROWS(I$3:I733))),0,-9,1,1)</f>
        <v>31559</v>
      </c>
      <c r="J733">
        <f t="array" ref="J733">INDEX(Little_Gold_1974_1999!$J$11:$J$9396,SMALL(IF(Little_Gold_1974_1999!$J$11:$J$9396&lt;&gt;"",ROW(Little_Gold_1974_1999!$J$11:$J$9396)-ROW(Little_Gold_1974_1999!$J$11)+1),ROWS(J$3:J733)))</f>
        <v>2.5</v>
      </c>
      <c r="K733" s="1">
        <f t="array" aca="1" ref="K733" ca="1">OFFSET(INDEX(Little_Gold_1974_1999!$P$11:$P$9396,SMALL(IF(Little_Gold_1974_1999!$P$11:$P$9396&lt;&gt;"",ROW(Little_Gold_1974_1999!$P$11:$P$9396)-ROW(Little_Gold_1974_1999!$P$11)+1),ROWS(K$3:K733))),0,-15,1,1)</f>
        <v>31285</v>
      </c>
      <c r="L733">
        <f t="array" ref="L733">INDEX(Little_Gold_1974_1999!$P$11:$P$9396,SMALL(IF(Little_Gold_1974_1999!$P$11:$P$9396&lt;&gt;"",ROW(Little_Gold_1974_1999!$P$11:$P$9396)-ROW(Little_Gold_1974_1999!$P$11)+1),ROWS(L$3:L733)))</f>
        <v>3.5</v>
      </c>
    </row>
    <row r="734" spans="1:12" x14ac:dyDescent="0.25">
      <c r="A734" s="1">
        <f t="array" aca="1" ref="A734" ca="1">OFFSET(INDEX(Boundary_1967_1978!$J$11:$J$4179,SMALL(IF(Boundary_1967_1978!$J$11:$J$4179&lt;&gt;"",ROW(Boundary_1967_1978!$J$11:$J$4179)-ROW(Boundary_1967_1978!$J$11)+1),ROWS(A$3:A734))),0,-9,1,1)</f>
        <v>25968</v>
      </c>
      <c r="B734">
        <f t="array" ref="B734">INDEX(Boundary_1967_1978!$J$11:$J$4179,SMALL(IF(Boundary_1967_1978!$J$11:$J$4179&lt;&gt;"",ROW(Boundary_1967_1978!$J$11:$J$4179)-ROW(Boundary_1967_1978!$J$11)+1),ROWS(B$3:B734)))</f>
        <v>-23.1</v>
      </c>
      <c r="C734" s="1">
        <f t="array" aca="1" ref="C734" ca="1">OFFSET(INDEX(Boundary_1967_1978!$P$11:$P$4179,SMALL(IF(Boundary_1967_1978!$P$11:$P$4179&lt;&gt;"",ROW(Boundary_1967_1978!$P$11:$P$4179)-ROW(Boundary_1967_1978!$P$11)+1),ROWS(C$3:C734))),0,-15,1,1)</f>
        <v>25912</v>
      </c>
      <c r="D734">
        <f t="array" ref="D734">INDEX(Boundary_1967_1978!$P$11:$P$4179,SMALL(IF(Boundary_1967_1978!$P$11:$P$4179&lt;&gt;"",ROW(Boundary_1967_1978!$P$11:$P$4179)-ROW(Boundary_1967_1978!$P$11)+1),ROWS(D$3:D734)))</f>
        <v>0</v>
      </c>
      <c r="E734" s="2">
        <f t="array" aca="1" ref="E734" ca="1">OFFSET(INDEX(Forty_Mile_1978_1984!$J$11:$J$2230,SMALL(IF(Forty_Mile_1978_1984!$J$11:$J$2230&lt;&gt;"",ROW(Forty_Mile_1978_1984!$J$11:$J$2230)-ROW(Forty_Mile_1978_1984!$J$11)+1),ROWS(E$3:E734))),0,-9,1,1)</f>
        <v>29872</v>
      </c>
      <c r="F734">
        <f t="array" ref="F734">INDEX(Forty_Mile_1978_1984!$J$11:$J$2230,SMALL(IF(Forty_Mile_1978_1984!$J$11:$J$2230&lt;&gt;"",ROW(Forty_Mile_1978_1984!$J$11:$J$2230)-ROW(Forty_Mile_1978_1984!$J$11)+1),ROWS(F$3:F734)))</f>
        <v>0.3</v>
      </c>
      <c r="G734" s="1">
        <f t="array" aca="1" ref="G734" ca="1">OFFSET(INDEX(Forty_Mile_1978_1984!$P$11:$P$2232,SMALL(IF(Forty_Mile_1978_1984!$P$11:$P$2232&lt;&gt;"",ROW(Forty_Mile_1978_1984!$P$11:$P$2232)-ROW(Forty_Mile_1978_1984!$P$11)+1),ROWS(G$3:G734))),0,-15,1,1)</f>
        <v>29863</v>
      </c>
      <c r="H734">
        <f t="array" ref="H734">INDEX(Forty_Mile_1978_1984!$P$11:$P$2232,SMALL(IF(Forty_Mile_1978_1984!$P$11:$P$2232&lt;&gt;"",ROW(Forty_Mile_1978_1984!$P$11:$P$2232)-ROW(Forty_Mile_1978_1984!$P$11)+1),ROWS(H$3:H734)))</f>
        <v>0</v>
      </c>
      <c r="I734" s="1">
        <f t="array" aca="1" ref="I734" ca="1">OFFSET(INDEX(Little_Gold_1974_1999!$J$11:$J$9396,SMALL(IF(Little_Gold_1974_1999!$J$11:$J$9396&lt;&gt;"",ROW(Little_Gold_1974_1999!$J$11:$J$9396)-ROW(Little_Gold_1974_1999!$J$11)+1),ROWS(I$3:I734))),0,-9,1,1)</f>
        <v>31560</v>
      </c>
      <c r="J734">
        <f t="array" ref="J734">INDEX(Little_Gold_1974_1999!$J$11:$J$9396,SMALL(IF(Little_Gold_1974_1999!$J$11:$J$9396&lt;&gt;"",ROW(Little_Gold_1974_1999!$J$11:$J$9396)-ROW(Little_Gold_1974_1999!$J$11)+1),ROWS(J$3:J734)))</f>
        <v>1</v>
      </c>
      <c r="K734" s="1">
        <f t="array" aca="1" ref="K734" ca="1">OFFSET(INDEX(Little_Gold_1974_1999!$P$11:$P$9396,SMALL(IF(Little_Gold_1974_1999!$P$11:$P$9396&lt;&gt;"",ROW(Little_Gold_1974_1999!$P$11:$P$9396)-ROW(Little_Gold_1974_1999!$P$11)+1),ROWS(K$3:K734))),0,-15,1,1)</f>
        <v>31286</v>
      </c>
      <c r="L734">
        <f t="array" ref="L734">INDEX(Little_Gold_1974_1999!$P$11:$P$9396,SMALL(IF(Little_Gold_1974_1999!$P$11:$P$9396&lt;&gt;"",ROW(Little_Gold_1974_1999!$P$11:$P$9396)-ROW(Little_Gold_1974_1999!$P$11)+1),ROWS(L$3:L734)))</f>
        <v>1.4</v>
      </c>
    </row>
    <row r="735" spans="1:12" x14ac:dyDescent="0.25">
      <c r="A735" s="1">
        <f t="array" aca="1" ref="A735" ca="1">OFFSET(INDEX(Boundary_1967_1978!$J$11:$J$4179,SMALL(IF(Boundary_1967_1978!$J$11:$J$4179&lt;&gt;"",ROW(Boundary_1967_1978!$J$11:$J$4179)-ROW(Boundary_1967_1978!$J$11)+1),ROWS(A$3:A735))),0,-9,1,1)</f>
        <v>25969</v>
      </c>
      <c r="B735">
        <f t="array" ref="B735">INDEX(Boundary_1967_1978!$J$11:$J$4179,SMALL(IF(Boundary_1967_1978!$J$11:$J$4179&lt;&gt;"",ROW(Boundary_1967_1978!$J$11:$J$4179)-ROW(Boundary_1967_1978!$J$11)+1),ROWS(B$3:B735)))</f>
        <v>-21.4</v>
      </c>
      <c r="C735" s="1">
        <f t="array" aca="1" ref="C735" ca="1">OFFSET(INDEX(Boundary_1967_1978!$P$11:$P$4179,SMALL(IF(Boundary_1967_1978!$P$11:$P$4179&lt;&gt;"",ROW(Boundary_1967_1978!$P$11:$P$4179)-ROW(Boundary_1967_1978!$P$11)+1),ROWS(C$3:C735))),0,-15,1,1)</f>
        <v>25913</v>
      </c>
      <c r="D735">
        <f t="array" ref="D735">INDEX(Boundary_1967_1978!$P$11:$P$4179,SMALL(IF(Boundary_1967_1978!$P$11:$P$4179&lt;&gt;"",ROW(Boundary_1967_1978!$P$11:$P$4179)-ROW(Boundary_1967_1978!$P$11)+1),ROWS(D$3:D735)))</f>
        <v>0</v>
      </c>
      <c r="E735" s="2">
        <f t="array" aca="1" ref="E735" ca="1">OFFSET(INDEX(Forty_Mile_1978_1984!$J$11:$J$2230,SMALL(IF(Forty_Mile_1978_1984!$J$11:$J$2230&lt;&gt;"",ROW(Forty_Mile_1978_1984!$J$11:$J$2230)-ROW(Forty_Mile_1978_1984!$J$11)+1),ROWS(E$3:E735))),0,-9,1,1)</f>
        <v>29873</v>
      </c>
      <c r="F735">
        <f t="array" ref="F735">INDEX(Forty_Mile_1978_1984!$J$11:$J$2230,SMALL(IF(Forty_Mile_1978_1984!$J$11:$J$2230&lt;&gt;"",ROW(Forty_Mile_1978_1984!$J$11:$J$2230)-ROW(Forty_Mile_1978_1984!$J$11)+1),ROWS(F$3:F735)))</f>
        <v>1</v>
      </c>
      <c r="G735" s="1">
        <f t="array" aca="1" ref="G735" ca="1">OFFSET(INDEX(Forty_Mile_1978_1984!$P$11:$P$2232,SMALL(IF(Forty_Mile_1978_1984!$P$11:$P$2232&lt;&gt;"",ROW(Forty_Mile_1978_1984!$P$11:$P$2232)-ROW(Forty_Mile_1978_1984!$P$11)+1),ROWS(G$3:G735))),0,-15,1,1)</f>
        <v>29864</v>
      </c>
      <c r="H735">
        <f t="array" ref="H735">INDEX(Forty_Mile_1978_1984!$P$11:$P$2232,SMALL(IF(Forty_Mile_1978_1984!$P$11:$P$2232&lt;&gt;"",ROW(Forty_Mile_1978_1984!$P$11:$P$2232)-ROW(Forty_Mile_1978_1984!$P$11)+1),ROWS(H$3:H735)))</f>
        <v>0</v>
      </c>
      <c r="I735" s="1">
        <f t="array" aca="1" ref="I735" ca="1">OFFSET(INDEX(Little_Gold_1974_1999!$J$11:$J$9396,SMALL(IF(Little_Gold_1974_1999!$J$11:$J$9396&lt;&gt;"",ROW(Little_Gold_1974_1999!$J$11:$J$9396)-ROW(Little_Gold_1974_1999!$J$11)+1),ROWS(I$3:I735))),0,-9,1,1)</f>
        <v>31561</v>
      </c>
      <c r="J735">
        <f t="array" ref="J735">INDEX(Little_Gold_1974_1999!$J$11:$J$9396,SMALL(IF(Little_Gold_1974_1999!$J$11:$J$9396&lt;&gt;"",ROW(Little_Gold_1974_1999!$J$11:$J$9396)-ROW(Little_Gold_1974_1999!$J$11)+1),ROWS(J$3:J735)))</f>
        <v>5.3</v>
      </c>
      <c r="K735" s="1">
        <f t="array" aca="1" ref="K735" ca="1">OFFSET(INDEX(Little_Gold_1974_1999!$P$11:$P$9396,SMALL(IF(Little_Gold_1974_1999!$P$11:$P$9396&lt;&gt;"",ROW(Little_Gold_1974_1999!$P$11:$P$9396)-ROW(Little_Gold_1974_1999!$P$11)+1),ROWS(K$3:K735))),0,-15,1,1)</f>
        <v>31287</v>
      </c>
      <c r="L735">
        <f t="array" ref="L735">INDEX(Little_Gold_1974_1999!$P$11:$P$9396,SMALL(IF(Little_Gold_1974_1999!$P$11:$P$9396&lt;&gt;"",ROW(Little_Gold_1974_1999!$P$11:$P$9396)-ROW(Little_Gold_1974_1999!$P$11)+1),ROWS(L$3:L735)))</f>
        <v>0</v>
      </c>
    </row>
    <row r="736" spans="1:12" x14ac:dyDescent="0.25">
      <c r="A736" s="1">
        <f t="array" aca="1" ref="A736" ca="1">OFFSET(INDEX(Boundary_1967_1978!$J$11:$J$4179,SMALL(IF(Boundary_1967_1978!$J$11:$J$4179&lt;&gt;"",ROW(Boundary_1967_1978!$J$11:$J$4179)-ROW(Boundary_1967_1978!$J$11)+1),ROWS(A$3:A736))),0,-9,1,1)</f>
        <v>25970</v>
      </c>
      <c r="B736">
        <f t="array" ref="B736">INDEX(Boundary_1967_1978!$J$11:$J$4179,SMALL(IF(Boundary_1967_1978!$J$11:$J$4179&lt;&gt;"",ROW(Boundary_1967_1978!$J$11:$J$4179)-ROW(Boundary_1967_1978!$J$11)+1),ROWS(B$3:B736)))</f>
        <v>-17.5</v>
      </c>
      <c r="C736" s="1">
        <f t="array" aca="1" ref="C736" ca="1">OFFSET(INDEX(Boundary_1967_1978!$P$11:$P$4179,SMALL(IF(Boundary_1967_1978!$P$11:$P$4179&lt;&gt;"",ROW(Boundary_1967_1978!$P$11:$P$4179)-ROW(Boundary_1967_1978!$P$11)+1),ROWS(C$3:C736))),0,-15,1,1)</f>
        <v>25914</v>
      </c>
      <c r="D736">
        <f t="array" ref="D736">INDEX(Boundary_1967_1978!$P$11:$P$4179,SMALL(IF(Boundary_1967_1978!$P$11:$P$4179&lt;&gt;"",ROW(Boundary_1967_1978!$P$11:$P$4179)-ROW(Boundary_1967_1978!$P$11)+1),ROWS(D$3:D736)))</f>
        <v>0</v>
      </c>
      <c r="E736" s="2">
        <f t="array" aca="1" ref="E736" ca="1">OFFSET(INDEX(Forty_Mile_1978_1984!$J$11:$J$2230,SMALL(IF(Forty_Mile_1978_1984!$J$11:$J$2230&lt;&gt;"",ROW(Forty_Mile_1978_1984!$J$11:$J$2230)-ROW(Forty_Mile_1978_1984!$J$11)+1),ROWS(E$3:E736))),0,-9,1,1)</f>
        <v>29874</v>
      </c>
      <c r="F736">
        <f t="array" ref="F736">INDEX(Forty_Mile_1978_1984!$J$11:$J$2230,SMALL(IF(Forty_Mile_1978_1984!$J$11:$J$2230&lt;&gt;"",ROW(Forty_Mile_1978_1984!$J$11:$J$2230)-ROW(Forty_Mile_1978_1984!$J$11)+1),ROWS(F$3:F736)))</f>
        <v>2.5</v>
      </c>
      <c r="G736" s="1">
        <f t="array" aca="1" ref="G736" ca="1">OFFSET(INDEX(Forty_Mile_1978_1984!$P$11:$P$2232,SMALL(IF(Forty_Mile_1978_1984!$P$11:$P$2232&lt;&gt;"",ROW(Forty_Mile_1978_1984!$P$11:$P$2232)-ROW(Forty_Mile_1978_1984!$P$11)+1),ROWS(G$3:G736))),0,-15,1,1)</f>
        <v>29865</v>
      </c>
      <c r="H736">
        <f t="array" ref="H736">INDEX(Forty_Mile_1978_1984!$P$11:$P$2232,SMALL(IF(Forty_Mile_1978_1984!$P$11:$P$2232&lt;&gt;"",ROW(Forty_Mile_1978_1984!$P$11:$P$2232)-ROW(Forty_Mile_1978_1984!$P$11)+1),ROWS(H$3:H736)))</f>
        <v>0</v>
      </c>
      <c r="I736" s="1">
        <f t="array" aca="1" ref="I736" ca="1">OFFSET(INDEX(Little_Gold_1974_1999!$J$11:$J$9396,SMALL(IF(Little_Gold_1974_1999!$J$11:$J$9396&lt;&gt;"",ROW(Little_Gold_1974_1999!$J$11:$J$9396)-ROW(Little_Gold_1974_1999!$J$11)+1),ROWS(I$3:I736))),0,-9,1,1)</f>
        <v>31562</v>
      </c>
      <c r="J736">
        <f t="array" ref="J736">INDEX(Little_Gold_1974_1999!$J$11:$J$9396,SMALL(IF(Little_Gold_1974_1999!$J$11:$J$9396&lt;&gt;"",ROW(Little_Gold_1974_1999!$J$11:$J$9396)-ROW(Little_Gold_1974_1999!$J$11)+1),ROWS(J$3:J736)))</f>
        <v>8</v>
      </c>
      <c r="K736" s="1">
        <f t="array" aca="1" ref="K736" ca="1">OFFSET(INDEX(Little_Gold_1974_1999!$P$11:$P$9396,SMALL(IF(Little_Gold_1974_1999!$P$11:$P$9396&lt;&gt;"",ROW(Little_Gold_1974_1999!$P$11:$P$9396)-ROW(Little_Gold_1974_1999!$P$11)+1),ROWS(K$3:K736))),0,-15,1,1)</f>
        <v>31288</v>
      </c>
      <c r="L736">
        <f t="array" ref="L736">INDEX(Little_Gold_1974_1999!$P$11:$P$9396,SMALL(IF(Little_Gold_1974_1999!$P$11:$P$9396&lt;&gt;"",ROW(Little_Gold_1974_1999!$P$11:$P$9396)-ROW(Little_Gold_1974_1999!$P$11)+1),ROWS(L$3:L736)))</f>
        <v>6.2</v>
      </c>
    </row>
    <row r="737" spans="1:12" x14ac:dyDescent="0.25">
      <c r="A737" s="1">
        <f t="array" aca="1" ref="A737" ca="1">OFFSET(INDEX(Boundary_1967_1978!$J$11:$J$4179,SMALL(IF(Boundary_1967_1978!$J$11:$J$4179&lt;&gt;"",ROW(Boundary_1967_1978!$J$11:$J$4179)-ROW(Boundary_1967_1978!$J$11)+1),ROWS(A$3:A737))),0,-9,1,1)</f>
        <v>25971</v>
      </c>
      <c r="B737">
        <f t="array" ref="B737">INDEX(Boundary_1967_1978!$J$11:$J$4179,SMALL(IF(Boundary_1967_1978!$J$11:$J$4179&lt;&gt;"",ROW(Boundary_1967_1978!$J$11:$J$4179)-ROW(Boundary_1967_1978!$J$11)+1),ROWS(B$3:B737)))</f>
        <v>-10.6</v>
      </c>
      <c r="C737" s="1">
        <f t="array" aca="1" ref="C737" ca="1">OFFSET(INDEX(Boundary_1967_1978!$P$11:$P$4179,SMALL(IF(Boundary_1967_1978!$P$11:$P$4179&lt;&gt;"",ROW(Boundary_1967_1978!$P$11:$P$4179)-ROW(Boundary_1967_1978!$P$11)+1),ROWS(C$3:C737))),0,-15,1,1)</f>
        <v>25915</v>
      </c>
      <c r="D737">
        <f t="array" ref="D737">INDEX(Boundary_1967_1978!$P$11:$P$4179,SMALL(IF(Boundary_1967_1978!$P$11:$P$4179&lt;&gt;"",ROW(Boundary_1967_1978!$P$11:$P$4179)-ROW(Boundary_1967_1978!$P$11)+1),ROWS(D$3:D737)))</f>
        <v>0</v>
      </c>
      <c r="E737" s="2">
        <f t="array" aca="1" ref="E737" ca="1">OFFSET(INDEX(Forty_Mile_1978_1984!$J$11:$J$2230,SMALL(IF(Forty_Mile_1978_1984!$J$11:$J$2230&lt;&gt;"",ROW(Forty_Mile_1978_1984!$J$11:$J$2230)-ROW(Forty_Mile_1978_1984!$J$11)+1),ROWS(E$3:E737))),0,-9,1,1)</f>
        <v>29875</v>
      </c>
      <c r="F737">
        <f t="array" ref="F737">INDEX(Forty_Mile_1978_1984!$J$11:$J$2230,SMALL(IF(Forty_Mile_1978_1984!$J$11:$J$2230&lt;&gt;"",ROW(Forty_Mile_1978_1984!$J$11:$J$2230)-ROW(Forty_Mile_1978_1984!$J$11)+1),ROWS(F$3:F737)))</f>
        <v>0.8</v>
      </c>
      <c r="G737" s="1">
        <f t="array" aca="1" ref="G737" ca="1">OFFSET(INDEX(Forty_Mile_1978_1984!$P$11:$P$2232,SMALL(IF(Forty_Mile_1978_1984!$P$11:$P$2232&lt;&gt;"",ROW(Forty_Mile_1978_1984!$P$11:$P$2232)-ROW(Forty_Mile_1978_1984!$P$11)+1),ROWS(G$3:G737))),0,-15,1,1)</f>
        <v>29866</v>
      </c>
      <c r="H737">
        <f t="array" ref="H737">INDEX(Forty_Mile_1978_1984!$P$11:$P$2232,SMALL(IF(Forty_Mile_1978_1984!$P$11:$P$2232&lt;&gt;"",ROW(Forty_Mile_1978_1984!$P$11:$P$2232)-ROW(Forty_Mile_1978_1984!$P$11)+1),ROWS(H$3:H737)))</f>
        <v>0</v>
      </c>
      <c r="I737" s="1">
        <f t="array" aca="1" ref="I737" ca="1">OFFSET(INDEX(Little_Gold_1974_1999!$J$11:$J$9396,SMALL(IF(Little_Gold_1974_1999!$J$11:$J$9396&lt;&gt;"",ROW(Little_Gold_1974_1999!$J$11:$J$9396)-ROW(Little_Gold_1974_1999!$J$11)+1),ROWS(I$3:I737))),0,-9,1,1)</f>
        <v>31563</v>
      </c>
      <c r="J737">
        <f t="array" ref="J737">INDEX(Little_Gold_1974_1999!$J$11:$J$9396,SMALL(IF(Little_Gold_1974_1999!$J$11:$J$9396&lt;&gt;"",ROW(Little_Gold_1974_1999!$J$11:$J$9396)-ROW(Little_Gold_1974_1999!$J$11)+1),ROWS(J$3:J737)))</f>
        <v>7.5</v>
      </c>
      <c r="K737" s="1">
        <f t="array" aca="1" ref="K737" ca="1">OFFSET(INDEX(Little_Gold_1974_1999!$P$11:$P$9396,SMALL(IF(Little_Gold_1974_1999!$P$11:$P$9396&lt;&gt;"",ROW(Little_Gold_1974_1999!$P$11:$P$9396)-ROW(Little_Gold_1974_1999!$P$11)+1),ROWS(K$3:K737))),0,-15,1,1)</f>
        <v>31289</v>
      </c>
      <c r="L737">
        <f t="array" ref="L737">INDEX(Little_Gold_1974_1999!$P$11:$P$9396,SMALL(IF(Little_Gold_1974_1999!$P$11:$P$9396&lt;&gt;"",ROW(Little_Gold_1974_1999!$P$11:$P$9396)-ROW(Little_Gold_1974_1999!$P$11)+1),ROWS(L$3:L737)))</f>
        <v>3.4</v>
      </c>
    </row>
    <row r="738" spans="1:12" x14ac:dyDescent="0.25">
      <c r="A738" s="1">
        <f t="array" aca="1" ref="A738" ca="1">OFFSET(INDEX(Boundary_1967_1978!$J$11:$J$4179,SMALL(IF(Boundary_1967_1978!$J$11:$J$4179&lt;&gt;"",ROW(Boundary_1967_1978!$J$11:$J$4179)-ROW(Boundary_1967_1978!$J$11)+1),ROWS(A$3:A738))),0,-9,1,1)</f>
        <v>25972</v>
      </c>
      <c r="B738">
        <f t="array" ref="B738">INDEX(Boundary_1967_1978!$J$11:$J$4179,SMALL(IF(Boundary_1967_1978!$J$11:$J$4179&lt;&gt;"",ROW(Boundary_1967_1978!$J$11:$J$4179)-ROW(Boundary_1967_1978!$J$11)+1),ROWS(B$3:B738)))</f>
        <v>-9.8000000000000007</v>
      </c>
      <c r="C738" s="1">
        <f t="array" aca="1" ref="C738" ca="1">OFFSET(INDEX(Boundary_1967_1978!$P$11:$P$4179,SMALL(IF(Boundary_1967_1978!$P$11:$P$4179&lt;&gt;"",ROW(Boundary_1967_1978!$P$11:$P$4179)-ROW(Boundary_1967_1978!$P$11)+1),ROWS(C$3:C738))),0,-15,1,1)</f>
        <v>25916</v>
      </c>
      <c r="D738">
        <f t="array" ref="D738">INDEX(Boundary_1967_1978!$P$11:$P$4179,SMALL(IF(Boundary_1967_1978!$P$11:$P$4179&lt;&gt;"",ROW(Boundary_1967_1978!$P$11:$P$4179)-ROW(Boundary_1967_1978!$P$11)+1),ROWS(D$3:D738)))</f>
        <v>0</v>
      </c>
      <c r="E738" s="2">
        <f t="array" aca="1" ref="E738" ca="1">OFFSET(INDEX(Forty_Mile_1978_1984!$J$11:$J$2230,SMALL(IF(Forty_Mile_1978_1984!$J$11:$J$2230&lt;&gt;"",ROW(Forty_Mile_1978_1984!$J$11:$J$2230)-ROW(Forty_Mile_1978_1984!$J$11)+1),ROWS(E$3:E738))),0,-9,1,1)</f>
        <v>29876</v>
      </c>
      <c r="F738">
        <f t="array" ref="F738">INDEX(Forty_Mile_1978_1984!$J$11:$J$2230,SMALL(IF(Forty_Mile_1978_1984!$J$11:$J$2230&lt;&gt;"",ROW(Forty_Mile_1978_1984!$J$11:$J$2230)-ROW(Forty_Mile_1978_1984!$J$11)+1),ROWS(F$3:F738)))</f>
        <v>0</v>
      </c>
      <c r="G738" s="1">
        <f t="array" aca="1" ref="G738" ca="1">OFFSET(INDEX(Forty_Mile_1978_1984!$P$11:$P$2232,SMALL(IF(Forty_Mile_1978_1984!$P$11:$P$2232&lt;&gt;"",ROW(Forty_Mile_1978_1984!$P$11:$P$2232)-ROW(Forty_Mile_1978_1984!$P$11)+1),ROWS(G$3:G738))),0,-15,1,1)</f>
        <v>29867</v>
      </c>
      <c r="H738">
        <f t="array" ref="H738">INDEX(Forty_Mile_1978_1984!$P$11:$P$2232,SMALL(IF(Forty_Mile_1978_1984!$P$11:$P$2232&lt;&gt;"",ROW(Forty_Mile_1978_1984!$P$11:$P$2232)-ROW(Forty_Mile_1978_1984!$P$11)+1),ROWS(H$3:H738)))</f>
        <v>0</v>
      </c>
      <c r="I738" s="1">
        <f t="array" aca="1" ref="I738" ca="1">OFFSET(INDEX(Little_Gold_1974_1999!$J$11:$J$9396,SMALL(IF(Little_Gold_1974_1999!$J$11:$J$9396&lt;&gt;"",ROW(Little_Gold_1974_1999!$J$11:$J$9396)-ROW(Little_Gold_1974_1999!$J$11)+1),ROWS(I$3:I738))),0,-9,1,1)</f>
        <v>31564</v>
      </c>
      <c r="J738">
        <f t="array" ref="J738">INDEX(Little_Gold_1974_1999!$J$11:$J$9396,SMALL(IF(Little_Gold_1974_1999!$J$11:$J$9396&lt;&gt;"",ROW(Little_Gold_1974_1999!$J$11:$J$9396)-ROW(Little_Gold_1974_1999!$J$11)+1),ROWS(J$3:J738)))</f>
        <v>6.3</v>
      </c>
      <c r="K738" s="1">
        <f t="array" aca="1" ref="K738" ca="1">OFFSET(INDEX(Little_Gold_1974_1999!$P$11:$P$9396,SMALL(IF(Little_Gold_1974_1999!$P$11:$P$9396&lt;&gt;"",ROW(Little_Gold_1974_1999!$P$11:$P$9396)-ROW(Little_Gold_1974_1999!$P$11)+1),ROWS(K$3:K738))),0,-15,1,1)</f>
        <v>31290</v>
      </c>
      <c r="L738">
        <f t="array" ref="L738">INDEX(Little_Gold_1974_1999!$P$11:$P$9396,SMALL(IF(Little_Gold_1974_1999!$P$11:$P$9396&lt;&gt;"",ROW(Little_Gold_1974_1999!$P$11:$P$9396)-ROW(Little_Gold_1974_1999!$P$11)+1),ROWS(L$3:L738)))</f>
        <v>0</v>
      </c>
    </row>
    <row r="739" spans="1:12" x14ac:dyDescent="0.25">
      <c r="A739" s="1">
        <f t="array" aca="1" ref="A739" ca="1">OFFSET(INDEX(Boundary_1967_1978!$J$11:$J$4179,SMALL(IF(Boundary_1967_1978!$J$11:$J$4179&lt;&gt;"",ROW(Boundary_1967_1978!$J$11:$J$4179)-ROW(Boundary_1967_1978!$J$11)+1),ROWS(A$3:A739))),0,-9,1,1)</f>
        <v>25973</v>
      </c>
      <c r="B739">
        <f t="array" ref="B739">INDEX(Boundary_1967_1978!$J$11:$J$4179,SMALL(IF(Boundary_1967_1978!$J$11:$J$4179&lt;&gt;"",ROW(Boundary_1967_1978!$J$11:$J$4179)-ROW(Boundary_1967_1978!$J$11)+1),ROWS(B$3:B739)))</f>
        <v>-5</v>
      </c>
      <c r="C739" s="1">
        <f t="array" aca="1" ref="C739" ca="1">OFFSET(INDEX(Boundary_1967_1978!$P$11:$P$4179,SMALL(IF(Boundary_1967_1978!$P$11:$P$4179&lt;&gt;"",ROW(Boundary_1967_1978!$P$11:$P$4179)-ROW(Boundary_1967_1978!$P$11)+1),ROWS(C$3:C739))),0,-15,1,1)</f>
        <v>25917</v>
      </c>
      <c r="D739">
        <f t="array" ref="D739">INDEX(Boundary_1967_1978!$P$11:$P$4179,SMALL(IF(Boundary_1967_1978!$P$11:$P$4179&lt;&gt;"",ROW(Boundary_1967_1978!$P$11:$P$4179)-ROW(Boundary_1967_1978!$P$11)+1),ROWS(D$3:D739)))</f>
        <v>0</v>
      </c>
      <c r="E739" s="2">
        <f t="array" aca="1" ref="E739" ca="1">OFFSET(INDEX(Forty_Mile_1978_1984!$J$11:$J$2230,SMALL(IF(Forty_Mile_1978_1984!$J$11:$J$2230&lt;&gt;"",ROW(Forty_Mile_1978_1984!$J$11:$J$2230)-ROW(Forty_Mile_1978_1984!$J$11)+1),ROWS(E$3:E739))),0,-9,1,1)</f>
        <v>29877</v>
      </c>
      <c r="F739">
        <f t="array" ref="F739">INDEX(Forty_Mile_1978_1984!$J$11:$J$2230,SMALL(IF(Forty_Mile_1978_1984!$J$11:$J$2230&lt;&gt;"",ROW(Forty_Mile_1978_1984!$J$11:$J$2230)-ROW(Forty_Mile_1978_1984!$J$11)+1),ROWS(F$3:F739)))</f>
        <v>-3.5</v>
      </c>
      <c r="G739" s="1">
        <f t="array" aca="1" ref="G739" ca="1">OFFSET(INDEX(Forty_Mile_1978_1984!$P$11:$P$2232,SMALL(IF(Forty_Mile_1978_1984!$P$11:$P$2232&lt;&gt;"",ROW(Forty_Mile_1978_1984!$P$11:$P$2232)-ROW(Forty_Mile_1978_1984!$P$11)+1),ROWS(G$3:G739))),0,-15,1,1)</f>
        <v>29868</v>
      </c>
      <c r="H739">
        <f t="array" ref="H739">INDEX(Forty_Mile_1978_1984!$P$11:$P$2232,SMALL(IF(Forty_Mile_1978_1984!$P$11:$P$2232&lt;&gt;"",ROW(Forty_Mile_1978_1984!$P$11:$P$2232)-ROW(Forty_Mile_1978_1984!$P$11)+1),ROWS(H$3:H739)))</f>
        <v>0</v>
      </c>
      <c r="I739" s="1">
        <f t="array" aca="1" ref="I739" ca="1">OFFSET(INDEX(Little_Gold_1974_1999!$J$11:$J$9396,SMALL(IF(Little_Gold_1974_1999!$J$11:$J$9396&lt;&gt;"",ROW(Little_Gold_1974_1999!$J$11:$J$9396)-ROW(Little_Gold_1974_1999!$J$11)+1),ROWS(I$3:I739))),0,-9,1,1)</f>
        <v>31565</v>
      </c>
      <c r="J739">
        <f t="array" ref="J739">INDEX(Little_Gold_1974_1999!$J$11:$J$9396,SMALL(IF(Little_Gold_1974_1999!$J$11:$J$9396&lt;&gt;"",ROW(Little_Gold_1974_1999!$J$11:$J$9396)-ROW(Little_Gold_1974_1999!$J$11)+1),ROWS(J$3:J739)))</f>
        <v>4.5</v>
      </c>
      <c r="K739" s="1">
        <f t="array" aca="1" ref="K739" ca="1">OFFSET(INDEX(Little_Gold_1974_1999!$P$11:$P$9396,SMALL(IF(Little_Gold_1974_1999!$P$11:$P$9396&lt;&gt;"",ROW(Little_Gold_1974_1999!$P$11:$P$9396)-ROW(Little_Gold_1974_1999!$P$11)+1),ROWS(K$3:K739))),0,-15,1,1)</f>
        <v>31291</v>
      </c>
      <c r="L739">
        <f t="array" ref="L739">INDEX(Little_Gold_1974_1999!$P$11:$P$9396,SMALL(IF(Little_Gold_1974_1999!$P$11:$P$9396&lt;&gt;"",ROW(Little_Gold_1974_1999!$P$11:$P$9396)-ROW(Little_Gold_1974_1999!$P$11)+1),ROWS(L$3:L739)))</f>
        <v>2.2999999999999998</v>
      </c>
    </row>
    <row r="740" spans="1:12" x14ac:dyDescent="0.25">
      <c r="A740" s="1">
        <f t="array" aca="1" ref="A740" ca="1">OFFSET(INDEX(Boundary_1967_1978!$J$11:$J$4179,SMALL(IF(Boundary_1967_1978!$J$11:$J$4179&lt;&gt;"",ROW(Boundary_1967_1978!$J$11:$J$4179)-ROW(Boundary_1967_1978!$J$11)+1),ROWS(A$3:A740))),0,-9,1,1)</f>
        <v>25974</v>
      </c>
      <c r="B740">
        <f t="array" ref="B740">INDEX(Boundary_1967_1978!$J$11:$J$4179,SMALL(IF(Boundary_1967_1978!$J$11:$J$4179&lt;&gt;"",ROW(Boundary_1967_1978!$J$11:$J$4179)-ROW(Boundary_1967_1978!$J$11)+1),ROWS(B$3:B740)))</f>
        <v>-14.7</v>
      </c>
      <c r="C740" s="1">
        <f t="array" aca="1" ref="C740" ca="1">OFFSET(INDEX(Boundary_1967_1978!$P$11:$P$4179,SMALL(IF(Boundary_1967_1978!$P$11:$P$4179&lt;&gt;"",ROW(Boundary_1967_1978!$P$11:$P$4179)-ROW(Boundary_1967_1978!$P$11)+1),ROWS(C$3:C740))),0,-15,1,1)</f>
        <v>25918</v>
      </c>
      <c r="D740">
        <f t="array" ref="D740">INDEX(Boundary_1967_1978!$P$11:$P$4179,SMALL(IF(Boundary_1967_1978!$P$11:$P$4179&lt;&gt;"",ROW(Boundary_1967_1978!$P$11:$P$4179)-ROW(Boundary_1967_1978!$P$11)+1),ROWS(D$3:D740)))</f>
        <v>0</v>
      </c>
      <c r="E740" s="2">
        <f t="array" aca="1" ref="E740" ca="1">OFFSET(INDEX(Forty_Mile_1978_1984!$J$11:$J$2230,SMALL(IF(Forty_Mile_1978_1984!$J$11:$J$2230&lt;&gt;"",ROW(Forty_Mile_1978_1984!$J$11:$J$2230)-ROW(Forty_Mile_1978_1984!$J$11)+1),ROWS(E$3:E740))),0,-9,1,1)</f>
        <v>29878</v>
      </c>
      <c r="F740">
        <f t="array" ref="F740">INDEX(Forty_Mile_1978_1984!$J$11:$J$2230,SMALL(IF(Forty_Mile_1978_1984!$J$11:$J$2230&lt;&gt;"",ROW(Forty_Mile_1978_1984!$J$11:$J$2230)-ROW(Forty_Mile_1978_1984!$J$11)+1),ROWS(F$3:F740)))</f>
        <v>-3.5</v>
      </c>
      <c r="G740" s="1">
        <f t="array" aca="1" ref="G740" ca="1">OFFSET(INDEX(Forty_Mile_1978_1984!$P$11:$P$2232,SMALL(IF(Forty_Mile_1978_1984!$P$11:$P$2232&lt;&gt;"",ROW(Forty_Mile_1978_1984!$P$11:$P$2232)-ROW(Forty_Mile_1978_1984!$P$11)+1),ROWS(G$3:G740))),0,-15,1,1)</f>
        <v>29869</v>
      </c>
      <c r="H740">
        <f t="array" ref="H740">INDEX(Forty_Mile_1978_1984!$P$11:$P$2232,SMALL(IF(Forty_Mile_1978_1984!$P$11:$P$2232&lt;&gt;"",ROW(Forty_Mile_1978_1984!$P$11:$P$2232)-ROW(Forty_Mile_1978_1984!$P$11)+1),ROWS(H$3:H740)))</f>
        <v>0</v>
      </c>
      <c r="I740" s="1">
        <f t="array" aca="1" ref="I740" ca="1">OFFSET(INDEX(Little_Gold_1974_1999!$J$11:$J$9396,SMALL(IF(Little_Gold_1974_1999!$J$11:$J$9396&lt;&gt;"",ROW(Little_Gold_1974_1999!$J$11:$J$9396)-ROW(Little_Gold_1974_1999!$J$11)+1),ROWS(I$3:I740))),0,-9,1,1)</f>
        <v>31566</v>
      </c>
      <c r="J740">
        <f t="array" ref="J740">INDEX(Little_Gold_1974_1999!$J$11:$J$9396,SMALL(IF(Little_Gold_1974_1999!$J$11:$J$9396&lt;&gt;"",ROW(Little_Gold_1974_1999!$J$11:$J$9396)-ROW(Little_Gold_1974_1999!$J$11)+1),ROWS(J$3:J740)))</f>
        <v>9.3000000000000007</v>
      </c>
      <c r="K740" s="1">
        <f t="array" aca="1" ref="K740" ca="1">OFFSET(INDEX(Little_Gold_1974_1999!$P$11:$P$9396,SMALL(IF(Little_Gold_1974_1999!$P$11:$P$9396&lt;&gt;"",ROW(Little_Gold_1974_1999!$P$11:$P$9396)-ROW(Little_Gold_1974_1999!$P$11)+1),ROWS(K$3:K740))),0,-15,1,1)</f>
        <v>31292</v>
      </c>
      <c r="L740">
        <f t="array" ref="L740">INDEX(Little_Gold_1974_1999!$P$11:$P$9396,SMALL(IF(Little_Gold_1974_1999!$P$11:$P$9396&lt;&gt;"",ROW(Little_Gold_1974_1999!$P$11:$P$9396)-ROW(Little_Gold_1974_1999!$P$11)+1),ROWS(L$3:L740)))</f>
        <v>5</v>
      </c>
    </row>
    <row r="741" spans="1:12" x14ac:dyDescent="0.25">
      <c r="A741" s="1">
        <f t="array" aca="1" ref="A741" ca="1">OFFSET(INDEX(Boundary_1967_1978!$J$11:$J$4179,SMALL(IF(Boundary_1967_1978!$J$11:$J$4179&lt;&gt;"",ROW(Boundary_1967_1978!$J$11:$J$4179)-ROW(Boundary_1967_1978!$J$11)+1),ROWS(A$3:A741))),0,-9,1,1)</f>
        <v>25975</v>
      </c>
      <c r="B741">
        <f t="array" ref="B741">INDEX(Boundary_1967_1978!$J$11:$J$4179,SMALL(IF(Boundary_1967_1978!$J$11:$J$4179&lt;&gt;"",ROW(Boundary_1967_1978!$J$11:$J$4179)-ROW(Boundary_1967_1978!$J$11)+1),ROWS(B$3:B741)))</f>
        <v>-16.2</v>
      </c>
      <c r="C741" s="1">
        <f t="array" aca="1" ref="C741" ca="1">OFFSET(INDEX(Boundary_1967_1978!$P$11:$P$4179,SMALL(IF(Boundary_1967_1978!$P$11:$P$4179&lt;&gt;"",ROW(Boundary_1967_1978!$P$11:$P$4179)-ROW(Boundary_1967_1978!$P$11)+1),ROWS(C$3:C741))),0,-15,1,1)</f>
        <v>25919</v>
      </c>
      <c r="D741">
        <f t="array" ref="D741">INDEX(Boundary_1967_1978!$P$11:$P$4179,SMALL(IF(Boundary_1967_1978!$P$11:$P$4179&lt;&gt;"",ROW(Boundary_1967_1978!$P$11:$P$4179)-ROW(Boundary_1967_1978!$P$11)+1),ROWS(D$3:D741)))</f>
        <v>0</v>
      </c>
      <c r="E741" s="2">
        <f t="array" aca="1" ref="E741" ca="1">OFFSET(INDEX(Forty_Mile_1978_1984!$J$11:$J$2230,SMALL(IF(Forty_Mile_1978_1984!$J$11:$J$2230&lt;&gt;"",ROW(Forty_Mile_1978_1984!$J$11:$J$2230)-ROW(Forty_Mile_1978_1984!$J$11)+1),ROWS(E$3:E741))),0,-9,1,1)</f>
        <v>29879</v>
      </c>
      <c r="F741">
        <f t="array" ref="F741">INDEX(Forty_Mile_1978_1984!$J$11:$J$2230,SMALL(IF(Forty_Mile_1978_1984!$J$11:$J$2230&lt;&gt;"",ROW(Forty_Mile_1978_1984!$J$11:$J$2230)-ROW(Forty_Mile_1978_1984!$J$11)+1),ROWS(F$3:F741)))</f>
        <v>-7</v>
      </c>
      <c r="G741" s="1">
        <f t="array" aca="1" ref="G741" ca="1">OFFSET(INDEX(Forty_Mile_1978_1984!$P$11:$P$2232,SMALL(IF(Forty_Mile_1978_1984!$P$11:$P$2232&lt;&gt;"",ROW(Forty_Mile_1978_1984!$P$11:$P$2232)-ROW(Forty_Mile_1978_1984!$P$11)+1),ROWS(G$3:G741))),0,-15,1,1)</f>
        <v>29870</v>
      </c>
      <c r="H741">
        <f t="array" ref="H741">INDEX(Forty_Mile_1978_1984!$P$11:$P$2232,SMALL(IF(Forty_Mile_1978_1984!$P$11:$P$2232&lt;&gt;"",ROW(Forty_Mile_1978_1984!$P$11:$P$2232)-ROW(Forty_Mile_1978_1984!$P$11)+1),ROWS(H$3:H741)))</f>
        <v>1.2</v>
      </c>
      <c r="I741" s="1">
        <f t="array" aca="1" ref="I741" ca="1">OFFSET(INDEX(Little_Gold_1974_1999!$J$11:$J$9396,SMALL(IF(Little_Gold_1974_1999!$J$11:$J$9396&lt;&gt;"",ROW(Little_Gold_1974_1999!$J$11:$J$9396)-ROW(Little_Gold_1974_1999!$J$11)+1),ROWS(I$3:I741))),0,-9,1,1)</f>
        <v>31567</v>
      </c>
      <c r="J741">
        <f t="array" ref="J741">INDEX(Little_Gold_1974_1999!$J$11:$J$9396,SMALL(IF(Little_Gold_1974_1999!$J$11:$J$9396&lt;&gt;"",ROW(Little_Gold_1974_1999!$J$11:$J$9396)-ROW(Little_Gold_1974_1999!$J$11)+1),ROWS(J$3:J741)))</f>
        <v>9.8000000000000007</v>
      </c>
      <c r="K741" s="1">
        <f t="array" aca="1" ref="K741" ca="1">OFFSET(INDEX(Little_Gold_1974_1999!$P$11:$P$9396,SMALL(IF(Little_Gold_1974_1999!$P$11:$P$9396&lt;&gt;"",ROW(Little_Gold_1974_1999!$P$11:$P$9396)-ROW(Little_Gold_1974_1999!$P$11)+1),ROWS(K$3:K741))),0,-15,1,1)</f>
        <v>31293</v>
      </c>
      <c r="L741">
        <f t="array" ref="L741">INDEX(Little_Gold_1974_1999!$P$11:$P$9396,SMALL(IF(Little_Gold_1974_1999!$P$11:$P$9396&lt;&gt;"",ROW(Little_Gold_1974_1999!$P$11:$P$9396)-ROW(Little_Gold_1974_1999!$P$11)+1),ROWS(L$3:L741)))</f>
        <v>0.2</v>
      </c>
    </row>
    <row r="742" spans="1:12" x14ac:dyDescent="0.25">
      <c r="A742" s="1">
        <f t="array" aca="1" ref="A742" ca="1">OFFSET(INDEX(Boundary_1967_1978!$J$11:$J$4179,SMALL(IF(Boundary_1967_1978!$J$11:$J$4179&lt;&gt;"",ROW(Boundary_1967_1978!$J$11:$J$4179)-ROW(Boundary_1967_1978!$J$11)+1),ROWS(A$3:A742))),0,-9,1,1)</f>
        <v>25976</v>
      </c>
      <c r="B742">
        <f t="array" ref="B742">INDEX(Boundary_1967_1978!$J$11:$J$4179,SMALL(IF(Boundary_1967_1978!$J$11:$J$4179&lt;&gt;"",ROW(Boundary_1967_1978!$J$11:$J$4179)-ROW(Boundary_1967_1978!$J$11)+1),ROWS(B$3:B742)))</f>
        <v>-14.2</v>
      </c>
      <c r="C742" s="1">
        <f t="array" aca="1" ref="C742" ca="1">OFFSET(INDEX(Boundary_1967_1978!$P$11:$P$4179,SMALL(IF(Boundary_1967_1978!$P$11:$P$4179&lt;&gt;"",ROW(Boundary_1967_1978!$P$11:$P$4179)-ROW(Boundary_1967_1978!$P$11)+1),ROWS(C$3:C742))),0,-15,1,1)</f>
        <v>25920</v>
      </c>
      <c r="D742">
        <f t="array" ref="D742">INDEX(Boundary_1967_1978!$P$11:$P$4179,SMALL(IF(Boundary_1967_1978!$P$11:$P$4179&lt;&gt;"",ROW(Boundary_1967_1978!$P$11:$P$4179)-ROW(Boundary_1967_1978!$P$11)+1),ROWS(D$3:D742)))</f>
        <v>0</v>
      </c>
      <c r="E742" s="2">
        <f t="array" aca="1" ref="E742" ca="1">OFFSET(INDEX(Forty_Mile_1978_1984!$J$11:$J$2230,SMALL(IF(Forty_Mile_1978_1984!$J$11:$J$2230&lt;&gt;"",ROW(Forty_Mile_1978_1984!$J$11:$J$2230)-ROW(Forty_Mile_1978_1984!$J$11)+1),ROWS(E$3:E742))),0,-9,1,1)</f>
        <v>29880</v>
      </c>
      <c r="F742">
        <f t="array" ref="F742">INDEX(Forty_Mile_1978_1984!$J$11:$J$2230,SMALL(IF(Forty_Mile_1978_1984!$J$11:$J$2230&lt;&gt;"",ROW(Forty_Mile_1978_1984!$J$11:$J$2230)-ROW(Forty_Mile_1978_1984!$J$11)+1),ROWS(F$3:F742)))</f>
        <v>1</v>
      </c>
      <c r="G742" s="1">
        <f t="array" aca="1" ref="G742" ca="1">OFFSET(INDEX(Forty_Mile_1978_1984!$P$11:$P$2232,SMALL(IF(Forty_Mile_1978_1984!$P$11:$P$2232&lt;&gt;"",ROW(Forty_Mile_1978_1984!$P$11:$P$2232)-ROW(Forty_Mile_1978_1984!$P$11)+1),ROWS(G$3:G742))),0,-15,1,1)</f>
        <v>29871</v>
      </c>
      <c r="H742">
        <f t="array" ref="H742">INDEX(Forty_Mile_1978_1984!$P$11:$P$2232,SMALL(IF(Forty_Mile_1978_1984!$P$11:$P$2232&lt;&gt;"",ROW(Forty_Mile_1978_1984!$P$11:$P$2232)-ROW(Forty_Mile_1978_1984!$P$11)+1),ROWS(H$3:H742)))</f>
        <v>0.8</v>
      </c>
      <c r="I742" s="1">
        <f t="array" aca="1" ref="I742" ca="1">OFFSET(INDEX(Little_Gold_1974_1999!$J$11:$J$9396,SMALL(IF(Little_Gold_1974_1999!$J$11:$J$9396&lt;&gt;"",ROW(Little_Gold_1974_1999!$J$11:$J$9396)-ROW(Little_Gold_1974_1999!$J$11)+1),ROWS(I$3:I742))),0,-9,1,1)</f>
        <v>31568</v>
      </c>
      <c r="J742">
        <f t="array" ref="J742">INDEX(Little_Gold_1974_1999!$J$11:$J$9396,SMALL(IF(Little_Gold_1974_1999!$J$11:$J$9396&lt;&gt;"",ROW(Little_Gold_1974_1999!$J$11:$J$9396)-ROW(Little_Gold_1974_1999!$J$11)+1),ROWS(J$3:J742)))</f>
        <v>13</v>
      </c>
      <c r="K742" s="1">
        <f t="array" aca="1" ref="K742" ca="1">OFFSET(INDEX(Little_Gold_1974_1999!$P$11:$P$9396,SMALL(IF(Little_Gold_1974_1999!$P$11:$P$9396&lt;&gt;"",ROW(Little_Gold_1974_1999!$P$11:$P$9396)-ROW(Little_Gold_1974_1999!$P$11)+1),ROWS(K$3:K742))),0,-15,1,1)</f>
        <v>31294</v>
      </c>
      <c r="L742">
        <f t="array" ref="L742">INDEX(Little_Gold_1974_1999!$P$11:$P$9396,SMALL(IF(Little_Gold_1974_1999!$P$11:$P$9396&lt;&gt;"",ROW(Little_Gold_1974_1999!$P$11:$P$9396)-ROW(Little_Gold_1974_1999!$P$11)+1),ROWS(L$3:L742)))</f>
        <v>4</v>
      </c>
    </row>
    <row r="743" spans="1:12" x14ac:dyDescent="0.25">
      <c r="A743" s="1">
        <f t="array" aca="1" ref="A743" ca="1">OFFSET(INDEX(Boundary_1967_1978!$J$11:$J$4179,SMALL(IF(Boundary_1967_1978!$J$11:$J$4179&lt;&gt;"",ROW(Boundary_1967_1978!$J$11:$J$4179)-ROW(Boundary_1967_1978!$J$11)+1),ROWS(A$3:A743))),0,-9,1,1)</f>
        <v>25977</v>
      </c>
      <c r="B743">
        <f t="array" ref="B743">INDEX(Boundary_1967_1978!$J$11:$J$4179,SMALL(IF(Boundary_1967_1978!$J$11:$J$4179&lt;&gt;"",ROW(Boundary_1967_1978!$J$11:$J$4179)-ROW(Boundary_1967_1978!$J$11)+1),ROWS(B$3:B743)))</f>
        <v>-25.3</v>
      </c>
      <c r="C743" s="1">
        <f t="array" aca="1" ref="C743" ca="1">OFFSET(INDEX(Boundary_1967_1978!$P$11:$P$4179,SMALL(IF(Boundary_1967_1978!$P$11:$P$4179&lt;&gt;"",ROW(Boundary_1967_1978!$P$11:$P$4179)-ROW(Boundary_1967_1978!$P$11)+1),ROWS(C$3:C743))),0,-15,1,1)</f>
        <v>25921</v>
      </c>
      <c r="D743">
        <f t="array" ref="D743">INDEX(Boundary_1967_1978!$P$11:$P$4179,SMALL(IF(Boundary_1967_1978!$P$11:$P$4179&lt;&gt;"",ROW(Boundary_1967_1978!$P$11:$P$4179)-ROW(Boundary_1967_1978!$P$11)+1),ROWS(D$3:D743)))</f>
        <v>0</v>
      </c>
      <c r="E743" s="2">
        <f t="array" aca="1" ref="E743" ca="1">OFFSET(INDEX(Forty_Mile_1978_1984!$J$11:$J$2230,SMALL(IF(Forty_Mile_1978_1984!$J$11:$J$2230&lt;&gt;"",ROW(Forty_Mile_1978_1984!$J$11:$J$2230)-ROW(Forty_Mile_1978_1984!$J$11)+1),ROWS(E$3:E743))),0,-9,1,1)</f>
        <v>29881</v>
      </c>
      <c r="F743">
        <f t="array" ref="F743">INDEX(Forty_Mile_1978_1984!$J$11:$J$2230,SMALL(IF(Forty_Mile_1978_1984!$J$11:$J$2230&lt;&gt;"",ROW(Forty_Mile_1978_1984!$J$11:$J$2230)-ROW(Forty_Mile_1978_1984!$J$11)+1),ROWS(F$3:F743)))</f>
        <v>0.5</v>
      </c>
      <c r="G743" s="1">
        <f t="array" aca="1" ref="G743" ca="1">OFFSET(INDEX(Forty_Mile_1978_1984!$P$11:$P$2232,SMALL(IF(Forty_Mile_1978_1984!$P$11:$P$2232&lt;&gt;"",ROW(Forty_Mile_1978_1984!$P$11:$P$2232)-ROW(Forty_Mile_1978_1984!$P$11)+1),ROWS(G$3:G743))),0,-15,1,1)</f>
        <v>29872</v>
      </c>
      <c r="H743">
        <f t="array" ref="H743">INDEX(Forty_Mile_1978_1984!$P$11:$P$2232,SMALL(IF(Forty_Mile_1978_1984!$P$11:$P$2232&lt;&gt;"",ROW(Forty_Mile_1978_1984!$P$11:$P$2232)-ROW(Forty_Mile_1978_1984!$P$11)+1),ROWS(H$3:H743)))</f>
        <v>0</v>
      </c>
      <c r="I743" s="1">
        <f t="array" aca="1" ref="I743" ca="1">OFFSET(INDEX(Little_Gold_1974_1999!$J$11:$J$9396,SMALL(IF(Little_Gold_1974_1999!$J$11:$J$9396&lt;&gt;"",ROW(Little_Gold_1974_1999!$J$11:$J$9396)-ROW(Little_Gold_1974_1999!$J$11)+1),ROWS(I$3:I743))),0,-9,1,1)</f>
        <v>31569</v>
      </c>
      <c r="J743">
        <f t="array" ref="J743">INDEX(Little_Gold_1974_1999!$J$11:$J$9396,SMALL(IF(Little_Gold_1974_1999!$J$11:$J$9396&lt;&gt;"",ROW(Little_Gold_1974_1999!$J$11:$J$9396)-ROW(Little_Gold_1974_1999!$J$11)+1),ROWS(J$3:J743)))</f>
        <v>14.8</v>
      </c>
      <c r="K743" s="1">
        <f t="array" aca="1" ref="K743" ca="1">OFFSET(INDEX(Little_Gold_1974_1999!$P$11:$P$9396,SMALL(IF(Little_Gold_1974_1999!$P$11:$P$9396&lt;&gt;"",ROW(Little_Gold_1974_1999!$P$11:$P$9396)-ROW(Little_Gold_1974_1999!$P$11)+1),ROWS(K$3:K743))),0,-15,1,1)</f>
        <v>31295</v>
      </c>
      <c r="L743">
        <f t="array" ref="L743">INDEX(Little_Gold_1974_1999!$P$11:$P$9396,SMALL(IF(Little_Gold_1974_1999!$P$11:$P$9396&lt;&gt;"",ROW(Little_Gold_1974_1999!$P$11:$P$9396)-ROW(Little_Gold_1974_1999!$P$11)+1),ROWS(L$3:L743)))</f>
        <v>0</v>
      </c>
    </row>
    <row r="744" spans="1:12" x14ac:dyDescent="0.25">
      <c r="A744" s="1">
        <f t="array" aca="1" ref="A744" ca="1">OFFSET(INDEX(Boundary_1967_1978!$J$11:$J$4179,SMALL(IF(Boundary_1967_1978!$J$11:$J$4179&lt;&gt;"",ROW(Boundary_1967_1978!$J$11:$J$4179)-ROW(Boundary_1967_1978!$J$11)+1),ROWS(A$3:A744))),0,-9,1,1)</f>
        <v>25978</v>
      </c>
      <c r="B744">
        <f t="array" ref="B744">INDEX(Boundary_1967_1978!$J$11:$J$4179,SMALL(IF(Boundary_1967_1978!$J$11:$J$4179&lt;&gt;"",ROW(Boundary_1967_1978!$J$11:$J$4179)-ROW(Boundary_1967_1978!$J$11)+1),ROWS(B$3:B744)))</f>
        <v>-23.1</v>
      </c>
      <c r="C744" s="1">
        <f t="array" aca="1" ref="C744" ca="1">OFFSET(INDEX(Boundary_1967_1978!$P$11:$P$4179,SMALL(IF(Boundary_1967_1978!$P$11:$P$4179&lt;&gt;"",ROW(Boundary_1967_1978!$P$11:$P$4179)-ROW(Boundary_1967_1978!$P$11)+1),ROWS(C$3:C744))),0,-15,1,1)</f>
        <v>25922</v>
      </c>
      <c r="D744">
        <f t="array" ref="D744">INDEX(Boundary_1967_1978!$P$11:$P$4179,SMALL(IF(Boundary_1967_1978!$P$11:$P$4179&lt;&gt;"",ROW(Boundary_1967_1978!$P$11:$P$4179)-ROW(Boundary_1967_1978!$P$11)+1),ROWS(D$3:D744)))</f>
        <v>0</v>
      </c>
      <c r="E744" s="2">
        <f t="array" aca="1" ref="E744" ca="1">OFFSET(INDEX(Forty_Mile_1978_1984!$J$11:$J$2230,SMALL(IF(Forty_Mile_1978_1984!$J$11:$J$2230&lt;&gt;"",ROW(Forty_Mile_1978_1984!$J$11:$J$2230)-ROW(Forty_Mile_1978_1984!$J$11)+1),ROWS(E$3:E744))),0,-9,1,1)</f>
        <v>29882</v>
      </c>
      <c r="F744">
        <f t="array" ref="F744">INDEX(Forty_Mile_1978_1984!$J$11:$J$2230,SMALL(IF(Forty_Mile_1978_1984!$J$11:$J$2230&lt;&gt;"",ROW(Forty_Mile_1978_1984!$J$11:$J$2230)-ROW(Forty_Mile_1978_1984!$J$11)+1),ROWS(F$3:F744)))</f>
        <v>0</v>
      </c>
      <c r="G744" s="1">
        <f t="array" aca="1" ref="G744" ca="1">OFFSET(INDEX(Forty_Mile_1978_1984!$P$11:$P$2232,SMALL(IF(Forty_Mile_1978_1984!$P$11:$P$2232&lt;&gt;"",ROW(Forty_Mile_1978_1984!$P$11:$P$2232)-ROW(Forty_Mile_1978_1984!$P$11)+1),ROWS(G$3:G744))),0,-15,1,1)</f>
        <v>29873</v>
      </c>
      <c r="H744">
        <f t="array" ref="H744">INDEX(Forty_Mile_1978_1984!$P$11:$P$2232,SMALL(IF(Forty_Mile_1978_1984!$P$11:$P$2232&lt;&gt;"",ROW(Forty_Mile_1978_1984!$P$11:$P$2232)-ROW(Forty_Mile_1978_1984!$P$11)+1),ROWS(H$3:H744)))</f>
        <v>0</v>
      </c>
      <c r="I744" s="1">
        <f t="array" aca="1" ref="I744" ca="1">OFFSET(INDEX(Little_Gold_1974_1999!$J$11:$J$9396,SMALL(IF(Little_Gold_1974_1999!$J$11:$J$9396&lt;&gt;"",ROW(Little_Gold_1974_1999!$J$11:$J$9396)-ROW(Little_Gold_1974_1999!$J$11)+1),ROWS(I$3:I744))),0,-9,1,1)</f>
        <v>31570</v>
      </c>
      <c r="J744">
        <f t="array" ref="J744">INDEX(Little_Gold_1974_1999!$J$11:$J$9396,SMALL(IF(Little_Gold_1974_1999!$J$11:$J$9396&lt;&gt;"",ROW(Little_Gold_1974_1999!$J$11:$J$9396)-ROW(Little_Gold_1974_1999!$J$11)+1),ROWS(J$3:J744)))</f>
        <v>13.5</v>
      </c>
      <c r="K744" s="1">
        <f t="array" aca="1" ref="K744" ca="1">OFFSET(INDEX(Little_Gold_1974_1999!$P$11:$P$9396,SMALL(IF(Little_Gold_1974_1999!$P$11:$P$9396&lt;&gt;"",ROW(Little_Gold_1974_1999!$P$11:$P$9396)-ROW(Little_Gold_1974_1999!$P$11)+1),ROWS(K$3:K744))),0,-15,1,1)</f>
        <v>31296</v>
      </c>
      <c r="L744">
        <f t="array" ref="L744">INDEX(Little_Gold_1974_1999!$P$11:$P$9396,SMALL(IF(Little_Gold_1974_1999!$P$11:$P$9396&lt;&gt;"",ROW(Little_Gold_1974_1999!$P$11:$P$9396)-ROW(Little_Gold_1974_1999!$P$11)+1),ROWS(L$3:L744)))</f>
        <v>1.8</v>
      </c>
    </row>
    <row r="745" spans="1:12" x14ac:dyDescent="0.25">
      <c r="A745" s="1">
        <f t="array" aca="1" ref="A745" ca="1">OFFSET(INDEX(Boundary_1967_1978!$J$11:$J$4179,SMALL(IF(Boundary_1967_1978!$J$11:$J$4179&lt;&gt;"",ROW(Boundary_1967_1978!$J$11:$J$4179)-ROW(Boundary_1967_1978!$J$11)+1),ROWS(A$3:A745))),0,-9,1,1)</f>
        <v>25979</v>
      </c>
      <c r="B745">
        <f t="array" ref="B745">INDEX(Boundary_1967_1978!$J$11:$J$4179,SMALL(IF(Boundary_1967_1978!$J$11:$J$4179&lt;&gt;"",ROW(Boundary_1967_1978!$J$11:$J$4179)-ROW(Boundary_1967_1978!$J$11)+1),ROWS(B$3:B745)))</f>
        <v>-19.8</v>
      </c>
      <c r="C745" s="1">
        <f t="array" aca="1" ref="C745" ca="1">OFFSET(INDEX(Boundary_1967_1978!$P$11:$P$4179,SMALL(IF(Boundary_1967_1978!$P$11:$P$4179&lt;&gt;"",ROW(Boundary_1967_1978!$P$11:$P$4179)-ROW(Boundary_1967_1978!$P$11)+1),ROWS(C$3:C745))),0,-15,1,1)</f>
        <v>25923</v>
      </c>
      <c r="D745">
        <f t="array" ref="D745">INDEX(Boundary_1967_1978!$P$11:$P$4179,SMALL(IF(Boundary_1967_1978!$P$11:$P$4179&lt;&gt;"",ROW(Boundary_1967_1978!$P$11:$P$4179)-ROW(Boundary_1967_1978!$P$11)+1),ROWS(D$3:D745)))</f>
        <v>0</v>
      </c>
      <c r="E745" s="2">
        <f t="array" aca="1" ref="E745" ca="1">OFFSET(INDEX(Forty_Mile_1978_1984!$J$11:$J$2230,SMALL(IF(Forty_Mile_1978_1984!$J$11:$J$2230&lt;&gt;"",ROW(Forty_Mile_1978_1984!$J$11:$J$2230)-ROW(Forty_Mile_1978_1984!$J$11)+1),ROWS(E$3:E745))),0,-9,1,1)</f>
        <v>29883</v>
      </c>
      <c r="F745">
        <f t="array" ref="F745">INDEX(Forty_Mile_1978_1984!$J$11:$J$2230,SMALL(IF(Forty_Mile_1978_1984!$J$11:$J$2230&lt;&gt;"",ROW(Forty_Mile_1978_1984!$J$11:$J$2230)-ROW(Forty_Mile_1978_1984!$J$11)+1),ROWS(F$3:F745)))</f>
        <v>2</v>
      </c>
      <c r="G745" s="1">
        <f t="array" aca="1" ref="G745" ca="1">OFFSET(INDEX(Forty_Mile_1978_1984!$P$11:$P$2232,SMALL(IF(Forty_Mile_1978_1984!$P$11:$P$2232&lt;&gt;"",ROW(Forty_Mile_1978_1984!$P$11:$P$2232)-ROW(Forty_Mile_1978_1984!$P$11)+1),ROWS(G$3:G745))),0,-15,1,1)</f>
        <v>29874</v>
      </c>
      <c r="H745">
        <f t="array" ref="H745">INDEX(Forty_Mile_1978_1984!$P$11:$P$2232,SMALL(IF(Forty_Mile_1978_1984!$P$11:$P$2232&lt;&gt;"",ROW(Forty_Mile_1978_1984!$P$11:$P$2232)-ROW(Forty_Mile_1978_1984!$P$11)+1),ROWS(H$3:H745)))</f>
        <v>0</v>
      </c>
      <c r="I745" s="1">
        <f t="array" aca="1" ref="I745" ca="1">OFFSET(INDEX(Little_Gold_1974_1999!$J$11:$J$9396,SMALL(IF(Little_Gold_1974_1999!$J$11:$J$9396&lt;&gt;"",ROW(Little_Gold_1974_1999!$J$11:$J$9396)-ROW(Little_Gold_1974_1999!$J$11)+1),ROWS(I$3:I745))),0,-9,1,1)</f>
        <v>31571</v>
      </c>
      <c r="J745">
        <f t="array" ref="J745">INDEX(Little_Gold_1974_1999!$J$11:$J$9396,SMALL(IF(Little_Gold_1974_1999!$J$11:$J$9396&lt;&gt;"",ROW(Little_Gold_1974_1999!$J$11:$J$9396)-ROW(Little_Gold_1974_1999!$J$11)+1),ROWS(J$3:J745)))</f>
        <v>7.5</v>
      </c>
      <c r="K745" s="1">
        <f t="array" aca="1" ref="K745" ca="1">OFFSET(INDEX(Little_Gold_1974_1999!$P$11:$P$9396,SMALL(IF(Little_Gold_1974_1999!$P$11:$P$9396&lt;&gt;"",ROW(Little_Gold_1974_1999!$P$11:$P$9396)-ROW(Little_Gold_1974_1999!$P$11)+1),ROWS(K$3:K745))),0,-15,1,1)</f>
        <v>31297</v>
      </c>
      <c r="L745">
        <f t="array" ref="L745">INDEX(Little_Gold_1974_1999!$P$11:$P$9396,SMALL(IF(Little_Gold_1974_1999!$P$11:$P$9396&lt;&gt;"",ROW(Little_Gold_1974_1999!$P$11:$P$9396)-ROW(Little_Gold_1974_1999!$P$11)+1),ROWS(L$3:L745)))</f>
        <v>0</v>
      </c>
    </row>
    <row r="746" spans="1:12" x14ac:dyDescent="0.25">
      <c r="A746" s="1">
        <f t="array" aca="1" ref="A746" ca="1">OFFSET(INDEX(Boundary_1967_1978!$J$11:$J$4179,SMALL(IF(Boundary_1967_1978!$J$11:$J$4179&lt;&gt;"",ROW(Boundary_1967_1978!$J$11:$J$4179)-ROW(Boundary_1967_1978!$J$11)+1),ROWS(A$3:A746))),0,-9,1,1)</f>
        <v>25980</v>
      </c>
      <c r="B746">
        <f t="array" ref="B746">INDEX(Boundary_1967_1978!$J$11:$J$4179,SMALL(IF(Boundary_1967_1978!$J$11:$J$4179&lt;&gt;"",ROW(Boundary_1967_1978!$J$11:$J$4179)-ROW(Boundary_1967_1978!$J$11)+1),ROWS(B$3:B746)))</f>
        <v>-17.5</v>
      </c>
      <c r="C746" s="1">
        <f t="array" aca="1" ref="C746" ca="1">OFFSET(INDEX(Boundary_1967_1978!$P$11:$P$4179,SMALL(IF(Boundary_1967_1978!$P$11:$P$4179&lt;&gt;"",ROW(Boundary_1967_1978!$P$11:$P$4179)-ROW(Boundary_1967_1978!$P$11)+1),ROWS(C$3:C746))),0,-15,1,1)</f>
        <v>25924</v>
      </c>
      <c r="D746">
        <f t="array" ref="D746">INDEX(Boundary_1967_1978!$P$11:$P$4179,SMALL(IF(Boundary_1967_1978!$P$11:$P$4179&lt;&gt;"",ROW(Boundary_1967_1978!$P$11:$P$4179)-ROW(Boundary_1967_1978!$P$11)+1),ROWS(D$3:D746)))</f>
        <v>0</v>
      </c>
      <c r="E746" s="2">
        <f t="array" aca="1" ref="E746" ca="1">OFFSET(INDEX(Forty_Mile_1978_1984!$J$11:$J$2230,SMALL(IF(Forty_Mile_1978_1984!$J$11:$J$2230&lt;&gt;"",ROW(Forty_Mile_1978_1984!$J$11:$J$2230)-ROW(Forty_Mile_1978_1984!$J$11)+1),ROWS(E$3:E746))),0,-9,1,1)</f>
        <v>29885</v>
      </c>
      <c r="F746">
        <f t="array" ref="F746">INDEX(Forty_Mile_1978_1984!$J$11:$J$2230,SMALL(IF(Forty_Mile_1978_1984!$J$11:$J$2230&lt;&gt;"",ROW(Forty_Mile_1978_1984!$J$11:$J$2230)-ROW(Forty_Mile_1978_1984!$J$11)+1),ROWS(F$3:F746)))</f>
        <v>-7</v>
      </c>
      <c r="G746" s="1">
        <f t="array" aca="1" ref="G746" ca="1">OFFSET(INDEX(Forty_Mile_1978_1984!$P$11:$P$2232,SMALL(IF(Forty_Mile_1978_1984!$P$11:$P$2232&lt;&gt;"",ROW(Forty_Mile_1978_1984!$P$11:$P$2232)-ROW(Forty_Mile_1978_1984!$P$11)+1),ROWS(G$3:G746))),0,-15,1,1)</f>
        <v>29875</v>
      </c>
      <c r="H746">
        <f t="array" ref="H746">INDEX(Forty_Mile_1978_1984!$P$11:$P$2232,SMALL(IF(Forty_Mile_1978_1984!$P$11:$P$2232&lt;&gt;"",ROW(Forty_Mile_1978_1984!$P$11:$P$2232)-ROW(Forty_Mile_1978_1984!$P$11)+1),ROWS(H$3:H746)))</f>
        <v>0</v>
      </c>
      <c r="I746" s="1">
        <f t="array" aca="1" ref="I746" ca="1">OFFSET(INDEX(Little_Gold_1974_1999!$J$11:$J$9396,SMALL(IF(Little_Gold_1974_1999!$J$11:$J$9396&lt;&gt;"",ROW(Little_Gold_1974_1999!$J$11:$J$9396)-ROW(Little_Gold_1974_1999!$J$11)+1),ROWS(I$3:I746))),0,-9,1,1)</f>
        <v>31572</v>
      </c>
      <c r="J746">
        <f t="array" ref="J746">INDEX(Little_Gold_1974_1999!$J$11:$J$9396,SMALL(IF(Little_Gold_1974_1999!$J$11:$J$9396&lt;&gt;"",ROW(Little_Gold_1974_1999!$J$11:$J$9396)-ROW(Little_Gold_1974_1999!$J$11)+1),ROWS(J$3:J746)))</f>
        <v>4.5</v>
      </c>
      <c r="K746" s="1">
        <f t="array" aca="1" ref="K746" ca="1">OFFSET(INDEX(Little_Gold_1974_1999!$P$11:$P$9396,SMALL(IF(Little_Gold_1974_1999!$P$11:$P$9396&lt;&gt;"",ROW(Little_Gold_1974_1999!$P$11:$P$9396)-ROW(Little_Gold_1974_1999!$P$11)+1),ROWS(K$3:K746))),0,-15,1,1)</f>
        <v>31298</v>
      </c>
      <c r="L746">
        <f t="array" ref="L746">INDEX(Little_Gold_1974_1999!$P$11:$P$9396,SMALL(IF(Little_Gold_1974_1999!$P$11:$P$9396&lt;&gt;"",ROW(Little_Gold_1974_1999!$P$11:$P$9396)-ROW(Little_Gold_1974_1999!$P$11)+1),ROWS(L$3:L746)))</f>
        <v>1.5</v>
      </c>
    </row>
    <row r="747" spans="1:12" x14ac:dyDescent="0.25">
      <c r="A747" s="1">
        <f t="array" aca="1" ref="A747" ca="1">OFFSET(INDEX(Boundary_1967_1978!$J$11:$J$4179,SMALL(IF(Boundary_1967_1978!$J$11:$J$4179&lt;&gt;"",ROW(Boundary_1967_1978!$J$11:$J$4179)-ROW(Boundary_1967_1978!$J$11)+1),ROWS(A$3:A747))),0,-9,1,1)</f>
        <v>25981</v>
      </c>
      <c r="B747">
        <f t="array" ref="B747">INDEX(Boundary_1967_1978!$J$11:$J$4179,SMALL(IF(Boundary_1967_1978!$J$11:$J$4179&lt;&gt;"",ROW(Boundary_1967_1978!$J$11:$J$4179)-ROW(Boundary_1967_1978!$J$11)+1),ROWS(B$3:B747)))</f>
        <v>-12</v>
      </c>
      <c r="C747" s="1">
        <f t="array" aca="1" ref="C747" ca="1">OFFSET(INDEX(Boundary_1967_1978!$P$11:$P$4179,SMALL(IF(Boundary_1967_1978!$P$11:$P$4179&lt;&gt;"",ROW(Boundary_1967_1978!$P$11:$P$4179)-ROW(Boundary_1967_1978!$P$11)+1),ROWS(C$3:C747))),0,-15,1,1)</f>
        <v>25925</v>
      </c>
      <c r="D747">
        <f t="array" ref="D747">INDEX(Boundary_1967_1978!$P$11:$P$4179,SMALL(IF(Boundary_1967_1978!$P$11:$P$4179&lt;&gt;"",ROW(Boundary_1967_1978!$P$11:$P$4179)-ROW(Boundary_1967_1978!$P$11)+1),ROWS(D$3:D747)))</f>
        <v>0</v>
      </c>
      <c r="E747" s="2">
        <f t="array" aca="1" ref="E747" ca="1">OFFSET(INDEX(Forty_Mile_1978_1984!$J$11:$J$2230,SMALL(IF(Forty_Mile_1978_1984!$J$11:$J$2230&lt;&gt;"",ROW(Forty_Mile_1978_1984!$J$11:$J$2230)-ROW(Forty_Mile_1978_1984!$J$11)+1),ROWS(E$3:E747))),0,-9,1,1)</f>
        <v>29886</v>
      </c>
      <c r="F747">
        <f t="array" ref="F747">INDEX(Forty_Mile_1978_1984!$J$11:$J$2230,SMALL(IF(Forty_Mile_1978_1984!$J$11:$J$2230&lt;&gt;"",ROW(Forty_Mile_1978_1984!$J$11:$J$2230)-ROW(Forty_Mile_1978_1984!$J$11)+1),ROWS(F$3:F747)))</f>
        <v>-7</v>
      </c>
      <c r="G747" s="1">
        <f t="array" aca="1" ref="G747" ca="1">OFFSET(INDEX(Forty_Mile_1978_1984!$P$11:$P$2232,SMALL(IF(Forty_Mile_1978_1984!$P$11:$P$2232&lt;&gt;"",ROW(Forty_Mile_1978_1984!$P$11:$P$2232)-ROW(Forty_Mile_1978_1984!$P$11)+1),ROWS(G$3:G747))),0,-15,1,1)</f>
        <v>29876</v>
      </c>
      <c r="H747">
        <f t="array" ref="H747">INDEX(Forty_Mile_1978_1984!$P$11:$P$2232,SMALL(IF(Forty_Mile_1978_1984!$P$11:$P$2232&lt;&gt;"",ROW(Forty_Mile_1978_1984!$P$11:$P$2232)-ROW(Forty_Mile_1978_1984!$P$11)+1),ROWS(H$3:H747)))</f>
        <v>0</v>
      </c>
      <c r="I747" s="1">
        <f t="array" aca="1" ref="I747" ca="1">OFFSET(INDEX(Little_Gold_1974_1999!$J$11:$J$9396,SMALL(IF(Little_Gold_1974_1999!$J$11:$J$9396&lt;&gt;"",ROW(Little_Gold_1974_1999!$J$11:$J$9396)-ROW(Little_Gold_1974_1999!$J$11)+1),ROWS(I$3:I747))),0,-9,1,1)</f>
        <v>31573</v>
      </c>
      <c r="J747">
        <f t="array" ref="J747">INDEX(Little_Gold_1974_1999!$J$11:$J$9396,SMALL(IF(Little_Gold_1974_1999!$J$11:$J$9396&lt;&gt;"",ROW(Little_Gold_1974_1999!$J$11:$J$9396)-ROW(Little_Gold_1974_1999!$J$11)+1),ROWS(J$3:J747)))</f>
        <v>5</v>
      </c>
      <c r="K747" s="1">
        <f t="array" aca="1" ref="K747" ca="1">OFFSET(INDEX(Little_Gold_1974_1999!$P$11:$P$9396,SMALL(IF(Little_Gold_1974_1999!$P$11:$P$9396&lt;&gt;"",ROW(Little_Gold_1974_1999!$P$11:$P$9396)-ROW(Little_Gold_1974_1999!$P$11)+1),ROWS(K$3:K747))),0,-15,1,1)</f>
        <v>31299</v>
      </c>
      <c r="L747">
        <f t="array" ref="L747">INDEX(Little_Gold_1974_1999!$P$11:$P$9396,SMALL(IF(Little_Gold_1974_1999!$P$11:$P$9396&lt;&gt;"",ROW(Little_Gold_1974_1999!$P$11:$P$9396)-ROW(Little_Gold_1974_1999!$P$11)+1),ROWS(L$3:L747)))</f>
        <v>11</v>
      </c>
    </row>
    <row r="748" spans="1:12" x14ac:dyDescent="0.25">
      <c r="A748" s="1">
        <f t="array" aca="1" ref="A748" ca="1">OFFSET(INDEX(Boundary_1967_1978!$J$11:$J$4179,SMALL(IF(Boundary_1967_1978!$J$11:$J$4179&lt;&gt;"",ROW(Boundary_1967_1978!$J$11:$J$4179)-ROW(Boundary_1967_1978!$J$11)+1),ROWS(A$3:A748))),0,-9,1,1)</f>
        <v>25982</v>
      </c>
      <c r="B748">
        <f t="array" ref="B748">INDEX(Boundary_1967_1978!$J$11:$J$4179,SMALL(IF(Boundary_1967_1978!$J$11:$J$4179&lt;&gt;"",ROW(Boundary_1967_1978!$J$11:$J$4179)-ROW(Boundary_1967_1978!$J$11)+1),ROWS(B$3:B748)))</f>
        <v>-8.3000000000000007</v>
      </c>
      <c r="C748" s="1">
        <f t="array" aca="1" ref="C748" ca="1">OFFSET(INDEX(Boundary_1967_1978!$P$11:$P$4179,SMALL(IF(Boundary_1967_1978!$P$11:$P$4179&lt;&gt;"",ROW(Boundary_1967_1978!$P$11:$P$4179)-ROW(Boundary_1967_1978!$P$11)+1),ROWS(C$3:C748))),0,-15,1,1)</f>
        <v>25926</v>
      </c>
      <c r="D748">
        <f t="array" ref="D748">INDEX(Boundary_1967_1978!$P$11:$P$4179,SMALL(IF(Boundary_1967_1978!$P$11:$P$4179&lt;&gt;"",ROW(Boundary_1967_1978!$P$11:$P$4179)-ROW(Boundary_1967_1978!$P$11)+1),ROWS(D$3:D748)))</f>
        <v>0</v>
      </c>
      <c r="E748" s="2">
        <f t="array" aca="1" ref="E748" ca="1">OFFSET(INDEX(Forty_Mile_1978_1984!$J$11:$J$2230,SMALL(IF(Forty_Mile_1978_1984!$J$11:$J$2230&lt;&gt;"",ROW(Forty_Mile_1978_1984!$J$11:$J$2230)-ROW(Forty_Mile_1978_1984!$J$11)+1),ROWS(E$3:E748))),0,-9,1,1)</f>
        <v>29887</v>
      </c>
      <c r="F748">
        <f t="array" ref="F748">INDEX(Forty_Mile_1978_1984!$J$11:$J$2230,SMALL(IF(Forty_Mile_1978_1984!$J$11:$J$2230&lt;&gt;"",ROW(Forty_Mile_1978_1984!$J$11:$J$2230)-ROW(Forty_Mile_1978_1984!$J$11)+1),ROWS(F$3:F748)))</f>
        <v>-10.8</v>
      </c>
      <c r="G748" s="1">
        <f t="array" aca="1" ref="G748" ca="1">OFFSET(INDEX(Forty_Mile_1978_1984!$P$11:$P$2232,SMALL(IF(Forty_Mile_1978_1984!$P$11:$P$2232&lt;&gt;"",ROW(Forty_Mile_1978_1984!$P$11:$P$2232)-ROW(Forty_Mile_1978_1984!$P$11)+1),ROWS(G$3:G748))),0,-15,1,1)</f>
        <v>29877</v>
      </c>
      <c r="H748">
        <f t="array" ref="H748">INDEX(Forty_Mile_1978_1984!$P$11:$P$2232,SMALL(IF(Forty_Mile_1978_1984!$P$11:$P$2232&lt;&gt;"",ROW(Forty_Mile_1978_1984!$P$11:$P$2232)-ROW(Forty_Mile_1978_1984!$P$11)+1),ROWS(H$3:H748)))</f>
        <v>0</v>
      </c>
      <c r="I748" s="1">
        <f t="array" aca="1" ref="I748" ca="1">OFFSET(INDEX(Little_Gold_1974_1999!$J$11:$J$9396,SMALL(IF(Little_Gold_1974_1999!$J$11:$J$9396&lt;&gt;"",ROW(Little_Gold_1974_1999!$J$11:$J$9396)-ROW(Little_Gold_1974_1999!$J$11)+1),ROWS(I$3:I748))),0,-9,1,1)</f>
        <v>31574</v>
      </c>
      <c r="J748">
        <f t="array" ref="J748">INDEX(Little_Gold_1974_1999!$J$11:$J$9396,SMALL(IF(Little_Gold_1974_1999!$J$11:$J$9396&lt;&gt;"",ROW(Little_Gold_1974_1999!$J$11:$J$9396)-ROW(Little_Gold_1974_1999!$J$11)+1),ROWS(J$3:J748)))</f>
        <v>4</v>
      </c>
      <c r="K748" s="1">
        <f t="array" aca="1" ref="K748" ca="1">OFFSET(INDEX(Little_Gold_1974_1999!$P$11:$P$9396,SMALL(IF(Little_Gold_1974_1999!$P$11:$P$9396&lt;&gt;"",ROW(Little_Gold_1974_1999!$P$11:$P$9396)-ROW(Little_Gold_1974_1999!$P$11)+1),ROWS(K$3:K748))),0,-15,1,1)</f>
        <v>31300</v>
      </c>
      <c r="L748">
        <f t="array" ref="L748">INDEX(Little_Gold_1974_1999!$P$11:$P$9396,SMALL(IF(Little_Gold_1974_1999!$P$11:$P$9396&lt;&gt;"",ROW(Little_Gold_1974_1999!$P$11:$P$9396)-ROW(Little_Gold_1974_1999!$P$11)+1),ROWS(L$3:L748)))</f>
        <v>0</v>
      </c>
    </row>
    <row r="749" spans="1:12" x14ac:dyDescent="0.25">
      <c r="A749" s="1">
        <f t="array" aca="1" ref="A749" ca="1">OFFSET(INDEX(Boundary_1967_1978!$J$11:$J$4179,SMALL(IF(Boundary_1967_1978!$J$11:$J$4179&lt;&gt;"",ROW(Boundary_1967_1978!$J$11:$J$4179)-ROW(Boundary_1967_1978!$J$11)+1),ROWS(A$3:A749))),0,-9,1,1)</f>
        <v>25983</v>
      </c>
      <c r="B749">
        <f t="array" ref="B749">INDEX(Boundary_1967_1978!$J$11:$J$4179,SMALL(IF(Boundary_1967_1978!$J$11:$J$4179&lt;&gt;"",ROW(Boundary_1967_1978!$J$11:$J$4179)-ROW(Boundary_1967_1978!$J$11)+1),ROWS(B$3:B749)))</f>
        <v>-8.6</v>
      </c>
      <c r="C749" s="1">
        <f t="array" aca="1" ref="C749" ca="1">OFFSET(INDEX(Boundary_1967_1978!$P$11:$P$4179,SMALL(IF(Boundary_1967_1978!$P$11:$P$4179&lt;&gt;"",ROW(Boundary_1967_1978!$P$11:$P$4179)-ROW(Boundary_1967_1978!$P$11)+1),ROWS(C$3:C749))),0,-15,1,1)</f>
        <v>25927</v>
      </c>
      <c r="D749">
        <f t="array" ref="D749">INDEX(Boundary_1967_1978!$P$11:$P$4179,SMALL(IF(Boundary_1967_1978!$P$11:$P$4179&lt;&gt;"",ROW(Boundary_1967_1978!$P$11:$P$4179)-ROW(Boundary_1967_1978!$P$11)+1),ROWS(D$3:D749)))</f>
        <v>0</v>
      </c>
      <c r="E749" s="2">
        <f t="array" aca="1" ref="E749" ca="1">OFFSET(INDEX(Forty_Mile_1978_1984!$J$11:$J$2230,SMALL(IF(Forty_Mile_1978_1984!$J$11:$J$2230&lt;&gt;"",ROW(Forty_Mile_1978_1984!$J$11:$J$2230)-ROW(Forty_Mile_1978_1984!$J$11)+1),ROWS(E$3:E749))),0,-9,1,1)</f>
        <v>29888</v>
      </c>
      <c r="F749">
        <f t="array" ref="F749">INDEX(Forty_Mile_1978_1984!$J$11:$J$2230,SMALL(IF(Forty_Mile_1978_1984!$J$11:$J$2230&lt;&gt;"",ROW(Forty_Mile_1978_1984!$J$11:$J$2230)-ROW(Forty_Mile_1978_1984!$J$11)+1),ROWS(F$3:F749)))</f>
        <v>-6.5</v>
      </c>
      <c r="G749" s="1">
        <f t="array" aca="1" ref="G749" ca="1">OFFSET(INDEX(Forty_Mile_1978_1984!$P$11:$P$2232,SMALL(IF(Forty_Mile_1978_1984!$P$11:$P$2232&lt;&gt;"",ROW(Forty_Mile_1978_1984!$P$11:$P$2232)-ROW(Forty_Mile_1978_1984!$P$11)+1),ROWS(G$3:G749))),0,-15,1,1)</f>
        <v>29878</v>
      </c>
      <c r="H749">
        <f t="array" ref="H749">INDEX(Forty_Mile_1978_1984!$P$11:$P$2232,SMALL(IF(Forty_Mile_1978_1984!$P$11:$P$2232&lt;&gt;"",ROW(Forty_Mile_1978_1984!$P$11:$P$2232)-ROW(Forty_Mile_1978_1984!$P$11)+1),ROWS(H$3:H749)))</f>
        <v>0</v>
      </c>
      <c r="I749" s="1">
        <f t="array" aca="1" ref="I749" ca="1">OFFSET(INDEX(Little_Gold_1974_1999!$J$11:$J$9396,SMALL(IF(Little_Gold_1974_1999!$J$11:$J$9396&lt;&gt;"",ROW(Little_Gold_1974_1999!$J$11:$J$9396)-ROW(Little_Gold_1974_1999!$J$11)+1),ROWS(I$3:I749))),0,-9,1,1)</f>
        <v>31575</v>
      </c>
      <c r="J749">
        <f t="array" ref="J749">INDEX(Little_Gold_1974_1999!$J$11:$J$9396,SMALL(IF(Little_Gold_1974_1999!$J$11:$J$9396&lt;&gt;"",ROW(Little_Gold_1974_1999!$J$11:$J$9396)-ROW(Little_Gold_1974_1999!$J$11)+1),ROWS(J$3:J749)))</f>
        <v>7.5</v>
      </c>
      <c r="K749" s="1">
        <f t="array" aca="1" ref="K749" ca="1">OFFSET(INDEX(Little_Gold_1974_1999!$P$11:$P$9396,SMALL(IF(Little_Gold_1974_1999!$P$11:$P$9396&lt;&gt;"",ROW(Little_Gold_1974_1999!$P$11:$P$9396)-ROW(Little_Gold_1974_1999!$P$11)+1),ROWS(K$3:K749))),0,-15,1,1)</f>
        <v>31301</v>
      </c>
      <c r="L749">
        <f t="array" ref="L749">INDEX(Little_Gold_1974_1999!$P$11:$P$9396,SMALL(IF(Little_Gold_1974_1999!$P$11:$P$9396&lt;&gt;"",ROW(Little_Gold_1974_1999!$P$11:$P$9396)-ROW(Little_Gold_1974_1999!$P$11)+1),ROWS(L$3:L749)))</f>
        <v>0</v>
      </c>
    </row>
    <row r="750" spans="1:12" x14ac:dyDescent="0.25">
      <c r="A750" s="1">
        <f t="array" aca="1" ref="A750" ca="1">OFFSET(INDEX(Boundary_1967_1978!$J$11:$J$4179,SMALL(IF(Boundary_1967_1978!$J$11:$J$4179&lt;&gt;"",ROW(Boundary_1967_1978!$J$11:$J$4179)-ROW(Boundary_1967_1978!$J$11)+1),ROWS(A$3:A750))),0,-9,1,1)</f>
        <v>25984</v>
      </c>
      <c r="B750">
        <f t="array" ref="B750">INDEX(Boundary_1967_1978!$J$11:$J$4179,SMALL(IF(Boundary_1967_1978!$J$11:$J$4179&lt;&gt;"",ROW(Boundary_1967_1978!$J$11:$J$4179)-ROW(Boundary_1967_1978!$J$11)+1),ROWS(B$3:B750)))</f>
        <v>-9.5</v>
      </c>
      <c r="C750" s="1">
        <f t="array" aca="1" ref="C750" ca="1">OFFSET(INDEX(Boundary_1967_1978!$P$11:$P$4179,SMALL(IF(Boundary_1967_1978!$P$11:$P$4179&lt;&gt;"",ROW(Boundary_1967_1978!$P$11:$P$4179)-ROW(Boundary_1967_1978!$P$11)+1),ROWS(C$3:C750))),0,-15,1,1)</f>
        <v>25928</v>
      </c>
      <c r="D750">
        <f t="array" ref="D750">INDEX(Boundary_1967_1978!$P$11:$P$4179,SMALL(IF(Boundary_1967_1978!$P$11:$P$4179&lt;&gt;"",ROW(Boundary_1967_1978!$P$11:$P$4179)-ROW(Boundary_1967_1978!$P$11)+1),ROWS(D$3:D750)))</f>
        <v>0</v>
      </c>
      <c r="E750" s="2">
        <f t="array" aca="1" ref="E750" ca="1">OFFSET(INDEX(Forty_Mile_1978_1984!$J$11:$J$2230,SMALL(IF(Forty_Mile_1978_1984!$J$11:$J$2230&lt;&gt;"",ROW(Forty_Mile_1978_1984!$J$11:$J$2230)-ROW(Forty_Mile_1978_1984!$J$11)+1),ROWS(E$3:E750))),0,-9,1,1)</f>
        <v>29889</v>
      </c>
      <c r="F750">
        <f t="array" ref="F750">INDEX(Forty_Mile_1978_1984!$J$11:$J$2230,SMALL(IF(Forty_Mile_1978_1984!$J$11:$J$2230&lt;&gt;"",ROW(Forty_Mile_1978_1984!$J$11:$J$2230)-ROW(Forty_Mile_1978_1984!$J$11)+1),ROWS(F$3:F750)))</f>
        <v>-7.3</v>
      </c>
      <c r="G750" s="1">
        <f t="array" aca="1" ref="G750" ca="1">OFFSET(INDEX(Forty_Mile_1978_1984!$P$11:$P$2232,SMALL(IF(Forty_Mile_1978_1984!$P$11:$P$2232&lt;&gt;"",ROW(Forty_Mile_1978_1984!$P$11:$P$2232)-ROW(Forty_Mile_1978_1984!$P$11)+1),ROWS(G$3:G750))),0,-15,1,1)</f>
        <v>29879</v>
      </c>
      <c r="H750">
        <f t="array" ref="H750">INDEX(Forty_Mile_1978_1984!$P$11:$P$2232,SMALL(IF(Forty_Mile_1978_1984!$P$11:$P$2232&lt;&gt;"",ROW(Forty_Mile_1978_1984!$P$11:$P$2232)-ROW(Forty_Mile_1978_1984!$P$11)+1),ROWS(H$3:H750)))</f>
        <v>0</v>
      </c>
      <c r="I750" s="1">
        <f t="array" aca="1" ref="I750" ca="1">OFFSET(INDEX(Little_Gold_1974_1999!$J$11:$J$9396,SMALL(IF(Little_Gold_1974_1999!$J$11:$J$9396&lt;&gt;"",ROW(Little_Gold_1974_1999!$J$11:$J$9396)-ROW(Little_Gold_1974_1999!$J$11)+1),ROWS(I$3:I750))),0,-9,1,1)</f>
        <v>31576</v>
      </c>
      <c r="J750">
        <f t="array" ref="J750">INDEX(Little_Gold_1974_1999!$J$11:$J$9396,SMALL(IF(Little_Gold_1974_1999!$J$11:$J$9396&lt;&gt;"",ROW(Little_Gold_1974_1999!$J$11:$J$9396)-ROW(Little_Gold_1974_1999!$J$11)+1),ROWS(J$3:J750)))</f>
        <v>10.5</v>
      </c>
      <c r="K750" s="1">
        <f t="array" aca="1" ref="K750" ca="1">OFFSET(INDEX(Little_Gold_1974_1999!$P$11:$P$9396,SMALL(IF(Little_Gold_1974_1999!$P$11:$P$9396&lt;&gt;"",ROW(Little_Gold_1974_1999!$P$11:$P$9396)-ROW(Little_Gold_1974_1999!$P$11)+1),ROWS(K$3:K750))),0,-15,1,1)</f>
        <v>31302</v>
      </c>
      <c r="L750">
        <f t="array" ref="L750">INDEX(Little_Gold_1974_1999!$P$11:$P$9396,SMALL(IF(Little_Gold_1974_1999!$P$11:$P$9396&lt;&gt;"",ROW(Little_Gold_1974_1999!$P$11:$P$9396)-ROW(Little_Gold_1974_1999!$P$11)+1),ROWS(L$3:L750)))</f>
        <v>0</v>
      </c>
    </row>
    <row r="751" spans="1:12" x14ac:dyDescent="0.25">
      <c r="A751" s="1">
        <f t="array" aca="1" ref="A751" ca="1">OFFSET(INDEX(Boundary_1967_1978!$J$11:$J$4179,SMALL(IF(Boundary_1967_1978!$J$11:$J$4179&lt;&gt;"",ROW(Boundary_1967_1978!$J$11:$J$4179)-ROW(Boundary_1967_1978!$J$11)+1),ROWS(A$3:A751))),0,-9,1,1)</f>
        <v>25985</v>
      </c>
      <c r="B751">
        <f t="array" ref="B751">INDEX(Boundary_1967_1978!$J$11:$J$4179,SMALL(IF(Boundary_1967_1978!$J$11:$J$4179&lt;&gt;"",ROW(Boundary_1967_1978!$J$11:$J$4179)-ROW(Boundary_1967_1978!$J$11)+1),ROWS(B$3:B751)))</f>
        <v>-7.5</v>
      </c>
      <c r="C751" s="1">
        <f t="array" aca="1" ref="C751" ca="1">OFFSET(INDEX(Boundary_1967_1978!$P$11:$P$4179,SMALL(IF(Boundary_1967_1978!$P$11:$P$4179&lt;&gt;"",ROW(Boundary_1967_1978!$P$11:$P$4179)-ROW(Boundary_1967_1978!$P$11)+1),ROWS(C$3:C751))),0,-15,1,1)</f>
        <v>25929</v>
      </c>
      <c r="D751">
        <f t="array" ref="D751">INDEX(Boundary_1967_1978!$P$11:$P$4179,SMALL(IF(Boundary_1967_1978!$P$11:$P$4179&lt;&gt;"",ROW(Boundary_1967_1978!$P$11:$P$4179)-ROW(Boundary_1967_1978!$P$11)+1),ROWS(D$3:D751)))</f>
        <v>0</v>
      </c>
      <c r="E751" s="2">
        <f t="array" aca="1" ref="E751" ca="1">OFFSET(INDEX(Forty_Mile_1978_1984!$J$11:$J$2230,SMALL(IF(Forty_Mile_1978_1984!$J$11:$J$2230&lt;&gt;"",ROW(Forty_Mile_1978_1984!$J$11:$J$2230)-ROW(Forty_Mile_1978_1984!$J$11)+1),ROWS(E$3:E751))),0,-9,1,1)</f>
        <v>29890</v>
      </c>
      <c r="F751">
        <f t="array" ref="F751">INDEX(Forty_Mile_1978_1984!$J$11:$J$2230,SMALL(IF(Forty_Mile_1978_1984!$J$11:$J$2230&lt;&gt;"",ROW(Forty_Mile_1978_1984!$J$11:$J$2230)-ROW(Forty_Mile_1978_1984!$J$11)+1),ROWS(F$3:F751)))</f>
        <v>-9.3000000000000007</v>
      </c>
      <c r="G751" s="1">
        <f t="array" aca="1" ref="G751" ca="1">OFFSET(INDEX(Forty_Mile_1978_1984!$P$11:$P$2232,SMALL(IF(Forty_Mile_1978_1984!$P$11:$P$2232&lt;&gt;"",ROW(Forty_Mile_1978_1984!$P$11:$P$2232)-ROW(Forty_Mile_1978_1984!$P$11)+1),ROWS(G$3:G751))),0,-15,1,1)</f>
        <v>29880</v>
      </c>
      <c r="H751">
        <f t="array" ref="H751">INDEX(Forty_Mile_1978_1984!$P$11:$P$2232,SMALL(IF(Forty_Mile_1978_1984!$P$11:$P$2232&lt;&gt;"",ROW(Forty_Mile_1978_1984!$P$11:$P$2232)-ROW(Forty_Mile_1978_1984!$P$11)+1),ROWS(H$3:H751)))</f>
        <v>0</v>
      </c>
      <c r="I751" s="1">
        <f t="array" aca="1" ref="I751" ca="1">OFFSET(INDEX(Little_Gold_1974_1999!$J$11:$J$9396,SMALL(IF(Little_Gold_1974_1999!$J$11:$J$9396&lt;&gt;"",ROW(Little_Gold_1974_1999!$J$11:$J$9396)-ROW(Little_Gold_1974_1999!$J$11)+1),ROWS(I$3:I751))),0,-9,1,1)</f>
        <v>31577</v>
      </c>
      <c r="J751">
        <f t="array" ref="J751">INDEX(Little_Gold_1974_1999!$J$11:$J$9396,SMALL(IF(Little_Gold_1974_1999!$J$11:$J$9396&lt;&gt;"",ROW(Little_Gold_1974_1999!$J$11:$J$9396)-ROW(Little_Gold_1974_1999!$J$11)+1),ROWS(J$3:J751)))</f>
        <v>12</v>
      </c>
      <c r="K751" s="1">
        <f t="array" aca="1" ref="K751" ca="1">OFFSET(INDEX(Little_Gold_1974_1999!$P$11:$P$9396,SMALL(IF(Little_Gold_1974_1999!$P$11:$P$9396&lt;&gt;"",ROW(Little_Gold_1974_1999!$P$11:$P$9396)-ROW(Little_Gold_1974_1999!$P$11)+1),ROWS(K$3:K751))),0,-15,1,1)</f>
        <v>31303</v>
      </c>
      <c r="L751">
        <f t="array" ref="L751">INDEX(Little_Gold_1974_1999!$P$11:$P$9396,SMALL(IF(Little_Gold_1974_1999!$P$11:$P$9396&lt;&gt;"",ROW(Little_Gold_1974_1999!$P$11:$P$9396)-ROW(Little_Gold_1974_1999!$P$11)+1),ROWS(L$3:L751)))</f>
        <v>0</v>
      </c>
    </row>
    <row r="752" spans="1:12" x14ac:dyDescent="0.25">
      <c r="A752" s="1">
        <f t="array" aca="1" ref="A752" ca="1">OFFSET(INDEX(Boundary_1967_1978!$J$11:$J$4179,SMALL(IF(Boundary_1967_1978!$J$11:$J$4179&lt;&gt;"",ROW(Boundary_1967_1978!$J$11:$J$4179)-ROW(Boundary_1967_1978!$J$11)+1),ROWS(A$3:A752))),0,-9,1,1)</f>
        <v>25986</v>
      </c>
      <c r="B752">
        <f t="array" ref="B752">INDEX(Boundary_1967_1978!$J$11:$J$4179,SMALL(IF(Boundary_1967_1978!$J$11:$J$4179&lt;&gt;"",ROW(Boundary_1967_1978!$J$11:$J$4179)-ROW(Boundary_1967_1978!$J$11)+1),ROWS(B$3:B752)))</f>
        <v>-8.3000000000000007</v>
      </c>
      <c r="C752" s="1">
        <f t="array" aca="1" ref="C752" ca="1">OFFSET(INDEX(Boundary_1967_1978!$P$11:$P$4179,SMALL(IF(Boundary_1967_1978!$P$11:$P$4179&lt;&gt;"",ROW(Boundary_1967_1978!$P$11:$P$4179)-ROW(Boundary_1967_1978!$P$11)+1),ROWS(C$3:C752))),0,-15,1,1)</f>
        <v>25930</v>
      </c>
      <c r="D752">
        <f t="array" ref="D752">INDEX(Boundary_1967_1978!$P$11:$P$4179,SMALL(IF(Boundary_1967_1978!$P$11:$P$4179&lt;&gt;"",ROW(Boundary_1967_1978!$P$11:$P$4179)-ROW(Boundary_1967_1978!$P$11)+1),ROWS(D$3:D752)))</f>
        <v>0</v>
      </c>
      <c r="E752" s="2">
        <f t="array" aca="1" ref="E752" ca="1">OFFSET(INDEX(Forty_Mile_1978_1984!$J$11:$J$2230,SMALL(IF(Forty_Mile_1978_1984!$J$11:$J$2230&lt;&gt;"",ROW(Forty_Mile_1978_1984!$J$11:$J$2230)-ROW(Forty_Mile_1978_1984!$J$11)+1),ROWS(E$3:E752))),0,-9,1,1)</f>
        <v>29921</v>
      </c>
      <c r="F752">
        <f t="array" ref="F752">INDEX(Forty_Mile_1978_1984!$J$11:$J$2230,SMALL(IF(Forty_Mile_1978_1984!$J$11:$J$2230&lt;&gt;"",ROW(Forty_Mile_1978_1984!$J$11:$J$2230)-ROW(Forty_Mile_1978_1984!$J$11)+1),ROWS(F$3:F752)))</f>
        <v>-12.5</v>
      </c>
      <c r="G752" s="1">
        <f t="array" aca="1" ref="G752" ca="1">OFFSET(INDEX(Forty_Mile_1978_1984!$P$11:$P$2232,SMALL(IF(Forty_Mile_1978_1984!$P$11:$P$2232&lt;&gt;"",ROW(Forty_Mile_1978_1984!$P$11:$P$2232)-ROW(Forty_Mile_1978_1984!$P$11)+1),ROWS(G$3:G752))),0,-15,1,1)</f>
        <v>29881</v>
      </c>
      <c r="H752">
        <f t="array" ref="H752">INDEX(Forty_Mile_1978_1984!$P$11:$P$2232,SMALL(IF(Forty_Mile_1978_1984!$P$11:$P$2232&lt;&gt;"",ROW(Forty_Mile_1978_1984!$P$11:$P$2232)-ROW(Forty_Mile_1978_1984!$P$11)+1),ROWS(H$3:H752)))</f>
        <v>0</v>
      </c>
      <c r="I752" s="1">
        <f t="array" aca="1" ref="I752" ca="1">OFFSET(INDEX(Little_Gold_1974_1999!$J$11:$J$9396,SMALL(IF(Little_Gold_1974_1999!$J$11:$J$9396&lt;&gt;"",ROW(Little_Gold_1974_1999!$J$11:$J$9396)-ROW(Little_Gold_1974_1999!$J$11)+1),ROWS(I$3:I752))),0,-9,1,1)</f>
        <v>31578</v>
      </c>
      <c r="J752">
        <f t="array" ref="J752">INDEX(Little_Gold_1974_1999!$J$11:$J$9396,SMALL(IF(Little_Gold_1974_1999!$J$11:$J$9396&lt;&gt;"",ROW(Little_Gold_1974_1999!$J$11:$J$9396)-ROW(Little_Gold_1974_1999!$J$11)+1),ROWS(J$3:J752)))</f>
        <v>14.5</v>
      </c>
      <c r="K752" s="1">
        <f t="array" aca="1" ref="K752" ca="1">OFFSET(INDEX(Little_Gold_1974_1999!$P$11:$P$9396,SMALL(IF(Little_Gold_1974_1999!$P$11:$P$9396&lt;&gt;"",ROW(Little_Gold_1974_1999!$P$11:$P$9396)-ROW(Little_Gold_1974_1999!$P$11)+1),ROWS(K$3:K752))),0,-15,1,1)</f>
        <v>31557</v>
      </c>
      <c r="L752">
        <f t="array" ref="L752">INDEX(Little_Gold_1974_1999!$P$11:$P$9396,SMALL(IF(Little_Gold_1974_1999!$P$11:$P$9396&lt;&gt;"",ROW(Little_Gold_1974_1999!$P$11:$P$9396)-ROW(Little_Gold_1974_1999!$P$11)+1),ROWS(L$3:L752)))</f>
        <v>4.5</v>
      </c>
    </row>
    <row r="753" spans="1:12" x14ac:dyDescent="0.25">
      <c r="A753" s="1">
        <f t="array" aca="1" ref="A753" ca="1">OFFSET(INDEX(Boundary_1967_1978!$J$11:$J$4179,SMALL(IF(Boundary_1967_1978!$J$11:$J$4179&lt;&gt;"",ROW(Boundary_1967_1978!$J$11:$J$4179)-ROW(Boundary_1967_1978!$J$11)+1),ROWS(A$3:A753))),0,-9,1,1)</f>
        <v>25987</v>
      </c>
      <c r="B753">
        <f t="array" ref="B753">INDEX(Boundary_1967_1978!$J$11:$J$4179,SMALL(IF(Boundary_1967_1978!$J$11:$J$4179&lt;&gt;"",ROW(Boundary_1967_1978!$J$11:$J$4179)-ROW(Boundary_1967_1978!$J$11)+1),ROWS(B$3:B753)))</f>
        <v>-13.9</v>
      </c>
      <c r="C753" s="1">
        <f t="array" aca="1" ref="C753" ca="1">OFFSET(INDEX(Boundary_1967_1978!$P$11:$P$4179,SMALL(IF(Boundary_1967_1978!$P$11:$P$4179&lt;&gt;"",ROW(Boundary_1967_1978!$P$11:$P$4179)-ROW(Boundary_1967_1978!$P$11)+1),ROWS(C$3:C753))),0,-15,1,1)</f>
        <v>25931</v>
      </c>
      <c r="D753">
        <f t="array" ref="D753">INDEX(Boundary_1967_1978!$P$11:$P$4179,SMALL(IF(Boundary_1967_1978!$P$11:$P$4179&lt;&gt;"",ROW(Boundary_1967_1978!$P$11:$P$4179)-ROW(Boundary_1967_1978!$P$11)+1),ROWS(D$3:D753)))</f>
        <v>0</v>
      </c>
      <c r="E753" s="2">
        <f t="array" aca="1" ref="E753" ca="1">OFFSET(INDEX(Forty_Mile_1978_1984!$J$11:$J$2230,SMALL(IF(Forty_Mile_1978_1984!$J$11:$J$2230&lt;&gt;"",ROW(Forty_Mile_1978_1984!$J$11:$J$2230)-ROW(Forty_Mile_1978_1984!$J$11)+1),ROWS(E$3:E753))),0,-9,1,1)</f>
        <v>29922</v>
      </c>
      <c r="F753">
        <f t="array" ref="F753">INDEX(Forty_Mile_1978_1984!$J$11:$J$2230,SMALL(IF(Forty_Mile_1978_1984!$J$11:$J$2230&lt;&gt;"",ROW(Forty_Mile_1978_1984!$J$11:$J$2230)-ROW(Forty_Mile_1978_1984!$J$11)+1),ROWS(F$3:F753)))</f>
        <v>-12</v>
      </c>
      <c r="G753" s="1">
        <f t="array" aca="1" ref="G753" ca="1">OFFSET(INDEX(Forty_Mile_1978_1984!$P$11:$P$2232,SMALL(IF(Forty_Mile_1978_1984!$P$11:$P$2232&lt;&gt;"",ROW(Forty_Mile_1978_1984!$P$11:$P$2232)-ROW(Forty_Mile_1978_1984!$P$11)+1),ROWS(G$3:G753))),0,-15,1,1)</f>
        <v>29882</v>
      </c>
      <c r="H753">
        <f t="array" ref="H753">INDEX(Forty_Mile_1978_1984!$P$11:$P$2232,SMALL(IF(Forty_Mile_1978_1984!$P$11:$P$2232&lt;&gt;"",ROW(Forty_Mile_1978_1984!$P$11:$P$2232)-ROW(Forty_Mile_1978_1984!$P$11)+1),ROWS(H$3:H753)))</f>
        <v>2</v>
      </c>
      <c r="I753" s="1">
        <f t="array" aca="1" ref="I753" ca="1">OFFSET(INDEX(Little_Gold_1974_1999!$J$11:$J$9396,SMALL(IF(Little_Gold_1974_1999!$J$11:$J$9396&lt;&gt;"",ROW(Little_Gold_1974_1999!$J$11:$J$9396)-ROW(Little_Gold_1974_1999!$J$11)+1),ROWS(I$3:I753))),0,-9,1,1)</f>
        <v>31579</v>
      </c>
      <c r="J753">
        <f t="array" ref="J753">INDEX(Little_Gold_1974_1999!$J$11:$J$9396,SMALL(IF(Little_Gold_1974_1999!$J$11:$J$9396&lt;&gt;"",ROW(Little_Gold_1974_1999!$J$11:$J$9396)-ROW(Little_Gold_1974_1999!$J$11)+1),ROWS(J$3:J753)))</f>
        <v>15.5</v>
      </c>
      <c r="K753" s="1">
        <f t="array" aca="1" ref="K753" ca="1">OFFSET(INDEX(Little_Gold_1974_1999!$P$11:$P$9396,SMALL(IF(Little_Gold_1974_1999!$P$11:$P$9396&lt;&gt;"",ROW(Little_Gold_1974_1999!$P$11:$P$9396)-ROW(Little_Gold_1974_1999!$P$11)+1),ROWS(K$3:K753))),0,-15,1,1)</f>
        <v>31558</v>
      </c>
      <c r="L753">
        <f t="array" ref="L753">INDEX(Little_Gold_1974_1999!$P$11:$P$9396,SMALL(IF(Little_Gold_1974_1999!$P$11:$P$9396&lt;&gt;"",ROW(Little_Gold_1974_1999!$P$11:$P$9396)-ROW(Little_Gold_1974_1999!$P$11)+1),ROWS(L$3:L753)))</f>
        <v>7.1</v>
      </c>
    </row>
    <row r="754" spans="1:12" x14ac:dyDescent="0.25">
      <c r="A754" s="1">
        <f t="array" aca="1" ref="A754" ca="1">OFFSET(INDEX(Boundary_1967_1978!$J$11:$J$4179,SMALL(IF(Boundary_1967_1978!$J$11:$J$4179&lt;&gt;"",ROW(Boundary_1967_1978!$J$11:$J$4179)-ROW(Boundary_1967_1978!$J$11)+1),ROWS(A$3:A754))),0,-9,1,1)</f>
        <v>25988</v>
      </c>
      <c r="B754">
        <f t="array" ref="B754">INDEX(Boundary_1967_1978!$J$11:$J$4179,SMALL(IF(Boundary_1967_1978!$J$11:$J$4179&lt;&gt;"",ROW(Boundary_1967_1978!$J$11:$J$4179)-ROW(Boundary_1967_1978!$J$11)+1),ROWS(B$3:B754)))</f>
        <v>-26.4</v>
      </c>
      <c r="C754" s="1">
        <f t="array" aca="1" ref="C754" ca="1">OFFSET(INDEX(Boundary_1967_1978!$P$11:$P$4179,SMALL(IF(Boundary_1967_1978!$P$11:$P$4179&lt;&gt;"",ROW(Boundary_1967_1978!$P$11:$P$4179)-ROW(Boundary_1967_1978!$P$11)+1),ROWS(C$3:C754))),0,-15,1,1)</f>
        <v>25932</v>
      </c>
      <c r="D754">
        <f t="array" ref="D754">INDEX(Boundary_1967_1978!$P$11:$P$4179,SMALL(IF(Boundary_1967_1978!$P$11:$P$4179&lt;&gt;"",ROW(Boundary_1967_1978!$P$11:$P$4179)-ROW(Boundary_1967_1978!$P$11)+1),ROWS(D$3:D754)))</f>
        <v>0</v>
      </c>
      <c r="E754" s="2">
        <f t="array" aca="1" ref="E754" ca="1">OFFSET(INDEX(Forty_Mile_1978_1984!$J$11:$J$2230,SMALL(IF(Forty_Mile_1978_1984!$J$11:$J$2230&lt;&gt;"",ROW(Forty_Mile_1978_1984!$J$11:$J$2230)-ROW(Forty_Mile_1978_1984!$J$11)+1),ROWS(E$3:E754))),0,-9,1,1)</f>
        <v>29923</v>
      </c>
      <c r="F754">
        <f t="array" ref="F754">INDEX(Forty_Mile_1978_1984!$J$11:$J$2230,SMALL(IF(Forty_Mile_1978_1984!$J$11:$J$2230&lt;&gt;"",ROW(Forty_Mile_1978_1984!$J$11:$J$2230)-ROW(Forty_Mile_1978_1984!$J$11)+1),ROWS(F$3:F754)))</f>
        <v>-11.5</v>
      </c>
      <c r="G754" s="1">
        <f t="array" aca="1" ref="G754" ca="1">OFFSET(INDEX(Forty_Mile_1978_1984!$P$11:$P$2232,SMALL(IF(Forty_Mile_1978_1984!$P$11:$P$2232&lt;&gt;"",ROW(Forty_Mile_1978_1984!$P$11:$P$2232)-ROW(Forty_Mile_1978_1984!$P$11)+1),ROWS(G$3:G754))),0,-15,1,1)</f>
        <v>29883</v>
      </c>
      <c r="H754">
        <f t="array" ref="H754">INDEX(Forty_Mile_1978_1984!$P$11:$P$2232,SMALL(IF(Forty_Mile_1978_1984!$P$11:$P$2232&lt;&gt;"",ROW(Forty_Mile_1978_1984!$P$11:$P$2232)-ROW(Forty_Mile_1978_1984!$P$11)+1),ROWS(H$3:H754)))</f>
        <v>0</v>
      </c>
      <c r="I754" s="1">
        <f t="array" aca="1" ref="I754" ca="1">OFFSET(INDEX(Little_Gold_1974_1999!$J$11:$J$9396,SMALL(IF(Little_Gold_1974_1999!$J$11:$J$9396&lt;&gt;"",ROW(Little_Gold_1974_1999!$J$11:$J$9396)-ROW(Little_Gold_1974_1999!$J$11)+1),ROWS(I$3:I754))),0,-9,1,1)</f>
        <v>31580</v>
      </c>
      <c r="J754">
        <f t="array" ref="J754">INDEX(Little_Gold_1974_1999!$J$11:$J$9396,SMALL(IF(Little_Gold_1974_1999!$J$11:$J$9396&lt;&gt;"",ROW(Little_Gold_1974_1999!$J$11:$J$9396)-ROW(Little_Gold_1974_1999!$J$11)+1),ROWS(J$3:J754)))</f>
        <v>14.5</v>
      </c>
      <c r="K754" s="1">
        <f t="array" aca="1" ref="K754" ca="1">OFFSET(INDEX(Little_Gold_1974_1999!$P$11:$P$9396,SMALL(IF(Little_Gold_1974_1999!$P$11:$P$9396&lt;&gt;"",ROW(Little_Gold_1974_1999!$P$11:$P$9396)-ROW(Little_Gold_1974_1999!$P$11)+1),ROWS(K$3:K754))),0,-15,1,1)</f>
        <v>31559</v>
      </c>
      <c r="L754">
        <f t="array" ref="L754">INDEX(Little_Gold_1974_1999!$P$11:$P$9396,SMALL(IF(Little_Gold_1974_1999!$P$11:$P$9396&lt;&gt;"",ROW(Little_Gold_1974_1999!$P$11:$P$9396)-ROW(Little_Gold_1974_1999!$P$11)+1),ROWS(L$3:L754)))</f>
        <v>0</v>
      </c>
    </row>
    <row r="755" spans="1:12" x14ac:dyDescent="0.25">
      <c r="A755" s="1">
        <f t="array" aca="1" ref="A755" ca="1">OFFSET(INDEX(Boundary_1967_1978!$J$11:$J$4179,SMALL(IF(Boundary_1967_1978!$J$11:$J$4179&lt;&gt;"",ROW(Boundary_1967_1978!$J$11:$J$4179)-ROW(Boundary_1967_1978!$J$11)+1),ROWS(A$3:A755))),0,-9,1,1)</f>
        <v>25989</v>
      </c>
      <c r="B755">
        <f t="array" ref="B755">INDEX(Boundary_1967_1978!$J$11:$J$4179,SMALL(IF(Boundary_1967_1978!$J$11:$J$4179&lt;&gt;"",ROW(Boundary_1967_1978!$J$11:$J$4179)-ROW(Boundary_1967_1978!$J$11)+1),ROWS(B$3:B755)))</f>
        <v>-30.9</v>
      </c>
      <c r="C755" s="1">
        <f t="array" aca="1" ref="C755" ca="1">OFFSET(INDEX(Boundary_1967_1978!$P$11:$P$4179,SMALL(IF(Boundary_1967_1978!$P$11:$P$4179&lt;&gt;"",ROW(Boundary_1967_1978!$P$11:$P$4179)-ROW(Boundary_1967_1978!$P$11)+1),ROWS(C$3:C755))),0,-15,1,1)</f>
        <v>25933</v>
      </c>
      <c r="D755">
        <f t="array" ref="D755">INDEX(Boundary_1967_1978!$P$11:$P$4179,SMALL(IF(Boundary_1967_1978!$P$11:$P$4179&lt;&gt;"",ROW(Boundary_1967_1978!$P$11:$P$4179)-ROW(Boundary_1967_1978!$P$11)+1),ROWS(D$3:D755)))</f>
        <v>0</v>
      </c>
      <c r="E755" s="2">
        <f t="array" aca="1" ref="E755" ca="1">OFFSET(INDEX(Forty_Mile_1978_1984!$J$11:$J$2230,SMALL(IF(Forty_Mile_1978_1984!$J$11:$J$2230&lt;&gt;"",ROW(Forty_Mile_1978_1984!$J$11:$J$2230)-ROW(Forty_Mile_1978_1984!$J$11)+1),ROWS(E$3:E755))),0,-9,1,1)</f>
        <v>29924</v>
      </c>
      <c r="F755">
        <f t="array" ref="F755">INDEX(Forty_Mile_1978_1984!$J$11:$J$2230,SMALL(IF(Forty_Mile_1978_1984!$J$11:$J$2230&lt;&gt;"",ROW(Forty_Mile_1978_1984!$J$11:$J$2230)-ROW(Forty_Mile_1978_1984!$J$11)+1),ROWS(F$3:F755)))</f>
        <v>-4.5</v>
      </c>
      <c r="G755" s="1">
        <f t="array" aca="1" ref="G755" ca="1">OFFSET(INDEX(Forty_Mile_1978_1984!$P$11:$P$2232,SMALL(IF(Forty_Mile_1978_1984!$P$11:$P$2232&lt;&gt;"",ROW(Forty_Mile_1978_1984!$P$11:$P$2232)-ROW(Forty_Mile_1978_1984!$P$11)+1),ROWS(G$3:G755))),0,-15,1,1)</f>
        <v>29884</v>
      </c>
      <c r="H755">
        <f t="array" ref="H755">INDEX(Forty_Mile_1978_1984!$P$11:$P$2232,SMALL(IF(Forty_Mile_1978_1984!$P$11:$P$2232&lt;&gt;"",ROW(Forty_Mile_1978_1984!$P$11:$P$2232)-ROW(Forty_Mile_1978_1984!$P$11)+1),ROWS(H$3:H755)))</f>
        <v>0</v>
      </c>
      <c r="I755" s="1">
        <f t="array" aca="1" ref="I755" ca="1">OFFSET(INDEX(Little_Gold_1974_1999!$J$11:$J$9396,SMALL(IF(Little_Gold_1974_1999!$J$11:$J$9396&lt;&gt;"",ROW(Little_Gold_1974_1999!$J$11:$J$9396)-ROW(Little_Gold_1974_1999!$J$11)+1),ROWS(I$3:I755))),0,-9,1,1)</f>
        <v>31581</v>
      </c>
      <c r="J755">
        <f t="array" ref="J755">INDEX(Little_Gold_1974_1999!$J$11:$J$9396,SMALL(IF(Little_Gold_1974_1999!$J$11:$J$9396&lt;&gt;"",ROW(Little_Gold_1974_1999!$J$11:$J$9396)-ROW(Little_Gold_1974_1999!$J$11)+1),ROWS(J$3:J755)))</f>
        <v>14.5</v>
      </c>
      <c r="K755" s="1">
        <f t="array" aca="1" ref="K755" ca="1">OFFSET(INDEX(Little_Gold_1974_1999!$P$11:$P$9396,SMALL(IF(Little_Gold_1974_1999!$P$11:$P$9396&lt;&gt;"",ROW(Little_Gold_1974_1999!$P$11:$P$9396)-ROW(Little_Gold_1974_1999!$P$11)+1),ROWS(K$3:K755))),0,-15,1,1)</f>
        <v>31560</v>
      </c>
      <c r="L755">
        <f t="array" ref="L755">INDEX(Little_Gold_1974_1999!$P$11:$P$9396,SMALL(IF(Little_Gold_1974_1999!$P$11:$P$9396&lt;&gt;"",ROW(Little_Gold_1974_1999!$P$11:$P$9396)-ROW(Little_Gold_1974_1999!$P$11)+1),ROWS(L$3:L755)))</f>
        <v>0</v>
      </c>
    </row>
    <row r="756" spans="1:12" x14ac:dyDescent="0.25">
      <c r="A756" s="1">
        <f t="array" aca="1" ref="A756" ca="1">OFFSET(INDEX(Boundary_1967_1978!$J$11:$J$4179,SMALL(IF(Boundary_1967_1978!$J$11:$J$4179&lt;&gt;"",ROW(Boundary_1967_1978!$J$11:$J$4179)-ROW(Boundary_1967_1978!$J$11)+1),ROWS(A$3:A756))),0,-9,1,1)</f>
        <v>25990</v>
      </c>
      <c r="B756">
        <f t="array" ref="B756">INDEX(Boundary_1967_1978!$J$11:$J$4179,SMALL(IF(Boundary_1967_1978!$J$11:$J$4179&lt;&gt;"",ROW(Boundary_1967_1978!$J$11:$J$4179)-ROW(Boundary_1967_1978!$J$11)+1),ROWS(B$3:B756)))</f>
        <v>-30</v>
      </c>
      <c r="C756" s="1">
        <f t="array" aca="1" ref="C756" ca="1">OFFSET(INDEX(Boundary_1967_1978!$P$11:$P$4179,SMALL(IF(Boundary_1967_1978!$P$11:$P$4179&lt;&gt;"",ROW(Boundary_1967_1978!$P$11:$P$4179)-ROW(Boundary_1967_1978!$P$11)+1),ROWS(C$3:C756))),0,-15,1,1)</f>
        <v>25934</v>
      </c>
      <c r="D756">
        <f t="array" ref="D756">INDEX(Boundary_1967_1978!$P$11:$P$4179,SMALL(IF(Boundary_1967_1978!$P$11:$P$4179&lt;&gt;"",ROW(Boundary_1967_1978!$P$11:$P$4179)-ROW(Boundary_1967_1978!$P$11)+1),ROWS(D$3:D756)))</f>
        <v>0</v>
      </c>
      <c r="E756" s="2">
        <f t="array" aca="1" ref="E756" ca="1">OFFSET(INDEX(Forty_Mile_1978_1984!$J$11:$J$2230,SMALL(IF(Forty_Mile_1978_1984!$J$11:$J$2230&lt;&gt;"",ROW(Forty_Mile_1978_1984!$J$11:$J$2230)-ROW(Forty_Mile_1978_1984!$J$11)+1),ROWS(E$3:E756))),0,-9,1,1)</f>
        <v>29925</v>
      </c>
      <c r="F756">
        <f t="array" ref="F756">INDEX(Forty_Mile_1978_1984!$J$11:$J$2230,SMALL(IF(Forty_Mile_1978_1984!$J$11:$J$2230&lt;&gt;"",ROW(Forty_Mile_1978_1984!$J$11:$J$2230)-ROW(Forty_Mile_1978_1984!$J$11)+1),ROWS(F$3:F756)))</f>
        <v>-11.5</v>
      </c>
      <c r="G756" s="1">
        <f t="array" aca="1" ref="G756" ca="1">OFFSET(INDEX(Forty_Mile_1978_1984!$P$11:$P$2232,SMALL(IF(Forty_Mile_1978_1984!$P$11:$P$2232&lt;&gt;"",ROW(Forty_Mile_1978_1984!$P$11:$P$2232)-ROW(Forty_Mile_1978_1984!$P$11)+1),ROWS(G$3:G756))),0,-15,1,1)</f>
        <v>29885</v>
      </c>
      <c r="H756">
        <f t="array" ref="H756">INDEX(Forty_Mile_1978_1984!$P$11:$P$2232,SMALL(IF(Forty_Mile_1978_1984!$P$11:$P$2232&lt;&gt;"",ROW(Forty_Mile_1978_1984!$P$11:$P$2232)-ROW(Forty_Mile_1978_1984!$P$11)+1),ROWS(H$3:H756)))</f>
        <v>0</v>
      </c>
      <c r="I756" s="1">
        <f t="array" aca="1" ref="I756" ca="1">OFFSET(INDEX(Little_Gold_1974_1999!$J$11:$J$9396,SMALL(IF(Little_Gold_1974_1999!$J$11:$J$9396&lt;&gt;"",ROW(Little_Gold_1974_1999!$J$11:$J$9396)-ROW(Little_Gold_1974_1999!$J$11)+1),ROWS(I$3:I756))),0,-9,1,1)</f>
        <v>31582</v>
      </c>
      <c r="J756">
        <f t="array" ref="J756">INDEX(Little_Gold_1974_1999!$J$11:$J$9396,SMALL(IF(Little_Gold_1974_1999!$J$11:$J$9396&lt;&gt;"",ROW(Little_Gold_1974_1999!$J$11:$J$9396)-ROW(Little_Gold_1974_1999!$J$11)+1),ROWS(J$3:J756)))</f>
        <v>12</v>
      </c>
      <c r="K756" s="1">
        <f t="array" aca="1" ref="K756" ca="1">OFFSET(INDEX(Little_Gold_1974_1999!$P$11:$P$9396,SMALL(IF(Little_Gold_1974_1999!$P$11:$P$9396&lt;&gt;"",ROW(Little_Gold_1974_1999!$P$11:$P$9396)-ROW(Little_Gold_1974_1999!$P$11)+1),ROWS(K$3:K756))),0,-15,1,1)</f>
        <v>31561</v>
      </c>
      <c r="L756">
        <f t="array" ref="L756">INDEX(Little_Gold_1974_1999!$P$11:$P$9396,SMALL(IF(Little_Gold_1974_1999!$P$11:$P$9396&lt;&gt;"",ROW(Little_Gold_1974_1999!$P$11:$P$9396)-ROW(Little_Gold_1974_1999!$P$11)+1),ROWS(L$3:L756)))</f>
        <v>0</v>
      </c>
    </row>
    <row r="757" spans="1:12" x14ac:dyDescent="0.25">
      <c r="A757" s="1">
        <f t="array" aca="1" ref="A757" ca="1">OFFSET(INDEX(Boundary_1967_1978!$J$11:$J$4179,SMALL(IF(Boundary_1967_1978!$J$11:$J$4179&lt;&gt;"",ROW(Boundary_1967_1978!$J$11:$J$4179)-ROW(Boundary_1967_1978!$J$11)+1),ROWS(A$3:A757))),0,-9,1,1)</f>
        <v>25991</v>
      </c>
      <c r="B757">
        <f t="array" ref="B757">INDEX(Boundary_1967_1978!$J$11:$J$4179,SMALL(IF(Boundary_1967_1978!$J$11:$J$4179&lt;&gt;"",ROW(Boundary_1967_1978!$J$11:$J$4179)-ROW(Boundary_1967_1978!$J$11)+1),ROWS(B$3:B757)))</f>
        <v>-29.5</v>
      </c>
      <c r="C757" s="1">
        <f t="array" aca="1" ref="C757" ca="1">OFFSET(INDEX(Boundary_1967_1978!$P$11:$P$4179,SMALL(IF(Boundary_1967_1978!$P$11:$P$4179&lt;&gt;"",ROW(Boundary_1967_1978!$P$11:$P$4179)-ROW(Boundary_1967_1978!$P$11)+1),ROWS(C$3:C757))),0,-15,1,1)</f>
        <v>25935</v>
      </c>
      <c r="D757">
        <f t="array" ref="D757">INDEX(Boundary_1967_1978!$P$11:$P$4179,SMALL(IF(Boundary_1967_1978!$P$11:$P$4179&lt;&gt;"",ROW(Boundary_1967_1978!$P$11:$P$4179)-ROW(Boundary_1967_1978!$P$11)+1),ROWS(D$3:D757)))</f>
        <v>0</v>
      </c>
      <c r="E757" s="2">
        <f t="array" aca="1" ref="E757" ca="1">OFFSET(INDEX(Forty_Mile_1978_1984!$J$11:$J$2230,SMALL(IF(Forty_Mile_1978_1984!$J$11:$J$2230&lt;&gt;"",ROW(Forty_Mile_1978_1984!$J$11:$J$2230)-ROW(Forty_Mile_1978_1984!$J$11)+1),ROWS(E$3:E757))),0,-9,1,1)</f>
        <v>29926</v>
      </c>
      <c r="F757">
        <f t="array" ref="F757">INDEX(Forty_Mile_1978_1984!$J$11:$J$2230,SMALL(IF(Forty_Mile_1978_1984!$J$11:$J$2230&lt;&gt;"",ROW(Forty_Mile_1978_1984!$J$11:$J$2230)-ROW(Forty_Mile_1978_1984!$J$11)+1),ROWS(F$3:F757)))</f>
        <v>-10.8</v>
      </c>
      <c r="G757" s="1">
        <f t="array" aca="1" ref="G757" ca="1">OFFSET(INDEX(Forty_Mile_1978_1984!$P$11:$P$2232,SMALL(IF(Forty_Mile_1978_1984!$P$11:$P$2232&lt;&gt;"",ROW(Forty_Mile_1978_1984!$P$11:$P$2232)-ROW(Forty_Mile_1978_1984!$P$11)+1),ROWS(G$3:G757))),0,-15,1,1)</f>
        <v>29886</v>
      </c>
      <c r="H757">
        <f t="array" ref="H757">INDEX(Forty_Mile_1978_1984!$P$11:$P$2232,SMALL(IF(Forty_Mile_1978_1984!$P$11:$P$2232&lt;&gt;"",ROW(Forty_Mile_1978_1984!$P$11:$P$2232)-ROW(Forty_Mile_1978_1984!$P$11)+1),ROWS(H$3:H757)))</f>
        <v>0</v>
      </c>
      <c r="I757" s="1">
        <f t="array" aca="1" ref="I757" ca="1">OFFSET(INDEX(Little_Gold_1974_1999!$J$11:$J$9396,SMALL(IF(Little_Gold_1974_1999!$J$11:$J$9396&lt;&gt;"",ROW(Little_Gold_1974_1999!$J$11:$J$9396)-ROW(Little_Gold_1974_1999!$J$11)+1),ROWS(I$3:I757))),0,-9,1,1)</f>
        <v>31583</v>
      </c>
      <c r="J757">
        <f t="array" ref="J757">INDEX(Little_Gold_1974_1999!$J$11:$J$9396,SMALL(IF(Little_Gold_1974_1999!$J$11:$J$9396&lt;&gt;"",ROW(Little_Gold_1974_1999!$J$11:$J$9396)-ROW(Little_Gold_1974_1999!$J$11)+1),ROWS(J$3:J757)))</f>
        <v>10.8</v>
      </c>
      <c r="K757" s="1">
        <f t="array" aca="1" ref="K757" ca="1">OFFSET(INDEX(Little_Gold_1974_1999!$P$11:$P$9396,SMALL(IF(Little_Gold_1974_1999!$P$11:$P$9396&lt;&gt;"",ROW(Little_Gold_1974_1999!$P$11:$P$9396)-ROW(Little_Gold_1974_1999!$P$11)+1),ROWS(K$3:K757))),0,-15,1,1)</f>
        <v>31562</v>
      </c>
      <c r="L757">
        <f t="array" ref="L757">INDEX(Little_Gold_1974_1999!$P$11:$P$9396,SMALL(IF(Little_Gold_1974_1999!$P$11:$P$9396&lt;&gt;"",ROW(Little_Gold_1974_1999!$P$11:$P$9396)-ROW(Little_Gold_1974_1999!$P$11)+1),ROWS(L$3:L757)))</f>
        <v>5.5</v>
      </c>
    </row>
    <row r="758" spans="1:12" x14ac:dyDescent="0.25">
      <c r="A758" s="1">
        <f t="array" aca="1" ref="A758" ca="1">OFFSET(INDEX(Boundary_1967_1978!$J$11:$J$4179,SMALL(IF(Boundary_1967_1978!$J$11:$J$4179&lt;&gt;"",ROW(Boundary_1967_1978!$J$11:$J$4179)-ROW(Boundary_1967_1978!$J$11)+1),ROWS(A$3:A758))),0,-9,1,1)</f>
        <v>25992</v>
      </c>
      <c r="B758">
        <f t="array" ref="B758">INDEX(Boundary_1967_1978!$J$11:$J$4179,SMALL(IF(Boundary_1967_1978!$J$11:$J$4179&lt;&gt;"",ROW(Boundary_1967_1978!$J$11:$J$4179)-ROW(Boundary_1967_1978!$J$11)+1),ROWS(B$3:B758)))</f>
        <v>-23.9</v>
      </c>
      <c r="C758" s="1">
        <f t="array" aca="1" ref="C758" ca="1">OFFSET(INDEX(Boundary_1967_1978!$P$11:$P$4179,SMALL(IF(Boundary_1967_1978!$P$11:$P$4179&lt;&gt;"",ROW(Boundary_1967_1978!$P$11:$P$4179)-ROW(Boundary_1967_1978!$P$11)+1),ROWS(C$3:C758))),0,-15,1,1)</f>
        <v>25936</v>
      </c>
      <c r="D758">
        <f t="array" ref="D758">INDEX(Boundary_1967_1978!$P$11:$P$4179,SMALL(IF(Boundary_1967_1978!$P$11:$P$4179&lt;&gt;"",ROW(Boundary_1967_1978!$P$11:$P$4179)-ROW(Boundary_1967_1978!$P$11)+1),ROWS(D$3:D758)))</f>
        <v>0</v>
      </c>
      <c r="E758" s="2">
        <f t="array" aca="1" ref="E758" ca="1">OFFSET(INDEX(Forty_Mile_1978_1984!$J$11:$J$2230,SMALL(IF(Forty_Mile_1978_1984!$J$11:$J$2230&lt;&gt;"",ROW(Forty_Mile_1978_1984!$J$11:$J$2230)-ROW(Forty_Mile_1978_1984!$J$11)+1),ROWS(E$3:E758))),0,-9,1,1)</f>
        <v>29927</v>
      </c>
      <c r="F758">
        <f t="array" ref="F758">INDEX(Forty_Mile_1978_1984!$J$11:$J$2230,SMALL(IF(Forty_Mile_1978_1984!$J$11:$J$2230&lt;&gt;"",ROW(Forty_Mile_1978_1984!$J$11:$J$2230)-ROW(Forty_Mile_1978_1984!$J$11)+1),ROWS(F$3:F758)))</f>
        <v>-14</v>
      </c>
      <c r="G758" s="1">
        <f t="array" aca="1" ref="G758" ca="1">OFFSET(INDEX(Forty_Mile_1978_1984!$P$11:$P$2232,SMALL(IF(Forty_Mile_1978_1984!$P$11:$P$2232&lt;&gt;"",ROW(Forty_Mile_1978_1984!$P$11:$P$2232)-ROW(Forty_Mile_1978_1984!$P$11)+1),ROWS(G$3:G758))),0,-15,1,1)</f>
        <v>29887</v>
      </c>
      <c r="H758">
        <f t="array" ref="H758">INDEX(Forty_Mile_1978_1984!$P$11:$P$2232,SMALL(IF(Forty_Mile_1978_1984!$P$11:$P$2232&lt;&gt;"",ROW(Forty_Mile_1978_1984!$P$11:$P$2232)-ROW(Forty_Mile_1978_1984!$P$11)+1),ROWS(H$3:H758)))</f>
        <v>0</v>
      </c>
      <c r="I758" s="1">
        <f t="array" aca="1" ref="I758" ca="1">OFFSET(INDEX(Little_Gold_1974_1999!$J$11:$J$9396,SMALL(IF(Little_Gold_1974_1999!$J$11:$J$9396&lt;&gt;"",ROW(Little_Gold_1974_1999!$J$11:$J$9396)-ROW(Little_Gold_1974_1999!$J$11)+1),ROWS(I$3:I758))),0,-9,1,1)</f>
        <v>31584</v>
      </c>
      <c r="J758">
        <f t="array" ref="J758">INDEX(Little_Gold_1974_1999!$J$11:$J$9396,SMALL(IF(Little_Gold_1974_1999!$J$11:$J$9396&lt;&gt;"",ROW(Little_Gold_1974_1999!$J$11:$J$9396)-ROW(Little_Gold_1974_1999!$J$11)+1),ROWS(J$3:J758)))</f>
        <v>9</v>
      </c>
      <c r="K758" s="1">
        <f t="array" aca="1" ref="K758" ca="1">OFFSET(INDEX(Little_Gold_1974_1999!$P$11:$P$9396,SMALL(IF(Little_Gold_1974_1999!$P$11:$P$9396&lt;&gt;"",ROW(Little_Gold_1974_1999!$P$11:$P$9396)-ROW(Little_Gold_1974_1999!$P$11)+1),ROWS(K$3:K758))),0,-15,1,1)</f>
        <v>31563</v>
      </c>
      <c r="L758">
        <f t="array" ref="L758">INDEX(Little_Gold_1974_1999!$P$11:$P$9396,SMALL(IF(Little_Gold_1974_1999!$P$11:$P$9396&lt;&gt;"",ROW(Little_Gold_1974_1999!$P$11:$P$9396)-ROW(Little_Gold_1974_1999!$P$11)+1),ROWS(L$3:L758)))</f>
        <v>0</v>
      </c>
    </row>
    <row r="759" spans="1:12" x14ac:dyDescent="0.25">
      <c r="A759" s="1">
        <f t="array" aca="1" ref="A759" ca="1">OFFSET(INDEX(Boundary_1967_1978!$J$11:$J$4179,SMALL(IF(Boundary_1967_1978!$J$11:$J$4179&lt;&gt;"",ROW(Boundary_1967_1978!$J$11:$J$4179)-ROW(Boundary_1967_1978!$J$11)+1),ROWS(A$3:A759))),0,-9,1,1)</f>
        <v>25993</v>
      </c>
      <c r="B759">
        <f t="array" ref="B759">INDEX(Boundary_1967_1978!$J$11:$J$4179,SMALL(IF(Boundary_1967_1978!$J$11:$J$4179&lt;&gt;"",ROW(Boundary_1967_1978!$J$11:$J$4179)-ROW(Boundary_1967_1978!$J$11)+1),ROWS(B$3:B759)))</f>
        <v>-20.9</v>
      </c>
      <c r="C759" s="1">
        <f t="array" aca="1" ref="C759" ca="1">OFFSET(INDEX(Boundary_1967_1978!$P$11:$P$4179,SMALL(IF(Boundary_1967_1978!$P$11:$P$4179&lt;&gt;"",ROW(Boundary_1967_1978!$P$11:$P$4179)-ROW(Boundary_1967_1978!$P$11)+1),ROWS(C$3:C759))),0,-15,1,1)</f>
        <v>25937</v>
      </c>
      <c r="D759">
        <f t="array" ref="D759">INDEX(Boundary_1967_1978!$P$11:$P$4179,SMALL(IF(Boundary_1967_1978!$P$11:$P$4179&lt;&gt;"",ROW(Boundary_1967_1978!$P$11:$P$4179)-ROW(Boundary_1967_1978!$P$11)+1),ROWS(D$3:D759)))</f>
        <v>0</v>
      </c>
      <c r="E759" s="2">
        <f t="array" aca="1" ref="E759" ca="1">OFFSET(INDEX(Forty_Mile_1978_1984!$J$11:$J$2230,SMALL(IF(Forty_Mile_1978_1984!$J$11:$J$2230&lt;&gt;"",ROW(Forty_Mile_1978_1984!$J$11:$J$2230)-ROW(Forty_Mile_1978_1984!$J$11)+1),ROWS(E$3:E759))),0,-9,1,1)</f>
        <v>29928</v>
      </c>
      <c r="F759">
        <f t="array" ref="F759">INDEX(Forty_Mile_1978_1984!$J$11:$J$2230,SMALL(IF(Forty_Mile_1978_1984!$J$11:$J$2230&lt;&gt;"",ROW(Forty_Mile_1978_1984!$J$11:$J$2230)-ROW(Forty_Mile_1978_1984!$J$11)+1),ROWS(F$3:F759)))</f>
        <v>-15</v>
      </c>
      <c r="G759" s="1">
        <f t="array" aca="1" ref="G759" ca="1">OFFSET(INDEX(Forty_Mile_1978_1984!$P$11:$P$2232,SMALL(IF(Forty_Mile_1978_1984!$P$11:$P$2232&lt;&gt;"",ROW(Forty_Mile_1978_1984!$P$11:$P$2232)-ROW(Forty_Mile_1978_1984!$P$11)+1),ROWS(G$3:G759))),0,-15,1,1)</f>
        <v>29888</v>
      </c>
      <c r="H759">
        <f t="array" ref="H759">INDEX(Forty_Mile_1978_1984!$P$11:$P$2232,SMALL(IF(Forty_Mile_1978_1984!$P$11:$P$2232&lt;&gt;"",ROW(Forty_Mile_1978_1984!$P$11:$P$2232)-ROW(Forty_Mile_1978_1984!$P$11)+1),ROWS(H$3:H759)))</f>
        <v>0</v>
      </c>
      <c r="I759" s="1">
        <f t="array" aca="1" ref="I759" ca="1">OFFSET(INDEX(Little_Gold_1974_1999!$J$11:$J$9396,SMALL(IF(Little_Gold_1974_1999!$J$11:$J$9396&lt;&gt;"",ROW(Little_Gold_1974_1999!$J$11:$J$9396)-ROW(Little_Gold_1974_1999!$J$11)+1),ROWS(I$3:I759))),0,-9,1,1)</f>
        <v>31585</v>
      </c>
      <c r="J759">
        <f t="array" ref="J759">INDEX(Little_Gold_1974_1999!$J$11:$J$9396,SMALL(IF(Little_Gold_1974_1999!$J$11:$J$9396&lt;&gt;"",ROW(Little_Gold_1974_1999!$J$11:$J$9396)-ROW(Little_Gold_1974_1999!$J$11)+1),ROWS(J$3:J759)))</f>
        <v>8.8000000000000007</v>
      </c>
      <c r="K759" s="1">
        <f t="array" aca="1" ref="K759" ca="1">OFFSET(INDEX(Little_Gold_1974_1999!$P$11:$P$9396,SMALL(IF(Little_Gold_1974_1999!$P$11:$P$9396&lt;&gt;"",ROW(Little_Gold_1974_1999!$P$11:$P$9396)-ROW(Little_Gold_1974_1999!$P$11)+1),ROWS(K$3:K759))),0,-15,1,1)</f>
        <v>31564</v>
      </c>
      <c r="L759">
        <f t="array" ref="L759">INDEX(Little_Gold_1974_1999!$P$11:$P$9396,SMALL(IF(Little_Gold_1974_1999!$P$11:$P$9396&lt;&gt;"",ROW(Little_Gold_1974_1999!$P$11:$P$9396)-ROW(Little_Gold_1974_1999!$P$11)+1),ROWS(L$3:L759)))</f>
        <v>0</v>
      </c>
    </row>
    <row r="760" spans="1:12" x14ac:dyDescent="0.25">
      <c r="A760" s="1">
        <f t="array" aca="1" ref="A760" ca="1">OFFSET(INDEX(Boundary_1967_1978!$J$11:$J$4179,SMALL(IF(Boundary_1967_1978!$J$11:$J$4179&lt;&gt;"",ROW(Boundary_1967_1978!$J$11:$J$4179)-ROW(Boundary_1967_1978!$J$11)+1),ROWS(A$3:A760))),0,-9,1,1)</f>
        <v>25994</v>
      </c>
      <c r="B760">
        <f t="array" ref="B760">INDEX(Boundary_1967_1978!$J$11:$J$4179,SMALL(IF(Boundary_1967_1978!$J$11:$J$4179&lt;&gt;"",ROW(Boundary_1967_1978!$J$11:$J$4179)-ROW(Boundary_1967_1978!$J$11)+1),ROWS(B$3:B760)))</f>
        <v>-28.4</v>
      </c>
      <c r="C760" s="1">
        <f t="array" aca="1" ref="C760" ca="1">OFFSET(INDEX(Boundary_1967_1978!$P$11:$P$4179,SMALL(IF(Boundary_1967_1978!$P$11:$P$4179&lt;&gt;"",ROW(Boundary_1967_1978!$P$11:$P$4179)-ROW(Boundary_1967_1978!$P$11)+1),ROWS(C$3:C760))),0,-15,1,1)</f>
        <v>25938</v>
      </c>
      <c r="D760">
        <f t="array" ref="D760">INDEX(Boundary_1967_1978!$P$11:$P$4179,SMALL(IF(Boundary_1967_1978!$P$11:$P$4179&lt;&gt;"",ROW(Boundary_1967_1978!$P$11:$P$4179)-ROW(Boundary_1967_1978!$P$11)+1),ROWS(D$3:D760)))</f>
        <v>0</v>
      </c>
      <c r="E760" s="2">
        <f t="array" aca="1" ref="E760" ca="1">OFFSET(INDEX(Forty_Mile_1978_1984!$J$11:$J$2230,SMALL(IF(Forty_Mile_1978_1984!$J$11:$J$2230&lt;&gt;"",ROW(Forty_Mile_1978_1984!$J$11:$J$2230)-ROW(Forty_Mile_1978_1984!$J$11)+1),ROWS(E$3:E760))),0,-9,1,1)</f>
        <v>29929</v>
      </c>
      <c r="F760">
        <f t="array" ref="F760">INDEX(Forty_Mile_1978_1984!$J$11:$J$2230,SMALL(IF(Forty_Mile_1978_1984!$J$11:$J$2230&lt;&gt;"",ROW(Forty_Mile_1978_1984!$J$11:$J$2230)-ROW(Forty_Mile_1978_1984!$J$11)+1),ROWS(F$3:F760)))</f>
        <v>-26.5</v>
      </c>
      <c r="G760" s="1">
        <f t="array" aca="1" ref="G760" ca="1">OFFSET(INDEX(Forty_Mile_1978_1984!$P$11:$P$2232,SMALL(IF(Forty_Mile_1978_1984!$P$11:$P$2232&lt;&gt;"",ROW(Forty_Mile_1978_1984!$P$11:$P$2232)-ROW(Forty_Mile_1978_1984!$P$11)+1),ROWS(G$3:G760))),0,-15,1,1)</f>
        <v>29889</v>
      </c>
      <c r="H760">
        <f t="array" ref="H760">INDEX(Forty_Mile_1978_1984!$P$11:$P$2232,SMALL(IF(Forty_Mile_1978_1984!$P$11:$P$2232&lt;&gt;"",ROW(Forty_Mile_1978_1984!$P$11:$P$2232)-ROW(Forty_Mile_1978_1984!$P$11)+1),ROWS(H$3:H760)))</f>
        <v>0</v>
      </c>
      <c r="I760" s="1">
        <f t="array" aca="1" ref="I760" ca="1">OFFSET(INDEX(Little_Gold_1974_1999!$J$11:$J$9396,SMALL(IF(Little_Gold_1974_1999!$J$11:$J$9396&lt;&gt;"",ROW(Little_Gold_1974_1999!$J$11:$J$9396)-ROW(Little_Gold_1974_1999!$J$11)+1),ROWS(I$3:I760))),0,-9,1,1)</f>
        <v>31586</v>
      </c>
      <c r="J760">
        <f t="array" ref="J760">INDEX(Little_Gold_1974_1999!$J$11:$J$9396,SMALL(IF(Little_Gold_1974_1999!$J$11:$J$9396&lt;&gt;"",ROW(Little_Gold_1974_1999!$J$11:$J$9396)-ROW(Little_Gold_1974_1999!$J$11)+1),ROWS(J$3:J760)))</f>
        <v>4</v>
      </c>
      <c r="K760" s="1">
        <f t="array" aca="1" ref="K760" ca="1">OFFSET(INDEX(Little_Gold_1974_1999!$P$11:$P$9396,SMALL(IF(Little_Gold_1974_1999!$P$11:$P$9396&lt;&gt;"",ROW(Little_Gold_1974_1999!$P$11:$P$9396)-ROW(Little_Gold_1974_1999!$P$11)+1),ROWS(K$3:K760))),0,-15,1,1)</f>
        <v>31565</v>
      </c>
      <c r="L760">
        <f t="array" ref="L760">INDEX(Little_Gold_1974_1999!$P$11:$P$9396,SMALL(IF(Little_Gold_1974_1999!$P$11:$P$9396&lt;&gt;"",ROW(Little_Gold_1974_1999!$P$11:$P$9396)-ROW(Little_Gold_1974_1999!$P$11)+1),ROWS(L$3:L760)))</f>
        <v>1</v>
      </c>
    </row>
    <row r="761" spans="1:12" x14ac:dyDescent="0.25">
      <c r="A761" s="1">
        <f t="array" aca="1" ref="A761" ca="1">OFFSET(INDEX(Boundary_1967_1978!$J$11:$J$4179,SMALL(IF(Boundary_1967_1978!$J$11:$J$4179&lt;&gt;"",ROW(Boundary_1967_1978!$J$11:$J$4179)-ROW(Boundary_1967_1978!$J$11)+1),ROWS(A$3:A761))),0,-9,1,1)</f>
        <v>25995</v>
      </c>
      <c r="B761">
        <f t="array" ref="B761">INDEX(Boundary_1967_1978!$J$11:$J$4179,SMALL(IF(Boundary_1967_1978!$J$11:$J$4179&lt;&gt;"",ROW(Boundary_1967_1978!$J$11:$J$4179)-ROW(Boundary_1967_1978!$J$11)+1),ROWS(B$3:B761)))</f>
        <v>-30.8</v>
      </c>
      <c r="C761" s="1">
        <f t="array" aca="1" ref="C761" ca="1">OFFSET(INDEX(Boundary_1967_1978!$P$11:$P$4179,SMALL(IF(Boundary_1967_1978!$P$11:$P$4179&lt;&gt;"",ROW(Boundary_1967_1978!$P$11:$P$4179)-ROW(Boundary_1967_1978!$P$11)+1),ROWS(C$3:C761))),0,-15,1,1)</f>
        <v>25939</v>
      </c>
      <c r="D761">
        <f t="array" ref="D761">INDEX(Boundary_1967_1978!$P$11:$P$4179,SMALL(IF(Boundary_1967_1978!$P$11:$P$4179&lt;&gt;"",ROW(Boundary_1967_1978!$P$11:$P$4179)-ROW(Boundary_1967_1978!$P$11)+1),ROWS(D$3:D761)))</f>
        <v>0</v>
      </c>
      <c r="E761" s="2">
        <f t="array" aca="1" ref="E761" ca="1">OFFSET(INDEX(Forty_Mile_1978_1984!$J$11:$J$2230,SMALL(IF(Forty_Mile_1978_1984!$J$11:$J$2230&lt;&gt;"",ROW(Forty_Mile_1978_1984!$J$11:$J$2230)-ROW(Forty_Mile_1978_1984!$J$11)+1),ROWS(E$3:E761))),0,-9,1,1)</f>
        <v>29930</v>
      </c>
      <c r="F761">
        <f t="array" ref="F761">INDEX(Forty_Mile_1978_1984!$J$11:$J$2230,SMALL(IF(Forty_Mile_1978_1984!$J$11:$J$2230&lt;&gt;"",ROW(Forty_Mile_1978_1984!$J$11:$J$2230)-ROW(Forty_Mile_1978_1984!$J$11)+1),ROWS(F$3:F761)))</f>
        <v>-23.5</v>
      </c>
      <c r="G761" s="1">
        <f t="array" aca="1" ref="G761" ca="1">OFFSET(INDEX(Forty_Mile_1978_1984!$P$11:$P$2232,SMALL(IF(Forty_Mile_1978_1984!$P$11:$P$2232&lt;&gt;"",ROW(Forty_Mile_1978_1984!$P$11:$P$2232)-ROW(Forty_Mile_1978_1984!$P$11)+1),ROWS(G$3:G761))),0,-15,1,1)</f>
        <v>29890</v>
      </c>
      <c r="H761">
        <f t="array" ref="H761">INDEX(Forty_Mile_1978_1984!$P$11:$P$2232,SMALL(IF(Forty_Mile_1978_1984!$P$11:$P$2232&lt;&gt;"",ROW(Forty_Mile_1978_1984!$P$11:$P$2232)-ROW(Forty_Mile_1978_1984!$P$11)+1),ROWS(H$3:H761)))</f>
        <v>0</v>
      </c>
      <c r="I761" s="1">
        <f t="array" aca="1" ref="I761" ca="1">OFFSET(INDEX(Little_Gold_1974_1999!$J$11:$J$9396,SMALL(IF(Little_Gold_1974_1999!$J$11:$J$9396&lt;&gt;"",ROW(Little_Gold_1974_1999!$J$11:$J$9396)-ROW(Little_Gold_1974_1999!$J$11)+1),ROWS(I$3:I761))),0,-9,1,1)</f>
        <v>31587</v>
      </c>
      <c r="J761">
        <f t="array" ref="J761">INDEX(Little_Gold_1974_1999!$J$11:$J$9396,SMALL(IF(Little_Gold_1974_1999!$J$11:$J$9396&lt;&gt;"",ROW(Little_Gold_1974_1999!$J$11:$J$9396)-ROW(Little_Gold_1974_1999!$J$11)+1),ROWS(J$3:J761)))</f>
        <v>5</v>
      </c>
      <c r="K761" s="1">
        <f t="array" aca="1" ref="K761" ca="1">OFFSET(INDEX(Little_Gold_1974_1999!$P$11:$P$9396,SMALL(IF(Little_Gold_1974_1999!$P$11:$P$9396&lt;&gt;"",ROW(Little_Gold_1974_1999!$P$11:$P$9396)-ROW(Little_Gold_1974_1999!$P$11)+1),ROWS(K$3:K761))),0,-15,1,1)</f>
        <v>31566</v>
      </c>
      <c r="L761">
        <f t="array" ref="L761">INDEX(Little_Gold_1974_1999!$P$11:$P$9396,SMALL(IF(Little_Gold_1974_1999!$P$11:$P$9396&lt;&gt;"",ROW(Little_Gold_1974_1999!$P$11:$P$9396)-ROW(Little_Gold_1974_1999!$P$11)+1),ROWS(L$3:L761)))</f>
        <v>0</v>
      </c>
    </row>
    <row r="762" spans="1:12" x14ac:dyDescent="0.25">
      <c r="A762" s="1">
        <f t="array" aca="1" ref="A762" ca="1">OFFSET(INDEX(Boundary_1967_1978!$J$11:$J$4179,SMALL(IF(Boundary_1967_1978!$J$11:$J$4179&lt;&gt;"",ROW(Boundary_1967_1978!$J$11:$J$4179)-ROW(Boundary_1967_1978!$J$11)+1),ROWS(A$3:A762))),0,-9,1,1)</f>
        <v>25996</v>
      </c>
      <c r="B762">
        <f t="array" ref="B762">INDEX(Boundary_1967_1978!$J$11:$J$4179,SMALL(IF(Boundary_1967_1978!$J$11:$J$4179&lt;&gt;"",ROW(Boundary_1967_1978!$J$11:$J$4179)-ROW(Boundary_1967_1978!$J$11)+1),ROWS(B$3:B762)))</f>
        <v>-33.4</v>
      </c>
      <c r="C762" s="1">
        <f t="array" aca="1" ref="C762" ca="1">OFFSET(INDEX(Boundary_1967_1978!$P$11:$P$4179,SMALL(IF(Boundary_1967_1978!$P$11:$P$4179&lt;&gt;"",ROW(Boundary_1967_1978!$P$11:$P$4179)-ROW(Boundary_1967_1978!$P$11)+1),ROWS(C$3:C762))),0,-15,1,1)</f>
        <v>25940</v>
      </c>
      <c r="D762">
        <f t="array" ref="D762">INDEX(Boundary_1967_1978!$P$11:$P$4179,SMALL(IF(Boundary_1967_1978!$P$11:$P$4179&lt;&gt;"",ROW(Boundary_1967_1978!$P$11:$P$4179)-ROW(Boundary_1967_1978!$P$11)+1),ROWS(D$3:D762)))</f>
        <v>0</v>
      </c>
      <c r="E762" s="2">
        <f t="array" aca="1" ref="E762" ca="1">OFFSET(INDEX(Forty_Mile_1978_1984!$J$11:$J$2230,SMALL(IF(Forty_Mile_1978_1984!$J$11:$J$2230&lt;&gt;"",ROW(Forty_Mile_1978_1984!$J$11:$J$2230)-ROW(Forty_Mile_1978_1984!$J$11)+1),ROWS(E$3:E762))),0,-9,1,1)</f>
        <v>29931</v>
      </c>
      <c r="F762">
        <f t="array" ref="F762">INDEX(Forty_Mile_1978_1984!$J$11:$J$2230,SMALL(IF(Forty_Mile_1978_1984!$J$11:$J$2230&lt;&gt;"",ROW(Forty_Mile_1978_1984!$J$11:$J$2230)-ROW(Forty_Mile_1978_1984!$J$11)+1),ROWS(F$3:F762)))</f>
        <v>-22</v>
      </c>
      <c r="G762" s="1">
        <f t="array" aca="1" ref="G762" ca="1">OFFSET(INDEX(Forty_Mile_1978_1984!$P$11:$P$2232,SMALL(IF(Forty_Mile_1978_1984!$P$11:$P$2232&lt;&gt;"",ROW(Forty_Mile_1978_1984!$P$11:$P$2232)-ROW(Forty_Mile_1978_1984!$P$11)+1),ROWS(G$3:G762))),0,-15,1,1)</f>
        <v>29921</v>
      </c>
      <c r="H762">
        <f t="array" ref="H762">INDEX(Forty_Mile_1978_1984!$P$11:$P$2232,SMALL(IF(Forty_Mile_1978_1984!$P$11:$P$2232&lt;&gt;"",ROW(Forty_Mile_1978_1984!$P$11:$P$2232)-ROW(Forty_Mile_1978_1984!$P$11)+1),ROWS(H$3:H762)))</f>
        <v>0</v>
      </c>
      <c r="I762" s="1">
        <f t="array" aca="1" ref="I762" ca="1">OFFSET(INDEX(Little_Gold_1974_1999!$J$11:$J$9396,SMALL(IF(Little_Gold_1974_1999!$J$11:$J$9396&lt;&gt;"",ROW(Little_Gold_1974_1999!$J$11:$J$9396)-ROW(Little_Gold_1974_1999!$J$11)+1),ROWS(I$3:I762))),0,-9,1,1)</f>
        <v>31588</v>
      </c>
      <c r="J762">
        <f t="array" ref="J762">INDEX(Little_Gold_1974_1999!$J$11:$J$9396,SMALL(IF(Little_Gold_1974_1999!$J$11:$J$9396&lt;&gt;"",ROW(Little_Gold_1974_1999!$J$11:$J$9396)-ROW(Little_Gold_1974_1999!$J$11)+1),ROWS(J$3:J762)))</f>
        <v>8.5</v>
      </c>
      <c r="K762" s="1">
        <f t="array" aca="1" ref="K762" ca="1">OFFSET(INDEX(Little_Gold_1974_1999!$P$11:$P$9396,SMALL(IF(Little_Gold_1974_1999!$P$11:$P$9396&lt;&gt;"",ROW(Little_Gold_1974_1999!$P$11:$P$9396)-ROW(Little_Gold_1974_1999!$P$11)+1),ROWS(K$3:K762))),0,-15,1,1)</f>
        <v>31567</v>
      </c>
      <c r="L762">
        <f t="array" ref="L762">INDEX(Little_Gold_1974_1999!$P$11:$P$9396,SMALL(IF(Little_Gold_1974_1999!$P$11:$P$9396&lt;&gt;"",ROW(Little_Gold_1974_1999!$P$11:$P$9396)-ROW(Little_Gold_1974_1999!$P$11)+1),ROWS(L$3:L762)))</f>
        <v>0</v>
      </c>
    </row>
    <row r="763" spans="1:12" x14ac:dyDescent="0.25">
      <c r="A763" s="1">
        <f t="array" aca="1" ref="A763" ca="1">OFFSET(INDEX(Boundary_1967_1978!$J$11:$J$4179,SMALL(IF(Boundary_1967_1978!$J$11:$J$4179&lt;&gt;"",ROW(Boundary_1967_1978!$J$11:$J$4179)-ROW(Boundary_1967_1978!$J$11)+1),ROWS(A$3:A763))),0,-9,1,1)</f>
        <v>25997</v>
      </c>
      <c r="B763">
        <f t="array" ref="B763">INDEX(Boundary_1967_1978!$J$11:$J$4179,SMALL(IF(Boundary_1967_1978!$J$11:$J$4179&lt;&gt;"",ROW(Boundary_1967_1978!$J$11:$J$4179)-ROW(Boundary_1967_1978!$J$11)+1),ROWS(B$3:B763)))</f>
        <v>-34.200000000000003</v>
      </c>
      <c r="C763" s="1">
        <f t="array" aca="1" ref="C763" ca="1">OFFSET(INDEX(Boundary_1967_1978!$P$11:$P$4179,SMALL(IF(Boundary_1967_1978!$P$11:$P$4179&lt;&gt;"",ROW(Boundary_1967_1978!$P$11:$P$4179)-ROW(Boundary_1967_1978!$P$11)+1),ROWS(C$3:C763))),0,-15,1,1)</f>
        <v>25941</v>
      </c>
      <c r="D763">
        <f t="array" ref="D763">INDEX(Boundary_1967_1978!$P$11:$P$4179,SMALL(IF(Boundary_1967_1978!$P$11:$P$4179&lt;&gt;"",ROW(Boundary_1967_1978!$P$11:$P$4179)-ROW(Boundary_1967_1978!$P$11)+1),ROWS(D$3:D763)))</f>
        <v>0</v>
      </c>
      <c r="E763" s="2">
        <f t="array" aca="1" ref="E763" ca="1">OFFSET(INDEX(Forty_Mile_1978_1984!$J$11:$J$2230,SMALL(IF(Forty_Mile_1978_1984!$J$11:$J$2230&lt;&gt;"",ROW(Forty_Mile_1978_1984!$J$11:$J$2230)-ROW(Forty_Mile_1978_1984!$J$11)+1),ROWS(E$3:E763))),0,-9,1,1)</f>
        <v>29932</v>
      </c>
      <c r="F763">
        <f t="array" ref="F763">INDEX(Forty_Mile_1978_1984!$J$11:$J$2230,SMALL(IF(Forty_Mile_1978_1984!$J$11:$J$2230&lt;&gt;"",ROW(Forty_Mile_1978_1984!$J$11:$J$2230)-ROW(Forty_Mile_1978_1984!$J$11)+1),ROWS(F$3:F763)))</f>
        <v>-21.5</v>
      </c>
      <c r="G763" s="1">
        <f t="array" aca="1" ref="G763" ca="1">OFFSET(INDEX(Forty_Mile_1978_1984!$P$11:$P$2232,SMALL(IF(Forty_Mile_1978_1984!$P$11:$P$2232&lt;&gt;"",ROW(Forty_Mile_1978_1984!$P$11:$P$2232)-ROW(Forty_Mile_1978_1984!$P$11)+1),ROWS(G$3:G763))),0,-15,1,1)</f>
        <v>29922</v>
      </c>
      <c r="H763">
        <f t="array" ref="H763">INDEX(Forty_Mile_1978_1984!$P$11:$P$2232,SMALL(IF(Forty_Mile_1978_1984!$P$11:$P$2232&lt;&gt;"",ROW(Forty_Mile_1978_1984!$P$11:$P$2232)-ROW(Forty_Mile_1978_1984!$P$11)+1),ROWS(H$3:H763)))</f>
        <v>0</v>
      </c>
      <c r="I763" s="1">
        <f t="array" aca="1" ref="I763" ca="1">OFFSET(INDEX(Little_Gold_1974_1999!$J$11:$J$9396,SMALL(IF(Little_Gold_1974_1999!$J$11:$J$9396&lt;&gt;"",ROW(Little_Gold_1974_1999!$J$11:$J$9396)-ROW(Little_Gold_1974_1999!$J$11)+1),ROWS(I$3:I763))),0,-9,1,1)</f>
        <v>31589</v>
      </c>
      <c r="J763">
        <f t="array" ref="J763">INDEX(Little_Gold_1974_1999!$J$11:$J$9396,SMALL(IF(Little_Gold_1974_1999!$J$11:$J$9396&lt;&gt;"",ROW(Little_Gold_1974_1999!$J$11:$J$9396)-ROW(Little_Gold_1974_1999!$J$11)+1),ROWS(J$3:J763)))</f>
        <v>11</v>
      </c>
      <c r="K763" s="1">
        <f t="array" aca="1" ref="K763" ca="1">OFFSET(INDEX(Little_Gold_1974_1999!$P$11:$P$9396,SMALL(IF(Little_Gold_1974_1999!$P$11:$P$9396&lt;&gt;"",ROW(Little_Gold_1974_1999!$P$11:$P$9396)-ROW(Little_Gold_1974_1999!$P$11)+1),ROWS(K$3:K763))),0,-15,1,1)</f>
        <v>31568</v>
      </c>
      <c r="L763">
        <f t="array" ref="L763">INDEX(Little_Gold_1974_1999!$P$11:$P$9396,SMALL(IF(Little_Gold_1974_1999!$P$11:$P$9396&lt;&gt;"",ROW(Little_Gold_1974_1999!$P$11:$P$9396)-ROW(Little_Gold_1974_1999!$P$11)+1),ROWS(L$3:L763)))</f>
        <v>0</v>
      </c>
    </row>
    <row r="764" spans="1:12" x14ac:dyDescent="0.25">
      <c r="A764" s="1">
        <f t="array" aca="1" ref="A764" ca="1">OFFSET(INDEX(Boundary_1967_1978!$J$11:$J$4179,SMALL(IF(Boundary_1967_1978!$J$11:$J$4179&lt;&gt;"",ROW(Boundary_1967_1978!$J$11:$J$4179)-ROW(Boundary_1967_1978!$J$11)+1),ROWS(A$3:A764))),0,-9,1,1)</f>
        <v>25998</v>
      </c>
      <c r="B764">
        <f t="array" ref="B764">INDEX(Boundary_1967_1978!$J$11:$J$4179,SMALL(IF(Boundary_1967_1978!$J$11:$J$4179&lt;&gt;"",ROW(Boundary_1967_1978!$J$11:$J$4179)-ROW(Boundary_1967_1978!$J$11)+1),ROWS(B$3:B764)))</f>
        <v>-35</v>
      </c>
      <c r="C764" s="1">
        <f t="array" aca="1" ref="C764" ca="1">OFFSET(INDEX(Boundary_1967_1978!$P$11:$P$4179,SMALL(IF(Boundary_1967_1978!$P$11:$P$4179&lt;&gt;"",ROW(Boundary_1967_1978!$P$11:$P$4179)-ROW(Boundary_1967_1978!$P$11)+1),ROWS(C$3:C764))),0,-15,1,1)</f>
        <v>25942</v>
      </c>
      <c r="D764">
        <f t="array" ref="D764">INDEX(Boundary_1967_1978!$P$11:$P$4179,SMALL(IF(Boundary_1967_1978!$P$11:$P$4179&lt;&gt;"",ROW(Boundary_1967_1978!$P$11:$P$4179)-ROW(Boundary_1967_1978!$P$11)+1),ROWS(D$3:D764)))</f>
        <v>0</v>
      </c>
      <c r="E764" s="2">
        <f t="array" aca="1" ref="E764" ca="1">OFFSET(INDEX(Forty_Mile_1978_1984!$J$11:$J$2230,SMALL(IF(Forty_Mile_1978_1984!$J$11:$J$2230&lt;&gt;"",ROW(Forty_Mile_1978_1984!$J$11:$J$2230)-ROW(Forty_Mile_1978_1984!$J$11)+1),ROWS(E$3:E764))),0,-9,1,1)</f>
        <v>29933</v>
      </c>
      <c r="F764">
        <f t="array" ref="F764">INDEX(Forty_Mile_1978_1984!$J$11:$J$2230,SMALL(IF(Forty_Mile_1978_1984!$J$11:$J$2230&lt;&gt;"",ROW(Forty_Mile_1978_1984!$J$11:$J$2230)-ROW(Forty_Mile_1978_1984!$J$11)+1),ROWS(F$3:F764)))</f>
        <v>-20.5</v>
      </c>
      <c r="G764" s="1">
        <f t="array" aca="1" ref="G764" ca="1">OFFSET(INDEX(Forty_Mile_1978_1984!$P$11:$P$2232,SMALL(IF(Forty_Mile_1978_1984!$P$11:$P$2232&lt;&gt;"",ROW(Forty_Mile_1978_1984!$P$11:$P$2232)-ROW(Forty_Mile_1978_1984!$P$11)+1),ROWS(G$3:G764))),0,-15,1,1)</f>
        <v>29923</v>
      </c>
      <c r="H764">
        <f t="array" ref="H764">INDEX(Forty_Mile_1978_1984!$P$11:$P$2232,SMALL(IF(Forty_Mile_1978_1984!$P$11:$P$2232&lt;&gt;"",ROW(Forty_Mile_1978_1984!$P$11:$P$2232)-ROW(Forty_Mile_1978_1984!$P$11)+1),ROWS(H$3:H764)))</f>
        <v>0</v>
      </c>
      <c r="I764" s="1">
        <f t="array" aca="1" ref="I764" ca="1">OFFSET(INDEX(Little_Gold_1974_1999!$J$11:$J$9396,SMALL(IF(Little_Gold_1974_1999!$J$11:$J$9396&lt;&gt;"",ROW(Little_Gold_1974_1999!$J$11:$J$9396)-ROW(Little_Gold_1974_1999!$J$11)+1),ROWS(I$3:I764))),0,-9,1,1)</f>
        <v>31590</v>
      </c>
      <c r="J764">
        <f t="array" ref="J764">INDEX(Little_Gold_1974_1999!$J$11:$J$9396,SMALL(IF(Little_Gold_1974_1999!$J$11:$J$9396&lt;&gt;"",ROW(Little_Gold_1974_1999!$J$11:$J$9396)-ROW(Little_Gold_1974_1999!$J$11)+1),ROWS(J$3:J764)))</f>
        <v>14.8</v>
      </c>
      <c r="K764" s="1">
        <f t="array" aca="1" ref="K764" ca="1">OFFSET(INDEX(Little_Gold_1974_1999!$P$11:$P$9396,SMALL(IF(Little_Gold_1974_1999!$P$11:$P$9396&lt;&gt;"",ROW(Little_Gold_1974_1999!$P$11:$P$9396)-ROW(Little_Gold_1974_1999!$P$11)+1),ROWS(K$3:K764))),0,-15,1,1)</f>
        <v>31569</v>
      </c>
      <c r="L764">
        <f t="array" ref="L764">INDEX(Little_Gold_1974_1999!$P$11:$P$9396,SMALL(IF(Little_Gold_1974_1999!$P$11:$P$9396&lt;&gt;"",ROW(Little_Gold_1974_1999!$P$11:$P$9396)-ROW(Little_Gold_1974_1999!$P$11)+1),ROWS(L$3:L764)))</f>
        <v>0</v>
      </c>
    </row>
    <row r="765" spans="1:12" x14ac:dyDescent="0.25">
      <c r="A765" s="1">
        <f t="array" aca="1" ref="A765" ca="1">OFFSET(INDEX(Boundary_1967_1978!$J$11:$J$4179,SMALL(IF(Boundary_1967_1978!$J$11:$J$4179&lt;&gt;"",ROW(Boundary_1967_1978!$J$11:$J$4179)-ROW(Boundary_1967_1978!$J$11)+1),ROWS(A$3:A765))),0,-9,1,1)</f>
        <v>25999</v>
      </c>
      <c r="B765">
        <f t="array" ref="B765">INDEX(Boundary_1967_1978!$J$11:$J$4179,SMALL(IF(Boundary_1967_1978!$J$11:$J$4179&lt;&gt;"",ROW(Boundary_1967_1978!$J$11:$J$4179)-ROW(Boundary_1967_1978!$J$11)+1),ROWS(B$3:B765)))</f>
        <v>-29.8</v>
      </c>
      <c r="C765" s="1">
        <f t="array" aca="1" ref="C765" ca="1">OFFSET(INDEX(Boundary_1967_1978!$P$11:$P$4179,SMALL(IF(Boundary_1967_1978!$P$11:$P$4179&lt;&gt;"",ROW(Boundary_1967_1978!$P$11:$P$4179)-ROW(Boundary_1967_1978!$P$11)+1),ROWS(C$3:C765))),0,-15,1,1)</f>
        <v>25943</v>
      </c>
      <c r="D765">
        <f t="array" ref="D765">INDEX(Boundary_1967_1978!$P$11:$P$4179,SMALL(IF(Boundary_1967_1978!$P$11:$P$4179&lt;&gt;"",ROW(Boundary_1967_1978!$P$11:$P$4179)-ROW(Boundary_1967_1978!$P$11)+1),ROWS(D$3:D765)))</f>
        <v>0</v>
      </c>
      <c r="E765" s="2">
        <f t="array" aca="1" ref="E765" ca="1">OFFSET(INDEX(Forty_Mile_1978_1984!$J$11:$J$2230,SMALL(IF(Forty_Mile_1978_1984!$J$11:$J$2230&lt;&gt;"",ROW(Forty_Mile_1978_1984!$J$11:$J$2230)-ROW(Forty_Mile_1978_1984!$J$11)+1),ROWS(E$3:E765))),0,-9,1,1)</f>
        <v>29934</v>
      </c>
      <c r="F765">
        <f t="array" ref="F765">INDEX(Forty_Mile_1978_1984!$J$11:$J$2230,SMALL(IF(Forty_Mile_1978_1984!$J$11:$J$2230&lt;&gt;"",ROW(Forty_Mile_1978_1984!$J$11:$J$2230)-ROW(Forty_Mile_1978_1984!$J$11)+1),ROWS(F$3:F765)))</f>
        <v>-24.8</v>
      </c>
      <c r="G765" s="1">
        <f t="array" aca="1" ref="G765" ca="1">OFFSET(INDEX(Forty_Mile_1978_1984!$P$11:$P$2232,SMALL(IF(Forty_Mile_1978_1984!$P$11:$P$2232&lt;&gt;"",ROW(Forty_Mile_1978_1984!$P$11:$P$2232)-ROW(Forty_Mile_1978_1984!$P$11)+1),ROWS(G$3:G765))),0,-15,1,1)</f>
        <v>29924</v>
      </c>
      <c r="H765">
        <f t="array" ref="H765">INDEX(Forty_Mile_1978_1984!$P$11:$P$2232,SMALL(IF(Forty_Mile_1978_1984!$P$11:$P$2232&lt;&gt;"",ROW(Forty_Mile_1978_1984!$P$11:$P$2232)-ROW(Forty_Mile_1978_1984!$P$11)+1),ROWS(H$3:H765)))</f>
        <v>0</v>
      </c>
      <c r="I765" s="1">
        <f t="array" aca="1" ref="I765" ca="1">OFFSET(INDEX(Little_Gold_1974_1999!$J$11:$J$9396,SMALL(IF(Little_Gold_1974_1999!$J$11:$J$9396&lt;&gt;"",ROW(Little_Gold_1974_1999!$J$11:$J$9396)-ROW(Little_Gold_1974_1999!$J$11)+1),ROWS(I$3:I765))),0,-9,1,1)</f>
        <v>31591</v>
      </c>
      <c r="J765">
        <f t="array" ref="J765">INDEX(Little_Gold_1974_1999!$J$11:$J$9396,SMALL(IF(Little_Gold_1974_1999!$J$11:$J$9396&lt;&gt;"",ROW(Little_Gold_1974_1999!$J$11:$J$9396)-ROW(Little_Gold_1974_1999!$J$11)+1),ROWS(J$3:J765)))</f>
        <v>16.8</v>
      </c>
      <c r="K765" s="1">
        <f t="array" aca="1" ref="K765" ca="1">OFFSET(INDEX(Little_Gold_1974_1999!$P$11:$P$9396,SMALL(IF(Little_Gold_1974_1999!$P$11:$P$9396&lt;&gt;"",ROW(Little_Gold_1974_1999!$P$11:$P$9396)-ROW(Little_Gold_1974_1999!$P$11)+1),ROWS(K$3:K765))),0,-15,1,1)</f>
        <v>31570</v>
      </c>
      <c r="L765">
        <f t="array" ref="L765">INDEX(Little_Gold_1974_1999!$P$11:$P$9396,SMALL(IF(Little_Gold_1974_1999!$P$11:$P$9396&lt;&gt;"",ROW(Little_Gold_1974_1999!$P$11:$P$9396)-ROW(Little_Gold_1974_1999!$P$11)+1),ROWS(L$3:L765)))</f>
        <v>0</v>
      </c>
    </row>
    <row r="766" spans="1:12" x14ac:dyDescent="0.25">
      <c r="A766" s="1">
        <f t="array" aca="1" ref="A766" ca="1">OFFSET(INDEX(Boundary_1967_1978!$J$11:$J$4179,SMALL(IF(Boundary_1967_1978!$J$11:$J$4179&lt;&gt;"",ROW(Boundary_1967_1978!$J$11:$J$4179)-ROW(Boundary_1967_1978!$J$11)+1),ROWS(A$3:A766))),0,-9,1,1)</f>
        <v>26000</v>
      </c>
      <c r="B766">
        <f t="array" ref="B766">INDEX(Boundary_1967_1978!$J$11:$J$4179,SMALL(IF(Boundary_1967_1978!$J$11:$J$4179&lt;&gt;"",ROW(Boundary_1967_1978!$J$11:$J$4179)-ROW(Boundary_1967_1978!$J$11)+1),ROWS(B$3:B766)))</f>
        <v>-25</v>
      </c>
      <c r="C766" s="1">
        <f t="array" aca="1" ref="C766" ca="1">OFFSET(INDEX(Boundary_1967_1978!$P$11:$P$4179,SMALL(IF(Boundary_1967_1978!$P$11:$P$4179&lt;&gt;"",ROW(Boundary_1967_1978!$P$11:$P$4179)-ROW(Boundary_1967_1978!$P$11)+1),ROWS(C$3:C766))),0,-15,1,1)</f>
        <v>25944</v>
      </c>
      <c r="D766">
        <f t="array" ref="D766">INDEX(Boundary_1967_1978!$P$11:$P$4179,SMALL(IF(Boundary_1967_1978!$P$11:$P$4179&lt;&gt;"",ROW(Boundary_1967_1978!$P$11:$P$4179)-ROW(Boundary_1967_1978!$P$11)+1),ROWS(D$3:D766)))</f>
        <v>0</v>
      </c>
      <c r="E766" s="2">
        <f t="array" aca="1" ref="E766" ca="1">OFFSET(INDEX(Forty_Mile_1978_1984!$J$11:$J$2230,SMALL(IF(Forty_Mile_1978_1984!$J$11:$J$2230&lt;&gt;"",ROW(Forty_Mile_1978_1984!$J$11:$J$2230)-ROW(Forty_Mile_1978_1984!$J$11)+1),ROWS(E$3:E766))),0,-9,1,1)</f>
        <v>29935</v>
      </c>
      <c r="F766">
        <f t="array" ref="F766">INDEX(Forty_Mile_1978_1984!$J$11:$J$2230,SMALL(IF(Forty_Mile_1978_1984!$J$11:$J$2230&lt;&gt;"",ROW(Forty_Mile_1978_1984!$J$11:$J$2230)-ROW(Forty_Mile_1978_1984!$J$11)+1),ROWS(F$3:F766)))</f>
        <v>-29.8</v>
      </c>
      <c r="G766" s="1">
        <f t="array" aca="1" ref="G766" ca="1">OFFSET(INDEX(Forty_Mile_1978_1984!$P$11:$P$2232,SMALL(IF(Forty_Mile_1978_1984!$P$11:$P$2232&lt;&gt;"",ROW(Forty_Mile_1978_1984!$P$11:$P$2232)-ROW(Forty_Mile_1978_1984!$P$11)+1),ROWS(G$3:G766))),0,-15,1,1)</f>
        <v>29925</v>
      </c>
      <c r="H766">
        <f t="array" ref="H766">INDEX(Forty_Mile_1978_1984!$P$11:$P$2232,SMALL(IF(Forty_Mile_1978_1984!$P$11:$P$2232&lt;&gt;"",ROW(Forty_Mile_1978_1984!$P$11:$P$2232)-ROW(Forty_Mile_1978_1984!$P$11)+1),ROWS(H$3:H766)))</f>
        <v>0</v>
      </c>
      <c r="I766" s="1">
        <f t="array" aca="1" ref="I766" ca="1">OFFSET(INDEX(Little_Gold_1974_1999!$J$11:$J$9396,SMALL(IF(Little_Gold_1974_1999!$J$11:$J$9396&lt;&gt;"",ROW(Little_Gold_1974_1999!$J$11:$J$9396)-ROW(Little_Gold_1974_1999!$J$11)+1),ROWS(I$3:I766))),0,-9,1,1)</f>
        <v>31592</v>
      </c>
      <c r="J766">
        <f t="array" ref="J766">INDEX(Little_Gold_1974_1999!$J$11:$J$9396,SMALL(IF(Little_Gold_1974_1999!$J$11:$J$9396&lt;&gt;"",ROW(Little_Gold_1974_1999!$J$11:$J$9396)-ROW(Little_Gold_1974_1999!$J$11)+1),ROWS(J$3:J766)))</f>
        <v>16.8</v>
      </c>
      <c r="K766" s="1">
        <f t="array" aca="1" ref="K766" ca="1">OFFSET(INDEX(Little_Gold_1974_1999!$P$11:$P$9396,SMALL(IF(Little_Gold_1974_1999!$P$11:$P$9396&lt;&gt;"",ROW(Little_Gold_1974_1999!$P$11:$P$9396)-ROW(Little_Gold_1974_1999!$P$11)+1),ROWS(K$3:K766))),0,-15,1,1)</f>
        <v>31571</v>
      </c>
      <c r="L766">
        <f t="array" ref="L766">INDEX(Little_Gold_1974_1999!$P$11:$P$9396,SMALL(IF(Little_Gold_1974_1999!$P$11:$P$9396&lt;&gt;"",ROW(Little_Gold_1974_1999!$P$11:$P$9396)-ROW(Little_Gold_1974_1999!$P$11)+1),ROWS(L$3:L766)))</f>
        <v>0</v>
      </c>
    </row>
    <row r="767" spans="1:12" x14ac:dyDescent="0.25">
      <c r="A767" s="1">
        <f t="array" aca="1" ref="A767" ca="1">OFFSET(INDEX(Boundary_1967_1978!$J$11:$J$4179,SMALL(IF(Boundary_1967_1978!$J$11:$J$4179&lt;&gt;"",ROW(Boundary_1967_1978!$J$11:$J$4179)-ROW(Boundary_1967_1978!$J$11)+1),ROWS(A$3:A767))),0,-9,1,1)</f>
        <v>26001</v>
      </c>
      <c r="B767">
        <f t="array" ref="B767">INDEX(Boundary_1967_1978!$J$11:$J$4179,SMALL(IF(Boundary_1967_1978!$J$11:$J$4179&lt;&gt;"",ROW(Boundary_1967_1978!$J$11:$J$4179)-ROW(Boundary_1967_1978!$J$11)+1),ROWS(B$3:B767)))</f>
        <v>-16.7</v>
      </c>
      <c r="C767" s="1">
        <f t="array" aca="1" ref="C767" ca="1">OFFSET(INDEX(Boundary_1967_1978!$P$11:$P$4179,SMALL(IF(Boundary_1967_1978!$P$11:$P$4179&lt;&gt;"",ROW(Boundary_1967_1978!$P$11:$P$4179)-ROW(Boundary_1967_1978!$P$11)+1),ROWS(C$3:C767))),0,-15,1,1)</f>
        <v>25945</v>
      </c>
      <c r="D767">
        <f t="array" ref="D767">INDEX(Boundary_1967_1978!$P$11:$P$4179,SMALL(IF(Boundary_1967_1978!$P$11:$P$4179&lt;&gt;"",ROW(Boundary_1967_1978!$P$11:$P$4179)-ROW(Boundary_1967_1978!$P$11)+1),ROWS(D$3:D767)))</f>
        <v>0</v>
      </c>
      <c r="E767" s="2">
        <f t="array" aca="1" ref="E767" ca="1">OFFSET(INDEX(Forty_Mile_1978_1984!$J$11:$J$2230,SMALL(IF(Forty_Mile_1978_1984!$J$11:$J$2230&lt;&gt;"",ROW(Forty_Mile_1978_1984!$J$11:$J$2230)-ROW(Forty_Mile_1978_1984!$J$11)+1),ROWS(E$3:E767))),0,-9,1,1)</f>
        <v>29936</v>
      </c>
      <c r="F767">
        <f t="array" ref="F767">INDEX(Forty_Mile_1978_1984!$J$11:$J$2230,SMALL(IF(Forty_Mile_1978_1984!$J$11:$J$2230&lt;&gt;"",ROW(Forty_Mile_1978_1984!$J$11:$J$2230)-ROW(Forty_Mile_1978_1984!$J$11)+1),ROWS(F$3:F767)))</f>
        <v>-24.5</v>
      </c>
      <c r="G767" s="1">
        <f t="array" aca="1" ref="G767" ca="1">OFFSET(INDEX(Forty_Mile_1978_1984!$P$11:$P$2232,SMALL(IF(Forty_Mile_1978_1984!$P$11:$P$2232&lt;&gt;"",ROW(Forty_Mile_1978_1984!$P$11:$P$2232)-ROW(Forty_Mile_1978_1984!$P$11)+1),ROWS(G$3:G767))),0,-15,1,1)</f>
        <v>29926</v>
      </c>
      <c r="H767">
        <f t="array" ref="H767">INDEX(Forty_Mile_1978_1984!$P$11:$P$2232,SMALL(IF(Forty_Mile_1978_1984!$P$11:$P$2232&lt;&gt;"",ROW(Forty_Mile_1978_1984!$P$11:$P$2232)-ROW(Forty_Mile_1978_1984!$P$11)+1),ROWS(H$3:H767)))</f>
        <v>0</v>
      </c>
      <c r="I767" s="1">
        <f t="array" aca="1" ref="I767" ca="1">OFFSET(INDEX(Little_Gold_1974_1999!$J$11:$J$9396,SMALL(IF(Little_Gold_1974_1999!$J$11:$J$9396&lt;&gt;"",ROW(Little_Gold_1974_1999!$J$11:$J$9396)-ROW(Little_Gold_1974_1999!$J$11)+1),ROWS(I$3:I767))),0,-9,1,1)</f>
        <v>31593</v>
      </c>
      <c r="J767">
        <f t="array" ref="J767">INDEX(Little_Gold_1974_1999!$J$11:$J$9396,SMALL(IF(Little_Gold_1974_1999!$J$11:$J$9396&lt;&gt;"",ROW(Little_Gold_1974_1999!$J$11:$J$9396)-ROW(Little_Gold_1974_1999!$J$11)+1),ROWS(J$3:J767)))</f>
        <v>16</v>
      </c>
      <c r="K767" s="1">
        <f t="array" aca="1" ref="K767" ca="1">OFFSET(INDEX(Little_Gold_1974_1999!$P$11:$P$9396,SMALL(IF(Little_Gold_1974_1999!$P$11:$P$9396&lt;&gt;"",ROW(Little_Gold_1974_1999!$P$11:$P$9396)-ROW(Little_Gold_1974_1999!$P$11)+1),ROWS(K$3:K767))),0,-15,1,1)</f>
        <v>31572</v>
      </c>
      <c r="L767">
        <f t="array" ref="L767">INDEX(Little_Gold_1974_1999!$P$11:$P$9396,SMALL(IF(Little_Gold_1974_1999!$P$11:$P$9396&lt;&gt;"",ROW(Little_Gold_1974_1999!$P$11:$P$9396)-ROW(Little_Gold_1974_1999!$P$11)+1),ROWS(L$3:L767)))</f>
        <v>1</v>
      </c>
    </row>
    <row r="768" spans="1:12" x14ac:dyDescent="0.25">
      <c r="A768" s="1">
        <f t="array" aca="1" ref="A768" ca="1">OFFSET(INDEX(Boundary_1967_1978!$J$11:$J$4179,SMALL(IF(Boundary_1967_1978!$J$11:$J$4179&lt;&gt;"",ROW(Boundary_1967_1978!$J$11:$J$4179)-ROW(Boundary_1967_1978!$J$11)+1),ROWS(A$3:A768))),0,-9,1,1)</f>
        <v>26002</v>
      </c>
      <c r="B768">
        <f t="array" ref="B768">INDEX(Boundary_1967_1978!$J$11:$J$4179,SMALL(IF(Boundary_1967_1978!$J$11:$J$4179&lt;&gt;"",ROW(Boundary_1967_1978!$J$11:$J$4179)-ROW(Boundary_1967_1978!$J$11)+1),ROWS(B$3:B768)))</f>
        <v>-11.4</v>
      </c>
      <c r="C768" s="1">
        <f t="array" aca="1" ref="C768" ca="1">OFFSET(INDEX(Boundary_1967_1978!$P$11:$P$4179,SMALL(IF(Boundary_1967_1978!$P$11:$P$4179&lt;&gt;"",ROW(Boundary_1967_1978!$P$11:$P$4179)-ROW(Boundary_1967_1978!$P$11)+1),ROWS(C$3:C768))),0,-15,1,1)</f>
        <v>25946</v>
      </c>
      <c r="D768">
        <f t="array" ref="D768">INDEX(Boundary_1967_1978!$P$11:$P$4179,SMALL(IF(Boundary_1967_1978!$P$11:$P$4179&lt;&gt;"",ROW(Boundary_1967_1978!$P$11:$P$4179)-ROW(Boundary_1967_1978!$P$11)+1),ROWS(D$3:D768)))</f>
        <v>0</v>
      </c>
      <c r="E768" s="2">
        <f t="array" aca="1" ref="E768" ca="1">OFFSET(INDEX(Forty_Mile_1978_1984!$J$11:$J$2230,SMALL(IF(Forty_Mile_1978_1984!$J$11:$J$2230&lt;&gt;"",ROW(Forty_Mile_1978_1984!$J$11:$J$2230)-ROW(Forty_Mile_1978_1984!$J$11)+1),ROWS(E$3:E768))),0,-9,1,1)</f>
        <v>29937</v>
      </c>
      <c r="F768">
        <f t="array" ref="F768">INDEX(Forty_Mile_1978_1984!$J$11:$J$2230,SMALL(IF(Forty_Mile_1978_1984!$J$11:$J$2230&lt;&gt;"",ROW(Forty_Mile_1978_1984!$J$11:$J$2230)-ROW(Forty_Mile_1978_1984!$J$11)+1),ROWS(F$3:F768)))</f>
        <v>-12.8</v>
      </c>
      <c r="G768" s="1">
        <f t="array" aca="1" ref="G768" ca="1">OFFSET(INDEX(Forty_Mile_1978_1984!$P$11:$P$2232,SMALL(IF(Forty_Mile_1978_1984!$P$11:$P$2232&lt;&gt;"",ROW(Forty_Mile_1978_1984!$P$11:$P$2232)-ROW(Forty_Mile_1978_1984!$P$11)+1),ROWS(G$3:G768))),0,-15,1,1)</f>
        <v>29927</v>
      </c>
      <c r="H768">
        <f t="array" ref="H768">INDEX(Forty_Mile_1978_1984!$P$11:$P$2232,SMALL(IF(Forty_Mile_1978_1984!$P$11:$P$2232&lt;&gt;"",ROW(Forty_Mile_1978_1984!$P$11:$P$2232)-ROW(Forty_Mile_1978_1984!$P$11)+1),ROWS(H$3:H768)))</f>
        <v>0</v>
      </c>
      <c r="I768" s="1">
        <f t="array" aca="1" ref="I768" ca="1">OFFSET(INDEX(Little_Gold_1974_1999!$J$11:$J$9396,SMALL(IF(Little_Gold_1974_1999!$J$11:$J$9396&lt;&gt;"",ROW(Little_Gold_1974_1999!$J$11:$J$9396)-ROW(Little_Gold_1974_1999!$J$11)+1),ROWS(I$3:I768))),0,-9,1,1)</f>
        <v>31594</v>
      </c>
      <c r="J768">
        <f t="array" ref="J768">INDEX(Little_Gold_1974_1999!$J$11:$J$9396,SMALL(IF(Little_Gold_1974_1999!$J$11:$J$9396&lt;&gt;"",ROW(Little_Gold_1974_1999!$J$11:$J$9396)-ROW(Little_Gold_1974_1999!$J$11)+1),ROWS(J$3:J768)))</f>
        <v>16.5</v>
      </c>
      <c r="K768" s="1">
        <f t="array" aca="1" ref="K768" ca="1">OFFSET(INDEX(Little_Gold_1974_1999!$P$11:$P$9396,SMALL(IF(Little_Gold_1974_1999!$P$11:$P$9396&lt;&gt;"",ROW(Little_Gold_1974_1999!$P$11:$P$9396)-ROW(Little_Gold_1974_1999!$P$11)+1),ROWS(K$3:K768))),0,-15,1,1)</f>
        <v>31573</v>
      </c>
      <c r="L768">
        <f t="array" ref="L768">INDEX(Little_Gold_1974_1999!$P$11:$P$9396,SMALL(IF(Little_Gold_1974_1999!$P$11:$P$9396&lt;&gt;"",ROW(Little_Gold_1974_1999!$P$11:$P$9396)-ROW(Little_Gold_1974_1999!$P$11)+1),ROWS(L$3:L768)))</f>
        <v>11.2</v>
      </c>
    </row>
    <row r="769" spans="1:12" x14ac:dyDescent="0.25">
      <c r="A769" s="1">
        <f t="array" aca="1" ref="A769" ca="1">OFFSET(INDEX(Boundary_1967_1978!$J$11:$J$4179,SMALL(IF(Boundary_1967_1978!$J$11:$J$4179&lt;&gt;"",ROW(Boundary_1967_1978!$J$11:$J$4179)-ROW(Boundary_1967_1978!$J$11)+1),ROWS(A$3:A769))),0,-9,1,1)</f>
        <v>26003</v>
      </c>
      <c r="B769">
        <f t="array" ref="B769">INDEX(Boundary_1967_1978!$J$11:$J$4179,SMALL(IF(Boundary_1967_1978!$J$11:$J$4179&lt;&gt;"",ROW(Boundary_1967_1978!$J$11:$J$4179)-ROW(Boundary_1967_1978!$J$11)+1),ROWS(B$3:B769)))</f>
        <v>-9.1999999999999993</v>
      </c>
      <c r="C769" s="1">
        <f t="array" aca="1" ref="C769" ca="1">OFFSET(INDEX(Boundary_1967_1978!$P$11:$P$4179,SMALL(IF(Boundary_1967_1978!$P$11:$P$4179&lt;&gt;"",ROW(Boundary_1967_1978!$P$11:$P$4179)-ROW(Boundary_1967_1978!$P$11)+1),ROWS(C$3:C769))),0,-15,1,1)</f>
        <v>25947</v>
      </c>
      <c r="D769">
        <f t="array" ref="D769">INDEX(Boundary_1967_1978!$P$11:$P$4179,SMALL(IF(Boundary_1967_1978!$P$11:$P$4179&lt;&gt;"",ROW(Boundary_1967_1978!$P$11:$P$4179)-ROW(Boundary_1967_1978!$P$11)+1),ROWS(D$3:D769)))</f>
        <v>0</v>
      </c>
      <c r="E769" s="2">
        <f t="array" aca="1" ref="E769" ca="1">OFFSET(INDEX(Forty_Mile_1978_1984!$J$11:$J$2230,SMALL(IF(Forty_Mile_1978_1984!$J$11:$J$2230&lt;&gt;"",ROW(Forty_Mile_1978_1984!$J$11:$J$2230)-ROW(Forty_Mile_1978_1984!$J$11)+1),ROWS(E$3:E769))),0,-9,1,1)</f>
        <v>29938</v>
      </c>
      <c r="F769">
        <f t="array" ref="F769">INDEX(Forty_Mile_1978_1984!$J$11:$J$2230,SMALL(IF(Forty_Mile_1978_1984!$J$11:$J$2230&lt;&gt;"",ROW(Forty_Mile_1978_1984!$J$11:$J$2230)-ROW(Forty_Mile_1978_1984!$J$11)+1),ROWS(F$3:F769)))</f>
        <v>-6</v>
      </c>
      <c r="G769" s="1">
        <f t="array" aca="1" ref="G769" ca="1">OFFSET(INDEX(Forty_Mile_1978_1984!$P$11:$P$2232,SMALL(IF(Forty_Mile_1978_1984!$P$11:$P$2232&lt;&gt;"",ROW(Forty_Mile_1978_1984!$P$11:$P$2232)-ROW(Forty_Mile_1978_1984!$P$11)+1),ROWS(G$3:G769))),0,-15,1,1)</f>
        <v>29928</v>
      </c>
      <c r="H769">
        <f t="array" ref="H769">INDEX(Forty_Mile_1978_1984!$P$11:$P$2232,SMALL(IF(Forty_Mile_1978_1984!$P$11:$P$2232&lt;&gt;"",ROW(Forty_Mile_1978_1984!$P$11:$P$2232)-ROW(Forty_Mile_1978_1984!$P$11)+1),ROWS(H$3:H769)))</f>
        <v>0</v>
      </c>
      <c r="I769" s="1">
        <f t="array" aca="1" ref="I769" ca="1">OFFSET(INDEX(Little_Gold_1974_1999!$J$11:$J$9396,SMALL(IF(Little_Gold_1974_1999!$J$11:$J$9396&lt;&gt;"",ROW(Little_Gold_1974_1999!$J$11:$J$9396)-ROW(Little_Gold_1974_1999!$J$11)+1),ROWS(I$3:I769))),0,-9,1,1)</f>
        <v>31595</v>
      </c>
      <c r="J769">
        <f t="array" ref="J769">INDEX(Little_Gold_1974_1999!$J$11:$J$9396,SMALL(IF(Little_Gold_1974_1999!$J$11:$J$9396&lt;&gt;"",ROW(Little_Gold_1974_1999!$J$11:$J$9396)-ROW(Little_Gold_1974_1999!$J$11)+1),ROWS(J$3:J769)))</f>
        <v>16</v>
      </c>
      <c r="K769" s="1">
        <f t="array" aca="1" ref="K769" ca="1">OFFSET(INDEX(Little_Gold_1974_1999!$P$11:$P$9396,SMALL(IF(Little_Gold_1974_1999!$P$11:$P$9396&lt;&gt;"",ROW(Little_Gold_1974_1999!$P$11:$P$9396)-ROW(Little_Gold_1974_1999!$P$11)+1),ROWS(K$3:K769))),0,-15,1,1)</f>
        <v>31574</v>
      </c>
      <c r="L769">
        <f t="array" ref="L769">INDEX(Little_Gold_1974_1999!$P$11:$P$9396,SMALL(IF(Little_Gold_1974_1999!$P$11:$P$9396&lt;&gt;"",ROW(Little_Gold_1974_1999!$P$11:$P$9396)-ROW(Little_Gold_1974_1999!$P$11)+1),ROWS(L$3:L769)))</f>
        <v>10.5</v>
      </c>
    </row>
    <row r="770" spans="1:12" x14ac:dyDescent="0.25">
      <c r="A770" s="1">
        <f t="array" aca="1" ref="A770" ca="1">OFFSET(INDEX(Boundary_1967_1978!$J$11:$J$4179,SMALL(IF(Boundary_1967_1978!$J$11:$J$4179&lt;&gt;"",ROW(Boundary_1967_1978!$J$11:$J$4179)-ROW(Boundary_1967_1978!$J$11)+1),ROWS(A$3:A770))),0,-9,1,1)</f>
        <v>26004</v>
      </c>
      <c r="B770">
        <f t="array" ref="B770">INDEX(Boundary_1967_1978!$J$11:$J$4179,SMALL(IF(Boundary_1967_1978!$J$11:$J$4179&lt;&gt;"",ROW(Boundary_1967_1978!$J$11:$J$4179)-ROW(Boundary_1967_1978!$J$11)+1),ROWS(B$3:B770)))</f>
        <v>-13.7</v>
      </c>
      <c r="C770" s="1">
        <f t="array" aca="1" ref="C770" ca="1">OFFSET(INDEX(Boundary_1967_1978!$P$11:$P$4179,SMALL(IF(Boundary_1967_1978!$P$11:$P$4179&lt;&gt;"",ROW(Boundary_1967_1978!$P$11:$P$4179)-ROW(Boundary_1967_1978!$P$11)+1),ROWS(C$3:C770))),0,-15,1,1)</f>
        <v>25948</v>
      </c>
      <c r="D770">
        <f t="array" ref="D770">INDEX(Boundary_1967_1978!$P$11:$P$4179,SMALL(IF(Boundary_1967_1978!$P$11:$P$4179&lt;&gt;"",ROW(Boundary_1967_1978!$P$11:$P$4179)-ROW(Boundary_1967_1978!$P$11)+1),ROWS(D$3:D770)))</f>
        <v>0</v>
      </c>
      <c r="E770" s="2">
        <f t="array" aca="1" ref="E770" ca="1">OFFSET(INDEX(Forty_Mile_1978_1984!$J$11:$J$2230,SMALL(IF(Forty_Mile_1978_1984!$J$11:$J$2230&lt;&gt;"",ROW(Forty_Mile_1978_1984!$J$11:$J$2230)-ROW(Forty_Mile_1978_1984!$J$11)+1),ROWS(E$3:E770))),0,-9,1,1)</f>
        <v>29939</v>
      </c>
      <c r="F770">
        <f t="array" ref="F770">INDEX(Forty_Mile_1978_1984!$J$11:$J$2230,SMALL(IF(Forty_Mile_1978_1984!$J$11:$J$2230&lt;&gt;"",ROW(Forty_Mile_1978_1984!$J$11:$J$2230)-ROW(Forty_Mile_1978_1984!$J$11)+1),ROWS(F$3:F770)))</f>
        <v>-7.8</v>
      </c>
      <c r="G770" s="1">
        <f t="array" aca="1" ref="G770" ca="1">OFFSET(INDEX(Forty_Mile_1978_1984!$P$11:$P$2232,SMALL(IF(Forty_Mile_1978_1984!$P$11:$P$2232&lt;&gt;"",ROW(Forty_Mile_1978_1984!$P$11:$P$2232)-ROW(Forty_Mile_1978_1984!$P$11)+1),ROWS(G$3:G770))),0,-15,1,1)</f>
        <v>29929</v>
      </c>
      <c r="H770">
        <f t="array" ref="H770">INDEX(Forty_Mile_1978_1984!$P$11:$P$2232,SMALL(IF(Forty_Mile_1978_1984!$P$11:$P$2232&lt;&gt;"",ROW(Forty_Mile_1978_1984!$P$11:$P$2232)-ROW(Forty_Mile_1978_1984!$P$11)+1),ROWS(H$3:H770)))</f>
        <v>0</v>
      </c>
      <c r="I770" s="1">
        <f t="array" aca="1" ref="I770" ca="1">OFFSET(INDEX(Little_Gold_1974_1999!$J$11:$J$9396,SMALL(IF(Little_Gold_1974_1999!$J$11:$J$9396&lt;&gt;"",ROW(Little_Gold_1974_1999!$J$11:$J$9396)-ROW(Little_Gold_1974_1999!$J$11)+1),ROWS(I$3:I770))),0,-9,1,1)</f>
        <v>31596</v>
      </c>
      <c r="J770">
        <f t="array" ref="J770">INDEX(Little_Gold_1974_1999!$J$11:$J$9396,SMALL(IF(Little_Gold_1974_1999!$J$11:$J$9396&lt;&gt;"",ROW(Little_Gold_1974_1999!$J$11:$J$9396)-ROW(Little_Gold_1974_1999!$J$11)+1),ROWS(J$3:J770)))</f>
        <v>16</v>
      </c>
      <c r="K770" s="1">
        <f t="array" aca="1" ref="K770" ca="1">OFFSET(INDEX(Little_Gold_1974_1999!$P$11:$P$9396,SMALL(IF(Little_Gold_1974_1999!$P$11:$P$9396&lt;&gt;"",ROW(Little_Gold_1974_1999!$P$11:$P$9396)-ROW(Little_Gold_1974_1999!$P$11)+1),ROWS(K$3:K770))),0,-15,1,1)</f>
        <v>31575</v>
      </c>
      <c r="L770">
        <f t="array" ref="L770">INDEX(Little_Gold_1974_1999!$P$11:$P$9396,SMALL(IF(Little_Gold_1974_1999!$P$11:$P$9396&lt;&gt;"",ROW(Little_Gold_1974_1999!$P$11:$P$9396)-ROW(Little_Gold_1974_1999!$P$11)+1),ROWS(L$3:L770)))</f>
        <v>0.5</v>
      </c>
    </row>
    <row r="771" spans="1:12" x14ac:dyDescent="0.25">
      <c r="A771" s="1">
        <f t="array" aca="1" ref="A771" ca="1">OFFSET(INDEX(Boundary_1967_1978!$J$11:$J$4179,SMALL(IF(Boundary_1967_1978!$J$11:$J$4179&lt;&gt;"",ROW(Boundary_1967_1978!$J$11:$J$4179)-ROW(Boundary_1967_1978!$J$11)+1),ROWS(A$3:A771))),0,-9,1,1)</f>
        <v>26005</v>
      </c>
      <c r="B771">
        <f t="array" ref="B771">INDEX(Boundary_1967_1978!$J$11:$J$4179,SMALL(IF(Boundary_1967_1978!$J$11:$J$4179&lt;&gt;"",ROW(Boundary_1967_1978!$J$11:$J$4179)-ROW(Boundary_1967_1978!$J$11)+1),ROWS(B$3:B771)))</f>
        <v>-14.2</v>
      </c>
      <c r="C771" s="1">
        <f t="array" aca="1" ref="C771" ca="1">OFFSET(INDEX(Boundary_1967_1978!$P$11:$P$4179,SMALL(IF(Boundary_1967_1978!$P$11:$P$4179&lt;&gt;"",ROW(Boundary_1967_1978!$P$11:$P$4179)-ROW(Boundary_1967_1978!$P$11)+1),ROWS(C$3:C771))),0,-15,1,1)</f>
        <v>25949</v>
      </c>
      <c r="D771">
        <f t="array" ref="D771">INDEX(Boundary_1967_1978!$P$11:$P$4179,SMALL(IF(Boundary_1967_1978!$P$11:$P$4179&lt;&gt;"",ROW(Boundary_1967_1978!$P$11:$P$4179)-ROW(Boundary_1967_1978!$P$11)+1),ROWS(D$3:D771)))</f>
        <v>0</v>
      </c>
      <c r="E771" s="2">
        <f t="array" aca="1" ref="E771" ca="1">OFFSET(INDEX(Forty_Mile_1978_1984!$J$11:$J$2230,SMALL(IF(Forty_Mile_1978_1984!$J$11:$J$2230&lt;&gt;"",ROW(Forty_Mile_1978_1984!$J$11:$J$2230)-ROW(Forty_Mile_1978_1984!$J$11)+1),ROWS(E$3:E771))),0,-9,1,1)</f>
        <v>29940</v>
      </c>
      <c r="F771">
        <f t="array" ref="F771">INDEX(Forty_Mile_1978_1984!$J$11:$J$2230,SMALL(IF(Forty_Mile_1978_1984!$J$11:$J$2230&lt;&gt;"",ROW(Forty_Mile_1978_1984!$J$11:$J$2230)-ROW(Forty_Mile_1978_1984!$J$11)+1),ROWS(F$3:F771)))</f>
        <v>-9.3000000000000007</v>
      </c>
      <c r="G771" s="1">
        <f t="array" aca="1" ref="G771" ca="1">OFFSET(INDEX(Forty_Mile_1978_1984!$P$11:$P$2232,SMALL(IF(Forty_Mile_1978_1984!$P$11:$P$2232&lt;&gt;"",ROW(Forty_Mile_1978_1984!$P$11:$P$2232)-ROW(Forty_Mile_1978_1984!$P$11)+1),ROWS(G$3:G771))),0,-15,1,1)</f>
        <v>29930</v>
      </c>
      <c r="H771">
        <f t="array" ref="H771">INDEX(Forty_Mile_1978_1984!$P$11:$P$2232,SMALL(IF(Forty_Mile_1978_1984!$P$11:$P$2232&lt;&gt;"",ROW(Forty_Mile_1978_1984!$P$11:$P$2232)-ROW(Forty_Mile_1978_1984!$P$11)+1),ROWS(H$3:H771)))</f>
        <v>0</v>
      </c>
      <c r="I771" s="1">
        <f t="array" aca="1" ref="I771" ca="1">OFFSET(INDEX(Little_Gold_1974_1999!$J$11:$J$9396,SMALL(IF(Little_Gold_1974_1999!$J$11:$J$9396&lt;&gt;"",ROW(Little_Gold_1974_1999!$J$11:$J$9396)-ROW(Little_Gold_1974_1999!$J$11)+1),ROWS(I$3:I771))),0,-9,1,1)</f>
        <v>31597</v>
      </c>
      <c r="J771">
        <f t="array" ref="J771">INDEX(Little_Gold_1974_1999!$J$11:$J$9396,SMALL(IF(Little_Gold_1974_1999!$J$11:$J$9396&lt;&gt;"",ROW(Little_Gold_1974_1999!$J$11:$J$9396)-ROW(Little_Gold_1974_1999!$J$11)+1),ROWS(J$3:J771)))</f>
        <v>18</v>
      </c>
      <c r="K771" s="1">
        <f t="array" aca="1" ref="K771" ca="1">OFFSET(INDEX(Little_Gold_1974_1999!$P$11:$P$9396,SMALL(IF(Little_Gold_1974_1999!$P$11:$P$9396&lt;&gt;"",ROW(Little_Gold_1974_1999!$P$11:$P$9396)-ROW(Little_Gold_1974_1999!$P$11)+1),ROWS(K$3:K771))),0,-15,1,1)</f>
        <v>31576</v>
      </c>
      <c r="L771">
        <f t="array" ref="L771">INDEX(Little_Gold_1974_1999!$P$11:$P$9396,SMALL(IF(Little_Gold_1974_1999!$P$11:$P$9396&lt;&gt;"",ROW(Little_Gold_1974_1999!$P$11:$P$9396)-ROW(Little_Gold_1974_1999!$P$11)+1),ROWS(L$3:L771)))</f>
        <v>0</v>
      </c>
    </row>
    <row r="772" spans="1:12" x14ac:dyDescent="0.25">
      <c r="A772" s="1">
        <f t="array" aca="1" ref="A772" ca="1">OFFSET(INDEX(Boundary_1967_1978!$J$11:$J$4179,SMALL(IF(Boundary_1967_1978!$J$11:$J$4179&lt;&gt;"",ROW(Boundary_1967_1978!$J$11:$J$4179)-ROW(Boundary_1967_1978!$J$11)+1),ROWS(A$3:A772))),0,-9,1,1)</f>
        <v>26006</v>
      </c>
      <c r="B772">
        <f t="array" ref="B772">INDEX(Boundary_1967_1978!$J$11:$J$4179,SMALL(IF(Boundary_1967_1978!$J$11:$J$4179&lt;&gt;"",ROW(Boundary_1967_1978!$J$11:$J$4179)-ROW(Boundary_1967_1978!$J$11)+1),ROWS(B$3:B772)))</f>
        <v>-12</v>
      </c>
      <c r="C772" s="1">
        <f t="array" aca="1" ref="C772" ca="1">OFFSET(INDEX(Boundary_1967_1978!$P$11:$P$4179,SMALL(IF(Boundary_1967_1978!$P$11:$P$4179&lt;&gt;"",ROW(Boundary_1967_1978!$P$11:$P$4179)-ROW(Boundary_1967_1978!$P$11)+1),ROWS(C$3:C772))),0,-15,1,1)</f>
        <v>25950</v>
      </c>
      <c r="D772">
        <f t="array" ref="D772">INDEX(Boundary_1967_1978!$P$11:$P$4179,SMALL(IF(Boundary_1967_1978!$P$11:$P$4179&lt;&gt;"",ROW(Boundary_1967_1978!$P$11:$P$4179)-ROW(Boundary_1967_1978!$P$11)+1),ROWS(D$3:D772)))</f>
        <v>0</v>
      </c>
      <c r="E772" s="2">
        <f t="array" aca="1" ref="E772" ca="1">OFFSET(INDEX(Forty_Mile_1978_1984!$J$11:$J$2230,SMALL(IF(Forty_Mile_1978_1984!$J$11:$J$2230&lt;&gt;"",ROW(Forty_Mile_1978_1984!$J$11:$J$2230)-ROW(Forty_Mile_1978_1984!$J$11)+1),ROWS(E$3:E772))),0,-9,1,1)</f>
        <v>29941</v>
      </c>
      <c r="F772">
        <f t="array" ref="F772">INDEX(Forty_Mile_1978_1984!$J$11:$J$2230,SMALL(IF(Forty_Mile_1978_1984!$J$11:$J$2230&lt;&gt;"",ROW(Forty_Mile_1978_1984!$J$11:$J$2230)-ROW(Forty_Mile_1978_1984!$J$11)+1),ROWS(F$3:F772)))</f>
        <v>-11</v>
      </c>
      <c r="G772" s="1">
        <f t="array" aca="1" ref="G772" ca="1">OFFSET(INDEX(Forty_Mile_1978_1984!$P$11:$P$2232,SMALL(IF(Forty_Mile_1978_1984!$P$11:$P$2232&lt;&gt;"",ROW(Forty_Mile_1978_1984!$P$11:$P$2232)-ROW(Forty_Mile_1978_1984!$P$11)+1),ROWS(G$3:G772))),0,-15,1,1)</f>
        <v>29931</v>
      </c>
      <c r="H772">
        <f t="array" ref="H772">INDEX(Forty_Mile_1978_1984!$P$11:$P$2232,SMALL(IF(Forty_Mile_1978_1984!$P$11:$P$2232&lt;&gt;"",ROW(Forty_Mile_1978_1984!$P$11:$P$2232)-ROW(Forty_Mile_1978_1984!$P$11)+1),ROWS(H$3:H772)))</f>
        <v>0</v>
      </c>
      <c r="I772" s="1">
        <f t="array" aca="1" ref="I772" ca="1">OFFSET(INDEX(Little_Gold_1974_1999!$J$11:$J$9396,SMALL(IF(Little_Gold_1974_1999!$J$11:$J$9396&lt;&gt;"",ROW(Little_Gold_1974_1999!$J$11:$J$9396)-ROW(Little_Gold_1974_1999!$J$11)+1),ROWS(I$3:I772))),0,-9,1,1)</f>
        <v>31598</v>
      </c>
      <c r="J772">
        <f t="array" ref="J772">INDEX(Little_Gold_1974_1999!$J$11:$J$9396,SMALL(IF(Little_Gold_1974_1999!$J$11:$J$9396&lt;&gt;"",ROW(Little_Gold_1974_1999!$J$11:$J$9396)-ROW(Little_Gold_1974_1999!$J$11)+1),ROWS(J$3:J772)))</f>
        <v>16.5</v>
      </c>
      <c r="K772" s="1">
        <f t="array" aca="1" ref="K772" ca="1">OFFSET(INDEX(Little_Gold_1974_1999!$P$11:$P$9396,SMALL(IF(Little_Gold_1974_1999!$P$11:$P$9396&lt;&gt;"",ROW(Little_Gold_1974_1999!$P$11:$P$9396)-ROW(Little_Gold_1974_1999!$P$11)+1),ROWS(K$3:K772))),0,-15,1,1)</f>
        <v>31577</v>
      </c>
      <c r="L772">
        <f t="array" ref="L772">INDEX(Little_Gold_1974_1999!$P$11:$P$9396,SMALL(IF(Little_Gold_1974_1999!$P$11:$P$9396&lt;&gt;"",ROW(Little_Gold_1974_1999!$P$11:$P$9396)-ROW(Little_Gold_1974_1999!$P$11)+1),ROWS(L$3:L772)))</f>
        <v>0</v>
      </c>
    </row>
    <row r="773" spans="1:12" x14ac:dyDescent="0.25">
      <c r="A773" s="1">
        <f t="array" aca="1" ref="A773" ca="1">OFFSET(INDEX(Boundary_1967_1978!$J$11:$J$4179,SMALL(IF(Boundary_1967_1978!$J$11:$J$4179&lt;&gt;"",ROW(Boundary_1967_1978!$J$11:$J$4179)-ROW(Boundary_1967_1978!$J$11)+1),ROWS(A$3:A773))),0,-9,1,1)</f>
        <v>26007</v>
      </c>
      <c r="B773">
        <f t="array" ref="B773">INDEX(Boundary_1967_1978!$J$11:$J$4179,SMALL(IF(Boundary_1967_1978!$J$11:$J$4179&lt;&gt;"",ROW(Boundary_1967_1978!$J$11:$J$4179)-ROW(Boundary_1967_1978!$J$11)+1),ROWS(B$3:B773)))</f>
        <v>-12</v>
      </c>
      <c r="C773" s="1">
        <f t="array" aca="1" ref="C773" ca="1">OFFSET(INDEX(Boundary_1967_1978!$P$11:$P$4179,SMALL(IF(Boundary_1967_1978!$P$11:$P$4179&lt;&gt;"",ROW(Boundary_1967_1978!$P$11:$P$4179)-ROW(Boundary_1967_1978!$P$11)+1),ROWS(C$3:C773))),0,-15,1,1)</f>
        <v>25951</v>
      </c>
      <c r="D773">
        <f t="array" ref="D773">INDEX(Boundary_1967_1978!$P$11:$P$4179,SMALL(IF(Boundary_1967_1978!$P$11:$P$4179&lt;&gt;"",ROW(Boundary_1967_1978!$P$11:$P$4179)-ROW(Boundary_1967_1978!$P$11)+1),ROWS(D$3:D773)))</f>
        <v>0</v>
      </c>
      <c r="E773" s="2">
        <f t="array" aca="1" ref="E773" ca="1">OFFSET(INDEX(Forty_Mile_1978_1984!$J$11:$J$2230,SMALL(IF(Forty_Mile_1978_1984!$J$11:$J$2230&lt;&gt;"",ROW(Forty_Mile_1978_1984!$J$11:$J$2230)-ROW(Forty_Mile_1978_1984!$J$11)+1),ROWS(E$3:E773))),0,-9,1,1)</f>
        <v>29942</v>
      </c>
      <c r="F773">
        <f t="array" ref="F773">INDEX(Forty_Mile_1978_1984!$J$11:$J$2230,SMALL(IF(Forty_Mile_1978_1984!$J$11:$J$2230&lt;&gt;"",ROW(Forty_Mile_1978_1984!$J$11:$J$2230)-ROW(Forty_Mile_1978_1984!$J$11)+1),ROWS(F$3:F773)))</f>
        <v>-19.5</v>
      </c>
      <c r="G773" s="1">
        <f t="array" aca="1" ref="G773" ca="1">OFFSET(INDEX(Forty_Mile_1978_1984!$P$11:$P$2232,SMALL(IF(Forty_Mile_1978_1984!$P$11:$P$2232&lt;&gt;"",ROW(Forty_Mile_1978_1984!$P$11:$P$2232)-ROW(Forty_Mile_1978_1984!$P$11)+1),ROWS(G$3:G773))),0,-15,1,1)</f>
        <v>29932</v>
      </c>
      <c r="H773">
        <f t="array" ref="H773">INDEX(Forty_Mile_1978_1984!$P$11:$P$2232,SMALL(IF(Forty_Mile_1978_1984!$P$11:$P$2232&lt;&gt;"",ROW(Forty_Mile_1978_1984!$P$11:$P$2232)-ROW(Forty_Mile_1978_1984!$P$11)+1),ROWS(H$3:H773)))</f>
        <v>0</v>
      </c>
      <c r="I773" s="1">
        <f t="array" aca="1" ref="I773" ca="1">OFFSET(INDEX(Little_Gold_1974_1999!$J$11:$J$9396,SMALL(IF(Little_Gold_1974_1999!$J$11:$J$9396&lt;&gt;"",ROW(Little_Gold_1974_1999!$J$11:$J$9396)-ROW(Little_Gold_1974_1999!$J$11)+1),ROWS(I$3:I773))),0,-9,1,1)</f>
        <v>31599</v>
      </c>
      <c r="J773">
        <f t="array" ref="J773">INDEX(Little_Gold_1974_1999!$J$11:$J$9396,SMALL(IF(Little_Gold_1974_1999!$J$11:$J$9396&lt;&gt;"",ROW(Little_Gold_1974_1999!$J$11:$J$9396)-ROW(Little_Gold_1974_1999!$J$11)+1),ROWS(J$3:J773)))</f>
        <v>19</v>
      </c>
      <c r="K773" s="1">
        <f t="array" aca="1" ref="K773" ca="1">OFFSET(INDEX(Little_Gold_1974_1999!$P$11:$P$9396,SMALL(IF(Little_Gold_1974_1999!$P$11:$P$9396&lt;&gt;"",ROW(Little_Gold_1974_1999!$P$11:$P$9396)-ROW(Little_Gold_1974_1999!$P$11)+1),ROWS(K$3:K773))),0,-15,1,1)</f>
        <v>31578</v>
      </c>
      <c r="L773">
        <f t="array" ref="L773">INDEX(Little_Gold_1974_1999!$P$11:$P$9396,SMALL(IF(Little_Gold_1974_1999!$P$11:$P$9396&lt;&gt;"",ROW(Little_Gold_1974_1999!$P$11:$P$9396)-ROW(Little_Gold_1974_1999!$P$11)+1),ROWS(L$3:L773)))</f>
        <v>0</v>
      </c>
    </row>
    <row r="774" spans="1:12" x14ac:dyDescent="0.25">
      <c r="A774" s="1">
        <f t="array" aca="1" ref="A774" ca="1">OFFSET(INDEX(Boundary_1967_1978!$J$11:$J$4179,SMALL(IF(Boundary_1967_1978!$J$11:$J$4179&lt;&gt;"",ROW(Boundary_1967_1978!$J$11:$J$4179)-ROW(Boundary_1967_1978!$J$11)+1),ROWS(A$3:A774))),0,-9,1,1)</f>
        <v>26008</v>
      </c>
      <c r="B774">
        <f t="array" ref="B774">INDEX(Boundary_1967_1978!$J$11:$J$4179,SMALL(IF(Boundary_1967_1978!$J$11:$J$4179&lt;&gt;"",ROW(Boundary_1967_1978!$J$11:$J$4179)-ROW(Boundary_1967_1978!$J$11)+1),ROWS(B$3:B774)))</f>
        <v>-12.8</v>
      </c>
      <c r="C774" s="1">
        <f t="array" aca="1" ref="C774" ca="1">OFFSET(INDEX(Boundary_1967_1978!$P$11:$P$4179,SMALL(IF(Boundary_1967_1978!$P$11:$P$4179&lt;&gt;"",ROW(Boundary_1967_1978!$P$11:$P$4179)-ROW(Boundary_1967_1978!$P$11)+1),ROWS(C$3:C774))),0,-15,1,1)</f>
        <v>25952</v>
      </c>
      <c r="D774">
        <f t="array" ref="D774">INDEX(Boundary_1967_1978!$P$11:$P$4179,SMALL(IF(Boundary_1967_1978!$P$11:$P$4179&lt;&gt;"",ROW(Boundary_1967_1978!$P$11:$P$4179)-ROW(Boundary_1967_1978!$P$11)+1),ROWS(D$3:D774)))</f>
        <v>0</v>
      </c>
      <c r="E774" s="2">
        <f t="array" aca="1" ref="E774" ca="1">OFFSET(INDEX(Forty_Mile_1978_1984!$J$11:$J$2230,SMALL(IF(Forty_Mile_1978_1984!$J$11:$J$2230&lt;&gt;"",ROW(Forty_Mile_1978_1984!$J$11:$J$2230)-ROW(Forty_Mile_1978_1984!$J$11)+1),ROWS(E$3:E774))),0,-9,1,1)</f>
        <v>29943</v>
      </c>
      <c r="F774">
        <f t="array" ref="F774">INDEX(Forty_Mile_1978_1984!$J$11:$J$2230,SMALL(IF(Forty_Mile_1978_1984!$J$11:$J$2230&lt;&gt;"",ROW(Forty_Mile_1978_1984!$J$11:$J$2230)-ROW(Forty_Mile_1978_1984!$J$11)+1),ROWS(F$3:F774)))</f>
        <v>-24.3</v>
      </c>
      <c r="G774" s="1">
        <f t="array" aca="1" ref="G774" ca="1">OFFSET(INDEX(Forty_Mile_1978_1984!$P$11:$P$2232,SMALL(IF(Forty_Mile_1978_1984!$P$11:$P$2232&lt;&gt;"",ROW(Forty_Mile_1978_1984!$P$11:$P$2232)-ROW(Forty_Mile_1978_1984!$P$11)+1),ROWS(G$3:G774))),0,-15,1,1)</f>
        <v>29933</v>
      </c>
      <c r="H774">
        <f t="array" ref="H774">INDEX(Forty_Mile_1978_1984!$P$11:$P$2232,SMALL(IF(Forty_Mile_1978_1984!$P$11:$P$2232&lt;&gt;"",ROW(Forty_Mile_1978_1984!$P$11:$P$2232)-ROW(Forty_Mile_1978_1984!$P$11)+1),ROWS(H$3:H774)))</f>
        <v>0</v>
      </c>
      <c r="I774" s="1">
        <f t="array" aca="1" ref="I774" ca="1">OFFSET(INDEX(Little_Gold_1974_1999!$J$11:$J$9396,SMALL(IF(Little_Gold_1974_1999!$J$11:$J$9396&lt;&gt;"",ROW(Little_Gold_1974_1999!$J$11:$J$9396)-ROW(Little_Gold_1974_1999!$J$11)+1),ROWS(I$3:I774))),0,-9,1,1)</f>
        <v>31600</v>
      </c>
      <c r="J774">
        <f t="array" ref="J774">INDEX(Little_Gold_1974_1999!$J$11:$J$9396,SMALL(IF(Little_Gold_1974_1999!$J$11:$J$9396&lt;&gt;"",ROW(Little_Gold_1974_1999!$J$11:$J$9396)-ROW(Little_Gold_1974_1999!$J$11)+1),ROWS(J$3:J774)))</f>
        <v>15.5</v>
      </c>
      <c r="K774" s="1">
        <f t="array" aca="1" ref="K774" ca="1">OFFSET(INDEX(Little_Gold_1974_1999!$P$11:$P$9396,SMALL(IF(Little_Gold_1974_1999!$P$11:$P$9396&lt;&gt;"",ROW(Little_Gold_1974_1999!$P$11:$P$9396)-ROW(Little_Gold_1974_1999!$P$11)+1),ROWS(K$3:K774))),0,-15,1,1)</f>
        <v>31579</v>
      </c>
      <c r="L774">
        <f t="array" ref="L774">INDEX(Little_Gold_1974_1999!$P$11:$P$9396,SMALL(IF(Little_Gold_1974_1999!$P$11:$P$9396&lt;&gt;"",ROW(Little_Gold_1974_1999!$P$11:$P$9396)-ROW(Little_Gold_1974_1999!$P$11)+1),ROWS(L$3:L774)))</f>
        <v>0</v>
      </c>
    </row>
    <row r="775" spans="1:12" x14ac:dyDescent="0.25">
      <c r="A775" s="1">
        <f t="array" aca="1" ref="A775" ca="1">OFFSET(INDEX(Boundary_1967_1978!$J$11:$J$4179,SMALL(IF(Boundary_1967_1978!$J$11:$J$4179&lt;&gt;"",ROW(Boundary_1967_1978!$J$11:$J$4179)-ROW(Boundary_1967_1978!$J$11)+1),ROWS(A$3:A775))),0,-9,1,1)</f>
        <v>26009</v>
      </c>
      <c r="B775">
        <f t="array" ref="B775">INDEX(Boundary_1967_1978!$J$11:$J$4179,SMALL(IF(Boundary_1967_1978!$J$11:$J$4179&lt;&gt;"",ROW(Boundary_1967_1978!$J$11:$J$4179)-ROW(Boundary_1967_1978!$J$11)+1),ROWS(B$3:B775)))</f>
        <v>-10.9</v>
      </c>
      <c r="C775" s="1">
        <f t="array" aca="1" ref="C775" ca="1">OFFSET(INDEX(Boundary_1967_1978!$P$11:$P$4179,SMALL(IF(Boundary_1967_1978!$P$11:$P$4179&lt;&gt;"",ROW(Boundary_1967_1978!$P$11:$P$4179)-ROW(Boundary_1967_1978!$P$11)+1),ROWS(C$3:C775))),0,-15,1,1)</f>
        <v>25953</v>
      </c>
      <c r="D775">
        <f t="array" ref="D775">INDEX(Boundary_1967_1978!$P$11:$P$4179,SMALL(IF(Boundary_1967_1978!$P$11:$P$4179&lt;&gt;"",ROW(Boundary_1967_1978!$P$11:$P$4179)-ROW(Boundary_1967_1978!$P$11)+1),ROWS(D$3:D775)))</f>
        <v>0</v>
      </c>
      <c r="E775" s="2">
        <f t="array" aca="1" ref="E775" ca="1">OFFSET(INDEX(Forty_Mile_1978_1984!$J$11:$J$2230,SMALL(IF(Forty_Mile_1978_1984!$J$11:$J$2230&lt;&gt;"",ROW(Forty_Mile_1978_1984!$J$11:$J$2230)-ROW(Forty_Mile_1978_1984!$J$11)+1),ROWS(E$3:E775))),0,-9,1,1)</f>
        <v>29944</v>
      </c>
      <c r="F775">
        <f t="array" ref="F775">INDEX(Forty_Mile_1978_1984!$J$11:$J$2230,SMALL(IF(Forty_Mile_1978_1984!$J$11:$J$2230&lt;&gt;"",ROW(Forty_Mile_1978_1984!$J$11:$J$2230)-ROW(Forty_Mile_1978_1984!$J$11)+1),ROWS(F$3:F775)))</f>
        <v>-21.8</v>
      </c>
      <c r="G775" s="1">
        <f t="array" aca="1" ref="G775" ca="1">OFFSET(INDEX(Forty_Mile_1978_1984!$P$11:$P$2232,SMALL(IF(Forty_Mile_1978_1984!$P$11:$P$2232&lt;&gt;"",ROW(Forty_Mile_1978_1984!$P$11:$P$2232)-ROW(Forty_Mile_1978_1984!$P$11)+1),ROWS(G$3:G775))),0,-15,1,1)</f>
        <v>29934</v>
      </c>
      <c r="H775">
        <f t="array" ref="H775">INDEX(Forty_Mile_1978_1984!$P$11:$P$2232,SMALL(IF(Forty_Mile_1978_1984!$P$11:$P$2232&lt;&gt;"",ROW(Forty_Mile_1978_1984!$P$11:$P$2232)-ROW(Forty_Mile_1978_1984!$P$11)+1),ROWS(H$3:H775)))</f>
        <v>0</v>
      </c>
      <c r="I775" s="1">
        <f t="array" aca="1" ref="I775" ca="1">OFFSET(INDEX(Little_Gold_1974_1999!$J$11:$J$9396,SMALL(IF(Little_Gold_1974_1999!$J$11:$J$9396&lt;&gt;"",ROW(Little_Gold_1974_1999!$J$11:$J$9396)-ROW(Little_Gold_1974_1999!$J$11)+1),ROWS(I$3:I775))),0,-9,1,1)</f>
        <v>31601</v>
      </c>
      <c r="J775">
        <f t="array" ref="J775">INDEX(Little_Gold_1974_1999!$J$11:$J$9396,SMALL(IF(Little_Gold_1974_1999!$J$11:$J$9396&lt;&gt;"",ROW(Little_Gold_1974_1999!$J$11:$J$9396)-ROW(Little_Gold_1974_1999!$J$11)+1),ROWS(J$3:J775)))</f>
        <v>13</v>
      </c>
      <c r="K775" s="1">
        <f t="array" aca="1" ref="K775" ca="1">OFFSET(INDEX(Little_Gold_1974_1999!$P$11:$P$9396,SMALL(IF(Little_Gold_1974_1999!$P$11:$P$9396&lt;&gt;"",ROW(Little_Gold_1974_1999!$P$11:$P$9396)-ROW(Little_Gold_1974_1999!$P$11)+1),ROWS(K$3:K775))),0,-15,1,1)</f>
        <v>31580</v>
      </c>
      <c r="L775">
        <f t="array" ref="L775">INDEX(Little_Gold_1974_1999!$P$11:$P$9396,SMALL(IF(Little_Gold_1974_1999!$P$11:$P$9396&lt;&gt;"",ROW(Little_Gold_1974_1999!$P$11:$P$9396)-ROW(Little_Gold_1974_1999!$P$11)+1),ROWS(L$3:L775)))</f>
        <v>0</v>
      </c>
    </row>
    <row r="776" spans="1:12" x14ac:dyDescent="0.25">
      <c r="A776" s="1">
        <f t="array" aca="1" ref="A776" ca="1">OFFSET(INDEX(Boundary_1967_1978!$J$11:$J$4179,SMALL(IF(Boundary_1967_1978!$J$11:$J$4179&lt;&gt;"",ROW(Boundary_1967_1978!$J$11:$J$4179)-ROW(Boundary_1967_1978!$J$11)+1),ROWS(A$3:A776))),0,-9,1,1)</f>
        <v>26010</v>
      </c>
      <c r="B776">
        <f t="array" ref="B776">INDEX(Boundary_1967_1978!$J$11:$J$4179,SMALL(IF(Boundary_1967_1978!$J$11:$J$4179&lt;&gt;"",ROW(Boundary_1967_1978!$J$11:$J$4179)-ROW(Boundary_1967_1978!$J$11)+1),ROWS(B$3:B776)))</f>
        <v>-6.2</v>
      </c>
      <c r="C776" s="1">
        <f t="array" aca="1" ref="C776" ca="1">OFFSET(INDEX(Boundary_1967_1978!$P$11:$P$4179,SMALL(IF(Boundary_1967_1978!$P$11:$P$4179&lt;&gt;"",ROW(Boundary_1967_1978!$P$11:$P$4179)-ROW(Boundary_1967_1978!$P$11)+1),ROWS(C$3:C776))),0,-15,1,1)</f>
        <v>25954</v>
      </c>
      <c r="D776">
        <f t="array" ref="D776">INDEX(Boundary_1967_1978!$P$11:$P$4179,SMALL(IF(Boundary_1967_1978!$P$11:$P$4179&lt;&gt;"",ROW(Boundary_1967_1978!$P$11:$P$4179)-ROW(Boundary_1967_1978!$P$11)+1),ROWS(D$3:D776)))</f>
        <v>0</v>
      </c>
      <c r="E776" s="2">
        <f t="array" aca="1" ref="E776" ca="1">OFFSET(INDEX(Forty_Mile_1978_1984!$J$11:$J$2230,SMALL(IF(Forty_Mile_1978_1984!$J$11:$J$2230&lt;&gt;"",ROW(Forty_Mile_1978_1984!$J$11:$J$2230)-ROW(Forty_Mile_1978_1984!$J$11)+1),ROWS(E$3:E776))),0,-9,1,1)</f>
        <v>29945</v>
      </c>
      <c r="F776">
        <f t="array" ref="F776">INDEX(Forty_Mile_1978_1984!$J$11:$J$2230,SMALL(IF(Forty_Mile_1978_1984!$J$11:$J$2230&lt;&gt;"",ROW(Forty_Mile_1978_1984!$J$11:$J$2230)-ROW(Forty_Mile_1978_1984!$J$11)+1),ROWS(F$3:F776)))</f>
        <v>-22.8</v>
      </c>
      <c r="G776" s="1">
        <f t="array" aca="1" ref="G776" ca="1">OFFSET(INDEX(Forty_Mile_1978_1984!$P$11:$P$2232,SMALL(IF(Forty_Mile_1978_1984!$P$11:$P$2232&lt;&gt;"",ROW(Forty_Mile_1978_1984!$P$11:$P$2232)-ROW(Forty_Mile_1978_1984!$P$11)+1),ROWS(G$3:G776))),0,-15,1,1)</f>
        <v>29935</v>
      </c>
      <c r="H776">
        <f t="array" ref="H776">INDEX(Forty_Mile_1978_1984!$P$11:$P$2232,SMALL(IF(Forty_Mile_1978_1984!$P$11:$P$2232&lt;&gt;"",ROW(Forty_Mile_1978_1984!$P$11:$P$2232)-ROW(Forty_Mile_1978_1984!$P$11)+1),ROWS(H$3:H776)))</f>
        <v>0</v>
      </c>
      <c r="I776" s="1">
        <f t="array" aca="1" ref="I776" ca="1">OFFSET(INDEX(Little_Gold_1974_1999!$J$11:$J$9396,SMALL(IF(Little_Gold_1974_1999!$J$11:$J$9396&lt;&gt;"",ROW(Little_Gold_1974_1999!$J$11:$J$9396)-ROW(Little_Gold_1974_1999!$J$11)+1),ROWS(I$3:I776))),0,-9,1,1)</f>
        <v>31602</v>
      </c>
      <c r="J776">
        <f t="array" ref="J776">INDEX(Little_Gold_1974_1999!$J$11:$J$9396,SMALL(IF(Little_Gold_1974_1999!$J$11:$J$9396&lt;&gt;"",ROW(Little_Gold_1974_1999!$J$11:$J$9396)-ROW(Little_Gold_1974_1999!$J$11)+1),ROWS(J$3:J776)))</f>
        <v>13.5</v>
      </c>
      <c r="K776" s="1">
        <f t="array" aca="1" ref="K776" ca="1">OFFSET(INDEX(Little_Gold_1974_1999!$P$11:$P$9396,SMALL(IF(Little_Gold_1974_1999!$P$11:$P$9396&lt;&gt;"",ROW(Little_Gold_1974_1999!$P$11:$P$9396)-ROW(Little_Gold_1974_1999!$P$11)+1),ROWS(K$3:K776))),0,-15,1,1)</f>
        <v>31581</v>
      </c>
      <c r="L776">
        <f t="array" ref="L776">INDEX(Little_Gold_1974_1999!$P$11:$P$9396,SMALL(IF(Little_Gold_1974_1999!$P$11:$P$9396&lt;&gt;"",ROW(Little_Gold_1974_1999!$P$11:$P$9396)-ROW(Little_Gold_1974_1999!$P$11)+1),ROWS(L$3:L776)))</f>
        <v>0</v>
      </c>
    </row>
    <row r="777" spans="1:12" x14ac:dyDescent="0.25">
      <c r="A777" s="1">
        <f t="array" aca="1" ref="A777" ca="1">OFFSET(INDEX(Boundary_1967_1978!$J$11:$J$4179,SMALL(IF(Boundary_1967_1978!$J$11:$J$4179&lt;&gt;"",ROW(Boundary_1967_1978!$J$11:$J$4179)-ROW(Boundary_1967_1978!$J$11)+1),ROWS(A$3:A777))),0,-9,1,1)</f>
        <v>26011</v>
      </c>
      <c r="B777">
        <f t="array" ref="B777">INDEX(Boundary_1967_1978!$J$11:$J$4179,SMALL(IF(Boundary_1967_1978!$J$11:$J$4179&lt;&gt;"",ROW(Boundary_1967_1978!$J$11:$J$4179)-ROW(Boundary_1967_1978!$J$11)+1),ROWS(B$3:B777)))</f>
        <v>-6.4</v>
      </c>
      <c r="C777" s="1">
        <f t="array" aca="1" ref="C777" ca="1">OFFSET(INDEX(Boundary_1967_1978!$P$11:$P$4179,SMALL(IF(Boundary_1967_1978!$P$11:$P$4179&lt;&gt;"",ROW(Boundary_1967_1978!$P$11:$P$4179)-ROW(Boundary_1967_1978!$P$11)+1),ROWS(C$3:C777))),0,-15,1,1)</f>
        <v>25955</v>
      </c>
      <c r="D777">
        <f t="array" ref="D777">INDEX(Boundary_1967_1978!$P$11:$P$4179,SMALL(IF(Boundary_1967_1978!$P$11:$P$4179&lt;&gt;"",ROW(Boundary_1967_1978!$P$11:$P$4179)-ROW(Boundary_1967_1978!$P$11)+1),ROWS(D$3:D777)))</f>
        <v>0</v>
      </c>
      <c r="E777" s="2">
        <f t="array" aca="1" ref="E777" ca="1">OFFSET(INDEX(Forty_Mile_1978_1984!$J$11:$J$2230,SMALL(IF(Forty_Mile_1978_1984!$J$11:$J$2230&lt;&gt;"",ROW(Forty_Mile_1978_1984!$J$11:$J$2230)-ROW(Forty_Mile_1978_1984!$J$11)+1),ROWS(E$3:E777))),0,-9,1,1)</f>
        <v>29946</v>
      </c>
      <c r="F777">
        <f t="array" ref="F777">INDEX(Forty_Mile_1978_1984!$J$11:$J$2230,SMALL(IF(Forty_Mile_1978_1984!$J$11:$J$2230&lt;&gt;"",ROW(Forty_Mile_1978_1984!$J$11:$J$2230)-ROW(Forty_Mile_1978_1984!$J$11)+1),ROWS(F$3:F777)))</f>
        <v>-30.5</v>
      </c>
      <c r="G777" s="1">
        <f t="array" aca="1" ref="G777" ca="1">OFFSET(INDEX(Forty_Mile_1978_1984!$P$11:$P$2232,SMALL(IF(Forty_Mile_1978_1984!$P$11:$P$2232&lt;&gt;"",ROW(Forty_Mile_1978_1984!$P$11:$P$2232)-ROW(Forty_Mile_1978_1984!$P$11)+1),ROWS(G$3:G777))),0,-15,1,1)</f>
        <v>29936</v>
      </c>
      <c r="H777">
        <f t="array" ref="H777">INDEX(Forty_Mile_1978_1984!$P$11:$P$2232,SMALL(IF(Forty_Mile_1978_1984!$P$11:$P$2232&lt;&gt;"",ROW(Forty_Mile_1978_1984!$P$11:$P$2232)-ROW(Forty_Mile_1978_1984!$P$11)+1),ROWS(H$3:H777)))</f>
        <v>0</v>
      </c>
      <c r="I777" s="1">
        <f t="array" aca="1" ref="I777" ca="1">OFFSET(INDEX(Little_Gold_1974_1999!$J$11:$J$9396,SMALL(IF(Little_Gold_1974_1999!$J$11:$J$9396&lt;&gt;"",ROW(Little_Gold_1974_1999!$J$11:$J$9396)-ROW(Little_Gold_1974_1999!$J$11)+1),ROWS(I$3:I777))),0,-9,1,1)</f>
        <v>31603</v>
      </c>
      <c r="J777">
        <f t="array" ref="J777">INDEX(Little_Gold_1974_1999!$J$11:$J$9396,SMALL(IF(Little_Gold_1974_1999!$J$11:$J$9396&lt;&gt;"",ROW(Little_Gold_1974_1999!$J$11:$J$9396)-ROW(Little_Gold_1974_1999!$J$11)+1),ROWS(J$3:J777)))</f>
        <v>10</v>
      </c>
      <c r="K777" s="1">
        <f t="array" aca="1" ref="K777" ca="1">OFFSET(INDEX(Little_Gold_1974_1999!$P$11:$P$9396,SMALL(IF(Little_Gold_1974_1999!$P$11:$P$9396&lt;&gt;"",ROW(Little_Gold_1974_1999!$P$11:$P$9396)-ROW(Little_Gold_1974_1999!$P$11)+1),ROWS(K$3:K777))),0,-15,1,1)</f>
        <v>31582</v>
      </c>
      <c r="L777">
        <f t="array" ref="L777">INDEX(Little_Gold_1974_1999!$P$11:$P$9396,SMALL(IF(Little_Gold_1974_1999!$P$11:$P$9396&lt;&gt;"",ROW(Little_Gold_1974_1999!$P$11:$P$9396)-ROW(Little_Gold_1974_1999!$P$11)+1),ROWS(L$3:L777)))</f>
        <v>3.5</v>
      </c>
    </row>
    <row r="778" spans="1:12" x14ac:dyDescent="0.25">
      <c r="A778" s="1">
        <f t="array" aca="1" ref="A778" ca="1">OFFSET(INDEX(Boundary_1967_1978!$J$11:$J$4179,SMALL(IF(Boundary_1967_1978!$J$11:$J$4179&lt;&gt;"",ROW(Boundary_1967_1978!$J$11:$J$4179)-ROW(Boundary_1967_1978!$J$11)+1),ROWS(A$3:A778))),0,-9,1,1)</f>
        <v>26012</v>
      </c>
      <c r="B778">
        <f t="array" ref="B778">INDEX(Boundary_1967_1978!$J$11:$J$4179,SMALL(IF(Boundary_1967_1978!$J$11:$J$4179&lt;&gt;"",ROW(Boundary_1967_1978!$J$11:$J$4179)-ROW(Boundary_1967_1978!$J$11)+1),ROWS(B$3:B778)))</f>
        <v>-8.3000000000000007</v>
      </c>
      <c r="C778" s="1">
        <f t="array" aca="1" ref="C778" ca="1">OFFSET(INDEX(Boundary_1967_1978!$P$11:$P$4179,SMALL(IF(Boundary_1967_1978!$P$11:$P$4179&lt;&gt;"",ROW(Boundary_1967_1978!$P$11:$P$4179)-ROW(Boundary_1967_1978!$P$11)+1),ROWS(C$3:C778))),0,-15,1,1)</f>
        <v>25956</v>
      </c>
      <c r="D778">
        <f t="array" ref="D778">INDEX(Boundary_1967_1978!$P$11:$P$4179,SMALL(IF(Boundary_1967_1978!$P$11:$P$4179&lt;&gt;"",ROW(Boundary_1967_1978!$P$11:$P$4179)-ROW(Boundary_1967_1978!$P$11)+1),ROWS(D$3:D778)))</f>
        <v>0</v>
      </c>
      <c r="E778" s="2">
        <f t="array" aca="1" ref="E778" ca="1">OFFSET(INDEX(Forty_Mile_1978_1984!$J$11:$J$2230,SMALL(IF(Forty_Mile_1978_1984!$J$11:$J$2230&lt;&gt;"",ROW(Forty_Mile_1978_1984!$J$11:$J$2230)-ROW(Forty_Mile_1978_1984!$J$11)+1),ROWS(E$3:E778))),0,-9,1,1)</f>
        <v>29947</v>
      </c>
      <c r="F778">
        <f t="array" ref="F778">INDEX(Forty_Mile_1978_1984!$J$11:$J$2230,SMALL(IF(Forty_Mile_1978_1984!$J$11:$J$2230&lt;&gt;"",ROW(Forty_Mile_1978_1984!$J$11:$J$2230)-ROW(Forty_Mile_1978_1984!$J$11)+1),ROWS(F$3:F778)))</f>
        <v>-37.799999999999997</v>
      </c>
      <c r="G778" s="1">
        <f t="array" aca="1" ref="G778" ca="1">OFFSET(INDEX(Forty_Mile_1978_1984!$P$11:$P$2232,SMALL(IF(Forty_Mile_1978_1984!$P$11:$P$2232&lt;&gt;"",ROW(Forty_Mile_1978_1984!$P$11:$P$2232)-ROW(Forty_Mile_1978_1984!$P$11)+1),ROWS(G$3:G778))),0,-15,1,1)</f>
        <v>29937</v>
      </c>
      <c r="H778">
        <f t="array" ref="H778">INDEX(Forty_Mile_1978_1984!$P$11:$P$2232,SMALL(IF(Forty_Mile_1978_1984!$P$11:$P$2232&lt;&gt;"",ROW(Forty_Mile_1978_1984!$P$11:$P$2232)-ROW(Forty_Mile_1978_1984!$P$11)+1),ROWS(H$3:H778)))</f>
        <v>0</v>
      </c>
      <c r="I778" s="1">
        <f t="array" aca="1" ref="I778" ca="1">OFFSET(INDEX(Little_Gold_1974_1999!$J$11:$J$9396,SMALL(IF(Little_Gold_1974_1999!$J$11:$J$9396&lt;&gt;"",ROW(Little_Gold_1974_1999!$J$11:$J$9396)-ROW(Little_Gold_1974_1999!$J$11)+1),ROWS(I$3:I778))),0,-9,1,1)</f>
        <v>31604</v>
      </c>
      <c r="J778">
        <f t="array" ref="J778">INDEX(Little_Gold_1974_1999!$J$11:$J$9396,SMALL(IF(Little_Gold_1974_1999!$J$11:$J$9396&lt;&gt;"",ROW(Little_Gold_1974_1999!$J$11:$J$9396)-ROW(Little_Gold_1974_1999!$J$11)+1),ROWS(J$3:J778)))</f>
        <v>12</v>
      </c>
      <c r="K778" s="1">
        <f t="array" aca="1" ref="K778" ca="1">OFFSET(INDEX(Little_Gold_1974_1999!$P$11:$P$9396,SMALL(IF(Little_Gold_1974_1999!$P$11:$P$9396&lt;&gt;"",ROW(Little_Gold_1974_1999!$P$11:$P$9396)-ROW(Little_Gold_1974_1999!$P$11)+1),ROWS(K$3:K778))),0,-15,1,1)</f>
        <v>31583</v>
      </c>
      <c r="L778">
        <f t="array" ref="L778">INDEX(Little_Gold_1974_1999!$P$11:$P$9396,SMALL(IF(Little_Gold_1974_1999!$P$11:$P$9396&lt;&gt;"",ROW(Little_Gold_1974_1999!$P$11:$P$9396)-ROW(Little_Gold_1974_1999!$P$11)+1),ROWS(L$3:L778)))</f>
        <v>21</v>
      </c>
    </row>
    <row r="779" spans="1:12" x14ac:dyDescent="0.25">
      <c r="A779" s="1">
        <f t="array" aca="1" ref="A779" ca="1">OFFSET(INDEX(Boundary_1967_1978!$J$11:$J$4179,SMALL(IF(Boundary_1967_1978!$J$11:$J$4179&lt;&gt;"",ROW(Boundary_1967_1978!$J$11:$J$4179)-ROW(Boundary_1967_1978!$J$11)+1),ROWS(A$3:A779))),0,-9,1,1)</f>
        <v>26013</v>
      </c>
      <c r="B779">
        <f t="array" ref="B779">INDEX(Boundary_1967_1978!$J$11:$J$4179,SMALL(IF(Boundary_1967_1978!$J$11:$J$4179&lt;&gt;"",ROW(Boundary_1967_1978!$J$11:$J$4179)-ROW(Boundary_1967_1978!$J$11)+1),ROWS(B$3:B779)))</f>
        <v>-12.8</v>
      </c>
      <c r="C779" s="1">
        <f t="array" aca="1" ref="C779" ca="1">OFFSET(INDEX(Boundary_1967_1978!$P$11:$P$4179,SMALL(IF(Boundary_1967_1978!$P$11:$P$4179&lt;&gt;"",ROW(Boundary_1967_1978!$P$11:$P$4179)-ROW(Boundary_1967_1978!$P$11)+1),ROWS(C$3:C779))),0,-15,1,1)</f>
        <v>25957</v>
      </c>
      <c r="D779">
        <f t="array" ref="D779">INDEX(Boundary_1967_1978!$P$11:$P$4179,SMALL(IF(Boundary_1967_1978!$P$11:$P$4179&lt;&gt;"",ROW(Boundary_1967_1978!$P$11:$P$4179)-ROW(Boundary_1967_1978!$P$11)+1),ROWS(D$3:D779)))</f>
        <v>0</v>
      </c>
      <c r="E779" s="2">
        <f t="array" aca="1" ref="E779" ca="1">OFFSET(INDEX(Forty_Mile_1978_1984!$J$11:$J$2230,SMALL(IF(Forty_Mile_1978_1984!$J$11:$J$2230&lt;&gt;"",ROW(Forty_Mile_1978_1984!$J$11:$J$2230)-ROW(Forty_Mile_1978_1984!$J$11)+1),ROWS(E$3:E779))),0,-9,1,1)</f>
        <v>29948</v>
      </c>
      <c r="F779">
        <f t="array" ref="F779">INDEX(Forty_Mile_1978_1984!$J$11:$J$2230,SMALL(IF(Forty_Mile_1978_1984!$J$11:$J$2230&lt;&gt;"",ROW(Forty_Mile_1978_1984!$J$11:$J$2230)-ROW(Forty_Mile_1978_1984!$J$11)+1),ROWS(F$3:F779)))</f>
        <v>-42.8</v>
      </c>
      <c r="G779" s="1">
        <f t="array" aca="1" ref="G779" ca="1">OFFSET(INDEX(Forty_Mile_1978_1984!$P$11:$P$2232,SMALL(IF(Forty_Mile_1978_1984!$P$11:$P$2232&lt;&gt;"",ROW(Forty_Mile_1978_1984!$P$11:$P$2232)-ROW(Forty_Mile_1978_1984!$P$11)+1),ROWS(G$3:G779))),0,-15,1,1)</f>
        <v>29938</v>
      </c>
      <c r="H779">
        <f t="array" ref="H779">INDEX(Forty_Mile_1978_1984!$P$11:$P$2232,SMALL(IF(Forty_Mile_1978_1984!$P$11:$P$2232&lt;&gt;"",ROW(Forty_Mile_1978_1984!$P$11:$P$2232)-ROW(Forty_Mile_1978_1984!$P$11)+1),ROWS(H$3:H779)))</f>
        <v>0</v>
      </c>
      <c r="I779" s="1">
        <f t="array" aca="1" ref="I779" ca="1">OFFSET(INDEX(Little_Gold_1974_1999!$J$11:$J$9396,SMALL(IF(Little_Gold_1974_1999!$J$11:$J$9396&lt;&gt;"",ROW(Little_Gold_1974_1999!$J$11:$J$9396)-ROW(Little_Gold_1974_1999!$J$11)+1),ROWS(I$3:I779))),0,-9,1,1)</f>
        <v>31605</v>
      </c>
      <c r="J779">
        <f t="array" ref="J779">INDEX(Little_Gold_1974_1999!$J$11:$J$9396,SMALL(IF(Little_Gold_1974_1999!$J$11:$J$9396&lt;&gt;"",ROW(Little_Gold_1974_1999!$J$11:$J$9396)-ROW(Little_Gold_1974_1999!$J$11)+1),ROWS(J$3:J779)))</f>
        <v>10.5</v>
      </c>
      <c r="K779" s="1">
        <f t="array" aca="1" ref="K779" ca="1">OFFSET(INDEX(Little_Gold_1974_1999!$P$11:$P$9396,SMALL(IF(Little_Gold_1974_1999!$P$11:$P$9396&lt;&gt;"",ROW(Little_Gold_1974_1999!$P$11:$P$9396)-ROW(Little_Gold_1974_1999!$P$11)+1),ROWS(K$3:K779))),0,-15,1,1)</f>
        <v>31584</v>
      </c>
      <c r="L779">
        <f t="array" ref="L779">INDEX(Little_Gold_1974_1999!$P$11:$P$9396,SMALL(IF(Little_Gold_1974_1999!$P$11:$P$9396&lt;&gt;"",ROW(Little_Gold_1974_1999!$P$11:$P$9396)-ROW(Little_Gold_1974_1999!$P$11)+1),ROWS(L$3:L779)))</f>
        <v>0</v>
      </c>
    </row>
    <row r="780" spans="1:12" x14ac:dyDescent="0.25">
      <c r="A780" s="1">
        <f t="array" aca="1" ref="A780" ca="1">OFFSET(INDEX(Boundary_1967_1978!$J$11:$J$4179,SMALL(IF(Boundary_1967_1978!$J$11:$J$4179&lt;&gt;"",ROW(Boundary_1967_1978!$J$11:$J$4179)-ROW(Boundary_1967_1978!$J$11)+1),ROWS(A$3:A780))),0,-9,1,1)</f>
        <v>26014</v>
      </c>
      <c r="B780">
        <f t="array" ref="B780">INDEX(Boundary_1967_1978!$J$11:$J$4179,SMALL(IF(Boundary_1967_1978!$J$11:$J$4179&lt;&gt;"",ROW(Boundary_1967_1978!$J$11:$J$4179)-ROW(Boundary_1967_1978!$J$11)+1),ROWS(B$3:B780)))</f>
        <v>-13.7</v>
      </c>
      <c r="C780" s="1">
        <f t="array" aca="1" ref="C780" ca="1">OFFSET(INDEX(Boundary_1967_1978!$P$11:$P$4179,SMALL(IF(Boundary_1967_1978!$P$11:$P$4179&lt;&gt;"",ROW(Boundary_1967_1978!$P$11:$P$4179)-ROW(Boundary_1967_1978!$P$11)+1),ROWS(C$3:C780))),0,-15,1,1)</f>
        <v>25958</v>
      </c>
      <c r="D780">
        <f t="array" ref="D780">INDEX(Boundary_1967_1978!$P$11:$P$4179,SMALL(IF(Boundary_1967_1978!$P$11:$P$4179&lt;&gt;"",ROW(Boundary_1967_1978!$P$11:$P$4179)-ROW(Boundary_1967_1978!$P$11)+1),ROWS(D$3:D780)))</f>
        <v>0</v>
      </c>
      <c r="E780" s="2">
        <f t="array" aca="1" ref="E780" ca="1">OFFSET(INDEX(Forty_Mile_1978_1984!$J$11:$J$2230,SMALL(IF(Forty_Mile_1978_1984!$J$11:$J$2230&lt;&gt;"",ROW(Forty_Mile_1978_1984!$J$11:$J$2230)-ROW(Forty_Mile_1978_1984!$J$11)+1),ROWS(E$3:E780))),0,-9,1,1)</f>
        <v>29949</v>
      </c>
      <c r="F780">
        <f t="array" ref="F780">INDEX(Forty_Mile_1978_1984!$J$11:$J$2230,SMALL(IF(Forty_Mile_1978_1984!$J$11:$J$2230&lt;&gt;"",ROW(Forty_Mile_1978_1984!$J$11:$J$2230)-ROW(Forty_Mile_1978_1984!$J$11)+1),ROWS(F$3:F780)))</f>
        <v>-44.3</v>
      </c>
      <c r="G780" s="1">
        <f t="array" aca="1" ref="G780" ca="1">OFFSET(INDEX(Forty_Mile_1978_1984!$P$11:$P$2232,SMALL(IF(Forty_Mile_1978_1984!$P$11:$P$2232&lt;&gt;"",ROW(Forty_Mile_1978_1984!$P$11:$P$2232)-ROW(Forty_Mile_1978_1984!$P$11)+1),ROWS(G$3:G780))),0,-15,1,1)</f>
        <v>29939</v>
      </c>
      <c r="H780">
        <f t="array" ref="H780">INDEX(Forty_Mile_1978_1984!$P$11:$P$2232,SMALL(IF(Forty_Mile_1978_1984!$P$11:$P$2232&lt;&gt;"",ROW(Forty_Mile_1978_1984!$P$11:$P$2232)-ROW(Forty_Mile_1978_1984!$P$11)+1),ROWS(H$3:H780)))</f>
        <v>0</v>
      </c>
      <c r="I780" s="1">
        <f t="array" aca="1" ref="I780" ca="1">OFFSET(INDEX(Little_Gold_1974_1999!$J$11:$J$9396,SMALL(IF(Little_Gold_1974_1999!$J$11:$J$9396&lt;&gt;"",ROW(Little_Gold_1974_1999!$J$11:$J$9396)-ROW(Little_Gold_1974_1999!$J$11)+1),ROWS(I$3:I780))),0,-9,1,1)</f>
        <v>31606</v>
      </c>
      <c r="J780">
        <f t="array" ref="J780">INDEX(Little_Gold_1974_1999!$J$11:$J$9396,SMALL(IF(Little_Gold_1974_1999!$J$11:$J$9396&lt;&gt;"",ROW(Little_Gold_1974_1999!$J$11:$J$9396)-ROW(Little_Gold_1974_1999!$J$11)+1),ROWS(J$3:J780)))</f>
        <v>11</v>
      </c>
      <c r="K780" s="1">
        <f t="array" aca="1" ref="K780" ca="1">OFFSET(INDEX(Little_Gold_1974_1999!$P$11:$P$9396,SMALL(IF(Little_Gold_1974_1999!$P$11:$P$9396&lt;&gt;"",ROW(Little_Gold_1974_1999!$P$11:$P$9396)-ROW(Little_Gold_1974_1999!$P$11)+1),ROWS(K$3:K780))),0,-15,1,1)</f>
        <v>31585</v>
      </c>
      <c r="L780">
        <f t="array" ref="L780">INDEX(Little_Gold_1974_1999!$P$11:$P$9396,SMALL(IF(Little_Gold_1974_1999!$P$11:$P$9396&lt;&gt;"",ROW(Little_Gold_1974_1999!$P$11:$P$9396)-ROW(Little_Gold_1974_1999!$P$11)+1),ROWS(L$3:L780)))</f>
        <v>2.5</v>
      </c>
    </row>
    <row r="781" spans="1:12" x14ac:dyDescent="0.25">
      <c r="A781" s="1">
        <f t="array" aca="1" ref="A781" ca="1">OFFSET(INDEX(Boundary_1967_1978!$J$11:$J$4179,SMALL(IF(Boundary_1967_1978!$J$11:$J$4179&lt;&gt;"",ROW(Boundary_1967_1978!$J$11:$J$4179)-ROW(Boundary_1967_1978!$J$11)+1),ROWS(A$3:A781))),0,-9,1,1)</f>
        <v>26015</v>
      </c>
      <c r="B781">
        <f t="array" ref="B781">INDEX(Boundary_1967_1978!$J$11:$J$4179,SMALL(IF(Boundary_1967_1978!$J$11:$J$4179&lt;&gt;"",ROW(Boundary_1967_1978!$J$11:$J$4179)-ROW(Boundary_1967_1978!$J$11)+1),ROWS(B$3:B781)))</f>
        <v>-11.7</v>
      </c>
      <c r="C781" s="1">
        <f t="array" aca="1" ref="C781" ca="1">OFFSET(INDEX(Boundary_1967_1978!$P$11:$P$4179,SMALL(IF(Boundary_1967_1978!$P$11:$P$4179&lt;&gt;"",ROW(Boundary_1967_1978!$P$11:$P$4179)-ROW(Boundary_1967_1978!$P$11)+1),ROWS(C$3:C781))),0,-15,1,1)</f>
        <v>25959</v>
      </c>
      <c r="D781">
        <f t="array" ref="D781">INDEX(Boundary_1967_1978!$P$11:$P$4179,SMALL(IF(Boundary_1967_1978!$P$11:$P$4179&lt;&gt;"",ROW(Boundary_1967_1978!$P$11:$P$4179)-ROW(Boundary_1967_1978!$P$11)+1),ROWS(D$3:D781)))</f>
        <v>0</v>
      </c>
      <c r="E781" s="2">
        <f t="array" aca="1" ref="E781" ca="1">OFFSET(INDEX(Forty_Mile_1978_1984!$J$11:$J$2230,SMALL(IF(Forty_Mile_1978_1984!$J$11:$J$2230&lt;&gt;"",ROW(Forty_Mile_1978_1984!$J$11:$J$2230)-ROW(Forty_Mile_1978_1984!$J$11)+1),ROWS(E$3:E781))),0,-9,1,1)</f>
        <v>29950</v>
      </c>
      <c r="F781">
        <f t="array" ref="F781">INDEX(Forty_Mile_1978_1984!$J$11:$J$2230,SMALL(IF(Forty_Mile_1978_1984!$J$11:$J$2230&lt;&gt;"",ROW(Forty_Mile_1978_1984!$J$11:$J$2230)-ROW(Forty_Mile_1978_1984!$J$11)+1),ROWS(F$3:F781)))</f>
        <v>-45</v>
      </c>
      <c r="G781" s="1">
        <f t="array" aca="1" ref="G781" ca="1">OFFSET(INDEX(Forty_Mile_1978_1984!$P$11:$P$2232,SMALL(IF(Forty_Mile_1978_1984!$P$11:$P$2232&lt;&gt;"",ROW(Forty_Mile_1978_1984!$P$11:$P$2232)-ROW(Forty_Mile_1978_1984!$P$11)+1),ROWS(G$3:G781))),0,-15,1,1)</f>
        <v>29940</v>
      </c>
      <c r="H781">
        <f t="array" ref="H781">INDEX(Forty_Mile_1978_1984!$P$11:$P$2232,SMALL(IF(Forty_Mile_1978_1984!$P$11:$P$2232&lt;&gt;"",ROW(Forty_Mile_1978_1984!$P$11:$P$2232)-ROW(Forty_Mile_1978_1984!$P$11)+1),ROWS(H$3:H781)))</f>
        <v>0</v>
      </c>
      <c r="I781" s="1">
        <f t="array" aca="1" ref="I781" ca="1">OFFSET(INDEX(Little_Gold_1974_1999!$J$11:$J$9396,SMALL(IF(Little_Gold_1974_1999!$J$11:$J$9396&lt;&gt;"",ROW(Little_Gold_1974_1999!$J$11:$J$9396)-ROW(Little_Gold_1974_1999!$J$11)+1),ROWS(I$3:I781))),0,-9,1,1)</f>
        <v>31607</v>
      </c>
      <c r="J781">
        <f t="array" ref="J781">INDEX(Little_Gold_1974_1999!$J$11:$J$9396,SMALL(IF(Little_Gold_1974_1999!$J$11:$J$9396&lt;&gt;"",ROW(Little_Gold_1974_1999!$J$11:$J$9396)-ROW(Little_Gold_1974_1999!$J$11)+1),ROWS(J$3:J781)))</f>
        <v>11.5</v>
      </c>
      <c r="K781" s="1">
        <f t="array" aca="1" ref="K781" ca="1">OFFSET(INDEX(Little_Gold_1974_1999!$P$11:$P$9396,SMALL(IF(Little_Gold_1974_1999!$P$11:$P$9396&lt;&gt;"",ROW(Little_Gold_1974_1999!$P$11:$P$9396)-ROW(Little_Gold_1974_1999!$P$11)+1),ROWS(K$3:K781))),0,-15,1,1)</f>
        <v>31586</v>
      </c>
      <c r="L781">
        <f t="array" ref="L781">INDEX(Little_Gold_1974_1999!$P$11:$P$9396,SMALL(IF(Little_Gold_1974_1999!$P$11:$P$9396&lt;&gt;"",ROW(Little_Gold_1974_1999!$P$11:$P$9396)-ROW(Little_Gold_1974_1999!$P$11)+1),ROWS(L$3:L781)))</f>
        <v>3</v>
      </c>
    </row>
    <row r="782" spans="1:12" x14ac:dyDescent="0.25">
      <c r="A782" s="1">
        <f t="array" aca="1" ref="A782" ca="1">OFFSET(INDEX(Boundary_1967_1978!$J$11:$J$4179,SMALL(IF(Boundary_1967_1978!$J$11:$J$4179&lt;&gt;"",ROW(Boundary_1967_1978!$J$11:$J$4179)-ROW(Boundary_1967_1978!$J$11)+1),ROWS(A$3:A782))),0,-9,1,1)</f>
        <v>26016</v>
      </c>
      <c r="B782">
        <f t="array" ref="B782">INDEX(Boundary_1967_1978!$J$11:$J$4179,SMALL(IF(Boundary_1967_1978!$J$11:$J$4179&lt;&gt;"",ROW(Boundary_1967_1978!$J$11:$J$4179)-ROW(Boundary_1967_1978!$J$11)+1),ROWS(B$3:B782)))</f>
        <v>-13.9</v>
      </c>
      <c r="C782" s="1">
        <f t="array" aca="1" ref="C782" ca="1">OFFSET(INDEX(Boundary_1967_1978!$P$11:$P$4179,SMALL(IF(Boundary_1967_1978!$P$11:$P$4179&lt;&gt;"",ROW(Boundary_1967_1978!$P$11:$P$4179)-ROW(Boundary_1967_1978!$P$11)+1),ROWS(C$3:C782))),0,-15,1,1)</f>
        <v>25960</v>
      </c>
      <c r="D782">
        <f t="array" ref="D782">INDEX(Boundary_1967_1978!$P$11:$P$4179,SMALL(IF(Boundary_1967_1978!$P$11:$P$4179&lt;&gt;"",ROW(Boundary_1967_1978!$P$11:$P$4179)-ROW(Boundary_1967_1978!$P$11)+1),ROWS(D$3:D782)))</f>
        <v>0</v>
      </c>
      <c r="E782" s="2">
        <f t="array" aca="1" ref="E782" ca="1">OFFSET(INDEX(Forty_Mile_1978_1984!$J$11:$J$2230,SMALL(IF(Forty_Mile_1978_1984!$J$11:$J$2230&lt;&gt;"",ROW(Forty_Mile_1978_1984!$J$11:$J$2230)-ROW(Forty_Mile_1978_1984!$J$11)+1),ROWS(E$3:E782))),0,-9,1,1)</f>
        <v>29951</v>
      </c>
      <c r="F782">
        <f t="array" ref="F782">INDEX(Forty_Mile_1978_1984!$J$11:$J$2230,SMALL(IF(Forty_Mile_1978_1984!$J$11:$J$2230&lt;&gt;"",ROW(Forty_Mile_1978_1984!$J$11:$J$2230)-ROW(Forty_Mile_1978_1984!$J$11)+1),ROWS(F$3:F782)))</f>
        <v>-42</v>
      </c>
      <c r="G782" s="1">
        <f t="array" aca="1" ref="G782" ca="1">OFFSET(INDEX(Forty_Mile_1978_1984!$P$11:$P$2232,SMALL(IF(Forty_Mile_1978_1984!$P$11:$P$2232&lt;&gt;"",ROW(Forty_Mile_1978_1984!$P$11:$P$2232)-ROW(Forty_Mile_1978_1984!$P$11)+1),ROWS(G$3:G782))),0,-15,1,1)</f>
        <v>29941</v>
      </c>
      <c r="H782">
        <f t="array" ref="H782">INDEX(Forty_Mile_1978_1984!$P$11:$P$2232,SMALL(IF(Forty_Mile_1978_1984!$P$11:$P$2232&lt;&gt;"",ROW(Forty_Mile_1978_1984!$P$11:$P$2232)-ROW(Forty_Mile_1978_1984!$P$11)+1),ROWS(H$3:H782)))</f>
        <v>0</v>
      </c>
      <c r="I782" s="1">
        <f t="array" aca="1" ref="I782" ca="1">OFFSET(INDEX(Little_Gold_1974_1999!$J$11:$J$9396,SMALL(IF(Little_Gold_1974_1999!$J$11:$J$9396&lt;&gt;"",ROW(Little_Gold_1974_1999!$J$11:$J$9396)-ROW(Little_Gold_1974_1999!$J$11)+1),ROWS(I$3:I782))),0,-9,1,1)</f>
        <v>31608</v>
      </c>
      <c r="J782">
        <f t="array" ref="J782">INDEX(Little_Gold_1974_1999!$J$11:$J$9396,SMALL(IF(Little_Gold_1974_1999!$J$11:$J$9396&lt;&gt;"",ROW(Little_Gold_1974_1999!$J$11:$J$9396)-ROW(Little_Gold_1974_1999!$J$11)+1),ROWS(J$3:J782)))</f>
        <v>14.3</v>
      </c>
      <c r="K782" s="1">
        <f t="array" aca="1" ref="K782" ca="1">OFFSET(INDEX(Little_Gold_1974_1999!$P$11:$P$9396,SMALL(IF(Little_Gold_1974_1999!$P$11:$P$9396&lt;&gt;"",ROW(Little_Gold_1974_1999!$P$11:$P$9396)-ROW(Little_Gold_1974_1999!$P$11)+1),ROWS(K$3:K782))),0,-15,1,1)</f>
        <v>31587</v>
      </c>
      <c r="L782">
        <f t="array" ref="L782">INDEX(Little_Gold_1974_1999!$P$11:$P$9396,SMALL(IF(Little_Gold_1974_1999!$P$11:$P$9396&lt;&gt;"",ROW(Little_Gold_1974_1999!$P$11:$P$9396)-ROW(Little_Gold_1974_1999!$P$11)+1),ROWS(L$3:L782)))</f>
        <v>5.3</v>
      </c>
    </row>
    <row r="783" spans="1:12" x14ac:dyDescent="0.25">
      <c r="A783" s="1">
        <f t="array" aca="1" ref="A783" ca="1">OFFSET(INDEX(Boundary_1967_1978!$J$11:$J$4179,SMALL(IF(Boundary_1967_1978!$J$11:$J$4179&lt;&gt;"",ROW(Boundary_1967_1978!$J$11:$J$4179)-ROW(Boundary_1967_1978!$J$11)+1),ROWS(A$3:A783))),0,-9,1,1)</f>
        <v>26017</v>
      </c>
      <c r="B783">
        <f t="array" ref="B783">INDEX(Boundary_1967_1978!$J$11:$J$4179,SMALL(IF(Boundary_1967_1978!$J$11:$J$4179&lt;&gt;"",ROW(Boundary_1967_1978!$J$11:$J$4179)-ROW(Boundary_1967_1978!$J$11)+1),ROWS(B$3:B783)))</f>
        <v>-15.9</v>
      </c>
      <c r="C783" s="1">
        <f t="array" aca="1" ref="C783" ca="1">OFFSET(INDEX(Boundary_1967_1978!$P$11:$P$4179,SMALL(IF(Boundary_1967_1978!$P$11:$P$4179&lt;&gt;"",ROW(Boundary_1967_1978!$P$11:$P$4179)-ROW(Boundary_1967_1978!$P$11)+1),ROWS(C$3:C783))),0,-15,1,1)</f>
        <v>25961</v>
      </c>
      <c r="D783">
        <f t="array" ref="D783">INDEX(Boundary_1967_1978!$P$11:$P$4179,SMALL(IF(Boundary_1967_1978!$P$11:$P$4179&lt;&gt;"",ROW(Boundary_1967_1978!$P$11:$P$4179)-ROW(Boundary_1967_1978!$P$11)+1),ROWS(D$3:D783)))</f>
        <v>0</v>
      </c>
      <c r="E783" s="2">
        <f t="array" aca="1" ref="E783" ca="1">OFFSET(INDEX(Forty_Mile_1978_1984!$J$11:$J$2230,SMALL(IF(Forty_Mile_1978_1984!$J$11:$J$2230&lt;&gt;"",ROW(Forty_Mile_1978_1984!$J$11:$J$2230)-ROW(Forty_Mile_1978_1984!$J$11)+1),ROWS(E$3:E783))),0,-9,1,1)</f>
        <v>29952</v>
      </c>
      <c r="F783">
        <f t="array" ref="F783">INDEX(Forty_Mile_1978_1984!$J$11:$J$2230,SMALL(IF(Forty_Mile_1978_1984!$J$11:$J$2230&lt;&gt;"",ROW(Forty_Mile_1978_1984!$J$11:$J$2230)-ROW(Forty_Mile_1978_1984!$J$11)+1),ROWS(F$3:F783)))</f>
        <v>-42</v>
      </c>
      <c r="G783" s="1">
        <f t="array" aca="1" ref="G783" ca="1">OFFSET(INDEX(Forty_Mile_1978_1984!$P$11:$P$2232,SMALL(IF(Forty_Mile_1978_1984!$P$11:$P$2232&lt;&gt;"",ROW(Forty_Mile_1978_1984!$P$11:$P$2232)-ROW(Forty_Mile_1978_1984!$P$11)+1),ROWS(G$3:G783))),0,-15,1,1)</f>
        <v>29942</v>
      </c>
      <c r="H783">
        <f t="array" ref="H783">INDEX(Forty_Mile_1978_1984!$P$11:$P$2232,SMALL(IF(Forty_Mile_1978_1984!$P$11:$P$2232&lt;&gt;"",ROW(Forty_Mile_1978_1984!$P$11:$P$2232)-ROW(Forty_Mile_1978_1984!$P$11)+1),ROWS(H$3:H783)))</f>
        <v>0</v>
      </c>
      <c r="I783" s="1">
        <f t="array" aca="1" ref="I783" ca="1">OFFSET(INDEX(Little_Gold_1974_1999!$J$11:$J$9396,SMALL(IF(Little_Gold_1974_1999!$J$11:$J$9396&lt;&gt;"",ROW(Little_Gold_1974_1999!$J$11:$J$9396)-ROW(Little_Gold_1974_1999!$J$11)+1),ROWS(I$3:I783))),0,-9,1,1)</f>
        <v>31609</v>
      </c>
      <c r="J783">
        <f t="array" ref="J783">INDEX(Little_Gold_1974_1999!$J$11:$J$9396,SMALL(IF(Little_Gold_1974_1999!$J$11:$J$9396&lt;&gt;"",ROW(Little_Gold_1974_1999!$J$11:$J$9396)-ROW(Little_Gold_1974_1999!$J$11)+1),ROWS(J$3:J783)))</f>
        <v>16.5</v>
      </c>
      <c r="K783" s="1">
        <f t="array" aca="1" ref="K783" ca="1">OFFSET(INDEX(Little_Gold_1974_1999!$P$11:$P$9396,SMALL(IF(Little_Gold_1974_1999!$P$11:$P$9396&lt;&gt;"",ROW(Little_Gold_1974_1999!$P$11:$P$9396)-ROW(Little_Gold_1974_1999!$P$11)+1),ROWS(K$3:K783))),0,-15,1,1)</f>
        <v>31588</v>
      </c>
      <c r="L783">
        <f t="array" ref="L783">INDEX(Little_Gold_1974_1999!$P$11:$P$9396,SMALL(IF(Little_Gold_1974_1999!$P$11:$P$9396&lt;&gt;"",ROW(Little_Gold_1974_1999!$P$11:$P$9396)-ROW(Little_Gold_1974_1999!$P$11)+1),ROWS(L$3:L783)))</f>
        <v>0</v>
      </c>
    </row>
    <row r="784" spans="1:12" x14ac:dyDescent="0.25">
      <c r="A784" s="1">
        <f t="array" aca="1" ref="A784" ca="1">OFFSET(INDEX(Boundary_1967_1978!$J$11:$J$4179,SMALL(IF(Boundary_1967_1978!$J$11:$J$4179&lt;&gt;"",ROW(Boundary_1967_1978!$J$11:$J$4179)-ROW(Boundary_1967_1978!$J$11)+1),ROWS(A$3:A784))),0,-9,1,1)</f>
        <v>26018</v>
      </c>
      <c r="B784">
        <f t="array" ref="B784">INDEX(Boundary_1967_1978!$J$11:$J$4179,SMALL(IF(Boundary_1967_1978!$J$11:$J$4179&lt;&gt;"",ROW(Boundary_1967_1978!$J$11:$J$4179)-ROW(Boundary_1967_1978!$J$11)+1),ROWS(B$3:B784)))</f>
        <v>-17.2</v>
      </c>
      <c r="C784" s="1">
        <f t="array" aca="1" ref="C784" ca="1">OFFSET(INDEX(Boundary_1967_1978!$P$11:$P$4179,SMALL(IF(Boundary_1967_1978!$P$11:$P$4179&lt;&gt;"",ROW(Boundary_1967_1978!$P$11:$P$4179)-ROW(Boundary_1967_1978!$P$11)+1),ROWS(C$3:C784))),0,-15,1,1)</f>
        <v>25962</v>
      </c>
      <c r="D784">
        <f t="array" ref="D784">INDEX(Boundary_1967_1978!$P$11:$P$4179,SMALL(IF(Boundary_1967_1978!$P$11:$P$4179&lt;&gt;"",ROW(Boundary_1967_1978!$P$11:$P$4179)-ROW(Boundary_1967_1978!$P$11)+1),ROWS(D$3:D784)))</f>
        <v>0</v>
      </c>
      <c r="E784" s="2">
        <f t="array" aca="1" ref="E784" ca="1">OFFSET(INDEX(Forty_Mile_1978_1984!$J$11:$J$2230,SMALL(IF(Forty_Mile_1978_1984!$J$11:$J$2230&lt;&gt;"",ROW(Forty_Mile_1978_1984!$J$11:$J$2230)-ROW(Forty_Mile_1978_1984!$J$11)+1),ROWS(E$3:E784))),0,-9,1,1)</f>
        <v>29953</v>
      </c>
      <c r="F784">
        <f t="array" ref="F784">INDEX(Forty_Mile_1978_1984!$J$11:$J$2230,SMALL(IF(Forty_Mile_1978_1984!$J$11:$J$2230&lt;&gt;"",ROW(Forty_Mile_1978_1984!$J$11:$J$2230)-ROW(Forty_Mile_1978_1984!$J$11)+1),ROWS(F$3:F784)))</f>
        <v>-38.5</v>
      </c>
      <c r="G784" s="1">
        <f t="array" aca="1" ref="G784" ca="1">OFFSET(INDEX(Forty_Mile_1978_1984!$P$11:$P$2232,SMALL(IF(Forty_Mile_1978_1984!$P$11:$P$2232&lt;&gt;"",ROW(Forty_Mile_1978_1984!$P$11:$P$2232)-ROW(Forty_Mile_1978_1984!$P$11)+1),ROWS(G$3:G784))),0,-15,1,1)</f>
        <v>29943</v>
      </c>
      <c r="H784">
        <f t="array" ref="H784">INDEX(Forty_Mile_1978_1984!$P$11:$P$2232,SMALL(IF(Forty_Mile_1978_1984!$P$11:$P$2232&lt;&gt;"",ROW(Forty_Mile_1978_1984!$P$11:$P$2232)-ROW(Forty_Mile_1978_1984!$P$11)+1),ROWS(H$3:H784)))</f>
        <v>0</v>
      </c>
      <c r="I784" s="1">
        <f t="array" aca="1" ref="I784" ca="1">OFFSET(INDEX(Little_Gold_1974_1999!$J$11:$J$9396,SMALL(IF(Little_Gold_1974_1999!$J$11:$J$9396&lt;&gt;"",ROW(Little_Gold_1974_1999!$J$11:$J$9396)-ROW(Little_Gold_1974_1999!$J$11)+1),ROWS(I$3:I784))),0,-9,1,1)</f>
        <v>31610</v>
      </c>
      <c r="J784">
        <f t="array" ref="J784">INDEX(Little_Gold_1974_1999!$J$11:$J$9396,SMALL(IF(Little_Gold_1974_1999!$J$11:$J$9396&lt;&gt;"",ROW(Little_Gold_1974_1999!$J$11:$J$9396)-ROW(Little_Gold_1974_1999!$J$11)+1),ROWS(J$3:J784)))</f>
        <v>17.3</v>
      </c>
      <c r="K784" s="1">
        <f t="array" aca="1" ref="K784" ca="1">OFFSET(INDEX(Little_Gold_1974_1999!$P$11:$P$9396,SMALL(IF(Little_Gold_1974_1999!$P$11:$P$9396&lt;&gt;"",ROW(Little_Gold_1974_1999!$P$11:$P$9396)-ROW(Little_Gold_1974_1999!$P$11)+1),ROWS(K$3:K784))),0,-15,1,1)</f>
        <v>31589</v>
      </c>
      <c r="L784">
        <f t="array" ref="L784">INDEX(Little_Gold_1974_1999!$P$11:$P$9396,SMALL(IF(Little_Gold_1974_1999!$P$11:$P$9396&lt;&gt;"",ROW(Little_Gold_1974_1999!$P$11:$P$9396)-ROW(Little_Gold_1974_1999!$P$11)+1),ROWS(L$3:L784)))</f>
        <v>0</v>
      </c>
    </row>
    <row r="785" spans="1:12" x14ac:dyDescent="0.25">
      <c r="A785" s="1">
        <f t="array" aca="1" ref="A785" ca="1">OFFSET(INDEX(Boundary_1967_1978!$J$11:$J$4179,SMALL(IF(Boundary_1967_1978!$J$11:$J$4179&lt;&gt;"",ROW(Boundary_1967_1978!$J$11:$J$4179)-ROW(Boundary_1967_1978!$J$11)+1),ROWS(A$3:A785))),0,-9,1,1)</f>
        <v>26019</v>
      </c>
      <c r="B785">
        <f t="array" ref="B785">INDEX(Boundary_1967_1978!$J$11:$J$4179,SMALL(IF(Boundary_1967_1978!$J$11:$J$4179&lt;&gt;"",ROW(Boundary_1967_1978!$J$11:$J$4179)-ROW(Boundary_1967_1978!$J$11)+1),ROWS(B$3:B785)))</f>
        <v>-18.3</v>
      </c>
      <c r="C785" s="1">
        <f t="array" aca="1" ref="C785" ca="1">OFFSET(INDEX(Boundary_1967_1978!$P$11:$P$4179,SMALL(IF(Boundary_1967_1978!$P$11:$P$4179&lt;&gt;"",ROW(Boundary_1967_1978!$P$11:$P$4179)-ROW(Boundary_1967_1978!$P$11)+1),ROWS(C$3:C785))),0,-15,1,1)</f>
        <v>25963</v>
      </c>
      <c r="D785">
        <f t="array" ref="D785">INDEX(Boundary_1967_1978!$P$11:$P$4179,SMALL(IF(Boundary_1967_1978!$P$11:$P$4179&lt;&gt;"",ROW(Boundary_1967_1978!$P$11:$P$4179)-ROW(Boundary_1967_1978!$P$11)+1),ROWS(D$3:D785)))</f>
        <v>0</v>
      </c>
      <c r="E785" s="2">
        <f t="array" aca="1" ref="E785" ca="1">OFFSET(INDEX(Forty_Mile_1978_1984!$J$11:$J$2230,SMALL(IF(Forty_Mile_1978_1984!$J$11:$J$2230&lt;&gt;"",ROW(Forty_Mile_1978_1984!$J$11:$J$2230)-ROW(Forty_Mile_1978_1984!$J$11)+1),ROWS(E$3:E785))),0,-9,1,1)</f>
        <v>29954</v>
      </c>
      <c r="F785">
        <f t="array" ref="F785">INDEX(Forty_Mile_1978_1984!$J$11:$J$2230,SMALL(IF(Forty_Mile_1978_1984!$J$11:$J$2230&lt;&gt;"",ROW(Forty_Mile_1978_1984!$J$11:$J$2230)-ROW(Forty_Mile_1978_1984!$J$11)+1),ROWS(F$3:F785)))</f>
        <v>-37.5</v>
      </c>
      <c r="G785" s="1">
        <f t="array" aca="1" ref="G785" ca="1">OFFSET(INDEX(Forty_Mile_1978_1984!$P$11:$P$2232,SMALL(IF(Forty_Mile_1978_1984!$P$11:$P$2232&lt;&gt;"",ROW(Forty_Mile_1978_1984!$P$11:$P$2232)-ROW(Forty_Mile_1978_1984!$P$11)+1),ROWS(G$3:G785))),0,-15,1,1)</f>
        <v>29944</v>
      </c>
      <c r="H785">
        <f t="array" ref="H785">INDEX(Forty_Mile_1978_1984!$P$11:$P$2232,SMALL(IF(Forty_Mile_1978_1984!$P$11:$P$2232&lt;&gt;"",ROW(Forty_Mile_1978_1984!$P$11:$P$2232)-ROW(Forty_Mile_1978_1984!$P$11)+1),ROWS(H$3:H785)))</f>
        <v>0</v>
      </c>
      <c r="I785" s="1">
        <f t="array" aca="1" ref="I785" ca="1">OFFSET(INDEX(Little_Gold_1974_1999!$J$11:$J$9396,SMALL(IF(Little_Gold_1974_1999!$J$11:$J$9396&lt;&gt;"",ROW(Little_Gold_1974_1999!$J$11:$J$9396)-ROW(Little_Gold_1974_1999!$J$11)+1),ROWS(I$3:I785))),0,-9,1,1)</f>
        <v>31611</v>
      </c>
      <c r="J785">
        <f t="array" ref="J785">INDEX(Little_Gold_1974_1999!$J$11:$J$9396,SMALL(IF(Little_Gold_1974_1999!$J$11:$J$9396&lt;&gt;"",ROW(Little_Gold_1974_1999!$J$11:$J$9396)-ROW(Little_Gold_1974_1999!$J$11)+1),ROWS(J$3:J785)))</f>
        <v>10.8</v>
      </c>
      <c r="K785" s="1">
        <f t="array" aca="1" ref="K785" ca="1">OFFSET(INDEX(Little_Gold_1974_1999!$P$11:$P$9396,SMALL(IF(Little_Gold_1974_1999!$P$11:$P$9396&lt;&gt;"",ROW(Little_Gold_1974_1999!$P$11:$P$9396)-ROW(Little_Gold_1974_1999!$P$11)+1),ROWS(K$3:K785))),0,-15,1,1)</f>
        <v>31590</v>
      </c>
      <c r="L785">
        <f t="array" ref="L785">INDEX(Little_Gold_1974_1999!$P$11:$P$9396,SMALL(IF(Little_Gold_1974_1999!$P$11:$P$9396&lt;&gt;"",ROW(Little_Gold_1974_1999!$P$11:$P$9396)-ROW(Little_Gold_1974_1999!$P$11)+1),ROWS(L$3:L785)))</f>
        <v>0</v>
      </c>
    </row>
    <row r="786" spans="1:12" x14ac:dyDescent="0.25">
      <c r="A786" s="1">
        <f t="array" aca="1" ref="A786" ca="1">OFFSET(INDEX(Boundary_1967_1978!$J$11:$J$4179,SMALL(IF(Boundary_1967_1978!$J$11:$J$4179&lt;&gt;"",ROW(Boundary_1967_1978!$J$11:$J$4179)-ROW(Boundary_1967_1978!$J$11)+1),ROWS(A$3:A786))),0,-9,1,1)</f>
        <v>26020</v>
      </c>
      <c r="B786">
        <f t="array" ref="B786">INDEX(Boundary_1967_1978!$J$11:$J$4179,SMALL(IF(Boundary_1967_1978!$J$11:$J$4179&lt;&gt;"",ROW(Boundary_1967_1978!$J$11:$J$4179)-ROW(Boundary_1967_1978!$J$11)+1),ROWS(B$3:B786)))</f>
        <v>-15.6</v>
      </c>
      <c r="C786" s="1">
        <f t="array" aca="1" ref="C786" ca="1">OFFSET(INDEX(Boundary_1967_1978!$P$11:$P$4179,SMALL(IF(Boundary_1967_1978!$P$11:$P$4179&lt;&gt;"",ROW(Boundary_1967_1978!$P$11:$P$4179)-ROW(Boundary_1967_1978!$P$11)+1),ROWS(C$3:C786))),0,-15,1,1)</f>
        <v>25964</v>
      </c>
      <c r="D786">
        <f t="array" ref="D786">INDEX(Boundary_1967_1978!$P$11:$P$4179,SMALL(IF(Boundary_1967_1978!$P$11:$P$4179&lt;&gt;"",ROW(Boundary_1967_1978!$P$11:$P$4179)-ROW(Boundary_1967_1978!$P$11)+1),ROWS(D$3:D786)))</f>
        <v>0</v>
      </c>
      <c r="E786" s="2">
        <f t="array" aca="1" ref="E786" ca="1">OFFSET(INDEX(Forty_Mile_1978_1984!$J$11:$J$2230,SMALL(IF(Forty_Mile_1978_1984!$J$11:$J$2230&lt;&gt;"",ROW(Forty_Mile_1978_1984!$J$11:$J$2230)-ROW(Forty_Mile_1978_1984!$J$11)+1),ROWS(E$3:E786))),0,-9,1,1)</f>
        <v>29955</v>
      </c>
      <c r="F786">
        <f t="array" ref="F786">INDEX(Forty_Mile_1978_1984!$J$11:$J$2230,SMALL(IF(Forty_Mile_1978_1984!$J$11:$J$2230&lt;&gt;"",ROW(Forty_Mile_1978_1984!$J$11:$J$2230)-ROW(Forty_Mile_1978_1984!$J$11)+1),ROWS(F$3:F786)))</f>
        <v>-33.799999999999997</v>
      </c>
      <c r="G786" s="1">
        <f t="array" aca="1" ref="G786" ca="1">OFFSET(INDEX(Forty_Mile_1978_1984!$P$11:$P$2232,SMALL(IF(Forty_Mile_1978_1984!$P$11:$P$2232&lt;&gt;"",ROW(Forty_Mile_1978_1984!$P$11:$P$2232)-ROW(Forty_Mile_1978_1984!$P$11)+1),ROWS(G$3:G786))),0,-15,1,1)</f>
        <v>29945</v>
      </c>
      <c r="H786">
        <f t="array" ref="H786">INDEX(Forty_Mile_1978_1984!$P$11:$P$2232,SMALL(IF(Forty_Mile_1978_1984!$P$11:$P$2232&lt;&gt;"",ROW(Forty_Mile_1978_1984!$P$11:$P$2232)-ROW(Forty_Mile_1978_1984!$P$11)+1),ROWS(H$3:H786)))</f>
        <v>0</v>
      </c>
      <c r="I786" s="1">
        <f t="array" aca="1" ref="I786" ca="1">OFFSET(INDEX(Little_Gold_1974_1999!$J$11:$J$9396,SMALL(IF(Little_Gold_1974_1999!$J$11:$J$9396&lt;&gt;"",ROW(Little_Gold_1974_1999!$J$11:$J$9396)-ROW(Little_Gold_1974_1999!$J$11)+1),ROWS(I$3:I786))),0,-9,1,1)</f>
        <v>31612</v>
      </c>
      <c r="J786">
        <f t="array" ref="J786">INDEX(Little_Gold_1974_1999!$J$11:$J$9396,SMALL(IF(Little_Gold_1974_1999!$J$11:$J$9396&lt;&gt;"",ROW(Little_Gold_1974_1999!$J$11:$J$9396)-ROW(Little_Gold_1974_1999!$J$11)+1),ROWS(J$3:J786)))</f>
        <v>9.3000000000000007</v>
      </c>
      <c r="K786" s="1">
        <f t="array" aca="1" ref="K786" ca="1">OFFSET(INDEX(Little_Gold_1974_1999!$P$11:$P$9396,SMALL(IF(Little_Gold_1974_1999!$P$11:$P$9396&lt;&gt;"",ROW(Little_Gold_1974_1999!$P$11:$P$9396)-ROW(Little_Gold_1974_1999!$P$11)+1),ROWS(K$3:K786))),0,-15,1,1)</f>
        <v>31591</v>
      </c>
      <c r="L786">
        <f t="array" ref="L786">INDEX(Little_Gold_1974_1999!$P$11:$P$9396,SMALL(IF(Little_Gold_1974_1999!$P$11:$P$9396&lt;&gt;"",ROW(Little_Gold_1974_1999!$P$11:$P$9396)-ROW(Little_Gold_1974_1999!$P$11)+1),ROWS(L$3:L786)))</f>
        <v>0</v>
      </c>
    </row>
    <row r="787" spans="1:12" x14ac:dyDescent="0.25">
      <c r="A787" s="1">
        <f t="array" aca="1" ref="A787" ca="1">OFFSET(INDEX(Boundary_1967_1978!$J$11:$J$4179,SMALL(IF(Boundary_1967_1978!$J$11:$J$4179&lt;&gt;"",ROW(Boundary_1967_1978!$J$11:$J$4179)-ROW(Boundary_1967_1978!$J$11)+1),ROWS(A$3:A787))),0,-9,1,1)</f>
        <v>26021</v>
      </c>
      <c r="B787">
        <f t="array" ref="B787">INDEX(Boundary_1967_1978!$J$11:$J$4179,SMALL(IF(Boundary_1967_1978!$J$11:$J$4179&lt;&gt;"",ROW(Boundary_1967_1978!$J$11:$J$4179)-ROW(Boundary_1967_1978!$J$11)+1),ROWS(B$3:B787)))</f>
        <v>-17</v>
      </c>
      <c r="C787" s="1">
        <f t="array" aca="1" ref="C787" ca="1">OFFSET(INDEX(Boundary_1967_1978!$P$11:$P$4179,SMALL(IF(Boundary_1967_1978!$P$11:$P$4179&lt;&gt;"",ROW(Boundary_1967_1978!$P$11:$P$4179)-ROW(Boundary_1967_1978!$P$11)+1),ROWS(C$3:C787))),0,-15,1,1)</f>
        <v>25965</v>
      </c>
      <c r="D787">
        <f t="array" ref="D787">INDEX(Boundary_1967_1978!$P$11:$P$4179,SMALL(IF(Boundary_1967_1978!$P$11:$P$4179&lt;&gt;"",ROW(Boundary_1967_1978!$P$11:$P$4179)-ROW(Boundary_1967_1978!$P$11)+1),ROWS(D$3:D787)))</f>
        <v>0</v>
      </c>
      <c r="E787" s="2">
        <f t="array" aca="1" ref="E787" ca="1">OFFSET(INDEX(Forty_Mile_1978_1984!$J$11:$J$2230,SMALL(IF(Forty_Mile_1978_1984!$J$11:$J$2230&lt;&gt;"",ROW(Forty_Mile_1978_1984!$J$11:$J$2230)-ROW(Forty_Mile_1978_1984!$J$11)+1),ROWS(E$3:E787))),0,-9,1,1)</f>
        <v>29956</v>
      </c>
      <c r="F787">
        <f t="array" ref="F787">INDEX(Forty_Mile_1978_1984!$J$11:$J$2230,SMALL(IF(Forty_Mile_1978_1984!$J$11:$J$2230&lt;&gt;"",ROW(Forty_Mile_1978_1984!$J$11:$J$2230)-ROW(Forty_Mile_1978_1984!$J$11)+1),ROWS(F$3:F787)))</f>
        <v>-31.3</v>
      </c>
      <c r="G787" s="1">
        <f t="array" aca="1" ref="G787" ca="1">OFFSET(INDEX(Forty_Mile_1978_1984!$P$11:$P$2232,SMALL(IF(Forty_Mile_1978_1984!$P$11:$P$2232&lt;&gt;"",ROW(Forty_Mile_1978_1984!$P$11:$P$2232)-ROW(Forty_Mile_1978_1984!$P$11)+1),ROWS(G$3:G787))),0,-15,1,1)</f>
        <v>29946</v>
      </c>
      <c r="H787">
        <f t="array" ref="H787">INDEX(Forty_Mile_1978_1984!$P$11:$P$2232,SMALL(IF(Forty_Mile_1978_1984!$P$11:$P$2232&lt;&gt;"",ROW(Forty_Mile_1978_1984!$P$11:$P$2232)-ROW(Forty_Mile_1978_1984!$P$11)+1),ROWS(H$3:H787)))</f>
        <v>0</v>
      </c>
      <c r="I787" s="1">
        <f t="array" aca="1" ref="I787" ca="1">OFFSET(INDEX(Little_Gold_1974_1999!$J$11:$J$9396,SMALL(IF(Little_Gold_1974_1999!$J$11:$J$9396&lt;&gt;"",ROW(Little_Gold_1974_1999!$J$11:$J$9396)-ROW(Little_Gold_1974_1999!$J$11)+1),ROWS(I$3:I787))),0,-9,1,1)</f>
        <v>31613</v>
      </c>
      <c r="J787">
        <f t="array" ref="J787">INDEX(Little_Gold_1974_1999!$J$11:$J$9396,SMALL(IF(Little_Gold_1974_1999!$J$11:$J$9396&lt;&gt;"",ROW(Little_Gold_1974_1999!$J$11:$J$9396)-ROW(Little_Gold_1974_1999!$J$11)+1),ROWS(J$3:J787)))</f>
        <v>7</v>
      </c>
      <c r="K787" s="1">
        <f t="array" aca="1" ref="K787" ca="1">OFFSET(INDEX(Little_Gold_1974_1999!$P$11:$P$9396,SMALL(IF(Little_Gold_1974_1999!$P$11:$P$9396&lt;&gt;"",ROW(Little_Gold_1974_1999!$P$11:$P$9396)-ROW(Little_Gold_1974_1999!$P$11)+1),ROWS(K$3:K787))),0,-15,1,1)</f>
        <v>31592</v>
      </c>
      <c r="L787">
        <f t="array" ref="L787">INDEX(Little_Gold_1974_1999!$P$11:$P$9396,SMALL(IF(Little_Gold_1974_1999!$P$11:$P$9396&lt;&gt;"",ROW(Little_Gold_1974_1999!$P$11:$P$9396)-ROW(Little_Gold_1974_1999!$P$11)+1),ROWS(L$3:L787)))</f>
        <v>2.5</v>
      </c>
    </row>
    <row r="788" spans="1:12" x14ac:dyDescent="0.25">
      <c r="A788" s="1">
        <f t="array" aca="1" ref="A788" ca="1">OFFSET(INDEX(Boundary_1967_1978!$J$11:$J$4179,SMALL(IF(Boundary_1967_1978!$J$11:$J$4179&lt;&gt;"",ROW(Boundary_1967_1978!$J$11:$J$4179)-ROW(Boundary_1967_1978!$J$11)+1),ROWS(A$3:A788))),0,-9,1,1)</f>
        <v>26022</v>
      </c>
      <c r="B788">
        <f t="array" ref="B788">INDEX(Boundary_1967_1978!$J$11:$J$4179,SMALL(IF(Boundary_1967_1978!$J$11:$J$4179&lt;&gt;"",ROW(Boundary_1967_1978!$J$11:$J$4179)-ROW(Boundary_1967_1978!$J$11)+1),ROWS(B$3:B788)))</f>
        <v>-15.6</v>
      </c>
      <c r="C788" s="1">
        <f t="array" aca="1" ref="C788" ca="1">OFFSET(INDEX(Boundary_1967_1978!$P$11:$P$4179,SMALL(IF(Boundary_1967_1978!$P$11:$P$4179&lt;&gt;"",ROW(Boundary_1967_1978!$P$11:$P$4179)-ROW(Boundary_1967_1978!$P$11)+1),ROWS(C$3:C788))),0,-15,1,1)</f>
        <v>25966</v>
      </c>
      <c r="D788">
        <f t="array" ref="D788">INDEX(Boundary_1967_1978!$P$11:$P$4179,SMALL(IF(Boundary_1967_1978!$P$11:$P$4179&lt;&gt;"",ROW(Boundary_1967_1978!$P$11:$P$4179)-ROW(Boundary_1967_1978!$P$11)+1),ROWS(D$3:D788)))</f>
        <v>0</v>
      </c>
      <c r="E788" s="2">
        <f t="array" aca="1" ref="E788" ca="1">OFFSET(INDEX(Forty_Mile_1978_1984!$J$11:$J$2230,SMALL(IF(Forty_Mile_1978_1984!$J$11:$J$2230&lt;&gt;"",ROW(Forty_Mile_1978_1984!$J$11:$J$2230)-ROW(Forty_Mile_1978_1984!$J$11)+1),ROWS(E$3:E788))),0,-9,1,1)</f>
        <v>29957</v>
      </c>
      <c r="F788">
        <f t="array" ref="F788">INDEX(Forty_Mile_1978_1984!$J$11:$J$2230,SMALL(IF(Forty_Mile_1978_1984!$J$11:$J$2230&lt;&gt;"",ROW(Forty_Mile_1978_1984!$J$11:$J$2230)-ROW(Forty_Mile_1978_1984!$J$11)+1),ROWS(F$3:F788)))</f>
        <v>-42</v>
      </c>
      <c r="G788" s="1">
        <f t="array" aca="1" ref="G788" ca="1">OFFSET(INDEX(Forty_Mile_1978_1984!$P$11:$P$2232,SMALL(IF(Forty_Mile_1978_1984!$P$11:$P$2232&lt;&gt;"",ROW(Forty_Mile_1978_1984!$P$11:$P$2232)-ROW(Forty_Mile_1978_1984!$P$11)+1),ROWS(G$3:G788))),0,-15,1,1)</f>
        <v>29947</v>
      </c>
      <c r="H788">
        <f t="array" ref="H788">INDEX(Forty_Mile_1978_1984!$P$11:$P$2232,SMALL(IF(Forty_Mile_1978_1984!$P$11:$P$2232&lt;&gt;"",ROW(Forty_Mile_1978_1984!$P$11:$P$2232)-ROW(Forty_Mile_1978_1984!$P$11)+1),ROWS(H$3:H788)))</f>
        <v>0</v>
      </c>
      <c r="I788" s="1">
        <f t="array" aca="1" ref="I788" ca="1">OFFSET(INDEX(Little_Gold_1974_1999!$J$11:$J$9396,SMALL(IF(Little_Gold_1974_1999!$J$11:$J$9396&lt;&gt;"",ROW(Little_Gold_1974_1999!$J$11:$J$9396)-ROW(Little_Gold_1974_1999!$J$11)+1),ROWS(I$3:I788))),0,-9,1,1)</f>
        <v>31614</v>
      </c>
      <c r="J788">
        <f t="array" ref="J788">INDEX(Little_Gold_1974_1999!$J$11:$J$9396,SMALL(IF(Little_Gold_1974_1999!$J$11:$J$9396&lt;&gt;"",ROW(Little_Gold_1974_1999!$J$11:$J$9396)-ROW(Little_Gold_1974_1999!$J$11)+1),ROWS(J$3:J788)))</f>
        <v>5.8</v>
      </c>
      <c r="K788" s="1">
        <f t="array" aca="1" ref="K788" ca="1">OFFSET(INDEX(Little_Gold_1974_1999!$P$11:$P$9396,SMALL(IF(Little_Gold_1974_1999!$P$11:$P$9396&lt;&gt;"",ROW(Little_Gold_1974_1999!$P$11:$P$9396)-ROW(Little_Gold_1974_1999!$P$11)+1),ROWS(K$3:K788))),0,-15,1,1)</f>
        <v>31593</v>
      </c>
      <c r="L788">
        <f t="array" ref="L788">INDEX(Little_Gold_1974_1999!$P$11:$P$9396,SMALL(IF(Little_Gold_1974_1999!$P$11:$P$9396&lt;&gt;"",ROW(Little_Gold_1974_1999!$P$11:$P$9396)-ROW(Little_Gold_1974_1999!$P$11)+1),ROWS(L$3:L788)))</f>
        <v>0</v>
      </c>
    </row>
    <row r="789" spans="1:12" x14ac:dyDescent="0.25">
      <c r="A789" s="1">
        <f t="array" aca="1" ref="A789" ca="1">OFFSET(INDEX(Boundary_1967_1978!$J$11:$J$4179,SMALL(IF(Boundary_1967_1978!$J$11:$J$4179&lt;&gt;"",ROW(Boundary_1967_1978!$J$11:$J$4179)-ROW(Boundary_1967_1978!$J$11)+1),ROWS(A$3:A789))),0,-9,1,1)</f>
        <v>26023</v>
      </c>
      <c r="B789">
        <f t="array" ref="B789">INDEX(Boundary_1967_1978!$J$11:$J$4179,SMALL(IF(Boundary_1967_1978!$J$11:$J$4179&lt;&gt;"",ROW(Boundary_1967_1978!$J$11:$J$4179)-ROW(Boundary_1967_1978!$J$11)+1),ROWS(B$3:B789)))</f>
        <v>-15</v>
      </c>
      <c r="C789" s="1">
        <f t="array" aca="1" ref="C789" ca="1">OFFSET(INDEX(Boundary_1967_1978!$P$11:$P$4179,SMALL(IF(Boundary_1967_1978!$P$11:$P$4179&lt;&gt;"",ROW(Boundary_1967_1978!$P$11:$P$4179)-ROW(Boundary_1967_1978!$P$11)+1),ROWS(C$3:C789))),0,-15,1,1)</f>
        <v>25967</v>
      </c>
      <c r="D789">
        <f t="array" ref="D789">INDEX(Boundary_1967_1978!$P$11:$P$4179,SMALL(IF(Boundary_1967_1978!$P$11:$P$4179&lt;&gt;"",ROW(Boundary_1967_1978!$P$11:$P$4179)-ROW(Boundary_1967_1978!$P$11)+1),ROWS(D$3:D789)))</f>
        <v>0</v>
      </c>
      <c r="E789" s="2">
        <f t="array" aca="1" ref="E789" ca="1">OFFSET(INDEX(Forty_Mile_1978_1984!$J$11:$J$2230,SMALL(IF(Forty_Mile_1978_1984!$J$11:$J$2230&lt;&gt;"",ROW(Forty_Mile_1978_1984!$J$11:$J$2230)-ROW(Forty_Mile_1978_1984!$J$11)+1),ROWS(E$3:E789))),0,-9,1,1)</f>
        <v>29958</v>
      </c>
      <c r="F789">
        <f t="array" ref="F789">INDEX(Forty_Mile_1978_1984!$J$11:$J$2230,SMALL(IF(Forty_Mile_1978_1984!$J$11:$J$2230&lt;&gt;"",ROW(Forty_Mile_1978_1984!$J$11:$J$2230)-ROW(Forty_Mile_1978_1984!$J$11)+1),ROWS(F$3:F789)))</f>
        <v>-45.8</v>
      </c>
      <c r="G789" s="1">
        <f t="array" aca="1" ref="G789" ca="1">OFFSET(INDEX(Forty_Mile_1978_1984!$P$11:$P$2232,SMALL(IF(Forty_Mile_1978_1984!$P$11:$P$2232&lt;&gt;"",ROW(Forty_Mile_1978_1984!$P$11:$P$2232)-ROW(Forty_Mile_1978_1984!$P$11)+1),ROWS(G$3:G789))),0,-15,1,1)</f>
        <v>29948</v>
      </c>
      <c r="H789">
        <f t="array" ref="H789">INDEX(Forty_Mile_1978_1984!$P$11:$P$2232,SMALL(IF(Forty_Mile_1978_1984!$P$11:$P$2232&lt;&gt;"",ROW(Forty_Mile_1978_1984!$P$11:$P$2232)-ROW(Forty_Mile_1978_1984!$P$11)+1),ROWS(H$3:H789)))</f>
        <v>0</v>
      </c>
      <c r="I789" s="1">
        <f t="array" aca="1" ref="I789" ca="1">OFFSET(INDEX(Little_Gold_1974_1999!$J$11:$J$9396,SMALL(IF(Little_Gold_1974_1999!$J$11:$J$9396&lt;&gt;"",ROW(Little_Gold_1974_1999!$J$11:$J$9396)-ROW(Little_Gold_1974_1999!$J$11)+1),ROWS(I$3:I789))),0,-9,1,1)</f>
        <v>31615</v>
      </c>
      <c r="J789">
        <f t="array" ref="J789">INDEX(Little_Gold_1974_1999!$J$11:$J$9396,SMALL(IF(Little_Gold_1974_1999!$J$11:$J$9396&lt;&gt;"",ROW(Little_Gold_1974_1999!$J$11:$J$9396)-ROW(Little_Gold_1974_1999!$J$11)+1),ROWS(J$3:J789)))</f>
        <v>8.8000000000000007</v>
      </c>
      <c r="K789" s="1">
        <f t="array" aca="1" ref="K789" ca="1">OFFSET(INDEX(Little_Gold_1974_1999!$P$11:$P$9396,SMALL(IF(Little_Gold_1974_1999!$P$11:$P$9396&lt;&gt;"",ROW(Little_Gold_1974_1999!$P$11:$P$9396)-ROW(Little_Gold_1974_1999!$P$11)+1),ROWS(K$3:K789))),0,-15,1,1)</f>
        <v>31594</v>
      </c>
      <c r="L789">
        <f t="array" ref="L789">INDEX(Little_Gold_1974_1999!$P$11:$P$9396,SMALL(IF(Little_Gold_1974_1999!$P$11:$P$9396&lt;&gt;"",ROW(Little_Gold_1974_1999!$P$11:$P$9396)-ROW(Little_Gold_1974_1999!$P$11)+1),ROWS(L$3:L789)))</f>
        <v>0</v>
      </c>
    </row>
    <row r="790" spans="1:12" x14ac:dyDescent="0.25">
      <c r="A790" s="1">
        <f t="array" aca="1" ref="A790" ca="1">OFFSET(INDEX(Boundary_1967_1978!$J$11:$J$4179,SMALL(IF(Boundary_1967_1978!$J$11:$J$4179&lt;&gt;"",ROW(Boundary_1967_1978!$J$11:$J$4179)-ROW(Boundary_1967_1978!$J$11)+1),ROWS(A$3:A790))),0,-9,1,1)</f>
        <v>26024</v>
      </c>
      <c r="B790">
        <f t="array" ref="B790">INDEX(Boundary_1967_1978!$J$11:$J$4179,SMALL(IF(Boundary_1967_1978!$J$11:$J$4179&lt;&gt;"",ROW(Boundary_1967_1978!$J$11:$J$4179)-ROW(Boundary_1967_1978!$J$11)+1),ROWS(B$3:B790)))</f>
        <v>-18.899999999999999</v>
      </c>
      <c r="C790" s="1">
        <f t="array" aca="1" ref="C790" ca="1">OFFSET(INDEX(Boundary_1967_1978!$P$11:$P$4179,SMALL(IF(Boundary_1967_1978!$P$11:$P$4179&lt;&gt;"",ROW(Boundary_1967_1978!$P$11:$P$4179)-ROW(Boundary_1967_1978!$P$11)+1),ROWS(C$3:C790))),0,-15,1,1)</f>
        <v>25968</v>
      </c>
      <c r="D790">
        <f t="array" ref="D790">INDEX(Boundary_1967_1978!$P$11:$P$4179,SMALL(IF(Boundary_1967_1978!$P$11:$P$4179&lt;&gt;"",ROW(Boundary_1967_1978!$P$11:$P$4179)-ROW(Boundary_1967_1978!$P$11)+1),ROWS(D$3:D790)))</f>
        <v>0</v>
      </c>
      <c r="E790" s="2">
        <f t="array" aca="1" ref="E790" ca="1">OFFSET(INDEX(Forty_Mile_1978_1984!$J$11:$J$2230,SMALL(IF(Forty_Mile_1978_1984!$J$11:$J$2230&lt;&gt;"",ROW(Forty_Mile_1978_1984!$J$11:$J$2230)-ROW(Forty_Mile_1978_1984!$J$11)+1),ROWS(E$3:E790))),0,-9,1,1)</f>
        <v>29959</v>
      </c>
      <c r="F790">
        <f t="array" ref="F790">INDEX(Forty_Mile_1978_1984!$J$11:$J$2230,SMALL(IF(Forty_Mile_1978_1984!$J$11:$J$2230&lt;&gt;"",ROW(Forty_Mile_1978_1984!$J$11:$J$2230)-ROW(Forty_Mile_1978_1984!$J$11)+1),ROWS(F$3:F790)))</f>
        <v>-49.5</v>
      </c>
      <c r="G790" s="1">
        <f t="array" aca="1" ref="G790" ca="1">OFFSET(INDEX(Forty_Mile_1978_1984!$P$11:$P$2232,SMALL(IF(Forty_Mile_1978_1984!$P$11:$P$2232&lt;&gt;"",ROW(Forty_Mile_1978_1984!$P$11:$P$2232)-ROW(Forty_Mile_1978_1984!$P$11)+1),ROWS(G$3:G790))),0,-15,1,1)</f>
        <v>29949</v>
      </c>
      <c r="H790">
        <f t="array" ref="H790">INDEX(Forty_Mile_1978_1984!$P$11:$P$2232,SMALL(IF(Forty_Mile_1978_1984!$P$11:$P$2232&lt;&gt;"",ROW(Forty_Mile_1978_1984!$P$11:$P$2232)-ROW(Forty_Mile_1978_1984!$P$11)+1),ROWS(H$3:H790)))</f>
        <v>0</v>
      </c>
      <c r="I790" s="1">
        <f t="array" aca="1" ref="I790" ca="1">OFFSET(INDEX(Little_Gold_1974_1999!$J$11:$J$9396,SMALL(IF(Little_Gold_1974_1999!$J$11:$J$9396&lt;&gt;"",ROW(Little_Gold_1974_1999!$J$11:$J$9396)-ROW(Little_Gold_1974_1999!$J$11)+1),ROWS(I$3:I790))),0,-9,1,1)</f>
        <v>31616</v>
      </c>
      <c r="J790">
        <f t="array" ref="J790">INDEX(Little_Gold_1974_1999!$J$11:$J$9396,SMALL(IF(Little_Gold_1974_1999!$J$11:$J$9396&lt;&gt;"",ROW(Little_Gold_1974_1999!$J$11:$J$9396)-ROW(Little_Gold_1974_1999!$J$11)+1),ROWS(J$3:J790)))</f>
        <v>9.3000000000000007</v>
      </c>
      <c r="K790" s="1">
        <f t="array" aca="1" ref="K790" ca="1">OFFSET(INDEX(Little_Gold_1974_1999!$P$11:$P$9396,SMALL(IF(Little_Gold_1974_1999!$P$11:$P$9396&lt;&gt;"",ROW(Little_Gold_1974_1999!$P$11:$P$9396)-ROW(Little_Gold_1974_1999!$P$11)+1),ROWS(K$3:K790))),0,-15,1,1)</f>
        <v>31595</v>
      </c>
      <c r="L790">
        <f t="array" ref="L790">INDEX(Little_Gold_1974_1999!$P$11:$P$9396,SMALL(IF(Little_Gold_1974_1999!$P$11:$P$9396&lt;&gt;"",ROW(Little_Gold_1974_1999!$P$11:$P$9396)-ROW(Little_Gold_1974_1999!$P$11)+1),ROWS(L$3:L790)))</f>
        <v>0</v>
      </c>
    </row>
    <row r="791" spans="1:12" x14ac:dyDescent="0.25">
      <c r="A791" s="1">
        <f t="array" aca="1" ref="A791" ca="1">OFFSET(INDEX(Boundary_1967_1978!$J$11:$J$4179,SMALL(IF(Boundary_1967_1978!$J$11:$J$4179&lt;&gt;"",ROW(Boundary_1967_1978!$J$11:$J$4179)-ROW(Boundary_1967_1978!$J$11)+1),ROWS(A$3:A791))),0,-9,1,1)</f>
        <v>26025</v>
      </c>
      <c r="B791">
        <f t="array" ref="B791">INDEX(Boundary_1967_1978!$J$11:$J$4179,SMALL(IF(Boundary_1967_1978!$J$11:$J$4179&lt;&gt;"",ROW(Boundary_1967_1978!$J$11:$J$4179)-ROW(Boundary_1967_1978!$J$11)+1),ROWS(B$3:B791)))</f>
        <v>-20</v>
      </c>
      <c r="C791" s="1">
        <f t="array" aca="1" ref="C791" ca="1">OFFSET(INDEX(Boundary_1967_1978!$P$11:$P$4179,SMALL(IF(Boundary_1967_1978!$P$11:$P$4179&lt;&gt;"",ROW(Boundary_1967_1978!$P$11:$P$4179)-ROW(Boundary_1967_1978!$P$11)+1),ROWS(C$3:C791))),0,-15,1,1)</f>
        <v>25969</v>
      </c>
      <c r="D791">
        <f t="array" ref="D791">INDEX(Boundary_1967_1978!$P$11:$P$4179,SMALL(IF(Boundary_1967_1978!$P$11:$P$4179&lt;&gt;"",ROW(Boundary_1967_1978!$P$11:$P$4179)-ROW(Boundary_1967_1978!$P$11)+1),ROWS(D$3:D791)))</f>
        <v>0</v>
      </c>
      <c r="E791" s="2">
        <f t="array" aca="1" ref="E791" ca="1">OFFSET(INDEX(Forty_Mile_1978_1984!$J$11:$J$2230,SMALL(IF(Forty_Mile_1978_1984!$J$11:$J$2230&lt;&gt;"",ROW(Forty_Mile_1978_1984!$J$11:$J$2230)-ROW(Forty_Mile_1978_1984!$J$11)+1),ROWS(E$3:E791))),0,-9,1,1)</f>
        <v>29960</v>
      </c>
      <c r="F791">
        <f t="array" ref="F791">INDEX(Forty_Mile_1978_1984!$J$11:$J$2230,SMALL(IF(Forty_Mile_1978_1984!$J$11:$J$2230&lt;&gt;"",ROW(Forty_Mile_1978_1984!$J$11:$J$2230)-ROW(Forty_Mile_1978_1984!$J$11)+1),ROWS(F$3:F791)))</f>
        <v>-46.5</v>
      </c>
      <c r="G791" s="1">
        <f t="array" aca="1" ref="G791" ca="1">OFFSET(INDEX(Forty_Mile_1978_1984!$P$11:$P$2232,SMALL(IF(Forty_Mile_1978_1984!$P$11:$P$2232&lt;&gt;"",ROW(Forty_Mile_1978_1984!$P$11:$P$2232)-ROW(Forty_Mile_1978_1984!$P$11)+1),ROWS(G$3:G791))),0,-15,1,1)</f>
        <v>29950</v>
      </c>
      <c r="H791">
        <f t="array" ref="H791">INDEX(Forty_Mile_1978_1984!$P$11:$P$2232,SMALL(IF(Forty_Mile_1978_1984!$P$11:$P$2232&lt;&gt;"",ROW(Forty_Mile_1978_1984!$P$11:$P$2232)-ROW(Forty_Mile_1978_1984!$P$11)+1),ROWS(H$3:H791)))</f>
        <v>0</v>
      </c>
      <c r="I791" s="1">
        <f t="array" aca="1" ref="I791" ca="1">OFFSET(INDEX(Little_Gold_1974_1999!$J$11:$J$9396,SMALL(IF(Little_Gold_1974_1999!$J$11:$J$9396&lt;&gt;"",ROW(Little_Gold_1974_1999!$J$11:$J$9396)-ROW(Little_Gold_1974_1999!$J$11)+1),ROWS(I$3:I791))),0,-9,1,1)</f>
        <v>31617</v>
      </c>
      <c r="J791">
        <f t="array" ref="J791">INDEX(Little_Gold_1974_1999!$J$11:$J$9396,SMALL(IF(Little_Gold_1974_1999!$J$11:$J$9396&lt;&gt;"",ROW(Little_Gold_1974_1999!$J$11:$J$9396)-ROW(Little_Gold_1974_1999!$J$11)+1),ROWS(J$3:J791)))</f>
        <v>7.8</v>
      </c>
      <c r="K791" s="1">
        <f t="array" aca="1" ref="K791" ca="1">OFFSET(INDEX(Little_Gold_1974_1999!$P$11:$P$9396,SMALL(IF(Little_Gold_1974_1999!$P$11:$P$9396&lt;&gt;"",ROW(Little_Gold_1974_1999!$P$11:$P$9396)-ROW(Little_Gold_1974_1999!$P$11)+1),ROWS(K$3:K791))),0,-15,1,1)</f>
        <v>31596</v>
      </c>
      <c r="L791">
        <f t="array" ref="L791">INDEX(Little_Gold_1974_1999!$P$11:$P$9396,SMALL(IF(Little_Gold_1974_1999!$P$11:$P$9396&lt;&gt;"",ROW(Little_Gold_1974_1999!$P$11:$P$9396)-ROW(Little_Gold_1974_1999!$P$11)+1),ROWS(L$3:L791)))</f>
        <v>0</v>
      </c>
    </row>
    <row r="792" spans="1:12" x14ac:dyDescent="0.25">
      <c r="A792" s="1">
        <f t="array" aca="1" ref="A792" ca="1">OFFSET(INDEX(Boundary_1967_1978!$J$11:$J$4179,SMALL(IF(Boundary_1967_1978!$J$11:$J$4179&lt;&gt;"",ROW(Boundary_1967_1978!$J$11:$J$4179)-ROW(Boundary_1967_1978!$J$11)+1),ROWS(A$3:A792))),0,-9,1,1)</f>
        <v>26026</v>
      </c>
      <c r="B792">
        <f t="array" ref="B792">INDEX(Boundary_1967_1978!$J$11:$J$4179,SMALL(IF(Boundary_1967_1978!$J$11:$J$4179&lt;&gt;"",ROW(Boundary_1967_1978!$J$11:$J$4179)-ROW(Boundary_1967_1978!$J$11)+1),ROWS(B$3:B792)))</f>
        <v>-13.9</v>
      </c>
      <c r="C792" s="1">
        <f t="array" aca="1" ref="C792" ca="1">OFFSET(INDEX(Boundary_1967_1978!$P$11:$P$4179,SMALL(IF(Boundary_1967_1978!$P$11:$P$4179&lt;&gt;"",ROW(Boundary_1967_1978!$P$11:$P$4179)-ROW(Boundary_1967_1978!$P$11)+1),ROWS(C$3:C792))),0,-15,1,1)</f>
        <v>25970</v>
      </c>
      <c r="D792">
        <f t="array" ref="D792">INDEX(Boundary_1967_1978!$P$11:$P$4179,SMALL(IF(Boundary_1967_1978!$P$11:$P$4179&lt;&gt;"",ROW(Boundary_1967_1978!$P$11:$P$4179)-ROW(Boundary_1967_1978!$P$11)+1),ROWS(D$3:D792)))</f>
        <v>0</v>
      </c>
      <c r="E792" s="2">
        <f t="array" aca="1" ref="E792" ca="1">OFFSET(INDEX(Forty_Mile_1978_1984!$J$11:$J$2230,SMALL(IF(Forty_Mile_1978_1984!$J$11:$J$2230&lt;&gt;"",ROW(Forty_Mile_1978_1984!$J$11:$J$2230)-ROW(Forty_Mile_1978_1984!$J$11)+1),ROWS(E$3:E792))),0,-9,1,1)</f>
        <v>29961</v>
      </c>
      <c r="F792">
        <f t="array" ref="F792">INDEX(Forty_Mile_1978_1984!$J$11:$J$2230,SMALL(IF(Forty_Mile_1978_1984!$J$11:$J$2230&lt;&gt;"",ROW(Forty_Mile_1978_1984!$J$11:$J$2230)-ROW(Forty_Mile_1978_1984!$J$11)+1),ROWS(F$3:F792)))</f>
        <v>-42.3</v>
      </c>
      <c r="G792" s="1">
        <f t="array" aca="1" ref="G792" ca="1">OFFSET(INDEX(Forty_Mile_1978_1984!$P$11:$P$2232,SMALL(IF(Forty_Mile_1978_1984!$P$11:$P$2232&lt;&gt;"",ROW(Forty_Mile_1978_1984!$P$11:$P$2232)-ROW(Forty_Mile_1978_1984!$P$11)+1),ROWS(G$3:G792))),0,-15,1,1)</f>
        <v>29951</v>
      </c>
      <c r="H792">
        <f t="array" ref="H792">INDEX(Forty_Mile_1978_1984!$P$11:$P$2232,SMALL(IF(Forty_Mile_1978_1984!$P$11:$P$2232&lt;&gt;"",ROW(Forty_Mile_1978_1984!$P$11:$P$2232)-ROW(Forty_Mile_1978_1984!$P$11)+1),ROWS(H$3:H792)))</f>
        <v>0</v>
      </c>
      <c r="I792" s="1">
        <f t="array" aca="1" ref="I792" ca="1">OFFSET(INDEX(Little_Gold_1974_1999!$J$11:$J$9396,SMALL(IF(Little_Gold_1974_1999!$J$11:$J$9396&lt;&gt;"",ROW(Little_Gold_1974_1999!$J$11:$J$9396)-ROW(Little_Gold_1974_1999!$J$11)+1),ROWS(I$3:I792))),0,-9,1,1)</f>
        <v>31618</v>
      </c>
      <c r="J792">
        <f t="array" ref="J792">INDEX(Little_Gold_1974_1999!$J$11:$J$9396,SMALL(IF(Little_Gold_1974_1999!$J$11:$J$9396&lt;&gt;"",ROW(Little_Gold_1974_1999!$J$11:$J$9396)-ROW(Little_Gold_1974_1999!$J$11)+1),ROWS(J$3:J792)))</f>
        <v>8</v>
      </c>
      <c r="K792" s="1">
        <f t="array" aca="1" ref="K792" ca="1">OFFSET(INDEX(Little_Gold_1974_1999!$P$11:$P$9396,SMALL(IF(Little_Gold_1974_1999!$P$11:$P$9396&lt;&gt;"",ROW(Little_Gold_1974_1999!$P$11:$P$9396)-ROW(Little_Gold_1974_1999!$P$11)+1),ROWS(K$3:K792))),0,-15,1,1)</f>
        <v>31597</v>
      </c>
      <c r="L792">
        <f t="array" ref="L792">INDEX(Little_Gold_1974_1999!$P$11:$P$9396,SMALL(IF(Little_Gold_1974_1999!$P$11:$P$9396&lt;&gt;"",ROW(Little_Gold_1974_1999!$P$11:$P$9396)-ROW(Little_Gold_1974_1999!$P$11)+1),ROWS(L$3:L792)))</f>
        <v>0</v>
      </c>
    </row>
    <row r="793" spans="1:12" x14ac:dyDescent="0.25">
      <c r="A793" s="1">
        <f t="array" aca="1" ref="A793" ca="1">OFFSET(INDEX(Boundary_1967_1978!$J$11:$J$4179,SMALL(IF(Boundary_1967_1978!$J$11:$J$4179&lt;&gt;"",ROW(Boundary_1967_1978!$J$11:$J$4179)-ROW(Boundary_1967_1978!$J$11)+1),ROWS(A$3:A793))),0,-9,1,1)</f>
        <v>26027</v>
      </c>
      <c r="B793">
        <f t="array" ref="B793">INDEX(Boundary_1967_1978!$J$11:$J$4179,SMALL(IF(Boundary_1967_1978!$J$11:$J$4179&lt;&gt;"",ROW(Boundary_1967_1978!$J$11:$J$4179)-ROW(Boundary_1967_1978!$J$11)+1),ROWS(B$3:B793)))</f>
        <v>-9.1999999999999993</v>
      </c>
      <c r="C793" s="1">
        <f t="array" aca="1" ref="C793" ca="1">OFFSET(INDEX(Boundary_1967_1978!$P$11:$P$4179,SMALL(IF(Boundary_1967_1978!$P$11:$P$4179&lt;&gt;"",ROW(Boundary_1967_1978!$P$11:$P$4179)-ROW(Boundary_1967_1978!$P$11)+1),ROWS(C$3:C793))),0,-15,1,1)</f>
        <v>25971</v>
      </c>
      <c r="D793">
        <f t="array" ref="D793">INDEX(Boundary_1967_1978!$P$11:$P$4179,SMALL(IF(Boundary_1967_1978!$P$11:$P$4179&lt;&gt;"",ROW(Boundary_1967_1978!$P$11:$P$4179)-ROW(Boundary_1967_1978!$P$11)+1),ROWS(D$3:D793)))</f>
        <v>0</v>
      </c>
      <c r="E793" s="2">
        <f t="array" aca="1" ref="E793" ca="1">OFFSET(INDEX(Forty_Mile_1978_1984!$J$11:$J$2230,SMALL(IF(Forty_Mile_1978_1984!$J$11:$J$2230&lt;&gt;"",ROW(Forty_Mile_1978_1984!$J$11:$J$2230)-ROW(Forty_Mile_1978_1984!$J$11)+1),ROWS(E$3:E793))),0,-9,1,1)</f>
        <v>29962</v>
      </c>
      <c r="F793">
        <f t="array" ref="F793">INDEX(Forty_Mile_1978_1984!$J$11:$J$2230,SMALL(IF(Forty_Mile_1978_1984!$J$11:$J$2230&lt;&gt;"",ROW(Forty_Mile_1978_1984!$J$11:$J$2230)-ROW(Forty_Mile_1978_1984!$J$11)+1),ROWS(F$3:F793)))</f>
        <v>-35.5</v>
      </c>
      <c r="G793" s="1">
        <f t="array" aca="1" ref="G793" ca="1">OFFSET(INDEX(Forty_Mile_1978_1984!$P$11:$P$2232,SMALL(IF(Forty_Mile_1978_1984!$P$11:$P$2232&lt;&gt;"",ROW(Forty_Mile_1978_1984!$P$11:$P$2232)-ROW(Forty_Mile_1978_1984!$P$11)+1),ROWS(G$3:G793))),0,-15,1,1)</f>
        <v>29952</v>
      </c>
      <c r="H793">
        <f t="array" ref="H793">INDEX(Forty_Mile_1978_1984!$P$11:$P$2232,SMALL(IF(Forty_Mile_1978_1984!$P$11:$P$2232&lt;&gt;"",ROW(Forty_Mile_1978_1984!$P$11:$P$2232)-ROW(Forty_Mile_1978_1984!$P$11)+1),ROWS(H$3:H793)))</f>
        <v>0</v>
      </c>
      <c r="I793" s="1">
        <f t="array" aca="1" ref="I793" ca="1">OFFSET(INDEX(Little_Gold_1974_1999!$J$11:$J$9396,SMALL(IF(Little_Gold_1974_1999!$J$11:$J$9396&lt;&gt;"",ROW(Little_Gold_1974_1999!$J$11:$J$9396)-ROW(Little_Gold_1974_1999!$J$11)+1),ROWS(I$3:I793))),0,-9,1,1)</f>
        <v>31619</v>
      </c>
      <c r="J793">
        <f t="array" ref="J793">INDEX(Little_Gold_1974_1999!$J$11:$J$9396,SMALL(IF(Little_Gold_1974_1999!$J$11:$J$9396&lt;&gt;"",ROW(Little_Gold_1974_1999!$J$11:$J$9396)-ROW(Little_Gold_1974_1999!$J$11)+1),ROWS(J$3:J793)))</f>
        <v>6.8</v>
      </c>
      <c r="K793" s="1">
        <f t="array" aca="1" ref="K793" ca="1">OFFSET(INDEX(Little_Gold_1974_1999!$P$11:$P$9396,SMALL(IF(Little_Gold_1974_1999!$P$11:$P$9396&lt;&gt;"",ROW(Little_Gold_1974_1999!$P$11:$P$9396)-ROW(Little_Gold_1974_1999!$P$11)+1),ROWS(K$3:K793))),0,-15,1,1)</f>
        <v>31598</v>
      </c>
      <c r="L793">
        <f t="array" ref="L793">INDEX(Little_Gold_1974_1999!$P$11:$P$9396,SMALL(IF(Little_Gold_1974_1999!$P$11:$P$9396&lt;&gt;"",ROW(Little_Gold_1974_1999!$P$11:$P$9396)-ROW(Little_Gold_1974_1999!$P$11)+1),ROWS(L$3:L793)))</f>
        <v>0</v>
      </c>
    </row>
    <row r="794" spans="1:12" x14ac:dyDescent="0.25">
      <c r="A794" s="1">
        <f t="array" aca="1" ref="A794" ca="1">OFFSET(INDEX(Boundary_1967_1978!$J$11:$J$4179,SMALL(IF(Boundary_1967_1978!$J$11:$J$4179&lt;&gt;"",ROW(Boundary_1967_1978!$J$11:$J$4179)-ROW(Boundary_1967_1978!$J$11)+1),ROWS(A$3:A794))),0,-9,1,1)</f>
        <v>26028</v>
      </c>
      <c r="B794">
        <f t="array" ref="B794">INDEX(Boundary_1967_1978!$J$11:$J$4179,SMALL(IF(Boundary_1967_1978!$J$11:$J$4179&lt;&gt;"",ROW(Boundary_1967_1978!$J$11:$J$4179)-ROW(Boundary_1967_1978!$J$11)+1),ROWS(B$3:B794)))</f>
        <v>-6.4</v>
      </c>
      <c r="C794" s="1">
        <f t="array" aca="1" ref="C794" ca="1">OFFSET(INDEX(Boundary_1967_1978!$P$11:$P$4179,SMALL(IF(Boundary_1967_1978!$P$11:$P$4179&lt;&gt;"",ROW(Boundary_1967_1978!$P$11:$P$4179)-ROW(Boundary_1967_1978!$P$11)+1),ROWS(C$3:C794))),0,-15,1,1)</f>
        <v>25972</v>
      </c>
      <c r="D794">
        <f t="array" ref="D794">INDEX(Boundary_1967_1978!$P$11:$P$4179,SMALL(IF(Boundary_1967_1978!$P$11:$P$4179&lt;&gt;"",ROW(Boundary_1967_1978!$P$11:$P$4179)-ROW(Boundary_1967_1978!$P$11)+1),ROWS(D$3:D794)))</f>
        <v>0</v>
      </c>
      <c r="E794" s="2">
        <f t="array" aca="1" ref="E794" ca="1">OFFSET(INDEX(Forty_Mile_1978_1984!$J$11:$J$2230,SMALL(IF(Forty_Mile_1978_1984!$J$11:$J$2230&lt;&gt;"",ROW(Forty_Mile_1978_1984!$J$11:$J$2230)-ROW(Forty_Mile_1978_1984!$J$11)+1),ROWS(E$3:E794))),0,-9,1,1)</f>
        <v>29963</v>
      </c>
      <c r="F794">
        <f t="array" ref="F794">INDEX(Forty_Mile_1978_1984!$J$11:$J$2230,SMALL(IF(Forty_Mile_1978_1984!$J$11:$J$2230&lt;&gt;"",ROW(Forty_Mile_1978_1984!$J$11:$J$2230)-ROW(Forty_Mile_1978_1984!$J$11)+1),ROWS(F$3:F794)))</f>
        <v>-30.5</v>
      </c>
      <c r="G794" s="1">
        <f t="array" aca="1" ref="G794" ca="1">OFFSET(INDEX(Forty_Mile_1978_1984!$P$11:$P$2232,SMALL(IF(Forty_Mile_1978_1984!$P$11:$P$2232&lt;&gt;"",ROW(Forty_Mile_1978_1984!$P$11:$P$2232)-ROW(Forty_Mile_1978_1984!$P$11)+1),ROWS(G$3:G794))),0,-15,1,1)</f>
        <v>29953</v>
      </c>
      <c r="H794">
        <f t="array" ref="H794">INDEX(Forty_Mile_1978_1984!$P$11:$P$2232,SMALL(IF(Forty_Mile_1978_1984!$P$11:$P$2232&lt;&gt;"",ROW(Forty_Mile_1978_1984!$P$11:$P$2232)-ROW(Forty_Mile_1978_1984!$P$11)+1),ROWS(H$3:H794)))</f>
        <v>0</v>
      </c>
      <c r="I794" s="1">
        <f t="array" aca="1" ref="I794" ca="1">OFFSET(INDEX(Little_Gold_1974_1999!$J$11:$J$9396,SMALL(IF(Little_Gold_1974_1999!$J$11:$J$9396&lt;&gt;"",ROW(Little_Gold_1974_1999!$J$11:$J$9396)-ROW(Little_Gold_1974_1999!$J$11)+1),ROWS(I$3:I794))),0,-9,1,1)</f>
        <v>31620</v>
      </c>
      <c r="J794">
        <f t="array" ref="J794">INDEX(Little_Gold_1974_1999!$J$11:$J$9396,SMALL(IF(Little_Gold_1974_1999!$J$11:$J$9396&lt;&gt;"",ROW(Little_Gold_1974_1999!$J$11:$J$9396)-ROW(Little_Gold_1974_1999!$J$11)+1),ROWS(J$3:J794)))</f>
        <v>6</v>
      </c>
      <c r="K794" s="1">
        <f t="array" aca="1" ref="K794" ca="1">OFFSET(INDEX(Little_Gold_1974_1999!$P$11:$P$9396,SMALL(IF(Little_Gold_1974_1999!$P$11:$P$9396&lt;&gt;"",ROW(Little_Gold_1974_1999!$P$11:$P$9396)-ROW(Little_Gold_1974_1999!$P$11)+1),ROWS(K$3:K794))),0,-15,1,1)</f>
        <v>31599</v>
      </c>
      <c r="L794">
        <f t="array" ref="L794">INDEX(Little_Gold_1974_1999!$P$11:$P$9396,SMALL(IF(Little_Gold_1974_1999!$P$11:$P$9396&lt;&gt;"",ROW(Little_Gold_1974_1999!$P$11:$P$9396)-ROW(Little_Gold_1974_1999!$P$11)+1),ROWS(L$3:L794)))</f>
        <v>0</v>
      </c>
    </row>
    <row r="795" spans="1:12" x14ac:dyDescent="0.25">
      <c r="A795" s="1">
        <f t="array" aca="1" ref="A795" ca="1">OFFSET(INDEX(Boundary_1967_1978!$J$11:$J$4179,SMALL(IF(Boundary_1967_1978!$J$11:$J$4179&lt;&gt;"",ROW(Boundary_1967_1978!$J$11:$J$4179)-ROW(Boundary_1967_1978!$J$11)+1),ROWS(A$3:A795))),0,-9,1,1)</f>
        <v>26029</v>
      </c>
      <c r="B795">
        <f t="array" ref="B795">INDEX(Boundary_1967_1978!$J$11:$J$4179,SMALL(IF(Boundary_1967_1978!$J$11:$J$4179&lt;&gt;"",ROW(Boundary_1967_1978!$J$11:$J$4179)-ROW(Boundary_1967_1978!$J$11)+1),ROWS(B$3:B795)))</f>
        <v>-12.8</v>
      </c>
      <c r="C795" s="1">
        <f t="array" aca="1" ref="C795" ca="1">OFFSET(INDEX(Boundary_1967_1978!$P$11:$P$4179,SMALL(IF(Boundary_1967_1978!$P$11:$P$4179&lt;&gt;"",ROW(Boundary_1967_1978!$P$11:$P$4179)-ROW(Boundary_1967_1978!$P$11)+1),ROWS(C$3:C795))),0,-15,1,1)</f>
        <v>25973</v>
      </c>
      <c r="D795">
        <f t="array" ref="D795">INDEX(Boundary_1967_1978!$P$11:$P$4179,SMALL(IF(Boundary_1967_1978!$P$11:$P$4179&lt;&gt;"",ROW(Boundary_1967_1978!$P$11:$P$4179)-ROW(Boundary_1967_1978!$P$11)+1),ROWS(D$3:D795)))</f>
        <v>0</v>
      </c>
      <c r="E795" s="2">
        <f t="array" aca="1" ref="E795" ca="1">OFFSET(INDEX(Forty_Mile_1978_1984!$J$11:$J$2230,SMALL(IF(Forty_Mile_1978_1984!$J$11:$J$2230&lt;&gt;"",ROW(Forty_Mile_1978_1984!$J$11:$J$2230)-ROW(Forty_Mile_1978_1984!$J$11)+1),ROWS(E$3:E795))),0,-9,1,1)</f>
        <v>29964</v>
      </c>
      <c r="F795">
        <f t="array" ref="F795">INDEX(Forty_Mile_1978_1984!$J$11:$J$2230,SMALL(IF(Forty_Mile_1978_1984!$J$11:$J$2230&lt;&gt;"",ROW(Forty_Mile_1978_1984!$J$11:$J$2230)-ROW(Forty_Mile_1978_1984!$J$11)+1),ROWS(F$3:F795)))</f>
        <v>-33.799999999999997</v>
      </c>
      <c r="G795" s="1">
        <f t="array" aca="1" ref="G795" ca="1">OFFSET(INDEX(Forty_Mile_1978_1984!$P$11:$P$2232,SMALL(IF(Forty_Mile_1978_1984!$P$11:$P$2232&lt;&gt;"",ROW(Forty_Mile_1978_1984!$P$11:$P$2232)-ROW(Forty_Mile_1978_1984!$P$11)+1),ROWS(G$3:G795))),0,-15,1,1)</f>
        <v>29954</v>
      </c>
      <c r="H795">
        <f t="array" ref="H795">INDEX(Forty_Mile_1978_1984!$P$11:$P$2232,SMALL(IF(Forty_Mile_1978_1984!$P$11:$P$2232&lt;&gt;"",ROW(Forty_Mile_1978_1984!$P$11:$P$2232)-ROW(Forty_Mile_1978_1984!$P$11)+1),ROWS(H$3:H795)))</f>
        <v>0</v>
      </c>
      <c r="I795" s="1">
        <f t="array" aca="1" ref="I795" ca="1">OFFSET(INDEX(Little_Gold_1974_1999!$J$11:$J$9396,SMALL(IF(Little_Gold_1974_1999!$J$11:$J$9396&lt;&gt;"",ROW(Little_Gold_1974_1999!$J$11:$J$9396)-ROW(Little_Gold_1974_1999!$J$11)+1),ROWS(I$3:I795))),0,-9,1,1)</f>
        <v>31621</v>
      </c>
      <c r="J795">
        <f t="array" ref="J795">INDEX(Little_Gold_1974_1999!$J$11:$J$9396,SMALL(IF(Little_Gold_1974_1999!$J$11:$J$9396&lt;&gt;"",ROW(Little_Gold_1974_1999!$J$11:$J$9396)-ROW(Little_Gold_1974_1999!$J$11)+1),ROWS(J$3:J795)))</f>
        <v>8.5</v>
      </c>
      <c r="K795" s="1">
        <f t="array" aca="1" ref="K795" ca="1">OFFSET(INDEX(Little_Gold_1974_1999!$P$11:$P$9396,SMALL(IF(Little_Gold_1974_1999!$P$11:$P$9396&lt;&gt;"",ROW(Little_Gold_1974_1999!$P$11:$P$9396)-ROW(Little_Gold_1974_1999!$P$11)+1),ROWS(K$3:K795))),0,-15,1,1)</f>
        <v>31600</v>
      </c>
      <c r="L795">
        <f t="array" ref="L795">INDEX(Little_Gold_1974_1999!$P$11:$P$9396,SMALL(IF(Little_Gold_1974_1999!$P$11:$P$9396&lt;&gt;"",ROW(Little_Gold_1974_1999!$P$11:$P$9396)-ROW(Little_Gold_1974_1999!$P$11)+1),ROWS(L$3:L795)))</f>
        <v>0.5</v>
      </c>
    </row>
    <row r="796" spans="1:12" x14ac:dyDescent="0.25">
      <c r="A796" s="1">
        <f t="array" aca="1" ref="A796" ca="1">OFFSET(INDEX(Boundary_1967_1978!$J$11:$J$4179,SMALL(IF(Boundary_1967_1978!$J$11:$J$4179&lt;&gt;"",ROW(Boundary_1967_1978!$J$11:$J$4179)-ROW(Boundary_1967_1978!$J$11)+1),ROWS(A$3:A796))),0,-9,1,1)</f>
        <v>26030</v>
      </c>
      <c r="B796">
        <f t="array" ref="B796">INDEX(Boundary_1967_1978!$J$11:$J$4179,SMALL(IF(Boundary_1967_1978!$J$11:$J$4179&lt;&gt;"",ROW(Boundary_1967_1978!$J$11:$J$4179)-ROW(Boundary_1967_1978!$J$11)+1),ROWS(B$3:B796)))</f>
        <v>-14.2</v>
      </c>
      <c r="C796" s="1">
        <f t="array" aca="1" ref="C796" ca="1">OFFSET(INDEX(Boundary_1967_1978!$P$11:$P$4179,SMALL(IF(Boundary_1967_1978!$P$11:$P$4179&lt;&gt;"",ROW(Boundary_1967_1978!$P$11:$P$4179)-ROW(Boundary_1967_1978!$P$11)+1),ROWS(C$3:C796))),0,-15,1,1)</f>
        <v>25974</v>
      </c>
      <c r="D796">
        <f t="array" ref="D796">INDEX(Boundary_1967_1978!$P$11:$P$4179,SMALL(IF(Boundary_1967_1978!$P$11:$P$4179&lt;&gt;"",ROW(Boundary_1967_1978!$P$11:$P$4179)-ROW(Boundary_1967_1978!$P$11)+1),ROWS(D$3:D796)))</f>
        <v>0</v>
      </c>
      <c r="E796" s="2">
        <f t="array" aca="1" ref="E796" ca="1">OFFSET(INDEX(Forty_Mile_1978_1984!$J$11:$J$2230,SMALL(IF(Forty_Mile_1978_1984!$J$11:$J$2230&lt;&gt;"",ROW(Forty_Mile_1978_1984!$J$11:$J$2230)-ROW(Forty_Mile_1978_1984!$J$11)+1),ROWS(E$3:E796))),0,-9,1,1)</f>
        <v>29965</v>
      </c>
      <c r="F796">
        <f t="array" ref="F796">INDEX(Forty_Mile_1978_1984!$J$11:$J$2230,SMALL(IF(Forty_Mile_1978_1984!$J$11:$J$2230&lt;&gt;"",ROW(Forty_Mile_1978_1984!$J$11:$J$2230)-ROW(Forty_Mile_1978_1984!$J$11)+1),ROWS(F$3:F796)))</f>
        <v>-39.799999999999997</v>
      </c>
      <c r="G796" s="1">
        <f t="array" aca="1" ref="G796" ca="1">OFFSET(INDEX(Forty_Mile_1978_1984!$P$11:$P$2232,SMALL(IF(Forty_Mile_1978_1984!$P$11:$P$2232&lt;&gt;"",ROW(Forty_Mile_1978_1984!$P$11:$P$2232)-ROW(Forty_Mile_1978_1984!$P$11)+1),ROWS(G$3:G796))),0,-15,1,1)</f>
        <v>29955</v>
      </c>
      <c r="H796">
        <f t="array" ref="H796">INDEX(Forty_Mile_1978_1984!$P$11:$P$2232,SMALL(IF(Forty_Mile_1978_1984!$P$11:$P$2232&lt;&gt;"",ROW(Forty_Mile_1978_1984!$P$11:$P$2232)-ROW(Forty_Mile_1978_1984!$P$11)+1),ROWS(H$3:H796)))</f>
        <v>0</v>
      </c>
      <c r="I796" s="1">
        <f t="array" aca="1" ref="I796" ca="1">OFFSET(INDEX(Little_Gold_1974_1999!$J$11:$J$9396,SMALL(IF(Little_Gold_1974_1999!$J$11:$J$9396&lt;&gt;"",ROW(Little_Gold_1974_1999!$J$11:$J$9396)-ROW(Little_Gold_1974_1999!$J$11)+1),ROWS(I$3:I796))),0,-9,1,1)</f>
        <v>31622</v>
      </c>
      <c r="J796">
        <f t="array" ref="J796">INDEX(Little_Gold_1974_1999!$J$11:$J$9396,SMALL(IF(Little_Gold_1974_1999!$J$11:$J$9396&lt;&gt;"",ROW(Little_Gold_1974_1999!$J$11:$J$9396)-ROW(Little_Gold_1974_1999!$J$11)+1),ROWS(J$3:J796)))</f>
        <v>12.5</v>
      </c>
      <c r="K796" s="1">
        <f t="array" aca="1" ref="K796" ca="1">OFFSET(INDEX(Little_Gold_1974_1999!$P$11:$P$9396,SMALL(IF(Little_Gold_1974_1999!$P$11:$P$9396&lt;&gt;"",ROW(Little_Gold_1974_1999!$P$11:$P$9396)-ROW(Little_Gold_1974_1999!$P$11)+1),ROWS(K$3:K796))),0,-15,1,1)</f>
        <v>31601</v>
      </c>
      <c r="L796">
        <f t="array" ref="L796">INDEX(Little_Gold_1974_1999!$P$11:$P$9396,SMALL(IF(Little_Gold_1974_1999!$P$11:$P$9396&lt;&gt;"",ROW(Little_Gold_1974_1999!$P$11:$P$9396)-ROW(Little_Gold_1974_1999!$P$11)+1),ROWS(L$3:L796)))</f>
        <v>13</v>
      </c>
    </row>
    <row r="797" spans="1:12" x14ac:dyDescent="0.25">
      <c r="A797" s="1">
        <f t="array" aca="1" ref="A797" ca="1">OFFSET(INDEX(Boundary_1967_1978!$J$11:$J$4179,SMALL(IF(Boundary_1967_1978!$J$11:$J$4179&lt;&gt;"",ROW(Boundary_1967_1978!$J$11:$J$4179)-ROW(Boundary_1967_1978!$J$11)+1),ROWS(A$3:A797))),0,-9,1,1)</f>
        <v>26031</v>
      </c>
      <c r="B797">
        <f t="array" ref="B797">INDEX(Boundary_1967_1978!$J$11:$J$4179,SMALL(IF(Boundary_1967_1978!$J$11:$J$4179&lt;&gt;"",ROW(Boundary_1967_1978!$J$11:$J$4179)-ROW(Boundary_1967_1978!$J$11)+1),ROWS(B$3:B797)))</f>
        <v>-17</v>
      </c>
      <c r="C797" s="1">
        <f t="array" aca="1" ref="C797" ca="1">OFFSET(INDEX(Boundary_1967_1978!$P$11:$P$4179,SMALL(IF(Boundary_1967_1978!$P$11:$P$4179&lt;&gt;"",ROW(Boundary_1967_1978!$P$11:$P$4179)-ROW(Boundary_1967_1978!$P$11)+1),ROWS(C$3:C797))),0,-15,1,1)</f>
        <v>25975</v>
      </c>
      <c r="D797">
        <f t="array" ref="D797">INDEX(Boundary_1967_1978!$P$11:$P$4179,SMALL(IF(Boundary_1967_1978!$P$11:$P$4179&lt;&gt;"",ROW(Boundary_1967_1978!$P$11:$P$4179)-ROW(Boundary_1967_1978!$P$11)+1),ROWS(D$3:D797)))</f>
        <v>0</v>
      </c>
      <c r="E797" s="2">
        <f t="array" aca="1" ref="E797" ca="1">OFFSET(INDEX(Forty_Mile_1978_1984!$J$11:$J$2230,SMALL(IF(Forty_Mile_1978_1984!$J$11:$J$2230&lt;&gt;"",ROW(Forty_Mile_1978_1984!$J$11:$J$2230)-ROW(Forty_Mile_1978_1984!$J$11)+1),ROWS(E$3:E797))),0,-9,1,1)</f>
        <v>29966</v>
      </c>
      <c r="F797">
        <f t="array" ref="F797">INDEX(Forty_Mile_1978_1984!$J$11:$J$2230,SMALL(IF(Forty_Mile_1978_1984!$J$11:$J$2230&lt;&gt;"",ROW(Forty_Mile_1978_1984!$J$11:$J$2230)-ROW(Forty_Mile_1978_1984!$J$11)+1),ROWS(F$3:F797)))</f>
        <v>-40</v>
      </c>
      <c r="G797" s="1">
        <f t="array" aca="1" ref="G797" ca="1">OFFSET(INDEX(Forty_Mile_1978_1984!$P$11:$P$2232,SMALL(IF(Forty_Mile_1978_1984!$P$11:$P$2232&lt;&gt;"",ROW(Forty_Mile_1978_1984!$P$11:$P$2232)-ROW(Forty_Mile_1978_1984!$P$11)+1),ROWS(G$3:G797))),0,-15,1,1)</f>
        <v>29956</v>
      </c>
      <c r="H797">
        <f t="array" ref="H797">INDEX(Forty_Mile_1978_1984!$P$11:$P$2232,SMALL(IF(Forty_Mile_1978_1984!$P$11:$P$2232&lt;&gt;"",ROW(Forty_Mile_1978_1984!$P$11:$P$2232)-ROW(Forty_Mile_1978_1984!$P$11)+1),ROWS(H$3:H797)))</f>
        <v>0</v>
      </c>
      <c r="I797" s="1">
        <f t="array" aca="1" ref="I797" ca="1">OFFSET(INDEX(Little_Gold_1974_1999!$J$11:$J$9396,SMALL(IF(Little_Gold_1974_1999!$J$11:$J$9396&lt;&gt;"",ROW(Little_Gold_1974_1999!$J$11:$J$9396)-ROW(Little_Gold_1974_1999!$J$11)+1),ROWS(I$3:I797))),0,-9,1,1)</f>
        <v>31623</v>
      </c>
      <c r="J797">
        <f t="array" ref="J797">INDEX(Little_Gold_1974_1999!$J$11:$J$9396,SMALL(IF(Little_Gold_1974_1999!$J$11:$J$9396&lt;&gt;"",ROW(Little_Gold_1974_1999!$J$11:$J$9396)-ROW(Little_Gold_1974_1999!$J$11)+1),ROWS(J$3:J797)))</f>
        <v>14</v>
      </c>
      <c r="K797" s="1">
        <f t="array" aca="1" ref="K797" ca="1">OFFSET(INDEX(Little_Gold_1974_1999!$P$11:$P$9396,SMALL(IF(Little_Gold_1974_1999!$P$11:$P$9396&lt;&gt;"",ROW(Little_Gold_1974_1999!$P$11:$P$9396)-ROW(Little_Gold_1974_1999!$P$11)+1),ROWS(K$3:K797))),0,-15,1,1)</f>
        <v>31602</v>
      </c>
      <c r="L797">
        <f t="array" ref="L797">INDEX(Little_Gold_1974_1999!$P$11:$P$9396,SMALL(IF(Little_Gold_1974_1999!$P$11:$P$9396&lt;&gt;"",ROW(Little_Gold_1974_1999!$P$11:$P$9396)-ROW(Little_Gold_1974_1999!$P$11)+1),ROWS(L$3:L797)))</f>
        <v>0</v>
      </c>
    </row>
    <row r="798" spans="1:12" x14ac:dyDescent="0.25">
      <c r="A798" s="1">
        <f t="array" aca="1" ref="A798" ca="1">OFFSET(INDEX(Boundary_1967_1978!$J$11:$J$4179,SMALL(IF(Boundary_1967_1978!$J$11:$J$4179&lt;&gt;"",ROW(Boundary_1967_1978!$J$11:$J$4179)-ROW(Boundary_1967_1978!$J$11)+1),ROWS(A$3:A798))),0,-9,1,1)</f>
        <v>26032</v>
      </c>
      <c r="B798">
        <f t="array" ref="B798">INDEX(Boundary_1967_1978!$J$11:$J$4179,SMALL(IF(Boundary_1967_1978!$J$11:$J$4179&lt;&gt;"",ROW(Boundary_1967_1978!$J$11:$J$4179)-ROW(Boundary_1967_1978!$J$11)+1),ROWS(B$3:B798)))</f>
        <v>-17.2</v>
      </c>
      <c r="C798" s="1">
        <f t="array" aca="1" ref="C798" ca="1">OFFSET(INDEX(Boundary_1967_1978!$P$11:$P$4179,SMALL(IF(Boundary_1967_1978!$P$11:$P$4179&lt;&gt;"",ROW(Boundary_1967_1978!$P$11:$P$4179)-ROW(Boundary_1967_1978!$P$11)+1),ROWS(C$3:C798))),0,-15,1,1)</f>
        <v>25976</v>
      </c>
      <c r="D798">
        <f t="array" ref="D798">INDEX(Boundary_1967_1978!$P$11:$P$4179,SMALL(IF(Boundary_1967_1978!$P$11:$P$4179&lt;&gt;"",ROW(Boundary_1967_1978!$P$11:$P$4179)-ROW(Boundary_1967_1978!$P$11)+1),ROWS(D$3:D798)))</f>
        <v>0</v>
      </c>
      <c r="E798" s="2">
        <f t="array" aca="1" ref="E798" ca="1">OFFSET(INDEX(Forty_Mile_1978_1984!$J$11:$J$2230,SMALL(IF(Forty_Mile_1978_1984!$J$11:$J$2230&lt;&gt;"",ROW(Forty_Mile_1978_1984!$J$11:$J$2230)-ROW(Forty_Mile_1978_1984!$J$11)+1),ROWS(E$3:E798))),0,-9,1,1)</f>
        <v>29967</v>
      </c>
      <c r="F798">
        <f t="array" ref="F798">INDEX(Forty_Mile_1978_1984!$J$11:$J$2230,SMALL(IF(Forty_Mile_1978_1984!$J$11:$J$2230&lt;&gt;"",ROW(Forty_Mile_1978_1984!$J$11:$J$2230)-ROW(Forty_Mile_1978_1984!$J$11)+1),ROWS(F$3:F798)))</f>
        <v>-44</v>
      </c>
      <c r="G798" s="1">
        <f t="array" aca="1" ref="G798" ca="1">OFFSET(INDEX(Forty_Mile_1978_1984!$P$11:$P$2232,SMALL(IF(Forty_Mile_1978_1984!$P$11:$P$2232&lt;&gt;"",ROW(Forty_Mile_1978_1984!$P$11:$P$2232)-ROW(Forty_Mile_1978_1984!$P$11)+1),ROWS(G$3:G798))),0,-15,1,1)</f>
        <v>29957</v>
      </c>
      <c r="H798">
        <f t="array" ref="H798">INDEX(Forty_Mile_1978_1984!$P$11:$P$2232,SMALL(IF(Forty_Mile_1978_1984!$P$11:$P$2232&lt;&gt;"",ROW(Forty_Mile_1978_1984!$P$11:$P$2232)-ROW(Forty_Mile_1978_1984!$P$11)+1),ROWS(H$3:H798)))</f>
        <v>0</v>
      </c>
      <c r="I798" s="1">
        <f t="array" aca="1" ref="I798" ca="1">OFFSET(INDEX(Little_Gold_1974_1999!$J$11:$J$9396,SMALL(IF(Little_Gold_1974_1999!$J$11:$J$9396&lt;&gt;"",ROW(Little_Gold_1974_1999!$J$11:$J$9396)-ROW(Little_Gold_1974_1999!$J$11)+1),ROWS(I$3:I798))),0,-9,1,1)</f>
        <v>31624</v>
      </c>
      <c r="J798">
        <f t="array" ref="J798">INDEX(Little_Gold_1974_1999!$J$11:$J$9396,SMALL(IF(Little_Gold_1974_1999!$J$11:$J$9396&lt;&gt;"",ROW(Little_Gold_1974_1999!$J$11:$J$9396)-ROW(Little_Gold_1974_1999!$J$11)+1),ROWS(J$3:J798)))</f>
        <v>8</v>
      </c>
      <c r="K798" s="1">
        <f t="array" aca="1" ref="K798" ca="1">OFFSET(INDEX(Little_Gold_1974_1999!$P$11:$P$9396,SMALL(IF(Little_Gold_1974_1999!$P$11:$P$9396&lt;&gt;"",ROW(Little_Gold_1974_1999!$P$11:$P$9396)-ROW(Little_Gold_1974_1999!$P$11)+1),ROWS(K$3:K798))),0,-15,1,1)</f>
        <v>31603</v>
      </c>
      <c r="L798">
        <f t="array" ref="L798">INDEX(Little_Gold_1974_1999!$P$11:$P$9396,SMALL(IF(Little_Gold_1974_1999!$P$11:$P$9396&lt;&gt;"",ROW(Little_Gold_1974_1999!$P$11:$P$9396)-ROW(Little_Gold_1974_1999!$P$11)+1),ROWS(L$3:L798)))</f>
        <v>13</v>
      </c>
    </row>
    <row r="799" spans="1:12" x14ac:dyDescent="0.25">
      <c r="A799" s="1">
        <f t="array" aca="1" ref="A799" ca="1">OFFSET(INDEX(Boundary_1967_1978!$J$11:$J$4179,SMALL(IF(Boundary_1967_1978!$J$11:$J$4179&lt;&gt;"",ROW(Boundary_1967_1978!$J$11:$J$4179)-ROW(Boundary_1967_1978!$J$11)+1),ROWS(A$3:A799))),0,-9,1,1)</f>
        <v>26033</v>
      </c>
      <c r="B799">
        <f t="array" ref="B799">INDEX(Boundary_1967_1978!$J$11:$J$4179,SMALL(IF(Boundary_1967_1978!$J$11:$J$4179&lt;&gt;"",ROW(Boundary_1967_1978!$J$11:$J$4179)-ROW(Boundary_1967_1978!$J$11)+1),ROWS(B$3:B799)))</f>
        <v>-15.6</v>
      </c>
      <c r="C799" s="1">
        <f t="array" aca="1" ref="C799" ca="1">OFFSET(INDEX(Boundary_1967_1978!$P$11:$P$4179,SMALL(IF(Boundary_1967_1978!$P$11:$P$4179&lt;&gt;"",ROW(Boundary_1967_1978!$P$11:$P$4179)-ROW(Boundary_1967_1978!$P$11)+1),ROWS(C$3:C799))),0,-15,1,1)</f>
        <v>25977</v>
      </c>
      <c r="D799">
        <f t="array" ref="D799">INDEX(Boundary_1967_1978!$P$11:$P$4179,SMALL(IF(Boundary_1967_1978!$P$11:$P$4179&lt;&gt;"",ROW(Boundary_1967_1978!$P$11:$P$4179)-ROW(Boundary_1967_1978!$P$11)+1),ROWS(D$3:D799)))</f>
        <v>0</v>
      </c>
      <c r="E799" s="2">
        <f t="array" aca="1" ref="E799" ca="1">OFFSET(INDEX(Forty_Mile_1978_1984!$J$11:$J$2230,SMALL(IF(Forty_Mile_1978_1984!$J$11:$J$2230&lt;&gt;"",ROW(Forty_Mile_1978_1984!$J$11:$J$2230)-ROW(Forty_Mile_1978_1984!$J$11)+1),ROWS(E$3:E799))),0,-9,1,1)</f>
        <v>29968</v>
      </c>
      <c r="F799">
        <f t="array" ref="F799">INDEX(Forty_Mile_1978_1984!$J$11:$J$2230,SMALL(IF(Forty_Mile_1978_1984!$J$11:$J$2230&lt;&gt;"",ROW(Forty_Mile_1978_1984!$J$11:$J$2230)-ROW(Forty_Mile_1978_1984!$J$11)+1),ROWS(F$3:F799)))</f>
        <v>-43.5</v>
      </c>
      <c r="G799" s="1">
        <f t="array" aca="1" ref="G799" ca="1">OFFSET(INDEX(Forty_Mile_1978_1984!$P$11:$P$2232,SMALL(IF(Forty_Mile_1978_1984!$P$11:$P$2232&lt;&gt;"",ROW(Forty_Mile_1978_1984!$P$11:$P$2232)-ROW(Forty_Mile_1978_1984!$P$11)+1),ROWS(G$3:G799))),0,-15,1,1)</f>
        <v>29958</v>
      </c>
      <c r="H799">
        <f t="array" ref="H799">INDEX(Forty_Mile_1978_1984!$P$11:$P$2232,SMALL(IF(Forty_Mile_1978_1984!$P$11:$P$2232&lt;&gt;"",ROW(Forty_Mile_1978_1984!$P$11:$P$2232)-ROW(Forty_Mile_1978_1984!$P$11)+1),ROWS(H$3:H799)))</f>
        <v>0</v>
      </c>
      <c r="I799" s="1">
        <f t="array" aca="1" ref="I799" ca="1">OFFSET(INDEX(Little_Gold_1974_1999!$J$11:$J$9396,SMALL(IF(Little_Gold_1974_1999!$J$11:$J$9396&lt;&gt;"",ROW(Little_Gold_1974_1999!$J$11:$J$9396)-ROW(Little_Gold_1974_1999!$J$11)+1),ROWS(I$3:I799))),0,-9,1,1)</f>
        <v>31625</v>
      </c>
      <c r="J799">
        <f t="array" ref="J799">INDEX(Little_Gold_1974_1999!$J$11:$J$9396,SMALL(IF(Little_Gold_1974_1999!$J$11:$J$9396&lt;&gt;"",ROW(Little_Gold_1974_1999!$J$11:$J$9396)-ROW(Little_Gold_1974_1999!$J$11)+1),ROWS(J$3:J799)))</f>
        <v>9.3000000000000007</v>
      </c>
      <c r="K799" s="1">
        <f t="array" aca="1" ref="K799" ca="1">OFFSET(INDEX(Little_Gold_1974_1999!$P$11:$P$9396,SMALL(IF(Little_Gold_1974_1999!$P$11:$P$9396&lt;&gt;"",ROW(Little_Gold_1974_1999!$P$11:$P$9396)-ROW(Little_Gold_1974_1999!$P$11)+1),ROWS(K$3:K799))),0,-15,1,1)</f>
        <v>31604</v>
      </c>
      <c r="L799">
        <f t="array" ref="L799">INDEX(Little_Gold_1974_1999!$P$11:$P$9396,SMALL(IF(Little_Gold_1974_1999!$P$11:$P$9396&lt;&gt;"",ROW(Little_Gold_1974_1999!$P$11:$P$9396)-ROW(Little_Gold_1974_1999!$P$11)+1),ROWS(L$3:L799)))</f>
        <v>0</v>
      </c>
    </row>
    <row r="800" spans="1:12" x14ac:dyDescent="0.25">
      <c r="A800" s="1">
        <f t="array" aca="1" ref="A800" ca="1">OFFSET(INDEX(Boundary_1967_1978!$J$11:$J$4179,SMALL(IF(Boundary_1967_1978!$J$11:$J$4179&lt;&gt;"",ROW(Boundary_1967_1978!$J$11:$J$4179)-ROW(Boundary_1967_1978!$J$11)+1),ROWS(A$3:A800))),0,-9,1,1)</f>
        <v>26034</v>
      </c>
      <c r="B800">
        <f t="array" ref="B800">INDEX(Boundary_1967_1978!$J$11:$J$4179,SMALL(IF(Boundary_1967_1978!$J$11:$J$4179&lt;&gt;"",ROW(Boundary_1967_1978!$J$11:$J$4179)-ROW(Boundary_1967_1978!$J$11)+1),ROWS(B$3:B800)))</f>
        <v>-12.2</v>
      </c>
      <c r="C800" s="1">
        <f t="array" aca="1" ref="C800" ca="1">OFFSET(INDEX(Boundary_1967_1978!$P$11:$P$4179,SMALL(IF(Boundary_1967_1978!$P$11:$P$4179&lt;&gt;"",ROW(Boundary_1967_1978!$P$11:$P$4179)-ROW(Boundary_1967_1978!$P$11)+1),ROWS(C$3:C800))),0,-15,1,1)</f>
        <v>25978</v>
      </c>
      <c r="D800">
        <f t="array" ref="D800">INDEX(Boundary_1967_1978!$P$11:$P$4179,SMALL(IF(Boundary_1967_1978!$P$11:$P$4179&lt;&gt;"",ROW(Boundary_1967_1978!$P$11:$P$4179)-ROW(Boundary_1967_1978!$P$11)+1),ROWS(D$3:D800)))</f>
        <v>0</v>
      </c>
      <c r="E800" s="2">
        <f t="array" aca="1" ref="E800" ca="1">OFFSET(INDEX(Forty_Mile_1978_1984!$J$11:$J$2230,SMALL(IF(Forty_Mile_1978_1984!$J$11:$J$2230&lt;&gt;"",ROW(Forty_Mile_1978_1984!$J$11:$J$2230)-ROW(Forty_Mile_1978_1984!$J$11)+1),ROWS(E$3:E800))),0,-9,1,1)</f>
        <v>29969</v>
      </c>
      <c r="F800">
        <f t="array" ref="F800">INDEX(Forty_Mile_1978_1984!$J$11:$J$2230,SMALL(IF(Forty_Mile_1978_1984!$J$11:$J$2230&lt;&gt;"",ROW(Forty_Mile_1978_1984!$J$11:$J$2230)-ROW(Forty_Mile_1978_1984!$J$11)+1),ROWS(F$3:F800)))</f>
        <v>-41.5</v>
      </c>
      <c r="G800" s="1">
        <f t="array" aca="1" ref="G800" ca="1">OFFSET(INDEX(Forty_Mile_1978_1984!$P$11:$P$2232,SMALL(IF(Forty_Mile_1978_1984!$P$11:$P$2232&lt;&gt;"",ROW(Forty_Mile_1978_1984!$P$11:$P$2232)-ROW(Forty_Mile_1978_1984!$P$11)+1),ROWS(G$3:G800))),0,-15,1,1)</f>
        <v>29959</v>
      </c>
      <c r="H800">
        <f t="array" ref="H800">INDEX(Forty_Mile_1978_1984!$P$11:$P$2232,SMALL(IF(Forty_Mile_1978_1984!$P$11:$P$2232&lt;&gt;"",ROW(Forty_Mile_1978_1984!$P$11:$P$2232)-ROW(Forty_Mile_1978_1984!$P$11)+1),ROWS(H$3:H800)))</f>
        <v>0</v>
      </c>
      <c r="I800" s="1">
        <f t="array" aca="1" ref="I800" ca="1">OFFSET(INDEX(Little_Gold_1974_1999!$J$11:$J$9396,SMALL(IF(Little_Gold_1974_1999!$J$11:$J$9396&lt;&gt;"",ROW(Little_Gold_1974_1999!$J$11:$J$9396)-ROW(Little_Gold_1974_1999!$J$11)+1),ROWS(I$3:I800))),0,-9,1,1)</f>
        <v>31626</v>
      </c>
      <c r="J800">
        <f t="array" ref="J800">INDEX(Little_Gold_1974_1999!$J$11:$J$9396,SMALL(IF(Little_Gold_1974_1999!$J$11:$J$9396&lt;&gt;"",ROW(Little_Gold_1974_1999!$J$11:$J$9396)-ROW(Little_Gold_1974_1999!$J$11)+1),ROWS(J$3:J800)))</f>
        <v>11.5</v>
      </c>
      <c r="K800" s="1">
        <f t="array" aca="1" ref="K800" ca="1">OFFSET(INDEX(Little_Gold_1974_1999!$P$11:$P$9396,SMALL(IF(Little_Gold_1974_1999!$P$11:$P$9396&lt;&gt;"",ROW(Little_Gold_1974_1999!$P$11:$P$9396)-ROW(Little_Gold_1974_1999!$P$11)+1),ROWS(K$3:K800))),0,-15,1,1)</f>
        <v>31605</v>
      </c>
      <c r="L800">
        <f t="array" ref="L800">INDEX(Little_Gold_1974_1999!$P$11:$P$9396,SMALL(IF(Little_Gold_1974_1999!$P$11:$P$9396&lt;&gt;"",ROW(Little_Gold_1974_1999!$P$11:$P$9396)-ROW(Little_Gold_1974_1999!$P$11)+1),ROWS(L$3:L800)))</f>
        <v>3</v>
      </c>
    </row>
    <row r="801" spans="1:12" x14ac:dyDescent="0.25">
      <c r="A801" s="1">
        <f t="array" aca="1" ref="A801" ca="1">OFFSET(INDEX(Boundary_1967_1978!$J$11:$J$4179,SMALL(IF(Boundary_1967_1978!$J$11:$J$4179&lt;&gt;"",ROW(Boundary_1967_1978!$J$11:$J$4179)-ROW(Boundary_1967_1978!$J$11)+1),ROWS(A$3:A801))),0,-9,1,1)</f>
        <v>26035</v>
      </c>
      <c r="B801">
        <f t="array" ref="B801">INDEX(Boundary_1967_1978!$J$11:$J$4179,SMALL(IF(Boundary_1967_1978!$J$11:$J$4179&lt;&gt;"",ROW(Boundary_1967_1978!$J$11:$J$4179)-ROW(Boundary_1967_1978!$J$11)+1),ROWS(B$3:B801)))</f>
        <v>-6.7</v>
      </c>
      <c r="C801" s="1">
        <f t="array" aca="1" ref="C801" ca="1">OFFSET(INDEX(Boundary_1967_1978!$P$11:$P$4179,SMALL(IF(Boundary_1967_1978!$P$11:$P$4179&lt;&gt;"",ROW(Boundary_1967_1978!$P$11:$P$4179)-ROW(Boundary_1967_1978!$P$11)+1),ROWS(C$3:C801))),0,-15,1,1)</f>
        <v>25979</v>
      </c>
      <c r="D801">
        <f t="array" ref="D801">INDEX(Boundary_1967_1978!$P$11:$P$4179,SMALL(IF(Boundary_1967_1978!$P$11:$P$4179&lt;&gt;"",ROW(Boundary_1967_1978!$P$11:$P$4179)-ROW(Boundary_1967_1978!$P$11)+1),ROWS(D$3:D801)))</f>
        <v>0</v>
      </c>
      <c r="E801" s="2">
        <f t="array" aca="1" ref="E801" ca="1">OFFSET(INDEX(Forty_Mile_1978_1984!$J$11:$J$2230,SMALL(IF(Forty_Mile_1978_1984!$J$11:$J$2230&lt;&gt;"",ROW(Forty_Mile_1978_1984!$J$11:$J$2230)-ROW(Forty_Mile_1978_1984!$J$11)+1),ROWS(E$3:E801))),0,-9,1,1)</f>
        <v>29970</v>
      </c>
      <c r="F801">
        <f t="array" ref="F801">INDEX(Forty_Mile_1978_1984!$J$11:$J$2230,SMALL(IF(Forty_Mile_1978_1984!$J$11:$J$2230&lt;&gt;"",ROW(Forty_Mile_1978_1984!$J$11:$J$2230)-ROW(Forty_Mile_1978_1984!$J$11)+1),ROWS(F$3:F801)))</f>
        <v>-37</v>
      </c>
      <c r="G801" s="1">
        <f t="array" aca="1" ref="G801" ca="1">OFFSET(INDEX(Forty_Mile_1978_1984!$P$11:$P$2232,SMALL(IF(Forty_Mile_1978_1984!$P$11:$P$2232&lt;&gt;"",ROW(Forty_Mile_1978_1984!$P$11:$P$2232)-ROW(Forty_Mile_1978_1984!$P$11)+1),ROWS(G$3:G801))),0,-15,1,1)</f>
        <v>29960</v>
      </c>
      <c r="H801">
        <f t="array" ref="H801">INDEX(Forty_Mile_1978_1984!$P$11:$P$2232,SMALL(IF(Forty_Mile_1978_1984!$P$11:$P$2232&lt;&gt;"",ROW(Forty_Mile_1978_1984!$P$11:$P$2232)-ROW(Forty_Mile_1978_1984!$P$11)+1),ROWS(H$3:H801)))</f>
        <v>0</v>
      </c>
      <c r="I801" s="1">
        <f t="array" aca="1" ref="I801" ca="1">OFFSET(INDEX(Little_Gold_1974_1999!$J$11:$J$9396,SMALL(IF(Little_Gold_1974_1999!$J$11:$J$9396&lt;&gt;"",ROW(Little_Gold_1974_1999!$J$11:$J$9396)-ROW(Little_Gold_1974_1999!$J$11)+1),ROWS(I$3:I801))),0,-9,1,1)</f>
        <v>31627</v>
      </c>
      <c r="J801">
        <f t="array" ref="J801">INDEX(Little_Gold_1974_1999!$J$11:$J$9396,SMALL(IF(Little_Gold_1974_1999!$J$11:$J$9396&lt;&gt;"",ROW(Little_Gold_1974_1999!$J$11:$J$9396)-ROW(Little_Gold_1974_1999!$J$11)+1),ROWS(J$3:J801)))</f>
        <v>10.5</v>
      </c>
      <c r="K801" s="1">
        <f t="array" aca="1" ref="K801" ca="1">OFFSET(INDEX(Little_Gold_1974_1999!$P$11:$P$9396,SMALL(IF(Little_Gold_1974_1999!$P$11:$P$9396&lt;&gt;"",ROW(Little_Gold_1974_1999!$P$11:$P$9396)-ROW(Little_Gold_1974_1999!$P$11)+1),ROWS(K$3:K801))),0,-15,1,1)</f>
        <v>31606</v>
      </c>
      <c r="L801">
        <f t="array" ref="L801">INDEX(Little_Gold_1974_1999!$P$11:$P$9396,SMALL(IF(Little_Gold_1974_1999!$P$11:$P$9396&lt;&gt;"",ROW(Little_Gold_1974_1999!$P$11:$P$9396)-ROW(Little_Gold_1974_1999!$P$11)+1),ROWS(L$3:L801)))</f>
        <v>8</v>
      </c>
    </row>
    <row r="802" spans="1:12" x14ac:dyDescent="0.25">
      <c r="A802" s="1">
        <f t="array" aca="1" ref="A802" ca="1">OFFSET(INDEX(Boundary_1967_1978!$J$11:$J$4179,SMALL(IF(Boundary_1967_1978!$J$11:$J$4179&lt;&gt;"",ROW(Boundary_1967_1978!$J$11:$J$4179)-ROW(Boundary_1967_1978!$J$11)+1),ROWS(A$3:A802))),0,-9,1,1)</f>
        <v>26036</v>
      </c>
      <c r="B802">
        <f t="array" ref="B802">INDEX(Boundary_1967_1978!$J$11:$J$4179,SMALL(IF(Boundary_1967_1978!$J$11:$J$4179&lt;&gt;"",ROW(Boundary_1967_1978!$J$11:$J$4179)-ROW(Boundary_1967_1978!$J$11)+1),ROWS(B$3:B802)))</f>
        <v>-2</v>
      </c>
      <c r="C802" s="1">
        <f t="array" aca="1" ref="C802" ca="1">OFFSET(INDEX(Boundary_1967_1978!$P$11:$P$4179,SMALL(IF(Boundary_1967_1978!$P$11:$P$4179&lt;&gt;"",ROW(Boundary_1967_1978!$P$11:$P$4179)-ROW(Boundary_1967_1978!$P$11)+1),ROWS(C$3:C802))),0,-15,1,1)</f>
        <v>25980</v>
      </c>
      <c r="D802">
        <f t="array" ref="D802">INDEX(Boundary_1967_1978!$P$11:$P$4179,SMALL(IF(Boundary_1967_1978!$P$11:$P$4179&lt;&gt;"",ROW(Boundary_1967_1978!$P$11:$P$4179)-ROW(Boundary_1967_1978!$P$11)+1),ROWS(D$3:D802)))</f>
        <v>0</v>
      </c>
      <c r="E802" s="2">
        <f t="array" aca="1" ref="E802" ca="1">OFFSET(INDEX(Forty_Mile_1978_1984!$J$11:$J$2230,SMALL(IF(Forty_Mile_1978_1984!$J$11:$J$2230&lt;&gt;"",ROW(Forty_Mile_1978_1984!$J$11:$J$2230)-ROW(Forty_Mile_1978_1984!$J$11)+1),ROWS(E$3:E802))),0,-9,1,1)</f>
        <v>29971</v>
      </c>
      <c r="F802">
        <f t="array" ref="F802">INDEX(Forty_Mile_1978_1984!$J$11:$J$2230,SMALL(IF(Forty_Mile_1978_1984!$J$11:$J$2230&lt;&gt;"",ROW(Forty_Mile_1978_1984!$J$11:$J$2230)-ROW(Forty_Mile_1978_1984!$J$11)+1),ROWS(F$3:F802)))</f>
        <v>-43.3</v>
      </c>
      <c r="G802" s="1">
        <f t="array" aca="1" ref="G802" ca="1">OFFSET(INDEX(Forty_Mile_1978_1984!$P$11:$P$2232,SMALL(IF(Forty_Mile_1978_1984!$P$11:$P$2232&lt;&gt;"",ROW(Forty_Mile_1978_1984!$P$11:$P$2232)-ROW(Forty_Mile_1978_1984!$P$11)+1),ROWS(G$3:G802))),0,-15,1,1)</f>
        <v>29961</v>
      </c>
      <c r="H802">
        <f t="array" ref="H802">INDEX(Forty_Mile_1978_1984!$P$11:$P$2232,SMALL(IF(Forty_Mile_1978_1984!$P$11:$P$2232&lt;&gt;"",ROW(Forty_Mile_1978_1984!$P$11:$P$2232)-ROW(Forty_Mile_1978_1984!$P$11)+1),ROWS(H$3:H802)))</f>
        <v>0</v>
      </c>
      <c r="I802" s="1">
        <f t="array" aca="1" ref="I802" ca="1">OFFSET(INDEX(Little_Gold_1974_1999!$J$11:$J$9396,SMALL(IF(Little_Gold_1974_1999!$J$11:$J$9396&lt;&gt;"",ROW(Little_Gold_1974_1999!$J$11:$J$9396)-ROW(Little_Gold_1974_1999!$J$11)+1),ROWS(I$3:I802))),0,-9,1,1)</f>
        <v>31628</v>
      </c>
      <c r="J802">
        <f t="array" ref="J802">INDEX(Little_Gold_1974_1999!$J$11:$J$9396,SMALL(IF(Little_Gold_1974_1999!$J$11:$J$9396&lt;&gt;"",ROW(Little_Gold_1974_1999!$J$11:$J$9396)-ROW(Little_Gold_1974_1999!$J$11)+1),ROWS(J$3:J802)))</f>
        <v>11.5</v>
      </c>
      <c r="K802" s="1">
        <f t="array" aca="1" ref="K802" ca="1">OFFSET(INDEX(Little_Gold_1974_1999!$P$11:$P$9396,SMALL(IF(Little_Gold_1974_1999!$P$11:$P$9396&lt;&gt;"",ROW(Little_Gold_1974_1999!$P$11:$P$9396)-ROW(Little_Gold_1974_1999!$P$11)+1),ROWS(K$3:K802))),0,-15,1,1)</f>
        <v>31607</v>
      </c>
      <c r="L802">
        <f t="array" ref="L802">INDEX(Little_Gold_1974_1999!$P$11:$P$9396,SMALL(IF(Little_Gold_1974_1999!$P$11:$P$9396&lt;&gt;"",ROW(Little_Gold_1974_1999!$P$11:$P$9396)-ROW(Little_Gold_1974_1999!$P$11)+1),ROWS(L$3:L802)))</f>
        <v>0</v>
      </c>
    </row>
    <row r="803" spans="1:12" x14ac:dyDescent="0.25">
      <c r="A803" s="1">
        <f t="array" aca="1" ref="A803" ca="1">OFFSET(INDEX(Boundary_1967_1978!$J$11:$J$4179,SMALL(IF(Boundary_1967_1978!$J$11:$J$4179&lt;&gt;"",ROW(Boundary_1967_1978!$J$11:$J$4179)-ROW(Boundary_1967_1978!$J$11)+1),ROWS(A$3:A803))),0,-9,1,1)</f>
        <v>26037</v>
      </c>
      <c r="B803">
        <f t="array" ref="B803">INDEX(Boundary_1967_1978!$J$11:$J$4179,SMALL(IF(Boundary_1967_1978!$J$11:$J$4179&lt;&gt;"",ROW(Boundary_1967_1978!$J$11:$J$4179)-ROW(Boundary_1967_1978!$J$11)+1),ROWS(B$3:B803)))</f>
        <v>-0.3</v>
      </c>
      <c r="C803" s="1">
        <f t="array" aca="1" ref="C803" ca="1">OFFSET(INDEX(Boundary_1967_1978!$P$11:$P$4179,SMALL(IF(Boundary_1967_1978!$P$11:$P$4179&lt;&gt;"",ROW(Boundary_1967_1978!$P$11:$P$4179)-ROW(Boundary_1967_1978!$P$11)+1),ROWS(C$3:C803))),0,-15,1,1)</f>
        <v>25981</v>
      </c>
      <c r="D803">
        <f t="array" ref="D803">INDEX(Boundary_1967_1978!$P$11:$P$4179,SMALL(IF(Boundary_1967_1978!$P$11:$P$4179&lt;&gt;"",ROW(Boundary_1967_1978!$P$11:$P$4179)-ROW(Boundary_1967_1978!$P$11)+1),ROWS(D$3:D803)))</f>
        <v>0</v>
      </c>
      <c r="E803" s="2">
        <f t="array" aca="1" ref="E803" ca="1">OFFSET(INDEX(Forty_Mile_1978_1984!$J$11:$J$2230,SMALL(IF(Forty_Mile_1978_1984!$J$11:$J$2230&lt;&gt;"",ROW(Forty_Mile_1978_1984!$J$11:$J$2230)-ROW(Forty_Mile_1978_1984!$J$11)+1),ROWS(E$3:E803))),0,-9,1,1)</f>
        <v>29972</v>
      </c>
      <c r="F803">
        <f t="array" ref="F803">INDEX(Forty_Mile_1978_1984!$J$11:$J$2230,SMALL(IF(Forty_Mile_1978_1984!$J$11:$J$2230&lt;&gt;"",ROW(Forty_Mile_1978_1984!$J$11:$J$2230)-ROW(Forty_Mile_1978_1984!$J$11)+1),ROWS(F$3:F803)))</f>
        <v>-43.8</v>
      </c>
      <c r="G803" s="1">
        <f t="array" aca="1" ref="G803" ca="1">OFFSET(INDEX(Forty_Mile_1978_1984!$P$11:$P$2232,SMALL(IF(Forty_Mile_1978_1984!$P$11:$P$2232&lt;&gt;"",ROW(Forty_Mile_1978_1984!$P$11:$P$2232)-ROW(Forty_Mile_1978_1984!$P$11)+1),ROWS(G$3:G803))),0,-15,1,1)</f>
        <v>29962</v>
      </c>
      <c r="H803">
        <f t="array" ref="H803">INDEX(Forty_Mile_1978_1984!$P$11:$P$2232,SMALL(IF(Forty_Mile_1978_1984!$P$11:$P$2232&lt;&gt;"",ROW(Forty_Mile_1978_1984!$P$11:$P$2232)-ROW(Forty_Mile_1978_1984!$P$11)+1),ROWS(H$3:H803)))</f>
        <v>0</v>
      </c>
      <c r="I803" s="1">
        <f t="array" aca="1" ref="I803" ca="1">OFFSET(INDEX(Little_Gold_1974_1999!$J$11:$J$9396,SMALL(IF(Little_Gold_1974_1999!$J$11:$J$9396&lt;&gt;"",ROW(Little_Gold_1974_1999!$J$11:$J$9396)-ROW(Little_Gold_1974_1999!$J$11)+1),ROWS(I$3:I803))),0,-9,1,1)</f>
        <v>31629</v>
      </c>
      <c r="J803">
        <f t="array" ref="J803">INDEX(Little_Gold_1974_1999!$J$11:$J$9396,SMALL(IF(Little_Gold_1974_1999!$J$11:$J$9396&lt;&gt;"",ROW(Little_Gold_1974_1999!$J$11:$J$9396)-ROW(Little_Gold_1974_1999!$J$11)+1),ROWS(J$3:J803)))</f>
        <v>9</v>
      </c>
      <c r="K803" s="1">
        <f t="array" aca="1" ref="K803" ca="1">OFFSET(INDEX(Little_Gold_1974_1999!$P$11:$P$9396,SMALL(IF(Little_Gold_1974_1999!$P$11:$P$9396&lt;&gt;"",ROW(Little_Gold_1974_1999!$P$11:$P$9396)-ROW(Little_Gold_1974_1999!$P$11)+1),ROWS(K$3:K803))),0,-15,1,1)</f>
        <v>31608</v>
      </c>
      <c r="L803">
        <f t="array" ref="L803">INDEX(Little_Gold_1974_1999!$P$11:$P$9396,SMALL(IF(Little_Gold_1974_1999!$P$11:$P$9396&lt;&gt;"",ROW(Little_Gold_1974_1999!$P$11:$P$9396)-ROW(Little_Gold_1974_1999!$P$11)+1),ROWS(L$3:L803)))</f>
        <v>0</v>
      </c>
    </row>
    <row r="804" spans="1:12" x14ac:dyDescent="0.25">
      <c r="A804" s="1">
        <f t="array" aca="1" ref="A804" ca="1">OFFSET(INDEX(Boundary_1967_1978!$J$11:$J$4179,SMALL(IF(Boundary_1967_1978!$J$11:$J$4179&lt;&gt;"",ROW(Boundary_1967_1978!$J$11:$J$4179)-ROW(Boundary_1967_1978!$J$11)+1),ROWS(A$3:A804))),0,-9,1,1)</f>
        <v>26038</v>
      </c>
      <c r="B804">
        <f t="array" ref="B804">INDEX(Boundary_1967_1978!$J$11:$J$4179,SMALL(IF(Boundary_1967_1978!$J$11:$J$4179&lt;&gt;"",ROW(Boundary_1967_1978!$J$11:$J$4179)-ROW(Boundary_1967_1978!$J$11)+1),ROWS(B$3:B804)))</f>
        <v>-2.5</v>
      </c>
      <c r="C804" s="1">
        <f t="array" aca="1" ref="C804" ca="1">OFFSET(INDEX(Boundary_1967_1978!$P$11:$P$4179,SMALL(IF(Boundary_1967_1978!$P$11:$P$4179&lt;&gt;"",ROW(Boundary_1967_1978!$P$11:$P$4179)-ROW(Boundary_1967_1978!$P$11)+1),ROWS(C$3:C804))),0,-15,1,1)</f>
        <v>25982</v>
      </c>
      <c r="D804">
        <f t="array" ref="D804">INDEX(Boundary_1967_1978!$P$11:$P$4179,SMALL(IF(Boundary_1967_1978!$P$11:$P$4179&lt;&gt;"",ROW(Boundary_1967_1978!$P$11:$P$4179)-ROW(Boundary_1967_1978!$P$11)+1),ROWS(D$3:D804)))</f>
        <v>0</v>
      </c>
      <c r="E804" s="2">
        <f t="array" aca="1" ref="E804" ca="1">OFFSET(INDEX(Forty_Mile_1978_1984!$J$11:$J$2230,SMALL(IF(Forty_Mile_1978_1984!$J$11:$J$2230&lt;&gt;"",ROW(Forty_Mile_1978_1984!$J$11:$J$2230)-ROW(Forty_Mile_1978_1984!$J$11)+1),ROWS(E$3:E804))),0,-9,1,1)</f>
        <v>29973</v>
      </c>
      <c r="F804">
        <f t="array" ref="F804">INDEX(Forty_Mile_1978_1984!$J$11:$J$2230,SMALL(IF(Forty_Mile_1978_1984!$J$11:$J$2230&lt;&gt;"",ROW(Forty_Mile_1978_1984!$J$11:$J$2230)-ROW(Forty_Mile_1978_1984!$J$11)+1),ROWS(F$3:F804)))</f>
        <v>-45.5</v>
      </c>
      <c r="G804" s="1">
        <f t="array" aca="1" ref="G804" ca="1">OFFSET(INDEX(Forty_Mile_1978_1984!$P$11:$P$2232,SMALL(IF(Forty_Mile_1978_1984!$P$11:$P$2232&lt;&gt;"",ROW(Forty_Mile_1978_1984!$P$11:$P$2232)-ROW(Forty_Mile_1978_1984!$P$11)+1),ROWS(G$3:G804))),0,-15,1,1)</f>
        <v>29963</v>
      </c>
      <c r="H804">
        <f t="array" ref="H804">INDEX(Forty_Mile_1978_1984!$P$11:$P$2232,SMALL(IF(Forty_Mile_1978_1984!$P$11:$P$2232&lt;&gt;"",ROW(Forty_Mile_1978_1984!$P$11:$P$2232)-ROW(Forty_Mile_1978_1984!$P$11)+1),ROWS(H$3:H804)))</f>
        <v>0</v>
      </c>
      <c r="I804" s="1">
        <f t="array" aca="1" ref="I804" ca="1">OFFSET(INDEX(Little_Gold_1974_1999!$J$11:$J$9396,SMALL(IF(Little_Gold_1974_1999!$J$11:$J$9396&lt;&gt;"",ROW(Little_Gold_1974_1999!$J$11:$J$9396)-ROW(Little_Gold_1974_1999!$J$11)+1),ROWS(I$3:I804))),0,-9,1,1)</f>
        <v>31630</v>
      </c>
      <c r="J804">
        <f t="array" ref="J804">INDEX(Little_Gold_1974_1999!$J$11:$J$9396,SMALL(IF(Little_Gold_1974_1999!$J$11:$J$9396&lt;&gt;"",ROW(Little_Gold_1974_1999!$J$11:$J$9396)-ROW(Little_Gold_1974_1999!$J$11)+1),ROWS(J$3:J804)))</f>
        <v>8</v>
      </c>
      <c r="K804" s="1">
        <f t="array" aca="1" ref="K804" ca="1">OFFSET(INDEX(Little_Gold_1974_1999!$P$11:$P$9396,SMALL(IF(Little_Gold_1974_1999!$P$11:$P$9396&lt;&gt;"",ROW(Little_Gold_1974_1999!$P$11:$P$9396)-ROW(Little_Gold_1974_1999!$P$11)+1),ROWS(K$3:K804))),0,-15,1,1)</f>
        <v>31609</v>
      </c>
      <c r="L804">
        <f t="array" ref="L804">INDEX(Little_Gold_1974_1999!$P$11:$P$9396,SMALL(IF(Little_Gold_1974_1999!$P$11:$P$9396&lt;&gt;"",ROW(Little_Gold_1974_1999!$P$11:$P$9396)-ROW(Little_Gold_1974_1999!$P$11)+1),ROWS(L$3:L804)))</f>
        <v>0</v>
      </c>
    </row>
    <row r="805" spans="1:12" x14ac:dyDescent="0.25">
      <c r="A805" s="1">
        <f t="array" aca="1" ref="A805" ca="1">OFFSET(INDEX(Boundary_1967_1978!$J$11:$J$4179,SMALL(IF(Boundary_1967_1978!$J$11:$J$4179&lt;&gt;"",ROW(Boundary_1967_1978!$J$11:$J$4179)-ROW(Boundary_1967_1978!$J$11)+1),ROWS(A$3:A805))),0,-9,1,1)</f>
        <v>26039</v>
      </c>
      <c r="B805">
        <f t="array" ref="B805">INDEX(Boundary_1967_1978!$J$11:$J$4179,SMALL(IF(Boundary_1967_1978!$J$11:$J$4179&lt;&gt;"",ROW(Boundary_1967_1978!$J$11:$J$4179)-ROW(Boundary_1967_1978!$J$11)+1),ROWS(B$3:B805)))</f>
        <v>-2.2999999999999998</v>
      </c>
      <c r="C805" s="1">
        <f t="array" aca="1" ref="C805" ca="1">OFFSET(INDEX(Boundary_1967_1978!$P$11:$P$4179,SMALL(IF(Boundary_1967_1978!$P$11:$P$4179&lt;&gt;"",ROW(Boundary_1967_1978!$P$11:$P$4179)-ROW(Boundary_1967_1978!$P$11)+1),ROWS(C$3:C805))),0,-15,1,1)</f>
        <v>25983</v>
      </c>
      <c r="D805">
        <f t="array" ref="D805">INDEX(Boundary_1967_1978!$P$11:$P$4179,SMALL(IF(Boundary_1967_1978!$P$11:$P$4179&lt;&gt;"",ROW(Boundary_1967_1978!$P$11:$P$4179)-ROW(Boundary_1967_1978!$P$11)+1),ROWS(D$3:D805)))</f>
        <v>0</v>
      </c>
      <c r="E805" s="2">
        <f t="array" aca="1" ref="E805" ca="1">OFFSET(INDEX(Forty_Mile_1978_1984!$J$11:$J$2230,SMALL(IF(Forty_Mile_1978_1984!$J$11:$J$2230&lt;&gt;"",ROW(Forty_Mile_1978_1984!$J$11:$J$2230)-ROW(Forty_Mile_1978_1984!$J$11)+1),ROWS(E$3:E805))),0,-9,1,1)</f>
        <v>29974</v>
      </c>
      <c r="F805">
        <f t="array" ref="F805">INDEX(Forty_Mile_1978_1984!$J$11:$J$2230,SMALL(IF(Forty_Mile_1978_1984!$J$11:$J$2230&lt;&gt;"",ROW(Forty_Mile_1978_1984!$J$11:$J$2230)-ROW(Forty_Mile_1978_1984!$J$11)+1),ROWS(F$3:F805)))</f>
        <v>-45</v>
      </c>
      <c r="G805" s="1">
        <f t="array" aca="1" ref="G805" ca="1">OFFSET(INDEX(Forty_Mile_1978_1984!$P$11:$P$2232,SMALL(IF(Forty_Mile_1978_1984!$P$11:$P$2232&lt;&gt;"",ROW(Forty_Mile_1978_1984!$P$11:$P$2232)-ROW(Forty_Mile_1978_1984!$P$11)+1),ROWS(G$3:G805))),0,-15,1,1)</f>
        <v>29964</v>
      </c>
      <c r="H805">
        <f t="array" ref="H805">INDEX(Forty_Mile_1978_1984!$P$11:$P$2232,SMALL(IF(Forty_Mile_1978_1984!$P$11:$P$2232&lt;&gt;"",ROW(Forty_Mile_1978_1984!$P$11:$P$2232)-ROW(Forty_Mile_1978_1984!$P$11)+1),ROWS(H$3:H805)))</f>
        <v>0</v>
      </c>
      <c r="I805" s="1">
        <f t="array" aca="1" ref="I805" ca="1">OFFSET(INDEX(Little_Gold_1974_1999!$J$11:$J$9396,SMALL(IF(Little_Gold_1974_1999!$J$11:$J$9396&lt;&gt;"",ROW(Little_Gold_1974_1999!$J$11:$J$9396)-ROW(Little_Gold_1974_1999!$J$11)+1),ROWS(I$3:I805))),0,-9,1,1)</f>
        <v>31631</v>
      </c>
      <c r="J805">
        <f t="array" ref="J805">INDEX(Little_Gold_1974_1999!$J$11:$J$9396,SMALL(IF(Little_Gold_1974_1999!$J$11:$J$9396&lt;&gt;"",ROW(Little_Gold_1974_1999!$J$11:$J$9396)-ROW(Little_Gold_1974_1999!$J$11)+1),ROWS(J$3:J805)))</f>
        <v>9</v>
      </c>
      <c r="K805" s="1">
        <f t="array" aca="1" ref="K805" ca="1">OFFSET(INDEX(Little_Gold_1974_1999!$P$11:$P$9396,SMALL(IF(Little_Gold_1974_1999!$P$11:$P$9396&lt;&gt;"",ROW(Little_Gold_1974_1999!$P$11:$P$9396)-ROW(Little_Gold_1974_1999!$P$11)+1),ROWS(K$3:K805))),0,-15,1,1)</f>
        <v>31610</v>
      </c>
      <c r="L805">
        <f t="array" ref="L805">INDEX(Little_Gold_1974_1999!$P$11:$P$9396,SMALL(IF(Little_Gold_1974_1999!$P$11:$P$9396&lt;&gt;"",ROW(Little_Gold_1974_1999!$P$11:$P$9396)-ROW(Little_Gold_1974_1999!$P$11)+1),ROWS(L$3:L805)))</f>
        <v>0</v>
      </c>
    </row>
    <row r="806" spans="1:12" x14ac:dyDescent="0.25">
      <c r="A806" s="1">
        <f t="array" aca="1" ref="A806" ca="1">OFFSET(INDEX(Boundary_1967_1978!$J$11:$J$4179,SMALL(IF(Boundary_1967_1978!$J$11:$J$4179&lt;&gt;"",ROW(Boundary_1967_1978!$J$11:$J$4179)-ROW(Boundary_1967_1978!$J$11)+1),ROWS(A$3:A806))),0,-9,1,1)</f>
        <v>26040</v>
      </c>
      <c r="B806">
        <f t="array" ref="B806">INDEX(Boundary_1967_1978!$J$11:$J$4179,SMALL(IF(Boundary_1967_1978!$J$11:$J$4179&lt;&gt;"",ROW(Boundary_1967_1978!$J$11:$J$4179)-ROW(Boundary_1967_1978!$J$11)+1),ROWS(B$3:B806)))</f>
        <v>-1.7</v>
      </c>
      <c r="C806" s="1">
        <f t="array" aca="1" ref="C806" ca="1">OFFSET(INDEX(Boundary_1967_1978!$P$11:$P$4179,SMALL(IF(Boundary_1967_1978!$P$11:$P$4179&lt;&gt;"",ROW(Boundary_1967_1978!$P$11:$P$4179)-ROW(Boundary_1967_1978!$P$11)+1),ROWS(C$3:C806))),0,-15,1,1)</f>
        <v>25984</v>
      </c>
      <c r="D806">
        <f t="array" ref="D806">INDEX(Boundary_1967_1978!$P$11:$P$4179,SMALL(IF(Boundary_1967_1978!$P$11:$P$4179&lt;&gt;"",ROW(Boundary_1967_1978!$P$11:$P$4179)-ROW(Boundary_1967_1978!$P$11)+1),ROWS(D$3:D806)))</f>
        <v>0</v>
      </c>
      <c r="E806" s="2">
        <f t="array" aca="1" ref="E806" ca="1">OFFSET(INDEX(Forty_Mile_1978_1984!$J$11:$J$2230,SMALL(IF(Forty_Mile_1978_1984!$J$11:$J$2230&lt;&gt;"",ROW(Forty_Mile_1978_1984!$J$11:$J$2230)-ROW(Forty_Mile_1978_1984!$J$11)+1),ROWS(E$3:E806))),0,-9,1,1)</f>
        <v>29975</v>
      </c>
      <c r="F806">
        <f t="array" ref="F806">INDEX(Forty_Mile_1978_1984!$J$11:$J$2230,SMALL(IF(Forty_Mile_1978_1984!$J$11:$J$2230&lt;&gt;"",ROW(Forty_Mile_1978_1984!$J$11:$J$2230)-ROW(Forty_Mile_1978_1984!$J$11)+1),ROWS(F$3:F806)))</f>
        <v>-45</v>
      </c>
      <c r="G806" s="1">
        <f t="array" aca="1" ref="G806" ca="1">OFFSET(INDEX(Forty_Mile_1978_1984!$P$11:$P$2232,SMALL(IF(Forty_Mile_1978_1984!$P$11:$P$2232&lt;&gt;"",ROW(Forty_Mile_1978_1984!$P$11:$P$2232)-ROW(Forty_Mile_1978_1984!$P$11)+1),ROWS(G$3:G806))),0,-15,1,1)</f>
        <v>29965</v>
      </c>
      <c r="H806">
        <f t="array" ref="H806">INDEX(Forty_Mile_1978_1984!$P$11:$P$2232,SMALL(IF(Forty_Mile_1978_1984!$P$11:$P$2232&lt;&gt;"",ROW(Forty_Mile_1978_1984!$P$11:$P$2232)-ROW(Forty_Mile_1978_1984!$P$11)+1),ROWS(H$3:H806)))</f>
        <v>0</v>
      </c>
      <c r="I806" s="1">
        <f t="array" aca="1" ref="I806" ca="1">OFFSET(INDEX(Little_Gold_1974_1999!$J$11:$J$9396,SMALL(IF(Little_Gold_1974_1999!$J$11:$J$9396&lt;&gt;"",ROW(Little_Gold_1974_1999!$J$11:$J$9396)-ROW(Little_Gold_1974_1999!$J$11)+1),ROWS(I$3:I806))),0,-9,1,1)</f>
        <v>31632</v>
      </c>
      <c r="J806">
        <f t="array" ref="J806">INDEX(Little_Gold_1974_1999!$J$11:$J$9396,SMALL(IF(Little_Gold_1974_1999!$J$11:$J$9396&lt;&gt;"",ROW(Little_Gold_1974_1999!$J$11:$J$9396)-ROW(Little_Gold_1974_1999!$J$11)+1),ROWS(J$3:J806)))</f>
        <v>9</v>
      </c>
      <c r="K806" s="1">
        <f t="array" aca="1" ref="K806" ca="1">OFFSET(INDEX(Little_Gold_1974_1999!$P$11:$P$9396,SMALL(IF(Little_Gold_1974_1999!$P$11:$P$9396&lt;&gt;"",ROW(Little_Gold_1974_1999!$P$11:$P$9396)-ROW(Little_Gold_1974_1999!$P$11)+1),ROWS(K$3:K806))),0,-15,1,1)</f>
        <v>31611</v>
      </c>
      <c r="L806">
        <f t="array" ref="L806">INDEX(Little_Gold_1974_1999!$P$11:$P$9396,SMALL(IF(Little_Gold_1974_1999!$P$11:$P$9396&lt;&gt;"",ROW(Little_Gold_1974_1999!$P$11:$P$9396)-ROW(Little_Gold_1974_1999!$P$11)+1),ROWS(L$3:L806)))</f>
        <v>1</v>
      </c>
    </row>
    <row r="807" spans="1:12" x14ac:dyDescent="0.25">
      <c r="A807" s="1">
        <f t="array" aca="1" ref="A807" ca="1">OFFSET(INDEX(Boundary_1967_1978!$J$11:$J$4179,SMALL(IF(Boundary_1967_1978!$J$11:$J$4179&lt;&gt;"",ROW(Boundary_1967_1978!$J$11:$J$4179)-ROW(Boundary_1967_1978!$J$11)+1),ROWS(A$3:A807))),0,-9,1,1)</f>
        <v>26041</v>
      </c>
      <c r="B807">
        <f t="array" ref="B807">INDEX(Boundary_1967_1978!$J$11:$J$4179,SMALL(IF(Boundary_1967_1978!$J$11:$J$4179&lt;&gt;"",ROW(Boundary_1967_1978!$J$11:$J$4179)-ROW(Boundary_1967_1978!$J$11)+1),ROWS(B$3:B807)))</f>
        <v>-1.7</v>
      </c>
      <c r="C807" s="1">
        <f t="array" aca="1" ref="C807" ca="1">OFFSET(INDEX(Boundary_1967_1978!$P$11:$P$4179,SMALL(IF(Boundary_1967_1978!$P$11:$P$4179&lt;&gt;"",ROW(Boundary_1967_1978!$P$11:$P$4179)-ROW(Boundary_1967_1978!$P$11)+1),ROWS(C$3:C807))),0,-15,1,1)</f>
        <v>25985</v>
      </c>
      <c r="D807">
        <f t="array" ref="D807">INDEX(Boundary_1967_1978!$P$11:$P$4179,SMALL(IF(Boundary_1967_1978!$P$11:$P$4179&lt;&gt;"",ROW(Boundary_1967_1978!$P$11:$P$4179)-ROW(Boundary_1967_1978!$P$11)+1),ROWS(D$3:D807)))</f>
        <v>0</v>
      </c>
      <c r="E807" s="2">
        <f t="array" aca="1" ref="E807" ca="1">OFFSET(INDEX(Forty_Mile_1978_1984!$J$11:$J$2230,SMALL(IF(Forty_Mile_1978_1984!$J$11:$J$2230&lt;&gt;"",ROW(Forty_Mile_1978_1984!$J$11:$J$2230)-ROW(Forty_Mile_1978_1984!$J$11)+1),ROWS(E$3:E807))),0,-9,1,1)</f>
        <v>29976</v>
      </c>
      <c r="F807">
        <f t="array" ref="F807">INDEX(Forty_Mile_1978_1984!$J$11:$J$2230,SMALL(IF(Forty_Mile_1978_1984!$J$11:$J$2230&lt;&gt;"",ROW(Forty_Mile_1978_1984!$J$11:$J$2230)-ROW(Forty_Mile_1978_1984!$J$11)+1),ROWS(F$3:F807)))</f>
        <v>-43.8</v>
      </c>
      <c r="G807" s="1">
        <f t="array" aca="1" ref="G807" ca="1">OFFSET(INDEX(Forty_Mile_1978_1984!$P$11:$P$2232,SMALL(IF(Forty_Mile_1978_1984!$P$11:$P$2232&lt;&gt;"",ROW(Forty_Mile_1978_1984!$P$11:$P$2232)-ROW(Forty_Mile_1978_1984!$P$11)+1),ROWS(G$3:G807))),0,-15,1,1)</f>
        <v>29966</v>
      </c>
      <c r="H807">
        <f t="array" ref="H807">INDEX(Forty_Mile_1978_1984!$P$11:$P$2232,SMALL(IF(Forty_Mile_1978_1984!$P$11:$P$2232&lt;&gt;"",ROW(Forty_Mile_1978_1984!$P$11:$P$2232)-ROW(Forty_Mile_1978_1984!$P$11)+1),ROWS(H$3:H807)))</f>
        <v>0</v>
      </c>
      <c r="I807" s="1">
        <f t="array" aca="1" ref="I807" ca="1">OFFSET(INDEX(Little_Gold_1974_1999!$J$11:$J$9396,SMALL(IF(Little_Gold_1974_1999!$J$11:$J$9396&lt;&gt;"",ROW(Little_Gold_1974_1999!$J$11:$J$9396)-ROW(Little_Gold_1974_1999!$J$11)+1),ROWS(I$3:I807))),0,-9,1,1)</f>
        <v>31633</v>
      </c>
      <c r="J807">
        <f t="array" ref="J807">INDEX(Little_Gold_1974_1999!$J$11:$J$9396,SMALL(IF(Little_Gold_1974_1999!$J$11:$J$9396&lt;&gt;"",ROW(Little_Gold_1974_1999!$J$11:$J$9396)-ROW(Little_Gold_1974_1999!$J$11)+1),ROWS(J$3:J807)))</f>
        <v>10</v>
      </c>
      <c r="K807" s="1">
        <f t="array" aca="1" ref="K807" ca="1">OFFSET(INDEX(Little_Gold_1974_1999!$P$11:$P$9396,SMALL(IF(Little_Gold_1974_1999!$P$11:$P$9396&lt;&gt;"",ROW(Little_Gold_1974_1999!$P$11:$P$9396)-ROW(Little_Gold_1974_1999!$P$11)+1),ROWS(K$3:K807))),0,-15,1,1)</f>
        <v>31612</v>
      </c>
      <c r="L807">
        <f t="array" ref="L807">INDEX(Little_Gold_1974_1999!$P$11:$P$9396,SMALL(IF(Little_Gold_1974_1999!$P$11:$P$9396&lt;&gt;"",ROW(Little_Gold_1974_1999!$P$11:$P$9396)-ROW(Little_Gold_1974_1999!$P$11)+1),ROWS(L$3:L807)))</f>
        <v>1</v>
      </c>
    </row>
    <row r="808" spans="1:12" x14ac:dyDescent="0.25">
      <c r="A808" s="1">
        <f t="array" aca="1" ref="A808" ca="1">OFFSET(INDEX(Boundary_1967_1978!$J$11:$J$4179,SMALL(IF(Boundary_1967_1978!$J$11:$J$4179&lt;&gt;"",ROW(Boundary_1967_1978!$J$11:$J$4179)-ROW(Boundary_1967_1978!$J$11)+1),ROWS(A$3:A808))),0,-9,1,1)</f>
        <v>26042</v>
      </c>
      <c r="B808">
        <f t="array" ref="B808">INDEX(Boundary_1967_1978!$J$11:$J$4179,SMALL(IF(Boundary_1967_1978!$J$11:$J$4179&lt;&gt;"",ROW(Boundary_1967_1978!$J$11:$J$4179)-ROW(Boundary_1967_1978!$J$11)+1),ROWS(B$3:B808)))</f>
        <v>-3.7</v>
      </c>
      <c r="C808" s="1">
        <f t="array" aca="1" ref="C808" ca="1">OFFSET(INDEX(Boundary_1967_1978!$P$11:$P$4179,SMALL(IF(Boundary_1967_1978!$P$11:$P$4179&lt;&gt;"",ROW(Boundary_1967_1978!$P$11:$P$4179)-ROW(Boundary_1967_1978!$P$11)+1),ROWS(C$3:C808))),0,-15,1,1)</f>
        <v>25986</v>
      </c>
      <c r="D808">
        <f t="array" ref="D808">INDEX(Boundary_1967_1978!$P$11:$P$4179,SMALL(IF(Boundary_1967_1978!$P$11:$P$4179&lt;&gt;"",ROW(Boundary_1967_1978!$P$11:$P$4179)-ROW(Boundary_1967_1978!$P$11)+1),ROWS(D$3:D808)))</f>
        <v>0</v>
      </c>
      <c r="E808" s="2">
        <f t="array" aca="1" ref="E808" ca="1">OFFSET(INDEX(Forty_Mile_1978_1984!$J$11:$J$2230,SMALL(IF(Forty_Mile_1978_1984!$J$11:$J$2230&lt;&gt;"",ROW(Forty_Mile_1978_1984!$J$11:$J$2230)-ROW(Forty_Mile_1978_1984!$J$11)+1),ROWS(E$3:E808))),0,-9,1,1)</f>
        <v>29977</v>
      </c>
      <c r="F808">
        <f t="array" ref="F808">INDEX(Forty_Mile_1978_1984!$J$11:$J$2230,SMALL(IF(Forty_Mile_1978_1984!$J$11:$J$2230&lt;&gt;"",ROW(Forty_Mile_1978_1984!$J$11:$J$2230)-ROW(Forty_Mile_1978_1984!$J$11)+1),ROWS(F$3:F808)))</f>
        <v>-46</v>
      </c>
      <c r="G808" s="1">
        <f t="array" aca="1" ref="G808" ca="1">OFFSET(INDEX(Forty_Mile_1978_1984!$P$11:$P$2232,SMALL(IF(Forty_Mile_1978_1984!$P$11:$P$2232&lt;&gt;"",ROW(Forty_Mile_1978_1984!$P$11:$P$2232)-ROW(Forty_Mile_1978_1984!$P$11)+1),ROWS(G$3:G808))),0,-15,1,1)</f>
        <v>29967</v>
      </c>
      <c r="H808">
        <f t="array" ref="H808">INDEX(Forty_Mile_1978_1984!$P$11:$P$2232,SMALL(IF(Forty_Mile_1978_1984!$P$11:$P$2232&lt;&gt;"",ROW(Forty_Mile_1978_1984!$P$11:$P$2232)-ROW(Forty_Mile_1978_1984!$P$11)+1),ROWS(H$3:H808)))</f>
        <v>0</v>
      </c>
      <c r="I808" s="1">
        <f t="array" aca="1" ref="I808" ca="1">OFFSET(INDEX(Little_Gold_1974_1999!$J$11:$J$9396,SMALL(IF(Little_Gold_1974_1999!$J$11:$J$9396&lt;&gt;"",ROW(Little_Gold_1974_1999!$J$11:$J$9396)-ROW(Little_Gold_1974_1999!$J$11)+1),ROWS(I$3:I808))),0,-9,1,1)</f>
        <v>31634</v>
      </c>
      <c r="J808">
        <f t="array" ref="J808">INDEX(Little_Gold_1974_1999!$J$11:$J$9396,SMALL(IF(Little_Gold_1974_1999!$J$11:$J$9396&lt;&gt;"",ROW(Little_Gold_1974_1999!$J$11:$J$9396)-ROW(Little_Gold_1974_1999!$J$11)+1),ROWS(J$3:J808)))</f>
        <v>10.5</v>
      </c>
      <c r="K808" s="1">
        <f t="array" aca="1" ref="K808" ca="1">OFFSET(INDEX(Little_Gold_1974_1999!$P$11:$P$9396,SMALL(IF(Little_Gold_1974_1999!$P$11:$P$9396&lt;&gt;"",ROW(Little_Gold_1974_1999!$P$11:$P$9396)-ROW(Little_Gold_1974_1999!$P$11)+1),ROWS(K$3:K808))),0,-15,1,1)</f>
        <v>31613</v>
      </c>
      <c r="L808">
        <f t="array" ref="L808">INDEX(Little_Gold_1974_1999!$P$11:$P$9396,SMALL(IF(Little_Gold_1974_1999!$P$11:$P$9396&lt;&gt;"",ROW(Little_Gold_1974_1999!$P$11:$P$9396)-ROW(Little_Gold_1974_1999!$P$11)+1),ROWS(L$3:L808)))</f>
        <v>42</v>
      </c>
    </row>
    <row r="809" spans="1:12" x14ac:dyDescent="0.25">
      <c r="A809" s="1">
        <f t="array" aca="1" ref="A809" ca="1">OFFSET(INDEX(Boundary_1967_1978!$J$11:$J$4179,SMALL(IF(Boundary_1967_1978!$J$11:$J$4179&lt;&gt;"",ROW(Boundary_1967_1978!$J$11:$J$4179)-ROW(Boundary_1967_1978!$J$11)+1),ROWS(A$3:A809))),0,-9,1,1)</f>
        <v>26043</v>
      </c>
      <c r="B809">
        <f t="array" ref="B809">INDEX(Boundary_1967_1978!$J$11:$J$4179,SMALL(IF(Boundary_1967_1978!$J$11:$J$4179&lt;&gt;"",ROW(Boundary_1967_1978!$J$11:$J$4179)-ROW(Boundary_1967_1978!$J$11)+1),ROWS(B$3:B809)))</f>
        <v>-3.6</v>
      </c>
      <c r="C809" s="1">
        <f t="array" aca="1" ref="C809" ca="1">OFFSET(INDEX(Boundary_1967_1978!$P$11:$P$4179,SMALL(IF(Boundary_1967_1978!$P$11:$P$4179&lt;&gt;"",ROW(Boundary_1967_1978!$P$11:$P$4179)-ROW(Boundary_1967_1978!$P$11)+1),ROWS(C$3:C809))),0,-15,1,1)</f>
        <v>25987</v>
      </c>
      <c r="D809">
        <f t="array" ref="D809">INDEX(Boundary_1967_1978!$P$11:$P$4179,SMALL(IF(Boundary_1967_1978!$P$11:$P$4179&lt;&gt;"",ROW(Boundary_1967_1978!$P$11:$P$4179)-ROW(Boundary_1967_1978!$P$11)+1),ROWS(D$3:D809)))</f>
        <v>0</v>
      </c>
      <c r="E809" s="2">
        <f t="array" aca="1" ref="E809" ca="1">OFFSET(INDEX(Forty_Mile_1978_1984!$J$11:$J$2230,SMALL(IF(Forty_Mile_1978_1984!$J$11:$J$2230&lt;&gt;"",ROW(Forty_Mile_1978_1984!$J$11:$J$2230)-ROW(Forty_Mile_1978_1984!$J$11)+1),ROWS(E$3:E809))),0,-9,1,1)</f>
        <v>29978</v>
      </c>
      <c r="F809">
        <f t="array" ref="F809">INDEX(Forty_Mile_1978_1984!$J$11:$J$2230,SMALL(IF(Forty_Mile_1978_1984!$J$11:$J$2230&lt;&gt;"",ROW(Forty_Mile_1978_1984!$J$11:$J$2230)-ROW(Forty_Mile_1978_1984!$J$11)+1),ROWS(F$3:F809)))</f>
        <v>-43.5</v>
      </c>
      <c r="G809" s="1">
        <f t="array" aca="1" ref="G809" ca="1">OFFSET(INDEX(Forty_Mile_1978_1984!$P$11:$P$2232,SMALL(IF(Forty_Mile_1978_1984!$P$11:$P$2232&lt;&gt;"",ROW(Forty_Mile_1978_1984!$P$11:$P$2232)-ROW(Forty_Mile_1978_1984!$P$11)+1),ROWS(G$3:G809))),0,-15,1,1)</f>
        <v>29968</v>
      </c>
      <c r="H809">
        <f t="array" ref="H809">INDEX(Forty_Mile_1978_1984!$P$11:$P$2232,SMALL(IF(Forty_Mile_1978_1984!$P$11:$P$2232&lt;&gt;"",ROW(Forty_Mile_1978_1984!$P$11:$P$2232)-ROW(Forty_Mile_1978_1984!$P$11)+1),ROWS(H$3:H809)))</f>
        <v>0</v>
      </c>
      <c r="I809" s="1">
        <f t="array" aca="1" ref="I809" ca="1">OFFSET(INDEX(Little_Gold_1974_1999!$J$11:$J$9396,SMALL(IF(Little_Gold_1974_1999!$J$11:$J$9396&lt;&gt;"",ROW(Little_Gold_1974_1999!$J$11:$J$9396)-ROW(Little_Gold_1974_1999!$J$11)+1),ROWS(I$3:I809))),0,-9,1,1)</f>
        <v>31635</v>
      </c>
      <c r="J809">
        <f t="array" ref="J809">INDEX(Little_Gold_1974_1999!$J$11:$J$9396,SMALL(IF(Little_Gold_1974_1999!$J$11:$J$9396&lt;&gt;"",ROW(Little_Gold_1974_1999!$J$11:$J$9396)-ROW(Little_Gold_1974_1999!$J$11)+1),ROWS(J$3:J809)))</f>
        <v>10.3</v>
      </c>
      <c r="K809" s="1">
        <f t="array" aca="1" ref="K809" ca="1">OFFSET(INDEX(Little_Gold_1974_1999!$P$11:$P$9396,SMALL(IF(Little_Gold_1974_1999!$P$11:$P$9396&lt;&gt;"",ROW(Little_Gold_1974_1999!$P$11:$P$9396)-ROW(Little_Gold_1974_1999!$P$11)+1),ROWS(K$3:K809))),0,-15,1,1)</f>
        <v>31614</v>
      </c>
      <c r="L809">
        <f t="array" ref="L809">INDEX(Little_Gold_1974_1999!$P$11:$P$9396,SMALL(IF(Little_Gold_1974_1999!$P$11:$P$9396&lt;&gt;"",ROW(Little_Gold_1974_1999!$P$11:$P$9396)-ROW(Little_Gold_1974_1999!$P$11)+1),ROWS(L$3:L809)))</f>
        <v>4</v>
      </c>
    </row>
    <row r="810" spans="1:12" x14ac:dyDescent="0.25">
      <c r="A810" s="1">
        <f t="array" aca="1" ref="A810" ca="1">OFFSET(INDEX(Boundary_1967_1978!$J$11:$J$4179,SMALL(IF(Boundary_1967_1978!$J$11:$J$4179&lt;&gt;"",ROW(Boundary_1967_1978!$J$11:$J$4179)-ROW(Boundary_1967_1978!$J$11)+1),ROWS(A$3:A810))),0,-9,1,1)</f>
        <v>26044</v>
      </c>
      <c r="B810">
        <f t="array" ref="B810">INDEX(Boundary_1967_1978!$J$11:$J$4179,SMALL(IF(Boundary_1967_1978!$J$11:$J$4179&lt;&gt;"",ROW(Boundary_1967_1978!$J$11:$J$4179)-ROW(Boundary_1967_1978!$J$11)+1),ROWS(B$3:B810)))</f>
        <v>-5.6</v>
      </c>
      <c r="C810" s="1">
        <f t="array" aca="1" ref="C810" ca="1">OFFSET(INDEX(Boundary_1967_1978!$P$11:$P$4179,SMALL(IF(Boundary_1967_1978!$P$11:$P$4179&lt;&gt;"",ROW(Boundary_1967_1978!$P$11:$P$4179)-ROW(Boundary_1967_1978!$P$11)+1),ROWS(C$3:C810))),0,-15,1,1)</f>
        <v>25988</v>
      </c>
      <c r="D810">
        <f t="array" ref="D810">INDEX(Boundary_1967_1978!$P$11:$P$4179,SMALL(IF(Boundary_1967_1978!$P$11:$P$4179&lt;&gt;"",ROW(Boundary_1967_1978!$P$11:$P$4179)-ROW(Boundary_1967_1978!$P$11)+1),ROWS(D$3:D810)))</f>
        <v>0</v>
      </c>
      <c r="E810" s="2">
        <f t="array" aca="1" ref="E810" ca="1">OFFSET(INDEX(Forty_Mile_1978_1984!$J$11:$J$2230,SMALL(IF(Forty_Mile_1978_1984!$J$11:$J$2230&lt;&gt;"",ROW(Forty_Mile_1978_1984!$J$11:$J$2230)-ROW(Forty_Mile_1978_1984!$J$11)+1),ROWS(E$3:E810))),0,-9,1,1)</f>
        <v>29979</v>
      </c>
      <c r="F810">
        <f t="array" ref="F810">INDEX(Forty_Mile_1978_1984!$J$11:$J$2230,SMALL(IF(Forty_Mile_1978_1984!$J$11:$J$2230&lt;&gt;"",ROW(Forty_Mile_1978_1984!$J$11:$J$2230)-ROW(Forty_Mile_1978_1984!$J$11)+1),ROWS(F$3:F810)))</f>
        <v>-38.799999999999997</v>
      </c>
      <c r="G810" s="1">
        <f t="array" aca="1" ref="G810" ca="1">OFFSET(INDEX(Forty_Mile_1978_1984!$P$11:$P$2232,SMALL(IF(Forty_Mile_1978_1984!$P$11:$P$2232&lt;&gt;"",ROW(Forty_Mile_1978_1984!$P$11:$P$2232)-ROW(Forty_Mile_1978_1984!$P$11)+1),ROWS(G$3:G810))),0,-15,1,1)</f>
        <v>29969</v>
      </c>
      <c r="H810">
        <f t="array" ref="H810">INDEX(Forty_Mile_1978_1984!$P$11:$P$2232,SMALL(IF(Forty_Mile_1978_1984!$P$11:$P$2232&lt;&gt;"",ROW(Forty_Mile_1978_1984!$P$11:$P$2232)-ROW(Forty_Mile_1978_1984!$P$11)+1),ROWS(H$3:H810)))</f>
        <v>0</v>
      </c>
      <c r="I810" s="1">
        <f t="array" aca="1" ref="I810" ca="1">OFFSET(INDEX(Little_Gold_1974_1999!$J$11:$J$9396,SMALL(IF(Little_Gold_1974_1999!$J$11:$J$9396&lt;&gt;"",ROW(Little_Gold_1974_1999!$J$11:$J$9396)-ROW(Little_Gold_1974_1999!$J$11)+1),ROWS(I$3:I810))),0,-9,1,1)</f>
        <v>31636</v>
      </c>
      <c r="J810">
        <f t="array" ref="J810">INDEX(Little_Gold_1974_1999!$J$11:$J$9396,SMALL(IF(Little_Gold_1974_1999!$J$11:$J$9396&lt;&gt;"",ROW(Little_Gold_1974_1999!$J$11:$J$9396)-ROW(Little_Gold_1974_1999!$J$11)+1),ROWS(J$3:J810)))</f>
        <v>9</v>
      </c>
      <c r="K810" s="1">
        <f t="array" aca="1" ref="K810" ca="1">OFFSET(INDEX(Little_Gold_1974_1999!$P$11:$P$9396,SMALL(IF(Little_Gold_1974_1999!$P$11:$P$9396&lt;&gt;"",ROW(Little_Gold_1974_1999!$P$11:$P$9396)-ROW(Little_Gold_1974_1999!$P$11)+1),ROWS(K$3:K810))),0,-15,1,1)</f>
        <v>31615</v>
      </c>
      <c r="L810">
        <f t="array" ref="L810">INDEX(Little_Gold_1974_1999!$P$11:$P$9396,SMALL(IF(Little_Gold_1974_1999!$P$11:$P$9396&lt;&gt;"",ROW(Little_Gold_1974_1999!$P$11:$P$9396)-ROW(Little_Gold_1974_1999!$P$11)+1),ROWS(L$3:L810)))</f>
        <v>0</v>
      </c>
    </row>
    <row r="811" spans="1:12" x14ac:dyDescent="0.25">
      <c r="A811" s="1">
        <f t="array" aca="1" ref="A811" ca="1">OFFSET(INDEX(Boundary_1967_1978!$J$11:$J$4179,SMALL(IF(Boundary_1967_1978!$J$11:$J$4179&lt;&gt;"",ROW(Boundary_1967_1978!$J$11:$J$4179)-ROW(Boundary_1967_1978!$J$11)+1),ROWS(A$3:A811))),0,-9,1,1)</f>
        <v>26045</v>
      </c>
      <c r="B811">
        <f t="array" ref="B811">INDEX(Boundary_1967_1978!$J$11:$J$4179,SMALL(IF(Boundary_1967_1978!$J$11:$J$4179&lt;&gt;"",ROW(Boundary_1967_1978!$J$11:$J$4179)-ROW(Boundary_1967_1978!$J$11)+1),ROWS(B$3:B811)))</f>
        <v>-1.1000000000000001</v>
      </c>
      <c r="C811" s="1">
        <f t="array" aca="1" ref="C811" ca="1">OFFSET(INDEX(Boundary_1967_1978!$P$11:$P$4179,SMALL(IF(Boundary_1967_1978!$P$11:$P$4179&lt;&gt;"",ROW(Boundary_1967_1978!$P$11:$P$4179)-ROW(Boundary_1967_1978!$P$11)+1),ROWS(C$3:C811))),0,-15,1,1)</f>
        <v>25989</v>
      </c>
      <c r="D811">
        <f t="array" ref="D811">INDEX(Boundary_1967_1978!$P$11:$P$4179,SMALL(IF(Boundary_1967_1978!$P$11:$P$4179&lt;&gt;"",ROW(Boundary_1967_1978!$P$11:$P$4179)-ROW(Boundary_1967_1978!$P$11)+1),ROWS(D$3:D811)))</f>
        <v>0</v>
      </c>
      <c r="E811" s="2">
        <f t="array" aca="1" ref="E811" ca="1">OFFSET(INDEX(Forty_Mile_1978_1984!$J$11:$J$2230,SMALL(IF(Forty_Mile_1978_1984!$J$11:$J$2230&lt;&gt;"",ROW(Forty_Mile_1978_1984!$J$11:$J$2230)-ROW(Forty_Mile_1978_1984!$J$11)+1),ROWS(E$3:E811))),0,-9,1,1)</f>
        <v>29980</v>
      </c>
      <c r="F811">
        <f t="array" ref="F811">INDEX(Forty_Mile_1978_1984!$J$11:$J$2230,SMALL(IF(Forty_Mile_1978_1984!$J$11:$J$2230&lt;&gt;"",ROW(Forty_Mile_1978_1984!$J$11:$J$2230)-ROW(Forty_Mile_1978_1984!$J$11)+1),ROWS(F$3:F811)))</f>
        <v>-32</v>
      </c>
      <c r="G811" s="1">
        <f t="array" aca="1" ref="G811" ca="1">OFFSET(INDEX(Forty_Mile_1978_1984!$P$11:$P$2232,SMALL(IF(Forty_Mile_1978_1984!$P$11:$P$2232&lt;&gt;"",ROW(Forty_Mile_1978_1984!$P$11:$P$2232)-ROW(Forty_Mile_1978_1984!$P$11)+1),ROWS(G$3:G811))),0,-15,1,1)</f>
        <v>29970</v>
      </c>
      <c r="H811">
        <f t="array" ref="H811">INDEX(Forty_Mile_1978_1984!$P$11:$P$2232,SMALL(IF(Forty_Mile_1978_1984!$P$11:$P$2232&lt;&gt;"",ROW(Forty_Mile_1978_1984!$P$11:$P$2232)-ROW(Forty_Mile_1978_1984!$P$11)+1),ROWS(H$3:H811)))</f>
        <v>0</v>
      </c>
      <c r="I811" s="1">
        <f t="array" aca="1" ref="I811" ca="1">OFFSET(INDEX(Little_Gold_1974_1999!$J$11:$J$9396,SMALL(IF(Little_Gold_1974_1999!$J$11:$J$9396&lt;&gt;"",ROW(Little_Gold_1974_1999!$J$11:$J$9396)-ROW(Little_Gold_1974_1999!$J$11)+1),ROWS(I$3:I811))),0,-9,1,1)</f>
        <v>31637</v>
      </c>
      <c r="J811">
        <f t="array" ref="J811">INDEX(Little_Gold_1974_1999!$J$11:$J$9396,SMALL(IF(Little_Gold_1974_1999!$J$11:$J$9396&lt;&gt;"",ROW(Little_Gold_1974_1999!$J$11:$J$9396)-ROW(Little_Gold_1974_1999!$J$11)+1),ROWS(J$3:J811)))</f>
        <v>2.2999999999999998</v>
      </c>
      <c r="K811" s="1">
        <f t="array" aca="1" ref="K811" ca="1">OFFSET(INDEX(Little_Gold_1974_1999!$P$11:$P$9396,SMALL(IF(Little_Gold_1974_1999!$P$11:$P$9396&lt;&gt;"",ROW(Little_Gold_1974_1999!$P$11:$P$9396)-ROW(Little_Gold_1974_1999!$P$11)+1),ROWS(K$3:K811))),0,-15,1,1)</f>
        <v>31616</v>
      </c>
      <c r="L811">
        <f t="array" ref="L811">INDEX(Little_Gold_1974_1999!$P$11:$P$9396,SMALL(IF(Little_Gold_1974_1999!$P$11:$P$9396&lt;&gt;"",ROW(Little_Gold_1974_1999!$P$11:$P$9396)-ROW(Little_Gold_1974_1999!$P$11)+1),ROWS(L$3:L811)))</f>
        <v>4.5</v>
      </c>
    </row>
    <row r="812" spans="1:12" x14ac:dyDescent="0.25">
      <c r="A812" s="1">
        <f t="array" aca="1" ref="A812" ca="1">OFFSET(INDEX(Boundary_1967_1978!$J$11:$J$4179,SMALL(IF(Boundary_1967_1978!$J$11:$J$4179&lt;&gt;"",ROW(Boundary_1967_1978!$J$11:$J$4179)-ROW(Boundary_1967_1978!$J$11)+1),ROWS(A$3:A812))),0,-9,1,1)</f>
        <v>26046</v>
      </c>
      <c r="B812">
        <f t="array" ref="B812">INDEX(Boundary_1967_1978!$J$11:$J$4179,SMALL(IF(Boundary_1967_1978!$J$11:$J$4179&lt;&gt;"",ROW(Boundary_1967_1978!$J$11:$J$4179)-ROW(Boundary_1967_1978!$J$11)+1),ROWS(B$3:B812)))</f>
        <v>1.7</v>
      </c>
      <c r="C812" s="1">
        <f t="array" aca="1" ref="C812" ca="1">OFFSET(INDEX(Boundary_1967_1978!$P$11:$P$4179,SMALL(IF(Boundary_1967_1978!$P$11:$P$4179&lt;&gt;"",ROW(Boundary_1967_1978!$P$11:$P$4179)-ROW(Boundary_1967_1978!$P$11)+1),ROWS(C$3:C812))),0,-15,1,1)</f>
        <v>25990</v>
      </c>
      <c r="D812">
        <f t="array" ref="D812">INDEX(Boundary_1967_1978!$P$11:$P$4179,SMALL(IF(Boundary_1967_1978!$P$11:$P$4179&lt;&gt;"",ROW(Boundary_1967_1978!$P$11:$P$4179)-ROW(Boundary_1967_1978!$P$11)+1),ROWS(D$3:D812)))</f>
        <v>0</v>
      </c>
      <c r="E812" s="2">
        <f t="array" aca="1" ref="E812" ca="1">OFFSET(INDEX(Forty_Mile_1978_1984!$J$11:$J$2230,SMALL(IF(Forty_Mile_1978_1984!$J$11:$J$2230&lt;&gt;"",ROW(Forty_Mile_1978_1984!$J$11:$J$2230)-ROW(Forty_Mile_1978_1984!$J$11)+1),ROWS(E$3:E812))),0,-9,1,1)</f>
        <v>29981</v>
      </c>
      <c r="F812">
        <f t="array" ref="F812">INDEX(Forty_Mile_1978_1984!$J$11:$J$2230,SMALL(IF(Forty_Mile_1978_1984!$J$11:$J$2230&lt;&gt;"",ROW(Forty_Mile_1978_1984!$J$11:$J$2230)-ROW(Forty_Mile_1978_1984!$J$11)+1),ROWS(F$3:F812)))</f>
        <v>-25</v>
      </c>
      <c r="G812" s="1">
        <f t="array" aca="1" ref="G812" ca="1">OFFSET(INDEX(Forty_Mile_1978_1984!$P$11:$P$2232,SMALL(IF(Forty_Mile_1978_1984!$P$11:$P$2232&lt;&gt;"",ROW(Forty_Mile_1978_1984!$P$11:$P$2232)-ROW(Forty_Mile_1978_1984!$P$11)+1),ROWS(G$3:G812))),0,-15,1,1)</f>
        <v>29971</v>
      </c>
      <c r="H812">
        <f t="array" ref="H812">INDEX(Forty_Mile_1978_1984!$P$11:$P$2232,SMALL(IF(Forty_Mile_1978_1984!$P$11:$P$2232&lt;&gt;"",ROW(Forty_Mile_1978_1984!$P$11:$P$2232)-ROW(Forty_Mile_1978_1984!$P$11)+1),ROWS(H$3:H812)))</f>
        <v>0</v>
      </c>
      <c r="I812" s="1">
        <f t="array" aca="1" ref="I812" ca="1">OFFSET(INDEX(Little_Gold_1974_1999!$J$11:$J$9396,SMALL(IF(Little_Gold_1974_1999!$J$11:$J$9396&lt;&gt;"",ROW(Little_Gold_1974_1999!$J$11:$J$9396)-ROW(Little_Gold_1974_1999!$J$11)+1),ROWS(I$3:I812))),0,-9,1,1)</f>
        <v>31638</v>
      </c>
      <c r="J812">
        <f t="array" ref="J812">INDEX(Little_Gold_1974_1999!$J$11:$J$9396,SMALL(IF(Little_Gold_1974_1999!$J$11:$J$9396&lt;&gt;"",ROW(Little_Gold_1974_1999!$J$11:$J$9396)-ROW(Little_Gold_1974_1999!$J$11)+1),ROWS(J$3:J812)))</f>
        <v>3.5</v>
      </c>
      <c r="K812" s="1">
        <f t="array" aca="1" ref="K812" ca="1">OFFSET(INDEX(Little_Gold_1974_1999!$P$11:$P$9396,SMALL(IF(Little_Gold_1974_1999!$P$11:$P$9396&lt;&gt;"",ROW(Little_Gold_1974_1999!$P$11:$P$9396)-ROW(Little_Gold_1974_1999!$P$11)+1),ROWS(K$3:K812))),0,-15,1,1)</f>
        <v>31617</v>
      </c>
      <c r="L812">
        <f t="array" ref="L812">INDEX(Little_Gold_1974_1999!$P$11:$P$9396,SMALL(IF(Little_Gold_1974_1999!$P$11:$P$9396&lt;&gt;"",ROW(Little_Gold_1974_1999!$P$11:$P$9396)-ROW(Little_Gold_1974_1999!$P$11)+1),ROWS(L$3:L812)))</f>
        <v>10</v>
      </c>
    </row>
    <row r="813" spans="1:12" x14ac:dyDescent="0.25">
      <c r="A813" s="1">
        <f t="array" aca="1" ref="A813" ca="1">OFFSET(INDEX(Boundary_1967_1978!$J$11:$J$4179,SMALL(IF(Boundary_1967_1978!$J$11:$J$4179&lt;&gt;"",ROW(Boundary_1967_1978!$J$11:$J$4179)-ROW(Boundary_1967_1978!$J$11)+1),ROWS(A$3:A813))),0,-9,1,1)</f>
        <v>26047</v>
      </c>
      <c r="B813">
        <f t="array" ref="B813">INDEX(Boundary_1967_1978!$J$11:$J$4179,SMALL(IF(Boundary_1967_1978!$J$11:$J$4179&lt;&gt;"",ROW(Boundary_1967_1978!$J$11:$J$4179)-ROW(Boundary_1967_1978!$J$11)+1),ROWS(B$3:B813)))</f>
        <v>3.1</v>
      </c>
      <c r="C813" s="1">
        <f t="array" aca="1" ref="C813" ca="1">OFFSET(INDEX(Boundary_1967_1978!$P$11:$P$4179,SMALL(IF(Boundary_1967_1978!$P$11:$P$4179&lt;&gt;"",ROW(Boundary_1967_1978!$P$11:$P$4179)-ROW(Boundary_1967_1978!$P$11)+1),ROWS(C$3:C813))),0,-15,1,1)</f>
        <v>25991</v>
      </c>
      <c r="D813">
        <f t="array" ref="D813">INDEX(Boundary_1967_1978!$P$11:$P$4179,SMALL(IF(Boundary_1967_1978!$P$11:$P$4179&lt;&gt;"",ROW(Boundary_1967_1978!$P$11:$P$4179)-ROW(Boundary_1967_1978!$P$11)+1),ROWS(D$3:D813)))</f>
        <v>0</v>
      </c>
      <c r="E813" s="2">
        <f t="array" aca="1" ref="E813" ca="1">OFFSET(INDEX(Forty_Mile_1978_1984!$J$11:$J$2230,SMALL(IF(Forty_Mile_1978_1984!$J$11:$J$2230&lt;&gt;"",ROW(Forty_Mile_1978_1984!$J$11:$J$2230)-ROW(Forty_Mile_1978_1984!$J$11)+1),ROWS(E$3:E813))),0,-9,1,1)</f>
        <v>29982</v>
      </c>
      <c r="F813">
        <f t="array" ref="F813">INDEX(Forty_Mile_1978_1984!$J$11:$J$2230,SMALL(IF(Forty_Mile_1978_1984!$J$11:$J$2230&lt;&gt;"",ROW(Forty_Mile_1978_1984!$J$11:$J$2230)-ROW(Forty_Mile_1978_1984!$J$11)+1),ROWS(F$3:F813)))</f>
        <v>-23.5</v>
      </c>
      <c r="G813" s="1">
        <f t="array" aca="1" ref="G813" ca="1">OFFSET(INDEX(Forty_Mile_1978_1984!$P$11:$P$2232,SMALL(IF(Forty_Mile_1978_1984!$P$11:$P$2232&lt;&gt;"",ROW(Forty_Mile_1978_1984!$P$11:$P$2232)-ROW(Forty_Mile_1978_1984!$P$11)+1),ROWS(G$3:G813))),0,-15,1,1)</f>
        <v>29972</v>
      </c>
      <c r="H813">
        <f t="array" ref="H813">INDEX(Forty_Mile_1978_1984!$P$11:$P$2232,SMALL(IF(Forty_Mile_1978_1984!$P$11:$P$2232&lt;&gt;"",ROW(Forty_Mile_1978_1984!$P$11:$P$2232)-ROW(Forty_Mile_1978_1984!$P$11)+1),ROWS(H$3:H813)))</f>
        <v>0</v>
      </c>
      <c r="I813" s="1">
        <f t="array" aca="1" ref="I813" ca="1">OFFSET(INDEX(Little_Gold_1974_1999!$J$11:$J$9396,SMALL(IF(Little_Gold_1974_1999!$J$11:$J$9396&lt;&gt;"",ROW(Little_Gold_1974_1999!$J$11:$J$9396)-ROW(Little_Gold_1974_1999!$J$11)+1),ROWS(I$3:I813))),0,-9,1,1)</f>
        <v>31639</v>
      </c>
      <c r="J813">
        <f t="array" ref="J813">INDEX(Little_Gold_1974_1999!$J$11:$J$9396,SMALL(IF(Little_Gold_1974_1999!$J$11:$J$9396&lt;&gt;"",ROW(Little_Gold_1974_1999!$J$11:$J$9396)-ROW(Little_Gold_1974_1999!$J$11)+1),ROWS(J$3:J813)))</f>
        <v>5</v>
      </c>
      <c r="K813" s="1">
        <f t="array" aca="1" ref="K813" ca="1">OFFSET(INDEX(Little_Gold_1974_1999!$P$11:$P$9396,SMALL(IF(Little_Gold_1974_1999!$P$11:$P$9396&lt;&gt;"",ROW(Little_Gold_1974_1999!$P$11:$P$9396)-ROW(Little_Gold_1974_1999!$P$11)+1),ROWS(K$3:K813))),0,-15,1,1)</f>
        <v>31618</v>
      </c>
      <c r="L813">
        <f t="array" ref="L813">INDEX(Little_Gold_1974_1999!$P$11:$P$9396,SMALL(IF(Little_Gold_1974_1999!$P$11:$P$9396&lt;&gt;"",ROW(Little_Gold_1974_1999!$P$11:$P$9396)-ROW(Little_Gold_1974_1999!$P$11)+1),ROWS(L$3:L813)))</f>
        <v>7</v>
      </c>
    </row>
    <row r="814" spans="1:12" x14ac:dyDescent="0.25">
      <c r="A814" s="1">
        <f t="array" aca="1" ref="A814" ca="1">OFFSET(INDEX(Boundary_1967_1978!$J$11:$J$4179,SMALL(IF(Boundary_1967_1978!$J$11:$J$4179&lt;&gt;"",ROW(Boundary_1967_1978!$J$11:$J$4179)-ROW(Boundary_1967_1978!$J$11)+1),ROWS(A$3:A814))),0,-9,1,1)</f>
        <v>26048</v>
      </c>
      <c r="B814">
        <f t="array" ref="B814">INDEX(Boundary_1967_1978!$J$11:$J$4179,SMALL(IF(Boundary_1967_1978!$J$11:$J$4179&lt;&gt;"",ROW(Boundary_1967_1978!$J$11:$J$4179)-ROW(Boundary_1967_1978!$J$11)+1),ROWS(B$3:B814)))</f>
        <v>2.2000000000000002</v>
      </c>
      <c r="C814" s="1">
        <f t="array" aca="1" ref="C814" ca="1">OFFSET(INDEX(Boundary_1967_1978!$P$11:$P$4179,SMALL(IF(Boundary_1967_1978!$P$11:$P$4179&lt;&gt;"",ROW(Boundary_1967_1978!$P$11:$P$4179)-ROW(Boundary_1967_1978!$P$11)+1),ROWS(C$3:C814))),0,-15,1,1)</f>
        <v>25992</v>
      </c>
      <c r="D814">
        <f t="array" ref="D814">INDEX(Boundary_1967_1978!$P$11:$P$4179,SMALL(IF(Boundary_1967_1978!$P$11:$P$4179&lt;&gt;"",ROW(Boundary_1967_1978!$P$11:$P$4179)-ROW(Boundary_1967_1978!$P$11)+1),ROWS(D$3:D814)))</f>
        <v>0</v>
      </c>
      <c r="E814" s="2">
        <f t="array" aca="1" ref="E814" ca="1">OFFSET(INDEX(Forty_Mile_1978_1984!$J$11:$J$2230,SMALL(IF(Forty_Mile_1978_1984!$J$11:$J$2230&lt;&gt;"",ROW(Forty_Mile_1978_1984!$J$11:$J$2230)-ROW(Forty_Mile_1978_1984!$J$11)+1),ROWS(E$3:E814))),0,-9,1,1)</f>
        <v>29983</v>
      </c>
      <c r="F814">
        <f t="array" ref="F814">INDEX(Forty_Mile_1978_1984!$J$11:$J$2230,SMALL(IF(Forty_Mile_1978_1984!$J$11:$J$2230&lt;&gt;"",ROW(Forty_Mile_1978_1984!$J$11:$J$2230)-ROW(Forty_Mile_1978_1984!$J$11)+1),ROWS(F$3:F814)))</f>
        <v>-25.5</v>
      </c>
      <c r="G814" s="1">
        <f t="array" aca="1" ref="G814" ca="1">OFFSET(INDEX(Forty_Mile_1978_1984!$P$11:$P$2232,SMALL(IF(Forty_Mile_1978_1984!$P$11:$P$2232&lt;&gt;"",ROW(Forty_Mile_1978_1984!$P$11:$P$2232)-ROW(Forty_Mile_1978_1984!$P$11)+1),ROWS(G$3:G814))),0,-15,1,1)</f>
        <v>29973</v>
      </c>
      <c r="H814">
        <f t="array" ref="H814">INDEX(Forty_Mile_1978_1984!$P$11:$P$2232,SMALL(IF(Forty_Mile_1978_1984!$P$11:$P$2232&lt;&gt;"",ROW(Forty_Mile_1978_1984!$P$11:$P$2232)-ROW(Forty_Mile_1978_1984!$P$11)+1),ROWS(H$3:H814)))</f>
        <v>0</v>
      </c>
      <c r="I814" s="1">
        <f t="array" aca="1" ref="I814" ca="1">OFFSET(INDEX(Little_Gold_1974_1999!$J$11:$J$9396,SMALL(IF(Little_Gold_1974_1999!$J$11:$J$9396&lt;&gt;"",ROW(Little_Gold_1974_1999!$J$11:$J$9396)-ROW(Little_Gold_1974_1999!$J$11)+1),ROWS(I$3:I814))),0,-9,1,1)</f>
        <v>31640</v>
      </c>
      <c r="J814">
        <f t="array" ref="J814">INDEX(Little_Gold_1974_1999!$J$11:$J$9396,SMALL(IF(Little_Gold_1974_1999!$J$11:$J$9396&lt;&gt;"",ROW(Little_Gold_1974_1999!$J$11:$J$9396)-ROW(Little_Gold_1974_1999!$J$11)+1),ROWS(J$3:J814)))</f>
        <v>3.3</v>
      </c>
      <c r="K814" s="1">
        <f t="array" aca="1" ref="K814" ca="1">OFFSET(INDEX(Little_Gold_1974_1999!$P$11:$P$9396,SMALL(IF(Little_Gold_1974_1999!$P$11:$P$9396&lt;&gt;"",ROW(Little_Gold_1974_1999!$P$11:$P$9396)-ROW(Little_Gold_1974_1999!$P$11)+1),ROWS(K$3:K814))),0,-15,1,1)</f>
        <v>31619</v>
      </c>
      <c r="L814">
        <f t="array" ref="L814">INDEX(Little_Gold_1974_1999!$P$11:$P$9396,SMALL(IF(Little_Gold_1974_1999!$P$11:$P$9396&lt;&gt;"",ROW(Little_Gold_1974_1999!$P$11:$P$9396)-ROW(Little_Gold_1974_1999!$P$11)+1),ROWS(L$3:L814)))</f>
        <v>20</v>
      </c>
    </row>
    <row r="815" spans="1:12" x14ac:dyDescent="0.25">
      <c r="A815" s="1">
        <f t="array" aca="1" ref="A815" ca="1">OFFSET(INDEX(Boundary_1967_1978!$J$11:$J$4179,SMALL(IF(Boundary_1967_1978!$J$11:$J$4179&lt;&gt;"",ROW(Boundary_1967_1978!$J$11:$J$4179)-ROW(Boundary_1967_1978!$J$11)+1),ROWS(A$3:A815))),0,-9,1,1)</f>
        <v>26049</v>
      </c>
      <c r="B815">
        <f t="array" ref="B815">INDEX(Boundary_1967_1978!$J$11:$J$4179,SMALL(IF(Boundary_1967_1978!$J$11:$J$4179&lt;&gt;"",ROW(Boundary_1967_1978!$J$11:$J$4179)-ROW(Boundary_1967_1978!$J$11)+1),ROWS(B$3:B815)))</f>
        <v>0.3</v>
      </c>
      <c r="C815" s="1">
        <f t="array" aca="1" ref="C815" ca="1">OFFSET(INDEX(Boundary_1967_1978!$P$11:$P$4179,SMALL(IF(Boundary_1967_1978!$P$11:$P$4179&lt;&gt;"",ROW(Boundary_1967_1978!$P$11:$P$4179)-ROW(Boundary_1967_1978!$P$11)+1),ROWS(C$3:C815))),0,-15,1,1)</f>
        <v>25993</v>
      </c>
      <c r="D815">
        <f t="array" ref="D815">INDEX(Boundary_1967_1978!$P$11:$P$4179,SMALL(IF(Boundary_1967_1978!$P$11:$P$4179&lt;&gt;"",ROW(Boundary_1967_1978!$P$11:$P$4179)-ROW(Boundary_1967_1978!$P$11)+1),ROWS(D$3:D815)))</f>
        <v>0</v>
      </c>
      <c r="E815" s="2">
        <f t="array" aca="1" ref="E815" ca="1">OFFSET(INDEX(Forty_Mile_1978_1984!$J$11:$J$2230,SMALL(IF(Forty_Mile_1978_1984!$J$11:$J$2230&lt;&gt;"",ROW(Forty_Mile_1978_1984!$J$11:$J$2230)-ROW(Forty_Mile_1978_1984!$J$11)+1),ROWS(E$3:E815))),0,-9,1,1)</f>
        <v>29984</v>
      </c>
      <c r="F815">
        <f t="array" ref="F815">INDEX(Forty_Mile_1978_1984!$J$11:$J$2230,SMALL(IF(Forty_Mile_1978_1984!$J$11:$J$2230&lt;&gt;"",ROW(Forty_Mile_1978_1984!$J$11:$J$2230)-ROW(Forty_Mile_1978_1984!$J$11)+1),ROWS(F$3:F815)))</f>
        <v>-21</v>
      </c>
      <c r="G815" s="1">
        <f t="array" aca="1" ref="G815" ca="1">OFFSET(INDEX(Forty_Mile_1978_1984!$P$11:$P$2232,SMALL(IF(Forty_Mile_1978_1984!$P$11:$P$2232&lt;&gt;"",ROW(Forty_Mile_1978_1984!$P$11:$P$2232)-ROW(Forty_Mile_1978_1984!$P$11)+1),ROWS(G$3:G815))),0,-15,1,1)</f>
        <v>29974</v>
      </c>
      <c r="H815">
        <f t="array" ref="H815">INDEX(Forty_Mile_1978_1984!$P$11:$P$2232,SMALL(IF(Forty_Mile_1978_1984!$P$11:$P$2232&lt;&gt;"",ROW(Forty_Mile_1978_1984!$P$11:$P$2232)-ROW(Forty_Mile_1978_1984!$P$11)+1),ROWS(H$3:H815)))</f>
        <v>0</v>
      </c>
      <c r="I815" s="1">
        <f t="array" aca="1" ref="I815" ca="1">OFFSET(INDEX(Little_Gold_1974_1999!$J$11:$J$9396,SMALL(IF(Little_Gold_1974_1999!$J$11:$J$9396&lt;&gt;"",ROW(Little_Gold_1974_1999!$J$11:$J$9396)-ROW(Little_Gold_1974_1999!$J$11)+1),ROWS(I$3:I815))),0,-9,1,1)</f>
        <v>31641</v>
      </c>
      <c r="J815">
        <f t="array" ref="J815">INDEX(Little_Gold_1974_1999!$J$11:$J$9396,SMALL(IF(Little_Gold_1974_1999!$J$11:$J$9396&lt;&gt;"",ROW(Little_Gold_1974_1999!$J$11:$J$9396)-ROW(Little_Gold_1974_1999!$J$11)+1),ROWS(J$3:J815)))</f>
        <v>5.5</v>
      </c>
      <c r="K815" s="1">
        <f t="array" aca="1" ref="K815" ca="1">OFFSET(INDEX(Little_Gold_1974_1999!$P$11:$P$9396,SMALL(IF(Little_Gold_1974_1999!$P$11:$P$9396&lt;&gt;"",ROW(Little_Gold_1974_1999!$P$11:$P$9396)-ROW(Little_Gold_1974_1999!$P$11)+1),ROWS(K$3:K815))),0,-15,1,1)</f>
        <v>31620</v>
      </c>
      <c r="L815">
        <f t="array" ref="L815">INDEX(Little_Gold_1974_1999!$P$11:$P$9396,SMALL(IF(Little_Gold_1974_1999!$P$11:$P$9396&lt;&gt;"",ROW(Little_Gold_1974_1999!$P$11:$P$9396)-ROW(Little_Gold_1974_1999!$P$11)+1),ROWS(L$3:L815)))</f>
        <v>15</v>
      </c>
    </row>
    <row r="816" spans="1:12" x14ac:dyDescent="0.25">
      <c r="A816" s="1">
        <f t="array" aca="1" ref="A816" ca="1">OFFSET(INDEX(Boundary_1967_1978!$J$11:$J$4179,SMALL(IF(Boundary_1967_1978!$J$11:$J$4179&lt;&gt;"",ROW(Boundary_1967_1978!$J$11:$J$4179)-ROW(Boundary_1967_1978!$J$11)+1),ROWS(A$3:A816))),0,-9,1,1)</f>
        <v>26050</v>
      </c>
      <c r="B816">
        <f t="array" ref="B816">INDEX(Boundary_1967_1978!$J$11:$J$4179,SMALL(IF(Boundary_1967_1978!$J$11:$J$4179&lt;&gt;"",ROW(Boundary_1967_1978!$J$11:$J$4179)-ROW(Boundary_1967_1978!$J$11)+1),ROWS(B$3:B816)))</f>
        <v>-5.9</v>
      </c>
      <c r="C816" s="1">
        <f t="array" aca="1" ref="C816" ca="1">OFFSET(INDEX(Boundary_1967_1978!$P$11:$P$4179,SMALL(IF(Boundary_1967_1978!$P$11:$P$4179&lt;&gt;"",ROW(Boundary_1967_1978!$P$11:$P$4179)-ROW(Boundary_1967_1978!$P$11)+1),ROWS(C$3:C816))),0,-15,1,1)</f>
        <v>25994</v>
      </c>
      <c r="D816">
        <f t="array" ref="D816">INDEX(Boundary_1967_1978!$P$11:$P$4179,SMALL(IF(Boundary_1967_1978!$P$11:$P$4179&lt;&gt;"",ROW(Boundary_1967_1978!$P$11:$P$4179)-ROW(Boundary_1967_1978!$P$11)+1),ROWS(D$3:D816)))</f>
        <v>0</v>
      </c>
      <c r="E816" s="2">
        <f t="array" aca="1" ref="E816" ca="1">OFFSET(INDEX(Forty_Mile_1978_1984!$J$11:$J$2230,SMALL(IF(Forty_Mile_1978_1984!$J$11:$J$2230&lt;&gt;"",ROW(Forty_Mile_1978_1984!$J$11:$J$2230)-ROW(Forty_Mile_1978_1984!$J$11)+1),ROWS(E$3:E816))),0,-9,1,1)</f>
        <v>29985</v>
      </c>
      <c r="F816">
        <f t="array" ref="F816">INDEX(Forty_Mile_1978_1984!$J$11:$J$2230,SMALL(IF(Forty_Mile_1978_1984!$J$11:$J$2230&lt;&gt;"",ROW(Forty_Mile_1978_1984!$J$11:$J$2230)-ROW(Forty_Mile_1978_1984!$J$11)+1),ROWS(F$3:F816)))</f>
        <v>-18.5</v>
      </c>
      <c r="G816" s="1">
        <f t="array" aca="1" ref="G816" ca="1">OFFSET(INDEX(Forty_Mile_1978_1984!$P$11:$P$2232,SMALL(IF(Forty_Mile_1978_1984!$P$11:$P$2232&lt;&gt;"",ROW(Forty_Mile_1978_1984!$P$11:$P$2232)-ROW(Forty_Mile_1978_1984!$P$11)+1),ROWS(G$3:G816))),0,-15,1,1)</f>
        <v>29975</v>
      </c>
      <c r="H816">
        <f t="array" ref="H816">INDEX(Forty_Mile_1978_1984!$P$11:$P$2232,SMALL(IF(Forty_Mile_1978_1984!$P$11:$P$2232&lt;&gt;"",ROW(Forty_Mile_1978_1984!$P$11:$P$2232)-ROW(Forty_Mile_1978_1984!$P$11)+1),ROWS(H$3:H816)))</f>
        <v>0</v>
      </c>
      <c r="I816" s="1">
        <f t="array" aca="1" ref="I816" ca="1">OFFSET(INDEX(Little_Gold_1974_1999!$J$11:$J$9396,SMALL(IF(Little_Gold_1974_1999!$J$11:$J$9396&lt;&gt;"",ROW(Little_Gold_1974_1999!$J$11:$J$9396)-ROW(Little_Gold_1974_1999!$J$11)+1),ROWS(I$3:I816))),0,-9,1,1)</f>
        <v>31642</v>
      </c>
      <c r="J816">
        <f t="array" ref="J816">INDEX(Little_Gold_1974_1999!$J$11:$J$9396,SMALL(IF(Little_Gold_1974_1999!$J$11:$J$9396&lt;&gt;"",ROW(Little_Gold_1974_1999!$J$11:$J$9396)-ROW(Little_Gold_1974_1999!$J$11)+1),ROWS(J$3:J816)))</f>
        <v>8</v>
      </c>
      <c r="K816" s="1">
        <f t="array" aca="1" ref="K816" ca="1">OFFSET(INDEX(Little_Gold_1974_1999!$P$11:$P$9396,SMALL(IF(Little_Gold_1974_1999!$P$11:$P$9396&lt;&gt;"",ROW(Little_Gold_1974_1999!$P$11:$P$9396)-ROW(Little_Gold_1974_1999!$P$11)+1),ROWS(K$3:K816))),0,-15,1,1)</f>
        <v>31621</v>
      </c>
      <c r="L816">
        <f t="array" ref="L816">INDEX(Little_Gold_1974_1999!$P$11:$P$9396,SMALL(IF(Little_Gold_1974_1999!$P$11:$P$9396&lt;&gt;"",ROW(Little_Gold_1974_1999!$P$11:$P$9396)-ROW(Little_Gold_1974_1999!$P$11)+1),ROWS(L$3:L816)))</f>
        <v>0</v>
      </c>
    </row>
    <row r="817" spans="1:12" x14ac:dyDescent="0.25">
      <c r="A817" s="1">
        <f t="array" aca="1" ref="A817" ca="1">OFFSET(INDEX(Boundary_1967_1978!$J$11:$J$4179,SMALL(IF(Boundary_1967_1978!$J$11:$J$4179&lt;&gt;"",ROW(Boundary_1967_1978!$J$11:$J$4179)-ROW(Boundary_1967_1978!$J$11)+1),ROWS(A$3:A817))),0,-9,1,1)</f>
        <v>26051</v>
      </c>
      <c r="B817">
        <f t="array" ref="B817">INDEX(Boundary_1967_1978!$J$11:$J$4179,SMALL(IF(Boundary_1967_1978!$J$11:$J$4179&lt;&gt;"",ROW(Boundary_1967_1978!$J$11:$J$4179)-ROW(Boundary_1967_1978!$J$11)+1),ROWS(B$3:B817)))</f>
        <v>-7.2</v>
      </c>
      <c r="C817" s="1">
        <f t="array" aca="1" ref="C817" ca="1">OFFSET(INDEX(Boundary_1967_1978!$P$11:$P$4179,SMALL(IF(Boundary_1967_1978!$P$11:$P$4179&lt;&gt;"",ROW(Boundary_1967_1978!$P$11:$P$4179)-ROW(Boundary_1967_1978!$P$11)+1),ROWS(C$3:C817))),0,-15,1,1)</f>
        <v>25995</v>
      </c>
      <c r="D817">
        <f t="array" ref="D817">INDEX(Boundary_1967_1978!$P$11:$P$4179,SMALL(IF(Boundary_1967_1978!$P$11:$P$4179&lt;&gt;"",ROW(Boundary_1967_1978!$P$11:$P$4179)-ROW(Boundary_1967_1978!$P$11)+1),ROWS(D$3:D817)))</f>
        <v>0</v>
      </c>
      <c r="E817" s="2">
        <f t="array" aca="1" ref="E817" ca="1">OFFSET(INDEX(Forty_Mile_1978_1984!$J$11:$J$2230,SMALL(IF(Forty_Mile_1978_1984!$J$11:$J$2230&lt;&gt;"",ROW(Forty_Mile_1978_1984!$J$11:$J$2230)-ROW(Forty_Mile_1978_1984!$J$11)+1),ROWS(E$3:E817))),0,-9,1,1)</f>
        <v>29986</v>
      </c>
      <c r="F817">
        <f t="array" ref="F817">INDEX(Forty_Mile_1978_1984!$J$11:$J$2230,SMALL(IF(Forty_Mile_1978_1984!$J$11:$J$2230&lt;&gt;"",ROW(Forty_Mile_1978_1984!$J$11:$J$2230)-ROW(Forty_Mile_1978_1984!$J$11)+1),ROWS(F$3:F817)))</f>
        <v>-13</v>
      </c>
      <c r="G817" s="1">
        <f t="array" aca="1" ref="G817" ca="1">OFFSET(INDEX(Forty_Mile_1978_1984!$P$11:$P$2232,SMALL(IF(Forty_Mile_1978_1984!$P$11:$P$2232&lt;&gt;"",ROW(Forty_Mile_1978_1984!$P$11:$P$2232)-ROW(Forty_Mile_1978_1984!$P$11)+1),ROWS(G$3:G817))),0,-15,1,1)</f>
        <v>29976</v>
      </c>
      <c r="H817">
        <f t="array" ref="H817">INDEX(Forty_Mile_1978_1984!$P$11:$P$2232,SMALL(IF(Forty_Mile_1978_1984!$P$11:$P$2232&lt;&gt;"",ROW(Forty_Mile_1978_1984!$P$11:$P$2232)-ROW(Forty_Mile_1978_1984!$P$11)+1),ROWS(H$3:H817)))</f>
        <v>0</v>
      </c>
      <c r="I817" s="1">
        <f t="array" aca="1" ref="I817" ca="1">OFFSET(INDEX(Little_Gold_1974_1999!$J$11:$J$9396,SMALL(IF(Little_Gold_1974_1999!$J$11:$J$9396&lt;&gt;"",ROW(Little_Gold_1974_1999!$J$11:$J$9396)-ROW(Little_Gold_1974_1999!$J$11)+1),ROWS(I$3:I817))),0,-9,1,1)</f>
        <v>31643</v>
      </c>
      <c r="J817">
        <f t="array" ref="J817">INDEX(Little_Gold_1974_1999!$J$11:$J$9396,SMALL(IF(Little_Gold_1974_1999!$J$11:$J$9396&lt;&gt;"",ROW(Little_Gold_1974_1999!$J$11:$J$9396)-ROW(Little_Gold_1974_1999!$J$11)+1),ROWS(J$3:J817)))</f>
        <v>3.5</v>
      </c>
      <c r="K817" s="1">
        <f t="array" aca="1" ref="K817" ca="1">OFFSET(INDEX(Little_Gold_1974_1999!$P$11:$P$9396,SMALL(IF(Little_Gold_1974_1999!$P$11:$P$9396&lt;&gt;"",ROW(Little_Gold_1974_1999!$P$11:$P$9396)-ROW(Little_Gold_1974_1999!$P$11)+1),ROWS(K$3:K817))),0,-15,1,1)</f>
        <v>31622</v>
      </c>
      <c r="L817">
        <f t="array" ref="L817">INDEX(Little_Gold_1974_1999!$P$11:$P$9396,SMALL(IF(Little_Gold_1974_1999!$P$11:$P$9396&lt;&gt;"",ROW(Little_Gold_1974_1999!$P$11:$P$9396)-ROW(Little_Gold_1974_1999!$P$11)+1),ROWS(L$3:L817)))</f>
        <v>0</v>
      </c>
    </row>
    <row r="818" spans="1:12" x14ac:dyDescent="0.25">
      <c r="A818" s="1">
        <f t="array" aca="1" ref="A818" ca="1">OFFSET(INDEX(Boundary_1967_1978!$J$11:$J$4179,SMALL(IF(Boundary_1967_1978!$J$11:$J$4179&lt;&gt;"",ROW(Boundary_1967_1978!$J$11:$J$4179)-ROW(Boundary_1967_1978!$J$11)+1),ROWS(A$3:A818))),0,-9,1,1)</f>
        <v>26052</v>
      </c>
      <c r="B818">
        <f t="array" ref="B818">INDEX(Boundary_1967_1978!$J$11:$J$4179,SMALL(IF(Boundary_1967_1978!$J$11:$J$4179&lt;&gt;"",ROW(Boundary_1967_1978!$J$11:$J$4179)-ROW(Boundary_1967_1978!$J$11)+1),ROWS(B$3:B818)))</f>
        <v>-4.2</v>
      </c>
      <c r="C818" s="1">
        <f t="array" aca="1" ref="C818" ca="1">OFFSET(INDEX(Boundary_1967_1978!$P$11:$P$4179,SMALL(IF(Boundary_1967_1978!$P$11:$P$4179&lt;&gt;"",ROW(Boundary_1967_1978!$P$11:$P$4179)-ROW(Boundary_1967_1978!$P$11)+1),ROWS(C$3:C818))),0,-15,1,1)</f>
        <v>25996</v>
      </c>
      <c r="D818">
        <f t="array" ref="D818">INDEX(Boundary_1967_1978!$P$11:$P$4179,SMALL(IF(Boundary_1967_1978!$P$11:$P$4179&lt;&gt;"",ROW(Boundary_1967_1978!$P$11:$P$4179)-ROW(Boundary_1967_1978!$P$11)+1),ROWS(D$3:D818)))</f>
        <v>0</v>
      </c>
      <c r="E818" s="2">
        <f t="array" aca="1" ref="E818" ca="1">OFFSET(INDEX(Forty_Mile_1978_1984!$J$11:$J$2230,SMALL(IF(Forty_Mile_1978_1984!$J$11:$J$2230&lt;&gt;"",ROW(Forty_Mile_1978_1984!$J$11:$J$2230)-ROW(Forty_Mile_1978_1984!$J$11)+1),ROWS(E$3:E818))),0,-9,1,1)</f>
        <v>29987</v>
      </c>
      <c r="F818">
        <f t="array" ref="F818">INDEX(Forty_Mile_1978_1984!$J$11:$J$2230,SMALL(IF(Forty_Mile_1978_1984!$J$11:$J$2230&lt;&gt;"",ROW(Forty_Mile_1978_1984!$J$11:$J$2230)-ROW(Forty_Mile_1978_1984!$J$11)+1),ROWS(F$3:F818)))</f>
        <v>-11.5</v>
      </c>
      <c r="G818" s="1">
        <f t="array" aca="1" ref="G818" ca="1">OFFSET(INDEX(Forty_Mile_1978_1984!$P$11:$P$2232,SMALL(IF(Forty_Mile_1978_1984!$P$11:$P$2232&lt;&gt;"",ROW(Forty_Mile_1978_1984!$P$11:$P$2232)-ROW(Forty_Mile_1978_1984!$P$11)+1),ROWS(G$3:G818))),0,-15,1,1)</f>
        <v>29977</v>
      </c>
      <c r="H818">
        <f t="array" ref="H818">INDEX(Forty_Mile_1978_1984!$P$11:$P$2232,SMALL(IF(Forty_Mile_1978_1984!$P$11:$P$2232&lt;&gt;"",ROW(Forty_Mile_1978_1984!$P$11:$P$2232)-ROW(Forty_Mile_1978_1984!$P$11)+1),ROWS(H$3:H818)))</f>
        <v>0</v>
      </c>
      <c r="I818" s="1">
        <f t="array" aca="1" ref="I818" ca="1">OFFSET(INDEX(Little_Gold_1974_1999!$J$11:$J$9396,SMALL(IF(Little_Gold_1974_1999!$J$11:$J$9396&lt;&gt;"",ROW(Little_Gold_1974_1999!$J$11:$J$9396)-ROW(Little_Gold_1974_1999!$J$11)+1),ROWS(I$3:I818))),0,-9,1,1)</f>
        <v>31644</v>
      </c>
      <c r="J818">
        <f t="array" ref="J818">INDEX(Little_Gold_1974_1999!$J$11:$J$9396,SMALL(IF(Little_Gold_1974_1999!$J$11:$J$9396&lt;&gt;"",ROW(Little_Gold_1974_1999!$J$11:$J$9396)-ROW(Little_Gold_1974_1999!$J$11)+1),ROWS(J$3:J818)))</f>
        <v>3.5</v>
      </c>
      <c r="K818" s="1">
        <f t="array" aca="1" ref="K818" ca="1">OFFSET(INDEX(Little_Gold_1974_1999!$P$11:$P$9396,SMALL(IF(Little_Gold_1974_1999!$P$11:$P$9396&lt;&gt;"",ROW(Little_Gold_1974_1999!$P$11:$P$9396)-ROW(Little_Gold_1974_1999!$P$11)+1),ROWS(K$3:K818))),0,-15,1,1)</f>
        <v>31623</v>
      </c>
      <c r="L818">
        <f t="array" ref="L818">INDEX(Little_Gold_1974_1999!$P$11:$P$9396,SMALL(IF(Little_Gold_1974_1999!$P$11:$P$9396&lt;&gt;"",ROW(Little_Gold_1974_1999!$P$11:$P$9396)-ROW(Little_Gold_1974_1999!$P$11)+1),ROWS(L$3:L818)))</f>
        <v>2</v>
      </c>
    </row>
    <row r="819" spans="1:12" x14ac:dyDescent="0.25">
      <c r="A819" s="1">
        <f t="array" aca="1" ref="A819" ca="1">OFFSET(INDEX(Boundary_1967_1978!$J$11:$J$4179,SMALL(IF(Boundary_1967_1978!$J$11:$J$4179&lt;&gt;"",ROW(Boundary_1967_1978!$J$11:$J$4179)-ROW(Boundary_1967_1978!$J$11)+1),ROWS(A$3:A819))),0,-9,1,1)</f>
        <v>26053</v>
      </c>
      <c r="B819">
        <f t="array" ref="B819">INDEX(Boundary_1967_1978!$J$11:$J$4179,SMALL(IF(Boundary_1967_1978!$J$11:$J$4179&lt;&gt;"",ROW(Boundary_1967_1978!$J$11:$J$4179)-ROW(Boundary_1967_1978!$J$11)+1),ROWS(B$3:B819)))</f>
        <v>-5.9</v>
      </c>
      <c r="C819" s="1">
        <f t="array" aca="1" ref="C819" ca="1">OFFSET(INDEX(Boundary_1967_1978!$P$11:$P$4179,SMALL(IF(Boundary_1967_1978!$P$11:$P$4179&lt;&gt;"",ROW(Boundary_1967_1978!$P$11:$P$4179)-ROW(Boundary_1967_1978!$P$11)+1),ROWS(C$3:C819))),0,-15,1,1)</f>
        <v>25997</v>
      </c>
      <c r="D819">
        <f t="array" ref="D819">INDEX(Boundary_1967_1978!$P$11:$P$4179,SMALL(IF(Boundary_1967_1978!$P$11:$P$4179&lt;&gt;"",ROW(Boundary_1967_1978!$P$11:$P$4179)-ROW(Boundary_1967_1978!$P$11)+1),ROWS(D$3:D819)))</f>
        <v>0</v>
      </c>
      <c r="E819" s="2">
        <f t="array" aca="1" ref="E819" ca="1">OFFSET(INDEX(Forty_Mile_1978_1984!$J$11:$J$2230,SMALL(IF(Forty_Mile_1978_1984!$J$11:$J$2230&lt;&gt;"",ROW(Forty_Mile_1978_1984!$J$11:$J$2230)-ROW(Forty_Mile_1978_1984!$J$11)+1),ROWS(E$3:E819))),0,-9,1,1)</f>
        <v>29988</v>
      </c>
      <c r="F819">
        <f t="array" ref="F819">INDEX(Forty_Mile_1978_1984!$J$11:$J$2230,SMALL(IF(Forty_Mile_1978_1984!$J$11:$J$2230&lt;&gt;"",ROW(Forty_Mile_1978_1984!$J$11:$J$2230)-ROW(Forty_Mile_1978_1984!$J$11)+1),ROWS(F$3:F819)))</f>
        <v>-6.5</v>
      </c>
      <c r="G819" s="1">
        <f t="array" aca="1" ref="G819" ca="1">OFFSET(INDEX(Forty_Mile_1978_1984!$P$11:$P$2232,SMALL(IF(Forty_Mile_1978_1984!$P$11:$P$2232&lt;&gt;"",ROW(Forty_Mile_1978_1984!$P$11:$P$2232)-ROW(Forty_Mile_1978_1984!$P$11)+1),ROWS(G$3:G819))),0,-15,1,1)</f>
        <v>29978</v>
      </c>
      <c r="H819">
        <f t="array" ref="H819">INDEX(Forty_Mile_1978_1984!$P$11:$P$2232,SMALL(IF(Forty_Mile_1978_1984!$P$11:$P$2232&lt;&gt;"",ROW(Forty_Mile_1978_1984!$P$11:$P$2232)-ROW(Forty_Mile_1978_1984!$P$11)+1),ROWS(H$3:H819)))</f>
        <v>0</v>
      </c>
      <c r="I819" s="1">
        <f t="array" aca="1" ref="I819" ca="1">OFFSET(INDEX(Little_Gold_1974_1999!$J$11:$J$9396,SMALL(IF(Little_Gold_1974_1999!$J$11:$J$9396&lt;&gt;"",ROW(Little_Gold_1974_1999!$J$11:$J$9396)-ROW(Little_Gold_1974_1999!$J$11)+1),ROWS(I$3:I819))),0,-9,1,1)</f>
        <v>31645</v>
      </c>
      <c r="J819">
        <f t="array" ref="J819">INDEX(Little_Gold_1974_1999!$J$11:$J$9396,SMALL(IF(Little_Gold_1974_1999!$J$11:$J$9396&lt;&gt;"",ROW(Little_Gold_1974_1999!$J$11:$J$9396)-ROW(Little_Gold_1974_1999!$J$11)+1),ROWS(J$3:J819)))</f>
        <v>5.8</v>
      </c>
      <c r="K819" s="1">
        <f t="array" aca="1" ref="K819" ca="1">OFFSET(INDEX(Little_Gold_1974_1999!$P$11:$P$9396,SMALL(IF(Little_Gold_1974_1999!$P$11:$P$9396&lt;&gt;"",ROW(Little_Gold_1974_1999!$P$11:$P$9396)-ROW(Little_Gold_1974_1999!$P$11)+1),ROWS(K$3:K819))),0,-15,1,1)</f>
        <v>31624</v>
      </c>
      <c r="L819">
        <f t="array" ref="L819">INDEX(Little_Gold_1974_1999!$P$11:$P$9396,SMALL(IF(Little_Gold_1974_1999!$P$11:$P$9396&lt;&gt;"",ROW(Little_Gold_1974_1999!$P$11:$P$9396)-ROW(Little_Gold_1974_1999!$P$11)+1),ROWS(L$3:L819)))</f>
        <v>0</v>
      </c>
    </row>
    <row r="820" spans="1:12" x14ac:dyDescent="0.25">
      <c r="A820" s="1">
        <f t="array" aca="1" ref="A820" ca="1">OFFSET(INDEX(Boundary_1967_1978!$J$11:$J$4179,SMALL(IF(Boundary_1967_1978!$J$11:$J$4179&lt;&gt;"",ROW(Boundary_1967_1978!$J$11:$J$4179)-ROW(Boundary_1967_1978!$J$11)+1),ROWS(A$3:A820))),0,-9,1,1)</f>
        <v>26054</v>
      </c>
      <c r="B820">
        <f t="array" ref="B820">INDEX(Boundary_1967_1978!$J$11:$J$4179,SMALL(IF(Boundary_1967_1978!$J$11:$J$4179&lt;&gt;"",ROW(Boundary_1967_1978!$J$11:$J$4179)-ROW(Boundary_1967_1978!$J$11)+1),ROWS(B$3:B820)))</f>
        <v>-2.2999999999999998</v>
      </c>
      <c r="C820" s="1">
        <f t="array" aca="1" ref="C820" ca="1">OFFSET(INDEX(Boundary_1967_1978!$P$11:$P$4179,SMALL(IF(Boundary_1967_1978!$P$11:$P$4179&lt;&gt;"",ROW(Boundary_1967_1978!$P$11:$P$4179)-ROW(Boundary_1967_1978!$P$11)+1),ROWS(C$3:C820))),0,-15,1,1)</f>
        <v>25998</v>
      </c>
      <c r="D820">
        <f t="array" ref="D820">INDEX(Boundary_1967_1978!$P$11:$P$4179,SMALL(IF(Boundary_1967_1978!$P$11:$P$4179&lt;&gt;"",ROW(Boundary_1967_1978!$P$11:$P$4179)-ROW(Boundary_1967_1978!$P$11)+1),ROWS(D$3:D820)))</f>
        <v>0</v>
      </c>
      <c r="E820" s="2">
        <f t="array" aca="1" ref="E820" ca="1">OFFSET(INDEX(Forty_Mile_1978_1984!$J$11:$J$2230,SMALL(IF(Forty_Mile_1978_1984!$J$11:$J$2230&lt;&gt;"",ROW(Forty_Mile_1978_1984!$J$11:$J$2230)-ROW(Forty_Mile_1978_1984!$J$11)+1),ROWS(E$3:E820))),0,-9,1,1)</f>
        <v>29989</v>
      </c>
      <c r="F820">
        <f t="array" ref="F820">INDEX(Forty_Mile_1978_1984!$J$11:$J$2230,SMALL(IF(Forty_Mile_1978_1984!$J$11:$J$2230&lt;&gt;"",ROW(Forty_Mile_1978_1984!$J$11:$J$2230)-ROW(Forty_Mile_1978_1984!$J$11)+1),ROWS(F$3:F820)))</f>
        <v>-6</v>
      </c>
      <c r="G820" s="1">
        <f t="array" aca="1" ref="G820" ca="1">OFFSET(INDEX(Forty_Mile_1978_1984!$P$11:$P$2232,SMALL(IF(Forty_Mile_1978_1984!$P$11:$P$2232&lt;&gt;"",ROW(Forty_Mile_1978_1984!$P$11:$P$2232)-ROW(Forty_Mile_1978_1984!$P$11)+1),ROWS(G$3:G820))),0,-15,1,1)</f>
        <v>29979</v>
      </c>
      <c r="H820">
        <f t="array" ref="H820">INDEX(Forty_Mile_1978_1984!$P$11:$P$2232,SMALL(IF(Forty_Mile_1978_1984!$P$11:$P$2232&lt;&gt;"",ROW(Forty_Mile_1978_1984!$P$11:$P$2232)-ROW(Forty_Mile_1978_1984!$P$11)+1),ROWS(H$3:H820)))</f>
        <v>0</v>
      </c>
      <c r="I820" s="1">
        <f t="array" aca="1" ref="I820" ca="1">OFFSET(INDEX(Little_Gold_1974_1999!$J$11:$J$9396,SMALL(IF(Little_Gold_1974_1999!$J$11:$J$9396&lt;&gt;"",ROW(Little_Gold_1974_1999!$J$11:$J$9396)-ROW(Little_Gold_1974_1999!$J$11)+1),ROWS(I$3:I820))),0,-9,1,1)</f>
        <v>31646</v>
      </c>
      <c r="J820">
        <f t="array" ref="J820">INDEX(Little_Gold_1974_1999!$J$11:$J$9396,SMALL(IF(Little_Gold_1974_1999!$J$11:$J$9396&lt;&gt;"",ROW(Little_Gold_1974_1999!$J$11:$J$9396)-ROW(Little_Gold_1974_1999!$J$11)+1),ROWS(J$3:J820)))</f>
        <v>-1.8</v>
      </c>
      <c r="K820" s="1">
        <f t="array" aca="1" ref="K820" ca="1">OFFSET(INDEX(Little_Gold_1974_1999!$P$11:$P$9396,SMALL(IF(Little_Gold_1974_1999!$P$11:$P$9396&lt;&gt;"",ROW(Little_Gold_1974_1999!$P$11:$P$9396)-ROW(Little_Gold_1974_1999!$P$11)+1),ROWS(K$3:K820))),0,-15,1,1)</f>
        <v>31625</v>
      </c>
      <c r="L820">
        <f t="array" ref="L820">INDEX(Little_Gold_1974_1999!$P$11:$P$9396,SMALL(IF(Little_Gold_1974_1999!$P$11:$P$9396&lt;&gt;"",ROW(Little_Gold_1974_1999!$P$11:$P$9396)-ROW(Little_Gold_1974_1999!$P$11)+1),ROWS(L$3:L820)))</f>
        <v>0</v>
      </c>
    </row>
    <row r="821" spans="1:12" x14ac:dyDescent="0.25">
      <c r="A821" s="1">
        <f t="array" aca="1" ref="A821" ca="1">OFFSET(INDEX(Boundary_1967_1978!$J$11:$J$4179,SMALL(IF(Boundary_1967_1978!$J$11:$J$4179&lt;&gt;"",ROW(Boundary_1967_1978!$J$11:$J$4179)-ROW(Boundary_1967_1978!$J$11)+1),ROWS(A$3:A821))),0,-9,1,1)</f>
        <v>26055</v>
      </c>
      <c r="B821">
        <f t="array" ref="B821">INDEX(Boundary_1967_1978!$J$11:$J$4179,SMALL(IF(Boundary_1967_1978!$J$11:$J$4179&lt;&gt;"",ROW(Boundary_1967_1978!$J$11:$J$4179)-ROW(Boundary_1967_1978!$J$11)+1),ROWS(B$3:B821)))</f>
        <v>1.4</v>
      </c>
      <c r="C821" s="1">
        <f t="array" aca="1" ref="C821" ca="1">OFFSET(INDEX(Boundary_1967_1978!$P$11:$P$4179,SMALL(IF(Boundary_1967_1978!$P$11:$P$4179&lt;&gt;"",ROW(Boundary_1967_1978!$P$11:$P$4179)-ROW(Boundary_1967_1978!$P$11)+1),ROWS(C$3:C821))),0,-15,1,1)</f>
        <v>25999</v>
      </c>
      <c r="D821">
        <f t="array" ref="D821">INDEX(Boundary_1967_1978!$P$11:$P$4179,SMALL(IF(Boundary_1967_1978!$P$11:$P$4179&lt;&gt;"",ROW(Boundary_1967_1978!$P$11:$P$4179)-ROW(Boundary_1967_1978!$P$11)+1),ROWS(D$3:D821)))</f>
        <v>0</v>
      </c>
      <c r="E821" s="2">
        <f t="array" aca="1" ref="E821" ca="1">OFFSET(INDEX(Forty_Mile_1978_1984!$J$11:$J$2230,SMALL(IF(Forty_Mile_1978_1984!$J$11:$J$2230&lt;&gt;"",ROW(Forty_Mile_1978_1984!$J$11:$J$2230)-ROW(Forty_Mile_1978_1984!$J$11)+1),ROWS(E$3:E821))),0,-9,1,1)</f>
        <v>29990</v>
      </c>
      <c r="F821">
        <f t="array" ref="F821">INDEX(Forty_Mile_1978_1984!$J$11:$J$2230,SMALL(IF(Forty_Mile_1978_1984!$J$11:$J$2230&lt;&gt;"",ROW(Forty_Mile_1978_1984!$J$11:$J$2230)-ROW(Forty_Mile_1978_1984!$J$11)+1),ROWS(F$3:F821)))</f>
        <v>-5.3</v>
      </c>
      <c r="G821" s="1">
        <f t="array" aca="1" ref="G821" ca="1">OFFSET(INDEX(Forty_Mile_1978_1984!$P$11:$P$2232,SMALL(IF(Forty_Mile_1978_1984!$P$11:$P$2232&lt;&gt;"",ROW(Forty_Mile_1978_1984!$P$11:$P$2232)-ROW(Forty_Mile_1978_1984!$P$11)+1),ROWS(G$3:G821))),0,-15,1,1)</f>
        <v>29980</v>
      </c>
      <c r="H821">
        <f t="array" ref="H821">INDEX(Forty_Mile_1978_1984!$P$11:$P$2232,SMALL(IF(Forty_Mile_1978_1984!$P$11:$P$2232&lt;&gt;"",ROW(Forty_Mile_1978_1984!$P$11:$P$2232)-ROW(Forty_Mile_1978_1984!$P$11)+1),ROWS(H$3:H821)))</f>
        <v>0</v>
      </c>
      <c r="I821" s="1">
        <f t="array" aca="1" ref="I821" ca="1">OFFSET(INDEX(Little_Gold_1974_1999!$J$11:$J$9396,SMALL(IF(Little_Gold_1974_1999!$J$11:$J$9396&lt;&gt;"",ROW(Little_Gold_1974_1999!$J$11:$J$9396)-ROW(Little_Gold_1974_1999!$J$11)+1),ROWS(I$3:I821))),0,-9,1,1)</f>
        <v>31647</v>
      </c>
      <c r="J821">
        <f t="array" ref="J821">INDEX(Little_Gold_1974_1999!$J$11:$J$9396,SMALL(IF(Little_Gold_1974_1999!$J$11:$J$9396&lt;&gt;"",ROW(Little_Gold_1974_1999!$J$11:$J$9396)-ROW(Little_Gold_1974_1999!$J$11)+1),ROWS(J$3:J821)))</f>
        <v>-1</v>
      </c>
      <c r="K821" s="1">
        <f t="array" aca="1" ref="K821" ca="1">OFFSET(INDEX(Little_Gold_1974_1999!$P$11:$P$9396,SMALL(IF(Little_Gold_1974_1999!$P$11:$P$9396&lt;&gt;"",ROW(Little_Gold_1974_1999!$P$11:$P$9396)-ROW(Little_Gold_1974_1999!$P$11)+1),ROWS(K$3:K821))),0,-15,1,1)</f>
        <v>31626</v>
      </c>
      <c r="L821">
        <f t="array" ref="L821">INDEX(Little_Gold_1974_1999!$P$11:$P$9396,SMALL(IF(Little_Gold_1974_1999!$P$11:$P$9396&lt;&gt;"",ROW(Little_Gold_1974_1999!$P$11:$P$9396)-ROW(Little_Gold_1974_1999!$P$11)+1),ROWS(L$3:L821)))</f>
        <v>0</v>
      </c>
    </row>
    <row r="822" spans="1:12" x14ac:dyDescent="0.25">
      <c r="A822" s="1">
        <f t="array" aca="1" ref="A822" ca="1">OFFSET(INDEX(Boundary_1967_1978!$J$11:$J$4179,SMALL(IF(Boundary_1967_1978!$J$11:$J$4179&lt;&gt;"",ROW(Boundary_1967_1978!$J$11:$J$4179)-ROW(Boundary_1967_1978!$J$11)+1),ROWS(A$3:A822))),0,-9,1,1)</f>
        <v>26056</v>
      </c>
      <c r="B822">
        <f t="array" ref="B822">INDEX(Boundary_1967_1978!$J$11:$J$4179,SMALL(IF(Boundary_1967_1978!$J$11:$J$4179&lt;&gt;"",ROW(Boundary_1967_1978!$J$11:$J$4179)-ROW(Boundary_1967_1978!$J$11)+1),ROWS(B$3:B822)))</f>
        <v>0.9</v>
      </c>
      <c r="C822" s="1">
        <f t="array" aca="1" ref="C822" ca="1">OFFSET(INDEX(Boundary_1967_1978!$P$11:$P$4179,SMALL(IF(Boundary_1967_1978!$P$11:$P$4179&lt;&gt;"",ROW(Boundary_1967_1978!$P$11:$P$4179)-ROW(Boundary_1967_1978!$P$11)+1),ROWS(C$3:C822))),0,-15,1,1)</f>
        <v>26000</v>
      </c>
      <c r="D822">
        <f t="array" ref="D822">INDEX(Boundary_1967_1978!$P$11:$P$4179,SMALL(IF(Boundary_1967_1978!$P$11:$P$4179&lt;&gt;"",ROW(Boundary_1967_1978!$P$11:$P$4179)-ROW(Boundary_1967_1978!$P$11)+1),ROWS(D$3:D822)))</f>
        <v>0</v>
      </c>
      <c r="E822" s="2">
        <f t="array" aca="1" ref="E822" ca="1">OFFSET(INDEX(Forty_Mile_1978_1984!$J$11:$J$2230,SMALL(IF(Forty_Mile_1978_1984!$J$11:$J$2230&lt;&gt;"",ROW(Forty_Mile_1978_1984!$J$11:$J$2230)-ROW(Forty_Mile_1978_1984!$J$11)+1),ROWS(E$3:E822))),0,-9,1,1)</f>
        <v>29991</v>
      </c>
      <c r="F822">
        <f t="array" ref="F822">INDEX(Forty_Mile_1978_1984!$J$11:$J$2230,SMALL(IF(Forty_Mile_1978_1984!$J$11:$J$2230&lt;&gt;"",ROW(Forty_Mile_1978_1984!$J$11:$J$2230)-ROW(Forty_Mile_1978_1984!$J$11)+1),ROWS(F$3:F822)))</f>
        <v>-4.5</v>
      </c>
      <c r="G822" s="1">
        <f t="array" aca="1" ref="G822" ca="1">OFFSET(INDEX(Forty_Mile_1978_1984!$P$11:$P$2232,SMALL(IF(Forty_Mile_1978_1984!$P$11:$P$2232&lt;&gt;"",ROW(Forty_Mile_1978_1984!$P$11:$P$2232)-ROW(Forty_Mile_1978_1984!$P$11)+1),ROWS(G$3:G822))),0,-15,1,1)</f>
        <v>29981</v>
      </c>
      <c r="H822">
        <f t="array" ref="H822">INDEX(Forty_Mile_1978_1984!$P$11:$P$2232,SMALL(IF(Forty_Mile_1978_1984!$P$11:$P$2232&lt;&gt;"",ROW(Forty_Mile_1978_1984!$P$11:$P$2232)-ROW(Forty_Mile_1978_1984!$P$11)+1),ROWS(H$3:H822)))</f>
        <v>0</v>
      </c>
      <c r="I822" s="1">
        <f t="array" aca="1" ref="I822" ca="1">OFFSET(INDEX(Little_Gold_1974_1999!$J$11:$J$9396,SMALL(IF(Little_Gold_1974_1999!$J$11:$J$9396&lt;&gt;"",ROW(Little_Gold_1974_1999!$J$11:$J$9396)-ROW(Little_Gold_1974_1999!$J$11)+1),ROWS(I$3:I822))),0,-9,1,1)</f>
        <v>31648</v>
      </c>
      <c r="J822">
        <f t="array" ref="J822">INDEX(Little_Gold_1974_1999!$J$11:$J$9396,SMALL(IF(Little_Gold_1974_1999!$J$11:$J$9396&lt;&gt;"",ROW(Little_Gold_1974_1999!$J$11:$J$9396)-ROW(Little_Gold_1974_1999!$J$11)+1),ROWS(J$3:J822)))</f>
        <v>2.8</v>
      </c>
      <c r="K822" s="1">
        <f t="array" aca="1" ref="K822" ca="1">OFFSET(INDEX(Little_Gold_1974_1999!$P$11:$P$9396,SMALL(IF(Little_Gold_1974_1999!$P$11:$P$9396&lt;&gt;"",ROW(Little_Gold_1974_1999!$P$11:$P$9396)-ROW(Little_Gold_1974_1999!$P$11)+1),ROWS(K$3:K822))),0,-15,1,1)</f>
        <v>31627</v>
      </c>
      <c r="L822">
        <f t="array" ref="L822">INDEX(Little_Gold_1974_1999!$P$11:$P$9396,SMALL(IF(Little_Gold_1974_1999!$P$11:$P$9396&lt;&gt;"",ROW(Little_Gold_1974_1999!$P$11:$P$9396)-ROW(Little_Gold_1974_1999!$P$11)+1),ROWS(L$3:L822)))</f>
        <v>6</v>
      </c>
    </row>
    <row r="823" spans="1:12" x14ac:dyDescent="0.25">
      <c r="A823" s="1">
        <f t="array" aca="1" ref="A823" ca="1">OFFSET(INDEX(Boundary_1967_1978!$J$11:$J$4179,SMALL(IF(Boundary_1967_1978!$J$11:$J$4179&lt;&gt;"",ROW(Boundary_1967_1978!$J$11:$J$4179)-ROW(Boundary_1967_1978!$J$11)+1),ROWS(A$3:A823))),0,-9,1,1)</f>
        <v>26057</v>
      </c>
      <c r="B823">
        <f t="array" ref="B823">INDEX(Boundary_1967_1978!$J$11:$J$4179,SMALL(IF(Boundary_1967_1978!$J$11:$J$4179&lt;&gt;"",ROW(Boundary_1967_1978!$J$11:$J$4179)-ROW(Boundary_1967_1978!$J$11)+1),ROWS(B$3:B823)))</f>
        <v>-1.4</v>
      </c>
      <c r="C823" s="1">
        <f t="array" aca="1" ref="C823" ca="1">OFFSET(INDEX(Boundary_1967_1978!$P$11:$P$4179,SMALL(IF(Boundary_1967_1978!$P$11:$P$4179&lt;&gt;"",ROW(Boundary_1967_1978!$P$11:$P$4179)-ROW(Boundary_1967_1978!$P$11)+1),ROWS(C$3:C823))),0,-15,1,1)</f>
        <v>26001</v>
      </c>
      <c r="D823">
        <f t="array" ref="D823">INDEX(Boundary_1967_1978!$P$11:$P$4179,SMALL(IF(Boundary_1967_1978!$P$11:$P$4179&lt;&gt;"",ROW(Boundary_1967_1978!$P$11:$P$4179)-ROW(Boundary_1967_1978!$P$11)+1),ROWS(D$3:D823)))</f>
        <v>0</v>
      </c>
      <c r="E823" s="2">
        <f t="array" aca="1" ref="E823" ca="1">OFFSET(INDEX(Forty_Mile_1978_1984!$J$11:$J$2230,SMALL(IF(Forty_Mile_1978_1984!$J$11:$J$2230&lt;&gt;"",ROW(Forty_Mile_1978_1984!$J$11:$J$2230)-ROW(Forty_Mile_1978_1984!$J$11)+1),ROWS(E$3:E823))),0,-9,1,1)</f>
        <v>29992</v>
      </c>
      <c r="F823">
        <f t="array" ref="F823">INDEX(Forty_Mile_1978_1984!$J$11:$J$2230,SMALL(IF(Forty_Mile_1978_1984!$J$11:$J$2230&lt;&gt;"",ROW(Forty_Mile_1978_1984!$J$11:$J$2230)-ROW(Forty_Mile_1978_1984!$J$11)+1),ROWS(F$3:F823)))</f>
        <v>-11</v>
      </c>
      <c r="G823" s="1">
        <f t="array" aca="1" ref="G823" ca="1">OFFSET(INDEX(Forty_Mile_1978_1984!$P$11:$P$2232,SMALL(IF(Forty_Mile_1978_1984!$P$11:$P$2232&lt;&gt;"",ROW(Forty_Mile_1978_1984!$P$11:$P$2232)-ROW(Forty_Mile_1978_1984!$P$11)+1),ROWS(G$3:G823))),0,-15,1,1)</f>
        <v>29982</v>
      </c>
      <c r="H823">
        <f t="array" ref="H823">INDEX(Forty_Mile_1978_1984!$P$11:$P$2232,SMALL(IF(Forty_Mile_1978_1984!$P$11:$P$2232&lt;&gt;"",ROW(Forty_Mile_1978_1984!$P$11:$P$2232)-ROW(Forty_Mile_1978_1984!$P$11)+1),ROWS(H$3:H823)))</f>
        <v>0</v>
      </c>
      <c r="I823" s="1">
        <f t="array" aca="1" ref="I823" ca="1">OFFSET(INDEX(Little_Gold_1974_1999!$J$11:$J$9396,SMALL(IF(Little_Gold_1974_1999!$J$11:$J$9396&lt;&gt;"",ROW(Little_Gold_1974_1999!$J$11:$J$9396)-ROW(Little_Gold_1974_1999!$J$11)+1),ROWS(I$3:I823))),0,-9,1,1)</f>
        <v>31649</v>
      </c>
      <c r="J823">
        <f t="array" ref="J823">INDEX(Little_Gold_1974_1999!$J$11:$J$9396,SMALL(IF(Little_Gold_1974_1999!$J$11:$J$9396&lt;&gt;"",ROW(Little_Gold_1974_1999!$J$11:$J$9396)-ROW(Little_Gold_1974_1999!$J$11)+1),ROWS(J$3:J823)))</f>
        <v>8</v>
      </c>
      <c r="K823" s="1">
        <f t="array" aca="1" ref="K823" ca="1">OFFSET(INDEX(Little_Gold_1974_1999!$P$11:$P$9396,SMALL(IF(Little_Gold_1974_1999!$P$11:$P$9396&lt;&gt;"",ROW(Little_Gold_1974_1999!$P$11:$P$9396)-ROW(Little_Gold_1974_1999!$P$11)+1),ROWS(K$3:K823))),0,-15,1,1)</f>
        <v>31628</v>
      </c>
      <c r="L823">
        <f t="array" ref="L823">INDEX(Little_Gold_1974_1999!$P$11:$P$9396,SMALL(IF(Little_Gold_1974_1999!$P$11:$P$9396&lt;&gt;"",ROW(Little_Gold_1974_1999!$P$11:$P$9396)-ROW(Little_Gold_1974_1999!$P$11)+1),ROWS(L$3:L823)))</f>
        <v>5</v>
      </c>
    </row>
    <row r="824" spans="1:12" x14ac:dyDescent="0.25">
      <c r="A824" s="1">
        <f t="array" aca="1" ref="A824" ca="1">OFFSET(INDEX(Boundary_1967_1978!$J$11:$J$4179,SMALL(IF(Boundary_1967_1978!$J$11:$J$4179&lt;&gt;"",ROW(Boundary_1967_1978!$J$11:$J$4179)-ROW(Boundary_1967_1978!$J$11)+1),ROWS(A$3:A824))),0,-9,1,1)</f>
        <v>26058</v>
      </c>
      <c r="B824">
        <f t="array" ref="B824">INDEX(Boundary_1967_1978!$J$11:$J$4179,SMALL(IF(Boundary_1967_1978!$J$11:$J$4179&lt;&gt;"",ROW(Boundary_1967_1978!$J$11:$J$4179)-ROW(Boundary_1967_1978!$J$11)+1),ROWS(B$3:B824)))</f>
        <v>0</v>
      </c>
      <c r="C824" s="1">
        <f t="array" aca="1" ref="C824" ca="1">OFFSET(INDEX(Boundary_1967_1978!$P$11:$P$4179,SMALL(IF(Boundary_1967_1978!$P$11:$P$4179&lt;&gt;"",ROW(Boundary_1967_1978!$P$11:$P$4179)-ROW(Boundary_1967_1978!$P$11)+1),ROWS(C$3:C824))),0,-15,1,1)</f>
        <v>26002</v>
      </c>
      <c r="D824">
        <f t="array" ref="D824">INDEX(Boundary_1967_1978!$P$11:$P$4179,SMALL(IF(Boundary_1967_1978!$P$11:$P$4179&lt;&gt;"",ROW(Boundary_1967_1978!$P$11:$P$4179)-ROW(Boundary_1967_1978!$P$11)+1),ROWS(D$3:D824)))</f>
        <v>0</v>
      </c>
      <c r="E824" s="2">
        <f t="array" aca="1" ref="E824" ca="1">OFFSET(INDEX(Forty_Mile_1978_1984!$J$11:$J$2230,SMALL(IF(Forty_Mile_1978_1984!$J$11:$J$2230&lt;&gt;"",ROW(Forty_Mile_1978_1984!$J$11:$J$2230)-ROW(Forty_Mile_1978_1984!$J$11)+1),ROWS(E$3:E824))),0,-9,1,1)</f>
        <v>29993</v>
      </c>
      <c r="F824">
        <f t="array" ref="F824">INDEX(Forty_Mile_1978_1984!$J$11:$J$2230,SMALL(IF(Forty_Mile_1978_1984!$J$11:$J$2230&lt;&gt;"",ROW(Forty_Mile_1978_1984!$J$11:$J$2230)-ROW(Forty_Mile_1978_1984!$J$11)+1),ROWS(F$3:F824)))</f>
        <v>-24.5</v>
      </c>
      <c r="G824" s="1">
        <f t="array" aca="1" ref="G824" ca="1">OFFSET(INDEX(Forty_Mile_1978_1984!$P$11:$P$2232,SMALL(IF(Forty_Mile_1978_1984!$P$11:$P$2232&lt;&gt;"",ROW(Forty_Mile_1978_1984!$P$11:$P$2232)-ROW(Forty_Mile_1978_1984!$P$11)+1),ROWS(G$3:G824))),0,-15,1,1)</f>
        <v>29983</v>
      </c>
      <c r="H824">
        <f t="array" ref="H824">INDEX(Forty_Mile_1978_1984!$P$11:$P$2232,SMALL(IF(Forty_Mile_1978_1984!$P$11:$P$2232&lt;&gt;"",ROW(Forty_Mile_1978_1984!$P$11:$P$2232)-ROW(Forty_Mile_1978_1984!$P$11)+1),ROWS(H$3:H824)))</f>
        <v>0</v>
      </c>
      <c r="I824" s="1">
        <f t="array" aca="1" ref="I824" ca="1">OFFSET(INDEX(Little_Gold_1974_1999!$J$11:$J$9396,SMALL(IF(Little_Gold_1974_1999!$J$11:$J$9396&lt;&gt;"",ROW(Little_Gold_1974_1999!$J$11:$J$9396)-ROW(Little_Gold_1974_1999!$J$11)+1),ROWS(I$3:I824))),0,-9,1,1)</f>
        <v>31650</v>
      </c>
      <c r="J824">
        <f t="array" ref="J824">INDEX(Little_Gold_1974_1999!$J$11:$J$9396,SMALL(IF(Little_Gold_1974_1999!$J$11:$J$9396&lt;&gt;"",ROW(Little_Gold_1974_1999!$J$11:$J$9396)-ROW(Little_Gold_1974_1999!$J$11)+1),ROWS(J$3:J824)))</f>
        <v>9.5</v>
      </c>
      <c r="K824" s="1">
        <f t="array" aca="1" ref="K824" ca="1">OFFSET(INDEX(Little_Gold_1974_1999!$P$11:$P$9396,SMALL(IF(Little_Gold_1974_1999!$P$11:$P$9396&lt;&gt;"",ROW(Little_Gold_1974_1999!$P$11:$P$9396)-ROW(Little_Gold_1974_1999!$P$11)+1),ROWS(K$3:K824))),0,-15,1,1)</f>
        <v>31629</v>
      </c>
      <c r="L824">
        <f t="array" ref="L824">INDEX(Little_Gold_1974_1999!$P$11:$P$9396,SMALL(IF(Little_Gold_1974_1999!$P$11:$P$9396&lt;&gt;"",ROW(Little_Gold_1974_1999!$P$11:$P$9396)-ROW(Little_Gold_1974_1999!$P$11)+1),ROWS(L$3:L824)))</f>
        <v>1.6</v>
      </c>
    </row>
    <row r="825" spans="1:12" x14ac:dyDescent="0.25">
      <c r="A825" s="1">
        <f t="array" aca="1" ref="A825" ca="1">OFFSET(INDEX(Boundary_1967_1978!$J$11:$J$4179,SMALL(IF(Boundary_1967_1978!$J$11:$J$4179&lt;&gt;"",ROW(Boundary_1967_1978!$J$11:$J$4179)-ROW(Boundary_1967_1978!$J$11)+1),ROWS(A$3:A825))),0,-9,1,1)</f>
        <v>26059</v>
      </c>
      <c r="B825">
        <f t="array" ref="B825">INDEX(Boundary_1967_1978!$J$11:$J$4179,SMALL(IF(Boundary_1967_1978!$J$11:$J$4179&lt;&gt;"",ROW(Boundary_1967_1978!$J$11:$J$4179)-ROW(Boundary_1967_1978!$J$11)+1),ROWS(B$3:B825)))</f>
        <v>0</v>
      </c>
      <c r="C825" s="1">
        <f t="array" aca="1" ref="C825" ca="1">OFFSET(INDEX(Boundary_1967_1978!$P$11:$P$4179,SMALL(IF(Boundary_1967_1978!$P$11:$P$4179&lt;&gt;"",ROW(Boundary_1967_1978!$P$11:$P$4179)-ROW(Boundary_1967_1978!$P$11)+1),ROWS(C$3:C825))),0,-15,1,1)</f>
        <v>26003</v>
      </c>
      <c r="D825">
        <f t="array" ref="D825">INDEX(Boundary_1967_1978!$P$11:$P$4179,SMALL(IF(Boundary_1967_1978!$P$11:$P$4179&lt;&gt;"",ROW(Boundary_1967_1978!$P$11:$P$4179)-ROW(Boundary_1967_1978!$P$11)+1),ROWS(D$3:D825)))</f>
        <v>0</v>
      </c>
      <c r="E825" s="2">
        <f t="array" aca="1" ref="E825" ca="1">OFFSET(INDEX(Forty_Mile_1978_1984!$J$11:$J$2230,SMALL(IF(Forty_Mile_1978_1984!$J$11:$J$2230&lt;&gt;"",ROW(Forty_Mile_1978_1984!$J$11:$J$2230)-ROW(Forty_Mile_1978_1984!$J$11)+1),ROWS(E$3:E825))),0,-9,1,1)</f>
        <v>29994</v>
      </c>
      <c r="F825">
        <f t="array" ref="F825">INDEX(Forty_Mile_1978_1984!$J$11:$J$2230,SMALL(IF(Forty_Mile_1978_1984!$J$11:$J$2230&lt;&gt;"",ROW(Forty_Mile_1978_1984!$J$11:$J$2230)-ROW(Forty_Mile_1978_1984!$J$11)+1),ROWS(F$3:F825)))</f>
        <v>-30.5</v>
      </c>
      <c r="G825" s="1">
        <f t="array" aca="1" ref="G825" ca="1">OFFSET(INDEX(Forty_Mile_1978_1984!$P$11:$P$2232,SMALL(IF(Forty_Mile_1978_1984!$P$11:$P$2232&lt;&gt;"",ROW(Forty_Mile_1978_1984!$P$11:$P$2232)-ROW(Forty_Mile_1978_1984!$P$11)+1),ROWS(G$3:G825))),0,-15,1,1)</f>
        <v>29984</v>
      </c>
      <c r="H825">
        <f t="array" ref="H825">INDEX(Forty_Mile_1978_1984!$P$11:$P$2232,SMALL(IF(Forty_Mile_1978_1984!$P$11:$P$2232&lt;&gt;"",ROW(Forty_Mile_1978_1984!$P$11:$P$2232)-ROW(Forty_Mile_1978_1984!$P$11)+1),ROWS(H$3:H825)))</f>
        <v>0</v>
      </c>
      <c r="I825" s="1">
        <f t="array" aca="1" ref="I825" ca="1">OFFSET(INDEX(Little_Gold_1974_1999!$J$11:$J$9396,SMALL(IF(Little_Gold_1974_1999!$J$11:$J$9396&lt;&gt;"",ROW(Little_Gold_1974_1999!$J$11:$J$9396)-ROW(Little_Gold_1974_1999!$J$11)+1),ROWS(I$3:I825))),0,-9,1,1)</f>
        <v>31651</v>
      </c>
      <c r="J825">
        <f t="array" ref="J825">INDEX(Little_Gold_1974_1999!$J$11:$J$9396,SMALL(IF(Little_Gold_1974_1999!$J$11:$J$9396&lt;&gt;"",ROW(Little_Gold_1974_1999!$J$11:$J$9396)-ROW(Little_Gold_1974_1999!$J$11)+1),ROWS(J$3:J825)))</f>
        <v>9.5</v>
      </c>
      <c r="K825" s="1">
        <f t="array" aca="1" ref="K825" ca="1">OFFSET(INDEX(Little_Gold_1974_1999!$P$11:$P$9396,SMALL(IF(Little_Gold_1974_1999!$P$11:$P$9396&lt;&gt;"",ROW(Little_Gold_1974_1999!$P$11:$P$9396)-ROW(Little_Gold_1974_1999!$P$11)+1),ROWS(K$3:K825))),0,-15,1,1)</f>
        <v>31630</v>
      </c>
      <c r="L825">
        <f t="array" ref="L825">INDEX(Little_Gold_1974_1999!$P$11:$P$9396,SMALL(IF(Little_Gold_1974_1999!$P$11:$P$9396&lt;&gt;"",ROW(Little_Gold_1974_1999!$P$11:$P$9396)-ROW(Little_Gold_1974_1999!$P$11)+1),ROWS(L$3:L825)))</f>
        <v>3</v>
      </c>
    </row>
    <row r="826" spans="1:12" x14ac:dyDescent="0.25">
      <c r="A826" s="1">
        <f t="array" aca="1" ref="A826" ca="1">OFFSET(INDEX(Boundary_1967_1978!$J$11:$J$4179,SMALL(IF(Boundary_1967_1978!$J$11:$J$4179&lt;&gt;"",ROW(Boundary_1967_1978!$J$11:$J$4179)-ROW(Boundary_1967_1978!$J$11)+1),ROWS(A$3:A826))),0,-9,1,1)</f>
        <v>26060</v>
      </c>
      <c r="B826">
        <f t="array" ref="B826">INDEX(Boundary_1967_1978!$J$11:$J$4179,SMALL(IF(Boundary_1967_1978!$J$11:$J$4179&lt;&gt;"",ROW(Boundary_1967_1978!$J$11:$J$4179)-ROW(Boundary_1967_1978!$J$11)+1),ROWS(B$3:B826)))</f>
        <v>-0.6</v>
      </c>
      <c r="C826" s="1">
        <f t="array" aca="1" ref="C826" ca="1">OFFSET(INDEX(Boundary_1967_1978!$P$11:$P$4179,SMALL(IF(Boundary_1967_1978!$P$11:$P$4179&lt;&gt;"",ROW(Boundary_1967_1978!$P$11:$P$4179)-ROW(Boundary_1967_1978!$P$11)+1),ROWS(C$3:C826))),0,-15,1,1)</f>
        <v>26004</v>
      </c>
      <c r="D826">
        <f t="array" ref="D826">INDEX(Boundary_1967_1978!$P$11:$P$4179,SMALL(IF(Boundary_1967_1978!$P$11:$P$4179&lt;&gt;"",ROW(Boundary_1967_1978!$P$11:$P$4179)-ROW(Boundary_1967_1978!$P$11)+1),ROWS(D$3:D826)))</f>
        <v>0</v>
      </c>
      <c r="E826" s="2">
        <f t="array" aca="1" ref="E826" ca="1">OFFSET(INDEX(Forty_Mile_1978_1984!$J$11:$J$2230,SMALL(IF(Forty_Mile_1978_1984!$J$11:$J$2230&lt;&gt;"",ROW(Forty_Mile_1978_1984!$J$11:$J$2230)-ROW(Forty_Mile_1978_1984!$J$11)+1),ROWS(E$3:E826))),0,-9,1,1)</f>
        <v>29995</v>
      </c>
      <c r="F826">
        <f t="array" ref="F826">INDEX(Forty_Mile_1978_1984!$J$11:$J$2230,SMALL(IF(Forty_Mile_1978_1984!$J$11:$J$2230&lt;&gt;"",ROW(Forty_Mile_1978_1984!$J$11:$J$2230)-ROW(Forty_Mile_1978_1984!$J$11)+1),ROWS(F$3:F826)))</f>
        <v>-26.8</v>
      </c>
      <c r="G826" s="1">
        <f t="array" aca="1" ref="G826" ca="1">OFFSET(INDEX(Forty_Mile_1978_1984!$P$11:$P$2232,SMALL(IF(Forty_Mile_1978_1984!$P$11:$P$2232&lt;&gt;"",ROW(Forty_Mile_1978_1984!$P$11:$P$2232)-ROW(Forty_Mile_1978_1984!$P$11)+1),ROWS(G$3:G826))),0,-15,1,1)</f>
        <v>29985</v>
      </c>
      <c r="H826">
        <f t="array" ref="H826">INDEX(Forty_Mile_1978_1984!$P$11:$P$2232,SMALL(IF(Forty_Mile_1978_1984!$P$11:$P$2232&lt;&gt;"",ROW(Forty_Mile_1978_1984!$P$11:$P$2232)-ROW(Forty_Mile_1978_1984!$P$11)+1),ROWS(H$3:H826)))</f>
        <v>0</v>
      </c>
      <c r="I826" s="1">
        <f t="array" aca="1" ref="I826" ca="1">OFFSET(INDEX(Little_Gold_1974_1999!$J$11:$J$9396,SMALL(IF(Little_Gold_1974_1999!$J$11:$J$9396&lt;&gt;"",ROW(Little_Gold_1974_1999!$J$11:$J$9396)-ROW(Little_Gold_1974_1999!$J$11)+1),ROWS(I$3:I826))),0,-9,1,1)</f>
        <v>31652</v>
      </c>
      <c r="J826">
        <f t="array" ref="J826">INDEX(Little_Gold_1974_1999!$J$11:$J$9396,SMALL(IF(Little_Gold_1974_1999!$J$11:$J$9396&lt;&gt;"",ROW(Little_Gold_1974_1999!$J$11:$J$9396)-ROW(Little_Gold_1974_1999!$J$11)+1),ROWS(J$3:J826)))</f>
        <v>7</v>
      </c>
      <c r="K826" s="1">
        <f t="array" aca="1" ref="K826" ca="1">OFFSET(INDEX(Little_Gold_1974_1999!$P$11:$P$9396,SMALL(IF(Little_Gold_1974_1999!$P$11:$P$9396&lt;&gt;"",ROW(Little_Gold_1974_1999!$P$11:$P$9396)-ROW(Little_Gold_1974_1999!$P$11)+1),ROWS(K$3:K826))),0,-15,1,1)</f>
        <v>31631</v>
      </c>
      <c r="L826">
        <f t="array" ref="L826">INDEX(Little_Gold_1974_1999!$P$11:$P$9396,SMALL(IF(Little_Gold_1974_1999!$P$11:$P$9396&lt;&gt;"",ROW(Little_Gold_1974_1999!$P$11:$P$9396)-ROW(Little_Gold_1974_1999!$P$11)+1),ROWS(L$3:L826)))</f>
        <v>0</v>
      </c>
    </row>
    <row r="827" spans="1:12" x14ac:dyDescent="0.25">
      <c r="A827" s="1">
        <f t="array" aca="1" ref="A827" ca="1">OFFSET(INDEX(Boundary_1967_1978!$J$11:$J$4179,SMALL(IF(Boundary_1967_1978!$J$11:$J$4179&lt;&gt;"",ROW(Boundary_1967_1978!$J$11:$J$4179)-ROW(Boundary_1967_1978!$J$11)+1),ROWS(A$3:A827))),0,-9,1,1)</f>
        <v>26061</v>
      </c>
      <c r="B827">
        <f t="array" ref="B827">INDEX(Boundary_1967_1978!$J$11:$J$4179,SMALL(IF(Boundary_1967_1978!$J$11:$J$4179&lt;&gt;"",ROW(Boundary_1967_1978!$J$11:$J$4179)-ROW(Boundary_1967_1978!$J$11)+1),ROWS(B$3:B827)))</f>
        <v>-1.7</v>
      </c>
      <c r="C827" s="1">
        <f t="array" aca="1" ref="C827" ca="1">OFFSET(INDEX(Boundary_1967_1978!$P$11:$P$4179,SMALL(IF(Boundary_1967_1978!$P$11:$P$4179&lt;&gt;"",ROW(Boundary_1967_1978!$P$11:$P$4179)-ROW(Boundary_1967_1978!$P$11)+1),ROWS(C$3:C827))),0,-15,1,1)</f>
        <v>26005</v>
      </c>
      <c r="D827">
        <f t="array" ref="D827">INDEX(Boundary_1967_1978!$P$11:$P$4179,SMALL(IF(Boundary_1967_1978!$P$11:$P$4179&lt;&gt;"",ROW(Boundary_1967_1978!$P$11:$P$4179)-ROW(Boundary_1967_1978!$P$11)+1),ROWS(D$3:D827)))</f>
        <v>0</v>
      </c>
      <c r="E827" s="2">
        <f t="array" aca="1" ref="E827" ca="1">OFFSET(INDEX(Forty_Mile_1978_1984!$J$11:$J$2230,SMALL(IF(Forty_Mile_1978_1984!$J$11:$J$2230&lt;&gt;"",ROW(Forty_Mile_1978_1984!$J$11:$J$2230)-ROW(Forty_Mile_1978_1984!$J$11)+1),ROWS(E$3:E827))),0,-9,1,1)</f>
        <v>29996</v>
      </c>
      <c r="F827">
        <f t="array" ref="F827">INDEX(Forty_Mile_1978_1984!$J$11:$J$2230,SMALL(IF(Forty_Mile_1978_1984!$J$11:$J$2230&lt;&gt;"",ROW(Forty_Mile_1978_1984!$J$11:$J$2230)-ROW(Forty_Mile_1978_1984!$J$11)+1),ROWS(F$3:F827)))</f>
        <v>-26</v>
      </c>
      <c r="G827" s="1">
        <f t="array" aca="1" ref="G827" ca="1">OFFSET(INDEX(Forty_Mile_1978_1984!$P$11:$P$2232,SMALL(IF(Forty_Mile_1978_1984!$P$11:$P$2232&lt;&gt;"",ROW(Forty_Mile_1978_1984!$P$11:$P$2232)-ROW(Forty_Mile_1978_1984!$P$11)+1),ROWS(G$3:G827))),0,-15,1,1)</f>
        <v>29986</v>
      </c>
      <c r="H827">
        <f t="array" ref="H827">INDEX(Forty_Mile_1978_1984!$P$11:$P$2232,SMALL(IF(Forty_Mile_1978_1984!$P$11:$P$2232&lt;&gt;"",ROW(Forty_Mile_1978_1984!$P$11:$P$2232)-ROW(Forty_Mile_1978_1984!$P$11)+1),ROWS(H$3:H827)))</f>
        <v>0</v>
      </c>
      <c r="I827" s="1">
        <f t="array" aca="1" ref="I827" ca="1">OFFSET(INDEX(Little_Gold_1974_1999!$J$11:$J$9396,SMALL(IF(Little_Gold_1974_1999!$J$11:$J$9396&lt;&gt;"",ROW(Little_Gold_1974_1999!$J$11:$J$9396)-ROW(Little_Gold_1974_1999!$J$11)+1),ROWS(I$3:I827))),0,-9,1,1)</f>
        <v>31653</v>
      </c>
      <c r="J827">
        <f t="array" ref="J827">INDEX(Little_Gold_1974_1999!$J$11:$J$9396,SMALL(IF(Little_Gold_1974_1999!$J$11:$J$9396&lt;&gt;"",ROW(Little_Gold_1974_1999!$J$11:$J$9396)-ROW(Little_Gold_1974_1999!$J$11)+1),ROWS(J$3:J827)))</f>
        <v>6.5</v>
      </c>
      <c r="K827" s="1">
        <f t="array" aca="1" ref="K827" ca="1">OFFSET(INDEX(Little_Gold_1974_1999!$P$11:$P$9396,SMALL(IF(Little_Gold_1974_1999!$P$11:$P$9396&lt;&gt;"",ROW(Little_Gold_1974_1999!$P$11:$P$9396)-ROW(Little_Gold_1974_1999!$P$11)+1),ROWS(K$3:K827))),0,-15,1,1)</f>
        <v>31632</v>
      </c>
      <c r="L827">
        <f t="array" ref="L827">INDEX(Little_Gold_1974_1999!$P$11:$P$9396,SMALL(IF(Little_Gold_1974_1999!$P$11:$P$9396&lt;&gt;"",ROW(Little_Gold_1974_1999!$P$11:$P$9396)-ROW(Little_Gold_1974_1999!$P$11)+1),ROWS(L$3:L827)))</f>
        <v>0</v>
      </c>
    </row>
    <row r="828" spans="1:12" x14ac:dyDescent="0.25">
      <c r="A828" s="1">
        <f t="array" aca="1" ref="A828" ca="1">OFFSET(INDEX(Boundary_1967_1978!$J$11:$J$4179,SMALL(IF(Boundary_1967_1978!$J$11:$J$4179&lt;&gt;"",ROW(Boundary_1967_1978!$J$11:$J$4179)-ROW(Boundary_1967_1978!$J$11)+1),ROWS(A$3:A828))),0,-9,1,1)</f>
        <v>26062</v>
      </c>
      <c r="B828">
        <f t="array" ref="B828">INDEX(Boundary_1967_1978!$J$11:$J$4179,SMALL(IF(Boundary_1967_1978!$J$11:$J$4179&lt;&gt;"",ROW(Boundary_1967_1978!$J$11:$J$4179)-ROW(Boundary_1967_1978!$J$11)+1),ROWS(B$3:B828)))</f>
        <v>-0.8</v>
      </c>
      <c r="C828" s="1">
        <f t="array" aca="1" ref="C828" ca="1">OFFSET(INDEX(Boundary_1967_1978!$P$11:$P$4179,SMALL(IF(Boundary_1967_1978!$P$11:$P$4179&lt;&gt;"",ROW(Boundary_1967_1978!$P$11:$P$4179)-ROW(Boundary_1967_1978!$P$11)+1),ROWS(C$3:C828))),0,-15,1,1)</f>
        <v>26006</v>
      </c>
      <c r="D828">
        <f t="array" ref="D828">INDEX(Boundary_1967_1978!$P$11:$P$4179,SMALL(IF(Boundary_1967_1978!$P$11:$P$4179&lt;&gt;"",ROW(Boundary_1967_1978!$P$11:$P$4179)-ROW(Boundary_1967_1978!$P$11)+1),ROWS(D$3:D828)))</f>
        <v>0</v>
      </c>
      <c r="E828" s="2">
        <f t="array" aca="1" ref="E828" ca="1">OFFSET(INDEX(Forty_Mile_1978_1984!$J$11:$J$2230,SMALL(IF(Forty_Mile_1978_1984!$J$11:$J$2230&lt;&gt;"",ROW(Forty_Mile_1978_1984!$J$11:$J$2230)-ROW(Forty_Mile_1978_1984!$J$11)+1),ROWS(E$3:E828))),0,-9,1,1)</f>
        <v>29997</v>
      </c>
      <c r="F828">
        <f t="array" ref="F828">INDEX(Forty_Mile_1978_1984!$J$11:$J$2230,SMALL(IF(Forty_Mile_1978_1984!$J$11:$J$2230&lt;&gt;"",ROW(Forty_Mile_1978_1984!$J$11:$J$2230)-ROW(Forty_Mile_1978_1984!$J$11)+1),ROWS(F$3:F828)))</f>
        <v>-26</v>
      </c>
      <c r="G828" s="1">
        <f t="array" aca="1" ref="G828" ca="1">OFFSET(INDEX(Forty_Mile_1978_1984!$P$11:$P$2232,SMALL(IF(Forty_Mile_1978_1984!$P$11:$P$2232&lt;&gt;"",ROW(Forty_Mile_1978_1984!$P$11:$P$2232)-ROW(Forty_Mile_1978_1984!$P$11)+1),ROWS(G$3:G828))),0,-15,1,1)</f>
        <v>29987</v>
      </c>
      <c r="H828">
        <f t="array" ref="H828">INDEX(Forty_Mile_1978_1984!$P$11:$P$2232,SMALL(IF(Forty_Mile_1978_1984!$P$11:$P$2232&lt;&gt;"",ROW(Forty_Mile_1978_1984!$P$11:$P$2232)-ROW(Forty_Mile_1978_1984!$P$11)+1),ROWS(H$3:H828)))</f>
        <v>0</v>
      </c>
      <c r="I828" s="1">
        <f t="array" aca="1" ref="I828" ca="1">OFFSET(INDEX(Little_Gold_1974_1999!$J$11:$J$9396,SMALL(IF(Little_Gold_1974_1999!$J$11:$J$9396&lt;&gt;"",ROW(Little_Gold_1974_1999!$J$11:$J$9396)-ROW(Little_Gold_1974_1999!$J$11)+1),ROWS(I$3:I828))),0,-9,1,1)</f>
        <v>31654</v>
      </c>
      <c r="J828">
        <f t="array" ref="J828">INDEX(Little_Gold_1974_1999!$J$11:$J$9396,SMALL(IF(Little_Gold_1974_1999!$J$11:$J$9396&lt;&gt;"",ROW(Little_Gold_1974_1999!$J$11:$J$9396)-ROW(Little_Gold_1974_1999!$J$11)+1),ROWS(J$3:J828)))</f>
        <v>8</v>
      </c>
      <c r="K828" s="1">
        <f t="array" aca="1" ref="K828" ca="1">OFFSET(INDEX(Little_Gold_1974_1999!$P$11:$P$9396,SMALL(IF(Little_Gold_1974_1999!$P$11:$P$9396&lt;&gt;"",ROW(Little_Gold_1974_1999!$P$11:$P$9396)-ROW(Little_Gold_1974_1999!$P$11)+1),ROWS(K$3:K828))),0,-15,1,1)</f>
        <v>31633</v>
      </c>
      <c r="L828">
        <f t="array" ref="L828">INDEX(Little_Gold_1974_1999!$P$11:$P$9396,SMALL(IF(Little_Gold_1974_1999!$P$11:$P$9396&lt;&gt;"",ROW(Little_Gold_1974_1999!$P$11:$P$9396)-ROW(Little_Gold_1974_1999!$P$11)+1),ROWS(L$3:L828)))</f>
        <v>0</v>
      </c>
    </row>
    <row r="829" spans="1:12" x14ac:dyDescent="0.25">
      <c r="A829" s="1">
        <f t="array" aca="1" ref="A829" ca="1">OFFSET(INDEX(Boundary_1967_1978!$J$11:$J$4179,SMALL(IF(Boundary_1967_1978!$J$11:$J$4179&lt;&gt;"",ROW(Boundary_1967_1978!$J$11:$J$4179)-ROW(Boundary_1967_1978!$J$11)+1),ROWS(A$3:A829))),0,-9,1,1)</f>
        <v>26063</v>
      </c>
      <c r="B829">
        <f t="array" ref="B829">INDEX(Boundary_1967_1978!$J$11:$J$4179,SMALL(IF(Boundary_1967_1978!$J$11:$J$4179&lt;&gt;"",ROW(Boundary_1967_1978!$J$11:$J$4179)-ROW(Boundary_1967_1978!$J$11)+1),ROWS(B$3:B829)))</f>
        <v>0</v>
      </c>
      <c r="C829" s="1">
        <f t="array" aca="1" ref="C829" ca="1">OFFSET(INDEX(Boundary_1967_1978!$P$11:$P$4179,SMALL(IF(Boundary_1967_1978!$P$11:$P$4179&lt;&gt;"",ROW(Boundary_1967_1978!$P$11:$P$4179)-ROW(Boundary_1967_1978!$P$11)+1),ROWS(C$3:C829))),0,-15,1,1)</f>
        <v>26007</v>
      </c>
      <c r="D829">
        <f t="array" ref="D829">INDEX(Boundary_1967_1978!$P$11:$P$4179,SMALL(IF(Boundary_1967_1978!$P$11:$P$4179&lt;&gt;"",ROW(Boundary_1967_1978!$P$11:$P$4179)-ROW(Boundary_1967_1978!$P$11)+1),ROWS(D$3:D829)))</f>
        <v>0</v>
      </c>
      <c r="E829" s="2">
        <f t="array" aca="1" ref="E829" ca="1">OFFSET(INDEX(Forty_Mile_1978_1984!$J$11:$J$2230,SMALL(IF(Forty_Mile_1978_1984!$J$11:$J$2230&lt;&gt;"",ROW(Forty_Mile_1978_1984!$J$11:$J$2230)-ROW(Forty_Mile_1978_1984!$J$11)+1),ROWS(E$3:E829))),0,-9,1,1)</f>
        <v>29998</v>
      </c>
      <c r="F829">
        <f t="array" ref="F829">INDEX(Forty_Mile_1978_1984!$J$11:$J$2230,SMALL(IF(Forty_Mile_1978_1984!$J$11:$J$2230&lt;&gt;"",ROW(Forty_Mile_1978_1984!$J$11:$J$2230)-ROW(Forty_Mile_1978_1984!$J$11)+1),ROWS(F$3:F829)))</f>
        <v>-28</v>
      </c>
      <c r="G829" s="1">
        <f t="array" aca="1" ref="G829" ca="1">OFFSET(INDEX(Forty_Mile_1978_1984!$P$11:$P$2232,SMALL(IF(Forty_Mile_1978_1984!$P$11:$P$2232&lt;&gt;"",ROW(Forty_Mile_1978_1984!$P$11:$P$2232)-ROW(Forty_Mile_1978_1984!$P$11)+1),ROWS(G$3:G829))),0,-15,1,1)</f>
        <v>29988</v>
      </c>
      <c r="H829">
        <f t="array" ref="H829">INDEX(Forty_Mile_1978_1984!$P$11:$P$2232,SMALL(IF(Forty_Mile_1978_1984!$P$11:$P$2232&lt;&gt;"",ROW(Forty_Mile_1978_1984!$P$11:$P$2232)-ROW(Forty_Mile_1978_1984!$P$11)+1),ROWS(H$3:H829)))</f>
        <v>0</v>
      </c>
      <c r="I829" s="1">
        <f t="array" aca="1" ref="I829" ca="1">OFFSET(INDEX(Little_Gold_1974_1999!$J$11:$J$9396,SMALL(IF(Little_Gold_1974_1999!$J$11:$J$9396&lt;&gt;"",ROW(Little_Gold_1974_1999!$J$11:$J$9396)-ROW(Little_Gold_1974_1999!$J$11)+1),ROWS(I$3:I829))),0,-9,1,1)</f>
        <v>31655</v>
      </c>
      <c r="J829">
        <f t="array" ref="J829">INDEX(Little_Gold_1974_1999!$J$11:$J$9396,SMALL(IF(Little_Gold_1974_1999!$J$11:$J$9396&lt;&gt;"",ROW(Little_Gold_1974_1999!$J$11:$J$9396)-ROW(Little_Gold_1974_1999!$J$11)+1),ROWS(J$3:J829)))</f>
        <v>8</v>
      </c>
      <c r="K829" s="1">
        <f t="array" aca="1" ref="K829" ca="1">OFFSET(INDEX(Little_Gold_1974_1999!$P$11:$P$9396,SMALL(IF(Little_Gold_1974_1999!$P$11:$P$9396&lt;&gt;"",ROW(Little_Gold_1974_1999!$P$11:$P$9396)-ROW(Little_Gold_1974_1999!$P$11)+1),ROWS(K$3:K829))),0,-15,1,1)</f>
        <v>31634</v>
      </c>
      <c r="L829">
        <f t="array" ref="L829">INDEX(Little_Gold_1974_1999!$P$11:$P$9396,SMALL(IF(Little_Gold_1974_1999!$P$11:$P$9396&lt;&gt;"",ROW(Little_Gold_1974_1999!$P$11:$P$9396)-ROW(Little_Gold_1974_1999!$P$11)+1),ROWS(L$3:L829)))</f>
        <v>0</v>
      </c>
    </row>
    <row r="830" spans="1:12" x14ac:dyDescent="0.25">
      <c r="A830" s="1">
        <f t="array" aca="1" ref="A830" ca="1">OFFSET(INDEX(Boundary_1967_1978!$J$11:$J$4179,SMALL(IF(Boundary_1967_1978!$J$11:$J$4179&lt;&gt;"",ROW(Boundary_1967_1978!$J$11:$J$4179)-ROW(Boundary_1967_1978!$J$11)+1),ROWS(A$3:A830))),0,-9,1,1)</f>
        <v>26064</v>
      </c>
      <c r="B830">
        <f t="array" ref="B830">INDEX(Boundary_1967_1978!$J$11:$J$4179,SMALL(IF(Boundary_1967_1978!$J$11:$J$4179&lt;&gt;"",ROW(Boundary_1967_1978!$J$11:$J$4179)-ROW(Boundary_1967_1978!$J$11)+1),ROWS(B$3:B830)))</f>
        <v>1.4</v>
      </c>
      <c r="C830" s="1">
        <f t="array" aca="1" ref="C830" ca="1">OFFSET(INDEX(Boundary_1967_1978!$P$11:$P$4179,SMALL(IF(Boundary_1967_1978!$P$11:$P$4179&lt;&gt;"",ROW(Boundary_1967_1978!$P$11:$P$4179)-ROW(Boundary_1967_1978!$P$11)+1),ROWS(C$3:C830))),0,-15,1,1)</f>
        <v>26008</v>
      </c>
      <c r="D830">
        <f t="array" ref="D830">INDEX(Boundary_1967_1978!$P$11:$P$4179,SMALL(IF(Boundary_1967_1978!$P$11:$P$4179&lt;&gt;"",ROW(Boundary_1967_1978!$P$11:$P$4179)-ROW(Boundary_1967_1978!$P$11)+1),ROWS(D$3:D830)))</f>
        <v>0</v>
      </c>
      <c r="E830" s="2">
        <f t="array" aca="1" ref="E830" ca="1">OFFSET(INDEX(Forty_Mile_1978_1984!$J$11:$J$2230,SMALL(IF(Forty_Mile_1978_1984!$J$11:$J$2230&lt;&gt;"",ROW(Forty_Mile_1978_1984!$J$11:$J$2230)-ROW(Forty_Mile_1978_1984!$J$11)+1),ROWS(E$3:E830))),0,-9,1,1)</f>
        <v>29999</v>
      </c>
      <c r="F830">
        <f t="array" ref="F830">INDEX(Forty_Mile_1978_1984!$J$11:$J$2230,SMALL(IF(Forty_Mile_1978_1984!$J$11:$J$2230&lt;&gt;"",ROW(Forty_Mile_1978_1984!$J$11:$J$2230)-ROW(Forty_Mile_1978_1984!$J$11)+1),ROWS(F$3:F830)))</f>
        <v>-33.5</v>
      </c>
      <c r="G830" s="1">
        <f t="array" aca="1" ref="G830" ca="1">OFFSET(INDEX(Forty_Mile_1978_1984!$P$11:$P$2232,SMALL(IF(Forty_Mile_1978_1984!$P$11:$P$2232&lt;&gt;"",ROW(Forty_Mile_1978_1984!$P$11:$P$2232)-ROW(Forty_Mile_1978_1984!$P$11)+1),ROWS(G$3:G830))),0,-15,1,1)</f>
        <v>29989</v>
      </c>
      <c r="H830">
        <f t="array" ref="H830">INDEX(Forty_Mile_1978_1984!$P$11:$P$2232,SMALL(IF(Forty_Mile_1978_1984!$P$11:$P$2232&lt;&gt;"",ROW(Forty_Mile_1978_1984!$P$11:$P$2232)-ROW(Forty_Mile_1978_1984!$P$11)+1),ROWS(H$3:H830)))</f>
        <v>0</v>
      </c>
      <c r="I830" s="1">
        <f t="array" aca="1" ref="I830" ca="1">OFFSET(INDEX(Little_Gold_1974_1999!$J$11:$J$9396,SMALL(IF(Little_Gold_1974_1999!$J$11:$J$9396&lt;&gt;"",ROW(Little_Gold_1974_1999!$J$11:$J$9396)-ROW(Little_Gold_1974_1999!$J$11)+1),ROWS(I$3:I830))),0,-9,1,1)</f>
        <v>31656</v>
      </c>
      <c r="J830">
        <f t="array" ref="J830">INDEX(Little_Gold_1974_1999!$J$11:$J$9396,SMALL(IF(Little_Gold_1974_1999!$J$11:$J$9396&lt;&gt;"",ROW(Little_Gold_1974_1999!$J$11:$J$9396)-ROW(Little_Gold_1974_1999!$J$11)+1),ROWS(J$3:J830)))</f>
        <v>7.5</v>
      </c>
      <c r="K830" s="1">
        <f t="array" aca="1" ref="K830" ca="1">OFFSET(INDEX(Little_Gold_1974_1999!$P$11:$P$9396,SMALL(IF(Little_Gold_1974_1999!$P$11:$P$9396&lt;&gt;"",ROW(Little_Gold_1974_1999!$P$11:$P$9396)-ROW(Little_Gold_1974_1999!$P$11)+1),ROWS(K$3:K830))),0,-15,1,1)</f>
        <v>31635</v>
      </c>
      <c r="L830">
        <f t="array" ref="L830">INDEX(Little_Gold_1974_1999!$P$11:$P$9396,SMALL(IF(Little_Gold_1974_1999!$P$11:$P$9396&lt;&gt;"",ROW(Little_Gold_1974_1999!$P$11:$P$9396)-ROW(Little_Gold_1974_1999!$P$11)+1),ROWS(L$3:L830)))</f>
        <v>3.5</v>
      </c>
    </row>
    <row r="831" spans="1:12" x14ac:dyDescent="0.25">
      <c r="A831" s="1">
        <f t="array" aca="1" ref="A831" ca="1">OFFSET(INDEX(Boundary_1967_1978!$J$11:$J$4179,SMALL(IF(Boundary_1967_1978!$J$11:$J$4179&lt;&gt;"",ROW(Boundary_1967_1978!$J$11:$J$4179)-ROW(Boundary_1967_1978!$J$11)+1),ROWS(A$3:A831))),0,-9,1,1)</f>
        <v>26065</v>
      </c>
      <c r="B831">
        <f t="array" ref="B831">INDEX(Boundary_1967_1978!$J$11:$J$4179,SMALL(IF(Boundary_1967_1978!$J$11:$J$4179&lt;&gt;"",ROW(Boundary_1967_1978!$J$11:$J$4179)-ROW(Boundary_1967_1978!$J$11)+1),ROWS(B$3:B831)))</f>
        <v>3.9</v>
      </c>
      <c r="C831" s="1">
        <f t="array" aca="1" ref="C831" ca="1">OFFSET(INDEX(Boundary_1967_1978!$P$11:$P$4179,SMALL(IF(Boundary_1967_1978!$P$11:$P$4179&lt;&gt;"",ROW(Boundary_1967_1978!$P$11:$P$4179)-ROW(Boundary_1967_1978!$P$11)+1),ROWS(C$3:C831))),0,-15,1,1)</f>
        <v>26009</v>
      </c>
      <c r="D831">
        <f t="array" ref="D831">INDEX(Boundary_1967_1978!$P$11:$P$4179,SMALL(IF(Boundary_1967_1978!$P$11:$P$4179&lt;&gt;"",ROW(Boundary_1967_1978!$P$11:$P$4179)-ROW(Boundary_1967_1978!$P$11)+1),ROWS(D$3:D831)))</f>
        <v>0</v>
      </c>
      <c r="E831" s="2">
        <f t="array" aca="1" ref="E831" ca="1">OFFSET(INDEX(Forty_Mile_1978_1984!$J$11:$J$2230,SMALL(IF(Forty_Mile_1978_1984!$J$11:$J$2230&lt;&gt;"",ROW(Forty_Mile_1978_1984!$J$11:$J$2230)-ROW(Forty_Mile_1978_1984!$J$11)+1),ROWS(E$3:E831))),0,-9,1,1)</f>
        <v>30000</v>
      </c>
      <c r="F831">
        <f t="array" ref="F831">INDEX(Forty_Mile_1978_1984!$J$11:$J$2230,SMALL(IF(Forty_Mile_1978_1984!$J$11:$J$2230&lt;&gt;"",ROW(Forty_Mile_1978_1984!$J$11:$J$2230)-ROW(Forty_Mile_1978_1984!$J$11)+1),ROWS(F$3:F831)))</f>
        <v>-31.5</v>
      </c>
      <c r="G831" s="1">
        <f t="array" aca="1" ref="G831" ca="1">OFFSET(INDEX(Forty_Mile_1978_1984!$P$11:$P$2232,SMALL(IF(Forty_Mile_1978_1984!$P$11:$P$2232&lt;&gt;"",ROW(Forty_Mile_1978_1984!$P$11:$P$2232)-ROW(Forty_Mile_1978_1984!$P$11)+1),ROWS(G$3:G831))),0,-15,1,1)</f>
        <v>29990</v>
      </c>
      <c r="H831">
        <f t="array" ref="H831">INDEX(Forty_Mile_1978_1984!$P$11:$P$2232,SMALL(IF(Forty_Mile_1978_1984!$P$11:$P$2232&lt;&gt;"",ROW(Forty_Mile_1978_1984!$P$11:$P$2232)-ROW(Forty_Mile_1978_1984!$P$11)+1),ROWS(H$3:H831)))</f>
        <v>0</v>
      </c>
      <c r="I831" s="1">
        <f t="array" aca="1" ref="I831" ca="1">OFFSET(INDEX(Little_Gold_1974_1999!$J$11:$J$9396,SMALL(IF(Little_Gold_1974_1999!$J$11:$J$9396&lt;&gt;"",ROW(Little_Gold_1974_1999!$J$11:$J$9396)-ROW(Little_Gold_1974_1999!$J$11)+1),ROWS(I$3:I831))),0,-9,1,1)</f>
        <v>31657</v>
      </c>
      <c r="J831">
        <f t="array" ref="J831">INDEX(Little_Gold_1974_1999!$J$11:$J$9396,SMALL(IF(Little_Gold_1974_1999!$J$11:$J$9396&lt;&gt;"",ROW(Little_Gold_1974_1999!$J$11:$J$9396)-ROW(Little_Gold_1974_1999!$J$11)+1),ROWS(J$3:J831)))</f>
        <v>6.8</v>
      </c>
      <c r="K831" s="1">
        <f t="array" aca="1" ref="K831" ca="1">OFFSET(INDEX(Little_Gold_1974_1999!$P$11:$P$9396,SMALL(IF(Little_Gold_1974_1999!$P$11:$P$9396&lt;&gt;"",ROW(Little_Gold_1974_1999!$P$11:$P$9396)-ROW(Little_Gold_1974_1999!$P$11)+1),ROWS(K$3:K831))),0,-15,1,1)</f>
        <v>31636</v>
      </c>
      <c r="L831">
        <f t="array" ref="L831">INDEX(Little_Gold_1974_1999!$P$11:$P$9396,SMALL(IF(Little_Gold_1974_1999!$P$11:$P$9396&lt;&gt;"",ROW(Little_Gold_1974_1999!$P$11:$P$9396)-ROW(Little_Gold_1974_1999!$P$11)+1),ROWS(L$3:L831)))</f>
        <v>8</v>
      </c>
    </row>
    <row r="832" spans="1:12" x14ac:dyDescent="0.25">
      <c r="A832" s="1">
        <f t="array" aca="1" ref="A832" ca="1">OFFSET(INDEX(Boundary_1967_1978!$J$11:$J$4179,SMALL(IF(Boundary_1967_1978!$J$11:$J$4179&lt;&gt;"",ROW(Boundary_1967_1978!$J$11:$J$4179)-ROW(Boundary_1967_1978!$J$11)+1),ROWS(A$3:A832))),0,-9,1,1)</f>
        <v>26066</v>
      </c>
      <c r="B832">
        <f t="array" ref="B832">INDEX(Boundary_1967_1978!$J$11:$J$4179,SMALL(IF(Boundary_1967_1978!$J$11:$J$4179&lt;&gt;"",ROW(Boundary_1967_1978!$J$11:$J$4179)-ROW(Boundary_1967_1978!$J$11)+1),ROWS(B$3:B832)))</f>
        <v>5.8</v>
      </c>
      <c r="C832" s="1">
        <f t="array" aca="1" ref="C832" ca="1">OFFSET(INDEX(Boundary_1967_1978!$P$11:$P$4179,SMALL(IF(Boundary_1967_1978!$P$11:$P$4179&lt;&gt;"",ROW(Boundary_1967_1978!$P$11:$P$4179)-ROW(Boundary_1967_1978!$P$11)+1),ROWS(C$3:C832))),0,-15,1,1)</f>
        <v>26010</v>
      </c>
      <c r="D832">
        <f t="array" ref="D832">INDEX(Boundary_1967_1978!$P$11:$P$4179,SMALL(IF(Boundary_1967_1978!$P$11:$P$4179&lt;&gt;"",ROW(Boundary_1967_1978!$P$11:$P$4179)-ROW(Boundary_1967_1978!$P$11)+1),ROWS(D$3:D832)))</f>
        <v>0</v>
      </c>
      <c r="E832" s="2">
        <f t="array" aca="1" ref="E832" ca="1">OFFSET(INDEX(Forty_Mile_1978_1984!$J$11:$J$2230,SMALL(IF(Forty_Mile_1978_1984!$J$11:$J$2230&lt;&gt;"",ROW(Forty_Mile_1978_1984!$J$11:$J$2230)-ROW(Forty_Mile_1978_1984!$J$11)+1),ROWS(E$3:E832))),0,-9,1,1)</f>
        <v>30001</v>
      </c>
      <c r="F832">
        <f t="array" ref="F832">INDEX(Forty_Mile_1978_1984!$J$11:$J$2230,SMALL(IF(Forty_Mile_1978_1984!$J$11:$J$2230&lt;&gt;"",ROW(Forty_Mile_1978_1984!$J$11:$J$2230)-ROW(Forty_Mile_1978_1984!$J$11)+1),ROWS(F$3:F832)))</f>
        <v>-32</v>
      </c>
      <c r="G832" s="1">
        <f t="array" aca="1" ref="G832" ca="1">OFFSET(INDEX(Forty_Mile_1978_1984!$P$11:$P$2232,SMALL(IF(Forty_Mile_1978_1984!$P$11:$P$2232&lt;&gt;"",ROW(Forty_Mile_1978_1984!$P$11:$P$2232)-ROW(Forty_Mile_1978_1984!$P$11)+1),ROWS(G$3:G832))),0,-15,1,1)</f>
        <v>29991</v>
      </c>
      <c r="H832">
        <f t="array" ref="H832">INDEX(Forty_Mile_1978_1984!$P$11:$P$2232,SMALL(IF(Forty_Mile_1978_1984!$P$11:$P$2232&lt;&gt;"",ROW(Forty_Mile_1978_1984!$P$11:$P$2232)-ROW(Forty_Mile_1978_1984!$P$11)+1),ROWS(H$3:H832)))</f>
        <v>0</v>
      </c>
      <c r="I832" s="1">
        <f t="array" aca="1" ref="I832" ca="1">OFFSET(INDEX(Little_Gold_1974_1999!$J$11:$J$9396,SMALL(IF(Little_Gold_1974_1999!$J$11:$J$9396&lt;&gt;"",ROW(Little_Gold_1974_1999!$J$11:$J$9396)-ROW(Little_Gold_1974_1999!$J$11)+1),ROWS(I$3:I832))),0,-9,1,1)</f>
        <v>31658</v>
      </c>
      <c r="J832">
        <f t="array" ref="J832">INDEX(Little_Gold_1974_1999!$J$11:$J$9396,SMALL(IF(Little_Gold_1974_1999!$J$11:$J$9396&lt;&gt;"",ROW(Little_Gold_1974_1999!$J$11:$J$9396)-ROW(Little_Gold_1974_1999!$J$11)+1),ROWS(J$3:J832)))</f>
        <v>6.5</v>
      </c>
      <c r="K832" s="1">
        <f t="array" aca="1" ref="K832" ca="1">OFFSET(INDEX(Little_Gold_1974_1999!$P$11:$P$9396,SMALL(IF(Little_Gold_1974_1999!$P$11:$P$9396&lt;&gt;"",ROW(Little_Gold_1974_1999!$P$11:$P$9396)-ROW(Little_Gold_1974_1999!$P$11)+1),ROWS(K$3:K832))),0,-15,1,1)</f>
        <v>31637</v>
      </c>
      <c r="L832">
        <f t="array" ref="L832">INDEX(Little_Gold_1974_1999!$P$11:$P$9396,SMALL(IF(Little_Gold_1974_1999!$P$11:$P$9396&lt;&gt;"",ROW(Little_Gold_1974_1999!$P$11:$P$9396)-ROW(Little_Gold_1974_1999!$P$11)+1),ROWS(L$3:L832)))</f>
        <v>11</v>
      </c>
    </row>
    <row r="833" spans="1:12" x14ac:dyDescent="0.25">
      <c r="A833" s="1">
        <f t="array" aca="1" ref="A833" ca="1">OFFSET(INDEX(Boundary_1967_1978!$J$11:$J$4179,SMALL(IF(Boundary_1967_1978!$J$11:$J$4179&lt;&gt;"",ROW(Boundary_1967_1978!$J$11:$J$4179)-ROW(Boundary_1967_1978!$J$11)+1),ROWS(A$3:A833))),0,-9,1,1)</f>
        <v>26067</v>
      </c>
      <c r="B833">
        <f t="array" ref="B833">INDEX(Boundary_1967_1978!$J$11:$J$4179,SMALL(IF(Boundary_1967_1978!$J$11:$J$4179&lt;&gt;"",ROW(Boundary_1967_1978!$J$11:$J$4179)-ROW(Boundary_1967_1978!$J$11)+1),ROWS(B$3:B833)))</f>
        <v>1.7</v>
      </c>
      <c r="C833" s="1">
        <f t="array" aca="1" ref="C833" ca="1">OFFSET(INDEX(Boundary_1967_1978!$P$11:$P$4179,SMALL(IF(Boundary_1967_1978!$P$11:$P$4179&lt;&gt;"",ROW(Boundary_1967_1978!$P$11:$P$4179)-ROW(Boundary_1967_1978!$P$11)+1),ROWS(C$3:C833))),0,-15,1,1)</f>
        <v>26011</v>
      </c>
      <c r="D833">
        <f t="array" ref="D833">INDEX(Boundary_1967_1978!$P$11:$P$4179,SMALL(IF(Boundary_1967_1978!$P$11:$P$4179&lt;&gt;"",ROW(Boundary_1967_1978!$P$11:$P$4179)-ROW(Boundary_1967_1978!$P$11)+1),ROWS(D$3:D833)))</f>
        <v>0</v>
      </c>
      <c r="E833" s="2">
        <f t="array" aca="1" ref="E833" ca="1">OFFSET(INDEX(Forty_Mile_1978_1984!$J$11:$J$2230,SMALL(IF(Forty_Mile_1978_1984!$J$11:$J$2230&lt;&gt;"",ROW(Forty_Mile_1978_1984!$J$11:$J$2230)-ROW(Forty_Mile_1978_1984!$J$11)+1),ROWS(E$3:E833))),0,-9,1,1)</f>
        <v>30002</v>
      </c>
      <c r="F833">
        <f t="array" ref="F833">INDEX(Forty_Mile_1978_1984!$J$11:$J$2230,SMALL(IF(Forty_Mile_1978_1984!$J$11:$J$2230&lt;&gt;"",ROW(Forty_Mile_1978_1984!$J$11:$J$2230)-ROW(Forty_Mile_1978_1984!$J$11)+1),ROWS(F$3:F833)))</f>
        <v>-35</v>
      </c>
      <c r="G833" s="1">
        <f t="array" aca="1" ref="G833" ca="1">OFFSET(INDEX(Forty_Mile_1978_1984!$P$11:$P$2232,SMALL(IF(Forty_Mile_1978_1984!$P$11:$P$2232&lt;&gt;"",ROW(Forty_Mile_1978_1984!$P$11:$P$2232)-ROW(Forty_Mile_1978_1984!$P$11)+1),ROWS(G$3:G833))),0,-15,1,1)</f>
        <v>29992</v>
      </c>
      <c r="H833">
        <f t="array" ref="H833">INDEX(Forty_Mile_1978_1984!$P$11:$P$2232,SMALL(IF(Forty_Mile_1978_1984!$P$11:$P$2232&lt;&gt;"",ROW(Forty_Mile_1978_1984!$P$11:$P$2232)-ROW(Forty_Mile_1978_1984!$P$11)+1),ROWS(H$3:H833)))</f>
        <v>0</v>
      </c>
      <c r="I833" s="1">
        <f t="array" aca="1" ref="I833" ca="1">OFFSET(INDEX(Little_Gold_1974_1999!$J$11:$J$9396,SMALL(IF(Little_Gold_1974_1999!$J$11:$J$9396&lt;&gt;"",ROW(Little_Gold_1974_1999!$J$11:$J$9396)-ROW(Little_Gold_1974_1999!$J$11)+1),ROWS(I$3:I833))),0,-9,1,1)</f>
        <v>31659</v>
      </c>
      <c r="J833">
        <f t="array" ref="J833">INDEX(Little_Gold_1974_1999!$J$11:$J$9396,SMALL(IF(Little_Gold_1974_1999!$J$11:$J$9396&lt;&gt;"",ROW(Little_Gold_1974_1999!$J$11:$J$9396)-ROW(Little_Gold_1974_1999!$J$11)+1),ROWS(J$3:J833)))</f>
        <v>9</v>
      </c>
      <c r="K833" s="1">
        <f t="array" aca="1" ref="K833" ca="1">OFFSET(INDEX(Little_Gold_1974_1999!$P$11:$P$9396,SMALL(IF(Little_Gold_1974_1999!$P$11:$P$9396&lt;&gt;"",ROW(Little_Gold_1974_1999!$P$11:$P$9396)-ROW(Little_Gold_1974_1999!$P$11)+1),ROWS(K$3:K833))),0,-15,1,1)</f>
        <v>31638</v>
      </c>
      <c r="L833">
        <f t="array" ref="L833">INDEX(Little_Gold_1974_1999!$P$11:$P$9396,SMALL(IF(Little_Gold_1974_1999!$P$11:$P$9396&lt;&gt;"",ROW(Little_Gold_1974_1999!$P$11:$P$9396)-ROW(Little_Gold_1974_1999!$P$11)+1),ROWS(L$3:L833)))</f>
        <v>0</v>
      </c>
    </row>
    <row r="834" spans="1:12" x14ac:dyDescent="0.25">
      <c r="A834" s="1">
        <f t="array" aca="1" ref="A834" ca="1">OFFSET(INDEX(Boundary_1967_1978!$J$11:$J$4179,SMALL(IF(Boundary_1967_1978!$J$11:$J$4179&lt;&gt;"",ROW(Boundary_1967_1978!$J$11:$J$4179)-ROW(Boundary_1967_1978!$J$11)+1),ROWS(A$3:A834))),0,-9,1,1)</f>
        <v>26068</v>
      </c>
      <c r="B834">
        <f t="array" ref="B834">INDEX(Boundary_1967_1978!$J$11:$J$4179,SMALL(IF(Boundary_1967_1978!$J$11:$J$4179&lt;&gt;"",ROW(Boundary_1967_1978!$J$11:$J$4179)-ROW(Boundary_1967_1978!$J$11)+1),ROWS(B$3:B834)))</f>
        <v>0.3</v>
      </c>
      <c r="C834" s="1">
        <f t="array" aca="1" ref="C834" ca="1">OFFSET(INDEX(Boundary_1967_1978!$P$11:$P$4179,SMALL(IF(Boundary_1967_1978!$P$11:$P$4179&lt;&gt;"",ROW(Boundary_1967_1978!$P$11:$P$4179)-ROW(Boundary_1967_1978!$P$11)+1),ROWS(C$3:C834))),0,-15,1,1)</f>
        <v>26012</v>
      </c>
      <c r="D834">
        <f t="array" ref="D834">INDEX(Boundary_1967_1978!$P$11:$P$4179,SMALL(IF(Boundary_1967_1978!$P$11:$P$4179&lt;&gt;"",ROW(Boundary_1967_1978!$P$11:$P$4179)-ROW(Boundary_1967_1978!$P$11)+1),ROWS(D$3:D834)))</f>
        <v>0</v>
      </c>
      <c r="E834" s="2">
        <f t="array" aca="1" ref="E834" ca="1">OFFSET(INDEX(Forty_Mile_1978_1984!$J$11:$J$2230,SMALL(IF(Forty_Mile_1978_1984!$J$11:$J$2230&lt;&gt;"",ROW(Forty_Mile_1978_1984!$J$11:$J$2230)-ROW(Forty_Mile_1978_1984!$J$11)+1),ROWS(E$3:E834))),0,-9,1,1)</f>
        <v>30003</v>
      </c>
      <c r="F834">
        <f t="array" ref="F834">INDEX(Forty_Mile_1978_1984!$J$11:$J$2230,SMALL(IF(Forty_Mile_1978_1984!$J$11:$J$2230&lt;&gt;"",ROW(Forty_Mile_1978_1984!$J$11:$J$2230)-ROW(Forty_Mile_1978_1984!$J$11)+1),ROWS(F$3:F834)))</f>
        <v>-33.5</v>
      </c>
      <c r="G834" s="1">
        <f t="array" aca="1" ref="G834" ca="1">OFFSET(INDEX(Forty_Mile_1978_1984!$P$11:$P$2232,SMALL(IF(Forty_Mile_1978_1984!$P$11:$P$2232&lt;&gt;"",ROW(Forty_Mile_1978_1984!$P$11:$P$2232)-ROW(Forty_Mile_1978_1984!$P$11)+1),ROWS(G$3:G834))),0,-15,1,1)</f>
        <v>29993</v>
      </c>
      <c r="H834">
        <f t="array" ref="H834">INDEX(Forty_Mile_1978_1984!$P$11:$P$2232,SMALL(IF(Forty_Mile_1978_1984!$P$11:$P$2232&lt;&gt;"",ROW(Forty_Mile_1978_1984!$P$11:$P$2232)-ROW(Forty_Mile_1978_1984!$P$11)+1),ROWS(H$3:H834)))</f>
        <v>0</v>
      </c>
      <c r="I834" s="1">
        <f t="array" aca="1" ref="I834" ca="1">OFFSET(INDEX(Little_Gold_1974_1999!$J$11:$J$9396,SMALL(IF(Little_Gold_1974_1999!$J$11:$J$9396&lt;&gt;"",ROW(Little_Gold_1974_1999!$J$11:$J$9396)-ROW(Little_Gold_1974_1999!$J$11)+1),ROWS(I$3:I834))),0,-9,1,1)</f>
        <v>31660</v>
      </c>
      <c r="J834">
        <f t="array" ref="J834">INDEX(Little_Gold_1974_1999!$J$11:$J$9396,SMALL(IF(Little_Gold_1974_1999!$J$11:$J$9396&lt;&gt;"",ROW(Little_Gold_1974_1999!$J$11:$J$9396)-ROW(Little_Gold_1974_1999!$J$11)+1),ROWS(J$3:J834)))</f>
        <v>10</v>
      </c>
      <c r="K834" s="1">
        <f t="array" aca="1" ref="K834" ca="1">OFFSET(INDEX(Little_Gold_1974_1999!$P$11:$P$9396,SMALL(IF(Little_Gold_1974_1999!$P$11:$P$9396&lt;&gt;"",ROW(Little_Gold_1974_1999!$P$11:$P$9396)-ROW(Little_Gold_1974_1999!$P$11)+1),ROWS(K$3:K834))),0,-15,1,1)</f>
        <v>31639</v>
      </c>
      <c r="L834">
        <f t="array" ref="L834">INDEX(Little_Gold_1974_1999!$P$11:$P$9396,SMALL(IF(Little_Gold_1974_1999!$P$11:$P$9396&lt;&gt;"",ROW(Little_Gold_1974_1999!$P$11:$P$9396)-ROW(Little_Gold_1974_1999!$P$11)+1),ROWS(L$3:L834)))</f>
        <v>0</v>
      </c>
    </row>
    <row r="835" spans="1:12" x14ac:dyDescent="0.25">
      <c r="A835" s="1">
        <f t="array" aca="1" ref="A835" ca="1">OFFSET(INDEX(Boundary_1967_1978!$J$11:$J$4179,SMALL(IF(Boundary_1967_1978!$J$11:$J$4179&lt;&gt;"",ROW(Boundary_1967_1978!$J$11:$J$4179)-ROW(Boundary_1967_1978!$J$11)+1),ROWS(A$3:A835))),0,-9,1,1)</f>
        <v>26069</v>
      </c>
      <c r="B835">
        <f t="array" ref="B835">INDEX(Boundary_1967_1978!$J$11:$J$4179,SMALL(IF(Boundary_1967_1978!$J$11:$J$4179&lt;&gt;"",ROW(Boundary_1967_1978!$J$11:$J$4179)-ROW(Boundary_1967_1978!$J$11)+1),ROWS(B$3:B835)))</f>
        <v>1.9</v>
      </c>
      <c r="C835" s="1">
        <f t="array" aca="1" ref="C835" ca="1">OFFSET(INDEX(Boundary_1967_1978!$P$11:$P$4179,SMALL(IF(Boundary_1967_1978!$P$11:$P$4179&lt;&gt;"",ROW(Boundary_1967_1978!$P$11:$P$4179)-ROW(Boundary_1967_1978!$P$11)+1),ROWS(C$3:C835))),0,-15,1,1)</f>
        <v>26013</v>
      </c>
      <c r="D835">
        <f t="array" ref="D835">INDEX(Boundary_1967_1978!$P$11:$P$4179,SMALL(IF(Boundary_1967_1978!$P$11:$P$4179&lt;&gt;"",ROW(Boundary_1967_1978!$P$11:$P$4179)-ROW(Boundary_1967_1978!$P$11)+1),ROWS(D$3:D835)))</f>
        <v>0</v>
      </c>
      <c r="E835" s="2">
        <f t="array" aca="1" ref="E835" ca="1">OFFSET(INDEX(Forty_Mile_1978_1984!$J$11:$J$2230,SMALL(IF(Forty_Mile_1978_1984!$J$11:$J$2230&lt;&gt;"",ROW(Forty_Mile_1978_1984!$J$11:$J$2230)-ROW(Forty_Mile_1978_1984!$J$11)+1),ROWS(E$3:E835))),0,-9,1,1)</f>
        <v>30004</v>
      </c>
      <c r="F835">
        <f t="array" ref="F835">INDEX(Forty_Mile_1978_1984!$J$11:$J$2230,SMALL(IF(Forty_Mile_1978_1984!$J$11:$J$2230&lt;&gt;"",ROW(Forty_Mile_1978_1984!$J$11:$J$2230)-ROW(Forty_Mile_1978_1984!$J$11)+1),ROWS(F$3:F835)))</f>
        <v>-32</v>
      </c>
      <c r="G835" s="1">
        <f t="array" aca="1" ref="G835" ca="1">OFFSET(INDEX(Forty_Mile_1978_1984!$P$11:$P$2232,SMALL(IF(Forty_Mile_1978_1984!$P$11:$P$2232&lt;&gt;"",ROW(Forty_Mile_1978_1984!$P$11:$P$2232)-ROW(Forty_Mile_1978_1984!$P$11)+1),ROWS(G$3:G835))),0,-15,1,1)</f>
        <v>29994</v>
      </c>
      <c r="H835">
        <f t="array" ref="H835">INDEX(Forty_Mile_1978_1984!$P$11:$P$2232,SMALL(IF(Forty_Mile_1978_1984!$P$11:$P$2232&lt;&gt;"",ROW(Forty_Mile_1978_1984!$P$11:$P$2232)-ROW(Forty_Mile_1978_1984!$P$11)+1),ROWS(H$3:H835)))</f>
        <v>0</v>
      </c>
      <c r="I835" s="1">
        <f t="array" aca="1" ref="I835" ca="1">OFFSET(INDEX(Little_Gold_1974_1999!$J$11:$J$9396,SMALL(IF(Little_Gold_1974_1999!$J$11:$J$9396&lt;&gt;"",ROW(Little_Gold_1974_1999!$J$11:$J$9396)-ROW(Little_Gold_1974_1999!$J$11)+1),ROWS(I$3:I835))),0,-9,1,1)</f>
        <v>31661</v>
      </c>
      <c r="J835">
        <f t="array" ref="J835">INDEX(Little_Gold_1974_1999!$J$11:$J$9396,SMALL(IF(Little_Gold_1974_1999!$J$11:$J$9396&lt;&gt;"",ROW(Little_Gold_1974_1999!$J$11:$J$9396)-ROW(Little_Gold_1974_1999!$J$11)+1),ROWS(J$3:J835)))</f>
        <v>12</v>
      </c>
      <c r="K835" s="1">
        <f t="array" aca="1" ref="K835" ca="1">OFFSET(INDEX(Little_Gold_1974_1999!$P$11:$P$9396,SMALL(IF(Little_Gold_1974_1999!$P$11:$P$9396&lt;&gt;"",ROW(Little_Gold_1974_1999!$P$11:$P$9396)-ROW(Little_Gold_1974_1999!$P$11)+1),ROWS(K$3:K835))),0,-15,1,1)</f>
        <v>31640</v>
      </c>
      <c r="L835">
        <f t="array" ref="L835">INDEX(Little_Gold_1974_1999!$P$11:$P$9396,SMALL(IF(Little_Gold_1974_1999!$P$11:$P$9396&lt;&gt;"",ROW(Little_Gold_1974_1999!$P$11:$P$9396)-ROW(Little_Gold_1974_1999!$P$11)+1),ROWS(L$3:L835)))</f>
        <v>3</v>
      </c>
    </row>
    <row r="836" spans="1:12" x14ac:dyDescent="0.25">
      <c r="A836" s="1">
        <f t="array" aca="1" ref="A836" ca="1">OFFSET(INDEX(Boundary_1967_1978!$J$11:$J$4179,SMALL(IF(Boundary_1967_1978!$J$11:$J$4179&lt;&gt;"",ROW(Boundary_1967_1978!$J$11:$J$4179)-ROW(Boundary_1967_1978!$J$11)+1),ROWS(A$3:A836))),0,-9,1,1)</f>
        <v>26070</v>
      </c>
      <c r="B836">
        <f t="array" ref="B836">INDEX(Boundary_1967_1978!$J$11:$J$4179,SMALL(IF(Boundary_1967_1978!$J$11:$J$4179&lt;&gt;"",ROW(Boundary_1967_1978!$J$11:$J$4179)-ROW(Boundary_1967_1978!$J$11)+1),ROWS(B$3:B836)))</f>
        <v>2.8</v>
      </c>
      <c r="C836" s="1">
        <f t="array" aca="1" ref="C836" ca="1">OFFSET(INDEX(Boundary_1967_1978!$P$11:$P$4179,SMALL(IF(Boundary_1967_1978!$P$11:$P$4179&lt;&gt;"",ROW(Boundary_1967_1978!$P$11:$P$4179)-ROW(Boundary_1967_1978!$P$11)+1),ROWS(C$3:C836))),0,-15,1,1)</f>
        <v>26014</v>
      </c>
      <c r="D836">
        <f t="array" ref="D836">INDEX(Boundary_1967_1978!$P$11:$P$4179,SMALL(IF(Boundary_1967_1978!$P$11:$P$4179&lt;&gt;"",ROW(Boundary_1967_1978!$P$11:$P$4179)-ROW(Boundary_1967_1978!$P$11)+1),ROWS(D$3:D836)))</f>
        <v>0</v>
      </c>
      <c r="E836" s="2">
        <f t="array" aca="1" ref="E836" ca="1">OFFSET(INDEX(Forty_Mile_1978_1984!$J$11:$J$2230,SMALL(IF(Forty_Mile_1978_1984!$J$11:$J$2230&lt;&gt;"",ROW(Forty_Mile_1978_1984!$J$11:$J$2230)-ROW(Forty_Mile_1978_1984!$J$11)+1),ROWS(E$3:E836))),0,-9,1,1)</f>
        <v>30005</v>
      </c>
      <c r="F836">
        <f t="array" ref="F836">INDEX(Forty_Mile_1978_1984!$J$11:$J$2230,SMALL(IF(Forty_Mile_1978_1984!$J$11:$J$2230&lt;&gt;"",ROW(Forty_Mile_1978_1984!$J$11:$J$2230)-ROW(Forty_Mile_1978_1984!$J$11)+1),ROWS(F$3:F836)))</f>
        <v>-38</v>
      </c>
      <c r="G836" s="1">
        <f t="array" aca="1" ref="G836" ca="1">OFFSET(INDEX(Forty_Mile_1978_1984!$P$11:$P$2232,SMALL(IF(Forty_Mile_1978_1984!$P$11:$P$2232&lt;&gt;"",ROW(Forty_Mile_1978_1984!$P$11:$P$2232)-ROW(Forty_Mile_1978_1984!$P$11)+1),ROWS(G$3:G836))),0,-15,1,1)</f>
        <v>29995</v>
      </c>
      <c r="H836">
        <f t="array" ref="H836">INDEX(Forty_Mile_1978_1984!$P$11:$P$2232,SMALL(IF(Forty_Mile_1978_1984!$P$11:$P$2232&lt;&gt;"",ROW(Forty_Mile_1978_1984!$P$11:$P$2232)-ROW(Forty_Mile_1978_1984!$P$11)+1),ROWS(H$3:H836)))</f>
        <v>0</v>
      </c>
      <c r="I836" s="1">
        <f t="array" aca="1" ref="I836" ca="1">OFFSET(INDEX(Little_Gold_1974_1999!$J$11:$J$9396,SMALL(IF(Little_Gold_1974_1999!$J$11:$J$9396&lt;&gt;"",ROW(Little_Gold_1974_1999!$J$11:$J$9396)-ROW(Little_Gold_1974_1999!$J$11)+1),ROWS(I$3:I836))),0,-9,1,1)</f>
        <v>31662</v>
      </c>
      <c r="J836">
        <f t="array" ref="J836">INDEX(Little_Gold_1974_1999!$J$11:$J$9396,SMALL(IF(Little_Gold_1974_1999!$J$11:$J$9396&lt;&gt;"",ROW(Little_Gold_1974_1999!$J$11:$J$9396)-ROW(Little_Gold_1974_1999!$J$11)+1),ROWS(J$3:J836)))</f>
        <v>12.5</v>
      </c>
      <c r="K836" s="1">
        <f t="array" aca="1" ref="K836" ca="1">OFFSET(INDEX(Little_Gold_1974_1999!$P$11:$P$9396,SMALL(IF(Little_Gold_1974_1999!$P$11:$P$9396&lt;&gt;"",ROW(Little_Gold_1974_1999!$P$11:$P$9396)-ROW(Little_Gold_1974_1999!$P$11)+1),ROWS(K$3:K836))),0,-15,1,1)</f>
        <v>31641</v>
      </c>
      <c r="L836">
        <f t="array" ref="L836">INDEX(Little_Gold_1974_1999!$P$11:$P$9396,SMALL(IF(Little_Gold_1974_1999!$P$11:$P$9396&lt;&gt;"",ROW(Little_Gold_1974_1999!$P$11:$P$9396)-ROW(Little_Gold_1974_1999!$P$11)+1),ROWS(L$3:L836)))</f>
        <v>0</v>
      </c>
    </row>
    <row r="837" spans="1:12" x14ac:dyDescent="0.25">
      <c r="A837" s="1">
        <f t="array" aca="1" ref="A837" ca="1">OFFSET(INDEX(Boundary_1967_1978!$J$11:$J$4179,SMALL(IF(Boundary_1967_1978!$J$11:$J$4179&lt;&gt;"",ROW(Boundary_1967_1978!$J$11:$J$4179)-ROW(Boundary_1967_1978!$J$11)+1),ROWS(A$3:A837))),0,-9,1,1)</f>
        <v>26071</v>
      </c>
      <c r="B837">
        <f t="array" ref="B837">INDEX(Boundary_1967_1978!$J$11:$J$4179,SMALL(IF(Boundary_1967_1978!$J$11:$J$4179&lt;&gt;"",ROW(Boundary_1967_1978!$J$11:$J$4179)-ROW(Boundary_1967_1978!$J$11)+1),ROWS(B$3:B837)))</f>
        <v>5</v>
      </c>
      <c r="C837" s="1">
        <f t="array" aca="1" ref="C837" ca="1">OFFSET(INDEX(Boundary_1967_1978!$P$11:$P$4179,SMALL(IF(Boundary_1967_1978!$P$11:$P$4179&lt;&gt;"",ROW(Boundary_1967_1978!$P$11:$P$4179)-ROW(Boundary_1967_1978!$P$11)+1),ROWS(C$3:C837))),0,-15,1,1)</f>
        <v>26015</v>
      </c>
      <c r="D837">
        <f t="array" ref="D837">INDEX(Boundary_1967_1978!$P$11:$P$4179,SMALL(IF(Boundary_1967_1978!$P$11:$P$4179&lt;&gt;"",ROW(Boundary_1967_1978!$P$11:$P$4179)-ROW(Boundary_1967_1978!$P$11)+1),ROWS(D$3:D837)))</f>
        <v>0</v>
      </c>
      <c r="E837" s="2">
        <f t="array" aca="1" ref="E837" ca="1">OFFSET(INDEX(Forty_Mile_1978_1984!$J$11:$J$2230,SMALL(IF(Forty_Mile_1978_1984!$J$11:$J$2230&lt;&gt;"",ROW(Forty_Mile_1978_1984!$J$11:$J$2230)-ROW(Forty_Mile_1978_1984!$J$11)+1),ROWS(E$3:E837))),0,-9,1,1)</f>
        <v>30006</v>
      </c>
      <c r="F837">
        <f t="array" ref="F837">INDEX(Forty_Mile_1978_1984!$J$11:$J$2230,SMALL(IF(Forty_Mile_1978_1984!$J$11:$J$2230&lt;&gt;"",ROW(Forty_Mile_1978_1984!$J$11:$J$2230)-ROW(Forty_Mile_1978_1984!$J$11)+1),ROWS(F$3:F837)))</f>
        <v>-41.5</v>
      </c>
      <c r="G837" s="1">
        <f t="array" aca="1" ref="G837" ca="1">OFFSET(INDEX(Forty_Mile_1978_1984!$P$11:$P$2232,SMALL(IF(Forty_Mile_1978_1984!$P$11:$P$2232&lt;&gt;"",ROW(Forty_Mile_1978_1984!$P$11:$P$2232)-ROW(Forty_Mile_1978_1984!$P$11)+1),ROWS(G$3:G837))),0,-15,1,1)</f>
        <v>29996</v>
      </c>
      <c r="H837">
        <f t="array" ref="H837">INDEX(Forty_Mile_1978_1984!$P$11:$P$2232,SMALL(IF(Forty_Mile_1978_1984!$P$11:$P$2232&lt;&gt;"",ROW(Forty_Mile_1978_1984!$P$11:$P$2232)-ROW(Forty_Mile_1978_1984!$P$11)+1),ROWS(H$3:H837)))</f>
        <v>0</v>
      </c>
      <c r="I837" s="1">
        <f t="array" aca="1" ref="I837" ca="1">OFFSET(INDEX(Little_Gold_1974_1999!$J$11:$J$9396,SMALL(IF(Little_Gold_1974_1999!$J$11:$J$9396&lt;&gt;"",ROW(Little_Gold_1974_1999!$J$11:$J$9396)-ROW(Little_Gold_1974_1999!$J$11)+1),ROWS(I$3:I837))),0,-9,1,1)</f>
        <v>31663</v>
      </c>
      <c r="J837">
        <f t="array" ref="J837">INDEX(Little_Gold_1974_1999!$J$11:$J$9396,SMALL(IF(Little_Gold_1974_1999!$J$11:$J$9396&lt;&gt;"",ROW(Little_Gold_1974_1999!$J$11:$J$9396)-ROW(Little_Gold_1974_1999!$J$11)+1),ROWS(J$3:J837)))</f>
        <v>6.3</v>
      </c>
      <c r="K837" s="1">
        <f t="array" aca="1" ref="K837" ca="1">OFFSET(INDEX(Little_Gold_1974_1999!$P$11:$P$9396,SMALL(IF(Little_Gold_1974_1999!$P$11:$P$9396&lt;&gt;"",ROW(Little_Gold_1974_1999!$P$11:$P$9396)-ROW(Little_Gold_1974_1999!$P$11)+1),ROWS(K$3:K837))),0,-15,1,1)</f>
        <v>31642</v>
      </c>
      <c r="L837">
        <f t="array" ref="L837">INDEX(Little_Gold_1974_1999!$P$11:$P$9396,SMALL(IF(Little_Gold_1974_1999!$P$11:$P$9396&lt;&gt;"",ROW(Little_Gold_1974_1999!$P$11:$P$9396)-ROW(Little_Gold_1974_1999!$P$11)+1),ROWS(L$3:L837)))</f>
        <v>4</v>
      </c>
    </row>
    <row r="838" spans="1:12" x14ac:dyDescent="0.25">
      <c r="A838" s="1">
        <f t="array" aca="1" ref="A838" ca="1">OFFSET(INDEX(Boundary_1967_1978!$J$11:$J$4179,SMALL(IF(Boundary_1967_1978!$J$11:$J$4179&lt;&gt;"",ROW(Boundary_1967_1978!$J$11:$J$4179)-ROW(Boundary_1967_1978!$J$11)+1),ROWS(A$3:A838))),0,-9,1,1)</f>
        <v>26072</v>
      </c>
      <c r="B838">
        <f t="array" ref="B838">INDEX(Boundary_1967_1978!$J$11:$J$4179,SMALL(IF(Boundary_1967_1978!$J$11:$J$4179&lt;&gt;"",ROW(Boundary_1967_1978!$J$11:$J$4179)-ROW(Boundary_1967_1978!$J$11)+1),ROWS(B$3:B838)))</f>
        <v>6.4</v>
      </c>
      <c r="C838" s="1">
        <f t="array" aca="1" ref="C838" ca="1">OFFSET(INDEX(Boundary_1967_1978!$P$11:$P$4179,SMALL(IF(Boundary_1967_1978!$P$11:$P$4179&lt;&gt;"",ROW(Boundary_1967_1978!$P$11:$P$4179)-ROW(Boundary_1967_1978!$P$11)+1),ROWS(C$3:C838))),0,-15,1,1)</f>
        <v>26016</v>
      </c>
      <c r="D838">
        <f t="array" ref="D838">INDEX(Boundary_1967_1978!$P$11:$P$4179,SMALL(IF(Boundary_1967_1978!$P$11:$P$4179&lt;&gt;"",ROW(Boundary_1967_1978!$P$11:$P$4179)-ROW(Boundary_1967_1978!$P$11)+1),ROWS(D$3:D838)))</f>
        <v>0</v>
      </c>
      <c r="E838" s="2">
        <f t="array" aca="1" ref="E838" ca="1">OFFSET(INDEX(Forty_Mile_1978_1984!$J$11:$J$2230,SMALL(IF(Forty_Mile_1978_1984!$J$11:$J$2230&lt;&gt;"",ROW(Forty_Mile_1978_1984!$J$11:$J$2230)-ROW(Forty_Mile_1978_1984!$J$11)+1),ROWS(E$3:E838))),0,-9,1,1)</f>
        <v>30007</v>
      </c>
      <c r="F838">
        <f t="array" ref="F838">INDEX(Forty_Mile_1978_1984!$J$11:$J$2230,SMALL(IF(Forty_Mile_1978_1984!$J$11:$J$2230&lt;&gt;"",ROW(Forty_Mile_1978_1984!$J$11:$J$2230)-ROW(Forty_Mile_1978_1984!$J$11)+1),ROWS(F$3:F838)))</f>
        <v>-37</v>
      </c>
      <c r="G838" s="1">
        <f t="array" aca="1" ref="G838" ca="1">OFFSET(INDEX(Forty_Mile_1978_1984!$P$11:$P$2232,SMALL(IF(Forty_Mile_1978_1984!$P$11:$P$2232&lt;&gt;"",ROW(Forty_Mile_1978_1984!$P$11:$P$2232)-ROW(Forty_Mile_1978_1984!$P$11)+1),ROWS(G$3:G838))),0,-15,1,1)</f>
        <v>29997</v>
      </c>
      <c r="H838">
        <f t="array" ref="H838">INDEX(Forty_Mile_1978_1984!$P$11:$P$2232,SMALL(IF(Forty_Mile_1978_1984!$P$11:$P$2232&lt;&gt;"",ROW(Forty_Mile_1978_1984!$P$11:$P$2232)-ROW(Forty_Mile_1978_1984!$P$11)+1),ROWS(H$3:H838)))</f>
        <v>0</v>
      </c>
      <c r="I838" s="1">
        <f t="array" aca="1" ref="I838" ca="1">OFFSET(INDEX(Little_Gold_1974_1999!$J$11:$J$9396,SMALL(IF(Little_Gold_1974_1999!$J$11:$J$9396&lt;&gt;"",ROW(Little_Gold_1974_1999!$J$11:$J$9396)-ROW(Little_Gold_1974_1999!$J$11)+1),ROWS(I$3:I838))),0,-9,1,1)</f>
        <v>31664</v>
      </c>
      <c r="J838">
        <f t="array" ref="J838">INDEX(Little_Gold_1974_1999!$J$11:$J$9396,SMALL(IF(Little_Gold_1974_1999!$J$11:$J$9396&lt;&gt;"",ROW(Little_Gold_1974_1999!$J$11:$J$9396)-ROW(Little_Gold_1974_1999!$J$11)+1),ROWS(J$3:J838)))</f>
        <v>0.5</v>
      </c>
      <c r="K838" s="1">
        <f t="array" aca="1" ref="K838" ca="1">OFFSET(INDEX(Little_Gold_1974_1999!$P$11:$P$9396,SMALL(IF(Little_Gold_1974_1999!$P$11:$P$9396&lt;&gt;"",ROW(Little_Gold_1974_1999!$P$11:$P$9396)-ROW(Little_Gold_1974_1999!$P$11)+1),ROWS(K$3:K838))),0,-15,1,1)</f>
        <v>31643</v>
      </c>
      <c r="L838">
        <f t="array" ref="L838">INDEX(Little_Gold_1974_1999!$P$11:$P$9396,SMALL(IF(Little_Gold_1974_1999!$P$11:$P$9396&lt;&gt;"",ROW(Little_Gold_1974_1999!$P$11:$P$9396)-ROW(Little_Gold_1974_1999!$P$11)+1),ROWS(L$3:L838)))</f>
        <v>2</v>
      </c>
    </row>
    <row r="839" spans="1:12" x14ac:dyDescent="0.25">
      <c r="A839" s="1">
        <f t="array" aca="1" ref="A839" ca="1">OFFSET(INDEX(Boundary_1967_1978!$J$11:$J$4179,SMALL(IF(Boundary_1967_1978!$J$11:$J$4179&lt;&gt;"",ROW(Boundary_1967_1978!$J$11:$J$4179)-ROW(Boundary_1967_1978!$J$11)+1),ROWS(A$3:A839))),0,-9,1,1)</f>
        <v>26073</v>
      </c>
      <c r="B839">
        <f t="array" ref="B839">INDEX(Boundary_1967_1978!$J$11:$J$4179,SMALL(IF(Boundary_1967_1978!$J$11:$J$4179&lt;&gt;"",ROW(Boundary_1967_1978!$J$11:$J$4179)-ROW(Boundary_1967_1978!$J$11)+1),ROWS(B$3:B839)))</f>
        <v>5.6</v>
      </c>
      <c r="C839" s="1">
        <f t="array" aca="1" ref="C839" ca="1">OFFSET(INDEX(Boundary_1967_1978!$P$11:$P$4179,SMALL(IF(Boundary_1967_1978!$P$11:$P$4179&lt;&gt;"",ROW(Boundary_1967_1978!$P$11:$P$4179)-ROW(Boundary_1967_1978!$P$11)+1),ROWS(C$3:C839))),0,-15,1,1)</f>
        <v>26017</v>
      </c>
      <c r="D839">
        <f t="array" ref="D839">INDEX(Boundary_1967_1978!$P$11:$P$4179,SMALL(IF(Boundary_1967_1978!$P$11:$P$4179&lt;&gt;"",ROW(Boundary_1967_1978!$P$11:$P$4179)-ROW(Boundary_1967_1978!$P$11)+1),ROWS(D$3:D839)))</f>
        <v>0</v>
      </c>
      <c r="E839" s="2">
        <f t="array" aca="1" ref="E839" ca="1">OFFSET(INDEX(Forty_Mile_1978_1984!$J$11:$J$2230,SMALL(IF(Forty_Mile_1978_1984!$J$11:$J$2230&lt;&gt;"",ROW(Forty_Mile_1978_1984!$J$11:$J$2230)-ROW(Forty_Mile_1978_1984!$J$11)+1),ROWS(E$3:E839))),0,-9,1,1)</f>
        <v>30008</v>
      </c>
      <c r="F839">
        <f t="array" ref="F839">INDEX(Forty_Mile_1978_1984!$J$11:$J$2230,SMALL(IF(Forty_Mile_1978_1984!$J$11:$J$2230&lt;&gt;"",ROW(Forty_Mile_1978_1984!$J$11:$J$2230)-ROW(Forty_Mile_1978_1984!$J$11)+1),ROWS(F$3:F839)))</f>
        <v>-35.5</v>
      </c>
      <c r="G839" s="1">
        <f t="array" aca="1" ref="G839" ca="1">OFFSET(INDEX(Forty_Mile_1978_1984!$P$11:$P$2232,SMALL(IF(Forty_Mile_1978_1984!$P$11:$P$2232&lt;&gt;"",ROW(Forty_Mile_1978_1984!$P$11:$P$2232)-ROW(Forty_Mile_1978_1984!$P$11)+1),ROWS(G$3:G839))),0,-15,1,1)</f>
        <v>29998</v>
      </c>
      <c r="H839">
        <f t="array" ref="H839">INDEX(Forty_Mile_1978_1984!$P$11:$P$2232,SMALL(IF(Forty_Mile_1978_1984!$P$11:$P$2232&lt;&gt;"",ROW(Forty_Mile_1978_1984!$P$11:$P$2232)-ROW(Forty_Mile_1978_1984!$P$11)+1),ROWS(H$3:H839)))</f>
        <v>0</v>
      </c>
      <c r="I839" s="1">
        <f t="array" aca="1" ref="I839" ca="1">OFFSET(INDEX(Little_Gold_1974_1999!$J$11:$J$9396,SMALL(IF(Little_Gold_1974_1999!$J$11:$J$9396&lt;&gt;"",ROW(Little_Gold_1974_1999!$J$11:$J$9396)-ROW(Little_Gold_1974_1999!$J$11)+1),ROWS(I$3:I839))),0,-9,1,1)</f>
        <v>31665</v>
      </c>
      <c r="J839">
        <f t="array" ref="J839">INDEX(Little_Gold_1974_1999!$J$11:$J$9396,SMALL(IF(Little_Gold_1974_1999!$J$11:$J$9396&lt;&gt;"",ROW(Little_Gold_1974_1999!$J$11:$J$9396)-ROW(Little_Gold_1974_1999!$J$11)+1),ROWS(J$3:J839)))</f>
        <v>1</v>
      </c>
      <c r="K839" s="1">
        <f t="array" aca="1" ref="K839" ca="1">OFFSET(INDEX(Little_Gold_1974_1999!$P$11:$P$9396,SMALL(IF(Little_Gold_1974_1999!$P$11:$P$9396&lt;&gt;"",ROW(Little_Gold_1974_1999!$P$11:$P$9396)-ROW(Little_Gold_1974_1999!$P$11)+1),ROWS(K$3:K839))),0,-15,1,1)</f>
        <v>31644</v>
      </c>
      <c r="L839">
        <f t="array" ref="L839">INDEX(Little_Gold_1974_1999!$P$11:$P$9396,SMALL(IF(Little_Gold_1974_1999!$P$11:$P$9396&lt;&gt;"",ROW(Little_Gold_1974_1999!$P$11:$P$9396)-ROW(Little_Gold_1974_1999!$P$11)+1),ROWS(L$3:L839)))</f>
        <v>3.5</v>
      </c>
    </row>
    <row r="840" spans="1:12" x14ac:dyDescent="0.25">
      <c r="A840" s="1">
        <f t="array" aca="1" ref="A840" ca="1">OFFSET(INDEX(Boundary_1967_1978!$J$11:$J$4179,SMALL(IF(Boundary_1967_1978!$J$11:$J$4179&lt;&gt;"",ROW(Boundary_1967_1978!$J$11:$J$4179)-ROW(Boundary_1967_1978!$J$11)+1),ROWS(A$3:A840))),0,-9,1,1)</f>
        <v>26074</v>
      </c>
      <c r="B840">
        <f t="array" ref="B840">INDEX(Boundary_1967_1978!$J$11:$J$4179,SMALL(IF(Boundary_1967_1978!$J$11:$J$4179&lt;&gt;"",ROW(Boundary_1967_1978!$J$11:$J$4179)-ROW(Boundary_1967_1978!$J$11)+1),ROWS(B$3:B840)))</f>
        <v>2.5</v>
      </c>
      <c r="C840" s="1">
        <f t="array" aca="1" ref="C840" ca="1">OFFSET(INDEX(Boundary_1967_1978!$P$11:$P$4179,SMALL(IF(Boundary_1967_1978!$P$11:$P$4179&lt;&gt;"",ROW(Boundary_1967_1978!$P$11:$P$4179)-ROW(Boundary_1967_1978!$P$11)+1),ROWS(C$3:C840))),0,-15,1,1)</f>
        <v>26018</v>
      </c>
      <c r="D840">
        <f t="array" ref="D840">INDEX(Boundary_1967_1978!$P$11:$P$4179,SMALL(IF(Boundary_1967_1978!$P$11:$P$4179&lt;&gt;"",ROW(Boundary_1967_1978!$P$11:$P$4179)-ROW(Boundary_1967_1978!$P$11)+1),ROWS(D$3:D840)))</f>
        <v>0</v>
      </c>
      <c r="E840" s="2">
        <f t="array" aca="1" ref="E840" ca="1">OFFSET(INDEX(Forty_Mile_1978_1984!$J$11:$J$2230,SMALL(IF(Forty_Mile_1978_1984!$J$11:$J$2230&lt;&gt;"",ROW(Forty_Mile_1978_1984!$J$11:$J$2230)-ROW(Forty_Mile_1978_1984!$J$11)+1),ROWS(E$3:E840))),0,-9,1,1)</f>
        <v>30009</v>
      </c>
      <c r="F840">
        <f t="array" ref="F840">INDEX(Forty_Mile_1978_1984!$J$11:$J$2230,SMALL(IF(Forty_Mile_1978_1984!$J$11:$J$2230&lt;&gt;"",ROW(Forty_Mile_1978_1984!$J$11:$J$2230)-ROW(Forty_Mile_1978_1984!$J$11)+1),ROWS(F$3:F840)))</f>
        <v>-32.5</v>
      </c>
      <c r="G840" s="1">
        <f t="array" aca="1" ref="G840" ca="1">OFFSET(INDEX(Forty_Mile_1978_1984!$P$11:$P$2232,SMALL(IF(Forty_Mile_1978_1984!$P$11:$P$2232&lt;&gt;"",ROW(Forty_Mile_1978_1984!$P$11:$P$2232)-ROW(Forty_Mile_1978_1984!$P$11)+1),ROWS(G$3:G840))),0,-15,1,1)</f>
        <v>29999</v>
      </c>
      <c r="H840">
        <f t="array" ref="H840">INDEX(Forty_Mile_1978_1984!$P$11:$P$2232,SMALL(IF(Forty_Mile_1978_1984!$P$11:$P$2232&lt;&gt;"",ROW(Forty_Mile_1978_1984!$P$11:$P$2232)-ROW(Forty_Mile_1978_1984!$P$11)+1),ROWS(H$3:H840)))</f>
        <v>0</v>
      </c>
      <c r="I840" s="1">
        <f t="array" aca="1" ref="I840" ca="1">OFFSET(INDEX(Little_Gold_1974_1999!$J$11:$J$9396,SMALL(IF(Little_Gold_1974_1999!$J$11:$J$9396&lt;&gt;"",ROW(Little_Gold_1974_1999!$J$11:$J$9396)-ROW(Little_Gold_1974_1999!$J$11)+1),ROWS(I$3:I840))),0,-9,1,1)</f>
        <v>31666</v>
      </c>
      <c r="J840">
        <f t="array" ref="J840">INDEX(Little_Gold_1974_1999!$J$11:$J$9396,SMALL(IF(Little_Gold_1974_1999!$J$11:$J$9396&lt;&gt;"",ROW(Little_Gold_1974_1999!$J$11:$J$9396)-ROW(Little_Gold_1974_1999!$J$11)+1),ROWS(J$3:J840)))</f>
        <v>6.5</v>
      </c>
      <c r="K840" s="1">
        <f t="array" aca="1" ref="K840" ca="1">OFFSET(INDEX(Little_Gold_1974_1999!$P$11:$P$9396,SMALL(IF(Little_Gold_1974_1999!$P$11:$P$9396&lt;&gt;"",ROW(Little_Gold_1974_1999!$P$11:$P$9396)-ROW(Little_Gold_1974_1999!$P$11)+1),ROWS(K$3:K840))),0,-15,1,1)</f>
        <v>31645</v>
      </c>
      <c r="L840">
        <f t="array" ref="L840">INDEX(Little_Gold_1974_1999!$P$11:$P$9396,SMALL(IF(Little_Gold_1974_1999!$P$11:$P$9396&lt;&gt;"",ROW(Little_Gold_1974_1999!$P$11:$P$9396)-ROW(Little_Gold_1974_1999!$P$11)+1),ROWS(L$3:L840)))</f>
        <v>3.3</v>
      </c>
    </row>
    <row r="841" spans="1:12" x14ac:dyDescent="0.25">
      <c r="A841" s="1">
        <f t="array" aca="1" ref="A841" ca="1">OFFSET(INDEX(Boundary_1967_1978!$J$11:$J$4179,SMALL(IF(Boundary_1967_1978!$J$11:$J$4179&lt;&gt;"",ROW(Boundary_1967_1978!$J$11:$J$4179)-ROW(Boundary_1967_1978!$J$11)+1),ROWS(A$3:A841))),0,-9,1,1)</f>
        <v>26075</v>
      </c>
      <c r="B841">
        <f t="array" ref="B841">INDEX(Boundary_1967_1978!$J$11:$J$4179,SMALL(IF(Boundary_1967_1978!$J$11:$J$4179&lt;&gt;"",ROW(Boundary_1967_1978!$J$11:$J$4179)-ROW(Boundary_1967_1978!$J$11)+1),ROWS(B$3:B841)))</f>
        <v>2.8</v>
      </c>
      <c r="C841" s="1">
        <f t="array" aca="1" ref="C841" ca="1">OFFSET(INDEX(Boundary_1967_1978!$P$11:$P$4179,SMALL(IF(Boundary_1967_1978!$P$11:$P$4179&lt;&gt;"",ROW(Boundary_1967_1978!$P$11:$P$4179)-ROW(Boundary_1967_1978!$P$11)+1),ROWS(C$3:C841))),0,-15,1,1)</f>
        <v>26019</v>
      </c>
      <c r="D841">
        <f t="array" ref="D841">INDEX(Boundary_1967_1978!$P$11:$P$4179,SMALL(IF(Boundary_1967_1978!$P$11:$P$4179&lt;&gt;"",ROW(Boundary_1967_1978!$P$11:$P$4179)-ROW(Boundary_1967_1978!$P$11)+1),ROWS(D$3:D841)))</f>
        <v>0</v>
      </c>
      <c r="E841" s="2">
        <f t="array" aca="1" ref="E841" ca="1">OFFSET(INDEX(Forty_Mile_1978_1984!$J$11:$J$2230,SMALL(IF(Forty_Mile_1978_1984!$J$11:$J$2230&lt;&gt;"",ROW(Forty_Mile_1978_1984!$J$11:$J$2230)-ROW(Forty_Mile_1978_1984!$J$11)+1),ROWS(E$3:E841))),0,-9,1,1)</f>
        <v>30010</v>
      </c>
      <c r="F841">
        <f t="array" ref="F841">INDEX(Forty_Mile_1978_1984!$J$11:$J$2230,SMALL(IF(Forty_Mile_1978_1984!$J$11:$J$2230&lt;&gt;"",ROW(Forty_Mile_1978_1984!$J$11:$J$2230)-ROW(Forty_Mile_1978_1984!$J$11)+1),ROWS(F$3:F841)))</f>
        <v>-31.5</v>
      </c>
      <c r="G841" s="1">
        <f t="array" aca="1" ref="G841" ca="1">OFFSET(INDEX(Forty_Mile_1978_1984!$P$11:$P$2232,SMALL(IF(Forty_Mile_1978_1984!$P$11:$P$2232&lt;&gt;"",ROW(Forty_Mile_1978_1984!$P$11:$P$2232)-ROW(Forty_Mile_1978_1984!$P$11)+1),ROWS(G$3:G841))),0,-15,1,1)</f>
        <v>30000</v>
      </c>
      <c r="H841">
        <f t="array" ref="H841">INDEX(Forty_Mile_1978_1984!$P$11:$P$2232,SMALL(IF(Forty_Mile_1978_1984!$P$11:$P$2232&lt;&gt;"",ROW(Forty_Mile_1978_1984!$P$11:$P$2232)-ROW(Forty_Mile_1978_1984!$P$11)+1),ROWS(H$3:H841)))</f>
        <v>0</v>
      </c>
      <c r="I841" s="1">
        <f t="array" aca="1" ref="I841" ca="1">OFFSET(INDEX(Little_Gold_1974_1999!$J$11:$J$9396,SMALL(IF(Little_Gold_1974_1999!$J$11:$J$9396&lt;&gt;"",ROW(Little_Gold_1974_1999!$J$11:$J$9396)-ROW(Little_Gold_1974_1999!$J$11)+1),ROWS(I$3:I841))),0,-9,1,1)</f>
        <v>31667</v>
      </c>
      <c r="J841">
        <f t="array" ref="J841">INDEX(Little_Gold_1974_1999!$J$11:$J$9396,SMALL(IF(Little_Gold_1974_1999!$J$11:$J$9396&lt;&gt;"",ROW(Little_Gold_1974_1999!$J$11:$J$9396)-ROW(Little_Gold_1974_1999!$J$11)+1),ROWS(J$3:J841)))</f>
        <v>8.3000000000000007</v>
      </c>
      <c r="K841" s="1">
        <f t="array" aca="1" ref="K841" ca="1">OFFSET(INDEX(Little_Gold_1974_1999!$P$11:$P$9396,SMALL(IF(Little_Gold_1974_1999!$P$11:$P$9396&lt;&gt;"",ROW(Little_Gold_1974_1999!$P$11:$P$9396)-ROW(Little_Gold_1974_1999!$P$11)+1),ROWS(K$3:K841))),0,-15,1,1)</f>
        <v>31646</v>
      </c>
      <c r="L841">
        <f t="array" ref="L841">INDEX(Little_Gold_1974_1999!$P$11:$P$9396,SMALL(IF(Little_Gold_1974_1999!$P$11:$P$9396&lt;&gt;"",ROW(Little_Gold_1974_1999!$P$11:$P$9396)-ROW(Little_Gold_1974_1999!$P$11)+1),ROWS(L$3:L841)))</f>
        <v>2</v>
      </c>
    </row>
    <row r="842" spans="1:12" x14ac:dyDescent="0.25">
      <c r="A842" s="1">
        <f t="array" aca="1" ref="A842" ca="1">OFFSET(INDEX(Boundary_1967_1978!$J$11:$J$4179,SMALL(IF(Boundary_1967_1978!$J$11:$J$4179&lt;&gt;"",ROW(Boundary_1967_1978!$J$11:$J$4179)-ROW(Boundary_1967_1978!$J$11)+1),ROWS(A$3:A842))),0,-9,1,1)</f>
        <v>26076</v>
      </c>
      <c r="B842">
        <f t="array" ref="B842">INDEX(Boundary_1967_1978!$J$11:$J$4179,SMALL(IF(Boundary_1967_1978!$J$11:$J$4179&lt;&gt;"",ROW(Boundary_1967_1978!$J$11:$J$4179)-ROW(Boundary_1967_1978!$J$11)+1),ROWS(B$3:B842)))</f>
        <v>4.2</v>
      </c>
      <c r="C842" s="1">
        <f t="array" aca="1" ref="C842" ca="1">OFFSET(INDEX(Boundary_1967_1978!$P$11:$P$4179,SMALL(IF(Boundary_1967_1978!$P$11:$P$4179&lt;&gt;"",ROW(Boundary_1967_1978!$P$11:$P$4179)-ROW(Boundary_1967_1978!$P$11)+1),ROWS(C$3:C842))),0,-15,1,1)</f>
        <v>26020</v>
      </c>
      <c r="D842">
        <f t="array" ref="D842">INDEX(Boundary_1967_1978!$P$11:$P$4179,SMALL(IF(Boundary_1967_1978!$P$11:$P$4179&lt;&gt;"",ROW(Boundary_1967_1978!$P$11:$P$4179)-ROW(Boundary_1967_1978!$P$11)+1),ROWS(D$3:D842)))</f>
        <v>0</v>
      </c>
      <c r="E842" s="2">
        <f t="array" aca="1" ref="E842" ca="1">OFFSET(INDEX(Forty_Mile_1978_1984!$J$11:$J$2230,SMALL(IF(Forty_Mile_1978_1984!$J$11:$J$2230&lt;&gt;"",ROW(Forty_Mile_1978_1984!$J$11:$J$2230)-ROW(Forty_Mile_1978_1984!$J$11)+1),ROWS(E$3:E842))),0,-9,1,1)</f>
        <v>30011</v>
      </c>
      <c r="F842">
        <f t="array" ref="F842">INDEX(Forty_Mile_1978_1984!$J$11:$J$2230,SMALL(IF(Forty_Mile_1978_1984!$J$11:$J$2230&lt;&gt;"",ROW(Forty_Mile_1978_1984!$J$11:$J$2230)-ROW(Forty_Mile_1978_1984!$J$11)+1),ROWS(F$3:F842)))</f>
        <v>-28.5</v>
      </c>
      <c r="G842" s="1">
        <f t="array" aca="1" ref="G842" ca="1">OFFSET(INDEX(Forty_Mile_1978_1984!$P$11:$P$2232,SMALL(IF(Forty_Mile_1978_1984!$P$11:$P$2232&lt;&gt;"",ROW(Forty_Mile_1978_1984!$P$11:$P$2232)-ROW(Forty_Mile_1978_1984!$P$11)+1),ROWS(G$3:G842))),0,-15,1,1)</f>
        <v>30001</v>
      </c>
      <c r="H842">
        <f t="array" ref="H842">INDEX(Forty_Mile_1978_1984!$P$11:$P$2232,SMALL(IF(Forty_Mile_1978_1984!$P$11:$P$2232&lt;&gt;"",ROW(Forty_Mile_1978_1984!$P$11:$P$2232)-ROW(Forty_Mile_1978_1984!$P$11)+1),ROWS(H$3:H842)))</f>
        <v>0</v>
      </c>
      <c r="I842" s="1">
        <f t="array" aca="1" ref="I842" ca="1">OFFSET(INDEX(Little_Gold_1974_1999!$J$11:$J$9396,SMALL(IF(Little_Gold_1974_1999!$J$11:$J$9396&lt;&gt;"",ROW(Little_Gold_1974_1999!$J$11:$J$9396)-ROW(Little_Gold_1974_1999!$J$11)+1),ROWS(I$3:I842))),0,-9,1,1)</f>
        <v>31668</v>
      </c>
      <c r="J842">
        <f t="array" ref="J842">INDEX(Little_Gold_1974_1999!$J$11:$J$9396,SMALL(IF(Little_Gold_1974_1999!$J$11:$J$9396&lt;&gt;"",ROW(Little_Gold_1974_1999!$J$11:$J$9396)-ROW(Little_Gold_1974_1999!$J$11)+1),ROWS(J$3:J842)))</f>
        <v>5.5</v>
      </c>
      <c r="K842" s="1">
        <f t="array" aca="1" ref="K842" ca="1">OFFSET(INDEX(Little_Gold_1974_1999!$P$11:$P$9396,SMALL(IF(Little_Gold_1974_1999!$P$11:$P$9396&lt;&gt;"",ROW(Little_Gold_1974_1999!$P$11:$P$9396)-ROW(Little_Gold_1974_1999!$P$11)+1),ROWS(K$3:K842))),0,-15,1,1)</f>
        <v>31647</v>
      </c>
      <c r="L842">
        <f t="array" ref="L842">INDEX(Little_Gold_1974_1999!$P$11:$P$9396,SMALL(IF(Little_Gold_1974_1999!$P$11:$P$9396&lt;&gt;"",ROW(Little_Gold_1974_1999!$P$11:$P$9396)-ROW(Little_Gold_1974_1999!$P$11)+1),ROWS(L$3:L842)))</f>
        <v>0</v>
      </c>
    </row>
    <row r="843" spans="1:12" x14ac:dyDescent="0.25">
      <c r="A843" s="1">
        <f t="array" aca="1" ref="A843" ca="1">OFFSET(INDEX(Boundary_1967_1978!$J$11:$J$4179,SMALL(IF(Boundary_1967_1978!$J$11:$J$4179&lt;&gt;"",ROW(Boundary_1967_1978!$J$11:$J$4179)-ROW(Boundary_1967_1978!$J$11)+1),ROWS(A$3:A843))),0,-9,1,1)</f>
        <v>26077</v>
      </c>
      <c r="B843">
        <f t="array" ref="B843">INDEX(Boundary_1967_1978!$J$11:$J$4179,SMALL(IF(Boundary_1967_1978!$J$11:$J$4179&lt;&gt;"",ROW(Boundary_1967_1978!$J$11:$J$4179)-ROW(Boundary_1967_1978!$J$11)+1),ROWS(B$3:B843)))</f>
        <v>5.6</v>
      </c>
      <c r="C843" s="1">
        <f t="array" aca="1" ref="C843" ca="1">OFFSET(INDEX(Boundary_1967_1978!$P$11:$P$4179,SMALL(IF(Boundary_1967_1978!$P$11:$P$4179&lt;&gt;"",ROW(Boundary_1967_1978!$P$11:$P$4179)-ROW(Boundary_1967_1978!$P$11)+1),ROWS(C$3:C843))),0,-15,1,1)</f>
        <v>26021</v>
      </c>
      <c r="D843">
        <f t="array" ref="D843">INDEX(Boundary_1967_1978!$P$11:$P$4179,SMALL(IF(Boundary_1967_1978!$P$11:$P$4179&lt;&gt;"",ROW(Boundary_1967_1978!$P$11:$P$4179)-ROW(Boundary_1967_1978!$P$11)+1),ROWS(D$3:D843)))</f>
        <v>0</v>
      </c>
      <c r="E843" s="2">
        <f t="array" aca="1" ref="E843" ca="1">OFFSET(INDEX(Forty_Mile_1978_1984!$J$11:$J$2230,SMALL(IF(Forty_Mile_1978_1984!$J$11:$J$2230&lt;&gt;"",ROW(Forty_Mile_1978_1984!$J$11:$J$2230)-ROW(Forty_Mile_1978_1984!$J$11)+1),ROWS(E$3:E843))),0,-9,1,1)</f>
        <v>30012</v>
      </c>
      <c r="F843">
        <f t="array" ref="F843">INDEX(Forty_Mile_1978_1984!$J$11:$J$2230,SMALL(IF(Forty_Mile_1978_1984!$J$11:$J$2230&lt;&gt;"",ROW(Forty_Mile_1978_1984!$J$11:$J$2230)-ROW(Forty_Mile_1978_1984!$J$11)+1),ROWS(F$3:F843)))</f>
        <v>-26.5</v>
      </c>
      <c r="G843" s="1">
        <f t="array" aca="1" ref="G843" ca="1">OFFSET(INDEX(Forty_Mile_1978_1984!$P$11:$P$2232,SMALL(IF(Forty_Mile_1978_1984!$P$11:$P$2232&lt;&gt;"",ROW(Forty_Mile_1978_1984!$P$11:$P$2232)-ROW(Forty_Mile_1978_1984!$P$11)+1),ROWS(G$3:G843))),0,-15,1,1)</f>
        <v>30002</v>
      </c>
      <c r="H843">
        <f t="array" ref="H843">INDEX(Forty_Mile_1978_1984!$P$11:$P$2232,SMALL(IF(Forty_Mile_1978_1984!$P$11:$P$2232&lt;&gt;"",ROW(Forty_Mile_1978_1984!$P$11:$P$2232)-ROW(Forty_Mile_1978_1984!$P$11)+1),ROWS(H$3:H843)))</f>
        <v>0</v>
      </c>
      <c r="I843" s="1">
        <f t="array" aca="1" ref="I843" ca="1">OFFSET(INDEX(Little_Gold_1974_1999!$J$11:$J$9396,SMALL(IF(Little_Gold_1974_1999!$J$11:$J$9396&lt;&gt;"",ROW(Little_Gold_1974_1999!$J$11:$J$9396)-ROW(Little_Gold_1974_1999!$J$11)+1),ROWS(I$3:I843))),0,-9,1,1)</f>
        <v>31669</v>
      </c>
      <c r="J843">
        <f t="array" ref="J843">INDEX(Little_Gold_1974_1999!$J$11:$J$9396,SMALL(IF(Little_Gold_1974_1999!$J$11:$J$9396&lt;&gt;"",ROW(Little_Gold_1974_1999!$J$11:$J$9396)-ROW(Little_Gold_1974_1999!$J$11)+1),ROWS(J$3:J843)))</f>
        <v>5.3</v>
      </c>
      <c r="K843" s="1">
        <f t="array" aca="1" ref="K843" ca="1">OFFSET(INDEX(Little_Gold_1974_1999!$P$11:$P$9396,SMALL(IF(Little_Gold_1974_1999!$P$11:$P$9396&lt;&gt;"",ROW(Little_Gold_1974_1999!$P$11:$P$9396)-ROW(Little_Gold_1974_1999!$P$11)+1),ROWS(K$3:K843))),0,-15,1,1)</f>
        <v>31648</v>
      </c>
      <c r="L843">
        <f t="array" ref="L843">INDEX(Little_Gold_1974_1999!$P$11:$P$9396,SMALL(IF(Little_Gold_1974_1999!$P$11:$P$9396&lt;&gt;"",ROW(Little_Gold_1974_1999!$P$11:$P$9396)-ROW(Little_Gold_1974_1999!$P$11)+1),ROWS(L$3:L843)))</f>
        <v>2</v>
      </c>
    </row>
    <row r="844" spans="1:12" x14ac:dyDescent="0.25">
      <c r="A844" s="1">
        <f t="array" aca="1" ref="A844" ca="1">OFFSET(INDEX(Boundary_1967_1978!$J$11:$J$4179,SMALL(IF(Boundary_1967_1978!$J$11:$J$4179&lt;&gt;"",ROW(Boundary_1967_1978!$J$11:$J$4179)-ROW(Boundary_1967_1978!$J$11)+1),ROWS(A$3:A844))),0,-9,1,1)</f>
        <v>26078</v>
      </c>
      <c r="B844">
        <f t="array" ref="B844">INDEX(Boundary_1967_1978!$J$11:$J$4179,SMALL(IF(Boundary_1967_1978!$J$11:$J$4179&lt;&gt;"",ROW(Boundary_1967_1978!$J$11:$J$4179)-ROW(Boundary_1967_1978!$J$11)+1),ROWS(B$3:B844)))</f>
        <v>6.2</v>
      </c>
      <c r="C844" s="1">
        <f t="array" aca="1" ref="C844" ca="1">OFFSET(INDEX(Boundary_1967_1978!$P$11:$P$4179,SMALL(IF(Boundary_1967_1978!$P$11:$P$4179&lt;&gt;"",ROW(Boundary_1967_1978!$P$11:$P$4179)-ROW(Boundary_1967_1978!$P$11)+1),ROWS(C$3:C844))),0,-15,1,1)</f>
        <v>26022</v>
      </c>
      <c r="D844">
        <f t="array" ref="D844">INDEX(Boundary_1967_1978!$P$11:$P$4179,SMALL(IF(Boundary_1967_1978!$P$11:$P$4179&lt;&gt;"",ROW(Boundary_1967_1978!$P$11:$P$4179)-ROW(Boundary_1967_1978!$P$11)+1),ROWS(D$3:D844)))</f>
        <v>0</v>
      </c>
      <c r="E844" s="2">
        <f t="array" aca="1" ref="E844" ca="1">OFFSET(INDEX(Forty_Mile_1978_1984!$J$11:$J$2230,SMALL(IF(Forty_Mile_1978_1984!$J$11:$J$2230&lt;&gt;"",ROW(Forty_Mile_1978_1984!$J$11:$J$2230)-ROW(Forty_Mile_1978_1984!$J$11)+1),ROWS(E$3:E844))),0,-9,1,1)</f>
        <v>30013</v>
      </c>
      <c r="F844">
        <f t="array" ref="F844">INDEX(Forty_Mile_1978_1984!$J$11:$J$2230,SMALL(IF(Forty_Mile_1978_1984!$J$11:$J$2230&lt;&gt;"",ROW(Forty_Mile_1978_1984!$J$11:$J$2230)-ROW(Forty_Mile_1978_1984!$J$11)+1),ROWS(F$3:F844)))</f>
        <v>-27</v>
      </c>
      <c r="G844" s="1">
        <f t="array" aca="1" ref="G844" ca="1">OFFSET(INDEX(Forty_Mile_1978_1984!$P$11:$P$2232,SMALL(IF(Forty_Mile_1978_1984!$P$11:$P$2232&lt;&gt;"",ROW(Forty_Mile_1978_1984!$P$11:$P$2232)-ROW(Forty_Mile_1978_1984!$P$11)+1),ROWS(G$3:G844))),0,-15,1,1)</f>
        <v>30003</v>
      </c>
      <c r="H844">
        <f t="array" ref="H844">INDEX(Forty_Mile_1978_1984!$P$11:$P$2232,SMALL(IF(Forty_Mile_1978_1984!$P$11:$P$2232&lt;&gt;"",ROW(Forty_Mile_1978_1984!$P$11:$P$2232)-ROW(Forty_Mile_1978_1984!$P$11)+1),ROWS(H$3:H844)))</f>
        <v>0</v>
      </c>
      <c r="I844" s="1">
        <f t="array" aca="1" ref="I844" ca="1">OFFSET(INDEX(Little_Gold_1974_1999!$J$11:$J$9396,SMALL(IF(Little_Gold_1974_1999!$J$11:$J$9396&lt;&gt;"",ROW(Little_Gold_1974_1999!$J$11:$J$9396)-ROW(Little_Gold_1974_1999!$J$11)+1),ROWS(I$3:I844))),0,-9,1,1)</f>
        <v>31940</v>
      </c>
      <c r="J844">
        <f t="array" ref="J844">INDEX(Little_Gold_1974_1999!$J$11:$J$9396,SMALL(IF(Little_Gold_1974_1999!$J$11:$J$9396&lt;&gt;"",ROW(Little_Gold_1974_1999!$J$11:$J$9396)-ROW(Little_Gold_1974_1999!$J$11)+1),ROWS(J$3:J844)))</f>
        <v>5</v>
      </c>
      <c r="K844" s="1">
        <f t="array" aca="1" ref="K844" ca="1">OFFSET(INDEX(Little_Gold_1974_1999!$P$11:$P$9396,SMALL(IF(Little_Gold_1974_1999!$P$11:$P$9396&lt;&gt;"",ROW(Little_Gold_1974_1999!$P$11:$P$9396)-ROW(Little_Gold_1974_1999!$P$11)+1),ROWS(K$3:K844))),0,-15,1,1)</f>
        <v>31649</v>
      </c>
      <c r="L844">
        <f t="array" ref="L844">INDEX(Little_Gold_1974_1999!$P$11:$P$9396,SMALL(IF(Little_Gold_1974_1999!$P$11:$P$9396&lt;&gt;"",ROW(Little_Gold_1974_1999!$P$11:$P$9396)-ROW(Little_Gold_1974_1999!$P$11)+1),ROWS(L$3:L844)))</f>
        <v>0</v>
      </c>
    </row>
    <row r="845" spans="1:12" x14ac:dyDescent="0.25">
      <c r="A845" s="1">
        <f t="array" aca="1" ref="A845" ca="1">OFFSET(INDEX(Boundary_1967_1978!$J$11:$J$4179,SMALL(IF(Boundary_1967_1978!$J$11:$J$4179&lt;&gt;"",ROW(Boundary_1967_1978!$J$11:$J$4179)-ROW(Boundary_1967_1978!$J$11)+1),ROWS(A$3:A845))),0,-9,1,1)</f>
        <v>26079</v>
      </c>
      <c r="B845">
        <f t="array" ref="B845">INDEX(Boundary_1967_1978!$J$11:$J$4179,SMALL(IF(Boundary_1967_1978!$J$11:$J$4179&lt;&gt;"",ROW(Boundary_1967_1978!$J$11:$J$4179)-ROW(Boundary_1967_1978!$J$11)+1),ROWS(B$3:B845)))</f>
        <v>8.1</v>
      </c>
      <c r="C845" s="1">
        <f t="array" aca="1" ref="C845" ca="1">OFFSET(INDEX(Boundary_1967_1978!$P$11:$P$4179,SMALL(IF(Boundary_1967_1978!$P$11:$P$4179&lt;&gt;"",ROW(Boundary_1967_1978!$P$11:$P$4179)-ROW(Boundary_1967_1978!$P$11)+1),ROWS(C$3:C845))),0,-15,1,1)</f>
        <v>26023</v>
      </c>
      <c r="D845">
        <f t="array" ref="D845">INDEX(Boundary_1967_1978!$P$11:$P$4179,SMALL(IF(Boundary_1967_1978!$P$11:$P$4179&lt;&gt;"",ROW(Boundary_1967_1978!$P$11:$P$4179)-ROW(Boundary_1967_1978!$P$11)+1),ROWS(D$3:D845)))</f>
        <v>0</v>
      </c>
      <c r="E845" s="2">
        <f t="array" aca="1" ref="E845" ca="1">OFFSET(INDEX(Forty_Mile_1978_1984!$J$11:$J$2230,SMALL(IF(Forty_Mile_1978_1984!$J$11:$J$2230&lt;&gt;"",ROW(Forty_Mile_1978_1984!$J$11:$J$2230)-ROW(Forty_Mile_1978_1984!$J$11)+1),ROWS(E$3:E845))),0,-9,1,1)</f>
        <v>30014</v>
      </c>
      <c r="F845">
        <f t="array" ref="F845">INDEX(Forty_Mile_1978_1984!$J$11:$J$2230,SMALL(IF(Forty_Mile_1978_1984!$J$11:$J$2230&lt;&gt;"",ROW(Forty_Mile_1978_1984!$J$11:$J$2230)-ROW(Forty_Mile_1978_1984!$J$11)+1),ROWS(F$3:F845)))</f>
        <v>-22</v>
      </c>
      <c r="G845" s="1">
        <f t="array" aca="1" ref="G845" ca="1">OFFSET(INDEX(Forty_Mile_1978_1984!$P$11:$P$2232,SMALL(IF(Forty_Mile_1978_1984!$P$11:$P$2232&lt;&gt;"",ROW(Forty_Mile_1978_1984!$P$11:$P$2232)-ROW(Forty_Mile_1978_1984!$P$11)+1),ROWS(G$3:G845))),0,-15,1,1)</f>
        <v>30004</v>
      </c>
      <c r="H845">
        <f t="array" ref="H845">INDEX(Forty_Mile_1978_1984!$P$11:$P$2232,SMALL(IF(Forty_Mile_1978_1984!$P$11:$P$2232&lt;&gt;"",ROW(Forty_Mile_1978_1984!$P$11:$P$2232)-ROW(Forty_Mile_1978_1984!$P$11)+1),ROWS(H$3:H845)))</f>
        <v>0</v>
      </c>
      <c r="I845" s="1">
        <f t="array" aca="1" ref="I845" ca="1">OFFSET(INDEX(Little_Gold_1974_1999!$J$11:$J$9396,SMALL(IF(Little_Gold_1974_1999!$J$11:$J$9396&lt;&gt;"",ROW(Little_Gold_1974_1999!$J$11:$J$9396)-ROW(Little_Gold_1974_1999!$J$11)+1),ROWS(I$3:I845))),0,-9,1,1)</f>
        <v>31941</v>
      </c>
      <c r="J845">
        <f t="array" ref="J845">INDEX(Little_Gold_1974_1999!$J$11:$J$9396,SMALL(IF(Little_Gold_1974_1999!$J$11:$J$9396&lt;&gt;"",ROW(Little_Gold_1974_1999!$J$11:$J$9396)-ROW(Little_Gold_1974_1999!$J$11)+1),ROWS(J$3:J845)))</f>
        <v>6.5</v>
      </c>
      <c r="K845" s="1">
        <f t="array" aca="1" ref="K845" ca="1">OFFSET(INDEX(Little_Gold_1974_1999!$P$11:$P$9396,SMALL(IF(Little_Gold_1974_1999!$P$11:$P$9396&lt;&gt;"",ROW(Little_Gold_1974_1999!$P$11:$P$9396)-ROW(Little_Gold_1974_1999!$P$11)+1),ROWS(K$3:K845))),0,-15,1,1)</f>
        <v>31650</v>
      </c>
      <c r="L845">
        <f t="array" ref="L845">INDEX(Little_Gold_1974_1999!$P$11:$P$9396,SMALL(IF(Little_Gold_1974_1999!$P$11:$P$9396&lt;&gt;"",ROW(Little_Gold_1974_1999!$P$11:$P$9396)-ROW(Little_Gold_1974_1999!$P$11)+1),ROWS(L$3:L845)))</f>
        <v>0</v>
      </c>
    </row>
    <row r="846" spans="1:12" x14ac:dyDescent="0.25">
      <c r="A846" s="1">
        <f t="array" aca="1" ref="A846" ca="1">OFFSET(INDEX(Boundary_1967_1978!$J$11:$J$4179,SMALL(IF(Boundary_1967_1978!$J$11:$J$4179&lt;&gt;"",ROW(Boundary_1967_1978!$J$11:$J$4179)-ROW(Boundary_1967_1978!$J$11)+1),ROWS(A$3:A846))),0,-9,1,1)</f>
        <v>26080</v>
      </c>
      <c r="B846">
        <f t="array" ref="B846">INDEX(Boundary_1967_1978!$J$11:$J$4179,SMALL(IF(Boundary_1967_1978!$J$11:$J$4179&lt;&gt;"",ROW(Boundary_1967_1978!$J$11:$J$4179)-ROW(Boundary_1967_1978!$J$11)+1),ROWS(B$3:B846)))</f>
        <v>4.5</v>
      </c>
      <c r="C846" s="1">
        <f t="array" aca="1" ref="C846" ca="1">OFFSET(INDEX(Boundary_1967_1978!$P$11:$P$4179,SMALL(IF(Boundary_1967_1978!$P$11:$P$4179&lt;&gt;"",ROW(Boundary_1967_1978!$P$11:$P$4179)-ROW(Boundary_1967_1978!$P$11)+1),ROWS(C$3:C846))),0,-15,1,1)</f>
        <v>26024</v>
      </c>
      <c r="D846">
        <f t="array" ref="D846">INDEX(Boundary_1967_1978!$P$11:$P$4179,SMALL(IF(Boundary_1967_1978!$P$11:$P$4179&lt;&gt;"",ROW(Boundary_1967_1978!$P$11:$P$4179)-ROW(Boundary_1967_1978!$P$11)+1),ROWS(D$3:D846)))</f>
        <v>0</v>
      </c>
      <c r="E846" s="2">
        <f t="array" aca="1" ref="E846" ca="1">OFFSET(INDEX(Forty_Mile_1978_1984!$J$11:$J$2230,SMALL(IF(Forty_Mile_1978_1984!$J$11:$J$2230&lt;&gt;"",ROW(Forty_Mile_1978_1984!$J$11:$J$2230)-ROW(Forty_Mile_1978_1984!$J$11)+1),ROWS(E$3:E846))),0,-9,1,1)</f>
        <v>30015</v>
      </c>
      <c r="F846">
        <f t="array" ref="F846">INDEX(Forty_Mile_1978_1984!$J$11:$J$2230,SMALL(IF(Forty_Mile_1978_1984!$J$11:$J$2230&lt;&gt;"",ROW(Forty_Mile_1978_1984!$J$11:$J$2230)-ROW(Forty_Mile_1978_1984!$J$11)+1),ROWS(F$3:F846)))</f>
        <v>-21.5</v>
      </c>
      <c r="G846" s="1">
        <f t="array" aca="1" ref="G846" ca="1">OFFSET(INDEX(Forty_Mile_1978_1984!$P$11:$P$2232,SMALL(IF(Forty_Mile_1978_1984!$P$11:$P$2232&lt;&gt;"",ROW(Forty_Mile_1978_1984!$P$11:$P$2232)-ROW(Forty_Mile_1978_1984!$P$11)+1),ROWS(G$3:G846))),0,-15,1,1)</f>
        <v>30005</v>
      </c>
      <c r="H846">
        <f t="array" ref="H846">INDEX(Forty_Mile_1978_1984!$P$11:$P$2232,SMALL(IF(Forty_Mile_1978_1984!$P$11:$P$2232&lt;&gt;"",ROW(Forty_Mile_1978_1984!$P$11:$P$2232)-ROW(Forty_Mile_1978_1984!$P$11)+1),ROWS(H$3:H846)))</f>
        <v>0</v>
      </c>
      <c r="I846" s="1">
        <f t="array" aca="1" ref="I846" ca="1">OFFSET(INDEX(Little_Gold_1974_1999!$J$11:$J$9396,SMALL(IF(Little_Gold_1974_1999!$J$11:$J$9396&lt;&gt;"",ROW(Little_Gold_1974_1999!$J$11:$J$9396)-ROW(Little_Gold_1974_1999!$J$11)+1),ROWS(I$3:I846))),0,-9,1,1)</f>
        <v>31942</v>
      </c>
      <c r="J846">
        <f t="array" ref="J846">INDEX(Little_Gold_1974_1999!$J$11:$J$9396,SMALL(IF(Little_Gold_1974_1999!$J$11:$J$9396&lt;&gt;"",ROW(Little_Gold_1974_1999!$J$11:$J$9396)-ROW(Little_Gold_1974_1999!$J$11)+1),ROWS(J$3:J846)))</f>
        <v>9.6999999999999993</v>
      </c>
      <c r="K846" s="1">
        <f t="array" aca="1" ref="K846" ca="1">OFFSET(INDEX(Little_Gold_1974_1999!$P$11:$P$9396,SMALL(IF(Little_Gold_1974_1999!$P$11:$P$9396&lt;&gt;"",ROW(Little_Gold_1974_1999!$P$11:$P$9396)-ROW(Little_Gold_1974_1999!$P$11)+1),ROWS(K$3:K846))),0,-15,1,1)</f>
        <v>31651</v>
      </c>
      <c r="L846">
        <f t="array" ref="L846">INDEX(Little_Gold_1974_1999!$P$11:$P$9396,SMALL(IF(Little_Gold_1974_1999!$P$11:$P$9396&lt;&gt;"",ROW(Little_Gold_1974_1999!$P$11:$P$9396)-ROW(Little_Gold_1974_1999!$P$11)+1),ROWS(L$3:L846)))</f>
        <v>8</v>
      </c>
    </row>
    <row r="847" spans="1:12" x14ac:dyDescent="0.25">
      <c r="A847" s="1">
        <f t="array" aca="1" ref="A847" ca="1">OFFSET(INDEX(Boundary_1967_1978!$J$11:$J$4179,SMALL(IF(Boundary_1967_1978!$J$11:$J$4179&lt;&gt;"",ROW(Boundary_1967_1978!$J$11:$J$4179)-ROW(Boundary_1967_1978!$J$11)+1),ROWS(A$3:A847))),0,-9,1,1)</f>
        <v>26081</v>
      </c>
      <c r="B847">
        <f t="array" ref="B847">INDEX(Boundary_1967_1978!$J$11:$J$4179,SMALL(IF(Boundary_1967_1978!$J$11:$J$4179&lt;&gt;"",ROW(Boundary_1967_1978!$J$11:$J$4179)-ROW(Boundary_1967_1978!$J$11)+1),ROWS(B$3:B847)))</f>
        <v>3.7</v>
      </c>
      <c r="C847" s="1">
        <f t="array" aca="1" ref="C847" ca="1">OFFSET(INDEX(Boundary_1967_1978!$P$11:$P$4179,SMALL(IF(Boundary_1967_1978!$P$11:$P$4179&lt;&gt;"",ROW(Boundary_1967_1978!$P$11:$P$4179)-ROW(Boundary_1967_1978!$P$11)+1),ROWS(C$3:C847))),0,-15,1,1)</f>
        <v>26025</v>
      </c>
      <c r="D847">
        <f t="array" ref="D847">INDEX(Boundary_1967_1978!$P$11:$P$4179,SMALL(IF(Boundary_1967_1978!$P$11:$P$4179&lt;&gt;"",ROW(Boundary_1967_1978!$P$11:$P$4179)-ROW(Boundary_1967_1978!$P$11)+1),ROWS(D$3:D847)))</f>
        <v>0</v>
      </c>
      <c r="E847" s="2">
        <f t="array" aca="1" ref="E847" ca="1">OFFSET(INDEX(Forty_Mile_1978_1984!$J$11:$J$2230,SMALL(IF(Forty_Mile_1978_1984!$J$11:$J$2230&lt;&gt;"",ROW(Forty_Mile_1978_1984!$J$11:$J$2230)-ROW(Forty_Mile_1978_1984!$J$11)+1),ROWS(E$3:E847))),0,-9,1,1)</f>
        <v>30016</v>
      </c>
      <c r="F847">
        <f t="array" ref="F847">INDEX(Forty_Mile_1978_1984!$J$11:$J$2230,SMALL(IF(Forty_Mile_1978_1984!$J$11:$J$2230&lt;&gt;"",ROW(Forty_Mile_1978_1984!$J$11:$J$2230)-ROW(Forty_Mile_1978_1984!$J$11)+1),ROWS(F$3:F847)))</f>
        <v>-17.5</v>
      </c>
      <c r="G847" s="1">
        <f t="array" aca="1" ref="G847" ca="1">OFFSET(INDEX(Forty_Mile_1978_1984!$P$11:$P$2232,SMALL(IF(Forty_Mile_1978_1984!$P$11:$P$2232&lt;&gt;"",ROW(Forty_Mile_1978_1984!$P$11:$P$2232)-ROW(Forty_Mile_1978_1984!$P$11)+1),ROWS(G$3:G847))),0,-15,1,1)</f>
        <v>30006</v>
      </c>
      <c r="H847">
        <f t="array" ref="H847">INDEX(Forty_Mile_1978_1984!$P$11:$P$2232,SMALL(IF(Forty_Mile_1978_1984!$P$11:$P$2232&lt;&gt;"",ROW(Forty_Mile_1978_1984!$P$11:$P$2232)-ROW(Forty_Mile_1978_1984!$P$11)+1),ROWS(H$3:H847)))</f>
        <v>0</v>
      </c>
      <c r="I847" s="1">
        <f t="array" aca="1" ref="I847" ca="1">OFFSET(INDEX(Little_Gold_1974_1999!$J$11:$J$9396,SMALL(IF(Little_Gold_1974_1999!$J$11:$J$9396&lt;&gt;"",ROW(Little_Gold_1974_1999!$J$11:$J$9396)-ROW(Little_Gold_1974_1999!$J$11)+1),ROWS(I$3:I847))),0,-9,1,1)</f>
        <v>31943</v>
      </c>
      <c r="J847">
        <f t="array" ref="J847">INDEX(Little_Gold_1974_1999!$J$11:$J$9396,SMALL(IF(Little_Gold_1974_1999!$J$11:$J$9396&lt;&gt;"",ROW(Little_Gold_1974_1999!$J$11:$J$9396)-ROW(Little_Gold_1974_1999!$J$11)+1),ROWS(J$3:J847)))</f>
        <v>5.8</v>
      </c>
      <c r="K847" s="1">
        <f t="array" aca="1" ref="K847" ca="1">OFFSET(INDEX(Little_Gold_1974_1999!$P$11:$P$9396,SMALL(IF(Little_Gold_1974_1999!$P$11:$P$9396&lt;&gt;"",ROW(Little_Gold_1974_1999!$P$11:$P$9396)-ROW(Little_Gold_1974_1999!$P$11)+1),ROWS(K$3:K847))),0,-15,1,1)</f>
        <v>31652</v>
      </c>
      <c r="L847">
        <f t="array" ref="L847">INDEX(Little_Gold_1974_1999!$P$11:$P$9396,SMALL(IF(Little_Gold_1974_1999!$P$11:$P$9396&lt;&gt;"",ROW(Little_Gold_1974_1999!$P$11:$P$9396)-ROW(Little_Gold_1974_1999!$P$11)+1),ROWS(L$3:L847)))</f>
        <v>1</v>
      </c>
    </row>
    <row r="848" spans="1:12" x14ac:dyDescent="0.25">
      <c r="A848" s="1">
        <f t="array" aca="1" ref="A848" ca="1">OFFSET(INDEX(Boundary_1967_1978!$J$11:$J$4179,SMALL(IF(Boundary_1967_1978!$J$11:$J$4179&lt;&gt;"",ROW(Boundary_1967_1978!$J$11:$J$4179)-ROW(Boundary_1967_1978!$J$11)+1),ROWS(A$3:A848))),0,-9,1,1)</f>
        <v>26082</v>
      </c>
      <c r="B848">
        <f t="array" ref="B848">INDEX(Boundary_1967_1978!$J$11:$J$4179,SMALL(IF(Boundary_1967_1978!$J$11:$J$4179&lt;&gt;"",ROW(Boundary_1967_1978!$J$11:$J$4179)-ROW(Boundary_1967_1978!$J$11)+1),ROWS(B$3:B848)))</f>
        <v>5</v>
      </c>
      <c r="C848" s="1">
        <f t="array" aca="1" ref="C848" ca="1">OFFSET(INDEX(Boundary_1967_1978!$P$11:$P$4179,SMALL(IF(Boundary_1967_1978!$P$11:$P$4179&lt;&gt;"",ROW(Boundary_1967_1978!$P$11:$P$4179)-ROW(Boundary_1967_1978!$P$11)+1),ROWS(C$3:C848))),0,-15,1,1)</f>
        <v>26026</v>
      </c>
      <c r="D848">
        <f t="array" ref="D848">INDEX(Boundary_1967_1978!$P$11:$P$4179,SMALL(IF(Boundary_1967_1978!$P$11:$P$4179&lt;&gt;"",ROW(Boundary_1967_1978!$P$11:$P$4179)-ROW(Boundary_1967_1978!$P$11)+1),ROWS(D$3:D848)))</f>
        <v>0</v>
      </c>
      <c r="E848" s="2">
        <f t="array" aca="1" ref="E848" ca="1">OFFSET(INDEX(Forty_Mile_1978_1984!$J$11:$J$2230,SMALL(IF(Forty_Mile_1978_1984!$J$11:$J$2230&lt;&gt;"",ROW(Forty_Mile_1978_1984!$J$11:$J$2230)-ROW(Forty_Mile_1978_1984!$J$11)+1),ROWS(E$3:E848))),0,-9,1,1)</f>
        <v>30017</v>
      </c>
      <c r="F848">
        <f t="array" ref="F848">INDEX(Forty_Mile_1978_1984!$J$11:$J$2230,SMALL(IF(Forty_Mile_1978_1984!$J$11:$J$2230&lt;&gt;"",ROW(Forty_Mile_1978_1984!$J$11:$J$2230)-ROW(Forty_Mile_1978_1984!$J$11)+1),ROWS(F$3:F848)))</f>
        <v>-13</v>
      </c>
      <c r="G848" s="1">
        <f t="array" aca="1" ref="G848" ca="1">OFFSET(INDEX(Forty_Mile_1978_1984!$P$11:$P$2232,SMALL(IF(Forty_Mile_1978_1984!$P$11:$P$2232&lt;&gt;"",ROW(Forty_Mile_1978_1984!$P$11:$P$2232)-ROW(Forty_Mile_1978_1984!$P$11)+1),ROWS(G$3:G848))),0,-15,1,1)</f>
        <v>30007</v>
      </c>
      <c r="H848">
        <f t="array" ref="H848">INDEX(Forty_Mile_1978_1984!$P$11:$P$2232,SMALL(IF(Forty_Mile_1978_1984!$P$11:$P$2232&lt;&gt;"",ROW(Forty_Mile_1978_1984!$P$11:$P$2232)-ROW(Forty_Mile_1978_1984!$P$11)+1),ROWS(H$3:H848)))</f>
        <v>0</v>
      </c>
      <c r="I848" s="1">
        <f t="array" aca="1" ref="I848" ca="1">OFFSET(INDEX(Little_Gold_1974_1999!$J$11:$J$9396,SMALL(IF(Little_Gold_1974_1999!$J$11:$J$9396&lt;&gt;"",ROW(Little_Gold_1974_1999!$J$11:$J$9396)-ROW(Little_Gold_1974_1999!$J$11)+1),ROWS(I$3:I848))),0,-9,1,1)</f>
        <v>31944</v>
      </c>
      <c r="J848">
        <f t="array" ref="J848">INDEX(Little_Gold_1974_1999!$J$11:$J$9396,SMALL(IF(Little_Gold_1974_1999!$J$11:$J$9396&lt;&gt;"",ROW(Little_Gold_1974_1999!$J$11:$J$9396)-ROW(Little_Gold_1974_1999!$J$11)+1),ROWS(J$3:J848)))</f>
        <v>5.3</v>
      </c>
      <c r="K848" s="1">
        <f t="array" aca="1" ref="K848" ca="1">OFFSET(INDEX(Little_Gold_1974_1999!$P$11:$P$9396,SMALL(IF(Little_Gold_1974_1999!$P$11:$P$9396&lt;&gt;"",ROW(Little_Gold_1974_1999!$P$11:$P$9396)-ROW(Little_Gold_1974_1999!$P$11)+1),ROWS(K$3:K848))),0,-15,1,1)</f>
        <v>31653</v>
      </c>
      <c r="L848">
        <f t="array" ref="L848">INDEX(Little_Gold_1974_1999!$P$11:$P$9396,SMALL(IF(Little_Gold_1974_1999!$P$11:$P$9396&lt;&gt;"",ROW(Little_Gold_1974_1999!$P$11:$P$9396)-ROW(Little_Gold_1974_1999!$P$11)+1),ROWS(L$3:L848)))</f>
        <v>0</v>
      </c>
    </row>
    <row r="849" spans="1:12" x14ac:dyDescent="0.25">
      <c r="A849" s="1">
        <f t="array" aca="1" ref="A849" ca="1">OFFSET(INDEX(Boundary_1967_1978!$J$11:$J$4179,SMALL(IF(Boundary_1967_1978!$J$11:$J$4179&lt;&gt;"",ROW(Boundary_1967_1978!$J$11:$J$4179)-ROW(Boundary_1967_1978!$J$11)+1),ROWS(A$3:A849))),0,-9,1,1)</f>
        <v>26083</v>
      </c>
      <c r="B849">
        <f t="array" ref="B849">INDEX(Boundary_1967_1978!$J$11:$J$4179,SMALL(IF(Boundary_1967_1978!$J$11:$J$4179&lt;&gt;"",ROW(Boundary_1967_1978!$J$11:$J$4179)-ROW(Boundary_1967_1978!$J$11)+1),ROWS(B$3:B849)))</f>
        <v>0.6</v>
      </c>
      <c r="C849" s="1">
        <f t="array" aca="1" ref="C849" ca="1">OFFSET(INDEX(Boundary_1967_1978!$P$11:$P$4179,SMALL(IF(Boundary_1967_1978!$P$11:$P$4179&lt;&gt;"",ROW(Boundary_1967_1978!$P$11:$P$4179)-ROW(Boundary_1967_1978!$P$11)+1),ROWS(C$3:C849))),0,-15,1,1)</f>
        <v>26027</v>
      </c>
      <c r="D849">
        <f t="array" ref="D849">INDEX(Boundary_1967_1978!$P$11:$P$4179,SMALL(IF(Boundary_1967_1978!$P$11:$P$4179&lt;&gt;"",ROW(Boundary_1967_1978!$P$11:$P$4179)-ROW(Boundary_1967_1978!$P$11)+1),ROWS(D$3:D849)))</f>
        <v>0</v>
      </c>
      <c r="E849" s="2">
        <f t="array" aca="1" ref="E849" ca="1">OFFSET(INDEX(Forty_Mile_1978_1984!$J$11:$J$2230,SMALL(IF(Forty_Mile_1978_1984!$J$11:$J$2230&lt;&gt;"",ROW(Forty_Mile_1978_1984!$J$11:$J$2230)-ROW(Forty_Mile_1978_1984!$J$11)+1),ROWS(E$3:E849))),0,-9,1,1)</f>
        <v>30018</v>
      </c>
      <c r="F849">
        <f t="array" ref="F849">INDEX(Forty_Mile_1978_1984!$J$11:$J$2230,SMALL(IF(Forty_Mile_1978_1984!$J$11:$J$2230&lt;&gt;"",ROW(Forty_Mile_1978_1984!$J$11:$J$2230)-ROW(Forty_Mile_1978_1984!$J$11)+1),ROWS(F$3:F849)))</f>
        <v>-12</v>
      </c>
      <c r="G849" s="1">
        <f t="array" aca="1" ref="G849" ca="1">OFFSET(INDEX(Forty_Mile_1978_1984!$P$11:$P$2232,SMALL(IF(Forty_Mile_1978_1984!$P$11:$P$2232&lt;&gt;"",ROW(Forty_Mile_1978_1984!$P$11:$P$2232)-ROW(Forty_Mile_1978_1984!$P$11)+1),ROWS(G$3:G849))),0,-15,1,1)</f>
        <v>30008</v>
      </c>
      <c r="H849">
        <f t="array" ref="H849">INDEX(Forty_Mile_1978_1984!$P$11:$P$2232,SMALL(IF(Forty_Mile_1978_1984!$P$11:$P$2232&lt;&gt;"",ROW(Forty_Mile_1978_1984!$P$11:$P$2232)-ROW(Forty_Mile_1978_1984!$P$11)+1),ROWS(H$3:H849)))</f>
        <v>0</v>
      </c>
      <c r="I849" s="1">
        <f t="array" aca="1" ref="I849" ca="1">OFFSET(INDEX(Little_Gold_1974_1999!$J$11:$J$9396,SMALL(IF(Little_Gold_1974_1999!$J$11:$J$9396&lt;&gt;"",ROW(Little_Gold_1974_1999!$J$11:$J$9396)-ROW(Little_Gold_1974_1999!$J$11)+1),ROWS(I$3:I849))),0,-9,1,1)</f>
        <v>31945</v>
      </c>
      <c r="J849">
        <f t="array" ref="J849">INDEX(Little_Gold_1974_1999!$J$11:$J$9396,SMALL(IF(Little_Gold_1974_1999!$J$11:$J$9396&lt;&gt;"",ROW(Little_Gold_1974_1999!$J$11:$J$9396)-ROW(Little_Gold_1974_1999!$J$11)+1),ROWS(J$3:J849)))</f>
        <v>5.4</v>
      </c>
      <c r="K849" s="1">
        <f t="array" aca="1" ref="K849" ca="1">OFFSET(INDEX(Little_Gold_1974_1999!$P$11:$P$9396,SMALL(IF(Little_Gold_1974_1999!$P$11:$P$9396&lt;&gt;"",ROW(Little_Gold_1974_1999!$P$11:$P$9396)-ROW(Little_Gold_1974_1999!$P$11)+1),ROWS(K$3:K849))),0,-15,1,1)</f>
        <v>31654</v>
      </c>
      <c r="L849">
        <f t="array" ref="L849">INDEX(Little_Gold_1974_1999!$P$11:$P$9396,SMALL(IF(Little_Gold_1974_1999!$P$11:$P$9396&lt;&gt;"",ROW(Little_Gold_1974_1999!$P$11:$P$9396)-ROW(Little_Gold_1974_1999!$P$11)+1),ROWS(L$3:L849)))</f>
        <v>0</v>
      </c>
    </row>
    <row r="850" spans="1:12" x14ac:dyDescent="0.25">
      <c r="A850" s="1">
        <f t="array" aca="1" ref="A850" ca="1">OFFSET(INDEX(Boundary_1967_1978!$J$11:$J$4179,SMALL(IF(Boundary_1967_1978!$J$11:$J$4179&lt;&gt;"",ROW(Boundary_1967_1978!$J$11:$J$4179)-ROW(Boundary_1967_1978!$J$11)+1),ROWS(A$3:A850))),0,-9,1,1)</f>
        <v>26084</v>
      </c>
      <c r="B850">
        <f t="array" ref="B850">INDEX(Boundary_1967_1978!$J$11:$J$4179,SMALL(IF(Boundary_1967_1978!$J$11:$J$4179&lt;&gt;"",ROW(Boundary_1967_1978!$J$11:$J$4179)-ROW(Boundary_1967_1978!$J$11)+1),ROWS(B$3:B850)))</f>
        <v>5.9</v>
      </c>
      <c r="C850" s="1">
        <f t="array" aca="1" ref="C850" ca="1">OFFSET(INDEX(Boundary_1967_1978!$P$11:$P$4179,SMALL(IF(Boundary_1967_1978!$P$11:$P$4179&lt;&gt;"",ROW(Boundary_1967_1978!$P$11:$P$4179)-ROW(Boundary_1967_1978!$P$11)+1),ROWS(C$3:C850))),0,-15,1,1)</f>
        <v>26028</v>
      </c>
      <c r="D850">
        <f t="array" ref="D850">INDEX(Boundary_1967_1978!$P$11:$P$4179,SMALL(IF(Boundary_1967_1978!$P$11:$P$4179&lt;&gt;"",ROW(Boundary_1967_1978!$P$11:$P$4179)-ROW(Boundary_1967_1978!$P$11)+1),ROWS(D$3:D850)))</f>
        <v>0</v>
      </c>
      <c r="E850" s="2">
        <f t="array" aca="1" ref="E850" ca="1">OFFSET(INDEX(Forty_Mile_1978_1984!$J$11:$J$2230,SMALL(IF(Forty_Mile_1978_1984!$J$11:$J$2230&lt;&gt;"",ROW(Forty_Mile_1978_1984!$J$11:$J$2230)-ROW(Forty_Mile_1978_1984!$J$11)+1),ROWS(E$3:E850))),0,-9,1,1)</f>
        <v>30019</v>
      </c>
      <c r="F850">
        <f t="array" ref="F850">INDEX(Forty_Mile_1978_1984!$J$11:$J$2230,SMALL(IF(Forty_Mile_1978_1984!$J$11:$J$2230&lt;&gt;"",ROW(Forty_Mile_1978_1984!$J$11:$J$2230)-ROW(Forty_Mile_1978_1984!$J$11)+1),ROWS(F$3:F850)))</f>
        <v>-11.5</v>
      </c>
      <c r="G850" s="1">
        <f t="array" aca="1" ref="G850" ca="1">OFFSET(INDEX(Forty_Mile_1978_1984!$P$11:$P$2232,SMALL(IF(Forty_Mile_1978_1984!$P$11:$P$2232&lt;&gt;"",ROW(Forty_Mile_1978_1984!$P$11:$P$2232)-ROW(Forty_Mile_1978_1984!$P$11)+1),ROWS(G$3:G850))),0,-15,1,1)</f>
        <v>30009</v>
      </c>
      <c r="H850">
        <f t="array" ref="H850">INDEX(Forty_Mile_1978_1984!$P$11:$P$2232,SMALL(IF(Forty_Mile_1978_1984!$P$11:$P$2232&lt;&gt;"",ROW(Forty_Mile_1978_1984!$P$11:$P$2232)-ROW(Forty_Mile_1978_1984!$P$11)+1),ROWS(H$3:H850)))</f>
        <v>0</v>
      </c>
      <c r="I850" s="1">
        <f t="array" aca="1" ref="I850" ca="1">OFFSET(INDEX(Little_Gold_1974_1999!$J$11:$J$9396,SMALL(IF(Little_Gold_1974_1999!$J$11:$J$9396&lt;&gt;"",ROW(Little_Gold_1974_1999!$J$11:$J$9396)-ROW(Little_Gold_1974_1999!$J$11)+1),ROWS(I$3:I850))),0,-9,1,1)</f>
        <v>31946</v>
      </c>
      <c r="J850">
        <f t="array" ref="J850">INDEX(Little_Gold_1974_1999!$J$11:$J$9396,SMALL(IF(Little_Gold_1974_1999!$J$11:$J$9396&lt;&gt;"",ROW(Little_Gold_1974_1999!$J$11:$J$9396)-ROW(Little_Gold_1974_1999!$J$11)+1),ROWS(J$3:J850)))</f>
        <v>7.4</v>
      </c>
      <c r="K850" s="1">
        <f t="array" aca="1" ref="K850" ca="1">OFFSET(INDEX(Little_Gold_1974_1999!$P$11:$P$9396,SMALL(IF(Little_Gold_1974_1999!$P$11:$P$9396&lt;&gt;"",ROW(Little_Gold_1974_1999!$P$11:$P$9396)-ROW(Little_Gold_1974_1999!$P$11)+1),ROWS(K$3:K850))),0,-15,1,1)</f>
        <v>31655</v>
      </c>
      <c r="L850">
        <f t="array" ref="L850">INDEX(Little_Gold_1974_1999!$P$11:$P$9396,SMALL(IF(Little_Gold_1974_1999!$P$11:$P$9396&lt;&gt;"",ROW(Little_Gold_1974_1999!$P$11:$P$9396)-ROW(Little_Gold_1974_1999!$P$11)+1),ROWS(L$3:L850)))</f>
        <v>0</v>
      </c>
    </row>
    <row r="851" spans="1:12" x14ac:dyDescent="0.25">
      <c r="A851" s="1">
        <f t="array" aca="1" ref="A851" ca="1">OFFSET(INDEX(Boundary_1967_1978!$J$11:$J$4179,SMALL(IF(Boundary_1967_1978!$J$11:$J$4179&lt;&gt;"",ROW(Boundary_1967_1978!$J$11:$J$4179)-ROW(Boundary_1967_1978!$J$11)+1),ROWS(A$3:A851))),0,-9,1,1)</f>
        <v>26085</v>
      </c>
      <c r="B851">
        <f t="array" ref="B851">INDEX(Boundary_1967_1978!$J$11:$J$4179,SMALL(IF(Boundary_1967_1978!$J$11:$J$4179&lt;&gt;"",ROW(Boundary_1967_1978!$J$11:$J$4179)-ROW(Boundary_1967_1978!$J$11)+1),ROWS(B$3:B851)))</f>
        <v>8.1</v>
      </c>
      <c r="C851" s="1">
        <f t="array" aca="1" ref="C851" ca="1">OFFSET(INDEX(Boundary_1967_1978!$P$11:$P$4179,SMALL(IF(Boundary_1967_1978!$P$11:$P$4179&lt;&gt;"",ROW(Boundary_1967_1978!$P$11:$P$4179)-ROW(Boundary_1967_1978!$P$11)+1),ROWS(C$3:C851))),0,-15,1,1)</f>
        <v>26029</v>
      </c>
      <c r="D851">
        <f t="array" ref="D851">INDEX(Boundary_1967_1978!$P$11:$P$4179,SMALL(IF(Boundary_1967_1978!$P$11:$P$4179&lt;&gt;"",ROW(Boundary_1967_1978!$P$11:$P$4179)-ROW(Boundary_1967_1978!$P$11)+1),ROWS(D$3:D851)))</f>
        <v>0</v>
      </c>
      <c r="E851" s="2">
        <f t="array" aca="1" ref="E851" ca="1">OFFSET(INDEX(Forty_Mile_1978_1984!$J$11:$J$2230,SMALL(IF(Forty_Mile_1978_1984!$J$11:$J$2230&lt;&gt;"",ROW(Forty_Mile_1978_1984!$J$11:$J$2230)-ROW(Forty_Mile_1978_1984!$J$11)+1),ROWS(E$3:E851))),0,-9,1,1)</f>
        <v>30020</v>
      </c>
      <c r="F851">
        <f t="array" ref="F851">INDEX(Forty_Mile_1978_1984!$J$11:$J$2230,SMALL(IF(Forty_Mile_1978_1984!$J$11:$J$2230&lt;&gt;"",ROW(Forty_Mile_1978_1984!$J$11:$J$2230)-ROW(Forty_Mile_1978_1984!$J$11)+1),ROWS(F$3:F851)))</f>
        <v>-11</v>
      </c>
      <c r="G851" s="1">
        <f t="array" aca="1" ref="G851" ca="1">OFFSET(INDEX(Forty_Mile_1978_1984!$P$11:$P$2232,SMALL(IF(Forty_Mile_1978_1984!$P$11:$P$2232&lt;&gt;"",ROW(Forty_Mile_1978_1984!$P$11:$P$2232)-ROW(Forty_Mile_1978_1984!$P$11)+1),ROWS(G$3:G851))),0,-15,1,1)</f>
        <v>30010</v>
      </c>
      <c r="H851">
        <f t="array" ref="H851">INDEX(Forty_Mile_1978_1984!$P$11:$P$2232,SMALL(IF(Forty_Mile_1978_1984!$P$11:$P$2232&lt;&gt;"",ROW(Forty_Mile_1978_1984!$P$11:$P$2232)-ROW(Forty_Mile_1978_1984!$P$11)+1),ROWS(H$3:H851)))</f>
        <v>0</v>
      </c>
      <c r="I851" s="1">
        <f t="array" aca="1" ref="I851" ca="1">OFFSET(INDEX(Little_Gold_1974_1999!$J$11:$J$9396,SMALL(IF(Little_Gold_1974_1999!$J$11:$J$9396&lt;&gt;"",ROW(Little_Gold_1974_1999!$J$11:$J$9396)-ROW(Little_Gold_1974_1999!$J$11)+1),ROWS(I$3:I851))),0,-9,1,1)</f>
        <v>31947</v>
      </c>
      <c r="J851">
        <f t="array" ref="J851">INDEX(Little_Gold_1974_1999!$J$11:$J$9396,SMALL(IF(Little_Gold_1974_1999!$J$11:$J$9396&lt;&gt;"",ROW(Little_Gold_1974_1999!$J$11:$J$9396)-ROW(Little_Gold_1974_1999!$J$11)+1),ROWS(J$3:J851)))</f>
        <v>9.6999999999999993</v>
      </c>
      <c r="K851" s="1">
        <f t="array" aca="1" ref="K851" ca="1">OFFSET(INDEX(Little_Gold_1974_1999!$P$11:$P$9396,SMALL(IF(Little_Gold_1974_1999!$P$11:$P$9396&lt;&gt;"",ROW(Little_Gold_1974_1999!$P$11:$P$9396)-ROW(Little_Gold_1974_1999!$P$11)+1),ROWS(K$3:K851))),0,-15,1,1)</f>
        <v>31656</v>
      </c>
      <c r="L851">
        <f t="array" ref="L851">INDEX(Little_Gold_1974_1999!$P$11:$P$9396,SMALL(IF(Little_Gold_1974_1999!$P$11:$P$9396&lt;&gt;"",ROW(Little_Gold_1974_1999!$P$11:$P$9396)-ROW(Little_Gold_1974_1999!$P$11)+1),ROWS(L$3:L851)))</f>
        <v>0</v>
      </c>
    </row>
    <row r="852" spans="1:12" x14ac:dyDescent="0.25">
      <c r="A852" s="1">
        <f t="array" aca="1" ref="A852" ca="1">OFFSET(INDEX(Boundary_1967_1978!$J$11:$J$4179,SMALL(IF(Boundary_1967_1978!$J$11:$J$4179&lt;&gt;"",ROW(Boundary_1967_1978!$J$11:$J$4179)-ROW(Boundary_1967_1978!$J$11)+1),ROWS(A$3:A852))),0,-9,1,1)</f>
        <v>26086</v>
      </c>
      <c r="B852">
        <f t="array" ref="B852">INDEX(Boundary_1967_1978!$J$11:$J$4179,SMALL(IF(Boundary_1967_1978!$J$11:$J$4179&lt;&gt;"",ROW(Boundary_1967_1978!$J$11:$J$4179)-ROW(Boundary_1967_1978!$J$11)+1),ROWS(B$3:B852)))</f>
        <v>4.7</v>
      </c>
      <c r="C852" s="1">
        <f t="array" aca="1" ref="C852" ca="1">OFFSET(INDEX(Boundary_1967_1978!$P$11:$P$4179,SMALL(IF(Boundary_1967_1978!$P$11:$P$4179&lt;&gt;"",ROW(Boundary_1967_1978!$P$11:$P$4179)-ROW(Boundary_1967_1978!$P$11)+1),ROWS(C$3:C852))),0,-15,1,1)</f>
        <v>26030</v>
      </c>
      <c r="D852">
        <f t="array" ref="D852">INDEX(Boundary_1967_1978!$P$11:$P$4179,SMALL(IF(Boundary_1967_1978!$P$11:$P$4179&lt;&gt;"",ROW(Boundary_1967_1978!$P$11:$P$4179)-ROW(Boundary_1967_1978!$P$11)+1),ROWS(D$3:D852)))</f>
        <v>0</v>
      </c>
      <c r="E852" s="2">
        <f t="array" aca="1" ref="E852" ca="1">OFFSET(INDEX(Forty_Mile_1978_1984!$J$11:$J$2230,SMALL(IF(Forty_Mile_1978_1984!$J$11:$J$2230&lt;&gt;"",ROW(Forty_Mile_1978_1984!$J$11:$J$2230)-ROW(Forty_Mile_1978_1984!$J$11)+1),ROWS(E$3:E852))),0,-9,1,1)</f>
        <v>30021</v>
      </c>
      <c r="F852">
        <f t="array" ref="F852">INDEX(Forty_Mile_1978_1984!$J$11:$J$2230,SMALL(IF(Forty_Mile_1978_1984!$J$11:$J$2230&lt;&gt;"",ROW(Forty_Mile_1978_1984!$J$11:$J$2230)-ROW(Forty_Mile_1978_1984!$J$11)+1),ROWS(F$3:F852)))</f>
        <v>-10.5</v>
      </c>
      <c r="G852" s="1">
        <f t="array" aca="1" ref="G852" ca="1">OFFSET(INDEX(Forty_Mile_1978_1984!$P$11:$P$2232,SMALL(IF(Forty_Mile_1978_1984!$P$11:$P$2232&lt;&gt;"",ROW(Forty_Mile_1978_1984!$P$11:$P$2232)-ROW(Forty_Mile_1978_1984!$P$11)+1),ROWS(G$3:G852))),0,-15,1,1)</f>
        <v>30011</v>
      </c>
      <c r="H852">
        <f t="array" ref="H852">INDEX(Forty_Mile_1978_1984!$P$11:$P$2232,SMALL(IF(Forty_Mile_1978_1984!$P$11:$P$2232&lt;&gt;"",ROW(Forty_Mile_1978_1984!$P$11:$P$2232)-ROW(Forty_Mile_1978_1984!$P$11)+1),ROWS(H$3:H852)))</f>
        <v>0</v>
      </c>
      <c r="I852" s="1">
        <f t="array" aca="1" ref="I852" ca="1">OFFSET(INDEX(Little_Gold_1974_1999!$J$11:$J$9396,SMALL(IF(Little_Gold_1974_1999!$J$11:$J$9396&lt;&gt;"",ROW(Little_Gold_1974_1999!$J$11:$J$9396)-ROW(Little_Gold_1974_1999!$J$11)+1),ROWS(I$3:I852))),0,-9,1,1)</f>
        <v>31948</v>
      </c>
      <c r="J852">
        <f t="array" ref="J852">INDEX(Little_Gold_1974_1999!$J$11:$J$9396,SMALL(IF(Little_Gold_1974_1999!$J$11:$J$9396&lt;&gt;"",ROW(Little_Gold_1974_1999!$J$11:$J$9396)-ROW(Little_Gold_1974_1999!$J$11)+1),ROWS(J$3:J852)))</f>
        <v>13.9</v>
      </c>
      <c r="K852" s="1">
        <f t="array" aca="1" ref="K852" ca="1">OFFSET(INDEX(Little_Gold_1974_1999!$P$11:$P$9396,SMALL(IF(Little_Gold_1974_1999!$P$11:$P$9396&lt;&gt;"",ROW(Little_Gold_1974_1999!$P$11:$P$9396)-ROW(Little_Gold_1974_1999!$P$11)+1),ROWS(K$3:K852))),0,-15,1,1)</f>
        <v>31657</v>
      </c>
      <c r="L852">
        <f t="array" ref="L852">INDEX(Little_Gold_1974_1999!$P$11:$P$9396,SMALL(IF(Little_Gold_1974_1999!$P$11:$P$9396&lt;&gt;"",ROW(Little_Gold_1974_1999!$P$11:$P$9396)-ROW(Little_Gold_1974_1999!$P$11)+1),ROWS(L$3:L852)))</f>
        <v>0</v>
      </c>
    </row>
    <row r="853" spans="1:12" x14ac:dyDescent="0.25">
      <c r="A853" s="1">
        <f t="array" aca="1" ref="A853" ca="1">OFFSET(INDEX(Boundary_1967_1978!$J$11:$J$4179,SMALL(IF(Boundary_1967_1978!$J$11:$J$4179&lt;&gt;"",ROW(Boundary_1967_1978!$J$11:$J$4179)-ROW(Boundary_1967_1978!$J$11)+1),ROWS(A$3:A853))),0,-9,1,1)</f>
        <v>26087</v>
      </c>
      <c r="B853">
        <f t="array" ref="B853">INDEX(Boundary_1967_1978!$J$11:$J$4179,SMALL(IF(Boundary_1967_1978!$J$11:$J$4179&lt;&gt;"",ROW(Boundary_1967_1978!$J$11:$J$4179)-ROW(Boundary_1967_1978!$J$11)+1),ROWS(B$3:B853)))</f>
        <v>5.9</v>
      </c>
      <c r="C853" s="1">
        <f t="array" aca="1" ref="C853" ca="1">OFFSET(INDEX(Boundary_1967_1978!$P$11:$P$4179,SMALL(IF(Boundary_1967_1978!$P$11:$P$4179&lt;&gt;"",ROW(Boundary_1967_1978!$P$11:$P$4179)-ROW(Boundary_1967_1978!$P$11)+1),ROWS(C$3:C853))),0,-15,1,1)</f>
        <v>26031</v>
      </c>
      <c r="D853">
        <f t="array" ref="D853">INDEX(Boundary_1967_1978!$P$11:$P$4179,SMALL(IF(Boundary_1967_1978!$P$11:$P$4179&lt;&gt;"",ROW(Boundary_1967_1978!$P$11:$P$4179)-ROW(Boundary_1967_1978!$P$11)+1),ROWS(D$3:D853)))</f>
        <v>0</v>
      </c>
      <c r="E853" s="2">
        <f t="array" aca="1" ref="E853" ca="1">OFFSET(INDEX(Forty_Mile_1978_1984!$J$11:$J$2230,SMALL(IF(Forty_Mile_1978_1984!$J$11:$J$2230&lt;&gt;"",ROW(Forty_Mile_1978_1984!$J$11:$J$2230)-ROW(Forty_Mile_1978_1984!$J$11)+1),ROWS(E$3:E853))),0,-9,1,1)</f>
        <v>30022</v>
      </c>
      <c r="F853">
        <f t="array" ref="F853">INDEX(Forty_Mile_1978_1984!$J$11:$J$2230,SMALL(IF(Forty_Mile_1978_1984!$J$11:$J$2230&lt;&gt;"",ROW(Forty_Mile_1978_1984!$J$11:$J$2230)-ROW(Forty_Mile_1978_1984!$J$11)+1),ROWS(F$3:F853)))</f>
        <v>-20</v>
      </c>
      <c r="G853" s="1">
        <f t="array" aca="1" ref="G853" ca="1">OFFSET(INDEX(Forty_Mile_1978_1984!$P$11:$P$2232,SMALL(IF(Forty_Mile_1978_1984!$P$11:$P$2232&lt;&gt;"",ROW(Forty_Mile_1978_1984!$P$11:$P$2232)-ROW(Forty_Mile_1978_1984!$P$11)+1),ROWS(G$3:G853))),0,-15,1,1)</f>
        <v>30012</v>
      </c>
      <c r="H853">
        <f t="array" ref="H853">INDEX(Forty_Mile_1978_1984!$P$11:$P$2232,SMALL(IF(Forty_Mile_1978_1984!$P$11:$P$2232&lt;&gt;"",ROW(Forty_Mile_1978_1984!$P$11:$P$2232)-ROW(Forty_Mile_1978_1984!$P$11)+1),ROWS(H$3:H853)))</f>
        <v>0</v>
      </c>
      <c r="I853" s="1">
        <f t="array" aca="1" ref="I853" ca="1">OFFSET(INDEX(Little_Gold_1974_1999!$J$11:$J$9396,SMALL(IF(Little_Gold_1974_1999!$J$11:$J$9396&lt;&gt;"",ROW(Little_Gold_1974_1999!$J$11:$J$9396)-ROW(Little_Gold_1974_1999!$J$11)+1),ROWS(I$3:I853))),0,-9,1,1)</f>
        <v>31949</v>
      </c>
      <c r="J853">
        <f t="array" ref="J853">INDEX(Little_Gold_1974_1999!$J$11:$J$9396,SMALL(IF(Little_Gold_1974_1999!$J$11:$J$9396&lt;&gt;"",ROW(Little_Gold_1974_1999!$J$11:$J$9396)-ROW(Little_Gold_1974_1999!$J$11)+1),ROWS(J$3:J853)))</f>
        <v>20.5</v>
      </c>
      <c r="K853" s="1">
        <f t="array" aca="1" ref="K853" ca="1">OFFSET(INDEX(Little_Gold_1974_1999!$P$11:$P$9396,SMALL(IF(Little_Gold_1974_1999!$P$11:$P$9396&lt;&gt;"",ROW(Little_Gold_1974_1999!$P$11:$P$9396)-ROW(Little_Gold_1974_1999!$P$11)+1),ROWS(K$3:K853))),0,-15,1,1)</f>
        <v>31658</v>
      </c>
      <c r="L853">
        <f t="array" ref="L853">INDEX(Little_Gold_1974_1999!$P$11:$P$9396,SMALL(IF(Little_Gold_1974_1999!$P$11:$P$9396&lt;&gt;"",ROW(Little_Gold_1974_1999!$P$11:$P$9396)-ROW(Little_Gold_1974_1999!$P$11)+1),ROWS(L$3:L853)))</f>
        <v>0</v>
      </c>
    </row>
    <row r="854" spans="1:12" x14ac:dyDescent="0.25">
      <c r="A854" s="1">
        <f t="array" aca="1" ref="A854" ca="1">OFFSET(INDEX(Boundary_1967_1978!$J$11:$J$4179,SMALL(IF(Boundary_1967_1978!$J$11:$J$4179&lt;&gt;"",ROW(Boundary_1967_1978!$J$11:$J$4179)-ROW(Boundary_1967_1978!$J$11)+1),ROWS(A$3:A854))),0,-9,1,1)</f>
        <v>26088</v>
      </c>
      <c r="B854">
        <f t="array" ref="B854">INDEX(Boundary_1967_1978!$J$11:$J$4179,SMALL(IF(Boundary_1967_1978!$J$11:$J$4179&lt;&gt;"",ROW(Boundary_1967_1978!$J$11:$J$4179)-ROW(Boundary_1967_1978!$J$11)+1),ROWS(B$3:B854)))</f>
        <v>9.4</v>
      </c>
      <c r="C854" s="1">
        <f t="array" aca="1" ref="C854" ca="1">OFFSET(INDEX(Boundary_1967_1978!$P$11:$P$4179,SMALL(IF(Boundary_1967_1978!$P$11:$P$4179&lt;&gt;"",ROW(Boundary_1967_1978!$P$11:$P$4179)-ROW(Boundary_1967_1978!$P$11)+1),ROWS(C$3:C854))),0,-15,1,1)</f>
        <v>26032</v>
      </c>
      <c r="D854">
        <f t="array" ref="D854">INDEX(Boundary_1967_1978!$P$11:$P$4179,SMALL(IF(Boundary_1967_1978!$P$11:$P$4179&lt;&gt;"",ROW(Boundary_1967_1978!$P$11:$P$4179)-ROW(Boundary_1967_1978!$P$11)+1),ROWS(D$3:D854)))</f>
        <v>0</v>
      </c>
      <c r="E854" s="2">
        <f t="array" aca="1" ref="E854" ca="1">OFFSET(INDEX(Forty_Mile_1978_1984!$J$11:$J$2230,SMALL(IF(Forty_Mile_1978_1984!$J$11:$J$2230&lt;&gt;"",ROW(Forty_Mile_1978_1984!$J$11:$J$2230)-ROW(Forty_Mile_1978_1984!$J$11)+1),ROWS(E$3:E854))),0,-9,1,1)</f>
        <v>30023</v>
      </c>
      <c r="F854">
        <f t="array" ref="F854">INDEX(Forty_Mile_1978_1984!$J$11:$J$2230,SMALL(IF(Forty_Mile_1978_1984!$J$11:$J$2230&lt;&gt;"",ROW(Forty_Mile_1978_1984!$J$11:$J$2230)-ROW(Forty_Mile_1978_1984!$J$11)+1),ROWS(F$3:F854)))</f>
        <v>-21</v>
      </c>
      <c r="G854" s="1">
        <f t="array" aca="1" ref="G854" ca="1">OFFSET(INDEX(Forty_Mile_1978_1984!$P$11:$P$2232,SMALL(IF(Forty_Mile_1978_1984!$P$11:$P$2232&lt;&gt;"",ROW(Forty_Mile_1978_1984!$P$11:$P$2232)-ROW(Forty_Mile_1978_1984!$P$11)+1),ROWS(G$3:G854))),0,-15,1,1)</f>
        <v>30013</v>
      </c>
      <c r="H854">
        <f t="array" ref="H854">INDEX(Forty_Mile_1978_1984!$P$11:$P$2232,SMALL(IF(Forty_Mile_1978_1984!$P$11:$P$2232&lt;&gt;"",ROW(Forty_Mile_1978_1984!$P$11:$P$2232)-ROW(Forty_Mile_1978_1984!$P$11)+1),ROWS(H$3:H854)))</f>
        <v>0</v>
      </c>
      <c r="I854" s="1">
        <f t="array" aca="1" ref="I854" ca="1">OFFSET(INDEX(Little_Gold_1974_1999!$J$11:$J$9396,SMALL(IF(Little_Gold_1974_1999!$J$11:$J$9396&lt;&gt;"",ROW(Little_Gold_1974_1999!$J$11:$J$9396)-ROW(Little_Gold_1974_1999!$J$11)+1),ROWS(I$3:I854))),0,-9,1,1)</f>
        <v>31950</v>
      </c>
      <c r="J854">
        <f t="array" ref="J854">INDEX(Little_Gold_1974_1999!$J$11:$J$9396,SMALL(IF(Little_Gold_1974_1999!$J$11:$J$9396&lt;&gt;"",ROW(Little_Gold_1974_1999!$J$11:$J$9396)-ROW(Little_Gold_1974_1999!$J$11)+1),ROWS(J$3:J854)))</f>
        <v>21.3</v>
      </c>
      <c r="K854" s="1">
        <f t="array" aca="1" ref="K854" ca="1">OFFSET(INDEX(Little_Gold_1974_1999!$P$11:$P$9396,SMALL(IF(Little_Gold_1974_1999!$P$11:$P$9396&lt;&gt;"",ROW(Little_Gold_1974_1999!$P$11:$P$9396)-ROW(Little_Gold_1974_1999!$P$11)+1),ROWS(K$3:K854))),0,-15,1,1)</f>
        <v>31659</v>
      </c>
      <c r="L854">
        <f t="array" ref="L854">INDEX(Little_Gold_1974_1999!$P$11:$P$9396,SMALL(IF(Little_Gold_1974_1999!$P$11:$P$9396&lt;&gt;"",ROW(Little_Gold_1974_1999!$P$11:$P$9396)-ROW(Little_Gold_1974_1999!$P$11)+1),ROWS(L$3:L854)))</f>
        <v>0</v>
      </c>
    </row>
    <row r="855" spans="1:12" x14ac:dyDescent="0.25">
      <c r="A855" s="1">
        <f t="array" aca="1" ref="A855" ca="1">OFFSET(INDEX(Boundary_1967_1978!$J$11:$J$4179,SMALL(IF(Boundary_1967_1978!$J$11:$J$4179&lt;&gt;"",ROW(Boundary_1967_1978!$J$11:$J$4179)-ROW(Boundary_1967_1978!$J$11)+1),ROWS(A$3:A855))),0,-9,1,1)</f>
        <v>26089</v>
      </c>
      <c r="B855">
        <f t="array" ref="B855">INDEX(Boundary_1967_1978!$J$11:$J$4179,SMALL(IF(Boundary_1967_1978!$J$11:$J$4179&lt;&gt;"",ROW(Boundary_1967_1978!$J$11:$J$4179)-ROW(Boundary_1967_1978!$J$11)+1),ROWS(B$3:B855)))</f>
        <v>13.4</v>
      </c>
      <c r="C855" s="1">
        <f t="array" aca="1" ref="C855" ca="1">OFFSET(INDEX(Boundary_1967_1978!$P$11:$P$4179,SMALL(IF(Boundary_1967_1978!$P$11:$P$4179&lt;&gt;"",ROW(Boundary_1967_1978!$P$11:$P$4179)-ROW(Boundary_1967_1978!$P$11)+1),ROWS(C$3:C855))),0,-15,1,1)</f>
        <v>26033</v>
      </c>
      <c r="D855">
        <f t="array" ref="D855">INDEX(Boundary_1967_1978!$P$11:$P$4179,SMALL(IF(Boundary_1967_1978!$P$11:$P$4179&lt;&gt;"",ROW(Boundary_1967_1978!$P$11:$P$4179)-ROW(Boundary_1967_1978!$P$11)+1),ROWS(D$3:D855)))</f>
        <v>0</v>
      </c>
      <c r="E855" s="2">
        <f t="array" aca="1" ref="E855" ca="1">OFFSET(INDEX(Forty_Mile_1978_1984!$J$11:$J$2230,SMALL(IF(Forty_Mile_1978_1984!$J$11:$J$2230&lt;&gt;"",ROW(Forty_Mile_1978_1984!$J$11:$J$2230)-ROW(Forty_Mile_1978_1984!$J$11)+1),ROWS(E$3:E855))),0,-9,1,1)</f>
        <v>30024</v>
      </c>
      <c r="F855">
        <f t="array" ref="F855">INDEX(Forty_Mile_1978_1984!$J$11:$J$2230,SMALL(IF(Forty_Mile_1978_1984!$J$11:$J$2230&lt;&gt;"",ROW(Forty_Mile_1978_1984!$J$11:$J$2230)-ROW(Forty_Mile_1978_1984!$J$11)+1),ROWS(F$3:F855)))</f>
        <v>-20.5</v>
      </c>
      <c r="G855" s="1">
        <f t="array" aca="1" ref="G855" ca="1">OFFSET(INDEX(Forty_Mile_1978_1984!$P$11:$P$2232,SMALL(IF(Forty_Mile_1978_1984!$P$11:$P$2232&lt;&gt;"",ROW(Forty_Mile_1978_1984!$P$11:$P$2232)-ROW(Forty_Mile_1978_1984!$P$11)+1),ROWS(G$3:G855))),0,-15,1,1)</f>
        <v>30014</v>
      </c>
      <c r="H855">
        <f t="array" ref="H855">INDEX(Forty_Mile_1978_1984!$P$11:$P$2232,SMALL(IF(Forty_Mile_1978_1984!$P$11:$P$2232&lt;&gt;"",ROW(Forty_Mile_1978_1984!$P$11:$P$2232)-ROW(Forty_Mile_1978_1984!$P$11)+1),ROWS(H$3:H855)))</f>
        <v>0</v>
      </c>
      <c r="I855" s="1">
        <f t="array" aca="1" ref="I855" ca="1">OFFSET(INDEX(Little_Gold_1974_1999!$J$11:$J$9396,SMALL(IF(Little_Gold_1974_1999!$J$11:$J$9396&lt;&gt;"",ROW(Little_Gold_1974_1999!$J$11:$J$9396)-ROW(Little_Gold_1974_1999!$J$11)+1),ROWS(I$3:I855))),0,-9,1,1)</f>
        <v>31951</v>
      </c>
      <c r="J855">
        <f t="array" ref="J855">INDEX(Little_Gold_1974_1999!$J$11:$J$9396,SMALL(IF(Little_Gold_1974_1999!$J$11:$J$9396&lt;&gt;"",ROW(Little_Gold_1974_1999!$J$11:$J$9396)-ROW(Little_Gold_1974_1999!$J$11)+1),ROWS(J$3:J855)))</f>
        <v>14.5</v>
      </c>
      <c r="K855" s="1">
        <f t="array" aca="1" ref="K855" ca="1">OFFSET(INDEX(Little_Gold_1974_1999!$P$11:$P$9396,SMALL(IF(Little_Gold_1974_1999!$P$11:$P$9396&lt;&gt;"",ROW(Little_Gold_1974_1999!$P$11:$P$9396)-ROW(Little_Gold_1974_1999!$P$11)+1),ROWS(K$3:K855))),0,-15,1,1)</f>
        <v>31660</v>
      </c>
      <c r="L855">
        <f t="array" ref="L855">INDEX(Little_Gold_1974_1999!$P$11:$P$9396,SMALL(IF(Little_Gold_1974_1999!$P$11:$P$9396&lt;&gt;"",ROW(Little_Gold_1974_1999!$P$11:$P$9396)-ROW(Little_Gold_1974_1999!$P$11)+1),ROWS(L$3:L855)))</f>
        <v>0</v>
      </c>
    </row>
    <row r="856" spans="1:12" x14ac:dyDescent="0.25">
      <c r="A856" s="1">
        <f t="array" aca="1" ref="A856" ca="1">OFFSET(INDEX(Boundary_1967_1978!$J$11:$J$4179,SMALL(IF(Boundary_1967_1978!$J$11:$J$4179&lt;&gt;"",ROW(Boundary_1967_1978!$J$11:$J$4179)-ROW(Boundary_1967_1978!$J$11)+1),ROWS(A$3:A856))),0,-9,1,1)</f>
        <v>26090</v>
      </c>
      <c r="B856">
        <f t="array" ref="B856">INDEX(Boundary_1967_1978!$J$11:$J$4179,SMALL(IF(Boundary_1967_1978!$J$11:$J$4179&lt;&gt;"",ROW(Boundary_1967_1978!$J$11:$J$4179)-ROW(Boundary_1967_1978!$J$11)+1),ROWS(B$3:B856)))</f>
        <v>11.7</v>
      </c>
      <c r="C856" s="1">
        <f t="array" aca="1" ref="C856" ca="1">OFFSET(INDEX(Boundary_1967_1978!$P$11:$P$4179,SMALL(IF(Boundary_1967_1978!$P$11:$P$4179&lt;&gt;"",ROW(Boundary_1967_1978!$P$11:$P$4179)-ROW(Boundary_1967_1978!$P$11)+1),ROWS(C$3:C856))),0,-15,1,1)</f>
        <v>26034</v>
      </c>
      <c r="D856">
        <f t="array" ref="D856">INDEX(Boundary_1967_1978!$P$11:$P$4179,SMALL(IF(Boundary_1967_1978!$P$11:$P$4179&lt;&gt;"",ROW(Boundary_1967_1978!$P$11:$P$4179)-ROW(Boundary_1967_1978!$P$11)+1),ROWS(D$3:D856)))</f>
        <v>0</v>
      </c>
      <c r="E856" s="2">
        <f t="array" aca="1" ref="E856" ca="1">OFFSET(INDEX(Forty_Mile_1978_1984!$J$11:$J$2230,SMALL(IF(Forty_Mile_1978_1984!$J$11:$J$2230&lt;&gt;"",ROW(Forty_Mile_1978_1984!$J$11:$J$2230)-ROW(Forty_Mile_1978_1984!$J$11)+1),ROWS(E$3:E856))),0,-9,1,1)</f>
        <v>30025</v>
      </c>
      <c r="F856">
        <f t="array" ref="F856">INDEX(Forty_Mile_1978_1984!$J$11:$J$2230,SMALL(IF(Forty_Mile_1978_1984!$J$11:$J$2230&lt;&gt;"",ROW(Forty_Mile_1978_1984!$J$11:$J$2230)-ROW(Forty_Mile_1978_1984!$J$11)+1),ROWS(F$3:F856)))</f>
        <v>-22</v>
      </c>
      <c r="G856" s="1">
        <f t="array" aca="1" ref="G856" ca="1">OFFSET(INDEX(Forty_Mile_1978_1984!$P$11:$P$2232,SMALL(IF(Forty_Mile_1978_1984!$P$11:$P$2232&lt;&gt;"",ROW(Forty_Mile_1978_1984!$P$11:$P$2232)-ROW(Forty_Mile_1978_1984!$P$11)+1),ROWS(G$3:G856))),0,-15,1,1)</f>
        <v>30015</v>
      </c>
      <c r="H856">
        <f t="array" ref="H856">INDEX(Forty_Mile_1978_1984!$P$11:$P$2232,SMALL(IF(Forty_Mile_1978_1984!$P$11:$P$2232&lt;&gt;"",ROW(Forty_Mile_1978_1984!$P$11:$P$2232)-ROW(Forty_Mile_1978_1984!$P$11)+1),ROWS(H$3:H856)))</f>
        <v>0</v>
      </c>
      <c r="I856" s="1">
        <f t="array" aca="1" ref="I856" ca="1">OFFSET(INDEX(Little_Gold_1974_1999!$J$11:$J$9396,SMALL(IF(Little_Gold_1974_1999!$J$11:$J$9396&lt;&gt;"",ROW(Little_Gold_1974_1999!$J$11:$J$9396)-ROW(Little_Gold_1974_1999!$J$11)+1),ROWS(I$3:I856))),0,-9,1,1)</f>
        <v>31952</v>
      </c>
      <c r="J856">
        <f t="array" ref="J856">INDEX(Little_Gold_1974_1999!$J$11:$J$9396,SMALL(IF(Little_Gold_1974_1999!$J$11:$J$9396&lt;&gt;"",ROW(Little_Gold_1974_1999!$J$11:$J$9396)-ROW(Little_Gold_1974_1999!$J$11)+1),ROWS(J$3:J856)))</f>
        <v>14</v>
      </c>
      <c r="K856" s="1">
        <f t="array" aca="1" ref="K856" ca="1">OFFSET(INDEX(Little_Gold_1974_1999!$P$11:$P$9396,SMALL(IF(Little_Gold_1974_1999!$P$11:$P$9396&lt;&gt;"",ROW(Little_Gold_1974_1999!$P$11:$P$9396)-ROW(Little_Gold_1974_1999!$P$11)+1),ROWS(K$3:K856))),0,-15,1,1)</f>
        <v>31661</v>
      </c>
      <c r="L856">
        <f t="array" ref="L856">INDEX(Little_Gold_1974_1999!$P$11:$P$9396,SMALL(IF(Little_Gold_1974_1999!$P$11:$P$9396&lt;&gt;"",ROW(Little_Gold_1974_1999!$P$11:$P$9396)-ROW(Little_Gold_1974_1999!$P$11)+1),ROWS(L$3:L856)))</f>
        <v>0</v>
      </c>
    </row>
    <row r="857" spans="1:12" x14ac:dyDescent="0.25">
      <c r="A857" s="1">
        <f t="array" aca="1" ref="A857" ca="1">OFFSET(INDEX(Boundary_1967_1978!$J$11:$J$4179,SMALL(IF(Boundary_1967_1978!$J$11:$J$4179&lt;&gt;"",ROW(Boundary_1967_1978!$J$11:$J$4179)-ROW(Boundary_1967_1978!$J$11)+1),ROWS(A$3:A857))),0,-9,1,1)</f>
        <v>26091</v>
      </c>
      <c r="B857">
        <f t="array" ref="B857">INDEX(Boundary_1967_1978!$J$11:$J$4179,SMALL(IF(Boundary_1967_1978!$J$11:$J$4179&lt;&gt;"",ROW(Boundary_1967_1978!$J$11:$J$4179)-ROW(Boundary_1967_1978!$J$11)+1),ROWS(B$3:B857)))</f>
        <v>11.1</v>
      </c>
      <c r="C857" s="1">
        <f t="array" aca="1" ref="C857" ca="1">OFFSET(INDEX(Boundary_1967_1978!$P$11:$P$4179,SMALL(IF(Boundary_1967_1978!$P$11:$P$4179&lt;&gt;"",ROW(Boundary_1967_1978!$P$11:$P$4179)-ROW(Boundary_1967_1978!$P$11)+1),ROWS(C$3:C857))),0,-15,1,1)</f>
        <v>26035</v>
      </c>
      <c r="D857">
        <f t="array" ref="D857">INDEX(Boundary_1967_1978!$P$11:$P$4179,SMALL(IF(Boundary_1967_1978!$P$11:$P$4179&lt;&gt;"",ROW(Boundary_1967_1978!$P$11:$P$4179)-ROW(Boundary_1967_1978!$P$11)+1),ROWS(D$3:D857)))</f>
        <v>0</v>
      </c>
      <c r="E857" s="2">
        <f t="array" aca="1" ref="E857" ca="1">OFFSET(INDEX(Forty_Mile_1978_1984!$J$11:$J$2230,SMALL(IF(Forty_Mile_1978_1984!$J$11:$J$2230&lt;&gt;"",ROW(Forty_Mile_1978_1984!$J$11:$J$2230)-ROW(Forty_Mile_1978_1984!$J$11)+1),ROWS(E$3:E857))),0,-9,1,1)</f>
        <v>30026</v>
      </c>
      <c r="F857">
        <f t="array" ref="F857">INDEX(Forty_Mile_1978_1984!$J$11:$J$2230,SMALL(IF(Forty_Mile_1978_1984!$J$11:$J$2230&lt;&gt;"",ROW(Forty_Mile_1978_1984!$J$11:$J$2230)-ROW(Forty_Mile_1978_1984!$J$11)+1),ROWS(F$3:F857)))</f>
        <v>-20</v>
      </c>
      <c r="G857" s="1">
        <f t="array" aca="1" ref="G857" ca="1">OFFSET(INDEX(Forty_Mile_1978_1984!$P$11:$P$2232,SMALL(IF(Forty_Mile_1978_1984!$P$11:$P$2232&lt;&gt;"",ROW(Forty_Mile_1978_1984!$P$11:$P$2232)-ROW(Forty_Mile_1978_1984!$P$11)+1),ROWS(G$3:G857))),0,-15,1,1)</f>
        <v>30016</v>
      </c>
      <c r="H857">
        <f t="array" ref="H857">INDEX(Forty_Mile_1978_1984!$P$11:$P$2232,SMALL(IF(Forty_Mile_1978_1984!$P$11:$P$2232&lt;&gt;"",ROW(Forty_Mile_1978_1984!$P$11:$P$2232)-ROW(Forty_Mile_1978_1984!$P$11)+1),ROWS(H$3:H857)))</f>
        <v>0</v>
      </c>
      <c r="I857" s="1">
        <f t="array" aca="1" ref="I857" ca="1">OFFSET(INDEX(Little_Gold_1974_1999!$J$11:$J$9396,SMALL(IF(Little_Gold_1974_1999!$J$11:$J$9396&lt;&gt;"",ROW(Little_Gold_1974_1999!$J$11:$J$9396)-ROW(Little_Gold_1974_1999!$J$11)+1),ROWS(I$3:I857))),0,-9,1,1)</f>
        <v>31953</v>
      </c>
      <c r="J857">
        <f t="array" ref="J857">INDEX(Little_Gold_1974_1999!$J$11:$J$9396,SMALL(IF(Little_Gold_1974_1999!$J$11:$J$9396&lt;&gt;"",ROW(Little_Gold_1974_1999!$J$11:$J$9396)-ROW(Little_Gold_1974_1999!$J$11)+1),ROWS(J$3:J857)))</f>
        <v>4.8</v>
      </c>
      <c r="K857" s="1">
        <f t="array" aca="1" ref="K857" ca="1">OFFSET(INDEX(Little_Gold_1974_1999!$P$11:$P$9396,SMALL(IF(Little_Gold_1974_1999!$P$11:$P$9396&lt;&gt;"",ROW(Little_Gold_1974_1999!$P$11:$P$9396)-ROW(Little_Gold_1974_1999!$P$11)+1),ROWS(K$3:K857))),0,-15,1,1)</f>
        <v>31662</v>
      </c>
      <c r="L857">
        <f t="array" ref="L857">INDEX(Little_Gold_1974_1999!$P$11:$P$9396,SMALL(IF(Little_Gold_1974_1999!$P$11:$P$9396&lt;&gt;"",ROW(Little_Gold_1974_1999!$P$11:$P$9396)-ROW(Little_Gold_1974_1999!$P$11)+1),ROWS(L$3:L857)))</f>
        <v>0</v>
      </c>
    </row>
    <row r="858" spans="1:12" x14ac:dyDescent="0.25">
      <c r="A858" s="1">
        <f t="array" aca="1" ref="A858" ca="1">OFFSET(INDEX(Boundary_1967_1978!$J$11:$J$4179,SMALL(IF(Boundary_1967_1978!$J$11:$J$4179&lt;&gt;"",ROW(Boundary_1967_1978!$J$11:$J$4179)-ROW(Boundary_1967_1978!$J$11)+1),ROWS(A$3:A858))),0,-9,1,1)</f>
        <v>26092</v>
      </c>
      <c r="B858">
        <f t="array" ref="B858">INDEX(Boundary_1967_1978!$J$11:$J$4179,SMALL(IF(Boundary_1967_1978!$J$11:$J$4179&lt;&gt;"",ROW(Boundary_1967_1978!$J$11:$J$4179)-ROW(Boundary_1967_1978!$J$11)+1),ROWS(B$3:B858)))</f>
        <v>12.8</v>
      </c>
      <c r="C858" s="1">
        <f t="array" aca="1" ref="C858" ca="1">OFFSET(INDEX(Boundary_1967_1978!$P$11:$P$4179,SMALL(IF(Boundary_1967_1978!$P$11:$P$4179&lt;&gt;"",ROW(Boundary_1967_1978!$P$11:$P$4179)-ROW(Boundary_1967_1978!$P$11)+1),ROWS(C$3:C858))),0,-15,1,1)</f>
        <v>26036</v>
      </c>
      <c r="D858">
        <f t="array" ref="D858">INDEX(Boundary_1967_1978!$P$11:$P$4179,SMALL(IF(Boundary_1967_1978!$P$11:$P$4179&lt;&gt;"",ROW(Boundary_1967_1978!$P$11:$P$4179)-ROW(Boundary_1967_1978!$P$11)+1),ROWS(D$3:D858)))</f>
        <v>0</v>
      </c>
      <c r="E858" s="2">
        <f t="array" aca="1" ref="E858" ca="1">OFFSET(INDEX(Forty_Mile_1978_1984!$J$11:$J$2230,SMALL(IF(Forty_Mile_1978_1984!$J$11:$J$2230&lt;&gt;"",ROW(Forty_Mile_1978_1984!$J$11:$J$2230)-ROW(Forty_Mile_1978_1984!$J$11)+1),ROWS(E$3:E858))),0,-9,1,1)</f>
        <v>30027</v>
      </c>
      <c r="F858">
        <f t="array" ref="F858">INDEX(Forty_Mile_1978_1984!$J$11:$J$2230,SMALL(IF(Forty_Mile_1978_1984!$J$11:$J$2230&lt;&gt;"",ROW(Forty_Mile_1978_1984!$J$11:$J$2230)-ROW(Forty_Mile_1978_1984!$J$11)+1),ROWS(F$3:F858)))</f>
        <v>-17.5</v>
      </c>
      <c r="G858" s="1">
        <f t="array" aca="1" ref="G858" ca="1">OFFSET(INDEX(Forty_Mile_1978_1984!$P$11:$P$2232,SMALL(IF(Forty_Mile_1978_1984!$P$11:$P$2232&lt;&gt;"",ROW(Forty_Mile_1978_1984!$P$11:$P$2232)-ROW(Forty_Mile_1978_1984!$P$11)+1),ROWS(G$3:G858))),0,-15,1,1)</f>
        <v>30017</v>
      </c>
      <c r="H858">
        <f t="array" ref="H858">INDEX(Forty_Mile_1978_1984!$P$11:$P$2232,SMALL(IF(Forty_Mile_1978_1984!$P$11:$P$2232&lt;&gt;"",ROW(Forty_Mile_1978_1984!$P$11:$P$2232)-ROW(Forty_Mile_1978_1984!$P$11)+1),ROWS(H$3:H858)))</f>
        <v>0</v>
      </c>
      <c r="I858" s="1">
        <f t="array" aca="1" ref="I858" ca="1">OFFSET(INDEX(Little_Gold_1974_1999!$J$11:$J$9396,SMALL(IF(Little_Gold_1974_1999!$J$11:$J$9396&lt;&gt;"",ROW(Little_Gold_1974_1999!$J$11:$J$9396)-ROW(Little_Gold_1974_1999!$J$11)+1),ROWS(I$3:I858))),0,-9,1,1)</f>
        <v>31954</v>
      </c>
      <c r="J858">
        <f t="array" ref="J858">INDEX(Little_Gold_1974_1999!$J$11:$J$9396,SMALL(IF(Little_Gold_1974_1999!$J$11:$J$9396&lt;&gt;"",ROW(Little_Gold_1974_1999!$J$11:$J$9396)-ROW(Little_Gold_1974_1999!$J$11)+1),ROWS(J$3:J858)))</f>
        <v>8.5</v>
      </c>
      <c r="K858" s="1">
        <f t="array" aca="1" ref="K858" ca="1">OFFSET(INDEX(Little_Gold_1974_1999!$P$11:$P$9396,SMALL(IF(Little_Gold_1974_1999!$P$11:$P$9396&lt;&gt;"",ROW(Little_Gold_1974_1999!$P$11:$P$9396)-ROW(Little_Gold_1974_1999!$P$11)+1),ROWS(K$3:K858))),0,-15,1,1)</f>
        <v>31663</v>
      </c>
      <c r="L858">
        <f t="array" ref="L858">INDEX(Little_Gold_1974_1999!$P$11:$P$9396,SMALL(IF(Little_Gold_1974_1999!$P$11:$P$9396&lt;&gt;"",ROW(Little_Gold_1974_1999!$P$11:$P$9396)-ROW(Little_Gold_1974_1999!$P$11)+1),ROWS(L$3:L858)))</f>
        <v>0</v>
      </c>
    </row>
    <row r="859" spans="1:12" x14ac:dyDescent="0.25">
      <c r="A859" s="1">
        <f t="array" aca="1" ref="A859" ca="1">OFFSET(INDEX(Boundary_1967_1978!$J$11:$J$4179,SMALL(IF(Boundary_1967_1978!$J$11:$J$4179&lt;&gt;"",ROW(Boundary_1967_1978!$J$11:$J$4179)-ROW(Boundary_1967_1978!$J$11)+1),ROWS(A$3:A859))),0,-9,1,1)</f>
        <v>26093</v>
      </c>
      <c r="B859">
        <f t="array" ref="B859">INDEX(Boundary_1967_1978!$J$11:$J$4179,SMALL(IF(Boundary_1967_1978!$J$11:$J$4179&lt;&gt;"",ROW(Boundary_1967_1978!$J$11:$J$4179)-ROW(Boundary_1967_1978!$J$11)+1),ROWS(B$3:B859)))</f>
        <v>13.9</v>
      </c>
      <c r="C859" s="1">
        <f t="array" aca="1" ref="C859" ca="1">OFFSET(INDEX(Boundary_1967_1978!$P$11:$P$4179,SMALL(IF(Boundary_1967_1978!$P$11:$P$4179&lt;&gt;"",ROW(Boundary_1967_1978!$P$11:$P$4179)-ROW(Boundary_1967_1978!$P$11)+1),ROWS(C$3:C859))),0,-15,1,1)</f>
        <v>26037</v>
      </c>
      <c r="D859">
        <f t="array" ref="D859">INDEX(Boundary_1967_1978!$P$11:$P$4179,SMALL(IF(Boundary_1967_1978!$P$11:$P$4179&lt;&gt;"",ROW(Boundary_1967_1978!$P$11:$P$4179)-ROW(Boundary_1967_1978!$P$11)+1),ROWS(D$3:D859)))</f>
        <v>0</v>
      </c>
      <c r="E859" s="2">
        <f t="array" aca="1" ref="E859" ca="1">OFFSET(INDEX(Forty_Mile_1978_1984!$J$11:$J$2230,SMALL(IF(Forty_Mile_1978_1984!$J$11:$J$2230&lt;&gt;"",ROW(Forty_Mile_1978_1984!$J$11:$J$2230)-ROW(Forty_Mile_1978_1984!$J$11)+1),ROWS(E$3:E859))),0,-9,1,1)</f>
        <v>30028</v>
      </c>
      <c r="F859">
        <f t="array" ref="F859">INDEX(Forty_Mile_1978_1984!$J$11:$J$2230,SMALL(IF(Forty_Mile_1978_1984!$J$11:$J$2230&lt;&gt;"",ROW(Forty_Mile_1978_1984!$J$11:$J$2230)-ROW(Forty_Mile_1978_1984!$J$11)+1),ROWS(F$3:F859)))</f>
        <v>-8</v>
      </c>
      <c r="G859" s="1">
        <f t="array" aca="1" ref="G859" ca="1">OFFSET(INDEX(Forty_Mile_1978_1984!$P$11:$P$2232,SMALL(IF(Forty_Mile_1978_1984!$P$11:$P$2232&lt;&gt;"",ROW(Forty_Mile_1978_1984!$P$11:$P$2232)-ROW(Forty_Mile_1978_1984!$P$11)+1),ROWS(G$3:G859))),0,-15,1,1)</f>
        <v>30018</v>
      </c>
      <c r="H859">
        <f t="array" ref="H859">INDEX(Forty_Mile_1978_1984!$P$11:$P$2232,SMALL(IF(Forty_Mile_1978_1984!$P$11:$P$2232&lt;&gt;"",ROW(Forty_Mile_1978_1984!$P$11:$P$2232)-ROW(Forty_Mile_1978_1984!$P$11)+1),ROWS(H$3:H859)))</f>
        <v>0</v>
      </c>
      <c r="I859" s="1">
        <f t="array" aca="1" ref="I859" ca="1">OFFSET(INDEX(Little_Gold_1974_1999!$J$11:$J$9396,SMALL(IF(Little_Gold_1974_1999!$J$11:$J$9396&lt;&gt;"",ROW(Little_Gold_1974_1999!$J$11:$J$9396)-ROW(Little_Gold_1974_1999!$J$11)+1),ROWS(I$3:I859))),0,-9,1,1)</f>
        <v>31955</v>
      </c>
      <c r="J859">
        <f t="array" ref="J859">INDEX(Little_Gold_1974_1999!$J$11:$J$9396,SMALL(IF(Little_Gold_1974_1999!$J$11:$J$9396&lt;&gt;"",ROW(Little_Gold_1974_1999!$J$11:$J$9396)-ROW(Little_Gold_1974_1999!$J$11)+1),ROWS(J$3:J859)))</f>
        <v>9.3000000000000007</v>
      </c>
      <c r="K859" s="1">
        <f t="array" aca="1" ref="K859" ca="1">OFFSET(INDEX(Little_Gold_1974_1999!$P$11:$P$9396,SMALL(IF(Little_Gold_1974_1999!$P$11:$P$9396&lt;&gt;"",ROW(Little_Gold_1974_1999!$P$11:$P$9396)-ROW(Little_Gold_1974_1999!$P$11)+1),ROWS(K$3:K859))),0,-15,1,1)</f>
        <v>31664</v>
      </c>
      <c r="L859">
        <f t="array" ref="L859">INDEX(Little_Gold_1974_1999!$P$11:$P$9396,SMALL(IF(Little_Gold_1974_1999!$P$11:$P$9396&lt;&gt;"",ROW(Little_Gold_1974_1999!$P$11:$P$9396)-ROW(Little_Gold_1974_1999!$P$11)+1),ROWS(L$3:L859)))</f>
        <v>3</v>
      </c>
    </row>
    <row r="860" spans="1:12" x14ac:dyDescent="0.25">
      <c r="A860" s="1">
        <f t="array" aca="1" ref="A860" ca="1">OFFSET(INDEX(Boundary_1967_1978!$J$11:$J$4179,SMALL(IF(Boundary_1967_1978!$J$11:$J$4179&lt;&gt;"",ROW(Boundary_1967_1978!$J$11:$J$4179)-ROW(Boundary_1967_1978!$J$11)+1),ROWS(A$3:A860))),0,-9,1,1)</f>
        <v>26094</v>
      </c>
      <c r="B860">
        <f t="array" ref="B860">INDEX(Boundary_1967_1978!$J$11:$J$4179,SMALL(IF(Boundary_1967_1978!$J$11:$J$4179&lt;&gt;"",ROW(Boundary_1967_1978!$J$11:$J$4179)-ROW(Boundary_1967_1978!$J$11)+1),ROWS(B$3:B860)))</f>
        <v>15.6</v>
      </c>
      <c r="C860" s="1">
        <f t="array" aca="1" ref="C860" ca="1">OFFSET(INDEX(Boundary_1967_1978!$P$11:$P$4179,SMALL(IF(Boundary_1967_1978!$P$11:$P$4179&lt;&gt;"",ROW(Boundary_1967_1978!$P$11:$P$4179)-ROW(Boundary_1967_1978!$P$11)+1),ROWS(C$3:C860))),0,-15,1,1)</f>
        <v>26038</v>
      </c>
      <c r="D860">
        <f t="array" ref="D860">INDEX(Boundary_1967_1978!$P$11:$P$4179,SMALL(IF(Boundary_1967_1978!$P$11:$P$4179&lt;&gt;"",ROW(Boundary_1967_1978!$P$11:$P$4179)-ROW(Boundary_1967_1978!$P$11)+1),ROWS(D$3:D860)))</f>
        <v>0</v>
      </c>
      <c r="E860" s="2">
        <f t="array" aca="1" ref="E860" ca="1">OFFSET(INDEX(Forty_Mile_1978_1984!$J$11:$J$2230,SMALL(IF(Forty_Mile_1978_1984!$J$11:$J$2230&lt;&gt;"",ROW(Forty_Mile_1978_1984!$J$11:$J$2230)-ROW(Forty_Mile_1978_1984!$J$11)+1),ROWS(E$3:E860))),0,-9,1,1)</f>
        <v>30029</v>
      </c>
      <c r="F860">
        <f t="array" ref="F860">INDEX(Forty_Mile_1978_1984!$J$11:$J$2230,SMALL(IF(Forty_Mile_1978_1984!$J$11:$J$2230&lt;&gt;"",ROW(Forty_Mile_1978_1984!$J$11:$J$2230)-ROW(Forty_Mile_1978_1984!$J$11)+1),ROWS(F$3:F860)))</f>
        <v>-4.5</v>
      </c>
      <c r="G860" s="1">
        <f t="array" aca="1" ref="G860" ca="1">OFFSET(INDEX(Forty_Mile_1978_1984!$P$11:$P$2232,SMALL(IF(Forty_Mile_1978_1984!$P$11:$P$2232&lt;&gt;"",ROW(Forty_Mile_1978_1984!$P$11:$P$2232)-ROW(Forty_Mile_1978_1984!$P$11)+1),ROWS(G$3:G860))),0,-15,1,1)</f>
        <v>30019</v>
      </c>
      <c r="H860">
        <f t="array" ref="H860">INDEX(Forty_Mile_1978_1984!$P$11:$P$2232,SMALL(IF(Forty_Mile_1978_1984!$P$11:$P$2232&lt;&gt;"",ROW(Forty_Mile_1978_1984!$P$11:$P$2232)-ROW(Forty_Mile_1978_1984!$P$11)+1),ROWS(H$3:H860)))</f>
        <v>0</v>
      </c>
      <c r="I860" s="1">
        <f t="array" aca="1" ref="I860" ca="1">OFFSET(INDEX(Little_Gold_1974_1999!$J$11:$J$9396,SMALL(IF(Little_Gold_1974_1999!$J$11:$J$9396&lt;&gt;"",ROW(Little_Gold_1974_1999!$J$11:$J$9396)-ROW(Little_Gold_1974_1999!$J$11)+1),ROWS(I$3:I860))),0,-9,1,1)</f>
        <v>31956</v>
      </c>
      <c r="J860">
        <f t="array" ref="J860">INDEX(Little_Gold_1974_1999!$J$11:$J$9396,SMALL(IF(Little_Gold_1974_1999!$J$11:$J$9396&lt;&gt;"",ROW(Little_Gold_1974_1999!$J$11:$J$9396)-ROW(Little_Gold_1974_1999!$J$11)+1),ROWS(J$3:J860)))</f>
        <v>13.5</v>
      </c>
      <c r="K860" s="1">
        <f t="array" aca="1" ref="K860" ca="1">OFFSET(INDEX(Little_Gold_1974_1999!$P$11:$P$9396,SMALL(IF(Little_Gold_1974_1999!$P$11:$P$9396&lt;&gt;"",ROW(Little_Gold_1974_1999!$P$11:$P$9396)-ROW(Little_Gold_1974_1999!$P$11)+1),ROWS(K$3:K860))),0,-15,1,1)</f>
        <v>31665</v>
      </c>
      <c r="L860">
        <f t="array" ref="L860">INDEX(Little_Gold_1974_1999!$P$11:$P$9396,SMALL(IF(Little_Gold_1974_1999!$P$11:$P$9396&lt;&gt;"",ROW(Little_Gold_1974_1999!$P$11:$P$9396)-ROW(Little_Gold_1974_1999!$P$11)+1),ROWS(L$3:L860)))</f>
        <v>0</v>
      </c>
    </row>
    <row r="861" spans="1:12" x14ac:dyDescent="0.25">
      <c r="A861" s="1">
        <f t="array" aca="1" ref="A861" ca="1">OFFSET(INDEX(Boundary_1967_1978!$J$11:$J$4179,SMALL(IF(Boundary_1967_1978!$J$11:$J$4179&lt;&gt;"",ROW(Boundary_1967_1978!$J$11:$J$4179)-ROW(Boundary_1967_1978!$J$11)+1),ROWS(A$3:A861))),0,-9,1,1)</f>
        <v>26095</v>
      </c>
      <c r="B861">
        <f t="array" ref="B861">INDEX(Boundary_1967_1978!$J$11:$J$4179,SMALL(IF(Boundary_1967_1978!$J$11:$J$4179&lt;&gt;"",ROW(Boundary_1967_1978!$J$11:$J$4179)-ROW(Boundary_1967_1978!$J$11)+1),ROWS(B$3:B861)))</f>
        <v>10.6</v>
      </c>
      <c r="C861" s="1">
        <f t="array" aca="1" ref="C861" ca="1">OFFSET(INDEX(Boundary_1967_1978!$P$11:$P$4179,SMALL(IF(Boundary_1967_1978!$P$11:$P$4179&lt;&gt;"",ROW(Boundary_1967_1978!$P$11:$P$4179)-ROW(Boundary_1967_1978!$P$11)+1),ROWS(C$3:C861))),0,-15,1,1)</f>
        <v>26039</v>
      </c>
      <c r="D861">
        <f t="array" ref="D861">INDEX(Boundary_1967_1978!$P$11:$P$4179,SMALL(IF(Boundary_1967_1978!$P$11:$P$4179&lt;&gt;"",ROW(Boundary_1967_1978!$P$11:$P$4179)-ROW(Boundary_1967_1978!$P$11)+1),ROWS(D$3:D861)))</f>
        <v>0</v>
      </c>
      <c r="E861" s="2">
        <f t="array" aca="1" ref="E861" ca="1">OFFSET(INDEX(Forty_Mile_1978_1984!$J$11:$J$2230,SMALL(IF(Forty_Mile_1978_1984!$J$11:$J$2230&lt;&gt;"",ROW(Forty_Mile_1978_1984!$J$11:$J$2230)-ROW(Forty_Mile_1978_1984!$J$11)+1),ROWS(E$3:E861))),0,-9,1,1)</f>
        <v>30030</v>
      </c>
      <c r="F861">
        <f t="array" ref="F861">INDEX(Forty_Mile_1978_1984!$J$11:$J$2230,SMALL(IF(Forty_Mile_1978_1984!$J$11:$J$2230&lt;&gt;"",ROW(Forty_Mile_1978_1984!$J$11:$J$2230)-ROW(Forty_Mile_1978_1984!$J$11)+1),ROWS(F$3:F861)))</f>
        <v>-3</v>
      </c>
      <c r="G861" s="1">
        <f t="array" aca="1" ref="G861" ca="1">OFFSET(INDEX(Forty_Mile_1978_1984!$P$11:$P$2232,SMALL(IF(Forty_Mile_1978_1984!$P$11:$P$2232&lt;&gt;"",ROW(Forty_Mile_1978_1984!$P$11:$P$2232)-ROW(Forty_Mile_1978_1984!$P$11)+1),ROWS(G$3:G861))),0,-15,1,1)</f>
        <v>30020</v>
      </c>
      <c r="H861">
        <f t="array" ref="H861">INDEX(Forty_Mile_1978_1984!$P$11:$P$2232,SMALL(IF(Forty_Mile_1978_1984!$P$11:$P$2232&lt;&gt;"",ROW(Forty_Mile_1978_1984!$P$11:$P$2232)-ROW(Forty_Mile_1978_1984!$P$11)+1),ROWS(H$3:H861)))</f>
        <v>0</v>
      </c>
      <c r="I861" s="1">
        <f t="array" aca="1" ref="I861" ca="1">OFFSET(INDEX(Little_Gold_1974_1999!$J$11:$J$9396,SMALL(IF(Little_Gold_1974_1999!$J$11:$J$9396&lt;&gt;"",ROW(Little_Gold_1974_1999!$J$11:$J$9396)-ROW(Little_Gold_1974_1999!$J$11)+1),ROWS(I$3:I861))),0,-9,1,1)</f>
        <v>31957</v>
      </c>
      <c r="J861">
        <f t="array" ref="J861">INDEX(Little_Gold_1974_1999!$J$11:$J$9396,SMALL(IF(Little_Gold_1974_1999!$J$11:$J$9396&lt;&gt;"",ROW(Little_Gold_1974_1999!$J$11:$J$9396)-ROW(Little_Gold_1974_1999!$J$11)+1),ROWS(J$3:J861)))</f>
        <v>17.3</v>
      </c>
      <c r="K861" s="1">
        <f t="array" aca="1" ref="K861" ca="1">OFFSET(INDEX(Little_Gold_1974_1999!$P$11:$P$9396,SMALL(IF(Little_Gold_1974_1999!$P$11:$P$9396&lt;&gt;"",ROW(Little_Gold_1974_1999!$P$11:$P$9396)-ROW(Little_Gold_1974_1999!$P$11)+1),ROWS(K$3:K861))),0,-15,1,1)</f>
        <v>31666</v>
      </c>
      <c r="L861">
        <f t="array" ref="L861">INDEX(Little_Gold_1974_1999!$P$11:$P$9396,SMALL(IF(Little_Gold_1974_1999!$P$11:$P$9396&lt;&gt;"",ROW(Little_Gold_1974_1999!$P$11:$P$9396)-ROW(Little_Gold_1974_1999!$P$11)+1),ROWS(L$3:L861)))</f>
        <v>0</v>
      </c>
    </row>
    <row r="862" spans="1:12" x14ac:dyDescent="0.25">
      <c r="A862" s="1">
        <f t="array" aca="1" ref="A862" ca="1">OFFSET(INDEX(Boundary_1967_1978!$J$11:$J$4179,SMALL(IF(Boundary_1967_1978!$J$11:$J$4179&lt;&gt;"",ROW(Boundary_1967_1978!$J$11:$J$4179)-ROW(Boundary_1967_1978!$J$11)+1),ROWS(A$3:A862))),0,-9,1,1)</f>
        <v>26096</v>
      </c>
      <c r="B862">
        <f t="array" ref="B862">INDEX(Boundary_1967_1978!$J$11:$J$4179,SMALL(IF(Boundary_1967_1978!$J$11:$J$4179&lt;&gt;"",ROW(Boundary_1967_1978!$J$11:$J$4179)-ROW(Boundary_1967_1978!$J$11)+1),ROWS(B$3:B862)))</f>
        <v>9.1999999999999993</v>
      </c>
      <c r="C862" s="1">
        <f t="array" aca="1" ref="C862" ca="1">OFFSET(INDEX(Boundary_1967_1978!$P$11:$P$4179,SMALL(IF(Boundary_1967_1978!$P$11:$P$4179&lt;&gt;"",ROW(Boundary_1967_1978!$P$11:$P$4179)-ROW(Boundary_1967_1978!$P$11)+1),ROWS(C$3:C862))),0,-15,1,1)</f>
        <v>26040</v>
      </c>
      <c r="D862">
        <f t="array" ref="D862">INDEX(Boundary_1967_1978!$P$11:$P$4179,SMALL(IF(Boundary_1967_1978!$P$11:$P$4179&lt;&gt;"",ROW(Boundary_1967_1978!$P$11:$P$4179)-ROW(Boundary_1967_1978!$P$11)+1),ROWS(D$3:D862)))</f>
        <v>0</v>
      </c>
      <c r="E862" s="2">
        <f t="array" aca="1" ref="E862" ca="1">OFFSET(INDEX(Forty_Mile_1978_1984!$J$11:$J$2230,SMALL(IF(Forty_Mile_1978_1984!$J$11:$J$2230&lt;&gt;"",ROW(Forty_Mile_1978_1984!$J$11:$J$2230)-ROW(Forty_Mile_1978_1984!$J$11)+1),ROWS(E$3:E862))),0,-9,1,1)</f>
        <v>30031</v>
      </c>
      <c r="F862">
        <f t="array" ref="F862">INDEX(Forty_Mile_1978_1984!$J$11:$J$2230,SMALL(IF(Forty_Mile_1978_1984!$J$11:$J$2230&lt;&gt;"",ROW(Forty_Mile_1978_1984!$J$11:$J$2230)-ROW(Forty_Mile_1978_1984!$J$11)+1),ROWS(F$3:F862)))</f>
        <v>-3</v>
      </c>
      <c r="G862" s="1">
        <f t="array" aca="1" ref="G862" ca="1">OFFSET(INDEX(Forty_Mile_1978_1984!$P$11:$P$2232,SMALL(IF(Forty_Mile_1978_1984!$P$11:$P$2232&lt;&gt;"",ROW(Forty_Mile_1978_1984!$P$11:$P$2232)-ROW(Forty_Mile_1978_1984!$P$11)+1),ROWS(G$3:G862))),0,-15,1,1)</f>
        <v>30021</v>
      </c>
      <c r="H862">
        <f t="array" ref="H862">INDEX(Forty_Mile_1978_1984!$P$11:$P$2232,SMALL(IF(Forty_Mile_1978_1984!$P$11:$P$2232&lt;&gt;"",ROW(Forty_Mile_1978_1984!$P$11:$P$2232)-ROW(Forty_Mile_1978_1984!$P$11)+1),ROWS(H$3:H862)))</f>
        <v>0</v>
      </c>
      <c r="I862" s="1">
        <f t="array" aca="1" ref="I862" ca="1">OFFSET(INDEX(Little_Gold_1974_1999!$J$11:$J$9396,SMALL(IF(Little_Gold_1974_1999!$J$11:$J$9396&lt;&gt;"",ROW(Little_Gold_1974_1999!$J$11:$J$9396)-ROW(Little_Gold_1974_1999!$J$11)+1),ROWS(I$3:I862))),0,-9,1,1)</f>
        <v>31958</v>
      </c>
      <c r="J862">
        <f t="array" ref="J862">INDEX(Little_Gold_1974_1999!$J$11:$J$9396,SMALL(IF(Little_Gold_1974_1999!$J$11:$J$9396&lt;&gt;"",ROW(Little_Gold_1974_1999!$J$11:$J$9396)-ROW(Little_Gold_1974_1999!$J$11)+1),ROWS(J$3:J862)))</f>
        <v>17</v>
      </c>
      <c r="K862" s="1">
        <f t="array" aca="1" ref="K862" ca="1">OFFSET(INDEX(Little_Gold_1974_1999!$P$11:$P$9396,SMALL(IF(Little_Gold_1974_1999!$P$11:$P$9396&lt;&gt;"",ROW(Little_Gold_1974_1999!$P$11:$P$9396)-ROW(Little_Gold_1974_1999!$P$11)+1),ROWS(K$3:K862))),0,-15,1,1)</f>
        <v>31667</v>
      </c>
      <c r="L862">
        <f t="array" ref="L862">INDEX(Little_Gold_1974_1999!$P$11:$P$9396,SMALL(IF(Little_Gold_1974_1999!$P$11:$P$9396&lt;&gt;"",ROW(Little_Gold_1974_1999!$P$11:$P$9396)-ROW(Little_Gold_1974_1999!$P$11)+1),ROWS(L$3:L862)))</f>
        <v>0</v>
      </c>
    </row>
    <row r="863" spans="1:12" x14ac:dyDescent="0.25">
      <c r="A863" s="1">
        <f t="array" aca="1" ref="A863" ca="1">OFFSET(INDEX(Boundary_1967_1978!$J$11:$J$4179,SMALL(IF(Boundary_1967_1978!$J$11:$J$4179&lt;&gt;"",ROW(Boundary_1967_1978!$J$11:$J$4179)-ROW(Boundary_1967_1978!$J$11)+1),ROWS(A$3:A863))),0,-9,1,1)</f>
        <v>26097</v>
      </c>
      <c r="B863">
        <f t="array" ref="B863">INDEX(Boundary_1967_1978!$J$11:$J$4179,SMALL(IF(Boundary_1967_1978!$J$11:$J$4179&lt;&gt;"",ROW(Boundary_1967_1978!$J$11:$J$4179)-ROW(Boundary_1967_1978!$J$11)+1),ROWS(B$3:B863)))</f>
        <v>8.9</v>
      </c>
      <c r="C863" s="1">
        <f t="array" aca="1" ref="C863" ca="1">OFFSET(INDEX(Boundary_1967_1978!$P$11:$P$4179,SMALL(IF(Boundary_1967_1978!$P$11:$P$4179&lt;&gt;"",ROW(Boundary_1967_1978!$P$11:$P$4179)-ROW(Boundary_1967_1978!$P$11)+1),ROWS(C$3:C863))),0,-15,1,1)</f>
        <v>26041</v>
      </c>
      <c r="D863">
        <f t="array" ref="D863">INDEX(Boundary_1967_1978!$P$11:$P$4179,SMALL(IF(Boundary_1967_1978!$P$11:$P$4179&lt;&gt;"",ROW(Boundary_1967_1978!$P$11:$P$4179)-ROW(Boundary_1967_1978!$P$11)+1),ROWS(D$3:D863)))</f>
        <v>0</v>
      </c>
      <c r="E863" s="2">
        <f t="array" aca="1" ref="E863" ca="1">OFFSET(INDEX(Forty_Mile_1978_1984!$J$11:$J$2230,SMALL(IF(Forty_Mile_1978_1984!$J$11:$J$2230&lt;&gt;"",ROW(Forty_Mile_1978_1984!$J$11:$J$2230)-ROW(Forty_Mile_1978_1984!$J$11)+1),ROWS(E$3:E863))),0,-9,1,1)</f>
        <v>30032</v>
      </c>
      <c r="F863">
        <f t="array" ref="F863">INDEX(Forty_Mile_1978_1984!$J$11:$J$2230,SMALL(IF(Forty_Mile_1978_1984!$J$11:$J$2230&lt;&gt;"",ROW(Forty_Mile_1978_1984!$J$11:$J$2230)-ROW(Forty_Mile_1978_1984!$J$11)+1),ROWS(F$3:F863)))</f>
        <v>-4</v>
      </c>
      <c r="G863" s="1">
        <f t="array" aca="1" ref="G863" ca="1">OFFSET(INDEX(Forty_Mile_1978_1984!$P$11:$P$2232,SMALL(IF(Forty_Mile_1978_1984!$P$11:$P$2232&lt;&gt;"",ROW(Forty_Mile_1978_1984!$P$11:$P$2232)-ROW(Forty_Mile_1978_1984!$P$11)+1),ROWS(G$3:G863))),0,-15,1,1)</f>
        <v>30022</v>
      </c>
      <c r="H863">
        <f t="array" ref="H863">INDEX(Forty_Mile_1978_1984!$P$11:$P$2232,SMALL(IF(Forty_Mile_1978_1984!$P$11:$P$2232&lt;&gt;"",ROW(Forty_Mile_1978_1984!$P$11:$P$2232)-ROW(Forty_Mile_1978_1984!$P$11)+1),ROWS(H$3:H863)))</f>
        <v>0</v>
      </c>
      <c r="I863" s="1">
        <f t="array" aca="1" ref="I863" ca="1">OFFSET(INDEX(Little_Gold_1974_1999!$J$11:$J$9396,SMALL(IF(Little_Gold_1974_1999!$J$11:$J$9396&lt;&gt;"",ROW(Little_Gold_1974_1999!$J$11:$J$9396)-ROW(Little_Gold_1974_1999!$J$11)+1),ROWS(I$3:I863))),0,-9,1,1)</f>
        <v>31959</v>
      </c>
      <c r="J863">
        <f t="array" ref="J863">INDEX(Little_Gold_1974_1999!$J$11:$J$9396,SMALL(IF(Little_Gold_1974_1999!$J$11:$J$9396&lt;&gt;"",ROW(Little_Gold_1974_1999!$J$11:$J$9396)-ROW(Little_Gold_1974_1999!$J$11)+1),ROWS(J$3:J863)))</f>
        <v>9.8000000000000007</v>
      </c>
      <c r="K863" s="1">
        <f t="array" aca="1" ref="K863" ca="1">OFFSET(INDEX(Little_Gold_1974_1999!$P$11:$P$9396,SMALL(IF(Little_Gold_1974_1999!$P$11:$P$9396&lt;&gt;"",ROW(Little_Gold_1974_1999!$P$11:$P$9396)-ROW(Little_Gold_1974_1999!$P$11)+1),ROWS(K$3:K863))),0,-15,1,1)</f>
        <v>31668</v>
      </c>
      <c r="L863">
        <f t="array" ref="L863">INDEX(Little_Gold_1974_1999!$P$11:$P$9396,SMALL(IF(Little_Gold_1974_1999!$P$11:$P$9396&lt;&gt;"",ROW(Little_Gold_1974_1999!$P$11:$P$9396)-ROW(Little_Gold_1974_1999!$P$11)+1),ROWS(L$3:L863)))</f>
        <v>0</v>
      </c>
    </row>
    <row r="864" spans="1:12" x14ac:dyDescent="0.25">
      <c r="A864" s="1">
        <f t="array" aca="1" ref="A864" ca="1">OFFSET(INDEX(Boundary_1967_1978!$J$11:$J$4179,SMALL(IF(Boundary_1967_1978!$J$11:$J$4179&lt;&gt;"",ROW(Boundary_1967_1978!$J$11:$J$4179)-ROW(Boundary_1967_1978!$J$11)+1),ROWS(A$3:A864))),0,-9,1,1)</f>
        <v>26098</v>
      </c>
      <c r="B864">
        <f t="array" ref="B864">INDEX(Boundary_1967_1978!$J$11:$J$4179,SMALL(IF(Boundary_1967_1978!$J$11:$J$4179&lt;&gt;"",ROW(Boundary_1967_1978!$J$11:$J$4179)-ROW(Boundary_1967_1978!$J$11)+1),ROWS(B$3:B864)))</f>
        <v>7.5</v>
      </c>
      <c r="C864" s="1">
        <f t="array" aca="1" ref="C864" ca="1">OFFSET(INDEX(Boundary_1967_1978!$P$11:$P$4179,SMALL(IF(Boundary_1967_1978!$P$11:$P$4179&lt;&gt;"",ROW(Boundary_1967_1978!$P$11:$P$4179)-ROW(Boundary_1967_1978!$P$11)+1),ROWS(C$3:C864))),0,-15,1,1)</f>
        <v>26042</v>
      </c>
      <c r="D864">
        <f t="array" ref="D864">INDEX(Boundary_1967_1978!$P$11:$P$4179,SMALL(IF(Boundary_1967_1978!$P$11:$P$4179&lt;&gt;"",ROW(Boundary_1967_1978!$P$11:$P$4179)-ROW(Boundary_1967_1978!$P$11)+1),ROWS(D$3:D864)))</f>
        <v>0</v>
      </c>
      <c r="E864" s="2">
        <f t="array" aca="1" ref="E864" ca="1">OFFSET(INDEX(Forty_Mile_1978_1984!$J$11:$J$2230,SMALL(IF(Forty_Mile_1978_1984!$J$11:$J$2230&lt;&gt;"",ROW(Forty_Mile_1978_1984!$J$11:$J$2230)-ROW(Forty_Mile_1978_1984!$J$11)+1),ROWS(E$3:E864))),0,-9,1,1)</f>
        <v>30033</v>
      </c>
      <c r="F864">
        <f t="array" ref="F864">INDEX(Forty_Mile_1978_1984!$J$11:$J$2230,SMALL(IF(Forty_Mile_1978_1984!$J$11:$J$2230&lt;&gt;"",ROW(Forty_Mile_1978_1984!$J$11:$J$2230)-ROW(Forty_Mile_1978_1984!$J$11)+1),ROWS(F$3:F864)))</f>
        <v>-6.5</v>
      </c>
      <c r="G864" s="1">
        <f t="array" aca="1" ref="G864" ca="1">OFFSET(INDEX(Forty_Mile_1978_1984!$P$11:$P$2232,SMALL(IF(Forty_Mile_1978_1984!$P$11:$P$2232&lt;&gt;"",ROW(Forty_Mile_1978_1984!$P$11:$P$2232)-ROW(Forty_Mile_1978_1984!$P$11)+1),ROWS(G$3:G864))),0,-15,1,1)</f>
        <v>30023</v>
      </c>
      <c r="H864">
        <f t="array" ref="H864">INDEX(Forty_Mile_1978_1984!$P$11:$P$2232,SMALL(IF(Forty_Mile_1978_1984!$P$11:$P$2232&lt;&gt;"",ROW(Forty_Mile_1978_1984!$P$11:$P$2232)-ROW(Forty_Mile_1978_1984!$P$11)+1),ROWS(H$3:H864)))</f>
        <v>0</v>
      </c>
      <c r="I864" s="1">
        <f t="array" aca="1" ref="I864" ca="1">OFFSET(INDEX(Little_Gold_1974_1999!$J$11:$J$9396,SMALL(IF(Little_Gold_1974_1999!$J$11:$J$9396&lt;&gt;"",ROW(Little_Gold_1974_1999!$J$11:$J$9396)-ROW(Little_Gold_1974_1999!$J$11)+1),ROWS(I$3:I864))),0,-9,1,1)</f>
        <v>31960</v>
      </c>
      <c r="J864">
        <f t="array" ref="J864">INDEX(Little_Gold_1974_1999!$J$11:$J$9396,SMALL(IF(Little_Gold_1974_1999!$J$11:$J$9396&lt;&gt;"",ROW(Little_Gold_1974_1999!$J$11:$J$9396)-ROW(Little_Gold_1974_1999!$J$11)+1),ROWS(J$3:J864)))</f>
        <v>10.3</v>
      </c>
      <c r="K864" s="1">
        <f t="array" aca="1" ref="K864" ca="1">OFFSET(INDEX(Little_Gold_1974_1999!$P$11:$P$9396,SMALL(IF(Little_Gold_1974_1999!$P$11:$P$9396&lt;&gt;"",ROW(Little_Gold_1974_1999!$P$11:$P$9396)-ROW(Little_Gold_1974_1999!$P$11)+1),ROWS(K$3:K864))),0,-15,1,1)</f>
        <v>31669</v>
      </c>
      <c r="L864">
        <f t="array" ref="L864">INDEX(Little_Gold_1974_1999!$P$11:$P$9396,SMALL(IF(Little_Gold_1974_1999!$P$11:$P$9396&lt;&gt;"",ROW(Little_Gold_1974_1999!$P$11:$P$9396)-ROW(Little_Gold_1974_1999!$P$11)+1),ROWS(L$3:L864)))</f>
        <v>0</v>
      </c>
    </row>
    <row r="865" spans="1:12" x14ac:dyDescent="0.25">
      <c r="A865" s="1">
        <f t="array" aca="1" ref="A865" ca="1">OFFSET(INDEX(Boundary_1967_1978!$J$11:$J$4179,SMALL(IF(Boundary_1967_1978!$J$11:$J$4179&lt;&gt;"",ROW(Boundary_1967_1978!$J$11:$J$4179)-ROW(Boundary_1967_1978!$J$11)+1),ROWS(A$3:A865))),0,-9,1,1)</f>
        <v>26099</v>
      </c>
      <c r="B865">
        <f t="array" ref="B865">INDEX(Boundary_1967_1978!$J$11:$J$4179,SMALL(IF(Boundary_1967_1978!$J$11:$J$4179&lt;&gt;"",ROW(Boundary_1967_1978!$J$11:$J$4179)-ROW(Boundary_1967_1978!$J$11)+1),ROWS(B$3:B865)))</f>
        <v>10.9</v>
      </c>
      <c r="C865" s="1">
        <f t="array" aca="1" ref="C865" ca="1">OFFSET(INDEX(Boundary_1967_1978!$P$11:$P$4179,SMALL(IF(Boundary_1967_1978!$P$11:$P$4179&lt;&gt;"",ROW(Boundary_1967_1978!$P$11:$P$4179)-ROW(Boundary_1967_1978!$P$11)+1),ROWS(C$3:C865))),0,-15,1,1)</f>
        <v>26043</v>
      </c>
      <c r="D865">
        <f t="array" ref="D865">INDEX(Boundary_1967_1978!$P$11:$P$4179,SMALL(IF(Boundary_1967_1978!$P$11:$P$4179&lt;&gt;"",ROW(Boundary_1967_1978!$P$11:$P$4179)-ROW(Boundary_1967_1978!$P$11)+1),ROWS(D$3:D865)))</f>
        <v>0</v>
      </c>
      <c r="E865" s="2">
        <f t="array" aca="1" ref="E865" ca="1">OFFSET(INDEX(Forty_Mile_1978_1984!$J$11:$J$2230,SMALL(IF(Forty_Mile_1978_1984!$J$11:$J$2230&lt;&gt;"",ROW(Forty_Mile_1978_1984!$J$11:$J$2230)-ROW(Forty_Mile_1978_1984!$J$11)+1),ROWS(E$3:E865))),0,-9,1,1)</f>
        <v>30034</v>
      </c>
      <c r="F865">
        <f t="array" ref="F865">INDEX(Forty_Mile_1978_1984!$J$11:$J$2230,SMALL(IF(Forty_Mile_1978_1984!$J$11:$J$2230&lt;&gt;"",ROW(Forty_Mile_1978_1984!$J$11:$J$2230)-ROW(Forty_Mile_1978_1984!$J$11)+1),ROWS(F$3:F865)))</f>
        <v>-8</v>
      </c>
      <c r="G865" s="1">
        <f t="array" aca="1" ref="G865" ca="1">OFFSET(INDEX(Forty_Mile_1978_1984!$P$11:$P$2232,SMALL(IF(Forty_Mile_1978_1984!$P$11:$P$2232&lt;&gt;"",ROW(Forty_Mile_1978_1984!$P$11:$P$2232)-ROW(Forty_Mile_1978_1984!$P$11)+1),ROWS(G$3:G865))),0,-15,1,1)</f>
        <v>30024</v>
      </c>
      <c r="H865">
        <f t="array" ref="H865">INDEX(Forty_Mile_1978_1984!$P$11:$P$2232,SMALL(IF(Forty_Mile_1978_1984!$P$11:$P$2232&lt;&gt;"",ROW(Forty_Mile_1978_1984!$P$11:$P$2232)-ROW(Forty_Mile_1978_1984!$P$11)+1),ROWS(H$3:H865)))</f>
        <v>0</v>
      </c>
      <c r="I865" s="1">
        <f t="array" aca="1" ref="I865" ca="1">OFFSET(INDEX(Little_Gold_1974_1999!$J$11:$J$9396,SMALL(IF(Little_Gold_1974_1999!$J$11:$J$9396&lt;&gt;"",ROW(Little_Gold_1974_1999!$J$11:$J$9396)-ROW(Little_Gold_1974_1999!$J$11)+1),ROWS(I$3:I865))),0,-9,1,1)</f>
        <v>31961</v>
      </c>
      <c r="J865">
        <f t="array" ref="J865">INDEX(Little_Gold_1974_1999!$J$11:$J$9396,SMALL(IF(Little_Gold_1974_1999!$J$11:$J$9396&lt;&gt;"",ROW(Little_Gold_1974_1999!$J$11:$J$9396)-ROW(Little_Gold_1974_1999!$J$11)+1),ROWS(J$3:J865)))</f>
        <v>13</v>
      </c>
      <c r="K865" s="1">
        <f t="array" aca="1" ref="K865" ca="1">OFFSET(INDEX(Little_Gold_1974_1999!$P$11:$P$9396,SMALL(IF(Little_Gold_1974_1999!$P$11:$P$9396&lt;&gt;"",ROW(Little_Gold_1974_1999!$P$11:$P$9396)-ROW(Little_Gold_1974_1999!$P$11)+1),ROWS(K$3:K865))),0,-15,1,1)</f>
        <v>32295</v>
      </c>
      <c r="L865">
        <f t="array" ref="L865">INDEX(Little_Gold_1974_1999!$P$11:$P$9396,SMALL(IF(Little_Gold_1974_1999!$P$11:$P$9396&lt;&gt;"",ROW(Little_Gold_1974_1999!$P$11:$P$9396)-ROW(Little_Gold_1974_1999!$P$11)+1),ROWS(L$3:L865)))</f>
        <v>0</v>
      </c>
    </row>
    <row r="866" spans="1:12" x14ac:dyDescent="0.25">
      <c r="A866" s="1">
        <f t="array" aca="1" ref="A866" ca="1">OFFSET(INDEX(Boundary_1967_1978!$J$11:$J$4179,SMALL(IF(Boundary_1967_1978!$J$11:$J$4179&lt;&gt;"",ROW(Boundary_1967_1978!$J$11:$J$4179)-ROW(Boundary_1967_1978!$J$11)+1),ROWS(A$3:A866))),0,-9,1,1)</f>
        <v>26100</v>
      </c>
      <c r="B866">
        <f t="array" ref="B866">INDEX(Boundary_1967_1978!$J$11:$J$4179,SMALL(IF(Boundary_1967_1978!$J$11:$J$4179&lt;&gt;"",ROW(Boundary_1967_1978!$J$11:$J$4179)-ROW(Boundary_1967_1978!$J$11)+1),ROWS(B$3:B866)))</f>
        <v>15.3</v>
      </c>
      <c r="C866" s="1">
        <f t="array" aca="1" ref="C866" ca="1">OFFSET(INDEX(Boundary_1967_1978!$P$11:$P$4179,SMALL(IF(Boundary_1967_1978!$P$11:$P$4179&lt;&gt;"",ROW(Boundary_1967_1978!$P$11:$P$4179)-ROW(Boundary_1967_1978!$P$11)+1),ROWS(C$3:C866))),0,-15,1,1)</f>
        <v>26044</v>
      </c>
      <c r="D866">
        <f t="array" ref="D866">INDEX(Boundary_1967_1978!$P$11:$P$4179,SMALL(IF(Boundary_1967_1978!$P$11:$P$4179&lt;&gt;"",ROW(Boundary_1967_1978!$P$11:$P$4179)-ROW(Boundary_1967_1978!$P$11)+1),ROWS(D$3:D866)))</f>
        <v>0</v>
      </c>
      <c r="E866" s="2">
        <f t="array" aca="1" ref="E866" ca="1">OFFSET(INDEX(Forty_Mile_1978_1984!$J$11:$J$2230,SMALL(IF(Forty_Mile_1978_1984!$J$11:$J$2230&lt;&gt;"",ROW(Forty_Mile_1978_1984!$J$11:$J$2230)-ROW(Forty_Mile_1978_1984!$J$11)+1),ROWS(E$3:E866))),0,-9,1,1)</f>
        <v>30035</v>
      </c>
      <c r="F866">
        <f t="array" ref="F866">INDEX(Forty_Mile_1978_1984!$J$11:$J$2230,SMALL(IF(Forty_Mile_1978_1984!$J$11:$J$2230&lt;&gt;"",ROW(Forty_Mile_1978_1984!$J$11:$J$2230)-ROW(Forty_Mile_1978_1984!$J$11)+1),ROWS(F$3:F866)))</f>
        <v>-9.5</v>
      </c>
      <c r="G866" s="1">
        <f t="array" aca="1" ref="G866" ca="1">OFFSET(INDEX(Forty_Mile_1978_1984!$P$11:$P$2232,SMALL(IF(Forty_Mile_1978_1984!$P$11:$P$2232&lt;&gt;"",ROW(Forty_Mile_1978_1984!$P$11:$P$2232)-ROW(Forty_Mile_1978_1984!$P$11)+1),ROWS(G$3:G866))),0,-15,1,1)</f>
        <v>30025</v>
      </c>
      <c r="H866">
        <f t="array" ref="H866">INDEX(Forty_Mile_1978_1984!$P$11:$P$2232,SMALL(IF(Forty_Mile_1978_1984!$P$11:$P$2232&lt;&gt;"",ROW(Forty_Mile_1978_1984!$P$11:$P$2232)-ROW(Forty_Mile_1978_1984!$P$11)+1),ROWS(H$3:H866)))</f>
        <v>0</v>
      </c>
      <c r="I866" s="1">
        <f t="array" aca="1" ref="I866" ca="1">OFFSET(INDEX(Little_Gold_1974_1999!$J$11:$J$9396,SMALL(IF(Little_Gold_1974_1999!$J$11:$J$9396&lt;&gt;"",ROW(Little_Gold_1974_1999!$J$11:$J$9396)-ROW(Little_Gold_1974_1999!$J$11)+1),ROWS(I$3:I866))),0,-9,1,1)</f>
        <v>31962</v>
      </c>
      <c r="J866">
        <f t="array" ref="J866">INDEX(Little_Gold_1974_1999!$J$11:$J$9396,SMALL(IF(Little_Gold_1974_1999!$J$11:$J$9396&lt;&gt;"",ROW(Little_Gold_1974_1999!$J$11:$J$9396)-ROW(Little_Gold_1974_1999!$J$11)+1),ROWS(J$3:J866)))</f>
        <v>14.8</v>
      </c>
      <c r="K866" s="1">
        <f t="array" aca="1" ref="K866" ca="1">OFFSET(INDEX(Little_Gold_1974_1999!$P$11:$P$9396,SMALL(IF(Little_Gold_1974_1999!$P$11:$P$9396&lt;&gt;"",ROW(Little_Gold_1974_1999!$P$11:$P$9396)-ROW(Little_Gold_1974_1999!$P$11)+1),ROWS(K$3:K866))),0,-15,1,1)</f>
        <v>32296</v>
      </c>
      <c r="L866">
        <f t="array" ref="L866">INDEX(Little_Gold_1974_1999!$P$11:$P$9396,SMALL(IF(Little_Gold_1974_1999!$P$11:$P$9396&lt;&gt;"",ROW(Little_Gold_1974_1999!$P$11:$P$9396)-ROW(Little_Gold_1974_1999!$P$11)+1),ROWS(L$3:L866)))</f>
        <v>0</v>
      </c>
    </row>
    <row r="867" spans="1:12" x14ac:dyDescent="0.25">
      <c r="A867" s="1">
        <f t="array" aca="1" ref="A867" ca="1">OFFSET(INDEX(Boundary_1967_1978!$J$11:$J$4179,SMALL(IF(Boundary_1967_1978!$J$11:$J$4179&lt;&gt;"",ROW(Boundary_1967_1978!$J$11:$J$4179)-ROW(Boundary_1967_1978!$J$11)+1),ROWS(A$3:A867))),0,-9,1,1)</f>
        <v>26101</v>
      </c>
      <c r="B867">
        <f t="array" ref="B867">INDEX(Boundary_1967_1978!$J$11:$J$4179,SMALL(IF(Boundary_1967_1978!$J$11:$J$4179&lt;&gt;"",ROW(Boundary_1967_1978!$J$11:$J$4179)-ROW(Boundary_1967_1978!$J$11)+1),ROWS(B$3:B867)))</f>
        <v>12.8</v>
      </c>
      <c r="C867" s="1">
        <f t="array" aca="1" ref="C867" ca="1">OFFSET(INDEX(Boundary_1967_1978!$P$11:$P$4179,SMALL(IF(Boundary_1967_1978!$P$11:$P$4179&lt;&gt;"",ROW(Boundary_1967_1978!$P$11:$P$4179)-ROW(Boundary_1967_1978!$P$11)+1),ROWS(C$3:C867))),0,-15,1,1)</f>
        <v>26045</v>
      </c>
      <c r="D867">
        <f t="array" ref="D867">INDEX(Boundary_1967_1978!$P$11:$P$4179,SMALL(IF(Boundary_1967_1978!$P$11:$P$4179&lt;&gt;"",ROW(Boundary_1967_1978!$P$11:$P$4179)-ROW(Boundary_1967_1978!$P$11)+1),ROWS(D$3:D867)))</f>
        <v>0</v>
      </c>
      <c r="E867" s="2">
        <f t="array" aca="1" ref="E867" ca="1">OFFSET(INDEX(Forty_Mile_1978_1984!$J$11:$J$2230,SMALL(IF(Forty_Mile_1978_1984!$J$11:$J$2230&lt;&gt;"",ROW(Forty_Mile_1978_1984!$J$11:$J$2230)-ROW(Forty_Mile_1978_1984!$J$11)+1),ROWS(E$3:E867))),0,-9,1,1)</f>
        <v>30036</v>
      </c>
      <c r="F867">
        <f t="array" ref="F867">INDEX(Forty_Mile_1978_1984!$J$11:$J$2230,SMALL(IF(Forty_Mile_1978_1984!$J$11:$J$2230&lt;&gt;"",ROW(Forty_Mile_1978_1984!$J$11:$J$2230)-ROW(Forty_Mile_1978_1984!$J$11)+1),ROWS(F$3:F867)))</f>
        <v>-12.5</v>
      </c>
      <c r="G867" s="1">
        <f t="array" aca="1" ref="G867" ca="1">OFFSET(INDEX(Forty_Mile_1978_1984!$P$11:$P$2232,SMALL(IF(Forty_Mile_1978_1984!$P$11:$P$2232&lt;&gt;"",ROW(Forty_Mile_1978_1984!$P$11:$P$2232)-ROW(Forty_Mile_1978_1984!$P$11)+1),ROWS(G$3:G867))),0,-15,1,1)</f>
        <v>30026</v>
      </c>
      <c r="H867">
        <f t="array" ref="H867">INDEX(Forty_Mile_1978_1984!$P$11:$P$2232,SMALL(IF(Forty_Mile_1978_1984!$P$11:$P$2232&lt;&gt;"",ROW(Forty_Mile_1978_1984!$P$11:$P$2232)-ROW(Forty_Mile_1978_1984!$P$11)+1),ROWS(H$3:H867)))</f>
        <v>0</v>
      </c>
      <c r="I867" s="1">
        <f t="array" aca="1" ref="I867" ca="1">OFFSET(INDEX(Little_Gold_1974_1999!$J$11:$J$9396,SMALL(IF(Little_Gold_1974_1999!$J$11:$J$9396&lt;&gt;"",ROW(Little_Gold_1974_1999!$J$11:$J$9396)-ROW(Little_Gold_1974_1999!$J$11)+1),ROWS(I$3:I867))),0,-9,1,1)</f>
        <v>31963</v>
      </c>
      <c r="J867">
        <f t="array" ref="J867">INDEX(Little_Gold_1974_1999!$J$11:$J$9396,SMALL(IF(Little_Gold_1974_1999!$J$11:$J$9396&lt;&gt;"",ROW(Little_Gold_1974_1999!$J$11:$J$9396)-ROW(Little_Gold_1974_1999!$J$11)+1),ROWS(J$3:J867)))</f>
        <v>13.8</v>
      </c>
      <c r="K867" s="1">
        <f t="array" aca="1" ref="K867" ca="1">OFFSET(INDEX(Little_Gold_1974_1999!$P$11:$P$9396,SMALL(IF(Little_Gold_1974_1999!$P$11:$P$9396&lt;&gt;"",ROW(Little_Gold_1974_1999!$P$11:$P$9396)-ROW(Little_Gold_1974_1999!$P$11)+1),ROWS(K$3:K867))),0,-15,1,1)</f>
        <v>32297</v>
      </c>
      <c r="L867">
        <f t="array" ref="L867">INDEX(Little_Gold_1974_1999!$P$11:$P$9396,SMALL(IF(Little_Gold_1974_1999!$P$11:$P$9396&lt;&gt;"",ROW(Little_Gold_1974_1999!$P$11:$P$9396)-ROW(Little_Gold_1974_1999!$P$11)+1),ROWS(L$3:L867)))</f>
        <v>0</v>
      </c>
    </row>
    <row r="868" spans="1:12" x14ac:dyDescent="0.25">
      <c r="A868" s="1">
        <f t="array" aca="1" ref="A868" ca="1">OFFSET(INDEX(Boundary_1967_1978!$J$11:$J$4179,SMALL(IF(Boundary_1967_1978!$J$11:$J$4179&lt;&gt;"",ROW(Boundary_1967_1978!$J$11:$J$4179)-ROW(Boundary_1967_1978!$J$11)+1),ROWS(A$3:A868))),0,-9,1,1)</f>
        <v>26102</v>
      </c>
      <c r="B868">
        <f t="array" ref="B868">INDEX(Boundary_1967_1978!$J$11:$J$4179,SMALL(IF(Boundary_1967_1978!$J$11:$J$4179&lt;&gt;"",ROW(Boundary_1967_1978!$J$11:$J$4179)-ROW(Boundary_1967_1978!$J$11)+1),ROWS(B$3:B868)))</f>
        <v>12.8</v>
      </c>
      <c r="C868" s="1">
        <f t="array" aca="1" ref="C868" ca="1">OFFSET(INDEX(Boundary_1967_1978!$P$11:$P$4179,SMALL(IF(Boundary_1967_1978!$P$11:$P$4179&lt;&gt;"",ROW(Boundary_1967_1978!$P$11:$P$4179)-ROW(Boundary_1967_1978!$P$11)+1),ROWS(C$3:C868))),0,-15,1,1)</f>
        <v>26046</v>
      </c>
      <c r="D868">
        <f t="array" ref="D868">INDEX(Boundary_1967_1978!$P$11:$P$4179,SMALL(IF(Boundary_1967_1978!$P$11:$P$4179&lt;&gt;"",ROW(Boundary_1967_1978!$P$11:$P$4179)-ROW(Boundary_1967_1978!$P$11)+1),ROWS(D$3:D868)))</f>
        <v>0</v>
      </c>
      <c r="E868" s="2">
        <f t="array" aca="1" ref="E868" ca="1">OFFSET(INDEX(Forty_Mile_1978_1984!$J$11:$J$2230,SMALL(IF(Forty_Mile_1978_1984!$J$11:$J$2230&lt;&gt;"",ROW(Forty_Mile_1978_1984!$J$11:$J$2230)-ROW(Forty_Mile_1978_1984!$J$11)+1),ROWS(E$3:E868))),0,-9,1,1)</f>
        <v>30037</v>
      </c>
      <c r="F868">
        <f t="array" ref="F868">INDEX(Forty_Mile_1978_1984!$J$11:$J$2230,SMALL(IF(Forty_Mile_1978_1984!$J$11:$J$2230&lt;&gt;"",ROW(Forty_Mile_1978_1984!$J$11:$J$2230)-ROW(Forty_Mile_1978_1984!$J$11)+1),ROWS(F$3:F868)))</f>
        <v>-18</v>
      </c>
      <c r="G868" s="1">
        <f t="array" aca="1" ref="G868" ca="1">OFFSET(INDEX(Forty_Mile_1978_1984!$P$11:$P$2232,SMALL(IF(Forty_Mile_1978_1984!$P$11:$P$2232&lt;&gt;"",ROW(Forty_Mile_1978_1984!$P$11:$P$2232)-ROW(Forty_Mile_1978_1984!$P$11)+1),ROWS(G$3:G868))),0,-15,1,1)</f>
        <v>30027</v>
      </c>
      <c r="H868">
        <f t="array" ref="H868">INDEX(Forty_Mile_1978_1984!$P$11:$P$2232,SMALL(IF(Forty_Mile_1978_1984!$P$11:$P$2232&lt;&gt;"",ROW(Forty_Mile_1978_1984!$P$11:$P$2232)-ROW(Forty_Mile_1978_1984!$P$11)+1),ROWS(H$3:H868)))</f>
        <v>0</v>
      </c>
      <c r="I868" s="1">
        <f t="array" aca="1" ref="I868" ca="1">OFFSET(INDEX(Little_Gold_1974_1999!$J$11:$J$9396,SMALL(IF(Little_Gold_1974_1999!$J$11:$J$9396&lt;&gt;"",ROW(Little_Gold_1974_1999!$J$11:$J$9396)-ROW(Little_Gold_1974_1999!$J$11)+1),ROWS(I$3:I868))),0,-9,1,1)</f>
        <v>31964</v>
      </c>
      <c r="J868">
        <f t="array" ref="J868">INDEX(Little_Gold_1974_1999!$J$11:$J$9396,SMALL(IF(Little_Gold_1974_1999!$J$11:$J$9396&lt;&gt;"",ROW(Little_Gold_1974_1999!$J$11:$J$9396)-ROW(Little_Gold_1974_1999!$J$11)+1),ROWS(J$3:J868)))</f>
        <v>7</v>
      </c>
      <c r="K868" s="1">
        <f t="array" aca="1" ref="K868" ca="1">OFFSET(INDEX(Little_Gold_1974_1999!$P$11:$P$9396,SMALL(IF(Little_Gold_1974_1999!$P$11:$P$9396&lt;&gt;"",ROW(Little_Gold_1974_1999!$P$11:$P$9396)-ROW(Little_Gold_1974_1999!$P$11)+1),ROWS(K$3:K868))),0,-15,1,1)</f>
        <v>32298</v>
      </c>
      <c r="L868">
        <f t="array" ref="L868">INDEX(Little_Gold_1974_1999!$P$11:$P$9396,SMALL(IF(Little_Gold_1974_1999!$P$11:$P$9396&lt;&gt;"",ROW(Little_Gold_1974_1999!$P$11:$P$9396)-ROW(Little_Gold_1974_1999!$P$11)+1),ROWS(L$3:L868)))</f>
        <v>1</v>
      </c>
    </row>
    <row r="869" spans="1:12" x14ac:dyDescent="0.25">
      <c r="A869" s="1">
        <f t="array" aca="1" ref="A869" ca="1">OFFSET(INDEX(Boundary_1967_1978!$J$11:$J$4179,SMALL(IF(Boundary_1967_1978!$J$11:$J$4179&lt;&gt;"",ROW(Boundary_1967_1978!$J$11:$J$4179)-ROW(Boundary_1967_1978!$J$11)+1),ROWS(A$3:A869))),0,-9,1,1)</f>
        <v>26103</v>
      </c>
      <c r="B869">
        <f t="array" ref="B869">INDEX(Boundary_1967_1978!$J$11:$J$4179,SMALL(IF(Boundary_1967_1978!$J$11:$J$4179&lt;&gt;"",ROW(Boundary_1967_1978!$J$11:$J$4179)-ROW(Boundary_1967_1978!$J$11)+1),ROWS(B$3:B869)))</f>
        <v>13.6</v>
      </c>
      <c r="C869" s="1">
        <f t="array" aca="1" ref="C869" ca="1">OFFSET(INDEX(Boundary_1967_1978!$P$11:$P$4179,SMALL(IF(Boundary_1967_1978!$P$11:$P$4179&lt;&gt;"",ROW(Boundary_1967_1978!$P$11:$P$4179)-ROW(Boundary_1967_1978!$P$11)+1),ROWS(C$3:C869))),0,-15,1,1)</f>
        <v>26047</v>
      </c>
      <c r="D869">
        <f t="array" ref="D869">INDEX(Boundary_1967_1978!$P$11:$P$4179,SMALL(IF(Boundary_1967_1978!$P$11:$P$4179&lt;&gt;"",ROW(Boundary_1967_1978!$P$11:$P$4179)-ROW(Boundary_1967_1978!$P$11)+1),ROWS(D$3:D869)))</f>
        <v>0</v>
      </c>
      <c r="E869" s="2">
        <f t="array" aca="1" ref="E869" ca="1">OFFSET(INDEX(Forty_Mile_1978_1984!$J$11:$J$2230,SMALL(IF(Forty_Mile_1978_1984!$J$11:$J$2230&lt;&gt;"",ROW(Forty_Mile_1978_1984!$J$11:$J$2230)-ROW(Forty_Mile_1978_1984!$J$11)+1),ROWS(E$3:E869))),0,-9,1,1)</f>
        <v>30038</v>
      </c>
      <c r="F869">
        <f t="array" ref="F869">INDEX(Forty_Mile_1978_1984!$J$11:$J$2230,SMALL(IF(Forty_Mile_1978_1984!$J$11:$J$2230&lt;&gt;"",ROW(Forty_Mile_1978_1984!$J$11:$J$2230)-ROW(Forty_Mile_1978_1984!$J$11)+1),ROWS(F$3:F869)))</f>
        <v>-20</v>
      </c>
      <c r="G869" s="1">
        <f t="array" aca="1" ref="G869" ca="1">OFFSET(INDEX(Forty_Mile_1978_1984!$P$11:$P$2232,SMALL(IF(Forty_Mile_1978_1984!$P$11:$P$2232&lt;&gt;"",ROW(Forty_Mile_1978_1984!$P$11:$P$2232)-ROW(Forty_Mile_1978_1984!$P$11)+1),ROWS(G$3:G869))),0,-15,1,1)</f>
        <v>30028</v>
      </c>
      <c r="H869">
        <f t="array" ref="H869">INDEX(Forty_Mile_1978_1984!$P$11:$P$2232,SMALL(IF(Forty_Mile_1978_1984!$P$11:$P$2232&lt;&gt;"",ROW(Forty_Mile_1978_1984!$P$11:$P$2232)-ROW(Forty_Mile_1978_1984!$P$11)+1),ROWS(H$3:H869)))</f>
        <v>0</v>
      </c>
      <c r="I869" s="1">
        <f t="array" aca="1" ref="I869" ca="1">OFFSET(INDEX(Little_Gold_1974_1999!$J$11:$J$9396,SMALL(IF(Little_Gold_1974_1999!$J$11:$J$9396&lt;&gt;"",ROW(Little_Gold_1974_1999!$J$11:$J$9396)-ROW(Little_Gold_1974_1999!$J$11)+1),ROWS(I$3:I869))),0,-9,1,1)</f>
        <v>31965</v>
      </c>
      <c r="J869">
        <f t="array" ref="J869">INDEX(Little_Gold_1974_1999!$J$11:$J$9396,SMALL(IF(Little_Gold_1974_1999!$J$11:$J$9396&lt;&gt;"",ROW(Little_Gold_1974_1999!$J$11:$J$9396)-ROW(Little_Gold_1974_1999!$J$11)+1),ROWS(J$3:J869)))</f>
        <v>9</v>
      </c>
      <c r="K869" s="1">
        <f t="array" aca="1" ref="K869" ca="1">OFFSET(INDEX(Little_Gold_1974_1999!$P$11:$P$9396,SMALL(IF(Little_Gold_1974_1999!$P$11:$P$9396&lt;&gt;"",ROW(Little_Gold_1974_1999!$P$11:$P$9396)-ROW(Little_Gold_1974_1999!$P$11)+1),ROWS(K$3:K869))),0,-15,1,1)</f>
        <v>32299</v>
      </c>
      <c r="L869">
        <f t="array" ref="L869">INDEX(Little_Gold_1974_1999!$P$11:$P$9396,SMALL(IF(Little_Gold_1974_1999!$P$11:$P$9396&lt;&gt;"",ROW(Little_Gold_1974_1999!$P$11:$P$9396)-ROW(Little_Gold_1974_1999!$P$11)+1),ROWS(L$3:L869)))</f>
        <v>0</v>
      </c>
    </row>
    <row r="870" spans="1:12" x14ac:dyDescent="0.25">
      <c r="A870" s="1">
        <f t="array" aca="1" ref="A870" ca="1">OFFSET(INDEX(Boundary_1967_1978!$J$11:$J$4179,SMALL(IF(Boundary_1967_1978!$J$11:$J$4179&lt;&gt;"",ROW(Boundary_1967_1978!$J$11:$J$4179)-ROW(Boundary_1967_1978!$J$11)+1),ROWS(A$3:A870))),0,-9,1,1)</f>
        <v>26104</v>
      </c>
      <c r="B870">
        <f t="array" ref="B870">INDEX(Boundary_1967_1978!$J$11:$J$4179,SMALL(IF(Boundary_1967_1978!$J$11:$J$4179&lt;&gt;"",ROW(Boundary_1967_1978!$J$11:$J$4179)-ROW(Boundary_1967_1978!$J$11)+1),ROWS(B$3:B870)))</f>
        <v>14.8</v>
      </c>
      <c r="C870" s="1">
        <f t="array" aca="1" ref="C870" ca="1">OFFSET(INDEX(Boundary_1967_1978!$P$11:$P$4179,SMALL(IF(Boundary_1967_1978!$P$11:$P$4179&lt;&gt;"",ROW(Boundary_1967_1978!$P$11:$P$4179)-ROW(Boundary_1967_1978!$P$11)+1),ROWS(C$3:C870))),0,-15,1,1)</f>
        <v>26048</v>
      </c>
      <c r="D870">
        <f t="array" ref="D870">INDEX(Boundary_1967_1978!$P$11:$P$4179,SMALL(IF(Boundary_1967_1978!$P$11:$P$4179&lt;&gt;"",ROW(Boundary_1967_1978!$P$11:$P$4179)-ROW(Boundary_1967_1978!$P$11)+1),ROWS(D$3:D870)))</f>
        <v>0</v>
      </c>
      <c r="E870" s="2">
        <f t="array" aca="1" ref="E870" ca="1">OFFSET(INDEX(Forty_Mile_1978_1984!$J$11:$J$2230,SMALL(IF(Forty_Mile_1978_1984!$J$11:$J$2230&lt;&gt;"",ROW(Forty_Mile_1978_1984!$J$11:$J$2230)-ROW(Forty_Mile_1978_1984!$J$11)+1),ROWS(E$3:E870))),0,-9,1,1)</f>
        <v>30039</v>
      </c>
      <c r="F870">
        <f t="array" ref="F870">INDEX(Forty_Mile_1978_1984!$J$11:$J$2230,SMALL(IF(Forty_Mile_1978_1984!$J$11:$J$2230&lt;&gt;"",ROW(Forty_Mile_1978_1984!$J$11:$J$2230)-ROW(Forty_Mile_1978_1984!$J$11)+1),ROWS(F$3:F870)))</f>
        <v>-20.5</v>
      </c>
      <c r="G870" s="1">
        <f t="array" aca="1" ref="G870" ca="1">OFFSET(INDEX(Forty_Mile_1978_1984!$P$11:$P$2232,SMALL(IF(Forty_Mile_1978_1984!$P$11:$P$2232&lt;&gt;"",ROW(Forty_Mile_1978_1984!$P$11:$P$2232)-ROW(Forty_Mile_1978_1984!$P$11)+1),ROWS(G$3:G870))),0,-15,1,1)</f>
        <v>30029</v>
      </c>
      <c r="H870">
        <f t="array" ref="H870">INDEX(Forty_Mile_1978_1984!$P$11:$P$2232,SMALL(IF(Forty_Mile_1978_1984!$P$11:$P$2232&lt;&gt;"",ROW(Forty_Mile_1978_1984!$P$11:$P$2232)-ROW(Forty_Mile_1978_1984!$P$11)+1),ROWS(H$3:H870)))</f>
        <v>0</v>
      </c>
      <c r="I870" s="1">
        <f t="array" aca="1" ref="I870" ca="1">OFFSET(INDEX(Little_Gold_1974_1999!$J$11:$J$9396,SMALL(IF(Little_Gold_1974_1999!$J$11:$J$9396&lt;&gt;"",ROW(Little_Gold_1974_1999!$J$11:$J$9396)-ROW(Little_Gold_1974_1999!$J$11)+1),ROWS(I$3:I870))),0,-9,1,1)</f>
        <v>31966</v>
      </c>
      <c r="J870">
        <f t="array" ref="J870">INDEX(Little_Gold_1974_1999!$J$11:$J$9396,SMALL(IF(Little_Gold_1974_1999!$J$11:$J$9396&lt;&gt;"",ROW(Little_Gold_1974_1999!$J$11:$J$9396)-ROW(Little_Gold_1974_1999!$J$11)+1),ROWS(J$3:J870)))</f>
        <v>10.8</v>
      </c>
      <c r="K870" s="1">
        <f t="array" aca="1" ref="K870" ca="1">OFFSET(INDEX(Little_Gold_1974_1999!$P$11:$P$9396,SMALL(IF(Little_Gold_1974_1999!$P$11:$P$9396&lt;&gt;"",ROW(Little_Gold_1974_1999!$P$11:$P$9396)-ROW(Little_Gold_1974_1999!$P$11)+1),ROWS(K$3:K870))),0,-15,1,1)</f>
        <v>32300</v>
      </c>
      <c r="L870">
        <f t="array" ref="L870">INDEX(Little_Gold_1974_1999!$P$11:$P$9396,SMALL(IF(Little_Gold_1974_1999!$P$11:$P$9396&lt;&gt;"",ROW(Little_Gold_1974_1999!$P$11:$P$9396)-ROW(Little_Gold_1974_1999!$P$11)+1),ROWS(L$3:L870)))</f>
        <v>2</v>
      </c>
    </row>
    <row r="871" spans="1:12" x14ac:dyDescent="0.25">
      <c r="A871" s="1">
        <f t="array" aca="1" ref="A871" ca="1">OFFSET(INDEX(Boundary_1967_1978!$J$11:$J$4179,SMALL(IF(Boundary_1967_1978!$J$11:$J$4179&lt;&gt;"",ROW(Boundary_1967_1978!$J$11:$J$4179)-ROW(Boundary_1967_1978!$J$11)+1),ROWS(A$3:A871))),0,-9,1,1)</f>
        <v>26105</v>
      </c>
      <c r="B871">
        <f t="array" ref="B871">INDEX(Boundary_1967_1978!$J$11:$J$4179,SMALL(IF(Boundary_1967_1978!$J$11:$J$4179&lt;&gt;"",ROW(Boundary_1967_1978!$J$11:$J$4179)-ROW(Boundary_1967_1978!$J$11)+1),ROWS(B$3:B871)))</f>
        <v>16.399999999999999</v>
      </c>
      <c r="C871" s="1">
        <f t="array" aca="1" ref="C871" ca="1">OFFSET(INDEX(Boundary_1967_1978!$P$11:$P$4179,SMALL(IF(Boundary_1967_1978!$P$11:$P$4179&lt;&gt;"",ROW(Boundary_1967_1978!$P$11:$P$4179)-ROW(Boundary_1967_1978!$P$11)+1),ROWS(C$3:C871))),0,-15,1,1)</f>
        <v>26049</v>
      </c>
      <c r="D871">
        <f t="array" ref="D871">INDEX(Boundary_1967_1978!$P$11:$P$4179,SMALL(IF(Boundary_1967_1978!$P$11:$P$4179&lt;&gt;"",ROW(Boundary_1967_1978!$P$11:$P$4179)-ROW(Boundary_1967_1978!$P$11)+1),ROWS(D$3:D871)))</f>
        <v>0</v>
      </c>
      <c r="E871" s="2">
        <f t="array" aca="1" ref="E871" ca="1">OFFSET(INDEX(Forty_Mile_1978_1984!$J$11:$J$2230,SMALL(IF(Forty_Mile_1978_1984!$J$11:$J$2230&lt;&gt;"",ROW(Forty_Mile_1978_1984!$J$11:$J$2230)-ROW(Forty_Mile_1978_1984!$J$11)+1),ROWS(E$3:E871))),0,-9,1,1)</f>
        <v>30040</v>
      </c>
      <c r="F871">
        <f t="array" ref="F871">INDEX(Forty_Mile_1978_1984!$J$11:$J$2230,SMALL(IF(Forty_Mile_1978_1984!$J$11:$J$2230&lt;&gt;"",ROW(Forty_Mile_1978_1984!$J$11:$J$2230)-ROW(Forty_Mile_1978_1984!$J$11)+1),ROWS(F$3:F871)))</f>
        <v>-19</v>
      </c>
      <c r="G871" s="1">
        <f t="array" aca="1" ref="G871" ca="1">OFFSET(INDEX(Forty_Mile_1978_1984!$P$11:$P$2232,SMALL(IF(Forty_Mile_1978_1984!$P$11:$P$2232&lt;&gt;"",ROW(Forty_Mile_1978_1984!$P$11:$P$2232)-ROW(Forty_Mile_1978_1984!$P$11)+1),ROWS(G$3:G871))),0,-15,1,1)</f>
        <v>30030</v>
      </c>
      <c r="H871">
        <f t="array" ref="H871">INDEX(Forty_Mile_1978_1984!$P$11:$P$2232,SMALL(IF(Forty_Mile_1978_1984!$P$11:$P$2232&lt;&gt;"",ROW(Forty_Mile_1978_1984!$P$11:$P$2232)-ROW(Forty_Mile_1978_1984!$P$11)+1),ROWS(H$3:H871)))</f>
        <v>0</v>
      </c>
      <c r="I871" s="1">
        <f t="array" aca="1" ref="I871" ca="1">OFFSET(INDEX(Little_Gold_1974_1999!$J$11:$J$9396,SMALL(IF(Little_Gold_1974_1999!$J$11:$J$9396&lt;&gt;"",ROW(Little_Gold_1974_1999!$J$11:$J$9396)-ROW(Little_Gold_1974_1999!$J$11)+1),ROWS(I$3:I871))),0,-9,1,1)</f>
        <v>31967</v>
      </c>
      <c r="J871">
        <f t="array" ref="J871">INDEX(Little_Gold_1974_1999!$J$11:$J$9396,SMALL(IF(Little_Gold_1974_1999!$J$11:$J$9396&lt;&gt;"",ROW(Little_Gold_1974_1999!$J$11:$J$9396)-ROW(Little_Gold_1974_1999!$J$11)+1),ROWS(J$3:J871)))</f>
        <v>11.8</v>
      </c>
      <c r="K871" s="1">
        <f t="array" aca="1" ref="K871" ca="1">OFFSET(INDEX(Little_Gold_1974_1999!$P$11:$P$9396,SMALL(IF(Little_Gold_1974_1999!$P$11:$P$9396&lt;&gt;"",ROW(Little_Gold_1974_1999!$P$11:$P$9396)-ROW(Little_Gold_1974_1999!$P$11)+1),ROWS(K$3:K871))),0,-15,1,1)</f>
        <v>32301</v>
      </c>
      <c r="L871">
        <f t="array" ref="L871">INDEX(Little_Gold_1974_1999!$P$11:$P$9396,SMALL(IF(Little_Gold_1974_1999!$P$11:$P$9396&lt;&gt;"",ROW(Little_Gold_1974_1999!$P$11:$P$9396)-ROW(Little_Gold_1974_1999!$P$11)+1),ROWS(L$3:L871)))</f>
        <v>0</v>
      </c>
    </row>
    <row r="872" spans="1:12" x14ac:dyDescent="0.25">
      <c r="A872" s="1">
        <f t="array" aca="1" ref="A872" ca="1">OFFSET(INDEX(Boundary_1967_1978!$J$11:$J$4179,SMALL(IF(Boundary_1967_1978!$J$11:$J$4179&lt;&gt;"",ROW(Boundary_1967_1978!$J$11:$J$4179)-ROW(Boundary_1967_1978!$J$11)+1),ROWS(A$3:A872))),0,-9,1,1)</f>
        <v>26106</v>
      </c>
      <c r="B872">
        <f t="array" ref="B872">INDEX(Boundary_1967_1978!$J$11:$J$4179,SMALL(IF(Boundary_1967_1978!$J$11:$J$4179&lt;&gt;"",ROW(Boundary_1967_1978!$J$11:$J$4179)-ROW(Boundary_1967_1978!$J$11)+1),ROWS(B$3:B872)))</f>
        <v>17.8</v>
      </c>
      <c r="C872" s="1">
        <f t="array" aca="1" ref="C872" ca="1">OFFSET(INDEX(Boundary_1967_1978!$P$11:$P$4179,SMALL(IF(Boundary_1967_1978!$P$11:$P$4179&lt;&gt;"",ROW(Boundary_1967_1978!$P$11:$P$4179)-ROW(Boundary_1967_1978!$P$11)+1),ROWS(C$3:C872))),0,-15,1,1)</f>
        <v>26050</v>
      </c>
      <c r="D872">
        <f t="array" ref="D872">INDEX(Boundary_1967_1978!$P$11:$P$4179,SMALL(IF(Boundary_1967_1978!$P$11:$P$4179&lt;&gt;"",ROW(Boundary_1967_1978!$P$11:$P$4179)-ROW(Boundary_1967_1978!$P$11)+1),ROWS(D$3:D872)))</f>
        <v>0</v>
      </c>
      <c r="E872" s="2">
        <f t="array" aca="1" ref="E872" ca="1">OFFSET(INDEX(Forty_Mile_1978_1984!$J$11:$J$2230,SMALL(IF(Forty_Mile_1978_1984!$J$11:$J$2230&lt;&gt;"",ROW(Forty_Mile_1978_1984!$J$11:$J$2230)-ROW(Forty_Mile_1978_1984!$J$11)+1),ROWS(E$3:E872))),0,-9,1,1)</f>
        <v>30072</v>
      </c>
      <c r="F872">
        <f t="array" ref="F872">INDEX(Forty_Mile_1978_1984!$J$11:$J$2230,SMALL(IF(Forty_Mile_1978_1984!$J$11:$J$2230&lt;&gt;"",ROW(Forty_Mile_1978_1984!$J$11:$J$2230)-ROW(Forty_Mile_1978_1984!$J$11)+1),ROWS(F$3:F872)))</f>
        <v>1</v>
      </c>
      <c r="G872" s="1">
        <f t="array" aca="1" ref="G872" ca="1">OFFSET(INDEX(Forty_Mile_1978_1984!$P$11:$P$2232,SMALL(IF(Forty_Mile_1978_1984!$P$11:$P$2232&lt;&gt;"",ROW(Forty_Mile_1978_1984!$P$11:$P$2232)-ROW(Forty_Mile_1978_1984!$P$11)+1),ROWS(G$3:G872))),0,-15,1,1)</f>
        <v>30031</v>
      </c>
      <c r="H872">
        <f t="array" ref="H872">INDEX(Forty_Mile_1978_1984!$P$11:$P$2232,SMALL(IF(Forty_Mile_1978_1984!$P$11:$P$2232&lt;&gt;"",ROW(Forty_Mile_1978_1984!$P$11:$P$2232)-ROW(Forty_Mile_1978_1984!$P$11)+1),ROWS(H$3:H872)))</f>
        <v>0</v>
      </c>
      <c r="I872" s="1">
        <f t="array" aca="1" ref="I872" ca="1">OFFSET(INDEX(Little_Gold_1974_1999!$J$11:$J$9396,SMALL(IF(Little_Gold_1974_1999!$J$11:$J$9396&lt;&gt;"",ROW(Little_Gold_1974_1999!$J$11:$J$9396)-ROW(Little_Gold_1974_1999!$J$11)+1),ROWS(I$3:I872))),0,-9,1,1)</f>
        <v>31968</v>
      </c>
      <c r="J872">
        <f t="array" ref="J872">INDEX(Little_Gold_1974_1999!$J$11:$J$9396,SMALL(IF(Little_Gold_1974_1999!$J$11:$J$9396&lt;&gt;"",ROW(Little_Gold_1974_1999!$J$11:$J$9396)-ROW(Little_Gold_1974_1999!$J$11)+1),ROWS(J$3:J872)))</f>
        <v>9.5</v>
      </c>
      <c r="K872" s="1">
        <f t="array" aca="1" ref="K872" ca="1">OFFSET(INDEX(Little_Gold_1974_1999!$P$11:$P$9396,SMALL(IF(Little_Gold_1974_1999!$P$11:$P$9396&lt;&gt;"",ROW(Little_Gold_1974_1999!$P$11:$P$9396)-ROW(Little_Gold_1974_1999!$P$11)+1),ROWS(K$3:K872))),0,-15,1,1)</f>
        <v>32302</v>
      </c>
      <c r="L872">
        <f t="array" ref="L872">INDEX(Little_Gold_1974_1999!$P$11:$P$9396,SMALL(IF(Little_Gold_1974_1999!$P$11:$P$9396&lt;&gt;"",ROW(Little_Gold_1974_1999!$P$11:$P$9396)-ROW(Little_Gold_1974_1999!$P$11)+1),ROWS(L$3:L872)))</f>
        <v>0</v>
      </c>
    </row>
    <row r="873" spans="1:12" x14ac:dyDescent="0.25">
      <c r="A873" s="1">
        <f t="array" aca="1" ref="A873" ca="1">OFFSET(INDEX(Boundary_1967_1978!$J$11:$J$4179,SMALL(IF(Boundary_1967_1978!$J$11:$J$4179&lt;&gt;"",ROW(Boundary_1967_1978!$J$11:$J$4179)-ROW(Boundary_1967_1978!$J$11)+1),ROWS(A$3:A873))),0,-9,1,1)</f>
        <v>26107</v>
      </c>
      <c r="B873">
        <f t="array" ref="B873">INDEX(Boundary_1967_1978!$J$11:$J$4179,SMALL(IF(Boundary_1967_1978!$J$11:$J$4179&lt;&gt;"",ROW(Boundary_1967_1978!$J$11:$J$4179)-ROW(Boundary_1967_1978!$J$11)+1),ROWS(B$3:B873)))</f>
        <v>18.100000000000001</v>
      </c>
      <c r="C873" s="1">
        <f t="array" aca="1" ref="C873" ca="1">OFFSET(INDEX(Boundary_1967_1978!$P$11:$P$4179,SMALL(IF(Boundary_1967_1978!$P$11:$P$4179&lt;&gt;"",ROW(Boundary_1967_1978!$P$11:$P$4179)-ROW(Boundary_1967_1978!$P$11)+1),ROWS(C$3:C873))),0,-15,1,1)</f>
        <v>26051</v>
      </c>
      <c r="D873">
        <f t="array" ref="D873">INDEX(Boundary_1967_1978!$P$11:$P$4179,SMALL(IF(Boundary_1967_1978!$P$11:$P$4179&lt;&gt;"",ROW(Boundary_1967_1978!$P$11:$P$4179)-ROW(Boundary_1967_1978!$P$11)+1),ROWS(D$3:D873)))</f>
        <v>0</v>
      </c>
      <c r="E873" s="2">
        <f t="array" aca="1" ref="E873" ca="1">OFFSET(INDEX(Forty_Mile_1978_1984!$J$11:$J$2230,SMALL(IF(Forty_Mile_1978_1984!$J$11:$J$2230&lt;&gt;"",ROW(Forty_Mile_1978_1984!$J$11:$J$2230)-ROW(Forty_Mile_1978_1984!$J$11)+1),ROWS(E$3:E873))),0,-9,1,1)</f>
        <v>30073</v>
      </c>
      <c r="F873">
        <f t="array" ref="F873">INDEX(Forty_Mile_1978_1984!$J$11:$J$2230,SMALL(IF(Forty_Mile_1978_1984!$J$11:$J$2230&lt;&gt;"",ROW(Forty_Mile_1978_1984!$J$11:$J$2230)-ROW(Forty_Mile_1978_1984!$J$11)+1),ROWS(F$3:F873)))</f>
        <v>2.5</v>
      </c>
      <c r="G873" s="1">
        <f t="array" aca="1" ref="G873" ca="1">OFFSET(INDEX(Forty_Mile_1978_1984!$P$11:$P$2232,SMALL(IF(Forty_Mile_1978_1984!$P$11:$P$2232&lt;&gt;"",ROW(Forty_Mile_1978_1984!$P$11:$P$2232)-ROW(Forty_Mile_1978_1984!$P$11)+1),ROWS(G$3:G873))),0,-15,1,1)</f>
        <v>30032</v>
      </c>
      <c r="H873">
        <f t="array" ref="H873">INDEX(Forty_Mile_1978_1984!$P$11:$P$2232,SMALL(IF(Forty_Mile_1978_1984!$P$11:$P$2232&lt;&gt;"",ROW(Forty_Mile_1978_1984!$P$11:$P$2232)-ROW(Forty_Mile_1978_1984!$P$11)+1),ROWS(H$3:H873)))</f>
        <v>0</v>
      </c>
      <c r="I873" s="1">
        <f t="array" aca="1" ref="I873" ca="1">OFFSET(INDEX(Little_Gold_1974_1999!$J$11:$J$9396,SMALL(IF(Little_Gold_1974_1999!$J$11:$J$9396&lt;&gt;"",ROW(Little_Gold_1974_1999!$J$11:$J$9396)-ROW(Little_Gold_1974_1999!$J$11)+1),ROWS(I$3:I873))),0,-9,1,1)</f>
        <v>31969</v>
      </c>
      <c r="J873">
        <f t="array" ref="J873">INDEX(Little_Gold_1974_1999!$J$11:$J$9396,SMALL(IF(Little_Gold_1974_1999!$J$11:$J$9396&lt;&gt;"",ROW(Little_Gold_1974_1999!$J$11:$J$9396)-ROW(Little_Gold_1974_1999!$J$11)+1),ROWS(J$3:J873)))</f>
        <v>9.5</v>
      </c>
      <c r="K873" s="1">
        <f t="array" aca="1" ref="K873" ca="1">OFFSET(INDEX(Little_Gold_1974_1999!$P$11:$P$9396,SMALL(IF(Little_Gold_1974_1999!$P$11:$P$9396&lt;&gt;"",ROW(Little_Gold_1974_1999!$P$11:$P$9396)-ROW(Little_Gold_1974_1999!$P$11)+1),ROWS(K$3:K873))),0,-15,1,1)</f>
        <v>32303</v>
      </c>
      <c r="L873">
        <f t="array" ref="L873">INDEX(Little_Gold_1974_1999!$P$11:$P$9396,SMALL(IF(Little_Gold_1974_1999!$P$11:$P$9396&lt;&gt;"",ROW(Little_Gold_1974_1999!$P$11:$P$9396)-ROW(Little_Gold_1974_1999!$P$11)+1),ROWS(L$3:L873)))</f>
        <v>0</v>
      </c>
    </row>
    <row r="874" spans="1:12" x14ac:dyDescent="0.25">
      <c r="A874" s="1">
        <f t="array" aca="1" ref="A874" ca="1">OFFSET(INDEX(Boundary_1967_1978!$J$11:$J$4179,SMALL(IF(Boundary_1967_1978!$J$11:$J$4179&lt;&gt;"",ROW(Boundary_1967_1978!$J$11:$J$4179)-ROW(Boundary_1967_1978!$J$11)+1),ROWS(A$3:A874))),0,-9,1,1)</f>
        <v>26108</v>
      </c>
      <c r="B874">
        <f t="array" ref="B874">INDEX(Boundary_1967_1978!$J$11:$J$4179,SMALL(IF(Boundary_1967_1978!$J$11:$J$4179&lt;&gt;"",ROW(Boundary_1967_1978!$J$11:$J$4179)-ROW(Boundary_1967_1978!$J$11)+1),ROWS(B$3:B874)))</f>
        <v>16.399999999999999</v>
      </c>
      <c r="C874" s="1">
        <f t="array" aca="1" ref="C874" ca="1">OFFSET(INDEX(Boundary_1967_1978!$P$11:$P$4179,SMALL(IF(Boundary_1967_1978!$P$11:$P$4179&lt;&gt;"",ROW(Boundary_1967_1978!$P$11:$P$4179)-ROW(Boundary_1967_1978!$P$11)+1),ROWS(C$3:C874))),0,-15,1,1)</f>
        <v>26052</v>
      </c>
      <c r="D874">
        <f t="array" ref="D874">INDEX(Boundary_1967_1978!$P$11:$P$4179,SMALL(IF(Boundary_1967_1978!$P$11:$P$4179&lt;&gt;"",ROW(Boundary_1967_1978!$P$11:$P$4179)-ROW(Boundary_1967_1978!$P$11)+1),ROWS(D$3:D874)))</f>
        <v>0</v>
      </c>
      <c r="E874" s="2">
        <f t="array" aca="1" ref="E874" ca="1">OFFSET(INDEX(Forty_Mile_1978_1984!$J$11:$J$2230,SMALL(IF(Forty_Mile_1978_1984!$J$11:$J$2230&lt;&gt;"",ROW(Forty_Mile_1978_1984!$J$11:$J$2230)-ROW(Forty_Mile_1978_1984!$J$11)+1),ROWS(E$3:E874))),0,-9,1,1)</f>
        <v>30074</v>
      </c>
      <c r="F874">
        <f t="array" ref="F874">INDEX(Forty_Mile_1978_1984!$J$11:$J$2230,SMALL(IF(Forty_Mile_1978_1984!$J$11:$J$2230&lt;&gt;"",ROW(Forty_Mile_1978_1984!$J$11:$J$2230)-ROW(Forty_Mile_1978_1984!$J$11)+1),ROWS(F$3:F874)))</f>
        <v>2</v>
      </c>
      <c r="G874" s="1">
        <f t="array" aca="1" ref="G874" ca="1">OFFSET(INDEX(Forty_Mile_1978_1984!$P$11:$P$2232,SMALL(IF(Forty_Mile_1978_1984!$P$11:$P$2232&lt;&gt;"",ROW(Forty_Mile_1978_1984!$P$11:$P$2232)-ROW(Forty_Mile_1978_1984!$P$11)+1),ROWS(G$3:G874))),0,-15,1,1)</f>
        <v>30033</v>
      </c>
      <c r="H874">
        <f t="array" ref="H874">INDEX(Forty_Mile_1978_1984!$P$11:$P$2232,SMALL(IF(Forty_Mile_1978_1984!$P$11:$P$2232&lt;&gt;"",ROW(Forty_Mile_1978_1984!$P$11:$P$2232)-ROW(Forty_Mile_1978_1984!$P$11)+1),ROWS(H$3:H874)))</f>
        <v>0</v>
      </c>
      <c r="I874" s="1">
        <f t="array" aca="1" ref="I874" ca="1">OFFSET(INDEX(Little_Gold_1974_1999!$J$11:$J$9396,SMALL(IF(Little_Gold_1974_1999!$J$11:$J$9396&lt;&gt;"",ROW(Little_Gold_1974_1999!$J$11:$J$9396)-ROW(Little_Gold_1974_1999!$J$11)+1),ROWS(I$3:I874))),0,-9,1,1)</f>
        <v>31970</v>
      </c>
      <c r="J874">
        <f t="array" ref="J874">INDEX(Little_Gold_1974_1999!$J$11:$J$9396,SMALL(IF(Little_Gold_1974_1999!$J$11:$J$9396&lt;&gt;"",ROW(Little_Gold_1974_1999!$J$11:$J$9396)-ROW(Little_Gold_1974_1999!$J$11)+1),ROWS(J$3:J874)))</f>
        <v>10.5</v>
      </c>
      <c r="K874" s="1">
        <f t="array" aca="1" ref="K874" ca="1">OFFSET(INDEX(Little_Gold_1974_1999!$P$11:$P$9396,SMALL(IF(Little_Gold_1974_1999!$P$11:$P$9396&lt;&gt;"",ROW(Little_Gold_1974_1999!$P$11:$P$9396)-ROW(Little_Gold_1974_1999!$P$11)+1),ROWS(K$3:K874))),0,-15,1,1)</f>
        <v>32304</v>
      </c>
      <c r="L874">
        <f t="array" ref="L874">INDEX(Little_Gold_1974_1999!$P$11:$P$9396,SMALL(IF(Little_Gold_1974_1999!$P$11:$P$9396&lt;&gt;"",ROW(Little_Gold_1974_1999!$P$11:$P$9396)-ROW(Little_Gold_1974_1999!$P$11)+1),ROWS(L$3:L874)))</f>
        <v>0</v>
      </c>
    </row>
    <row r="875" spans="1:12" x14ac:dyDescent="0.25">
      <c r="A875" s="1">
        <f t="array" aca="1" ref="A875" ca="1">OFFSET(INDEX(Boundary_1967_1978!$J$11:$J$4179,SMALL(IF(Boundary_1967_1978!$J$11:$J$4179&lt;&gt;"",ROW(Boundary_1967_1978!$J$11:$J$4179)-ROW(Boundary_1967_1978!$J$11)+1),ROWS(A$3:A875))),0,-9,1,1)</f>
        <v>26109</v>
      </c>
      <c r="B875">
        <f t="array" ref="B875">INDEX(Boundary_1967_1978!$J$11:$J$4179,SMALL(IF(Boundary_1967_1978!$J$11:$J$4179&lt;&gt;"",ROW(Boundary_1967_1978!$J$11:$J$4179)-ROW(Boundary_1967_1978!$J$11)+1),ROWS(B$3:B875)))</f>
        <v>16.399999999999999</v>
      </c>
      <c r="C875" s="1">
        <f t="array" aca="1" ref="C875" ca="1">OFFSET(INDEX(Boundary_1967_1978!$P$11:$P$4179,SMALL(IF(Boundary_1967_1978!$P$11:$P$4179&lt;&gt;"",ROW(Boundary_1967_1978!$P$11:$P$4179)-ROW(Boundary_1967_1978!$P$11)+1),ROWS(C$3:C875))),0,-15,1,1)</f>
        <v>26053</v>
      </c>
      <c r="D875">
        <f t="array" ref="D875">INDEX(Boundary_1967_1978!$P$11:$P$4179,SMALL(IF(Boundary_1967_1978!$P$11:$P$4179&lt;&gt;"",ROW(Boundary_1967_1978!$P$11:$P$4179)-ROW(Boundary_1967_1978!$P$11)+1),ROWS(D$3:D875)))</f>
        <v>0</v>
      </c>
      <c r="E875" s="2">
        <f t="array" aca="1" ref="E875" ca="1">OFFSET(INDEX(Forty_Mile_1978_1984!$J$11:$J$2230,SMALL(IF(Forty_Mile_1978_1984!$J$11:$J$2230&lt;&gt;"",ROW(Forty_Mile_1978_1984!$J$11:$J$2230)-ROW(Forty_Mile_1978_1984!$J$11)+1),ROWS(E$3:E875))),0,-9,1,1)</f>
        <v>30075</v>
      </c>
      <c r="F875">
        <f t="array" ref="F875">INDEX(Forty_Mile_1978_1984!$J$11:$J$2230,SMALL(IF(Forty_Mile_1978_1984!$J$11:$J$2230&lt;&gt;"",ROW(Forty_Mile_1978_1984!$J$11:$J$2230)-ROW(Forty_Mile_1978_1984!$J$11)+1),ROWS(F$3:F875)))</f>
        <v>2</v>
      </c>
      <c r="G875" s="1">
        <f t="array" aca="1" ref="G875" ca="1">OFFSET(INDEX(Forty_Mile_1978_1984!$P$11:$P$2232,SMALL(IF(Forty_Mile_1978_1984!$P$11:$P$2232&lt;&gt;"",ROW(Forty_Mile_1978_1984!$P$11:$P$2232)-ROW(Forty_Mile_1978_1984!$P$11)+1),ROWS(G$3:G875))),0,-15,1,1)</f>
        <v>30034</v>
      </c>
      <c r="H875">
        <f t="array" ref="H875">INDEX(Forty_Mile_1978_1984!$P$11:$P$2232,SMALL(IF(Forty_Mile_1978_1984!$P$11:$P$2232&lt;&gt;"",ROW(Forty_Mile_1978_1984!$P$11:$P$2232)-ROW(Forty_Mile_1978_1984!$P$11)+1),ROWS(H$3:H875)))</f>
        <v>0</v>
      </c>
      <c r="I875" s="1">
        <f t="array" aca="1" ref="I875" ca="1">OFFSET(INDEX(Little_Gold_1974_1999!$J$11:$J$9396,SMALL(IF(Little_Gold_1974_1999!$J$11:$J$9396&lt;&gt;"",ROW(Little_Gold_1974_1999!$J$11:$J$9396)-ROW(Little_Gold_1974_1999!$J$11)+1),ROWS(I$3:I875))),0,-9,1,1)</f>
        <v>31971</v>
      </c>
      <c r="J875">
        <f t="array" ref="J875">INDEX(Little_Gold_1974_1999!$J$11:$J$9396,SMALL(IF(Little_Gold_1974_1999!$J$11:$J$9396&lt;&gt;"",ROW(Little_Gold_1974_1999!$J$11:$J$9396)-ROW(Little_Gold_1974_1999!$J$11)+1),ROWS(J$3:J875)))</f>
        <v>12</v>
      </c>
      <c r="K875" s="1">
        <f t="array" aca="1" ref="K875" ca="1">OFFSET(INDEX(Little_Gold_1974_1999!$P$11:$P$9396,SMALL(IF(Little_Gold_1974_1999!$P$11:$P$9396&lt;&gt;"",ROW(Little_Gold_1974_1999!$P$11:$P$9396)-ROW(Little_Gold_1974_1999!$P$11)+1),ROWS(K$3:K875))),0,-15,1,1)</f>
        <v>32305</v>
      </c>
      <c r="L875">
        <f t="array" ref="L875">INDEX(Little_Gold_1974_1999!$P$11:$P$9396,SMALL(IF(Little_Gold_1974_1999!$P$11:$P$9396&lt;&gt;"",ROW(Little_Gold_1974_1999!$P$11:$P$9396)-ROW(Little_Gold_1974_1999!$P$11)+1),ROWS(L$3:L875)))</f>
        <v>2</v>
      </c>
    </row>
    <row r="876" spans="1:12" x14ac:dyDescent="0.25">
      <c r="A876" s="1">
        <f t="array" aca="1" ref="A876" ca="1">OFFSET(INDEX(Boundary_1967_1978!$J$11:$J$4179,SMALL(IF(Boundary_1967_1978!$J$11:$J$4179&lt;&gt;"",ROW(Boundary_1967_1978!$J$11:$J$4179)-ROW(Boundary_1967_1978!$J$11)+1),ROWS(A$3:A876))),0,-9,1,1)</f>
        <v>26110</v>
      </c>
      <c r="B876">
        <f t="array" ref="B876">INDEX(Boundary_1967_1978!$J$11:$J$4179,SMALL(IF(Boundary_1967_1978!$J$11:$J$4179&lt;&gt;"",ROW(Boundary_1967_1978!$J$11:$J$4179)-ROW(Boundary_1967_1978!$J$11)+1),ROWS(B$3:B876)))</f>
        <v>18.100000000000001</v>
      </c>
      <c r="C876" s="1">
        <f t="array" aca="1" ref="C876" ca="1">OFFSET(INDEX(Boundary_1967_1978!$P$11:$P$4179,SMALL(IF(Boundary_1967_1978!$P$11:$P$4179&lt;&gt;"",ROW(Boundary_1967_1978!$P$11:$P$4179)-ROW(Boundary_1967_1978!$P$11)+1),ROWS(C$3:C876))),0,-15,1,1)</f>
        <v>26054</v>
      </c>
      <c r="D876">
        <f t="array" ref="D876">INDEX(Boundary_1967_1978!$P$11:$P$4179,SMALL(IF(Boundary_1967_1978!$P$11:$P$4179&lt;&gt;"",ROW(Boundary_1967_1978!$P$11:$P$4179)-ROW(Boundary_1967_1978!$P$11)+1),ROWS(D$3:D876)))</f>
        <v>0</v>
      </c>
      <c r="E876" s="2">
        <f t="array" aca="1" ref="E876" ca="1">OFFSET(INDEX(Forty_Mile_1978_1984!$J$11:$J$2230,SMALL(IF(Forty_Mile_1978_1984!$J$11:$J$2230&lt;&gt;"",ROW(Forty_Mile_1978_1984!$J$11:$J$2230)-ROW(Forty_Mile_1978_1984!$J$11)+1),ROWS(E$3:E876))),0,-9,1,1)</f>
        <v>30076</v>
      </c>
      <c r="F876">
        <f t="array" ref="F876">INDEX(Forty_Mile_1978_1984!$J$11:$J$2230,SMALL(IF(Forty_Mile_1978_1984!$J$11:$J$2230&lt;&gt;"",ROW(Forty_Mile_1978_1984!$J$11:$J$2230)-ROW(Forty_Mile_1978_1984!$J$11)+1),ROWS(F$3:F876)))</f>
        <v>3.5</v>
      </c>
      <c r="G876" s="1">
        <f t="array" aca="1" ref="G876" ca="1">OFFSET(INDEX(Forty_Mile_1978_1984!$P$11:$P$2232,SMALL(IF(Forty_Mile_1978_1984!$P$11:$P$2232&lt;&gt;"",ROW(Forty_Mile_1978_1984!$P$11:$P$2232)-ROW(Forty_Mile_1978_1984!$P$11)+1),ROWS(G$3:G876))),0,-15,1,1)</f>
        <v>30035</v>
      </c>
      <c r="H876">
        <f t="array" ref="H876">INDEX(Forty_Mile_1978_1984!$P$11:$P$2232,SMALL(IF(Forty_Mile_1978_1984!$P$11:$P$2232&lt;&gt;"",ROW(Forty_Mile_1978_1984!$P$11:$P$2232)-ROW(Forty_Mile_1978_1984!$P$11)+1),ROWS(H$3:H876)))</f>
        <v>0</v>
      </c>
      <c r="I876" s="1">
        <f t="array" aca="1" ref="I876" ca="1">OFFSET(INDEX(Little_Gold_1974_1999!$J$11:$J$9396,SMALL(IF(Little_Gold_1974_1999!$J$11:$J$9396&lt;&gt;"",ROW(Little_Gold_1974_1999!$J$11:$J$9396)-ROW(Little_Gold_1974_1999!$J$11)+1),ROWS(I$3:I876))),0,-9,1,1)</f>
        <v>31972</v>
      </c>
      <c r="J876">
        <f t="array" ref="J876">INDEX(Little_Gold_1974_1999!$J$11:$J$9396,SMALL(IF(Little_Gold_1974_1999!$J$11:$J$9396&lt;&gt;"",ROW(Little_Gold_1974_1999!$J$11:$J$9396)-ROW(Little_Gold_1974_1999!$J$11)+1),ROWS(J$3:J876)))</f>
        <v>12.5</v>
      </c>
      <c r="K876" s="1">
        <f t="array" aca="1" ref="K876" ca="1">OFFSET(INDEX(Little_Gold_1974_1999!$P$11:$P$9396,SMALL(IF(Little_Gold_1974_1999!$P$11:$P$9396&lt;&gt;"",ROW(Little_Gold_1974_1999!$P$11:$P$9396)-ROW(Little_Gold_1974_1999!$P$11)+1),ROWS(K$3:K876))),0,-15,1,1)</f>
        <v>32306</v>
      </c>
      <c r="L876">
        <f t="array" ref="L876">INDEX(Little_Gold_1974_1999!$P$11:$P$9396,SMALL(IF(Little_Gold_1974_1999!$P$11:$P$9396&lt;&gt;"",ROW(Little_Gold_1974_1999!$P$11:$P$9396)-ROW(Little_Gold_1974_1999!$P$11)+1),ROWS(L$3:L876)))</f>
        <v>0</v>
      </c>
    </row>
    <row r="877" spans="1:12" x14ac:dyDescent="0.25">
      <c r="A877" s="1">
        <f t="array" aca="1" ref="A877" ca="1">OFFSET(INDEX(Boundary_1967_1978!$J$11:$J$4179,SMALL(IF(Boundary_1967_1978!$J$11:$J$4179&lt;&gt;"",ROW(Boundary_1967_1978!$J$11:$J$4179)-ROW(Boundary_1967_1978!$J$11)+1),ROWS(A$3:A877))),0,-9,1,1)</f>
        <v>26111</v>
      </c>
      <c r="B877">
        <f t="array" ref="B877">INDEX(Boundary_1967_1978!$J$11:$J$4179,SMALL(IF(Boundary_1967_1978!$J$11:$J$4179&lt;&gt;"",ROW(Boundary_1967_1978!$J$11:$J$4179)-ROW(Boundary_1967_1978!$J$11)+1),ROWS(B$3:B877)))</f>
        <v>16.399999999999999</v>
      </c>
      <c r="C877" s="1">
        <f t="array" aca="1" ref="C877" ca="1">OFFSET(INDEX(Boundary_1967_1978!$P$11:$P$4179,SMALL(IF(Boundary_1967_1978!$P$11:$P$4179&lt;&gt;"",ROW(Boundary_1967_1978!$P$11:$P$4179)-ROW(Boundary_1967_1978!$P$11)+1),ROWS(C$3:C877))),0,-15,1,1)</f>
        <v>26055</v>
      </c>
      <c r="D877">
        <f t="array" ref="D877">INDEX(Boundary_1967_1978!$P$11:$P$4179,SMALL(IF(Boundary_1967_1978!$P$11:$P$4179&lt;&gt;"",ROW(Boundary_1967_1978!$P$11:$P$4179)-ROW(Boundary_1967_1978!$P$11)+1),ROWS(D$3:D877)))</f>
        <v>0</v>
      </c>
      <c r="E877" s="2">
        <f t="array" aca="1" ref="E877" ca="1">OFFSET(INDEX(Forty_Mile_1978_1984!$J$11:$J$2230,SMALL(IF(Forty_Mile_1978_1984!$J$11:$J$2230&lt;&gt;"",ROW(Forty_Mile_1978_1984!$J$11:$J$2230)-ROW(Forty_Mile_1978_1984!$J$11)+1),ROWS(E$3:E877))),0,-9,1,1)</f>
        <v>30077</v>
      </c>
      <c r="F877">
        <f t="array" ref="F877">INDEX(Forty_Mile_1978_1984!$J$11:$J$2230,SMALL(IF(Forty_Mile_1978_1984!$J$11:$J$2230&lt;&gt;"",ROW(Forty_Mile_1978_1984!$J$11:$J$2230)-ROW(Forty_Mile_1978_1984!$J$11)+1),ROWS(F$3:F877)))</f>
        <v>5</v>
      </c>
      <c r="G877" s="1">
        <f t="array" aca="1" ref="G877" ca="1">OFFSET(INDEX(Forty_Mile_1978_1984!$P$11:$P$2232,SMALL(IF(Forty_Mile_1978_1984!$P$11:$P$2232&lt;&gt;"",ROW(Forty_Mile_1978_1984!$P$11:$P$2232)-ROW(Forty_Mile_1978_1984!$P$11)+1),ROWS(G$3:G877))),0,-15,1,1)</f>
        <v>30036</v>
      </c>
      <c r="H877">
        <f t="array" ref="H877">INDEX(Forty_Mile_1978_1984!$P$11:$P$2232,SMALL(IF(Forty_Mile_1978_1984!$P$11:$P$2232&lt;&gt;"",ROW(Forty_Mile_1978_1984!$P$11:$P$2232)-ROW(Forty_Mile_1978_1984!$P$11)+1),ROWS(H$3:H877)))</f>
        <v>0</v>
      </c>
      <c r="I877" s="1">
        <f t="array" aca="1" ref="I877" ca="1">OFFSET(INDEX(Little_Gold_1974_1999!$J$11:$J$9396,SMALL(IF(Little_Gold_1974_1999!$J$11:$J$9396&lt;&gt;"",ROW(Little_Gold_1974_1999!$J$11:$J$9396)-ROW(Little_Gold_1974_1999!$J$11)+1),ROWS(I$3:I877))),0,-9,1,1)</f>
        <v>31973</v>
      </c>
      <c r="J877">
        <f t="array" ref="J877">INDEX(Little_Gold_1974_1999!$J$11:$J$9396,SMALL(IF(Little_Gold_1974_1999!$J$11:$J$9396&lt;&gt;"",ROW(Little_Gold_1974_1999!$J$11:$J$9396)-ROW(Little_Gold_1974_1999!$J$11)+1),ROWS(J$3:J877)))</f>
        <v>13.8</v>
      </c>
      <c r="K877" s="1">
        <f t="array" aca="1" ref="K877" ca="1">OFFSET(INDEX(Little_Gold_1974_1999!$P$11:$P$9396,SMALL(IF(Little_Gold_1974_1999!$P$11:$P$9396&lt;&gt;"",ROW(Little_Gold_1974_1999!$P$11:$P$9396)-ROW(Little_Gold_1974_1999!$P$11)+1),ROWS(K$3:K877))),0,-15,1,1)</f>
        <v>32307</v>
      </c>
      <c r="L877">
        <f t="array" ref="L877">INDEX(Little_Gold_1974_1999!$P$11:$P$9396,SMALL(IF(Little_Gold_1974_1999!$P$11:$P$9396&lt;&gt;"",ROW(Little_Gold_1974_1999!$P$11:$P$9396)-ROW(Little_Gold_1974_1999!$P$11)+1),ROWS(L$3:L877)))</f>
        <v>0</v>
      </c>
    </row>
    <row r="878" spans="1:12" x14ac:dyDescent="0.25">
      <c r="A878" s="1">
        <f t="array" aca="1" ref="A878" ca="1">OFFSET(INDEX(Boundary_1967_1978!$J$11:$J$4179,SMALL(IF(Boundary_1967_1978!$J$11:$J$4179&lt;&gt;"",ROW(Boundary_1967_1978!$J$11:$J$4179)-ROW(Boundary_1967_1978!$J$11)+1),ROWS(A$3:A878))),0,-9,1,1)</f>
        <v>26112</v>
      </c>
      <c r="B878">
        <f t="array" ref="B878">INDEX(Boundary_1967_1978!$J$11:$J$4179,SMALL(IF(Boundary_1967_1978!$J$11:$J$4179&lt;&gt;"",ROW(Boundary_1967_1978!$J$11:$J$4179)-ROW(Boundary_1967_1978!$J$11)+1),ROWS(B$3:B878)))</f>
        <v>8.6</v>
      </c>
      <c r="C878" s="1">
        <f t="array" aca="1" ref="C878" ca="1">OFFSET(INDEX(Boundary_1967_1978!$P$11:$P$4179,SMALL(IF(Boundary_1967_1978!$P$11:$P$4179&lt;&gt;"",ROW(Boundary_1967_1978!$P$11:$P$4179)-ROW(Boundary_1967_1978!$P$11)+1),ROWS(C$3:C878))),0,-15,1,1)</f>
        <v>26056</v>
      </c>
      <c r="D878">
        <f t="array" ref="D878">INDEX(Boundary_1967_1978!$P$11:$P$4179,SMALL(IF(Boundary_1967_1978!$P$11:$P$4179&lt;&gt;"",ROW(Boundary_1967_1978!$P$11:$P$4179)-ROW(Boundary_1967_1978!$P$11)+1),ROWS(D$3:D878)))</f>
        <v>0</v>
      </c>
      <c r="E878" s="2">
        <f t="array" aca="1" ref="E878" ca="1">OFFSET(INDEX(Forty_Mile_1978_1984!$J$11:$J$2230,SMALL(IF(Forty_Mile_1978_1984!$J$11:$J$2230&lt;&gt;"",ROW(Forty_Mile_1978_1984!$J$11:$J$2230)-ROW(Forty_Mile_1978_1984!$J$11)+1),ROWS(E$3:E878))),0,-9,1,1)</f>
        <v>30078</v>
      </c>
      <c r="F878">
        <f t="array" ref="F878">INDEX(Forty_Mile_1978_1984!$J$11:$J$2230,SMALL(IF(Forty_Mile_1978_1984!$J$11:$J$2230&lt;&gt;"",ROW(Forty_Mile_1978_1984!$J$11:$J$2230)-ROW(Forty_Mile_1978_1984!$J$11)+1),ROWS(F$3:F878)))</f>
        <v>6.5</v>
      </c>
      <c r="G878" s="1">
        <f t="array" aca="1" ref="G878" ca="1">OFFSET(INDEX(Forty_Mile_1978_1984!$P$11:$P$2232,SMALL(IF(Forty_Mile_1978_1984!$P$11:$P$2232&lt;&gt;"",ROW(Forty_Mile_1978_1984!$P$11:$P$2232)-ROW(Forty_Mile_1978_1984!$P$11)+1),ROWS(G$3:G878))),0,-15,1,1)</f>
        <v>30037</v>
      </c>
      <c r="H878">
        <f t="array" ref="H878">INDEX(Forty_Mile_1978_1984!$P$11:$P$2232,SMALL(IF(Forty_Mile_1978_1984!$P$11:$P$2232&lt;&gt;"",ROW(Forty_Mile_1978_1984!$P$11:$P$2232)-ROW(Forty_Mile_1978_1984!$P$11)+1),ROWS(H$3:H878)))</f>
        <v>0</v>
      </c>
      <c r="I878" s="1">
        <f t="array" aca="1" ref="I878" ca="1">OFFSET(INDEX(Little_Gold_1974_1999!$J$11:$J$9396,SMALL(IF(Little_Gold_1974_1999!$J$11:$J$9396&lt;&gt;"",ROW(Little_Gold_1974_1999!$J$11:$J$9396)-ROW(Little_Gold_1974_1999!$J$11)+1),ROWS(I$3:I878))),0,-9,1,1)</f>
        <v>31974</v>
      </c>
      <c r="J878">
        <f t="array" ref="J878">INDEX(Little_Gold_1974_1999!$J$11:$J$9396,SMALL(IF(Little_Gold_1974_1999!$J$11:$J$9396&lt;&gt;"",ROW(Little_Gold_1974_1999!$J$11:$J$9396)-ROW(Little_Gold_1974_1999!$J$11)+1),ROWS(J$3:J878)))</f>
        <v>16.8</v>
      </c>
      <c r="K878" s="1">
        <f t="array" aca="1" ref="K878" ca="1">OFFSET(INDEX(Little_Gold_1974_1999!$P$11:$P$9396,SMALL(IF(Little_Gold_1974_1999!$P$11:$P$9396&lt;&gt;"",ROW(Little_Gold_1974_1999!$P$11:$P$9396)-ROW(Little_Gold_1974_1999!$P$11)+1),ROWS(K$3:K878))),0,-15,1,1)</f>
        <v>32308</v>
      </c>
      <c r="L878">
        <f t="array" ref="L878">INDEX(Little_Gold_1974_1999!$P$11:$P$9396,SMALL(IF(Little_Gold_1974_1999!$P$11:$P$9396&lt;&gt;"",ROW(Little_Gold_1974_1999!$P$11:$P$9396)-ROW(Little_Gold_1974_1999!$P$11)+1),ROWS(L$3:L878)))</f>
        <v>0.4</v>
      </c>
    </row>
    <row r="879" spans="1:12" x14ac:dyDescent="0.25">
      <c r="A879" s="1">
        <f t="array" aca="1" ref="A879" ca="1">OFFSET(INDEX(Boundary_1967_1978!$J$11:$J$4179,SMALL(IF(Boundary_1967_1978!$J$11:$J$4179&lt;&gt;"",ROW(Boundary_1967_1978!$J$11:$J$4179)-ROW(Boundary_1967_1978!$J$11)+1),ROWS(A$3:A879))),0,-9,1,1)</f>
        <v>26113</v>
      </c>
      <c r="B879">
        <f t="array" ref="B879">INDEX(Boundary_1967_1978!$J$11:$J$4179,SMALL(IF(Boundary_1967_1978!$J$11:$J$4179&lt;&gt;"",ROW(Boundary_1967_1978!$J$11:$J$4179)-ROW(Boundary_1967_1978!$J$11)+1),ROWS(B$3:B879)))</f>
        <v>5.3</v>
      </c>
      <c r="C879" s="1">
        <f t="array" aca="1" ref="C879" ca="1">OFFSET(INDEX(Boundary_1967_1978!$P$11:$P$4179,SMALL(IF(Boundary_1967_1978!$P$11:$P$4179&lt;&gt;"",ROW(Boundary_1967_1978!$P$11:$P$4179)-ROW(Boundary_1967_1978!$P$11)+1),ROWS(C$3:C879))),0,-15,1,1)</f>
        <v>26057</v>
      </c>
      <c r="D879">
        <f t="array" ref="D879">INDEX(Boundary_1967_1978!$P$11:$P$4179,SMALL(IF(Boundary_1967_1978!$P$11:$P$4179&lt;&gt;"",ROW(Boundary_1967_1978!$P$11:$P$4179)-ROW(Boundary_1967_1978!$P$11)+1),ROWS(D$3:D879)))</f>
        <v>0</v>
      </c>
      <c r="E879" s="2">
        <f t="array" aca="1" ref="E879" ca="1">OFFSET(INDEX(Forty_Mile_1978_1984!$J$11:$J$2230,SMALL(IF(Forty_Mile_1978_1984!$J$11:$J$2230&lt;&gt;"",ROW(Forty_Mile_1978_1984!$J$11:$J$2230)-ROW(Forty_Mile_1978_1984!$J$11)+1),ROWS(E$3:E879))),0,-9,1,1)</f>
        <v>30079</v>
      </c>
      <c r="F879">
        <f t="array" ref="F879">INDEX(Forty_Mile_1978_1984!$J$11:$J$2230,SMALL(IF(Forty_Mile_1978_1984!$J$11:$J$2230&lt;&gt;"",ROW(Forty_Mile_1978_1984!$J$11:$J$2230)-ROW(Forty_Mile_1978_1984!$J$11)+1),ROWS(F$3:F879)))</f>
        <v>6</v>
      </c>
      <c r="G879" s="1">
        <f t="array" aca="1" ref="G879" ca="1">OFFSET(INDEX(Forty_Mile_1978_1984!$P$11:$P$2232,SMALL(IF(Forty_Mile_1978_1984!$P$11:$P$2232&lt;&gt;"",ROW(Forty_Mile_1978_1984!$P$11:$P$2232)-ROW(Forty_Mile_1978_1984!$P$11)+1),ROWS(G$3:G879))),0,-15,1,1)</f>
        <v>30038</v>
      </c>
      <c r="H879">
        <f t="array" ref="H879">INDEX(Forty_Mile_1978_1984!$P$11:$P$2232,SMALL(IF(Forty_Mile_1978_1984!$P$11:$P$2232&lt;&gt;"",ROW(Forty_Mile_1978_1984!$P$11:$P$2232)-ROW(Forty_Mile_1978_1984!$P$11)+1),ROWS(H$3:H879)))</f>
        <v>0</v>
      </c>
      <c r="I879" s="1">
        <f t="array" aca="1" ref="I879" ca="1">OFFSET(INDEX(Little_Gold_1974_1999!$J$11:$J$9396,SMALL(IF(Little_Gold_1974_1999!$J$11:$J$9396&lt;&gt;"",ROW(Little_Gold_1974_1999!$J$11:$J$9396)-ROW(Little_Gold_1974_1999!$J$11)+1),ROWS(I$3:I879))),0,-9,1,1)</f>
        <v>31975</v>
      </c>
      <c r="J879">
        <f t="array" ref="J879">INDEX(Little_Gold_1974_1999!$J$11:$J$9396,SMALL(IF(Little_Gold_1974_1999!$J$11:$J$9396&lt;&gt;"",ROW(Little_Gold_1974_1999!$J$11:$J$9396)-ROW(Little_Gold_1974_1999!$J$11)+1),ROWS(J$3:J879)))</f>
        <v>14.5</v>
      </c>
      <c r="K879" s="1">
        <f t="array" aca="1" ref="K879" ca="1">OFFSET(INDEX(Little_Gold_1974_1999!$P$11:$P$9396,SMALL(IF(Little_Gold_1974_1999!$P$11:$P$9396&lt;&gt;"",ROW(Little_Gold_1974_1999!$P$11:$P$9396)-ROW(Little_Gold_1974_1999!$P$11)+1),ROWS(K$3:K879))),0,-15,1,1)</f>
        <v>32309</v>
      </c>
      <c r="L879">
        <f t="array" ref="L879">INDEX(Little_Gold_1974_1999!$P$11:$P$9396,SMALL(IF(Little_Gold_1974_1999!$P$11:$P$9396&lt;&gt;"",ROW(Little_Gold_1974_1999!$P$11:$P$9396)-ROW(Little_Gold_1974_1999!$P$11)+1),ROWS(L$3:L879)))</f>
        <v>2</v>
      </c>
    </row>
    <row r="880" spans="1:12" x14ac:dyDescent="0.25">
      <c r="A880" s="1">
        <f t="array" aca="1" ref="A880" ca="1">OFFSET(INDEX(Boundary_1967_1978!$J$11:$J$4179,SMALL(IF(Boundary_1967_1978!$J$11:$J$4179&lt;&gt;"",ROW(Boundary_1967_1978!$J$11:$J$4179)-ROW(Boundary_1967_1978!$J$11)+1),ROWS(A$3:A880))),0,-9,1,1)</f>
        <v>26114</v>
      </c>
      <c r="B880">
        <f t="array" ref="B880">INDEX(Boundary_1967_1978!$J$11:$J$4179,SMALL(IF(Boundary_1967_1978!$J$11:$J$4179&lt;&gt;"",ROW(Boundary_1967_1978!$J$11:$J$4179)-ROW(Boundary_1967_1978!$J$11)+1),ROWS(B$3:B880)))</f>
        <v>2.8</v>
      </c>
      <c r="C880" s="1">
        <f t="array" aca="1" ref="C880" ca="1">OFFSET(INDEX(Boundary_1967_1978!$P$11:$P$4179,SMALL(IF(Boundary_1967_1978!$P$11:$P$4179&lt;&gt;"",ROW(Boundary_1967_1978!$P$11:$P$4179)-ROW(Boundary_1967_1978!$P$11)+1),ROWS(C$3:C880))),0,-15,1,1)</f>
        <v>26058</v>
      </c>
      <c r="D880">
        <f t="array" ref="D880">INDEX(Boundary_1967_1978!$P$11:$P$4179,SMALL(IF(Boundary_1967_1978!$P$11:$P$4179&lt;&gt;"",ROW(Boundary_1967_1978!$P$11:$P$4179)-ROW(Boundary_1967_1978!$P$11)+1),ROWS(D$3:D880)))</f>
        <v>0</v>
      </c>
      <c r="E880" s="2">
        <f t="array" aca="1" ref="E880" ca="1">OFFSET(INDEX(Forty_Mile_1978_1984!$J$11:$J$2230,SMALL(IF(Forty_Mile_1978_1984!$J$11:$J$2230&lt;&gt;"",ROW(Forty_Mile_1978_1984!$J$11:$J$2230)-ROW(Forty_Mile_1978_1984!$J$11)+1),ROWS(E$3:E880))),0,-9,1,1)</f>
        <v>30080</v>
      </c>
      <c r="F880">
        <f t="array" ref="F880">INDEX(Forty_Mile_1978_1984!$J$11:$J$2230,SMALL(IF(Forty_Mile_1978_1984!$J$11:$J$2230&lt;&gt;"",ROW(Forty_Mile_1978_1984!$J$11:$J$2230)-ROW(Forty_Mile_1978_1984!$J$11)+1),ROWS(F$3:F880)))</f>
        <v>1.5</v>
      </c>
      <c r="G880" s="1">
        <f t="array" aca="1" ref="G880" ca="1">OFFSET(INDEX(Forty_Mile_1978_1984!$P$11:$P$2232,SMALL(IF(Forty_Mile_1978_1984!$P$11:$P$2232&lt;&gt;"",ROW(Forty_Mile_1978_1984!$P$11:$P$2232)-ROW(Forty_Mile_1978_1984!$P$11)+1),ROWS(G$3:G880))),0,-15,1,1)</f>
        <v>30039</v>
      </c>
      <c r="H880">
        <f t="array" ref="H880">INDEX(Forty_Mile_1978_1984!$P$11:$P$2232,SMALL(IF(Forty_Mile_1978_1984!$P$11:$P$2232&lt;&gt;"",ROW(Forty_Mile_1978_1984!$P$11:$P$2232)-ROW(Forty_Mile_1978_1984!$P$11)+1),ROWS(H$3:H880)))</f>
        <v>0</v>
      </c>
      <c r="I880" s="1">
        <f t="array" aca="1" ref="I880" ca="1">OFFSET(INDEX(Little_Gold_1974_1999!$J$11:$J$9396,SMALL(IF(Little_Gold_1974_1999!$J$11:$J$9396&lt;&gt;"",ROW(Little_Gold_1974_1999!$J$11:$J$9396)-ROW(Little_Gold_1974_1999!$J$11)+1),ROWS(I$3:I880))),0,-9,1,1)</f>
        <v>31976</v>
      </c>
      <c r="J880">
        <f t="array" ref="J880">INDEX(Little_Gold_1974_1999!$J$11:$J$9396,SMALL(IF(Little_Gold_1974_1999!$J$11:$J$9396&lt;&gt;"",ROW(Little_Gold_1974_1999!$J$11:$J$9396)-ROW(Little_Gold_1974_1999!$J$11)+1),ROWS(J$3:J880)))</f>
        <v>13.8</v>
      </c>
      <c r="K880" s="1">
        <f t="array" aca="1" ref="K880" ca="1">OFFSET(INDEX(Little_Gold_1974_1999!$P$11:$P$9396,SMALL(IF(Little_Gold_1974_1999!$P$11:$P$9396&lt;&gt;"",ROW(Little_Gold_1974_1999!$P$11:$P$9396)-ROW(Little_Gold_1974_1999!$P$11)+1),ROWS(K$3:K880))),0,-15,1,1)</f>
        <v>32310</v>
      </c>
      <c r="L880">
        <f t="array" ref="L880">INDEX(Little_Gold_1974_1999!$P$11:$P$9396,SMALL(IF(Little_Gold_1974_1999!$P$11:$P$9396&lt;&gt;"",ROW(Little_Gold_1974_1999!$P$11:$P$9396)-ROW(Little_Gold_1974_1999!$P$11)+1),ROWS(L$3:L880)))</f>
        <v>0</v>
      </c>
    </row>
    <row r="881" spans="1:12" x14ac:dyDescent="0.25">
      <c r="A881" s="1">
        <f t="array" aca="1" ref="A881" ca="1">OFFSET(INDEX(Boundary_1967_1978!$J$11:$J$4179,SMALL(IF(Boundary_1967_1978!$J$11:$J$4179&lt;&gt;"",ROW(Boundary_1967_1978!$J$11:$J$4179)-ROW(Boundary_1967_1978!$J$11)+1),ROWS(A$3:A881))),0,-9,1,1)</f>
        <v>26115</v>
      </c>
      <c r="B881">
        <f t="array" ref="B881">INDEX(Boundary_1967_1978!$J$11:$J$4179,SMALL(IF(Boundary_1967_1978!$J$11:$J$4179&lt;&gt;"",ROW(Boundary_1967_1978!$J$11:$J$4179)-ROW(Boundary_1967_1978!$J$11)+1),ROWS(B$3:B881)))</f>
        <v>4.5</v>
      </c>
      <c r="C881" s="1">
        <f t="array" aca="1" ref="C881" ca="1">OFFSET(INDEX(Boundary_1967_1978!$P$11:$P$4179,SMALL(IF(Boundary_1967_1978!$P$11:$P$4179&lt;&gt;"",ROW(Boundary_1967_1978!$P$11:$P$4179)-ROW(Boundary_1967_1978!$P$11)+1),ROWS(C$3:C881))),0,-15,1,1)</f>
        <v>26059</v>
      </c>
      <c r="D881">
        <f t="array" ref="D881">INDEX(Boundary_1967_1978!$P$11:$P$4179,SMALL(IF(Boundary_1967_1978!$P$11:$P$4179&lt;&gt;"",ROW(Boundary_1967_1978!$P$11:$P$4179)-ROW(Boundary_1967_1978!$P$11)+1),ROWS(D$3:D881)))</f>
        <v>0</v>
      </c>
      <c r="E881" s="2">
        <f t="array" aca="1" ref="E881" ca="1">OFFSET(INDEX(Forty_Mile_1978_1984!$J$11:$J$2230,SMALL(IF(Forty_Mile_1978_1984!$J$11:$J$2230&lt;&gt;"",ROW(Forty_Mile_1978_1984!$J$11:$J$2230)-ROW(Forty_Mile_1978_1984!$J$11)+1),ROWS(E$3:E881))),0,-9,1,1)</f>
        <v>30081</v>
      </c>
      <c r="F881">
        <f t="array" ref="F881">INDEX(Forty_Mile_1978_1984!$J$11:$J$2230,SMALL(IF(Forty_Mile_1978_1984!$J$11:$J$2230&lt;&gt;"",ROW(Forty_Mile_1978_1984!$J$11:$J$2230)-ROW(Forty_Mile_1978_1984!$J$11)+1),ROWS(F$3:F881)))</f>
        <v>7</v>
      </c>
      <c r="G881" s="1">
        <f t="array" aca="1" ref="G881" ca="1">OFFSET(INDEX(Forty_Mile_1978_1984!$P$11:$P$2232,SMALL(IF(Forty_Mile_1978_1984!$P$11:$P$2232&lt;&gt;"",ROW(Forty_Mile_1978_1984!$P$11:$P$2232)-ROW(Forty_Mile_1978_1984!$P$11)+1),ROWS(G$3:G881))),0,-15,1,1)</f>
        <v>30040</v>
      </c>
      <c r="H881">
        <f t="array" ref="H881">INDEX(Forty_Mile_1978_1984!$P$11:$P$2232,SMALL(IF(Forty_Mile_1978_1984!$P$11:$P$2232&lt;&gt;"",ROW(Forty_Mile_1978_1984!$P$11:$P$2232)-ROW(Forty_Mile_1978_1984!$P$11)+1),ROWS(H$3:H881)))</f>
        <v>0</v>
      </c>
      <c r="I881" s="1">
        <f t="array" aca="1" ref="I881" ca="1">OFFSET(INDEX(Little_Gold_1974_1999!$J$11:$J$9396,SMALL(IF(Little_Gold_1974_1999!$J$11:$J$9396&lt;&gt;"",ROW(Little_Gold_1974_1999!$J$11:$J$9396)-ROW(Little_Gold_1974_1999!$J$11)+1),ROWS(I$3:I881))),0,-9,1,1)</f>
        <v>31977</v>
      </c>
      <c r="J881">
        <f t="array" ref="J881">INDEX(Little_Gold_1974_1999!$J$11:$J$9396,SMALL(IF(Little_Gold_1974_1999!$J$11:$J$9396&lt;&gt;"",ROW(Little_Gold_1974_1999!$J$11:$J$9396)-ROW(Little_Gold_1974_1999!$J$11)+1),ROWS(J$3:J881)))</f>
        <v>13</v>
      </c>
      <c r="K881" s="1">
        <f t="array" aca="1" ref="K881" ca="1">OFFSET(INDEX(Little_Gold_1974_1999!$P$11:$P$9396,SMALL(IF(Little_Gold_1974_1999!$P$11:$P$9396&lt;&gt;"",ROW(Little_Gold_1974_1999!$P$11:$P$9396)-ROW(Little_Gold_1974_1999!$P$11)+1),ROWS(K$3:K881))),0,-15,1,1)</f>
        <v>32311</v>
      </c>
      <c r="L881">
        <f t="array" ref="L881">INDEX(Little_Gold_1974_1999!$P$11:$P$9396,SMALL(IF(Little_Gold_1974_1999!$P$11:$P$9396&lt;&gt;"",ROW(Little_Gold_1974_1999!$P$11:$P$9396)-ROW(Little_Gold_1974_1999!$P$11)+1),ROWS(L$3:L881)))</f>
        <v>0</v>
      </c>
    </row>
    <row r="882" spans="1:12" x14ac:dyDescent="0.25">
      <c r="A882" s="1">
        <f t="array" aca="1" ref="A882" ca="1">OFFSET(INDEX(Boundary_1967_1978!$J$11:$J$4179,SMALL(IF(Boundary_1967_1978!$J$11:$J$4179&lt;&gt;"",ROW(Boundary_1967_1978!$J$11:$J$4179)-ROW(Boundary_1967_1978!$J$11)+1),ROWS(A$3:A882))),0,-9,1,1)</f>
        <v>26116</v>
      </c>
      <c r="B882">
        <f t="array" ref="B882">INDEX(Boundary_1967_1978!$J$11:$J$4179,SMALL(IF(Boundary_1967_1978!$J$11:$J$4179&lt;&gt;"",ROW(Boundary_1967_1978!$J$11:$J$4179)-ROW(Boundary_1967_1978!$J$11)+1),ROWS(B$3:B882)))</f>
        <v>5.9</v>
      </c>
      <c r="C882" s="1">
        <f t="array" aca="1" ref="C882" ca="1">OFFSET(INDEX(Boundary_1967_1978!$P$11:$P$4179,SMALL(IF(Boundary_1967_1978!$P$11:$P$4179&lt;&gt;"",ROW(Boundary_1967_1978!$P$11:$P$4179)-ROW(Boundary_1967_1978!$P$11)+1),ROWS(C$3:C882))),0,-15,1,1)</f>
        <v>26060</v>
      </c>
      <c r="D882">
        <f t="array" ref="D882">INDEX(Boundary_1967_1978!$P$11:$P$4179,SMALL(IF(Boundary_1967_1978!$P$11:$P$4179&lt;&gt;"",ROW(Boundary_1967_1978!$P$11:$P$4179)-ROW(Boundary_1967_1978!$P$11)+1),ROWS(D$3:D882)))</f>
        <v>0</v>
      </c>
      <c r="E882" s="2">
        <f t="array" aca="1" ref="E882" ca="1">OFFSET(INDEX(Forty_Mile_1978_1984!$J$11:$J$2230,SMALL(IF(Forty_Mile_1978_1984!$J$11:$J$2230&lt;&gt;"",ROW(Forty_Mile_1978_1984!$J$11:$J$2230)-ROW(Forty_Mile_1978_1984!$J$11)+1),ROWS(E$3:E882))),0,-9,1,1)</f>
        <v>30082</v>
      </c>
      <c r="F882">
        <f t="array" ref="F882">INDEX(Forty_Mile_1978_1984!$J$11:$J$2230,SMALL(IF(Forty_Mile_1978_1984!$J$11:$J$2230&lt;&gt;"",ROW(Forty_Mile_1978_1984!$J$11:$J$2230)-ROW(Forty_Mile_1978_1984!$J$11)+1),ROWS(F$3:F882)))</f>
        <v>5.5</v>
      </c>
      <c r="G882" s="1">
        <f t="array" aca="1" ref="G882" ca="1">OFFSET(INDEX(Forty_Mile_1978_1984!$P$11:$P$2232,SMALL(IF(Forty_Mile_1978_1984!$P$11:$P$2232&lt;&gt;"",ROW(Forty_Mile_1978_1984!$P$11:$P$2232)-ROW(Forty_Mile_1978_1984!$P$11)+1),ROWS(G$3:G882))),0,-15,1,1)</f>
        <v>30041</v>
      </c>
      <c r="H882">
        <f t="array" ref="H882">INDEX(Forty_Mile_1978_1984!$P$11:$P$2232,SMALL(IF(Forty_Mile_1978_1984!$P$11:$P$2232&lt;&gt;"",ROW(Forty_Mile_1978_1984!$P$11:$P$2232)-ROW(Forty_Mile_1978_1984!$P$11)+1),ROWS(H$3:H882)))</f>
        <v>0</v>
      </c>
      <c r="I882" s="1">
        <f t="array" aca="1" ref="I882" ca="1">OFFSET(INDEX(Little_Gold_1974_1999!$J$11:$J$9396,SMALL(IF(Little_Gold_1974_1999!$J$11:$J$9396&lt;&gt;"",ROW(Little_Gold_1974_1999!$J$11:$J$9396)-ROW(Little_Gold_1974_1999!$J$11)+1),ROWS(I$3:I882))),0,-9,1,1)</f>
        <v>31978</v>
      </c>
      <c r="J882">
        <f t="array" ref="J882">INDEX(Little_Gold_1974_1999!$J$11:$J$9396,SMALL(IF(Little_Gold_1974_1999!$J$11:$J$9396&lt;&gt;"",ROW(Little_Gold_1974_1999!$J$11:$J$9396)-ROW(Little_Gold_1974_1999!$J$11)+1),ROWS(J$3:J882)))</f>
        <v>15.5</v>
      </c>
      <c r="K882" s="1">
        <f t="array" aca="1" ref="K882" ca="1">OFFSET(INDEX(Little_Gold_1974_1999!$P$11:$P$9396,SMALL(IF(Little_Gold_1974_1999!$P$11:$P$9396&lt;&gt;"",ROW(Little_Gold_1974_1999!$P$11:$P$9396)-ROW(Little_Gold_1974_1999!$P$11)+1),ROWS(K$3:K882))),0,-15,1,1)</f>
        <v>32312</v>
      </c>
      <c r="L882">
        <f t="array" ref="L882">INDEX(Little_Gold_1974_1999!$P$11:$P$9396,SMALL(IF(Little_Gold_1974_1999!$P$11:$P$9396&lt;&gt;"",ROW(Little_Gold_1974_1999!$P$11:$P$9396)-ROW(Little_Gold_1974_1999!$P$11)+1),ROWS(L$3:L882)))</f>
        <v>0</v>
      </c>
    </row>
    <row r="883" spans="1:12" x14ac:dyDescent="0.25">
      <c r="A883" s="1">
        <f t="array" aca="1" ref="A883" ca="1">OFFSET(INDEX(Boundary_1967_1978!$J$11:$J$4179,SMALL(IF(Boundary_1967_1978!$J$11:$J$4179&lt;&gt;"",ROW(Boundary_1967_1978!$J$11:$J$4179)-ROW(Boundary_1967_1978!$J$11)+1),ROWS(A$3:A883))),0,-9,1,1)</f>
        <v>26117</v>
      </c>
      <c r="B883">
        <f t="array" ref="B883">INDEX(Boundary_1967_1978!$J$11:$J$4179,SMALL(IF(Boundary_1967_1978!$J$11:$J$4179&lt;&gt;"",ROW(Boundary_1967_1978!$J$11:$J$4179)-ROW(Boundary_1967_1978!$J$11)+1),ROWS(B$3:B883)))</f>
        <v>7.8</v>
      </c>
      <c r="C883" s="1">
        <f t="array" aca="1" ref="C883" ca="1">OFFSET(INDEX(Boundary_1967_1978!$P$11:$P$4179,SMALL(IF(Boundary_1967_1978!$P$11:$P$4179&lt;&gt;"",ROW(Boundary_1967_1978!$P$11:$P$4179)-ROW(Boundary_1967_1978!$P$11)+1),ROWS(C$3:C883))),0,-15,1,1)</f>
        <v>26061</v>
      </c>
      <c r="D883">
        <f t="array" ref="D883">INDEX(Boundary_1967_1978!$P$11:$P$4179,SMALL(IF(Boundary_1967_1978!$P$11:$P$4179&lt;&gt;"",ROW(Boundary_1967_1978!$P$11:$P$4179)-ROW(Boundary_1967_1978!$P$11)+1),ROWS(D$3:D883)))</f>
        <v>0</v>
      </c>
      <c r="E883" s="2">
        <f t="array" aca="1" ref="E883" ca="1">OFFSET(INDEX(Forty_Mile_1978_1984!$J$11:$J$2230,SMALL(IF(Forty_Mile_1978_1984!$J$11:$J$2230&lt;&gt;"",ROW(Forty_Mile_1978_1984!$J$11:$J$2230)-ROW(Forty_Mile_1978_1984!$J$11)+1),ROWS(E$3:E883))),0,-9,1,1)</f>
        <v>30083</v>
      </c>
      <c r="F883">
        <f t="array" ref="F883">INDEX(Forty_Mile_1978_1984!$J$11:$J$2230,SMALL(IF(Forty_Mile_1978_1984!$J$11:$J$2230&lt;&gt;"",ROW(Forty_Mile_1978_1984!$J$11:$J$2230)-ROW(Forty_Mile_1978_1984!$J$11)+1),ROWS(F$3:F883)))</f>
        <v>4</v>
      </c>
      <c r="G883" s="1">
        <f t="array" aca="1" ref="G883" ca="1">OFFSET(INDEX(Forty_Mile_1978_1984!$P$11:$P$2232,SMALL(IF(Forty_Mile_1978_1984!$P$11:$P$2232&lt;&gt;"",ROW(Forty_Mile_1978_1984!$P$11:$P$2232)-ROW(Forty_Mile_1978_1984!$P$11)+1),ROWS(G$3:G883))),0,-15,1,1)</f>
        <v>30072</v>
      </c>
      <c r="H883">
        <f t="array" ref="H883">INDEX(Forty_Mile_1978_1984!$P$11:$P$2232,SMALL(IF(Forty_Mile_1978_1984!$P$11:$P$2232&lt;&gt;"",ROW(Forty_Mile_1978_1984!$P$11:$P$2232)-ROW(Forty_Mile_1978_1984!$P$11)+1),ROWS(H$3:H883)))</f>
        <v>0</v>
      </c>
      <c r="I883" s="1">
        <f t="array" aca="1" ref="I883" ca="1">OFFSET(INDEX(Little_Gold_1974_1999!$J$11:$J$9396,SMALL(IF(Little_Gold_1974_1999!$J$11:$J$9396&lt;&gt;"",ROW(Little_Gold_1974_1999!$J$11:$J$9396)-ROW(Little_Gold_1974_1999!$J$11)+1),ROWS(I$3:I883))),0,-9,1,1)</f>
        <v>31979</v>
      </c>
      <c r="J883">
        <f t="array" ref="J883">INDEX(Little_Gold_1974_1999!$J$11:$J$9396,SMALL(IF(Little_Gold_1974_1999!$J$11:$J$9396&lt;&gt;"",ROW(Little_Gold_1974_1999!$J$11:$J$9396)-ROW(Little_Gold_1974_1999!$J$11)+1),ROWS(J$3:J883)))</f>
        <v>12.5</v>
      </c>
      <c r="K883" s="1">
        <f t="array" aca="1" ref="K883" ca="1">OFFSET(INDEX(Little_Gold_1974_1999!$P$11:$P$9396,SMALL(IF(Little_Gold_1974_1999!$P$11:$P$9396&lt;&gt;"",ROW(Little_Gold_1974_1999!$P$11:$P$9396)-ROW(Little_Gold_1974_1999!$P$11)+1),ROWS(K$3:K883))),0,-15,1,1)</f>
        <v>32313</v>
      </c>
      <c r="L883">
        <f t="array" ref="L883">INDEX(Little_Gold_1974_1999!$P$11:$P$9396,SMALL(IF(Little_Gold_1974_1999!$P$11:$P$9396&lt;&gt;"",ROW(Little_Gold_1974_1999!$P$11:$P$9396)-ROW(Little_Gold_1974_1999!$P$11)+1),ROWS(L$3:L883)))</f>
        <v>18.2</v>
      </c>
    </row>
    <row r="884" spans="1:12" x14ac:dyDescent="0.25">
      <c r="A884" s="1">
        <f t="array" aca="1" ref="A884" ca="1">OFFSET(INDEX(Boundary_1967_1978!$J$11:$J$4179,SMALL(IF(Boundary_1967_1978!$J$11:$J$4179&lt;&gt;"",ROW(Boundary_1967_1978!$J$11:$J$4179)-ROW(Boundary_1967_1978!$J$11)+1),ROWS(A$3:A884))),0,-9,1,1)</f>
        <v>26118</v>
      </c>
      <c r="B884">
        <f t="array" ref="B884">INDEX(Boundary_1967_1978!$J$11:$J$4179,SMALL(IF(Boundary_1967_1978!$J$11:$J$4179&lt;&gt;"",ROW(Boundary_1967_1978!$J$11:$J$4179)-ROW(Boundary_1967_1978!$J$11)+1),ROWS(B$3:B884)))</f>
        <v>7</v>
      </c>
      <c r="C884" s="1">
        <f t="array" aca="1" ref="C884" ca="1">OFFSET(INDEX(Boundary_1967_1978!$P$11:$P$4179,SMALL(IF(Boundary_1967_1978!$P$11:$P$4179&lt;&gt;"",ROW(Boundary_1967_1978!$P$11:$P$4179)-ROW(Boundary_1967_1978!$P$11)+1),ROWS(C$3:C884))),0,-15,1,1)</f>
        <v>26062</v>
      </c>
      <c r="D884">
        <f t="array" ref="D884">INDEX(Boundary_1967_1978!$P$11:$P$4179,SMALL(IF(Boundary_1967_1978!$P$11:$P$4179&lt;&gt;"",ROW(Boundary_1967_1978!$P$11:$P$4179)-ROW(Boundary_1967_1978!$P$11)+1),ROWS(D$3:D884)))</f>
        <v>0</v>
      </c>
      <c r="E884" s="2">
        <f t="array" aca="1" ref="E884" ca="1">OFFSET(INDEX(Forty_Mile_1978_1984!$J$11:$J$2230,SMALL(IF(Forty_Mile_1978_1984!$J$11:$J$2230&lt;&gt;"",ROW(Forty_Mile_1978_1984!$J$11:$J$2230)-ROW(Forty_Mile_1978_1984!$J$11)+1),ROWS(E$3:E884))),0,-9,1,1)</f>
        <v>30084</v>
      </c>
      <c r="F884">
        <f t="array" ref="F884">INDEX(Forty_Mile_1978_1984!$J$11:$J$2230,SMALL(IF(Forty_Mile_1978_1984!$J$11:$J$2230&lt;&gt;"",ROW(Forty_Mile_1978_1984!$J$11:$J$2230)-ROW(Forty_Mile_1978_1984!$J$11)+1),ROWS(F$3:F884)))</f>
        <v>5.5</v>
      </c>
      <c r="G884" s="1">
        <f t="array" aca="1" ref="G884" ca="1">OFFSET(INDEX(Forty_Mile_1978_1984!$P$11:$P$2232,SMALL(IF(Forty_Mile_1978_1984!$P$11:$P$2232&lt;&gt;"",ROW(Forty_Mile_1978_1984!$P$11:$P$2232)-ROW(Forty_Mile_1978_1984!$P$11)+1),ROWS(G$3:G884))),0,-15,1,1)</f>
        <v>30073</v>
      </c>
      <c r="H884">
        <f t="array" ref="H884">INDEX(Forty_Mile_1978_1984!$P$11:$P$2232,SMALL(IF(Forty_Mile_1978_1984!$P$11:$P$2232&lt;&gt;"",ROW(Forty_Mile_1978_1984!$P$11:$P$2232)-ROW(Forty_Mile_1978_1984!$P$11)+1),ROWS(H$3:H884)))</f>
        <v>0</v>
      </c>
      <c r="I884" s="1">
        <f t="array" aca="1" ref="I884" ca="1">OFFSET(INDEX(Little_Gold_1974_1999!$J$11:$J$9396,SMALL(IF(Little_Gold_1974_1999!$J$11:$J$9396&lt;&gt;"",ROW(Little_Gold_1974_1999!$J$11:$J$9396)-ROW(Little_Gold_1974_1999!$J$11)+1),ROWS(I$3:I884))),0,-9,1,1)</f>
        <v>31980</v>
      </c>
      <c r="J884">
        <f t="array" ref="J884">INDEX(Little_Gold_1974_1999!$J$11:$J$9396,SMALL(IF(Little_Gold_1974_1999!$J$11:$J$9396&lt;&gt;"",ROW(Little_Gold_1974_1999!$J$11:$J$9396)-ROW(Little_Gold_1974_1999!$J$11)+1),ROWS(J$3:J884)))</f>
        <v>12.3</v>
      </c>
      <c r="K884" s="1">
        <f t="array" aca="1" ref="K884" ca="1">OFFSET(INDEX(Little_Gold_1974_1999!$P$11:$P$9396,SMALL(IF(Little_Gold_1974_1999!$P$11:$P$9396&lt;&gt;"",ROW(Little_Gold_1974_1999!$P$11:$P$9396)-ROW(Little_Gold_1974_1999!$P$11)+1),ROWS(K$3:K884))),0,-15,1,1)</f>
        <v>32314</v>
      </c>
      <c r="L884">
        <f t="array" ref="L884">INDEX(Little_Gold_1974_1999!$P$11:$P$9396,SMALL(IF(Little_Gold_1974_1999!$P$11:$P$9396&lt;&gt;"",ROW(Little_Gold_1974_1999!$P$11:$P$9396)-ROW(Little_Gold_1974_1999!$P$11)+1),ROWS(L$3:L884)))</f>
        <v>0</v>
      </c>
    </row>
    <row r="885" spans="1:12" x14ac:dyDescent="0.25">
      <c r="A885" s="1">
        <f t="array" aca="1" ref="A885" ca="1">OFFSET(INDEX(Boundary_1967_1978!$J$11:$J$4179,SMALL(IF(Boundary_1967_1978!$J$11:$J$4179&lt;&gt;"",ROW(Boundary_1967_1978!$J$11:$J$4179)-ROW(Boundary_1967_1978!$J$11)+1),ROWS(A$3:A885))),0,-9,1,1)</f>
        <v>26119</v>
      </c>
      <c r="B885">
        <f t="array" ref="B885">INDEX(Boundary_1967_1978!$J$11:$J$4179,SMALL(IF(Boundary_1967_1978!$J$11:$J$4179&lt;&gt;"",ROW(Boundary_1967_1978!$J$11:$J$4179)-ROW(Boundary_1967_1978!$J$11)+1),ROWS(B$3:B885)))</f>
        <v>10.3</v>
      </c>
      <c r="C885" s="1">
        <f t="array" aca="1" ref="C885" ca="1">OFFSET(INDEX(Boundary_1967_1978!$P$11:$P$4179,SMALL(IF(Boundary_1967_1978!$P$11:$P$4179&lt;&gt;"",ROW(Boundary_1967_1978!$P$11:$P$4179)-ROW(Boundary_1967_1978!$P$11)+1),ROWS(C$3:C885))),0,-15,1,1)</f>
        <v>26063</v>
      </c>
      <c r="D885">
        <f t="array" ref="D885">INDEX(Boundary_1967_1978!$P$11:$P$4179,SMALL(IF(Boundary_1967_1978!$P$11:$P$4179&lt;&gt;"",ROW(Boundary_1967_1978!$P$11:$P$4179)-ROW(Boundary_1967_1978!$P$11)+1),ROWS(D$3:D885)))</f>
        <v>0</v>
      </c>
      <c r="E885" s="2">
        <f t="array" aca="1" ref="E885" ca="1">OFFSET(INDEX(Forty_Mile_1978_1984!$J$11:$J$2230,SMALL(IF(Forty_Mile_1978_1984!$J$11:$J$2230&lt;&gt;"",ROW(Forty_Mile_1978_1984!$J$11:$J$2230)-ROW(Forty_Mile_1978_1984!$J$11)+1),ROWS(E$3:E885))),0,-9,1,1)</f>
        <v>30085</v>
      </c>
      <c r="F885">
        <f t="array" ref="F885">INDEX(Forty_Mile_1978_1984!$J$11:$J$2230,SMALL(IF(Forty_Mile_1978_1984!$J$11:$J$2230&lt;&gt;"",ROW(Forty_Mile_1978_1984!$J$11:$J$2230)-ROW(Forty_Mile_1978_1984!$J$11)+1),ROWS(F$3:F885)))</f>
        <v>5.5</v>
      </c>
      <c r="G885" s="1">
        <f t="array" aca="1" ref="G885" ca="1">OFFSET(INDEX(Forty_Mile_1978_1984!$P$11:$P$2232,SMALL(IF(Forty_Mile_1978_1984!$P$11:$P$2232&lt;&gt;"",ROW(Forty_Mile_1978_1984!$P$11:$P$2232)-ROW(Forty_Mile_1978_1984!$P$11)+1),ROWS(G$3:G885))),0,-15,1,1)</f>
        <v>30074</v>
      </c>
      <c r="H885">
        <f t="array" ref="H885">INDEX(Forty_Mile_1978_1984!$P$11:$P$2232,SMALL(IF(Forty_Mile_1978_1984!$P$11:$P$2232&lt;&gt;"",ROW(Forty_Mile_1978_1984!$P$11:$P$2232)-ROW(Forty_Mile_1978_1984!$P$11)+1),ROWS(H$3:H885)))</f>
        <v>0</v>
      </c>
      <c r="I885" s="1">
        <f t="array" aca="1" ref="I885" ca="1">OFFSET(INDEX(Little_Gold_1974_1999!$J$11:$J$9396,SMALL(IF(Little_Gold_1974_1999!$J$11:$J$9396&lt;&gt;"",ROW(Little_Gold_1974_1999!$J$11:$J$9396)-ROW(Little_Gold_1974_1999!$J$11)+1),ROWS(I$3:I885))),0,-9,1,1)</f>
        <v>31981</v>
      </c>
      <c r="J885">
        <f t="array" ref="J885">INDEX(Little_Gold_1974_1999!$J$11:$J$9396,SMALL(IF(Little_Gold_1974_1999!$J$11:$J$9396&lt;&gt;"",ROW(Little_Gold_1974_1999!$J$11:$J$9396)-ROW(Little_Gold_1974_1999!$J$11)+1),ROWS(J$3:J885)))</f>
        <v>9.8000000000000007</v>
      </c>
      <c r="K885" s="1">
        <f t="array" aca="1" ref="K885" ca="1">OFFSET(INDEX(Little_Gold_1974_1999!$P$11:$P$9396,SMALL(IF(Little_Gold_1974_1999!$P$11:$P$9396&lt;&gt;"",ROW(Little_Gold_1974_1999!$P$11:$P$9396)-ROW(Little_Gold_1974_1999!$P$11)+1),ROWS(K$3:K885))),0,-15,1,1)</f>
        <v>32315</v>
      </c>
      <c r="L885">
        <f t="array" ref="L885">INDEX(Little_Gold_1974_1999!$P$11:$P$9396,SMALL(IF(Little_Gold_1974_1999!$P$11:$P$9396&lt;&gt;"",ROW(Little_Gold_1974_1999!$P$11:$P$9396)-ROW(Little_Gold_1974_1999!$P$11)+1),ROWS(L$3:L885)))</f>
        <v>0</v>
      </c>
    </row>
    <row r="886" spans="1:12" x14ac:dyDescent="0.25">
      <c r="A886" s="1">
        <f t="array" aca="1" ref="A886" ca="1">OFFSET(INDEX(Boundary_1967_1978!$J$11:$J$4179,SMALL(IF(Boundary_1967_1978!$J$11:$J$4179&lt;&gt;"",ROW(Boundary_1967_1978!$J$11:$J$4179)-ROW(Boundary_1967_1978!$J$11)+1),ROWS(A$3:A886))),0,-9,1,1)</f>
        <v>26120</v>
      </c>
      <c r="B886">
        <f t="array" ref="B886">INDEX(Boundary_1967_1978!$J$11:$J$4179,SMALL(IF(Boundary_1967_1978!$J$11:$J$4179&lt;&gt;"",ROW(Boundary_1967_1978!$J$11:$J$4179)-ROW(Boundary_1967_1978!$J$11)+1),ROWS(B$3:B886)))</f>
        <v>13.9</v>
      </c>
      <c r="C886" s="1">
        <f t="array" aca="1" ref="C886" ca="1">OFFSET(INDEX(Boundary_1967_1978!$P$11:$P$4179,SMALL(IF(Boundary_1967_1978!$P$11:$P$4179&lt;&gt;"",ROW(Boundary_1967_1978!$P$11:$P$4179)-ROW(Boundary_1967_1978!$P$11)+1),ROWS(C$3:C886))),0,-15,1,1)</f>
        <v>26064</v>
      </c>
      <c r="D886">
        <f t="array" ref="D886">INDEX(Boundary_1967_1978!$P$11:$P$4179,SMALL(IF(Boundary_1967_1978!$P$11:$P$4179&lt;&gt;"",ROW(Boundary_1967_1978!$P$11:$P$4179)-ROW(Boundary_1967_1978!$P$11)+1),ROWS(D$3:D886)))</f>
        <v>0</v>
      </c>
      <c r="E886" s="2">
        <f t="array" aca="1" ref="E886" ca="1">OFFSET(INDEX(Forty_Mile_1978_1984!$J$11:$J$2230,SMALL(IF(Forty_Mile_1978_1984!$J$11:$J$2230&lt;&gt;"",ROW(Forty_Mile_1978_1984!$J$11:$J$2230)-ROW(Forty_Mile_1978_1984!$J$11)+1),ROWS(E$3:E886))),0,-9,1,1)</f>
        <v>30086</v>
      </c>
      <c r="F886">
        <f t="array" ref="F886">INDEX(Forty_Mile_1978_1984!$J$11:$J$2230,SMALL(IF(Forty_Mile_1978_1984!$J$11:$J$2230&lt;&gt;"",ROW(Forty_Mile_1978_1984!$J$11:$J$2230)-ROW(Forty_Mile_1978_1984!$J$11)+1),ROWS(F$3:F886)))</f>
        <v>4.5</v>
      </c>
      <c r="G886" s="1">
        <f t="array" aca="1" ref="G886" ca="1">OFFSET(INDEX(Forty_Mile_1978_1984!$P$11:$P$2232,SMALL(IF(Forty_Mile_1978_1984!$P$11:$P$2232&lt;&gt;"",ROW(Forty_Mile_1978_1984!$P$11:$P$2232)-ROW(Forty_Mile_1978_1984!$P$11)+1),ROWS(G$3:G886))),0,-15,1,1)</f>
        <v>30075</v>
      </c>
      <c r="H886">
        <f t="array" ref="H886">INDEX(Forty_Mile_1978_1984!$P$11:$P$2232,SMALL(IF(Forty_Mile_1978_1984!$P$11:$P$2232&lt;&gt;"",ROW(Forty_Mile_1978_1984!$P$11:$P$2232)-ROW(Forty_Mile_1978_1984!$P$11)+1),ROWS(H$3:H886)))</f>
        <v>0</v>
      </c>
      <c r="I886" s="1">
        <f t="array" aca="1" ref="I886" ca="1">OFFSET(INDEX(Little_Gold_1974_1999!$J$11:$J$9396,SMALL(IF(Little_Gold_1974_1999!$J$11:$J$9396&lt;&gt;"",ROW(Little_Gold_1974_1999!$J$11:$J$9396)-ROW(Little_Gold_1974_1999!$J$11)+1),ROWS(I$3:I886))),0,-9,1,1)</f>
        <v>31982</v>
      </c>
      <c r="J886">
        <f t="array" ref="J886">INDEX(Little_Gold_1974_1999!$J$11:$J$9396,SMALL(IF(Little_Gold_1974_1999!$J$11:$J$9396&lt;&gt;"",ROW(Little_Gold_1974_1999!$J$11:$J$9396)-ROW(Little_Gold_1974_1999!$J$11)+1),ROWS(J$3:J886)))</f>
        <v>8</v>
      </c>
      <c r="K886" s="1">
        <f t="array" aca="1" ref="K886" ca="1">OFFSET(INDEX(Little_Gold_1974_1999!$P$11:$P$9396,SMALL(IF(Little_Gold_1974_1999!$P$11:$P$9396&lt;&gt;"",ROW(Little_Gold_1974_1999!$P$11:$P$9396)-ROW(Little_Gold_1974_1999!$P$11)+1),ROWS(K$3:K886))),0,-15,1,1)</f>
        <v>32316</v>
      </c>
      <c r="L886">
        <f t="array" ref="L886">INDEX(Little_Gold_1974_1999!$P$11:$P$9396,SMALL(IF(Little_Gold_1974_1999!$P$11:$P$9396&lt;&gt;"",ROW(Little_Gold_1974_1999!$P$11:$P$9396)-ROW(Little_Gold_1974_1999!$P$11)+1),ROWS(L$3:L886)))</f>
        <v>11</v>
      </c>
    </row>
    <row r="887" spans="1:12" x14ac:dyDescent="0.25">
      <c r="A887" s="1">
        <f t="array" aca="1" ref="A887" ca="1">OFFSET(INDEX(Boundary_1967_1978!$J$11:$J$4179,SMALL(IF(Boundary_1967_1978!$J$11:$J$4179&lt;&gt;"",ROW(Boundary_1967_1978!$J$11:$J$4179)-ROW(Boundary_1967_1978!$J$11)+1),ROWS(A$3:A887))),0,-9,1,1)</f>
        <v>26121</v>
      </c>
      <c r="B887">
        <f t="array" ref="B887">INDEX(Boundary_1967_1978!$J$11:$J$4179,SMALL(IF(Boundary_1967_1978!$J$11:$J$4179&lt;&gt;"",ROW(Boundary_1967_1978!$J$11:$J$4179)-ROW(Boundary_1967_1978!$J$11)+1),ROWS(B$3:B887)))</f>
        <v>15</v>
      </c>
      <c r="C887" s="1">
        <f t="array" aca="1" ref="C887" ca="1">OFFSET(INDEX(Boundary_1967_1978!$P$11:$P$4179,SMALL(IF(Boundary_1967_1978!$P$11:$P$4179&lt;&gt;"",ROW(Boundary_1967_1978!$P$11:$P$4179)-ROW(Boundary_1967_1978!$P$11)+1),ROWS(C$3:C887))),0,-15,1,1)</f>
        <v>26065</v>
      </c>
      <c r="D887">
        <f t="array" ref="D887">INDEX(Boundary_1967_1978!$P$11:$P$4179,SMALL(IF(Boundary_1967_1978!$P$11:$P$4179&lt;&gt;"",ROW(Boundary_1967_1978!$P$11:$P$4179)-ROW(Boundary_1967_1978!$P$11)+1),ROWS(D$3:D887)))</f>
        <v>0</v>
      </c>
      <c r="E887" s="2">
        <f t="array" aca="1" ref="E887" ca="1">OFFSET(INDEX(Forty_Mile_1978_1984!$J$11:$J$2230,SMALL(IF(Forty_Mile_1978_1984!$J$11:$J$2230&lt;&gt;"",ROW(Forty_Mile_1978_1984!$J$11:$J$2230)-ROW(Forty_Mile_1978_1984!$J$11)+1),ROWS(E$3:E887))),0,-9,1,1)</f>
        <v>30087</v>
      </c>
      <c r="F887">
        <f t="array" ref="F887">INDEX(Forty_Mile_1978_1984!$J$11:$J$2230,SMALL(IF(Forty_Mile_1978_1984!$J$11:$J$2230&lt;&gt;"",ROW(Forty_Mile_1978_1984!$J$11:$J$2230)-ROW(Forty_Mile_1978_1984!$J$11)+1),ROWS(F$3:F887)))</f>
        <v>5.5</v>
      </c>
      <c r="G887" s="1">
        <f t="array" aca="1" ref="G887" ca="1">OFFSET(INDEX(Forty_Mile_1978_1984!$P$11:$P$2232,SMALL(IF(Forty_Mile_1978_1984!$P$11:$P$2232&lt;&gt;"",ROW(Forty_Mile_1978_1984!$P$11:$P$2232)-ROW(Forty_Mile_1978_1984!$P$11)+1),ROWS(G$3:G887))),0,-15,1,1)</f>
        <v>30076</v>
      </c>
      <c r="H887">
        <f t="array" ref="H887">INDEX(Forty_Mile_1978_1984!$P$11:$P$2232,SMALL(IF(Forty_Mile_1978_1984!$P$11:$P$2232&lt;&gt;"",ROW(Forty_Mile_1978_1984!$P$11:$P$2232)-ROW(Forty_Mile_1978_1984!$P$11)+1),ROWS(H$3:H887)))</f>
        <v>0</v>
      </c>
      <c r="I887" s="1">
        <f t="array" aca="1" ref="I887" ca="1">OFFSET(INDEX(Little_Gold_1974_1999!$J$11:$J$9396,SMALL(IF(Little_Gold_1974_1999!$J$11:$J$9396&lt;&gt;"",ROW(Little_Gold_1974_1999!$J$11:$J$9396)-ROW(Little_Gold_1974_1999!$J$11)+1),ROWS(I$3:I887))),0,-9,1,1)</f>
        <v>31983</v>
      </c>
      <c r="J887">
        <f t="array" ref="J887">INDEX(Little_Gold_1974_1999!$J$11:$J$9396,SMALL(IF(Little_Gold_1974_1999!$J$11:$J$9396&lt;&gt;"",ROW(Little_Gold_1974_1999!$J$11:$J$9396)-ROW(Little_Gold_1974_1999!$J$11)+1),ROWS(J$3:J887)))</f>
        <v>12</v>
      </c>
      <c r="K887" s="1">
        <f t="array" aca="1" ref="K887" ca="1">OFFSET(INDEX(Little_Gold_1974_1999!$P$11:$P$9396,SMALL(IF(Little_Gold_1974_1999!$P$11:$P$9396&lt;&gt;"",ROW(Little_Gold_1974_1999!$P$11:$P$9396)-ROW(Little_Gold_1974_1999!$P$11)+1),ROWS(K$3:K887))),0,-15,1,1)</f>
        <v>32317</v>
      </c>
      <c r="L887">
        <f t="array" ref="L887">INDEX(Little_Gold_1974_1999!$P$11:$P$9396,SMALL(IF(Little_Gold_1974_1999!$P$11:$P$9396&lt;&gt;"",ROW(Little_Gold_1974_1999!$P$11:$P$9396)-ROW(Little_Gold_1974_1999!$P$11)+1),ROWS(L$3:L887)))</f>
        <v>6.6</v>
      </c>
    </row>
    <row r="888" spans="1:12" x14ac:dyDescent="0.25">
      <c r="A888" s="1">
        <f t="array" aca="1" ref="A888" ca="1">OFFSET(INDEX(Boundary_1967_1978!$J$11:$J$4179,SMALL(IF(Boundary_1967_1978!$J$11:$J$4179&lt;&gt;"",ROW(Boundary_1967_1978!$J$11:$J$4179)-ROW(Boundary_1967_1978!$J$11)+1),ROWS(A$3:A888))),0,-9,1,1)</f>
        <v>26122</v>
      </c>
      <c r="B888">
        <f t="array" ref="B888">INDEX(Boundary_1967_1978!$J$11:$J$4179,SMALL(IF(Boundary_1967_1978!$J$11:$J$4179&lt;&gt;"",ROW(Boundary_1967_1978!$J$11:$J$4179)-ROW(Boundary_1967_1978!$J$11)+1),ROWS(B$3:B888)))</f>
        <v>17</v>
      </c>
      <c r="C888" s="1">
        <f t="array" aca="1" ref="C888" ca="1">OFFSET(INDEX(Boundary_1967_1978!$P$11:$P$4179,SMALL(IF(Boundary_1967_1978!$P$11:$P$4179&lt;&gt;"",ROW(Boundary_1967_1978!$P$11:$P$4179)-ROW(Boundary_1967_1978!$P$11)+1),ROWS(C$3:C888))),0,-15,1,1)</f>
        <v>26066</v>
      </c>
      <c r="D888">
        <f t="array" ref="D888">INDEX(Boundary_1967_1978!$P$11:$P$4179,SMALL(IF(Boundary_1967_1978!$P$11:$P$4179&lt;&gt;"",ROW(Boundary_1967_1978!$P$11:$P$4179)-ROW(Boundary_1967_1978!$P$11)+1),ROWS(D$3:D888)))</f>
        <v>0</v>
      </c>
      <c r="E888" s="2">
        <f t="array" aca="1" ref="E888" ca="1">OFFSET(INDEX(Forty_Mile_1978_1984!$J$11:$J$2230,SMALL(IF(Forty_Mile_1978_1984!$J$11:$J$2230&lt;&gt;"",ROW(Forty_Mile_1978_1984!$J$11:$J$2230)-ROW(Forty_Mile_1978_1984!$J$11)+1),ROWS(E$3:E888))),0,-9,1,1)</f>
        <v>30088</v>
      </c>
      <c r="F888">
        <f t="array" ref="F888">INDEX(Forty_Mile_1978_1984!$J$11:$J$2230,SMALL(IF(Forty_Mile_1978_1984!$J$11:$J$2230&lt;&gt;"",ROW(Forty_Mile_1978_1984!$J$11:$J$2230)-ROW(Forty_Mile_1978_1984!$J$11)+1),ROWS(F$3:F888)))</f>
        <v>5.5</v>
      </c>
      <c r="G888" s="1">
        <f t="array" aca="1" ref="G888" ca="1">OFFSET(INDEX(Forty_Mile_1978_1984!$P$11:$P$2232,SMALL(IF(Forty_Mile_1978_1984!$P$11:$P$2232&lt;&gt;"",ROW(Forty_Mile_1978_1984!$P$11:$P$2232)-ROW(Forty_Mile_1978_1984!$P$11)+1),ROWS(G$3:G888))),0,-15,1,1)</f>
        <v>30077</v>
      </c>
      <c r="H888">
        <f t="array" ref="H888">INDEX(Forty_Mile_1978_1984!$P$11:$P$2232,SMALL(IF(Forty_Mile_1978_1984!$P$11:$P$2232&lt;&gt;"",ROW(Forty_Mile_1978_1984!$P$11:$P$2232)-ROW(Forty_Mile_1978_1984!$P$11)+1),ROWS(H$3:H888)))</f>
        <v>0</v>
      </c>
      <c r="I888" s="1">
        <f t="array" aca="1" ref="I888" ca="1">OFFSET(INDEX(Little_Gold_1974_1999!$J$11:$J$9396,SMALL(IF(Little_Gold_1974_1999!$J$11:$J$9396&lt;&gt;"",ROW(Little_Gold_1974_1999!$J$11:$J$9396)-ROW(Little_Gold_1974_1999!$J$11)+1),ROWS(I$3:I888))),0,-9,1,1)</f>
        <v>31984</v>
      </c>
      <c r="J888">
        <f t="array" ref="J888">INDEX(Little_Gold_1974_1999!$J$11:$J$9396,SMALL(IF(Little_Gold_1974_1999!$J$11:$J$9396&lt;&gt;"",ROW(Little_Gold_1974_1999!$J$11:$J$9396)-ROW(Little_Gold_1974_1999!$J$11)+1),ROWS(J$3:J888)))</f>
        <v>11.3</v>
      </c>
      <c r="K888" s="1">
        <f t="array" aca="1" ref="K888" ca="1">OFFSET(INDEX(Little_Gold_1974_1999!$P$11:$P$9396,SMALL(IF(Little_Gold_1974_1999!$P$11:$P$9396&lt;&gt;"",ROW(Little_Gold_1974_1999!$P$11:$P$9396)-ROW(Little_Gold_1974_1999!$P$11)+1),ROWS(K$3:K888))),0,-15,1,1)</f>
        <v>32318</v>
      </c>
      <c r="L888">
        <f t="array" ref="L888">INDEX(Little_Gold_1974_1999!$P$11:$P$9396,SMALL(IF(Little_Gold_1974_1999!$P$11:$P$9396&lt;&gt;"",ROW(Little_Gold_1974_1999!$P$11:$P$9396)-ROW(Little_Gold_1974_1999!$P$11)+1),ROWS(L$3:L888)))</f>
        <v>1</v>
      </c>
    </row>
    <row r="889" spans="1:12" x14ac:dyDescent="0.25">
      <c r="A889" s="1">
        <f t="array" aca="1" ref="A889" ca="1">OFFSET(INDEX(Boundary_1967_1978!$J$11:$J$4179,SMALL(IF(Boundary_1967_1978!$J$11:$J$4179&lt;&gt;"",ROW(Boundary_1967_1978!$J$11:$J$4179)-ROW(Boundary_1967_1978!$J$11)+1),ROWS(A$3:A889))),0,-9,1,1)</f>
        <v>26123</v>
      </c>
      <c r="B889">
        <f t="array" ref="B889">INDEX(Boundary_1967_1978!$J$11:$J$4179,SMALL(IF(Boundary_1967_1978!$J$11:$J$4179&lt;&gt;"",ROW(Boundary_1967_1978!$J$11:$J$4179)-ROW(Boundary_1967_1978!$J$11)+1),ROWS(B$3:B889)))</f>
        <v>15.3</v>
      </c>
      <c r="C889" s="1">
        <f t="array" aca="1" ref="C889" ca="1">OFFSET(INDEX(Boundary_1967_1978!$P$11:$P$4179,SMALL(IF(Boundary_1967_1978!$P$11:$P$4179&lt;&gt;"",ROW(Boundary_1967_1978!$P$11:$P$4179)-ROW(Boundary_1967_1978!$P$11)+1),ROWS(C$3:C889))),0,-15,1,1)</f>
        <v>26067</v>
      </c>
      <c r="D889">
        <f t="array" ref="D889">INDEX(Boundary_1967_1978!$P$11:$P$4179,SMALL(IF(Boundary_1967_1978!$P$11:$P$4179&lt;&gt;"",ROW(Boundary_1967_1978!$P$11:$P$4179)-ROW(Boundary_1967_1978!$P$11)+1),ROWS(D$3:D889)))</f>
        <v>0</v>
      </c>
      <c r="E889" s="2">
        <f t="array" aca="1" ref="E889" ca="1">OFFSET(INDEX(Forty_Mile_1978_1984!$J$11:$J$2230,SMALL(IF(Forty_Mile_1978_1984!$J$11:$J$2230&lt;&gt;"",ROW(Forty_Mile_1978_1984!$J$11:$J$2230)-ROW(Forty_Mile_1978_1984!$J$11)+1),ROWS(E$3:E889))),0,-9,1,1)</f>
        <v>30089</v>
      </c>
      <c r="F889">
        <f t="array" ref="F889">INDEX(Forty_Mile_1978_1984!$J$11:$J$2230,SMALL(IF(Forty_Mile_1978_1984!$J$11:$J$2230&lt;&gt;"",ROW(Forty_Mile_1978_1984!$J$11:$J$2230)-ROW(Forty_Mile_1978_1984!$J$11)+1),ROWS(F$3:F889)))</f>
        <v>7.5</v>
      </c>
      <c r="G889" s="1">
        <f t="array" aca="1" ref="G889" ca="1">OFFSET(INDEX(Forty_Mile_1978_1984!$P$11:$P$2232,SMALL(IF(Forty_Mile_1978_1984!$P$11:$P$2232&lt;&gt;"",ROW(Forty_Mile_1978_1984!$P$11:$P$2232)-ROW(Forty_Mile_1978_1984!$P$11)+1),ROWS(G$3:G889))),0,-15,1,1)</f>
        <v>30078</v>
      </c>
      <c r="H889">
        <f t="array" ref="H889">INDEX(Forty_Mile_1978_1984!$P$11:$P$2232,SMALL(IF(Forty_Mile_1978_1984!$P$11:$P$2232&lt;&gt;"",ROW(Forty_Mile_1978_1984!$P$11:$P$2232)-ROW(Forty_Mile_1978_1984!$P$11)+1),ROWS(H$3:H889)))</f>
        <v>0</v>
      </c>
      <c r="I889" s="1">
        <f t="array" aca="1" ref="I889" ca="1">OFFSET(INDEX(Little_Gold_1974_1999!$J$11:$J$9396,SMALL(IF(Little_Gold_1974_1999!$J$11:$J$9396&lt;&gt;"",ROW(Little_Gold_1974_1999!$J$11:$J$9396)-ROW(Little_Gold_1974_1999!$J$11)+1),ROWS(I$3:I889))),0,-9,1,1)</f>
        <v>31985</v>
      </c>
      <c r="J889">
        <f t="array" ref="J889">INDEX(Little_Gold_1974_1999!$J$11:$J$9396,SMALL(IF(Little_Gold_1974_1999!$J$11:$J$9396&lt;&gt;"",ROW(Little_Gold_1974_1999!$J$11:$J$9396)-ROW(Little_Gold_1974_1999!$J$11)+1),ROWS(J$3:J889)))</f>
        <v>12.8</v>
      </c>
      <c r="K889" s="1">
        <f t="array" aca="1" ref="K889" ca="1">OFFSET(INDEX(Little_Gold_1974_1999!$P$11:$P$9396,SMALL(IF(Little_Gold_1974_1999!$P$11:$P$9396&lt;&gt;"",ROW(Little_Gold_1974_1999!$P$11:$P$9396)-ROW(Little_Gold_1974_1999!$P$11)+1),ROWS(K$3:K889))),0,-15,1,1)</f>
        <v>32319</v>
      </c>
      <c r="L889">
        <f t="array" ref="L889">INDEX(Little_Gold_1974_1999!$P$11:$P$9396,SMALL(IF(Little_Gold_1974_1999!$P$11:$P$9396&lt;&gt;"",ROW(Little_Gold_1974_1999!$P$11:$P$9396)-ROW(Little_Gold_1974_1999!$P$11)+1),ROWS(L$3:L889)))</f>
        <v>0</v>
      </c>
    </row>
    <row r="890" spans="1:12" x14ac:dyDescent="0.25">
      <c r="A890" s="1">
        <f t="array" aca="1" ref="A890" ca="1">OFFSET(INDEX(Boundary_1967_1978!$J$11:$J$4179,SMALL(IF(Boundary_1967_1978!$J$11:$J$4179&lt;&gt;"",ROW(Boundary_1967_1978!$J$11:$J$4179)-ROW(Boundary_1967_1978!$J$11)+1),ROWS(A$3:A890))),0,-9,1,1)</f>
        <v>26124</v>
      </c>
      <c r="B890">
        <f t="array" ref="B890">INDEX(Boundary_1967_1978!$J$11:$J$4179,SMALL(IF(Boundary_1967_1978!$J$11:$J$4179&lt;&gt;"",ROW(Boundary_1967_1978!$J$11:$J$4179)-ROW(Boundary_1967_1978!$J$11)+1),ROWS(B$3:B890)))</f>
        <v>15.3</v>
      </c>
      <c r="C890" s="1">
        <f t="array" aca="1" ref="C890" ca="1">OFFSET(INDEX(Boundary_1967_1978!$P$11:$P$4179,SMALL(IF(Boundary_1967_1978!$P$11:$P$4179&lt;&gt;"",ROW(Boundary_1967_1978!$P$11:$P$4179)-ROW(Boundary_1967_1978!$P$11)+1),ROWS(C$3:C890))),0,-15,1,1)</f>
        <v>26068</v>
      </c>
      <c r="D890">
        <f t="array" ref="D890">INDEX(Boundary_1967_1978!$P$11:$P$4179,SMALL(IF(Boundary_1967_1978!$P$11:$P$4179&lt;&gt;"",ROW(Boundary_1967_1978!$P$11:$P$4179)-ROW(Boundary_1967_1978!$P$11)+1),ROWS(D$3:D890)))</f>
        <v>0</v>
      </c>
      <c r="E890" s="2">
        <f t="array" aca="1" ref="E890" ca="1">OFFSET(INDEX(Forty_Mile_1978_1984!$J$11:$J$2230,SMALL(IF(Forty_Mile_1978_1984!$J$11:$J$2230&lt;&gt;"",ROW(Forty_Mile_1978_1984!$J$11:$J$2230)-ROW(Forty_Mile_1978_1984!$J$11)+1),ROWS(E$3:E890))),0,-9,1,1)</f>
        <v>30090</v>
      </c>
      <c r="F890">
        <f t="array" ref="F890">INDEX(Forty_Mile_1978_1984!$J$11:$J$2230,SMALL(IF(Forty_Mile_1978_1984!$J$11:$J$2230&lt;&gt;"",ROW(Forty_Mile_1978_1984!$J$11:$J$2230)-ROW(Forty_Mile_1978_1984!$J$11)+1),ROWS(F$3:F890)))</f>
        <v>6.5</v>
      </c>
      <c r="G890" s="1">
        <f t="array" aca="1" ref="G890" ca="1">OFFSET(INDEX(Forty_Mile_1978_1984!$P$11:$P$2232,SMALL(IF(Forty_Mile_1978_1984!$P$11:$P$2232&lt;&gt;"",ROW(Forty_Mile_1978_1984!$P$11:$P$2232)-ROW(Forty_Mile_1978_1984!$P$11)+1),ROWS(G$3:G890))),0,-15,1,1)</f>
        <v>30079</v>
      </c>
      <c r="H890">
        <f t="array" ref="H890">INDEX(Forty_Mile_1978_1984!$P$11:$P$2232,SMALL(IF(Forty_Mile_1978_1984!$P$11:$P$2232&lt;&gt;"",ROW(Forty_Mile_1978_1984!$P$11:$P$2232)-ROW(Forty_Mile_1978_1984!$P$11)+1),ROWS(H$3:H890)))</f>
        <v>0</v>
      </c>
      <c r="I890" s="1">
        <f t="array" aca="1" ref="I890" ca="1">OFFSET(INDEX(Little_Gold_1974_1999!$J$11:$J$9396,SMALL(IF(Little_Gold_1974_1999!$J$11:$J$9396&lt;&gt;"",ROW(Little_Gold_1974_1999!$J$11:$J$9396)-ROW(Little_Gold_1974_1999!$J$11)+1),ROWS(I$3:I890))),0,-9,1,1)</f>
        <v>31986</v>
      </c>
      <c r="J890">
        <f t="array" ref="J890">INDEX(Little_Gold_1974_1999!$J$11:$J$9396,SMALL(IF(Little_Gold_1974_1999!$J$11:$J$9396&lt;&gt;"",ROW(Little_Gold_1974_1999!$J$11:$J$9396)-ROW(Little_Gold_1974_1999!$J$11)+1),ROWS(J$3:J890)))</f>
        <v>11.3</v>
      </c>
      <c r="K890" s="1">
        <f t="array" aca="1" ref="K890" ca="1">OFFSET(INDEX(Little_Gold_1974_1999!$P$11:$P$9396,SMALL(IF(Little_Gold_1974_1999!$P$11:$P$9396&lt;&gt;"",ROW(Little_Gold_1974_1999!$P$11:$P$9396)-ROW(Little_Gold_1974_1999!$P$11)+1),ROWS(K$3:K890))),0,-15,1,1)</f>
        <v>32320</v>
      </c>
      <c r="L890">
        <f t="array" ref="L890">INDEX(Little_Gold_1974_1999!$P$11:$P$9396,SMALL(IF(Little_Gold_1974_1999!$P$11:$P$9396&lt;&gt;"",ROW(Little_Gold_1974_1999!$P$11:$P$9396)-ROW(Little_Gold_1974_1999!$P$11)+1),ROWS(L$3:L890)))</f>
        <v>10.4</v>
      </c>
    </row>
    <row r="891" spans="1:12" x14ac:dyDescent="0.25">
      <c r="A891" s="1">
        <f t="array" aca="1" ref="A891" ca="1">OFFSET(INDEX(Boundary_1967_1978!$J$11:$J$4179,SMALL(IF(Boundary_1967_1978!$J$11:$J$4179&lt;&gt;"",ROW(Boundary_1967_1978!$J$11:$J$4179)-ROW(Boundary_1967_1978!$J$11)+1),ROWS(A$3:A891))),0,-9,1,1)</f>
        <v>26125</v>
      </c>
      <c r="B891">
        <f t="array" ref="B891">INDEX(Boundary_1967_1978!$J$11:$J$4179,SMALL(IF(Boundary_1967_1978!$J$11:$J$4179&lt;&gt;"",ROW(Boundary_1967_1978!$J$11:$J$4179)-ROW(Boundary_1967_1978!$J$11)+1),ROWS(B$3:B891)))</f>
        <v>14.8</v>
      </c>
      <c r="C891" s="1">
        <f t="array" aca="1" ref="C891" ca="1">OFFSET(INDEX(Boundary_1967_1978!$P$11:$P$4179,SMALL(IF(Boundary_1967_1978!$P$11:$P$4179&lt;&gt;"",ROW(Boundary_1967_1978!$P$11:$P$4179)-ROW(Boundary_1967_1978!$P$11)+1),ROWS(C$3:C891))),0,-15,1,1)</f>
        <v>26069</v>
      </c>
      <c r="D891">
        <f t="array" ref="D891">INDEX(Boundary_1967_1978!$P$11:$P$4179,SMALL(IF(Boundary_1967_1978!$P$11:$P$4179&lt;&gt;"",ROW(Boundary_1967_1978!$P$11:$P$4179)-ROW(Boundary_1967_1978!$P$11)+1),ROWS(D$3:D891)))</f>
        <v>0</v>
      </c>
      <c r="E891" s="2">
        <f t="array" aca="1" ref="E891" ca="1">OFFSET(INDEX(Forty_Mile_1978_1984!$J$11:$J$2230,SMALL(IF(Forty_Mile_1978_1984!$J$11:$J$2230&lt;&gt;"",ROW(Forty_Mile_1978_1984!$J$11:$J$2230)-ROW(Forty_Mile_1978_1984!$J$11)+1),ROWS(E$3:E891))),0,-9,1,1)</f>
        <v>30091</v>
      </c>
      <c r="F891">
        <f t="array" ref="F891">INDEX(Forty_Mile_1978_1984!$J$11:$J$2230,SMALL(IF(Forty_Mile_1978_1984!$J$11:$J$2230&lt;&gt;"",ROW(Forty_Mile_1978_1984!$J$11:$J$2230)-ROW(Forty_Mile_1978_1984!$J$11)+1),ROWS(F$3:F891)))</f>
        <v>7</v>
      </c>
      <c r="G891" s="1">
        <f t="array" aca="1" ref="G891" ca="1">OFFSET(INDEX(Forty_Mile_1978_1984!$P$11:$P$2232,SMALL(IF(Forty_Mile_1978_1984!$P$11:$P$2232&lt;&gt;"",ROW(Forty_Mile_1978_1984!$P$11:$P$2232)-ROW(Forty_Mile_1978_1984!$P$11)+1),ROWS(G$3:G891))),0,-15,1,1)</f>
        <v>30080</v>
      </c>
      <c r="H891">
        <f t="array" ref="H891">INDEX(Forty_Mile_1978_1984!$P$11:$P$2232,SMALL(IF(Forty_Mile_1978_1984!$P$11:$P$2232&lt;&gt;"",ROW(Forty_Mile_1978_1984!$P$11:$P$2232)-ROW(Forty_Mile_1978_1984!$P$11)+1),ROWS(H$3:H891)))</f>
        <v>0</v>
      </c>
      <c r="I891" s="1">
        <f t="array" aca="1" ref="I891" ca="1">OFFSET(INDEX(Little_Gold_1974_1999!$J$11:$J$9396,SMALL(IF(Little_Gold_1974_1999!$J$11:$J$9396&lt;&gt;"",ROW(Little_Gold_1974_1999!$J$11:$J$9396)-ROW(Little_Gold_1974_1999!$J$11)+1),ROWS(I$3:I891))),0,-9,1,1)</f>
        <v>31987</v>
      </c>
      <c r="J891">
        <f t="array" ref="J891">INDEX(Little_Gold_1974_1999!$J$11:$J$9396,SMALL(IF(Little_Gold_1974_1999!$J$11:$J$9396&lt;&gt;"",ROW(Little_Gold_1974_1999!$J$11:$J$9396)-ROW(Little_Gold_1974_1999!$J$11)+1),ROWS(J$3:J891)))</f>
        <v>7.8</v>
      </c>
      <c r="K891" s="1">
        <f t="array" aca="1" ref="K891" ca="1">OFFSET(INDEX(Little_Gold_1974_1999!$P$11:$P$9396,SMALL(IF(Little_Gold_1974_1999!$P$11:$P$9396&lt;&gt;"",ROW(Little_Gold_1974_1999!$P$11:$P$9396)-ROW(Little_Gold_1974_1999!$P$11)+1),ROWS(K$3:K891))),0,-15,1,1)</f>
        <v>32321</v>
      </c>
      <c r="L891">
        <f t="array" ref="L891">INDEX(Little_Gold_1974_1999!$P$11:$P$9396,SMALL(IF(Little_Gold_1974_1999!$P$11:$P$9396&lt;&gt;"",ROW(Little_Gold_1974_1999!$P$11:$P$9396)-ROW(Little_Gold_1974_1999!$P$11)+1),ROWS(L$3:L891)))</f>
        <v>0.6</v>
      </c>
    </row>
    <row r="892" spans="1:12" x14ac:dyDescent="0.25">
      <c r="A892" s="1">
        <f t="array" aca="1" ref="A892" ca="1">OFFSET(INDEX(Boundary_1967_1978!$J$11:$J$4179,SMALL(IF(Boundary_1967_1978!$J$11:$J$4179&lt;&gt;"",ROW(Boundary_1967_1978!$J$11:$J$4179)-ROW(Boundary_1967_1978!$J$11)+1),ROWS(A$3:A892))),0,-9,1,1)</f>
        <v>26126</v>
      </c>
      <c r="B892">
        <f t="array" ref="B892">INDEX(Boundary_1967_1978!$J$11:$J$4179,SMALL(IF(Boundary_1967_1978!$J$11:$J$4179&lt;&gt;"",ROW(Boundary_1967_1978!$J$11:$J$4179)-ROW(Boundary_1967_1978!$J$11)+1),ROWS(B$3:B892)))</f>
        <v>14.7</v>
      </c>
      <c r="C892" s="1">
        <f t="array" aca="1" ref="C892" ca="1">OFFSET(INDEX(Boundary_1967_1978!$P$11:$P$4179,SMALL(IF(Boundary_1967_1978!$P$11:$P$4179&lt;&gt;"",ROW(Boundary_1967_1978!$P$11:$P$4179)-ROW(Boundary_1967_1978!$P$11)+1),ROWS(C$3:C892))),0,-15,1,1)</f>
        <v>26070</v>
      </c>
      <c r="D892">
        <f t="array" ref="D892">INDEX(Boundary_1967_1978!$P$11:$P$4179,SMALL(IF(Boundary_1967_1978!$P$11:$P$4179&lt;&gt;"",ROW(Boundary_1967_1978!$P$11:$P$4179)-ROW(Boundary_1967_1978!$P$11)+1),ROWS(D$3:D892)))</f>
        <v>0</v>
      </c>
      <c r="E892" s="2">
        <f t="array" aca="1" ref="E892" ca="1">OFFSET(INDEX(Forty_Mile_1978_1984!$J$11:$J$2230,SMALL(IF(Forty_Mile_1978_1984!$J$11:$J$2230&lt;&gt;"",ROW(Forty_Mile_1978_1984!$J$11:$J$2230)-ROW(Forty_Mile_1978_1984!$J$11)+1),ROWS(E$3:E892))),0,-9,1,1)</f>
        <v>30092</v>
      </c>
      <c r="F892">
        <f t="array" ref="F892">INDEX(Forty_Mile_1978_1984!$J$11:$J$2230,SMALL(IF(Forty_Mile_1978_1984!$J$11:$J$2230&lt;&gt;"",ROW(Forty_Mile_1978_1984!$J$11:$J$2230)-ROW(Forty_Mile_1978_1984!$J$11)+1),ROWS(F$3:F892)))</f>
        <v>7</v>
      </c>
      <c r="G892" s="1">
        <f t="array" aca="1" ref="G892" ca="1">OFFSET(INDEX(Forty_Mile_1978_1984!$P$11:$P$2232,SMALL(IF(Forty_Mile_1978_1984!$P$11:$P$2232&lt;&gt;"",ROW(Forty_Mile_1978_1984!$P$11:$P$2232)-ROW(Forty_Mile_1978_1984!$P$11)+1),ROWS(G$3:G892))),0,-15,1,1)</f>
        <v>30081</v>
      </c>
      <c r="H892">
        <f t="array" ref="H892">INDEX(Forty_Mile_1978_1984!$P$11:$P$2232,SMALL(IF(Forty_Mile_1978_1984!$P$11:$P$2232&lt;&gt;"",ROW(Forty_Mile_1978_1984!$P$11:$P$2232)-ROW(Forty_Mile_1978_1984!$P$11)+1),ROWS(H$3:H892)))</f>
        <v>0.6</v>
      </c>
      <c r="I892" s="1">
        <f t="array" aca="1" ref="I892" ca="1">OFFSET(INDEX(Little_Gold_1974_1999!$J$11:$J$9396,SMALL(IF(Little_Gold_1974_1999!$J$11:$J$9396&lt;&gt;"",ROW(Little_Gold_1974_1999!$J$11:$J$9396)-ROW(Little_Gold_1974_1999!$J$11)+1),ROWS(I$3:I892))),0,-9,1,1)</f>
        <v>31988</v>
      </c>
      <c r="J892">
        <f t="array" ref="J892">INDEX(Little_Gold_1974_1999!$J$11:$J$9396,SMALL(IF(Little_Gold_1974_1999!$J$11:$J$9396&lt;&gt;"",ROW(Little_Gold_1974_1999!$J$11:$J$9396)-ROW(Little_Gold_1974_1999!$J$11)+1),ROWS(J$3:J892)))</f>
        <v>8</v>
      </c>
      <c r="K892" s="1">
        <f t="array" aca="1" ref="K892" ca="1">OFFSET(INDEX(Little_Gold_1974_1999!$P$11:$P$9396,SMALL(IF(Little_Gold_1974_1999!$P$11:$P$9396&lt;&gt;"",ROW(Little_Gold_1974_1999!$P$11:$P$9396)-ROW(Little_Gold_1974_1999!$P$11)+1),ROWS(K$3:K892))),0,-15,1,1)</f>
        <v>32322</v>
      </c>
      <c r="L892">
        <f t="array" ref="L892">INDEX(Little_Gold_1974_1999!$P$11:$P$9396,SMALL(IF(Little_Gold_1974_1999!$P$11:$P$9396&lt;&gt;"",ROW(Little_Gold_1974_1999!$P$11:$P$9396)-ROW(Little_Gold_1974_1999!$P$11)+1),ROWS(L$3:L892)))</f>
        <v>0</v>
      </c>
    </row>
    <row r="893" spans="1:12" x14ac:dyDescent="0.25">
      <c r="A893" s="1">
        <f t="array" aca="1" ref="A893" ca="1">OFFSET(INDEX(Boundary_1967_1978!$J$11:$J$4179,SMALL(IF(Boundary_1967_1978!$J$11:$J$4179&lt;&gt;"",ROW(Boundary_1967_1978!$J$11:$J$4179)-ROW(Boundary_1967_1978!$J$11)+1),ROWS(A$3:A893))),0,-9,1,1)</f>
        <v>26127</v>
      </c>
      <c r="B893">
        <f t="array" ref="B893">INDEX(Boundary_1967_1978!$J$11:$J$4179,SMALL(IF(Boundary_1967_1978!$J$11:$J$4179&lt;&gt;"",ROW(Boundary_1967_1978!$J$11:$J$4179)-ROW(Boundary_1967_1978!$J$11)+1),ROWS(B$3:B893)))</f>
        <v>15</v>
      </c>
      <c r="C893" s="1">
        <f t="array" aca="1" ref="C893" ca="1">OFFSET(INDEX(Boundary_1967_1978!$P$11:$P$4179,SMALL(IF(Boundary_1967_1978!$P$11:$P$4179&lt;&gt;"",ROW(Boundary_1967_1978!$P$11:$P$4179)-ROW(Boundary_1967_1978!$P$11)+1),ROWS(C$3:C893))),0,-15,1,1)</f>
        <v>26071</v>
      </c>
      <c r="D893">
        <f t="array" ref="D893">INDEX(Boundary_1967_1978!$P$11:$P$4179,SMALL(IF(Boundary_1967_1978!$P$11:$P$4179&lt;&gt;"",ROW(Boundary_1967_1978!$P$11:$P$4179)-ROW(Boundary_1967_1978!$P$11)+1),ROWS(D$3:D893)))</f>
        <v>0</v>
      </c>
      <c r="E893" s="2">
        <f t="array" aca="1" ref="E893" ca="1">OFFSET(INDEX(Forty_Mile_1978_1984!$J$11:$J$2230,SMALL(IF(Forty_Mile_1978_1984!$J$11:$J$2230&lt;&gt;"",ROW(Forty_Mile_1978_1984!$J$11:$J$2230)-ROW(Forty_Mile_1978_1984!$J$11)+1),ROWS(E$3:E893))),0,-9,1,1)</f>
        <v>30093</v>
      </c>
      <c r="F893">
        <f t="array" ref="F893">INDEX(Forty_Mile_1978_1984!$J$11:$J$2230,SMALL(IF(Forty_Mile_1978_1984!$J$11:$J$2230&lt;&gt;"",ROW(Forty_Mile_1978_1984!$J$11:$J$2230)-ROW(Forty_Mile_1978_1984!$J$11)+1),ROWS(F$3:F893)))</f>
        <v>6</v>
      </c>
      <c r="G893" s="1">
        <f t="array" aca="1" ref="G893" ca="1">OFFSET(INDEX(Forty_Mile_1978_1984!$P$11:$P$2232,SMALL(IF(Forty_Mile_1978_1984!$P$11:$P$2232&lt;&gt;"",ROW(Forty_Mile_1978_1984!$P$11:$P$2232)-ROW(Forty_Mile_1978_1984!$P$11)+1),ROWS(G$3:G893))),0,-15,1,1)</f>
        <v>30082</v>
      </c>
      <c r="H893">
        <f t="array" ref="H893">INDEX(Forty_Mile_1978_1984!$P$11:$P$2232,SMALL(IF(Forty_Mile_1978_1984!$P$11:$P$2232&lt;&gt;"",ROW(Forty_Mile_1978_1984!$P$11:$P$2232)-ROW(Forty_Mile_1978_1984!$P$11)+1),ROWS(H$3:H893)))</f>
        <v>0</v>
      </c>
      <c r="I893" s="1">
        <f t="array" aca="1" ref="I893" ca="1">OFFSET(INDEX(Little_Gold_1974_1999!$J$11:$J$9396,SMALL(IF(Little_Gold_1974_1999!$J$11:$J$9396&lt;&gt;"",ROW(Little_Gold_1974_1999!$J$11:$J$9396)-ROW(Little_Gold_1974_1999!$J$11)+1),ROWS(I$3:I893))),0,-9,1,1)</f>
        <v>31989</v>
      </c>
      <c r="J893">
        <f t="array" ref="J893">INDEX(Little_Gold_1974_1999!$J$11:$J$9396,SMALL(IF(Little_Gold_1974_1999!$J$11:$J$9396&lt;&gt;"",ROW(Little_Gold_1974_1999!$J$11:$J$9396)-ROW(Little_Gold_1974_1999!$J$11)+1),ROWS(J$3:J893)))</f>
        <v>10.5</v>
      </c>
      <c r="K893" s="1">
        <f t="array" aca="1" ref="K893" ca="1">OFFSET(INDEX(Little_Gold_1974_1999!$P$11:$P$9396,SMALL(IF(Little_Gold_1974_1999!$P$11:$P$9396&lt;&gt;"",ROW(Little_Gold_1974_1999!$P$11:$P$9396)-ROW(Little_Gold_1974_1999!$P$11)+1),ROWS(K$3:K893))),0,-15,1,1)</f>
        <v>32323</v>
      </c>
      <c r="L893">
        <f t="array" ref="L893">INDEX(Little_Gold_1974_1999!$P$11:$P$9396,SMALL(IF(Little_Gold_1974_1999!$P$11:$P$9396&lt;&gt;"",ROW(Little_Gold_1974_1999!$P$11:$P$9396)-ROW(Little_Gold_1974_1999!$P$11)+1),ROWS(L$3:L893)))</f>
        <v>0.4</v>
      </c>
    </row>
    <row r="894" spans="1:12" x14ac:dyDescent="0.25">
      <c r="A894" s="1">
        <f t="array" aca="1" ref="A894" ca="1">OFFSET(INDEX(Boundary_1967_1978!$J$11:$J$4179,SMALL(IF(Boundary_1967_1978!$J$11:$J$4179&lt;&gt;"",ROW(Boundary_1967_1978!$J$11:$J$4179)-ROW(Boundary_1967_1978!$J$11)+1),ROWS(A$3:A894))),0,-9,1,1)</f>
        <v>26128</v>
      </c>
      <c r="B894">
        <f t="array" ref="B894">INDEX(Boundary_1967_1978!$J$11:$J$4179,SMALL(IF(Boundary_1967_1978!$J$11:$J$4179&lt;&gt;"",ROW(Boundary_1967_1978!$J$11:$J$4179)-ROW(Boundary_1967_1978!$J$11)+1),ROWS(B$3:B894)))</f>
        <v>10</v>
      </c>
      <c r="C894" s="1">
        <f t="array" aca="1" ref="C894" ca="1">OFFSET(INDEX(Boundary_1967_1978!$P$11:$P$4179,SMALL(IF(Boundary_1967_1978!$P$11:$P$4179&lt;&gt;"",ROW(Boundary_1967_1978!$P$11:$P$4179)-ROW(Boundary_1967_1978!$P$11)+1),ROWS(C$3:C894))),0,-15,1,1)</f>
        <v>26072</v>
      </c>
      <c r="D894">
        <f t="array" ref="D894">INDEX(Boundary_1967_1978!$P$11:$P$4179,SMALL(IF(Boundary_1967_1978!$P$11:$P$4179&lt;&gt;"",ROW(Boundary_1967_1978!$P$11:$P$4179)-ROW(Boundary_1967_1978!$P$11)+1),ROWS(D$3:D894)))</f>
        <v>0</v>
      </c>
      <c r="E894" s="2">
        <f t="array" aca="1" ref="E894" ca="1">OFFSET(INDEX(Forty_Mile_1978_1984!$J$11:$J$2230,SMALL(IF(Forty_Mile_1978_1984!$J$11:$J$2230&lt;&gt;"",ROW(Forty_Mile_1978_1984!$J$11:$J$2230)-ROW(Forty_Mile_1978_1984!$J$11)+1),ROWS(E$3:E894))),0,-9,1,1)</f>
        <v>30094</v>
      </c>
      <c r="F894">
        <f t="array" ref="F894">INDEX(Forty_Mile_1978_1984!$J$11:$J$2230,SMALL(IF(Forty_Mile_1978_1984!$J$11:$J$2230&lt;&gt;"",ROW(Forty_Mile_1978_1984!$J$11:$J$2230)-ROW(Forty_Mile_1978_1984!$J$11)+1),ROWS(F$3:F894)))</f>
        <v>6.5</v>
      </c>
      <c r="G894" s="1">
        <f t="array" aca="1" ref="G894" ca="1">OFFSET(INDEX(Forty_Mile_1978_1984!$P$11:$P$2232,SMALL(IF(Forty_Mile_1978_1984!$P$11:$P$2232&lt;&gt;"",ROW(Forty_Mile_1978_1984!$P$11:$P$2232)-ROW(Forty_Mile_1978_1984!$P$11)+1),ROWS(G$3:G894))),0,-15,1,1)</f>
        <v>30083</v>
      </c>
      <c r="H894">
        <f t="array" ref="H894">INDEX(Forty_Mile_1978_1984!$P$11:$P$2232,SMALL(IF(Forty_Mile_1978_1984!$P$11:$P$2232&lt;&gt;"",ROW(Forty_Mile_1978_1984!$P$11:$P$2232)-ROW(Forty_Mile_1978_1984!$P$11)+1),ROWS(H$3:H894)))</f>
        <v>0</v>
      </c>
      <c r="I894" s="1">
        <f t="array" aca="1" ref="I894" ca="1">OFFSET(INDEX(Little_Gold_1974_1999!$J$11:$J$9396,SMALL(IF(Little_Gold_1974_1999!$J$11:$J$9396&lt;&gt;"",ROW(Little_Gold_1974_1999!$J$11:$J$9396)-ROW(Little_Gold_1974_1999!$J$11)+1),ROWS(I$3:I894))),0,-9,1,1)</f>
        <v>31990</v>
      </c>
      <c r="J894">
        <f t="array" ref="J894">INDEX(Little_Gold_1974_1999!$J$11:$J$9396,SMALL(IF(Little_Gold_1974_1999!$J$11:$J$9396&lt;&gt;"",ROW(Little_Gold_1974_1999!$J$11:$J$9396)-ROW(Little_Gold_1974_1999!$J$11)+1),ROWS(J$3:J894)))</f>
        <v>12</v>
      </c>
      <c r="K894" s="1">
        <f t="array" aca="1" ref="K894" ca="1">OFFSET(INDEX(Little_Gold_1974_1999!$P$11:$P$9396,SMALL(IF(Little_Gold_1974_1999!$P$11:$P$9396&lt;&gt;"",ROW(Little_Gold_1974_1999!$P$11:$P$9396)-ROW(Little_Gold_1974_1999!$P$11)+1),ROWS(K$3:K894))),0,-15,1,1)</f>
        <v>32324</v>
      </c>
      <c r="L894">
        <f t="array" ref="L894">INDEX(Little_Gold_1974_1999!$P$11:$P$9396,SMALL(IF(Little_Gold_1974_1999!$P$11:$P$9396&lt;&gt;"",ROW(Little_Gold_1974_1999!$P$11:$P$9396)-ROW(Little_Gold_1974_1999!$P$11)+1),ROWS(L$3:L894)))</f>
        <v>0</v>
      </c>
    </row>
    <row r="895" spans="1:12" x14ac:dyDescent="0.25">
      <c r="A895" s="1">
        <f t="array" aca="1" ref="A895" ca="1">OFFSET(INDEX(Boundary_1967_1978!$J$11:$J$4179,SMALL(IF(Boundary_1967_1978!$J$11:$J$4179&lt;&gt;"",ROW(Boundary_1967_1978!$J$11:$J$4179)-ROW(Boundary_1967_1978!$J$11)+1),ROWS(A$3:A895))),0,-9,1,1)</f>
        <v>26129</v>
      </c>
      <c r="B895">
        <f t="array" ref="B895">INDEX(Boundary_1967_1978!$J$11:$J$4179,SMALL(IF(Boundary_1967_1978!$J$11:$J$4179&lt;&gt;"",ROW(Boundary_1967_1978!$J$11:$J$4179)-ROW(Boundary_1967_1978!$J$11)+1),ROWS(B$3:B895)))</f>
        <v>7</v>
      </c>
      <c r="C895" s="1">
        <f t="array" aca="1" ref="C895" ca="1">OFFSET(INDEX(Boundary_1967_1978!$P$11:$P$4179,SMALL(IF(Boundary_1967_1978!$P$11:$P$4179&lt;&gt;"",ROW(Boundary_1967_1978!$P$11:$P$4179)-ROW(Boundary_1967_1978!$P$11)+1),ROWS(C$3:C895))),0,-15,1,1)</f>
        <v>26073</v>
      </c>
      <c r="D895">
        <f t="array" ref="D895">INDEX(Boundary_1967_1978!$P$11:$P$4179,SMALL(IF(Boundary_1967_1978!$P$11:$P$4179&lt;&gt;"",ROW(Boundary_1967_1978!$P$11:$P$4179)-ROW(Boundary_1967_1978!$P$11)+1),ROWS(D$3:D895)))</f>
        <v>0</v>
      </c>
      <c r="E895" s="2">
        <f t="array" aca="1" ref="E895" ca="1">OFFSET(INDEX(Forty_Mile_1978_1984!$J$11:$J$2230,SMALL(IF(Forty_Mile_1978_1984!$J$11:$J$2230&lt;&gt;"",ROW(Forty_Mile_1978_1984!$J$11:$J$2230)-ROW(Forty_Mile_1978_1984!$J$11)+1),ROWS(E$3:E895))),0,-9,1,1)</f>
        <v>30095</v>
      </c>
      <c r="F895">
        <f t="array" ref="F895">INDEX(Forty_Mile_1978_1984!$J$11:$J$2230,SMALL(IF(Forty_Mile_1978_1984!$J$11:$J$2230&lt;&gt;"",ROW(Forty_Mile_1978_1984!$J$11:$J$2230)-ROW(Forty_Mile_1978_1984!$J$11)+1),ROWS(F$3:F895)))</f>
        <v>7</v>
      </c>
      <c r="G895" s="1">
        <f t="array" aca="1" ref="G895" ca="1">OFFSET(INDEX(Forty_Mile_1978_1984!$P$11:$P$2232,SMALL(IF(Forty_Mile_1978_1984!$P$11:$P$2232&lt;&gt;"",ROW(Forty_Mile_1978_1984!$P$11:$P$2232)-ROW(Forty_Mile_1978_1984!$P$11)+1),ROWS(G$3:G895))),0,-15,1,1)</f>
        <v>30084</v>
      </c>
      <c r="H895">
        <f t="array" ref="H895">INDEX(Forty_Mile_1978_1984!$P$11:$P$2232,SMALL(IF(Forty_Mile_1978_1984!$P$11:$P$2232&lt;&gt;"",ROW(Forty_Mile_1978_1984!$P$11:$P$2232)-ROW(Forty_Mile_1978_1984!$P$11)+1),ROWS(H$3:H895)))</f>
        <v>0</v>
      </c>
      <c r="I895" s="1">
        <f t="array" aca="1" ref="I895" ca="1">OFFSET(INDEX(Little_Gold_1974_1999!$J$11:$J$9396,SMALL(IF(Little_Gold_1974_1999!$J$11:$J$9396&lt;&gt;"",ROW(Little_Gold_1974_1999!$J$11:$J$9396)-ROW(Little_Gold_1974_1999!$J$11)+1),ROWS(I$3:I895))),0,-9,1,1)</f>
        <v>31991</v>
      </c>
      <c r="J895">
        <f t="array" ref="J895">INDEX(Little_Gold_1974_1999!$J$11:$J$9396,SMALL(IF(Little_Gold_1974_1999!$J$11:$J$9396&lt;&gt;"",ROW(Little_Gold_1974_1999!$J$11:$J$9396)-ROW(Little_Gold_1974_1999!$J$11)+1),ROWS(J$3:J895)))</f>
        <v>11</v>
      </c>
      <c r="K895" s="1">
        <f t="array" aca="1" ref="K895" ca="1">OFFSET(INDEX(Little_Gold_1974_1999!$P$11:$P$9396,SMALL(IF(Little_Gold_1974_1999!$P$11:$P$9396&lt;&gt;"",ROW(Little_Gold_1974_1999!$P$11:$P$9396)-ROW(Little_Gold_1974_1999!$P$11)+1),ROWS(K$3:K895))),0,-15,1,1)</f>
        <v>32325</v>
      </c>
      <c r="L895">
        <f t="array" ref="L895">INDEX(Little_Gold_1974_1999!$P$11:$P$9396,SMALL(IF(Little_Gold_1974_1999!$P$11:$P$9396&lt;&gt;"",ROW(Little_Gold_1974_1999!$P$11:$P$9396)-ROW(Little_Gold_1974_1999!$P$11)+1),ROWS(L$3:L895)))</f>
        <v>0</v>
      </c>
    </row>
    <row r="896" spans="1:12" x14ac:dyDescent="0.25">
      <c r="A896" s="1">
        <f t="array" aca="1" ref="A896" ca="1">OFFSET(INDEX(Boundary_1967_1978!$J$11:$J$4179,SMALL(IF(Boundary_1967_1978!$J$11:$J$4179&lt;&gt;"",ROW(Boundary_1967_1978!$J$11:$J$4179)-ROW(Boundary_1967_1978!$J$11)+1),ROWS(A$3:A896))),0,-9,1,1)</f>
        <v>26130</v>
      </c>
      <c r="B896">
        <f t="array" ref="B896">INDEX(Boundary_1967_1978!$J$11:$J$4179,SMALL(IF(Boundary_1967_1978!$J$11:$J$4179&lt;&gt;"",ROW(Boundary_1967_1978!$J$11:$J$4179)-ROW(Boundary_1967_1978!$J$11)+1),ROWS(B$3:B896)))</f>
        <v>8.9</v>
      </c>
      <c r="C896" s="1">
        <f t="array" aca="1" ref="C896" ca="1">OFFSET(INDEX(Boundary_1967_1978!$P$11:$P$4179,SMALL(IF(Boundary_1967_1978!$P$11:$P$4179&lt;&gt;"",ROW(Boundary_1967_1978!$P$11:$P$4179)-ROW(Boundary_1967_1978!$P$11)+1),ROWS(C$3:C896))),0,-15,1,1)</f>
        <v>26074</v>
      </c>
      <c r="D896">
        <f t="array" ref="D896">INDEX(Boundary_1967_1978!$P$11:$P$4179,SMALL(IF(Boundary_1967_1978!$P$11:$P$4179&lt;&gt;"",ROW(Boundary_1967_1978!$P$11:$P$4179)-ROW(Boundary_1967_1978!$P$11)+1),ROWS(D$3:D896)))</f>
        <v>0</v>
      </c>
      <c r="E896" s="2">
        <f t="array" aca="1" ref="E896" ca="1">OFFSET(INDEX(Forty_Mile_1978_1984!$J$11:$J$2230,SMALL(IF(Forty_Mile_1978_1984!$J$11:$J$2230&lt;&gt;"",ROW(Forty_Mile_1978_1984!$J$11:$J$2230)-ROW(Forty_Mile_1978_1984!$J$11)+1),ROWS(E$3:E896))),0,-9,1,1)</f>
        <v>30096</v>
      </c>
      <c r="F896">
        <f t="array" ref="F896">INDEX(Forty_Mile_1978_1984!$J$11:$J$2230,SMALL(IF(Forty_Mile_1978_1984!$J$11:$J$2230&lt;&gt;"",ROW(Forty_Mile_1978_1984!$J$11:$J$2230)-ROW(Forty_Mile_1978_1984!$J$11)+1),ROWS(F$3:F896)))</f>
        <v>7</v>
      </c>
      <c r="G896" s="1">
        <f t="array" aca="1" ref="G896" ca="1">OFFSET(INDEX(Forty_Mile_1978_1984!$P$11:$P$2232,SMALL(IF(Forty_Mile_1978_1984!$P$11:$P$2232&lt;&gt;"",ROW(Forty_Mile_1978_1984!$P$11:$P$2232)-ROW(Forty_Mile_1978_1984!$P$11)+1),ROWS(G$3:G896))),0,-15,1,1)</f>
        <v>30085</v>
      </c>
      <c r="H896">
        <f t="array" ref="H896">INDEX(Forty_Mile_1978_1984!$P$11:$P$2232,SMALL(IF(Forty_Mile_1978_1984!$P$11:$P$2232&lt;&gt;"",ROW(Forty_Mile_1978_1984!$P$11:$P$2232)-ROW(Forty_Mile_1978_1984!$P$11)+1),ROWS(H$3:H896)))</f>
        <v>0</v>
      </c>
      <c r="I896" s="1">
        <f t="array" aca="1" ref="I896" ca="1">OFFSET(INDEX(Little_Gold_1974_1999!$J$11:$J$9396,SMALL(IF(Little_Gold_1974_1999!$J$11:$J$9396&lt;&gt;"",ROW(Little_Gold_1974_1999!$J$11:$J$9396)-ROW(Little_Gold_1974_1999!$J$11)+1),ROWS(I$3:I896))),0,-9,1,1)</f>
        <v>31992</v>
      </c>
      <c r="J896">
        <f t="array" ref="J896">INDEX(Little_Gold_1974_1999!$J$11:$J$9396,SMALL(IF(Little_Gold_1974_1999!$J$11:$J$9396&lt;&gt;"",ROW(Little_Gold_1974_1999!$J$11:$J$9396)-ROW(Little_Gold_1974_1999!$J$11)+1),ROWS(J$3:J896)))</f>
        <v>12.8</v>
      </c>
      <c r="K896" s="1">
        <f t="array" aca="1" ref="K896" ca="1">OFFSET(INDEX(Little_Gold_1974_1999!$P$11:$P$9396,SMALL(IF(Little_Gold_1974_1999!$P$11:$P$9396&lt;&gt;"",ROW(Little_Gold_1974_1999!$P$11:$P$9396)-ROW(Little_Gold_1974_1999!$P$11)+1),ROWS(K$3:K896))),0,-15,1,1)</f>
        <v>32326</v>
      </c>
      <c r="L896">
        <f t="array" ref="L896">INDEX(Little_Gold_1974_1999!$P$11:$P$9396,SMALL(IF(Little_Gold_1974_1999!$P$11:$P$9396&lt;&gt;"",ROW(Little_Gold_1974_1999!$P$11:$P$9396)-ROW(Little_Gold_1974_1999!$P$11)+1),ROWS(L$3:L896)))</f>
        <v>0</v>
      </c>
    </row>
    <row r="897" spans="1:12" x14ac:dyDescent="0.25">
      <c r="A897" s="1">
        <f t="array" aca="1" ref="A897" ca="1">OFFSET(INDEX(Boundary_1967_1978!$J$11:$J$4179,SMALL(IF(Boundary_1967_1978!$J$11:$J$4179&lt;&gt;"",ROW(Boundary_1967_1978!$J$11:$J$4179)-ROW(Boundary_1967_1978!$J$11)+1),ROWS(A$3:A897))),0,-9,1,1)</f>
        <v>26131</v>
      </c>
      <c r="B897">
        <f t="array" ref="B897">INDEX(Boundary_1967_1978!$J$11:$J$4179,SMALL(IF(Boundary_1967_1978!$J$11:$J$4179&lt;&gt;"",ROW(Boundary_1967_1978!$J$11:$J$4179)-ROW(Boundary_1967_1978!$J$11)+1),ROWS(B$3:B897)))</f>
        <v>9.5</v>
      </c>
      <c r="C897" s="1">
        <f t="array" aca="1" ref="C897" ca="1">OFFSET(INDEX(Boundary_1967_1978!$P$11:$P$4179,SMALL(IF(Boundary_1967_1978!$P$11:$P$4179&lt;&gt;"",ROW(Boundary_1967_1978!$P$11:$P$4179)-ROW(Boundary_1967_1978!$P$11)+1),ROWS(C$3:C897))),0,-15,1,1)</f>
        <v>26075</v>
      </c>
      <c r="D897">
        <f t="array" ref="D897">INDEX(Boundary_1967_1978!$P$11:$P$4179,SMALL(IF(Boundary_1967_1978!$P$11:$P$4179&lt;&gt;"",ROW(Boundary_1967_1978!$P$11:$P$4179)-ROW(Boundary_1967_1978!$P$11)+1),ROWS(D$3:D897)))</f>
        <v>0</v>
      </c>
      <c r="E897" s="2">
        <f t="array" aca="1" ref="E897" ca="1">OFFSET(INDEX(Forty_Mile_1978_1984!$J$11:$J$2230,SMALL(IF(Forty_Mile_1978_1984!$J$11:$J$2230&lt;&gt;"",ROW(Forty_Mile_1978_1984!$J$11:$J$2230)-ROW(Forty_Mile_1978_1984!$J$11)+1),ROWS(E$3:E897))),0,-9,1,1)</f>
        <v>30097</v>
      </c>
      <c r="F897">
        <f t="array" ref="F897">INDEX(Forty_Mile_1978_1984!$J$11:$J$2230,SMALL(IF(Forty_Mile_1978_1984!$J$11:$J$2230&lt;&gt;"",ROW(Forty_Mile_1978_1984!$J$11:$J$2230)-ROW(Forty_Mile_1978_1984!$J$11)+1),ROWS(F$3:F897)))</f>
        <v>8.5</v>
      </c>
      <c r="G897" s="1">
        <f t="array" aca="1" ref="G897" ca="1">OFFSET(INDEX(Forty_Mile_1978_1984!$P$11:$P$2232,SMALL(IF(Forty_Mile_1978_1984!$P$11:$P$2232&lt;&gt;"",ROW(Forty_Mile_1978_1984!$P$11:$P$2232)-ROW(Forty_Mile_1978_1984!$P$11)+1),ROWS(G$3:G897))),0,-15,1,1)</f>
        <v>30086</v>
      </c>
      <c r="H897">
        <f t="array" ref="H897">INDEX(Forty_Mile_1978_1984!$P$11:$P$2232,SMALL(IF(Forty_Mile_1978_1984!$P$11:$P$2232&lt;&gt;"",ROW(Forty_Mile_1978_1984!$P$11:$P$2232)-ROW(Forty_Mile_1978_1984!$P$11)+1),ROWS(H$3:H897)))</f>
        <v>0</v>
      </c>
      <c r="I897" s="1">
        <f t="array" aca="1" ref="I897" ca="1">OFFSET(INDEX(Little_Gold_1974_1999!$J$11:$J$9396,SMALL(IF(Little_Gold_1974_1999!$J$11:$J$9396&lt;&gt;"",ROW(Little_Gold_1974_1999!$J$11:$J$9396)-ROW(Little_Gold_1974_1999!$J$11)+1),ROWS(I$3:I897))),0,-9,1,1)</f>
        <v>31993</v>
      </c>
      <c r="J897">
        <f t="array" ref="J897">INDEX(Little_Gold_1974_1999!$J$11:$J$9396,SMALL(IF(Little_Gold_1974_1999!$J$11:$J$9396&lt;&gt;"",ROW(Little_Gold_1974_1999!$J$11:$J$9396)-ROW(Little_Gold_1974_1999!$J$11)+1),ROWS(J$3:J897)))</f>
        <v>13.8</v>
      </c>
      <c r="K897" s="1">
        <f t="array" aca="1" ref="K897" ca="1">OFFSET(INDEX(Little_Gold_1974_1999!$P$11:$P$9396,SMALL(IF(Little_Gold_1974_1999!$P$11:$P$9396&lt;&gt;"",ROW(Little_Gold_1974_1999!$P$11:$P$9396)-ROW(Little_Gold_1974_1999!$P$11)+1),ROWS(K$3:K897))),0,-15,1,1)</f>
        <v>32327</v>
      </c>
      <c r="L897">
        <f t="array" ref="L897">INDEX(Little_Gold_1974_1999!$P$11:$P$9396,SMALL(IF(Little_Gold_1974_1999!$P$11:$P$9396&lt;&gt;"",ROW(Little_Gold_1974_1999!$P$11:$P$9396)-ROW(Little_Gold_1974_1999!$P$11)+1),ROWS(L$3:L897)))</f>
        <v>0</v>
      </c>
    </row>
    <row r="898" spans="1:12" x14ac:dyDescent="0.25">
      <c r="A898" s="1">
        <f t="array" aca="1" ref="A898" ca="1">OFFSET(INDEX(Boundary_1967_1978!$J$11:$J$4179,SMALL(IF(Boundary_1967_1978!$J$11:$J$4179&lt;&gt;"",ROW(Boundary_1967_1978!$J$11:$J$4179)-ROW(Boundary_1967_1978!$J$11)+1),ROWS(A$3:A898))),0,-9,1,1)</f>
        <v>26132</v>
      </c>
      <c r="B898">
        <f t="array" ref="B898">INDEX(Boundary_1967_1978!$J$11:$J$4179,SMALL(IF(Boundary_1967_1978!$J$11:$J$4179&lt;&gt;"",ROW(Boundary_1967_1978!$J$11:$J$4179)-ROW(Boundary_1967_1978!$J$11)+1),ROWS(B$3:B898)))</f>
        <v>12.8</v>
      </c>
      <c r="C898" s="1">
        <f t="array" aca="1" ref="C898" ca="1">OFFSET(INDEX(Boundary_1967_1978!$P$11:$P$4179,SMALL(IF(Boundary_1967_1978!$P$11:$P$4179&lt;&gt;"",ROW(Boundary_1967_1978!$P$11:$P$4179)-ROW(Boundary_1967_1978!$P$11)+1),ROWS(C$3:C898))),0,-15,1,1)</f>
        <v>26076</v>
      </c>
      <c r="D898">
        <f t="array" ref="D898">INDEX(Boundary_1967_1978!$P$11:$P$4179,SMALL(IF(Boundary_1967_1978!$P$11:$P$4179&lt;&gt;"",ROW(Boundary_1967_1978!$P$11:$P$4179)-ROW(Boundary_1967_1978!$P$11)+1),ROWS(D$3:D898)))</f>
        <v>0</v>
      </c>
      <c r="E898" s="2">
        <f t="array" aca="1" ref="E898" ca="1">OFFSET(INDEX(Forty_Mile_1978_1984!$J$11:$J$2230,SMALL(IF(Forty_Mile_1978_1984!$J$11:$J$2230&lt;&gt;"",ROW(Forty_Mile_1978_1984!$J$11:$J$2230)-ROW(Forty_Mile_1978_1984!$J$11)+1),ROWS(E$3:E898))),0,-9,1,1)</f>
        <v>30098</v>
      </c>
      <c r="F898">
        <f t="array" ref="F898">INDEX(Forty_Mile_1978_1984!$J$11:$J$2230,SMALL(IF(Forty_Mile_1978_1984!$J$11:$J$2230&lt;&gt;"",ROW(Forty_Mile_1978_1984!$J$11:$J$2230)-ROW(Forty_Mile_1978_1984!$J$11)+1),ROWS(F$3:F898)))</f>
        <v>5.5</v>
      </c>
      <c r="G898" s="1">
        <f t="array" aca="1" ref="G898" ca="1">OFFSET(INDEX(Forty_Mile_1978_1984!$P$11:$P$2232,SMALL(IF(Forty_Mile_1978_1984!$P$11:$P$2232&lt;&gt;"",ROW(Forty_Mile_1978_1984!$P$11:$P$2232)-ROW(Forty_Mile_1978_1984!$P$11)+1),ROWS(G$3:G898))),0,-15,1,1)</f>
        <v>30087</v>
      </c>
      <c r="H898">
        <f t="array" ref="H898">INDEX(Forty_Mile_1978_1984!$P$11:$P$2232,SMALL(IF(Forty_Mile_1978_1984!$P$11:$P$2232&lt;&gt;"",ROW(Forty_Mile_1978_1984!$P$11:$P$2232)-ROW(Forty_Mile_1978_1984!$P$11)+1),ROWS(H$3:H898)))</f>
        <v>0</v>
      </c>
      <c r="I898" s="1">
        <f t="array" aca="1" ref="I898" ca="1">OFFSET(INDEX(Little_Gold_1974_1999!$J$11:$J$9396,SMALL(IF(Little_Gold_1974_1999!$J$11:$J$9396&lt;&gt;"",ROW(Little_Gold_1974_1999!$J$11:$J$9396)-ROW(Little_Gold_1974_1999!$J$11)+1),ROWS(I$3:I898))),0,-9,1,1)</f>
        <v>31994</v>
      </c>
      <c r="J898">
        <f t="array" ref="J898">INDEX(Little_Gold_1974_1999!$J$11:$J$9396,SMALL(IF(Little_Gold_1974_1999!$J$11:$J$9396&lt;&gt;"",ROW(Little_Gold_1974_1999!$J$11:$J$9396)-ROW(Little_Gold_1974_1999!$J$11)+1),ROWS(J$3:J898)))</f>
        <v>10.8</v>
      </c>
      <c r="K898" s="1">
        <f t="array" aca="1" ref="K898" ca="1">OFFSET(INDEX(Little_Gold_1974_1999!$P$11:$P$9396,SMALL(IF(Little_Gold_1974_1999!$P$11:$P$9396&lt;&gt;"",ROW(Little_Gold_1974_1999!$P$11:$P$9396)-ROW(Little_Gold_1974_1999!$P$11)+1),ROWS(K$3:K898))),0,-15,1,1)</f>
        <v>32328</v>
      </c>
      <c r="L898">
        <f t="array" ref="L898">INDEX(Little_Gold_1974_1999!$P$11:$P$9396,SMALL(IF(Little_Gold_1974_1999!$P$11:$P$9396&lt;&gt;"",ROW(Little_Gold_1974_1999!$P$11:$P$9396)-ROW(Little_Gold_1974_1999!$P$11)+1),ROWS(L$3:L898)))</f>
        <v>0</v>
      </c>
    </row>
    <row r="899" spans="1:12" x14ac:dyDescent="0.25">
      <c r="A899" s="1">
        <f t="array" aca="1" ref="A899" ca="1">OFFSET(INDEX(Boundary_1967_1978!$J$11:$J$4179,SMALL(IF(Boundary_1967_1978!$J$11:$J$4179&lt;&gt;"",ROW(Boundary_1967_1978!$J$11:$J$4179)-ROW(Boundary_1967_1978!$J$11)+1),ROWS(A$3:A899))),0,-9,1,1)</f>
        <v>26133</v>
      </c>
      <c r="B899">
        <f t="array" ref="B899">INDEX(Boundary_1967_1978!$J$11:$J$4179,SMALL(IF(Boundary_1967_1978!$J$11:$J$4179&lt;&gt;"",ROW(Boundary_1967_1978!$J$11:$J$4179)-ROW(Boundary_1967_1978!$J$11)+1),ROWS(B$3:B899)))</f>
        <v>13.9</v>
      </c>
      <c r="C899" s="1">
        <f t="array" aca="1" ref="C899" ca="1">OFFSET(INDEX(Boundary_1967_1978!$P$11:$P$4179,SMALL(IF(Boundary_1967_1978!$P$11:$P$4179&lt;&gt;"",ROW(Boundary_1967_1978!$P$11:$P$4179)-ROW(Boundary_1967_1978!$P$11)+1),ROWS(C$3:C899))),0,-15,1,1)</f>
        <v>26077</v>
      </c>
      <c r="D899">
        <f t="array" ref="D899">INDEX(Boundary_1967_1978!$P$11:$P$4179,SMALL(IF(Boundary_1967_1978!$P$11:$P$4179&lt;&gt;"",ROW(Boundary_1967_1978!$P$11:$P$4179)-ROW(Boundary_1967_1978!$P$11)+1),ROWS(D$3:D899)))</f>
        <v>0</v>
      </c>
      <c r="E899" s="2">
        <f t="array" aca="1" ref="E899" ca="1">OFFSET(INDEX(Forty_Mile_1978_1984!$J$11:$J$2230,SMALL(IF(Forty_Mile_1978_1984!$J$11:$J$2230&lt;&gt;"",ROW(Forty_Mile_1978_1984!$J$11:$J$2230)-ROW(Forty_Mile_1978_1984!$J$11)+1),ROWS(E$3:E899))),0,-9,1,1)</f>
        <v>30099</v>
      </c>
      <c r="F899">
        <f t="array" ref="F899">INDEX(Forty_Mile_1978_1984!$J$11:$J$2230,SMALL(IF(Forty_Mile_1978_1984!$J$11:$J$2230&lt;&gt;"",ROW(Forty_Mile_1978_1984!$J$11:$J$2230)-ROW(Forty_Mile_1978_1984!$J$11)+1),ROWS(F$3:F899)))</f>
        <v>7.5</v>
      </c>
      <c r="G899" s="1">
        <f t="array" aca="1" ref="G899" ca="1">OFFSET(INDEX(Forty_Mile_1978_1984!$P$11:$P$2232,SMALL(IF(Forty_Mile_1978_1984!$P$11:$P$2232&lt;&gt;"",ROW(Forty_Mile_1978_1984!$P$11:$P$2232)-ROW(Forty_Mile_1978_1984!$P$11)+1),ROWS(G$3:G899))),0,-15,1,1)</f>
        <v>30088</v>
      </c>
      <c r="H899">
        <f t="array" ref="H899">INDEX(Forty_Mile_1978_1984!$P$11:$P$2232,SMALL(IF(Forty_Mile_1978_1984!$P$11:$P$2232&lt;&gt;"",ROW(Forty_Mile_1978_1984!$P$11:$P$2232)-ROW(Forty_Mile_1978_1984!$P$11)+1),ROWS(H$3:H899)))</f>
        <v>4.4000000000000004</v>
      </c>
      <c r="I899" s="1">
        <f t="array" aca="1" ref="I899" ca="1">OFFSET(INDEX(Little_Gold_1974_1999!$J$11:$J$9396,SMALL(IF(Little_Gold_1974_1999!$J$11:$J$9396&lt;&gt;"",ROW(Little_Gold_1974_1999!$J$11:$J$9396)-ROW(Little_Gold_1974_1999!$J$11)+1),ROWS(I$3:I899))),0,-9,1,1)</f>
        <v>31995</v>
      </c>
      <c r="J899">
        <f t="array" ref="J899">INDEX(Little_Gold_1974_1999!$J$11:$J$9396,SMALL(IF(Little_Gold_1974_1999!$J$11:$J$9396&lt;&gt;"",ROW(Little_Gold_1974_1999!$J$11:$J$9396)-ROW(Little_Gold_1974_1999!$J$11)+1),ROWS(J$3:J899)))</f>
        <v>10.3</v>
      </c>
      <c r="K899" s="1">
        <f t="array" aca="1" ref="K899" ca="1">OFFSET(INDEX(Little_Gold_1974_1999!$P$11:$P$9396,SMALL(IF(Little_Gold_1974_1999!$P$11:$P$9396&lt;&gt;"",ROW(Little_Gold_1974_1999!$P$11:$P$9396)-ROW(Little_Gold_1974_1999!$P$11)+1),ROWS(K$3:K899))),0,-15,1,1)</f>
        <v>32329</v>
      </c>
      <c r="L899">
        <f t="array" ref="L899">INDEX(Little_Gold_1974_1999!$P$11:$P$9396,SMALL(IF(Little_Gold_1974_1999!$P$11:$P$9396&lt;&gt;"",ROW(Little_Gold_1974_1999!$P$11:$P$9396)-ROW(Little_Gold_1974_1999!$P$11)+1),ROWS(L$3:L899)))</f>
        <v>0</v>
      </c>
    </row>
    <row r="900" spans="1:12" x14ac:dyDescent="0.25">
      <c r="A900" s="1">
        <f t="array" aca="1" ref="A900" ca="1">OFFSET(INDEX(Boundary_1967_1978!$J$11:$J$4179,SMALL(IF(Boundary_1967_1978!$J$11:$J$4179&lt;&gt;"",ROW(Boundary_1967_1978!$J$11:$J$4179)-ROW(Boundary_1967_1978!$J$11)+1),ROWS(A$3:A900))),0,-9,1,1)</f>
        <v>26134</v>
      </c>
      <c r="B900">
        <f t="array" ref="B900">INDEX(Boundary_1967_1978!$J$11:$J$4179,SMALL(IF(Boundary_1967_1978!$J$11:$J$4179&lt;&gt;"",ROW(Boundary_1967_1978!$J$11:$J$4179)-ROW(Boundary_1967_1978!$J$11)+1),ROWS(B$3:B900)))</f>
        <v>15.6</v>
      </c>
      <c r="C900" s="1">
        <f t="array" aca="1" ref="C900" ca="1">OFFSET(INDEX(Boundary_1967_1978!$P$11:$P$4179,SMALL(IF(Boundary_1967_1978!$P$11:$P$4179&lt;&gt;"",ROW(Boundary_1967_1978!$P$11:$P$4179)-ROW(Boundary_1967_1978!$P$11)+1),ROWS(C$3:C900))),0,-15,1,1)</f>
        <v>26078</v>
      </c>
      <c r="D900">
        <f t="array" ref="D900">INDEX(Boundary_1967_1978!$P$11:$P$4179,SMALL(IF(Boundary_1967_1978!$P$11:$P$4179&lt;&gt;"",ROW(Boundary_1967_1978!$P$11:$P$4179)-ROW(Boundary_1967_1978!$P$11)+1),ROWS(D$3:D900)))</f>
        <v>0</v>
      </c>
      <c r="E900" s="2">
        <f t="array" aca="1" ref="E900" ca="1">OFFSET(INDEX(Forty_Mile_1978_1984!$J$11:$J$2230,SMALL(IF(Forty_Mile_1978_1984!$J$11:$J$2230&lt;&gt;"",ROW(Forty_Mile_1978_1984!$J$11:$J$2230)-ROW(Forty_Mile_1978_1984!$J$11)+1),ROWS(E$3:E900))),0,-9,1,1)</f>
        <v>30100</v>
      </c>
      <c r="F900">
        <f t="array" ref="F900">INDEX(Forty_Mile_1978_1984!$J$11:$J$2230,SMALL(IF(Forty_Mile_1978_1984!$J$11:$J$2230&lt;&gt;"",ROW(Forty_Mile_1978_1984!$J$11:$J$2230)-ROW(Forty_Mile_1978_1984!$J$11)+1),ROWS(F$3:F900)))</f>
        <v>8.5</v>
      </c>
      <c r="G900" s="1">
        <f t="array" aca="1" ref="G900" ca="1">OFFSET(INDEX(Forty_Mile_1978_1984!$P$11:$P$2232,SMALL(IF(Forty_Mile_1978_1984!$P$11:$P$2232&lt;&gt;"",ROW(Forty_Mile_1978_1984!$P$11:$P$2232)-ROW(Forty_Mile_1978_1984!$P$11)+1),ROWS(G$3:G900))),0,-15,1,1)</f>
        <v>30089</v>
      </c>
      <c r="H900">
        <f t="array" ref="H900">INDEX(Forty_Mile_1978_1984!$P$11:$P$2232,SMALL(IF(Forty_Mile_1978_1984!$P$11:$P$2232&lt;&gt;"",ROW(Forty_Mile_1978_1984!$P$11:$P$2232)-ROW(Forty_Mile_1978_1984!$P$11)+1),ROWS(H$3:H900)))</f>
        <v>17.399999999999999</v>
      </c>
      <c r="I900" s="1">
        <f t="array" aca="1" ref="I900" ca="1">OFFSET(INDEX(Little_Gold_1974_1999!$J$11:$J$9396,SMALL(IF(Little_Gold_1974_1999!$J$11:$J$9396&lt;&gt;"",ROW(Little_Gold_1974_1999!$J$11:$J$9396)-ROW(Little_Gold_1974_1999!$J$11)+1),ROWS(I$3:I900))),0,-9,1,1)</f>
        <v>31996</v>
      </c>
      <c r="J900">
        <f t="array" ref="J900">INDEX(Little_Gold_1974_1999!$J$11:$J$9396,SMALL(IF(Little_Gold_1974_1999!$J$11:$J$9396&lt;&gt;"",ROW(Little_Gold_1974_1999!$J$11:$J$9396)-ROW(Little_Gold_1974_1999!$J$11)+1),ROWS(J$3:J900)))</f>
        <v>9</v>
      </c>
      <c r="K900" s="1">
        <f t="array" aca="1" ref="K900" ca="1">OFFSET(INDEX(Little_Gold_1974_1999!$P$11:$P$9396,SMALL(IF(Little_Gold_1974_1999!$P$11:$P$9396&lt;&gt;"",ROW(Little_Gold_1974_1999!$P$11:$P$9396)-ROW(Little_Gold_1974_1999!$P$11)+1),ROWS(K$3:K900))),0,-15,1,1)</f>
        <v>32330</v>
      </c>
      <c r="L900">
        <f t="array" ref="L900">INDEX(Little_Gold_1974_1999!$P$11:$P$9396,SMALL(IF(Little_Gold_1974_1999!$P$11:$P$9396&lt;&gt;"",ROW(Little_Gold_1974_1999!$P$11:$P$9396)-ROW(Little_Gold_1974_1999!$P$11)+1),ROWS(L$3:L900)))</f>
        <v>0</v>
      </c>
    </row>
    <row r="901" spans="1:12" x14ac:dyDescent="0.25">
      <c r="A901" s="1">
        <f t="array" aca="1" ref="A901" ca="1">OFFSET(INDEX(Boundary_1967_1978!$J$11:$J$4179,SMALL(IF(Boundary_1967_1978!$J$11:$J$4179&lt;&gt;"",ROW(Boundary_1967_1978!$J$11:$J$4179)-ROW(Boundary_1967_1978!$J$11)+1),ROWS(A$3:A901))),0,-9,1,1)</f>
        <v>26135</v>
      </c>
      <c r="B901">
        <f t="array" ref="B901">INDEX(Boundary_1967_1978!$J$11:$J$4179,SMALL(IF(Boundary_1967_1978!$J$11:$J$4179&lt;&gt;"",ROW(Boundary_1967_1978!$J$11:$J$4179)-ROW(Boundary_1967_1978!$J$11)+1),ROWS(B$3:B901)))</f>
        <v>10.9</v>
      </c>
      <c r="C901" s="1">
        <f t="array" aca="1" ref="C901" ca="1">OFFSET(INDEX(Boundary_1967_1978!$P$11:$P$4179,SMALL(IF(Boundary_1967_1978!$P$11:$P$4179&lt;&gt;"",ROW(Boundary_1967_1978!$P$11:$P$4179)-ROW(Boundary_1967_1978!$P$11)+1),ROWS(C$3:C901))),0,-15,1,1)</f>
        <v>26079</v>
      </c>
      <c r="D901">
        <f t="array" ref="D901">INDEX(Boundary_1967_1978!$P$11:$P$4179,SMALL(IF(Boundary_1967_1978!$P$11:$P$4179&lt;&gt;"",ROW(Boundary_1967_1978!$P$11:$P$4179)-ROW(Boundary_1967_1978!$P$11)+1),ROWS(D$3:D901)))</f>
        <v>0</v>
      </c>
      <c r="E901" s="2">
        <f t="array" aca="1" ref="E901" ca="1">OFFSET(INDEX(Forty_Mile_1978_1984!$J$11:$J$2230,SMALL(IF(Forty_Mile_1978_1984!$J$11:$J$2230&lt;&gt;"",ROW(Forty_Mile_1978_1984!$J$11:$J$2230)-ROW(Forty_Mile_1978_1984!$J$11)+1),ROWS(E$3:E901))),0,-9,1,1)</f>
        <v>30101</v>
      </c>
      <c r="F901">
        <f t="array" ref="F901">INDEX(Forty_Mile_1978_1984!$J$11:$J$2230,SMALL(IF(Forty_Mile_1978_1984!$J$11:$J$2230&lt;&gt;"",ROW(Forty_Mile_1978_1984!$J$11:$J$2230)-ROW(Forty_Mile_1978_1984!$J$11)+1),ROWS(F$3:F901)))</f>
        <v>6.5</v>
      </c>
      <c r="G901" s="1">
        <f t="array" aca="1" ref="G901" ca="1">OFFSET(INDEX(Forty_Mile_1978_1984!$P$11:$P$2232,SMALL(IF(Forty_Mile_1978_1984!$P$11:$P$2232&lt;&gt;"",ROW(Forty_Mile_1978_1984!$P$11:$P$2232)-ROW(Forty_Mile_1978_1984!$P$11)+1),ROWS(G$3:G901))),0,-15,1,1)</f>
        <v>30090</v>
      </c>
      <c r="H901">
        <f t="array" ref="H901">INDEX(Forty_Mile_1978_1984!$P$11:$P$2232,SMALL(IF(Forty_Mile_1978_1984!$P$11:$P$2232&lt;&gt;"",ROW(Forty_Mile_1978_1984!$P$11:$P$2232)-ROW(Forty_Mile_1978_1984!$P$11)+1),ROWS(H$3:H901)))</f>
        <v>4.2</v>
      </c>
      <c r="I901" s="1">
        <f t="array" aca="1" ref="I901" ca="1">OFFSET(INDEX(Little_Gold_1974_1999!$J$11:$J$9396,SMALL(IF(Little_Gold_1974_1999!$J$11:$J$9396&lt;&gt;"",ROW(Little_Gold_1974_1999!$J$11:$J$9396)-ROW(Little_Gold_1974_1999!$J$11)+1),ROWS(I$3:I901))),0,-9,1,1)</f>
        <v>31997</v>
      </c>
      <c r="J901">
        <f t="array" ref="J901">INDEX(Little_Gold_1974_1999!$J$11:$J$9396,SMALL(IF(Little_Gold_1974_1999!$J$11:$J$9396&lt;&gt;"",ROW(Little_Gold_1974_1999!$J$11:$J$9396)-ROW(Little_Gold_1974_1999!$J$11)+1),ROWS(J$3:J901)))</f>
        <v>8.5</v>
      </c>
      <c r="K901" s="1">
        <f t="array" aca="1" ref="K901" ca="1">OFFSET(INDEX(Little_Gold_1974_1999!$P$11:$P$9396,SMALL(IF(Little_Gold_1974_1999!$P$11:$P$9396&lt;&gt;"",ROW(Little_Gold_1974_1999!$P$11:$P$9396)-ROW(Little_Gold_1974_1999!$P$11)+1),ROWS(K$3:K901))),0,-15,1,1)</f>
        <v>32331</v>
      </c>
      <c r="L901">
        <f t="array" ref="L901">INDEX(Little_Gold_1974_1999!$P$11:$P$9396,SMALL(IF(Little_Gold_1974_1999!$P$11:$P$9396&lt;&gt;"",ROW(Little_Gold_1974_1999!$P$11:$P$9396)-ROW(Little_Gold_1974_1999!$P$11)+1),ROWS(L$3:L901)))</f>
        <v>6.8</v>
      </c>
    </row>
    <row r="902" spans="1:12" x14ac:dyDescent="0.25">
      <c r="A902" s="1">
        <f t="array" aca="1" ref="A902" ca="1">OFFSET(INDEX(Boundary_1967_1978!$J$11:$J$4179,SMALL(IF(Boundary_1967_1978!$J$11:$J$4179&lt;&gt;"",ROW(Boundary_1967_1978!$J$11:$J$4179)-ROW(Boundary_1967_1978!$J$11)+1),ROWS(A$3:A902))),0,-9,1,1)</f>
        <v>26136</v>
      </c>
      <c r="B902">
        <f t="array" ref="B902">INDEX(Boundary_1967_1978!$J$11:$J$4179,SMALL(IF(Boundary_1967_1978!$J$11:$J$4179&lt;&gt;"",ROW(Boundary_1967_1978!$J$11:$J$4179)-ROW(Boundary_1967_1978!$J$11)+1),ROWS(B$3:B902)))</f>
        <v>10.3</v>
      </c>
      <c r="C902" s="1">
        <f t="array" aca="1" ref="C902" ca="1">OFFSET(INDEX(Boundary_1967_1978!$P$11:$P$4179,SMALL(IF(Boundary_1967_1978!$P$11:$P$4179&lt;&gt;"",ROW(Boundary_1967_1978!$P$11:$P$4179)-ROW(Boundary_1967_1978!$P$11)+1),ROWS(C$3:C902))),0,-15,1,1)</f>
        <v>26080</v>
      </c>
      <c r="D902">
        <f t="array" ref="D902">INDEX(Boundary_1967_1978!$P$11:$P$4179,SMALL(IF(Boundary_1967_1978!$P$11:$P$4179&lt;&gt;"",ROW(Boundary_1967_1978!$P$11:$P$4179)-ROW(Boundary_1967_1978!$P$11)+1),ROWS(D$3:D902)))</f>
        <v>0</v>
      </c>
      <c r="E902" s="2">
        <f t="array" aca="1" ref="E902" ca="1">OFFSET(INDEX(Forty_Mile_1978_1984!$J$11:$J$2230,SMALL(IF(Forty_Mile_1978_1984!$J$11:$J$2230&lt;&gt;"",ROW(Forty_Mile_1978_1984!$J$11:$J$2230)-ROW(Forty_Mile_1978_1984!$J$11)+1),ROWS(E$3:E902))),0,-9,1,1)</f>
        <v>30102</v>
      </c>
      <c r="F902">
        <f t="array" ref="F902">INDEX(Forty_Mile_1978_1984!$J$11:$J$2230,SMALL(IF(Forty_Mile_1978_1984!$J$11:$J$2230&lt;&gt;"",ROW(Forty_Mile_1978_1984!$J$11:$J$2230)-ROW(Forty_Mile_1978_1984!$J$11)+1),ROWS(F$3:F902)))</f>
        <v>7.5</v>
      </c>
      <c r="G902" s="1">
        <f t="array" aca="1" ref="G902" ca="1">OFFSET(INDEX(Forty_Mile_1978_1984!$P$11:$P$2232,SMALL(IF(Forty_Mile_1978_1984!$P$11:$P$2232&lt;&gt;"",ROW(Forty_Mile_1978_1984!$P$11:$P$2232)-ROW(Forty_Mile_1978_1984!$P$11)+1),ROWS(G$3:G902))),0,-15,1,1)</f>
        <v>30091</v>
      </c>
      <c r="H902">
        <f t="array" ref="H902">INDEX(Forty_Mile_1978_1984!$P$11:$P$2232,SMALL(IF(Forty_Mile_1978_1984!$P$11:$P$2232&lt;&gt;"",ROW(Forty_Mile_1978_1984!$P$11:$P$2232)-ROW(Forty_Mile_1978_1984!$P$11)+1),ROWS(H$3:H902)))</f>
        <v>1.8</v>
      </c>
      <c r="I902" s="1">
        <f t="array" aca="1" ref="I902" ca="1">OFFSET(INDEX(Little_Gold_1974_1999!$J$11:$J$9396,SMALL(IF(Little_Gold_1974_1999!$J$11:$J$9396&lt;&gt;"",ROW(Little_Gold_1974_1999!$J$11:$J$9396)-ROW(Little_Gold_1974_1999!$J$11)+1),ROWS(I$3:I902))),0,-9,1,1)</f>
        <v>31998</v>
      </c>
      <c r="J902">
        <f t="array" ref="J902">INDEX(Little_Gold_1974_1999!$J$11:$J$9396,SMALL(IF(Little_Gold_1974_1999!$J$11:$J$9396&lt;&gt;"",ROW(Little_Gold_1974_1999!$J$11:$J$9396)-ROW(Little_Gold_1974_1999!$J$11)+1),ROWS(J$3:J902)))</f>
        <v>10</v>
      </c>
      <c r="K902" s="1">
        <f t="array" aca="1" ref="K902" ca="1">OFFSET(INDEX(Little_Gold_1974_1999!$P$11:$P$9396,SMALL(IF(Little_Gold_1974_1999!$P$11:$P$9396&lt;&gt;"",ROW(Little_Gold_1974_1999!$P$11:$P$9396)-ROW(Little_Gold_1974_1999!$P$11)+1),ROWS(K$3:K902))),0,-15,1,1)</f>
        <v>32332</v>
      </c>
      <c r="L902">
        <f t="array" ref="L902">INDEX(Little_Gold_1974_1999!$P$11:$P$9396,SMALL(IF(Little_Gold_1974_1999!$P$11:$P$9396&lt;&gt;"",ROW(Little_Gold_1974_1999!$P$11:$P$9396)-ROW(Little_Gold_1974_1999!$P$11)+1),ROWS(L$3:L902)))</f>
        <v>5.2</v>
      </c>
    </row>
    <row r="903" spans="1:12" x14ac:dyDescent="0.25">
      <c r="A903" s="1">
        <f t="array" aca="1" ref="A903" ca="1">OFFSET(INDEX(Boundary_1967_1978!$J$11:$J$4179,SMALL(IF(Boundary_1967_1978!$J$11:$J$4179&lt;&gt;"",ROW(Boundary_1967_1978!$J$11:$J$4179)-ROW(Boundary_1967_1978!$J$11)+1),ROWS(A$3:A903))),0,-9,1,1)</f>
        <v>26137</v>
      </c>
      <c r="B903">
        <f t="array" ref="B903">INDEX(Boundary_1967_1978!$J$11:$J$4179,SMALL(IF(Boundary_1967_1978!$J$11:$J$4179&lt;&gt;"",ROW(Boundary_1967_1978!$J$11:$J$4179)-ROW(Boundary_1967_1978!$J$11)+1),ROWS(B$3:B903)))</f>
        <v>13.6</v>
      </c>
      <c r="C903" s="1">
        <f t="array" aca="1" ref="C903" ca="1">OFFSET(INDEX(Boundary_1967_1978!$P$11:$P$4179,SMALL(IF(Boundary_1967_1978!$P$11:$P$4179&lt;&gt;"",ROW(Boundary_1967_1978!$P$11:$P$4179)-ROW(Boundary_1967_1978!$P$11)+1),ROWS(C$3:C903))),0,-15,1,1)</f>
        <v>26081</v>
      </c>
      <c r="D903">
        <f t="array" ref="D903">INDEX(Boundary_1967_1978!$P$11:$P$4179,SMALL(IF(Boundary_1967_1978!$P$11:$P$4179&lt;&gt;"",ROW(Boundary_1967_1978!$P$11:$P$4179)-ROW(Boundary_1967_1978!$P$11)+1),ROWS(D$3:D903)))</f>
        <v>0</v>
      </c>
      <c r="E903" s="2">
        <f t="array" aca="1" ref="E903" ca="1">OFFSET(INDEX(Forty_Mile_1978_1984!$J$11:$J$2230,SMALL(IF(Forty_Mile_1978_1984!$J$11:$J$2230&lt;&gt;"",ROW(Forty_Mile_1978_1984!$J$11:$J$2230)-ROW(Forty_Mile_1978_1984!$J$11)+1),ROWS(E$3:E903))),0,-9,1,1)</f>
        <v>30103</v>
      </c>
      <c r="F903">
        <f t="array" ref="F903">INDEX(Forty_Mile_1978_1984!$J$11:$J$2230,SMALL(IF(Forty_Mile_1978_1984!$J$11:$J$2230&lt;&gt;"",ROW(Forty_Mile_1978_1984!$J$11:$J$2230)-ROW(Forty_Mile_1978_1984!$J$11)+1),ROWS(F$3:F903)))</f>
        <v>12.5</v>
      </c>
      <c r="G903" s="1">
        <f t="array" aca="1" ref="G903" ca="1">OFFSET(INDEX(Forty_Mile_1978_1984!$P$11:$P$2232,SMALL(IF(Forty_Mile_1978_1984!$P$11:$P$2232&lt;&gt;"",ROW(Forty_Mile_1978_1984!$P$11:$P$2232)-ROW(Forty_Mile_1978_1984!$P$11)+1),ROWS(G$3:G903))),0,-15,1,1)</f>
        <v>30092</v>
      </c>
      <c r="H903">
        <f t="array" ref="H903">INDEX(Forty_Mile_1978_1984!$P$11:$P$2232,SMALL(IF(Forty_Mile_1978_1984!$P$11:$P$2232&lt;&gt;"",ROW(Forty_Mile_1978_1984!$P$11:$P$2232)-ROW(Forty_Mile_1978_1984!$P$11)+1),ROWS(H$3:H903)))</f>
        <v>0</v>
      </c>
      <c r="I903" s="1">
        <f t="array" aca="1" ref="I903" ca="1">OFFSET(INDEX(Little_Gold_1974_1999!$J$11:$J$9396,SMALL(IF(Little_Gold_1974_1999!$J$11:$J$9396&lt;&gt;"",ROW(Little_Gold_1974_1999!$J$11:$J$9396)-ROW(Little_Gold_1974_1999!$J$11)+1),ROWS(I$3:I903))),0,-9,1,1)</f>
        <v>31999</v>
      </c>
      <c r="J903">
        <f t="array" ref="J903">INDEX(Little_Gold_1974_1999!$J$11:$J$9396,SMALL(IF(Little_Gold_1974_1999!$J$11:$J$9396&lt;&gt;"",ROW(Little_Gold_1974_1999!$J$11:$J$9396)-ROW(Little_Gold_1974_1999!$J$11)+1),ROWS(J$3:J903)))</f>
        <v>10</v>
      </c>
      <c r="K903" s="1">
        <f t="array" aca="1" ref="K903" ca="1">OFFSET(INDEX(Little_Gold_1974_1999!$P$11:$P$9396,SMALL(IF(Little_Gold_1974_1999!$P$11:$P$9396&lt;&gt;"",ROW(Little_Gold_1974_1999!$P$11:$P$9396)-ROW(Little_Gold_1974_1999!$P$11)+1),ROWS(K$3:K903))),0,-15,1,1)</f>
        <v>32333</v>
      </c>
      <c r="L903">
        <f t="array" ref="L903">INDEX(Little_Gold_1974_1999!$P$11:$P$9396,SMALL(IF(Little_Gold_1974_1999!$P$11:$P$9396&lt;&gt;"",ROW(Little_Gold_1974_1999!$P$11:$P$9396)-ROW(Little_Gold_1974_1999!$P$11)+1),ROWS(L$3:L903)))</f>
        <v>4.4000000000000004</v>
      </c>
    </row>
    <row r="904" spans="1:12" x14ac:dyDescent="0.25">
      <c r="A904" s="1">
        <f t="array" aca="1" ref="A904" ca="1">OFFSET(INDEX(Boundary_1967_1978!$J$11:$J$4179,SMALL(IF(Boundary_1967_1978!$J$11:$J$4179&lt;&gt;"",ROW(Boundary_1967_1978!$J$11:$J$4179)-ROW(Boundary_1967_1978!$J$11)+1),ROWS(A$3:A904))),0,-9,1,1)</f>
        <v>26138</v>
      </c>
      <c r="B904">
        <f t="array" ref="B904">INDEX(Boundary_1967_1978!$J$11:$J$4179,SMALL(IF(Boundary_1967_1978!$J$11:$J$4179&lt;&gt;"",ROW(Boundary_1967_1978!$J$11:$J$4179)-ROW(Boundary_1967_1978!$J$11)+1),ROWS(B$3:B904)))</f>
        <v>13.1</v>
      </c>
      <c r="C904" s="1">
        <f t="array" aca="1" ref="C904" ca="1">OFFSET(INDEX(Boundary_1967_1978!$P$11:$P$4179,SMALL(IF(Boundary_1967_1978!$P$11:$P$4179&lt;&gt;"",ROW(Boundary_1967_1978!$P$11:$P$4179)-ROW(Boundary_1967_1978!$P$11)+1),ROWS(C$3:C904))),0,-15,1,1)</f>
        <v>26082</v>
      </c>
      <c r="D904">
        <f t="array" ref="D904">INDEX(Boundary_1967_1978!$P$11:$P$4179,SMALL(IF(Boundary_1967_1978!$P$11:$P$4179&lt;&gt;"",ROW(Boundary_1967_1978!$P$11:$P$4179)-ROW(Boundary_1967_1978!$P$11)+1),ROWS(D$3:D904)))</f>
        <v>0</v>
      </c>
      <c r="E904" s="2">
        <f t="array" aca="1" ref="E904" ca="1">OFFSET(INDEX(Forty_Mile_1978_1984!$J$11:$J$2230,SMALL(IF(Forty_Mile_1978_1984!$J$11:$J$2230&lt;&gt;"",ROW(Forty_Mile_1978_1984!$J$11:$J$2230)-ROW(Forty_Mile_1978_1984!$J$11)+1),ROWS(E$3:E904))),0,-9,1,1)</f>
        <v>30104</v>
      </c>
      <c r="F904">
        <f t="array" ref="F904">INDEX(Forty_Mile_1978_1984!$J$11:$J$2230,SMALL(IF(Forty_Mile_1978_1984!$J$11:$J$2230&lt;&gt;"",ROW(Forty_Mile_1978_1984!$J$11:$J$2230)-ROW(Forty_Mile_1978_1984!$J$11)+1),ROWS(F$3:F904)))</f>
        <v>10.3</v>
      </c>
      <c r="G904" s="1">
        <f t="array" aca="1" ref="G904" ca="1">OFFSET(INDEX(Forty_Mile_1978_1984!$P$11:$P$2232,SMALL(IF(Forty_Mile_1978_1984!$P$11:$P$2232&lt;&gt;"",ROW(Forty_Mile_1978_1984!$P$11:$P$2232)-ROW(Forty_Mile_1978_1984!$P$11)+1),ROWS(G$3:G904))),0,-15,1,1)</f>
        <v>30093</v>
      </c>
      <c r="H904">
        <f t="array" ref="H904">INDEX(Forty_Mile_1978_1984!$P$11:$P$2232,SMALL(IF(Forty_Mile_1978_1984!$P$11:$P$2232&lt;&gt;"",ROW(Forty_Mile_1978_1984!$P$11:$P$2232)-ROW(Forty_Mile_1978_1984!$P$11)+1),ROWS(H$3:H904)))</f>
        <v>0</v>
      </c>
      <c r="I904" s="1">
        <f t="array" aca="1" ref="I904" ca="1">OFFSET(INDEX(Little_Gold_1974_1999!$J$11:$J$9396,SMALL(IF(Little_Gold_1974_1999!$J$11:$J$9396&lt;&gt;"",ROW(Little_Gold_1974_1999!$J$11:$J$9396)-ROW(Little_Gold_1974_1999!$J$11)+1),ROWS(I$3:I904))),0,-9,1,1)</f>
        <v>32000</v>
      </c>
      <c r="J904">
        <f t="array" ref="J904">INDEX(Little_Gold_1974_1999!$J$11:$J$9396,SMALL(IF(Little_Gold_1974_1999!$J$11:$J$9396&lt;&gt;"",ROW(Little_Gold_1974_1999!$J$11:$J$9396)-ROW(Little_Gold_1974_1999!$J$11)+1),ROWS(J$3:J904)))</f>
        <v>11.3</v>
      </c>
      <c r="K904" s="1">
        <f t="array" aca="1" ref="K904" ca="1">OFFSET(INDEX(Little_Gold_1974_1999!$P$11:$P$9396,SMALL(IF(Little_Gold_1974_1999!$P$11:$P$9396&lt;&gt;"",ROW(Little_Gold_1974_1999!$P$11:$P$9396)-ROW(Little_Gold_1974_1999!$P$11)+1),ROWS(K$3:K904))),0,-15,1,1)</f>
        <v>32334</v>
      </c>
      <c r="L904">
        <f t="array" ref="L904">INDEX(Little_Gold_1974_1999!$P$11:$P$9396,SMALL(IF(Little_Gold_1974_1999!$P$11:$P$9396&lt;&gt;"",ROW(Little_Gold_1974_1999!$P$11:$P$9396)-ROW(Little_Gold_1974_1999!$P$11)+1),ROWS(L$3:L904)))</f>
        <v>4.3</v>
      </c>
    </row>
    <row r="905" spans="1:12" x14ac:dyDescent="0.25">
      <c r="A905" s="1">
        <f t="array" aca="1" ref="A905" ca="1">OFFSET(INDEX(Boundary_1967_1978!$J$11:$J$4179,SMALL(IF(Boundary_1967_1978!$J$11:$J$4179&lt;&gt;"",ROW(Boundary_1967_1978!$J$11:$J$4179)-ROW(Boundary_1967_1978!$J$11)+1),ROWS(A$3:A905))),0,-9,1,1)</f>
        <v>26139</v>
      </c>
      <c r="B905">
        <f t="array" ref="B905">INDEX(Boundary_1967_1978!$J$11:$J$4179,SMALL(IF(Boundary_1967_1978!$J$11:$J$4179&lt;&gt;"",ROW(Boundary_1967_1978!$J$11:$J$4179)-ROW(Boundary_1967_1978!$J$11)+1),ROWS(B$3:B905)))</f>
        <v>14.5</v>
      </c>
      <c r="C905" s="1">
        <f t="array" aca="1" ref="C905" ca="1">OFFSET(INDEX(Boundary_1967_1978!$P$11:$P$4179,SMALL(IF(Boundary_1967_1978!$P$11:$P$4179&lt;&gt;"",ROW(Boundary_1967_1978!$P$11:$P$4179)-ROW(Boundary_1967_1978!$P$11)+1),ROWS(C$3:C905))),0,-15,1,1)</f>
        <v>26083</v>
      </c>
      <c r="D905">
        <f t="array" ref="D905">INDEX(Boundary_1967_1978!$P$11:$P$4179,SMALL(IF(Boundary_1967_1978!$P$11:$P$4179&lt;&gt;"",ROW(Boundary_1967_1978!$P$11:$P$4179)-ROW(Boundary_1967_1978!$P$11)+1),ROWS(D$3:D905)))</f>
        <v>0</v>
      </c>
      <c r="E905" s="2">
        <f t="array" aca="1" ref="E905" ca="1">OFFSET(INDEX(Forty_Mile_1978_1984!$J$11:$J$2230,SMALL(IF(Forty_Mile_1978_1984!$J$11:$J$2230&lt;&gt;"",ROW(Forty_Mile_1978_1984!$J$11:$J$2230)-ROW(Forty_Mile_1978_1984!$J$11)+1),ROWS(E$3:E905))),0,-9,1,1)</f>
        <v>30105</v>
      </c>
      <c r="F905">
        <f t="array" ref="F905">INDEX(Forty_Mile_1978_1984!$J$11:$J$2230,SMALL(IF(Forty_Mile_1978_1984!$J$11:$J$2230&lt;&gt;"",ROW(Forty_Mile_1978_1984!$J$11:$J$2230)-ROW(Forty_Mile_1978_1984!$J$11)+1),ROWS(F$3:F905)))</f>
        <v>6.3</v>
      </c>
      <c r="G905" s="1">
        <f t="array" aca="1" ref="G905" ca="1">OFFSET(INDEX(Forty_Mile_1978_1984!$P$11:$P$2232,SMALL(IF(Forty_Mile_1978_1984!$P$11:$P$2232&lt;&gt;"",ROW(Forty_Mile_1978_1984!$P$11:$P$2232)-ROW(Forty_Mile_1978_1984!$P$11)+1),ROWS(G$3:G905))),0,-15,1,1)</f>
        <v>30094</v>
      </c>
      <c r="H905">
        <f t="array" ref="H905">INDEX(Forty_Mile_1978_1984!$P$11:$P$2232,SMALL(IF(Forty_Mile_1978_1984!$P$11:$P$2232&lt;&gt;"",ROW(Forty_Mile_1978_1984!$P$11:$P$2232)-ROW(Forty_Mile_1978_1984!$P$11)+1),ROWS(H$3:H905)))</f>
        <v>0.2</v>
      </c>
      <c r="I905" s="1">
        <f t="array" aca="1" ref="I905" ca="1">OFFSET(INDEX(Little_Gold_1974_1999!$J$11:$J$9396,SMALL(IF(Little_Gold_1974_1999!$J$11:$J$9396&lt;&gt;"",ROW(Little_Gold_1974_1999!$J$11:$J$9396)-ROW(Little_Gold_1974_1999!$J$11)+1),ROWS(I$3:I905))),0,-9,1,1)</f>
        <v>32001</v>
      </c>
      <c r="J905">
        <f t="array" ref="J905">INDEX(Little_Gold_1974_1999!$J$11:$J$9396,SMALL(IF(Little_Gold_1974_1999!$J$11:$J$9396&lt;&gt;"",ROW(Little_Gold_1974_1999!$J$11:$J$9396)-ROW(Little_Gold_1974_1999!$J$11)+1),ROWS(J$3:J905)))</f>
        <v>15.5</v>
      </c>
      <c r="K905" s="1">
        <f t="array" aca="1" ref="K905" ca="1">OFFSET(INDEX(Little_Gold_1974_1999!$P$11:$P$9396,SMALL(IF(Little_Gold_1974_1999!$P$11:$P$9396&lt;&gt;"",ROW(Little_Gold_1974_1999!$P$11:$P$9396)-ROW(Little_Gold_1974_1999!$P$11)+1),ROWS(K$3:K905))),0,-15,1,1)</f>
        <v>32335</v>
      </c>
      <c r="L905">
        <f t="array" ref="L905">INDEX(Little_Gold_1974_1999!$P$11:$P$9396,SMALL(IF(Little_Gold_1974_1999!$P$11:$P$9396&lt;&gt;"",ROW(Little_Gold_1974_1999!$P$11:$P$9396)-ROW(Little_Gold_1974_1999!$P$11)+1),ROWS(L$3:L905)))</f>
        <v>0</v>
      </c>
    </row>
    <row r="906" spans="1:12" x14ac:dyDescent="0.25">
      <c r="A906" s="1">
        <f t="array" aca="1" ref="A906" ca="1">OFFSET(INDEX(Boundary_1967_1978!$J$11:$J$4179,SMALL(IF(Boundary_1967_1978!$J$11:$J$4179&lt;&gt;"",ROW(Boundary_1967_1978!$J$11:$J$4179)-ROW(Boundary_1967_1978!$J$11)+1),ROWS(A$3:A906))),0,-9,1,1)</f>
        <v>26140</v>
      </c>
      <c r="B906">
        <f t="array" ref="B906">INDEX(Boundary_1967_1978!$J$11:$J$4179,SMALL(IF(Boundary_1967_1978!$J$11:$J$4179&lt;&gt;"",ROW(Boundary_1967_1978!$J$11:$J$4179)-ROW(Boundary_1967_1978!$J$11)+1),ROWS(B$3:B906)))</f>
        <v>17</v>
      </c>
      <c r="C906" s="1">
        <f t="array" aca="1" ref="C906" ca="1">OFFSET(INDEX(Boundary_1967_1978!$P$11:$P$4179,SMALL(IF(Boundary_1967_1978!$P$11:$P$4179&lt;&gt;"",ROW(Boundary_1967_1978!$P$11:$P$4179)-ROW(Boundary_1967_1978!$P$11)+1),ROWS(C$3:C906))),0,-15,1,1)</f>
        <v>26084</v>
      </c>
      <c r="D906">
        <f t="array" ref="D906">INDEX(Boundary_1967_1978!$P$11:$P$4179,SMALL(IF(Boundary_1967_1978!$P$11:$P$4179&lt;&gt;"",ROW(Boundary_1967_1978!$P$11:$P$4179)-ROW(Boundary_1967_1978!$P$11)+1),ROWS(D$3:D906)))</f>
        <v>0</v>
      </c>
      <c r="E906" s="2">
        <f t="array" aca="1" ref="E906" ca="1">OFFSET(INDEX(Forty_Mile_1978_1984!$J$11:$J$2230,SMALL(IF(Forty_Mile_1978_1984!$J$11:$J$2230&lt;&gt;"",ROW(Forty_Mile_1978_1984!$J$11:$J$2230)-ROW(Forty_Mile_1978_1984!$J$11)+1),ROWS(E$3:E906))),0,-9,1,1)</f>
        <v>30106</v>
      </c>
      <c r="F906">
        <f t="array" ref="F906">INDEX(Forty_Mile_1978_1984!$J$11:$J$2230,SMALL(IF(Forty_Mile_1978_1984!$J$11:$J$2230&lt;&gt;"",ROW(Forty_Mile_1978_1984!$J$11:$J$2230)-ROW(Forty_Mile_1978_1984!$J$11)+1),ROWS(F$3:F906)))</f>
        <v>8.8000000000000007</v>
      </c>
      <c r="G906" s="1">
        <f t="array" aca="1" ref="G906" ca="1">OFFSET(INDEX(Forty_Mile_1978_1984!$P$11:$P$2232,SMALL(IF(Forty_Mile_1978_1984!$P$11:$P$2232&lt;&gt;"",ROW(Forty_Mile_1978_1984!$P$11:$P$2232)-ROW(Forty_Mile_1978_1984!$P$11)+1),ROWS(G$3:G906))),0,-15,1,1)</f>
        <v>30095</v>
      </c>
      <c r="H906">
        <f t="array" ref="H906">INDEX(Forty_Mile_1978_1984!$P$11:$P$2232,SMALL(IF(Forty_Mile_1978_1984!$P$11:$P$2232&lt;&gt;"",ROW(Forty_Mile_1978_1984!$P$11:$P$2232)-ROW(Forty_Mile_1978_1984!$P$11)+1),ROWS(H$3:H906)))</f>
        <v>0.2</v>
      </c>
      <c r="I906" s="1">
        <f t="array" aca="1" ref="I906" ca="1">OFFSET(INDEX(Little_Gold_1974_1999!$J$11:$J$9396,SMALL(IF(Little_Gold_1974_1999!$J$11:$J$9396&lt;&gt;"",ROW(Little_Gold_1974_1999!$J$11:$J$9396)-ROW(Little_Gold_1974_1999!$J$11)+1),ROWS(I$3:I906))),0,-9,1,1)</f>
        <v>32002</v>
      </c>
      <c r="J906">
        <f t="array" ref="J906">INDEX(Little_Gold_1974_1999!$J$11:$J$9396,SMALL(IF(Little_Gold_1974_1999!$J$11:$J$9396&lt;&gt;"",ROW(Little_Gold_1974_1999!$J$11:$J$9396)-ROW(Little_Gold_1974_1999!$J$11)+1),ROWS(J$3:J906)))</f>
        <v>12.5</v>
      </c>
      <c r="K906" s="1">
        <f t="array" aca="1" ref="K906" ca="1">OFFSET(INDEX(Little_Gold_1974_1999!$P$11:$P$9396,SMALL(IF(Little_Gold_1974_1999!$P$11:$P$9396&lt;&gt;"",ROW(Little_Gold_1974_1999!$P$11:$P$9396)-ROW(Little_Gold_1974_1999!$P$11)+1),ROWS(K$3:K906))),0,-15,1,1)</f>
        <v>32336</v>
      </c>
      <c r="L906">
        <f t="array" ref="L906">INDEX(Little_Gold_1974_1999!$P$11:$P$9396,SMALL(IF(Little_Gold_1974_1999!$P$11:$P$9396&lt;&gt;"",ROW(Little_Gold_1974_1999!$P$11:$P$9396)-ROW(Little_Gold_1974_1999!$P$11)+1),ROWS(L$3:L906)))</f>
        <v>0</v>
      </c>
    </row>
    <row r="907" spans="1:12" x14ac:dyDescent="0.25">
      <c r="A907" s="1">
        <f t="array" aca="1" ref="A907" ca="1">OFFSET(INDEX(Boundary_1967_1978!$J$11:$J$4179,SMALL(IF(Boundary_1967_1978!$J$11:$J$4179&lt;&gt;"",ROW(Boundary_1967_1978!$J$11:$J$4179)-ROW(Boundary_1967_1978!$J$11)+1),ROWS(A$3:A907))),0,-9,1,1)</f>
        <v>26141</v>
      </c>
      <c r="B907">
        <f t="array" ref="B907">INDEX(Boundary_1967_1978!$J$11:$J$4179,SMALL(IF(Boundary_1967_1978!$J$11:$J$4179&lt;&gt;"",ROW(Boundary_1967_1978!$J$11:$J$4179)-ROW(Boundary_1967_1978!$J$11)+1),ROWS(B$3:B907)))</f>
        <v>15.3</v>
      </c>
      <c r="C907" s="1">
        <f t="array" aca="1" ref="C907" ca="1">OFFSET(INDEX(Boundary_1967_1978!$P$11:$P$4179,SMALL(IF(Boundary_1967_1978!$P$11:$P$4179&lt;&gt;"",ROW(Boundary_1967_1978!$P$11:$P$4179)-ROW(Boundary_1967_1978!$P$11)+1),ROWS(C$3:C907))),0,-15,1,1)</f>
        <v>26085</v>
      </c>
      <c r="D907">
        <f t="array" ref="D907">INDEX(Boundary_1967_1978!$P$11:$P$4179,SMALL(IF(Boundary_1967_1978!$P$11:$P$4179&lt;&gt;"",ROW(Boundary_1967_1978!$P$11:$P$4179)-ROW(Boundary_1967_1978!$P$11)+1),ROWS(D$3:D907)))</f>
        <v>7.4</v>
      </c>
      <c r="E907" s="2">
        <f t="array" aca="1" ref="E907" ca="1">OFFSET(INDEX(Forty_Mile_1978_1984!$J$11:$J$2230,SMALL(IF(Forty_Mile_1978_1984!$J$11:$J$2230&lt;&gt;"",ROW(Forty_Mile_1978_1984!$J$11:$J$2230)-ROW(Forty_Mile_1978_1984!$J$11)+1),ROWS(E$3:E907))),0,-9,1,1)</f>
        <v>30107</v>
      </c>
      <c r="F907">
        <f t="array" ref="F907">INDEX(Forty_Mile_1978_1984!$J$11:$J$2230,SMALL(IF(Forty_Mile_1978_1984!$J$11:$J$2230&lt;&gt;"",ROW(Forty_Mile_1978_1984!$J$11:$J$2230)-ROW(Forty_Mile_1978_1984!$J$11)+1),ROWS(F$3:F907)))</f>
        <v>12.8</v>
      </c>
      <c r="G907" s="1">
        <f t="array" aca="1" ref="G907" ca="1">OFFSET(INDEX(Forty_Mile_1978_1984!$P$11:$P$2232,SMALL(IF(Forty_Mile_1978_1984!$P$11:$P$2232&lt;&gt;"",ROW(Forty_Mile_1978_1984!$P$11:$P$2232)-ROW(Forty_Mile_1978_1984!$P$11)+1),ROWS(G$3:G907))),0,-15,1,1)</f>
        <v>30096</v>
      </c>
      <c r="H907">
        <f t="array" ref="H907">INDEX(Forty_Mile_1978_1984!$P$11:$P$2232,SMALL(IF(Forty_Mile_1978_1984!$P$11:$P$2232&lt;&gt;"",ROW(Forty_Mile_1978_1984!$P$11:$P$2232)-ROW(Forty_Mile_1978_1984!$P$11)+1),ROWS(H$3:H907)))</f>
        <v>6.2</v>
      </c>
      <c r="I907" s="1">
        <f t="array" aca="1" ref="I907" ca="1">OFFSET(INDEX(Little_Gold_1974_1999!$J$11:$J$9396,SMALL(IF(Little_Gold_1974_1999!$J$11:$J$9396&lt;&gt;"",ROW(Little_Gold_1974_1999!$J$11:$J$9396)-ROW(Little_Gold_1974_1999!$J$11)+1),ROWS(I$3:I907))),0,-9,1,1)</f>
        <v>32003</v>
      </c>
      <c r="J907">
        <f t="array" ref="J907">INDEX(Little_Gold_1974_1999!$J$11:$J$9396,SMALL(IF(Little_Gold_1974_1999!$J$11:$J$9396&lt;&gt;"",ROW(Little_Gold_1974_1999!$J$11:$J$9396)-ROW(Little_Gold_1974_1999!$J$11)+1),ROWS(J$3:J907)))</f>
        <v>6.3</v>
      </c>
      <c r="K907" s="1">
        <f t="array" aca="1" ref="K907" ca="1">OFFSET(INDEX(Little_Gold_1974_1999!$P$11:$P$9396,SMALL(IF(Little_Gold_1974_1999!$P$11:$P$9396&lt;&gt;"",ROW(Little_Gold_1974_1999!$P$11:$P$9396)-ROW(Little_Gold_1974_1999!$P$11)+1),ROWS(K$3:K907))),0,-15,1,1)</f>
        <v>32337</v>
      </c>
      <c r="L907">
        <f t="array" ref="L907">INDEX(Little_Gold_1974_1999!$P$11:$P$9396,SMALL(IF(Little_Gold_1974_1999!$P$11:$P$9396&lt;&gt;"",ROW(Little_Gold_1974_1999!$P$11:$P$9396)-ROW(Little_Gold_1974_1999!$P$11)+1),ROWS(L$3:L907)))</f>
        <v>0</v>
      </c>
    </row>
    <row r="908" spans="1:12" x14ac:dyDescent="0.25">
      <c r="A908" s="1">
        <f t="array" aca="1" ref="A908" ca="1">OFFSET(INDEX(Boundary_1967_1978!$J$11:$J$4179,SMALL(IF(Boundary_1967_1978!$J$11:$J$4179&lt;&gt;"",ROW(Boundary_1967_1978!$J$11:$J$4179)-ROW(Boundary_1967_1978!$J$11)+1),ROWS(A$3:A908))),0,-9,1,1)</f>
        <v>26142</v>
      </c>
      <c r="B908">
        <f t="array" ref="B908">INDEX(Boundary_1967_1978!$J$11:$J$4179,SMALL(IF(Boundary_1967_1978!$J$11:$J$4179&lt;&gt;"",ROW(Boundary_1967_1978!$J$11:$J$4179)-ROW(Boundary_1967_1978!$J$11)+1),ROWS(B$3:B908)))</f>
        <v>13.1</v>
      </c>
      <c r="C908" s="1">
        <f t="array" aca="1" ref="C908" ca="1">OFFSET(INDEX(Boundary_1967_1978!$P$11:$P$4179,SMALL(IF(Boundary_1967_1978!$P$11:$P$4179&lt;&gt;"",ROW(Boundary_1967_1978!$P$11:$P$4179)-ROW(Boundary_1967_1978!$P$11)+1),ROWS(C$3:C908))),0,-15,1,1)</f>
        <v>26086</v>
      </c>
      <c r="D908">
        <f t="array" ref="D908">INDEX(Boundary_1967_1978!$P$11:$P$4179,SMALL(IF(Boundary_1967_1978!$P$11:$P$4179&lt;&gt;"",ROW(Boundary_1967_1978!$P$11:$P$4179)-ROW(Boundary_1967_1978!$P$11)+1),ROWS(D$3:D908)))</f>
        <v>0</v>
      </c>
      <c r="E908" s="2">
        <f t="array" aca="1" ref="E908" ca="1">OFFSET(INDEX(Forty_Mile_1978_1984!$J$11:$J$2230,SMALL(IF(Forty_Mile_1978_1984!$J$11:$J$2230&lt;&gt;"",ROW(Forty_Mile_1978_1984!$J$11:$J$2230)-ROW(Forty_Mile_1978_1984!$J$11)+1),ROWS(E$3:E908))),0,-9,1,1)</f>
        <v>30108</v>
      </c>
      <c r="F908">
        <f t="array" ref="F908">INDEX(Forty_Mile_1978_1984!$J$11:$J$2230,SMALL(IF(Forty_Mile_1978_1984!$J$11:$J$2230&lt;&gt;"",ROW(Forty_Mile_1978_1984!$J$11:$J$2230)-ROW(Forty_Mile_1978_1984!$J$11)+1),ROWS(F$3:F908)))</f>
        <v>16.3</v>
      </c>
      <c r="G908" s="1">
        <f t="array" aca="1" ref="G908" ca="1">OFFSET(INDEX(Forty_Mile_1978_1984!$P$11:$P$2232,SMALL(IF(Forty_Mile_1978_1984!$P$11:$P$2232&lt;&gt;"",ROW(Forty_Mile_1978_1984!$P$11:$P$2232)-ROW(Forty_Mile_1978_1984!$P$11)+1),ROWS(G$3:G908))),0,-15,1,1)</f>
        <v>30097</v>
      </c>
      <c r="H908">
        <f t="array" ref="H908">INDEX(Forty_Mile_1978_1984!$P$11:$P$2232,SMALL(IF(Forty_Mile_1978_1984!$P$11:$P$2232&lt;&gt;"",ROW(Forty_Mile_1978_1984!$P$11:$P$2232)-ROW(Forty_Mile_1978_1984!$P$11)+1),ROWS(H$3:H908)))</f>
        <v>1.6</v>
      </c>
      <c r="I908" s="1">
        <f t="array" aca="1" ref="I908" ca="1">OFFSET(INDEX(Little_Gold_1974_1999!$J$11:$J$9396,SMALL(IF(Little_Gold_1974_1999!$J$11:$J$9396&lt;&gt;"",ROW(Little_Gold_1974_1999!$J$11:$J$9396)-ROW(Little_Gold_1974_1999!$J$11)+1),ROWS(I$3:I908))),0,-9,1,1)</f>
        <v>32004</v>
      </c>
      <c r="J908">
        <f t="array" ref="J908">INDEX(Little_Gold_1974_1999!$J$11:$J$9396,SMALL(IF(Little_Gold_1974_1999!$J$11:$J$9396&lt;&gt;"",ROW(Little_Gold_1974_1999!$J$11:$J$9396)-ROW(Little_Gold_1974_1999!$J$11)+1),ROWS(J$3:J908)))</f>
        <v>5.5</v>
      </c>
      <c r="K908" s="1">
        <f t="array" aca="1" ref="K908" ca="1">OFFSET(INDEX(Little_Gold_1974_1999!$P$11:$P$9396,SMALL(IF(Little_Gold_1974_1999!$P$11:$P$9396&lt;&gt;"",ROW(Little_Gold_1974_1999!$P$11:$P$9396)-ROW(Little_Gold_1974_1999!$P$11)+1),ROWS(K$3:K908))),0,-15,1,1)</f>
        <v>32338</v>
      </c>
      <c r="L908">
        <f t="array" ref="L908">INDEX(Little_Gold_1974_1999!$P$11:$P$9396,SMALL(IF(Little_Gold_1974_1999!$P$11:$P$9396&lt;&gt;"",ROW(Little_Gold_1974_1999!$P$11:$P$9396)-ROW(Little_Gold_1974_1999!$P$11)+1),ROWS(L$3:L908)))</f>
        <v>23.2</v>
      </c>
    </row>
    <row r="909" spans="1:12" x14ac:dyDescent="0.25">
      <c r="A909" s="1">
        <f t="array" aca="1" ref="A909" ca="1">OFFSET(INDEX(Boundary_1967_1978!$J$11:$J$4179,SMALL(IF(Boundary_1967_1978!$J$11:$J$4179&lt;&gt;"",ROW(Boundary_1967_1978!$J$11:$J$4179)-ROW(Boundary_1967_1978!$J$11)+1),ROWS(A$3:A909))),0,-9,1,1)</f>
        <v>26143</v>
      </c>
      <c r="B909">
        <f t="array" ref="B909">INDEX(Boundary_1967_1978!$J$11:$J$4179,SMALL(IF(Boundary_1967_1978!$J$11:$J$4179&lt;&gt;"",ROW(Boundary_1967_1978!$J$11:$J$4179)-ROW(Boundary_1967_1978!$J$11)+1),ROWS(B$3:B909)))</f>
        <v>7</v>
      </c>
      <c r="C909" s="1">
        <f t="array" aca="1" ref="C909" ca="1">OFFSET(INDEX(Boundary_1967_1978!$P$11:$P$4179,SMALL(IF(Boundary_1967_1978!$P$11:$P$4179&lt;&gt;"",ROW(Boundary_1967_1978!$P$11:$P$4179)-ROW(Boundary_1967_1978!$P$11)+1),ROWS(C$3:C909))),0,-15,1,1)</f>
        <v>26087</v>
      </c>
      <c r="D909">
        <f t="array" ref="D909">INDEX(Boundary_1967_1978!$P$11:$P$4179,SMALL(IF(Boundary_1967_1978!$P$11:$P$4179&lt;&gt;"",ROW(Boundary_1967_1978!$P$11:$P$4179)-ROW(Boundary_1967_1978!$P$11)+1),ROWS(D$3:D909)))</f>
        <v>0</v>
      </c>
      <c r="E909" s="2">
        <f t="array" aca="1" ref="E909" ca="1">OFFSET(INDEX(Forty_Mile_1978_1984!$J$11:$J$2230,SMALL(IF(Forty_Mile_1978_1984!$J$11:$J$2230&lt;&gt;"",ROW(Forty_Mile_1978_1984!$J$11:$J$2230)-ROW(Forty_Mile_1978_1984!$J$11)+1),ROWS(E$3:E909))),0,-9,1,1)</f>
        <v>30109</v>
      </c>
      <c r="F909">
        <f t="array" ref="F909">INDEX(Forty_Mile_1978_1984!$J$11:$J$2230,SMALL(IF(Forty_Mile_1978_1984!$J$11:$J$2230&lt;&gt;"",ROW(Forty_Mile_1978_1984!$J$11:$J$2230)-ROW(Forty_Mile_1978_1984!$J$11)+1),ROWS(F$3:F909)))</f>
        <v>14.8</v>
      </c>
      <c r="G909" s="1">
        <f t="array" aca="1" ref="G909" ca="1">OFFSET(INDEX(Forty_Mile_1978_1984!$P$11:$P$2232,SMALL(IF(Forty_Mile_1978_1984!$P$11:$P$2232&lt;&gt;"",ROW(Forty_Mile_1978_1984!$P$11:$P$2232)-ROW(Forty_Mile_1978_1984!$P$11)+1),ROWS(G$3:G909))),0,-15,1,1)</f>
        <v>30098</v>
      </c>
      <c r="H909">
        <f t="array" ref="H909">INDEX(Forty_Mile_1978_1984!$P$11:$P$2232,SMALL(IF(Forty_Mile_1978_1984!$P$11:$P$2232&lt;&gt;"",ROW(Forty_Mile_1978_1984!$P$11:$P$2232)-ROW(Forty_Mile_1978_1984!$P$11)+1),ROWS(H$3:H909)))</f>
        <v>0</v>
      </c>
      <c r="I909" s="1">
        <f t="array" aca="1" ref="I909" ca="1">OFFSET(INDEX(Little_Gold_1974_1999!$J$11:$J$9396,SMALL(IF(Little_Gold_1974_1999!$J$11:$J$9396&lt;&gt;"",ROW(Little_Gold_1974_1999!$J$11:$J$9396)-ROW(Little_Gold_1974_1999!$J$11)+1),ROWS(I$3:I909))),0,-9,1,1)</f>
        <v>32005</v>
      </c>
      <c r="J909">
        <f t="array" ref="J909">INDEX(Little_Gold_1974_1999!$J$11:$J$9396,SMALL(IF(Little_Gold_1974_1999!$J$11:$J$9396&lt;&gt;"",ROW(Little_Gold_1974_1999!$J$11:$J$9396)-ROW(Little_Gold_1974_1999!$J$11)+1),ROWS(J$3:J909)))</f>
        <v>7</v>
      </c>
      <c r="K909" s="1">
        <f t="array" aca="1" ref="K909" ca="1">OFFSET(INDEX(Little_Gold_1974_1999!$P$11:$P$9396,SMALL(IF(Little_Gold_1974_1999!$P$11:$P$9396&lt;&gt;"",ROW(Little_Gold_1974_1999!$P$11:$P$9396)-ROW(Little_Gold_1974_1999!$P$11)+1),ROWS(K$3:K909))),0,-15,1,1)</f>
        <v>32339</v>
      </c>
      <c r="L909">
        <f t="array" ref="L909">INDEX(Little_Gold_1974_1999!$P$11:$P$9396,SMALL(IF(Little_Gold_1974_1999!$P$11:$P$9396&lt;&gt;"",ROW(Little_Gold_1974_1999!$P$11:$P$9396)-ROW(Little_Gold_1974_1999!$P$11)+1),ROWS(L$3:L909)))</f>
        <v>0</v>
      </c>
    </row>
    <row r="910" spans="1:12" x14ac:dyDescent="0.25">
      <c r="A910" s="1">
        <f t="array" aca="1" ref="A910" ca="1">OFFSET(INDEX(Boundary_1967_1978!$J$11:$J$4179,SMALL(IF(Boundary_1967_1978!$J$11:$J$4179&lt;&gt;"",ROW(Boundary_1967_1978!$J$11:$J$4179)-ROW(Boundary_1967_1978!$J$11)+1),ROWS(A$3:A910))),0,-9,1,1)</f>
        <v>26207</v>
      </c>
      <c r="B910">
        <f t="array" ref="B910">INDEX(Boundary_1967_1978!$J$11:$J$4179,SMALL(IF(Boundary_1967_1978!$J$11:$J$4179&lt;&gt;"",ROW(Boundary_1967_1978!$J$11:$J$4179)-ROW(Boundary_1967_1978!$J$11)+1),ROWS(B$3:B910)))</f>
        <v>-2.2000000000000002</v>
      </c>
      <c r="C910" s="1">
        <f t="array" aca="1" ref="C910" ca="1">OFFSET(INDEX(Boundary_1967_1978!$P$11:$P$4179,SMALL(IF(Boundary_1967_1978!$P$11:$P$4179&lt;&gt;"",ROW(Boundary_1967_1978!$P$11:$P$4179)-ROW(Boundary_1967_1978!$P$11)+1),ROWS(C$3:C910))),0,-15,1,1)</f>
        <v>26088</v>
      </c>
      <c r="D910">
        <f t="array" ref="D910">INDEX(Boundary_1967_1978!$P$11:$P$4179,SMALL(IF(Boundary_1967_1978!$P$11:$P$4179&lt;&gt;"",ROW(Boundary_1967_1978!$P$11:$P$4179)-ROW(Boundary_1967_1978!$P$11)+1),ROWS(D$3:D910)))</f>
        <v>0</v>
      </c>
      <c r="E910" s="2">
        <f t="array" aca="1" ref="E910" ca="1">OFFSET(INDEX(Forty_Mile_1978_1984!$J$11:$J$2230,SMALL(IF(Forty_Mile_1978_1984!$J$11:$J$2230&lt;&gt;"",ROW(Forty_Mile_1978_1984!$J$11:$J$2230)-ROW(Forty_Mile_1978_1984!$J$11)+1),ROWS(E$3:E910))),0,-9,1,1)</f>
        <v>30110</v>
      </c>
      <c r="F910">
        <f t="array" ref="F910">INDEX(Forty_Mile_1978_1984!$J$11:$J$2230,SMALL(IF(Forty_Mile_1978_1984!$J$11:$J$2230&lt;&gt;"",ROW(Forty_Mile_1978_1984!$J$11:$J$2230)-ROW(Forty_Mile_1978_1984!$J$11)+1),ROWS(F$3:F910)))</f>
        <v>16</v>
      </c>
      <c r="G910" s="1">
        <f t="array" aca="1" ref="G910" ca="1">OFFSET(INDEX(Forty_Mile_1978_1984!$P$11:$P$2232,SMALL(IF(Forty_Mile_1978_1984!$P$11:$P$2232&lt;&gt;"",ROW(Forty_Mile_1978_1984!$P$11:$P$2232)-ROW(Forty_Mile_1978_1984!$P$11)+1),ROWS(G$3:G910))),0,-15,1,1)</f>
        <v>30099</v>
      </c>
      <c r="H910">
        <f t="array" ref="H910">INDEX(Forty_Mile_1978_1984!$P$11:$P$2232,SMALL(IF(Forty_Mile_1978_1984!$P$11:$P$2232&lt;&gt;"",ROW(Forty_Mile_1978_1984!$P$11:$P$2232)-ROW(Forty_Mile_1978_1984!$P$11)+1),ROWS(H$3:H910)))</f>
        <v>1.1000000000000001</v>
      </c>
      <c r="I910" s="1">
        <f t="array" aca="1" ref="I910" ca="1">OFFSET(INDEX(Little_Gold_1974_1999!$J$11:$J$9396,SMALL(IF(Little_Gold_1974_1999!$J$11:$J$9396&lt;&gt;"",ROW(Little_Gold_1974_1999!$J$11:$J$9396)-ROW(Little_Gold_1974_1999!$J$11)+1),ROWS(I$3:I910))),0,-9,1,1)</f>
        <v>32006</v>
      </c>
      <c r="J910">
        <f t="array" ref="J910">INDEX(Little_Gold_1974_1999!$J$11:$J$9396,SMALL(IF(Little_Gold_1974_1999!$J$11:$J$9396&lt;&gt;"",ROW(Little_Gold_1974_1999!$J$11:$J$9396)-ROW(Little_Gold_1974_1999!$J$11)+1),ROWS(J$3:J910)))</f>
        <v>8</v>
      </c>
      <c r="K910" s="1">
        <f t="array" aca="1" ref="K910" ca="1">OFFSET(INDEX(Little_Gold_1974_1999!$P$11:$P$9396,SMALL(IF(Little_Gold_1974_1999!$P$11:$P$9396&lt;&gt;"",ROW(Little_Gold_1974_1999!$P$11:$P$9396)-ROW(Little_Gold_1974_1999!$P$11)+1),ROWS(K$3:K910))),0,-15,1,1)</f>
        <v>32340</v>
      </c>
      <c r="L910">
        <f t="array" ref="L910">INDEX(Little_Gold_1974_1999!$P$11:$P$9396,SMALL(IF(Little_Gold_1974_1999!$P$11:$P$9396&lt;&gt;"",ROW(Little_Gold_1974_1999!$P$11:$P$9396)-ROW(Little_Gold_1974_1999!$P$11)+1),ROWS(L$3:L910)))</f>
        <v>0</v>
      </c>
    </row>
    <row r="911" spans="1:12" x14ac:dyDescent="0.25">
      <c r="A911" s="1">
        <f t="array" aca="1" ref="A911" ca="1">OFFSET(INDEX(Boundary_1967_1978!$J$11:$J$4179,SMALL(IF(Boundary_1967_1978!$J$11:$J$4179&lt;&gt;"",ROW(Boundary_1967_1978!$J$11:$J$4179)-ROW(Boundary_1967_1978!$J$11)+1),ROWS(A$3:A911))),0,-9,1,1)</f>
        <v>26208</v>
      </c>
      <c r="B911">
        <f t="array" ref="B911">INDEX(Boundary_1967_1978!$J$11:$J$4179,SMALL(IF(Boundary_1967_1978!$J$11:$J$4179&lt;&gt;"",ROW(Boundary_1967_1978!$J$11:$J$4179)-ROW(Boundary_1967_1978!$J$11)+1),ROWS(B$3:B911)))</f>
        <v>-1.7</v>
      </c>
      <c r="C911" s="1">
        <f t="array" aca="1" ref="C911" ca="1">OFFSET(INDEX(Boundary_1967_1978!$P$11:$P$4179,SMALL(IF(Boundary_1967_1978!$P$11:$P$4179&lt;&gt;"",ROW(Boundary_1967_1978!$P$11:$P$4179)-ROW(Boundary_1967_1978!$P$11)+1),ROWS(C$3:C911))),0,-15,1,1)</f>
        <v>26089</v>
      </c>
      <c r="D911">
        <f t="array" ref="D911">INDEX(Boundary_1967_1978!$P$11:$P$4179,SMALL(IF(Boundary_1967_1978!$P$11:$P$4179&lt;&gt;"",ROW(Boundary_1967_1978!$P$11:$P$4179)-ROW(Boundary_1967_1978!$P$11)+1),ROWS(D$3:D911)))</f>
        <v>0</v>
      </c>
      <c r="E911" s="2">
        <f t="array" aca="1" ref="E911" ca="1">OFFSET(INDEX(Forty_Mile_1978_1984!$J$11:$J$2230,SMALL(IF(Forty_Mile_1978_1984!$J$11:$J$2230&lt;&gt;"",ROW(Forty_Mile_1978_1984!$J$11:$J$2230)-ROW(Forty_Mile_1978_1984!$J$11)+1),ROWS(E$3:E911))),0,-9,1,1)</f>
        <v>30111</v>
      </c>
      <c r="F911">
        <f t="array" ref="F911">INDEX(Forty_Mile_1978_1984!$J$11:$J$2230,SMALL(IF(Forty_Mile_1978_1984!$J$11:$J$2230&lt;&gt;"",ROW(Forty_Mile_1978_1984!$J$11:$J$2230)-ROW(Forty_Mile_1978_1984!$J$11)+1),ROWS(F$3:F911)))</f>
        <v>16.5</v>
      </c>
      <c r="G911" s="1">
        <f t="array" aca="1" ref="G911" ca="1">OFFSET(INDEX(Forty_Mile_1978_1984!$P$11:$P$2232,SMALL(IF(Forty_Mile_1978_1984!$P$11:$P$2232&lt;&gt;"",ROW(Forty_Mile_1978_1984!$P$11:$P$2232)-ROW(Forty_Mile_1978_1984!$P$11)+1),ROWS(G$3:G911))),0,-15,1,1)</f>
        <v>30100</v>
      </c>
      <c r="H911">
        <f t="array" ref="H911">INDEX(Forty_Mile_1978_1984!$P$11:$P$2232,SMALL(IF(Forty_Mile_1978_1984!$P$11:$P$2232&lt;&gt;"",ROW(Forty_Mile_1978_1984!$P$11:$P$2232)-ROW(Forty_Mile_1978_1984!$P$11)+1),ROWS(H$3:H911)))</f>
        <v>0</v>
      </c>
      <c r="I911" s="1">
        <f t="array" aca="1" ref="I911" ca="1">OFFSET(INDEX(Little_Gold_1974_1999!$J$11:$J$9396,SMALL(IF(Little_Gold_1974_1999!$J$11:$J$9396&lt;&gt;"",ROW(Little_Gold_1974_1999!$J$11:$J$9396)-ROW(Little_Gold_1974_1999!$J$11)+1),ROWS(I$3:I911))),0,-9,1,1)</f>
        <v>32007</v>
      </c>
      <c r="J911">
        <f t="array" ref="J911">INDEX(Little_Gold_1974_1999!$J$11:$J$9396,SMALL(IF(Little_Gold_1974_1999!$J$11:$J$9396&lt;&gt;"",ROW(Little_Gold_1974_1999!$J$11:$J$9396)-ROW(Little_Gold_1974_1999!$J$11)+1),ROWS(J$3:J911)))</f>
        <v>8.5</v>
      </c>
      <c r="K911" s="1">
        <f t="array" aca="1" ref="K911" ca="1">OFFSET(INDEX(Little_Gold_1974_1999!$P$11:$P$9396,SMALL(IF(Little_Gold_1974_1999!$P$11:$P$9396&lt;&gt;"",ROW(Little_Gold_1974_1999!$P$11:$P$9396)-ROW(Little_Gold_1974_1999!$P$11)+1),ROWS(K$3:K911))),0,-15,1,1)</f>
        <v>32341</v>
      </c>
      <c r="L911">
        <f t="array" ref="L911">INDEX(Little_Gold_1974_1999!$P$11:$P$9396,SMALL(IF(Little_Gold_1974_1999!$P$11:$P$9396&lt;&gt;"",ROW(Little_Gold_1974_1999!$P$11:$P$9396)-ROW(Little_Gold_1974_1999!$P$11)+1),ROWS(L$3:L911)))</f>
        <v>0</v>
      </c>
    </row>
    <row r="912" spans="1:12" x14ac:dyDescent="0.25">
      <c r="A912" s="1">
        <f t="array" aca="1" ref="A912" ca="1">OFFSET(INDEX(Boundary_1967_1978!$J$11:$J$4179,SMALL(IF(Boundary_1967_1978!$J$11:$J$4179&lt;&gt;"",ROW(Boundary_1967_1978!$J$11:$J$4179)-ROW(Boundary_1967_1978!$J$11)+1),ROWS(A$3:A912))),0,-9,1,1)</f>
        <v>26209</v>
      </c>
      <c r="B912">
        <f t="array" ref="B912">INDEX(Boundary_1967_1978!$J$11:$J$4179,SMALL(IF(Boundary_1967_1978!$J$11:$J$4179&lt;&gt;"",ROW(Boundary_1967_1978!$J$11:$J$4179)-ROW(Boundary_1967_1978!$J$11)+1),ROWS(B$3:B912)))</f>
        <v>0</v>
      </c>
      <c r="C912" s="1">
        <f t="array" aca="1" ref="C912" ca="1">OFFSET(INDEX(Boundary_1967_1978!$P$11:$P$4179,SMALL(IF(Boundary_1967_1978!$P$11:$P$4179&lt;&gt;"",ROW(Boundary_1967_1978!$P$11:$P$4179)-ROW(Boundary_1967_1978!$P$11)+1),ROWS(C$3:C912))),0,-15,1,1)</f>
        <v>26090</v>
      </c>
      <c r="D912">
        <f t="array" ref="D912">INDEX(Boundary_1967_1978!$P$11:$P$4179,SMALL(IF(Boundary_1967_1978!$P$11:$P$4179&lt;&gt;"",ROW(Boundary_1967_1978!$P$11:$P$4179)-ROW(Boundary_1967_1978!$P$11)+1),ROWS(D$3:D912)))</f>
        <v>0</v>
      </c>
      <c r="E912" s="2">
        <f t="array" aca="1" ref="E912" ca="1">OFFSET(INDEX(Forty_Mile_1978_1984!$J$11:$J$2230,SMALL(IF(Forty_Mile_1978_1984!$J$11:$J$2230&lt;&gt;"",ROW(Forty_Mile_1978_1984!$J$11:$J$2230)-ROW(Forty_Mile_1978_1984!$J$11)+1),ROWS(E$3:E912))),0,-9,1,1)</f>
        <v>30112</v>
      </c>
      <c r="F912">
        <f t="array" ref="F912">INDEX(Forty_Mile_1978_1984!$J$11:$J$2230,SMALL(IF(Forty_Mile_1978_1984!$J$11:$J$2230&lt;&gt;"",ROW(Forty_Mile_1978_1984!$J$11:$J$2230)-ROW(Forty_Mile_1978_1984!$J$11)+1),ROWS(F$3:F912)))</f>
        <v>17</v>
      </c>
      <c r="G912" s="1">
        <f t="array" aca="1" ref="G912" ca="1">OFFSET(INDEX(Forty_Mile_1978_1984!$P$11:$P$2232,SMALL(IF(Forty_Mile_1978_1984!$P$11:$P$2232&lt;&gt;"",ROW(Forty_Mile_1978_1984!$P$11:$P$2232)-ROW(Forty_Mile_1978_1984!$P$11)+1),ROWS(G$3:G912))),0,-15,1,1)</f>
        <v>30101</v>
      </c>
      <c r="H912">
        <f t="array" ref="H912">INDEX(Forty_Mile_1978_1984!$P$11:$P$2232,SMALL(IF(Forty_Mile_1978_1984!$P$11:$P$2232&lt;&gt;"",ROW(Forty_Mile_1978_1984!$P$11:$P$2232)-ROW(Forty_Mile_1978_1984!$P$11)+1),ROWS(H$3:H912)))</f>
        <v>0.7</v>
      </c>
      <c r="I912" s="1">
        <f t="array" aca="1" ref="I912" ca="1">OFFSET(INDEX(Little_Gold_1974_1999!$J$11:$J$9396,SMALL(IF(Little_Gold_1974_1999!$J$11:$J$9396&lt;&gt;"",ROW(Little_Gold_1974_1999!$J$11:$J$9396)-ROW(Little_Gold_1974_1999!$J$11)+1),ROWS(I$3:I912))),0,-9,1,1)</f>
        <v>32008</v>
      </c>
      <c r="J912">
        <f t="array" ref="J912">INDEX(Little_Gold_1974_1999!$J$11:$J$9396,SMALL(IF(Little_Gold_1974_1999!$J$11:$J$9396&lt;&gt;"",ROW(Little_Gold_1974_1999!$J$11:$J$9396)-ROW(Little_Gold_1974_1999!$J$11)+1),ROWS(J$3:J912)))</f>
        <v>5.8</v>
      </c>
      <c r="K912" s="1">
        <f t="array" aca="1" ref="K912" ca="1">OFFSET(INDEX(Little_Gold_1974_1999!$P$11:$P$9396,SMALL(IF(Little_Gold_1974_1999!$P$11:$P$9396&lt;&gt;"",ROW(Little_Gold_1974_1999!$P$11:$P$9396)-ROW(Little_Gold_1974_1999!$P$11)+1),ROWS(K$3:K912))),0,-15,1,1)</f>
        <v>32342</v>
      </c>
      <c r="L912">
        <f t="array" ref="L912">INDEX(Little_Gold_1974_1999!$P$11:$P$9396,SMALL(IF(Little_Gold_1974_1999!$P$11:$P$9396&lt;&gt;"",ROW(Little_Gold_1974_1999!$P$11:$P$9396)-ROW(Little_Gold_1974_1999!$P$11)+1),ROWS(L$3:L912)))</f>
        <v>0</v>
      </c>
    </row>
    <row r="913" spans="1:12" x14ac:dyDescent="0.25">
      <c r="A913" s="1">
        <f t="array" aca="1" ref="A913" ca="1">OFFSET(INDEX(Boundary_1967_1978!$J$11:$J$4179,SMALL(IF(Boundary_1967_1978!$J$11:$J$4179&lt;&gt;"",ROW(Boundary_1967_1978!$J$11:$J$4179)-ROW(Boundary_1967_1978!$J$11)+1),ROWS(A$3:A913))),0,-9,1,1)</f>
        <v>26210</v>
      </c>
      <c r="B913">
        <f t="array" ref="B913">INDEX(Boundary_1967_1978!$J$11:$J$4179,SMALL(IF(Boundary_1967_1978!$J$11:$J$4179&lt;&gt;"",ROW(Boundary_1967_1978!$J$11:$J$4179)-ROW(Boundary_1967_1978!$J$11)+1),ROWS(B$3:B913)))</f>
        <v>-5.3</v>
      </c>
      <c r="C913" s="1">
        <f t="array" aca="1" ref="C913" ca="1">OFFSET(INDEX(Boundary_1967_1978!$P$11:$P$4179,SMALL(IF(Boundary_1967_1978!$P$11:$P$4179&lt;&gt;"",ROW(Boundary_1967_1978!$P$11:$P$4179)-ROW(Boundary_1967_1978!$P$11)+1),ROWS(C$3:C913))),0,-15,1,1)</f>
        <v>26091</v>
      </c>
      <c r="D913">
        <f t="array" ref="D913">INDEX(Boundary_1967_1978!$P$11:$P$4179,SMALL(IF(Boundary_1967_1978!$P$11:$P$4179&lt;&gt;"",ROW(Boundary_1967_1978!$P$11:$P$4179)-ROW(Boundary_1967_1978!$P$11)+1),ROWS(D$3:D913)))</f>
        <v>0</v>
      </c>
      <c r="E913" s="2">
        <f t="array" aca="1" ref="E913" ca="1">OFFSET(INDEX(Forty_Mile_1978_1984!$J$11:$J$2230,SMALL(IF(Forty_Mile_1978_1984!$J$11:$J$2230&lt;&gt;"",ROW(Forty_Mile_1978_1984!$J$11:$J$2230)-ROW(Forty_Mile_1978_1984!$J$11)+1),ROWS(E$3:E913))),0,-9,1,1)</f>
        <v>30113</v>
      </c>
      <c r="F913">
        <f t="array" ref="F913">INDEX(Forty_Mile_1978_1984!$J$11:$J$2230,SMALL(IF(Forty_Mile_1978_1984!$J$11:$J$2230&lt;&gt;"",ROW(Forty_Mile_1978_1984!$J$11:$J$2230)-ROW(Forty_Mile_1978_1984!$J$11)+1),ROWS(F$3:F913)))</f>
        <v>15.8</v>
      </c>
      <c r="G913" s="1">
        <f t="array" aca="1" ref="G913" ca="1">OFFSET(INDEX(Forty_Mile_1978_1984!$P$11:$P$2232,SMALL(IF(Forty_Mile_1978_1984!$P$11:$P$2232&lt;&gt;"",ROW(Forty_Mile_1978_1984!$P$11:$P$2232)-ROW(Forty_Mile_1978_1984!$P$11)+1),ROWS(G$3:G913))),0,-15,1,1)</f>
        <v>30102</v>
      </c>
      <c r="H913">
        <f t="array" ref="H913">INDEX(Forty_Mile_1978_1984!$P$11:$P$2232,SMALL(IF(Forty_Mile_1978_1984!$P$11:$P$2232&lt;&gt;"",ROW(Forty_Mile_1978_1984!$P$11:$P$2232)-ROW(Forty_Mile_1978_1984!$P$11)+1),ROWS(H$3:H913)))</f>
        <v>0</v>
      </c>
      <c r="I913" s="1">
        <f t="array" aca="1" ref="I913" ca="1">OFFSET(INDEX(Little_Gold_1974_1999!$J$11:$J$9396,SMALL(IF(Little_Gold_1974_1999!$J$11:$J$9396&lt;&gt;"",ROW(Little_Gold_1974_1999!$J$11:$J$9396)-ROW(Little_Gold_1974_1999!$J$11)+1),ROWS(I$3:I913))),0,-9,1,1)</f>
        <v>32009</v>
      </c>
      <c r="J913">
        <f t="array" ref="J913">INDEX(Little_Gold_1974_1999!$J$11:$J$9396,SMALL(IF(Little_Gold_1974_1999!$J$11:$J$9396&lt;&gt;"",ROW(Little_Gold_1974_1999!$J$11:$J$9396)-ROW(Little_Gold_1974_1999!$J$11)+1),ROWS(J$3:J913)))</f>
        <v>6.5</v>
      </c>
      <c r="K913" s="1">
        <f t="array" aca="1" ref="K913" ca="1">OFFSET(INDEX(Little_Gold_1974_1999!$P$11:$P$9396,SMALL(IF(Little_Gold_1974_1999!$P$11:$P$9396&lt;&gt;"",ROW(Little_Gold_1974_1999!$P$11:$P$9396)-ROW(Little_Gold_1974_1999!$P$11)+1),ROWS(K$3:K913))),0,-15,1,1)</f>
        <v>32343</v>
      </c>
      <c r="L913">
        <f t="array" ref="L913">INDEX(Little_Gold_1974_1999!$P$11:$P$9396,SMALL(IF(Little_Gold_1974_1999!$P$11:$P$9396&lt;&gt;"",ROW(Little_Gold_1974_1999!$P$11:$P$9396)-ROW(Little_Gold_1974_1999!$P$11)+1),ROWS(L$3:L913)))</f>
        <v>0</v>
      </c>
    </row>
    <row r="914" spans="1:12" x14ac:dyDescent="0.25">
      <c r="A914" s="1">
        <f t="array" aca="1" ref="A914" ca="1">OFFSET(INDEX(Boundary_1967_1978!$J$11:$J$4179,SMALL(IF(Boundary_1967_1978!$J$11:$J$4179&lt;&gt;"",ROW(Boundary_1967_1978!$J$11:$J$4179)-ROW(Boundary_1967_1978!$J$11)+1),ROWS(A$3:A914))),0,-9,1,1)</f>
        <v>26211</v>
      </c>
      <c r="B914">
        <f t="array" ref="B914">INDEX(Boundary_1967_1978!$J$11:$J$4179,SMALL(IF(Boundary_1967_1978!$J$11:$J$4179&lt;&gt;"",ROW(Boundary_1967_1978!$J$11:$J$4179)-ROW(Boundary_1967_1978!$J$11)+1),ROWS(B$3:B914)))</f>
        <v>-6.4</v>
      </c>
      <c r="C914" s="1">
        <f t="array" aca="1" ref="C914" ca="1">OFFSET(INDEX(Boundary_1967_1978!$P$11:$P$4179,SMALL(IF(Boundary_1967_1978!$P$11:$P$4179&lt;&gt;"",ROW(Boundary_1967_1978!$P$11:$P$4179)-ROW(Boundary_1967_1978!$P$11)+1),ROWS(C$3:C914))),0,-15,1,1)</f>
        <v>26092</v>
      </c>
      <c r="D914">
        <f t="array" ref="D914">INDEX(Boundary_1967_1978!$P$11:$P$4179,SMALL(IF(Boundary_1967_1978!$P$11:$P$4179&lt;&gt;"",ROW(Boundary_1967_1978!$P$11:$P$4179)-ROW(Boundary_1967_1978!$P$11)+1),ROWS(D$3:D914)))</f>
        <v>0</v>
      </c>
      <c r="E914" s="2">
        <f t="array" aca="1" ref="E914" ca="1">OFFSET(INDEX(Forty_Mile_1978_1984!$J$11:$J$2230,SMALL(IF(Forty_Mile_1978_1984!$J$11:$J$2230&lt;&gt;"",ROW(Forty_Mile_1978_1984!$J$11:$J$2230)-ROW(Forty_Mile_1978_1984!$J$11)+1),ROWS(E$3:E914))),0,-9,1,1)</f>
        <v>30114</v>
      </c>
      <c r="F914">
        <f t="array" ref="F914">INDEX(Forty_Mile_1978_1984!$J$11:$J$2230,SMALL(IF(Forty_Mile_1978_1984!$J$11:$J$2230&lt;&gt;"",ROW(Forty_Mile_1978_1984!$J$11:$J$2230)-ROW(Forty_Mile_1978_1984!$J$11)+1),ROWS(F$3:F914)))</f>
        <v>12.3</v>
      </c>
      <c r="G914" s="1">
        <f t="array" aca="1" ref="G914" ca="1">OFFSET(INDEX(Forty_Mile_1978_1984!$P$11:$P$2232,SMALL(IF(Forty_Mile_1978_1984!$P$11:$P$2232&lt;&gt;"",ROW(Forty_Mile_1978_1984!$P$11:$P$2232)-ROW(Forty_Mile_1978_1984!$P$11)+1),ROWS(G$3:G914))),0,-15,1,1)</f>
        <v>30103</v>
      </c>
      <c r="H914">
        <f t="array" ref="H914">INDEX(Forty_Mile_1978_1984!$P$11:$P$2232,SMALL(IF(Forty_Mile_1978_1984!$P$11:$P$2232&lt;&gt;"",ROW(Forty_Mile_1978_1984!$P$11:$P$2232)-ROW(Forty_Mile_1978_1984!$P$11)+1),ROWS(H$3:H914)))</f>
        <v>0</v>
      </c>
      <c r="I914" s="1">
        <f t="array" aca="1" ref="I914" ca="1">OFFSET(INDEX(Little_Gold_1974_1999!$J$11:$J$9396,SMALL(IF(Little_Gold_1974_1999!$J$11:$J$9396&lt;&gt;"",ROW(Little_Gold_1974_1999!$J$11:$J$9396)-ROW(Little_Gold_1974_1999!$J$11)+1),ROWS(I$3:I914))),0,-9,1,1)</f>
        <v>32010</v>
      </c>
      <c r="J914">
        <f t="array" ref="J914">INDEX(Little_Gold_1974_1999!$J$11:$J$9396,SMALL(IF(Little_Gold_1974_1999!$J$11:$J$9396&lt;&gt;"",ROW(Little_Gold_1974_1999!$J$11:$J$9396)-ROW(Little_Gold_1974_1999!$J$11)+1),ROWS(J$3:J914)))</f>
        <v>8.8000000000000007</v>
      </c>
      <c r="K914" s="1">
        <f t="array" aca="1" ref="K914" ca="1">OFFSET(INDEX(Little_Gold_1974_1999!$P$11:$P$9396,SMALL(IF(Little_Gold_1974_1999!$P$11:$P$9396&lt;&gt;"",ROW(Little_Gold_1974_1999!$P$11:$P$9396)-ROW(Little_Gold_1974_1999!$P$11)+1),ROWS(K$3:K914))),0,-15,1,1)</f>
        <v>32344</v>
      </c>
      <c r="L914">
        <f t="array" ref="L914">INDEX(Little_Gold_1974_1999!$P$11:$P$9396,SMALL(IF(Little_Gold_1974_1999!$P$11:$P$9396&lt;&gt;"",ROW(Little_Gold_1974_1999!$P$11:$P$9396)-ROW(Little_Gold_1974_1999!$P$11)+1),ROWS(L$3:L914)))</f>
        <v>7</v>
      </c>
    </row>
    <row r="915" spans="1:12" x14ac:dyDescent="0.25">
      <c r="A915" s="1">
        <f t="array" aca="1" ref="A915" ca="1">OFFSET(INDEX(Boundary_1967_1978!$J$11:$J$4179,SMALL(IF(Boundary_1967_1978!$J$11:$J$4179&lt;&gt;"",ROW(Boundary_1967_1978!$J$11:$J$4179)-ROW(Boundary_1967_1978!$J$11)+1),ROWS(A$3:A915))),0,-9,1,1)</f>
        <v>26212</v>
      </c>
      <c r="B915">
        <f t="array" ref="B915">INDEX(Boundary_1967_1978!$J$11:$J$4179,SMALL(IF(Boundary_1967_1978!$J$11:$J$4179&lt;&gt;"",ROW(Boundary_1967_1978!$J$11:$J$4179)-ROW(Boundary_1967_1978!$J$11)+1),ROWS(B$3:B915)))</f>
        <v>-3.3</v>
      </c>
      <c r="C915" s="1">
        <f t="array" aca="1" ref="C915" ca="1">OFFSET(INDEX(Boundary_1967_1978!$P$11:$P$4179,SMALL(IF(Boundary_1967_1978!$P$11:$P$4179&lt;&gt;"",ROW(Boundary_1967_1978!$P$11:$P$4179)-ROW(Boundary_1967_1978!$P$11)+1),ROWS(C$3:C915))),0,-15,1,1)</f>
        <v>26093</v>
      </c>
      <c r="D915">
        <f t="array" ref="D915">INDEX(Boundary_1967_1978!$P$11:$P$4179,SMALL(IF(Boundary_1967_1978!$P$11:$P$4179&lt;&gt;"",ROW(Boundary_1967_1978!$P$11:$P$4179)-ROW(Boundary_1967_1978!$P$11)+1),ROWS(D$3:D915)))</f>
        <v>0</v>
      </c>
      <c r="E915" s="2">
        <f t="array" aca="1" ref="E915" ca="1">OFFSET(INDEX(Forty_Mile_1978_1984!$J$11:$J$2230,SMALL(IF(Forty_Mile_1978_1984!$J$11:$J$2230&lt;&gt;"",ROW(Forty_Mile_1978_1984!$J$11:$J$2230)-ROW(Forty_Mile_1978_1984!$J$11)+1),ROWS(E$3:E915))),0,-9,1,1)</f>
        <v>30115</v>
      </c>
      <c r="F915">
        <f t="array" ref="F915">INDEX(Forty_Mile_1978_1984!$J$11:$J$2230,SMALL(IF(Forty_Mile_1978_1984!$J$11:$J$2230&lt;&gt;"",ROW(Forty_Mile_1978_1984!$J$11:$J$2230)-ROW(Forty_Mile_1978_1984!$J$11)+1),ROWS(F$3:F915)))</f>
        <v>11</v>
      </c>
      <c r="G915" s="1">
        <f t="array" aca="1" ref="G915" ca="1">OFFSET(INDEX(Forty_Mile_1978_1984!$P$11:$P$2232,SMALL(IF(Forty_Mile_1978_1984!$P$11:$P$2232&lt;&gt;"",ROW(Forty_Mile_1978_1984!$P$11:$P$2232)-ROW(Forty_Mile_1978_1984!$P$11)+1),ROWS(G$3:G915))),0,-15,1,1)</f>
        <v>30104</v>
      </c>
      <c r="H915">
        <f t="array" ref="H915">INDEX(Forty_Mile_1978_1984!$P$11:$P$2232,SMALL(IF(Forty_Mile_1978_1984!$P$11:$P$2232&lt;&gt;"",ROW(Forty_Mile_1978_1984!$P$11:$P$2232)-ROW(Forty_Mile_1978_1984!$P$11)+1),ROWS(H$3:H915)))</f>
        <v>6.5</v>
      </c>
      <c r="I915" s="1">
        <f t="array" aca="1" ref="I915" ca="1">OFFSET(INDEX(Little_Gold_1974_1999!$J$11:$J$9396,SMALL(IF(Little_Gold_1974_1999!$J$11:$J$9396&lt;&gt;"",ROW(Little_Gold_1974_1999!$J$11:$J$9396)-ROW(Little_Gold_1974_1999!$J$11)+1),ROWS(I$3:I915))),0,-9,1,1)</f>
        <v>32011</v>
      </c>
      <c r="J915">
        <f t="array" ref="J915">INDEX(Little_Gold_1974_1999!$J$11:$J$9396,SMALL(IF(Little_Gold_1974_1999!$J$11:$J$9396&lt;&gt;"",ROW(Little_Gold_1974_1999!$J$11:$J$9396)-ROW(Little_Gold_1974_1999!$J$11)+1),ROWS(J$3:J915)))</f>
        <v>10.3</v>
      </c>
      <c r="K915" s="1">
        <f t="array" aca="1" ref="K915" ca="1">OFFSET(INDEX(Little_Gold_1974_1999!$P$11:$P$9396,SMALL(IF(Little_Gold_1974_1999!$P$11:$P$9396&lt;&gt;"",ROW(Little_Gold_1974_1999!$P$11:$P$9396)-ROW(Little_Gold_1974_1999!$P$11)+1),ROWS(K$3:K915))),0,-15,1,1)</f>
        <v>32345</v>
      </c>
      <c r="L915">
        <f t="array" ref="L915">INDEX(Little_Gold_1974_1999!$P$11:$P$9396,SMALL(IF(Little_Gold_1974_1999!$P$11:$P$9396&lt;&gt;"",ROW(Little_Gold_1974_1999!$P$11:$P$9396)-ROW(Little_Gold_1974_1999!$P$11)+1),ROWS(L$3:L915)))</f>
        <v>2.4</v>
      </c>
    </row>
    <row r="916" spans="1:12" x14ac:dyDescent="0.25">
      <c r="A916" s="1">
        <f t="array" aca="1" ref="A916" ca="1">OFFSET(INDEX(Boundary_1967_1978!$J$11:$J$4179,SMALL(IF(Boundary_1967_1978!$J$11:$J$4179&lt;&gt;"",ROW(Boundary_1967_1978!$J$11:$J$4179)-ROW(Boundary_1967_1978!$J$11)+1),ROWS(A$3:A916))),0,-9,1,1)</f>
        <v>26213</v>
      </c>
      <c r="B916">
        <f t="array" ref="B916">INDEX(Boundary_1967_1978!$J$11:$J$4179,SMALL(IF(Boundary_1967_1978!$J$11:$J$4179&lt;&gt;"",ROW(Boundary_1967_1978!$J$11:$J$4179)-ROW(Boundary_1967_1978!$J$11)+1),ROWS(B$3:B916)))</f>
        <v>-2.5</v>
      </c>
      <c r="C916" s="1">
        <f t="array" aca="1" ref="C916" ca="1">OFFSET(INDEX(Boundary_1967_1978!$P$11:$P$4179,SMALL(IF(Boundary_1967_1978!$P$11:$P$4179&lt;&gt;"",ROW(Boundary_1967_1978!$P$11:$P$4179)-ROW(Boundary_1967_1978!$P$11)+1),ROWS(C$3:C916))),0,-15,1,1)</f>
        <v>26094</v>
      </c>
      <c r="D916">
        <f t="array" ref="D916">INDEX(Boundary_1967_1978!$P$11:$P$4179,SMALL(IF(Boundary_1967_1978!$P$11:$P$4179&lt;&gt;"",ROW(Boundary_1967_1978!$P$11:$P$4179)-ROW(Boundary_1967_1978!$P$11)+1),ROWS(D$3:D916)))</f>
        <v>0</v>
      </c>
      <c r="E916" s="2">
        <f t="array" aca="1" ref="E916" ca="1">OFFSET(INDEX(Forty_Mile_1978_1984!$J$11:$J$2230,SMALL(IF(Forty_Mile_1978_1984!$J$11:$J$2230&lt;&gt;"",ROW(Forty_Mile_1978_1984!$J$11:$J$2230)-ROW(Forty_Mile_1978_1984!$J$11)+1),ROWS(E$3:E916))),0,-9,1,1)</f>
        <v>30116</v>
      </c>
      <c r="F916">
        <f t="array" ref="F916">INDEX(Forty_Mile_1978_1984!$J$11:$J$2230,SMALL(IF(Forty_Mile_1978_1984!$J$11:$J$2230&lt;&gt;"",ROW(Forty_Mile_1978_1984!$J$11:$J$2230)-ROW(Forty_Mile_1978_1984!$J$11)+1),ROWS(F$3:F916)))</f>
        <v>12.3</v>
      </c>
      <c r="G916" s="1">
        <f t="array" aca="1" ref="G916" ca="1">OFFSET(INDEX(Forty_Mile_1978_1984!$P$11:$P$2232,SMALL(IF(Forty_Mile_1978_1984!$P$11:$P$2232&lt;&gt;"",ROW(Forty_Mile_1978_1984!$P$11:$P$2232)-ROW(Forty_Mile_1978_1984!$P$11)+1),ROWS(G$3:G916))),0,-15,1,1)</f>
        <v>30105</v>
      </c>
      <c r="H916">
        <f t="array" ref="H916">INDEX(Forty_Mile_1978_1984!$P$11:$P$2232,SMALL(IF(Forty_Mile_1978_1984!$P$11:$P$2232&lt;&gt;"",ROW(Forty_Mile_1978_1984!$P$11:$P$2232)-ROW(Forty_Mile_1978_1984!$P$11)+1),ROWS(H$3:H916)))</f>
        <v>3</v>
      </c>
      <c r="I916" s="1">
        <f t="array" aca="1" ref="I916" ca="1">OFFSET(INDEX(Little_Gold_1974_1999!$J$11:$J$9396,SMALL(IF(Little_Gold_1974_1999!$J$11:$J$9396&lt;&gt;"",ROW(Little_Gold_1974_1999!$J$11:$J$9396)-ROW(Little_Gold_1974_1999!$J$11)+1),ROWS(I$3:I916))),0,-9,1,1)</f>
        <v>32012</v>
      </c>
      <c r="J916">
        <f t="array" ref="J916">INDEX(Little_Gold_1974_1999!$J$11:$J$9396,SMALL(IF(Little_Gold_1974_1999!$J$11:$J$9396&lt;&gt;"",ROW(Little_Gold_1974_1999!$J$11:$J$9396)-ROW(Little_Gold_1974_1999!$J$11)+1),ROWS(J$3:J916)))</f>
        <v>12.8</v>
      </c>
      <c r="K916" s="1">
        <f t="array" aca="1" ref="K916" ca="1">OFFSET(INDEX(Little_Gold_1974_1999!$P$11:$P$9396,SMALL(IF(Little_Gold_1974_1999!$P$11:$P$9396&lt;&gt;"",ROW(Little_Gold_1974_1999!$P$11:$P$9396)-ROW(Little_Gold_1974_1999!$P$11)+1),ROWS(K$3:K916))),0,-15,1,1)</f>
        <v>32346</v>
      </c>
      <c r="L916">
        <f t="array" ref="L916">INDEX(Little_Gold_1974_1999!$P$11:$P$9396,SMALL(IF(Little_Gold_1974_1999!$P$11:$P$9396&lt;&gt;"",ROW(Little_Gold_1974_1999!$P$11:$P$9396)-ROW(Little_Gold_1974_1999!$P$11)+1),ROWS(L$3:L916)))</f>
        <v>12.8</v>
      </c>
    </row>
    <row r="917" spans="1:12" x14ac:dyDescent="0.25">
      <c r="A917" s="1">
        <f t="array" aca="1" ref="A917" ca="1">OFFSET(INDEX(Boundary_1967_1978!$J$11:$J$4179,SMALL(IF(Boundary_1967_1978!$J$11:$J$4179&lt;&gt;"",ROW(Boundary_1967_1978!$J$11:$J$4179)-ROW(Boundary_1967_1978!$J$11)+1),ROWS(A$3:A917))),0,-9,1,1)</f>
        <v>26214</v>
      </c>
      <c r="B917">
        <f t="array" ref="B917">INDEX(Boundary_1967_1978!$J$11:$J$4179,SMALL(IF(Boundary_1967_1978!$J$11:$J$4179&lt;&gt;"",ROW(Boundary_1967_1978!$J$11:$J$4179)-ROW(Boundary_1967_1978!$J$11)+1),ROWS(B$3:B917)))</f>
        <v>-0.3</v>
      </c>
      <c r="C917" s="1">
        <f t="array" aca="1" ref="C917" ca="1">OFFSET(INDEX(Boundary_1967_1978!$P$11:$P$4179,SMALL(IF(Boundary_1967_1978!$P$11:$P$4179&lt;&gt;"",ROW(Boundary_1967_1978!$P$11:$P$4179)-ROW(Boundary_1967_1978!$P$11)+1),ROWS(C$3:C917))),0,-15,1,1)</f>
        <v>26095</v>
      </c>
      <c r="D917">
        <f t="array" ref="D917">INDEX(Boundary_1967_1978!$P$11:$P$4179,SMALL(IF(Boundary_1967_1978!$P$11:$P$4179&lt;&gt;"",ROW(Boundary_1967_1978!$P$11:$P$4179)-ROW(Boundary_1967_1978!$P$11)+1),ROWS(D$3:D917)))</f>
        <v>0</v>
      </c>
      <c r="E917" s="2">
        <f t="array" aca="1" ref="E917" ca="1">OFFSET(INDEX(Forty_Mile_1978_1984!$J$11:$J$2230,SMALL(IF(Forty_Mile_1978_1984!$J$11:$J$2230&lt;&gt;"",ROW(Forty_Mile_1978_1984!$J$11:$J$2230)-ROW(Forty_Mile_1978_1984!$J$11)+1),ROWS(E$3:E917))),0,-9,1,1)</f>
        <v>30117</v>
      </c>
      <c r="F917">
        <f t="array" ref="F917">INDEX(Forty_Mile_1978_1984!$J$11:$J$2230,SMALL(IF(Forty_Mile_1978_1984!$J$11:$J$2230&lt;&gt;"",ROW(Forty_Mile_1978_1984!$J$11:$J$2230)-ROW(Forty_Mile_1978_1984!$J$11)+1),ROWS(F$3:F917)))</f>
        <v>15.3</v>
      </c>
      <c r="G917" s="1">
        <f t="array" aca="1" ref="G917" ca="1">OFFSET(INDEX(Forty_Mile_1978_1984!$P$11:$P$2232,SMALL(IF(Forty_Mile_1978_1984!$P$11:$P$2232&lt;&gt;"",ROW(Forty_Mile_1978_1984!$P$11:$P$2232)-ROW(Forty_Mile_1978_1984!$P$11)+1),ROWS(G$3:G917))),0,-15,1,1)</f>
        <v>30106</v>
      </c>
      <c r="H917">
        <f t="array" ref="H917">INDEX(Forty_Mile_1978_1984!$P$11:$P$2232,SMALL(IF(Forty_Mile_1978_1984!$P$11:$P$2232&lt;&gt;"",ROW(Forty_Mile_1978_1984!$P$11:$P$2232)-ROW(Forty_Mile_1978_1984!$P$11)+1),ROWS(H$3:H917)))</f>
        <v>0</v>
      </c>
      <c r="I917" s="1">
        <f t="array" aca="1" ref="I917" ca="1">OFFSET(INDEX(Little_Gold_1974_1999!$J$11:$J$9396,SMALL(IF(Little_Gold_1974_1999!$J$11:$J$9396&lt;&gt;"",ROW(Little_Gold_1974_1999!$J$11:$J$9396)-ROW(Little_Gold_1974_1999!$J$11)+1),ROWS(I$3:I917))),0,-9,1,1)</f>
        <v>32013</v>
      </c>
      <c r="J917">
        <f t="array" ref="J917">INDEX(Little_Gold_1974_1999!$J$11:$J$9396,SMALL(IF(Little_Gold_1974_1999!$J$11:$J$9396&lt;&gt;"",ROW(Little_Gold_1974_1999!$J$11:$J$9396)-ROW(Little_Gold_1974_1999!$J$11)+1),ROWS(J$3:J917)))</f>
        <v>15</v>
      </c>
      <c r="K917" s="1">
        <f t="array" aca="1" ref="K917" ca="1">OFFSET(INDEX(Little_Gold_1974_1999!$P$11:$P$9396,SMALL(IF(Little_Gold_1974_1999!$P$11:$P$9396&lt;&gt;"",ROW(Little_Gold_1974_1999!$P$11:$P$9396)-ROW(Little_Gold_1974_1999!$P$11)+1),ROWS(K$3:K917))),0,-15,1,1)</f>
        <v>32347</v>
      </c>
      <c r="L917">
        <f t="array" ref="L917">INDEX(Little_Gold_1974_1999!$P$11:$P$9396,SMALL(IF(Little_Gold_1974_1999!$P$11:$P$9396&lt;&gt;"",ROW(Little_Gold_1974_1999!$P$11:$P$9396)-ROW(Little_Gold_1974_1999!$P$11)+1),ROWS(L$3:L917)))</f>
        <v>1</v>
      </c>
    </row>
    <row r="918" spans="1:12" x14ac:dyDescent="0.25">
      <c r="A918" s="1">
        <f t="array" aca="1" ref="A918" ca="1">OFFSET(INDEX(Boundary_1967_1978!$J$11:$J$4179,SMALL(IF(Boundary_1967_1978!$J$11:$J$4179&lt;&gt;"",ROW(Boundary_1967_1978!$J$11:$J$4179)-ROW(Boundary_1967_1978!$J$11)+1),ROWS(A$3:A918))),0,-9,1,1)</f>
        <v>26215</v>
      </c>
      <c r="B918">
        <f t="array" ref="B918">INDEX(Boundary_1967_1978!$J$11:$J$4179,SMALL(IF(Boundary_1967_1978!$J$11:$J$4179&lt;&gt;"",ROW(Boundary_1967_1978!$J$11:$J$4179)-ROW(Boundary_1967_1978!$J$11)+1),ROWS(B$3:B918)))</f>
        <v>0.8</v>
      </c>
      <c r="C918" s="1">
        <f t="array" aca="1" ref="C918" ca="1">OFFSET(INDEX(Boundary_1967_1978!$P$11:$P$4179,SMALL(IF(Boundary_1967_1978!$P$11:$P$4179&lt;&gt;"",ROW(Boundary_1967_1978!$P$11:$P$4179)-ROW(Boundary_1967_1978!$P$11)+1),ROWS(C$3:C918))),0,-15,1,1)</f>
        <v>26096</v>
      </c>
      <c r="D918">
        <f t="array" ref="D918">INDEX(Boundary_1967_1978!$P$11:$P$4179,SMALL(IF(Boundary_1967_1978!$P$11:$P$4179&lt;&gt;"",ROW(Boundary_1967_1978!$P$11:$P$4179)-ROW(Boundary_1967_1978!$P$11)+1),ROWS(D$3:D918)))</f>
        <v>3.3</v>
      </c>
      <c r="E918" s="2">
        <f t="array" aca="1" ref="E918" ca="1">OFFSET(INDEX(Forty_Mile_1978_1984!$J$11:$J$2230,SMALL(IF(Forty_Mile_1978_1984!$J$11:$J$2230&lt;&gt;"",ROW(Forty_Mile_1978_1984!$J$11:$J$2230)-ROW(Forty_Mile_1978_1984!$J$11)+1),ROWS(E$3:E918))),0,-9,1,1)</f>
        <v>30118</v>
      </c>
      <c r="F918">
        <f t="array" ref="F918">INDEX(Forty_Mile_1978_1984!$J$11:$J$2230,SMALL(IF(Forty_Mile_1978_1984!$J$11:$J$2230&lt;&gt;"",ROW(Forty_Mile_1978_1984!$J$11:$J$2230)-ROW(Forty_Mile_1978_1984!$J$11)+1),ROWS(F$3:F918)))</f>
        <v>11.3</v>
      </c>
      <c r="G918" s="1">
        <f t="array" aca="1" ref="G918" ca="1">OFFSET(INDEX(Forty_Mile_1978_1984!$P$11:$P$2232,SMALL(IF(Forty_Mile_1978_1984!$P$11:$P$2232&lt;&gt;"",ROW(Forty_Mile_1978_1984!$P$11:$P$2232)-ROW(Forty_Mile_1978_1984!$P$11)+1),ROWS(G$3:G918))),0,-15,1,1)</f>
        <v>30107</v>
      </c>
      <c r="H918">
        <f t="array" ref="H918">INDEX(Forty_Mile_1978_1984!$P$11:$P$2232,SMALL(IF(Forty_Mile_1978_1984!$P$11:$P$2232&lt;&gt;"",ROW(Forty_Mile_1978_1984!$P$11:$P$2232)-ROW(Forty_Mile_1978_1984!$P$11)+1),ROWS(H$3:H918)))</f>
        <v>0</v>
      </c>
      <c r="I918" s="1">
        <f t="array" aca="1" ref="I918" ca="1">OFFSET(INDEX(Little_Gold_1974_1999!$J$11:$J$9396,SMALL(IF(Little_Gold_1974_1999!$J$11:$J$9396&lt;&gt;"",ROW(Little_Gold_1974_1999!$J$11:$J$9396)-ROW(Little_Gold_1974_1999!$J$11)+1),ROWS(I$3:I918))),0,-9,1,1)</f>
        <v>32014</v>
      </c>
      <c r="J918">
        <f t="array" ref="J918">INDEX(Little_Gold_1974_1999!$J$11:$J$9396,SMALL(IF(Little_Gold_1974_1999!$J$11:$J$9396&lt;&gt;"",ROW(Little_Gold_1974_1999!$J$11:$J$9396)-ROW(Little_Gold_1974_1999!$J$11)+1),ROWS(J$3:J918)))</f>
        <v>14.8</v>
      </c>
      <c r="K918" s="1">
        <f t="array" aca="1" ref="K918" ca="1">OFFSET(INDEX(Little_Gold_1974_1999!$P$11:$P$9396,SMALL(IF(Little_Gold_1974_1999!$P$11:$P$9396&lt;&gt;"",ROW(Little_Gold_1974_1999!$P$11:$P$9396)-ROW(Little_Gold_1974_1999!$P$11)+1),ROWS(K$3:K918))),0,-15,1,1)</f>
        <v>32348</v>
      </c>
      <c r="L918">
        <f t="array" ref="L918">INDEX(Little_Gold_1974_1999!$P$11:$P$9396,SMALL(IF(Little_Gold_1974_1999!$P$11:$P$9396&lt;&gt;"",ROW(Little_Gold_1974_1999!$P$11:$P$9396)-ROW(Little_Gold_1974_1999!$P$11)+1),ROWS(L$3:L918)))</f>
        <v>0</v>
      </c>
    </row>
    <row r="919" spans="1:12" x14ac:dyDescent="0.25">
      <c r="A919" s="1">
        <f t="array" aca="1" ref="A919" ca="1">OFFSET(INDEX(Boundary_1967_1978!$J$11:$J$4179,SMALL(IF(Boundary_1967_1978!$J$11:$J$4179&lt;&gt;"",ROW(Boundary_1967_1978!$J$11:$J$4179)-ROW(Boundary_1967_1978!$J$11)+1),ROWS(A$3:A919))),0,-9,1,1)</f>
        <v>26216</v>
      </c>
      <c r="B919">
        <f t="array" ref="B919">INDEX(Boundary_1967_1978!$J$11:$J$4179,SMALL(IF(Boundary_1967_1978!$J$11:$J$4179&lt;&gt;"",ROW(Boundary_1967_1978!$J$11:$J$4179)-ROW(Boundary_1967_1978!$J$11)+1),ROWS(B$3:B919)))</f>
        <v>-2.2000000000000002</v>
      </c>
      <c r="C919" s="1">
        <f t="array" aca="1" ref="C919" ca="1">OFFSET(INDEX(Boundary_1967_1978!$P$11:$P$4179,SMALL(IF(Boundary_1967_1978!$P$11:$P$4179&lt;&gt;"",ROW(Boundary_1967_1978!$P$11:$P$4179)-ROW(Boundary_1967_1978!$P$11)+1),ROWS(C$3:C919))),0,-15,1,1)</f>
        <v>26097</v>
      </c>
      <c r="D919">
        <f t="array" ref="D919">INDEX(Boundary_1967_1978!$P$11:$P$4179,SMALL(IF(Boundary_1967_1978!$P$11:$P$4179&lt;&gt;"",ROW(Boundary_1967_1978!$P$11:$P$4179)-ROW(Boundary_1967_1978!$P$11)+1),ROWS(D$3:D919)))</f>
        <v>61.5</v>
      </c>
      <c r="E919" s="2">
        <f t="array" aca="1" ref="E919" ca="1">OFFSET(INDEX(Forty_Mile_1978_1984!$J$11:$J$2230,SMALL(IF(Forty_Mile_1978_1984!$J$11:$J$2230&lt;&gt;"",ROW(Forty_Mile_1978_1984!$J$11:$J$2230)-ROW(Forty_Mile_1978_1984!$J$11)+1),ROWS(E$3:E919))),0,-9,1,1)</f>
        <v>30119</v>
      </c>
      <c r="F919">
        <f t="array" ref="F919">INDEX(Forty_Mile_1978_1984!$J$11:$J$2230,SMALL(IF(Forty_Mile_1978_1984!$J$11:$J$2230&lt;&gt;"",ROW(Forty_Mile_1978_1984!$J$11:$J$2230)-ROW(Forty_Mile_1978_1984!$J$11)+1),ROWS(F$3:F919)))</f>
        <v>12.8</v>
      </c>
      <c r="G919" s="1">
        <f t="array" aca="1" ref="G919" ca="1">OFFSET(INDEX(Forty_Mile_1978_1984!$P$11:$P$2232,SMALL(IF(Forty_Mile_1978_1984!$P$11:$P$2232&lt;&gt;"",ROW(Forty_Mile_1978_1984!$P$11:$P$2232)-ROW(Forty_Mile_1978_1984!$P$11)+1),ROWS(G$3:G919))),0,-15,1,1)</f>
        <v>30108</v>
      </c>
      <c r="H919">
        <f t="array" ref="H919">INDEX(Forty_Mile_1978_1984!$P$11:$P$2232,SMALL(IF(Forty_Mile_1978_1984!$P$11:$P$2232&lt;&gt;"",ROW(Forty_Mile_1978_1984!$P$11:$P$2232)-ROW(Forty_Mile_1978_1984!$P$11)+1),ROWS(H$3:H919)))</f>
        <v>0</v>
      </c>
      <c r="I919" s="1">
        <f t="array" aca="1" ref="I919" ca="1">OFFSET(INDEX(Little_Gold_1974_1999!$J$11:$J$9396,SMALL(IF(Little_Gold_1974_1999!$J$11:$J$9396&lt;&gt;"",ROW(Little_Gold_1974_1999!$J$11:$J$9396)-ROW(Little_Gold_1974_1999!$J$11)+1),ROWS(I$3:I919))),0,-9,1,1)</f>
        <v>32015</v>
      </c>
      <c r="J919">
        <f t="array" ref="J919">INDEX(Little_Gold_1974_1999!$J$11:$J$9396,SMALL(IF(Little_Gold_1974_1999!$J$11:$J$9396&lt;&gt;"",ROW(Little_Gold_1974_1999!$J$11:$J$9396)-ROW(Little_Gold_1974_1999!$J$11)+1),ROWS(J$3:J919)))</f>
        <v>13</v>
      </c>
      <c r="K919" s="1">
        <f t="array" aca="1" ref="K919" ca="1">OFFSET(INDEX(Little_Gold_1974_1999!$P$11:$P$9396,SMALL(IF(Little_Gold_1974_1999!$P$11:$P$9396&lt;&gt;"",ROW(Little_Gold_1974_1999!$P$11:$P$9396)-ROW(Little_Gold_1974_1999!$P$11)+1),ROWS(K$3:K919))),0,-15,1,1)</f>
        <v>32349</v>
      </c>
      <c r="L919">
        <f t="array" ref="L919">INDEX(Little_Gold_1974_1999!$P$11:$P$9396,SMALL(IF(Little_Gold_1974_1999!$P$11:$P$9396&lt;&gt;"",ROW(Little_Gold_1974_1999!$P$11:$P$9396)-ROW(Little_Gold_1974_1999!$P$11)+1),ROWS(L$3:L919)))</f>
        <v>8.4</v>
      </c>
    </row>
    <row r="920" spans="1:12" x14ac:dyDescent="0.25">
      <c r="A920" s="1">
        <f t="array" aca="1" ref="A920" ca="1">OFFSET(INDEX(Boundary_1967_1978!$J$11:$J$4179,SMALL(IF(Boundary_1967_1978!$J$11:$J$4179&lt;&gt;"",ROW(Boundary_1967_1978!$J$11:$J$4179)-ROW(Boundary_1967_1978!$J$11)+1),ROWS(A$3:A920))),0,-9,1,1)</f>
        <v>26217</v>
      </c>
      <c r="B920">
        <f t="array" ref="B920">INDEX(Boundary_1967_1978!$J$11:$J$4179,SMALL(IF(Boundary_1967_1978!$J$11:$J$4179&lt;&gt;"",ROW(Boundary_1967_1978!$J$11:$J$4179)-ROW(Boundary_1967_1978!$J$11)+1),ROWS(B$3:B920)))</f>
        <v>-0.6</v>
      </c>
      <c r="C920" s="1">
        <f t="array" aca="1" ref="C920" ca="1">OFFSET(INDEX(Boundary_1967_1978!$P$11:$P$4179,SMALL(IF(Boundary_1967_1978!$P$11:$P$4179&lt;&gt;"",ROW(Boundary_1967_1978!$P$11:$P$4179)-ROW(Boundary_1967_1978!$P$11)+1),ROWS(C$3:C920))),0,-15,1,1)</f>
        <v>26098</v>
      </c>
      <c r="D920">
        <f t="array" ref="D920">INDEX(Boundary_1967_1978!$P$11:$P$4179,SMALL(IF(Boundary_1967_1978!$P$11:$P$4179&lt;&gt;"",ROW(Boundary_1967_1978!$P$11:$P$4179)-ROW(Boundary_1967_1978!$P$11)+1),ROWS(D$3:D920)))</f>
        <v>0.8</v>
      </c>
      <c r="E920" s="2">
        <f t="array" aca="1" ref="E920" ca="1">OFFSET(INDEX(Forty_Mile_1978_1984!$J$11:$J$2230,SMALL(IF(Forty_Mile_1978_1984!$J$11:$J$2230&lt;&gt;"",ROW(Forty_Mile_1978_1984!$J$11:$J$2230)-ROW(Forty_Mile_1978_1984!$J$11)+1),ROWS(E$3:E920))),0,-9,1,1)</f>
        <v>30120</v>
      </c>
      <c r="F920">
        <f t="array" ref="F920">INDEX(Forty_Mile_1978_1984!$J$11:$J$2230,SMALL(IF(Forty_Mile_1978_1984!$J$11:$J$2230&lt;&gt;"",ROW(Forty_Mile_1978_1984!$J$11:$J$2230)-ROW(Forty_Mile_1978_1984!$J$11)+1),ROWS(F$3:F920)))</f>
        <v>9.8000000000000007</v>
      </c>
      <c r="G920" s="1">
        <f t="array" aca="1" ref="G920" ca="1">OFFSET(INDEX(Forty_Mile_1978_1984!$P$11:$P$2232,SMALL(IF(Forty_Mile_1978_1984!$P$11:$P$2232&lt;&gt;"",ROW(Forty_Mile_1978_1984!$P$11:$P$2232)-ROW(Forty_Mile_1978_1984!$P$11)+1),ROWS(G$3:G920))),0,-15,1,1)</f>
        <v>30109</v>
      </c>
      <c r="H920">
        <f t="array" ref="H920">INDEX(Forty_Mile_1978_1984!$P$11:$P$2232,SMALL(IF(Forty_Mile_1978_1984!$P$11:$P$2232&lt;&gt;"",ROW(Forty_Mile_1978_1984!$P$11:$P$2232)-ROW(Forty_Mile_1978_1984!$P$11)+1),ROWS(H$3:H920)))</f>
        <v>2</v>
      </c>
      <c r="I920" s="1">
        <f t="array" aca="1" ref="I920" ca="1">OFFSET(INDEX(Little_Gold_1974_1999!$J$11:$J$9396,SMALL(IF(Little_Gold_1974_1999!$J$11:$J$9396&lt;&gt;"",ROW(Little_Gold_1974_1999!$J$11:$J$9396)-ROW(Little_Gold_1974_1999!$J$11)+1),ROWS(I$3:I920))),0,-9,1,1)</f>
        <v>32016</v>
      </c>
      <c r="J920">
        <f t="array" ref="J920">INDEX(Little_Gold_1974_1999!$J$11:$J$9396,SMALL(IF(Little_Gold_1974_1999!$J$11:$J$9396&lt;&gt;"",ROW(Little_Gold_1974_1999!$J$11:$J$9396)-ROW(Little_Gold_1974_1999!$J$11)+1),ROWS(J$3:J920)))</f>
        <v>9.5</v>
      </c>
      <c r="K920" s="1">
        <f t="array" aca="1" ref="K920" ca="1">OFFSET(INDEX(Little_Gold_1974_1999!$P$11:$P$9396,SMALL(IF(Little_Gold_1974_1999!$P$11:$P$9396&lt;&gt;"",ROW(Little_Gold_1974_1999!$P$11:$P$9396)-ROW(Little_Gold_1974_1999!$P$11)+1),ROWS(K$3:K920))),0,-15,1,1)</f>
        <v>32350</v>
      </c>
      <c r="L920">
        <f t="array" ref="L920">INDEX(Little_Gold_1974_1999!$P$11:$P$9396,SMALL(IF(Little_Gold_1974_1999!$P$11:$P$9396&lt;&gt;"",ROW(Little_Gold_1974_1999!$P$11:$P$9396)-ROW(Little_Gold_1974_1999!$P$11)+1),ROWS(L$3:L920)))</f>
        <v>4.3</v>
      </c>
    </row>
    <row r="921" spans="1:12" x14ac:dyDescent="0.25">
      <c r="A921" s="1">
        <f t="array" aca="1" ref="A921" ca="1">OFFSET(INDEX(Boundary_1967_1978!$J$11:$J$4179,SMALL(IF(Boundary_1967_1978!$J$11:$J$4179&lt;&gt;"",ROW(Boundary_1967_1978!$J$11:$J$4179)-ROW(Boundary_1967_1978!$J$11)+1),ROWS(A$3:A921))),0,-9,1,1)</f>
        <v>26218</v>
      </c>
      <c r="B921">
        <f t="array" ref="B921">INDEX(Boundary_1967_1978!$J$11:$J$4179,SMALL(IF(Boundary_1967_1978!$J$11:$J$4179&lt;&gt;"",ROW(Boundary_1967_1978!$J$11:$J$4179)-ROW(Boundary_1967_1978!$J$11)+1),ROWS(B$3:B921)))</f>
        <v>-4.2</v>
      </c>
      <c r="C921" s="1">
        <f t="array" aca="1" ref="C921" ca="1">OFFSET(INDEX(Boundary_1967_1978!$P$11:$P$4179,SMALL(IF(Boundary_1967_1978!$P$11:$P$4179&lt;&gt;"",ROW(Boundary_1967_1978!$P$11:$P$4179)-ROW(Boundary_1967_1978!$P$11)+1),ROWS(C$3:C921))),0,-15,1,1)</f>
        <v>26099</v>
      </c>
      <c r="D921">
        <f t="array" ref="D921">INDEX(Boundary_1967_1978!$P$11:$P$4179,SMALL(IF(Boundary_1967_1978!$P$11:$P$4179&lt;&gt;"",ROW(Boundary_1967_1978!$P$11:$P$4179)-ROW(Boundary_1967_1978!$P$11)+1),ROWS(D$3:D921)))</f>
        <v>0</v>
      </c>
      <c r="E921" s="2">
        <f t="array" aca="1" ref="E921" ca="1">OFFSET(INDEX(Forty_Mile_1978_1984!$J$11:$J$2230,SMALL(IF(Forty_Mile_1978_1984!$J$11:$J$2230&lt;&gt;"",ROW(Forty_Mile_1978_1984!$J$11:$J$2230)-ROW(Forty_Mile_1978_1984!$J$11)+1),ROWS(E$3:E921))),0,-9,1,1)</f>
        <v>30121</v>
      </c>
      <c r="F921">
        <f t="array" ref="F921">INDEX(Forty_Mile_1978_1984!$J$11:$J$2230,SMALL(IF(Forty_Mile_1978_1984!$J$11:$J$2230&lt;&gt;"",ROW(Forty_Mile_1978_1984!$J$11:$J$2230)-ROW(Forty_Mile_1978_1984!$J$11)+1),ROWS(F$3:F921)))</f>
        <v>12.8</v>
      </c>
      <c r="G921" s="1">
        <f t="array" aca="1" ref="G921" ca="1">OFFSET(INDEX(Forty_Mile_1978_1984!$P$11:$P$2232,SMALL(IF(Forty_Mile_1978_1984!$P$11:$P$2232&lt;&gt;"",ROW(Forty_Mile_1978_1984!$P$11:$P$2232)-ROW(Forty_Mile_1978_1984!$P$11)+1),ROWS(G$3:G921))),0,-15,1,1)</f>
        <v>30110</v>
      </c>
      <c r="H921">
        <f t="array" ref="H921">INDEX(Forty_Mile_1978_1984!$P$11:$P$2232,SMALL(IF(Forty_Mile_1978_1984!$P$11:$P$2232&lt;&gt;"",ROW(Forty_Mile_1978_1984!$P$11:$P$2232)-ROW(Forty_Mile_1978_1984!$P$11)+1),ROWS(H$3:H921)))</f>
        <v>0</v>
      </c>
      <c r="I921" s="1">
        <f t="array" aca="1" ref="I921" ca="1">OFFSET(INDEX(Little_Gold_1974_1999!$J$11:$J$9396,SMALL(IF(Little_Gold_1974_1999!$J$11:$J$9396&lt;&gt;"",ROW(Little_Gold_1974_1999!$J$11:$J$9396)-ROW(Little_Gold_1974_1999!$J$11)+1),ROWS(I$3:I921))),0,-9,1,1)</f>
        <v>32017</v>
      </c>
      <c r="J921">
        <f t="array" ref="J921">INDEX(Little_Gold_1974_1999!$J$11:$J$9396,SMALL(IF(Little_Gold_1974_1999!$J$11:$J$9396&lt;&gt;"",ROW(Little_Gold_1974_1999!$J$11:$J$9396)-ROW(Little_Gold_1974_1999!$J$11)+1),ROWS(J$3:J921)))</f>
        <v>9</v>
      </c>
      <c r="K921" s="1">
        <f t="array" aca="1" ref="K921" ca="1">OFFSET(INDEX(Little_Gold_1974_1999!$P$11:$P$9396,SMALL(IF(Little_Gold_1974_1999!$P$11:$P$9396&lt;&gt;"",ROW(Little_Gold_1974_1999!$P$11:$P$9396)-ROW(Little_Gold_1974_1999!$P$11)+1),ROWS(K$3:K921))),0,-15,1,1)</f>
        <v>32351</v>
      </c>
      <c r="L921">
        <f t="array" ref="L921">INDEX(Little_Gold_1974_1999!$P$11:$P$9396,SMALL(IF(Little_Gold_1974_1999!$P$11:$P$9396&lt;&gt;"",ROW(Little_Gold_1974_1999!$P$11:$P$9396)-ROW(Little_Gold_1974_1999!$P$11)+1),ROWS(L$3:L921)))</f>
        <v>8.8000000000000007</v>
      </c>
    </row>
    <row r="922" spans="1:12" x14ac:dyDescent="0.25">
      <c r="A922" s="1">
        <f t="array" aca="1" ref="A922" ca="1">OFFSET(INDEX(Boundary_1967_1978!$J$11:$J$4179,SMALL(IF(Boundary_1967_1978!$J$11:$J$4179&lt;&gt;"",ROW(Boundary_1967_1978!$J$11:$J$4179)-ROW(Boundary_1967_1978!$J$11)+1),ROWS(A$3:A922))),0,-9,1,1)</f>
        <v>26219</v>
      </c>
      <c r="B922">
        <f t="array" ref="B922">INDEX(Boundary_1967_1978!$J$11:$J$4179,SMALL(IF(Boundary_1967_1978!$J$11:$J$4179&lt;&gt;"",ROW(Boundary_1967_1978!$J$11:$J$4179)-ROW(Boundary_1967_1978!$J$11)+1),ROWS(B$3:B922)))</f>
        <v>-8.1</v>
      </c>
      <c r="C922" s="1">
        <f t="array" aca="1" ref="C922" ca="1">OFFSET(INDEX(Boundary_1967_1978!$P$11:$P$4179,SMALL(IF(Boundary_1967_1978!$P$11:$P$4179&lt;&gt;"",ROW(Boundary_1967_1978!$P$11:$P$4179)-ROW(Boundary_1967_1978!$P$11)+1),ROWS(C$3:C922))),0,-15,1,1)</f>
        <v>26100</v>
      </c>
      <c r="D922">
        <f t="array" ref="D922">INDEX(Boundary_1967_1978!$P$11:$P$4179,SMALL(IF(Boundary_1967_1978!$P$11:$P$4179&lt;&gt;"",ROW(Boundary_1967_1978!$P$11:$P$4179)-ROW(Boundary_1967_1978!$P$11)+1),ROWS(D$3:D922)))</f>
        <v>0</v>
      </c>
      <c r="E922" s="2">
        <f t="array" aca="1" ref="E922" ca="1">OFFSET(INDEX(Forty_Mile_1978_1984!$J$11:$J$2230,SMALL(IF(Forty_Mile_1978_1984!$J$11:$J$2230&lt;&gt;"",ROW(Forty_Mile_1978_1984!$J$11:$J$2230)-ROW(Forty_Mile_1978_1984!$J$11)+1),ROWS(E$3:E922))),0,-9,1,1)</f>
        <v>30122</v>
      </c>
      <c r="F922">
        <f t="array" ref="F922">INDEX(Forty_Mile_1978_1984!$J$11:$J$2230,SMALL(IF(Forty_Mile_1978_1984!$J$11:$J$2230&lt;&gt;"",ROW(Forty_Mile_1978_1984!$J$11:$J$2230)-ROW(Forty_Mile_1978_1984!$J$11)+1),ROWS(F$3:F922)))</f>
        <v>14.5</v>
      </c>
      <c r="G922" s="1">
        <f t="array" aca="1" ref="G922" ca="1">OFFSET(INDEX(Forty_Mile_1978_1984!$P$11:$P$2232,SMALL(IF(Forty_Mile_1978_1984!$P$11:$P$2232&lt;&gt;"",ROW(Forty_Mile_1978_1984!$P$11:$P$2232)-ROW(Forty_Mile_1978_1984!$P$11)+1),ROWS(G$3:G922))),0,-15,1,1)</f>
        <v>30111</v>
      </c>
      <c r="H922">
        <f t="array" ref="H922">INDEX(Forty_Mile_1978_1984!$P$11:$P$2232,SMALL(IF(Forty_Mile_1978_1984!$P$11:$P$2232&lt;&gt;"",ROW(Forty_Mile_1978_1984!$P$11:$P$2232)-ROW(Forty_Mile_1978_1984!$P$11)+1),ROWS(H$3:H922)))</f>
        <v>0</v>
      </c>
      <c r="I922" s="1">
        <f t="array" aca="1" ref="I922" ca="1">OFFSET(INDEX(Little_Gold_1974_1999!$J$11:$J$9396,SMALL(IF(Little_Gold_1974_1999!$J$11:$J$9396&lt;&gt;"",ROW(Little_Gold_1974_1999!$J$11:$J$9396)-ROW(Little_Gold_1974_1999!$J$11)+1),ROWS(I$3:I922))),0,-9,1,1)</f>
        <v>32018</v>
      </c>
      <c r="J922">
        <f t="array" ref="J922">INDEX(Little_Gold_1974_1999!$J$11:$J$9396,SMALL(IF(Little_Gold_1974_1999!$J$11:$J$9396&lt;&gt;"",ROW(Little_Gold_1974_1999!$J$11:$J$9396)-ROW(Little_Gold_1974_1999!$J$11)+1),ROWS(J$3:J922)))</f>
        <v>7.5</v>
      </c>
      <c r="K922" s="1">
        <f t="array" aca="1" ref="K922" ca="1">OFFSET(INDEX(Little_Gold_1974_1999!$P$11:$P$9396,SMALL(IF(Little_Gold_1974_1999!$P$11:$P$9396&lt;&gt;"",ROW(Little_Gold_1974_1999!$P$11:$P$9396)-ROW(Little_Gold_1974_1999!$P$11)+1),ROWS(K$3:K922))),0,-15,1,1)</f>
        <v>32352</v>
      </c>
      <c r="L922">
        <f t="array" ref="L922">INDEX(Little_Gold_1974_1999!$P$11:$P$9396,SMALL(IF(Little_Gold_1974_1999!$P$11:$P$9396&lt;&gt;"",ROW(Little_Gold_1974_1999!$P$11:$P$9396)-ROW(Little_Gold_1974_1999!$P$11)+1),ROWS(L$3:L922)))</f>
        <v>0</v>
      </c>
    </row>
    <row r="923" spans="1:12" x14ac:dyDescent="0.25">
      <c r="A923" s="1">
        <f t="array" aca="1" ref="A923" ca="1">OFFSET(INDEX(Boundary_1967_1978!$J$11:$J$4179,SMALL(IF(Boundary_1967_1978!$J$11:$J$4179&lt;&gt;"",ROW(Boundary_1967_1978!$J$11:$J$4179)-ROW(Boundary_1967_1978!$J$11)+1),ROWS(A$3:A923))),0,-9,1,1)</f>
        <v>26220</v>
      </c>
      <c r="B923">
        <f t="array" ref="B923">INDEX(Boundary_1967_1978!$J$11:$J$4179,SMALL(IF(Boundary_1967_1978!$J$11:$J$4179&lt;&gt;"",ROW(Boundary_1967_1978!$J$11:$J$4179)-ROW(Boundary_1967_1978!$J$11)+1),ROWS(B$3:B923)))</f>
        <v>-8.1</v>
      </c>
      <c r="C923" s="1">
        <f t="array" aca="1" ref="C923" ca="1">OFFSET(INDEX(Boundary_1967_1978!$P$11:$P$4179,SMALL(IF(Boundary_1967_1978!$P$11:$P$4179&lt;&gt;"",ROW(Boundary_1967_1978!$P$11:$P$4179)-ROW(Boundary_1967_1978!$P$11)+1),ROWS(C$3:C923))),0,-15,1,1)</f>
        <v>26101</v>
      </c>
      <c r="D923">
        <f t="array" ref="D923">INDEX(Boundary_1967_1978!$P$11:$P$4179,SMALL(IF(Boundary_1967_1978!$P$11:$P$4179&lt;&gt;"",ROW(Boundary_1967_1978!$P$11:$P$4179)-ROW(Boundary_1967_1978!$P$11)+1),ROWS(D$3:D923)))</f>
        <v>0.5</v>
      </c>
      <c r="E923" s="2">
        <f t="array" aca="1" ref="E923" ca="1">OFFSET(INDEX(Forty_Mile_1978_1984!$J$11:$J$2230,SMALL(IF(Forty_Mile_1978_1984!$J$11:$J$2230&lt;&gt;"",ROW(Forty_Mile_1978_1984!$J$11:$J$2230)-ROW(Forty_Mile_1978_1984!$J$11)+1),ROWS(E$3:E923))),0,-9,1,1)</f>
        <v>30123</v>
      </c>
      <c r="F923">
        <f t="array" ref="F923">INDEX(Forty_Mile_1978_1984!$J$11:$J$2230,SMALL(IF(Forty_Mile_1978_1984!$J$11:$J$2230&lt;&gt;"",ROW(Forty_Mile_1978_1984!$J$11:$J$2230)-ROW(Forty_Mile_1978_1984!$J$11)+1),ROWS(F$3:F923)))</f>
        <v>13</v>
      </c>
      <c r="G923" s="1">
        <f t="array" aca="1" ref="G923" ca="1">OFFSET(INDEX(Forty_Mile_1978_1984!$P$11:$P$2232,SMALL(IF(Forty_Mile_1978_1984!$P$11:$P$2232&lt;&gt;"",ROW(Forty_Mile_1978_1984!$P$11:$P$2232)-ROW(Forty_Mile_1978_1984!$P$11)+1),ROWS(G$3:G923))),0,-15,1,1)</f>
        <v>30112</v>
      </c>
      <c r="H923">
        <f t="array" ref="H923">INDEX(Forty_Mile_1978_1984!$P$11:$P$2232,SMALL(IF(Forty_Mile_1978_1984!$P$11:$P$2232&lt;&gt;"",ROW(Forty_Mile_1978_1984!$P$11:$P$2232)-ROW(Forty_Mile_1978_1984!$P$11)+1),ROWS(H$3:H923)))</f>
        <v>3</v>
      </c>
      <c r="I923" s="1">
        <f t="array" aca="1" ref="I923" ca="1">OFFSET(INDEX(Little_Gold_1974_1999!$J$11:$J$9396,SMALL(IF(Little_Gold_1974_1999!$J$11:$J$9396&lt;&gt;"",ROW(Little_Gold_1974_1999!$J$11:$J$9396)-ROW(Little_Gold_1974_1999!$J$11)+1),ROWS(I$3:I923))),0,-9,1,1)</f>
        <v>32019</v>
      </c>
      <c r="J923">
        <f t="array" ref="J923">INDEX(Little_Gold_1974_1999!$J$11:$J$9396,SMALL(IF(Little_Gold_1974_1999!$J$11:$J$9396&lt;&gt;"",ROW(Little_Gold_1974_1999!$J$11:$J$9396)-ROW(Little_Gold_1974_1999!$J$11)+1),ROWS(J$3:J923)))</f>
        <v>-5.3</v>
      </c>
      <c r="K923" s="1">
        <f t="array" aca="1" ref="K923" ca="1">OFFSET(INDEX(Little_Gold_1974_1999!$P$11:$P$9396,SMALL(IF(Little_Gold_1974_1999!$P$11:$P$9396&lt;&gt;"",ROW(Little_Gold_1974_1999!$P$11:$P$9396)-ROW(Little_Gold_1974_1999!$P$11)+1),ROWS(K$3:K923))),0,-15,1,1)</f>
        <v>32353</v>
      </c>
      <c r="L923">
        <f t="array" ref="L923">INDEX(Little_Gold_1974_1999!$P$11:$P$9396,SMALL(IF(Little_Gold_1974_1999!$P$11:$P$9396&lt;&gt;"",ROW(Little_Gold_1974_1999!$P$11:$P$9396)-ROW(Little_Gold_1974_1999!$P$11)+1),ROWS(L$3:L923)))</f>
        <v>0</v>
      </c>
    </row>
    <row r="924" spans="1:12" x14ac:dyDescent="0.25">
      <c r="A924" s="1">
        <f t="array" aca="1" ref="A924" ca="1">OFFSET(INDEX(Boundary_1967_1978!$J$11:$J$4179,SMALL(IF(Boundary_1967_1978!$J$11:$J$4179&lt;&gt;"",ROW(Boundary_1967_1978!$J$11:$J$4179)-ROW(Boundary_1967_1978!$J$11)+1),ROWS(A$3:A924))),0,-9,1,1)</f>
        <v>26221</v>
      </c>
      <c r="B924">
        <f t="array" ref="B924">INDEX(Boundary_1967_1978!$J$11:$J$4179,SMALL(IF(Boundary_1967_1978!$J$11:$J$4179&lt;&gt;"",ROW(Boundary_1967_1978!$J$11:$J$4179)-ROW(Boundary_1967_1978!$J$11)+1),ROWS(B$3:B924)))</f>
        <v>-9.1999999999999993</v>
      </c>
      <c r="C924" s="1">
        <f t="array" aca="1" ref="C924" ca="1">OFFSET(INDEX(Boundary_1967_1978!$P$11:$P$4179,SMALL(IF(Boundary_1967_1978!$P$11:$P$4179&lt;&gt;"",ROW(Boundary_1967_1978!$P$11:$P$4179)-ROW(Boundary_1967_1978!$P$11)+1),ROWS(C$3:C924))),0,-15,1,1)</f>
        <v>26102</v>
      </c>
      <c r="D924">
        <f t="array" ref="D924">INDEX(Boundary_1967_1978!$P$11:$P$4179,SMALL(IF(Boundary_1967_1978!$P$11:$P$4179&lt;&gt;"",ROW(Boundary_1967_1978!$P$11:$P$4179)-ROW(Boundary_1967_1978!$P$11)+1),ROWS(D$3:D924)))</f>
        <v>0.8</v>
      </c>
      <c r="E924" s="2">
        <f t="array" aca="1" ref="E924" ca="1">OFFSET(INDEX(Forty_Mile_1978_1984!$J$11:$J$2230,SMALL(IF(Forty_Mile_1978_1984!$J$11:$J$2230&lt;&gt;"",ROW(Forty_Mile_1978_1984!$J$11:$J$2230)-ROW(Forty_Mile_1978_1984!$J$11)+1),ROWS(E$3:E924))),0,-9,1,1)</f>
        <v>30124</v>
      </c>
      <c r="F924">
        <f t="array" ref="F924">INDEX(Forty_Mile_1978_1984!$J$11:$J$2230,SMALL(IF(Forty_Mile_1978_1984!$J$11:$J$2230&lt;&gt;"",ROW(Forty_Mile_1978_1984!$J$11:$J$2230)-ROW(Forty_Mile_1978_1984!$J$11)+1),ROWS(F$3:F924)))</f>
        <v>14.8</v>
      </c>
      <c r="G924" s="1">
        <f t="array" aca="1" ref="G924" ca="1">OFFSET(INDEX(Forty_Mile_1978_1984!$P$11:$P$2232,SMALL(IF(Forty_Mile_1978_1984!$P$11:$P$2232&lt;&gt;"",ROW(Forty_Mile_1978_1984!$P$11:$P$2232)-ROW(Forty_Mile_1978_1984!$P$11)+1),ROWS(G$3:G924))),0,-15,1,1)</f>
        <v>30113</v>
      </c>
      <c r="H924">
        <f t="array" ref="H924">INDEX(Forty_Mile_1978_1984!$P$11:$P$2232,SMALL(IF(Forty_Mile_1978_1984!$P$11:$P$2232&lt;&gt;"",ROW(Forty_Mile_1978_1984!$P$11:$P$2232)-ROW(Forty_Mile_1978_1984!$P$11)+1),ROWS(H$3:H924)))</f>
        <v>6</v>
      </c>
      <c r="I924" s="1">
        <f t="array" aca="1" ref="I924" ca="1">OFFSET(INDEX(Little_Gold_1974_1999!$J$11:$J$9396,SMALL(IF(Little_Gold_1974_1999!$J$11:$J$9396&lt;&gt;"",ROW(Little_Gold_1974_1999!$J$11:$J$9396)-ROW(Little_Gold_1974_1999!$J$11)+1),ROWS(I$3:I924))),0,-9,1,1)</f>
        <v>32020</v>
      </c>
      <c r="J924">
        <f t="array" ref="J924">INDEX(Little_Gold_1974_1999!$J$11:$J$9396,SMALL(IF(Little_Gold_1974_1999!$J$11:$J$9396&lt;&gt;"",ROW(Little_Gold_1974_1999!$J$11:$J$9396)-ROW(Little_Gold_1974_1999!$J$11)+1),ROWS(J$3:J924)))</f>
        <v>-2</v>
      </c>
      <c r="K924" s="1">
        <f t="array" aca="1" ref="K924" ca="1">OFFSET(INDEX(Little_Gold_1974_1999!$P$11:$P$9396,SMALL(IF(Little_Gold_1974_1999!$P$11:$P$9396&lt;&gt;"",ROW(Little_Gold_1974_1999!$P$11:$P$9396)-ROW(Little_Gold_1974_1999!$P$11)+1),ROWS(K$3:K924))),0,-15,1,1)</f>
        <v>32354</v>
      </c>
      <c r="L924">
        <f t="array" ref="L924">INDEX(Little_Gold_1974_1999!$P$11:$P$9396,SMALL(IF(Little_Gold_1974_1999!$P$11:$P$9396&lt;&gt;"",ROW(Little_Gold_1974_1999!$P$11:$P$9396)-ROW(Little_Gold_1974_1999!$P$11)+1),ROWS(L$3:L924)))</f>
        <v>4.4000000000000004</v>
      </c>
    </row>
    <row r="925" spans="1:12" x14ac:dyDescent="0.25">
      <c r="A925" s="1">
        <f t="array" aca="1" ref="A925" ca="1">OFFSET(INDEX(Boundary_1967_1978!$J$11:$J$4179,SMALL(IF(Boundary_1967_1978!$J$11:$J$4179&lt;&gt;"",ROW(Boundary_1967_1978!$J$11:$J$4179)-ROW(Boundary_1967_1978!$J$11)+1),ROWS(A$3:A925))),0,-9,1,1)</f>
        <v>26222</v>
      </c>
      <c r="B925">
        <f t="array" ref="B925">INDEX(Boundary_1967_1978!$J$11:$J$4179,SMALL(IF(Boundary_1967_1978!$J$11:$J$4179&lt;&gt;"",ROW(Boundary_1967_1978!$J$11:$J$4179)-ROW(Boundary_1967_1978!$J$11)+1),ROWS(B$3:B925)))</f>
        <v>-8.9</v>
      </c>
      <c r="C925" s="1">
        <f t="array" aca="1" ref="C925" ca="1">OFFSET(INDEX(Boundary_1967_1978!$P$11:$P$4179,SMALL(IF(Boundary_1967_1978!$P$11:$P$4179&lt;&gt;"",ROW(Boundary_1967_1978!$P$11:$P$4179)-ROW(Boundary_1967_1978!$P$11)+1),ROWS(C$3:C925))),0,-15,1,1)</f>
        <v>26103</v>
      </c>
      <c r="D925">
        <f t="array" ref="D925">INDEX(Boundary_1967_1978!$P$11:$P$4179,SMALL(IF(Boundary_1967_1978!$P$11:$P$4179&lt;&gt;"",ROW(Boundary_1967_1978!$P$11:$P$4179)-ROW(Boundary_1967_1978!$P$11)+1),ROWS(D$3:D925)))</f>
        <v>0</v>
      </c>
      <c r="E925" s="2">
        <f t="array" aca="1" ref="E925" ca="1">OFFSET(INDEX(Forty_Mile_1978_1984!$J$11:$J$2230,SMALL(IF(Forty_Mile_1978_1984!$J$11:$J$2230&lt;&gt;"",ROW(Forty_Mile_1978_1984!$J$11:$J$2230)-ROW(Forty_Mile_1978_1984!$J$11)+1),ROWS(E$3:E925))),0,-9,1,1)</f>
        <v>30125</v>
      </c>
      <c r="F925">
        <f t="array" ref="F925">INDEX(Forty_Mile_1978_1984!$J$11:$J$2230,SMALL(IF(Forty_Mile_1978_1984!$J$11:$J$2230&lt;&gt;"",ROW(Forty_Mile_1978_1984!$J$11:$J$2230)-ROW(Forty_Mile_1978_1984!$J$11)+1),ROWS(F$3:F925)))</f>
        <v>15</v>
      </c>
      <c r="G925" s="1">
        <f t="array" aca="1" ref="G925" ca="1">OFFSET(INDEX(Forty_Mile_1978_1984!$P$11:$P$2232,SMALL(IF(Forty_Mile_1978_1984!$P$11:$P$2232&lt;&gt;"",ROW(Forty_Mile_1978_1984!$P$11:$P$2232)-ROW(Forty_Mile_1978_1984!$P$11)+1),ROWS(G$3:G925))),0,-15,1,1)</f>
        <v>30114</v>
      </c>
      <c r="H925">
        <f t="array" ref="H925">INDEX(Forty_Mile_1978_1984!$P$11:$P$2232,SMALL(IF(Forty_Mile_1978_1984!$P$11:$P$2232&lt;&gt;"",ROW(Forty_Mile_1978_1984!$P$11:$P$2232)-ROW(Forty_Mile_1978_1984!$P$11)+1),ROWS(H$3:H925)))</f>
        <v>6</v>
      </c>
      <c r="I925" s="1">
        <f t="array" aca="1" ref="I925" ca="1">OFFSET(INDEX(Little_Gold_1974_1999!$J$11:$J$9396,SMALL(IF(Little_Gold_1974_1999!$J$11:$J$9396&lt;&gt;"",ROW(Little_Gold_1974_1999!$J$11:$J$9396)-ROW(Little_Gold_1974_1999!$J$11)+1),ROWS(I$3:I925))),0,-9,1,1)</f>
        <v>32021</v>
      </c>
      <c r="J925">
        <f t="array" ref="J925">INDEX(Little_Gold_1974_1999!$J$11:$J$9396,SMALL(IF(Little_Gold_1974_1999!$J$11:$J$9396&lt;&gt;"",ROW(Little_Gold_1974_1999!$J$11:$J$9396)-ROW(Little_Gold_1974_1999!$J$11)+1),ROWS(J$3:J925)))</f>
        <v>2.8</v>
      </c>
      <c r="K925" s="1">
        <f t="array" aca="1" ref="K925" ca="1">OFFSET(INDEX(Little_Gold_1974_1999!$P$11:$P$9396,SMALL(IF(Little_Gold_1974_1999!$P$11:$P$9396&lt;&gt;"",ROW(Little_Gold_1974_1999!$P$11:$P$9396)-ROW(Little_Gold_1974_1999!$P$11)+1),ROWS(K$3:K925))),0,-15,1,1)</f>
        <v>32355</v>
      </c>
      <c r="L925">
        <f t="array" ref="L925">INDEX(Little_Gold_1974_1999!$P$11:$P$9396,SMALL(IF(Little_Gold_1974_1999!$P$11:$P$9396&lt;&gt;"",ROW(Little_Gold_1974_1999!$P$11:$P$9396)-ROW(Little_Gold_1974_1999!$P$11)+1),ROWS(L$3:L925)))</f>
        <v>0</v>
      </c>
    </row>
    <row r="926" spans="1:12" x14ac:dyDescent="0.25">
      <c r="A926" s="1">
        <f t="array" aca="1" ref="A926" ca="1">OFFSET(INDEX(Boundary_1967_1978!$J$11:$J$4179,SMALL(IF(Boundary_1967_1978!$J$11:$J$4179&lt;&gt;"",ROW(Boundary_1967_1978!$J$11:$J$4179)-ROW(Boundary_1967_1978!$J$11)+1),ROWS(A$3:A926))),0,-9,1,1)</f>
        <v>26223</v>
      </c>
      <c r="B926">
        <f t="array" ref="B926">INDEX(Boundary_1967_1978!$J$11:$J$4179,SMALL(IF(Boundary_1967_1978!$J$11:$J$4179&lt;&gt;"",ROW(Boundary_1967_1978!$J$11:$J$4179)-ROW(Boundary_1967_1978!$J$11)+1),ROWS(B$3:B926)))</f>
        <v>-4.8</v>
      </c>
      <c r="C926" s="1">
        <f t="array" aca="1" ref="C926" ca="1">OFFSET(INDEX(Boundary_1967_1978!$P$11:$P$4179,SMALL(IF(Boundary_1967_1978!$P$11:$P$4179&lt;&gt;"",ROW(Boundary_1967_1978!$P$11:$P$4179)-ROW(Boundary_1967_1978!$P$11)+1),ROWS(C$3:C926))),0,-15,1,1)</f>
        <v>26104</v>
      </c>
      <c r="D926">
        <f t="array" ref="D926">INDEX(Boundary_1967_1978!$P$11:$P$4179,SMALL(IF(Boundary_1967_1978!$P$11:$P$4179&lt;&gt;"",ROW(Boundary_1967_1978!$P$11:$P$4179)-ROW(Boundary_1967_1978!$P$11)+1),ROWS(D$3:D926)))</f>
        <v>0</v>
      </c>
      <c r="E926" s="2">
        <f t="array" aca="1" ref="E926" ca="1">OFFSET(INDEX(Forty_Mile_1978_1984!$J$11:$J$2230,SMALL(IF(Forty_Mile_1978_1984!$J$11:$J$2230&lt;&gt;"",ROW(Forty_Mile_1978_1984!$J$11:$J$2230)-ROW(Forty_Mile_1978_1984!$J$11)+1),ROWS(E$3:E926))),0,-9,1,1)</f>
        <v>30126</v>
      </c>
      <c r="F926">
        <f t="array" ref="F926">INDEX(Forty_Mile_1978_1984!$J$11:$J$2230,SMALL(IF(Forty_Mile_1978_1984!$J$11:$J$2230&lt;&gt;"",ROW(Forty_Mile_1978_1984!$J$11:$J$2230)-ROW(Forty_Mile_1978_1984!$J$11)+1),ROWS(F$3:F926)))</f>
        <v>15.8</v>
      </c>
      <c r="G926" s="1">
        <f t="array" aca="1" ref="G926" ca="1">OFFSET(INDEX(Forty_Mile_1978_1984!$P$11:$P$2232,SMALL(IF(Forty_Mile_1978_1984!$P$11:$P$2232&lt;&gt;"",ROW(Forty_Mile_1978_1984!$P$11:$P$2232)-ROW(Forty_Mile_1978_1984!$P$11)+1),ROWS(G$3:G926))),0,-15,1,1)</f>
        <v>30115</v>
      </c>
      <c r="H926">
        <f t="array" ref="H926">INDEX(Forty_Mile_1978_1984!$P$11:$P$2232,SMALL(IF(Forty_Mile_1978_1984!$P$11:$P$2232&lt;&gt;"",ROW(Forty_Mile_1978_1984!$P$11:$P$2232)-ROW(Forty_Mile_1978_1984!$P$11)+1),ROWS(H$3:H926)))</f>
        <v>0</v>
      </c>
      <c r="I926" s="1">
        <f t="array" aca="1" ref="I926" ca="1">OFFSET(INDEX(Little_Gold_1974_1999!$J$11:$J$9396,SMALL(IF(Little_Gold_1974_1999!$J$11:$J$9396&lt;&gt;"",ROW(Little_Gold_1974_1999!$J$11:$J$9396)-ROW(Little_Gold_1974_1999!$J$11)+1),ROWS(I$3:I926))),0,-9,1,1)</f>
        <v>32022</v>
      </c>
      <c r="J926">
        <f t="array" ref="J926">INDEX(Little_Gold_1974_1999!$J$11:$J$9396,SMALL(IF(Little_Gold_1974_1999!$J$11:$J$9396&lt;&gt;"",ROW(Little_Gold_1974_1999!$J$11:$J$9396)-ROW(Little_Gold_1974_1999!$J$11)+1),ROWS(J$3:J926)))</f>
        <v>7</v>
      </c>
      <c r="K926" s="1">
        <f t="array" aca="1" ref="K926" ca="1">OFFSET(INDEX(Little_Gold_1974_1999!$P$11:$P$9396,SMALL(IF(Little_Gold_1974_1999!$P$11:$P$9396&lt;&gt;"",ROW(Little_Gold_1974_1999!$P$11:$P$9396)-ROW(Little_Gold_1974_1999!$P$11)+1),ROWS(K$3:K926))),0,-15,1,1)</f>
        <v>32356</v>
      </c>
      <c r="L926">
        <f t="array" ref="L926">INDEX(Little_Gold_1974_1999!$P$11:$P$9396,SMALL(IF(Little_Gold_1974_1999!$P$11:$P$9396&lt;&gt;"",ROW(Little_Gold_1974_1999!$P$11:$P$9396)-ROW(Little_Gold_1974_1999!$P$11)+1),ROWS(L$3:L926)))</f>
        <v>0</v>
      </c>
    </row>
    <row r="927" spans="1:12" x14ac:dyDescent="0.25">
      <c r="A927" s="1">
        <f t="array" aca="1" ref="A927" ca="1">OFFSET(INDEX(Boundary_1967_1978!$J$11:$J$4179,SMALL(IF(Boundary_1967_1978!$J$11:$J$4179&lt;&gt;"",ROW(Boundary_1967_1978!$J$11:$J$4179)-ROW(Boundary_1967_1978!$J$11)+1),ROWS(A$3:A927))),0,-9,1,1)</f>
        <v>26224</v>
      </c>
      <c r="B927">
        <f t="array" ref="B927">INDEX(Boundary_1967_1978!$J$11:$J$4179,SMALL(IF(Boundary_1967_1978!$J$11:$J$4179&lt;&gt;"",ROW(Boundary_1967_1978!$J$11:$J$4179)-ROW(Boundary_1967_1978!$J$11)+1),ROWS(B$3:B927)))</f>
        <v>-5.3</v>
      </c>
      <c r="C927" s="1">
        <f t="array" aca="1" ref="C927" ca="1">OFFSET(INDEX(Boundary_1967_1978!$P$11:$P$4179,SMALL(IF(Boundary_1967_1978!$P$11:$P$4179&lt;&gt;"",ROW(Boundary_1967_1978!$P$11:$P$4179)-ROW(Boundary_1967_1978!$P$11)+1),ROWS(C$3:C927))),0,-15,1,1)</f>
        <v>26105</v>
      </c>
      <c r="D927">
        <f t="array" ref="D927">INDEX(Boundary_1967_1978!$P$11:$P$4179,SMALL(IF(Boundary_1967_1978!$P$11:$P$4179&lt;&gt;"",ROW(Boundary_1967_1978!$P$11:$P$4179)-ROW(Boundary_1967_1978!$P$11)+1),ROWS(D$3:D927)))</f>
        <v>0</v>
      </c>
      <c r="E927" s="2">
        <f t="array" aca="1" ref="E927" ca="1">OFFSET(INDEX(Forty_Mile_1978_1984!$J$11:$J$2230,SMALL(IF(Forty_Mile_1978_1984!$J$11:$J$2230&lt;&gt;"",ROW(Forty_Mile_1978_1984!$J$11:$J$2230)-ROW(Forty_Mile_1978_1984!$J$11)+1),ROWS(E$3:E927))),0,-9,1,1)</f>
        <v>30127</v>
      </c>
      <c r="F927">
        <f t="array" ref="F927">INDEX(Forty_Mile_1978_1984!$J$11:$J$2230,SMALL(IF(Forty_Mile_1978_1984!$J$11:$J$2230&lt;&gt;"",ROW(Forty_Mile_1978_1984!$J$11:$J$2230)-ROW(Forty_Mile_1978_1984!$J$11)+1),ROWS(F$3:F927)))</f>
        <v>16.5</v>
      </c>
      <c r="G927" s="1">
        <f t="array" aca="1" ref="G927" ca="1">OFFSET(INDEX(Forty_Mile_1978_1984!$P$11:$P$2232,SMALL(IF(Forty_Mile_1978_1984!$P$11:$P$2232&lt;&gt;"",ROW(Forty_Mile_1978_1984!$P$11:$P$2232)-ROW(Forty_Mile_1978_1984!$P$11)+1),ROWS(G$3:G927))),0,-15,1,1)</f>
        <v>30116</v>
      </c>
      <c r="H927">
        <f t="array" ref="H927">INDEX(Forty_Mile_1978_1984!$P$11:$P$2232,SMALL(IF(Forty_Mile_1978_1984!$P$11:$P$2232&lt;&gt;"",ROW(Forty_Mile_1978_1984!$P$11:$P$2232)-ROW(Forty_Mile_1978_1984!$P$11)+1),ROWS(H$3:H927)))</f>
        <v>14</v>
      </c>
      <c r="I927" s="1">
        <f t="array" aca="1" ref="I927" ca="1">OFFSET(INDEX(Little_Gold_1974_1999!$J$11:$J$9396,SMALL(IF(Little_Gold_1974_1999!$J$11:$J$9396&lt;&gt;"",ROW(Little_Gold_1974_1999!$J$11:$J$9396)-ROW(Little_Gold_1974_1999!$J$11)+1),ROWS(I$3:I927))),0,-9,1,1)</f>
        <v>32023</v>
      </c>
      <c r="J927">
        <f t="array" ref="J927">INDEX(Little_Gold_1974_1999!$J$11:$J$9396,SMALL(IF(Little_Gold_1974_1999!$J$11:$J$9396&lt;&gt;"",ROW(Little_Gold_1974_1999!$J$11:$J$9396)-ROW(Little_Gold_1974_1999!$J$11)+1),ROWS(J$3:J927)))</f>
        <v>6.5</v>
      </c>
      <c r="K927" s="1">
        <f t="array" aca="1" ref="K927" ca="1">OFFSET(INDEX(Little_Gold_1974_1999!$P$11:$P$9396,SMALL(IF(Little_Gold_1974_1999!$P$11:$P$9396&lt;&gt;"",ROW(Little_Gold_1974_1999!$P$11:$P$9396)-ROW(Little_Gold_1974_1999!$P$11)+1),ROWS(K$3:K927))),0,-15,1,1)</f>
        <v>32357</v>
      </c>
      <c r="L927">
        <f t="array" ref="L927">INDEX(Little_Gold_1974_1999!$P$11:$P$9396,SMALL(IF(Little_Gold_1974_1999!$P$11:$P$9396&lt;&gt;"",ROW(Little_Gold_1974_1999!$P$11:$P$9396)-ROW(Little_Gold_1974_1999!$P$11)+1),ROWS(L$3:L927)))</f>
        <v>2</v>
      </c>
    </row>
    <row r="928" spans="1:12" x14ac:dyDescent="0.25">
      <c r="A928" s="1">
        <f t="array" aca="1" ref="A928" ca="1">OFFSET(INDEX(Boundary_1967_1978!$J$11:$J$4179,SMALL(IF(Boundary_1967_1978!$J$11:$J$4179&lt;&gt;"",ROW(Boundary_1967_1978!$J$11:$J$4179)-ROW(Boundary_1967_1978!$J$11)+1),ROWS(A$3:A928))),0,-9,1,1)</f>
        <v>26225</v>
      </c>
      <c r="B928">
        <f t="array" ref="B928">INDEX(Boundary_1967_1978!$J$11:$J$4179,SMALL(IF(Boundary_1967_1978!$J$11:$J$4179&lt;&gt;"",ROW(Boundary_1967_1978!$J$11:$J$4179)-ROW(Boundary_1967_1978!$J$11)+1),ROWS(B$3:B928)))</f>
        <v>-8.9</v>
      </c>
      <c r="C928" s="1">
        <f t="array" aca="1" ref="C928" ca="1">OFFSET(INDEX(Boundary_1967_1978!$P$11:$P$4179,SMALL(IF(Boundary_1967_1978!$P$11:$P$4179&lt;&gt;"",ROW(Boundary_1967_1978!$P$11:$P$4179)-ROW(Boundary_1967_1978!$P$11)+1),ROWS(C$3:C928))),0,-15,1,1)</f>
        <v>26106</v>
      </c>
      <c r="D928">
        <f t="array" ref="D928">INDEX(Boundary_1967_1978!$P$11:$P$4179,SMALL(IF(Boundary_1967_1978!$P$11:$P$4179&lt;&gt;"",ROW(Boundary_1967_1978!$P$11:$P$4179)-ROW(Boundary_1967_1978!$P$11)+1),ROWS(D$3:D928)))</f>
        <v>0</v>
      </c>
      <c r="E928" s="2">
        <f t="array" aca="1" ref="E928" ca="1">OFFSET(INDEX(Forty_Mile_1978_1984!$J$11:$J$2230,SMALL(IF(Forty_Mile_1978_1984!$J$11:$J$2230&lt;&gt;"",ROW(Forty_Mile_1978_1984!$J$11:$J$2230)-ROW(Forty_Mile_1978_1984!$J$11)+1),ROWS(E$3:E928))),0,-9,1,1)</f>
        <v>30128</v>
      </c>
      <c r="F928">
        <f t="array" ref="F928">INDEX(Forty_Mile_1978_1984!$J$11:$J$2230,SMALL(IF(Forty_Mile_1978_1984!$J$11:$J$2230&lt;&gt;"",ROW(Forty_Mile_1978_1984!$J$11:$J$2230)-ROW(Forty_Mile_1978_1984!$J$11)+1),ROWS(F$3:F928)))</f>
        <v>18.5</v>
      </c>
      <c r="G928" s="1">
        <f t="array" aca="1" ref="G928" ca="1">OFFSET(INDEX(Forty_Mile_1978_1984!$P$11:$P$2232,SMALL(IF(Forty_Mile_1978_1984!$P$11:$P$2232&lt;&gt;"",ROW(Forty_Mile_1978_1984!$P$11:$P$2232)-ROW(Forty_Mile_1978_1984!$P$11)+1),ROWS(G$3:G928))),0,-15,1,1)</f>
        <v>30117</v>
      </c>
      <c r="H928">
        <f t="array" ref="H928">INDEX(Forty_Mile_1978_1984!$P$11:$P$2232,SMALL(IF(Forty_Mile_1978_1984!$P$11:$P$2232&lt;&gt;"",ROW(Forty_Mile_1978_1984!$P$11:$P$2232)-ROW(Forty_Mile_1978_1984!$P$11)+1),ROWS(H$3:H928)))</f>
        <v>9</v>
      </c>
      <c r="I928" s="1">
        <f t="array" aca="1" ref="I928" ca="1">OFFSET(INDEX(Little_Gold_1974_1999!$J$11:$J$9396,SMALL(IF(Little_Gold_1974_1999!$J$11:$J$9396&lt;&gt;"",ROW(Little_Gold_1974_1999!$J$11:$J$9396)-ROW(Little_Gold_1974_1999!$J$11)+1),ROWS(I$3:I928))),0,-9,1,1)</f>
        <v>32024</v>
      </c>
      <c r="J928">
        <f t="array" ref="J928">INDEX(Little_Gold_1974_1999!$J$11:$J$9396,SMALL(IF(Little_Gold_1974_1999!$J$11:$J$9396&lt;&gt;"",ROW(Little_Gold_1974_1999!$J$11:$J$9396)-ROW(Little_Gold_1974_1999!$J$11)+1),ROWS(J$3:J928)))</f>
        <v>7.8</v>
      </c>
      <c r="K928" s="1">
        <f t="array" aca="1" ref="K928" ca="1">OFFSET(INDEX(Little_Gold_1974_1999!$P$11:$P$9396,SMALL(IF(Little_Gold_1974_1999!$P$11:$P$9396&lt;&gt;"",ROW(Little_Gold_1974_1999!$P$11:$P$9396)-ROW(Little_Gold_1974_1999!$P$11)+1),ROWS(K$3:K928))),0,-15,1,1)</f>
        <v>32358</v>
      </c>
      <c r="L928">
        <f t="array" ref="L928">INDEX(Little_Gold_1974_1999!$P$11:$P$9396,SMALL(IF(Little_Gold_1974_1999!$P$11:$P$9396&lt;&gt;"",ROW(Little_Gold_1974_1999!$P$11:$P$9396)-ROW(Little_Gold_1974_1999!$P$11)+1),ROWS(L$3:L928)))</f>
        <v>6</v>
      </c>
    </row>
    <row r="929" spans="1:12" x14ac:dyDescent="0.25">
      <c r="A929" s="1">
        <f t="array" aca="1" ref="A929" ca="1">OFFSET(INDEX(Boundary_1967_1978!$J$11:$J$4179,SMALL(IF(Boundary_1967_1978!$J$11:$J$4179&lt;&gt;"",ROW(Boundary_1967_1978!$J$11:$J$4179)-ROW(Boundary_1967_1978!$J$11)+1),ROWS(A$3:A929))),0,-9,1,1)</f>
        <v>26226</v>
      </c>
      <c r="B929">
        <f t="array" ref="B929">INDEX(Boundary_1967_1978!$J$11:$J$4179,SMALL(IF(Boundary_1967_1978!$J$11:$J$4179&lt;&gt;"",ROW(Boundary_1967_1978!$J$11:$J$4179)-ROW(Boundary_1967_1978!$J$11)+1),ROWS(B$3:B929)))</f>
        <v>-12</v>
      </c>
      <c r="C929" s="1">
        <f t="array" aca="1" ref="C929" ca="1">OFFSET(INDEX(Boundary_1967_1978!$P$11:$P$4179,SMALL(IF(Boundary_1967_1978!$P$11:$P$4179&lt;&gt;"",ROW(Boundary_1967_1978!$P$11:$P$4179)-ROW(Boundary_1967_1978!$P$11)+1),ROWS(C$3:C929))),0,-15,1,1)</f>
        <v>26107</v>
      </c>
      <c r="D929">
        <f t="array" ref="D929">INDEX(Boundary_1967_1978!$P$11:$P$4179,SMALL(IF(Boundary_1967_1978!$P$11:$P$4179&lt;&gt;"",ROW(Boundary_1967_1978!$P$11:$P$4179)-ROW(Boundary_1967_1978!$P$11)+1),ROWS(D$3:D929)))</f>
        <v>0</v>
      </c>
      <c r="E929" s="2">
        <f t="array" aca="1" ref="E929" ca="1">OFFSET(INDEX(Forty_Mile_1978_1984!$J$11:$J$2230,SMALL(IF(Forty_Mile_1978_1984!$J$11:$J$2230&lt;&gt;"",ROW(Forty_Mile_1978_1984!$J$11:$J$2230)-ROW(Forty_Mile_1978_1984!$J$11)+1),ROWS(E$3:E929))),0,-9,1,1)</f>
        <v>30129</v>
      </c>
      <c r="F929">
        <f t="array" ref="F929">INDEX(Forty_Mile_1978_1984!$J$11:$J$2230,SMALL(IF(Forty_Mile_1978_1984!$J$11:$J$2230&lt;&gt;"",ROW(Forty_Mile_1978_1984!$J$11:$J$2230)-ROW(Forty_Mile_1978_1984!$J$11)+1),ROWS(F$3:F929)))</f>
        <v>19</v>
      </c>
      <c r="G929" s="1">
        <f t="array" aca="1" ref="G929" ca="1">OFFSET(INDEX(Forty_Mile_1978_1984!$P$11:$P$2232,SMALL(IF(Forty_Mile_1978_1984!$P$11:$P$2232&lt;&gt;"",ROW(Forty_Mile_1978_1984!$P$11:$P$2232)-ROW(Forty_Mile_1978_1984!$P$11)+1),ROWS(G$3:G929))),0,-15,1,1)</f>
        <v>30118</v>
      </c>
      <c r="H929">
        <f t="array" ref="H929">INDEX(Forty_Mile_1978_1984!$P$11:$P$2232,SMALL(IF(Forty_Mile_1978_1984!$P$11:$P$2232&lt;&gt;"",ROW(Forty_Mile_1978_1984!$P$11:$P$2232)-ROW(Forty_Mile_1978_1984!$P$11)+1),ROWS(H$3:H929)))</f>
        <v>7</v>
      </c>
      <c r="I929" s="1">
        <f t="array" aca="1" ref="I929" ca="1">OFFSET(INDEX(Little_Gold_1974_1999!$J$11:$J$9396,SMALL(IF(Little_Gold_1974_1999!$J$11:$J$9396&lt;&gt;"",ROW(Little_Gold_1974_1999!$J$11:$J$9396)-ROW(Little_Gold_1974_1999!$J$11)+1),ROWS(I$3:I929))),0,-9,1,1)</f>
        <v>32025</v>
      </c>
      <c r="J929">
        <f t="array" ref="J929">INDEX(Little_Gold_1974_1999!$J$11:$J$9396,SMALL(IF(Little_Gold_1974_1999!$J$11:$J$9396&lt;&gt;"",ROW(Little_Gold_1974_1999!$J$11:$J$9396)-ROW(Little_Gold_1974_1999!$J$11)+1),ROWS(J$3:J929)))</f>
        <v>3</v>
      </c>
      <c r="K929" s="1">
        <f t="array" aca="1" ref="K929" ca="1">OFFSET(INDEX(Little_Gold_1974_1999!$P$11:$P$9396,SMALL(IF(Little_Gold_1974_1999!$P$11:$P$9396&lt;&gt;"",ROW(Little_Gold_1974_1999!$P$11:$P$9396)-ROW(Little_Gold_1974_1999!$P$11)+1),ROWS(K$3:K929))),0,-15,1,1)</f>
        <v>32359</v>
      </c>
      <c r="L929">
        <f t="array" ref="L929">INDEX(Little_Gold_1974_1999!$P$11:$P$9396,SMALL(IF(Little_Gold_1974_1999!$P$11:$P$9396&lt;&gt;"",ROW(Little_Gold_1974_1999!$P$11:$P$9396)-ROW(Little_Gold_1974_1999!$P$11)+1),ROWS(L$3:L929)))</f>
        <v>8.6</v>
      </c>
    </row>
    <row r="930" spans="1:12" x14ac:dyDescent="0.25">
      <c r="A930" s="1">
        <f t="array" aca="1" ref="A930" ca="1">OFFSET(INDEX(Boundary_1967_1978!$J$11:$J$4179,SMALL(IF(Boundary_1967_1978!$J$11:$J$4179&lt;&gt;"",ROW(Boundary_1967_1978!$J$11:$J$4179)-ROW(Boundary_1967_1978!$J$11)+1),ROWS(A$3:A930))),0,-9,1,1)</f>
        <v>26227</v>
      </c>
      <c r="B930">
        <f t="array" ref="B930">INDEX(Boundary_1967_1978!$J$11:$J$4179,SMALL(IF(Boundary_1967_1978!$J$11:$J$4179&lt;&gt;"",ROW(Boundary_1967_1978!$J$11:$J$4179)-ROW(Boundary_1967_1978!$J$11)+1),ROWS(B$3:B930)))</f>
        <v>-11.4</v>
      </c>
      <c r="C930" s="1">
        <f t="array" aca="1" ref="C930" ca="1">OFFSET(INDEX(Boundary_1967_1978!$P$11:$P$4179,SMALL(IF(Boundary_1967_1978!$P$11:$P$4179&lt;&gt;"",ROW(Boundary_1967_1978!$P$11:$P$4179)-ROW(Boundary_1967_1978!$P$11)+1),ROWS(C$3:C930))),0,-15,1,1)</f>
        <v>26108</v>
      </c>
      <c r="D930">
        <f t="array" ref="D930">INDEX(Boundary_1967_1978!$P$11:$P$4179,SMALL(IF(Boundary_1967_1978!$P$11:$P$4179&lt;&gt;"",ROW(Boundary_1967_1978!$P$11:$P$4179)-ROW(Boundary_1967_1978!$P$11)+1),ROWS(D$3:D930)))</f>
        <v>0</v>
      </c>
      <c r="E930" s="2">
        <f t="array" aca="1" ref="E930" ca="1">OFFSET(INDEX(Forty_Mile_1978_1984!$J$11:$J$2230,SMALL(IF(Forty_Mile_1978_1984!$J$11:$J$2230&lt;&gt;"",ROW(Forty_Mile_1978_1984!$J$11:$J$2230)-ROW(Forty_Mile_1978_1984!$J$11)+1),ROWS(E$3:E930))),0,-9,1,1)</f>
        <v>30130</v>
      </c>
      <c r="F930">
        <f t="array" ref="F930">INDEX(Forty_Mile_1978_1984!$J$11:$J$2230,SMALL(IF(Forty_Mile_1978_1984!$J$11:$J$2230&lt;&gt;"",ROW(Forty_Mile_1978_1984!$J$11:$J$2230)-ROW(Forty_Mile_1978_1984!$J$11)+1),ROWS(F$3:F930)))</f>
        <v>18.3</v>
      </c>
      <c r="G930" s="1">
        <f t="array" aca="1" ref="G930" ca="1">OFFSET(INDEX(Forty_Mile_1978_1984!$P$11:$P$2232,SMALL(IF(Forty_Mile_1978_1984!$P$11:$P$2232&lt;&gt;"",ROW(Forty_Mile_1978_1984!$P$11:$P$2232)-ROW(Forty_Mile_1978_1984!$P$11)+1),ROWS(G$3:G930))),0,-15,1,1)</f>
        <v>30119</v>
      </c>
      <c r="H930">
        <f t="array" ref="H930">INDEX(Forty_Mile_1978_1984!$P$11:$P$2232,SMALL(IF(Forty_Mile_1978_1984!$P$11:$P$2232&lt;&gt;"",ROW(Forty_Mile_1978_1984!$P$11:$P$2232)-ROW(Forty_Mile_1978_1984!$P$11)+1),ROWS(H$3:H930)))</f>
        <v>4</v>
      </c>
      <c r="I930" s="1">
        <f t="array" aca="1" ref="I930" ca="1">OFFSET(INDEX(Little_Gold_1974_1999!$J$11:$J$9396,SMALL(IF(Little_Gold_1974_1999!$J$11:$J$9396&lt;&gt;"",ROW(Little_Gold_1974_1999!$J$11:$J$9396)-ROW(Little_Gold_1974_1999!$J$11)+1),ROWS(I$3:I930))),0,-9,1,1)</f>
        <v>32026</v>
      </c>
      <c r="J930">
        <f t="array" ref="J930">INDEX(Little_Gold_1974_1999!$J$11:$J$9396,SMALL(IF(Little_Gold_1974_1999!$J$11:$J$9396&lt;&gt;"",ROW(Little_Gold_1974_1999!$J$11:$J$9396)-ROW(Little_Gold_1974_1999!$J$11)+1),ROWS(J$3:J930)))</f>
        <v>7.8</v>
      </c>
      <c r="K930" s="1">
        <f t="array" aca="1" ref="K930" ca="1">OFFSET(INDEX(Little_Gold_1974_1999!$P$11:$P$9396,SMALL(IF(Little_Gold_1974_1999!$P$11:$P$9396&lt;&gt;"",ROW(Little_Gold_1974_1999!$P$11:$P$9396)-ROW(Little_Gold_1974_1999!$P$11)+1),ROWS(K$3:K930))),0,-15,1,1)</f>
        <v>32360</v>
      </c>
      <c r="L930">
        <f t="array" ref="L930">INDEX(Little_Gold_1974_1999!$P$11:$P$9396,SMALL(IF(Little_Gold_1974_1999!$P$11:$P$9396&lt;&gt;"",ROW(Little_Gold_1974_1999!$P$11:$P$9396)-ROW(Little_Gold_1974_1999!$P$11)+1),ROWS(L$3:L930)))</f>
        <v>0</v>
      </c>
    </row>
    <row r="931" spans="1:12" x14ac:dyDescent="0.25">
      <c r="A931" s="1">
        <f t="array" aca="1" ref="A931" ca="1">OFFSET(INDEX(Boundary_1967_1978!$J$11:$J$4179,SMALL(IF(Boundary_1967_1978!$J$11:$J$4179&lt;&gt;"",ROW(Boundary_1967_1978!$J$11:$J$4179)-ROW(Boundary_1967_1978!$J$11)+1),ROWS(A$3:A931))),0,-9,1,1)</f>
        <v>26228</v>
      </c>
      <c r="B931">
        <f t="array" ref="B931">INDEX(Boundary_1967_1978!$J$11:$J$4179,SMALL(IF(Boundary_1967_1978!$J$11:$J$4179&lt;&gt;"",ROW(Boundary_1967_1978!$J$11:$J$4179)-ROW(Boundary_1967_1978!$J$11)+1),ROWS(B$3:B931)))</f>
        <v>-11.1</v>
      </c>
      <c r="C931" s="1">
        <f t="array" aca="1" ref="C931" ca="1">OFFSET(INDEX(Boundary_1967_1978!$P$11:$P$4179,SMALL(IF(Boundary_1967_1978!$P$11:$P$4179&lt;&gt;"",ROW(Boundary_1967_1978!$P$11:$P$4179)-ROW(Boundary_1967_1978!$P$11)+1),ROWS(C$3:C931))),0,-15,1,1)</f>
        <v>26109</v>
      </c>
      <c r="D931">
        <f t="array" ref="D931">INDEX(Boundary_1967_1978!$P$11:$P$4179,SMALL(IF(Boundary_1967_1978!$P$11:$P$4179&lt;&gt;"",ROW(Boundary_1967_1978!$P$11:$P$4179)-ROW(Boundary_1967_1978!$P$11)+1),ROWS(D$3:D931)))</f>
        <v>0</v>
      </c>
      <c r="E931" s="2">
        <f t="array" aca="1" ref="E931" ca="1">OFFSET(INDEX(Forty_Mile_1978_1984!$J$11:$J$2230,SMALL(IF(Forty_Mile_1978_1984!$J$11:$J$2230&lt;&gt;"",ROW(Forty_Mile_1978_1984!$J$11:$J$2230)-ROW(Forty_Mile_1978_1984!$J$11)+1),ROWS(E$3:E931))),0,-9,1,1)</f>
        <v>30131</v>
      </c>
      <c r="F931">
        <f t="array" ref="F931">INDEX(Forty_Mile_1978_1984!$J$11:$J$2230,SMALL(IF(Forty_Mile_1978_1984!$J$11:$J$2230&lt;&gt;"",ROW(Forty_Mile_1978_1984!$J$11:$J$2230)-ROW(Forty_Mile_1978_1984!$J$11)+1),ROWS(F$3:F931)))</f>
        <v>18.8</v>
      </c>
      <c r="G931" s="1">
        <f t="array" aca="1" ref="G931" ca="1">OFFSET(INDEX(Forty_Mile_1978_1984!$P$11:$P$2232,SMALL(IF(Forty_Mile_1978_1984!$P$11:$P$2232&lt;&gt;"",ROW(Forty_Mile_1978_1984!$P$11:$P$2232)-ROW(Forty_Mile_1978_1984!$P$11)+1),ROWS(G$3:G931))),0,-15,1,1)</f>
        <v>30120</v>
      </c>
      <c r="H931">
        <f t="array" ref="H931">INDEX(Forty_Mile_1978_1984!$P$11:$P$2232,SMALL(IF(Forty_Mile_1978_1984!$P$11:$P$2232&lt;&gt;"",ROW(Forty_Mile_1978_1984!$P$11:$P$2232)-ROW(Forty_Mile_1978_1984!$P$11)+1),ROWS(H$3:H931)))</f>
        <v>1.5</v>
      </c>
      <c r="I931" s="1">
        <f t="array" aca="1" ref="I931" ca="1">OFFSET(INDEX(Little_Gold_1974_1999!$J$11:$J$9396,SMALL(IF(Little_Gold_1974_1999!$J$11:$J$9396&lt;&gt;"",ROW(Little_Gold_1974_1999!$J$11:$J$9396)-ROW(Little_Gold_1974_1999!$J$11)+1),ROWS(I$3:I931))),0,-9,1,1)</f>
        <v>32027</v>
      </c>
      <c r="J931">
        <f t="array" ref="J931">INDEX(Little_Gold_1974_1999!$J$11:$J$9396,SMALL(IF(Little_Gold_1974_1999!$J$11:$J$9396&lt;&gt;"",ROW(Little_Gold_1974_1999!$J$11:$J$9396)-ROW(Little_Gold_1974_1999!$J$11)+1),ROWS(J$3:J931)))</f>
        <v>8.5</v>
      </c>
      <c r="K931" s="1">
        <f t="array" aca="1" ref="K931" ca="1">OFFSET(INDEX(Little_Gold_1974_1999!$P$11:$P$9396,SMALL(IF(Little_Gold_1974_1999!$P$11:$P$9396&lt;&gt;"",ROW(Little_Gold_1974_1999!$P$11:$P$9396)-ROW(Little_Gold_1974_1999!$P$11)+1),ROWS(K$3:K931))),0,-15,1,1)</f>
        <v>32361</v>
      </c>
      <c r="L931">
        <f t="array" ref="L931">INDEX(Little_Gold_1974_1999!$P$11:$P$9396,SMALL(IF(Little_Gold_1974_1999!$P$11:$P$9396&lt;&gt;"",ROW(Little_Gold_1974_1999!$P$11:$P$9396)-ROW(Little_Gold_1974_1999!$P$11)+1),ROWS(L$3:L931)))</f>
        <v>0</v>
      </c>
    </row>
    <row r="932" spans="1:12" x14ac:dyDescent="0.25">
      <c r="A932" s="1">
        <f t="array" aca="1" ref="A932" ca="1">OFFSET(INDEX(Boundary_1967_1978!$J$11:$J$4179,SMALL(IF(Boundary_1967_1978!$J$11:$J$4179&lt;&gt;"",ROW(Boundary_1967_1978!$J$11:$J$4179)-ROW(Boundary_1967_1978!$J$11)+1),ROWS(A$3:A932))),0,-9,1,1)</f>
        <v>26229</v>
      </c>
      <c r="B932">
        <f t="array" ref="B932">INDEX(Boundary_1967_1978!$J$11:$J$4179,SMALL(IF(Boundary_1967_1978!$J$11:$J$4179&lt;&gt;"",ROW(Boundary_1967_1978!$J$11:$J$4179)-ROW(Boundary_1967_1978!$J$11)+1),ROWS(B$3:B932)))</f>
        <v>-11.7</v>
      </c>
      <c r="C932" s="1">
        <f t="array" aca="1" ref="C932" ca="1">OFFSET(INDEX(Boundary_1967_1978!$P$11:$P$4179,SMALL(IF(Boundary_1967_1978!$P$11:$P$4179&lt;&gt;"",ROW(Boundary_1967_1978!$P$11:$P$4179)-ROW(Boundary_1967_1978!$P$11)+1),ROWS(C$3:C932))),0,-15,1,1)</f>
        <v>26110</v>
      </c>
      <c r="D932">
        <f t="array" ref="D932">INDEX(Boundary_1967_1978!$P$11:$P$4179,SMALL(IF(Boundary_1967_1978!$P$11:$P$4179&lt;&gt;"",ROW(Boundary_1967_1978!$P$11:$P$4179)-ROW(Boundary_1967_1978!$P$11)+1),ROWS(D$3:D932)))</f>
        <v>0</v>
      </c>
      <c r="E932" s="2">
        <f t="array" aca="1" ref="E932" ca="1">OFFSET(INDEX(Forty_Mile_1978_1984!$J$11:$J$2230,SMALL(IF(Forty_Mile_1978_1984!$J$11:$J$2230&lt;&gt;"",ROW(Forty_Mile_1978_1984!$J$11:$J$2230)-ROW(Forty_Mile_1978_1984!$J$11)+1),ROWS(E$3:E932))),0,-9,1,1)</f>
        <v>30132</v>
      </c>
      <c r="F932">
        <f t="array" ref="F932">INDEX(Forty_Mile_1978_1984!$J$11:$J$2230,SMALL(IF(Forty_Mile_1978_1984!$J$11:$J$2230&lt;&gt;"",ROW(Forty_Mile_1978_1984!$J$11:$J$2230)-ROW(Forty_Mile_1978_1984!$J$11)+1),ROWS(F$3:F932)))</f>
        <v>16.5</v>
      </c>
      <c r="G932" s="1">
        <f t="array" aca="1" ref="G932" ca="1">OFFSET(INDEX(Forty_Mile_1978_1984!$P$11:$P$2232,SMALL(IF(Forty_Mile_1978_1984!$P$11:$P$2232&lt;&gt;"",ROW(Forty_Mile_1978_1984!$P$11:$P$2232)-ROW(Forty_Mile_1978_1984!$P$11)+1),ROWS(G$3:G932))),0,-15,1,1)</f>
        <v>30121</v>
      </c>
      <c r="H932">
        <f t="array" ref="H932">INDEX(Forty_Mile_1978_1984!$P$11:$P$2232,SMALL(IF(Forty_Mile_1978_1984!$P$11:$P$2232&lt;&gt;"",ROW(Forty_Mile_1978_1984!$P$11:$P$2232)-ROW(Forty_Mile_1978_1984!$P$11)+1),ROWS(H$3:H932)))</f>
        <v>18.5</v>
      </c>
      <c r="I932" s="1">
        <f t="array" aca="1" ref="I932" ca="1">OFFSET(INDEX(Little_Gold_1974_1999!$J$11:$J$9396,SMALL(IF(Little_Gold_1974_1999!$J$11:$J$9396&lt;&gt;"",ROW(Little_Gold_1974_1999!$J$11:$J$9396)-ROW(Little_Gold_1974_1999!$J$11)+1),ROWS(I$3:I932))),0,-9,1,1)</f>
        <v>32028</v>
      </c>
      <c r="J932">
        <f t="array" ref="J932">INDEX(Little_Gold_1974_1999!$J$11:$J$9396,SMALL(IF(Little_Gold_1974_1999!$J$11:$J$9396&lt;&gt;"",ROW(Little_Gold_1974_1999!$J$11:$J$9396)-ROW(Little_Gold_1974_1999!$J$11)+1),ROWS(J$3:J932)))</f>
        <v>2.5</v>
      </c>
      <c r="K932" s="1">
        <f t="array" aca="1" ref="K932" ca="1">OFFSET(INDEX(Little_Gold_1974_1999!$P$11:$P$9396,SMALL(IF(Little_Gold_1974_1999!$P$11:$P$9396&lt;&gt;"",ROW(Little_Gold_1974_1999!$P$11:$P$9396)-ROW(Little_Gold_1974_1999!$P$11)+1),ROWS(K$3:K932))),0,-15,1,1)</f>
        <v>32362</v>
      </c>
      <c r="L932">
        <f t="array" ref="L932">INDEX(Little_Gold_1974_1999!$P$11:$P$9396,SMALL(IF(Little_Gold_1974_1999!$P$11:$P$9396&lt;&gt;"",ROW(Little_Gold_1974_1999!$P$11:$P$9396)-ROW(Little_Gold_1974_1999!$P$11)+1),ROWS(L$3:L932)))</f>
        <v>4.8</v>
      </c>
    </row>
    <row r="933" spans="1:12" x14ac:dyDescent="0.25">
      <c r="A933" s="1">
        <f t="array" aca="1" ref="A933" ca="1">OFFSET(INDEX(Boundary_1967_1978!$J$11:$J$4179,SMALL(IF(Boundary_1967_1978!$J$11:$J$4179&lt;&gt;"",ROW(Boundary_1967_1978!$J$11:$J$4179)-ROW(Boundary_1967_1978!$J$11)+1),ROWS(A$3:A933))),0,-9,1,1)</f>
        <v>26230</v>
      </c>
      <c r="B933">
        <f t="array" ref="B933">INDEX(Boundary_1967_1978!$J$11:$J$4179,SMALL(IF(Boundary_1967_1978!$J$11:$J$4179&lt;&gt;"",ROW(Boundary_1967_1978!$J$11:$J$4179)-ROW(Boundary_1967_1978!$J$11)+1),ROWS(B$3:B933)))</f>
        <v>-15</v>
      </c>
      <c r="C933" s="1">
        <f t="array" aca="1" ref="C933" ca="1">OFFSET(INDEX(Boundary_1967_1978!$P$11:$P$4179,SMALL(IF(Boundary_1967_1978!$P$11:$P$4179&lt;&gt;"",ROW(Boundary_1967_1978!$P$11:$P$4179)-ROW(Boundary_1967_1978!$P$11)+1),ROWS(C$3:C933))),0,-15,1,1)</f>
        <v>26111</v>
      </c>
      <c r="D933">
        <f t="array" ref="D933">INDEX(Boundary_1967_1978!$P$11:$P$4179,SMALL(IF(Boundary_1967_1978!$P$11:$P$4179&lt;&gt;"",ROW(Boundary_1967_1978!$P$11:$P$4179)-ROW(Boundary_1967_1978!$P$11)+1),ROWS(D$3:D933)))</f>
        <v>0</v>
      </c>
      <c r="E933" s="2">
        <f t="array" aca="1" ref="E933" ca="1">OFFSET(INDEX(Forty_Mile_1978_1984!$J$11:$J$2230,SMALL(IF(Forty_Mile_1978_1984!$J$11:$J$2230&lt;&gt;"",ROW(Forty_Mile_1978_1984!$J$11:$J$2230)-ROW(Forty_Mile_1978_1984!$J$11)+1),ROWS(E$3:E933))),0,-9,1,1)</f>
        <v>30133</v>
      </c>
      <c r="F933">
        <f t="array" ref="F933">INDEX(Forty_Mile_1978_1984!$J$11:$J$2230,SMALL(IF(Forty_Mile_1978_1984!$J$11:$J$2230&lt;&gt;"",ROW(Forty_Mile_1978_1984!$J$11:$J$2230)-ROW(Forty_Mile_1978_1984!$J$11)+1),ROWS(F$3:F933)))</f>
        <v>15.8</v>
      </c>
      <c r="G933" s="1">
        <f t="array" aca="1" ref="G933" ca="1">OFFSET(INDEX(Forty_Mile_1978_1984!$P$11:$P$2232,SMALL(IF(Forty_Mile_1978_1984!$P$11:$P$2232&lt;&gt;"",ROW(Forty_Mile_1978_1984!$P$11:$P$2232)-ROW(Forty_Mile_1978_1984!$P$11)+1),ROWS(G$3:G933))),0,-15,1,1)</f>
        <v>30122</v>
      </c>
      <c r="H933">
        <f t="array" ref="H933">INDEX(Forty_Mile_1978_1984!$P$11:$P$2232,SMALL(IF(Forty_Mile_1978_1984!$P$11:$P$2232&lt;&gt;"",ROW(Forty_Mile_1978_1984!$P$11:$P$2232)-ROW(Forty_Mile_1978_1984!$P$11)+1),ROWS(H$3:H933)))</f>
        <v>2</v>
      </c>
      <c r="I933" s="1">
        <f t="array" aca="1" ref="I933" ca="1">OFFSET(INDEX(Little_Gold_1974_1999!$J$11:$J$9396,SMALL(IF(Little_Gold_1974_1999!$J$11:$J$9396&lt;&gt;"",ROW(Little_Gold_1974_1999!$J$11:$J$9396)-ROW(Little_Gold_1974_1999!$J$11)+1),ROWS(I$3:I933))),0,-9,1,1)</f>
        <v>32029</v>
      </c>
      <c r="J933">
        <f t="array" ref="J933">INDEX(Little_Gold_1974_1999!$J$11:$J$9396,SMALL(IF(Little_Gold_1974_1999!$J$11:$J$9396&lt;&gt;"",ROW(Little_Gold_1974_1999!$J$11:$J$9396)-ROW(Little_Gold_1974_1999!$J$11)+1),ROWS(J$3:J933)))</f>
        <v>-2.2999999999999998</v>
      </c>
      <c r="K933" s="1">
        <f t="array" aca="1" ref="K933" ca="1">OFFSET(INDEX(Little_Gold_1974_1999!$P$11:$P$9396,SMALL(IF(Little_Gold_1974_1999!$P$11:$P$9396&lt;&gt;"",ROW(Little_Gold_1974_1999!$P$11:$P$9396)-ROW(Little_Gold_1974_1999!$P$11)+1),ROWS(K$3:K933))),0,-15,1,1)</f>
        <v>32363</v>
      </c>
      <c r="L933">
        <f t="array" ref="L933">INDEX(Little_Gold_1974_1999!$P$11:$P$9396,SMALL(IF(Little_Gold_1974_1999!$P$11:$P$9396&lt;&gt;"",ROW(Little_Gold_1974_1999!$P$11:$P$9396)-ROW(Little_Gold_1974_1999!$P$11)+1),ROWS(L$3:L933)))</f>
        <v>31.6</v>
      </c>
    </row>
    <row r="934" spans="1:12" x14ac:dyDescent="0.25">
      <c r="A934" s="1">
        <f t="array" aca="1" ref="A934" ca="1">OFFSET(INDEX(Boundary_1967_1978!$J$11:$J$4179,SMALL(IF(Boundary_1967_1978!$J$11:$J$4179&lt;&gt;"",ROW(Boundary_1967_1978!$J$11:$J$4179)-ROW(Boundary_1967_1978!$J$11)+1),ROWS(A$3:A934))),0,-9,1,1)</f>
        <v>26231</v>
      </c>
      <c r="B934">
        <f t="array" ref="B934">INDEX(Boundary_1967_1978!$J$11:$J$4179,SMALL(IF(Boundary_1967_1978!$J$11:$J$4179&lt;&gt;"",ROW(Boundary_1967_1978!$J$11:$J$4179)-ROW(Boundary_1967_1978!$J$11)+1),ROWS(B$3:B934)))</f>
        <v>-17.5</v>
      </c>
      <c r="C934" s="1">
        <f t="array" aca="1" ref="C934" ca="1">OFFSET(INDEX(Boundary_1967_1978!$P$11:$P$4179,SMALL(IF(Boundary_1967_1978!$P$11:$P$4179&lt;&gt;"",ROW(Boundary_1967_1978!$P$11:$P$4179)-ROW(Boundary_1967_1978!$P$11)+1),ROWS(C$3:C934))),0,-15,1,1)</f>
        <v>26112</v>
      </c>
      <c r="D934">
        <f t="array" ref="D934">INDEX(Boundary_1967_1978!$P$11:$P$4179,SMALL(IF(Boundary_1967_1978!$P$11:$P$4179&lt;&gt;"",ROW(Boundary_1967_1978!$P$11:$P$4179)-ROW(Boundary_1967_1978!$P$11)+1),ROWS(D$3:D934)))</f>
        <v>0.3</v>
      </c>
      <c r="E934" s="2">
        <f t="array" aca="1" ref="E934" ca="1">OFFSET(INDEX(Forty_Mile_1978_1984!$J$11:$J$2230,SMALL(IF(Forty_Mile_1978_1984!$J$11:$J$2230&lt;&gt;"",ROW(Forty_Mile_1978_1984!$J$11:$J$2230)-ROW(Forty_Mile_1978_1984!$J$11)+1),ROWS(E$3:E934))),0,-9,1,1)</f>
        <v>30134</v>
      </c>
      <c r="F934">
        <f t="array" ref="F934">INDEX(Forty_Mile_1978_1984!$J$11:$J$2230,SMALL(IF(Forty_Mile_1978_1984!$J$11:$J$2230&lt;&gt;"",ROW(Forty_Mile_1978_1984!$J$11:$J$2230)-ROW(Forty_Mile_1978_1984!$J$11)+1),ROWS(F$3:F934)))</f>
        <v>14.5</v>
      </c>
      <c r="G934" s="1">
        <f t="array" aca="1" ref="G934" ca="1">OFFSET(INDEX(Forty_Mile_1978_1984!$P$11:$P$2232,SMALL(IF(Forty_Mile_1978_1984!$P$11:$P$2232&lt;&gt;"",ROW(Forty_Mile_1978_1984!$P$11:$P$2232)-ROW(Forty_Mile_1978_1984!$P$11)+1),ROWS(G$3:G934))),0,-15,1,1)</f>
        <v>30123</v>
      </c>
      <c r="H934">
        <f t="array" ref="H934">INDEX(Forty_Mile_1978_1984!$P$11:$P$2232,SMALL(IF(Forty_Mile_1978_1984!$P$11:$P$2232&lt;&gt;"",ROW(Forty_Mile_1978_1984!$P$11:$P$2232)-ROW(Forty_Mile_1978_1984!$P$11)+1),ROWS(H$3:H934)))</f>
        <v>8.5</v>
      </c>
      <c r="I934" s="1">
        <f t="array" aca="1" ref="I934" ca="1">OFFSET(INDEX(Little_Gold_1974_1999!$J$11:$J$9396,SMALL(IF(Little_Gold_1974_1999!$J$11:$J$9396&lt;&gt;"",ROW(Little_Gold_1974_1999!$J$11:$J$9396)-ROW(Little_Gold_1974_1999!$J$11)+1),ROWS(I$3:I934))),0,-9,1,1)</f>
        <v>32030</v>
      </c>
      <c r="J934">
        <f t="array" ref="J934">INDEX(Little_Gold_1974_1999!$J$11:$J$9396,SMALL(IF(Little_Gold_1974_1999!$J$11:$J$9396&lt;&gt;"",ROW(Little_Gold_1974_1999!$J$11:$J$9396)-ROW(Little_Gold_1974_1999!$J$11)+1),ROWS(J$3:J934)))</f>
        <v>0.3</v>
      </c>
      <c r="K934" s="1">
        <f t="array" aca="1" ref="K934" ca="1">OFFSET(INDEX(Little_Gold_1974_1999!$P$11:$P$9396,SMALL(IF(Little_Gold_1974_1999!$P$11:$P$9396&lt;&gt;"",ROW(Little_Gold_1974_1999!$P$11:$P$9396)-ROW(Little_Gold_1974_1999!$P$11)+1),ROWS(K$3:K934))),0,-15,1,1)</f>
        <v>32364</v>
      </c>
      <c r="L934">
        <f t="array" ref="L934">INDEX(Little_Gold_1974_1999!$P$11:$P$9396,SMALL(IF(Little_Gold_1974_1999!$P$11:$P$9396&lt;&gt;"",ROW(Little_Gold_1974_1999!$P$11:$P$9396)-ROW(Little_Gold_1974_1999!$P$11)+1),ROWS(L$3:L934)))</f>
        <v>0.8</v>
      </c>
    </row>
    <row r="935" spans="1:12" x14ac:dyDescent="0.25">
      <c r="A935" s="1">
        <f t="array" aca="1" ref="A935" ca="1">OFFSET(INDEX(Boundary_1967_1978!$J$11:$J$4179,SMALL(IF(Boundary_1967_1978!$J$11:$J$4179&lt;&gt;"",ROW(Boundary_1967_1978!$J$11:$J$4179)-ROW(Boundary_1967_1978!$J$11)+1),ROWS(A$3:A935))),0,-9,1,1)</f>
        <v>26232</v>
      </c>
      <c r="B935">
        <f t="array" ref="B935">INDEX(Boundary_1967_1978!$J$11:$J$4179,SMALL(IF(Boundary_1967_1978!$J$11:$J$4179&lt;&gt;"",ROW(Boundary_1967_1978!$J$11:$J$4179)-ROW(Boundary_1967_1978!$J$11)+1),ROWS(B$3:B935)))</f>
        <v>-17.8</v>
      </c>
      <c r="C935" s="1">
        <f t="array" aca="1" ref="C935" ca="1">OFFSET(INDEX(Boundary_1967_1978!$P$11:$P$4179,SMALL(IF(Boundary_1967_1978!$P$11:$P$4179&lt;&gt;"",ROW(Boundary_1967_1978!$P$11:$P$4179)-ROW(Boundary_1967_1978!$P$11)+1),ROWS(C$3:C935))),0,-15,1,1)</f>
        <v>26113</v>
      </c>
      <c r="D935">
        <f t="array" ref="D935">INDEX(Boundary_1967_1978!$P$11:$P$4179,SMALL(IF(Boundary_1967_1978!$P$11:$P$4179&lt;&gt;"",ROW(Boundary_1967_1978!$P$11:$P$4179)-ROW(Boundary_1967_1978!$P$11)+1),ROWS(D$3:D935)))</f>
        <v>3</v>
      </c>
      <c r="E935" s="2">
        <f t="array" aca="1" ref="E935" ca="1">OFFSET(INDEX(Forty_Mile_1978_1984!$J$11:$J$2230,SMALL(IF(Forty_Mile_1978_1984!$J$11:$J$2230&lt;&gt;"",ROW(Forty_Mile_1978_1984!$J$11:$J$2230)-ROW(Forty_Mile_1978_1984!$J$11)+1),ROWS(E$3:E935))),0,-9,1,1)</f>
        <v>30135</v>
      </c>
      <c r="F935">
        <f t="array" ref="F935">INDEX(Forty_Mile_1978_1984!$J$11:$J$2230,SMALL(IF(Forty_Mile_1978_1984!$J$11:$J$2230&lt;&gt;"",ROW(Forty_Mile_1978_1984!$J$11:$J$2230)-ROW(Forty_Mile_1978_1984!$J$11)+1),ROWS(F$3:F935)))</f>
        <v>12.5</v>
      </c>
      <c r="G935" s="1">
        <f t="array" aca="1" ref="G935" ca="1">OFFSET(INDEX(Forty_Mile_1978_1984!$P$11:$P$2232,SMALL(IF(Forty_Mile_1978_1984!$P$11:$P$2232&lt;&gt;"",ROW(Forty_Mile_1978_1984!$P$11:$P$2232)-ROW(Forty_Mile_1978_1984!$P$11)+1),ROWS(G$3:G935))),0,-15,1,1)</f>
        <v>30124</v>
      </c>
      <c r="H935">
        <f t="array" ref="H935">INDEX(Forty_Mile_1978_1984!$P$11:$P$2232,SMALL(IF(Forty_Mile_1978_1984!$P$11:$P$2232&lt;&gt;"",ROW(Forty_Mile_1978_1984!$P$11:$P$2232)-ROW(Forty_Mile_1978_1984!$P$11)+1),ROWS(H$3:H935)))</f>
        <v>0</v>
      </c>
      <c r="I935" s="1">
        <f t="array" aca="1" ref="I935" ca="1">OFFSET(INDEX(Little_Gold_1974_1999!$J$11:$J$9396,SMALL(IF(Little_Gold_1974_1999!$J$11:$J$9396&lt;&gt;"",ROW(Little_Gold_1974_1999!$J$11:$J$9396)-ROW(Little_Gold_1974_1999!$J$11)+1),ROWS(I$3:I935))),0,-9,1,1)</f>
        <v>32031</v>
      </c>
      <c r="J935">
        <f t="array" ref="J935">INDEX(Little_Gold_1974_1999!$J$11:$J$9396,SMALL(IF(Little_Gold_1974_1999!$J$11:$J$9396&lt;&gt;"",ROW(Little_Gold_1974_1999!$J$11:$J$9396)-ROW(Little_Gold_1974_1999!$J$11)+1),ROWS(J$3:J935)))</f>
        <v>0.3</v>
      </c>
      <c r="K935" s="1">
        <f t="array" aca="1" ref="K935" ca="1">OFFSET(INDEX(Little_Gold_1974_1999!$P$11:$P$9396,SMALL(IF(Little_Gold_1974_1999!$P$11:$P$9396&lt;&gt;"",ROW(Little_Gold_1974_1999!$P$11:$P$9396)-ROW(Little_Gold_1974_1999!$P$11)+1),ROWS(K$3:K935))),0,-15,1,1)</f>
        <v>32365</v>
      </c>
      <c r="L935">
        <f t="array" ref="L935">INDEX(Little_Gold_1974_1999!$P$11:$P$9396,SMALL(IF(Little_Gold_1974_1999!$P$11:$P$9396&lt;&gt;"",ROW(Little_Gold_1974_1999!$P$11:$P$9396)-ROW(Little_Gold_1974_1999!$P$11)+1),ROWS(L$3:L935)))</f>
        <v>0</v>
      </c>
    </row>
    <row r="936" spans="1:12" x14ac:dyDescent="0.25">
      <c r="A936" s="1">
        <f t="array" aca="1" ref="A936" ca="1">OFFSET(INDEX(Boundary_1967_1978!$J$11:$J$4179,SMALL(IF(Boundary_1967_1978!$J$11:$J$4179&lt;&gt;"",ROW(Boundary_1967_1978!$J$11:$J$4179)-ROW(Boundary_1967_1978!$J$11)+1),ROWS(A$3:A936))),0,-9,1,1)</f>
        <v>26233</v>
      </c>
      <c r="B936">
        <f t="array" ref="B936">INDEX(Boundary_1967_1978!$J$11:$J$4179,SMALL(IF(Boundary_1967_1978!$J$11:$J$4179&lt;&gt;"",ROW(Boundary_1967_1978!$J$11:$J$4179)-ROW(Boundary_1967_1978!$J$11)+1),ROWS(B$3:B936)))</f>
        <v>-15.9</v>
      </c>
      <c r="C936" s="1">
        <f t="array" aca="1" ref="C936" ca="1">OFFSET(INDEX(Boundary_1967_1978!$P$11:$P$4179,SMALL(IF(Boundary_1967_1978!$P$11:$P$4179&lt;&gt;"",ROW(Boundary_1967_1978!$P$11:$P$4179)-ROW(Boundary_1967_1978!$P$11)+1),ROWS(C$3:C936))),0,-15,1,1)</f>
        <v>26114</v>
      </c>
      <c r="D936">
        <f t="array" ref="D936">INDEX(Boundary_1967_1978!$P$11:$P$4179,SMALL(IF(Boundary_1967_1978!$P$11:$P$4179&lt;&gt;"",ROW(Boundary_1967_1978!$P$11:$P$4179)-ROW(Boundary_1967_1978!$P$11)+1),ROWS(D$3:D936)))</f>
        <v>31.8</v>
      </c>
      <c r="E936" s="2">
        <f t="array" aca="1" ref="E936" ca="1">OFFSET(INDEX(Forty_Mile_1978_1984!$J$11:$J$2230,SMALL(IF(Forty_Mile_1978_1984!$J$11:$J$2230&lt;&gt;"",ROW(Forty_Mile_1978_1984!$J$11:$J$2230)-ROW(Forty_Mile_1978_1984!$J$11)+1),ROWS(E$3:E936))),0,-9,1,1)</f>
        <v>30136</v>
      </c>
      <c r="F936">
        <f t="array" ref="F936">INDEX(Forty_Mile_1978_1984!$J$11:$J$2230,SMALL(IF(Forty_Mile_1978_1984!$J$11:$J$2230&lt;&gt;"",ROW(Forty_Mile_1978_1984!$J$11:$J$2230)-ROW(Forty_Mile_1978_1984!$J$11)+1),ROWS(F$3:F936)))</f>
        <v>15.3</v>
      </c>
      <c r="G936" s="1">
        <f t="array" aca="1" ref="G936" ca="1">OFFSET(INDEX(Forty_Mile_1978_1984!$P$11:$P$2232,SMALL(IF(Forty_Mile_1978_1984!$P$11:$P$2232&lt;&gt;"",ROW(Forty_Mile_1978_1984!$P$11:$P$2232)-ROW(Forty_Mile_1978_1984!$P$11)+1),ROWS(G$3:G936))),0,-15,1,1)</f>
        <v>30125</v>
      </c>
      <c r="H936">
        <f t="array" ref="H936">INDEX(Forty_Mile_1978_1984!$P$11:$P$2232,SMALL(IF(Forty_Mile_1978_1984!$P$11:$P$2232&lt;&gt;"",ROW(Forty_Mile_1978_1984!$P$11:$P$2232)-ROW(Forty_Mile_1978_1984!$P$11)+1),ROWS(H$3:H936)))</f>
        <v>1</v>
      </c>
      <c r="I936" s="1">
        <f t="array" aca="1" ref="I936" ca="1">OFFSET(INDEX(Little_Gold_1974_1999!$J$11:$J$9396,SMALL(IF(Little_Gold_1974_1999!$J$11:$J$9396&lt;&gt;"",ROW(Little_Gold_1974_1999!$J$11:$J$9396)-ROW(Little_Gold_1974_1999!$J$11)+1),ROWS(I$3:I936))),0,-9,1,1)</f>
        <v>32032</v>
      </c>
      <c r="J936">
        <f t="array" ref="J936">INDEX(Little_Gold_1974_1999!$J$11:$J$9396,SMALL(IF(Little_Gold_1974_1999!$J$11:$J$9396&lt;&gt;"",ROW(Little_Gold_1974_1999!$J$11:$J$9396)-ROW(Little_Gold_1974_1999!$J$11)+1),ROWS(J$3:J936)))</f>
        <v>-0.5</v>
      </c>
      <c r="K936" s="1">
        <f t="array" aca="1" ref="K936" ca="1">OFFSET(INDEX(Little_Gold_1974_1999!$P$11:$P$9396,SMALL(IF(Little_Gold_1974_1999!$P$11:$P$9396&lt;&gt;"",ROW(Little_Gold_1974_1999!$P$11:$P$9396)-ROW(Little_Gold_1974_1999!$P$11)+1),ROWS(K$3:K936))),0,-15,1,1)</f>
        <v>32366</v>
      </c>
      <c r="L936">
        <f t="array" ref="L936">INDEX(Little_Gold_1974_1999!$P$11:$P$9396,SMALL(IF(Little_Gold_1974_1999!$P$11:$P$9396&lt;&gt;"",ROW(Little_Gold_1974_1999!$P$11:$P$9396)-ROW(Little_Gold_1974_1999!$P$11)+1),ROWS(L$3:L936)))</f>
        <v>5.4</v>
      </c>
    </row>
    <row r="937" spans="1:12" x14ac:dyDescent="0.25">
      <c r="A937" s="1">
        <f t="array" aca="1" ref="A937" ca="1">OFFSET(INDEX(Boundary_1967_1978!$J$11:$J$4179,SMALL(IF(Boundary_1967_1978!$J$11:$J$4179&lt;&gt;"",ROW(Boundary_1967_1978!$J$11:$J$4179)-ROW(Boundary_1967_1978!$J$11)+1),ROWS(A$3:A937))),0,-9,1,1)</f>
        <v>26234</v>
      </c>
      <c r="B937">
        <f t="array" ref="B937">INDEX(Boundary_1967_1978!$J$11:$J$4179,SMALL(IF(Boundary_1967_1978!$J$11:$J$4179&lt;&gt;"",ROW(Boundary_1967_1978!$J$11:$J$4179)-ROW(Boundary_1967_1978!$J$11)+1),ROWS(B$3:B937)))</f>
        <v>-14.2</v>
      </c>
      <c r="C937" s="1">
        <f t="array" aca="1" ref="C937" ca="1">OFFSET(INDEX(Boundary_1967_1978!$P$11:$P$4179,SMALL(IF(Boundary_1967_1978!$P$11:$P$4179&lt;&gt;"",ROW(Boundary_1967_1978!$P$11:$P$4179)-ROW(Boundary_1967_1978!$P$11)+1),ROWS(C$3:C937))),0,-15,1,1)</f>
        <v>26115</v>
      </c>
      <c r="D937">
        <f t="array" ref="D937">INDEX(Boundary_1967_1978!$P$11:$P$4179,SMALL(IF(Boundary_1967_1978!$P$11:$P$4179&lt;&gt;"",ROW(Boundary_1967_1978!$P$11:$P$4179)-ROW(Boundary_1967_1978!$P$11)+1),ROWS(D$3:D937)))</f>
        <v>17.8</v>
      </c>
      <c r="E937" s="2">
        <f t="array" aca="1" ref="E937" ca="1">OFFSET(INDEX(Forty_Mile_1978_1984!$J$11:$J$2230,SMALL(IF(Forty_Mile_1978_1984!$J$11:$J$2230&lt;&gt;"",ROW(Forty_Mile_1978_1984!$J$11:$J$2230)-ROW(Forty_Mile_1978_1984!$J$11)+1),ROWS(E$3:E937))),0,-9,1,1)</f>
        <v>30137</v>
      </c>
      <c r="F937">
        <f t="array" ref="F937">INDEX(Forty_Mile_1978_1984!$J$11:$J$2230,SMALL(IF(Forty_Mile_1978_1984!$J$11:$J$2230&lt;&gt;"",ROW(Forty_Mile_1978_1984!$J$11:$J$2230)-ROW(Forty_Mile_1978_1984!$J$11)+1),ROWS(F$3:F937)))</f>
        <v>17.8</v>
      </c>
      <c r="G937" s="1">
        <f t="array" aca="1" ref="G937" ca="1">OFFSET(INDEX(Forty_Mile_1978_1984!$P$11:$P$2232,SMALL(IF(Forty_Mile_1978_1984!$P$11:$P$2232&lt;&gt;"",ROW(Forty_Mile_1978_1984!$P$11:$P$2232)-ROW(Forty_Mile_1978_1984!$P$11)+1),ROWS(G$3:G937))),0,-15,1,1)</f>
        <v>30126</v>
      </c>
      <c r="H937">
        <f t="array" ref="H937">INDEX(Forty_Mile_1978_1984!$P$11:$P$2232,SMALL(IF(Forty_Mile_1978_1984!$P$11:$P$2232&lt;&gt;"",ROW(Forty_Mile_1978_1984!$P$11:$P$2232)-ROW(Forty_Mile_1978_1984!$P$11)+1),ROWS(H$3:H937)))</f>
        <v>0</v>
      </c>
      <c r="I937" s="1">
        <f t="array" aca="1" ref="I937" ca="1">OFFSET(INDEX(Little_Gold_1974_1999!$J$11:$J$9396,SMALL(IF(Little_Gold_1974_1999!$J$11:$J$9396&lt;&gt;"",ROW(Little_Gold_1974_1999!$J$11:$J$9396)-ROW(Little_Gold_1974_1999!$J$11)+1),ROWS(I$3:I937))),0,-9,1,1)</f>
        <v>32033</v>
      </c>
      <c r="J937">
        <f t="array" ref="J937">INDEX(Little_Gold_1974_1999!$J$11:$J$9396,SMALL(IF(Little_Gold_1974_1999!$J$11:$J$9396&lt;&gt;"",ROW(Little_Gold_1974_1999!$J$11:$J$9396)-ROW(Little_Gold_1974_1999!$J$11)+1),ROWS(J$3:J937)))</f>
        <v>-2.5</v>
      </c>
      <c r="K937" s="1">
        <f t="array" aca="1" ref="K937" ca="1">OFFSET(INDEX(Little_Gold_1974_1999!$P$11:$P$9396,SMALL(IF(Little_Gold_1974_1999!$P$11:$P$9396&lt;&gt;"",ROW(Little_Gold_1974_1999!$P$11:$P$9396)-ROW(Little_Gold_1974_1999!$P$11)+1),ROWS(K$3:K937))),0,-15,1,1)</f>
        <v>32367</v>
      </c>
      <c r="L937">
        <f t="array" ref="L937">INDEX(Little_Gold_1974_1999!$P$11:$P$9396,SMALL(IF(Little_Gold_1974_1999!$P$11:$P$9396&lt;&gt;"",ROW(Little_Gold_1974_1999!$P$11:$P$9396)-ROW(Little_Gold_1974_1999!$P$11)+1),ROWS(L$3:L937)))</f>
        <v>4.4000000000000004</v>
      </c>
    </row>
    <row r="938" spans="1:12" x14ac:dyDescent="0.25">
      <c r="A938" s="1">
        <f t="array" aca="1" ref="A938" ca="1">OFFSET(INDEX(Boundary_1967_1978!$J$11:$J$4179,SMALL(IF(Boundary_1967_1978!$J$11:$J$4179&lt;&gt;"",ROW(Boundary_1967_1978!$J$11:$J$4179)-ROW(Boundary_1967_1978!$J$11)+1),ROWS(A$3:A938))),0,-9,1,1)</f>
        <v>26235</v>
      </c>
      <c r="B938">
        <f t="array" ref="B938">INDEX(Boundary_1967_1978!$J$11:$J$4179,SMALL(IF(Boundary_1967_1978!$J$11:$J$4179&lt;&gt;"",ROW(Boundary_1967_1978!$J$11:$J$4179)-ROW(Boundary_1967_1978!$J$11)+1),ROWS(B$3:B938)))</f>
        <v>-12</v>
      </c>
      <c r="C938" s="1">
        <f t="array" aca="1" ref="C938" ca="1">OFFSET(INDEX(Boundary_1967_1978!$P$11:$P$4179,SMALL(IF(Boundary_1967_1978!$P$11:$P$4179&lt;&gt;"",ROW(Boundary_1967_1978!$P$11:$P$4179)-ROW(Boundary_1967_1978!$P$11)+1),ROWS(C$3:C938))),0,-15,1,1)</f>
        <v>26116</v>
      </c>
      <c r="D938">
        <f t="array" ref="D938">INDEX(Boundary_1967_1978!$P$11:$P$4179,SMALL(IF(Boundary_1967_1978!$P$11:$P$4179&lt;&gt;"",ROW(Boundary_1967_1978!$P$11:$P$4179)-ROW(Boundary_1967_1978!$P$11)+1),ROWS(D$3:D938)))</f>
        <v>4.8</v>
      </c>
      <c r="E938" s="2">
        <f t="array" aca="1" ref="E938" ca="1">OFFSET(INDEX(Forty_Mile_1978_1984!$J$11:$J$2230,SMALL(IF(Forty_Mile_1978_1984!$J$11:$J$2230&lt;&gt;"",ROW(Forty_Mile_1978_1984!$J$11:$J$2230)-ROW(Forty_Mile_1978_1984!$J$11)+1),ROWS(E$3:E938))),0,-9,1,1)</f>
        <v>30138</v>
      </c>
      <c r="F938">
        <f t="array" ref="F938">INDEX(Forty_Mile_1978_1984!$J$11:$J$2230,SMALL(IF(Forty_Mile_1978_1984!$J$11:$J$2230&lt;&gt;"",ROW(Forty_Mile_1978_1984!$J$11:$J$2230)-ROW(Forty_Mile_1978_1984!$J$11)+1),ROWS(F$3:F938)))</f>
        <v>17.8</v>
      </c>
      <c r="G938" s="1">
        <f t="array" aca="1" ref="G938" ca="1">OFFSET(INDEX(Forty_Mile_1978_1984!$P$11:$P$2232,SMALL(IF(Forty_Mile_1978_1984!$P$11:$P$2232&lt;&gt;"",ROW(Forty_Mile_1978_1984!$P$11:$P$2232)-ROW(Forty_Mile_1978_1984!$P$11)+1),ROWS(G$3:G938))),0,-15,1,1)</f>
        <v>30127</v>
      </c>
      <c r="H938">
        <f t="array" ref="H938">INDEX(Forty_Mile_1978_1984!$P$11:$P$2232,SMALL(IF(Forty_Mile_1978_1984!$P$11:$P$2232&lt;&gt;"",ROW(Forty_Mile_1978_1984!$P$11:$P$2232)-ROW(Forty_Mile_1978_1984!$P$11)+1),ROWS(H$3:H938)))</f>
        <v>0</v>
      </c>
      <c r="I938" s="1">
        <f t="array" aca="1" ref="I938" ca="1">OFFSET(INDEX(Little_Gold_1974_1999!$J$11:$J$9396,SMALL(IF(Little_Gold_1974_1999!$J$11:$J$9396&lt;&gt;"",ROW(Little_Gold_1974_1999!$J$11:$J$9396)-ROW(Little_Gold_1974_1999!$J$11)+1),ROWS(I$3:I938))),0,-9,1,1)</f>
        <v>32034</v>
      </c>
      <c r="J938">
        <f t="array" ref="J938">INDEX(Little_Gold_1974_1999!$J$11:$J$9396,SMALL(IF(Little_Gold_1974_1999!$J$11:$J$9396&lt;&gt;"",ROW(Little_Gold_1974_1999!$J$11:$J$9396)-ROW(Little_Gold_1974_1999!$J$11)+1),ROWS(J$3:J938)))</f>
        <v>-5</v>
      </c>
      <c r="K938" s="1">
        <f t="array" aca="1" ref="K938" ca="1">OFFSET(INDEX(Little_Gold_1974_1999!$P$11:$P$9396,SMALL(IF(Little_Gold_1974_1999!$P$11:$P$9396&lt;&gt;"",ROW(Little_Gold_1974_1999!$P$11:$P$9396)-ROW(Little_Gold_1974_1999!$P$11)+1),ROWS(K$3:K938))),0,-15,1,1)</f>
        <v>32368</v>
      </c>
      <c r="L938">
        <f t="array" ref="L938">INDEX(Little_Gold_1974_1999!$P$11:$P$9396,SMALL(IF(Little_Gold_1974_1999!$P$11:$P$9396&lt;&gt;"",ROW(Little_Gold_1974_1999!$P$11:$P$9396)-ROW(Little_Gold_1974_1999!$P$11)+1),ROWS(L$3:L938)))</f>
        <v>0</v>
      </c>
    </row>
    <row r="939" spans="1:12" x14ac:dyDescent="0.25">
      <c r="A939" s="1">
        <f t="array" aca="1" ref="A939" ca="1">OFFSET(INDEX(Boundary_1967_1978!$J$11:$J$4179,SMALL(IF(Boundary_1967_1978!$J$11:$J$4179&lt;&gt;"",ROW(Boundary_1967_1978!$J$11:$J$4179)-ROW(Boundary_1967_1978!$J$11)+1),ROWS(A$3:A939))),0,-9,1,1)</f>
        <v>26236</v>
      </c>
      <c r="B939">
        <f t="array" ref="B939">INDEX(Boundary_1967_1978!$J$11:$J$4179,SMALL(IF(Boundary_1967_1978!$J$11:$J$4179&lt;&gt;"",ROW(Boundary_1967_1978!$J$11:$J$4179)-ROW(Boundary_1967_1978!$J$11)+1),ROWS(B$3:B939)))</f>
        <v>-14.5</v>
      </c>
      <c r="C939" s="1">
        <f t="array" aca="1" ref="C939" ca="1">OFFSET(INDEX(Boundary_1967_1978!$P$11:$P$4179,SMALL(IF(Boundary_1967_1978!$P$11:$P$4179&lt;&gt;"",ROW(Boundary_1967_1978!$P$11:$P$4179)-ROW(Boundary_1967_1978!$P$11)+1),ROWS(C$3:C939))),0,-15,1,1)</f>
        <v>26117</v>
      </c>
      <c r="D939">
        <f t="array" ref="D939">INDEX(Boundary_1967_1978!$P$11:$P$4179,SMALL(IF(Boundary_1967_1978!$P$11:$P$4179&lt;&gt;"",ROW(Boundary_1967_1978!$P$11:$P$4179)-ROW(Boundary_1967_1978!$P$11)+1),ROWS(D$3:D939)))</f>
        <v>15.2</v>
      </c>
      <c r="E939" s="2">
        <f t="array" aca="1" ref="E939" ca="1">OFFSET(INDEX(Forty_Mile_1978_1984!$J$11:$J$2230,SMALL(IF(Forty_Mile_1978_1984!$J$11:$J$2230&lt;&gt;"",ROW(Forty_Mile_1978_1984!$J$11:$J$2230)-ROW(Forty_Mile_1978_1984!$J$11)+1),ROWS(E$3:E939))),0,-9,1,1)</f>
        <v>30139</v>
      </c>
      <c r="F939">
        <f t="array" ref="F939">INDEX(Forty_Mile_1978_1984!$J$11:$J$2230,SMALL(IF(Forty_Mile_1978_1984!$J$11:$J$2230&lt;&gt;"",ROW(Forty_Mile_1978_1984!$J$11:$J$2230)-ROW(Forty_Mile_1978_1984!$J$11)+1),ROWS(F$3:F939)))</f>
        <v>20</v>
      </c>
      <c r="G939" s="1">
        <f t="array" aca="1" ref="G939" ca="1">OFFSET(INDEX(Forty_Mile_1978_1984!$P$11:$P$2232,SMALL(IF(Forty_Mile_1978_1984!$P$11:$P$2232&lt;&gt;"",ROW(Forty_Mile_1978_1984!$P$11:$P$2232)-ROW(Forty_Mile_1978_1984!$P$11)+1),ROWS(G$3:G939))),0,-15,1,1)</f>
        <v>30128</v>
      </c>
      <c r="H939">
        <f t="array" ref="H939">INDEX(Forty_Mile_1978_1984!$P$11:$P$2232,SMALL(IF(Forty_Mile_1978_1984!$P$11:$P$2232&lt;&gt;"",ROW(Forty_Mile_1978_1984!$P$11:$P$2232)-ROW(Forty_Mile_1978_1984!$P$11)+1),ROWS(H$3:H939)))</f>
        <v>0</v>
      </c>
      <c r="I939" s="1">
        <f t="array" aca="1" ref="I939" ca="1">OFFSET(INDEX(Little_Gold_1974_1999!$J$11:$J$9396,SMALL(IF(Little_Gold_1974_1999!$J$11:$J$9396&lt;&gt;"",ROW(Little_Gold_1974_1999!$J$11:$J$9396)-ROW(Little_Gold_1974_1999!$J$11)+1),ROWS(I$3:I939))),0,-9,1,1)</f>
        <v>32035</v>
      </c>
      <c r="J939">
        <f t="array" ref="J939">INDEX(Little_Gold_1974_1999!$J$11:$J$9396,SMALL(IF(Little_Gold_1974_1999!$J$11:$J$9396&lt;&gt;"",ROW(Little_Gold_1974_1999!$J$11:$J$9396)-ROW(Little_Gold_1974_1999!$J$11)+1),ROWS(J$3:J939)))</f>
        <v>-3.5</v>
      </c>
      <c r="K939" s="1">
        <f t="array" aca="1" ref="K939" ca="1">OFFSET(INDEX(Little_Gold_1974_1999!$P$11:$P$9396,SMALL(IF(Little_Gold_1974_1999!$P$11:$P$9396&lt;&gt;"",ROW(Little_Gold_1974_1999!$P$11:$P$9396)-ROW(Little_Gold_1974_1999!$P$11)+1),ROWS(K$3:K939))),0,-15,1,1)</f>
        <v>32369</v>
      </c>
      <c r="L939">
        <f t="array" ref="L939">INDEX(Little_Gold_1974_1999!$P$11:$P$9396,SMALL(IF(Little_Gold_1974_1999!$P$11:$P$9396&lt;&gt;"",ROW(Little_Gold_1974_1999!$P$11:$P$9396)-ROW(Little_Gold_1974_1999!$P$11)+1),ROWS(L$3:L939)))</f>
        <v>0</v>
      </c>
    </row>
    <row r="940" spans="1:12" x14ac:dyDescent="0.25">
      <c r="A940" s="1">
        <f t="array" aca="1" ref="A940" ca="1">OFFSET(INDEX(Boundary_1967_1978!$J$11:$J$4179,SMALL(IF(Boundary_1967_1978!$J$11:$J$4179&lt;&gt;"",ROW(Boundary_1967_1978!$J$11:$J$4179)-ROW(Boundary_1967_1978!$J$11)+1),ROWS(A$3:A940))),0,-9,1,1)</f>
        <v>26237</v>
      </c>
      <c r="B940">
        <f t="array" ref="B940">INDEX(Boundary_1967_1978!$J$11:$J$4179,SMALL(IF(Boundary_1967_1978!$J$11:$J$4179&lt;&gt;"",ROW(Boundary_1967_1978!$J$11:$J$4179)-ROW(Boundary_1967_1978!$J$11)+1),ROWS(B$3:B940)))</f>
        <v>-14.2</v>
      </c>
      <c r="C940" s="1">
        <f t="array" aca="1" ref="C940" ca="1">OFFSET(INDEX(Boundary_1967_1978!$P$11:$P$4179,SMALL(IF(Boundary_1967_1978!$P$11:$P$4179&lt;&gt;"",ROW(Boundary_1967_1978!$P$11:$P$4179)-ROW(Boundary_1967_1978!$P$11)+1),ROWS(C$3:C940))),0,-15,1,1)</f>
        <v>26118</v>
      </c>
      <c r="D940">
        <f t="array" ref="D940">INDEX(Boundary_1967_1978!$P$11:$P$4179,SMALL(IF(Boundary_1967_1978!$P$11:$P$4179&lt;&gt;"",ROW(Boundary_1967_1978!$P$11:$P$4179)-ROW(Boundary_1967_1978!$P$11)+1),ROWS(D$3:D940)))</f>
        <v>0.8</v>
      </c>
      <c r="E940" s="2">
        <f t="array" aca="1" ref="E940" ca="1">OFFSET(INDEX(Forty_Mile_1978_1984!$J$11:$J$2230,SMALL(IF(Forty_Mile_1978_1984!$J$11:$J$2230&lt;&gt;"",ROW(Forty_Mile_1978_1984!$J$11:$J$2230)-ROW(Forty_Mile_1978_1984!$J$11)+1),ROWS(E$3:E940))),0,-9,1,1)</f>
        <v>30140</v>
      </c>
      <c r="F940">
        <f t="array" ref="F940">INDEX(Forty_Mile_1978_1984!$J$11:$J$2230,SMALL(IF(Forty_Mile_1978_1984!$J$11:$J$2230&lt;&gt;"",ROW(Forty_Mile_1978_1984!$J$11:$J$2230)-ROW(Forty_Mile_1978_1984!$J$11)+1),ROWS(F$3:F940)))</f>
        <v>20.3</v>
      </c>
      <c r="G940" s="1">
        <f t="array" aca="1" ref="G940" ca="1">OFFSET(INDEX(Forty_Mile_1978_1984!$P$11:$P$2232,SMALL(IF(Forty_Mile_1978_1984!$P$11:$P$2232&lt;&gt;"",ROW(Forty_Mile_1978_1984!$P$11:$P$2232)-ROW(Forty_Mile_1978_1984!$P$11)+1),ROWS(G$3:G940))),0,-15,1,1)</f>
        <v>30129</v>
      </c>
      <c r="H940">
        <f t="array" ref="H940">INDEX(Forty_Mile_1978_1984!$P$11:$P$2232,SMALL(IF(Forty_Mile_1978_1984!$P$11:$P$2232&lt;&gt;"",ROW(Forty_Mile_1978_1984!$P$11:$P$2232)-ROW(Forty_Mile_1978_1984!$P$11)+1),ROWS(H$3:H940)))</f>
        <v>0</v>
      </c>
      <c r="I940" s="1">
        <f t="array" aca="1" ref="I940" ca="1">OFFSET(INDEX(Little_Gold_1974_1999!$J$11:$J$9396,SMALL(IF(Little_Gold_1974_1999!$J$11:$J$9396&lt;&gt;"",ROW(Little_Gold_1974_1999!$J$11:$J$9396)-ROW(Little_Gold_1974_1999!$J$11)+1),ROWS(I$3:I940))),0,-9,1,1)</f>
        <v>32036</v>
      </c>
      <c r="J940">
        <f t="array" ref="J940">INDEX(Little_Gold_1974_1999!$J$11:$J$9396,SMALL(IF(Little_Gold_1974_1999!$J$11:$J$9396&lt;&gt;"",ROW(Little_Gold_1974_1999!$J$11:$J$9396)-ROW(Little_Gold_1974_1999!$J$11)+1),ROWS(J$3:J940)))</f>
        <v>-2</v>
      </c>
      <c r="K940" s="1">
        <f t="array" aca="1" ref="K940" ca="1">OFFSET(INDEX(Little_Gold_1974_1999!$P$11:$P$9396,SMALL(IF(Little_Gold_1974_1999!$P$11:$P$9396&lt;&gt;"",ROW(Little_Gold_1974_1999!$P$11:$P$9396)-ROW(Little_Gold_1974_1999!$P$11)+1),ROWS(K$3:K940))),0,-15,1,1)</f>
        <v>32370</v>
      </c>
      <c r="L940">
        <f t="array" ref="L940">INDEX(Little_Gold_1974_1999!$P$11:$P$9396,SMALL(IF(Little_Gold_1974_1999!$P$11:$P$9396&lt;&gt;"",ROW(Little_Gold_1974_1999!$P$11:$P$9396)-ROW(Little_Gold_1974_1999!$P$11)+1),ROWS(L$3:L940)))</f>
        <v>0</v>
      </c>
    </row>
    <row r="941" spans="1:12" x14ac:dyDescent="0.25">
      <c r="A941" s="1">
        <f t="array" aca="1" ref="A941" ca="1">OFFSET(INDEX(Boundary_1967_1978!$J$11:$J$4179,SMALL(IF(Boundary_1967_1978!$J$11:$J$4179&lt;&gt;"",ROW(Boundary_1967_1978!$J$11:$J$4179)-ROW(Boundary_1967_1978!$J$11)+1),ROWS(A$3:A941))),0,-9,1,1)</f>
        <v>26238</v>
      </c>
      <c r="B941">
        <f t="array" ref="B941">INDEX(Boundary_1967_1978!$J$11:$J$4179,SMALL(IF(Boundary_1967_1978!$J$11:$J$4179&lt;&gt;"",ROW(Boundary_1967_1978!$J$11:$J$4179)-ROW(Boundary_1967_1978!$J$11)+1),ROWS(B$3:B941)))</f>
        <v>-15.3</v>
      </c>
      <c r="C941" s="1">
        <f t="array" aca="1" ref="C941" ca="1">OFFSET(INDEX(Boundary_1967_1978!$P$11:$P$4179,SMALL(IF(Boundary_1967_1978!$P$11:$P$4179&lt;&gt;"",ROW(Boundary_1967_1978!$P$11:$P$4179)-ROW(Boundary_1967_1978!$P$11)+1),ROWS(C$3:C941))),0,-15,1,1)</f>
        <v>26119</v>
      </c>
      <c r="D941">
        <f t="array" ref="D941">INDEX(Boundary_1967_1978!$P$11:$P$4179,SMALL(IF(Boundary_1967_1978!$P$11:$P$4179&lt;&gt;"",ROW(Boundary_1967_1978!$P$11:$P$4179)-ROW(Boundary_1967_1978!$P$11)+1),ROWS(D$3:D941)))</f>
        <v>0</v>
      </c>
      <c r="E941" s="2">
        <f t="array" aca="1" ref="E941" ca="1">OFFSET(INDEX(Forty_Mile_1978_1984!$J$11:$J$2230,SMALL(IF(Forty_Mile_1978_1984!$J$11:$J$2230&lt;&gt;"",ROW(Forty_Mile_1978_1984!$J$11:$J$2230)-ROW(Forty_Mile_1978_1984!$J$11)+1),ROWS(E$3:E941))),0,-9,1,1)</f>
        <v>30141</v>
      </c>
      <c r="F941">
        <f t="array" ref="F941">INDEX(Forty_Mile_1978_1984!$J$11:$J$2230,SMALL(IF(Forty_Mile_1978_1984!$J$11:$J$2230&lt;&gt;"",ROW(Forty_Mile_1978_1984!$J$11:$J$2230)-ROW(Forty_Mile_1978_1984!$J$11)+1),ROWS(F$3:F941)))</f>
        <v>19.5</v>
      </c>
      <c r="G941" s="1">
        <f t="array" aca="1" ref="G941" ca="1">OFFSET(INDEX(Forty_Mile_1978_1984!$P$11:$P$2232,SMALL(IF(Forty_Mile_1978_1984!$P$11:$P$2232&lt;&gt;"",ROW(Forty_Mile_1978_1984!$P$11:$P$2232)-ROW(Forty_Mile_1978_1984!$P$11)+1),ROWS(G$3:G941))),0,-15,1,1)</f>
        <v>30130</v>
      </c>
      <c r="H941">
        <f t="array" ref="H941">INDEX(Forty_Mile_1978_1984!$P$11:$P$2232,SMALL(IF(Forty_Mile_1978_1984!$P$11:$P$2232&lt;&gt;"",ROW(Forty_Mile_1978_1984!$P$11:$P$2232)-ROW(Forty_Mile_1978_1984!$P$11)+1),ROWS(H$3:H941)))</f>
        <v>0</v>
      </c>
      <c r="I941" s="1">
        <f t="array" aca="1" ref="I941" ca="1">OFFSET(INDEX(Little_Gold_1974_1999!$J$11:$J$9396,SMALL(IF(Little_Gold_1974_1999!$J$11:$J$9396&lt;&gt;"",ROW(Little_Gold_1974_1999!$J$11:$J$9396)-ROW(Little_Gold_1974_1999!$J$11)+1),ROWS(I$3:I941))),0,-9,1,1)</f>
        <v>32037</v>
      </c>
      <c r="J941">
        <f t="array" ref="J941">INDEX(Little_Gold_1974_1999!$J$11:$J$9396,SMALL(IF(Little_Gold_1974_1999!$J$11:$J$9396&lt;&gt;"",ROW(Little_Gold_1974_1999!$J$11:$J$9396)-ROW(Little_Gold_1974_1999!$J$11)+1),ROWS(J$3:J941)))</f>
        <v>1.5</v>
      </c>
      <c r="K941" s="1">
        <f t="array" aca="1" ref="K941" ca="1">OFFSET(INDEX(Little_Gold_1974_1999!$P$11:$P$9396,SMALL(IF(Little_Gold_1974_1999!$P$11:$P$9396&lt;&gt;"",ROW(Little_Gold_1974_1999!$P$11:$P$9396)-ROW(Little_Gold_1974_1999!$P$11)+1),ROWS(K$3:K941))),0,-15,1,1)</f>
        <v>32371</v>
      </c>
      <c r="L941">
        <f t="array" ref="L941">INDEX(Little_Gold_1974_1999!$P$11:$P$9396,SMALL(IF(Little_Gold_1974_1999!$P$11:$P$9396&lt;&gt;"",ROW(Little_Gold_1974_1999!$P$11:$P$9396)-ROW(Little_Gold_1974_1999!$P$11)+1),ROWS(L$3:L941)))</f>
        <v>0</v>
      </c>
    </row>
    <row r="942" spans="1:12" x14ac:dyDescent="0.25">
      <c r="A942" s="1">
        <f t="array" aca="1" ref="A942" ca="1">OFFSET(INDEX(Boundary_1967_1978!$J$11:$J$4179,SMALL(IF(Boundary_1967_1978!$J$11:$J$4179&lt;&gt;"",ROW(Boundary_1967_1978!$J$11:$J$4179)-ROW(Boundary_1967_1978!$J$11)+1),ROWS(A$3:A942))),0,-9,1,1)</f>
        <v>26239</v>
      </c>
      <c r="B942">
        <f t="array" ref="B942">INDEX(Boundary_1967_1978!$J$11:$J$4179,SMALL(IF(Boundary_1967_1978!$J$11:$J$4179&lt;&gt;"",ROW(Boundary_1967_1978!$J$11:$J$4179)-ROW(Boundary_1967_1978!$J$11)+1),ROWS(B$3:B942)))</f>
        <v>-17.5</v>
      </c>
      <c r="C942" s="1">
        <f t="array" aca="1" ref="C942" ca="1">OFFSET(INDEX(Boundary_1967_1978!$P$11:$P$4179,SMALL(IF(Boundary_1967_1978!$P$11:$P$4179&lt;&gt;"",ROW(Boundary_1967_1978!$P$11:$P$4179)-ROW(Boundary_1967_1978!$P$11)+1),ROWS(C$3:C942))),0,-15,1,1)</f>
        <v>26120</v>
      </c>
      <c r="D942">
        <f t="array" ref="D942">INDEX(Boundary_1967_1978!$P$11:$P$4179,SMALL(IF(Boundary_1967_1978!$P$11:$P$4179&lt;&gt;"",ROW(Boundary_1967_1978!$P$11:$P$4179)-ROW(Boundary_1967_1978!$P$11)+1),ROWS(D$3:D942)))</f>
        <v>0</v>
      </c>
      <c r="E942" s="2">
        <f t="array" aca="1" ref="E942" ca="1">OFFSET(INDEX(Forty_Mile_1978_1984!$J$11:$J$2230,SMALL(IF(Forty_Mile_1978_1984!$J$11:$J$2230&lt;&gt;"",ROW(Forty_Mile_1978_1984!$J$11:$J$2230)-ROW(Forty_Mile_1978_1984!$J$11)+1),ROWS(E$3:E942))),0,-9,1,1)</f>
        <v>30142</v>
      </c>
      <c r="F942">
        <f t="array" ref="F942">INDEX(Forty_Mile_1978_1984!$J$11:$J$2230,SMALL(IF(Forty_Mile_1978_1984!$J$11:$J$2230&lt;&gt;"",ROW(Forty_Mile_1978_1984!$J$11:$J$2230)-ROW(Forty_Mile_1978_1984!$J$11)+1),ROWS(F$3:F942)))</f>
        <v>17.3</v>
      </c>
      <c r="G942" s="1">
        <f t="array" aca="1" ref="G942" ca="1">OFFSET(INDEX(Forty_Mile_1978_1984!$P$11:$P$2232,SMALL(IF(Forty_Mile_1978_1984!$P$11:$P$2232&lt;&gt;"",ROW(Forty_Mile_1978_1984!$P$11:$P$2232)-ROW(Forty_Mile_1978_1984!$P$11)+1),ROWS(G$3:G942))),0,-15,1,1)</f>
        <v>30131</v>
      </c>
      <c r="H942">
        <f t="array" ref="H942">INDEX(Forty_Mile_1978_1984!$P$11:$P$2232,SMALL(IF(Forty_Mile_1978_1984!$P$11:$P$2232&lt;&gt;"",ROW(Forty_Mile_1978_1984!$P$11:$P$2232)-ROW(Forty_Mile_1978_1984!$P$11)+1),ROWS(H$3:H942)))</f>
        <v>0</v>
      </c>
      <c r="I942" s="1">
        <f t="array" aca="1" ref="I942" ca="1">OFFSET(INDEX(Little_Gold_1974_1999!$J$11:$J$9396,SMALL(IF(Little_Gold_1974_1999!$J$11:$J$9396&lt;&gt;"",ROW(Little_Gold_1974_1999!$J$11:$J$9396)-ROW(Little_Gold_1974_1999!$J$11)+1),ROWS(I$3:I942))),0,-9,1,1)</f>
        <v>32038</v>
      </c>
      <c r="J942">
        <f t="array" ref="J942">INDEX(Little_Gold_1974_1999!$J$11:$J$9396,SMALL(IF(Little_Gold_1974_1999!$J$11:$J$9396&lt;&gt;"",ROW(Little_Gold_1974_1999!$J$11:$J$9396)-ROW(Little_Gold_1974_1999!$J$11)+1),ROWS(J$3:J942)))</f>
        <v>3.8</v>
      </c>
      <c r="K942" s="1">
        <f t="array" aca="1" ref="K942" ca="1">OFFSET(INDEX(Little_Gold_1974_1999!$P$11:$P$9396,SMALL(IF(Little_Gold_1974_1999!$P$11:$P$9396&lt;&gt;"",ROW(Little_Gold_1974_1999!$P$11:$P$9396)-ROW(Little_Gold_1974_1999!$P$11)+1),ROWS(K$3:K942))),0,-15,1,1)</f>
        <v>32372</v>
      </c>
      <c r="L942">
        <f t="array" ref="L942">INDEX(Little_Gold_1974_1999!$P$11:$P$9396,SMALL(IF(Little_Gold_1974_1999!$P$11:$P$9396&lt;&gt;"",ROW(Little_Gold_1974_1999!$P$11:$P$9396)-ROW(Little_Gold_1974_1999!$P$11)+1),ROWS(L$3:L942)))</f>
        <v>0</v>
      </c>
    </row>
    <row r="943" spans="1:12" x14ac:dyDescent="0.25">
      <c r="A943" s="1">
        <f t="array" aca="1" ref="A943" ca="1">OFFSET(INDEX(Boundary_1967_1978!$J$11:$J$4179,SMALL(IF(Boundary_1967_1978!$J$11:$J$4179&lt;&gt;"",ROW(Boundary_1967_1978!$J$11:$J$4179)-ROW(Boundary_1967_1978!$J$11)+1),ROWS(A$3:A943))),0,-9,1,1)</f>
        <v>26240</v>
      </c>
      <c r="B943">
        <f t="array" ref="B943">INDEX(Boundary_1967_1978!$J$11:$J$4179,SMALL(IF(Boundary_1967_1978!$J$11:$J$4179&lt;&gt;"",ROW(Boundary_1967_1978!$J$11:$J$4179)-ROW(Boundary_1967_1978!$J$11)+1),ROWS(B$3:B943)))</f>
        <v>-18.7</v>
      </c>
      <c r="C943" s="1">
        <f t="array" aca="1" ref="C943" ca="1">OFFSET(INDEX(Boundary_1967_1978!$P$11:$P$4179,SMALL(IF(Boundary_1967_1978!$P$11:$P$4179&lt;&gt;"",ROW(Boundary_1967_1978!$P$11:$P$4179)-ROW(Boundary_1967_1978!$P$11)+1),ROWS(C$3:C943))),0,-15,1,1)</f>
        <v>26121</v>
      </c>
      <c r="D943">
        <f t="array" ref="D943">INDEX(Boundary_1967_1978!$P$11:$P$4179,SMALL(IF(Boundary_1967_1978!$P$11:$P$4179&lt;&gt;"",ROW(Boundary_1967_1978!$P$11:$P$4179)-ROW(Boundary_1967_1978!$P$11)+1),ROWS(D$3:D943)))</f>
        <v>0</v>
      </c>
      <c r="E943" s="2">
        <f t="array" aca="1" ref="E943" ca="1">OFFSET(INDEX(Forty_Mile_1978_1984!$J$11:$J$2230,SMALL(IF(Forty_Mile_1978_1984!$J$11:$J$2230&lt;&gt;"",ROW(Forty_Mile_1978_1984!$J$11:$J$2230)-ROW(Forty_Mile_1978_1984!$J$11)+1),ROWS(E$3:E943))),0,-9,1,1)</f>
        <v>30143</v>
      </c>
      <c r="F943">
        <f t="array" ref="F943">INDEX(Forty_Mile_1978_1984!$J$11:$J$2230,SMALL(IF(Forty_Mile_1978_1984!$J$11:$J$2230&lt;&gt;"",ROW(Forty_Mile_1978_1984!$J$11:$J$2230)-ROW(Forty_Mile_1978_1984!$J$11)+1),ROWS(F$3:F943)))</f>
        <v>15.3</v>
      </c>
      <c r="G943" s="1">
        <f t="array" aca="1" ref="G943" ca="1">OFFSET(INDEX(Forty_Mile_1978_1984!$P$11:$P$2232,SMALL(IF(Forty_Mile_1978_1984!$P$11:$P$2232&lt;&gt;"",ROW(Forty_Mile_1978_1984!$P$11:$P$2232)-ROW(Forty_Mile_1978_1984!$P$11)+1),ROWS(G$3:G943))),0,-15,1,1)</f>
        <v>30132</v>
      </c>
      <c r="H943">
        <f t="array" ref="H943">INDEX(Forty_Mile_1978_1984!$P$11:$P$2232,SMALL(IF(Forty_Mile_1978_1984!$P$11:$P$2232&lt;&gt;"",ROW(Forty_Mile_1978_1984!$P$11:$P$2232)-ROW(Forty_Mile_1978_1984!$P$11)+1),ROWS(H$3:H943)))</f>
        <v>0</v>
      </c>
      <c r="I943" s="1">
        <f t="array" aca="1" ref="I943" ca="1">OFFSET(INDEX(Little_Gold_1974_1999!$J$11:$J$9396,SMALL(IF(Little_Gold_1974_1999!$J$11:$J$9396&lt;&gt;"",ROW(Little_Gold_1974_1999!$J$11:$J$9396)-ROW(Little_Gold_1974_1999!$J$11)+1),ROWS(I$3:I943))),0,-9,1,1)</f>
        <v>32039</v>
      </c>
      <c r="J943">
        <f t="array" ref="J943">INDEX(Little_Gold_1974_1999!$J$11:$J$9396,SMALL(IF(Little_Gold_1974_1999!$J$11:$J$9396&lt;&gt;"",ROW(Little_Gold_1974_1999!$J$11:$J$9396)-ROW(Little_Gold_1974_1999!$J$11)+1),ROWS(J$3:J943)))</f>
        <v>2.8</v>
      </c>
      <c r="K943" s="1">
        <f t="array" aca="1" ref="K943" ca="1">OFFSET(INDEX(Little_Gold_1974_1999!$P$11:$P$9396,SMALL(IF(Little_Gold_1974_1999!$P$11:$P$9396&lt;&gt;"",ROW(Little_Gold_1974_1999!$P$11:$P$9396)-ROW(Little_Gold_1974_1999!$P$11)+1),ROWS(K$3:K943))),0,-15,1,1)</f>
        <v>32373</v>
      </c>
      <c r="L943">
        <f t="array" ref="L943">INDEX(Little_Gold_1974_1999!$P$11:$P$9396,SMALL(IF(Little_Gold_1974_1999!$P$11:$P$9396&lt;&gt;"",ROW(Little_Gold_1974_1999!$P$11:$P$9396)-ROW(Little_Gold_1974_1999!$P$11)+1),ROWS(L$3:L943)))</f>
        <v>0.5</v>
      </c>
    </row>
    <row r="944" spans="1:12" x14ac:dyDescent="0.25">
      <c r="A944" s="1">
        <f t="array" aca="1" ref="A944" ca="1">OFFSET(INDEX(Boundary_1967_1978!$J$11:$J$4179,SMALL(IF(Boundary_1967_1978!$J$11:$J$4179&lt;&gt;"",ROW(Boundary_1967_1978!$J$11:$J$4179)-ROW(Boundary_1967_1978!$J$11)+1),ROWS(A$3:A944))),0,-9,1,1)</f>
        <v>26241</v>
      </c>
      <c r="B944">
        <f t="array" ref="B944">INDEX(Boundary_1967_1978!$J$11:$J$4179,SMALL(IF(Boundary_1967_1978!$J$11:$J$4179&lt;&gt;"",ROW(Boundary_1967_1978!$J$11:$J$4179)-ROW(Boundary_1967_1978!$J$11)+1),ROWS(B$3:B944)))</f>
        <v>-18.100000000000001</v>
      </c>
      <c r="C944" s="1">
        <f t="array" aca="1" ref="C944" ca="1">OFFSET(INDEX(Boundary_1967_1978!$P$11:$P$4179,SMALL(IF(Boundary_1967_1978!$P$11:$P$4179&lt;&gt;"",ROW(Boundary_1967_1978!$P$11:$P$4179)-ROW(Boundary_1967_1978!$P$11)+1),ROWS(C$3:C944))),0,-15,1,1)</f>
        <v>26122</v>
      </c>
      <c r="D944">
        <f t="array" ref="D944">INDEX(Boundary_1967_1978!$P$11:$P$4179,SMALL(IF(Boundary_1967_1978!$P$11:$P$4179&lt;&gt;"",ROW(Boundary_1967_1978!$P$11:$P$4179)-ROW(Boundary_1967_1978!$P$11)+1),ROWS(D$3:D944)))</f>
        <v>0</v>
      </c>
      <c r="E944" s="2">
        <f t="array" aca="1" ref="E944" ca="1">OFFSET(INDEX(Forty_Mile_1978_1984!$J$11:$J$2230,SMALL(IF(Forty_Mile_1978_1984!$J$11:$J$2230&lt;&gt;"",ROW(Forty_Mile_1978_1984!$J$11:$J$2230)-ROW(Forty_Mile_1978_1984!$J$11)+1),ROWS(E$3:E944))),0,-9,1,1)</f>
        <v>30144</v>
      </c>
      <c r="F944">
        <f t="array" ref="F944">INDEX(Forty_Mile_1978_1984!$J$11:$J$2230,SMALL(IF(Forty_Mile_1978_1984!$J$11:$J$2230&lt;&gt;"",ROW(Forty_Mile_1978_1984!$J$11:$J$2230)-ROW(Forty_Mile_1978_1984!$J$11)+1),ROWS(F$3:F944)))</f>
        <v>17</v>
      </c>
      <c r="G944" s="1">
        <f t="array" aca="1" ref="G944" ca="1">OFFSET(INDEX(Forty_Mile_1978_1984!$P$11:$P$2232,SMALL(IF(Forty_Mile_1978_1984!$P$11:$P$2232&lt;&gt;"",ROW(Forty_Mile_1978_1984!$P$11:$P$2232)-ROW(Forty_Mile_1978_1984!$P$11)+1),ROWS(G$3:G944))),0,-15,1,1)</f>
        <v>30133</v>
      </c>
      <c r="H944">
        <f t="array" ref="H944">INDEX(Forty_Mile_1978_1984!$P$11:$P$2232,SMALL(IF(Forty_Mile_1978_1984!$P$11:$P$2232&lt;&gt;"",ROW(Forty_Mile_1978_1984!$P$11:$P$2232)-ROW(Forty_Mile_1978_1984!$P$11)+1),ROWS(H$3:H944)))</f>
        <v>0</v>
      </c>
      <c r="I944" s="1">
        <f t="array" aca="1" ref="I944" ca="1">OFFSET(INDEX(Little_Gold_1974_1999!$J$11:$J$9396,SMALL(IF(Little_Gold_1974_1999!$J$11:$J$9396&lt;&gt;"",ROW(Little_Gold_1974_1999!$J$11:$J$9396)-ROW(Little_Gold_1974_1999!$J$11)+1),ROWS(I$3:I944))),0,-9,1,1)</f>
        <v>32282</v>
      </c>
      <c r="J944">
        <f t="array" ref="J944">INDEX(Little_Gold_1974_1999!$J$11:$J$9396,SMALL(IF(Little_Gold_1974_1999!$J$11:$J$9396&lt;&gt;"",ROW(Little_Gold_1974_1999!$J$11:$J$9396)-ROW(Little_Gold_1974_1999!$J$11)+1),ROWS(J$3:J944)))</f>
        <v>3</v>
      </c>
      <c r="K944" s="1">
        <f t="array" aca="1" ref="K944" ca="1">OFFSET(INDEX(Little_Gold_1974_1999!$P$11:$P$9396,SMALL(IF(Little_Gold_1974_1999!$P$11:$P$9396&lt;&gt;"",ROW(Little_Gold_1974_1999!$P$11:$P$9396)-ROW(Little_Gold_1974_1999!$P$11)+1),ROWS(K$3:K944))),0,-15,1,1)</f>
        <v>32374</v>
      </c>
      <c r="L944">
        <f t="array" ref="L944">INDEX(Little_Gold_1974_1999!$P$11:$P$9396,SMALL(IF(Little_Gold_1974_1999!$P$11:$P$9396&lt;&gt;"",ROW(Little_Gold_1974_1999!$P$11:$P$9396)-ROW(Little_Gold_1974_1999!$P$11)+1),ROWS(L$3:L944)))</f>
        <v>4.8</v>
      </c>
    </row>
    <row r="945" spans="1:12" x14ac:dyDescent="0.25">
      <c r="A945" s="1">
        <f t="array" aca="1" ref="A945" ca="1">OFFSET(INDEX(Boundary_1967_1978!$J$11:$J$4179,SMALL(IF(Boundary_1967_1978!$J$11:$J$4179&lt;&gt;"",ROW(Boundary_1967_1978!$J$11:$J$4179)-ROW(Boundary_1967_1978!$J$11)+1),ROWS(A$3:A945))),0,-9,1,1)</f>
        <v>26242</v>
      </c>
      <c r="B945">
        <f t="array" ref="B945">INDEX(Boundary_1967_1978!$J$11:$J$4179,SMALL(IF(Boundary_1967_1978!$J$11:$J$4179&lt;&gt;"",ROW(Boundary_1967_1978!$J$11:$J$4179)-ROW(Boundary_1967_1978!$J$11)+1),ROWS(B$3:B945)))</f>
        <v>-18.899999999999999</v>
      </c>
      <c r="C945" s="1">
        <f t="array" aca="1" ref="C945" ca="1">OFFSET(INDEX(Boundary_1967_1978!$P$11:$P$4179,SMALL(IF(Boundary_1967_1978!$P$11:$P$4179&lt;&gt;"",ROW(Boundary_1967_1978!$P$11:$P$4179)-ROW(Boundary_1967_1978!$P$11)+1),ROWS(C$3:C945))),0,-15,1,1)</f>
        <v>26123</v>
      </c>
      <c r="D945">
        <f t="array" ref="D945">INDEX(Boundary_1967_1978!$P$11:$P$4179,SMALL(IF(Boundary_1967_1978!$P$11:$P$4179&lt;&gt;"",ROW(Boundary_1967_1978!$P$11:$P$4179)-ROW(Boundary_1967_1978!$P$11)+1),ROWS(D$3:D945)))</f>
        <v>0</v>
      </c>
      <c r="E945" s="2">
        <f t="array" aca="1" ref="E945" ca="1">OFFSET(INDEX(Forty_Mile_1978_1984!$J$11:$J$2230,SMALL(IF(Forty_Mile_1978_1984!$J$11:$J$2230&lt;&gt;"",ROW(Forty_Mile_1978_1984!$J$11:$J$2230)-ROW(Forty_Mile_1978_1984!$J$11)+1),ROWS(E$3:E945))),0,-9,1,1)</f>
        <v>30145</v>
      </c>
      <c r="F945">
        <f t="array" ref="F945">INDEX(Forty_Mile_1978_1984!$J$11:$J$2230,SMALL(IF(Forty_Mile_1978_1984!$J$11:$J$2230&lt;&gt;"",ROW(Forty_Mile_1978_1984!$J$11:$J$2230)-ROW(Forty_Mile_1978_1984!$J$11)+1),ROWS(F$3:F945)))</f>
        <v>16.8</v>
      </c>
      <c r="G945" s="1">
        <f t="array" aca="1" ref="G945" ca="1">OFFSET(INDEX(Forty_Mile_1978_1984!$P$11:$P$2232,SMALL(IF(Forty_Mile_1978_1984!$P$11:$P$2232&lt;&gt;"",ROW(Forty_Mile_1978_1984!$P$11:$P$2232)-ROW(Forty_Mile_1978_1984!$P$11)+1),ROWS(G$3:G945))),0,-15,1,1)</f>
        <v>30134</v>
      </c>
      <c r="H945">
        <f t="array" ref="H945">INDEX(Forty_Mile_1978_1984!$P$11:$P$2232,SMALL(IF(Forty_Mile_1978_1984!$P$11:$P$2232&lt;&gt;"",ROW(Forty_Mile_1978_1984!$P$11:$P$2232)-ROW(Forty_Mile_1978_1984!$P$11)+1),ROWS(H$3:H945)))</f>
        <v>0</v>
      </c>
      <c r="I945" s="1">
        <f t="array" aca="1" ref="I945" ca="1">OFFSET(INDEX(Little_Gold_1974_1999!$J$11:$J$9396,SMALL(IF(Little_Gold_1974_1999!$J$11:$J$9396&lt;&gt;"",ROW(Little_Gold_1974_1999!$J$11:$J$9396)-ROW(Little_Gold_1974_1999!$J$11)+1),ROWS(I$3:I945))),0,-9,1,1)</f>
        <v>32283</v>
      </c>
      <c r="J945">
        <f t="array" ref="J945">INDEX(Little_Gold_1974_1999!$J$11:$J$9396,SMALL(IF(Little_Gold_1974_1999!$J$11:$J$9396&lt;&gt;"",ROW(Little_Gold_1974_1999!$J$11:$J$9396)-ROW(Little_Gold_1974_1999!$J$11)+1),ROWS(J$3:J945)))</f>
        <v>2.5</v>
      </c>
      <c r="K945" s="1">
        <f t="array" aca="1" ref="K945" ca="1">OFFSET(INDEX(Little_Gold_1974_1999!$P$11:$P$9396,SMALL(IF(Little_Gold_1974_1999!$P$11:$P$9396&lt;&gt;"",ROW(Little_Gold_1974_1999!$P$11:$P$9396)-ROW(Little_Gold_1974_1999!$P$11)+1),ROWS(K$3:K945))),0,-15,1,1)</f>
        <v>32375</v>
      </c>
      <c r="L945">
        <f t="array" ref="L945">INDEX(Little_Gold_1974_1999!$P$11:$P$9396,SMALL(IF(Little_Gold_1974_1999!$P$11:$P$9396&lt;&gt;"",ROW(Little_Gold_1974_1999!$P$11:$P$9396)-ROW(Little_Gold_1974_1999!$P$11)+1),ROWS(L$3:L945)))</f>
        <v>0</v>
      </c>
    </row>
    <row r="946" spans="1:12" x14ac:dyDescent="0.25">
      <c r="A946" s="1">
        <f t="array" aca="1" ref="A946" ca="1">OFFSET(INDEX(Boundary_1967_1978!$J$11:$J$4179,SMALL(IF(Boundary_1967_1978!$J$11:$J$4179&lt;&gt;"",ROW(Boundary_1967_1978!$J$11:$J$4179)-ROW(Boundary_1967_1978!$J$11)+1),ROWS(A$3:A946))),0,-9,1,1)</f>
        <v>26243</v>
      </c>
      <c r="B946">
        <f t="array" ref="B946">INDEX(Boundary_1967_1978!$J$11:$J$4179,SMALL(IF(Boundary_1967_1978!$J$11:$J$4179&lt;&gt;"",ROW(Boundary_1967_1978!$J$11:$J$4179)-ROW(Boundary_1967_1978!$J$11)+1),ROWS(B$3:B946)))</f>
        <v>-17</v>
      </c>
      <c r="C946" s="1">
        <f t="array" aca="1" ref="C946" ca="1">OFFSET(INDEX(Boundary_1967_1978!$P$11:$P$4179,SMALL(IF(Boundary_1967_1978!$P$11:$P$4179&lt;&gt;"",ROW(Boundary_1967_1978!$P$11:$P$4179)-ROW(Boundary_1967_1978!$P$11)+1),ROWS(C$3:C946))),0,-15,1,1)</f>
        <v>26124</v>
      </c>
      <c r="D946">
        <f t="array" ref="D946">INDEX(Boundary_1967_1978!$P$11:$P$4179,SMALL(IF(Boundary_1967_1978!$P$11:$P$4179&lt;&gt;"",ROW(Boundary_1967_1978!$P$11:$P$4179)-ROW(Boundary_1967_1978!$P$11)+1),ROWS(D$3:D946)))</f>
        <v>0</v>
      </c>
      <c r="E946" s="2">
        <f t="array" aca="1" ref="E946" ca="1">OFFSET(INDEX(Forty_Mile_1978_1984!$J$11:$J$2230,SMALL(IF(Forty_Mile_1978_1984!$J$11:$J$2230&lt;&gt;"",ROW(Forty_Mile_1978_1984!$J$11:$J$2230)-ROW(Forty_Mile_1978_1984!$J$11)+1),ROWS(E$3:E946))),0,-9,1,1)</f>
        <v>30146</v>
      </c>
      <c r="F946">
        <f t="array" ref="F946">INDEX(Forty_Mile_1978_1984!$J$11:$J$2230,SMALL(IF(Forty_Mile_1978_1984!$J$11:$J$2230&lt;&gt;"",ROW(Forty_Mile_1978_1984!$J$11:$J$2230)-ROW(Forty_Mile_1978_1984!$J$11)+1),ROWS(F$3:F946)))</f>
        <v>17.5</v>
      </c>
      <c r="G946" s="1">
        <f t="array" aca="1" ref="G946" ca="1">OFFSET(INDEX(Forty_Mile_1978_1984!$P$11:$P$2232,SMALL(IF(Forty_Mile_1978_1984!$P$11:$P$2232&lt;&gt;"",ROW(Forty_Mile_1978_1984!$P$11:$P$2232)-ROW(Forty_Mile_1978_1984!$P$11)+1),ROWS(G$3:G946))),0,-15,1,1)</f>
        <v>30135</v>
      </c>
      <c r="H946">
        <f t="array" ref="H946">INDEX(Forty_Mile_1978_1984!$P$11:$P$2232,SMALL(IF(Forty_Mile_1978_1984!$P$11:$P$2232&lt;&gt;"",ROW(Forty_Mile_1978_1984!$P$11:$P$2232)-ROW(Forty_Mile_1978_1984!$P$11)+1),ROWS(H$3:H946)))</f>
        <v>2</v>
      </c>
      <c r="I946" s="1">
        <f t="array" aca="1" ref="I946" ca="1">OFFSET(INDEX(Little_Gold_1974_1999!$J$11:$J$9396,SMALL(IF(Little_Gold_1974_1999!$J$11:$J$9396&lt;&gt;"",ROW(Little_Gold_1974_1999!$J$11:$J$9396)-ROW(Little_Gold_1974_1999!$J$11)+1),ROWS(I$3:I946))),0,-9,1,1)</f>
        <v>32284</v>
      </c>
      <c r="J946">
        <f t="array" ref="J946">INDEX(Little_Gold_1974_1999!$J$11:$J$9396,SMALL(IF(Little_Gold_1974_1999!$J$11:$J$9396&lt;&gt;"",ROW(Little_Gold_1974_1999!$J$11:$J$9396)-ROW(Little_Gold_1974_1999!$J$11)+1),ROWS(J$3:J946)))</f>
        <v>4.8</v>
      </c>
      <c r="K946" s="1">
        <f t="array" aca="1" ref="K946" ca="1">OFFSET(INDEX(Little_Gold_1974_1999!$P$11:$P$9396,SMALL(IF(Little_Gold_1974_1999!$P$11:$P$9396&lt;&gt;"",ROW(Little_Gold_1974_1999!$P$11:$P$9396)-ROW(Little_Gold_1974_1999!$P$11)+1),ROWS(K$3:K946))),0,-15,1,1)</f>
        <v>32376</v>
      </c>
      <c r="L946">
        <f t="array" ref="L946">INDEX(Little_Gold_1974_1999!$P$11:$P$9396,SMALL(IF(Little_Gold_1974_1999!$P$11:$P$9396&lt;&gt;"",ROW(Little_Gold_1974_1999!$P$11:$P$9396)-ROW(Little_Gold_1974_1999!$P$11)+1),ROWS(L$3:L946)))</f>
        <v>0.2</v>
      </c>
    </row>
    <row r="947" spans="1:12" x14ac:dyDescent="0.25">
      <c r="A947" s="1">
        <f t="array" aca="1" ref="A947" ca="1">OFFSET(INDEX(Boundary_1967_1978!$J$11:$J$4179,SMALL(IF(Boundary_1967_1978!$J$11:$J$4179&lt;&gt;"",ROW(Boundary_1967_1978!$J$11:$J$4179)-ROW(Boundary_1967_1978!$J$11)+1),ROWS(A$3:A947))),0,-9,1,1)</f>
        <v>26244</v>
      </c>
      <c r="B947">
        <f t="array" ref="B947">INDEX(Boundary_1967_1978!$J$11:$J$4179,SMALL(IF(Boundary_1967_1978!$J$11:$J$4179&lt;&gt;"",ROW(Boundary_1967_1978!$J$11:$J$4179)-ROW(Boundary_1967_1978!$J$11)+1),ROWS(B$3:B947)))</f>
        <v>-14.5</v>
      </c>
      <c r="C947" s="1">
        <f t="array" aca="1" ref="C947" ca="1">OFFSET(INDEX(Boundary_1967_1978!$P$11:$P$4179,SMALL(IF(Boundary_1967_1978!$P$11:$P$4179&lt;&gt;"",ROW(Boundary_1967_1978!$P$11:$P$4179)-ROW(Boundary_1967_1978!$P$11)+1),ROWS(C$3:C947))),0,-15,1,1)</f>
        <v>26125</v>
      </c>
      <c r="D947">
        <f t="array" ref="D947">INDEX(Boundary_1967_1978!$P$11:$P$4179,SMALL(IF(Boundary_1967_1978!$P$11:$P$4179&lt;&gt;"",ROW(Boundary_1967_1978!$P$11:$P$4179)-ROW(Boundary_1967_1978!$P$11)+1),ROWS(D$3:D947)))</f>
        <v>0.8</v>
      </c>
      <c r="E947" s="2">
        <f t="array" aca="1" ref="E947" ca="1">OFFSET(INDEX(Forty_Mile_1978_1984!$J$11:$J$2230,SMALL(IF(Forty_Mile_1978_1984!$J$11:$J$2230&lt;&gt;"",ROW(Forty_Mile_1978_1984!$J$11:$J$2230)-ROW(Forty_Mile_1978_1984!$J$11)+1),ROWS(E$3:E947))),0,-9,1,1)</f>
        <v>30147</v>
      </c>
      <c r="F947">
        <f t="array" ref="F947">INDEX(Forty_Mile_1978_1984!$J$11:$J$2230,SMALL(IF(Forty_Mile_1978_1984!$J$11:$J$2230&lt;&gt;"",ROW(Forty_Mile_1978_1984!$J$11:$J$2230)-ROW(Forty_Mile_1978_1984!$J$11)+1),ROWS(F$3:F947)))</f>
        <v>14.8</v>
      </c>
      <c r="G947" s="1">
        <f t="array" aca="1" ref="G947" ca="1">OFFSET(INDEX(Forty_Mile_1978_1984!$P$11:$P$2232,SMALL(IF(Forty_Mile_1978_1984!$P$11:$P$2232&lt;&gt;"",ROW(Forty_Mile_1978_1984!$P$11:$P$2232)-ROW(Forty_Mile_1978_1984!$P$11)+1),ROWS(G$3:G947))),0,-15,1,1)</f>
        <v>30136</v>
      </c>
      <c r="H947">
        <f t="array" ref="H947">INDEX(Forty_Mile_1978_1984!$P$11:$P$2232,SMALL(IF(Forty_Mile_1978_1984!$P$11:$P$2232&lt;&gt;"",ROW(Forty_Mile_1978_1984!$P$11:$P$2232)-ROW(Forty_Mile_1978_1984!$P$11)+1),ROWS(H$3:H947)))</f>
        <v>0</v>
      </c>
      <c r="I947" s="1">
        <f t="array" aca="1" ref="I947" ca="1">OFFSET(INDEX(Little_Gold_1974_1999!$J$11:$J$9396,SMALL(IF(Little_Gold_1974_1999!$J$11:$J$9396&lt;&gt;"",ROW(Little_Gold_1974_1999!$J$11:$J$9396)-ROW(Little_Gold_1974_1999!$J$11)+1),ROWS(I$3:I947))),0,-9,1,1)</f>
        <v>32285</v>
      </c>
      <c r="J947">
        <f t="array" ref="J947">INDEX(Little_Gold_1974_1999!$J$11:$J$9396,SMALL(IF(Little_Gold_1974_1999!$J$11:$J$9396&lt;&gt;"",ROW(Little_Gold_1974_1999!$J$11:$J$9396)-ROW(Little_Gold_1974_1999!$J$11)+1),ROWS(J$3:J947)))</f>
        <v>4.5</v>
      </c>
      <c r="K947" s="1">
        <f t="array" aca="1" ref="K947" ca="1">OFFSET(INDEX(Little_Gold_1974_1999!$P$11:$P$9396,SMALL(IF(Little_Gold_1974_1999!$P$11:$P$9396&lt;&gt;"",ROW(Little_Gold_1974_1999!$P$11:$P$9396)-ROW(Little_Gold_1974_1999!$P$11)+1),ROWS(K$3:K947))),0,-15,1,1)</f>
        <v>32377</v>
      </c>
      <c r="L947">
        <f t="array" ref="L947">INDEX(Little_Gold_1974_1999!$P$11:$P$9396,SMALL(IF(Little_Gold_1974_1999!$P$11:$P$9396&lt;&gt;"",ROW(Little_Gold_1974_1999!$P$11:$P$9396)-ROW(Little_Gold_1974_1999!$P$11)+1),ROWS(L$3:L947)))</f>
        <v>0</v>
      </c>
    </row>
    <row r="948" spans="1:12" x14ac:dyDescent="0.25">
      <c r="A948" s="1">
        <f t="array" aca="1" ref="A948" ca="1">OFFSET(INDEX(Boundary_1967_1978!$J$11:$J$4179,SMALL(IF(Boundary_1967_1978!$J$11:$J$4179&lt;&gt;"",ROW(Boundary_1967_1978!$J$11:$J$4179)-ROW(Boundary_1967_1978!$J$11)+1),ROWS(A$3:A948))),0,-9,1,1)</f>
        <v>26245</v>
      </c>
      <c r="B948">
        <f t="array" ref="B948">INDEX(Boundary_1967_1978!$J$11:$J$4179,SMALL(IF(Boundary_1967_1978!$J$11:$J$4179&lt;&gt;"",ROW(Boundary_1967_1978!$J$11:$J$4179)-ROW(Boundary_1967_1978!$J$11)+1),ROWS(B$3:B948)))</f>
        <v>-20</v>
      </c>
      <c r="C948" s="1">
        <f t="array" aca="1" ref="C948" ca="1">OFFSET(INDEX(Boundary_1967_1978!$P$11:$P$4179,SMALL(IF(Boundary_1967_1978!$P$11:$P$4179&lt;&gt;"",ROW(Boundary_1967_1978!$P$11:$P$4179)-ROW(Boundary_1967_1978!$P$11)+1),ROWS(C$3:C948))),0,-15,1,1)</f>
        <v>26126</v>
      </c>
      <c r="D948">
        <f t="array" ref="D948">INDEX(Boundary_1967_1978!$P$11:$P$4179,SMALL(IF(Boundary_1967_1978!$P$11:$P$4179&lt;&gt;"",ROW(Boundary_1967_1978!$P$11:$P$4179)-ROW(Boundary_1967_1978!$P$11)+1),ROWS(D$3:D948)))</f>
        <v>18.3</v>
      </c>
      <c r="E948" s="2">
        <f t="array" aca="1" ref="E948" ca="1">OFFSET(INDEX(Forty_Mile_1978_1984!$J$11:$J$2230,SMALL(IF(Forty_Mile_1978_1984!$J$11:$J$2230&lt;&gt;"",ROW(Forty_Mile_1978_1984!$J$11:$J$2230)-ROW(Forty_Mile_1978_1984!$J$11)+1),ROWS(E$3:E948))),0,-9,1,1)</f>
        <v>30148</v>
      </c>
      <c r="F948">
        <f t="array" ref="F948">INDEX(Forty_Mile_1978_1984!$J$11:$J$2230,SMALL(IF(Forty_Mile_1978_1984!$J$11:$J$2230&lt;&gt;"",ROW(Forty_Mile_1978_1984!$J$11:$J$2230)-ROW(Forty_Mile_1978_1984!$J$11)+1),ROWS(F$3:F948)))</f>
        <v>14.5</v>
      </c>
      <c r="G948" s="1">
        <f t="array" aca="1" ref="G948" ca="1">OFFSET(INDEX(Forty_Mile_1978_1984!$P$11:$P$2232,SMALL(IF(Forty_Mile_1978_1984!$P$11:$P$2232&lt;&gt;"",ROW(Forty_Mile_1978_1984!$P$11:$P$2232)-ROW(Forty_Mile_1978_1984!$P$11)+1),ROWS(G$3:G948))),0,-15,1,1)</f>
        <v>30137</v>
      </c>
      <c r="H948">
        <f t="array" ref="H948">INDEX(Forty_Mile_1978_1984!$P$11:$P$2232,SMALL(IF(Forty_Mile_1978_1984!$P$11:$P$2232&lt;&gt;"",ROW(Forty_Mile_1978_1984!$P$11:$P$2232)-ROW(Forty_Mile_1978_1984!$P$11)+1),ROWS(H$3:H948)))</f>
        <v>0</v>
      </c>
      <c r="I948" s="1">
        <f t="array" aca="1" ref="I948" ca="1">OFFSET(INDEX(Little_Gold_1974_1999!$J$11:$J$9396,SMALL(IF(Little_Gold_1974_1999!$J$11:$J$9396&lt;&gt;"",ROW(Little_Gold_1974_1999!$J$11:$J$9396)-ROW(Little_Gold_1974_1999!$J$11)+1),ROWS(I$3:I948))),0,-9,1,1)</f>
        <v>32286</v>
      </c>
      <c r="J948">
        <f t="array" ref="J948">INDEX(Little_Gold_1974_1999!$J$11:$J$9396,SMALL(IF(Little_Gold_1974_1999!$J$11:$J$9396&lt;&gt;"",ROW(Little_Gold_1974_1999!$J$11:$J$9396)-ROW(Little_Gold_1974_1999!$J$11)+1),ROWS(J$3:J948)))</f>
        <v>4</v>
      </c>
      <c r="K948" s="1">
        <f t="array" aca="1" ref="K948" ca="1">OFFSET(INDEX(Little_Gold_1974_1999!$P$11:$P$9396,SMALL(IF(Little_Gold_1974_1999!$P$11:$P$9396&lt;&gt;"",ROW(Little_Gold_1974_1999!$P$11:$P$9396)-ROW(Little_Gold_1974_1999!$P$11)+1),ROWS(K$3:K948))),0,-15,1,1)</f>
        <v>32378</v>
      </c>
      <c r="L948">
        <f t="array" ref="L948">INDEX(Little_Gold_1974_1999!$P$11:$P$9396,SMALL(IF(Little_Gold_1974_1999!$P$11:$P$9396&lt;&gt;"",ROW(Little_Gold_1974_1999!$P$11:$P$9396)-ROW(Little_Gold_1974_1999!$P$11)+1),ROWS(L$3:L948)))</f>
        <v>0</v>
      </c>
    </row>
    <row r="949" spans="1:12" x14ac:dyDescent="0.25">
      <c r="A949" s="1">
        <f t="array" aca="1" ref="A949" ca="1">OFFSET(INDEX(Boundary_1967_1978!$J$11:$J$4179,SMALL(IF(Boundary_1967_1978!$J$11:$J$4179&lt;&gt;"",ROW(Boundary_1967_1978!$J$11:$J$4179)-ROW(Boundary_1967_1978!$J$11)+1),ROWS(A$3:A949))),0,-9,1,1)</f>
        <v>26246</v>
      </c>
      <c r="B949">
        <f t="array" ref="B949">INDEX(Boundary_1967_1978!$J$11:$J$4179,SMALL(IF(Boundary_1967_1978!$J$11:$J$4179&lt;&gt;"",ROW(Boundary_1967_1978!$J$11:$J$4179)-ROW(Boundary_1967_1978!$J$11)+1),ROWS(B$3:B949)))</f>
        <v>-19.2</v>
      </c>
      <c r="C949" s="1">
        <f t="array" aca="1" ref="C949" ca="1">OFFSET(INDEX(Boundary_1967_1978!$P$11:$P$4179,SMALL(IF(Boundary_1967_1978!$P$11:$P$4179&lt;&gt;"",ROW(Boundary_1967_1978!$P$11:$P$4179)-ROW(Boundary_1967_1978!$P$11)+1),ROWS(C$3:C949))),0,-15,1,1)</f>
        <v>26127</v>
      </c>
      <c r="D949">
        <f t="array" ref="D949">INDEX(Boundary_1967_1978!$P$11:$P$4179,SMALL(IF(Boundary_1967_1978!$P$11:$P$4179&lt;&gt;"",ROW(Boundary_1967_1978!$P$11:$P$4179)-ROW(Boundary_1967_1978!$P$11)+1),ROWS(D$3:D949)))</f>
        <v>29</v>
      </c>
      <c r="E949" s="2">
        <f t="array" aca="1" ref="E949" ca="1">OFFSET(INDEX(Forty_Mile_1978_1984!$J$11:$J$2230,SMALL(IF(Forty_Mile_1978_1984!$J$11:$J$2230&lt;&gt;"",ROW(Forty_Mile_1978_1984!$J$11:$J$2230)-ROW(Forty_Mile_1978_1984!$J$11)+1),ROWS(E$3:E949))),0,-9,1,1)</f>
        <v>30149</v>
      </c>
      <c r="F949">
        <f t="array" ref="F949">INDEX(Forty_Mile_1978_1984!$J$11:$J$2230,SMALL(IF(Forty_Mile_1978_1984!$J$11:$J$2230&lt;&gt;"",ROW(Forty_Mile_1978_1984!$J$11:$J$2230)-ROW(Forty_Mile_1978_1984!$J$11)+1),ROWS(F$3:F949)))</f>
        <v>11.8</v>
      </c>
      <c r="G949" s="1">
        <f t="array" aca="1" ref="G949" ca="1">OFFSET(INDEX(Forty_Mile_1978_1984!$P$11:$P$2232,SMALL(IF(Forty_Mile_1978_1984!$P$11:$P$2232&lt;&gt;"",ROW(Forty_Mile_1978_1984!$P$11:$P$2232)-ROW(Forty_Mile_1978_1984!$P$11)+1),ROWS(G$3:G949))),0,-15,1,1)</f>
        <v>30138</v>
      </c>
      <c r="H949">
        <f t="array" ref="H949">INDEX(Forty_Mile_1978_1984!$P$11:$P$2232,SMALL(IF(Forty_Mile_1978_1984!$P$11:$P$2232&lt;&gt;"",ROW(Forty_Mile_1978_1984!$P$11:$P$2232)-ROW(Forty_Mile_1978_1984!$P$11)+1),ROWS(H$3:H949)))</f>
        <v>0</v>
      </c>
      <c r="I949" s="1">
        <f t="array" aca="1" ref="I949" ca="1">OFFSET(INDEX(Little_Gold_1974_1999!$J$11:$J$9396,SMALL(IF(Little_Gold_1974_1999!$J$11:$J$9396&lt;&gt;"",ROW(Little_Gold_1974_1999!$J$11:$J$9396)-ROW(Little_Gold_1974_1999!$J$11)+1),ROWS(I$3:I949))),0,-9,1,1)</f>
        <v>32287</v>
      </c>
      <c r="J949">
        <f t="array" ref="J949">INDEX(Little_Gold_1974_1999!$J$11:$J$9396,SMALL(IF(Little_Gold_1974_1999!$J$11:$J$9396&lt;&gt;"",ROW(Little_Gold_1974_1999!$J$11:$J$9396)-ROW(Little_Gold_1974_1999!$J$11)+1),ROWS(J$3:J949)))</f>
        <v>5</v>
      </c>
      <c r="K949" s="1">
        <f t="array" aca="1" ref="K949" ca="1">OFFSET(INDEX(Little_Gold_1974_1999!$P$11:$P$9396,SMALL(IF(Little_Gold_1974_1999!$P$11:$P$9396&lt;&gt;"",ROW(Little_Gold_1974_1999!$P$11:$P$9396)-ROW(Little_Gold_1974_1999!$P$11)+1),ROWS(K$3:K949))),0,-15,1,1)</f>
        <v>32379</v>
      </c>
      <c r="L949">
        <f t="array" ref="L949">INDEX(Little_Gold_1974_1999!$P$11:$P$9396,SMALL(IF(Little_Gold_1974_1999!$P$11:$P$9396&lt;&gt;"",ROW(Little_Gold_1974_1999!$P$11:$P$9396)-ROW(Little_Gold_1974_1999!$P$11)+1),ROWS(L$3:L949)))</f>
        <v>1</v>
      </c>
    </row>
    <row r="950" spans="1:12" x14ac:dyDescent="0.25">
      <c r="A950" s="1">
        <f t="array" aca="1" ref="A950" ca="1">OFFSET(INDEX(Boundary_1967_1978!$J$11:$J$4179,SMALL(IF(Boundary_1967_1978!$J$11:$J$4179&lt;&gt;"",ROW(Boundary_1967_1978!$J$11:$J$4179)-ROW(Boundary_1967_1978!$J$11)+1),ROWS(A$3:A950))),0,-9,1,1)</f>
        <v>26247</v>
      </c>
      <c r="B950">
        <f t="array" ref="B950">INDEX(Boundary_1967_1978!$J$11:$J$4179,SMALL(IF(Boundary_1967_1978!$J$11:$J$4179&lt;&gt;"",ROW(Boundary_1967_1978!$J$11:$J$4179)-ROW(Boundary_1967_1978!$J$11)+1),ROWS(B$3:B950)))</f>
        <v>-17</v>
      </c>
      <c r="C950" s="1">
        <f t="array" aca="1" ref="C950" ca="1">OFFSET(INDEX(Boundary_1967_1978!$P$11:$P$4179,SMALL(IF(Boundary_1967_1978!$P$11:$P$4179&lt;&gt;"",ROW(Boundary_1967_1978!$P$11:$P$4179)-ROW(Boundary_1967_1978!$P$11)+1),ROWS(C$3:C950))),0,-15,1,1)</f>
        <v>26128</v>
      </c>
      <c r="D950">
        <f t="array" ref="D950">INDEX(Boundary_1967_1978!$P$11:$P$4179,SMALL(IF(Boundary_1967_1978!$P$11:$P$4179&lt;&gt;"",ROW(Boundary_1967_1978!$P$11:$P$4179)-ROW(Boundary_1967_1978!$P$11)+1),ROWS(D$3:D950)))</f>
        <v>1.8</v>
      </c>
      <c r="E950" s="2">
        <f t="array" aca="1" ref="E950" ca="1">OFFSET(INDEX(Forty_Mile_1978_1984!$J$11:$J$2230,SMALL(IF(Forty_Mile_1978_1984!$J$11:$J$2230&lt;&gt;"",ROW(Forty_Mile_1978_1984!$J$11:$J$2230)-ROW(Forty_Mile_1978_1984!$J$11)+1),ROWS(E$3:E950))),0,-9,1,1)</f>
        <v>30150</v>
      </c>
      <c r="F950">
        <f t="array" ref="F950">INDEX(Forty_Mile_1978_1984!$J$11:$J$2230,SMALL(IF(Forty_Mile_1978_1984!$J$11:$J$2230&lt;&gt;"",ROW(Forty_Mile_1978_1984!$J$11:$J$2230)-ROW(Forty_Mile_1978_1984!$J$11)+1),ROWS(F$3:F950)))</f>
        <v>15.5</v>
      </c>
      <c r="G950" s="1">
        <f t="array" aca="1" ref="G950" ca="1">OFFSET(INDEX(Forty_Mile_1978_1984!$P$11:$P$2232,SMALL(IF(Forty_Mile_1978_1984!$P$11:$P$2232&lt;&gt;"",ROW(Forty_Mile_1978_1984!$P$11:$P$2232)-ROW(Forty_Mile_1978_1984!$P$11)+1),ROWS(G$3:G950))),0,-15,1,1)</f>
        <v>30139</v>
      </c>
      <c r="H950">
        <f t="array" ref="H950">INDEX(Forty_Mile_1978_1984!$P$11:$P$2232,SMALL(IF(Forty_Mile_1978_1984!$P$11:$P$2232&lt;&gt;"",ROW(Forty_Mile_1978_1984!$P$11:$P$2232)-ROW(Forty_Mile_1978_1984!$P$11)+1),ROWS(H$3:H950)))</f>
        <v>0</v>
      </c>
      <c r="I950" s="1">
        <f t="array" aca="1" ref="I950" ca="1">OFFSET(INDEX(Little_Gold_1974_1999!$J$11:$J$9396,SMALL(IF(Little_Gold_1974_1999!$J$11:$J$9396&lt;&gt;"",ROW(Little_Gold_1974_1999!$J$11:$J$9396)-ROW(Little_Gold_1974_1999!$J$11)+1),ROWS(I$3:I950))),0,-9,1,1)</f>
        <v>32288</v>
      </c>
      <c r="J950">
        <f t="array" ref="J950">INDEX(Little_Gold_1974_1999!$J$11:$J$9396,SMALL(IF(Little_Gold_1974_1999!$J$11:$J$9396&lt;&gt;"",ROW(Little_Gold_1974_1999!$J$11:$J$9396)-ROW(Little_Gold_1974_1999!$J$11)+1),ROWS(J$3:J950)))</f>
        <v>6.5</v>
      </c>
      <c r="K950" s="1">
        <f t="array" aca="1" ref="K950" ca="1">OFFSET(INDEX(Little_Gold_1974_1999!$P$11:$P$9396,SMALL(IF(Little_Gold_1974_1999!$P$11:$P$9396&lt;&gt;"",ROW(Little_Gold_1974_1999!$P$11:$P$9396)-ROW(Little_Gold_1974_1999!$P$11)+1),ROWS(K$3:K950))),0,-15,1,1)</f>
        <v>32380</v>
      </c>
      <c r="L950">
        <f t="array" ref="L950">INDEX(Little_Gold_1974_1999!$P$11:$P$9396,SMALL(IF(Little_Gold_1974_1999!$P$11:$P$9396&lt;&gt;"",ROW(Little_Gold_1974_1999!$P$11:$P$9396)-ROW(Little_Gold_1974_1999!$P$11)+1),ROWS(L$3:L950)))</f>
        <v>0</v>
      </c>
    </row>
    <row r="951" spans="1:12" x14ac:dyDescent="0.25">
      <c r="A951" s="1">
        <f t="array" aca="1" ref="A951" ca="1">OFFSET(INDEX(Boundary_1967_1978!$J$11:$J$4179,SMALL(IF(Boundary_1967_1978!$J$11:$J$4179&lt;&gt;"",ROW(Boundary_1967_1978!$J$11:$J$4179)-ROW(Boundary_1967_1978!$J$11)+1),ROWS(A$3:A951))),0,-9,1,1)</f>
        <v>26248</v>
      </c>
      <c r="B951">
        <f t="array" ref="B951">INDEX(Boundary_1967_1978!$J$11:$J$4179,SMALL(IF(Boundary_1967_1978!$J$11:$J$4179&lt;&gt;"",ROW(Boundary_1967_1978!$J$11:$J$4179)-ROW(Boundary_1967_1978!$J$11)+1),ROWS(B$3:B951)))</f>
        <v>-11.7</v>
      </c>
      <c r="C951" s="1">
        <f t="array" aca="1" ref="C951" ca="1">OFFSET(INDEX(Boundary_1967_1978!$P$11:$P$4179,SMALL(IF(Boundary_1967_1978!$P$11:$P$4179&lt;&gt;"",ROW(Boundary_1967_1978!$P$11:$P$4179)-ROW(Boundary_1967_1978!$P$11)+1),ROWS(C$3:C951))),0,-15,1,1)</f>
        <v>26129</v>
      </c>
      <c r="D951">
        <f t="array" ref="D951">INDEX(Boundary_1967_1978!$P$11:$P$4179,SMALL(IF(Boundary_1967_1978!$P$11:$P$4179&lt;&gt;"",ROW(Boundary_1967_1978!$P$11:$P$4179)-ROW(Boundary_1967_1978!$P$11)+1),ROWS(D$3:D951)))</f>
        <v>0</v>
      </c>
      <c r="E951" s="2">
        <f t="array" aca="1" ref="E951" ca="1">OFFSET(INDEX(Forty_Mile_1978_1984!$J$11:$J$2230,SMALL(IF(Forty_Mile_1978_1984!$J$11:$J$2230&lt;&gt;"",ROW(Forty_Mile_1978_1984!$J$11:$J$2230)-ROW(Forty_Mile_1978_1984!$J$11)+1),ROWS(E$3:E951))),0,-9,1,1)</f>
        <v>30151</v>
      </c>
      <c r="F951">
        <f t="array" ref="F951">INDEX(Forty_Mile_1978_1984!$J$11:$J$2230,SMALL(IF(Forty_Mile_1978_1984!$J$11:$J$2230&lt;&gt;"",ROW(Forty_Mile_1978_1984!$J$11:$J$2230)-ROW(Forty_Mile_1978_1984!$J$11)+1),ROWS(F$3:F951)))</f>
        <v>14</v>
      </c>
      <c r="G951" s="1">
        <f t="array" aca="1" ref="G951" ca="1">OFFSET(INDEX(Forty_Mile_1978_1984!$P$11:$P$2232,SMALL(IF(Forty_Mile_1978_1984!$P$11:$P$2232&lt;&gt;"",ROW(Forty_Mile_1978_1984!$P$11:$P$2232)-ROW(Forty_Mile_1978_1984!$P$11)+1),ROWS(G$3:G951))),0,-15,1,1)</f>
        <v>30140</v>
      </c>
      <c r="H951">
        <f t="array" ref="H951">INDEX(Forty_Mile_1978_1984!$P$11:$P$2232,SMALL(IF(Forty_Mile_1978_1984!$P$11:$P$2232&lt;&gt;"",ROW(Forty_Mile_1978_1984!$P$11:$P$2232)-ROW(Forty_Mile_1978_1984!$P$11)+1),ROWS(H$3:H951)))</f>
        <v>1</v>
      </c>
      <c r="I951" s="1">
        <f t="array" aca="1" ref="I951" ca="1">OFFSET(INDEX(Little_Gold_1974_1999!$J$11:$J$9396,SMALL(IF(Little_Gold_1974_1999!$J$11:$J$9396&lt;&gt;"",ROW(Little_Gold_1974_1999!$J$11:$J$9396)-ROW(Little_Gold_1974_1999!$J$11)+1),ROWS(I$3:I951))),0,-9,1,1)</f>
        <v>32289</v>
      </c>
      <c r="J951">
        <f t="array" ref="J951">INDEX(Little_Gold_1974_1999!$J$11:$J$9396,SMALL(IF(Little_Gold_1974_1999!$J$11:$J$9396&lt;&gt;"",ROW(Little_Gold_1974_1999!$J$11:$J$9396)-ROW(Little_Gold_1974_1999!$J$11)+1),ROWS(J$3:J951)))</f>
        <v>7.3</v>
      </c>
      <c r="K951" s="1">
        <f t="array" aca="1" ref="K951" ca="1">OFFSET(INDEX(Little_Gold_1974_1999!$P$11:$P$9396,SMALL(IF(Little_Gold_1974_1999!$P$11:$P$9396&lt;&gt;"",ROW(Little_Gold_1974_1999!$P$11:$P$9396)-ROW(Little_Gold_1974_1999!$P$11)+1),ROWS(K$3:K951))),0,-15,1,1)</f>
        <v>32381</v>
      </c>
      <c r="L951">
        <f t="array" ref="L951">INDEX(Little_Gold_1974_1999!$P$11:$P$9396,SMALL(IF(Little_Gold_1974_1999!$P$11:$P$9396&lt;&gt;"",ROW(Little_Gold_1974_1999!$P$11:$P$9396)-ROW(Little_Gold_1974_1999!$P$11)+1),ROWS(L$3:L951)))</f>
        <v>1.6</v>
      </c>
    </row>
    <row r="952" spans="1:12" x14ac:dyDescent="0.25">
      <c r="A952" s="1">
        <f t="array" aca="1" ref="A952" ca="1">OFFSET(INDEX(Boundary_1967_1978!$J$11:$J$4179,SMALL(IF(Boundary_1967_1978!$J$11:$J$4179&lt;&gt;"",ROW(Boundary_1967_1978!$J$11:$J$4179)-ROW(Boundary_1967_1978!$J$11)+1),ROWS(A$3:A952))),0,-9,1,1)</f>
        <v>26249</v>
      </c>
      <c r="B952">
        <f t="array" ref="B952">INDEX(Boundary_1967_1978!$J$11:$J$4179,SMALL(IF(Boundary_1967_1978!$J$11:$J$4179&lt;&gt;"",ROW(Boundary_1967_1978!$J$11:$J$4179)-ROW(Boundary_1967_1978!$J$11)+1),ROWS(B$3:B952)))</f>
        <v>-9.1999999999999993</v>
      </c>
      <c r="C952" s="1">
        <f t="array" aca="1" ref="C952" ca="1">OFFSET(INDEX(Boundary_1967_1978!$P$11:$P$4179,SMALL(IF(Boundary_1967_1978!$P$11:$P$4179&lt;&gt;"",ROW(Boundary_1967_1978!$P$11:$P$4179)-ROW(Boundary_1967_1978!$P$11)+1),ROWS(C$3:C952))),0,-15,1,1)</f>
        <v>26130</v>
      </c>
      <c r="D952">
        <f t="array" ref="D952">INDEX(Boundary_1967_1978!$P$11:$P$4179,SMALL(IF(Boundary_1967_1978!$P$11:$P$4179&lt;&gt;"",ROW(Boundary_1967_1978!$P$11:$P$4179)-ROW(Boundary_1967_1978!$P$11)+1),ROWS(D$3:D952)))</f>
        <v>0</v>
      </c>
      <c r="E952" s="2">
        <f t="array" aca="1" ref="E952" ca="1">OFFSET(INDEX(Forty_Mile_1978_1984!$J$11:$J$2230,SMALL(IF(Forty_Mile_1978_1984!$J$11:$J$2230&lt;&gt;"",ROW(Forty_Mile_1978_1984!$J$11:$J$2230)-ROW(Forty_Mile_1978_1984!$J$11)+1),ROWS(E$3:E952))),0,-9,1,1)</f>
        <v>30152</v>
      </c>
      <c r="F952">
        <f t="array" ref="F952">INDEX(Forty_Mile_1978_1984!$J$11:$J$2230,SMALL(IF(Forty_Mile_1978_1984!$J$11:$J$2230&lt;&gt;"",ROW(Forty_Mile_1978_1984!$J$11:$J$2230)-ROW(Forty_Mile_1978_1984!$J$11)+1),ROWS(F$3:F952)))</f>
        <v>17.3</v>
      </c>
      <c r="G952" s="1">
        <f t="array" aca="1" ref="G952" ca="1">OFFSET(INDEX(Forty_Mile_1978_1984!$P$11:$P$2232,SMALL(IF(Forty_Mile_1978_1984!$P$11:$P$2232&lt;&gt;"",ROW(Forty_Mile_1978_1984!$P$11:$P$2232)-ROW(Forty_Mile_1978_1984!$P$11)+1),ROWS(G$3:G952))),0,-15,1,1)</f>
        <v>30141</v>
      </c>
      <c r="H952">
        <f t="array" ref="H952">INDEX(Forty_Mile_1978_1984!$P$11:$P$2232,SMALL(IF(Forty_Mile_1978_1984!$P$11:$P$2232&lt;&gt;"",ROW(Forty_Mile_1978_1984!$P$11:$P$2232)-ROW(Forty_Mile_1978_1984!$P$11)+1),ROWS(H$3:H952)))</f>
        <v>4</v>
      </c>
      <c r="I952" s="1">
        <f t="array" aca="1" ref="I952" ca="1">OFFSET(INDEX(Little_Gold_1974_1999!$J$11:$J$9396,SMALL(IF(Little_Gold_1974_1999!$J$11:$J$9396&lt;&gt;"",ROW(Little_Gold_1974_1999!$J$11:$J$9396)-ROW(Little_Gold_1974_1999!$J$11)+1),ROWS(I$3:I952))),0,-9,1,1)</f>
        <v>32290</v>
      </c>
      <c r="J952">
        <f t="array" ref="J952">INDEX(Little_Gold_1974_1999!$J$11:$J$9396,SMALL(IF(Little_Gold_1974_1999!$J$11:$J$9396&lt;&gt;"",ROW(Little_Gold_1974_1999!$J$11:$J$9396)-ROW(Little_Gold_1974_1999!$J$11)+1),ROWS(J$3:J952)))</f>
        <v>6.3</v>
      </c>
      <c r="K952" s="1">
        <f t="array" aca="1" ref="K952" ca="1">OFFSET(INDEX(Little_Gold_1974_1999!$P$11:$P$9396,SMALL(IF(Little_Gold_1974_1999!$P$11:$P$9396&lt;&gt;"",ROW(Little_Gold_1974_1999!$P$11:$P$9396)-ROW(Little_Gold_1974_1999!$P$11)+1),ROWS(K$3:K952))),0,-15,1,1)</f>
        <v>32382</v>
      </c>
      <c r="L952">
        <f t="array" ref="L952">INDEX(Little_Gold_1974_1999!$P$11:$P$9396,SMALL(IF(Little_Gold_1974_1999!$P$11:$P$9396&lt;&gt;"",ROW(Little_Gold_1974_1999!$P$11:$P$9396)-ROW(Little_Gold_1974_1999!$P$11)+1),ROWS(L$3:L952)))</f>
        <v>2</v>
      </c>
    </row>
    <row r="953" spans="1:12" x14ac:dyDescent="0.25">
      <c r="A953" s="1">
        <f t="array" aca="1" ref="A953" ca="1">OFFSET(INDEX(Boundary_1967_1978!$J$11:$J$4179,SMALL(IF(Boundary_1967_1978!$J$11:$J$4179&lt;&gt;"",ROW(Boundary_1967_1978!$J$11:$J$4179)-ROW(Boundary_1967_1978!$J$11)+1),ROWS(A$3:A953))),0,-9,1,1)</f>
        <v>26250</v>
      </c>
      <c r="B953">
        <f t="array" ref="B953">INDEX(Boundary_1967_1978!$J$11:$J$4179,SMALL(IF(Boundary_1967_1978!$J$11:$J$4179&lt;&gt;"",ROW(Boundary_1967_1978!$J$11:$J$4179)-ROW(Boundary_1967_1978!$J$11)+1),ROWS(B$3:B953)))</f>
        <v>-11.7</v>
      </c>
      <c r="C953" s="1">
        <f t="array" aca="1" ref="C953" ca="1">OFFSET(INDEX(Boundary_1967_1978!$P$11:$P$4179,SMALL(IF(Boundary_1967_1978!$P$11:$P$4179&lt;&gt;"",ROW(Boundary_1967_1978!$P$11:$P$4179)-ROW(Boundary_1967_1978!$P$11)+1),ROWS(C$3:C953))),0,-15,1,1)</f>
        <v>26131</v>
      </c>
      <c r="D953">
        <f t="array" ref="D953">INDEX(Boundary_1967_1978!$P$11:$P$4179,SMALL(IF(Boundary_1967_1978!$P$11:$P$4179&lt;&gt;"",ROW(Boundary_1967_1978!$P$11:$P$4179)-ROW(Boundary_1967_1978!$P$11)+1),ROWS(D$3:D953)))</f>
        <v>0</v>
      </c>
      <c r="E953" s="2">
        <f t="array" aca="1" ref="E953" ca="1">OFFSET(INDEX(Forty_Mile_1978_1984!$J$11:$J$2230,SMALL(IF(Forty_Mile_1978_1984!$J$11:$J$2230&lt;&gt;"",ROW(Forty_Mile_1978_1984!$J$11:$J$2230)-ROW(Forty_Mile_1978_1984!$J$11)+1),ROWS(E$3:E953))),0,-9,1,1)</f>
        <v>30153</v>
      </c>
      <c r="F953">
        <f t="array" ref="F953">INDEX(Forty_Mile_1978_1984!$J$11:$J$2230,SMALL(IF(Forty_Mile_1978_1984!$J$11:$J$2230&lt;&gt;"",ROW(Forty_Mile_1978_1984!$J$11:$J$2230)-ROW(Forty_Mile_1978_1984!$J$11)+1),ROWS(F$3:F953)))</f>
        <v>16.8</v>
      </c>
      <c r="G953" s="1">
        <f t="array" aca="1" ref="G953" ca="1">OFFSET(INDEX(Forty_Mile_1978_1984!$P$11:$P$2232,SMALL(IF(Forty_Mile_1978_1984!$P$11:$P$2232&lt;&gt;"",ROW(Forty_Mile_1978_1984!$P$11:$P$2232)-ROW(Forty_Mile_1978_1984!$P$11)+1),ROWS(G$3:G953))),0,-15,1,1)</f>
        <v>30142</v>
      </c>
      <c r="H953">
        <f t="array" ref="H953">INDEX(Forty_Mile_1978_1984!$P$11:$P$2232,SMALL(IF(Forty_Mile_1978_1984!$P$11:$P$2232&lt;&gt;"",ROW(Forty_Mile_1978_1984!$P$11:$P$2232)-ROW(Forty_Mile_1978_1984!$P$11)+1),ROWS(H$3:H953)))</f>
        <v>6</v>
      </c>
      <c r="I953" s="1">
        <f t="array" aca="1" ref="I953" ca="1">OFFSET(INDEX(Little_Gold_1974_1999!$J$11:$J$9396,SMALL(IF(Little_Gold_1974_1999!$J$11:$J$9396&lt;&gt;"",ROW(Little_Gold_1974_1999!$J$11:$J$9396)-ROW(Little_Gold_1974_1999!$J$11)+1),ROWS(I$3:I953))),0,-9,1,1)</f>
        <v>32291</v>
      </c>
      <c r="J953">
        <f t="array" ref="J953">INDEX(Little_Gold_1974_1999!$J$11:$J$9396,SMALL(IF(Little_Gold_1974_1999!$J$11:$J$9396&lt;&gt;"",ROW(Little_Gold_1974_1999!$J$11:$J$9396)-ROW(Little_Gold_1974_1999!$J$11)+1),ROWS(J$3:J953)))</f>
        <v>8</v>
      </c>
      <c r="K953" s="1">
        <f t="array" aca="1" ref="K953" ca="1">OFFSET(INDEX(Little_Gold_1974_1999!$P$11:$P$9396,SMALL(IF(Little_Gold_1974_1999!$P$11:$P$9396&lt;&gt;"",ROW(Little_Gold_1974_1999!$P$11:$P$9396)-ROW(Little_Gold_1974_1999!$P$11)+1),ROWS(K$3:K953))),0,-15,1,1)</f>
        <v>32383</v>
      </c>
      <c r="L953">
        <f t="array" ref="L953">INDEX(Little_Gold_1974_1999!$P$11:$P$9396,SMALL(IF(Little_Gold_1974_1999!$P$11:$P$9396&lt;&gt;"",ROW(Little_Gold_1974_1999!$P$11:$P$9396)-ROW(Little_Gold_1974_1999!$P$11)+1),ROWS(L$3:L953)))</f>
        <v>4.5999999999999996</v>
      </c>
    </row>
    <row r="954" spans="1:12" x14ac:dyDescent="0.25">
      <c r="A954" s="1">
        <f t="array" aca="1" ref="A954" ca="1">OFFSET(INDEX(Boundary_1967_1978!$J$11:$J$4179,SMALL(IF(Boundary_1967_1978!$J$11:$J$4179&lt;&gt;"",ROW(Boundary_1967_1978!$J$11:$J$4179)-ROW(Boundary_1967_1978!$J$11)+1),ROWS(A$3:A954))),0,-9,1,1)</f>
        <v>26251</v>
      </c>
      <c r="B954">
        <f t="array" ref="B954">INDEX(Boundary_1967_1978!$J$11:$J$4179,SMALL(IF(Boundary_1967_1978!$J$11:$J$4179&lt;&gt;"",ROW(Boundary_1967_1978!$J$11:$J$4179)-ROW(Boundary_1967_1978!$J$11)+1),ROWS(B$3:B954)))</f>
        <v>-13.9</v>
      </c>
      <c r="C954" s="1">
        <f t="array" aca="1" ref="C954" ca="1">OFFSET(INDEX(Boundary_1967_1978!$P$11:$P$4179,SMALL(IF(Boundary_1967_1978!$P$11:$P$4179&lt;&gt;"",ROW(Boundary_1967_1978!$P$11:$P$4179)-ROW(Boundary_1967_1978!$P$11)+1),ROWS(C$3:C954))),0,-15,1,1)</f>
        <v>26132</v>
      </c>
      <c r="D954">
        <f t="array" ref="D954">INDEX(Boundary_1967_1978!$P$11:$P$4179,SMALL(IF(Boundary_1967_1978!$P$11:$P$4179&lt;&gt;"",ROW(Boundary_1967_1978!$P$11:$P$4179)-ROW(Boundary_1967_1978!$P$11)+1),ROWS(D$3:D954)))</f>
        <v>2.2999999999999998</v>
      </c>
      <c r="E954" s="2">
        <f t="array" aca="1" ref="E954" ca="1">OFFSET(INDEX(Forty_Mile_1978_1984!$J$11:$J$2230,SMALL(IF(Forty_Mile_1978_1984!$J$11:$J$2230&lt;&gt;"",ROW(Forty_Mile_1978_1984!$J$11:$J$2230)-ROW(Forty_Mile_1978_1984!$J$11)+1),ROWS(E$3:E954))),0,-9,1,1)</f>
        <v>30154</v>
      </c>
      <c r="F954">
        <f t="array" ref="F954">INDEX(Forty_Mile_1978_1984!$J$11:$J$2230,SMALL(IF(Forty_Mile_1978_1984!$J$11:$J$2230&lt;&gt;"",ROW(Forty_Mile_1978_1984!$J$11:$J$2230)-ROW(Forty_Mile_1978_1984!$J$11)+1),ROWS(F$3:F954)))</f>
        <v>14.8</v>
      </c>
      <c r="G954" s="1">
        <f t="array" aca="1" ref="G954" ca="1">OFFSET(INDEX(Forty_Mile_1978_1984!$P$11:$P$2232,SMALL(IF(Forty_Mile_1978_1984!$P$11:$P$2232&lt;&gt;"",ROW(Forty_Mile_1978_1984!$P$11:$P$2232)-ROW(Forty_Mile_1978_1984!$P$11)+1),ROWS(G$3:G954))),0,-15,1,1)</f>
        <v>30143</v>
      </c>
      <c r="H954">
        <f t="array" ref="H954">INDEX(Forty_Mile_1978_1984!$P$11:$P$2232,SMALL(IF(Forty_Mile_1978_1984!$P$11:$P$2232&lt;&gt;"",ROW(Forty_Mile_1978_1984!$P$11:$P$2232)-ROW(Forty_Mile_1978_1984!$P$11)+1),ROWS(H$3:H954)))</f>
        <v>1.5</v>
      </c>
      <c r="I954" s="1">
        <f t="array" aca="1" ref="I954" ca="1">OFFSET(INDEX(Little_Gold_1974_1999!$J$11:$J$9396,SMALL(IF(Little_Gold_1974_1999!$J$11:$J$9396&lt;&gt;"",ROW(Little_Gold_1974_1999!$J$11:$J$9396)-ROW(Little_Gold_1974_1999!$J$11)+1),ROWS(I$3:I954))),0,-9,1,1)</f>
        <v>32292</v>
      </c>
      <c r="J954">
        <f t="array" ref="J954">INDEX(Little_Gold_1974_1999!$J$11:$J$9396,SMALL(IF(Little_Gold_1974_1999!$J$11:$J$9396&lt;&gt;"",ROW(Little_Gold_1974_1999!$J$11:$J$9396)-ROW(Little_Gold_1974_1999!$J$11)+1),ROWS(J$3:J954)))</f>
        <v>9</v>
      </c>
      <c r="K954" s="1">
        <f t="array" aca="1" ref="K954" ca="1">OFFSET(INDEX(Little_Gold_1974_1999!$P$11:$P$9396,SMALL(IF(Little_Gold_1974_1999!$P$11:$P$9396&lt;&gt;"",ROW(Little_Gold_1974_1999!$P$11:$P$9396)-ROW(Little_Gold_1974_1999!$P$11)+1),ROWS(K$3:K954))),0,-15,1,1)</f>
        <v>32384</v>
      </c>
      <c r="L954">
        <f t="array" ref="L954">INDEX(Little_Gold_1974_1999!$P$11:$P$9396,SMALL(IF(Little_Gold_1974_1999!$P$11:$P$9396&lt;&gt;"",ROW(Little_Gold_1974_1999!$P$11:$P$9396)-ROW(Little_Gold_1974_1999!$P$11)+1),ROWS(L$3:L954)))</f>
        <v>11.6</v>
      </c>
    </row>
    <row r="955" spans="1:12" x14ac:dyDescent="0.25">
      <c r="A955" s="1">
        <f t="array" aca="1" ref="A955" ca="1">OFFSET(INDEX(Boundary_1967_1978!$J$11:$J$4179,SMALL(IF(Boundary_1967_1978!$J$11:$J$4179&lt;&gt;"",ROW(Boundary_1967_1978!$J$11:$J$4179)-ROW(Boundary_1967_1978!$J$11)+1),ROWS(A$3:A955))),0,-9,1,1)</f>
        <v>26252</v>
      </c>
      <c r="B955">
        <f t="array" ref="B955">INDEX(Boundary_1967_1978!$J$11:$J$4179,SMALL(IF(Boundary_1967_1978!$J$11:$J$4179&lt;&gt;"",ROW(Boundary_1967_1978!$J$11:$J$4179)-ROW(Boundary_1967_1978!$J$11)+1),ROWS(B$3:B955)))</f>
        <v>-14.2</v>
      </c>
      <c r="C955" s="1">
        <f t="array" aca="1" ref="C955" ca="1">OFFSET(INDEX(Boundary_1967_1978!$P$11:$P$4179,SMALL(IF(Boundary_1967_1978!$P$11:$P$4179&lt;&gt;"",ROW(Boundary_1967_1978!$P$11:$P$4179)-ROW(Boundary_1967_1978!$P$11)+1),ROWS(C$3:C955))),0,-15,1,1)</f>
        <v>26133</v>
      </c>
      <c r="D955">
        <f t="array" ref="D955">INDEX(Boundary_1967_1978!$P$11:$P$4179,SMALL(IF(Boundary_1967_1978!$P$11:$P$4179&lt;&gt;"",ROW(Boundary_1967_1978!$P$11:$P$4179)-ROW(Boundary_1967_1978!$P$11)+1),ROWS(D$3:D955)))</f>
        <v>0</v>
      </c>
      <c r="E955" s="2">
        <f t="array" aca="1" ref="E955" ca="1">OFFSET(INDEX(Forty_Mile_1978_1984!$J$11:$J$2230,SMALL(IF(Forty_Mile_1978_1984!$J$11:$J$2230&lt;&gt;"",ROW(Forty_Mile_1978_1984!$J$11:$J$2230)-ROW(Forty_Mile_1978_1984!$J$11)+1),ROWS(E$3:E955))),0,-9,1,1)</f>
        <v>30155</v>
      </c>
      <c r="F955">
        <f t="array" ref="F955">INDEX(Forty_Mile_1978_1984!$J$11:$J$2230,SMALL(IF(Forty_Mile_1978_1984!$J$11:$J$2230&lt;&gt;"",ROW(Forty_Mile_1978_1984!$J$11:$J$2230)-ROW(Forty_Mile_1978_1984!$J$11)+1),ROWS(F$3:F955)))</f>
        <v>12.5</v>
      </c>
      <c r="G955" s="1">
        <f t="array" aca="1" ref="G955" ca="1">OFFSET(INDEX(Forty_Mile_1978_1984!$P$11:$P$2232,SMALL(IF(Forty_Mile_1978_1984!$P$11:$P$2232&lt;&gt;"",ROW(Forty_Mile_1978_1984!$P$11:$P$2232)-ROW(Forty_Mile_1978_1984!$P$11)+1),ROWS(G$3:G955))),0,-15,1,1)</f>
        <v>30144</v>
      </c>
      <c r="H955">
        <f t="array" ref="H955">INDEX(Forty_Mile_1978_1984!$P$11:$P$2232,SMALL(IF(Forty_Mile_1978_1984!$P$11:$P$2232&lt;&gt;"",ROW(Forty_Mile_1978_1984!$P$11:$P$2232)-ROW(Forty_Mile_1978_1984!$P$11)+1),ROWS(H$3:H955)))</f>
        <v>2.5</v>
      </c>
      <c r="I955" s="1">
        <f t="array" aca="1" ref="I955" ca="1">OFFSET(INDEX(Little_Gold_1974_1999!$J$11:$J$9396,SMALL(IF(Little_Gold_1974_1999!$J$11:$J$9396&lt;&gt;"",ROW(Little_Gold_1974_1999!$J$11:$J$9396)-ROW(Little_Gold_1974_1999!$J$11)+1),ROWS(I$3:I955))),0,-9,1,1)</f>
        <v>32293</v>
      </c>
      <c r="J955">
        <f t="array" ref="J955">INDEX(Little_Gold_1974_1999!$J$11:$J$9396,SMALL(IF(Little_Gold_1974_1999!$J$11:$J$9396&lt;&gt;"",ROW(Little_Gold_1974_1999!$J$11:$J$9396)-ROW(Little_Gold_1974_1999!$J$11)+1),ROWS(J$3:J955)))</f>
        <v>4.8</v>
      </c>
      <c r="K955" s="1">
        <f t="array" aca="1" ref="K955" ca="1">OFFSET(INDEX(Little_Gold_1974_1999!$P$11:$P$9396,SMALL(IF(Little_Gold_1974_1999!$P$11:$P$9396&lt;&gt;"",ROW(Little_Gold_1974_1999!$P$11:$P$9396)-ROW(Little_Gold_1974_1999!$P$11)+1),ROWS(K$3:K955))),0,-15,1,1)</f>
        <v>32385</v>
      </c>
      <c r="L955">
        <f t="array" ref="L955">INDEX(Little_Gold_1974_1999!$P$11:$P$9396,SMALL(IF(Little_Gold_1974_1999!$P$11:$P$9396&lt;&gt;"",ROW(Little_Gold_1974_1999!$P$11:$P$9396)-ROW(Little_Gold_1974_1999!$P$11)+1),ROWS(L$3:L955)))</f>
        <v>1.4</v>
      </c>
    </row>
    <row r="956" spans="1:12" x14ac:dyDescent="0.25">
      <c r="A956" s="1">
        <f t="array" aca="1" ref="A956" ca="1">OFFSET(INDEX(Boundary_1967_1978!$J$11:$J$4179,SMALL(IF(Boundary_1967_1978!$J$11:$J$4179&lt;&gt;"",ROW(Boundary_1967_1978!$J$11:$J$4179)-ROW(Boundary_1967_1978!$J$11)+1),ROWS(A$3:A956))),0,-9,1,1)</f>
        <v>26253</v>
      </c>
      <c r="B956">
        <f t="array" ref="B956">INDEX(Boundary_1967_1978!$J$11:$J$4179,SMALL(IF(Boundary_1967_1978!$J$11:$J$4179&lt;&gt;"",ROW(Boundary_1967_1978!$J$11:$J$4179)-ROW(Boundary_1967_1978!$J$11)+1),ROWS(B$3:B956)))</f>
        <v>-13.4</v>
      </c>
      <c r="C956" s="1">
        <f t="array" aca="1" ref="C956" ca="1">OFFSET(INDEX(Boundary_1967_1978!$P$11:$P$4179,SMALL(IF(Boundary_1967_1978!$P$11:$P$4179&lt;&gt;"",ROW(Boundary_1967_1978!$P$11:$P$4179)-ROW(Boundary_1967_1978!$P$11)+1),ROWS(C$3:C956))),0,-15,1,1)</f>
        <v>26134</v>
      </c>
      <c r="D956">
        <f t="array" ref="D956">INDEX(Boundary_1967_1978!$P$11:$P$4179,SMALL(IF(Boundary_1967_1978!$P$11:$P$4179&lt;&gt;"",ROW(Boundary_1967_1978!$P$11:$P$4179)-ROW(Boundary_1967_1978!$P$11)+1),ROWS(D$3:D956)))</f>
        <v>4.3</v>
      </c>
      <c r="E956" s="2">
        <f t="array" aca="1" ref="E956" ca="1">OFFSET(INDEX(Forty_Mile_1978_1984!$J$11:$J$2230,SMALL(IF(Forty_Mile_1978_1984!$J$11:$J$2230&lt;&gt;"",ROW(Forty_Mile_1978_1984!$J$11:$J$2230)-ROW(Forty_Mile_1978_1984!$J$11)+1),ROWS(E$3:E956))),0,-9,1,1)</f>
        <v>30156</v>
      </c>
      <c r="F956">
        <f t="array" ref="F956">INDEX(Forty_Mile_1978_1984!$J$11:$J$2230,SMALL(IF(Forty_Mile_1978_1984!$J$11:$J$2230&lt;&gt;"",ROW(Forty_Mile_1978_1984!$J$11:$J$2230)-ROW(Forty_Mile_1978_1984!$J$11)+1),ROWS(F$3:F956)))</f>
        <v>13.5</v>
      </c>
      <c r="G956" s="1">
        <f t="array" aca="1" ref="G956" ca="1">OFFSET(INDEX(Forty_Mile_1978_1984!$P$11:$P$2232,SMALL(IF(Forty_Mile_1978_1984!$P$11:$P$2232&lt;&gt;"",ROW(Forty_Mile_1978_1984!$P$11:$P$2232)-ROW(Forty_Mile_1978_1984!$P$11)+1),ROWS(G$3:G956))),0,-15,1,1)</f>
        <v>30145</v>
      </c>
      <c r="H956">
        <f t="array" ref="H956">INDEX(Forty_Mile_1978_1984!$P$11:$P$2232,SMALL(IF(Forty_Mile_1978_1984!$P$11:$P$2232&lt;&gt;"",ROW(Forty_Mile_1978_1984!$P$11:$P$2232)-ROW(Forty_Mile_1978_1984!$P$11)+1),ROWS(H$3:H956)))</f>
        <v>0</v>
      </c>
      <c r="I956" s="1">
        <f t="array" aca="1" ref="I956" ca="1">OFFSET(INDEX(Little_Gold_1974_1999!$J$11:$J$9396,SMALL(IF(Little_Gold_1974_1999!$J$11:$J$9396&lt;&gt;"",ROW(Little_Gold_1974_1999!$J$11:$J$9396)-ROW(Little_Gold_1974_1999!$J$11)+1),ROWS(I$3:I956))),0,-9,1,1)</f>
        <v>32294</v>
      </c>
      <c r="J956">
        <f t="array" ref="J956">INDEX(Little_Gold_1974_1999!$J$11:$J$9396,SMALL(IF(Little_Gold_1974_1999!$J$11:$J$9396&lt;&gt;"",ROW(Little_Gold_1974_1999!$J$11:$J$9396)-ROW(Little_Gold_1974_1999!$J$11)+1),ROWS(J$3:J956)))</f>
        <v>4</v>
      </c>
      <c r="K956" s="1">
        <f t="array" aca="1" ref="K956" ca="1">OFFSET(INDEX(Little_Gold_1974_1999!$P$11:$P$9396,SMALL(IF(Little_Gold_1974_1999!$P$11:$P$9396&lt;&gt;"",ROW(Little_Gold_1974_1999!$P$11:$P$9396)-ROW(Little_Gold_1974_1999!$P$11)+1),ROWS(K$3:K956))),0,-15,1,1)</f>
        <v>32386</v>
      </c>
      <c r="L956">
        <f t="array" ref="L956">INDEX(Little_Gold_1974_1999!$P$11:$P$9396,SMALL(IF(Little_Gold_1974_1999!$P$11:$P$9396&lt;&gt;"",ROW(Little_Gold_1974_1999!$P$11:$P$9396)-ROW(Little_Gold_1974_1999!$P$11)+1),ROWS(L$3:L956)))</f>
        <v>7</v>
      </c>
    </row>
    <row r="957" spans="1:12" x14ac:dyDescent="0.25">
      <c r="A957" s="1">
        <f t="array" aca="1" ref="A957" ca="1">OFFSET(INDEX(Boundary_1967_1978!$J$11:$J$4179,SMALL(IF(Boundary_1967_1978!$J$11:$J$4179&lt;&gt;"",ROW(Boundary_1967_1978!$J$11:$J$4179)-ROW(Boundary_1967_1978!$J$11)+1),ROWS(A$3:A957))),0,-9,1,1)</f>
        <v>26254</v>
      </c>
      <c r="B957">
        <f t="array" ref="B957">INDEX(Boundary_1967_1978!$J$11:$J$4179,SMALL(IF(Boundary_1967_1978!$J$11:$J$4179&lt;&gt;"",ROW(Boundary_1967_1978!$J$11:$J$4179)-ROW(Boundary_1967_1978!$J$11)+1),ROWS(B$3:B957)))</f>
        <v>-10.9</v>
      </c>
      <c r="C957" s="1">
        <f t="array" aca="1" ref="C957" ca="1">OFFSET(INDEX(Boundary_1967_1978!$P$11:$P$4179,SMALL(IF(Boundary_1967_1978!$P$11:$P$4179&lt;&gt;"",ROW(Boundary_1967_1978!$P$11:$P$4179)-ROW(Boundary_1967_1978!$P$11)+1),ROWS(C$3:C957))),0,-15,1,1)</f>
        <v>26135</v>
      </c>
      <c r="D957">
        <f t="array" ref="D957">INDEX(Boundary_1967_1978!$P$11:$P$4179,SMALL(IF(Boundary_1967_1978!$P$11:$P$4179&lt;&gt;"",ROW(Boundary_1967_1978!$P$11:$P$4179)-ROW(Boundary_1967_1978!$P$11)+1),ROWS(D$3:D957)))</f>
        <v>3.6</v>
      </c>
      <c r="E957" s="2">
        <f t="array" aca="1" ref="E957" ca="1">OFFSET(INDEX(Forty_Mile_1978_1984!$J$11:$J$2230,SMALL(IF(Forty_Mile_1978_1984!$J$11:$J$2230&lt;&gt;"",ROW(Forty_Mile_1978_1984!$J$11:$J$2230)-ROW(Forty_Mile_1978_1984!$J$11)+1),ROWS(E$3:E957))),0,-9,1,1)</f>
        <v>30157</v>
      </c>
      <c r="F957">
        <f t="array" ref="F957">INDEX(Forty_Mile_1978_1984!$J$11:$J$2230,SMALL(IF(Forty_Mile_1978_1984!$J$11:$J$2230&lt;&gt;"",ROW(Forty_Mile_1978_1984!$J$11:$J$2230)-ROW(Forty_Mile_1978_1984!$J$11)+1),ROWS(F$3:F957)))</f>
        <v>13.8</v>
      </c>
      <c r="G957" s="1">
        <f t="array" aca="1" ref="G957" ca="1">OFFSET(INDEX(Forty_Mile_1978_1984!$P$11:$P$2232,SMALL(IF(Forty_Mile_1978_1984!$P$11:$P$2232&lt;&gt;"",ROW(Forty_Mile_1978_1984!$P$11:$P$2232)-ROW(Forty_Mile_1978_1984!$P$11)+1),ROWS(G$3:G957))),0,-15,1,1)</f>
        <v>30146</v>
      </c>
      <c r="H957">
        <f t="array" ref="H957">INDEX(Forty_Mile_1978_1984!$P$11:$P$2232,SMALL(IF(Forty_Mile_1978_1984!$P$11:$P$2232&lt;&gt;"",ROW(Forty_Mile_1978_1984!$P$11:$P$2232)-ROW(Forty_Mile_1978_1984!$P$11)+1),ROWS(H$3:H957)))</f>
        <v>8</v>
      </c>
      <c r="I957" s="1">
        <f t="array" aca="1" ref="I957" ca="1">OFFSET(INDEX(Little_Gold_1974_1999!$J$11:$J$9396,SMALL(IF(Little_Gold_1974_1999!$J$11:$J$9396&lt;&gt;"",ROW(Little_Gold_1974_1999!$J$11:$J$9396)-ROW(Little_Gold_1974_1999!$J$11)+1),ROWS(I$3:I957))),0,-9,1,1)</f>
        <v>32295</v>
      </c>
      <c r="J957">
        <f t="array" ref="J957">INDEX(Little_Gold_1974_1999!$J$11:$J$9396,SMALL(IF(Little_Gold_1974_1999!$J$11:$J$9396&lt;&gt;"",ROW(Little_Gold_1974_1999!$J$11:$J$9396)-ROW(Little_Gold_1974_1999!$J$11)+1),ROWS(J$3:J957)))</f>
        <v>5</v>
      </c>
      <c r="K957" s="1">
        <f t="array" aca="1" ref="K957" ca="1">OFFSET(INDEX(Little_Gold_1974_1999!$P$11:$P$9396,SMALL(IF(Little_Gold_1974_1999!$P$11:$P$9396&lt;&gt;"",ROW(Little_Gold_1974_1999!$P$11:$P$9396)-ROW(Little_Gold_1974_1999!$P$11)+1),ROWS(K$3:K957))),0,-15,1,1)</f>
        <v>32387</v>
      </c>
      <c r="L957">
        <f t="array" ref="L957">INDEX(Little_Gold_1974_1999!$P$11:$P$9396,SMALL(IF(Little_Gold_1974_1999!$P$11:$P$9396&lt;&gt;"",ROW(Little_Gold_1974_1999!$P$11:$P$9396)-ROW(Little_Gold_1974_1999!$P$11)+1),ROWS(L$3:L957)))</f>
        <v>2.6</v>
      </c>
    </row>
    <row r="958" spans="1:12" x14ac:dyDescent="0.25">
      <c r="A958" s="1">
        <f t="array" aca="1" ref="A958" ca="1">OFFSET(INDEX(Boundary_1967_1978!$J$11:$J$4179,SMALL(IF(Boundary_1967_1978!$J$11:$J$4179&lt;&gt;"",ROW(Boundary_1967_1978!$J$11:$J$4179)-ROW(Boundary_1967_1978!$J$11)+1),ROWS(A$3:A958))),0,-9,1,1)</f>
        <v>26255</v>
      </c>
      <c r="B958">
        <f t="array" ref="B958">INDEX(Boundary_1967_1978!$J$11:$J$4179,SMALL(IF(Boundary_1967_1978!$J$11:$J$4179&lt;&gt;"",ROW(Boundary_1967_1978!$J$11:$J$4179)-ROW(Boundary_1967_1978!$J$11)+1),ROWS(B$3:B958)))</f>
        <v>-8.1</v>
      </c>
      <c r="C958" s="1">
        <f t="array" aca="1" ref="C958" ca="1">OFFSET(INDEX(Boundary_1967_1978!$P$11:$P$4179,SMALL(IF(Boundary_1967_1978!$P$11:$P$4179&lt;&gt;"",ROW(Boundary_1967_1978!$P$11:$P$4179)-ROW(Boundary_1967_1978!$P$11)+1),ROWS(C$3:C958))),0,-15,1,1)</f>
        <v>26136</v>
      </c>
      <c r="D958">
        <f t="array" ref="D958">INDEX(Boundary_1967_1978!$P$11:$P$4179,SMALL(IF(Boundary_1967_1978!$P$11:$P$4179&lt;&gt;"",ROW(Boundary_1967_1978!$P$11:$P$4179)-ROW(Boundary_1967_1978!$P$11)+1),ROWS(D$3:D958)))</f>
        <v>0</v>
      </c>
      <c r="E958" s="2">
        <f t="array" aca="1" ref="E958" ca="1">OFFSET(INDEX(Forty_Mile_1978_1984!$J$11:$J$2230,SMALL(IF(Forty_Mile_1978_1984!$J$11:$J$2230&lt;&gt;"",ROW(Forty_Mile_1978_1984!$J$11:$J$2230)-ROW(Forty_Mile_1978_1984!$J$11)+1),ROWS(E$3:E958))),0,-9,1,1)</f>
        <v>30158</v>
      </c>
      <c r="F958">
        <f t="array" ref="F958">INDEX(Forty_Mile_1978_1984!$J$11:$J$2230,SMALL(IF(Forty_Mile_1978_1984!$J$11:$J$2230&lt;&gt;"",ROW(Forty_Mile_1978_1984!$J$11:$J$2230)-ROW(Forty_Mile_1978_1984!$J$11)+1),ROWS(F$3:F958)))</f>
        <v>16.3</v>
      </c>
      <c r="G958" s="1">
        <f t="array" aca="1" ref="G958" ca="1">OFFSET(INDEX(Forty_Mile_1978_1984!$P$11:$P$2232,SMALL(IF(Forty_Mile_1978_1984!$P$11:$P$2232&lt;&gt;"",ROW(Forty_Mile_1978_1984!$P$11:$P$2232)-ROW(Forty_Mile_1978_1984!$P$11)+1),ROWS(G$3:G958))),0,-15,1,1)</f>
        <v>30147</v>
      </c>
      <c r="H958">
        <f t="array" ref="H958">INDEX(Forty_Mile_1978_1984!$P$11:$P$2232,SMALL(IF(Forty_Mile_1978_1984!$P$11:$P$2232&lt;&gt;"",ROW(Forty_Mile_1978_1984!$P$11:$P$2232)-ROW(Forty_Mile_1978_1984!$P$11)+1),ROWS(H$3:H958)))</f>
        <v>5</v>
      </c>
      <c r="I958" s="1">
        <f t="array" aca="1" ref="I958" ca="1">OFFSET(INDEX(Little_Gold_1974_1999!$J$11:$J$9396,SMALL(IF(Little_Gold_1974_1999!$J$11:$J$9396&lt;&gt;"",ROW(Little_Gold_1974_1999!$J$11:$J$9396)-ROW(Little_Gold_1974_1999!$J$11)+1),ROWS(I$3:I958))),0,-9,1,1)</f>
        <v>32296</v>
      </c>
      <c r="J958">
        <f t="array" ref="J958">INDEX(Little_Gold_1974_1999!$J$11:$J$9396,SMALL(IF(Little_Gold_1974_1999!$J$11:$J$9396&lt;&gt;"",ROW(Little_Gold_1974_1999!$J$11:$J$9396)-ROW(Little_Gold_1974_1999!$J$11)+1),ROWS(J$3:J958)))</f>
        <v>7</v>
      </c>
      <c r="K958" s="1">
        <f t="array" aca="1" ref="K958" ca="1">OFFSET(INDEX(Little_Gold_1974_1999!$P$11:$P$9396,SMALL(IF(Little_Gold_1974_1999!$P$11:$P$9396&lt;&gt;"",ROW(Little_Gold_1974_1999!$P$11:$P$9396)-ROW(Little_Gold_1974_1999!$P$11)+1),ROWS(K$3:K958))),0,-15,1,1)</f>
        <v>32388</v>
      </c>
      <c r="L958">
        <f t="array" ref="L958">INDEX(Little_Gold_1974_1999!$P$11:$P$9396,SMALL(IF(Little_Gold_1974_1999!$P$11:$P$9396&lt;&gt;"",ROW(Little_Gold_1974_1999!$P$11:$P$9396)-ROW(Little_Gold_1974_1999!$P$11)+1),ROWS(L$3:L958)))</f>
        <v>0</v>
      </c>
    </row>
    <row r="959" spans="1:12" x14ac:dyDescent="0.25">
      <c r="A959" s="1">
        <f t="array" aca="1" ref="A959" ca="1">OFFSET(INDEX(Boundary_1967_1978!$J$11:$J$4179,SMALL(IF(Boundary_1967_1978!$J$11:$J$4179&lt;&gt;"",ROW(Boundary_1967_1978!$J$11:$J$4179)-ROW(Boundary_1967_1978!$J$11)+1),ROWS(A$3:A959))),0,-9,1,1)</f>
        <v>26256</v>
      </c>
      <c r="B959">
        <f t="array" ref="B959">INDEX(Boundary_1967_1978!$J$11:$J$4179,SMALL(IF(Boundary_1967_1978!$J$11:$J$4179&lt;&gt;"",ROW(Boundary_1967_1978!$J$11:$J$4179)-ROW(Boundary_1967_1978!$J$11)+1),ROWS(B$3:B959)))</f>
        <v>-8.1</v>
      </c>
      <c r="C959" s="1">
        <f t="array" aca="1" ref="C959" ca="1">OFFSET(INDEX(Boundary_1967_1978!$P$11:$P$4179,SMALL(IF(Boundary_1967_1978!$P$11:$P$4179&lt;&gt;"",ROW(Boundary_1967_1978!$P$11:$P$4179)-ROW(Boundary_1967_1978!$P$11)+1),ROWS(C$3:C959))),0,-15,1,1)</f>
        <v>26137</v>
      </c>
      <c r="D959">
        <f t="array" ref="D959">INDEX(Boundary_1967_1978!$P$11:$P$4179,SMALL(IF(Boundary_1967_1978!$P$11:$P$4179&lt;&gt;"",ROW(Boundary_1967_1978!$P$11:$P$4179)-ROW(Boundary_1967_1978!$P$11)+1),ROWS(D$3:D959)))</f>
        <v>0</v>
      </c>
      <c r="E959" s="2">
        <f t="array" aca="1" ref="E959" ca="1">OFFSET(INDEX(Forty_Mile_1978_1984!$J$11:$J$2230,SMALL(IF(Forty_Mile_1978_1984!$J$11:$J$2230&lt;&gt;"",ROW(Forty_Mile_1978_1984!$J$11:$J$2230)-ROW(Forty_Mile_1978_1984!$J$11)+1),ROWS(E$3:E959))),0,-9,1,1)</f>
        <v>30159</v>
      </c>
      <c r="F959">
        <f t="array" ref="F959">INDEX(Forty_Mile_1978_1984!$J$11:$J$2230,SMALL(IF(Forty_Mile_1978_1984!$J$11:$J$2230&lt;&gt;"",ROW(Forty_Mile_1978_1984!$J$11:$J$2230)-ROW(Forty_Mile_1978_1984!$J$11)+1),ROWS(F$3:F959)))</f>
        <v>17</v>
      </c>
      <c r="G959" s="1">
        <f t="array" aca="1" ref="G959" ca="1">OFFSET(INDEX(Forty_Mile_1978_1984!$P$11:$P$2232,SMALL(IF(Forty_Mile_1978_1984!$P$11:$P$2232&lt;&gt;"",ROW(Forty_Mile_1978_1984!$P$11:$P$2232)-ROW(Forty_Mile_1978_1984!$P$11)+1),ROWS(G$3:G959))),0,-15,1,1)</f>
        <v>30148</v>
      </c>
      <c r="H959">
        <f t="array" ref="H959">INDEX(Forty_Mile_1978_1984!$P$11:$P$2232,SMALL(IF(Forty_Mile_1978_1984!$P$11:$P$2232&lt;&gt;"",ROW(Forty_Mile_1978_1984!$P$11:$P$2232)-ROW(Forty_Mile_1978_1984!$P$11)+1),ROWS(H$3:H959)))</f>
        <v>2</v>
      </c>
      <c r="I959" s="1">
        <f t="array" aca="1" ref="I959" ca="1">OFFSET(INDEX(Little_Gold_1974_1999!$J$11:$J$9396,SMALL(IF(Little_Gold_1974_1999!$J$11:$J$9396&lt;&gt;"",ROW(Little_Gold_1974_1999!$J$11:$J$9396)-ROW(Little_Gold_1974_1999!$J$11)+1),ROWS(I$3:I959))),0,-9,1,1)</f>
        <v>32297</v>
      </c>
      <c r="J959">
        <f t="array" ref="J959">INDEX(Little_Gold_1974_1999!$J$11:$J$9396,SMALL(IF(Little_Gold_1974_1999!$J$11:$J$9396&lt;&gt;"",ROW(Little_Gold_1974_1999!$J$11:$J$9396)-ROW(Little_Gold_1974_1999!$J$11)+1),ROWS(J$3:J959)))</f>
        <v>7</v>
      </c>
      <c r="K959" s="1">
        <f t="array" aca="1" ref="K959" ca="1">OFFSET(INDEX(Little_Gold_1974_1999!$P$11:$P$9396,SMALL(IF(Little_Gold_1974_1999!$P$11:$P$9396&lt;&gt;"",ROW(Little_Gold_1974_1999!$P$11:$P$9396)-ROW(Little_Gold_1974_1999!$P$11)+1),ROWS(K$3:K959))),0,-15,1,1)</f>
        <v>32389</v>
      </c>
      <c r="L959">
        <f t="array" ref="L959">INDEX(Little_Gold_1974_1999!$P$11:$P$9396,SMALL(IF(Little_Gold_1974_1999!$P$11:$P$9396&lt;&gt;"",ROW(Little_Gold_1974_1999!$P$11:$P$9396)-ROW(Little_Gold_1974_1999!$P$11)+1),ROWS(L$3:L959)))</f>
        <v>0</v>
      </c>
    </row>
    <row r="960" spans="1:12" x14ac:dyDescent="0.25">
      <c r="A960" s="1">
        <f t="array" aca="1" ref="A960" ca="1">OFFSET(INDEX(Boundary_1967_1978!$J$11:$J$4179,SMALL(IF(Boundary_1967_1978!$J$11:$J$4179&lt;&gt;"",ROW(Boundary_1967_1978!$J$11:$J$4179)-ROW(Boundary_1967_1978!$J$11)+1),ROWS(A$3:A960))),0,-9,1,1)</f>
        <v>26257</v>
      </c>
      <c r="B960">
        <f t="array" ref="B960">INDEX(Boundary_1967_1978!$J$11:$J$4179,SMALL(IF(Boundary_1967_1978!$J$11:$J$4179&lt;&gt;"",ROW(Boundary_1967_1978!$J$11:$J$4179)-ROW(Boundary_1967_1978!$J$11)+1),ROWS(B$3:B960)))</f>
        <v>-11.1</v>
      </c>
      <c r="C960" s="1">
        <f t="array" aca="1" ref="C960" ca="1">OFFSET(INDEX(Boundary_1967_1978!$P$11:$P$4179,SMALL(IF(Boundary_1967_1978!$P$11:$P$4179&lt;&gt;"",ROW(Boundary_1967_1978!$P$11:$P$4179)-ROW(Boundary_1967_1978!$P$11)+1),ROWS(C$3:C960))),0,-15,1,1)</f>
        <v>26138</v>
      </c>
      <c r="D960">
        <f t="array" ref="D960">INDEX(Boundary_1967_1978!$P$11:$P$4179,SMALL(IF(Boundary_1967_1978!$P$11:$P$4179&lt;&gt;"",ROW(Boundary_1967_1978!$P$11:$P$4179)-ROW(Boundary_1967_1978!$P$11)+1),ROWS(D$3:D960)))</f>
        <v>0</v>
      </c>
      <c r="E960" s="2">
        <f t="array" aca="1" ref="E960" ca="1">OFFSET(INDEX(Forty_Mile_1978_1984!$J$11:$J$2230,SMALL(IF(Forty_Mile_1978_1984!$J$11:$J$2230&lt;&gt;"",ROW(Forty_Mile_1978_1984!$J$11:$J$2230)-ROW(Forty_Mile_1978_1984!$J$11)+1),ROWS(E$3:E960))),0,-9,1,1)</f>
        <v>30160</v>
      </c>
      <c r="F960">
        <f t="array" ref="F960">INDEX(Forty_Mile_1978_1984!$J$11:$J$2230,SMALL(IF(Forty_Mile_1978_1984!$J$11:$J$2230&lt;&gt;"",ROW(Forty_Mile_1978_1984!$J$11:$J$2230)-ROW(Forty_Mile_1978_1984!$J$11)+1),ROWS(F$3:F960)))</f>
        <v>18.8</v>
      </c>
      <c r="G960" s="1">
        <f t="array" aca="1" ref="G960" ca="1">OFFSET(INDEX(Forty_Mile_1978_1984!$P$11:$P$2232,SMALL(IF(Forty_Mile_1978_1984!$P$11:$P$2232&lt;&gt;"",ROW(Forty_Mile_1978_1984!$P$11:$P$2232)-ROW(Forty_Mile_1978_1984!$P$11)+1),ROWS(G$3:G960))),0,-15,1,1)</f>
        <v>30149</v>
      </c>
      <c r="H960">
        <f t="array" ref="H960">INDEX(Forty_Mile_1978_1984!$P$11:$P$2232,SMALL(IF(Forty_Mile_1978_1984!$P$11:$P$2232&lt;&gt;"",ROW(Forty_Mile_1978_1984!$P$11:$P$2232)-ROW(Forty_Mile_1978_1984!$P$11)+1),ROWS(H$3:H960)))</f>
        <v>11</v>
      </c>
      <c r="I960" s="1">
        <f t="array" aca="1" ref="I960" ca="1">OFFSET(INDEX(Little_Gold_1974_1999!$J$11:$J$9396,SMALL(IF(Little_Gold_1974_1999!$J$11:$J$9396&lt;&gt;"",ROW(Little_Gold_1974_1999!$J$11:$J$9396)-ROW(Little_Gold_1974_1999!$J$11)+1),ROWS(I$3:I960))),0,-9,1,1)</f>
        <v>32298</v>
      </c>
      <c r="J960">
        <f t="array" ref="J960">INDEX(Little_Gold_1974_1999!$J$11:$J$9396,SMALL(IF(Little_Gold_1974_1999!$J$11:$J$9396&lt;&gt;"",ROW(Little_Gold_1974_1999!$J$11:$J$9396)-ROW(Little_Gold_1974_1999!$J$11)+1),ROWS(J$3:J960)))</f>
        <v>7</v>
      </c>
      <c r="K960" s="1">
        <f t="array" aca="1" ref="K960" ca="1">OFFSET(INDEX(Little_Gold_1974_1999!$P$11:$P$9396,SMALL(IF(Little_Gold_1974_1999!$P$11:$P$9396&lt;&gt;"",ROW(Little_Gold_1974_1999!$P$11:$P$9396)-ROW(Little_Gold_1974_1999!$P$11)+1),ROWS(K$3:K960))),0,-15,1,1)</f>
        <v>32390</v>
      </c>
      <c r="L960">
        <f t="array" ref="L960">INDEX(Little_Gold_1974_1999!$P$11:$P$9396,SMALL(IF(Little_Gold_1974_1999!$P$11:$P$9396&lt;&gt;"",ROW(Little_Gold_1974_1999!$P$11:$P$9396)-ROW(Little_Gold_1974_1999!$P$11)+1),ROWS(L$3:L960)))</f>
        <v>0</v>
      </c>
    </row>
    <row r="961" spans="1:12" x14ac:dyDescent="0.25">
      <c r="A961" s="1">
        <f t="array" aca="1" ref="A961" ca="1">OFFSET(INDEX(Boundary_1967_1978!$J$11:$J$4179,SMALL(IF(Boundary_1967_1978!$J$11:$J$4179&lt;&gt;"",ROW(Boundary_1967_1978!$J$11:$J$4179)-ROW(Boundary_1967_1978!$J$11)+1),ROWS(A$3:A961))),0,-9,1,1)</f>
        <v>26258</v>
      </c>
      <c r="B961">
        <f t="array" ref="B961">INDEX(Boundary_1967_1978!$J$11:$J$4179,SMALL(IF(Boundary_1967_1978!$J$11:$J$4179&lt;&gt;"",ROW(Boundary_1967_1978!$J$11:$J$4179)-ROW(Boundary_1967_1978!$J$11)+1),ROWS(B$3:B961)))</f>
        <v>-10.9</v>
      </c>
      <c r="C961" s="1">
        <f t="array" aca="1" ref="C961" ca="1">OFFSET(INDEX(Boundary_1967_1978!$P$11:$P$4179,SMALL(IF(Boundary_1967_1978!$P$11:$P$4179&lt;&gt;"",ROW(Boundary_1967_1978!$P$11:$P$4179)-ROW(Boundary_1967_1978!$P$11)+1),ROWS(C$3:C961))),0,-15,1,1)</f>
        <v>26139</v>
      </c>
      <c r="D961">
        <f t="array" ref="D961">INDEX(Boundary_1967_1978!$P$11:$P$4179,SMALL(IF(Boundary_1967_1978!$P$11:$P$4179&lt;&gt;"",ROW(Boundary_1967_1978!$P$11:$P$4179)-ROW(Boundary_1967_1978!$P$11)+1),ROWS(D$3:D961)))</f>
        <v>0</v>
      </c>
      <c r="E961" s="2">
        <f t="array" aca="1" ref="E961" ca="1">OFFSET(INDEX(Forty_Mile_1978_1984!$J$11:$J$2230,SMALL(IF(Forty_Mile_1978_1984!$J$11:$J$2230&lt;&gt;"",ROW(Forty_Mile_1978_1984!$J$11:$J$2230)-ROW(Forty_Mile_1978_1984!$J$11)+1),ROWS(E$3:E961))),0,-9,1,1)</f>
        <v>30161</v>
      </c>
      <c r="F961">
        <f t="array" ref="F961">INDEX(Forty_Mile_1978_1984!$J$11:$J$2230,SMALL(IF(Forty_Mile_1978_1984!$J$11:$J$2230&lt;&gt;"",ROW(Forty_Mile_1978_1984!$J$11:$J$2230)-ROW(Forty_Mile_1978_1984!$J$11)+1),ROWS(F$3:F961)))</f>
        <v>15.3</v>
      </c>
      <c r="G961" s="1">
        <f t="array" aca="1" ref="G961" ca="1">OFFSET(INDEX(Forty_Mile_1978_1984!$P$11:$P$2232,SMALL(IF(Forty_Mile_1978_1984!$P$11:$P$2232&lt;&gt;"",ROW(Forty_Mile_1978_1984!$P$11:$P$2232)-ROW(Forty_Mile_1978_1984!$P$11)+1),ROWS(G$3:G961))),0,-15,1,1)</f>
        <v>30150</v>
      </c>
      <c r="H961">
        <f t="array" ref="H961">INDEX(Forty_Mile_1978_1984!$P$11:$P$2232,SMALL(IF(Forty_Mile_1978_1984!$P$11:$P$2232&lt;&gt;"",ROW(Forty_Mile_1978_1984!$P$11:$P$2232)-ROW(Forty_Mile_1978_1984!$P$11)+1),ROWS(H$3:H961)))</f>
        <v>0</v>
      </c>
      <c r="I961" s="1">
        <f t="array" aca="1" ref="I961" ca="1">OFFSET(INDEX(Little_Gold_1974_1999!$J$11:$J$9396,SMALL(IF(Little_Gold_1974_1999!$J$11:$J$9396&lt;&gt;"",ROW(Little_Gold_1974_1999!$J$11:$J$9396)-ROW(Little_Gold_1974_1999!$J$11)+1),ROWS(I$3:I961))),0,-9,1,1)</f>
        <v>32299</v>
      </c>
      <c r="J961">
        <f t="array" ref="J961">INDEX(Little_Gold_1974_1999!$J$11:$J$9396,SMALL(IF(Little_Gold_1974_1999!$J$11:$J$9396&lt;&gt;"",ROW(Little_Gold_1974_1999!$J$11:$J$9396)-ROW(Little_Gold_1974_1999!$J$11)+1),ROWS(J$3:J961)))</f>
        <v>11.8</v>
      </c>
      <c r="K961" s="1">
        <f t="array" aca="1" ref="K961" ca="1">OFFSET(INDEX(Little_Gold_1974_1999!$P$11:$P$9396,SMALL(IF(Little_Gold_1974_1999!$P$11:$P$9396&lt;&gt;"",ROW(Little_Gold_1974_1999!$P$11:$P$9396)-ROW(Little_Gold_1974_1999!$P$11)+1),ROWS(K$3:K961))),0,-15,1,1)</f>
        <v>32391</v>
      </c>
      <c r="L961">
        <f t="array" ref="L961">INDEX(Little_Gold_1974_1999!$P$11:$P$9396,SMALL(IF(Little_Gold_1974_1999!$P$11:$P$9396&lt;&gt;"",ROW(Little_Gold_1974_1999!$P$11:$P$9396)-ROW(Little_Gold_1974_1999!$P$11)+1),ROWS(L$3:L961)))</f>
        <v>0</v>
      </c>
    </row>
    <row r="962" spans="1:12" x14ac:dyDescent="0.25">
      <c r="A962" s="1">
        <f t="array" aca="1" ref="A962" ca="1">OFFSET(INDEX(Boundary_1967_1978!$J$11:$J$4179,SMALL(IF(Boundary_1967_1978!$J$11:$J$4179&lt;&gt;"",ROW(Boundary_1967_1978!$J$11:$J$4179)-ROW(Boundary_1967_1978!$J$11)+1),ROWS(A$3:A962))),0,-9,1,1)</f>
        <v>26259</v>
      </c>
      <c r="B962">
        <f t="array" ref="B962">INDEX(Boundary_1967_1978!$J$11:$J$4179,SMALL(IF(Boundary_1967_1978!$J$11:$J$4179&lt;&gt;"",ROW(Boundary_1967_1978!$J$11:$J$4179)-ROW(Boundary_1967_1978!$J$11)+1),ROWS(B$3:B962)))</f>
        <v>-13.1</v>
      </c>
      <c r="C962" s="1">
        <f t="array" aca="1" ref="C962" ca="1">OFFSET(INDEX(Boundary_1967_1978!$P$11:$P$4179,SMALL(IF(Boundary_1967_1978!$P$11:$P$4179&lt;&gt;"",ROW(Boundary_1967_1978!$P$11:$P$4179)-ROW(Boundary_1967_1978!$P$11)+1),ROWS(C$3:C962))),0,-15,1,1)</f>
        <v>26140</v>
      </c>
      <c r="D962">
        <f t="array" ref="D962">INDEX(Boundary_1967_1978!$P$11:$P$4179,SMALL(IF(Boundary_1967_1978!$P$11:$P$4179&lt;&gt;"",ROW(Boundary_1967_1978!$P$11:$P$4179)-ROW(Boundary_1967_1978!$P$11)+1),ROWS(D$3:D962)))</f>
        <v>0</v>
      </c>
      <c r="E962" s="2">
        <f t="array" aca="1" ref="E962" ca="1">OFFSET(INDEX(Forty_Mile_1978_1984!$J$11:$J$2230,SMALL(IF(Forty_Mile_1978_1984!$J$11:$J$2230&lt;&gt;"",ROW(Forty_Mile_1978_1984!$J$11:$J$2230)-ROW(Forty_Mile_1978_1984!$J$11)+1),ROWS(E$3:E962))),0,-9,1,1)</f>
        <v>30162</v>
      </c>
      <c r="F962">
        <f t="array" ref="F962">INDEX(Forty_Mile_1978_1984!$J$11:$J$2230,SMALL(IF(Forty_Mile_1978_1984!$J$11:$J$2230&lt;&gt;"",ROW(Forty_Mile_1978_1984!$J$11:$J$2230)-ROW(Forty_Mile_1978_1984!$J$11)+1),ROWS(F$3:F962)))</f>
        <v>16.8</v>
      </c>
      <c r="G962" s="1">
        <f t="array" aca="1" ref="G962" ca="1">OFFSET(INDEX(Forty_Mile_1978_1984!$P$11:$P$2232,SMALL(IF(Forty_Mile_1978_1984!$P$11:$P$2232&lt;&gt;"",ROW(Forty_Mile_1978_1984!$P$11:$P$2232)-ROW(Forty_Mile_1978_1984!$P$11)+1),ROWS(G$3:G962))),0,-15,1,1)</f>
        <v>30151</v>
      </c>
      <c r="H962">
        <f t="array" ref="H962">INDEX(Forty_Mile_1978_1984!$P$11:$P$2232,SMALL(IF(Forty_Mile_1978_1984!$P$11:$P$2232&lt;&gt;"",ROW(Forty_Mile_1978_1984!$P$11:$P$2232)-ROW(Forty_Mile_1978_1984!$P$11)+1),ROWS(H$3:H962)))</f>
        <v>0</v>
      </c>
      <c r="I962" s="1">
        <f t="array" aca="1" ref="I962" ca="1">OFFSET(INDEX(Little_Gold_1974_1999!$J$11:$J$9396,SMALL(IF(Little_Gold_1974_1999!$J$11:$J$9396&lt;&gt;"",ROW(Little_Gold_1974_1999!$J$11:$J$9396)-ROW(Little_Gold_1974_1999!$J$11)+1),ROWS(I$3:I962))),0,-9,1,1)</f>
        <v>32300</v>
      </c>
      <c r="J962">
        <f t="array" ref="J962">INDEX(Little_Gold_1974_1999!$J$11:$J$9396,SMALL(IF(Little_Gold_1974_1999!$J$11:$J$9396&lt;&gt;"",ROW(Little_Gold_1974_1999!$J$11:$J$9396)-ROW(Little_Gold_1974_1999!$J$11)+1),ROWS(J$3:J962)))</f>
        <v>9.8000000000000007</v>
      </c>
      <c r="K962" s="1">
        <f t="array" aca="1" ref="K962" ca="1">OFFSET(INDEX(Little_Gold_1974_1999!$P$11:$P$9396,SMALL(IF(Little_Gold_1974_1999!$P$11:$P$9396&lt;&gt;"",ROW(Little_Gold_1974_1999!$P$11:$P$9396)-ROW(Little_Gold_1974_1999!$P$11)+1),ROWS(K$3:K962))),0,-15,1,1)</f>
        <v>32392</v>
      </c>
      <c r="L962">
        <f t="array" ref="L962">INDEX(Little_Gold_1974_1999!$P$11:$P$9396,SMALL(IF(Little_Gold_1974_1999!$P$11:$P$9396&lt;&gt;"",ROW(Little_Gold_1974_1999!$P$11:$P$9396)-ROW(Little_Gold_1974_1999!$P$11)+1),ROWS(L$3:L962)))</f>
        <v>0</v>
      </c>
    </row>
    <row r="963" spans="1:12" x14ac:dyDescent="0.25">
      <c r="A963" s="1">
        <f t="array" aca="1" ref="A963" ca="1">OFFSET(INDEX(Boundary_1967_1978!$J$11:$J$4179,SMALL(IF(Boundary_1967_1978!$J$11:$J$4179&lt;&gt;"",ROW(Boundary_1967_1978!$J$11:$J$4179)-ROW(Boundary_1967_1978!$J$11)+1),ROWS(A$3:A963))),0,-9,1,1)</f>
        <v>26260</v>
      </c>
      <c r="B963">
        <f t="array" ref="B963">INDEX(Boundary_1967_1978!$J$11:$J$4179,SMALL(IF(Boundary_1967_1978!$J$11:$J$4179&lt;&gt;"",ROW(Boundary_1967_1978!$J$11:$J$4179)-ROW(Boundary_1967_1978!$J$11)+1),ROWS(B$3:B963)))</f>
        <v>-16.7</v>
      </c>
      <c r="C963" s="1">
        <f t="array" aca="1" ref="C963" ca="1">OFFSET(INDEX(Boundary_1967_1978!$P$11:$P$4179,SMALL(IF(Boundary_1967_1978!$P$11:$P$4179&lt;&gt;"",ROW(Boundary_1967_1978!$P$11:$P$4179)-ROW(Boundary_1967_1978!$P$11)+1),ROWS(C$3:C963))),0,-15,1,1)</f>
        <v>26141</v>
      </c>
      <c r="D963">
        <f t="array" ref="D963">INDEX(Boundary_1967_1978!$P$11:$P$4179,SMALL(IF(Boundary_1967_1978!$P$11:$P$4179&lt;&gt;"",ROW(Boundary_1967_1978!$P$11:$P$4179)-ROW(Boundary_1967_1978!$P$11)+1),ROWS(D$3:D963)))</f>
        <v>0</v>
      </c>
      <c r="E963" s="2">
        <f t="array" aca="1" ref="E963" ca="1">OFFSET(INDEX(Forty_Mile_1978_1984!$J$11:$J$2230,SMALL(IF(Forty_Mile_1978_1984!$J$11:$J$2230&lt;&gt;"",ROW(Forty_Mile_1978_1984!$J$11:$J$2230)-ROW(Forty_Mile_1978_1984!$J$11)+1),ROWS(E$3:E963))),0,-9,1,1)</f>
        <v>30163</v>
      </c>
      <c r="F963">
        <f t="array" ref="F963">INDEX(Forty_Mile_1978_1984!$J$11:$J$2230,SMALL(IF(Forty_Mile_1978_1984!$J$11:$J$2230&lt;&gt;"",ROW(Forty_Mile_1978_1984!$J$11:$J$2230)-ROW(Forty_Mile_1978_1984!$J$11)+1),ROWS(F$3:F963)))</f>
        <v>13</v>
      </c>
      <c r="G963" s="1">
        <f t="array" aca="1" ref="G963" ca="1">OFFSET(INDEX(Forty_Mile_1978_1984!$P$11:$P$2232,SMALL(IF(Forty_Mile_1978_1984!$P$11:$P$2232&lt;&gt;"",ROW(Forty_Mile_1978_1984!$P$11:$P$2232)-ROW(Forty_Mile_1978_1984!$P$11)+1),ROWS(G$3:G963))),0,-15,1,1)</f>
        <v>30152</v>
      </c>
      <c r="H963">
        <f t="array" ref="H963">INDEX(Forty_Mile_1978_1984!$P$11:$P$2232,SMALL(IF(Forty_Mile_1978_1984!$P$11:$P$2232&lt;&gt;"",ROW(Forty_Mile_1978_1984!$P$11:$P$2232)-ROW(Forty_Mile_1978_1984!$P$11)+1),ROWS(H$3:H963)))</f>
        <v>0</v>
      </c>
      <c r="I963" s="1">
        <f t="array" aca="1" ref="I963" ca="1">OFFSET(INDEX(Little_Gold_1974_1999!$J$11:$J$9396,SMALL(IF(Little_Gold_1974_1999!$J$11:$J$9396&lt;&gt;"",ROW(Little_Gold_1974_1999!$J$11:$J$9396)-ROW(Little_Gold_1974_1999!$J$11)+1),ROWS(I$3:I963))),0,-9,1,1)</f>
        <v>32301</v>
      </c>
      <c r="J963">
        <f t="array" ref="J963">INDEX(Little_Gold_1974_1999!$J$11:$J$9396,SMALL(IF(Little_Gold_1974_1999!$J$11:$J$9396&lt;&gt;"",ROW(Little_Gold_1974_1999!$J$11:$J$9396)-ROW(Little_Gold_1974_1999!$J$11)+1),ROWS(J$3:J963)))</f>
        <v>7.8</v>
      </c>
      <c r="K963" s="1">
        <f t="array" aca="1" ref="K963" ca="1">OFFSET(INDEX(Little_Gold_1974_1999!$P$11:$P$9396,SMALL(IF(Little_Gold_1974_1999!$P$11:$P$9396&lt;&gt;"",ROW(Little_Gold_1974_1999!$P$11:$P$9396)-ROW(Little_Gold_1974_1999!$P$11)+1),ROWS(K$3:K963))),0,-15,1,1)</f>
        <v>32393</v>
      </c>
      <c r="L963">
        <f t="array" ref="L963">INDEX(Little_Gold_1974_1999!$P$11:$P$9396,SMALL(IF(Little_Gold_1974_1999!$P$11:$P$9396&lt;&gt;"",ROW(Little_Gold_1974_1999!$P$11:$P$9396)-ROW(Little_Gold_1974_1999!$P$11)+1),ROWS(L$3:L963)))</f>
        <v>0</v>
      </c>
    </row>
    <row r="964" spans="1:12" x14ac:dyDescent="0.25">
      <c r="A964" s="1">
        <f t="array" aca="1" ref="A964" ca="1">OFFSET(INDEX(Boundary_1967_1978!$J$11:$J$4179,SMALL(IF(Boundary_1967_1978!$J$11:$J$4179&lt;&gt;"",ROW(Boundary_1967_1978!$J$11:$J$4179)-ROW(Boundary_1967_1978!$J$11)+1),ROWS(A$3:A964))),0,-9,1,1)</f>
        <v>26261</v>
      </c>
      <c r="B964">
        <f t="array" ref="B964">INDEX(Boundary_1967_1978!$J$11:$J$4179,SMALL(IF(Boundary_1967_1978!$J$11:$J$4179&lt;&gt;"",ROW(Boundary_1967_1978!$J$11:$J$4179)-ROW(Boundary_1967_1978!$J$11)+1),ROWS(B$3:B964)))</f>
        <v>-17.8</v>
      </c>
      <c r="C964" s="1">
        <f t="array" aca="1" ref="C964" ca="1">OFFSET(INDEX(Boundary_1967_1978!$P$11:$P$4179,SMALL(IF(Boundary_1967_1978!$P$11:$P$4179&lt;&gt;"",ROW(Boundary_1967_1978!$P$11:$P$4179)-ROW(Boundary_1967_1978!$P$11)+1),ROWS(C$3:C964))),0,-15,1,1)</f>
        <v>26142</v>
      </c>
      <c r="D964">
        <f t="array" ref="D964">INDEX(Boundary_1967_1978!$P$11:$P$4179,SMALL(IF(Boundary_1967_1978!$P$11:$P$4179&lt;&gt;"",ROW(Boundary_1967_1978!$P$11:$P$4179)-ROW(Boundary_1967_1978!$P$11)+1),ROWS(D$3:D964)))</f>
        <v>8.1</v>
      </c>
      <c r="E964" s="2">
        <f t="array" aca="1" ref="E964" ca="1">OFFSET(INDEX(Forty_Mile_1978_1984!$J$11:$J$2230,SMALL(IF(Forty_Mile_1978_1984!$J$11:$J$2230&lt;&gt;"",ROW(Forty_Mile_1978_1984!$J$11:$J$2230)-ROW(Forty_Mile_1978_1984!$J$11)+1),ROWS(E$3:E964))),0,-9,1,1)</f>
        <v>30164</v>
      </c>
      <c r="F964">
        <f t="array" ref="F964">INDEX(Forty_Mile_1978_1984!$J$11:$J$2230,SMALL(IF(Forty_Mile_1978_1984!$J$11:$J$2230&lt;&gt;"",ROW(Forty_Mile_1978_1984!$J$11:$J$2230)-ROW(Forty_Mile_1978_1984!$J$11)+1),ROWS(F$3:F964)))</f>
        <v>12.5</v>
      </c>
      <c r="G964" s="1">
        <f t="array" aca="1" ref="G964" ca="1">OFFSET(INDEX(Forty_Mile_1978_1984!$P$11:$P$2232,SMALL(IF(Forty_Mile_1978_1984!$P$11:$P$2232&lt;&gt;"",ROW(Forty_Mile_1978_1984!$P$11:$P$2232)-ROW(Forty_Mile_1978_1984!$P$11)+1),ROWS(G$3:G964))),0,-15,1,1)</f>
        <v>30153</v>
      </c>
      <c r="H964">
        <f t="array" ref="H964">INDEX(Forty_Mile_1978_1984!$P$11:$P$2232,SMALL(IF(Forty_Mile_1978_1984!$P$11:$P$2232&lt;&gt;"",ROW(Forty_Mile_1978_1984!$P$11:$P$2232)-ROW(Forty_Mile_1978_1984!$P$11)+1),ROWS(H$3:H964)))</f>
        <v>0</v>
      </c>
      <c r="I964" s="1">
        <f t="array" aca="1" ref="I964" ca="1">OFFSET(INDEX(Little_Gold_1974_1999!$J$11:$J$9396,SMALL(IF(Little_Gold_1974_1999!$J$11:$J$9396&lt;&gt;"",ROW(Little_Gold_1974_1999!$J$11:$J$9396)-ROW(Little_Gold_1974_1999!$J$11)+1),ROWS(I$3:I964))),0,-9,1,1)</f>
        <v>32302</v>
      </c>
      <c r="J964">
        <f t="array" ref="J964">INDEX(Little_Gold_1974_1999!$J$11:$J$9396,SMALL(IF(Little_Gold_1974_1999!$J$11:$J$9396&lt;&gt;"",ROW(Little_Gold_1974_1999!$J$11:$J$9396)-ROW(Little_Gold_1974_1999!$J$11)+1),ROWS(J$3:J964)))</f>
        <v>10.8</v>
      </c>
      <c r="K964" s="1">
        <f t="array" aca="1" ref="K964" ca="1">OFFSET(INDEX(Little_Gold_1974_1999!$P$11:$P$9396,SMALL(IF(Little_Gold_1974_1999!$P$11:$P$9396&lt;&gt;"",ROW(Little_Gold_1974_1999!$P$11:$P$9396)-ROW(Little_Gold_1974_1999!$P$11)+1),ROWS(K$3:K964))),0,-15,1,1)</f>
        <v>32394</v>
      </c>
      <c r="L964">
        <f t="array" ref="L964">INDEX(Little_Gold_1974_1999!$P$11:$P$9396,SMALL(IF(Little_Gold_1974_1999!$P$11:$P$9396&lt;&gt;"",ROW(Little_Gold_1974_1999!$P$11:$P$9396)-ROW(Little_Gold_1974_1999!$P$11)+1),ROWS(L$3:L964)))</f>
        <v>0</v>
      </c>
    </row>
    <row r="965" spans="1:12" x14ac:dyDescent="0.25">
      <c r="A965" s="1">
        <f t="array" aca="1" ref="A965" ca="1">OFFSET(INDEX(Boundary_1967_1978!$J$11:$J$4179,SMALL(IF(Boundary_1967_1978!$J$11:$J$4179&lt;&gt;"",ROW(Boundary_1967_1978!$J$11:$J$4179)-ROW(Boundary_1967_1978!$J$11)+1),ROWS(A$3:A965))),0,-9,1,1)</f>
        <v>26262</v>
      </c>
      <c r="B965">
        <f t="array" ref="B965">INDEX(Boundary_1967_1978!$J$11:$J$4179,SMALL(IF(Boundary_1967_1978!$J$11:$J$4179&lt;&gt;"",ROW(Boundary_1967_1978!$J$11:$J$4179)-ROW(Boundary_1967_1978!$J$11)+1),ROWS(B$3:B965)))</f>
        <v>-18.100000000000001</v>
      </c>
      <c r="C965" s="1">
        <f t="array" aca="1" ref="C965" ca="1">OFFSET(INDEX(Boundary_1967_1978!$P$11:$P$4179,SMALL(IF(Boundary_1967_1978!$P$11:$P$4179&lt;&gt;"",ROW(Boundary_1967_1978!$P$11:$P$4179)-ROW(Boundary_1967_1978!$P$11)+1),ROWS(C$3:C965))),0,-15,1,1)</f>
        <v>26143</v>
      </c>
      <c r="D965">
        <f t="array" ref="D965">INDEX(Boundary_1967_1978!$P$11:$P$4179,SMALL(IF(Boundary_1967_1978!$P$11:$P$4179&lt;&gt;"",ROW(Boundary_1967_1978!$P$11:$P$4179)-ROW(Boundary_1967_1978!$P$11)+1),ROWS(D$3:D965)))</f>
        <v>1.3</v>
      </c>
      <c r="E965" s="2">
        <f t="array" aca="1" ref="E965" ca="1">OFFSET(INDEX(Forty_Mile_1978_1984!$J$11:$J$2230,SMALL(IF(Forty_Mile_1978_1984!$J$11:$J$2230&lt;&gt;"",ROW(Forty_Mile_1978_1984!$J$11:$J$2230)-ROW(Forty_Mile_1978_1984!$J$11)+1),ROWS(E$3:E965))),0,-9,1,1)</f>
        <v>30165</v>
      </c>
      <c r="F965">
        <f t="array" ref="F965">INDEX(Forty_Mile_1978_1984!$J$11:$J$2230,SMALL(IF(Forty_Mile_1978_1984!$J$11:$J$2230&lt;&gt;"",ROW(Forty_Mile_1978_1984!$J$11:$J$2230)-ROW(Forty_Mile_1978_1984!$J$11)+1),ROWS(F$3:F965)))</f>
        <v>14.5</v>
      </c>
      <c r="G965" s="1">
        <f t="array" aca="1" ref="G965" ca="1">OFFSET(INDEX(Forty_Mile_1978_1984!$P$11:$P$2232,SMALL(IF(Forty_Mile_1978_1984!$P$11:$P$2232&lt;&gt;"",ROW(Forty_Mile_1978_1984!$P$11:$P$2232)-ROW(Forty_Mile_1978_1984!$P$11)+1),ROWS(G$3:G965))),0,-15,1,1)</f>
        <v>30154</v>
      </c>
      <c r="H965">
        <f t="array" ref="H965">INDEX(Forty_Mile_1978_1984!$P$11:$P$2232,SMALL(IF(Forty_Mile_1978_1984!$P$11:$P$2232&lt;&gt;"",ROW(Forty_Mile_1978_1984!$P$11:$P$2232)-ROW(Forty_Mile_1978_1984!$P$11)+1),ROWS(H$3:H965)))</f>
        <v>0</v>
      </c>
      <c r="I965" s="1">
        <f t="array" aca="1" ref="I965" ca="1">OFFSET(INDEX(Little_Gold_1974_1999!$J$11:$J$9396,SMALL(IF(Little_Gold_1974_1999!$J$11:$J$9396&lt;&gt;"",ROW(Little_Gold_1974_1999!$J$11:$J$9396)-ROW(Little_Gold_1974_1999!$J$11)+1),ROWS(I$3:I965))),0,-9,1,1)</f>
        <v>32303</v>
      </c>
      <c r="J965">
        <f t="array" ref="J965">INDEX(Little_Gold_1974_1999!$J$11:$J$9396,SMALL(IF(Little_Gold_1974_1999!$J$11:$J$9396&lt;&gt;"",ROW(Little_Gold_1974_1999!$J$11:$J$9396)-ROW(Little_Gold_1974_1999!$J$11)+1),ROWS(J$3:J965)))</f>
        <v>13.8</v>
      </c>
      <c r="K965" s="1">
        <f t="array" aca="1" ref="K965" ca="1">OFFSET(INDEX(Little_Gold_1974_1999!$P$11:$P$9396,SMALL(IF(Little_Gold_1974_1999!$P$11:$P$9396&lt;&gt;"",ROW(Little_Gold_1974_1999!$P$11:$P$9396)-ROW(Little_Gold_1974_1999!$P$11)+1),ROWS(K$3:K965))),0,-15,1,1)</f>
        <v>32395</v>
      </c>
      <c r="L965">
        <f t="array" ref="L965">INDEX(Little_Gold_1974_1999!$P$11:$P$9396,SMALL(IF(Little_Gold_1974_1999!$P$11:$P$9396&lt;&gt;"",ROW(Little_Gold_1974_1999!$P$11:$P$9396)-ROW(Little_Gold_1974_1999!$P$11)+1),ROWS(L$3:L965)))</f>
        <v>0</v>
      </c>
    </row>
    <row r="966" spans="1:12" x14ac:dyDescent="0.25">
      <c r="A966" s="1">
        <f t="array" aca="1" ref="A966" ca="1">OFFSET(INDEX(Boundary_1967_1978!$J$11:$J$4179,SMALL(IF(Boundary_1967_1978!$J$11:$J$4179&lt;&gt;"",ROW(Boundary_1967_1978!$J$11:$J$4179)-ROW(Boundary_1967_1978!$J$11)+1),ROWS(A$3:A966))),0,-9,1,1)</f>
        <v>26263</v>
      </c>
      <c r="B966">
        <f t="array" ref="B966">INDEX(Boundary_1967_1978!$J$11:$J$4179,SMALL(IF(Boundary_1967_1978!$J$11:$J$4179&lt;&gt;"",ROW(Boundary_1967_1978!$J$11:$J$4179)-ROW(Boundary_1967_1978!$J$11)+1),ROWS(B$3:B966)))</f>
        <v>-29.2</v>
      </c>
      <c r="C966" s="1">
        <f t="array" aca="1" ref="C966" ca="1">OFFSET(INDEX(Boundary_1967_1978!$P$11:$P$4179,SMALL(IF(Boundary_1967_1978!$P$11:$P$4179&lt;&gt;"",ROW(Boundary_1967_1978!$P$11:$P$4179)-ROW(Boundary_1967_1978!$P$11)+1),ROWS(C$3:C966))),0,-15,1,1)</f>
        <v>26144</v>
      </c>
      <c r="D966">
        <f t="array" ref="D966">INDEX(Boundary_1967_1978!$P$11:$P$4179,SMALL(IF(Boundary_1967_1978!$P$11:$P$4179&lt;&gt;"",ROW(Boundary_1967_1978!$P$11:$P$4179)-ROW(Boundary_1967_1978!$P$11)+1),ROWS(D$3:D966)))</f>
        <v>0</v>
      </c>
      <c r="E966" s="2">
        <f t="array" aca="1" ref="E966" ca="1">OFFSET(INDEX(Forty_Mile_1978_1984!$J$11:$J$2230,SMALL(IF(Forty_Mile_1978_1984!$J$11:$J$2230&lt;&gt;"",ROW(Forty_Mile_1978_1984!$J$11:$J$2230)-ROW(Forty_Mile_1978_1984!$J$11)+1),ROWS(E$3:E966))),0,-9,1,1)</f>
        <v>30166</v>
      </c>
      <c r="F966">
        <f t="array" ref="F966">INDEX(Forty_Mile_1978_1984!$J$11:$J$2230,SMALL(IF(Forty_Mile_1978_1984!$J$11:$J$2230&lt;&gt;"",ROW(Forty_Mile_1978_1984!$J$11:$J$2230)-ROW(Forty_Mile_1978_1984!$J$11)+1),ROWS(F$3:F966)))</f>
        <v>13.5</v>
      </c>
      <c r="G966" s="1">
        <f t="array" aca="1" ref="G966" ca="1">OFFSET(INDEX(Forty_Mile_1978_1984!$P$11:$P$2232,SMALL(IF(Forty_Mile_1978_1984!$P$11:$P$2232&lt;&gt;"",ROW(Forty_Mile_1978_1984!$P$11:$P$2232)-ROW(Forty_Mile_1978_1984!$P$11)+1),ROWS(G$3:G966))),0,-15,1,1)</f>
        <v>30155</v>
      </c>
      <c r="H966">
        <f t="array" ref="H966">INDEX(Forty_Mile_1978_1984!$P$11:$P$2232,SMALL(IF(Forty_Mile_1978_1984!$P$11:$P$2232&lt;&gt;"",ROW(Forty_Mile_1978_1984!$P$11:$P$2232)-ROW(Forty_Mile_1978_1984!$P$11)+1),ROWS(H$3:H966)))</f>
        <v>0.3</v>
      </c>
      <c r="I966" s="1">
        <f t="array" aca="1" ref="I966" ca="1">OFFSET(INDEX(Little_Gold_1974_1999!$J$11:$J$9396,SMALL(IF(Little_Gold_1974_1999!$J$11:$J$9396&lt;&gt;"",ROW(Little_Gold_1974_1999!$J$11:$J$9396)-ROW(Little_Gold_1974_1999!$J$11)+1),ROWS(I$3:I966))),0,-9,1,1)</f>
        <v>32304</v>
      </c>
      <c r="J966">
        <f t="array" ref="J966">INDEX(Little_Gold_1974_1999!$J$11:$J$9396,SMALL(IF(Little_Gold_1974_1999!$J$11:$J$9396&lt;&gt;"",ROW(Little_Gold_1974_1999!$J$11:$J$9396)-ROW(Little_Gold_1974_1999!$J$11)+1),ROWS(J$3:J966)))</f>
        <v>14.5</v>
      </c>
      <c r="K966" s="1">
        <f t="array" aca="1" ref="K966" ca="1">OFFSET(INDEX(Little_Gold_1974_1999!$P$11:$P$9396,SMALL(IF(Little_Gold_1974_1999!$P$11:$P$9396&lt;&gt;"",ROW(Little_Gold_1974_1999!$P$11:$P$9396)-ROW(Little_Gold_1974_1999!$P$11)+1),ROWS(K$3:K966))),0,-15,1,1)</f>
        <v>32396</v>
      </c>
      <c r="L966">
        <f t="array" ref="L966">INDEX(Little_Gold_1974_1999!$P$11:$P$9396,SMALL(IF(Little_Gold_1974_1999!$P$11:$P$9396&lt;&gt;"",ROW(Little_Gold_1974_1999!$P$11:$P$9396)-ROW(Little_Gold_1974_1999!$P$11)+1),ROWS(L$3:L966)))</f>
        <v>0</v>
      </c>
    </row>
    <row r="967" spans="1:12" x14ac:dyDescent="0.25">
      <c r="A967" s="1">
        <f t="array" aca="1" ref="A967" ca="1">OFFSET(INDEX(Boundary_1967_1978!$J$11:$J$4179,SMALL(IF(Boundary_1967_1978!$J$11:$J$4179&lt;&gt;"",ROW(Boundary_1967_1978!$J$11:$J$4179)-ROW(Boundary_1967_1978!$J$11)+1),ROWS(A$3:A967))),0,-9,1,1)</f>
        <v>26264</v>
      </c>
      <c r="B967">
        <f t="array" ref="B967">INDEX(Boundary_1967_1978!$J$11:$J$4179,SMALL(IF(Boundary_1967_1978!$J$11:$J$4179&lt;&gt;"",ROW(Boundary_1967_1978!$J$11:$J$4179)-ROW(Boundary_1967_1978!$J$11)+1),ROWS(B$3:B967)))</f>
        <v>-29.5</v>
      </c>
      <c r="C967" s="1">
        <f t="array" aca="1" ref="C967" ca="1">OFFSET(INDEX(Boundary_1967_1978!$P$11:$P$4179,SMALL(IF(Boundary_1967_1978!$P$11:$P$4179&lt;&gt;"",ROW(Boundary_1967_1978!$P$11:$P$4179)-ROW(Boundary_1967_1978!$P$11)+1),ROWS(C$3:C967))),0,-15,1,1)</f>
        <v>26145</v>
      </c>
      <c r="D967">
        <f t="array" ref="D967">INDEX(Boundary_1967_1978!$P$11:$P$4179,SMALL(IF(Boundary_1967_1978!$P$11:$P$4179&lt;&gt;"",ROW(Boundary_1967_1978!$P$11:$P$4179)-ROW(Boundary_1967_1978!$P$11)+1),ROWS(D$3:D967)))</f>
        <v>0</v>
      </c>
      <c r="E967" s="2">
        <f t="array" aca="1" ref="E967" ca="1">OFFSET(INDEX(Forty_Mile_1978_1984!$J$11:$J$2230,SMALL(IF(Forty_Mile_1978_1984!$J$11:$J$2230&lt;&gt;"",ROW(Forty_Mile_1978_1984!$J$11:$J$2230)-ROW(Forty_Mile_1978_1984!$J$11)+1),ROWS(E$3:E967))),0,-9,1,1)</f>
        <v>30167</v>
      </c>
      <c r="F967">
        <f t="array" ref="F967">INDEX(Forty_Mile_1978_1984!$J$11:$J$2230,SMALL(IF(Forty_Mile_1978_1984!$J$11:$J$2230&lt;&gt;"",ROW(Forty_Mile_1978_1984!$J$11:$J$2230)-ROW(Forty_Mile_1978_1984!$J$11)+1),ROWS(F$3:F967)))</f>
        <v>13.8</v>
      </c>
      <c r="G967" s="1">
        <f t="array" aca="1" ref="G967" ca="1">OFFSET(INDEX(Forty_Mile_1978_1984!$P$11:$P$2232,SMALL(IF(Forty_Mile_1978_1984!$P$11:$P$2232&lt;&gt;"",ROW(Forty_Mile_1978_1984!$P$11:$P$2232)-ROW(Forty_Mile_1978_1984!$P$11)+1),ROWS(G$3:G967))),0,-15,1,1)</f>
        <v>30156</v>
      </c>
      <c r="H967">
        <f t="array" ref="H967">INDEX(Forty_Mile_1978_1984!$P$11:$P$2232,SMALL(IF(Forty_Mile_1978_1984!$P$11:$P$2232&lt;&gt;"",ROW(Forty_Mile_1978_1984!$P$11:$P$2232)-ROW(Forty_Mile_1978_1984!$P$11)+1),ROWS(H$3:H967)))</f>
        <v>1.5</v>
      </c>
      <c r="I967" s="1">
        <f t="array" aca="1" ref="I967" ca="1">OFFSET(INDEX(Little_Gold_1974_1999!$J$11:$J$9396,SMALL(IF(Little_Gold_1974_1999!$J$11:$J$9396&lt;&gt;"",ROW(Little_Gold_1974_1999!$J$11:$J$9396)-ROW(Little_Gold_1974_1999!$J$11)+1),ROWS(I$3:I967))),0,-9,1,1)</f>
        <v>32305</v>
      </c>
      <c r="J967">
        <f t="array" ref="J967">INDEX(Little_Gold_1974_1999!$J$11:$J$9396,SMALL(IF(Little_Gold_1974_1999!$J$11:$J$9396&lt;&gt;"",ROW(Little_Gold_1974_1999!$J$11:$J$9396)-ROW(Little_Gold_1974_1999!$J$11)+1),ROWS(J$3:J967)))</f>
        <v>13.5</v>
      </c>
      <c r="K967" s="1">
        <f t="array" aca="1" ref="K967" ca="1">OFFSET(INDEX(Little_Gold_1974_1999!$P$11:$P$9396,SMALL(IF(Little_Gold_1974_1999!$P$11:$P$9396&lt;&gt;"",ROW(Little_Gold_1974_1999!$P$11:$P$9396)-ROW(Little_Gold_1974_1999!$P$11)+1),ROWS(K$3:K967))),0,-15,1,1)</f>
        <v>32397</v>
      </c>
      <c r="L967">
        <f t="array" ref="L967">INDEX(Little_Gold_1974_1999!$P$11:$P$9396,SMALL(IF(Little_Gold_1974_1999!$P$11:$P$9396&lt;&gt;"",ROW(Little_Gold_1974_1999!$P$11:$P$9396)-ROW(Little_Gold_1974_1999!$P$11)+1),ROWS(L$3:L967)))</f>
        <v>0</v>
      </c>
    </row>
    <row r="968" spans="1:12" x14ac:dyDescent="0.25">
      <c r="A968" s="1">
        <f t="array" aca="1" ref="A968" ca="1">OFFSET(INDEX(Boundary_1967_1978!$J$11:$J$4179,SMALL(IF(Boundary_1967_1978!$J$11:$J$4179&lt;&gt;"",ROW(Boundary_1967_1978!$J$11:$J$4179)-ROW(Boundary_1967_1978!$J$11)+1),ROWS(A$3:A968))),0,-9,1,1)</f>
        <v>26265</v>
      </c>
      <c r="B968">
        <f t="array" ref="B968">INDEX(Boundary_1967_1978!$J$11:$J$4179,SMALL(IF(Boundary_1967_1978!$J$11:$J$4179&lt;&gt;"",ROW(Boundary_1967_1978!$J$11:$J$4179)-ROW(Boundary_1967_1978!$J$11)+1),ROWS(B$3:B968)))</f>
        <v>-23.3</v>
      </c>
      <c r="C968" s="1">
        <f t="array" aca="1" ref="C968" ca="1">OFFSET(INDEX(Boundary_1967_1978!$P$11:$P$4179,SMALL(IF(Boundary_1967_1978!$P$11:$P$4179&lt;&gt;"",ROW(Boundary_1967_1978!$P$11:$P$4179)-ROW(Boundary_1967_1978!$P$11)+1),ROWS(C$3:C968))),0,-15,1,1)</f>
        <v>26207</v>
      </c>
      <c r="D968">
        <f t="array" ref="D968">INDEX(Boundary_1967_1978!$P$11:$P$4179,SMALL(IF(Boundary_1967_1978!$P$11:$P$4179&lt;&gt;"",ROW(Boundary_1967_1978!$P$11:$P$4179)-ROW(Boundary_1967_1978!$P$11)+1),ROWS(D$3:D968)))</f>
        <v>0</v>
      </c>
      <c r="E968" s="2">
        <f t="array" aca="1" ref="E968" ca="1">OFFSET(INDEX(Forty_Mile_1978_1984!$J$11:$J$2230,SMALL(IF(Forty_Mile_1978_1984!$J$11:$J$2230&lt;&gt;"",ROW(Forty_Mile_1978_1984!$J$11:$J$2230)-ROW(Forty_Mile_1978_1984!$J$11)+1),ROWS(E$3:E968))),0,-9,1,1)</f>
        <v>30168</v>
      </c>
      <c r="F968">
        <f t="array" ref="F968">INDEX(Forty_Mile_1978_1984!$J$11:$J$2230,SMALL(IF(Forty_Mile_1978_1984!$J$11:$J$2230&lt;&gt;"",ROW(Forty_Mile_1978_1984!$J$11:$J$2230)-ROW(Forty_Mile_1978_1984!$J$11)+1),ROWS(F$3:F968)))</f>
        <v>12.5</v>
      </c>
      <c r="G968" s="1">
        <f t="array" aca="1" ref="G968" ca="1">OFFSET(INDEX(Forty_Mile_1978_1984!$P$11:$P$2232,SMALL(IF(Forty_Mile_1978_1984!$P$11:$P$2232&lt;&gt;"",ROW(Forty_Mile_1978_1984!$P$11:$P$2232)-ROW(Forty_Mile_1978_1984!$P$11)+1),ROWS(G$3:G968))),0,-15,1,1)</f>
        <v>30157</v>
      </c>
      <c r="H968">
        <f t="array" ref="H968">INDEX(Forty_Mile_1978_1984!$P$11:$P$2232,SMALL(IF(Forty_Mile_1978_1984!$P$11:$P$2232&lt;&gt;"",ROW(Forty_Mile_1978_1984!$P$11:$P$2232)-ROW(Forty_Mile_1978_1984!$P$11)+1),ROWS(H$3:H968)))</f>
        <v>0</v>
      </c>
      <c r="I968" s="1">
        <f t="array" aca="1" ref="I968" ca="1">OFFSET(INDEX(Little_Gold_1974_1999!$J$11:$J$9396,SMALL(IF(Little_Gold_1974_1999!$J$11:$J$9396&lt;&gt;"",ROW(Little_Gold_1974_1999!$J$11:$J$9396)-ROW(Little_Gold_1974_1999!$J$11)+1),ROWS(I$3:I968))),0,-9,1,1)</f>
        <v>32306</v>
      </c>
      <c r="J968">
        <f t="array" ref="J968">INDEX(Little_Gold_1974_1999!$J$11:$J$9396,SMALL(IF(Little_Gold_1974_1999!$J$11:$J$9396&lt;&gt;"",ROW(Little_Gold_1974_1999!$J$11:$J$9396)-ROW(Little_Gold_1974_1999!$J$11)+1),ROWS(J$3:J968)))</f>
        <v>14.3</v>
      </c>
      <c r="K968" s="1">
        <f t="array" aca="1" ref="K968" ca="1">OFFSET(INDEX(Little_Gold_1974_1999!$P$11:$P$9396,SMALL(IF(Little_Gold_1974_1999!$P$11:$P$9396&lt;&gt;"",ROW(Little_Gold_1974_1999!$P$11:$P$9396)-ROW(Little_Gold_1974_1999!$P$11)+1),ROWS(K$3:K968))),0,-15,1,1)</f>
        <v>32398</v>
      </c>
      <c r="L968">
        <f t="array" ref="L968">INDEX(Little_Gold_1974_1999!$P$11:$P$9396,SMALL(IF(Little_Gold_1974_1999!$P$11:$P$9396&lt;&gt;"",ROW(Little_Gold_1974_1999!$P$11:$P$9396)-ROW(Little_Gold_1974_1999!$P$11)+1),ROWS(L$3:L968)))</f>
        <v>2.2000000000000002</v>
      </c>
    </row>
    <row r="969" spans="1:12" x14ac:dyDescent="0.25">
      <c r="A969" s="1">
        <f t="array" aca="1" ref="A969" ca="1">OFFSET(INDEX(Boundary_1967_1978!$J$11:$J$4179,SMALL(IF(Boundary_1967_1978!$J$11:$J$4179&lt;&gt;"",ROW(Boundary_1967_1978!$J$11:$J$4179)-ROW(Boundary_1967_1978!$J$11)+1),ROWS(A$3:A969))),0,-9,1,1)</f>
        <v>26266</v>
      </c>
      <c r="B969">
        <f t="array" ref="B969">INDEX(Boundary_1967_1978!$J$11:$J$4179,SMALL(IF(Boundary_1967_1978!$J$11:$J$4179&lt;&gt;"",ROW(Boundary_1967_1978!$J$11:$J$4179)-ROW(Boundary_1967_1978!$J$11)+1),ROWS(B$3:B969)))</f>
        <v>-25.3</v>
      </c>
      <c r="C969" s="1">
        <f t="array" aca="1" ref="C969" ca="1">OFFSET(INDEX(Boundary_1967_1978!$P$11:$P$4179,SMALL(IF(Boundary_1967_1978!$P$11:$P$4179&lt;&gt;"",ROW(Boundary_1967_1978!$P$11:$P$4179)-ROW(Boundary_1967_1978!$P$11)+1),ROWS(C$3:C969))),0,-15,1,1)</f>
        <v>26208</v>
      </c>
      <c r="D969">
        <f t="array" ref="D969">INDEX(Boundary_1967_1978!$P$11:$P$4179,SMALL(IF(Boundary_1967_1978!$P$11:$P$4179&lt;&gt;"",ROW(Boundary_1967_1978!$P$11:$P$4179)-ROW(Boundary_1967_1978!$P$11)+1),ROWS(D$3:D969)))</f>
        <v>0</v>
      </c>
      <c r="E969" s="2">
        <f t="array" aca="1" ref="E969" ca="1">OFFSET(INDEX(Forty_Mile_1978_1984!$J$11:$J$2230,SMALL(IF(Forty_Mile_1978_1984!$J$11:$J$2230&lt;&gt;"",ROW(Forty_Mile_1978_1984!$J$11:$J$2230)-ROW(Forty_Mile_1978_1984!$J$11)+1),ROWS(E$3:E969))),0,-9,1,1)</f>
        <v>30169</v>
      </c>
      <c r="F969">
        <f t="array" ref="F969">INDEX(Forty_Mile_1978_1984!$J$11:$J$2230,SMALL(IF(Forty_Mile_1978_1984!$J$11:$J$2230&lt;&gt;"",ROW(Forty_Mile_1978_1984!$J$11:$J$2230)-ROW(Forty_Mile_1978_1984!$J$11)+1),ROWS(F$3:F969)))</f>
        <v>11.5</v>
      </c>
      <c r="G969" s="1">
        <f t="array" aca="1" ref="G969" ca="1">OFFSET(INDEX(Forty_Mile_1978_1984!$P$11:$P$2232,SMALL(IF(Forty_Mile_1978_1984!$P$11:$P$2232&lt;&gt;"",ROW(Forty_Mile_1978_1984!$P$11:$P$2232)-ROW(Forty_Mile_1978_1984!$P$11)+1),ROWS(G$3:G969))),0,-15,1,1)</f>
        <v>30158</v>
      </c>
      <c r="H969">
        <f t="array" ref="H969">INDEX(Forty_Mile_1978_1984!$P$11:$P$2232,SMALL(IF(Forty_Mile_1978_1984!$P$11:$P$2232&lt;&gt;"",ROW(Forty_Mile_1978_1984!$P$11:$P$2232)-ROW(Forty_Mile_1978_1984!$P$11)+1),ROWS(H$3:H969)))</f>
        <v>0</v>
      </c>
      <c r="I969" s="1">
        <f t="array" aca="1" ref="I969" ca="1">OFFSET(INDEX(Little_Gold_1974_1999!$J$11:$J$9396,SMALL(IF(Little_Gold_1974_1999!$J$11:$J$9396&lt;&gt;"",ROW(Little_Gold_1974_1999!$J$11:$J$9396)-ROW(Little_Gold_1974_1999!$J$11)+1),ROWS(I$3:I969))),0,-9,1,1)</f>
        <v>32307</v>
      </c>
      <c r="J969">
        <f t="array" ref="J969">INDEX(Little_Gold_1974_1999!$J$11:$J$9396,SMALL(IF(Little_Gold_1974_1999!$J$11:$J$9396&lt;&gt;"",ROW(Little_Gold_1974_1999!$J$11:$J$9396)-ROW(Little_Gold_1974_1999!$J$11)+1),ROWS(J$3:J969)))</f>
        <v>14</v>
      </c>
      <c r="K969" s="1">
        <f t="array" aca="1" ref="K969" ca="1">OFFSET(INDEX(Little_Gold_1974_1999!$P$11:$P$9396,SMALL(IF(Little_Gold_1974_1999!$P$11:$P$9396&lt;&gt;"",ROW(Little_Gold_1974_1999!$P$11:$P$9396)-ROW(Little_Gold_1974_1999!$P$11)+1),ROWS(K$3:K969))),0,-15,1,1)</f>
        <v>32399</v>
      </c>
      <c r="L969">
        <f t="array" ref="L969">INDEX(Little_Gold_1974_1999!$P$11:$P$9396,SMALL(IF(Little_Gold_1974_1999!$P$11:$P$9396&lt;&gt;"",ROW(Little_Gold_1974_1999!$P$11:$P$9396)-ROW(Little_Gold_1974_1999!$P$11)+1),ROWS(L$3:L969)))</f>
        <v>1.4</v>
      </c>
    </row>
    <row r="970" spans="1:12" x14ac:dyDescent="0.25">
      <c r="A970" s="1">
        <f t="array" aca="1" ref="A970" ca="1">OFFSET(INDEX(Boundary_1967_1978!$J$11:$J$4179,SMALL(IF(Boundary_1967_1978!$J$11:$J$4179&lt;&gt;"",ROW(Boundary_1967_1978!$J$11:$J$4179)-ROW(Boundary_1967_1978!$J$11)+1),ROWS(A$3:A970))),0,-9,1,1)</f>
        <v>26267</v>
      </c>
      <c r="B970">
        <f t="array" ref="B970">INDEX(Boundary_1967_1978!$J$11:$J$4179,SMALL(IF(Boundary_1967_1978!$J$11:$J$4179&lt;&gt;"",ROW(Boundary_1967_1978!$J$11:$J$4179)-ROW(Boundary_1967_1978!$J$11)+1),ROWS(B$3:B970)))</f>
        <v>-24.8</v>
      </c>
      <c r="C970" s="1">
        <f t="array" aca="1" ref="C970" ca="1">OFFSET(INDEX(Boundary_1967_1978!$P$11:$P$4179,SMALL(IF(Boundary_1967_1978!$P$11:$P$4179&lt;&gt;"",ROW(Boundary_1967_1978!$P$11:$P$4179)-ROW(Boundary_1967_1978!$P$11)+1),ROWS(C$3:C970))),0,-15,1,1)</f>
        <v>26209</v>
      </c>
      <c r="D970">
        <f t="array" ref="D970">INDEX(Boundary_1967_1978!$P$11:$P$4179,SMALL(IF(Boundary_1967_1978!$P$11:$P$4179&lt;&gt;"",ROW(Boundary_1967_1978!$P$11:$P$4179)-ROW(Boundary_1967_1978!$P$11)+1),ROWS(D$3:D970)))</f>
        <v>0</v>
      </c>
      <c r="E970" s="2">
        <f t="array" aca="1" ref="E970" ca="1">OFFSET(INDEX(Forty_Mile_1978_1984!$J$11:$J$2230,SMALL(IF(Forty_Mile_1978_1984!$J$11:$J$2230&lt;&gt;"",ROW(Forty_Mile_1978_1984!$J$11:$J$2230)-ROW(Forty_Mile_1978_1984!$J$11)+1),ROWS(E$3:E970))),0,-9,1,1)</f>
        <v>30170</v>
      </c>
      <c r="F970">
        <f t="array" ref="F970">INDEX(Forty_Mile_1978_1984!$J$11:$J$2230,SMALL(IF(Forty_Mile_1978_1984!$J$11:$J$2230&lt;&gt;"",ROW(Forty_Mile_1978_1984!$J$11:$J$2230)-ROW(Forty_Mile_1978_1984!$J$11)+1),ROWS(F$3:F970)))</f>
        <v>12</v>
      </c>
      <c r="G970" s="1">
        <f t="array" aca="1" ref="G970" ca="1">OFFSET(INDEX(Forty_Mile_1978_1984!$P$11:$P$2232,SMALL(IF(Forty_Mile_1978_1984!$P$11:$P$2232&lt;&gt;"",ROW(Forty_Mile_1978_1984!$P$11:$P$2232)-ROW(Forty_Mile_1978_1984!$P$11)+1),ROWS(G$3:G970))),0,-15,1,1)</f>
        <v>30159</v>
      </c>
      <c r="H970">
        <f t="array" ref="H970">INDEX(Forty_Mile_1978_1984!$P$11:$P$2232,SMALL(IF(Forty_Mile_1978_1984!$P$11:$P$2232&lt;&gt;"",ROW(Forty_Mile_1978_1984!$P$11:$P$2232)-ROW(Forty_Mile_1978_1984!$P$11)+1),ROWS(H$3:H970)))</f>
        <v>0</v>
      </c>
      <c r="I970" s="1">
        <f t="array" aca="1" ref="I970" ca="1">OFFSET(INDEX(Little_Gold_1974_1999!$J$11:$J$9396,SMALL(IF(Little_Gold_1974_1999!$J$11:$J$9396&lt;&gt;"",ROW(Little_Gold_1974_1999!$J$11:$J$9396)-ROW(Little_Gold_1974_1999!$J$11)+1),ROWS(I$3:I970))),0,-9,1,1)</f>
        <v>32308</v>
      </c>
      <c r="J970">
        <f t="array" ref="J970">INDEX(Little_Gold_1974_1999!$J$11:$J$9396,SMALL(IF(Little_Gold_1974_1999!$J$11:$J$9396&lt;&gt;"",ROW(Little_Gold_1974_1999!$J$11:$J$9396)-ROW(Little_Gold_1974_1999!$J$11)+1),ROWS(J$3:J970)))</f>
        <v>13.3</v>
      </c>
      <c r="K970" s="1">
        <f t="array" aca="1" ref="K970" ca="1">OFFSET(INDEX(Little_Gold_1974_1999!$P$11:$P$9396,SMALL(IF(Little_Gold_1974_1999!$P$11:$P$9396&lt;&gt;"",ROW(Little_Gold_1974_1999!$P$11:$P$9396)-ROW(Little_Gold_1974_1999!$P$11)+1),ROWS(K$3:K970))),0,-15,1,1)</f>
        <v>32400</v>
      </c>
      <c r="L970">
        <f t="array" ref="L970">INDEX(Little_Gold_1974_1999!$P$11:$P$9396,SMALL(IF(Little_Gold_1974_1999!$P$11:$P$9396&lt;&gt;"",ROW(Little_Gold_1974_1999!$P$11:$P$9396)-ROW(Little_Gold_1974_1999!$P$11)+1),ROWS(L$3:L970)))</f>
        <v>0</v>
      </c>
    </row>
    <row r="971" spans="1:12" x14ac:dyDescent="0.25">
      <c r="A971" s="1">
        <f t="array" aca="1" ref="A971" ca="1">OFFSET(INDEX(Boundary_1967_1978!$J$11:$J$4179,SMALL(IF(Boundary_1967_1978!$J$11:$J$4179&lt;&gt;"",ROW(Boundary_1967_1978!$J$11:$J$4179)-ROW(Boundary_1967_1978!$J$11)+1),ROWS(A$3:A971))),0,-9,1,1)</f>
        <v>26268</v>
      </c>
      <c r="B971">
        <f t="array" ref="B971">INDEX(Boundary_1967_1978!$J$11:$J$4179,SMALL(IF(Boundary_1967_1978!$J$11:$J$4179&lt;&gt;"",ROW(Boundary_1967_1978!$J$11:$J$4179)-ROW(Boundary_1967_1978!$J$11)+1),ROWS(B$3:B971)))</f>
        <v>-23.9</v>
      </c>
      <c r="C971" s="1">
        <f t="array" aca="1" ref="C971" ca="1">OFFSET(INDEX(Boundary_1967_1978!$P$11:$P$4179,SMALL(IF(Boundary_1967_1978!$P$11:$P$4179&lt;&gt;"",ROW(Boundary_1967_1978!$P$11:$P$4179)-ROW(Boundary_1967_1978!$P$11)+1),ROWS(C$3:C971))),0,-15,1,1)</f>
        <v>26210</v>
      </c>
      <c r="D971">
        <f t="array" ref="D971">INDEX(Boundary_1967_1978!$P$11:$P$4179,SMALL(IF(Boundary_1967_1978!$P$11:$P$4179&lt;&gt;"",ROW(Boundary_1967_1978!$P$11:$P$4179)-ROW(Boundary_1967_1978!$P$11)+1),ROWS(D$3:D971)))</f>
        <v>0</v>
      </c>
      <c r="E971" s="2">
        <f t="array" aca="1" ref="E971" ca="1">OFFSET(INDEX(Forty_Mile_1978_1984!$J$11:$J$2230,SMALL(IF(Forty_Mile_1978_1984!$J$11:$J$2230&lt;&gt;"",ROW(Forty_Mile_1978_1984!$J$11:$J$2230)-ROW(Forty_Mile_1978_1984!$J$11)+1),ROWS(E$3:E971))),0,-9,1,1)</f>
        <v>30173</v>
      </c>
      <c r="F971">
        <f t="array" ref="F971">INDEX(Forty_Mile_1978_1984!$J$11:$J$2230,SMALL(IF(Forty_Mile_1978_1984!$J$11:$J$2230&lt;&gt;"",ROW(Forty_Mile_1978_1984!$J$11:$J$2230)-ROW(Forty_Mile_1978_1984!$J$11)+1),ROWS(F$3:F971)))</f>
        <v>15</v>
      </c>
      <c r="G971" s="1">
        <f t="array" aca="1" ref="G971" ca="1">OFFSET(INDEX(Forty_Mile_1978_1984!$P$11:$P$2232,SMALL(IF(Forty_Mile_1978_1984!$P$11:$P$2232&lt;&gt;"",ROW(Forty_Mile_1978_1984!$P$11:$P$2232)-ROW(Forty_Mile_1978_1984!$P$11)+1),ROWS(G$3:G971))),0,-15,1,1)</f>
        <v>30160</v>
      </c>
      <c r="H971">
        <f t="array" ref="H971">INDEX(Forty_Mile_1978_1984!$P$11:$P$2232,SMALL(IF(Forty_Mile_1978_1984!$P$11:$P$2232&lt;&gt;"",ROW(Forty_Mile_1978_1984!$P$11:$P$2232)-ROW(Forty_Mile_1978_1984!$P$11)+1),ROWS(H$3:H971)))</f>
        <v>0</v>
      </c>
      <c r="I971" s="1">
        <f t="array" aca="1" ref="I971" ca="1">OFFSET(INDEX(Little_Gold_1974_1999!$J$11:$J$9396,SMALL(IF(Little_Gold_1974_1999!$J$11:$J$9396&lt;&gt;"",ROW(Little_Gold_1974_1999!$J$11:$J$9396)-ROW(Little_Gold_1974_1999!$J$11)+1),ROWS(I$3:I971))),0,-9,1,1)</f>
        <v>32309</v>
      </c>
      <c r="J971">
        <f t="array" ref="J971">INDEX(Little_Gold_1974_1999!$J$11:$J$9396,SMALL(IF(Little_Gold_1974_1999!$J$11:$J$9396&lt;&gt;"",ROW(Little_Gold_1974_1999!$J$11:$J$9396)-ROW(Little_Gold_1974_1999!$J$11)+1),ROWS(J$3:J971)))</f>
        <v>13</v>
      </c>
      <c r="K971" s="1">
        <f t="array" aca="1" ref="K971" ca="1">OFFSET(INDEX(Little_Gold_1974_1999!$P$11:$P$9396,SMALL(IF(Little_Gold_1974_1999!$P$11:$P$9396&lt;&gt;"",ROW(Little_Gold_1974_1999!$P$11:$P$9396)-ROW(Little_Gold_1974_1999!$P$11)+1),ROWS(K$3:K971))),0,-15,1,1)</f>
        <v>32401</v>
      </c>
      <c r="L971">
        <f t="array" ref="L971">INDEX(Little_Gold_1974_1999!$P$11:$P$9396,SMALL(IF(Little_Gold_1974_1999!$P$11:$P$9396&lt;&gt;"",ROW(Little_Gold_1974_1999!$P$11:$P$9396)-ROW(Little_Gold_1974_1999!$P$11)+1),ROWS(L$3:L971)))</f>
        <v>0</v>
      </c>
    </row>
    <row r="972" spans="1:12" x14ac:dyDescent="0.25">
      <c r="A972" s="1">
        <f t="array" aca="1" ref="A972" ca="1">OFFSET(INDEX(Boundary_1967_1978!$J$11:$J$4179,SMALL(IF(Boundary_1967_1978!$J$11:$J$4179&lt;&gt;"",ROW(Boundary_1967_1978!$J$11:$J$4179)-ROW(Boundary_1967_1978!$J$11)+1),ROWS(A$3:A972))),0,-9,1,1)</f>
        <v>26269</v>
      </c>
      <c r="B972">
        <f t="array" ref="B972">INDEX(Boundary_1967_1978!$J$11:$J$4179,SMALL(IF(Boundary_1967_1978!$J$11:$J$4179&lt;&gt;"",ROW(Boundary_1967_1978!$J$11:$J$4179)-ROW(Boundary_1967_1978!$J$11)+1),ROWS(B$3:B972)))</f>
        <v>-24.5</v>
      </c>
      <c r="C972" s="1">
        <f t="array" aca="1" ref="C972" ca="1">OFFSET(INDEX(Boundary_1967_1978!$P$11:$P$4179,SMALL(IF(Boundary_1967_1978!$P$11:$P$4179&lt;&gt;"",ROW(Boundary_1967_1978!$P$11:$P$4179)-ROW(Boundary_1967_1978!$P$11)+1),ROWS(C$3:C972))),0,-15,1,1)</f>
        <v>26211</v>
      </c>
      <c r="D972">
        <f t="array" ref="D972">INDEX(Boundary_1967_1978!$P$11:$P$4179,SMALL(IF(Boundary_1967_1978!$P$11:$P$4179&lt;&gt;"",ROW(Boundary_1967_1978!$P$11:$P$4179)-ROW(Boundary_1967_1978!$P$11)+1),ROWS(D$3:D972)))</f>
        <v>0</v>
      </c>
      <c r="E972" s="2">
        <f t="array" aca="1" ref="E972" ca="1">OFFSET(INDEX(Forty_Mile_1978_1984!$J$11:$J$2230,SMALL(IF(Forty_Mile_1978_1984!$J$11:$J$2230&lt;&gt;"",ROW(Forty_Mile_1978_1984!$J$11:$J$2230)-ROW(Forty_Mile_1978_1984!$J$11)+1),ROWS(E$3:E972))),0,-9,1,1)</f>
        <v>30174</v>
      </c>
      <c r="F972">
        <f t="array" ref="F972">INDEX(Forty_Mile_1978_1984!$J$11:$J$2230,SMALL(IF(Forty_Mile_1978_1984!$J$11:$J$2230&lt;&gt;"",ROW(Forty_Mile_1978_1984!$J$11:$J$2230)-ROW(Forty_Mile_1978_1984!$J$11)+1),ROWS(F$3:F972)))</f>
        <v>11.5</v>
      </c>
      <c r="G972" s="1">
        <f t="array" aca="1" ref="G972" ca="1">OFFSET(INDEX(Forty_Mile_1978_1984!$P$11:$P$2232,SMALL(IF(Forty_Mile_1978_1984!$P$11:$P$2232&lt;&gt;"",ROW(Forty_Mile_1978_1984!$P$11:$P$2232)-ROW(Forty_Mile_1978_1984!$P$11)+1),ROWS(G$3:G972))),0,-15,1,1)</f>
        <v>30161</v>
      </c>
      <c r="H972">
        <f t="array" ref="H972">INDEX(Forty_Mile_1978_1984!$P$11:$P$2232,SMALL(IF(Forty_Mile_1978_1984!$P$11:$P$2232&lt;&gt;"",ROW(Forty_Mile_1978_1984!$P$11:$P$2232)-ROW(Forty_Mile_1978_1984!$P$11)+1),ROWS(H$3:H972)))</f>
        <v>0</v>
      </c>
      <c r="I972" s="1">
        <f t="array" aca="1" ref="I972" ca="1">OFFSET(INDEX(Little_Gold_1974_1999!$J$11:$J$9396,SMALL(IF(Little_Gold_1974_1999!$J$11:$J$9396&lt;&gt;"",ROW(Little_Gold_1974_1999!$J$11:$J$9396)-ROW(Little_Gold_1974_1999!$J$11)+1),ROWS(I$3:I972))),0,-9,1,1)</f>
        <v>32310</v>
      </c>
      <c r="J972">
        <f t="array" ref="J972">INDEX(Little_Gold_1974_1999!$J$11:$J$9396,SMALL(IF(Little_Gold_1974_1999!$J$11:$J$9396&lt;&gt;"",ROW(Little_Gold_1974_1999!$J$11:$J$9396)-ROW(Little_Gold_1974_1999!$J$11)+1),ROWS(J$3:J972)))</f>
        <v>8.3000000000000007</v>
      </c>
      <c r="K972" s="1">
        <f t="array" aca="1" ref="K972" ca="1">OFFSET(INDEX(Little_Gold_1974_1999!$P$11:$P$9396,SMALL(IF(Little_Gold_1974_1999!$P$11:$P$9396&lt;&gt;"",ROW(Little_Gold_1974_1999!$P$11:$P$9396)-ROW(Little_Gold_1974_1999!$P$11)+1),ROWS(K$3:K972))),0,-15,1,1)</f>
        <v>32402</v>
      </c>
      <c r="L972">
        <f t="array" ref="L972">INDEX(Little_Gold_1974_1999!$P$11:$P$9396,SMALL(IF(Little_Gold_1974_1999!$P$11:$P$9396&lt;&gt;"",ROW(Little_Gold_1974_1999!$P$11:$P$9396)-ROW(Little_Gold_1974_1999!$P$11)+1),ROWS(L$3:L972)))</f>
        <v>0</v>
      </c>
    </row>
    <row r="973" spans="1:12" x14ac:dyDescent="0.25">
      <c r="A973" s="1">
        <f t="array" aca="1" ref="A973" ca="1">OFFSET(INDEX(Boundary_1967_1978!$J$11:$J$4179,SMALL(IF(Boundary_1967_1978!$J$11:$J$4179&lt;&gt;"",ROW(Boundary_1967_1978!$J$11:$J$4179)-ROW(Boundary_1967_1978!$J$11)+1),ROWS(A$3:A973))),0,-9,1,1)</f>
        <v>26270</v>
      </c>
      <c r="B973">
        <f t="array" ref="B973">INDEX(Boundary_1967_1978!$J$11:$J$4179,SMALL(IF(Boundary_1967_1978!$J$11:$J$4179&lt;&gt;"",ROW(Boundary_1967_1978!$J$11:$J$4179)-ROW(Boundary_1967_1978!$J$11)+1),ROWS(B$3:B973)))</f>
        <v>-23.9</v>
      </c>
      <c r="C973" s="1">
        <f t="array" aca="1" ref="C973" ca="1">OFFSET(INDEX(Boundary_1967_1978!$P$11:$P$4179,SMALL(IF(Boundary_1967_1978!$P$11:$P$4179&lt;&gt;"",ROW(Boundary_1967_1978!$P$11:$P$4179)-ROW(Boundary_1967_1978!$P$11)+1),ROWS(C$3:C973))),0,-15,1,1)</f>
        <v>26212</v>
      </c>
      <c r="D973">
        <f t="array" ref="D973">INDEX(Boundary_1967_1978!$P$11:$P$4179,SMALL(IF(Boundary_1967_1978!$P$11:$P$4179&lt;&gt;"",ROW(Boundary_1967_1978!$P$11:$P$4179)-ROW(Boundary_1967_1978!$P$11)+1),ROWS(D$3:D973)))</f>
        <v>0</v>
      </c>
      <c r="E973" s="2">
        <f t="array" aca="1" ref="E973" ca="1">OFFSET(INDEX(Forty_Mile_1978_1984!$J$11:$J$2230,SMALL(IF(Forty_Mile_1978_1984!$J$11:$J$2230&lt;&gt;"",ROW(Forty_Mile_1978_1984!$J$11:$J$2230)-ROW(Forty_Mile_1978_1984!$J$11)+1),ROWS(E$3:E973))),0,-9,1,1)</f>
        <v>30175</v>
      </c>
      <c r="F973">
        <f t="array" ref="F973">INDEX(Forty_Mile_1978_1984!$J$11:$J$2230,SMALL(IF(Forty_Mile_1978_1984!$J$11:$J$2230&lt;&gt;"",ROW(Forty_Mile_1978_1984!$J$11:$J$2230)-ROW(Forty_Mile_1978_1984!$J$11)+1),ROWS(F$3:F973)))</f>
        <v>13.8</v>
      </c>
      <c r="G973" s="1">
        <f t="array" aca="1" ref="G973" ca="1">OFFSET(INDEX(Forty_Mile_1978_1984!$P$11:$P$2232,SMALL(IF(Forty_Mile_1978_1984!$P$11:$P$2232&lt;&gt;"",ROW(Forty_Mile_1978_1984!$P$11:$P$2232)-ROW(Forty_Mile_1978_1984!$P$11)+1),ROWS(G$3:G973))),0,-15,1,1)</f>
        <v>30162</v>
      </c>
      <c r="H973">
        <f t="array" ref="H973">INDEX(Forty_Mile_1978_1984!$P$11:$P$2232,SMALL(IF(Forty_Mile_1978_1984!$P$11:$P$2232&lt;&gt;"",ROW(Forty_Mile_1978_1984!$P$11:$P$2232)-ROW(Forty_Mile_1978_1984!$P$11)+1),ROWS(H$3:H973)))</f>
        <v>1</v>
      </c>
      <c r="I973" s="1">
        <f t="array" aca="1" ref="I973" ca="1">OFFSET(INDEX(Little_Gold_1974_1999!$J$11:$J$9396,SMALL(IF(Little_Gold_1974_1999!$J$11:$J$9396&lt;&gt;"",ROW(Little_Gold_1974_1999!$J$11:$J$9396)-ROW(Little_Gold_1974_1999!$J$11)+1),ROWS(I$3:I973))),0,-9,1,1)</f>
        <v>32311</v>
      </c>
      <c r="J973">
        <f t="array" ref="J973">INDEX(Little_Gold_1974_1999!$J$11:$J$9396,SMALL(IF(Little_Gold_1974_1999!$J$11:$J$9396&lt;&gt;"",ROW(Little_Gold_1974_1999!$J$11:$J$9396)-ROW(Little_Gold_1974_1999!$J$11)+1),ROWS(J$3:J973)))</f>
        <v>10</v>
      </c>
      <c r="K973" s="1">
        <f t="array" aca="1" ref="K973" ca="1">OFFSET(INDEX(Little_Gold_1974_1999!$P$11:$P$9396,SMALL(IF(Little_Gold_1974_1999!$P$11:$P$9396&lt;&gt;"",ROW(Little_Gold_1974_1999!$P$11:$P$9396)-ROW(Little_Gold_1974_1999!$P$11)+1),ROWS(K$3:K973))),0,-15,1,1)</f>
        <v>32403</v>
      </c>
      <c r="L973">
        <f t="array" ref="L973">INDEX(Little_Gold_1974_1999!$P$11:$P$9396,SMALL(IF(Little_Gold_1974_1999!$P$11:$P$9396&lt;&gt;"",ROW(Little_Gold_1974_1999!$P$11:$P$9396)-ROW(Little_Gold_1974_1999!$P$11)+1),ROWS(L$3:L973)))</f>
        <v>0</v>
      </c>
    </row>
    <row r="974" spans="1:12" x14ac:dyDescent="0.25">
      <c r="A974" s="1">
        <f t="array" aca="1" ref="A974" ca="1">OFFSET(INDEX(Boundary_1967_1978!$J$11:$J$4179,SMALL(IF(Boundary_1967_1978!$J$11:$J$4179&lt;&gt;"",ROW(Boundary_1967_1978!$J$11:$J$4179)-ROW(Boundary_1967_1978!$J$11)+1),ROWS(A$3:A974))),0,-9,1,1)</f>
        <v>26271</v>
      </c>
      <c r="B974">
        <f t="array" ref="B974">INDEX(Boundary_1967_1978!$J$11:$J$4179,SMALL(IF(Boundary_1967_1978!$J$11:$J$4179&lt;&gt;"",ROW(Boundary_1967_1978!$J$11:$J$4179)-ROW(Boundary_1967_1978!$J$11)+1),ROWS(B$3:B974)))</f>
        <v>-20.8</v>
      </c>
      <c r="C974" s="1">
        <f t="array" aca="1" ref="C974" ca="1">OFFSET(INDEX(Boundary_1967_1978!$P$11:$P$4179,SMALL(IF(Boundary_1967_1978!$P$11:$P$4179&lt;&gt;"",ROW(Boundary_1967_1978!$P$11:$P$4179)-ROW(Boundary_1967_1978!$P$11)+1),ROWS(C$3:C974))),0,-15,1,1)</f>
        <v>26213</v>
      </c>
      <c r="D974">
        <f t="array" ref="D974">INDEX(Boundary_1967_1978!$P$11:$P$4179,SMALL(IF(Boundary_1967_1978!$P$11:$P$4179&lt;&gt;"",ROW(Boundary_1967_1978!$P$11:$P$4179)-ROW(Boundary_1967_1978!$P$11)+1),ROWS(D$3:D974)))</f>
        <v>0</v>
      </c>
      <c r="E974" s="2">
        <f t="array" aca="1" ref="E974" ca="1">OFFSET(INDEX(Forty_Mile_1978_1984!$J$11:$J$2230,SMALL(IF(Forty_Mile_1978_1984!$J$11:$J$2230&lt;&gt;"",ROW(Forty_Mile_1978_1984!$J$11:$J$2230)-ROW(Forty_Mile_1978_1984!$J$11)+1),ROWS(E$3:E974))),0,-9,1,1)</f>
        <v>30176</v>
      </c>
      <c r="F974">
        <f t="array" ref="F974">INDEX(Forty_Mile_1978_1984!$J$11:$J$2230,SMALL(IF(Forty_Mile_1978_1984!$J$11:$J$2230&lt;&gt;"",ROW(Forty_Mile_1978_1984!$J$11:$J$2230)-ROW(Forty_Mile_1978_1984!$J$11)+1),ROWS(F$3:F974)))</f>
        <v>14</v>
      </c>
      <c r="G974" s="1">
        <f t="array" aca="1" ref="G974" ca="1">OFFSET(INDEX(Forty_Mile_1978_1984!$P$11:$P$2232,SMALL(IF(Forty_Mile_1978_1984!$P$11:$P$2232&lt;&gt;"",ROW(Forty_Mile_1978_1984!$P$11:$P$2232)-ROW(Forty_Mile_1978_1984!$P$11)+1),ROWS(G$3:G974))),0,-15,1,1)</f>
        <v>30163</v>
      </c>
      <c r="H974">
        <f t="array" ref="H974">INDEX(Forty_Mile_1978_1984!$P$11:$P$2232,SMALL(IF(Forty_Mile_1978_1984!$P$11:$P$2232&lt;&gt;"",ROW(Forty_Mile_1978_1984!$P$11:$P$2232)-ROW(Forty_Mile_1978_1984!$P$11)+1),ROWS(H$3:H974)))</f>
        <v>0</v>
      </c>
      <c r="I974" s="1">
        <f t="array" aca="1" ref="I974" ca="1">OFFSET(INDEX(Little_Gold_1974_1999!$J$11:$J$9396,SMALL(IF(Little_Gold_1974_1999!$J$11:$J$9396&lt;&gt;"",ROW(Little_Gold_1974_1999!$J$11:$J$9396)-ROW(Little_Gold_1974_1999!$J$11)+1),ROWS(I$3:I974))),0,-9,1,1)</f>
        <v>32312</v>
      </c>
      <c r="J974">
        <f t="array" ref="J974">INDEX(Little_Gold_1974_1999!$J$11:$J$9396,SMALL(IF(Little_Gold_1974_1999!$J$11:$J$9396&lt;&gt;"",ROW(Little_Gold_1974_1999!$J$11:$J$9396)-ROW(Little_Gold_1974_1999!$J$11)+1),ROWS(J$3:J974)))</f>
        <v>11.3</v>
      </c>
      <c r="K974" s="1">
        <f t="array" aca="1" ref="K974" ca="1">OFFSET(INDEX(Little_Gold_1974_1999!$P$11:$P$9396,SMALL(IF(Little_Gold_1974_1999!$P$11:$P$9396&lt;&gt;"",ROW(Little_Gold_1974_1999!$P$11:$P$9396)-ROW(Little_Gold_1974_1999!$P$11)+1),ROWS(K$3:K974))),0,-15,1,1)</f>
        <v>32404</v>
      </c>
      <c r="L974">
        <f t="array" ref="L974">INDEX(Little_Gold_1974_1999!$P$11:$P$9396,SMALL(IF(Little_Gold_1974_1999!$P$11:$P$9396&lt;&gt;"",ROW(Little_Gold_1974_1999!$P$11:$P$9396)-ROW(Little_Gold_1974_1999!$P$11)+1),ROWS(L$3:L974)))</f>
        <v>0</v>
      </c>
    </row>
    <row r="975" spans="1:12" x14ac:dyDescent="0.25">
      <c r="A975" s="1">
        <f t="array" aca="1" ref="A975" ca="1">OFFSET(INDEX(Boundary_1967_1978!$J$11:$J$4179,SMALL(IF(Boundary_1967_1978!$J$11:$J$4179&lt;&gt;"",ROW(Boundary_1967_1978!$J$11:$J$4179)-ROW(Boundary_1967_1978!$J$11)+1),ROWS(A$3:A975))),0,-9,1,1)</f>
        <v>26272</v>
      </c>
      <c r="B975">
        <f t="array" ref="B975">INDEX(Boundary_1967_1978!$J$11:$J$4179,SMALL(IF(Boundary_1967_1978!$J$11:$J$4179&lt;&gt;"",ROW(Boundary_1967_1978!$J$11:$J$4179)-ROW(Boundary_1967_1978!$J$11)+1),ROWS(B$3:B975)))</f>
        <v>-21.7</v>
      </c>
      <c r="C975" s="1">
        <f t="array" aca="1" ref="C975" ca="1">OFFSET(INDEX(Boundary_1967_1978!$P$11:$P$4179,SMALL(IF(Boundary_1967_1978!$P$11:$P$4179&lt;&gt;"",ROW(Boundary_1967_1978!$P$11:$P$4179)-ROW(Boundary_1967_1978!$P$11)+1),ROWS(C$3:C975))),0,-15,1,1)</f>
        <v>26214</v>
      </c>
      <c r="D975">
        <f t="array" ref="D975">INDEX(Boundary_1967_1978!$P$11:$P$4179,SMALL(IF(Boundary_1967_1978!$P$11:$P$4179&lt;&gt;"",ROW(Boundary_1967_1978!$P$11:$P$4179)-ROW(Boundary_1967_1978!$P$11)+1),ROWS(D$3:D975)))</f>
        <v>0</v>
      </c>
      <c r="E975" s="2">
        <f t="array" aca="1" ref="E975" ca="1">OFFSET(INDEX(Forty_Mile_1978_1984!$J$11:$J$2230,SMALL(IF(Forty_Mile_1978_1984!$J$11:$J$2230&lt;&gt;"",ROW(Forty_Mile_1978_1984!$J$11:$J$2230)-ROW(Forty_Mile_1978_1984!$J$11)+1),ROWS(E$3:E975))),0,-9,1,1)</f>
        <v>30177</v>
      </c>
      <c r="F975">
        <f t="array" ref="F975">INDEX(Forty_Mile_1978_1984!$J$11:$J$2230,SMALL(IF(Forty_Mile_1978_1984!$J$11:$J$2230&lt;&gt;"",ROW(Forty_Mile_1978_1984!$J$11:$J$2230)-ROW(Forty_Mile_1978_1984!$J$11)+1),ROWS(F$3:F975)))</f>
        <v>15.8</v>
      </c>
      <c r="G975" s="1">
        <f t="array" aca="1" ref="G975" ca="1">OFFSET(INDEX(Forty_Mile_1978_1984!$P$11:$P$2232,SMALL(IF(Forty_Mile_1978_1984!$P$11:$P$2232&lt;&gt;"",ROW(Forty_Mile_1978_1984!$P$11:$P$2232)-ROW(Forty_Mile_1978_1984!$P$11)+1),ROWS(G$3:G975))),0,-15,1,1)</f>
        <v>30164</v>
      </c>
      <c r="H975">
        <f t="array" ref="H975">INDEX(Forty_Mile_1978_1984!$P$11:$P$2232,SMALL(IF(Forty_Mile_1978_1984!$P$11:$P$2232&lt;&gt;"",ROW(Forty_Mile_1978_1984!$P$11:$P$2232)-ROW(Forty_Mile_1978_1984!$P$11)+1),ROWS(H$3:H975)))</f>
        <v>0</v>
      </c>
      <c r="I975" s="1">
        <f t="array" aca="1" ref="I975" ca="1">OFFSET(INDEX(Little_Gold_1974_1999!$J$11:$J$9396,SMALL(IF(Little_Gold_1974_1999!$J$11:$J$9396&lt;&gt;"",ROW(Little_Gold_1974_1999!$J$11:$J$9396)-ROW(Little_Gold_1974_1999!$J$11)+1),ROWS(I$3:I975))),0,-9,1,1)</f>
        <v>32313</v>
      </c>
      <c r="J975">
        <f t="array" ref="J975">INDEX(Little_Gold_1974_1999!$J$11:$J$9396,SMALL(IF(Little_Gold_1974_1999!$J$11:$J$9396&lt;&gt;"",ROW(Little_Gold_1974_1999!$J$11:$J$9396)-ROW(Little_Gold_1974_1999!$J$11)+1),ROWS(J$3:J975)))</f>
        <v>10.5</v>
      </c>
      <c r="K975" s="1">
        <f t="array" aca="1" ref="K975" ca="1">OFFSET(INDEX(Little_Gold_1974_1999!$P$11:$P$9396,SMALL(IF(Little_Gold_1974_1999!$P$11:$P$9396&lt;&gt;"",ROW(Little_Gold_1974_1999!$P$11:$P$9396)-ROW(Little_Gold_1974_1999!$P$11)+1),ROWS(K$3:K975))),0,-15,1,1)</f>
        <v>32405</v>
      </c>
      <c r="L975">
        <f t="array" ref="L975">INDEX(Little_Gold_1974_1999!$P$11:$P$9396,SMALL(IF(Little_Gold_1974_1999!$P$11:$P$9396&lt;&gt;"",ROW(Little_Gold_1974_1999!$P$11:$P$9396)-ROW(Little_Gold_1974_1999!$P$11)+1),ROWS(L$3:L975)))</f>
        <v>0</v>
      </c>
    </row>
    <row r="976" spans="1:12" x14ac:dyDescent="0.25">
      <c r="A976" s="1">
        <f t="array" aca="1" ref="A976" ca="1">OFFSET(INDEX(Boundary_1967_1978!$J$11:$J$4179,SMALL(IF(Boundary_1967_1978!$J$11:$J$4179&lt;&gt;"",ROW(Boundary_1967_1978!$J$11:$J$4179)-ROW(Boundary_1967_1978!$J$11)+1),ROWS(A$3:A976))),0,-9,1,1)</f>
        <v>26273</v>
      </c>
      <c r="B976">
        <f t="array" ref="B976">INDEX(Boundary_1967_1978!$J$11:$J$4179,SMALL(IF(Boundary_1967_1978!$J$11:$J$4179&lt;&gt;"",ROW(Boundary_1967_1978!$J$11:$J$4179)-ROW(Boundary_1967_1978!$J$11)+1),ROWS(B$3:B976)))</f>
        <v>-19.2</v>
      </c>
      <c r="C976" s="1">
        <f t="array" aca="1" ref="C976" ca="1">OFFSET(INDEX(Boundary_1967_1978!$P$11:$P$4179,SMALL(IF(Boundary_1967_1978!$P$11:$P$4179&lt;&gt;"",ROW(Boundary_1967_1978!$P$11:$P$4179)-ROW(Boundary_1967_1978!$P$11)+1),ROWS(C$3:C976))),0,-15,1,1)</f>
        <v>26215</v>
      </c>
      <c r="D976">
        <f t="array" ref="D976">INDEX(Boundary_1967_1978!$P$11:$P$4179,SMALL(IF(Boundary_1967_1978!$P$11:$P$4179&lt;&gt;"",ROW(Boundary_1967_1978!$P$11:$P$4179)-ROW(Boundary_1967_1978!$P$11)+1),ROWS(D$3:D976)))</f>
        <v>0</v>
      </c>
      <c r="E976" s="2">
        <f t="array" aca="1" ref="E976" ca="1">OFFSET(INDEX(Forty_Mile_1978_1984!$J$11:$J$2230,SMALL(IF(Forty_Mile_1978_1984!$J$11:$J$2230&lt;&gt;"",ROW(Forty_Mile_1978_1984!$J$11:$J$2230)-ROW(Forty_Mile_1978_1984!$J$11)+1),ROWS(E$3:E976))),0,-9,1,1)</f>
        <v>30178</v>
      </c>
      <c r="F976">
        <f t="array" ref="F976">INDEX(Forty_Mile_1978_1984!$J$11:$J$2230,SMALL(IF(Forty_Mile_1978_1984!$J$11:$J$2230&lt;&gt;"",ROW(Forty_Mile_1978_1984!$J$11:$J$2230)-ROW(Forty_Mile_1978_1984!$J$11)+1),ROWS(F$3:F976)))</f>
        <v>10</v>
      </c>
      <c r="G976" s="1">
        <f t="array" aca="1" ref="G976" ca="1">OFFSET(INDEX(Forty_Mile_1978_1984!$P$11:$P$2232,SMALL(IF(Forty_Mile_1978_1984!$P$11:$P$2232&lt;&gt;"",ROW(Forty_Mile_1978_1984!$P$11:$P$2232)-ROW(Forty_Mile_1978_1984!$P$11)+1),ROWS(G$3:G976))),0,-15,1,1)</f>
        <v>30165</v>
      </c>
      <c r="H976">
        <f t="array" ref="H976">INDEX(Forty_Mile_1978_1984!$P$11:$P$2232,SMALL(IF(Forty_Mile_1978_1984!$P$11:$P$2232&lt;&gt;"",ROW(Forty_Mile_1978_1984!$P$11:$P$2232)-ROW(Forty_Mile_1978_1984!$P$11)+1),ROWS(H$3:H976)))</f>
        <v>0</v>
      </c>
      <c r="I976" s="1">
        <f t="array" aca="1" ref="I976" ca="1">OFFSET(INDEX(Little_Gold_1974_1999!$J$11:$J$9396,SMALL(IF(Little_Gold_1974_1999!$J$11:$J$9396&lt;&gt;"",ROW(Little_Gold_1974_1999!$J$11:$J$9396)-ROW(Little_Gold_1974_1999!$J$11)+1),ROWS(I$3:I976))),0,-9,1,1)</f>
        <v>32314</v>
      </c>
      <c r="J976">
        <f t="array" ref="J976">INDEX(Little_Gold_1974_1999!$J$11:$J$9396,SMALL(IF(Little_Gold_1974_1999!$J$11:$J$9396&lt;&gt;"",ROW(Little_Gold_1974_1999!$J$11:$J$9396)-ROW(Little_Gold_1974_1999!$J$11)+1),ROWS(J$3:J976)))</f>
        <v>8.3000000000000007</v>
      </c>
      <c r="K976" s="1">
        <f t="array" aca="1" ref="K976" ca="1">OFFSET(INDEX(Little_Gold_1974_1999!$P$11:$P$9396,SMALL(IF(Little_Gold_1974_1999!$P$11:$P$9396&lt;&gt;"",ROW(Little_Gold_1974_1999!$P$11:$P$9396)-ROW(Little_Gold_1974_1999!$P$11)+1),ROWS(K$3:K976))),0,-15,1,1)</f>
        <v>32406</v>
      </c>
      <c r="L976">
        <f t="array" ref="L976">INDEX(Little_Gold_1974_1999!$P$11:$P$9396,SMALL(IF(Little_Gold_1974_1999!$P$11:$P$9396&lt;&gt;"",ROW(Little_Gold_1974_1999!$P$11:$P$9396)-ROW(Little_Gold_1974_1999!$P$11)+1),ROWS(L$3:L976)))</f>
        <v>0</v>
      </c>
    </row>
    <row r="977" spans="1:12" x14ac:dyDescent="0.25">
      <c r="A977" s="1">
        <f t="array" aca="1" ref="A977" ca="1">OFFSET(INDEX(Boundary_1967_1978!$J$11:$J$4179,SMALL(IF(Boundary_1967_1978!$J$11:$J$4179&lt;&gt;"",ROW(Boundary_1967_1978!$J$11:$J$4179)-ROW(Boundary_1967_1978!$J$11)+1),ROWS(A$3:A977))),0,-9,1,1)</f>
        <v>26274</v>
      </c>
      <c r="B977">
        <f t="array" ref="B977">INDEX(Boundary_1967_1978!$J$11:$J$4179,SMALL(IF(Boundary_1967_1978!$J$11:$J$4179&lt;&gt;"",ROW(Boundary_1967_1978!$J$11:$J$4179)-ROW(Boundary_1967_1978!$J$11)+1),ROWS(B$3:B977)))</f>
        <v>-16.7</v>
      </c>
      <c r="C977" s="1">
        <f t="array" aca="1" ref="C977" ca="1">OFFSET(INDEX(Boundary_1967_1978!$P$11:$P$4179,SMALL(IF(Boundary_1967_1978!$P$11:$P$4179&lt;&gt;"",ROW(Boundary_1967_1978!$P$11:$P$4179)-ROW(Boundary_1967_1978!$P$11)+1),ROWS(C$3:C977))),0,-15,1,1)</f>
        <v>26216</v>
      </c>
      <c r="D977">
        <f t="array" ref="D977">INDEX(Boundary_1967_1978!$P$11:$P$4179,SMALL(IF(Boundary_1967_1978!$P$11:$P$4179&lt;&gt;"",ROW(Boundary_1967_1978!$P$11:$P$4179)-ROW(Boundary_1967_1978!$P$11)+1),ROWS(D$3:D977)))</f>
        <v>0</v>
      </c>
      <c r="E977" s="2">
        <f t="array" aca="1" ref="E977" ca="1">OFFSET(INDEX(Forty_Mile_1978_1984!$J$11:$J$2230,SMALL(IF(Forty_Mile_1978_1984!$J$11:$J$2230&lt;&gt;"",ROW(Forty_Mile_1978_1984!$J$11:$J$2230)-ROW(Forty_Mile_1978_1984!$J$11)+1),ROWS(E$3:E977))),0,-9,1,1)</f>
        <v>30179</v>
      </c>
      <c r="F977">
        <f t="array" ref="F977">INDEX(Forty_Mile_1978_1984!$J$11:$J$2230,SMALL(IF(Forty_Mile_1978_1984!$J$11:$J$2230&lt;&gt;"",ROW(Forty_Mile_1978_1984!$J$11:$J$2230)-ROW(Forty_Mile_1978_1984!$J$11)+1),ROWS(F$3:F977)))</f>
        <v>12.8</v>
      </c>
      <c r="G977" s="1">
        <f t="array" aca="1" ref="G977" ca="1">OFFSET(INDEX(Forty_Mile_1978_1984!$P$11:$P$2232,SMALL(IF(Forty_Mile_1978_1984!$P$11:$P$2232&lt;&gt;"",ROW(Forty_Mile_1978_1984!$P$11:$P$2232)-ROW(Forty_Mile_1978_1984!$P$11)+1),ROWS(G$3:G977))),0,-15,1,1)</f>
        <v>30166</v>
      </c>
      <c r="H977">
        <f t="array" ref="H977">INDEX(Forty_Mile_1978_1984!$P$11:$P$2232,SMALL(IF(Forty_Mile_1978_1984!$P$11:$P$2232&lt;&gt;"",ROW(Forty_Mile_1978_1984!$P$11:$P$2232)-ROW(Forty_Mile_1978_1984!$P$11)+1),ROWS(H$3:H977)))</f>
        <v>0</v>
      </c>
      <c r="I977" s="1">
        <f t="array" aca="1" ref="I977" ca="1">OFFSET(INDEX(Little_Gold_1974_1999!$J$11:$J$9396,SMALL(IF(Little_Gold_1974_1999!$J$11:$J$9396&lt;&gt;"",ROW(Little_Gold_1974_1999!$J$11:$J$9396)-ROW(Little_Gold_1974_1999!$J$11)+1),ROWS(I$3:I977))),0,-9,1,1)</f>
        <v>32315</v>
      </c>
      <c r="J977">
        <f t="array" ref="J977">INDEX(Little_Gold_1974_1999!$J$11:$J$9396,SMALL(IF(Little_Gold_1974_1999!$J$11:$J$9396&lt;&gt;"",ROW(Little_Gold_1974_1999!$J$11:$J$9396)-ROW(Little_Gold_1974_1999!$J$11)+1),ROWS(J$3:J977)))</f>
        <v>12</v>
      </c>
      <c r="K977" s="1">
        <f t="array" aca="1" ref="K977" ca="1">OFFSET(INDEX(Little_Gold_1974_1999!$P$11:$P$9396,SMALL(IF(Little_Gold_1974_1999!$P$11:$P$9396&lt;&gt;"",ROW(Little_Gold_1974_1999!$P$11:$P$9396)-ROW(Little_Gold_1974_1999!$P$11)+1),ROWS(K$3:K977))),0,-15,1,1)</f>
        <v>32407</v>
      </c>
      <c r="L977">
        <f t="array" ref="L977">INDEX(Little_Gold_1974_1999!$P$11:$P$9396,SMALL(IF(Little_Gold_1974_1999!$P$11:$P$9396&lt;&gt;"",ROW(Little_Gold_1974_1999!$P$11:$P$9396)-ROW(Little_Gold_1974_1999!$P$11)+1),ROWS(L$3:L977)))</f>
        <v>5.6</v>
      </c>
    </row>
    <row r="978" spans="1:12" x14ac:dyDescent="0.25">
      <c r="A978" s="1">
        <f t="array" aca="1" ref="A978" ca="1">OFFSET(INDEX(Boundary_1967_1978!$J$11:$J$4179,SMALL(IF(Boundary_1967_1978!$J$11:$J$4179&lt;&gt;"",ROW(Boundary_1967_1978!$J$11:$J$4179)-ROW(Boundary_1967_1978!$J$11)+1),ROWS(A$3:A978))),0,-9,1,1)</f>
        <v>26275</v>
      </c>
      <c r="B978">
        <f t="array" ref="B978">INDEX(Boundary_1967_1978!$J$11:$J$4179,SMALL(IF(Boundary_1967_1978!$J$11:$J$4179&lt;&gt;"",ROW(Boundary_1967_1978!$J$11:$J$4179)-ROW(Boundary_1967_1978!$J$11)+1),ROWS(B$3:B978)))</f>
        <v>-14.8</v>
      </c>
      <c r="C978" s="1">
        <f t="array" aca="1" ref="C978" ca="1">OFFSET(INDEX(Boundary_1967_1978!$P$11:$P$4179,SMALL(IF(Boundary_1967_1978!$P$11:$P$4179&lt;&gt;"",ROW(Boundary_1967_1978!$P$11:$P$4179)-ROW(Boundary_1967_1978!$P$11)+1),ROWS(C$3:C978))),0,-15,1,1)</f>
        <v>26217</v>
      </c>
      <c r="D978">
        <f t="array" ref="D978">INDEX(Boundary_1967_1978!$P$11:$P$4179,SMALL(IF(Boundary_1967_1978!$P$11:$P$4179&lt;&gt;"",ROW(Boundary_1967_1978!$P$11:$P$4179)-ROW(Boundary_1967_1978!$P$11)+1),ROWS(D$3:D978)))</f>
        <v>0</v>
      </c>
      <c r="E978" s="2">
        <f t="array" aca="1" ref="E978" ca="1">OFFSET(INDEX(Forty_Mile_1978_1984!$J$11:$J$2230,SMALL(IF(Forty_Mile_1978_1984!$J$11:$J$2230&lt;&gt;"",ROW(Forty_Mile_1978_1984!$J$11:$J$2230)-ROW(Forty_Mile_1978_1984!$J$11)+1),ROWS(E$3:E978))),0,-9,1,1)</f>
        <v>30180</v>
      </c>
      <c r="F978">
        <f t="array" ref="F978">INDEX(Forty_Mile_1978_1984!$J$11:$J$2230,SMALL(IF(Forty_Mile_1978_1984!$J$11:$J$2230&lt;&gt;"",ROW(Forty_Mile_1978_1984!$J$11:$J$2230)-ROW(Forty_Mile_1978_1984!$J$11)+1),ROWS(F$3:F978)))</f>
        <v>11</v>
      </c>
      <c r="G978" s="1">
        <f t="array" aca="1" ref="G978" ca="1">OFFSET(INDEX(Forty_Mile_1978_1984!$P$11:$P$2232,SMALL(IF(Forty_Mile_1978_1984!$P$11:$P$2232&lt;&gt;"",ROW(Forty_Mile_1978_1984!$P$11:$P$2232)-ROW(Forty_Mile_1978_1984!$P$11)+1),ROWS(G$3:G978))),0,-15,1,1)</f>
        <v>30167</v>
      </c>
      <c r="H978">
        <f t="array" ref="H978">INDEX(Forty_Mile_1978_1984!$P$11:$P$2232,SMALL(IF(Forty_Mile_1978_1984!$P$11:$P$2232&lt;&gt;"",ROW(Forty_Mile_1978_1984!$P$11:$P$2232)-ROW(Forty_Mile_1978_1984!$P$11)+1),ROWS(H$3:H978)))</f>
        <v>0</v>
      </c>
      <c r="I978" s="1">
        <f t="array" aca="1" ref="I978" ca="1">OFFSET(INDEX(Little_Gold_1974_1999!$J$11:$J$9396,SMALL(IF(Little_Gold_1974_1999!$J$11:$J$9396&lt;&gt;"",ROW(Little_Gold_1974_1999!$J$11:$J$9396)-ROW(Little_Gold_1974_1999!$J$11)+1),ROWS(I$3:I978))),0,-9,1,1)</f>
        <v>32316</v>
      </c>
      <c r="J978">
        <f t="array" ref="J978">INDEX(Little_Gold_1974_1999!$J$11:$J$9396,SMALL(IF(Little_Gold_1974_1999!$J$11:$J$9396&lt;&gt;"",ROW(Little_Gold_1974_1999!$J$11:$J$9396)-ROW(Little_Gold_1974_1999!$J$11)+1),ROWS(J$3:J978)))</f>
        <v>13.3</v>
      </c>
      <c r="K978" s="1">
        <f t="array" aca="1" ref="K978" ca="1">OFFSET(INDEX(Little_Gold_1974_1999!$P$11:$P$9396,SMALL(IF(Little_Gold_1974_1999!$P$11:$P$9396&lt;&gt;"",ROW(Little_Gold_1974_1999!$P$11:$P$9396)-ROW(Little_Gold_1974_1999!$P$11)+1),ROWS(K$3:K978))),0,-15,1,1)</f>
        <v>32408</v>
      </c>
      <c r="L978">
        <f t="array" ref="L978">INDEX(Little_Gold_1974_1999!$P$11:$P$9396,SMALL(IF(Little_Gold_1974_1999!$P$11:$P$9396&lt;&gt;"",ROW(Little_Gold_1974_1999!$P$11:$P$9396)-ROW(Little_Gold_1974_1999!$P$11)+1),ROWS(L$3:L978)))</f>
        <v>0</v>
      </c>
    </row>
    <row r="979" spans="1:12" x14ac:dyDescent="0.25">
      <c r="A979" s="1">
        <f t="array" aca="1" ref="A979" ca="1">OFFSET(INDEX(Boundary_1967_1978!$J$11:$J$4179,SMALL(IF(Boundary_1967_1978!$J$11:$J$4179&lt;&gt;"",ROW(Boundary_1967_1978!$J$11:$J$4179)-ROW(Boundary_1967_1978!$J$11)+1),ROWS(A$3:A979))),0,-9,1,1)</f>
        <v>26276</v>
      </c>
      <c r="B979">
        <f t="array" ref="B979">INDEX(Boundary_1967_1978!$J$11:$J$4179,SMALL(IF(Boundary_1967_1978!$J$11:$J$4179&lt;&gt;"",ROW(Boundary_1967_1978!$J$11:$J$4179)-ROW(Boundary_1967_1978!$J$11)+1),ROWS(B$3:B979)))</f>
        <v>-30.8</v>
      </c>
      <c r="C979" s="1">
        <f t="array" aca="1" ref="C979" ca="1">OFFSET(INDEX(Boundary_1967_1978!$P$11:$P$4179,SMALL(IF(Boundary_1967_1978!$P$11:$P$4179&lt;&gt;"",ROW(Boundary_1967_1978!$P$11:$P$4179)-ROW(Boundary_1967_1978!$P$11)+1),ROWS(C$3:C979))),0,-15,1,1)</f>
        <v>26218</v>
      </c>
      <c r="D979">
        <f t="array" ref="D979">INDEX(Boundary_1967_1978!$P$11:$P$4179,SMALL(IF(Boundary_1967_1978!$P$11:$P$4179&lt;&gt;"",ROW(Boundary_1967_1978!$P$11:$P$4179)-ROW(Boundary_1967_1978!$P$11)+1),ROWS(D$3:D979)))</f>
        <v>0</v>
      </c>
      <c r="E979" s="2">
        <f t="array" aca="1" ref="E979" ca="1">OFFSET(INDEX(Forty_Mile_1978_1984!$J$11:$J$2230,SMALL(IF(Forty_Mile_1978_1984!$J$11:$J$2230&lt;&gt;"",ROW(Forty_Mile_1978_1984!$J$11:$J$2230)-ROW(Forty_Mile_1978_1984!$J$11)+1),ROWS(E$3:E979))),0,-9,1,1)</f>
        <v>30181</v>
      </c>
      <c r="F979">
        <f t="array" ref="F979">INDEX(Forty_Mile_1978_1984!$J$11:$J$2230,SMALL(IF(Forty_Mile_1978_1984!$J$11:$J$2230&lt;&gt;"",ROW(Forty_Mile_1978_1984!$J$11:$J$2230)-ROW(Forty_Mile_1978_1984!$J$11)+1),ROWS(F$3:F979)))</f>
        <v>12.8</v>
      </c>
      <c r="G979" s="1">
        <f t="array" aca="1" ref="G979" ca="1">OFFSET(INDEX(Forty_Mile_1978_1984!$P$11:$P$2232,SMALL(IF(Forty_Mile_1978_1984!$P$11:$P$2232&lt;&gt;"",ROW(Forty_Mile_1978_1984!$P$11:$P$2232)-ROW(Forty_Mile_1978_1984!$P$11)+1),ROWS(G$3:G979))),0,-15,1,1)</f>
        <v>30168</v>
      </c>
      <c r="H979">
        <f t="array" ref="H979">INDEX(Forty_Mile_1978_1984!$P$11:$P$2232,SMALL(IF(Forty_Mile_1978_1984!$P$11:$P$2232&lt;&gt;"",ROW(Forty_Mile_1978_1984!$P$11:$P$2232)-ROW(Forty_Mile_1978_1984!$P$11)+1),ROWS(H$3:H979)))</f>
        <v>0</v>
      </c>
      <c r="I979" s="1">
        <f t="array" aca="1" ref="I979" ca="1">OFFSET(INDEX(Little_Gold_1974_1999!$J$11:$J$9396,SMALL(IF(Little_Gold_1974_1999!$J$11:$J$9396&lt;&gt;"",ROW(Little_Gold_1974_1999!$J$11:$J$9396)-ROW(Little_Gold_1974_1999!$J$11)+1),ROWS(I$3:I979))),0,-9,1,1)</f>
        <v>32317</v>
      </c>
      <c r="J979">
        <f t="array" ref="J979">INDEX(Little_Gold_1974_1999!$J$11:$J$9396,SMALL(IF(Little_Gold_1974_1999!$J$11:$J$9396&lt;&gt;"",ROW(Little_Gold_1974_1999!$J$11:$J$9396)-ROW(Little_Gold_1974_1999!$J$11)+1),ROWS(J$3:J979)))</f>
        <v>7.5</v>
      </c>
      <c r="K979" s="1">
        <f t="array" aca="1" ref="K979" ca="1">OFFSET(INDEX(Little_Gold_1974_1999!$P$11:$P$9396,SMALL(IF(Little_Gold_1974_1999!$P$11:$P$9396&lt;&gt;"",ROW(Little_Gold_1974_1999!$P$11:$P$9396)-ROW(Little_Gold_1974_1999!$P$11)+1),ROWS(K$3:K979))),0,-15,1,1)</f>
        <v>32409</v>
      </c>
      <c r="L979">
        <f t="array" ref="L979">INDEX(Little_Gold_1974_1999!$P$11:$P$9396,SMALL(IF(Little_Gold_1974_1999!$P$11:$P$9396&lt;&gt;"",ROW(Little_Gold_1974_1999!$P$11:$P$9396)-ROW(Little_Gold_1974_1999!$P$11)+1),ROWS(L$3:L979)))</f>
        <v>0</v>
      </c>
    </row>
    <row r="980" spans="1:12" x14ac:dyDescent="0.25">
      <c r="A980" s="1">
        <f t="array" aca="1" ref="A980" ca="1">OFFSET(INDEX(Boundary_1967_1978!$J$11:$J$4179,SMALL(IF(Boundary_1967_1978!$J$11:$J$4179&lt;&gt;"",ROW(Boundary_1967_1978!$J$11:$J$4179)-ROW(Boundary_1967_1978!$J$11)+1),ROWS(A$3:A980))),0,-9,1,1)</f>
        <v>26277</v>
      </c>
      <c r="B980">
        <f t="array" ref="B980">INDEX(Boundary_1967_1978!$J$11:$J$4179,SMALL(IF(Boundary_1967_1978!$J$11:$J$4179&lt;&gt;"",ROW(Boundary_1967_1978!$J$11:$J$4179)-ROW(Boundary_1967_1978!$J$11)+1),ROWS(B$3:B980)))</f>
        <v>-31.9</v>
      </c>
      <c r="C980" s="1">
        <f t="array" aca="1" ref="C980" ca="1">OFFSET(INDEX(Boundary_1967_1978!$P$11:$P$4179,SMALL(IF(Boundary_1967_1978!$P$11:$P$4179&lt;&gt;"",ROW(Boundary_1967_1978!$P$11:$P$4179)-ROW(Boundary_1967_1978!$P$11)+1),ROWS(C$3:C980))),0,-15,1,1)</f>
        <v>26219</v>
      </c>
      <c r="D980">
        <f t="array" ref="D980">INDEX(Boundary_1967_1978!$P$11:$P$4179,SMALL(IF(Boundary_1967_1978!$P$11:$P$4179&lt;&gt;"",ROW(Boundary_1967_1978!$P$11:$P$4179)-ROW(Boundary_1967_1978!$P$11)+1),ROWS(D$3:D980)))</f>
        <v>0</v>
      </c>
      <c r="E980" s="2">
        <f t="array" aca="1" ref="E980" ca="1">OFFSET(INDEX(Forty_Mile_1978_1984!$J$11:$J$2230,SMALL(IF(Forty_Mile_1978_1984!$J$11:$J$2230&lt;&gt;"",ROW(Forty_Mile_1978_1984!$J$11:$J$2230)-ROW(Forty_Mile_1978_1984!$J$11)+1),ROWS(E$3:E980))),0,-9,1,1)</f>
        <v>30182</v>
      </c>
      <c r="F980">
        <f t="array" ref="F980">INDEX(Forty_Mile_1978_1984!$J$11:$J$2230,SMALL(IF(Forty_Mile_1978_1984!$J$11:$J$2230&lt;&gt;"",ROW(Forty_Mile_1978_1984!$J$11:$J$2230)-ROW(Forty_Mile_1978_1984!$J$11)+1),ROWS(F$3:F980)))</f>
        <v>9.8000000000000007</v>
      </c>
      <c r="G980" s="1">
        <f t="array" aca="1" ref="G980" ca="1">OFFSET(INDEX(Forty_Mile_1978_1984!$P$11:$P$2232,SMALL(IF(Forty_Mile_1978_1984!$P$11:$P$2232&lt;&gt;"",ROW(Forty_Mile_1978_1984!$P$11:$P$2232)-ROW(Forty_Mile_1978_1984!$P$11)+1),ROWS(G$3:G980))),0,-15,1,1)</f>
        <v>30169</v>
      </c>
      <c r="H980">
        <f t="array" ref="H980">INDEX(Forty_Mile_1978_1984!$P$11:$P$2232,SMALL(IF(Forty_Mile_1978_1984!$P$11:$P$2232&lt;&gt;"",ROW(Forty_Mile_1978_1984!$P$11:$P$2232)-ROW(Forty_Mile_1978_1984!$P$11)+1),ROWS(H$3:H980)))</f>
        <v>0</v>
      </c>
      <c r="I980" s="1">
        <f t="array" aca="1" ref="I980" ca="1">OFFSET(INDEX(Little_Gold_1974_1999!$J$11:$J$9396,SMALL(IF(Little_Gold_1974_1999!$J$11:$J$9396&lt;&gt;"",ROW(Little_Gold_1974_1999!$J$11:$J$9396)-ROW(Little_Gold_1974_1999!$J$11)+1),ROWS(I$3:I980))),0,-9,1,1)</f>
        <v>32318</v>
      </c>
      <c r="J980">
        <f t="array" ref="J980">INDEX(Little_Gold_1974_1999!$J$11:$J$9396,SMALL(IF(Little_Gold_1974_1999!$J$11:$J$9396&lt;&gt;"",ROW(Little_Gold_1974_1999!$J$11:$J$9396)-ROW(Little_Gold_1974_1999!$J$11)+1),ROWS(J$3:J980)))</f>
        <v>7</v>
      </c>
      <c r="K980" s="1">
        <f t="array" aca="1" ref="K980" ca="1">OFFSET(INDEX(Little_Gold_1974_1999!$P$11:$P$9396,SMALL(IF(Little_Gold_1974_1999!$P$11:$P$9396&lt;&gt;"",ROW(Little_Gold_1974_1999!$P$11:$P$9396)-ROW(Little_Gold_1974_1999!$P$11)+1),ROWS(K$3:K980))),0,-15,1,1)</f>
        <v>32416</v>
      </c>
      <c r="L980">
        <f t="array" ref="L980">INDEX(Little_Gold_1974_1999!$P$11:$P$9396,SMALL(IF(Little_Gold_1974_1999!$P$11:$P$9396&lt;&gt;"",ROW(Little_Gold_1974_1999!$P$11:$P$9396)-ROW(Little_Gold_1974_1999!$P$11)+1),ROWS(L$3:L980)))</f>
        <v>0</v>
      </c>
    </row>
    <row r="981" spans="1:12" x14ac:dyDescent="0.25">
      <c r="A981" s="1">
        <f t="array" aca="1" ref="A981" ca="1">OFFSET(INDEX(Boundary_1967_1978!$J$11:$J$4179,SMALL(IF(Boundary_1967_1978!$J$11:$J$4179&lt;&gt;"",ROW(Boundary_1967_1978!$J$11:$J$4179)-ROW(Boundary_1967_1978!$J$11)+1),ROWS(A$3:A981))),0,-9,1,1)</f>
        <v>26278</v>
      </c>
      <c r="B981">
        <f t="array" ref="B981">INDEX(Boundary_1967_1978!$J$11:$J$4179,SMALL(IF(Boundary_1967_1978!$J$11:$J$4179&lt;&gt;"",ROW(Boundary_1967_1978!$J$11:$J$4179)-ROW(Boundary_1967_1978!$J$11)+1),ROWS(B$3:B981)))</f>
        <v>-35</v>
      </c>
      <c r="C981" s="1">
        <f t="array" aca="1" ref="C981" ca="1">OFFSET(INDEX(Boundary_1967_1978!$P$11:$P$4179,SMALL(IF(Boundary_1967_1978!$P$11:$P$4179&lt;&gt;"",ROW(Boundary_1967_1978!$P$11:$P$4179)-ROW(Boundary_1967_1978!$P$11)+1),ROWS(C$3:C981))),0,-15,1,1)</f>
        <v>26220</v>
      </c>
      <c r="D981">
        <f t="array" ref="D981">INDEX(Boundary_1967_1978!$P$11:$P$4179,SMALL(IF(Boundary_1967_1978!$P$11:$P$4179&lt;&gt;"",ROW(Boundary_1967_1978!$P$11:$P$4179)-ROW(Boundary_1967_1978!$P$11)+1),ROWS(D$3:D981)))</f>
        <v>0</v>
      </c>
      <c r="E981" s="2">
        <f t="array" aca="1" ref="E981" ca="1">OFFSET(INDEX(Forty_Mile_1978_1984!$J$11:$J$2230,SMALL(IF(Forty_Mile_1978_1984!$J$11:$J$2230&lt;&gt;"",ROW(Forty_Mile_1978_1984!$J$11:$J$2230)-ROW(Forty_Mile_1978_1984!$J$11)+1),ROWS(E$3:E981))),0,-9,1,1)</f>
        <v>30183</v>
      </c>
      <c r="F981">
        <f t="array" ref="F981">INDEX(Forty_Mile_1978_1984!$J$11:$J$2230,SMALL(IF(Forty_Mile_1978_1984!$J$11:$J$2230&lt;&gt;"",ROW(Forty_Mile_1978_1984!$J$11:$J$2230)-ROW(Forty_Mile_1978_1984!$J$11)+1),ROWS(F$3:F981)))</f>
        <v>12.3</v>
      </c>
      <c r="G981" s="1">
        <f t="array" aca="1" ref="G981" ca="1">OFFSET(INDEX(Forty_Mile_1978_1984!$P$11:$P$2232,SMALL(IF(Forty_Mile_1978_1984!$P$11:$P$2232&lt;&gt;"",ROW(Forty_Mile_1978_1984!$P$11:$P$2232)-ROW(Forty_Mile_1978_1984!$P$11)+1),ROWS(G$3:G981))),0,-15,1,1)</f>
        <v>30170</v>
      </c>
      <c r="H981">
        <f t="array" ref="H981">INDEX(Forty_Mile_1978_1984!$P$11:$P$2232,SMALL(IF(Forty_Mile_1978_1984!$P$11:$P$2232&lt;&gt;"",ROW(Forty_Mile_1978_1984!$P$11:$P$2232)-ROW(Forty_Mile_1978_1984!$P$11)+1),ROWS(H$3:H981)))</f>
        <v>0</v>
      </c>
      <c r="I981" s="1">
        <f t="array" aca="1" ref="I981" ca="1">OFFSET(INDEX(Little_Gold_1974_1999!$J$11:$J$9396,SMALL(IF(Little_Gold_1974_1999!$J$11:$J$9396&lt;&gt;"",ROW(Little_Gold_1974_1999!$J$11:$J$9396)-ROW(Little_Gold_1974_1999!$J$11)+1),ROWS(I$3:I981))),0,-9,1,1)</f>
        <v>32319</v>
      </c>
      <c r="J981">
        <f t="array" ref="J981">INDEX(Little_Gold_1974_1999!$J$11:$J$9396,SMALL(IF(Little_Gold_1974_1999!$J$11:$J$9396&lt;&gt;"",ROW(Little_Gold_1974_1999!$J$11:$J$9396)-ROW(Little_Gold_1974_1999!$J$11)+1),ROWS(J$3:J981)))</f>
        <v>8.8000000000000007</v>
      </c>
      <c r="K981" s="1">
        <f t="array" aca="1" ref="K981" ca="1">OFFSET(INDEX(Little_Gold_1974_1999!$P$11:$P$9396,SMALL(IF(Little_Gold_1974_1999!$P$11:$P$9396&lt;&gt;"",ROW(Little_Gold_1974_1999!$P$11:$P$9396)-ROW(Little_Gold_1974_1999!$P$11)+1),ROWS(K$3:K981))),0,-15,1,1)</f>
        <v>32647</v>
      </c>
      <c r="L981">
        <f t="array" ref="L981">INDEX(Little_Gold_1974_1999!$P$11:$P$9396,SMALL(IF(Little_Gold_1974_1999!$P$11:$P$9396&lt;&gt;"",ROW(Little_Gold_1974_1999!$P$11:$P$9396)-ROW(Little_Gold_1974_1999!$P$11)+1),ROWS(L$3:L981)))</f>
        <v>0</v>
      </c>
    </row>
    <row r="982" spans="1:12" x14ac:dyDescent="0.25">
      <c r="A982" s="1">
        <f t="array" aca="1" ref="A982" ca="1">OFFSET(INDEX(Boundary_1967_1978!$J$11:$J$4179,SMALL(IF(Boundary_1967_1978!$J$11:$J$4179&lt;&gt;"",ROW(Boundary_1967_1978!$J$11:$J$4179)-ROW(Boundary_1967_1978!$J$11)+1),ROWS(A$3:A982))),0,-9,1,1)</f>
        <v>26279</v>
      </c>
      <c r="B982">
        <f t="array" ref="B982">INDEX(Boundary_1967_1978!$J$11:$J$4179,SMALL(IF(Boundary_1967_1978!$J$11:$J$4179&lt;&gt;"",ROW(Boundary_1967_1978!$J$11:$J$4179)-ROW(Boundary_1967_1978!$J$11)+1),ROWS(B$3:B982)))</f>
        <v>-32.5</v>
      </c>
      <c r="C982" s="1">
        <f t="array" aca="1" ref="C982" ca="1">OFFSET(INDEX(Boundary_1967_1978!$P$11:$P$4179,SMALL(IF(Boundary_1967_1978!$P$11:$P$4179&lt;&gt;"",ROW(Boundary_1967_1978!$P$11:$P$4179)-ROW(Boundary_1967_1978!$P$11)+1),ROWS(C$3:C982))),0,-15,1,1)</f>
        <v>26221</v>
      </c>
      <c r="D982">
        <f t="array" ref="D982">INDEX(Boundary_1967_1978!$P$11:$P$4179,SMALL(IF(Boundary_1967_1978!$P$11:$P$4179&lt;&gt;"",ROW(Boundary_1967_1978!$P$11:$P$4179)-ROW(Boundary_1967_1978!$P$11)+1),ROWS(D$3:D982)))</f>
        <v>0</v>
      </c>
      <c r="E982" s="2">
        <f t="array" aca="1" ref="E982" ca="1">OFFSET(INDEX(Forty_Mile_1978_1984!$J$11:$J$2230,SMALL(IF(Forty_Mile_1978_1984!$J$11:$J$2230&lt;&gt;"",ROW(Forty_Mile_1978_1984!$J$11:$J$2230)-ROW(Forty_Mile_1978_1984!$J$11)+1),ROWS(E$3:E982))),0,-9,1,1)</f>
        <v>30184</v>
      </c>
      <c r="F982">
        <f t="array" ref="F982">INDEX(Forty_Mile_1978_1984!$J$11:$J$2230,SMALL(IF(Forty_Mile_1978_1984!$J$11:$J$2230&lt;&gt;"",ROW(Forty_Mile_1978_1984!$J$11:$J$2230)-ROW(Forty_Mile_1978_1984!$J$11)+1),ROWS(F$3:F982)))</f>
        <v>15</v>
      </c>
      <c r="G982" s="1">
        <f t="array" aca="1" ref="G982" ca="1">OFFSET(INDEX(Forty_Mile_1978_1984!$P$11:$P$2232,SMALL(IF(Forty_Mile_1978_1984!$P$11:$P$2232&lt;&gt;"",ROW(Forty_Mile_1978_1984!$P$11:$P$2232)-ROW(Forty_Mile_1978_1984!$P$11)+1),ROWS(G$3:G982))),0,-15,1,1)</f>
        <v>30171</v>
      </c>
      <c r="H982">
        <f t="array" ref="H982">INDEX(Forty_Mile_1978_1984!$P$11:$P$2232,SMALL(IF(Forty_Mile_1978_1984!$P$11:$P$2232&lt;&gt;"",ROW(Forty_Mile_1978_1984!$P$11:$P$2232)-ROW(Forty_Mile_1978_1984!$P$11)+1),ROWS(H$3:H982)))</f>
        <v>0</v>
      </c>
      <c r="I982" s="1">
        <f t="array" aca="1" ref="I982" ca="1">OFFSET(INDEX(Little_Gold_1974_1999!$J$11:$J$9396,SMALL(IF(Little_Gold_1974_1999!$J$11:$J$9396&lt;&gt;"",ROW(Little_Gold_1974_1999!$J$11:$J$9396)-ROW(Little_Gold_1974_1999!$J$11)+1),ROWS(I$3:I982))),0,-9,1,1)</f>
        <v>32320</v>
      </c>
      <c r="J982">
        <f t="array" ref="J982">INDEX(Little_Gold_1974_1999!$J$11:$J$9396,SMALL(IF(Little_Gold_1974_1999!$J$11:$J$9396&lt;&gt;"",ROW(Little_Gold_1974_1999!$J$11:$J$9396)-ROW(Little_Gold_1974_1999!$J$11)+1),ROWS(J$3:J982)))</f>
        <v>10</v>
      </c>
      <c r="K982" s="1">
        <f t="array" aca="1" ref="K982" ca="1">OFFSET(INDEX(Little_Gold_1974_1999!$P$11:$P$9396,SMALL(IF(Little_Gold_1974_1999!$P$11:$P$9396&lt;&gt;"",ROW(Little_Gold_1974_1999!$P$11:$P$9396)-ROW(Little_Gold_1974_1999!$P$11)+1),ROWS(K$3:K982))),0,-15,1,1)</f>
        <v>32648</v>
      </c>
      <c r="L982">
        <f t="array" ref="L982">INDEX(Little_Gold_1974_1999!$P$11:$P$9396,SMALL(IF(Little_Gold_1974_1999!$P$11:$P$9396&lt;&gt;"",ROW(Little_Gold_1974_1999!$P$11:$P$9396)-ROW(Little_Gold_1974_1999!$P$11)+1),ROWS(L$3:L982)))</f>
        <v>0</v>
      </c>
    </row>
    <row r="983" spans="1:12" x14ac:dyDescent="0.25">
      <c r="A983" s="1">
        <f t="array" aca="1" ref="A983" ca="1">OFFSET(INDEX(Boundary_1967_1978!$J$11:$J$4179,SMALL(IF(Boundary_1967_1978!$J$11:$J$4179&lt;&gt;"",ROW(Boundary_1967_1978!$J$11:$J$4179)-ROW(Boundary_1967_1978!$J$11)+1),ROWS(A$3:A983))),0,-9,1,1)</f>
        <v>26280</v>
      </c>
      <c r="B983">
        <f t="array" ref="B983">INDEX(Boundary_1967_1978!$J$11:$J$4179,SMALL(IF(Boundary_1967_1978!$J$11:$J$4179&lt;&gt;"",ROW(Boundary_1967_1978!$J$11:$J$4179)-ROW(Boundary_1967_1978!$J$11)+1),ROWS(B$3:B983)))</f>
        <v>-33.1</v>
      </c>
      <c r="C983" s="1">
        <f t="array" aca="1" ref="C983" ca="1">OFFSET(INDEX(Boundary_1967_1978!$P$11:$P$4179,SMALL(IF(Boundary_1967_1978!$P$11:$P$4179&lt;&gt;"",ROW(Boundary_1967_1978!$P$11:$P$4179)-ROW(Boundary_1967_1978!$P$11)+1),ROWS(C$3:C983))),0,-15,1,1)</f>
        <v>26222</v>
      </c>
      <c r="D983">
        <f t="array" ref="D983">INDEX(Boundary_1967_1978!$P$11:$P$4179,SMALL(IF(Boundary_1967_1978!$P$11:$P$4179&lt;&gt;"",ROW(Boundary_1967_1978!$P$11:$P$4179)-ROW(Boundary_1967_1978!$P$11)+1),ROWS(D$3:D983)))</f>
        <v>0</v>
      </c>
      <c r="E983" s="2">
        <f t="array" aca="1" ref="E983" ca="1">OFFSET(INDEX(Forty_Mile_1978_1984!$J$11:$J$2230,SMALL(IF(Forty_Mile_1978_1984!$J$11:$J$2230&lt;&gt;"",ROW(Forty_Mile_1978_1984!$J$11:$J$2230)-ROW(Forty_Mile_1978_1984!$J$11)+1),ROWS(E$3:E983))),0,-9,1,1)</f>
        <v>30185</v>
      </c>
      <c r="F983">
        <f t="array" ref="F983">INDEX(Forty_Mile_1978_1984!$J$11:$J$2230,SMALL(IF(Forty_Mile_1978_1984!$J$11:$J$2230&lt;&gt;"",ROW(Forty_Mile_1978_1984!$J$11:$J$2230)-ROW(Forty_Mile_1978_1984!$J$11)+1),ROWS(F$3:F983)))</f>
        <v>13</v>
      </c>
      <c r="G983" s="1">
        <f t="array" aca="1" ref="G983" ca="1">OFFSET(INDEX(Forty_Mile_1978_1984!$P$11:$P$2232,SMALL(IF(Forty_Mile_1978_1984!$P$11:$P$2232&lt;&gt;"",ROW(Forty_Mile_1978_1984!$P$11:$P$2232)-ROW(Forty_Mile_1978_1984!$P$11)+1),ROWS(G$3:G983))),0,-15,1,1)</f>
        <v>30172</v>
      </c>
      <c r="H983">
        <f t="array" ref="H983">INDEX(Forty_Mile_1978_1984!$P$11:$P$2232,SMALL(IF(Forty_Mile_1978_1984!$P$11:$P$2232&lt;&gt;"",ROW(Forty_Mile_1978_1984!$P$11:$P$2232)-ROW(Forty_Mile_1978_1984!$P$11)+1),ROWS(H$3:H983)))</f>
        <v>4</v>
      </c>
      <c r="I983" s="1">
        <f t="array" aca="1" ref="I983" ca="1">OFFSET(INDEX(Little_Gold_1974_1999!$J$11:$J$9396,SMALL(IF(Little_Gold_1974_1999!$J$11:$J$9396&lt;&gt;"",ROW(Little_Gold_1974_1999!$J$11:$J$9396)-ROW(Little_Gold_1974_1999!$J$11)+1),ROWS(I$3:I983))),0,-9,1,1)</f>
        <v>32321</v>
      </c>
      <c r="J983">
        <f t="array" ref="J983">INDEX(Little_Gold_1974_1999!$J$11:$J$9396,SMALL(IF(Little_Gold_1974_1999!$J$11:$J$9396&lt;&gt;"",ROW(Little_Gold_1974_1999!$J$11:$J$9396)-ROW(Little_Gold_1974_1999!$J$11)+1),ROWS(J$3:J983)))</f>
        <v>10</v>
      </c>
      <c r="K983" s="1">
        <f t="array" aca="1" ref="K983" ca="1">OFFSET(INDEX(Little_Gold_1974_1999!$P$11:$P$9396,SMALL(IF(Little_Gold_1974_1999!$P$11:$P$9396&lt;&gt;"",ROW(Little_Gold_1974_1999!$P$11:$P$9396)-ROW(Little_Gold_1974_1999!$P$11)+1),ROWS(K$3:K983))),0,-15,1,1)</f>
        <v>32649</v>
      </c>
      <c r="L983">
        <f t="array" ref="L983">INDEX(Little_Gold_1974_1999!$P$11:$P$9396,SMALL(IF(Little_Gold_1974_1999!$P$11:$P$9396&lt;&gt;"",ROW(Little_Gold_1974_1999!$P$11:$P$9396)-ROW(Little_Gold_1974_1999!$P$11)+1),ROWS(L$3:L983)))</f>
        <v>0</v>
      </c>
    </row>
    <row r="984" spans="1:12" x14ac:dyDescent="0.25">
      <c r="A984" s="1">
        <f t="array" aca="1" ref="A984" ca="1">OFFSET(INDEX(Boundary_1967_1978!$J$11:$J$4179,SMALL(IF(Boundary_1967_1978!$J$11:$J$4179&lt;&gt;"",ROW(Boundary_1967_1978!$J$11:$J$4179)-ROW(Boundary_1967_1978!$J$11)+1),ROWS(A$3:A984))),0,-9,1,1)</f>
        <v>26281</v>
      </c>
      <c r="B984">
        <f t="array" ref="B984">INDEX(Boundary_1967_1978!$J$11:$J$4179,SMALL(IF(Boundary_1967_1978!$J$11:$J$4179&lt;&gt;"",ROW(Boundary_1967_1978!$J$11:$J$4179)-ROW(Boundary_1967_1978!$J$11)+1),ROWS(B$3:B984)))</f>
        <v>-28.6</v>
      </c>
      <c r="C984" s="1">
        <f t="array" aca="1" ref="C984" ca="1">OFFSET(INDEX(Boundary_1967_1978!$P$11:$P$4179,SMALL(IF(Boundary_1967_1978!$P$11:$P$4179&lt;&gt;"",ROW(Boundary_1967_1978!$P$11:$P$4179)-ROW(Boundary_1967_1978!$P$11)+1),ROWS(C$3:C984))),0,-15,1,1)</f>
        <v>26223</v>
      </c>
      <c r="D984">
        <f t="array" ref="D984">INDEX(Boundary_1967_1978!$P$11:$P$4179,SMALL(IF(Boundary_1967_1978!$P$11:$P$4179&lt;&gt;"",ROW(Boundary_1967_1978!$P$11:$P$4179)-ROW(Boundary_1967_1978!$P$11)+1),ROWS(D$3:D984)))</f>
        <v>0</v>
      </c>
      <c r="E984" s="2">
        <f t="array" aca="1" ref="E984" ca="1">OFFSET(INDEX(Forty_Mile_1978_1984!$J$11:$J$2230,SMALL(IF(Forty_Mile_1978_1984!$J$11:$J$2230&lt;&gt;"",ROW(Forty_Mile_1978_1984!$J$11:$J$2230)-ROW(Forty_Mile_1978_1984!$J$11)+1),ROWS(E$3:E984))),0,-9,1,1)</f>
        <v>30186</v>
      </c>
      <c r="F984">
        <f t="array" ref="F984">INDEX(Forty_Mile_1978_1984!$J$11:$J$2230,SMALL(IF(Forty_Mile_1978_1984!$J$11:$J$2230&lt;&gt;"",ROW(Forty_Mile_1978_1984!$J$11:$J$2230)-ROW(Forty_Mile_1978_1984!$J$11)+1),ROWS(F$3:F984)))</f>
        <v>11.3</v>
      </c>
      <c r="G984" s="1">
        <f t="array" aca="1" ref="G984" ca="1">OFFSET(INDEX(Forty_Mile_1978_1984!$P$11:$P$2232,SMALL(IF(Forty_Mile_1978_1984!$P$11:$P$2232&lt;&gt;"",ROW(Forty_Mile_1978_1984!$P$11:$P$2232)-ROW(Forty_Mile_1978_1984!$P$11)+1),ROWS(G$3:G984))),0,-15,1,1)</f>
        <v>30173</v>
      </c>
      <c r="H984">
        <f t="array" ref="H984">INDEX(Forty_Mile_1978_1984!$P$11:$P$2232,SMALL(IF(Forty_Mile_1978_1984!$P$11:$P$2232&lt;&gt;"",ROW(Forty_Mile_1978_1984!$P$11:$P$2232)-ROW(Forty_Mile_1978_1984!$P$11)+1),ROWS(H$3:H984)))</f>
        <v>1</v>
      </c>
      <c r="I984" s="1">
        <f t="array" aca="1" ref="I984" ca="1">OFFSET(INDEX(Little_Gold_1974_1999!$J$11:$J$9396,SMALL(IF(Little_Gold_1974_1999!$J$11:$J$9396&lt;&gt;"",ROW(Little_Gold_1974_1999!$J$11:$J$9396)-ROW(Little_Gold_1974_1999!$J$11)+1),ROWS(I$3:I984))),0,-9,1,1)</f>
        <v>32322</v>
      </c>
      <c r="J984">
        <f t="array" ref="J984">INDEX(Little_Gold_1974_1999!$J$11:$J$9396,SMALL(IF(Little_Gold_1974_1999!$J$11:$J$9396&lt;&gt;"",ROW(Little_Gold_1974_1999!$J$11:$J$9396)-ROW(Little_Gold_1974_1999!$J$11)+1),ROWS(J$3:J984)))</f>
        <v>11.5</v>
      </c>
      <c r="K984" s="1">
        <f t="array" aca="1" ref="K984" ca="1">OFFSET(INDEX(Little_Gold_1974_1999!$P$11:$P$9396,SMALL(IF(Little_Gold_1974_1999!$P$11:$P$9396&lt;&gt;"",ROW(Little_Gold_1974_1999!$P$11:$P$9396)-ROW(Little_Gold_1974_1999!$P$11)+1),ROWS(K$3:K984))),0,-15,1,1)</f>
        <v>32650</v>
      </c>
      <c r="L984">
        <f t="array" ref="L984">INDEX(Little_Gold_1974_1999!$P$11:$P$9396,SMALL(IF(Little_Gold_1974_1999!$P$11:$P$9396&lt;&gt;"",ROW(Little_Gold_1974_1999!$P$11:$P$9396)-ROW(Little_Gold_1974_1999!$P$11)+1),ROWS(L$3:L984)))</f>
        <v>2</v>
      </c>
    </row>
    <row r="985" spans="1:12" x14ac:dyDescent="0.25">
      <c r="A985" s="1">
        <f t="array" aca="1" ref="A985" ca="1">OFFSET(INDEX(Boundary_1967_1978!$J$11:$J$4179,SMALL(IF(Boundary_1967_1978!$J$11:$J$4179&lt;&gt;"",ROW(Boundary_1967_1978!$J$11:$J$4179)-ROW(Boundary_1967_1978!$J$11)+1),ROWS(A$3:A985))),0,-9,1,1)</f>
        <v>26282</v>
      </c>
      <c r="B985">
        <f t="array" ref="B985">INDEX(Boundary_1967_1978!$J$11:$J$4179,SMALL(IF(Boundary_1967_1978!$J$11:$J$4179&lt;&gt;"",ROW(Boundary_1967_1978!$J$11:$J$4179)-ROW(Boundary_1967_1978!$J$11)+1),ROWS(B$3:B985)))</f>
        <v>-28.9</v>
      </c>
      <c r="C985" s="1">
        <f t="array" aca="1" ref="C985" ca="1">OFFSET(INDEX(Boundary_1967_1978!$P$11:$P$4179,SMALL(IF(Boundary_1967_1978!$P$11:$P$4179&lt;&gt;"",ROW(Boundary_1967_1978!$P$11:$P$4179)-ROW(Boundary_1967_1978!$P$11)+1),ROWS(C$3:C985))),0,-15,1,1)</f>
        <v>26224</v>
      </c>
      <c r="D985">
        <f t="array" ref="D985">INDEX(Boundary_1967_1978!$P$11:$P$4179,SMALL(IF(Boundary_1967_1978!$P$11:$P$4179&lt;&gt;"",ROW(Boundary_1967_1978!$P$11:$P$4179)-ROW(Boundary_1967_1978!$P$11)+1),ROWS(D$3:D985)))</f>
        <v>0</v>
      </c>
      <c r="E985" s="2">
        <f t="array" aca="1" ref="E985" ca="1">OFFSET(INDEX(Forty_Mile_1978_1984!$J$11:$J$2230,SMALL(IF(Forty_Mile_1978_1984!$J$11:$J$2230&lt;&gt;"",ROW(Forty_Mile_1978_1984!$J$11:$J$2230)-ROW(Forty_Mile_1978_1984!$J$11)+1),ROWS(E$3:E985))),0,-9,1,1)</f>
        <v>30187</v>
      </c>
      <c r="F985">
        <f t="array" ref="F985">INDEX(Forty_Mile_1978_1984!$J$11:$J$2230,SMALL(IF(Forty_Mile_1978_1984!$J$11:$J$2230&lt;&gt;"",ROW(Forty_Mile_1978_1984!$J$11:$J$2230)-ROW(Forty_Mile_1978_1984!$J$11)+1),ROWS(F$3:F985)))</f>
        <v>12.8</v>
      </c>
      <c r="G985" s="1">
        <f t="array" aca="1" ref="G985" ca="1">OFFSET(INDEX(Forty_Mile_1978_1984!$P$11:$P$2232,SMALL(IF(Forty_Mile_1978_1984!$P$11:$P$2232&lt;&gt;"",ROW(Forty_Mile_1978_1984!$P$11:$P$2232)-ROW(Forty_Mile_1978_1984!$P$11)+1),ROWS(G$3:G985))),0,-15,1,1)</f>
        <v>30174</v>
      </c>
      <c r="H985">
        <f t="array" ref="H985">INDEX(Forty_Mile_1978_1984!$P$11:$P$2232,SMALL(IF(Forty_Mile_1978_1984!$P$11:$P$2232&lt;&gt;"",ROW(Forty_Mile_1978_1984!$P$11:$P$2232)-ROW(Forty_Mile_1978_1984!$P$11)+1),ROWS(H$3:H985)))</f>
        <v>0</v>
      </c>
      <c r="I985" s="1">
        <f t="array" aca="1" ref="I985" ca="1">OFFSET(INDEX(Little_Gold_1974_1999!$J$11:$J$9396,SMALL(IF(Little_Gold_1974_1999!$J$11:$J$9396&lt;&gt;"",ROW(Little_Gold_1974_1999!$J$11:$J$9396)-ROW(Little_Gold_1974_1999!$J$11)+1),ROWS(I$3:I985))),0,-9,1,1)</f>
        <v>32323</v>
      </c>
      <c r="J985">
        <f t="array" ref="J985">INDEX(Little_Gold_1974_1999!$J$11:$J$9396,SMALL(IF(Little_Gold_1974_1999!$J$11:$J$9396&lt;&gt;"",ROW(Little_Gold_1974_1999!$J$11:$J$9396)-ROW(Little_Gold_1974_1999!$J$11)+1),ROWS(J$3:J985)))</f>
        <v>16.5</v>
      </c>
      <c r="K985" s="1">
        <f t="array" aca="1" ref="K985" ca="1">OFFSET(INDEX(Little_Gold_1974_1999!$P$11:$P$9396,SMALL(IF(Little_Gold_1974_1999!$P$11:$P$9396&lt;&gt;"",ROW(Little_Gold_1974_1999!$P$11:$P$9396)-ROW(Little_Gold_1974_1999!$P$11)+1),ROWS(K$3:K985))),0,-15,1,1)</f>
        <v>32651</v>
      </c>
      <c r="L985">
        <f t="array" ref="L985">INDEX(Little_Gold_1974_1999!$P$11:$P$9396,SMALL(IF(Little_Gold_1974_1999!$P$11:$P$9396&lt;&gt;"",ROW(Little_Gold_1974_1999!$P$11:$P$9396)-ROW(Little_Gold_1974_1999!$P$11)+1),ROWS(L$3:L985)))</f>
        <v>3.5</v>
      </c>
    </row>
    <row r="986" spans="1:12" x14ac:dyDescent="0.25">
      <c r="A986" s="1">
        <f t="array" aca="1" ref="A986" ca="1">OFFSET(INDEX(Boundary_1967_1978!$J$11:$J$4179,SMALL(IF(Boundary_1967_1978!$J$11:$J$4179&lt;&gt;"",ROW(Boundary_1967_1978!$J$11:$J$4179)-ROW(Boundary_1967_1978!$J$11)+1),ROWS(A$3:A986))),0,-9,1,1)</f>
        <v>26283</v>
      </c>
      <c r="B986">
        <f t="array" ref="B986">INDEX(Boundary_1967_1978!$J$11:$J$4179,SMALL(IF(Boundary_1967_1978!$J$11:$J$4179&lt;&gt;"",ROW(Boundary_1967_1978!$J$11:$J$4179)-ROW(Boundary_1967_1978!$J$11)+1),ROWS(B$3:B986)))</f>
        <v>-25.3</v>
      </c>
      <c r="C986" s="1">
        <f t="array" aca="1" ref="C986" ca="1">OFFSET(INDEX(Boundary_1967_1978!$P$11:$P$4179,SMALL(IF(Boundary_1967_1978!$P$11:$P$4179&lt;&gt;"",ROW(Boundary_1967_1978!$P$11:$P$4179)-ROW(Boundary_1967_1978!$P$11)+1),ROWS(C$3:C986))),0,-15,1,1)</f>
        <v>26225</v>
      </c>
      <c r="D986">
        <f t="array" ref="D986">INDEX(Boundary_1967_1978!$P$11:$P$4179,SMALL(IF(Boundary_1967_1978!$P$11:$P$4179&lt;&gt;"",ROW(Boundary_1967_1978!$P$11:$P$4179)-ROW(Boundary_1967_1978!$P$11)+1),ROWS(D$3:D986)))</f>
        <v>0</v>
      </c>
      <c r="E986" s="2">
        <f t="array" aca="1" ref="E986" ca="1">OFFSET(INDEX(Forty_Mile_1978_1984!$J$11:$J$2230,SMALL(IF(Forty_Mile_1978_1984!$J$11:$J$2230&lt;&gt;"",ROW(Forty_Mile_1978_1984!$J$11:$J$2230)-ROW(Forty_Mile_1978_1984!$J$11)+1),ROWS(E$3:E986))),0,-9,1,1)</f>
        <v>30188</v>
      </c>
      <c r="F986">
        <f t="array" ref="F986">INDEX(Forty_Mile_1978_1984!$J$11:$J$2230,SMALL(IF(Forty_Mile_1978_1984!$J$11:$J$2230&lt;&gt;"",ROW(Forty_Mile_1978_1984!$J$11:$J$2230)-ROW(Forty_Mile_1978_1984!$J$11)+1),ROWS(F$3:F986)))</f>
        <v>11.8</v>
      </c>
      <c r="G986" s="1">
        <f t="array" aca="1" ref="G986" ca="1">OFFSET(INDEX(Forty_Mile_1978_1984!$P$11:$P$2232,SMALL(IF(Forty_Mile_1978_1984!$P$11:$P$2232&lt;&gt;"",ROW(Forty_Mile_1978_1984!$P$11:$P$2232)-ROW(Forty_Mile_1978_1984!$P$11)+1),ROWS(G$3:G986))),0,-15,1,1)</f>
        <v>30175</v>
      </c>
      <c r="H986">
        <f t="array" ref="H986">INDEX(Forty_Mile_1978_1984!$P$11:$P$2232,SMALL(IF(Forty_Mile_1978_1984!$P$11:$P$2232&lt;&gt;"",ROW(Forty_Mile_1978_1984!$P$11:$P$2232)-ROW(Forty_Mile_1978_1984!$P$11)+1),ROWS(H$3:H986)))</f>
        <v>0</v>
      </c>
      <c r="I986" s="1">
        <f t="array" aca="1" ref="I986" ca="1">OFFSET(INDEX(Little_Gold_1974_1999!$J$11:$J$9396,SMALL(IF(Little_Gold_1974_1999!$J$11:$J$9396&lt;&gt;"",ROW(Little_Gold_1974_1999!$J$11:$J$9396)-ROW(Little_Gold_1974_1999!$J$11)+1),ROWS(I$3:I986))),0,-9,1,1)</f>
        <v>32324</v>
      </c>
      <c r="J986">
        <f t="array" ref="J986">INDEX(Little_Gold_1974_1999!$J$11:$J$9396,SMALL(IF(Little_Gold_1974_1999!$J$11:$J$9396&lt;&gt;"",ROW(Little_Gold_1974_1999!$J$11:$J$9396)-ROW(Little_Gold_1974_1999!$J$11)+1),ROWS(J$3:J986)))</f>
        <v>14.5</v>
      </c>
      <c r="K986" s="1">
        <f t="array" aca="1" ref="K986" ca="1">OFFSET(INDEX(Little_Gold_1974_1999!$P$11:$P$9396,SMALL(IF(Little_Gold_1974_1999!$P$11:$P$9396&lt;&gt;"",ROW(Little_Gold_1974_1999!$P$11:$P$9396)-ROW(Little_Gold_1974_1999!$P$11)+1),ROWS(K$3:K986))),0,-15,1,1)</f>
        <v>32652</v>
      </c>
      <c r="L986">
        <f t="array" ref="L986">INDEX(Little_Gold_1974_1999!$P$11:$P$9396,SMALL(IF(Little_Gold_1974_1999!$P$11:$P$9396&lt;&gt;"",ROW(Little_Gold_1974_1999!$P$11:$P$9396)-ROW(Little_Gold_1974_1999!$P$11)+1),ROWS(L$3:L986)))</f>
        <v>0</v>
      </c>
    </row>
    <row r="987" spans="1:12" x14ac:dyDescent="0.25">
      <c r="A987" s="1">
        <f t="array" aca="1" ref="A987" ca="1">OFFSET(INDEX(Boundary_1967_1978!$J$11:$J$4179,SMALL(IF(Boundary_1967_1978!$J$11:$J$4179&lt;&gt;"",ROW(Boundary_1967_1978!$J$11:$J$4179)-ROW(Boundary_1967_1978!$J$11)+1),ROWS(A$3:A987))),0,-9,1,1)</f>
        <v>26284</v>
      </c>
      <c r="B987">
        <f t="array" ref="B987">INDEX(Boundary_1967_1978!$J$11:$J$4179,SMALL(IF(Boundary_1967_1978!$J$11:$J$4179&lt;&gt;"",ROW(Boundary_1967_1978!$J$11:$J$4179)-ROW(Boundary_1967_1978!$J$11)+1),ROWS(B$3:B987)))</f>
        <v>-21.1</v>
      </c>
      <c r="C987" s="1">
        <f t="array" aca="1" ref="C987" ca="1">OFFSET(INDEX(Boundary_1967_1978!$P$11:$P$4179,SMALL(IF(Boundary_1967_1978!$P$11:$P$4179&lt;&gt;"",ROW(Boundary_1967_1978!$P$11:$P$4179)-ROW(Boundary_1967_1978!$P$11)+1),ROWS(C$3:C987))),0,-15,1,1)</f>
        <v>26226</v>
      </c>
      <c r="D987">
        <f t="array" ref="D987">INDEX(Boundary_1967_1978!$P$11:$P$4179,SMALL(IF(Boundary_1967_1978!$P$11:$P$4179&lt;&gt;"",ROW(Boundary_1967_1978!$P$11:$P$4179)-ROW(Boundary_1967_1978!$P$11)+1),ROWS(D$3:D987)))</f>
        <v>0</v>
      </c>
      <c r="E987" s="2">
        <f t="array" aca="1" ref="E987" ca="1">OFFSET(INDEX(Forty_Mile_1978_1984!$J$11:$J$2230,SMALL(IF(Forty_Mile_1978_1984!$J$11:$J$2230&lt;&gt;"",ROW(Forty_Mile_1978_1984!$J$11:$J$2230)-ROW(Forty_Mile_1978_1984!$J$11)+1),ROWS(E$3:E987))),0,-9,1,1)</f>
        <v>30189</v>
      </c>
      <c r="F987">
        <f t="array" ref="F987">INDEX(Forty_Mile_1978_1984!$J$11:$J$2230,SMALL(IF(Forty_Mile_1978_1984!$J$11:$J$2230&lt;&gt;"",ROW(Forty_Mile_1978_1984!$J$11:$J$2230)-ROW(Forty_Mile_1978_1984!$J$11)+1),ROWS(F$3:F987)))</f>
        <v>8.5</v>
      </c>
      <c r="G987" s="1">
        <f t="array" aca="1" ref="G987" ca="1">OFFSET(INDEX(Forty_Mile_1978_1984!$P$11:$P$2232,SMALL(IF(Forty_Mile_1978_1984!$P$11:$P$2232&lt;&gt;"",ROW(Forty_Mile_1978_1984!$P$11:$P$2232)-ROW(Forty_Mile_1978_1984!$P$11)+1),ROWS(G$3:G987))),0,-15,1,1)</f>
        <v>30176</v>
      </c>
      <c r="H987">
        <f t="array" ref="H987">INDEX(Forty_Mile_1978_1984!$P$11:$P$2232,SMALL(IF(Forty_Mile_1978_1984!$P$11:$P$2232&lt;&gt;"",ROW(Forty_Mile_1978_1984!$P$11:$P$2232)-ROW(Forty_Mile_1978_1984!$P$11)+1),ROWS(H$3:H987)))</f>
        <v>0</v>
      </c>
      <c r="I987" s="1">
        <f t="array" aca="1" ref="I987" ca="1">OFFSET(INDEX(Little_Gold_1974_1999!$J$11:$J$9396,SMALL(IF(Little_Gold_1974_1999!$J$11:$J$9396&lt;&gt;"",ROW(Little_Gold_1974_1999!$J$11:$J$9396)-ROW(Little_Gold_1974_1999!$J$11)+1),ROWS(I$3:I987))),0,-9,1,1)</f>
        <v>32325</v>
      </c>
      <c r="J987">
        <f t="array" ref="J987">INDEX(Little_Gold_1974_1999!$J$11:$J$9396,SMALL(IF(Little_Gold_1974_1999!$J$11:$J$9396&lt;&gt;"",ROW(Little_Gold_1974_1999!$J$11:$J$9396)-ROW(Little_Gold_1974_1999!$J$11)+1),ROWS(J$3:J987)))</f>
        <v>10.5</v>
      </c>
      <c r="K987" s="1">
        <f t="array" aca="1" ref="K987" ca="1">OFFSET(INDEX(Little_Gold_1974_1999!$P$11:$P$9396,SMALL(IF(Little_Gold_1974_1999!$P$11:$P$9396&lt;&gt;"",ROW(Little_Gold_1974_1999!$P$11:$P$9396)-ROW(Little_Gold_1974_1999!$P$11)+1),ROWS(K$3:K987))),0,-15,1,1)</f>
        <v>32653</v>
      </c>
      <c r="L987">
        <f t="array" ref="L987">INDEX(Little_Gold_1974_1999!$P$11:$P$9396,SMALL(IF(Little_Gold_1974_1999!$P$11:$P$9396&lt;&gt;"",ROW(Little_Gold_1974_1999!$P$11:$P$9396)-ROW(Little_Gold_1974_1999!$P$11)+1),ROWS(L$3:L987)))</f>
        <v>3</v>
      </c>
    </row>
    <row r="988" spans="1:12" x14ac:dyDescent="0.25">
      <c r="A988" s="1">
        <f t="array" aca="1" ref="A988" ca="1">OFFSET(INDEX(Boundary_1967_1978!$J$11:$J$4179,SMALL(IF(Boundary_1967_1978!$J$11:$J$4179&lt;&gt;"",ROW(Boundary_1967_1978!$J$11:$J$4179)-ROW(Boundary_1967_1978!$J$11)+1),ROWS(A$3:A988))),0,-9,1,1)</f>
        <v>26285</v>
      </c>
      <c r="B988">
        <f t="array" ref="B988">INDEX(Boundary_1967_1978!$J$11:$J$4179,SMALL(IF(Boundary_1967_1978!$J$11:$J$4179&lt;&gt;"",ROW(Boundary_1967_1978!$J$11:$J$4179)-ROW(Boundary_1967_1978!$J$11)+1),ROWS(B$3:B988)))</f>
        <v>-21.2</v>
      </c>
      <c r="C988" s="1">
        <f t="array" aca="1" ref="C988" ca="1">OFFSET(INDEX(Boundary_1967_1978!$P$11:$P$4179,SMALL(IF(Boundary_1967_1978!$P$11:$P$4179&lt;&gt;"",ROW(Boundary_1967_1978!$P$11:$P$4179)-ROW(Boundary_1967_1978!$P$11)+1),ROWS(C$3:C988))),0,-15,1,1)</f>
        <v>26227</v>
      </c>
      <c r="D988">
        <f t="array" ref="D988">INDEX(Boundary_1967_1978!$P$11:$P$4179,SMALL(IF(Boundary_1967_1978!$P$11:$P$4179&lt;&gt;"",ROW(Boundary_1967_1978!$P$11:$P$4179)-ROW(Boundary_1967_1978!$P$11)+1),ROWS(D$3:D988)))</f>
        <v>0</v>
      </c>
      <c r="E988" s="2">
        <f t="array" aca="1" ref="E988" ca="1">OFFSET(INDEX(Forty_Mile_1978_1984!$J$11:$J$2230,SMALL(IF(Forty_Mile_1978_1984!$J$11:$J$2230&lt;&gt;"",ROW(Forty_Mile_1978_1984!$J$11:$J$2230)-ROW(Forty_Mile_1978_1984!$J$11)+1),ROWS(E$3:E988))),0,-9,1,1)</f>
        <v>30190</v>
      </c>
      <c r="F988">
        <f t="array" ref="F988">INDEX(Forty_Mile_1978_1984!$J$11:$J$2230,SMALL(IF(Forty_Mile_1978_1984!$J$11:$J$2230&lt;&gt;"",ROW(Forty_Mile_1978_1984!$J$11:$J$2230)-ROW(Forty_Mile_1978_1984!$J$11)+1),ROWS(F$3:F988)))</f>
        <v>8.3000000000000007</v>
      </c>
      <c r="G988" s="1">
        <f t="array" aca="1" ref="G988" ca="1">OFFSET(INDEX(Forty_Mile_1978_1984!$P$11:$P$2232,SMALL(IF(Forty_Mile_1978_1984!$P$11:$P$2232&lt;&gt;"",ROW(Forty_Mile_1978_1984!$P$11:$P$2232)-ROW(Forty_Mile_1978_1984!$P$11)+1),ROWS(G$3:G988))),0,-15,1,1)</f>
        <v>30177</v>
      </c>
      <c r="H988">
        <f t="array" ref="H988">INDEX(Forty_Mile_1978_1984!$P$11:$P$2232,SMALL(IF(Forty_Mile_1978_1984!$P$11:$P$2232&lt;&gt;"",ROW(Forty_Mile_1978_1984!$P$11:$P$2232)-ROW(Forty_Mile_1978_1984!$P$11)+1),ROWS(H$3:H988)))</f>
        <v>0</v>
      </c>
      <c r="I988" s="1">
        <f t="array" aca="1" ref="I988" ca="1">OFFSET(INDEX(Little_Gold_1974_1999!$J$11:$J$9396,SMALL(IF(Little_Gold_1974_1999!$J$11:$J$9396&lt;&gt;"",ROW(Little_Gold_1974_1999!$J$11:$J$9396)-ROW(Little_Gold_1974_1999!$J$11)+1),ROWS(I$3:I988))),0,-9,1,1)</f>
        <v>32326</v>
      </c>
      <c r="J988">
        <f t="array" ref="J988">INDEX(Little_Gold_1974_1999!$J$11:$J$9396,SMALL(IF(Little_Gold_1974_1999!$J$11:$J$9396&lt;&gt;"",ROW(Little_Gold_1974_1999!$J$11:$J$9396)-ROW(Little_Gold_1974_1999!$J$11)+1),ROWS(J$3:J988)))</f>
        <v>13</v>
      </c>
      <c r="K988" s="1">
        <f t="array" aca="1" ref="K988" ca="1">OFFSET(INDEX(Little_Gold_1974_1999!$P$11:$P$9396,SMALL(IF(Little_Gold_1974_1999!$P$11:$P$9396&lt;&gt;"",ROW(Little_Gold_1974_1999!$P$11:$P$9396)-ROW(Little_Gold_1974_1999!$P$11)+1),ROWS(K$3:K988))),0,-15,1,1)</f>
        <v>32654</v>
      </c>
      <c r="L988">
        <f t="array" ref="L988">INDEX(Little_Gold_1974_1999!$P$11:$P$9396,SMALL(IF(Little_Gold_1974_1999!$P$11:$P$9396&lt;&gt;"",ROW(Little_Gold_1974_1999!$P$11:$P$9396)-ROW(Little_Gold_1974_1999!$P$11)+1),ROWS(L$3:L988)))</f>
        <v>0.3</v>
      </c>
    </row>
    <row r="989" spans="1:12" x14ac:dyDescent="0.25">
      <c r="A989" s="1">
        <f t="array" aca="1" ref="A989" ca="1">OFFSET(INDEX(Boundary_1967_1978!$J$11:$J$4179,SMALL(IF(Boundary_1967_1978!$J$11:$J$4179&lt;&gt;"",ROW(Boundary_1967_1978!$J$11:$J$4179)-ROW(Boundary_1967_1978!$J$11)+1),ROWS(A$3:A989))),0,-9,1,1)</f>
        <v>26286</v>
      </c>
      <c r="B989">
        <f t="array" ref="B989">INDEX(Boundary_1967_1978!$J$11:$J$4179,SMALL(IF(Boundary_1967_1978!$J$11:$J$4179&lt;&gt;"",ROW(Boundary_1967_1978!$J$11:$J$4179)-ROW(Boundary_1967_1978!$J$11)+1),ROWS(B$3:B989)))</f>
        <v>-21.1</v>
      </c>
      <c r="C989" s="1">
        <f t="array" aca="1" ref="C989" ca="1">OFFSET(INDEX(Boundary_1967_1978!$P$11:$P$4179,SMALL(IF(Boundary_1967_1978!$P$11:$P$4179&lt;&gt;"",ROW(Boundary_1967_1978!$P$11:$P$4179)-ROW(Boundary_1967_1978!$P$11)+1),ROWS(C$3:C989))),0,-15,1,1)</f>
        <v>26228</v>
      </c>
      <c r="D989">
        <f t="array" ref="D989">INDEX(Boundary_1967_1978!$P$11:$P$4179,SMALL(IF(Boundary_1967_1978!$P$11:$P$4179&lt;&gt;"",ROW(Boundary_1967_1978!$P$11:$P$4179)-ROW(Boundary_1967_1978!$P$11)+1),ROWS(D$3:D989)))</f>
        <v>0</v>
      </c>
      <c r="E989" s="2">
        <f t="array" aca="1" ref="E989" ca="1">OFFSET(INDEX(Forty_Mile_1978_1984!$J$11:$J$2230,SMALL(IF(Forty_Mile_1978_1984!$J$11:$J$2230&lt;&gt;"",ROW(Forty_Mile_1978_1984!$J$11:$J$2230)-ROW(Forty_Mile_1978_1984!$J$11)+1),ROWS(E$3:E989))),0,-9,1,1)</f>
        <v>30191</v>
      </c>
      <c r="F989">
        <f t="array" ref="F989">INDEX(Forty_Mile_1978_1984!$J$11:$J$2230,SMALL(IF(Forty_Mile_1978_1984!$J$11:$J$2230&lt;&gt;"",ROW(Forty_Mile_1978_1984!$J$11:$J$2230)-ROW(Forty_Mile_1978_1984!$J$11)+1),ROWS(F$3:F989)))</f>
        <v>7.3</v>
      </c>
      <c r="G989" s="1">
        <f t="array" aca="1" ref="G989" ca="1">OFFSET(INDEX(Forty_Mile_1978_1984!$P$11:$P$2232,SMALL(IF(Forty_Mile_1978_1984!$P$11:$P$2232&lt;&gt;"",ROW(Forty_Mile_1978_1984!$P$11:$P$2232)-ROW(Forty_Mile_1978_1984!$P$11)+1),ROWS(G$3:G989))),0,-15,1,1)</f>
        <v>30178</v>
      </c>
      <c r="H989">
        <f t="array" ref="H989">INDEX(Forty_Mile_1978_1984!$P$11:$P$2232,SMALL(IF(Forty_Mile_1978_1984!$P$11:$P$2232&lt;&gt;"",ROW(Forty_Mile_1978_1984!$P$11:$P$2232)-ROW(Forty_Mile_1978_1984!$P$11)+1),ROWS(H$3:H989)))</f>
        <v>2.5</v>
      </c>
      <c r="I989" s="1">
        <f t="array" aca="1" ref="I989" ca="1">OFFSET(INDEX(Little_Gold_1974_1999!$J$11:$J$9396,SMALL(IF(Little_Gold_1974_1999!$J$11:$J$9396&lt;&gt;"",ROW(Little_Gold_1974_1999!$J$11:$J$9396)-ROW(Little_Gold_1974_1999!$J$11)+1),ROWS(I$3:I989))),0,-9,1,1)</f>
        <v>32327</v>
      </c>
      <c r="J989">
        <f t="array" ref="J989">INDEX(Little_Gold_1974_1999!$J$11:$J$9396,SMALL(IF(Little_Gold_1974_1999!$J$11:$J$9396&lt;&gt;"",ROW(Little_Gold_1974_1999!$J$11:$J$9396)-ROW(Little_Gold_1974_1999!$J$11)+1),ROWS(J$3:J989)))</f>
        <v>14.3</v>
      </c>
      <c r="K989" s="1">
        <f t="array" aca="1" ref="K989" ca="1">OFFSET(INDEX(Little_Gold_1974_1999!$P$11:$P$9396,SMALL(IF(Little_Gold_1974_1999!$P$11:$P$9396&lt;&gt;"",ROW(Little_Gold_1974_1999!$P$11:$P$9396)-ROW(Little_Gold_1974_1999!$P$11)+1),ROWS(K$3:K989))),0,-15,1,1)</f>
        <v>32655</v>
      </c>
      <c r="L989">
        <f t="array" ref="L989">INDEX(Little_Gold_1974_1999!$P$11:$P$9396,SMALL(IF(Little_Gold_1974_1999!$P$11:$P$9396&lt;&gt;"",ROW(Little_Gold_1974_1999!$P$11:$P$9396)-ROW(Little_Gold_1974_1999!$P$11)+1),ROWS(L$3:L989)))</f>
        <v>0</v>
      </c>
    </row>
    <row r="990" spans="1:12" x14ac:dyDescent="0.25">
      <c r="A990" s="1">
        <f t="array" aca="1" ref="A990" ca="1">OFFSET(INDEX(Boundary_1967_1978!$J$11:$J$4179,SMALL(IF(Boundary_1967_1978!$J$11:$J$4179&lt;&gt;"",ROW(Boundary_1967_1978!$J$11:$J$4179)-ROW(Boundary_1967_1978!$J$11)+1),ROWS(A$3:A990))),0,-9,1,1)</f>
        <v>26287</v>
      </c>
      <c r="B990">
        <f t="array" ref="B990">INDEX(Boundary_1967_1978!$J$11:$J$4179,SMALL(IF(Boundary_1967_1978!$J$11:$J$4179&lt;&gt;"",ROW(Boundary_1967_1978!$J$11:$J$4179)-ROW(Boundary_1967_1978!$J$11)+1),ROWS(B$3:B990)))</f>
        <v>-29.7</v>
      </c>
      <c r="C990" s="1">
        <f t="array" aca="1" ref="C990" ca="1">OFFSET(INDEX(Boundary_1967_1978!$P$11:$P$4179,SMALL(IF(Boundary_1967_1978!$P$11:$P$4179&lt;&gt;"",ROW(Boundary_1967_1978!$P$11:$P$4179)-ROW(Boundary_1967_1978!$P$11)+1),ROWS(C$3:C990))),0,-15,1,1)</f>
        <v>26229</v>
      </c>
      <c r="D990">
        <f t="array" ref="D990">INDEX(Boundary_1967_1978!$P$11:$P$4179,SMALL(IF(Boundary_1967_1978!$P$11:$P$4179&lt;&gt;"",ROW(Boundary_1967_1978!$P$11:$P$4179)-ROW(Boundary_1967_1978!$P$11)+1),ROWS(D$3:D990)))</f>
        <v>0</v>
      </c>
      <c r="E990" s="2">
        <f t="array" aca="1" ref="E990" ca="1">OFFSET(INDEX(Forty_Mile_1978_1984!$J$11:$J$2230,SMALL(IF(Forty_Mile_1978_1984!$J$11:$J$2230&lt;&gt;"",ROW(Forty_Mile_1978_1984!$J$11:$J$2230)-ROW(Forty_Mile_1978_1984!$J$11)+1),ROWS(E$3:E990))),0,-9,1,1)</f>
        <v>30192</v>
      </c>
      <c r="F990">
        <f t="array" ref="F990">INDEX(Forty_Mile_1978_1984!$J$11:$J$2230,SMALL(IF(Forty_Mile_1978_1984!$J$11:$J$2230&lt;&gt;"",ROW(Forty_Mile_1978_1984!$J$11:$J$2230)-ROW(Forty_Mile_1978_1984!$J$11)+1),ROWS(F$3:F990)))</f>
        <v>6.5</v>
      </c>
      <c r="G990" s="1">
        <f t="array" aca="1" ref="G990" ca="1">OFFSET(INDEX(Forty_Mile_1978_1984!$P$11:$P$2232,SMALL(IF(Forty_Mile_1978_1984!$P$11:$P$2232&lt;&gt;"",ROW(Forty_Mile_1978_1984!$P$11:$P$2232)-ROW(Forty_Mile_1978_1984!$P$11)+1),ROWS(G$3:G990))),0,-15,1,1)</f>
        <v>30179</v>
      </c>
      <c r="H990">
        <f t="array" ref="H990">INDEX(Forty_Mile_1978_1984!$P$11:$P$2232,SMALL(IF(Forty_Mile_1978_1984!$P$11:$P$2232&lt;&gt;"",ROW(Forty_Mile_1978_1984!$P$11:$P$2232)-ROW(Forty_Mile_1978_1984!$P$11)+1),ROWS(H$3:H990)))</f>
        <v>4.5</v>
      </c>
      <c r="I990" s="1">
        <f t="array" aca="1" ref="I990" ca="1">OFFSET(INDEX(Little_Gold_1974_1999!$J$11:$J$9396,SMALL(IF(Little_Gold_1974_1999!$J$11:$J$9396&lt;&gt;"",ROW(Little_Gold_1974_1999!$J$11:$J$9396)-ROW(Little_Gold_1974_1999!$J$11)+1),ROWS(I$3:I990))),0,-9,1,1)</f>
        <v>32328</v>
      </c>
      <c r="J990">
        <f t="array" ref="J990">INDEX(Little_Gold_1974_1999!$J$11:$J$9396,SMALL(IF(Little_Gold_1974_1999!$J$11:$J$9396&lt;&gt;"",ROW(Little_Gold_1974_1999!$J$11:$J$9396)-ROW(Little_Gold_1974_1999!$J$11)+1),ROWS(J$3:J990)))</f>
        <v>13.5</v>
      </c>
      <c r="K990" s="1">
        <f t="array" aca="1" ref="K990" ca="1">OFFSET(INDEX(Little_Gold_1974_1999!$P$11:$P$9396,SMALL(IF(Little_Gold_1974_1999!$P$11:$P$9396&lt;&gt;"",ROW(Little_Gold_1974_1999!$P$11:$P$9396)-ROW(Little_Gold_1974_1999!$P$11)+1),ROWS(K$3:K990))),0,-15,1,1)</f>
        <v>32656</v>
      </c>
      <c r="L990">
        <f t="array" ref="L990">INDEX(Little_Gold_1974_1999!$P$11:$P$9396,SMALL(IF(Little_Gold_1974_1999!$P$11:$P$9396&lt;&gt;"",ROW(Little_Gold_1974_1999!$P$11:$P$9396)-ROW(Little_Gold_1974_1999!$P$11)+1),ROWS(L$3:L990)))</f>
        <v>0.2</v>
      </c>
    </row>
    <row r="991" spans="1:12" x14ac:dyDescent="0.25">
      <c r="A991" s="1">
        <f t="array" aca="1" ref="A991" ca="1">OFFSET(INDEX(Boundary_1967_1978!$J$11:$J$4179,SMALL(IF(Boundary_1967_1978!$J$11:$J$4179&lt;&gt;"",ROW(Boundary_1967_1978!$J$11:$J$4179)-ROW(Boundary_1967_1978!$J$11)+1),ROWS(A$3:A991))),0,-9,1,1)</f>
        <v>26288</v>
      </c>
      <c r="B991">
        <f t="array" ref="B991">INDEX(Boundary_1967_1978!$J$11:$J$4179,SMALL(IF(Boundary_1967_1978!$J$11:$J$4179&lt;&gt;"",ROW(Boundary_1967_1978!$J$11:$J$4179)-ROW(Boundary_1967_1978!$J$11)+1),ROWS(B$3:B991)))</f>
        <v>-31.4</v>
      </c>
      <c r="C991" s="1">
        <f t="array" aca="1" ref="C991" ca="1">OFFSET(INDEX(Boundary_1967_1978!$P$11:$P$4179,SMALL(IF(Boundary_1967_1978!$P$11:$P$4179&lt;&gt;"",ROW(Boundary_1967_1978!$P$11:$P$4179)-ROW(Boundary_1967_1978!$P$11)+1),ROWS(C$3:C991))),0,-15,1,1)</f>
        <v>26230</v>
      </c>
      <c r="D991">
        <f t="array" ref="D991">INDEX(Boundary_1967_1978!$P$11:$P$4179,SMALL(IF(Boundary_1967_1978!$P$11:$P$4179&lt;&gt;"",ROW(Boundary_1967_1978!$P$11:$P$4179)-ROW(Boundary_1967_1978!$P$11)+1),ROWS(D$3:D991)))</f>
        <v>0</v>
      </c>
      <c r="E991" s="2">
        <f t="array" aca="1" ref="E991" ca="1">OFFSET(INDEX(Forty_Mile_1978_1984!$J$11:$J$2230,SMALL(IF(Forty_Mile_1978_1984!$J$11:$J$2230&lt;&gt;"",ROW(Forty_Mile_1978_1984!$J$11:$J$2230)-ROW(Forty_Mile_1978_1984!$J$11)+1),ROWS(E$3:E991))),0,-9,1,1)</f>
        <v>30193</v>
      </c>
      <c r="F991">
        <f t="array" ref="F991">INDEX(Forty_Mile_1978_1984!$J$11:$J$2230,SMALL(IF(Forty_Mile_1978_1984!$J$11:$J$2230&lt;&gt;"",ROW(Forty_Mile_1978_1984!$J$11:$J$2230)-ROW(Forty_Mile_1978_1984!$J$11)+1),ROWS(F$3:F991)))</f>
        <v>7.5</v>
      </c>
      <c r="G991" s="1">
        <f t="array" aca="1" ref="G991" ca="1">OFFSET(INDEX(Forty_Mile_1978_1984!$P$11:$P$2232,SMALL(IF(Forty_Mile_1978_1984!$P$11:$P$2232&lt;&gt;"",ROW(Forty_Mile_1978_1984!$P$11:$P$2232)-ROW(Forty_Mile_1978_1984!$P$11)+1),ROWS(G$3:G991))),0,-15,1,1)</f>
        <v>30180</v>
      </c>
      <c r="H991">
        <f t="array" ref="H991">INDEX(Forty_Mile_1978_1984!$P$11:$P$2232,SMALL(IF(Forty_Mile_1978_1984!$P$11:$P$2232&lt;&gt;"",ROW(Forty_Mile_1978_1984!$P$11:$P$2232)-ROW(Forty_Mile_1978_1984!$P$11)+1),ROWS(H$3:H991)))</f>
        <v>2.5</v>
      </c>
      <c r="I991" s="1">
        <f t="array" aca="1" ref="I991" ca="1">OFFSET(INDEX(Little_Gold_1974_1999!$J$11:$J$9396,SMALL(IF(Little_Gold_1974_1999!$J$11:$J$9396&lt;&gt;"",ROW(Little_Gold_1974_1999!$J$11:$J$9396)-ROW(Little_Gold_1974_1999!$J$11)+1),ROWS(I$3:I991))),0,-9,1,1)</f>
        <v>32329</v>
      </c>
      <c r="J991">
        <f t="array" ref="J991">INDEX(Little_Gold_1974_1999!$J$11:$J$9396,SMALL(IF(Little_Gold_1974_1999!$J$11:$J$9396&lt;&gt;"",ROW(Little_Gold_1974_1999!$J$11:$J$9396)-ROW(Little_Gold_1974_1999!$J$11)+1),ROWS(J$3:J991)))</f>
        <v>12.8</v>
      </c>
      <c r="K991" s="1">
        <f t="array" aca="1" ref="K991" ca="1">OFFSET(INDEX(Little_Gold_1974_1999!$P$11:$P$9396,SMALL(IF(Little_Gold_1974_1999!$P$11:$P$9396&lt;&gt;"",ROW(Little_Gold_1974_1999!$P$11:$P$9396)-ROW(Little_Gold_1974_1999!$P$11)+1),ROWS(K$3:K991))),0,-15,1,1)</f>
        <v>32657</v>
      </c>
      <c r="L991">
        <f t="array" ref="L991">INDEX(Little_Gold_1974_1999!$P$11:$P$9396,SMALL(IF(Little_Gold_1974_1999!$P$11:$P$9396&lt;&gt;"",ROW(Little_Gold_1974_1999!$P$11:$P$9396)-ROW(Little_Gold_1974_1999!$P$11)+1),ROWS(L$3:L991)))</f>
        <v>0.2</v>
      </c>
    </row>
    <row r="992" spans="1:12" x14ac:dyDescent="0.25">
      <c r="A992" s="1">
        <f t="array" aca="1" ref="A992" ca="1">OFFSET(INDEX(Boundary_1967_1978!$J$11:$J$4179,SMALL(IF(Boundary_1967_1978!$J$11:$J$4179&lt;&gt;"",ROW(Boundary_1967_1978!$J$11:$J$4179)-ROW(Boundary_1967_1978!$J$11)+1),ROWS(A$3:A992))),0,-9,1,1)</f>
        <v>26289</v>
      </c>
      <c r="B992">
        <f t="array" ref="B992">INDEX(Boundary_1967_1978!$J$11:$J$4179,SMALL(IF(Boundary_1967_1978!$J$11:$J$4179&lt;&gt;"",ROW(Boundary_1967_1978!$J$11:$J$4179)-ROW(Boundary_1967_1978!$J$11)+1),ROWS(B$3:B992)))</f>
        <v>-33.4</v>
      </c>
      <c r="C992" s="1">
        <f t="array" aca="1" ref="C992" ca="1">OFFSET(INDEX(Boundary_1967_1978!$P$11:$P$4179,SMALL(IF(Boundary_1967_1978!$P$11:$P$4179&lt;&gt;"",ROW(Boundary_1967_1978!$P$11:$P$4179)-ROW(Boundary_1967_1978!$P$11)+1),ROWS(C$3:C992))),0,-15,1,1)</f>
        <v>26231</v>
      </c>
      <c r="D992">
        <f t="array" ref="D992">INDEX(Boundary_1967_1978!$P$11:$P$4179,SMALL(IF(Boundary_1967_1978!$P$11:$P$4179&lt;&gt;"",ROW(Boundary_1967_1978!$P$11:$P$4179)-ROW(Boundary_1967_1978!$P$11)+1),ROWS(D$3:D992)))</f>
        <v>0</v>
      </c>
      <c r="E992" s="2">
        <f t="array" aca="1" ref="E992" ca="1">OFFSET(INDEX(Forty_Mile_1978_1984!$J$11:$J$2230,SMALL(IF(Forty_Mile_1978_1984!$J$11:$J$2230&lt;&gt;"",ROW(Forty_Mile_1978_1984!$J$11:$J$2230)-ROW(Forty_Mile_1978_1984!$J$11)+1),ROWS(E$3:E992))),0,-9,1,1)</f>
        <v>30194</v>
      </c>
      <c r="F992">
        <f t="array" ref="F992">INDEX(Forty_Mile_1978_1984!$J$11:$J$2230,SMALL(IF(Forty_Mile_1978_1984!$J$11:$J$2230&lt;&gt;"",ROW(Forty_Mile_1978_1984!$J$11:$J$2230)-ROW(Forty_Mile_1978_1984!$J$11)+1),ROWS(F$3:F992)))</f>
        <v>9.3000000000000007</v>
      </c>
      <c r="G992" s="1">
        <f t="array" aca="1" ref="G992" ca="1">OFFSET(INDEX(Forty_Mile_1978_1984!$P$11:$P$2232,SMALL(IF(Forty_Mile_1978_1984!$P$11:$P$2232&lt;&gt;"",ROW(Forty_Mile_1978_1984!$P$11:$P$2232)-ROW(Forty_Mile_1978_1984!$P$11)+1),ROWS(G$3:G992))),0,-15,1,1)</f>
        <v>30181</v>
      </c>
      <c r="H992">
        <f t="array" ref="H992">INDEX(Forty_Mile_1978_1984!$P$11:$P$2232,SMALL(IF(Forty_Mile_1978_1984!$P$11:$P$2232&lt;&gt;"",ROW(Forty_Mile_1978_1984!$P$11:$P$2232)-ROW(Forty_Mile_1978_1984!$P$11)+1),ROWS(H$3:H992)))</f>
        <v>0</v>
      </c>
      <c r="I992" s="1">
        <f t="array" aca="1" ref="I992" ca="1">OFFSET(INDEX(Little_Gold_1974_1999!$J$11:$J$9396,SMALL(IF(Little_Gold_1974_1999!$J$11:$J$9396&lt;&gt;"",ROW(Little_Gold_1974_1999!$J$11:$J$9396)-ROW(Little_Gold_1974_1999!$J$11)+1),ROWS(I$3:I992))),0,-9,1,1)</f>
        <v>32330</v>
      </c>
      <c r="J992">
        <f t="array" ref="J992">INDEX(Little_Gold_1974_1999!$J$11:$J$9396,SMALL(IF(Little_Gold_1974_1999!$J$11:$J$9396&lt;&gt;"",ROW(Little_Gold_1974_1999!$J$11:$J$9396)-ROW(Little_Gold_1974_1999!$J$11)+1),ROWS(J$3:J992)))</f>
        <v>12.5</v>
      </c>
      <c r="K992" s="1">
        <f t="array" aca="1" ref="K992" ca="1">OFFSET(INDEX(Little_Gold_1974_1999!$P$11:$P$9396,SMALL(IF(Little_Gold_1974_1999!$P$11:$P$9396&lt;&gt;"",ROW(Little_Gold_1974_1999!$P$11:$P$9396)-ROW(Little_Gold_1974_1999!$P$11)+1),ROWS(K$3:K992))),0,-15,1,1)</f>
        <v>32658</v>
      </c>
      <c r="L992">
        <f t="array" ref="L992">INDEX(Little_Gold_1974_1999!$P$11:$P$9396,SMALL(IF(Little_Gold_1974_1999!$P$11:$P$9396&lt;&gt;"",ROW(Little_Gold_1974_1999!$P$11:$P$9396)-ROW(Little_Gold_1974_1999!$P$11)+1),ROWS(L$3:L992)))</f>
        <v>2</v>
      </c>
    </row>
    <row r="993" spans="1:12" x14ac:dyDescent="0.25">
      <c r="A993" s="1">
        <f t="array" aca="1" ref="A993" ca="1">OFFSET(INDEX(Boundary_1967_1978!$J$11:$J$4179,SMALL(IF(Boundary_1967_1978!$J$11:$J$4179&lt;&gt;"",ROW(Boundary_1967_1978!$J$11:$J$4179)-ROW(Boundary_1967_1978!$J$11)+1),ROWS(A$3:A993))),0,-9,1,1)</f>
        <v>26290</v>
      </c>
      <c r="B993">
        <f t="array" ref="B993">INDEX(Boundary_1967_1978!$J$11:$J$4179,SMALL(IF(Boundary_1967_1978!$J$11:$J$4179&lt;&gt;"",ROW(Boundary_1967_1978!$J$11:$J$4179)-ROW(Boundary_1967_1978!$J$11)+1),ROWS(B$3:B993)))</f>
        <v>-32.299999999999997</v>
      </c>
      <c r="C993" s="1">
        <f t="array" aca="1" ref="C993" ca="1">OFFSET(INDEX(Boundary_1967_1978!$P$11:$P$4179,SMALL(IF(Boundary_1967_1978!$P$11:$P$4179&lt;&gt;"",ROW(Boundary_1967_1978!$P$11:$P$4179)-ROW(Boundary_1967_1978!$P$11)+1),ROWS(C$3:C993))),0,-15,1,1)</f>
        <v>26232</v>
      </c>
      <c r="D993">
        <f t="array" ref="D993">INDEX(Boundary_1967_1978!$P$11:$P$4179,SMALL(IF(Boundary_1967_1978!$P$11:$P$4179&lt;&gt;"",ROW(Boundary_1967_1978!$P$11:$P$4179)-ROW(Boundary_1967_1978!$P$11)+1),ROWS(D$3:D993)))</f>
        <v>0</v>
      </c>
      <c r="E993" s="2">
        <f t="array" aca="1" ref="E993" ca="1">OFFSET(INDEX(Forty_Mile_1978_1984!$J$11:$J$2230,SMALL(IF(Forty_Mile_1978_1984!$J$11:$J$2230&lt;&gt;"",ROW(Forty_Mile_1978_1984!$J$11:$J$2230)-ROW(Forty_Mile_1978_1984!$J$11)+1),ROWS(E$3:E993))),0,-9,1,1)</f>
        <v>30195</v>
      </c>
      <c r="F993">
        <f t="array" ref="F993">INDEX(Forty_Mile_1978_1984!$J$11:$J$2230,SMALL(IF(Forty_Mile_1978_1984!$J$11:$J$2230&lt;&gt;"",ROW(Forty_Mile_1978_1984!$J$11:$J$2230)-ROW(Forty_Mile_1978_1984!$J$11)+1),ROWS(F$3:F993)))</f>
        <v>9.5</v>
      </c>
      <c r="G993" s="1">
        <f t="array" aca="1" ref="G993" ca="1">OFFSET(INDEX(Forty_Mile_1978_1984!$P$11:$P$2232,SMALL(IF(Forty_Mile_1978_1984!$P$11:$P$2232&lt;&gt;"",ROW(Forty_Mile_1978_1984!$P$11:$P$2232)-ROW(Forty_Mile_1978_1984!$P$11)+1),ROWS(G$3:G993))),0,-15,1,1)</f>
        <v>30182</v>
      </c>
      <c r="H993">
        <f t="array" ref="H993">INDEX(Forty_Mile_1978_1984!$P$11:$P$2232,SMALL(IF(Forty_Mile_1978_1984!$P$11:$P$2232&lt;&gt;"",ROW(Forty_Mile_1978_1984!$P$11:$P$2232)-ROW(Forty_Mile_1978_1984!$P$11)+1),ROWS(H$3:H993)))</f>
        <v>0</v>
      </c>
      <c r="I993" s="1">
        <f t="array" aca="1" ref="I993" ca="1">OFFSET(INDEX(Little_Gold_1974_1999!$J$11:$J$9396,SMALL(IF(Little_Gold_1974_1999!$J$11:$J$9396&lt;&gt;"",ROW(Little_Gold_1974_1999!$J$11:$J$9396)-ROW(Little_Gold_1974_1999!$J$11)+1),ROWS(I$3:I993))),0,-9,1,1)</f>
        <v>32331</v>
      </c>
      <c r="J993">
        <f t="array" ref="J993">INDEX(Little_Gold_1974_1999!$J$11:$J$9396,SMALL(IF(Little_Gold_1974_1999!$J$11:$J$9396&lt;&gt;"",ROW(Little_Gold_1974_1999!$J$11:$J$9396)-ROW(Little_Gold_1974_1999!$J$11)+1),ROWS(J$3:J993)))</f>
        <v>11.8</v>
      </c>
      <c r="K993" s="1">
        <f t="array" aca="1" ref="K993" ca="1">OFFSET(INDEX(Little_Gold_1974_1999!$P$11:$P$9396,SMALL(IF(Little_Gold_1974_1999!$P$11:$P$9396&lt;&gt;"",ROW(Little_Gold_1974_1999!$P$11:$P$9396)-ROW(Little_Gold_1974_1999!$P$11)+1),ROWS(K$3:K993))),0,-15,1,1)</f>
        <v>32659</v>
      </c>
      <c r="L993">
        <f t="array" ref="L993">INDEX(Little_Gold_1974_1999!$P$11:$P$9396,SMALL(IF(Little_Gold_1974_1999!$P$11:$P$9396&lt;&gt;"",ROW(Little_Gold_1974_1999!$P$11:$P$9396)-ROW(Little_Gold_1974_1999!$P$11)+1),ROWS(L$3:L993)))</f>
        <v>1.2</v>
      </c>
    </row>
    <row r="994" spans="1:12" x14ac:dyDescent="0.25">
      <c r="A994" s="1">
        <f t="array" aca="1" ref="A994" ca="1">OFFSET(INDEX(Boundary_1967_1978!$J$11:$J$4179,SMALL(IF(Boundary_1967_1978!$J$11:$J$4179&lt;&gt;"",ROW(Boundary_1967_1978!$J$11:$J$4179)-ROW(Boundary_1967_1978!$J$11)+1),ROWS(A$3:A994))),0,-9,1,1)</f>
        <v>26291</v>
      </c>
      <c r="B994">
        <f t="array" ref="B994">INDEX(Boundary_1967_1978!$J$11:$J$4179,SMALL(IF(Boundary_1967_1978!$J$11:$J$4179&lt;&gt;"",ROW(Boundary_1967_1978!$J$11:$J$4179)-ROW(Boundary_1967_1978!$J$11)+1),ROWS(B$3:B994)))</f>
        <v>-28.6</v>
      </c>
      <c r="C994" s="1">
        <f t="array" aca="1" ref="C994" ca="1">OFFSET(INDEX(Boundary_1967_1978!$P$11:$P$4179,SMALL(IF(Boundary_1967_1978!$P$11:$P$4179&lt;&gt;"",ROW(Boundary_1967_1978!$P$11:$P$4179)-ROW(Boundary_1967_1978!$P$11)+1),ROWS(C$3:C994))),0,-15,1,1)</f>
        <v>26233</v>
      </c>
      <c r="D994">
        <f t="array" ref="D994">INDEX(Boundary_1967_1978!$P$11:$P$4179,SMALL(IF(Boundary_1967_1978!$P$11:$P$4179&lt;&gt;"",ROW(Boundary_1967_1978!$P$11:$P$4179)-ROW(Boundary_1967_1978!$P$11)+1),ROWS(D$3:D994)))</f>
        <v>0</v>
      </c>
      <c r="E994" s="2">
        <f t="array" aca="1" ref="E994" ca="1">OFFSET(INDEX(Forty_Mile_1978_1984!$J$11:$J$2230,SMALL(IF(Forty_Mile_1978_1984!$J$11:$J$2230&lt;&gt;"",ROW(Forty_Mile_1978_1984!$J$11:$J$2230)-ROW(Forty_Mile_1978_1984!$J$11)+1),ROWS(E$3:E994))),0,-9,1,1)</f>
        <v>30196</v>
      </c>
      <c r="F994">
        <f t="array" ref="F994">INDEX(Forty_Mile_1978_1984!$J$11:$J$2230,SMALL(IF(Forty_Mile_1978_1984!$J$11:$J$2230&lt;&gt;"",ROW(Forty_Mile_1978_1984!$J$11:$J$2230)-ROW(Forty_Mile_1978_1984!$J$11)+1),ROWS(F$3:F994)))</f>
        <v>8.3000000000000007</v>
      </c>
      <c r="G994" s="1">
        <f t="array" aca="1" ref="G994" ca="1">OFFSET(INDEX(Forty_Mile_1978_1984!$P$11:$P$2232,SMALL(IF(Forty_Mile_1978_1984!$P$11:$P$2232&lt;&gt;"",ROW(Forty_Mile_1978_1984!$P$11:$P$2232)-ROW(Forty_Mile_1978_1984!$P$11)+1),ROWS(G$3:G994))),0,-15,1,1)</f>
        <v>30183</v>
      </c>
      <c r="H994">
        <f t="array" ref="H994">INDEX(Forty_Mile_1978_1984!$P$11:$P$2232,SMALL(IF(Forty_Mile_1978_1984!$P$11:$P$2232&lt;&gt;"",ROW(Forty_Mile_1978_1984!$P$11:$P$2232)-ROW(Forty_Mile_1978_1984!$P$11)+1),ROWS(H$3:H994)))</f>
        <v>0</v>
      </c>
      <c r="I994" s="1">
        <f t="array" aca="1" ref="I994" ca="1">OFFSET(INDEX(Little_Gold_1974_1999!$J$11:$J$9396,SMALL(IF(Little_Gold_1974_1999!$J$11:$J$9396&lt;&gt;"",ROW(Little_Gold_1974_1999!$J$11:$J$9396)-ROW(Little_Gold_1974_1999!$J$11)+1),ROWS(I$3:I994))),0,-9,1,1)</f>
        <v>32332</v>
      </c>
      <c r="J994">
        <f t="array" ref="J994">INDEX(Little_Gold_1974_1999!$J$11:$J$9396,SMALL(IF(Little_Gold_1974_1999!$J$11:$J$9396&lt;&gt;"",ROW(Little_Gold_1974_1999!$J$11:$J$9396)-ROW(Little_Gold_1974_1999!$J$11)+1),ROWS(J$3:J994)))</f>
        <v>10</v>
      </c>
      <c r="K994" s="1">
        <f t="array" aca="1" ref="K994" ca="1">OFFSET(INDEX(Little_Gold_1974_1999!$P$11:$P$9396,SMALL(IF(Little_Gold_1974_1999!$P$11:$P$9396&lt;&gt;"",ROW(Little_Gold_1974_1999!$P$11:$P$9396)-ROW(Little_Gold_1974_1999!$P$11)+1),ROWS(K$3:K994))),0,-15,1,1)</f>
        <v>32660</v>
      </c>
      <c r="L994">
        <f t="array" ref="L994">INDEX(Little_Gold_1974_1999!$P$11:$P$9396,SMALL(IF(Little_Gold_1974_1999!$P$11:$P$9396&lt;&gt;"",ROW(Little_Gold_1974_1999!$P$11:$P$9396)-ROW(Little_Gold_1974_1999!$P$11)+1),ROWS(L$3:L994)))</f>
        <v>0</v>
      </c>
    </row>
    <row r="995" spans="1:12" x14ac:dyDescent="0.25">
      <c r="A995" s="1">
        <f t="array" aca="1" ref="A995" ca="1">OFFSET(INDEX(Boundary_1967_1978!$J$11:$J$4179,SMALL(IF(Boundary_1967_1978!$J$11:$J$4179&lt;&gt;"",ROW(Boundary_1967_1978!$J$11:$J$4179)-ROW(Boundary_1967_1978!$J$11)+1),ROWS(A$3:A995))),0,-9,1,1)</f>
        <v>26292</v>
      </c>
      <c r="B995">
        <f t="array" ref="B995">INDEX(Boundary_1967_1978!$J$11:$J$4179,SMALL(IF(Boundary_1967_1978!$J$11:$J$4179&lt;&gt;"",ROW(Boundary_1967_1978!$J$11:$J$4179)-ROW(Boundary_1967_1978!$J$11)+1),ROWS(B$3:B995)))</f>
        <v>-23.9</v>
      </c>
      <c r="C995" s="1">
        <f t="array" aca="1" ref="C995" ca="1">OFFSET(INDEX(Boundary_1967_1978!$P$11:$P$4179,SMALL(IF(Boundary_1967_1978!$P$11:$P$4179&lt;&gt;"",ROW(Boundary_1967_1978!$P$11:$P$4179)-ROW(Boundary_1967_1978!$P$11)+1),ROWS(C$3:C995))),0,-15,1,1)</f>
        <v>26234</v>
      </c>
      <c r="D995">
        <f t="array" ref="D995">INDEX(Boundary_1967_1978!$P$11:$P$4179,SMALL(IF(Boundary_1967_1978!$P$11:$P$4179&lt;&gt;"",ROW(Boundary_1967_1978!$P$11:$P$4179)-ROW(Boundary_1967_1978!$P$11)+1),ROWS(D$3:D995)))</f>
        <v>0</v>
      </c>
      <c r="E995" s="2">
        <f t="array" aca="1" ref="E995" ca="1">OFFSET(INDEX(Forty_Mile_1978_1984!$J$11:$J$2230,SMALL(IF(Forty_Mile_1978_1984!$J$11:$J$2230&lt;&gt;"",ROW(Forty_Mile_1978_1984!$J$11:$J$2230)-ROW(Forty_Mile_1978_1984!$J$11)+1),ROWS(E$3:E995))),0,-9,1,1)</f>
        <v>30197</v>
      </c>
      <c r="F995">
        <f t="array" ref="F995">INDEX(Forty_Mile_1978_1984!$J$11:$J$2230,SMALL(IF(Forty_Mile_1978_1984!$J$11:$J$2230&lt;&gt;"",ROW(Forty_Mile_1978_1984!$J$11:$J$2230)-ROW(Forty_Mile_1978_1984!$J$11)+1),ROWS(F$3:F995)))</f>
        <v>5.8</v>
      </c>
      <c r="G995" s="1">
        <f t="array" aca="1" ref="G995" ca="1">OFFSET(INDEX(Forty_Mile_1978_1984!$P$11:$P$2232,SMALL(IF(Forty_Mile_1978_1984!$P$11:$P$2232&lt;&gt;"",ROW(Forty_Mile_1978_1984!$P$11:$P$2232)-ROW(Forty_Mile_1978_1984!$P$11)+1),ROWS(G$3:G995))),0,-15,1,1)</f>
        <v>30184</v>
      </c>
      <c r="H995">
        <f t="array" ref="H995">INDEX(Forty_Mile_1978_1984!$P$11:$P$2232,SMALL(IF(Forty_Mile_1978_1984!$P$11:$P$2232&lt;&gt;"",ROW(Forty_Mile_1978_1984!$P$11:$P$2232)-ROW(Forty_Mile_1978_1984!$P$11)+1),ROWS(H$3:H995)))</f>
        <v>0</v>
      </c>
      <c r="I995" s="1">
        <f t="array" aca="1" ref="I995" ca="1">OFFSET(INDEX(Little_Gold_1974_1999!$J$11:$J$9396,SMALL(IF(Little_Gold_1974_1999!$J$11:$J$9396&lt;&gt;"",ROW(Little_Gold_1974_1999!$J$11:$J$9396)-ROW(Little_Gold_1974_1999!$J$11)+1),ROWS(I$3:I995))),0,-9,1,1)</f>
        <v>32333</v>
      </c>
      <c r="J995">
        <f t="array" ref="J995">INDEX(Little_Gold_1974_1999!$J$11:$J$9396,SMALL(IF(Little_Gold_1974_1999!$J$11:$J$9396&lt;&gt;"",ROW(Little_Gold_1974_1999!$J$11:$J$9396)-ROW(Little_Gold_1974_1999!$J$11)+1),ROWS(J$3:J995)))</f>
        <v>10.5</v>
      </c>
      <c r="K995" s="1">
        <f t="array" aca="1" ref="K995" ca="1">OFFSET(INDEX(Little_Gold_1974_1999!$P$11:$P$9396,SMALL(IF(Little_Gold_1974_1999!$P$11:$P$9396&lt;&gt;"",ROW(Little_Gold_1974_1999!$P$11:$P$9396)-ROW(Little_Gold_1974_1999!$P$11)+1),ROWS(K$3:K995))),0,-15,1,1)</f>
        <v>32661</v>
      </c>
      <c r="L995">
        <f t="array" ref="L995">INDEX(Little_Gold_1974_1999!$P$11:$P$9396,SMALL(IF(Little_Gold_1974_1999!$P$11:$P$9396&lt;&gt;"",ROW(Little_Gold_1974_1999!$P$11:$P$9396)-ROW(Little_Gold_1974_1999!$P$11)+1),ROWS(L$3:L995)))</f>
        <v>0</v>
      </c>
    </row>
    <row r="996" spans="1:12" x14ac:dyDescent="0.25">
      <c r="A996" s="1">
        <f t="array" aca="1" ref="A996" ca="1">OFFSET(INDEX(Boundary_1967_1978!$J$11:$J$4179,SMALL(IF(Boundary_1967_1978!$J$11:$J$4179&lt;&gt;"",ROW(Boundary_1967_1978!$J$11:$J$4179)-ROW(Boundary_1967_1978!$J$11)+1),ROWS(A$3:A996))),0,-9,1,1)</f>
        <v>26293</v>
      </c>
      <c r="B996">
        <f t="array" ref="B996">INDEX(Boundary_1967_1978!$J$11:$J$4179,SMALL(IF(Boundary_1967_1978!$J$11:$J$4179&lt;&gt;"",ROW(Boundary_1967_1978!$J$11:$J$4179)-ROW(Boundary_1967_1978!$J$11)+1),ROWS(B$3:B996)))</f>
        <v>-18.899999999999999</v>
      </c>
      <c r="C996" s="1">
        <f t="array" aca="1" ref="C996" ca="1">OFFSET(INDEX(Boundary_1967_1978!$P$11:$P$4179,SMALL(IF(Boundary_1967_1978!$P$11:$P$4179&lt;&gt;"",ROW(Boundary_1967_1978!$P$11:$P$4179)-ROW(Boundary_1967_1978!$P$11)+1),ROWS(C$3:C996))),0,-15,1,1)</f>
        <v>26235</v>
      </c>
      <c r="D996">
        <f t="array" ref="D996">INDEX(Boundary_1967_1978!$P$11:$P$4179,SMALL(IF(Boundary_1967_1978!$P$11:$P$4179&lt;&gt;"",ROW(Boundary_1967_1978!$P$11:$P$4179)-ROW(Boundary_1967_1978!$P$11)+1),ROWS(D$3:D996)))</f>
        <v>0</v>
      </c>
      <c r="E996" s="2">
        <f t="array" aca="1" ref="E996" ca="1">OFFSET(INDEX(Forty_Mile_1978_1984!$J$11:$J$2230,SMALL(IF(Forty_Mile_1978_1984!$J$11:$J$2230&lt;&gt;"",ROW(Forty_Mile_1978_1984!$J$11:$J$2230)-ROW(Forty_Mile_1978_1984!$J$11)+1),ROWS(E$3:E996))),0,-9,1,1)</f>
        <v>30198</v>
      </c>
      <c r="F996">
        <f t="array" ref="F996">INDEX(Forty_Mile_1978_1984!$J$11:$J$2230,SMALL(IF(Forty_Mile_1978_1984!$J$11:$J$2230&lt;&gt;"",ROW(Forty_Mile_1978_1984!$J$11:$J$2230)-ROW(Forty_Mile_1978_1984!$J$11)+1),ROWS(F$3:F996)))</f>
        <v>8.3000000000000007</v>
      </c>
      <c r="G996" s="1">
        <f t="array" aca="1" ref="G996" ca="1">OFFSET(INDEX(Forty_Mile_1978_1984!$P$11:$P$2232,SMALL(IF(Forty_Mile_1978_1984!$P$11:$P$2232&lt;&gt;"",ROW(Forty_Mile_1978_1984!$P$11:$P$2232)-ROW(Forty_Mile_1978_1984!$P$11)+1),ROWS(G$3:G996))),0,-15,1,1)</f>
        <v>30185</v>
      </c>
      <c r="H996">
        <f t="array" ref="H996">INDEX(Forty_Mile_1978_1984!$P$11:$P$2232,SMALL(IF(Forty_Mile_1978_1984!$P$11:$P$2232&lt;&gt;"",ROW(Forty_Mile_1978_1984!$P$11:$P$2232)-ROW(Forty_Mile_1978_1984!$P$11)+1),ROWS(H$3:H996)))</f>
        <v>0</v>
      </c>
      <c r="I996" s="1">
        <f t="array" aca="1" ref="I996" ca="1">OFFSET(INDEX(Little_Gold_1974_1999!$J$11:$J$9396,SMALL(IF(Little_Gold_1974_1999!$J$11:$J$9396&lt;&gt;"",ROW(Little_Gold_1974_1999!$J$11:$J$9396)-ROW(Little_Gold_1974_1999!$J$11)+1),ROWS(I$3:I996))),0,-9,1,1)</f>
        <v>32334</v>
      </c>
      <c r="J996">
        <f t="array" ref="J996">INDEX(Little_Gold_1974_1999!$J$11:$J$9396,SMALL(IF(Little_Gold_1974_1999!$J$11:$J$9396&lt;&gt;"",ROW(Little_Gold_1974_1999!$J$11:$J$9396)-ROW(Little_Gold_1974_1999!$J$11)+1),ROWS(J$3:J996)))</f>
        <v>10.5</v>
      </c>
      <c r="K996" s="1">
        <f t="array" aca="1" ref="K996" ca="1">OFFSET(INDEX(Little_Gold_1974_1999!$P$11:$P$9396,SMALL(IF(Little_Gold_1974_1999!$P$11:$P$9396&lt;&gt;"",ROW(Little_Gold_1974_1999!$P$11:$P$9396)-ROW(Little_Gold_1974_1999!$P$11)+1),ROWS(K$3:K996))),0,-15,1,1)</f>
        <v>32662</v>
      </c>
      <c r="L996">
        <f t="array" ref="L996">INDEX(Little_Gold_1974_1999!$P$11:$P$9396,SMALL(IF(Little_Gold_1974_1999!$P$11:$P$9396&lt;&gt;"",ROW(Little_Gold_1974_1999!$P$11:$P$9396)-ROW(Little_Gold_1974_1999!$P$11)+1),ROWS(L$3:L996)))</f>
        <v>1</v>
      </c>
    </row>
    <row r="997" spans="1:12" x14ac:dyDescent="0.25">
      <c r="A997" s="1">
        <f t="array" aca="1" ref="A997" ca="1">OFFSET(INDEX(Boundary_1967_1978!$J$11:$J$4179,SMALL(IF(Boundary_1967_1978!$J$11:$J$4179&lt;&gt;"",ROW(Boundary_1967_1978!$J$11:$J$4179)-ROW(Boundary_1967_1978!$J$11)+1),ROWS(A$3:A997))),0,-9,1,1)</f>
        <v>26294</v>
      </c>
      <c r="B997">
        <f t="array" ref="B997">INDEX(Boundary_1967_1978!$J$11:$J$4179,SMALL(IF(Boundary_1967_1978!$J$11:$J$4179&lt;&gt;"",ROW(Boundary_1967_1978!$J$11:$J$4179)-ROW(Boundary_1967_1978!$J$11)+1),ROWS(B$3:B997)))</f>
        <v>-17.3</v>
      </c>
      <c r="C997" s="1">
        <f t="array" aca="1" ref="C997" ca="1">OFFSET(INDEX(Boundary_1967_1978!$P$11:$P$4179,SMALL(IF(Boundary_1967_1978!$P$11:$P$4179&lt;&gt;"",ROW(Boundary_1967_1978!$P$11:$P$4179)-ROW(Boundary_1967_1978!$P$11)+1),ROWS(C$3:C997))),0,-15,1,1)</f>
        <v>26236</v>
      </c>
      <c r="D997">
        <f t="array" ref="D997">INDEX(Boundary_1967_1978!$P$11:$P$4179,SMALL(IF(Boundary_1967_1978!$P$11:$P$4179&lt;&gt;"",ROW(Boundary_1967_1978!$P$11:$P$4179)-ROW(Boundary_1967_1978!$P$11)+1),ROWS(D$3:D997)))</f>
        <v>0</v>
      </c>
      <c r="E997" s="2">
        <f t="array" aca="1" ref="E997" ca="1">OFFSET(INDEX(Forty_Mile_1978_1984!$J$11:$J$2230,SMALL(IF(Forty_Mile_1978_1984!$J$11:$J$2230&lt;&gt;"",ROW(Forty_Mile_1978_1984!$J$11:$J$2230)-ROW(Forty_Mile_1978_1984!$J$11)+1),ROWS(E$3:E997))),0,-9,1,1)</f>
        <v>30199</v>
      </c>
      <c r="F997">
        <f t="array" ref="F997">INDEX(Forty_Mile_1978_1984!$J$11:$J$2230,SMALL(IF(Forty_Mile_1978_1984!$J$11:$J$2230&lt;&gt;"",ROW(Forty_Mile_1978_1984!$J$11:$J$2230)-ROW(Forty_Mile_1978_1984!$J$11)+1),ROWS(F$3:F997)))</f>
        <v>8.8000000000000007</v>
      </c>
      <c r="G997" s="1">
        <f t="array" aca="1" ref="G997" ca="1">OFFSET(INDEX(Forty_Mile_1978_1984!$P$11:$P$2232,SMALL(IF(Forty_Mile_1978_1984!$P$11:$P$2232&lt;&gt;"",ROW(Forty_Mile_1978_1984!$P$11:$P$2232)-ROW(Forty_Mile_1978_1984!$P$11)+1),ROWS(G$3:G997))),0,-15,1,1)</f>
        <v>30186</v>
      </c>
      <c r="H997">
        <f t="array" ref="H997">INDEX(Forty_Mile_1978_1984!$P$11:$P$2232,SMALL(IF(Forty_Mile_1978_1984!$P$11:$P$2232&lt;&gt;"",ROW(Forty_Mile_1978_1984!$P$11:$P$2232)-ROW(Forty_Mile_1978_1984!$P$11)+1),ROWS(H$3:H997)))</f>
        <v>0</v>
      </c>
      <c r="I997" s="1">
        <f t="array" aca="1" ref="I997" ca="1">OFFSET(INDEX(Little_Gold_1974_1999!$J$11:$J$9396,SMALL(IF(Little_Gold_1974_1999!$J$11:$J$9396&lt;&gt;"",ROW(Little_Gold_1974_1999!$J$11:$J$9396)-ROW(Little_Gold_1974_1999!$J$11)+1),ROWS(I$3:I997))),0,-9,1,1)</f>
        <v>32335</v>
      </c>
      <c r="J997">
        <f t="array" ref="J997">INDEX(Little_Gold_1974_1999!$J$11:$J$9396,SMALL(IF(Little_Gold_1974_1999!$J$11:$J$9396&lt;&gt;"",ROW(Little_Gold_1974_1999!$J$11:$J$9396)-ROW(Little_Gold_1974_1999!$J$11)+1),ROWS(J$3:J997)))</f>
        <v>11.8</v>
      </c>
      <c r="K997" s="1">
        <f t="array" aca="1" ref="K997" ca="1">OFFSET(INDEX(Little_Gold_1974_1999!$P$11:$P$9396,SMALL(IF(Little_Gold_1974_1999!$P$11:$P$9396&lt;&gt;"",ROW(Little_Gold_1974_1999!$P$11:$P$9396)-ROW(Little_Gold_1974_1999!$P$11)+1),ROWS(K$3:K997))),0,-15,1,1)</f>
        <v>32663</v>
      </c>
      <c r="L997">
        <f t="array" ref="L997">INDEX(Little_Gold_1974_1999!$P$11:$P$9396,SMALL(IF(Little_Gold_1974_1999!$P$11:$P$9396&lt;&gt;"",ROW(Little_Gold_1974_1999!$P$11:$P$9396)-ROW(Little_Gold_1974_1999!$P$11)+1),ROWS(L$3:L997)))</f>
        <v>14.2</v>
      </c>
    </row>
    <row r="998" spans="1:12" x14ac:dyDescent="0.25">
      <c r="A998" s="1">
        <f t="array" aca="1" ref="A998" ca="1">OFFSET(INDEX(Boundary_1967_1978!$J$11:$J$4179,SMALL(IF(Boundary_1967_1978!$J$11:$J$4179&lt;&gt;"",ROW(Boundary_1967_1978!$J$11:$J$4179)-ROW(Boundary_1967_1978!$J$11)+1),ROWS(A$3:A998))),0,-9,1,1)</f>
        <v>26295</v>
      </c>
      <c r="B998">
        <f t="array" ref="B998">INDEX(Boundary_1967_1978!$J$11:$J$4179,SMALL(IF(Boundary_1967_1978!$J$11:$J$4179&lt;&gt;"",ROW(Boundary_1967_1978!$J$11:$J$4179)-ROW(Boundary_1967_1978!$J$11)+1),ROWS(B$3:B998)))</f>
        <v>-15.3</v>
      </c>
      <c r="C998" s="1">
        <f t="array" aca="1" ref="C998" ca="1">OFFSET(INDEX(Boundary_1967_1978!$P$11:$P$4179,SMALL(IF(Boundary_1967_1978!$P$11:$P$4179&lt;&gt;"",ROW(Boundary_1967_1978!$P$11:$P$4179)-ROW(Boundary_1967_1978!$P$11)+1),ROWS(C$3:C998))),0,-15,1,1)</f>
        <v>26237</v>
      </c>
      <c r="D998">
        <f t="array" ref="D998">INDEX(Boundary_1967_1978!$P$11:$P$4179,SMALL(IF(Boundary_1967_1978!$P$11:$P$4179&lt;&gt;"",ROW(Boundary_1967_1978!$P$11:$P$4179)-ROW(Boundary_1967_1978!$P$11)+1),ROWS(D$3:D998)))</f>
        <v>0</v>
      </c>
      <c r="E998" s="2">
        <f t="array" aca="1" ref="E998" ca="1">OFFSET(INDEX(Forty_Mile_1978_1984!$J$11:$J$2230,SMALL(IF(Forty_Mile_1978_1984!$J$11:$J$2230&lt;&gt;"",ROW(Forty_Mile_1978_1984!$J$11:$J$2230)-ROW(Forty_Mile_1978_1984!$J$11)+1),ROWS(E$3:E998))),0,-9,1,1)</f>
        <v>30200</v>
      </c>
      <c r="F998">
        <f t="array" ref="F998">INDEX(Forty_Mile_1978_1984!$J$11:$J$2230,SMALL(IF(Forty_Mile_1978_1984!$J$11:$J$2230&lt;&gt;"",ROW(Forty_Mile_1978_1984!$J$11:$J$2230)-ROW(Forty_Mile_1978_1984!$J$11)+1),ROWS(F$3:F998)))</f>
        <v>8.5</v>
      </c>
      <c r="G998" s="1">
        <f t="array" aca="1" ref="G998" ca="1">OFFSET(INDEX(Forty_Mile_1978_1984!$P$11:$P$2232,SMALL(IF(Forty_Mile_1978_1984!$P$11:$P$2232&lt;&gt;"",ROW(Forty_Mile_1978_1984!$P$11:$P$2232)-ROW(Forty_Mile_1978_1984!$P$11)+1),ROWS(G$3:G998))),0,-15,1,1)</f>
        <v>30187</v>
      </c>
      <c r="H998">
        <f t="array" ref="H998">INDEX(Forty_Mile_1978_1984!$P$11:$P$2232,SMALL(IF(Forty_Mile_1978_1984!$P$11:$P$2232&lt;&gt;"",ROW(Forty_Mile_1978_1984!$P$11:$P$2232)-ROW(Forty_Mile_1978_1984!$P$11)+1),ROWS(H$3:H998)))</f>
        <v>0</v>
      </c>
      <c r="I998" s="1">
        <f t="array" aca="1" ref="I998" ca="1">OFFSET(INDEX(Little_Gold_1974_1999!$J$11:$J$9396,SMALL(IF(Little_Gold_1974_1999!$J$11:$J$9396&lt;&gt;"",ROW(Little_Gold_1974_1999!$J$11:$J$9396)-ROW(Little_Gold_1974_1999!$J$11)+1),ROWS(I$3:I998))),0,-9,1,1)</f>
        <v>32336</v>
      </c>
      <c r="J998">
        <f t="array" ref="J998">INDEX(Little_Gold_1974_1999!$J$11:$J$9396,SMALL(IF(Little_Gold_1974_1999!$J$11:$J$9396&lt;&gt;"",ROW(Little_Gold_1974_1999!$J$11:$J$9396)-ROW(Little_Gold_1974_1999!$J$11)+1),ROWS(J$3:J998)))</f>
        <v>14.3</v>
      </c>
      <c r="K998" s="1">
        <f t="array" aca="1" ref="K998" ca="1">OFFSET(INDEX(Little_Gold_1974_1999!$P$11:$P$9396,SMALL(IF(Little_Gold_1974_1999!$P$11:$P$9396&lt;&gt;"",ROW(Little_Gold_1974_1999!$P$11:$P$9396)-ROW(Little_Gold_1974_1999!$P$11)+1),ROWS(K$3:K998))),0,-15,1,1)</f>
        <v>32664</v>
      </c>
      <c r="L998">
        <f t="array" ref="L998">INDEX(Little_Gold_1974_1999!$P$11:$P$9396,SMALL(IF(Little_Gold_1974_1999!$P$11:$P$9396&lt;&gt;"",ROW(Little_Gold_1974_1999!$P$11:$P$9396)-ROW(Little_Gold_1974_1999!$P$11)+1),ROWS(L$3:L998)))</f>
        <v>26.6</v>
      </c>
    </row>
    <row r="999" spans="1:12" x14ac:dyDescent="0.25">
      <c r="A999" s="1">
        <f t="array" aca="1" ref="A999" ca="1">OFFSET(INDEX(Boundary_1967_1978!$J$11:$J$4179,SMALL(IF(Boundary_1967_1978!$J$11:$J$4179&lt;&gt;"",ROW(Boundary_1967_1978!$J$11:$J$4179)-ROW(Boundary_1967_1978!$J$11)+1),ROWS(A$3:A999))),0,-9,1,1)</f>
        <v>26296</v>
      </c>
      <c r="B999">
        <f t="array" ref="B999">INDEX(Boundary_1967_1978!$J$11:$J$4179,SMALL(IF(Boundary_1967_1978!$J$11:$J$4179&lt;&gt;"",ROW(Boundary_1967_1978!$J$11:$J$4179)-ROW(Boundary_1967_1978!$J$11)+1),ROWS(B$3:B999)))</f>
        <v>-14.5</v>
      </c>
      <c r="C999" s="1">
        <f t="array" aca="1" ref="C999" ca="1">OFFSET(INDEX(Boundary_1967_1978!$P$11:$P$4179,SMALL(IF(Boundary_1967_1978!$P$11:$P$4179&lt;&gt;"",ROW(Boundary_1967_1978!$P$11:$P$4179)-ROW(Boundary_1967_1978!$P$11)+1),ROWS(C$3:C999))),0,-15,1,1)</f>
        <v>26238</v>
      </c>
      <c r="D999">
        <f t="array" ref="D999">INDEX(Boundary_1967_1978!$P$11:$P$4179,SMALL(IF(Boundary_1967_1978!$P$11:$P$4179&lt;&gt;"",ROW(Boundary_1967_1978!$P$11:$P$4179)-ROW(Boundary_1967_1978!$P$11)+1),ROWS(D$3:D999)))</f>
        <v>0</v>
      </c>
      <c r="E999" s="2">
        <f t="array" aca="1" ref="E999" ca="1">OFFSET(INDEX(Forty_Mile_1978_1984!$J$11:$J$2230,SMALL(IF(Forty_Mile_1978_1984!$J$11:$J$2230&lt;&gt;"",ROW(Forty_Mile_1978_1984!$J$11:$J$2230)-ROW(Forty_Mile_1978_1984!$J$11)+1),ROWS(E$3:E999))),0,-9,1,1)</f>
        <v>30201</v>
      </c>
      <c r="F999">
        <f t="array" ref="F999">INDEX(Forty_Mile_1978_1984!$J$11:$J$2230,SMALL(IF(Forty_Mile_1978_1984!$J$11:$J$2230&lt;&gt;"",ROW(Forty_Mile_1978_1984!$J$11:$J$2230)-ROW(Forty_Mile_1978_1984!$J$11)+1),ROWS(F$3:F999)))</f>
        <v>6.8</v>
      </c>
      <c r="G999" s="1">
        <f t="array" aca="1" ref="G999" ca="1">OFFSET(INDEX(Forty_Mile_1978_1984!$P$11:$P$2232,SMALL(IF(Forty_Mile_1978_1984!$P$11:$P$2232&lt;&gt;"",ROW(Forty_Mile_1978_1984!$P$11:$P$2232)-ROW(Forty_Mile_1978_1984!$P$11)+1),ROWS(G$3:G999))),0,-15,1,1)</f>
        <v>30188</v>
      </c>
      <c r="H999">
        <f t="array" ref="H999">INDEX(Forty_Mile_1978_1984!$P$11:$P$2232,SMALL(IF(Forty_Mile_1978_1984!$P$11:$P$2232&lt;&gt;"",ROW(Forty_Mile_1978_1984!$P$11:$P$2232)-ROW(Forty_Mile_1978_1984!$P$11)+1),ROWS(H$3:H999)))</f>
        <v>0</v>
      </c>
      <c r="I999" s="1">
        <f t="array" aca="1" ref="I999" ca="1">OFFSET(INDEX(Little_Gold_1974_1999!$J$11:$J$9396,SMALL(IF(Little_Gold_1974_1999!$J$11:$J$9396&lt;&gt;"",ROW(Little_Gold_1974_1999!$J$11:$J$9396)-ROW(Little_Gold_1974_1999!$J$11)+1),ROWS(I$3:I999))),0,-9,1,1)</f>
        <v>32337</v>
      </c>
      <c r="J999">
        <f t="array" ref="J999">INDEX(Little_Gold_1974_1999!$J$11:$J$9396,SMALL(IF(Little_Gold_1974_1999!$J$11:$J$9396&lt;&gt;"",ROW(Little_Gold_1974_1999!$J$11:$J$9396)-ROW(Little_Gold_1974_1999!$J$11)+1),ROWS(J$3:J999)))</f>
        <v>17</v>
      </c>
      <c r="K999" s="1">
        <f t="array" aca="1" ref="K999" ca="1">OFFSET(INDEX(Little_Gold_1974_1999!$P$11:$P$9396,SMALL(IF(Little_Gold_1974_1999!$P$11:$P$9396&lt;&gt;"",ROW(Little_Gold_1974_1999!$P$11:$P$9396)-ROW(Little_Gold_1974_1999!$P$11)+1),ROWS(K$3:K999))),0,-15,1,1)</f>
        <v>32665</v>
      </c>
      <c r="L999">
        <f t="array" ref="L999">INDEX(Little_Gold_1974_1999!$P$11:$P$9396,SMALL(IF(Little_Gold_1974_1999!$P$11:$P$9396&lt;&gt;"",ROW(Little_Gold_1974_1999!$P$11:$P$9396)-ROW(Little_Gold_1974_1999!$P$11)+1),ROWS(L$3:L999)))</f>
        <v>17.8</v>
      </c>
    </row>
    <row r="1000" spans="1:12" x14ac:dyDescent="0.25">
      <c r="A1000" s="1">
        <f t="array" aca="1" ref="A1000" ca="1">OFFSET(INDEX(Boundary_1967_1978!$J$11:$J$4179,SMALL(IF(Boundary_1967_1978!$J$11:$J$4179&lt;&gt;"",ROW(Boundary_1967_1978!$J$11:$J$4179)-ROW(Boundary_1967_1978!$J$11)+1),ROWS(A$3:A1000))),0,-9,1,1)</f>
        <v>26297</v>
      </c>
      <c r="B1000">
        <f t="array" ref="B1000">INDEX(Boundary_1967_1978!$J$11:$J$4179,SMALL(IF(Boundary_1967_1978!$J$11:$J$4179&lt;&gt;"",ROW(Boundary_1967_1978!$J$11:$J$4179)-ROW(Boundary_1967_1978!$J$11)+1),ROWS(B$3:B1000)))</f>
        <v>-14.5</v>
      </c>
      <c r="C1000" s="1">
        <f t="array" aca="1" ref="C1000" ca="1">OFFSET(INDEX(Boundary_1967_1978!$P$11:$P$4179,SMALL(IF(Boundary_1967_1978!$P$11:$P$4179&lt;&gt;"",ROW(Boundary_1967_1978!$P$11:$P$4179)-ROW(Boundary_1967_1978!$P$11)+1),ROWS(C$3:C1000))),0,-15,1,1)</f>
        <v>26239</v>
      </c>
      <c r="D1000">
        <f t="array" ref="D1000">INDEX(Boundary_1967_1978!$P$11:$P$4179,SMALL(IF(Boundary_1967_1978!$P$11:$P$4179&lt;&gt;"",ROW(Boundary_1967_1978!$P$11:$P$4179)-ROW(Boundary_1967_1978!$P$11)+1),ROWS(D$3:D1000)))</f>
        <v>0</v>
      </c>
      <c r="E1000" s="2">
        <f t="array" aca="1" ref="E1000" ca="1">OFFSET(INDEX(Forty_Mile_1978_1984!$J$11:$J$2230,SMALL(IF(Forty_Mile_1978_1984!$J$11:$J$2230&lt;&gt;"",ROW(Forty_Mile_1978_1984!$J$11:$J$2230)-ROW(Forty_Mile_1978_1984!$J$11)+1),ROWS(E$3:E1000))),0,-9,1,1)</f>
        <v>30202</v>
      </c>
      <c r="F1000">
        <f t="array" ref="F1000">INDEX(Forty_Mile_1978_1984!$J$11:$J$2230,SMALL(IF(Forty_Mile_1978_1984!$J$11:$J$2230&lt;&gt;"",ROW(Forty_Mile_1978_1984!$J$11:$J$2230)-ROW(Forty_Mile_1978_1984!$J$11)+1),ROWS(F$3:F1000)))</f>
        <v>9.8000000000000007</v>
      </c>
      <c r="G1000" s="1">
        <f t="array" aca="1" ref="G1000" ca="1">OFFSET(INDEX(Forty_Mile_1978_1984!$P$11:$P$2232,SMALL(IF(Forty_Mile_1978_1984!$P$11:$P$2232&lt;&gt;"",ROW(Forty_Mile_1978_1984!$P$11:$P$2232)-ROW(Forty_Mile_1978_1984!$P$11)+1),ROWS(G$3:G1000))),0,-15,1,1)</f>
        <v>30189</v>
      </c>
      <c r="H1000">
        <f t="array" ref="H1000">INDEX(Forty_Mile_1978_1984!$P$11:$P$2232,SMALL(IF(Forty_Mile_1978_1984!$P$11:$P$2232&lt;&gt;"",ROW(Forty_Mile_1978_1984!$P$11:$P$2232)-ROW(Forty_Mile_1978_1984!$P$11)+1),ROWS(H$3:H1000)))</f>
        <v>0</v>
      </c>
      <c r="I1000" s="1">
        <f t="array" aca="1" ref="I1000" ca="1">OFFSET(INDEX(Little_Gold_1974_1999!$J$11:$J$9396,SMALL(IF(Little_Gold_1974_1999!$J$11:$J$9396&lt;&gt;"",ROW(Little_Gold_1974_1999!$J$11:$J$9396)-ROW(Little_Gold_1974_1999!$J$11)+1),ROWS(I$3:I1000))),0,-9,1,1)</f>
        <v>32338</v>
      </c>
      <c r="J1000">
        <f t="array" ref="J1000">INDEX(Little_Gold_1974_1999!$J$11:$J$9396,SMALL(IF(Little_Gold_1974_1999!$J$11:$J$9396&lt;&gt;"",ROW(Little_Gold_1974_1999!$J$11:$J$9396)-ROW(Little_Gold_1974_1999!$J$11)+1),ROWS(J$3:J1000)))</f>
        <v>14</v>
      </c>
      <c r="K1000" s="1">
        <f t="array" aca="1" ref="K1000" ca="1">OFFSET(INDEX(Little_Gold_1974_1999!$P$11:$P$9396,SMALL(IF(Little_Gold_1974_1999!$P$11:$P$9396&lt;&gt;"",ROW(Little_Gold_1974_1999!$P$11:$P$9396)-ROW(Little_Gold_1974_1999!$P$11)+1),ROWS(K$3:K1000))),0,-15,1,1)</f>
        <v>32666</v>
      </c>
      <c r="L1000">
        <f t="array" ref="L1000">INDEX(Little_Gold_1974_1999!$P$11:$P$9396,SMALL(IF(Little_Gold_1974_1999!$P$11:$P$9396&lt;&gt;"",ROW(Little_Gold_1974_1999!$P$11:$P$9396)-ROW(Little_Gold_1974_1999!$P$11)+1),ROWS(L$3:L1000)))</f>
        <v>3.3</v>
      </c>
    </row>
    <row r="1001" spans="1:12" x14ac:dyDescent="0.25">
      <c r="A1001" s="1">
        <f t="array" aca="1" ref="A1001" ca="1">OFFSET(INDEX(Boundary_1967_1978!$J$11:$J$4179,SMALL(IF(Boundary_1967_1978!$J$11:$J$4179&lt;&gt;"",ROW(Boundary_1967_1978!$J$11:$J$4179)-ROW(Boundary_1967_1978!$J$11)+1),ROWS(A$3:A1001))),0,-9,1,1)</f>
        <v>26298</v>
      </c>
      <c r="B1001">
        <f t="array" ref="B1001">INDEX(Boundary_1967_1978!$J$11:$J$4179,SMALL(IF(Boundary_1967_1978!$J$11:$J$4179&lt;&gt;"",ROW(Boundary_1967_1978!$J$11:$J$4179)-ROW(Boundary_1967_1978!$J$11)+1),ROWS(B$3:B1001)))</f>
        <v>-12.8</v>
      </c>
      <c r="C1001" s="1">
        <f t="array" aca="1" ref="C1001" ca="1">OFFSET(INDEX(Boundary_1967_1978!$P$11:$P$4179,SMALL(IF(Boundary_1967_1978!$P$11:$P$4179&lt;&gt;"",ROW(Boundary_1967_1978!$P$11:$P$4179)-ROW(Boundary_1967_1978!$P$11)+1),ROWS(C$3:C1001))),0,-15,1,1)</f>
        <v>26240</v>
      </c>
      <c r="D1001">
        <f t="array" ref="D1001">INDEX(Boundary_1967_1978!$P$11:$P$4179,SMALL(IF(Boundary_1967_1978!$P$11:$P$4179&lt;&gt;"",ROW(Boundary_1967_1978!$P$11:$P$4179)-ROW(Boundary_1967_1978!$P$11)+1),ROWS(D$3:D1001)))</f>
        <v>0</v>
      </c>
      <c r="E1001" s="2">
        <f t="array" aca="1" ref="E1001" ca="1">OFFSET(INDEX(Forty_Mile_1978_1984!$J$11:$J$2230,SMALL(IF(Forty_Mile_1978_1984!$J$11:$J$2230&lt;&gt;"",ROW(Forty_Mile_1978_1984!$J$11:$J$2230)-ROW(Forty_Mile_1978_1984!$J$11)+1),ROWS(E$3:E1001))),0,-9,1,1)</f>
        <v>30203</v>
      </c>
      <c r="F1001">
        <f t="array" ref="F1001">INDEX(Forty_Mile_1978_1984!$J$11:$J$2230,SMALL(IF(Forty_Mile_1978_1984!$J$11:$J$2230&lt;&gt;"",ROW(Forty_Mile_1978_1984!$J$11:$J$2230)-ROW(Forty_Mile_1978_1984!$J$11)+1),ROWS(F$3:F1001)))</f>
        <v>7.5</v>
      </c>
      <c r="G1001" s="1">
        <f t="array" aca="1" ref="G1001" ca="1">OFFSET(INDEX(Forty_Mile_1978_1984!$P$11:$P$2232,SMALL(IF(Forty_Mile_1978_1984!$P$11:$P$2232&lt;&gt;"",ROW(Forty_Mile_1978_1984!$P$11:$P$2232)-ROW(Forty_Mile_1978_1984!$P$11)+1),ROWS(G$3:G1001))),0,-15,1,1)</f>
        <v>30190</v>
      </c>
      <c r="H1001">
        <f t="array" ref="H1001">INDEX(Forty_Mile_1978_1984!$P$11:$P$2232,SMALL(IF(Forty_Mile_1978_1984!$P$11:$P$2232&lt;&gt;"",ROW(Forty_Mile_1978_1984!$P$11:$P$2232)-ROW(Forty_Mile_1978_1984!$P$11)+1),ROWS(H$3:H1001)))</f>
        <v>0</v>
      </c>
      <c r="I1001" s="1">
        <f t="array" aca="1" ref="I1001" ca="1">OFFSET(INDEX(Little_Gold_1974_1999!$J$11:$J$9396,SMALL(IF(Little_Gold_1974_1999!$J$11:$J$9396&lt;&gt;"",ROW(Little_Gold_1974_1999!$J$11:$J$9396)-ROW(Little_Gold_1974_1999!$J$11)+1),ROWS(I$3:I1001))),0,-9,1,1)</f>
        <v>32339</v>
      </c>
      <c r="J1001">
        <f t="array" ref="J1001">INDEX(Little_Gold_1974_1999!$J$11:$J$9396,SMALL(IF(Little_Gold_1974_1999!$J$11:$J$9396&lt;&gt;"",ROW(Little_Gold_1974_1999!$J$11:$J$9396)-ROW(Little_Gold_1974_1999!$J$11)+1),ROWS(J$3:J1001)))</f>
        <v>12.8</v>
      </c>
      <c r="K1001" s="1">
        <f t="array" aca="1" ref="K1001" ca="1">OFFSET(INDEX(Little_Gold_1974_1999!$P$11:$P$9396,SMALL(IF(Little_Gold_1974_1999!$P$11:$P$9396&lt;&gt;"",ROW(Little_Gold_1974_1999!$P$11:$P$9396)-ROW(Little_Gold_1974_1999!$P$11)+1),ROWS(K$3:K1001))),0,-15,1,1)</f>
        <v>32667</v>
      </c>
      <c r="L1001">
        <f t="array" ref="L1001">INDEX(Little_Gold_1974_1999!$P$11:$P$9396,SMALL(IF(Little_Gold_1974_1999!$P$11:$P$9396&lt;&gt;"",ROW(Little_Gold_1974_1999!$P$11:$P$9396)-ROW(Little_Gold_1974_1999!$P$11)+1),ROWS(L$3:L1001)))</f>
        <v>0</v>
      </c>
    </row>
    <row r="1002" spans="1:12" x14ac:dyDescent="0.25">
      <c r="A1002" s="1">
        <f t="array" aca="1" ref="A1002" ca="1">OFFSET(INDEX(Boundary_1967_1978!$J$11:$J$4179,SMALL(IF(Boundary_1967_1978!$J$11:$J$4179&lt;&gt;"",ROW(Boundary_1967_1978!$J$11:$J$4179)-ROW(Boundary_1967_1978!$J$11)+1),ROWS(A$3:A1002))),0,-9,1,1)</f>
        <v>26299</v>
      </c>
      <c r="B1002">
        <f t="array" ref="B1002">INDEX(Boundary_1967_1978!$J$11:$J$4179,SMALL(IF(Boundary_1967_1978!$J$11:$J$4179&lt;&gt;"",ROW(Boundary_1967_1978!$J$11:$J$4179)-ROW(Boundary_1967_1978!$J$11)+1),ROWS(B$3:B1002)))</f>
        <v>-15.9</v>
      </c>
      <c r="C1002" s="1">
        <f t="array" aca="1" ref="C1002" ca="1">OFFSET(INDEX(Boundary_1967_1978!$P$11:$P$4179,SMALL(IF(Boundary_1967_1978!$P$11:$P$4179&lt;&gt;"",ROW(Boundary_1967_1978!$P$11:$P$4179)-ROW(Boundary_1967_1978!$P$11)+1),ROWS(C$3:C1002))),0,-15,1,1)</f>
        <v>26241</v>
      </c>
      <c r="D1002">
        <f t="array" ref="D1002">INDEX(Boundary_1967_1978!$P$11:$P$4179,SMALL(IF(Boundary_1967_1978!$P$11:$P$4179&lt;&gt;"",ROW(Boundary_1967_1978!$P$11:$P$4179)-ROW(Boundary_1967_1978!$P$11)+1),ROWS(D$3:D1002)))</f>
        <v>0</v>
      </c>
      <c r="E1002" s="2">
        <f t="array" aca="1" ref="E1002" ca="1">OFFSET(INDEX(Forty_Mile_1978_1984!$J$11:$J$2230,SMALL(IF(Forty_Mile_1978_1984!$J$11:$J$2230&lt;&gt;"",ROW(Forty_Mile_1978_1984!$J$11:$J$2230)-ROW(Forty_Mile_1978_1984!$J$11)+1),ROWS(E$3:E1002))),0,-9,1,1)</f>
        <v>30204</v>
      </c>
      <c r="F1002">
        <f t="array" ref="F1002">INDEX(Forty_Mile_1978_1984!$J$11:$J$2230,SMALL(IF(Forty_Mile_1978_1984!$J$11:$J$2230&lt;&gt;"",ROW(Forty_Mile_1978_1984!$J$11:$J$2230)-ROW(Forty_Mile_1978_1984!$J$11)+1),ROWS(F$3:F1002)))</f>
        <v>6.5</v>
      </c>
      <c r="G1002" s="1">
        <f t="array" aca="1" ref="G1002" ca="1">OFFSET(INDEX(Forty_Mile_1978_1984!$P$11:$P$2232,SMALL(IF(Forty_Mile_1978_1984!$P$11:$P$2232&lt;&gt;"",ROW(Forty_Mile_1978_1984!$P$11:$P$2232)-ROW(Forty_Mile_1978_1984!$P$11)+1),ROWS(G$3:G1002))),0,-15,1,1)</f>
        <v>30191</v>
      </c>
      <c r="H1002">
        <f t="array" ref="H1002">INDEX(Forty_Mile_1978_1984!$P$11:$P$2232,SMALL(IF(Forty_Mile_1978_1984!$P$11:$P$2232&lt;&gt;"",ROW(Forty_Mile_1978_1984!$P$11:$P$2232)-ROW(Forty_Mile_1978_1984!$P$11)+1),ROWS(H$3:H1002)))</f>
        <v>0</v>
      </c>
      <c r="I1002" s="1">
        <f t="array" aca="1" ref="I1002" ca="1">OFFSET(INDEX(Little_Gold_1974_1999!$J$11:$J$9396,SMALL(IF(Little_Gold_1974_1999!$J$11:$J$9396&lt;&gt;"",ROW(Little_Gold_1974_1999!$J$11:$J$9396)-ROW(Little_Gold_1974_1999!$J$11)+1),ROWS(I$3:I1002))),0,-9,1,1)</f>
        <v>32340</v>
      </c>
      <c r="J1002">
        <f t="array" ref="J1002">INDEX(Little_Gold_1974_1999!$J$11:$J$9396,SMALL(IF(Little_Gold_1974_1999!$J$11:$J$9396&lt;&gt;"",ROW(Little_Gold_1974_1999!$J$11:$J$9396)-ROW(Little_Gold_1974_1999!$J$11)+1),ROWS(J$3:J1002)))</f>
        <v>14.5</v>
      </c>
      <c r="K1002" s="1">
        <f t="array" aca="1" ref="K1002" ca="1">OFFSET(INDEX(Little_Gold_1974_1999!$P$11:$P$9396,SMALL(IF(Little_Gold_1974_1999!$P$11:$P$9396&lt;&gt;"",ROW(Little_Gold_1974_1999!$P$11:$P$9396)-ROW(Little_Gold_1974_1999!$P$11)+1),ROWS(K$3:K1002))),0,-15,1,1)</f>
        <v>32668</v>
      </c>
      <c r="L1002">
        <f t="array" ref="L1002">INDEX(Little_Gold_1974_1999!$P$11:$P$9396,SMALL(IF(Little_Gold_1974_1999!$P$11:$P$9396&lt;&gt;"",ROW(Little_Gold_1974_1999!$P$11:$P$9396)-ROW(Little_Gold_1974_1999!$P$11)+1),ROWS(L$3:L1002)))</f>
        <v>0</v>
      </c>
    </row>
    <row r="1003" spans="1:12" x14ac:dyDescent="0.25">
      <c r="A1003" s="1">
        <f t="array" aca="1" ref="A1003" ca="1">OFFSET(INDEX(Boundary_1967_1978!$J$11:$J$4179,SMALL(IF(Boundary_1967_1978!$J$11:$J$4179&lt;&gt;"",ROW(Boundary_1967_1978!$J$11:$J$4179)-ROW(Boundary_1967_1978!$J$11)+1),ROWS(A$3:A1003))),0,-9,1,1)</f>
        <v>26300</v>
      </c>
      <c r="B1003">
        <f t="array" ref="B1003">INDEX(Boundary_1967_1978!$J$11:$J$4179,SMALL(IF(Boundary_1967_1978!$J$11:$J$4179&lt;&gt;"",ROW(Boundary_1967_1978!$J$11:$J$4179)-ROW(Boundary_1967_1978!$J$11)+1),ROWS(B$3:B1003)))</f>
        <v>-18.600000000000001</v>
      </c>
      <c r="C1003" s="1">
        <f t="array" aca="1" ref="C1003" ca="1">OFFSET(INDEX(Boundary_1967_1978!$P$11:$P$4179,SMALL(IF(Boundary_1967_1978!$P$11:$P$4179&lt;&gt;"",ROW(Boundary_1967_1978!$P$11:$P$4179)-ROW(Boundary_1967_1978!$P$11)+1),ROWS(C$3:C1003))),0,-15,1,1)</f>
        <v>26242</v>
      </c>
      <c r="D1003">
        <f t="array" ref="D1003">INDEX(Boundary_1967_1978!$P$11:$P$4179,SMALL(IF(Boundary_1967_1978!$P$11:$P$4179&lt;&gt;"",ROW(Boundary_1967_1978!$P$11:$P$4179)-ROW(Boundary_1967_1978!$P$11)+1),ROWS(D$3:D1003)))</f>
        <v>0</v>
      </c>
      <c r="E1003" s="2">
        <f t="array" aca="1" ref="E1003" ca="1">OFFSET(INDEX(Forty_Mile_1978_1984!$J$11:$J$2230,SMALL(IF(Forty_Mile_1978_1984!$J$11:$J$2230&lt;&gt;"",ROW(Forty_Mile_1978_1984!$J$11:$J$2230)-ROW(Forty_Mile_1978_1984!$J$11)+1),ROWS(E$3:E1003))),0,-9,1,1)</f>
        <v>30205</v>
      </c>
      <c r="F1003">
        <f t="array" ref="F1003">INDEX(Forty_Mile_1978_1984!$J$11:$J$2230,SMALL(IF(Forty_Mile_1978_1984!$J$11:$J$2230&lt;&gt;"",ROW(Forty_Mile_1978_1984!$J$11:$J$2230)-ROW(Forty_Mile_1978_1984!$J$11)+1),ROWS(F$3:F1003)))</f>
        <v>6.8</v>
      </c>
      <c r="G1003" s="1">
        <f t="array" aca="1" ref="G1003" ca="1">OFFSET(INDEX(Forty_Mile_1978_1984!$P$11:$P$2232,SMALL(IF(Forty_Mile_1978_1984!$P$11:$P$2232&lt;&gt;"",ROW(Forty_Mile_1978_1984!$P$11:$P$2232)-ROW(Forty_Mile_1978_1984!$P$11)+1),ROWS(G$3:G1003))),0,-15,1,1)</f>
        <v>30192</v>
      </c>
      <c r="H1003">
        <f t="array" ref="H1003">INDEX(Forty_Mile_1978_1984!$P$11:$P$2232,SMALL(IF(Forty_Mile_1978_1984!$P$11:$P$2232&lt;&gt;"",ROW(Forty_Mile_1978_1984!$P$11:$P$2232)-ROW(Forty_Mile_1978_1984!$P$11)+1),ROWS(H$3:H1003)))</f>
        <v>0</v>
      </c>
      <c r="I1003" s="1">
        <f t="array" aca="1" ref="I1003" ca="1">OFFSET(INDEX(Little_Gold_1974_1999!$J$11:$J$9396,SMALL(IF(Little_Gold_1974_1999!$J$11:$J$9396&lt;&gt;"",ROW(Little_Gold_1974_1999!$J$11:$J$9396)-ROW(Little_Gold_1974_1999!$J$11)+1),ROWS(I$3:I1003))),0,-9,1,1)</f>
        <v>32341</v>
      </c>
      <c r="J1003">
        <f t="array" ref="J1003">INDEX(Little_Gold_1974_1999!$J$11:$J$9396,SMALL(IF(Little_Gold_1974_1999!$J$11:$J$9396&lt;&gt;"",ROW(Little_Gold_1974_1999!$J$11:$J$9396)-ROW(Little_Gold_1974_1999!$J$11)+1),ROWS(J$3:J1003)))</f>
        <v>14.8</v>
      </c>
      <c r="K1003" s="1">
        <f t="array" aca="1" ref="K1003" ca="1">OFFSET(INDEX(Little_Gold_1974_1999!$P$11:$P$9396,SMALL(IF(Little_Gold_1974_1999!$P$11:$P$9396&lt;&gt;"",ROW(Little_Gold_1974_1999!$P$11:$P$9396)-ROW(Little_Gold_1974_1999!$P$11)+1),ROWS(K$3:K1003))),0,-15,1,1)</f>
        <v>32669</v>
      </c>
      <c r="L1003">
        <f t="array" ref="L1003">INDEX(Little_Gold_1974_1999!$P$11:$P$9396,SMALL(IF(Little_Gold_1974_1999!$P$11:$P$9396&lt;&gt;"",ROW(Little_Gold_1974_1999!$P$11:$P$9396)-ROW(Little_Gold_1974_1999!$P$11)+1),ROWS(L$3:L1003)))</f>
        <v>0.8</v>
      </c>
    </row>
    <row r="1004" spans="1:12" x14ac:dyDescent="0.25">
      <c r="A1004" s="1">
        <f t="array" aca="1" ref="A1004" ca="1">OFFSET(INDEX(Boundary_1967_1978!$J$11:$J$4179,SMALL(IF(Boundary_1967_1978!$J$11:$J$4179&lt;&gt;"",ROW(Boundary_1967_1978!$J$11:$J$4179)-ROW(Boundary_1967_1978!$J$11)+1),ROWS(A$3:A1004))),0,-9,1,1)</f>
        <v>26301</v>
      </c>
      <c r="B1004">
        <f t="array" ref="B1004">INDEX(Boundary_1967_1978!$J$11:$J$4179,SMALL(IF(Boundary_1967_1978!$J$11:$J$4179&lt;&gt;"",ROW(Boundary_1967_1978!$J$11:$J$4179)-ROW(Boundary_1967_1978!$J$11)+1),ROWS(B$3:B1004)))</f>
        <v>-22.2</v>
      </c>
      <c r="C1004" s="1">
        <f t="array" aca="1" ref="C1004" ca="1">OFFSET(INDEX(Boundary_1967_1978!$P$11:$P$4179,SMALL(IF(Boundary_1967_1978!$P$11:$P$4179&lt;&gt;"",ROW(Boundary_1967_1978!$P$11:$P$4179)-ROW(Boundary_1967_1978!$P$11)+1),ROWS(C$3:C1004))),0,-15,1,1)</f>
        <v>26243</v>
      </c>
      <c r="D1004">
        <f t="array" ref="D1004">INDEX(Boundary_1967_1978!$P$11:$P$4179,SMALL(IF(Boundary_1967_1978!$P$11:$P$4179&lt;&gt;"",ROW(Boundary_1967_1978!$P$11:$P$4179)-ROW(Boundary_1967_1978!$P$11)+1),ROWS(D$3:D1004)))</f>
        <v>0</v>
      </c>
      <c r="E1004" s="2">
        <f t="array" aca="1" ref="E1004" ca="1">OFFSET(INDEX(Forty_Mile_1978_1984!$J$11:$J$2230,SMALL(IF(Forty_Mile_1978_1984!$J$11:$J$2230&lt;&gt;"",ROW(Forty_Mile_1978_1984!$J$11:$J$2230)-ROW(Forty_Mile_1978_1984!$J$11)+1),ROWS(E$3:E1004))),0,-9,1,1)</f>
        <v>30206</v>
      </c>
      <c r="F1004">
        <f t="array" ref="F1004">INDEX(Forty_Mile_1978_1984!$J$11:$J$2230,SMALL(IF(Forty_Mile_1978_1984!$J$11:$J$2230&lt;&gt;"",ROW(Forty_Mile_1978_1984!$J$11:$J$2230)-ROW(Forty_Mile_1978_1984!$J$11)+1),ROWS(F$3:F1004)))</f>
        <v>5.8</v>
      </c>
      <c r="G1004" s="1">
        <f t="array" aca="1" ref="G1004" ca="1">OFFSET(INDEX(Forty_Mile_1978_1984!$P$11:$P$2232,SMALL(IF(Forty_Mile_1978_1984!$P$11:$P$2232&lt;&gt;"",ROW(Forty_Mile_1978_1984!$P$11:$P$2232)-ROW(Forty_Mile_1978_1984!$P$11)+1),ROWS(G$3:G1004))),0,-15,1,1)</f>
        <v>30193</v>
      </c>
      <c r="H1004">
        <f t="array" ref="H1004">INDEX(Forty_Mile_1978_1984!$P$11:$P$2232,SMALL(IF(Forty_Mile_1978_1984!$P$11:$P$2232&lt;&gt;"",ROW(Forty_Mile_1978_1984!$P$11:$P$2232)-ROW(Forty_Mile_1978_1984!$P$11)+1),ROWS(H$3:H1004)))</f>
        <v>5</v>
      </c>
      <c r="I1004" s="1">
        <f t="array" aca="1" ref="I1004" ca="1">OFFSET(INDEX(Little_Gold_1974_1999!$J$11:$J$9396,SMALL(IF(Little_Gold_1974_1999!$J$11:$J$9396&lt;&gt;"",ROW(Little_Gold_1974_1999!$J$11:$J$9396)-ROW(Little_Gold_1974_1999!$J$11)+1),ROWS(I$3:I1004))),0,-9,1,1)</f>
        <v>32342</v>
      </c>
      <c r="J1004">
        <f t="array" ref="J1004">INDEX(Little_Gold_1974_1999!$J$11:$J$9396,SMALL(IF(Little_Gold_1974_1999!$J$11:$J$9396&lt;&gt;"",ROW(Little_Gold_1974_1999!$J$11:$J$9396)-ROW(Little_Gold_1974_1999!$J$11)+1),ROWS(J$3:J1004)))</f>
        <v>14.5</v>
      </c>
      <c r="K1004" s="1">
        <f t="array" aca="1" ref="K1004" ca="1">OFFSET(INDEX(Little_Gold_1974_1999!$P$11:$P$9396,SMALL(IF(Little_Gold_1974_1999!$P$11:$P$9396&lt;&gt;"",ROW(Little_Gold_1974_1999!$P$11:$P$9396)-ROW(Little_Gold_1974_1999!$P$11)+1),ROWS(K$3:K1004))),0,-15,1,1)</f>
        <v>32670</v>
      </c>
      <c r="L1004">
        <f t="array" ref="L1004">INDEX(Little_Gold_1974_1999!$P$11:$P$9396,SMALL(IF(Little_Gold_1974_1999!$P$11:$P$9396&lt;&gt;"",ROW(Little_Gold_1974_1999!$P$11:$P$9396)-ROW(Little_Gold_1974_1999!$P$11)+1),ROWS(L$3:L1004)))</f>
        <v>0</v>
      </c>
    </row>
    <row r="1005" spans="1:12" x14ac:dyDescent="0.25">
      <c r="A1005" s="1">
        <f t="array" aca="1" ref="A1005" ca="1">OFFSET(INDEX(Boundary_1967_1978!$J$11:$J$4179,SMALL(IF(Boundary_1967_1978!$J$11:$J$4179&lt;&gt;"",ROW(Boundary_1967_1978!$J$11:$J$4179)-ROW(Boundary_1967_1978!$J$11)+1),ROWS(A$3:A1005))),0,-9,1,1)</f>
        <v>26302</v>
      </c>
      <c r="B1005">
        <f t="array" ref="B1005">INDEX(Boundary_1967_1978!$J$11:$J$4179,SMALL(IF(Boundary_1967_1978!$J$11:$J$4179&lt;&gt;"",ROW(Boundary_1967_1978!$J$11:$J$4179)-ROW(Boundary_1967_1978!$J$11)+1),ROWS(B$3:B1005)))</f>
        <v>-23.4</v>
      </c>
      <c r="C1005" s="1">
        <f t="array" aca="1" ref="C1005" ca="1">OFFSET(INDEX(Boundary_1967_1978!$P$11:$P$4179,SMALL(IF(Boundary_1967_1978!$P$11:$P$4179&lt;&gt;"",ROW(Boundary_1967_1978!$P$11:$P$4179)-ROW(Boundary_1967_1978!$P$11)+1),ROWS(C$3:C1005))),0,-15,1,1)</f>
        <v>26244</v>
      </c>
      <c r="D1005">
        <f t="array" ref="D1005">INDEX(Boundary_1967_1978!$P$11:$P$4179,SMALL(IF(Boundary_1967_1978!$P$11:$P$4179&lt;&gt;"",ROW(Boundary_1967_1978!$P$11:$P$4179)-ROW(Boundary_1967_1978!$P$11)+1),ROWS(D$3:D1005)))</f>
        <v>0</v>
      </c>
      <c r="E1005" s="2">
        <f t="array" aca="1" ref="E1005" ca="1">OFFSET(INDEX(Forty_Mile_1978_1984!$J$11:$J$2230,SMALL(IF(Forty_Mile_1978_1984!$J$11:$J$2230&lt;&gt;"",ROW(Forty_Mile_1978_1984!$J$11:$J$2230)-ROW(Forty_Mile_1978_1984!$J$11)+1),ROWS(E$3:E1005))),0,-9,1,1)</f>
        <v>30207</v>
      </c>
      <c r="F1005">
        <f t="array" ref="F1005">INDEX(Forty_Mile_1978_1984!$J$11:$J$2230,SMALL(IF(Forty_Mile_1978_1984!$J$11:$J$2230&lt;&gt;"",ROW(Forty_Mile_1978_1984!$J$11:$J$2230)-ROW(Forty_Mile_1978_1984!$J$11)+1),ROWS(F$3:F1005)))</f>
        <v>6.5</v>
      </c>
      <c r="G1005" s="1">
        <f t="array" aca="1" ref="G1005" ca="1">OFFSET(INDEX(Forty_Mile_1978_1984!$P$11:$P$2232,SMALL(IF(Forty_Mile_1978_1984!$P$11:$P$2232&lt;&gt;"",ROW(Forty_Mile_1978_1984!$P$11:$P$2232)-ROW(Forty_Mile_1978_1984!$P$11)+1),ROWS(G$3:G1005))),0,-15,1,1)</f>
        <v>30194</v>
      </c>
      <c r="H1005">
        <f t="array" ref="H1005">INDEX(Forty_Mile_1978_1984!$P$11:$P$2232,SMALL(IF(Forty_Mile_1978_1984!$P$11:$P$2232&lt;&gt;"",ROW(Forty_Mile_1978_1984!$P$11:$P$2232)-ROW(Forty_Mile_1978_1984!$P$11)+1),ROWS(H$3:H1005)))</f>
        <v>15</v>
      </c>
      <c r="I1005" s="1">
        <f t="array" aca="1" ref="I1005" ca="1">OFFSET(INDEX(Little_Gold_1974_1999!$J$11:$J$9396,SMALL(IF(Little_Gold_1974_1999!$J$11:$J$9396&lt;&gt;"",ROW(Little_Gold_1974_1999!$J$11:$J$9396)-ROW(Little_Gold_1974_1999!$J$11)+1),ROWS(I$3:I1005))),0,-9,1,1)</f>
        <v>32343</v>
      </c>
      <c r="J1005">
        <f t="array" ref="J1005">INDEX(Little_Gold_1974_1999!$J$11:$J$9396,SMALL(IF(Little_Gold_1974_1999!$J$11:$J$9396&lt;&gt;"",ROW(Little_Gold_1974_1999!$J$11:$J$9396)-ROW(Little_Gold_1974_1999!$J$11)+1),ROWS(J$3:J1005)))</f>
        <v>15.3</v>
      </c>
      <c r="K1005" s="1">
        <f t="array" aca="1" ref="K1005" ca="1">OFFSET(INDEX(Little_Gold_1974_1999!$P$11:$P$9396,SMALL(IF(Little_Gold_1974_1999!$P$11:$P$9396&lt;&gt;"",ROW(Little_Gold_1974_1999!$P$11:$P$9396)-ROW(Little_Gold_1974_1999!$P$11)+1),ROWS(K$3:K1005))),0,-15,1,1)</f>
        <v>32671</v>
      </c>
      <c r="L1005">
        <f t="array" ref="L1005">INDEX(Little_Gold_1974_1999!$P$11:$P$9396,SMALL(IF(Little_Gold_1974_1999!$P$11:$P$9396&lt;&gt;"",ROW(Little_Gold_1974_1999!$P$11:$P$9396)-ROW(Little_Gold_1974_1999!$P$11)+1),ROWS(L$3:L1005)))</f>
        <v>0.8</v>
      </c>
    </row>
    <row r="1006" spans="1:12" x14ac:dyDescent="0.25">
      <c r="A1006" s="1">
        <f t="array" aca="1" ref="A1006" ca="1">OFFSET(INDEX(Boundary_1967_1978!$J$11:$J$4179,SMALL(IF(Boundary_1967_1978!$J$11:$J$4179&lt;&gt;"",ROW(Boundary_1967_1978!$J$11:$J$4179)-ROW(Boundary_1967_1978!$J$11)+1),ROWS(A$3:A1006))),0,-9,1,1)</f>
        <v>26303</v>
      </c>
      <c r="B1006">
        <f t="array" ref="B1006">INDEX(Boundary_1967_1978!$J$11:$J$4179,SMALL(IF(Boundary_1967_1978!$J$11:$J$4179&lt;&gt;"",ROW(Boundary_1967_1978!$J$11:$J$4179)-ROW(Boundary_1967_1978!$J$11)+1),ROWS(B$3:B1006)))</f>
        <v>-26.4</v>
      </c>
      <c r="C1006" s="1">
        <f t="array" aca="1" ref="C1006" ca="1">OFFSET(INDEX(Boundary_1967_1978!$P$11:$P$4179,SMALL(IF(Boundary_1967_1978!$P$11:$P$4179&lt;&gt;"",ROW(Boundary_1967_1978!$P$11:$P$4179)-ROW(Boundary_1967_1978!$P$11)+1),ROWS(C$3:C1006))),0,-15,1,1)</f>
        <v>26245</v>
      </c>
      <c r="D1006">
        <f t="array" ref="D1006">INDEX(Boundary_1967_1978!$P$11:$P$4179,SMALL(IF(Boundary_1967_1978!$P$11:$P$4179&lt;&gt;"",ROW(Boundary_1967_1978!$P$11:$P$4179)-ROW(Boundary_1967_1978!$P$11)+1),ROWS(D$3:D1006)))</f>
        <v>0</v>
      </c>
      <c r="E1006" s="2">
        <f t="array" aca="1" ref="E1006" ca="1">OFFSET(INDEX(Forty_Mile_1978_1984!$J$11:$J$2230,SMALL(IF(Forty_Mile_1978_1984!$J$11:$J$2230&lt;&gt;"",ROW(Forty_Mile_1978_1984!$J$11:$J$2230)-ROW(Forty_Mile_1978_1984!$J$11)+1),ROWS(E$3:E1006))),0,-9,1,1)</f>
        <v>30208</v>
      </c>
      <c r="F1006">
        <f t="array" ref="F1006">INDEX(Forty_Mile_1978_1984!$J$11:$J$2230,SMALL(IF(Forty_Mile_1978_1984!$J$11:$J$2230&lt;&gt;"",ROW(Forty_Mile_1978_1984!$J$11:$J$2230)-ROW(Forty_Mile_1978_1984!$J$11)+1),ROWS(F$3:F1006)))</f>
        <v>9.3000000000000007</v>
      </c>
      <c r="G1006" s="1">
        <f t="array" aca="1" ref="G1006" ca="1">OFFSET(INDEX(Forty_Mile_1978_1984!$P$11:$P$2232,SMALL(IF(Forty_Mile_1978_1984!$P$11:$P$2232&lt;&gt;"",ROW(Forty_Mile_1978_1984!$P$11:$P$2232)-ROW(Forty_Mile_1978_1984!$P$11)+1),ROWS(G$3:G1006))),0,-15,1,1)</f>
        <v>30195</v>
      </c>
      <c r="H1006">
        <f t="array" ref="H1006">INDEX(Forty_Mile_1978_1984!$P$11:$P$2232,SMALL(IF(Forty_Mile_1978_1984!$P$11:$P$2232&lt;&gt;"",ROW(Forty_Mile_1978_1984!$P$11:$P$2232)-ROW(Forty_Mile_1978_1984!$P$11)+1),ROWS(H$3:H1006)))</f>
        <v>0</v>
      </c>
      <c r="I1006" s="1">
        <f t="array" aca="1" ref="I1006" ca="1">OFFSET(INDEX(Little_Gold_1974_1999!$J$11:$J$9396,SMALL(IF(Little_Gold_1974_1999!$J$11:$J$9396&lt;&gt;"",ROW(Little_Gold_1974_1999!$J$11:$J$9396)-ROW(Little_Gold_1974_1999!$J$11)+1),ROWS(I$3:I1006))),0,-9,1,1)</f>
        <v>32344</v>
      </c>
      <c r="J1006">
        <f t="array" ref="J1006">INDEX(Little_Gold_1974_1999!$J$11:$J$9396,SMALL(IF(Little_Gold_1974_1999!$J$11:$J$9396&lt;&gt;"",ROW(Little_Gold_1974_1999!$J$11:$J$9396)-ROW(Little_Gold_1974_1999!$J$11)+1),ROWS(J$3:J1006)))</f>
        <v>14.5</v>
      </c>
      <c r="K1006" s="1">
        <f t="array" aca="1" ref="K1006" ca="1">OFFSET(INDEX(Little_Gold_1974_1999!$P$11:$P$9396,SMALL(IF(Little_Gold_1974_1999!$P$11:$P$9396&lt;&gt;"",ROW(Little_Gold_1974_1999!$P$11:$P$9396)-ROW(Little_Gold_1974_1999!$P$11)+1),ROWS(K$3:K1006))),0,-15,1,1)</f>
        <v>32672</v>
      </c>
      <c r="L1006">
        <f t="array" ref="L1006">INDEX(Little_Gold_1974_1999!$P$11:$P$9396,SMALL(IF(Little_Gold_1974_1999!$P$11:$P$9396&lt;&gt;"",ROW(Little_Gold_1974_1999!$P$11:$P$9396)-ROW(Little_Gold_1974_1999!$P$11)+1),ROWS(L$3:L1006)))</f>
        <v>0</v>
      </c>
    </row>
    <row r="1007" spans="1:12" x14ac:dyDescent="0.25">
      <c r="A1007" s="1">
        <f t="array" aca="1" ref="A1007" ca="1">OFFSET(INDEX(Boundary_1967_1978!$J$11:$J$4179,SMALL(IF(Boundary_1967_1978!$J$11:$J$4179&lt;&gt;"",ROW(Boundary_1967_1978!$J$11:$J$4179)-ROW(Boundary_1967_1978!$J$11)+1),ROWS(A$3:A1007))),0,-9,1,1)</f>
        <v>26304</v>
      </c>
      <c r="B1007">
        <f t="array" ref="B1007">INDEX(Boundary_1967_1978!$J$11:$J$4179,SMALL(IF(Boundary_1967_1978!$J$11:$J$4179&lt;&gt;"",ROW(Boundary_1967_1978!$J$11:$J$4179)-ROW(Boundary_1967_1978!$J$11)+1),ROWS(B$3:B1007)))</f>
        <v>-30.3</v>
      </c>
      <c r="C1007" s="1">
        <f t="array" aca="1" ref="C1007" ca="1">OFFSET(INDEX(Boundary_1967_1978!$P$11:$P$4179,SMALL(IF(Boundary_1967_1978!$P$11:$P$4179&lt;&gt;"",ROW(Boundary_1967_1978!$P$11:$P$4179)-ROW(Boundary_1967_1978!$P$11)+1),ROWS(C$3:C1007))),0,-15,1,1)</f>
        <v>26246</v>
      </c>
      <c r="D1007">
        <f t="array" ref="D1007">INDEX(Boundary_1967_1978!$P$11:$P$4179,SMALL(IF(Boundary_1967_1978!$P$11:$P$4179&lt;&gt;"",ROW(Boundary_1967_1978!$P$11:$P$4179)-ROW(Boundary_1967_1978!$P$11)+1),ROWS(D$3:D1007)))</f>
        <v>0</v>
      </c>
      <c r="E1007" s="2">
        <f t="array" aca="1" ref="E1007" ca="1">OFFSET(INDEX(Forty_Mile_1978_1984!$J$11:$J$2230,SMALL(IF(Forty_Mile_1978_1984!$J$11:$J$2230&lt;&gt;"",ROW(Forty_Mile_1978_1984!$J$11:$J$2230)-ROW(Forty_Mile_1978_1984!$J$11)+1),ROWS(E$3:E1007))),0,-9,1,1)</f>
        <v>30209</v>
      </c>
      <c r="F1007">
        <f t="array" ref="F1007">INDEX(Forty_Mile_1978_1984!$J$11:$J$2230,SMALL(IF(Forty_Mile_1978_1984!$J$11:$J$2230&lt;&gt;"",ROW(Forty_Mile_1978_1984!$J$11:$J$2230)-ROW(Forty_Mile_1978_1984!$J$11)+1),ROWS(F$3:F1007)))</f>
        <v>10.3</v>
      </c>
      <c r="G1007" s="1">
        <f t="array" aca="1" ref="G1007" ca="1">OFFSET(INDEX(Forty_Mile_1978_1984!$P$11:$P$2232,SMALL(IF(Forty_Mile_1978_1984!$P$11:$P$2232&lt;&gt;"",ROW(Forty_Mile_1978_1984!$P$11:$P$2232)-ROW(Forty_Mile_1978_1984!$P$11)+1),ROWS(G$3:G1007))),0,-15,1,1)</f>
        <v>30196</v>
      </c>
      <c r="H1007">
        <f t="array" ref="H1007">INDEX(Forty_Mile_1978_1984!$P$11:$P$2232,SMALL(IF(Forty_Mile_1978_1984!$P$11:$P$2232&lt;&gt;"",ROW(Forty_Mile_1978_1984!$P$11:$P$2232)-ROW(Forty_Mile_1978_1984!$P$11)+1),ROWS(H$3:H1007)))</f>
        <v>0</v>
      </c>
      <c r="I1007" s="1">
        <f t="array" aca="1" ref="I1007" ca="1">OFFSET(INDEX(Little_Gold_1974_1999!$J$11:$J$9396,SMALL(IF(Little_Gold_1974_1999!$J$11:$J$9396&lt;&gt;"",ROW(Little_Gold_1974_1999!$J$11:$J$9396)-ROW(Little_Gold_1974_1999!$J$11)+1),ROWS(I$3:I1007))),0,-9,1,1)</f>
        <v>32345</v>
      </c>
      <c r="J1007">
        <f t="array" ref="J1007">INDEX(Little_Gold_1974_1999!$J$11:$J$9396,SMALL(IF(Little_Gold_1974_1999!$J$11:$J$9396&lt;&gt;"",ROW(Little_Gold_1974_1999!$J$11:$J$9396)-ROW(Little_Gold_1974_1999!$J$11)+1),ROWS(J$3:J1007)))</f>
        <v>6.8</v>
      </c>
      <c r="K1007" s="1">
        <f t="array" aca="1" ref="K1007" ca="1">OFFSET(INDEX(Little_Gold_1974_1999!$P$11:$P$9396,SMALL(IF(Little_Gold_1974_1999!$P$11:$P$9396&lt;&gt;"",ROW(Little_Gold_1974_1999!$P$11:$P$9396)-ROW(Little_Gold_1974_1999!$P$11)+1),ROWS(K$3:K1007))),0,-15,1,1)</f>
        <v>32673</v>
      </c>
      <c r="L1007">
        <f t="array" ref="L1007">INDEX(Little_Gold_1974_1999!$P$11:$P$9396,SMALL(IF(Little_Gold_1974_1999!$P$11:$P$9396&lt;&gt;"",ROW(Little_Gold_1974_1999!$P$11:$P$9396)-ROW(Little_Gold_1974_1999!$P$11)+1),ROWS(L$3:L1007)))</f>
        <v>8.9</v>
      </c>
    </row>
    <row r="1008" spans="1:12" x14ac:dyDescent="0.25">
      <c r="A1008" s="1">
        <f t="array" aca="1" ref="A1008" ca="1">OFFSET(INDEX(Boundary_1967_1978!$J$11:$J$4179,SMALL(IF(Boundary_1967_1978!$J$11:$J$4179&lt;&gt;"",ROW(Boundary_1967_1978!$J$11:$J$4179)-ROW(Boundary_1967_1978!$J$11)+1),ROWS(A$3:A1008))),0,-9,1,1)</f>
        <v>26305</v>
      </c>
      <c r="B1008">
        <f t="array" ref="B1008">INDEX(Boundary_1967_1978!$J$11:$J$4179,SMALL(IF(Boundary_1967_1978!$J$11:$J$4179&lt;&gt;"",ROW(Boundary_1967_1978!$J$11:$J$4179)-ROW(Boundary_1967_1978!$J$11)+1),ROWS(B$3:B1008)))</f>
        <v>-30.6</v>
      </c>
      <c r="C1008" s="1">
        <f t="array" aca="1" ref="C1008" ca="1">OFFSET(INDEX(Boundary_1967_1978!$P$11:$P$4179,SMALL(IF(Boundary_1967_1978!$P$11:$P$4179&lt;&gt;"",ROW(Boundary_1967_1978!$P$11:$P$4179)-ROW(Boundary_1967_1978!$P$11)+1),ROWS(C$3:C1008))),0,-15,1,1)</f>
        <v>26247</v>
      </c>
      <c r="D1008">
        <f t="array" ref="D1008">INDEX(Boundary_1967_1978!$P$11:$P$4179,SMALL(IF(Boundary_1967_1978!$P$11:$P$4179&lt;&gt;"",ROW(Boundary_1967_1978!$P$11:$P$4179)-ROW(Boundary_1967_1978!$P$11)+1),ROWS(D$3:D1008)))</f>
        <v>0</v>
      </c>
      <c r="E1008" s="2">
        <f t="array" aca="1" ref="E1008" ca="1">OFFSET(INDEX(Forty_Mile_1978_1984!$J$11:$J$2230,SMALL(IF(Forty_Mile_1978_1984!$J$11:$J$2230&lt;&gt;"",ROW(Forty_Mile_1978_1984!$J$11:$J$2230)-ROW(Forty_Mile_1978_1984!$J$11)+1),ROWS(E$3:E1008))),0,-9,1,1)</f>
        <v>30210</v>
      </c>
      <c r="F1008">
        <f t="array" ref="F1008">INDEX(Forty_Mile_1978_1984!$J$11:$J$2230,SMALL(IF(Forty_Mile_1978_1984!$J$11:$J$2230&lt;&gt;"",ROW(Forty_Mile_1978_1984!$J$11:$J$2230)-ROW(Forty_Mile_1978_1984!$J$11)+1),ROWS(F$3:F1008)))</f>
        <v>12.3</v>
      </c>
      <c r="G1008" s="1">
        <f t="array" aca="1" ref="G1008" ca="1">OFFSET(INDEX(Forty_Mile_1978_1984!$P$11:$P$2232,SMALL(IF(Forty_Mile_1978_1984!$P$11:$P$2232&lt;&gt;"",ROW(Forty_Mile_1978_1984!$P$11:$P$2232)-ROW(Forty_Mile_1978_1984!$P$11)+1),ROWS(G$3:G1008))),0,-15,1,1)</f>
        <v>30197</v>
      </c>
      <c r="H1008">
        <f t="array" ref="H1008">INDEX(Forty_Mile_1978_1984!$P$11:$P$2232,SMALL(IF(Forty_Mile_1978_1984!$P$11:$P$2232&lt;&gt;"",ROW(Forty_Mile_1978_1984!$P$11:$P$2232)-ROW(Forty_Mile_1978_1984!$P$11)+1),ROWS(H$3:H1008)))</f>
        <v>10</v>
      </c>
      <c r="I1008" s="1">
        <f t="array" aca="1" ref="I1008" ca="1">OFFSET(INDEX(Little_Gold_1974_1999!$J$11:$J$9396,SMALL(IF(Little_Gold_1974_1999!$J$11:$J$9396&lt;&gt;"",ROW(Little_Gold_1974_1999!$J$11:$J$9396)-ROW(Little_Gold_1974_1999!$J$11)+1),ROWS(I$3:I1008))),0,-9,1,1)</f>
        <v>32346</v>
      </c>
      <c r="J1008">
        <f t="array" ref="J1008">INDEX(Little_Gold_1974_1999!$J$11:$J$9396,SMALL(IF(Little_Gold_1974_1999!$J$11:$J$9396&lt;&gt;"",ROW(Little_Gold_1974_1999!$J$11:$J$9396)-ROW(Little_Gold_1974_1999!$J$11)+1),ROWS(J$3:J1008)))</f>
        <v>6</v>
      </c>
      <c r="K1008" s="1">
        <f t="array" aca="1" ref="K1008" ca="1">OFFSET(INDEX(Little_Gold_1974_1999!$P$11:$P$9396,SMALL(IF(Little_Gold_1974_1999!$P$11:$P$9396&lt;&gt;"",ROW(Little_Gold_1974_1999!$P$11:$P$9396)-ROW(Little_Gold_1974_1999!$P$11)+1),ROWS(K$3:K1008))),0,-15,1,1)</f>
        <v>32674</v>
      </c>
      <c r="L1008">
        <f t="array" ref="L1008">INDEX(Little_Gold_1974_1999!$P$11:$P$9396,SMALL(IF(Little_Gold_1974_1999!$P$11:$P$9396&lt;&gt;"",ROW(Little_Gold_1974_1999!$P$11:$P$9396)-ROW(Little_Gold_1974_1999!$P$11)+1),ROWS(L$3:L1008)))</f>
        <v>0</v>
      </c>
    </row>
    <row r="1009" spans="1:12" x14ac:dyDescent="0.25">
      <c r="A1009" s="1">
        <f t="array" aca="1" ref="A1009" ca="1">OFFSET(INDEX(Boundary_1967_1978!$J$11:$J$4179,SMALL(IF(Boundary_1967_1978!$J$11:$J$4179&lt;&gt;"",ROW(Boundary_1967_1978!$J$11:$J$4179)-ROW(Boundary_1967_1978!$J$11)+1),ROWS(A$3:A1009))),0,-9,1,1)</f>
        <v>26306</v>
      </c>
      <c r="B1009">
        <f t="array" ref="B1009">INDEX(Boundary_1967_1978!$J$11:$J$4179,SMALL(IF(Boundary_1967_1978!$J$11:$J$4179&lt;&gt;"",ROW(Boundary_1967_1978!$J$11:$J$4179)-ROW(Boundary_1967_1978!$J$11)+1),ROWS(B$3:B1009)))</f>
        <v>-33.700000000000003</v>
      </c>
      <c r="C1009" s="1">
        <f t="array" aca="1" ref="C1009" ca="1">OFFSET(INDEX(Boundary_1967_1978!$P$11:$P$4179,SMALL(IF(Boundary_1967_1978!$P$11:$P$4179&lt;&gt;"",ROW(Boundary_1967_1978!$P$11:$P$4179)-ROW(Boundary_1967_1978!$P$11)+1),ROWS(C$3:C1009))),0,-15,1,1)</f>
        <v>26248</v>
      </c>
      <c r="D1009">
        <f t="array" ref="D1009">INDEX(Boundary_1967_1978!$P$11:$P$4179,SMALL(IF(Boundary_1967_1978!$P$11:$P$4179&lt;&gt;"",ROW(Boundary_1967_1978!$P$11:$P$4179)-ROW(Boundary_1967_1978!$P$11)+1),ROWS(D$3:D1009)))</f>
        <v>0</v>
      </c>
      <c r="E1009" s="2">
        <f t="array" aca="1" ref="E1009" ca="1">OFFSET(INDEX(Forty_Mile_1978_1984!$J$11:$J$2230,SMALL(IF(Forty_Mile_1978_1984!$J$11:$J$2230&lt;&gt;"",ROW(Forty_Mile_1978_1984!$J$11:$J$2230)-ROW(Forty_Mile_1978_1984!$J$11)+1),ROWS(E$3:E1009))),0,-9,1,1)</f>
        <v>30211</v>
      </c>
      <c r="F1009">
        <f t="array" ref="F1009">INDEX(Forty_Mile_1978_1984!$J$11:$J$2230,SMALL(IF(Forty_Mile_1978_1984!$J$11:$J$2230&lt;&gt;"",ROW(Forty_Mile_1978_1984!$J$11:$J$2230)-ROW(Forty_Mile_1978_1984!$J$11)+1),ROWS(F$3:F1009)))</f>
        <v>6.3</v>
      </c>
      <c r="G1009" s="1">
        <f t="array" aca="1" ref="G1009" ca="1">OFFSET(INDEX(Forty_Mile_1978_1984!$P$11:$P$2232,SMALL(IF(Forty_Mile_1978_1984!$P$11:$P$2232&lt;&gt;"",ROW(Forty_Mile_1978_1984!$P$11:$P$2232)-ROW(Forty_Mile_1978_1984!$P$11)+1),ROWS(G$3:G1009))),0,-15,1,1)</f>
        <v>30198</v>
      </c>
      <c r="H1009">
        <f t="array" ref="H1009">INDEX(Forty_Mile_1978_1984!$P$11:$P$2232,SMALL(IF(Forty_Mile_1978_1984!$P$11:$P$2232&lt;&gt;"",ROW(Forty_Mile_1978_1984!$P$11:$P$2232)-ROW(Forty_Mile_1978_1984!$P$11)+1),ROWS(H$3:H1009)))</f>
        <v>0</v>
      </c>
      <c r="I1009" s="1">
        <f t="array" aca="1" ref="I1009" ca="1">OFFSET(INDEX(Little_Gold_1974_1999!$J$11:$J$9396,SMALL(IF(Little_Gold_1974_1999!$J$11:$J$9396&lt;&gt;"",ROW(Little_Gold_1974_1999!$J$11:$J$9396)-ROW(Little_Gold_1974_1999!$J$11)+1),ROWS(I$3:I1009))),0,-9,1,1)</f>
        <v>32347</v>
      </c>
      <c r="J1009">
        <f t="array" ref="J1009">INDEX(Little_Gold_1974_1999!$J$11:$J$9396,SMALL(IF(Little_Gold_1974_1999!$J$11:$J$9396&lt;&gt;"",ROW(Little_Gold_1974_1999!$J$11:$J$9396)-ROW(Little_Gold_1974_1999!$J$11)+1),ROWS(J$3:J1009)))</f>
        <v>6.3</v>
      </c>
      <c r="K1009" s="1">
        <f t="array" aca="1" ref="K1009" ca="1">OFFSET(INDEX(Little_Gold_1974_1999!$P$11:$P$9396,SMALL(IF(Little_Gold_1974_1999!$P$11:$P$9396&lt;&gt;"",ROW(Little_Gold_1974_1999!$P$11:$P$9396)-ROW(Little_Gold_1974_1999!$P$11)+1),ROWS(K$3:K1009))),0,-15,1,1)</f>
        <v>32675</v>
      </c>
      <c r="L1009">
        <f t="array" ref="L1009">INDEX(Little_Gold_1974_1999!$P$11:$P$9396,SMALL(IF(Little_Gold_1974_1999!$P$11:$P$9396&lt;&gt;"",ROW(Little_Gold_1974_1999!$P$11:$P$9396)-ROW(Little_Gold_1974_1999!$P$11)+1),ROWS(L$3:L1009)))</f>
        <v>5</v>
      </c>
    </row>
    <row r="1010" spans="1:12" x14ac:dyDescent="0.25">
      <c r="A1010" s="1">
        <f t="array" aca="1" ref="A1010" ca="1">OFFSET(INDEX(Boundary_1967_1978!$J$11:$J$4179,SMALL(IF(Boundary_1967_1978!$J$11:$J$4179&lt;&gt;"",ROW(Boundary_1967_1978!$J$11:$J$4179)-ROW(Boundary_1967_1978!$J$11)+1),ROWS(A$3:A1010))),0,-9,1,1)</f>
        <v>26307</v>
      </c>
      <c r="B1010">
        <f t="array" ref="B1010">INDEX(Boundary_1967_1978!$J$11:$J$4179,SMALL(IF(Boundary_1967_1978!$J$11:$J$4179&lt;&gt;"",ROW(Boundary_1967_1978!$J$11:$J$4179)-ROW(Boundary_1967_1978!$J$11)+1),ROWS(B$3:B1010)))</f>
        <v>-38.6</v>
      </c>
      <c r="C1010" s="1">
        <f t="array" aca="1" ref="C1010" ca="1">OFFSET(INDEX(Boundary_1967_1978!$P$11:$P$4179,SMALL(IF(Boundary_1967_1978!$P$11:$P$4179&lt;&gt;"",ROW(Boundary_1967_1978!$P$11:$P$4179)-ROW(Boundary_1967_1978!$P$11)+1),ROWS(C$3:C1010))),0,-15,1,1)</f>
        <v>26249</v>
      </c>
      <c r="D1010">
        <f t="array" ref="D1010">INDEX(Boundary_1967_1978!$P$11:$P$4179,SMALL(IF(Boundary_1967_1978!$P$11:$P$4179&lt;&gt;"",ROW(Boundary_1967_1978!$P$11:$P$4179)-ROW(Boundary_1967_1978!$P$11)+1),ROWS(D$3:D1010)))</f>
        <v>0</v>
      </c>
      <c r="E1010" s="2">
        <f t="array" aca="1" ref="E1010" ca="1">OFFSET(INDEX(Forty_Mile_1978_1984!$J$11:$J$2230,SMALL(IF(Forty_Mile_1978_1984!$J$11:$J$2230&lt;&gt;"",ROW(Forty_Mile_1978_1984!$J$11:$J$2230)-ROW(Forty_Mile_1978_1984!$J$11)+1),ROWS(E$3:E1010))),0,-9,1,1)</f>
        <v>30212</v>
      </c>
      <c r="F1010">
        <f t="array" ref="F1010">INDEX(Forty_Mile_1978_1984!$J$11:$J$2230,SMALL(IF(Forty_Mile_1978_1984!$J$11:$J$2230&lt;&gt;"",ROW(Forty_Mile_1978_1984!$J$11:$J$2230)-ROW(Forty_Mile_1978_1984!$J$11)+1),ROWS(F$3:F1010)))</f>
        <v>7.5</v>
      </c>
      <c r="G1010" s="1">
        <f t="array" aca="1" ref="G1010" ca="1">OFFSET(INDEX(Forty_Mile_1978_1984!$P$11:$P$2232,SMALL(IF(Forty_Mile_1978_1984!$P$11:$P$2232&lt;&gt;"",ROW(Forty_Mile_1978_1984!$P$11:$P$2232)-ROW(Forty_Mile_1978_1984!$P$11)+1),ROWS(G$3:G1010))),0,-15,1,1)</f>
        <v>30199</v>
      </c>
      <c r="H1010">
        <f t="array" ref="H1010">INDEX(Forty_Mile_1978_1984!$P$11:$P$2232,SMALL(IF(Forty_Mile_1978_1984!$P$11:$P$2232&lt;&gt;"",ROW(Forty_Mile_1978_1984!$P$11:$P$2232)-ROW(Forty_Mile_1978_1984!$P$11)+1),ROWS(H$3:H1010)))</f>
        <v>0</v>
      </c>
      <c r="I1010" s="1">
        <f t="array" aca="1" ref="I1010" ca="1">OFFSET(INDEX(Little_Gold_1974_1999!$J$11:$J$9396,SMALL(IF(Little_Gold_1974_1999!$J$11:$J$9396&lt;&gt;"",ROW(Little_Gold_1974_1999!$J$11:$J$9396)-ROW(Little_Gold_1974_1999!$J$11)+1),ROWS(I$3:I1010))),0,-9,1,1)</f>
        <v>32348</v>
      </c>
      <c r="J1010">
        <f t="array" ref="J1010">INDEX(Little_Gold_1974_1999!$J$11:$J$9396,SMALL(IF(Little_Gold_1974_1999!$J$11:$J$9396&lt;&gt;"",ROW(Little_Gold_1974_1999!$J$11:$J$9396)-ROW(Little_Gold_1974_1999!$J$11)+1),ROWS(J$3:J1010)))</f>
        <v>8.3000000000000007</v>
      </c>
      <c r="K1010" s="1">
        <f t="array" aca="1" ref="K1010" ca="1">OFFSET(INDEX(Little_Gold_1974_1999!$P$11:$P$9396,SMALL(IF(Little_Gold_1974_1999!$P$11:$P$9396&lt;&gt;"",ROW(Little_Gold_1974_1999!$P$11:$P$9396)-ROW(Little_Gold_1974_1999!$P$11)+1),ROWS(K$3:K1010))),0,-15,1,1)</f>
        <v>32676</v>
      </c>
      <c r="L1010">
        <f t="array" ref="L1010">INDEX(Little_Gold_1974_1999!$P$11:$P$9396,SMALL(IF(Little_Gold_1974_1999!$P$11:$P$9396&lt;&gt;"",ROW(Little_Gold_1974_1999!$P$11:$P$9396)-ROW(Little_Gold_1974_1999!$P$11)+1),ROWS(L$3:L1010)))</f>
        <v>0</v>
      </c>
    </row>
    <row r="1011" spans="1:12" x14ac:dyDescent="0.25">
      <c r="A1011" s="1">
        <f t="array" aca="1" ref="A1011" ca="1">OFFSET(INDEX(Boundary_1967_1978!$J$11:$J$4179,SMALL(IF(Boundary_1967_1978!$J$11:$J$4179&lt;&gt;"",ROW(Boundary_1967_1978!$J$11:$J$4179)-ROW(Boundary_1967_1978!$J$11)+1),ROWS(A$3:A1011))),0,-9,1,1)</f>
        <v>26308</v>
      </c>
      <c r="B1011">
        <f t="array" ref="B1011">INDEX(Boundary_1967_1978!$J$11:$J$4179,SMALL(IF(Boundary_1967_1978!$J$11:$J$4179&lt;&gt;"",ROW(Boundary_1967_1978!$J$11:$J$4179)-ROW(Boundary_1967_1978!$J$11)+1),ROWS(B$3:B1011)))</f>
        <v>-40.299999999999997</v>
      </c>
      <c r="C1011" s="1">
        <f t="array" aca="1" ref="C1011" ca="1">OFFSET(INDEX(Boundary_1967_1978!$P$11:$P$4179,SMALL(IF(Boundary_1967_1978!$P$11:$P$4179&lt;&gt;"",ROW(Boundary_1967_1978!$P$11:$P$4179)-ROW(Boundary_1967_1978!$P$11)+1),ROWS(C$3:C1011))),0,-15,1,1)</f>
        <v>26250</v>
      </c>
      <c r="D1011">
        <f t="array" ref="D1011">INDEX(Boundary_1967_1978!$P$11:$P$4179,SMALL(IF(Boundary_1967_1978!$P$11:$P$4179&lt;&gt;"",ROW(Boundary_1967_1978!$P$11:$P$4179)-ROW(Boundary_1967_1978!$P$11)+1),ROWS(D$3:D1011)))</f>
        <v>0</v>
      </c>
      <c r="E1011" s="2">
        <f t="array" aca="1" ref="E1011" ca="1">OFFSET(INDEX(Forty_Mile_1978_1984!$J$11:$J$2230,SMALL(IF(Forty_Mile_1978_1984!$J$11:$J$2230&lt;&gt;"",ROW(Forty_Mile_1978_1984!$J$11:$J$2230)-ROW(Forty_Mile_1978_1984!$J$11)+1),ROWS(E$3:E1011))),0,-9,1,1)</f>
        <v>30213</v>
      </c>
      <c r="F1011">
        <f t="array" ref="F1011">INDEX(Forty_Mile_1978_1984!$J$11:$J$2230,SMALL(IF(Forty_Mile_1978_1984!$J$11:$J$2230&lt;&gt;"",ROW(Forty_Mile_1978_1984!$J$11:$J$2230)-ROW(Forty_Mile_1978_1984!$J$11)+1),ROWS(F$3:F1011)))</f>
        <v>10.3</v>
      </c>
      <c r="G1011" s="1">
        <f t="array" aca="1" ref="G1011" ca="1">OFFSET(INDEX(Forty_Mile_1978_1984!$P$11:$P$2232,SMALL(IF(Forty_Mile_1978_1984!$P$11:$P$2232&lt;&gt;"",ROW(Forty_Mile_1978_1984!$P$11:$P$2232)-ROW(Forty_Mile_1978_1984!$P$11)+1),ROWS(G$3:G1011))),0,-15,1,1)</f>
        <v>30200</v>
      </c>
      <c r="H1011">
        <f t="array" ref="H1011">INDEX(Forty_Mile_1978_1984!$P$11:$P$2232,SMALL(IF(Forty_Mile_1978_1984!$P$11:$P$2232&lt;&gt;"",ROW(Forty_Mile_1978_1984!$P$11:$P$2232)-ROW(Forty_Mile_1978_1984!$P$11)+1),ROWS(H$3:H1011)))</f>
        <v>1</v>
      </c>
      <c r="I1011" s="1">
        <f t="array" aca="1" ref="I1011" ca="1">OFFSET(INDEX(Little_Gold_1974_1999!$J$11:$J$9396,SMALL(IF(Little_Gold_1974_1999!$J$11:$J$9396&lt;&gt;"",ROW(Little_Gold_1974_1999!$J$11:$J$9396)-ROW(Little_Gold_1974_1999!$J$11)+1),ROWS(I$3:I1011))),0,-9,1,1)</f>
        <v>32349</v>
      </c>
      <c r="J1011">
        <f t="array" ref="J1011">INDEX(Little_Gold_1974_1999!$J$11:$J$9396,SMALL(IF(Little_Gold_1974_1999!$J$11:$J$9396&lt;&gt;"",ROW(Little_Gold_1974_1999!$J$11:$J$9396)-ROW(Little_Gold_1974_1999!$J$11)+1),ROWS(J$3:J1011)))</f>
        <v>10.5</v>
      </c>
      <c r="K1011" s="1">
        <f t="array" aca="1" ref="K1011" ca="1">OFFSET(INDEX(Little_Gold_1974_1999!$P$11:$P$9396,SMALL(IF(Little_Gold_1974_1999!$P$11:$P$9396&lt;&gt;"",ROW(Little_Gold_1974_1999!$P$11:$P$9396)-ROW(Little_Gold_1974_1999!$P$11)+1),ROWS(K$3:K1011))),0,-15,1,1)</f>
        <v>32677</v>
      </c>
      <c r="L1011">
        <f t="array" ref="L1011">INDEX(Little_Gold_1974_1999!$P$11:$P$9396,SMALL(IF(Little_Gold_1974_1999!$P$11:$P$9396&lt;&gt;"",ROW(Little_Gold_1974_1999!$P$11:$P$9396)-ROW(Little_Gold_1974_1999!$P$11)+1),ROWS(L$3:L1011)))</f>
        <v>5.4</v>
      </c>
    </row>
    <row r="1012" spans="1:12" x14ac:dyDescent="0.25">
      <c r="A1012" s="1">
        <f t="array" aca="1" ref="A1012" ca="1">OFFSET(INDEX(Boundary_1967_1978!$J$11:$J$4179,SMALL(IF(Boundary_1967_1978!$J$11:$J$4179&lt;&gt;"",ROW(Boundary_1967_1978!$J$11:$J$4179)-ROW(Boundary_1967_1978!$J$11)+1),ROWS(A$3:A1012))),0,-9,1,1)</f>
        <v>26309</v>
      </c>
      <c r="B1012">
        <f t="array" ref="B1012">INDEX(Boundary_1967_1978!$J$11:$J$4179,SMALL(IF(Boundary_1967_1978!$J$11:$J$4179&lt;&gt;"",ROW(Boundary_1967_1978!$J$11:$J$4179)-ROW(Boundary_1967_1978!$J$11)+1),ROWS(B$3:B1012)))</f>
        <v>-35.299999999999997</v>
      </c>
      <c r="C1012" s="1">
        <f t="array" aca="1" ref="C1012" ca="1">OFFSET(INDEX(Boundary_1967_1978!$P$11:$P$4179,SMALL(IF(Boundary_1967_1978!$P$11:$P$4179&lt;&gt;"",ROW(Boundary_1967_1978!$P$11:$P$4179)-ROW(Boundary_1967_1978!$P$11)+1),ROWS(C$3:C1012))),0,-15,1,1)</f>
        <v>26251</v>
      </c>
      <c r="D1012">
        <f t="array" ref="D1012">INDEX(Boundary_1967_1978!$P$11:$P$4179,SMALL(IF(Boundary_1967_1978!$P$11:$P$4179&lt;&gt;"",ROW(Boundary_1967_1978!$P$11:$P$4179)-ROW(Boundary_1967_1978!$P$11)+1),ROWS(D$3:D1012)))</f>
        <v>0</v>
      </c>
      <c r="E1012" s="2">
        <f t="array" aca="1" ref="E1012" ca="1">OFFSET(INDEX(Forty_Mile_1978_1984!$J$11:$J$2230,SMALL(IF(Forty_Mile_1978_1984!$J$11:$J$2230&lt;&gt;"",ROW(Forty_Mile_1978_1984!$J$11:$J$2230)-ROW(Forty_Mile_1978_1984!$J$11)+1),ROWS(E$3:E1012))),0,-9,1,1)</f>
        <v>30214</v>
      </c>
      <c r="F1012">
        <f t="array" ref="F1012">INDEX(Forty_Mile_1978_1984!$J$11:$J$2230,SMALL(IF(Forty_Mile_1978_1984!$J$11:$J$2230&lt;&gt;"",ROW(Forty_Mile_1978_1984!$J$11:$J$2230)-ROW(Forty_Mile_1978_1984!$J$11)+1),ROWS(F$3:F1012)))</f>
        <v>10.3</v>
      </c>
      <c r="G1012" s="1">
        <f t="array" aca="1" ref="G1012" ca="1">OFFSET(INDEX(Forty_Mile_1978_1984!$P$11:$P$2232,SMALL(IF(Forty_Mile_1978_1984!$P$11:$P$2232&lt;&gt;"",ROW(Forty_Mile_1978_1984!$P$11:$P$2232)-ROW(Forty_Mile_1978_1984!$P$11)+1),ROWS(G$3:G1012))),0,-15,1,1)</f>
        <v>30201</v>
      </c>
      <c r="H1012">
        <f t="array" ref="H1012">INDEX(Forty_Mile_1978_1984!$P$11:$P$2232,SMALL(IF(Forty_Mile_1978_1984!$P$11:$P$2232&lt;&gt;"",ROW(Forty_Mile_1978_1984!$P$11:$P$2232)-ROW(Forty_Mile_1978_1984!$P$11)+1),ROWS(H$3:H1012)))</f>
        <v>4</v>
      </c>
      <c r="I1012" s="1">
        <f t="array" aca="1" ref="I1012" ca="1">OFFSET(INDEX(Little_Gold_1974_1999!$J$11:$J$9396,SMALL(IF(Little_Gold_1974_1999!$J$11:$J$9396&lt;&gt;"",ROW(Little_Gold_1974_1999!$J$11:$J$9396)-ROW(Little_Gold_1974_1999!$J$11)+1),ROWS(I$3:I1012))),0,-9,1,1)</f>
        <v>32350</v>
      </c>
      <c r="J1012">
        <f t="array" ref="J1012">INDEX(Little_Gold_1974_1999!$J$11:$J$9396,SMALL(IF(Little_Gold_1974_1999!$J$11:$J$9396&lt;&gt;"",ROW(Little_Gold_1974_1999!$J$11:$J$9396)-ROW(Little_Gold_1974_1999!$J$11)+1),ROWS(J$3:J1012)))</f>
        <v>10.5</v>
      </c>
      <c r="K1012" s="1">
        <f t="array" aca="1" ref="K1012" ca="1">OFFSET(INDEX(Little_Gold_1974_1999!$P$11:$P$9396,SMALL(IF(Little_Gold_1974_1999!$P$11:$P$9396&lt;&gt;"",ROW(Little_Gold_1974_1999!$P$11:$P$9396)-ROW(Little_Gold_1974_1999!$P$11)+1),ROWS(K$3:K1012))),0,-15,1,1)</f>
        <v>32678</v>
      </c>
      <c r="L1012">
        <f t="array" ref="L1012">INDEX(Little_Gold_1974_1999!$P$11:$P$9396,SMALL(IF(Little_Gold_1974_1999!$P$11:$P$9396&lt;&gt;"",ROW(Little_Gold_1974_1999!$P$11:$P$9396)-ROW(Little_Gold_1974_1999!$P$11)+1),ROWS(L$3:L1012)))</f>
        <v>0</v>
      </c>
    </row>
    <row r="1013" spans="1:12" x14ac:dyDescent="0.25">
      <c r="A1013" s="1">
        <f t="array" aca="1" ref="A1013" ca="1">OFFSET(INDEX(Boundary_1967_1978!$J$11:$J$4179,SMALL(IF(Boundary_1967_1978!$J$11:$J$4179&lt;&gt;"",ROW(Boundary_1967_1978!$J$11:$J$4179)-ROW(Boundary_1967_1978!$J$11)+1),ROWS(A$3:A1013))),0,-9,1,1)</f>
        <v>26310</v>
      </c>
      <c r="B1013">
        <f t="array" ref="B1013">INDEX(Boundary_1967_1978!$J$11:$J$4179,SMALL(IF(Boundary_1967_1978!$J$11:$J$4179&lt;&gt;"",ROW(Boundary_1967_1978!$J$11:$J$4179)-ROW(Boundary_1967_1978!$J$11)+1),ROWS(B$3:B1013)))</f>
        <v>-35.299999999999997</v>
      </c>
      <c r="C1013" s="1">
        <f t="array" aca="1" ref="C1013" ca="1">OFFSET(INDEX(Boundary_1967_1978!$P$11:$P$4179,SMALL(IF(Boundary_1967_1978!$P$11:$P$4179&lt;&gt;"",ROW(Boundary_1967_1978!$P$11:$P$4179)-ROW(Boundary_1967_1978!$P$11)+1),ROWS(C$3:C1013))),0,-15,1,1)</f>
        <v>26252</v>
      </c>
      <c r="D1013">
        <f t="array" ref="D1013">INDEX(Boundary_1967_1978!$P$11:$P$4179,SMALL(IF(Boundary_1967_1978!$P$11:$P$4179&lt;&gt;"",ROW(Boundary_1967_1978!$P$11:$P$4179)-ROW(Boundary_1967_1978!$P$11)+1),ROWS(D$3:D1013)))</f>
        <v>0</v>
      </c>
      <c r="E1013" s="2">
        <f t="array" aca="1" ref="E1013" ca="1">OFFSET(INDEX(Forty_Mile_1978_1984!$J$11:$J$2230,SMALL(IF(Forty_Mile_1978_1984!$J$11:$J$2230&lt;&gt;"",ROW(Forty_Mile_1978_1984!$J$11:$J$2230)-ROW(Forty_Mile_1978_1984!$J$11)+1),ROWS(E$3:E1013))),0,-9,1,1)</f>
        <v>30215</v>
      </c>
      <c r="F1013">
        <f t="array" ref="F1013">INDEX(Forty_Mile_1978_1984!$J$11:$J$2230,SMALL(IF(Forty_Mile_1978_1984!$J$11:$J$2230&lt;&gt;"",ROW(Forty_Mile_1978_1984!$J$11:$J$2230)-ROW(Forty_Mile_1978_1984!$J$11)+1),ROWS(F$3:F1013)))</f>
        <v>6.8</v>
      </c>
      <c r="G1013" s="1">
        <f t="array" aca="1" ref="G1013" ca="1">OFFSET(INDEX(Forty_Mile_1978_1984!$P$11:$P$2232,SMALL(IF(Forty_Mile_1978_1984!$P$11:$P$2232&lt;&gt;"",ROW(Forty_Mile_1978_1984!$P$11:$P$2232)-ROW(Forty_Mile_1978_1984!$P$11)+1),ROWS(G$3:G1013))),0,-15,1,1)</f>
        <v>30202</v>
      </c>
      <c r="H1013">
        <f t="array" ref="H1013">INDEX(Forty_Mile_1978_1984!$P$11:$P$2232,SMALL(IF(Forty_Mile_1978_1984!$P$11:$P$2232&lt;&gt;"",ROW(Forty_Mile_1978_1984!$P$11:$P$2232)-ROW(Forty_Mile_1978_1984!$P$11)+1),ROWS(H$3:H1013)))</f>
        <v>2</v>
      </c>
      <c r="I1013" s="1">
        <f t="array" aca="1" ref="I1013" ca="1">OFFSET(INDEX(Little_Gold_1974_1999!$J$11:$J$9396,SMALL(IF(Little_Gold_1974_1999!$J$11:$J$9396&lt;&gt;"",ROW(Little_Gold_1974_1999!$J$11:$J$9396)-ROW(Little_Gold_1974_1999!$J$11)+1),ROWS(I$3:I1013))),0,-9,1,1)</f>
        <v>32351</v>
      </c>
      <c r="J1013">
        <f t="array" ref="J1013">INDEX(Little_Gold_1974_1999!$J$11:$J$9396,SMALL(IF(Little_Gold_1974_1999!$J$11:$J$9396&lt;&gt;"",ROW(Little_Gold_1974_1999!$J$11:$J$9396)-ROW(Little_Gold_1974_1999!$J$11)+1),ROWS(J$3:J1013)))</f>
        <v>12.3</v>
      </c>
      <c r="K1013" s="1">
        <f t="array" aca="1" ref="K1013" ca="1">OFFSET(INDEX(Little_Gold_1974_1999!$P$11:$P$9396,SMALL(IF(Little_Gold_1974_1999!$P$11:$P$9396&lt;&gt;"",ROW(Little_Gold_1974_1999!$P$11:$P$9396)-ROW(Little_Gold_1974_1999!$P$11)+1),ROWS(K$3:K1013))),0,-15,1,1)</f>
        <v>32679</v>
      </c>
      <c r="L1013">
        <f t="array" ref="L1013">INDEX(Little_Gold_1974_1999!$P$11:$P$9396,SMALL(IF(Little_Gold_1974_1999!$P$11:$P$9396&lt;&gt;"",ROW(Little_Gold_1974_1999!$P$11:$P$9396)-ROW(Little_Gold_1974_1999!$P$11)+1),ROWS(L$3:L1013)))</f>
        <v>0.4</v>
      </c>
    </row>
    <row r="1014" spans="1:12" x14ac:dyDescent="0.25">
      <c r="A1014" s="1">
        <f t="array" aca="1" ref="A1014" ca="1">OFFSET(INDEX(Boundary_1967_1978!$J$11:$J$4179,SMALL(IF(Boundary_1967_1978!$J$11:$J$4179&lt;&gt;"",ROW(Boundary_1967_1978!$J$11:$J$4179)-ROW(Boundary_1967_1978!$J$11)+1),ROWS(A$3:A1014))),0,-9,1,1)</f>
        <v>26311</v>
      </c>
      <c r="B1014">
        <f t="array" ref="B1014">INDEX(Boundary_1967_1978!$J$11:$J$4179,SMALL(IF(Boundary_1967_1978!$J$11:$J$4179&lt;&gt;"",ROW(Boundary_1967_1978!$J$11:$J$4179)-ROW(Boundary_1967_1978!$J$11)+1),ROWS(B$3:B1014)))</f>
        <v>-37.200000000000003</v>
      </c>
      <c r="C1014" s="1">
        <f t="array" aca="1" ref="C1014" ca="1">OFFSET(INDEX(Boundary_1967_1978!$P$11:$P$4179,SMALL(IF(Boundary_1967_1978!$P$11:$P$4179&lt;&gt;"",ROW(Boundary_1967_1978!$P$11:$P$4179)-ROW(Boundary_1967_1978!$P$11)+1),ROWS(C$3:C1014))),0,-15,1,1)</f>
        <v>26253</v>
      </c>
      <c r="D1014">
        <f t="array" ref="D1014">INDEX(Boundary_1967_1978!$P$11:$P$4179,SMALL(IF(Boundary_1967_1978!$P$11:$P$4179&lt;&gt;"",ROW(Boundary_1967_1978!$P$11:$P$4179)-ROW(Boundary_1967_1978!$P$11)+1),ROWS(D$3:D1014)))</f>
        <v>0</v>
      </c>
      <c r="E1014" s="2">
        <f t="array" aca="1" ref="E1014" ca="1">OFFSET(INDEX(Forty_Mile_1978_1984!$J$11:$J$2230,SMALL(IF(Forty_Mile_1978_1984!$J$11:$J$2230&lt;&gt;"",ROW(Forty_Mile_1978_1984!$J$11:$J$2230)-ROW(Forty_Mile_1978_1984!$J$11)+1),ROWS(E$3:E1014))),0,-9,1,1)</f>
        <v>30216</v>
      </c>
      <c r="F1014">
        <f t="array" ref="F1014">INDEX(Forty_Mile_1978_1984!$J$11:$J$2230,SMALL(IF(Forty_Mile_1978_1984!$J$11:$J$2230&lt;&gt;"",ROW(Forty_Mile_1978_1984!$J$11:$J$2230)-ROW(Forty_Mile_1978_1984!$J$11)+1),ROWS(F$3:F1014)))</f>
        <v>7.5</v>
      </c>
      <c r="G1014" s="1">
        <f t="array" aca="1" ref="G1014" ca="1">OFFSET(INDEX(Forty_Mile_1978_1984!$P$11:$P$2232,SMALL(IF(Forty_Mile_1978_1984!$P$11:$P$2232&lt;&gt;"",ROW(Forty_Mile_1978_1984!$P$11:$P$2232)-ROW(Forty_Mile_1978_1984!$P$11)+1),ROWS(G$3:G1014))),0,-15,1,1)</f>
        <v>30203</v>
      </c>
      <c r="H1014">
        <f t="array" ref="H1014">INDEX(Forty_Mile_1978_1984!$P$11:$P$2232,SMALL(IF(Forty_Mile_1978_1984!$P$11:$P$2232&lt;&gt;"",ROW(Forty_Mile_1978_1984!$P$11:$P$2232)-ROW(Forty_Mile_1978_1984!$P$11)+1),ROWS(H$3:H1014)))</f>
        <v>0</v>
      </c>
      <c r="I1014" s="1">
        <f t="array" aca="1" ref="I1014" ca="1">OFFSET(INDEX(Little_Gold_1974_1999!$J$11:$J$9396,SMALL(IF(Little_Gold_1974_1999!$J$11:$J$9396&lt;&gt;"",ROW(Little_Gold_1974_1999!$J$11:$J$9396)-ROW(Little_Gold_1974_1999!$J$11)+1),ROWS(I$3:I1014))),0,-9,1,1)</f>
        <v>32352</v>
      </c>
      <c r="J1014">
        <f t="array" ref="J1014">INDEX(Little_Gold_1974_1999!$J$11:$J$9396,SMALL(IF(Little_Gold_1974_1999!$J$11:$J$9396&lt;&gt;"",ROW(Little_Gold_1974_1999!$J$11:$J$9396)-ROW(Little_Gold_1974_1999!$J$11)+1),ROWS(J$3:J1014)))</f>
        <v>12</v>
      </c>
      <c r="K1014" s="1">
        <f t="array" aca="1" ref="K1014" ca="1">OFFSET(INDEX(Little_Gold_1974_1999!$P$11:$P$9396,SMALL(IF(Little_Gold_1974_1999!$P$11:$P$9396&lt;&gt;"",ROW(Little_Gold_1974_1999!$P$11:$P$9396)-ROW(Little_Gold_1974_1999!$P$11)+1),ROWS(K$3:K1014))),0,-15,1,1)</f>
        <v>32680</v>
      </c>
      <c r="L1014">
        <f t="array" ref="L1014">INDEX(Little_Gold_1974_1999!$P$11:$P$9396,SMALL(IF(Little_Gold_1974_1999!$P$11:$P$9396&lt;&gt;"",ROW(Little_Gold_1974_1999!$P$11:$P$9396)-ROW(Little_Gold_1974_1999!$P$11)+1),ROWS(L$3:L1014)))</f>
        <v>0.4</v>
      </c>
    </row>
    <row r="1015" spans="1:12" x14ac:dyDescent="0.25">
      <c r="A1015" s="1">
        <f t="array" aca="1" ref="A1015" ca="1">OFFSET(INDEX(Boundary_1967_1978!$J$11:$J$4179,SMALL(IF(Boundary_1967_1978!$J$11:$J$4179&lt;&gt;"",ROW(Boundary_1967_1978!$J$11:$J$4179)-ROW(Boundary_1967_1978!$J$11)+1),ROWS(A$3:A1015))),0,-9,1,1)</f>
        <v>26312</v>
      </c>
      <c r="B1015">
        <f t="array" ref="B1015">INDEX(Boundary_1967_1978!$J$11:$J$4179,SMALL(IF(Boundary_1967_1978!$J$11:$J$4179&lt;&gt;"",ROW(Boundary_1967_1978!$J$11:$J$4179)-ROW(Boundary_1967_1978!$J$11)+1),ROWS(B$3:B1015)))</f>
        <v>-30.3</v>
      </c>
      <c r="C1015" s="1">
        <f t="array" aca="1" ref="C1015" ca="1">OFFSET(INDEX(Boundary_1967_1978!$P$11:$P$4179,SMALL(IF(Boundary_1967_1978!$P$11:$P$4179&lt;&gt;"",ROW(Boundary_1967_1978!$P$11:$P$4179)-ROW(Boundary_1967_1978!$P$11)+1),ROWS(C$3:C1015))),0,-15,1,1)</f>
        <v>26254</v>
      </c>
      <c r="D1015">
        <f t="array" ref="D1015">INDEX(Boundary_1967_1978!$P$11:$P$4179,SMALL(IF(Boundary_1967_1978!$P$11:$P$4179&lt;&gt;"",ROW(Boundary_1967_1978!$P$11:$P$4179)-ROW(Boundary_1967_1978!$P$11)+1),ROWS(D$3:D1015)))</f>
        <v>0</v>
      </c>
      <c r="E1015" s="2">
        <f t="array" aca="1" ref="E1015" ca="1">OFFSET(INDEX(Forty_Mile_1978_1984!$J$11:$J$2230,SMALL(IF(Forty_Mile_1978_1984!$J$11:$J$2230&lt;&gt;"",ROW(Forty_Mile_1978_1984!$J$11:$J$2230)-ROW(Forty_Mile_1978_1984!$J$11)+1),ROWS(E$3:E1015))),0,-9,1,1)</f>
        <v>30217</v>
      </c>
      <c r="F1015">
        <f t="array" ref="F1015">INDEX(Forty_Mile_1978_1984!$J$11:$J$2230,SMALL(IF(Forty_Mile_1978_1984!$J$11:$J$2230&lt;&gt;"",ROW(Forty_Mile_1978_1984!$J$11:$J$2230)-ROW(Forty_Mile_1978_1984!$J$11)+1),ROWS(F$3:F1015)))</f>
        <v>3</v>
      </c>
      <c r="G1015" s="1">
        <f t="array" aca="1" ref="G1015" ca="1">OFFSET(INDEX(Forty_Mile_1978_1984!$P$11:$P$2232,SMALL(IF(Forty_Mile_1978_1984!$P$11:$P$2232&lt;&gt;"",ROW(Forty_Mile_1978_1984!$P$11:$P$2232)-ROW(Forty_Mile_1978_1984!$P$11)+1),ROWS(G$3:G1015))),0,-15,1,1)</f>
        <v>30204</v>
      </c>
      <c r="H1015">
        <f t="array" ref="H1015">INDEX(Forty_Mile_1978_1984!$P$11:$P$2232,SMALL(IF(Forty_Mile_1978_1984!$P$11:$P$2232&lt;&gt;"",ROW(Forty_Mile_1978_1984!$P$11:$P$2232)-ROW(Forty_Mile_1978_1984!$P$11)+1),ROWS(H$3:H1015)))</f>
        <v>0</v>
      </c>
      <c r="I1015" s="1">
        <f t="array" aca="1" ref="I1015" ca="1">OFFSET(INDEX(Little_Gold_1974_1999!$J$11:$J$9396,SMALL(IF(Little_Gold_1974_1999!$J$11:$J$9396&lt;&gt;"",ROW(Little_Gold_1974_1999!$J$11:$J$9396)-ROW(Little_Gold_1974_1999!$J$11)+1),ROWS(I$3:I1015))),0,-9,1,1)</f>
        <v>32353</v>
      </c>
      <c r="J1015">
        <f t="array" ref="J1015">INDEX(Little_Gold_1974_1999!$J$11:$J$9396,SMALL(IF(Little_Gold_1974_1999!$J$11:$J$9396&lt;&gt;"",ROW(Little_Gold_1974_1999!$J$11:$J$9396)-ROW(Little_Gold_1974_1999!$J$11)+1),ROWS(J$3:J1015)))</f>
        <v>11.5</v>
      </c>
      <c r="K1015" s="1">
        <f t="array" aca="1" ref="K1015" ca="1">OFFSET(INDEX(Little_Gold_1974_1999!$P$11:$P$9396,SMALL(IF(Little_Gold_1974_1999!$P$11:$P$9396&lt;&gt;"",ROW(Little_Gold_1974_1999!$P$11:$P$9396)-ROW(Little_Gold_1974_1999!$P$11)+1),ROWS(K$3:K1015))),0,-15,1,1)</f>
        <v>32681</v>
      </c>
      <c r="L1015">
        <f t="array" ref="L1015">INDEX(Little_Gold_1974_1999!$P$11:$P$9396,SMALL(IF(Little_Gold_1974_1999!$P$11:$P$9396&lt;&gt;"",ROW(Little_Gold_1974_1999!$P$11:$P$9396)-ROW(Little_Gold_1974_1999!$P$11)+1),ROWS(L$3:L1015)))</f>
        <v>0</v>
      </c>
    </row>
    <row r="1016" spans="1:12" x14ac:dyDescent="0.25">
      <c r="A1016" s="1">
        <f t="array" aca="1" ref="A1016" ca="1">OFFSET(INDEX(Boundary_1967_1978!$J$11:$J$4179,SMALL(IF(Boundary_1967_1978!$J$11:$J$4179&lt;&gt;"",ROW(Boundary_1967_1978!$J$11:$J$4179)-ROW(Boundary_1967_1978!$J$11)+1),ROWS(A$3:A1016))),0,-9,1,1)</f>
        <v>26313</v>
      </c>
      <c r="B1016">
        <f t="array" ref="B1016">INDEX(Boundary_1967_1978!$J$11:$J$4179,SMALL(IF(Boundary_1967_1978!$J$11:$J$4179&lt;&gt;"",ROW(Boundary_1967_1978!$J$11:$J$4179)-ROW(Boundary_1967_1978!$J$11)+1),ROWS(B$3:B1016)))</f>
        <v>-30.3</v>
      </c>
      <c r="C1016" s="1">
        <f t="array" aca="1" ref="C1016" ca="1">OFFSET(INDEX(Boundary_1967_1978!$P$11:$P$4179,SMALL(IF(Boundary_1967_1978!$P$11:$P$4179&lt;&gt;"",ROW(Boundary_1967_1978!$P$11:$P$4179)-ROW(Boundary_1967_1978!$P$11)+1),ROWS(C$3:C1016))),0,-15,1,1)</f>
        <v>26255</v>
      </c>
      <c r="D1016">
        <f t="array" ref="D1016">INDEX(Boundary_1967_1978!$P$11:$P$4179,SMALL(IF(Boundary_1967_1978!$P$11:$P$4179&lt;&gt;"",ROW(Boundary_1967_1978!$P$11:$P$4179)-ROW(Boundary_1967_1978!$P$11)+1),ROWS(D$3:D1016)))</f>
        <v>0</v>
      </c>
      <c r="E1016" s="2">
        <f t="array" aca="1" ref="E1016" ca="1">OFFSET(INDEX(Forty_Mile_1978_1984!$J$11:$J$2230,SMALL(IF(Forty_Mile_1978_1984!$J$11:$J$2230&lt;&gt;"",ROW(Forty_Mile_1978_1984!$J$11:$J$2230)-ROW(Forty_Mile_1978_1984!$J$11)+1),ROWS(E$3:E1016))),0,-9,1,1)</f>
        <v>30218</v>
      </c>
      <c r="F1016">
        <f t="array" ref="F1016">INDEX(Forty_Mile_1978_1984!$J$11:$J$2230,SMALL(IF(Forty_Mile_1978_1984!$J$11:$J$2230&lt;&gt;"",ROW(Forty_Mile_1978_1984!$J$11:$J$2230)-ROW(Forty_Mile_1978_1984!$J$11)+1),ROWS(F$3:F1016)))</f>
        <v>4.3</v>
      </c>
      <c r="G1016" s="1">
        <f t="array" aca="1" ref="G1016" ca="1">OFFSET(INDEX(Forty_Mile_1978_1984!$P$11:$P$2232,SMALL(IF(Forty_Mile_1978_1984!$P$11:$P$2232&lt;&gt;"",ROW(Forty_Mile_1978_1984!$P$11:$P$2232)-ROW(Forty_Mile_1978_1984!$P$11)+1),ROWS(G$3:G1016))),0,-15,1,1)</f>
        <v>30205</v>
      </c>
      <c r="H1016">
        <f t="array" ref="H1016">INDEX(Forty_Mile_1978_1984!$P$11:$P$2232,SMALL(IF(Forty_Mile_1978_1984!$P$11:$P$2232&lt;&gt;"",ROW(Forty_Mile_1978_1984!$P$11:$P$2232)-ROW(Forty_Mile_1978_1984!$P$11)+1),ROWS(H$3:H1016)))</f>
        <v>0</v>
      </c>
      <c r="I1016" s="1">
        <f t="array" aca="1" ref="I1016" ca="1">OFFSET(INDEX(Little_Gold_1974_1999!$J$11:$J$9396,SMALL(IF(Little_Gold_1974_1999!$J$11:$J$9396&lt;&gt;"",ROW(Little_Gold_1974_1999!$J$11:$J$9396)-ROW(Little_Gold_1974_1999!$J$11)+1),ROWS(I$3:I1016))),0,-9,1,1)</f>
        <v>32354</v>
      </c>
      <c r="J1016">
        <f t="array" ref="J1016">INDEX(Little_Gold_1974_1999!$J$11:$J$9396,SMALL(IF(Little_Gold_1974_1999!$J$11:$J$9396&lt;&gt;"",ROW(Little_Gold_1974_1999!$J$11:$J$9396)-ROW(Little_Gold_1974_1999!$J$11)+1),ROWS(J$3:J1016)))</f>
        <v>11.5</v>
      </c>
      <c r="K1016" s="1">
        <f t="array" aca="1" ref="K1016" ca="1">OFFSET(INDEX(Little_Gold_1974_1999!$P$11:$P$9396,SMALL(IF(Little_Gold_1974_1999!$P$11:$P$9396&lt;&gt;"",ROW(Little_Gold_1974_1999!$P$11:$P$9396)-ROW(Little_Gold_1974_1999!$P$11)+1),ROWS(K$3:K1016))),0,-15,1,1)</f>
        <v>32682</v>
      </c>
      <c r="L1016">
        <f t="array" ref="L1016">INDEX(Little_Gold_1974_1999!$P$11:$P$9396,SMALL(IF(Little_Gold_1974_1999!$P$11:$P$9396&lt;&gt;"",ROW(Little_Gold_1974_1999!$P$11:$P$9396)-ROW(Little_Gold_1974_1999!$P$11)+1),ROWS(L$3:L1016)))</f>
        <v>3.4</v>
      </c>
    </row>
    <row r="1017" spans="1:12" x14ac:dyDescent="0.25">
      <c r="A1017" s="1">
        <f t="array" aca="1" ref="A1017" ca="1">OFFSET(INDEX(Boundary_1967_1978!$J$11:$J$4179,SMALL(IF(Boundary_1967_1978!$J$11:$J$4179&lt;&gt;"",ROW(Boundary_1967_1978!$J$11:$J$4179)-ROW(Boundary_1967_1978!$J$11)+1),ROWS(A$3:A1017))),0,-9,1,1)</f>
        <v>26314</v>
      </c>
      <c r="B1017">
        <f t="array" ref="B1017">INDEX(Boundary_1967_1978!$J$11:$J$4179,SMALL(IF(Boundary_1967_1978!$J$11:$J$4179&lt;&gt;"",ROW(Boundary_1967_1978!$J$11:$J$4179)-ROW(Boundary_1967_1978!$J$11)+1),ROWS(B$3:B1017)))</f>
        <v>-29.2</v>
      </c>
      <c r="C1017" s="1">
        <f t="array" aca="1" ref="C1017" ca="1">OFFSET(INDEX(Boundary_1967_1978!$P$11:$P$4179,SMALL(IF(Boundary_1967_1978!$P$11:$P$4179&lt;&gt;"",ROW(Boundary_1967_1978!$P$11:$P$4179)-ROW(Boundary_1967_1978!$P$11)+1),ROWS(C$3:C1017))),0,-15,1,1)</f>
        <v>26256</v>
      </c>
      <c r="D1017">
        <f t="array" ref="D1017">INDEX(Boundary_1967_1978!$P$11:$P$4179,SMALL(IF(Boundary_1967_1978!$P$11:$P$4179&lt;&gt;"",ROW(Boundary_1967_1978!$P$11:$P$4179)-ROW(Boundary_1967_1978!$P$11)+1),ROWS(D$3:D1017)))</f>
        <v>0</v>
      </c>
      <c r="E1017" s="2">
        <f t="array" aca="1" ref="E1017" ca="1">OFFSET(INDEX(Forty_Mile_1978_1984!$J$11:$J$2230,SMALL(IF(Forty_Mile_1978_1984!$J$11:$J$2230&lt;&gt;"",ROW(Forty_Mile_1978_1984!$J$11:$J$2230)-ROW(Forty_Mile_1978_1984!$J$11)+1),ROWS(E$3:E1017))),0,-9,1,1)</f>
        <v>30219</v>
      </c>
      <c r="F1017">
        <f t="array" ref="F1017">INDEX(Forty_Mile_1978_1984!$J$11:$J$2230,SMALL(IF(Forty_Mile_1978_1984!$J$11:$J$2230&lt;&gt;"",ROW(Forty_Mile_1978_1984!$J$11:$J$2230)-ROW(Forty_Mile_1978_1984!$J$11)+1),ROWS(F$3:F1017)))</f>
        <v>4.5</v>
      </c>
      <c r="G1017" s="1">
        <f t="array" aca="1" ref="G1017" ca="1">OFFSET(INDEX(Forty_Mile_1978_1984!$P$11:$P$2232,SMALL(IF(Forty_Mile_1978_1984!$P$11:$P$2232&lt;&gt;"",ROW(Forty_Mile_1978_1984!$P$11:$P$2232)-ROW(Forty_Mile_1978_1984!$P$11)+1),ROWS(G$3:G1017))),0,-15,1,1)</f>
        <v>30206</v>
      </c>
      <c r="H1017">
        <f t="array" ref="H1017">INDEX(Forty_Mile_1978_1984!$P$11:$P$2232,SMALL(IF(Forty_Mile_1978_1984!$P$11:$P$2232&lt;&gt;"",ROW(Forty_Mile_1978_1984!$P$11:$P$2232)-ROW(Forty_Mile_1978_1984!$P$11)+1),ROWS(H$3:H1017)))</f>
        <v>0</v>
      </c>
      <c r="I1017" s="1">
        <f t="array" aca="1" ref="I1017" ca="1">OFFSET(INDEX(Little_Gold_1974_1999!$J$11:$J$9396,SMALL(IF(Little_Gold_1974_1999!$J$11:$J$9396&lt;&gt;"",ROW(Little_Gold_1974_1999!$J$11:$J$9396)-ROW(Little_Gold_1974_1999!$J$11)+1),ROWS(I$3:I1017))),0,-9,1,1)</f>
        <v>32355</v>
      </c>
      <c r="J1017">
        <f t="array" ref="J1017">INDEX(Little_Gold_1974_1999!$J$11:$J$9396,SMALL(IF(Little_Gold_1974_1999!$J$11:$J$9396&lt;&gt;"",ROW(Little_Gold_1974_1999!$J$11:$J$9396)-ROW(Little_Gold_1974_1999!$J$11)+1),ROWS(J$3:J1017)))</f>
        <v>10.5</v>
      </c>
      <c r="K1017" s="1">
        <f t="array" aca="1" ref="K1017" ca="1">OFFSET(INDEX(Little_Gold_1974_1999!$P$11:$P$9396,SMALL(IF(Little_Gold_1974_1999!$P$11:$P$9396&lt;&gt;"",ROW(Little_Gold_1974_1999!$P$11:$P$9396)-ROW(Little_Gold_1974_1999!$P$11)+1),ROWS(K$3:K1017))),0,-15,1,1)</f>
        <v>32683</v>
      </c>
      <c r="L1017">
        <f t="array" ref="L1017">INDEX(Little_Gold_1974_1999!$P$11:$P$9396,SMALL(IF(Little_Gold_1974_1999!$P$11:$P$9396&lt;&gt;"",ROW(Little_Gold_1974_1999!$P$11:$P$9396)-ROW(Little_Gold_1974_1999!$P$11)+1),ROWS(L$3:L1017)))</f>
        <v>7.8</v>
      </c>
    </row>
    <row r="1018" spans="1:12" x14ac:dyDescent="0.25">
      <c r="A1018" s="1">
        <f t="array" aca="1" ref="A1018" ca="1">OFFSET(INDEX(Boundary_1967_1978!$J$11:$J$4179,SMALL(IF(Boundary_1967_1978!$J$11:$J$4179&lt;&gt;"",ROW(Boundary_1967_1978!$J$11:$J$4179)-ROW(Boundary_1967_1978!$J$11)+1),ROWS(A$3:A1018))),0,-9,1,1)</f>
        <v>26315</v>
      </c>
      <c r="B1018">
        <f t="array" ref="B1018">INDEX(Boundary_1967_1978!$J$11:$J$4179,SMALL(IF(Boundary_1967_1978!$J$11:$J$4179&lt;&gt;"",ROW(Boundary_1967_1978!$J$11:$J$4179)-ROW(Boundary_1967_1978!$J$11)+1),ROWS(B$3:B1018)))</f>
        <v>-34.700000000000003</v>
      </c>
      <c r="C1018" s="1">
        <f t="array" aca="1" ref="C1018" ca="1">OFFSET(INDEX(Boundary_1967_1978!$P$11:$P$4179,SMALL(IF(Boundary_1967_1978!$P$11:$P$4179&lt;&gt;"",ROW(Boundary_1967_1978!$P$11:$P$4179)-ROW(Boundary_1967_1978!$P$11)+1),ROWS(C$3:C1018))),0,-15,1,1)</f>
        <v>26257</v>
      </c>
      <c r="D1018">
        <f t="array" ref="D1018">INDEX(Boundary_1967_1978!$P$11:$P$4179,SMALL(IF(Boundary_1967_1978!$P$11:$P$4179&lt;&gt;"",ROW(Boundary_1967_1978!$P$11:$P$4179)-ROW(Boundary_1967_1978!$P$11)+1),ROWS(D$3:D1018)))</f>
        <v>0</v>
      </c>
      <c r="E1018" s="2">
        <f t="array" aca="1" ref="E1018" ca="1">OFFSET(INDEX(Forty_Mile_1978_1984!$J$11:$J$2230,SMALL(IF(Forty_Mile_1978_1984!$J$11:$J$2230&lt;&gt;"",ROW(Forty_Mile_1978_1984!$J$11:$J$2230)-ROW(Forty_Mile_1978_1984!$J$11)+1),ROWS(E$3:E1018))),0,-9,1,1)</f>
        <v>30220</v>
      </c>
      <c r="F1018">
        <f t="array" ref="F1018">INDEX(Forty_Mile_1978_1984!$J$11:$J$2230,SMALL(IF(Forty_Mile_1978_1984!$J$11:$J$2230&lt;&gt;"",ROW(Forty_Mile_1978_1984!$J$11:$J$2230)-ROW(Forty_Mile_1978_1984!$J$11)+1),ROWS(F$3:F1018)))</f>
        <v>2.5</v>
      </c>
      <c r="G1018" s="1">
        <f t="array" aca="1" ref="G1018" ca="1">OFFSET(INDEX(Forty_Mile_1978_1984!$P$11:$P$2232,SMALL(IF(Forty_Mile_1978_1984!$P$11:$P$2232&lt;&gt;"",ROW(Forty_Mile_1978_1984!$P$11:$P$2232)-ROW(Forty_Mile_1978_1984!$P$11)+1),ROWS(G$3:G1018))),0,-15,1,1)</f>
        <v>30207</v>
      </c>
      <c r="H1018">
        <f t="array" ref="H1018">INDEX(Forty_Mile_1978_1984!$P$11:$P$2232,SMALL(IF(Forty_Mile_1978_1984!$P$11:$P$2232&lt;&gt;"",ROW(Forty_Mile_1978_1984!$P$11:$P$2232)-ROW(Forty_Mile_1978_1984!$P$11)+1),ROWS(H$3:H1018)))</f>
        <v>0</v>
      </c>
      <c r="I1018" s="1">
        <f t="array" aca="1" ref="I1018" ca="1">OFFSET(INDEX(Little_Gold_1974_1999!$J$11:$J$9396,SMALL(IF(Little_Gold_1974_1999!$J$11:$J$9396&lt;&gt;"",ROW(Little_Gold_1974_1999!$J$11:$J$9396)-ROW(Little_Gold_1974_1999!$J$11)+1),ROWS(I$3:I1018))),0,-9,1,1)</f>
        <v>32356</v>
      </c>
      <c r="J1018">
        <f t="array" ref="J1018">INDEX(Little_Gold_1974_1999!$J$11:$J$9396,SMALL(IF(Little_Gold_1974_1999!$J$11:$J$9396&lt;&gt;"",ROW(Little_Gold_1974_1999!$J$11:$J$9396)-ROW(Little_Gold_1974_1999!$J$11)+1),ROWS(J$3:J1018)))</f>
        <v>12.5</v>
      </c>
      <c r="K1018" s="1">
        <f t="array" aca="1" ref="K1018" ca="1">OFFSET(INDEX(Little_Gold_1974_1999!$P$11:$P$9396,SMALL(IF(Little_Gold_1974_1999!$P$11:$P$9396&lt;&gt;"",ROW(Little_Gold_1974_1999!$P$11:$P$9396)-ROW(Little_Gold_1974_1999!$P$11)+1),ROWS(K$3:K1018))),0,-15,1,1)</f>
        <v>32684</v>
      </c>
      <c r="L1018">
        <f t="array" ref="L1018">INDEX(Little_Gold_1974_1999!$P$11:$P$9396,SMALL(IF(Little_Gold_1974_1999!$P$11:$P$9396&lt;&gt;"",ROW(Little_Gold_1974_1999!$P$11:$P$9396)-ROW(Little_Gold_1974_1999!$P$11)+1),ROWS(L$3:L1018)))</f>
        <v>6.2</v>
      </c>
    </row>
    <row r="1019" spans="1:12" x14ac:dyDescent="0.25">
      <c r="A1019" s="1">
        <f t="array" aca="1" ref="A1019" ca="1">OFFSET(INDEX(Boundary_1967_1978!$J$11:$J$4179,SMALL(IF(Boundary_1967_1978!$J$11:$J$4179&lt;&gt;"",ROW(Boundary_1967_1978!$J$11:$J$4179)-ROW(Boundary_1967_1978!$J$11)+1),ROWS(A$3:A1019))),0,-9,1,1)</f>
        <v>26316</v>
      </c>
      <c r="B1019">
        <f t="array" ref="B1019">INDEX(Boundary_1967_1978!$J$11:$J$4179,SMALL(IF(Boundary_1967_1978!$J$11:$J$4179&lt;&gt;"",ROW(Boundary_1967_1978!$J$11:$J$4179)-ROW(Boundary_1967_1978!$J$11)+1),ROWS(B$3:B1019)))</f>
        <v>-31.1</v>
      </c>
      <c r="C1019" s="1">
        <f t="array" aca="1" ref="C1019" ca="1">OFFSET(INDEX(Boundary_1967_1978!$P$11:$P$4179,SMALL(IF(Boundary_1967_1978!$P$11:$P$4179&lt;&gt;"",ROW(Boundary_1967_1978!$P$11:$P$4179)-ROW(Boundary_1967_1978!$P$11)+1),ROWS(C$3:C1019))),0,-15,1,1)</f>
        <v>26258</v>
      </c>
      <c r="D1019">
        <f t="array" ref="D1019">INDEX(Boundary_1967_1978!$P$11:$P$4179,SMALL(IF(Boundary_1967_1978!$P$11:$P$4179&lt;&gt;"",ROW(Boundary_1967_1978!$P$11:$P$4179)-ROW(Boundary_1967_1978!$P$11)+1),ROWS(D$3:D1019)))</f>
        <v>0</v>
      </c>
      <c r="E1019" s="2">
        <f t="array" aca="1" ref="E1019" ca="1">OFFSET(INDEX(Forty_Mile_1978_1984!$J$11:$J$2230,SMALL(IF(Forty_Mile_1978_1984!$J$11:$J$2230&lt;&gt;"",ROW(Forty_Mile_1978_1984!$J$11:$J$2230)-ROW(Forty_Mile_1978_1984!$J$11)+1),ROWS(E$3:E1019))),0,-9,1,1)</f>
        <v>30221</v>
      </c>
      <c r="F1019">
        <f t="array" ref="F1019">INDEX(Forty_Mile_1978_1984!$J$11:$J$2230,SMALL(IF(Forty_Mile_1978_1984!$J$11:$J$2230&lt;&gt;"",ROW(Forty_Mile_1978_1984!$J$11:$J$2230)-ROW(Forty_Mile_1978_1984!$J$11)+1),ROWS(F$3:F1019)))</f>
        <v>2.8</v>
      </c>
      <c r="G1019" s="1">
        <f t="array" aca="1" ref="G1019" ca="1">OFFSET(INDEX(Forty_Mile_1978_1984!$P$11:$P$2232,SMALL(IF(Forty_Mile_1978_1984!$P$11:$P$2232&lt;&gt;"",ROW(Forty_Mile_1978_1984!$P$11:$P$2232)-ROW(Forty_Mile_1978_1984!$P$11)+1),ROWS(G$3:G1019))),0,-15,1,1)</f>
        <v>30208</v>
      </c>
      <c r="H1019">
        <f t="array" ref="H1019">INDEX(Forty_Mile_1978_1984!$P$11:$P$2232,SMALL(IF(Forty_Mile_1978_1984!$P$11:$P$2232&lt;&gt;"",ROW(Forty_Mile_1978_1984!$P$11:$P$2232)-ROW(Forty_Mile_1978_1984!$P$11)+1),ROWS(H$3:H1019)))</f>
        <v>0</v>
      </c>
      <c r="I1019" s="1">
        <f t="array" aca="1" ref="I1019" ca="1">OFFSET(INDEX(Little_Gold_1974_1999!$J$11:$J$9396,SMALL(IF(Little_Gold_1974_1999!$J$11:$J$9396&lt;&gt;"",ROW(Little_Gold_1974_1999!$J$11:$J$9396)-ROW(Little_Gold_1974_1999!$J$11)+1),ROWS(I$3:I1019))),0,-9,1,1)</f>
        <v>32357</v>
      </c>
      <c r="J1019">
        <f t="array" ref="J1019">INDEX(Little_Gold_1974_1999!$J$11:$J$9396,SMALL(IF(Little_Gold_1974_1999!$J$11:$J$9396&lt;&gt;"",ROW(Little_Gold_1974_1999!$J$11:$J$9396)-ROW(Little_Gold_1974_1999!$J$11)+1),ROWS(J$3:J1019)))</f>
        <v>11.5</v>
      </c>
      <c r="K1019" s="1">
        <f t="array" aca="1" ref="K1019" ca="1">OFFSET(INDEX(Little_Gold_1974_1999!$P$11:$P$9396,SMALL(IF(Little_Gold_1974_1999!$P$11:$P$9396&lt;&gt;"",ROW(Little_Gold_1974_1999!$P$11:$P$9396)-ROW(Little_Gold_1974_1999!$P$11)+1),ROWS(K$3:K1019))),0,-15,1,1)</f>
        <v>32685</v>
      </c>
      <c r="L1019">
        <f t="array" ref="L1019">INDEX(Little_Gold_1974_1999!$P$11:$P$9396,SMALL(IF(Little_Gold_1974_1999!$P$11:$P$9396&lt;&gt;"",ROW(Little_Gold_1974_1999!$P$11:$P$9396)-ROW(Little_Gold_1974_1999!$P$11)+1),ROWS(L$3:L1019)))</f>
        <v>1.7</v>
      </c>
    </row>
    <row r="1020" spans="1:12" x14ac:dyDescent="0.25">
      <c r="A1020" s="1">
        <f t="array" aca="1" ref="A1020" ca="1">OFFSET(INDEX(Boundary_1967_1978!$J$11:$J$4179,SMALL(IF(Boundary_1967_1978!$J$11:$J$4179&lt;&gt;"",ROW(Boundary_1967_1978!$J$11:$J$4179)-ROW(Boundary_1967_1978!$J$11)+1),ROWS(A$3:A1020))),0,-9,1,1)</f>
        <v>26317</v>
      </c>
      <c r="B1020">
        <f t="array" ref="B1020">INDEX(Boundary_1967_1978!$J$11:$J$4179,SMALL(IF(Boundary_1967_1978!$J$11:$J$4179&lt;&gt;"",ROW(Boundary_1967_1978!$J$11:$J$4179)-ROW(Boundary_1967_1978!$J$11)+1),ROWS(B$3:B1020)))</f>
        <v>-27.5</v>
      </c>
      <c r="C1020" s="1">
        <f t="array" aca="1" ref="C1020" ca="1">OFFSET(INDEX(Boundary_1967_1978!$P$11:$P$4179,SMALL(IF(Boundary_1967_1978!$P$11:$P$4179&lt;&gt;"",ROW(Boundary_1967_1978!$P$11:$P$4179)-ROW(Boundary_1967_1978!$P$11)+1),ROWS(C$3:C1020))),0,-15,1,1)</f>
        <v>26259</v>
      </c>
      <c r="D1020">
        <f t="array" ref="D1020">INDEX(Boundary_1967_1978!$P$11:$P$4179,SMALL(IF(Boundary_1967_1978!$P$11:$P$4179&lt;&gt;"",ROW(Boundary_1967_1978!$P$11:$P$4179)-ROW(Boundary_1967_1978!$P$11)+1),ROWS(D$3:D1020)))</f>
        <v>0</v>
      </c>
      <c r="E1020" s="2">
        <f t="array" aca="1" ref="E1020" ca="1">OFFSET(INDEX(Forty_Mile_1978_1984!$J$11:$J$2230,SMALL(IF(Forty_Mile_1978_1984!$J$11:$J$2230&lt;&gt;"",ROW(Forty_Mile_1978_1984!$J$11:$J$2230)-ROW(Forty_Mile_1978_1984!$J$11)+1),ROWS(E$3:E1020))),0,-9,1,1)</f>
        <v>30222</v>
      </c>
      <c r="F1020">
        <f t="array" ref="F1020">INDEX(Forty_Mile_1978_1984!$J$11:$J$2230,SMALL(IF(Forty_Mile_1978_1984!$J$11:$J$2230&lt;&gt;"",ROW(Forty_Mile_1978_1984!$J$11:$J$2230)-ROW(Forty_Mile_1978_1984!$J$11)+1),ROWS(F$3:F1020)))</f>
        <v>4.5</v>
      </c>
      <c r="G1020" s="1">
        <f t="array" aca="1" ref="G1020" ca="1">OFFSET(INDEX(Forty_Mile_1978_1984!$P$11:$P$2232,SMALL(IF(Forty_Mile_1978_1984!$P$11:$P$2232&lt;&gt;"",ROW(Forty_Mile_1978_1984!$P$11:$P$2232)-ROW(Forty_Mile_1978_1984!$P$11)+1),ROWS(G$3:G1020))),0,-15,1,1)</f>
        <v>30209</v>
      </c>
      <c r="H1020">
        <f t="array" ref="H1020">INDEX(Forty_Mile_1978_1984!$P$11:$P$2232,SMALL(IF(Forty_Mile_1978_1984!$P$11:$P$2232&lt;&gt;"",ROW(Forty_Mile_1978_1984!$P$11:$P$2232)-ROW(Forty_Mile_1978_1984!$P$11)+1),ROWS(H$3:H1020)))</f>
        <v>0</v>
      </c>
      <c r="I1020" s="1">
        <f t="array" aca="1" ref="I1020" ca="1">OFFSET(INDEX(Little_Gold_1974_1999!$J$11:$J$9396,SMALL(IF(Little_Gold_1974_1999!$J$11:$J$9396&lt;&gt;"",ROW(Little_Gold_1974_1999!$J$11:$J$9396)-ROW(Little_Gold_1974_1999!$J$11)+1),ROWS(I$3:I1020))),0,-9,1,1)</f>
        <v>32358</v>
      </c>
      <c r="J1020">
        <f t="array" ref="J1020">INDEX(Little_Gold_1974_1999!$J$11:$J$9396,SMALL(IF(Little_Gold_1974_1999!$J$11:$J$9396&lt;&gt;"",ROW(Little_Gold_1974_1999!$J$11:$J$9396)-ROW(Little_Gold_1974_1999!$J$11)+1),ROWS(J$3:J1020)))</f>
        <v>8</v>
      </c>
      <c r="K1020" s="1">
        <f t="array" aca="1" ref="K1020" ca="1">OFFSET(INDEX(Little_Gold_1974_1999!$P$11:$P$9396,SMALL(IF(Little_Gold_1974_1999!$P$11:$P$9396&lt;&gt;"",ROW(Little_Gold_1974_1999!$P$11:$P$9396)-ROW(Little_Gold_1974_1999!$P$11)+1),ROWS(K$3:K1020))),0,-15,1,1)</f>
        <v>32686</v>
      </c>
      <c r="L1020">
        <f t="array" ref="L1020">INDEX(Little_Gold_1974_1999!$P$11:$P$9396,SMALL(IF(Little_Gold_1974_1999!$P$11:$P$9396&lt;&gt;"",ROW(Little_Gold_1974_1999!$P$11:$P$9396)-ROW(Little_Gold_1974_1999!$P$11)+1),ROWS(L$3:L1020)))</f>
        <v>6</v>
      </c>
    </row>
    <row r="1021" spans="1:12" x14ac:dyDescent="0.25">
      <c r="A1021" s="1">
        <f t="array" aca="1" ref="A1021" ca="1">OFFSET(INDEX(Boundary_1967_1978!$J$11:$J$4179,SMALL(IF(Boundary_1967_1978!$J$11:$J$4179&lt;&gt;"",ROW(Boundary_1967_1978!$J$11:$J$4179)-ROW(Boundary_1967_1978!$J$11)+1),ROWS(A$3:A1021))),0,-9,1,1)</f>
        <v>26318</v>
      </c>
      <c r="B1021">
        <f t="array" ref="B1021">INDEX(Boundary_1967_1978!$J$11:$J$4179,SMALL(IF(Boundary_1967_1978!$J$11:$J$4179&lt;&gt;"",ROW(Boundary_1967_1978!$J$11:$J$4179)-ROW(Boundary_1967_1978!$J$11)+1),ROWS(B$3:B1021)))</f>
        <v>-25.6</v>
      </c>
      <c r="C1021" s="1">
        <f t="array" aca="1" ref="C1021" ca="1">OFFSET(INDEX(Boundary_1967_1978!$P$11:$P$4179,SMALL(IF(Boundary_1967_1978!$P$11:$P$4179&lt;&gt;"",ROW(Boundary_1967_1978!$P$11:$P$4179)-ROW(Boundary_1967_1978!$P$11)+1),ROWS(C$3:C1021))),0,-15,1,1)</f>
        <v>26260</v>
      </c>
      <c r="D1021">
        <f t="array" ref="D1021">INDEX(Boundary_1967_1978!$P$11:$P$4179,SMALL(IF(Boundary_1967_1978!$P$11:$P$4179&lt;&gt;"",ROW(Boundary_1967_1978!$P$11:$P$4179)-ROW(Boundary_1967_1978!$P$11)+1),ROWS(D$3:D1021)))</f>
        <v>0</v>
      </c>
      <c r="E1021" s="2">
        <f t="array" aca="1" ref="E1021" ca="1">OFFSET(INDEX(Forty_Mile_1978_1984!$J$11:$J$2230,SMALL(IF(Forty_Mile_1978_1984!$J$11:$J$2230&lt;&gt;"",ROW(Forty_Mile_1978_1984!$J$11:$J$2230)-ROW(Forty_Mile_1978_1984!$J$11)+1),ROWS(E$3:E1021))),0,-9,1,1)</f>
        <v>30223</v>
      </c>
      <c r="F1021">
        <f t="array" ref="F1021">INDEX(Forty_Mile_1978_1984!$J$11:$J$2230,SMALL(IF(Forty_Mile_1978_1984!$J$11:$J$2230&lt;&gt;"",ROW(Forty_Mile_1978_1984!$J$11:$J$2230)-ROW(Forty_Mile_1978_1984!$J$11)+1),ROWS(F$3:F1021)))</f>
        <v>3</v>
      </c>
      <c r="G1021" s="1">
        <f t="array" aca="1" ref="G1021" ca="1">OFFSET(INDEX(Forty_Mile_1978_1984!$P$11:$P$2232,SMALL(IF(Forty_Mile_1978_1984!$P$11:$P$2232&lt;&gt;"",ROW(Forty_Mile_1978_1984!$P$11:$P$2232)-ROW(Forty_Mile_1978_1984!$P$11)+1),ROWS(G$3:G1021))),0,-15,1,1)</f>
        <v>30210</v>
      </c>
      <c r="H1021">
        <f t="array" ref="H1021">INDEX(Forty_Mile_1978_1984!$P$11:$P$2232,SMALL(IF(Forty_Mile_1978_1984!$P$11:$P$2232&lt;&gt;"",ROW(Forty_Mile_1978_1984!$P$11:$P$2232)-ROW(Forty_Mile_1978_1984!$P$11)+1),ROWS(H$3:H1021)))</f>
        <v>0</v>
      </c>
      <c r="I1021" s="1">
        <f t="array" aca="1" ref="I1021" ca="1">OFFSET(INDEX(Little_Gold_1974_1999!$J$11:$J$9396,SMALL(IF(Little_Gold_1974_1999!$J$11:$J$9396&lt;&gt;"",ROW(Little_Gold_1974_1999!$J$11:$J$9396)-ROW(Little_Gold_1974_1999!$J$11)+1),ROWS(I$3:I1021))),0,-9,1,1)</f>
        <v>32359</v>
      </c>
      <c r="J1021">
        <f t="array" ref="J1021">INDEX(Little_Gold_1974_1999!$J$11:$J$9396,SMALL(IF(Little_Gold_1974_1999!$J$11:$J$9396&lt;&gt;"",ROW(Little_Gold_1974_1999!$J$11:$J$9396)-ROW(Little_Gold_1974_1999!$J$11)+1),ROWS(J$3:J1021)))</f>
        <v>6</v>
      </c>
      <c r="K1021" s="1">
        <f t="array" aca="1" ref="K1021" ca="1">OFFSET(INDEX(Little_Gold_1974_1999!$P$11:$P$9396,SMALL(IF(Little_Gold_1974_1999!$P$11:$P$9396&lt;&gt;"",ROW(Little_Gold_1974_1999!$P$11:$P$9396)-ROW(Little_Gold_1974_1999!$P$11)+1),ROWS(K$3:K1021))),0,-15,1,1)</f>
        <v>32687</v>
      </c>
      <c r="L1021">
        <f t="array" ref="L1021">INDEX(Little_Gold_1974_1999!$P$11:$P$9396,SMALL(IF(Little_Gold_1974_1999!$P$11:$P$9396&lt;&gt;"",ROW(Little_Gold_1974_1999!$P$11:$P$9396)-ROW(Little_Gold_1974_1999!$P$11)+1),ROWS(L$3:L1021)))</f>
        <v>0.3</v>
      </c>
    </row>
    <row r="1022" spans="1:12" x14ac:dyDescent="0.25">
      <c r="A1022" s="1">
        <f t="array" aca="1" ref="A1022" ca="1">OFFSET(INDEX(Boundary_1967_1978!$J$11:$J$4179,SMALL(IF(Boundary_1967_1978!$J$11:$J$4179&lt;&gt;"",ROW(Boundary_1967_1978!$J$11:$J$4179)-ROW(Boundary_1967_1978!$J$11)+1),ROWS(A$3:A1022))),0,-9,1,1)</f>
        <v>26319</v>
      </c>
      <c r="B1022">
        <f t="array" ref="B1022">INDEX(Boundary_1967_1978!$J$11:$J$4179,SMALL(IF(Boundary_1967_1978!$J$11:$J$4179&lt;&gt;"",ROW(Boundary_1967_1978!$J$11:$J$4179)-ROW(Boundary_1967_1978!$J$11)+1),ROWS(B$3:B1022)))</f>
        <v>-25.6</v>
      </c>
      <c r="C1022" s="1">
        <f t="array" aca="1" ref="C1022" ca="1">OFFSET(INDEX(Boundary_1967_1978!$P$11:$P$4179,SMALL(IF(Boundary_1967_1978!$P$11:$P$4179&lt;&gt;"",ROW(Boundary_1967_1978!$P$11:$P$4179)-ROW(Boundary_1967_1978!$P$11)+1),ROWS(C$3:C1022))),0,-15,1,1)</f>
        <v>26261</v>
      </c>
      <c r="D1022">
        <f t="array" ref="D1022">INDEX(Boundary_1967_1978!$P$11:$P$4179,SMALL(IF(Boundary_1967_1978!$P$11:$P$4179&lt;&gt;"",ROW(Boundary_1967_1978!$P$11:$P$4179)-ROW(Boundary_1967_1978!$P$11)+1),ROWS(D$3:D1022)))</f>
        <v>0</v>
      </c>
      <c r="E1022" s="2">
        <f t="array" aca="1" ref="E1022" ca="1">OFFSET(INDEX(Forty_Mile_1978_1984!$J$11:$J$2230,SMALL(IF(Forty_Mile_1978_1984!$J$11:$J$2230&lt;&gt;"",ROW(Forty_Mile_1978_1984!$J$11:$J$2230)-ROW(Forty_Mile_1978_1984!$J$11)+1),ROWS(E$3:E1022))),0,-9,1,1)</f>
        <v>30225</v>
      </c>
      <c r="F1022">
        <f t="array" ref="F1022">INDEX(Forty_Mile_1978_1984!$J$11:$J$2230,SMALL(IF(Forty_Mile_1978_1984!$J$11:$J$2230&lt;&gt;"",ROW(Forty_Mile_1978_1984!$J$11:$J$2230)-ROW(Forty_Mile_1978_1984!$J$11)+1),ROWS(F$3:F1022)))</f>
        <v>-2.5</v>
      </c>
      <c r="G1022" s="1">
        <f t="array" aca="1" ref="G1022" ca="1">OFFSET(INDEX(Forty_Mile_1978_1984!$P$11:$P$2232,SMALL(IF(Forty_Mile_1978_1984!$P$11:$P$2232&lt;&gt;"",ROW(Forty_Mile_1978_1984!$P$11:$P$2232)-ROW(Forty_Mile_1978_1984!$P$11)+1),ROWS(G$3:G1022))),0,-15,1,1)</f>
        <v>30211</v>
      </c>
      <c r="H1022">
        <f t="array" ref="H1022">INDEX(Forty_Mile_1978_1984!$P$11:$P$2232,SMALL(IF(Forty_Mile_1978_1984!$P$11:$P$2232&lt;&gt;"",ROW(Forty_Mile_1978_1984!$P$11:$P$2232)-ROW(Forty_Mile_1978_1984!$P$11)+1),ROWS(H$3:H1022)))</f>
        <v>0</v>
      </c>
      <c r="I1022" s="1">
        <f t="array" aca="1" ref="I1022" ca="1">OFFSET(INDEX(Little_Gold_1974_1999!$J$11:$J$9396,SMALL(IF(Little_Gold_1974_1999!$J$11:$J$9396&lt;&gt;"",ROW(Little_Gold_1974_1999!$J$11:$J$9396)-ROW(Little_Gold_1974_1999!$J$11)+1),ROWS(I$3:I1022))),0,-9,1,1)</f>
        <v>32360</v>
      </c>
      <c r="J1022">
        <f t="array" ref="J1022">INDEX(Little_Gold_1974_1999!$J$11:$J$9396,SMALL(IF(Little_Gold_1974_1999!$J$11:$J$9396&lt;&gt;"",ROW(Little_Gold_1974_1999!$J$11:$J$9396)-ROW(Little_Gold_1974_1999!$J$11)+1),ROWS(J$3:J1022)))</f>
        <v>8.8000000000000007</v>
      </c>
      <c r="K1022" s="1">
        <f t="array" aca="1" ref="K1022" ca="1">OFFSET(INDEX(Little_Gold_1974_1999!$P$11:$P$9396,SMALL(IF(Little_Gold_1974_1999!$P$11:$P$9396&lt;&gt;"",ROW(Little_Gold_1974_1999!$P$11:$P$9396)-ROW(Little_Gold_1974_1999!$P$11)+1),ROWS(K$3:K1022))),0,-15,1,1)</f>
        <v>32688</v>
      </c>
      <c r="L1022">
        <f t="array" ref="L1022">INDEX(Little_Gold_1974_1999!$P$11:$P$9396,SMALL(IF(Little_Gold_1974_1999!$P$11:$P$9396&lt;&gt;"",ROW(Little_Gold_1974_1999!$P$11:$P$9396)-ROW(Little_Gold_1974_1999!$P$11)+1),ROWS(L$3:L1022)))</f>
        <v>0</v>
      </c>
    </row>
    <row r="1023" spans="1:12" x14ac:dyDescent="0.25">
      <c r="A1023" s="1">
        <f t="array" aca="1" ref="A1023" ca="1">OFFSET(INDEX(Boundary_1967_1978!$J$11:$J$4179,SMALL(IF(Boundary_1967_1978!$J$11:$J$4179&lt;&gt;"",ROW(Boundary_1967_1978!$J$11:$J$4179)-ROW(Boundary_1967_1978!$J$11)+1),ROWS(A$3:A1023))),0,-9,1,1)</f>
        <v>26320</v>
      </c>
      <c r="B1023">
        <f t="array" ref="B1023">INDEX(Boundary_1967_1978!$J$11:$J$4179,SMALL(IF(Boundary_1967_1978!$J$11:$J$4179&lt;&gt;"",ROW(Boundary_1967_1978!$J$11:$J$4179)-ROW(Boundary_1967_1978!$J$11)+1),ROWS(B$3:B1023)))</f>
        <v>-27.2</v>
      </c>
      <c r="C1023" s="1">
        <f t="array" aca="1" ref="C1023" ca="1">OFFSET(INDEX(Boundary_1967_1978!$P$11:$P$4179,SMALL(IF(Boundary_1967_1978!$P$11:$P$4179&lt;&gt;"",ROW(Boundary_1967_1978!$P$11:$P$4179)-ROW(Boundary_1967_1978!$P$11)+1),ROWS(C$3:C1023))),0,-15,1,1)</f>
        <v>26262</v>
      </c>
      <c r="D1023">
        <f t="array" ref="D1023">INDEX(Boundary_1967_1978!$P$11:$P$4179,SMALL(IF(Boundary_1967_1978!$P$11:$P$4179&lt;&gt;"",ROW(Boundary_1967_1978!$P$11:$P$4179)-ROW(Boundary_1967_1978!$P$11)+1),ROWS(D$3:D1023)))</f>
        <v>0</v>
      </c>
      <c r="E1023" s="2">
        <f t="array" aca="1" ref="E1023" ca="1">OFFSET(INDEX(Forty_Mile_1978_1984!$J$11:$J$2230,SMALL(IF(Forty_Mile_1978_1984!$J$11:$J$2230&lt;&gt;"",ROW(Forty_Mile_1978_1984!$J$11:$J$2230)-ROW(Forty_Mile_1978_1984!$J$11)+1),ROWS(E$3:E1023))),0,-9,1,1)</f>
        <v>30226</v>
      </c>
      <c r="F1023">
        <f t="array" ref="F1023">INDEX(Forty_Mile_1978_1984!$J$11:$J$2230,SMALL(IF(Forty_Mile_1978_1984!$J$11:$J$2230&lt;&gt;"",ROW(Forty_Mile_1978_1984!$J$11:$J$2230)-ROW(Forty_Mile_1978_1984!$J$11)+1),ROWS(F$3:F1023)))</f>
        <v>-3.5</v>
      </c>
      <c r="G1023" s="1">
        <f t="array" aca="1" ref="G1023" ca="1">OFFSET(INDEX(Forty_Mile_1978_1984!$P$11:$P$2232,SMALL(IF(Forty_Mile_1978_1984!$P$11:$P$2232&lt;&gt;"",ROW(Forty_Mile_1978_1984!$P$11:$P$2232)-ROW(Forty_Mile_1978_1984!$P$11)+1),ROWS(G$3:G1023))),0,-15,1,1)</f>
        <v>30212</v>
      </c>
      <c r="H1023">
        <f t="array" ref="H1023">INDEX(Forty_Mile_1978_1984!$P$11:$P$2232,SMALL(IF(Forty_Mile_1978_1984!$P$11:$P$2232&lt;&gt;"",ROW(Forty_Mile_1978_1984!$P$11:$P$2232)-ROW(Forty_Mile_1978_1984!$P$11)+1),ROWS(H$3:H1023)))</f>
        <v>0</v>
      </c>
      <c r="I1023" s="1">
        <f t="array" aca="1" ref="I1023" ca="1">OFFSET(INDEX(Little_Gold_1974_1999!$J$11:$J$9396,SMALL(IF(Little_Gold_1974_1999!$J$11:$J$9396&lt;&gt;"",ROW(Little_Gold_1974_1999!$J$11:$J$9396)-ROW(Little_Gold_1974_1999!$J$11)+1),ROWS(I$3:I1023))),0,-9,1,1)</f>
        <v>32361</v>
      </c>
      <c r="J1023">
        <f t="array" ref="J1023">INDEX(Little_Gold_1974_1999!$J$11:$J$9396,SMALL(IF(Little_Gold_1974_1999!$J$11:$J$9396&lt;&gt;"",ROW(Little_Gold_1974_1999!$J$11:$J$9396)-ROW(Little_Gold_1974_1999!$J$11)+1),ROWS(J$3:J1023)))</f>
        <v>11.3</v>
      </c>
      <c r="K1023" s="1">
        <f t="array" aca="1" ref="K1023" ca="1">OFFSET(INDEX(Little_Gold_1974_1999!$P$11:$P$9396,SMALL(IF(Little_Gold_1974_1999!$P$11:$P$9396&lt;&gt;"",ROW(Little_Gold_1974_1999!$P$11:$P$9396)-ROW(Little_Gold_1974_1999!$P$11)+1),ROWS(K$3:K1023))),0,-15,1,1)</f>
        <v>32689</v>
      </c>
      <c r="L1023">
        <f t="array" ref="L1023">INDEX(Little_Gold_1974_1999!$P$11:$P$9396,SMALL(IF(Little_Gold_1974_1999!$P$11:$P$9396&lt;&gt;"",ROW(Little_Gold_1974_1999!$P$11:$P$9396)-ROW(Little_Gold_1974_1999!$P$11)+1),ROWS(L$3:L1023)))</f>
        <v>4</v>
      </c>
    </row>
    <row r="1024" spans="1:12" x14ac:dyDescent="0.25">
      <c r="A1024" s="1">
        <f t="array" aca="1" ref="A1024" ca="1">OFFSET(INDEX(Boundary_1967_1978!$J$11:$J$4179,SMALL(IF(Boundary_1967_1978!$J$11:$J$4179&lt;&gt;"",ROW(Boundary_1967_1978!$J$11:$J$4179)-ROW(Boundary_1967_1978!$J$11)+1),ROWS(A$3:A1024))),0,-9,1,1)</f>
        <v>26321</v>
      </c>
      <c r="B1024">
        <f t="array" ref="B1024">INDEX(Boundary_1967_1978!$J$11:$J$4179,SMALL(IF(Boundary_1967_1978!$J$11:$J$4179&lt;&gt;"",ROW(Boundary_1967_1978!$J$11:$J$4179)-ROW(Boundary_1967_1978!$J$11)+1),ROWS(B$3:B1024)))</f>
        <v>-24.8</v>
      </c>
      <c r="C1024" s="1">
        <f t="array" aca="1" ref="C1024" ca="1">OFFSET(INDEX(Boundary_1967_1978!$P$11:$P$4179,SMALL(IF(Boundary_1967_1978!$P$11:$P$4179&lt;&gt;"",ROW(Boundary_1967_1978!$P$11:$P$4179)-ROW(Boundary_1967_1978!$P$11)+1),ROWS(C$3:C1024))),0,-15,1,1)</f>
        <v>26263</v>
      </c>
      <c r="D1024">
        <f t="array" ref="D1024">INDEX(Boundary_1967_1978!$P$11:$P$4179,SMALL(IF(Boundary_1967_1978!$P$11:$P$4179&lt;&gt;"",ROW(Boundary_1967_1978!$P$11:$P$4179)-ROW(Boundary_1967_1978!$P$11)+1),ROWS(D$3:D1024)))</f>
        <v>0</v>
      </c>
      <c r="E1024" s="2">
        <f t="array" aca="1" ref="E1024" ca="1">OFFSET(INDEX(Forty_Mile_1978_1984!$J$11:$J$2230,SMALL(IF(Forty_Mile_1978_1984!$J$11:$J$2230&lt;&gt;"",ROW(Forty_Mile_1978_1984!$J$11:$J$2230)-ROW(Forty_Mile_1978_1984!$J$11)+1),ROWS(E$3:E1024))),0,-9,1,1)</f>
        <v>30227</v>
      </c>
      <c r="F1024">
        <f t="array" ref="F1024">INDEX(Forty_Mile_1978_1984!$J$11:$J$2230,SMALL(IF(Forty_Mile_1978_1984!$J$11:$J$2230&lt;&gt;"",ROW(Forty_Mile_1978_1984!$J$11:$J$2230)-ROW(Forty_Mile_1978_1984!$J$11)+1),ROWS(F$3:F1024)))</f>
        <v>-2</v>
      </c>
      <c r="G1024" s="1">
        <f t="array" aca="1" ref="G1024" ca="1">OFFSET(INDEX(Forty_Mile_1978_1984!$P$11:$P$2232,SMALL(IF(Forty_Mile_1978_1984!$P$11:$P$2232&lt;&gt;"",ROW(Forty_Mile_1978_1984!$P$11:$P$2232)-ROW(Forty_Mile_1978_1984!$P$11)+1),ROWS(G$3:G1024))),0,-15,1,1)</f>
        <v>30213</v>
      </c>
      <c r="H1024">
        <f t="array" ref="H1024">INDEX(Forty_Mile_1978_1984!$P$11:$P$2232,SMALL(IF(Forty_Mile_1978_1984!$P$11:$P$2232&lt;&gt;"",ROW(Forty_Mile_1978_1984!$P$11:$P$2232)-ROW(Forty_Mile_1978_1984!$P$11)+1),ROWS(H$3:H1024)))</f>
        <v>0</v>
      </c>
      <c r="I1024" s="1">
        <f t="array" aca="1" ref="I1024" ca="1">OFFSET(INDEX(Little_Gold_1974_1999!$J$11:$J$9396,SMALL(IF(Little_Gold_1974_1999!$J$11:$J$9396&lt;&gt;"",ROW(Little_Gold_1974_1999!$J$11:$J$9396)-ROW(Little_Gold_1974_1999!$J$11)+1),ROWS(I$3:I1024))),0,-9,1,1)</f>
        <v>32362</v>
      </c>
      <c r="J1024">
        <f t="array" ref="J1024">INDEX(Little_Gold_1974_1999!$J$11:$J$9396,SMALL(IF(Little_Gold_1974_1999!$J$11:$J$9396&lt;&gt;"",ROW(Little_Gold_1974_1999!$J$11:$J$9396)-ROW(Little_Gold_1974_1999!$J$11)+1),ROWS(J$3:J1024)))</f>
        <v>12.5</v>
      </c>
      <c r="K1024" s="1">
        <f t="array" aca="1" ref="K1024" ca="1">OFFSET(INDEX(Little_Gold_1974_1999!$P$11:$P$9396,SMALL(IF(Little_Gold_1974_1999!$P$11:$P$9396&lt;&gt;"",ROW(Little_Gold_1974_1999!$P$11:$P$9396)-ROW(Little_Gold_1974_1999!$P$11)+1),ROWS(K$3:K1024))),0,-15,1,1)</f>
        <v>32690</v>
      </c>
      <c r="L1024">
        <f t="array" ref="L1024">INDEX(Little_Gold_1974_1999!$P$11:$P$9396,SMALL(IF(Little_Gold_1974_1999!$P$11:$P$9396&lt;&gt;"",ROW(Little_Gold_1974_1999!$P$11:$P$9396)-ROW(Little_Gold_1974_1999!$P$11)+1),ROWS(L$3:L1024)))</f>
        <v>10.199999999999999</v>
      </c>
    </row>
    <row r="1025" spans="1:12" x14ac:dyDescent="0.25">
      <c r="A1025" s="1">
        <f t="array" aca="1" ref="A1025" ca="1">OFFSET(INDEX(Boundary_1967_1978!$J$11:$J$4179,SMALL(IF(Boundary_1967_1978!$J$11:$J$4179&lt;&gt;"",ROW(Boundary_1967_1978!$J$11:$J$4179)-ROW(Boundary_1967_1978!$J$11)+1),ROWS(A$3:A1025))),0,-9,1,1)</f>
        <v>26322</v>
      </c>
      <c r="B1025">
        <f t="array" ref="B1025">INDEX(Boundary_1967_1978!$J$11:$J$4179,SMALL(IF(Boundary_1967_1978!$J$11:$J$4179&lt;&gt;"",ROW(Boundary_1967_1978!$J$11:$J$4179)-ROW(Boundary_1967_1978!$J$11)+1),ROWS(B$3:B1025)))</f>
        <v>-24.7</v>
      </c>
      <c r="C1025" s="1">
        <f t="array" aca="1" ref="C1025" ca="1">OFFSET(INDEX(Boundary_1967_1978!$P$11:$P$4179,SMALL(IF(Boundary_1967_1978!$P$11:$P$4179&lt;&gt;"",ROW(Boundary_1967_1978!$P$11:$P$4179)-ROW(Boundary_1967_1978!$P$11)+1),ROWS(C$3:C1025))),0,-15,1,1)</f>
        <v>26264</v>
      </c>
      <c r="D1025">
        <f t="array" ref="D1025">INDEX(Boundary_1967_1978!$P$11:$P$4179,SMALL(IF(Boundary_1967_1978!$P$11:$P$4179&lt;&gt;"",ROW(Boundary_1967_1978!$P$11:$P$4179)-ROW(Boundary_1967_1978!$P$11)+1),ROWS(D$3:D1025)))</f>
        <v>0</v>
      </c>
      <c r="E1025" s="2">
        <f t="array" aca="1" ref="E1025" ca="1">OFFSET(INDEX(Forty_Mile_1978_1984!$J$11:$J$2230,SMALL(IF(Forty_Mile_1978_1984!$J$11:$J$2230&lt;&gt;"",ROW(Forty_Mile_1978_1984!$J$11:$J$2230)-ROW(Forty_Mile_1978_1984!$J$11)+1),ROWS(E$3:E1025))),0,-9,1,1)</f>
        <v>30228</v>
      </c>
      <c r="F1025">
        <f t="array" ref="F1025">INDEX(Forty_Mile_1978_1984!$J$11:$J$2230,SMALL(IF(Forty_Mile_1978_1984!$J$11:$J$2230&lt;&gt;"",ROW(Forty_Mile_1978_1984!$J$11:$J$2230)-ROW(Forty_Mile_1978_1984!$J$11)+1),ROWS(F$3:F1025)))</f>
        <v>-1.8</v>
      </c>
      <c r="G1025" s="1">
        <f t="array" aca="1" ref="G1025" ca="1">OFFSET(INDEX(Forty_Mile_1978_1984!$P$11:$P$2232,SMALL(IF(Forty_Mile_1978_1984!$P$11:$P$2232&lt;&gt;"",ROW(Forty_Mile_1978_1984!$P$11:$P$2232)-ROW(Forty_Mile_1978_1984!$P$11)+1),ROWS(G$3:G1025))),0,-15,1,1)</f>
        <v>30214</v>
      </c>
      <c r="H1025">
        <f t="array" ref="H1025">INDEX(Forty_Mile_1978_1984!$P$11:$P$2232,SMALL(IF(Forty_Mile_1978_1984!$P$11:$P$2232&lt;&gt;"",ROW(Forty_Mile_1978_1984!$P$11:$P$2232)-ROW(Forty_Mile_1978_1984!$P$11)+1),ROWS(H$3:H1025)))</f>
        <v>0</v>
      </c>
      <c r="I1025" s="1">
        <f t="array" aca="1" ref="I1025" ca="1">OFFSET(INDEX(Little_Gold_1974_1999!$J$11:$J$9396,SMALL(IF(Little_Gold_1974_1999!$J$11:$J$9396&lt;&gt;"",ROW(Little_Gold_1974_1999!$J$11:$J$9396)-ROW(Little_Gold_1974_1999!$J$11)+1),ROWS(I$3:I1025))),0,-9,1,1)</f>
        <v>32363</v>
      </c>
      <c r="J1025">
        <f t="array" ref="J1025">INDEX(Little_Gold_1974_1999!$J$11:$J$9396,SMALL(IF(Little_Gold_1974_1999!$J$11:$J$9396&lt;&gt;"",ROW(Little_Gold_1974_1999!$J$11:$J$9396)-ROW(Little_Gold_1974_1999!$J$11)+1),ROWS(J$3:J1025)))</f>
        <v>8</v>
      </c>
      <c r="K1025" s="1">
        <f t="array" aca="1" ref="K1025" ca="1">OFFSET(INDEX(Little_Gold_1974_1999!$P$11:$P$9396,SMALL(IF(Little_Gold_1974_1999!$P$11:$P$9396&lt;&gt;"",ROW(Little_Gold_1974_1999!$P$11:$P$9396)-ROW(Little_Gold_1974_1999!$P$11)+1),ROWS(K$3:K1025))),0,-15,1,1)</f>
        <v>32691</v>
      </c>
      <c r="L1025">
        <f t="array" ref="L1025">INDEX(Little_Gold_1974_1999!$P$11:$P$9396,SMALL(IF(Little_Gold_1974_1999!$P$11:$P$9396&lt;&gt;"",ROW(Little_Gold_1974_1999!$P$11:$P$9396)-ROW(Little_Gold_1974_1999!$P$11)+1),ROWS(L$3:L1025)))</f>
        <v>0</v>
      </c>
    </row>
    <row r="1026" spans="1:12" x14ac:dyDescent="0.25">
      <c r="A1026" s="1">
        <f t="array" aca="1" ref="A1026" ca="1">OFFSET(INDEX(Boundary_1967_1978!$J$11:$J$4179,SMALL(IF(Boundary_1967_1978!$J$11:$J$4179&lt;&gt;"",ROW(Boundary_1967_1978!$J$11:$J$4179)-ROW(Boundary_1967_1978!$J$11)+1),ROWS(A$3:A1026))),0,-9,1,1)</f>
        <v>26323</v>
      </c>
      <c r="B1026">
        <f t="array" ref="B1026">INDEX(Boundary_1967_1978!$J$11:$J$4179,SMALL(IF(Boundary_1967_1978!$J$11:$J$4179&lt;&gt;"",ROW(Boundary_1967_1978!$J$11:$J$4179)-ROW(Boundary_1967_1978!$J$11)+1),ROWS(B$3:B1026)))</f>
        <v>-27</v>
      </c>
      <c r="C1026" s="1">
        <f t="array" aca="1" ref="C1026" ca="1">OFFSET(INDEX(Boundary_1967_1978!$P$11:$P$4179,SMALL(IF(Boundary_1967_1978!$P$11:$P$4179&lt;&gt;"",ROW(Boundary_1967_1978!$P$11:$P$4179)-ROW(Boundary_1967_1978!$P$11)+1),ROWS(C$3:C1026))),0,-15,1,1)</f>
        <v>26265</v>
      </c>
      <c r="D1026">
        <f t="array" ref="D1026">INDEX(Boundary_1967_1978!$P$11:$P$4179,SMALL(IF(Boundary_1967_1978!$P$11:$P$4179&lt;&gt;"",ROW(Boundary_1967_1978!$P$11:$P$4179)-ROW(Boundary_1967_1978!$P$11)+1),ROWS(D$3:D1026)))</f>
        <v>0</v>
      </c>
      <c r="E1026" s="2">
        <f t="array" aca="1" ref="E1026" ca="1">OFFSET(INDEX(Forty_Mile_1978_1984!$J$11:$J$2230,SMALL(IF(Forty_Mile_1978_1984!$J$11:$J$2230&lt;&gt;"",ROW(Forty_Mile_1978_1984!$J$11:$J$2230)-ROW(Forty_Mile_1978_1984!$J$11)+1),ROWS(E$3:E1026))),0,-9,1,1)</f>
        <v>30229</v>
      </c>
      <c r="F1026">
        <f t="array" ref="F1026">INDEX(Forty_Mile_1978_1984!$J$11:$J$2230,SMALL(IF(Forty_Mile_1978_1984!$J$11:$J$2230&lt;&gt;"",ROW(Forty_Mile_1978_1984!$J$11:$J$2230)-ROW(Forty_Mile_1978_1984!$J$11)+1),ROWS(F$3:F1026)))</f>
        <v>-4</v>
      </c>
      <c r="G1026" s="1">
        <f t="array" aca="1" ref="G1026" ca="1">OFFSET(INDEX(Forty_Mile_1978_1984!$P$11:$P$2232,SMALL(IF(Forty_Mile_1978_1984!$P$11:$P$2232&lt;&gt;"",ROW(Forty_Mile_1978_1984!$P$11:$P$2232)-ROW(Forty_Mile_1978_1984!$P$11)+1),ROWS(G$3:G1026))),0,-15,1,1)</f>
        <v>30215</v>
      </c>
      <c r="H1026">
        <f t="array" ref="H1026">INDEX(Forty_Mile_1978_1984!$P$11:$P$2232,SMALL(IF(Forty_Mile_1978_1984!$P$11:$P$2232&lt;&gt;"",ROW(Forty_Mile_1978_1984!$P$11:$P$2232)-ROW(Forty_Mile_1978_1984!$P$11)+1),ROWS(H$3:H1026)))</f>
        <v>0</v>
      </c>
      <c r="I1026" s="1">
        <f t="array" aca="1" ref="I1026" ca="1">OFFSET(INDEX(Little_Gold_1974_1999!$J$11:$J$9396,SMALL(IF(Little_Gold_1974_1999!$J$11:$J$9396&lt;&gt;"",ROW(Little_Gold_1974_1999!$J$11:$J$9396)-ROW(Little_Gold_1974_1999!$J$11)+1),ROWS(I$3:I1026))),0,-9,1,1)</f>
        <v>32364</v>
      </c>
      <c r="J1026">
        <f t="array" ref="J1026">INDEX(Little_Gold_1974_1999!$J$11:$J$9396,SMALL(IF(Little_Gold_1974_1999!$J$11:$J$9396&lt;&gt;"",ROW(Little_Gold_1974_1999!$J$11:$J$9396)-ROW(Little_Gold_1974_1999!$J$11)+1),ROWS(J$3:J1026)))</f>
        <v>5.3</v>
      </c>
      <c r="K1026" s="1">
        <f t="array" aca="1" ref="K1026" ca="1">OFFSET(INDEX(Little_Gold_1974_1999!$P$11:$P$9396,SMALL(IF(Little_Gold_1974_1999!$P$11:$P$9396&lt;&gt;"",ROW(Little_Gold_1974_1999!$P$11:$P$9396)-ROW(Little_Gold_1974_1999!$P$11)+1),ROWS(K$3:K1026))),0,-15,1,1)</f>
        <v>32692</v>
      </c>
      <c r="L1026">
        <f t="array" ref="L1026">INDEX(Little_Gold_1974_1999!$P$11:$P$9396,SMALL(IF(Little_Gold_1974_1999!$P$11:$P$9396&lt;&gt;"",ROW(Little_Gold_1974_1999!$P$11:$P$9396)-ROW(Little_Gold_1974_1999!$P$11)+1),ROWS(L$3:L1026)))</f>
        <v>0</v>
      </c>
    </row>
    <row r="1027" spans="1:12" x14ac:dyDescent="0.25">
      <c r="A1027" s="1">
        <f t="array" aca="1" ref="A1027" ca="1">OFFSET(INDEX(Boundary_1967_1978!$J$11:$J$4179,SMALL(IF(Boundary_1967_1978!$J$11:$J$4179&lt;&gt;"",ROW(Boundary_1967_1978!$J$11:$J$4179)-ROW(Boundary_1967_1978!$J$11)+1),ROWS(A$3:A1027))),0,-9,1,1)</f>
        <v>26324</v>
      </c>
      <c r="B1027">
        <f t="array" ref="B1027">INDEX(Boundary_1967_1978!$J$11:$J$4179,SMALL(IF(Boundary_1967_1978!$J$11:$J$4179&lt;&gt;"",ROW(Boundary_1967_1978!$J$11:$J$4179)-ROW(Boundary_1967_1978!$J$11)+1),ROWS(B$3:B1027)))</f>
        <v>-29.4</v>
      </c>
      <c r="C1027" s="1">
        <f t="array" aca="1" ref="C1027" ca="1">OFFSET(INDEX(Boundary_1967_1978!$P$11:$P$4179,SMALL(IF(Boundary_1967_1978!$P$11:$P$4179&lt;&gt;"",ROW(Boundary_1967_1978!$P$11:$P$4179)-ROW(Boundary_1967_1978!$P$11)+1),ROWS(C$3:C1027))),0,-15,1,1)</f>
        <v>26266</v>
      </c>
      <c r="D1027">
        <f t="array" ref="D1027">INDEX(Boundary_1967_1978!$P$11:$P$4179,SMALL(IF(Boundary_1967_1978!$P$11:$P$4179&lt;&gt;"",ROW(Boundary_1967_1978!$P$11:$P$4179)-ROW(Boundary_1967_1978!$P$11)+1),ROWS(D$3:D1027)))</f>
        <v>0</v>
      </c>
      <c r="E1027" s="2">
        <f t="array" aca="1" ref="E1027" ca="1">OFFSET(INDEX(Forty_Mile_1978_1984!$J$11:$J$2230,SMALL(IF(Forty_Mile_1978_1984!$J$11:$J$2230&lt;&gt;"",ROW(Forty_Mile_1978_1984!$J$11:$J$2230)-ROW(Forty_Mile_1978_1984!$J$11)+1),ROWS(E$3:E1027))),0,-9,1,1)</f>
        <v>30230</v>
      </c>
      <c r="F1027">
        <f t="array" ref="F1027">INDEX(Forty_Mile_1978_1984!$J$11:$J$2230,SMALL(IF(Forty_Mile_1978_1984!$J$11:$J$2230&lt;&gt;"",ROW(Forty_Mile_1978_1984!$J$11:$J$2230)-ROW(Forty_Mile_1978_1984!$J$11)+1),ROWS(F$3:F1027)))</f>
        <v>-3.8</v>
      </c>
      <c r="G1027" s="1">
        <f t="array" aca="1" ref="G1027" ca="1">OFFSET(INDEX(Forty_Mile_1978_1984!$P$11:$P$2232,SMALL(IF(Forty_Mile_1978_1984!$P$11:$P$2232&lt;&gt;"",ROW(Forty_Mile_1978_1984!$P$11:$P$2232)-ROW(Forty_Mile_1978_1984!$P$11)+1),ROWS(G$3:G1027))),0,-15,1,1)</f>
        <v>30216</v>
      </c>
      <c r="H1027">
        <f t="array" ref="H1027">INDEX(Forty_Mile_1978_1984!$P$11:$P$2232,SMALL(IF(Forty_Mile_1978_1984!$P$11:$P$2232&lt;&gt;"",ROW(Forty_Mile_1978_1984!$P$11:$P$2232)-ROW(Forty_Mile_1978_1984!$P$11)+1),ROWS(H$3:H1027)))</f>
        <v>11</v>
      </c>
      <c r="I1027" s="1">
        <f t="array" aca="1" ref="I1027" ca="1">OFFSET(INDEX(Little_Gold_1974_1999!$J$11:$J$9396,SMALL(IF(Little_Gold_1974_1999!$J$11:$J$9396&lt;&gt;"",ROW(Little_Gold_1974_1999!$J$11:$J$9396)-ROW(Little_Gold_1974_1999!$J$11)+1),ROWS(I$3:I1027))),0,-9,1,1)</f>
        <v>32365</v>
      </c>
      <c r="J1027">
        <f t="array" ref="J1027">INDEX(Little_Gold_1974_1999!$J$11:$J$9396,SMALL(IF(Little_Gold_1974_1999!$J$11:$J$9396&lt;&gt;"",ROW(Little_Gold_1974_1999!$J$11:$J$9396)-ROW(Little_Gold_1974_1999!$J$11)+1),ROWS(J$3:J1027)))</f>
        <v>10</v>
      </c>
      <c r="K1027" s="1">
        <f t="array" aca="1" ref="K1027" ca="1">OFFSET(INDEX(Little_Gold_1974_1999!$P$11:$P$9396,SMALL(IF(Little_Gold_1974_1999!$P$11:$P$9396&lt;&gt;"",ROW(Little_Gold_1974_1999!$P$11:$P$9396)-ROW(Little_Gold_1974_1999!$P$11)+1),ROWS(K$3:K1027))),0,-15,1,1)</f>
        <v>32693</v>
      </c>
      <c r="L1027">
        <f t="array" ref="L1027">INDEX(Little_Gold_1974_1999!$P$11:$P$9396,SMALL(IF(Little_Gold_1974_1999!$P$11:$P$9396&lt;&gt;"",ROW(Little_Gold_1974_1999!$P$11:$P$9396)-ROW(Little_Gold_1974_1999!$P$11)+1),ROWS(L$3:L1027)))</f>
        <v>0</v>
      </c>
    </row>
    <row r="1028" spans="1:12" x14ac:dyDescent="0.25">
      <c r="A1028" s="1">
        <f t="array" aca="1" ref="A1028" ca="1">OFFSET(INDEX(Boundary_1967_1978!$J$11:$J$4179,SMALL(IF(Boundary_1967_1978!$J$11:$J$4179&lt;&gt;"",ROW(Boundary_1967_1978!$J$11:$J$4179)-ROW(Boundary_1967_1978!$J$11)+1),ROWS(A$3:A1028))),0,-9,1,1)</f>
        <v>26325</v>
      </c>
      <c r="B1028">
        <f t="array" ref="B1028">INDEX(Boundary_1967_1978!$J$11:$J$4179,SMALL(IF(Boundary_1967_1978!$J$11:$J$4179&lt;&gt;"",ROW(Boundary_1967_1978!$J$11:$J$4179)-ROW(Boundary_1967_1978!$J$11)+1),ROWS(B$3:B1028)))</f>
        <v>-19.399999999999999</v>
      </c>
      <c r="C1028" s="1">
        <f t="array" aca="1" ref="C1028" ca="1">OFFSET(INDEX(Boundary_1967_1978!$P$11:$P$4179,SMALL(IF(Boundary_1967_1978!$P$11:$P$4179&lt;&gt;"",ROW(Boundary_1967_1978!$P$11:$P$4179)-ROW(Boundary_1967_1978!$P$11)+1),ROWS(C$3:C1028))),0,-15,1,1)</f>
        <v>26267</v>
      </c>
      <c r="D1028">
        <f t="array" ref="D1028">INDEX(Boundary_1967_1978!$P$11:$P$4179,SMALL(IF(Boundary_1967_1978!$P$11:$P$4179&lt;&gt;"",ROW(Boundary_1967_1978!$P$11:$P$4179)-ROW(Boundary_1967_1978!$P$11)+1),ROWS(D$3:D1028)))</f>
        <v>0</v>
      </c>
      <c r="E1028" s="2">
        <f t="array" aca="1" ref="E1028" ca="1">OFFSET(INDEX(Forty_Mile_1978_1984!$J$11:$J$2230,SMALL(IF(Forty_Mile_1978_1984!$J$11:$J$2230&lt;&gt;"",ROW(Forty_Mile_1978_1984!$J$11:$J$2230)-ROW(Forty_Mile_1978_1984!$J$11)+1),ROWS(E$3:E1028))),0,-9,1,1)</f>
        <v>30231</v>
      </c>
      <c r="F1028">
        <f t="array" ref="F1028">INDEX(Forty_Mile_1978_1984!$J$11:$J$2230,SMALL(IF(Forty_Mile_1978_1984!$J$11:$J$2230&lt;&gt;"",ROW(Forty_Mile_1978_1984!$J$11:$J$2230)-ROW(Forty_Mile_1978_1984!$J$11)+1),ROWS(F$3:F1028)))</f>
        <v>-0.3</v>
      </c>
      <c r="G1028" s="1">
        <f t="array" aca="1" ref="G1028" ca="1">OFFSET(INDEX(Forty_Mile_1978_1984!$P$11:$P$2232,SMALL(IF(Forty_Mile_1978_1984!$P$11:$P$2232&lt;&gt;"",ROW(Forty_Mile_1978_1984!$P$11:$P$2232)-ROW(Forty_Mile_1978_1984!$P$11)+1),ROWS(G$3:G1028))),0,-15,1,1)</f>
        <v>30217</v>
      </c>
      <c r="H1028">
        <f t="array" ref="H1028">INDEX(Forty_Mile_1978_1984!$P$11:$P$2232,SMALL(IF(Forty_Mile_1978_1984!$P$11:$P$2232&lt;&gt;"",ROW(Forty_Mile_1978_1984!$P$11:$P$2232)-ROW(Forty_Mile_1978_1984!$P$11)+1),ROWS(H$3:H1028)))</f>
        <v>0</v>
      </c>
      <c r="I1028" s="1">
        <f t="array" aca="1" ref="I1028" ca="1">OFFSET(INDEX(Little_Gold_1974_1999!$J$11:$J$9396,SMALL(IF(Little_Gold_1974_1999!$J$11:$J$9396&lt;&gt;"",ROW(Little_Gold_1974_1999!$J$11:$J$9396)-ROW(Little_Gold_1974_1999!$J$11)+1),ROWS(I$3:I1028))),0,-9,1,1)</f>
        <v>32366</v>
      </c>
      <c r="J1028">
        <f t="array" ref="J1028">INDEX(Little_Gold_1974_1999!$J$11:$J$9396,SMALL(IF(Little_Gold_1974_1999!$J$11:$J$9396&lt;&gt;"",ROW(Little_Gold_1974_1999!$J$11:$J$9396)-ROW(Little_Gold_1974_1999!$J$11)+1),ROWS(J$3:J1028)))</f>
        <v>9</v>
      </c>
      <c r="K1028" s="1">
        <f t="array" aca="1" ref="K1028" ca="1">OFFSET(INDEX(Little_Gold_1974_1999!$P$11:$P$9396,SMALL(IF(Little_Gold_1974_1999!$P$11:$P$9396&lt;&gt;"",ROW(Little_Gold_1974_1999!$P$11:$P$9396)-ROW(Little_Gold_1974_1999!$P$11)+1),ROWS(K$3:K1028))),0,-15,1,1)</f>
        <v>32694</v>
      </c>
      <c r="L1028">
        <f t="array" ref="L1028">INDEX(Little_Gold_1974_1999!$P$11:$P$9396,SMALL(IF(Little_Gold_1974_1999!$P$11:$P$9396&lt;&gt;"",ROW(Little_Gold_1974_1999!$P$11:$P$9396)-ROW(Little_Gold_1974_1999!$P$11)+1),ROWS(L$3:L1028)))</f>
        <v>0</v>
      </c>
    </row>
    <row r="1029" spans="1:12" x14ac:dyDescent="0.25">
      <c r="A1029" s="1">
        <f t="array" aca="1" ref="A1029" ca="1">OFFSET(INDEX(Boundary_1967_1978!$J$11:$J$4179,SMALL(IF(Boundary_1967_1978!$J$11:$J$4179&lt;&gt;"",ROW(Boundary_1967_1978!$J$11:$J$4179)-ROW(Boundary_1967_1978!$J$11)+1),ROWS(A$3:A1029))),0,-9,1,1)</f>
        <v>26326</v>
      </c>
      <c r="B1029">
        <f t="array" ref="B1029">INDEX(Boundary_1967_1978!$J$11:$J$4179,SMALL(IF(Boundary_1967_1978!$J$11:$J$4179&lt;&gt;"",ROW(Boundary_1967_1978!$J$11:$J$4179)-ROW(Boundary_1967_1978!$J$11)+1),ROWS(B$3:B1029)))</f>
        <v>-17.5</v>
      </c>
      <c r="C1029" s="1">
        <f t="array" aca="1" ref="C1029" ca="1">OFFSET(INDEX(Boundary_1967_1978!$P$11:$P$4179,SMALL(IF(Boundary_1967_1978!$P$11:$P$4179&lt;&gt;"",ROW(Boundary_1967_1978!$P$11:$P$4179)-ROW(Boundary_1967_1978!$P$11)+1),ROWS(C$3:C1029))),0,-15,1,1)</f>
        <v>26268</v>
      </c>
      <c r="D1029">
        <f t="array" ref="D1029">INDEX(Boundary_1967_1978!$P$11:$P$4179,SMALL(IF(Boundary_1967_1978!$P$11:$P$4179&lt;&gt;"",ROW(Boundary_1967_1978!$P$11:$P$4179)-ROW(Boundary_1967_1978!$P$11)+1),ROWS(D$3:D1029)))</f>
        <v>0</v>
      </c>
      <c r="E1029" s="2">
        <f t="array" aca="1" ref="E1029" ca="1">OFFSET(INDEX(Forty_Mile_1978_1984!$J$11:$J$2230,SMALL(IF(Forty_Mile_1978_1984!$J$11:$J$2230&lt;&gt;"",ROW(Forty_Mile_1978_1984!$J$11:$J$2230)-ROW(Forty_Mile_1978_1984!$J$11)+1),ROWS(E$3:E1029))),0,-9,1,1)</f>
        <v>30232</v>
      </c>
      <c r="F1029">
        <f t="array" ref="F1029">INDEX(Forty_Mile_1978_1984!$J$11:$J$2230,SMALL(IF(Forty_Mile_1978_1984!$J$11:$J$2230&lt;&gt;"",ROW(Forty_Mile_1978_1984!$J$11:$J$2230)-ROW(Forty_Mile_1978_1984!$J$11)+1),ROWS(F$3:F1029)))</f>
        <v>0.3</v>
      </c>
      <c r="G1029" s="1">
        <f t="array" aca="1" ref="G1029" ca="1">OFFSET(INDEX(Forty_Mile_1978_1984!$P$11:$P$2232,SMALL(IF(Forty_Mile_1978_1984!$P$11:$P$2232&lt;&gt;"",ROW(Forty_Mile_1978_1984!$P$11:$P$2232)-ROW(Forty_Mile_1978_1984!$P$11)+1),ROWS(G$3:G1029))),0,-15,1,1)</f>
        <v>30218</v>
      </c>
      <c r="H1029">
        <f t="array" ref="H1029">INDEX(Forty_Mile_1978_1984!$P$11:$P$2232,SMALL(IF(Forty_Mile_1978_1984!$P$11:$P$2232&lt;&gt;"",ROW(Forty_Mile_1978_1984!$P$11:$P$2232)-ROW(Forty_Mile_1978_1984!$P$11)+1),ROWS(H$3:H1029)))</f>
        <v>0</v>
      </c>
      <c r="I1029" s="1">
        <f t="array" aca="1" ref="I1029" ca="1">OFFSET(INDEX(Little_Gold_1974_1999!$J$11:$J$9396,SMALL(IF(Little_Gold_1974_1999!$J$11:$J$9396&lt;&gt;"",ROW(Little_Gold_1974_1999!$J$11:$J$9396)-ROW(Little_Gold_1974_1999!$J$11)+1),ROWS(I$3:I1029))),0,-9,1,1)</f>
        <v>32367</v>
      </c>
      <c r="J1029">
        <f t="array" ref="J1029">INDEX(Little_Gold_1974_1999!$J$11:$J$9396,SMALL(IF(Little_Gold_1974_1999!$J$11:$J$9396&lt;&gt;"",ROW(Little_Gold_1974_1999!$J$11:$J$9396)-ROW(Little_Gold_1974_1999!$J$11)+1),ROWS(J$3:J1029)))</f>
        <v>6.5</v>
      </c>
      <c r="K1029" s="1">
        <f t="array" aca="1" ref="K1029" ca="1">OFFSET(INDEX(Little_Gold_1974_1999!$P$11:$P$9396,SMALL(IF(Little_Gold_1974_1999!$P$11:$P$9396&lt;&gt;"",ROW(Little_Gold_1974_1999!$P$11:$P$9396)-ROW(Little_Gold_1974_1999!$P$11)+1),ROWS(K$3:K1029))),0,-15,1,1)</f>
        <v>32695</v>
      </c>
      <c r="L1029">
        <f t="array" ref="L1029">INDEX(Little_Gold_1974_1999!$P$11:$P$9396,SMALL(IF(Little_Gold_1974_1999!$P$11:$P$9396&lt;&gt;"",ROW(Little_Gold_1974_1999!$P$11:$P$9396)-ROW(Little_Gold_1974_1999!$P$11)+1),ROWS(L$3:L1029)))</f>
        <v>0</v>
      </c>
    </row>
    <row r="1030" spans="1:12" x14ac:dyDescent="0.25">
      <c r="A1030" s="1">
        <f t="array" aca="1" ref="A1030" ca="1">OFFSET(INDEX(Boundary_1967_1978!$J$11:$J$4179,SMALL(IF(Boundary_1967_1978!$J$11:$J$4179&lt;&gt;"",ROW(Boundary_1967_1978!$J$11:$J$4179)-ROW(Boundary_1967_1978!$J$11)+1),ROWS(A$3:A1030))),0,-9,1,1)</f>
        <v>26327</v>
      </c>
      <c r="B1030">
        <f t="array" ref="B1030">INDEX(Boundary_1967_1978!$J$11:$J$4179,SMALL(IF(Boundary_1967_1978!$J$11:$J$4179&lt;&gt;"",ROW(Boundary_1967_1978!$J$11:$J$4179)-ROW(Boundary_1967_1978!$J$11)+1),ROWS(B$3:B1030)))</f>
        <v>-16.100000000000001</v>
      </c>
      <c r="C1030" s="1">
        <f t="array" aca="1" ref="C1030" ca="1">OFFSET(INDEX(Boundary_1967_1978!$P$11:$P$4179,SMALL(IF(Boundary_1967_1978!$P$11:$P$4179&lt;&gt;"",ROW(Boundary_1967_1978!$P$11:$P$4179)-ROW(Boundary_1967_1978!$P$11)+1),ROWS(C$3:C1030))),0,-15,1,1)</f>
        <v>26269</v>
      </c>
      <c r="D1030">
        <f t="array" ref="D1030">INDEX(Boundary_1967_1978!$P$11:$P$4179,SMALL(IF(Boundary_1967_1978!$P$11:$P$4179&lt;&gt;"",ROW(Boundary_1967_1978!$P$11:$P$4179)-ROW(Boundary_1967_1978!$P$11)+1),ROWS(D$3:D1030)))</f>
        <v>0</v>
      </c>
      <c r="E1030" s="2">
        <f t="array" aca="1" ref="E1030" ca="1">OFFSET(INDEX(Forty_Mile_1978_1984!$J$11:$J$2230,SMALL(IF(Forty_Mile_1978_1984!$J$11:$J$2230&lt;&gt;"",ROW(Forty_Mile_1978_1984!$J$11:$J$2230)-ROW(Forty_Mile_1978_1984!$J$11)+1),ROWS(E$3:E1030))),0,-9,1,1)</f>
        <v>30233</v>
      </c>
      <c r="F1030">
        <f t="array" ref="F1030">INDEX(Forty_Mile_1978_1984!$J$11:$J$2230,SMALL(IF(Forty_Mile_1978_1984!$J$11:$J$2230&lt;&gt;"",ROW(Forty_Mile_1978_1984!$J$11:$J$2230)-ROW(Forty_Mile_1978_1984!$J$11)+1),ROWS(F$3:F1030)))</f>
        <v>3.5</v>
      </c>
      <c r="G1030" s="1">
        <f t="array" aca="1" ref="G1030" ca="1">OFFSET(INDEX(Forty_Mile_1978_1984!$P$11:$P$2232,SMALL(IF(Forty_Mile_1978_1984!$P$11:$P$2232&lt;&gt;"",ROW(Forty_Mile_1978_1984!$P$11:$P$2232)-ROW(Forty_Mile_1978_1984!$P$11)+1),ROWS(G$3:G1030))),0,-15,1,1)</f>
        <v>30219</v>
      </c>
      <c r="H1030">
        <f t="array" ref="H1030">INDEX(Forty_Mile_1978_1984!$P$11:$P$2232,SMALL(IF(Forty_Mile_1978_1984!$P$11:$P$2232&lt;&gt;"",ROW(Forty_Mile_1978_1984!$P$11:$P$2232)-ROW(Forty_Mile_1978_1984!$P$11)+1),ROWS(H$3:H1030)))</f>
        <v>0</v>
      </c>
      <c r="I1030" s="1">
        <f t="array" aca="1" ref="I1030" ca="1">OFFSET(INDEX(Little_Gold_1974_1999!$J$11:$J$9396,SMALL(IF(Little_Gold_1974_1999!$J$11:$J$9396&lt;&gt;"",ROW(Little_Gold_1974_1999!$J$11:$J$9396)-ROW(Little_Gold_1974_1999!$J$11)+1),ROWS(I$3:I1030))),0,-9,1,1)</f>
        <v>32368</v>
      </c>
      <c r="J1030">
        <f t="array" ref="J1030">INDEX(Little_Gold_1974_1999!$J$11:$J$9396,SMALL(IF(Little_Gold_1974_1999!$J$11:$J$9396&lt;&gt;"",ROW(Little_Gold_1974_1999!$J$11:$J$9396)-ROW(Little_Gold_1974_1999!$J$11)+1),ROWS(J$3:J1030)))</f>
        <v>5</v>
      </c>
      <c r="K1030" s="1">
        <f t="array" aca="1" ref="K1030" ca="1">OFFSET(INDEX(Little_Gold_1974_1999!$P$11:$P$9396,SMALL(IF(Little_Gold_1974_1999!$P$11:$P$9396&lt;&gt;"",ROW(Little_Gold_1974_1999!$P$11:$P$9396)-ROW(Little_Gold_1974_1999!$P$11)+1),ROWS(K$3:K1030))),0,-15,1,1)</f>
        <v>32696</v>
      </c>
      <c r="L1030">
        <f t="array" ref="L1030">INDEX(Little_Gold_1974_1999!$P$11:$P$9396,SMALL(IF(Little_Gold_1974_1999!$P$11:$P$9396&lt;&gt;"",ROW(Little_Gold_1974_1999!$P$11:$P$9396)-ROW(Little_Gold_1974_1999!$P$11)+1),ROWS(L$3:L1030)))</f>
        <v>0</v>
      </c>
    </row>
    <row r="1031" spans="1:12" x14ac:dyDescent="0.25">
      <c r="A1031" s="1">
        <f t="array" aca="1" ref="A1031" ca="1">OFFSET(INDEX(Boundary_1967_1978!$J$11:$J$4179,SMALL(IF(Boundary_1967_1978!$J$11:$J$4179&lt;&gt;"",ROW(Boundary_1967_1978!$J$11:$J$4179)-ROW(Boundary_1967_1978!$J$11)+1),ROWS(A$3:A1031))),0,-9,1,1)</f>
        <v>26328</v>
      </c>
      <c r="B1031">
        <f t="array" ref="B1031">INDEX(Boundary_1967_1978!$J$11:$J$4179,SMALL(IF(Boundary_1967_1978!$J$11:$J$4179&lt;&gt;"",ROW(Boundary_1967_1978!$J$11:$J$4179)-ROW(Boundary_1967_1978!$J$11)+1),ROWS(B$3:B1031)))</f>
        <v>-15.3</v>
      </c>
      <c r="C1031" s="1">
        <f t="array" aca="1" ref="C1031" ca="1">OFFSET(INDEX(Boundary_1967_1978!$P$11:$P$4179,SMALL(IF(Boundary_1967_1978!$P$11:$P$4179&lt;&gt;"",ROW(Boundary_1967_1978!$P$11:$P$4179)-ROW(Boundary_1967_1978!$P$11)+1),ROWS(C$3:C1031))),0,-15,1,1)</f>
        <v>26270</v>
      </c>
      <c r="D1031">
        <f t="array" ref="D1031">INDEX(Boundary_1967_1978!$P$11:$P$4179,SMALL(IF(Boundary_1967_1978!$P$11:$P$4179&lt;&gt;"",ROW(Boundary_1967_1978!$P$11:$P$4179)-ROW(Boundary_1967_1978!$P$11)+1),ROWS(D$3:D1031)))</f>
        <v>0</v>
      </c>
      <c r="E1031" s="2">
        <f t="array" aca="1" ref="E1031" ca="1">OFFSET(INDEX(Forty_Mile_1978_1984!$J$11:$J$2230,SMALL(IF(Forty_Mile_1978_1984!$J$11:$J$2230&lt;&gt;"",ROW(Forty_Mile_1978_1984!$J$11:$J$2230)-ROW(Forty_Mile_1978_1984!$J$11)+1),ROWS(E$3:E1031))),0,-9,1,1)</f>
        <v>30234</v>
      </c>
      <c r="F1031">
        <f t="array" ref="F1031">INDEX(Forty_Mile_1978_1984!$J$11:$J$2230,SMALL(IF(Forty_Mile_1978_1984!$J$11:$J$2230&lt;&gt;"",ROW(Forty_Mile_1978_1984!$J$11:$J$2230)-ROW(Forty_Mile_1978_1984!$J$11)+1),ROWS(F$3:F1031)))</f>
        <v>-3</v>
      </c>
      <c r="G1031" s="1">
        <f t="array" aca="1" ref="G1031" ca="1">OFFSET(INDEX(Forty_Mile_1978_1984!$P$11:$P$2232,SMALL(IF(Forty_Mile_1978_1984!$P$11:$P$2232&lt;&gt;"",ROW(Forty_Mile_1978_1984!$P$11:$P$2232)-ROW(Forty_Mile_1978_1984!$P$11)+1),ROWS(G$3:G1031))),0,-15,1,1)</f>
        <v>30220</v>
      </c>
      <c r="H1031">
        <f t="array" ref="H1031">INDEX(Forty_Mile_1978_1984!$P$11:$P$2232,SMALL(IF(Forty_Mile_1978_1984!$P$11:$P$2232&lt;&gt;"",ROW(Forty_Mile_1978_1984!$P$11:$P$2232)-ROW(Forty_Mile_1978_1984!$P$11)+1),ROWS(H$3:H1031)))</f>
        <v>0</v>
      </c>
      <c r="I1031" s="1">
        <f t="array" aca="1" ref="I1031" ca="1">OFFSET(INDEX(Little_Gold_1974_1999!$J$11:$J$9396,SMALL(IF(Little_Gold_1974_1999!$J$11:$J$9396&lt;&gt;"",ROW(Little_Gold_1974_1999!$J$11:$J$9396)-ROW(Little_Gold_1974_1999!$J$11)+1),ROWS(I$3:I1031))),0,-9,1,1)</f>
        <v>32369</v>
      </c>
      <c r="J1031">
        <f t="array" ref="J1031">INDEX(Little_Gold_1974_1999!$J$11:$J$9396,SMALL(IF(Little_Gold_1974_1999!$J$11:$J$9396&lt;&gt;"",ROW(Little_Gold_1974_1999!$J$11:$J$9396)-ROW(Little_Gold_1974_1999!$J$11)+1),ROWS(J$3:J1031)))</f>
        <v>7</v>
      </c>
      <c r="K1031" s="1">
        <f t="array" aca="1" ref="K1031" ca="1">OFFSET(INDEX(Little_Gold_1974_1999!$P$11:$P$9396,SMALL(IF(Little_Gold_1974_1999!$P$11:$P$9396&lt;&gt;"",ROW(Little_Gold_1974_1999!$P$11:$P$9396)-ROW(Little_Gold_1974_1999!$P$11)+1),ROWS(K$3:K1031))),0,-15,1,1)</f>
        <v>32697</v>
      </c>
      <c r="L1031">
        <f t="array" ref="L1031">INDEX(Little_Gold_1974_1999!$P$11:$P$9396,SMALL(IF(Little_Gold_1974_1999!$P$11:$P$9396&lt;&gt;"",ROW(Little_Gold_1974_1999!$P$11:$P$9396)-ROW(Little_Gold_1974_1999!$P$11)+1),ROWS(L$3:L1031)))</f>
        <v>0</v>
      </c>
    </row>
    <row r="1032" spans="1:12" x14ac:dyDescent="0.25">
      <c r="A1032" s="1">
        <f t="array" aca="1" ref="A1032" ca="1">OFFSET(INDEX(Boundary_1967_1978!$J$11:$J$4179,SMALL(IF(Boundary_1967_1978!$J$11:$J$4179&lt;&gt;"",ROW(Boundary_1967_1978!$J$11:$J$4179)-ROW(Boundary_1967_1978!$J$11)+1),ROWS(A$3:A1032))),0,-9,1,1)</f>
        <v>26329</v>
      </c>
      <c r="B1032">
        <f t="array" ref="B1032">INDEX(Boundary_1967_1978!$J$11:$J$4179,SMALL(IF(Boundary_1967_1978!$J$11:$J$4179&lt;&gt;"",ROW(Boundary_1967_1978!$J$11:$J$4179)-ROW(Boundary_1967_1978!$J$11)+1),ROWS(B$3:B1032)))</f>
        <v>-17.5</v>
      </c>
      <c r="C1032" s="1">
        <f t="array" aca="1" ref="C1032" ca="1">OFFSET(INDEX(Boundary_1967_1978!$P$11:$P$4179,SMALL(IF(Boundary_1967_1978!$P$11:$P$4179&lt;&gt;"",ROW(Boundary_1967_1978!$P$11:$P$4179)-ROW(Boundary_1967_1978!$P$11)+1),ROWS(C$3:C1032))),0,-15,1,1)</f>
        <v>26271</v>
      </c>
      <c r="D1032">
        <f t="array" ref="D1032">INDEX(Boundary_1967_1978!$P$11:$P$4179,SMALL(IF(Boundary_1967_1978!$P$11:$P$4179&lt;&gt;"",ROW(Boundary_1967_1978!$P$11:$P$4179)-ROW(Boundary_1967_1978!$P$11)+1),ROWS(D$3:D1032)))</f>
        <v>0</v>
      </c>
      <c r="E1032" s="2">
        <f t="array" aca="1" ref="E1032" ca="1">OFFSET(INDEX(Forty_Mile_1978_1984!$J$11:$J$2230,SMALL(IF(Forty_Mile_1978_1984!$J$11:$J$2230&lt;&gt;"",ROW(Forty_Mile_1978_1984!$J$11:$J$2230)-ROW(Forty_Mile_1978_1984!$J$11)+1),ROWS(E$3:E1032))),0,-9,1,1)</f>
        <v>30235</v>
      </c>
      <c r="F1032">
        <f t="array" ref="F1032">INDEX(Forty_Mile_1978_1984!$J$11:$J$2230,SMALL(IF(Forty_Mile_1978_1984!$J$11:$J$2230&lt;&gt;"",ROW(Forty_Mile_1978_1984!$J$11:$J$2230)-ROW(Forty_Mile_1978_1984!$J$11)+1),ROWS(F$3:F1032)))</f>
        <v>-3.5</v>
      </c>
      <c r="G1032" s="1">
        <f t="array" aca="1" ref="G1032" ca="1">OFFSET(INDEX(Forty_Mile_1978_1984!$P$11:$P$2232,SMALL(IF(Forty_Mile_1978_1984!$P$11:$P$2232&lt;&gt;"",ROW(Forty_Mile_1978_1984!$P$11:$P$2232)-ROW(Forty_Mile_1978_1984!$P$11)+1),ROWS(G$3:G1032))),0,-15,1,1)</f>
        <v>30221</v>
      </c>
      <c r="H1032">
        <f t="array" ref="H1032">INDEX(Forty_Mile_1978_1984!$P$11:$P$2232,SMALL(IF(Forty_Mile_1978_1984!$P$11:$P$2232&lt;&gt;"",ROW(Forty_Mile_1978_1984!$P$11:$P$2232)-ROW(Forty_Mile_1978_1984!$P$11)+1),ROWS(H$3:H1032)))</f>
        <v>2</v>
      </c>
      <c r="I1032" s="1">
        <f t="array" aca="1" ref="I1032" ca="1">OFFSET(INDEX(Little_Gold_1974_1999!$J$11:$J$9396,SMALL(IF(Little_Gold_1974_1999!$J$11:$J$9396&lt;&gt;"",ROW(Little_Gold_1974_1999!$J$11:$J$9396)-ROW(Little_Gold_1974_1999!$J$11)+1),ROWS(I$3:I1032))),0,-9,1,1)</f>
        <v>32370</v>
      </c>
      <c r="J1032">
        <f t="array" ref="J1032">INDEX(Little_Gold_1974_1999!$J$11:$J$9396,SMALL(IF(Little_Gold_1974_1999!$J$11:$J$9396&lt;&gt;"",ROW(Little_Gold_1974_1999!$J$11:$J$9396)-ROW(Little_Gold_1974_1999!$J$11)+1),ROWS(J$3:J1032)))</f>
        <v>11.5</v>
      </c>
      <c r="K1032" s="1">
        <f t="array" aca="1" ref="K1032" ca="1">OFFSET(INDEX(Little_Gold_1974_1999!$P$11:$P$9396,SMALL(IF(Little_Gold_1974_1999!$P$11:$P$9396&lt;&gt;"",ROW(Little_Gold_1974_1999!$P$11:$P$9396)-ROW(Little_Gold_1974_1999!$P$11)+1),ROWS(K$3:K1032))),0,-15,1,1)</f>
        <v>32698</v>
      </c>
      <c r="L1032">
        <f t="array" ref="L1032">INDEX(Little_Gold_1974_1999!$P$11:$P$9396,SMALL(IF(Little_Gold_1974_1999!$P$11:$P$9396&lt;&gt;"",ROW(Little_Gold_1974_1999!$P$11:$P$9396)-ROW(Little_Gold_1974_1999!$P$11)+1),ROWS(L$3:L1032)))</f>
        <v>0.6</v>
      </c>
    </row>
    <row r="1033" spans="1:12" x14ac:dyDescent="0.25">
      <c r="A1033" s="1">
        <f t="array" aca="1" ref="A1033" ca="1">OFFSET(INDEX(Boundary_1967_1978!$J$11:$J$4179,SMALL(IF(Boundary_1967_1978!$J$11:$J$4179&lt;&gt;"",ROW(Boundary_1967_1978!$J$11:$J$4179)-ROW(Boundary_1967_1978!$J$11)+1),ROWS(A$3:A1033))),0,-9,1,1)</f>
        <v>26330</v>
      </c>
      <c r="B1033">
        <f t="array" ref="B1033">INDEX(Boundary_1967_1978!$J$11:$J$4179,SMALL(IF(Boundary_1967_1978!$J$11:$J$4179&lt;&gt;"",ROW(Boundary_1967_1978!$J$11:$J$4179)-ROW(Boundary_1967_1978!$J$11)+1),ROWS(B$3:B1033)))</f>
        <v>-17</v>
      </c>
      <c r="C1033" s="1">
        <f t="array" aca="1" ref="C1033" ca="1">OFFSET(INDEX(Boundary_1967_1978!$P$11:$P$4179,SMALL(IF(Boundary_1967_1978!$P$11:$P$4179&lt;&gt;"",ROW(Boundary_1967_1978!$P$11:$P$4179)-ROW(Boundary_1967_1978!$P$11)+1),ROWS(C$3:C1033))),0,-15,1,1)</f>
        <v>26272</v>
      </c>
      <c r="D1033">
        <f t="array" ref="D1033">INDEX(Boundary_1967_1978!$P$11:$P$4179,SMALL(IF(Boundary_1967_1978!$P$11:$P$4179&lt;&gt;"",ROW(Boundary_1967_1978!$P$11:$P$4179)-ROW(Boundary_1967_1978!$P$11)+1),ROWS(D$3:D1033)))</f>
        <v>0</v>
      </c>
      <c r="E1033" s="2">
        <f t="array" aca="1" ref="E1033" ca="1">OFFSET(INDEX(Forty_Mile_1978_1984!$J$11:$J$2230,SMALL(IF(Forty_Mile_1978_1984!$J$11:$J$2230&lt;&gt;"",ROW(Forty_Mile_1978_1984!$J$11:$J$2230)-ROW(Forty_Mile_1978_1984!$J$11)+1),ROWS(E$3:E1033))),0,-9,1,1)</f>
        <v>30236</v>
      </c>
      <c r="F1033">
        <f t="array" ref="F1033">INDEX(Forty_Mile_1978_1984!$J$11:$J$2230,SMALL(IF(Forty_Mile_1978_1984!$J$11:$J$2230&lt;&gt;"",ROW(Forty_Mile_1978_1984!$J$11:$J$2230)-ROW(Forty_Mile_1978_1984!$J$11)+1),ROWS(F$3:F1033)))</f>
        <v>-3</v>
      </c>
      <c r="G1033" s="1">
        <f t="array" aca="1" ref="G1033" ca="1">OFFSET(INDEX(Forty_Mile_1978_1984!$P$11:$P$2232,SMALL(IF(Forty_Mile_1978_1984!$P$11:$P$2232&lt;&gt;"",ROW(Forty_Mile_1978_1984!$P$11:$P$2232)-ROW(Forty_Mile_1978_1984!$P$11)+1),ROWS(G$3:G1033))),0,-15,1,1)</f>
        <v>30222</v>
      </c>
      <c r="H1033">
        <f t="array" ref="H1033">INDEX(Forty_Mile_1978_1984!$P$11:$P$2232,SMALL(IF(Forty_Mile_1978_1984!$P$11:$P$2232&lt;&gt;"",ROW(Forty_Mile_1978_1984!$P$11:$P$2232)-ROW(Forty_Mile_1978_1984!$P$11)+1),ROWS(H$3:H1033)))</f>
        <v>1</v>
      </c>
      <c r="I1033" s="1">
        <f t="array" aca="1" ref="I1033" ca="1">OFFSET(INDEX(Little_Gold_1974_1999!$J$11:$J$9396,SMALL(IF(Little_Gold_1974_1999!$J$11:$J$9396&lt;&gt;"",ROW(Little_Gold_1974_1999!$J$11:$J$9396)-ROW(Little_Gold_1974_1999!$J$11)+1),ROWS(I$3:I1033))),0,-9,1,1)</f>
        <v>32371</v>
      </c>
      <c r="J1033">
        <f t="array" ref="J1033">INDEX(Little_Gold_1974_1999!$J$11:$J$9396,SMALL(IF(Little_Gold_1974_1999!$J$11:$J$9396&lt;&gt;"",ROW(Little_Gold_1974_1999!$J$11:$J$9396)-ROW(Little_Gold_1974_1999!$J$11)+1),ROWS(J$3:J1033)))</f>
        <v>14.3</v>
      </c>
      <c r="K1033" s="1">
        <f t="array" aca="1" ref="K1033" ca="1">OFFSET(INDEX(Little_Gold_1974_1999!$P$11:$P$9396,SMALL(IF(Little_Gold_1974_1999!$P$11:$P$9396&lt;&gt;"",ROW(Little_Gold_1974_1999!$P$11:$P$9396)-ROW(Little_Gold_1974_1999!$P$11)+1),ROWS(K$3:K1033))),0,-15,1,1)</f>
        <v>32699</v>
      </c>
      <c r="L1033">
        <f t="array" ref="L1033">INDEX(Little_Gold_1974_1999!$P$11:$P$9396,SMALL(IF(Little_Gold_1974_1999!$P$11:$P$9396&lt;&gt;"",ROW(Little_Gold_1974_1999!$P$11:$P$9396)-ROW(Little_Gold_1974_1999!$P$11)+1),ROWS(L$3:L1033)))</f>
        <v>0</v>
      </c>
    </row>
    <row r="1034" spans="1:12" x14ac:dyDescent="0.25">
      <c r="A1034" s="1">
        <f t="array" aca="1" ref="A1034" ca="1">OFFSET(INDEX(Boundary_1967_1978!$J$11:$J$4179,SMALL(IF(Boundary_1967_1978!$J$11:$J$4179&lt;&gt;"",ROW(Boundary_1967_1978!$J$11:$J$4179)-ROW(Boundary_1967_1978!$J$11)+1),ROWS(A$3:A1034))),0,-9,1,1)</f>
        <v>26331</v>
      </c>
      <c r="B1034">
        <f t="array" ref="B1034">INDEX(Boundary_1967_1978!$J$11:$J$4179,SMALL(IF(Boundary_1967_1978!$J$11:$J$4179&lt;&gt;"",ROW(Boundary_1967_1978!$J$11:$J$4179)-ROW(Boundary_1967_1978!$J$11)+1),ROWS(B$3:B1034)))</f>
        <v>-15.9</v>
      </c>
      <c r="C1034" s="1">
        <f t="array" aca="1" ref="C1034" ca="1">OFFSET(INDEX(Boundary_1967_1978!$P$11:$P$4179,SMALL(IF(Boundary_1967_1978!$P$11:$P$4179&lt;&gt;"",ROW(Boundary_1967_1978!$P$11:$P$4179)-ROW(Boundary_1967_1978!$P$11)+1),ROWS(C$3:C1034))),0,-15,1,1)</f>
        <v>26273</v>
      </c>
      <c r="D1034">
        <f t="array" ref="D1034">INDEX(Boundary_1967_1978!$P$11:$P$4179,SMALL(IF(Boundary_1967_1978!$P$11:$P$4179&lt;&gt;"",ROW(Boundary_1967_1978!$P$11:$P$4179)-ROW(Boundary_1967_1978!$P$11)+1),ROWS(D$3:D1034)))</f>
        <v>0</v>
      </c>
      <c r="E1034" s="2">
        <f t="array" aca="1" ref="E1034" ca="1">OFFSET(INDEX(Forty_Mile_1978_1984!$J$11:$J$2230,SMALL(IF(Forty_Mile_1978_1984!$J$11:$J$2230&lt;&gt;"",ROW(Forty_Mile_1978_1984!$J$11:$J$2230)-ROW(Forty_Mile_1978_1984!$J$11)+1),ROWS(E$3:E1034))),0,-9,1,1)</f>
        <v>30237</v>
      </c>
      <c r="F1034">
        <f t="array" ref="F1034">INDEX(Forty_Mile_1978_1984!$J$11:$J$2230,SMALL(IF(Forty_Mile_1978_1984!$J$11:$J$2230&lt;&gt;"",ROW(Forty_Mile_1978_1984!$J$11:$J$2230)-ROW(Forty_Mile_1978_1984!$J$11)+1),ROWS(F$3:F1034)))</f>
        <v>-5.5</v>
      </c>
      <c r="G1034" s="1">
        <f t="array" aca="1" ref="G1034" ca="1">OFFSET(INDEX(Forty_Mile_1978_1984!$P$11:$P$2232,SMALL(IF(Forty_Mile_1978_1984!$P$11:$P$2232&lt;&gt;"",ROW(Forty_Mile_1978_1984!$P$11:$P$2232)-ROW(Forty_Mile_1978_1984!$P$11)+1),ROWS(G$3:G1034))),0,-15,1,1)</f>
        <v>30223</v>
      </c>
      <c r="H1034">
        <f t="array" ref="H1034">INDEX(Forty_Mile_1978_1984!$P$11:$P$2232,SMALL(IF(Forty_Mile_1978_1984!$P$11:$P$2232&lt;&gt;"",ROW(Forty_Mile_1978_1984!$P$11:$P$2232)-ROW(Forty_Mile_1978_1984!$P$11)+1),ROWS(H$3:H1034)))</f>
        <v>3</v>
      </c>
      <c r="I1034" s="1">
        <f t="array" aca="1" ref="I1034" ca="1">OFFSET(INDEX(Little_Gold_1974_1999!$J$11:$J$9396,SMALL(IF(Little_Gold_1974_1999!$J$11:$J$9396&lt;&gt;"",ROW(Little_Gold_1974_1999!$J$11:$J$9396)-ROW(Little_Gold_1974_1999!$J$11)+1),ROWS(I$3:I1034))),0,-9,1,1)</f>
        <v>32372</v>
      </c>
      <c r="J1034">
        <f t="array" ref="J1034">INDEX(Little_Gold_1974_1999!$J$11:$J$9396,SMALL(IF(Little_Gold_1974_1999!$J$11:$J$9396&lt;&gt;"",ROW(Little_Gold_1974_1999!$J$11:$J$9396)-ROW(Little_Gold_1974_1999!$J$11)+1),ROWS(J$3:J1034)))</f>
        <v>15</v>
      </c>
      <c r="K1034" s="1">
        <f t="array" aca="1" ref="K1034" ca="1">OFFSET(INDEX(Little_Gold_1974_1999!$P$11:$P$9396,SMALL(IF(Little_Gold_1974_1999!$P$11:$P$9396&lt;&gt;"",ROW(Little_Gold_1974_1999!$P$11:$P$9396)-ROW(Little_Gold_1974_1999!$P$11)+1),ROWS(K$3:K1034))),0,-15,1,1)</f>
        <v>32700</v>
      </c>
      <c r="L1034">
        <f t="array" ref="L1034">INDEX(Little_Gold_1974_1999!$P$11:$P$9396,SMALL(IF(Little_Gold_1974_1999!$P$11:$P$9396&lt;&gt;"",ROW(Little_Gold_1974_1999!$P$11:$P$9396)-ROW(Little_Gold_1974_1999!$P$11)+1),ROWS(L$3:L1034)))</f>
        <v>0</v>
      </c>
    </row>
    <row r="1035" spans="1:12" x14ac:dyDescent="0.25">
      <c r="A1035" s="1">
        <f t="array" aca="1" ref="A1035" ca="1">OFFSET(INDEX(Boundary_1967_1978!$J$11:$J$4179,SMALL(IF(Boundary_1967_1978!$J$11:$J$4179&lt;&gt;"",ROW(Boundary_1967_1978!$J$11:$J$4179)-ROW(Boundary_1967_1978!$J$11)+1),ROWS(A$3:A1035))),0,-9,1,1)</f>
        <v>26332</v>
      </c>
      <c r="B1035">
        <f t="array" ref="B1035">INDEX(Boundary_1967_1978!$J$11:$J$4179,SMALL(IF(Boundary_1967_1978!$J$11:$J$4179&lt;&gt;"",ROW(Boundary_1967_1978!$J$11:$J$4179)-ROW(Boundary_1967_1978!$J$11)+1),ROWS(B$3:B1035)))</f>
        <v>-21.1</v>
      </c>
      <c r="C1035" s="1">
        <f t="array" aca="1" ref="C1035" ca="1">OFFSET(INDEX(Boundary_1967_1978!$P$11:$P$4179,SMALL(IF(Boundary_1967_1978!$P$11:$P$4179&lt;&gt;"",ROW(Boundary_1967_1978!$P$11:$P$4179)-ROW(Boundary_1967_1978!$P$11)+1),ROWS(C$3:C1035))),0,-15,1,1)</f>
        <v>26274</v>
      </c>
      <c r="D1035">
        <f t="array" ref="D1035">INDEX(Boundary_1967_1978!$P$11:$P$4179,SMALL(IF(Boundary_1967_1978!$P$11:$P$4179&lt;&gt;"",ROW(Boundary_1967_1978!$P$11:$P$4179)-ROW(Boundary_1967_1978!$P$11)+1),ROWS(D$3:D1035)))</f>
        <v>0</v>
      </c>
      <c r="E1035" s="2">
        <f t="array" aca="1" ref="E1035" ca="1">OFFSET(INDEX(Forty_Mile_1978_1984!$J$11:$J$2230,SMALL(IF(Forty_Mile_1978_1984!$J$11:$J$2230&lt;&gt;"",ROW(Forty_Mile_1978_1984!$J$11:$J$2230)-ROW(Forty_Mile_1978_1984!$J$11)+1),ROWS(E$3:E1035))),0,-9,1,1)</f>
        <v>30238</v>
      </c>
      <c r="F1035">
        <f t="array" ref="F1035">INDEX(Forty_Mile_1978_1984!$J$11:$J$2230,SMALL(IF(Forty_Mile_1978_1984!$J$11:$J$2230&lt;&gt;"",ROW(Forty_Mile_1978_1984!$J$11:$J$2230)-ROW(Forty_Mile_1978_1984!$J$11)+1),ROWS(F$3:F1035)))</f>
        <v>-9</v>
      </c>
      <c r="G1035" s="1">
        <f t="array" aca="1" ref="G1035" ca="1">OFFSET(INDEX(Forty_Mile_1978_1984!$P$11:$P$2232,SMALL(IF(Forty_Mile_1978_1984!$P$11:$P$2232&lt;&gt;"",ROW(Forty_Mile_1978_1984!$P$11:$P$2232)-ROW(Forty_Mile_1978_1984!$P$11)+1),ROWS(G$3:G1035))),0,-15,1,1)</f>
        <v>30224</v>
      </c>
      <c r="H1035">
        <f t="array" ref="H1035">INDEX(Forty_Mile_1978_1984!$P$11:$P$2232,SMALL(IF(Forty_Mile_1978_1984!$P$11:$P$2232&lt;&gt;"",ROW(Forty_Mile_1978_1984!$P$11:$P$2232)-ROW(Forty_Mile_1978_1984!$P$11)+1),ROWS(H$3:H1035)))</f>
        <v>0</v>
      </c>
      <c r="I1035" s="1">
        <f t="array" aca="1" ref="I1035" ca="1">OFFSET(INDEX(Little_Gold_1974_1999!$J$11:$J$9396,SMALL(IF(Little_Gold_1974_1999!$J$11:$J$9396&lt;&gt;"",ROW(Little_Gold_1974_1999!$J$11:$J$9396)-ROW(Little_Gold_1974_1999!$J$11)+1),ROWS(I$3:I1035))),0,-9,1,1)</f>
        <v>32373</v>
      </c>
      <c r="J1035">
        <f t="array" ref="J1035">INDEX(Little_Gold_1974_1999!$J$11:$J$9396,SMALL(IF(Little_Gold_1974_1999!$J$11:$J$9396&lt;&gt;"",ROW(Little_Gold_1974_1999!$J$11:$J$9396)-ROW(Little_Gold_1974_1999!$J$11)+1),ROWS(J$3:J1035)))</f>
        <v>13.3</v>
      </c>
      <c r="K1035" s="1">
        <f t="array" aca="1" ref="K1035" ca="1">OFFSET(INDEX(Little_Gold_1974_1999!$P$11:$P$9396,SMALL(IF(Little_Gold_1974_1999!$P$11:$P$9396&lt;&gt;"",ROW(Little_Gold_1974_1999!$P$11:$P$9396)-ROW(Little_Gold_1974_1999!$P$11)+1),ROWS(K$3:K1035))),0,-15,1,1)</f>
        <v>32701</v>
      </c>
      <c r="L1035">
        <f t="array" ref="L1035">INDEX(Little_Gold_1974_1999!$P$11:$P$9396,SMALL(IF(Little_Gold_1974_1999!$P$11:$P$9396&lt;&gt;"",ROW(Little_Gold_1974_1999!$P$11:$P$9396)-ROW(Little_Gold_1974_1999!$P$11)+1),ROWS(L$3:L1035)))</f>
        <v>0</v>
      </c>
    </row>
    <row r="1036" spans="1:12" x14ac:dyDescent="0.25">
      <c r="A1036" s="1">
        <f t="array" aca="1" ref="A1036" ca="1">OFFSET(INDEX(Boundary_1967_1978!$J$11:$J$4179,SMALL(IF(Boundary_1967_1978!$J$11:$J$4179&lt;&gt;"",ROW(Boundary_1967_1978!$J$11:$J$4179)-ROW(Boundary_1967_1978!$J$11)+1),ROWS(A$3:A1036))),0,-9,1,1)</f>
        <v>26333</v>
      </c>
      <c r="B1036">
        <f t="array" ref="B1036">INDEX(Boundary_1967_1978!$J$11:$J$4179,SMALL(IF(Boundary_1967_1978!$J$11:$J$4179&lt;&gt;"",ROW(Boundary_1967_1978!$J$11:$J$4179)-ROW(Boundary_1967_1978!$J$11)+1),ROWS(B$3:B1036)))</f>
        <v>-23.9</v>
      </c>
      <c r="C1036" s="1">
        <f t="array" aca="1" ref="C1036" ca="1">OFFSET(INDEX(Boundary_1967_1978!$P$11:$P$4179,SMALL(IF(Boundary_1967_1978!$P$11:$P$4179&lt;&gt;"",ROW(Boundary_1967_1978!$P$11:$P$4179)-ROW(Boundary_1967_1978!$P$11)+1),ROWS(C$3:C1036))),0,-15,1,1)</f>
        <v>26275</v>
      </c>
      <c r="D1036">
        <f t="array" ref="D1036">INDEX(Boundary_1967_1978!$P$11:$P$4179,SMALL(IF(Boundary_1967_1978!$P$11:$P$4179&lt;&gt;"",ROW(Boundary_1967_1978!$P$11:$P$4179)-ROW(Boundary_1967_1978!$P$11)+1),ROWS(D$3:D1036)))</f>
        <v>0</v>
      </c>
      <c r="E1036" s="2">
        <f t="array" aca="1" ref="E1036" ca="1">OFFSET(INDEX(Forty_Mile_1978_1984!$J$11:$J$2230,SMALL(IF(Forty_Mile_1978_1984!$J$11:$J$2230&lt;&gt;"",ROW(Forty_Mile_1978_1984!$J$11:$J$2230)-ROW(Forty_Mile_1978_1984!$J$11)+1),ROWS(E$3:E1036))),0,-9,1,1)</f>
        <v>30239</v>
      </c>
      <c r="F1036">
        <f t="array" ref="F1036">INDEX(Forty_Mile_1978_1984!$J$11:$J$2230,SMALL(IF(Forty_Mile_1978_1984!$J$11:$J$2230&lt;&gt;"",ROW(Forty_Mile_1978_1984!$J$11:$J$2230)-ROW(Forty_Mile_1978_1984!$J$11)+1),ROWS(F$3:F1036)))</f>
        <v>-13.5</v>
      </c>
      <c r="G1036" s="1">
        <f t="array" aca="1" ref="G1036" ca="1">OFFSET(INDEX(Forty_Mile_1978_1984!$P$11:$P$2232,SMALL(IF(Forty_Mile_1978_1984!$P$11:$P$2232&lt;&gt;"",ROW(Forty_Mile_1978_1984!$P$11:$P$2232)-ROW(Forty_Mile_1978_1984!$P$11)+1),ROWS(G$3:G1036))),0,-15,1,1)</f>
        <v>30225</v>
      </c>
      <c r="H1036">
        <f t="array" ref="H1036">INDEX(Forty_Mile_1978_1984!$P$11:$P$2232,SMALL(IF(Forty_Mile_1978_1984!$P$11:$P$2232&lt;&gt;"",ROW(Forty_Mile_1978_1984!$P$11:$P$2232)-ROW(Forty_Mile_1978_1984!$P$11)+1),ROWS(H$3:H1036)))</f>
        <v>0</v>
      </c>
      <c r="I1036" s="1">
        <f t="array" aca="1" ref="I1036" ca="1">OFFSET(INDEX(Little_Gold_1974_1999!$J$11:$J$9396,SMALL(IF(Little_Gold_1974_1999!$J$11:$J$9396&lt;&gt;"",ROW(Little_Gold_1974_1999!$J$11:$J$9396)-ROW(Little_Gold_1974_1999!$J$11)+1),ROWS(I$3:I1036))),0,-9,1,1)</f>
        <v>32374</v>
      </c>
      <c r="J1036">
        <f t="array" ref="J1036">INDEX(Little_Gold_1974_1999!$J$11:$J$9396,SMALL(IF(Little_Gold_1974_1999!$J$11:$J$9396&lt;&gt;"",ROW(Little_Gold_1974_1999!$J$11:$J$9396)-ROW(Little_Gold_1974_1999!$J$11)+1),ROWS(J$3:J1036)))</f>
        <v>7.5</v>
      </c>
      <c r="K1036" s="1">
        <f t="array" aca="1" ref="K1036" ca="1">OFFSET(INDEX(Little_Gold_1974_1999!$P$11:$P$9396,SMALL(IF(Little_Gold_1974_1999!$P$11:$P$9396&lt;&gt;"",ROW(Little_Gold_1974_1999!$P$11:$P$9396)-ROW(Little_Gold_1974_1999!$P$11)+1),ROWS(K$3:K1036))),0,-15,1,1)</f>
        <v>32702</v>
      </c>
      <c r="L1036">
        <f t="array" ref="L1036">INDEX(Little_Gold_1974_1999!$P$11:$P$9396,SMALL(IF(Little_Gold_1974_1999!$P$11:$P$9396&lt;&gt;"",ROW(Little_Gold_1974_1999!$P$11:$P$9396)-ROW(Little_Gold_1974_1999!$P$11)+1),ROWS(L$3:L1036)))</f>
        <v>0</v>
      </c>
    </row>
    <row r="1037" spans="1:12" x14ac:dyDescent="0.25">
      <c r="A1037" s="1">
        <f t="array" aca="1" ref="A1037" ca="1">OFFSET(INDEX(Boundary_1967_1978!$J$11:$J$4179,SMALL(IF(Boundary_1967_1978!$J$11:$J$4179&lt;&gt;"",ROW(Boundary_1967_1978!$J$11:$J$4179)-ROW(Boundary_1967_1978!$J$11)+1),ROWS(A$3:A1037))),0,-9,1,1)</f>
        <v>26334</v>
      </c>
      <c r="B1037">
        <f t="array" ref="B1037">INDEX(Boundary_1967_1978!$J$11:$J$4179,SMALL(IF(Boundary_1967_1978!$J$11:$J$4179&lt;&gt;"",ROW(Boundary_1967_1978!$J$11:$J$4179)-ROW(Boundary_1967_1978!$J$11)+1),ROWS(B$3:B1037)))</f>
        <v>-31.1</v>
      </c>
      <c r="C1037" s="1">
        <f t="array" aca="1" ref="C1037" ca="1">OFFSET(INDEX(Boundary_1967_1978!$P$11:$P$4179,SMALL(IF(Boundary_1967_1978!$P$11:$P$4179&lt;&gt;"",ROW(Boundary_1967_1978!$P$11:$P$4179)-ROW(Boundary_1967_1978!$P$11)+1),ROWS(C$3:C1037))),0,-15,1,1)</f>
        <v>26276</v>
      </c>
      <c r="D1037">
        <f t="array" ref="D1037">INDEX(Boundary_1967_1978!$P$11:$P$4179,SMALL(IF(Boundary_1967_1978!$P$11:$P$4179&lt;&gt;"",ROW(Boundary_1967_1978!$P$11:$P$4179)-ROW(Boundary_1967_1978!$P$11)+1),ROWS(D$3:D1037)))</f>
        <v>0</v>
      </c>
      <c r="E1037" s="2">
        <f t="array" aca="1" ref="E1037" ca="1">OFFSET(INDEX(Forty_Mile_1978_1984!$J$11:$J$2230,SMALL(IF(Forty_Mile_1978_1984!$J$11:$J$2230&lt;&gt;"",ROW(Forty_Mile_1978_1984!$J$11:$J$2230)-ROW(Forty_Mile_1978_1984!$J$11)+1),ROWS(E$3:E1037))),0,-9,1,1)</f>
        <v>30240</v>
      </c>
      <c r="F1037">
        <f t="array" ref="F1037">INDEX(Forty_Mile_1978_1984!$J$11:$J$2230,SMALL(IF(Forty_Mile_1978_1984!$J$11:$J$2230&lt;&gt;"",ROW(Forty_Mile_1978_1984!$J$11:$J$2230)-ROW(Forty_Mile_1978_1984!$J$11)+1),ROWS(F$3:F1037)))</f>
        <v>-12</v>
      </c>
      <c r="G1037" s="1">
        <f t="array" aca="1" ref="G1037" ca="1">OFFSET(INDEX(Forty_Mile_1978_1984!$P$11:$P$2232,SMALL(IF(Forty_Mile_1978_1984!$P$11:$P$2232&lt;&gt;"",ROW(Forty_Mile_1978_1984!$P$11:$P$2232)-ROW(Forty_Mile_1978_1984!$P$11)+1),ROWS(G$3:G1037))),0,-15,1,1)</f>
        <v>30226</v>
      </c>
      <c r="H1037">
        <f t="array" ref="H1037">INDEX(Forty_Mile_1978_1984!$P$11:$P$2232,SMALL(IF(Forty_Mile_1978_1984!$P$11:$P$2232&lt;&gt;"",ROW(Forty_Mile_1978_1984!$P$11:$P$2232)-ROW(Forty_Mile_1978_1984!$P$11)+1),ROWS(H$3:H1037)))</f>
        <v>0</v>
      </c>
      <c r="I1037" s="1">
        <f t="array" aca="1" ref="I1037" ca="1">OFFSET(INDEX(Little_Gold_1974_1999!$J$11:$J$9396,SMALL(IF(Little_Gold_1974_1999!$J$11:$J$9396&lt;&gt;"",ROW(Little_Gold_1974_1999!$J$11:$J$9396)-ROW(Little_Gold_1974_1999!$J$11)+1),ROWS(I$3:I1037))),0,-9,1,1)</f>
        <v>32375</v>
      </c>
      <c r="J1037">
        <f t="array" ref="J1037">INDEX(Little_Gold_1974_1999!$J$11:$J$9396,SMALL(IF(Little_Gold_1974_1999!$J$11:$J$9396&lt;&gt;"",ROW(Little_Gold_1974_1999!$J$11:$J$9396)-ROW(Little_Gold_1974_1999!$J$11)+1),ROWS(J$3:J1037)))</f>
        <v>9.5</v>
      </c>
      <c r="K1037" s="1">
        <f t="array" aca="1" ref="K1037" ca="1">OFFSET(INDEX(Little_Gold_1974_1999!$P$11:$P$9396,SMALL(IF(Little_Gold_1974_1999!$P$11:$P$9396&lt;&gt;"",ROW(Little_Gold_1974_1999!$P$11:$P$9396)-ROW(Little_Gold_1974_1999!$P$11)+1),ROWS(K$3:K1037))),0,-15,1,1)</f>
        <v>32703</v>
      </c>
      <c r="L1037">
        <f t="array" ref="L1037">INDEX(Little_Gold_1974_1999!$P$11:$P$9396,SMALL(IF(Little_Gold_1974_1999!$P$11:$P$9396&lt;&gt;"",ROW(Little_Gold_1974_1999!$P$11:$P$9396)-ROW(Little_Gold_1974_1999!$P$11)+1),ROWS(L$3:L1037)))</f>
        <v>1.6</v>
      </c>
    </row>
    <row r="1038" spans="1:12" x14ac:dyDescent="0.25">
      <c r="A1038" s="1">
        <f t="array" aca="1" ref="A1038" ca="1">OFFSET(INDEX(Boundary_1967_1978!$J$11:$J$4179,SMALL(IF(Boundary_1967_1978!$J$11:$J$4179&lt;&gt;"",ROW(Boundary_1967_1978!$J$11:$J$4179)-ROW(Boundary_1967_1978!$J$11)+1),ROWS(A$3:A1038))),0,-9,1,1)</f>
        <v>26335</v>
      </c>
      <c r="B1038">
        <f t="array" ref="B1038">INDEX(Boundary_1967_1978!$J$11:$J$4179,SMALL(IF(Boundary_1967_1978!$J$11:$J$4179&lt;&gt;"",ROW(Boundary_1967_1978!$J$11:$J$4179)-ROW(Boundary_1967_1978!$J$11)+1),ROWS(B$3:B1038)))</f>
        <v>-30</v>
      </c>
      <c r="C1038" s="1">
        <f t="array" aca="1" ref="C1038" ca="1">OFFSET(INDEX(Boundary_1967_1978!$P$11:$P$4179,SMALL(IF(Boundary_1967_1978!$P$11:$P$4179&lt;&gt;"",ROW(Boundary_1967_1978!$P$11:$P$4179)-ROW(Boundary_1967_1978!$P$11)+1),ROWS(C$3:C1038))),0,-15,1,1)</f>
        <v>26277</v>
      </c>
      <c r="D1038">
        <f t="array" ref="D1038">INDEX(Boundary_1967_1978!$P$11:$P$4179,SMALL(IF(Boundary_1967_1978!$P$11:$P$4179&lt;&gt;"",ROW(Boundary_1967_1978!$P$11:$P$4179)-ROW(Boundary_1967_1978!$P$11)+1),ROWS(D$3:D1038)))</f>
        <v>0</v>
      </c>
      <c r="E1038" s="2">
        <f t="array" aca="1" ref="E1038" ca="1">OFFSET(INDEX(Forty_Mile_1978_1984!$J$11:$J$2230,SMALL(IF(Forty_Mile_1978_1984!$J$11:$J$2230&lt;&gt;"",ROW(Forty_Mile_1978_1984!$J$11:$J$2230)-ROW(Forty_Mile_1978_1984!$J$11)+1),ROWS(E$3:E1038))),0,-9,1,1)</f>
        <v>30241</v>
      </c>
      <c r="F1038">
        <f t="array" ref="F1038">INDEX(Forty_Mile_1978_1984!$J$11:$J$2230,SMALL(IF(Forty_Mile_1978_1984!$J$11:$J$2230&lt;&gt;"",ROW(Forty_Mile_1978_1984!$J$11:$J$2230)-ROW(Forty_Mile_1978_1984!$J$11)+1),ROWS(F$3:F1038)))</f>
        <v>-12</v>
      </c>
      <c r="G1038" s="1">
        <f t="array" aca="1" ref="G1038" ca="1">OFFSET(INDEX(Forty_Mile_1978_1984!$P$11:$P$2232,SMALL(IF(Forty_Mile_1978_1984!$P$11:$P$2232&lt;&gt;"",ROW(Forty_Mile_1978_1984!$P$11:$P$2232)-ROW(Forty_Mile_1978_1984!$P$11)+1),ROWS(G$3:G1038))),0,-15,1,1)</f>
        <v>30227</v>
      </c>
      <c r="H1038">
        <f t="array" ref="H1038">INDEX(Forty_Mile_1978_1984!$P$11:$P$2232,SMALL(IF(Forty_Mile_1978_1984!$P$11:$P$2232&lt;&gt;"",ROW(Forty_Mile_1978_1984!$P$11:$P$2232)-ROW(Forty_Mile_1978_1984!$P$11)+1),ROWS(H$3:H1038)))</f>
        <v>0</v>
      </c>
      <c r="I1038" s="1">
        <f t="array" aca="1" ref="I1038" ca="1">OFFSET(INDEX(Little_Gold_1974_1999!$J$11:$J$9396,SMALL(IF(Little_Gold_1974_1999!$J$11:$J$9396&lt;&gt;"",ROW(Little_Gold_1974_1999!$J$11:$J$9396)-ROW(Little_Gold_1974_1999!$J$11)+1),ROWS(I$3:I1038))),0,-9,1,1)</f>
        <v>32376</v>
      </c>
      <c r="J1038">
        <f t="array" ref="J1038">INDEX(Little_Gold_1974_1999!$J$11:$J$9396,SMALL(IF(Little_Gold_1974_1999!$J$11:$J$9396&lt;&gt;"",ROW(Little_Gold_1974_1999!$J$11:$J$9396)-ROW(Little_Gold_1974_1999!$J$11)+1),ROWS(J$3:J1038)))</f>
        <v>8</v>
      </c>
      <c r="K1038" s="1">
        <f t="array" aca="1" ref="K1038" ca="1">OFFSET(INDEX(Little_Gold_1974_1999!$P$11:$P$9396,SMALL(IF(Little_Gold_1974_1999!$P$11:$P$9396&lt;&gt;"",ROW(Little_Gold_1974_1999!$P$11:$P$9396)-ROW(Little_Gold_1974_1999!$P$11)+1),ROWS(K$3:K1038))),0,-15,1,1)</f>
        <v>32704</v>
      </c>
      <c r="L1038">
        <f t="array" ref="L1038">INDEX(Little_Gold_1974_1999!$P$11:$P$9396,SMALL(IF(Little_Gold_1974_1999!$P$11:$P$9396&lt;&gt;"",ROW(Little_Gold_1974_1999!$P$11:$P$9396)-ROW(Little_Gold_1974_1999!$P$11)+1),ROWS(L$3:L1038)))</f>
        <v>2</v>
      </c>
    </row>
    <row r="1039" spans="1:12" x14ac:dyDescent="0.25">
      <c r="A1039" s="1">
        <f t="array" aca="1" ref="A1039" ca="1">OFFSET(INDEX(Boundary_1967_1978!$J$11:$J$4179,SMALL(IF(Boundary_1967_1978!$J$11:$J$4179&lt;&gt;"",ROW(Boundary_1967_1978!$J$11:$J$4179)-ROW(Boundary_1967_1978!$J$11)+1),ROWS(A$3:A1039))),0,-9,1,1)</f>
        <v>26336</v>
      </c>
      <c r="B1039">
        <f t="array" ref="B1039">INDEX(Boundary_1967_1978!$J$11:$J$4179,SMALL(IF(Boundary_1967_1978!$J$11:$J$4179&lt;&gt;"",ROW(Boundary_1967_1978!$J$11:$J$4179)-ROW(Boundary_1967_1978!$J$11)+1),ROWS(B$3:B1039)))</f>
        <v>-28.4</v>
      </c>
      <c r="C1039" s="1">
        <f t="array" aca="1" ref="C1039" ca="1">OFFSET(INDEX(Boundary_1967_1978!$P$11:$P$4179,SMALL(IF(Boundary_1967_1978!$P$11:$P$4179&lt;&gt;"",ROW(Boundary_1967_1978!$P$11:$P$4179)-ROW(Boundary_1967_1978!$P$11)+1),ROWS(C$3:C1039))),0,-15,1,1)</f>
        <v>26278</v>
      </c>
      <c r="D1039">
        <f t="array" ref="D1039">INDEX(Boundary_1967_1978!$P$11:$P$4179,SMALL(IF(Boundary_1967_1978!$P$11:$P$4179&lt;&gt;"",ROW(Boundary_1967_1978!$P$11:$P$4179)-ROW(Boundary_1967_1978!$P$11)+1),ROWS(D$3:D1039)))</f>
        <v>0</v>
      </c>
      <c r="E1039" s="2">
        <f t="array" aca="1" ref="E1039" ca="1">OFFSET(INDEX(Forty_Mile_1978_1984!$J$11:$J$2230,SMALL(IF(Forty_Mile_1978_1984!$J$11:$J$2230&lt;&gt;"",ROW(Forty_Mile_1978_1984!$J$11:$J$2230)-ROW(Forty_Mile_1978_1984!$J$11)+1),ROWS(E$3:E1039))),0,-9,1,1)</f>
        <v>30242</v>
      </c>
      <c r="F1039">
        <f t="array" ref="F1039">INDEX(Forty_Mile_1978_1984!$J$11:$J$2230,SMALL(IF(Forty_Mile_1978_1984!$J$11:$J$2230&lt;&gt;"",ROW(Forty_Mile_1978_1984!$J$11:$J$2230)-ROW(Forty_Mile_1978_1984!$J$11)+1),ROWS(F$3:F1039)))</f>
        <v>-8</v>
      </c>
      <c r="G1039" s="1">
        <f t="array" aca="1" ref="G1039" ca="1">OFFSET(INDEX(Forty_Mile_1978_1984!$P$11:$P$2232,SMALL(IF(Forty_Mile_1978_1984!$P$11:$P$2232&lt;&gt;"",ROW(Forty_Mile_1978_1984!$P$11:$P$2232)-ROW(Forty_Mile_1978_1984!$P$11)+1),ROWS(G$3:G1039))),0,-15,1,1)</f>
        <v>30228</v>
      </c>
      <c r="H1039">
        <f t="array" ref="H1039">INDEX(Forty_Mile_1978_1984!$P$11:$P$2232,SMALL(IF(Forty_Mile_1978_1984!$P$11:$P$2232&lt;&gt;"",ROW(Forty_Mile_1978_1984!$P$11:$P$2232)-ROW(Forty_Mile_1978_1984!$P$11)+1),ROWS(H$3:H1039)))</f>
        <v>0</v>
      </c>
      <c r="I1039" s="1">
        <f t="array" aca="1" ref="I1039" ca="1">OFFSET(INDEX(Little_Gold_1974_1999!$J$11:$J$9396,SMALL(IF(Little_Gold_1974_1999!$J$11:$J$9396&lt;&gt;"",ROW(Little_Gold_1974_1999!$J$11:$J$9396)-ROW(Little_Gold_1974_1999!$J$11)+1),ROWS(I$3:I1039))),0,-9,1,1)</f>
        <v>32377</v>
      </c>
      <c r="J1039">
        <f t="array" ref="J1039">INDEX(Little_Gold_1974_1999!$J$11:$J$9396,SMALL(IF(Little_Gold_1974_1999!$J$11:$J$9396&lt;&gt;"",ROW(Little_Gold_1974_1999!$J$11:$J$9396)-ROW(Little_Gold_1974_1999!$J$11)+1),ROWS(J$3:J1039)))</f>
        <v>8.5</v>
      </c>
      <c r="K1039" s="1">
        <f t="array" aca="1" ref="K1039" ca="1">OFFSET(INDEX(Little_Gold_1974_1999!$P$11:$P$9396,SMALL(IF(Little_Gold_1974_1999!$P$11:$P$9396&lt;&gt;"",ROW(Little_Gold_1974_1999!$P$11:$P$9396)-ROW(Little_Gold_1974_1999!$P$11)+1),ROWS(K$3:K1039))),0,-15,1,1)</f>
        <v>32705</v>
      </c>
      <c r="L1039">
        <f t="array" ref="L1039">INDEX(Little_Gold_1974_1999!$P$11:$P$9396,SMALL(IF(Little_Gold_1974_1999!$P$11:$P$9396&lt;&gt;"",ROW(Little_Gold_1974_1999!$P$11:$P$9396)-ROW(Little_Gold_1974_1999!$P$11)+1),ROWS(L$3:L1039)))</f>
        <v>10</v>
      </c>
    </row>
    <row r="1040" spans="1:12" x14ac:dyDescent="0.25">
      <c r="A1040" s="1">
        <f t="array" aca="1" ref="A1040" ca="1">OFFSET(INDEX(Boundary_1967_1978!$J$11:$J$4179,SMALL(IF(Boundary_1967_1978!$J$11:$J$4179&lt;&gt;"",ROW(Boundary_1967_1978!$J$11:$J$4179)-ROW(Boundary_1967_1978!$J$11)+1),ROWS(A$3:A1040))),0,-9,1,1)</f>
        <v>26337</v>
      </c>
      <c r="B1040">
        <f t="array" ref="B1040">INDEX(Boundary_1967_1978!$J$11:$J$4179,SMALL(IF(Boundary_1967_1978!$J$11:$J$4179&lt;&gt;"",ROW(Boundary_1967_1978!$J$11:$J$4179)-ROW(Boundary_1967_1978!$J$11)+1),ROWS(B$3:B1040)))</f>
        <v>-22.8</v>
      </c>
      <c r="C1040" s="1">
        <f t="array" aca="1" ref="C1040" ca="1">OFFSET(INDEX(Boundary_1967_1978!$P$11:$P$4179,SMALL(IF(Boundary_1967_1978!$P$11:$P$4179&lt;&gt;"",ROW(Boundary_1967_1978!$P$11:$P$4179)-ROW(Boundary_1967_1978!$P$11)+1),ROWS(C$3:C1040))),0,-15,1,1)</f>
        <v>26279</v>
      </c>
      <c r="D1040">
        <f t="array" ref="D1040">INDEX(Boundary_1967_1978!$P$11:$P$4179,SMALL(IF(Boundary_1967_1978!$P$11:$P$4179&lt;&gt;"",ROW(Boundary_1967_1978!$P$11:$P$4179)-ROW(Boundary_1967_1978!$P$11)+1),ROWS(D$3:D1040)))</f>
        <v>0</v>
      </c>
      <c r="E1040" s="2">
        <f t="array" aca="1" ref="E1040" ca="1">OFFSET(INDEX(Forty_Mile_1978_1984!$J$11:$J$2230,SMALL(IF(Forty_Mile_1978_1984!$J$11:$J$2230&lt;&gt;"",ROW(Forty_Mile_1978_1984!$J$11:$J$2230)-ROW(Forty_Mile_1978_1984!$J$11)+1),ROWS(E$3:E1040))),0,-9,1,1)</f>
        <v>30243</v>
      </c>
      <c r="F1040">
        <f t="array" ref="F1040">INDEX(Forty_Mile_1978_1984!$J$11:$J$2230,SMALL(IF(Forty_Mile_1978_1984!$J$11:$J$2230&lt;&gt;"",ROW(Forty_Mile_1978_1984!$J$11:$J$2230)-ROW(Forty_Mile_1978_1984!$J$11)+1),ROWS(F$3:F1040)))</f>
        <v>-6.5</v>
      </c>
      <c r="G1040" s="1">
        <f t="array" aca="1" ref="G1040" ca="1">OFFSET(INDEX(Forty_Mile_1978_1984!$P$11:$P$2232,SMALL(IF(Forty_Mile_1978_1984!$P$11:$P$2232&lt;&gt;"",ROW(Forty_Mile_1978_1984!$P$11:$P$2232)-ROW(Forty_Mile_1978_1984!$P$11)+1),ROWS(G$3:G1040))),0,-15,1,1)</f>
        <v>30229</v>
      </c>
      <c r="H1040">
        <f t="array" ref="H1040">INDEX(Forty_Mile_1978_1984!$P$11:$P$2232,SMALL(IF(Forty_Mile_1978_1984!$P$11:$P$2232&lt;&gt;"",ROW(Forty_Mile_1978_1984!$P$11:$P$2232)-ROW(Forty_Mile_1978_1984!$P$11)+1),ROWS(H$3:H1040)))</f>
        <v>0</v>
      </c>
      <c r="I1040" s="1">
        <f t="array" aca="1" ref="I1040" ca="1">OFFSET(INDEX(Little_Gold_1974_1999!$J$11:$J$9396,SMALL(IF(Little_Gold_1974_1999!$J$11:$J$9396&lt;&gt;"",ROW(Little_Gold_1974_1999!$J$11:$J$9396)-ROW(Little_Gold_1974_1999!$J$11)+1),ROWS(I$3:I1040))),0,-9,1,1)</f>
        <v>32378</v>
      </c>
      <c r="J1040">
        <f t="array" ref="J1040">INDEX(Little_Gold_1974_1999!$J$11:$J$9396,SMALL(IF(Little_Gold_1974_1999!$J$11:$J$9396&lt;&gt;"",ROW(Little_Gold_1974_1999!$J$11:$J$9396)-ROW(Little_Gold_1974_1999!$J$11)+1),ROWS(J$3:J1040)))</f>
        <v>7.5</v>
      </c>
      <c r="K1040" s="1">
        <f t="array" aca="1" ref="K1040" ca="1">OFFSET(INDEX(Little_Gold_1974_1999!$P$11:$P$9396,SMALL(IF(Little_Gold_1974_1999!$P$11:$P$9396&lt;&gt;"",ROW(Little_Gold_1974_1999!$P$11:$P$9396)-ROW(Little_Gold_1974_1999!$P$11)+1),ROWS(K$3:K1040))),0,-15,1,1)</f>
        <v>32706</v>
      </c>
      <c r="L1040">
        <f t="array" ref="L1040">INDEX(Little_Gold_1974_1999!$P$11:$P$9396,SMALL(IF(Little_Gold_1974_1999!$P$11:$P$9396&lt;&gt;"",ROW(Little_Gold_1974_1999!$P$11:$P$9396)-ROW(Little_Gold_1974_1999!$P$11)+1),ROWS(L$3:L1040)))</f>
        <v>1</v>
      </c>
    </row>
    <row r="1041" spans="1:12" x14ac:dyDescent="0.25">
      <c r="A1041" s="1">
        <f t="array" aca="1" ref="A1041" ca="1">OFFSET(INDEX(Boundary_1967_1978!$J$11:$J$4179,SMALL(IF(Boundary_1967_1978!$J$11:$J$4179&lt;&gt;"",ROW(Boundary_1967_1978!$J$11:$J$4179)-ROW(Boundary_1967_1978!$J$11)+1),ROWS(A$3:A1041))),0,-9,1,1)</f>
        <v>26338</v>
      </c>
      <c r="B1041">
        <f t="array" ref="B1041">INDEX(Boundary_1967_1978!$J$11:$J$4179,SMALL(IF(Boundary_1967_1978!$J$11:$J$4179&lt;&gt;"",ROW(Boundary_1967_1978!$J$11:$J$4179)-ROW(Boundary_1967_1978!$J$11)+1),ROWS(B$3:B1041)))</f>
        <v>-21.7</v>
      </c>
      <c r="C1041" s="1">
        <f t="array" aca="1" ref="C1041" ca="1">OFFSET(INDEX(Boundary_1967_1978!$P$11:$P$4179,SMALL(IF(Boundary_1967_1978!$P$11:$P$4179&lt;&gt;"",ROW(Boundary_1967_1978!$P$11:$P$4179)-ROW(Boundary_1967_1978!$P$11)+1),ROWS(C$3:C1041))),0,-15,1,1)</f>
        <v>26280</v>
      </c>
      <c r="D1041">
        <f t="array" ref="D1041">INDEX(Boundary_1967_1978!$P$11:$P$4179,SMALL(IF(Boundary_1967_1978!$P$11:$P$4179&lt;&gt;"",ROW(Boundary_1967_1978!$P$11:$P$4179)-ROW(Boundary_1967_1978!$P$11)+1),ROWS(D$3:D1041)))</f>
        <v>0</v>
      </c>
      <c r="E1041" s="2">
        <f t="array" aca="1" ref="E1041" ca="1">OFFSET(INDEX(Forty_Mile_1978_1984!$J$11:$J$2230,SMALL(IF(Forty_Mile_1978_1984!$J$11:$J$2230&lt;&gt;"",ROW(Forty_Mile_1978_1984!$J$11:$J$2230)-ROW(Forty_Mile_1978_1984!$J$11)+1),ROWS(E$3:E1041))),0,-9,1,1)</f>
        <v>30244</v>
      </c>
      <c r="F1041">
        <f t="array" ref="F1041">INDEX(Forty_Mile_1978_1984!$J$11:$J$2230,SMALL(IF(Forty_Mile_1978_1984!$J$11:$J$2230&lt;&gt;"",ROW(Forty_Mile_1978_1984!$J$11:$J$2230)-ROW(Forty_Mile_1978_1984!$J$11)+1),ROWS(F$3:F1041)))</f>
        <v>-6</v>
      </c>
      <c r="G1041" s="1">
        <f t="array" aca="1" ref="G1041" ca="1">OFFSET(INDEX(Forty_Mile_1978_1984!$P$11:$P$2232,SMALL(IF(Forty_Mile_1978_1984!$P$11:$P$2232&lt;&gt;"",ROW(Forty_Mile_1978_1984!$P$11:$P$2232)-ROW(Forty_Mile_1978_1984!$P$11)+1),ROWS(G$3:G1041))),0,-15,1,1)</f>
        <v>30230</v>
      </c>
      <c r="H1041">
        <f t="array" ref="H1041">INDEX(Forty_Mile_1978_1984!$P$11:$P$2232,SMALL(IF(Forty_Mile_1978_1984!$P$11:$P$2232&lt;&gt;"",ROW(Forty_Mile_1978_1984!$P$11:$P$2232)-ROW(Forty_Mile_1978_1984!$P$11)+1),ROWS(H$3:H1041)))</f>
        <v>0</v>
      </c>
      <c r="I1041" s="1">
        <f t="array" aca="1" ref="I1041" ca="1">OFFSET(INDEX(Little_Gold_1974_1999!$J$11:$J$9396,SMALL(IF(Little_Gold_1974_1999!$J$11:$J$9396&lt;&gt;"",ROW(Little_Gold_1974_1999!$J$11:$J$9396)-ROW(Little_Gold_1974_1999!$J$11)+1),ROWS(I$3:I1041))),0,-9,1,1)</f>
        <v>32379</v>
      </c>
      <c r="J1041">
        <f t="array" ref="J1041">INDEX(Little_Gold_1974_1999!$J$11:$J$9396,SMALL(IF(Little_Gold_1974_1999!$J$11:$J$9396&lt;&gt;"",ROW(Little_Gold_1974_1999!$J$11:$J$9396)-ROW(Little_Gold_1974_1999!$J$11)+1),ROWS(J$3:J1041)))</f>
        <v>7</v>
      </c>
      <c r="K1041" s="1">
        <f t="array" aca="1" ref="K1041" ca="1">OFFSET(INDEX(Little_Gold_1974_1999!$P$11:$P$9396,SMALL(IF(Little_Gold_1974_1999!$P$11:$P$9396&lt;&gt;"",ROW(Little_Gold_1974_1999!$P$11:$P$9396)-ROW(Little_Gold_1974_1999!$P$11)+1),ROWS(K$3:K1041))),0,-15,1,1)</f>
        <v>32707</v>
      </c>
      <c r="L1041">
        <f t="array" ref="L1041">INDEX(Little_Gold_1974_1999!$P$11:$P$9396,SMALL(IF(Little_Gold_1974_1999!$P$11:$P$9396&lt;&gt;"",ROW(Little_Gold_1974_1999!$P$11:$P$9396)-ROW(Little_Gold_1974_1999!$P$11)+1),ROWS(L$3:L1041)))</f>
        <v>0</v>
      </c>
    </row>
    <row r="1042" spans="1:12" x14ac:dyDescent="0.25">
      <c r="A1042" s="1">
        <f t="array" aca="1" ref="A1042" ca="1">OFFSET(INDEX(Boundary_1967_1978!$J$11:$J$4179,SMALL(IF(Boundary_1967_1978!$J$11:$J$4179&lt;&gt;"",ROW(Boundary_1967_1978!$J$11:$J$4179)-ROW(Boundary_1967_1978!$J$11)+1),ROWS(A$3:A1042))),0,-9,1,1)</f>
        <v>26339</v>
      </c>
      <c r="B1042">
        <f t="array" ref="B1042">INDEX(Boundary_1967_1978!$J$11:$J$4179,SMALL(IF(Boundary_1967_1978!$J$11:$J$4179&lt;&gt;"",ROW(Boundary_1967_1978!$J$11:$J$4179)-ROW(Boundary_1967_1978!$J$11)+1),ROWS(B$3:B1042)))</f>
        <v>-13.6</v>
      </c>
      <c r="C1042" s="1">
        <f t="array" aca="1" ref="C1042" ca="1">OFFSET(INDEX(Boundary_1967_1978!$P$11:$P$4179,SMALL(IF(Boundary_1967_1978!$P$11:$P$4179&lt;&gt;"",ROW(Boundary_1967_1978!$P$11:$P$4179)-ROW(Boundary_1967_1978!$P$11)+1),ROWS(C$3:C1042))),0,-15,1,1)</f>
        <v>26281</v>
      </c>
      <c r="D1042">
        <f t="array" ref="D1042">INDEX(Boundary_1967_1978!$P$11:$P$4179,SMALL(IF(Boundary_1967_1978!$P$11:$P$4179&lt;&gt;"",ROW(Boundary_1967_1978!$P$11:$P$4179)-ROW(Boundary_1967_1978!$P$11)+1),ROWS(D$3:D1042)))</f>
        <v>0</v>
      </c>
      <c r="E1042" s="2">
        <f t="array" aca="1" ref="E1042" ca="1">OFFSET(INDEX(Forty_Mile_1978_1984!$J$11:$J$2230,SMALL(IF(Forty_Mile_1978_1984!$J$11:$J$2230&lt;&gt;"",ROW(Forty_Mile_1978_1984!$J$11:$J$2230)-ROW(Forty_Mile_1978_1984!$J$11)+1),ROWS(E$3:E1042))),0,-9,1,1)</f>
        <v>30245</v>
      </c>
      <c r="F1042">
        <f t="array" ref="F1042">INDEX(Forty_Mile_1978_1984!$J$11:$J$2230,SMALL(IF(Forty_Mile_1978_1984!$J$11:$J$2230&lt;&gt;"",ROW(Forty_Mile_1978_1984!$J$11:$J$2230)-ROW(Forty_Mile_1978_1984!$J$11)+1),ROWS(F$3:F1042)))</f>
        <v>-11</v>
      </c>
      <c r="G1042" s="1">
        <f t="array" aca="1" ref="G1042" ca="1">OFFSET(INDEX(Forty_Mile_1978_1984!$P$11:$P$2232,SMALL(IF(Forty_Mile_1978_1984!$P$11:$P$2232&lt;&gt;"",ROW(Forty_Mile_1978_1984!$P$11:$P$2232)-ROW(Forty_Mile_1978_1984!$P$11)+1),ROWS(G$3:G1042))),0,-15,1,1)</f>
        <v>30231</v>
      </c>
      <c r="H1042">
        <f t="array" ref="H1042">INDEX(Forty_Mile_1978_1984!$P$11:$P$2232,SMALL(IF(Forty_Mile_1978_1984!$P$11:$P$2232&lt;&gt;"",ROW(Forty_Mile_1978_1984!$P$11:$P$2232)-ROW(Forty_Mile_1978_1984!$P$11)+1),ROWS(H$3:H1042)))</f>
        <v>0</v>
      </c>
      <c r="I1042" s="1">
        <f t="array" aca="1" ref="I1042" ca="1">OFFSET(INDEX(Little_Gold_1974_1999!$J$11:$J$9396,SMALL(IF(Little_Gold_1974_1999!$J$11:$J$9396&lt;&gt;"",ROW(Little_Gold_1974_1999!$J$11:$J$9396)-ROW(Little_Gold_1974_1999!$J$11)+1),ROWS(I$3:I1042))),0,-9,1,1)</f>
        <v>32380</v>
      </c>
      <c r="J1042">
        <f t="array" ref="J1042">INDEX(Little_Gold_1974_1999!$J$11:$J$9396,SMALL(IF(Little_Gold_1974_1999!$J$11:$J$9396&lt;&gt;"",ROW(Little_Gold_1974_1999!$J$11:$J$9396)-ROW(Little_Gold_1974_1999!$J$11)+1),ROWS(J$3:J1042)))</f>
        <v>6.5</v>
      </c>
      <c r="K1042" s="1">
        <f t="array" aca="1" ref="K1042" ca="1">OFFSET(INDEX(Little_Gold_1974_1999!$P$11:$P$9396,SMALL(IF(Little_Gold_1974_1999!$P$11:$P$9396&lt;&gt;"",ROW(Little_Gold_1974_1999!$P$11:$P$9396)-ROW(Little_Gold_1974_1999!$P$11)+1),ROWS(K$3:K1042))),0,-15,1,1)</f>
        <v>32708</v>
      </c>
      <c r="L1042">
        <f t="array" ref="L1042">INDEX(Little_Gold_1974_1999!$P$11:$P$9396,SMALL(IF(Little_Gold_1974_1999!$P$11:$P$9396&lt;&gt;"",ROW(Little_Gold_1974_1999!$P$11:$P$9396)-ROW(Little_Gold_1974_1999!$P$11)+1),ROWS(L$3:L1042)))</f>
        <v>1</v>
      </c>
    </row>
    <row r="1043" spans="1:12" x14ac:dyDescent="0.25">
      <c r="A1043" s="1">
        <f t="array" aca="1" ref="A1043" ca="1">OFFSET(INDEX(Boundary_1967_1978!$J$11:$J$4179,SMALL(IF(Boundary_1967_1978!$J$11:$J$4179&lt;&gt;"",ROW(Boundary_1967_1978!$J$11:$J$4179)-ROW(Boundary_1967_1978!$J$11)+1),ROWS(A$3:A1043))),0,-9,1,1)</f>
        <v>26340</v>
      </c>
      <c r="B1043">
        <f t="array" ref="B1043">INDEX(Boundary_1967_1978!$J$11:$J$4179,SMALL(IF(Boundary_1967_1978!$J$11:$J$4179&lt;&gt;"",ROW(Boundary_1967_1978!$J$11:$J$4179)-ROW(Boundary_1967_1978!$J$11)+1),ROWS(B$3:B1043)))</f>
        <v>-15.6</v>
      </c>
      <c r="C1043" s="1">
        <f t="array" aca="1" ref="C1043" ca="1">OFFSET(INDEX(Boundary_1967_1978!$P$11:$P$4179,SMALL(IF(Boundary_1967_1978!$P$11:$P$4179&lt;&gt;"",ROW(Boundary_1967_1978!$P$11:$P$4179)-ROW(Boundary_1967_1978!$P$11)+1),ROWS(C$3:C1043))),0,-15,1,1)</f>
        <v>26282</v>
      </c>
      <c r="D1043">
        <f t="array" ref="D1043">INDEX(Boundary_1967_1978!$P$11:$P$4179,SMALL(IF(Boundary_1967_1978!$P$11:$P$4179&lt;&gt;"",ROW(Boundary_1967_1978!$P$11:$P$4179)-ROW(Boundary_1967_1978!$P$11)+1),ROWS(D$3:D1043)))</f>
        <v>0</v>
      </c>
      <c r="E1043" s="2">
        <f t="array" aca="1" ref="E1043" ca="1">OFFSET(INDEX(Forty_Mile_1978_1984!$J$11:$J$2230,SMALL(IF(Forty_Mile_1978_1984!$J$11:$J$2230&lt;&gt;"",ROW(Forty_Mile_1978_1984!$J$11:$J$2230)-ROW(Forty_Mile_1978_1984!$J$11)+1),ROWS(E$3:E1043))),0,-9,1,1)</f>
        <v>30246</v>
      </c>
      <c r="F1043">
        <f t="array" ref="F1043">INDEX(Forty_Mile_1978_1984!$J$11:$J$2230,SMALL(IF(Forty_Mile_1978_1984!$J$11:$J$2230&lt;&gt;"",ROW(Forty_Mile_1978_1984!$J$11:$J$2230)-ROW(Forty_Mile_1978_1984!$J$11)+1),ROWS(F$3:F1043)))</f>
        <v>-11.5</v>
      </c>
      <c r="G1043" s="1">
        <f t="array" aca="1" ref="G1043" ca="1">OFFSET(INDEX(Forty_Mile_1978_1984!$P$11:$P$2232,SMALL(IF(Forty_Mile_1978_1984!$P$11:$P$2232&lt;&gt;"",ROW(Forty_Mile_1978_1984!$P$11:$P$2232)-ROW(Forty_Mile_1978_1984!$P$11)+1),ROWS(G$3:G1043))),0,-15,1,1)</f>
        <v>30232</v>
      </c>
      <c r="H1043">
        <f t="array" ref="H1043">INDEX(Forty_Mile_1978_1984!$P$11:$P$2232,SMALL(IF(Forty_Mile_1978_1984!$P$11:$P$2232&lt;&gt;"",ROW(Forty_Mile_1978_1984!$P$11:$P$2232)-ROW(Forty_Mile_1978_1984!$P$11)+1),ROWS(H$3:H1043)))</f>
        <v>0</v>
      </c>
      <c r="I1043" s="1">
        <f t="array" aca="1" ref="I1043" ca="1">OFFSET(INDEX(Little_Gold_1974_1999!$J$11:$J$9396,SMALL(IF(Little_Gold_1974_1999!$J$11:$J$9396&lt;&gt;"",ROW(Little_Gold_1974_1999!$J$11:$J$9396)-ROW(Little_Gold_1974_1999!$J$11)+1),ROWS(I$3:I1043))),0,-9,1,1)</f>
        <v>32381</v>
      </c>
      <c r="J1043">
        <f t="array" ref="J1043">INDEX(Little_Gold_1974_1999!$J$11:$J$9396,SMALL(IF(Little_Gold_1974_1999!$J$11:$J$9396&lt;&gt;"",ROW(Little_Gold_1974_1999!$J$11:$J$9396)-ROW(Little_Gold_1974_1999!$J$11)+1),ROWS(J$3:J1043)))</f>
        <v>11.8</v>
      </c>
      <c r="K1043" s="1">
        <f t="array" aca="1" ref="K1043" ca="1">OFFSET(INDEX(Little_Gold_1974_1999!$P$11:$P$9396,SMALL(IF(Little_Gold_1974_1999!$P$11:$P$9396&lt;&gt;"",ROW(Little_Gold_1974_1999!$P$11:$P$9396)-ROW(Little_Gold_1974_1999!$P$11)+1),ROWS(K$3:K1043))),0,-15,1,1)</f>
        <v>32709</v>
      </c>
      <c r="L1043">
        <f t="array" ref="L1043">INDEX(Little_Gold_1974_1999!$P$11:$P$9396,SMALL(IF(Little_Gold_1974_1999!$P$11:$P$9396&lt;&gt;"",ROW(Little_Gold_1974_1999!$P$11:$P$9396)-ROW(Little_Gold_1974_1999!$P$11)+1),ROWS(L$3:L1043)))</f>
        <v>3</v>
      </c>
    </row>
    <row r="1044" spans="1:12" x14ac:dyDescent="0.25">
      <c r="A1044" s="1">
        <f t="array" aca="1" ref="A1044" ca="1">OFFSET(INDEX(Boundary_1967_1978!$J$11:$J$4179,SMALL(IF(Boundary_1967_1978!$J$11:$J$4179&lt;&gt;"",ROW(Boundary_1967_1978!$J$11:$J$4179)-ROW(Boundary_1967_1978!$J$11)+1),ROWS(A$3:A1044))),0,-9,1,1)</f>
        <v>26341</v>
      </c>
      <c r="B1044">
        <f t="array" ref="B1044">INDEX(Boundary_1967_1978!$J$11:$J$4179,SMALL(IF(Boundary_1967_1978!$J$11:$J$4179&lt;&gt;"",ROW(Boundary_1967_1978!$J$11:$J$4179)-ROW(Boundary_1967_1978!$J$11)+1),ROWS(B$3:B1044)))</f>
        <v>-21.4</v>
      </c>
      <c r="C1044" s="1">
        <f t="array" aca="1" ref="C1044" ca="1">OFFSET(INDEX(Boundary_1967_1978!$P$11:$P$4179,SMALL(IF(Boundary_1967_1978!$P$11:$P$4179&lt;&gt;"",ROW(Boundary_1967_1978!$P$11:$P$4179)-ROW(Boundary_1967_1978!$P$11)+1),ROWS(C$3:C1044))),0,-15,1,1)</f>
        <v>26283</v>
      </c>
      <c r="D1044">
        <f t="array" ref="D1044">INDEX(Boundary_1967_1978!$P$11:$P$4179,SMALL(IF(Boundary_1967_1978!$P$11:$P$4179&lt;&gt;"",ROW(Boundary_1967_1978!$P$11:$P$4179)-ROW(Boundary_1967_1978!$P$11)+1),ROWS(D$3:D1044)))</f>
        <v>0</v>
      </c>
      <c r="E1044" s="2">
        <f t="array" aca="1" ref="E1044" ca="1">OFFSET(INDEX(Forty_Mile_1978_1984!$J$11:$J$2230,SMALL(IF(Forty_Mile_1978_1984!$J$11:$J$2230&lt;&gt;"",ROW(Forty_Mile_1978_1984!$J$11:$J$2230)-ROW(Forty_Mile_1978_1984!$J$11)+1),ROWS(E$3:E1044))),0,-9,1,1)</f>
        <v>30247</v>
      </c>
      <c r="F1044">
        <f t="array" ref="F1044">INDEX(Forty_Mile_1978_1984!$J$11:$J$2230,SMALL(IF(Forty_Mile_1978_1984!$J$11:$J$2230&lt;&gt;"",ROW(Forty_Mile_1978_1984!$J$11:$J$2230)-ROW(Forty_Mile_1978_1984!$J$11)+1),ROWS(F$3:F1044)))</f>
        <v>-14</v>
      </c>
      <c r="G1044" s="1">
        <f t="array" aca="1" ref="G1044" ca="1">OFFSET(INDEX(Forty_Mile_1978_1984!$P$11:$P$2232,SMALL(IF(Forty_Mile_1978_1984!$P$11:$P$2232&lt;&gt;"",ROW(Forty_Mile_1978_1984!$P$11:$P$2232)-ROW(Forty_Mile_1978_1984!$P$11)+1),ROWS(G$3:G1044))),0,-15,1,1)</f>
        <v>30233</v>
      </c>
      <c r="H1044">
        <f t="array" ref="H1044">INDEX(Forty_Mile_1978_1984!$P$11:$P$2232,SMALL(IF(Forty_Mile_1978_1984!$P$11:$P$2232&lt;&gt;"",ROW(Forty_Mile_1978_1984!$P$11:$P$2232)-ROW(Forty_Mile_1978_1984!$P$11)+1),ROWS(H$3:H1044)))</f>
        <v>0</v>
      </c>
      <c r="I1044" s="1">
        <f t="array" aca="1" ref="I1044" ca="1">OFFSET(INDEX(Little_Gold_1974_1999!$J$11:$J$9396,SMALL(IF(Little_Gold_1974_1999!$J$11:$J$9396&lt;&gt;"",ROW(Little_Gold_1974_1999!$J$11:$J$9396)-ROW(Little_Gold_1974_1999!$J$11)+1),ROWS(I$3:I1044))),0,-9,1,1)</f>
        <v>32382</v>
      </c>
      <c r="J1044">
        <f t="array" ref="J1044">INDEX(Little_Gold_1974_1999!$J$11:$J$9396,SMALL(IF(Little_Gold_1974_1999!$J$11:$J$9396&lt;&gt;"",ROW(Little_Gold_1974_1999!$J$11:$J$9396)-ROW(Little_Gold_1974_1999!$J$11)+1),ROWS(J$3:J1044)))</f>
        <v>10</v>
      </c>
      <c r="K1044" s="1">
        <f t="array" aca="1" ref="K1044" ca="1">OFFSET(INDEX(Little_Gold_1974_1999!$P$11:$P$9396,SMALL(IF(Little_Gold_1974_1999!$P$11:$P$9396&lt;&gt;"",ROW(Little_Gold_1974_1999!$P$11:$P$9396)-ROW(Little_Gold_1974_1999!$P$11)+1),ROWS(K$3:K1044))),0,-15,1,1)</f>
        <v>32710</v>
      </c>
      <c r="L1044">
        <f t="array" ref="L1044">INDEX(Little_Gold_1974_1999!$P$11:$P$9396,SMALL(IF(Little_Gold_1974_1999!$P$11:$P$9396&lt;&gt;"",ROW(Little_Gold_1974_1999!$P$11:$P$9396)-ROW(Little_Gold_1974_1999!$P$11)+1),ROWS(L$3:L1044)))</f>
        <v>1.8</v>
      </c>
    </row>
    <row r="1045" spans="1:12" x14ac:dyDescent="0.25">
      <c r="A1045" s="1">
        <f t="array" aca="1" ref="A1045" ca="1">OFFSET(INDEX(Boundary_1967_1978!$J$11:$J$4179,SMALL(IF(Boundary_1967_1978!$J$11:$J$4179&lt;&gt;"",ROW(Boundary_1967_1978!$J$11:$J$4179)-ROW(Boundary_1967_1978!$J$11)+1),ROWS(A$3:A1045))),0,-9,1,1)</f>
        <v>26342</v>
      </c>
      <c r="B1045">
        <f t="array" ref="B1045">INDEX(Boundary_1967_1978!$J$11:$J$4179,SMALL(IF(Boundary_1967_1978!$J$11:$J$4179&lt;&gt;"",ROW(Boundary_1967_1978!$J$11:$J$4179)-ROW(Boundary_1967_1978!$J$11)+1),ROWS(B$3:B1045)))</f>
        <v>-26.1</v>
      </c>
      <c r="C1045" s="1">
        <f t="array" aca="1" ref="C1045" ca="1">OFFSET(INDEX(Boundary_1967_1978!$P$11:$P$4179,SMALL(IF(Boundary_1967_1978!$P$11:$P$4179&lt;&gt;"",ROW(Boundary_1967_1978!$P$11:$P$4179)-ROW(Boundary_1967_1978!$P$11)+1),ROWS(C$3:C1045))),0,-15,1,1)</f>
        <v>26284</v>
      </c>
      <c r="D1045">
        <f t="array" ref="D1045">INDEX(Boundary_1967_1978!$P$11:$P$4179,SMALL(IF(Boundary_1967_1978!$P$11:$P$4179&lt;&gt;"",ROW(Boundary_1967_1978!$P$11:$P$4179)-ROW(Boundary_1967_1978!$P$11)+1),ROWS(D$3:D1045)))</f>
        <v>0</v>
      </c>
      <c r="E1045" s="2">
        <f t="array" aca="1" ref="E1045" ca="1">OFFSET(INDEX(Forty_Mile_1978_1984!$J$11:$J$2230,SMALL(IF(Forty_Mile_1978_1984!$J$11:$J$2230&lt;&gt;"",ROW(Forty_Mile_1978_1984!$J$11:$J$2230)-ROW(Forty_Mile_1978_1984!$J$11)+1),ROWS(E$3:E1045))),0,-9,1,1)</f>
        <v>30248</v>
      </c>
      <c r="F1045">
        <f t="array" ref="F1045">INDEX(Forty_Mile_1978_1984!$J$11:$J$2230,SMALL(IF(Forty_Mile_1978_1984!$J$11:$J$2230&lt;&gt;"",ROW(Forty_Mile_1978_1984!$J$11:$J$2230)-ROW(Forty_Mile_1978_1984!$J$11)+1),ROWS(F$3:F1045)))</f>
        <v>-14.5</v>
      </c>
      <c r="G1045" s="1">
        <f t="array" aca="1" ref="G1045" ca="1">OFFSET(INDEX(Forty_Mile_1978_1984!$P$11:$P$2232,SMALL(IF(Forty_Mile_1978_1984!$P$11:$P$2232&lt;&gt;"",ROW(Forty_Mile_1978_1984!$P$11:$P$2232)-ROW(Forty_Mile_1978_1984!$P$11)+1),ROWS(G$3:G1045))),0,-15,1,1)</f>
        <v>30234</v>
      </c>
      <c r="H1045">
        <f t="array" ref="H1045">INDEX(Forty_Mile_1978_1984!$P$11:$P$2232,SMALL(IF(Forty_Mile_1978_1984!$P$11:$P$2232&lt;&gt;"",ROW(Forty_Mile_1978_1984!$P$11:$P$2232)-ROW(Forty_Mile_1978_1984!$P$11)+1),ROWS(H$3:H1045)))</f>
        <v>0</v>
      </c>
      <c r="I1045" s="1">
        <f t="array" aca="1" ref="I1045" ca="1">OFFSET(INDEX(Little_Gold_1974_1999!$J$11:$J$9396,SMALL(IF(Little_Gold_1974_1999!$J$11:$J$9396&lt;&gt;"",ROW(Little_Gold_1974_1999!$J$11:$J$9396)-ROW(Little_Gold_1974_1999!$J$11)+1),ROWS(I$3:I1045))),0,-9,1,1)</f>
        <v>32383</v>
      </c>
      <c r="J1045">
        <f t="array" ref="J1045">INDEX(Little_Gold_1974_1999!$J$11:$J$9396,SMALL(IF(Little_Gold_1974_1999!$J$11:$J$9396&lt;&gt;"",ROW(Little_Gold_1974_1999!$J$11:$J$9396)-ROW(Little_Gold_1974_1999!$J$11)+1),ROWS(J$3:J1045)))</f>
        <v>8.3000000000000007</v>
      </c>
      <c r="K1045" s="1">
        <f t="array" aca="1" ref="K1045" ca="1">OFFSET(INDEX(Little_Gold_1974_1999!$P$11:$P$9396,SMALL(IF(Little_Gold_1974_1999!$P$11:$P$9396&lt;&gt;"",ROW(Little_Gold_1974_1999!$P$11:$P$9396)-ROW(Little_Gold_1974_1999!$P$11)+1),ROWS(K$3:K1045))),0,-15,1,1)</f>
        <v>32711</v>
      </c>
      <c r="L1045">
        <f t="array" ref="L1045">INDEX(Little_Gold_1974_1999!$P$11:$P$9396,SMALL(IF(Little_Gold_1974_1999!$P$11:$P$9396&lt;&gt;"",ROW(Little_Gold_1974_1999!$P$11:$P$9396)-ROW(Little_Gold_1974_1999!$P$11)+1),ROWS(L$3:L1045)))</f>
        <v>0.8</v>
      </c>
    </row>
    <row r="1046" spans="1:12" x14ac:dyDescent="0.25">
      <c r="A1046" s="1">
        <f t="array" aca="1" ref="A1046" ca="1">OFFSET(INDEX(Boundary_1967_1978!$J$11:$J$4179,SMALL(IF(Boundary_1967_1978!$J$11:$J$4179&lt;&gt;"",ROW(Boundary_1967_1978!$J$11:$J$4179)-ROW(Boundary_1967_1978!$J$11)+1),ROWS(A$3:A1046))),0,-9,1,1)</f>
        <v>26343</v>
      </c>
      <c r="B1046">
        <f t="array" ref="B1046">INDEX(Boundary_1967_1978!$J$11:$J$4179,SMALL(IF(Boundary_1967_1978!$J$11:$J$4179&lt;&gt;"",ROW(Boundary_1967_1978!$J$11:$J$4179)-ROW(Boundary_1967_1978!$J$11)+1),ROWS(B$3:B1046)))</f>
        <v>-27</v>
      </c>
      <c r="C1046" s="1">
        <f t="array" aca="1" ref="C1046" ca="1">OFFSET(INDEX(Boundary_1967_1978!$P$11:$P$4179,SMALL(IF(Boundary_1967_1978!$P$11:$P$4179&lt;&gt;"",ROW(Boundary_1967_1978!$P$11:$P$4179)-ROW(Boundary_1967_1978!$P$11)+1),ROWS(C$3:C1046))),0,-15,1,1)</f>
        <v>26285</v>
      </c>
      <c r="D1046">
        <f t="array" ref="D1046">INDEX(Boundary_1967_1978!$P$11:$P$4179,SMALL(IF(Boundary_1967_1978!$P$11:$P$4179&lt;&gt;"",ROW(Boundary_1967_1978!$P$11:$P$4179)-ROW(Boundary_1967_1978!$P$11)+1),ROWS(D$3:D1046)))</f>
        <v>0</v>
      </c>
      <c r="E1046" s="2">
        <f t="array" aca="1" ref="E1046" ca="1">OFFSET(INDEX(Forty_Mile_1978_1984!$J$11:$J$2230,SMALL(IF(Forty_Mile_1978_1984!$J$11:$J$2230&lt;&gt;"",ROW(Forty_Mile_1978_1984!$J$11:$J$2230)-ROW(Forty_Mile_1978_1984!$J$11)+1),ROWS(E$3:E1046))),0,-9,1,1)</f>
        <v>30249</v>
      </c>
      <c r="F1046">
        <f t="array" ref="F1046">INDEX(Forty_Mile_1978_1984!$J$11:$J$2230,SMALL(IF(Forty_Mile_1978_1984!$J$11:$J$2230&lt;&gt;"",ROW(Forty_Mile_1978_1984!$J$11:$J$2230)-ROW(Forty_Mile_1978_1984!$J$11)+1),ROWS(F$3:F1046)))</f>
        <v>-17.5</v>
      </c>
      <c r="G1046" s="1">
        <f t="array" aca="1" ref="G1046" ca="1">OFFSET(INDEX(Forty_Mile_1978_1984!$P$11:$P$2232,SMALL(IF(Forty_Mile_1978_1984!$P$11:$P$2232&lt;&gt;"",ROW(Forty_Mile_1978_1984!$P$11:$P$2232)-ROW(Forty_Mile_1978_1984!$P$11)+1),ROWS(G$3:G1046))),0,-15,1,1)</f>
        <v>30235</v>
      </c>
      <c r="H1046">
        <f t="array" ref="H1046">INDEX(Forty_Mile_1978_1984!$P$11:$P$2232,SMALL(IF(Forty_Mile_1978_1984!$P$11:$P$2232&lt;&gt;"",ROW(Forty_Mile_1978_1984!$P$11:$P$2232)-ROW(Forty_Mile_1978_1984!$P$11)+1),ROWS(H$3:H1046)))</f>
        <v>0</v>
      </c>
      <c r="I1046" s="1">
        <f t="array" aca="1" ref="I1046" ca="1">OFFSET(INDEX(Little_Gold_1974_1999!$J$11:$J$9396,SMALL(IF(Little_Gold_1974_1999!$J$11:$J$9396&lt;&gt;"",ROW(Little_Gold_1974_1999!$J$11:$J$9396)-ROW(Little_Gold_1974_1999!$J$11)+1),ROWS(I$3:I1046))),0,-9,1,1)</f>
        <v>32384</v>
      </c>
      <c r="J1046">
        <f t="array" ref="J1046">INDEX(Little_Gold_1974_1999!$J$11:$J$9396,SMALL(IF(Little_Gold_1974_1999!$J$11:$J$9396&lt;&gt;"",ROW(Little_Gold_1974_1999!$J$11:$J$9396)-ROW(Little_Gold_1974_1999!$J$11)+1),ROWS(J$3:J1046)))</f>
        <v>8.8000000000000007</v>
      </c>
      <c r="K1046" s="1">
        <f t="array" aca="1" ref="K1046" ca="1">OFFSET(INDEX(Little_Gold_1974_1999!$P$11:$P$9396,SMALL(IF(Little_Gold_1974_1999!$P$11:$P$9396&lt;&gt;"",ROW(Little_Gold_1974_1999!$P$11:$P$9396)-ROW(Little_Gold_1974_1999!$P$11)+1),ROWS(K$3:K1046))),0,-15,1,1)</f>
        <v>32712</v>
      </c>
      <c r="L1046">
        <f t="array" ref="L1046">INDEX(Little_Gold_1974_1999!$P$11:$P$9396,SMALL(IF(Little_Gold_1974_1999!$P$11:$P$9396&lt;&gt;"",ROW(Little_Gold_1974_1999!$P$11:$P$9396)-ROW(Little_Gold_1974_1999!$P$11)+1),ROWS(L$3:L1046)))</f>
        <v>6.2</v>
      </c>
    </row>
    <row r="1047" spans="1:12" x14ac:dyDescent="0.25">
      <c r="A1047" s="1">
        <f t="array" aca="1" ref="A1047" ca="1">OFFSET(INDEX(Boundary_1967_1978!$J$11:$J$4179,SMALL(IF(Boundary_1967_1978!$J$11:$J$4179&lt;&gt;"",ROW(Boundary_1967_1978!$J$11:$J$4179)-ROW(Boundary_1967_1978!$J$11)+1),ROWS(A$3:A1047))),0,-9,1,1)</f>
        <v>26344</v>
      </c>
      <c r="B1047">
        <f t="array" ref="B1047">INDEX(Boundary_1967_1978!$J$11:$J$4179,SMALL(IF(Boundary_1967_1978!$J$11:$J$4179&lt;&gt;"",ROW(Boundary_1967_1978!$J$11:$J$4179)-ROW(Boundary_1967_1978!$J$11)+1),ROWS(B$3:B1047)))</f>
        <v>-30</v>
      </c>
      <c r="C1047" s="1">
        <f t="array" aca="1" ref="C1047" ca="1">OFFSET(INDEX(Boundary_1967_1978!$P$11:$P$4179,SMALL(IF(Boundary_1967_1978!$P$11:$P$4179&lt;&gt;"",ROW(Boundary_1967_1978!$P$11:$P$4179)-ROW(Boundary_1967_1978!$P$11)+1),ROWS(C$3:C1047))),0,-15,1,1)</f>
        <v>26286</v>
      </c>
      <c r="D1047">
        <f t="array" ref="D1047">INDEX(Boundary_1967_1978!$P$11:$P$4179,SMALL(IF(Boundary_1967_1978!$P$11:$P$4179&lt;&gt;"",ROW(Boundary_1967_1978!$P$11:$P$4179)-ROW(Boundary_1967_1978!$P$11)+1),ROWS(D$3:D1047)))</f>
        <v>0</v>
      </c>
      <c r="E1047" s="2">
        <f t="array" aca="1" ref="E1047" ca="1">OFFSET(INDEX(Forty_Mile_1978_1984!$J$11:$J$2230,SMALL(IF(Forty_Mile_1978_1984!$J$11:$J$2230&lt;&gt;"",ROW(Forty_Mile_1978_1984!$J$11:$J$2230)-ROW(Forty_Mile_1978_1984!$J$11)+1),ROWS(E$3:E1047))),0,-9,1,1)</f>
        <v>30250</v>
      </c>
      <c r="F1047">
        <f t="array" ref="F1047">INDEX(Forty_Mile_1978_1984!$J$11:$J$2230,SMALL(IF(Forty_Mile_1978_1984!$J$11:$J$2230&lt;&gt;"",ROW(Forty_Mile_1978_1984!$J$11:$J$2230)-ROW(Forty_Mile_1978_1984!$J$11)+1),ROWS(F$3:F1047)))</f>
        <v>-21</v>
      </c>
      <c r="G1047" s="1">
        <f t="array" aca="1" ref="G1047" ca="1">OFFSET(INDEX(Forty_Mile_1978_1984!$P$11:$P$2232,SMALL(IF(Forty_Mile_1978_1984!$P$11:$P$2232&lt;&gt;"",ROW(Forty_Mile_1978_1984!$P$11:$P$2232)-ROW(Forty_Mile_1978_1984!$P$11)+1),ROWS(G$3:G1047))),0,-15,1,1)</f>
        <v>30236</v>
      </c>
      <c r="H1047">
        <f t="array" ref="H1047">INDEX(Forty_Mile_1978_1984!$P$11:$P$2232,SMALL(IF(Forty_Mile_1978_1984!$P$11:$P$2232&lt;&gt;"",ROW(Forty_Mile_1978_1984!$P$11:$P$2232)-ROW(Forty_Mile_1978_1984!$P$11)+1),ROWS(H$3:H1047)))</f>
        <v>0</v>
      </c>
      <c r="I1047" s="1">
        <f t="array" aca="1" ref="I1047" ca="1">OFFSET(INDEX(Little_Gold_1974_1999!$J$11:$J$9396,SMALL(IF(Little_Gold_1974_1999!$J$11:$J$9396&lt;&gt;"",ROW(Little_Gold_1974_1999!$J$11:$J$9396)-ROW(Little_Gold_1974_1999!$J$11)+1),ROWS(I$3:I1047))),0,-9,1,1)</f>
        <v>32385</v>
      </c>
      <c r="J1047">
        <f t="array" ref="J1047">INDEX(Little_Gold_1974_1999!$J$11:$J$9396,SMALL(IF(Little_Gold_1974_1999!$J$11:$J$9396&lt;&gt;"",ROW(Little_Gold_1974_1999!$J$11:$J$9396)-ROW(Little_Gold_1974_1999!$J$11)+1),ROWS(J$3:J1047)))</f>
        <v>9</v>
      </c>
      <c r="K1047" s="1">
        <f t="array" aca="1" ref="K1047" ca="1">OFFSET(INDEX(Little_Gold_1974_1999!$P$11:$P$9396,SMALL(IF(Little_Gold_1974_1999!$P$11:$P$9396&lt;&gt;"",ROW(Little_Gold_1974_1999!$P$11:$P$9396)-ROW(Little_Gold_1974_1999!$P$11)+1),ROWS(K$3:K1047))),0,-15,1,1)</f>
        <v>32713</v>
      </c>
      <c r="L1047">
        <f t="array" ref="L1047">INDEX(Little_Gold_1974_1999!$P$11:$P$9396,SMALL(IF(Little_Gold_1974_1999!$P$11:$P$9396&lt;&gt;"",ROW(Little_Gold_1974_1999!$P$11:$P$9396)-ROW(Little_Gold_1974_1999!$P$11)+1),ROWS(L$3:L1047)))</f>
        <v>4.2</v>
      </c>
    </row>
    <row r="1048" spans="1:12" x14ac:dyDescent="0.25">
      <c r="A1048" s="1">
        <f t="array" aca="1" ref="A1048" ca="1">OFFSET(INDEX(Boundary_1967_1978!$J$11:$J$4179,SMALL(IF(Boundary_1967_1978!$J$11:$J$4179&lt;&gt;"",ROW(Boundary_1967_1978!$J$11:$J$4179)-ROW(Boundary_1967_1978!$J$11)+1),ROWS(A$3:A1048))),0,-9,1,1)</f>
        <v>26345</v>
      </c>
      <c r="B1048">
        <f t="array" ref="B1048">INDEX(Boundary_1967_1978!$J$11:$J$4179,SMALL(IF(Boundary_1967_1978!$J$11:$J$4179&lt;&gt;"",ROW(Boundary_1967_1978!$J$11:$J$4179)-ROW(Boundary_1967_1978!$J$11)+1),ROWS(B$3:B1048)))</f>
        <v>-36.1</v>
      </c>
      <c r="C1048" s="1">
        <f t="array" aca="1" ref="C1048" ca="1">OFFSET(INDEX(Boundary_1967_1978!$P$11:$P$4179,SMALL(IF(Boundary_1967_1978!$P$11:$P$4179&lt;&gt;"",ROW(Boundary_1967_1978!$P$11:$P$4179)-ROW(Boundary_1967_1978!$P$11)+1),ROWS(C$3:C1048))),0,-15,1,1)</f>
        <v>26287</v>
      </c>
      <c r="D1048">
        <f t="array" ref="D1048">INDEX(Boundary_1967_1978!$P$11:$P$4179,SMALL(IF(Boundary_1967_1978!$P$11:$P$4179&lt;&gt;"",ROW(Boundary_1967_1978!$P$11:$P$4179)-ROW(Boundary_1967_1978!$P$11)+1),ROWS(D$3:D1048)))</f>
        <v>0</v>
      </c>
      <c r="E1048" s="2">
        <f t="array" aca="1" ref="E1048" ca="1">OFFSET(INDEX(Forty_Mile_1978_1984!$J$11:$J$2230,SMALL(IF(Forty_Mile_1978_1984!$J$11:$J$2230&lt;&gt;"",ROW(Forty_Mile_1978_1984!$J$11:$J$2230)-ROW(Forty_Mile_1978_1984!$J$11)+1),ROWS(E$3:E1048))),0,-9,1,1)</f>
        <v>30251</v>
      </c>
      <c r="F1048">
        <f t="array" ref="F1048">INDEX(Forty_Mile_1978_1984!$J$11:$J$2230,SMALL(IF(Forty_Mile_1978_1984!$J$11:$J$2230&lt;&gt;"",ROW(Forty_Mile_1978_1984!$J$11:$J$2230)-ROW(Forty_Mile_1978_1984!$J$11)+1),ROWS(F$3:F1048)))</f>
        <v>-23.5</v>
      </c>
      <c r="G1048" s="1">
        <f t="array" aca="1" ref="G1048" ca="1">OFFSET(INDEX(Forty_Mile_1978_1984!$P$11:$P$2232,SMALL(IF(Forty_Mile_1978_1984!$P$11:$P$2232&lt;&gt;"",ROW(Forty_Mile_1978_1984!$P$11:$P$2232)-ROW(Forty_Mile_1978_1984!$P$11)+1),ROWS(G$3:G1048))),0,-15,1,1)</f>
        <v>30237</v>
      </c>
      <c r="H1048">
        <f t="array" ref="H1048">INDEX(Forty_Mile_1978_1984!$P$11:$P$2232,SMALL(IF(Forty_Mile_1978_1984!$P$11:$P$2232&lt;&gt;"",ROW(Forty_Mile_1978_1984!$P$11:$P$2232)-ROW(Forty_Mile_1978_1984!$P$11)+1),ROWS(H$3:H1048)))</f>
        <v>0</v>
      </c>
      <c r="I1048" s="1">
        <f t="array" aca="1" ref="I1048" ca="1">OFFSET(INDEX(Little_Gold_1974_1999!$J$11:$J$9396,SMALL(IF(Little_Gold_1974_1999!$J$11:$J$9396&lt;&gt;"",ROW(Little_Gold_1974_1999!$J$11:$J$9396)-ROW(Little_Gold_1974_1999!$J$11)+1),ROWS(I$3:I1048))),0,-9,1,1)</f>
        <v>32386</v>
      </c>
      <c r="J1048">
        <f t="array" ref="J1048">INDEX(Little_Gold_1974_1999!$J$11:$J$9396,SMALL(IF(Little_Gold_1974_1999!$J$11:$J$9396&lt;&gt;"",ROW(Little_Gold_1974_1999!$J$11:$J$9396)-ROW(Little_Gold_1974_1999!$J$11)+1),ROWS(J$3:J1048)))</f>
        <v>2.6</v>
      </c>
      <c r="K1048" s="1">
        <f t="array" aca="1" ref="K1048" ca="1">OFFSET(INDEX(Little_Gold_1974_1999!$P$11:$P$9396,SMALL(IF(Little_Gold_1974_1999!$P$11:$P$9396&lt;&gt;"",ROW(Little_Gold_1974_1999!$P$11:$P$9396)-ROW(Little_Gold_1974_1999!$P$11)+1),ROWS(K$3:K1048))),0,-15,1,1)</f>
        <v>32714</v>
      </c>
      <c r="L1048">
        <f t="array" ref="L1048">INDEX(Little_Gold_1974_1999!$P$11:$P$9396,SMALL(IF(Little_Gold_1974_1999!$P$11:$P$9396&lt;&gt;"",ROW(Little_Gold_1974_1999!$P$11:$P$9396)-ROW(Little_Gold_1974_1999!$P$11)+1),ROWS(L$3:L1048)))</f>
        <v>0.7</v>
      </c>
    </row>
    <row r="1049" spans="1:12" x14ac:dyDescent="0.25">
      <c r="A1049" s="1">
        <f t="array" aca="1" ref="A1049" ca="1">OFFSET(INDEX(Boundary_1967_1978!$J$11:$J$4179,SMALL(IF(Boundary_1967_1978!$J$11:$J$4179&lt;&gt;"",ROW(Boundary_1967_1978!$J$11:$J$4179)-ROW(Boundary_1967_1978!$J$11)+1),ROWS(A$3:A1049))),0,-9,1,1)</f>
        <v>26346</v>
      </c>
      <c r="B1049">
        <f t="array" ref="B1049">INDEX(Boundary_1967_1978!$J$11:$J$4179,SMALL(IF(Boundary_1967_1978!$J$11:$J$4179&lt;&gt;"",ROW(Boundary_1967_1978!$J$11:$J$4179)-ROW(Boundary_1967_1978!$J$11)+1),ROWS(B$3:B1049)))</f>
        <v>-34.200000000000003</v>
      </c>
      <c r="C1049" s="1">
        <f t="array" aca="1" ref="C1049" ca="1">OFFSET(INDEX(Boundary_1967_1978!$P$11:$P$4179,SMALL(IF(Boundary_1967_1978!$P$11:$P$4179&lt;&gt;"",ROW(Boundary_1967_1978!$P$11:$P$4179)-ROW(Boundary_1967_1978!$P$11)+1),ROWS(C$3:C1049))),0,-15,1,1)</f>
        <v>26288</v>
      </c>
      <c r="D1049">
        <f t="array" ref="D1049">INDEX(Boundary_1967_1978!$P$11:$P$4179,SMALL(IF(Boundary_1967_1978!$P$11:$P$4179&lt;&gt;"",ROW(Boundary_1967_1978!$P$11:$P$4179)-ROW(Boundary_1967_1978!$P$11)+1),ROWS(D$3:D1049)))</f>
        <v>0</v>
      </c>
      <c r="E1049" s="2">
        <f t="array" aca="1" ref="E1049" ca="1">OFFSET(INDEX(Forty_Mile_1978_1984!$J$11:$J$2230,SMALL(IF(Forty_Mile_1978_1984!$J$11:$J$2230&lt;&gt;"",ROW(Forty_Mile_1978_1984!$J$11:$J$2230)-ROW(Forty_Mile_1978_1984!$J$11)+1),ROWS(E$3:E1049))),0,-9,1,1)</f>
        <v>30252</v>
      </c>
      <c r="F1049">
        <f t="array" ref="F1049">INDEX(Forty_Mile_1978_1984!$J$11:$J$2230,SMALL(IF(Forty_Mile_1978_1984!$J$11:$J$2230&lt;&gt;"",ROW(Forty_Mile_1978_1984!$J$11:$J$2230)-ROW(Forty_Mile_1978_1984!$J$11)+1),ROWS(F$3:F1049)))</f>
        <v>-22</v>
      </c>
      <c r="G1049" s="1">
        <f t="array" aca="1" ref="G1049" ca="1">OFFSET(INDEX(Forty_Mile_1978_1984!$P$11:$P$2232,SMALL(IF(Forty_Mile_1978_1984!$P$11:$P$2232&lt;&gt;"",ROW(Forty_Mile_1978_1984!$P$11:$P$2232)-ROW(Forty_Mile_1978_1984!$P$11)+1),ROWS(G$3:G1049))),0,-15,1,1)</f>
        <v>30238</v>
      </c>
      <c r="H1049">
        <f t="array" ref="H1049">INDEX(Forty_Mile_1978_1984!$P$11:$P$2232,SMALL(IF(Forty_Mile_1978_1984!$P$11:$P$2232&lt;&gt;"",ROW(Forty_Mile_1978_1984!$P$11:$P$2232)-ROW(Forty_Mile_1978_1984!$P$11)+1),ROWS(H$3:H1049)))</f>
        <v>0</v>
      </c>
      <c r="I1049" s="1">
        <f t="array" aca="1" ref="I1049" ca="1">OFFSET(INDEX(Little_Gold_1974_1999!$J$11:$J$9396,SMALL(IF(Little_Gold_1974_1999!$J$11:$J$9396&lt;&gt;"",ROW(Little_Gold_1974_1999!$J$11:$J$9396)-ROW(Little_Gold_1974_1999!$J$11)+1),ROWS(I$3:I1049))),0,-9,1,1)</f>
        <v>32387</v>
      </c>
      <c r="J1049">
        <f t="array" ref="J1049">INDEX(Little_Gold_1974_1999!$J$11:$J$9396,SMALL(IF(Little_Gold_1974_1999!$J$11:$J$9396&lt;&gt;"",ROW(Little_Gold_1974_1999!$J$11:$J$9396)-ROW(Little_Gold_1974_1999!$J$11)+1),ROWS(J$3:J1049)))</f>
        <v>4.5</v>
      </c>
      <c r="K1049" s="1">
        <f t="array" aca="1" ref="K1049" ca="1">OFFSET(INDEX(Little_Gold_1974_1999!$P$11:$P$9396,SMALL(IF(Little_Gold_1974_1999!$P$11:$P$9396&lt;&gt;"",ROW(Little_Gold_1974_1999!$P$11:$P$9396)-ROW(Little_Gold_1974_1999!$P$11)+1),ROWS(K$3:K1049))),0,-15,1,1)</f>
        <v>32715</v>
      </c>
      <c r="L1049">
        <f t="array" ref="L1049">INDEX(Little_Gold_1974_1999!$P$11:$P$9396,SMALL(IF(Little_Gold_1974_1999!$P$11:$P$9396&lt;&gt;"",ROW(Little_Gold_1974_1999!$P$11:$P$9396)-ROW(Little_Gold_1974_1999!$P$11)+1),ROWS(L$3:L1049)))</f>
        <v>8.4</v>
      </c>
    </row>
    <row r="1050" spans="1:12" x14ac:dyDescent="0.25">
      <c r="A1050" s="1">
        <f t="array" aca="1" ref="A1050" ca="1">OFFSET(INDEX(Boundary_1967_1978!$J$11:$J$4179,SMALL(IF(Boundary_1967_1978!$J$11:$J$4179&lt;&gt;"",ROW(Boundary_1967_1978!$J$11:$J$4179)-ROW(Boundary_1967_1978!$J$11)+1),ROWS(A$3:A1050))),0,-9,1,1)</f>
        <v>26347</v>
      </c>
      <c r="B1050">
        <f t="array" ref="B1050">INDEX(Boundary_1967_1978!$J$11:$J$4179,SMALL(IF(Boundary_1967_1978!$J$11:$J$4179&lt;&gt;"",ROW(Boundary_1967_1978!$J$11:$J$4179)-ROW(Boundary_1967_1978!$J$11)+1),ROWS(B$3:B1050)))</f>
        <v>-32.5</v>
      </c>
      <c r="C1050" s="1">
        <f t="array" aca="1" ref="C1050" ca="1">OFFSET(INDEX(Boundary_1967_1978!$P$11:$P$4179,SMALL(IF(Boundary_1967_1978!$P$11:$P$4179&lt;&gt;"",ROW(Boundary_1967_1978!$P$11:$P$4179)-ROW(Boundary_1967_1978!$P$11)+1),ROWS(C$3:C1050))),0,-15,1,1)</f>
        <v>26289</v>
      </c>
      <c r="D1050">
        <f t="array" ref="D1050">INDEX(Boundary_1967_1978!$P$11:$P$4179,SMALL(IF(Boundary_1967_1978!$P$11:$P$4179&lt;&gt;"",ROW(Boundary_1967_1978!$P$11:$P$4179)-ROW(Boundary_1967_1978!$P$11)+1),ROWS(D$3:D1050)))</f>
        <v>0</v>
      </c>
      <c r="E1050" s="2">
        <f t="array" aca="1" ref="E1050" ca="1">OFFSET(INDEX(Forty_Mile_1978_1984!$J$11:$J$2230,SMALL(IF(Forty_Mile_1978_1984!$J$11:$J$2230&lt;&gt;"",ROW(Forty_Mile_1978_1984!$J$11:$J$2230)-ROW(Forty_Mile_1978_1984!$J$11)+1),ROWS(E$3:E1050))),0,-9,1,1)</f>
        <v>30253</v>
      </c>
      <c r="F1050">
        <f t="array" ref="F1050">INDEX(Forty_Mile_1978_1984!$J$11:$J$2230,SMALL(IF(Forty_Mile_1978_1984!$J$11:$J$2230&lt;&gt;"",ROW(Forty_Mile_1978_1984!$J$11:$J$2230)-ROW(Forty_Mile_1978_1984!$J$11)+1),ROWS(F$3:F1050)))</f>
        <v>-24.5</v>
      </c>
      <c r="G1050" s="1">
        <f t="array" aca="1" ref="G1050" ca="1">OFFSET(INDEX(Forty_Mile_1978_1984!$P$11:$P$2232,SMALL(IF(Forty_Mile_1978_1984!$P$11:$P$2232&lt;&gt;"",ROW(Forty_Mile_1978_1984!$P$11:$P$2232)-ROW(Forty_Mile_1978_1984!$P$11)+1),ROWS(G$3:G1050))),0,-15,1,1)</f>
        <v>30239</v>
      </c>
      <c r="H1050">
        <f t="array" ref="H1050">INDEX(Forty_Mile_1978_1984!$P$11:$P$2232,SMALL(IF(Forty_Mile_1978_1984!$P$11:$P$2232&lt;&gt;"",ROW(Forty_Mile_1978_1984!$P$11:$P$2232)-ROW(Forty_Mile_1978_1984!$P$11)+1),ROWS(H$3:H1050)))</f>
        <v>0</v>
      </c>
      <c r="I1050" s="1">
        <f t="array" aca="1" ref="I1050" ca="1">OFFSET(INDEX(Little_Gold_1974_1999!$J$11:$J$9396,SMALL(IF(Little_Gold_1974_1999!$J$11:$J$9396&lt;&gt;"",ROW(Little_Gold_1974_1999!$J$11:$J$9396)-ROW(Little_Gold_1974_1999!$J$11)+1),ROWS(I$3:I1050))),0,-9,1,1)</f>
        <v>32388</v>
      </c>
      <c r="J1050">
        <f t="array" ref="J1050">INDEX(Little_Gold_1974_1999!$J$11:$J$9396,SMALL(IF(Little_Gold_1974_1999!$J$11:$J$9396&lt;&gt;"",ROW(Little_Gold_1974_1999!$J$11:$J$9396)-ROW(Little_Gold_1974_1999!$J$11)+1),ROWS(J$3:J1050)))</f>
        <v>6.8</v>
      </c>
      <c r="K1050" s="1">
        <f t="array" aca="1" ref="K1050" ca="1">OFFSET(INDEX(Little_Gold_1974_1999!$P$11:$P$9396,SMALL(IF(Little_Gold_1974_1999!$P$11:$P$9396&lt;&gt;"",ROW(Little_Gold_1974_1999!$P$11:$P$9396)-ROW(Little_Gold_1974_1999!$P$11)+1),ROWS(K$3:K1050))),0,-15,1,1)</f>
        <v>32716</v>
      </c>
      <c r="L1050">
        <f t="array" ref="L1050">INDEX(Little_Gold_1974_1999!$P$11:$P$9396,SMALL(IF(Little_Gold_1974_1999!$P$11:$P$9396&lt;&gt;"",ROW(Little_Gold_1974_1999!$P$11:$P$9396)-ROW(Little_Gold_1974_1999!$P$11)+1),ROWS(L$3:L1050)))</f>
        <v>4.2</v>
      </c>
    </row>
    <row r="1051" spans="1:12" x14ac:dyDescent="0.25">
      <c r="A1051" s="1">
        <f t="array" aca="1" ref="A1051" ca="1">OFFSET(INDEX(Boundary_1967_1978!$J$11:$J$4179,SMALL(IF(Boundary_1967_1978!$J$11:$J$4179&lt;&gt;"",ROW(Boundary_1967_1978!$J$11:$J$4179)-ROW(Boundary_1967_1978!$J$11)+1),ROWS(A$3:A1051))),0,-9,1,1)</f>
        <v>26348</v>
      </c>
      <c r="B1051">
        <f t="array" ref="B1051">INDEX(Boundary_1967_1978!$J$11:$J$4179,SMALL(IF(Boundary_1967_1978!$J$11:$J$4179&lt;&gt;"",ROW(Boundary_1967_1978!$J$11:$J$4179)-ROW(Boundary_1967_1978!$J$11)+1),ROWS(B$3:B1051)))</f>
        <v>-28.4</v>
      </c>
      <c r="C1051" s="1">
        <f t="array" aca="1" ref="C1051" ca="1">OFFSET(INDEX(Boundary_1967_1978!$P$11:$P$4179,SMALL(IF(Boundary_1967_1978!$P$11:$P$4179&lt;&gt;"",ROW(Boundary_1967_1978!$P$11:$P$4179)-ROW(Boundary_1967_1978!$P$11)+1),ROWS(C$3:C1051))),0,-15,1,1)</f>
        <v>26290</v>
      </c>
      <c r="D1051">
        <f t="array" ref="D1051">INDEX(Boundary_1967_1978!$P$11:$P$4179,SMALL(IF(Boundary_1967_1978!$P$11:$P$4179&lt;&gt;"",ROW(Boundary_1967_1978!$P$11:$P$4179)-ROW(Boundary_1967_1978!$P$11)+1),ROWS(D$3:D1051)))</f>
        <v>0</v>
      </c>
      <c r="E1051" s="2">
        <f t="array" aca="1" ref="E1051" ca="1">OFFSET(INDEX(Forty_Mile_1978_1984!$J$11:$J$2230,SMALL(IF(Forty_Mile_1978_1984!$J$11:$J$2230&lt;&gt;"",ROW(Forty_Mile_1978_1984!$J$11:$J$2230)-ROW(Forty_Mile_1978_1984!$J$11)+1),ROWS(E$3:E1051))),0,-9,1,1)</f>
        <v>30254</v>
      </c>
      <c r="F1051">
        <f t="array" ref="F1051">INDEX(Forty_Mile_1978_1984!$J$11:$J$2230,SMALL(IF(Forty_Mile_1978_1984!$J$11:$J$2230&lt;&gt;"",ROW(Forty_Mile_1978_1984!$J$11:$J$2230)-ROW(Forty_Mile_1978_1984!$J$11)+1),ROWS(F$3:F1051)))</f>
        <v>-23.5</v>
      </c>
      <c r="G1051" s="1">
        <f t="array" aca="1" ref="G1051" ca="1">OFFSET(INDEX(Forty_Mile_1978_1984!$P$11:$P$2232,SMALL(IF(Forty_Mile_1978_1984!$P$11:$P$2232&lt;&gt;"",ROW(Forty_Mile_1978_1984!$P$11:$P$2232)-ROW(Forty_Mile_1978_1984!$P$11)+1),ROWS(G$3:G1051))),0,-15,1,1)</f>
        <v>30240</v>
      </c>
      <c r="H1051">
        <f t="array" ref="H1051">INDEX(Forty_Mile_1978_1984!$P$11:$P$2232,SMALL(IF(Forty_Mile_1978_1984!$P$11:$P$2232&lt;&gt;"",ROW(Forty_Mile_1978_1984!$P$11:$P$2232)-ROW(Forty_Mile_1978_1984!$P$11)+1),ROWS(H$3:H1051)))</f>
        <v>0</v>
      </c>
      <c r="I1051" s="1">
        <f t="array" aca="1" ref="I1051" ca="1">OFFSET(INDEX(Little_Gold_1974_1999!$J$11:$J$9396,SMALL(IF(Little_Gold_1974_1999!$J$11:$J$9396&lt;&gt;"",ROW(Little_Gold_1974_1999!$J$11:$J$9396)-ROW(Little_Gold_1974_1999!$J$11)+1),ROWS(I$3:I1051))),0,-9,1,1)</f>
        <v>32389</v>
      </c>
      <c r="J1051">
        <f t="array" ref="J1051">INDEX(Little_Gold_1974_1999!$J$11:$J$9396,SMALL(IF(Little_Gold_1974_1999!$J$11:$J$9396&lt;&gt;"",ROW(Little_Gold_1974_1999!$J$11:$J$9396)-ROW(Little_Gold_1974_1999!$J$11)+1),ROWS(J$3:J1051)))</f>
        <v>6.8</v>
      </c>
      <c r="K1051" s="1">
        <f t="array" aca="1" ref="K1051" ca="1">OFFSET(INDEX(Little_Gold_1974_1999!$P$11:$P$9396,SMALL(IF(Little_Gold_1974_1999!$P$11:$P$9396&lt;&gt;"",ROW(Little_Gold_1974_1999!$P$11:$P$9396)-ROW(Little_Gold_1974_1999!$P$11)+1),ROWS(K$3:K1051))),0,-15,1,1)</f>
        <v>32717</v>
      </c>
      <c r="L1051">
        <f t="array" ref="L1051">INDEX(Little_Gold_1974_1999!$P$11:$P$9396,SMALL(IF(Little_Gold_1974_1999!$P$11:$P$9396&lt;&gt;"",ROW(Little_Gold_1974_1999!$P$11:$P$9396)-ROW(Little_Gold_1974_1999!$P$11)+1),ROWS(L$3:L1051)))</f>
        <v>0</v>
      </c>
    </row>
    <row r="1052" spans="1:12" x14ac:dyDescent="0.25">
      <c r="A1052" s="1">
        <f t="array" aca="1" ref="A1052" ca="1">OFFSET(INDEX(Boundary_1967_1978!$J$11:$J$4179,SMALL(IF(Boundary_1967_1978!$J$11:$J$4179&lt;&gt;"",ROW(Boundary_1967_1978!$J$11:$J$4179)-ROW(Boundary_1967_1978!$J$11)+1),ROWS(A$3:A1052))),0,-9,1,1)</f>
        <v>26349</v>
      </c>
      <c r="B1052">
        <f t="array" ref="B1052">INDEX(Boundary_1967_1978!$J$11:$J$4179,SMALL(IF(Boundary_1967_1978!$J$11:$J$4179&lt;&gt;"",ROW(Boundary_1967_1978!$J$11:$J$4179)-ROW(Boundary_1967_1978!$J$11)+1),ROWS(B$3:B1052)))</f>
        <v>-27.2</v>
      </c>
      <c r="C1052" s="1">
        <f t="array" aca="1" ref="C1052" ca="1">OFFSET(INDEX(Boundary_1967_1978!$P$11:$P$4179,SMALL(IF(Boundary_1967_1978!$P$11:$P$4179&lt;&gt;"",ROW(Boundary_1967_1978!$P$11:$P$4179)-ROW(Boundary_1967_1978!$P$11)+1),ROWS(C$3:C1052))),0,-15,1,1)</f>
        <v>26291</v>
      </c>
      <c r="D1052">
        <f t="array" ref="D1052">INDEX(Boundary_1967_1978!$P$11:$P$4179,SMALL(IF(Boundary_1967_1978!$P$11:$P$4179&lt;&gt;"",ROW(Boundary_1967_1978!$P$11:$P$4179)-ROW(Boundary_1967_1978!$P$11)+1),ROWS(D$3:D1052)))</f>
        <v>0</v>
      </c>
      <c r="E1052" s="2">
        <f t="array" aca="1" ref="E1052" ca="1">OFFSET(INDEX(Forty_Mile_1978_1984!$J$11:$J$2230,SMALL(IF(Forty_Mile_1978_1984!$J$11:$J$2230&lt;&gt;"",ROW(Forty_Mile_1978_1984!$J$11:$J$2230)-ROW(Forty_Mile_1978_1984!$J$11)+1),ROWS(E$3:E1052))),0,-9,1,1)</f>
        <v>30255</v>
      </c>
      <c r="F1052">
        <f t="array" ref="F1052">INDEX(Forty_Mile_1978_1984!$J$11:$J$2230,SMALL(IF(Forty_Mile_1978_1984!$J$11:$J$2230&lt;&gt;"",ROW(Forty_Mile_1978_1984!$J$11:$J$2230)-ROW(Forty_Mile_1978_1984!$J$11)+1),ROWS(F$3:F1052)))</f>
        <v>-23</v>
      </c>
      <c r="G1052" s="1">
        <f t="array" aca="1" ref="G1052" ca="1">OFFSET(INDEX(Forty_Mile_1978_1984!$P$11:$P$2232,SMALL(IF(Forty_Mile_1978_1984!$P$11:$P$2232&lt;&gt;"",ROW(Forty_Mile_1978_1984!$P$11:$P$2232)-ROW(Forty_Mile_1978_1984!$P$11)+1),ROWS(G$3:G1052))),0,-15,1,1)</f>
        <v>30241</v>
      </c>
      <c r="H1052">
        <f t="array" ref="H1052">INDEX(Forty_Mile_1978_1984!$P$11:$P$2232,SMALL(IF(Forty_Mile_1978_1984!$P$11:$P$2232&lt;&gt;"",ROW(Forty_Mile_1978_1984!$P$11:$P$2232)-ROW(Forty_Mile_1978_1984!$P$11)+1),ROWS(H$3:H1052)))</f>
        <v>0</v>
      </c>
      <c r="I1052" s="1">
        <f t="array" aca="1" ref="I1052" ca="1">OFFSET(INDEX(Little_Gold_1974_1999!$J$11:$J$9396,SMALL(IF(Little_Gold_1974_1999!$J$11:$J$9396&lt;&gt;"",ROW(Little_Gold_1974_1999!$J$11:$J$9396)-ROW(Little_Gold_1974_1999!$J$11)+1),ROWS(I$3:I1052))),0,-9,1,1)</f>
        <v>32390</v>
      </c>
      <c r="J1052">
        <f t="array" ref="J1052">INDEX(Little_Gold_1974_1999!$J$11:$J$9396,SMALL(IF(Little_Gold_1974_1999!$J$11:$J$9396&lt;&gt;"",ROW(Little_Gold_1974_1999!$J$11:$J$9396)-ROW(Little_Gold_1974_1999!$J$11)+1),ROWS(J$3:J1052)))</f>
        <v>9.5</v>
      </c>
      <c r="K1052" s="1">
        <f t="array" aca="1" ref="K1052" ca="1">OFFSET(INDEX(Little_Gold_1974_1999!$P$11:$P$9396,SMALL(IF(Little_Gold_1974_1999!$P$11:$P$9396&lt;&gt;"",ROW(Little_Gold_1974_1999!$P$11:$P$9396)-ROW(Little_Gold_1974_1999!$P$11)+1),ROWS(K$3:K1052))),0,-15,1,1)</f>
        <v>32718</v>
      </c>
      <c r="L1052">
        <f t="array" ref="L1052">INDEX(Little_Gold_1974_1999!$P$11:$P$9396,SMALL(IF(Little_Gold_1974_1999!$P$11:$P$9396&lt;&gt;"",ROW(Little_Gold_1974_1999!$P$11:$P$9396)-ROW(Little_Gold_1974_1999!$P$11)+1),ROWS(L$3:L1052)))</f>
        <v>0</v>
      </c>
    </row>
    <row r="1053" spans="1:12" x14ac:dyDescent="0.25">
      <c r="A1053" s="1">
        <f t="array" aca="1" ref="A1053" ca="1">OFFSET(INDEX(Boundary_1967_1978!$J$11:$J$4179,SMALL(IF(Boundary_1967_1978!$J$11:$J$4179&lt;&gt;"",ROW(Boundary_1967_1978!$J$11:$J$4179)-ROW(Boundary_1967_1978!$J$11)+1),ROWS(A$3:A1053))),0,-9,1,1)</f>
        <v>26350</v>
      </c>
      <c r="B1053">
        <f t="array" ref="B1053">INDEX(Boundary_1967_1978!$J$11:$J$4179,SMALL(IF(Boundary_1967_1978!$J$11:$J$4179&lt;&gt;"",ROW(Boundary_1967_1978!$J$11:$J$4179)-ROW(Boundary_1967_1978!$J$11)+1),ROWS(B$3:B1053)))</f>
        <v>-23.9</v>
      </c>
      <c r="C1053" s="1">
        <f t="array" aca="1" ref="C1053" ca="1">OFFSET(INDEX(Boundary_1967_1978!$P$11:$P$4179,SMALL(IF(Boundary_1967_1978!$P$11:$P$4179&lt;&gt;"",ROW(Boundary_1967_1978!$P$11:$P$4179)-ROW(Boundary_1967_1978!$P$11)+1),ROWS(C$3:C1053))),0,-15,1,1)</f>
        <v>26292</v>
      </c>
      <c r="D1053">
        <f t="array" ref="D1053">INDEX(Boundary_1967_1978!$P$11:$P$4179,SMALL(IF(Boundary_1967_1978!$P$11:$P$4179&lt;&gt;"",ROW(Boundary_1967_1978!$P$11:$P$4179)-ROW(Boundary_1967_1978!$P$11)+1),ROWS(D$3:D1053)))</f>
        <v>0</v>
      </c>
      <c r="E1053" s="2">
        <f t="array" aca="1" ref="E1053" ca="1">OFFSET(INDEX(Forty_Mile_1978_1984!$J$11:$J$2230,SMALL(IF(Forty_Mile_1978_1984!$J$11:$J$2230&lt;&gt;"",ROW(Forty_Mile_1978_1984!$J$11:$J$2230)-ROW(Forty_Mile_1978_1984!$J$11)+1),ROWS(E$3:E1053))),0,-9,1,1)</f>
        <v>30256</v>
      </c>
      <c r="F1053">
        <f t="array" ref="F1053">INDEX(Forty_Mile_1978_1984!$J$11:$J$2230,SMALL(IF(Forty_Mile_1978_1984!$J$11:$J$2230&lt;&gt;"",ROW(Forty_Mile_1978_1984!$J$11:$J$2230)-ROW(Forty_Mile_1978_1984!$J$11)+1),ROWS(F$3:F1053)))</f>
        <v>-22</v>
      </c>
      <c r="G1053" s="1">
        <f t="array" aca="1" ref="G1053" ca="1">OFFSET(INDEX(Forty_Mile_1978_1984!$P$11:$P$2232,SMALL(IF(Forty_Mile_1978_1984!$P$11:$P$2232&lt;&gt;"",ROW(Forty_Mile_1978_1984!$P$11:$P$2232)-ROW(Forty_Mile_1978_1984!$P$11)+1),ROWS(G$3:G1053))),0,-15,1,1)</f>
        <v>30242</v>
      </c>
      <c r="H1053">
        <f t="array" ref="H1053">INDEX(Forty_Mile_1978_1984!$P$11:$P$2232,SMALL(IF(Forty_Mile_1978_1984!$P$11:$P$2232&lt;&gt;"",ROW(Forty_Mile_1978_1984!$P$11:$P$2232)-ROW(Forty_Mile_1978_1984!$P$11)+1),ROWS(H$3:H1053)))</f>
        <v>0</v>
      </c>
      <c r="I1053" s="1">
        <f t="array" aca="1" ref="I1053" ca="1">OFFSET(INDEX(Little_Gold_1974_1999!$J$11:$J$9396,SMALL(IF(Little_Gold_1974_1999!$J$11:$J$9396&lt;&gt;"",ROW(Little_Gold_1974_1999!$J$11:$J$9396)-ROW(Little_Gold_1974_1999!$J$11)+1),ROWS(I$3:I1053))),0,-9,1,1)</f>
        <v>32391</v>
      </c>
      <c r="J1053">
        <f t="array" ref="J1053">INDEX(Little_Gold_1974_1999!$J$11:$J$9396,SMALL(IF(Little_Gold_1974_1999!$J$11:$J$9396&lt;&gt;"",ROW(Little_Gold_1974_1999!$J$11:$J$9396)-ROW(Little_Gold_1974_1999!$J$11)+1),ROWS(J$3:J1053)))</f>
        <v>4.3</v>
      </c>
      <c r="K1053" s="1">
        <f t="array" aca="1" ref="K1053" ca="1">OFFSET(INDEX(Little_Gold_1974_1999!$P$11:$P$9396,SMALL(IF(Little_Gold_1974_1999!$P$11:$P$9396&lt;&gt;"",ROW(Little_Gold_1974_1999!$P$11:$P$9396)-ROW(Little_Gold_1974_1999!$P$11)+1),ROWS(K$3:K1053))),0,-15,1,1)</f>
        <v>32719</v>
      </c>
      <c r="L1053">
        <f t="array" ref="L1053">INDEX(Little_Gold_1974_1999!$P$11:$P$9396,SMALL(IF(Little_Gold_1974_1999!$P$11:$P$9396&lt;&gt;"",ROW(Little_Gold_1974_1999!$P$11:$P$9396)-ROW(Little_Gold_1974_1999!$P$11)+1),ROWS(L$3:L1053)))</f>
        <v>3</v>
      </c>
    </row>
    <row r="1054" spans="1:12" x14ac:dyDescent="0.25">
      <c r="A1054" s="1">
        <f t="array" aca="1" ref="A1054" ca="1">OFFSET(INDEX(Boundary_1967_1978!$J$11:$J$4179,SMALL(IF(Boundary_1967_1978!$J$11:$J$4179&lt;&gt;"",ROW(Boundary_1967_1978!$J$11:$J$4179)-ROW(Boundary_1967_1978!$J$11)+1),ROWS(A$3:A1054))),0,-9,1,1)</f>
        <v>26351</v>
      </c>
      <c r="B1054">
        <f t="array" ref="B1054">INDEX(Boundary_1967_1978!$J$11:$J$4179,SMALL(IF(Boundary_1967_1978!$J$11:$J$4179&lt;&gt;"",ROW(Boundary_1967_1978!$J$11:$J$4179)-ROW(Boundary_1967_1978!$J$11)+1),ROWS(B$3:B1054)))</f>
        <v>-21.1</v>
      </c>
      <c r="C1054" s="1">
        <f t="array" aca="1" ref="C1054" ca="1">OFFSET(INDEX(Boundary_1967_1978!$P$11:$P$4179,SMALL(IF(Boundary_1967_1978!$P$11:$P$4179&lt;&gt;"",ROW(Boundary_1967_1978!$P$11:$P$4179)-ROW(Boundary_1967_1978!$P$11)+1),ROWS(C$3:C1054))),0,-15,1,1)</f>
        <v>26293</v>
      </c>
      <c r="D1054">
        <f t="array" ref="D1054">INDEX(Boundary_1967_1978!$P$11:$P$4179,SMALL(IF(Boundary_1967_1978!$P$11:$P$4179&lt;&gt;"",ROW(Boundary_1967_1978!$P$11:$P$4179)-ROW(Boundary_1967_1978!$P$11)+1),ROWS(D$3:D1054)))</f>
        <v>0</v>
      </c>
      <c r="E1054" s="2">
        <f t="array" aca="1" ref="E1054" ca="1">OFFSET(INDEX(Forty_Mile_1978_1984!$J$11:$J$2230,SMALL(IF(Forty_Mile_1978_1984!$J$11:$J$2230&lt;&gt;"",ROW(Forty_Mile_1978_1984!$J$11:$J$2230)-ROW(Forty_Mile_1978_1984!$J$11)+1),ROWS(E$3:E1054))),0,-9,1,1)</f>
        <v>30257</v>
      </c>
      <c r="F1054">
        <f t="array" ref="F1054">INDEX(Forty_Mile_1978_1984!$J$11:$J$2230,SMALL(IF(Forty_Mile_1978_1984!$J$11:$J$2230&lt;&gt;"",ROW(Forty_Mile_1978_1984!$J$11:$J$2230)-ROW(Forty_Mile_1978_1984!$J$11)+1),ROWS(F$3:F1054)))</f>
        <v>-18.5</v>
      </c>
      <c r="G1054" s="1">
        <f t="array" aca="1" ref="G1054" ca="1">OFFSET(INDEX(Forty_Mile_1978_1984!$P$11:$P$2232,SMALL(IF(Forty_Mile_1978_1984!$P$11:$P$2232&lt;&gt;"",ROW(Forty_Mile_1978_1984!$P$11:$P$2232)-ROW(Forty_Mile_1978_1984!$P$11)+1),ROWS(G$3:G1054))),0,-15,1,1)</f>
        <v>30243</v>
      </c>
      <c r="H1054">
        <f t="array" ref="H1054">INDEX(Forty_Mile_1978_1984!$P$11:$P$2232,SMALL(IF(Forty_Mile_1978_1984!$P$11:$P$2232&lt;&gt;"",ROW(Forty_Mile_1978_1984!$P$11:$P$2232)-ROW(Forty_Mile_1978_1984!$P$11)+1),ROWS(H$3:H1054)))</f>
        <v>0</v>
      </c>
      <c r="I1054" s="1">
        <f t="array" aca="1" ref="I1054" ca="1">OFFSET(INDEX(Little_Gold_1974_1999!$J$11:$J$9396,SMALL(IF(Little_Gold_1974_1999!$J$11:$J$9396&lt;&gt;"",ROW(Little_Gold_1974_1999!$J$11:$J$9396)-ROW(Little_Gold_1974_1999!$J$11)+1),ROWS(I$3:I1054))),0,-9,1,1)</f>
        <v>32392</v>
      </c>
      <c r="J1054">
        <f t="array" ref="J1054">INDEX(Little_Gold_1974_1999!$J$11:$J$9396,SMALL(IF(Little_Gold_1974_1999!$J$11:$J$9396&lt;&gt;"",ROW(Little_Gold_1974_1999!$J$11:$J$9396)-ROW(Little_Gold_1974_1999!$J$11)+1),ROWS(J$3:J1054)))</f>
        <v>2</v>
      </c>
      <c r="K1054" s="1">
        <f t="array" aca="1" ref="K1054" ca="1">OFFSET(INDEX(Little_Gold_1974_1999!$P$11:$P$9396,SMALL(IF(Little_Gold_1974_1999!$P$11:$P$9396&lt;&gt;"",ROW(Little_Gold_1974_1999!$P$11:$P$9396)-ROW(Little_Gold_1974_1999!$P$11)+1),ROWS(K$3:K1054))),0,-15,1,1)</f>
        <v>32720</v>
      </c>
      <c r="L1054">
        <f t="array" ref="L1054">INDEX(Little_Gold_1974_1999!$P$11:$P$9396,SMALL(IF(Little_Gold_1974_1999!$P$11:$P$9396&lt;&gt;"",ROW(Little_Gold_1974_1999!$P$11:$P$9396)-ROW(Little_Gold_1974_1999!$P$11)+1),ROWS(L$3:L1054)))</f>
        <v>0.7</v>
      </c>
    </row>
    <row r="1055" spans="1:12" x14ac:dyDescent="0.25">
      <c r="A1055" s="1">
        <f t="array" aca="1" ref="A1055" ca="1">OFFSET(INDEX(Boundary_1967_1978!$J$11:$J$4179,SMALL(IF(Boundary_1967_1978!$J$11:$J$4179&lt;&gt;"",ROW(Boundary_1967_1978!$J$11:$J$4179)-ROW(Boundary_1967_1978!$J$11)+1),ROWS(A$3:A1055))),0,-9,1,1)</f>
        <v>26352</v>
      </c>
      <c r="B1055">
        <f t="array" ref="B1055">INDEX(Boundary_1967_1978!$J$11:$J$4179,SMALL(IF(Boundary_1967_1978!$J$11:$J$4179&lt;&gt;"",ROW(Boundary_1967_1978!$J$11:$J$4179)-ROW(Boundary_1967_1978!$J$11)+1),ROWS(B$3:B1055)))</f>
        <v>-17.5</v>
      </c>
      <c r="C1055" s="1">
        <f t="array" aca="1" ref="C1055" ca="1">OFFSET(INDEX(Boundary_1967_1978!$P$11:$P$4179,SMALL(IF(Boundary_1967_1978!$P$11:$P$4179&lt;&gt;"",ROW(Boundary_1967_1978!$P$11:$P$4179)-ROW(Boundary_1967_1978!$P$11)+1),ROWS(C$3:C1055))),0,-15,1,1)</f>
        <v>26294</v>
      </c>
      <c r="D1055">
        <f t="array" ref="D1055">INDEX(Boundary_1967_1978!$P$11:$P$4179,SMALL(IF(Boundary_1967_1978!$P$11:$P$4179&lt;&gt;"",ROW(Boundary_1967_1978!$P$11:$P$4179)-ROW(Boundary_1967_1978!$P$11)+1),ROWS(D$3:D1055)))</f>
        <v>0</v>
      </c>
      <c r="E1055" s="2">
        <f t="array" aca="1" ref="E1055" ca="1">OFFSET(INDEX(Forty_Mile_1978_1984!$J$11:$J$2230,SMALL(IF(Forty_Mile_1978_1984!$J$11:$J$2230&lt;&gt;"",ROW(Forty_Mile_1978_1984!$J$11:$J$2230)-ROW(Forty_Mile_1978_1984!$J$11)+1),ROWS(E$3:E1055))),0,-9,1,1)</f>
        <v>30258</v>
      </c>
      <c r="F1055">
        <f t="array" ref="F1055">INDEX(Forty_Mile_1978_1984!$J$11:$J$2230,SMALL(IF(Forty_Mile_1978_1984!$J$11:$J$2230&lt;&gt;"",ROW(Forty_Mile_1978_1984!$J$11:$J$2230)-ROW(Forty_Mile_1978_1984!$J$11)+1),ROWS(F$3:F1055)))</f>
        <v>-12.5</v>
      </c>
      <c r="G1055" s="1">
        <f t="array" aca="1" ref="G1055" ca="1">OFFSET(INDEX(Forty_Mile_1978_1984!$P$11:$P$2232,SMALL(IF(Forty_Mile_1978_1984!$P$11:$P$2232&lt;&gt;"",ROW(Forty_Mile_1978_1984!$P$11:$P$2232)-ROW(Forty_Mile_1978_1984!$P$11)+1),ROWS(G$3:G1055))),0,-15,1,1)</f>
        <v>30244</v>
      </c>
      <c r="H1055">
        <f t="array" ref="H1055">INDEX(Forty_Mile_1978_1984!$P$11:$P$2232,SMALL(IF(Forty_Mile_1978_1984!$P$11:$P$2232&lt;&gt;"",ROW(Forty_Mile_1978_1984!$P$11:$P$2232)-ROW(Forty_Mile_1978_1984!$P$11)+1),ROWS(H$3:H1055)))</f>
        <v>0</v>
      </c>
      <c r="I1055" s="1">
        <f t="array" aca="1" ref="I1055" ca="1">OFFSET(INDEX(Little_Gold_1974_1999!$J$11:$J$9396,SMALL(IF(Little_Gold_1974_1999!$J$11:$J$9396&lt;&gt;"",ROW(Little_Gold_1974_1999!$J$11:$J$9396)-ROW(Little_Gold_1974_1999!$J$11)+1),ROWS(I$3:I1055))),0,-9,1,1)</f>
        <v>32393</v>
      </c>
      <c r="J1055">
        <f t="array" ref="J1055">INDEX(Little_Gold_1974_1999!$J$11:$J$9396,SMALL(IF(Little_Gold_1974_1999!$J$11:$J$9396&lt;&gt;"",ROW(Little_Gold_1974_1999!$J$11:$J$9396)-ROW(Little_Gold_1974_1999!$J$11)+1),ROWS(J$3:J1055)))</f>
        <v>3.3</v>
      </c>
      <c r="K1055" s="1">
        <f t="array" aca="1" ref="K1055" ca="1">OFFSET(INDEX(Little_Gold_1974_1999!$P$11:$P$9396,SMALL(IF(Little_Gold_1974_1999!$P$11:$P$9396&lt;&gt;"",ROW(Little_Gold_1974_1999!$P$11:$P$9396)-ROW(Little_Gold_1974_1999!$P$11)+1),ROWS(K$3:K1055))),0,-15,1,1)</f>
        <v>32721</v>
      </c>
      <c r="L1055">
        <f t="array" ref="L1055">INDEX(Little_Gold_1974_1999!$P$11:$P$9396,SMALL(IF(Little_Gold_1974_1999!$P$11:$P$9396&lt;&gt;"",ROW(Little_Gold_1974_1999!$P$11:$P$9396)-ROW(Little_Gold_1974_1999!$P$11)+1),ROWS(L$3:L1055)))</f>
        <v>5</v>
      </c>
    </row>
    <row r="1056" spans="1:12" x14ac:dyDescent="0.25">
      <c r="A1056" s="1">
        <f t="array" aca="1" ref="A1056" ca="1">OFFSET(INDEX(Boundary_1967_1978!$J$11:$J$4179,SMALL(IF(Boundary_1967_1978!$J$11:$J$4179&lt;&gt;"",ROW(Boundary_1967_1978!$J$11:$J$4179)-ROW(Boundary_1967_1978!$J$11)+1),ROWS(A$3:A1056))),0,-9,1,1)</f>
        <v>26353</v>
      </c>
      <c r="B1056">
        <f t="array" ref="B1056">INDEX(Boundary_1967_1978!$J$11:$J$4179,SMALL(IF(Boundary_1967_1978!$J$11:$J$4179&lt;&gt;"",ROW(Boundary_1967_1978!$J$11:$J$4179)-ROW(Boundary_1967_1978!$J$11)+1),ROWS(B$3:B1056)))</f>
        <v>-18.899999999999999</v>
      </c>
      <c r="C1056" s="1">
        <f t="array" aca="1" ref="C1056" ca="1">OFFSET(INDEX(Boundary_1967_1978!$P$11:$P$4179,SMALL(IF(Boundary_1967_1978!$P$11:$P$4179&lt;&gt;"",ROW(Boundary_1967_1978!$P$11:$P$4179)-ROW(Boundary_1967_1978!$P$11)+1),ROWS(C$3:C1056))),0,-15,1,1)</f>
        <v>26295</v>
      </c>
      <c r="D1056">
        <f t="array" ref="D1056">INDEX(Boundary_1967_1978!$P$11:$P$4179,SMALL(IF(Boundary_1967_1978!$P$11:$P$4179&lt;&gt;"",ROW(Boundary_1967_1978!$P$11:$P$4179)-ROW(Boundary_1967_1978!$P$11)+1),ROWS(D$3:D1056)))</f>
        <v>0</v>
      </c>
      <c r="E1056" s="2">
        <f t="array" aca="1" ref="E1056" ca="1">OFFSET(INDEX(Forty_Mile_1978_1984!$J$11:$J$2230,SMALL(IF(Forty_Mile_1978_1984!$J$11:$J$2230&lt;&gt;"",ROW(Forty_Mile_1978_1984!$J$11:$J$2230)-ROW(Forty_Mile_1978_1984!$J$11)+1),ROWS(E$3:E1056))),0,-9,1,1)</f>
        <v>30259</v>
      </c>
      <c r="F1056">
        <f t="array" ref="F1056">INDEX(Forty_Mile_1978_1984!$J$11:$J$2230,SMALL(IF(Forty_Mile_1978_1984!$J$11:$J$2230&lt;&gt;"",ROW(Forty_Mile_1978_1984!$J$11:$J$2230)-ROW(Forty_Mile_1978_1984!$J$11)+1),ROWS(F$3:F1056)))</f>
        <v>-12</v>
      </c>
      <c r="G1056" s="1">
        <f t="array" aca="1" ref="G1056" ca="1">OFFSET(INDEX(Forty_Mile_1978_1984!$P$11:$P$2232,SMALL(IF(Forty_Mile_1978_1984!$P$11:$P$2232&lt;&gt;"",ROW(Forty_Mile_1978_1984!$P$11:$P$2232)-ROW(Forty_Mile_1978_1984!$P$11)+1),ROWS(G$3:G1056))),0,-15,1,1)</f>
        <v>30245</v>
      </c>
      <c r="H1056">
        <f t="array" ref="H1056">INDEX(Forty_Mile_1978_1984!$P$11:$P$2232,SMALL(IF(Forty_Mile_1978_1984!$P$11:$P$2232&lt;&gt;"",ROW(Forty_Mile_1978_1984!$P$11:$P$2232)-ROW(Forty_Mile_1978_1984!$P$11)+1),ROWS(H$3:H1056)))</f>
        <v>0</v>
      </c>
      <c r="I1056" s="1">
        <f t="array" aca="1" ref="I1056" ca="1">OFFSET(INDEX(Little_Gold_1974_1999!$J$11:$J$9396,SMALL(IF(Little_Gold_1974_1999!$J$11:$J$9396&lt;&gt;"",ROW(Little_Gold_1974_1999!$J$11:$J$9396)-ROW(Little_Gold_1974_1999!$J$11)+1),ROWS(I$3:I1056))),0,-9,1,1)</f>
        <v>32394</v>
      </c>
      <c r="J1056">
        <f t="array" ref="J1056">INDEX(Little_Gold_1974_1999!$J$11:$J$9396,SMALL(IF(Little_Gold_1974_1999!$J$11:$J$9396&lt;&gt;"",ROW(Little_Gold_1974_1999!$J$11:$J$9396)-ROW(Little_Gold_1974_1999!$J$11)+1),ROWS(J$3:J1056)))</f>
        <v>4.5</v>
      </c>
      <c r="K1056" s="1">
        <f t="array" aca="1" ref="K1056" ca="1">OFFSET(INDEX(Little_Gold_1974_1999!$P$11:$P$9396,SMALL(IF(Little_Gold_1974_1999!$P$11:$P$9396&lt;&gt;"",ROW(Little_Gold_1974_1999!$P$11:$P$9396)-ROW(Little_Gold_1974_1999!$P$11)+1),ROWS(K$3:K1056))),0,-15,1,1)</f>
        <v>32722</v>
      </c>
      <c r="L1056">
        <f t="array" ref="L1056">INDEX(Little_Gold_1974_1999!$P$11:$P$9396,SMALL(IF(Little_Gold_1974_1999!$P$11:$P$9396&lt;&gt;"",ROW(Little_Gold_1974_1999!$P$11:$P$9396)-ROW(Little_Gold_1974_1999!$P$11)+1),ROWS(L$3:L1056)))</f>
        <v>0</v>
      </c>
    </row>
    <row r="1057" spans="1:12" x14ac:dyDescent="0.25">
      <c r="A1057" s="1">
        <f t="array" aca="1" ref="A1057" ca="1">OFFSET(INDEX(Boundary_1967_1978!$J$11:$J$4179,SMALL(IF(Boundary_1967_1978!$J$11:$J$4179&lt;&gt;"",ROW(Boundary_1967_1978!$J$11:$J$4179)-ROW(Boundary_1967_1978!$J$11)+1),ROWS(A$3:A1057))),0,-9,1,1)</f>
        <v>26354</v>
      </c>
      <c r="B1057">
        <f t="array" ref="B1057">INDEX(Boundary_1967_1978!$J$11:$J$4179,SMALL(IF(Boundary_1967_1978!$J$11:$J$4179&lt;&gt;"",ROW(Boundary_1967_1978!$J$11:$J$4179)-ROW(Boundary_1967_1978!$J$11)+1),ROWS(B$3:B1057)))</f>
        <v>-24.2</v>
      </c>
      <c r="C1057" s="1">
        <f t="array" aca="1" ref="C1057" ca="1">OFFSET(INDEX(Boundary_1967_1978!$P$11:$P$4179,SMALL(IF(Boundary_1967_1978!$P$11:$P$4179&lt;&gt;"",ROW(Boundary_1967_1978!$P$11:$P$4179)-ROW(Boundary_1967_1978!$P$11)+1),ROWS(C$3:C1057))),0,-15,1,1)</f>
        <v>26296</v>
      </c>
      <c r="D1057">
        <f t="array" ref="D1057">INDEX(Boundary_1967_1978!$P$11:$P$4179,SMALL(IF(Boundary_1967_1978!$P$11:$P$4179&lt;&gt;"",ROW(Boundary_1967_1978!$P$11:$P$4179)-ROW(Boundary_1967_1978!$P$11)+1),ROWS(D$3:D1057)))</f>
        <v>0</v>
      </c>
      <c r="E1057" s="2">
        <f t="array" aca="1" ref="E1057" ca="1">OFFSET(INDEX(Forty_Mile_1978_1984!$J$11:$J$2230,SMALL(IF(Forty_Mile_1978_1984!$J$11:$J$2230&lt;&gt;"",ROW(Forty_Mile_1978_1984!$J$11:$J$2230)-ROW(Forty_Mile_1978_1984!$J$11)+1),ROWS(E$3:E1057))),0,-9,1,1)</f>
        <v>30260</v>
      </c>
      <c r="F1057">
        <f t="array" ref="F1057">INDEX(Forty_Mile_1978_1984!$J$11:$J$2230,SMALL(IF(Forty_Mile_1978_1984!$J$11:$J$2230&lt;&gt;"",ROW(Forty_Mile_1978_1984!$J$11:$J$2230)-ROW(Forty_Mile_1978_1984!$J$11)+1),ROWS(F$3:F1057)))</f>
        <v>-13</v>
      </c>
      <c r="G1057" s="1">
        <f t="array" aca="1" ref="G1057" ca="1">OFFSET(INDEX(Forty_Mile_1978_1984!$P$11:$P$2232,SMALL(IF(Forty_Mile_1978_1984!$P$11:$P$2232&lt;&gt;"",ROW(Forty_Mile_1978_1984!$P$11:$P$2232)-ROW(Forty_Mile_1978_1984!$P$11)+1),ROWS(G$3:G1057))),0,-15,1,1)</f>
        <v>30246</v>
      </c>
      <c r="H1057">
        <f t="array" ref="H1057">INDEX(Forty_Mile_1978_1984!$P$11:$P$2232,SMALL(IF(Forty_Mile_1978_1984!$P$11:$P$2232&lt;&gt;"",ROW(Forty_Mile_1978_1984!$P$11:$P$2232)-ROW(Forty_Mile_1978_1984!$P$11)+1),ROWS(H$3:H1057)))</f>
        <v>0</v>
      </c>
      <c r="I1057" s="1">
        <f t="array" aca="1" ref="I1057" ca="1">OFFSET(INDEX(Little_Gold_1974_1999!$J$11:$J$9396,SMALL(IF(Little_Gold_1974_1999!$J$11:$J$9396&lt;&gt;"",ROW(Little_Gold_1974_1999!$J$11:$J$9396)-ROW(Little_Gold_1974_1999!$J$11)+1),ROWS(I$3:I1057))),0,-9,1,1)</f>
        <v>32396</v>
      </c>
      <c r="J1057">
        <f t="array" ref="J1057">INDEX(Little_Gold_1974_1999!$J$11:$J$9396,SMALL(IF(Little_Gold_1974_1999!$J$11:$J$9396&lt;&gt;"",ROW(Little_Gold_1974_1999!$J$11:$J$9396)-ROW(Little_Gold_1974_1999!$J$11)+1),ROWS(J$3:J1057)))</f>
        <v>4</v>
      </c>
      <c r="K1057" s="1">
        <f t="array" aca="1" ref="K1057" ca="1">OFFSET(INDEX(Little_Gold_1974_1999!$P$11:$P$9396,SMALL(IF(Little_Gold_1974_1999!$P$11:$P$9396&lt;&gt;"",ROW(Little_Gold_1974_1999!$P$11:$P$9396)-ROW(Little_Gold_1974_1999!$P$11)+1),ROWS(K$3:K1057))),0,-15,1,1)</f>
        <v>32723</v>
      </c>
      <c r="L1057">
        <f t="array" ref="L1057">INDEX(Little_Gold_1974_1999!$P$11:$P$9396,SMALL(IF(Little_Gold_1974_1999!$P$11:$P$9396&lt;&gt;"",ROW(Little_Gold_1974_1999!$P$11:$P$9396)-ROW(Little_Gold_1974_1999!$P$11)+1),ROWS(L$3:L1057)))</f>
        <v>3.4</v>
      </c>
    </row>
    <row r="1058" spans="1:12" x14ac:dyDescent="0.25">
      <c r="A1058" s="1">
        <f t="array" aca="1" ref="A1058" ca="1">OFFSET(INDEX(Boundary_1967_1978!$J$11:$J$4179,SMALL(IF(Boundary_1967_1978!$J$11:$J$4179&lt;&gt;"",ROW(Boundary_1967_1978!$J$11:$J$4179)-ROW(Boundary_1967_1978!$J$11)+1),ROWS(A$3:A1058))),0,-9,1,1)</f>
        <v>26355</v>
      </c>
      <c r="B1058">
        <f t="array" ref="B1058">INDEX(Boundary_1967_1978!$J$11:$J$4179,SMALL(IF(Boundary_1967_1978!$J$11:$J$4179&lt;&gt;"",ROW(Boundary_1967_1978!$J$11:$J$4179)-ROW(Boundary_1967_1978!$J$11)+1),ROWS(B$3:B1058)))</f>
        <v>-23.1</v>
      </c>
      <c r="C1058" s="1">
        <f t="array" aca="1" ref="C1058" ca="1">OFFSET(INDEX(Boundary_1967_1978!$P$11:$P$4179,SMALL(IF(Boundary_1967_1978!$P$11:$P$4179&lt;&gt;"",ROW(Boundary_1967_1978!$P$11:$P$4179)-ROW(Boundary_1967_1978!$P$11)+1),ROWS(C$3:C1058))),0,-15,1,1)</f>
        <v>26297</v>
      </c>
      <c r="D1058">
        <f t="array" ref="D1058">INDEX(Boundary_1967_1978!$P$11:$P$4179,SMALL(IF(Boundary_1967_1978!$P$11:$P$4179&lt;&gt;"",ROW(Boundary_1967_1978!$P$11:$P$4179)-ROW(Boundary_1967_1978!$P$11)+1),ROWS(D$3:D1058)))</f>
        <v>0</v>
      </c>
      <c r="E1058" s="2">
        <f t="array" aca="1" ref="E1058" ca="1">OFFSET(INDEX(Forty_Mile_1978_1984!$J$11:$J$2230,SMALL(IF(Forty_Mile_1978_1984!$J$11:$J$2230&lt;&gt;"",ROW(Forty_Mile_1978_1984!$J$11:$J$2230)-ROW(Forty_Mile_1978_1984!$J$11)+1),ROWS(E$3:E1058))),0,-9,1,1)</f>
        <v>30261</v>
      </c>
      <c r="F1058">
        <f t="array" ref="F1058">INDEX(Forty_Mile_1978_1984!$J$11:$J$2230,SMALL(IF(Forty_Mile_1978_1984!$J$11:$J$2230&lt;&gt;"",ROW(Forty_Mile_1978_1984!$J$11:$J$2230)-ROW(Forty_Mile_1978_1984!$J$11)+1),ROWS(F$3:F1058)))</f>
        <v>-13</v>
      </c>
      <c r="G1058" s="1">
        <f t="array" aca="1" ref="G1058" ca="1">OFFSET(INDEX(Forty_Mile_1978_1984!$P$11:$P$2232,SMALL(IF(Forty_Mile_1978_1984!$P$11:$P$2232&lt;&gt;"",ROW(Forty_Mile_1978_1984!$P$11:$P$2232)-ROW(Forty_Mile_1978_1984!$P$11)+1),ROWS(G$3:G1058))),0,-15,1,1)</f>
        <v>30247</v>
      </c>
      <c r="H1058">
        <f t="array" ref="H1058">INDEX(Forty_Mile_1978_1984!$P$11:$P$2232,SMALL(IF(Forty_Mile_1978_1984!$P$11:$P$2232&lt;&gt;"",ROW(Forty_Mile_1978_1984!$P$11:$P$2232)-ROW(Forty_Mile_1978_1984!$P$11)+1),ROWS(H$3:H1058)))</f>
        <v>0</v>
      </c>
      <c r="I1058" s="1">
        <f t="array" aca="1" ref="I1058" ca="1">OFFSET(INDEX(Little_Gold_1974_1999!$J$11:$J$9396,SMALL(IF(Little_Gold_1974_1999!$J$11:$J$9396&lt;&gt;"",ROW(Little_Gold_1974_1999!$J$11:$J$9396)-ROW(Little_Gold_1974_1999!$J$11)+1),ROWS(I$3:I1058))),0,-9,1,1)</f>
        <v>32397</v>
      </c>
      <c r="J1058">
        <f t="array" ref="J1058">INDEX(Little_Gold_1974_1999!$J$11:$J$9396,SMALL(IF(Little_Gold_1974_1999!$J$11:$J$9396&lt;&gt;"",ROW(Little_Gold_1974_1999!$J$11:$J$9396)-ROW(Little_Gold_1974_1999!$J$11)+1),ROWS(J$3:J1058)))</f>
        <v>5.5</v>
      </c>
      <c r="K1058" s="1">
        <f t="array" aca="1" ref="K1058" ca="1">OFFSET(INDEX(Little_Gold_1974_1999!$P$11:$P$9396,SMALL(IF(Little_Gold_1974_1999!$P$11:$P$9396&lt;&gt;"",ROW(Little_Gold_1974_1999!$P$11:$P$9396)-ROW(Little_Gold_1974_1999!$P$11)+1),ROWS(K$3:K1058))),0,-15,1,1)</f>
        <v>32724</v>
      </c>
      <c r="L1058">
        <f t="array" ref="L1058">INDEX(Little_Gold_1974_1999!$P$11:$P$9396,SMALL(IF(Little_Gold_1974_1999!$P$11:$P$9396&lt;&gt;"",ROW(Little_Gold_1974_1999!$P$11:$P$9396)-ROW(Little_Gold_1974_1999!$P$11)+1),ROWS(L$3:L1058)))</f>
        <v>1.8</v>
      </c>
    </row>
    <row r="1059" spans="1:12" x14ac:dyDescent="0.25">
      <c r="A1059" s="1">
        <f t="array" aca="1" ref="A1059" ca="1">OFFSET(INDEX(Boundary_1967_1978!$J$11:$J$4179,SMALL(IF(Boundary_1967_1978!$J$11:$J$4179&lt;&gt;"",ROW(Boundary_1967_1978!$J$11:$J$4179)-ROW(Boundary_1967_1978!$J$11)+1),ROWS(A$3:A1059))),0,-9,1,1)</f>
        <v>26356</v>
      </c>
      <c r="B1059">
        <f t="array" ref="B1059">INDEX(Boundary_1967_1978!$J$11:$J$4179,SMALL(IF(Boundary_1967_1978!$J$11:$J$4179&lt;&gt;"",ROW(Boundary_1967_1978!$J$11:$J$4179)-ROW(Boundary_1967_1978!$J$11)+1),ROWS(B$3:B1059)))</f>
        <v>-23.1</v>
      </c>
      <c r="C1059" s="1">
        <f t="array" aca="1" ref="C1059" ca="1">OFFSET(INDEX(Boundary_1967_1978!$P$11:$P$4179,SMALL(IF(Boundary_1967_1978!$P$11:$P$4179&lt;&gt;"",ROW(Boundary_1967_1978!$P$11:$P$4179)-ROW(Boundary_1967_1978!$P$11)+1),ROWS(C$3:C1059))),0,-15,1,1)</f>
        <v>26298</v>
      </c>
      <c r="D1059">
        <f t="array" ref="D1059">INDEX(Boundary_1967_1978!$P$11:$P$4179,SMALL(IF(Boundary_1967_1978!$P$11:$P$4179&lt;&gt;"",ROW(Boundary_1967_1978!$P$11:$P$4179)-ROW(Boundary_1967_1978!$P$11)+1),ROWS(D$3:D1059)))</f>
        <v>0</v>
      </c>
      <c r="E1059" s="2">
        <f t="array" aca="1" ref="E1059" ca="1">OFFSET(INDEX(Forty_Mile_1978_1984!$J$11:$J$2230,SMALL(IF(Forty_Mile_1978_1984!$J$11:$J$2230&lt;&gt;"",ROW(Forty_Mile_1978_1984!$J$11:$J$2230)-ROW(Forty_Mile_1978_1984!$J$11)+1),ROWS(E$3:E1059))),0,-9,1,1)</f>
        <v>30262</v>
      </c>
      <c r="F1059">
        <f t="array" ref="F1059">INDEX(Forty_Mile_1978_1984!$J$11:$J$2230,SMALL(IF(Forty_Mile_1978_1984!$J$11:$J$2230&lt;&gt;"",ROW(Forty_Mile_1978_1984!$J$11:$J$2230)-ROW(Forty_Mile_1978_1984!$J$11)+1),ROWS(F$3:F1059)))</f>
        <v>-17</v>
      </c>
      <c r="G1059" s="1">
        <f t="array" aca="1" ref="G1059" ca="1">OFFSET(INDEX(Forty_Mile_1978_1984!$P$11:$P$2232,SMALL(IF(Forty_Mile_1978_1984!$P$11:$P$2232&lt;&gt;"",ROW(Forty_Mile_1978_1984!$P$11:$P$2232)-ROW(Forty_Mile_1978_1984!$P$11)+1),ROWS(G$3:G1059))),0,-15,1,1)</f>
        <v>30248</v>
      </c>
      <c r="H1059">
        <f t="array" ref="H1059">INDEX(Forty_Mile_1978_1984!$P$11:$P$2232,SMALL(IF(Forty_Mile_1978_1984!$P$11:$P$2232&lt;&gt;"",ROW(Forty_Mile_1978_1984!$P$11:$P$2232)-ROW(Forty_Mile_1978_1984!$P$11)+1),ROWS(H$3:H1059)))</f>
        <v>0</v>
      </c>
      <c r="I1059" s="1">
        <f t="array" aca="1" ref="I1059" ca="1">OFFSET(INDEX(Little_Gold_1974_1999!$J$11:$J$9396,SMALL(IF(Little_Gold_1974_1999!$J$11:$J$9396&lt;&gt;"",ROW(Little_Gold_1974_1999!$J$11:$J$9396)-ROW(Little_Gold_1974_1999!$J$11)+1),ROWS(I$3:I1059))),0,-9,1,1)</f>
        <v>32398</v>
      </c>
      <c r="J1059">
        <f t="array" ref="J1059">INDEX(Little_Gold_1974_1999!$J$11:$J$9396,SMALL(IF(Little_Gold_1974_1999!$J$11:$J$9396&lt;&gt;"",ROW(Little_Gold_1974_1999!$J$11:$J$9396)-ROW(Little_Gold_1974_1999!$J$11)+1),ROWS(J$3:J1059)))</f>
        <v>6</v>
      </c>
      <c r="K1059" s="1">
        <f t="array" aca="1" ref="K1059" ca="1">OFFSET(INDEX(Little_Gold_1974_1999!$P$11:$P$9396,SMALL(IF(Little_Gold_1974_1999!$P$11:$P$9396&lt;&gt;"",ROW(Little_Gold_1974_1999!$P$11:$P$9396)-ROW(Little_Gold_1974_1999!$P$11)+1),ROWS(K$3:K1059))),0,-15,1,1)</f>
        <v>32725</v>
      </c>
      <c r="L1059">
        <f t="array" ref="L1059">INDEX(Little_Gold_1974_1999!$P$11:$P$9396,SMALL(IF(Little_Gold_1974_1999!$P$11:$P$9396&lt;&gt;"",ROW(Little_Gold_1974_1999!$P$11:$P$9396)-ROW(Little_Gold_1974_1999!$P$11)+1),ROWS(L$3:L1059)))</f>
        <v>0</v>
      </c>
    </row>
    <row r="1060" spans="1:12" x14ac:dyDescent="0.25">
      <c r="A1060" s="1">
        <f t="array" aca="1" ref="A1060" ca="1">OFFSET(INDEX(Boundary_1967_1978!$J$11:$J$4179,SMALL(IF(Boundary_1967_1978!$J$11:$J$4179&lt;&gt;"",ROW(Boundary_1967_1978!$J$11:$J$4179)-ROW(Boundary_1967_1978!$J$11)+1),ROWS(A$3:A1060))),0,-9,1,1)</f>
        <v>26357</v>
      </c>
      <c r="B1060">
        <f t="array" ref="B1060">INDEX(Boundary_1967_1978!$J$11:$J$4179,SMALL(IF(Boundary_1967_1978!$J$11:$J$4179&lt;&gt;"",ROW(Boundary_1967_1978!$J$11:$J$4179)-ROW(Boundary_1967_1978!$J$11)+1),ROWS(B$3:B1060)))</f>
        <v>-24.5</v>
      </c>
      <c r="C1060" s="1">
        <f t="array" aca="1" ref="C1060" ca="1">OFFSET(INDEX(Boundary_1967_1978!$P$11:$P$4179,SMALL(IF(Boundary_1967_1978!$P$11:$P$4179&lt;&gt;"",ROW(Boundary_1967_1978!$P$11:$P$4179)-ROW(Boundary_1967_1978!$P$11)+1),ROWS(C$3:C1060))),0,-15,1,1)</f>
        <v>26299</v>
      </c>
      <c r="D1060">
        <f t="array" ref="D1060">INDEX(Boundary_1967_1978!$P$11:$P$4179,SMALL(IF(Boundary_1967_1978!$P$11:$P$4179&lt;&gt;"",ROW(Boundary_1967_1978!$P$11:$P$4179)-ROW(Boundary_1967_1978!$P$11)+1),ROWS(D$3:D1060)))</f>
        <v>0</v>
      </c>
      <c r="E1060" s="2">
        <f t="array" aca="1" ref="E1060" ca="1">OFFSET(INDEX(Forty_Mile_1978_1984!$J$11:$J$2230,SMALL(IF(Forty_Mile_1978_1984!$J$11:$J$2230&lt;&gt;"",ROW(Forty_Mile_1978_1984!$J$11:$J$2230)-ROW(Forty_Mile_1978_1984!$J$11)+1),ROWS(E$3:E1060))),0,-9,1,1)</f>
        <v>30263</v>
      </c>
      <c r="F1060">
        <f t="array" ref="F1060">INDEX(Forty_Mile_1978_1984!$J$11:$J$2230,SMALL(IF(Forty_Mile_1978_1984!$J$11:$J$2230&lt;&gt;"",ROW(Forty_Mile_1978_1984!$J$11:$J$2230)-ROW(Forty_Mile_1978_1984!$J$11)+1),ROWS(F$3:F1060)))</f>
        <v>-21</v>
      </c>
      <c r="G1060" s="1">
        <f t="array" aca="1" ref="G1060" ca="1">OFFSET(INDEX(Forty_Mile_1978_1984!$P$11:$P$2232,SMALL(IF(Forty_Mile_1978_1984!$P$11:$P$2232&lt;&gt;"",ROW(Forty_Mile_1978_1984!$P$11:$P$2232)-ROW(Forty_Mile_1978_1984!$P$11)+1),ROWS(G$3:G1060))),0,-15,1,1)</f>
        <v>30249</v>
      </c>
      <c r="H1060">
        <f t="array" ref="H1060">INDEX(Forty_Mile_1978_1984!$P$11:$P$2232,SMALL(IF(Forty_Mile_1978_1984!$P$11:$P$2232&lt;&gt;"",ROW(Forty_Mile_1978_1984!$P$11:$P$2232)-ROW(Forty_Mile_1978_1984!$P$11)+1),ROWS(H$3:H1060)))</f>
        <v>0</v>
      </c>
      <c r="I1060" s="1">
        <f t="array" aca="1" ref="I1060" ca="1">OFFSET(INDEX(Little_Gold_1974_1999!$J$11:$J$9396,SMALL(IF(Little_Gold_1974_1999!$J$11:$J$9396&lt;&gt;"",ROW(Little_Gold_1974_1999!$J$11:$J$9396)-ROW(Little_Gold_1974_1999!$J$11)+1),ROWS(I$3:I1060))),0,-9,1,1)</f>
        <v>32399</v>
      </c>
      <c r="J1060">
        <f t="array" ref="J1060">INDEX(Little_Gold_1974_1999!$J$11:$J$9396,SMALL(IF(Little_Gold_1974_1999!$J$11:$J$9396&lt;&gt;"",ROW(Little_Gold_1974_1999!$J$11:$J$9396)-ROW(Little_Gold_1974_1999!$J$11)+1),ROWS(J$3:J1060)))</f>
        <v>3.8</v>
      </c>
      <c r="K1060" s="1">
        <f t="array" aca="1" ref="K1060" ca="1">OFFSET(INDEX(Little_Gold_1974_1999!$P$11:$P$9396,SMALL(IF(Little_Gold_1974_1999!$P$11:$P$9396&lt;&gt;"",ROW(Little_Gold_1974_1999!$P$11:$P$9396)-ROW(Little_Gold_1974_1999!$P$11)+1),ROWS(K$3:K1060))),0,-15,1,1)</f>
        <v>32726</v>
      </c>
      <c r="L1060">
        <f t="array" ref="L1060">INDEX(Little_Gold_1974_1999!$P$11:$P$9396,SMALL(IF(Little_Gold_1974_1999!$P$11:$P$9396&lt;&gt;"",ROW(Little_Gold_1974_1999!$P$11:$P$9396)-ROW(Little_Gold_1974_1999!$P$11)+1),ROWS(L$3:L1060)))</f>
        <v>0</v>
      </c>
    </row>
    <row r="1061" spans="1:12" x14ac:dyDescent="0.25">
      <c r="A1061" s="1">
        <f t="array" aca="1" ref="A1061" ca="1">OFFSET(INDEX(Boundary_1967_1978!$J$11:$J$4179,SMALL(IF(Boundary_1967_1978!$J$11:$J$4179&lt;&gt;"",ROW(Boundary_1967_1978!$J$11:$J$4179)-ROW(Boundary_1967_1978!$J$11)+1),ROWS(A$3:A1061))),0,-9,1,1)</f>
        <v>26358</v>
      </c>
      <c r="B1061">
        <f t="array" ref="B1061">INDEX(Boundary_1967_1978!$J$11:$J$4179,SMALL(IF(Boundary_1967_1978!$J$11:$J$4179&lt;&gt;"",ROW(Boundary_1967_1978!$J$11:$J$4179)-ROW(Boundary_1967_1978!$J$11)+1),ROWS(B$3:B1061)))</f>
        <v>-25</v>
      </c>
      <c r="C1061" s="1">
        <f t="array" aca="1" ref="C1061" ca="1">OFFSET(INDEX(Boundary_1967_1978!$P$11:$P$4179,SMALL(IF(Boundary_1967_1978!$P$11:$P$4179&lt;&gt;"",ROW(Boundary_1967_1978!$P$11:$P$4179)-ROW(Boundary_1967_1978!$P$11)+1),ROWS(C$3:C1061))),0,-15,1,1)</f>
        <v>26300</v>
      </c>
      <c r="D1061">
        <f t="array" ref="D1061">INDEX(Boundary_1967_1978!$P$11:$P$4179,SMALL(IF(Boundary_1967_1978!$P$11:$P$4179&lt;&gt;"",ROW(Boundary_1967_1978!$P$11:$P$4179)-ROW(Boundary_1967_1978!$P$11)+1),ROWS(D$3:D1061)))</f>
        <v>0</v>
      </c>
      <c r="E1061" s="2">
        <f t="array" aca="1" ref="E1061" ca="1">OFFSET(INDEX(Forty_Mile_1978_1984!$J$11:$J$2230,SMALL(IF(Forty_Mile_1978_1984!$J$11:$J$2230&lt;&gt;"",ROW(Forty_Mile_1978_1984!$J$11:$J$2230)-ROW(Forty_Mile_1978_1984!$J$11)+1),ROWS(E$3:E1061))),0,-9,1,1)</f>
        <v>30264</v>
      </c>
      <c r="F1061">
        <f t="array" ref="F1061">INDEX(Forty_Mile_1978_1984!$J$11:$J$2230,SMALL(IF(Forty_Mile_1978_1984!$J$11:$J$2230&lt;&gt;"",ROW(Forty_Mile_1978_1984!$J$11:$J$2230)-ROW(Forty_Mile_1978_1984!$J$11)+1),ROWS(F$3:F1061)))</f>
        <v>-23</v>
      </c>
      <c r="G1061" s="1">
        <f t="array" aca="1" ref="G1061" ca="1">OFFSET(INDEX(Forty_Mile_1978_1984!$P$11:$P$2232,SMALL(IF(Forty_Mile_1978_1984!$P$11:$P$2232&lt;&gt;"",ROW(Forty_Mile_1978_1984!$P$11:$P$2232)-ROW(Forty_Mile_1978_1984!$P$11)+1),ROWS(G$3:G1061))),0,-15,1,1)</f>
        <v>30250</v>
      </c>
      <c r="H1061">
        <f t="array" ref="H1061">INDEX(Forty_Mile_1978_1984!$P$11:$P$2232,SMALL(IF(Forty_Mile_1978_1984!$P$11:$P$2232&lt;&gt;"",ROW(Forty_Mile_1978_1984!$P$11:$P$2232)-ROW(Forty_Mile_1978_1984!$P$11)+1),ROWS(H$3:H1061)))</f>
        <v>0</v>
      </c>
      <c r="I1061" s="1">
        <f t="array" aca="1" ref="I1061" ca="1">OFFSET(INDEX(Little_Gold_1974_1999!$J$11:$J$9396,SMALL(IF(Little_Gold_1974_1999!$J$11:$J$9396&lt;&gt;"",ROW(Little_Gold_1974_1999!$J$11:$J$9396)-ROW(Little_Gold_1974_1999!$J$11)+1),ROWS(I$3:I1061))),0,-9,1,1)</f>
        <v>32400</v>
      </c>
      <c r="J1061">
        <f t="array" ref="J1061">INDEX(Little_Gold_1974_1999!$J$11:$J$9396,SMALL(IF(Little_Gold_1974_1999!$J$11:$J$9396&lt;&gt;"",ROW(Little_Gold_1974_1999!$J$11:$J$9396)-ROW(Little_Gold_1974_1999!$J$11)+1),ROWS(J$3:J1061)))</f>
        <v>1.3</v>
      </c>
      <c r="K1061" s="1">
        <f t="array" aca="1" ref="K1061" ca="1">OFFSET(INDEX(Little_Gold_1974_1999!$P$11:$P$9396,SMALL(IF(Little_Gold_1974_1999!$P$11:$P$9396&lt;&gt;"",ROW(Little_Gold_1974_1999!$P$11:$P$9396)-ROW(Little_Gold_1974_1999!$P$11)+1),ROWS(K$3:K1061))),0,-15,1,1)</f>
        <v>32727</v>
      </c>
      <c r="L1061">
        <f t="array" ref="L1061">INDEX(Little_Gold_1974_1999!$P$11:$P$9396,SMALL(IF(Little_Gold_1974_1999!$P$11:$P$9396&lt;&gt;"",ROW(Little_Gold_1974_1999!$P$11:$P$9396)-ROW(Little_Gold_1974_1999!$P$11)+1),ROWS(L$3:L1061)))</f>
        <v>0</v>
      </c>
    </row>
    <row r="1062" spans="1:12" x14ac:dyDescent="0.25">
      <c r="A1062" s="1">
        <f t="array" aca="1" ref="A1062" ca="1">OFFSET(INDEX(Boundary_1967_1978!$J$11:$J$4179,SMALL(IF(Boundary_1967_1978!$J$11:$J$4179&lt;&gt;"",ROW(Boundary_1967_1978!$J$11:$J$4179)-ROW(Boundary_1967_1978!$J$11)+1),ROWS(A$3:A1062))),0,-9,1,1)</f>
        <v>26359</v>
      </c>
      <c r="B1062">
        <f t="array" ref="B1062">INDEX(Boundary_1967_1978!$J$11:$J$4179,SMALL(IF(Boundary_1967_1978!$J$11:$J$4179&lt;&gt;"",ROW(Boundary_1967_1978!$J$11:$J$4179)-ROW(Boundary_1967_1978!$J$11)+1),ROWS(B$3:B1062)))</f>
        <v>-24.5</v>
      </c>
      <c r="C1062" s="1">
        <f t="array" aca="1" ref="C1062" ca="1">OFFSET(INDEX(Boundary_1967_1978!$P$11:$P$4179,SMALL(IF(Boundary_1967_1978!$P$11:$P$4179&lt;&gt;"",ROW(Boundary_1967_1978!$P$11:$P$4179)-ROW(Boundary_1967_1978!$P$11)+1),ROWS(C$3:C1062))),0,-15,1,1)</f>
        <v>26301</v>
      </c>
      <c r="D1062">
        <f t="array" ref="D1062">INDEX(Boundary_1967_1978!$P$11:$P$4179,SMALL(IF(Boundary_1967_1978!$P$11:$P$4179&lt;&gt;"",ROW(Boundary_1967_1978!$P$11:$P$4179)-ROW(Boundary_1967_1978!$P$11)+1),ROWS(D$3:D1062)))</f>
        <v>0</v>
      </c>
      <c r="E1062" s="2">
        <f t="array" aca="1" ref="E1062" ca="1">OFFSET(INDEX(Forty_Mile_1978_1984!$J$11:$J$2230,SMALL(IF(Forty_Mile_1978_1984!$J$11:$J$2230&lt;&gt;"",ROW(Forty_Mile_1978_1984!$J$11:$J$2230)-ROW(Forty_Mile_1978_1984!$J$11)+1),ROWS(E$3:E1062))),0,-9,1,1)</f>
        <v>30265</v>
      </c>
      <c r="F1062">
        <f t="array" ref="F1062">INDEX(Forty_Mile_1978_1984!$J$11:$J$2230,SMALL(IF(Forty_Mile_1978_1984!$J$11:$J$2230&lt;&gt;"",ROW(Forty_Mile_1978_1984!$J$11:$J$2230)-ROW(Forty_Mile_1978_1984!$J$11)+1),ROWS(F$3:F1062)))</f>
        <v>-17.5</v>
      </c>
      <c r="G1062" s="1">
        <f t="array" aca="1" ref="G1062" ca="1">OFFSET(INDEX(Forty_Mile_1978_1984!$P$11:$P$2232,SMALL(IF(Forty_Mile_1978_1984!$P$11:$P$2232&lt;&gt;"",ROW(Forty_Mile_1978_1984!$P$11:$P$2232)-ROW(Forty_Mile_1978_1984!$P$11)+1),ROWS(G$3:G1062))),0,-15,1,1)</f>
        <v>30251</v>
      </c>
      <c r="H1062">
        <f t="array" ref="H1062">INDEX(Forty_Mile_1978_1984!$P$11:$P$2232,SMALL(IF(Forty_Mile_1978_1984!$P$11:$P$2232&lt;&gt;"",ROW(Forty_Mile_1978_1984!$P$11:$P$2232)-ROW(Forty_Mile_1978_1984!$P$11)+1),ROWS(H$3:H1062)))</f>
        <v>0</v>
      </c>
      <c r="I1062" s="1">
        <f t="array" aca="1" ref="I1062" ca="1">OFFSET(INDEX(Little_Gold_1974_1999!$J$11:$J$9396,SMALL(IF(Little_Gold_1974_1999!$J$11:$J$9396&lt;&gt;"",ROW(Little_Gold_1974_1999!$J$11:$J$9396)-ROW(Little_Gold_1974_1999!$J$11)+1),ROWS(I$3:I1062))),0,-9,1,1)</f>
        <v>32401</v>
      </c>
      <c r="J1062">
        <f t="array" ref="J1062">INDEX(Little_Gold_1974_1999!$J$11:$J$9396,SMALL(IF(Little_Gold_1974_1999!$J$11:$J$9396&lt;&gt;"",ROW(Little_Gold_1974_1999!$J$11:$J$9396)-ROW(Little_Gold_1974_1999!$J$11)+1),ROWS(J$3:J1062)))</f>
        <v>4</v>
      </c>
      <c r="K1062" s="1">
        <f t="array" aca="1" ref="K1062" ca="1">OFFSET(INDEX(Little_Gold_1974_1999!$P$11:$P$9396,SMALL(IF(Little_Gold_1974_1999!$P$11:$P$9396&lt;&gt;"",ROW(Little_Gold_1974_1999!$P$11:$P$9396)-ROW(Little_Gold_1974_1999!$P$11)+1),ROWS(K$3:K1062))),0,-15,1,1)</f>
        <v>32728</v>
      </c>
      <c r="L1062">
        <f t="array" ref="L1062">INDEX(Little_Gold_1974_1999!$P$11:$P$9396,SMALL(IF(Little_Gold_1974_1999!$P$11:$P$9396&lt;&gt;"",ROW(Little_Gold_1974_1999!$P$11:$P$9396)-ROW(Little_Gold_1974_1999!$P$11)+1),ROWS(L$3:L1062)))</f>
        <v>0</v>
      </c>
    </row>
    <row r="1063" spans="1:12" x14ac:dyDescent="0.25">
      <c r="A1063" s="1">
        <f t="array" aca="1" ref="A1063" ca="1">OFFSET(INDEX(Boundary_1967_1978!$J$11:$J$4179,SMALL(IF(Boundary_1967_1978!$J$11:$J$4179&lt;&gt;"",ROW(Boundary_1967_1978!$J$11:$J$4179)-ROW(Boundary_1967_1978!$J$11)+1),ROWS(A$3:A1063))),0,-9,1,1)</f>
        <v>26360</v>
      </c>
      <c r="B1063">
        <f t="array" ref="B1063">INDEX(Boundary_1967_1978!$J$11:$J$4179,SMALL(IF(Boundary_1967_1978!$J$11:$J$4179&lt;&gt;"",ROW(Boundary_1967_1978!$J$11:$J$4179)-ROW(Boundary_1967_1978!$J$11)+1),ROWS(B$3:B1063)))</f>
        <v>-23.7</v>
      </c>
      <c r="C1063" s="1">
        <f t="array" aca="1" ref="C1063" ca="1">OFFSET(INDEX(Boundary_1967_1978!$P$11:$P$4179,SMALL(IF(Boundary_1967_1978!$P$11:$P$4179&lt;&gt;"",ROW(Boundary_1967_1978!$P$11:$P$4179)-ROW(Boundary_1967_1978!$P$11)+1),ROWS(C$3:C1063))),0,-15,1,1)</f>
        <v>26302</v>
      </c>
      <c r="D1063">
        <f t="array" ref="D1063">INDEX(Boundary_1967_1978!$P$11:$P$4179,SMALL(IF(Boundary_1967_1978!$P$11:$P$4179&lt;&gt;"",ROW(Boundary_1967_1978!$P$11:$P$4179)-ROW(Boundary_1967_1978!$P$11)+1),ROWS(D$3:D1063)))</f>
        <v>0</v>
      </c>
      <c r="E1063" s="2">
        <f t="array" aca="1" ref="E1063" ca="1">OFFSET(INDEX(Forty_Mile_1978_1984!$J$11:$J$2230,SMALL(IF(Forty_Mile_1978_1984!$J$11:$J$2230&lt;&gt;"",ROW(Forty_Mile_1978_1984!$J$11:$J$2230)-ROW(Forty_Mile_1978_1984!$J$11)+1),ROWS(E$3:E1063))),0,-9,1,1)</f>
        <v>30266</v>
      </c>
      <c r="F1063">
        <f t="array" ref="F1063">INDEX(Forty_Mile_1978_1984!$J$11:$J$2230,SMALL(IF(Forty_Mile_1978_1984!$J$11:$J$2230&lt;&gt;"",ROW(Forty_Mile_1978_1984!$J$11:$J$2230)-ROW(Forty_Mile_1978_1984!$J$11)+1),ROWS(F$3:F1063)))</f>
        <v>-16.5</v>
      </c>
      <c r="G1063" s="1">
        <f t="array" aca="1" ref="G1063" ca="1">OFFSET(INDEX(Forty_Mile_1978_1984!$P$11:$P$2232,SMALL(IF(Forty_Mile_1978_1984!$P$11:$P$2232&lt;&gt;"",ROW(Forty_Mile_1978_1984!$P$11:$P$2232)-ROW(Forty_Mile_1978_1984!$P$11)+1),ROWS(G$3:G1063))),0,-15,1,1)</f>
        <v>30252</v>
      </c>
      <c r="H1063">
        <f t="array" ref="H1063">INDEX(Forty_Mile_1978_1984!$P$11:$P$2232,SMALL(IF(Forty_Mile_1978_1984!$P$11:$P$2232&lt;&gt;"",ROW(Forty_Mile_1978_1984!$P$11:$P$2232)-ROW(Forty_Mile_1978_1984!$P$11)+1),ROWS(H$3:H1063)))</f>
        <v>0</v>
      </c>
      <c r="I1063" s="1">
        <f t="array" aca="1" ref="I1063" ca="1">OFFSET(INDEX(Little_Gold_1974_1999!$J$11:$J$9396,SMALL(IF(Little_Gold_1974_1999!$J$11:$J$9396&lt;&gt;"",ROW(Little_Gold_1974_1999!$J$11:$J$9396)-ROW(Little_Gold_1974_1999!$J$11)+1),ROWS(I$3:I1063))),0,-9,1,1)</f>
        <v>32402</v>
      </c>
      <c r="J1063">
        <f t="array" ref="J1063">INDEX(Little_Gold_1974_1999!$J$11:$J$9396,SMALL(IF(Little_Gold_1974_1999!$J$11:$J$9396&lt;&gt;"",ROW(Little_Gold_1974_1999!$J$11:$J$9396)-ROW(Little_Gold_1974_1999!$J$11)+1),ROWS(J$3:J1063)))</f>
        <v>6</v>
      </c>
      <c r="K1063" s="1">
        <f t="array" aca="1" ref="K1063" ca="1">OFFSET(INDEX(Little_Gold_1974_1999!$P$11:$P$9396,SMALL(IF(Little_Gold_1974_1999!$P$11:$P$9396&lt;&gt;"",ROW(Little_Gold_1974_1999!$P$11:$P$9396)-ROW(Little_Gold_1974_1999!$P$11)+1),ROWS(K$3:K1063))),0,-15,1,1)</f>
        <v>32729</v>
      </c>
      <c r="L1063">
        <f t="array" ref="L1063">INDEX(Little_Gold_1974_1999!$P$11:$P$9396,SMALL(IF(Little_Gold_1974_1999!$P$11:$P$9396&lt;&gt;"",ROW(Little_Gold_1974_1999!$P$11:$P$9396)-ROW(Little_Gold_1974_1999!$P$11)+1),ROWS(L$3:L1063)))</f>
        <v>0</v>
      </c>
    </row>
    <row r="1064" spans="1:12" x14ac:dyDescent="0.25">
      <c r="A1064" s="1">
        <f t="array" aca="1" ref="A1064" ca="1">OFFSET(INDEX(Boundary_1967_1978!$J$11:$J$4179,SMALL(IF(Boundary_1967_1978!$J$11:$J$4179&lt;&gt;"",ROW(Boundary_1967_1978!$J$11:$J$4179)-ROW(Boundary_1967_1978!$J$11)+1),ROWS(A$3:A1064))),0,-9,1,1)</f>
        <v>26361</v>
      </c>
      <c r="B1064">
        <f t="array" ref="B1064">INDEX(Boundary_1967_1978!$J$11:$J$4179,SMALL(IF(Boundary_1967_1978!$J$11:$J$4179&lt;&gt;"",ROW(Boundary_1967_1978!$J$11:$J$4179)-ROW(Boundary_1967_1978!$J$11)+1),ROWS(B$3:B1064)))</f>
        <v>-26.7</v>
      </c>
      <c r="C1064" s="1">
        <f t="array" aca="1" ref="C1064" ca="1">OFFSET(INDEX(Boundary_1967_1978!$P$11:$P$4179,SMALL(IF(Boundary_1967_1978!$P$11:$P$4179&lt;&gt;"",ROW(Boundary_1967_1978!$P$11:$P$4179)-ROW(Boundary_1967_1978!$P$11)+1),ROWS(C$3:C1064))),0,-15,1,1)</f>
        <v>26303</v>
      </c>
      <c r="D1064">
        <f t="array" ref="D1064">INDEX(Boundary_1967_1978!$P$11:$P$4179,SMALL(IF(Boundary_1967_1978!$P$11:$P$4179&lt;&gt;"",ROW(Boundary_1967_1978!$P$11:$P$4179)-ROW(Boundary_1967_1978!$P$11)+1),ROWS(D$3:D1064)))</f>
        <v>0</v>
      </c>
      <c r="E1064" s="2">
        <f t="array" aca="1" ref="E1064" ca="1">OFFSET(INDEX(Forty_Mile_1978_1984!$J$11:$J$2230,SMALL(IF(Forty_Mile_1978_1984!$J$11:$J$2230&lt;&gt;"",ROW(Forty_Mile_1978_1984!$J$11:$J$2230)-ROW(Forty_Mile_1978_1984!$J$11)+1),ROWS(E$3:E1064))),0,-9,1,1)</f>
        <v>30267</v>
      </c>
      <c r="F1064">
        <f t="array" ref="F1064">INDEX(Forty_Mile_1978_1984!$J$11:$J$2230,SMALL(IF(Forty_Mile_1978_1984!$J$11:$J$2230&lt;&gt;"",ROW(Forty_Mile_1978_1984!$J$11:$J$2230)-ROW(Forty_Mile_1978_1984!$J$11)+1),ROWS(F$3:F1064)))</f>
        <v>-17</v>
      </c>
      <c r="G1064" s="1">
        <f t="array" aca="1" ref="G1064" ca="1">OFFSET(INDEX(Forty_Mile_1978_1984!$P$11:$P$2232,SMALL(IF(Forty_Mile_1978_1984!$P$11:$P$2232&lt;&gt;"",ROW(Forty_Mile_1978_1984!$P$11:$P$2232)-ROW(Forty_Mile_1978_1984!$P$11)+1),ROWS(G$3:G1064))),0,-15,1,1)</f>
        <v>30253</v>
      </c>
      <c r="H1064">
        <f t="array" ref="H1064">INDEX(Forty_Mile_1978_1984!$P$11:$P$2232,SMALL(IF(Forty_Mile_1978_1984!$P$11:$P$2232&lt;&gt;"",ROW(Forty_Mile_1978_1984!$P$11:$P$2232)-ROW(Forty_Mile_1978_1984!$P$11)+1),ROWS(H$3:H1064)))</f>
        <v>0</v>
      </c>
      <c r="I1064" s="1">
        <f t="array" aca="1" ref="I1064" ca="1">OFFSET(INDEX(Little_Gold_1974_1999!$J$11:$J$9396,SMALL(IF(Little_Gold_1974_1999!$J$11:$J$9396&lt;&gt;"",ROW(Little_Gold_1974_1999!$J$11:$J$9396)-ROW(Little_Gold_1974_1999!$J$11)+1),ROWS(I$3:I1064))),0,-9,1,1)</f>
        <v>32403</v>
      </c>
      <c r="J1064">
        <f t="array" ref="J1064">INDEX(Little_Gold_1974_1999!$J$11:$J$9396,SMALL(IF(Little_Gold_1974_1999!$J$11:$J$9396&lt;&gt;"",ROW(Little_Gold_1974_1999!$J$11:$J$9396)-ROW(Little_Gold_1974_1999!$J$11)+1),ROWS(J$3:J1064)))</f>
        <v>6</v>
      </c>
      <c r="K1064" s="1">
        <f t="array" aca="1" ref="K1064" ca="1">OFFSET(INDEX(Little_Gold_1974_1999!$P$11:$P$9396,SMALL(IF(Little_Gold_1974_1999!$P$11:$P$9396&lt;&gt;"",ROW(Little_Gold_1974_1999!$P$11:$P$9396)-ROW(Little_Gold_1974_1999!$P$11)+1),ROWS(K$3:K1064))),0,-15,1,1)</f>
        <v>32730</v>
      </c>
      <c r="L1064">
        <f t="array" ref="L1064">INDEX(Little_Gold_1974_1999!$P$11:$P$9396,SMALL(IF(Little_Gold_1974_1999!$P$11:$P$9396&lt;&gt;"",ROW(Little_Gold_1974_1999!$P$11:$P$9396)-ROW(Little_Gold_1974_1999!$P$11)+1),ROWS(L$3:L1064)))</f>
        <v>0</v>
      </c>
    </row>
    <row r="1065" spans="1:12" x14ac:dyDescent="0.25">
      <c r="A1065" s="1">
        <f t="array" aca="1" ref="A1065" ca="1">OFFSET(INDEX(Boundary_1967_1978!$J$11:$J$4179,SMALL(IF(Boundary_1967_1978!$J$11:$J$4179&lt;&gt;"",ROW(Boundary_1967_1978!$J$11:$J$4179)-ROW(Boundary_1967_1978!$J$11)+1),ROWS(A$3:A1065))),0,-9,1,1)</f>
        <v>26362</v>
      </c>
      <c r="B1065">
        <f t="array" ref="B1065">INDEX(Boundary_1967_1978!$J$11:$J$4179,SMALL(IF(Boundary_1967_1978!$J$11:$J$4179&lt;&gt;"",ROW(Boundary_1967_1978!$J$11:$J$4179)-ROW(Boundary_1967_1978!$J$11)+1),ROWS(B$3:B1065)))</f>
        <v>-26.7</v>
      </c>
      <c r="C1065" s="1">
        <f t="array" aca="1" ref="C1065" ca="1">OFFSET(INDEX(Boundary_1967_1978!$P$11:$P$4179,SMALL(IF(Boundary_1967_1978!$P$11:$P$4179&lt;&gt;"",ROW(Boundary_1967_1978!$P$11:$P$4179)-ROW(Boundary_1967_1978!$P$11)+1),ROWS(C$3:C1065))),0,-15,1,1)</f>
        <v>26304</v>
      </c>
      <c r="D1065">
        <f t="array" ref="D1065">INDEX(Boundary_1967_1978!$P$11:$P$4179,SMALL(IF(Boundary_1967_1978!$P$11:$P$4179&lt;&gt;"",ROW(Boundary_1967_1978!$P$11:$P$4179)-ROW(Boundary_1967_1978!$P$11)+1),ROWS(D$3:D1065)))</f>
        <v>0</v>
      </c>
      <c r="E1065" s="2">
        <f t="array" aca="1" ref="E1065" ca="1">OFFSET(INDEX(Forty_Mile_1978_1984!$J$11:$J$2230,SMALL(IF(Forty_Mile_1978_1984!$J$11:$J$2230&lt;&gt;"",ROW(Forty_Mile_1978_1984!$J$11:$J$2230)-ROW(Forty_Mile_1978_1984!$J$11)+1),ROWS(E$3:E1065))),0,-9,1,1)</f>
        <v>30268</v>
      </c>
      <c r="F1065">
        <f t="array" ref="F1065">INDEX(Forty_Mile_1978_1984!$J$11:$J$2230,SMALL(IF(Forty_Mile_1978_1984!$J$11:$J$2230&lt;&gt;"",ROW(Forty_Mile_1978_1984!$J$11:$J$2230)-ROW(Forty_Mile_1978_1984!$J$11)+1),ROWS(F$3:F1065)))</f>
        <v>-16.5</v>
      </c>
      <c r="G1065" s="1">
        <f t="array" aca="1" ref="G1065" ca="1">OFFSET(INDEX(Forty_Mile_1978_1984!$P$11:$P$2232,SMALL(IF(Forty_Mile_1978_1984!$P$11:$P$2232&lt;&gt;"",ROW(Forty_Mile_1978_1984!$P$11:$P$2232)-ROW(Forty_Mile_1978_1984!$P$11)+1),ROWS(G$3:G1065))),0,-15,1,1)</f>
        <v>30254</v>
      </c>
      <c r="H1065">
        <f t="array" ref="H1065">INDEX(Forty_Mile_1978_1984!$P$11:$P$2232,SMALL(IF(Forty_Mile_1978_1984!$P$11:$P$2232&lt;&gt;"",ROW(Forty_Mile_1978_1984!$P$11:$P$2232)-ROW(Forty_Mile_1978_1984!$P$11)+1),ROWS(H$3:H1065)))</f>
        <v>0</v>
      </c>
      <c r="I1065" s="1">
        <f t="array" aca="1" ref="I1065" ca="1">OFFSET(INDEX(Little_Gold_1974_1999!$J$11:$J$9396,SMALL(IF(Little_Gold_1974_1999!$J$11:$J$9396&lt;&gt;"",ROW(Little_Gold_1974_1999!$J$11:$J$9396)-ROW(Little_Gold_1974_1999!$J$11)+1),ROWS(I$3:I1065))),0,-9,1,1)</f>
        <v>32404</v>
      </c>
      <c r="J1065">
        <f t="array" ref="J1065">INDEX(Little_Gold_1974_1999!$J$11:$J$9396,SMALL(IF(Little_Gold_1974_1999!$J$11:$J$9396&lt;&gt;"",ROW(Little_Gold_1974_1999!$J$11:$J$9396)-ROW(Little_Gold_1974_1999!$J$11)+1),ROWS(J$3:J1065)))</f>
        <v>3.8</v>
      </c>
      <c r="K1065" s="1">
        <f t="array" aca="1" ref="K1065" ca="1">OFFSET(INDEX(Little_Gold_1974_1999!$P$11:$P$9396,SMALL(IF(Little_Gold_1974_1999!$P$11:$P$9396&lt;&gt;"",ROW(Little_Gold_1974_1999!$P$11:$P$9396)-ROW(Little_Gold_1974_1999!$P$11)+1),ROWS(K$3:K1065))),0,-15,1,1)</f>
        <v>32731</v>
      </c>
      <c r="L1065">
        <f t="array" ref="L1065">INDEX(Little_Gold_1974_1999!$P$11:$P$9396,SMALL(IF(Little_Gold_1974_1999!$P$11:$P$9396&lt;&gt;"",ROW(Little_Gold_1974_1999!$P$11:$P$9396)-ROW(Little_Gold_1974_1999!$P$11)+1),ROWS(L$3:L1065)))</f>
        <v>0</v>
      </c>
    </row>
    <row r="1066" spans="1:12" x14ac:dyDescent="0.25">
      <c r="A1066" s="1">
        <f t="array" aca="1" ref="A1066" ca="1">OFFSET(INDEX(Boundary_1967_1978!$J$11:$J$4179,SMALL(IF(Boundary_1967_1978!$J$11:$J$4179&lt;&gt;"",ROW(Boundary_1967_1978!$J$11:$J$4179)-ROW(Boundary_1967_1978!$J$11)+1),ROWS(A$3:A1066))),0,-9,1,1)</f>
        <v>26363</v>
      </c>
      <c r="B1066">
        <f t="array" ref="B1066">INDEX(Boundary_1967_1978!$J$11:$J$4179,SMALL(IF(Boundary_1967_1978!$J$11:$J$4179&lt;&gt;"",ROW(Boundary_1967_1978!$J$11:$J$4179)-ROW(Boundary_1967_1978!$J$11)+1),ROWS(B$3:B1066)))</f>
        <v>-27</v>
      </c>
      <c r="C1066" s="1">
        <f t="array" aca="1" ref="C1066" ca="1">OFFSET(INDEX(Boundary_1967_1978!$P$11:$P$4179,SMALL(IF(Boundary_1967_1978!$P$11:$P$4179&lt;&gt;"",ROW(Boundary_1967_1978!$P$11:$P$4179)-ROW(Boundary_1967_1978!$P$11)+1),ROWS(C$3:C1066))),0,-15,1,1)</f>
        <v>26305</v>
      </c>
      <c r="D1066">
        <f t="array" ref="D1066">INDEX(Boundary_1967_1978!$P$11:$P$4179,SMALL(IF(Boundary_1967_1978!$P$11:$P$4179&lt;&gt;"",ROW(Boundary_1967_1978!$P$11:$P$4179)-ROW(Boundary_1967_1978!$P$11)+1),ROWS(D$3:D1066)))</f>
        <v>0</v>
      </c>
      <c r="E1066" s="2">
        <f t="array" aca="1" ref="E1066" ca="1">OFFSET(INDEX(Forty_Mile_1978_1984!$J$11:$J$2230,SMALL(IF(Forty_Mile_1978_1984!$J$11:$J$2230&lt;&gt;"",ROW(Forty_Mile_1978_1984!$J$11:$J$2230)-ROW(Forty_Mile_1978_1984!$J$11)+1),ROWS(E$3:E1066))),0,-9,1,1)</f>
        <v>30269</v>
      </c>
      <c r="F1066">
        <f t="array" ref="F1066">INDEX(Forty_Mile_1978_1984!$J$11:$J$2230,SMALL(IF(Forty_Mile_1978_1984!$J$11:$J$2230&lt;&gt;"",ROW(Forty_Mile_1978_1984!$J$11:$J$2230)-ROW(Forty_Mile_1978_1984!$J$11)+1),ROWS(F$3:F1066)))</f>
        <v>-13</v>
      </c>
      <c r="G1066" s="1">
        <f t="array" aca="1" ref="G1066" ca="1">OFFSET(INDEX(Forty_Mile_1978_1984!$P$11:$P$2232,SMALL(IF(Forty_Mile_1978_1984!$P$11:$P$2232&lt;&gt;"",ROW(Forty_Mile_1978_1984!$P$11:$P$2232)-ROW(Forty_Mile_1978_1984!$P$11)+1),ROWS(G$3:G1066))),0,-15,1,1)</f>
        <v>30255</v>
      </c>
      <c r="H1066">
        <f t="array" ref="H1066">INDEX(Forty_Mile_1978_1984!$P$11:$P$2232,SMALL(IF(Forty_Mile_1978_1984!$P$11:$P$2232&lt;&gt;"",ROW(Forty_Mile_1978_1984!$P$11:$P$2232)-ROW(Forty_Mile_1978_1984!$P$11)+1),ROWS(H$3:H1066)))</f>
        <v>0</v>
      </c>
      <c r="I1066" s="1">
        <f t="array" aca="1" ref="I1066" ca="1">OFFSET(INDEX(Little_Gold_1974_1999!$J$11:$J$9396,SMALL(IF(Little_Gold_1974_1999!$J$11:$J$9396&lt;&gt;"",ROW(Little_Gold_1974_1999!$J$11:$J$9396)-ROW(Little_Gold_1974_1999!$J$11)+1),ROWS(I$3:I1066))),0,-9,1,1)</f>
        <v>32405</v>
      </c>
      <c r="J1066">
        <f t="array" ref="J1066">INDEX(Little_Gold_1974_1999!$J$11:$J$9396,SMALL(IF(Little_Gold_1974_1999!$J$11:$J$9396&lt;&gt;"",ROW(Little_Gold_1974_1999!$J$11:$J$9396)-ROW(Little_Gold_1974_1999!$J$11)+1),ROWS(J$3:J1066)))</f>
        <v>5.3</v>
      </c>
      <c r="K1066" s="1">
        <f t="array" aca="1" ref="K1066" ca="1">OFFSET(INDEX(Little_Gold_1974_1999!$P$11:$P$9396,SMALL(IF(Little_Gold_1974_1999!$P$11:$P$9396&lt;&gt;"",ROW(Little_Gold_1974_1999!$P$11:$P$9396)-ROW(Little_Gold_1974_1999!$P$11)+1),ROWS(K$3:K1066))),0,-15,1,1)</f>
        <v>32732</v>
      </c>
      <c r="L1066">
        <f t="array" ref="L1066">INDEX(Little_Gold_1974_1999!$P$11:$P$9396,SMALL(IF(Little_Gold_1974_1999!$P$11:$P$9396&lt;&gt;"",ROW(Little_Gold_1974_1999!$P$11:$P$9396)-ROW(Little_Gold_1974_1999!$P$11)+1),ROWS(L$3:L1066)))</f>
        <v>0</v>
      </c>
    </row>
    <row r="1067" spans="1:12" x14ac:dyDescent="0.25">
      <c r="A1067" s="1">
        <f t="array" aca="1" ref="A1067" ca="1">OFFSET(INDEX(Boundary_1967_1978!$J$11:$J$4179,SMALL(IF(Boundary_1967_1978!$J$11:$J$4179&lt;&gt;"",ROW(Boundary_1967_1978!$J$11:$J$4179)-ROW(Boundary_1967_1978!$J$11)+1),ROWS(A$3:A1067))),0,-9,1,1)</f>
        <v>26364</v>
      </c>
      <c r="B1067">
        <f t="array" ref="B1067">INDEX(Boundary_1967_1978!$J$11:$J$4179,SMALL(IF(Boundary_1967_1978!$J$11:$J$4179&lt;&gt;"",ROW(Boundary_1967_1978!$J$11:$J$4179)-ROW(Boundary_1967_1978!$J$11)+1),ROWS(B$3:B1067)))</f>
        <v>-29.2</v>
      </c>
      <c r="C1067" s="1">
        <f t="array" aca="1" ref="C1067" ca="1">OFFSET(INDEX(Boundary_1967_1978!$P$11:$P$4179,SMALL(IF(Boundary_1967_1978!$P$11:$P$4179&lt;&gt;"",ROW(Boundary_1967_1978!$P$11:$P$4179)-ROW(Boundary_1967_1978!$P$11)+1),ROWS(C$3:C1067))),0,-15,1,1)</f>
        <v>26306</v>
      </c>
      <c r="D1067">
        <f t="array" ref="D1067">INDEX(Boundary_1967_1978!$P$11:$P$4179,SMALL(IF(Boundary_1967_1978!$P$11:$P$4179&lt;&gt;"",ROW(Boundary_1967_1978!$P$11:$P$4179)-ROW(Boundary_1967_1978!$P$11)+1),ROWS(D$3:D1067)))</f>
        <v>0</v>
      </c>
      <c r="E1067" s="2">
        <f t="array" aca="1" ref="E1067" ca="1">OFFSET(INDEX(Forty_Mile_1978_1984!$J$11:$J$2230,SMALL(IF(Forty_Mile_1978_1984!$J$11:$J$2230&lt;&gt;"",ROW(Forty_Mile_1978_1984!$J$11:$J$2230)-ROW(Forty_Mile_1978_1984!$J$11)+1),ROWS(E$3:E1067))),0,-9,1,1)</f>
        <v>30270</v>
      </c>
      <c r="F1067">
        <f t="array" ref="F1067">INDEX(Forty_Mile_1978_1984!$J$11:$J$2230,SMALL(IF(Forty_Mile_1978_1984!$J$11:$J$2230&lt;&gt;"",ROW(Forty_Mile_1978_1984!$J$11:$J$2230)-ROW(Forty_Mile_1978_1984!$J$11)+1),ROWS(F$3:F1067)))</f>
        <v>-13</v>
      </c>
      <c r="G1067" s="1">
        <f t="array" aca="1" ref="G1067" ca="1">OFFSET(INDEX(Forty_Mile_1978_1984!$P$11:$P$2232,SMALL(IF(Forty_Mile_1978_1984!$P$11:$P$2232&lt;&gt;"",ROW(Forty_Mile_1978_1984!$P$11:$P$2232)-ROW(Forty_Mile_1978_1984!$P$11)+1),ROWS(G$3:G1067))),0,-15,1,1)</f>
        <v>30256</v>
      </c>
      <c r="H1067">
        <f t="array" ref="H1067">INDEX(Forty_Mile_1978_1984!$P$11:$P$2232,SMALL(IF(Forty_Mile_1978_1984!$P$11:$P$2232&lt;&gt;"",ROW(Forty_Mile_1978_1984!$P$11:$P$2232)-ROW(Forty_Mile_1978_1984!$P$11)+1),ROWS(H$3:H1067)))</f>
        <v>0</v>
      </c>
      <c r="I1067" s="1">
        <f t="array" aca="1" ref="I1067" ca="1">OFFSET(INDEX(Little_Gold_1974_1999!$J$11:$J$9396,SMALL(IF(Little_Gold_1974_1999!$J$11:$J$9396&lt;&gt;"",ROW(Little_Gold_1974_1999!$J$11:$J$9396)-ROW(Little_Gold_1974_1999!$J$11)+1),ROWS(I$3:I1067))),0,-9,1,1)</f>
        <v>32406</v>
      </c>
      <c r="J1067">
        <f t="array" ref="J1067">INDEX(Little_Gold_1974_1999!$J$11:$J$9396,SMALL(IF(Little_Gold_1974_1999!$J$11:$J$9396&lt;&gt;"",ROW(Little_Gold_1974_1999!$J$11:$J$9396)-ROW(Little_Gold_1974_1999!$J$11)+1),ROWS(J$3:J1067)))</f>
        <v>6.3</v>
      </c>
      <c r="K1067" s="1">
        <f t="array" aca="1" ref="K1067" ca="1">OFFSET(INDEX(Little_Gold_1974_1999!$P$11:$P$9396,SMALL(IF(Little_Gold_1974_1999!$P$11:$P$9396&lt;&gt;"",ROW(Little_Gold_1974_1999!$P$11:$P$9396)-ROW(Little_Gold_1974_1999!$P$11)+1),ROWS(K$3:K1067))),0,-15,1,1)</f>
        <v>32733</v>
      </c>
      <c r="L1067">
        <f t="array" ref="L1067">INDEX(Little_Gold_1974_1999!$P$11:$P$9396,SMALL(IF(Little_Gold_1974_1999!$P$11:$P$9396&lt;&gt;"",ROW(Little_Gold_1974_1999!$P$11:$P$9396)-ROW(Little_Gold_1974_1999!$P$11)+1),ROWS(L$3:L1067)))</f>
        <v>0</v>
      </c>
    </row>
    <row r="1068" spans="1:12" x14ac:dyDescent="0.25">
      <c r="A1068" s="1">
        <f t="array" aca="1" ref="A1068" ca="1">OFFSET(INDEX(Boundary_1967_1978!$J$11:$J$4179,SMALL(IF(Boundary_1967_1978!$J$11:$J$4179&lt;&gt;"",ROW(Boundary_1967_1978!$J$11:$J$4179)-ROW(Boundary_1967_1978!$J$11)+1),ROWS(A$3:A1068))),0,-9,1,1)</f>
        <v>26365</v>
      </c>
      <c r="B1068">
        <f t="array" ref="B1068">INDEX(Boundary_1967_1978!$J$11:$J$4179,SMALL(IF(Boundary_1967_1978!$J$11:$J$4179&lt;&gt;"",ROW(Boundary_1967_1978!$J$11:$J$4179)-ROW(Boundary_1967_1978!$J$11)+1),ROWS(B$3:B1068)))</f>
        <v>-27.8</v>
      </c>
      <c r="C1068" s="1">
        <f t="array" aca="1" ref="C1068" ca="1">OFFSET(INDEX(Boundary_1967_1978!$P$11:$P$4179,SMALL(IF(Boundary_1967_1978!$P$11:$P$4179&lt;&gt;"",ROW(Boundary_1967_1978!$P$11:$P$4179)-ROW(Boundary_1967_1978!$P$11)+1),ROWS(C$3:C1068))),0,-15,1,1)</f>
        <v>26307</v>
      </c>
      <c r="D1068">
        <f t="array" ref="D1068">INDEX(Boundary_1967_1978!$P$11:$P$4179,SMALL(IF(Boundary_1967_1978!$P$11:$P$4179&lt;&gt;"",ROW(Boundary_1967_1978!$P$11:$P$4179)-ROW(Boundary_1967_1978!$P$11)+1),ROWS(D$3:D1068)))</f>
        <v>0</v>
      </c>
      <c r="E1068" s="2">
        <f t="array" aca="1" ref="E1068" ca="1">OFFSET(INDEX(Forty_Mile_1978_1984!$J$11:$J$2230,SMALL(IF(Forty_Mile_1978_1984!$J$11:$J$2230&lt;&gt;"",ROW(Forty_Mile_1978_1984!$J$11:$J$2230)-ROW(Forty_Mile_1978_1984!$J$11)+1),ROWS(E$3:E1068))),0,-9,1,1)</f>
        <v>30271</v>
      </c>
      <c r="F1068">
        <f t="array" ref="F1068">INDEX(Forty_Mile_1978_1984!$J$11:$J$2230,SMALL(IF(Forty_Mile_1978_1984!$J$11:$J$2230&lt;&gt;"",ROW(Forty_Mile_1978_1984!$J$11:$J$2230)-ROW(Forty_Mile_1978_1984!$J$11)+1),ROWS(F$3:F1068)))</f>
        <v>-20</v>
      </c>
      <c r="G1068" s="1">
        <f t="array" aca="1" ref="G1068" ca="1">OFFSET(INDEX(Forty_Mile_1978_1984!$P$11:$P$2232,SMALL(IF(Forty_Mile_1978_1984!$P$11:$P$2232&lt;&gt;"",ROW(Forty_Mile_1978_1984!$P$11:$P$2232)-ROW(Forty_Mile_1978_1984!$P$11)+1),ROWS(G$3:G1068))),0,-15,1,1)</f>
        <v>30257</v>
      </c>
      <c r="H1068">
        <f t="array" ref="H1068">INDEX(Forty_Mile_1978_1984!$P$11:$P$2232,SMALL(IF(Forty_Mile_1978_1984!$P$11:$P$2232&lt;&gt;"",ROW(Forty_Mile_1978_1984!$P$11:$P$2232)-ROW(Forty_Mile_1978_1984!$P$11)+1),ROWS(H$3:H1068)))</f>
        <v>0</v>
      </c>
      <c r="I1068" s="1">
        <f t="array" aca="1" ref="I1068" ca="1">OFFSET(INDEX(Little_Gold_1974_1999!$J$11:$J$9396,SMALL(IF(Little_Gold_1974_1999!$J$11:$J$9396&lt;&gt;"",ROW(Little_Gold_1974_1999!$J$11:$J$9396)-ROW(Little_Gold_1974_1999!$J$11)+1),ROWS(I$3:I1068))),0,-9,1,1)</f>
        <v>32407</v>
      </c>
      <c r="J1068">
        <f t="array" ref="J1068">INDEX(Little_Gold_1974_1999!$J$11:$J$9396,SMALL(IF(Little_Gold_1974_1999!$J$11:$J$9396&lt;&gt;"",ROW(Little_Gold_1974_1999!$J$11:$J$9396)-ROW(Little_Gold_1974_1999!$J$11)+1),ROWS(J$3:J1068)))</f>
        <v>3.8</v>
      </c>
      <c r="K1068" s="1">
        <f t="array" aca="1" ref="K1068" ca="1">OFFSET(INDEX(Little_Gold_1974_1999!$P$11:$P$9396,SMALL(IF(Little_Gold_1974_1999!$P$11:$P$9396&lt;&gt;"",ROW(Little_Gold_1974_1999!$P$11:$P$9396)-ROW(Little_Gold_1974_1999!$P$11)+1),ROWS(K$3:K1068))),0,-15,1,1)</f>
        <v>32734</v>
      </c>
      <c r="L1068">
        <f t="array" ref="L1068">INDEX(Little_Gold_1974_1999!$P$11:$P$9396,SMALL(IF(Little_Gold_1974_1999!$P$11:$P$9396&lt;&gt;"",ROW(Little_Gold_1974_1999!$P$11:$P$9396)-ROW(Little_Gold_1974_1999!$P$11)+1),ROWS(L$3:L1068)))</f>
        <v>0</v>
      </c>
    </row>
    <row r="1069" spans="1:12" x14ac:dyDescent="0.25">
      <c r="A1069" s="1">
        <f t="array" aca="1" ref="A1069" ca="1">OFFSET(INDEX(Boundary_1967_1978!$J$11:$J$4179,SMALL(IF(Boundary_1967_1978!$J$11:$J$4179&lt;&gt;"",ROW(Boundary_1967_1978!$J$11:$J$4179)-ROW(Boundary_1967_1978!$J$11)+1),ROWS(A$3:A1069))),0,-9,1,1)</f>
        <v>26366</v>
      </c>
      <c r="B1069">
        <f t="array" ref="B1069">INDEX(Boundary_1967_1978!$J$11:$J$4179,SMALL(IF(Boundary_1967_1978!$J$11:$J$4179&lt;&gt;"",ROW(Boundary_1967_1978!$J$11:$J$4179)-ROW(Boundary_1967_1978!$J$11)+1),ROWS(B$3:B1069)))</f>
        <v>-27.5</v>
      </c>
      <c r="C1069" s="1">
        <f t="array" aca="1" ref="C1069" ca="1">OFFSET(INDEX(Boundary_1967_1978!$P$11:$P$4179,SMALL(IF(Boundary_1967_1978!$P$11:$P$4179&lt;&gt;"",ROW(Boundary_1967_1978!$P$11:$P$4179)-ROW(Boundary_1967_1978!$P$11)+1),ROWS(C$3:C1069))),0,-15,1,1)</f>
        <v>26308</v>
      </c>
      <c r="D1069">
        <f t="array" ref="D1069">INDEX(Boundary_1967_1978!$P$11:$P$4179,SMALL(IF(Boundary_1967_1978!$P$11:$P$4179&lt;&gt;"",ROW(Boundary_1967_1978!$P$11:$P$4179)-ROW(Boundary_1967_1978!$P$11)+1),ROWS(D$3:D1069)))</f>
        <v>0</v>
      </c>
      <c r="E1069" s="2">
        <f t="array" aca="1" ref="E1069" ca="1">OFFSET(INDEX(Forty_Mile_1978_1984!$J$11:$J$2230,SMALL(IF(Forty_Mile_1978_1984!$J$11:$J$2230&lt;&gt;"",ROW(Forty_Mile_1978_1984!$J$11:$J$2230)-ROW(Forty_Mile_1978_1984!$J$11)+1),ROWS(E$3:E1069))),0,-9,1,1)</f>
        <v>30272</v>
      </c>
      <c r="F1069">
        <f t="array" ref="F1069">INDEX(Forty_Mile_1978_1984!$J$11:$J$2230,SMALL(IF(Forty_Mile_1978_1984!$J$11:$J$2230&lt;&gt;"",ROW(Forty_Mile_1978_1984!$J$11:$J$2230)-ROW(Forty_Mile_1978_1984!$J$11)+1),ROWS(F$3:F1069)))</f>
        <v>-35</v>
      </c>
      <c r="G1069" s="1">
        <f t="array" aca="1" ref="G1069" ca="1">OFFSET(INDEX(Forty_Mile_1978_1984!$P$11:$P$2232,SMALL(IF(Forty_Mile_1978_1984!$P$11:$P$2232&lt;&gt;"",ROW(Forty_Mile_1978_1984!$P$11:$P$2232)-ROW(Forty_Mile_1978_1984!$P$11)+1),ROWS(G$3:G1069))),0,-15,1,1)</f>
        <v>30258</v>
      </c>
      <c r="H1069">
        <f t="array" ref="H1069">INDEX(Forty_Mile_1978_1984!$P$11:$P$2232,SMALL(IF(Forty_Mile_1978_1984!$P$11:$P$2232&lt;&gt;"",ROW(Forty_Mile_1978_1984!$P$11:$P$2232)-ROW(Forty_Mile_1978_1984!$P$11)+1),ROWS(H$3:H1069)))</f>
        <v>0</v>
      </c>
      <c r="I1069" s="1">
        <f t="array" aca="1" ref="I1069" ca="1">OFFSET(INDEX(Little_Gold_1974_1999!$J$11:$J$9396,SMALL(IF(Little_Gold_1974_1999!$J$11:$J$9396&lt;&gt;"",ROW(Little_Gold_1974_1999!$J$11:$J$9396)-ROW(Little_Gold_1974_1999!$J$11)+1),ROWS(I$3:I1069))),0,-9,1,1)</f>
        <v>32408</v>
      </c>
      <c r="J1069">
        <f t="array" ref="J1069">INDEX(Little_Gold_1974_1999!$J$11:$J$9396,SMALL(IF(Little_Gold_1974_1999!$J$11:$J$9396&lt;&gt;"",ROW(Little_Gold_1974_1999!$J$11:$J$9396)-ROW(Little_Gold_1974_1999!$J$11)+1),ROWS(J$3:J1069)))</f>
        <v>-1.3</v>
      </c>
      <c r="K1069" s="1">
        <f t="array" aca="1" ref="K1069" ca="1">OFFSET(INDEX(Little_Gold_1974_1999!$P$11:$P$9396,SMALL(IF(Little_Gold_1974_1999!$P$11:$P$9396&lt;&gt;"",ROW(Little_Gold_1974_1999!$P$11:$P$9396)-ROW(Little_Gold_1974_1999!$P$11)+1),ROWS(K$3:K1069))),0,-15,1,1)</f>
        <v>32735</v>
      </c>
      <c r="L1069">
        <f t="array" ref="L1069">INDEX(Little_Gold_1974_1999!$P$11:$P$9396,SMALL(IF(Little_Gold_1974_1999!$P$11:$P$9396&lt;&gt;"",ROW(Little_Gold_1974_1999!$P$11:$P$9396)-ROW(Little_Gold_1974_1999!$P$11)+1),ROWS(L$3:L1069)))</f>
        <v>0</v>
      </c>
    </row>
    <row r="1070" spans="1:12" x14ac:dyDescent="0.25">
      <c r="A1070" s="1">
        <f t="array" aca="1" ref="A1070" ca="1">OFFSET(INDEX(Boundary_1967_1978!$J$11:$J$4179,SMALL(IF(Boundary_1967_1978!$J$11:$J$4179&lt;&gt;"",ROW(Boundary_1967_1978!$J$11:$J$4179)-ROW(Boundary_1967_1978!$J$11)+1),ROWS(A$3:A1070))),0,-9,1,1)</f>
        <v>26367</v>
      </c>
      <c r="B1070">
        <f t="array" ref="B1070">INDEX(Boundary_1967_1978!$J$11:$J$4179,SMALL(IF(Boundary_1967_1978!$J$11:$J$4179&lt;&gt;"",ROW(Boundary_1967_1978!$J$11:$J$4179)-ROW(Boundary_1967_1978!$J$11)+1),ROWS(B$3:B1070)))</f>
        <v>-28.1</v>
      </c>
      <c r="C1070" s="1">
        <f t="array" aca="1" ref="C1070" ca="1">OFFSET(INDEX(Boundary_1967_1978!$P$11:$P$4179,SMALL(IF(Boundary_1967_1978!$P$11:$P$4179&lt;&gt;"",ROW(Boundary_1967_1978!$P$11:$P$4179)-ROW(Boundary_1967_1978!$P$11)+1),ROWS(C$3:C1070))),0,-15,1,1)</f>
        <v>26309</v>
      </c>
      <c r="D1070">
        <f t="array" ref="D1070">INDEX(Boundary_1967_1978!$P$11:$P$4179,SMALL(IF(Boundary_1967_1978!$P$11:$P$4179&lt;&gt;"",ROW(Boundary_1967_1978!$P$11:$P$4179)-ROW(Boundary_1967_1978!$P$11)+1),ROWS(D$3:D1070)))</f>
        <v>0</v>
      </c>
      <c r="E1070" s="2">
        <f t="array" aca="1" ref="E1070" ca="1">OFFSET(INDEX(Forty_Mile_1978_1984!$J$11:$J$2230,SMALL(IF(Forty_Mile_1978_1984!$J$11:$J$2230&lt;&gt;"",ROW(Forty_Mile_1978_1984!$J$11:$J$2230)-ROW(Forty_Mile_1978_1984!$J$11)+1),ROWS(E$3:E1070))),0,-9,1,1)</f>
        <v>30273</v>
      </c>
      <c r="F1070">
        <f t="array" ref="F1070">INDEX(Forty_Mile_1978_1984!$J$11:$J$2230,SMALL(IF(Forty_Mile_1978_1984!$J$11:$J$2230&lt;&gt;"",ROW(Forty_Mile_1978_1984!$J$11:$J$2230)-ROW(Forty_Mile_1978_1984!$J$11)+1),ROWS(F$3:F1070)))</f>
        <v>-39</v>
      </c>
      <c r="G1070" s="1">
        <f t="array" aca="1" ref="G1070" ca="1">OFFSET(INDEX(Forty_Mile_1978_1984!$P$11:$P$2232,SMALL(IF(Forty_Mile_1978_1984!$P$11:$P$2232&lt;&gt;"",ROW(Forty_Mile_1978_1984!$P$11:$P$2232)-ROW(Forty_Mile_1978_1984!$P$11)+1),ROWS(G$3:G1070))),0,-15,1,1)</f>
        <v>30259</v>
      </c>
      <c r="H1070">
        <f t="array" ref="H1070">INDEX(Forty_Mile_1978_1984!$P$11:$P$2232,SMALL(IF(Forty_Mile_1978_1984!$P$11:$P$2232&lt;&gt;"",ROW(Forty_Mile_1978_1984!$P$11:$P$2232)-ROW(Forty_Mile_1978_1984!$P$11)+1),ROWS(H$3:H1070)))</f>
        <v>0</v>
      </c>
      <c r="I1070" s="1">
        <f t="array" aca="1" ref="I1070" ca="1">OFFSET(INDEX(Little_Gold_1974_1999!$J$11:$J$9396,SMALL(IF(Little_Gold_1974_1999!$J$11:$J$9396&lt;&gt;"",ROW(Little_Gold_1974_1999!$J$11:$J$9396)-ROW(Little_Gold_1974_1999!$J$11)+1),ROWS(I$3:I1070))),0,-9,1,1)</f>
        <v>32409</v>
      </c>
      <c r="J1070">
        <f t="array" ref="J1070">INDEX(Little_Gold_1974_1999!$J$11:$J$9396,SMALL(IF(Little_Gold_1974_1999!$J$11:$J$9396&lt;&gt;"",ROW(Little_Gold_1974_1999!$J$11:$J$9396)-ROW(Little_Gold_1974_1999!$J$11)+1),ROWS(J$3:J1070)))</f>
        <v>-1.8</v>
      </c>
      <c r="K1070" s="1">
        <f t="array" aca="1" ref="K1070" ca="1">OFFSET(INDEX(Little_Gold_1974_1999!$P$11:$P$9396,SMALL(IF(Little_Gold_1974_1999!$P$11:$P$9396&lt;&gt;"",ROW(Little_Gold_1974_1999!$P$11:$P$9396)-ROW(Little_Gold_1974_1999!$P$11)+1),ROWS(K$3:K1070))),0,-15,1,1)</f>
        <v>32736</v>
      </c>
      <c r="L1070">
        <f t="array" ref="L1070">INDEX(Little_Gold_1974_1999!$P$11:$P$9396,SMALL(IF(Little_Gold_1974_1999!$P$11:$P$9396&lt;&gt;"",ROW(Little_Gold_1974_1999!$P$11:$P$9396)-ROW(Little_Gold_1974_1999!$P$11)+1),ROWS(L$3:L1070)))</f>
        <v>0</v>
      </c>
    </row>
    <row r="1071" spans="1:12" x14ac:dyDescent="0.25">
      <c r="A1071" s="1">
        <f t="array" aca="1" ref="A1071" ca="1">OFFSET(INDEX(Boundary_1967_1978!$J$11:$J$4179,SMALL(IF(Boundary_1967_1978!$J$11:$J$4179&lt;&gt;"",ROW(Boundary_1967_1978!$J$11:$J$4179)-ROW(Boundary_1967_1978!$J$11)+1),ROWS(A$3:A1071))),0,-9,1,1)</f>
        <v>26368</v>
      </c>
      <c r="B1071">
        <f t="array" ref="B1071">INDEX(Boundary_1967_1978!$J$11:$J$4179,SMALL(IF(Boundary_1967_1978!$J$11:$J$4179&lt;&gt;"",ROW(Boundary_1967_1978!$J$11:$J$4179)-ROW(Boundary_1967_1978!$J$11)+1),ROWS(B$3:B1071)))</f>
        <v>-28.1</v>
      </c>
      <c r="C1071" s="1">
        <f t="array" aca="1" ref="C1071" ca="1">OFFSET(INDEX(Boundary_1967_1978!$P$11:$P$4179,SMALL(IF(Boundary_1967_1978!$P$11:$P$4179&lt;&gt;"",ROW(Boundary_1967_1978!$P$11:$P$4179)-ROW(Boundary_1967_1978!$P$11)+1),ROWS(C$3:C1071))),0,-15,1,1)</f>
        <v>26310</v>
      </c>
      <c r="D1071">
        <f t="array" ref="D1071">INDEX(Boundary_1967_1978!$P$11:$P$4179,SMALL(IF(Boundary_1967_1978!$P$11:$P$4179&lt;&gt;"",ROW(Boundary_1967_1978!$P$11:$P$4179)-ROW(Boundary_1967_1978!$P$11)+1),ROWS(D$3:D1071)))</f>
        <v>0</v>
      </c>
      <c r="E1071" s="2">
        <f t="array" aca="1" ref="E1071" ca="1">OFFSET(INDEX(Forty_Mile_1978_1984!$J$11:$J$2230,SMALL(IF(Forty_Mile_1978_1984!$J$11:$J$2230&lt;&gt;"",ROW(Forty_Mile_1978_1984!$J$11:$J$2230)-ROW(Forty_Mile_1978_1984!$J$11)+1),ROWS(E$3:E1071))),0,-9,1,1)</f>
        <v>30274</v>
      </c>
      <c r="F1071">
        <f t="array" ref="F1071">INDEX(Forty_Mile_1978_1984!$J$11:$J$2230,SMALL(IF(Forty_Mile_1978_1984!$J$11:$J$2230&lt;&gt;"",ROW(Forty_Mile_1978_1984!$J$11:$J$2230)-ROW(Forty_Mile_1978_1984!$J$11)+1),ROWS(F$3:F1071)))</f>
        <v>-36.5</v>
      </c>
      <c r="G1071" s="1">
        <f t="array" aca="1" ref="G1071" ca="1">OFFSET(INDEX(Forty_Mile_1978_1984!$P$11:$P$2232,SMALL(IF(Forty_Mile_1978_1984!$P$11:$P$2232&lt;&gt;"",ROW(Forty_Mile_1978_1984!$P$11:$P$2232)-ROW(Forty_Mile_1978_1984!$P$11)+1),ROWS(G$3:G1071))),0,-15,1,1)</f>
        <v>30260</v>
      </c>
      <c r="H1071">
        <f t="array" ref="H1071">INDEX(Forty_Mile_1978_1984!$P$11:$P$2232,SMALL(IF(Forty_Mile_1978_1984!$P$11:$P$2232&lt;&gt;"",ROW(Forty_Mile_1978_1984!$P$11:$P$2232)-ROW(Forty_Mile_1978_1984!$P$11)+1),ROWS(H$3:H1071)))</f>
        <v>0</v>
      </c>
      <c r="I1071" s="1">
        <f t="array" aca="1" ref="I1071" ca="1">OFFSET(INDEX(Little_Gold_1974_1999!$J$11:$J$9396,SMALL(IF(Little_Gold_1974_1999!$J$11:$J$9396&lt;&gt;"",ROW(Little_Gold_1974_1999!$J$11:$J$9396)-ROW(Little_Gold_1974_1999!$J$11)+1),ROWS(I$3:I1071))),0,-9,1,1)</f>
        <v>32647</v>
      </c>
      <c r="J1071">
        <f t="array" ref="J1071">INDEX(Little_Gold_1974_1999!$J$11:$J$9396,SMALL(IF(Little_Gold_1974_1999!$J$11:$J$9396&lt;&gt;"",ROW(Little_Gold_1974_1999!$J$11:$J$9396)-ROW(Little_Gold_1974_1999!$J$11)+1),ROWS(J$3:J1071)))</f>
        <v>9.8000000000000007</v>
      </c>
      <c r="K1071" s="1">
        <f t="array" aca="1" ref="K1071" ca="1">OFFSET(INDEX(Little_Gold_1974_1999!$P$11:$P$9396,SMALL(IF(Little_Gold_1974_1999!$P$11:$P$9396&lt;&gt;"",ROW(Little_Gold_1974_1999!$P$11:$P$9396)-ROW(Little_Gold_1974_1999!$P$11)+1),ROWS(K$3:K1071))),0,-15,1,1)</f>
        <v>32737</v>
      </c>
      <c r="L1071">
        <f t="array" ref="L1071">INDEX(Little_Gold_1974_1999!$P$11:$P$9396,SMALL(IF(Little_Gold_1974_1999!$P$11:$P$9396&lt;&gt;"",ROW(Little_Gold_1974_1999!$P$11:$P$9396)-ROW(Little_Gold_1974_1999!$P$11)+1),ROWS(L$3:L1071)))</f>
        <v>0</v>
      </c>
    </row>
    <row r="1072" spans="1:12" x14ac:dyDescent="0.25">
      <c r="A1072" s="1">
        <f t="array" aca="1" ref="A1072" ca="1">OFFSET(INDEX(Boundary_1967_1978!$J$11:$J$4179,SMALL(IF(Boundary_1967_1978!$J$11:$J$4179&lt;&gt;"",ROW(Boundary_1967_1978!$J$11:$J$4179)-ROW(Boundary_1967_1978!$J$11)+1),ROWS(A$3:A1072))),0,-9,1,1)</f>
        <v>26369</v>
      </c>
      <c r="B1072">
        <f t="array" ref="B1072">INDEX(Boundary_1967_1978!$J$11:$J$4179,SMALL(IF(Boundary_1967_1978!$J$11:$J$4179&lt;&gt;"",ROW(Boundary_1967_1978!$J$11:$J$4179)-ROW(Boundary_1967_1978!$J$11)+1),ROWS(B$3:B1072)))</f>
        <v>-26.4</v>
      </c>
      <c r="C1072" s="1">
        <f t="array" aca="1" ref="C1072" ca="1">OFFSET(INDEX(Boundary_1967_1978!$P$11:$P$4179,SMALL(IF(Boundary_1967_1978!$P$11:$P$4179&lt;&gt;"",ROW(Boundary_1967_1978!$P$11:$P$4179)-ROW(Boundary_1967_1978!$P$11)+1),ROWS(C$3:C1072))),0,-15,1,1)</f>
        <v>26311</v>
      </c>
      <c r="D1072">
        <f t="array" ref="D1072">INDEX(Boundary_1967_1978!$P$11:$P$4179,SMALL(IF(Boundary_1967_1978!$P$11:$P$4179&lt;&gt;"",ROW(Boundary_1967_1978!$P$11:$P$4179)-ROW(Boundary_1967_1978!$P$11)+1),ROWS(D$3:D1072)))</f>
        <v>0</v>
      </c>
      <c r="E1072" s="2">
        <f t="array" aca="1" ref="E1072" ca="1">OFFSET(INDEX(Forty_Mile_1978_1984!$J$11:$J$2230,SMALL(IF(Forty_Mile_1978_1984!$J$11:$J$2230&lt;&gt;"",ROW(Forty_Mile_1978_1984!$J$11:$J$2230)-ROW(Forty_Mile_1978_1984!$J$11)+1),ROWS(E$3:E1072))),0,-9,1,1)</f>
        <v>30275</v>
      </c>
      <c r="F1072">
        <f t="array" ref="F1072">INDEX(Forty_Mile_1978_1984!$J$11:$J$2230,SMALL(IF(Forty_Mile_1978_1984!$J$11:$J$2230&lt;&gt;"",ROW(Forty_Mile_1978_1984!$J$11:$J$2230)-ROW(Forty_Mile_1978_1984!$J$11)+1),ROWS(F$3:F1072)))</f>
        <v>-33.5</v>
      </c>
      <c r="G1072" s="1">
        <f t="array" aca="1" ref="G1072" ca="1">OFFSET(INDEX(Forty_Mile_1978_1984!$P$11:$P$2232,SMALL(IF(Forty_Mile_1978_1984!$P$11:$P$2232&lt;&gt;"",ROW(Forty_Mile_1978_1984!$P$11:$P$2232)-ROW(Forty_Mile_1978_1984!$P$11)+1),ROWS(G$3:G1072))),0,-15,1,1)</f>
        <v>30261</v>
      </c>
      <c r="H1072">
        <f t="array" ref="H1072">INDEX(Forty_Mile_1978_1984!$P$11:$P$2232,SMALL(IF(Forty_Mile_1978_1984!$P$11:$P$2232&lt;&gt;"",ROW(Forty_Mile_1978_1984!$P$11:$P$2232)-ROW(Forty_Mile_1978_1984!$P$11)+1),ROWS(H$3:H1072)))</f>
        <v>0</v>
      </c>
      <c r="I1072" s="1">
        <f t="array" aca="1" ref="I1072" ca="1">OFFSET(INDEX(Little_Gold_1974_1999!$J$11:$J$9396,SMALL(IF(Little_Gold_1974_1999!$J$11:$J$9396&lt;&gt;"",ROW(Little_Gold_1974_1999!$J$11:$J$9396)-ROW(Little_Gold_1974_1999!$J$11)+1),ROWS(I$3:I1072))),0,-9,1,1)</f>
        <v>32648</v>
      </c>
      <c r="J1072">
        <f t="array" ref="J1072">INDEX(Little_Gold_1974_1999!$J$11:$J$9396,SMALL(IF(Little_Gold_1974_1999!$J$11:$J$9396&lt;&gt;"",ROW(Little_Gold_1974_1999!$J$11:$J$9396)-ROW(Little_Gold_1974_1999!$J$11)+1),ROWS(J$3:J1072)))</f>
        <v>6.8</v>
      </c>
      <c r="K1072" s="1">
        <f t="array" aca="1" ref="K1072" ca="1">OFFSET(INDEX(Little_Gold_1974_1999!$P$11:$P$9396,SMALL(IF(Little_Gold_1974_1999!$P$11:$P$9396&lt;&gt;"",ROW(Little_Gold_1974_1999!$P$11:$P$9396)-ROW(Little_Gold_1974_1999!$P$11)+1),ROWS(K$3:K1072))),0,-15,1,1)</f>
        <v>32738</v>
      </c>
      <c r="L1072">
        <f t="array" ref="L1072">INDEX(Little_Gold_1974_1999!$P$11:$P$9396,SMALL(IF(Little_Gold_1974_1999!$P$11:$P$9396&lt;&gt;"",ROW(Little_Gold_1974_1999!$P$11:$P$9396)-ROW(Little_Gold_1974_1999!$P$11)+1),ROWS(L$3:L1072)))</f>
        <v>7</v>
      </c>
    </row>
    <row r="1073" spans="1:12" x14ac:dyDescent="0.25">
      <c r="A1073" s="1">
        <f t="array" aca="1" ref="A1073" ca="1">OFFSET(INDEX(Boundary_1967_1978!$J$11:$J$4179,SMALL(IF(Boundary_1967_1978!$J$11:$J$4179&lt;&gt;"",ROW(Boundary_1967_1978!$J$11:$J$4179)-ROW(Boundary_1967_1978!$J$11)+1),ROWS(A$3:A1073))),0,-9,1,1)</f>
        <v>26370</v>
      </c>
      <c r="B1073">
        <f t="array" ref="B1073">INDEX(Boundary_1967_1978!$J$11:$J$4179,SMALL(IF(Boundary_1967_1978!$J$11:$J$4179&lt;&gt;"",ROW(Boundary_1967_1978!$J$11:$J$4179)-ROW(Boundary_1967_1978!$J$11)+1),ROWS(B$3:B1073)))</f>
        <v>-25.3</v>
      </c>
      <c r="C1073" s="1">
        <f t="array" aca="1" ref="C1073" ca="1">OFFSET(INDEX(Boundary_1967_1978!$P$11:$P$4179,SMALL(IF(Boundary_1967_1978!$P$11:$P$4179&lt;&gt;"",ROW(Boundary_1967_1978!$P$11:$P$4179)-ROW(Boundary_1967_1978!$P$11)+1),ROWS(C$3:C1073))),0,-15,1,1)</f>
        <v>26312</v>
      </c>
      <c r="D1073">
        <f t="array" ref="D1073">INDEX(Boundary_1967_1978!$P$11:$P$4179,SMALL(IF(Boundary_1967_1978!$P$11:$P$4179&lt;&gt;"",ROW(Boundary_1967_1978!$P$11:$P$4179)-ROW(Boundary_1967_1978!$P$11)+1),ROWS(D$3:D1073)))</f>
        <v>0</v>
      </c>
      <c r="E1073" s="2">
        <f t="array" aca="1" ref="E1073" ca="1">OFFSET(INDEX(Forty_Mile_1978_1984!$J$11:$J$2230,SMALL(IF(Forty_Mile_1978_1984!$J$11:$J$2230&lt;&gt;"",ROW(Forty_Mile_1978_1984!$J$11:$J$2230)-ROW(Forty_Mile_1978_1984!$J$11)+1),ROWS(E$3:E1073))),0,-9,1,1)</f>
        <v>30276</v>
      </c>
      <c r="F1073">
        <f t="array" ref="F1073">INDEX(Forty_Mile_1978_1984!$J$11:$J$2230,SMALL(IF(Forty_Mile_1978_1984!$J$11:$J$2230&lt;&gt;"",ROW(Forty_Mile_1978_1984!$J$11:$J$2230)-ROW(Forty_Mile_1978_1984!$J$11)+1),ROWS(F$3:F1073)))</f>
        <v>-26.5</v>
      </c>
      <c r="G1073" s="1">
        <f t="array" aca="1" ref="G1073" ca="1">OFFSET(INDEX(Forty_Mile_1978_1984!$P$11:$P$2232,SMALL(IF(Forty_Mile_1978_1984!$P$11:$P$2232&lt;&gt;"",ROW(Forty_Mile_1978_1984!$P$11:$P$2232)-ROW(Forty_Mile_1978_1984!$P$11)+1),ROWS(G$3:G1073))),0,-15,1,1)</f>
        <v>30262</v>
      </c>
      <c r="H1073">
        <f t="array" ref="H1073">INDEX(Forty_Mile_1978_1984!$P$11:$P$2232,SMALL(IF(Forty_Mile_1978_1984!$P$11:$P$2232&lt;&gt;"",ROW(Forty_Mile_1978_1984!$P$11:$P$2232)-ROW(Forty_Mile_1978_1984!$P$11)+1),ROWS(H$3:H1073)))</f>
        <v>0</v>
      </c>
      <c r="I1073" s="1">
        <f t="array" aca="1" ref="I1073" ca="1">OFFSET(INDEX(Little_Gold_1974_1999!$J$11:$J$9396,SMALL(IF(Little_Gold_1974_1999!$J$11:$J$9396&lt;&gt;"",ROW(Little_Gold_1974_1999!$J$11:$J$9396)-ROW(Little_Gold_1974_1999!$J$11)+1),ROWS(I$3:I1073))),0,-9,1,1)</f>
        <v>32649</v>
      </c>
      <c r="J1073">
        <f t="array" ref="J1073">INDEX(Little_Gold_1974_1999!$J$11:$J$9396,SMALL(IF(Little_Gold_1974_1999!$J$11:$J$9396&lt;&gt;"",ROW(Little_Gold_1974_1999!$J$11:$J$9396)-ROW(Little_Gold_1974_1999!$J$11)+1),ROWS(J$3:J1073)))</f>
        <v>10</v>
      </c>
      <c r="K1073" s="1">
        <f t="array" aca="1" ref="K1073" ca="1">OFFSET(INDEX(Little_Gold_1974_1999!$P$11:$P$9396,SMALL(IF(Little_Gold_1974_1999!$P$11:$P$9396&lt;&gt;"",ROW(Little_Gold_1974_1999!$P$11:$P$9396)-ROW(Little_Gold_1974_1999!$P$11)+1),ROWS(K$3:K1073))),0,-15,1,1)</f>
        <v>32739</v>
      </c>
      <c r="L1073">
        <f t="array" ref="L1073">INDEX(Little_Gold_1974_1999!$P$11:$P$9396,SMALL(IF(Little_Gold_1974_1999!$P$11:$P$9396&lt;&gt;"",ROW(Little_Gold_1974_1999!$P$11:$P$9396)-ROW(Little_Gold_1974_1999!$P$11)+1),ROWS(L$3:L1073)))</f>
        <v>10.4</v>
      </c>
    </row>
    <row r="1074" spans="1:12" x14ac:dyDescent="0.25">
      <c r="A1074" s="1">
        <f t="array" aca="1" ref="A1074" ca="1">OFFSET(INDEX(Boundary_1967_1978!$J$11:$J$4179,SMALL(IF(Boundary_1967_1978!$J$11:$J$4179&lt;&gt;"",ROW(Boundary_1967_1978!$J$11:$J$4179)-ROW(Boundary_1967_1978!$J$11)+1),ROWS(A$3:A1074))),0,-9,1,1)</f>
        <v>26371</v>
      </c>
      <c r="B1074">
        <f t="array" ref="B1074">INDEX(Boundary_1967_1978!$J$11:$J$4179,SMALL(IF(Boundary_1967_1978!$J$11:$J$4179&lt;&gt;"",ROW(Boundary_1967_1978!$J$11:$J$4179)-ROW(Boundary_1967_1978!$J$11)+1),ROWS(B$3:B1074)))</f>
        <v>-20.8</v>
      </c>
      <c r="C1074" s="1">
        <f t="array" aca="1" ref="C1074" ca="1">OFFSET(INDEX(Boundary_1967_1978!$P$11:$P$4179,SMALL(IF(Boundary_1967_1978!$P$11:$P$4179&lt;&gt;"",ROW(Boundary_1967_1978!$P$11:$P$4179)-ROW(Boundary_1967_1978!$P$11)+1),ROWS(C$3:C1074))),0,-15,1,1)</f>
        <v>26313</v>
      </c>
      <c r="D1074">
        <f t="array" ref="D1074">INDEX(Boundary_1967_1978!$P$11:$P$4179,SMALL(IF(Boundary_1967_1978!$P$11:$P$4179&lt;&gt;"",ROW(Boundary_1967_1978!$P$11:$P$4179)-ROW(Boundary_1967_1978!$P$11)+1),ROWS(D$3:D1074)))</f>
        <v>0</v>
      </c>
      <c r="E1074" s="2">
        <f t="array" aca="1" ref="E1074" ca="1">OFFSET(INDEX(Forty_Mile_1978_1984!$J$11:$J$2230,SMALL(IF(Forty_Mile_1978_1984!$J$11:$J$2230&lt;&gt;"",ROW(Forty_Mile_1978_1984!$J$11:$J$2230)-ROW(Forty_Mile_1978_1984!$J$11)+1),ROWS(E$3:E1074))),0,-9,1,1)</f>
        <v>30277</v>
      </c>
      <c r="F1074">
        <f t="array" ref="F1074">INDEX(Forty_Mile_1978_1984!$J$11:$J$2230,SMALL(IF(Forty_Mile_1978_1984!$J$11:$J$2230&lt;&gt;"",ROW(Forty_Mile_1978_1984!$J$11:$J$2230)-ROW(Forty_Mile_1978_1984!$J$11)+1),ROWS(F$3:F1074)))</f>
        <v>-22</v>
      </c>
      <c r="G1074" s="1">
        <f t="array" aca="1" ref="G1074" ca="1">OFFSET(INDEX(Forty_Mile_1978_1984!$P$11:$P$2232,SMALL(IF(Forty_Mile_1978_1984!$P$11:$P$2232&lt;&gt;"",ROW(Forty_Mile_1978_1984!$P$11:$P$2232)-ROW(Forty_Mile_1978_1984!$P$11)+1),ROWS(G$3:G1074))),0,-15,1,1)</f>
        <v>30263</v>
      </c>
      <c r="H1074">
        <f t="array" ref="H1074">INDEX(Forty_Mile_1978_1984!$P$11:$P$2232,SMALL(IF(Forty_Mile_1978_1984!$P$11:$P$2232&lt;&gt;"",ROW(Forty_Mile_1978_1984!$P$11:$P$2232)-ROW(Forty_Mile_1978_1984!$P$11)+1),ROWS(H$3:H1074)))</f>
        <v>0</v>
      </c>
      <c r="I1074" s="1">
        <f t="array" aca="1" ref="I1074" ca="1">OFFSET(INDEX(Little_Gold_1974_1999!$J$11:$J$9396,SMALL(IF(Little_Gold_1974_1999!$J$11:$J$9396&lt;&gt;"",ROW(Little_Gold_1974_1999!$J$11:$J$9396)-ROW(Little_Gold_1974_1999!$J$11)+1),ROWS(I$3:I1074))),0,-9,1,1)</f>
        <v>32650</v>
      </c>
      <c r="J1074">
        <f t="array" ref="J1074">INDEX(Little_Gold_1974_1999!$J$11:$J$9396,SMALL(IF(Little_Gold_1974_1999!$J$11:$J$9396&lt;&gt;"",ROW(Little_Gold_1974_1999!$J$11:$J$9396)-ROW(Little_Gold_1974_1999!$J$11)+1),ROWS(J$3:J1074)))</f>
        <v>5</v>
      </c>
      <c r="K1074" s="1">
        <f t="array" aca="1" ref="K1074" ca="1">OFFSET(INDEX(Little_Gold_1974_1999!$P$11:$P$9396,SMALL(IF(Little_Gold_1974_1999!$P$11:$P$9396&lt;&gt;"",ROW(Little_Gold_1974_1999!$P$11:$P$9396)-ROW(Little_Gold_1974_1999!$P$11)+1),ROWS(K$3:K1074))),0,-15,1,1)</f>
        <v>32740</v>
      </c>
      <c r="L1074">
        <f t="array" ref="L1074">INDEX(Little_Gold_1974_1999!$P$11:$P$9396,SMALL(IF(Little_Gold_1974_1999!$P$11:$P$9396&lt;&gt;"",ROW(Little_Gold_1974_1999!$P$11:$P$9396)-ROW(Little_Gold_1974_1999!$P$11)+1),ROWS(L$3:L1074)))</f>
        <v>7.2</v>
      </c>
    </row>
    <row r="1075" spans="1:12" x14ac:dyDescent="0.25">
      <c r="A1075" s="1">
        <f t="array" aca="1" ref="A1075" ca="1">OFFSET(INDEX(Boundary_1967_1978!$J$11:$J$4179,SMALL(IF(Boundary_1967_1978!$J$11:$J$4179&lt;&gt;"",ROW(Boundary_1967_1978!$J$11:$J$4179)-ROW(Boundary_1967_1978!$J$11)+1),ROWS(A$3:A1075))),0,-9,1,1)</f>
        <v>26372</v>
      </c>
      <c r="B1075">
        <f t="array" ref="B1075">INDEX(Boundary_1967_1978!$J$11:$J$4179,SMALL(IF(Boundary_1967_1978!$J$11:$J$4179&lt;&gt;"",ROW(Boundary_1967_1978!$J$11:$J$4179)-ROW(Boundary_1967_1978!$J$11)+1),ROWS(B$3:B1075)))</f>
        <v>-19.2</v>
      </c>
      <c r="C1075" s="1">
        <f t="array" aca="1" ref="C1075" ca="1">OFFSET(INDEX(Boundary_1967_1978!$P$11:$P$4179,SMALL(IF(Boundary_1967_1978!$P$11:$P$4179&lt;&gt;"",ROW(Boundary_1967_1978!$P$11:$P$4179)-ROW(Boundary_1967_1978!$P$11)+1),ROWS(C$3:C1075))),0,-15,1,1)</f>
        <v>26314</v>
      </c>
      <c r="D1075">
        <f t="array" ref="D1075">INDEX(Boundary_1967_1978!$P$11:$P$4179,SMALL(IF(Boundary_1967_1978!$P$11:$P$4179&lt;&gt;"",ROW(Boundary_1967_1978!$P$11:$P$4179)-ROW(Boundary_1967_1978!$P$11)+1),ROWS(D$3:D1075)))</f>
        <v>0</v>
      </c>
      <c r="E1075" s="2">
        <f t="array" aca="1" ref="E1075" ca="1">OFFSET(INDEX(Forty_Mile_1978_1984!$J$11:$J$2230,SMALL(IF(Forty_Mile_1978_1984!$J$11:$J$2230&lt;&gt;"",ROW(Forty_Mile_1978_1984!$J$11:$J$2230)-ROW(Forty_Mile_1978_1984!$J$11)+1),ROWS(E$3:E1075))),0,-9,1,1)</f>
        <v>30278</v>
      </c>
      <c r="F1075">
        <f t="array" ref="F1075">INDEX(Forty_Mile_1978_1984!$J$11:$J$2230,SMALL(IF(Forty_Mile_1978_1984!$J$11:$J$2230&lt;&gt;"",ROW(Forty_Mile_1978_1984!$J$11:$J$2230)-ROW(Forty_Mile_1978_1984!$J$11)+1),ROWS(F$3:F1075)))</f>
        <v>-18</v>
      </c>
      <c r="G1075" s="1">
        <f t="array" aca="1" ref="G1075" ca="1">OFFSET(INDEX(Forty_Mile_1978_1984!$P$11:$P$2232,SMALL(IF(Forty_Mile_1978_1984!$P$11:$P$2232&lt;&gt;"",ROW(Forty_Mile_1978_1984!$P$11:$P$2232)-ROW(Forty_Mile_1978_1984!$P$11)+1),ROWS(G$3:G1075))),0,-15,1,1)</f>
        <v>30264</v>
      </c>
      <c r="H1075">
        <f t="array" ref="H1075">INDEX(Forty_Mile_1978_1984!$P$11:$P$2232,SMALL(IF(Forty_Mile_1978_1984!$P$11:$P$2232&lt;&gt;"",ROW(Forty_Mile_1978_1984!$P$11:$P$2232)-ROW(Forty_Mile_1978_1984!$P$11)+1),ROWS(H$3:H1075)))</f>
        <v>0</v>
      </c>
      <c r="I1075" s="1">
        <f t="array" aca="1" ref="I1075" ca="1">OFFSET(INDEX(Little_Gold_1974_1999!$J$11:$J$9396,SMALL(IF(Little_Gold_1974_1999!$J$11:$J$9396&lt;&gt;"",ROW(Little_Gold_1974_1999!$J$11:$J$9396)-ROW(Little_Gold_1974_1999!$J$11)+1),ROWS(I$3:I1075))),0,-9,1,1)</f>
        <v>32651</v>
      </c>
      <c r="J1075">
        <f t="array" ref="J1075">INDEX(Little_Gold_1974_1999!$J$11:$J$9396,SMALL(IF(Little_Gold_1974_1999!$J$11:$J$9396&lt;&gt;"",ROW(Little_Gold_1974_1999!$J$11:$J$9396)-ROW(Little_Gold_1974_1999!$J$11)+1),ROWS(J$3:J1075)))</f>
        <v>3.3</v>
      </c>
      <c r="K1075" s="1">
        <f t="array" aca="1" ref="K1075" ca="1">OFFSET(INDEX(Little_Gold_1974_1999!$P$11:$P$9396,SMALL(IF(Little_Gold_1974_1999!$P$11:$P$9396&lt;&gt;"",ROW(Little_Gold_1974_1999!$P$11:$P$9396)-ROW(Little_Gold_1974_1999!$P$11)+1),ROWS(K$3:K1075))),0,-15,1,1)</f>
        <v>32741</v>
      </c>
      <c r="L1075">
        <f t="array" ref="L1075">INDEX(Little_Gold_1974_1999!$P$11:$P$9396,SMALL(IF(Little_Gold_1974_1999!$P$11:$P$9396&lt;&gt;"",ROW(Little_Gold_1974_1999!$P$11:$P$9396)-ROW(Little_Gold_1974_1999!$P$11)+1),ROWS(L$3:L1075)))</f>
        <v>0</v>
      </c>
    </row>
    <row r="1076" spans="1:12" x14ac:dyDescent="0.25">
      <c r="A1076" s="1">
        <f t="array" aca="1" ref="A1076" ca="1">OFFSET(INDEX(Boundary_1967_1978!$J$11:$J$4179,SMALL(IF(Boundary_1967_1978!$J$11:$J$4179&lt;&gt;"",ROW(Boundary_1967_1978!$J$11:$J$4179)-ROW(Boundary_1967_1978!$J$11)+1),ROWS(A$3:A1076))),0,-9,1,1)</f>
        <v>26373</v>
      </c>
      <c r="B1076">
        <f t="array" ref="B1076">INDEX(Boundary_1967_1978!$J$11:$J$4179,SMALL(IF(Boundary_1967_1978!$J$11:$J$4179&lt;&gt;"",ROW(Boundary_1967_1978!$J$11:$J$4179)-ROW(Boundary_1967_1978!$J$11)+1),ROWS(B$3:B1076)))</f>
        <v>-13.6</v>
      </c>
      <c r="C1076" s="1">
        <f t="array" aca="1" ref="C1076" ca="1">OFFSET(INDEX(Boundary_1967_1978!$P$11:$P$4179,SMALL(IF(Boundary_1967_1978!$P$11:$P$4179&lt;&gt;"",ROW(Boundary_1967_1978!$P$11:$P$4179)-ROW(Boundary_1967_1978!$P$11)+1),ROWS(C$3:C1076))),0,-15,1,1)</f>
        <v>26315</v>
      </c>
      <c r="D1076">
        <f t="array" ref="D1076">INDEX(Boundary_1967_1978!$P$11:$P$4179,SMALL(IF(Boundary_1967_1978!$P$11:$P$4179&lt;&gt;"",ROW(Boundary_1967_1978!$P$11:$P$4179)-ROW(Boundary_1967_1978!$P$11)+1),ROWS(D$3:D1076)))</f>
        <v>0</v>
      </c>
      <c r="E1076" s="2">
        <f t="array" aca="1" ref="E1076" ca="1">OFFSET(INDEX(Forty_Mile_1978_1984!$J$11:$J$2230,SMALL(IF(Forty_Mile_1978_1984!$J$11:$J$2230&lt;&gt;"",ROW(Forty_Mile_1978_1984!$J$11:$J$2230)-ROW(Forty_Mile_1978_1984!$J$11)+1),ROWS(E$3:E1076))),0,-9,1,1)</f>
        <v>30279</v>
      </c>
      <c r="F1076">
        <f t="array" ref="F1076">INDEX(Forty_Mile_1978_1984!$J$11:$J$2230,SMALL(IF(Forty_Mile_1978_1984!$J$11:$J$2230&lt;&gt;"",ROW(Forty_Mile_1978_1984!$J$11:$J$2230)-ROW(Forty_Mile_1978_1984!$J$11)+1),ROWS(F$3:F1076)))</f>
        <v>-16.5</v>
      </c>
      <c r="G1076" s="1">
        <f t="array" aca="1" ref="G1076" ca="1">OFFSET(INDEX(Forty_Mile_1978_1984!$P$11:$P$2232,SMALL(IF(Forty_Mile_1978_1984!$P$11:$P$2232&lt;&gt;"",ROW(Forty_Mile_1978_1984!$P$11:$P$2232)-ROW(Forty_Mile_1978_1984!$P$11)+1),ROWS(G$3:G1076))),0,-15,1,1)</f>
        <v>30265</v>
      </c>
      <c r="H1076">
        <f t="array" ref="H1076">INDEX(Forty_Mile_1978_1984!$P$11:$P$2232,SMALL(IF(Forty_Mile_1978_1984!$P$11:$P$2232&lt;&gt;"",ROW(Forty_Mile_1978_1984!$P$11:$P$2232)-ROW(Forty_Mile_1978_1984!$P$11)+1),ROWS(H$3:H1076)))</f>
        <v>0</v>
      </c>
      <c r="I1076" s="1">
        <f t="array" aca="1" ref="I1076" ca="1">OFFSET(INDEX(Little_Gold_1974_1999!$J$11:$J$9396,SMALL(IF(Little_Gold_1974_1999!$J$11:$J$9396&lt;&gt;"",ROW(Little_Gold_1974_1999!$J$11:$J$9396)-ROW(Little_Gold_1974_1999!$J$11)+1),ROWS(I$3:I1076))),0,-9,1,1)</f>
        <v>32652</v>
      </c>
      <c r="J1076">
        <f t="array" ref="J1076">INDEX(Little_Gold_1974_1999!$J$11:$J$9396,SMALL(IF(Little_Gold_1974_1999!$J$11:$J$9396&lt;&gt;"",ROW(Little_Gold_1974_1999!$J$11:$J$9396)-ROW(Little_Gold_1974_1999!$J$11)+1),ROWS(J$3:J1076)))</f>
        <v>6.8</v>
      </c>
      <c r="K1076" s="1">
        <f t="array" aca="1" ref="K1076" ca="1">OFFSET(INDEX(Little_Gold_1974_1999!$P$11:$P$9396,SMALL(IF(Little_Gold_1974_1999!$P$11:$P$9396&lt;&gt;"",ROW(Little_Gold_1974_1999!$P$11:$P$9396)-ROW(Little_Gold_1974_1999!$P$11)+1),ROWS(K$3:K1076))),0,-15,1,1)</f>
        <v>32742</v>
      </c>
      <c r="L1076">
        <f t="array" ref="L1076">INDEX(Little_Gold_1974_1999!$P$11:$P$9396,SMALL(IF(Little_Gold_1974_1999!$P$11:$P$9396&lt;&gt;"",ROW(Little_Gold_1974_1999!$P$11:$P$9396)-ROW(Little_Gold_1974_1999!$P$11)+1),ROWS(L$3:L1076)))</f>
        <v>0</v>
      </c>
    </row>
    <row r="1077" spans="1:12" x14ac:dyDescent="0.25">
      <c r="A1077" s="1">
        <f t="array" aca="1" ref="A1077" ca="1">OFFSET(INDEX(Boundary_1967_1978!$J$11:$J$4179,SMALL(IF(Boundary_1967_1978!$J$11:$J$4179&lt;&gt;"",ROW(Boundary_1967_1978!$J$11:$J$4179)-ROW(Boundary_1967_1978!$J$11)+1),ROWS(A$3:A1077))),0,-9,1,1)</f>
        <v>26374</v>
      </c>
      <c r="B1077">
        <f t="array" ref="B1077">INDEX(Boundary_1967_1978!$J$11:$J$4179,SMALL(IF(Boundary_1967_1978!$J$11:$J$4179&lt;&gt;"",ROW(Boundary_1967_1978!$J$11:$J$4179)-ROW(Boundary_1967_1978!$J$11)+1),ROWS(B$3:B1077)))</f>
        <v>-12.8</v>
      </c>
      <c r="C1077" s="1">
        <f t="array" aca="1" ref="C1077" ca="1">OFFSET(INDEX(Boundary_1967_1978!$P$11:$P$4179,SMALL(IF(Boundary_1967_1978!$P$11:$P$4179&lt;&gt;"",ROW(Boundary_1967_1978!$P$11:$P$4179)-ROW(Boundary_1967_1978!$P$11)+1),ROWS(C$3:C1077))),0,-15,1,1)</f>
        <v>26316</v>
      </c>
      <c r="D1077">
        <f t="array" ref="D1077">INDEX(Boundary_1967_1978!$P$11:$P$4179,SMALL(IF(Boundary_1967_1978!$P$11:$P$4179&lt;&gt;"",ROW(Boundary_1967_1978!$P$11:$P$4179)-ROW(Boundary_1967_1978!$P$11)+1),ROWS(D$3:D1077)))</f>
        <v>0</v>
      </c>
      <c r="E1077" s="2">
        <f t="array" aca="1" ref="E1077" ca="1">OFFSET(INDEX(Forty_Mile_1978_1984!$J$11:$J$2230,SMALL(IF(Forty_Mile_1978_1984!$J$11:$J$2230&lt;&gt;"",ROW(Forty_Mile_1978_1984!$J$11:$J$2230)-ROW(Forty_Mile_1978_1984!$J$11)+1),ROWS(E$3:E1077))),0,-9,1,1)</f>
        <v>30280</v>
      </c>
      <c r="F1077">
        <f t="array" ref="F1077">INDEX(Forty_Mile_1978_1984!$J$11:$J$2230,SMALL(IF(Forty_Mile_1978_1984!$J$11:$J$2230&lt;&gt;"",ROW(Forty_Mile_1978_1984!$J$11:$J$2230)-ROW(Forty_Mile_1978_1984!$J$11)+1),ROWS(F$3:F1077)))</f>
        <v>-16.5</v>
      </c>
      <c r="G1077" s="1">
        <f t="array" aca="1" ref="G1077" ca="1">OFFSET(INDEX(Forty_Mile_1978_1984!$P$11:$P$2232,SMALL(IF(Forty_Mile_1978_1984!$P$11:$P$2232&lt;&gt;"",ROW(Forty_Mile_1978_1984!$P$11:$P$2232)-ROW(Forty_Mile_1978_1984!$P$11)+1),ROWS(G$3:G1077))),0,-15,1,1)</f>
        <v>30266</v>
      </c>
      <c r="H1077">
        <f t="array" ref="H1077">INDEX(Forty_Mile_1978_1984!$P$11:$P$2232,SMALL(IF(Forty_Mile_1978_1984!$P$11:$P$2232&lt;&gt;"",ROW(Forty_Mile_1978_1984!$P$11:$P$2232)-ROW(Forty_Mile_1978_1984!$P$11)+1),ROWS(H$3:H1077)))</f>
        <v>0</v>
      </c>
      <c r="I1077" s="1">
        <f t="array" aca="1" ref="I1077" ca="1">OFFSET(INDEX(Little_Gold_1974_1999!$J$11:$J$9396,SMALL(IF(Little_Gold_1974_1999!$J$11:$J$9396&lt;&gt;"",ROW(Little_Gold_1974_1999!$J$11:$J$9396)-ROW(Little_Gold_1974_1999!$J$11)+1),ROWS(I$3:I1077))),0,-9,1,1)</f>
        <v>32653</v>
      </c>
      <c r="J1077">
        <f t="array" ref="J1077">INDEX(Little_Gold_1974_1999!$J$11:$J$9396,SMALL(IF(Little_Gold_1974_1999!$J$11:$J$9396&lt;&gt;"",ROW(Little_Gold_1974_1999!$J$11:$J$9396)-ROW(Little_Gold_1974_1999!$J$11)+1),ROWS(J$3:J1077)))</f>
        <v>7</v>
      </c>
      <c r="K1077" s="1">
        <f t="array" aca="1" ref="K1077" ca="1">OFFSET(INDEX(Little_Gold_1974_1999!$P$11:$P$9396,SMALL(IF(Little_Gold_1974_1999!$P$11:$P$9396&lt;&gt;"",ROW(Little_Gold_1974_1999!$P$11:$P$9396)-ROW(Little_Gold_1974_1999!$P$11)+1),ROWS(K$3:K1077))),0,-15,1,1)</f>
        <v>32743</v>
      </c>
      <c r="L1077">
        <f t="array" ref="L1077">INDEX(Little_Gold_1974_1999!$P$11:$P$9396,SMALL(IF(Little_Gold_1974_1999!$P$11:$P$9396&lt;&gt;"",ROW(Little_Gold_1974_1999!$P$11:$P$9396)-ROW(Little_Gold_1974_1999!$P$11)+1),ROWS(L$3:L1077)))</f>
        <v>0</v>
      </c>
    </row>
    <row r="1078" spans="1:12" x14ac:dyDescent="0.25">
      <c r="A1078" s="1">
        <f t="array" aca="1" ref="A1078" ca="1">OFFSET(INDEX(Boundary_1967_1978!$J$11:$J$4179,SMALL(IF(Boundary_1967_1978!$J$11:$J$4179&lt;&gt;"",ROW(Boundary_1967_1978!$J$11:$J$4179)-ROW(Boundary_1967_1978!$J$11)+1),ROWS(A$3:A1078))),0,-9,1,1)</f>
        <v>26375</v>
      </c>
      <c r="B1078">
        <f t="array" ref="B1078">INDEX(Boundary_1967_1978!$J$11:$J$4179,SMALL(IF(Boundary_1967_1978!$J$11:$J$4179&lt;&gt;"",ROW(Boundary_1967_1978!$J$11:$J$4179)-ROW(Boundary_1967_1978!$J$11)+1),ROWS(B$3:B1078)))</f>
        <v>-13.1</v>
      </c>
      <c r="C1078" s="1">
        <f t="array" aca="1" ref="C1078" ca="1">OFFSET(INDEX(Boundary_1967_1978!$P$11:$P$4179,SMALL(IF(Boundary_1967_1978!$P$11:$P$4179&lt;&gt;"",ROW(Boundary_1967_1978!$P$11:$P$4179)-ROW(Boundary_1967_1978!$P$11)+1),ROWS(C$3:C1078))),0,-15,1,1)</f>
        <v>26317</v>
      </c>
      <c r="D1078">
        <f t="array" ref="D1078">INDEX(Boundary_1967_1978!$P$11:$P$4179,SMALL(IF(Boundary_1967_1978!$P$11:$P$4179&lt;&gt;"",ROW(Boundary_1967_1978!$P$11:$P$4179)-ROW(Boundary_1967_1978!$P$11)+1),ROWS(D$3:D1078)))</f>
        <v>0</v>
      </c>
      <c r="E1078" s="2">
        <f t="array" aca="1" ref="E1078" ca="1">OFFSET(INDEX(Forty_Mile_1978_1984!$J$11:$J$2230,SMALL(IF(Forty_Mile_1978_1984!$J$11:$J$2230&lt;&gt;"",ROW(Forty_Mile_1978_1984!$J$11:$J$2230)-ROW(Forty_Mile_1978_1984!$J$11)+1),ROWS(E$3:E1078))),0,-9,1,1)</f>
        <v>30281</v>
      </c>
      <c r="F1078">
        <f t="array" ref="F1078">INDEX(Forty_Mile_1978_1984!$J$11:$J$2230,SMALL(IF(Forty_Mile_1978_1984!$J$11:$J$2230&lt;&gt;"",ROW(Forty_Mile_1978_1984!$J$11:$J$2230)-ROW(Forty_Mile_1978_1984!$J$11)+1),ROWS(F$3:F1078)))</f>
        <v>-19</v>
      </c>
      <c r="G1078" s="1">
        <f t="array" aca="1" ref="G1078" ca="1">OFFSET(INDEX(Forty_Mile_1978_1984!$P$11:$P$2232,SMALL(IF(Forty_Mile_1978_1984!$P$11:$P$2232&lt;&gt;"",ROW(Forty_Mile_1978_1984!$P$11:$P$2232)-ROW(Forty_Mile_1978_1984!$P$11)+1),ROWS(G$3:G1078))),0,-15,1,1)</f>
        <v>30267</v>
      </c>
      <c r="H1078">
        <f t="array" ref="H1078">INDEX(Forty_Mile_1978_1984!$P$11:$P$2232,SMALL(IF(Forty_Mile_1978_1984!$P$11:$P$2232&lt;&gt;"",ROW(Forty_Mile_1978_1984!$P$11:$P$2232)-ROW(Forty_Mile_1978_1984!$P$11)+1),ROWS(H$3:H1078)))</f>
        <v>0</v>
      </c>
      <c r="I1078" s="1">
        <f t="array" aca="1" ref="I1078" ca="1">OFFSET(INDEX(Little_Gold_1974_1999!$J$11:$J$9396,SMALL(IF(Little_Gold_1974_1999!$J$11:$J$9396&lt;&gt;"",ROW(Little_Gold_1974_1999!$J$11:$J$9396)-ROW(Little_Gold_1974_1999!$J$11)+1),ROWS(I$3:I1078))),0,-9,1,1)</f>
        <v>32654</v>
      </c>
      <c r="J1078">
        <f t="array" ref="J1078">INDEX(Little_Gold_1974_1999!$J$11:$J$9396,SMALL(IF(Little_Gold_1974_1999!$J$11:$J$9396&lt;&gt;"",ROW(Little_Gold_1974_1999!$J$11:$J$9396)-ROW(Little_Gold_1974_1999!$J$11)+1),ROWS(J$3:J1078)))</f>
        <v>9.8000000000000007</v>
      </c>
      <c r="K1078" s="1">
        <f t="array" aca="1" ref="K1078" ca="1">OFFSET(INDEX(Little_Gold_1974_1999!$P$11:$P$9396,SMALL(IF(Little_Gold_1974_1999!$P$11:$P$9396&lt;&gt;"",ROW(Little_Gold_1974_1999!$P$11:$P$9396)-ROW(Little_Gold_1974_1999!$P$11)+1),ROWS(K$3:K1078))),0,-15,1,1)</f>
        <v>32744</v>
      </c>
      <c r="L1078">
        <f t="array" ref="L1078">INDEX(Little_Gold_1974_1999!$P$11:$P$9396,SMALL(IF(Little_Gold_1974_1999!$P$11:$P$9396&lt;&gt;"",ROW(Little_Gold_1974_1999!$P$11:$P$9396)-ROW(Little_Gold_1974_1999!$P$11)+1),ROWS(L$3:L1078)))</f>
        <v>0</v>
      </c>
    </row>
    <row r="1079" spans="1:12" x14ac:dyDescent="0.25">
      <c r="A1079" s="1">
        <f t="array" aca="1" ref="A1079" ca="1">OFFSET(INDEX(Boundary_1967_1978!$J$11:$J$4179,SMALL(IF(Boundary_1967_1978!$J$11:$J$4179&lt;&gt;"",ROW(Boundary_1967_1978!$J$11:$J$4179)-ROW(Boundary_1967_1978!$J$11)+1),ROWS(A$3:A1079))),0,-9,1,1)</f>
        <v>26376</v>
      </c>
      <c r="B1079">
        <f t="array" ref="B1079">INDEX(Boundary_1967_1978!$J$11:$J$4179,SMALL(IF(Boundary_1967_1978!$J$11:$J$4179&lt;&gt;"",ROW(Boundary_1967_1978!$J$11:$J$4179)-ROW(Boundary_1967_1978!$J$11)+1),ROWS(B$3:B1079)))</f>
        <v>-11.7</v>
      </c>
      <c r="C1079" s="1">
        <f t="array" aca="1" ref="C1079" ca="1">OFFSET(INDEX(Boundary_1967_1978!$P$11:$P$4179,SMALL(IF(Boundary_1967_1978!$P$11:$P$4179&lt;&gt;"",ROW(Boundary_1967_1978!$P$11:$P$4179)-ROW(Boundary_1967_1978!$P$11)+1),ROWS(C$3:C1079))),0,-15,1,1)</f>
        <v>26318</v>
      </c>
      <c r="D1079">
        <f t="array" ref="D1079">INDEX(Boundary_1967_1978!$P$11:$P$4179,SMALL(IF(Boundary_1967_1978!$P$11:$P$4179&lt;&gt;"",ROW(Boundary_1967_1978!$P$11:$P$4179)-ROW(Boundary_1967_1978!$P$11)+1),ROWS(D$3:D1079)))</f>
        <v>0</v>
      </c>
      <c r="E1079" s="2">
        <f t="array" aca="1" ref="E1079" ca="1">OFFSET(INDEX(Forty_Mile_1978_1984!$J$11:$J$2230,SMALL(IF(Forty_Mile_1978_1984!$J$11:$J$2230&lt;&gt;"",ROW(Forty_Mile_1978_1984!$J$11:$J$2230)-ROW(Forty_Mile_1978_1984!$J$11)+1),ROWS(E$3:E1079))),0,-9,1,1)</f>
        <v>30282</v>
      </c>
      <c r="F1079">
        <f t="array" ref="F1079">INDEX(Forty_Mile_1978_1984!$J$11:$J$2230,SMALL(IF(Forty_Mile_1978_1984!$J$11:$J$2230&lt;&gt;"",ROW(Forty_Mile_1978_1984!$J$11:$J$2230)-ROW(Forty_Mile_1978_1984!$J$11)+1),ROWS(F$3:F1079)))</f>
        <v>-19.5</v>
      </c>
      <c r="G1079" s="1">
        <f t="array" aca="1" ref="G1079" ca="1">OFFSET(INDEX(Forty_Mile_1978_1984!$P$11:$P$2232,SMALL(IF(Forty_Mile_1978_1984!$P$11:$P$2232&lt;&gt;"",ROW(Forty_Mile_1978_1984!$P$11:$P$2232)-ROW(Forty_Mile_1978_1984!$P$11)+1),ROWS(G$3:G1079))),0,-15,1,1)</f>
        <v>30268</v>
      </c>
      <c r="H1079">
        <f t="array" ref="H1079">INDEX(Forty_Mile_1978_1984!$P$11:$P$2232,SMALL(IF(Forty_Mile_1978_1984!$P$11:$P$2232&lt;&gt;"",ROW(Forty_Mile_1978_1984!$P$11:$P$2232)-ROW(Forty_Mile_1978_1984!$P$11)+1),ROWS(H$3:H1079)))</f>
        <v>0</v>
      </c>
      <c r="I1079" s="1">
        <f t="array" aca="1" ref="I1079" ca="1">OFFSET(INDEX(Little_Gold_1974_1999!$J$11:$J$9396,SMALL(IF(Little_Gold_1974_1999!$J$11:$J$9396&lt;&gt;"",ROW(Little_Gold_1974_1999!$J$11:$J$9396)-ROW(Little_Gold_1974_1999!$J$11)+1),ROWS(I$3:I1079))),0,-9,1,1)</f>
        <v>32655</v>
      </c>
      <c r="J1079">
        <f t="array" ref="J1079">INDEX(Little_Gold_1974_1999!$J$11:$J$9396,SMALL(IF(Little_Gold_1974_1999!$J$11:$J$9396&lt;&gt;"",ROW(Little_Gold_1974_1999!$J$11:$J$9396)-ROW(Little_Gold_1974_1999!$J$11)+1),ROWS(J$3:J1079)))</f>
        <v>10</v>
      </c>
      <c r="K1079" s="1">
        <f t="array" aca="1" ref="K1079" ca="1">OFFSET(INDEX(Little_Gold_1974_1999!$P$11:$P$9396,SMALL(IF(Little_Gold_1974_1999!$P$11:$P$9396&lt;&gt;"",ROW(Little_Gold_1974_1999!$P$11:$P$9396)-ROW(Little_Gold_1974_1999!$P$11)+1),ROWS(K$3:K1079))),0,-15,1,1)</f>
        <v>32745</v>
      </c>
      <c r="L1079">
        <f t="array" ref="L1079">INDEX(Little_Gold_1974_1999!$P$11:$P$9396,SMALL(IF(Little_Gold_1974_1999!$P$11:$P$9396&lt;&gt;"",ROW(Little_Gold_1974_1999!$P$11:$P$9396)-ROW(Little_Gold_1974_1999!$P$11)+1),ROWS(L$3:L1079)))</f>
        <v>0</v>
      </c>
    </row>
    <row r="1080" spans="1:12" x14ac:dyDescent="0.25">
      <c r="A1080" s="1">
        <f t="array" aca="1" ref="A1080" ca="1">OFFSET(INDEX(Boundary_1967_1978!$J$11:$J$4179,SMALL(IF(Boundary_1967_1978!$J$11:$J$4179&lt;&gt;"",ROW(Boundary_1967_1978!$J$11:$J$4179)-ROW(Boundary_1967_1978!$J$11)+1),ROWS(A$3:A1080))),0,-9,1,1)</f>
        <v>26377</v>
      </c>
      <c r="B1080">
        <f t="array" ref="B1080">INDEX(Boundary_1967_1978!$J$11:$J$4179,SMALL(IF(Boundary_1967_1978!$J$11:$J$4179&lt;&gt;"",ROW(Boundary_1967_1978!$J$11:$J$4179)-ROW(Boundary_1967_1978!$J$11)+1),ROWS(B$3:B1080)))</f>
        <v>-11.7</v>
      </c>
      <c r="C1080" s="1">
        <f t="array" aca="1" ref="C1080" ca="1">OFFSET(INDEX(Boundary_1967_1978!$P$11:$P$4179,SMALL(IF(Boundary_1967_1978!$P$11:$P$4179&lt;&gt;"",ROW(Boundary_1967_1978!$P$11:$P$4179)-ROW(Boundary_1967_1978!$P$11)+1),ROWS(C$3:C1080))),0,-15,1,1)</f>
        <v>26319</v>
      </c>
      <c r="D1080">
        <f t="array" ref="D1080">INDEX(Boundary_1967_1978!$P$11:$P$4179,SMALL(IF(Boundary_1967_1978!$P$11:$P$4179&lt;&gt;"",ROW(Boundary_1967_1978!$P$11:$P$4179)-ROW(Boundary_1967_1978!$P$11)+1),ROWS(D$3:D1080)))</f>
        <v>0</v>
      </c>
      <c r="E1080" s="2">
        <f t="array" aca="1" ref="E1080" ca="1">OFFSET(INDEX(Forty_Mile_1978_1984!$J$11:$J$2230,SMALL(IF(Forty_Mile_1978_1984!$J$11:$J$2230&lt;&gt;"",ROW(Forty_Mile_1978_1984!$J$11:$J$2230)-ROW(Forty_Mile_1978_1984!$J$11)+1),ROWS(E$3:E1080))),0,-9,1,1)</f>
        <v>30283</v>
      </c>
      <c r="F1080">
        <f t="array" ref="F1080">INDEX(Forty_Mile_1978_1984!$J$11:$J$2230,SMALL(IF(Forty_Mile_1978_1984!$J$11:$J$2230&lt;&gt;"",ROW(Forty_Mile_1978_1984!$J$11:$J$2230)-ROW(Forty_Mile_1978_1984!$J$11)+1),ROWS(F$3:F1080)))</f>
        <v>-20.5</v>
      </c>
      <c r="G1080" s="1">
        <f t="array" aca="1" ref="G1080" ca="1">OFFSET(INDEX(Forty_Mile_1978_1984!$P$11:$P$2232,SMALL(IF(Forty_Mile_1978_1984!$P$11:$P$2232&lt;&gt;"",ROW(Forty_Mile_1978_1984!$P$11:$P$2232)-ROW(Forty_Mile_1978_1984!$P$11)+1),ROWS(G$3:G1080))),0,-15,1,1)</f>
        <v>30269</v>
      </c>
      <c r="H1080">
        <f t="array" ref="H1080">INDEX(Forty_Mile_1978_1984!$P$11:$P$2232,SMALL(IF(Forty_Mile_1978_1984!$P$11:$P$2232&lt;&gt;"",ROW(Forty_Mile_1978_1984!$P$11:$P$2232)-ROW(Forty_Mile_1978_1984!$P$11)+1),ROWS(H$3:H1080)))</f>
        <v>0</v>
      </c>
      <c r="I1080" s="1">
        <f t="array" aca="1" ref="I1080" ca="1">OFFSET(INDEX(Little_Gold_1974_1999!$J$11:$J$9396,SMALL(IF(Little_Gold_1974_1999!$J$11:$J$9396&lt;&gt;"",ROW(Little_Gold_1974_1999!$J$11:$J$9396)-ROW(Little_Gold_1974_1999!$J$11)+1),ROWS(I$3:I1080))),0,-9,1,1)</f>
        <v>32656</v>
      </c>
      <c r="J1080">
        <f t="array" ref="J1080">INDEX(Little_Gold_1974_1999!$J$11:$J$9396,SMALL(IF(Little_Gold_1974_1999!$J$11:$J$9396&lt;&gt;"",ROW(Little_Gold_1974_1999!$J$11:$J$9396)-ROW(Little_Gold_1974_1999!$J$11)+1),ROWS(J$3:J1080)))</f>
        <v>11</v>
      </c>
      <c r="K1080" s="1">
        <f t="array" aca="1" ref="K1080" ca="1">OFFSET(INDEX(Little_Gold_1974_1999!$P$11:$P$9396,SMALL(IF(Little_Gold_1974_1999!$P$11:$P$9396&lt;&gt;"",ROW(Little_Gold_1974_1999!$P$11:$P$9396)-ROW(Little_Gold_1974_1999!$P$11)+1),ROWS(K$3:K1080))),0,-15,1,1)</f>
        <v>32746</v>
      </c>
      <c r="L1080">
        <f t="array" ref="L1080">INDEX(Little_Gold_1974_1999!$P$11:$P$9396,SMALL(IF(Little_Gold_1974_1999!$P$11:$P$9396&lt;&gt;"",ROW(Little_Gold_1974_1999!$P$11:$P$9396)-ROW(Little_Gold_1974_1999!$P$11)+1),ROWS(L$3:L1080)))</f>
        <v>0</v>
      </c>
    </row>
    <row r="1081" spans="1:12" x14ac:dyDescent="0.25">
      <c r="A1081" s="1">
        <f t="array" aca="1" ref="A1081" ca="1">OFFSET(INDEX(Boundary_1967_1978!$J$11:$J$4179,SMALL(IF(Boundary_1967_1978!$J$11:$J$4179&lt;&gt;"",ROW(Boundary_1967_1978!$J$11:$J$4179)-ROW(Boundary_1967_1978!$J$11)+1),ROWS(A$3:A1081))),0,-9,1,1)</f>
        <v>26378</v>
      </c>
      <c r="B1081">
        <f t="array" ref="B1081">INDEX(Boundary_1967_1978!$J$11:$J$4179,SMALL(IF(Boundary_1967_1978!$J$11:$J$4179&lt;&gt;"",ROW(Boundary_1967_1978!$J$11:$J$4179)-ROW(Boundary_1967_1978!$J$11)+1),ROWS(B$3:B1081)))</f>
        <v>-12.5</v>
      </c>
      <c r="C1081" s="1">
        <f t="array" aca="1" ref="C1081" ca="1">OFFSET(INDEX(Boundary_1967_1978!$P$11:$P$4179,SMALL(IF(Boundary_1967_1978!$P$11:$P$4179&lt;&gt;"",ROW(Boundary_1967_1978!$P$11:$P$4179)-ROW(Boundary_1967_1978!$P$11)+1),ROWS(C$3:C1081))),0,-15,1,1)</f>
        <v>26320</v>
      </c>
      <c r="D1081">
        <f t="array" ref="D1081">INDEX(Boundary_1967_1978!$P$11:$P$4179,SMALL(IF(Boundary_1967_1978!$P$11:$P$4179&lt;&gt;"",ROW(Boundary_1967_1978!$P$11:$P$4179)-ROW(Boundary_1967_1978!$P$11)+1),ROWS(D$3:D1081)))</f>
        <v>0</v>
      </c>
      <c r="E1081" s="2">
        <f t="array" aca="1" ref="E1081" ca="1">OFFSET(INDEX(Forty_Mile_1978_1984!$J$11:$J$2230,SMALL(IF(Forty_Mile_1978_1984!$J$11:$J$2230&lt;&gt;"",ROW(Forty_Mile_1978_1984!$J$11:$J$2230)-ROW(Forty_Mile_1978_1984!$J$11)+1),ROWS(E$3:E1081))),0,-9,1,1)</f>
        <v>30284</v>
      </c>
      <c r="F1081">
        <f t="array" ref="F1081">INDEX(Forty_Mile_1978_1984!$J$11:$J$2230,SMALL(IF(Forty_Mile_1978_1984!$J$11:$J$2230&lt;&gt;"",ROW(Forty_Mile_1978_1984!$J$11:$J$2230)-ROW(Forty_Mile_1978_1984!$J$11)+1),ROWS(F$3:F1081)))</f>
        <v>-21</v>
      </c>
      <c r="G1081" s="1">
        <f t="array" aca="1" ref="G1081" ca="1">OFFSET(INDEX(Forty_Mile_1978_1984!$P$11:$P$2232,SMALL(IF(Forty_Mile_1978_1984!$P$11:$P$2232&lt;&gt;"",ROW(Forty_Mile_1978_1984!$P$11:$P$2232)-ROW(Forty_Mile_1978_1984!$P$11)+1),ROWS(G$3:G1081))),0,-15,1,1)</f>
        <v>30270</v>
      </c>
      <c r="H1081">
        <f t="array" ref="H1081">INDEX(Forty_Mile_1978_1984!$P$11:$P$2232,SMALL(IF(Forty_Mile_1978_1984!$P$11:$P$2232&lt;&gt;"",ROW(Forty_Mile_1978_1984!$P$11:$P$2232)-ROW(Forty_Mile_1978_1984!$P$11)+1),ROWS(H$3:H1081)))</f>
        <v>0</v>
      </c>
      <c r="I1081" s="1">
        <f t="array" aca="1" ref="I1081" ca="1">OFFSET(INDEX(Little_Gold_1974_1999!$J$11:$J$9396,SMALL(IF(Little_Gold_1974_1999!$J$11:$J$9396&lt;&gt;"",ROW(Little_Gold_1974_1999!$J$11:$J$9396)-ROW(Little_Gold_1974_1999!$J$11)+1),ROWS(I$3:I1081))),0,-9,1,1)</f>
        <v>32657</v>
      </c>
      <c r="J1081">
        <f t="array" ref="J1081">INDEX(Little_Gold_1974_1999!$J$11:$J$9396,SMALL(IF(Little_Gold_1974_1999!$J$11:$J$9396&lt;&gt;"",ROW(Little_Gold_1974_1999!$J$11:$J$9396)-ROW(Little_Gold_1974_1999!$J$11)+1),ROWS(J$3:J1081)))</f>
        <v>10.8</v>
      </c>
      <c r="K1081" s="1">
        <f t="array" aca="1" ref="K1081" ca="1">OFFSET(INDEX(Little_Gold_1974_1999!$P$11:$P$9396,SMALL(IF(Little_Gold_1974_1999!$P$11:$P$9396&lt;&gt;"",ROW(Little_Gold_1974_1999!$P$11:$P$9396)-ROW(Little_Gold_1974_1999!$P$11)+1),ROWS(K$3:K1081))),0,-15,1,1)</f>
        <v>32747</v>
      </c>
      <c r="L1081">
        <f t="array" ref="L1081">INDEX(Little_Gold_1974_1999!$P$11:$P$9396,SMALL(IF(Little_Gold_1974_1999!$P$11:$P$9396&lt;&gt;"",ROW(Little_Gold_1974_1999!$P$11:$P$9396)-ROW(Little_Gold_1974_1999!$P$11)+1),ROWS(L$3:L1081)))</f>
        <v>0</v>
      </c>
    </row>
    <row r="1082" spans="1:12" x14ac:dyDescent="0.25">
      <c r="A1082" s="1">
        <f t="array" aca="1" ref="A1082" ca="1">OFFSET(INDEX(Boundary_1967_1978!$J$11:$J$4179,SMALL(IF(Boundary_1967_1978!$J$11:$J$4179&lt;&gt;"",ROW(Boundary_1967_1978!$J$11:$J$4179)-ROW(Boundary_1967_1978!$J$11)+1),ROWS(A$3:A1082))),0,-9,1,1)</f>
        <v>26379</v>
      </c>
      <c r="B1082">
        <f t="array" ref="B1082">INDEX(Boundary_1967_1978!$J$11:$J$4179,SMALL(IF(Boundary_1967_1978!$J$11:$J$4179&lt;&gt;"",ROW(Boundary_1967_1978!$J$11:$J$4179)-ROW(Boundary_1967_1978!$J$11)+1),ROWS(B$3:B1082)))</f>
        <v>-14.4</v>
      </c>
      <c r="C1082" s="1">
        <f t="array" aca="1" ref="C1082" ca="1">OFFSET(INDEX(Boundary_1967_1978!$P$11:$P$4179,SMALL(IF(Boundary_1967_1978!$P$11:$P$4179&lt;&gt;"",ROW(Boundary_1967_1978!$P$11:$P$4179)-ROW(Boundary_1967_1978!$P$11)+1),ROWS(C$3:C1082))),0,-15,1,1)</f>
        <v>26321</v>
      </c>
      <c r="D1082">
        <f t="array" ref="D1082">INDEX(Boundary_1967_1978!$P$11:$P$4179,SMALL(IF(Boundary_1967_1978!$P$11:$P$4179&lt;&gt;"",ROW(Boundary_1967_1978!$P$11:$P$4179)-ROW(Boundary_1967_1978!$P$11)+1),ROWS(D$3:D1082)))</f>
        <v>0</v>
      </c>
      <c r="E1082" s="2">
        <f t="array" aca="1" ref="E1082" ca="1">OFFSET(INDEX(Forty_Mile_1978_1984!$J$11:$J$2230,SMALL(IF(Forty_Mile_1978_1984!$J$11:$J$2230&lt;&gt;"",ROW(Forty_Mile_1978_1984!$J$11:$J$2230)-ROW(Forty_Mile_1978_1984!$J$11)+1),ROWS(E$3:E1082))),0,-9,1,1)</f>
        <v>30285</v>
      </c>
      <c r="F1082">
        <f t="array" ref="F1082">INDEX(Forty_Mile_1978_1984!$J$11:$J$2230,SMALL(IF(Forty_Mile_1978_1984!$J$11:$J$2230&lt;&gt;"",ROW(Forty_Mile_1978_1984!$J$11:$J$2230)-ROW(Forty_Mile_1978_1984!$J$11)+1),ROWS(F$3:F1082)))</f>
        <v>-21</v>
      </c>
      <c r="G1082" s="1">
        <f t="array" aca="1" ref="G1082" ca="1">OFFSET(INDEX(Forty_Mile_1978_1984!$P$11:$P$2232,SMALL(IF(Forty_Mile_1978_1984!$P$11:$P$2232&lt;&gt;"",ROW(Forty_Mile_1978_1984!$P$11:$P$2232)-ROW(Forty_Mile_1978_1984!$P$11)+1),ROWS(G$3:G1082))),0,-15,1,1)</f>
        <v>30271</v>
      </c>
      <c r="H1082">
        <f t="array" ref="H1082">INDEX(Forty_Mile_1978_1984!$P$11:$P$2232,SMALL(IF(Forty_Mile_1978_1984!$P$11:$P$2232&lt;&gt;"",ROW(Forty_Mile_1978_1984!$P$11:$P$2232)-ROW(Forty_Mile_1978_1984!$P$11)+1),ROWS(H$3:H1082)))</f>
        <v>0</v>
      </c>
      <c r="I1082" s="1">
        <f t="array" aca="1" ref="I1082" ca="1">OFFSET(INDEX(Little_Gold_1974_1999!$J$11:$J$9396,SMALL(IF(Little_Gold_1974_1999!$J$11:$J$9396&lt;&gt;"",ROW(Little_Gold_1974_1999!$J$11:$J$9396)-ROW(Little_Gold_1974_1999!$J$11)+1),ROWS(I$3:I1082))),0,-9,1,1)</f>
        <v>32658</v>
      </c>
      <c r="J1082">
        <f t="array" ref="J1082">INDEX(Little_Gold_1974_1999!$J$11:$J$9396,SMALL(IF(Little_Gold_1974_1999!$J$11:$J$9396&lt;&gt;"",ROW(Little_Gold_1974_1999!$J$11:$J$9396)-ROW(Little_Gold_1974_1999!$J$11)+1),ROWS(J$3:J1082)))</f>
        <v>10</v>
      </c>
      <c r="K1082" s="1">
        <f t="array" aca="1" ref="K1082" ca="1">OFFSET(INDEX(Little_Gold_1974_1999!$P$11:$P$9396,SMALL(IF(Little_Gold_1974_1999!$P$11:$P$9396&lt;&gt;"",ROW(Little_Gold_1974_1999!$P$11:$P$9396)-ROW(Little_Gold_1974_1999!$P$11)+1),ROWS(K$3:K1082))),0,-15,1,1)</f>
        <v>32748</v>
      </c>
      <c r="L1082">
        <f t="array" ref="L1082">INDEX(Little_Gold_1974_1999!$P$11:$P$9396,SMALL(IF(Little_Gold_1974_1999!$P$11:$P$9396&lt;&gt;"",ROW(Little_Gold_1974_1999!$P$11:$P$9396)-ROW(Little_Gold_1974_1999!$P$11)+1),ROWS(L$3:L1082)))</f>
        <v>0</v>
      </c>
    </row>
    <row r="1083" spans="1:12" x14ac:dyDescent="0.25">
      <c r="A1083" s="1">
        <f t="array" aca="1" ref="A1083" ca="1">OFFSET(INDEX(Boundary_1967_1978!$J$11:$J$4179,SMALL(IF(Boundary_1967_1978!$J$11:$J$4179&lt;&gt;"",ROW(Boundary_1967_1978!$J$11:$J$4179)-ROW(Boundary_1967_1978!$J$11)+1),ROWS(A$3:A1083))),0,-9,1,1)</f>
        <v>26380</v>
      </c>
      <c r="B1083">
        <f t="array" ref="B1083">INDEX(Boundary_1967_1978!$J$11:$J$4179,SMALL(IF(Boundary_1967_1978!$J$11:$J$4179&lt;&gt;"",ROW(Boundary_1967_1978!$J$11:$J$4179)-ROW(Boundary_1967_1978!$J$11)+1),ROWS(B$3:B1083)))</f>
        <v>-5.6</v>
      </c>
      <c r="C1083" s="1">
        <f t="array" aca="1" ref="C1083" ca="1">OFFSET(INDEX(Boundary_1967_1978!$P$11:$P$4179,SMALL(IF(Boundary_1967_1978!$P$11:$P$4179&lt;&gt;"",ROW(Boundary_1967_1978!$P$11:$P$4179)-ROW(Boundary_1967_1978!$P$11)+1),ROWS(C$3:C1083))),0,-15,1,1)</f>
        <v>26322</v>
      </c>
      <c r="D1083">
        <f t="array" ref="D1083">INDEX(Boundary_1967_1978!$P$11:$P$4179,SMALL(IF(Boundary_1967_1978!$P$11:$P$4179&lt;&gt;"",ROW(Boundary_1967_1978!$P$11:$P$4179)-ROW(Boundary_1967_1978!$P$11)+1),ROWS(D$3:D1083)))</f>
        <v>0</v>
      </c>
      <c r="E1083" s="2">
        <f t="array" aca="1" ref="E1083" ca="1">OFFSET(INDEX(Forty_Mile_1978_1984!$J$11:$J$2230,SMALL(IF(Forty_Mile_1978_1984!$J$11:$J$2230&lt;&gt;"",ROW(Forty_Mile_1978_1984!$J$11:$J$2230)-ROW(Forty_Mile_1978_1984!$J$11)+1),ROWS(E$3:E1083))),0,-9,1,1)</f>
        <v>30286</v>
      </c>
      <c r="F1083">
        <f t="array" ref="F1083">INDEX(Forty_Mile_1978_1984!$J$11:$J$2230,SMALL(IF(Forty_Mile_1978_1984!$J$11:$J$2230&lt;&gt;"",ROW(Forty_Mile_1978_1984!$J$11:$J$2230)-ROW(Forty_Mile_1978_1984!$J$11)+1),ROWS(F$3:F1083)))</f>
        <v>-21</v>
      </c>
      <c r="G1083" s="1">
        <f t="array" aca="1" ref="G1083" ca="1">OFFSET(INDEX(Forty_Mile_1978_1984!$P$11:$P$2232,SMALL(IF(Forty_Mile_1978_1984!$P$11:$P$2232&lt;&gt;"",ROW(Forty_Mile_1978_1984!$P$11:$P$2232)-ROW(Forty_Mile_1978_1984!$P$11)+1),ROWS(G$3:G1083))),0,-15,1,1)</f>
        <v>30272</v>
      </c>
      <c r="H1083">
        <f t="array" ref="H1083">INDEX(Forty_Mile_1978_1984!$P$11:$P$2232,SMALL(IF(Forty_Mile_1978_1984!$P$11:$P$2232&lt;&gt;"",ROW(Forty_Mile_1978_1984!$P$11:$P$2232)-ROW(Forty_Mile_1978_1984!$P$11)+1),ROWS(H$3:H1083)))</f>
        <v>0</v>
      </c>
      <c r="I1083" s="1">
        <f t="array" aca="1" ref="I1083" ca="1">OFFSET(INDEX(Little_Gold_1974_1999!$J$11:$J$9396,SMALL(IF(Little_Gold_1974_1999!$J$11:$J$9396&lt;&gt;"",ROW(Little_Gold_1974_1999!$J$11:$J$9396)-ROW(Little_Gold_1974_1999!$J$11)+1),ROWS(I$3:I1083))),0,-9,1,1)</f>
        <v>32659</v>
      </c>
      <c r="J1083">
        <f t="array" ref="J1083">INDEX(Little_Gold_1974_1999!$J$11:$J$9396,SMALL(IF(Little_Gold_1974_1999!$J$11:$J$9396&lt;&gt;"",ROW(Little_Gold_1974_1999!$J$11:$J$9396)-ROW(Little_Gold_1974_1999!$J$11)+1),ROWS(J$3:J1083)))</f>
        <v>8</v>
      </c>
      <c r="K1083" s="1">
        <f t="array" aca="1" ref="K1083" ca="1">OFFSET(INDEX(Little_Gold_1974_1999!$P$11:$P$9396,SMALL(IF(Little_Gold_1974_1999!$P$11:$P$9396&lt;&gt;"",ROW(Little_Gold_1974_1999!$P$11:$P$9396)-ROW(Little_Gold_1974_1999!$P$11)+1),ROWS(K$3:K1083))),0,-15,1,1)</f>
        <v>32749</v>
      </c>
      <c r="L1083">
        <f t="array" ref="L1083">INDEX(Little_Gold_1974_1999!$P$11:$P$9396,SMALL(IF(Little_Gold_1974_1999!$P$11:$P$9396&lt;&gt;"",ROW(Little_Gold_1974_1999!$P$11:$P$9396)-ROW(Little_Gold_1974_1999!$P$11)+1),ROWS(L$3:L1083)))</f>
        <v>2.2000000000000002</v>
      </c>
    </row>
    <row r="1084" spans="1:12" x14ac:dyDescent="0.25">
      <c r="A1084" s="1">
        <f t="array" aca="1" ref="A1084" ca="1">OFFSET(INDEX(Boundary_1967_1978!$J$11:$J$4179,SMALL(IF(Boundary_1967_1978!$J$11:$J$4179&lt;&gt;"",ROW(Boundary_1967_1978!$J$11:$J$4179)-ROW(Boundary_1967_1978!$J$11)+1),ROWS(A$3:A1084))),0,-9,1,1)</f>
        <v>26381</v>
      </c>
      <c r="B1084">
        <f t="array" ref="B1084">INDEX(Boundary_1967_1978!$J$11:$J$4179,SMALL(IF(Boundary_1967_1978!$J$11:$J$4179&lt;&gt;"",ROW(Boundary_1967_1978!$J$11:$J$4179)-ROW(Boundary_1967_1978!$J$11)+1),ROWS(B$3:B1084)))</f>
        <v>-12</v>
      </c>
      <c r="C1084" s="1">
        <f t="array" aca="1" ref="C1084" ca="1">OFFSET(INDEX(Boundary_1967_1978!$P$11:$P$4179,SMALL(IF(Boundary_1967_1978!$P$11:$P$4179&lt;&gt;"",ROW(Boundary_1967_1978!$P$11:$P$4179)-ROW(Boundary_1967_1978!$P$11)+1),ROWS(C$3:C1084))),0,-15,1,1)</f>
        <v>26323</v>
      </c>
      <c r="D1084">
        <f t="array" ref="D1084">INDEX(Boundary_1967_1978!$P$11:$P$4179,SMALL(IF(Boundary_1967_1978!$P$11:$P$4179&lt;&gt;"",ROW(Boundary_1967_1978!$P$11:$P$4179)-ROW(Boundary_1967_1978!$P$11)+1),ROWS(D$3:D1084)))</f>
        <v>0</v>
      </c>
      <c r="E1084" s="2">
        <f t="array" aca="1" ref="E1084" ca="1">OFFSET(INDEX(Forty_Mile_1978_1984!$J$11:$J$2230,SMALL(IF(Forty_Mile_1978_1984!$J$11:$J$2230&lt;&gt;"",ROW(Forty_Mile_1978_1984!$J$11:$J$2230)-ROW(Forty_Mile_1978_1984!$J$11)+1),ROWS(E$3:E1084))),0,-9,1,1)</f>
        <v>30287</v>
      </c>
      <c r="F1084">
        <f t="array" ref="F1084">INDEX(Forty_Mile_1978_1984!$J$11:$J$2230,SMALL(IF(Forty_Mile_1978_1984!$J$11:$J$2230&lt;&gt;"",ROW(Forty_Mile_1978_1984!$J$11:$J$2230)-ROW(Forty_Mile_1978_1984!$J$11)+1),ROWS(F$3:F1084)))</f>
        <v>-21.5</v>
      </c>
      <c r="G1084" s="1">
        <f t="array" aca="1" ref="G1084" ca="1">OFFSET(INDEX(Forty_Mile_1978_1984!$P$11:$P$2232,SMALL(IF(Forty_Mile_1978_1984!$P$11:$P$2232&lt;&gt;"",ROW(Forty_Mile_1978_1984!$P$11:$P$2232)-ROW(Forty_Mile_1978_1984!$P$11)+1),ROWS(G$3:G1084))),0,-15,1,1)</f>
        <v>30273</v>
      </c>
      <c r="H1084">
        <f t="array" ref="H1084">INDEX(Forty_Mile_1978_1984!$P$11:$P$2232,SMALL(IF(Forty_Mile_1978_1984!$P$11:$P$2232&lt;&gt;"",ROW(Forty_Mile_1978_1984!$P$11:$P$2232)-ROW(Forty_Mile_1978_1984!$P$11)+1),ROWS(H$3:H1084)))</f>
        <v>0</v>
      </c>
      <c r="I1084" s="1">
        <f t="array" aca="1" ref="I1084" ca="1">OFFSET(INDEX(Little_Gold_1974_1999!$J$11:$J$9396,SMALL(IF(Little_Gold_1974_1999!$J$11:$J$9396&lt;&gt;"",ROW(Little_Gold_1974_1999!$J$11:$J$9396)-ROW(Little_Gold_1974_1999!$J$11)+1),ROWS(I$3:I1084))),0,-9,1,1)</f>
        <v>32660</v>
      </c>
      <c r="J1084">
        <f t="array" ref="J1084">INDEX(Little_Gold_1974_1999!$J$11:$J$9396,SMALL(IF(Little_Gold_1974_1999!$J$11:$J$9396&lt;&gt;"",ROW(Little_Gold_1974_1999!$J$11:$J$9396)-ROW(Little_Gold_1974_1999!$J$11)+1),ROWS(J$3:J1084)))</f>
        <v>6</v>
      </c>
      <c r="K1084" s="1">
        <f t="array" aca="1" ref="K1084" ca="1">OFFSET(INDEX(Little_Gold_1974_1999!$P$11:$P$9396,SMALL(IF(Little_Gold_1974_1999!$P$11:$P$9396&lt;&gt;"",ROW(Little_Gold_1974_1999!$P$11:$P$9396)-ROW(Little_Gold_1974_1999!$P$11)+1),ROWS(K$3:K1084))),0,-15,1,1)</f>
        <v>32750</v>
      </c>
      <c r="L1084">
        <f t="array" ref="L1084">INDEX(Little_Gold_1974_1999!$P$11:$P$9396,SMALL(IF(Little_Gold_1974_1999!$P$11:$P$9396&lt;&gt;"",ROW(Little_Gold_1974_1999!$P$11:$P$9396)-ROW(Little_Gold_1974_1999!$P$11)+1),ROWS(L$3:L1084)))</f>
        <v>0</v>
      </c>
    </row>
    <row r="1085" spans="1:12" x14ac:dyDescent="0.25">
      <c r="A1085" s="1">
        <f t="array" aca="1" ref="A1085" ca="1">OFFSET(INDEX(Boundary_1967_1978!$J$11:$J$4179,SMALL(IF(Boundary_1967_1978!$J$11:$J$4179&lt;&gt;"",ROW(Boundary_1967_1978!$J$11:$J$4179)-ROW(Boundary_1967_1978!$J$11)+1),ROWS(A$3:A1085))),0,-9,1,1)</f>
        <v>26382</v>
      </c>
      <c r="B1085">
        <f t="array" ref="B1085">INDEX(Boundary_1967_1978!$J$11:$J$4179,SMALL(IF(Boundary_1967_1978!$J$11:$J$4179&lt;&gt;"",ROW(Boundary_1967_1978!$J$11:$J$4179)-ROW(Boundary_1967_1978!$J$11)+1),ROWS(B$3:B1085)))</f>
        <v>-12.8</v>
      </c>
      <c r="C1085" s="1">
        <f t="array" aca="1" ref="C1085" ca="1">OFFSET(INDEX(Boundary_1967_1978!$P$11:$P$4179,SMALL(IF(Boundary_1967_1978!$P$11:$P$4179&lt;&gt;"",ROW(Boundary_1967_1978!$P$11:$P$4179)-ROW(Boundary_1967_1978!$P$11)+1),ROWS(C$3:C1085))),0,-15,1,1)</f>
        <v>26324</v>
      </c>
      <c r="D1085">
        <f t="array" ref="D1085">INDEX(Boundary_1967_1978!$P$11:$P$4179,SMALL(IF(Boundary_1967_1978!$P$11:$P$4179&lt;&gt;"",ROW(Boundary_1967_1978!$P$11:$P$4179)-ROW(Boundary_1967_1978!$P$11)+1),ROWS(D$3:D1085)))</f>
        <v>0</v>
      </c>
      <c r="E1085" s="2">
        <f t="array" aca="1" ref="E1085" ca="1">OFFSET(INDEX(Forty_Mile_1978_1984!$J$11:$J$2230,SMALL(IF(Forty_Mile_1978_1984!$J$11:$J$2230&lt;&gt;"",ROW(Forty_Mile_1978_1984!$J$11:$J$2230)-ROW(Forty_Mile_1978_1984!$J$11)+1),ROWS(E$3:E1085))),0,-9,1,1)</f>
        <v>30288</v>
      </c>
      <c r="F1085">
        <f t="array" ref="F1085">INDEX(Forty_Mile_1978_1984!$J$11:$J$2230,SMALL(IF(Forty_Mile_1978_1984!$J$11:$J$2230&lt;&gt;"",ROW(Forty_Mile_1978_1984!$J$11:$J$2230)-ROW(Forty_Mile_1978_1984!$J$11)+1),ROWS(F$3:F1085)))</f>
        <v>-23.5</v>
      </c>
      <c r="G1085" s="1">
        <f t="array" aca="1" ref="G1085" ca="1">OFFSET(INDEX(Forty_Mile_1978_1984!$P$11:$P$2232,SMALL(IF(Forty_Mile_1978_1984!$P$11:$P$2232&lt;&gt;"",ROW(Forty_Mile_1978_1984!$P$11:$P$2232)-ROW(Forty_Mile_1978_1984!$P$11)+1),ROWS(G$3:G1085))),0,-15,1,1)</f>
        <v>30274</v>
      </c>
      <c r="H1085">
        <f t="array" ref="H1085">INDEX(Forty_Mile_1978_1984!$P$11:$P$2232,SMALL(IF(Forty_Mile_1978_1984!$P$11:$P$2232&lt;&gt;"",ROW(Forty_Mile_1978_1984!$P$11:$P$2232)-ROW(Forty_Mile_1978_1984!$P$11)+1),ROWS(H$3:H1085)))</f>
        <v>0</v>
      </c>
      <c r="I1085" s="1">
        <f t="array" aca="1" ref="I1085" ca="1">OFFSET(INDEX(Little_Gold_1974_1999!$J$11:$J$9396,SMALL(IF(Little_Gold_1974_1999!$J$11:$J$9396&lt;&gt;"",ROW(Little_Gold_1974_1999!$J$11:$J$9396)-ROW(Little_Gold_1974_1999!$J$11)+1),ROWS(I$3:I1085))),0,-9,1,1)</f>
        <v>32661</v>
      </c>
      <c r="J1085">
        <f t="array" ref="J1085">INDEX(Little_Gold_1974_1999!$J$11:$J$9396,SMALL(IF(Little_Gold_1974_1999!$J$11:$J$9396&lt;&gt;"",ROW(Little_Gold_1974_1999!$J$11:$J$9396)-ROW(Little_Gold_1974_1999!$J$11)+1),ROWS(J$3:J1085)))</f>
        <v>8</v>
      </c>
      <c r="K1085" s="1">
        <f t="array" aca="1" ref="K1085" ca="1">OFFSET(INDEX(Little_Gold_1974_1999!$P$11:$P$9396,SMALL(IF(Little_Gold_1974_1999!$P$11:$P$9396&lt;&gt;"",ROW(Little_Gold_1974_1999!$P$11:$P$9396)-ROW(Little_Gold_1974_1999!$P$11)+1),ROWS(K$3:K1085))),0,-15,1,1)</f>
        <v>32751</v>
      </c>
      <c r="L1085">
        <f t="array" ref="L1085">INDEX(Little_Gold_1974_1999!$P$11:$P$9396,SMALL(IF(Little_Gold_1974_1999!$P$11:$P$9396&lt;&gt;"",ROW(Little_Gold_1974_1999!$P$11:$P$9396)-ROW(Little_Gold_1974_1999!$P$11)+1),ROWS(L$3:L1085)))</f>
        <v>1.6</v>
      </c>
    </row>
    <row r="1086" spans="1:12" x14ac:dyDescent="0.25">
      <c r="A1086" s="1">
        <f t="array" aca="1" ref="A1086" ca="1">OFFSET(INDEX(Boundary_1967_1978!$J$11:$J$4179,SMALL(IF(Boundary_1967_1978!$J$11:$J$4179&lt;&gt;"",ROW(Boundary_1967_1978!$J$11:$J$4179)-ROW(Boundary_1967_1978!$J$11)+1),ROWS(A$3:A1086))),0,-9,1,1)</f>
        <v>26383</v>
      </c>
      <c r="B1086">
        <f t="array" ref="B1086">INDEX(Boundary_1967_1978!$J$11:$J$4179,SMALL(IF(Boundary_1967_1978!$J$11:$J$4179&lt;&gt;"",ROW(Boundary_1967_1978!$J$11:$J$4179)-ROW(Boundary_1967_1978!$J$11)+1),ROWS(B$3:B1086)))</f>
        <v>-9.5</v>
      </c>
      <c r="C1086" s="1">
        <f t="array" aca="1" ref="C1086" ca="1">OFFSET(INDEX(Boundary_1967_1978!$P$11:$P$4179,SMALL(IF(Boundary_1967_1978!$P$11:$P$4179&lt;&gt;"",ROW(Boundary_1967_1978!$P$11:$P$4179)-ROW(Boundary_1967_1978!$P$11)+1),ROWS(C$3:C1086))),0,-15,1,1)</f>
        <v>26325</v>
      </c>
      <c r="D1086">
        <f t="array" ref="D1086">INDEX(Boundary_1967_1978!$P$11:$P$4179,SMALL(IF(Boundary_1967_1978!$P$11:$P$4179&lt;&gt;"",ROW(Boundary_1967_1978!$P$11:$P$4179)-ROW(Boundary_1967_1978!$P$11)+1),ROWS(D$3:D1086)))</f>
        <v>0</v>
      </c>
      <c r="E1086" s="2">
        <f t="array" aca="1" ref="E1086" ca="1">OFFSET(INDEX(Forty_Mile_1978_1984!$J$11:$J$2230,SMALL(IF(Forty_Mile_1978_1984!$J$11:$J$2230&lt;&gt;"",ROW(Forty_Mile_1978_1984!$J$11:$J$2230)-ROW(Forty_Mile_1978_1984!$J$11)+1),ROWS(E$3:E1086))),0,-9,1,1)</f>
        <v>30289</v>
      </c>
      <c r="F1086">
        <f t="array" ref="F1086">INDEX(Forty_Mile_1978_1984!$J$11:$J$2230,SMALL(IF(Forty_Mile_1978_1984!$J$11:$J$2230&lt;&gt;"",ROW(Forty_Mile_1978_1984!$J$11:$J$2230)-ROW(Forty_Mile_1978_1984!$J$11)+1),ROWS(F$3:F1086)))</f>
        <v>-26</v>
      </c>
      <c r="G1086" s="1">
        <f t="array" aca="1" ref="G1086" ca="1">OFFSET(INDEX(Forty_Mile_1978_1984!$P$11:$P$2232,SMALL(IF(Forty_Mile_1978_1984!$P$11:$P$2232&lt;&gt;"",ROW(Forty_Mile_1978_1984!$P$11:$P$2232)-ROW(Forty_Mile_1978_1984!$P$11)+1),ROWS(G$3:G1086))),0,-15,1,1)</f>
        <v>30275</v>
      </c>
      <c r="H1086">
        <f t="array" ref="H1086">INDEX(Forty_Mile_1978_1984!$P$11:$P$2232,SMALL(IF(Forty_Mile_1978_1984!$P$11:$P$2232&lt;&gt;"",ROW(Forty_Mile_1978_1984!$P$11:$P$2232)-ROW(Forty_Mile_1978_1984!$P$11)+1),ROWS(H$3:H1086)))</f>
        <v>0</v>
      </c>
      <c r="I1086" s="1">
        <f t="array" aca="1" ref="I1086" ca="1">OFFSET(INDEX(Little_Gold_1974_1999!$J$11:$J$9396,SMALL(IF(Little_Gold_1974_1999!$J$11:$J$9396&lt;&gt;"",ROW(Little_Gold_1974_1999!$J$11:$J$9396)-ROW(Little_Gold_1974_1999!$J$11)+1),ROWS(I$3:I1086))),0,-9,1,1)</f>
        <v>32662</v>
      </c>
      <c r="J1086">
        <f t="array" ref="J1086">INDEX(Little_Gold_1974_1999!$J$11:$J$9396,SMALL(IF(Little_Gold_1974_1999!$J$11:$J$9396&lt;&gt;"",ROW(Little_Gold_1974_1999!$J$11:$J$9396)-ROW(Little_Gold_1974_1999!$J$11)+1),ROWS(J$3:J1086)))</f>
        <v>10.8</v>
      </c>
      <c r="K1086" s="1">
        <f t="array" aca="1" ref="K1086" ca="1">OFFSET(INDEX(Little_Gold_1974_1999!$P$11:$P$9396,SMALL(IF(Little_Gold_1974_1999!$P$11:$P$9396&lt;&gt;"",ROW(Little_Gold_1974_1999!$P$11:$P$9396)-ROW(Little_Gold_1974_1999!$P$11)+1),ROWS(K$3:K1086))),0,-15,1,1)</f>
        <v>32752</v>
      </c>
      <c r="L1086">
        <f t="array" ref="L1086">INDEX(Little_Gold_1974_1999!$P$11:$P$9396,SMALL(IF(Little_Gold_1974_1999!$P$11:$P$9396&lt;&gt;"",ROW(Little_Gold_1974_1999!$P$11:$P$9396)-ROW(Little_Gold_1974_1999!$P$11)+1),ROWS(L$3:L1086)))</f>
        <v>0</v>
      </c>
    </row>
    <row r="1087" spans="1:12" x14ac:dyDescent="0.25">
      <c r="A1087" s="1">
        <f t="array" aca="1" ref="A1087" ca="1">OFFSET(INDEX(Boundary_1967_1978!$J$11:$J$4179,SMALL(IF(Boundary_1967_1978!$J$11:$J$4179&lt;&gt;"",ROW(Boundary_1967_1978!$J$11:$J$4179)-ROW(Boundary_1967_1978!$J$11)+1),ROWS(A$3:A1087))),0,-9,1,1)</f>
        <v>26384</v>
      </c>
      <c r="B1087">
        <f t="array" ref="B1087">INDEX(Boundary_1967_1978!$J$11:$J$4179,SMALL(IF(Boundary_1967_1978!$J$11:$J$4179&lt;&gt;"",ROW(Boundary_1967_1978!$J$11:$J$4179)-ROW(Boundary_1967_1978!$J$11)+1),ROWS(B$3:B1087)))</f>
        <v>-9.8000000000000007</v>
      </c>
      <c r="C1087" s="1">
        <f t="array" aca="1" ref="C1087" ca="1">OFFSET(INDEX(Boundary_1967_1978!$P$11:$P$4179,SMALL(IF(Boundary_1967_1978!$P$11:$P$4179&lt;&gt;"",ROW(Boundary_1967_1978!$P$11:$P$4179)-ROW(Boundary_1967_1978!$P$11)+1),ROWS(C$3:C1087))),0,-15,1,1)</f>
        <v>26326</v>
      </c>
      <c r="D1087">
        <f t="array" ref="D1087">INDEX(Boundary_1967_1978!$P$11:$P$4179,SMALL(IF(Boundary_1967_1978!$P$11:$P$4179&lt;&gt;"",ROW(Boundary_1967_1978!$P$11:$P$4179)-ROW(Boundary_1967_1978!$P$11)+1),ROWS(D$3:D1087)))</f>
        <v>0</v>
      </c>
      <c r="E1087" s="2">
        <f t="array" aca="1" ref="E1087" ca="1">OFFSET(INDEX(Forty_Mile_1978_1984!$J$11:$J$2230,SMALL(IF(Forty_Mile_1978_1984!$J$11:$J$2230&lt;&gt;"",ROW(Forty_Mile_1978_1984!$J$11:$J$2230)-ROW(Forty_Mile_1978_1984!$J$11)+1),ROWS(E$3:E1087))),0,-9,1,1)</f>
        <v>30290</v>
      </c>
      <c r="F1087">
        <f t="array" ref="F1087">INDEX(Forty_Mile_1978_1984!$J$11:$J$2230,SMALL(IF(Forty_Mile_1978_1984!$J$11:$J$2230&lt;&gt;"",ROW(Forty_Mile_1978_1984!$J$11:$J$2230)-ROW(Forty_Mile_1978_1984!$J$11)+1),ROWS(F$3:F1087)))</f>
        <v>-35</v>
      </c>
      <c r="G1087" s="1">
        <f t="array" aca="1" ref="G1087" ca="1">OFFSET(INDEX(Forty_Mile_1978_1984!$P$11:$P$2232,SMALL(IF(Forty_Mile_1978_1984!$P$11:$P$2232&lt;&gt;"",ROW(Forty_Mile_1978_1984!$P$11:$P$2232)-ROW(Forty_Mile_1978_1984!$P$11)+1),ROWS(G$3:G1087))),0,-15,1,1)</f>
        <v>30276</v>
      </c>
      <c r="H1087">
        <f t="array" ref="H1087">INDEX(Forty_Mile_1978_1984!$P$11:$P$2232,SMALL(IF(Forty_Mile_1978_1984!$P$11:$P$2232&lt;&gt;"",ROW(Forty_Mile_1978_1984!$P$11:$P$2232)-ROW(Forty_Mile_1978_1984!$P$11)+1),ROWS(H$3:H1087)))</f>
        <v>0</v>
      </c>
      <c r="I1087" s="1">
        <f t="array" aca="1" ref="I1087" ca="1">OFFSET(INDEX(Little_Gold_1974_1999!$J$11:$J$9396,SMALL(IF(Little_Gold_1974_1999!$J$11:$J$9396&lt;&gt;"",ROW(Little_Gold_1974_1999!$J$11:$J$9396)-ROW(Little_Gold_1974_1999!$J$11)+1),ROWS(I$3:I1087))),0,-9,1,1)</f>
        <v>32663</v>
      </c>
      <c r="J1087">
        <f t="array" ref="J1087">INDEX(Little_Gold_1974_1999!$J$11:$J$9396,SMALL(IF(Little_Gold_1974_1999!$J$11:$J$9396&lt;&gt;"",ROW(Little_Gold_1974_1999!$J$11:$J$9396)-ROW(Little_Gold_1974_1999!$J$11)+1),ROWS(J$3:J1087)))</f>
        <v>10.3</v>
      </c>
      <c r="K1087" s="1">
        <f t="array" aca="1" ref="K1087" ca="1">OFFSET(INDEX(Little_Gold_1974_1999!$P$11:$P$9396,SMALL(IF(Little_Gold_1974_1999!$P$11:$P$9396&lt;&gt;"",ROW(Little_Gold_1974_1999!$P$11:$P$9396)-ROW(Little_Gold_1974_1999!$P$11)+1),ROWS(K$3:K1087))),0,-15,1,1)</f>
        <v>32753</v>
      </c>
      <c r="L1087">
        <f t="array" ref="L1087">INDEX(Little_Gold_1974_1999!$P$11:$P$9396,SMALL(IF(Little_Gold_1974_1999!$P$11:$P$9396&lt;&gt;"",ROW(Little_Gold_1974_1999!$P$11:$P$9396)-ROW(Little_Gold_1974_1999!$P$11)+1),ROWS(L$3:L1087)))</f>
        <v>0</v>
      </c>
    </row>
    <row r="1088" spans="1:12" x14ac:dyDescent="0.25">
      <c r="A1088" s="1">
        <f t="array" aca="1" ref="A1088" ca="1">OFFSET(INDEX(Boundary_1967_1978!$J$11:$J$4179,SMALL(IF(Boundary_1967_1978!$J$11:$J$4179&lt;&gt;"",ROW(Boundary_1967_1978!$J$11:$J$4179)-ROW(Boundary_1967_1978!$J$11)+1),ROWS(A$3:A1088))),0,-9,1,1)</f>
        <v>26385</v>
      </c>
      <c r="B1088">
        <f t="array" ref="B1088">INDEX(Boundary_1967_1978!$J$11:$J$4179,SMALL(IF(Boundary_1967_1978!$J$11:$J$4179&lt;&gt;"",ROW(Boundary_1967_1978!$J$11:$J$4179)-ROW(Boundary_1967_1978!$J$11)+1),ROWS(B$3:B1088)))</f>
        <v>-10.9</v>
      </c>
      <c r="C1088" s="1">
        <f t="array" aca="1" ref="C1088" ca="1">OFFSET(INDEX(Boundary_1967_1978!$P$11:$P$4179,SMALL(IF(Boundary_1967_1978!$P$11:$P$4179&lt;&gt;"",ROW(Boundary_1967_1978!$P$11:$P$4179)-ROW(Boundary_1967_1978!$P$11)+1),ROWS(C$3:C1088))),0,-15,1,1)</f>
        <v>26327</v>
      </c>
      <c r="D1088">
        <f t="array" ref="D1088">INDEX(Boundary_1967_1978!$P$11:$P$4179,SMALL(IF(Boundary_1967_1978!$P$11:$P$4179&lt;&gt;"",ROW(Boundary_1967_1978!$P$11:$P$4179)-ROW(Boundary_1967_1978!$P$11)+1),ROWS(D$3:D1088)))</f>
        <v>0</v>
      </c>
      <c r="E1088" s="2">
        <f t="array" aca="1" ref="E1088" ca="1">OFFSET(INDEX(Forty_Mile_1978_1984!$J$11:$J$2230,SMALL(IF(Forty_Mile_1978_1984!$J$11:$J$2230&lt;&gt;"",ROW(Forty_Mile_1978_1984!$J$11:$J$2230)-ROW(Forty_Mile_1978_1984!$J$11)+1),ROWS(E$3:E1088))),0,-9,1,1)</f>
        <v>30291</v>
      </c>
      <c r="F1088">
        <f t="array" ref="F1088">INDEX(Forty_Mile_1978_1984!$J$11:$J$2230,SMALL(IF(Forty_Mile_1978_1984!$J$11:$J$2230&lt;&gt;"",ROW(Forty_Mile_1978_1984!$J$11:$J$2230)-ROW(Forty_Mile_1978_1984!$J$11)+1),ROWS(F$3:F1088)))</f>
        <v>-25.8</v>
      </c>
      <c r="G1088" s="1">
        <f t="array" aca="1" ref="G1088" ca="1">OFFSET(INDEX(Forty_Mile_1978_1984!$P$11:$P$2232,SMALL(IF(Forty_Mile_1978_1984!$P$11:$P$2232&lt;&gt;"",ROW(Forty_Mile_1978_1984!$P$11:$P$2232)-ROW(Forty_Mile_1978_1984!$P$11)+1),ROWS(G$3:G1088))),0,-15,1,1)</f>
        <v>30277</v>
      </c>
      <c r="H1088">
        <f t="array" ref="H1088">INDEX(Forty_Mile_1978_1984!$P$11:$P$2232,SMALL(IF(Forty_Mile_1978_1984!$P$11:$P$2232&lt;&gt;"",ROW(Forty_Mile_1978_1984!$P$11:$P$2232)-ROW(Forty_Mile_1978_1984!$P$11)+1),ROWS(H$3:H1088)))</f>
        <v>0</v>
      </c>
      <c r="I1088" s="1">
        <f t="array" aca="1" ref="I1088" ca="1">OFFSET(INDEX(Little_Gold_1974_1999!$J$11:$J$9396,SMALL(IF(Little_Gold_1974_1999!$J$11:$J$9396&lt;&gt;"",ROW(Little_Gold_1974_1999!$J$11:$J$9396)-ROW(Little_Gold_1974_1999!$J$11)+1),ROWS(I$3:I1088))),0,-9,1,1)</f>
        <v>32664</v>
      </c>
      <c r="J1088">
        <f t="array" ref="J1088">INDEX(Little_Gold_1974_1999!$J$11:$J$9396,SMALL(IF(Little_Gold_1974_1999!$J$11:$J$9396&lt;&gt;"",ROW(Little_Gold_1974_1999!$J$11:$J$9396)-ROW(Little_Gold_1974_1999!$J$11)+1),ROWS(J$3:J1088)))</f>
        <v>5</v>
      </c>
      <c r="K1088" s="1">
        <f t="array" aca="1" ref="K1088" ca="1">OFFSET(INDEX(Little_Gold_1974_1999!$P$11:$P$9396,SMALL(IF(Little_Gold_1974_1999!$P$11:$P$9396&lt;&gt;"",ROW(Little_Gold_1974_1999!$P$11:$P$9396)-ROW(Little_Gold_1974_1999!$P$11)+1),ROWS(K$3:K1088))),0,-15,1,1)</f>
        <v>32754</v>
      </c>
      <c r="L1088">
        <f t="array" ref="L1088">INDEX(Little_Gold_1974_1999!$P$11:$P$9396,SMALL(IF(Little_Gold_1974_1999!$P$11:$P$9396&lt;&gt;"",ROW(Little_Gold_1974_1999!$P$11:$P$9396)-ROW(Little_Gold_1974_1999!$P$11)+1),ROWS(L$3:L1088)))</f>
        <v>0</v>
      </c>
    </row>
    <row r="1089" spans="1:12" x14ac:dyDescent="0.25">
      <c r="A1089" s="1">
        <f t="array" aca="1" ref="A1089" ca="1">OFFSET(INDEX(Boundary_1967_1978!$J$11:$J$4179,SMALL(IF(Boundary_1967_1978!$J$11:$J$4179&lt;&gt;"",ROW(Boundary_1967_1978!$J$11:$J$4179)-ROW(Boundary_1967_1978!$J$11)+1),ROWS(A$3:A1089))),0,-9,1,1)</f>
        <v>26386</v>
      </c>
      <c r="B1089">
        <f t="array" ref="B1089">INDEX(Boundary_1967_1978!$J$11:$J$4179,SMALL(IF(Boundary_1967_1978!$J$11:$J$4179&lt;&gt;"",ROW(Boundary_1967_1978!$J$11:$J$4179)-ROW(Boundary_1967_1978!$J$11)+1),ROWS(B$3:B1089)))</f>
        <v>-7</v>
      </c>
      <c r="C1089" s="1">
        <f t="array" aca="1" ref="C1089" ca="1">OFFSET(INDEX(Boundary_1967_1978!$P$11:$P$4179,SMALL(IF(Boundary_1967_1978!$P$11:$P$4179&lt;&gt;"",ROW(Boundary_1967_1978!$P$11:$P$4179)-ROW(Boundary_1967_1978!$P$11)+1),ROWS(C$3:C1089))),0,-15,1,1)</f>
        <v>26328</v>
      </c>
      <c r="D1089">
        <f t="array" ref="D1089">INDEX(Boundary_1967_1978!$P$11:$P$4179,SMALL(IF(Boundary_1967_1978!$P$11:$P$4179&lt;&gt;"",ROW(Boundary_1967_1978!$P$11:$P$4179)-ROW(Boundary_1967_1978!$P$11)+1),ROWS(D$3:D1089)))</f>
        <v>0</v>
      </c>
      <c r="E1089" s="2">
        <f t="array" aca="1" ref="E1089" ca="1">OFFSET(INDEX(Forty_Mile_1978_1984!$J$11:$J$2230,SMALL(IF(Forty_Mile_1978_1984!$J$11:$J$2230&lt;&gt;"",ROW(Forty_Mile_1978_1984!$J$11:$J$2230)-ROW(Forty_Mile_1978_1984!$J$11)+1),ROWS(E$3:E1089))),0,-9,1,1)</f>
        <v>30292</v>
      </c>
      <c r="F1089">
        <f t="array" ref="F1089">INDEX(Forty_Mile_1978_1984!$J$11:$J$2230,SMALL(IF(Forty_Mile_1978_1984!$J$11:$J$2230&lt;&gt;"",ROW(Forty_Mile_1978_1984!$J$11:$J$2230)-ROW(Forty_Mile_1978_1984!$J$11)+1),ROWS(F$3:F1089)))</f>
        <v>-28</v>
      </c>
      <c r="G1089" s="1">
        <f t="array" aca="1" ref="G1089" ca="1">OFFSET(INDEX(Forty_Mile_1978_1984!$P$11:$P$2232,SMALL(IF(Forty_Mile_1978_1984!$P$11:$P$2232&lt;&gt;"",ROW(Forty_Mile_1978_1984!$P$11:$P$2232)-ROW(Forty_Mile_1978_1984!$P$11)+1),ROWS(G$3:G1089))),0,-15,1,1)</f>
        <v>30278</v>
      </c>
      <c r="H1089">
        <f t="array" ref="H1089">INDEX(Forty_Mile_1978_1984!$P$11:$P$2232,SMALL(IF(Forty_Mile_1978_1984!$P$11:$P$2232&lt;&gt;"",ROW(Forty_Mile_1978_1984!$P$11:$P$2232)-ROW(Forty_Mile_1978_1984!$P$11)+1),ROWS(H$3:H1089)))</f>
        <v>0</v>
      </c>
      <c r="I1089" s="1">
        <f t="array" aca="1" ref="I1089" ca="1">OFFSET(INDEX(Little_Gold_1974_1999!$J$11:$J$9396,SMALL(IF(Little_Gold_1974_1999!$J$11:$J$9396&lt;&gt;"",ROW(Little_Gold_1974_1999!$J$11:$J$9396)-ROW(Little_Gold_1974_1999!$J$11)+1),ROWS(I$3:I1089))),0,-9,1,1)</f>
        <v>32665</v>
      </c>
      <c r="J1089">
        <f t="array" ref="J1089">INDEX(Little_Gold_1974_1999!$J$11:$J$9396,SMALL(IF(Little_Gold_1974_1999!$J$11:$J$9396&lt;&gt;"",ROW(Little_Gold_1974_1999!$J$11:$J$9396)-ROW(Little_Gold_1974_1999!$J$11)+1),ROWS(J$3:J1089)))</f>
        <v>3.3</v>
      </c>
      <c r="K1089" s="1">
        <f t="array" aca="1" ref="K1089" ca="1">OFFSET(INDEX(Little_Gold_1974_1999!$P$11:$P$9396,SMALL(IF(Little_Gold_1974_1999!$P$11:$P$9396&lt;&gt;"",ROW(Little_Gold_1974_1999!$P$11:$P$9396)-ROW(Little_Gold_1974_1999!$P$11)+1),ROWS(K$3:K1089))),0,-15,1,1)</f>
        <v>32755</v>
      </c>
      <c r="L1089">
        <f t="array" ref="L1089">INDEX(Little_Gold_1974_1999!$P$11:$P$9396,SMALL(IF(Little_Gold_1974_1999!$P$11:$P$9396&lt;&gt;"",ROW(Little_Gold_1974_1999!$P$11:$P$9396)-ROW(Little_Gold_1974_1999!$P$11)+1),ROWS(L$3:L1089)))</f>
        <v>0</v>
      </c>
    </row>
    <row r="1090" spans="1:12" x14ac:dyDescent="0.25">
      <c r="A1090" s="1">
        <f t="array" aca="1" ref="A1090" ca="1">OFFSET(INDEX(Boundary_1967_1978!$J$11:$J$4179,SMALL(IF(Boundary_1967_1978!$J$11:$J$4179&lt;&gt;"",ROW(Boundary_1967_1978!$J$11:$J$4179)-ROW(Boundary_1967_1978!$J$11)+1),ROWS(A$3:A1090))),0,-9,1,1)</f>
        <v>26387</v>
      </c>
      <c r="B1090">
        <f t="array" ref="B1090">INDEX(Boundary_1967_1978!$J$11:$J$4179,SMALL(IF(Boundary_1967_1978!$J$11:$J$4179&lt;&gt;"",ROW(Boundary_1967_1978!$J$11:$J$4179)-ROW(Boundary_1967_1978!$J$11)+1),ROWS(B$3:B1090)))</f>
        <v>-14.2</v>
      </c>
      <c r="C1090" s="1">
        <f t="array" aca="1" ref="C1090" ca="1">OFFSET(INDEX(Boundary_1967_1978!$P$11:$P$4179,SMALL(IF(Boundary_1967_1978!$P$11:$P$4179&lt;&gt;"",ROW(Boundary_1967_1978!$P$11:$P$4179)-ROW(Boundary_1967_1978!$P$11)+1),ROWS(C$3:C1090))),0,-15,1,1)</f>
        <v>26329</v>
      </c>
      <c r="D1090">
        <f t="array" ref="D1090">INDEX(Boundary_1967_1978!$P$11:$P$4179,SMALL(IF(Boundary_1967_1978!$P$11:$P$4179&lt;&gt;"",ROW(Boundary_1967_1978!$P$11:$P$4179)-ROW(Boundary_1967_1978!$P$11)+1),ROWS(D$3:D1090)))</f>
        <v>0</v>
      </c>
      <c r="E1090" s="2">
        <f t="array" aca="1" ref="E1090" ca="1">OFFSET(INDEX(Forty_Mile_1978_1984!$J$11:$J$2230,SMALL(IF(Forty_Mile_1978_1984!$J$11:$J$2230&lt;&gt;"",ROW(Forty_Mile_1978_1984!$J$11:$J$2230)-ROW(Forty_Mile_1978_1984!$J$11)+1),ROWS(E$3:E1090))),0,-9,1,1)</f>
        <v>30293</v>
      </c>
      <c r="F1090">
        <f t="array" ref="F1090">INDEX(Forty_Mile_1978_1984!$J$11:$J$2230,SMALL(IF(Forty_Mile_1978_1984!$J$11:$J$2230&lt;&gt;"",ROW(Forty_Mile_1978_1984!$J$11:$J$2230)-ROW(Forty_Mile_1978_1984!$J$11)+1),ROWS(F$3:F1090)))</f>
        <v>-17.8</v>
      </c>
      <c r="G1090" s="1">
        <f t="array" aca="1" ref="G1090" ca="1">OFFSET(INDEX(Forty_Mile_1978_1984!$P$11:$P$2232,SMALL(IF(Forty_Mile_1978_1984!$P$11:$P$2232&lt;&gt;"",ROW(Forty_Mile_1978_1984!$P$11:$P$2232)-ROW(Forty_Mile_1978_1984!$P$11)+1),ROWS(G$3:G1090))),0,-15,1,1)</f>
        <v>30279</v>
      </c>
      <c r="H1090">
        <f t="array" ref="H1090">INDEX(Forty_Mile_1978_1984!$P$11:$P$2232,SMALL(IF(Forty_Mile_1978_1984!$P$11:$P$2232&lt;&gt;"",ROW(Forty_Mile_1978_1984!$P$11:$P$2232)-ROW(Forty_Mile_1978_1984!$P$11)+1),ROWS(H$3:H1090)))</f>
        <v>0</v>
      </c>
      <c r="I1090" s="1">
        <f t="array" aca="1" ref="I1090" ca="1">OFFSET(INDEX(Little_Gold_1974_1999!$J$11:$J$9396,SMALL(IF(Little_Gold_1974_1999!$J$11:$J$9396&lt;&gt;"",ROW(Little_Gold_1974_1999!$J$11:$J$9396)-ROW(Little_Gold_1974_1999!$J$11)+1),ROWS(I$3:I1090))),0,-9,1,1)</f>
        <v>32666</v>
      </c>
      <c r="J1090">
        <f t="array" ref="J1090">INDEX(Little_Gold_1974_1999!$J$11:$J$9396,SMALL(IF(Little_Gold_1974_1999!$J$11:$J$9396&lt;&gt;"",ROW(Little_Gold_1974_1999!$J$11:$J$9396)-ROW(Little_Gold_1974_1999!$J$11)+1),ROWS(J$3:J1090)))</f>
        <v>5.3</v>
      </c>
      <c r="K1090" s="1">
        <f t="array" aca="1" ref="K1090" ca="1">OFFSET(INDEX(Little_Gold_1974_1999!$P$11:$P$9396,SMALL(IF(Little_Gold_1974_1999!$P$11:$P$9396&lt;&gt;"",ROW(Little_Gold_1974_1999!$P$11:$P$9396)-ROW(Little_Gold_1974_1999!$P$11)+1),ROWS(K$3:K1090))),0,-15,1,1)</f>
        <v>32756</v>
      </c>
      <c r="L1090">
        <f t="array" ref="L1090">INDEX(Little_Gold_1974_1999!$P$11:$P$9396,SMALL(IF(Little_Gold_1974_1999!$P$11:$P$9396&lt;&gt;"",ROW(Little_Gold_1974_1999!$P$11:$P$9396)-ROW(Little_Gold_1974_1999!$P$11)+1),ROWS(L$3:L1090)))</f>
        <v>0</v>
      </c>
    </row>
    <row r="1091" spans="1:12" x14ac:dyDescent="0.25">
      <c r="A1091" s="1">
        <f t="array" aca="1" ref="A1091" ca="1">OFFSET(INDEX(Boundary_1967_1978!$J$11:$J$4179,SMALL(IF(Boundary_1967_1978!$J$11:$J$4179&lt;&gt;"",ROW(Boundary_1967_1978!$J$11:$J$4179)-ROW(Boundary_1967_1978!$J$11)+1),ROWS(A$3:A1091))),0,-9,1,1)</f>
        <v>26388</v>
      </c>
      <c r="B1091">
        <f t="array" ref="B1091">INDEX(Boundary_1967_1978!$J$11:$J$4179,SMALL(IF(Boundary_1967_1978!$J$11:$J$4179&lt;&gt;"",ROW(Boundary_1967_1978!$J$11:$J$4179)-ROW(Boundary_1967_1978!$J$11)+1),ROWS(B$3:B1091)))</f>
        <v>-17.2</v>
      </c>
      <c r="C1091" s="1">
        <f t="array" aca="1" ref="C1091" ca="1">OFFSET(INDEX(Boundary_1967_1978!$P$11:$P$4179,SMALL(IF(Boundary_1967_1978!$P$11:$P$4179&lt;&gt;"",ROW(Boundary_1967_1978!$P$11:$P$4179)-ROW(Boundary_1967_1978!$P$11)+1),ROWS(C$3:C1091))),0,-15,1,1)</f>
        <v>26330</v>
      </c>
      <c r="D1091">
        <f t="array" ref="D1091">INDEX(Boundary_1967_1978!$P$11:$P$4179,SMALL(IF(Boundary_1967_1978!$P$11:$P$4179&lt;&gt;"",ROW(Boundary_1967_1978!$P$11:$P$4179)-ROW(Boundary_1967_1978!$P$11)+1),ROWS(D$3:D1091)))</f>
        <v>0</v>
      </c>
      <c r="E1091" s="2">
        <f t="array" aca="1" ref="E1091" ca="1">OFFSET(INDEX(Forty_Mile_1978_1984!$J$11:$J$2230,SMALL(IF(Forty_Mile_1978_1984!$J$11:$J$2230&lt;&gt;"",ROW(Forty_Mile_1978_1984!$J$11:$J$2230)-ROW(Forty_Mile_1978_1984!$J$11)+1),ROWS(E$3:E1091))),0,-9,1,1)</f>
        <v>30294</v>
      </c>
      <c r="F1091">
        <f t="array" ref="F1091">INDEX(Forty_Mile_1978_1984!$J$11:$J$2230,SMALL(IF(Forty_Mile_1978_1984!$J$11:$J$2230&lt;&gt;"",ROW(Forty_Mile_1978_1984!$J$11:$J$2230)-ROW(Forty_Mile_1978_1984!$J$11)+1),ROWS(F$3:F1091)))</f>
        <v>-18.5</v>
      </c>
      <c r="G1091" s="1">
        <f t="array" aca="1" ref="G1091" ca="1">OFFSET(INDEX(Forty_Mile_1978_1984!$P$11:$P$2232,SMALL(IF(Forty_Mile_1978_1984!$P$11:$P$2232&lt;&gt;"",ROW(Forty_Mile_1978_1984!$P$11:$P$2232)-ROW(Forty_Mile_1978_1984!$P$11)+1),ROWS(G$3:G1091))),0,-15,1,1)</f>
        <v>30280</v>
      </c>
      <c r="H1091">
        <f t="array" ref="H1091">INDEX(Forty_Mile_1978_1984!$P$11:$P$2232,SMALL(IF(Forty_Mile_1978_1984!$P$11:$P$2232&lt;&gt;"",ROW(Forty_Mile_1978_1984!$P$11:$P$2232)-ROW(Forty_Mile_1978_1984!$P$11)+1),ROWS(H$3:H1091)))</f>
        <v>0</v>
      </c>
      <c r="I1091" s="1">
        <f t="array" aca="1" ref="I1091" ca="1">OFFSET(INDEX(Little_Gold_1974_1999!$J$11:$J$9396,SMALL(IF(Little_Gold_1974_1999!$J$11:$J$9396&lt;&gt;"",ROW(Little_Gold_1974_1999!$J$11:$J$9396)-ROW(Little_Gold_1974_1999!$J$11)+1),ROWS(I$3:I1091))),0,-9,1,1)</f>
        <v>32667</v>
      </c>
      <c r="J1091">
        <f t="array" ref="J1091">INDEX(Little_Gold_1974_1999!$J$11:$J$9396,SMALL(IF(Little_Gold_1974_1999!$J$11:$J$9396&lt;&gt;"",ROW(Little_Gold_1974_1999!$J$11:$J$9396)-ROW(Little_Gold_1974_1999!$J$11)+1),ROWS(J$3:J1091)))</f>
        <v>7.5</v>
      </c>
      <c r="K1091" s="1">
        <f t="array" aca="1" ref="K1091" ca="1">OFFSET(INDEX(Little_Gold_1974_1999!$P$11:$P$9396,SMALL(IF(Little_Gold_1974_1999!$P$11:$P$9396&lt;&gt;"",ROW(Little_Gold_1974_1999!$P$11:$P$9396)-ROW(Little_Gold_1974_1999!$P$11)+1),ROWS(K$3:K1091))),0,-15,1,1)</f>
        <v>32757</v>
      </c>
      <c r="L1091">
        <f t="array" ref="L1091">INDEX(Little_Gold_1974_1999!$P$11:$P$9396,SMALL(IF(Little_Gold_1974_1999!$P$11:$P$9396&lt;&gt;"",ROW(Little_Gold_1974_1999!$P$11:$P$9396)-ROW(Little_Gold_1974_1999!$P$11)+1),ROWS(L$3:L1091)))</f>
        <v>0</v>
      </c>
    </row>
    <row r="1092" spans="1:12" x14ac:dyDescent="0.25">
      <c r="A1092" s="1">
        <f t="array" aca="1" ref="A1092" ca="1">OFFSET(INDEX(Boundary_1967_1978!$J$11:$J$4179,SMALL(IF(Boundary_1967_1978!$J$11:$J$4179&lt;&gt;"",ROW(Boundary_1967_1978!$J$11:$J$4179)-ROW(Boundary_1967_1978!$J$11)+1),ROWS(A$3:A1092))),0,-9,1,1)</f>
        <v>26389</v>
      </c>
      <c r="B1092">
        <f t="array" ref="B1092">INDEX(Boundary_1967_1978!$J$11:$J$4179,SMALL(IF(Boundary_1967_1978!$J$11:$J$4179&lt;&gt;"",ROW(Boundary_1967_1978!$J$11:$J$4179)-ROW(Boundary_1967_1978!$J$11)+1),ROWS(B$3:B1092)))</f>
        <v>-22.2</v>
      </c>
      <c r="C1092" s="1">
        <f t="array" aca="1" ref="C1092" ca="1">OFFSET(INDEX(Boundary_1967_1978!$P$11:$P$4179,SMALL(IF(Boundary_1967_1978!$P$11:$P$4179&lt;&gt;"",ROW(Boundary_1967_1978!$P$11:$P$4179)-ROW(Boundary_1967_1978!$P$11)+1),ROWS(C$3:C1092))),0,-15,1,1)</f>
        <v>26331</v>
      </c>
      <c r="D1092">
        <f t="array" ref="D1092">INDEX(Boundary_1967_1978!$P$11:$P$4179,SMALL(IF(Boundary_1967_1978!$P$11:$P$4179&lt;&gt;"",ROW(Boundary_1967_1978!$P$11:$P$4179)-ROW(Boundary_1967_1978!$P$11)+1),ROWS(D$3:D1092)))</f>
        <v>0</v>
      </c>
      <c r="E1092" s="2">
        <f t="array" aca="1" ref="E1092" ca="1">OFFSET(INDEX(Forty_Mile_1978_1984!$J$11:$J$2230,SMALL(IF(Forty_Mile_1978_1984!$J$11:$J$2230&lt;&gt;"",ROW(Forty_Mile_1978_1984!$J$11:$J$2230)-ROW(Forty_Mile_1978_1984!$J$11)+1),ROWS(E$3:E1092))),0,-9,1,1)</f>
        <v>30295</v>
      </c>
      <c r="F1092">
        <f t="array" ref="F1092">INDEX(Forty_Mile_1978_1984!$J$11:$J$2230,SMALL(IF(Forty_Mile_1978_1984!$J$11:$J$2230&lt;&gt;"",ROW(Forty_Mile_1978_1984!$J$11:$J$2230)-ROW(Forty_Mile_1978_1984!$J$11)+1),ROWS(F$3:F1092)))</f>
        <v>-19.5</v>
      </c>
      <c r="G1092" s="1">
        <f t="array" aca="1" ref="G1092" ca="1">OFFSET(INDEX(Forty_Mile_1978_1984!$P$11:$P$2232,SMALL(IF(Forty_Mile_1978_1984!$P$11:$P$2232&lt;&gt;"",ROW(Forty_Mile_1978_1984!$P$11:$P$2232)-ROW(Forty_Mile_1978_1984!$P$11)+1),ROWS(G$3:G1092))),0,-15,1,1)</f>
        <v>30281</v>
      </c>
      <c r="H1092">
        <f t="array" ref="H1092">INDEX(Forty_Mile_1978_1984!$P$11:$P$2232,SMALL(IF(Forty_Mile_1978_1984!$P$11:$P$2232&lt;&gt;"",ROW(Forty_Mile_1978_1984!$P$11:$P$2232)-ROW(Forty_Mile_1978_1984!$P$11)+1),ROWS(H$3:H1092)))</f>
        <v>0</v>
      </c>
      <c r="I1092" s="1">
        <f t="array" aca="1" ref="I1092" ca="1">OFFSET(INDEX(Little_Gold_1974_1999!$J$11:$J$9396,SMALL(IF(Little_Gold_1974_1999!$J$11:$J$9396&lt;&gt;"",ROW(Little_Gold_1974_1999!$J$11:$J$9396)-ROW(Little_Gold_1974_1999!$J$11)+1),ROWS(I$3:I1092))),0,-9,1,1)</f>
        <v>32668</v>
      </c>
      <c r="J1092">
        <f t="array" ref="J1092">INDEX(Little_Gold_1974_1999!$J$11:$J$9396,SMALL(IF(Little_Gold_1974_1999!$J$11:$J$9396&lt;&gt;"",ROW(Little_Gold_1974_1999!$J$11:$J$9396)-ROW(Little_Gold_1974_1999!$J$11)+1),ROWS(J$3:J1092)))</f>
        <v>8.3000000000000007</v>
      </c>
      <c r="K1092" s="1">
        <f t="array" aca="1" ref="K1092" ca="1">OFFSET(INDEX(Little_Gold_1974_1999!$P$11:$P$9396,SMALL(IF(Little_Gold_1974_1999!$P$11:$P$9396&lt;&gt;"",ROW(Little_Gold_1974_1999!$P$11:$P$9396)-ROW(Little_Gold_1974_1999!$P$11)+1),ROWS(K$3:K1092))),0,-15,1,1)</f>
        <v>32758</v>
      </c>
      <c r="L1092">
        <f t="array" ref="L1092">INDEX(Little_Gold_1974_1999!$P$11:$P$9396,SMALL(IF(Little_Gold_1974_1999!$P$11:$P$9396&lt;&gt;"",ROW(Little_Gold_1974_1999!$P$11:$P$9396)-ROW(Little_Gold_1974_1999!$P$11)+1),ROWS(L$3:L1092)))</f>
        <v>0</v>
      </c>
    </row>
    <row r="1093" spans="1:12" x14ac:dyDescent="0.25">
      <c r="A1093" s="1">
        <f t="array" aca="1" ref="A1093" ca="1">OFFSET(INDEX(Boundary_1967_1978!$J$11:$J$4179,SMALL(IF(Boundary_1967_1978!$J$11:$J$4179&lt;&gt;"",ROW(Boundary_1967_1978!$J$11:$J$4179)-ROW(Boundary_1967_1978!$J$11)+1),ROWS(A$3:A1093))),0,-9,1,1)</f>
        <v>26390</v>
      </c>
      <c r="B1093">
        <f t="array" ref="B1093">INDEX(Boundary_1967_1978!$J$11:$J$4179,SMALL(IF(Boundary_1967_1978!$J$11:$J$4179&lt;&gt;"",ROW(Boundary_1967_1978!$J$11:$J$4179)-ROW(Boundary_1967_1978!$J$11)+1),ROWS(B$3:B1093)))</f>
        <v>-20</v>
      </c>
      <c r="C1093" s="1">
        <f t="array" aca="1" ref="C1093" ca="1">OFFSET(INDEX(Boundary_1967_1978!$P$11:$P$4179,SMALL(IF(Boundary_1967_1978!$P$11:$P$4179&lt;&gt;"",ROW(Boundary_1967_1978!$P$11:$P$4179)-ROW(Boundary_1967_1978!$P$11)+1),ROWS(C$3:C1093))),0,-15,1,1)</f>
        <v>26332</v>
      </c>
      <c r="D1093">
        <f t="array" ref="D1093">INDEX(Boundary_1967_1978!$P$11:$P$4179,SMALL(IF(Boundary_1967_1978!$P$11:$P$4179&lt;&gt;"",ROW(Boundary_1967_1978!$P$11:$P$4179)-ROW(Boundary_1967_1978!$P$11)+1),ROWS(D$3:D1093)))</f>
        <v>0</v>
      </c>
      <c r="E1093" s="2">
        <f t="array" aca="1" ref="E1093" ca="1">OFFSET(INDEX(Forty_Mile_1978_1984!$J$11:$J$2230,SMALL(IF(Forty_Mile_1978_1984!$J$11:$J$2230&lt;&gt;"",ROW(Forty_Mile_1978_1984!$J$11:$J$2230)-ROW(Forty_Mile_1978_1984!$J$11)+1),ROWS(E$3:E1093))),0,-9,1,1)</f>
        <v>30296</v>
      </c>
      <c r="F1093">
        <f t="array" ref="F1093">INDEX(Forty_Mile_1978_1984!$J$11:$J$2230,SMALL(IF(Forty_Mile_1978_1984!$J$11:$J$2230&lt;&gt;"",ROW(Forty_Mile_1978_1984!$J$11:$J$2230)-ROW(Forty_Mile_1978_1984!$J$11)+1),ROWS(F$3:F1093)))</f>
        <v>-16.8</v>
      </c>
      <c r="G1093" s="1">
        <f t="array" aca="1" ref="G1093" ca="1">OFFSET(INDEX(Forty_Mile_1978_1984!$P$11:$P$2232,SMALL(IF(Forty_Mile_1978_1984!$P$11:$P$2232&lt;&gt;"",ROW(Forty_Mile_1978_1984!$P$11:$P$2232)-ROW(Forty_Mile_1978_1984!$P$11)+1),ROWS(G$3:G1093))),0,-15,1,1)</f>
        <v>30282</v>
      </c>
      <c r="H1093">
        <f t="array" ref="H1093">INDEX(Forty_Mile_1978_1984!$P$11:$P$2232,SMALL(IF(Forty_Mile_1978_1984!$P$11:$P$2232&lt;&gt;"",ROW(Forty_Mile_1978_1984!$P$11:$P$2232)-ROW(Forty_Mile_1978_1984!$P$11)+1),ROWS(H$3:H1093)))</f>
        <v>0</v>
      </c>
      <c r="I1093" s="1">
        <f t="array" aca="1" ref="I1093" ca="1">OFFSET(INDEX(Little_Gold_1974_1999!$J$11:$J$9396,SMALL(IF(Little_Gold_1974_1999!$J$11:$J$9396&lt;&gt;"",ROW(Little_Gold_1974_1999!$J$11:$J$9396)-ROW(Little_Gold_1974_1999!$J$11)+1),ROWS(I$3:I1093))),0,-9,1,1)</f>
        <v>32669</v>
      </c>
      <c r="J1093">
        <f t="array" ref="J1093">INDEX(Little_Gold_1974_1999!$J$11:$J$9396,SMALL(IF(Little_Gold_1974_1999!$J$11:$J$9396&lt;&gt;"",ROW(Little_Gold_1974_1999!$J$11:$J$9396)-ROW(Little_Gold_1974_1999!$J$11)+1),ROWS(J$3:J1093)))</f>
        <v>9</v>
      </c>
      <c r="K1093" s="1">
        <f t="array" aca="1" ref="K1093" ca="1">OFFSET(INDEX(Little_Gold_1974_1999!$P$11:$P$9396,SMALL(IF(Little_Gold_1974_1999!$P$11:$P$9396&lt;&gt;"",ROW(Little_Gold_1974_1999!$P$11:$P$9396)-ROW(Little_Gold_1974_1999!$P$11)+1),ROWS(K$3:K1093))),0,-15,1,1)</f>
        <v>32759</v>
      </c>
      <c r="L1093">
        <f t="array" ref="L1093">INDEX(Little_Gold_1974_1999!$P$11:$P$9396,SMALL(IF(Little_Gold_1974_1999!$P$11:$P$9396&lt;&gt;"",ROW(Little_Gold_1974_1999!$P$11:$P$9396)-ROW(Little_Gold_1974_1999!$P$11)+1),ROWS(L$3:L1093)))</f>
        <v>0</v>
      </c>
    </row>
    <row r="1094" spans="1:12" x14ac:dyDescent="0.25">
      <c r="A1094" s="1">
        <f t="array" aca="1" ref="A1094" ca="1">OFFSET(INDEX(Boundary_1967_1978!$J$11:$J$4179,SMALL(IF(Boundary_1967_1978!$J$11:$J$4179&lt;&gt;"",ROW(Boundary_1967_1978!$J$11:$J$4179)-ROW(Boundary_1967_1978!$J$11)+1),ROWS(A$3:A1094))),0,-9,1,1)</f>
        <v>26391</v>
      </c>
      <c r="B1094">
        <f t="array" ref="B1094">INDEX(Boundary_1967_1978!$J$11:$J$4179,SMALL(IF(Boundary_1967_1978!$J$11:$J$4179&lt;&gt;"",ROW(Boundary_1967_1978!$J$11:$J$4179)-ROW(Boundary_1967_1978!$J$11)+1),ROWS(B$3:B1094)))</f>
        <v>-19.5</v>
      </c>
      <c r="C1094" s="1">
        <f t="array" aca="1" ref="C1094" ca="1">OFFSET(INDEX(Boundary_1967_1978!$P$11:$P$4179,SMALL(IF(Boundary_1967_1978!$P$11:$P$4179&lt;&gt;"",ROW(Boundary_1967_1978!$P$11:$P$4179)-ROW(Boundary_1967_1978!$P$11)+1),ROWS(C$3:C1094))),0,-15,1,1)</f>
        <v>26333</v>
      </c>
      <c r="D1094">
        <f t="array" ref="D1094">INDEX(Boundary_1967_1978!$P$11:$P$4179,SMALL(IF(Boundary_1967_1978!$P$11:$P$4179&lt;&gt;"",ROW(Boundary_1967_1978!$P$11:$P$4179)-ROW(Boundary_1967_1978!$P$11)+1),ROWS(D$3:D1094)))</f>
        <v>0</v>
      </c>
      <c r="E1094" s="2">
        <f t="array" aca="1" ref="E1094" ca="1">OFFSET(INDEX(Forty_Mile_1978_1984!$J$11:$J$2230,SMALL(IF(Forty_Mile_1978_1984!$J$11:$J$2230&lt;&gt;"",ROW(Forty_Mile_1978_1984!$J$11:$J$2230)-ROW(Forty_Mile_1978_1984!$J$11)+1),ROWS(E$3:E1094))),0,-9,1,1)</f>
        <v>30297</v>
      </c>
      <c r="F1094">
        <f t="array" ref="F1094">INDEX(Forty_Mile_1978_1984!$J$11:$J$2230,SMALL(IF(Forty_Mile_1978_1984!$J$11:$J$2230&lt;&gt;"",ROW(Forty_Mile_1978_1984!$J$11:$J$2230)-ROW(Forty_Mile_1978_1984!$J$11)+1),ROWS(F$3:F1094)))</f>
        <v>-14.5</v>
      </c>
      <c r="G1094" s="1">
        <f t="array" aca="1" ref="G1094" ca="1">OFFSET(INDEX(Forty_Mile_1978_1984!$P$11:$P$2232,SMALL(IF(Forty_Mile_1978_1984!$P$11:$P$2232&lt;&gt;"",ROW(Forty_Mile_1978_1984!$P$11:$P$2232)-ROW(Forty_Mile_1978_1984!$P$11)+1),ROWS(G$3:G1094))),0,-15,1,1)</f>
        <v>30283</v>
      </c>
      <c r="H1094">
        <f t="array" ref="H1094">INDEX(Forty_Mile_1978_1984!$P$11:$P$2232,SMALL(IF(Forty_Mile_1978_1984!$P$11:$P$2232&lt;&gt;"",ROW(Forty_Mile_1978_1984!$P$11:$P$2232)-ROW(Forty_Mile_1978_1984!$P$11)+1),ROWS(H$3:H1094)))</f>
        <v>0</v>
      </c>
      <c r="I1094" s="1">
        <f t="array" aca="1" ref="I1094" ca="1">OFFSET(INDEX(Little_Gold_1974_1999!$J$11:$J$9396,SMALL(IF(Little_Gold_1974_1999!$J$11:$J$9396&lt;&gt;"",ROW(Little_Gold_1974_1999!$J$11:$J$9396)-ROW(Little_Gold_1974_1999!$J$11)+1),ROWS(I$3:I1094))),0,-9,1,1)</f>
        <v>32670</v>
      </c>
      <c r="J1094">
        <f t="array" ref="J1094">INDEX(Little_Gold_1974_1999!$J$11:$J$9396,SMALL(IF(Little_Gold_1974_1999!$J$11:$J$9396&lt;&gt;"",ROW(Little_Gold_1974_1999!$J$11:$J$9396)-ROW(Little_Gold_1974_1999!$J$11)+1),ROWS(J$3:J1094)))</f>
        <v>10</v>
      </c>
      <c r="K1094" s="1">
        <f t="array" aca="1" ref="K1094" ca="1">OFFSET(INDEX(Little_Gold_1974_1999!$P$11:$P$9396,SMALL(IF(Little_Gold_1974_1999!$P$11:$P$9396&lt;&gt;"",ROW(Little_Gold_1974_1999!$P$11:$P$9396)-ROW(Little_Gold_1974_1999!$P$11)+1),ROWS(K$3:K1094))),0,-15,1,1)</f>
        <v>32760</v>
      </c>
      <c r="L1094">
        <f t="array" ref="L1094">INDEX(Little_Gold_1974_1999!$P$11:$P$9396,SMALL(IF(Little_Gold_1974_1999!$P$11:$P$9396&lt;&gt;"",ROW(Little_Gold_1974_1999!$P$11:$P$9396)-ROW(Little_Gold_1974_1999!$P$11)+1),ROWS(L$3:L1094)))</f>
        <v>0</v>
      </c>
    </row>
    <row r="1095" spans="1:12" x14ac:dyDescent="0.25">
      <c r="A1095" s="1">
        <f t="array" aca="1" ref="A1095" ca="1">OFFSET(INDEX(Boundary_1967_1978!$J$11:$J$4179,SMALL(IF(Boundary_1967_1978!$J$11:$J$4179&lt;&gt;"",ROW(Boundary_1967_1978!$J$11:$J$4179)-ROW(Boundary_1967_1978!$J$11)+1),ROWS(A$3:A1095))),0,-9,1,1)</f>
        <v>26392</v>
      </c>
      <c r="B1095">
        <f t="array" ref="B1095">INDEX(Boundary_1967_1978!$J$11:$J$4179,SMALL(IF(Boundary_1967_1978!$J$11:$J$4179&lt;&gt;"",ROW(Boundary_1967_1978!$J$11:$J$4179)-ROW(Boundary_1967_1978!$J$11)+1),ROWS(B$3:B1095)))</f>
        <v>-21.4</v>
      </c>
      <c r="C1095" s="1">
        <f t="array" aca="1" ref="C1095" ca="1">OFFSET(INDEX(Boundary_1967_1978!$P$11:$P$4179,SMALL(IF(Boundary_1967_1978!$P$11:$P$4179&lt;&gt;"",ROW(Boundary_1967_1978!$P$11:$P$4179)-ROW(Boundary_1967_1978!$P$11)+1),ROWS(C$3:C1095))),0,-15,1,1)</f>
        <v>26334</v>
      </c>
      <c r="D1095">
        <f t="array" ref="D1095">INDEX(Boundary_1967_1978!$P$11:$P$4179,SMALL(IF(Boundary_1967_1978!$P$11:$P$4179&lt;&gt;"",ROW(Boundary_1967_1978!$P$11:$P$4179)-ROW(Boundary_1967_1978!$P$11)+1),ROWS(D$3:D1095)))</f>
        <v>0</v>
      </c>
      <c r="E1095" s="2">
        <f t="array" aca="1" ref="E1095" ca="1">OFFSET(INDEX(Forty_Mile_1978_1984!$J$11:$J$2230,SMALL(IF(Forty_Mile_1978_1984!$J$11:$J$2230&lt;&gt;"",ROW(Forty_Mile_1978_1984!$J$11:$J$2230)-ROW(Forty_Mile_1978_1984!$J$11)+1),ROWS(E$3:E1095))),0,-9,1,1)</f>
        <v>30298</v>
      </c>
      <c r="F1095">
        <f t="array" ref="F1095">INDEX(Forty_Mile_1978_1984!$J$11:$J$2230,SMALL(IF(Forty_Mile_1978_1984!$J$11:$J$2230&lt;&gt;"",ROW(Forty_Mile_1978_1984!$J$11:$J$2230)-ROW(Forty_Mile_1978_1984!$J$11)+1),ROWS(F$3:F1095)))</f>
        <v>-14.5</v>
      </c>
      <c r="G1095" s="1">
        <f t="array" aca="1" ref="G1095" ca="1">OFFSET(INDEX(Forty_Mile_1978_1984!$P$11:$P$2232,SMALL(IF(Forty_Mile_1978_1984!$P$11:$P$2232&lt;&gt;"",ROW(Forty_Mile_1978_1984!$P$11:$P$2232)-ROW(Forty_Mile_1978_1984!$P$11)+1),ROWS(G$3:G1095))),0,-15,1,1)</f>
        <v>30284</v>
      </c>
      <c r="H1095">
        <f t="array" ref="H1095">INDEX(Forty_Mile_1978_1984!$P$11:$P$2232,SMALL(IF(Forty_Mile_1978_1984!$P$11:$P$2232&lt;&gt;"",ROW(Forty_Mile_1978_1984!$P$11:$P$2232)-ROW(Forty_Mile_1978_1984!$P$11)+1),ROWS(H$3:H1095)))</f>
        <v>0</v>
      </c>
      <c r="I1095" s="1">
        <f t="array" aca="1" ref="I1095" ca="1">OFFSET(INDEX(Little_Gold_1974_1999!$J$11:$J$9396,SMALL(IF(Little_Gold_1974_1999!$J$11:$J$9396&lt;&gt;"",ROW(Little_Gold_1974_1999!$J$11:$J$9396)-ROW(Little_Gold_1974_1999!$J$11)+1),ROWS(I$3:I1095))),0,-9,1,1)</f>
        <v>32671</v>
      </c>
      <c r="J1095">
        <f t="array" ref="J1095">INDEX(Little_Gold_1974_1999!$J$11:$J$9396,SMALL(IF(Little_Gold_1974_1999!$J$11:$J$9396&lt;&gt;"",ROW(Little_Gold_1974_1999!$J$11:$J$9396)-ROW(Little_Gold_1974_1999!$J$11)+1),ROWS(J$3:J1095)))</f>
        <v>9</v>
      </c>
      <c r="K1095" s="1">
        <f t="array" aca="1" ref="K1095" ca="1">OFFSET(INDEX(Little_Gold_1974_1999!$P$11:$P$9396,SMALL(IF(Little_Gold_1974_1999!$P$11:$P$9396&lt;&gt;"",ROW(Little_Gold_1974_1999!$P$11:$P$9396)-ROW(Little_Gold_1974_1999!$P$11)+1),ROWS(K$3:K1095))),0,-15,1,1)</f>
        <v>32761</v>
      </c>
      <c r="L1095">
        <f t="array" ref="L1095">INDEX(Little_Gold_1974_1999!$P$11:$P$9396,SMALL(IF(Little_Gold_1974_1999!$P$11:$P$9396&lt;&gt;"",ROW(Little_Gold_1974_1999!$P$11:$P$9396)-ROW(Little_Gold_1974_1999!$P$11)+1),ROWS(L$3:L1095)))</f>
        <v>3</v>
      </c>
    </row>
    <row r="1096" spans="1:12" x14ac:dyDescent="0.25">
      <c r="A1096" s="1">
        <f t="array" aca="1" ref="A1096" ca="1">OFFSET(INDEX(Boundary_1967_1978!$J$11:$J$4179,SMALL(IF(Boundary_1967_1978!$J$11:$J$4179&lt;&gt;"",ROW(Boundary_1967_1978!$J$11:$J$4179)-ROW(Boundary_1967_1978!$J$11)+1),ROWS(A$3:A1096))),0,-9,1,1)</f>
        <v>26393</v>
      </c>
      <c r="B1096">
        <f t="array" ref="B1096">INDEX(Boundary_1967_1978!$J$11:$J$4179,SMALL(IF(Boundary_1967_1978!$J$11:$J$4179&lt;&gt;"",ROW(Boundary_1967_1978!$J$11:$J$4179)-ROW(Boundary_1967_1978!$J$11)+1),ROWS(B$3:B1096)))</f>
        <v>-16.399999999999999</v>
      </c>
      <c r="C1096" s="1">
        <f t="array" aca="1" ref="C1096" ca="1">OFFSET(INDEX(Boundary_1967_1978!$P$11:$P$4179,SMALL(IF(Boundary_1967_1978!$P$11:$P$4179&lt;&gt;"",ROW(Boundary_1967_1978!$P$11:$P$4179)-ROW(Boundary_1967_1978!$P$11)+1),ROWS(C$3:C1096))),0,-15,1,1)</f>
        <v>26335</v>
      </c>
      <c r="D1096">
        <f t="array" ref="D1096">INDEX(Boundary_1967_1978!$P$11:$P$4179,SMALL(IF(Boundary_1967_1978!$P$11:$P$4179&lt;&gt;"",ROW(Boundary_1967_1978!$P$11:$P$4179)-ROW(Boundary_1967_1978!$P$11)+1),ROWS(D$3:D1096)))</f>
        <v>0</v>
      </c>
      <c r="E1096" s="2">
        <f t="array" aca="1" ref="E1096" ca="1">OFFSET(INDEX(Forty_Mile_1978_1984!$J$11:$J$2230,SMALL(IF(Forty_Mile_1978_1984!$J$11:$J$2230&lt;&gt;"",ROW(Forty_Mile_1978_1984!$J$11:$J$2230)-ROW(Forty_Mile_1978_1984!$J$11)+1),ROWS(E$3:E1096))),0,-9,1,1)</f>
        <v>30299</v>
      </c>
      <c r="F1096">
        <f t="array" ref="F1096">INDEX(Forty_Mile_1978_1984!$J$11:$J$2230,SMALL(IF(Forty_Mile_1978_1984!$J$11:$J$2230&lt;&gt;"",ROW(Forty_Mile_1978_1984!$J$11:$J$2230)-ROW(Forty_Mile_1978_1984!$J$11)+1),ROWS(F$3:F1096)))</f>
        <v>-14.8</v>
      </c>
      <c r="G1096" s="1">
        <f t="array" aca="1" ref="G1096" ca="1">OFFSET(INDEX(Forty_Mile_1978_1984!$P$11:$P$2232,SMALL(IF(Forty_Mile_1978_1984!$P$11:$P$2232&lt;&gt;"",ROW(Forty_Mile_1978_1984!$P$11:$P$2232)-ROW(Forty_Mile_1978_1984!$P$11)+1),ROWS(G$3:G1096))),0,-15,1,1)</f>
        <v>30285</v>
      </c>
      <c r="H1096">
        <f t="array" ref="H1096">INDEX(Forty_Mile_1978_1984!$P$11:$P$2232,SMALL(IF(Forty_Mile_1978_1984!$P$11:$P$2232&lt;&gt;"",ROW(Forty_Mile_1978_1984!$P$11:$P$2232)-ROW(Forty_Mile_1978_1984!$P$11)+1),ROWS(H$3:H1096)))</f>
        <v>0</v>
      </c>
      <c r="I1096" s="1">
        <f t="array" aca="1" ref="I1096" ca="1">OFFSET(INDEX(Little_Gold_1974_1999!$J$11:$J$9396,SMALL(IF(Little_Gold_1974_1999!$J$11:$J$9396&lt;&gt;"",ROW(Little_Gold_1974_1999!$J$11:$J$9396)-ROW(Little_Gold_1974_1999!$J$11)+1),ROWS(I$3:I1096))),0,-9,1,1)</f>
        <v>32672</v>
      </c>
      <c r="J1096">
        <f t="array" ref="J1096">INDEX(Little_Gold_1974_1999!$J$11:$J$9396,SMALL(IF(Little_Gold_1974_1999!$J$11:$J$9396&lt;&gt;"",ROW(Little_Gold_1974_1999!$J$11:$J$9396)-ROW(Little_Gold_1974_1999!$J$11)+1),ROWS(J$3:J1096)))</f>
        <v>9.8000000000000007</v>
      </c>
      <c r="K1096" s="1">
        <f t="array" aca="1" ref="K1096" ca="1">OFFSET(INDEX(Little_Gold_1974_1999!$P$11:$P$9396,SMALL(IF(Little_Gold_1974_1999!$P$11:$P$9396&lt;&gt;"",ROW(Little_Gold_1974_1999!$P$11:$P$9396)-ROW(Little_Gold_1974_1999!$P$11)+1),ROWS(K$3:K1096))),0,-15,1,1)</f>
        <v>32762</v>
      </c>
      <c r="L1096">
        <f t="array" ref="L1096">INDEX(Little_Gold_1974_1999!$P$11:$P$9396,SMALL(IF(Little_Gold_1974_1999!$P$11:$P$9396&lt;&gt;"",ROW(Little_Gold_1974_1999!$P$11:$P$9396)-ROW(Little_Gold_1974_1999!$P$11)+1),ROWS(L$3:L1096)))</f>
        <v>0</v>
      </c>
    </row>
    <row r="1097" spans="1:12" x14ac:dyDescent="0.25">
      <c r="A1097" s="1">
        <f t="array" aca="1" ref="A1097" ca="1">OFFSET(INDEX(Boundary_1967_1978!$J$11:$J$4179,SMALL(IF(Boundary_1967_1978!$J$11:$J$4179&lt;&gt;"",ROW(Boundary_1967_1978!$J$11:$J$4179)-ROW(Boundary_1967_1978!$J$11)+1),ROWS(A$3:A1097))),0,-9,1,1)</f>
        <v>26394</v>
      </c>
      <c r="B1097">
        <f t="array" ref="B1097">INDEX(Boundary_1967_1978!$J$11:$J$4179,SMALL(IF(Boundary_1967_1978!$J$11:$J$4179&lt;&gt;"",ROW(Boundary_1967_1978!$J$11:$J$4179)-ROW(Boundary_1967_1978!$J$11)+1),ROWS(B$3:B1097)))</f>
        <v>-12.5</v>
      </c>
      <c r="C1097" s="1">
        <f t="array" aca="1" ref="C1097" ca="1">OFFSET(INDEX(Boundary_1967_1978!$P$11:$P$4179,SMALL(IF(Boundary_1967_1978!$P$11:$P$4179&lt;&gt;"",ROW(Boundary_1967_1978!$P$11:$P$4179)-ROW(Boundary_1967_1978!$P$11)+1),ROWS(C$3:C1097))),0,-15,1,1)</f>
        <v>26336</v>
      </c>
      <c r="D1097">
        <f t="array" ref="D1097">INDEX(Boundary_1967_1978!$P$11:$P$4179,SMALL(IF(Boundary_1967_1978!$P$11:$P$4179&lt;&gt;"",ROW(Boundary_1967_1978!$P$11:$P$4179)-ROW(Boundary_1967_1978!$P$11)+1),ROWS(D$3:D1097)))</f>
        <v>0</v>
      </c>
      <c r="E1097" s="2">
        <f t="array" aca="1" ref="E1097" ca="1">OFFSET(INDEX(Forty_Mile_1978_1984!$J$11:$J$2230,SMALL(IF(Forty_Mile_1978_1984!$J$11:$J$2230&lt;&gt;"",ROW(Forty_Mile_1978_1984!$J$11:$J$2230)-ROW(Forty_Mile_1978_1984!$J$11)+1),ROWS(E$3:E1097))),0,-9,1,1)</f>
        <v>30300</v>
      </c>
      <c r="F1097">
        <f t="array" ref="F1097">INDEX(Forty_Mile_1978_1984!$J$11:$J$2230,SMALL(IF(Forty_Mile_1978_1984!$J$11:$J$2230&lt;&gt;"",ROW(Forty_Mile_1978_1984!$J$11:$J$2230)-ROW(Forty_Mile_1978_1984!$J$11)+1),ROWS(F$3:F1097)))</f>
        <v>-17</v>
      </c>
      <c r="G1097" s="1">
        <f t="array" aca="1" ref="G1097" ca="1">OFFSET(INDEX(Forty_Mile_1978_1984!$P$11:$P$2232,SMALL(IF(Forty_Mile_1978_1984!$P$11:$P$2232&lt;&gt;"",ROW(Forty_Mile_1978_1984!$P$11:$P$2232)-ROW(Forty_Mile_1978_1984!$P$11)+1),ROWS(G$3:G1097))),0,-15,1,1)</f>
        <v>30286</v>
      </c>
      <c r="H1097">
        <f t="array" ref="H1097">INDEX(Forty_Mile_1978_1984!$P$11:$P$2232,SMALL(IF(Forty_Mile_1978_1984!$P$11:$P$2232&lt;&gt;"",ROW(Forty_Mile_1978_1984!$P$11:$P$2232)-ROW(Forty_Mile_1978_1984!$P$11)+1),ROWS(H$3:H1097)))</f>
        <v>0</v>
      </c>
      <c r="I1097" s="1">
        <f t="array" aca="1" ref="I1097" ca="1">OFFSET(INDEX(Little_Gold_1974_1999!$J$11:$J$9396,SMALL(IF(Little_Gold_1974_1999!$J$11:$J$9396&lt;&gt;"",ROW(Little_Gold_1974_1999!$J$11:$J$9396)-ROW(Little_Gold_1974_1999!$J$11)+1),ROWS(I$3:I1097))),0,-9,1,1)</f>
        <v>32673</v>
      </c>
      <c r="J1097">
        <f t="array" ref="J1097">INDEX(Little_Gold_1974_1999!$J$11:$J$9396,SMALL(IF(Little_Gold_1974_1999!$J$11:$J$9396&lt;&gt;"",ROW(Little_Gold_1974_1999!$J$11:$J$9396)-ROW(Little_Gold_1974_1999!$J$11)+1),ROWS(J$3:J1097)))</f>
        <v>5.5</v>
      </c>
      <c r="K1097" s="1">
        <f t="array" aca="1" ref="K1097" ca="1">OFFSET(INDEX(Little_Gold_1974_1999!$P$11:$P$9396,SMALL(IF(Little_Gold_1974_1999!$P$11:$P$9396&lt;&gt;"",ROW(Little_Gold_1974_1999!$P$11:$P$9396)-ROW(Little_Gold_1974_1999!$P$11)+1),ROWS(K$3:K1097))),0,-15,1,1)</f>
        <v>32763</v>
      </c>
      <c r="L1097">
        <f t="array" ref="L1097">INDEX(Little_Gold_1974_1999!$P$11:$P$9396,SMALL(IF(Little_Gold_1974_1999!$P$11:$P$9396&lt;&gt;"",ROW(Little_Gold_1974_1999!$P$11:$P$9396)-ROW(Little_Gold_1974_1999!$P$11)+1),ROWS(L$3:L1097)))</f>
        <v>0</v>
      </c>
    </row>
    <row r="1098" spans="1:12" x14ac:dyDescent="0.25">
      <c r="A1098" s="1">
        <f t="array" aca="1" ref="A1098" ca="1">OFFSET(INDEX(Boundary_1967_1978!$J$11:$J$4179,SMALL(IF(Boundary_1967_1978!$J$11:$J$4179&lt;&gt;"",ROW(Boundary_1967_1978!$J$11:$J$4179)-ROW(Boundary_1967_1978!$J$11)+1),ROWS(A$3:A1098))),0,-9,1,1)</f>
        <v>26395</v>
      </c>
      <c r="B1098">
        <f t="array" ref="B1098">INDEX(Boundary_1967_1978!$J$11:$J$4179,SMALL(IF(Boundary_1967_1978!$J$11:$J$4179&lt;&gt;"",ROW(Boundary_1967_1978!$J$11:$J$4179)-ROW(Boundary_1967_1978!$J$11)+1),ROWS(B$3:B1098)))</f>
        <v>-17</v>
      </c>
      <c r="C1098" s="1">
        <f t="array" aca="1" ref="C1098" ca="1">OFFSET(INDEX(Boundary_1967_1978!$P$11:$P$4179,SMALL(IF(Boundary_1967_1978!$P$11:$P$4179&lt;&gt;"",ROW(Boundary_1967_1978!$P$11:$P$4179)-ROW(Boundary_1967_1978!$P$11)+1),ROWS(C$3:C1098))),0,-15,1,1)</f>
        <v>26337</v>
      </c>
      <c r="D1098">
        <f t="array" ref="D1098">INDEX(Boundary_1967_1978!$P$11:$P$4179,SMALL(IF(Boundary_1967_1978!$P$11:$P$4179&lt;&gt;"",ROW(Boundary_1967_1978!$P$11:$P$4179)-ROW(Boundary_1967_1978!$P$11)+1),ROWS(D$3:D1098)))</f>
        <v>0</v>
      </c>
      <c r="E1098" s="2">
        <f t="array" aca="1" ref="E1098" ca="1">OFFSET(INDEX(Forty_Mile_1978_1984!$J$11:$J$2230,SMALL(IF(Forty_Mile_1978_1984!$J$11:$J$2230&lt;&gt;"",ROW(Forty_Mile_1978_1984!$J$11:$J$2230)-ROW(Forty_Mile_1978_1984!$J$11)+1),ROWS(E$3:E1098))),0,-9,1,1)</f>
        <v>30301</v>
      </c>
      <c r="F1098">
        <f t="array" ref="F1098">INDEX(Forty_Mile_1978_1984!$J$11:$J$2230,SMALL(IF(Forty_Mile_1978_1984!$J$11:$J$2230&lt;&gt;"",ROW(Forty_Mile_1978_1984!$J$11:$J$2230)-ROW(Forty_Mile_1978_1984!$J$11)+1),ROWS(F$3:F1098)))</f>
        <v>-23.8</v>
      </c>
      <c r="G1098" s="1">
        <f t="array" aca="1" ref="G1098" ca="1">OFFSET(INDEX(Forty_Mile_1978_1984!$P$11:$P$2232,SMALL(IF(Forty_Mile_1978_1984!$P$11:$P$2232&lt;&gt;"",ROW(Forty_Mile_1978_1984!$P$11:$P$2232)-ROW(Forty_Mile_1978_1984!$P$11)+1),ROWS(G$3:G1098))),0,-15,1,1)</f>
        <v>30287</v>
      </c>
      <c r="H1098">
        <f t="array" ref="H1098">INDEX(Forty_Mile_1978_1984!$P$11:$P$2232,SMALL(IF(Forty_Mile_1978_1984!$P$11:$P$2232&lt;&gt;"",ROW(Forty_Mile_1978_1984!$P$11:$P$2232)-ROW(Forty_Mile_1978_1984!$P$11)+1),ROWS(H$3:H1098)))</f>
        <v>0</v>
      </c>
      <c r="I1098" s="1">
        <f t="array" aca="1" ref="I1098" ca="1">OFFSET(INDEX(Little_Gold_1974_1999!$J$11:$J$9396,SMALL(IF(Little_Gold_1974_1999!$J$11:$J$9396&lt;&gt;"",ROW(Little_Gold_1974_1999!$J$11:$J$9396)-ROW(Little_Gold_1974_1999!$J$11)+1),ROWS(I$3:I1098))),0,-9,1,1)</f>
        <v>32674</v>
      </c>
      <c r="J1098">
        <f t="array" ref="J1098">INDEX(Little_Gold_1974_1999!$J$11:$J$9396,SMALL(IF(Little_Gold_1974_1999!$J$11:$J$9396&lt;&gt;"",ROW(Little_Gold_1974_1999!$J$11:$J$9396)-ROW(Little_Gold_1974_1999!$J$11)+1),ROWS(J$3:J1098)))</f>
        <v>8.5</v>
      </c>
      <c r="K1098" s="1">
        <f t="array" aca="1" ref="K1098" ca="1">OFFSET(INDEX(Little_Gold_1974_1999!$P$11:$P$9396,SMALL(IF(Little_Gold_1974_1999!$P$11:$P$9396&lt;&gt;"",ROW(Little_Gold_1974_1999!$P$11:$P$9396)-ROW(Little_Gold_1974_1999!$P$11)+1),ROWS(K$3:K1098))),0,-15,1,1)</f>
        <v>32764</v>
      </c>
      <c r="L1098">
        <f t="array" ref="L1098">INDEX(Little_Gold_1974_1999!$P$11:$P$9396,SMALL(IF(Little_Gold_1974_1999!$P$11:$P$9396&lt;&gt;"",ROW(Little_Gold_1974_1999!$P$11:$P$9396)-ROW(Little_Gold_1974_1999!$P$11)+1),ROWS(L$3:L1098)))</f>
        <v>0</v>
      </c>
    </row>
    <row r="1099" spans="1:12" x14ac:dyDescent="0.25">
      <c r="A1099" s="1">
        <f t="array" aca="1" ref="A1099" ca="1">OFFSET(INDEX(Boundary_1967_1978!$J$11:$J$4179,SMALL(IF(Boundary_1967_1978!$J$11:$J$4179&lt;&gt;"",ROW(Boundary_1967_1978!$J$11:$J$4179)-ROW(Boundary_1967_1978!$J$11)+1),ROWS(A$3:A1099))),0,-9,1,1)</f>
        <v>26396</v>
      </c>
      <c r="B1099">
        <f t="array" ref="B1099">INDEX(Boundary_1967_1978!$J$11:$J$4179,SMALL(IF(Boundary_1967_1978!$J$11:$J$4179&lt;&gt;"",ROW(Boundary_1967_1978!$J$11:$J$4179)-ROW(Boundary_1967_1978!$J$11)+1),ROWS(B$3:B1099)))</f>
        <v>-15.9</v>
      </c>
      <c r="C1099" s="1">
        <f t="array" aca="1" ref="C1099" ca="1">OFFSET(INDEX(Boundary_1967_1978!$P$11:$P$4179,SMALL(IF(Boundary_1967_1978!$P$11:$P$4179&lt;&gt;"",ROW(Boundary_1967_1978!$P$11:$P$4179)-ROW(Boundary_1967_1978!$P$11)+1),ROWS(C$3:C1099))),0,-15,1,1)</f>
        <v>26338</v>
      </c>
      <c r="D1099">
        <f t="array" ref="D1099">INDEX(Boundary_1967_1978!$P$11:$P$4179,SMALL(IF(Boundary_1967_1978!$P$11:$P$4179&lt;&gt;"",ROW(Boundary_1967_1978!$P$11:$P$4179)-ROW(Boundary_1967_1978!$P$11)+1),ROWS(D$3:D1099)))</f>
        <v>0</v>
      </c>
      <c r="E1099" s="2">
        <f t="array" aca="1" ref="E1099" ca="1">OFFSET(INDEX(Forty_Mile_1978_1984!$J$11:$J$2230,SMALL(IF(Forty_Mile_1978_1984!$J$11:$J$2230&lt;&gt;"",ROW(Forty_Mile_1978_1984!$J$11:$J$2230)-ROW(Forty_Mile_1978_1984!$J$11)+1),ROWS(E$3:E1099))),0,-9,1,1)</f>
        <v>30302</v>
      </c>
      <c r="F1099">
        <f t="array" ref="F1099">INDEX(Forty_Mile_1978_1984!$J$11:$J$2230,SMALL(IF(Forty_Mile_1978_1984!$J$11:$J$2230&lt;&gt;"",ROW(Forty_Mile_1978_1984!$J$11:$J$2230)-ROW(Forty_Mile_1978_1984!$J$11)+1),ROWS(F$3:F1099)))</f>
        <v>-23</v>
      </c>
      <c r="G1099" s="1">
        <f t="array" aca="1" ref="G1099" ca="1">OFFSET(INDEX(Forty_Mile_1978_1984!$P$11:$P$2232,SMALL(IF(Forty_Mile_1978_1984!$P$11:$P$2232&lt;&gt;"",ROW(Forty_Mile_1978_1984!$P$11:$P$2232)-ROW(Forty_Mile_1978_1984!$P$11)+1),ROWS(G$3:G1099))),0,-15,1,1)</f>
        <v>30288</v>
      </c>
      <c r="H1099">
        <f t="array" ref="H1099">INDEX(Forty_Mile_1978_1984!$P$11:$P$2232,SMALL(IF(Forty_Mile_1978_1984!$P$11:$P$2232&lt;&gt;"",ROW(Forty_Mile_1978_1984!$P$11:$P$2232)-ROW(Forty_Mile_1978_1984!$P$11)+1),ROWS(H$3:H1099)))</f>
        <v>0</v>
      </c>
      <c r="I1099" s="1">
        <f t="array" aca="1" ref="I1099" ca="1">OFFSET(INDEX(Little_Gold_1974_1999!$J$11:$J$9396,SMALL(IF(Little_Gold_1974_1999!$J$11:$J$9396&lt;&gt;"",ROW(Little_Gold_1974_1999!$J$11:$J$9396)-ROW(Little_Gold_1974_1999!$J$11)+1),ROWS(I$3:I1099))),0,-9,1,1)</f>
        <v>32675</v>
      </c>
      <c r="J1099">
        <f t="array" ref="J1099">INDEX(Little_Gold_1974_1999!$J$11:$J$9396,SMALL(IF(Little_Gold_1974_1999!$J$11:$J$9396&lt;&gt;"",ROW(Little_Gold_1974_1999!$J$11:$J$9396)-ROW(Little_Gold_1974_1999!$J$11)+1),ROWS(J$3:J1099)))</f>
        <v>8.3000000000000007</v>
      </c>
      <c r="K1099" s="1">
        <f t="array" aca="1" ref="K1099" ca="1">OFFSET(INDEX(Little_Gold_1974_1999!$P$11:$P$9396,SMALL(IF(Little_Gold_1974_1999!$P$11:$P$9396&lt;&gt;"",ROW(Little_Gold_1974_1999!$P$11:$P$9396)-ROW(Little_Gold_1974_1999!$P$11)+1),ROWS(K$3:K1099))),0,-15,1,1)</f>
        <v>32765</v>
      </c>
      <c r="L1099">
        <f t="array" ref="L1099">INDEX(Little_Gold_1974_1999!$P$11:$P$9396,SMALL(IF(Little_Gold_1974_1999!$P$11:$P$9396&lt;&gt;"",ROW(Little_Gold_1974_1999!$P$11:$P$9396)-ROW(Little_Gold_1974_1999!$P$11)+1),ROWS(L$3:L1099)))</f>
        <v>1</v>
      </c>
    </row>
    <row r="1100" spans="1:12" x14ac:dyDescent="0.25">
      <c r="A1100" s="1">
        <f t="array" aca="1" ref="A1100" ca="1">OFFSET(INDEX(Boundary_1967_1978!$J$11:$J$4179,SMALL(IF(Boundary_1967_1978!$J$11:$J$4179&lt;&gt;"",ROW(Boundary_1967_1978!$J$11:$J$4179)-ROW(Boundary_1967_1978!$J$11)+1),ROWS(A$3:A1100))),0,-9,1,1)</f>
        <v>26397</v>
      </c>
      <c r="B1100">
        <f t="array" ref="B1100">INDEX(Boundary_1967_1978!$J$11:$J$4179,SMALL(IF(Boundary_1967_1978!$J$11:$J$4179&lt;&gt;"",ROW(Boundary_1967_1978!$J$11:$J$4179)-ROW(Boundary_1967_1978!$J$11)+1),ROWS(B$3:B1100)))</f>
        <v>-10.6</v>
      </c>
      <c r="C1100" s="1">
        <f t="array" aca="1" ref="C1100" ca="1">OFFSET(INDEX(Boundary_1967_1978!$P$11:$P$4179,SMALL(IF(Boundary_1967_1978!$P$11:$P$4179&lt;&gt;"",ROW(Boundary_1967_1978!$P$11:$P$4179)-ROW(Boundary_1967_1978!$P$11)+1),ROWS(C$3:C1100))),0,-15,1,1)</f>
        <v>26339</v>
      </c>
      <c r="D1100">
        <f t="array" ref="D1100">INDEX(Boundary_1967_1978!$P$11:$P$4179,SMALL(IF(Boundary_1967_1978!$P$11:$P$4179&lt;&gt;"",ROW(Boundary_1967_1978!$P$11:$P$4179)-ROW(Boundary_1967_1978!$P$11)+1),ROWS(D$3:D1100)))</f>
        <v>0</v>
      </c>
      <c r="E1100" s="2">
        <f t="array" aca="1" ref="E1100" ca="1">OFFSET(INDEX(Forty_Mile_1978_1984!$J$11:$J$2230,SMALL(IF(Forty_Mile_1978_1984!$J$11:$J$2230&lt;&gt;"",ROW(Forty_Mile_1978_1984!$J$11:$J$2230)-ROW(Forty_Mile_1978_1984!$J$11)+1),ROWS(E$3:E1100))),0,-9,1,1)</f>
        <v>30303</v>
      </c>
      <c r="F1100">
        <f t="array" ref="F1100">INDEX(Forty_Mile_1978_1984!$J$11:$J$2230,SMALL(IF(Forty_Mile_1978_1984!$J$11:$J$2230&lt;&gt;"",ROW(Forty_Mile_1978_1984!$J$11:$J$2230)-ROW(Forty_Mile_1978_1984!$J$11)+1),ROWS(F$3:F1100)))</f>
        <v>-21</v>
      </c>
      <c r="G1100" s="1">
        <f t="array" aca="1" ref="G1100" ca="1">OFFSET(INDEX(Forty_Mile_1978_1984!$P$11:$P$2232,SMALL(IF(Forty_Mile_1978_1984!$P$11:$P$2232&lt;&gt;"",ROW(Forty_Mile_1978_1984!$P$11:$P$2232)-ROW(Forty_Mile_1978_1984!$P$11)+1),ROWS(G$3:G1100))),0,-15,1,1)</f>
        <v>30289</v>
      </c>
      <c r="H1100">
        <f t="array" ref="H1100">INDEX(Forty_Mile_1978_1984!$P$11:$P$2232,SMALL(IF(Forty_Mile_1978_1984!$P$11:$P$2232&lt;&gt;"",ROW(Forty_Mile_1978_1984!$P$11:$P$2232)-ROW(Forty_Mile_1978_1984!$P$11)+1),ROWS(H$3:H1100)))</f>
        <v>0</v>
      </c>
      <c r="I1100" s="1">
        <f t="array" aca="1" ref="I1100" ca="1">OFFSET(INDEX(Little_Gold_1974_1999!$J$11:$J$9396,SMALL(IF(Little_Gold_1974_1999!$J$11:$J$9396&lt;&gt;"",ROW(Little_Gold_1974_1999!$J$11:$J$9396)-ROW(Little_Gold_1974_1999!$J$11)+1),ROWS(I$3:I1100))),0,-9,1,1)</f>
        <v>32676</v>
      </c>
      <c r="J1100">
        <f t="array" ref="J1100">INDEX(Little_Gold_1974_1999!$J$11:$J$9396,SMALL(IF(Little_Gold_1974_1999!$J$11:$J$9396&lt;&gt;"",ROW(Little_Gold_1974_1999!$J$11:$J$9396)-ROW(Little_Gold_1974_1999!$J$11)+1),ROWS(J$3:J1100)))</f>
        <v>8.8000000000000007</v>
      </c>
      <c r="K1100" s="1">
        <f t="array" aca="1" ref="K1100" ca="1">OFFSET(INDEX(Little_Gold_1974_1999!$P$11:$P$9396,SMALL(IF(Little_Gold_1974_1999!$P$11:$P$9396&lt;&gt;"",ROW(Little_Gold_1974_1999!$P$11:$P$9396)-ROW(Little_Gold_1974_1999!$P$11)+1),ROWS(K$3:K1100))),0,-15,1,1)</f>
        <v>32766</v>
      </c>
      <c r="L1100">
        <f t="array" ref="L1100">INDEX(Little_Gold_1974_1999!$P$11:$P$9396,SMALL(IF(Little_Gold_1974_1999!$P$11:$P$9396&lt;&gt;"",ROW(Little_Gold_1974_1999!$P$11:$P$9396)-ROW(Little_Gold_1974_1999!$P$11)+1),ROWS(L$3:L1100)))</f>
        <v>0</v>
      </c>
    </row>
    <row r="1101" spans="1:12" x14ac:dyDescent="0.25">
      <c r="A1101" s="1">
        <f t="array" aca="1" ref="A1101" ca="1">OFFSET(INDEX(Boundary_1967_1978!$J$11:$J$4179,SMALL(IF(Boundary_1967_1978!$J$11:$J$4179&lt;&gt;"",ROW(Boundary_1967_1978!$J$11:$J$4179)-ROW(Boundary_1967_1978!$J$11)+1),ROWS(A$3:A1101))),0,-9,1,1)</f>
        <v>26398</v>
      </c>
      <c r="B1101">
        <f t="array" ref="B1101">INDEX(Boundary_1967_1978!$J$11:$J$4179,SMALL(IF(Boundary_1967_1978!$J$11:$J$4179&lt;&gt;"",ROW(Boundary_1967_1978!$J$11:$J$4179)-ROW(Boundary_1967_1978!$J$11)+1),ROWS(B$3:B1101)))</f>
        <v>-11.1</v>
      </c>
      <c r="C1101" s="1">
        <f t="array" aca="1" ref="C1101" ca="1">OFFSET(INDEX(Boundary_1967_1978!$P$11:$P$4179,SMALL(IF(Boundary_1967_1978!$P$11:$P$4179&lt;&gt;"",ROW(Boundary_1967_1978!$P$11:$P$4179)-ROW(Boundary_1967_1978!$P$11)+1),ROWS(C$3:C1101))),0,-15,1,1)</f>
        <v>26340</v>
      </c>
      <c r="D1101">
        <f t="array" ref="D1101">INDEX(Boundary_1967_1978!$P$11:$P$4179,SMALL(IF(Boundary_1967_1978!$P$11:$P$4179&lt;&gt;"",ROW(Boundary_1967_1978!$P$11:$P$4179)-ROW(Boundary_1967_1978!$P$11)+1),ROWS(D$3:D1101)))</f>
        <v>0</v>
      </c>
      <c r="E1101" s="2">
        <f t="array" aca="1" ref="E1101" ca="1">OFFSET(INDEX(Forty_Mile_1978_1984!$J$11:$J$2230,SMALL(IF(Forty_Mile_1978_1984!$J$11:$J$2230&lt;&gt;"",ROW(Forty_Mile_1978_1984!$J$11:$J$2230)-ROW(Forty_Mile_1978_1984!$J$11)+1),ROWS(E$3:E1101))),0,-9,1,1)</f>
        <v>30304</v>
      </c>
      <c r="F1101">
        <f t="array" ref="F1101">INDEX(Forty_Mile_1978_1984!$J$11:$J$2230,SMALL(IF(Forty_Mile_1978_1984!$J$11:$J$2230&lt;&gt;"",ROW(Forty_Mile_1978_1984!$J$11:$J$2230)-ROW(Forty_Mile_1978_1984!$J$11)+1),ROWS(F$3:F1101)))</f>
        <v>-22.5</v>
      </c>
      <c r="G1101" s="1">
        <f t="array" aca="1" ref="G1101" ca="1">OFFSET(INDEX(Forty_Mile_1978_1984!$P$11:$P$2232,SMALL(IF(Forty_Mile_1978_1984!$P$11:$P$2232&lt;&gt;"",ROW(Forty_Mile_1978_1984!$P$11:$P$2232)-ROW(Forty_Mile_1978_1984!$P$11)+1),ROWS(G$3:G1101))),0,-15,1,1)</f>
        <v>30290</v>
      </c>
      <c r="H1101">
        <f t="array" ref="H1101">INDEX(Forty_Mile_1978_1984!$P$11:$P$2232,SMALL(IF(Forty_Mile_1978_1984!$P$11:$P$2232&lt;&gt;"",ROW(Forty_Mile_1978_1984!$P$11:$P$2232)-ROW(Forty_Mile_1978_1984!$P$11)+1),ROWS(H$3:H1101)))</f>
        <v>0</v>
      </c>
      <c r="I1101" s="1">
        <f t="array" aca="1" ref="I1101" ca="1">OFFSET(INDEX(Little_Gold_1974_1999!$J$11:$J$9396,SMALL(IF(Little_Gold_1974_1999!$J$11:$J$9396&lt;&gt;"",ROW(Little_Gold_1974_1999!$J$11:$J$9396)-ROW(Little_Gold_1974_1999!$J$11)+1),ROWS(I$3:I1101))),0,-9,1,1)</f>
        <v>32677</v>
      </c>
      <c r="J1101">
        <f t="array" ref="J1101">INDEX(Little_Gold_1974_1999!$J$11:$J$9396,SMALL(IF(Little_Gold_1974_1999!$J$11:$J$9396&lt;&gt;"",ROW(Little_Gold_1974_1999!$J$11:$J$9396)-ROW(Little_Gold_1974_1999!$J$11)+1),ROWS(J$3:J1101)))</f>
        <v>6.5</v>
      </c>
      <c r="K1101" s="1">
        <f t="array" aca="1" ref="K1101" ca="1">OFFSET(INDEX(Little_Gold_1974_1999!$P$11:$P$9396,SMALL(IF(Little_Gold_1974_1999!$P$11:$P$9396&lt;&gt;"",ROW(Little_Gold_1974_1999!$P$11:$P$9396)-ROW(Little_Gold_1974_1999!$P$11)+1),ROWS(K$3:K1101))),0,-15,1,1)</f>
        <v>32767</v>
      </c>
      <c r="L1101">
        <f t="array" ref="L1101">INDEX(Little_Gold_1974_1999!$P$11:$P$9396,SMALL(IF(Little_Gold_1974_1999!$P$11:$P$9396&lt;&gt;"",ROW(Little_Gold_1974_1999!$P$11:$P$9396)-ROW(Little_Gold_1974_1999!$P$11)+1),ROWS(L$3:L1101)))</f>
        <v>0</v>
      </c>
    </row>
    <row r="1102" spans="1:12" x14ac:dyDescent="0.25">
      <c r="A1102" s="1">
        <f t="array" aca="1" ref="A1102" ca="1">OFFSET(INDEX(Boundary_1967_1978!$J$11:$J$4179,SMALL(IF(Boundary_1967_1978!$J$11:$J$4179&lt;&gt;"",ROW(Boundary_1967_1978!$J$11:$J$4179)-ROW(Boundary_1967_1978!$J$11)+1),ROWS(A$3:A1102))),0,-9,1,1)</f>
        <v>26399</v>
      </c>
      <c r="B1102">
        <f t="array" ref="B1102">INDEX(Boundary_1967_1978!$J$11:$J$4179,SMALL(IF(Boundary_1967_1978!$J$11:$J$4179&lt;&gt;"",ROW(Boundary_1967_1978!$J$11:$J$4179)-ROW(Boundary_1967_1978!$J$11)+1),ROWS(B$3:B1102)))</f>
        <v>-9.8000000000000007</v>
      </c>
      <c r="C1102" s="1">
        <f t="array" aca="1" ref="C1102" ca="1">OFFSET(INDEX(Boundary_1967_1978!$P$11:$P$4179,SMALL(IF(Boundary_1967_1978!$P$11:$P$4179&lt;&gt;"",ROW(Boundary_1967_1978!$P$11:$P$4179)-ROW(Boundary_1967_1978!$P$11)+1),ROWS(C$3:C1102))),0,-15,1,1)</f>
        <v>26341</v>
      </c>
      <c r="D1102">
        <f t="array" ref="D1102">INDEX(Boundary_1967_1978!$P$11:$P$4179,SMALL(IF(Boundary_1967_1978!$P$11:$P$4179&lt;&gt;"",ROW(Boundary_1967_1978!$P$11:$P$4179)-ROW(Boundary_1967_1978!$P$11)+1),ROWS(D$3:D1102)))</f>
        <v>0</v>
      </c>
      <c r="E1102" s="2">
        <f t="array" aca="1" ref="E1102" ca="1">OFFSET(INDEX(Forty_Mile_1978_1984!$J$11:$J$2230,SMALL(IF(Forty_Mile_1978_1984!$J$11:$J$2230&lt;&gt;"",ROW(Forty_Mile_1978_1984!$J$11:$J$2230)-ROW(Forty_Mile_1978_1984!$J$11)+1),ROWS(E$3:E1102))),0,-9,1,1)</f>
        <v>30305</v>
      </c>
      <c r="F1102">
        <f t="array" ref="F1102">INDEX(Forty_Mile_1978_1984!$J$11:$J$2230,SMALL(IF(Forty_Mile_1978_1984!$J$11:$J$2230&lt;&gt;"",ROW(Forty_Mile_1978_1984!$J$11:$J$2230)-ROW(Forty_Mile_1978_1984!$J$11)+1),ROWS(F$3:F1102)))</f>
        <v>-26.8</v>
      </c>
      <c r="G1102" s="1">
        <f t="array" aca="1" ref="G1102" ca="1">OFFSET(INDEX(Forty_Mile_1978_1984!$P$11:$P$2232,SMALL(IF(Forty_Mile_1978_1984!$P$11:$P$2232&lt;&gt;"",ROW(Forty_Mile_1978_1984!$P$11:$P$2232)-ROW(Forty_Mile_1978_1984!$P$11)+1),ROWS(G$3:G1102))),0,-15,1,1)</f>
        <v>30291</v>
      </c>
      <c r="H1102">
        <f t="array" ref="H1102">INDEX(Forty_Mile_1978_1984!$P$11:$P$2232,SMALL(IF(Forty_Mile_1978_1984!$P$11:$P$2232&lt;&gt;"",ROW(Forty_Mile_1978_1984!$P$11:$P$2232)-ROW(Forty_Mile_1978_1984!$P$11)+1),ROWS(H$3:H1102)))</f>
        <v>0</v>
      </c>
      <c r="I1102" s="1">
        <f t="array" aca="1" ref="I1102" ca="1">OFFSET(INDEX(Little_Gold_1974_1999!$J$11:$J$9396,SMALL(IF(Little_Gold_1974_1999!$J$11:$J$9396&lt;&gt;"",ROW(Little_Gold_1974_1999!$J$11:$J$9396)-ROW(Little_Gold_1974_1999!$J$11)+1),ROWS(I$3:I1102))),0,-9,1,1)</f>
        <v>32678</v>
      </c>
      <c r="J1102">
        <f t="array" ref="J1102">INDEX(Little_Gold_1974_1999!$J$11:$J$9396,SMALL(IF(Little_Gold_1974_1999!$J$11:$J$9396&lt;&gt;"",ROW(Little_Gold_1974_1999!$J$11:$J$9396)-ROW(Little_Gold_1974_1999!$J$11)+1),ROWS(J$3:J1102)))</f>
        <v>8</v>
      </c>
      <c r="K1102" s="1">
        <f t="array" aca="1" ref="K1102" ca="1">OFFSET(INDEX(Little_Gold_1974_1999!$P$11:$P$9396,SMALL(IF(Little_Gold_1974_1999!$P$11:$P$9396&lt;&gt;"",ROW(Little_Gold_1974_1999!$P$11:$P$9396)-ROW(Little_Gold_1974_1999!$P$11)+1),ROWS(K$3:K1102))),0,-15,1,1)</f>
        <v>32768</v>
      </c>
      <c r="L1102">
        <f t="array" ref="L1102">INDEX(Little_Gold_1974_1999!$P$11:$P$9396,SMALL(IF(Little_Gold_1974_1999!$P$11:$P$9396&lt;&gt;"",ROW(Little_Gold_1974_1999!$P$11:$P$9396)-ROW(Little_Gold_1974_1999!$P$11)+1),ROWS(L$3:L1102)))</f>
        <v>0</v>
      </c>
    </row>
    <row r="1103" spans="1:12" x14ac:dyDescent="0.25">
      <c r="A1103" s="1">
        <f t="array" aca="1" ref="A1103" ca="1">OFFSET(INDEX(Boundary_1967_1978!$J$11:$J$4179,SMALL(IF(Boundary_1967_1978!$J$11:$J$4179&lt;&gt;"",ROW(Boundary_1967_1978!$J$11:$J$4179)-ROW(Boundary_1967_1978!$J$11)+1),ROWS(A$3:A1103))),0,-9,1,1)</f>
        <v>26400</v>
      </c>
      <c r="B1103">
        <f t="array" ref="B1103">INDEX(Boundary_1967_1978!$J$11:$J$4179,SMALL(IF(Boundary_1967_1978!$J$11:$J$4179&lt;&gt;"",ROW(Boundary_1967_1978!$J$11:$J$4179)-ROW(Boundary_1967_1978!$J$11)+1),ROWS(B$3:B1103)))</f>
        <v>-13.1</v>
      </c>
      <c r="C1103" s="1">
        <f t="array" aca="1" ref="C1103" ca="1">OFFSET(INDEX(Boundary_1967_1978!$P$11:$P$4179,SMALL(IF(Boundary_1967_1978!$P$11:$P$4179&lt;&gt;"",ROW(Boundary_1967_1978!$P$11:$P$4179)-ROW(Boundary_1967_1978!$P$11)+1),ROWS(C$3:C1103))),0,-15,1,1)</f>
        <v>26342</v>
      </c>
      <c r="D1103">
        <f t="array" ref="D1103">INDEX(Boundary_1967_1978!$P$11:$P$4179,SMALL(IF(Boundary_1967_1978!$P$11:$P$4179&lt;&gt;"",ROW(Boundary_1967_1978!$P$11:$P$4179)-ROW(Boundary_1967_1978!$P$11)+1),ROWS(D$3:D1103)))</f>
        <v>0</v>
      </c>
      <c r="E1103" s="2">
        <f t="array" aca="1" ref="E1103" ca="1">OFFSET(INDEX(Forty_Mile_1978_1984!$J$11:$J$2230,SMALL(IF(Forty_Mile_1978_1984!$J$11:$J$2230&lt;&gt;"",ROW(Forty_Mile_1978_1984!$J$11:$J$2230)-ROW(Forty_Mile_1978_1984!$J$11)+1),ROWS(E$3:E1103))),0,-9,1,1)</f>
        <v>30306</v>
      </c>
      <c r="F1103">
        <f t="array" ref="F1103">INDEX(Forty_Mile_1978_1984!$J$11:$J$2230,SMALL(IF(Forty_Mile_1978_1984!$J$11:$J$2230&lt;&gt;"",ROW(Forty_Mile_1978_1984!$J$11:$J$2230)-ROW(Forty_Mile_1978_1984!$J$11)+1),ROWS(F$3:F1103)))</f>
        <v>-29.8</v>
      </c>
      <c r="G1103" s="1">
        <f t="array" aca="1" ref="G1103" ca="1">OFFSET(INDEX(Forty_Mile_1978_1984!$P$11:$P$2232,SMALL(IF(Forty_Mile_1978_1984!$P$11:$P$2232&lt;&gt;"",ROW(Forty_Mile_1978_1984!$P$11:$P$2232)-ROW(Forty_Mile_1978_1984!$P$11)+1),ROWS(G$3:G1103))),0,-15,1,1)</f>
        <v>30292</v>
      </c>
      <c r="H1103">
        <f t="array" ref="H1103">INDEX(Forty_Mile_1978_1984!$P$11:$P$2232,SMALL(IF(Forty_Mile_1978_1984!$P$11:$P$2232&lt;&gt;"",ROW(Forty_Mile_1978_1984!$P$11:$P$2232)-ROW(Forty_Mile_1978_1984!$P$11)+1),ROWS(H$3:H1103)))</f>
        <v>0</v>
      </c>
      <c r="I1103" s="1">
        <f t="array" aca="1" ref="I1103" ca="1">OFFSET(INDEX(Little_Gold_1974_1999!$J$11:$J$9396,SMALL(IF(Little_Gold_1974_1999!$J$11:$J$9396&lt;&gt;"",ROW(Little_Gold_1974_1999!$J$11:$J$9396)-ROW(Little_Gold_1974_1999!$J$11)+1),ROWS(I$3:I1103))),0,-9,1,1)</f>
        <v>32679</v>
      </c>
      <c r="J1103">
        <f t="array" ref="J1103">INDEX(Little_Gold_1974_1999!$J$11:$J$9396,SMALL(IF(Little_Gold_1974_1999!$J$11:$J$9396&lt;&gt;"",ROW(Little_Gold_1974_1999!$J$11:$J$9396)-ROW(Little_Gold_1974_1999!$J$11)+1),ROWS(J$3:J1103)))</f>
        <v>11.3</v>
      </c>
      <c r="K1103" s="1">
        <f t="array" aca="1" ref="K1103" ca="1">OFFSET(INDEX(Little_Gold_1974_1999!$P$11:$P$9396,SMALL(IF(Little_Gold_1974_1999!$P$11:$P$9396&lt;&gt;"",ROW(Little_Gold_1974_1999!$P$11:$P$9396)-ROW(Little_Gold_1974_1999!$P$11)+1),ROWS(K$3:K1103))),0,-15,1,1)</f>
        <v>32769</v>
      </c>
      <c r="L1103">
        <f t="array" ref="L1103">INDEX(Little_Gold_1974_1999!$P$11:$P$9396,SMALL(IF(Little_Gold_1974_1999!$P$11:$P$9396&lt;&gt;"",ROW(Little_Gold_1974_1999!$P$11:$P$9396)-ROW(Little_Gold_1974_1999!$P$11)+1),ROWS(L$3:L1103)))</f>
        <v>0</v>
      </c>
    </row>
    <row r="1104" spans="1:12" x14ac:dyDescent="0.25">
      <c r="A1104" s="1">
        <f t="array" aca="1" ref="A1104" ca="1">OFFSET(INDEX(Boundary_1967_1978!$J$11:$J$4179,SMALL(IF(Boundary_1967_1978!$J$11:$J$4179&lt;&gt;"",ROW(Boundary_1967_1978!$J$11:$J$4179)-ROW(Boundary_1967_1978!$J$11)+1),ROWS(A$3:A1104))),0,-9,1,1)</f>
        <v>26401</v>
      </c>
      <c r="B1104">
        <f t="array" ref="B1104">INDEX(Boundary_1967_1978!$J$11:$J$4179,SMALL(IF(Boundary_1967_1978!$J$11:$J$4179&lt;&gt;"",ROW(Boundary_1967_1978!$J$11:$J$4179)-ROW(Boundary_1967_1978!$J$11)+1),ROWS(B$3:B1104)))</f>
        <v>-7.2</v>
      </c>
      <c r="C1104" s="1">
        <f t="array" aca="1" ref="C1104" ca="1">OFFSET(INDEX(Boundary_1967_1978!$P$11:$P$4179,SMALL(IF(Boundary_1967_1978!$P$11:$P$4179&lt;&gt;"",ROW(Boundary_1967_1978!$P$11:$P$4179)-ROW(Boundary_1967_1978!$P$11)+1),ROWS(C$3:C1104))),0,-15,1,1)</f>
        <v>26343</v>
      </c>
      <c r="D1104">
        <f t="array" ref="D1104">INDEX(Boundary_1967_1978!$P$11:$P$4179,SMALL(IF(Boundary_1967_1978!$P$11:$P$4179&lt;&gt;"",ROW(Boundary_1967_1978!$P$11:$P$4179)-ROW(Boundary_1967_1978!$P$11)+1),ROWS(D$3:D1104)))</f>
        <v>0</v>
      </c>
      <c r="E1104" s="2">
        <f t="array" aca="1" ref="E1104" ca="1">OFFSET(INDEX(Forty_Mile_1978_1984!$J$11:$J$2230,SMALL(IF(Forty_Mile_1978_1984!$J$11:$J$2230&lt;&gt;"",ROW(Forty_Mile_1978_1984!$J$11:$J$2230)-ROW(Forty_Mile_1978_1984!$J$11)+1),ROWS(E$3:E1104))),0,-9,1,1)</f>
        <v>30307</v>
      </c>
      <c r="F1104">
        <f t="array" ref="F1104">INDEX(Forty_Mile_1978_1984!$J$11:$J$2230,SMALL(IF(Forty_Mile_1978_1984!$J$11:$J$2230&lt;&gt;"",ROW(Forty_Mile_1978_1984!$J$11:$J$2230)-ROW(Forty_Mile_1978_1984!$J$11)+1),ROWS(F$3:F1104)))</f>
        <v>-26.8</v>
      </c>
      <c r="G1104" s="1">
        <f t="array" aca="1" ref="G1104" ca="1">OFFSET(INDEX(Forty_Mile_1978_1984!$P$11:$P$2232,SMALL(IF(Forty_Mile_1978_1984!$P$11:$P$2232&lt;&gt;"",ROW(Forty_Mile_1978_1984!$P$11:$P$2232)-ROW(Forty_Mile_1978_1984!$P$11)+1),ROWS(G$3:G1104))),0,-15,1,1)</f>
        <v>30293</v>
      </c>
      <c r="H1104">
        <f t="array" ref="H1104">INDEX(Forty_Mile_1978_1984!$P$11:$P$2232,SMALL(IF(Forty_Mile_1978_1984!$P$11:$P$2232&lt;&gt;"",ROW(Forty_Mile_1978_1984!$P$11:$P$2232)-ROW(Forty_Mile_1978_1984!$P$11)+1),ROWS(H$3:H1104)))</f>
        <v>0</v>
      </c>
      <c r="I1104" s="1">
        <f t="array" aca="1" ref="I1104" ca="1">OFFSET(INDEX(Little_Gold_1974_1999!$J$11:$J$9396,SMALL(IF(Little_Gold_1974_1999!$J$11:$J$9396&lt;&gt;"",ROW(Little_Gold_1974_1999!$J$11:$J$9396)-ROW(Little_Gold_1974_1999!$J$11)+1),ROWS(I$3:I1104))),0,-9,1,1)</f>
        <v>32680</v>
      </c>
      <c r="J1104">
        <f t="array" ref="J1104">INDEX(Little_Gold_1974_1999!$J$11:$J$9396,SMALL(IF(Little_Gold_1974_1999!$J$11:$J$9396&lt;&gt;"",ROW(Little_Gold_1974_1999!$J$11:$J$9396)-ROW(Little_Gold_1974_1999!$J$11)+1),ROWS(J$3:J1104)))</f>
        <v>13.3</v>
      </c>
      <c r="K1104" s="1">
        <f t="array" aca="1" ref="K1104" ca="1">OFFSET(INDEX(Little_Gold_1974_1999!$P$11:$P$9396,SMALL(IF(Little_Gold_1974_1999!$P$11:$P$9396&lt;&gt;"",ROW(Little_Gold_1974_1999!$P$11:$P$9396)-ROW(Little_Gold_1974_1999!$P$11)+1),ROWS(K$3:K1104))),0,-15,1,1)</f>
        <v>32770</v>
      </c>
      <c r="L1104">
        <f t="array" ref="L1104">INDEX(Little_Gold_1974_1999!$P$11:$P$9396,SMALL(IF(Little_Gold_1974_1999!$P$11:$P$9396&lt;&gt;"",ROW(Little_Gold_1974_1999!$P$11:$P$9396)-ROW(Little_Gold_1974_1999!$P$11)+1),ROWS(L$3:L1104)))</f>
        <v>0</v>
      </c>
    </row>
    <row r="1105" spans="1:12" x14ac:dyDescent="0.25">
      <c r="A1105" s="1">
        <f t="array" aca="1" ref="A1105" ca="1">OFFSET(INDEX(Boundary_1967_1978!$J$11:$J$4179,SMALL(IF(Boundary_1967_1978!$J$11:$J$4179&lt;&gt;"",ROW(Boundary_1967_1978!$J$11:$J$4179)-ROW(Boundary_1967_1978!$J$11)+1),ROWS(A$3:A1105))),0,-9,1,1)</f>
        <v>26402</v>
      </c>
      <c r="B1105">
        <f t="array" ref="B1105">INDEX(Boundary_1967_1978!$J$11:$J$4179,SMALL(IF(Boundary_1967_1978!$J$11:$J$4179&lt;&gt;"",ROW(Boundary_1967_1978!$J$11:$J$4179)-ROW(Boundary_1967_1978!$J$11)+1),ROWS(B$3:B1105)))</f>
        <v>-5.3</v>
      </c>
      <c r="C1105" s="1">
        <f t="array" aca="1" ref="C1105" ca="1">OFFSET(INDEX(Boundary_1967_1978!$P$11:$P$4179,SMALL(IF(Boundary_1967_1978!$P$11:$P$4179&lt;&gt;"",ROW(Boundary_1967_1978!$P$11:$P$4179)-ROW(Boundary_1967_1978!$P$11)+1),ROWS(C$3:C1105))),0,-15,1,1)</f>
        <v>26344</v>
      </c>
      <c r="D1105">
        <f t="array" ref="D1105">INDEX(Boundary_1967_1978!$P$11:$P$4179,SMALL(IF(Boundary_1967_1978!$P$11:$P$4179&lt;&gt;"",ROW(Boundary_1967_1978!$P$11:$P$4179)-ROW(Boundary_1967_1978!$P$11)+1),ROWS(D$3:D1105)))</f>
        <v>0</v>
      </c>
      <c r="E1105" s="2">
        <f t="array" aca="1" ref="E1105" ca="1">OFFSET(INDEX(Forty_Mile_1978_1984!$J$11:$J$2230,SMALL(IF(Forty_Mile_1978_1984!$J$11:$J$2230&lt;&gt;"",ROW(Forty_Mile_1978_1984!$J$11:$J$2230)-ROW(Forty_Mile_1978_1984!$J$11)+1),ROWS(E$3:E1105))),0,-9,1,1)</f>
        <v>30308</v>
      </c>
      <c r="F1105">
        <f t="array" ref="F1105">INDEX(Forty_Mile_1978_1984!$J$11:$J$2230,SMALL(IF(Forty_Mile_1978_1984!$J$11:$J$2230&lt;&gt;"",ROW(Forty_Mile_1978_1984!$J$11:$J$2230)-ROW(Forty_Mile_1978_1984!$J$11)+1),ROWS(F$3:F1105)))</f>
        <v>-26.5</v>
      </c>
      <c r="G1105" s="1">
        <f t="array" aca="1" ref="G1105" ca="1">OFFSET(INDEX(Forty_Mile_1978_1984!$P$11:$P$2232,SMALL(IF(Forty_Mile_1978_1984!$P$11:$P$2232&lt;&gt;"",ROW(Forty_Mile_1978_1984!$P$11:$P$2232)-ROW(Forty_Mile_1978_1984!$P$11)+1),ROWS(G$3:G1105))),0,-15,1,1)</f>
        <v>30294</v>
      </c>
      <c r="H1105">
        <f t="array" ref="H1105">INDEX(Forty_Mile_1978_1984!$P$11:$P$2232,SMALL(IF(Forty_Mile_1978_1984!$P$11:$P$2232&lt;&gt;"",ROW(Forty_Mile_1978_1984!$P$11:$P$2232)-ROW(Forty_Mile_1978_1984!$P$11)+1),ROWS(H$3:H1105)))</f>
        <v>0</v>
      </c>
      <c r="I1105" s="1">
        <f t="array" aca="1" ref="I1105" ca="1">OFFSET(INDEX(Little_Gold_1974_1999!$J$11:$J$9396,SMALL(IF(Little_Gold_1974_1999!$J$11:$J$9396&lt;&gt;"",ROW(Little_Gold_1974_1999!$J$11:$J$9396)-ROW(Little_Gold_1974_1999!$J$11)+1),ROWS(I$3:I1105))),0,-9,1,1)</f>
        <v>32681</v>
      </c>
      <c r="J1105">
        <f t="array" ref="J1105">INDEX(Little_Gold_1974_1999!$J$11:$J$9396,SMALL(IF(Little_Gold_1974_1999!$J$11:$J$9396&lt;&gt;"",ROW(Little_Gold_1974_1999!$J$11:$J$9396)-ROW(Little_Gold_1974_1999!$J$11)+1),ROWS(J$3:J1105)))</f>
        <v>13.3</v>
      </c>
      <c r="K1105" s="1">
        <f t="array" aca="1" ref="K1105" ca="1">OFFSET(INDEX(Little_Gold_1974_1999!$P$11:$P$9396,SMALL(IF(Little_Gold_1974_1999!$P$11:$P$9396&lt;&gt;"",ROW(Little_Gold_1974_1999!$P$11:$P$9396)-ROW(Little_Gold_1974_1999!$P$11)+1),ROWS(K$3:K1105))),0,-15,1,1)</f>
        <v>32771</v>
      </c>
      <c r="L1105">
        <f t="array" ref="L1105">INDEX(Little_Gold_1974_1999!$P$11:$P$9396,SMALL(IF(Little_Gold_1974_1999!$P$11:$P$9396&lt;&gt;"",ROW(Little_Gold_1974_1999!$P$11:$P$9396)-ROW(Little_Gold_1974_1999!$P$11)+1),ROWS(L$3:L1105)))</f>
        <v>0</v>
      </c>
    </row>
    <row r="1106" spans="1:12" x14ac:dyDescent="0.25">
      <c r="A1106" s="1">
        <f t="array" aca="1" ref="A1106" ca="1">OFFSET(INDEX(Boundary_1967_1978!$J$11:$J$4179,SMALL(IF(Boundary_1967_1978!$J$11:$J$4179&lt;&gt;"",ROW(Boundary_1967_1978!$J$11:$J$4179)-ROW(Boundary_1967_1978!$J$11)+1),ROWS(A$3:A1106))),0,-9,1,1)</f>
        <v>26403</v>
      </c>
      <c r="B1106">
        <f t="array" ref="B1106">INDEX(Boundary_1967_1978!$J$11:$J$4179,SMALL(IF(Boundary_1967_1978!$J$11:$J$4179&lt;&gt;"",ROW(Boundary_1967_1978!$J$11:$J$4179)-ROW(Boundary_1967_1978!$J$11)+1),ROWS(B$3:B1106)))</f>
        <v>-13.6</v>
      </c>
      <c r="C1106" s="1">
        <f t="array" aca="1" ref="C1106" ca="1">OFFSET(INDEX(Boundary_1967_1978!$P$11:$P$4179,SMALL(IF(Boundary_1967_1978!$P$11:$P$4179&lt;&gt;"",ROW(Boundary_1967_1978!$P$11:$P$4179)-ROW(Boundary_1967_1978!$P$11)+1),ROWS(C$3:C1106))),0,-15,1,1)</f>
        <v>26345</v>
      </c>
      <c r="D1106">
        <f t="array" ref="D1106">INDEX(Boundary_1967_1978!$P$11:$P$4179,SMALL(IF(Boundary_1967_1978!$P$11:$P$4179&lt;&gt;"",ROW(Boundary_1967_1978!$P$11:$P$4179)-ROW(Boundary_1967_1978!$P$11)+1),ROWS(D$3:D1106)))</f>
        <v>0</v>
      </c>
      <c r="E1106" s="2">
        <f t="array" aca="1" ref="E1106" ca="1">OFFSET(INDEX(Forty_Mile_1978_1984!$J$11:$J$2230,SMALL(IF(Forty_Mile_1978_1984!$J$11:$J$2230&lt;&gt;"",ROW(Forty_Mile_1978_1984!$J$11:$J$2230)-ROW(Forty_Mile_1978_1984!$J$11)+1),ROWS(E$3:E1106))),0,-9,1,1)</f>
        <v>30309</v>
      </c>
      <c r="F1106">
        <f t="array" ref="F1106">INDEX(Forty_Mile_1978_1984!$J$11:$J$2230,SMALL(IF(Forty_Mile_1978_1984!$J$11:$J$2230&lt;&gt;"",ROW(Forty_Mile_1978_1984!$J$11:$J$2230)-ROW(Forty_Mile_1978_1984!$J$11)+1),ROWS(F$3:F1106)))</f>
        <v>-22.5</v>
      </c>
      <c r="G1106" s="1">
        <f t="array" aca="1" ref="G1106" ca="1">OFFSET(INDEX(Forty_Mile_1978_1984!$P$11:$P$2232,SMALL(IF(Forty_Mile_1978_1984!$P$11:$P$2232&lt;&gt;"",ROW(Forty_Mile_1978_1984!$P$11:$P$2232)-ROW(Forty_Mile_1978_1984!$P$11)+1),ROWS(G$3:G1106))),0,-15,1,1)</f>
        <v>30295</v>
      </c>
      <c r="H1106">
        <f t="array" ref="H1106">INDEX(Forty_Mile_1978_1984!$P$11:$P$2232,SMALL(IF(Forty_Mile_1978_1984!$P$11:$P$2232&lt;&gt;"",ROW(Forty_Mile_1978_1984!$P$11:$P$2232)-ROW(Forty_Mile_1978_1984!$P$11)+1),ROWS(H$3:H1106)))</f>
        <v>0</v>
      </c>
      <c r="I1106" s="1">
        <f t="array" aca="1" ref="I1106" ca="1">OFFSET(INDEX(Little_Gold_1974_1999!$J$11:$J$9396,SMALL(IF(Little_Gold_1974_1999!$J$11:$J$9396&lt;&gt;"",ROW(Little_Gold_1974_1999!$J$11:$J$9396)-ROW(Little_Gold_1974_1999!$J$11)+1),ROWS(I$3:I1106))),0,-9,1,1)</f>
        <v>32682</v>
      </c>
      <c r="J1106">
        <f t="array" ref="J1106">INDEX(Little_Gold_1974_1999!$J$11:$J$9396,SMALL(IF(Little_Gold_1974_1999!$J$11:$J$9396&lt;&gt;"",ROW(Little_Gold_1974_1999!$J$11:$J$9396)-ROW(Little_Gold_1974_1999!$J$11)+1),ROWS(J$3:J1106)))</f>
        <v>10.8</v>
      </c>
      <c r="K1106" s="1">
        <f t="array" aca="1" ref="K1106" ca="1">OFFSET(INDEX(Little_Gold_1974_1999!$P$11:$P$9396,SMALL(IF(Little_Gold_1974_1999!$P$11:$P$9396&lt;&gt;"",ROW(Little_Gold_1974_1999!$P$11:$P$9396)-ROW(Little_Gold_1974_1999!$P$11)+1),ROWS(K$3:K1106))),0,-15,1,1)</f>
        <v>32772</v>
      </c>
      <c r="L1106">
        <f t="array" ref="L1106">INDEX(Little_Gold_1974_1999!$P$11:$P$9396,SMALL(IF(Little_Gold_1974_1999!$P$11:$P$9396&lt;&gt;"",ROW(Little_Gold_1974_1999!$P$11:$P$9396)-ROW(Little_Gold_1974_1999!$P$11)+1),ROWS(L$3:L1106)))</f>
        <v>0</v>
      </c>
    </row>
    <row r="1107" spans="1:12" x14ac:dyDescent="0.25">
      <c r="A1107" s="1">
        <f t="array" aca="1" ref="A1107" ca="1">OFFSET(INDEX(Boundary_1967_1978!$J$11:$J$4179,SMALL(IF(Boundary_1967_1978!$J$11:$J$4179&lt;&gt;"",ROW(Boundary_1967_1978!$J$11:$J$4179)-ROW(Boundary_1967_1978!$J$11)+1),ROWS(A$3:A1107))),0,-9,1,1)</f>
        <v>26404</v>
      </c>
      <c r="B1107">
        <f t="array" ref="B1107">INDEX(Boundary_1967_1978!$J$11:$J$4179,SMALL(IF(Boundary_1967_1978!$J$11:$J$4179&lt;&gt;"",ROW(Boundary_1967_1978!$J$11:$J$4179)-ROW(Boundary_1967_1978!$J$11)+1),ROWS(B$3:B1107)))</f>
        <v>-13.9</v>
      </c>
      <c r="C1107" s="1">
        <f t="array" aca="1" ref="C1107" ca="1">OFFSET(INDEX(Boundary_1967_1978!$P$11:$P$4179,SMALL(IF(Boundary_1967_1978!$P$11:$P$4179&lt;&gt;"",ROW(Boundary_1967_1978!$P$11:$P$4179)-ROW(Boundary_1967_1978!$P$11)+1),ROWS(C$3:C1107))),0,-15,1,1)</f>
        <v>26346</v>
      </c>
      <c r="D1107">
        <f t="array" ref="D1107">INDEX(Boundary_1967_1978!$P$11:$P$4179,SMALL(IF(Boundary_1967_1978!$P$11:$P$4179&lt;&gt;"",ROW(Boundary_1967_1978!$P$11:$P$4179)-ROW(Boundary_1967_1978!$P$11)+1),ROWS(D$3:D1107)))</f>
        <v>0</v>
      </c>
      <c r="E1107" s="2">
        <f t="array" aca="1" ref="E1107" ca="1">OFFSET(INDEX(Forty_Mile_1978_1984!$J$11:$J$2230,SMALL(IF(Forty_Mile_1978_1984!$J$11:$J$2230&lt;&gt;"",ROW(Forty_Mile_1978_1984!$J$11:$J$2230)-ROW(Forty_Mile_1978_1984!$J$11)+1),ROWS(E$3:E1107))),0,-9,1,1)</f>
        <v>30310</v>
      </c>
      <c r="F1107">
        <f t="array" ref="F1107">INDEX(Forty_Mile_1978_1984!$J$11:$J$2230,SMALL(IF(Forty_Mile_1978_1984!$J$11:$J$2230&lt;&gt;"",ROW(Forty_Mile_1978_1984!$J$11:$J$2230)-ROW(Forty_Mile_1978_1984!$J$11)+1),ROWS(F$3:F1107)))</f>
        <v>-22.3</v>
      </c>
      <c r="G1107" s="1">
        <f t="array" aca="1" ref="G1107" ca="1">OFFSET(INDEX(Forty_Mile_1978_1984!$P$11:$P$2232,SMALL(IF(Forty_Mile_1978_1984!$P$11:$P$2232&lt;&gt;"",ROW(Forty_Mile_1978_1984!$P$11:$P$2232)-ROW(Forty_Mile_1978_1984!$P$11)+1),ROWS(G$3:G1107))),0,-15,1,1)</f>
        <v>30296</v>
      </c>
      <c r="H1107">
        <f t="array" ref="H1107">INDEX(Forty_Mile_1978_1984!$P$11:$P$2232,SMALL(IF(Forty_Mile_1978_1984!$P$11:$P$2232&lt;&gt;"",ROW(Forty_Mile_1978_1984!$P$11:$P$2232)-ROW(Forty_Mile_1978_1984!$P$11)+1),ROWS(H$3:H1107)))</f>
        <v>0</v>
      </c>
      <c r="I1107" s="1">
        <f t="array" aca="1" ref="I1107" ca="1">OFFSET(INDEX(Little_Gold_1974_1999!$J$11:$J$9396,SMALL(IF(Little_Gold_1974_1999!$J$11:$J$9396&lt;&gt;"",ROW(Little_Gold_1974_1999!$J$11:$J$9396)-ROW(Little_Gold_1974_1999!$J$11)+1),ROWS(I$3:I1107))),0,-9,1,1)</f>
        <v>32683</v>
      </c>
      <c r="J1107">
        <f t="array" ref="J1107">INDEX(Little_Gold_1974_1999!$J$11:$J$9396,SMALL(IF(Little_Gold_1974_1999!$J$11:$J$9396&lt;&gt;"",ROW(Little_Gold_1974_1999!$J$11:$J$9396)-ROW(Little_Gold_1974_1999!$J$11)+1),ROWS(J$3:J1107)))</f>
        <v>8</v>
      </c>
      <c r="K1107" s="1">
        <f t="array" aca="1" ref="K1107" ca="1">OFFSET(INDEX(Little_Gold_1974_1999!$P$11:$P$9396,SMALL(IF(Little_Gold_1974_1999!$P$11:$P$9396&lt;&gt;"",ROW(Little_Gold_1974_1999!$P$11:$P$9396)-ROW(Little_Gold_1974_1999!$P$11)+1),ROWS(K$3:K1107))),0,-15,1,1)</f>
        <v>32773</v>
      </c>
      <c r="L1107">
        <f t="array" ref="L1107">INDEX(Little_Gold_1974_1999!$P$11:$P$9396,SMALL(IF(Little_Gold_1974_1999!$P$11:$P$9396&lt;&gt;"",ROW(Little_Gold_1974_1999!$P$11:$P$9396)-ROW(Little_Gold_1974_1999!$P$11)+1),ROWS(L$3:L1107)))</f>
        <v>0</v>
      </c>
    </row>
    <row r="1108" spans="1:12" x14ac:dyDescent="0.25">
      <c r="A1108" s="1">
        <f t="array" aca="1" ref="A1108" ca="1">OFFSET(INDEX(Boundary_1967_1978!$J$11:$J$4179,SMALL(IF(Boundary_1967_1978!$J$11:$J$4179&lt;&gt;"",ROW(Boundary_1967_1978!$J$11:$J$4179)-ROW(Boundary_1967_1978!$J$11)+1),ROWS(A$3:A1108))),0,-9,1,1)</f>
        <v>26405</v>
      </c>
      <c r="B1108">
        <f t="array" ref="B1108">INDEX(Boundary_1967_1978!$J$11:$J$4179,SMALL(IF(Boundary_1967_1978!$J$11:$J$4179&lt;&gt;"",ROW(Boundary_1967_1978!$J$11:$J$4179)-ROW(Boundary_1967_1978!$J$11)+1),ROWS(B$3:B1108)))</f>
        <v>-12.8</v>
      </c>
      <c r="C1108" s="1">
        <f t="array" aca="1" ref="C1108" ca="1">OFFSET(INDEX(Boundary_1967_1978!$P$11:$P$4179,SMALL(IF(Boundary_1967_1978!$P$11:$P$4179&lt;&gt;"",ROW(Boundary_1967_1978!$P$11:$P$4179)-ROW(Boundary_1967_1978!$P$11)+1),ROWS(C$3:C1108))),0,-15,1,1)</f>
        <v>26347</v>
      </c>
      <c r="D1108">
        <f t="array" ref="D1108">INDEX(Boundary_1967_1978!$P$11:$P$4179,SMALL(IF(Boundary_1967_1978!$P$11:$P$4179&lt;&gt;"",ROW(Boundary_1967_1978!$P$11:$P$4179)-ROW(Boundary_1967_1978!$P$11)+1),ROWS(D$3:D1108)))</f>
        <v>0</v>
      </c>
      <c r="E1108" s="2">
        <f t="array" aca="1" ref="E1108" ca="1">OFFSET(INDEX(Forty_Mile_1978_1984!$J$11:$J$2230,SMALL(IF(Forty_Mile_1978_1984!$J$11:$J$2230&lt;&gt;"",ROW(Forty_Mile_1978_1984!$J$11:$J$2230)-ROW(Forty_Mile_1978_1984!$J$11)+1),ROWS(E$3:E1108))),0,-9,1,1)</f>
        <v>30311</v>
      </c>
      <c r="F1108">
        <f t="array" ref="F1108">INDEX(Forty_Mile_1978_1984!$J$11:$J$2230,SMALL(IF(Forty_Mile_1978_1984!$J$11:$J$2230&lt;&gt;"",ROW(Forty_Mile_1978_1984!$J$11:$J$2230)-ROW(Forty_Mile_1978_1984!$J$11)+1),ROWS(F$3:F1108)))</f>
        <v>-21</v>
      </c>
      <c r="G1108" s="1">
        <f t="array" aca="1" ref="G1108" ca="1">OFFSET(INDEX(Forty_Mile_1978_1984!$P$11:$P$2232,SMALL(IF(Forty_Mile_1978_1984!$P$11:$P$2232&lt;&gt;"",ROW(Forty_Mile_1978_1984!$P$11:$P$2232)-ROW(Forty_Mile_1978_1984!$P$11)+1),ROWS(G$3:G1108))),0,-15,1,1)</f>
        <v>30297</v>
      </c>
      <c r="H1108">
        <f t="array" ref="H1108">INDEX(Forty_Mile_1978_1984!$P$11:$P$2232,SMALL(IF(Forty_Mile_1978_1984!$P$11:$P$2232&lt;&gt;"",ROW(Forty_Mile_1978_1984!$P$11:$P$2232)-ROW(Forty_Mile_1978_1984!$P$11)+1),ROWS(H$3:H1108)))</f>
        <v>0</v>
      </c>
      <c r="I1108" s="1">
        <f t="array" aca="1" ref="I1108" ca="1">OFFSET(INDEX(Little_Gold_1974_1999!$J$11:$J$9396,SMALL(IF(Little_Gold_1974_1999!$J$11:$J$9396&lt;&gt;"",ROW(Little_Gold_1974_1999!$J$11:$J$9396)-ROW(Little_Gold_1974_1999!$J$11)+1),ROWS(I$3:I1108))),0,-9,1,1)</f>
        <v>32684</v>
      </c>
      <c r="J1108">
        <f t="array" ref="J1108">INDEX(Little_Gold_1974_1999!$J$11:$J$9396,SMALL(IF(Little_Gold_1974_1999!$J$11:$J$9396&lt;&gt;"",ROW(Little_Gold_1974_1999!$J$11:$J$9396)-ROW(Little_Gold_1974_1999!$J$11)+1),ROWS(J$3:J1108)))</f>
        <v>5.8</v>
      </c>
      <c r="K1108" s="1">
        <f t="array" aca="1" ref="K1108" ca="1">OFFSET(INDEX(Little_Gold_1974_1999!$P$11:$P$9396,SMALL(IF(Little_Gold_1974_1999!$P$11:$P$9396&lt;&gt;"",ROW(Little_Gold_1974_1999!$P$11:$P$9396)-ROW(Little_Gold_1974_1999!$P$11)+1),ROWS(K$3:K1108))),0,-15,1,1)</f>
        <v>32774</v>
      </c>
      <c r="L1108">
        <f t="array" ref="L1108">INDEX(Little_Gold_1974_1999!$P$11:$P$9396,SMALL(IF(Little_Gold_1974_1999!$P$11:$P$9396&lt;&gt;"",ROW(Little_Gold_1974_1999!$P$11:$P$9396)-ROW(Little_Gold_1974_1999!$P$11)+1),ROWS(L$3:L1108)))</f>
        <v>0</v>
      </c>
    </row>
    <row r="1109" spans="1:12" x14ac:dyDescent="0.25">
      <c r="A1109" s="1">
        <f t="array" aca="1" ref="A1109" ca="1">OFFSET(INDEX(Boundary_1967_1978!$J$11:$J$4179,SMALL(IF(Boundary_1967_1978!$J$11:$J$4179&lt;&gt;"",ROW(Boundary_1967_1978!$J$11:$J$4179)-ROW(Boundary_1967_1978!$J$11)+1),ROWS(A$3:A1109))),0,-9,1,1)</f>
        <v>26406</v>
      </c>
      <c r="B1109">
        <f t="array" ref="B1109">INDEX(Boundary_1967_1978!$J$11:$J$4179,SMALL(IF(Boundary_1967_1978!$J$11:$J$4179&lt;&gt;"",ROW(Boundary_1967_1978!$J$11:$J$4179)-ROW(Boundary_1967_1978!$J$11)+1),ROWS(B$3:B1109)))</f>
        <v>-11.1</v>
      </c>
      <c r="C1109" s="1">
        <f t="array" aca="1" ref="C1109" ca="1">OFFSET(INDEX(Boundary_1967_1978!$P$11:$P$4179,SMALL(IF(Boundary_1967_1978!$P$11:$P$4179&lt;&gt;"",ROW(Boundary_1967_1978!$P$11:$P$4179)-ROW(Boundary_1967_1978!$P$11)+1),ROWS(C$3:C1109))),0,-15,1,1)</f>
        <v>26348</v>
      </c>
      <c r="D1109">
        <f t="array" ref="D1109">INDEX(Boundary_1967_1978!$P$11:$P$4179,SMALL(IF(Boundary_1967_1978!$P$11:$P$4179&lt;&gt;"",ROW(Boundary_1967_1978!$P$11:$P$4179)-ROW(Boundary_1967_1978!$P$11)+1),ROWS(D$3:D1109)))</f>
        <v>0</v>
      </c>
      <c r="E1109" s="2">
        <f t="array" aca="1" ref="E1109" ca="1">OFFSET(INDEX(Forty_Mile_1978_1984!$J$11:$J$2230,SMALL(IF(Forty_Mile_1978_1984!$J$11:$J$2230&lt;&gt;"",ROW(Forty_Mile_1978_1984!$J$11:$J$2230)-ROW(Forty_Mile_1978_1984!$J$11)+1),ROWS(E$3:E1109))),0,-9,1,1)</f>
        <v>30312</v>
      </c>
      <c r="F1109">
        <f t="array" ref="F1109">INDEX(Forty_Mile_1978_1984!$J$11:$J$2230,SMALL(IF(Forty_Mile_1978_1984!$J$11:$J$2230&lt;&gt;"",ROW(Forty_Mile_1978_1984!$J$11:$J$2230)-ROW(Forty_Mile_1978_1984!$J$11)+1),ROWS(F$3:F1109)))</f>
        <v>-16.5</v>
      </c>
      <c r="G1109" s="1">
        <f t="array" aca="1" ref="G1109" ca="1">OFFSET(INDEX(Forty_Mile_1978_1984!$P$11:$P$2232,SMALL(IF(Forty_Mile_1978_1984!$P$11:$P$2232&lt;&gt;"",ROW(Forty_Mile_1978_1984!$P$11:$P$2232)-ROW(Forty_Mile_1978_1984!$P$11)+1),ROWS(G$3:G1109))),0,-15,1,1)</f>
        <v>30298</v>
      </c>
      <c r="H1109">
        <f t="array" ref="H1109">INDEX(Forty_Mile_1978_1984!$P$11:$P$2232,SMALL(IF(Forty_Mile_1978_1984!$P$11:$P$2232&lt;&gt;"",ROW(Forty_Mile_1978_1984!$P$11:$P$2232)-ROW(Forty_Mile_1978_1984!$P$11)+1),ROWS(H$3:H1109)))</f>
        <v>0</v>
      </c>
      <c r="I1109" s="1">
        <f t="array" aca="1" ref="I1109" ca="1">OFFSET(INDEX(Little_Gold_1974_1999!$J$11:$J$9396,SMALL(IF(Little_Gold_1974_1999!$J$11:$J$9396&lt;&gt;"",ROW(Little_Gold_1974_1999!$J$11:$J$9396)-ROW(Little_Gold_1974_1999!$J$11)+1),ROWS(I$3:I1109))),0,-9,1,1)</f>
        <v>32685</v>
      </c>
      <c r="J1109">
        <f t="array" ref="J1109">INDEX(Little_Gold_1974_1999!$J$11:$J$9396,SMALL(IF(Little_Gold_1974_1999!$J$11:$J$9396&lt;&gt;"",ROW(Little_Gold_1974_1999!$J$11:$J$9396)-ROW(Little_Gold_1974_1999!$J$11)+1),ROWS(J$3:J1109)))</f>
        <v>10.3</v>
      </c>
      <c r="K1109" s="1">
        <f t="array" aca="1" ref="K1109" ca="1">OFFSET(INDEX(Little_Gold_1974_1999!$P$11:$P$9396,SMALL(IF(Little_Gold_1974_1999!$P$11:$P$9396&lt;&gt;"",ROW(Little_Gold_1974_1999!$P$11:$P$9396)-ROW(Little_Gold_1974_1999!$P$11)+1),ROWS(K$3:K1109))),0,-15,1,1)</f>
        <v>33012</v>
      </c>
      <c r="L1109">
        <f t="array" ref="L1109">INDEX(Little_Gold_1974_1999!$P$11:$P$9396,SMALL(IF(Little_Gold_1974_1999!$P$11:$P$9396&lt;&gt;"",ROW(Little_Gold_1974_1999!$P$11:$P$9396)-ROW(Little_Gold_1974_1999!$P$11)+1),ROWS(L$3:L1109)))</f>
        <v>0</v>
      </c>
    </row>
    <row r="1110" spans="1:12" x14ac:dyDescent="0.25">
      <c r="A1110" s="1">
        <f t="array" aca="1" ref="A1110" ca="1">OFFSET(INDEX(Boundary_1967_1978!$J$11:$J$4179,SMALL(IF(Boundary_1967_1978!$J$11:$J$4179&lt;&gt;"",ROW(Boundary_1967_1978!$J$11:$J$4179)-ROW(Boundary_1967_1978!$J$11)+1),ROWS(A$3:A1110))),0,-9,1,1)</f>
        <v>26407</v>
      </c>
      <c r="B1110">
        <f t="array" ref="B1110">INDEX(Boundary_1967_1978!$J$11:$J$4179,SMALL(IF(Boundary_1967_1978!$J$11:$J$4179&lt;&gt;"",ROW(Boundary_1967_1978!$J$11:$J$4179)-ROW(Boundary_1967_1978!$J$11)+1),ROWS(B$3:B1110)))</f>
        <v>-7.8</v>
      </c>
      <c r="C1110" s="1">
        <f t="array" aca="1" ref="C1110" ca="1">OFFSET(INDEX(Boundary_1967_1978!$P$11:$P$4179,SMALL(IF(Boundary_1967_1978!$P$11:$P$4179&lt;&gt;"",ROW(Boundary_1967_1978!$P$11:$P$4179)-ROW(Boundary_1967_1978!$P$11)+1),ROWS(C$3:C1110))),0,-15,1,1)</f>
        <v>26349</v>
      </c>
      <c r="D1110">
        <f t="array" ref="D1110">INDEX(Boundary_1967_1978!$P$11:$P$4179,SMALL(IF(Boundary_1967_1978!$P$11:$P$4179&lt;&gt;"",ROW(Boundary_1967_1978!$P$11:$P$4179)-ROW(Boundary_1967_1978!$P$11)+1),ROWS(D$3:D1110)))</f>
        <v>0</v>
      </c>
      <c r="E1110" s="2">
        <f t="array" aca="1" ref="E1110" ca="1">OFFSET(INDEX(Forty_Mile_1978_1984!$J$11:$J$2230,SMALL(IF(Forty_Mile_1978_1984!$J$11:$J$2230&lt;&gt;"",ROW(Forty_Mile_1978_1984!$J$11:$J$2230)-ROW(Forty_Mile_1978_1984!$J$11)+1),ROWS(E$3:E1110))),0,-9,1,1)</f>
        <v>30313</v>
      </c>
      <c r="F1110">
        <f t="array" ref="F1110">INDEX(Forty_Mile_1978_1984!$J$11:$J$2230,SMALL(IF(Forty_Mile_1978_1984!$J$11:$J$2230&lt;&gt;"",ROW(Forty_Mile_1978_1984!$J$11:$J$2230)-ROW(Forty_Mile_1978_1984!$J$11)+1),ROWS(F$3:F1110)))</f>
        <v>-15.8</v>
      </c>
      <c r="G1110" s="1">
        <f t="array" aca="1" ref="G1110" ca="1">OFFSET(INDEX(Forty_Mile_1978_1984!$P$11:$P$2232,SMALL(IF(Forty_Mile_1978_1984!$P$11:$P$2232&lt;&gt;"",ROW(Forty_Mile_1978_1984!$P$11:$P$2232)-ROW(Forty_Mile_1978_1984!$P$11)+1),ROWS(G$3:G1110))),0,-15,1,1)</f>
        <v>30299</v>
      </c>
      <c r="H1110">
        <f t="array" ref="H1110">INDEX(Forty_Mile_1978_1984!$P$11:$P$2232,SMALL(IF(Forty_Mile_1978_1984!$P$11:$P$2232&lt;&gt;"",ROW(Forty_Mile_1978_1984!$P$11:$P$2232)-ROW(Forty_Mile_1978_1984!$P$11)+1),ROWS(H$3:H1110)))</f>
        <v>0</v>
      </c>
      <c r="I1110" s="1">
        <f t="array" aca="1" ref="I1110" ca="1">OFFSET(INDEX(Little_Gold_1974_1999!$J$11:$J$9396,SMALL(IF(Little_Gold_1974_1999!$J$11:$J$9396&lt;&gt;"",ROW(Little_Gold_1974_1999!$J$11:$J$9396)-ROW(Little_Gold_1974_1999!$J$11)+1),ROWS(I$3:I1110))),0,-9,1,1)</f>
        <v>32686</v>
      </c>
      <c r="J1110">
        <f t="array" ref="J1110">INDEX(Little_Gold_1974_1999!$J$11:$J$9396,SMALL(IF(Little_Gold_1974_1999!$J$11:$J$9396&lt;&gt;"",ROW(Little_Gold_1974_1999!$J$11:$J$9396)-ROW(Little_Gold_1974_1999!$J$11)+1),ROWS(J$3:J1110)))</f>
        <v>11.8</v>
      </c>
      <c r="K1110" s="1">
        <f t="array" aca="1" ref="K1110" ca="1">OFFSET(INDEX(Little_Gold_1974_1999!$P$11:$P$9396,SMALL(IF(Little_Gold_1974_1999!$P$11:$P$9396&lt;&gt;"",ROW(Little_Gold_1974_1999!$P$11:$P$9396)-ROW(Little_Gold_1974_1999!$P$11)+1),ROWS(K$3:K1110))),0,-15,1,1)</f>
        <v>33013</v>
      </c>
      <c r="L1110">
        <f t="array" ref="L1110">INDEX(Little_Gold_1974_1999!$P$11:$P$9396,SMALL(IF(Little_Gold_1974_1999!$P$11:$P$9396&lt;&gt;"",ROW(Little_Gold_1974_1999!$P$11:$P$9396)-ROW(Little_Gold_1974_1999!$P$11)+1),ROWS(L$3:L1110)))</f>
        <v>0</v>
      </c>
    </row>
    <row r="1111" spans="1:12" x14ac:dyDescent="0.25">
      <c r="A1111" s="1">
        <f t="array" aca="1" ref="A1111" ca="1">OFFSET(INDEX(Boundary_1967_1978!$J$11:$J$4179,SMALL(IF(Boundary_1967_1978!$J$11:$J$4179&lt;&gt;"",ROW(Boundary_1967_1978!$J$11:$J$4179)-ROW(Boundary_1967_1978!$J$11)+1),ROWS(A$3:A1111))),0,-9,1,1)</f>
        <v>26408</v>
      </c>
      <c r="B1111">
        <f t="array" ref="B1111">INDEX(Boundary_1967_1978!$J$11:$J$4179,SMALL(IF(Boundary_1967_1978!$J$11:$J$4179&lt;&gt;"",ROW(Boundary_1967_1978!$J$11:$J$4179)-ROW(Boundary_1967_1978!$J$11)+1),ROWS(B$3:B1111)))</f>
        <v>-7.8</v>
      </c>
      <c r="C1111" s="1">
        <f t="array" aca="1" ref="C1111" ca="1">OFFSET(INDEX(Boundary_1967_1978!$P$11:$P$4179,SMALL(IF(Boundary_1967_1978!$P$11:$P$4179&lt;&gt;"",ROW(Boundary_1967_1978!$P$11:$P$4179)-ROW(Boundary_1967_1978!$P$11)+1),ROWS(C$3:C1111))),0,-15,1,1)</f>
        <v>26350</v>
      </c>
      <c r="D1111">
        <f t="array" ref="D1111">INDEX(Boundary_1967_1978!$P$11:$P$4179,SMALL(IF(Boundary_1967_1978!$P$11:$P$4179&lt;&gt;"",ROW(Boundary_1967_1978!$P$11:$P$4179)-ROW(Boundary_1967_1978!$P$11)+1),ROWS(D$3:D1111)))</f>
        <v>0</v>
      </c>
      <c r="E1111" s="2">
        <f t="array" aca="1" ref="E1111" ca="1">OFFSET(INDEX(Forty_Mile_1978_1984!$J$11:$J$2230,SMALL(IF(Forty_Mile_1978_1984!$J$11:$J$2230&lt;&gt;"",ROW(Forty_Mile_1978_1984!$J$11:$J$2230)-ROW(Forty_Mile_1978_1984!$J$11)+1),ROWS(E$3:E1111))),0,-9,1,1)</f>
        <v>30314</v>
      </c>
      <c r="F1111">
        <f t="array" ref="F1111">INDEX(Forty_Mile_1978_1984!$J$11:$J$2230,SMALL(IF(Forty_Mile_1978_1984!$J$11:$J$2230&lt;&gt;"",ROW(Forty_Mile_1978_1984!$J$11:$J$2230)-ROW(Forty_Mile_1978_1984!$J$11)+1),ROWS(F$3:F1111)))</f>
        <v>-12.5</v>
      </c>
      <c r="G1111" s="1">
        <f t="array" aca="1" ref="G1111" ca="1">OFFSET(INDEX(Forty_Mile_1978_1984!$P$11:$P$2232,SMALL(IF(Forty_Mile_1978_1984!$P$11:$P$2232&lt;&gt;"",ROW(Forty_Mile_1978_1984!$P$11:$P$2232)-ROW(Forty_Mile_1978_1984!$P$11)+1),ROWS(G$3:G1111))),0,-15,1,1)</f>
        <v>30300</v>
      </c>
      <c r="H1111">
        <f t="array" ref="H1111">INDEX(Forty_Mile_1978_1984!$P$11:$P$2232,SMALL(IF(Forty_Mile_1978_1984!$P$11:$P$2232&lt;&gt;"",ROW(Forty_Mile_1978_1984!$P$11:$P$2232)-ROW(Forty_Mile_1978_1984!$P$11)+1),ROWS(H$3:H1111)))</f>
        <v>0</v>
      </c>
      <c r="I1111" s="1">
        <f t="array" aca="1" ref="I1111" ca="1">OFFSET(INDEX(Little_Gold_1974_1999!$J$11:$J$9396,SMALL(IF(Little_Gold_1974_1999!$J$11:$J$9396&lt;&gt;"",ROW(Little_Gold_1974_1999!$J$11:$J$9396)-ROW(Little_Gold_1974_1999!$J$11)+1),ROWS(I$3:I1111))),0,-9,1,1)</f>
        <v>32687</v>
      </c>
      <c r="J1111">
        <f t="array" ref="J1111">INDEX(Little_Gold_1974_1999!$J$11:$J$9396,SMALL(IF(Little_Gold_1974_1999!$J$11:$J$9396&lt;&gt;"",ROW(Little_Gold_1974_1999!$J$11:$J$9396)-ROW(Little_Gold_1974_1999!$J$11)+1),ROWS(J$3:J1111)))</f>
        <v>13</v>
      </c>
      <c r="K1111" s="1">
        <f t="array" aca="1" ref="K1111" ca="1">OFFSET(INDEX(Little_Gold_1974_1999!$P$11:$P$9396,SMALL(IF(Little_Gold_1974_1999!$P$11:$P$9396&lt;&gt;"",ROW(Little_Gold_1974_1999!$P$11:$P$9396)-ROW(Little_Gold_1974_1999!$P$11)+1),ROWS(K$3:K1111))),0,-15,1,1)</f>
        <v>33014</v>
      </c>
      <c r="L1111">
        <f t="array" ref="L1111">INDEX(Little_Gold_1974_1999!$P$11:$P$9396,SMALL(IF(Little_Gold_1974_1999!$P$11:$P$9396&lt;&gt;"",ROW(Little_Gold_1974_1999!$P$11:$P$9396)-ROW(Little_Gold_1974_1999!$P$11)+1),ROWS(L$3:L1111)))</f>
        <v>15</v>
      </c>
    </row>
    <row r="1112" spans="1:12" x14ac:dyDescent="0.25">
      <c r="A1112" s="1">
        <f t="array" aca="1" ref="A1112" ca="1">OFFSET(INDEX(Boundary_1967_1978!$J$11:$J$4179,SMALL(IF(Boundary_1967_1978!$J$11:$J$4179&lt;&gt;"",ROW(Boundary_1967_1978!$J$11:$J$4179)-ROW(Boundary_1967_1978!$J$11)+1),ROWS(A$3:A1112))),0,-9,1,1)</f>
        <v>26409</v>
      </c>
      <c r="B1112">
        <f t="array" ref="B1112">INDEX(Boundary_1967_1978!$J$11:$J$4179,SMALL(IF(Boundary_1967_1978!$J$11:$J$4179&lt;&gt;"",ROW(Boundary_1967_1978!$J$11:$J$4179)-ROW(Boundary_1967_1978!$J$11)+1),ROWS(B$3:B1112)))</f>
        <v>-13.4</v>
      </c>
      <c r="C1112" s="1">
        <f t="array" aca="1" ref="C1112" ca="1">OFFSET(INDEX(Boundary_1967_1978!$P$11:$P$4179,SMALL(IF(Boundary_1967_1978!$P$11:$P$4179&lt;&gt;"",ROW(Boundary_1967_1978!$P$11:$P$4179)-ROW(Boundary_1967_1978!$P$11)+1),ROWS(C$3:C1112))),0,-15,1,1)</f>
        <v>26351</v>
      </c>
      <c r="D1112">
        <f t="array" ref="D1112">INDEX(Boundary_1967_1978!$P$11:$P$4179,SMALL(IF(Boundary_1967_1978!$P$11:$P$4179&lt;&gt;"",ROW(Boundary_1967_1978!$P$11:$P$4179)-ROW(Boundary_1967_1978!$P$11)+1),ROWS(D$3:D1112)))</f>
        <v>0</v>
      </c>
      <c r="E1112" s="2">
        <f t="array" aca="1" ref="E1112" ca="1">OFFSET(INDEX(Forty_Mile_1978_1984!$J$11:$J$2230,SMALL(IF(Forty_Mile_1978_1984!$J$11:$J$2230&lt;&gt;"",ROW(Forty_Mile_1978_1984!$J$11:$J$2230)-ROW(Forty_Mile_1978_1984!$J$11)+1),ROWS(E$3:E1112))),0,-9,1,1)</f>
        <v>30315</v>
      </c>
      <c r="F1112">
        <f t="array" ref="F1112">INDEX(Forty_Mile_1978_1984!$J$11:$J$2230,SMALL(IF(Forty_Mile_1978_1984!$J$11:$J$2230&lt;&gt;"",ROW(Forty_Mile_1978_1984!$J$11:$J$2230)-ROW(Forty_Mile_1978_1984!$J$11)+1),ROWS(F$3:F1112)))</f>
        <v>-13.3</v>
      </c>
      <c r="G1112" s="1">
        <f t="array" aca="1" ref="G1112" ca="1">OFFSET(INDEX(Forty_Mile_1978_1984!$P$11:$P$2232,SMALL(IF(Forty_Mile_1978_1984!$P$11:$P$2232&lt;&gt;"",ROW(Forty_Mile_1978_1984!$P$11:$P$2232)-ROW(Forty_Mile_1978_1984!$P$11)+1),ROWS(G$3:G1112))),0,-15,1,1)</f>
        <v>30301</v>
      </c>
      <c r="H1112">
        <f t="array" ref="H1112">INDEX(Forty_Mile_1978_1984!$P$11:$P$2232,SMALL(IF(Forty_Mile_1978_1984!$P$11:$P$2232&lt;&gt;"",ROW(Forty_Mile_1978_1984!$P$11:$P$2232)-ROW(Forty_Mile_1978_1984!$P$11)+1),ROWS(H$3:H1112)))</f>
        <v>0</v>
      </c>
      <c r="I1112" s="1">
        <f t="array" aca="1" ref="I1112" ca="1">OFFSET(INDEX(Little_Gold_1974_1999!$J$11:$J$9396,SMALL(IF(Little_Gold_1974_1999!$J$11:$J$9396&lt;&gt;"",ROW(Little_Gold_1974_1999!$J$11:$J$9396)-ROW(Little_Gold_1974_1999!$J$11)+1),ROWS(I$3:I1112))),0,-9,1,1)</f>
        <v>32688</v>
      </c>
      <c r="J1112">
        <f t="array" ref="J1112">INDEX(Little_Gold_1974_1999!$J$11:$J$9396,SMALL(IF(Little_Gold_1974_1999!$J$11:$J$9396&lt;&gt;"",ROW(Little_Gold_1974_1999!$J$11:$J$9396)-ROW(Little_Gold_1974_1999!$J$11)+1),ROWS(J$3:J1112)))</f>
        <v>13.8</v>
      </c>
      <c r="K1112" s="1">
        <f t="array" aca="1" ref="K1112" ca="1">OFFSET(INDEX(Little_Gold_1974_1999!$P$11:$P$9396,SMALL(IF(Little_Gold_1974_1999!$P$11:$P$9396&lt;&gt;"",ROW(Little_Gold_1974_1999!$P$11:$P$9396)-ROW(Little_Gold_1974_1999!$P$11)+1),ROWS(K$3:K1112))),0,-15,1,1)</f>
        <v>33015</v>
      </c>
      <c r="L1112">
        <f t="array" ref="L1112">INDEX(Little_Gold_1974_1999!$P$11:$P$9396,SMALL(IF(Little_Gold_1974_1999!$P$11:$P$9396&lt;&gt;"",ROW(Little_Gold_1974_1999!$P$11:$P$9396)-ROW(Little_Gold_1974_1999!$P$11)+1),ROWS(L$3:L1112)))</f>
        <v>0</v>
      </c>
    </row>
    <row r="1113" spans="1:12" x14ac:dyDescent="0.25">
      <c r="A1113" s="1">
        <f t="array" aca="1" ref="A1113" ca="1">OFFSET(INDEX(Boundary_1967_1978!$J$11:$J$4179,SMALL(IF(Boundary_1967_1978!$J$11:$J$4179&lt;&gt;"",ROW(Boundary_1967_1978!$J$11:$J$4179)-ROW(Boundary_1967_1978!$J$11)+1),ROWS(A$3:A1113))),0,-9,1,1)</f>
        <v>26410</v>
      </c>
      <c r="B1113">
        <f t="array" ref="B1113">INDEX(Boundary_1967_1978!$J$11:$J$4179,SMALL(IF(Boundary_1967_1978!$J$11:$J$4179&lt;&gt;"",ROW(Boundary_1967_1978!$J$11:$J$4179)-ROW(Boundary_1967_1978!$J$11)+1),ROWS(B$3:B1113)))</f>
        <v>-14.2</v>
      </c>
      <c r="C1113" s="1">
        <f t="array" aca="1" ref="C1113" ca="1">OFFSET(INDEX(Boundary_1967_1978!$P$11:$P$4179,SMALL(IF(Boundary_1967_1978!$P$11:$P$4179&lt;&gt;"",ROW(Boundary_1967_1978!$P$11:$P$4179)-ROW(Boundary_1967_1978!$P$11)+1),ROWS(C$3:C1113))),0,-15,1,1)</f>
        <v>26352</v>
      </c>
      <c r="D1113">
        <f t="array" ref="D1113">INDEX(Boundary_1967_1978!$P$11:$P$4179,SMALL(IF(Boundary_1967_1978!$P$11:$P$4179&lt;&gt;"",ROW(Boundary_1967_1978!$P$11:$P$4179)-ROW(Boundary_1967_1978!$P$11)+1),ROWS(D$3:D1113)))</f>
        <v>0</v>
      </c>
      <c r="E1113" s="2">
        <f t="array" aca="1" ref="E1113" ca="1">OFFSET(INDEX(Forty_Mile_1978_1984!$J$11:$J$2230,SMALL(IF(Forty_Mile_1978_1984!$J$11:$J$2230&lt;&gt;"",ROW(Forty_Mile_1978_1984!$J$11:$J$2230)-ROW(Forty_Mile_1978_1984!$J$11)+1),ROWS(E$3:E1113))),0,-9,1,1)</f>
        <v>30316</v>
      </c>
      <c r="F1113">
        <f t="array" ref="F1113">INDEX(Forty_Mile_1978_1984!$J$11:$J$2230,SMALL(IF(Forty_Mile_1978_1984!$J$11:$J$2230&lt;&gt;"",ROW(Forty_Mile_1978_1984!$J$11:$J$2230)-ROW(Forty_Mile_1978_1984!$J$11)+1),ROWS(F$3:F1113)))</f>
        <v>-12.5</v>
      </c>
      <c r="G1113" s="1">
        <f t="array" aca="1" ref="G1113" ca="1">OFFSET(INDEX(Forty_Mile_1978_1984!$P$11:$P$2232,SMALL(IF(Forty_Mile_1978_1984!$P$11:$P$2232&lt;&gt;"",ROW(Forty_Mile_1978_1984!$P$11:$P$2232)-ROW(Forty_Mile_1978_1984!$P$11)+1),ROWS(G$3:G1113))),0,-15,1,1)</f>
        <v>30302</v>
      </c>
      <c r="H1113">
        <f t="array" ref="H1113">INDEX(Forty_Mile_1978_1984!$P$11:$P$2232,SMALL(IF(Forty_Mile_1978_1984!$P$11:$P$2232&lt;&gt;"",ROW(Forty_Mile_1978_1984!$P$11:$P$2232)-ROW(Forty_Mile_1978_1984!$P$11)+1),ROWS(H$3:H1113)))</f>
        <v>0</v>
      </c>
      <c r="I1113" s="1">
        <f t="array" aca="1" ref="I1113" ca="1">OFFSET(INDEX(Little_Gold_1974_1999!$J$11:$J$9396,SMALL(IF(Little_Gold_1974_1999!$J$11:$J$9396&lt;&gt;"",ROW(Little_Gold_1974_1999!$J$11:$J$9396)-ROW(Little_Gold_1974_1999!$J$11)+1),ROWS(I$3:I1113))),0,-9,1,1)</f>
        <v>32689</v>
      </c>
      <c r="J1113">
        <f t="array" ref="J1113">INDEX(Little_Gold_1974_1999!$J$11:$J$9396,SMALL(IF(Little_Gold_1974_1999!$J$11:$J$9396&lt;&gt;"",ROW(Little_Gold_1974_1999!$J$11:$J$9396)-ROW(Little_Gold_1974_1999!$J$11)+1),ROWS(J$3:J1113)))</f>
        <v>13.3</v>
      </c>
      <c r="K1113" s="1">
        <f t="array" aca="1" ref="K1113" ca="1">OFFSET(INDEX(Little_Gold_1974_1999!$P$11:$P$9396,SMALL(IF(Little_Gold_1974_1999!$P$11:$P$9396&lt;&gt;"",ROW(Little_Gold_1974_1999!$P$11:$P$9396)-ROW(Little_Gold_1974_1999!$P$11)+1),ROWS(K$3:K1113))),0,-15,1,1)</f>
        <v>33016</v>
      </c>
      <c r="L1113">
        <f t="array" ref="L1113">INDEX(Little_Gold_1974_1999!$P$11:$P$9396,SMALL(IF(Little_Gold_1974_1999!$P$11:$P$9396&lt;&gt;"",ROW(Little_Gold_1974_1999!$P$11:$P$9396)-ROW(Little_Gold_1974_1999!$P$11)+1),ROWS(L$3:L1113)))</f>
        <v>0</v>
      </c>
    </row>
    <row r="1114" spans="1:12" x14ac:dyDescent="0.25">
      <c r="A1114" s="1">
        <f t="array" aca="1" ref="A1114" ca="1">OFFSET(INDEX(Boundary_1967_1978!$J$11:$J$4179,SMALL(IF(Boundary_1967_1978!$J$11:$J$4179&lt;&gt;"",ROW(Boundary_1967_1978!$J$11:$J$4179)-ROW(Boundary_1967_1978!$J$11)+1),ROWS(A$3:A1114))),0,-9,1,1)</f>
        <v>26411</v>
      </c>
      <c r="B1114">
        <f t="array" ref="B1114">INDEX(Boundary_1967_1978!$J$11:$J$4179,SMALL(IF(Boundary_1967_1978!$J$11:$J$4179&lt;&gt;"",ROW(Boundary_1967_1978!$J$11:$J$4179)-ROW(Boundary_1967_1978!$J$11)+1),ROWS(B$3:B1114)))</f>
        <v>-11.4</v>
      </c>
      <c r="C1114" s="1">
        <f t="array" aca="1" ref="C1114" ca="1">OFFSET(INDEX(Boundary_1967_1978!$P$11:$P$4179,SMALL(IF(Boundary_1967_1978!$P$11:$P$4179&lt;&gt;"",ROW(Boundary_1967_1978!$P$11:$P$4179)-ROW(Boundary_1967_1978!$P$11)+1),ROWS(C$3:C1114))),0,-15,1,1)</f>
        <v>26353</v>
      </c>
      <c r="D1114">
        <f t="array" ref="D1114">INDEX(Boundary_1967_1978!$P$11:$P$4179,SMALL(IF(Boundary_1967_1978!$P$11:$P$4179&lt;&gt;"",ROW(Boundary_1967_1978!$P$11:$P$4179)-ROW(Boundary_1967_1978!$P$11)+1),ROWS(D$3:D1114)))</f>
        <v>0</v>
      </c>
      <c r="E1114" s="2">
        <f t="array" aca="1" ref="E1114" ca="1">OFFSET(INDEX(Forty_Mile_1978_1984!$J$11:$J$2230,SMALL(IF(Forty_Mile_1978_1984!$J$11:$J$2230&lt;&gt;"",ROW(Forty_Mile_1978_1984!$J$11:$J$2230)-ROW(Forty_Mile_1978_1984!$J$11)+1),ROWS(E$3:E1114))),0,-9,1,1)</f>
        <v>30317</v>
      </c>
      <c r="F1114">
        <f t="array" ref="F1114">INDEX(Forty_Mile_1978_1984!$J$11:$J$2230,SMALL(IF(Forty_Mile_1978_1984!$J$11:$J$2230&lt;&gt;"",ROW(Forty_Mile_1978_1984!$J$11:$J$2230)-ROW(Forty_Mile_1978_1984!$J$11)+1),ROWS(F$3:F1114)))</f>
        <v>-13.5</v>
      </c>
      <c r="G1114" s="1">
        <f t="array" aca="1" ref="G1114" ca="1">OFFSET(INDEX(Forty_Mile_1978_1984!$P$11:$P$2232,SMALL(IF(Forty_Mile_1978_1984!$P$11:$P$2232&lt;&gt;"",ROW(Forty_Mile_1978_1984!$P$11:$P$2232)-ROW(Forty_Mile_1978_1984!$P$11)+1),ROWS(G$3:G1114))),0,-15,1,1)</f>
        <v>30303</v>
      </c>
      <c r="H1114">
        <f t="array" ref="H1114">INDEX(Forty_Mile_1978_1984!$P$11:$P$2232,SMALL(IF(Forty_Mile_1978_1984!$P$11:$P$2232&lt;&gt;"",ROW(Forty_Mile_1978_1984!$P$11:$P$2232)-ROW(Forty_Mile_1978_1984!$P$11)+1),ROWS(H$3:H1114)))</f>
        <v>0</v>
      </c>
      <c r="I1114" s="1">
        <f t="array" aca="1" ref="I1114" ca="1">OFFSET(INDEX(Little_Gold_1974_1999!$J$11:$J$9396,SMALL(IF(Little_Gold_1974_1999!$J$11:$J$9396&lt;&gt;"",ROW(Little_Gold_1974_1999!$J$11:$J$9396)-ROW(Little_Gold_1974_1999!$J$11)+1),ROWS(I$3:I1114))),0,-9,1,1)</f>
        <v>32690</v>
      </c>
      <c r="J1114">
        <f t="array" ref="J1114">INDEX(Little_Gold_1974_1999!$J$11:$J$9396,SMALL(IF(Little_Gold_1974_1999!$J$11:$J$9396&lt;&gt;"",ROW(Little_Gold_1974_1999!$J$11:$J$9396)-ROW(Little_Gold_1974_1999!$J$11)+1),ROWS(J$3:J1114)))</f>
        <v>7.5</v>
      </c>
      <c r="K1114" s="1">
        <f t="array" aca="1" ref="K1114" ca="1">OFFSET(INDEX(Little_Gold_1974_1999!$P$11:$P$9396,SMALL(IF(Little_Gold_1974_1999!$P$11:$P$9396&lt;&gt;"",ROW(Little_Gold_1974_1999!$P$11:$P$9396)-ROW(Little_Gold_1974_1999!$P$11)+1),ROWS(K$3:K1114))),0,-15,1,1)</f>
        <v>33017</v>
      </c>
      <c r="L1114">
        <f t="array" ref="L1114">INDEX(Little_Gold_1974_1999!$P$11:$P$9396,SMALL(IF(Little_Gold_1974_1999!$P$11:$P$9396&lt;&gt;"",ROW(Little_Gold_1974_1999!$P$11:$P$9396)-ROW(Little_Gold_1974_1999!$P$11)+1),ROWS(L$3:L1114)))</f>
        <v>0</v>
      </c>
    </row>
    <row r="1115" spans="1:12" x14ac:dyDescent="0.25">
      <c r="A1115" s="1">
        <f t="array" aca="1" ref="A1115" ca="1">OFFSET(INDEX(Boundary_1967_1978!$J$11:$J$4179,SMALL(IF(Boundary_1967_1978!$J$11:$J$4179&lt;&gt;"",ROW(Boundary_1967_1978!$J$11:$J$4179)-ROW(Boundary_1967_1978!$J$11)+1),ROWS(A$3:A1115))),0,-9,1,1)</f>
        <v>26412</v>
      </c>
      <c r="B1115">
        <f t="array" ref="B1115">INDEX(Boundary_1967_1978!$J$11:$J$4179,SMALL(IF(Boundary_1967_1978!$J$11:$J$4179&lt;&gt;"",ROW(Boundary_1967_1978!$J$11:$J$4179)-ROW(Boundary_1967_1978!$J$11)+1),ROWS(B$3:B1115)))</f>
        <v>-10.9</v>
      </c>
      <c r="C1115" s="1">
        <f t="array" aca="1" ref="C1115" ca="1">OFFSET(INDEX(Boundary_1967_1978!$P$11:$P$4179,SMALL(IF(Boundary_1967_1978!$P$11:$P$4179&lt;&gt;"",ROW(Boundary_1967_1978!$P$11:$P$4179)-ROW(Boundary_1967_1978!$P$11)+1),ROWS(C$3:C1115))),0,-15,1,1)</f>
        <v>26354</v>
      </c>
      <c r="D1115">
        <f t="array" ref="D1115">INDEX(Boundary_1967_1978!$P$11:$P$4179,SMALL(IF(Boundary_1967_1978!$P$11:$P$4179&lt;&gt;"",ROW(Boundary_1967_1978!$P$11:$P$4179)-ROW(Boundary_1967_1978!$P$11)+1),ROWS(D$3:D1115)))</f>
        <v>0</v>
      </c>
      <c r="E1115" s="2">
        <f t="array" aca="1" ref="E1115" ca="1">OFFSET(INDEX(Forty_Mile_1978_1984!$J$11:$J$2230,SMALL(IF(Forty_Mile_1978_1984!$J$11:$J$2230&lt;&gt;"",ROW(Forty_Mile_1978_1984!$J$11:$J$2230)-ROW(Forty_Mile_1978_1984!$J$11)+1),ROWS(E$3:E1115))),0,-9,1,1)</f>
        <v>30318</v>
      </c>
      <c r="F1115">
        <f t="array" ref="F1115">INDEX(Forty_Mile_1978_1984!$J$11:$J$2230,SMALL(IF(Forty_Mile_1978_1984!$J$11:$J$2230&lt;&gt;"",ROW(Forty_Mile_1978_1984!$J$11:$J$2230)-ROW(Forty_Mile_1978_1984!$J$11)+1),ROWS(F$3:F1115)))</f>
        <v>-15.5</v>
      </c>
      <c r="G1115" s="1">
        <f t="array" aca="1" ref="G1115" ca="1">OFFSET(INDEX(Forty_Mile_1978_1984!$P$11:$P$2232,SMALL(IF(Forty_Mile_1978_1984!$P$11:$P$2232&lt;&gt;"",ROW(Forty_Mile_1978_1984!$P$11:$P$2232)-ROW(Forty_Mile_1978_1984!$P$11)+1),ROWS(G$3:G1115))),0,-15,1,1)</f>
        <v>30304</v>
      </c>
      <c r="H1115">
        <f t="array" ref="H1115">INDEX(Forty_Mile_1978_1984!$P$11:$P$2232,SMALL(IF(Forty_Mile_1978_1984!$P$11:$P$2232&lt;&gt;"",ROW(Forty_Mile_1978_1984!$P$11:$P$2232)-ROW(Forty_Mile_1978_1984!$P$11)+1),ROWS(H$3:H1115)))</f>
        <v>0</v>
      </c>
      <c r="I1115" s="1">
        <f t="array" aca="1" ref="I1115" ca="1">OFFSET(INDEX(Little_Gold_1974_1999!$J$11:$J$9396,SMALL(IF(Little_Gold_1974_1999!$J$11:$J$9396&lt;&gt;"",ROW(Little_Gold_1974_1999!$J$11:$J$9396)-ROW(Little_Gold_1974_1999!$J$11)+1),ROWS(I$3:I1115))),0,-9,1,1)</f>
        <v>32691</v>
      </c>
      <c r="J1115">
        <f t="array" ref="J1115">INDEX(Little_Gold_1974_1999!$J$11:$J$9396,SMALL(IF(Little_Gold_1974_1999!$J$11:$J$9396&lt;&gt;"",ROW(Little_Gold_1974_1999!$J$11:$J$9396)-ROW(Little_Gold_1974_1999!$J$11)+1),ROWS(J$3:J1115)))</f>
        <v>5.5</v>
      </c>
      <c r="K1115" s="1">
        <f t="array" aca="1" ref="K1115" ca="1">OFFSET(INDEX(Little_Gold_1974_1999!$P$11:$P$9396,SMALL(IF(Little_Gold_1974_1999!$P$11:$P$9396&lt;&gt;"",ROW(Little_Gold_1974_1999!$P$11:$P$9396)-ROW(Little_Gold_1974_1999!$P$11)+1),ROWS(K$3:K1115))),0,-15,1,1)</f>
        <v>33018</v>
      </c>
      <c r="L1115">
        <f t="array" ref="L1115">INDEX(Little_Gold_1974_1999!$P$11:$P$9396,SMALL(IF(Little_Gold_1974_1999!$P$11:$P$9396&lt;&gt;"",ROW(Little_Gold_1974_1999!$P$11:$P$9396)-ROW(Little_Gold_1974_1999!$P$11)+1),ROWS(L$3:L1115)))</f>
        <v>0</v>
      </c>
    </row>
    <row r="1116" spans="1:12" x14ac:dyDescent="0.25">
      <c r="A1116" s="1">
        <f t="array" aca="1" ref="A1116" ca="1">OFFSET(INDEX(Boundary_1967_1978!$J$11:$J$4179,SMALL(IF(Boundary_1967_1978!$J$11:$J$4179&lt;&gt;"",ROW(Boundary_1967_1978!$J$11:$J$4179)-ROW(Boundary_1967_1978!$J$11)+1),ROWS(A$3:A1116))),0,-9,1,1)</f>
        <v>26413</v>
      </c>
      <c r="B1116">
        <f t="array" ref="B1116">INDEX(Boundary_1967_1978!$J$11:$J$4179,SMALL(IF(Boundary_1967_1978!$J$11:$J$4179&lt;&gt;"",ROW(Boundary_1967_1978!$J$11:$J$4179)-ROW(Boundary_1967_1978!$J$11)+1),ROWS(B$3:B1116)))</f>
        <v>-10.6</v>
      </c>
      <c r="C1116" s="1">
        <f t="array" aca="1" ref="C1116" ca="1">OFFSET(INDEX(Boundary_1967_1978!$P$11:$P$4179,SMALL(IF(Boundary_1967_1978!$P$11:$P$4179&lt;&gt;"",ROW(Boundary_1967_1978!$P$11:$P$4179)-ROW(Boundary_1967_1978!$P$11)+1),ROWS(C$3:C1116))),0,-15,1,1)</f>
        <v>26355</v>
      </c>
      <c r="D1116">
        <f t="array" ref="D1116">INDEX(Boundary_1967_1978!$P$11:$P$4179,SMALL(IF(Boundary_1967_1978!$P$11:$P$4179&lt;&gt;"",ROW(Boundary_1967_1978!$P$11:$P$4179)-ROW(Boundary_1967_1978!$P$11)+1),ROWS(D$3:D1116)))</f>
        <v>0</v>
      </c>
      <c r="E1116" s="2">
        <f t="array" aca="1" ref="E1116" ca="1">OFFSET(INDEX(Forty_Mile_1978_1984!$J$11:$J$2230,SMALL(IF(Forty_Mile_1978_1984!$J$11:$J$2230&lt;&gt;"",ROW(Forty_Mile_1978_1984!$J$11:$J$2230)-ROW(Forty_Mile_1978_1984!$J$11)+1),ROWS(E$3:E1116))),0,-9,1,1)</f>
        <v>30319</v>
      </c>
      <c r="F1116">
        <f t="array" ref="F1116">INDEX(Forty_Mile_1978_1984!$J$11:$J$2230,SMALL(IF(Forty_Mile_1978_1984!$J$11:$J$2230&lt;&gt;"",ROW(Forty_Mile_1978_1984!$J$11:$J$2230)-ROW(Forty_Mile_1978_1984!$J$11)+1),ROWS(F$3:F1116)))</f>
        <v>-21</v>
      </c>
      <c r="G1116" s="1">
        <f t="array" aca="1" ref="G1116" ca="1">OFFSET(INDEX(Forty_Mile_1978_1984!$P$11:$P$2232,SMALL(IF(Forty_Mile_1978_1984!$P$11:$P$2232&lt;&gt;"",ROW(Forty_Mile_1978_1984!$P$11:$P$2232)-ROW(Forty_Mile_1978_1984!$P$11)+1),ROWS(G$3:G1116))),0,-15,1,1)</f>
        <v>30305</v>
      </c>
      <c r="H1116">
        <f t="array" ref="H1116">INDEX(Forty_Mile_1978_1984!$P$11:$P$2232,SMALL(IF(Forty_Mile_1978_1984!$P$11:$P$2232&lt;&gt;"",ROW(Forty_Mile_1978_1984!$P$11:$P$2232)-ROW(Forty_Mile_1978_1984!$P$11)+1),ROWS(H$3:H1116)))</f>
        <v>0</v>
      </c>
      <c r="I1116" s="1">
        <f t="array" aca="1" ref="I1116" ca="1">OFFSET(INDEX(Little_Gold_1974_1999!$J$11:$J$9396,SMALL(IF(Little_Gold_1974_1999!$J$11:$J$9396&lt;&gt;"",ROW(Little_Gold_1974_1999!$J$11:$J$9396)-ROW(Little_Gold_1974_1999!$J$11)+1),ROWS(I$3:I1116))),0,-9,1,1)</f>
        <v>32692</v>
      </c>
      <c r="J1116">
        <f t="array" ref="J1116">INDEX(Little_Gold_1974_1999!$J$11:$J$9396,SMALL(IF(Little_Gold_1974_1999!$J$11:$J$9396&lt;&gt;"",ROW(Little_Gold_1974_1999!$J$11:$J$9396)-ROW(Little_Gold_1974_1999!$J$11)+1),ROWS(J$3:J1116)))</f>
        <v>12.8</v>
      </c>
      <c r="K1116" s="1">
        <f t="array" aca="1" ref="K1116" ca="1">OFFSET(INDEX(Little_Gold_1974_1999!$P$11:$P$9396,SMALL(IF(Little_Gold_1974_1999!$P$11:$P$9396&lt;&gt;"",ROW(Little_Gold_1974_1999!$P$11:$P$9396)-ROW(Little_Gold_1974_1999!$P$11)+1),ROWS(K$3:K1116))),0,-15,1,1)</f>
        <v>33019</v>
      </c>
      <c r="L1116">
        <f t="array" ref="L1116">INDEX(Little_Gold_1974_1999!$P$11:$P$9396,SMALL(IF(Little_Gold_1974_1999!$P$11:$P$9396&lt;&gt;"",ROW(Little_Gold_1974_1999!$P$11:$P$9396)-ROW(Little_Gold_1974_1999!$P$11)+1),ROWS(L$3:L1116)))</f>
        <v>0</v>
      </c>
    </row>
    <row r="1117" spans="1:12" x14ac:dyDescent="0.25">
      <c r="A1117" s="1">
        <f t="array" aca="1" ref="A1117" ca="1">OFFSET(INDEX(Boundary_1967_1978!$J$11:$J$4179,SMALL(IF(Boundary_1967_1978!$J$11:$J$4179&lt;&gt;"",ROW(Boundary_1967_1978!$J$11:$J$4179)-ROW(Boundary_1967_1978!$J$11)+1),ROWS(A$3:A1117))),0,-9,1,1)</f>
        <v>26414</v>
      </c>
      <c r="B1117">
        <f t="array" ref="B1117">INDEX(Boundary_1967_1978!$J$11:$J$4179,SMALL(IF(Boundary_1967_1978!$J$11:$J$4179&lt;&gt;"",ROW(Boundary_1967_1978!$J$11:$J$4179)-ROW(Boundary_1967_1978!$J$11)+1),ROWS(B$3:B1117)))</f>
        <v>-8.9</v>
      </c>
      <c r="C1117" s="1">
        <f t="array" aca="1" ref="C1117" ca="1">OFFSET(INDEX(Boundary_1967_1978!$P$11:$P$4179,SMALL(IF(Boundary_1967_1978!$P$11:$P$4179&lt;&gt;"",ROW(Boundary_1967_1978!$P$11:$P$4179)-ROW(Boundary_1967_1978!$P$11)+1),ROWS(C$3:C1117))),0,-15,1,1)</f>
        <v>26356</v>
      </c>
      <c r="D1117">
        <f t="array" ref="D1117">INDEX(Boundary_1967_1978!$P$11:$P$4179,SMALL(IF(Boundary_1967_1978!$P$11:$P$4179&lt;&gt;"",ROW(Boundary_1967_1978!$P$11:$P$4179)-ROW(Boundary_1967_1978!$P$11)+1),ROWS(D$3:D1117)))</f>
        <v>0</v>
      </c>
      <c r="E1117" s="2">
        <f t="array" aca="1" ref="E1117" ca="1">OFFSET(INDEX(Forty_Mile_1978_1984!$J$11:$J$2230,SMALL(IF(Forty_Mile_1978_1984!$J$11:$J$2230&lt;&gt;"",ROW(Forty_Mile_1978_1984!$J$11:$J$2230)-ROW(Forty_Mile_1978_1984!$J$11)+1),ROWS(E$3:E1117))),0,-9,1,1)</f>
        <v>30320</v>
      </c>
      <c r="F1117">
        <f t="array" ref="F1117">INDEX(Forty_Mile_1978_1984!$J$11:$J$2230,SMALL(IF(Forty_Mile_1978_1984!$J$11:$J$2230&lt;&gt;"",ROW(Forty_Mile_1978_1984!$J$11:$J$2230)-ROW(Forty_Mile_1978_1984!$J$11)+1),ROWS(F$3:F1117)))</f>
        <v>-37</v>
      </c>
      <c r="G1117" s="1">
        <f t="array" aca="1" ref="G1117" ca="1">OFFSET(INDEX(Forty_Mile_1978_1984!$P$11:$P$2232,SMALL(IF(Forty_Mile_1978_1984!$P$11:$P$2232&lt;&gt;"",ROW(Forty_Mile_1978_1984!$P$11:$P$2232)-ROW(Forty_Mile_1978_1984!$P$11)+1),ROWS(G$3:G1117))),0,-15,1,1)</f>
        <v>30306</v>
      </c>
      <c r="H1117">
        <f t="array" ref="H1117">INDEX(Forty_Mile_1978_1984!$P$11:$P$2232,SMALL(IF(Forty_Mile_1978_1984!$P$11:$P$2232&lt;&gt;"",ROW(Forty_Mile_1978_1984!$P$11:$P$2232)-ROW(Forty_Mile_1978_1984!$P$11)+1),ROWS(H$3:H1117)))</f>
        <v>0</v>
      </c>
      <c r="I1117" s="1">
        <f t="array" aca="1" ref="I1117" ca="1">OFFSET(INDEX(Little_Gold_1974_1999!$J$11:$J$9396,SMALL(IF(Little_Gold_1974_1999!$J$11:$J$9396&lt;&gt;"",ROW(Little_Gold_1974_1999!$J$11:$J$9396)-ROW(Little_Gold_1974_1999!$J$11)+1),ROWS(I$3:I1117))),0,-9,1,1)</f>
        <v>32693</v>
      </c>
      <c r="J1117">
        <f t="array" ref="J1117">INDEX(Little_Gold_1974_1999!$J$11:$J$9396,SMALL(IF(Little_Gold_1974_1999!$J$11:$J$9396&lt;&gt;"",ROW(Little_Gold_1974_1999!$J$11:$J$9396)-ROW(Little_Gold_1974_1999!$J$11)+1),ROWS(J$3:J1117)))</f>
        <v>16.5</v>
      </c>
      <c r="K1117" s="1">
        <f t="array" aca="1" ref="K1117" ca="1">OFFSET(INDEX(Little_Gold_1974_1999!$P$11:$P$9396,SMALL(IF(Little_Gold_1974_1999!$P$11:$P$9396&lt;&gt;"",ROW(Little_Gold_1974_1999!$P$11:$P$9396)-ROW(Little_Gold_1974_1999!$P$11)+1),ROWS(K$3:K1117))),0,-15,1,1)</f>
        <v>33020</v>
      </c>
      <c r="L1117">
        <f t="array" ref="L1117">INDEX(Little_Gold_1974_1999!$P$11:$P$9396,SMALL(IF(Little_Gold_1974_1999!$P$11:$P$9396&lt;&gt;"",ROW(Little_Gold_1974_1999!$P$11:$P$9396)-ROW(Little_Gold_1974_1999!$P$11)+1),ROWS(L$3:L1117)))</f>
        <v>0</v>
      </c>
    </row>
    <row r="1118" spans="1:12" x14ac:dyDescent="0.25">
      <c r="A1118" s="1">
        <f t="array" aca="1" ref="A1118" ca="1">OFFSET(INDEX(Boundary_1967_1978!$J$11:$J$4179,SMALL(IF(Boundary_1967_1978!$J$11:$J$4179&lt;&gt;"",ROW(Boundary_1967_1978!$J$11:$J$4179)-ROW(Boundary_1967_1978!$J$11)+1),ROWS(A$3:A1118))),0,-9,1,1)</f>
        <v>26415</v>
      </c>
      <c r="B1118">
        <f t="array" ref="B1118">INDEX(Boundary_1967_1978!$J$11:$J$4179,SMALL(IF(Boundary_1967_1978!$J$11:$J$4179&lt;&gt;"",ROW(Boundary_1967_1978!$J$11:$J$4179)-ROW(Boundary_1967_1978!$J$11)+1),ROWS(B$3:B1118)))</f>
        <v>-5.9</v>
      </c>
      <c r="C1118" s="1">
        <f t="array" aca="1" ref="C1118" ca="1">OFFSET(INDEX(Boundary_1967_1978!$P$11:$P$4179,SMALL(IF(Boundary_1967_1978!$P$11:$P$4179&lt;&gt;"",ROW(Boundary_1967_1978!$P$11:$P$4179)-ROW(Boundary_1967_1978!$P$11)+1),ROWS(C$3:C1118))),0,-15,1,1)</f>
        <v>26357</v>
      </c>
      <c r="D1118">
        <f t="array" ref="D1118">INDEX(Boundary_1967_1978!$P$11:$P$4179,SMALL(IF(Boundary_1967_1978!$P$11:$P$4179&lt;&gt;"",ROW(Boundary_1967_1978!$P$11:$P$4179)-ROW(Boundary_1967_1978!$P$11)+1),ROWS(D$3:D1118)))</f>
        <v>0</v>
      </c>
      <c r="E1118" s="2">
        <f t="array" aca="1" ref="E1118" ca="1">OFFSET(INDEX(Forty_Mile_1978_1984!$J$11:$J$2230,SMALL(IF(Forty_Mile_1978_1984!$J$11:$J$2230&lt;&gt;"",ROW(Forty_Mile_1978_1984!$J$11:$J$2230)-ROW(Forty_Mile_1978_1984!$J$11)+1),ROWS(E$3:E1118))),0,-9,1,1)</f>
        <v>30321</v>
      </c>
      <c r="F1118">
        <f t="array" ref="F1118">INDEX(Forty_Mile_1978_1984!$J$11:$J$2230,SMALL(IF(Forty_Mile_1978_1984!$J$11:$J$2230&lt;&gt;"",ROW(Forty_Mile_1978_1984!$J$11:$J$2230)-ROW(Forty_Mile_1978_1984!$J$11)+1),ROWS(F$3:F1118)))</f>
        <v>-40</v>
      </c>
      <c r="G1118" s="1">
        <f t="array" aca="1" ref="G1118" ca="1">OFFSET(INDEX(Forty_Mile_1978_1984!$P$11:$P$2232,SMALL(IF(Forty_Mile_1978_1984!$P$11:$P$2232&lt;&gt;"",ROW(Forty_Mile_1978_1984!$P$11:$P$2232)-ROW(Forty_Mile_1978_1984!$P$11)+1),ROWS(G$3:G1118))),0,-15,1,1)</f>
        <v>30307</v>
      </c>
      <c r="H1118">
        <f t="array" ref="H1118">INDEX(Forty_Mile_1978_1984!$P$11:$P$2232,SMALL(IF(Forty_Mile_1978_1984!$P$11:$P$2232&lt;&gt;"",ROW(Forty_Mile_1978_1984!$P$11:$P$2232)-ROW(Forty_Mile_1978_1984!$P$11)+1),ROWS(H$3:H1118)))</f>
        <v>0</v>
      </c>
      <c r="I1118" s="1">
        <f t="array" aca="1" ref="I1118" ca="1">OFFSET(INDEX(Little_Gold_1974_1999!$J$11:$J$9396,SMALL(IF(Little_Gold_1974_1999!$J$11:$J$9396&lt;&gt;"",ROW(Little_Gold_1974_1999!$J$11:$J$9396)-ROW(Little_Gold_1974_1999!$J$11)+1),ROWS(I$3:I1118))),0,-9,1,1)</f>
        <v>32694</v>
      </c>
      <c r="J1118">
        <f t="array" ref="J1118">INDEX(Little_Gold_1974_1999!$J$11:$J$9396,SMALL(IF(Little_Gold_1974_1999!$J$11:$J$9396&lt;&gt;"",ROW(Little_Gold_1974_1999!$J$11:$J$9396)-ROW(Little_Gold_1974_1999!$J$11)+1),ROWS(J$3:J1118)))</f>
        <v>22.3</v>
      </c>
      <c r="K1118" s="1">
        <f t="array" aca="1" ref="K1118" ca="1">OFFSET(INDEX(Little_Gold_1974_1999!$P$11:$P$9396,SMALL(IF(Little_Gold_1974_1999!$P$11:$P$9396&lt;&gt;"",ROW(Little_Gold_1974_1999!$P$11:$P$9396)-ROW(Little_Gold_1974_1999!$P$11)+1),ROWS(K$3:K1118))),0,-15,1,1)</f>
        <v>33021</v>
      </c>
      <c r="L1118">
        <f t="array" ref="L1118">INDEX(Little_Gold_1974_1999!$P$11:$P$9396,SMALL(IF(Little_Gold_1974_1999!$P$11:$P$9396&lt;&gt;"",ROW(Little_Gold_1974_1999!$P$11:$P$9396)-ROW(Little_Gold_1974_1999!$P$11)+1),ROWS(L$3:L1118)))</f>
        <v>0</v>
      </c>
    </row>
    <row r="1119" spans="1:12" x14ac:dyDescent="0.25">
      <c r="A1119" s="1">
        <f t="array" aca="1" ref="A1119" ca="1">OFFSET(INDEX(Boundary_1967_1978!$J$11:$J$4179,SMALL(IF(Boundary_1967_1978!$J$11:$J$4179&lt;&gt;"",ROW(Boundary_1967_1978!$J$11:$J$4179)-ROW(Boundary_1967_1978!$J$11)+1),ROWS(A$3:A1119))),0,-9,1,1)</f>
        <v>26416</v>
      </c>
      <c r="B1119">
        <f t="array" ref="B1119">INDEX(Boundary_1967_1978!$J$11:$J$4179,SMALL(IF(Boundary_1967_1978!$J$11:$J$4179&lt;&gt;"",ROW(Boundary_1967_1978!$J$11:$J$4179)-ROW(Boundary_1967_1978!$J$11)+1),ROWS(B$3:B1119)))</f>
        <v>-9.6999999999999993</v>
      </c>
      <c r="C1119" s="1">
        <f t="array" aca="1" ref="C1119" ca="1">OFFSET(INDEX(Boundary_1967_1978!$P$11:$P$4179,SMALL(IF(Boundary_1967_1978!$P$11:$P$4179&lt;&gt;"",ROW(Boundary_1967_1978!$P$11:$P$4179)-ROW(Boundary_1967_1978!$P$11)+1),ROWS(C$3:C1119))),0,-15,1,1)</f>
        <v>26358</v>
      </c>
      <c r="D1119">
        <f t="array" ref="D1119">INDEX(Boundary_1967_1978!$P$11:$P$4179,SMALL(IF(Boundary_1967_1978!$P$11:$P$4179&lt;&gt;"",ROW(Boundary_1967_1978!$P$11:$P$4179)-ROW(Boundary_1967_1978!$P$11)+1),ROWS(D$3:D1119)))</f>
        <v>0</v>
      </c>
      <c r="E1119" s="2">
        <f t="array" aca="1" ref="E1119" ca="1">OFFSET(INDEX(Forty_Mile_1978_1984!$J$11:$J$2230,SMALL(IF(Forty_Mile_1978_1984!$J$11:$J$2230&lt;&gt;"",ROW(Forty_Mile_1978_1984!$J$11:$J$2230)-ROW(Forty_Mile_1978_1984!$J$11)+1),ROWS(E$3:E1119))),0,-9,1,1)</f>
        <v>30322</v>
      </c>
      <c r="F1119">
        <f t="array" ref="F1119">INDEX(Forty_Mile_1978_1984!$J$11:$J$2230,SMALL(IF(Forty_Mile_1978_1984!$J$11:$J$2230&lt;&gt;"",ROW(Forty_Mile_1978_1984!$J$11:$J$2230)-ROW(Forty_Mile_1978_1984!$J$11)+1),ROWS(F$3:F1119)))</f>
        <v>-40.299999999999997</v>
      </c>
      <c r="G1119" s="1">
        <f t="array" aca="1" ref="G1119" ca="1">OFFSET(INDEX(Forty_Mile_1978_1984!$P$11:$P$2232,SMALL(IF(Forty_Mile_1978_1984!$P$11:$P$2232&lt;&gt;"",ROW(Forty_Mile_1978_1984!$P$11:$P$2232)-ROW(Forty_Mile_1978_1984!$P$11)+1),ROWS(G$3:G1119))),0,-15,1,1)</f>
        <v>30308</v>
      </c>
      <c r="H1119">
        <f t="array" ref="H1119">INDEX(Forty_Mile_1978_1984!$P$11:$P$2232,SMALL(IF(Forty_Mile_1978_1984!$P$11:$P$2232&lt;&gt;"",ROW(Forty_Mile_1978_1984!$P$11:$P$2232)-ROW(Forty_Mile_1978_1984!$P$11)+1),ROWS(H$3:H1119)))</f>
        <v>0</v>
      </c>
      <c r="I1119" s="1">
        <f t="array" aca="1" ref="I1119" ca="1">OFFSET(INDEX(Little_Gold_1974_1999!$J$11:$J$9396,SMALL(IF(Little_Gold_1974_1999!$J$11:$J$9396&lt;&gt;"",ROW(Little_Gold_1974_1999!$J$11:$J$9396)-ROW(Little_Gold_1974_1999!$J$11)+1),ROWS(I$3:I1119))),0,-9,1,1)</f>
        <v>32695</v>
      </c>
      <c r="J1119">
        <f t="array" ref="J1119">INDEX(Little_Gold_1974_1999!$J$11:$J$9396,SMALL(IF(Little_Gold_1974_1999!$J$11:$J$9396&lt;&gt;"",ROW(Little_Gold_1974_1999!$J$11:$J$9396)-ROW(Little_Gold_1974_1999!$J$11)+1),ROWS(J$3:J1119)))</f>
        <v>17.3</v>
      </c>
      <c r="K1119" s="1">
        <f t="array" aca="1" ref="K1119" ca="1">OFFSET(INDEX(Little_Gold_1974_1999!$P$11:$P$9396,SMALL(IF(Little_Gold_1974_1999!$P$11:$P$9396&lt;&gt;"",ROW(Little_Gold_1974_1999!$P$11:$P$9396)-ROW(Little_Gold_1974_1999!$P$11)+1),ROWS(K$3:K1119))),0,-15,1,1)</f>
        <v>33022</v>
      </c>
      <c r="L1119">
        <f t="array" ref="L1119">INDEX(Little_Gold_1974_1999!$P$11:$P$9396,SMALL(IF(Little_Gold_1974_1999!$P$11:$P$9396&lt;&gt;"",ROW(Little_Gold_1974_1999!$P$11:$P$9396)-ROW(Little_Gold_1974_1999!$P$11)+1),ROWS(L$3:L1119)))</f>
        <v>5.5</v>
      </c>
    </row>
    <row r="1120" spans="1:12" x14ac:dyDescent="0.25">
      <c r="A1120" s="1">
        <f t="array" aca="1" ref="A1120" ca="1">OFFSET(INDEX(Boundary_1967_1978!$J$11:$J$4179,SMALL(IF(Boundary_1967_1978!$J$11:$J$4179&lt;&gt;"",ROW(Boundary_1967_1978!$J$11:$J$4179)-ROW(Boundary_1967_1978!$J$11)+1),ROWS(A$3:A1120))),0,-9,1,1)</f>
        <v>26417</v>
      </c>
      <c r="B1120">
        <f t="array" ref="B1120">INDEX(Boundary_1967_1978!$J$11:$J$4179,SMALL(IF(Boundary_1967_1978!$J$11:$J$4179&lt;&gt;"",ROW(Boundary_1967_1978!$J$11:$J$4179)-ROW(Boundary_1967_1978!$J$11)+1),ROWS(B$3:B1120)))</f>
        <v>-10.6</v>
      </c>
      <c r="C1120" s="1">
        <f t="array" aca="1" ref="C1120" ca="1">OFFSET(INDEX(Boundary_1967_1978!$P$11:$P$4179,SMALL(IF(Boundary_1967_1978!$P$11:$P$4179&lt;&gt;"",ROW(Boundary_1967_1978!$P$11:$P$4179)-ROW(Boundary_1967_1978!$P$11)+1),ROWS(C$3:C1120))),0,-15,1,1)</f>
        <v>26359</v>
      </c>
      <c r="D1120">
        <f t="array" ref="D1120">INDEX(Boundary_1967_1978!$P$11:$P$4179,SMALL(IF(Boundary_1967_1978!$P$11:$P$4179&lt;&gt;"",ROW(Boundary_1967_1978!$P$11:$P$4179)-ROW(Boundary_1967_1978!$P$11)+1),ROWS(D$3:D1120)))</f>
        <v>0</v>
      </c>
      <c r="E1120" s="2">
        <f t="array" aca="1" ref="E1120" ca="1">OFFSET(INDEX(Forty_Mile_1978_1984!$J$11:$J$2230,SMALL(IF(Forty_Mile_1978_1984!$J$11:$J$2230&lt;&gt;"",ROW(Forty_Mile_1978_1984!$J$11:$J$2230)-ROW(Forty_Mile_1978_1984!$J$11)+1),ROWS(E$3:E1120))),0,-9,1,1)</f>
        <v>30323</v>
      </c>
      <c r="F1120">
        <f t="array" ref="F1120">INDEX(Forty_Mile_1978_1984!$J$11:$J$2230,SMALL(IF(Forty_Mile_1978_1984!$J$11:$J$2230&lt;&gt;"",ROW(Forty_Mile_1978_1984!$J$11:$J$2230)-ROW(Forty_Mile_1978_1984!$J$11)+1),ROWS(F$3:F1120)))</f>
        <v>-37.5</v>
      </c>
      <c r="G1120" s="1">
        <f t="array" aca="1" ref="G1120" ca="1">OFFSET(INDEX(Forty_Mile_1978_1984!$P$11:$P$2232,SMALL(IF(Forty_Mile_1978_1984!$P$11:$P$2232&lt;&gt;"",ROW(Forty_Mile_1978_1984!$P$11:$P$2232)-ROW(Forty_Mile_1978_1984!$P$11)+1),ROWS(G$3:G1120))),0,-15,1,1)</f>
        <v>30309</v>
      </c>
      <c r="H1120">
        <f t="array" ref="H1120">INDEX(Forty_Mile_1978_1984!$P$11:$P$2232,SMALL(IF(Forty_Mile_1978_1984!$P$11:$P$2232&lt;&gt;"",ROW(Forty_Mile_1978_1984!$P$11:$P$2232)-ROW(Forty_Mile_1978_1984!$P$11)+1),ROWS(H$3:H1120)))</f>
        <v>0</v>
      </c>
      <c r="I1120" s="1">
        <f t="array" aca="1" ref="I1120" ca="1">OFFSET(INDEX(Little_Gold_1974_1999!$J$11:$J$9396,SMALL(IF(Little_Gold_1974_1999!$J$11:$J$9396&lt;&gt;"",ROW(Little_Gold_1974_1999!$J$11:$J$9396)-ROW(Little_Gold_1974_1999!$J$11)+1),ROWS(I$3:I1120))),0,-9,1,1)</f>
        <v>32696</v>
      </c>
      <c r="J1120">
        <f t="array" ref="J1120">INDEX(Little_Gold_1974_1999!$J$11:$J$9396,SMALL(IF(Little_Gold_1974_1999!$J$11:$J$9396&lt;&gt;"",ROW(Little_Gold_1974_1999!$J$11:$J$9396)-ROW(Little_Gold_1974_1999!$J$11)+1),ROWS(J$3:J1120)))</f>
        <v>18.5</v>
      </c>
      <c r="K1120" s="1">
        <f t="array" aca="1" ref="K1120" ca="1">OFFSET(INDEX(Little_Gold_1974_1999!$P$11:$P$9396,SMALL(IF(Little_Gold_1974_1999!$P$11:$P$9396&lt;&gt;"",ROW(Little_Gold_1974_1999!$P$11:$P$9396)-ROW(Little_Gold_1974_1999!$P$11)+1),ROWS(K$3:K1120))),0,-15,1,1)</f>
        <v>33023</v>
      </c>
      <c r="L1120">
        <f t="array" ref="L1120">INDEX(Little_Gold_1974_1999!$P$11:$P$9396,SMALL(IF(Little_Gold_1974_1999!$P$11:$P$9396&lt;&gt;"",ROW(Little_Gold_1974_1999!$P$11:$P$9396)-ROW(Little_Gold_1974_1999!$P$11)+1),ROWS(L$3:L1120)))</f>
        <v>2</v>
      </c>
    </row>
    <row r="1121" spans="1:12" x14ac:dyDescent="0.25">
      <c r="A1121" s="1">
        <f t="array" aca="1" ref="A1121" ca="1">OFFSET(INDEX(Boundary_1967_1978!$J$11:$J$4179,SMALL(IF(Boundary_1967_1978!$J$11:$J$4179&lt;&gt;"",ROW(Boundary_1967_1978!$J$11:$J$4179)-ROW(Boundary_1967_1978!$J$11)+1),ROWS(A$3:A1121))),0,-9,1,1)</f>
        <v>26418</v>
      </c>
      <c r="B1121">
        <f t="array" ref="B1121">INDEX(Boundary_1967_1978!$J$11:$J$4179,SMALL(IF(Boundary_1967_1978!$J$11:$J$4179&lt;&gt;"",ROW(Boundary_1967_1978!$J$11:$J$4179)-ROW(Boundary_1967_1978!$J$11)+1),ROWS(B$3:B1121)))</f>
        <v>-8.9</v>
      </c>
      <c r="C1121" s="1">
        <f t="array" aca="1" ref="C1121" ca="1">OFFSET(INDEX(Boundary_1967_1978!$P$11:$P$4179,SMALL(IF(Boundary_1967_1978!$P$11:$P$4179&lt;&gt;"",ROW(Boundary_1967_1978!$P$11:$P$4179)-ROW(Boundary_1967_1978!$P$11)+1),ROWS(C$3:C1121))),0,-15,1,1)</f>
        <v>26360</v>
      </c>
      <c r="D1121">
        <f t="array" ref="D1121">INDEX(Boundary_1967_1978!$P$11:$P$4179,SMALL(IF(Boundary_1967_1978!$P$11:$P$4179&lt;&gt;"",ROW(Boundary_1967_1978!$P$11:$P$4179)-ROW(Boundary_1967_1978!$P$11)+1),ROWS(D$3:D1121)))</f>
        <v>0</v>
      </c>
      <c r="E1121" s="2">
        <f t="array" aca="1" ref="E1121" ca="1">OFFSET(INDEX(Forty_Mile_1978_1984!$J$11:$J$2230,SMALL(IF(Forty_Mile_1978_1984!$J$11:$J$2230&lt;&gt;"",ROW(Forty_Mile_1978_1984!$J$11:$J$2230)-ROW(Forty_Mile_1978_1984!$J$11)+1),ROWS(E$3:E1121))),0,-9,1,1)</f>
        <v>30324</v>
      </c>
      <c r="F1121">
        <f t="array" ref="F1121">INDEX(Forty_Mile_1978_1984!$J$11:$J$2230,SMALL(IF(Forty_Mile_1978_1984!$J$11:$J$2230&lt;&gt;"",ROW(Forty_Mile_1978_1984!$J$11:$J$2230)-ROW(Forty_Mile_1978_1984!$J$11)+1),ROWS(F$3:F1121)))</f>
        <v>-35.299999999999997</v>
      </c>
      <c r="G1121" s="1">
        <f t="array" aca="1" ref="G1121" ca="1">OFFSET(INDEX(Forty_Mile_1978_1984!$P$11:$P$2232,SMALL(IF(Forty_Mile_1978_1984!$P$11:$P$2232&lt;&gt;"",ROW(Forty_Mile_1978_1984!$P$11:$P$2232)-ROW(Forty_Mile_1978_1984!$P$11)+1),ROWS(G$3:G1121))),0,-15,1,1)</f>
        <v>30310</v>
      </c>
      <c r="H1121">
        <f t="array" ref="H1121">INDEX(Forty_Mile_1978_1984!$P$11:$P$2232,SMALL(IF(Forty_Mile_1978_1984!$P$11:$P$2232&lt;&gt;"",ROW(Forty_Mile_1978_1984!$P$11:$P$2232)-ROW(Forty_Mile_1978_1984!$P$11)+1),ROWS(H$3:H1121)))</f>
        <v>0</v>
      </c>
      <c r="I1121" s="1">
        <f t="array" aca="1" ref="I1121" ca="1">OFFSET(INDEX(Little_Gold_1974_1999!$J$11:$J$9396,SMALL(IF(Little_Gold_1974_1999!$J$11:$J$9396&lt;&gt;"",ROW(Little_Gold_1974_1999!$J$11:$J$9396)-ROW(Little_Gold_1974_1999!$J$11)+1),ROWS(I$3:I1121))),0,-9,1,1)</f>
        <v>32697</v>
      </c>
      <c r="J1121">
        <f t="array" ref="J1121">INDEX(Little_Gold_1974_1999!$J$11:$J$9396,SMALL(IF(Little_Gold_1974_1999!$J$11:$J$9396&lt;&gt;"",ROW(Little_Gold_1974_1999!$J$11:$J$9396)-ROW(Little_Gold_1974_1999!$J$11)+1),ROWS(J$3:J1121)))</f>
        <v>20.5</v>
      </c>
      <c r="K1121" s="1">
        <f t="array" aca="1" ref="K1121" ca="1">OFFSET(INDEX(Little_Gold_1974_1999!$P$11:$P$9396,SMALL(IF(Little_Gold_1974_1999!$P$11:$P$9396&lt;&gt;"",ROW(Little_Gold_1974_1999!$P$11:$P$9396)-ROW(Little_Gold_1974_1999!$P$11)+1),ROWS(K$3:K1121))),0,-15,1,1)</f>
        <v>33024</v>
      </c>
      <c r="L1121">
        <f t="array" ref="L1121">INDEX(Little_Gold_1974_1999!$P$11:$P$9396,SMALL(IF(Little_Gold_1974_1999!$P$11:$P$9396&lt;&gt;"",ROW(Little_Gold_1974_1999!$P$11:$P$9396)-ROW(Little_Gold_1974_1999!$P$11)+1),ROWS(L$3:L1121)))</f>
        <v>0</v>
      </c>
    </row>
    <row r="1122" spans="1:12" x14ac:dyDescent="0.25">
      <c r="A1122" s="1">
        <f t="array" aca="1" ref="A1122" ca="1">OFFSET(INDEX(Boundary_1967_1978!$J$11:$J$4179,SMALL(IF(Boundary_1967_1978!$J$11:$J$4179&lt;&gt;"",ROW(Boundary_1967_1978!$J$11:$J$4179)-ROW(Boundary_1967_1978!$J$11)+1),ROWS(A$3:A1122))),0,-9,1,1)</f>
        <v>26419</v>
      </c>
      <c r="B1122">
        <f t="array" ref="B1122">INDEX(Boundary_1967_1978!$J$11:$J$4179,SMALL(IF(Boundary_1967_1978!$J$11:$J$4179&lt;&gt;"",ROW(Boundary_1967_1978!$J$11:$J$4179)-ROW(Boundary_1967_1978!$J$11)+1),ROWS(B$3:B1122)))</f>
        <v>-6.2</v>
      </c>
      <c r="C1122" s="1">
        <f t="array" aca="1" ref="C1122" ca="1">OFFSET(INDEX(Boundary_1967_1978!$P$11:$P$4179,SMALL(IF(Boundary_1967_1978!$P$11:$P$4179&lt;&gt;"",ROW(Boundary_1967_1978!$P$11:$P$4179)-ROW(Boundary_1967_1978!$P$11)+1),ROWS(C$3:C1122))),0,-15,1,1)</f>
        <v>26361</v>
      </c>
      <c r="D1122">
        <f t="array" ref="D1122">INDEX(Boundary_1967_1978!$P$11:$P$4179,SMALL(IF(Boundary_1967_1978!$P$11:$P$4179&lt;&gt;"",ROW(Boundary_1967_1978!$P$11:$P$4179)-ROW(Boundary_1967_1978!$P$11)+1),ROWS(D$3:D1122)))</f>
        <v>0</v>
      </c>
      <c r="E1122" s="2">
        <f t="array" aca="1" ref="E1122" ca="1">OFFSET(INDEX(Forty_Mile_1978_1984!$J$11:$J$2230,SMALL(IF(Forty_Mile_1978_1984!$J$11:$J$2230&lt;&gt;"",ROW(Forty_Mile_1978_1984!$J$11:$J$2230)-ROW(Forty_Mile_1978_1984!$J$11)+1),ROWS(E$3:E1122))),0,-9,1,1)</f>
        <v>30325</v>
      </c>
      <c r="F1122">
        <f t="array" ref="F1122">INDEX(Forty_Mile_1978_1984!$J$11:$J$2230,SMALL(IF(Forty_Mile_1978_1984!$J$11:$J$2230&lt;&gt;"",ROW(Forty_Mile_1978_1984!$J$11:$J$2230)-ROW(Forty_Mile_1978_1984!$J$11)+1),ROWS(F$3:F1122)))</f>
        <v>-42</v>
      </c>
      <c r="G1122" s="1">
        <f t="array" aca="1" ref="G1122" ca="1">OFFSET(INDEX(Forty_Mile_1978_1984!$P$11:$P$2232,SMALL(IF(Forty_Mile_1978_1984!$P$11:$P$2232&lt;&gt;"",ROW(Forty_Mile_1978_1984!$P$11:$P$2232)-ROW(Forty_Mile_1978_1984!$P$11)+1),ROWS(G$3:G1122))),0,-15,1,1)</f>
        <v>30311</v>
      </c>
      <c r="H1122">
        <f t="array" ref="H1122">INDEX(Forty_Mile_1978_1984!$P$11:$P$2232,SMALL(IF(Forty_Mile_1978_1984!$P$11:$P$2232&lt;&gt;"",ROW(Forty_Mile_1978_1984!$P$11:$P$2232)-ROW(Forty_Mile_1978_1984!$P$11)+1),ROWS(H$3:H1122)))</f>
        <v>0</v>
      </c>
      <c r="I1122" s="1">
        <f t="array" aca="1" ref="I1122" ca="1">OFFSET(INDEX(Little_Gold_1974_1999!$J$11:$J$9396,SMALL(IF(Little_Gold_1974_1999!$J$11:$J$9396&lt;&gt;"",ROW(Little_Gold_1974_1999!$J$11:$J$9396)-ROW(Little_Gold_1974_1999!$J$11)+1),ROWS(I$3:I1122))),0,-9,1,1)</f>
        <v>32698</v>
      </c>
      <c r="J1122">
        <f t="array" ref="J1122">INDEX(Little_Gold_1974_1999!$J$11:$J$9396,SMALL(IF(Little_Gold_1974_1999!$J$11:$J$9396&lt;&gt;"",ROW(Little_Gold_1974_1999!$J$11:$J$9396)-ROW(Little_Gold_1974_1999!$J$11)+1),ROWS(J$3:J1122)))</f>
        <v>19.3</v>
      </c>
      <c r="K1122" s="1">
        <f t="array" aca="1" ref="K1122" ca="1">OFFSET(INDEX(Little_Gold_1974_1999!$P$11:$P$9396,SMALL(IF(Little_Gold_1974_1999!$P$11:$P$9396&lt;&gt;"",ROW(Little_Gold_1974_1999!$P$11:$P$9396)-ROW(Little_Gold_1974_1999!$P$11)+1),ROWS(K$3:K1122))),0,-15,1,1)</f>
        <v>33025</v>
      </c>
      <c r="L1122">
        <f t="array" ref="L1122">INDEX(Little_Gold_1974_1999!$P$11:$P$9396,SMALL(IF(Little_Gold_1974_1999!$P$11:$P$9396&lt;&gt;"",ROW(Little_Gold_1974_1999!$P$11:$P$9396)-ROW(Little_Gold_1974_1999!$P$11)+1),ROWS(L$3:L1122)))</f>
        <v>0</v>
      </c>
    </row>
    <row r="1123" spans="1:12" x14ac:dyDescent="0.25">
      <c r="A1123" s="1">
        <f t="array" aca="1" ref="A1123" ca="1">OFFSET(INDEX(Boundary_1967_1978!$J$11:$J$4179,SMALL(IF(Boundary_1967_1978!$J$11:$J$4179&lt;&gt;"",ROW(Boundary_1967_1978!$J$11:$J$4179)-ROW(Boundary_1967_1978!$J$11)+1),ROWS(A$3:A1123))),0,-9,1,1)</f>
        <v>26420</v>
      </c>
      <c r="B1123">
        <f t="array" ref="B1123">INDEX(Boundary_1967_1978!$J$11:$J$4179,SMALL(IF(Boundary_1967_1978!$J$11:$J$4179&lt;&gt;"",ROW(Boundary_1967_1978!$J$11:$J$4179)-ROW(Boundary_1967_1978!$J$11)+1),ROWS(B$3:B1123)))</f>
        <v>-2.2999999999999998</v>
      </c>
      <c r="C1123" s="1">
        <f t="array" aca="1" ref="C1123" ca="1">OFFSET(INDEX(Boundary_1967_1978!$P$11:$P$4179,SMALL(IF(Boundary_1967_1978!$P$11:$P$4179&lt;&gt;"",ROW(Boundary_1967_1978!$P$11:$P$4179)-ROW(Boundary_1967_1978!$P$11)+1),ROWS(C$3:C1123))),0,-15,1,1)</f>
        <v>26362</v>
      </c>
      <c r="D1123">
        <f t="array" ref="D1123">INDEX(Boundary_1967_1978!$P$11:$P$4179,SMALL(IF(Boundary_1967_1978!$P$11:$P$4179&lt;&gt;"",ROW(Boundary_1967_1978!$P$11:$P$4179)-ROW(Boundary_1967_1978!$P$11)+1),ROWS(D$3:D1123)))</f>
        <v>0</v>
      </c>
      <c r="E1123" s="2">
        <f t="array" aca="1" ref="E1123" ca="1">OFFSET(INDEX(Forty_Mile_1978_1984!$J$11:$J$2230,SMALL(IF(Forty_Mile_1978_1984!$J$11:$J$2230&lt;&gt;"",ROW(Forty_Mile_1978_1984!$J$11:$J$2230)-ROW(Forty_Mile_1978_1984!$J$11)+1),ROWS(E$3:E1123))),0,-9,1,1)</f>
        <v>30326</v>
      </c>
      <c r="F1123">
        <f t="array" ref="F1123">INDEX(Forty_Mile_1978_1984!$J$11:$J$2230,SMALL(IF(Forty_Mile_1978_1984!$J$11:$J$2230&lt;&gt;"",ROW(Forty_Mile_1978_1984!$J$11:$J$2230)-ROW(Forty_Mile_1978_1984!$J$11)+1),ROWS(F$3:F1123)))</f>
        <v>-42.8</v>
      </c>
      <c r="G1123" s="1">
        <f t="array" aca="1" ref="G1123" ca="1">OFFSET(INDEX(Forty_Mile_1978_1984!$P$11:$P$2232,SMALL(IF(Forty_Mile_1978_1984!$P$11:$P$2232&lt;&gt;"",ROW(Forty_Mile_1978_1984!$P$11:$P$2232)-ROW(Forty_Mile_1978_1984!$P$11)+1),ROWS(G$3:G1123))),0,-15,1,1)</f>
        <v>30312</v>
      </c>
      <c r="H1123">
        <f t="array" ref="H1123">INDEX(Forty_Mile_1978_1984!$P$11:$P$2232,SMALL(IF(Forty_Mile_1978_1984!$P$11:$P$2232&lt;&gt;"",ROW(Forty_Mile_1978_1984!$P$11:$P$2232)-ROW(Forty_Mile_1978_1984!$P$11)+1),ROWS(H$3:H1123)))</f>
        <v>0</v>
      </c>
      <c r="I1123" s="1">
        <f t="array" aca="1" ref="I1123" ca="1">OFFSET(INDEX(Little_Gold_1974_1999!$J$11:$J$9396,SMALL(IF(Little_Gold_1974_1999!$J$11:$J$9396&lt;&gt;"",ROW(Little_Gold_1974_1999!$J$11:$J$9396)-ROW(Little_Gold_1974_1999!$J$11)+1),ROWS(I$3:I1123))),0,-9,1,1)</f>
        <v>32699</v>
      </c>
      <c r="J1123">
        <f t="array" ref="J1123">INDEX(Little_Gold_1974_1999!$J$11:$J$9396,SMALL(IF(Little_Gold_1974_1999!$J$11:$J$9396&lt;&gt;"",ROW(Little_Gold_1974_1999!$J$11:$J$9396)-ROW(Little_Gold_1974_1999!$J$11)+1),ROWS(J$3:J1123)))</f>
        <v>17</v>
      </c>
      <c r="K1123" s="1">
        <f t="array" aca="1" ref="K1123" ca="1">OFFSET(INDEX(Little_Gold_1974_1999!$P$11:$P$9396,SMALL(IF(Little_Gold_1974_1999!$P$11:$P$9396&lt;&gt;"",ROW(Little_Gold_1974_1999!$P$11:$P$9396)-ROW(Little_Gold_1974_1999!$P$11)+1),ROWS(K$3:K1123))),0,-15,1,1)</f>
        <v>33026</v>
      </c>
      <c r="L1123">
        <f t="array" ref="L1123">INDEX(Little_Gold_1974_1999!$P$11:$P$9396,SMALL(IF(Little_Gold_1974_1999!$P$11:$P$9396&lt;&gt;"",ROW(Little_Gold_1974_1999!$P$11:$P$9396)-ROW(Little_Gold_1974_1999!$P$11)+1),ROWS(L$3:L1123)))</f>
        <v>0</v>
      </c>
    </row>
    <row r="1124" spans="1:12" x14ac:dyDescent="0.25">
      <c r="A1124" s="1">
        <f t="array" aca="1" ref="A1124" ca="1">OFFSET(INDEX(Boundary_1967_1978!$J$11:$J$4179,SMALL(IF(Boundary_1967_1978!$J$11:$J$4179&lt;&gt;"",ROW(Boundary_1967_1978!$J$11:$J$4179)-ROW(Boundary_1967_1978!$J$11)+1),ROWS(A$3:A1124))),0,-9,1,1)</f>
        <v>26421</v>
      </c>
      <c r="B1124">
        <f t="array" ref="B1124">INDEX(Boundary_1967_1978!$J$11:$J$4179,SMALL(IF(Boundary_1967_1978!$J$11:$J$4179&lt;&gt;"",ROW(Boundary_1967_1978!$J$11:$J$4179)-ROW(Boundary_1967_1978!$J$11)+1),ROWS(B$3:B1124)))</f>
        <v>0.6</v>
      </c>
      <c r="C1124" s="1">
        <f t="array" aca="1" ref="C1124" ca="1">OFFSET(INDEX(Boundary_1967_1978!$P$11:$P$4179,SMALL(IF(Boundary_1967_1978!$P$11:$P$4179&lt;&gt;"",ROW(Boundary_1967_1978!$P$11:$P$4179)-ROW(Boundary_1967_1978!$P$11)+1),ROWS(C$3:C1124))),0,-15,1,1)</f>
        <v>26363</v>
      </c>
      <c r="D1124">
        <f t="array" ref="D1124">INDEX(Boundary_1967_1978!$P$11:$P$4179,SMALL(IF(Boundary_1967_1978!$P$11:$P$4179&lt;&gt;"",ROW(Boundary_1967_1978!$P$11:$P$4179)-ROW(Boundary_1967_1978!$P$11)+1),ROWS(D$3:D1124)))</f>
        <v>0</v>
      </c>
      <c r="E1124" s="2">
        <f t="array" aca="1" ref="E1124" ca="1">OFFSET(INDEX(Forty_Mile_1978_1984!$J$11:$J$2230,SMALL(IF(Forty_Mile_1978_1984!$J$11:$J$2230&lt;&gt;"",ROW(Forty_Mile_1978_1984!$J$11:$J$2230)-ROW(Forty_Mile_1978_1984!$J$11)+1),ROWS(E$3:E1124))),0,-9,1,1)</f>
        <v>30327</v>
      </c>
      <c r="F1124">
        <f t="array" ref="F1124">INDEX(Forty_Mile_1978_1984!$J$11:$J$2230,SMALL(IF(Forty_Mile_1978_1984!$J$11:$J$2230&lt;&gt;"",ROW(Forty_Mile_1978_1984!$J$11:$J$2230)-ROW(Forty_Mile_1978_1984!$J$11)+1),ROWS(F$3:F1124)))</f>
        <v>-44.5</v>
      </c>
      <c r="G1124" s="1">
        <f t="array" aca="1" ref="G1124" ca="1">OFFSET(INDEX(Forty_Mile_1978_1984!$P$11:$P$2232,SMALL(IF(Forty_Mile_1978_1984!$P$11:$P$2232&lt;&gt;"",ROW(Forty_Mile_1978_1984!$P$11:$P$2232)-ROW(Forty_Mile_1978_1984!$P$11)+1),ROWS(G$3:G1124))),0,-15,1,1)</f>
        <v>30313</v>
      </c>
      <c r="H1124">
        <f t="array" ref="H1124">INDEX(Forty_Mile_1978_1984!$P$11:$P$2232,SMALL(IF(Forty_Mile_1978_1984!$P$11:$P$2232&lt;&gt;"",ROW(Forty_Mile_1978_1984!$P$11:$P$2232)-ROW(Forty_Mile_1978_1984!$P$11)+1),ROWS(H$3:H1124)))</f>
        <v>0</v>
      </c>
      <c r="I1124" s="1">
        <f t="array" aca="1" ref="I1124" ca="1">OFFSET(INDEX(Little_Gold_1974_1999!$J$11:$J$9396,SMALL(IF(Little_Gold_1974_1999!$J$11:$J$9396&lt;&gt;"",ROW(Little_Gold_1974_1999!$J$11:$J$9396)-ROW(Little_Gold_1974_1999!$J$11)+1),ROWS(I$3:I1124))),0,-9,1,1)</f>
        <v>32700</v>
      </c>
      <c r="J1124">
        <f t="array" ref="J1124">INDEX(Little_Gold_1974_1999!$J$11:$J$9396,SMALL(IF(Little_Gold_1974_1999!$J$11:$J$9396&lt;&gt;"",ROW(Little_Gold_1974_1999!$J$11:$J$9396)-ROW(Little_Gold_1974_1999!$J$11)+1),ROWS(J$3:J1124)))</f>
        <v>16.3</v>
      </c>
      <c r="K1124" s="1">
        <f t="array" aca="1" ref="K1124" ca="1">OFFSET(INDEX(Little_Gold_1974_1999!$P$11:$P$9396,SMALL(IF(Little_Gold_1974_1999!$P$11:$P$9396&lt;&gt;"",ROW(Little_Gold_1974_1999!$P$11:$P$9396)-ROW(Little_Gold_1974_1999!$P$11)+1),ROWS(K$3:K1124))),0,-15,1,1)</f>
        <v>33027</v>
      </c>
      <c r="L1124">
        <f t="array" ref="L1124">INDEX(Little_Gold_1974_1999!$P$11:$P$9396,SMALL(IF(Little_Gold_1974_1999!$P$11:$P$9396&lt;&gt;"",ROW(Little_Gold_1974_1999!$P$11:$P$9396)-ROW(Little_Gold_1974_1999!$P$11)+1),ROWS(L$3:L1124)))</f>
        <v>0</v>
      </c>
    </row>
    <row r="1125" spans="1:12" x14ac:dyDescent="0.25">
      <c r="A1125" s="1">
        <f t="array" aca="1" ref="A1125" ca="1">OFFSET(INDEX(Boundary_1967_1978!$J$11:$J$4179,SMALL(IF(Boundary_1967_1978!$J$11:$J$4179&lt;&gt;"",ROW(Boundary_1967_1978!$J$11:$J$4179)-ROW(Boundary_1967_1978!$J$11)+1),ROWS(A$3:A1125))),0,-9,1,1)</f>
        <v>26422</v>
      </c>
      <c r="B1125">
        <f t="array" ref="B1125">INDEX(Boundary_1967_1978!$J$11:$J$4179,SMALL(IF(Boundary_1967_1978!$J$11:$J$4179&lt;&gt;"",ROW(Boundary_1967_1978!$J$11:$J$4179)-ROW(Boundary_1967_1978!$J$11)+1),ROWS(B$3:B1125)))</f>
        <v>1.2</v>
      </c>
      <c r="C1125" s="1">
        <f t="array" aca="1" ref="C1125" ca="1">OFFSET(INDEX(Boundary_1967_1978!$P$11:$P$4179,SMALL(IF(Boundary_1967_1978!$P$11:$P$4179&lt;&gt;"",ROW(Boundary_1967_1978!$P$11:$P$4179)-ROW(Boundary_1967_1978!$P$11)+1),ROWS(C$3:C1125))),0,-15,1,1)</f>
        <v>26364</v>
      </c>
      <c r="D1125">
        <f t="array" ref="D1125">INDEX(Boundary_1967_1978!$P$11:$P$4179,SMALL(IF(Boundary_1967_1978!$P$11:$P$4179&lt;&gt;"",ROW(Boundary_1967_1978!$P$11:$P$4179)-ROW(Boundary_1967_1978!$P$11)+1),ROWS(D$3:D1125)))</f>
        <v>0</v>
      </c>
      <c r="E1125" s="2">
        <f t="array" aca="1" ref="E1125" ca="1">OFFSET(INDEX(Forty_Mile_1978_1984!$J$11:$J$2230,SMALL(IF(Forty_Mile_1978_1984!$J$11:$J$2230&lt;&gt;"",ROW(Forty_Mile_1978_1984!$J$11:$J$2230)-ROW(Forty_Mile_1978_1984!$J$11)+1),ROWS(E$3:E1125))),0,-9,1,1)</f>
        <v>30328</v>
      </c>
      <c r="F1125">
        <f t="array" ref="F1125">INDEX(Forty_Mile_1978_1984!$J$11:$J$2230,SMALL(IF(Forty_Mile_1978_1984!$J$11:$J$2230&lt;&gt;"",ROW(Forty_Mile_1978_1984!$J$11:$J$2230)-ROW(Forty_Mile_1978_1984!$J$11)+1),ROWS(F$3:F1125)))</f>
        <v>-43.5</v>
      </c>
      <c r="G1125" s="1">
        <f t="array" aca="1" ref="G1125" ca="1">OFFSET(INDEX(Forty_Mile_1978_1984!$P$11:$P$2232,SMALL(IF(Forty_Mile_1978_1984!$P$11:$P$2232&lt;&gt;"",ROW(Forty_Mile_1978_1984!$P$11:$P$2232)-ROW(Forty_Mile_1978_1984!$P$11)+1),ROWS(G$3:G1125))),0,-15,1,1)</f>
        <v>30314</v>
      </c>
      <c r="H1125">
        <f t="array" ref="H1125">INDEX(Forty_Mile_1978_1984!$P$11:$P$2232,SMALL(IF(Forty_Mile_1978_1984!$P$11:$P$2232&lt;&gt;"",ROW(Forty_Mile_1978_1984!$P$11:$P$2232)-ROW(Forty_Mile_1978_1984!$P$11)+1),ROWS(H$3:H1125)))</f>
        <v>0</v>
      </c>
      <c r="I1125" s="1">
        <f t="array" aca="1" ref="I1125" ca="1">OFFSET(INDEX(Little_Gold_1974_1999!$J$11:$J$9396,SMALL(IF(Little_Gold_1974_1999!$J$11:$J$9396&lt;&gt;"",ROW(Little_Gold_1974_1999!$J$11:$J$9396)-ROW(Little_Gold_1974_1999!$J$11)+1),ROWS(I$3:I1125))),0,-9,1,1)</f>
        <v>32701</v>
      </c>
      <c r="J1125">
        <f t="array" ref="J1125">INDEX(Little_Gold_1974_1999!$J$11:$J$9396,SMALL(IF(Little_Gold_1974_1999!$J$11:$J$9396&lt;&gt;"",ROW(Little_Gold_1974_1999!$J$11:$J$9396)-ROW(Little_Gold_1974_1999!$J$11)+1),ROWS(J$3:J1125)))</f>
        <v>19.5</v>
      </c>
      <c r="K1125" s="1">
        <f t="array" aca="1" ref="K1125" ca="1">OFFSET(INDEX(Little_Gold_1974_1999!$P$11:$P$9396,SMALL(IF(Little_Gold_1974_1999!$P$11:$P$9396&lt;&gt;"",ROW(Little_Gold_1974_1999!$P$11:$P$9396)-ROW(Little_Gold_1974_1999!$P$11)+1),ROWS(K$3:K1125))),0,-15,1,1)</f>
        <v>33028</v>
      </c>
      <c r="L1125">
        <f t="array" ref="L1125">INDEX(Little_Gold_1974_1999!$P$11:$P$9396,SMALL(IF(Little_Gold_1974_1999!$P$11:$P$9396&lt;&gt;"",ROW(Little_Gold_1974_1999!$P$11:$P$9396)-ROW(Little_Gold_1974_1999!$P$11)+1),ROWS(L$3:L1125)))</f>
        <v>15.9</v>
      </c>
    </row>
    <row r="1126" spans="1:12" x14ac:dyDescent="0.25">
      <c r="A1126" s="1">
        <f t="array" aca="1" ref="A1126" ca="1">OFFSET(INDEX(Boundary_1967_1978!$J$11:$J$4179,SMALL(IF(Boundary_1967_1978!$J$11:$J$4179&lt;&gt;"",ROW(Boundary_1967_1978!$J$11:$J$4179)-ROW(Boundary_1967_1978!$J$11)+1),ROWS(A$3:A1126))),0,-9,1,1)</f>
        <v>26423</v>
      </c>
      <c r="B1126">
        <f t="array" ref="B1126">INDEX(Boundary_1967_1978!$J$11:$J$4179,SMALL(IF(Boundary_1967_1978!$J$11:$J$4179&lt;&gt;"",ROW(Boundary_1967_1978!$J$11:$J$4179)-ROW(Boundary_1967_1978!$J$11)+1),ROWS(B$3:B1126)))</f>
        <v>3.6</v>
      </c>
      <c r="C1126" s="1">
        <f t="array" aca="1" ref="C1126" ca="1">OFFSET(INDEX(Boundary_1967_1978!$P$11:$P$4179,SMALL(IF(Boundary_1967_1978!$P$11:$P$4179&lt;&gt;"",ROW(Boundary_1967_1978!$P$11:$P$4179)-ROW(Boundary_1967_1978!$P$11)+1),ROWS(C$3:C1126))),0,-15,1,1)</f>
        <v>26365</v>
      </c>
      <c r="D1126">
        <f t="array" ref="D1126">INDEX(Boundary_1967_1978!$P$11:$P$4179,SMALL(IF(Boundary_1967_1978!$P$11:$P$4179&lt;&gt;"",ROW(Boundary_1967_1978!$P$11:$P$4179)-ROW(Boundary_1967_1978!$P$11)+1),ROWS(D$3:D1126)))</f>
        <v>0</v>
      </c>
      <c r="E1126" s="2">
        <f t="array" aca="1" ref="E1126" ca="1">OFFSET(INDEX(Forty_Mile_1978_1984!$J$11:$J$2230,SMALL(IF(Forty_Mile_1978_1984!$J$11:$J$2230&lt;&gt;"",ROW(Forty_Mile_1978_1984!$J$11:$J$2230)-ROW(Forty_Mile_1978_1984!$J$11)+1),ROWS(E$3:E1126))),0,-9,1,1)</f>
        <v>30329</v>
      </c>
      <c r="F1126">
        <f t="array" ref="F1126">INDEX(Forty_Mile_1978_1984!$J$11:$J$2230,SMALL(IF(Forty_Mile_1978_1984!$J$11:$J$2230&lt;&gt;"",ROW(Forty_Mile_1978_1984!$J$11:$J$2230)-ROW(Forty_Mile_1978_1984!$J$11)+1),ROWS(F$3:F1126)))</f>
        <v>-41.8</v>
      </c>
      <c r="G1126" s="1">
        <f t="array" aca="1" ref="G1126" ca="1">OFFSET(INDEX(Forty_Mile_1978_1984!$P$11:$P$2232,SMALL(IF(Forty_Mile_1978_1984!$P$11:$P$2232&lt;&gt;"",ROW(Forty_Mile_1978_1984!$P$11:$P$2232)-ROW(Forty_Mile_1978_1984!$P$11)+1),ROWS(G$3:G1126))),0,-15,1,1)</f>
        <v>30315</v>
      </c>
      <c r="H1126">
        <f t="array" ref="H1126">INDEX(Forty_Mile_1978_1984!$P$11:$P$2232,SMALL(IF(Forty_Mile_1978_1984!$P$11:$P$2232&lt;&gt;"",ROW(Forty_Mile_1978_1984!$P$11:$P$2232)-ROW(Forty_Mile_1978_1984!$P$11)+1),ROWS(H$3:H1126)))</f>
        <v>0</v>
      </c>
      <c r="I1126" s="1">
        <f t="array" aca="1" ref="I1126" ca="1">OFFSET(INDEX(Little_Gold_1974_1999!$J$11:$J$9396,SMALL(IF(Little_Gold_1974_1999!$J$11:$J$9396&lt;&gt;"",ROW(Little_Gold_1974_1999!$J$11:$J$9396)-ROW(Little_Gold_1974_1999!$J$11)+1),ROWS(I$3:I1126))),0,-9,1,1)</f>
        <v>32702</v>
      </c>
      <c r="J1126">
        <f t="array" ref="J1126">INDEX(Little_Gold_1974_1999!$J$11:$J$9396,SMALL(IF(Little_Gold_1974_1999!$J$11:$J$9396&lt;&gt;"",ROW(Little_Gold_1974_1999!$J$11:$J$9396)-ROW(Little_Gold_1974_1999!$J$11)+1),ROWS(J$3:J1126)))</f>
        <v>19.3</v>
      </c>
      <c r="K1126" s="1">
        <f t="array" aca="1" ref="K1126" ca="1">OFFSET(INDEX(Little_Gold_1974_1999!$P$11:$P$9396,SMALL(IF(Little_Gold_1974_1999!$P$11:$P$9396&lt;&gt;"",ROW(Little_Gold_1974_1999!$P$11:$P$9396)-ROW(Little_Gold_1974_1999!$P$11)+1),ROWS(K$3:K1126))),0,-15,1,1)</f>
        <v>33029</v>
      </c>
      <c r="L1126">
        <f t="array" ref="L1126">INDEX(Little_Gold_1974_1999!$P$11:$P$9396,SMALL(IF(Little_Gold_1974_1999!$P$11:$P$9396&lt;&gt;"",ROW(Little_Gold_1974_1999!$P$11:$P$9396)-ROW(Little_Gold_1974_1999!$P$11)+1),ROWS(L$3:L1126)))</f>
        <v>0</v>
      </c>
    </row>
    <row r="1127" spans="1:12" x14ac:dyDescent="0.25">
      <c r="A1127" s="1">
        <f t="array" aca="1" ref="A1127" ca="1">OFFSET(INDEX(Boundary_1967_1978!$J$11:$J$4179,SMALL(IF(Boundary_1967_1978!$J$11:$J$4179&lt;&gt;"",ROW(Boundary_1967_1978!$J$11:$J$4179)-ROW(Boundary_1967_1978!$J$11)+1),ROWS(A$3:A1127))),0,-9,1,1)</f>
        <v>26424</v>
      </c>
      <c r="B1127">
        <f t="array" ref="B1127">INDEX(Boundary_1967_1978!$J$11:$J$4179,SMALL(IF(Boundary_1967_1978!$J$11:$J$4179&lt;&gt;"",ROW(Boundary_1967_1978!$J$11:$J$4179)-ROW(Boundary_1967_1978!$J$11)+1),ROWS(B$3:B1127)))</f>
        <v>5.9</v>
      </c>
      <c r="C1127" s="1">
        <f t="array" aca="1" ref="C1127" ca="1">OFFSET(INDEX(Boundary_1967_1978!$P$11:$P$4179,SMALL(IF(Boundary_1967_1978!$P$11:$P$4179&lt;&gt;"",ROW(Boundary_1967_1978!$P$11:$P$4179)-ROW(Boundary_1967_1978!$P$11)+1),ROWS(C$3:C1127))),0,-15,1,1)</f>
        <v>26366</v>
      </c>
      <c r="D1127">
        <f t="array" ref="D1127">INDEX(Boundary_1967_1978!$P$11:$P$4179,SMALL(IF(Boundary_1967_1978!$P$11:$P$4179&lt;&gt;"",ROW(Boundary_1967_1978!$P$11:$P$4179)-ROW(Boundary_1967_1978!$P$11)+1),ROWS(D$3:D1127)))</f>
        <v>0</v>
      </c>
      <c r="E1127" s="2">
        <f t="array" aca="1" ref="E1127" ca="1">OFFSET(INDEX(Forty_Mile_1978_1984!$J$11:$J$2230,SMALL(IF(Forty_Mile_1978_1984!$J$11:$J$2230&lt;&gt;"",ROW(Forty_Mile_1978_1984!$J$11:$J$2230)-ROW(Forty_Mile_1978_1984!$J$11)+1),ROWS(E$3:E1127))),0,-9,1,1)</f>
        <v>30330</v>
      </c>
      <c r="F1127">
        <f t="array" ref="F1127">INDEX(Forty_Mile_1978_1984!$J$11:$J$2230,SMALL(IF(Forty_Mile_1978_1984!$J$11:$J$2230&lt;&gt;"",ROW(Forty_Mile_1978_1984!$J$11:$J$2230)-ROW(Forty_Mile_1978_1984!$J$11)+1),ROWS(F$3:F1127)))</f>
        <v>-38</v>
      </c>
      <c r="G1127" s="1">
        <f t="array" aca="1" ref="G1127" ca="1">OFFSET(INDEX(Forty_Mile_1978_1984!$P$11:$P$2232,SMALL(IF(Forty_Mile_1978_1984!$P$11:$P$2232&lt;&gt;"",ROW(Forty_Mile_1978_1984!$P$11:$P$2232)-ROW(Forty_Mile_1978_1984!$P$11)+1),ROWS(G$3:G1127))),0,-15,1,1)</f>
        <v>30316</v>
      </c>
      <c r="H1127">
        <f t="array" ref="H1127">INDEX(Forty_Mile_1978_1984!$P$11:$P$2232,SMALL(IF(Forty_Mile_1978_1984!$P$11:$P$2232&lt;&gt;"",ROW(Forty_Mile_1978_1984!$P$11:$P$2232)-ROW(Forty_Mile_1978_1984!$P$11)+1),ROWS(H$3:H1127)))</f>
        <v>0</v>
      </c>
      <c r="I1127" s="1">
        <f t="array" aca="1" ref="I1127" ca="1">OFFSET(INDEX(Little_Gold_1974_1999!$J$11:$J$9396,SMALL(IF(Little_Gold_1974_1999!$J$11:$J$9396&lt;&gt;"",ROW(Little_Gold_1974_1999!$J$11:$J$9396)-ROW(Little_Gold_1974_1999!$J$11)+1),ROWS(I$3:I1127))),0,-9,1,1)</f>
        <v>32703</v>
      </c>
      <c r="J1127">
        <f t="array" ref="J1127">INDEX(Little_Gold_1974_1999!$J$11:$J$9396,SMALL(IF(Little_Gold_1974_1999!$J$11:$J$9396&lt;&gt;"",ROW(Little_Gold_1974_1999!$J$11:$J$9396)-ROW(Little_Gold_1974_1999!$J$11)+1),ROWS(J$3:J1127)))</f>
        <v>17</v>
      </c>
      <c r="K1127" s="1">
        <f t="array" aca="1" ref="K1127" ca="1">OFFSET(INDEX(Little_Gold_1974_1999!$P$11:$P$9396,SMALL(IF(Little_Gold_1974_1999!$P$11:$P$9396&lt;&gt;"",ROW(Little_Gold_1974_1999!$P$11:$P$9396)-ROW(Little_Gold_1974_1999!$P$11)+1),ROWS(K$3:K1127))),0,-15,1,1)</f>
        <v>33030</v>
      </c>
      <c r="L1127">
        <f t="array" ref="L1127">INDEX(Little_Gold_1974_1999!$P$11:$P$9396,SMALL(IF(Little_Gold_1974_1999!$P$11:$P$9396&lt;&gt;"",ROW(Little_Gold_1974_1999!$P$11:$P$9396)-ROW(Little_Gold_1974_1999!$P$11)+1),ROWS(L$3:L1127)))</f>
        <v>6.8</v>
      </c>
    </row>
    <row r="1128" spans="1:12" x14ac:dyDescent="0.25">
      <c r="A1128" s="1">
        <f t="array" aca="1" ref="A1128" ca="1">OFFSET(INDEX(Boundary_1967_1978!$J$11:$J$4179,SMALL(IF(Boundary_1967_1978!$J$11:$J$4179&lt;&gt;"",ROW(Boundary_1967_1978!$J$11:$J$4179)-ROW(Boundary_1967_1978!$J$11)+1),ROWS(A$3:A1128))),0,-9,1,1)</f>
        <v>26425</v>
      </c>
      <c r="B1128">
        <f t="array" ref="B1128">INDEX(Boundary_1967_1978!$J$11:$J$4179,SMALL(IF(Boundary_1967_1978!$J$11:$J$4179&lt;&gt;"",ROW(Boundary_1967_1978!$J$11:$J$4179)-ROW(Boundary_1967_1978!$J$11)+1),ROWS(B$3:B1128)))</f>
        <v>7.5</v>
      </c>
      <c r="C1128" s="1">
        <f t="array" aca="1" ref="C1128" ca="1">OFFSET(INDEX(Boundary_1967_1978!$P$11:$P$4179,SMALL(IF(Boundary_1967_1978!$P$11:$P$4179&lt;&gt;"",ROW(Boundary_1967_1978!$P$11:$P$4179)-ROW(Boundary_1967_1978!$P$11)+1),ROWS(C$3:C1128))),0,-15,1,1)</f>
        <v>26367</v>
      </c>
      <c r="D1128">
        <f t="array" ref="D1128">INDEX(Boundary_1967_1978!$P$11:$P$4179,SMALL(IF(Boundary_1967_1978!$P$11:$P$4179&lt;&gt;"",ROW(Boundary_1967_1978!$P$11:$P$4179)-ROW(Boundary_1967_1978!$P$11)+1),ROWS(D$3:D1128)))</f>
        <v>0</v>
      </c>
      <c r="E1128" s="2">
        <f t="array" aca="1" ref="E1128" ca="1">OFFSET(INDEX(Forty_Mile_1978_1984!$J$11:$J$2230,SMALL(IF(Forty_Mile_1978_1984!$J$11:$J$2230&lt;&gt;"",ROW(Forty_Mile_1978_1984!$J$11:$J$2230)-ROW(Forty_Mile_1978_1984!$J$11)+1),ROWS(E$3:E1128))),0,-9,1,1)</f>
        <v>30331</v>
      </c>
      <c r="F1128">
        <f t="array" ref="F1128">INDEX(Forty_Mile_1978_1984!$J$11:$J$2230,SMALL(IF(Forty_Mile_1978_1984!$J$11:$J$2230&lt;&gt;"",ROW(Forty_Mile_1978_1984!$J$11:$J$2230)-ROW(Forty_Mile_1978_1984!$J$11)+1),ROWS(F$3:F1128)))</f>
        <v>-29.8</v>
      </c>
      <c r="G1128" s="1">
        <f t="array" aca="1" ref="G1128" ca="1">OFFSET(INDEX(Forty_Mile_1978_1984!$P$11:$P$2232,SMALL(IF(Forty_Mile_1978_1984!$P$11:$P$2232&lt;&gt;"",ROW(Forty_Mile_1978_1984!$P$11:$P$2232)-ROW(Forty_Mile_1978_1984!$P$11)+1),ROWS(G$3:G1128))),0,-15,1,1)</f>
        <v>30317</v>
      </c>
      <c r="H1128">
        <f t="array" ref="H1128">INDEX(Forty_Mile_1978_1984!$P$11:$P$2232,SMALL(IF(Forty_Mile_1978_1984!$P$11:$P$2232&lt;&gt;"",ROW(Forty_Mile_1978_1984!$P$11:$P$2232)-ROW(Forty_Mile_1978_1984!$P$11)+1),ROWS(H$3:H1128)))</f>
        <v>0</v>
      </c>
      <c r="I1128" s="1">
        <f t="array" aca="1" ref="I1128" ca="1">OFFSET(INDEX(Little_Gold_1974_1999!$J$11:$J$9396,SMALL(IF(Little_Gold_1974_1999!$J$11:$J$9396&lt;&gt;"",ROW(Little_Gold_1974_1999!$J$11:$J$9396)-ROW(Little_Gold_1974_1999!$J$11)+1),ROWS(I$3:I1128))),0,-9,1,1)</f>
        <v>32704</v>
      </c>
      <c r="J1128">
        <f t="array" ref="J1128">INDEX(Little_Gold_1974_1999!$J$11:$J$9396,SMALL(IF(Little_Gold_1974_1999!$J$11:$J$9396&lt;&gt;"",ROW(Little_Gold_1974_1999!$J$11:$J$9396)-ROW(Little_Gold_1974_1999!$J$11)+1),ROWS(J$3:J1128)))</f>
        <v>10.3</v>
      </c>
      <c r="K1128" s="1">
        <f t="array" aca="1" ref="K1128" ca="1">OFFSET(INDEX(Little_Gold_1974_1999!$P$11:$P$9396,SMALL(IF(Little_Gold_1974_1999!$P$11:$P$9396&lt;&gt;"",ROW(Little_Gold_1974_1999!$P$11:$P$9396)-ROW(Little_Gold_1974_1999!$P$11)+1),ROWS(K$3:K1128))),0,-15,1,1)</f>
        <v>33031</v>
      </c>
      <c r="L1128">
        <f t="array" ref="L1128">INDEX(Little_Gold_1974_1999!$P$11:$P$9396,SMALL(IF(Little_Gold_1974_1999!$P$11:$P$9396&lt;&gt;"",ROW(Little_Gold_1974_1999!$P$11:$P$9396)-ROW(Little_Gold_1974_1999!$P$11)+1),ROWS(L$3:L1128)))</f>
        <v>0</v>
      </c>
    </row>
    <row r="1129" spans="1:12" x14ac:dyDescent="0.25">
      <c r="A1129" s="1">
        <f t="array" aca="1" ref="A1129" ca="1">OFFSET(INDEX(Boundary_1967_1978!$J$11:$J$4179,SMALL(IF(Boundary_1967_1978!$J$11:$J$4179&lt;&gt;"",ROW(Boundary_1967_1978!$J$11:$J$4179)-ROW(Boundary_1967_1978!$J$11)+1),ROWS(A$3:A1129))),0,-9,1,1)</f>
        <v>26426</v>
      </c>
      <c r="B1129">
        <f t="array" ref="B1129">INDEX(Boundary_1967_1978!$J$11:$J$4179,SMALL(IF(Boundary_1967_1978!$J$11:$J$4179&lt;&gt;"",ROW(Boundary_1967_1978!$J$11:$J$4179)-ROW(Boundary_1967_1978!$J$11)+1),ROWS(B$3:B1129)))</f>
        <v>7</v>
      </c>
      <c r="C1129" s="1">
        <f t="array" aca="1" ref="C1129" ca="1">OFFSET(INDEX(Boundary_1967_1978!$P$11:$P$4179,SMALL(IF(Boundary_1967_1978!$P$11:$P$4179&lt;&gt;"",ROW(Boundary_1967_1978!$P$11:$P$4179)-ROW(Boundary_1967_1978!$P$11)+1),ROWS(C$3:C1129))),0,-15,1,1)</f>
        <v>26368</v>
      </c>
      <c r="D1129">
        <f t="array" ref="D1129">INDEX(Boundary_1967_1978!$P$11:$P$4179,SMALL(IF(Boundary_1967_1978!$P$11:$P$4179&lt;&gt;"",ROW(Boundary_1967_1978!$P$11:$P$4179)-ROW(Boundary_1967_1978!$P$11)+1),ROWS(D$3:D1129)))</f>
        <v>0</v>
      </c>
      <c r="E1129" s="2">
        <f t="array" aca="1" ref="E1129" ca="1">OFFSET(INDEX(Forty_Mile_1978_1984!$J$11:$J$2230,SMALL(IF(Forty_Mile_1978_1984!$J$11:$J$2230&lt;&gt;"",ROW(Forty_Mile_1978_1984!$J$11:$J$2230)-ROW(Forty_Mile_1978_1984!$J$11)+1),ROWS(E$3:E1129))),0,-9,1,1)</f>
        <v>30332</v>
      </c>
      <c r="F1129">
        <f t="array" ref="F1129">INDEX(Forty_Mile_1978_1984!$J$11:$J$2230,SMALL(IF(Forty_Mile_1978_1984!$J$11:$J$2230&lt;&gt;"",ROW(Forty_Mile_1978_1984!$J$11:$J$2230)-ROW(Forty_Mile_1978_1984!$J$11)+1),ROWS(F$3:F1129)))</f>
        <v>-25.3</v>
      </c>
      <c r="G1129" s="1">
        <f t="array" aca="1" ref="G1129" ca="1">OFFSET(INDEX(Forty_Mile_1978_1984!$P$11:$P$2232,SMALL(IF(Forty_Mile_1978_1984!$P$11:$P$2232&lt;&gt;"",ROW(Forty_Mile_1978_1984!$P$11:$P$2232)-ROW(Forty_Mile_1978_1984!$P$11)+1),ROWS(G$3:G1129))),0,-15,1,1)</f>
        <v>30318</v>
      </c>
      <c r="H1129">
        <f t="array" ref="H1129">INDEX(Forty_Mile_1978_1984!$P$11:$P$2232,SMALL(IF(Forty_Mile_1978_1984!$P$11:$P$2232&lt;&gt;"",ROW(Forty_Mile_1978_1984!$P$11:$P$2232)-ROW(Forty_Mile_1978_1984!$P$11)+1),ROWS(H$3:H1129)))</f>
        <v>0</v>
      </c>
      <c r="I1129" s="1">
        <f t="array" aca="1" ref="I1129" ca="1">OFFSET(INDEX(Little_Gold_1974_1999!$J$11:$J$9396,SMALL(IF(Little_Gold_1974_1999!$J$11:$J$9396&lt;&gt;"",ROW(Little_Gold_1974_1999!$J$11:$J$9396)-ROW(Little_Gold_1974_1999!$J$11)+1),ROWS(I$3:I1129))),0,-9,1,1)</f>
        <v>32705</v>
      </c>
      <c r="J1129">
        <f t="array" ref="J1129">INDEX(Little_Gold_1974_1999!$J$11:$J$9396,SMALL(IF(Little_Gold_1974_1999!$J$11:$J$9396&lt;&gt;"",ROW(Little_Gold_1974_1999!$J$11:$J$9396)-ROW(Little_Gold_1974_1999!$J$11)+1),ROWS(J$3:J1129)))</f>
        <v>9.3000000000000007</v>
      </c>
      <c r="K1129" s="1">
        <f t="array" aca="1" ref="K1129" ca="1">OFFSET(INDEX(Little_Gold_1974_1999!$P$11:$P$9396,SMALL(IF(Little_Gold_1974_1999!$P$11:$P$9396&lt;&gt;"",ROW(Little_Gold_1974_1999!$P$11:$P$9396)-ROW(Little_Gold_1974_1999!$P$11)+1),ROWS(K$3:K1129))),0,-15,1,1)</f>
        <v>33032</v>
      </c>
      <c r="L1129">
        <f t="array" ref="L1129">INDEX(Little_Gold_1974_1999!$P$11:$P$9396,SMALL(IF(Little_Gold_1974_1999!$P$11:$P$9396&lt;&gt;"",ROW(Little_Gold_1974_1999!$P$11:$P$9396)-ROW(Little_Gold_1974_1999!$P$11)+1),ROWS(L$3:L1129)))</f>
        <v>5.2</v>
      </c>
    </row>
    <row r="1130" spans="1:12" x14ac:dyDescent="0.25">
      <c r="A1130" s="1">
        <f t="array" aca="1" ref="A1130" ca="1">OFFSET(INDEX(Boundary_1967_1978!$J$11:$J$4179,SMALL(IF(Boundary_1967_1978!$J$11:$J$4179&lt;&gt;"",ROW(Boundary_1967_1978!$J$11:$J$4179)-ROW(Boundary_1967_1978!$J$11)+1),ROWS(A$3:A1130))),0,-9,1,1)</f>
        <v>26427</v>
      </c>
      <c r="B1130">
        <f t="array" ref="B1130">INDEX(Boundary_1967_1978!$J$11:$J$4179,SMALL(IF(Boundary_1967_1978!$J$11:$J$4179&lt;&gt;"",ROW(Boundary_1967_1978!$J$11:$J$4179)-ROW(Boundary_1967_1978!$J$11)+1),ROWS(B$3:B1130)))</f>
        <v>7.5</v>
      </c>
      <c r="C1130" s="1">
        <f t="array" aca="1" ref="C1130" ca="1">OFFSET(INDEX(Boundary_1967_1978!$P$11:$P$4179,SMALL(IF(Boundary_1967_1978!$P$11:$P$4179&lt;&gt;"",ROW(Boundary_1967_1978!$P$11:$P$4179)-ROW(Boundary_1967_1978!$P$11)+1),ROWS(C$3:C1130))),0,-15,1,1)</f>
        <v>26369</v>
      </c>
      <c r="D1130">
        <f t="array" ref="D1130">INDEX(Boundary_1967_1978!$P$11:$P$4179,SMALL(IF(Boundary_1967_1978!$P$11:$P$4179&lt;&gt;"",ROW(Boundary_1967_1978!$P$11:$P$4179)-ROW(Boundary_1967_1978!$P$11)+1),ROWS(D$3:D1130)))</f>
        <v>0</v>
      </c>
      <c r="E1130" s="2">
        <f t="array" aca="1" ref="E1130" ca="1">OFFSET(INDEX(Forty_Mile_1978_1984!$J$11:$J$2230,SMALL(IF(Forty_Mile_1978_1984!$J$11:$J$2230&lt;&gt;"",ROW(Forty_Mile_1978_1984!$J$11:$J$2230)-ROW(Forty_Mile_1978_1984!$J$11)+1),ROWS(E$3:E1130))),0,-9,1,1)</f>
        <v>30333</v>
      </c>
      <c r="F1130">
        <f t="array" ref="F1130">INDEX(Forty_Mile_1978_1984!$J$11:$J$2230,SMALL(IF(Forty_Mile_1978_1984!$J$11:$J$2230&lt;&gt;"",ROW(Forty_Mile_1978_1984!$J$11:$J$2230)-ROW(Forty_Mile_1978_1984!$J$11)+1),ROWS(F$3:F1130)))</f>
        <v>-23.5</v>
      </c>
      <c r="G1130" s="1">
        <f t="array" aca="1" ref="G1130" ca="1">OFFSET(INDEX(Forty_Mile_1978_1984!$P$11:$P$2232,SMALL(IF(Forty_Mile_1978_1984!$P$11:$P$2232&lt;&gt;"",ROW(Forty_Mile_1978_1984!$P$11:$P$2232)-ROW(Forty_Mile_1978_1984!$P$11)+1),ROWS(G$3:G1130))),0,-15,1,1)</f>
        <v>30319</v>
      </c>
      <c r="H1130">
        <f t="array" ref="H1130">INDEX(Forty_Mile_1978_1984!$P$11:$P$2232,SMALL(IF(Forty_Mile_1978_1984!$P$11:$P$2232&lt;&gt;"",ROW(Forty_Mile_1978_1984!$P$11:$P$2232)-ROW(Forty_Mile_1978_1984!$P$11)+1),ROWS(H$3:H1130)))</f>
        <v>0</v>
      </c>
      <c r="I1130" s="1">
        <f t="array" aca="1" ref="I1130" ca="1">OFFSET(INDEX(Little_Gold_1974_1999!$J$11:$J$9396,SMALL(IF(Little_Gold_1974_1999!$J$11:$J$9396&lt;&gt;"",ROW(Little_Gold_1974_1999!$J$11:$J$9396)-ROW(Little_Gold_1974_1999!$J$11)+1),ROWS(I$3:I1130))),0,-9,1,1)</f>
        <v>32706</v>
      </c>
      <c r="J1130">
        <f t="array" ref="J1130">INDEX(Little_Gold_1974_1999!$J$11:$J$9396,SMALL(IF(Little_Gold_1974_1999!$J$11:$J$9396&lt;&gt;"",ROW(Little_Gold_1974_1999!$J$11:$J$9396)-ROW(Little_Gold_1974_1999!$J$11)+1),ROWS(J$3:J1130)))</f>
        <v>5.5</v>
      </c>
      <c r="K1130" s="1">
        <f t="array" aca="1" ref="K1130" ca="1">OFFSET(INDEX(Little_Gold_1974_1999!$P$11:$P$9396,SMALL(IF(Little_Gold_1974_1999!$P$11:$P$9396&lt;&gt;"",ROW(Little_Gold_1974_1999!$P$11:$P$9396)-ROW(Little_Gold_1974_1999!$P$11)+1),ROWS(K$3:K1130))),0,-15,1,1)</f>
        <v>33033</v>
      </c>
      <c r="L1130">
        <f t="array" ref="L1130">INDEX(Little_Gold_1974_1999!$P$11:$P$9396,SMALL(IF(Little_Gold_1974_1999!$P$11:$P$9396&lt;&gt;"",ROW(Little_Gold_1974_1999!$P$11:$P$9396)-ROW(Little_Gold_1974_1999!$P$11)+1),ROWS(L$3:L1130)))</f>
        <v>5</v>
      </c>
    </row>
    <row r="1131" spans="1:12" x14ac:dyDescent="0.25">
      <c r="A1131" s="1">
        <f t="array" aca="1" ref="A1131" ca="1">OFFSET(INDEX(Boundary_1967_1978!$J$11:$J$4179,SMALL(IF(Boundary_1967_1978!$J$11:$J$4179&lt;&gt;"",ROW(Boundary_1967_1978!$J$11:$J$4179)-ROW(Boundary_1967_1978!$J$11)+1),ROWS(A$3:A1131))),0,-9,1,1)</f>
        <v>26428</v>
      </c>
      <c r="B1131">
        <f t="array" ref="B1131">INDEX(Boundary_1967_1978!$J$11:$J$4179,SMALL(IF(Boundary_1967_1978!$J$11:$J$4179&lt;&gt;"",ROW(Boundary_1967_1978!$J$11:$J$4179)-ROW(Boundary_1967_1978!$J$11)+1),ROWS(B$3:B1131)))</f>
        <v>7</v>
      </c>
      <c r="C1131" s="1">
        <f t="array" aca="1" ref="C1131" ca="1">OFFSET(INDEX(Boundary_1967_1978!$P$11:$P$4179,SMALL(IF(Boundary_1967_1978!$P$11:$P$4179&lt;&gt;"",ROW(Boundary_1967_1978!$P$11:$P$4179)-ROW(Boundary_1967_1978!$P$11)+1),ROWS(C$3:C1131))),0,-15,1,1)</f>
        <v>26370</v>
      </c>
      <c r="D1131">
        <f t="array" ref="D1131">INDEX(Boundary_1967_1978!$P$11:$P$4179,SMALL(IF(Boundary_1967_1978!$P$11:$P$4179&lt;&gt;"",ROW(Boundary_1967_1978!$P$11:$P$4179)-ROW(Boundary_1967_1978!$P$11)+1),ROWS(D$3:D1131)))</f>
        <v>0</v>
      </c>
      <c r="E1131" s="2">
        <f t="array" aca="1" ref="E1131" ca="1">OFFSET(INDEX(Forty_Mile_1978_1984!$J$11:$J$2230,SMALL(IF(Forty_Mile_1978_1984!$J$11:$J$2230&lt;&gt;"",ROW(Forty_Mile_1978_1984!$J$11:$J$2230)-ROW(Forty_Mile_1978_1984!$J$11)+1),ROWS(E$3:E1131))),0,-9,1,1)</f>
        <v>30334</v>
      </c>
      <c r="F1131">
        <f t="array" ref="F1131">INDEX(Forty_Mile_1978_1984!$J$11:$J$2230,SMALL(IF(Forty_Mile_1978_1984!$J$11:$J$2230&lt;&gt;"",ROW(Forty_Mile_1978_1984!$J$11:$J$2230)-ROW(Forty_Mile_1978_1984!$J$11)+1),ROWS(F$3:F1131)))</f>
        <v>-18.5</v>
      </c>
      <c r="G1131" s="1">
        <f t="array" aca="1" ref="G1131" ca="1">OFFSET(INDEX(Forty_Mile_1978_1984!$P$11:$P$2232,SMALL(IF(Forty_Mile_1978_1984!$P$11:$P$2232&lt;&gt;"",ROW(Forty_Mile_1978_1984!$P$11:$P$2232)-ROW(Forty_Mile_1978_1984!$P$11)+1),ROWS(G$3:G1131))),0,-15,1,1)</f>
        <v>30320</v>
      </c>
      <c r="H1131">
        <f t="array" ref="H1131">INDEX(Forty_Mile_1978_1984!$P$11:$P$2232,SMALL(IF(Forty_Mile_1978_1984!$P$11:$P$2232&lt;&gt;"",ROW(Forty_Mile_1978_1984!$P$11:$P$2232)-ROW(Forty_Mile_1978_1984!$P$11)+1),ROWS(H$3:H1131)))</f>
        <v>0</v>
      </c>
      <c r="I1131" s="1">
        <f t="array" aca="1" ref="I1131" ca="1">OFFSET(INDEX(Little_Gold_1974_1999!$J$11:$J$9396,SMALL(IF(Little_Gold_1974_1999!$J$11:$J$9396&lt;&gt;"",ROW(Little_Gold_1974_1999!$J$11:$J$9396)-ROW(Little_Gold_1974_1999!$J$11)+1),ROWS(I$3:I1131))),0,-9,1,1)</f>
        <v>32707</v>
      </c>
      <c r="J1131">
        <f t="array" ref="J1131">INDEX(Little_Gold_1974_1999!$J$11:$J$9396,SMALL(IF(Little_Gold_1974_1999!$J$11:$J$9396&lt;&gt;"",ROW(Little_Gold_1974_1999!$J$11:$J$9396)-ROW(Little_Gold_1974_1999!$J$11)+1),ROWS(J$3:J1131)))</f>
        <v>9.8000000000000007</v>
      </c>
      <c r="K1131" s="1">
        <f t="array" aca="1" ref="K1131" ca="1">OFFSET(INDEX(Little_Gold_1974_1999!$P$11:$P$9396,SMALL(IF(Little_Gold_1974_1999!$P$11:$P$9396&lt;&gt;"",ROW(Little_Gold_1974_1999!$P$11:$P$9396)-ROW(Little_Gold_1974_1999!$P$11)+1),ROWS(K$3:K1131))),0,-15,1,1)</f>
        <v>33034</v>
      </c>
      <c r="L1131">
        <f t="array" ref="L1131">INDEX(Little_Gold_1974_1999!$P$11:$P$9396,SMALL(IF(Little_Gold_1974_1999!$P$11:$P$9396&lt;&gt;"",ROW(Little_Gold_1974_1999!$P$11:$P$9396)-ROW(Little_Gold_1974_1999!$P$11)+1),ROWS(L$3:L1131)))</f>
        <v>2.6</v>
      </c>
    </row>
    <row r="1132" spans="1:12" x14ac:dyDescent="0.25">
      <c r="A1132" s="1">
        <f t="array" aca="1" ref="A1132" ca="1">OFFSET(INDEX(Boundary_1967_1978!$J$11:$J$4179,SMALL(IF(Boundary_1967_1978!$J$11:$J$4179&lt;&gt;"",ROW(Boundary_1967_1978!$J$11:$J$4179)-ROW(Boundary_1967_1978!$J$11)+1),ROWS(A$3:A1132))),0,-9,1,1)</f>
        <v>26429</v>
      </c>
      <c r="B1132">
        <f t="array" ref="B1132">INDEX(Boundary_1967_1978!$J$11:$J$4179,SMALL(IF(Boundary_1967_1978!$J$11:$J$4179&lt;&gt;"",ROW(Boundary_1967_1978!$J$11:$J$4179)-ROW(Boundary_1967_1978!$J$11)+1),ROWS(B$3:B1132)))</f>
        <v>-2.5</v>
      </c>
      <c r="C1132" s="1">
        <f t="array" aca="1" ref="C1132" ca="1">OFFSET(INDEX(Boundary_1967_1978!$P$11:$P$4179,SMALL(IF(Boundary_1967_1978!$P$11:$P$4179&lt;&gt;"",ROW(Boundary_1967_1978!$P$11:$P$4179)-ROW(Boundary_1967_1978!$P$11)+1),ROWS(C$3:C1132))),0,-15,1,1)</f>
        <v>26371</v>
      </c>
      <c r="D1132">
        <f t="array" ref="D1132">INDEX(Boundary_1967_1978!$P$11:$P$4179,SMALL(IF(Boundary_1967_1978!$P$11:$P$4179&lt;&gt;"",ROW(Boundary_1967_1978!$P$11:$P$4179)-ROW(Boundary_1967_1978!$P$11)+1),ROWS(D$3:D1132)))</f>
        <v>0</v>
      </c>
      <c r="E1132" s="2">
        <f t="array" aca="1" ref="E1132" ca="1">OFFSET(INDEX(Forty_Mile_1978_1984!$J$11:$J$2230,SMALL(IF(Forty_Mile_1978_1984!$J$11:$J$2230&lt;&gt;"",ROW(Forty_Mile_1978_1984!$J$11:$J$2230)-ROW(Forty_Mile_1978_1984!$J$11)+1),ROWS(E$3:E1132))),0,-9,1,1)</f>
        <v>30335</v>
      </c>
      <c r="F1132">
        <f t="array" ref="F1132">INDEX(Forty_Mile_1978_1984!$J$11:$J$2230,SMALL(IF(Forty_Mile_1978_1984!$J$11:$J$2230&lt;&gt;"",ROW(Forty_Mile_1978_1984!$J$11:$J$2230)-ROW(Forty_Mile_1978_1984!$J$11)+1),ROWS(F$3:F1132)))</f>
        <v>-20</v>
      </c>
      <c r="G1132" s="1">
        <f t="array" aca="1" ref="G1132" ca="1">OFFSET(INDEX(Forty_Mile_1978_1984!$P$11:$P$2232,SMALL(IF(Forty_Mile_1978_1984!$P$11:$P$2232&lt;&gt;"",ROW(Forty_Mile_1978_1984!$P$11:$P$2232)-ROW(Forty_Mile_1978_1984!$P$11)+1),ROWS(G$3:G1132))),0,-15,1,1)</f>
        <v>30321</v>
      </c>
      <c r="H1132">
        <f t="array" ref="H1132">INDEX(Forty_Mile_1978_1984!$P$11:$P$2232,SMALL(IF(Forty_Mile_1978_1984!$P$11:$P$2232&lt;&gt;"",ROW(Forty_Mile_1978_1984!$P$11:$P$2232)-ROW(Forty_Mile_1978_1984!$P$11)+1),ROWS(H$3:H1132)))</f>
        <v>0</v>
      </c>
      <c r="I1132" s="1">
        <f t="array" aca="1" ref="I1132" ca="1">OFFSET(INDEX(Little_Gold_1974_1999!$J$11:$J$9396,SMALL(IF(Little_Gold_1974_1999!$J$11:$J$9396&lt;&gt;"",ROW(Little_Gold_1974_1999!$J$11:$J$9396)-ROW(Little_Gold_1974_1999!$J$11)+1),ROWS(I$3:I1132))),0,-9,1,1)</f>
        <v>32708</v>
      </c>
      <c r="J1132">
        <f t="array" ref="J1132">INDEX(Little_Gold_1974_1999!$J$11:$J$9396,SMALL(IF(Little_Gold_1974_1999!$J$11:$J$9396&lt;&gt;"",ROW(Little_Gold_1974_1999!$J$11:$J$9396)-ROW(Little_Gold_1974_1999!$J$11)+1),ROWS(J$3:J1132)))</f>
        <v>11.5</v>
      </c>
      <c r="K1132" s="1">
        <f t="array" aca="1" ref="K1132" ca="1">OFFSET(INDEX(Little_Gold_1974_1999!$P$11:$P$9396,SMALL(IF(Little_Gold_1974_1999!$P$11:$P$9396&lt;&gt;"",ROW(Little_Gold_1974_1999!$P$11:$P$9396)-ROW(Little_Gold_1974_1999!$P$11)+1),ROWS(K$3:K1132))),0,-15,1,1)</f>
        <v>33035</v>
      </c>
      <c r="L1132">
        <f t="array" ref="L1132">INDEX(Little_Gold_1974_1999!$P$11:$P$9396,SMALL(IF(Little_Gold_1974_1999!$P$11:$P$9396&lt;&gt;"",ROW(Little_Gold_1974_1999!$P$11:$P$9396)-ROW(Little_Gold_1974_1999!$P$11)+1),ROWS(L$3:L1132)))</f>
        <v>2.8</v>
      </c>
    </row>
    <row r="1133" spans="1:12" x14ac:dyDescent="0.25">
      <c r="A1133" s="1">
        <f t="array" aca="1" ref="A1133" ca="1">OFFSET(INDEX(Boundary_1967_1978!$J$11:$J$4179,SMALL(IF(Boundary_1967_1978!$J$11:$J$4179&lt;&gt;"",ROW(Boundary_1967_1978!$J$11:$J$4179)-ROW(Boundary_1967_1978!$J$11)+1),ROWS(A$3:A1133))),0,-9,1,1)</f>
        <v>26430</v>
      </c>
      <c r="B1133">
        <f t="array" ref="B1133">INDEX(Boundary_1967_1978!$J$11:$J$4179,SMALL(IF(Boundary_1967_1978!$J$11:$J$4179&lt;&gt;"",ROW(Boundary_1967_1978!$J$11:$J$4179)-ROW(Boundary_1967_1978!$J$11)+1),ROWS(B$3:B1133)))</f>
        <v>-6.1</v>
      </c>
      <c r="C1133" s="1">
        <f t="array" aca="1" ref="C1133" ca="1">OFFSET(INDEX(Boundary_1967_1978!$P$11:$P$4179,SMALL(IF(Boundary_1967_1978!$P$11:$P$4179&lt;&gt;"",ROW(Boundary_1967_1978!$P$11:$P$4179)-ROW(Boundary_1967_1978!$P$11)+1),ROWS(C$3:C1133))),0,-15,1,1)</f>
        <v>26372</v>
      </c>
      <c r="D1133">
        <f t="array" ref="D1133">INDEX(Boundary_1967_1978!$P$11:$P$4179,SMALL(IF(Boundary_1967_1978!$P$11:$P$4179&lt;&gt;"",ROW(Boundary_1967_1978!$P$11:$P$4179)-ROW(Boundary_1967_1978!$P$11)+1),ROWS(D$3:D1133)))</f>
        <v>0</v>
      </c>
      <c r="E1133" s="2">
        <f t="array" aca="1" ref="E1133" ca="1">OFFSET(INDEX(Forty_Mile_1978_1984!$J$11:$J$2230,SMALL(IF(Forty_Mile_1978_1984!$J$11:$J$2230&lt;&gt;"",ROW(Forty_Mile_1978_1984!$J$11:$J$2230)-ROW(Forty_Mile_1978_1984!$J$11)+1),ROWS(E$3:E1133))),0,-9,1,1)</f>
        <v>30336</v>
      </c>
      <c r="F1133">
        <f t="array" ref="F1133">INDEX(Forty_Mile_1978_1984!$J$11:$J$2230,SMALL(IF(Forty_Mile_1978_1984!$J$11:$J$2230&lt;&gt;"",ROW(Forty_Mile_1978_1984!$J$11:$J$2230)-ROW(Forty_Mile_1978_1984!$J$11)+1),ROWS(F$3:F1133)))</f>
        <v>-27</v>
      </c>
      <c r="G1133" s="1">
        <f t="array" aca="1" ref="G1133" ca="1">OFFSET(INDEX(Forty_Mile_1978_1984!$P$11:$P$2232,SMALL(IF(Forty_Mile_1978_1984!$P$11:$P$2232&lt;&gt;"",ROW(Forty_Mile_1978_1984!$P$11:$P$2232)-ROW(Forty_Mile_1978_1984!$P$11)+1),ROWS(G$3:G1133))),0,-15,1,1)</f>
        <v>30322</v>
      </c>
      <c r="H1133">
        <f t="array" ref="H1133">INDEX(Forty_Mile_1978_1984!$P$11:$P$2232,SMALL(IF(Forty_Mile_1978_1984!$P$11:$P$2232&lt;&gt;"",ROW(Forty_Mile_1978_1984!$P$11:$P$2232)-ROW(Forty_Mile_1978_1984!$P$11)+1),ROWS(H$3:H1133)))</f>
        <v>0</v>
      </c>
      <c r="I1133" s="1">
        <f t="array" aca="1" ref="I1133" ca="1">OFFSET(INDEX(Little_Gold_1974_1999!$J$11:$J$9396,SMALL(IF(Little_Gold_1974_1999!$J$11:$J$9396&lt;&gt;"",ROW(Little_Gold_1974_1999!$J$11:$J$9396)-ROW(Little_Gold_1974_1999!$J$11)+1),ROWS(I$3:I1133))),0,-9,1,1)</f>
        <v>32709</v>
      </c>
      <c r="J1133">
        <f t="array" ref="J1133">INDEX(Little_Gold_1974_1999!$J$11:$J$9396,SMALL(IF(Little_Gold_1974_1999!$J$11:$J$9396&lt;&gt;"",ROW(Little_Gold_1974_1999!$J$11:$J$9396)-ROW(Little_Gold_1974_1999!$J$11)+1),ROWS(J$3:J1133)))</f>
        <v>12.8</v>
      </c>
      <c r="K1133" s="1">
        <f t="array" aca="1" ref="K1133" ca="1">OFFSET(INDEX(Little_Gold_1974_1999!$P$11:$P$9396,SMALL(IF(Little_Gold_1974_1999!$P$11:$P$9396&lt;&gt;"",ROW(Little_Gold_1974_1999!$P$11:$P$9396)-ROW(Little_Gold_1974_1999!$P$11)+1),ROWS(K$3:K1133))),0,-15,1,1)</f>
        <v>33036</v>
      </c>
      <c r="L1133">
        <f t="array" ref="L1133">INDEX(Little_Gold_1974_1999!$P$11:$P$9396,SMALL(IF(Little_Gold_1974_1999!$P$11:$P$9396&lt;&gt;"",ROW(Little_Gold_1974_1999!$P$11:$P$9396)-ROW(Little_Gold_1974_1999!$P$11)+1),ROWS(L$3:L1133)))</f>
        <v>0</v>
      </c>
    </row>
    <row r="1134" spans="1:12" x14ac:dyDescent="0.25">
      <c r="A1134" s="1">
        <f t="array" aca="1" ref="A1134" ca="1">OFFSET(INDEX(Boundary_1967_1978!$J$11:$J$4179,SMALL(IF(Boundary_1967_1978!$J$11:$J$4179&lt;&gt;"",ROW(Boundary_1967_1978!$J$11:$J$4179)-ROW(Boundary_1967_1978!$J$11)+1),ROWS(A$3:A1134))),0,-9,1,1)</f>
        <v>26431</v>
      </c>
      <c r="B1134">
        <f t="array" ref="B1134">INDEX(Boundary_1967_1978!$J$11:$J$4179,SMALL(IF(Boundary_1967_1978!$J$11:$J$4179&lt;&gt;"",ROW(Boundary_1967_1978!$J$11:$J$4179)-ROW(Boundary_1967_1978!$J$11)+1),ROWS(B$3:B1134)))</f>
        <v>-1.7</v>
      </c>
      <c r="C1134" s="1">
        <f t="array" aca="1" ref="C1134" ca="1">OFFSET(INDEX(Boundary_1967_1978!$P$11:$P$4179,SMALL(IF(Boundary_1967_1978!$P$11:$P$4179&lt;&gt;"",ROW(Boundary_1967_1978!$P$11:$P$4179)-ROW(Boundary_1967_1978!$P$11)+1),ROWS(C$3:C1134))),0,-15,1,1)</f>
        <v>26373</v>
      </c>
      <c r="D1134">
        <f t="array" ref="D1134">INDEX(Boundary_1967_1978!$P$11:$P$4179,SMALL(IF(Boundary_1967_1978!$P$11:$P$4179&lt;&gt;"",ROW(Boundary_1967_1978!$P$11:$P$4179)-ROW(Boundary_1967_1978!$P$11)+1),ROWS(D$3:D1134)))</f>
        <v>0</v>
      </c>
      <c r="E1134" s="2">
        <f t="array" aca="1" ref="E1134" ca="1">OFFSET(INDEX(Forty_Mile_1978_1984!$J$11:$J$2230,SMALL(IF(Forty_Mile_1978_1984!$J$11:$J$2230&lt;&gt;"",ROW(Forty_Mile_1978_1984!$J$11:$J$2230)-ROW(Forty_Mile_1978_1984!$J$11)+1),ROWS(E$3:E1134))),0,-9,1,1)</f>
        <v>30337</v>
      </c>
      <c r="F1134">
        <f t="array" ref="F1134">INDEX(Forty_Mile_1978_1984!$J$11:$J$2230,SMALL(IF(Forty_Mile_1978_1984!$J$11:$J$2230&lt;&gt;"",ROW(Forty_Mile_1978_1984!$J$11:$J$2230)-ROW(Forty_Mile_1978_1984!$J$11)+1),ROWS(F$3:F1134)))</f>
        <v>-31</v>
      </c>
      <c r="G1134" s="1">
        <f t="array" aca="1" ref="G1134" ca="1">OFFSET(INDEX(Forty_Mile_1978_1984!$P$11:$P$2232,SMALL(IF(Forty_Mile_1978_1984!$P$11:$P$2232&lt;&gt;"",ROW(Forty_Mile_1978_1984!$P$11:$P$2232)-ROW(Forty_Mile_1978_1984!$P$11)+1),ROWS(G$3:G1134))),0,-15,1,1)</f>
        <v>30323</v>
      </c>
      <c r="H1134">
        <f t="array" ref="H1134">INDEX(Forty_Mile_1978_1984!$P$11:$P$2232,SMALL(IF(Forty_Mile_1978_1984!$P$11:$P$2232&lt;&gt;"",ROW(Forty_Mile_1978_1984!$P$11:$P$2232)-ROW(Forty_Mile_1978_1984!$P$11)+1),ROWS(H$3:H1134)))</f>
        <v>0</v>
      </c>
      <c r="I1134" s="1">
        <f t="array" aca="1" ref="I1134" ca="1">OFFSET(INDEX(Little_Gold_1974_1999!$J$11:$J$9396,SMALL(IF(Little_Gold_1974_1999!$J$11:$J$9396&lt;&gt;"",ROW(Little_Gold_1974_1999!$J$11:$J$9396)-ROW(Little_Gold_1974_1999!$J$11)+1),ROWS(I$3:I1134))),0,-9,1,1)</f>
        <v>32710</v>
      </c>
      <c r="J1134">
        <f t="array" ref="J1134">INDEX(Little_Gold_1974_1999!$J$11:$J$9396,SMALL(IF(Little_Gold_1974_1999!$J$11:$J$9396&lt;&gt;"",ROW(Little_Gold_1974_1999!$J$11:$J$9396)-ROW(Little_Gold_1974_1999!$J$11)+1),ROWS(J$3:J1134)))</f>
        <v>12</v>
      </c>
      <c r="K1134" s="1">
        <f t="array" aca="1" ref="K1134" ca="1">OFFSET(INDEX(Little_Gold_1974_1999!$P$11:$P$9396,SMALL(IF(Little_Gold_1974_1999!$P$11:$P$9396&lt;&gt;"",ROW(Little_Gold_1974_1999!$P$11:$P$9396)-ROW(Little_Gold_1974_1999!$P$11)+1),ROWS(K$3:K1134))),0,-15,1,1)</f>
        <v>33037</v>
      </c>
      <c r="L1134">
        <f t="array" ref="L1134">INDEX(Little_Gold_1974_1999!$P$11:$P$9396,SMALL(IF(Little_Gold_1974_1999!$P$11:$P$9396&lt;&gt;"",ROW(Little_Gold_1974_1999!$P$11:$P$9396)-ROW(Little_Gold_1974_1999!$P$11)+1),ROWS(L$3:L1134)))</f>
        <v>0</v>
      </c>
    </row>
    <row r="1135" spans="1:12" x14ac:dyDescent="0.25">
      <c r="A1135" s="1">
        <f t="array" aca="1" ref="A1135" ca="1">OFFSET(INDEX(Boundary_1967_1978!$J$11:$J$4179,SMALL(IF(Boundary_1967_1978!$J$11:$J$4179&lt;&gt;"",ROW(Boundary_1967_1978!$J$11:$J$4179)-ROW(Boundary_1967_1978!$J$11)+1),ROWS(A$3:A1135))),0,-9,1,1)</f>
        <v>26432</v>
      </c>
      <c r="B1135">
        <f t="array" ref="B1135">INDEX(Boundary_1967_1978!$J$11:$J$4179,SMALL(IF(Boundary_1967_1978!$J$11:$J$4179&lt;&gt;"",ROW(Boundary_1967_1978!$J$11:$J$4179)-ROW(Boundary_1967_1978!$J$11)+1),ROWS(B$3:B1135)))</f>
        <v>-0.9</v>
      </c>
      <c r="C1135" s="1">
        <f t="array" aca="1" ref="C1135" ca="1">OFFSET(INDEX(Boundary_1967_1978!$P$11:$P$4179,SMALL(IF(Boundary_1967_1978!$P$11:$P$4179&lt;&gt;"",ROW(Boundary_1967_1978!$P$11:$P$4179)-ROW(Boundary_1967_1978!$P$11)+1),ROWS(C$3:C1135))),0,-15,1,1)</f>
        <v>26374</v>
      </c>
      <c r="D1135">
        <f t="array" ref="D1135">INDEX(Boundary_1967_1978!$P$11:$P$4179,SMALL(IF(Boundary_1967_1978!$P$11:$P$4179&lt;&gt;"",ROW(Boundary_1967_1978!$P$11:$P$4179)-ROW(Boundary_1967_1978!$P$11)+1),ROWS(D$3:D1135)))</f>
        <v>0</v>
      </c>
      <c r="E1135" s="2">
        <f t="array" aca="1" ref="E1135" ca="1">OFFSET(INDEX(Forty_Mile_1978_1984!$J$11:$J$2230,SMALL(IF(Forty_Mile_1978_1984!$J$11:$J$2230&lt;&gt;"",ROW(Forty_Mile_1978_1984!$J$11:$J$2230)-ROW(Forty_Mile_1978_1984!$J$11)+1),ROWS(E$3:E1135))),0,-9,1,1)</f>
        <v>30338</v>
      </c>
      <c r="F1135">
        <f t="array" ref="F1135">INDEX(Forty_Mile_1978_1984!$J$11:$J$2230,SMALL(IF(Forty_Mile_1978_1984!$J$11:$J$2230&lt;&gt;"",ROW(Forty_Mile_1978_1984!$J$11:$J$2230)-ROW(Forty_Mile_1978_1984!$J$11)+1),ROWS(F$3:F1135)))</f>
        <v>-34.5</v>
      </c>
      <c r="G1135" s="1">
        <f t="array" aca="1" ref="G1135" ca="1">OFFSET(INDEX(Forty_Mile_1978_1984!$P$11:$P$2232,SMALL(IF(Forty_Mile_1978_1984!$P$11:$P$2232&lt;&gt;"",ROW(Forty_Mile_1978_1984!$P$11:$P$2232)-ROW(Forty_Mile_1978_1984!$P$11)+1),ROWS(G$3:G1135))),0,-15,1,1)</f>
        <v>30324</v>
      </c>
      <c r="H1135">
        <f t="array" ref="H1135">INDEX(Forty_Mile_1978_1984!$P$11:$P$2232,SMALL(IF(Forty_Mile_1978_1984!$P$11:$P$2232&lt;&gt;"",ROW(Forty_Mile_1978_1984!$P$11:$P$2232)-ROW(Forty_Mile_1978_1984!$P$11)+1),ROWS(H$3:H1135)))</f>
        <v>0</v>
      </c>
      <c r="I1135" s="1">
        <f t="array" aca="1" ref="I1135" ca="1">OFFSET(INDEX(Little_Gold_1974_1999!$J$11:$J$9396,SMALL(IF(Little_Gold_1974_1999!$J$11:$J$9396&lt;&gt;"",ROW(Little_Gold_1974_1999!$J$11:$J$9396)-ROW(Little_Gold_1974_1999!$J$11)+1),ROWS(I$3:I1135))),0,-9,1,1)</f>
        <v>32711</v>
      </c>
      <c r="J1135">
        <f t="array" ref="J1135">INDEX(Little_Gold_1974_1999!$J$11:$J$9396,SMALL(IF(Little_Gold_1974_1999!$J$11:$J$9396&lt;&gt;"",ROW(Little_Gold_1974_1999!$J$11:$J$9396)-ROW(Little_Gold_1974_1999!$J$11)+1),ROWS(J$3:J1135)))</f>
        <v>10.3</v>
      </c>
      <c r="K1135" s="1">
        <f t="array" aca="1" ref="K1135" ca="1">OFFSET(INDEX(Little_Gold_1974_1999!$P$11:$P$9396,SMALL(IF(Little_Gold_1974_1999!$P$11:$P$9396&lt;&gt;"",ROW(Little_Gold_1974_1999!$P$11:$P$9396)-ROW(Little_Gold_1974_1999!$P$11)+1),ROWS(K$3:K1135))),0,-15,1,1)</f>
        <v>33038</v>
      </c>
      <c r="L1135">
        <f t="array" ref="L1135">INDEX(Little_Gold_1974_1999!$P$11:$P$9396,SMALL(IF(Little_Gold_1974_1999!$P$11:$P$9396&lt;&gt;"",ROW(Little_Gold_1974_1999!$P$11:$P$9396)-ROW(Little_Gold_1974_1999!$P$11)+1),ROWS(L$3:L1135)))</f>
        <v>15</v>
      </c>
    </row>
    <row r="1136" spans="1:12" x14ac:dyDescent="0.25">
      <c r="A1136" s="1">
        <f t="array" aca="1" ref="A1136" ca="1">OFFSET(INDEX(Boundary_1967_1978!$J$11:$J$4179,SMALL(IF(Boundary_1967_1978!$J$11:$J$4179&lt;&gt;"",ROW(Boundary_1967_1978!$J$11:$J$4179)-ROW(Boundary_1967_1978!$J$11)+1),ROWS(A$3:A1136))),0,-9,1,1)</f>
        <v>26433</v>
      </c>
      <c r="B1136">
        <f t="array" ref="B1136">INDEX(Boundary_1967_1978!$J$11:$J$4179,SMALL(IF(Boundary_1967_1978!$J$11:$J$4179&lt;&gt;"",ROW(Boundary_1967_1978!$J$11:$J$4179)-ROW(Boundary_1967_1978!$J$11)+1),ROWS(B$3:B1136)))</f>
        <v>-2.8</v>
      </c>
      <c r="C1136" s="1">
        <f t="array" aca="1" ref="C1136" ca="1">OFFSET(INDEX(Boundary_1967_1978!$P$11:$P$4179,SMALL(IF(Boundary_1967_1978!$P$11:$P$4179&lt;&gt;"",ROW(Boundary_1967_1978!$P$11:$P$4179)-ROW(Boundary_1967_1978!$P$11)+1),ROWS(C$3:C1136))),0,-15,1,1)</f>
        <v>26375</v>
      </c>
      <c r="D1136">
        <f t="array" ref="D1136">INDEX(Boundary_1967_1978!$P$11:$P$4179,SMALL(IF(Boundary_1967_1978!$P$11:$P$4179&lt;&gt;"",ROW(Boundary_1967_1978!$P$11:$P$4179)-ROW(Boundary_1967_1978!$P$11)+1),ROWS(D$3:D1136)))</f>
        <v>0</v>
      </c>
      <c r="E1136" s="2">
        <f t="array" aca="1" ref="E1136" ca="1">OFFSET(INDEX(Forty_Mile_1978_1984!$J$11:$J$2230,SMALL(IF(Forty_Mile_1978_1984!$J$11:$J$2230&lt;&gt;"",ROW(Forty_Mile_1978_1984!$J$11:$J$2230)-ROW(Forty_Mile_1978_1984!$J$11)+1),ROWS(E$3:E1136))),0,-9,1,1)</f>
        <v>30339</v>
      </c>
      <c r="F1136">
        <f t="array" ref="F1136">INDEX(Forty_Mile_1978_1984!$J$11:$J$2230,SMALL(IF(Forty_Mile_1978_1984!$J$11:$J$2230&lt;&gt;"",ROW(Forty_Mile_1978_1984!$J$11:$J$2230)-ROW(Forty_Mile_1978_1984!$J$11)+1),ROWS(F$3:F1136)))</f>
        <v>-35</v>
      </c>
      <c r="G1136" s="1">
        <f t="array" aca="1" ref="G1136" ca="1">OFFSET(INDEX(Forty_Mile_1978_1984!$P$11:$P$2232,SMALL(IF(Forty_Mile_1978_1984!$P$11:$P$2232&lt;&gt;"",ROW(Forty_Mile_1978_1984!$P$11:$P$2232)-ROW(Forty_Mile_1978_1984!$P$11)+1),ROWS(G$3:G1136))),0,-15,1,1)</f>
        <v>30325</v>
      </c>
      <c r="H1136">
        <f t="array" ref="H1136">INDEX(Forty_Mile_1978_1984!$P$11:$P$2232,SMALL(IF(Forty_Mile_1978_1984!$P$11:$P$2232&lt;&gt;"",ROW(Forty_Mile_1978_1984!$P$11:$P$2232)-ROW(Forty_Mile_1978_1984!$P$11)+1),ROWS(H$3:H1136)))</f>
        <v>0</v>
      </c>
      <c r="I1136" s="1">
        <f t="array" aca="1" ref="I1136" ca="1">OFFSET(INDEX(Little_Gold_1974_1999!$J$11:$J$9396,SMALL(IF(Little_Gold_1974_1999!$J$11:$J$9396&lt;&gt;"",ROW(Little_Gold_1974_1999!$J$11:$J$9396)-ROW(Little_Gold_1974_1999!$J$11)+1),ROWS(I$3:I1136))),0,-9,1,1)</f>
        <v>32712</v>
      </c>
      <c r="J1136">
        <f t="array" ref="J1136">INDEX(Little_Gold_1974_1999!$J$11:$J$9396,SMALL(IF(Little_Gold_1974_1999!$J$11:$J$9396&lt;&gt;"",ROW(Little_Gold_1974_1999!$J$11:$J$9396)-ROW(Little_Gold_1974_1999!$J$11)+1),ROWS(J$3:J1136)))</f>
        <v>11.5</v>
      </c>
      <c r="K1136" s="1">
        <f t="array" aca="1" ref="K1136" ca="1">OFFSET(INDEX(Little_Gold_1974_1999!$P$11:$P$9396,SMALL(IF(Little_Gold_1974_1999!$P$11:$P$9396&lt;&gt;"",ROW(Little_Gold_1974_1999!$P$11:$P$9396)-ROW(Little_Gold_1974_1999!$P$11)+1),ROWS(K$3:K1136))),0,-15,1,1)</f>
        <v>33039</v>
      </c>
      <c r="L1136">
        <f t="array" ref="L1136">INDEX(Little_Gold_1974_1999!$P$11:$P$9396,SMALL(IF(Little_Gold_1974_1999!$P$11:$P$9396&lt;&gt;"",ROW(Little_Gold_1974_1999!$P$11:$P$9396)-ROW(Little_Gold_1974_1999!$P$11)+1),ROWS(L$3:L1136)))</f>
        <v>16.5</v>
      </c>
    </row>
    <row r="1137" spans="1:12" x14ac:dyDescent="0.25">
      <c r="A1137" s="1">
        <f t="array" aca="1" ref="A1137" ca="1">OFFSET(INDEX(Boundary_1967_1978!$J$11:$J$4179,SMALL(IF(Boundary_1967_1978!$J$11:$J$4179&lt;&gt;"",ROW(Boundary_1967_1978!$J$11:$J$4179)-ROW(Boundary_1967_1978!$J$11)+1),ROWS(A$3:A1137))),0,-9,1,1)</f>
        <v>26434</v>
      </c>
      <c r="B1137">
        <f t="array" ref="B1137">INDEX(Boundary_1967_1978!$J$11:$J$4179,SMALL(IF(Boundary_1967_1978!$J$11:$J$4179&lt;&gt;"",ROW(Boundary_1967_1978!$J$11:$J$4179)-ROW(Boundary_1967_1978!$J$11)+1),ROWS(B$3:B1137)))</f>
        <v>-4.2</v>
      </c>
      <c r="C1137" s="1">
        <f t="array" aca="1" ref="C1137" ca="1">OFFSET(INDEX(Boundary_1967_1978!$P$11:$P$4179,SMALL(IF(Boundary_1967_1978!$P$11:$P$4179&lt;&gt;"",ROW(Boundary_1967_1978!$P$11:$P$4179)-ROW(Boundary_1967_1978!$P$11)+1),ROWS(C$3:C1137))),0,-15,1,1)</f>
        <v>26376</v>
      </c>
      <c r="D1137">
        <f t="array" ref="D1137">INDEX(Boundary_1967_1978!$P$11:$P$4179,SMALL(IF(Boundary_1967_1978!$P$11:$P$4179&lt;&gt;"",ROW(Boundary_1967_1978!$P$11:$P$4179)-ROW(Boundary_1967_1978!$P$11)+1),ROWS(D$3:D1137)))</f>
        <v>0</v>
      </c>
      <c r="E1137" s="2">
        <f t="array" aca="1" ref="E1137" ca="1">OFFSET(INDEX(Forty_Mile_1978_1984!$J$11:$J$2230,SMALL(IF(Forty_Mile_1978_1984!$J$11:$J$2230&lt;&gt;"",ROW(Forty_Mile_1978_1984!$J$11:$J$2230)-ROW(Forty_Mile_1978_1984!$J$11)+1),ROWS(E$3:E1137))),0,-9,1,1)</f>
        <v>30340</v>
      </c>
      <c r="F1137">
        <f t="array" ref="F1137">INDEX(Forty_Mile_1978_1984!$J$11:$J$2230,SMALL(IF(Forty_Mile_1978_1984!$J$11:$J$2230&lt;&gt;"",ROW(Forty_Mile_1978_1984!$J$11:$J$2230)-ROW(Forty_Mile_1978_1984!$J$11)+1),ROWS(F$3:F1137)))</f>
        <v>-35.299999999999997</v>
      </c>
      <c r="G1137" s="1">
        <f t="array" aca="1" ref="G1137" ca="1">OFFSET(INDEX(Forty_Mile_1978_1984!$P$11:$P$2232,SMALL(IF(Forty_Mile_1978_1984!$P$11:$P$2232&lt;&gt;"",ROW(Forty_Mile_1978_1984!$P$11:$P$2232)-ROW(Forty_Mile_1978_1984!$P$11)+1),ROWS(G$3:G1137))),0,-15,1,1)</f>
        <v>30326</v>
      </c>
      <c r="H1137">
        <f t="array" ref="H1137">INDEX(Forty_Mile_1978_1984!$P$11:$P$2232,SMALL(IF(Forty_Mile_1978_1984!$P$11:$P$2232&lt;&gt;"",ROW(Forty_Mile_1978_1984!$P$11:$P$2232)-ROW(Forty_Mile_1978_1984!$P$11)+1),ROWS(H$3:H1137)))</f>
        <v>0</v>
      </c>
      <c r="I1137" s="1">
        <f t="array" aca="1" ref="I1137" ca="1">OFFSET(INDEX(Little_Gold_1974_1999!$J$11:$J$9396,SMALL(IF(Little_Gold_1974_1999!$J$11:$J$9396&lt;&gt;"",ROW(Little_Gold_1974_1999!$J$11:$J$9396)-ROW(Little_Gold_1974_1999!$J$11)+1),ROWS(I$3:I1137))),0,-9,1,1)</f>
        <v>32713</v>
      </c>
      <c r="J1137">
        <f t="array" ref="J1137">INDEX(Little_Gold_1974_1999!$J$11:$J$9396,SMALL(IF(Little_Gold_1974_1999!$J$11:$J$9396&lt;&gt;"",ROW(Little_Gold_1974_1999!$J$11:$J$9396)-ROW(Little_Gold_1974_1999!$J$11)+1),ROWS(J$3:J1137)))</f>
        <v>7.8</v>
      </c>
      <c r="K1137" s="1">
        <f t="array" aca="1" ref="K1137" ca="1">OFFSET(INDEX(Little_Gold_1974_1999!$P$11:$P$9396,SMALL(IF(Little_Gold_1974_1999!$P$11:$P$9396&lt;&gt;"",ROW(Little_Gold_1974_1999!$P$11:$P$9396)-ROW(Little_Gold_1974_1999!$P$11)+1),ROWS(K$3:K1137))),0,-15,1,1)</f>
        <v>33040</v>
      </c>
      <c r="L1137">
        <f t="array" ref="L1137">INDEX(Little_Gold_1974_1999!$P$11:$P$9396,SMALL(IF(Little_Gold_1974_1999!$P$11:$P$9396&lt;&gt;"",ROW(Little_Gold_1974_1999!$P$11:$P$9396)-ROW(Little_Gold_1974_1999!$P$11)+1),ROWS(L$3:L1137)))</f>
        <v>0</v>
      </c>
    </row>
    <row r="1138" spans="1:12" x14ac:dyDescent="0.25">
      <c r="A1138" s="1">
        <f t="array" aca="1" ref="A1138" ca="1">OFFSET(INDEX(Boundary_1967_1978!$J$11:$J$4179,SMALL(IF(Boundary_1967_1978!$J$11:$J$4179&lt;&gt;"",ROW(Boundary_1967_1978!$J$11:$J$4179)-ROW(Boundary_1967_1978!$J$11)+1),ROWS(A$3:A1138))),0,-9,1,1)</f>
        <v>26435</v>
      </c>
      <c r="B1138">
        <f t="array" ref="B1138">INDEX(Boundary_1967_1978!$J$11:$J$4179,SMALL(IF(Boundary_1967_1978!$J$11:$J$4179&lt;&gt;"",ROW(Boundary_1967_1978!$J$11:$J$4179)-ROW(Boundary_1967_1978!$J$11)+1),ROWS(B$3:B1138)))</f>
        <v>-3.9</v>
      </c>
      <c r="C1138" s="1">
        <f t="array" aca="1" ref="C1138" ca="1">OFFSET(INDEX(Boundary_1967_1978!$P$11:$P$4179,SMALL(IF(Boundary_1967_1978!$P$11:$P$4179&lt;&gt;"",ROW(Boundary_1967_1978!$P$11:$P$4179)-ROW(Boundary_1967_1978!$P$11)+1),ROWS(C$3:C1138))),0,-15,1,1)</f>
        <v>26377</v>
      </c>
      <c r="D1138">
        <f t="array" ref="D1138">INDEX(Boundary_1967_1978!$P$11:$P$4179,SMALL(IF(Boundary_1967_1978!$P$11:$P$4179&lt;&gt;"",ROW(Boundary_1967_1978!$P$11:$P$4179)-ROW(Boundary_1967_1978!$P$11)+1),ROWS(D$3:D1138)))</f>
        <v>0</v>
      </c>
      <c r="E1138" s="2">
        <f t="array" aca="1" ref="E1138" ca="1">OFFSET(INDEX(Forty_Mile_1978_1984!$J$11:$J$2230,SMALL(IF(Forty_Mile_1978_1984!$J$11:$J$2230&lt;&gt;"",ROW(Forty_Mile_1978_1984!$J$11:$J$2230)-ROW(Forty_Mile_1978_1984!$J$11)+1),ROWS(E$3:E1138))),0,-9,1,1)</f>
        <v>30341</v>
      </c>
      <c r="F1138">
        <f t="array" ref="F1138">INDEX(Forty_Mile_1978_1984!$J$11:$J$2230,SMALL(IF(Forty_Mile_1978_1984!$J$11:$J$2230&lt;&gt;"",ROW(Forty_Mile_1978_1984!$J$11:$J$2230)-ROW(Forty_Mile_1978_1984!$J$11)+1),ROWS(F$3:F1138)))</f>
        <v>-30.3</v>
      </c>
      <c r="G1138" s="1">
        <f t="array" aca="1" ref="G1138" ca="1">OFFSET(INDEX(Forty_Mile_1978_1984!$P$11:$P$2232,SMALL(IF(Forty_Mile_1978_1984!$P$11:$P$2232&lt;&gt;"",ROW(Forty_Mile_1978_1984!$P$11:$P$2232)-ROW(Forty_Mile_1978_1984!$P$11)+1),ROWS(G$3:G1138))),0,-15,1,1)</f>
        <v>30327</v>
      </c>
      <c r="H1138">
        <f t="array" ref="H1138">INDEX(Forty_Mile_1978_1984!$P$11:$P$2232,SMALL(IF(Forty_Mile_1978_1984!$P$11:$P$2232&lt;&gt;"",ROW(Forty_Mile_1978_1984!$P$11:$P$2232)-ROW(Forty_Mile_1978_1984!$P$11)+1),ROWS(H$3:H1138)))</f>
        <v>0</v>
      </c>
      <c r="I1138" s="1">
        <f t="array" aca="1" ref="I1138" ca="1">OFFSET(INDEX(Little_Gold_1974_1999!$J$11:$J$9396,SMALL(IF(Little_Gold_1974_1999!$J$11:$J$9396&lt;&gt;"",ROW(Little_Gold_1974_1999!$J$11:$J$9396)-ROW(Little_Gold_1974_1999!$J$11)+1),ROWS(I$3:I1138))),0,-9,1,1)</f>
        <v>32714</v>
      </c>
      <c r="J1138">
        <f t="array" ref="J1138">INDEX(Little_Gold_1974_1999!$J$11:$J$9396,SMALL(IF(Little_Gold_1974_1999!$J$11:$J$9396&lt;&gt;"",ROW(Little_Gold_1974_1999!$J$11:$J$9396)-ROW(Little_Gold_1974_1999!$J$11)+1),ROWS(J$3:J1138)))</f>
        <v>10.5</v>
      </c>
      <c r="K1138" s="1">
        <f t="array" aca="1" ref="K1138" ca="1">OFFSET(INDEX(Little_Gold_1974_1999!$P$11:$P$9396,SMALL(IF(Little_Gold_1974_1999!$P$11:$P$9396&lt;&gt;"",ROW(Little_Gold_1974_1999!$P$11:$P$9396)-ROW(Little_Gold_1974_1999!$P$11)+1),ROWS(K$3:K1138))),0,-15,1,1)</f>
        <v>33041</v>
      </c>
      <c r="L1138">
        <f t="array" ref="L1138">INDEX(Little_Gold_1974_1999!$P$11:$P$9396,SMALL(IF(Little_Gold_1974_1999!$P$11:$P$9396&lt;&gt;"",ROW(Little_Gold_1974_1999!$P$11:$P$9396)-ROW(Little_Gold_1974_1999!$P$11)+1),ROWS(L$3:L1138)))</f>
        <v>0</v>
      </c>
    </row>
    <row r="1139" spans="1:12" x14ac:dyDescent="0.25">
      <c r="A1139" s="1">
        <f t="array" aca="1" ref="A1139" ca="1">OFFSET(INDEX(Boundary_1967_1978!$J$11:$J$4179,SMALL(IF(Boundary_1967_1978!$J$11:$J$4179&lt;&gt;"",ROW(Boundary_1967_1978!$J$11:$J$4179)-ROW(Boundary_1967_1978!$J$11)+1),ROWS(A$3:A1139))),0,-9,1,1)</f>
        <v>26436</v>
      </c>
      <c r="B1139">
        <f t="array" ref="B1139">INDEX(Boundary_1967_1978!$J$11:$J$4179,SMALL(IF(Boundary_1967_1978!$J$11:$J$4179&lt;&gt;"",ROW(Boundary_1967_1978!$J$11:$J$4179)-ROW(Boundary_1967_1978!$J$11)+1),ROWS(B$3:B1139)))</f>
        <v>-0.6</v>
      </c>
      <c r="C1139" s="1">
        <f t="array" aca="1" ref="C1139" ca="1">OFFSET(INDEX(Boundary_1967_1978!$P$11:$P$4179,SMALL(IF(Boundary_1967_1978!$P$11:$P$4179&lt;&gt;"",ROW(Boundary_1967_1978!$P$11:$P$4179)-ROW(Boundary_1967_1978!$P$11)+1),ROWS(C$3:C1139))),0,-15,1,1)</f>
        <v>26378</v>
      </c>
      <c r="D1139">
        <f t="array" ref="D1139">INDEX(Boundary_1967_1978!$P$11:$P$4179,SMALL(IF(Boundary_1967_1978!$P$11:$P$4179&lt;&gt;"",ROW(Boundary_1967_1978!$P$11:$P$4179)-ROW(Boundary_1967_1978!$P$11)+1),ROWS(D$3:D1139)))</f>
        <v>0</v>
      </c>
      <c r="E1139" s="2">
        <f t="array" aca="1" ref="E1139" ca="1">OFFSET(INDEX(Forty_Mile_1978_1984!$J$11:$J$2230,SMALL(IF(Forty_Mile_1978_1984!$J$11:$J$2230&lt;&gt;"",ROW(Forty_Mile_1978_1984!$J$11:$J$2230)-ROW(Forty_Mile_1978_1984!$J$11)+1),ROWS(E$3:E1139))),0,-9,1,1)</f>
        <v>30342</v>
      </c>
      <c r="F1139">
        <f t="array" ref="F1139">INDEX(Forty_Mile_1978_1984!$J$11:$J$2230,SMALL(IF(Forty_Mile_1978_1984!$J$11:$J$2230&lt;&gt;"",ROW(Forty_Mile_1978_1984!$J$11:$J$2230)-ROW(Forty_Mile_1978_1984!$J$11)+1),ROWS(F$3:F1139)))</f>
        <v>-26</v>
      </c>
      <c r="G1139" s="1">
        <f t="array" aca="1" ref="G1139" ca="1">OFFSET(INDEX(Forty_Mile_1978_1984!$P$11:$P$2232,SMALL(IF(Forty_Mile_1978_1984!$P$11:$P$2232&lt;&gt;"",ROW(Forty_Mile_1978_1984!$P$11:$P$2232)-ROW(Forty_Mile_1978_1984!$P$11)+1),ROWS(G$3:G1139))),0,-15,1,1)</f>
        <v>30328</v>
      </c>
      <c r="H1139">
        <f t="array" ref="H1139">INDEX(Forty_Mile_1978_1984!$P$11:$P$2232,SMALL(IF(Forty_Mile_1978_1984!$P$11:$P$2232&lt;&gt;"",ROW(Forty_Mile_1978_1984!$P$11:$P$2232)-ROW(Forty_Mile_1978_1984!$P$11)+1),ROWS(H$3:H1139)))</f>
        <v>0</v>
      </c>
      <c r="I1139" s="1">
        <f t="array" aca="1" ref="I1139" ca="1">OFFSET(INDEX(Little_Gold_1974_1999!$J$11:$J$9396,SMALL(IF(Little_Gold_1974_1999!$J$11:$J$9396&lt;&gt;"",ROW(Little_Gold_1974_1999!$J$11:$J$9396)-ROW(Little_Gold_1974_1999!$J$11)+1),ROWS(I$3:I1139))),0,-9,1,1)</f>
        <v>32715</v>
      </c>
      <c r="J1139">
        <f t="array" ref="J1139">INDEX(Little_Gold_1974_1999!$J$11:$J$9396,SMALL(IF(Little_Gold_1974_1999!$J$11:$J$9396&lt;&gt;"",ROW(Little_Gold_1974_1999!$J$11:$J$9396)-ROW(Little_Gold_1974_1999!$J$11)+1),ROWS(J$3:J1139)))</f>
        <v>9.8000000000000007</v>
      </c>
      <c r="K1139" s="1">
        <f t="array" aca="1" ref="K1139" ca="1">OFFSET(INDEX(Little_Gold_1974_1999!$P$11:$P$9396,SMALL(IF(Little_Gold_1974_1999!$P$11:$P$9396&lt;&gt;"",ROW(Little_Gold_1974_1999!$P$11:$P$9396)-ROW(Little_Gold_1974_1999!$P$11)+1),ROWS(K$3:K1139))),0,-15,1,1)</f>
        <v>33042</v>
      </c>
      <c r="L1139">
        <f t="array" ref="L1139">INDEX(Little_Gold_1974_1999!$P$11:$P$9396,SMALL(IF(Little_Gold_1974_1999!$P$11:$P$9396&lt;&gt;"",ROW(Little_Gold_1974_1999!$P$11:$P$9396)-ROW(Little_Gold_1974_1999!$P$11)+1),ROWS(L$3:L1139)))</f>
        <v>1</v>
      </c>
    </row>
    <row r="1140" spans="1:12" x14ac:dyDescent="0.25">
      <c r="A1140" s="1">
        <f t="array" aca="1" ref="A1140" ca="1">OFFSET(INDEX(Boundary_1967_1978!$J$11:$J$4179,SMALL(IF(Boundary_1967_1978!$J$11:$J$4179&lt;&gt;"",ROW(Boundary_1967_1978!$J$11:$J$4179)-ROW(Boundary_1967_1978!$J$11)+1),ROWS(A$3:A1140))),0,-9,1,1)</f>
        <v>26437</v>
      </c>
      <c r="B1140">
        <f t="array" ref="B1140">INDEX(Boundary_1967_1978!$J$11:$J$4179,SMALL(IF(Boundary_1967_1978!$J$11:$J$4179&lt;&gt;"",ROW(Boundary_1967_1978!$J$11:$J$4179)-ROW(Boundary_1967_1978!$J$11)+1),ROWS(B$3:B1140)))</f>
        <v>1.4</v>
      </c>
      <c r="C1140" s="1">
        <f t="array" aca="1" ref="C1140" ca="1">OFFSET(INDEX(Boundary_1967_1978!$P$11:$P$4179,SMALL(IF(Boundary_1967_1978!$P$11:$P$4179&lt;&gt;"",ROW(Boundary_1967_1978!$P$11:$P$4179)-ROW(Boundary_1967_1978!$P$11)+1),ROWS(C$3:C1140))),0,-15,1,1)</f>
        <v>26379</v>
      </c>
      <c r="D1140">
        <f t="array" ref="D1140">INDEX(Boundary_1967_1978!$P$11:$P$4179,SMALL(IF(Boundary_1967_1978!$P$11:$P$4179&lt;&gt;"",ROW(Boundary_1967_1978!$P$11:$P$4179)-ROW(Boundary_1967_1978!$P$11)+1),ROWS(D$3:D1140)))</f>
        <v>0</v>
      </c>
      <c r="E1140" s="2">
        <f t="array" aca="1" ref="E1140" ca="1">OFFSET(INDEX(Forty_Mile_1978_1984!$J$11:$J$2230,SMALL(IF(Forty_Mile_1978_1984!$J$11:$J$2230&lt;&gt;"",ROW(Forty_Mile_1978_1984!$J$11:$J$2230)-ROW(Forty_Mile_1978_1984!$J$11)+1),ROWS(E$3:E1140))),0,-9,1,1)</f>
        <v>30343</v>
      </c>
      <c r="F1140">
        <f t="array" ref="F1140">INDEX(Forty_Mile_1978_1984!$J$11:$J$2230,SMALL(IF(Forty_Mile_1978_1984!$J$11:$J$2230&lt;&gt;"",ROW(Forty_Mile_1978_1984!$J$11:$J$2230)-ROW(Forty_Mile_1978_1984!$J$11)+1),ROWS(F$3:F1140)))</f>
        <v>-20.3</v>
      </c>
      <c r="G1140" s="1">
        <f t="array" aca="1" ref="G1140" ca="1">OFFSET(INDEX(Forty_Mile_1978_1984!$P$11:$P$2232,SMALL(IF(Forty_Mile_1978_1984!$P$11:$P$2232&lt;&gt;"",ROW(Forty_Mile_1978_1984!$P$11:$P$2232)-ROW(Forty_Mile_1978_1984!$P$11)+1),ROWS(G$3:G1140))),0,-15,1,1)</f>
        <v>30329</v>
      </c>
      <c r="H1140">
        <f t="array" ref="H1140">INDEX(Forty_Mile_1978_1984!$P$11:$P$2232,SMALL(IF(Forty_Mile_1978_1984!$P$11:$P$2232&lt;&gt;"",ROW(Forty_Mile_1978_1984!$P$11:$P$2232)-ROW(Forty_Mile_1978_1984!$P$11)+1),ROWS(H$3:H1140)))</f>
        <v>0</v>
      </c>
      <c r="I1140" s="1">
        <f t="array" aca="1" ref="I1140" ca="1">OFFSET(INDEX(Little_Gold_1974_1999!$J$11:$J$9396,SMALL(IF(Little_Gold_1974_1999!$J$11:$J$9396&lt;&gt;"",ROW(Little_Gold_1974_1999!$J$11:$J$9396)-ROW(Little_Gold_1974_1999!$J$11)+1),ROWS(I$3:I1140))),0,-9,1,1)</f>
        <v>32716</v>
      </c>
      <c r="J1140">
        <f t="array" ref="J1140">INDEX(Little_Gold_1974_1999!$J$11:$J$9396,SMALL(IF(Little_Gold_1974_1999!$J$11:$J$9396&lt;&gt;"",ROW(Little_Gold_1974_1999!$J$11:$J$9396)-ROW(Little_Gold_1974_1999!$J$11)+1),ROWS(J$3:J1140)))</f>
        <v>7.5</v>
      </c>
      <c r="K1140" s="1">
        <f t="array" aca="1" ref="K1140" ca="1">OFFSET(INDEX(Little_Gold_1974_1999!$P$11:$P$9396,SMALL(IF(Little_Gold_1974_1999!$P$11:$P$9396&lt;&gt;"",ROW(Little_Gold_1974_1999!$P$11:$P$9396)-ROW(Little_Gold_1974_1999!$P$11)+1),ROWS(K$3:K1140))),0,-15,1,1)</f>
        <v>33043</v>
      </c>
      <c r="L1140">
        <f t="array" ref="L1140">INDEX(Little_Gold_1974_1999!$P$11:$P$9396,SMALL(IF(Little_Gold_1974_1999!$P$11:$P$9396&lt;&gt;"",ROW(Little_Gold_1974_1999!$P$11:$P$9396)-ROW(Little_Gold_1974_1999!$P$11)+1),ROWS(L$3:L1140)))</f>
        <v>2</v>
      </c>
    </row>
    <row r="1141" spans="1:12" x14ac:dyDescent="0.25">
      <c r="A1141" s="1">
        <f t="array" aca="1" ref="A1141" ca="1">OFFSET(INDEX(Boundary_1967_1978!$J$11:$J$4179,SMALL(IF(Boundary_1967_1978!$J$11:$J$4179&lt;&gt;"",ROW(Boundary_1967_1978!$J$11:$J$4179)-ROW(Boundary_1967_1978!$J$11)+1),ROWS(A$3:A1141))),0,-9,1,1)</f>
        <v>26438</v>
      </c>
      <c r="B1141">
        <f t="array" ref="B1141">INDEX(Boundary_1967_1978!$J$11:$J$4179,SMALL(IF(Boundary_1967_1978!$J$11:$J$4179&lt;&gt;"",ROW(Boundary_1967_1978!$J$11:$J$4179)-ROW(Boundary_1967_1978!$J$11)+1),ROWS(B$3:B1141)))</f>
        <v>5.6</v>
      </c>
      <c r="C1141" s="1">
        <f t="array" aca="1" ref="C1141" ca="1">OFFSET(INDEX(Boundary_1967_1978!$P$11:$P$4179,SMALL(IF(Boundary_1967_1978!$P$11:$P$4179&lt;&gt;"",ROW(Boundary_1967_1978!$P$11:$P$4179)-ROW(Boundary_1967_1978!$P$11)+1),ROWS(C$3:C1141))),0,-15,1,1)</f>
        <v>26380</v>
      </c>
      <c r="D1141">
        <f t="array" ref="D1141">INDEX(Boundary_1967_1978!$P$11:$P$4179,SMALL(IF(Boundary_1967_1978!$P$11:$P$4179&lt;&gt;"",ROW(Boundary_1967_1978!$P$11:$P$4179)-ROW(Boundary_1967_1978!$P$11)+1),ROWS(D$3:D1141)))</f>
        <v>0</v>
      </c>
      <c r="E1141" s="2">
        <f t="array" aca="1" ref="E1141" ca="1">OFFSET(INDEX(Forty_Mile_1978_1984!$J$11:$J$2230,SMALL(IF(Forty_Mile_1978_1984!$J$11:$J$2230&lt;&gt;"",ROW(Forty_Mile_1978_1984!$J$11:$J$2230)-ROW(Forty_Mile_1978_1984!$J$11)+1),ROWS(E$3:E1141))),0,-9,1,1)</f>
        <v>30344</v>
      </c>
      <c r="F1141">
        <f t="array" ref="F1141">INDEX(Forty_Mile_1978_1984!$J$11:$J$2230,SMALL(IF(Forty_Mile_1978_1984!$J$11:$J$2230&lt;&gt;"",ROW(Forty_Mile_1978_1984!$J$11:$J$2230)-ROW(Forty_Mile_1978_1984!$J$11)+1),ROWS(F$3:F1141)))</f>
        <v>-16</v>
      </c>
      <c r="G1141" s="1">
        <f t="array" aca="1" ref="G1141" ca="1">OFFSET(INDEX(Forty_Mile_1978_1984!$P$11:$P$2232,SMALL(IF(Forty_Mile_1978_1984!$P$11:$P$2232&lt;&gt;"",ROW(Forty_Mile_1978_1984!$P$11:$P$2232)-ROW(Forty_Mile_1978_1984!$P$11)+1),ROWS(G$3:G1141))),0,-15,1,1)</f>
        <v>30330</v>
      </c>
      <c r="H1141">
        <f t="array" ref="H1141">INDEX(Forty_Mile_1978_1984!$P$11:$P$2232,SMALL(IF(Forty_Mile_1978_1984!$P$11:$P$2232&lt;&gt;"",ROW(Forty_Mile_1978_1984!$P$11:$P$2232)-ROW(Forty_Mile_1978_1984!$P$11)+1),ROWS(H$3:H1141)))</f>
        <v>0</v>
      </c>
      <c r="I1141" s="1">
        <f t="array" aca="1" ref="I1141" ca="1">OFFSET(INDEX(Little_Gold_1974_1999!$J$11:$J$9396,SMALL(IF(Little_Gold_1974_1999!$J$11:$J$9396&lt;&gt;"",ROW(Little_Gold_1974_1999!$J$11:$J$9396)-ROW(Little_Gold_1974_1999!$J$11)+1),ROWS(I$3:I1141))),0,-9,1,1)</f>
        <v>32717</v>
      </c>
      <c r="J1141">
        <f t="array" ref="J1141">INDEX(Little_Gold_1974_1999!$J$11:$J$9396,SMALL(IF(Little_Gold_1974_1999!$J$11:$J$9396&lt;&gt;"",ROW(Little_Gold_1974_1999!$J$11:$J$9396)-ROW(Little_Gold_1974_1999!$J$11)+1),ROWS(J$3:J1141)))</f>
        <v>11</v>
      </c>
      <c r="K1141" s="1">
        <f t="array" aca="1" ref="K1141" ca="1">OFFSET(INDEX(Little_Gold_1974_1999!$P$11:$P$9396,SMALL(IF(Little_Gold_1974_1999!$P$11:$P$9396&lt;&gt;"",ROW(Little_Gold_1974_1999!$P$11:$P$9396)-ROW(Little_Gold_1974_1999!$P$11)+1),ROWS(K$3:K1141))),0,-15,1,1)</f>
        <v>33044</v>
      </c>
      <c r="L1141">
        <f t="array" ref="L1141">INDEX(Little_Gold_1974_1999!$P$11:$P$9396,SMALL(IF(Little_Gold_1974_1999!$P$11:$P$9396&lt;&gt;"",ROW(Little_Gold_1974_1999!$P$11:$P$9396)-ROW(Little_Gold_1974_1999!$P$11)+1),ROWS(L$3:L1141)))</f>
        <v>4</v>
      </c>
    </row>
    <row r="1142" spans="1:12" x14ac:dyDescent="0.25">
      <c r="A1142" s="1">
        <f t="array" aca="1" ref="A1142" ca="1">OFFSET(INDEX(Boundary_1967_1978!$J$11:$J$4179,SMALL(IF(Boundary_1967_1978!$J$11:$J$4179&lt;&gt;"",ROW(Boundary_1967_1978!$J$11:$J$4179)-ROW(Boundary_1967_1978!$J$11)+1),ROWS(A$3:A1142))),0,-9,1,1)</f>
        <v>26439</v>
      </c>
      <c r="B1142">
        <f t="array" ref="B1142">INDEX(Boundary_1967_1978!$J$11:$J$4179,SMALL(IF(Boundary_1967_1978!$J$11:$J$4179&lt;&gt;"",ROW(Boundary_1967_1978!$J$11:$J$4179)-ROW(Boundary_1967_1978!$J$11)+1),ROWS(B$3:B1142)))</f>
        <v>6.1</v>
      </c>
      <c r="C1142" s="1">
        <f t="array" aca="1" ref="C1142" ca="1">OFFSET(INDEX(Boundary_1967_1978!$P$11:$P$4179,SMALL(IF(Boundary_1967_1978!$P$11:$P$4179&lt;&gt;"",ROW(Boundary_1967_1978!$P$11:$P$4179)-ROW(Boundary_1967_1978!$P$11)+1),ROWS(C$3:C1142))),0,-15,1,1)</f>
        <v>26381</v>
      </c>
      <c r="D1142">
        <f t="array" ref="D1142">INDEX(Boundary_1967_1978!$P$11:$P$4179,SMALL(IF(Boundary_1967_1978!$P$11:$P$4179&lt;&gt;"",ROW(Boundary_1967_1978!$P$11:$P$4179)-ROW(Boundary_1967_1978!$P$11)+1),ROWS(D$3:D1142)))</f>
        <v>0</v>
      </c>
      <c r="E1142" s="2">
        <f t="array" aca="1" ref="E1142" ca="1">OFFSET(INDEX(Forty_Mile_1978_1984!$J$11:$J$2230,SMALL(IF(Forty_Mile_1978_1984!$J$11:$J$2230&lt;&gt;"",ROW(Forty_Mile_1978_1984!$J$11:$J$2230)-ROW(Forty_Mile_1978_1984!$J$11)+1),ROWS(E$3:E1142))),0,-9,1,1)</f>
        <v>30345</v>
      </c>
      <c r="F1142">
        <f t="array" ref="F1142">INDEX(Forty_Mile_1978_1984!$J$11:$J$2230,SMALL(IF(Forty_Mile_1978_1984!$J$11:$J$2230&lt;&gt;"",ROW(Forty_Mile_1978_1984!$J$11:$J$2230)-ROW(Forty_Mile_1978_1984!$J$11)+1),ROWS(F$3:F1142)))</f>
        <v>-15.3</v>
      </c>
      <c r="G1142" s="1">
        <f t="array" aca="1" ref="G1142" ca="1">OFFSET(INDEX(Forty_Mile_1978_1984!$P$11:$P$2232,SMALL(IF(Forty_Mile_1978_1984!$P$11:$P$2232&lt;&gt;"",ROW(Forty_Mile_1978_1984!$P$11:$P$2232)-ROW(Forty_Mile_1978_1984!$P$11)+1),ROWS(G$3:G1142))),0,-15,1,1)</f>
        <v>30331</v>
      </c>
      <c r="H1142">
        <f t="array" ref="H1142">INDEX(Forty_Mile_1978_1984!$P$11:$P$2232,SMALL(IF(Forty_Mile_1978_1984!$P$11:$P$2232&lt;&gt;"",ROW(Forty_Mile_1978_1984!$P$11:$P$2232)-ROW(Forty_Mile_1978_1984!$P$11)+1),ROWS(H$3:H1142)))</f>
        <v>0</v>
      </c>
      <c r="I1142" s="1">
        <f t="array" aca="1" ref="I1142" ca="1">OFFSET(INDEX(Little_Gold_1974_1999!$J$11:$J$9396,SMALL(IF(Little_Gold_1974_1999!$J$11:$J$9396&lt;&gt;"",ROW(Little_Gold_1974_1999!$J$11:$J$9396)-ROW(Little_Gold_1974_1999!$J$11)+1),ROWS(I$3:I1142))),0,-9,1,1)</f>
        <v>32718</v>
      </c>
      <c r="J1142">
        <f t="array" ref="J1142">INDEX(Little_Gold_1974_1999!$J$11:$J$9396,SMALL(IF(Little_Gold_1974_1999!$J$11:$J$9396&lt;&gt;"",ROW(Little_Gold_1974_1999!$J$11:$J$9396)-ROW(Little_Gold_1974_1999!$J$11)+1),ROWS(J$3:J1142)))</f>
        <v>15.8</v>
      </c>
      <c r="K1142" s="1">
        <f t="array" aca="1" ref="K1142" ca="1">OFFSET(INDEX(Little_Gold_1974_1999!$P$11:$P$9396,SMALL(IF(Little_Gold_1974_1999!$P$11:$P$9396&lt;&gt;"",ROW(Little_Gold_1974_1999!$P$11:$P$9396)-ROW(Little_Gold_1974_1999!$P$11)+1),ROWS(K$3:K1142))),0,-15,1,1)</f>
        <v>33045</v>
      </c>
      <c r="L1142">
        <f t="array" ref="L1142">INDEX(Little_Gold_1974_1999!$P$11:$P$9396,SMALL(IF(Little_Gold_1974_1999!$P$11:$P$9396&lt;&gt;"",ROW(Little_Gold_1974_1999!$P$11:$P$9396)-ROW(Little_Gold_1974_1999!$P$11)+1),ROWS(L$3:L1142)))</f>
        <v>12.8</v>
      </c>
    </row>
    <row r="1143" spans="1:12" x14ac:dyDescent="0.25">
      <c r="A1143" s="1">
        <f t="array" aca="1" ref="A1143" ca="1">OFFSET(INDEX(Boundary_1967_1978!$J$11:$J$4179,SMALL(IF(Boundary_1967_1978!$J$11:$J$4179&lt;&gt;"",ROW(Boundary_1967_1978!$J$11:$J$4179)-ROW(Boundary_1967_1978!$J$11)+1),ROWS(A$3:A1143))),0,-9,1,1)</f>
        <v>26440</v>
      </c>
      <c r="B1143">
        <f t="array" ref="B1143">INDEX(Boundary_1967_1978!$J$11:$J$4179,SMALL(IF(Boundary_1967_1978!$J$11:$J$4179&lt;&gt;"",ROW(Boundary_1967_1978!$J$11:$J$4179)-ROW(Boundary_1967_1978!$J$11)+1),ROWS(B$3:B1143)))</f>
        <v>3.6</v>
      </c>
      <c r="C1143" s="1">
        <f t="array" aca="1" ref="C1143" ca="1">OFFSET(INDEX(Boundary_1967_1978!$P$11:$P$4179,SMALL(IF(Boundary_1967_1978!$P$11:$P$4179&lt;&gt;"",ROW(Boundary_1967_1978!$P$11:$P$4179)-ROW(Boundary_1967_1978!$P$11)+1),ROWS(C$3:C1143))),0,-15,1,1)</f>
        <v>26382</v>
      </c>
      <c r="D1143">
        <f t="array" ref="D1143">INDEX(Boundary_1967_1978!$P$11:$P$4179,SMALL(IF(Boundary_1967_1978!$P$11:$P$4179&lt;&gt;"",ROW(Boundary_1967_1978!$P$11:$P$4179)-ROW(Boundary_1967_1978!$P$11)+1),ROWS(D$3:D1143)))</f>
        <v>0</v>
      </c>
      <c r="E1143" s="2">
        <f t="array" aca="1" ref="E1143" ca="1">OFFSET(INDEX(Forty_Mile_1978_1984!$J$11:$J$2230,SMALL(IF(Forty_Mile_1978_1984!$J$11:$J$2230&lt;&gt;"",ROW(Forty_Mile_1978_1984!$J$11:$J$2230)-ROW(Forty_Mile_1978_1984!$J$11)+1),ROWS(E$3:E1143))),0,-9,1,1)</f>
        <v>30346</v>
      </c>
      <c r="F1143">
        <f t="array" ref="F1143">INDEX(Forty_Mile_1978_1984!$J$11:$J$2230,SMALL(IF(Forty_Mile_1978_1984!$J$11:$J$2230&lt;&gt;"",ROW(Forty_Mile_1978_1984!$J$11:$J$2230)-ROW(Forty_Mile_1978_1984!$J$11)+1),ROWS(F$3:F1143)))</f>
        <v>-16.3</v>
      </c>
      <c r="G1143" s="1">
        <f t="array" aca="1" ref="G1143" ca="1">OFFSET(INDEX(Forty_Mile_1978_1984!$P$11:$P$2232,SMALL(IF(Forty_Mile_1978_1984!$P$11:$P$2232&lt;&gt;"",ROW(Forty_Mile_1978_1984!$P$11:$P$2232)-ROW(Forty_Mile_1978_1984!$P$11)+1),ROWS(G$3:G1143))),0,-15,1,1)</f>
        <v>30332</v>
      </c>
      <c r="H1143">
        <f t="array" ref="H1143">INDEX(Forty_Mile_1978_1984!$P$11:$P$2232,SMALL(IF(Forty_Mile_1978_1984!$P$11:$P$2232&lt;&gt;"",ROW(Forty_Mile_1978_1984!$P$11:$P$2232)-ROW(Forty_Mile_1978_1984!$P$11)+1),ROWS(H$3:H1143)))</f>
        <v>0</v>
      </c>
      <c r="I1143" s="1">
        <f t="array" aca="1" ref="I1143" ca="1">OFFSET(INDEX(Little_Gold_1974_1999!$J$11:$J$9396,SMALL(IF(Little_Gold_1974_1999!$J$11:$J$9396&lt;&gt;"",ROW(Little_Gold_1974_1999!$J$11:$J$9396)-ROW(Little_Gold_1974_1999!$J$11)+1),ROWS(I$3:I1143))),0,-9,1,1)</f>
        <v>32719</v>
      </c>
      <c r="J1143">
        <f t="array" ref="J1143">INDEX(Little_Gold_1974_1999!$J$11:$J$9396,SMALL(IF(Little_Gold_1974_1999!$J$11:$J$9396&lt;&gt;"",ROW(Little_Gold_1974_1999!$J$11:$J$9396)-ROW(Little_Gold_1974_1999!$J$11)+1),ROWS(J$3:J1143)))</f>
        <v>12</v>
      </c>
      <c r="K1143" s="1">
        <f t="array" aca="1" ref="K1143" ca="1">OFFSET(INDEX(Little_Gold_1974_1999!$P$11:$P$9396,SMALL(IF(Little_Gold_1974_1999!$P$11:$P$9396&lt;&gt;"",ROW(Little_Gold_1974_1999!$P$11:$P$9396)-ROW(Little_Gold_1974_1999!$P$11)+1),ROWS(K$3:K1143))),0,-15,1,1)</f>
        <v>33046</v>
      </c>
      <c r="L1143">
        <f t="array" ref="L1143">INDEX(Little_Gold_1974_1999!$P$11:$P$9396,SMALL(IF(Little_Gold_1974_1999!$P$11:$P$9396&lt;&gt;"",ROW(Little_Gold_1974_1999!$P$11:$P$9396)-ROW(Little_Gold_1974_1999!$P$11)+1),ROWS(L$3:L1143)))</f>
        <v>4.5999999999999996</v>
      </c>
    </row>
    <row r="1144" spans="1:12" x14ac:dyDescent="0.25">
      <c r="A1144" s="1">
        <f t="array" aca="1" ref="A1144" ca="1">OFFSET(INDEX(Boundary_1967_1978!$J$11:$J$4179,SMALL(IF(Boundary_1967_1978!$J$11:$J$4179&lt;&gt;"",ROW(Boundary_1967_1978!$J$11:$J$4179)-ROW(Boundary_1967_1978!$J$11)+1),ROWS(A$3:A1144))),0,-9,1,1)</f>
        <v>26441</v>
      </c>
      <c r="B1144">
        <f t="array" ref="B1144">INDEX(Boundary_1967_1978!$J$11:$J$4179,SMALL(IF(Boundary_1967_1978!$J$11:$J$4179&lt;&gt;"",ROW(Boundary_1967_1978!$J$11:$J$4179)-ROW(Boundary_1967_1978!$J$11)+1),ROWS(B$3:B1144)))</f>
        <v>4.2</v>
      </c>
      <c r="C1144" s="1">
        <f t="array" aca="1" ref="C1144" ca="1">OFFSET(INDEX(Boundary_1967_1978!$P$11:$P$4179,SMALL(IF(Boundary_1967_1978!$P$11:$P$4179&lt;&gt;"",ROW(Boundary_1967_1978!$P$11:$P$4179)-ROW(Boundary_1967_1978!$P$11)+1),ROWS(C$3:C1144))),0,-15,1,1)</f>
        <v>26383</v>
      </c>
      <c r="D1144">
        <f t="array" ref="D1144">INDEX(Boundary_1967_1978!$P$11:$P$4179,SMALL(IF(Boundary_1967_1978!$P$11:$P$4179&lt;&gt;"",ROW(Boundary_1967_1978!$P$11:$P$4179)-ROW(Boundary_1967_1978!$P$11)+1),ROWS(D$3:D1144)))</f>
        <v>0</v>
      </c>
      <c r="E1144" s="2">
        <f t="array" aca="1" ref="E1144" ca="1">OFFSET(INDEX(Forty_Mile_1978_1984!$J$11:$J$2230,SMALL(IF(Forty_Mile_1978_1984!$J$11:$J$2230&lt;&gt;"",ROW(Forty_Mile_1978_1984!$J$11:$J$2230)-ROW(Forty_Mile_1978_1984!$J$11)+1),ROWS(E$3:E1144))),0,-9,1,1)</f>
        <v>30347</v>
      </c>
      <c r="F1144">
        <f t="array" ref="F1144">INDEX(Forty_Mile_1978_1984!$J$11:$J$2230,SMALL(IF(Forty_Mile_1978_1984!$J$11:$J$2230&lt;&gt;"",ROW(Forty_Mile_1978_1984!$J$11:$J$2230)-ROW(Forty_Mile_1978_1984!$J$11)+1),ROWS(F$3:F1144)))</f>
        <v>-21.5</v>
      </c>
      <c r="G1144" s="1">
        <f t="array" aca="1" ref="G1144" ca="1">OFFSET(INDEX(Forty_Mile_1978_1984!$P$11:$P$2232,SMALL(IF(Forty_Mile_1978_1984!$P$11:$P$2232&lt;&gt;"",ROW(Forty_Mile_1978_1984!$P$11:$P$2232)-ROW(Forty_Mile_1978_1984!$P$11)+1),ROWS(G$3:G1144))),0,-15,1,1)</f>
        <v>30333</v>
      </c>
      <c r="H1144">
        <f t="array" ref="H1144">INDEX(Forty_Mile_1978_1984!$P$11:$P$2232,SMALL(IF(Forty_Mile_1978_1984!$P$11:$P$2232&lt;&gt;"",ROW(Forty_Mile_1978_1984!$P$11:$P$2232)-ROW(Forty_Mile_1978_1984!$P$11)+1),ROWS(H$3:H1144)))</f>
        <v>0</v>
      </c>
      <c r="I1144" s="1">
        <f t="array" aca="1" ref="I1144" ca="1">OFFSET(INDEX(Little_Gold_1974_1999!$J$11:$J$9396,SMALL(IF(Little_Gold_1974_1999!$J$11:$J$9396&lt;&gt;"",ROW(Little_Gold_1974_1999!$J$11:$J$9396)-ROW(Little_Gold_1974_1999!$J$11)+1),ROWS(I$3:I1144))),0,-9,1,1)</f>
        <v>32720</v>
      </c>
      <c r="J1144">
        <f t="array" ref="J1144">INDEX(Little_Gold_1974_1999!$J$11:$J$9396,SMALL(IF(Little_Gold_1974_1999!$J$11:$J$9396&lt;&gt;"",ROW(Little_Gold_1974_1999!$J$11:$J$9396)-ROW(Little_Gold_1974_1999!$J$11)+1),ROWS(J$3:J1144)))</f>
        <v>13.8</v>
      </c>
      <c r="K1144" s="1">
        <f t="array" aca="1" ref="K1144" ca="1">OFFSET(INDEX(Little_Gold_1974_1999!$P$11:$P$9396,SMALL(IF(Little_Gold_1974_1999!$P$11:$P$9396&lt;&gt;"",ROW(Little_Gold_1974_1999!$P$11:$P$9396)-ROW(Little_Gold_1974_1999!$P$11)+1),ROWS(K$3:K1144))),0,-15,1,1)</f>
        <v>33047</v>
      </c>
      <c r="L1144">
        <f t="array" ref="L1144">INDEX(Little_Gold_1974_1999!$P$11:$P$9396,SMALL(IF(Little_Gold_1974_1999!$P$11:$P$9396&lt;&gt;"",ROW(Little_Gold_1974_1999!$P$11:$P$9396)-ROW(Little_Gold_1974_1999!$P$11)+1),ROWS(L$3:L1144)))</f>
        <v>2</v>
      </c>
    </row>
    <row r="1145" spans="1:12" x14ac:dyDescent="0.25">
      <c r="A1145" s="1">
        <f t="array" aca="1" ref="A1145" ca="1">OFFSET(INDEX(Boundary_1967_1978!$J$11:$J$4179,SMALL(IF(Boundary_1967_1978!$J$11:$J$4179&lt;&gt;"",ROW(Boundary_1967_1978!$J$11:$J$4179)-ROW(Boundary_1967_1978!$J$11)+1),ROWS(A$3:A1145))),0,-9,1,1)</f>
        <v>26442</v>
      </c>
      <c r="B1145">
        <f t="array" ref="B1145">INDEX(Boundary_1967_1978!$J$11:$J$4179,SMALL(IF(Boundary_1967_1978!$J$11:$J$4179&lt;&gt;"",ROW(Boundary_1967_1978!$J$11:$J$4179)-ROW(Boundary_1967_1978!$J$11)+1),ROWS(B$3:B1145)))</f>
        <v>2.2999999999999998</v>
      </c>
      <c r="C1145" s="1">
        <f t="array" aca="1" ref="C1145" ca="1">OFFSET(INDEX(Boundary_1967_1978!$P$11:$P$4179,SMALL(IF(Boundary_1967_1978!$P$11:$P$4179&lt;&gt;"",ROW(Boundary_1967_1978!$P$11:$P$4179)-ROW(Boundary_1967_1978!$P$11)+1),ROWS(C$3:C1145))),0,-15,1,1)</f>
        <v>26384</v>
      </c>
      <c r="D1145">
        <f t="array" ref="D1145">INDEX(Boundary_1967_1978!$P$11:$P$4179,SMALL(IF(Boundary_1967_1978!$P$11:$P$4179&lt;&gt;"",ROW(Boundary_1967_1978!$P$11:$P$4179)-ROW(Boundary_1967_1978!$P$11)+1),ROWS(D$3:D1145)))</f>
        <v>0</v>
      </c>
      <c r="E1145" s="2">
        <f t="array" aca="1" ref="E1145" ca="1">OFFSET(INDEX(Forty_Mile_1978_1984!$J$11:$J$2230,SMALL(IF(Forty_Mile_1978_1984!$J$11:$J$2230&lt;&gt;"",ROW(Forty_Mile_1978_1984!$J$11:$J$2230)-ROW(Forty_Mile_1978_1984!$J$11)+1),ROWS(E$3:E1145))),0,-9,1,1)</f>
        <v>30348</v>
      </c>
      <c r="F1145">
        <f t="array" ref="F1145">INDEX(Forty_Mile_1978_1984!$J$11:$J$2230,SMALL(IF(Forty_Mile_1978_1984!$J$11:$J$2230&lt;&gt;"",ROW(Forty_Mile_1978_1984!$J$11:$J$2230)-ROW(Forty_Mile_1978_1984!$J$11)+1),ROWS(F$3:F1145)))</f>
        <v>-20.5</v>
      </c>
      <c r="G1145" s="1">
        <f t="array" aca="1" ref="G1145" ca="1">OFFSET(INDEX(Forty_Mile_1978_1984!$P$11:$P$2232,SMALL(IF(Forty_Mile_1978_1984!$P$11:$P$2232&lt;&gt;"",ROW(Forty_Mile_1978_1984!$P$11:$P$2232)-ROW(Forty_Mile_1978_1984!$P$11)+1),ROWS(G$3:G1145))),0,-15,1,1)</f>
        <v>30334</v>
      </c>
      <c r="H1145">
        <f t="array" ref="H1145">INDEX(Forty_Mile_1978_1984!$P$11:$P$2232,SMALL(IF(Forty_Mile_1978_1984!$P$11:$P$2232&lt;&gt;"",ROW(Forty_Mile_1978_1984!$P$11:$P$2232)-ROW(Forty_Mile_1978_1984!$P$11)+1),ROWS(H$3:H1145)))</f>
        <v>0</v>
      </c>
      <c r="I1145" s="1">
        <f t="array" aca="1" ref="I1145" ca="1">OFFSET(INDEX(Little_Gold_1974_1999!$J$11:$J$9396,SMALL(IF(Little_Gold_1974_1999!$J$11:$J$9396&lt;&gt;"",ROW(Little_Gold_1974_1999!$J$11:$J$9396)-ROW(Little_Gold_1974_1999!$J$11)+1),ROWS(I$3:I1145))),0,-9,1,1)</f>
        <v>32721</v>
      </c>
      <c r="J1145">
        <f t="array" ref="J1145">INDEX(Little_Gold_1974_1999!$J$11:$J$9396,SMALL(IF(Little_Gold_1974_1999!$J$11:$J$9396&lt;&gt;"",ROW(Little_Gold_1974_1999!$J$11:$J$9396)-ROW(Little_Gold_1974_1999!$J$11)+1),ROWS(J$3:J1145)))</f>
        <v>14.8</v>
      </c>
      <c r="K1145" s="1">
        <f t="array" aca="1" ref="K1145" ca="1">OFFSET(INDEX(Little_Gold_1974_1999!$P$11:$P$9396,SMALL(IF(Little_Gold_1974_1999!$P$11:$P$9396&lt;&gt;"",ROW(Little_Gold_1974_1999!$P$11:$P$9396)-ROW(Little_Gold_1974_1999!$P$11)+1),ROWS(K$3:K1145))),0,-15,1,1)</f>
        <v>33048</v>
      </c>
      <c r="L1145">
        <f t="array" ref="L1145">INDEX(Little_Gold_1974_1999!$P$11:$P$9396,SMALL(IF(Little_Gold_1974_1999!$P$11:$P$9396&lt;&gt;"",ROW(Little_Gold_1974_1999!$P$11:$P$9396)-ROW(Little_Gold_1974_1999!$P$11)+1),ROWS(L$3:L1145)))</f>
        <v>0</v>
      </c>
    </row>
    <row r="1146" spans="1:12" x14ac:dyDescent="0.25">
      <c r="A1146" s="1">
        <f t="array" aca="1" ref="A1146" ca="1">OFFSET(INDEX(Boundary_1967_1978!$J$11:$J$4179,SMALL(IF(Boundary_1967_1978!$J$11:$J$4179&lt;&gt;"",ROW(Boundary_1967_1978!$J$11:$J$4179)-ROW(Boundary_1967_1978!$J$11)+1),ROWS(A$3:A1146))),0,-9,1,1)</f>
        <v>26443</v>
      </c>
      <c r="B1146">
        <f t="array" ref="B1146">INDEX(Boundary_1967_1978!$J$11:$J$4179,SMALL(IF(Boundary_1967_1978!$J$11:$J$4179&lt;&gt;"",ROW(Boundary_1967_1978!$J$11:$J$4179)-ROW(Boundary_1967_1978!$J$11)+1),ROWS(B$3:B1146)))</f>
        <v>2.5</v>
      </c>
      <c r="C1146" s="1">
        <f t="array" aca="1" ref="C1146" ca="1">OFFSET(INDEX(Boundary_1967_1978!$P$11:$P$4179,SMALL(IF(Boundary_1967_1978!$P$11:$P$4179&lt;&gt;"",ROW(Boundary_1967_1978!$P$11:$P$4179)-ROW(Boundary_1967_1978!$P$11)+1),ROWS(C$3:C1146))),0,-15,1,1)</f>
        <v>26385</v>
      </c>
      <c r="D1146">
        <f t="array" ref="D1146">INDEX(Boundary_1967_1978!$P$11:$P$4179,SMALL(IF(Boundary_1967_1978!$P$11:$P$4179&lt;&gt;"",ROW(Boundary_1967_1978!$P$11:$P$4179)-ROW(Boundary_1967_1978!$P$11)+1),ROWS(D$3:D1146)))</f>
        <v>0</v>
      </c>
      <c r="E1146" s="2">
        <f t="array" aca="1" ref="E1146" ca="1">OFFSET(INDEX(Forty_Mile_1978_1984!$J$11:$J$2230,SMALL(IF(Forty_Mile_1978_1984!$J$11:$J$2230&lt;&gt;"",ROW(Forty_Mile_1978_1984!$J$11:$J$2230)-ROW(Forty_Mile_1978_1984!$J$11)+1),ROWS(E$3:E1146))),0,-9,1,1)</f>
        <v>30349</v>
      </c>
      <c r="F1146">
        <f t="array" ref="F1146">INDEX(Forty_Mile_1978_1984!$J$11:$J$2230,SMALL(IF(Forty_Mile_1978_1984!$J$11:$J$2230&lt;&gt;"",ROW(Forty_Mile_1978_1984!$J$11:$J$2230)-ROW(Forty_Mile_1978_1984!$J$11)+1),ROWS(F$3:F1146)))</f>
        <v>-16.5</v>
      </c>
      <c r="G1146" s="1">
        <f t="array" aca="1" ref="G1146" ca="1">OFFSET(INDEX(Forty_Mile_1978_1984!$P$11:$P$2232,SMALL(IF(Forty_Mile_1978_1984!$P$11:$P$2232&lt;&gt;"",ROW(Forty_Mile_1978_1984!$P$11:$P$2232)-ROW(Forty_Mile_1978_1984!$P$11)+1),ROWS(G$3:G1146))),0,-15,1,1)</f>
        <v>30335</v>
      </c>
      <c r="H1146">
        <f t="array" ref="H1146">INDEX(Forty_Mile_1978_1984!$P$11:$P$2232,SMALL(IF(Forty_Mile_1978_1984!$P$11:$P$2232&lt;&gt;"",ROW(Forty_Mile_1978_1984!$P$11:$P$2232)-ROW(Forty_Mile_1978_1984!$P$11)+1),ROWS(H$3:H1146)))</f>
        <v>0</v>
      </c>
      <c r="I1146" s="1">
        <f t="array" aca="1" ref="I1146" ca="1">OFFSET(INDEX(Little_Gold_1974_1999!$J$11:$J$9396,SMALL(IF(Little_Gold_1974_1999!$J$11:$J$9396&lt;&gt;"",ROW(Little_Gold_1974_1999!$J$11:$J$9396)-ROW(Little_Gold_1974_1999!$J$11)+1),ROWS(I$3:I1146))),0,-9,1,1)</f>
        <v>32722</v>
      </c>
      <c r="J1146">
        <f t="array" ref="J1146">INDEX(Little_Gold_1974_1999!$J$11:$J$9396,SMALL(IF(Little_Gold_1974_1999!$J$11:$J$9396&lt;&gt;"",ROW(Little_Gold_1974_1999!$J$11:$J$9396)-ROW(Little_Gold_1974_1999!$J$11)+1),ROWS(J$3:J1146)))</f>
        <v>11</v>
      </c>
      <c r="K1146" s="1">
        <f t="array" aca="1" ref="K1146" ca="1">OFFSET(INDEX(Little_Gold_1974_1999!$P$11:$P$9396,SMALL(IF(Little_Gold_1974_1999!$P$11:$P$9396&lt;&gt;"",ROW(Little_Gold_1974_1999!$P$11:$P$9396)-ROW(Little_Gold_1974_1999!$P$11)+1),ROWS(K$3:K1146))),0,-15,1,1)</f>
        <v>33049</v>
      </c>
      <c r="L1146">
        <f t="array" ref="L1146">INDEX(Little_Gold_1974_1999!$P$11:$P$9396,SMALL(IF(Little_Gold_1974_1999!$P$11:$P$9396&lt;&gt;"",ROW(Little_Gold_1974_1999!$P$11:$P$9396)-ROW(Little_Gold_1974_1999!$P$11)+1),ROWS(L$3:L1146)))</f>
        <v>0</v>
      </c>
    </row>
    <row r="1147" spans="1:12" x14ac:dyDescent="0.25">
      <c r="A1147" s="1">
        <f t="array" aca="1" ref="A1147" ca="1">OFFSET(INDEX(Boundary_1967_1978!$J$11:$J$4179,SMALL(IF(Boundary_1967_1978!$J$11:$J$4179&lt;&gt;"",ROW(Boundary_1967_1978!$J$11:$J$4179)-ROW(Boundary_1967_1978!$J$11)+1),ROWS(A$3:A1147))),0,-9,1,1)</f>
        <v>26444</v>
      </c>
      <c r="B1147">
        <f t="array" ref="B1147">INDEX(Boundary_1967_1978!$J$11:$J$4179,SMALL(IF(Boundary_1967_1978!$J$11:$J$4179&lt;&gt;"",ROW(Boundary_1967_1978!$J$11:$J$4179)-ROW(Boundary_1967_1978!$J$11)+1),ROWS(B$3:B1147)))</f>
        <v>3.4</v>
      </c>
      <c r="C1147" s="1">
        <f t="array" aca="1" ref="C1147" ca="1">OFFSET(INDEX(Boundary_1967_1978!$P$11:$P$4179,SMALL(IF(Boundary_1967_1978!$P$11:$P$4179&lt;&gt;"",ROW(Boundary_1967_1978!$P$11:$P$4179)-ROW(Boundary_1967_1978!$P$11)+1),ROWS(C$3:C1147))),0,-15,1,1)</f>
        <v>26386</v>
      </c>
      <c r="D1147">
        <f t="array" ref="D1147">INDEX(Boundary_1967_1978!$P$11:$P$4179,SMALL(IF(Boundary_1967_1978!$P$11:$P$4179&lt;&gt;"",ROW(Boundary_1967_1978!$P$11:$P$4179)-ROW(Boundary_1967_1978!$P$11)+1),ROWS(D$3:D1147)))</f>
        <v>0</v>
      </c>
      <c r="E1147" s="2">
        <f t="array" aca="1" ref="E1147" ca="1">OFFSET(INDEX(Forty_Mile_1978_1984!$J$11:$J$2230,SMALL(IF(Forty_Mile_1978_1984!$J$11:$J$2230&lt;&gt;"",ROW(Forty_Mile_1978_1984!$J$11:$J$2230)-ROW(Forty_Mile_1978_1984!$J$11)+1),ROWS(E$3:E1147))),0,-9,1,1)</f>
        <v>30350</v>
      </c>
      <c r="F1147">
        <f t="array" ref="F1147">INDEX(Forty_Mile_1978_1984!$J$11:$J$2230,SMALL(IF(Forty_Mile_1978_1984!$J$11:$J$2230&lt;&gt;"",ROW(Forty_Mile_1978_1984!$J$11:$J$2230)-ROW(Forty_Mile_1978_1984!$J$11)+1),ROWS(F$3:F1147)))</f>
        <v>-12.5</v>
      </c>
      <c r="G1147" s="1">
        <f t="array" aca="1" ref="G1147" ca="1">OFFSET(INDEX(Forty_Mile_1978_1984!$P$11:$P$2232,SMALL(IF(Forty_Mile_1978_1984!$P$11:$P$2232&lt;&gt;"",ROW(Forty_Mile_1978_1984!$P$11:$P$2232)-ROW(Forty_Mile_1978_1984!$P$11)+1),ROWS(G$3:G1147))),0,-15,1,1)</f>
        <v>30336</v>
      </c>
      <c r="H1147">
        <f t="array" ref="H1147">INDEX(Forty_Mile_1978_1984!$P$11:$P$2232,SMALL(IF(Forty_Mile_1978_1984!$P$11:$P$2232&lt;&gt;"",ROW(Forty_Mile_1978_1984!$P$11:$P$2232)-ROW(Forty_Mile_1978_1984!$P$11)+1),ROWS(H$3:H1147)))</f>
        <v>0</v>
      </c>
      <c r="I1147" s="1">
        <f t="array" aca="1" ref="I1147" ca="1">OFFSET(INDEX(Little_Gold_1974_1999!$J$11:$J$9396,SMALL(IF(Little_Gold_1974_1999!$J$11:$J$9396&lt;&gt;"",ROW(Little_Gold_1974_1999!$J$11:$J$9396)-ROW(Little_Gold_1974_1999!$J$11)+1),ROWS(I$3:I1147))),0,-9,1,1)</f>
        <v>32723</v>
      </c>
      <c r="J1147">
        <f t="array" ref="J1147">INDEX(Little_Gold_1974_1999!$J$11:$J$9396,SMALL(IF(Little_Gold_1974_1999!$J$11:$J$9396&lt;&gt;"",ROW(Little_Gold_1974_1999!$J$11:$J$9396)-ROW(Little_Gold_1974_1999!$J$11)+1),ROWS(J$3:J1147)))</f>
        <v>12</v>
      </c>
      <c r="K1147" s="1">
        <f t="array" aca="1" ref="K1147" ca="1">OFFSET(INDEX(Little_Gold_1974_1999!$P$11:$P$9396,SMALL(IF(Little_Gold_1974_1999!$P$11:$P$9396&lt;&gt;"",ROW(Little_Gold_1974_1999!$P$11:$P$9396)-ROW(Little_Gold_1974_1999!$P$11)+1),ROWS(K$3:K1147))),0,-15,1,1)</f>
        <v>33050</v>
      </c>
      <c r="L1147">
        <f t="array" ref="L1147">INDEX(Little_Gold_1974_1999!$P$11:$P$9396,SMALL(IF(Little_Gold_1974_1999!$P$11:$P$9396&lt;&gt;"",ROW(Little_Gold_1974_1999!$P$11:$P$9396)-ROW(Little_Gold_1974_1999!$P$11)+1),ROWS(L$3:L1147)))</f>
        <v>0</v>
      </c>
    </row>
    <row r="1148" spans="1:12" x14ac:dyDescent="0.25">
      <c r="A1148" s="1">
        <f t="array" aca="1" ref="A1148" ca="1">OFFSET(INDEX(Boundary_1967_1978!$J$11:$J$4179,SMALL(IF(Boundary_1967_1978!$J$11:$J$4179&lt;&gt;"",ROW(Boundary_1967_1978!$J$11:$J$4179)-ROW(Boundary_1967_1978!$J$11)+1),ROWS(A$3:A1148))),0,-9,1,1)</f>
        <v>26445</v>
      </c>
      <c r="B1148">
        <f t="array" ref="B1148">INDEX(Boundary_1967_1978!$J$11:$J$4179,SMALL(IF(Boundary_1967_1978!$J$11:$J$4179&lt;&gt;"",ROW(Boundary_1967_1978!$J$11:$J$4179)-ROW(Boundary_1967_1978!$J$11)+1),ROWS(B$3:B1148)))</f>
        <v>4.5</v>
      </c>
      <c r="C1148" s="1">
        <f t="array" aca="1" ref="C1148" ca="1">OFFSET(INDEX(Boundary_1967_1978!$P$11:$P$4179,SMALL(IF(Boundary_1967_1978!$P$11:$P$4179&lt;&gt;"",ROW(Boundary_1967_1978!$P$11:$P$4179)-ROW(Boundary_1967_1978!$P$11)+1),ROWS(C$3:C1148))),0,-15,1,1)</f>
        <v>26387</v>
      </c>
      <c r="D1148">
        <f t="array" ref="D1148">INDEX(Boundary_1967_1978!$P$11:$P$4179,SMALL(IF(Boundary_1967_1978!$P$11:$P$4179&lt;&gt;"",ROW(Boundary_1967_1978!$P$11:$P$4179)-ROW(Boundary_1967_1978!$P$11)+1),ROWS(D$3:D1148)))</f>
        <v>0</v>
      </c>
      <c r="E1148" s="2">
        <f t="array" aca="1" ref="E1148" ca="1">OFFSET(INDEX(Forty_Mile_1978_1984!$J$11:$J$2230,SMALL(IF(Forty_Mile_1978_1984!$J$11:$J$2230&lt;&gt;"",ROW(Forty_Mile_1978_1984!$J$11:$J$2230)-ROW(Forty_Mile_1978_1984!$J$11)+1),ROWS(E$3:E1148))),0,-9,1,1)</f>
        <v>30351</v>
      </c>
      <c r="F1148">
        <f t="array" ref="F1148">INDEX(Forty_Mile_1978_1984!$J$11:$J$2230,SMALL(IF(Forty_Mile_1978_1984!$J$11:$J$2230&lt;&gt;"",ROW(Forty_Mile_1978_1984!$J$11:$J$2230)-ROW(Forty_Mile_1978_1984!$J$11)+1),ROWS(F$3:F1148)))</f>
        <v>-12.5</v>
      </c>
      <c r="G1148" s="1">
        <f t="array" aca="1" ref="G1148" ca="1">OFFSET(INDEX(Forty_Mile_1978_1984!$P$11:$P$2232,SMALL(IF(Forty_Mile_1978_1984!$P$11:$P$2232&lt;&gt;"",ROW(Forty_Mile_1978_1984!$P$11:$P$2232)-ROW(Forty_Mile_1978_1984!$P$11)+1),ROWS(G$3:G1148))),0,-15,1,1)</f>
        <v>30337</v>
      </c>
      <c r="H1148">
        <f t="array" ref="H1148">INDEX(Forty_Mile_1978_1984!$P$11:$P$2232,SMALL(IF(Forty_Mile_1978_1984!$P$11:$P$2232&lt;&gt;"",ROW(Forty_Mile_1978_1984!$P$11:$P$2232)-ROW(Forty_Mile_1978_1984!$P$11)+1),ROWS(H$3:H1148)))</f>
        <v>0</v>
      </c>
      <c r="I1148" s="1">
        <f t="array" aca="1" ref="I1148" ca="1">OFFSET(INDEX(Little_Gold_1974_1999!$J$11:$J$9396,SMALL(IF(Little_Gold_1974_1999!$J$11:$J$9396&lt;&gt;"",ROW(Little_Gold_1974_1999!$J$11:$J$9396)-ROW(Little_Gold_1974_1999!$J$11)+1),ROWS(I$3:I1148))),0,-9,1,1)</f>
        <v>32724</v>
      </c>
      <c r="J1148">
        <f t="array" ref="J1148">INDEX(Little_Gold_1974_1999!$J$11:$J$9396,SMALL(IF(Little_Gold_1974_1999!$J$11:$J$9396&lt;&gt;"",ROW(Little_Gold_1974_1999!$J$11:$J$9396)-ROW(Little_Gold_1974_1999!$J$11)+1),ROWS(J$3:J1148)))</f>
        <v>11.5</v>
      </c>
      <c r="K1148" s="1">
        <f t="array" aca="1" ref="K1148" ca="1">OFFSET(INDEX(Little_Gold_1974_1999!$P$11:$P$9396,SMALL(IF(Little_Gold_1974_1999!$P$11:$P$9396&lt;&gt;"",ROW(Little_Gold_1974_1999!$P$11:$P$9396)-ROW(Little_Gold_1974_1999!$P$11)+1),ROWS(K$3:K1148))),0,-15,1,1)</f>
        <v>33051</v>
      </c>
      <c r="L1148">
        <f t="array" ref="L1148">INDEX(Little_Gold_1974_1999!$P$11:$P$9396,SMALL(IF(Little_Gold_1974_1999!$P$11:$P$9396&lt;&gt;"",ROW(Little_Gold_1974_1999!$P$11:$P$9396)-ROW(Little_Gold_1974_1999!$P$11)+1),ROWS(L$3:L1148)))</f>
        <v>0</v>
      </c>
    </row>
    <row r="1149" spans="1:12" x14ac:dyDescent="0.25">
      <c r="A1149" s="1">
        <f t="array" aca="1" ref="A1149" ca="1">OFFSET(INDEX(Boundary_1967_1978!$J$11:$J$4179,SMALL(IF(Boundary_1967_1978!$J$11:$J$4179&lt;&gt;"",ROW(Boundary_1967_1978!$J$11:$J$4179)-ROW(Boundary_1967_1978!$J$11)+1),ROWS(A$3:A1149))),0,-9,1,1)</f>
        <v>26446</v>
      </c>
      <c r="B1149">
        <f t="array" ref="B1149">INDEX(Boundary_1967_1978!$J$11:$J$4179,SMALL(IF(Boundary_1967_1978!$J$11:$J$4179&lt;&gt;"",ROW(Boundary_1967_1978!$J$11:$J$4179)-ROW(Boundary_1967_1978!$J$11)+1),ROWS(B$3:B1149)))</f>
        <v>5.6</v>
      </c>
      <c r="C1149" s="1">
        <f t="array" aca="1" ref="C1149" ca="1">OFFSET(INDEX(Boundary_1967_1978!$P$11:$P$4179,SMALL(IF(Boundary_1967_1978!$P$11:$P$4179&lt;&gt;"",ROW(Boundary_1967_1978!$P$11:$P$4179)-ROW(Boundary_1967_1978!$P$11)+1),ROWS(C$3:C1149))),0,-15,1,1)</f>
        <v>26388</v>
      </c>
      <c r="D1149">
        <f t="array" ref="D1149">INDEX(Boundary_1967_1978!$P$11:$P$4179,SMALL(IF(Boundary_1967_1978!$P$11:$P$4179&lt;&gt;"",ROW(Boundary_1967_1978!$P$11:$P$4179)-ROW(Boundary_1967_1978!$P$11)+1),ROWS(D$3:D1149)))</f>
        <v>0</v>
      </c>
      <c r="E1149" s="2">
        <f t="array" aca="1" ref="E1149" ca="1">OFFSET(INDEX(Forty_Mile_1978_1984!$J$11:$J$2230,SMALL(IF(Forty_Mile_1978_1984!$J$11:$J$2230&lt;&gt;"",ROW(Forty_Mile_1978_1984!$J$11:$J$2230)-ROW(Forty_Mile_1978_1984!$J$11)+1),ROWS(E$3:E1149))),0,-9,1,1)</f>
        <v>30352</v>
      </c>
      <c r="F1149">
        <f t="array" ref="F1149">INDEX(Forty_Mile_1978_1984!$J$11:$J$2230,SMALL(IF(Forty_Mile_1978_1984!$J$11:$J$2230&lt;&gt;"",ROW(Forty_Mile_1978_1984!$J$11:$J$2230)-ROW(Forty_Mile_1978_1984!$J$11)+1),ROWS(F$3:F1149)))</f>
        <v>-16.5</v>
      </c>
      <c r="G1149" s="1">
        <f t="array" aca="1" ref="G1149" ca="1">OFFSET(INDEX(Forty_Mile_1978_1984!$P$11:$P$2232,SMALL(IF(Forty_Mile_1978_1984!$P$11:$P$2232&lt;&gt;"",ROW(Forty_Mile_1978_1984!$P$11:$P$2232)-ROW(Forty_Mile_1978_1984!$P$11)+1),ROWS(G$3:G1149))),0,-15,1,1)</f>
        <v>30338</v>
      </c>
      <c r="H1149">
        <f t="array" ref="H1149">INDEX(Forty_Mile_1978_1984!$P$11:$P$2232,SMALL(IF(Forty_Mile_1978_1984!$P$11:$P$2232&lt;&gt;"",ROW(Forty_Mile_1978_1984!$P$11:$P$2232)-ROW(Forty_Mile_1978_1984!$P$11)+1),ROWS(H$3:H1149)))</f>
        <v>0</v>
      </c>
      <c r="I1149" s="1">
        <f t="array" aca="1" ref="I1149" ca="1">OFFSET(INDEX(Little_Gold_1974_1999!$J$11:$J$9396,SMALL(IF(Little_Gold_1974_1999!$J$11:$J$9396&lt;&gt;"",ROW(Little_Gold_1974_1999!$J$11:$J$9396)-ROW(Little_Gold_1974_1999!$J$11)+1),ROWS(I$3:I1149))),0,-9,1,1)</f>
        <v>32725</v>
      </c>
      <c r="J1149">
        <f t="array" ref="J1149">INDEX(Little_Gold_1974_1999!$J$11:$J$9396,SMALL(IF(Little_Gold_1974_1999!$J$11:$J$9396&lt;&gt;"",ROW(Little_Gold_1974_1999!$J$11:$J$9396)-ROW(Little_Gold_1974_1999!$J$11)+1),ROWS(J$3:J1149)))</f>
        <v>13.3</v>
      </c>
      <c r="K1149" s="1">
        <f t="array" aca="1" ref="K1149" ca="1">OFFSET(INDEX(Little_Gold_1974_1999!$P$11:$P$9396,SMALL(IF(Little_Gold_1974_1999!$P$11:$P$9396&lt;&gt;"",ROW(Little_Gold_1974_1999!$P$11:$P$9396)-ROW(Little_Gold_1974_1999!$P$11)+1),ROWS(K$3:K1149))),0,-15,1,1)</f>
        <v>33052</v>
      </c>
      <c r="L1149">
        <f t="array" ref="L1149">INDEX(Little_Gold_1974_1999!$P$11:$P$9396,SMALL(IF(Little_Gold_1974_1999!$P$11:$P$9396&lt;&gt;"",ROW(Little_Gold_1974_1999!$P$11:$P$9396)-ROW(Little_Gold_1974_1999!$P$11)+1),ROWS(L$3:L1149)))</f>
        <v>2</v>
      </c>
    </row>
    <row r="1150" spans="1:12" x14ac:dyDescent="0.25">
      <c r="A1150" s="1">
        <f t="array" aca="1" ref="A1150" ca="1">OFFSET(INDEX(Boundary_1967_1978!$J$11:$J$4179,SMALL(IF(Boundary_1967_1978!$J$11:$J$4179&lt;&gt;"",ROW(Boundary_1967_1978!$J$11:$J$4179)-ROW(Boundary_1967_1978!$J$11)+1),ROWS(A$3:A1150))),0,-9,1,1)</f>
        <v>26447</v>
      </c>
      <c r="B1150">
        <f t="array" ref="B1150">INDEX(Boundary_1967_1978!$J$11:$J$4179,SMALL(IF(Boundary_1967_1978!$J$11:$J$4179&lt;&gt;"",ROW(Boundary_1967_1978!$J$11:$J$4179)-ROW(Boundary_1967_1978!$J$11)+1),ROWS(B$3:B1150)))</f>
        <v>5.6</v>
      </c>
      <c r="C1150" s="1">
        <f t="array" aca="1" ref="C1150" ca="1">OFFSET(INDEX(Boundary_1967_1978!$P$11:$P$4179,SMALL(IF(Boundary_1967_1978!$P$11:$P$4179&lt;&gt;"",ROW(Boundary_1967_1978!$P$11:$P$4179)-ROW(Boundary_1967_1978!$P$11)+1),ROWS(C$3:C1150))),0,-15,1,1)</f>
        <v>26389</v>
      </c>
      <c r="D1150">
        <f t="array" ref="D1150">INDEX(Boundary_1967_1978!$P$11:$P$4179,SMALL(IF(Boundary_1967_1978!$P$11:$P$4179&lt;&gt;"",ROW(Boundary_1967_1978!$P$11:$P$4179)-ROW(Boundary_1967_1978!$P$11)+1),ROWS(D$3:D1150)))</f>
        <v>0</v>
      </c>
      <c r="E1150" s="2">
        <f t="array" aca="1" ref="E1150" ca="1">OFFSET(INDEX(Forty_Mile_1978_1984!$J$11:$J$2230,SMALL(IF(Forty_Mile_1978_1984!$J$11:$J$2230&lt;&gt;"",ROW(Forty_Mile_1978_1984!$J$11:$J$2230)-ROW(Forty_Mile_1978_1984!$J$11)+1),ROWS(E$3:E1150))),0,-9,1,1)</f>
        <v>30353</v>
      </c>
      <c r="F1150">
        <f t="array" ref="F1150">INDEX(Forty_Mile_1978_1984!$J$11:$J$2230,SMALL(IF(Forty_Mile_1978_1984!$J$11:$J$2230&lt;&gt;"",ROW(Forty_Mile_1978_1984!$J$11:$J$2230)-ROW(Forty_Mile_1978_1984!$J$11)+1),ROWS(F$3:F1150)))</f>
        <v>-13.5</v>
      </c>
      <c r="G1150" s="1">
        <f t="array" aca="1" ref="G1150" ca="1">OFFSET(INDEX(Forty_Mile_1978_1984!$P$11:$P$2232,SMALL(IF(Forty_Mile_1978_1984!$P$11:$P$2232&lt;&gt;"",ROW(Forty_Mile_1978_1984!$P$11:$P$2232)-ROW(Forty_Mile_1978_1984!$P$11)+1),ROWS(G$3:G1150))),0,-15,1,1)</f>
        <v>30339</v>
      </c>
      <c r="H1150">
        <f t="array" ref="H1150">INDEX(Forty_Mile_1978_1984!$P$11:$P$2232,SMALL(IF(Forty_Mile_1978_1984!$P$11:$P$2232&lt;&gt;"",ROW(Forty_Mile_1978_1984!$P$11:$P$2232)-ROW(Forty_Mile_1978_1984!$P$11)+1),ROWS(H$3:H1150)))</f>
        <v>0</v>
      </c>
      <c r="I1150" s="1">
        <f t="array" aca="1" ref="I1150" ca="1">OFFSET(INDEX(Little_Gold_1974_1999!$J$11:$J$9396,SMALL(IF(Little_Gold_1974_1999!$J$11:$J$9396&lt;&gt;"",ROW(Little_Gold_1974_1999!$J$11:$J$9396)-ROW(Little_Gold_1974_1999!$J$11)+1),ROWS(I$3:I1150))),0,-9,1,1)</f>
        <v>32726</v>
      </c>
      <c r="J1150">
        <f t="array" ref="J1150">INDEX(Little_Gold_1974_1999!$J$11:$J$9396,SMALL(IF(Little_Gold_1974_1999!$J$11:$J$9396&lt;&gt;"",ROW(Little_Gold_1974_1999!$J$11:$J$9396)-ROW(Little_Gold_1974_1999!$J$11)+1),ROWS(J$3:J1150)))</f>
        <v>15.3</v>
      </c>
      <c r="K1150" s="1">
        <f t="array" aca="1" ref="K1150" ca="1">OFFSET(INDEX(Little_Gold_1974_1999!$P$11:$P$9396,SMALL(IF(Little_Gold_1974_1999!$P$11:$P$9396&lt;&gt;"",ROW(Little_Gold_1974_1999!$P$11:$P$9396)-ROW(Little_Gold_1974_1999!$P$11)+1),ROWS(K$3:K1150))),0,-15,1,1)</f>
        <v>33053</v>
      </c>
      <c r="L1150">
        <f t="array" ref="L1150">INDEX(Little_Gold_1974_1999!$P$11:$P$9396,SMALL(IF(Little_Gold_1974_1999!$P$11:$P$9396&lt;&gt;"",ROW(Little_Gold_1974_1999!$P$11:$P$9396)-ROW(Little_Gold_1974_1999!$P$11)+1),ROWS(L$3:L1150)))</f>
        <v>0</v>
      </c>
    </row>
    <row r="1151" spans="1:12" x14ac:dyDescent="0.25">
      <c r="A1151" s="1">
        <f t="array" aca="1" ref="A1151" ca="1">OFFSET(INDEX(Boundary_1967_1978!$J$11:$J$4179,SMALL(IF(Boundary_1967_1978!$J$11:$J$4179&lt;&gt;"",ROW(Boundary_1967_1978!$J$11:$J$4179)-ROW(Boundary_1967_1978!$J$11)+1),ROWS(A$3:A1151))),0,-9,1,1)</f>
        <v>26448</v>
      </c>
      <c r="B1151">
        <f t="array" ref="B1151">INDEX(Boundary_1967_1978!$J$11:$J$4179,SMALL(IF(Boundary_1967_1978!$J$11:$J$4179&lt;&gt;"",ROW(Boundary_1967_1978!$J$11:$J$4179)-ROW(Boundary_1967_1978!$J$11)+1),ROWS(B$3:B1151)))</f>
        <v>6.7</v>
      </c>
      <c r="C1151" s="1">
        <f t="array" aca="1" ref="C1151" ca="1">OFFSET(INDEX(Boundary_1967_1978!$P$11:$P$4179,SMALL(IF(Boundary_1967_1978!$P$11:$P$4179&lt;&gt;"",ROW(Boundary_1967_1978!$P$11:$P$4179)-ROW(Boundary_1967_1978!$P$11)+1),ROWS(C$3:C1151))),0,-15,1,1)</f>
        <v>26390</v>
      </c>
      <c r="D1151">
        <f t="array" ref="D1151">INDEX(Boundary_1967_1978!$P$11:$P$4179,SMALL(IF(Boundary_1967_1978!$P$11:$P$4179&lt;&gt;"",ROW(Boundary_1967_1978!$P$11:$P$4179)-ROW(Boundary_1967_1978!$P$11)+1),ROWS(D$3:D1151)))</f>
        <v>0</v>
      </c>
      <c r="E1151" s="2">
        <f t="array" aca="1" ref="E1151" ca="1">OFFSET(INDEX(Forty_Mile_1978_1984!$J$11:$J$2230,SMALL(IF(Forty_Mile_1978_1984!$J$11:$J$2230&lt;&gt;"",ROW(Forty_Mile_1978_1984!$J$11:$J$2230)-ROW(Forty_Mile_1978_1984!$J$11)+1),ROWS(E$3:E1151))),0,-9,1,1)</f>
        <v>30354</v>
      </c>
      <c r="F1151">
        <f t="array" ref="F1151">INDEX(Forty_Mile_1978_1984!$J$11:$J$2230,SMALL(IF(Forty_Mile_1978_1984!$J$11:$J$2230&lt;&gt;"",ROW(Forty_Mile_1978_1984!$J$11:$J$2230)-ROW(Forty_Mile_1978_1984!$J$11)+1),ROWS(F$3:F1151)))</f>
        <v>-13.3</v>
      </c>
      <c r="G1151" s="1">
        <f t="array" aca="1" ref="G1151" ca="1">OFFSET(INDEX(Forty_Mile_1978_1984!$P$11:$P$2232,SMALL(IF(Forty_Mile_1978_1984!$P$11:$P$2232&lt;&gt;"",ROW(Forty_Mile_1978_1984!$P$11:$P$2232)-ROW(Forty_Mile_1978_1984!$P$11)+1),ROWS(G$3:G1151))),0,-15,1,1)</f>
        <v>30340</v>
      </c>
      <c r="H1151">
        <f t="array" ref="H1151">INDEX(Forty_Mile_1978_1984!$P$11:$P$2232,SMALL(IF(Forty_Mile_1978_1984!$P$11:$P$2232&lt;&gt;"",ROW(Forty_Mile_1978_1984!$P$11:$P$2232)-ROW(Forty_Mile_1978_1984!$P$11)+1),ROWS(H$3:H1151)))</f>
        <v>0</v>
      </c>
      <c r="I1151" s="1">
        <f t="array" aca="1" ref="I1151" ca="1">OFFSET(INDEX(Little_Gold_1974_1999!$J$11:$J$9396,SMALL(IF(Little_Gold_1974_1999!$J$11:$J$9396&lt;&gt;"",ROW(Little_Gold_1974_1999!$J$11:$J$9396)-ROW(Little_Gold_1974_1999!$J$11)+1),ROWS(I$3:I1151))),0,-9,1,1)</f>
        <v>32727</v>
      </c>
      <c r="J1151">
        <f t="array" ref="J1151">INDEX(Little_Gold_1974_1999!$J$11:$J$9396,SMALL(IF(Little_Gold_1974_1999!$J$11:$J$9396&lt;&gt;"",ROW(Little_Gold_1974_1999!$J$11:$J$9396)-ROW(Little_Gold_1974_1999!$J$11)+1),ROWS(J$3:J1151)))</f>
        <v>11.5</v>
      </c>
      <c r="K1151" s="1">
        <f t="array" aca="1" ref="K1151" ca="1">OFFSET(INDEX(Little_Gold_1974_1999!$P$11:$P$9396,SMALL(IF(Little_Gold_1974_1999!$P$11:$P$9396&lt;&gt;"",ROW(Little_Gold_1974_1999!$P$11:$P$9396)-ROW(Little_Gold_1974_1999!$P$11)+1),ROWS(K$3:K1151))),0,-15,1,1)</f>
        <v>33054</v>
      </c>
      <c r="L1151">
        <f t="array" ref="L1151">INDEX(Little_Gold_1974_1999!$P$11:$P$9396,SMALL(IF(Little_Gold_1974_1999!$P$11:$P$9396&lt;&gt;"",ROW(Little_Gold_1974_1999!$P$11:$P$9396)-ROW(Little_Gold_1974_1999!$P$11)+1),ROWS(L$3:L1151)))</f>
        <v>0</v>
      </c>
    </row>
    <row r="1152" spans="1:12" x14ac:dyDescent="0.25">
      <c r="A1152" s="1">
        <f t="array" aca="1" ref="A1152" ca="1">OFFSET(INDEX(Boundary_1967_1978!$J$11:$J$4179,SMALL(IF(Boundary_1967_1978!$J$11:$J$4179&lt;&gt;"",ROW(Boundary_1967_1978!$J$11:$J$4179)-ROW(Boundary_1967_1978!$J$11)+1),ROWS(A$3:A1152))),0,-9,1,1)</f>
        <v>26449</v>
      </c>
      <c r="B1152">
        <f t="array" ref="B1152">INDEX(Boundary_1967_1978!$J$11:$J$4179,SMALL(IF(Boundary_1967_1978!$J$11:$J$4179&lt;&gt;"",ROW(Boundary_1967_1978!$J$11:$J$4179)-ROW(Boundary_1967_1978!$J$11)+1),ROWS(B$3:B1152)))</f>
        <v>10</v>
      </c>
      <c r="C1152" s="1">
        <f t="array" aca="1" ref="C1152" ca="1">OFFSET(INDEX(Boundary_1967_1978!$P$11:$P$4179,SMALL(IF(Boundary_1967_1978!$P$11:$P$4179&lt;&gt;"",ROW(Boundary_1967_1978!$P$11:$P$4179)-ROW(Boundary_1967_1978!$P$11)+1),ROWS(C$3:C1152))),0,-15,1,1)</f>
        <v>26391</v>
      </c>
      <c r="D1152">
        <f t="array" ref="D1152">INDEX(Boundary_1967_1978!$P$11:$P$4179,SMALL(IF(Boundary_1967_1978!$P$11:$P$4179&lt;&gt;"",ROW(Boundary_1967_1978!$P$11:$P$4179)-ROW(Boundary_1967_1978!$P$11)+1),ROWS(D$3:D1152)))</f>
        <v>0</v>
      </c>
      <c r="E1152" s="2">
        <f t="array" aca="1" ref="E1152" ca="1">OFFSET(INDEX(Forty_Mile_1978_1984!$J$11:$J$2230,SMALL(IF(Forty_Mile_1978_1984!$J$11:$J$2230&lt;&gt;"",ROW(Forty_Mile_1978_1984!$J$11:$J$2230)-ROW(Forty_Mile_1978_1984!$J$11)+1),ROWS(E$3:E1152))),0,-9,1,1)</f>
        <v>30355</v>
      </c>
      <c r="F1152">
        <f t="array" ref="F1152">INDEX(Forty_Mile_1978_1984!$J$11:$J$2230,SMALL(IF(Forty_Mile_1978_1984!$J$11:$J$2230&lt;&gt;"",ROW(Forty_Mile_1978_1984!$J$11:$J$2230)-ROW(Forty_Mile_1978_1984!$J$11)+1),ROWS(F$3:F1152)))</f>
        <v>-14</v>
      </c>
      <c r="G1152" s="1">
        <f t="array" aca="1" ref="G1152" ca="1">OFFSET(INDEX(Forty_Mile_1978_1984!$P$11:$P$2232,SMALL(IF(Forty_Mile_1978_1984!$P$11:$P$2232&lt;&gt;"",ROW(Forty_Mile_1978_1984!$P$11:$P$2232)-ROW(Forty_Mile_1978_1984!$P$11)+1),ROWS(G$3:G1152))),0,-15,1,1)</f>
        <v>30341</v>
      </c>
      <c r="H1152">
        <f t="array" ref="H1152">INDEX(Forty_Mile_1978_1984!$P$11:$P$2232,SMALL(IF(Forty_Mile_1978_1984!$P$11:$P$2232&lt;&gt;"",ROW(Forty_Mile_1978_1984!$P$11:$P$2232)-ROW(Forty_Mile_1978_1984!$P$11)+1),ROWS(H$3:H1152)))</f>
        <v>0</v>
      </c>
      <c r="I1152" s="1">
        <f t="array" aca="1" ref="I1152" ca="1">OFFSET(INDEX(Little_Gold_1974_1999!$J$11:$J$9396,SMALL(IF(Little_Gold_1974_1999!$J$11:$J$9396&lt;&gt;"",ROW(Little_Gold_1974_1999!$J$11:$J$9396)-ROW(Little_Gold_1974_1999!$J$11)+1),ROWS(I$3:I1152))),0,-9,1,1)</f>
        <v>32728</v>
      </c>
      <c r="J1152">
        <f t="array" ref="J1152">INDEX(Little_Gold_1974_1999!$J$11:$J$9396,SMALL(IF(Little_Gold_1974_1999!$J$11:$J$9396&lt;&gt;"",ROW(Little_Gold_1974_1999!$J$11:$J$9396)-ROW(Little_Gold_1974_1999!$J$11)+1),ROWS(J$3:J1152)))</f>
        <v>12.5</v>
      </c>
      <c r="K1152" s="1">
        <f t="array" aca="1" ref="K1152" ca="1">OFFSET(INDEX(Little_Gold_1974_1999!$P$11:$P$9396,SMALL(IF(Little_Gold_1974_1999!$P$11:$P$9396&lt;&gt;"",ROW(Little_Gold_1974_1999!$P$11:$P$9396)-ROW(Little_Gold_1974_1999!$P$11)+1),ROWS(K$3:K1152))),0,-15,1,1)</f>
        <v>33055</v>
      </c>
      <c r="L1152">
        <f t="array" ref="L1152">INDEX(Little_Gold_1974_1999!$P$11:$P$9396,SMALL(IF(Little_Gold_1974_1999!$P$11:$P$9396&lt;&gt;"",ROW(Little_Gold_1974_1999!$P$11:$P$9396)-ROW(Little_Gold_1974_1999!$P$11)+1),ROWS(L$3:L1152)))</f>
        <v>3.2</v>
      </c>
    </row>
    <row r="1153" spans="1:12" x14ac:dyDescent="0.25">
      <c r="A1153" s="1">
        <f t="array" aca="1" ref="A1153" ca="1">OFFSET(INDEX(Boundary_1967_1978!$J$11:$J$4179,SMALL(IF(Boundary_1967_1978!$J$11:$J$4179&lt;&gt;"",ROW(Boundary_1967_1978!$J$11:$J$4179)-ROW(Boundary_1967_1978!$J$11)+1),ROWS(A$3:A1153))),0,-9,1,1)</f>
        <v>26450</v>
      </c>
      <c r="B1153">
        <f t="array" ref="B1153">INDEX(Boundary_1967_1978!$J$11:$J$4179,SMALL(IF(Boundary_1967_1978!$J$11:$J$4179&lt;&gt;"",ROW(Boundary_1967_1978!$J$11:$J$4179)-ROW(Boundary_1967_1978!$J$11)+1),ROWS(B$3:B1153)))</f>
        <v>9.5</v>
      </c>
      <c r="C1153" s="1">
        <f t="array" aca="1" ref="C1153" ca="1">OFFSET(INDEX(Boundary_1967_1978!$P$11:$P$4179,SMALL(IF(Boundary_1967_1978!$P$11:$P$4179&lt;&gt;"",ROW(Boundary_1967_1978!$P$11:$P$4179)-ROW(Boundary_1967_1978!$P$11)+1),ROWS(C$3:C1153))),0,-15,1,1)</f>
        <v>26392</v>
      </c>
      <c r="D1153">
        <f t="array" ref="D1153">INDEX(Boundary_1967_1978!$P$11:$P$4179,SMALL(IF(Boundary_1967_1978!$P$11:$P$4179&lt;&gt;"",ROW(Boundary_1967_1978!$P$11:$P$4179)-ROW(Boundary_1967_1978!$P$11)+1),ROWS(D$3:D1153)))</f>
        <v>0</v>
      </c>
      <c r="E1153" s="2">
        <f t="array" aca="1" ref="E1153" ca="1">OFFSET(INDEX(Forty_Mile_1978_1984!$J$11:$J$2230,SMALL(IF(Forty_Mile_1978_1984!$J$11:$J$2230&lt;&gt;"",ROW(Forty_Mile_1978_1984!$J$11:$J$2230)-ROW(Forty_Mile_1978_1984!$J$11)+1),ROWS(E$3:E1153))),0,-9,1,1)</f>
        <v>30356</v>
      </c>
      <c r="F1153">
        <f t="array" ref="F1153">INDEX(Forty_Mile_1978_1984!$J$11:$J$2230,SMALL(IF(Forty_Mile_1978_1984!$J$11:$J$2230&lt;&gt;"",ROW(Forty_Mile_1978_1984!$J$11:$J$2230)-ROW(Forty_Mile_1978_1984!$J$11)+1),ROWS(F$3:F1153)))</f>
        <v>-14</v>
      </c>
      <c r="G1153" s="1">
        <f t="array" aca="1" ref="G1153" ca="1">OFFSET(INDEX(Forty_Mile_1978_1984!$P$11:$P$2232,SMALL(IF(Forty_Mile_1978_1984!$P$11:$P$2232&lt;&gt;"",ROW(Forty_Mile_1978_1984!$P$11:$P$2232)-ROW(Forty_Mile_1978_1984!$P$11)+1),ROWS(G$3:G1153))),0,-15,1,1)</f>
        <v>30342</v>
      </c>
      <c r="H1153">
        <f t="array" ref="H1153">INDEX(Forty_Mile_1978_1984!$P$11:$P$2232,SMALL(IF(Forty_Mile_1978_1984!$P$11:$P$2232&lt;&gt;"",ROW(Forty_Mile_1978_1984!$P$11:$P$2232)-ROW(Forty_Mile_1978_1984!$P$11)+1),ROWS(H$3:H1153)))</f>
        <v>0</v>
      </c>
      <c r="I1153" s="1">
        <f t="array" aca="1" ref="I1153" ca="1">OFFSET(INDEX(Little_Gold_1974_1999!$J$11:$J$9396,SMALL(IF(Little_Gold_1974_1999!$J$11:$J$9396&lt;&gt;"",ROW(Little_Gold_1974_1999!$J$11:$J$9396)-ROW(Little_Gold_1974_1999!$J$11)+1),ROWS(I$3:I1153))),0,-9,1,1)</f>
        <v>32729</v>
      </c>
      <c r="J1153">
        <f t="array" ref="J1153">INDEX(Little_Gold_1974_1999!$J$11:$J$9396,SMALL(IF(Little_Gold_1974_1999!$J$11:$J$9396&lt;&gt;"",ROW(Little_Gold_1974_1999!$J$11:$J$9396)-ROW(Little_Gold_1974_1999!$J$11)+1),ROWS(J$3:J1153)))</f>
        <v>12</v>
      </c>
      <c r="K1153" s="1">
        <f t="array" aca="1" ref="K1153" ca="1">OFFSET(INDEX(Little_Gold_1974_1999!$P$11:$P$9396,SMALL(IF(Little_Gold_1974_1999!$P$11:$P$9396&lt;&gt;"",ROW(Little_Gold_1974_1999!$P$11:$P$9396)-ROW(Little_Gold_1974_1999!$P$11)+1),ROWS(K$3:K1153))),0,-15,1,1)</f>
        <v>33056</v>
      </c>
      <c r="L1153">
        <f t="array" ref="L1153">INDEX(Little_Gold_1974_1999!$P$11:$P$9396,SMALL(IF(Little_Gold_1974_1999!$P$11:$P$9396&lt;&gt;"",ROW(Little_Gold_1974_1999!$P$11:$P$9396)-ROW(Little_Gold_1974_1999!$P$11)+1),ROWS(L$3:L1153)))</f>
        <v>0</v>
      </c>
    </row>
    <row r="1154" spans="1:12" x14ac:dyDescent="0.25">
      <c r="A1154" s="1">
        <f t="array" aca="1" ref="A1154" ca="1">OFFSET(INDEX(Boundary_1967_1978!$J$11:$J$4179,SMALL(IF(Boundary_1967_1978!$J$11:$J$4179&lt;&gt;"",ROW(Boundary_1967_1978!$J$11:$J$4179)-ROW(Boundary_1967_1978!$J$11)+1),ROWS(A$3:A1154))),0,-9,1,1)</f>
        <v>26451</v>
      </c>
      <c r="B1154">
        <f t="array" ref="B1154">INDEX(Boundary_1967_1978!$J$11:$J$4179,SMALL(IF(Boundary_1967_1978!$J$11:$J$4179&lt;&gt;"",ROW(Boundary_1967_1978!$J$11:$J$4179)-ROW(Boundary_1967_1978!$J$11)+1),ROWS(B$3:B1154)))</f>
        <v>8.3000000000000007</v>
      </c>
      <c r="C1154" s="1">
        <f t="array" aca="1" ref="C1154" ca="1">OFFSET(INDEX(Boundary_1967_1978!$P$11:$P$4179,SMALL(IF(Boundary_1967_1978!$P$11:$P$4179&lt;&gt;"",ROW(Boundary_1967_1978!$P$11:$P$4179)-ROW(Boundary_1967_1978!$P$11)+1),ROWS(C$3:C1154))),0,-15,1,1)</f>
        <v>26393</v>
      </c>
      <c r="D1154">
        <f t="array" ref="D1154">INDEX(Boundary_1967_1978!$P$11:$P$4179,SMALL(IF(Boundary_1967_1978!$P$11:$P$4179&lt;&gt;"",ROW(Boundary_1967_1978!$P$11:$P$4179)-ROW(Boundary_1967_1978!$P$11)+1),ROWS(D$3:D1154)))</f>
        <v>0</v>
      </c>
      <c r="E1154" s="2">
        <f t="array" aca="1" ref="E1154" ca="1">OFFSET(INDEX(Forty_Mile_1978_1984!$J$11:$J$2230,SMALL(IF(Forty_Mile_1978_1984!$J$11:$J$2230&lt;&gt;"",ROW(Forty_Mile_1978_1984!$J$11:$J$2230)-ROW(Forty_Mile_1978_1984!$J$11)+1),ROWS(E$3:E1154))),0,-9,1,1)</f>
        <v>30357</v>
      </c>
      <c r="F1154">
        <f t="array" ref="F1154">INDEX(Forty_Mile_1978_1984!$J$11:$J$2230,SMALL(IF(Forty_Mile_1978_1984!$J$11:$J$2230&lt;&gt;"",ROW(Forty_Mile_1978_1984!$J$11:$J$2230)-ROW(Forty_Mile_1978_1984!$J$11)+1),ROWS(F$3:F1154)))</f>
        <v>-18.3</v>
      </c>
      <c r="G1154" s="1">
        <f t="array" aca="1" ref="G1154" ca="1">OFFSET(INDEX(Forty_Mile_1978_1984!$P$11:$P$2232,SMALL(IF(Forty_Mile_1978_1984!$P$11:$P$2232&lt;&gt;"",ROW(Forty_Mile_1978_1984!$P$11:$P$2232)-ROW(Forty_Mile_1978_1984!$P$11)+1),ROWS(G$3:G1154))),0,-15,1,1)</f>
        <v>30343</v>
      </c>
      <c r="H1154">
        <f t="array" ref="H1154">INDEX(Forty_Mile_1978_1984!$P$11:$P$2232,SMALL(IF(Forty_Mile_1978_1984!$P$11:$P$2232&lt;&gt;"",ROW(Forty_Mile_1978_1984!$P$11:$P$2232)-ROW(Forty_Mile_1978_1984!$P$11)+1),ROWS(H$3:H1154)))</f>
        <v>0</v>
      </c>
      <c r="I1154" s="1">
        <f t="array" aca="1" ref="I1154" ca="1">OFFSET(INDEX(Little_Gold_1974_1999!$J$11:$J$9396,SMALL(IF(Little_Gold_1974_1999!$J$11:$J$9396&lt;&gt;"",ROW(Little_Gold_1974_1999!$J$11:$J$9396)-ROW(Little_Gold_1974_1999!$J$11)+1),ROWS(I$3:I1154))),0,-9,1,1)</f>
        <v>32730</v>
      </c>
      <c r="J1154">
        <f t="array" ref="J1154">INDEX(Little_Gold_1974_1999!$J$11:$J$9396,SMALL(IF(Little_Gold_1974_1999!$J$11:$J$9396&lt;&gt;"",ROW(Little_Gold_1974_1999!$J$11:$J$9396)-ROW(Little_Gold_1974_1999!$J$11)+1),ROWS(J$3:J1154)))</f>
        <v>16.5</v>
      </c>
      <c r="K1154" s="1">
        <f t="array" aca="1" ref="K1154" ca="1">OFFSET(INDEX(Little_Gold_1974_1999!$P$11:$P$9396,SMALL(IF(Little_Gold_1974_1999!$P$11:$P$9396&lt;&gt;"",ROW(Little_Gold_1974_1999!$P$11:$P$9396)-ROW(Little_Gold_1974_1999!$P$11)+1),ROWS(K$3:K1154))),0,-15,1,1)</f>
        <v>33057</v>
      </c>
      <c r="L1154">
        <f t="array" ref="L1154">INDEX(Little_Gold_1974_1999!$P$11:$P$9396,SMALL(IF(Little_Gold_1974_1999!$P$11:$P$9396&lt;&gt;"",ROW(Little_Gold_1974_1999!$P$11:$P$9396)-ROW(Little_Gold_1974_1999!$P$11)+1),ROWS(L$3:L1154)))</f>
        <v>0</v>
      </c>
    </row>
    <row r="1155" spans="1:12" x14ac:dyDescent="0.25">
      <c r="A1155" s="1">
        <f t="array" aca="1" ref="A1155" ca="1">OFFSET(INDEX(Boundary_1967_1978!$J$11:$J$4179,SMALL(IF(Boundary_1967_1978!$J$11:$J$4179&lt;&gt;"",ROW(Boundary_1967_1978!$J$11:$J$4179)-ROW(Boundary_1967_1978!$J$11)+1),ROWS(A$3:A1155))),0,-9,1,1)</f>
        <v>26452</v>
      </c>
      <c r="B1155">
        <f t="array" ref="B1155">INDEX(Boundary_1967_1978!$J$11:$J$4179,SMALL(IF(Boundary_1967_1978!$J$11:$J$4179&lt;&gt;"",ROW(Boundary_1967_1978!$J$11:$J$4179)-ROW(Boundary_1967_1978!$J$11)+1),ROWS(B$3:B1155)))</f>
        <v>6.4</v>
      </c>
      <c r="C1155" s="1">
        <f t="array" aca="1" ref="C1155" ca="1">OFFSET(INDEX(Boundary_1967_1978!$P$11:$P$4179,SMALL(IF(Boundary_1967_1978!$P$11:$P$4179&lt;&gt;"",ROW(Boundary_1967_1978!$P$11:$P$4179)-ROW(Boundary_1967_1978!$P$11)+1),ROWS(C$3:C1155))),0,-15,1,1)</f>
        <v>26394</v>
      </c>
      <c r="D1155">
        <f t="array" ref="D1155">INDEX(Boundary_1967_1978!$P$11:$P$4179,SMALL(IF(Boundary_1967_1978!$P$11:$P$4179&lt;&gt;"",ROW(Boundary_1967_1978!$P$11:$P$4179)-ROW(Boundary_1967_1978!$P$11)+1),ROWS(D$3:D1155)))</f>
        <v>0</v>
      </c>
      <c r="E1155" s="2">
        <f t="array" aca="1" ref="E1155" ca="1">OFFSET(INDEX(Forty_Mile_1978_1984!$J$11:$J$2230,SMALL(IF(Forty_Mile_1978_1984!$J$11:$J$2230&lt;&gt;"",ROW(Forty_Mile_1978_1984!$J$11:$J$2230)-ROW(Forty_Mile_1978_1984!$J$11)+1),ROWS(E$3:E1155))),0,-9,1,1)</f>
        <v>30358</v>
      </c>
      <c r="F1155">
        <f t="array" ref="F1155">INDEX(Forty_Mile_1978_1984!$J$11:$J$2230,SMALL(IF(Forty_Mile_1978_1984!$J$11:$J$2230&lt;&gt;"",ROW(Forty_Mile_1978_1984!$J$11:$J$2230)-ROW(Forty_Mile_1978_1984!$J$11)+1),ROWS(F$3:F1155)))</f>
        <v>-18.5</v>
      </c>
      <c r="G1155" s="1">
        <f t="array" aca="1" ref="G1155" ca="1">OFFSET(INDEX(Forty_Mile_1978_1984!$P$11:$P$2232,SMALL(IF(Forty_Mile_1978_1984!$P$11:$P$2232&lt;&gt;"",ROW(Forty_Mile_1978_1984!$P$11:$P$2232)-ROW(Forty_Mile_1978_1984!$P$11)+1),ROWS(G$3:G1155))),0,-15,1,1)</f>
        <v>30344</v>
      </c>
      <c r="H1155">
        <f t="array" ref="H1155">INDEX(Forty_Mile_1978_1984!$P$11:$P$2232,SMALL(IF(Forty_Mile_1978_1984!$P$11:$P$2232&lt;&gt;"",ROW(Forty_Mile_1978_1984!$P$11:$P$2232)-ROW(Forty_Mile_1978_1984!$P$11)+1),ROWS(H$3:H1155)))</f>
        <v>0</v>
      </c>
      <c r="I1155" s="1">
        <f t="array" aca="1" ref="I1155" ca="1">OFFSET(INDEX(Little_Gold_1974_1999!$J$11:$J$9396,SMALL(IF(Little_Gold_1974_1999!$J$11:$J$9396&lt;&gt;"",ROW(Little_Gold_1974_1999!$J$11:$J$9396)-ROW(Little_Gold_1974_1999!$J$11)+1),ROWS(I$3:I1155))),0,-9,1,1)</f>
        <v>32731</v>
      </c>
      <c r="J1155">
        <f t="array" ref="J1155">INDEX(Little_Gold_1974_1999!$J$11:$J$9396,SMALL(IF(Little_Gold_1974_1999!$J$11:$J$9396&lt;&gt;"",ROW(Little_Gold_1974_1999!$J$11:$J$9396)-ROW(Little_Gold_1974_1999!$J$11)+1),ROWS(J$3:J1155)))</f>
        <v>19</v>
      </c>
      <c r="K1155" s="1">
        <f t="array" aca="1" ref="K1155" ca="1">OFFSET(INDEX(Little_Gold_1974_1999!$P$11:$P$9396,SMALL(IF(Little_Gold_1974_1999!$P$11:$P$9396&lt;&gt;"",ROW(Little_Gold_1974_1999!$P$11:$P$9396)-ROW(Little_Gold_1974_1999!$P$11)+1),ROWS(K$3:K1155))),0,-15,1,1)</f>
        <v>33058</v>
      </c>
      <c r="L1155">
        <f t="array" ref="L1155">INDEX(Little_Gold_1974_1999!$P$11:$P$9396,SMALL(IF(Little_Gold_1974_1999!$P$11:$P$9396&lt;&gt;"",ROW(Little_Gold_1974_1999!$P$11:$P$9396)-ROW(Little_Gold_1974_1999!$P$11)+1),ROWS(L$3:L1155)))</f>
        <v>0</v>
      </c>
    </row>
    <row r="1156" spans="1:12" x14ac:dyDescent="0.25">
      <c r="A1156" s="1">
        <f t="array" aca="1" ref="A1156" ca="1">OFFSET(INDEX(Boundary_1967_1978!$J$11:$J$4179,SMALL(IF(Boundary_1967_1978!$J$11:$J$4179&lt;&gt;"",ROW(Boundary_1967_1978!$J$11:$J$4179)-ROW(Boundary_1967_1978!$J$11)+1),ROWS(A$3:A1156))),0,-9,1,1)</f>
        <v>26453</v>
      </c>
      <c r="B1156">
        <f t="array" ref="B1156">INDEX(Boundary_1967_1978!$J$11:$J$4179,SMALL(IF(Boundary_1967_1978!$J$11:$J$4179&lt;&gt;"",ROW(Boundary_1967_1978!$J$11:$J$4179)-ROW(Boundary_1967_1978!$J$11)+1),ROWS(B$3:B1156)))</f>
        <v>6.7</v>
      </c>
      <c r="C1156" s="1">
        <f t="array" aca="1" ref="C1156" ca="1">OFFSET(INDEX(Boundary_1967_1978!$P$11:$P$4179,SMALL(IF(Boundary_1967_1978!$P$11:$P$4179&lt;&gt;"",ROW(Boundary_1967_1978!$P$11:$P$4179)-ROW(Boundary_1967_1978!$P$11)+1),ROWS(C$3:C1156))),0,-15,1,1)</f>
        <v>26395</v>
      </c>
      <c r="D1156">
        <f t="array" ref="D1156">INDEX(Boundary_1967_1978!$P$11:$P$4179,SMALL(IF(Boundary_1967_1978!$P$11:$P$4179&lt;&gt;"",ROW(Boundary_1967_1978!$P$11:$P$4179)-ROW(Boundary_1967_1978!$P$11)+1),ROWS(D$3:D1156)))</f>
        <v>0</v>
      </c>
      <c r="E1156" s="2">
        <f t="array" aca="1" ref="E1156" ca="1">OFFSET(INDEX(Forty_Mile_1978_1984!$J$11:$J$2230,SMALL(IF(Forty_Mile_1978_1984!$J$11:$J$2230&lt;&gt;"",ROW(Forty_Mile_1978_1984!$J$11:$J$2230)-ROW(Forty_Mile_1978_1984!$J$11)+1),ROWS(E$3:E1156))),0,-9,1,1)</f>
        <v>30359</v>
      </c>
      <c r="F1156">
        <f t="array" ref="F1156">INDEX(Forty_Mile_1978_1984!$J$11:$J$2230,SMALL(IF(Forty_Mile_1978_1984!$J$11:$J$2230&lt;&gt;"",ROW(Forty_Mile_1978_1984!$J$11:$J$2230)-ROW(Forty_Mile_1978_1984!$J$11)+1),ROWS(F$3:F1156)))</f>
        <v>-20.5</v>
      </c>
      <c r="G1156" s="1">
        <f t="array" aca="1" ref="G1156" ca="1">OFFSET(INDEX(Forty_Mile_1978_1984!$P$11:$P$2232,SMALL(IF(Forty_Mile_1978_1984!$P$11:$P$2232&lt;&gt;"",ROW(Forty_Mile_1978_1984!$P$11:$P$2232)-ROW(Forty_Mile_1978_1984!$P$11)+1),ROWS(G$3:G1156))),0,-15,1,1)</f>
        <v>30345</v>
      </c>
      <c r="H1156">
        <f t="array" ref="H1156">INDEX(Forty_Mile_1978_1984!$P$11:$P$2232,SMALL(IF(Forty_Mile_1978_1984!$P$11:$P$2232&lt;&gt;"",ROW(Forty_Mile_1978_1984!$P$11:$P$2232)-ROW(Forty_Mile_1978_1984!$P$11)+1),ROWS(H$3:H1156)))</f>
        <v>0</v>
      </c>
      <c r="I1156" s="1">
        <f t="array" aca="1" ref="I1156" ca="1">OFFSET(INDEX(Little_Gold_1974_1999!$J$11:$J$9396,SMALL(IF(Little_Gold_1974_1999!$J$11:$J$9396&lt;&gt;"",ROW(Little_Gold_1974_1999!$J$11:$J$9396)-ROW(Little_Gold_1974_1999!$J$11)+1),ROWS(I$3:I1156))),0,-9,1,1)</f>
        <v>32732</v>
      </c>
      <c r="J1156">
        <f t="array" ref="J1156">INDEX(Little_Gold_1974_1999!$J$11:$J$9396,SMALL(IF(Little_Gold_1974_1999!$J$11:$J$9396&lt;&gt;"",ROW(Little_Gold_1974_1999!$J$11:$J$9396)-ROW(Little_Gold_1974_1999!$J$11)+1),ROWS(J$3:J1156)))</f>
        <v>19.3</v>
      </c>
      <c r="K1156" s="1">
        <f t="array" aca="1" ref="K1156" ca="1">OFFSET(INDEX(Little_Gold_1974_1999!$P$11:$P$9396,SMALL(IF(Little_Gold_1974_1999!$P$11:$P$9396&lt;&gt;"",ROW(Little_Gold_1974_1999!$P$11:$P$9396)-ROW(Little_Gold_1974_1999!$P$11)+1),ROWS(K$3:K1156))),0,-15,1,1)</f>
        <v>33059</v>
      </c>
      <c r="L1156">
        <f t="array" ref="L1156">INDEX(Little_Gold_1974_1999!$P$11:$P$9396,SMALL(IF(Little_Gold_1974_1999!$P$11:$P$9396&lt;&gt;"",ROW(Little_Gold_1974_1999!$P$11:$P$9396)-ROW(Little_Gold_1974_1999!$P$11)+1),ROWS(L$3:L1156)))</f>
        <v>0</v>
      </c>
    </row>
    <row r="1157" spans="1:12" x14ac:dyDescent="0.25">
      <c r="A1157" s="1">
        <f t="array" aca="1" ref="A1157" ca="1">OFFSET(INDEX(Boundary_1967_1978!$J$11:$J$4179,SMALL(IF(Boundary_1967_1978!$J$11:$J$4179&lt;&gt;"",ROW(Boundary_1967_1978!$J$11:$J$4179)-ROW(Boundary_1967_1978!$J$11)+1),ROWS(A$3:A1157))),0,-9,1,1)</f>
        <v>26454</v>
      </c>
      <c r="B1157">
        <f t="array" ref="B1157">INDEX(Boundary_1967_1978!$J$11:$J$4179,SMALL(IF(Boundary_1967_1978!$J$11:$J$4179&lt;&gt;"",ROW(Boundary_1967_1978!$J$11:$J$4179)-ROW(Boundary_1967_1978!$J$11)+1),ROWS(B$3:B1157)))</f>
        <v>3.6</v>
      </c>
      <c r="C1157" s="1">
        <f t="array" aca="1" ref="C1157" ca="1">OFFSET(INDEX(Boundary_1967_1978!$P$11:$P$4179,SMALL(IF(Boundary_1967_1978!$P$11:$P$4179&lt;&gt;"",ROW(Boundary_1967_1978!$P$11:$P$4179)-ROW(Boundary_1967_1978!$P$11)+1),ROWS(C$3:C1157))),0,-15,1,1)</f>
        <v>26396</v>
      </c>
      <c r="D1157">
        <f t="array" ref="D1157">INDEX(Boundary_1967_1978!$P$11:$P$4179,SMALL(IF(Boundary_1967_1978!$P$11:$P$4179&lt;&gt;"",ROW(Boundary_1967_1978!$P$11:$P$4179)-ROW(Boundary_1967_1978!$P$11)+1),ROWS(D$3:D1157)))</f>
        <v>0</v>
      </c>
      <c r="E1157" s="2">
        <f t="array" aca="1" ref="E1157" ca="1">OFFSET(INDEX(Forty_Mile_1978_1984!$J$11:$J$2230,SMALL(IF(Forty_Mile_1978_1984!$J$11:$J$2230&lt;&gt;"",ROW(Forty_Mile_1978_1984!$J$11:$J$2230)-ROW(Forty_Mile_1978_1984!$J$11)+1),ROWS(E$3:E1157))),0,-9,1,1)</f>
        <v>30360</v>
      </c>
      <c r="F1157">
        <f t="array" ref="F1157">INDEX(Forty_Mile_1978_1984!$J$11:$J$2230,SMALL(IF(Forty_Mile_1978_1984!$J$11:$J$2230&lt;&gt;"",ROW(Forty_Mile_1978_1984!$J$11:$J$2230)-ROW(Forty_Mile_1978_1984!$J$11)+1),ROWS(F$3:F1157)))</f>
        <v>-26.5</v>
      </c>
      <c r="G1157" s="1">
        <f t="array" aca="1" ref="G1157" ca="1">OFFSET(INDEX(Forty_Mile_1978_1984!$P$11:$P$2232,SMALL(IF(Forty_Mile_1978_1984!$P$11:$P$2232&lt;&gt;"",ROW(Forty_Mile_1978_1984!$P$11:$P$2232)-ROW(Forty_Mile_1978_1984!$P$11)+1),ROWS(G$3:G1157))),0,-15,1,1)</f>
        <v>30346</v>
      </c>
      <c r="H1157">
        <f t="array" ref="H1157">INDEX(Forty_Mile_1978_1984!$P$11:$P$2232,SMALL(IF(Forty_Mile_1978_1984!$P$11:$P$2232&lt;&gt;"",ROW(Forty_Mile_1978_1984!$P$11:$P$2232)-ROW(Forty_Mile_1978_1984!$P$11)+1),ROWS(H$3:H1157)))</f>
        <v>0</v>
      </c>
      <c r="I1157" s="1">
        <f t="array" aca="1" ref="I1157" ca="1">OFFSET(INDEX(Little_Gold_1974_1999!$J$11:$J$9396,SMALL(IF(Little_Gold_1974_1999!$J$11:$J$9396&lt;&gt;"",ROW(Little_Gold_1974_1999!$J$11:$J$9396)-ROW(Little_Gold_1974_1999!$J$11)+1),ROWS(I$3:I1157))),0,-9,1,1)</f>
        <v>32733</v>
      </c>
      <c r="J1157">
        <f t="array" ref="J1157">INDEX(Little_Gold_1974_1999!$J$11:$J$9396,SMALL(IF(Little_Gold_1974_1999!$J$11:$J$9396&lt;&gt;"",ROW(Little_Gold_1974_1999!$J$11:$J$9396)-ROW(Little_Gold_1974_1999!$J$11)+1),ROWS(J$3:J1157)))</f>
        <v>16</v>
      </c>
      <c r="K1157" s="1">
        <f t="array" aca="1" ref="K1157" ca="1">OFFSET(INDEX(Little_Gold_1974_1999!$P$11:$P$9396,SMALL(IF(Little_Gold_1974_1999!$P$11:$P$9396&lt;&gt;"",ROW(Little_Gold_1974_1999!$P$11:$P$9396)-ROW(Little_Gold_1974_1999!$P$11)+1),ROWS(K$3:K1157))),0,-15,1,1)</f>
        <v>33060</v>
      </c>
      <c r="L1157">
        <f t="array" ref="L1157">INDEX(Little_Gold_1974_1999!$P$11:$P$9396,SMALL(IF(Little_Gold_1974_1999!$P$11:$P$9396&lt;&gt;"",ROW(Little_Gold_1974_1999!$P$11:$P$9396)-ROW(Little_Gold_1974_1999!$P$11)+1),ROWS(L$3:L1157)))</f>
        <v>0.4</v>
      </c>
    </row>
    <row r="1158" spans="1:12" x14ac:dyDescent="0.25">
      <c r="A1158" s="1">
        <f t="array" aca="1" ref="A1158" ca="1">OFFSET(INDEX(Boundary_1967_1978!$J$11:$J$4179,SMALL(IF(Boundary_1967_1978!$J$11:$J$4179&lt;&gt;"",ROW(Boundary_1967_1978!$J$11:$J$4179)-ROW(Boundary_1967_1978!$J$11)+1),ROWS(A$3:A1158))),0,-9,1,1)</f>
        <v>26455</v>
      </c>
      <c r="B1158">
        <f t="array" ref="B1158">INDEX(Boundary_1967_1978!$J$11:$J$4179,SMALL(IF(Boundary_1967_1978!$J$11:$J$4179&lt;&gt;"",ROW(Boundary_1967_1978!$J$11:$J$4179)-ROW(Boundary_1967_1978!$J$11)+1),ROWS(B$3:B1158)))</f>
        <v>5.6</v>
      </c>
      <c r="C1158" s="1">
        <f t="array" aca="1" ref="C1158" ca="1">OFFSET(INDEX(Boundary_1967_1978!$P$11:$P$4179,SMALL(IF(Boundary_1967_1978!$P$11:$P$4179&lt;&gt;"",ROW(Boundary_1967_1978!$P$11:$P$4179)-ROW(Boundary_1967_1978!$P$11)+1),ROWS(C$3:C1158))),0,-15,1,1)</f>
        <v>26397</v>
      </c>
      <c r="D1158">
        <f t="array" ref="D1158">INDEX(Boundary_1967_1978!$P$11:$P$4179,SMALL(IF(Boundary_1967_1978!$P$11:$P$4179&lt;&gt;"",ROW(Boundary_1967_1978!$P$11:$P$4179)-ROW(Boundary_1967_1978!$P$11)+1),ROWS(D$3:D1158)))</f>
        <v>0</v>
      </c>
      <c r="E1158" s="2">
        <f t="array" aca="1" ref="E1158" ca="1">OFFSET(INDEX(Forty_Mile_1978_1984!$J$11:$J$2230,SMALL(IF(Forty_Mile_1978_1984!$J$11:$J$2230&lt;&gt;"",ROW(Forty_Mile_1978_1984!$J$11:$J$2230)-ROW(Forty_Mile_1978_1984!$J$11)+1),ROWS(E$3:E1158))),0,-9,1,1)</f>
        <v>30361</v>
      </c>
      <c r="F1158">
        <f t="array" ref="F1158">INDEX(Forty_Mile_1978_1984!$J$11:$J$2230,SMALL(IF(Forty_Mile_1978_1984!$J$11:$J$2230&lt;&gt;"",ROW(Forty_Mile_1978_1984!$J$11:$J$2230)-ROW(Forty_Mile_1978_1984!$J$11)+1),ROWS(F$3:F1158)))</f>
        <v>-31</v>
      </c>
      <c r="G1158" s="1">
        <f t="array" aca="1" ref="G1158" ca="1">OFFSET(INDEX(Forty_Mile_1978_1984!$P$11:$P$2232,SMALL(IF(Forty_Mile_1978_1984!$P$11:$P$2232&lt;&gt;"",ROW(Forty_Mile_1978_1984!$P$11:$P$2232)-ROW(Forty_Mile_1978_1984!$P$11)+1),ROWS(G$3:G1158))),0,-15,1,1)</f>
        <v>30347</v>
      </c>
      <c r="H1158">
        <f t="array" ref="H1158">INDEX(Forty_Mile_1978_1984!$P$11:$P$2232,SMALL(IF(Forty_Mile_1978_1984!$P$11:$P$2232&lt;&gt;"",ROW(Forty_Mile_1978_1984!$P$11:$P$2232)-ROW(Forty_Mile_1978_1984!$P$11)+1),ROWS(H$3:H1158)))</f>
        <v>0</v>
      </c>
      <c r="I1158" s="1">
        <f t="array" aca="1" ref="I1158" ca="1">OFFSET(INDEX(Little_Gold_1974_1999!$J$11:$J$9396,SMALL(IF(Little_Gold_1974_1999!$J$11:$J$9396&lt;&gt;"",ROW(Little_Gold_1974_1999!$J$11:$J$9396)-ROW(Little_Gold_1974_1999!$J$11)+1),ROWS(I$3:I1158))),0,-9,1,1)</f>
        <v>32734</v>
      </c>
      <c r="J1158">
        <f t="array" ref="J1158">INDEX(Little_Gold_1974_1999!$J$11:$J$9396,SMALL(IF(Little_Gold_1974_1999!$J$11:$J$9396&lt;&gt;"",ROW(Little_Gold_1974_1999!$J$11:$J$9396)-ROW(Little_Gold_1974_1999!$J$11)+1),ROWS(J$3:J1158)))</f>
        <v>10</v>
      </c>
      <c r="K1158" s="1">
        <f t="array" aca="1" ref="K1158" ca="1">OFFSET(INDEX(Little_Gold_1974_1999!$P$11:$P$9396,SMALL(IF(Little_Gold_1974_1999!$P$11:$P$9396&lt;&gt;"",ROW(Little_Gold_1974_1999!$P$11:$P$9396)-ROW(Little_Gold_1974_1999!$P$11)+1),ROWS(K$3:K1158))),0,-15,1,1)</f>
        <v>33061</v>
      </c>
      <c r="L1158">
        <f t="array" ref="L1158">INDEX(Little_Gold_1974_1999!$P$11:$P$9396,SMALL(IF(Little_Gold_1974_1999!$P$11:$P$9396&lt;&gt;"",ROW(Little_Gold_1974_1999!$P$11:$P$9396)-ROW(Little_Gold_1974_1999!$P$11)+1),ROWS(L$3:L1158)))</f>
        <v>21.3</v>
      </c>
    </row>
    <row r="1159" spans="1:12" x14ac:dyDescent="0.25">
      <c r="A1159" s="1">
        <f t="array" aca="1" ref="A1159" ca="1">OFFSET(INDEX(Boundary_1967_1978!$J$11:$J$4179,SMALL(IF(Boundary_1967_1978!$J$11:$J$4179&lt;&gt;"",ROW(Boundary_1967_1978!$J$11:$J$4179)-ROW(Boundary_1967_1978!$J$11)+1),ROWS(A$3:A1159))),0,-9,1,1)</f>
        <v>26456</v>
      </c>
      <c r="B1159">
        <f t="array" ref="B1159">INDEX(Boundary_1967_1978!$J$11:$J$4179,SMALL(IF(Boundary_1967_1978!$J$11:$J$4179&lt;&gt;"",ROW(Boundary_1967_1978!$J$11:$J$4179)-ROW(Boundary_1967_1978!$J$11)+1),ROWS(B$3:B1159)))</f>
        <v>7.2</v>
      </c>
      <c r="C1159" s="1">
        <f t="array" aca="1" ref="C1159" ca="1">OFFSET(INDEX(Boundary_1967_1978!$P$11:$P$4179,SMALL(IF(Boundary_1967_1978!$P$11:$P$4179&lt;&gt;"",ROW(Boundary_1967_1978!$P$11:$P$4179)-ROW(Boundary_1967_1978!$P$11)+1),ROWS(C$3:C1159))),0,-15,1,1)</f>
        <v>26398</v>
      </c>
      <c r="D1159">
        <f t="array" ref="D1159">INDEX(Boundary_1967_1978!$P$11:$P$4179,SMALL(IF(Boundary_1967_1978!$P$11:$P$4179&lt;&gt;"",ROW(Boundary_1967_1978!$P$11:$P$4179)-ROW(Boundary_1967_1978!$P$11)+1),ROWS(D$3:D1159)))</f>
        <v>0</v>
      </c>
      <c r="E1159" s="2">
        <f t="array" aca="1" ref="E1159" ca="1">OFFSET(INDEX(Forty_Mile_1978_1984!$J$11:$J$2230,SMALL(IF(Forty_Mile_1978_1984!$J$11:$J$2230&lt;&gt;"",ROW(Forty_Mile_1978_1984!$J$11:$J$2230)-ROW(Forty_Mile_1978_1984!$J$11)+1),ROWS(E$3:E1159))),0,-9,1,1)</f>
        <v>30362</v>
      </c>
      <c r="F1159">
        <f t="array" ref="F1159">INDEX(Forty_Mile_1978_1984!$J$11:$J$2230,SMALL(IF(Forty_Mile_1978_1984!$J$11:$J$2230&lt;&gt;"",ROW(Forty_Mile_1978_1984!$J$11:$J$2230)-ROW(Forty_Mile_1978_1984!$J$11)+1),ROWS(F$3:F1159)))</f>
        <v>-33.299999999999997</v>
      </c>
      <c r="G1159" s="1">
        <f t="array" aca="1" ref="G1159" ca="1">OFFSET(INDEX(Forty_Mile_1978_1984!$P$11:$P$2232,SMALL(IF(Forty_Mile_1978_1984!$P$11:$P$2232&lt;&gt;"",ROW(Forty_Mile_1978_1984!$P$11:$P$2232)-ROW(Forty_Mile_1978_1984!$P$11)+1),ROWS(G$3:G1159))),0,-15,1,1)</f>
        <v>30348</v>
      </c>
      <c r="H1159">
        <f t="array" ref="H1159">INDEX(Forty_Mile_1978_1984!$P$11:$P$2232,SMALL(IF(Forty_Mile_1978_1984!$P$11:$P$2232&lt;&gt;"",ROW(Forty_Mile_1978_1984!$P$11:$P$2232)-ROW(Forty_Mile_1978_1984!$P$11)+1),ROWS(H$3:H1159)))</f>
        <v>0</v>
      </c>
      <c r="I1159" s="1">
        <f t="array" aca="1" ref="I1159" ca="1">OFFSET(INDEX(Little_Gold_1974_1999!$J$11:$J$9396,SMALL(IF(Little_Gold_1974_1999!$J$11:$J$9396&lt;&gt;"",ROW(Little_Gold_1974_1999!$J$11:$J$9396)-ROW(Little_Gold_1974_1999!$J$11)+1),ROWS(I$3:I1159))),0,-9,1,1)</f>
        <v>32735</v>
      </c>
      <c r="J1159">
        <f t="array" ref="J1159">INDEX(Little_Gold_1974_1999!$J$11:$J$9396,SMALL(IF(Little_Gold_1974_1999!$J$11:$J$9396&lt;&gt;"",ROW(Little_Gold_1974_1999!$J$11:$J$9396)-ROW(Little_Gold_1974_1999!$J$11)+1),ROWS(J$3:J1159)))</f>
        <v>9.5</v>
      </c>
      <c r="K1159" s="1">
        <f t="array" aca="1" ref="K1159" ca="1">OFFSET(INDEX(Little_Gold_1974_1999!$P$11:$P$9396,SMALL(IF(Little_Gold_1974_1999!$P$11:$P$9396&lt;&gt;"",ROW(Little_Gold_1974_1999!$P$11:$P$9396)-ROW(Little_Gold_1974_1999!$P$11)+1),ROWS(K$3:K1159))),0,-15,1,1)</f>
        <v>33062</v>
      </c>
      <c r="L1159">
        <f t="array" ref="L1159">INDEX(Little_Gold_1974_1999!$P$11:$P$9396,SMALL(IF(Little_Gold_1974_1999!$P$11:$P$9396&lt;&gt;"",ROW(Little_Gold_1974_1999!$P$11:$P$9396)-ROW(Little_Gold_1974_1999!$P$11)+1),ROWS(L$3:L1159)))</f>
        <v>0</v>
      </c>
    </row>
    <row r="1160" spans="1:12" x14ac:dyDescent="0.25">
      <c r="A1160" s="1">
        <f t="array" aca="1" ref="A1160" ca="1">OFFSET(INDEX(Boundary_1967_1978!$J$11:$J$4179,SMALL(IF(Boundary_1967_1978!$J$11:$J$4179&lt;&gt;"",ROW(Boundary_1967_1978!$J$11:$J$4179)-ROW(Boundary_1967_1978!$J$11)+1),ROWS(A$3:A1160))),0,-9,1,1)</f>
        <v>26457</v>
      </c>
      <c r="B1160">
        <f t="array" ref="B1160">INDEX(Boundary_1967_1978!$J$11:$J$4179,SMALL(IF(Boundary_1967_1978!$J$11:$J$4179&lt;&gt;"",ROW(Boundary_1967_1978!$J$11:$J$4179)-ROW(Boundary_1967_1978!$J$11)+1),ROWS(B$3:B1160)))</f>
        <v>7.5</v>
      </c>
      <c r="C1160" s="1">
        <f t="array" aca="1" ref="C1160" ca="1">OFFSET(INDEX(Boundary_1967_1978!$P$11:$P$4179,SMALL(IF(Boundary_1967_1978!$P$11:$P$4179&lt;&gt;"",ROW(Boundary_1967_1978!$P$11:$P$4179)-ROW(Boundary_1967_1978!$P$11)+1),ROWS(C$3:C1160))),0,-15,1,1)</f>
        <v>26399</v>
      </c>
      <c r="D1160">
        <f t="array" ref="D1160">INDEX(Boundary_1967_1978!$P$11:$P$4179,SMALL(IF(Boundary_1967_1978!$P$11:$P$4179&lt;&gt;"",ROW(Boundary_1967_1978!$P$11:$P$4179)-ROW(Boundary_1967_1978!$P$11)+1),ROWS(D$3:D1160)))</f>
        <v>0</v>
      </c>
      <c r="E1160" s="2">
        <f t="array" aca="1" ref="E1160" ca="1">OFFSET(INDEX(Forty_Mile_1978_1984!$J$11:$J$2230,SMALL(IF(Forty_Mile_1978_1984!$J$11:$J$2230&lt;&gt;"",ROW(Forty_Mile_1978_1984!$J$11:$J$2230)-ROW(Forty_Mile_1978_1984!$J$11)+1),ROWS(E$3:E1160))),0,-9,1,1)</f>
        <v>30363</v>
      </c>
      <c r="F1160">
        <f t="array" ref="F1160">INDEX(Forty_Mile_1978_1984!$J$11:$J$2230,SMALL(IF(Forty_Mile_1978_1984!$J$11:$J$2230&lt;&gt;"",ROW(Forty_Mile_1978_1984!$J$11:$J$2230)-ROW(Forty_Mile_1978_1984!$J$11)+1),ROWS(F$3:F1160)))</f>
        <v>-33</v>
      </c>
      <c r="G1160" s="1">
        <f t="array" aca="1" ref="G1160" ca="1">OFFSET(INDEX(Forty_Mile_1978_1984!$P$11:$P$2232,SMALL(IF(Forty_Mile_1978_1984!$P$11:$P$2232&lt;&gt;"",ROW(Forty_Mile_1978_1984!$P$11:$P$2232)-ROW(Forty_Mile_1978_1984!$P$11)+1),ROWS(G$3:G1160))),0,-15,1,1)</f>
        <v>30349</v>
      </c>
      <c r="H1160">
        <f t="array" ref="H1160">INDEX(Forty_Mile_1978_1984!$P$11:$P$2232,SMALL(IF(Forty_Mile_1978_1984!$P$11:$P$2232&lt;&gt;"",ROW(Forty_Mile_1978_1984!$P$11:$P$2232)-ROW(Forty_Mile_1978_1984!$P$11)+1),ROWS(H$3:H1160)))</f>
        <v>0</v>
      </c>
      <c r="I1160" s="1">
        <f t="array" aca="1" ref="I1160" ca="1">OFFSET(INDEX(Little_Gold_1974_1999!$J$11:$J$9396,SMALL(IF(Little_Gold_1974_1999!$J$11:$J$9396&lt;&gt;"",ROW(Little_Gold_1974_1999!$J$11:$J$9396)-ROW(Little_Gold_1974_1999!$J$11)+1),ROWS(I$3:I1160))),0,-9,1,1)</f>
        <v>32736</v>
      </c>
      <c r="J1160">
        <f t="array" ref="J1160">INDEX(Little_Gold_1974_1999!$J$11:$J$9396,SMALL(IF(Little_Gold_1974_1999!$J$11:$J$9396&lt;&gt;"",ROW(Little_Gold_1974_1999!$J$11:$J$9396)-ROW(Little_Gold_1974_1999!$J$11)+1),ROWS(J$3:J1160)))</f>
        <v>15</v>
      </c>
      <c r="K1160" s="1">
        <f t="array" aca="1" ref="K1160" ca="1">OFFSET(INDEX(Little_Gold_1974_1999!$P$11:$P$9396,SMALL(IF(Little_Gold_1974_1999!$P$11:$P$9396&lt;&gt;"",ROW(Little_Gold_1974_1999!$P$11:$P$9396)-ROW(Little_Gold_1974_1999!$P$11)+1),ROWS(K$3:K1160))),0,-15,1,1)</f>
        <v>33063</v>
      </c>
      <c r="L1160">
        <f t="array" ref="L1160">INDEX(Little_Gold_1974_1999!$P$11:$P$9396,SMALL(IF(Little_Gold_1974_1999!$P$11:$P$9396&lt;&gt;"",ROW(Little_Gold_1974_1999!$P$11:$P$9396)-ROW(Little_Gold_1974_1999!$P$11)+1),ROWS(L$3:L1160)))</f>
        <v>5.3</v>
      </c>
    </row>
    <row r="1161" spans="1:12" x14ac:dyDescent="0.25">
      <c r="A1161" s="1">
        <f t="array" aca="1" ref="A1161" ca="1">OFFSET(INDEX(Boundary_1967_1978!$J$11:$J$4179,SMALL(IF(Boundary_1967_1978!$J$11:$J$4179&lt;&gt;"",ROW(Boundary_1967_1978!$J$11:$J$4179)-ROW(Boundary_1967_1978!$J$11)+1),ROWS(A$3:A1161))),0,-9,1,1)</f>
        <v>26458</v>
      </c>
      <c r="B1161">
        <f t="array" ref="B1161">INDEX(Boundary_1967_1978!$J$11:$J$4179,SMALL(IF(Boundary_1967_1978!$J$11:$J$4179&lt;&gt;"",ROW(Boundary_1967_1978!$J$11:$J$4179)-ROW(Boundary_1967_1978!$J$11)+1),ROWS(B$3:B1161)))</f>
        <v>8.1</v>
      </c>
      <c r="C1161" s="1">
        <f t="array" aca="1" ref="C1161" ca="1">OFFSET(INDEX(Boundary_1967_1978!$P$11:$P$4179,SMALL(IF(Boundary_1967_1978!$P$11:$P$4179&lt;&gt;"",ROW(Boundary_1967_1978!$P$11:$P$4179)-ROW(Boundary_1967_1978!$P$11)+1),ROWS(C$3:C1161))),0,-15,1,1)</f>
        <v>26400</v>
      </c>
      <c r="D1161">
        <f t="array" ref="D1161">INDEX(Boundary_1967_1978!$P$11:$P$4179,SMALL(IF(Boundary_1967_1978!$P$11:$P$4179&lt;&gt;"",ROW(Boundary_1967_1978!$P$11:$P$4179)-ROW(Boundary_1967_1978!$P$11)+1),ROWS(D$3:D1161)))</f>
        <v>0</v>
      </c>
      <c r="E1161" s="2">
        <f t="array" aca="1" ref="E1161" ca="1">OFFSET(INDEX(Forty_Mile_1978_1984!$J$11:$J$2230,SMALL(IF(Forty_Mile_1978_1984!$J$11:$J$2230&lt;&gt;"",ROW(Forty_Mile_1978_1984!$J$11:$J$2230)-ROW(Forty_Mile_1978_1984!$J$11)+1),ROWS(E$3:E1161))),0,-9,1,1)</f>
        <v>30364</v>
      </c>
      <c r="F1161">
        <f t="array" ref="F1161">INDEX(Forty_Mile_1978_1984!$J$11:$J$2230,SMALL(IF(Forty_Mile_1978_1984!$J$11:$J$2230&lt;&gt;"",ROW(Forty_Mile_1978_1984!$J$11:$J$2230)-ROW(Forty_Mile_1978_1984!$J$11)+1),ROWS(F$3:F1161)))</f>
        <v>-31.8</v>
      </c>
      <c r="G1161" s="1">
        <f t="array" aca="1" ref="G1161" ca="1">OFFSET(INDEX(Forty_Mile_1978_1984!$P$11:$P$2232,SMALL(IF(Forty_Mile_1978_1984!$P$11:$P$2232&lt;&gt;"",ROW(Forty_Mile_1978_1984!$P$11:$P$2232)-ROW(Forty_Mile_1978_1984!$P$11)+1),ROWS(G$3:G1161))),0,-15,1,1)</f>
        <v>30350</v>
      </c>
      <c r="H1161">
        <f t="array" ref="H1161">INDEX(Forty_Mile_1978_1984!$P$11:$P$2232,SMALL(IF(Forty_Mile_1978_1984!$P$11:$P$2232&lt;&gt;"",ROW(Forty_Mile_1978_1984!$P$11:$P$2232)-ROW(Forty_Mile_1978_1984!$P$11)+1),ROWS(H$3:H1161)))</f>
        <v>0</v>
      </c>
      <c r="I1161" s="1">
        <f t="array" aca="1" ref="I1161" ca="1">OFFSET(INDEX(Little_Gold_1974_1999!$J$11:$J$9396,SMALL(IF(Little_Gold_1974_1999!$J$11:$J$9396&lt;&gt;"",ROW(Little_Gold_1974_1999!$J$11:$J$9396)-ROW(Little_Gold_1974_1999!$J$11)+1),ROWS(I$3:I1161))),0,-9,1,1)</f>
        <v>32737</v>
      </c>
      <c r="J1161">
        <f t="array" ref="J1161">INDEX(Little_Gold_1974_1999!$J$11:$J$9396,SMALL(IF(Little_Gold_1974_1999!$J$11:$J$9396&lt;&gt;"",ROW(Little_Gold_1974_1999!$J$11:$J$9396)-ROW(Little_Gold_1974_1999!$J$11)+1),ROWS(J$3:J1161)))</f>
        <v>15.8</v>
      </c>
      <c r="K1161" s="1">
        <f t="array" aca="1" ref="K1161" ca="1">OFFSET(INDEX(Little_Gold_1974_1999!$P$11:$P$9396,SMALL(IF(Little_Gold_1974_1999!$P$11:$P$9396&lt;&gt;"",ROW(Little_Gold_1974_1999!$P$11:$P$9396)-ROW(Little_Gold_1974_1999!$P$11)+1),ROWS(K$3:K1161))),0,-15,1,1)</f>
        <v>33064</v>
      </c>
      <c r="L1161">
        <f t="array" ref="L1161">INDEX(Little_Gold_1974_1999!$P$11:$P$9396,SMALL(IF(Little_Gold_1974_1999!$P$11:$P$9396&lt;&gt;"",ROW(Little_Gold_1974_1999!$P$11:$P$9396)-ROW(Little_Gold_1974_1999!$P$11)+1),ROWS(L$3:L1161)))</f>
        <v>1</v>
      </c>
    </row>
    <row r="1162" spans="1:12" x14ac:dyDescent="0.25">
      <c r="A1162" s="1">
        <f t="array" aca="1" ref="A1162" ca="1">OFFSET(INDEX(Boundary_1967_1978!$J$11:$J$4179,SMALL(IF(Boundary_1967_1978!$J$11:$J$4179&lt;&gt;"",ROW(Boundary_1967_1978!$J$11:$J$4179)-ROW(Boundary_1967_1978!$J$11)+1),ROWS(A$3:A1162))),0,-9,1,1)</f>
        <v>26459</v>
      </c>
      <c r="B1162">
        <f t="array" ref="B1162">INDEX(Boundary_1967_1978!$J$11:$J$4179,SMALL(IF(Boundary_1967_1978!$J$11:$J$4179&lt;&gt;"",ROW(Boundary_1967_1978!$J$11:$J$4179)-ROW(Boundary_1967_1978!$J$11)+1),ROWS(B$3:B1162)))</f>
        <v>8.1</v>
      </c>
      <c r="C1162" s="1">
        <f t="array" aca="1" ref="C1162" ca="1">OFFSET(INDEX(Boundary_1967_1978!$P$11:$P$4179,SMALL(IF(Boundary_1967_1978!$P$11:$P$4179&lt;&gt;"",ROW(Boundary_1967_1978!$P$11:$P$4179)-ROW(Boundary_1967_1978!$P$11)+1),ROWS(C$3:C1162))),0,-15,1,1)</f>
        <v>26401</v>
      </c>
      <c r="D1162">
        <f t="array" ref="D1162">INDEX(Boundary_1967_1978!$P$11:$P$4179,SMALL(IF(Boundary_1967_1978!$P$11:$P$4179&lt;&gt;"",ROW(Boundary_1967_1978!$P$11:$P$4179)-ROW(Boundary_1967_1978!$P$11)+1),ROWS(D$3:D1162)))</f>
        <v>0</v>
      </c>
      <c r="E1162" s="2">
        <f t="array" aca="1" ref="E1162" ca="1">OFFSET(INDEX(Forty_Mile_1978_1984!$J$11:$J$2230,SMALL(IF(Forty_Mile_1978_1984!$J$11:$J$2230&lt;&gt;"",ROW(Forty_Mile_1978_1984!$J$11:$J$2230)-ROW(Forty_Mile_1978_1984!$J$11)+1),ROWS(E$3:E1162))),0,-9,1,1)</f>
        <v>30365</v>
      </c>
      <c r="F1162">
        <f t="array" ref="F1162">INDEX(Forty_Mile_1978_1984!$J$11:$J$2230,SMALL(IF(Forty_Mile_1978_1984!$J$11:$J$2230&lt;&gt;"",ROW(Forty_Mile_1978_1984!$J$11:$J$2230)-ROW(Forty_Mile_1978_1984!$J$11)+1),ROWS(F$3:F1162)))</f>
        <v>-31</v>
      </c>
      <c r="G1162" s="1">
        <f t="array" aca="1" ref="G1162" ca="1">OFFSET(INDEX(Forty_Mile_1978_1984!$P$11:$P$2232,SMALL(IF(Forty_Mile_1978_1984!$P$11:$P$2232&lt;&gt;"",ROW(Forty_Mile_1978_1984!$P$11:$P$2232)-ROW(Forty_Mile_1978_1984!$P$11)+1),ROWS(G$3:G1162))),0,-15,1,1)</f>
        <v>30351</v>
      </c>
      <c r="H1162">
        <f t="array" ref="H1162">INDEX(Forty_Mile_1978_1984!$P$11:$P$2232,SMALL(IF(Forty_Mile_1978_1984!$P$11:$P$2232&lt;&gt;"",ROW(Forty_Mile_1978_1984!$P$11:$P$2232)-ROW(Forty_Mile_1978_1984!$P$11)+1),ROWS(H$3:H1162)))</f>
        <v>0</v>
      </c>
      <c r="I1162" s="1">
        <f t="array" aca="1" ref="I1162" ca="1">OFFSET(INDEX(Little_Gold_1974_1999!$J$11:$J$9396,SMALL(IF(Little_Gold_1974_1999!$J$11:$J$9396&lt;&gt;"",ROW(Little_Gold_1974_1999!$J$11:$J$9396)-ROW(Little_Gold_1974_1999!$J$11)+1),ROWS(I$3:I1162))),0,-9,1,1)</f>
        <v>32738</v>
      </c>
      <c r="J1162">
        <f t="array" ref="J1162">INDEX(Little_Gold_1974_1999!$J$11:$J$9396,SMALL(IF(Little_Gold_1974_1999!$J$11:$J$9396&lt;&gt;"",ROW(Little_Gold_1974_1999!$J$11:$J$9396)-ROW(Little_Gold_1974_1999!$J$11)+1),ROWS(J$3:J1162)))</f>
        <v>15.3</v>
      </c>
      <c r="K1162" s="1">
        <f t="array" aca="1" ref="K1162" ca="1">OFFSET(INDEX(Little_Gold_1974_1999!$P$11:$P$9396,SMALL(IF(Little_Gold_1974_1999!$P$11:$P$9396&lt;&gt;"",ROW(Little_Gold_1974_1999!$P$11:$P$9396)-ROW(Little_Gold_1974_1999!$P$11)+1),ROWS(K$3:K1162))),0,-15,1,1)</f>
        <v>33065</v>
      </c>
      <c r="L1162">
        <f t="array" ref="L1162">INDEX(Little_Gold_1974_1999!$P$11:$P$9396,SMALL(IF(Little_Gold_1974_1999!$P$11:$P$9396&lt;&gt;"",ROW(Little_Gold_1974_1999!$P$11:$P$9396)-ROW(Little_Gold_1974_1999!$P$11)+1),ROWS(L$3:L1162)))</f>
        <v>0</v>
      </c>
    </row>
    <row r="1163" spans="1:12" x14ac:dyDescent="0.25">
      <c r="A1163" s="1">
        <f t="array" aca="1" ref="A1163" ca="1">OFFSET(INDEX(Boundary_1967_1978!$J$11:$J$4179,SMALL(IF(Boundary_1967_1978!$J$11:$J$4179&lt;&gt;"",ROW(Boundary_1967_1978!$J$11:$J$4179)-ROW(Boundary_1967_1978!$J$11)+1),ROWS(A$3:A1163))),0,-9,1,1)</f>
        <v>26460</v>
      </c>
      <c r="B1163">
        <f t="array" ref="B1163">INDEX(Boundary_1967_1978!$J$11:$J$4179,SMALL(IF(Boundary_1967_1978!$J$11:$J$4179&lt;&gt;"",ROW(Boundary_1967_1978!$J$11:$J$4179)-ROW(Boundary_1967_1978!$J$11)+1),ROWS(B$3:B1163)))</f>
        <v>10.6</v>
      </c>
      <c r="C1163" s="1">
        <f t="array" aca="1" ref="C1163" ca="1">OFFSET(INDEX(Boundary_1967_1978!$P$11:$P$4179,SMALL(IF(Boundary_1967_1978!$P$11:$P$4179&lt;&gt;"",ROW(Boundary_1967_1978!$P$11:$P$4179)-ROW(Boundary_1967_1978!$P$11)+1),ROWS(C$3:C1163))),0,-15,1,1)</f>
        <v>26402</v>
      </c>
      <c r="D1163">
        <f t="array" ref="D1163">INDEX(Boundary_1967_1978!$P$11:$P$4179,SMALL(IF(Boundary_1967_1978!$P$11:$P$4179&lt;&gt;"",ROW(Boundary_1967_1978!$P$11:$P$4179)-ROW(Boundary_1967_1978!$P$11)+1),ROWS(D$3:D1163)))</f>
        <v>0</v>
      </c>
      <c r="E1163" s="2">
        <f t="array" aca="1" ref="E1163" ca="1">OFFSET(INDEX(Forty_Mile_1978_1984!$J$11:$J$2230,SMALL(IF(Forty_Mile_1978_1984!$J$11:$J$2230&lt;&gt;"",ROW(Forty_Mile_1978_1984!$J$11:$J$2230)-ROW(Forty_Mile_1978_1984!$J$11)+1),ROWS(E$3:E1163))),0,-9,1,1)</f>
        <v>30366</v>
      </c>
      <c r="F1163">
        <f t="array" ref="F1163">INDEX(Forty_Mile_1978_1984!$J$11:$J$2230,SMALL(IF(Forty_Mile_1978_1984!$J$11:$J$2230&lt;&gt;"",ROW(Forty_Mile_1978_1984!$J$11:$J$2230)-ROW(Forty_Mile_1978_1984!$J$11)+1),ROWS(F$3:F1163)))</f>
        <v>-28.5</v>
      </c>
      <c r="G1163" s="1">
        <f t="array" aca="1" ref="G1163" ca="1">OFFSET(INDEX(Forty_Mile_1978_1984!$P$11:$P$2232,SMALL(IF(Forty_Mile_1978_1984!$P$11:$P$2232&lt;&gt;"",ROW(Forty_Mile_1978_1984!$P$11:$P$2232)-ROW(Forty_Mile_1978_1984!$P$11)+1),ROWS(G$3:G1163))),0,-15,1,1)</f>
        <v>30352</v>
      </c>
      <c r="H1163">
        <f t="array" ref="H1163">INDEX(Forty_Mile_1978_1984!$P$11:$P$2232,SMALL(IF(Forty_Mile_1978_1984!$P$11:$P$2232&lt;&gt;"",ROW(Forty_Mile_1978_1984!$P$11:$P$2232)-ROW(Forty_Mile_1978_1984!$P$11)+1),ROWS(H$3:H1163)))</f>
        <v>0</v>
      </c>
      <c r="I1163" s="1">
        <f t="array" aca="1" ref="I1163" ca="1">OFFSET(INDEX(Little_Gold_1974_1999!$J$11:$J$9396,SMALL(IF(Little_Gold_1974_1999!$J$11:$J$9396&lt;&gt;"",ROW(Little_Gold_1974_1999!$J$11:$J$9396)-ROW(Little_Gold_1974_1999!$J$11)+1),ROWS(I$3:I1163))),0,-9,1,1)</f>
        <v>32739</v>
      </c>
      <c r="J1163">
        <f t="array" ref="J1163">INDEX(Little_Gold_1974_1999!$J$11:$J$9396,SMALL(IF(Little_Gold_1974_1999!$J$11:$J$9396&lt;&gt;"",ROW(Little_Gold_1974_1999!$J$11:$J$9396)-ROW(Little_Gold_1974_1999!$J$11)+1),ROWS(J$3:J1163)))</f>
        <v>10</v>
      </c>
      <c r="K1163" s="1">
        <f t="array" aca="1" ref="K1163" ca="1">OFFSET(INDEX(Little_Gold_1974_1999!$P$11:$P$9396,SMALL(IF(Little_Gold_1974_1999!$P$11:$P$9396&lt;&gt;"",ROW(Little_Gold_1974_1999!$P$11:$P$9396)-ROW(Little_Gold_1974_1999!$P$11)+1),ROWS(K$3:K1163))),0,-15,1,1)</f>
        <v>33066</v>
      </c>
      <c r="L1163">
        <f t="array" ref="L1163">INDEX(Little_Gold_1974_1999!$P$11:$P$9396,SMALL(IF(Little_Gold_1974_1999!$P$11:$P$9396&lt;&gt;"",ROW(Little_Gold_1974_1999!$P$11:$P$9396)-ROW(Little_Gold_1974_1999!$P$11)+1),ROWS(L$3:L1163)))</f>
        <v>0</v>
      </c>
    </row>
    <row r="1164" spans="1:12" x14ac:dyDescent="0.25">
      <c r="A1164" s="1">
        <f t="array" aca="1" ref="A1164" ca="1">OFFSET(INDEX(Boundary_1967_1978!$J$11:$J$4179,SMALL(IF(Boundary_1967_1978!$J$11:$J$4179&lt;&gt;"",ROW(Boundary_1967_1978!$J$11:$J$4179)-ROW(Boundary_1967_1978!$J$11)+1),ROWS(A$3:A1164))),0,-9,1,1)</f>
        <v>26461</v>
      </c>
      <c r="B1164">
        <f t="array" ref="B1164">INDEX(Boundary_1967_1978!$J$11:$J$4179,SMALL(IF(Boundary_1967_1978!$J$11:$J$4179&lt;&gt;"",ROW(Boundary_1967_1978!$J$11:$J$4179)-ROW(Boundary_1967_1978!$J$11)+1),ROWS(B$3:B1164)))</f>
        <v>13.1</v>
      </c>
      <c r="C1164" s="1">
        <f t="array" aca="1" ref="C1164" ca="1">OFFSET(INDEX(Boundary_1967_1978!$P$11:$P$4179,SMALL(IF(Boundary_1967_1978!$P$11:$P$4179&lt;&gt;"",ROW(Boundary_1967_1978!$P$11:$P$4179)-ROW(Boundary_1967_1978!$P$11)+1),ROWS(C$3:C1164))),0,-15,1,1)</f>
        <v>26403</v>
      </c>
      <c r="D1164">
        <f t="array" ref="D1164">INDEX(Boundary_1967_1978!$P$11:$P$4179,SMALL(IF(Boundary_1967_1978!$P$11:$P$4179&lt;&gt;"",ROW(Boundary_1967_1978!$P$11:$P$4179)-ROW(Boundary_1967_1978!$P$11)+1),ROWS(D$3:D1164)))</f>
        <v>0</v>
      </c>
      <c r="E1164" s="2">
        <f t="array" aca="1" ref="E1164" ca="1">OFFSET(INDEX(Forty_Mile_1978_1984!$J$11:$J$2230,SMALL(IF(Forty_Mile_1978_1984!$J$11:$J$2230&lt;&gt;"",ROW(Forty_Mile_1978_1984!$J$11:$J$2230)-ROW(Forty_Mile_1978_1984!$J$11)+1),ROWS(E$3:E1164))),0,-9,1,1)</f>
        <v>30367</v>
      </c>
      <c r="F1164">
        <f t="array" ref="F1164">INDEX(Forty_Mile_1978_1984!$J$11:$J$2230,SMALL(IF(Forty_Mile_1978_1984!$J$11:$J$2230&lt;&gt;"",ROW(Forty_Mile_1978_1984!$J$11:$J$2230)-ROW(Forty_Mile_1978_1984!$J$11)+1),ROWS(F$3:F1164)))</f>
        <v>-23.3</v>
      </c>
      <c r="G1164" s="1">
        <f t="array" aca="1" ref="G1164" ca="1">OFFSET(INDEX(Forty_Mile_1978_1984!$P$11:$P$2232,SMALL(IF(Forty_Mile_1978_1984!$P$11:$P$2232&lt;&gt;"",ROW(Forty_Mile_1978_1984!$P$11:$P$2232)-ROW(Forty_Mile_1978_1984!$P$11)+1),ROWS(G$3:G1164))),0,-15,1,1)</f>
        <v>30353</v>
      </c>
      <c r="H1164">
        <f t="array" ref="H1164">INDEX(Forty_Mile_1978_1984!$P$11:$P$2232,SMALL(IF(Forty_Mile_1978_1984!$P$11:$P$2232&lt;&gt;"",ROW(Forty_Mile_1978_1984!$P$11:$P$2232)-ROW(Forty_Mile_1978_1984!$P$11)+1),ROWS(H$3:H1164)))</f>
        <v>0</v>
      </c>
      <c r="I1164" s="1">
        <f t="array" aca="1" ref="I1164" ca="1">OFFSET(INDEX(Little_Gold_1974_1999!$J$11:$J$9396,SMALL(IF(Little_Gold_1974_1999!$J$11:$J$9396&lt;&gt;"",ROW(Little_Gold_1974_1999!$J$11:$J$9396)-ROW(Little_Gold_1974_1999!$J$11)+1),ROWS(I$3:I1164))),0,-9,1,1)</f>
        <v>32740</v>
      </c>
      <c r="J1164">
        <f t="array" ref="J1164">INDEX(Little_Gold_1974_1999!$J$11:$J$9396,SMALL(IF(Little_Gold_1974_1999!$J$11:$J$9396&lt;&gt;"",ROW(Little_Gold_1974_1999!$J$11:$J$9396)-ROW(Little_Gold_1974_1999!$J$11)+1),ROWS(J$3:J1164)))</f>
        <v>7.8</v>
      </c>
      <c r="K1164" s="1">
        <f t="array" aca="1" ref="K1164" ca="1">OFFSET(INDEX(Little_Gold_1974_1999!$P$11:$P$9396,SMALL(IF(Little_Gold_1974_1999!$P$11:$P$9396&lt;&gt;"",ROW(Little_Gold_1974_1999!$P$11:$P$9396)-ROW(Little_Gold_1974_1999!$P$11)+1),ROWS(K$3:K1164))),0,-15,1,1)</f>
        <v>33067</v>
      </c>
      <c r="L1164">
        <f t="array" ref="L1164">INDEX(Little_Gold_1974_1999!$P$11:$P$9396,SMALL(IF(Little_Gold_1974_1999!$P$11:$P$9396&lt;&gt;"",ROW(Little_Gold_1974_1999!$P$11:$P$9396)-ROW(Little_Gold_1974_1999!$P$11)+1),ROWS(L$3:L1164)))</f>
        <v>2.5</v>
      </c>
    </row>
    <row r="1165" spans="1:12" x14ac:dyDescent="0.25">
      <c r="A1165" s="1">
        <f t="array" aca="1" ref="A1165" ca="1">OFFSET(INDEX(Boundary_1967_1978!$J$11:$J$4179,SMALL(IF(Boundary_1967_1978!$J$11:$J$4179&lt;&gt;"",ROW(Boundary_1967_1978!$J$11:$J$4179)-ROW(Boundary_1967_1978!$J$11)+1),ROWS(A$3:A1165))),0,-9,1,1)</f>
        <v>26462</v>
      </c>
      <c r="B1165">
        <f t="array" ref="B1165">INDEX(Boundary_1967_1978!$J$11:$J$4179,SMALL(IF(Boundary_1967_1978!$J$11:$J$4179&lt;&gt;"",ROW(Boundary_1967_1978!$J$11:$J$4179)-ROW(Boundary_1967_1978!$J$11)+1),ROWS(B$3:B1165)))</f>
        <v>16.399999999999999</v>
      </c>
      <c r="C1165" s="1">
        <f t="array" aca="1" ref="C1165" ca="1">OFFSET(INDEX(Boundary_1967_1978!$P$11:$P$4179,SMALL(IF(Boundary_1967_1978!$P$11:$P$4179&lt;&gt;"",ROW(Boundary_1967_1978!$P$11:$P$4179)-ROW(Boundary_1967_1978!$P$11)+1),ROWS(C$3:C1165))),0,-15,1,1)</f>
        <v>26404</v>
      </c>
      <c r="D1165">
        <f t="array" ref="D1165">INDEX(Boundary_1967_1978!$P$11:$P$4179,SMALL(IF(Boundary_1967_1978!$P$11:$P$4179&lt;&gt;"",ROW(Boundary_1967_1978!$P$11:$P$4179)-ROW(Boundary_1967_1978!$P$11)+1),ROWS(D$3:D1165)))</f>
        <v>0</v>
      </c>
      <c r="E1165" s="2">
        <f t="array" aca="1" ref="E1165" ca="1">OFFSET(INDEX(Forty_Mile_1978_1984!$J$11:$J$2230,SMALL(IF(Forty_Mile_1978_1984!$J$11:$J$2230&lt;&gt;"",ROW(Forty_Mile_1978_1984!$J$11:$J$2230)-ROW(Forty_Mile_1978_1984!$J$11)+1),ROWS(E$3:E1165))),0,-9,1,1)</f>
        <v>30368</v>
      </c>
      <c r="F1165">
        <f t="array" ref="F1165">INDEX(Forty_Mile_1978_1984!$J$11:$J$2230,SMALL(IF(Forty_Mile_1978_1984!$J$11:$J$2230&lt;&gt;"",ROW(Forty_Mile_1978_1984!$J$11:$J$2230)-ROW(Forty_Mile_1978_1984!$J$11)+1),ROWS(F$3:F1165)))</f>
        <v>-22.8</v>
      </c>
      <c r="G1165" s="1">
        <f t="array" aca="1" ref="G1165" ca="1">OFFSET(INDEX(Forty_Mile_1978_1984!$P$11:$P$2232,SMALL(IF(Forty_Mile_1978_1984!$P$11:$P$2232&lt;&gt;"",ROW(Forty_Mile_1978_1984!$P$11:$P$2232)-ROW(Forty_Mile_1978_1984!$P$11)+1),ROWS(G$3:G1165))),0,-15,1,1)</f>
        <v>30354</v>
      </c>
      <c r="H1165">
        <f t="array" ref="H1165">INDEX(Forty_Mile_1978_1984!$P$11:$P$2232,SMALL(IF(Forty_Mile_1978_1984!$P$11:$P$2232&lt;&gt;"",ROW(Forty_Mile_1978_1984!$P$11:$P$2232)-ROW(Forty_Mile_1978_1984!$P$11)+1),ROWS(H$3:H1165)))</f>
        <v>0</v>
      </c>
      <c r="I1165" s="1">
        <f t="array" aca="1" ref="I1165" ca="1">OFFSET(INDEX(Little_Gold_1974_1999!$J$11:$J$9396,SMALL(IF(Little_Gold_1974_1999!$J$11:$J$9396&lt;&gt;"",ROW(Little_Gold_1974_1999!$J$11:$J$9396)-ROW(Little_Gold_1974_1999!$J$11)+1),ROWS(I$3:I1165))),0,-9,1,1)</f>
        <v>32741</v>
      </c>
      <c r="J1165">
        <f t="array" ref="J1165">INDEX(Little_Gold_1974_1999!$J$11:$J$9396,SMALL(IF(Little_Gold_1974_1999!$J$11:$J$9396&lt;&gt;"",ROW(Little_Gold_1974_1999!$J$11:$J$9396)-ROW(Little_Gold_1974_1999!$J$11)+1),ROWS(J$3:J1165)))</f>
        <v>6.8</v>
      </c>
      <c r="K1165" s="1">
        <f t="array" aca="1" ref="K1165" ca="1">OFFSET(INDEX(Little_Gold_1974_1999!$P$11:$P$9396,SMALL(IF(Little_Gold_1974_1999!$P$11:$P$9396&lt;&gt;"",ROW(Little_Gold_1974_1999!$P$11:$P$9396)-ROW(Little_Gold_1974_1999!$P$11)+1),ROWS(K$3:K1165))),0,-15,1,1)</f>
        <v>33068</v>
      </c>
      <c r="L1165">
        <f t="array" ref="L1165">INDEX(Little_Gold_1974_1999!$P$11:$P$9396,SMALL(IF(Little_Gold_1974_1999!$P$11:$P$9396&lt;&gt;"",ROW(Little_Gold_1974_1999!$P$11:$P$9396)-ROW(Little_Gold_1974_1999!$P$11)+1),ROWS(L$3:L1165)))</f>
        <v>0</v>
      </c>
    </row>
    <row r="1166" spans="1:12" x14ac:dyDescent="0.25">
      <c r="A1166" s="1">
        <f t="array" aca="1" ref="A1166" ca="1">OFFSET(INDEX(Boundary_1967_1978!$J$11:$J$4179,SMALL(IF(Boundary_1967_1978!$J$11:$J$4179&lt;&gt;"",ROW(Boundary_1967_1978!$J$11:$J$4179)-ROW(Boundary_1967_1978!$J$11)+1),ROWS(A$3:A1166))),0,-9,1,1)</f>
        <v>26463</v>
      </c>
      <c r="B1166">
        <f t="array" ref="B1166">INDEX(Boundary_1967_1978!$J$11:$J$4179,SMALL(IF(Boundary_1967_1978!$J$11:$J$4179&lt;&gt;"",ROW(Boundary_1967_1978!$J$11:$J$4179)-ROW(Boundary_1967_1978!$J$11)+1),ROWS(B$3:B1166)))</f>
        <v>20.3</v>
      </c>
      <c r="C1166" s="1">
        <f t="array" aca="1" ref="C1166" ca="1">OFFSET(INDEX(Boundary_1967_1978!$P$11:$P$4179,SMALL(IF(Boundary_1967_1978!$P$11:$P$4179&lt;&gt;"",ROW(Boundary_1967_1978!$P$11:$P$4179)-ROW(Boundary_1967_1978!$P$11)+1),ROWS(C$3:C1166))),0,-15,1,1)</f>
        <v>26405</v>
      </c>
      <c r="D1166">
        <f t="array" ref="D1166">INDEX(Boundary_1967_1978!$P$11:$P$4179,SMALL(IF(Boundary_1967_1978!$P$11:$P$4179&lt;&gt;"",ROW(Boundary_1967_1978!$P$11:$P$4179)-ROW(Boundary_1967_1978!$P$11)+1),ROWS(D$3:D1166)))</f>
        <v>0</v>
      </c>
      <c r="E1166" s="2">
        <f t="array" aca="1" ref="E1166" ca="1">OFFSET(INDEX(Forty_Mile_1978_1984!$J$11:$J$2230,SMALL(IF(Forty_Mile_1978_1984!$J$11:$J$2230&lt;&gt;"",ROW(Forty_Mile_1978_1984!$J$11:$J$2230)-ROW(Forty_Mile_1978_1984!$J$11)+1),ROWS(E$3:E1166))),0,-9,1,1)</f>
        <v>30369</v>
      </c>
      <c r="F1166">
        <f t="array" ref="F1166">INDEX(Forty_Mile_1978_1984!$J$11:$J$2230,SMALL(IF(Forty_Mile_1978_1984!$J$11:$J$2230&lt;&gt;"",ROW(Forty_Mile_1978_1984!$J$11:$J$2230)-ROW(Forty_Mile_1978_1984!$J$11)+1),ROWS(F$3:F1166)))</f>
        <v>-22.5</v>
      </c>
      <c r="G1166" s="1">
        <f t="array" aca="1" ref="G1166" ca="1">OFFSET(INDEX(Forty_Mile_1978_1984!$P$11:$P$2232,SMALL(IF(Forty_Mile_1978_1984!$P$11:$P$2232&lt;&gt;"",ROW(Forty_Mile_1978_1984!$P$11:$P$2232)-ROW(Forty_Mile_1978_1984!$P$11)+1),ROWS(G$3:G1166))),0,-15,1,1)</f>
        <v>30355</v>
      </c>
      <c r="H1166">
        <f t="array" ref="H1166">INDEX(Forty_Mile_1978_1984!$P$11:$P$2232,SMALL(IF(Forty_Mile_1978_1984!$P$11:$P$2232&lt;&gt;"",ROW(Forty_Mile_1978_1984!$P$11:$P$2232)-ROW(Forty_Mile_1978_1984!$P$11)+1),ROWS(H$3:H1166)))</f>
        <v>0</v>
      </c>
      <c r="I1166" s="1">
        <f t="array" aca="1" ref="I1166" ca="1">OFFSET(INDEX(Little_Gold_1974_1999!$J$11:$J$9396,SMALL(IF(Little_Gold_1974_1999!$J$11:$J$9396&lt;&gt;"",ROW(Little_Gold_1974_1999!$J$11:$J$9396)-ROW(Little_Gold_1974_1999!$J$11)+1),ROWS(I$3:I1166))),0,-9,1,1)</f>
        <v>32742</v>
      </c>
      <c r="J1166">
        <f t="array" ref="J1166">INDEX(Little_Gold_1974_1999!$J$11:$J$9396,SMALL(IF(Little_Gold_1974_1999!$J$11:$J$9396&lt;&gt;"",ROW(Little_Gold_1974_1999!$J$11:$J$9396)-ROW(Little_Gold_1974_1999!$J$11)+1),ROWS(J$3:J1166)))</f>
        <v>8.3000000000000007</v>
      </c>
      <c r="K1166" s="1">
        <f t="array" aca="1" ref="K1166" ca="1">OFFSET(INDEX(Little_Gold_1974_1999!$P$11:$P$9396,SMALL(IF(Little_Gold_1974_1999!$P$11:$P$9396&lt;&gt;"",ROW(Little_Gold_1974_1999!$P$11:$P$9396)-ROW(Little_Gold_1974_1999!$P$11)+1),ROWS(K$3:K1166))),0,-15,1,1)</f>
        <v>33069</v>
      </c>
      <c r="L1166">
        <f t="array" ref="L1166">INDEX(Little_Gold_1974_1999!$P$11:$P$9396,SMALL(IF(Little_Gold_1974_1999!$P$11:$P$9396&lt;&gt;"",ROW(Little_Gold_1974_1999!$P$11:$P$9396)-ROW(Little_Gold_1974_1999!$P$11)+1),ROWS(L$3:L1166)))</f>
        <v>5.2</v>
      </c>
    </row>
    <row r="1167" spans="1:12" x14ac:dyDescent="0.25">
      <c r="A1167" s="1">
        <f t="array" aca="1" ref="A1167" ca="1">OFFSET(INDEX(Boundary_1967_1978!$J$11:$J$4179,SMALL(IF(Boundary_1967_1978!$J$11:$J$4179&lt;&gt;"",ROW(Boundary_1967_1978!$J$11:$J$4179)-ROW(Boundary_1967_1978!$J$11)+1),ROWS(A$3:A1167))),0,-9,1,1)</f>
        <v>26464</v>
      </c>
      <c r="B1167">
        <f t="array" ref="B1167">INDEX(Boundary_1967_1978!$J$11:$J$4179,SMALL(IF(Boundary_1967_1978!$J$11:$J$4179&lt;&gt;"",ROW(Boundary_1967_1978!$J$11:$J$4179)-ROW(Boundary_1967_1978!$J$11)+1),ROWS(B$3:B1167)))</f>
        <v>20.6</v>
      </c>
      <c r="C1167" s="1">
        <f t="array" aca="1" ref="C1167" ca="1">OFFSET(INDEX(Boundary_1967_1978!$P$11:$P$4179,SMALL(IF(Boundary_1967_1978!$P$11:$P$4179&lt;&gt;"",ROW(Boundary_1967_1978!$P$11:$P$4179)-ROW(Boundary_1967_1978!$P$11)+1),ROWS(C$3:C1167))),0,-15,1,1)</f>
        <v>26406</v>
      </c>
      <c r="D1167">
        <f t="array" ref="D1167">INDEX(Boundary_1967_1978!$P$11:$P$4179,SMALL(IF(Boundary_1967_1978!$P$11:$P$4179&lt;&gt;"",ROW(Boundary_1967_1978!$P$11:$P$4179)-ROW(Boundary_1967_1978!$P$11)+1),ROWS(D$3:D1167)))</f>
        <v>0</v>
      </c>
      <c r="E1167" s="2">
        <f t="array" aca="1" ref="E1167" ca="1">OFFSET(INDEX(Forty_Mile_1978_1984!$J$11:$J$2230,SMALL(IF(Forty_Mile_1978_1984!$J$11:$J$2230&lt;&gt;"",ROW(Forty_Mile_1978_1984!$J$11:$J$2230)-ROW(Forty_Mile_1978_1984!$J$11)+1),ROWS(E$3:E1167))),0,-9,1,1)</f>
        <v>30370</v>
      </c>
      <c r="F1167">
        <f t="array" ref="F1167">INDEX(Forty_Mile_1978_1984!$J$11:$J$2230,SMALL(IF(Forty_Mile_1978_1984!$J$11:$J$2230&lt;&gt;"",ROW(Forty_Mile_1978_1984!$J$11:$J$2230)-ROW(Forty_Mile_1978_1984!$J$11)+1),ROWS(F$3:F1167)))</f>
        <v>-16.3</v>
      </c>
      <c r="G1167" s="1">
        <f t="array" aca="1" ref="G1167" ca="1">OFFSET(INDEX(Forty_Mile_1978_1984!$P$11:$P$2232,SMALL(IF(Forty_Mile_1978_1984!$P$11:$P$2232&lt;&gt;"",ROW(Forty_Mile_1978_1984!$P$11:$P$2232)-ROW(Forty_Mile_1978_1984!$P$11)+1),ROWS(G$3:G1167))),0,-15,1,1)</f>
        <v>30356</v>
      </c>
      <c r="H1167">
        <f t="array" ref="H1167">INDEX(Forty_Mile_1978_1984!$P$11:$P$2232,SMALL(IF(Forty_Mile_1978_1984!$P$11:$P$2232&lt;&gt;"",ROW(Forty_Mile_1978_1984!$P$11:$P$2232)-ROW(Forty_Mile_1978_1984!$P$11)+1),ROWS(H$3:H1167)))</f>
        <v>0</v>
      </c>
      <c r="I1167" s="1">
        <f t="array" aca="1" ref="I1167" ca="1">OFFSET(INDEX(Little_Gold_1974_1999!$J$11:$J$9396,SMALL(IF(Little_Gold_1974_1999!$J$11:$J$9396&lt;&gt;"",ROW(Little_Gold_1974_1999!$J$11:$J$9396)-ROW(Little_Gold_1974_1999!$J$11)+1),ROWS(I$3:I1167))),0,-9,1,1)</f>
        <v>32743</v>
      </c>
      <c r="J1167">
        <f t="array" ref="J1167">INDEX(Little_Gold_1974_1999!$J$11:$J$9396,SMALL(IF(Little_Gold_1974_1999!$J$11:$J$9396&lt;&gt;"",ROW(Little_Gold_1974_1999!$J$11:$J$9396)-ROW(Little_Gold_1974_1999!$J$11)+1),ROWS(J$3:J1167)))</f>
        <v>12</v>
      </c>
      <c r="K1167" s="1">
        <f t="array" aca="1" ref="K1167" ca="1">OFFSET(INDEX(Little_Gold_1974_1999!$P$11:$P$9396,SMALL(IF(Little_Gold_1974_1999!$P$11:$P$9396&lt;&gt;"",ROW(Little_Gold_1974_1999!$P$11:$P$9396)-ROW(Little_Gold_1974_1999!$P$11)+1),ROWS(K$3:K1167))),0,-15,1,1)</f>
        <v>33070</v>
      </c>
      <c r="L1167">
        <f t="array" ref="L1167">INDEX(Little_Gold_1974_1999!$P$11:$P$9396,SMALL(IF(Little_Gold_1974_1999!$P$11:$P$9396&lt;&gt;"",ROW(Little_Gold_1974_1999!$P$11:$P$9396)-ROW(Little_Gold_1974_1999!$P$11)+1),ROWS(L$3:L1167)))</f>
        <v>0</v>
      </c>
    </row>
    <row r="1168" spans="1:12" x14ac:dyDescent="0.25">
      <c r="A1168" s="1">
        <f t="array" aca="1" ref="A1168" ca="1">OFFSET(INDEX(Boundary_1967_1978!$J$11:$J$4179,SMALL(IF(Boundary_1967_1978!$J$11:$J$4179&lt;&gt;"",ROW(Boundary_1967_1978!$J$11:$J$4179)-ROW(Boundary_1967_1978!$J$11)+1),ROWS(A$3:A1168))),0,-9,1,1)</f>
        <v>26465</v>
      </c>
      <c r="B1168">
        <f t="array" ref="B1168">INDEX(Boundary_1967_1978!$J$11:$J$4179,SMALL(IF(Boundary_1967_1978!$J$11:$J$4179&lt;&gt;"",ROW(Boundary_1967_1978!$J$11:$J$4179)-ROW(Boundary_1967_1978!$J$11)+1),ROWS(B$3:B1168)))</f>
        <v>20.6</v>
      </c>
      <c r="C1168" s="1">
        <f t="array" aca="1" ref="C1168" ca="1">OFFSET(INDEX(Boundary_1967_1978!$P$11:$P$4179,SMALL(IF(Boundary_1967_1978!$P$11:$P$4179&lt;&gt;"",ROW(Boundary_1967_1978!$P$11:$P$4179)-ROW(Boundary_1967_1978!$P$11)+1),ROWS(C$3:C1168))),0,-15,1,1)</f>
        <v>26407</v>
      </c>
      <c r="D1168">
        <f t="array" ref="D1168">INDEX(Boundary_1967_1978!$P$11:$P$4179,SMALL(IF(Boundary_1967_1978!$P$11:$P$4179&lt;&gt;"",ROW(Boundary_1967_1978!$P$11:$P$4179)-ROW(Boundary_1967_1978!$P$11)+1),ROWS(D$3:D1168)))</f>
        <v>0</v>
      </c>
      <c r="E1168" s="2">
        <f t="array" aca="1" ref="E1168" ca="1">OFFSET(INDEX(Forty_Mile_1978_1984!$J$11:$J$2230,SMALL(IF(Forty_Mile_1978_1984!$J$11:$J$2230&lt;&gt;"",ROW(Forty_Mile_1978_1984!$J$11:$J$2230)-ROW(Forty_Mile_1978_1984!$J$11)+1),ROWS(E$3:E1168))),0,-9,1,1)</f>
        <v>30371</v>
      </c>
      <c r="F1168">
        <f t="array" ref="F1168">INDEX(Forty_Mile_1978_1984!$J$11:$J$2230,SMALL(IF(Forty_Mile_1978_1984!$J$11:$J$2230&lt;&gt;"",ROW(Forty_Mile_1978_1984!$J$11:$J$2230)-ROW(Forty_Mile_1978_1984!$J$11)+1),ROWS(F$3:F1168)))</f>
        <v>-18.5</v>
      </c>
      <c r="G1168" s="1">
        <f t="array" aca="1" ref="G1168" ca="1">OFFSET(INDEX(Forty_Mile_1978_1984!$P$11:$P$2232,SMALL(IF(Forty_Mile_1978_1984!$P$11:$P$2232&lt;&gt;"",ROW(Forty_Mile_1978_1984!$P$11:$P$2232)-ROW(Forty_Mile_1978_1984!$P$11)+1),ROWS(G$3:G1168))),0,-15,1,1)</f>
        <v>30357</v>
      </c>
      <c r="H1168">
        <f t="array" ref="H1168">INDEX(Forty_Mile_1978_1984!$P$11:$P$2232,SMALL(IF(Forty_Mile_1978_1984!$P$11:$P$2232&lt;&gt;"",ROW(Forty_Mile_1978_1984!$P$11:$P$2232)-ROW(Forty_Mile_1978_1984!$P$11)+1),ROWS(H$3:H1168)))</f>
        <v>0</v>
      </c>
      <c r="I1168" s="1">
        <f t="array" aca="1" ref="I1168" ca="1">OFFSET(INDEX(Little_Gold_1974_1999!$J$11:$J$9396,SMALL(IF(Little_Gold_1974_1999!$J$11:$J$9396&lt;&gt;"",ROW(Little_Gold_1974_1999!$J$11:$J$9396)-ROW(Little_Gold_1974_1999!$J$11)+1),ROWS(I$3:I1168))),0,-9,1,1)</f>
        <v>32744</v>
      </c>
      <c r="J1168">
        <f t="array" ref="J1168">INDEX(Little_Gold_1974_1999!$J$11:$J$9396,SMALL(IF(Little_Gold_1974_1999!$J$11:$J$9396&lt;&gt;"",ROW(Little_Gold_1974_1999!$J$11:$J$9396)-ROW(Little_Gold_1974_1999!$J$11)+1),ROWS(J$3:J1168)))</f>
        <v>11.3</v>
      </c>
      <c r="K1168" s="1">
        <f t="array" aca="1" ref="K1168" ca="1">OFFSET(INDEX(Little_Gold_1974_1999!$P$11:$P$9396,SMALL(IF(Little_Gold_1974_1999!$P$11:$P$9396&lt;&gt;"",ROW(Little_Gold_1974_1999!$P$11:$P$9396)-ROW(Little_Gold_1974_1999!$P$11)+1),ROWS(K$3:K1168))),0,-15,1,1)</f>
        <v>33071</v>
      </c>
      <c r="L1168">
        <f t="array" ref="L1168">INDEX(Little_Gold_1974_1999!$P$11:$P$9396,SMALL(IF(Little_Gold_1974_1999!$P$11:$P$9396&lt;&gt;"",ROW(Little_Gold_1974_1999!$P$11:$P$9396)-ROW(Little_Gold_1974_1999!$P$11)+1),ROWS(L$3:L1168)))</f>
        <v>0</v>
      </c>
    </row>
    <row r="1169" spans="1:12" x14ac:dyDescent="0.25">
      <c r="A1169" s="1">
        <f t="array" aca="1" ref="A1169" ca="1">OFFSET(INDEX(Boundary_1967_1978!$J$11:$J$4179,SMALL(IF(Boundary_1967_1978!$J$11:$J$4179&lt;&gt;"",ROW(Boundary_1967_1978!$J$11:$J$4179)-ROW(Boundary_1967_1978!$J$11)+1),ROWS(A$3:A1169))),0,-9,1,1)</f>
        <v>26466</v>
      </c>
      <c r="B1169">
        <f t="array" ref="B1169">INDEX(Boundary_1967_1978!$J$11:$J$4179,SMALL(IF(Boundary_1967_1978!$J$11:$J$4179&lt;&gt;"",ROW(Boundary_1967_1978!$J$11:$J$4179)-ROW(Boundary_1967_1978!$J$11)+1),ROWS(B$3:B1169)))</f>
        <v>17.8</v>
      </c>
      <c r="C1169" s="1">
        <f t="array" aca="1" ref="C1169" ca="1">OFFSET(INDEX(Boundary_1967_1978!$P$11:$P$4179,SMALL(IF(Boundary_1967_1978!$P$11:$P$4179&lt;&gt;"",ROW(Boundary_1967_1978!$P$11:$P$4179)-ROW(Boundary_1967_1978!$P$11)+1),ROWS(C$3:C1169))),0,-15,1,1)</f>
        <v>26408</v>
      </c>
      <c r="D1169">
        <f t="array" ref="D1169">INDEX(Boundary_1967_1978!$P$11:$P$4179,SMALL(IF(Boundary_1967_1978!$P$11:$P$4179&lt;&gt;"",ROW(Boundary_1967_1978!$P$11:$P$4179)-ROW(Boundary_1967_1978!$P$11)+1),ROWS(D$3:D1169)))</f>
        <v>0</v>
      </c>
      <c r="E1169" s="2">
        <f t="array" aca="1" ref="E1169" ca="1">OFFSET(INDEX(Forty_Mile_1978_1984!$J$11:$J$2230,SMALL(IF(Forty_Mile_1978_1984!$J$11:$J$2230&lt;&gt;"",ROW(Forty_Mile_1978_1984!$J$11:$J$2230)-ROW(Forty_Mile_1978_1984!$J$11)+1),ROWS(E$3:E1169))),0,-9,1,1)</f>
        <v>30372</v>
      </c>
      <c r="F1169">
        <f t="array" ref="F1169">INDEX(Forty_Mile_1978_1984!$J$11:$J$2230,SMALL(IF(Forty_Mile_1978_1984!$J$11:$J$2230&lt;&gt;"",ROW(Forty_Mile_1978_1984!$J$11:$J$2230)-ROW(Forty_Mile_1978_1984!$J$11)+1),ROWS(F$3:F1169)))</f>
        <v>-14.5</v>
      </c>
      <c r="G1169" s="1">
        <f t="array" aca="1" ref="G1169" ca="1">OFFSET(INDEX(Forty_Mile_1978_1984!$P$11:$P$2232,SMALL(IF(Forty_Mile_1978_1984!$P$11:$P$2232&lt;&gt;"",ROW(Forty_Mile_1978_1984!$P$11:$P$2232)-ROW(Forty_Mile_1978_1984!$P$11)+1),ROWS(G$3:G1169))),0,-15,1,1)</f>
        <v>30358</v>
      </c>
      <c r="H1169">
        <f t="array" ref="H1169">INDEX(Forty_Mile_1978_1984!$P$11:$P$2232,SMALL(IF(Forty_Mile_1978_1984!$P$11:$P$2232&lt;&gt;"",ROW(Forty_Mile_1978_1984!$P$11:$P$2232)-ROW(Forty_Mile_1978_1984!$P$11)+1),ROWS(H$3:H1169)))</f>
        <v>0</v>
      </c>
      <c r="I1169" s="1">
        <f t="array" aca="1" ref="I1169" ca="1">OFFSET(INDEX(Little_Gold_1974_1999!$J$11:$J$9396,SMALL(IF(Little_Gold_1974_1999!$J$11:$J$9396&lt;&gt;"",ROW(Little_Gold_1974_1999!$J$11:$J$9396)-ROW(Little_Gold_1974_1999!$J$11)+1),ROWS(I$3:I1169))),0,-9,1,1)</f>
        <v>32745</v>
      </c>
      <c r="J1169">
        <f t="array" ref="J1169">INDEX(Little_Gold_1974_1999!$J$11:$J$9396,SMALL(IF(Little_Gold_1974_1999!$J$11:$J$9396&lt;&gt;"",ROW(Little_Gold_1974_1999!$J$11:$J$9396)-ROW(Little_Gold_1974_1999!$J$11)+1),ROWS(J$3:J1169)))</f>
        <v>13.3</v>
      </c>
      <c r="K1169" s="1">
        <f t="array" aca="1" ref="K1169" ca="1">OFFSET(INDEX(Little_Gold_1974_1999!$P$11:$P$9396,SMALL(IF(Little_Gold_1974_1999!$P$11:$P$9396&lt;&gt;"",ROW(Little_Gold_1974_1999!$P$11:$P$9396)-ROW(Little_Gold_1974_1999!$P$11)+1),ROWS(K$3:K1169))),0,-15,1,1)</f>
        <v>33072</v>
      </c>
      <c r="L1169">
        <f t="array" ref="L1169">INDEX(Little_Gold_1974_1999!$P$11:$P$9396,SMALL(IF(Little_Gold_1974_1999!$P$11:$P$9396&lt;&gt;"",ROW(Little_Gold_1974_1999!$P$11:$P$9396)-ROW(Little_Gold_1974_1999!$P$11)+1),ROWS(L$3:L1169)))</f>
        <v>0</v>
      </c>
    </row>
    <row r="1170" spans="1:12" x14ac:dyDescent="0.25">
      <c r="A1170" s="1">
        <f t="array" aca="1" ref="A1170" ca="1">OFFSET(INDEX(Boundary_1967_1978!$J$11:$J$4179,SMALL(IF(Boundary_1967_1978!$J$11:$J$4179&lt;&gt;"",ROW(Boundary_1967_1978!$J$11:$J$4179)-ROW(Boundary_1967_1978!$J$11)+1),ROWS(A$3:A1170))),0,-9,1,1)</f>
        <v>26467</v>
      </c>
      <c r="B1170">
        <f t="array" ref="B1170">INDEX(Boundary_1967_1978!$J$11:$J$4179,SMALL(IF(Boundary_1967_1978!$J$11:$J$4179&lt;&gt;"",ROW(Boundary_1967_1978!$J$11:$J$4179)-ROW(Boundary_1967_1978!$J$11)+1),ROWS(B$3:B1170)))</f>
        <v>20</v>
      </c>
      <c r="C1170" s="1">
        <f t="array" aca="1" ref="C1170" ca="1">OFFSET(INDEX(Boundary_1967_1978!$P$11:$P$4179,SMALL(IF(Boundary_1967_1978!$P$11:$P$4179&lt;&gt;"",ROW(Boundary_1967_1978!$P$11:$P$4179)-ROW(Boundary_1967_1978!$P$11)+1),ROWS(C$3:C1170))),0,-15,1,1)</f>
        <v>26409</v>
      </c>
      <c r="D1170">
        <f t="array" ref="D1170">INDEX(Boundary_1967_1978!$P$11:$P$4179,SMALL(IF(Boundary_1967_1978!$P$11:$P$4179&lt;&gt;"",ROW(Boundary_1967_1978!$P$11:$P$4179)-ROW(Boundary_1967_1978!$P$11)+1),ROWS(D$3:D1170)))</f>
        <v>0</v>
      </c>
      <c r="E1170" s="2">
        <f t="array" aca="1" ref="E1170" ca="1">OFFSET(INDEX(Forty_Mile_1978_1984!$J$11:$J$2230,SMALL(IF(Forty_Mile_1978_1984!$J$11:$J$2230&lt;&gt;"",ROW(Forty_Mile_1978_1984!$J$11:$J$2230)-ROW(Forty_Mile_1978_1984!$J$11)+1),ROWS(E$3:E1170))),0,-9,1,1)</f>
        <v>30373</v>
      </c>
      <c r="F1170">
        <f t="array" ref="F1170">INDEX(Forty_Mile_1978_1984!$J$11:$J$2230,SMALL(IF(Forty_Mile_1978_1984!$J$11:$J$2230&lt;&gt;"",ROW(Forty_Mile_1978_1984!$J$11:$J$2230)-ROW(Forty_Mile_1978_1984!$J$11)+1),ROWS(F$3:F1170)))</f>
        <v>-17.5</v>
      </c>
      <c r="G1170" s="1">
        <f t="array" aca="1" ref="G1170" ca="1">OFFSET(INDEX(Forty_Mile_1978_1984!$P$11:$P$2232,SMALL(IF(Forty_Mile_1978_1984!$P$11:$P$2232&lt;&gt;"",ROW(Forty_Mile_1978_1984!$P$11:$P$2232)-ROW(Forty_Mile_1978_1984!$P$11)+1),ROWS(G$3:G1170))),0,-15,1,1)</f>
        <v>30359</v>
      </c>
      <c r="H1170">
        <f t="array" ref="H1170">INDEX(Forty_Mile_1978_1984!$P$11:$P$2232,SMALL(IF(Forty_Mile_1978_1984!$P$11:$P$2232&lt;&gt;"",ROW(Forty_Mile_1978_1984!$P$11:$P$2232)-ROW(Forty_Mile_1978_1984!$P$11)+1),ROWS(H$3:H1170)))</f>
        <v>0</v>
      </c>
      <c r="I1170" s="1">
        <f t="array" aca="1" ref="I1170" ca="1">OFFSET(INDEX(Little_Gold_1974_1999!$J$11:$J$9396,SMALL(IF(Little_Gold_1974_1999!$J$11:$J$9396&lt;&gt;"",ROW(Little_Gold_1974_1999!$J$11:$J$9396)-ROW(Little_Gold_1974_1999!$J$11)+1),ROWS(I$3:I1170))),0,-9,1,1)</f>
        <v>32746</v>
      </c>
      <c r="J1170">
        <f t="array" ref="J1170">INDEX(Little_Gold_1974_1999!$J$11:$J$9396,SMALL(IF(Little_Gold_1974_1999!$J$11:$J$9396&lt;&gt;"",ROW(Little_Gold_1974_1999!$J$11:$J$9396)-ROW(Little_Gold_1974_1999!$J$11)+1),ROWS(J$3:J1170)))</f>
        <v>16.3</v>
      </c>
      <c r="K1170" s="1">
        <f t="array" aca="1" ref="K1170" ca="1">OFFSET(INDEX(Little_Gold_1974_1999!$P$11:$P$9396,SMALL(IF(Little_Gold_1974_1999!$P$11:$P$9396&lt;&gt;"",ROW(Little_Gold_1974_1999!$P$11:$P$9396)-ROW(Little_Gold_1974_1999!$P$11)+1),ROWS(K$3:K1170))),0,-15,1,1)</f>
        <v>33073</v>
      </c>
      <c r="L1170">
        <f t="array" ref="L1170">INDEX(Little_Gold_1974_1999!$P$11:$P$9396,SMALL(IF(Little_Gold_1974_1999!$P$11:$P$9396&lt;&gt;"",ROW(Little_Gold_1974_1999!$P$11:$P$9396)-ROW(Little_Gold_1974_1999!$P$11)+1),ROWS(L$3:L1170)))</f>
        <v>0</v>
      </c>
    </row>
    <row r="1171" spans="1:12" x14ac:dyDescent="0.25">
      <c r="A1171" s="1">
        <f t="array" aca="1" ref="A1171" ca="1">OFFSET(INDEX(Boundary_1967_1978!$J$11:$J$4179,SMALL(IF(Boundary_1967_1978!$J$11:$J$4179&lt;&gt;"",ROW(Boundary_1967_1978!$J$11:$J$4179)-ROW(Boundary_1967_1978!$J$11)+1),ROWS(A$3:A1171))),0,-9,1,1)</f>
        <v>26468</v>
      </c>
      <c r="B1171">
        <f t="array" ref="B1171">INDEX(Boundary_1967_1978!$J$11:$J$4179,SMALL(IF(Boundary_1967_1978!$J$11:$J$4179&lt;&gt;"",ROW(Boundary_1967_1978!$J$11:$J$4179)-ROW(Boundary_1967_1978!$J$11)+1),ROWS(B$3:B1171)))</f>
        <v>15</v>
      </c>
      <c r="C1171" s="1">
        <f t="array" aca="1" ref="C1171" ca="1">OFFSET(INDEX(Boundary_1967_1978!$P$11:$P$4179,SMALL(IF(Boundary_1967_1978!$P$11:$P$4179&lt;&gt;"",ROW(Boundary_1967_1978!$P$11:$P$4179)-ROW(Boundary_1967_1978!$P$11)+1),ROWS(C$3:C1171))),0,-15,1,1)</f>
        <v>26410</v>
      </c>
      <c r="D1171">
        <f t="array" ref="D1171">INDEX(Boundary_1967_1978!$P$11:$P$4179,SMALL(IF(Boundary_1967_1978!$P$11:$P$4179&lt;&gt;"",ROW(Boundary_1967_1978!$P$11:$P$4179)-ROW(Boundary_1967_1978!$P$11)+1),ROWS(D$3:D1171)))</f>
        <v>0</v>
      </c>
      <c r="E1171" s="2">
        <f t="array" aca="1" ref="E1171" ca="1">OFFSET(INDEX(Forty_Mile_1978_1984!$J$11:$J$2230,SMALL(IF(Forty_Mile_1978_1984!$J$11:$J$2230&lt;&gt;"",ROW(Forty_Mile_1978_1984!$J$11:$J$2230)-ROW(Forty_Mile_1978_1984!$J$11)+1),ROWS(E$3:E1171))),0,-9,1,1)</f>
        <v>30374</v>
      </c>
      <c r="F1171">
        <f t="array" ref="F1171">INDEX(Forty_Mile_1978_1984!$J$11:$J$2230,SMALL(IF(Forty_Mile_1978_1984!$J$11:$J$2230&lt;&gt;"",ROW(Forty_Mile_1978_1984!$J$11:$J$2230)-ROW(Forty_Mile_1978_1984!$J$11)+1),ROWS(F$3:F1171)))</f>
        <v>-17.8</v>
      </c>
      <c r="G1171" s="1">
        <f t="array" aca="1" ref="G1171" ca="1">OFFSET(INDEX(Forty_Mile_1978_1984!$P$11:$P$2232,SMALL(IF(Forty_Mile_1978_1984!$P$11:$P$2232&lt;&gt;"",ROW(Forty_Mile_1978_1984!$P$11:$P$2232)-ROW(Forty_Mile_1978_1984!$P$11)+1),ROWS(G$3:G1171))),0,-15,1,1)</f>
        <v>30360</v>
      </c>
      <c r="H1171">
        <f t="array" ref="H1171">INDEX(Forty_Mile_1978_1984!$P$11:$P$2232,SMALL(IF(Forty_Mile_1978_1984!$P$11:$P$2232&lt;&gt;"",ROW(Forty_Mile_1978_1984!$P$11:$P$2232)-ROW(Forty_Mile_1978_1984!$P$11)+1),ROWS(H$3:H1171)))</f>
        <v>0</v>
      </c>
      <c r="I1171" s="1">
        <f t="array" aca="1" ref="I1171" ca="1">OFFSET(INDEX(Little_Gold_1974_1999!$J$11:$J$9396,SMALL(IF(Little_Gold_1974_1999!$J$11:$J$9396&lt;&gt;"",ROW(Little_Gold_1974_1999!$J$11:$J$9396)-ROW(Little_Gold_1974_1999!$J$11)+1),ROWS(I$3:I1171))),0,-9,1,1)</f>
        <v>32747</v>
      </c>
      <c r="J1171">
        <f t="array" ref="J1171">INDEX(Little_Gold_1974_1999!$J$11:$J$9396,SMALL(IF(Little_Gold_1974_1999!$J$11:$J$9396&lt;&gt;"",ROW(Little_Gold_1974_1999!$J$11:$J$9396)-ROW(Little_Gold_1974_1999!$J$11)+1),ROWS(J$3:J1171)))</f>
        <v>16</v>
      </c>
      <c r="K1171" s="1">
        <f t="array" aca="1" ref="K1171" ca="1">OFFSET(INDEX(Little_Gold_1974_1999!$P$11:$P$9396,SMALL(IF(Little_Gold_1974_1999!$P$11:$P$9396&lt;&gt;"",ROW(Little_Gold_1974_1999!$P$11:$P$9396)-ROW(Little_Gold_1974_1999!$P$11)+1),ROWS(K$3:K1171))),0,-15,1,1)</f>
        <v>33074</v>
      </c>
      <c r="L1171">
        <f t="array" ref="L1171">INDEX(Little_Gold_1974_1999!$P$11:$P$9396,SMALL(IF(Little_Gold_1974_1999!$P$11:$P$9396&lt;&gt;"",ROW(Little_Gold_1974_1999!$P$11:$P$9396)-ROW(Little_Gold_1974_1999!$P$11)+1),ROWS(L$3:L1171)))</f>
        <v>0</v>
      </c>
    </row>
    <row r="1172" spans="1:12" x14ac:dyDescent="0.25">
      <c r="A1172" s="1">
        <f t="array" aca="1" ref="A1172" ca="1">OFFSET(INDEX(Boundary_1967_1978!$J$11:$J$4179,SMALL(IF(Boundary_1967_1978!$J$11:$J$4179&lt;&gt;"",ROW(Boundary_1967_1978!$J$11:$J$4179)-ROW(Boundary_1967_1978!$J$11)+1),ROWS(A$3:A1172))),0,-9,1,1)</f>
        <v>26469</v>
      </c>
      <c r="B1172">
        <f t="array" ref="B1172">INDEX(Boundary_1967_1978!$J$11:$J$4179,SMALL(IF(Boundary_1967_1978!$J$11:$J$4179&lt;&gt;"",ROW(Boundary_1967_1978!$J$11:$J$4179)-ROW(Boundary_1967_1978!$J$11)+1),ROWS(B$3:B1172)))</f>
        <v>12.2</v>
      </c>
      <c r="C1172" s="1">
        <f t="array" aca="1" ref="C1172" ca="1">OFFSET(INDEX(Boundary_1967_1978!$P$11:$P$4179,SMALL(IF(Boundary_1967_1978!$P$11:$P$4179&lt;&gt;"",ROW(Boundary_1967_1978!$P$11:$P$4179)-ROW(Boundary_1967_1978!$P$11)+1),ROWS(C$3:C1172))),0,-15,1,1)</f>
        <v>26411</v>
      </c>
      <c r="D1172">
        <f t="array" ref="D1172">INDEX(Boundary_1967_1978!$P$11:$P$4179,SMALL(IF(Boundary_1967_1978!$P$11:$P$4179&lt;&gt;"",ROW(Boundary_1967_1978!$P$11:$P$4179)-ROW(Boundary_1967_1978!$P$11)+1),ROWS(D$3:D1172)))</f>
        <v>0</v>
      </c>
      <c r="E1172" s="2">
        <f t="array" aca="1" ref="E1172" ca="1">OFFSET(INDEX(Forty_Mile_1978_1984!$J$11:$J$2230,SMALL(IF(Forty_Mile_1978_1984!$J$11:$J$2230&lt;&gt;"",ROW(Forty_Mile_1978_1984!$J$11:$J$2230)-ROW(Forty_Mile_1978_1984!$J$11)+1),ROWS(E$3:E1172))),0,-9,1,1)</f>
        <v>30375</v>
      </c>
      <c r="F1172">
        <f t="array" ref="F1172">INDEX(Forty_Mile_1978_1984!$J$11:$J$2230,SMALL(IF(Forty_Mile_1978_1984!$J$11:$J$2230&lt;&gt;"",ROW(Forty_Mile_1978_1984!$J$11:$J$2230)-ROW(Forty_Mile_1978_1984!$J$11)+1),ROWS(F$3:F1172)))</f>
        <v>-21</v>
      </c>
      <c r="G1172" s="1">
        <f t="array" aca="1" ref="G1172" ca="1">OFFSET(INDEX(Forty_Mile_1978_1984!$P$11:$P$2232,SMALL(IF(Forty_Mile_1978_1984!$P$11:$P$2232&lt;&gt;"",ROW(Forty_Mile_1978_1984!$P$11:$P$2232)-ROW(Forty_Mile_1978_1984!$P$11)+1),ROWS(G$3:G1172))),0,-15,1,1)</f>
        <v>30361</v>
      </c>
      <c r="H1172">
        <f t="array" ref="H1172">INDEX(Forty_Mile_1978_1984!$P$11:$P$2232,SMALL(IF(Forty_Mile_1978_1984!$P$11:$P$2232&lt;&gt;"",ROW(Forty_Mile_1978_1984!$P$11:$P$2232)-ROW(Forty_Mile_1978_1984!$P$11)+1),ROWS(H$3:H1172)))</f>
        <v>0</v>
      </c>
      <c r="I1172" s="1">
        <f t="array" aca="1" ref="I1172" ca="1">OFFSET(INDEX(Little_Gold_1974_1999!$J$11:$J$9396,SMALL(IF(Little_Gold_1974_1999!$J$11:$J$9396&lt;&gt;"",ROW(Little_Gold_1974_1999!$J$11:$J$9396)-ROW(Little_Gold_1974_1999!$J$11)+1),ROWS(I$3:I1172))),0,-9,1,1)</f>
        <v>32748</v>
      </c>
      <c r="J1172">
        <f t="array" ref="J1172">INDEX(Little_Gold_1974_1999!$J$11:$J$9396,SMALL(IF(Little_Gold_1974_1999!$J$11:$J$9396&lt;&gt;"",ROW(Little_Gold_1974_1999!$J$11:$J$9396)-ROW(Little_Gold_1974_1999!$J$11)+1),ROWS(J$3:J1172)))</f>
        <v>16</v>
      </c>
      <c r="K1172" s="1">
        <f t="array" aca="1" ref="K1172" ca="1">OFFSET(INDEX(Little_Gold_1974_1999!$P$11:$P$9396,SMALL(IF(Little_Gold_1974_1999!$P$11:$P$9396&lt;&gt;"",ROW(Little_Gold_1974_1999!$P$11:$P$9396)-ROW(Little_Gold_1974_1999!$P$11)+1),ROWS(K$3:K1172))),0,-15,1,1)</f>
        <v>33075</v>
      </c>
      <c r="L1172">
        <f t="array" ref="L1172">INDEX(Little_Gold_1974_1999!$P$11:$P$9396,SMALL(IF(Little_Gold_1974_1999!$P$11:$P$9396&lt;&gt;"",ROW(Little_Gold_1974_1999!$P$11:$P$9396)-ROW(Little_Gold_1974_1999!$P$11)+1),ROWS(L$3:L1172)))</f>
        <v>0</v>
      </c>
    </row>
    <row r="1173" spans="1:12" x14ac:dyDescent="0.25">
      <c r="A1173" s="1">
        <f t="array" aca="1" ref="A1173" ca="1">OFFSET(INDEX(Boundary_1967_1978!$J$11:$J$4179,SMALL(IF(Boundary_1967_1978!$J$11:$J$4179&lt;&gt;"",ROW(Boundary_1967_1978!$J$11:$J$4179)-ROW(Boundary_1967_1978!$J$11)+1),ROWS(A$3:A1173))),0,-9,1,1)</f>
        <v>26470</v>
      </c>
      <c r="B1173">
        <f t="array" ref="B1173">INDEX(Boundary_1967_1978!$J$11:$J$4179,SMALL(IF(Boundary_1967_1978!$J$11:$J$4179&lt;&gt;"",ROW(Boundary_1967_1978!$J$11:$J$4179)-ROW(Boundary_1967_1978!$J$11)+1),ROWS(B$3:B1173)))</f>
        <v>10.6</v>
      </c>
      <c r="C1173" s="1">
        <f t="array" aca="1" ref="C1173" ca="1">OFFSET(INDEX(Boundary_1967_1978!$P$11:$P$4179,SMALL(IF(Boundary_1967_1978!$P$11:$P$4179&lt;&gt;"",ROW(Boundary_1967_1978!$P$11:$P$4179)-ROW(Boundary_1967_1978!$P$11)+1),ROWS(C$3:C1173))),0,-15,1,1)</f>
        <v>26412</v>
      </c>
      <c r="D1173">
        <f t="array" ref="D1173">INDEX(Boundary_1967_1978!$P$11:$P$4179,SMALL(IF(Boundary_1967_1978!$P$11:$P$4179&lt;&gt;"",ROW(Boundary_1967_1978!$P$11:$P$4179)-ROW(Boundary_1967_1978!$P$11)+1),ROWS(D$3:D1173)))</f>
        <v>0</v>
      </c>
      <c r="E1173" s="2">
        <f t="array" aca="1" ref="E1173" ca="1">OFFSET(INDEX(Forty_Mile_1978_1984!$J$11:$J$2230,SMALL(IF(Forty_Mile_1978_1984!$J$11:$J$2230&lt;&gt;"",ROW(Forty_Mile_1978_1984!$J$11:$J$2230)-ROW(Forty_Mile_1978_1984!$J$11)+1),ROWS(E$3:E1173))),0,-9,1,1)</f>
        <v>30376</v>
      </c>
      <c r="F1173">
        <f t="array" ref="F1173">INDEX(Forty_Mile_1978_1984!$J$11:$J$2230,SMALL(IF(Forty_Mile_1978_1984!$J$11:$J$2230&lt;&gt;"",ROW(Forty_Mile_1978_1984!$J$11:$J$2230)-ROW(Forty_Mile_1978_1984!$J$11)+1),ROWS(F$3:F1173)))</f>
        <v>-20</v>
      </c>
      <c r="G1173" s="1">
        <f t="array" aca="1" ref="G1173" ca="1">OFFSET(INDEX(Forty_Mile_1978_1984!$P$11:$P$2232,SMALL(IF(Forty_Mile_1978_1984!$P$11:$P$2232&lt;&gt;"",ROW(Forty_Mile_1978_1984!$P$11:$P$2232)-ROW(Forty_Mile_1978_1984!$P$11)+1),ROWS(G$3:G1173))),0,-15,1,1)</f>
        <v>30362</v>
      </c>
      <c r="H1173">
        <f t="array" ref="H1173">INDEX(Forty_Mile_1978_1984!$P$11:$P$2232,SMALL(IF(Forty_Mile_1978_1984!$P$11:$P$2232&lt;&gt;"",ROW(Forty_Mile_1978_1984!$P$11:$P$2232)-ROW(Forty_Mile_1978_1984!$P$11)+1),ROWS(H$3:H1173)))</f>
        <v>0</v>
      </c>
      <c r="I1173" s="1">
        <f t="array" aca="1" ref="I1173" ca="1">OFFSET(INDEX(Little_Gold_1974_1999!$J$11:$J$9396,SMALL(IF(Little_Gold_1974_1999!$J$11:$J$9396&lt;&gt;"",ROW(Little_Gold_1974_1999!$J$11:$J$9396)-ROW(Little_Gold_1974_1999!$J$11)+1),ROWS(I$3:I1173))),0,-9,1,1)</f>
        <v>32749</v>
      </c>
      <c r="J1173">
        <f t="array" ref="J1173">INDEX(Little_Gold_1974_1999!$J$11:$J$9396,SMALL(IF(Little_Gold_1974_1999!$J$11:$J$9396&lt;&gt;"",ROW(Little_Gold_1974_1999!$J$11:$J$9396)-ROW(Little_Gold_1974_1999!$J$11)+1),ROWS(J$3:J1173)))</f>
        <v>14</v>
      </c>
      <c r="K1173" s="1">
        <f t="array" aca="1" ref="K1173" ca="1">OFFSET(INDEX(Little_Gold_1974_1999!$P$11:$P$9396,SMALL(IF(Little_Gold_1974_1999!$P$11:$P$9396&lt;&gt;"",ROW(Little_Gold_1974_1999!$P$11:$P$9396)-ROW(Little_Gold_1974_1999!$P$11)+1),ROWS(K$3:K1173))),0,-15,1,1)</f>
        <v>33076</v>
      </c>
      <c r="L1173">
        <f t="array" ref="L1173">INDEX(Little_Gold_1974_1999!$P$11:$P$9396,SMALL(IF(Little_Gold_1974_1999!$P$11:$P$9396&lt;&gt;"",ROW(Little_Gold_1974_1999!$P$11:$P$9396)-ROW(Little_Gold_1974_1999!$P$11)+1),ROWS(L$3:L1173)))</f>
        <v>0</v>
      </c>
    </row>
    <row r="1174" spans="1:12" x14ac:dyDescent="0.25">
      <c r="A1174" s="1">
        <f t="array" aca="1" ref="A1174" ca="1">OFFSET(INDEX(Boundary_1967_1978!$J$11:$J$4179,SMALL(IF(Boundary_1967_1978!$J$11:$J$4179&lt;&gt;"",ROW(Boundary_1967_1978!$J$11:$J$4179)-ROW(Boundary_1967_1978!$J$11)+1),ROWS(A$3:A1174))),0,-9,1,1)</f>
        <v>26471</v>
      </c>
      <c r="B1174">
        <f t="array" ref="B1174">INDEX(Boundary_1967_1978!$J$11:$J$4179,SMALL(IF(Boundary_1967_1978!$J$11:$J$4179&lt;&gt;"",ROW(Boundary_1967_1978!$J$11:$J$4179)-ROW(Boundary_1967_1978!$J$11)+1),ROWS(B$3:B1174)))</f>
        <v>12.8</v>
      </c>
      <c r="C1174" s="1">
        <f t="array" aca="1" ref="C1174" ca="1">OFFSET(INDEX(Boundary_1967_1978!$P$11:$P$4179,SMALL(IF(Boundary_1967_1978!$P$11:$P$4179&lt;&gt;"",ROW(Boundary_1967_1978!$P$11:$P$4179)-ROW(Boundary_1967_1978!$P$11)+1),ROWS(C$3:C1174))),0,-15,1,1)</f>
        <v>26413</v>
      </c>
      <c r="D1174">
        <f t="array" ref="D1174">INDEX(Boundary_1967_1978!$P$11:$P$4179,SMALL(IF(Boundary_1967_1978!$P$11:$P$4179&lt;&gt;"",ROW(Boundary_1967_1978!$P$11:$P$4179)-ROW(Boundary_1967_1978!$P$11)+1),ROWS(D$3:D1174)))</f>
        <v>0</v>
      </c>
      <c r="E1174" s="2">
        <f t="array" aca="1" ref="E1174" ca="1">OFFSET(INDEX(Forty_Mile_1978_1984!$J$11:$J$2230,SMALL(IF(Forty_Mile_1978_1984!$J$11:$J$2230&lt;&gt;"",ROW(Forty_Mile_1978_1984!$J$11:$J$2230)-ROW(Forty_Mile_1978_1984!$J$11)+1),ROWS(E$3:E1174))),0,-9,1,1)</f>
        <v>30377</v>
      </c>
      <c r="F1174">
        <f t="array" ref="F1174">INDEX(Forty_Mile_1978_1984!$J$11:$J$2230,SMALL(IF(Forty_Mile_1978_1984!$J$11:$J$2230&lt;&gt;"",ROW(Forty_Mile_1978_1984!$J$11:$J$2230)-ROW(Forty_Mile_1978_1984!$J$11)+1),ROWS(F$3:F1174)))</f>
        <v>-17.5</v>
      </c>
      <c r="G1174" s="1">
        <f t="array" aca="1" ref="G1174" ca="1">OFFSET(INDEX(Forty_Mile_1978_1984!$P$11:$P$2232,SMALL(IF(Forty_Mile_1978_1984!$P$11:$P$2232&lt;&gt;"",ROW(Forty_Mile_1978_1984!$P$11:$P$2232)-ROW(Forty_Mile_1978_1984!$P$11)+1),ROWS(G$3:G1174))),0,-15,1,1)</f>
        <v>30363</v>
      </c>
      <c r="H1174">
        <f t="array" ref="H1174">INDEX(Forty_Mile_1978_1984!$P$11:$P$2232,SMALL(IF(Forty_Mile_1978_1984!$P$11:$P$2232&lt;&gt;"",ROW(Forty_Mile_1978_1984!$P$11:$P$2232)-ROW(Forty_Mile_1978_1984!$P$11)+1),ROWS(H$3:H1174)))</f>
        <v>0</v>
      </c>
      <c r="I1174" s="1">
        <f t="array" aca="1" ref="I1174" ca="1">OFFSET(INDEX(Little_Gold_1974_1999!$J$11:$J$9396,SMALL(IF(Little_Gold_1974_1999!$J$11:$J$9396&lt;&gt;"",ROW(Little_Gold_1974_1999!$J$11:$J$9396)-ROW(Little_Gold_1974_1999!$J$11)+1),ROWS(I$3:I1174))),0,-9,1,1)</f>
        <v>32750</v>
      </c>
      <c r="J1174">
        <f t="array" ref="J1174">INDEX(Little_Gold_1974_1999!$J$11:$J$9396,SMALL(IF(Little_Gold_1974_1999!$J$11:$J$9396&lt;&gt;"",ROW(Little_Gold_1974_1999!$J$11:$J$9396)-ROW(Little_Gold_1974_1999!$J$11)+1),ROWS(J$3:J1174)))</f>
        <v>9.5</v>
      </c>
      <c r="K1174" s="1">
        <f t="array" aca="1" ref="K1174" ca="1">OFFSET(INDEX(Little_Gold_1974_1999!$P$11:$P$9396,SMALL(IF(Little_Gold_1974_1999!$P$11:$P$9396&lt;&gt;"",ROW(Little_Gold_1974_1999!$P$11:$P$9396)-ROW(Little_Gold_1974_1999!$P$11)+1),ROWS(K$3:K1174))),0,-15,1,1)</f>
        <v>33077</v>
      </c>
      <c r="L1174">
        <f t="array" ref="L1174">INDEX(Little_Gold_1974_1999!$P$11:$P$9396,SMALL(IF(Little_Gold_1974_1999!$P$11:$P$9396&lt;&gt;"",ROW(Little_Gold_1974_1999!$P$11:$P$9396)-ROW(Little_Gold_1974_1999!$P$11)+1),ROWS(L$3:L1174)))</f>
        <v>0</v>
      </c>
    </row>
    <row r="1175" spans="1:12" x14ac:dyDescent="0.25">
      <c r="A1175" s="1">
        <f t="array" aca="1" ref="A1175" ca="1">OFFSET(INDEX(Boundary_1967_1978!$J$11:$J$4179,SMALL(IF(Boundary_1967_1978!$J$11:$J$4179&lt;&gt;"",ROW(Boundary_1967_1978!$J$11:$J$4179)-ROW(Boundary_1967_1978!$J$11)+1),ROWS(A$3:A1175))),0,-9,1,1)</f>
        <v>26472</v>
      </c>
      <c r="B1175">
        <f t="array" ref="B1175">INDEX(Boundary_1967_1978!$J$11:$J$4179,SMALL(IF(Boundary_1967_1978!$J$11:$J$4179&lt;&gt;"",ROW(Boundary_1967_1978!$J$11:$J$4179)-ROW(Boundary_1967_1978!$J$11)+1),ROWS(B$3:B1175)))</f>
        <v>10.9</v>
      </c>
      <c r="C1175" s="1">
        <f t="array" aca="1" ref="C1175" ca="1">OFFSET(INDEX(Boundary_1967_1978!$P$11:$P$4179,SMALL(IF(Boundary_1967_1978!$P$11:$P$4179&lt;&gt;"",ROW(Boundary_1967_1978!$P$11:$P$4179)-ROW(Boundary_1967_1978!$P$11)+1),ROWS(C$3:C1175))),0,-15,1,1)</f>
        <v>26414</v>
      </c>
      <c r="D1175">
        <f t="array" ref="D1175">INDEX(Boundary_1967_1978!$P$11:$P$4179,SMALL(IF(Boundary_1967_1978!$P$11:$P$4179&lt;&gt;"",ROW(Boundary_1967_1978!$P$11:$P$4179)-ROW(Boundary_1967_1978!$P$11)+1),ROWS(D$3:D1175)))</f>
        <v>0</v>
      </c>
      <c r="E1175" s="2">
        <f t="array" aca="1" ref="E1175" ca="1">OFFSET(INDEX(Forty_Mile_1978_1984!$J$11:$J$2230,SMALL(IF(Forty_Mile_1978_1984!$J$11:$J$2230&lt;&gt;"",ROW(Forty_Mile_1978_1984!$J$11:$J$2230)-ROW(Forty_Mile_1978_1984!$J$11)+1),ROWS(E$3:E1175))),0,-9,1,1)</f>
        <v>30378</v>
      </c>
      <c r="F1175">
        <f t="array" ref="F1175">INDEX(Forty_Mile_1978_1984!$J$11:$J$2230,SMALL(IF(Forty_Mile_1978_1984!$J$11:$J$2230&lt;&gt;"",ROW(Forty_Mile_1978_1984!$J$11:$J$2230)-ROW(Forty_Mile_1978_1984!$J$11)+1),ROWS(F$3:F1175)))</f>
        <v>-17.5</v>
      </c>
      <c r="G1175" s="1">
        <f t="array" aca="1" ref="G1175" ca="1">OFFSET(INDEX(Forty_Mile_1978_1984!$P$11:$P$2232,SMALL(IF(Forty_Mile_1978_1984!$P$11:$P$2232&lt;&gt;"",ROW(Forty_Mile_1978_1984!$P$11:$P$2232)-ROW(Forty_Mile_1978_1984!$P$11)+1),ROWS(G$3:G1175))),0,-15,1,1)</f>
        <v>30364</v>
      </c>
      <c r="H1175">
        <f t="array" ref="H1175">INDEX(Forty_Mile_1978_1984!$P$11:$P$2232,SMALL(IF(Forty_Mile_1978_1984!$P$11:$P$2232&lt;&gt;"",ROW(Forty_Mile_1978_1984!$P$11:$P$2232)-ROW(Forty_Mile_1978_1984!$P$11)+1),ROWS(H$3:H1175)))</f>
        <v>0</v>
      </c>
      <c r="I1175" s="1">
        <f t="array" aca="1" ref="I1175" ca="1">OFFSET(INDEX(Little_Gold_1974_1999!$J$11:$J$9396,SMALL(IF(Little_Gold_1974_1999!$J$11:$J$9396&lt;&gt;"",ROW(Little_Gold_1974_1999!$J$11:$J$9396)-ROW(Little_Gold_1974_1999!$J$11)+1),ROWS(I$3:I1175))),0,-9,1,1)</f>
        <v>32751</v>
      </c>
      <c r="J1175">
        <f t="array" ref="J1175">INDEX(Little_Gold_1974_1999!$J$11:$J$9396,SMALL(IF(Little_Gold_1974_1999!$J$11:$J$9396&lt;&gt;"",ROW(Little_Gold_1974_1999!$J$11:$J$9396)-ROW(Little_Gold_1974_1999!$J$11)+1),ROWS(J$3:J1175)))</f>
        <v>7.8</v>
      </c>
      <c r="K1175" s="1">
        <f t="array" aca="1" ref="K1175" ca="1">OFFSET(INDEX(Little_Gold_1974_1999!$P$11:$P$9396,SMALL(IF(Little_Gold_1974_1999!$P$11:$P$9396&lt;&gt;"",ROW(Little_Gold_1974_1999!$P$11:$P$9396)-ROW(Little_Gold_1974_1999!$P$11)+1),ROWS(K$3:K1175))),0,-15,1,1)</f>
        <v>33078</v>
      </c>
      <c r="L1175">
        <f t="array" ref="L1175">INDEX(Little_Gold_1974_1999!$P$11:$P$9396,SMALL(IF(Little_Gold_1974_1999!$P$11:$P$9396&lt;&gt;"",ROW(Little_Gold_1974_1999!$P$11:$P$9396)-ROW(Little_Gold_1974_1999!$P$11)+1),ROWS(L$3:L1175)))</f>
        <v>12.5</v>
      </c>
    </row>
    <row r="1176" spans="1:12" x14ac:dyDescent="0.25">
      <c r="A1176" s="1">
        <f t="array" aca="1" ref="A1176" ca="1">OFFSET(INDEX(Boundary_1967_1978!$J$11:$J$4179,SMALL(IF(Boundary_1967_1978!$J$11:$J$4179&lt;&gt;"",ROW(Boundary_1967_1978!$J$11:$J$4179)-ROW(Boundary_1967_1978!$J$11)+1),ROWS(A$3:A1176))),0,-9,1,1)</f>
        <v>26473</v>
      </c>
      <c r="B1176">
        <f t="array" ref="B1176">INDEX(Boundary_1967_1978!$J$11:$J$4179,SMALL(IF(Boundary_1967_1978!$J$11:$J$4179&lt;&gt;"",ROW(Boundary_1967_1978!$J$11:$J$4179)-ROW(Boundary_1967_1978!$J$11)+1),ROWS(B$3:B1176)))</f>
        <v>13.4</v>
      </c>
      <c r="C1176" s="1">
        <f t="array" aca="1" ref="C1176" ca="1">OFFSET(INDEX(Boundary_1967_1978!$P$11:$P$4179,SMALL(IF(Boundary_1967_1978!$P$11:$P$4179&lt;&gt;"",ROW(Boundary_1967_1978!$P$11:$P$4179)-ROW(Boundary_1967_1978!$P$11)+1),ROWS(C$3:C1176))),0,-15,1,1)</f>
        <v>26415</v>
      </c>
      <c r="D1176">
        <f t="array" ref="D1176">INDEX(Boundary_1967_1978!$P$11:$P$4179,SMALL(IF(Boundary_1967_1978!$P$11:$P$4179&lt;&gt;"",ROW(Boundary_1967_1978!$P$11:$P$4179)-ROW(Boundary_1967_1978!$P$11)+1),ROWS(D$3:D1176)))</f>
        <v>0</v>
      </c>
      <c r="E1176" s="2">
        <f t="array" aca="1" ref="E1176" ca="1">OFFSET(INDEX(Forty_Mile_1978_1984!$J$11:$J$2230,SMALL(IF(Forty_Mile_1978_1984!$J$11:$J$2230&lt;&gt;"",ROW(Forty_Mile_1978_1984!$J$11:$J$2230)-ROW(Forty_Mile_1978_1984!$J$11)+1),ROWS(E$3:E1176))),0,-9,1,1)</f>
        <v>30379</v>
      </c>
      <c r="F1176">
        <f t="array" ref="F1176">INDEX(Forty_Mile_1978_1984!$J$11:$J$2230,SMALL(IF(Forty_Mile_1978_1984!$J$11:$J$2230&lt;&gt;"",ROW(Forty_Mile_1978_1984!$J$11:$J$2230)-ROW(Forty_Mile_1978_1984!$J$11)+1),ROWS(F$3:F1176)))</f>
        <v>-18.5</v>
      </c>
      <c r="G1176" s="1">
        <f t="array" aca="1" ref="G1176" ca="1">OFFSET(INDEX(Forty_Mile_1978_1984!$P$11:$P$2232,SMALL(IF(Forty_Mile_1978_1984!$P$11:$P$2232&lt;&gt;"",ROW(Forty_Mile_1978_1984!$P$11:$P$2232)-ROW(Forty_Mile_1978_1984!$P$11)+1),ROWS(G$3:G1176))),0,-15,1,1)</f>
        <v>30365</v>
      </c>
      <c r="H1176">
        <f t="array" ref="H1176">INDEX(Forty_Mile_1978_1984!$P$11:$P$2232,SMALL(IF(Forty_Mile_1978_1984!$P$11:$P$2232&lt;&gt;"",ROW(Forty_Mile_1978_1984!$P$11:$P$2232)-ROW(Forty_Mile_1978_1984!$P$11)+1),ROWS(H$3:H1176)))</f>
        <v>0</v>
      </c>
      <c r="I1176" s="1">
        <f t="array" aca="1" ref="I1176" ca="1">OFFSET(INDEX(Little_Gold_1974_1999!$J$11:$J$9396,SMALL(IF(Little_Gold_1974_1999!$J$11:$J$9396&lt;&gt;"",ROW(Little_Gold_1974_1999!$J$11:$J$9396)-ROW(Little_Gold_1974_1999!$J$11)+1),ROWS(I$3:I1176))),0,-9,1,1)</f>
        <v>32752</v>
      </c>
      <c r="J1176">
        <f t="array" ref="J1176">INDEX(Little_Gold_1974_1999!$J$11:$J$9396,SMALL(IF(Little_Gold_1974_1999!$J$11:$J$9396&lt;&gt;"",ROW(Little_Gold_1974_1999!$J$11:$J$9396)-ROW(Little_Gold_1974_1999!$J$11)+1),ROWS(J$3:J1176)))</f>
        <v>8.3000000000000007</v>
      </c>
      <c r="K1176" s="1">
        <f t="array" aca="1" ref="K1176" ca="1">OFFSET(INDEX(Little_Gold_1974_1999!$P$11:$P$9396,SMALL(IF(Little_Gold_1974_1999!$P$11:$P$9396&lt;&gt;"",ROW(Little_Gold_1974_1999!$P$11:$P$9396)-ROW(Little_Gold_1974_1999!$P$11)+1),ROWS(K$3:K1176))),0,-15,1,1)</f>
        <v>33079</v>
      </c>
      <c r="L1176">
        <f t="array" ref="L1176">INDEX(Little_Gold_1974_1999!$P$11:$P$9396,SMALL(IF(Little_Gold_1974_1999!$P$11:$P$9396&lt;&gt;"",ROW(Little_Gold_1974_1999!$P$11:$P$9396)-ROW(Little_Gold_1974_1999!$P$11)+1),ROWS(L$3:L1176)))</f>
        <v>0.5</v>
      </c>
    </row>
    <row r="1177" spans="1:12" x14ac:dyDescent="0.25">
      <c r="A1177" s="1">
        <f t="array" aca="1" ref="A1177" ca="1">OFFSET(INDEX(Boundary_1967_1978!$J$11:$J$4179,SMALL(IF(Boundary_1967_1978!$J$11:$J$4179&lt;&gt;"",ROW(Boundary_1967_1978!$J$11:$J$4179)-ROW(Boundary_1967_1978!$J$11)+1),ROWS(A$3:A1177))),0,-9,1,1)</f>
        <v>26474</v>
      </c>
      <c r="B1177">
        <f t="array" ref="B1177">INDEX(Boundary_1967_1978!$J$11:$J$4179,SMALL(IF(Boundary_1967_1978!$J$11:$J$4179&lt;&gt;"",ROW(Boundary_1967_1978!$J$11:$J$4179)-ROW(Boundary_1967_1978!$J$11)+1),ROWS(B$3:B1177)))</f>
        <v>6.1</v>
      </c>
      <c r="C1177" s="1">
        <f t="array" aca="1" ref="C1177" ca="1">OFFSET(INDEX(Boundary_1967_1978!$P$11:$P$4179,SMALL(IF(Boundary_1967_1978!$P$11:$P$4179&lt;&gt;"",ROW(Boundary_1967_1978!$P$11:$P$4179)-ROW(Boundary_1967_1978!$P$11)+1),ROWS(C$3:C1177))),0,-15,1,1)</f>
        <v>26416</v>
      </c>
      <c r="D1177">
        <f t="array" ref="D1177">INDEX(Boundary_1967_1978!$P$11:$P$4179,SMALL(IF(Boundary_1967_1978!$P$11:$P$4179&lt;&gt;"",ROW(Boundary_1967_1978!$P$11:$P$4179)-ROW(Boundary_1967_1978!$P$11)+1),ROWS(D$3:D1177)))</f>
        <v>0</v>
      </c>
      <c r="E1177" s="2">
        <f t="array" aca="1" ref="E1177" ca="1">OFFSET(INDEX(Forty_Mile_1978_1984!$J$11:$J$2230,SMALL(IF(Forty_Mile_1978_1984!$J$11:$J$2230&lt;&gt;"",ROW(Forty_Mile_1978_1984!$J$11:$J$2230)-ROW(Forty_Mile_1978_1984!$J$11)+1),ROWS(E$3:E1177))),0,-9,1,1)</f>
        <v>30380</v>
      </c>
      <c r="F1177">
        <f t="array" ref="F1177">INDEX(Forty_Mile_1978_1984!$J$11:$J$2230,SMALL(IF(Forty_Mile_1978_1984!$J$11:$J$2230&lt;&gt;"",ROW(Forty_Mile_1978_1984!$J$11:$J$2230)-ROW(Forty_Mile_1978_1984!$J$11)+1),ROWS(F$3:F1177)))</f>
        <v>-22</v>
      </c>
      <c r="G1177" s="1">
        <f t="array" aca="1" ref="G1177" ca="1">OFFSET(INDEX(Forty_Mile_1978_1984!$P$11:$P$2232,SMALL(IF(Forty_Mile_1978_1984!$P$11:$P$2232&lt;&gt;"",ROW(Forty_Mile_1978_1984!$P$11:$P$2232)-ROW(Forty_Mile_1978_1984!$P$11)+1),ROWS(G$3:G1177))),0,-15,1,1)</f>
        <v>30366</v>
      </c>
      <c r="H1177">
        <f t="array" ref="H1177">INDEX(Forty_Mile_1978_1984!$P$11:$P$2232,SMALL(IF(Forty_Mile_1978_1984!$P$11:$P$2232&lt;&gt;"",ROW(Forty_Mile_1978_1984!$P$11:$P$2232)-ROW(Forty_Mile_1978_1984!$P$11)+1),ROWS(H$3:H1177)))</f>
        <v>0</v>
      </c>
      <c r="I1177" s="1">
        <f t="array" aca="1" ref="I1177" ca="1">OFFSET(INDEX(Little_Gold_1974_1999!$J$11:$J$9396,SMALL(IF(Little_Gold_1974_1999!$J$11:$J$9396&lt;&gt;"",ROW(Little_Gold_1974_1999!$J$11:$J$9396)-ROW(Little_Gold_1974_1999!$J$11)+1),ROWS(I$3:I1177))),0,-9,1,1)</f>
        <v>32753</v>
      </c>
      <c r="J1177">
        <f t="array" ref="J1177">INDEX(Little_Gold_1974_1999!$J$11:$J$9396,SMALL(IF(Little_Gold_1974_1999!$J$11:$J$9396&lt;&gt;"",ROW(Little_Gold_1974_1999!$J$11:$J$9396)-ROW(Little_Gold_1974_1999!$J$11)+1),ROWS(J$3:J1177)))</f>
        <v>8</v>
      </c>
      <c r="K1177" s="1">
        <f t="array" aca="1" ref="K1177" ca="1">OFFSET(INDEX(Little_Gold_1974_1999!$P$11:$P$9396,SMALL(IF(Little_Gold_1974_1999!$P$11:$P$9396&lt;&gt;"",ROW(Little_Gold_1974_1999!$P$11:$P$9396)-ROW(Little_Gold_1974_1999!$P$11)+1),ROWS(K$3:K1177))),0,-15,1,1)</f>
        <v>33080</v>
      </c>
      <c r="L1177">
        <f t="array" ref="L1177">INDEX(Little_Gold_1974_1999!$P$11:$P$9396,SMALL(IF(Little_Gold_1974_1999!$P$11:$P$9396&lt;&gt;"",ROW(Little_Gold_1974_1999!$P$11:$P$9396)-ROW(Little_Gold_1974_1999!$P$11)+1),ROWS(L$3:L1177)))</f>
        <v>1.5</v>
      </c>
    </row>
    <row r="1178" spans="1:12" x14ac:dyDescent="0.25">
      <c r="A1178" s="1">
        <f t="array" aca="1" ref="A1178" ca="1">OFFSET(INDEX(Boundary_1967_1978!$J$11:$J$4179,SMALL(IF(Boundary_1967_1978!$J$11:$J$4179&lt;&gt;"",ROW(Boundary_1967_1978!$J$11:$J$4179)-ROW(Boundary_1967_1978!$J$11)+1),ROWS(A$3:A1178))),0,-9,1,1)</f>
        <v>26475</v>
      </c>
      <c r="B1178">
        <f t="array" ref="B1178">INDEX(Boundary_1967_1978!$J$11:$J$4179,SMALL(IF(Boundary_1967_1978!$J$11:$J$4179&lt;&gt;"",ROW(Boundary_1967_1978!$J$11:$J$4179)-ROW(Boundary_1967_1978!$J$11)+1),ROWS(B$3:B1178)))</f>
        <v>10.8</v>
      </c>
      <c r="C1178" s="1">
        <f t="array" aca="1" ref="C1178" ca="1">OFFSET(INDEX(Boundary_1967_1978!$P$11:$P$4179,SMALL(IF(Boundary_1967_1978!$P$11:$P$4179&lt;&gt;"",ROW(Boundary_1967_1978!$P$11:$P$4179)-ROW(Boundary_1967_1978!$P$11)+1),ROWS(C$3:C1178))),0,-15,1,1)</f>
        <v>26417</v>
      </c>
      <c r="D1178">
        <f t="array" ref="D1178">INDEX(Boundary_1967_1978!$P$11:$P$4179,SMALL(IF(Boundary_1967_1978!$P$11:$P$4179&lt;&gt;"",ROW(Boundary_1967_1978!$P$11:$P$4179)-ROW(Boundary_1967_1978!$P$11)+1),ROWS(D$3:D1178)))</f>
        <v>0</v>
      </c>
      <c r="E1178" s="2">
        <f t="array" aca="1" ref="E1178" ca="1">OFFSET(INDEX(Forty_Mile_1978_1984!$J$11:$J$2230,SMALL(IF(Forty_Mile_1978_1984!$J$11:$J$2230&lt;&gt;"",ROW(Forty_Mile_1978_1984!$J$11:$J$2230)-ROW(Forty_Mile_1978_1984!$J$11)+1),ROWS(E$3:E1178))),0,-9,1,1)</f>
        <v>30381</v>
      </c>
      <c r="F1178">
        <f t="array" ref="F1178">INDEX(Forty_Mile_1978_1984!$J$11:$J$2230,SMALL(IF(Forty_Mile_1978_1984!$J$11:$J$2230&lt;&gt;"",ROW(Forty_Mile_1978_1984!$J$11:$J$2230)-ROW(Forty_Mile_1978_1984!$J$11)+1),ROWS(F$3:F1178)))</f>
        <v>-19.5</v>
      </c>
      <c r="G1178" s="1">
        <f t="array" aca="1" ref="G1178" ca="1">OFFSET(INDEX(Forty_Mile_1978_1984!$P$11:$P$2232,SMALL(IF(Forty_Mile_1978_1984!$P$11:$P$2232&lt;&gt;"",ROW(Forty_Mile_1978_1984!$P$11:$P$2232)-ROW(Forty_Mile_1978_1984!$P$11)+1),ROWS(G$3:G1178))),0,-15,1,1)</f>
        <v>30367</v>
      </c>
      <c r="H1178">
        <f t="array" ref="H1178">INDEX(Forty_Mile_1978_1984!$P$11:$P$2232,SMALL(IF(Forty_Mile_1978_1984!$P$11:$P$2232&lt;&gt;"",ROW(Forty_Mile_1978_1984!$P$11:$P$2232)-ROW(Forty_Mile_1978_1984!$P$11)+1),ROWS(H$3:H1178)))</f>
        <v>0</v>
      </c>
      <c r="I1178" s="1">
        <f t="array" aca="1" ref="I1178" ca="1">OFFSET(INDEX(Little_Gold_1974_1999!$J$11:$J$9396,SMALL(IF(Little_Gold_1974_1999!$J$11:$J$9396&lt;&gt;"",ROW(Little_Gold_1974_1999!$J$11:$J$9396)-ROW(Little_Gold_1974_1999!$J$11)+1),ROWS(I$3:I1178))),0,-9,1,1)</f>
        <v>32754</v>
      </c>
      <c r="J1178">
        <f t="array" ref="J1178">INDEX(Little_Gold_1974_1999!$J$11:$J$9396,SMALL(IF(Little_Gold_1974_1999!$J$11:$J$9396&lt;&gt;"",ROW(Little_Gold_1974_1999!$J$11:$J$9396)-ROW(Little_Gold_1974_1999!$J$11)+1),ROWS(J$3:J1178)))</f>
        <v>7.5</v>
      </c>
      <c r="K1178" s="1">
        <f t="array" aca="1" ref="K1178" ca="1">OFFSET(INDEX(Little_Gold_1974_1999!$P$11:$P$9396,SMALL(IF(Little_Gold_1974_1999!$P$11:$P$9396&lt;&gt;"",ROW(Little_Gold_1974_1999!$P$11:$P$9396)-ROW(Little_Gold_1974_1999!$P$11)+1),ROWS(K$3:K1178))),0,-15,1,1)</f>
        <v>33081</v>
      </c>
      <c r="L1178">
        <f t="array" ref="L1178">INDEX(Little_Gold_1974_1999!$P$11:$P$9396,SMALL(IF(Little_Gold_1974_1999!$P$11:$P$9396&lt;&gt;"",ROW(Little_Gold_1974_1999!$P$11:$P$9396)-ROW(Little_Gold_1974_1999!$P$11)+1),ROWS(L$3:L1178)))</f>
        <v>0</v>
      </c>
    </row>
    <row r="1179" spans="1:12" x14ac:dyDescent="0.25">
      <c r="A1179" s="1">
        <f t="array" aca="1" ref="A1179" ca="1">OFFSET(INDEX(Boundary_1967_1978!$J$11:$J$4179,SMALL(IF(Boundary_1967_1978!$J$11:$J$4179&lt;&gt;"",ROW(Boundary_1967_1978!$J$11:$J$4179)-ROW(Boundary_1967_1978!$J$11)+1),ROWS(A$3:A1179))),0,-9,1,1)</f>
        <v>26476</v>
      </c>
      <c r="B1179">
        <f t="array" ref="B1179">INDEX(Boundary_1967_1978!$J$11:$J$4179,SMALL(IF(Boundary_1967_1978!$J$11:$J$4179&lt;&gt;"",ROW(Boundary_1967_1978!$J$11:$J$4179)-ROW(Boundary_1967_1978!$J$11)+1),ROWS(B$3:B1179)))</f>
        <v>9.6999999999999993</v>
      </c>
      <c r="C1179" s="1">
        <f t="array" aca="1" ref="C1179" ca="1">OFFSET(INDEX(Boundary_1967_1978!$P$11:$P$4179,SMALL(IF(Boundary_1967_1978!$P$11:$P$4179&lt;&gt;"",ROW(Boundary_1967_1978!$P$11:$P$4179)-ROW(Boundary_1967_1978!$P$11)+1),ROWS(C$3:C1179))),0,-15,1,1)</f>
        <v>26418</v>
      </c>
      <c r="D1179">
        <f t="array" ref="D1179">INDEX(Boundary_1967_1978!$P$11:$P$4179,SMALL(IF(Boundary_1967_1978!$P$11:$P$4179&lt;&gt;"",ROW(Boundary_1967_1978!$P$11:$P$4179)-ROW(Boundary_1967_1978!$P$11)+1),ROWS(D$3:D1179)))</f>
        <v>0</v>
      </c>
      <c r="E1179" s="2">
        <f t="array" aca="1" ref="E1179" ca="1">OFFSET(INDEX(Forty_Mile_1978_1984!$J$11:$J$2230,SMALL(IF(Forty_Mile_1978_1984!$J$11:$J$2230&lt;&gt;"",ROW(Forty_Mile_1978_1984!$J$11:$J$2230)-ROW(Forty_Mile_1978_1984!$J$11)+1),ROWS(E$3:E1179))),0,-9,1,1)</f>
        <v>30382</v>
      </c>
      <c r="F1179">
        <f t="array" ref="F1179">INDEX(Forty_Mile_1978_1984!$J$11:$J$2230,SMALL(IF(Forty_Mile_1978_1984!$J$11:$J$2230&lt;&gt;"",ROW(Forty_Mile_1978_1984!$J$11:$J$2230)-ROW(Forty_Mile_1978_1984!$J$11)+1),ROWS(F$3:F1179)))</f>
        <v>-19.5</v>
      </c>
      <c r="G1179" s="1">
        <f t="array" aca="1" ref="G1179" ca="1">OFFSET(INDEX(Forty_Mile_1978_1984!$P$11:$P$2232,SMALL(IF(Forty_Mile_1978_1984!$P$11:$P$2232&lt;&gt;"",ROW(Forty_Mile_1978_1984!$P$11:$P$2232)-ROW(Forty_Mile_1978_1984!$P$11)+1),ROWS(G$3:G1179))),0,-15,1,1)</f>
        <v>30368</v>
      </c>
      <c r="H1179">
        <f t="array" ref="H1179">INDEX(Forty_Mile_1978_1984!$P$11:$P$2232,SMALL(IF(Forty_Mile_1978_1984!$P$11:$P$2232&lt;&gt;"",ROW(Forty_Mile_1978_1984!$P$11:$P$2232)-ROW(Forty_Mile_1978_1984!$P$11)+1),ROWS(H$3:H1179)))</f>
        <v>0</v>
      </c>
      <c r="I1179" s="1">
        <f t="array" aca="1" ref="I1179" ca="1">OFFSET(INDEX(Little_Gold_1974_1999!$J$11:$J$9396,SMALL(IF(Little_Gold_1974_1999!$J$11:$J$9396&lt;&gt;"",ROW(Little_Gold_1974_1999!$J$11:$J$9396)-ROW(Little_Gold_1974_1999!$J$11)+1),ROWS(I$3:I1179))),0,-9,1,1)</f>
        <v>32755</v>
      </c>
      <c r="J1179">
        <f t="array" ref="J1179">INDEX(Little_Gold_1974_1999!$J$11:$J$9396,SMALL(IF(Little_Gold_1974_1999!$J$11:$J$9396&lt;&gt;"",ROW(Little_Gold_1974_1999!$J$11:$J$9396)-ROW(Little_Gold_1974_1999!$J$11)+1),ROWS(J$3:J1179)))</f>
        <v>8.5</v>
      </c>
      <c r="K1179" s="1">
        <f t="array" aca="1" ref="K1179" ca="1">OFFSET(INDEX(Little_Gold_1974_1999!$P$11:$P$9396,SMALL(IF(Little_Gold_1974_1999!$P$11:$P$9396&lt;&gt;"",ROW(Little_Gold_1974_1999!$P$11:$P$9396)-ROW(Little_Gold_1974_1999!$P$11)+1),ROWS(K$3:K1179))),0,-15,1,1)</f>
        <v>33082</v>
      </c>
      <c r="L1179">
        <f t="array" ref="L1179">INDEX(Little_Gold_1974_1999!$P$11:$P$9396,SMALL(IF(Little_Gold_1974_1999!$P$11:$P$9396&lt;&gt;"",ROW(Little_Gold_1974_1999!$P$11:$P$9396)-ROW(Little_Gold_1974_1999!$P$11)+1),ROWS(L$3:L1179)))</f>
        <v>0.5</v>
      </c>
    </row>
    <row r="1180" spans="1:12" x14ac:dyDescent="0.25">
      <c r="A1180" s="1">
        <f t="array" aca="1" ref="A1180" ca="1">OFFSET(INDEX(Boundary_1967_1978!$J$11:$J$4179,SMALL(IF(Boundary_1967_1978!$J$11:$J$4179&lt;&gt;"",ROW(Boundary_1967_1978!$J$11:$J$4179)-ROW(Boundary_1967_1978!$J$11)+1),ROWS(A$3:A1180))),0,-9,1,1)</f>
        <v>26477</v>
      </c>
      <c r="B1180">
        <f t="array" ref="B1180">INDEX(Boundary_1967_1978!$J$11:$J$4179,SMALL(IF(Boundary_1967_1978!$J$11:$J$4179&lt;&gt;"",ROW(Boundary_1967_1978!$J$11:$J$4179)-ROW(Boundary_1967_1978!$J$11)+1),ROWS(B$3:B1180)))</f>
        <v>9.1999999999999993</v>
      </c>
      <c r="C1180" s="1">
        <f t="array" aca="1" ref="C1180" ca="1">OFFSET(INDEX(Boundary_1967_1978!$P$11:$P$4179,SMALL(IF(Boundary_1967_1978!$P$11:$P$4179&lt;&gt;"",ROW(Boundary_1967_1978!$P$11:$P$4179)-ROW(Boundary_1967_1978!$P$11)+1),ROWS(C$3:C1180))),0,-15,1,1)</f>
        <v>26419</v>
      </c>
      <c r="D1180">
        <f t="array" ref="D1180">INDEX(Boundary_1967_1978!$P$11:$P$4179,SMALL(IF(Boundary_1967_1978!$P$11:$P$4179&lt;&gt;"",ROW(Boundary_1967_1978!$P$11:$P$4179)-ROW(Boundary_1967_1978!$P$11)+1),ROWS(D$3:D1180)))</f>
        <v>0</v>
      </c>
      <c r="E1180" s="2">
        <f t="array" aca="1" ref="E1180" ca="1">OFFSET(INDEX(Forty_Mile_1978_1984!$J$11:$J$2230,SMALL(IF(Forty_Mile_1978_1984!$J$11:$J$2230&lt;&gt;"",ROW(Forty_Mile_1978_1984!$J$11:$J$2230)-ROW(Forty_Mile_1978_1984!$J$11)+1),ROWS(E$3:E1180))),0,-9,1,1)</f>
        <v>30383</v>
      </c>
      <c r="F1180">
        <f t="array" ref="F1180">INDEX(Forty_Mile_1978_1984!$J$11:$J$2230,SMALL(IF(Forty_Mile_1978_1984!$J$11:$J$2230&lt;&gt;"",ROW(Forty_Mile_1978_1984!$J$11:$J$2230)-ROW(Forty_Mile_1978_1984!$J$11)+1),ROWS(F$3:F1180)))</f>
        <v>-20.3</v>
      </c>
      <c r="G1180" s="1">
        <f t="array" aca="1" ref="G1180" ca="1">OFFSET(INDEX(Forty_Mile_1978_1984!$P$11:$P$2232,SMALL(IF(Forty_Mile_1978_1984!$P$11:$P$2232&lt;&gt;"",ROW(Forty_Mile_1978_1984!$P$11:$P$2232)-ROW(Forty_Mile_1978_1984!$P$11)+1),ROWS(G$3:G1180))),0,-15,1,1)</f>
        <v>30369</v>
      </c>
      <c r="H1180">
        <f t="array" ref="H1180">INDEX(Forty_Mile_1978_1984!$P$11:$P$2232,SMALL(IF(Forty_Mile_1978_1984!$P$11:$P$2232&lt;&gt;"",ROW(Forty_Mile_1978_1984!$P$11:$P$2232)-ROW(Forty_Mile_1978_1984!$P$11)+1),ROWS(H$3:H1180)))</f>
        <v>0</v>
      </c>
      <c r="I1180" s="1">
        <f t="array" aca="1" ref="I1180" ca="1">OFFSET(INDEX(Little_Gold_1974_1999!$J$11:$J$9396,SMALL(IF(Little_Gold_1974_1999!$J$11:$J$9396&lt;&gt;"",ROW(Little_Gold_1974_1999!$J$11:$J$9396)-ROW(Little_Gold_1974_1999!$J$11)+1),ROWS(I$3:I1180))),0,-9,1,1)</f>
        <v>32756</v>
      </c>
      <c r="J1180">
        <f t="array" ref="J1180">INDEX(Little_Gold_1974_1999!$J$11:$J$9396,SMALL(IF(Little_Gold_1974_1999!$J$11:$J$9396&lt;&gt;"",ROW(Little_Gold_1974_1999!$J$11:$J$9396)-ROW(Little_Gold_1974_1999!$J$11)+1),ROWS(J$3:J1180)))</f>
        <v>7.8</v>
      </c>
      <c r="K1180" s="1">
        <f t="array" aca="1" ref="K1180" ca="1">OFFSET(INDEX(Little_Gold_1974_1999!$P$11:$P$9396,SMALL(IF(Little_Gold_1974_1999!$P$11:$P$9396&lt;&gt;"",ROW(Little_Gold_1974_1999!$P$11:$P$9396)-ROW(Little_Gold_1974_1999!$P$11)+1),ROWS(K$3:K1180))),0,-15,1,1)</f>
        <v>33083</v>
      </c>
      <c r="L1180">
        <f t="array" ref="L1180">INDEX(Little_Gold_1974_1999!$P$11:$P$9396,SMALL(IF(Little_Gold_1974_1999!$P$11:$P$9396&lt;&gt;"",ROW(Little_Gold_1974_1999!$P$11:$P$9396)-ROW(Little_Gold_1974_1999!$P$11)+1),ROWS(L$3:L1180)))</f>
        <v>2.4</v>
      </c>
    </row>
    <row r="1181" spans="1:12" x14ac:dyDescent="0.25">
      <c r="A1181" s="1">
        <f t="array" aca="1" ref="A1181" ca="1">OFFSET(INDEX(Boundary_1967_1978!$J$11:$J$4179,SMALL(IF(Boundary_1967_1978!$J$11:$J$4179&lt;&gt;"",ROW(Boundary_1967_1978!$J$11:$J$4179)-ROW(Boundary_1967_1978!$J$11)+1),ROWS(A$3:A1181))),0,-9,1,1)</f>
        <v>26478</v>
      </c>
      <c r="B1181">
        <f t="array" ref="B1181">INDEX(Boundary_1967_1978!$J$11:$J$4179,SMALL(IF(Boundary_1967_1978!$J$11:$J$4179&lt;&gt;"",ROW(Boundary_1967_1978!$J$11:$J$4179)-ROW(Boundary_1967_1978!$J$11)+1),ROWS(B$3:B1181)))</f>
        <v>5.9</v>
      </c>
      <c r="C1181" s="1">
        <f t="array" aca="1" ref="C1181" ca="1">OFFSET(INDEX(Boundary_1967_1978!$P$11:$P$4179,SMALL(IF(Boundary_1967_1978!$P$11:$P$4179&lt;&gt;"",ROW(Boundary_1967_1978!$P$11:$P$4179)-ROW(Boundary_1967_1978!$P$11)+1),ROWS(C$3:C1181))),0,-15,1,1)</f>
        <v>26420</v>
      </c>
      <c r="D1181">
        <f t="array" ref="D1181">INDEX(Boundary_1967_1978!$P$11:$P$4179,SMALL(IF(Boundary_1967_1978!$P$11:$P$4179&lt;&gt;"",ROW(Boundary_1967_1978!$P$11:$P$4179)-ROW(Boundary_1967_1978!$P$11)+1),ROWS(D$3:D1181)))</f>
        <v>0</v>
      </c>
      <c r="E1181" s="2">
        <f t="array" aca="1" ref="E1181" ca="1">OFFSET(INDEX(Forty_Mile_1978_1984!$J$11:$J$2230,SMALL(IF(Forty_Mile_1978_1984!$J$11:$J$2230&lt;&gt;"",ROW(Forty_Mile_1978_1984!$J$11:$J$2230)-ROW(Forty_Mile_1978_1984!$J$11)+1),ROWS(E$3:E1181))),0,-9,1,1)</f>
        <v>30384</v>
      </c>
      <c r="F1181">
        <f t="array" ref="F1181">INDEX(Forty_Mile_1978_1984!$J$11:$J$2230,SMALL(IF(Forty_Mile_1978_1984!$J$11:$J$2230&lt;&gt;"",ROW(Forty_Mile_1978_1984!$J$11:$J$2230)-ROW(Forty_Mile_1978_1984!$J$11)+1),ROWS(F$3:F1181)))</f>
        <v>-24</v>
      </c>
      <c r="G1181" s="1">
        <f t="array" aca="1" ref="G1181" ca="1">OFFSET(INDEX(Forty_Mile_1978_1984!$P$11:$P$2232,SMALL(IF(Forty_Mile_1978_1984!$P$11:$P$2232&lt;&gt;"",ROW(Forty_Mile_1978_1984!$P$11:$P$2232)-ROW(Forty_Mile_1978_1984!$P$11)+1),ROWS(G$3:G1181))),0,-15,1,1)</f>
        <v>30370</v>
      </c>
      <c r="H1181">
        <f t="array" ref="H1181">INDEX(Forty_Mile_1978_1984!$P$11:$P$2232,SMALL(IF(Forty_Mile_1978_1984!$P$11:$P$2232&lt;&gt;"",ROW(Forty_Mile_1978_1984!$P$11:$P$2232)-ROW(Forty_Mile_1978_1984!$P$11)+1),ROWS(H$3:H1181)))</f>
        <v>0</v>
      </c>
      <c r="I1181" s="1">
        <f t="array" aca="1" ref="I1181" ca="1">OFFSET(INDEX(Little_Gold_1974_1999!$J$11:$J$9396,SMALL(IF(Little_Gold_1974_1999!$J$11:$J$9396&lt;&gt;"",ROW(Little_Gold_1974_1999!$J$11:$J$9396)-ROW(Little_Gold_1974_1999!$J$11)+1),ROWS(I$3:I1181))),0,-9,1,1)</f>
        <v>32757</v>
      </c>
      <c r="J1181">
        <f t="array" ref="J1181">INDEX(Little_Gold_1974_1999!$J$11:$J$9396,SMALL(IF(Little_Gold_1974_1999!$J$11:$J$9396&lt;&gt;"",ROW(Little_Gold_1974_1999!$J$11:$J$9396)-ROW(Little_Gold_1974_1999!$J$11)+1),ROWS(J$3:J1181)))</f>
        <v>9.5</v>
      </c>
      <c r="K1181" s="1">
        <f t="array" aca="1" ref="K1181" ca="1">OFFSET(INDEX(Little_Gold_1974_1999!$P$11:$P$9396,SMALL(IF(Little_Gold_1974_1999!$P$11:$P$9396&lt;&gt;"",ROW(Little_Gold_1974_1999!$P$11:$P$9396)-ROW(Little_Gold_1974_1999!$P$11)+1),ROWS(K$3:K1181))),0,-15,1,1)</f>
        <v>33084</v>
      </c>
      <c r="L1181">
        <f t="array" ref="L1181">INDEX(Little_Gold_1974_1999!$P$11:$P$9396,SMALL(IF(Little_Gold_1974_1999!$P$11:$P$9396&lt;&gt;"",ROW(Little_Gold_1974_1999!$P$11:$P$9396)-ROW(Little_Gold_1974_1999!$P$11)+1),ROWS(L$3:L1181)))</f>
        <v>16.600000000000001</v>
      </c>
    </row>
    <row r="1182" spans="1:12" x14ac:dyDescent="0.25">
      <c r="A1182" s="1">
        <f t="array" aca="1" ref="A1182" ca="1">OFFSET(INDEX(Boundary_1967_1978!$J$11:$J$4179,SMALL(IF(Boundary_1967_1978!$J$11:$J$4179&lt;&gt;"",ROW(Boundary_1967_1978!$J$11:$J$4179)-ROW(Boundary_1967_1978!$J$11)+1),ROWS(A$3:A1182))),0,-9,1,1)</f>
        <v>26479</v>
      </c>
      <c r="B1182">
        <f t="array" ref="B1182">INDEX(Boundary_1967_1978!$J$11:$J$4179,SMALL(IF(Boundary_1967_1978!$J$11:$J$4179&lt;&gt;"",ROW(Boundary_1967_1978!$J$11:$J$4179)-ROW(Boundary_1967_1978!$J$11)+1),ROWS(B$3:B1182)))</f>
        <v>6.4</v>
      </c>
      <c r="C1182" s="1">
        <f t="array" aca="1" ref="C1182" ca="1">OFFSET(INDEX(Boundary_1967_1978!$P$11:$P$4179,SMALL(IF(Boundary_1967_1978!$P$11:$P$4179&lt;&gt;"",ROW(Boundary_1967_1978!$P$11:$P$4179)-ROW(Boundary_1967_1978!$P$11)+1),ROWS(C$3:C1182))),0,-15,1,1)</f>
        <v>26421</v>
      </c>
      <c r="D1182">
        <f t="array" ref="D1182">INDEX(Boundary_1967_1978!$P$11:$P$4179,SMALL(IF(Boundary_1967_1978!$P$11:$P$4179&lt;&gt;"",ROW(Boundary_1967_1978!$P$11:$P$4179)-ROW(Boundary_1967_1978!$P$11)+1),ROWS(D$3:D1182)))</f>
        <v>0</v>
      </c>
      <c r="E1182" s="2">
        <f t="array" aca="1" ref="E1182" ca="1">OFFSET(INDEX(Forty_Mile_1978_1984!$J$11:$J$2230,SMALL(IF(Forty_Mile_1978_1984!$J$11:$J$2230&lt;&gt;"",ROW(Forty_Mile_1978_1984!$J$11:$J$2230)-ROW(Forty_Mile_1978_1984!$J$11)+1),ROWS(E$3:E1182))),0,-9,1,1)</f>
        <v>30385</v>
      </c>
      <c r="F1182">
        <f t="array" ref="F1182">INDEX(Forty_Mile_1978_1984!$J$11:$J$2230,SMALL(IF(Forty_Mile_1978_1984!$J$11:$J$2230&lt;&gt;"",ROW(Forty_Mile_1978_1984!$J$11:$J$2230)-ROW(Forty_Mile_1978_1984!$J$11)+1),ROWS(F$3:F1182)))</f>
        <v>-24</v>
      </c>
      <c r="G1182" s="1">
        <f t="array" aca="1" ref="G1182" ca="1">OFFSET(INDEX(Forty_Mile_1978_1984!$P$11:$P$2232,SMALL(IF(Forty_Mile_1978_1984!$P$11:$P$2232&lt;&gt;"",ROW(Forty_Mile_1978_1984!$P$11:$P$2232)-ROW(Forty_Mile_1978_1984!$P$11)+1),ROWS(G$3:G1182))),0,-15,1,1)</f>
        <v>30371</v>
      </c>
      <c r="H1182">
        <f t="array" ref="H1182">INDEX(Forty_Mile_1978_1984!$P$11:$P$2232,SMALL(IF(Forty_Mile_1978_1984!$P$11:$P$2232&lt;&gt;"",ROW(Forty_Mile_1978_1984!$P$11:$P$2232)-ROW(Forty_Mile_1978_1984!$P$11)+1),ROWS(H$3:H1182)))</f>
        <v>0</v>
      </c>
      <c r="I1182" s="1">
        <f t="array" aca="1" ref="I1182" ca="1">OFFSET(INDEX(Little_Gold_1974_1999!$J$11:$J$9396,SMALL(IF(Little_Gold_1974_1999!$J$11:$J$9396&lt;&gt;"",ROW(Little_Gold_1974_1999!$J$11:$J$9396)-ROW(Little_Gold_1974_1999!$J$11)+1),ROWS(I$3:I1182))),0,-9,1,1)</f>
        <v>32758</v>
      </c>
      <c r="J1182">
        <f t="array" ref="J1182">INDEX(Little_Gold_1974_1999!$J$11:$J$9396,SMALL(IF(Little_Gold_1974_1999!$J$11:$J$9396&lt;&gt;"",ROW(Little_Gold_1974_1999!$J$11:$J$9396)-ROW(Little_Gold_1974_1999!$J$11)+1),ROWS(J$3:J1182)))</f>
        <v>9.8000000000000007</v>
      </c>
      <c r="K1182" s="1">
        <f t="array" aca="1" ref="K1182" ca="1">OFFSET(INDEX(Little_Gold_1974_1999!$P$11:$P$9396,SMALL(IF(Little_Gold_1974_1999!$P$11:$P$9396&lt;&gt;"",ROW(Little_Gold_1974_1999!$P$11:$P$9396)-ROW(Little_Gold_1974_1999!$P$11)+1),ROWS(K$3:K1182))),0,-15,1,1)</f>
        <v>33085</v>
      </c>
      <c r="L1182">
        <f t="array" ref="L1182">INDEX(Little_Gold_1974_1999!$P$11:$P$9396,SMALL(IF(Little_Gold_1974_1999!$P$11:$P$9396&lt;&gt;"",ROW(Little_Gold_1974_1999!$P$11:$P$9396)-ROW(Little_Gold_1974_1999!$P$11)+1),ROWS(L$3:L1182)))</f>
        <v>14</v>
      </c>
    </row>
    <row r="1183" spans="1:12" x14ac:dyDescent="0.25">
      <c r="A1183" s="1">
        <f t="array" aca="1" ref="A1183" ca="1">OFFSET(INDEX(Boundary_1967_1978!$J$11:$J$4179,SMALL(IF(Boundary_1967_1978!$J$11:$J$4179&lt;&gt;"",ROW(Boundary_1967_1978!$J$11:$J$4179)-ROW(Boundary_1967_1978!$J$11)+1),ROWS(A$3:A1183))),0,-9,1,1)</f>
        <v>26480</v>
      </c>
      <c r="B1183">
        <f t="array" ref="B1183">INDEX(Boundary_1967_1978!$J$11:$J$4179,SMALL(IF(Boundary_1967_1978!$J$11:$J$4179&lt;&gt;"",ROW(Boundary_1967_1978!$J$11:$J$4179)-ROW(Boundary_1967_1978!$J$11)+1),ROWS(B$3:B1183)))</f>
        <v>8.1</v>
      </c>
      <c r="C1183" s="1">
        <f t="array" aca="1" ref="C1183" ca="1">OFFSET(INDEX(Boundary_1967_1978!$P$11:$P$4179,SMALL(IF(Boundary_1967_1978!$P$11:$P$4179&lt;&gt;"",ROW(Boundary_1967_1978!$P$11:$P$4179)-ROW(Boundary_1967_1978!$P$11)+1),ROWS(C$3:C1183))),0,-15,1,1)</f>
        <v>26422</v>
      </c>
      <c r="D1183">
        <f t="array" ref="D1183">INDEX(Boundary_1967_1978!$P$11:$P$4179,SMALL(IF(Boundary_1967_1978!$P$11:$P$4179&lt;&gt;"",ROW(Boundary_1967_1978!$P$11:$P$4179)-ROW(Boundary_1967_1978!$P$11)+1),ROWS(D$3:D1183)))</f>
        <v>0</v>
      </c>
      <c r="E1183" s="2">
        <f t="array" aca="1" ref="E1183" ca="1">OFFSET(INDEX(Forty_Mile_1978_1984!$J$11:$J$2230,SMALL(IF(Forty_Mile_1978_1984!$J$11:$J$2230&lt;&gt;"",ROW(Forty_Mile_1978_1984!$J$11:$J$2230)-ROW(Forty_Mile_1978_1984!$J$11)+1),ROWS(E$3:E1183))),0,-9,1,1)</f>
        <v>30386</v>
      </c>
      <c r="F1183">
        <f t="array" ref="F1183">INDEX(Forty_Mile_1978_1984!$J$11:$J$2230,SMALL(IF(Forty_Mile_1978_1984!$J$11:$J$2230&lt;&gt;"",ROW(Forty_Mile_1978_1984!$J$11:$J$2230)-ROW(Forty_Mile_1978_1984!$J$11)+1),ROWS(F$3:F1183)))</f>
        <v>-19.8</v>
      </c>
      <c r="G1183" s="1">
        <f t="array" aca="1" ref="G1183" ca="1">OFFSET(INDEX(Forty_Mile_1978_1984!$P$11:$P$2232,SMALL(IF(Forty_Mile_1978_1984!$P$11:$P$2232&lt;&gt;"",ROW(Forty_Mile_1978_1984!$P$11:$P$2232)-ROW(Forty_Mile_1978_1984!$P$11)+1),ROWS(G$3:G1183))),0,-15,1,1)</f>
        <v>30372</v>
      </c>
      <c r="H1183">
        <f t="array" ref="H1183">INDEX(Forty_Mile_1978_1984!$P$11:$P$2232,SMALL(IF(Forty_Mile_1978_1984!$P$11:$P$2232&lt;&gt;"",ROW(Forty_Mile_1978_1984!$P$11:$P$2232)-ROW(Forty_Mile_1978_1984!$P$11)+1),ROWS(H$3:H1183)))</f>
        <v>0</v>
      </c>
      <c r="I1183" s="1">
        <f t="array" aca="1" ref="I1183" ca="1">OFFSET(INDEX(Little_Gold_1974_1999!$J$11:$J$9396,SMALL(IF(Little_Gold_1974_1999!$J$11:$J$9396&lt;&gt;"",ROW(Little_Gold_1974_1999!$J$11:$J$9396)-ROW(Little_Gold_1974_1999!$J$11)+1),ROWS(I$3:I1183))),0,-9,1,1)</f>
        <v>32759</v>
      </c>
      <c r="J1183">
        <f t="array" ref="J1183">INDEX(Little_Gold_1974_1999!$J$11:$J$9396,SMALL(IF(Little_Gold_1974_1999!$J$11:$J$9396&lt;&gt;"",ROW(Little_Gold_1974_1999!$J$11:$J$9396)-ROW(Little_Gold_1974_1999!$J$11)+1),ROWS(J$3:J1183)))</f>
        <v>13.8</v>
      </c>
      <c r="K1183" s="1">
        <f t="array" aca="1" ref="K1183" ca="1">OFFSET(INDEX(Little_Gold_1974_1999!$P$11:$P$9396,SMALL(IF(Little_Gold_1974_1999!$P$11:$P$9396&lt;&gt;"",ROW(Little_Gold_1974_1999!$P$11:$P$9396)-ROW(Little_Gold_1974_1999!$P$11)+1),ROWS(K$3:K1183))),0,-15,1,1)</f>
        <v>33086</v>
      </c>
      <c r="L1183">
        <f t="array" ref="L1183">INDEX(Little_Gold_1974_1999!$P$11:$P$9396,SMALL(IF(Little_Gold_1974_1999!$P$11:$P$9396&lt;&gt;"",ROW(Little_Gold_1974_1999!$P$11:$P$9396)-ROW(Little_Gold_1974_1999!$P$11)+1),ROWS(L$3:L1183)))</f>
        <v>2.4</v>
      </c>
    </row>
    <row r="1184" spans="1:12" x14ac:dyDescent="0.25">
      <c r="A1184" s="1">
        <f t="array" aca="1" ref="A1184" ca="1">OFFSET(INDEX(Boundary_1967_1978!$J$11:$J$4179,SMALL(IF(Boundary_1967_1978!$J$11:$J$4179&lt;&gt;"",ROW(Boundary_1967_1978!$J$11:$J$4179)-ROW(Boundary_1967_1978!$J$11)+1),ROWS(A$3:A1184))),0,-9,1,1)</f>
        <v>26481</v>
      </c>
      <c r="B1184">
        <f t="array" ref="B1184">INDEX(Boundary_1967_1978!$J$11:$J$4179,SMALL(IF(Boundary_1967_1978!$J$11:$J$4179&lt;&gt;"",ROW(Boundary_1967_1978!$J$11:$J$4179)-ROW(Boundary_1967_1978!$J$11)+1),ROWS(B$3:B1184)))</f>
        <v>11.1</v>
      </c>
      <c r="C1184" s="1">
        <f t="array" aca="1" ref="C1184" ca="1">OFFSET(INDEX(Boundary_1967_1978!$P$11:$P$4179,SMALL(IF(Boundary_1967_1978!$P$11:$P$4179&lt;&gt;"",ROW(Boundary_1967_1978!$P$11:$P$4179)-ROW(Boundary_1967_1978!$P$11)+1),ROWS(C$3:C1184))),0,-15,1,1)</f>
        <v>26423</v>
      </c>
      <c r="D1184">
        <f t="array" ref="D1184">INDEX(Boundary_1967_1978!$P$11:$P$4179,SMALL(IF(Boundary_1967_1978!$P$11:$P$4179&lt;&gt;"",ROW(Boundary_1967_1978!$P$11:$P$4179)-ROW(Boundary_1967_1978!$P$11)+1),ROWS(D$3:D1184)))</f>
        <v>0</v>
      </c>
      <c r="E1184" s="2">
        <f t="array" aca="1" ref="E1184" ca="1">OFFSET(INDEX(Forty_Mile_1978_1984!$J$11:$J$2230,SMALL(IF(Forty_Mile_1978_1984!$J$11:$J$2230&lt;&gt;"",ROW(Forty_Mile_1978_1984!$J$11:$J$2230)-ROW(Forty_Mile_1978_1984!$J$11)+1),ROWS(E$3:E1184))),0,-9,1,1)</f>
        <v>30387</v>
      </c>
      <c r="F1184">
        <f t="array" ref="F1184">INDEX(Forty_Mile_1978_1984!$J$11:$J$2230,SMALL(IF(Forty_Mile_1978_1984!$J$11:$J$2230&lt;&gt;"",ROW(Forty_Mile_1978_1984!$J$11:$J$2230)-ROW(Forty_Mile_1978_1984!$J$11)+1),ROWS(F$3:F1184)))</f>
        <v>-21.5</v>
      </c>
      <c r="G1184" s="1">
        <f t="array" aca="1" ref="G1184" ca="1">OFFSET(INDEX(Forty_Mile_1978_1984!$P$11:$P$2232,SMALL(IF(Forty_Mile_1978_1984!$P$11:$P$2232&lt;&gt;"",ROW(Forty_Mile_1978_1984!$P$11:$P$2232)-ROW(Forty_Mile_1978_1984!$P$11)+1),ROWS(G$3:G1184))),0,-15,1,1)</f>
        <v>30373</v>
      </c>
      <c r="H1184">
        <f t="array" ref="H1184">INDEX(Forty_Mile_1978_1984!$P$11:$P$2232,SMALL(IF(Forty_Mile_1978_1984!$P$11:$P$2232&lt;&gt;"",ROW(Forty_Mile_1978_1984!$P$11:$P$2232)-ROW(Forty_Mile_1978_1984!$P$11)+1),ROWS(H$3:H1184)))</f>
        <v>0</v>
      </c>
      <c r="I1184" s="1">
        <f t="array" aca="1" ref="I1184" ca="1">OFFSET(INDEX(Little_Gold_1974_1999!$J$11:$J$9396,SMALL(IF(Little_Gold_1974_1999!$J$11:$J$9396&lt;&gt;"",ROW(Little_Gold_1974_1999!$J$11:$J$9396)-ROW(Little_Gold_1974_1999!$J$11)+1),ROWS(I$3:I1184))),0,-9,1,1)</f>
        <v>32760</v>
      </c>
      <c r="J1184">
        <f t="array" ref="J1184">INDEX(Little_Gold_1974_1999!$J$11:$J$9396,SMALL(IF(Little_Gold_1974_1999!$J$11:$J$9396&lt;&gt;"",ROW(Little_Gold_1974_1999!$J$11:$J$9396)-ROW(Little_Gold_1974_1999!$J$11)+1),ROWS(J$3:J1184)))</f>
        <v>13.8</v>
      </c>
      <c r="K1184" s="1">
        <f t="array" aca="1" ref="K1184" ca="1">OFFSET(INDEX(Little_Gold_1974_1999!$P$11:$P$9396,SMALL(IF(Little_Gold_1974_1999!$P$11:$P$9396&lt;&gt;"",ROW(Little_Gold_1974_1999!$P$11:$P$9396)-ROW(Little_Gold_1974_1999!$P$11)+1),ROWS(K$3:K1184))),0,-15,1,1)</f>
        <v>33087</v>
      </c>
      <c r="L1184">
        <f t="array" ref="L1184">INDEX(Little_Gold_1974_1999!$P$11:$P$9396,SMALL(IF(Little_Gold_1974_1999!$P$11:$P$9396&lt;&gt;"",ROW(Little_Gold_1974_1999!$P$11:$P$9396)-ROW(Little_Gold_1974_1999!$P$11)+1),ROWS(L$3:L1184)))</f>
        <v>0</v>
      </c>
    </row>
    <row r="1185" spans="1:12" x14ac:dyDescent="0.25">
      <c r="A1185" s="1">
        <f t="array" aca="1" ref="A1185" ca="1">OFFSET(INDEX(Boundary_1967_1978!$J$11:$J$4179,SMALL(IF(Boundary_1967_1978!$J$11:$J$4179&lt;&gt;"",ROW(Boundary_1967_1978!$J$11:$J$4179)-ROW(Boundary_1967_1978!$J$11)+1),ROWS(A$3:A1185))),0,-9,1,1)</f>
        <v>26482</v>
      </c>
      <c r="B1185">
        <f t="array" ref="B1185">INDEX(Boundary_1967_1978!$J$11:$J$4179,SMALL(IF(Boundary_1967_1978!$J$11:$J$4179&lt;&gt;"",ROW(Boundary_1967_1978!$J$11:$J$4179)-ROW(Boundary_1967_1978!$J$11)+1),ROWS(B$3:B1185)))</f>
        <v>13.9</v>
      </c>
      <c r="C1185" s="1">
        <f t="array" aca="1" ref="C1185" ca="1">OFFSET(INDEX(Boundary_1967_1978!$P$11:$P$4179,SMALL(IF(Boundary_1967_1978!$P$11:$P$4179&lt;&gt;"",ROW(Boundary_1967_1978!$P$11:$P$4179)-ROW(Boundary_1967_1978!$P$11)+1),ROWS(C$3:C1185))),0,-15,1,1)</f>
        <v>26424</v>
      </c>
      <c r="D1185">
        <f t="array" ref="D1185">INDEX(Boundary_1967_1978!$P$11:$P$4179,SMALL(IF(Boundary_1967_1978!$P$11:$P$4179&lt;&gt;"",ROW(Boundary_1967_1978!$P$11:$P$4179)-ROW(Boundary_1967_1978!$P$11)+1),ROWS(D$3:D1185)))</f>
        <v>0</v>
      </c>
      <c r="E1185" s="2">
        <f t="array" aca="1" ref="E1185" ca="1">OFFSET(INDEX(Forty_Mile_1978_1984!$J$11:$J$2230,SMALL(IF(Forty_Mile_1978_1984!$J$11:$J$2230&lt;&gt;"",ROW(Forty_Mile_1978_1984!$J$11:$J$2230)-ROW(Forty_Mile_1978_1984!$J$11)+1),ROWS(E$3:E1185))),0,-9,1,1)</f>
        <v>30388</v>
      </c>
      <c r="F1185">
        <f t="array" ref="F1185">INDEX(Forty_Mile_1978_1984!$J$11:$J$2230,SMALL(IF(Forty_Mile_1978_1984!$J$11:$J$2230&lt;&gt;"",ROW(Forty_Mile_1978_1984!$J$11:$J$2230)-ROW(Forty_Mile_1978_1984!$J$11)+1),ROWS(F$3:F1185)))</f>
        <v>-18.5</v>
      </c>
      <c r="G1185" s="1">
        <f t="array" aca="1" ref="G1185" ca="1">OFFSET(INDEX(Forty_Mile_1978_1984!$P$11:$P$2232,SMALL(IF(Forty_Mile_1978_1984!$P$11:$P$2232&lt;&gt;"",ROW(Forty_Mile_1978_1984!$P$11:$P$2232)-ROW(Forty_Mile_1978_1984!$P$11)+1),ROWS(G$3:G1185))),0,-15,1,1)</f>
        <v>30374</v>
      </c>
      <c r="H1185">
        <f t="array" ref="H1185">INDEX(Forty_Mile_1978_1984!$P$11:$P$2232,SMALL(IF(Forty_Mile_1978_1984!$P$11:$P$2232&lt;&gt;"",ROW(Forty_Mile_1978_1984!$P$11:$P$2232)-ROW(Forty_Mile_1978_1984!$P$11)+1),ROWS(H$3:H1185)))</f>
        <v>0</v>
      </c>
      <c r="I1185" s="1">
        <f t="array" aca="1" ref="I1185" ca="1">OFFSET(INDEX(Little_Gold_1974_1999!$J$11:$J$9396,SMALL(IF(Little_Gold_1974_1999!$J$11:$J$9396&lt;&gt;"",ROW(Little_Gold_1974_1999!$J$11:$J$9396)-ROW(Little_Gold_1974_1999!$J$11)+1),ROWS(I$3:I1185))),0,-9,1,1)</f>
        <v>32761</v>
      </c>
      <c r="J1185">
        <f t="array" ref="J1185">INDEX(Little_Gold_1974_1999!$J$11:$J$9396,SMALL(IF(Little_Gold_1974_1999!$J$11:$J$9396&lt;&gt;"",ROW(Little_Gold_1974_1999!$J$11:$J$9396)-ROW(Little_Gold_1974_1999!$J$11)+1),ROWS(J$3:J1185)))</f>
        <v>11</v>
      </c>
      <c r="K1185" s="1">
        <f t="array" aca="1" ref="K1185" ca="1">OFFSET(INDEX(Little_Gold_1974_1999!$P$11:$P$9396,SMALL(IF(Little_Gold_1974_1999!$P$11:$P$9396&lt;&gt;"",ROW(Little_Gold_1974_1999!$P$11:$P$9396)-ROW(Little_Gold_1974_1999!$P$11)+1),ROWS(K$3:K1185))),0,-15,1,1)</f>
        <v>33088</v>
      </c>
      <c r="L1185">
        <f t="array" ref="L1185">INDEX(Little_Gold_1974_1999!$P$11:$P$9396,SMALL(IF(Little_Gold_1974_1999!$P$11:$P$9396&lt;&gt;"",ROW(Little_Gold_1974_1999!$P$11:$P$9396)-ROW(Little_Gold_1974_1999!$P$11)+1),ROWS(L$3:L1185)))</f>
        <v>0</v>
      </c>
    </row>
    <row r="1186" spans="1:12" x14ac:dyDescent="0.25">
      <c r="A1186" s="1">
        <f t="array" aca="1" ref="A1186" ca="1">OFFSET(INDEX(Boundary_1967_1978!$J$11:$J$4179,SMALL(IF(Boundary_1967_1978!$J$11:$J$4179&lt;&gt;"",ROW(Boundary_1967_1978!$J$11:$J$4179)-ROW(Boundary_1967_1978!$J$11)+1),ROWS(A$3:A1186))),0,-9,1,1)</f>
        <v>26483</v>
      </c>
      <c r="B1186">
        <f t="array" ref="B1186">INDEX(Boundary_1967_1978!$J$11:$J$4179,SMALL(IF(Boundary_1967_1978!$J$11:$J$4179&lt;&gt;"",ROW(Boundary_1967_1978!$J$11:$J$4179)-ROW(Boundary_1967_1978!$J$11)+1),ROWS(B$3:B1186)))</f>
        <v>12.3</v>
      </c>
      <c r="C1186" s="1">
        <f t="array" aca="1" ref="C1186" ca="1">OFFSET(INDEX(Boundary_1967_1978!$P$11:$P$4179,SMALL(IF(Boundary_1967_1978!$P$11:$P$4179&lt;&gt;"",ROW(Boundary_1967_1978!$P$11:$P$4179)-ROW(Boundary_1967_1978!$P$11)+1),ROWS(C$3:C1186))),0,-15,1,1)</f>
        <v>26425</v>
      </c>
      <c r="D1186">
        <f t="array" ref="D1186">INDEX(Boundary_1967_1978!$P$11:$P$4179,SMALL(IF(Boundary_1967_1978!$P$11:$P$4179&lt;&gt;"",ROW(Boundary_1967_1978!$P$11:$P$4179)-ROW(Boundary_1967_1978!$P$11)+1),ROWS(D$3:D1186)))</f>
        <v>0</v>
      </c>
      <c r="E1186" s="2">
        <f t="array" aca="1" ref="E1186" ca="1">OFFSET(INDEX(Forty_Mile_1978_1984!$J$11:$J$2230,SMALL(IF(Forty_Mile_1978_1984!$J$11:$J$2230&lt;&gt;"",ROW(Forty_Mile_1978_1984!$J$11:$J$2230)-ROW(Forty_Mile_1978_1984!$J$11)+1),ROWS(E$3:E1186))),0,-9,1,1)</f>
        <v>30389</v>
      </c>
      <c r="F1186">
        <f t="array" ref="F1186">INDEX(Forty_Mile_1978_1984!$J$11:$J$2230,SMALL(IF(Forty_Mile_1978_1984!$J$11:$J$2230&lt;&gt;"",ROW(Forty_Mile_1978_1984!$J$11:$J$2230)-ROW(Forty_Mile_1978_1984!$J$11)+1),ROWS(F$3:F1186)))</f>
        <v>-13.8</v>
      </c>
      <c r="G1186" s="1">
        <f t="array" aca="1" ref="G1186" ca="1">OFFSET(INDEX(Forty_Mile_1978_1984!$P$11:$P$2232,SMALL(IF(Forty_Mile_1978_1984!$P$11:$P$2232&lt;&gt;"",ROW(Forty_Mile_1978_1984!$P$11:$P$2232)-ROW(Forty_Mile_1978_1984!$P$11)+1),ROWS(G$3:G1186))),0,-15,1,1)</f>
        <v>30375</v>
      </c>
      <c r="H1186">
        <f t="array" ref="H1186">INDEX(Forty_Mile_1978_1984!$P$11:$P$2232,SMALL(IF(Forty_Mile_1978_1984!$P$11:$P$2232&lt;&gt;"",ROW(Forty_Mile_1978_1984!$P$11:$P$2232)-ROW(Forty_Mile_1978_1984!$P$11)+1),ROWS(H$3:H1186)))</f>
        <v>0</v>
      </c>
      <c r="I1186" s="1">
        <f t="array" aca="1" ref="I1186" ca="1">OFFSET(INDEX(Little_Gold_1974_1999!$J$11:$J$9396,SMALL(IF(Little_Gold_1974_1999!$J$11:$J$9396&lt;&gt;"",ROW(Little_Gold_1974_1999!$J$11:$J$9396)-ROW(Little_Gold_1974_1999!$J$11)+1),ROWS(I$3:I1186))),0,-9,1,1)</f>
        <v>32762</v>
      </c>
      <c r="J1186">
        <f t="array" ref="J1186">INDEX(Little_Gold_1974_1999!$J$11:$J$9396,SMALL(IF(Little_Gold_1974_1999!$J$11:$J$9396&lt;&gt;"",ROW(Little_Gold_1974_1999!$J$11:$J$9396)-ROW(Little_Gold_1974_1999!$J$11)+1),ROWS(J$3:J1186)))</f>
        <v>7.3</v>
      </c>
      <c r="K1186" s="1">
        <f t="array" aca="1" ref="K1186" ca="1">OFFSET(INDEX(Little_Gold_1974_1999!$P$11:$P$9396,SMALL(IF(Little_Gold_1974_1999!$P$11:$P$9396&lt;&gt;"",ROW(Little_Gold_1974_1999!$P$11:$P$9396)-ROW(Little_Gold_1974_1999!$P$11)+1),ROWS(K$3:K1186))),0,-15,1,1)</f>
        <v>33089</v>
      </c>
      <c r="L1186">
        <f t="array" ref="L1186">INDEX(Little_Gold_1974_1999!$P$11:$P$9396,SMALL(IF(Little_Gold_1974_1999!$P$11:$P$9396&lt;&gt;"",ROW(Little_Gold_1974_1999!$P$11:$P$9396)-ROW(Little_Gold_1974_1999!$P$11)+1),ROWS(L$3:L1186)))</f>
        <v>13</v>
      </c>
    </row>
    <row r="1187" spans="1:12" x14ac:dyDescent="0.25">
      <c r="A1187" s="1">
        <f t="array" aca="1" ref="A1187" ca="1">OFFSET(INDEX(Boundary_1967_1978!$J$11:$J$4179,SMALL(IF(Boundary_1967_1978!$J$11:$J$4179&lt;&gt;"",ROW(Boundary_1967_1978!$J$11:$J$4179)-ROW(Boundary_1967_1978!$J$11)+1),ROWS(A$3:A1187))),0,-9,1,1)</f>
        <v>26484</v>
      </c>
      <c r="B1187">
        <f t="array" ref="B1187">INDEX(Boundary_1967_1978!$J$11:$J$4179,SMALL(IF(Boundary_1967_1978!$J$11:$J$4179&lt;&gt;"",ROW(Boundary_1967_1978!$J$11:$J$4179)-ROW(Boundary_1967_1978!$J$11)+1),ROWS(B$3:B1187)))</f>
        <v>18.899999999999999</v>
      </c>
      <c r="C1187" s="1">
        <f t="array" aca="1" ref="C1187" ca="1">OFFSET(INDEX(Boundary_1967_1978!$P$11:$P$4179,SMALL(IF(Boundary_1967_1978!$P$11:$P$4179&lt;&gt;"",ROW(Boundary_1967_1978!$P$11:$P$4179)-ROW(Boundary_1967_1978!$P$11)+1),ROWS(C$3:C1187))),0,-15,1,1)</f>
        <v>26426</v>
      </c>
      <c r="D1187">
        <f t="array" ref="D1187">INDEX(Boundary_1967_1978!$P$11:$P$4179,SMALL(IF(Boundary_1967_1978!$P$11:$P$4179&lt;&gt;"",ROW(Boundary_1967_1978!$P$11:$P$4179)-ROW(Boundary_1967_1978!$P$11)+1),ROWS(D$3:D1187)))</f>
        <v>0</v>
      </c>
      <c r="E1187" s="2">
        <f t="array" aca="1" ref="E1187" ca="1">OFFSET(INDEX(Forty_Mile_1978_1984!$J$11:$J$2230,SMALL(IF(Forty_Mile_1978_1984!$J$11:$J$2230&lt;&gt;"",ROW(Forty_Mile_1978_1984!$J$11:$J$2230)-ROW(Forty_Mile_1978_1984!$J$11)+1),ROWS(E$3:E1187))),0,-9,1,1)</f>
        <v>30390</v>
      </c>
      <c r="F1187">
        <f t="array" ref="F1187">INDEX(Forty_Mile_1978_1984!$J$11:$J$2230,SMALL(IF(Forty_Mile_1978_1984!$J$11:$J$2230&lt;&gt;"",ROW(Forty_Mile_1978_1984!$J$11:$J$2230)-ROW(Forty_Mile_1978_1984!$J$11)+1),ROWS(F$3:F1187)))</f>
        <v>-12.5</v>
      </c>
      <c r="G1187" s="1">
        <f t="array" aca="1" ref="G1187" ca="1">OFFSET(INDEX(Forty_Mile_1978_1984!$P$11:$P$2232,SMALL(IF(Forty_Mile_1978_1984!$P$11:$P$2232&lt;&gt;"",ROW(Forty_Mile_1978_1984!$P$11:$P$2232)-ROW(Forty_Mile_1978_1984!$P$11)+1),ROWS(G$3:G1187))),0,-15,1,1)</f>
        <v>30376</v>
      </c>
      <c r="H1187">
        <f t="array" ref="H1187">INDEX(Forty_Mile_1978_1984!$P$11:$P$2232,SMALL(IF(Forty_Mile_1978_1984!$P$11:$P$2232&lt;&gt;"",ROW(Forty_Mile_1978_1984!$P$11:$P$2232)-ROW(Forty_Mile_1978_1984!$P$11)+1),ROWS(H$3:H1187)))</f>
        <v>0</v>
      </c>
      <c r="I1187" s="1">
        <f t="array" aca="1" ref="I1187" ca="1">OFFSET(INDEX(Little_Gold_1974_1999!$J$11:$J$9396,SMALL(IF(Little_Gold_1974_1999!$J$11:$J$9396&lt;&gt;"",ROW(Little_Gold_1974_1999!$J$11:$J$9396)-ROW(Little_Gold_1974_1999!$J$11)+1),ROWS(I$3:I1187))),0,-9,1,1)</f>
        <v>32763</v>
      </c>
      <c r="J1187">
        <f t="array" ref="J1187">INDEX(Little_Gold_1974_1999!$J$11:$J$9396,SMALL(IF(Little_Gold_1974_1999!$J$11:$J$9396&lt;&gt;"",ROW(Little_Gold_1974_1999!$J$11:$J$9396)-ROW(Little_Gold_1974_1999!$J$11)+1),ROWS(J$3:J1187)))</f>
        <v>5.5</v>
      </c>
      <c r="K1187" s="1">
        <f t="array" aca="1" ref="K1187" ca="1">OFFSET(INDEX(Little_Gold_1974_1999!$P$11:$P$9396,SMALL(IF(Little_Gold_1974_1999!$P$11:$P$9396&lt;&gt;"",ROW(Little_Gold_1974_1999!$P$11:$P$9396)-ROW(Little_Gold_1974_1999!$P$11)+1),ROWS(K$3:K1187))),0,-15,1,1)</f>
        <v>33090</v>
      </c>
      <c r="L1187">
        <f t="array" ref="L1187">INDEX(Little_Gold_1974_1999!$P$11:$P$9396,SMALL(IF(Little_Gold_1974_1999!$P$11:$P$9396&lt;&gt;"",ROW(Little_Gold_1974_1999!$P$11:$P$9396)-ROW(Little_Gold_1974_1999!$P$11)+1),ROWS(L$3:L1187)))</f>
        <v>0.6</v>
      </c>
    </row>
    <row r="1188" spans="1:12" x14ac:dyDescent="0.25">
      <c r="A1188" s="1">
        <f t="array" aca="1" ref="A1188" ca="1">OFFSET(INDEX(Boundary_1967_1978!$J$11:$J$4179,SMALL(IF(Boundary_1967_1978!$J$11:$J$4179&lt;&gt;"",ROW(Boundary_1967_1978!$J$11:$J$4179)-ROW(Boundary_1967_1978!$J$11)+1),ROWS(A$3:A1188))),0,-9,1,1)</f>
        <v>26485</v>
      </c>
      <c r="B1188">
        <f t="array" ref="B1188">INDEX(Boundary_1967_1978!$J$11:$J$4179,SMALL(IF(Boundary_1967_1978!$J$11:$J$4179&lt;&gt;"",ROW(Boundary_1967_1978!$J$11:$J$4179)-ROW(Boundary_1967_1978!$J$11)+1),ROWS(B$3:B1188)))</f>
        <v>18.899999999999999</v>
      </c>
      <c r="C1188" s="1">
        <f t="array" aca="1" ref="C1188" ca="1">OFFSET(INDEX(Boundary_1967_1978!$P$11:$P$4179,SMALL(IF(Boundary_1967_1978!$P$11:$P$4179&lt;&gt;"",ROW(Boundary_1967_1978!$P$11:$P$4179)-ROW(Boundary_1967_1978!$P$11)+1),ROWS(C$3:C1188))),0,-15,1,1)</f>
        <v>26427</v>
      </c>
      <c r="D1188">
        <f t="array" ref="D1188">INDEX(Boundary_1967_1978!$P$11:$P$4179,SMALL(IF(Boundary_1967_1978!$P$11:$P$4179&lt;&gt;"",ROW(Boundary_1967_1978!$P$11:$P$4179)-ROW(Boundary_1967_1978!$P$11)+1),ROWS(D$3:D1188)))</f>
        <v>0</v>
      </c>
      <c r="E1188" s="2">
        <f t="array" aca="1" ref="E1188" ca="1">OFFSET(INDEX(Forty_Mile_1978_1984!$J$11:$J$2230,SMALL(IF(Forty_Mile_1978_1984!$J$11:$J$2230&lt;&gt;"",ROW(Forty_Mile_1978_1984!$J$11:$J$2230)-ROW(Forty_Mile_1978_1984!$J$11)+1),ROWS(E$3:E1188))),0,-9,1,1)</f>
        <v>30391</v>
      </c>
      <c r="F1188">
        <f t="array" ref="F1188">INDEX(Forty_Mile_1978_1984!$J$11:$J$2230,SMALL(IF(Forty_Mile_1978_1984!$J$11:$J$2230&lt;&gt;"",ROW(Forty_Mile_1978_1984!$J$11:$J$2230)-ROW(Forty_Mile_1978_1984!$J$11)+1),ROWS(F$3:F1188)))</f>
        <v>-12</v>
      </c>
      <c r="G1188" s="1">
        <f t="array" aca="1" ref="G1188" ca="1">OFFSET(INDEX(Forty_Mile_1978_1984!$P$11:$P$2232,SMALL(IF(Forty_Mile_1978_1984!$P$11:$P$2232&lt;&gt;"",ROW(Forty_Mile_1978_1984!$P$11:$P$2232)-ROW(Forty_Mile_1978_1984!$P$11)+1),ROWS(G$3:G1188))),0,-15,1,1)</f>
        <v>30377</v>
      </c>
      <c r="H1188">
        <f t="array" ref="H1188">INDEX(Forty_Mile_1978_1984!$P$11:$P$2232,SMALL(IF(Forty_Mile_1978_1984!$P$11:$P$2232&lt;&gt;"",ROW(Forty_Mile_1978_1984!$P$11:$P$2232)-ROW(Forty_Mile_1978_1984!$P$11)+1),ROWS(H$3:H1188)))</f>
        <v>0</v>
      </c>
      <c r="I1188" s="1">
        <f t="array" aca="1" ref="I1188" ca="1">OFFSET(INDEX(Little_Gold_1974_1999!$J$11:$J$9396,SMALL(IF(Little_Gold_1974_1999!$J$11:$J$9396&lt;&gt;"",ROW(Little_Gold_1974_1999!$J$11:$J$9396)-ROW(Little_Gold_1974_1999!$J$11)+1),ROWS(I$3:I1188))),0,-9,1,1)</f>
        <v>32764</v>
      </c>
      <c r="J1188">
        <f t="array" ref="J1188">INDEX(Little_Gold_1974_1999!$J$11:$J$9396,SMALL(IF(Little_Gold_1974_1999!$J$11:$J$9396&lt;&gt;"",ROW(Little_Gold_1974_1999!$J$11:$J$9396)-ROW(Little_Gold_1974_1999!$J$11)+1),ROWS(J$3:J1188)))</f>
        <v>4</v>
      </c>
      <c r="K1188" s="1">
        <f t="array" aca="1" ref="K1188" ca="1">OFFSET(INDEX(Little_Gold_1974_1999!$P$11:$P$9396,SMALL(IF(Little_Gold_1974_1999!$P$11:$P$9396&lt;&gt;"",ROW(Little_Gold_1974_1999!$P$11:$P$9396)-ROW(Little_Gold_1974_1999!$P$11)+1),ROWS(K$3:K1188))),0,-15,1,1)</f>
        <v>33091</v>
      </c>
      <c r="L1188">
        <f t="array" ref="L1188">INDEX(Little_Gold_1974_1999!$P$11:$P$9396,SMALL(IF(Little_Gold_1974_1999!$P$11:$P$9396&lt;&gt;"",ROW(Little_Gold_1974_1999!$P$11:$P$9396)-ROW(Little_Gold_1974_1999!$P$11)+1),ROWS(L$3:L1188)))</f>
        <v>26</v>
      </c>
    </row>
    <row r="1189" spans="1:12" x14ac:dyDescent="0.25">
      <c r="A1189" s="1">
        <f t="array" aca="1" ref="A1189" ca="1">OFFSET(INDEX(Boundary_1967_1978!$J$11:$J$4179,SMALL(IF(Boundary_1967_1978!$J$11:$J$4179&lt;&gt;"",ROW(Boundary_1967_1978!$J$11:$J$4179)-ROW(Boundary_1967_1978!$J$11)+1),ROWS(A$3:A1189))),0,-9,1,1)</f>
        <v>26486</v>
      </c>
      <c r="B1189">
        <f t="array" ref="B1189">INDEX(Boundary_1967_1978!$J$11:$J$4179,SMALL(IF(Boundary_1967_1978!$J$11:$J$4179&lt;&gt;"",ROW(Boundary_1967_1978!$J$11:$J$4179)-ROW(Boundary_1967_1978!$J$11)+1),ROWS(B$3:B1189)))</f>
        <v>15.9</v>
      </c>
      <c r="C1189" s="1">
        <f t="array" aca="1" ref="C1189" ca="1">OFFSET(INDEX(Boundary_1967_1978!$P$11:$P$4179,SMALL(IF(Boundary_1967_1978!$P$11:$P$4179&lt;&gt;"",ROW(Boundary_1967_1978!$P$11:$P$4179)-ROW(Boundary_1967_1978!$P$11)+1),ROWS(C$3:C1189))),0,-15,1,1)</f>
        <v>26428</v>
      </c>
      <c r="D1189">
        <f t="array" ref="D1189">INDEX(Boundary_1967_1978!$P$11:$P$4179,SMALL(IF(Boundary_1967_1978!$P$11:$P$4179&lt;&gt;"",ROW(Boundary_1967_1978!$P$11:$P$4179)-ROW(Boundary_1967_1978!$P$11)+1),ROWS(D$3:D1189)))</f>
        <v>0</v>
      </c>
      <c r="E1189" s="2">
        <f t="array" aca="1" ref="E1189" ca="1">OFFSET(INDEX(Forty_Mile_1978_1984!$J$11:$J$2230,SMALL(IF(Forty_Mile_1978_1984!$J$11:$J$2230&lt;&gt;"",ROW(Forty_Mile_1978_1984!$J$11:$J$2230)-ROW(Forty_Mile_1978_1984!$J$11)+1),ROWS(E$3:E1189))),0,-9,1,1)</f>
        <v>30392</v>
      </c>
      <c r="F1189">
        <f t="array" ref="F1189">INDEX(Forty_Mile_1978_1984!$J$11:$J$2230,SMALL(IF(Forty_Mile_1978_1984!$J$11:$J$2230&lt;&gt;"",ROW(Forty_Mile_1978_1984!$J$11:$J$2230)-ROW(Forty_Mile_1978_1984!$J$11)+1),ROWS(F$3:F1189)))</f>
        <v>-11.3</v>
      </c>
      <c r="G1189" s="1">
        <f t="array" aca="1" ref="G1189" ca="1">OFFSET(INDEX(Forty_Mile_1978_1984!$P$11:$P$2232,SMALL(IF(Forty_Mile_1978_1984!$P$11:$P$2232&lt;&gt;"",ROW(Forty_Mile_1978_1984!$P$11:$P$2232)-ROW(Forty_Mile_1978_1984!$P$11)+1),ROWS(G$3:G1189))),0,-15,1,1)</f>
        <v>30378</v>
      </c>
      <c r="H1189">
        <f t="array" ref="H1189">INDEX(Forty_Mile_1978_1984!$P$11:$P$2232,SMALL(IF(Forty_Mile_1978_1984!$P$11:$P$2232&lt;&gt;"",ROW(Forty_Mile_1978_1984!$P$11:$P$2232)-ROW(Forty_Mile_1978_1984!$P$11)+1),ROWS(H$3:H1189)))</f>
        <v>0</v>
      </c>
      <c r="I1189" s="1">
        <f t="array" aca="1" ref="I1189" ca="1">OFFSET(INDEX(Little_Gold_1974_1999!$J$11:$J$9396,SMALL(IF(Little_Gold_1974_1999!$J$11:$J$9396&lt;&gt;"",ROW(Little_Gold_1974_1999!$J$11:$J$9396)-ROW(Little_Gold_1974_1999!$J$11)+1),ROWS(I$3:I1189))),0,-9,1,1)</f>
        <v>32765</v>
      </c>
      <c r="J1189">
        <f t="array" ref="J1189">INDEX(Little_Gold_1974_1999!$J$11:$J$9396,SMALL(IF(Little_Gold_1974_1999!$J$11:$J$9396&lt;&gt;"",ROW(Little_Gold_1974_1999!$J$11:$J$9396)-ROW(Little_Gold_1974_1999!$J$11)+1),ROWS(J$3:J1189)))</f>
        <v>1.5</v>
      </c>
      <c r="K1189" s="1">
        <f t="array" aca="1" ref="K1189" ca="1">OFFSET(INDEX(Little_Gold_1974_1999!$P$11:$P$9396,SMALL(IF(Little_Gold_1974_1999!$P$11:$P$9396&lt;&gt;"",ROW(Little_Gold_1974_1999!$P$11:$P$9396)-ROW(Little_Gold_1974_1999!$P$11)+1),ROWS(K$3:K1189))),0,-15,1,1)</f>
        <v>33092</v>
      </c>
      <c r="L1189">
        <f t="array" ref="L1189">INDEX(Little_Gold_1974_1999!$P$11:$P$9396,SMALL(IF(Little_Gold_1974_1999!$P$11:$P$9396&lt;&gt;"",ROW(Little_Gold_1974_1999!$P$11:$P$9396)-ROW(Little_Gold_1974_1999!$P$11)+1),ROWS(L$3:L1189)))</f>
        <v>0.6</v>
      </c>
    </row>
    <row r="1190" spans="1:12" x14ac:dyDescent="0.25">
      <c r="A1190" s="1">
        <f t="array" aca="1" ref="A1190" ca="1">OFFSET(INDEX(Boundary_1967_1978!$J$11:$J$4179,SMALL(IF(Boundary_1967_1978!$J$11:$J$4179&lt;&gt;"",ROW(Boundary_1967_1978!$J$11:$J$4179)-ROW(Boundary_1967_1978!$J$11)+1),ROWS(A$3:A1190))),0,-9,1,1)</f>
        <v>26487</v>
      </c>
      <c r="B1190">
        <f t="array" ref="B1190">INDEX(Boundary_1967_1978!$J$11:$J$4179,SMALL(IF(Boundary_1967_1978!$J$11:$J$4179&lt;&gt;"",ROW(Boundary_1967_1978!$J$11:$J$4179)-ROW(Boundary_1967_1978!$J$11)+1),ROWS(B$3:B1190)))</f>
        <v>15.6</v>
      </c>
      <c r="C1190" s="1">
        <f t="array" aca="1" ref="C1190" ca="1">OFFSET(INDEX(Boundary_1967_1978!$P$11:$P$4179,SMALL(IF(Boundary_1967_1978!$P$11:$P$4179&lt;&gt;"",ROW(Boundary_1967_1978!$P$11:$P$4179)-ROW(Boundary_1967_1978!$P$11)+1),ROWS(C$3:C1190))),0,-15,1,1)</f>
        <v>26429</v>
      </c>
      <c r="D1190">
        <f t="array" ref="D1190">INDEX(Boundary_1967_1978!$P$11:$P$4179,SMALL(IF(Boundary_1967_1978!$P$11:$P$4179&lt;&gt;"",ROW(Boundary_1967_1978!$P$11:$P$4179)-ROW(Boundary_1967_1978!$P$11)+1),ROWS(D$3:D1190)))</f>
        <v>0</v>
      </c>
      <c r="E1190" s="2">
        <f t="array" aca="1" ref="E1190" ca="1">OFFSET(INDEX(Forty_Mile_1978_1984!$J$11:$J$2230,SMALL(IF(Forty_Mile_1978_1984!$J$11:$J$2230&lt;&gt;"",ROW(Forty_Mile_1978_1984!$J$11:$J$2230)-ROW(Forty_Mile_1978_1984!$J$11)+1),ROWS(E$3:E1190))),0,-9,1,1)</f>
        <v>30393</v>
      </c>
      <c r="F1190">
        <f t="array" ref="F1190">INDEX(Forty_Mile_1978_1984!$J$11:$J$2230,SMALL(IF(Forty_Mile_1978_1984!$J$11:$J$2230&lt;&gt;"",ROW(Forty_Mile_1978_1984!$J$11:$J$2230)-ROW(Forty_Mile_1978_1984!$J$11)+1),ROWS(F$3:F1190)))</f>
        <v>-12</v>
      </c>
      <c r="G1190" s="1">
        <f t="array" aca="1" ref="G1190" ca="1">OFFSET(INDEX(Forty_Mile_1978_1984!$P$11:$P$2232,SMALL(IF(Forty_Mile_1978_1984!$P$11:$P$2232&lt;&gt;"",ROW(Forty_Mile_1978_1984!$P$11:$P$2232)-ROW(Forty_Mile_1978_1984!$P$11)+1),ROWS(G$3:G1190))),0,-15,1,1)</f>
        <v>30379</v>
      </c>
      <c r="H1190">
        <f t="array" ref="H1190">INDEX(Forty_Mile_1978_1984!$P$11:$P$2232,SMALL(IF(Forty_Mile_1978_1984!$P$11:$P$2232&lt;&gt;"",ROW(Forty_Mile_1978_1984!$P$11:$P$2232)-ROW(Forty_Mile_1978_1984!$P$11)+1),ROWS(H$3:H1190)))</f>
        <v>0</v>
      </c>
      <c r="I1190" s="1">
        <f t="array" aca="1" ref="I1190" ca="1">OFFSET(INDEX(Little_Gold_1974_1999!$J$11:$J$9396,SMALL(IF(Little_Gold_1974_1999!$J$11:$J$9396&lt;&gt;"",ROW(Little_Gold_1974_1999!$J$11:$J$9396)-ROW(Little_Gold_1974_1999!$J$11)+1),ROWS(I$3:I1190))),0,-9,1,1)</f>
        <v>32766</v>
      </c>
      <c r="J1190">
        <f t="array" ref="J1190">INDEX(Little_Gold_1974_1999!$J$11:$J$9396,SMALL(IF(Little_Gold_1974_1999!$J$11:$J$9396&lt;&gt;"",ROW(Little_Gold_1974_1999!$J$11:$J$9396)-ROW(Little_Gold_1974_1999!$J$11)+1),ROWS(J$3:J1190)))</f>
        <v>-0.8</v>
      </c>
      <c r="K1190" s="1">
        <f t="array" aca="1" ref="K1190" ca="1">OFFSET(INDEX(Little_Gold_1974_1999!$P$11:$P$9396,SMALL(IF(Little_Gold_1974_1999!$P$11:$P$9396&lt;&gt;"",ROW(Little_Gold_1974_1999!$P$11:$P$9396)-ROW(Little_Gold_1974_1999!$P$11)+1),ROWS(K$3:K1190))),0,-15,1,1)</f>
        <v>33093</v>
      </c>
      <c r="L1190">
        <f t="array" ref="L1190">INDEX(Little_Gold_1974_1999!$P$11:$P$9396,SMALL(IF(Little_Gold_1974_1999!$P$11:$P$9396&lt;&gt;"",ROW(Little_Gold_1974_1999!$P$11:$P$9396)-ROW(Little_Gold_1974_1999!$P$11)+1),ROWS(L$3:L1190)))</f>
        <v>0</v>
      </c>
    </row>
    <row r="1191" spans="1:12" x14ac:dyDescent="0.25">
      <c r="A1191" s="1">
        <f t="array" aca="1" ref="A1191" ca="1">OFFSET(INDEX(Boundary_1967_1978!$J$11:$J$4179,SMALL(IF(Boundary_1967_1978!$J$11:$J$4179&lt;&gt;"",ROW(Boundary_1967_1978!$J$11:$J$4179)-ROW(Boundary_1967_1978!$J$11)+1),ROWS(A$3:A1191))),0,-9,1,1)</f>
        <v>26488</v>
      </c>
      <c r="B1191">
        <f t="array" ref="B1191">INDEX(Boundary_1967_1978!$J$11:$J$4179,SMALL(IF(Boundary_1967_1978!$J$11:$J$4179&lt;&gt;"",ROW(Boundary_1967_1978!$J$11:$J$4179)-ROW(Boundary_1967_1978!$J$11)+1),ROWS(B$3:B1191)))</f>
        <v>18.600000000000001</v>
      </c>
      <c r="C1191" s="1">
        <f t="array" aca="1" ref="C1191" ca="1">OFFSET(INDEX(Boundary_1967_1978!$P$11:$P$4179,SMALL(IF(Boundary_1967_1978!$P$11:$P$4179&lt;&gt;"",ROW(Boundary_1967_1978!$P$11:$P$4179)-ROW(Boundary_1967_1978!$P$11)+1),ROWS(C$3:C1191))),0,-15,1,1)</f>
        <v>26430</v>
      </c>
      <c r="D1191">
        <f t="array" ref="D1191">INDEX(Boundary_1967_1978!$P$11:$P$4179,SMALL(IF(Boundary_1967_1978!$P$11:$P$4179&lt;&gt;"",ROW(Boundary_1967_1978!$P$11:$P$4179)-ROW(Boundary_1967_1978!$P$11)+1),ROWS(D$3:D1191)))</f>
        <v>0</v>
      </c>
      <c r="E1191" s="2">
        <f t="array" aca="1" ref="E1191" ca="1">OFFSET(INDEX(Forty_Mile_1978_1984!$J$11:$J$2230,SMALL(IF(Forty_Mile_1978_1984!$J$11:$J$2230&lt;&gt;"",ROW(Forty_Mile_1978_1984!$J$11:$J$2230)-ROW(Forty_Mile_1978_1984!$J$11)+1),ROWS(E$3:E1191))),0,-9,1,1)</f>
        <v>30394</v>
      </c>
      <c r="F1191">
        <f t="array" ref="F1191">INDEX(Forty_Mile_1978_1984!$J$11:$J$2230,SMALL(IF(Forty_Mile_1978_1984!$J$11:$J$2230&lt;&gt;"",ROW(Forty_Mile_1978_1984!$J$11:$J$2230)-ROW(Forty_Mile_1978_1984!$J$11)+1),ROWS(F$3:F1191)))</f>
        <v>-14.3</v>
      </c>
      <c r="G1191" s="1">
        <f t="array" aca="1" ref="G1191" ca="1">OFFSET(INDEX(Forty_Mile_1978_1984!$P$11:$P$2232,SMALL(IF(Forty_Mile_1978_1984!$P$11:$P$2232&lt;&gt;"",ROW(Forty_Mile_1978_1984!$P$11:$P$2232)-ROW(Forty_Mile_1978_1984!$P$11)+1),ROWS(G$3:G1191))),0,-15,1,1)</f>
        <v>30380</v>
      </c>
      <c r="H1191">
        <f t="array" ref="H1191">INDEX(Forty_Mile_1978_1984!$P$11:$P$2232,SMALL(IF(Forty_Mile_1978_1984!$P$11:$P$2232&lt;&gt;"",ROW(Forty_Mile_1978_1984!$P$11:$P$2232)-ROW(Forty_Mile_1978_1984!$P$11)+1),ROWS(H$3:H1191)))</f>
        <v>0</v>
      </c>
      <c r="I1191" s="1">
        <f t="array" aca="1" ref="I1191" ca="1">OFFSET(INDEX(Little_Gold_1974_1999!$J$11:$J$9396,SMALL(IF(Little_Gold_1974_1999!$J$11:$J$9396&lt;&gt;"",ROW(Little_Gold_1974_1999!$J$11:$J$9396)-ROW(Little_Gold_1974_1999!$J$11)+1),ROWS(I$3:I1191))),0,-9,1,1)</f>
        <v>32767</v>
      </c>
      <c r="J1191">
        <f t="array" ref="J1191">INDEX(Little_Gold_1974_1999!$J$11:$J$9396,SMALL(IF(Little_Gold_1974_1999!$J$11:$J$9396&lt;&gt;"",ROW(Little_Gold_1974_1999!$J$11:$J$9396)-ROW(Little_Gold_1974_1999!$J$11)+1),ROWS(J$3:J1191)))</f>
        <v>-1</v>
      </c>
      <c r="K1191" s="1">
        <f t="array" aca="1" ref="K1191" ca="1">OFFSET(INDEX(Little_Gold_1974_1999!$P$11:$P$9396,SMALL(IF(Little_Gold_1974_1999!$P$11:$P$9396&lt;&gt;"",ROW(Little_Gold_1974_1999!$P$11:$P$9396)-ROW(Little_Gold_1974_1999!$P$11)+1),ROWS(K$3:K1191))),0,-15,1,1)</f>
        <v>33094</v>
      </c>
      <c r="L1191">
        <f t="array" ref="L1191">INDEX(Little_Gold_1974_1999!$P$11:$P$9396,SMALL(IF(Little_Gold_1974_1999!$P$11:$P$9396&lt;&gt;"",ROW(Little_Gold_1974_1999!$P$11:$P$9396)-ROW(Little_Gold_1974_1999!$P$11)+1),ROWS(L$3:L1191)))</f>
        <v>0</v>
      </c>
    </row>
    <row r="1192" spans="1:12" x14ac:dyDescent="0.25">
      <c r="A1192" s="1">
        <f t="array" aca="1" ref="A1192" ca="1">OFFSET(INDEX(Boundary_1967_1978!$J$11:$J$4179,SMALL(IF(Boundary_1967_1978!$J$11:$J$4179&lt;&gt;"",ROW(Boundary_1967_1978!$J$11:$J$4179)-ROW(Boundary_1967_1978!$J$11)+1),ROWS(A$3:A1192))),0,-9,1,1)</f>
        <v>26489</v>
      </c>
      <c r="B1192">
        <f t="array" ref="B1192">INDEX(Boundary_1967_1978!$J$11:$J$4179,SMALL(IF(Boundary_1967_1978!$J$11:$J$4179&lt;&gt;"",ROW(Boundary_1967_1978!$J$11:$J$4179)-ROW(Boundary_1967_1978!$J$11)+1),ROWS(B$3:B1192)))</f>
        <v>18.100000000000001</v>
      </c>
      <c r="C1192" s="1">
        <f t="array" aca="1" ref="C1192" ca="1">OFFSET(INDEX(Boundary_1967_1978!$P$11:$P$4179,SMALL(IF(Boundary_1967_1978!$P$11:$P$4179&lt;&gt;"",ROW(Boundary_1967_1978!$P$11:$P$4179)-ROW(Boundary_1967_1978!$P$11)+1),ROWS(C$3:C1192))),0,-15,1,1)</f>
        <v>26431</v>
      </c>
      <c r="D1192">
        <f t="array" ref="D1192">INDEX(Boundary_1967_1978!$P$11:$P$4179,SMALL(IF(Boundary_1967_1978!$P$11:$P$4179&lt;&gt;"",ROW(Boundary_1967_1978!$P$11:$P$4179)-ROW(Boundary_1967_1978!$P$11)+1),ROWS(D$3:D1192)))</f>
        <v>0</v>
      </c>
      <c r="E1192" s="2">
        <f t="array" aca="1" ref="E1192" ca="1">OFFSET(INDEX(Forty_Mile_1978_1984!$J$11:$J$2230,SMALL(IF(Forty_Mile_1978_1984!$J$11:$J$2230&lt;&gt;"",ROW(Forty_Mile_1978_1984!$J$11:$J$2230)-ROW(Forty_Mile_1978_1984!$J$11)+1),ROWS(E$3:E1192))),0,-9,1,1)</f>
        <v>30395</v>
      </c>
      <c r="F1192">
        <f t="array" ref="F1192">INDEX(Forty_Mile_1978_1984!$J$11:$J$2230,SMALL(IF(Forty_Mile_1978_1984!$J$11:$J$2230&lt;&gt;"",ROW(Forty_Mile_1978_1984!$J$11:$J$2230)-ROW(Forty_Mile_1978_1984!$J$11)+1),ROWS(F$3:F1192)))</f>
        <v>-12.8</v>
      </c>
      <c r="G1192" s="1">
        <f t="array" aca="1" ref="G1192" ca="1">OFFSET(INDEX(Forty_Mile_1978_1984!$P$11:$P$2232,SMALL(IF(Forty_Mile_1978_1984!$P$11:$P$2232&lt;&gt;"",ROW(Forty_Mile_1978_1984!$P$11:$P$2232)-ROW(Forty_Mile_1978_1984!$P$11)+1),ROWS(G$3:G1192))),0,-15,1,1)</f>
        <v>30381</v>
      </c>
      <c r="H1192">
        <f t="array" ref="H1192">INDEX(Forty_Mile_1978_1984!$P$11:$P$2232,SMALL(IF(Forty_Mile_1978_1984!$P$11:$P$2232&lt;&gt;"",ROW(Forty_Mile_1978_1984!$P$11:$P$2232)-ROW(Forty_Mile_1978_1984!$P$11)+1),ROWS(H$3:H1192)))</f>
        <v>0</v>
      </c>
      <c r="I1192" s="1">
        <f t="array" aca="1" ref="I1192" ca="1">OFFSET(INDEX(Little_Gold_1974_1999!$J$11:$J$9396,SMALL(IF(Little_Gold_1974_1999!$J$11:$J$9396&lt;&gt;"",ROW(Little_Gold_1974_1999!$J$11:$J$9396)-ROW(Little_Gold_1974_1999!$J$11)+1),ROWS(I$3:I1192))),0,-9,1,1)</f>
        <v>32768</v>
      </c>
      <c r="J1192">
        <f t="array" ref="J1192">INDEX(Little_Gold_1974_1999!$J$11:$J$9396,SMALL(IF(Little_Gold_1974_1999!$J$11:$J$9396&lt;&gt;"",ROW(Little_Gold_1974_1999!$J$11:$J$9396)-ROW(Little_Gold_1974_1999!$J$11)+1),ROWS(J$3:J1192)))</f>
        <v>0.5</v>
      </c>
      <c r="K1192" s="1">
        <f t="array" aca="1" ref="K1192" ca="1">OFFSET(INDEX(Little_Gold_1974_1999!$P$11:$P$9396,SMALL(IF(Little_Gold_1974_1999!$P$11:$P$9396&lt;&gt;"",ROW(Little_Gold_1974_1999!$P$11:$P$9396)-ROW(Little_Gold_1974_1999!$P$11)+1),ROWS(K$3:K1192))),0,-15,1,1)</f>
        <v>33095</v>
      </c>
      <c r="L1192">
        <f t="array" ref="L1192">INDEX(Little_Gold_1974_1999!$P$11:$P$9396,SMALL(IF(Little_Gold_1974_1999!$P$11:$P$9396&lt;&gt;"",ROW(Little_Gold_1974_1999!$P$11:$P$9396)-ROW(Little_Gold_1974_1999!$P$11)+1),ROWS(L$3:L1192)))</f>
        <v>2.2000000000000002</v>
      </c>
    </row>
    <row r="1193" spans="1:12" x14ac:dyDescent="0.25">
      <c r="A1193" s="1">
        <f t="array" aca="1" ref="A1193" ca="1">OFFSET(INDEX(Boundary_1967_1978!$J$11:$J$4179,SMALL(IF(Boundary_1967_1978!$J$11:$J$4179&lt;&gt;"",ROW(Boundary_1967_1978!$J$11:$J$4179)-ROW(Boundary_1967_1978!$J$11)+1),ROWS(A$3:A1193))),0,-9,1,1)</f>
        <v>26490</v>
      </c>
      <c r="B1193">
        <f t="array" ref="B1193">INDEX(Boundary_1967_1978!$J$11:$J$4179,SMALL(IF(Boundary_1967_1978!$J$11:$J$4179&lt;&gt;"",ROW(Boundary_1967_1978!$J$11:$J$4179)-ROW(Boundary_1967_1978!$J$11)+1),ROWS(B$3:B1193)))</f>
        <v>18.100000000000001</v>
      </c>
      <c r="C1193" s="1">
        <f t="array" aca="1" ref="C1193" ca="1">OFFSET(INDEX(Boundary_1967_1978!$P$11:$P$4179,SMALL(IF(Boundary_1967_1978!$P$11:$P$4179&lt;&gt;"",ROW(Boundary_1967_1978!$P$11:$P$4179)-ROW(Boundary_1967_1978!$P$11)+1),ROWS(C$3:C1193))),0,-15,1,1)</f>
        <v>26432</v>
      </c>
      <c r="D1193">
        <f t="array" ref="D1193">INDEX(Boundary_1967_1978!$P$11:$P$4179,SMALL(IF(Boundary_1967_1978!$P$11:$P$4179&lt;&gt;"",ROW(Boundary_1967_1978!$P$11:$P$4179)-ROW(Boundary_1967_1978!$P$11)+1),ROWS(D$3:D1193)))</f>
        <v>0</v>
      </c>
      <c r="E1193" s="2">
        <f t="array" aca="1" ref="E1193" ca="1">OFFSET(INDEX(Forty_Mile_1978_1984!$J$11:$J$2230,SMALL(IF(Forty_Mile_1978_1984!$J$11:$J$2230&lt;&gt;"",ROW(Forty_Mile_1978_1984!$J$11:$J$2230)-ROW(Forty_Mile_1978_1984!$J$11)+1),ROWS(E$3:E1193))),0,-9,1,1)</f>
        <v>30396</v>
      </c>
      <c r="F1193">
        <f t="array" ref="F1193">INDEX(Forty_Mile_1978_1984!$J$11:$J$2230,SMALL(IF(Forty_Mile_1978_1984!$J$11:$J$2230&lt;&gt;"",ROW(Forty_Mile_1978_1984!$J$11:$J$2230)-ROW(Forty_Mile_1978_1984!$J$11)+1),ROWS(F$3:F1193)))</f>
        <v>-11</v>
      </c>
      <c r="G1193" s="1">
        <f t="array" aca="1" ref="G1193" ca="1">OFFSET(INDEX(Forty_Mile_1978_1984!$P$11:$P$2232,SMALL(IF(Forty_Mile_1978_1984!$P$11:$P$2232&lt;&gt;"",ROW(Forty_Mile_1978_1984!$P$11:$P$2232)-ROW(Forty_Mile_1978_1984!$P$11)+1),ROWS(G$3:G1193))),0,-15,1,1)</f>
        <v>30382</v>
      </c>
      <c r="H1193">
        <f t="array" ref="H1193">INDEX(Forty_Mile_1978_1984!$P$11:$P$2232,SMALL(IF(Forty_Mile_1978_1984!$P$11:$P$2232&lt;&gt;"",ROW(Forty_Mile_1978_1984!$P$11:$P$2232)-ROW(Forty_Mile_1978_1984!$P$11)+1),ROWS(H$3:H1193)))</f>
        <v>0</v>
      </c>
      <c r="I1193" s="1">
        <f t="array" aca="1" ref="I1193" ca="1">OFFSET(INDEX(Little_Gold_1974_1999!$J$11:$J$9396,SMALL(IF(Little_Gold_1974_1999!$J$11:$J$9396&lt;&gt;"",ROW(Little_Gold_1974_1999!$J$11:$J$9396)-ROW(Little_Gold_1974_1999!$J$11)+1),ROWS(I$3:I1193))),0,-9,1,1)</f>
        <v>32769</v>
      </c>
      <c r="J1193">
        <f t="array" ref="J1193">INDEX(Little_Gold_1974_1999!$J$11:$J$9396,SMALL(IF(Little_Gold_1974_1999!$J$11:$J$9396&lt;&gt;"",ROW(Little_Gold_1974_1999!$J$11:$J$9396)-ROW(Little_Gold_1974_1999!$J$11)+1),ROWS(J$3:J1193)))</f>
        <v>0</v>
      </c>
      <c r="K1193" s="1">
        <f t="array" aca="1" ref="K1193" ca="1">OFFSET(INDEX(Little_Gold_1974_1999!$P$11:$P$9396,SMALL(IF(Little_Gold_1974_1999!$P$11:$P$9396&lt;&gt;"",ROW(Little_Gold_1974_1999!$P$11:$P$9396)-ROW(Little_Gold_1974_1999!$P$11)+1),ROWS(K$3:K1193))),0,-15,1,1)</f>
        <v>33096</v>
      </c>
      <c r="L1193">
        <f t="array" ref="L1193">INDEX(Little_Gold_1974_1999!$P$11:$P$9396,SMALL(IF(Little_Gold_1974_1999!$P$11:$P$9396&lt;&gt;"",ROW(Little_Gold_1974_1999!$P$11:$P$9396)-ROW(Little_Gold_1974_1999!$P$11)+1),ROWS(L$3:L1193)))</f>
        <v>0</v>
      </c>
    </row>
    <row r="1194" spans="1:12" x14ac:dyDescent="0.25">
      <c r="A1194" s="1">
        <f t="array" aca="1" ref="A1194" ca="1">OFFSET(INDEX(Boundary_1967_1978!$J$11:$J$4179,SMALL(IF(Boundary_1967_1978!$J$11:$J$4179&lt;&gt;"",ROW(Boundary_1967_1978!$J$11:$J$4179)-ROW(Boundary_1967_1978!$J$11)+1),ROWS(A$3:A1194))),0,-9,1,1)</f>
        <v>26491</v>
      </c>
      <c r="B1194">
        <f t="array" ref="B1194">INDEX(Boundary_1967_1978!$J$11:$J$4179,SMALL(IF(Boundary_1967_1978!$J$11:$J$4179&lt;&gt;"",ROW(Boundary_1967_1978!$J$11:$J$4179)-ROW(Boundary_1967_1978!$J$11)+1),ROWS(B$3:B1194)))</f>
        <v>20</v>
      </c>
      <c r="C1194" s="1">
        <f t="array" aca="1" ref="C1194" ca="1">OFFSET(INDEX(Boundary_1967_1978!$P$11:$P$4179,SMALL(IF(Boundary_1967_1978!$P$11:$P$4179&lt;&gt;"",ROW(Boundary_1967_1978!$P$11:$P$4179)-ROW(Boundary_1967_1978!$P$11)+1),ROWS(C$3:C1194))),0,-15,1,1)</f>
        <v>26433</v>
      </c>
      <c r="D1194">
        <f t="array" ref="D1194">INDEX(Boundary_1967_1978!$P$11:$P$4179,SMALL(IF(Boundary_1967_1978!$P$11:$P$4179&lt;&gt;"",ROW(Boundary_1967_1978!$P$11:$P$4179)-ROW(Boundary_1967_1978!$P$11)+1),ROWS(D$3:D1194)))</f>
        <v>0</v>
      </c>
      <c r="E1194" s="2">
        <f t="array" aca="1" ref="E1194" ca="1">OFFSET(INDEX(Forty_Mile_1978_1984!$J$11:$J$2230,SMALL(IF(Forty_Mile_1978_1984!$J$11:$J$2230&lt;&gt;"",ROW(Forty_Mile_1978_1984!$J$11:$J$2230)-ROW(Forty_Mile_1978_1984!$J$11)+1),ROWS(E$3:E1194))),0,-9,1,1)</f>
        <v>30397</v>
      </c>
      <c r="F1194">
        <f t="array" ref="F1194">INDEX(Forty_Mile_1978_1984!$J$11:$J$2230,SMALL(IF(Forty_Mile_1978_1984!$J$11:$J$2230&lt;&gt;"",ROW(Forty_Mile_1978_1984!$J$11:$J$2230)-ROW(Forty_Mile_1978_1984!$J$11)+1),ROWS(F$3:F1194)))</f>
        <v>-12</v>
      </c>
      <c r="G1194" s="1">
        <f t="array" aca="1" ref="G1194" ca="1">OFFSET(INDEX(Forty_Mile_1978_1984!$P$11:$P$2232,SMALL(IF(Forty_Mile_1978_1984!$P$11:$P$2232&lt;&gt;"",ROW(Forty_Mile_1978_1984!$P$11:$P$2232)-ROW(Forty_Mile_1978_1984!$P$11)+1),ROWS(G$3:G1194))),0,-15,1,1)</f>
        <v>30383</v>
      </c>
      <c r="H1194">
        <f t="array" ref="H1194">INDEX(Forty_Mile_1978_1984!$P$11:$P$2232,SMALL(IF(Forty_Mile_1978_1984!$P$11:$P$2232&lt;&gt;"",ROW(Forty_Mile_1978_1984!$P$11:$P$2232)-ROW(Forty_Mile_1978_1984!$P$11)+1),ROWS(H$3:H1194)))</f>
        <v>0</v>
      </c>
      <c r="I1194" s="1">
        <f t="array" aca="1" ref="I1194" ca="1">OFFSET(INDEX(Little_Gold_1974_1999!$J$11:$J$9396,SMALL(IF(Little_Gold_1974_1999!$J$11:$J$9396&lt;&gt;"",ROW(Little_Gold_1974_1999!$J$11:$J$9396)-ROW(Little_Gold_1974_1999!$J$11)+1),ROWS(I$3:I1194))),0,-9,1,1)</f>
        <v>32770</v>
      </c>
      <c r="J1194">
        <f t="array" ref="J1194">INDEX(Little_Gold_1974_1999!$J$11:$J$9396,SMALL(IF(Little_Gold_1974_1999!$J$11:$J$9396&lt;&gt;"",ROW(Little_Gold_1974_1999!$J$11:$J$9396)-ROW(Little_Gold_1974_1999!$J$11)+1),ROWS(J$3:J1194)))</f>
        <v>-3.5</v>
      </c>
      <c r="K1194" s="1">
        <f t="array" aca="1" ref="K1194" ca="1">OFFSET(INDEX(Little_Gold_1974_1999!$P$11:$P$9396,SMALL(IF(Little_Gold_1974_1999!$P$11:$P$9396&lt;&gt;"",ROW(Little_Gold_1974_1999!$P$11:$P$9396)-ROW(Little_Gold_1974_1999!$P$11)+1),ROWS(K$3:K1194))),0,-15,1,1)</f>
        <v>33097</v>
      </c>
      <c r="L1194">
        <f t="array" ref="L1194">INDEX(Little_Gold_1974_1999!$P$11:$P$9396,SMALL(IF(Little_Gold_1974_1999!$P$11:$P$9396&lt;&gt;"",ROW(Little_Gold_1974_1999!$P$11:$P$9396)-ROW(Little_Gold_1974_1999!$P$11)+1),ROWS(L$3:L1194)))</f>
        <v>0</v>
      </c>
    </row>
    <row r="1195" spans="1:12" x14ac:dyDescent="0.25">
      <c r="A1195" s="1">
        <f t="array" aca="1" ref="A1195" ca="1">OFFSET(INDEX(Boundary_1967_1978!$J$11:$J$4179,SMALL(IF(Boundary_1967_1978!$J$11:$J$4179&lt;&gt;"",ROW(Boundary_1967_1978!$J$11:$J$4179)-ROW(Boundary_1967_1978!$J$11)+1),ROWS(A$3:A1195))),0,-9,1,1)</f>
        <v>26492</v>
      </c>
      <c r="B1195">
        <f t="array" ref="B1195">INDEX(Boundary_1967_1978!$J$11:$J$4179,SMALL(IF(Boundary_1967_1978!$J$11:$J$4179&lt;&gt;"",ROW(Boundary_1967_1978!$J$11:$J$4179)-ROW(Boundary_1967_1978!$J$11)+1),ROWS(B$3:B1195)))</f>
        <v>17.8</v>
      </c>
      <c r="C1195" s="1">
        <f t="array" aca="1" ref="C1195" ca="1">OFFSET(INDEX(Boundary_1967_1978!$P$11:$P$4179,SMALL(IF(Boundary_1967_1978!$P$11:$P$4179&lt;&gt;"",ROW(Boundary_1967_1978!$P$11:$P$4179)-ROW(Boundary_1967_1978!$P$11)+1),ROWS(C$3:C1195))),0,-15,1,1)</f>
        <v>26434</v>
      </c>
      <c r="D1195">
        <f t="array" ref="D1195">INDEX(Boundary_1967_1978!$P$11:$P$4179,SMALL(IF(Boundary_1967_1978!$P$11:$P$4179&lt;&gt;"",ROW(Boundary_1967_1978!$P$11:$P$4179)-ROW(Boundary_1967_1978!$P$11)+1),ROWS(D$3:D1195)))</f>
        <v>0</v>
      </c>
      <c r="E1195" s="2">
        <f t="array" aca="1" ref="E1195" ca="1">OFFSET(INDEX(Forty_Mile_1978_1984!$J$11:$J$2230,SMALL(IF(Forty_Mile_1978_1984!$J$11:$J$2230&lt;&gt;"",ROW(Forty_Mile_1978_1984!$J$11:$J$2230)-ROW(Forty_Mile_1978_1984!$J$11)+1),ROWS(E$3:E1195))),0,-9,1,1)</f>
        <v>30398</v>
      </c>
      <c r="F1195">
        <f t="array" ref="F1195">INDEX(Forty_Mile_1978_1984!$J$11:$J$2230,SMALL(IF(Forty_Mile_1978_1984!$J$11:$J$2230&lt;&gt;"",ROW(Forty_Mile_1978_1984!$J$11:$J$2230)-ROW(Forty_Mile_1978_1984!$J$11)+1),ROWS(F$3:F1195)))</f>
        <v>-13</v>
      </c>
      <c r="G1195" s="1">
        <f t="array" aca="1" ref="G1195" ca="1">OFFSET(INDEX(Forty_Mile_1978_1984!$P$11:$P$2232,SMALL(IF(Forty_Mile_1978_1984!$P$11:$P$2232&lt;&gt;"",ROW(Forty_Mile_1978_1984!$P$11:$P$2232)-ROW(Forty_Mile_1978_1984!$P$11)+1),ROWS(G$3:G1195))),0,-15,1,1)</f>
        <v>30384</v>
      </c>
      <c r="H1195">
        <f t="array" ref="H1195">INDEX(Forty_Mile_1978_1984!$P$11:$P$2232,SMALL(IF(Forty_Mile_1978_1984!$P$11:$P$2232&lt;&gt;"",ROW(Forty_Mile_1978_1984!$P$11:$P$2232)-ROW(Forty_Mile_1978_1984!$P$11)+1),ROWS(H$3:H1195)))</f>
        <v>0</v>
      </c>
      <c r="I1195" s="1">
        <f t="array" aca="1" ref="I1195" ca="1">OFFSET(INDEX(Little_Gold_1974_1999!$J$11:$J$9396,SMALL(IF(Little_Gold_1974_1999!$J$11:$J$9396&lt;&gt;"",ROW(Little_Gold_1974_1999!$J$11:$J$9396)-ROW(Little_Gold_1974_1999!$J$11)+1),ROWS(I$3:I1195))),0,-9,1,1)</f>
        <v>32771</v>
      </c>
      <c r="J1195">
        <f t="array" ref="J1195">INDEX(Little_Gold_1974_1999!$J$11:$J$9396,SMALL(IF(Little_Gold_1974_1999!$J$11:$J$9396&lt;&gt;"",ROW(Little_Gold_1974_1999!$J$11:$J$9396)-ROW(Little_Gold_1974_1999!$J$11)+1),ROWS(J$3:J1195)))</f>
        <v>-5</v>
      </c>
      <c r="K1195" s="1">
        <f t="array" aca="1" ref="K1195" ca="1">OFFSET(INDEX(Little_Gold_1974_1999!$P$11:$P$9396,SMALL(IF(Little_Gold_1974_1999!$P$11:$P$9396&lt;&gt;"",ROW(Little_Gold_1974_1999!$P$11:$P$9396)-ROW(Little_Gold_1974_1999!$P$11)+1),ROWS(K$3:K1195))),0,-15,1,1)</f>
        <v>33098</v>
      </c>
      <c r="L1195">
        <f t="array" ref="L1195">INDEX(Little_Gold_1974_1999!$P$11:$P$9396,SMALL(IF(Little_Gold_1974_1999!$P$11:$P$9396&lt;&gt;"",ROW(Little_Gold_1974_1999!$P$11:$P$9396)-ROW(Little_Gold_1974_1999!$P$11)+1),ROWS(L$3:L1195)))</f>
        <v>0</v>
      </c>
    </row>
    <row r="1196" spans="1:12" x14ac:dyDescent="0.25">
      <c r="A1196" s="1">
        <f t="array" aca="1" ref="A1196" ca="1">OFFSET(INDEX(Boundary_1967_1978!$J$11:$J$4179,SMALL(IF(Boundary_1967_1978!$J$11:$J$4179&lt;&gt;"",ROW(Boundary_1967_1978!$J$11:$J$4179)-ROW(Boundary_1967_1978!$J$11)+1),ROWS(A$3:A1196))),0,-9,1,1)</f>
        <v>26493</v>
      </c>
      <c r="B1196">
        <f t="array" ref="B1196">INDEX(Boundary_1967_1978!$J$11:$J$4179,SMALL(IF(Boundary_1967_1978!$J$11:$J$4179&lt;&gt;"",ROW(Boundary_1967_1978!$J$11:$J$4179)-ROW(Boundary_1967_1978!$J$11)+1),ROWS(B$3:B1196)))</f>
        <v>18.100000000000001</v>
      </c>
      <c r="C1196" s="1">
        <f t="array" aca="1" ref="C1196" ca="1">OFFSET(INDEX(Boundary_1967_1978!$P$11:$P$4179,SMALL(IF(Boundary_1967_1978!$P$11:$P$4179&lt;&gt;"",ROW(Boundary_1967_1978!$P$11:$P$4179)-ROW(Boundary_1967_1978!$P$11)+1),ROWS(C$3:C1196))),0,-15,1,1)</f>
        <v>26435</v>
      </c>
      <c r="D1196">
        <f t="array" ref="D1196">INDEX(Boundary_1967_1978!$P$11:$P$4179,SMALL(IF(Boundary_1967_1978!$P$11:$P$4179&lt;&gt;"",ROW(Boundary_1967_1978!$P$11:$P$4179)-ROW(Boundary_1967_1978!$P$11)+1),ROWS(D$3:D1196)))</f>
        <v>0</v>
      </c>
      <c r="E1196" s="2">
        <f t="array" aca="1" ref="E1196" ca="1">OFFSET(INDEX(Forty_Mile_1978_1984!$J$11:$J$2230,SMALL(IF(Forty_Mile_1978_1984!$J$11:$J$2230&lt;&gt;"",ROW(Forty_Mile_1978_1984!$J$11:$J$2230)-ROW(Forty_Mile_1978_1984!$J$11)+1),ROWS(E$3:E1196))),0,-9,1,1)</f>
        <v>30399</v>
      </c>
      <c r="F1196">
        <f t="array" ref="F1196">INDEX(Forty_Mile_1978_1984!$J$11:$J$2230,SMALL(IF(Forty_Mile_1978_1984!$J$11:$J$2230&lt;&gt;"",ROW(Forty_Mile_1978_1984!$J$11:$J$2230)-ROW(Forty_Mile_1978_1984!$J$11)+1),ROWS(F$3:F1196)))</f>
        <v>-15.5</v>
      </c>
      <c r="G1196" s="1">
        <f t="array" aca="1" ref="G1196" ca="1">OFFSET(INDEX(Forty_Mile_1978_1984!$P$11:$P$2232,SMALL(IF(Forty_Mile_1978_1984!$P$11:$P$2232&lt;&gt;"",ROW(Forty_Mile_1978_1984!$P$11:$P$2232)-ROW(Forty_Mile_1978_1984!$P$11)+1),ROWS(G$3:G1196))),0,-15,1,1)</f>
        <v>30385</v>
      </c>
      <c r="H1196">
        <f t="array" ref="H1196">INDEX(Forty_Mile_1978_1984!$P$11:$P$2232,SMALL(IF(Forty_Mile_1978_1984!$P$11:$P$2232&lt;&gt;"",ROW(Forty_Mile_1978_1984!$P$11:$P$2232)-ROW(Forty_Mile_1978_1984!$P$11)+1),ROWS(H$3:H1196)))</f>
        <v>0</v>
      </c>
      <c r="I1196" s="1">
        <f t="array" aca="1" ref="I1196" ca="1">OFFSET(INDEX(Little_Gold_1974_1999!$J$11:$J$9396,SMALL(IF(Little_Gold_1974_1999!$J$11:$J$9396&lt;&gt;"",ROW(Little_Gold_1974_1999!$J$11:$J$9396)-ROW(Little_Gold_1974_1999!$J$11)+1),ROWS(I$3:I1196))),0,-9,1,1)</f>
        <v>32772</v>
      </c>
      <c r="J1196">
        <f t="array" ref="J1196">INDEX(Little_Gold_1974_1999!$J$11:$J$9396,SMALL(IF(Little_Gold_1974_1999!$J$11:$J$9396&lt;&gt;"",ROW(Little_Gold_1974_1999!$J$11:$J$9396)-ROW(Little_Gold_1974_1999!$J$11)+1),ROWS(J$3:J1196)))</f>
        <v>-4</v>
      </c>
      <c r="K1196" s="1">
        <f t="array" aca="1" ref="K1196" ca="1">OFFSET(INDEX(Little_Gold_1974_1999!$P$11:$P$9396,SMALL(IF(Little_Gold_1974_1999!$P$11:$P$9396&lt;&gt;"",ROW(Little_Gold_1974_1999!$P$11:$P$9396)-ROW(Little_Gold_1974_1999!$P$11)+1),ROWS(K$3:K1196))),0,-15,1,1)</f>
        <v>33099</v>
      </c>
      <c r="L1196">
        <f t="array" ref="L1196">INDEX(Little_Gold_1974_1999!$P$11:$P$9396,SMALL(IF(Little_Gold_1974_1999!$P$11:$P$9396&lt;&gt;"",ROW(Little_Gold_1974_1999!$P$11:$P$9396)-ROW(Little_Gold_1974_1999!$P$11)+1),ROWS(L$3:L1196)))</f>
        <v>0</v>
      </c>
    </row>
    <row r="1197" spans="1:12" x14ac:dyDescent="0.25">
      <c r="A1197" s="1">
        <f t="array" aca="1" ref="A1197" ca="1">OFFSET(INDEX(Boundary_1967_1978!$J$11:$J$4179,SMALL(IF(Boundary_1967_1978!$J$11:$J$4179&lt;&gt;"",ROW(Boundary_1967_1978!$J$11:$J$4179)-ROW(Boundary_1967_1978!$J$11)+1),ROWS(A$3:A1197))),0,-9,1,1)</f>
        <v>26494</v>
      </c>
      <c r="B1197">
        <f t="array" ref="B1197">INDEX(Boundary_1967_1978!$J$11:$J$4179,SMALL(IF(Boundary_1967_1978!$J$11:$J$4179&lt;&gt;"",ROW(Boundary_1967_1978!$J$11:$J$4179)-ROW(Boundary_1967_1978!$J$11)+1),ROWS(B$3:B1197)))</f>
        <v>15</v>
      </c>
      <c r="C1197" s="1">
        <f t="array" aca="1" ref="C1197" ca="1">OFFSET(INDEX(Boundary_1967_1978!$P$11:$P$4179,SMALL(IF(Boundary_1967_1978!$P$11:$P$4179&lt;&gt;"",ROW(Boundary_1967_1978!$P$11:$P$4179)-ROW(Boundary_1967_1978!$P$11)+1),ROWS(C$3:C1197))),0,-15,1,1)</f>
        <v>26436</v>
      </c>
      <c r="D1197">
        <f t="array" ref="D1197">INDEX(Boundary_1967_1978!$P$11:$P$4179,SMALL(IF(Boundary_1967_1978!$P$11:$P$4179&lt;&gt;"",ROW(Boundary_1967_1978!$P$11:$P$4179)-ROW(Boundary_1967_1978!$P$11)+1),ROWS(D$3:D1197)))</f>
        <v>0</v>
      </c>
      <c r="E1197" s="2">
        <f t="array" aca="1" ref="E1197" ca="1">OFFSET(INDEX(Forty_Mile_1978_1984!$J$11:$J$2230,SMALL(IF(Forty_Mile_1978_1984!$J$11:$J$2230&lt;&gt;"",ROW(Forty_Mile_1978_1984!$J$11:$J$2230)-ROW(Forty_Mile_1978_1984!$J$11)+1),ROWS(E$3:E1197))),0,-9,1,1)</f>
        <v>30400</v>
      </c>
      <c r="F1197">
        <f t="array" ref="F1197">INDEX(Forty_Mile_1978_1984!$J$11:$J$2230,SMALL(IF(Forty_Mile_1978_1984!$J$11:$J$2230&lt;&gt;"",ROW(Forty_Mile_1978_1984!$J$11:$J$2230)-ROW(Forty_Mile_1978_1984!$J$11)+1),ROWS(F$3:F1197)))</f>
        <v>-17</v>
      </c>
      <c r="G1197" s="1">
        <f t="array" aca="1" ref="G1197" ca="1">OFFSET(INDEX(Forty_Mile_1978_1984!$P$11:$P$2232,SMALL(IF(Forty_Mile_1978_1984!$P$11:$P$2232&lt;&gt;"",ROW(Forty_Mile_1978_1984!$P$11:$P$2232)-ROW(Forty_Mile_1978_1984!$P$11)+1),ROWS(G$3:G1197))),0,-15,1,1)</f>
        <v>30386</v>
      </c>
      <c r="H1197">
        <f t="array" ref="H1197">INDEX(Forty_Mile_1978_1984!$P$11:$P$2232,SMALL(IF(Forty_Mile_1978_1984!$P$11:$P$2232&lt;&gt;"",ROW(Forty_Mile_1978_1984!$P$11:$P$2232)-ROW(Forty_Mile_1978_1984!$P$11)+1),ROWS(H$3:H1197)))</f>
        <v>0</v>
      </c>
      <c r="I1197" s="1">
        <f t="array" aca="1" ref="I1197" ca="1">OFFSET(INDEX(Little_Gold_1974_1999!$J$11:$J$9396,SMALL(IF(Little_Gold_1974_1999!$J$11:$J$9396&lt;&gt;"",ROW(Little_Gold_1974_1999!$J$11:$J$9396)-ROW(Little_Gold_1974_1999!$J$11)+1),ROWS(I$3:I1197))),0,-9,1,1)</f>
        <v>32773</v>
      </c>
      <c r="J1197">
        <f t="array" ref="J1197">INDEX(Little_Gold_1974_1999!$J$11:$J$9396,SMALL(IF(Little_Gold_1974_1999!$J$11:$J$9396&lt;&gt;"",ROW(Little_Gold_1974_1999!$J$11:$J$9396)-ROW(Little_Gold_1974_1999!$J$11)+1),ROWS(J$3:J1197)))</f>
        <v>0.5</v>
      </c>
      <c r="K1197" s="1">
        <f t="array" aca="1" ref="K1197" ca="1">OFFSET(INDEX(Little_Gold_1974_1999!$P$11:$P$9396,SMALL(IF(Little_Gold_1974_1999!$P$11:$P$9396&lt;&gt;"",ROW(Little_Gold_1974_1999!$P$11:$P$9396)-ROW(Little_Gold_1974_1999!$P$11)+1),ROWS(K$3:K1197))),0,-15,1,1)</f>
        <v>33100</v>
      </c>
      <c r="L1197">
        <f t="array" ref="L1197">INDEX(Little_Gold_1974_1999!$P$11:$P$9396,SMALL(IF(Little_Gold_1974_1999!$P$11:$P$9396&lt;&gt;"",ROW(Little_Gold_1974_1999!$P$11:$P$9396)-ROW(Little_Gold_1974_1999!$P$11)+1),ROWS(L$3:L1197)))</f>
        <v>2</v>
      </c>
    </row>
    <row r="1198" spans="1:12" x14ac:dyDescent="0.25">
      <c r="A1198" s="1">
        <f t="array" aca="1" ref="A1198" ca="1">OFFSET(INDEX(Boundary_1967_1978!$J$11:$J$4179,SMALL(IF(Boundary_1967_1978!$J$11:$J$4179&lt;&gt;"",ROW(Boundary_1967_1978!$J$11:$J$4179)-ROW(Boundary_1967_1978!$J$11)+1),ROWS(A$3:A1198))),0,-9,1,1)</f>
        <v>26495</v>
      </c>
      <c r="B1198">
        <f t="array" ref="B1198">INDEX(Boundary_1967_1978!$J$11:$J$4179,SMALL(IF(Boundary_1967_1978!$J$11:$J$4179&lt;&gt;"",ROW(Boundary_1967_1978!$J$11:$J$4179)-ROW(Boundary_1967_1978!$J$11)+1),ROWS(B$3:B1198)))</f>
        <v>10</v>
      </c>
      <c r="C1198" s="1">
        <f t="array" aca="1" ref="C1198" ca="1">OFFSET(INDEX(Boundary_1967_1978!$P$11:$P$4179,SMALL(IF(Boundary_1967_1978!$P$11:$P$4179&lt;&gt;"",ROW(Boundary_1967_1978!$P$11:$P$4179)-ROW(Boundary_1967_1978!$P$11)+1),ROWS(C$3:C1198))),0,-15,1,1)</f>
        <v>26437</v>
      </c>
      <c r="D1198">
        <f t="array" ref="D1198">INDEX(Boundary_1967_1978!$P$11:$P$4179,SMALL(IF(Boundary_1967_1978!$P$11:$P$4179&lt;&gt;"",ROW(Boundary_1967_1978!$P$11:$P$4179)-ROW(Boundary_1967_1978!$P$11)+1),ROWS(D$3:D1198)))</f>
        <v>0</v>
      </c>
      <c r="E1198" s="2">
        <f t="array" aca="1" ref="E1198" ca="1">OFFSET(INDEX(Forty_Mile_1978_1984!$J$11:$J$2230,SMALL(IF(Forty_Mile_1978_1984!$J$11:$J$2230&lt;&gt;"",ROW(Forty_Mile_1978_1984!$J$11:$J$2230)-ROW(Forty_Mile_1978_1984!$J$11)+1),ROWS(E$3:E1198))),0,-9,1,1)</f>
        <v>30401</v>
      </c>
      <c r="F1198">
        <f t="array" ref="F1198">INDEX(Forty_Mile_1978_1984!$J$11:$J$2230,SMALL(IF(Forty_Mile_1978_1984!$J$11:$J$2230&lt;&gt;"",ROW(Forty_Mile_1978_1984!$J$11:$J$2230)-ROW(Forty_Mile_1978_1984!$J$11)+1),ROWS(F$3:F1198)))</f>
        <v>-18.5</v>
      </c>
      <c r="G1198" s="1">
        <f t="array" aca="1" ref="G1198" ca="1">OFFSET(INDEX(Forty_Mile_1978_1984!$P$11:$P$2232,SMALL(IF(Forty_Mile_1978_1984!$P$11:$P$2232&lt;&gt;"",ROW(Forty_Mile_1978_1984!$P$11:$P$2232)-ROW(Forty_Mile_1978_1984!$P$11)+1),ROWS(G$3:G1198))),0,-15,1,1)</f>
        <v>30387</v>
      </c>
      <c r="H1198">
        <f t="array" ref="H1198">INDEX(Forty_Mile_1978_1984!$P$11:$P$2232,SMALL(IF(Forty_Mile_1978_1984!$P$11:$P$2232&lt;&gt;"",ROW(Forty_Mile_1978_1984!$P$11:$P$2232)-ROW(Forty_Mile_1978_1984!$P$11)+1),ROWS(H$3:H1198)))</f>
        <v>0</v>
      </c>
      <c r="I1198" s="1">
        <f t="array" aca="1" ref="I1198" ca="1">OFFSET(INDEX(Little_Gold_1974_1999!$J$11:$J$9396,SMALL(IF(Little_Gold_1974_1999!$J$11:$J$9396&lt;&gt;"",ROW(Little_Gold_1974_1999!$J$11:$J$9396)-ROW(Little_Gold_1974_1999!$J$11)+1),ROWS(I$3:I1198))),0,-9,1,1)</f>
        <v>32774</v>
      </c>
      <c r="J1198">
        <f t="array" ref="J1198">INDEX(Little_Gold_1974_1999!$J$11:$J$9396,SMALL(IF(Little_Gold_1974_1999!$J$11:$J$9396&lt;&gt;"",ROW(Little_Gold_1974_1999!$J$11:$J$9396)-ROW(Little_Gold_1974_1999!$J$11)+1),ROWS(J$3:J1198)))</f>
        <v>6.3</v>
      </c>
      <c r="K1198" s="1">
        <f t="array" aca="1" ref="K1198" ca="1">OFFSET(INDEX(Little_Gold_1974_1999!$P$11:$P$9396,SMALL(IF(Little_Gold_1974_1999!$P$11:$P$9396&lt;&gt;"",ROW(Little_Gold_1974_1999!$P$11:$P$9396)-ROW(Little_Gold_1974_1999!$P$11)+1),ROWS(K$3:K1198))),0,-15,1,1)</f>
        <v>33101</v>
      </c>
      <c r="L1198">
        <f t="array" ref="L1198">INDEX(Little_Gold_1974_1999!$P$11:$P$9396,SMALL(IF(Little_Gold_1974_1999!$P$11:$P$9396&lt;&gt;"",ROW(Little_Gold_1974_1999!$P$11:$P$9396)-ROW(Little_Gold_1974_1999!$P$11)+1),ROWS(L$3:L1198)))</f>
        <v>0</v>
      </c>
    </row>
    <row r="1199" spans="1:12" x14ac:dyDescent="0.25">
      <c r="A1199" s="1">
        <f t="array" aca="1" ref="A1199" ca="1">OFFSET(INDEX(Boundary_1967_1978!$J$11:$J$4179,SMALL(IF(Boundary_1967_1978!$J$11:$J$4179&lt;&gt;"",ROW(Boundary_1967_1978!$J$11:$J$4179)-ROW(Boundary_1967_1978!$J$11)+1),ROWS(A$3:A1199))),0,-9,1,1)</f>
        <v>26496</v>
      </c>
      <c r="B1199">
        <f t="array" ref="B1199">INDEX(Boundary_1967_1978!$J$11:$J$4179,SMALL(IF(Boundary_1967_1978!$J$11:$J$4179&lt;&gt;"",ROW(Boundary_1967_1978!$J$11:$J$4179)-ROW(Boundary_1967_1978!$J$11)+1),ROWS(B$3:B1199)))</f>
        <v>8.6</v>
      </c>
      <c r="C1199" s="1">
        <f t="array" aca="1" ref="C1199" ca="1">OFFSET(INDEX(Boundary_1967_1978!$P$11:$P$4179,SMALL(IF(Boundary_1967_1978!$P$11:$P$4179&lt;&gt;"",ROW(Boundary_1967_1978!$P$11:$P$4179)-ROW(Boundary_1967_1978!$P$11)+1),ROWS(C$3:C1199))),0,-15,1,1)</f>
        <v>26438</v>
      </c>
      <c r="D1199">
        <f t="array" ref="D1199">INDEX(Boundary_1967_1978!$P$11:$P$4179,SMALL(IF(Boundary_1967_1978!$P$11:$P$4179&lt;&gt;"",ROW(Boundary_1967_1978!$P$11:$P$4179)-ROW(Boundary_1967_1978!$P$11)+1),ROWS(D$3:D1199)))</f>
        <v>0</v>
      </c>
      <c r="E1199" s="2">
        <f t="array" aca="1" ref="E1199" ca="1">OFFSET(INDEX(Forty_Mile_1978_1984!$J$11:$J$2230,SMALL(IF(Forty_Mile_1978_1984!$J$11:$J$2230&lt;&gt;"",ROW(Forty_Mile_1978_1984!$J$11:$J$2230)-ROW(Forty_Mile_1978_1984!$J$11)+1),ROWS(E$3:E1199))),0,-9,1,1)</f>
        <v>30402</v>
      </c>
      <c r="F1199">
        <f t="array" ref="F1199">INDEX(Forty_Mile_1978_1984!$J$11:$J$2230,SMALL(IF(Forty_Mile_1978_1984!$J$11:$J$2230&lt;&gt;"",ROW(Forty_Mile_1978_1984!$J$11:$J$2230)-ROW(Forty_Mile_1978_1984!$J$11)+1),ROWS(F$3:F1199)))</f>
        <v>-18.5</v>
      </c>
      <c r="G1199" s="1">
        <f t="array" aca="1" ref="G1199" ca="1">OFFSET(INDEX(Forty_Mile_1978_1984!$P$11:$P$2232,SMALL(IF(Forty_Mile_1978_1984!$P$11:$P$2232&lt;&gt;"",ROW(Forty_Mile_1978_1984!$P$11:$P$2232)-ROW(Forty_Mile_1978_1984!$P$11)+1),ROWS(G$3:G1199))),0,-15,1,1)</f>
        <v>30388</v>
      </c>
      <c r="H1199">
        <f t="array" ref="H1199">INDEX(Forty_Mile_1978_1984!$P$11:$P$2232,SMALL(IF(Forty_Mile_1978_1984!$P$11:$P$2232&lt;&gt;"",ROW(Forty_Mile_1978_1984!$P$11:$P$2232)-ROW(Forty_Mile_1978_1984!$P$11)+1),ROWS(H$3:H1199)))</f>
        <v>0</v>
      </c>
      <c r="I1199" s="1">
        <f t="array" aca="1" ref="I1199" ca="1">OFFSET(INDEX(Little_Gold_1974_1999!$J$11:$J$9396,SMALL(IF(Little_Gold_1974_1999!$J$11:$J$9396&lt;&gt;"",ROW(Little_Gold_1974_1999!$J$11:$J$9396)-ROW(Little_Gold_1974_1999!$J$11)+1),ROWS(I$3:I1199))),0,-9,1,1)</f>
        <v>33012</v>
      </c>
      <c r="J1199">
        <f t="array" ref="J1199">INDEX(Little_Gold_1974_1999!$J$11:$J$9396,SMALL(IF(Little_Gold_1974_1999!$J$11:$J$9396&lt;&gt;"",ROW(Little_Gold_1974_1999!$J$11:$J$9396)-ROW(Little_Gold_1974_1999!$J$11)+1),ROWS(J$3:J1199)))</f>
        <v>9.5</v>
      </c>
      <c r="K1199" s="1">
        <f t="array" aca="1" ref="K1199" ca="1">OFFSET(INDEX(Little_Gold_1974_1999!$P$11:$P$9396,SMALL(IF(Little_Gold_1974_1999!$P$11:$P$9396&lt;&gt;"",ROW(Little_Gold_1974_1999!$P$11:$P$9396)-ROW(Little_Gold_1974_1999!$P$11)+1),ROWS(K$3:K1199))),0,-15,1,1)</f>
        <v>33102</v>
      </c>
      <c r="L1199">
        <f t="array" ref="L1199">INDEX(Little_Gold_1974_1999!$P$11:$P$9396,SMALL(IF(Little_Gold_1974_1999!$P$11:$P$9396&lt;&gt;"",ROW(Little_Gold_1974_1999!$P$11:$P$9396)-ROW(Little_Gold_1974_1999!$P$11)+1),ROWS(L$3:L1199)))</f>
        <v>0</v>
      </c>
    </row>
    <row r="1200" spans="1:12" x14ac:dyDescent="0.25">
      <c r="A1200" s="1">
        <f t="array" aca="1" ref="A1200" ca="1">OFFSET(INDEX(Boundary_1967_1978!$J$11:$J$4179,SMALL(IF(Boundary_1967_1978!$J$11:$J$4179&lt;&gt;"",ROW(Boundary_1967_1978!$J$11:$J$4179)-ROW(Boundary_1967_1978!$J$11)+1),ROWS(A$3:A1200))),0,-9,1,1)</f>
        <v>26497</v>
      </c>
      <c r="B1200">
        <f t="array" ref="B1200">INDEX(Boundary_1967_1978!$J$11:$J$4179,SMALL(IF(Boundary_1967_1978!$J$11:$J$4179&lt;&gt;"",ROW(Boundary_1967_1978!$J$11:$J$4179)-ROW(Boundary_1967_1978!$J$11)+1),ROWS(B$3:B1200)))</f>
        <v>10.3</v>
      </c>
      <c r="C1200" s="1">
        <f t="array" aca="1" ref="C1200" ca="1">OFFSET(INDEX(Boundary_1967_1978!$P$11:$P$4179,SMALL(IF(Boundary_1967_1978!$P$11:$P$4179&lt;&gt;"",ROW(Boundary_1967_1978!$P$11:$P$4179)-ROW(Boundary_1967_1978!$P$11)+1),ROWS(C$3:C1200))),0,-15,1,1)</f>
        <v>26439</v>
      </c>
      <c r="D1200">
        <f t="array" ref="D1200">INDEX(Boundary_1967_1978!$P$11:$P$4179,SMALL(IF(Boundary_1967_1978!$P$11:$P$4179&lt;&gt;"",ROW(Boundary_1967_1978!$P$11:$P$4179)-ROW(Boundary_1967_1978!$P$11)+1),ROWS(D$3:D1200)))</f>
        <v>0</v>
      </c>
      <c r="E1200" s="2">
        <f t="array" aca="1" ref="E1200" ca="1">OFFSET(INDEX(Forty_Mile_1978_1984!$J$11:$J$2230,SMALL(IF(Forty_Mile_1978_1984!$J$11:$J$2230&lt;&gt;"",ROW(Forty_Mile_1978_1984!$J$11:$J$2230)-ROW(Forty_Mile_1978_1984!$J$11)+1),ROWS(E$3:E1200))),0,-9,1,1)</f>
        <v>30403</v>
      </c>
      <c r="F1200">
        <f t="array" ref="F1200">INDEX(Forty_Mile_1978_1984!$J$11:$J$2230,SMALL(IF(Forty_Mile_1978_1984!$J$11:$J$2230&lt;&gt;"",ROW(Forty_Mile_1978_1984!$J$11:$J$2230)-ROW(Forty_Mile_1978_1984!$J$11)+1),ROWS(F$3:F1200)))</f>
        <v>-15</v>
      </c>
      <c r="G1200" s="1">
        <f t="array" aca="1" ref="G1200" ca="1">OFFSET(INDEX(Forty_Mile_1978_1984!$P$11:$P$2232,SMALL(IF(Forty_Mile_1978_1984!$P$11:$P$2232&lt;&gt;"",ROW(Forty_Mile_1978_1984!$P$11:$P$2232)-ROW(Forty_Mile_1978_1984!$P$11)+1),ROWS(G$3:G1200))),0,-15,1,1)</f>
        <v>30389</v>
      </c>
      <c r="H1200">
        <f t="array" ref="H1200">INDEX(Forty_Mile_1978_1984!$P$11:$P$2232,SMALL(IF(Forty_Mile_1978_1984!$P$11:$P$2232&lt;&gt;"",ROW(Forty_Mile_1978_1984!$P$11:$P$2232)-ROW(Forty_Mile_1978_1984!$P$11)+1),ROWS(H$3:H1200)))</f>
        <v>0</v>
      </c>
      <c r="I1200" s="1">
        <f t="array" aca="1" ref="I1200" ca="1">OFFSET(INDEX(Little_Gold_1974_1999!$J$11:$J$9396,SMALL(IF(Little_Gold_1974_1999!$J$11:$J$9396&lt;&gt;"",ROW(Little_Gold_1974_1999!$J$11:$J$9396)-ROW(Little_Gold_1974_1999!$J$11)+1),ROWS(I$3:I1200))),0,-9,1,1)</f>
        <v>33013</v>
      </c>
      <c r="J1200">
        <f t="array" ref="J1200">INDEX(Little_Gold_1974_1999!$J$11:$J$9396,SMALL(IF(Little_Gold_1974_1999!$J$11:$J$9396&lt;&gt;"",ROW(Little_Gold_1974_1999!$J$11:$J$9396)-ROW(Little_Gold_1974_1999!$J$11)+1),ROWS(J$3:J1200)))</f>
        <v>10.8</v>
      </c>
      <c r="K1200" s="1">
        <f t="array" aca="1" ref="K1200" ca="1">OFFSET(INDEX(Little_Gold_1974_1999!$P$11:$P$9396,SMALL(IF(Little_Gold_1974_1999!$P$11:$P$9396&lt;&gt;"",ROW(Little_Gold_1974_1999!$P$11:$P$9396)-ROW(Little_Gold_1974_1999!$P$11)+1),ROWS(K$3:K1200))),0,-15,1,1)</f>
        <v>33103</v>
      </c>
      <c r="L1200">
        <f t="array" ref="L1200">INDEX(Little_Gold_1974_1999!$P$11:$P$9396,SMALL(IF(Little_Gold_1974_1999!$P$11:$P$9396&lt;&gt;"",ROW(Little_Gold_1974_1999!$P$11:$P$9396)-ROW(Little_Gold_1974_1999!$P$11)+1),ROWS(L$3:L1200)))</f>
        <v>0</v>
      </c>
    </row>
    <row r="1201" spans="1:12" x14ac:dyDescent="0.25">
      <c r="A1201" s="1">
        <f t="array" aca="1" ref="A1201" ca="1">OFFSET(INDEX(Boundary_1967_1978!$J$11:$J$4179,SMALL(IF(Boundary_1967_1978!$J$11:$J$4179&lt;&gt;"",ROW(Boundary_1967_1978!$J$11:$J$4179)-ROW(Boundary_1967_1978!$J$11)+1),ROWS(A$3:A1201))),0,-9,1,1)</f>
        <v>26498</v>
      </c>
      <c r="B1201">
        <f t="array" ref="B1201">INDEX(Boundary_1967_1978!$J$11:$J$4179,SMALL(IF(Boundary_1967_1978!$J$11:$J$4179&lt;&gt;"",ROW(Boundary_1967_1978!$J$11:$J$4179)-ROW(Boundary_1967_1978!$J$11)+1),ROWS(B$3:B1201)))</f>
        <v>11.2</v>
      </c>
      <c r="C1201" s="1">
        <f t="array" aca="1" ref="C1201" ca="1">OFFSET(INDEX(Boundary_1967_1978!$P$11:$P$4179,SMALL(IF(Boundary_1967_1978!$P$11:$P$4179&lt;&gt;"",ROW(Boundary_1967_1978!$P$11:$P$4179)-ROW(Boundary_1967_1978!$P$11)+1),ROWS(C$3:C1201))),0,-15,1,1)</f>
        <v>26440</v>
      </c>
      <c r="D1201">
        <f t="array" ref="D1201">INDEX(Boundary_1967_1978!$P$11:$P$4179,SMALL(IF(Boundary_1967_1978!$P$11:$P$4179&lt;&gt;"",ROW(Boundary_1967_1978!$P$11:$P$4179)-ROW(Boundary_1967_1978!$P$11)+1),ROWS(D$3:D1201)))</f>
        <v>0</v>
      </c>
      <c r="E1201" s="2">
        <f t="array" aca="1" ref="E1201" ca="1">OFFSET(INDEX(Forty_Mile_1978_1984!$J$11:$J$2230,SMALL(IF(Forty_Mile_1978_1984!$J$11:$J$2230&lt;&gt;"",ROW(Forty_Mile_1978_1984!$J$11:$J$2230)-ROW(Forty_Mile_1978_1984!$J$11)+1),ROWS(E$3:E1201))),0,-9,1,1)</f>
        <v>30404</v>
      </c>
      <c r="F1201">
        <f t="array" ref="F1201">INDEX(Forty_Mile_1978_1984!$J$11:$J$2230,SMALL(IF(Forty_Mile_1978_1984!$J$11:$J$2230&lt;&gt;"",ROW(Forty_Mile_1978_1984!$J$11:$J$2230)-ROW(Forty_Mile_1978_1984!$J$11)+1),ROWS(F$3:F1201)))</f>
        <v>-16.5</v>
      </c>
      <c r="G1201" s="1">
        <f t="array" aca="1" ref="G1201" ca="1">OFFSET(INDEX(Forty_Mile_1978_1984!$P$11:$P$2232,SMALL(IF(Forty_Mile_1978_1984!$P$11:$P$2232&lt;&gt;"",ROW(Forty_Mile_1978_1984!$P$11:$P$2232)-ROW(Forty_Mile_1978_1984!$P$11)+1),ROWS(G$3:G1201))),0,-15,1,1)</f>
        <v>30390</v>
      </c>
      <c r="H1201">
        <f t="array" ref="H1201">INDEX(Forty_Mile_1978_1984!$P$11:$P$2232,SMALL(IF(Forty_Mile_1978_1984!$P$11:$P$2232&lt;&gt;"",ROW(Forty_Mile_1978_1984!$P$11:$P$2232)-ROW(Forty_Mile_1978_1984!$P$11)+1),ROWS(H$3:H1201)))</f>
        <v>0</v>
      </c>
      <c r="I1201" s="1">
        <f t="array" aca="1" ref="I1201" ca="1">OFFSET(INDEX(Little_Gold_1974_1999!$J$11:$J$9396,SMALL(IF(Little_Gold_1974_1999!$J$11:$J$9396&lt;&gt;"",ROW(Little_Gold_1974_1999!$J$11:$J$9396)-ROW(Little_Gold_1974_1999!$J$11)+1),ROWS(I$3:I1201))),0,-9,1,1)</f>
        <v>33014</v>
      </c>
      <c r="J1201">
        <f t="array" ref="J1201">INDEX(Little_Gold_1974_1999!$J$11:$J$9396,SMALL(IF(Little_Gold_1974_1999!$J$11:$J$9396&lt;&gt;"",ROW(Little_Gold_1974_1999!$J$11:$J$9396)-ROW(Little_Gold_1974_1999!$J$11)+1),ROWS(J$3:J1201)))</f>
        <v>6.3</v>
      </c>
      <c r="K1201" s="1">
        <f t="array" aca="1" ref="K1201" ca="1">OFFSET(INDEX(Little_Gold_1974_1999!$P$11:$P$9396,SMALL(IF(Little_Gold_1974_1999!$P$11:$P$9396&lt;&gt;"",ROW(Little_Gold_1974_1999!$P$11:$P$9396)-ROW(Little_Gold_1974_1999!$P$11)+1),ROWS(K$3:K1201))),0,-15,1,1)</f>
        <v>33104</v>
      </c>
      <c r="L1201">
        <f t="array" ref="L1201">INDEX(Little_Gold_1974_1999!$P$11:$P$9396,SMALL(IF(Little_Gold_1974_1999!$P$11:$P$9396&lt;&gt;"",ROW(Little_Gold_1974_1999!$P$11:$P$9396)-ROW(Little_Gold_1974_1999!$P$11)+1),ROWS(L$3:L1201)))</f>
        <v>13</v>
      </c>
    </row>
    <row r="1202" spans="1:12" x14ac:dyDescent="0.25">
      <c r="A1202" s="1">
        <f t="array" aca="1" ref="A1202" ca="1">OFFSET(INDEX(Boundary_1967_1978!$J$11:$J$4179,SMALL(IF(Boundary_1967_1978!$J$11:$J$4179&lt;&gt;"",ROW(Boundary_1967_1978!$J$11:$J$4179)-ROW(Boundary_1967_1978!$J$11)+1),ROWS(A$3:A1202))),0,-9,1,1)</f>
        <v>26499</v>
      </c>
      <c r="B1202">
        <f t="array" ref="B1202">INDEX(Boundary_1967_1978!$J$11:$J$4179,SMALL(IF(Boundary_1967_1978!$J$11:$J$4179&lt;&gt;"",ROW(Boundary_1967_1978!$J$11:$J$4179)-ROW(Boundary_1967_1978!$J$11)+1),ROWS(B$3:B1202)))</f>
        <v>11.1</v>
      </c>
      <c r="C1202" s="1">
        <f t="array" aca="1" ref="C1202" ca="1">OFFSET(INDEX(Boundary_1967_1978!$P$11:$P$4179,SMALL(IF(Boundary_1967_1978!$P$11:$P$4179&lt;&gt;"",ROW(Boundary_1967_1978!$P$11:$P$4179)-ROW(Boundary_1967_1978!$P$11)+1),ROWS(C$3:C1202))),0,-15,1,1)</f>
        <v>26441</v>
      </c>
      <c r="D1202">
        <f t="array" ref="D1202">INDEX(Boundary_1967_1978!$P$11:$P$4179,SMALL(IF(Boundary_1967_1978!$P$11:$P$4179&lt;&gt;"",ROW(Boundary_1967_1978!$P$11:$P$4179)-ROW(Boundary_1967_1978!$P$11)+1),ROWS(D$3:D1202)))</f>
        <v>0</v>
      </c>
      <c r="E1202" s="2">
        <f t="array" aca="1" ref="E1202" ca="1">OFFSET(INDEX(Forty_Mile_1978_1984!$J$11:$J$2230,SMALL(IF(Forty_Mile_1978_1984!$J$11:$J$2230&lt;&gt;"",ROW(Forty_Mile_1978_1984!$J$11:$J$2230)-ROW(Forty_Mile_1978_1984!$J$11)+1),ROWS(E$3:E1202))),0,-9,1,1)</f>
        <v>30405</v>
      </c>
      <c r="F1202">
        <f t="array" ref="F1202">INDEX(Forty_Mile_1978_1984!$J$11:$J$2230,SMALL(IF(Forty_Mile_1978_1984!$J$11:$J$2230&lt;&gt;"",ROW(Forty_Mile_1978_1984!$J$11:$J$2230)-ROW(Forty_Mile_1978_1984!$J$11)+1),ROWS(F$3:F1202)))</f>
        <v>-10.8</v>
      </c>
      <c r="G1202" s="1">
        <f t="array" aca="1" ref="G1202" ca="1">OFFSET(INDEX(Forty_Mile_1978_1984!$P$11:$P$2232,SMALL(IF(Forty_Mile_1978_1984!$P$11:$P$2232&lt;&gt;"",ROW(Forty_Mile_1978_1984!$P$11:$P$2232)-ROW(Forty_Mile_1978_1984!$P$11)+1),ROWS(G$3:G1202))),0,-15,1,1)</f>
        <v>30391</v>
      </c>
      <c r="H1202">
        <f t="array" ref="H1202">INDEX(Forty_Mile_1978_1984!$P$11:$P$2232,SMALL(IF(Forty_Mile_1978_1984!$P$11:$P$2232&lt;&gt;"",ROW(Forty_Mile_1978_1984!$P$11:$P$2232)-ROW(Forty_Mile_1978_1984!$P$11)+1),ROWS(H$3:H1202)))</f>
        <v>0</v>
      </c>
      <c r="I1202" s="1">
        <f t="array" aca="1" ref="I1202" ca="1">OFFSET(INDEX(Little_Gold_1974_1999!$J$11:$J$9396,SMALL(IF(Little_Gold_1974_1999!$J$11:$J$9396&lt;&gt;"",ROW(Little_Gold_1974_1999!$J$11:$J$9396)-ROW(Little_Gold_1974_1999!$J$11)+1),ROWS(I$3:I1202))),0,-9,1,1)</f>
        <v>33015</v>
      </c>
      <c r="J1202">
        <f t="array" ref="J1202">INDEX(Little_Gold_1974_1999!$J$11:$J$9396,SMALL(IF(Little_Gold_1974_1999!$J$11:$J$9396&lt;&gt;"",ROW(Little_Gold_1974_1999!$J$11:$J$9396)-ROW(Little_Gold_1974_1999!$J$11)+1),ROWS(J$3:J1202)))</f>
        <v>-1.8</v>
      </c>
      <c r="K1202" s="1">
        <f t="array" aca="1" ref="K1202" ca="1">OFFSET(INDEX(Little_Gold_1974_1999!$P$11:$P$9396,SMALL(IF(Little_Gold_1974_1999!$P$11:$P$9396&lt;&gt;"",ROW(Little_Gold_1974_1999!$P$11:$P$9396)-ROW(Little_Gold_1974_1999!$P$11)+1),ROWS(K$3:K1202))),0,-15,1,1)</f>
        <v>33105</v>
      </c>
      <c r="L1202">
        <f t="array" ref="L1202">INDEX(Little_Gold_1974_1999!$P$11:$P$9396,SMALL(IF(Little_Gold_1974_1999!$P$11:$P$9396&lt;&gt;"",ROW(Little_Gold_1974_1999!$P$11:$P$9396)-ROW(Little_Gold_1974_1999!$P$11)+1),ROWS(L$3:L1202)))</f>
        <v>11.4</v>
      </c>
    </row>
    <row r="1203" spans="1:12" x14ac:dyDescent="0.25">
      <c r="A1203" s="1">
        <f t="array" aca="1" ref="A1203" ca="1">OFFSET(INDEX(Boundary_1967_1978!$J$11:$J$4179,SMALL(IF(Boundary_1967_1978!$J$11:$J$4179&lt;&gt;"",ROW(Boundary_1967_1978!$J$11:$J$4179)-ROW(Boundary_1967_1978!$J$11)+1),ROWS(A$3:A1203))),0,-9,1,1)</f>
        <v>26500</v>
      </c>
      <c r="B1203">
        <f t="array" ref="B1203">INDEX(Boundary_1967_1978!$J$11:$J$4179,SMALL(IF(Boundary_1967_1978!$J$11:$J$4179&lt;&gt;"",ROW(Boundary_1967_1978!$J$11:$J$4179)-ROW(Boundary_1967_1978!$J$11)+1),ROWS(B$3:B1203)))</f>
        <v>8.9</v>
      </c>
      <c r="C1203" s="1">
        <f t="array" aca="1" ref="C1203" ca="1">OFFSET(INDEX(Boundary_1967_1978!$P$11:$P$4179,SMALL(IF(Boundary_1967_1978!$P$11:$P$4179&lt;&gt;"",ROW(Boundary_1967_1978!$P$11:$P$4179)-ROW(Boundary_1967_1978!$P$11)+1),ROWS(C$3:C1203))),0,-15,1,1)</f>
        <v>26442</v>
      </c>
      <c r="D1203">
        <f t="array" ref="D1203">INDEX(Boundary_1967_1978!$P$11:$P$4179,SMALL(IF(Boundary_1967_1978!$P$11:$P$4179&lt;&gt;"",ROW(Boundary_1967_1978!$P$11:$P$4179)-ROW(Boundary_1967_1978!$P$11)+1),ROWS(D$3:D1203)))</f>
        <v>0</v>
      </c>
      <c r="E1203" s="2">
        <f t="array" aca="1" ref="E1203" ca="1">OFFSET(INDEX(Forty_Mile_1978_1984!$J$11:$J$2230,SMALL(IF(Forty_Mile_1978_1984!$J$11:$J$2230&lt;&gt;"",ROW(Forty_Mile_1978_1984!$J$11:$J$2230)-ROW(Forty_Mile_1978_1984!$J$11)+1),ROWS(E$3:E1203))),0,-9,1,1)</f>
        <v>30437</v>
      </c>
      <c r="F1203">
        <f t="array" ref="F1203">INDEX(Forty_Mile_1978_1984!$J$11:$J$2230,SMALL(IF(Forty_Mile_1978_1984!$J$11:$J$2230&lt;&gt;"",ROW(Forty_Mile_1978_1984!$J$11:$J$2230)-ROW(Forty_Mile_1978_1984!$J$11)+1),ROWS(F$3:F1203)))</f>
        <v>2</v>
      </c>
      <c r="G1203" s="1">
        <f t="array" aca="1" ref="G1203" ca="1">OFFSET(INDEX(Forty_Mile_1978_1984!$P$11:$P$2232,SMALL(IF(Forty_Mile_1978_1984!$P$11:$P$2232&lt;&gt;"",ROW(Forty_Mile_1978_1984!$P$11:$P$2232)-ROW(Forty_Mile_1978_1984!$P$11)+1),ROWS(G$3:G1203))),0,-15,1,1)</f>
        <v>30392</v>
      </c>
      <c r="H1203">
        <f t="array" ref="H1203">INDEX(Forty_Mile_1978_1984!$P$11:$P$2232,SMALL(IF(Forty_Mile_1978_1984!$P$11:$P$2232&lt;&gt;"",ROW(Forty_Mile_1978_1984!$P$11:$P$2232)-ROW(Forty_Mile_1978_1984!$P$11)+1),ROWS(H$3:H1203)))</f>
        <v>0</v>
      </c>
      <c r="I1203" s="1">
        <f t="array" aca="1" ref="I1203" ca="1">OFFSET(INDEX(Little_Gold_1974_1999!$J$11:$J$9396,SMALL(IF(Little_Gold_1974_1999!$J$11:$J$9396&lt;&gt;"",ROW(Little_Gold_1974_1999!$J$11:$J$9396)-ROW(Little_Gold_1974_1999!$J$11)+1),ROWS(I$3:I1203))),0,-9,1,1)</f>
        <v>33016</v>
      </c>
      <c r="J1203">
        <f t="array" ref="J1203">INDEX(Little_Gold_1974_1999!$J$11:$J$9396,SMALL(IF(Little_Gold_1974_1999!$J$11:$J$9396&lt;&gt;"",ROW(Little_Gold_1974_1999!$J$11:$J$9396)-ROW(Little_Gold_1974_1999!$J$11)+1),ROWS(J$3:J1203)))</f>
        <v>1.8</v>
      </c>
      <c r="K1203" s="1">
        <f t="array" aca="1" ref="K1203" ca="1">OFFSET(INDEX(Little_Gold_1974_1999!$P$11:$P$9396,SMALL(IF(Little_Gold_1974_1999!$P$11:$P$9396&lt;&gt;"",ROW(Little_Gold_1974_1999!$P$11:$P$9396)-ROW(Little_Gold_1974_1999!$P$11)+1),ROWS(K$3:K1203))),0,-15,1,1)</f>
        <v>33106</v>
      </c>
      <c r="L1203">
        <f t="array" ref="L1203">INDEX(Little_Gold_1974_1999!$P$11:$P$9396,SMALL(IF(Little_Gold_1974_1999!$P$11:$P$9396&lt;&gt;"",ROW(Little_Gold_1974_1999!$P$11:$P$9396)-ROW(Little_Gold_1974_1999!$P$11)+1),ROWS(L$3:L1203)))</f>
        <v>1.8</v>
      </c>
    </row>
    <row r="1204" spans="1:12" x14ac:dyDescent="0.25">
      <c r="A1204" s="1">
        <f t="array" aca="1" ref="A1204" ca="1">OFFSET(INDEX(Boundary_1967_1978!$J$11:$J$4179,SMALL(IF(Boundary_1967_1978!$J$11:$J$4179&lt;&gt;"",ROW(Boundary_1967_1978!$J$11:$J$4179)-ROW(Boundary_1967_1978!$J$11)+1),ROWS(A$3:A1204))),0,-9,1,1)</f>
        <v>26501</v>
      </c>
      <c r="B1204">
        <f t="array" ref="B1204">INDEX(Boundary_1967_1978!$J$11:$J$4179,SMALL(IF(Boundary_1967_1978!$J$11:$J$4179&lt;&gt;"",ROW(Boundary_1967_1978!$J$11:$J$4179)-ROW(Boundary_1967_1978!$J$11)+1),ROWS(B$3:B1204)))</f>
        <v>8.1</v>
      </c>
      <c r="C1204" s="1">
        <f t="array" aca="1" ref="C1204" ca="1">OFFSET(INDEX(Boundary_1967_1978!$P$11:$P$4179,SMALL(IF(Boundary_1967_1978!$P$11:$P$4179&lt;&gt;"",ROW(Boundary_1967_1978!$P$11:$P$4179)-ROW(Boundary_1967_1978!$P$11)+1),ROWS(C$3:C1204))),0,-15,1,1)</f>
        <v>26443</v>
      </c>
      <c r="D1204">
        <f t="array" ref="D1204">INDEX(Boundary_1967_1978!$P$11:$P$4179,SMALL(IF(Boundary_1967_1978!$P$11:$P$4179&lt;&gt;"",ROW(Boundary_1967_1978!$P$11:$P$4179)-ROW(Boundary_1967_1978!$P$11)+1),ROWS(D$3:D1204)))</f>
        <v>0</v>
      </c>
      <c r="E1204" s="2">
        <f t="array" aca="1" ref="E1204" ca="1">OFFSET(INDEX(Forty_Mile_1978_1984!$J$11:$J$2230,SMALL(IF(Forty_Mile_1978_1984!$J$11:$J$2230&lt;&gt;"",ROW(Forty_Mile_1978_1984!$J$11:$J$2230)-ROW(Forty_Mile_1978_1984!$J$11)+1),ROWS(E$3:E1204))),0,-9,1,1)</f>
        <v>30438</v>
      </c>
      <c r="F1204">
        <f t="array" ref="F1204">INDEX(Forty_Mile_1978_1984!$J$11:$J$2230,SMALL(IF(Forty_Mile_1978_1984!$J$11:$J$2230&lt;&gt;"",ROW(Forty_Mile_1978_1984!$J$11:$J$2230)-ROW(Forty_Mile_1978_1984!$J$11)+1),ROWS(F$3:F1204)))</f>
        <v>-0.5</v>
      </c>
      <c r="G1204" s="1">
        <f t="array" aca="1" ref="G1204" ca="1">OFFSET(INDEX(Forty_Mile_1978_1984!$P$11:$P$2232,SMALL(IF(Forty_Mile_1978_1984!$P$11:$P$2232&lt;&gt;"",ROW(Forty_Mile_1978_1984!$P$11:$P$2232)-ROW(Forty_Mile_1978_1984!$P$11)+1),ROWS(G$3:G1204))),0,-15,1,1)</f>
        <v>30393</v>
      </c>
      <c r="H1204">
        <f t="array" ref="H1204">INDEX(Forty_Mile_1978_1984!$P$11:$P$2232,SMALL(IF(Forty_Mile_1978_1984!$P$11:$P$2232&lt;&gt;"",ROW(Forty_Mile_1978_1984!$P$11:$P$2232)-ROW(Forty_Mile_1978_1984!$P$11)+1),ROWS(H$3:H1204)))</f>
        <v>0</v>
      </c>
      <c r="I1204" s="1">
        <f t="array" aca="1" ref="I1204" ca="1">OFFSET(INDEX(Little_Gold_1974_1999!$J$11:$J$9396,SMALL(IF(Little_Gold_1974_1999!$J$11:$J$9396&lt;&gt;"",ROW(Little_Gold_1974_1999!$J$11:$J$9396)-ROW(Little_Gold_1974_1999!$J$11)+1),ROWS(I$3:I1204))),0,-9,1,1)</f>
        <v>33017</v>
      </c>
      <c r="J1204">
        <f t="array" ref="J1204">INDEX(Little_Gold_1974_1999!$J$11:$J$9396,SMALL(IF(Little_Gold_1974_1999!$J$11:$J$9396&lt;&gt;"",ROW(Little_Gold_1974_1999!$J$11:$J$9396)-ROW(Little_Gold_1974_1999!$J$11)+1),ROWS(J$3:J1204)))</f>
        <v>6.3</v>
      </c>
      <c r="K1204" s="1">
        <f t="array" aca="1" ref="K1204" ca="1">OFFSET(INDEX(Little_Gold_1974_1999!$P$11:$P$9396,SMALL(IF(Little_Gold_1974_1999!$P$11:$P$9396&lt;&gt;"",ROW(Little_Gold_1974_1999!$P$11:$P$9396)-ROW(Little_Gold_1974_1999!$P$11)+1),ROWS(K$3:K1204))),0,-15,1,1)</f>
        <v>33107</v>
      </c>
      <c r="L1204">
        <f t="array" ref="L1204">INDEX(Little_Gold_1974_1999!$P$11:$P$9396,SMALL(IF(Little_Gold_1974_1999!$P$11:$P$9396&lt;&gt;"",ROW(Little_Gold_1974_1999!$P$11:$P$9396)-ROW(Little_Gold_1974_1999!$P$11)+1),ROWS(L$3:L1204)))</f>
        <v>0</v>
      </c>
    </row>
    <row r="1205" spans="1:12" x14ac:dyDescent="0.25">
      <c r="A1205" s="1">
        <f t="array" aca="1" ref="A1205" ca="1">OFFSET(INDEX(Boundary_1967_1978!$J$11:$J$4179,SMALL(IF(Boundary_1967_1978!$J$11:$J$4179&lt;&gt;"",ROW(Boundary_1967_1978!$J$11:$J$4179)-ROW(Boundary_1967_1978!$J$11)+1),ROWS(A$3:A1205))),0,-9,1,1)</f>
        <v>26502</v>
      </c>
      <c r="B1205">
        <f t="array" ref="B1205">INDEX(Boundary_1967_1978!$J$11:$J$4179,SMALL(IF(Boundary_1967_1978!$J$11:$J$4179&lt;&gt;"",ROW(Boundary_1967_1978!$J$11:$J$4179)-ROW(Boundary_1967_1978!$J$11)+1),ROWS(B$3:B1205)))</f>
        <v>10.6</v>
      </c>
      <c r="C1205" s="1">
        <f t="array" aca="1" ref="C1205" ca="1">OFFSET(INDEX(Boundary_1967_1978!$P$11:$P$4179,SMALL(IF(Boundary_1967_1978!$P$11:$P$4179&lt;&gt;"",ROW(Boundary_1967_1978!$P$11:$P$4179)-ROW(Boundary_1967_1978!$P$11)+1),ROWS(C$3:C1205))),0,-15,1,1)</f>
        <v>26444</v>
      </c>
      <c r="D1205">
        <f t="array" ref="D1205">INDEX(Boundary_1967_1978!$P$11:$P$4179,SMALL(IF(Boundary_1967_1978!$P$11:$P$4179&lt;&gt;"",ROW(Boundary_1967_1978!$P$11:$P$4179)-ROW(Boundary_1967_1978!$P$11)+1),ROWS(D$3:D1205)))</f>
        <v>0</v>
      </c>
      <c r="E1205" s="2">
        <f t="array" aca="1" ref="E1205" ca="1">OFFSET(INDEX(Forty_Mile_1978_1984!$J$11:$J$2230,SMALL(IF(Forty_Mile_1978_1984!$J$11:$J$2230&lt;&gt;"",ROW(Forty_Mile_1978_1984!$J$11:$J$2230)-ROW(Forty_Mile_1978_1984!$J$11)+1),ROWS(E$3:E1205))),0,-9,1,1)</f>
        <v>30439</v>
      </c>
      <c r="F1205">
        <f t="array" ref="F1205">INDEX(Forty_Mile_1978_1984!$J$11:$J$2230,SMALL(IF(Forty_Mile_1978_1984!$J$11:$J$2230&lt;&gt;"",ROW(Forty_Mile_1978_1984!$J$11:$J$2230)-ROW(Forty_Mile_1978_1984!$J$11)+1),ROWS(F$3:F1205)))</f>
        <v>0.5</v>
      </c>
      <c r="G1205" s="1">
        <f t="array" aca="1" ref="G1205" ca="1">OFFSET(INDEX(Forty_Mile_1978_1984!$P$11:$P$2232,SMALL(IF(Forty_Mile_1978_1984!$P$11:$P$2232&lt;&gt;"",ROW(Forty_Mile_1978_1984!$P$11:$P$2232)-ROW(Forty_Mile_1978_1984!$P$11)+1),ROWS(G$3:G1205))),0,-15,1,1)</f>
        <v>30394</v>
      </c>
      <c r="H1205">
        <f t="array" ref="H1205">INDEX(Forty_Mile_1978_1984!$P$11:$P$2232,SMALL(IF(Forty_Mile_1978_1984!$P$11:$P$2232&lt;&gt;"",ROW(Forty_Mile_1978_1984!$P$11:$P$2232)-ROW(Forty_Mile_1978_1984!$P$11)+1),ROWS(H$3:H1205)))</f>
        <v>0</v>
      </c>
      <c r="I1205" s="1">
        <f t="array" aca="1" ref="I1205" ca="1">OFFSET(INDEX(Little_Gold_1974_1999!$J$11:$J$9396,SMALL(IF(Little_Gold_1974_1999!$J$11:$J$9396&lt;&gt;"",ROW(Little_Gold_1974_1999!$J$11:$J$9396)-ROW(Little_Gold_1974_1999!$J$11)+1),ROWS(I$3:I1205))),0,-9,1,1)</f>
        <v>33018</v>
      </c>
      <c r="J1205">
        <f t="array" ref="J1205">INDEX(Little_Gold_1974_1999!$J$11:$J$9396,SMALL(IF(Little_Gold_1974_1999!$J$11:$J$9396&lt;&gt;"",ROW(Little_Gold_1974_1999!$J$11:$J$9396)-ROW(Little_Gold_1974_1999!$J$11)+1),ROWS(J$3:J1205)))</f>
        <v>8</v>
      </c>
      <c r="K1205" s="1">
        <f t="array" aca="1" ref="K1205" ca="1">OFFSET(INDEX(Little_Gold_1974_1999!$P$11:$P$9396,SMALL(IF(Little_Gold_1974_1999!$P$11:$P$9396&lt;&gt;"",ROW(Little_Gold_1974_1999!$P$11:$P$9396)-ROW(Little_Gold_1974_1999!$P$11)+1),ROWS(K$3:K1205))),0,-15,1,1)</f>
        <v>33108</v>
      </c>
      <c r="L1205">
        <f t="array" ref="L1205">INDEX(Little_Gold_1974_1999!$P$11:$P$9396,SMALL(IF(Little_Gold_1974_1999!$P$11:$P$9396&lt;&gt;"",ROW(Little_Gold_1974_1999!$P$11:$P$9396)-ROW(Little_Gold_1974_1999!$P$11)+1),ROWS(L$3:L1205)))</f>
        <v>2.4</v>
      </c>
    </row>
    <row r="1206" spans="1:12" x14ac:dyDescent="0.25">
      <c r="A1206" s="1">
        <f t="array" aca="1" ref="A1206" ca="1">OFFSET(INDEX(Boundary_1967_1978!$J$11:$J$4179,SMALL(IF(Boundary_1967_1978!$J$11:$J$4179&lt;&gt;"",ROW(Boundary_1967_1978!$J$11:$J$4179)-ROW(Boundary_1967_1978!$J$11)+1),ROWS(A$3:A1206))),0,-9,1,1)</f>
        <v>26503</v>
      </c>
      <c r="B1206">
        <f t="array" ref="B1206">INDEX(Boundary_1967_1978!$J$11:$J$4179,SMALL(IF(Boundary_1967_1978!$J$11:$J$4179&lt;&gt;"",ROW(Boundary_1967_1978!$J$11:$J$4179)-ROW(Boundary_1967_1978!$J$11)+1),ROWS(B$3:B1206)))</f>
        <v>9.5</v>
      </c>
      <c r="C1206" s="1">
        <f t="array" aca="1" ref="C1206" ca="1">OFFSET(INDEX(Boundary_1967_1978!$P$11:$P$4179,SMALL(IF(Boundary_1967_1978!$P$11:$P$4179&lt;&gt;"",ROW(Boundary_1967_1978!$P$11:$P$4179)-ROW(Boundary_1967_1978!$P$11)+1),ROWS(C$3:C1206))),0,-15,1,1)</f>
        <v>26445</v>
      </c>
      <c r="D1206">
        <f t="array" ref="D1206">INDEX(Boundary_1967_1978!$P$11:$P$4179,SMALL(IF(Boundary_1967_1978!$P$11:$P$4179&lt;&gt;"",ROW(Boundary_1967_1978!$P$11:$P$4179)-ROW(Boundary_1967_1978!$P$11)+1),ROWS(D$3:D1206)))</f>
        <v>16</v>
      </c>
      <c r="E1206" s="2">
        <f t="array" aca="1" ref="E1206" ca="1">OFFSET(INDEX(Forty_Mile_1978_1984!$J$11:$J$2230,SMALL(IF(Forty_Mile_1978_1984!$J$11:$J$2230&lt;&gt;"",ROW(Forty_Mile_1978_1984!$J$11:$J$2230)-ROW(Forty_Mile_1978_1984!$J$11)+1),ROWS(E$3:E1206))),0,-9,1,1)</f>
        <v>30440</v>
      </c>
      <c r="F1206">
        <f t="array" ref="F1206">INDEX(Forty_Mile_1978_1984!$J$11:$J$2230,SMALL(IF(Forty_Mile_1978_1984!$J$11:$J$2230&lt;&gt;"",ROW(Forty_Mile_1978_1984!$J$11:$J$2230)-ROW(Forty_Mile_1978_1984!$J$11)+1),ROWS(F$3:F1206)))</f>
        <v>3</v>
      </c>
      <c r="G1206" s="1">
        <f t="array" aca="1" ref="G1206" ca="1">OFFSET(INDEX(Forty_Mile_1978_1984!$P$11:$P$2232,SMALL(IF(Forty_Mile_1978_1984!$P$11:$P$2232&lt;&gt;"",ROW(Forty_Mile_1978_1984!$P$11:$P$2232)-ROW(Forty_Mile_1978_1984!$P$11)+1),ROWS(G$3:G1206))),0,-15,1,1)</f>
        <v>30395</v>
      </c>
      <c r="H1206">
        <f t="array" ref="H1206">INDEX(Forty_Mile_1978_1984!$P$11:$P$2232,SMALL(IF(Forty_Mile_1978_1984!$P$11:$P$2232&lt;&gt;"",ROW(Forty_Mile_1978_1984!$P$11:$P$2232)-ROW(Forty_Mile_1978_1984!$P$11)+1),ROWS(H$3:H1206)))</f>
        <v>0</v>
      </c>
      <c r="I1206" s="1">
        <f t="array" aca="1" ref="I1206" ca="1">OFFSET(INDEX(Little_Gold_1974_1999!$J$11:$J$9396,SMALL(IF(Little_Gold_1974_1999!$J$11:$J$9396&lt;&gt;"",ROW(Little_Gold_1974_1999!$J$11:$J$9396)-ROW(Little_Gold_1974_1999!$J$11)+1),ROWS(I$3:I1206))),0,-9,1,1)</f>
        <v>33019</v>
      </c>
      <c r="J1206">
        <f t="array" ref="J1206">INDEX(Little_Gold_1974_1999!$J$11:$J$9396,SMALL(IF(Little_Gold_1974_1999!$J$11:$J$9396&lt;&gt;"",ROW(Little_Gold_1974_1999!$J$11:$J$9396)-ROW(Little_Gold_1974_1999!$J$11)+1),ROWS(J$3:J1206)))</f>
        <v>11.5</v>
      </c>
      <c r="K1206" s="1">
        <f t="array" aca="1" ref="K1206" ca="1">OFFSET(INDEX(Little_Gold_1974_1999!$P$11:$P$9396,SMALL(IF(Little_Gold_1974_1999!$P$11:$P$9396&lt;&gt;"",ROW(Little_Gold_1974_1999!$P$11:$P$9396)-ROW(Little_Gold_1974_1999!$P$11)+1),ROWS(K$3:K1206))),0,-15,1,1)</f>
        <v>33109</v>
      </c>
      <c r="L1206">
        <f t="array" ref="L1206">INDEX(Little_Gold_1974_1999!$P$11:$P$9396,SMALL(IF(Little_Gold_1974_1999!$P$11:$P$9396&lt;&gt;"",ROW(Little_Gold_1974_1999!$P$11:$P$9396)-ROW(Little_Gold_1974_1999!$P$11)+1),ROWS(L$3:L1206)))</f>
        <v>14.2</v>
      </c>
    </row>
    <row r="1207" spans="1:12" x14ac:dyDescent="0.25">
      <c r="A1207" s="1">
        <f t="array" aca="1" ref="A1207" ca="1">OFFSET(INDEX(Boundary_1967_1978!$J$11:$J$4179,SMALL(IF(Boundary_1967_1978!$J$11:$J$4179&lt;&gt;"",ROW(Boundary_1967_1978!$J$11:$J$4179)-ROW(Boundary_1967_1978!$J$11)+1),ROWS(A$3:A1207))),0,-9,1,1)</f>
        <v>26504</v>
      </c>
      <c r="B1207">
        <f t="array" ref="B1207">INDEX(Boundary_1967_1978!$J$11:$J$4179,SMALL(IF(Boundary_1967_1978!$J$11:$J$4179&lt;&gt;"",ROW(Boundary_1967_1978!$J$11:$J$4179)-ROW(Boundary_1967_1978!$J$11)+1),ROWS(B$3:B1207)))</f>
        <v>7.5</v>
      </c>
      <c r="C1207" s="1">
        <f t="array" aca="1" ref="C1207" ca="1">OFFSET(INDEX(Boundary_1967_1978!$P$11:$P$4179,SMALL(IF(Boundary_1967_1978!$P$11:$P$4179&lt;&gt;"",ROW(Boundary_1967_1978!$P$11:$P$4179)-ROW(Boundary_1967_1978!$P$11)+1),ROWS(C$3:C1207))),0,-15,1,1)</f>
        <v>26446</v>
      </c>
      <c r="D1207">
        <f t="array" ref="D1207">INDEX(Boundary_1967_1978!$P$11:$P$4179,SMALL(IF(Boundary_1967_1978!$P$11:$P$4179&lt;&gt;"",ROW(Boundary_1967_1978!$P$11:$P$4179)-ROW(Boundary_1967_1978!$P$11)+1),ROWS(D$3:D1207)))</f>
        <v>0</v>
      </c>
      <c r="E1207" s="2">
        <f t="array" aca="1" ref="E1207" ca="1">OFFSET(INDEX(Forty_Mile_1978_1984!$J$11:$J$2230,SMALL(IF(Forty_Mile_1978_1984!$J$11:$J$2230&lt;&gt;"",ROW(Forty_Mile_1978_1984!$J$11:$J$2230)-ROW(Forty_Mile_1978_1984!$J$11)+1),ROWS(E$3:E1207))),0,-9,1,1)</f>
        <v>30441</v>
      </c>
      <c r="F1207">
        <f t="array" ref="F1207">INDEX(Forty_Mile_1978_1984!$J$11:$J$2230,SMALL(IF(Forty_Mile_1978_1984!$J$11:$J$2230&lt;&gt;"",ROW(Forty_Mile_1978_1984!$J$11:$J$2230)-ROW(Forty_Mile_1978_1984!$J$11)+1),ROWS(F$3:F1207)))</f>
        <v>4</v>
      </c>
      <c r="G1207" s="1">
        <f t="array" aca="1" ref="G1207" ca="1">OFFSET(INDEX(Forty_Mile_1978_1984!$P$11:$P$2232,SMALL(IF(Forty_Mile_1978_1984!$P$11:$P$2232&lt;&gt;"",ROW(Forty_Mile_1978_1984!$P$11:$P$2232)-ROW(Forty_Mile_1978_1984!$P$11)+1),ROWS(G$3:G1207))),0,-15,1,1)</f>
        <v>30396</v>
      </c>
      <c r="H1207">
        <f t="array" ref="H1207">INDEX(Forty_Mile_1978_1984!$P$11:$P$2232,SMALL(IF(Forty_Mile_1978_1984!$P$11:$P$2232&lt;&gt;"",ROW(Forty_Mile_1978_1984!$P$11:$P$2232)-ROW(Forty_Mile_1978_1984!$P$11)+1),ROWS(H$3:H1207)))</f>
        <v>0</v>
      </c>
      <c r="I1207" s="1">
        <f t="array" aca="1" ref="I1207" ca="1">OFFSET(INDEX(Little_Gold_1974_1999!$J$11:$J$9396,SMALL(IF(Little_Gold_1974_1999!$J$11:$J$9396&lt;&gt;"",ROW(Little_Gold_1974_1999!$J$11:$J$9396)-ROW(Little_Gold_1974_1999!$J$11)+1),ROWS(I$3:I1207))),0,-9,1,1)</f>
        <v>33020</v>
      </c>
      <c r="J1207">
        <f t="array" ref="J1207">INDEX(Little_Gold_1974_1999!$J$11:$J$9396,SMALL(IF(Little_Gold_1974_1999!$J$11:$J$9396&lt;&gt;"",ROW(Little_Gold_1974_1999!$J$11:$J$9396)-ROW(Little_Gold_1974_1999!$J$11)+1),ROWS(J$3:J1207)))</f>
        <v>12.3</v>
      </c>
      <c r="K1207" s="1">
        <f t="array" aca="1" ref="K1207" ca="1">OFFSET(INDEX(Little_Gold_1974_1999!$P$11:$P$9396,SMALL(IF(Little_Gold_1974_1999!$P$11:$P$9396&lt;&gt;"",ROW(Little_Gold_1974_1999!$P$11:$P$9396)-ROW(Little_Gold_1974_1999!$P$11)+1),ROWS(K$3:K1207))),0,-15,1,1)</f>
        <v>33110</v>
      </c>
      <c r="L1207">
        <f t="array" ref="L1207">INDEX(Little_Gold_1974_1999!$P$11:$P$9396,SMALL(IF(Little_Gold_1974_1999!$P$11:$P$9396&lt;&gt;"",ROW(Little_Gold_1974_1999!$P$11:$P$9396)-ROW(Little_Gold_1974_1999!$P$11)+1),ROWS(L$3:L1207)))</f>
        <v>4</v>
      </c>
    </row>
    <row r="1208" spans="1:12" x14ac:dyDescent="0.25">
      <c r="A1208" s="1">
        <f t="array" aca="1" ref="A1208" ca="1">OFFSET(INDEX(Boundary_1967_1978!$J$11:$J$4179,SMALL(IF(Boundary_1967_1978!$J$11:$J$4179&lt;&gt;"",ROW(Boundary_1967_1978!$J$11:$J$4179)-ROW(Boundary_1967_1978!$J$11)+1),ROWS(A$3:A1208))),0,-9,1,1)</f>
        <v>26505</v>
      </c>
      <c r="B1208">
        <f t="array" ref="B1208">INDEX(Boundary_1967_1978!$J$11:$J$4179,SMALL(IF(Boundary_1967_1978!$J$11:$J$4179&lt;&gt;"",ROW(Boundary_1967_1978!$J$11:$J$4179)-ROW(Boundary_1967_1978!$J$11)+1),ROWS(B$3:B1208)))</f>
        <v>9.1999999999999993</v>
      </c>
      <c r="C1208" s="1">
        <f t="array" aca="1" ref="C1208" ca="1">OFFSET(INDEX(Boundary_1967_1978!$P$11:$P$4179,SMALL(IF(Boundary_1967_1978!$P$11:$P$4179&lt;&gt;"",ROW(Boundary_1967_1978!$P$11:$P$4179)-ROW(Boundary_1967_1978!$P$11)+1),ROWS(C$3:C1208))),0,-15,1,1)</f>
        <v>26447</v>
      </c>
      <c r="D1208">
        <f t="array" ref="D1208">INDEX(Boundary_1967_1978!$P$11:$P$4179,SMALL(IF(Boundary_1967_1978!$P$11:$P$4179&lt;&gt;"",ROW(Boundary_1967_1978!$P$11:$P$4179)-ROW(Boundary_1967_1978!$P$11)+1),ROWS(D$3:D1208)))</f>
        <v>0</v>
      </c>
      <c r="E1208" s="2">
        <f t="array" aca="1" ref="E1208" ca="1">OFFSET(INDEX(Forty_Mile_1978_1984!$J$11:$J$2230,SMALL(IF(Forty_Mile_1978_1984!$J$11:$J$2230&lt;&gt;"",ROW(Forty_Mile_1978_1984!$J$11:$J$2230)-ROW(Forty_Mile_1978_1984!$J$11)+1),ROWS(E$3:E1208))),0,-9,1,1)</f>
        <v>30442</v>
      </c>
      <c r="F1208">
        <f t="array" ref="F1208">INDEX(Forty_Mile_1978_1984!$J$11:$J$2230,SMALL(IF(Forty_Mile_1978_1984!$J$11:$J$2230&lt;&gt;"",ROW(Forty_Mile_1978_1984!$J$11:$J$2230)-ROW(Forty_Mile_1978_1984!$J$11)+1),ROWS(F$3:F1208)))</f>
        <v>3.5</v>
      </c>
      <c r="G1208" s="1">
        <f t="array" aca="1" ref="G1208" ca="1">OFFSET(INDEX(Forty_Mile_1978_1984!$P$11:$P$2232,SMALL(IF(Forty_Mile_1978_1984!$P$11:$P$2232&lt;&gt;"",ROW(Forty_Mile_1978_1984!$P$11:$P$2232)-ROW(Forty_Mile_1978_1984!$P$11)+1),ROWS(G$3:G1208))),0,-15,1,1)</f>
        <v>30397</v>
      </c>
      <c r="H1208">
        <f t="array" ref="H1208">INDEX(Forty_Mile_1978_1984!$P$11:$P$2232,SMALL(IF(Forty_Mile_1978_1984!$P$11:$P$2232&lt;&gt;"",ROW(Forty_Mile_1978_1984!$P$11:$P$2232)-ROW(Forty_Mile_1978_1984!$P$11)+1),ROWS(H$3:H1208)))</f>
        <v>0</v>
      </c>
      <c r="I1208" s="1">
        <f t="array" aca="1" ref="I1208" ca="1">OFFSET(INDEX(Little_Gold_1974_1999!$J$11:$J$9396,SMALL(IF(Little_Gold_1974_1999!$J$11:$J$9396&lt;&gt;"",ROW(Little_Gold_1974_1999!$J$11:$J$9396)-ROW(Little_Gold_1974_1999!$J$11)+1),ROWS(I$3:I1208))),0,-9,1,1)</f>
        <v>33021</v>
      </c>
      <c r="J1208">
        <f t="array" ref="J1208">INDEX(Little_Gold_1974_1999!$J$11:$J$9396,SMALL(IF(Little_Gold_1974_1999!$J$11:$J$9396&lt;&gt;"",ROW(Little_Gold_1974_1999!$J$11:$J$9396)-ROW(Little_Gold_1974_1999!$J$11)+1),ROWS(J$3:J1208)))</f>
        <v>13</v>
      </c>
      <c r="K1208" s="1">
        <f t="array" aca="1" ref="K1208" ca="1">OFFSET(INDEX(Little_Gold_1974_1999!$P$11:$P$9396,SMALL(IF(Little_Gold_1974_1999!$P$11:$P$9396&lt;&gt;"",ROW(Little_Gold_1974_1999!$P$11:$P$9396)-ROW(Little_Gold_1974_1999!$P$11)+1),ROWS(K$3:K1208))),0,-15,1,1)</f>
        <v>33111</v>
      </c>
      <c r="L1208">
        <f t="array" ref="L1208">INDEX(Little_Gold_1974_1999!$P$11:$P$9396,SMALL(IF(Little_Gold_1974_1999!$P$11:$P$9396&lt;&gt;"",ROW(Little_Gold_1974_1999!$P$11:$P$9396)-ROW(Little_Gold_1974_1999!$P$11)+1),ROWS(L$3:L1208)))</f>
        <v>3.6</v>
      </c>
    </row>
    <row r="1209" spans="1:12" x14ac:dyDescent="0.25">
      <c r="A1209" s="1">
        <f t="array" aca="1" ref="A1209" ca="1">OFFSET(INDEX(Boundary_1967_1978!$J$11:$J$4179,SMALL(IF(Boundary_1967_1978!$J$11:$J$4179&lt;&gt;"",ROW(Boundary_1967_1978!$J$11:$J$4179)-ROW(Boundary_1967_1978!$J$11)+1),ROWS(A$3:A1209))),0,-9,1,1)</f>
        <v>26506</v>
      </c>
      <c r="B1209">
        <f t="array" ref="B1209">INDEX(Boundary_1967_1978!$J$11:$J$4179,SMALL(IF(Boundary_1967_1978!$J$11:$J$4179&lt;&gt;"",ROW(Boundary_1967_1978!$J$11:$J$4179)-ROW(Boundary_1967_1978!$J$11)+1),ROWS(B$3:B1209)))</f>
        <v>12</v>
      </c>
      <c r="C1209" s="1">
        <f t="array" aca="1" ref="C1209" ca="1">OFFSET(INDEX(Boundary_1967_1978!$P$11:$P$4179,SMALL(IF(Boundary_1967_1978!$P$11:$P$4179&lt;&gt;"",ROW(Boundary_1967_1978!$P$11:$P$4179)-ROW(Boundary_1967_1978!$P$11)+1),ROWS(C$3:C1209))),0,-15,1,1)</f>
        <v>26448</v>
      </c>
      <c r="D1209">
        <f t="array" ref="D1209">INDEX(Boundary_1967_1978!$P$11:$P$4179,SMALL(IF(Boundary_1967_1978!$P$11:$P$4179&lt;&gt;"",ROW(Boundary_1967_1978!$P$11:$P$4179)-ROW(Boundary_1967_1978!$P$11)+1),ROWS(D$3:D1209)))</f>
        <v>0</v>
      </c>
      <c r="E1209" s="2">
        <f t="array" aca="1" ref="E1209" ca="1">OFFSET(INDEX(Forty_Mile_1978_1984!$J$11:$J$2230,SMALL(IF(Forty_Mile_1978_1984!$J$11:$J$2230&lt;&gt;"",ROW(Forty_Mile_1978_1984!$J$11:$J$2230)-ROW(Forty_Mile_1978_1984!$J$11)+1),ROWS(E$3:E1209))),0,-9,1,1)</f>
        <v>30443</v>
      </c>
      <c r="F1209">
        <f t="array" ref="F1209">INDEX(Forty_Mile_1978_1984!$J$11:$J$2230,SMALL(IF(Forty_Mile_1978_1984!$J$11:$J$2230&lt;&gt;"",ROW(Forty_Mile_1978_1984!$J$11:$J$2230)-ROW(Forty_Mile_1978_1984!$J$11)+1),ROWS(F$3:F1209)))</f>
        <v>3.5</v>
      </c>
      <c r="G1209" s="1">
        <f t="array" aca="1" ref="G1209" ca="1">OFFSET(INDEX(Forty_Mile_1978_1984!$P$11:$P$2232,SMALL(IF(Forty_Mile_1978_1984!$P$11:$P$2232&lt;&gt;"",ROW(Forty_Mile_1978_1984!$P$11:$P$2232)-ROW(Forty_Mile_1978_1984!$P$11)+1),ROWS(G$3:G1209))),0,-15,1,1)</f>
        <v>30398</v>
      </c>
      <c r="H1209">
        <f t="array" ref="H1209">INDEX(Forty_Mile_1978_1984!$P$11:$P$2232,SMALL(IF(Forty_Mile_1978_1984!$P$11:$P$2232&lt;&gt;"",ROW(Forty_Mile_1978_1984!$P$11:$P$2232)-ROW(Forty_Mile_1978_1984!$P$11)+1),ROWS(H$3:H1209)))</f>
        <v>0</v>
      </c>
      <c r="I1209" s="1">
        <f t="array" aca="1" ref="I1209" ca="1">OFFSET(INDEX(Little_Gold_1974_1999!$J$11:$J$9396,SMALL(IF(Little_Gold_1974_1999!$J$11:$J$9396&lt;&gt;"",ROW(Little_Gold_1974_1999!$J$11:$J$9396)-ROW(Little_Gold_1974_1999!$J$11)+1),ROWS(I$3:I1209))),0,-9,1,1)</f>
        <v>33022</v>
      </c>
      <c r="J1209">
        <f t="array" ref="J1209">INDEX(Little_Gold_1974_1999!$J$11:$J$9396,SMALL(IF(Little_Gold_1974_1999!$J$11:$J$9396&lt;&gt;"",ROW(Little_Gold_1974_1999!$J$11:$J$9396)-ROW(Little_Gold_1974_1999!$J$11)+1),ROWS(J$3:J1209)))</f>
        <v>15</v>
      </c>
      <c r="K1209" s="1">
        <f t="array" aca="1" ref="K1209" ca="1">OFFSET(INDEX(Little_Gold_1974_1999!$P$11:$P$9396,SMALL(IF(Little_Gold_1974_1999!$P$11:$P$9396&lt;&gt;"",ROW(Little_Gold_1974_1999!$P$11:$P$9396)-ROW(Little_Gold_1974_1999!$P$11)+1),ROWS(K$3:K1209))),0,-15,1,1)</f>
        <v>33112</v>
      </c>
      <c r="L1209">
        <f t="array" ref="L1209">INDEX(Little_Gold_1974_1999!$P$11:$P$9396,SMALL(IF(Little_Gold_1974_1999!$P$11:$P$9396&lt;&gt;"",ROW(Little_Gold_1974_1999!$P$11:$P$9396)-ROW(Little_Gold_1974_1999!$P$11)+1),ROWS(L$3:L1209)))</f>
        <v>1.2</v>
      </c>
    </row>
    <row r="1210" spans="1:12" x14ac:dyDescent="0.25">
      <c r="A1210" s="1">
        <f t="array" aca="1" ref="A1210" ca="1">OFFSET(INDEX(Boundary_1967_1978!$J$11:$J$4179,SMALL(IF(Boundary_1967_1978!$J$11:$J$4179&lt;&gt;"",ROW(Boundary_1967_1978!$J$11:$J$4179)-ROW(Boundary_1967_1978!$J$11)+1),ROWS(A$3:A1210))),0,-9,1,1)</f>
        <v>26507</v>
      </c>
      <c r="B1210">
        <f t="array" ref="B1210">INDEX(Boundary_1967_1978!$J$11:$J$4179,SMALL(IF(Boundary_1967_1978!$J$11:$J$4179&lt;&gt;"",ROW(Boundary_1967_1978!$J$11:$J$4179)-ROW(Boundary_1967_1978!$J$11)+1),ROWS(B$3:B1210)))</f>
        <v>11.1</v>
      </c>
      <c r="C1210" s="1">
        <f t="array" aca="1" ref="C1210" ca="1">OFFSET(INDEX(Boundary_1967_1978!$P$11:$P$4179,SMALL(IF(Boundary_1967_1978!$P$11:$P$4179&lt;&gt;"",ROW(Boundary_1967_1978!$P$11:$P$4179)-ROW(Boundary_1967_1978!$P$11)+1),ROWS(C$3:C1210))),0,-15,1,1)</f>
        <v>26449</v>
      </c>
      <c r="D1210">
        <f t="array" ref="D1210">INDEX(Boundary_1967_1978!$P$11:$P$4179,SMALL(IF(Boundary_1967_1978!$P$11:$P$4179&lt;&gt;"",ROW(Boundary_1967_1978!$P$11:$P$4179)-ROW(Boundary_1967_1978!$P$11)+1),ROWS(D$3:D1210)))</f>
        <v>1.5</v>
      </c>
      <c r="E1210" s="2">
        <f t="array" aca="1" ref="E1210" ca="1">OFFSET(INDEX(Forty_Mile_1978_1984!$J$11:$J$2230,SMALL(IF(Forty_Mile_1978_1984!$J$11:$J$2230&lt;&gt;"",ROW(Forty_Mile_1978_1984!$J$11:$J$2230)-ROW(Forty_Mile_1978_1984!$J$11)+1),ROWS(E$3:E1210))),0,-9,1,1)</f>
        <v>30444</v>
      </c>
      <c r="F1210">
        <f t="array" ref="F1210">INDEX(Forty_Mile_1978_1984!$J$11:$J$2230,SMALL(IF(Forty_Mile_1978_1984!$J$11:$J$2230&lt;&gt;"",ROW(Forty_Mile_1978_1984!$J$11:$J$2230)-ROW(Forty_Mile_1978_1984!$J$11)+1),ROWS(F$3:F1210)))</f>
        <v>6</v>
      </c>
      <c r="G1210" s="1">
        <f t="array" aca="1" ref="G1210" ca="1">OFFSET(INDEX(Forty_Mile_1978_1984!$P$11:$P$2232,SMALL(IF(Forty_Mile_1978_1984!$P$11:$P$2232&lt;&gt;"",ROW(Forty_Mile_1978_1984!$P$11:$P$2232)-ROW(Forty_Mile_1978_1984!$P$11)+1),ROWS(G$3:G1210))),0,-15,1,1)</f>
        <v>30399</v>
      </c>
      <c r="H1210">
        <f t="array" ref="H1210">INDEX(Forty_Mile_1978_1984!$P$11:$P$2232,SMALL(IF(Forty_Mile_1978_1984!$P$11:$P$2232&lt;&gt;"",ROW(Forty_Mile_1978_1984!$P$11:$P$2232)-ROW(Forty_Mile_1978_1984!$P$11)+1),ROWS(H$3:H1210)))</f>
        <v>0</v>
      </c>
      <c r="I1210" s="1">
        <f t="array" aca="1" ref="I1210" ca="1">OFFSET(INDEX(Little_Gold_1974_1999!$J$11:$J$9396,SMALL(IF(Little_Gold_1974_1999!$J$11:$J$9396&lt;&gt;"",ROW(Little_Gold_1974_1999!$J$11:$J$9396)-ROW(Little_Gold_1974_1999!$J$11)+1),ROWS(I$3:I1210))),0,-9,1,1)</f>
        <v>33023</v>
      </c>
      <c r="J1210">
        <f t="array" ref="J1210">INDEX(Little_Gold_1974_1999!$J$11:$J$9396,SMALL(IF(Little_Gold_1974_1999!$J$11:$J$9396&lt;&gt;"",ROW(Little_Gold_1974_1999!$J$11:$J$9396)-ROW(Little_Gold_1974_1999!$J$11)+1),ROWS(J$3:J1210)))</f>
        <v>8.8000000000000007</v>
      </c>
      <c r="K1210" s="1">
        <f t="array" aca="1" ref="K1210" ca="1">OFFSET(INDEX(Little_Gold_1974_1999!$P$11:$P$9396,SMALL(IF(Little_Gold_1974_1999!$P$11:$P$9396&lt;&gt;"",ROW(Little_Gold_1974_1999!$P$11:$P$9396)-ROW(Little_Gold_1974_1999!$P$11)+1),ROWS(K$3:K1210))),0,-15,1,1)</f>
        <v>33113</v>
      </c>
      <c r="L1210">
        <f t="array" ref="L1210">INDEX(Little_Gold_1974_1999!$P$11:$P$9396,SMALL(IF(Little_Gold_1974_1999!$P$11:$P$9396&lt;&gt;"",ROW(Little_Gold_1974_1999!$P$11:$P$9396)-ROW(Little_Gold_1974_1999!$P$11)+1),ROWS(L$3:L1210)))</f>
        <v>0</v>
      </c>
    </row>
    <row r="1211" spans="1:12" x14ac:dyDescent="0.25">
      <c r="A1211" s="1">
        <f t="array" aca="1" ref="A1211" ca="1">OFFSET(INDEX(Boundary_1967_1978!$J$11:$J$4179,SMALL(IF(Boundary_1967_1978!$J$11:$J$4179&lt;&gt;"",ROW(Boundary_1967_1978!$J$11:$J$4179)-ROW(Boundary_1967_1978!$J$11)+1),ROWS(A$3:A1211))),0,-9,1,1)</f>
        <v>26511</v>
      </c>
      <c r="B1211">
        <f t="array" ref="B1211">INDEX(Boundary_1967_1978!$J$11:$J$4179,SMALL(IF(Boundary_1967_1978!$J$11:$J$4179&lt;&gt;"",ROW(Boundary_1967_1978!$J$11:$J$4179)-ROW(Boundary_1967_1978!$J$11)+1),ROWS(B$3:B1211)))</f>
        <v>12.2</v>
      </c>
      <c r="C1211" s="1">
        <f t="array" aca="1" ref="C1211" ca="1">OFFSET(INDEX(Boundary_1967_1978!$P$11:$P$4179,SMALL(IF(Boundary_1967_1978!$P$11:$P$4179&lt;&gt;"",ROW(Boundary_1967_1978!$P$11:$P$4179)-ROW(Boundary_1967_1978!$P$11)+1),ROWS(C$3:C1211))),0,-15,1,1)</f>
        <v>26450</v>
      </c>
      <c r="D1211">
        <f t="array" ref="D1211">INDEX(Boundary_1967_1978!$P$11:$P$4179,SMALL(IF(Boundary_1967_1978!$P$11:$P$4179&lt;&gt;"",ROW(Boundary_1967_1978!$P$11:$P$4179)-ROW(Boundary_1967_1978!$P$11)+1),ROWS(D$3:D1211)))</f>
        <v>0</v>
      </c>
      <c r="E1211" s="2">
        <f t="array" aca="1" ref="E1211" ca="1">OFFSET(INDEX(Forty_Mile_1978_1984!$J$11:$J$2230,SMALL(IF(Forty_Mile_1978_1984!$J$11:$J$2230&lt;&gt;"",ROW(Forty_Mile_1978_1984!$J$11:$J$2230)-ROW(Forty_Mile_1978_1984!$J$11)+1),ROWS(E$3:E1211))),0,-9,1,1)</f>
        <v>30445</v>
      </c>
      <c r="F1211">
        <f t="array" ref="F1211">INDEX(Forty_Mile_1978_1984!$J$11:$J$2230,SMALL(IF(Forty_Mile_1978_1984!$J$11:$J$2230&lt;&gt;"",ROW(Forty_Mile_1978_1984!$J$11:$J$2230)-ROW(Forty_Mile_1978_1984!$J$11)+1),ROWS(F$3:F1211)))</f>
        <v>6.5</v>
      </c>
      <c r="G1211" s="1">
        <f t="array" aca="1" ref="G1211" ca="1">OFFSET(INDEX(Forty_Mile_1978_1984!$P$11:$P$2232,SMALL(IF(Forty_Mile_1978_1984!$P$11:$P$2232&lt;&gt;"",ROW(Forty_Mile_1978_1984!$P$11:$P$2232)-ROW(Forty_Mile_1978_1984!$P$11)+1),ROWS(G$3:G1211))),0,-15,1,1)</f>
        <v>30400</v>
      </c>
      <c r="H1211">
        <f t="array" ref="H1211">INDEX(Forty_Mile_1978_1984!$P$11:$P$2232,SMALL(IF(Forty_Mile_1978_1984!$P$11:$P$2232&lt;&gt;"",ROW(Forty_Mile_1978_1984!$P$11:$P$2232)-ROW(Forty_Mile_1978_1984!$P$11)+1),ROWS(H$3:H1211)))</f>
        <v>0</v>
      </c>
      <c r="I1211" s="1">
        <f t="array" aca="1" ref="I1211" ca="1">OFFSET(INDEX(Little_Gold_1974_1999!$J$11:$J$9396,SMALL(IF(Little_Gold_1974_1999!$J$11:$J$9396&lt;&gt;"",ROW(Little_Gold_1974_1999!$J$11:$J$9396)-ROW(Little_Gold_1974_1999!$J$11)+1),ROWS(I$3:I1211))),0,-9,1,1)</f>
        <v>33024</v>
      </c>
      <c r="J1211">
        <f t="array" ref="J1211">INDEX(Little_Gold_1974_1999!$J$11:$J$9396,SMALL(IF(Little_Gold_1974_1999!$J$11:$J$9396&lt;&gt;"",ROW(Little_Gold_1974_1999!$J$11:$J$9396)-ROW(Little_Gold_1974_1999!$J$11)+1),ROWS(J$3:J1211)))</f>
        <v>12.5</v>
      </c>
      <c r="K1211" s="1">
        <f t="array" aca="1" ref="K1211" ca="1">OFFSET(INDEX(Little_Gold_1974_1999!$P$11:$P$9396,SMALL(IF(Little_Gold_1974_1999!$P$11:$P$9396&lt;&gt;"",ROW(Little_Gold_1974_1999!$P$11:$P$9396)-ROW(Little_Gold_1974_1999!$P$11)+1),ROWS(K$3:K1211))),0,-15,1,1)</f>
        <v>33114</v>
      </c>
      <c r="L1211">
        <f t="array" ref="L1211">INDEX(Little_Gold_1974_1999!$P$11:$P$9396,SMALL(IF(Little_Gold_1974_1999!$P$11:$P$9396&lt;&gt;"",ROW(Little_Gold_1974_1999!$P$11:$P$9396)-ROW(Little_Gold_1974_1999!$P$11)+1),ROWS(L$3:L1211)))</f>
        <v>4.4000000000000004</v>
      </c>
    </row>
    <row r="1212" spans="1:12" x14ac:dyDescent="0.25">
      <c r="A1212" s="1">
        <f t="array" aca="1" ref="A1212" ca="1">OFFSET(INDEX(Boundary_1967_1978!$J$11:$J$4179,SMALL(IF(Boundary_1967_1978!$J$11:$J$4179&lt;&gt;"",ROW(Boundary_1967_1978!$J$11:$J$4179)-ROW(Boundary_1967_1978!$J$11)+1),ROWS(A$3:A1212))),0,-9,1,1)</f>
        <v>26512</v>
      </c>
      <c r="B1212">
        <f t="array" ref="B1212">INDEX(Boundary_1967_1978!$J$11:$J$4179,SMALL(IF(Boundary_1967_1978!$J$11:$J$4179&lt;&gt;"",ROW(Boundary_1967_1978!$J$11:$J$4179)-ROW(Boundary_1967_1978!$J$11)+1),ROWS(B$3:B1212)))</f>
        <v>10.3</v>
      </c>
      <c r="C1212" s="1">
        <f t="array" aca="1" ref="C1212" ca="1">OFFSET(INDEX(Boundary_1967_1978!$P$11:$P$4179,SMALL(IF(Boundary_1967_1978!$P$11:$P$4179&lt;&gt;"",ROW(Boundary_1967_1978!$P$11:$P$4179)-ROW(Boundary_1967_1978!$P$11)+1),ROWS(C$3:C1212))),0,-15,1,1)</f>
        <v>26451</v>
      </c>
      <c r="D1212">
        <f t="array" ref="D1212">INDEX(Boundary_1967_1978!$P$11:$P$4179,SMALL(IF(Boundary_1967_1978!$P$11:$P$4179&lt;&gt;"",ROW(Boundary_1967_1978!$P$11:$P$4179)-ROW(Boundary_1967_1978!$P$11)+1),ROWS(D$3:D1212)))</f>
        <v>0</v>
      </c>
      <c r="E1212" s="2">
        <f t="array" aca="1" ref="E1212" ca="1">OFFSET(INDEX(Forty_Mile_1978_1984!$J$11:$J$2230,SMALL(IF(Forty_Mile_1978_1984!$J$11:$J$2230&lt;&gt;"",ROW(Forty_Mile_1978_1984!$J$11:$J$2230)-ROW(Forty_Mile_1978_1984!$J$11)+1),ROWS(E$3:E1212))),0,-9,1,1)</f>
        <v>30446</v>
      </c>
      <c r="F1212">
        <f t="array" ref="F1212">INDEX(Forty_Mile_1978_1984!$J$11:$J$2230,SMALL(IF(Forty_Mile_1978_1984!$J$11:$J$2230&lt;&gt;"",ROW(Forty_Mile_1978_1984!$J$11:$J$2230)-ROW(Forty_Mile_1978_1984!$J$11)+1),ROWS(F$3:F1212)))</f>
        <v>5.5</v>
      </c>
      <c r="G1212" s="1">
        <f t="array" aca="1" ref="G1212" ca="1">OFFSET(INDEX(Forty_Mile_1978_1984!$P$11:$P$2232,SMALL(IF(Forty_Mile_1978_1984!$P$11:$P$2232&lt;&gt;"",ROW(Forty_Mile_1978_1984!$P$11:$P$2232)-ROW(Forty_Mile_1978_1984!$P$11)+1),ROWS(G$3:G1212))),0,-15,1,1)</f>
        <v>30401</v>
      </c>
      <c r="H1212">
        <f t="array" ref="H1212">INDEX(Forty_Mile_1978_1984!$P$11:$P$2232,SMALL(IF(Forty_Mile_1978_1984!$P$11:$P$2232&lt;&gt;"",ROW(Forty_Mile_1978_1984!$P$11:$P$2232)-ROW(Forty_Mile_1978_1984!$P$11)+1),ROWS(H$3:H1212)))</f>
        <v>0</v>
      </c>
      <c r="I1212" s="1">
        <f t="array" aca="1" ref="I1212" ca="1">OFFSET(INDEX(Little_Gold_1974_1999!$J$11:$J$9396,SMALL(IF(Little_Gold_1974_1999!$J$11:$J$9396&lt;&gt;"",ROW(Little_Gold_1974_1999!$J$11:$J$9396)-ROW(Little_Gold_1974_1999!$J$11)+1),ROWS(I$3:I1212))),0,-9,1,1)</f>
        <v>33025</v>
      </c>
      <c r="J1212">
        <f t="array" ref="J1212">INDEX(Little_Gold_1974_1999!$J$11:$J$9396,SMALL(IF(Little_Gold_1974_1999!$J$11:$J$9396&lt;&gt;"",ROW(Little_Gold_1974_1999!$J$11:$J$9396)-ROW(Little_Gold_1974_1999!$J$11)+1),ROWS(J$3:J1212)))</f>
        <v>13.5</v>
      </c>
      <c r="K1212" s="1">
        <f t="array" aca="1" ref="K1212" ca="1">OFFSET(INDEX(Little_Gold_1974_1999!$P$11:$P$9396,SMALL(IF(Little_Gold_1974_1999!$P$11:$P$9396&lt;&gt;"",ROW(Little_Gold_1974_1999!$P$11:$P$9396)-ROW(Little_Gold_1974_1999!$P$11)+1),ROWS(K$3:K1212))),0,-15,1,1)</f>
        <v>33115</v>
      </c>
      <c r="L1212">
        <f t="array" ref="L1212">INDEX(Little_Gold_1974_1999!$P$11:$P$9396,SMALL(IF(Little_Gold_1974_1999!$P$11:$P$9396&lt;&gt;"",ROW(Little_Gold_1974_1999!$P$11:$P$9396)-ROW(Little_Gold_1974_1999!$P$11)+1),ROWS(L$3:L1212)))</f>
        <v>1</v>
      </c>
    </row>
    <row r="1213" spans="1:12" x14ac:dyDescent="0.25">
      <c r="A1213" s="1">
        <f t="array" aca="1" ref="A1213" ca="1">OFFSET(INDEX(Boundary_1967_1978!$J$11:$J$4179,SMALL(IF(Boundary_1967_1978!$J$11:$J$4179&lt;&gt;"",ROW(Boundary_1967_1978!$J$11:$J$4179)-ROW(Boundary_1967_1978!$J$11)+1),ROWS(A$3:A1213))),0,-9,1,1)</f>
        <v>26513</v>
      </c>
      <c r="B1213">
        <f t="array" ref="B1213">INDEX(Boundary_1967_1978!$J$11:$J$4179,SMALL(IF(Boundary_1967_1978!$J$11:$J$4179&lt;&gt;"",ROW(Boundary_1967_1978!$J$11:$J$4179)-ROW(Boundary_1967_1978!$J$11)+1),ROWS(B$3:B1213)))</f>
        <v>12</v>
      </c>
      <c r="C1213" s="1">
        <f t="array" aca="1" ref="C1213" ca="1">OFFSET(INDEX(Boundary_1967_1978!$P$11:$P$4179,SMALL(IF(Boundary_1967_1978!$P$11:$P$4179&lt;&gt;"",ROW(Boundary_1967_1978!$P$11:$P$4179)-ROW(Boundary_1967_1978!$P$11)+1),ROWS(C$3:C1213))),0,-15,1,1)</f>
        <v>26452</v>
      </c>
      <c r="D1213">
        <f t="array" ref="D1213">INDEX(Boundary_1967_1978!$P$11:$P$4179,SMALL(IF(Boundary_1967_1978!$P$11:$P$4179&lt;&gt;"",ROW(Boundary_1967_1978!$P$11:$P$4179)-ROW(Boundary_1967_1978!$P$11)+1),ROWS(D$3:D1213)))</f>
        <v>1.5</v>
      </c>
      <c r="E1213" s="2">
        <f t="array" aca="1" ref="E1213" ca="1">OFFSET(INDEX(Forty_Mile_1978_1984!$J$11:$J$2230,SMALL(IF(Forty_Mile_1978_1984!$J$11:$J$2230&lt;&gt;"",ROW(Forty_Mile_1978_1984!$J$11:$J$2230)-ROW(Forty_Mile_1978_1984!$J$11)+1),ROWS(E$3:E1213))),0,-9,1,1)</f>
        <v>30447</v>
      </c>
      <c r="F1213">
        <f t="array" ref="F1213">INDEX(Forty_Mile_1978_1984!$J$11:$J$2230,SMALL(IF(Forty_Mile_1978_1984!$J$11:$J$2230&lt;&gt;"",ROW(Forty_Mile_1978_1984!$J$11:$J$2230)-ROW(Forty_Mile_1978_1984!$J$11)+1),ROWS(F$3:F1213)))</f>
        <v>7.5</v>
      </c>
      <c r="G1213" s="1">
        <f t="array" aca="1" ref="G1213" ca="1">OFFSET(INDEX(Forty_Mile_1978_1984!$P$11:$P$2232,SMALL(IF(Forty_Mile_1978_1984!$P$11:$P$2232&lt;&gt;"",ROW(Forty_Mile_1978_1984!$P$11:$P$2232)-ROW(Forty_Mile_1978_1984!$P$11)+1),ROWS(G$3:G1213))),0,-15,1,1)</f>
        <v>30402</v>
      </c>
      <c r="H1213">
        <f t="array" ref="H1213">INDEX(Forty_Mile_1978_1984!$P$11:$P$2232,SMALL(IF(Forty_Mile_1978_1984!$P$11:$P$2232&lt;&gt;"",ROW(Forty_Mile_1978_1984!$P$11:$P$2232)-ROW(Forty_Mile_1978_1984!$P$11)+1),ROWS(H$3:H1213)))</f>
        <v>0</v>
      </c>
      <c r="I1213" s="1">
        <f t="array" aca="1" ref="I1213" ca="1">OFFSET(INDEX(Little_Gold_1974_1999!$J$11:$J$9396,SMALL(IF(Little_Gold_1974_1999!$J$11:$J$9396&lt;&gt;"",ROW(Little_Gold_1974_1999!$J$11:$J$9396)-ROW(Little_Gold_1974_1999!$J$11)+1),ROWS(I$3:I1213))),0,-9,1,1)</f>
        <v>33026</v>
      </c>
      <c r="J1213">
        <f t="array" ref="J1213">INDEX(Little_Gold_1974_1999!$J$11:$J$9396,SMALL(IF(Little_Gold_1974_1999!$J$11:$J$9396&lt;&gt;"",ROW(Little_Gold_1974_1999!$J$11:$J$9396)-ROW(Little_Gold_1974_1999!$J$11)+1),ROWS(J$3:J1213)))</f>
        <v>11</v>
      </c>
      <c r="K1213" s="1">
        <f t="array" aca="1" ref="K1213" ca="1">OFFSET(INDEX(Little_Gold_1974_1999!$P$11:$P$9396,SMALL(IF(Little_Gold_1974_1999!$P$11:$P$9396&lt;&gt;"",ROW(Little_Gold_1974_1999!$P$11:$P$9396)-ROW(Little_Gold_1974_1999!$P$11)+1),ROWS(K$3:K1213))),0,-15,1,1)</f>
        <v>33116</v>
      </c>
      <c r="L1213">
        <f t="array" ref="L1213">INDEX(Little_Gold_1974_1999!$P$11:$P$9396,SMALL(IF(Little_Gold_1974_1999!$P$11:$P$9396&lt;&gt;"",ROW(Little_Gold_1974_1999!$P$11:$P$9396)-ROW(Little_Gold_1974_1999!$P$11)+1),ROWS(L$3:L1213)))</f>
        <v>0</v>
      </c>
    </row>
    <row r="1214" spans="1:12" x14ac:dyDescent="0.25">
      <c r="A1214" s="1">
        <f t="array" aca="1" ref="A1214" ca="1">OFFSET(INDEX(Boundary_1967_1978!$J$11:$J$4179,SMALL(IF(Boundary_1967_1978!$J$11:$J$4179&lt;&gt;"",ROW(Boundary_1967_1978!$J$11:$J$4179)-ROW(Boundary_1967_1978!$J$11)+1),ROWS(A$3:A1214))),0,-9,1,1)</f>
        <v>26514</v>
      </c>
      <c r="B1214">
        <f t="array" ref="B1214">INDEX(Boundary_1967_1978!$J$11:$J$4179,SMALL(IF(Boundary_1967_1978!$J$11:$J$4179&lt;&gt;"",ROW(Boundary_1967_1978!$J$11:$J$4179)-ROW(Boundary_1967_1978!$J$11)+1),ROWS(B$3:B1214)))</f>
        <v>10.9</v>
      </c>
      <c r="C1214" s="1">
        <f t="array" aca="1" ref="C1214" ca="1">OFFSET(INDEX(Boundary_1967_1978!$P$11:$P$4179,SMALL(IF(Boundary_1967_1978!$P$11:$P$4179&lt;&gt;"",ROW(Boundary_1967_1978!$P$11:$P$4179)-ROW(Boundary_1967_1978!$P$11)+1),ROWS(C$3:C1214))),0,-15,1,1)</f>
        <v>26453</v>
      </c>
      <c r="D1214">
        <f t="array" ref="D1214">INDEX(Boundary_1967_1978!$P$11:$P$4179,SMALL(IF(Boundary_1967_1978!$P$11:$P$4179&lt;&gt;"",ROW(Boundary_1967_1978!$P$11:$P$4179)-ROW(Boundary_1967_1978!$P$11)+1),ROWS(D$3:D1214)))</f>
        <v>0</v>
      </c>
      <c r="E1214" s="2">
        <f t="array" aca="1" ref="E1214" ca="1">OFFSET(INDEX(Forty_Mile_1978_1984!$J$11:$J$2230,SMALL(IF(Forty_Mile_1978_1984!$J$11:$J$2230&lt;&gt;"",ROW(Forty_Mile_1978_1984!$J$11:$J$2230)-ROW(Forty_Mile_1978_1984!$J$11)+1),ROWS(E$3:E1214))),0,-9,1,1)</f>
        <v>30448</v>
      </c>
      <c r="F1214">
        <f t="array" ref="F1214">INDEX(Forty_Mile_1978_1984!$J$11:$J$2230,SMALL(IF(Forty_Mile_1978_1984!$J$11:$J$2230&lt;&gt;"",ROW(Forty_Mile_1978_1984!$J$11:$J$2230)-ROW(Forty_Mile_1978_1984!$J$11)+1),ROWS(F$3:F1214)))</f>
        <v>6</v>
      </c>
      <c r="G1214" s="1">
        <f t="array" aca="1" ref="G1214" ca="1">OFFSET(INDEX(Forty_Mile_1978_1984!$P$11:$P$2232,SMALL(IF(Forty_Mile_1978_1984!$P$11:$P$2232&lt;&gt;"",ROW(Forty_Mile_1978_1984!$P$11:$P$2232)-ROW(Forty_Mile_1978_1984!$P$11)+1),ROWS(G$3:G1214))),0,-15,1,1)</f>
        <v>30403</v>
      </c>
      <c r="H1214">
        <f t="array" ref="H1214">INDEX(Forty_Mile_1978_1984!$P$11:$P$2232,SMALL(IF(Forty_Mile_1978_1984!$P$11:$P$2232&lt;&gt;"",ROW(Forty_Mile_1978_1984!$P$11:$P$2232)-ROW(Forty_Mile_1978_1984!$P$11)+1),ROWS(H$3:H1214)))</f>
        <v>0</v>
      </c>
      <c r="I1214" s="1">
        <f t="array" aca="1" ref="I1214" ca="1">OFFSET(INDEX(Little_Gold_1974_1999!$J$11:$J$9396,SMALL(IF(Little_Gold_1974_1999!$J$11:$J$9396&lt;&gt;"",ROW(Little_Gold_1974_1999!$J$11:$J$9396)-ROW(Little_Gold_1974_1999!$J$11)+1),ROWS(I$3:I1214))),0,-9,1,1)</f>
        <v>33027</v>
      </c>
      <c r="J1214">
        <f t="array" ref="J1214">INDEX(Little_Gold_1974_1999!$J$11:$J$9396,SMALL(IF(Little_Gold_1974_1999!$J$11:$J$9396&lt;&gt;"",ROW(Little_Gold_1974_1999!$J$11:$J$9396)-ROW(Little_Gold_1974_1999!$J$11)+1),ROWS(J$3:J1214)))</f>
        <v>12</v>
      </c>
      <c r="K1214" s="1">
        <f t="array" aca="1" ref="K1214" ca="1">OFFSET(INDEX(Little_Gold_1974_1999!$P$11:$P$9396,SMALL(IF(Little_Gold_1974_1999!$P$11:$P$9396&lt;&gt;"",ROW(Little_Gold_1974_1999!$P$11:$P$9396)-ROW(Little_Gold_1974_1999!$P$11)+1),ROWS(K$3:K1214))),0,-15,1,1)</f>
        <v>33117</v>
      </c>
      <c r="L1214">
        <f t="array" ref="L1214">INDEX(Little_Gold_1974_1999!$P$11:$P$9396,SMALL(IF(Little_Gold_1974_1999!$P$11:$P$9396&lt;&gt;"",ROW(Little_Gold_1974_1999!$P$11:$P$9396)-ROW(Little_Gold_1974_1999!$P$11)+1),ROWS(L$3:L1214)))</f>
        <v>2.6</v>
      </c>
    </row>
    <row r="1215" spans="1:12" x14ac:dyDescent="0.25">
      <c r="A1215" s="1">
        <f t="array" aca="1" ref="A1215" ca="1">OFFSET(INDEX(Boundary_1967_1978!$J$11:$J$4179,SMALL(IF(Boundary_1967_1978!$J$11:$J$4179&lt;&gt;"",ROW(Boundary_1967_1978!$J$11:$J$4179)-ROW(Boundary_1967_1978!$J$11)+1),ROWS(A$3:A1215))),0,-9,1,1)</f>
        <v>26518</v>
      </c>
      <c r="B1215">
        <f t="array" ref="B1215">INDEX(Boundary_1967_1978!$J$11:$J$4179,SMALL(IF(Boundary_1967_1978!$J$11:$J$4179&lt;&gt;"",ROW(Boundary_1967_1978!$J$11:$J$4179)-ROW(Boundary_1967_1978!$J$11)+1),ROWS(B$3:B1215)))</f>
        <v>8.1</v>
      </c>
      <c r="C1215" s="1">
        <f t="array" aca="1" ref="C1215" ca="1">OFFSET(INDEX(Boundary_1967_1978!$P$11:$P$4179,SMALL(IF(Boundary_1967_1978!$P$11:$P$4179&lt;&gt;"",ROW(Boundary_1967_1978!$P$11:$P$4179)-ROW(Boundary_1967_1978!$P$11)+1),ROWS(C$3:C1215))),0,-15,1,1)</f>
        <v>26454</v>
      </c>
      <c r="D1215">
        <f t="array" ref="D1215">INDEX(Boundary_1967_1978!$P$11:$P$4179,SMALL(IF(Boundary_1967_1978!$P$11:$P$4179&lt;&gt;"",ROW(Boundary_1967_1978!$P$11:$P$4179)-ROW(Boundary_1967_1978!$P$11)+1),ROWS(D$3:D1215)))</f>
        <v>2</v>
      </c>
      <c r="E1215" s="2">
        <f t="array" aca="1" ref="E1215" ca="1">OFFSET(INDEX(Forty_Mile_1978_1984!$J$11:$J$2230,SMALL(IF(Forty_Mile_1978_1984!$J$11:$J$2230&lt;&gt;"",ROW(Forty_Mile_1978_1984!$J$11:$J$2230)-ROW(Forty_Mile_1978_1984!$J$11)+1),ROWS(E$3:E1215))),0,-9,1,1)</f>
        <v>30449</v>
      </c>
      <c r="F1215">
        <f t="array" ref="F1215">INDEX(Forty_Mile_1978_1984!$J$11:$J$2230,SMALL(IF(Forty_Mile_1978_1984!$J$11:$J$2230&lt;&gt;"",ROW(Forty_Mile_1978_1984!$J$11:$J$2230)-ROW(Forty_Mile_1978_1984!$J$11)+1),ROWS(F$3:F1215)))</f>
        <v>7</v>
      </c>
      <c r="G1215" s="1">
        <f t="array" aca="1" ref="G1215" ca="1">OFFSET(INDEX(Forty_Mile_1978_1984!$P$11:$P$2232,SMALL(IF(Forty_Mile_1978_1984!$P$11:$P$2232&lt;&gt;"",ROW(Forty_Mile_1978_1984!$P$11:$P$2232)-ROW(Forty_Mile_1978_1984!$P$11)+1),ROWS(G$3:G1215))),0,-15,1,1)</f>
        <v>30404</v>
      </c>
      <c r="H1215">
        <f t="array" ref="H1215">INDEX(Forty_Mile_1978_1984!$P$11:$P$2232,SMALL(IF(Forty_Mile_1978_1984!$P$11:$P$2232&lt;&gt;"",ROW(Forty_Mile_1978_1984!$P$11:$P$2232)-ROW(Forty_Mile_1978_1984!$P$11)+1),ROWS(H$3:H1215)))</f>
        <v>0</v>
      </c>
      <c r="I1215" s="1">
        <f t="array" aca="1" ref="I1215" ca="1">OFFSET(INDEX(Little_Gold_1974_1999!$J$11:$J$9396,SMALL(IF(Little_Gold_1974_1999!$J$11:$J$9396&lt;&gt;"",ROW(Little_Gold_1974_1999!$J$11:$J$9396)-ROW(Little_Gold_1974_1999!$J$11)+1),ROWS(I$3:I1215))),0,-9,1,1)</f>
        <v>33028</v>
      </c>
      <c r="J1215">
        <f t="array" ref="J1215">INDEX(Little_Gold_1974_1999!$J$11:$J$9396,SMALL(IF(Little_Gold_1974_1999!$J$11:$J$9396&lt;&gt;"",ROW(Little_Gold_1974_1999!$J$11:$J$9396)-ROW(Little_Gold_1974_1999!$J$11)+1),ROWS(J$3:J1215)))</f>
        <v>12.5</v>
      </c>
      <c r="K1215" s="1">
        <f t="array" aca="1" ref="K1215" ca="1">OFFSET(INDEX(Little_Gold_1974_1999!$P$11:$P$9396,SMALL(IF(Little_Gold_1974_1999!$P$11:$P$9396&lt;&gt;"",ROW(Little_Gold_1974_1999!$P$11:$P$9396)-ROW(Little_Gold_1974_1999!$P$11)+1),ROWS(K$3:K1215))),0,-15,1,1)</f>
        <v>33118</v>
      </c>
      <c r="L1215">
        <f t="array" ref="L1215">INDEX(Little_Gold_1974_1999!$P$11:$P$9396,SMALL(IF(Little_Gold_1974_1999!$P$11:$P$9396&lt;&gt;"",ROW(Little_Gold_1974_1999!$P$11:$P$9396)-ROW(Little_Gold_1974_1999!$P$11)+1),ROWS(L$3:L1215)))</f>
        <v>2.2000000000000002</v>
      </c>
    </row>
    <row r="1216" spans="1:12" x14ac:dyDescent="0.25">
      <c r="A1216" s="1">
        <f t="array" aca="1" ref="A1216" ca="1">OFFSET(INDEX(Boundary_1967_1978!$J$11:$J$4179,SMALL(IF(Boundary_1967_1978!$J$11:$J$4179&lt;&gt;"",ROW(Boundary_1967_1978!$J$11:$J$4179)-ROW(Boundary_1967_1978!$J$11)+1),ROWS(A$3:A1216))),0,-9,1,1)</f>
        <v>26519</v>
      </c>
      <c r="B1216">
        <f t="array" ref="B1216">INDEX(Boundary_1967_1978!$J$11:$J$4179,SMALL(IF(Boundary_1967_1978!$J$11:$J$4179&lt;&gt;"",ROW(Boundary_1967_1978!$J$11:$J$4179)-ROW(Boundary_1967_1978!$J$11)+1),ROWS(B$3:B1216)))</f>
        <v>8.4</v>
      </c>
      <c r="C1216" s="1">
        <f t="array" aca="1" ref="C1216" ca="1">OFFSET(INDEX(Boundary_1967_1978!$P$11:$P$4179,SMALL(IF(Boundary_1967_1978!$P$11:$P$4179&lt;&gt;"",ROW(Boundary_1967_1978!$P$11:$P$4179)-ROW(Boundary_1967_1978!$P$11)+1),ROWS(C$3:C1216))),0,-15,1,1)</f>
        <v>26455</v>
      </c>
      <c r="D1216">
        <f t="array" ref="D1216">INDEX(Boundary_1967_1978!$P$11:$P$4179,SMALL(IF(Boundary_1967_1978!$P$11:$P$4179&lt;&gt;"",ROW(Boundary_1967_1978!$P$11:$P$4179)-ROW(Boundary_1967_1978!$P$11)+1),ROWS(D$3:D1216)))</f>
        <v>2</v>
      </c>
      <c r="E1216" s="2">
        <f t="array" aca="1" ref="E1216" ca="1">OFFSET(INDEX(Forty_Mile_1978_1984!$J$11:$J$2230,SMALL(IF(Forty_Mile_1978_1984!$J$11:$J$2230&lt;&gt;"",ROW(Forty_Mile_1978_1984!$J$11:$J$2230)-ROW(Forty_Mile_1978_1984!$J$11)+1),ROWS(E$3:E1216))),0,-9,1,1)</f>
        <v>30450</v>
      </c>
      <c r="F1216">
        <f t="array" ref="F1216">INDEX(Forty_Mile_1978_1984!$J$11:$J$2230,SMALL(IF(Forty_Mile_1978_1984!$J$11:$J$2230&lt;&gt;"",ROW(Forty_Mile_1978_1984!$J$11:$J$2230)-ROW(Forty_Mile_1978_1984!$J$11)+1),ROWS(F$3:F1216)))</f>
        <v>10</v>
      </c>
      <c r="G1216" s="1">
        <f t="array" aca="1" ref="G1216" ca="1">OFFSET(INDEX(Forty_Mile_1978_1984!$P$11:$P$2232,SMALL(IF(Forty_Mile_1978_1984!$P$11:$P$2232&lt;&gt;"",ROW(Forty_Mile_1978_1984!$P$11:$P$2232)-ROW(Forty_Mile_1978_1984!$P$11)+1),ROWS(G$3:G1216))),0,-15,1,1)</f>
        <v>30405</v>
      </c>
      <c r="H1216">
        <f t="array" ref="H1216">INDEX(Forty_Mile_1978_1984!$P$11:$P$2232,SMALL(IF(Forty_Mile_1978_1984!$P$11:$P$2232&lt;&gt;"",ROW(Forty_Mile_1978_1984!$P$11:$P$2232)-ROW(Forty_Mile_1978_1984!$P$11)+1),ROWS(H$3:H1216)))</f>
        <v>0</v>
      </c>
      <c r="I1216" s="1">
        <f t="array" aca="1" ref="I1216" ca="1">OFFSET(INDEX(Little_Gold_1974_1999!$J$11:$J$9396,SMALL(IF(Little_Gold_1974_1999!$J$11:$J$9396&lt;&gt;"",ROW(Little_Gold_1974_1999!$J$11:$J$9396)-ROW(Little_Gold_1974_1999!$J$11)+1),ROWS(I$3:I1216))),0,-9,1,1)</f>
        <v>33029</v>
      </c>
      <c r="J1216">
        <f t="array" ref="J1216">INDEX(Little_Gold_1974_1999!$J$11:$J$9396,SMALL(IF(Little_Gold_1974_1999!$J$11:$J$9396&lt;&gt;"",ROW(Little_Gold_1974_1999!$J$11:$J$9396)-ROW(Little_Gold_1974_1999!$J$11)+1),ROWS(J$3:J1216)))</f>
        <v>10.5</v>
      </c>
      <c r="K1216" s="1">
        <f t="array" aca="1" ref="K1216" ca="1">OFFSET(INDEX(Little_Gold_1974_1999!$P$11:$P$9396,SMALL(IF(Little_Gold_1974_1999!$P$11:$P$9396&lt;&gt;"",ROW(Little_Gold_1974_1999!$P$11:$P$9396)-ROW(Little_Gold_1974_1999!$P$11)+1),ROWS(K$3:K1216))),0,-15,1,1)</f>
        <v>33119</v>
      </c>
      <c r="L1216">
        <f t="array" ref="L1216">INDEX(Little_Gold_1974_1999!$P$11:$P$9396,SMALL(IF(Little_Gold_1974_1999!$P$11:$P$9396&lt;&gt;"",ROW(Little_Gold_1974_1999!$P$11:$P$9396)-ROW(Little_Gold_1974_1999!$P$11)+1),ROWS(L$3:L1216)))</f>
        <v>1.8</v>
      </c>
    </row>
    <row r="1217" spans="1:12" x14ac:dyDescent="0.25">
      <c r="A1217" s="1">
        <f t="array" aca="1" ref="A1217" ca="1">OFFSET(INDEX(Boundary_1967_1978!$J$11:$J$4179,SMALL(IF(Boundary_1967_1978!$J$11:$J$4179&lt;&gt;"",ROW(Boundary_1967_1978!$J$11:$J$4179)-ROW(Boundary_1967_1978!$J$11)+1),ROWS(A$3:A1217))),0,-9,1,1)</f>
        <v>26520</v>
      </c>
      <c r="B1217">
        <f t="array" ref="B1217">INDEX(Boundary_1967_1978!$J$11:$J$4179,SMALL(IF(Boundary_1967_1978!$J$11:$J$4179&lt;&gt;"",ROW(Boundary_1967_1978!$J$11:$J$4179)-ROW(Boundary_1967_1978!$J$11)+1),ROWS(B$3:B1217)))</f>
        <v>8.9</v>
      </c>
      <c r="C1217" s="1">
        <f t="array" aca="1" ref="C1217" ca="1">OFFSET(INDEX(Boundary_1967_1978!$P$11:$P$4179,SMALL(IF(Boundary_1967_1978!$P$11:$P$4179&lt;&gt;"",ROW(Boundary_1967_1978!$P$11:$P$4179)-ROW(Boundary_1967_1978!$P$11)+1),ROWS(C$3:C1217))),0,-15,1,1)</f>
        <v>26456</v>
      </c>
      <c r="D1217">
        <f t="array" ref="D1217">INDEX(Boundary_1967_1978!$P$11:$P$4179,SMALL(IF(Boundary_1967_1978!$P$11:$P$4179&lt;&gt;"",ROW(Boundary_1967_1978!$P$11:$P$4179)-ROW(Boundary_1967_1978!$P$11)+1),ROWS(D$3:D1217)))</f>
        <v>2.2999999999999998</v>
      </c>
      <c r="E1217" s="2">
        <f t="array" aca="1" ref="E1217" ca="1">OFFSET(INDEX(Forty_Mile_1978_1984!$J$11:$J$2230,SMALL(IF(Forty_Mile_1978_1984!$J$11:$J$2230&lt;&gt;"",ROW(Forty_Mile_1978_1984!$J$11:$J$2230)-ROW(Forty_Mile_1978_1984!$J$11)+1),ROWS(E$3:E1217))),0,-9,1,1)</f>
        <v>30451</v>
      </c>
      <c r="F1217">
        <f t="array" ref="F1217">INDEX(Forty_Mile_1978_1984!$J$11:$J$2230,SMALL(IF(Forty_Mile_1978_1984!$J$11:$J$2230&lt;&gt;"",ROW(Forty_Mile_1978_1984!$J$11:$J$2230)-ROW(Forty_Mile_1978_1984!$J$11)+1),ROWS(F$3:F1217)))</f>
        <v>6.5</v>
      </c>
      <c r="G1217" s="1">
        <f t="array" aca="1" ref="G1217" ca="1">OFFSET(INDEX(Forty_Mile_1978_1984!$P$11:$P$2232,SMALL(IF(Forty_Mile_1978_1984!$P$11:$P$2232&lt;&gt;"",ROW(Forty_Mile_1978_1984!$P$11:$P$2232)-ROW(Forty_Mile_1978_1984!$P$11)+1),ROWS(G$3:G1217))),0,-15,1,1)</f>
        <v>30406</v>
      </c>
      <c r="H1217">
        <f t="array" ref="H1217">INDEX(Forty_Mile_1978_1984!$P$11:$P$2232,SMALL(IF(Forty_Mile_1978_1984!$P$11:$P$2232&lt;&gt;"",ROW(Forty_Mile_1978_1984!$P$11:$P$2232)-ROW(Forty_Mile_1978_1984!$P$11)+1),ROWS(H$3:H1217)))</f>
        <v>0</v>
      </c>
      <c r="I1217" s="1">
        <f t="array" aca="1" ref="I1217" ca="1">OFFSET(INDEX(Little_Gold_1974_1999!$J$11:$J$9396,SMALL(IF(Little_Gold_1974_1999!$J$11:$J$9396&lt;&gt;"",ROW(Little_Gold_1974_1999!$J$11:$J$9396)-ROW(Little_Gold_1974_1999!$J$11)+1),ROWS(I$3:I1217))),0,-9,1,1)</f>
        <v>33030</v>
      </c>
      <c r="J1217">
        <f t="array" ref="J1217">INDEX(Little_Gold_1974_1999!$J$11:$J$9396,SMALL(IF(Little_Gold_1974_1999!$J$11:$J$9396&lt;&gt;"",ROW(Little_Gold_1974_1999!$J$11:$J$9396)-ROW(Little_Gold_1974_1999!$J$11)+1),ROWS(J$3:J1217)))</f>
        <v>6.5</v>
      </c>
      <c r="K1217" s="1">
        <f t="array" aca="1" ref="K1217" ca="1">OFFSET(INDEX(Little_Gold_1974_1999!$P$11:$P$9396,SMALL(IF(Little_Gold_1974_1999!$P$11:$P$9396&lt;&gt;"",ROW(Little_Gold_1974_1999!$P$11:$P$9396)-ROW(Little_Gold_1974_1999!$P$11)+1),ROWS(K$3:K1217))),0,-15,1,1)</f>
        <v>33120</v>
      </c>
      <c r="L1217">
        <f t="array" ref="L1217">INDEX(Little_Gold_1974_1999!$P$11:$P$9396,SMALL(IF(Little_Gold_1974_1999!$P$11:$P$9396&lt;&gt;"",ROW(Little_Gold_1974_1999!$P$11:$P$9396)-ROW(Little_Gold_1974_1999!$P$11)+1),ROWS(L$3:L1217)))</f>
        <v>6.5</v>
      </c>
    </row>
    <row r="1218" spans="1:12" x14ac:dyDescent="0.25">
      <c r="A1218" s="1">
        <f t="array" aca="1" ref="A1218" ca="1">OFFSET(INDEX(Boundary_1967_1978!$J$11:$J$4179,SMALL(IF(Boundary_1967_1978!$J$11:$J$4179&lt;&gt;"",ROW(Boundary_1967_1978!$J$11:$J$4179)-ROW(Boundary_1967_1978!$J$11)+1),ROWS(A$3:A1218))),0,-9,1,1)</f>
        <v>26525</v>
      </c>
      <c r="B1218">
        <f t="array" ref="B1218">INDEX(Boundary_1967_1978!$J$11:$J$4179,SMALL(IF(Boundary_1967_1978!$J$11:$J$4179&lt;&gt;"",ROW(Boundary_1967_1978!$J$11:$J$4179)-ROW(Boundary_1967_1978!$J$11)+1),ROWS(B$3:B1218)))</f>
        <v>10</v>
      </c>
      <c r="C1218" s="1">
        <f t="array" aca="1" ref="C1218" ca="1">OFFSET(INDEX(Boundary_1967_1978!$P$11:$P$4179,SMALL(IF(Boundary_1967_1978!$P$11:$P$4179&lt;&gt;"",ROW(Boundary_1967_1978!$P$11:$P$4179)-ROW(Boundary_1967_1978!$P$11)+1),ROWS(C$3:C1218))),0,-15,1,1)</f>
        <v>26457</v>
      </c>
      <c r="D1218">
        <f t="array" ref="D1218">INDEX(Boundary_1967_1978!$P$11:$P$4179,SMALL(IF(Boundary_1967_1978!$P$11:$P$4179&lt;&gt;"",ROW(Boundary_1967_1978!$P$11:$P$4179)-ROW(Boundary_1967_1978!$P$11)+1),ROWS(D$3:D1218)))</f>
        <v>3</v>
      </c>
      <c r="E1218" s="2">
        <f t="array" aca="1" ref="E1218" ca="1">OFFSET(INDEX(Forty_Mile_1978_1984!$J$11:$J$2230,SMALL(IF(Forty_Mile_1978_1984!$J$11:$J$2230&lt;&gt;"",ROW(Forty_Mile_1978_1984!$J$11:$J$2230)-ROW(Forty_Mile_1978_1984!$J$11)+1),ROWS(E$3:E1218))),0,-9,1,1)</f>
        <v>30452</v>
      </c>
      <c r="F1218">
        <f t="array" ref="F1218">INDEX(Forty_Mile_1978_1984!$J$11:$J$2230,SMALL(IF(Forty_Mile_1978_1984!$J$11:$J$2230&lt;&gt;"",ROW(Forty_Mile_1978_1984!$J$11:$J$2230)-ROW(Forty_Mile_1978_1984!$J$11)+1),ROWS(F$3:F1218)))</f>
        <v>2</v>
      </c>
      <c r="G1218" s="1">
        <f t="array" aca="1" ref="G1218" ca="1">OFFSET(INDEX(Forty_Mile_1978_1984!$P$11:$P$2232,SMALL(IF(Forty_Mile_1978_1984!$P$11:$P$2232&lt;&gt;"",ROW(Forty_Mile_1978_1984!$P$11:$P$2232)-ROW(Forty_Mile_1978_1984!$P$11)+1),ROWS(G$3:G1218))),0,-15,1,1)</f>
        <v>30437</v>
      </c>
      <c r="H1218">
        <f t="array" ref="H1218">INDEX(Forty_Mile_1978_1984!$P$11:$P$2232,SMALL(IF(Forty_Mile_1978_1984!$P$11:$P$2232&lt;&gt;"",ROW(Forty_Mile_1978_1984!$P$11:$P$2232)-ROW(Forty_Mile_1978_1984!$P$11)+1),ROWS(H$3:H1218)))</f>
        <v>0</v>
      </c>
      <c r="I1218" s="1">
        <f t="array" aca="1" ref="I1218" ca="1">OFFSET(INDEX(Little_Gold_1974_1999!$J$11:$J$9396,SMALL(IF(Little_Gold_1974_1999!$J$11:$J$9396&lt;&gt;"",ROW(Little_Gold_1974_1999!$J$11:$J$9396)-ROW(Little_Gold_1974_1999!$J$11)+1),ROWS(I$3:I1218))),0,-9,1,1)</f>
        <v>33031</v>
      </c>
      <c r="J1218">
        <f t="array" ref="J1218">INDEX(Little_Gold_1974_1999!$J$11:$J$9396,SMALL(IF(Little_Gold_1974_1999!$J$11:$J$9396&lt;&gt;"",ROW(Little_Gold_1974_1999!$J$11:$J$9396)-ROW(Little_Gold_1974_1999!$J$11)+1),ROWS(J$3:J1218)))</f>
        <v>5.5</v>
      </c>
      <c r="K1218" s="1">
        <f t="array" aca="1" ref="K1218" ca="1">OFFSET(INDEX(Little_Gold_1974_1999!$P$11:$P$9396,SMALL(IF(Little_Gold_1974_1999!$P$11:$P$9396&lt;&gt;"",ROW(Little_Gold_1974_1999!$P$11:$P$9396)-ROW(Little_Gold_1974_1999!$P$11)+1),ROWS(K$3:K1218))),0,-15,1,1)</f>
        <v>33121</v>
      </c>
      <c r="L1218">
        <f t="array" ref="L1218">INDEX(Little_Gold_1974_1999!$P$11:$P$9396,SMALL(IF(Little_Gold_1974_1999!$P$11:$P$9396&lt;&gt;"",ROW(Little_Gold_1974_1999!$P$11:$P$9396)-ROW(Little_Gold_1974_1999!$P$11)+1),ROWS(L$3:L1218)))</f>
        <v>2.6</v>
      </c>
    </row>
    <row r="1219" spans="1:12" x14ac:dyDescent="0.25">
      <c r="A1219" s="1">
        <f t="array" aca="1" ref="A1219" ca="1">OFFSET(INDEX(Boundary_1967_1978!$J$11:$J$4179,SMALL(IF(Boundary_1967_1978!$J$11:$J$4179&lt;&gt;"",ROW(Boundary_1967_1978!$J$11:$J$4179)-ROW(Boundary_1967_1978!$J$11)+1),ROWS(A$3:A1219))),0,-9,1,1)</f>
        <v>26526</v>
      </c>
      <c r="B1219">
        <f t="array" ref="B1219">INDEX(Boundary_1967_1978!$J$11:$J$4179,SMALL(IF(Boundary_1967_1978!$J$11:$J$4179&lt;&gt;"",ROW(Boundary_1967_1978!$J$11:$J$4179)-ROW(Boundary_1967_1978!$J$11)+1),ROWS(B$3:B1219)))</f>
        <v>11.1</v>
      </c>
      <c r="C1219" s="1">
        <f t="array" aca="1" ref="C1219" ca="1">OFFSET(INDEX(Boundary_1967_1978!$P$11:$P$4179,SMALL(IF(Boundary_1967_1978!$P$11:$P$4179&lt;&gt;"",ROW(Boundary_1967_1978!$P$11:$P$4179)-ROW(Boundary_1967_1978!$P$11)+1),ROWS(C$3:C1219))),0,-15,1,1)</f>
        <v>26458</v>
      </c>
      <c r="D1219">
        <f t="array" ref="D1219">INDEX(Boundary_1967_1978!$P$11:$P$4179,SMALL(IF(Boundary_1967_1978!$P$11:$P$4179&lt;&gt;"",ROW(Boundary_1967_1978!$P$11:$P$4179)-ROW(Boundary_1967_1978!$P$11)+1),ROWS(D$3:D1219)))</f>
        <v>1.3</v>
      </c>
      <c r="E1219" s="2">
        <f t="array" aca="1" ref="E1219" ca="1">OFFSET(INDEX(Forty_Mile_1978_1984!$J$11:$J$2230,SMALL(IF(Forty_Mile_1978_1984!$J$11:$J$2230&lt;&gt;"",ROW(Forty_Mile_1978_1984!$J$11:$J$2230)-ROW(Forty_Mile_1978_1984!$J$11)+1),ROWS(E$3:E1219))),0,-9,1,1)</f>
        <v>30453</v>
      </c>
      <c r="F1219">
        <f t="array" ref="F1219">INDEX(Forty_Mile_1978_1984!$J$11:$J$2230,SMALL(IF(Forty_Mile_1978_1984!$J$11:$J$2230&lt;&gt;"",ROW(Forty_Mile_1978_1984!$J$11:$J$2230)-ROW(Forty_Mile_1978_1984!$J$11)+1),ROWS(F$3:F1219)))</f>
        <v>5</v>
      </c>
      <c r="G1219" s="1">
        <f t="array" aca="1" ref="G1219" ca="1">OFFSET(INDEX(Forty_Mile_1978_1984!$P$11:$P$2232,SMALL(IF(Forty_Mile_1978_1984!$P$11:$P$2232&lt;&gt;"",ROW(Forty_Mile_1978_1984!$P$11:$P$2232)-ROW(Forty_Mile_1978_1984!$P$11)+1),ROWS(G$3:G1219))),0,-15,1,1)</f>
        <v>30438</v>
      </c>
      <c r="H1219">
        <f t="array" ref="H1219">INDEX(Forty_Mile_1978_1984!$P$11:$P$2232,SMALL(IF(Forty_Mile_1978_1984!$P$11:$P$2232&lt;&gt;"",ROW(Forty_Mile_1978_1984!$P$11:$P$2232)-ROW(Forty_Mile_1978_1984!$P$11)+1),ROWS(H$3:H1219)))</f>
        <v>0</v>
      </c>
      <c r="I1219" s="1">
        <f t="array" aca="1" ref="I1219" ca="1">OFFSET(INDEX(Little_Gold_1974_1999!$J$11:$J$9396,SMALL(IF(Little_Gold_1974_1999!$J$11:$J$9396&lt;&gt;"",ROW(Little_Gold_1974_1999!$J$11:$J$9396)-ROW(Little_Gold_1974_1999!$J$11)+1),ROWS(I$3:I1219))),0,-9,1,1)</f>
        <v>33032</v>
      </c>
      <c r="J1219">
        <f t="array" ref="J1219">INDEX(Little_Gold_1974_1999!$J$11:$J$9396,SMALL(IF(Little_Gold_1974_1999!$J$11:$J$9396&lt;&gt;"",ROW(Little_Gold_1974_1999!$J$11:$J$9396)-ROW(Little_Gold_1974_1999!$J$11)+1),ROWS(J$3:J1219)))</f>
        <v>8</v>
      </c>
      <c r="K1219" s="1">
        <f t="array" aca="1" ref="K1219" ca="1">OFFSET(INDEX(Little_Gold_1974_1999!$P$11:$P$9396,SMALL(IF(Little_Gold_1974_1999!$P$11:$P$9396&lt;&gt;"",ROW(Little_Gold_1974_1999!$P$11:$P$9396)-ROW(Little_Gold_1974_1999!$P$11)+1),ROWS(K$3:K1219))),0,-15,1,1)</f>
        <v>33122</v>
      </c>
      <c r="L1219">
        <f t="array" ref="L1219">INDEX(Little_Gold_1974_1999!$P$11:$P$9396,SMALL(IF(Little_Gold_1974_1999!$P$11:$P$9396&lt;&gt;"",ROW(Little_Gold_1974_1999!$P$11:$P$9396)-ROW(Little_Gold_1974_1999!$P$11)+1),ROWS(L$3:L1219)))</f>
        <v>0</v>
      </c>
    </row>
    <row r="1220" spans="1:12" x14ac:dyDescent="0.25">
      <c r="A1220" s="1">
        <f t="array" aca="1" ref="A1220" ca="1">OFFSET(INDEX(Boundary_1967_1978!$J$11:$J$4179,SMALL(IF(Boundary_1967_1978!$J$11:$J$4179&lt;&gt;"",ROW(Boundary_1967_1978!$J$11:$J$4179)-ROW(Boundary_1967_1978!$J$11)+1),ROWS(A$3:A1220))),0,-9,1,1)</f>
        <v>26527</v>
      </c>
      <c r="B1220">
        <f t="array" ref="B1220">INDEX(Boundary_1967_1978!$J$11:$J$4179,SMALL(IF(Boundary_1967_1978!$J$11:$J$4179&lt;&gt;"",ROW(Boundary_1967_1978!$J$11:$J$4179)-ROW(Boundary_1967_1978!$J$11)+1),ROWS(B$3:B1220)))</f>
        <v>11.4</v>
      </c>
      <c r="C1220" s="1">
        <f t="array" aca="1" ref="C1220" ca="1">OFFSET(INDEX(Boundary_1967_1978!$P$11:$P$4179,SMALL(IF(Boundary_1967_1978!$P$11:$P$4179&lt;&gt;"",ROW(Boundary_1967_1978!$P$11:$P$4179)-ROW(Boundary_1967_1978!$P$11)+1),ROWS(C$3:C1220))),0,-15,1,1)</f>
        <v>26459</v>
      </c>
      <c r="D1220">
        <f t="array" ref="D1220">INDEX(Boundary_1967_1978!$P$11:$P$4179,SMALL(IF(Boundary_1967_1978!$P$11:$P$4179&lt;&gt;"",ROW(Boundary_1967_1978!$P$11:$P$4179)-ROW(Boundary_1967_1978!$P$11)+1),ROWS(D$3:D1220)))</f>
        <v>5.6</v>
      </c>
      <c r="E1220" s="2">
        <f t="array" aca="1" ref="E1220" ca="1">OFFSET(INDEX(Forty_Mile_1978_1984!$J$11:$J$2230,SMALL(IF(Forty_Mile_1978_1984!$J$11:$J$2230&lt;&gt;"",ROW(Forty_Mile_1978_1984!$J$11:$J$2230)-ROW(Forty_Mile_1978_1984!$J$11)+1),ROWS(E$3:E1220))),0,-9,1,1)</f>
        <v>30454</v>
      </c>
      <c r="F1220">
        <f t="array" ref="F1220">INDEX(Forty_Mile_1978_1984!$J$11:$J$2230,SMALL(IF(Forty_Mile_1978_1984!$J$11:$J$2230&lt;&gt;"",ROW(Forty_Mile_1978_1984!$J$11:$J$2230)-ROW(Forty_Mile_1978_1984!$J$11)+1),ROWS(F$3:F1220)))</f>
        <v>7</v>
      </c>
      <c r="G1220" s="1">
        <f t="array" aca="1" ref="G1220" ca="1">OFFSET(INDEX(Forty_Mile_1978_1984!$P$11:$P$2232,SMALL(IF(Forty_Mile_1978_1984!$P$11:$P$2232&lt;&gt;"",ROW(Forty_Mile_1978_1984!$P$11:$P$2232)-ROW(Forty_Mile_1978_1984!$P$11)+1),ROWS(G$3:G1220))),0,-15,1,1)</f>
        <v>30439</v>
      </c>
      <c r="H1220">
        <f t="array" ref="H1220">INDEX(Forty_Mile_1978_1984!$P$11:$P$2232,SMALL(IF(Forty_Mile_1978_1984!$P$11:$P$2232&lt;&gt;"",ROW(Forty_Mile_1978_1984!$P$11:$P$2232)-ROW(Forty_Mile_1978_1984!$P$11)+1),ROWS(H$3:H1220)))</f>
        <v>0</v>
      </c>
      <c r="I1220" s="1">
        <f t="array" aca="1" ref="I1220" ca="1">OFFSET(INDEX(Little_Gold_1974_1999!$J$11:$J$9396,SMALL(IF(Little_Gold_1974_1999!$J$11:$J$9396&lt;&gt;"",ROW(Little_Gold_1974_1999!$J$11:$J$9396)-ROW(Little_Gold_1974_1999!$J$11)+1),ROWS(I$3:I1220))),0,-9,1,1)</f>
        <v>33033</v>
      </c>
      <c r="J1220">
        <f t="array" ref="J1220">INDEX(Little_Gold_1974_1999!$J$11:$J$9396,SMALL(IF(Little_Gold_1974_1999!$J$11:$J$9396&lt;&gt;"",ROW(Little_Gold_1974_1999!$J$11:$J$9396)-ROW(Little_Gold_1974_1999!$J$11)+1),ROWS(J$3:J1220)))</f>
        <v>4.5</v>
      </c>
      <c r="K1220" s="1">
        <f t="array" aca="1" ref="K1220" ca="1">OFFSET(INDEX(Little_Gold_1974_1999!$P$11:$P$9396,SMALL(IF(Little_Gold_1974_1999!$P$11:$P$9396&lt;&gt;"",ROW(Little_Gold_1974_1999!$P$11:$P$9396)-ROW(Little_Gold_1974_1999!$P$11)+1),ROWS(K$3:K1220))),0,-15,1,1)</f>
        <v>33123</v>
      </c>
      <c r="L1220">
        <f t="array" ref="L1220">INDEX(Little_Gold_1974_1999!$P$11:$P$9396,SMALL(IF(Little_Gold_1974_1999!$P$11:$P$9396&lt;&gt;"",ROW(Little_Gold_1974_1999!$P$11:$P$9396)-ROW(Little_Gold_1974_1999!$P$11)+1),ROWS(L$3:L1220)))</f>
        <v>1.2</v>
      </c>
    </row>
    <row r="1221" spans="1:12" x14ac:dyDescent="0.25">
      <c r="A1221" s="1">
        <f t="array" aca="1" ref="A1221" ca="1">OFFSET(INDEX(Boundary_1967_1978!$J$11:$J$4179,SMALL(IF(Boundary_1967_1978!$J$11:$J$4179&lt;&gt;"",ROW(Boundary_1967_1978!$J$11:$J$4179)-ROW(Boundary_1967_1978!$J$11)+1),ROWS(A$3:A1221))),0,-9,1,1)</f>
        <v>26528</v>
      </c>
      <c r="B1221">
        <f t="array" ref="B1221">INDEX(Boundary_1967_1978!$J$11:$J$4179,SMALL(IF(Boundary_1967_1978!$J$11:$J$4179&lt;&gt;"",ROW(Boundary_1967_1978!$J$11:$J$4179)-ROW(Boundary_1967_1978!$J$11)+1),ROWS(B$3:B1221)))</f>
        <v>12.3</v>
      </c>
      <c r="C1221" s="1">
        <f t="array" aca="1" ref="C1221" ca="1">OFFSET(INDEX(Boundary_1967_1978!$P$11:$P$4179,SMALL(IF(Boundary_1967_1978!$P$11:$P$4179&lt;&gt;"",ROW(Boundary_1967_1978!$P$11:$P$4179)-ROW(Boundary_1967_1978!$P$11)+1),ROWS(C$3:C1221))),0,-15,1,1)</f>
        <v>26460</v>
      </c>
      <c r="D1221">
        <f t="array" ref="D1221">INDEX(Boundary_1967_1978!$P$11:$P$4179,SMALL(IF(Boundary_1967_1978!$P$11:$P$4179&lt;&gt;"",ROW(Boundary_1967_1978!$P$11:$P$4179)-ROW(Boundary_1967_1978!$P$11)+1),ROWS(D$3:D1221)))</f>
        <v>0</v>
      </c>
      <c r="E1221" s="2">
        <f t="array" aca="1" ref="E1221" ca="1">OFFSET(INDEX(Forty_Mile_1978_1984!$J$11:$J$2230,SMALL(IF(Forty_Mile_1978_1984!$J$11:$J$2230&lt;&gt;"",ROW(Forty_Mile_1978_1984!$J$11:$J$2230)-ROW(Forty_Mile_1978_1984!$J$11)+1),ROWS(E$3:E1221))),0,-9,1,1)</f>
        <v>30455</v>
      </c>
      <c r="F1221">
        <f t="array" ref="F1221">INDEX(Forty_Mile_1978_1984!$J$11:$J$2230,SMALL(IF(Forty_Mile_1978_1984!$J$11:$J$2230&lt;&gt;"",ROW(Forty_Mile_1978_1984!$J$11:$J$2230)-ROW(Forty_Mile_1978_1984!$J$11)+1),ROWS(F$3:F1221)))</f>
        <v>6.5</v>
      </c>
      <c r="G1221" s="1">
        <f t="array" aca="1" ref="G1221" ca="1">OFFSET(INDEX(Forty_Mile_1978_1984!$P$11:$P$2232,SMALL(IF(Forty_Mile_1978_1984!$P$11:$P$2232&lt;&gt;"",ROW(Forty_Mile_1978_1984!$P$11:$P$2232)-ROW(Forty_Mile_1978_1984!$P$11)+1),ROWS(G$3:G1221))),0,-15,1,1)</f>
        <v>30440</v>
      </c>
      <c r="H1221">
        <f t="array" ref="H1221">INDEX(Forty_Mile_1978_1984!$P$11:$P$2232,SMALL(IF(Forty_Mile_1978_1984!$P$11:$P$2232&lt;&gt;"",ROW(Forty_Mile_1978_1984!$P$11:$P$2232)-ROW(Forty_Mile_1978_1984!$P$11)+1),ROWS(H$3:H1221)))</f>
        <v>0</v>
      </c>
      <c r="I1221" s="1">
        <f t="array" aca="1" ref="I1221" ca="1">OFFSET(INDEX(Little_Gold_1974_1999!$J$11:$J$9396,SMALL(IF(Little_Gold_1974_1999!$J$11:$J$9396&lt;&gt;"",ROW(Little_Gold_1974_1999!$J$11:$J$9396)-ROW(Little_Gold_1974_1999!$J$11)+1),ROWS(I$3:I1221))),0,-9,1,1)</f>
        <v>33034</v>
      </c>
      <c r="J1221">
        <f t="array" ref="J1221">INDEX(Little_Gold_1974_1999!$J$11:$J$9396,SMALL(IF(Little_Gold_1974_1999!$J$11:$J$9396&lt;&gt;"",ROW(Little_Gold_1974_1999!$J$11:$J$9396)-ROW(Little_Gold_1974_1999!$J$11)+1),ROWS(J$3:J1221)))</f>
        <v>8.3000000000000007</v>
      </c>
      <c r="K1221" s="1">
        <f t="array" aca="1" ref="K1221" ca="1">OFFSET(INDEX(Little_Gold_1974_1999!$P$11:$P$9396,SMALL(IF(Little_Gold_1974_1999!$P$11:$P$9396&lt;&gt;"",ROW(Little_Gold_1974_1999!$P$11:$P$9396)-ROW(Little_Gold_1974_1999!$P$11)+1),ROWS(K$3:K1221))),0,-15,1,1)</f>
        <v>33124</v>
      </c>
      <c r="L1221">
        <f t="array" ref="L1221">INDEX(Little_Gold_1974_1999!$P$11:$P$9396,SMALL(IF(Little_Gold_1974_1999!$P$11:$P$9396&lt;&gt;"",ROW(Little_Gold_1974_1999!$P$11:$P$9396)-ROW(Little_Gold_1974_1999!$P$11)+1),ROWS(L$3:L1221)))</f>
        <v>0</v>
      </c>
    </row>
    <row r="1222" spans="1:12" x14ac:dyDescent="0.25">
      <c r="A1222" s="1">
        <f t="array" aca="1" ref="A1222" ca="1">OFFSET(INDEX(Boundary_1967_1978!$J$11:$J$4179,SMALL(IF(Boundary_1967_1978!$J$11:$J$4179&lt;&gt;"",ROW(Boundary_1967_1978!$J$11:$J$4179)-ROW(Boundary_1967_1978!$J$11)+1),ROWS(A$3:A1222))),0,-9,1,1)</f>
        <v>26532</v>
      </c>
      <c r="B1222">
        <f t="array" ref="B1222">INDEX(Boundary_1967_1978!$J$11:$J$4179,SMALL(IF(Boundary_1967_1978!$J$11:$J$4179&lt;&gt;"",ROW(Boundary_1967_1978!$J$11:$J$4179)-ROW(Boundary_1967_1978!$J$11)+1),ROWS(B$3:B1222)))</f>
        <v>14.5</v>
      </c>
      <c r="C1222" s="1">
        <f t="array" aca="1" ref="C1222" ca="1">OFFSET(INDEX(Boundary_1967_1978!$P$11:$P$4179,SMALL(IF(Boundary_1967_1978!$P$11:$P$4179&lt;&gt;"",ROW(Boundary_1967_1978!$P$11:$P$4179)-ROW(Boundary_1967_1978!$P$11)+1),ROWS(C$3:C1222))),0,-15,1,1)</f>
        <v>26461</v>
      </c>
      <c r="D1222">
        <f t="array" ref="D1222">INDEX(Boundary_1967_1978!$P$11:$P$4179,SMALL(IF(Boundary_1967_1978!$P$11:$P$4179&lt;&gt;"",ROW(Boundary_1967_1978!$P$11:$P$4179)-ROW(Boundary_1967_1978!$P$11)+1),ROWS(D$3:D1222)))</f>
        <v>0</v>
      </c>
      <c r="E1222" s="2">
        <f t="array" aca="1" ref="E1222" ca="1">OFFSET(INDEX(Forty_Mile_1978_1984!$J$11:$J$2230,SMALL(IF(Forty_Mile_1978_1984!$J$11:$J$2230&lt;&gt;"",ROW(Forty_Mile_1978_1984!$J$11:$J$2230)-ROW(Forty_Mile_1978_1984!$J$11)+1),ROWS(E$3:E1222))),0,-9,1,1)</f>
        <v>30456</v>
      </c>
      <c r="F1222">
        <f t="array" ref="F1222">INDEX(Forty_Mile_1978_1984!$J$11:$J$2230,SMALL(IF(Forty_Mile_1978_1984!$J$11:$J$2230&lt;&gt;"",ROW(Forty_Mile_1978_1984!$J$11:$J$2230)-ROW(Forty_Mile_1978_1984!$J$11)+1),ROWS(F$3:F1222)))</f>
        <v>4</v>
      </c>
      <c r="G1222" s="1">
        <f t="array" aca="1" ref="G1222" ca="1">OFFSET(INDEX(Forty_Mile_1978_1984!$P$11:$P$2232,SMALL(IF(Forty_Mile_1978_1984!$P$11:$P$2232&lt;&gt;"",ROW(Forty_Mile_1978_1984!$P$11:$P$2232)-ROW(Forty_Mile_1978_1984!$P$11)+1),ROWS(G$3:G1222))),0,-15,1,1)</f>
        <v>30441</v>
      </c>
      <c r="H1222">
        <f t="array" ref="H1222">INDEX(Forty_Mile_1978_1984!$P$11:$P$2232,SMALL(IF(Forty_Mile_1978_1984!$P$11:$P$2232&lt;&gt;"",ROW(Forty_Mile_1978_1984!$P$11:$P$2232)-ROW(Forty_Mile_1978_1984!$P$11)+1),ROWS(H$3:H1222)))</f>
        <v>0</v>
      </c>
      <c r="I1222" s="1">
        <f t="array" aca="1" ref="I1222" ca="1">OFFSET(INDEX(Little_Gold_1974_1999!$J$11:$J$9396,SMALL(IF(Little_Gold_1974_1999!$J$11:$J$9396&lt;&gt;"",ROW(Little_Gold_1974_1999!$J$11:$J$9396)-ROW(Little_Gold_1974_1999!$J$11)+1),ROWS(I$3:I1222))),0,-9,1,1)</f>
        <v>33035</v>
      </c>
      <c r="J1222">
        <f t="array" ref="J1222">INDEX(Little_Gold_1974_1999!$J$11:$J$9396,SMALL(IF(Little_Gold_1974_1999!$J$11:$J$9396&lt;&gt;"",ROW(Little_Gold_1974_1999!$J$11:$J$9396)-ROW(Little_Gold_1974_1999!$J$11)+1),ROWS(J$3:J1222)))</f>
        <v>10</v>
      </c>
      <c r="K1222" s="1">
        <f t="array" aca="1" ref="K1222" ca="1">OFFSET(INDEX(Little_Gold_1974_1999!$P$11:$P$9396,SMALL(IF(Little_Gold_1974_1999!$P$11:$P$9396&lt;&gt;"",ROW(Little_Gold_1974_1999!$P$11:$P$9396)-ROW(Little_Gold_1974_1999!$P$11)+1),ROWS(K$3:K1222))),0,-15,1,1)</f>
        <v>33125</v>
      </c>
      <c r="L1222">
        <f t="array" ref="L1222">INDEX(Little_Gold_1974_1999!$P$11:$P$9396,SMALL(IF(Little_Gold_1974_1999!$P$11:$P$9396&lt;&gt;"",ROW(Little_Gold_1974_1999!$P$11:$P$9396)-ROW(Little_Gold_1974_1999!$P$11)+1),ROWS(L$3:L1222)))</f>
        <v>2.6</v>
      </c>
    </row>
    <row r="1223" spans="1:12" x14ac:dyDescent="0.25">
      <c r="A1223" s="1">
        <f t="array" aca="1" ref="A1223" ca="1">OFFSET(INDEX(Boundary_1967_1978!$J$11:$J$4179,SMALL(IF(Boundary_1967_1978!$J$11:$J$4179&lt;&gt;"",ROW(Boundary_1967_1978!$J$11:$J$4179)-ROW(Boundary_1967_1978!$J$11)+1),ROWS(A$3:A1223))),0,-9,1,1)</f>
        <v>26533</v>
      </c>
      <c r="B1223">
        <f t="array" ref="B1223">INDEX(Boundary_1967_1978!$J$11:$J$4179,SMALL(IF(Boundary_1967_1978!$J$11:$J$4179&lt;&gt;"",ROW(Boundary_1967_1978!$J$11:$J$4179)-ROW(Boundary_1967_1978!$J$11)+1),ROWS(B$3:B1223)))</f>
        <v>13.9</v>
      </c>
      <c r="C1223" s="1">
        <f t="array" aca="1" ref="C1223" ca="1">OFFSET(INDEX(Boundary_1967_1978!$P$11:$P$4179,SMALL(IF(Boundary_1967_1978!$P$11:$P$4179&lt;&gt;"",ROW(Boundary_1967_1978!$P$11:$P$4179)-ROW(Boundary_1967_1978!$P$11)+1),ROWS(C$3:C1223))),0,-15,1,1)</f>
        <v>26462</v>
      </c>
      <c r="D1223">
        <f t="array" ref="D1223">INDEX(Boundary_1967_1978!$P$11:$P$4179,SMALL(IF(Boundary_1967_1978!$P$11:$P$4179&lt;&gt;"",ROW(Boundary_1967_1978!$P$11:$P$4179)-ROW(Boundary_1967_1978!$P$11)+1),ROWS(D$3:D1223)))</f>
        <v>0</v>
      </c>
      <c r="E1223" s="2">
        <f t="array" aca="1" ref="E1223" ca="1">OFFSET(INDEX(Forty_Mile_1978_1984!$J$11:$J$2230,SMALL(IF(Forty_Mile_1978_1984!$J$11:$J$2230&lt;&gt;"",ROW(Forty_Mile_1978_1984!$J$11:$J$2230)-ROW(Forty_Mile_1978_1984!$J$11)+1),ROWS(E$3:E1223))),0,-9,1,1)</f>
        <v>30457</v>
      </c>
      <c r="F1223">
        <f t="array" ref="F1223">INDEX(Forty_Mile_1978_1984!$J$11:$J$2230,SMALL(IF(Forty_Mile_1978_1984!$J$11:$J$2230&lt;&gt;"",ROW(Forty_Mile_1978_1984!$J$11:$J$2230)-ROW(Forty_Mile_1978_1984!$J$11)+1),ROWS(F$3:F1223)))</f>
        <v>3.5</v>
      </c>
      <c r="G1223" s="1">
        <f t="array" aca="1" ref="G1223" ca="1">OFFSET(INDEX(Forty_Mile_1978_1984!$P$11:$P$2232,SMALL(IF(Forty_Mile_1978_1984!$P$11:$P$2232&lt;&gt;"",ROW(Forty_Mile_1978_1984!$P$11:$P$2232)-ROW(Forty_Mile_1978_1984!$P$11)+1),ROWS(G$3:G1223))),0,-15,1,1)</f>
        <v>30442</v>
      </c>
      <c r="H1223">
        <f t="array" ref="H1223">INDEX(Forty_Mile_1978_1984!$P$11:$P$2232,SMALL(IF(Forty_Mile_1978_1984!$P$11:$P$2232&lt;&gt;"",ROW(Forty_Mile_1978_1984!$P$11:$P$2232)-ROW(Forty_Mile_1978_1984!$P$11)+1),ROWS(H$3:H1223)))</f>
        <v>0</v>
      </c>
      <c r="I1223" s="1">
        <f t="array" aca="1" ref="I1223" ca="1">OFFSET(INDEX(Little_Gold_1974_1999!$J$11:$J$9396,SMALL(IF(Little_Gold_1974_1999!$J$11:$J$9396&lt;&gt;"",ROW(Little_Gold_1974_1999!$J$11:$J$9396)-ROW(Little_Gold_1974_1999!$J$11)+1),ROWS(I$3:I1223))),0,-9,1,1)</f>
        <v>33036</v>
      </c>
      <c r="J1223">
        <f t="array" ref="J1223">INDEX(Little_Gold_1974_1999!$J$11:$J$9396,SMALL(IF(Little_Gold_1974_1999!$J$11:$J$9396&lt;&gt;"",ROW(Little_Gold_1974_1999!$J$11:$J$9396)-ROW(Little_Gold_1974_1999!$J$11)+1),ROWS(J$3:J1223)))</f>
        <v>9.8000000000000007</v>
      </c>
      <c r="K1223" s="1">
        <f t="array" aca="1" ref="K1223" ca="1">OFFSET(INDEX(Little_Gold_1974_1999!$P$11:$P$9396,SMALL(IF(Little_Gold_1974_1999!$P$11:$P$9396&lt;&gt;"",ROW(Little_Gold_1974_1999!$P$11:$P$9396)-ROW(Little_Gold_1974_1999!$P$11)+1),ROWS(K$3:K1223))),0,-15,1,1)</f>
        <v>33126</v>
      </c>
      <c r="L1223">
        <f t="array" ref="L1223">INDEX(Little_Gold_1974_1999!$P$11:$P$9396,SMALL(IF(Little_Gold_1974_1999!$P$11:$P$9396&lt;&gt;"",ROW(Little_Gold_1974_1999!$P$11:$P$9396)-ROW(Little_Gold_1974_1999!$P$11)+1),ROWS(L$3:L1223)))</f>
        <v>10.4</v>
      </c>
    </row>
    <row r="1224" spans="1:12" x14ac:dyDescent="0.25">
      <c r="A1224" s="1">
        <f t="array" aca="1" ref="A1224" ca="1">OFFSET(INDEX(Boundary_1967_1978!$J$11:$J$4179,SMALL(IF(Boundary_1967_1978!$J$11:$J$4179&lt;&gt;"",ROW(Boundary_1967_1978!$J$11:$J$4179)-ROW(Boundary_1967_1978!$J$11)+1),ROWS(A$3:A1224))),0,-9,1,1)</f>
        <v>26534</v>
      </c>
      <c r="B1224">
        <f t="array" ref="B1224">INDEX(Boundary_1967_1978!$J$11:$J$4179,SMALL(IF(Boundary_1967_1978!$J$11:$J$4179&lt;&gt;"",ROW(Boundary_1967_1978!$J$11:$J$4179)-ROW(Boundary_1967_1978!$J$11)+1),ROWS(B$3:B1224)))</f>
        <v>11.1</v>
      </c>
      <c r="C1224" s="1">
        <f t="array" aca="1" ref="C1224" ca="1">OFFSET(INDEX(Boundary_1967_1978!$P$11:$P$4179,SMALL(IF(Boundary_1967_1978!$P$11:$P$4179&lt;&gt;"",ROW(Boundary_1967_1978!$P$11:$P$4179)-ROW(Boundary_1967_1978!$P$11)+1),ROWS(C$3:C1224))),0,-15,1,1)</f>
        <v>26463</v>
      </c>
      <c r="D1224">
        <f t="array" ref="D1224">INDEX(Boundary_1967_1978!$P$11:$P$4179,SMALL(IF(Boundary_1967_1978!$P$11:$P$4179&lt;&gt;"",ROW(Boundary_1967_1978!$P$11:$P$4179)-ROW(Boundary_1967_1978!$P$11)+1),ROWS(D$3:D1224)))</f>
        <v>0</v>
      </c>
      <c r="E1224" s="2">
        <f t="array" aca="1" ref="E1224" ca="1">OFFSET(INDEX(Forty_Mile_1978_1984!$J$11:$J$2230,SMALL(IF(Forty_Mile_1978_1984!$J$11:$J$2230&lt;&gt;"",ROW(Forty_Mile_1978_1984!$J$11:$J$2230)-ROW(Forty_Mile_1978_1984!$J$11)+1),ROWS(E$3:E1224))),0,-9,1,1)</f>
        <v>30458</v>
      </c>
      <c r="F1224">
        <f t="array" ref="F1224">INDEX(Forty_Mile_1978_1984!$J$11:$J$2230,SMALL(IF(Forty_Mile_1978_1984!$J$11:$J$2230&lt;&gt;"",ROW(Forty_Mile_1978_1984!$J$11:$J$2230)-ROW(Forty_Mile_1978_1984!$J$11)+1),ROWS(F$3:F1224)))</f>
        <v>5.5</v>
      </c>
      <c r="G1224" s="1">
        <f t="array" aca="1" ref="G1224" ca="1">OFFSET(INDEX(Forty_Mile_1978_1984!$P$11:$P$2232,SMALL(IF(Forty_Mile_1978_1984!$P$11:$P$2232&lt;&gt;"",ROW(Forty_Mile_1978_1984!$P$11:$P$2232)-ROW(Forty_Mile_1978_1984!$P$11)+1),ROWS(G$3:G1224))),0,-15,1,1)</f>
        <v>30443</v>
      </c>
      <c r="H1224">
        <f t="array" ref="H1224">INDEX(Forty_Mile_1978_1984!$P$11:$P$2232,SMALL(IF(Forty_Mile_1978_1984!$P$11:$P$2232&lt;&gt;"",ROW(Forty_Mile_1978_1984!$P$11:$P$2232)-ROW(Forty_Mile_1978_1984!$P$11)+1),ROWS(H$3:H1224)))</f>
        <v>0</v>
      </c>
      <c r="I1224" s="1">
        <f t="array" aca="1" ref="I1224" ca="1">OFFSET(INDEX(Little_Gold_1974_1999!$J$11:$J$9396,SMALL(IF(Little_Gold_1974_1999!$J$11:$J$9396&lt;&gt;"",ROW(Little_Gold_1974_1999!$J$11:$J$9396)-ROW(Little_Gold_1974_1999!$J$11)+1),ROWS(I$3:I1224))),0,-9,1,1)</f>
        <v>33037</v>
      </c>
      <c r="J1224">
        <f t="array" ref="J1224">INDEX(Little_Gold_1974_1999!$J$11:$J$9396,SMALL(IF(Little_Gold_1974_1999!$J$11:$J$9396&lt;&gt;"",ROW(Little_Gold_1974_1999!$J$11:$J$9396)-ROW(Little_Gold_1974_1999!$J$11)+1),ROWS(J$3:J1224)))</f>
        <v>12.3</v>
      </c>
      <c r="K1224" s="1">
        <f t="array" aca="1" ref="K1224" ca="1">OFFSET(INDEX(Little_Gold_1974_1999!$P$11:$P$9396,SMALL(IF(Little_Gold_1974_1999!$P$11:$P$9396&lt;&gt;"",ROW(Little_Gold_1974_1999!$P$11:$P$9396)-ROW(Little_Gold_1974_1999!$P$11)+1),ROWS(K$3:K1224))),0,-15,1,1)</f>
        <v>33127</v>
      </c>
      <c r="L1224">
        <f t="array" ref="L1224">INDEX(Little_Gold_1974_1999!$P$11:$P$9396,SMALL(IF(Little_Gold_1974_1999!$P$11:$P$9396&lt;&gt;"",ROW(Little_Gold_1974_1999!$P$11:$P$9396)-ROW(Little_Gold_1974_1999!$P$11)+1),ROWS(L$3:L1224)))</f>
        <v>0</v>
      </c>
    </row>
    <row r="1225" spans="1:12" x14ac:dyDescent="0.25">
      <c r="A1225" s="1">
        <f t="array" aca="1" ref="A1225" ca="1">OFFSET(INDEX(Boundary_1967_1978!$J$11:$J$4179,SMALL(IF(Boundary_1967_1978!$J$11:$J$4179&lt;&gt;"",ROW(Boundary_1967_1978!$J$11:$J$4179)-ROW(Boundary_1967_1978!$J$11)+1),ROWS(A$3:A1225))),0,-9,1,1)</f>
        <v>26535</v>
      </c>
      <c r="B1225">
        <f t="array" ref="B1225">INDEX(Boundary_1967_1978!$J$11:$J$4179,SMALL(IF(Boundary_1967_1978!$J$11:$J$4179&lt;&gt;"",ROW(Boundary_1967_1978!$J$11:$J$4179)-ROW(Boundary_1967_1978!$J$11)+1),ROWS(B$3:B1225)))</f>
        <v>7.8</v>
      </c>
      <c r="C1225" s="1">
        <f t="array" aca="1" ref="C1225" ca="1">OFFSET(INDEX(Boundary_1967_1978!$P$11:$P$4179,SMALL(IF(Boundary_1967_1978!$P$11:$P$4179&lt;&gt;"",ROW(Boundary_1967_1978!$P$11:$P$4179)-ROW(Boundary_1967_1978!$P$11)+1),ROWS(C$3:C1225))),0,-15,1,1)</f>
        <v>26464</v>
      </c>
      <c r="D1225">
        <f t="array" ref="D1225">INDEX(Boundary_1967_1978!$P$11:$P$4179,SMALL(IF(Boundary_1967_1978!$P$11:$P$4179&lt;&gt;"",ROW(Boundary_1967_1978!$P$11:$P$4179)-ROW(Boundary_1967_1978!$P$11)+1),ROWS(D$3:D1225)))</f>
        <v>0</v>
      </c>
      <c r="E1225" s="2">
        <f t="array" aca="1" ref="E1225" ca="1">OFFSET(INDEX(Forty_Mile_1978_1984!$J$11:$J$2230,SMALL(IF(Forty_Mile_1978_1984!$J$11:$J$2230&lt;&gt;"",ROW(Forty_Mile_1978_1984!$J$11:$J$2230)-ROW(Forty_Mile_1978_1984!$J$11)+1),ROWS(E$3:E1225))),0,-9,1,1)</f>
        <v>30459</v>
      </c>
      <c r="F1225">
        <f t="array" ref="F1225">INDEX(Forty_Mile_1978_1984!$J$11:$J$2230,SMALL(IF(Forty_Mile_1978_1984!$J$11:$J$2230&lt;&gt;"",ROW(Forty_Mile_1978_1984!$J$11:$J$2230)-ROW(Forty_Mile_1978_1984!$J$11)+1),ROWS(F$3:F1225)))</f>
        <v>9.5</v>
      </c>
      <c r="G1225" s="1">
        <f t="array" aca="1" ref="G1225" ca="1">OFFSET(INDEX(Forty_Mile_1978_1984!$P$11:$P$2232,SMALL(IF(Forty_Mile_1978_1984!$P$11:$P$2232&lt;&gt;"",ROW(Forty_Mile_1978_1984!$P$11:$P$2232)-ROW(Forty_Mile_1978_1984!$P$11)+1),ROWS(G$3:G1225))),0,-15,1,1)</f>
        <v>30444</v>
      </c>
      <c r="H1225">
        <f t="array" ref="H1225">INDEX(Forty_Mile_1978_1984!$P$11:$P$2232,SMALL(IF(Forty_Mile_1978_1984!$P$11:$P$2232&lt;&gt;"",ROW(Forty_Mile_1978_1984!$P$11:$P$2232)-ROW(Forty_Mile_1978_1984!$P$11)+1),ROWS(H$3:H1225)))</f>
        <v>0</v>
      </c>
      <c r="I1225" s="1">
        <f t="array" aca="1" ref="I1225" ca="1">OFFSET(INDEX(Little_Gold_1974_1999!$J$11:$J$9396,SMALL(IF(Little_Gold_1974_1999!$J$11:$J$9396&lt;&gt;"",ROW(Little_Gold_1974_1999!$J$11:$J$9396)-ROW(Little_Gold_1974_1999!$J$11)+1),ROWS(I$3:I1225))),0,-9,1,1)</f>
        <v>33038</v>
      </c>
      <c r="J1225">
        <f t="array" ref="J1225">INDEX(Little_Gold_1974_1999!$J$11:$J$9396,SMALL(IF(Little_Gold_1974_1999!$J$11:$J$9396&lt;&gt;"",ROW(Little_Gold_1974_1999!$J$11:$J$9396)-ROW(Little_Gold_1974_1999!$J$11)+1),ROWS(J$3:J1225)))</f>
        <v>11.5</v>
      </c>
      <c r="K1225" s="1">
        <f t="array" aca="1" ref="K1225" ca="1">OFFSET(INDEX(Little_Gold_1974_1999!$P$11:$P$9396,SMALL(IF(Little_Gold_1974_1999!$P$11:$P$9396&lt;&gt;"",ROW(Little_Gold_1974_1999!$P$11:$P$9396)-ROW(Little_Gold_1974_1999!$P$11)+1),ROWS(K$3:K1225))),0,-15,1,1)</f>
        <v>33128</v>
      </c>
      <c r="L1225">
        <f t="array" ref="L1225">INDEX(Little_Gold_1974_1999!$P$11:$P$9396,SMALL(IF(Little_Gold_1974_1999!$P$11:$P$9396&lt;&gt;"",ROW(Little_Gold_1974_1999!$P$11:$P$9396)-ROW(Little_Gold_1974_1999!$P$11)+1),ROWS(L$3:L1225)))</f>
        <v>0</v>
      </c>
    </row>
    <row r="1226" spans="1:12" x14ac:dyDescent="0.25">
      <c r="A1226" s="1">
        <f t="array" aca="1" ref="A1226" ca="1">OFFSET(INDEX(Boundary_1967_1978!$J$11:$J$4179,SMALL(IF(Boundary_1967_1978!$J$11:$J$4179&lt;&gt;"",ROW(Boundary_1967_1978!$J$11:$J$4179)-ROW(Boundary_1967_1978!$J$11)+1),ROWS(A$3:A1226))),0,-9,1,1)</f>
        <v>26539</v>
      </c>
      <c r="B1226">
        <f t="array" ref="B1226">INDEX(Boundary_1967_1978!$J$11:$J$4179,SMALL(IF(Boundary_1967_1978!$J$11:$J$4179&lt;&gt;"",ROW(Boundary_1967_1978!$J$11:$J$4179)-ROW(Boundary_1967_1978!$J$11)+1),ROWS(B$3:B1226)))</f>
        <v>7.8</v>
      </c>
      <c r="C1226" s="1">
        <f t="array" aca="1" ref="C1226" ca="1">OFFSET(INDEX(Boundary_1967_1978!$P$11:$P$4179,SMALL(IF(Boundary_1967_1978!$P$11:$P$4179&lt;&gt;"",ROW(Boundary_1967_1978!$P$11:$P$4179)-ROW(Boundary_1967_1978!$P$11)+1),ROWS(C$3:C1226))),0,-15,1,1)</f>
        <v>26465</v>
      </c>
      <c r="D1226">
        <f t="array" ref="D1226">INDEX(Boundary_1967_1978!$P$11:$P$4179,SMALL(IF(Boundary_1967_1978!$P$11:$P$4179&lt;&gt;"",ROW(Boundary_1967_1978!$P$11:$P$4179)-ROW(Boundary_1967_1978!$P$11)+1),ROWS(D$3:D1226)))</f>
        <v>0</v>
      </c>
      <c r="E1226" s="2">
        <f t="array" aca="1" ref="E1226" ca="1">OFFSET(INDEX(Forty_Mile_1978_1984!$J$11:$J$2230,SMALL(IF(Forty_Mile_1978_1984!$J$11:$J$2230&lt;&gt;"",ROW(Forty_Mile_1978_1984!$J$11:$J$2230)-ROW(Forty_Mile_1978_1984!$J$11)+1),ROWS(E$3:E1226))),0,-9,1,1)</f>
        <v>30460</v>
      </c>
      <c r="F1226">
        <f t="array" ref="F1226">INDEX(Forty_Mile_1978_1984!$J$11:$J$2230,SMALL(IF(Forty_Mile_1978_1984!$J$11:$J$2230&lt;&gt;"",ROW(Forty_Mile_1978_1984!$J$11:$J$2230)-ROW(Forty_Mile_1978_1984!$J$11)+1),ROWS(F$3:F1226)))</f>
        <v>8</v>
      </c>
      <c r="G1226" s="1">
        <f t="array" aca="1" ref="G1226" ca="1">OFFSET(INDEX(Forty_Mile_1978_1984!$P$11:$P$2232,SMALL(IF(Forty_Mile_1978_1984!$P$11:$P$2232&lt;&gt;"",ROW(Forty_Mile_1978_1984!$P$11:$P$2232)-ROW(Forty_Mile_1978_1984!$P$11)+1),ROWS(G$3:G1226))),0,-15,1,1)</f>
        <v>30445</v>
      </c>
      <c r="H1226">
        <f t="array" ref="H1226">INDEX(Forty_Mile_1978_1984!$P$11:$P$2232,SMALL(IF(Forty_Mile_1978_1984!$P$11:$P$2232&lt;&gt;"",ROW(Forty_Mile_1978_1984!$P$11:$P$2232)-ROW(Forty_Mile_1978_1984!$P$11)+1),ROWS(H$3:H1226)))</f>
        <v>0</v>
      </c>
      <c r="I1226" s="1">
        <f t="array" aca="1" ref="I1226" ca="1">OFFSET(INDEX(Little_Gold_1974_1999!$J$11:$J$9396,SMALL(IF(Little_Gold_1974_1999!$J$11:$J$9396&lt;&gt;"",ROW(Little_Gold_1974_1999!$J$11:$J$9396)-ROW(Little_Gold_1974_1999!$J$11)+1),ROWS(I$3:I1226))),0,-9,1,1)</f>
        <v>33039</v>
      </c>
      <c r="J1226">
        <f t="array" ref="J1226">INDEX(Little_Gold_1974_1999!$J$11:$J$9396,SMALL(IF(Little_Gold_1974_1999!$J$11:$J$9396&lt;&gt;"",ROW(Little_Gold_1974_1999!$J$11:$J$9396)-ROW(Little_Gold_1974_1999!$J$11)+1),ROWS(J$3:J1226)))</f>
        <v>6</v>
      </c>
      <c r="K1226" s="1">
        <f t="array" aca="1" ref="K1226" ca="1">OFFSET(INDEX(Little_Gold_1974_1999!$P$11:$P$9396,SMALL(IF(Little_Gold_1974_1999!$P$11:$P$9396&lt;&gt;"",ROW(Little_Gold_1974_1999!$P$11:$P$9396)-ROW(Little_Gold_1974_1999!$P$11)+1),ROWS(K$3:K1226))),0,-15,1,1)</f>
        <v>33129</v>
      </c>
      <c r="L1226">
        <f t="array" ref="L1226">INDEX(Little_Gold_1974_1999!$P$11:$P$9396,SMALL(IF(Little_Gold_1974_1999!$P$11:$P$9396&lt;&gt;"",ROW(Little_Gold_1974_1999!$P$11:$P$9396)-ROW(Little_Gold_1974_1999!$P$11)+1),ROWS(L$3:L1226)))</f>
        <v>0</v>
      </c>
    </row>
    <row r="1227" spans="1:12" x14ac:dyDescent="0.25">
      <c r="A1227" s="1">
        <f t="array" aca="1" ref="A1227" ca="1">OFFSET(INDEX(Boundary_1967_1978!$J$11:$J$4179,SMALL(IF(Boundary_1967_1978!$J$11:$J$4179&lt;&gt;"",ROW(Boundary_1967_1978!$J$11:$J$4179)-ROW(Boundary_1967_1978!$J$11)+1),ROWS(A$3:A1227))),0,-9,1,1)</f>
        <v>26540</v>
      </c>
      <c r="B1227">
        <f t="array" ref="B1227">INDEX(Boundary_1967_1978!$J$11:$J$4179,SMALL(IF(Boundary_1967_1978!$J$11:$J$4179&lt;&gt;"",ROW(Boundary_1967_1978!$J$11:$J$4179)-ROW(Boundary_1967_1978!$J$11)+1),ROWS(B$3:B1227)))</f>
        <v>9.5</v>
      </c>
      <c r="C1227" s="1">
        <f t="array" aca="1" ref="C1227" ca="1">OFFSET(INDEX(Boundary_1967_1978!$P$11:$P$4179,SMALL(IF(Boundary_1967_1978!$P$11:$P$4179&lt;&gt;"",ROW(Boundary_1967_1978!$P$11:$P$4179)-ROW(Boundary_1967_1978!$P$11)+1),ROWS(C$3:C1227))),0,-15,1,1)</f>
        <v>26466</v>
      </c>
      <c r="D1227">
        <f t="array" ref="D1227">INDEX(Boundary_1967_1978!$P$11:$P$4179,SMALL(IF(Boundary_1967_1978!$P$11:$P$4179&lt;&gt;"",ROW(Boundary_1967_1978!$P$11:$P$4179)-ROW(Boundary_1967_1978!$P$11)+1),ROWS(D$3:D1227)))</f>
        <v>0</v>
      </c>
      <c r="E1227" s="2">
        <f t="array" aca="1" ref="E1227" ca="1">OFFSET(INDEX(Forty_Mile_1978_1984!$J$11:$J$2230,SMALL(IF(Forty_Mile_1978_1984!$J$11:$J$2230&lt;&gt;"",ROW(Forty_Mile_1978_1984!$J$11:$J$2230)-ROW(Forty_Mile_1978_1984!$J$11)+1),ROWS(E$3:E1227))),0,-9,1,1)</f>
        <v>30461</v>
      </c>
      <c r="F1227">
        <f t="array" ref="F1227">INDEX(Forty_Mile_1978_1984!$J$11:$J$2230,SMALL(IF(Forty_Mile_1978_1984!$J$11:$J$2230&lt;&gt;"",ROW(Forty_Mile_1978_1984!$J$11:$J$2230)-ROW(Forty_Mile_1978_1984!$J$11)+1),ROWS(F$3:F1227)))</f>
        <v>7.5</v>
      </c>
      <c r="G1227" s="1">
        <f t="array" aca="1" ref="G1227" ca="1">OFFSET(INDEX(Forty_Mile_1978_1984!$P$11:$P$2232,SMALL(IF(Forty_Mile_1978_1984!$P$11:$P$2232&lt;&gt;"",ROW(Forty_Mile_1978_1984!$P$11:$P$2232)-ROW(Forty_Mile_1978_1984!$P$11)+1),ROWS(G$3:G1227))),0,-15,1,1)</f>
        <v>30446</v>
      </c>
      <c r="H1227">
        <f t="array" ref="H1227">INDEX(Forty_Mile_1978_1984!$P$11:$P$2232,SMALL(IF(Forty_Mile_1978_1984!$P$11:$P$2232&lt;&gt;"",ROW(Forty_Mile_1978_1984!$P$11:$P$2232)-ROW(Forty_Mile_1978_1984!$P$11)+1),ROWS(H$3:H1227)))</f>
        <v>0</v>
      </c>
      <c r="I1227" s="1">
        <f t="array" aca="1" ref="I1227" ca="1">OFFSET(INDEX(Little_Gold_1974_1999!$J$11:$J$9396,SMALL(IF(Little_Gold_1974_1999!$J$11:$J$9396&lt;&gt;"",ROW(Little_Gold_1974_1999!$J$11:$J$9396)-ROW(Little_Gold_1974_1999!$J$11)+1),ROWS(I$3:I1227))),0,-9,1,1)</f>
        <v>33040</v>
      </c>
      <c r="J1227">
        <f t="array" ref="J1227">INDEX(Little_Gold_1974_1999!$J$11:$J$9396,SMALL(IF(Little_Gold_1974_1999!$J$11:$J$9396&lt;&gt;"",ROW(Little_Gold_1974_1999!$J$11:$J$9396)-ROW(Little_Gold_1974_1999!$J$11)+1),ROWS(J$3:J1227)))</f>
        <v>8.5</v>
      </c>
      <c r="K1227" s="1">
        <f t="array" aca="1" ref="K1227" ca="1">OFFSET(INDEX(Little_Gold_1974_1999!$P$11:$P$9396,SMALL(IF(Little_Gold_1974_1999!$P$11:$P$9396&lt;&gt;"",ROW(Little_Gold_1974_1999!$P$11:$P$9396)-ROW(Little_Gold_1974_1999!$P$11)+1),ROWS(K$3:K1227))),0,-15,1,1)</f>
        <v>33130</v>
      </c>
      <c r="L1227">
        <f t="array" ref="L1227">INDEX(Little_Gold_1974_1999!$P$11:$P$9396,SMALL(IF(Little_Gold_1974_1999!$P$11:$P$9396&lt;&gt;"",ROW(Little_Gold_1974_1999!$P$11:$P$9396)-ROW(Little_Gold_1974_1999!$P$11)+1),ROWS(L$3:L1227)))</f>
        <v>0</v>
      </c>
    </row>
    <row r="1228" spans="1:12" x14ac:dyDescent="0.25">
      <c r="A1228" s="1">
        <f t="array" aca="1" ref="A1228" ca="1">OFFSET(INDEX(Boundary_1967_1978!$J$11:$J$4179,SMALL(IF(Boundary_1967_1978!$J$11:$J$4179&lt;&gt;"",ROW(Boundary_1967_1978!$J$11:$J$4179)-ROW(Boundary_1967_1978!$J$11)+1),ROWS(A$3:A1228))),0,-9,1,1)</f>
        <v>26541</v>
      </c>
      <c r="B1228">
        <f t="array" ref="B1228">INDEX(Boundary_1967_1978!$J$11:$J$4179,SMALL(IF(Boundary_1967_1978!$J$11:$J$4179&lt;&gt;"",ROW(Boundary_1967_1978!$J$11:$J$4179)-ROW(Boundary_1967_1978!$J$11)+1),ROWS(B$3:B1228)))</f>
        <v>9.4</v>
      </c>
      <c r="C1228" s="1">
        <f t="array" aca="1" ref="C1228" ca="1">OFFSET(INDEX(Boundary_1967_1978!$P$11:$P$4179,SMALL(IF(Boundary_1967_1978!$P$11:$P$4179&lt;&gt;"",ROW(Boundary_1967_1978!$P$11:$P$4179)-ROW(Boundary_1967_1978!$P$11)+1),ROWS(C$3:C1228))),0,-15,1,1)</f>
        <v>26467</v>
      </c>
      <c r="D1228">
        <f t="array" ref="D1228">INDEX(Boundary_1967_1978!$P$11:$P$4179,SMALL(IF(Boundary_1967_1978!$P$11:$P$4179&lt;&gt;"",ROW(Boundary_1967_1978!$P$11:$P$4179)-ROW(Boundary_1967_1978!$P$11)+1),ROWS(D$3:D1228)))</f>
        <v>0</v>
      </c>
      <c r="E1228" s="2">
        <f t="array" aca="1" ref="E1228" ca="1">OFFSET(INDEX(Forty_Mile_1978_1984!$J$11:$J$2230,SMALL(IF(Forty_Mile_1978_1984!$J$11:$J$2230&lt;&gt;"",ROW(Forty_Mile_1978_1984!$J$11:$J$2230)-ROW(Forty_Mile_1978_1984!$J$11)+1),ROWS(E$3:E1228))),0,-9,1,1)</f>
        <v>30462</v>
      </c>
      <c r="F1228">
        <f t="array" ref="F1228">INDEX(Forty_Mile_1978_1984!$J$11:$J$2230,SMALL(IF(Forty_Mile_1978_1984!$J$11:$J$2230&lt;&gt;"",ROW(Forty_Mile_1978_1984!$J$11:$J$2230)-ROW(Forty_Mile_1978_1984!$J$11)+1),ROWS(F$3:F1228)))</f>
        <v>8</v>
      </c>
      <c r="G1228" s="1">
        <f t="array" aca="1" ref="G1228" ca="1">OFFSET(INDEX(Forty_Mile_1978_1984!$P$11:$P$2232,SMALL(IF(Forty_Mile_1978_1984!$P$11:$P$2232&lt;&gt;"",ROW(Forty_Mile_1978_1984!$P$11:$P$2232)-ROW(Forty_Mile_1978_1984!$P$11)+1),ROWS(G$3:G1228))),0,-15,1,1)</f>
        <v>30447</v>
      </c>
      <c r="H1228">
        <f t="array" ref="H1228">INDEX(Forty_Mile_1978_1984!$P$11:$P$2232,SMALL(IF(Forty_Mile_1978_1984!$P$11:$P$2232&lt;&gt;"",ROW(Forty_Mile_1978_1984!$P$11:$P$2232)-ROW(Forty_Mile_1978_1984!$P$11)+1),ROWS(H$3:H1228)))</f>
        <v>0</v>
      </c>
      <c r="I1228" s="1">
        <f t="array" aca="1" ref="I1228" ca="1">OFFSET(INDEX(Little_Gold_1974_1999!$J$11:$J$9396,SMALL(IF(Little_Gold_1974_1999!$J$11:$J$9396&lt;&gt;"",ROW(Little_Gold_1974_1999!$J$11:$J$9396)-ROW(Little_Gold_1974_1999!$J$11)+1),ROWS(I$3:I1228))),0,-9,1,1)</f>
        <v>33041</v>
      </c>
      <c r="J1228">
        <f t="array" ref="J1228">INDEX(Little_Gold_1974_1999!$J$11:$J$9396,SMALL(IF(Little_Gold_1974_1999!$J$11:$J$9396&lt;&gt;"",ROW(Little_Gold_1974_1999!$J$11:$J$9396)-ROW(Little_Gold_1974_1999!$J$11)+1),ROWS(J$3:J1228)))</f>
        <v>9</v>
      </c>
      <c r="K1228" s="1">
        <f t="array" aca="1" ref="K1228" ca="1">OFFSET(INDEX(Little_Gold_1974_1999!$P$11:$P$9396,SMALL(IF(Little_Gold_1974_1999!$P$11:$P$9396&lt;&gt;"",ROW(Little_Gold_1974_1999!$P$11:$P$9396)-ROW(Little_Gold_1974_1999!$P$11)+1),ROWS(K$3:K1228))),0,-15,1,1)</f>
        <v>33131</v>
      </c>
      <c r="L1228">
        <f t="array" ref="L1228">INDEX(Little_Gold_1974_1999!$P$11:$P$9396,SMALL(IF(Little_Gold_1974_1999!$P$11:$P$9396&lt;&gt;"",ROW(Little_Gold_1974_1999!$P$11:$P$9396)-ROW(Little_Gold_1974_1999!$P$11)+1),ROWS(L$3:L1228)))</f>
        <v>0</v>
      </c>
    </row>
    <row r="1229" spans="1:12" x14ac:dyDescent="0.25">
      <c r="A1229" s="1">
        <f t="array" aca="1" ref="A1229" ca="1">OFFSET(INDEX(Boundary_1967_1978!$J$11:$J$4179,SMALL(IF(Boundary_1967_1978!$J$11:$J$4179&lt;&gt;"",ROW(Boundary_1967_1978!$J$11:$J$4179)-ROW(Boundary_1967_1978!$J$11)+1),ROWS(A$3:A1229))),0,-9,1,1)</f>
        <v>26542</v>
      </c>
      <c r="B1229">
        <f t="array" ref="B1229">INDEX(Boundary_1967_1978!$J$11:$J$4179,SMALL(IF(Boundary_1967_1978!$J$11:$J$4179&lt;&gt;"",ROW(Boundary_1967_1978!$J$11:$J$4179)-ROW(Boundary_1967_1978!$J$11)+1),ROWS(B$3:B1229)))</f>
        <v>9.8000000000000007</v>
      </c>
      <c r="C1229" s="1">
        <f t="array" aca="1" ref="C1229" ca="1">OFFSET(INDEX(Boundary_1967_1978!$P$11:$P$4179,SMALL(IF(Boundary_1967_1978!$P$11:$P$4179&lt;&gt;"",ROW(Boundary_1967_1978!$P$11:$P$4179)-ROW(Boundary_1967_1978!$P$11)+1),ROWS(C$3:C1229))),0,-15,1,1)</f>
        <v>26468</v>
      </c>
      <c r="D1229">
        <f t="array" ref="D1229">INDEX(Boundary_1967_1978!$P$11:$P$4179,SMALL(IF(Boundary_1967_1978!$P$11:$P$4179&lt;&gt;"",ROW(Boundary_1967_1978!$P$11:$P$4179)-ROW(Boundary_1967_1978!$P$11)+1),ROWS(D$3:D1229)))</f>
        <v>0</v>
      </c>
      <c r="E1229" s="2">
        <f t="array" aca="1" ref="E1229" ca="1">OFFSET(INDEX(Forty_Mile_1978_1984!$J$11:$J$2230,SMALL(IF(Forty_Mile_1978_1984!$J$11:$J$2230&lt;&gt;"",ROW(Forty_Mile_1978_1984!$J$11:$J$2230)-ROW(Forty_Mile_1978_1984!$J$11)+1),ROWS(E$3:E1229))),0,-9,1,1)</f>
        <v>30463</v>
      </c>
      <c r="F1229">
        <f t="array" ref="F1229">INDEX(Forty_Mile_1978_1984!$J$11:$J$2230,SMALL(IF(Forty_Mile_1978_1984!$J$11:$J$2230&lt;&gt;"",ROW(Forty_Mile_1978_1984!$J$11:$J$2230)-ROW(Forty_Mile_1978_1984!$J$11)+1),ROWS(F$3:F1229)))</f>
        <v>11.5</v>
      </c>
      <c r="G1229" s="1">
        <f t="array" aca="1" ref="G1229" ca="1">OFFSET(INDEX(Forty_Mile_1978_1984!$P$11:$P$2232,SMALL(IF(Forty_Mile_1978_1984!$P$11:$P$2232&lt;&gt;"",ROW(Forty_Mile_1978_1984!$P$11:$P$2232)-ROW(Forty_Mile_1978_1984!$P$11)+1),ROWS(G$3:G1229))),0,-15,1,1)</f>
        <v>30448</v>
      </c>
      <c r="H1229">
        <f t="array" ref="H1229">INDEX(Forty_Mile_1978_1984!$P$11:$P$2232,SMALL(IF(Forty_Mile_1978_1984!$P$11:$P$2232&lt;&gt;"",ROW(Forty_Mile_1978_1984!$P$11:$P$2232)-ROW(Forty_Mile_1978_1984!$P$11)+1),ROWS(H$3:H1229)))</f>
        <v>0</v>
      </c>
      <c r="I1229" s="1">
        <f t="array" aca="1" ref="I1229" ca="1">OFFSET(INDEX(Little_Gold_1974_1999!$J$11:$J$9396,SMALL(IF(Little_Gold_1974_1999!$J$11:$J$9396&lt;&gt;"",ROW(Little_Gold_1974_1999!$J$11:$J$9396)-ROW(Little_Gold_1974_1999!$J$11)+1),ROWS(I$3:I1229))),0,-9,1,1)</f>
        <v>33042</v>
      </c>
      <c r="J1229">
        <f t="array" ref="J1229">INDEX(Little_Gold_1974_1999!$J$11:$J$9396,SMALL(IF(Little_Gold_1974_1999!$J$11:$J$9396&lt;&gt;"",ROW(Little_Gold_1974_1999!$J$11:$J$9396)-ROW(Little_Gold_1974_1999!$J$11)+1),ROWS(J$3:J1229)))</f>
        <v>8.8000000000000007</v>
      </c>
      <c r="K1229" s="1">
        <f t="array" aca="1" ref="K1229" ca="1">OFFSET(INDEX(Little_Gold_1974_1999!$P$11:$P$9396,SMALL(IF(Little_Gold_1974_1999!$P$11:$P$9396&lt;&gt;"",ROW(Little_Gold_1974_1999!$P$11:$P$9396)-ROW(Little_Gold_1974_1999!$P$11)+1),ROWS(K$3:K1229))),0,-15,1,1)</f>
        <v>33132</v>
      </c>
      <c r="L1229">
        <f t="array" ref="L1229">INDEX(Little_Gold_1974_1999!$P$11:$P$9396,SMALL(IF(Little_Gold_1974_1999!$P$11:$P$9396&lt;&gt;"",ROW(Little_Gold_1974_1999!$P$11:$P$9396)-ROW(Little_Gold_1974_1999!$P$11)+1),ROWS(L$3:L1229)))</f>
        <v>0</v>
      </c>
    </row>
    <row r="1230" spans="1:12" x14ac:dyDescent="0.25">
      <c r="A1230" s="1">
        <f t="array" aca="1" ref="A1230" ca="1">OFFSET(INDEX(Boundary_1967_1978!$J$11:$J$4179,SMALL(IF(Boundary_1967_1978!$J$11:$J$4179&lt;&gt;"",ROW(Boundary_1967_1978!$J$11:$J$4179)-ROW(Boundary_1967_1978!$J$11)+1),ROWS(A$3:A1230))),0,-9,1,1)</f>
        <v>26547</v>
      </c>
      <c r="B1230">
        <f t="array" ref="B1230">INDEX(Boundary_1967_1978!$J$11:$J$4179,SMALL(IF(Boundary_1967_1978!$J$11:$J$4179&lt;&gt;"",ROW(Boundary_1967_1978!$J$11:$J$4179)-ROW(Boundary_1967_1978!$J$11)+1),ROWS(B$3:B1230)))</f>
        <v>9.5</v>
      </c>
      <c r="C1230" s="1">
        <f t="array" aca="1" ref="C1230" ca="1">OFFSET(INDEX(Boundary_1967_1978!$P$11:$P$4179,SMALL(IF(Boundary_1967_1978!$P$11:$P$4179&lt;&gt;"",ROW(Boundary_1967_1978!$P$11:$P$4179)-ROW(Boundary_1967_1978!$P$11)+1),ROWS(C$3:C1230))),0,-15,1,1)</f>
        <v>26469</v>
      </c>
      <c r="D1230">
        <f t="array" ref="D1230">INDEX(Boundary_1967_1978!$P$11:$P$4179,SMALL(IF(Boundary_1967_1978!$P$11:$P$4179&lt;&gt;"",ROW(Boundary_1967_1978!$P$11:$P$4179)-ROW(Boundary_1967_1978!$P$11)+1),ROWS(D$3:D1230)))</f>
        <v>0</v>
      </c>
      <c r="E1230" s="2">
        <f t="array" aca="1" ref="E1230" ca="1">OFFSET(INDEX(Forty_Mile_1978_1984!$J$11:$J$2230,SMALL(IF(Forty_Mile_1978_1984!$J$11:$J$2230&lt;&gt;"",ROW(Forty_Mile_1978_1984!$J$11:$J$2230)-ROW(Forty_Mile_1978_1984!$J$11)+1),ROWS(E$3:E1230))),0,-9,1,1)</f>
        <v>30464</v>
      </c>
      <c r="F1230">
        <f t="array" ref="F1230">INDEX(Forty_Mile_1978_1984!$J$11:$J$2230,SMALL(IF(Forty_Mile_1978_1984!$J$11:$J$2230&lt;&gt;"",ROW(Forty_Mile_1978_1984!$J$11:$J$2230)-ROW(Forty_Mile_1978_1984!$J$11)+1),ROWS(F$3:F1230)))</f>
        <v>15</v>
      </c>
      <c r="G1230" s="1">
        <f t="array" aca="1" ref="G1230" ca="1">OFFSET(INDEX(Forty_Mile_1978_1984!$P$11:$P$2232,SMALL(IF(Forty_Mile_1978_1984!$P$11:$P$2232&lt;&gt;"",ROW(Forty_Mile_1978_1984!$P$11:$P$2232)-ROW(Forty_Mile_1978_1984!$P$11)+1),ROWS(G$3:G1230))),0,-15,1,1)</f>
        <v>30449</v>
      </c>
      <c r="H1230">
        <f t="array" ref="H1230">INDEX(Forty_Mile_1978_1984!$P$11:$P$2232,SMALL(IF(Forty_Mile_1978_1984!$P$11:$P$2232&lt;&gt;"",ROW(Forty_Mile_1978_1984!$P$11:$P$2232)-ROW(Forty_Mile_1978_1984!$P$11)+1),ROWS(H$3:H1230)))</f>
        <v>0</v>
      </c>
      <c r="I1230" s="1">
        <f t="array" aca="1" ref="I1230" ca="1">OFFSET(INDEX(Little_Gold_1974_1999!$J$11:$J$9396,SMALL(IF(Little_Gold_1974_1999!$J$11:$J$9396&lt;&gt;"",ROW(Little_Gold_1974_1999!$J$11:$J$9396)-ROW(Little_Gold_1974_1999!$J$11)+1),ROWS(I$3:I1230))),0,-9,1,1)</f>
        <v>33043</v>
      </c>
      <c r="J1230">
        <f t="array" ref="J1230">INDEX(Little_Gold_1974_1999!$J$11:$J$9396,SMALL(IF(Little_Gold_1974_1999!$J$11:$J$9396&lt;&gt;"",ROW(Little_Gold_1974_1999!$J$11:$J$9396)-ROW(Little_Gold_1974_1999!$J$11)+1),ROWS(J$3:J1230)))</f>
        <v>9.5</v>
      </c>
      <c r="K1230" s="1">
        <f t="array" aca="1" ref="K1230" ca="1">OFFSET(INDEX(Little_Gold_1974_1999!$P$11:$P$9396,SMALL(IF(Little_Gold_1974_1999!$P$11:$P$9396&lt;&gt;"",ROW(Little_Gold_1974_1999!$P$11:$P$9396)-ROW(Little_Gold_1974_1999!$P$11)+1),ROWS(K$3:K1230))),0,-15,1,1)</f>
        <v>33133</v>
      </c>
      <c r="L1230">
        <f t="array" ref="L1230">INDEX(Little_Gold_1974_1999!$P$11:$P$9396,SMALL(IF(Little_Gold_1974_1999!$P$11:$P$9396&lt;&gt;"",ROW(Little_Gold_1974_1999!$P$11:$P$9396)-ROW(Little_Gold_1974_1999!$P$11)+1),ROWS(L$3:L1230)))</f>
        <v>0</v>
      </c>
    </row>
    <row r="1231" spans="1:12" x14ac:dyDescent="0.25">
      <c r="A1231" s="1">
        <f t="array" aca="1" ref="A1231" ca="1">OFFSET(INDEX(Boundary_1967_1978!$J$11:$J$4179,SMALL(IF(Boundary_1967_1978!$J$11:$J$4179&lt;&gt;"",ROW(Boundary_1967_1978!$J$11:$J$4179)-ROW(Boundary_1967_1978!$J$11)+1),ROWS(A$3:A1231))),0,-9,1,1)</f>
        <v>26548</v>
      </c>
      <c r="B1231">
        <f t="array" ref="B1231">INDEX(Boundary_1967_1978!$J$11:$J$4179,SMALL(IF(Boundary_1967_1978!$J$11:$J$4179&lt;&gt;"",ROW(Boundary_1967_1978!$J$11:$J$4179)-ROW(Boundary_1967_1978!$J$11)+1),ROWS(B$3:B1231)))</f>
        <v>4.2</v>
      </c>
      <c r="C1231" s="1">
        <f t="array" aca="1" ref="C1231" ca="1">OFFSET(INDEX(Boundary_1967_1978!$P$11:$P$4179,SMALL(IF(Boundary_1967_1978!$P$11:$P$4179&lt;&gt;"",ROW(Boundary_1967_1978!$P$11:$P$4179)-ROW(Boundary_1967_1978!$P$11)+1),ROWS(C$3:C1231))),0,-15,1,1)</f>
        <v>26470</v>
      </c>
      <c r="D1231">
        <f t="array" ref="D1231">INDEX(Boundary_1967_1978!$P$11:$P$4179,SMALL(IF(Boundary_1967_1978!$P$11:$P$4179&lt;&gt;"",ROW(Boundary_1967_1978!$P$11:$P$4179)-ROW(Boundary_1967_1978!$P$11)+1),ROWS(D$3:D1231)))</f>
        <v>0</v>
      </c>
      <c r="E1231" s="2">
        <f t="array" aca="1" ref="E1231" ca="1">OFFSET(INDEX(Forty_Mile_1978_1984!$J$11:$J$2230,SMALL(IF(Forty_Mile_1978_1984!$J$11:$J$2230&lt;&gt;"",ROW(Forty_Mile_1978_1984!$J$11:$J$2230)-ROW(Forty_Mile_1978_1984!$J$11)+1),ROWS(E$3:E1231))),0,-9,1,1)</f>
        <v>30465</v>
      </c>
      <c r="F1231">
        <f t="array" ref="F1231">INDEX(Forty_Mile_1978_1984!$J$11:$J$2230,SMALL(IF(Forty_Mile_1978_1984!$J$11:$J$2230&lt;&gt;"",ROW(Forty_Mile_1978_1984!$J$11:$J$2230)-ROW(Forty_Mile_1978_1984!$J$11)+1),ROWS(F$3:F1231)))</f>
        <v>19.5</v>
      </c>
      <c r="G1231" s="1">
        <f t="array" aca="1" ref="G1231" ca="1">OFFSET(INDEX(Forty_Mile_1978_1984!$P$11:$P$2232,SMALL(IF(Forty_Mile_1978_1984!$P$11:$P$2232&lt;&gt;"",ROW(Forty_Mile_1978_1984!$P$11:$P$2232)-ROW(Forty_Mile_1978_1984!$P$11)+1),ROWS(G$3:G1231))),0,-15,1,1)</f>
        <v>30450</v>
      </c>
      <c r="H1231">
        <f t="array" ref="H1231">INDEX(Forty_Mile_1978_1984!$P$11:$P$2232,SMALL(IF(Forty_Mile_1978_1984!$P$11:$P$2232&lt;&gt;"",ROW(Forty_Mile_1978_1984!$P$11:$P$2232)-ROW(Forty_Mile_1978_1984!$P$11)+1),ROWS(H$3:H1231)))</f>
        <v>0</v>
      </c>
      <c r="I1231" s="1">
        <f t="array" aca="1" ref="I1231" ca="1">OFFSET(INDEX(Little_Gold_1974_1999!$J$11:$J$9396,SMALL(IF(Little_Gold_1974_1999!$J$11:$J$9396&lt;&gt;"",ROW(Little_Gold_1974_1999!$J$11:$J$9396)-ROW(Little_Gold_1974_1999!$J$11)+1),ROWS(I$3:I1231))),0,-9,1,1)</f>
        <v>33044</v>
      </c>
      <c r="J1231">
        <f t="array" ref="J1231">INDEX(Little_Gold_1974_1999!$J$11:$J$9396,SMALL(IF(Little_Gold_1974_1999!$J$11:$J$9396&lt;&gt;"",ROW(Little_Gold_1974_1999!$J$11:$J$9396)-ROW(Little_Gold_1974_1999!$J$11)+1),ROWS(J$3:J1231)))</f>
        <v>11.3</v>
      </c>
      <c r="K1231" s="1">
        <f t="array" aca="1" ref="K1231" ca="1">OFFSET(INDEX(Little_Gold_1974_1999!$P$11:$P$9396,SMALL(IF(Little_Gold_1974_1999!$P$11:$P$9396&lt;&gt;"",ROW(Little_Gold_1974_1999!$P$11:$P$9396)-ROW(Little_Gold_1974_1999!$P$11)+1),ROWS(K$3:K1231))),0,-15,1,1)</f>
        <v>33134</v>
      </c>
      <c r="L1231">
        <f t="array" ref="L1231">INDEX(Little_Gold_1974_1999!$P$11:$P$9396,SMALL(IF(Little_Gold_1974_1999!$P$11:$P$9396&lt;&gt;"",ROW(Little_Gold_1974_1999!$P$11:$P$9396)-ROW(Little_Gold_1974_1999!$P$11)+1),ROWS(L$3:L1231)))</f>
        <v>0</v>
      </c>
    </row>
    <row r="1232" spans="1:12" x14ac:dyDescent="0.25">
      <c r="A1232" s="1">
        <f t="array" aca="1" ref="A1232" ca="1">OFFSET(INDEX(Boundary_1967_1978!$J$11:$J$4179,SMALL(IF(Boundary_1967_1978!$J$11:$J$4179&lt;&gt;"",ROW(Boundary_1967_1978!$J$11:$J$4179)-ROW(Boundary_1967_1978!$J$11)+1),ROWS(A$3:A1232))),0,-9,1,1)</f>
        <v>26549</v>
      </c>
      <c r="B1232">
        <f t="array" ref="B1232">INDEX(Boundary_1967_1978!$J$11:$J$4179,SMALL(IF(Boundary_1967_1978!$J$11:$J$4179&lt;&gt;"",ROW(Boundary_1967_1978!$J$11:$J$4179)-ROW(Boundary_1967_1978!$J$11)+1),ROWS(B$3:B1232)))</f>
        <v>1.9</v>
      </c>
      <c r="C1232" s="1">
        <f t="array" aca="1" ref="C1232" ca="1">OFFSET(INDEX(Boundary_1967_1978!$P$11:$P$4179,SMALL(IF(Boundary_1967_1978!$P$11:$P$4179&lt;&gt;"",ROW(Boundary_1967_1978!$P$11:$P$4179)-ROW(Boundary_1967_1978!$P$11)+1),ROWS(C$3:C1232))),0,-15,1,1)</f>
        <v>26471</v>
      </c>
      <c r="D1232">
        <f t="array" ref="D1232">INDEX(Boundary_1967_1978!$P$11:$P$4179,SMALL(IF(Boundary_1967_1978!$P$11:$P$4179&lt;&gt;"",ROW(Boundary_1967_1978!$P$11:$P$4179)-ROW(Boundary_1967_1978!$P$11)+1),ROWS(D$3:D1232)))</f>
        <v>0</v>
      </c>
      <c r="E1232" s="2">
        <f t="array" aca="1" ref="E1232" ca="1">OFFSET(INDEX(Forty_Mile_1978_1984!$J$11:$J$2230,SMALL(IF(Forty_Mile_1978_1984!$J$11:$J$2230&lt;&gt;"",ROW(Forty_Mile_1978_1984!$J$11:$J$2230)-ROW(Forty_Mile_1978_1984!$J$11)+1),ROWS(E$3:E1232))),0,-9,1,1)</f>
        <v>30466</v>
      </c>
      <c r="F1232">
        <f t="array" ref="F1232">INDEX(Forty_Mile_1978_1984!$J$11:$J$2230,SMALL(IF(Forty_Mile_1978_1984!$J$11:$J$2230&lt;&gt;"",ROW(Forty_Mile_1978_1984!$J$11:$J$2230)-ROW(Forty_Mile_1978_1984!$J$11)+1),ROWS(F$3:F1232)))</f>
        <v>21</v>
      </c>
      <c r="G1232" s="1">
        <f t="array" aca="1" ref="G1232" ca="1">OFFSET(INDEX(Forty_Mile_1978_1984!$P$11:$P$2232,SMALL(IF(Forty_Mile_1978_1984!$P$11:$P$2232&lt;&gt;"",ROW(Forty_Mile_1978_1984!$P$11:$P$2232)-ROW(Forty_Mile_1978_1984!$P$11)+1),ROWS(G$3:G1232))),0,-15,1,1)</f>
        <v>30451</v>
      </c>
      <c r="H1232">
        <f t="array" ref="H1232">INDEX(Forty_Mile_1978_1984!$P$11:$P$2232,SMALL(IF(Forty_Mile_1978_1984!$P$11:$P$2232&lt;&gt;"",ROW(Forty_Mile_1978_1984!$P$11:$P$2232)-ROW(Forty_Mile_1978_1984!$P$11)+1),ROWS(H$3:H1232)))</f>
        <v>0</v>
      </c>
      <c r="I1232" s="1">
        <f t="array" aca="1" ref="I1232" ca="1">OFFSET(INDEX(Little_Gold_1974_1999!$J$11:$J$9396,SMALL(IF(Little_Gold_1974_1999!$J$11:$J$9396&lt;&gt;"",ROW(Little_Gold_1974_1999!$J$11:$J$9396)-ROW(Little_Gold_1974_1999!$J$11)+1),ROWS(I$3:I1232))),0,-9,1,1)</f>
        <v>33045</v>
      </c>
      <c r="J1232">
        <f t="array" ref="J1232">INDEX(Little_Gold_1974_1999!$J$11:$J$9396,SMALL(IF(Little_Gold_1974_1999!$J$11:$J$9396&lt;&gt;"",ROW(Little_Gold_1974_1999!$J$11:$J$9396)-ROW(Little_Gold_1974_1999!$J$11)+1),ROWS(J$3:J1232)))</f>
        <v>6.8</v>
      </c>
      <c r="K1232" s="1">
        <f t="array" aca="1" ref="K1232" ca="1">OFFSET(INDEX(Little_Gold_1974_1999!$P$11:$P$9396,SMALL(IF(Little_Gold_1974_1999!$P$11:$P$9396&lt;&gt;"",ROW(Little_Gold_1974_1999!$P$11:$P$9396)-ROW(Little_Gold_1974_1999!$P$11)+1),ROWS(K$3:K1232))),0,-15,1,1)</f>
        <v>33135</v>
      </c>
      <c r="L1232">
        <f t="array" ref="L1232">INDEX(Little_Gold_1974_1999!$P$11:$P$9396,SMALL(IF(Little_Gold_1974_1999!$P$11:$P$9396&lt;&gt;"",ROW(Little_Gold_1974_1999!$P$11:$P$9396)-ROW(Little_Gold_1974_1999!$P$11)+1),ROWS(L$3:L1232)))</f>
        <v>0</v>
      </c>
    </row>
    <row r="1233" spans="1:12" x14ac:dyDescent="0.25">
      <c r="A1233" s="1">
        <f t="array" aca="1" ref="A1233" ca="1">OFFSET(INDEX(Boundary_1967_1978!$J$11:$J$4179,SMALL(IF(Boundary_1967_1978!$J$11:$J$4179&lt;&gt;"",ROW(Boundary_1967_1978!$J$11:$J$4179)-ROW(Boundary_1967_1978!$J$11)+1),ROWS(A$3:A1233))),0,-9,1,1)</f>
        <v>26553</v>
      </c>
      <c r="B1233">
        <f t="array" ref="B1233">INDEX(Boundary_1967_1978!$J$11:$J$4179,SMALL(IF(Boundary_1967_1978!$J$11:$J$4179&lt;&gt;"",ROW(Boundary_1967_1978!$J$11:$J$4179)-ROW(Boundary_1967_1978!$J$11)+1),ROWS(B$3:B1233)))</f>
        <v>2.5</v>
      </c>
      <c r="C1233" s="1">
        <f t="array" aca="1" ref="C1233" ca="1">OFFSET(INDEX(Boundary_1967_1978!$P$11:$P$4179,SMALL(IF(Boundary_1967_1978!$P$11:$P$4179&lt;&gt;"",ROW(Boundary_1967_1978!$P$11:$P$4179)-ROW(Boundary_1967_1978!$P$11)+1),ROWS(C$3:C1233))),0,-15,1,1)</f>
        <v>26472</v>
      </c>
      <c r="D1233">
        <f t="array" ref="D1233">INDEX(Boundary_1967_1978!$P$11:$P$4179,SMALL(IF(Boundary_1967_1978!$P$11:$P$4179&lt;&gt;"",ROW(Boundary_1967_1978!$P$11:$P$4179)-ROW(Boundary_1967_1978!$P$11)+1),ROWS(D$3:D1233)))</f>
        <v>0</v>
      </c>
      <c r="E1233" s="2">
        <f t="array" aca="1" ref="E1233" ca="1">OFFSET(INDEX(Forty_Mile_1978_1984!$J$11:$J$2230,SMALL(IF(Forty_Mile_1978_1984!$J$11:$J$2230&lt;&gt;"",ROW(Forty_Mile_1978_1984!$J$11:$J$2230)-ROW(Forty_Mile_1978_1984!$J$11)+1),ROWS(E$3:E1233))),0,-9,1,1)</f>
        <v>30467</v>
      </c>
      <c r="F1233">
        <f t="array" ref="F1233">INDEX(Forty_Mile_1978_1984!$J$11:$J$2230,SMALL(IF(Forty_Mile_1978_1984!$J$11:$J$2230&lt;&gt;"",ROW(Forty_Mile_1978_1984!$J$11:$J$2230)-ROW(Forty_Mile_1978_1984!$J$11)+1),ROWS(F$3:F1233)))</f>
        <v>17</v>
      </c>
      <c r="G1233" s="1">
        <f t="array" aca="1" ref="G1233" ca="1">OFFSET(INDEX(Forty_Mile_1978_1984!$P$11:$P$2232,SMALL(IF(Forty_Mile_1978_1984!$P$11:$P$2232&lt;&gt;"",ROW(Forty_Mile_1978_1984!$P$11:$P$2232)-ROW(Forty_Mile_1978_1984!$P$11)+1),ROWS(G$3:G1233))),0,-15,1,1)</f>
        <v>30452</v>
      </c>
      <c r="H1233">
        <f t="array" ref="H1233">INDEX(Forty_Mile_1978_1984!$P$11:$P$2232,SMALL(IF(Forty_Mile_1978_1984!$P$11:$P$2232&lt;&gt;"",ROW(Forty_Mile_1978_1984!$P$11:$P$2232)-ROW(Forty_Mile_1978_1984!$P$11)+1),ROWS(H$3:H1233)))</f>
        <v>0.4</v>
      </c>
      <c r="I1233" s="1">
        <f t="array" aca="1" ref="I1233" ca="1">OFFSET(INDEX(Little_Gold_1974_1999!$J$11:$J$9396,SMALL(IF(Little_Gold_1974_1999!$J$11:$J$9396&lt;&gt;"",ROW(Little_Gold_1974_1999!$J$11:$J$9396)-ROW(Little_Gold_1974_1999!$J$11)+1),ROWS(I$3:I1233))),0,-9,1,1)</f>
        <v>33046</v>
      </c>
      <c r="J1233">
        <f t="array" ref="J1233">INDEX(Little_Gold_1974_1999!$J$11:$J$9396,SMALL(IF(Little_Gold_1974_1999!$J$11:$J$9396&lt;&gt;"",ROW(Little_Gold_1974_1999!$J$11:$J$9396)-ROW(Little_Gold_1974_1999!$J$11)+1),ROWS(J$3:J1233)))</f>
        <v>8</v>
      </c>
      <c r="K1233" s="1">
        <f t="array" aca="1" ref="K1233" ca="1">OFFSET(INDEX(Little_Gold_1974_1999!$P$11:$P$9396,SMALL(IF(Little_Gold_1974_1999!$P$11:$P$9396&lt;&gt;"",ROW(Little_Gold_1974_1999!$P$11:$P$9396)-ROW(Little_Gold_1974_1999!$P$11)+1),ROWS(K$3:K1233))),0,-15,1,1)</f>
        <v>33136</v>
      </c>
      <c r="L1233">
        <f t="array" ref="L1233">INDEX(Little_Gold_1974_1999!$P$11:$P$9396,SMALL(IF(Little_Gold_1974_1999!$P$11:$P$9396&lt;&gt;"",ROW(Little_Gold_1974_1999!$P$11:$P$9396)-ROW(Little_Gold_1974_1999!$P$11)+1),ROWS(L$3:L1233)))</f>
        <v>0.4</v>
      </c>
    </row>
    <row r="1234" spans="1:12" x14ac:dyDescent="0.25">
      <c r="A1234" s="1">
        <f t="array" aca="1" ref="A1234" ca="1">OFFSET(INDEX(Boundary_1967_1978!$J$11:$J$4179,SMALL(IF(Boundary_1967_1978!$J$11:$J$4179&lt;&gt;"",ROW(Boundary_1967_1978!$J$11:$J$4179)-ROW(Boundary_1967_1978!$J$11)+1),ROWS(A$3:A1234))),0,-9,1,1)</f>
        <v>26554</v>
      </c>
      <c r="B1234">
        <f t="array" ref="B1234">INDEX(Boundary_1967_1978!$J$11:$J$4179,SMALL(IF(Boundary_1967_1978!$J$11:$J$4179&lt;&gt;"",ROW(Boundary_1967_1978!$J$11:$J$4179)-ROW(Boundary_1967_1978!$J$11)+1),ROWS(B$3:B1234)))</f>
        <v>3.7</v>
      </c>
      <c r="C1234" s="1">
        <f t="array" aca="1" ref="C1234" ca="1">OFFSET(INDEX(Boundary_1967_1978!$P$11:$P$4179,SMALL(IF(Boundary_1967_1978!$P$11:$P$4179&lt;&gt;"",ROW(Boundary_1967_1978!$P$11:$P$4179)-ROW(Boundary_1967_1978!$P$11)+1),ROWS(C$3:C1234))),0,-15,1,1)</f>
        <v>26473</v>
      </c>
      <c r="D1234">
        <f t="array" ref="D1234">INDEX(Boundary_1967_1978!$P$11:$P$4179,SMALL(IF(Boundary_1967_1978!$P$11:$P$4179&lt;&gt;"",ROW(Boundary_1967_1978!$P$11:$P$4179)-ROW(Boundary_1967_1978!$P$11)+1),ROWS(D$3:D1234)))</f>
        <v>0.8</v>
      </c>
      <c r="E1234" s="2">
        <f t="array" aca="1" ref="E1234" ca="1">OFFSET(INDEX(Forty_Mile_1978_1984!$J$11:$J$2230,SMALL(IF(Forty_Mile_1978_1984!$J$11:$J$2230&lt;&gt;"",ROW(Forty_Mile_1978_1984!$J$11:$J$2230)-ROW(Forty_Mile_1978_1984!$J$11)+1),ROWS(E$3:E1234))),0,-9,1,1)</f>
        <v>30468</v>
      </c>
      <c r="F1234">
        <f t="array" ref="F1234">INDEX(Forty_Mile_1978_1984!$J$11:$J$2230,SMALL(IF(Forty_Mile_1978_1984!$J$11:$J$2230&lt;&gt;"",ROW(Forty_Mile_1978_1984!$J$11:$J$2230)-ROW(Forty_Mile_1978_1984!$J$11)+1),ROWS(F$3:F1234)))</f>
        <v>16.5</v>
      </c>
      <c r="G1234" s="1">
        <f t="array" aca="1" ref="G1234" ca="1">OFFSET(INDEX(Forty_Mile_1978_1984!$P$11:$P$2232,SMALL(IF(Forty_Mile_1978_1984!$P$11:$P$2232&lt;&gt;"",ROW(Forty_Mile_1978_1984!$P$11:$P$2232)-ROW(Forty_Mile_1978_1984!$P$11)+1),ROWS(G$3:G1234))),0,-15,1,1)</f>
        <v>30453</v>
      </c>
      <c r="H1234">
        <f t="array" ref="H1234">INDEX(Forty_Mile_1978_1984!$P$11:$P$2232,SMALL(IF(Forty_Mile_1978_1984!$P$11:$P$2232&lt;&gt;"",ROW(Forty_Mile_1978_1984!$P$11:$P$2232)-ROW(Forty_Mile_1978_1984!$P$11)+1),ROWS(H$3:H1234)))</f>
        <v>0.2</v>
      </c>
      <c r="I1234" s="1">
        <f t="array" aca="1" ref="I1234" ca="1">OFFSET(INDEX(Little_Gold_1974_1999!$J$11:$J$9396,SMALL(IF(Little_Gold_1974_1999!$J$11:$J$9396&lt;&gt;"",ROW(Little_Gold_1974_1999!$J$11:$J$9396)-ROW(Little_Gold_1974_1999!$J$11)+1),ROWS(I$3:I1234))),0,-9,1,1)</f>
        <v>33047</v>
      </c>
      <c r="J1234">
        <f t="array" ref="J1234">INDEX(Little_Gold_1974_1999!$J$11:$J$9396,SMALL(IF(Little_Gold_1974_1999!$J$11:$J$9396&lt;&gt;"",ROW(Little_Gold_1974_1999!$J$11:$J$9396)-ROW(Little_Gold_1974_1999!$J$11)+1),ROWS(J$3:J1234)))</f>
        <v>9</v>
      </c>
      <c r="K1234" s="1">
        <f t="array" aca="1" ref="K1234" ca="1">OFFSET(INDEX(Little_Gold_1974_1999!$P$11:$P$9396,SMALL(IF(Little_Gold_1974_1999!$P$11:$P$9396&lt;&gt;"",ROW(Little_Gold_1974_1999!$P$11:$P$9396)-ROW(Little_Gold_1974_1999!$P$11)+1),ROWS(K$3:K1234))),0,-15,1,1)</f>
        <v>33137</v>
      </c>
      <c r="L1234">
        <f t="array" ref="L1234">INDEX(Little_Gold_1974_1999!$P$11:$P$9396,SMALL(IF(Little_Gold_1974_1999!$P$11:$P$9396&lt;&gt;"",ROW(Little_Gold_1974_1999!$P$11:$P$9396)-ROW(Little_Gold_1974_1999!$P$11)+1),ROWS(L$3:L1234)))</f>
        <v>0</v>
      </c>
    </row>
    <row r="1235" spans="1:12" x14ac:dyDescent="0.25">
      <c r="A1235" s="1">
        <f t="array" aca="1" ref="A1235" ca="1">OFFSET(INDEX(Boundary_1967_1978!$J$11:$J$4179,SMALL(IF(Boundary_1967_1978!$J$11:$J$4179&lt;&gt;"",ROW(Boundary_1967_1978!$J$11:$J$4179)-ROW(Boundary_1967_1978!$J$11)+1),ROWS(A$3:A1235))),0,-9,1,1)</f>
        <v>26555</v>
      </c>
      <c r="B1235">
        <f t="array" ref="B1235">INDEX(Boundary_1967_1978!$J$11:$J$4179,SMALL(IF(Boundary_1967_1978!$J$11:$J$4179&lt;&gt;"",ROW(Boundary_1967_1978!$J$11:$J$4179)-ROW(Boundary_1967_1978!$J$11)+1),ROWS(B$3:B1235)))</f>
        <v>2.8</v>
      </c>
      <c r="C1235" s="1">
        <f t="array" aca="1" ref="C1235" ca="1">OFFSET(INDEX(Boundary_1967_1978!$P$11:$P$4179,SMALL(IF(Boundary_1967_1978!$P$11:$P$4179&lt;&gt;"",ROW(Boundary_1967_1978!$P$11:$P$4179)-ROW(Boundary_1967_1978!$P$11)+1),ROWS(C$3:C1235))),0,-15,1,1)</f>
        <v>26474</v>
      </c>
      <c r="D1235">
        <f t="array" ref="D1235">INDEX(Boundary_1967_1978!$P$11:$P$4179,SMALL(IF(Boundary_1967_1978!$P$11:$P$4179&lt;&gt;"",ROW(Boundary_1967_1978!$P$11:$P$4179)-ROW(Boundary_1967_1978!$P$11)+1),ROWS(D$3:D1235)))</f>
        <v>29</v>
      </c>
      <c r="E1235" s="2">
        <f t="array" aca="1" ref="E1235" ca="1">OFFSET(INDEX(Forty_Mile_1978_1984!$J$11:$J$2230,SMALL(IF(Forty_Mile_1978_1984!$J$11:$J$2230&lt;&gt;"",ROW(Forty_Mile_1978_1984!$J$11:$J$2230)-ROW(Forty_Mile_1978_1984!$J$11)+1),ROWS(E$3:E1235))),0,-9,1,1)</f>
        <v>30469</v>
      </c>
      <c r="F1235">
        <f t="array" ref="F1235">INDEX(Forty_Mile_1978_1984!$J$11:$J$2230,SMALL(IF(Forty_Mile_1978_1984!$J$11:$J$2230&lt;&gt;"",ROW(Forty_Mile_1978_1984!$J$11:$J$2230)-ROW(Forty_Mile_1978_1984!$J$11)+1),ROWS(F$3:F1235)))</f>
        <v>14</v>
      </c>
      <c r="G1235" s="1">
        <f t="array" aca="1" ref="G1235" ca="1">OFFSET(INDEX(Forty_Mile_1978_1984!$P$11:$P$2232,SMALL(IF(Forty_Mile_1978_1984!$P$11:$P$2232&lt;&gt;"",ROW(Forty_Mile_1978_1984!$P$11:$P$2232)-ROW(Forty_Mile_1978_1984!$P$11)+1),ROWS(G$3:G1235))),0,-15,1,1)</f>
        <v>30454</v>
      </c>
      <c r="H1235">
        <f t="array" ref="H1235">INDEX(Forty_Mile_1978_1984!$P$11:$P$2232,SMALL(IF(Forty_Mile_1978_1984!$P$11:$P$2232&lt;&gt;"",ROW(Forty_Mile_1978_1984!$P$11:$P$2232)-ROW(Forty_Mile_1978_1984!$P$11)+1),ROWS(H$3:H1235)))</f>
        <v>0</v>
      </c>
      <c r="I1235" s="1">
        <f t="array" aca="1" ref="I1235" ca="1">OFFSET(INDEX(Little_Gold_1974_1999!$J$11:$J$9396,SMALL(IF(Little_Gold_1974_1999!$J$11:$J$9396&lt;&gt;"",ROW(Little_Gold_1974_1999!$J$11:$J$9396)-ROW(Little_Gold_1974_1999!$J$11)+1),ROWS(I$3:I1235))),0,-9,1,1)</f>
        <v>33048</v>
      </c>
      <c r="J1235">
        <f t="array" ref="J1235">INDEX(Little_Gold_1974_1999!$J$11:$J$9396,SMALL(IF(Little_Gold_1974_1999!$J$11:$J$9396&lt;&gt;"",ROW(Little_Gold_1974_1999!$J$11:$J$9396)-ROW(Little_Gold_1974_1999!$J$11)+1),ROWS(J$3:J1235)))</f>
        <v>8.8000000000000007</v>
      </c>
      <c r="K1235" s="1">
        <f t="array" aca="1" ref="K1235" ca="1">OFFSET(INDEX(Little_Gold_1974_1999!$P$11:$P$9396,SMALL(IF(Little_Gold_1974_1999!$P$11:$P$9396&lt;&gt;"",ROW(Little_Gold_1974_1999!$P$11:$P$9396)-ROW(Little_Gold_1974_1999!$P$11)+1),ROWS(K$3:K1235))),0,-15,1,1)</f>
        <v>33138</v>
      </c>
      <c r="L1235">
        <f t="array" ref="L1235">INDEX(Little_Gold_1974_1999!$P$11:$P$9396,SMALL(IF(Little_Gold_1974_1999!$P$11:$P$9396&lt;&gt;"",ROW(Little_Gold_1974_1999!$P$11:$P$9396)-ROW(Little_Gold_1974_1999!$P$11)+1),ROWS(L$3:L1235)))</f>
        <v>0</v>
      </c>
    </row>
    <row r="1236" spans="1:12" x14ac:dyDescent="0.25">
      <c r="A1236" s="1">
        <f t="array" aca="1" ref="A1236" ca="1">OFFSET(INDEX(Boundary_1967_1978!$J$11:$J$4179,SMALL(IF(Boundary_1967_1978!$J$11:$J$4179&lt;&gt;"",ROW(Boundary_1967_1978!$J$11:$J$4179)-ROW(Boundary_1967_1978!$J$11)+1),ROWS(A$3:A1236))),0,-9,1,1)</f>
        <v>26556</v>
      </c>
      <c r="B1236">
        <f t="array" ref="B1236">INDEX(Boundary_1967_1978!$J$11:$J$4179,SMALL(IF(Boundary_1967_1978!$J$11:$J$4179&lt;&gt;"",ROW(Boundary_1967_1978!$J$11:$J$4179)-ROW(Boundary_1967_1978!$J$11)+1),ROWS(B$3:B1236)))</f>
        <v>2.5</v>
      </c>
      <c r="C1236" s="1">
        <f t="array" aca="1" ref="C1236" ca="1">OFFSET(INDEX(Boundary_1967_1978!$P$11:$P$4179,SMALL(IF(Boundary_1967_1978!$P$11:$P$4179&lt;&gt;"",ROW(Boundary_1967_1978!$P$11:$P$4179)-ROW(Boundary_1967_1978!$P$11)+1),ROWS(C$3:C1236))),0,-15,1,1)</f>
        <v>26475</v>
      </c>
      <c r="D1236">
        <f t="array" ref="D1236">INDEX(Boundary_1967_1978!$P$11:$P$4179,SMALL(IF(Boundary_1967_1978!$P$11:$P$4179&lt;&gt;"",ROW(Boundary_1967_1978!$P$11:$P$4179)-ROW(Boundary_1967_1978!$P$11)+1),ROWS(D$3:D1236)))</f>
        <v>23.9</v>
      </c>
      <c r="E1236" s="2">
        <f t="array" aca="1" ref="E1236" ca="1">OFFSET(INDEX(Forty_Mile_1978_1984!$J$11:$J$2230,SMALL(IF(Forty_Mile_1978_1984!$J$11:$J$2230&lt;&gt;"",ROW(Forty_Mile_1978_1984!$J$11:$J$2230)-ROW(Forty_Mile_1978_1984!$J$11)+1),ROWS(E$3:E1236))),0,-9,1,1)</f>
        <v>30470</v>
      </c>
      <c r="F1236">
        <f t="array" ref="F1236">INDEX(Forty_Mile_1978_1984!$J$11:$J$2230,SMALL(IF(Forty_Mile_1978_1984!$J$11:$J$2230&lt;&gt;"",ROW(Forty_Mile_1978_1984!$J$11:$J$2230)-ROW(Forty_Mile_1978_1984!$J$11)+1),ROWS(F$3:F1236)))</f>
        <v>9</v>
      </c>
      <c r="G1236" s="1">
        <f t="array" aca="1" ref="G1236" ca="1">OFFSET(INDEX(Forty_Mile_1978_1984!$P$11:$P$2232,SMALL(IF(Forty_Mile_1978_1984!$P$11:$P$2232&lt;&gt;"",ROW(Forty_Mile_1978_1984!$P$11:$P$2232)-ROW(Forty_Mile_1978_1984!$P$11)+1),ROWS(G$3:G1236))),0,-15,1,1)</f>
        <v>30455</v>
      </c>
      <c r="H1236">
        <f t="array" ref="H1236">INDEX(Forty_Mile_1978_1984!$P$11:$P$2232,SMALL(IF(Forty_Mile_1978_1984!$P$11:$P$2232&lt;&gt;"",ROW(Forty_Mile_1978_1984!$P$11:$P$2232)-ROW(Forty_Mile_1978_1984!$P$11)+1),ROWS(H$3:H1236)))</f>
        <v>0</v>
      </c>
      <c r="I1236" s="1">
        <f t="array" aca="1" ref="I1236" ca="1">OFFSET(INDEX(Little_Gold_1974_1999!$J$11:$J$9396,SMALL(IF(Little_Gold_1974_1999!$J$11:$J$9396&lt;&gt;"",ROW(Little_Gold_1974_1999!$J$11:$J$9396)-ROW(Little_Gold_1974_1999!$J$11)+1),ROWS(I$3:I1236))),0,-9,1,1)</f>
        <v>33049</v>
      </c>
      <c r="J1236">
        <f t="array" ref="J1236">INDEX(Little_Gold_1974_1999!$J$11:$J$9396,SMALL(IF(Little_Gold_1974_1999!$J$11:$J$9396&lt;&gt;"",ROW(Little_Gold_1974_1999!$J$11:$J$9396)-ROW(Little_Gold_1974_1999!$J$11)+1),ROWS(J$3:J1236)))</f>
        <v>13.5</v>
      </c>
      <c r="K1236" s="1">
        <f t="array" aca="1" ref="K1236" ca="1">OFFSET(INDEX(Little_Gold_1974_1999!$P$11:$P$9396,SMALL(IF(Little_Gold_1974_1999!$P$11:$P$9396&lt;&gt;"",ROW(Little_Gold_1974_1999!$P$11:$P$9396)-ROW(Little_Gold_1974_1999!$P$11)+1),ROWS(K$3:K1236))),0,-15,1,1)</f>
        <v>33375</v>
      </c>
      <c r="L1236">
        <f t="array" ref="L1236">INDEX(Little_Gold_1974_1999!$P$11:$P$9396,SMALL(IF(Little_Gold_1974_1999!$P$11:$P$9396&lt;&gt;"",ROW(Little_Gold_1974_1999!$P$11:$P$9396)-ROW(Little_Gold_1974_1999!$P$11)+1),ROWS(L$3:L1236)))</f>
        <v>0.8</v>
      </c>
    </row>
    <row r="1237" spans="1:12" x14ac:dyDescent="0.25">
      <c r="A1237" s="1">
        <f t="array" aca="1" ref="A1237" ca="1">OFFSET(INDEX(Boundary_1967_1978!$J$11:$J$4179,SMALL(IF(Boundary_1967_1978!$J$11:$J$4179&lt;&gt;"",ROW(Boundary_1967_1978!$J$11:$J$4179)-ROW(Boundary_1967_1978!$J$11)+1),ROWS(A$3:A1237))),0,-9,1,1)</f>
        <v>26560</v>
      </c>
      <c r="B1237">
        <f t="array" ref="B1237">INDEX(Boundary_1967_1978!$J$11:$J$4179,SMALL(IF(Boundary_1967_1978!$J$11:$J$4179&lt;&gt;"",ROW(Boundary_1967_1978!$J$11:$J$4179)-ROW(Boundary_1967_1978!$J$11)+1),ROWS(B$3:B1237)))</f>
        <v>-5.8</v>
      </c>
      <c r="C1237" s="1">
        <f t="array" aca="1" ref="C1237" ca="1">OFFSET(INDEX(Boundary_1967_1978!$P$11:$P$4179,SMALL(IF(Boundary_1967_1978!$P$11:$P$4179&lt;&gt;"",ROW(Boundary_1967_1978!$P$11:$P$4179)-ROW(Boundary_1967_1978!$P$11)+1),ROWS(C$3:C1237))),0,-15,1,1)</f>
        <v>26476</v>
      </c>
      <c r="D1237">
        <f t="array" ref="D1237">INDEX(Boundary_1967_1978!$P$11:$P$4179,SMALL(IF(Boundary_1967_1978!$P$11:$P$4179&lt;&gt;"",ROW(Boundary_1967_1978!$P$11:$P$4179)-ROW(Boundary_1967_1978!$P$11)+1),ROWS(D$3:D1237)))</f>
        <v>2</v>
      </c>
      <c r="E1237" s="2">
        <f t="array" aca="1" ref="E1237" ca="1">OFFSET(INDEX(Forty_Mile_1978_1984!$J$11:$J$2230,SMALL(IF(Forty_Mile_1978_1984!$J$11:$J$2230&lt;&gt;"",ROW(Forty_Mile_1978_1984!$J$11:$J$2230)-ROW(Forty_Mile_1978_1984!$J$11)+1),ROWS(E$3:E1237))),0,-9,1,1)</f>
        <v>30471</v>
      </c>
      <c r="F1237">
        <f t="array" ref="F1237">INDEX(Forty_Mile_1978_1984!$J$11:$J$2230,SMALL(IF(Forty_Mile_1978_1984!$J$11:$J$2230&lt;&gt;"",ROW(Forty_Mile_1978_1984!$J$11:$J$2230)-ROW(Forty_Mile_1978_1984!$J$11)+1),ROWS(F$3:F1237)))</f>
        <v>10.5</v>
      </c>
      <c r="G1237" s="1">
        <f t="array" aca="1" ref="G1237" ca="1">OFFSET(INDEX(Forty_Mile_1978_1984!$P$11:$P$2232,SMALL(IF(Forty_Mile_1978_1984!$P$11:$P$2232&lt;&gt;"",ROW(Forty_Mile_1978_1984!$P$11:$P$2232)-ROW(Forty_Mile_1978_1984!$P$11)+1),ROWS(G$3:G1237))),0,-15,1,1)</f>
        <v>30456</v>
      </c>
      <c r="H1237">
        <f t="array" ref="H1237">INDEX(Forty_Mile_1978_1984!$P$11:$P$2232,SMALL(IF(Forty_Mile_1978_1984!$P$11:$P$2232&lt;&gt;"",ROW(Forty_Mile_1978_1984!$P$11:$P$2232)-ROW(Forty_Mile_1978_1984!$P$11)+1),ROWS(H$3:H1237)))</f>
        <v>0</v>
      </c>
      <c r="I1237" s="1">
        <f t="array" aca="1" ref="I1237" ca="1">OFFSET(INDEX(Little_Gold_1974_1999!$J$11:$J$9396,SMALL(IF(Little_Gold_1974_1999!$J$11:$J$9396&lt;&gt;"",ROW(Little_Gold_1974_1999!$J$11:$J$9396)-ROW(Little_Gold_1974_1999!$J$11)+1),ROWS(I$3:I1237))),0,-9,1,1)</f>
        <v>33050</v>
      </c>
      <c r="J1237">
        <f t="array" ref="J1237">INDEX(Little_Gold_1974_1999!$J$11:$J$9396,SMALL(IF(Little_Gold_1974_1999!$J$11:$J$9396&lt;&gt;"",ROW(Little_Gold_1974_1999!$J$11:$J$9396)-ROW(Little_Gold_1974_1999!$J$11)+1),ROWS(J$3:J1237)))</f>
        <v>15</v>
      </c>
      <c r="K1237" s="1">
        <f t="array" aca="1" ref="K1237" ca="1">OFFSET(INDEX(Little_Gold_1974_1999!$P$11:$P$9396,SMALL(IF(Little_Gold_1974_1999!$P$11:$P$9396&lt;&gt;"",ROW(Little_Gold_1974_1999!$P$11:$P$9396)-ROW(Little_Gold_1974_1999!$P$11)+1),ROWS(K$3:K1237))),0,-15,1,1)</f>
        <v>33376</v>
      </c>
      <c r="L1237">
        <f t="array" ref="L1237">INDEX(Little_Gold_1974_1999!$P$11:$P$9396,SMALL(IF(Little_Gold_1974_1999!$P$11:$P$9396&lt;&gt;"",ROW(Little_Gold_1974_1999!$P$11:$P$9396)-ROW(Little_Gold_1974_1999!$P$11)+1),ROWS(L$3:L1237)))</f>
        <v>0</v>
      </c>
    </row>
    <row r="1238" spans="1:12" x14ac:dyDescent="0.25">
      <c r="A1238" s="1">
        <f t="array" aca="1" ref="A1238" ca="1">OFFSET(INDEX(Boundary_1967_1978!$J$11:$J$4179,SMALL(IF(Boundary_1967_1978!$J$11:$J$4179&lt;&gt;"",ROW(Boundary_1967_1978!$J$11:$J$4179)-ROW(Boundary_1967_1978!$J$11)+1),ROWS(A$3:A1238))),0,-9,1,1)</f>
        <v>26561</v>
      </c>
      <c r="B1238">
        <f t="array" ref="B1238">INDEX(Boundary_1967_1978!$J$11:$J$4179,SMALL(IF(Boundary_1967_1978!$J$11:$J$4179&lt;&gt;"",ROW(Boundary_1967_1978!$J$11:$J$4179)-ROW(Boundary_1967_1978!$J$11)+1),ROWS(B$3:B1238)))</f>
        <v>-5.3</v>
      </c>
      <c r="C1238" s="1">
        <f t="array" aca="1" ref="C1238" ca="1">OFFSET(INDEX(Boundary_1967_1978!$P$11:$P$4179,SMALL(IF(Boundary_1967_1978!$P$11:$P$4179&lt;&gt;"",ROW(Boundary_1967_1978!$P$11:$P$4179)-ROW(Boundary_1967_1978!$P$11)+1),ROWS(C$3:C1238))),0,-15,1,1)</f>
        <v>26477</v>
      </c>
      <c r="D1238">
        <f t="array" ref="D1238">INDEX(Boundary_1967_1978!$P$11:$P$4179,SMALL(IF(Boundary_1967_1978!$P$11:$P$4179&lt;&gt;"",ROW(Boundary_1967_1978!$P$11:$P$4179)-ROW(Boundary_1967_1978!$P$11)+1),ROWS(D$3:D1238)))</f>
        <v>0.5</v>
      </c>
      <c r="E1238" s="2">
        <f t="array" aca="1" ref="E1238" ca="1">OFFSET(INDEX(Forty_Mile_1978_1984!$J$11:$J$2230,SMALL(IF(Forty_Mile_1978_1984!$J$11:$J$2230&lt;&gt;"",ROW(Forty_Mile_1978_1984!$J$11:$J$2230)-ROW(Forty_Mile_1978_1984!$J$11)+1),ROWS(E$3:E1238))),0,-9,1,1)</f>
        <v>30472</v>
      </c>
      <c r="F1238">
        <f t="array" ref="F1238">INDEX(Forty_Mile_1978_1984!$J$11:$J$2230,SMALL(IF(Forty_Mile_1978_1984!$J$11:$J$2230&lt;&gt;"",ROW(Forty_Mile_1978_1984!$J$11:$J$2230)-ROW(Forty_Mile_1978_1984!$J$11)+1),ROWS(F$3:F1238)))</f>
        <v>7.5</v>
      </c>
      <c r="G1238" s="1">
        <f t="array" aca="1" ref="G1238" ca="1">OFFSET(INDEX(Forty_Mile_1978_1984!$P$11:$P$2232,SMALL(IF(Forty_Mile_1978_1984!$P$11:$P$2232&lt;&gt;"",ROW(Forty_Mile_1978_1984!$P$11:$P$2232)-ROW(Forty_Mile_1978_1984!$P$11)+1),ROWS(G$3:G1238))),0,-15,1,1)</f>
        <v>30457</v>
      </c>
      <c r="H1238">
        <f t="array" ref="H1238">INDEX(Forty_Mile_1978_1984!$P$11:$P$2232,SMALL(IF(Forty_Mile_1978_1984!$P$11:$P$2232&lt;&gt;"",ROW(Forty_Mile_1978_1984!$P$11:$P$2232)-ROW(Forty_Mile_1978_1984!$P$11)+1),ROWS(H$3:H1238)))</f>
        <v>0</v>
      </c>
      <c r="I1238" s="1">
        <f t="array" aca="1" ref="I1238" ca="1">OFFSET(INDEX(Little_Gold_1974_1999!$J$11:$J$9396,SMALL(IF(Little_Gold_1974_1999!$J$11:$J$9396&lt;&gt;"",ROW(Little_Gold_1974_1999!$J$11:$J$9396)-ROW(Little_Gold_1974_1999!$J$11)+1),ROWS(I$3:I1238))),0,-9,1,1)</f>
        <v>33051</v>
      </c>
      <c r="J1238">
        <f t="array" ref="J1238">INDEX(Little_Gold_1974_1999!$J$11:$J$9396,SMALL(IF(Little_Gold_1974_1999!$J$11:$J$9396&lt;&gt;"",ROW(Little_Gold_1974_1999!$J$11:$J$9396)-ROW(Little_Gold_1974_1999!$J$11)+1),ROWS(J$3:J1238)))</f>
        <v>14.8</v>
      </c>
      <c r="K1238" s="1">
        <f t="array" aca="1" ref="K1238" ca="1">OFFSET(INDEX(Little_Gold_1974_1999!$P$11:$P$9396,SMALL(IF(Little_Gold_1974_1999!$P$11:$P$9396&lt;&gt;"",ROW(Little_Gold_1974_1999!$P$11:$P$9396)-ROW(Little_Gold_1974_1999!$P$11)+1),ROWS(K$3:K1238))),0,-15,1,1)</f>
        <v>33377</v>
      </c>
      <c r="L1238">
        <f t="array" ref="L1238">INDEX(Little_Gold_1974_1999!$P$11:$P$9396,SMALL(IF(Little_Gold_1974_1999!$P$11:$P$9396&lt;&gt;"",ROW(Little_Gold_1974_1999!$P$11:$P$9396)-ROW(Little_Gold_1974_1999!$P$11)+1),ROWS(L$3:L1238)))</f>
        <v>0</v>
      </c>
    </row>
    <row r="1239" spans="1:12" x14ac:dyDescent="0.25">
      <c r="A1239" s="1">
        <f t="array" aca="1" ref="A1239" ca="1">OFFSET(INDEX(Boundary_1967_1978!$J$11:$J$4179,SMALL(IF(Boundary_1967_1978!$J$11:$J$4179&lt;&gt;"",ROW(Boundary_1967_1978!$J$11:$J$4179)-ROW(Boundary_1967_1978!$J$11)+1),ROWS(A$3:A1239))),0,-9,1,1)</f>
        <v>26562</v>
      </c>
      <c r="B1239">
        <f t="array" ref="B1239">INDEX(Boundary_1967_1978!$J$11:$J$4179,SMALL(IF(Boundary_1967_1978!$J$11:$J$4179&lt;&gt;"",ROW(Boundary_1967_1978!$J$11:$J$4179)-ROW(Boundary_1967_1978!$J$11)+1),ROWS(B$3:B1239)))</f>
        <v>-5.8</v>
      </c>
      <c r="C1239" s="1">
        <f t="array" aca="1" ref="C1239" ca="1">OFFSET(INDEX(Boundary_1967_1978!$P$11:$P$4179,SMALL(IF(Boundary_1967_1978!$P$11:$P$4179&lt;&gt;"",ROW(Boundary_1967_1978!$P$11:$P$4179)-ROW(Boundary_1967_1978!$P$11)+1),ROWS(C$3:C1239))),0,-15,1,1)</f>
        <v>26478</v>
      </c>
      <c r="D1239">
        <f t="array" ref="D1239">INDEX(Boundary_1967_1978!$P$11:$P$4179,SMALL(IF(Boundary_1967_1978!$P$11:$P$4179&lt;&gt;"",ROW(Boundary_1967_1978!$P$11:$P$4179)-ROW(Boundary_1967_1978!$P$11)+1),ROWS(D$3:D1239)))</f>
        <v>29.2</v>
      </c>
      <c r="E1239" s="2">
        <f t="array" aca="1" ref="E1239" ca="1">OFFSET(INDEX(Forty_Mile_1978_1984!$J$11:$J$2230,SMALL(IF(Forty_Mile_1978_1984!$J$11:$J$2230&lt;&gt;"",ROW(Forty_Mile_1978_1984!$J$11:$J$2230)-ROW(Forty_Mile_1978_1984!$J$11)+1),ROWS(E$3:E1239))),0,-9,1,1)</f>
        <v>30473</v>
      </c>
      <c r="F1239">
        <f t="array" ref="F1239">INDEX(Forty_Mile_1978_1984!$J$11:$J$2230,SMALL(IF(Forty_Mile_1978_1984!$J$11:$J$2230&lt;&gt;"",ROW(Forty_Mile_1978_1984!$J$11:$J$2230)-ROW(Forty_Mile_1978_1984!$J$11)+1),ROWS(F$3:F1239)))</f>
        <v>9.5</v>
      </c>
      <c r="G1239" s="1">
        <f t="array" aca="1" ref="G1239" ca="1">OFFSET(INDEX(Forty_Mile_1978_1984!$P$11:$P$2232,SMALL(IF(Forty_Mile_1978_1984!$P$11:$P$2232&lt;&gt;"",ROW(Forty_Mile_1978_1984!$P$11:$P$2232)-ROW(Forty_Mile_1978_1984!$P$11)+1),ROWS(G$3:G1239))),0,-15,1,1)</f>
        <v>30458</v>
      </c>
      <c r="H1239">
        <f t="array" ref="H1239">INDEX(Forty_Mile_1978_1984!$P$11:$P$2232,SMALL(IF(Forty_Mile_1978_1984!$P$11:$P$2232&lt;&gt;"",ROW(Forty_Mile_1978_1984!$P$11:$P$2232)-ROW(Forty_Mile_1978_1984!$P$11)+1),ROWS(H$3:H1239)))</f>
        <v>0</v>
      </c>
      <c r="I1239" s="1">
        <f t="array" aca="1" ref="I1239" ca="1">OFFSET(INDEX(Little_Gold_1974_1999!$J$11:$J$9396,SMALL(IF(Little_Gold_1974_1999!$J$11:$J$9396&lt;&gt;"",ROW(Little_Gold_1974_1999!$J$11:$J$9396)-ROW(Little_Gold_1974_1999!$J$11)+1),ROWS(I$3:I1239))),0,-9,1,1)</f>
        <v>33052</v>
      </c>
      <c r="J1239">
        <f t="array" ref="J1239">INDEX(Little_Gold_1974_1999!$J$11:$J$9396,SMALL(IF(Little_Gold_1974_1999!$J$11:$J$9396&lt;&gt;"",ROW(Little_Gold_1974_1999!$J$11:$J$9396)-ROW(Little_Gold_1974_1999!$J$11)+1),ROWS(J$3:J1239)))</f>
        <v>13</v>
      </c>
      <c r="K1239" s="1">
        <f t="array" aca="1" ref="K1239" ca="1">OFFSET(INDEX(Little_Gold_1974_1999!$P$11:$P$9396,SMALL(IF(Little_Gold_1974_1999!$P$11:$P$9396&lt;&gt;"",ROW(Little_Gold_1974_1999!$P$11:$P$9396)-ROW(Little_Gold_1974_1999!$P$11)+1),ROWS(K$3:K1239))),0,-15,1,1)</f>
        <v>33378</v>
      </c>
      <c r="L1239">
        <f t="array" ref="L1239">INDEX(Little_Gold_1974_1999!$P$11:$P$9396,SMALL(IF(Little_Gold_1974_1999!$P$11:$P$9396&lt;&gt;"",ROW(Little_Gold_1974_1999!$P$11:$P$9396)-ROW(Little_Gold_1974_1999!$P$11)+1),ROWS(L$3:L1239)))</f>
        <v>0</v>
      </c>
    </row>
    <row r="1240" spans="1:12" x14ac:dyDescent="0.25">
      <c r="A1240" s="1">
        <f t="array" aca="1" ref="A1240" ca="1">OFFSET(INDEX(Boundary_1967_1978!$J$11:$J$4179,SMALL(IF(Boundary_1967_1978!$J$11:$J$4179&lt;&gt;"",ROW(Boundary_1967_1978!$J$11:$J$4179)-ROW(Boundary_1967_1978!$J$11)+1),ROWS(A$3:A1240))),0,-9,1,1)</f>
        <v>26563</v>
      </c>
      <c r="B1240">
        <f t="array" ref="B1240">INDEX(Boundary_1967_1978!$J$11:$J$4179,SMALL(IF(Boundary_1967_1978!$J$11:$J$4179&lt;&gt;"",ROW(Boundary_1967_1978!$J$11:$J$4179)-ROW(Boundary_1967_1978!$J$11)+1),ROWS(B$3:B1240)))</f>
        <v>-8.9</v>
      </c>
      <c r="C1240" s="1">
        <f t="array" aca="1" ref="C1240" ca="1">OFFSET(INDEX(Boundary_1967_1978!$P$11:$P$4179,SMALL(IF(Boundary_1967_1978!$P$11:$P$4179&lt;&gt;"",ROW(Boundary_1967_1978!$P$11:$P$4179)-ROW(Boundary_1967_1978!$P$11)+1),ROWS(C$3:C1240))),0,-15,1,1)</f>
        <v>26479</v>
      </c>
      <c r="D1240">
        <f t="array" ref="D1240">INDEX(Boundary_1967_1978!$P$11:$P$4179,SMALL(IF(Boundary_1967_1978!$P$11:$P$4179&lt;&gt;"",ROW(Boundary_1967_1978!$P$11:$P$4179)-ROW(Boundary_1967_1978!$P$11)+1),ROWS(D$3:D1240)))</f>
        <v>2.8</v>
      </c>
      <c r="E1240" s="2">
        <f t="array" aca="1" ref="E1240" ca="1">OFFSET(INDEX(Forty_Mile_1978_1984!$J$11:$J$2230,SMALL(IF(Forty_Mile_1978_1984!$J$11:$J$2230&lt;&gt;"",ROW(Forty_Mile_1978_1984!$J$11:$J$2230)-ROW(Forty_Mile_1978_1984!$J$11)+1),ROWS(E$3:E1240))),0,-9,1,1)</f>
        <v>30474</v>
      </c>
      <c r="F1240">
        <f t="array" ref="F1240">INDEX(Forty_Mile_1978_1984!$J$11:$J$2230,SMALL(IF(Forty_Mile_1978_1984!$J$11:$J$2230&lt;&gt;"",ROW(Forty_Mile_1978_1984!$J$11:$J$2230)-ROW(Forty_Mile_1978_1984!$J$11)+1),ROWS(F$3:F1240)))</f>
        <v>9</v>
      </c>
      <c r="G1240" s="1">
        <f t="array" aca="1" ref="G1240" ca="1">OFFSET(INDEX(Forty_Mile_1978_1984!$P$11:$P$2232,SMALL(IF(Forty_Mile_1978_1984!$P$11:$P$2232&lt;&gt;"",ROW(Forty_Mile_1978_1984!$P$11:$P$2232)-ROW(Forty_Mile_1978_1984!$P$11)+1),ROWS(G$3:G1240))),0,-15,1,1)</f>
        <v>30459</v>
      </c>
      <c r="H1240">
        <f t="array" ref="H1240">INDEX(Forty_Mile_1978_1984!$P$11:$P$2232,SMALL(IF(Forty_Mile_1978_1984!$P$11:$P$2232&lt;&gt;"",ROW(Forty_Mile_1978_1984!$P$11:$P$2232)-ROW(Forty_Mile_1978_1984!$P$11)+1),ROWS(H$3:H1240)))</f>
        <v>0</v>
      </c>
      <c r="I1240" s="1">
        <f t="array" aca="1" ref="I1240" ca="1">OFFSET(INDEX(Little_Gold_1974_1999!$J$11:$J$9396,SMALL(IF(Little_Gold_1974_1999!$J$11:$J$9396&lt;&gt;"",ROW(Little_Gold_1974_1999!$J$11:$J$9396)-ROW(Little_Gold_1974_1999!$J$11)+1),ROWS(I$3:I1240))),0,-9,1,1)</f>
        <v>33053</v>
      </c>
      <c r="J1240">
        <f t="array" ref="J1240">INDEX(Little_Gold_1974_1999!$J$11:$J$9396,SMALL(IF(Little_Gold_1974_1999!$J$11:$J$9396&lt;&gt;"",ROW(Little_Gold_1974_1999!$J$11:$J$9396)-ROW(Little_Gold_1974_1999!$J$11)+1),ROWS(J$3:J1240)))</f>
        <v>12.5</v>
      </c>
      <c r="K1240" s="1">
        <f t="array" aca="1" ref="K1240" ca="1">OFFSET(INDEX(Little_Gold_1974_1999!$P$11:$P$9396,SMALL(IF(Little_Gold_1974_1999!$P$11:$P$9396&lt;&gt;"",ROW(Little_Gold_1974_1999!$P$11:$P$9396)-ROW(Little_Gold_1974_1999!$P$11)+1),ROWS(K$3:K1240))),0,-15,1,1)</f>
        <v>33379</v>
      </c>
      <c r="L1240">
        <f t="array" ref="L1240">INDEX(Little_Gold_1974_1999!$P$11:$P$9396,SMALL(IF(Little_Gold_1974_1999!$P$11:$P$9396&lt;&gt;"",ROW(Little_Gold_1974_1999!$P$11:$P$9396)-ROW(Little_Gold_1974_1999!$P$11)+1),ROWS(L$3:L1240)))</f>
        <v>0</v>
      </c>
    </row>
    <row r="1241" spans="1:12" x14ac:dyDescent="0.25">
      <c r="A1241" s="1">
        <f t="array" aca="1" ref="A1241" ca="1">OFFSET(INDEX(Boundary_1967_1978!$J$11:$J$4179,SMALL(IF(Boundary_1967_1978!$J$11:$J$4179&lt;&gt;"",ROW(Boundary_1967_1978!$J$11:$J$4179)-ROW(Boundary_1967_1978!$J$11)+1),ROWS(A$3:A1241))),0,-9,1,1)</f>
        <v>26564</v>
      </c>
      <c r="B1241">
        <f t="array" ref="B1241">INDEX(Boundary_1967_1978!$J$11:$J$4179,SMALL(IF(Boundary_1967_1978!$J$11:$J$4179&lt;&gt;"",ROW(Boundary_1967_1978!$J$11:$J$4179)-ROW(Boundary_1967_1978!$J$11)+1),ROWS(B$3:B1241)))</f>
        <v>-6.4</v>
      </c>
      <c r="C1241" s="1">
        <f t="array" aca="1" ref="C1241" ca="1">OFFSET(INDEX(Boundary_1967_1978!$P$11:$P$4179,SMALL(IF(Boundary_1967_1978!$P$11:$P$4179&lt;&gt;"",ROW(Boundary_1967_1978!$P$11:$P$4179)-ROW(Boundary_1967_1978!$P$11)+1),ROWS(C$3:C1241))),0,-15,1,1)</f>
        <v>26480</v>
      </c>
      <c r="D1241">
        <f t="array" ref="D1241">INDEX(Boundary_1967_1978!$P$11:$P$4179,SMALL(IF(Boundary_1967_1978!$P$11:$P$4179&lt;&gt;"",ROW(Boundary_1967_1978!$P$11:$P$4179)-ROW(Boundary_1967_1978!$P$11)+1),ROWS(D$3:D1241)))</f>
        <v>3</v>
      </c>
      <c r="E1241" s="2">
        <f t="array" aca="1" ref="E1241" ca="1">OFFSET(INDEX(Forty_Mile_1978_1984!$J$11:$J$2230,SMALL(IF(Forty_Mile_1978_1984!$J$11:$J$2230&lt;&gt;"",ROW(Forty_Mile_1978_1984!$J$11:$J$2230)-ROW(Forty_Mile_1978_1984!$J$11)+1),ROWS(E$3:E1241))),0,-9,1,1)</f>
        <v>30475</v>
      </c>
      <c r="F1241">
        <f t="array" ref="F1241">INDEX(Forty_Mile_1978_1984!$J$11:$J$2230,SMALL(IF(Forty_Mile_1978_1984!$J$11:$J$2230&lt;&gt;"",ROW(Forty_Mile_1978_1984!$J$11:$J$2230)-ROW(Forty_Mile_1978_1984!$J$11)+1),ROWS(F$3:F1241)))</f>
        <v>6.5</v>
      </c>
      <c r="G1241" s="1">
        <f t="array" aca="1" ref="G1241" ca="1">OFFSET(INDEX(Forty_Mile_1978_1984!$P$11:$P$2232,SMALL(IF(Forty_Mile_1978_1984!$P$11:$P$2232&lt;&gt;"",ROW(Forty_Mile_1978_1984!$P$11:$P$2232)-ROW(Forty_Mile_1978_1984!$P$11)+1),ROWS(G$3:G1241))),0,-15,1,1)</f>
        <v>30460</v>
      </c>
      <c r="H1241">
        <f t="array" ref="H1241">INDEX(Forty_Mile_1978_1984!$P$11:$P$2232,SMALL(IF(Forty_Mile_1978_1984!$P$11:$P$2232&lt;&gt;"",ROW(Forty_Mile_1978_1984!$P$11:$P$2232)-ROW(Forty_Mile_1978_1984!$P$11)+1),ROWS(H$3:H1241)))</f>
        <v>2.2000000000000002</v>
      </c>
      <c r="I1241" s="1">
        <f t="array" aca="1" ref="I1241" ca="1">OFFSET(INDEX(Little_Gold_1974_1999!$J$11:$J$9396,SMALL(IF(Little_Gold_1974_1999!$J$11:$J$9396&lt;&gt;"",ROW(Little_Gold_1974_1999!$J$11:$J$9396)-ROW(Little_Gold_1974_1999!$J$11)+1),ROWS(I$3:I1241))),0,-9,1,1)</f>
        <v>33054</v>
      </c>
      <c r="J1241">
        <f t="array" ref="J1241">INDEX(Little_Gold_1974_1999!$J$11:$J$9396,SMALL(IF(Little_Gold_1974_1999!$J$11:$J$9396&lt;&gt;"",ROW(Little_Gold_1974_1999!$J$11:$J$9396)-ROW(Little_Gold_1974_1999!$J$11)+1),ROWS(J$3:J1241)))</f>
        <v>15</v>
      </c>
      <c r="K1241" s="1">
        <f t="array" aca="1" ref="K1241" ca="1">OFFSET(INDEX(Little_Gold_1974_1999!$P$11:$P$9396,SMALL(IF(Little_Gold_1974_1999!$P$11:$P$9396&lt;&gt;"",ROW(Little_Gold_1974_1999!$P$11:$P$9396)-ROW(Little_Gold_1974_1999!$P$11)+1),ROWS(K$3:K1241))),0,-15,1,1)</f>
        <v>33380</v>
      </c>
      <c r="L1241">
        <f t="array" ref="L1241">INDEX(Little_Gold_1974_1999!$P$11:$P$9396,SMALL(IF(Little_Gold_1974_1999!$P$11:$P$9396&lt;&gt;"",ROW(Little_Gold_1974_1999!$P$11:$P$9396)-ROW(Little_Gold_1974_1999!$P$11)+1),ROWS(L$3:L1241)))</f>
        <v>0</v>
      </c>
    </row>
    <row r="1242" spans="1:12" x14ac:dyDescent="0.25">
      <c r="A1242" s="1">
        <f t="array" aca="1" ref="A1242" ca="1">OFFSET(INDEX(Boundary_1967_1978!$J$11:$J$4179,SMALL(IF(Boundary_1967_1978!$J$11:$J$4179&lt;&gt;"",ROW(Boundary_1967_1978!$J$11:$J$4179)-ROW(Boundary_1967_1978!$J$11)+1),ROWS(A$3:A1242))),0,-9,1,1)</f>
        <v>26567</v>
      </c>
      <c r="B1242">
        <f t="array" ref="B1242">INDEX(Boundary_1967_1978!$J$11:$J$4179,SMALL(IF(Boundary_1967_1978!$J$11:$J$4179&lt;&gt;"",ROW(Boundary_1967_1978!$J$11:$J$4179)-ROW(Boundary_1967_1978!$J$11)+1),ROWS(B$3:B1242)))</f>
        <v>-4.2</v>
      </c>
      <c r="C1242" s="1">
        <f t="array" aca="1" ref="C1242" ca="1">OFFSET(INDEX(Boundary_1967_1978!$P$11:$P$4179,SMALL(IF(Boundary_1967_1978!$P$11:$P$4179&lt;&gt;"",ROW(Boundary_1967_1978!$P$11:$P$4179)-ROW(Boundary_1967_1978!$P$11)+1),ROWS(C$3:C1242))),0,-15,1,1)</f>
        <v>26481</v>
      </c>
      <c r="D1242">
        <f t="array" ref="D1242">INDEX(Boundary_1967_1978!$P$11:$P$4179,SMALL(IF(Boundary_1967_1978!$P$11:$P$4179&lt;&gt;"",ROW(Boundary_1967_1978!$P$11:$P$4179)-ROW(Boundary_1967_1978!$P$11)+1),ROWS(D$3:D1242)))</f>
        <v>2</v>
      </c>
      <c r="E1242" s="2">
        <f t="array" aca="1" ref="E1242" ca="1">OFFSET(INDEX(Forty_Mile_1978_1984!$J$11:$J$2230,SMALL(IF(Forty_Mile_1978_1984!$J$11:$J$2230&lt;&gt;"",ROW(Forty_Mile_1978_1984!$J$11:$J$2230)-ROW(Forty_Mile_1978_1984!$J$11)+1),ROWS(E$3:E1242))),0,-9,1,1)</f>
        <v>30476</v>
      </c>
      <c r="F1242">
        <f t="array" ref="F1242">INDEX(Forty_Mile_1978_1984!$J$11:$J$2230,SMALL(IF(Forty_Mile_1978_1984!$J$11:$J$2230&lt;&gt;"",ROW(Forty_Mile_1978_1984!$J$11:$J$2230)-ROW(Forty_Mile_1978_1984!$J$11)+1),ROWS(F$3:F1242)))</f>
        <v>9</v>
      </c>
      <c r="G1242" s="1">
        <f t="array" aca="1" ref="G1242" ca="1">OFFSET(INDEX(Forty_Mile_1978_1984!$P$11:$P$2232,SMALL(IF(Forty_Mile_1978_1984!$P$11:$P$2232&lt;&gt;"",ROW(Forty_Mile_1978_1984!$P$11:$P$2232)-ROW(Forty_Mile_1978_1984!$P$11)+1),ROWS(G$3:G1242))),0,-15,1,1)</f>
        <v>30461</v>
      </c>
      <c r="H1242">
        <f t="array" ref="H1242">INDEX(Forty_Mile_1978_1984!$P$11:$P$2232,SMALL(IF(Forty_Mile_1978_1984!$P$11:$P$2232&lt;&gt;"",ROW(Forty_Mile_1978_1984!$P$11:$P$2232)-ROW(Forty_Mile_1978_1984!$P$11)+1),ROWS(H$3:H1242)))</f>
        <v>7</v>
      </c>
      <c r="I1242" s="1">
        <f t="array" aca="1" ref="I1242" ca="1">OFFSET(INDEX(Little_Gold_1974_1999!$J$11:$J$9396,SMALL(IF(Little_Gold_1974_1999!$J$11:$J$9396&lt;&gt;"",ROW(Little_Gold_1974_1999!$J$11:$J$9396)-ROW(Little_Gold_1974_1999!$J$11)+1),ROWS(I$3:I1242))),0,-9,1,1)</f>
        <v>33055</v>
      </c>
      <c r="J1242">
        <f t="array" ref="J1242">INDEX(Little_Gold_1974_1999!$J$11:$J$9396,SMALL(IF(Little_Gold_1974_1999!$J$11:$J$9396&lt;&gt;"",ROW(Little_Gold_1974_1999!$J$11:$J$9396)-ROW(Little_Gold_1974_1999!$J$11)+1),ROWS(J$3:J1242)))</f>
        <v>13.8</v>
      </c>
      <c r="K1242" s="1">
        <f t="array" aca="1" ref="K1242" ca="1">OFFSET(INDEX(Little_Gold_1974_1999!$P$11:$P$9396,SMALL(IF(Little_Gold_1974_1999!$P$11:$P$9396&lt;&gt;"",ROW(Little_Gold_1974_1999!$P$11:$P$9396)-ROW(Little_Gold_1974_1999!$P$11)+1),ROWS(K$3:K1242))),0,-15,1,1)</f>
        <v>33381</v>
      </c>
      <c r="L1242">
        <f t="array" ref="L1242">INDEX(Little_Gold_1974_1999!$P$11:$P$9396,SMALL(IF(Little_Gold_1974_1999!$P$11:$P$9396&lt;&gt;"",ROW(Little_Gold_1974_1999!$P$11:$P$9396)-ROW(Little_Gold_1974_1999!$P$11)+1),ROWS(L$3:L1242)))</f>
        <v>0</v>
      </c>
    </row>
    <row r="1243" spans="1:12" x14ac:dyDescent="0.25">
      <c r="A1243" s="1">
        <f t="array" aca="1" ref="A1243" ca="1">OFFSET(INDEX(Boundary_1967_1978!$J$11:$J$4179,SMALL(IF(Boundary_1967_1978!$J$11:$J$4179&lt;&gt;"",ROW(Boundary_1967_1978!$J$11:$J$4179)-ROW(Boundary_1967_1978!$J$11)+1),ROWS(A$3:A1243))),0,-9,1,1)</f>
        <v>26568</v>
      </c>
      <c r="B1243">
        <f t="array" ref="B1243">INDEX(Boundary_1967_1978!$J$11:$J$4179,SMALL(IF(Boundary_1967_1978!$J$11:$J$4179&lt;&gt;"",ROW(Boundary_1967_1978!$J$11:$J$4179)-ROW(Boundary_1967_1978!$J$11)+1),ROWS(B$3:B1243)))</f>
        <v>-4.5</v>
      </c>
      <c r="C1243" s="1">
        <f t="array" aca="1" ref="C1243" ca="1">OFFSET(INDEX(Boundary_1967_1978!$P$11:$P$4179,SMALL(IF(Boundary_1967_1978!$P$11:$P$4179&lt;&gt;"",ROW(Boundary_1967_1978!$P$11:$P$4179)-ROW(Boundary_1967_1978!$P$11)+1),ROWS(C$3:C1243))),0,-15,1,1)</f>
        <v>26482</v>
      </c>
      <c r="D1243">
        <f t="array" ref="D1243">INDEX(Boundary_1967_1978!$P$11:$P$4179,SMALL(IF(Boundary_1967_1978!$P$11:$P$4179&lt;&gt;"",ROW(Boundary_1967_1978!$P$11:$P$4179)-ROW(Boundary_1967_1978!$P$11)+1),ROWS(D$3:D1243)))</f>
        <v>1</v>
      </c>
      <c r="E1243" s="2">
        <f t="array" aca="1" ref="E1243" ca="1">OFFSET(INDEX(Forty_Mile_1978_1984!$J$11:$J$2230,SMALL(IF(Forty_Mile_1978_1984!$J$11:$J$2230&lt;&gt;"",ROW(Forty_Mile_1978_1984!$J$11:$J$2230)-ROW(Forty_Mile_1978_1984!$J$11)+1),ROWS(E$3:E1243))),0,-9,1,1)</f>
        <v>30477</v>
      </c>
      <c r="F1243">
        <f t="array" ref="F1243">INDEX(Forty_Mile_1978_1984!$J$11:$J$2230,SMALL(IF(Forty_Mile_1978_1984!$J$11:$J$2230&lt;&gt;"",ROW(Forty_Mile_1978_1984!$J$11:$J$2230)-ROW(Forty_Mile_1978_1984!$J$11)+1),ROWS(F$3:F1243)))</f>
        <v>10.5</v>
      </c>
      <c r="G1243" s="1">
        <f t="array" aca="1" ref="G1243" ca="1">OFFSET(INDEX(Forty_Mile_1978_1984!$P$11:$P$2232,SMALL(IF(Forty_Mile_1978_1984!$P$11:$P$2232&lt;&gt;"",ROW(Forty_Mile_1978_1984!$P$11:$P$2232)-ROW(Forty_Mile_1978_1984!$P$11)+1),ROWS(G$3:G1243))),0,-15,1,1)</f>
        <v>30462</v>
      </c>
      <c r="H1243">
        <f t="array" ref="H1243">INDEX(Forty_Mile_1978_1984!$P$11:$P$2232,SMALL(IF(Forty_Mile_1978_1984!$P$11:$P$2232&lt;&gt;"",ROW(Forty_Mile_1978_1984!$P$11:$P$2232)-ROW(Forty_Mile_1978_1984!$P$11)+1),ROWS(H$3:H1243)))</f>
        <v>0.6</v>
      </c>
      <c r="I1243" s="1">
        <f t="array" aca="1" ref="I1243" ca="1">OFFSET(INDEX(Little_Gold_1974_1999!$J$11:$J$9396,SMALL(IF(Little_Gold_1974_1999!$J$11:$J$9396&lt;&gt;"",ROW(Little_Gold_1974_1999!$J$11:$J$9396)-ROW(Little_Gold_1974_1999!$J$11)+1),ROWS(I$3:I1243))),0,-9,1,1)</f>
        <v>33056</v>
      </c>
      <c r="J1243">
        <f t="array" ref="J1243">INDEX(Little_Gold_1974_1999!$J$11:$J$9396,SMALL(IF(Little_Gold_1974_1999!$J$11:$J$9396&lt;&gt;"",ROW(Little_Gold_1974_1999!$J$11:$J$9396)-ROW(Little_Gold_1974_1999!$J$11)+1),ROWS(J$3:J1243)))</f>
        <v>14.5</v>
      </c>
      <c r="K1243" s="1">
        <f t="array" aca="1" ref="K1243" ca="1">OFFSET(INDEX(Little_Gold_1974_1999!$P$11:$P$9396,SMALL(IF(Little_Gold_1974_1999!$P$11:$P$9396&lt;&gt;"",ROW(Little_Gold_1974_1999!$P$11:$P$9396)-ROW(Little_Gold_1974_1999!$P$11)+1),ROWS(K$3:K1243))),0,-15,1,1)</f>
        <v>33382</v>
      </c>
      <c r="L1243">
        <f t="array" ref="L1243">INDEX(Little_Gold_1974_1999!$P$11:$P$9396,SMALL(IF(Little_Gold_1974_1999!$P$11:$P$9396&lt;&gt;"",ROW(Little_Gold_1974_1999!$P$11:$P$9396)-ROW(Little_Gold_1974_1999!$P$11)+1),ROWS(L$3:L1243)))</f>
        <v>0</v>
      </c>
    </row>
    <row r="1244" spans="1:12" x14ac:dyDescent="0.25">
      <c r="A1244" s="1">
        <f t="array" aca="1" ref="A1244" ca="1">OFFSET(INDEX(Boundary_1967_1978!$J$11:$J$4179,SMALL(IF(Boundary_1967_1978!$J$11:$J$4179&lt;&gt;"",ROW(Boundary_1967_1978!$J$11:$J$4179)-ROW(Boundary_1967_1978!$J$11)+1),ROWS(A$3:A1244))),0,-9,1,1)</f>
        <v>26569</v>
      </c>
      <c r="B1244">
        <f t="array" ref="B1244">INDEX(Boundary_1967_1978!$J$11:$J$4179,SMALL(IF(Boundary_1967_1978!$J$11:$J$4179&lt;&gt;"",ROW(Boundary_1967_1978!$J$11:$J$4179)-ROW(Boundary_1967_1978!$J$11)+1),ROWS(B$3:B1244)))</f>
        <v>-4.5</v>
      </c>
      <c r="C1244" s="1">
        <f t="array" aca="1" ref="C1244" ca="1">OFFSET(INDEX(Boundary_1967_1978!$P$11:$P$4179,SMALL(IF(Boundary_1967_1978!$P$11:$P$4179&lt;&gt;"",ROW(Boundary_1967_1978!$P$11:$P$4179)-ROW(Boundary_1967_1978!$P$11)+1),ROWS(C$3:C1244))),0,-15,1,1)</f>
        <v>26483</v>
      </c>
      <c r="D1244">
        <f t="array" ref="D1244">INDEX(Boundary_1967_1978!$P$11:$P$4179,SMALL(IF(Boundary_1967_1978!$P$11:$P$4179&lt;&gt;"",ROW(Boundary_1967_1978!$P$11:$P$4179)-ROW(Boundary_1967_1978!$P$11)+1),ROWS(D$3:D1244)))</f>
        <v>1.5</v>
      </c>
      <c r="E1244" s="2">
        <f t="array" aca="1" ref="E1244" ca="1">OFFSET(INDEX(Forty_Mile_1978_1984!$J$11:$J$2230,SMALL(IF(Forty_Mile_1978_1984!$J$11:$J$2230&lt;&gt;"",ROW(Forty_Mile_1978_1984!$J$11:$J$2230)-ROW(Forty_Mile_1978_1984!$J$11)+1),ROWS(E$3:E1244))),0,-9,1,1)</f>
        <v>30478</v>
      </c>
      <c r="F1244">
        <f t="array" ref="F1244">INDEX(Forty_Mile_1978_1984!$J$11:$J$2230,SMALL(IF(Forty_Mile_1978_1984!$J$11:$J$2230&lt;&gt;"",ROW(Forty_Mile_1978_1984!$J$11:$J$2230)-ROW(Forty_Mile_1978_1984!$J$11)+1),ROWS(F$3:F1244)))</f>
        <v>10.5</v>
      </c>
      <c r="G1244" s="1">
        <f t="array" aca="1" ref="G1244" ca="1">OFFSET(INDEX(Forty_Mile_1978_1984!$P$11:$P$2232,SMALL(IF(Forty_Mile_1978_1984!$P$11:$P$2232&lt;&gt;"",ROW(Forty_Mile_1978_1984!$P$11:$P$2232)-ROW(Forty_Mile_1978_1984!$P$11)+1),ROWS(G$3:G1244))),0,-15,1,1)</f>
        <v>30463</v>
      </c>
      <c r="H1244">
        <f t="array" ref="H1244">INDEX(Forty_Mile_1978_1984!$P$11:$P$2232,SMALL(IF(Forty_Mile_1978_1984!$P$11:$P$2232&lt;&gt;"",ROW(Forty_Mile_1978_1984!$P$11:$P$2232)-ROW(Forty_Mile_1978_1984!$P$11)+1),ROWS(H$3:H1244)))</f>
        <v>0</v>
      </c>
      <c r="I1244" s="1">
        <f t="array" aca="1" ref="I1244" ca="1">OFFSET(INDEX(Little_Gold_1974_1999!$J$11:$J$9396,SMALL(IF(Little_Gold_1974_1999!$J$11:$J$9396&lt;&gt;"",ROW(Little_Gold_1974_1999!$J$11:$J$9396)-ROW(Little_Gold_1974_1999!$J$11)+1),ROWS(I$3:I1244))),0,-9,1,1)</f>
        <v>33057</v>
      </c>
      <c r="J1244">
        <f t="array" ref="J1244">INDEX(Little_Gold_1974_1999!$J$11:$J$9396,SMALL(IF(Little_Gold_1974_1999!$J$11:$J$9396&lt;&gt;"",ROW(Little_Gold_1974_1999!$J$11:$J$9396)-ROW(Little_Gold_1974_1999!$J$11)+1),ROWS(J$3:J1244)))</f>
        <v>17.5</v>
      </c>
      <c r="K1244" s="1">
        <f t="array" aca="1" ref="K1244" ca="1">OFFSET(INDEX(Little_Gold_1974_1999!$P$11:$P$9396,SMALL(IF(Little_Gold_1974_1999!$P$11:$P$9396&lt;&gt;"",ROW(Little_Gold_1974_1999!$P$11:$P$9396)-ROW(Little_Gold_1974_1999!$P$11)+1),ROWS(K$3:K1244))),0,-15,1,1)</f>
        <v>33383</v>
      </c>
      <c r="L1244">
        <f t="array" ref="L1244">INDEX(Little_Gold_1974_1999!$P$11:$P$9396,SMALL(IF(Little_Gold_1974_1999!$P$11:$P$9396&lt;&gt;"",ROW(Little_Gold_1974_1999!$P$11:$P$9396)-ROW(Little_Gold_1974_1999!$P$11)+1),ROWS(L$3:L1244)))</f>
        <v>0</v>
      </c>
    </row>
    <row r="1245" spans="1:12" x14ac:dyDescent="0.25">
      <c r="A1245" s="1">
        <f t="array" aca="1" ref="A1245" ca="1">OFFSET(INDEX(Boundary_1967_1978!$J$11:$J$4179,SMALL(IF(Boundary_1967_1978!$J$11:$J$4179&lt;&gt;"",ROW(Boundary_1967_1978!$J$11:$J$4179)-ROW(Boundary_1967_1978!$J$11)+1),ROWS(A$3:A1245))),0,-9,1,1)</f>
        <v>26570</v>
      </c>
      <c r="B1245">
        <f t="array" ref="B1245">INDEX(Boundary_1967_1978!$J$11:$J$4179,SMALL(IF(Boundary_1967_1978!$J$11:$J$4179&lt;&gt;"",ROW(Boundary_1967_1978!$J$11:$J$4179)-ROW(Boundary_1967_1978!$J$11)+1),ROWS(B$3:B1245)))</f>
        <v>-5.8</v>
      </c>
      <c r="C1245" s="1">
        <f t="array" aca="1" ref="C1245" ca="1">OFFSET(INDEX(Boundary_1967_1978!$P$11:$P$4179,SMALL(IF(Boundary_1967_1978!$P$11:$P$4179&lt;&gt;"",ROW(Boundary_1967_1978!$P$11:$P$4179)-ROW(Boundary_1967_1978!$P$11)+1),ROWS(C$3:C1245))),0,-15,1,1)</f>
        <v>26484</v>
      </c>
      <c r="D1245">
        <f t="array" ref="D1245">INDEX(Boundary_1967_1978!$P$11:$P$4179,SMALL(IF(Boundary_1967_1978!$P$11:$P$4179&lt;&gt;"",ROW(Boundary_1967_1978!$P$11:$P$4179)-ROW(Boundary_1967_1978!$P$11)+1),ROWS(D$3:D1245)))</f>
        <v>0</v>
      </c>
      <c r="E1245" s="2">
        <f t="array" aca="1" ref="E1245" ca="1">OFFSET(INDEX(Forty_Mile_1978_1984!$J$11:$J$2230,SMALL(IF(Forty_Mile_1978_1984!$J$11:$J$2230&lt;&gt;"",ROW(Forty_Mile_1978_1984!$J$11:$J$2230)-ROW(Forty_Mile_1978_1984!$J$11)+1),ROWS(E$3:E1245))),0,-9,1,1)</f>
        <v>30479</v>
      </c>
      <c r="F1245">
        <f t="array" ref="F1245">INDEX(Forty_Mile_1978_1984!$J$11:$J$2230,SMALL(IF(Forty_Mile_1978_1984!$J$11:$J$2230&lt;&gt;"",ROW(Forty_Mile_1978_1984!$J$11:$J$2230)-ROW(Forty_Mile_1978_1984!$J$11)+1),ROWS(F$3:F1245)))</f>
        <v>11.5</v>
      </c>
      <c r="G1245" s="1">
        <f t="array" aca="1" ref="G1245" ca="1">OFFSET(INDEX(Forty_Mile_1978_1984!$P$11:$P$2232,SMALL(IF(Forty_Mile_1978_1984!$P$11:$P$2232&lt;&gt;"",ROW(Forty_Mile_1978_1984!$P$11:$P$2232)-ROW(Forty_Mile_1978_1984!$P$11)+1),ROWS(G$3:G1245))),0,-15,1,1)</f>
        <v>30464</v>
      </c>
      <c r="H1245">
        <f t="array" ref="H1245">INDEX(Forty_Mile_1978_1984!$P$11:$P$2232,SMALL(IF(Forty_Mile_1978_1984!$P$11:$P$2232&lt;&gt;"",ROW(Forty_Mile_1978_1984!$P$11:$P$2232)-ROW(Forty_Mile_1978_1984!$P$11)+1),ROWS(H$3:H1245)))</f>
        <v>0</v>
      </c>
      <c r="I1245" s="1">
        <f t="array" aca="1" ref="I1245" ca="1">OFFSET(INDEX(Little_Gold_1974_1999!$J$11:$J$9396,SMALL(IF(Little_Gold_1974_1999!$J$11:$J$9396&lt;&gt;"",ROW(Little_Gold_1974_1999!$J$11:$J$9396)-ROW(Little_Gold_1974_1999!$J$11)+1),ROWS(I$3:I1245))),0,-9,1,1)</f>
        <v>33058</v>
      </c>
      <c r="J1245">
        <f t="array" ref="J1245">INDEX(Little_Gold_1974_1999!$J$11:$J$9396,SMALL(IF(Little_Gold_1974_1999!$J$11:$J$9396&lt;&gt;"",ROW(Little_Gold_1974_1999!$J$11:$J$9396)-ROW(Little_Gold_1974_1999!$J$11)+1),ROWS(J$3:J1245)))</f>
        <v>18.8</v>
      </c>
      <c r="K1245" s="1">
        <f t="array" aca="1" ref="K1245" ca="1">OFFSET(INDEX(Little_Gold_1974_1999!$P$11:$P$9396,SMALL(IF(Little_Gold_1974_1999!$P$11:$P$9396&lt;&gt;"",ROW(Little_Gold_1974_1999!$P$11:$P$9396)-ROW(Little_Gold_1974_1999!$P$11)+1),ROWS(K$3:K1245))),0,-15,1,1)</f>
        <v>33384</v>
      </c>
      <c r="L1245">
        <f t="array" ref="L1245">INDEX(Little_Gold_1974_1999!$P$11:$P$9396,SMALL(IF(Little_Gold_1974_1999!$P$11:$P$9396&lt;&gt;"",ROW(Little_Gold_1974_1999!$P$11:$P$9396)-ROW(Little_Gold_1974_1999!$P$11)+1),ROWS(L$3:L1245)))</f>
        <v>3.2</v>
      </c>
    </row>
    <row r="1246" spans="1:12" x14ac:dyDescent="0.25">
      <c r="A1246" s="1">
        <f t="array" aca="1" ref="A1246" ca="1">OFFSET(INDEX(Boundary_1967_1978!$J$11:$J$4179,SMALL(IF(Boundary_1967_1978!$J$11:$J$4179&lt;&gt;"",ROW(Boundary_1967_1978!$J$11:$J$4179)-ROW(Boundary_1967_1978!$J$11)+1),ROWS(A$3:A1246))),0,-9,1,1)</f>
        <v>26571</v>
      </c>
      <c r="B1246">
        <f t="array" ref="B1246">INDEX(Boundary_1967_1978!$J$11:$J$4179,SMALL(IF(Boundary_1967_1978!$J$11:$J$4179&lt;&gt;"",ROW(Boundary_1967_1978!$J$11:$J$4179)-ROW(Boundary_1967_1978!$J$11)+1),ROWS(B$3:B1246)))</f>
        <v>-3.4</v>
      </c>
      <c r="C1246" s="1">
        <f t="array" aca="1" ref="C1246" ca="1">OFFSET(INDEX(Boundary_1967_1978!$P$11:$P$4179,SMALL(IF(Boundary_1967_1978!$P$11:$P$4179&lt;&gt;"",ROW(Boundary_1967_1978!$P$11:$P$4179)-ROW(Boundary_1967_1978!$P$11)+1),ROWS(C$3:C1246))),0,-15,1,1)</f>
        <v>26485</v>
      </c>
      <c r="D1246">
        <f t="array" ref="D1246">INDEX(Boundary_1967_1978!$P$11:$P$4179,SMALL(IF(Boundary_1967_1978!$P$11:$P$4179&lt;&gt;"",ROW(Boundary_1967_1978!$P$11:$P$4179)-ROW(Boundary_1967_1978!$P$11)+1),ROWS(D$3:D1246)))</f>
        <v>0</v>
      </c>
      <c r="E1246" s="2">
        <f t="array" aca="1" ref="E1246" ca="1">OFFSET(INDEX(Forty_Mile_1978_1984!$J$11:$J$2230,SMALL(IF(Forty_Mile_1978_1984!$J$11:$J$2230&lt;&gt;"",ROW(Forty_Mile_1978_1984!$J$11:$J$2230)-ROW(Forty_Mile_1978_1984!$J$11)+1),ROWS(E$3:E1246))),0,-9,1,1)</f>
        <v>30480</v>
      </c>
      <c r="F1246">
        <f t="array" ref="F1246">INDEX(Forty_Mile_1978_1984!$J$11:$J$2230,SMALL(IF(Forty_Mile_1978_1984!$J$11:$J$2230&lt;&gt;"",ROW(Forty_Mile_1978_1984!$J$11:$J$2230)-ROW(Forty_Mile_1978_1984!$J$11)+1),ROWS(F$3:F1246)))</f>
        <v>8</v>
      </c>
      <c r="G1246" s="1">
        <f t="array" aca="1" ref="G1246" ca="1">OFFSET(INDEX(Forty_Mile_1978_1984!$P$11:$P$2232,SMALL(IF(Forty_Mile_1978_1984!$P$11:$P$2232&lt;&gt;"",ROW(Forty_Mile_1978_1984!$P$11:$P$2232)-ROW(Forty_Mile_1978_1984!$P$11)+1),ROWS(G$3:G1246))),0,-15,1,1)</f>
        <v>30465</v>
      </c>
      <c r="H1246">
        <f t="array" ref="H1246">INDEX(Forty_Mile_1978_1984!$P$11:$P$2232,SMALL(IF(Forty_Mile_1978_1984!$P$11:$P$2232&lt;&gt;"",ROW(Forty_Mile_1978_1984!$P$11:$P$2232)-ROW(Forty_Mile_1978_1984!$P$11)+1),ROWS(H$3:H1246)))</f>
        <v>0</v>
      </c>
      <c r="I1246" s="1">
        <f t="array" aca="1" ref="I1246" ca="1">OFFSET(INDEX(Little_Gold_1974_1999!$J$11:$J$9396,SMALL(IF(Little_Gold_1974_1999!$J$11:$J$9396&lt;&gt;"",ROW(Little_Gold_1974_1999!$J$11:$J$9396)-ROW(Little_Gold_1974_1999!$J$11)+1),ROWS(I$3:I1246))),0,-9,1,1)</f>
        <v>33059</v>
      </c>
      <c r="J1246">
        <f t="array" ref="J1246">INDEX(Little_Gold_1974_1999!$J$11:$J$9396,SMALL(IF(Little_Gold_1974_1999!$J$11:$J$9396&lt;&gt;"",ROW(Little_Gold_1974_1999!$J$11:$J$9396)-ROW(Little_Gold_1974_1999!$J$11)+1),ROWS(J$3:J1246)))</f>
        <v>18.5</v>
      </c>
      <c r="K1246" s="1">
        <f t="array" aca="1" ref="K1246" ca="1">OFFSET(INDEX(Little_Gold_1974_1999!$P$11:$P$9396,SMALL(IF(Little_Gold_1974_1999!$P$11:$P$9396&lt;&gt;"",ROW(Little_Gold_1974_1999!$P$11:$P$9396)-ROW(Little_Gold_1974_1999!$P$11)+1),ROWS(K$3:K1246))),0,-15,1,1)</f>
        <v>33385</v>
      </c>
      <c r="L1246">
        <f t="array" ref="L1246">INDEX(Little_Gold_1974_1999!$P$11:$P$9396,SMALL(IF(Little_Gold_1974_1999!$P$11:$P$9396&lt;&gt;"",ROW(Little_Gold_1974_1999!$P$11:$P$9396)-ROW(Little_Gold_1974_1999!$P$11)+1),ROWS(L$3:L1246)))</f>
        <v>0</v>
      </c>
    </row>
    <row r="1247" spans="1:12" x14ac:dyDescent="0.25">
      <c r="A1247" s="1">
        <f t="array" aca="1" ref="A1247" ca="1">OFFSET(INDEX(Boundary_1967_1978!$J$11:$J$4179,SMALL(IF(Boundary_1967_1978!$J$11:$J$4179&lt;&gt;"",ROW(Boundary_1967_1978!$J$11:$J$4179)-ROW(Boundary_1967_1978!$J$11)+1),ROWS(A$3:A1247))),0,-9,1,1)</f>
        <v>26572</v>
      </c>
      <c r="B1247">
        <f t="array" ref="B1247">INDEX(Boundary_1967_1978!$J$11:$J$4179,SMALL(IF(Boundary_1967_1978!$J$11:$J$4179&lt;&gt;"",ROW(Boundary_1967_1978!$J$11:$J$4179)-ROW(Boundary_1967_1978!$J$11)+1),ROWS(B$3:B1247)))</f>
        <v>0</v>
      </c>
      <c r="C1247" s="1">
        <f t="array" aca="1" ref="C1247" ca="1">OFFSET(INDEX(Boundary_1967_1978!$P$11:$P$4179,SMALL(IF(Boundary_1967_1978!$P$11:$P$4179&lt;&gt;"",ROW(Boundary_1967_1978!$P$11:$P$4179)-ROW(Boundary_1967_1978!$P$11)+1),ROWS(C$3:C1247))),0,-15,1,1)</f>
        <v>26486</v>
      </c>
      <c r="D1247">
        <f t="array" ref="D1247">INDEX(Boundary_1967_1978!$P$11:$P$4179,SMALL(IF(Boundary_1967_1978!$P$11:$P$4179&lt;&gt;"",ROW(Boundary_1967_1978!$P$11:$P$4179)-ROW(Boundary_1967_1978!$P$11)+1),ROWS(D$3:D1247)))</f>
        <v>0</v>
      </c>
      <c r="E1247" s="2">
        <f t="array" aca="1" ref="E1247" ca="1">OFFSET(INDEX(Forty_Mile_1978_1984!$J$11:$J$2230,SMALL(IF(Forty_Mile_1978_1984!$J$11:$J$2230&lt;&gt;"",ROW(Forty_Mile_1978_1984!$J$11:$J$2230)-ROW(Forty_Mile_1978_1984!$J$11)+1),ROWS(E$3:E1247))),0,-9,1,1)</f>
        <v>30481</v>
      </c>
      <c r="F1247">
        <f t="array" ref="F1247">INDEX(Forty_Mile_1978_1984!$J$11:$J$2230,SMALL(IF(Forty_Mile_1978_1984!$J$11:$J$2230&lt;&gt;"",ROW(Forty_Mile_1978_1984!$J$11:$J$2230)-ROW(Forty_Mile_1978_1984!$J$11)+1),ROWS(F$3:F1247)))</f>
        <v>9.5</v>
      </c>
      <c r="G1247" s="1">
        <f t="array" aca="1" ref="G1247" ca="1">OFFSET(INDEX(Forty_Mile_1978_1984!$P$11:$P$2232,SMALL(IF(Forty_Mile_1978_1984!$P$11:$P$2232&lt;&gt;"",ROW(Forty_Mile_1978_1984!$P$11:$P$2232)-ROW(Forty_Mile_1978_1984!$P$11)+1),ROWS(G$3:G1247))),0,-15,1,1)</f>
        <v>30466</v>
      </c>
      <c r="H1247">
        <f t="array" ref="H1247">INDEX(Forty_Mile_1978_1984!$P$11:$P$2232,SMALL(IF(Forty_Mile_1978_1984!$P$11:$P$2232&lt;&gt;"",ROW(Forty_Mile_1978_1984!$P$11:$P$2232)-ROW(Forty_Mile_1978_1984!$P$11)+1),ROWS(H$3:H1247)))</f>
        <v>0</v>
      </c>
      <c r="I1247" s="1">
        <f t="array" aca="1" ref="I1247" ca="1">OFFSET(INDEX(Little_Gold_1974_1999!$J$11:$J$9396,SMALL(IF(Little_Gold_1974_1999!$J$11:$J$9396&lt;&gt;"",ROW(Little_Gold_1974_1999!$J$11:$J$9396)-ROW(Little_Gold_1974_1999!$J$11)+1),ROWS(I$3:I1247))),0,-9,1,1)</f>
        <v>33060</v>
      </c>
      <c r="J1247">
        <f t="array" ref="J1247">INDEX(Little_Gold_1974_1999!$J$11:$J$9396,SMALL(IF(Little_Gold_1974_1999!$J$11:$J$9396&lt;&gt;"",ROW(Little_Gold_1974_1999!$J$11:$J$9396)-ROW(Little_Gold_1974_1999!$J$11)+1),ROWS(J$3:J1247)))</f>
        <v>20</v>
      </c>
      <c r="K1247" s="1">
        <f t="array" aca="1" ref="K1247" ca="1">OFFSET(INDEX(Little_Gold_1974_1999!$P$11:$P$9396,SMALL(IF(Little_Gold_1974_1999!$P$11:$P$9396&lt;&gt;"",ROW(Little_Gold_1974_1999!$P$11:$P$9396)-ROW(Little_Gold_1974_1999!$P$11)+1),ROWS(K$3:K1247))),0,-15,1,1)</f>
        <v>33386</v>
      </c>
      <c r="L1247">
        <f t="array" ref="L1247">INDEX(Little_Gold_1974_1999!$P$11:$P$9396,SMALL(IF(Little_Gold_1974_1999!$P$11:$P$9396&lt;&gt;"",ROW(Little_Gold_1974_1999!$P$11:$P$9396)-ROW(Little_Gold_1974_1999!$P$11)+1),ROWS(L$3:L1247)))</f>
        <v>0</v>
      </c>
    </row>
    <row r="1248" spans="1:12" x14ac:dyDescent="0.25">
      <c r="A1248" s="1">
        <f t="array" aca="1" ref="A1248" ca="1">OFFSET(INDEX(Boundary_1967_1978!$J$11:$J$4179,SMALL(IF(Boundary_1967_1978!$J$11:$J$4179&lt;&gt;"",ROW(Boundary_1967_1978!$J$11:$J$4179)-ROW(Boundary_1967_1978!$J$11)+1),ROWS(A$3:A1248))),0,-9,1,1)</f>
        <v>26574</v>
      </c>
      <c r="B1248">
        <f t="array" ref="B1248">INDEX(Boundary_1967_1978!$J$11:$J$4179,SMALL(IF(Boundary_1967_1978!$J$11:$J$4179&lt;&gt;"",ROW(Boundary_1967_1978!$J$11:$J$4179)-ROW(Boundary_1967_1978!$J$11)+1),ROWS(B$3:B1248)))</f>
        <v>-8.4</v>
      </c>
      <c r="C1248" s="1">
        <f t="array" aca="1" ref="C1248" ca="1">OFFSET(INDEX(Boundary_1967_1978!$P$11:$P$4179,SMALL(IF(Boundary_1967_1978!$P$11:$P$4179&lt;&gt;"",ROW(Boundary_1967_1978!$P$11:$P$4179)-ROW(Boundary_1967_1978!$P$11)+1),ROWS(C$3:C1248))),0,-15,1,1)</f>
        <v>26487</v>
      </c>
      <c r="D1248">
        <f t="array" ref="D1248">INDEX(Boundary_1967_1978!$P$11:$P$4179,SMALL(IF(Boundary_1967_1978!$P$11:$P$4179&lt;&gt;"",ROW(Boundary_1967_1978!$P$11:$P$4179)-ROW(Boundary_1967_1978!$P$11)+1),ROWS(D$3:D1248)))</f>
        <v>0</v>
      </c>
      <c r="E1248" s="2">
        <f t="array" aca="1" ref="E1248" ca="1">OFFSET(INDEX(Forty_Mile_1978_1984!$J$11:$J$2230,SMALL(IF(Forty_Mile_1978_1984!$J$11:$J$2230&lt;&gt;"",ROW(Forty_Mile_1978_1984!$J$11:$J$2230)-ROW(Forty_Mile_1978_1984!$J$11)+1),ROWS(E$3:E1248))),0,-9,1,1)</f>
        <v>30482</v>
      </c>
      <c r="F1248">
        <f t="array" ref="F1248">INDEX(Forty_Mile_1978_1984!$J$11:$J$2230,SMALL(IF(Forty_Mile_1978_1984!$J$11:$J$2230&lt;&gt;"",ROW(Forty_Mile_1978_1984!$J$11:$J$2230)-ROW(Forty_Mile_1978_1984!$J$11)+1),ROWS(F$3:F1248)))</f>
        <v>10.5</v>
      </c>
      <c r="G1248" s="1">
        <f t="array" aca="1" ref="G1248" ca="1">OFFSET(INDEX(Forty_Mile_1978_1984!$P$11:$P$2232,SMALL(IF(Forty_Mile_1978_1984!$P$11:$P$2232&lt;&gt;"",ROW(Forty_Mile_1978_1984!$P$11:$P$2232)-ROW(Forty_Mile_1978_1984!$P$11)+1),ROWS(G$3:G1248))),0,-15,1,1)</f>
        <v>30467</v>
      </c>
      <c r="H1248">
        <f t="array" ref="H1248">INDEX(Forty_Mile_1978_1984!$P$11:$P$2232,SMALL(IF(Forty_Mile_1978_1984!$P$11:$P$2232&lt;&gt;"",ROW(Forty_Mile_1978_1984!$P$11:$P$2232)-ROW(Forty_Mile_1978_1984!$P$11)+1),ROWS(H$3:H1248)))</f>
        <v>0</v>
      </c>
      <c r="I1248" s="1">
        <f t="array" aca="1" ref="I1248" ca="1">OFFSET(INDEX(Little_Gold_1974_1999!$J$11:$J$9396,SMALL(IF(Little_Gold_1974_1999!$J$11:$J$9396&lt;&gt;"",ROW(Little_Gold_1974_1999!$J$11:$J$9396)-ROW(Little_Gold_1974_1999!$J$11)+1),ROWS(I$3:I1248))),0,-9,1,1)</f>
        <v>33061</v>
      </c>
      <c r="J1248">
        <f t="array" ref="J1248">INDEX(Little_Gold_1974_1999!$J$11:$J$9396,SMALL(IF(Little_Gold_1974_1999!$J$11:$J$9396&lt;&gt;"",ROW(Little_Gold_1974_1999!$J$11:$J$9396)-ROW(Little_Gold_1974_1999!$J$11)+1),ROWS(J$3:J1248)))</f>
        <v>14</v>
      </c>
      <c r="K1248" s="1">
        <f t="array" aca="1" ref="K1248" ca="1">OFFSET(INDEX(Little_Gold_1974_1999!$P$11:$P$9396,SMALL(IF(Little_Gold_1974_1999!$P$11:$P$9396&lt;&gt;"",ROW(Little_Gold_1974_1999!$P$11:$P$9396)-ROW(Little_Gold_1974_1999!$P$11)+1),ROWS(K$3:K1248))),0,-15,1,1)</f>
        <v>33387</v>
      </c>
      <c r="L1248">
        <f t="array" ref="L1248">INDEX(Little_Gold_1974_1999!$P$11:$P$9396,SMALL(IF(Little_Gold_1974_1999!$P$11:$P$9396&lt;&gt;"",ROW(Little_Gold_1974_1999!$P$11:$P$9396)-ROW(Little_Gold_1974_1999!$P$11)+1),ROWS(L$3:L1248)))</f>
        <v>0</v>
      </c>
    </row>
    <row r="1249" spans="1:12" x14ac:dyDescent="0.25">
      <c r="A1249" s="1">
        <f t="array" aca="1" ref="A1249" ca="1">OFFSET(INDEX(Boundary_1967_1978!$J$11:$J$4179,SMALL(IF(Boundary_1967_1978!$J$11:$J$4179&lt;&gt;"",ROW(Boundary_1967_1978!$J$11:$J$4179)-ROW(Boundary_1967_1978!$J$11)+1),ROWS(A$3:A1249))),0,-9,1,1)</f>
        <v>26575</v>
      </c>
      <c r="B1249">
        <f t="array" ref="B1249">INDEX(Boundary_1967_1978!$J$11:$J$4179,SMALL(IF(Boundary_1967_1978!$J$11:$J$4179&lt;&gt;"",ROW(Boundary_1967_1978!$J$11:$J$4179)-ROW(Boundary_1967_1978!$J$11)+1),ROWS(B$3:B1249)))</f>
        <v>-11.1</v>
      </c>
      <c r="C1249" s="1">
        <f t="array" aca="1" ref="C1249" ca="1">OFFSET(INDEX(Boundary_1967_1978!$P$11:$P$4179,SMALL(IF(Boundary_1967_1978!$P$11:$P$4179&lt;&gt;"",ROW(Boundary_1967_1978!$P$11:$P$4179)-ROW(Boundary_1967_1978!$P$11)+1),ROWS(C$3:C1249))),0,-15,1,1)</f>
        <v>26488</v>
      </c>
      <c r="D1249">
        <f t="array" ref="D1249">INDEX(Boundary_1967_1978!$P$11:$P$4179,SMALL(IF(Boundary_1967_1978!$P$11:$P$4179&lt;&gt;"",ROW(Boundary_1967_1978!$P$11:$P$4179)-ROW(Boundary_1967_1978!$P$11)+1),ROWS(D$3:D1249)))</f>
        <v>0</v>
      </c>
      <c r="E1249" s="2">
        <f t="array" aca="1" ref="E1249" ca="1">OFFSET(INDEX(Forty_Mile_1978_1984!$J$11:$J$2230,SMALL(IF(Forty_Mile_1978_1984!$J$11:$J$2230&lt;&gt;"",ROW(Forty_Mile_1978_1984!$J$11:$J$2230)-ROW(Forty_Mile_1978_1984!$J$11)+1),ROWS(E$3:E1249))),0,-9,1,1)</f>
        <v>30483</v>
      </c>
      <c r="F1249">
        <f t="array" ref="F1249">INDEX(Forty_Mile_1978_1984!$J$11:$J$2230,SMALL(IF(Forty_Mile_1978_1984!$J$11:$J$2230&lt;&gt;"",ROW(Forty_Mile_1978_1984!$J$11:$J$2230)-ROW(Forty_Mile_1978_1984!$J$11)+1),ROWS(F$3:F1249)))</f>
        <v>11.5</v>
      </c>
      <c r="G1249" s="1">
        <f t="array" aca="1" ref="G1249" ca="1">OFFSET(INDEX(Forty_Mile_1978_1984!$P$11:$P$2232,SMALL(IF(Forty_Mile_1978_1984!$P$11:$P$2232&lt;&gt;"",ROW(Forty_Mile_1978_1984!$P$11:$P$2232)-ROW(Forty_Mile_1978_1984!$P$11)+1),ROWS(G$3:G1249))),0,-15,1,1)</f>
        <v>30468</v>
      </c>
      <c r="H1249">
        <f t="array" ref="H1249">INDEX(Forty_Mile_1978_1984!$P$11:$P$2232,SMALL(IF(Forty_Mile_1978_1984!$P$11:$P$2232&lt;&gt;"",ROW(Forty_Mile_1978_1984!$P$11:$P$2232)-ROW(Forty_Mile_1978_1984!$P$11)+1),ROWS(H$3:H1249)))</f>
        <v>1.8</v>
      </c>
      <c r="I1249" s="1">
        <f t="array" aca="1" ref="I1249" ca="1">OFFSET(INDEX(Little_Gold_1974_1999!$J$11:$J$9396,SMALL(IF(Little_Gold_1974_1999!$J$11:$J$9396&lt;&gt;"",ROW(Little_Gold_1974_1999!$J$11:$J$9396)-ROW(Little_Gold_1974_1999!$J$11)+1),ROWS(I$3:I1249))),0,-9,1,1)</f>
        <v>33062</v>
      </c>
      <c r="J1249">
        <f t="array" ref="J1249">INDEX(Little_Gold_1974_1999!$J$11:$J$9396,SMALL(IF(Little_Gold_1974_1999!$J$11:$J$9396&lt;&gt;"",ROW(Little_Gold_1974_1999!$J$11:$J$9396)-ROW(Little_Gold_1974_1999!$J$11)+1),ROWS(J$3:J1249)))</f>
        <v>11</v>
      </c>
      <c r="K1249" s="1">
        <f t="array" aca="1" ref="K1249" ca="1">OFFSET(INDEX(Little_Gold_1974_1999!$P$11:$P$9396,SMALL(IF(Little_Gold_1974_1999!$P$11:$P$9396&lt;&gt;"",ROW(Little_Gold_1974_1999!$P$11:$P$9396)-ROW(Little_Gold_1974_1999!$P$11)+1),ROWS(K$3:K1249))),0,-15,1,1)</f>
        <v>33388</v>
      </c>
      <c r="L1249">
        <f t="array" ref="L1249">INDEX(Little_Gold_1974_1999!$P$11:$P$9396,SMALL(IF(Little_Gold_1974_1999!$P$11:$P$9396&lt;&gt;"",ROW(Little_Gold_1974_1999!$P$11:$P$9396)-ROW(Little_Gold_1974_1999!$P$11)+1),ROWS(L$3:L1249)))</f>
        <v>0</v>
      </c>
    </row>
    <row r="1250" spans="1:12" x14ac:dyDescent="0.25">
      <c r="A1250" s="1">
        <f t="array" aca="1" ref="A1250" ca="1">OFFSET(INDEX(Boundary_1967_1978!$J$11:$J$4179,SMALL(IF(Boundary_1967_1978!$J$11:$J$4179&lt;&gt;"",ROW(Boundary_1967_1978!$J$11:$J$4179)-ROW(Boundary_1967_1978!$J$11)+1),ROWS(A$3:A1250))),0,-9,1,1)</f>
        <v>26576</v>
      </c>
      <c r="B1250">
        <f t="array" ref="B1250">INDEX(Boundary_1967_1978!$J$11:$J$4179,SMALL(IF(Boundary_1967_1978!$J$11:$J$4179&lt;&gt;"",ROW(Boundary_1967_1978!$J$11:$J$4179)-ROW(Boundary_1967_1978!$J$11)+1),ROWS(B$3:B1250)))</f>
        <v>-9.8000000000000007</v>
      </c>
      <c r="C1250" s="1">
        <f t="array" aca="1" ref="C1250" ca="1">OFFSET(INDEX(Boundary_1967_1978!$P$11:$P$4179,SMALL(IF(Boundary_1967_1978!$P$11:$P$4179&lt;&gt;"",ROW(Boundary_1967_1978!$P$11:$P$4179)-ROW(Boundary_1967_1978!$P$11)+1),ROWS(C$3:C1250))),0,-15,1,1)</f>
        <v>26489</v>
      </c>
      <c r="D1250">
        <f t="array" ref="D1250">INDEX(Boundary_1967_1978!$P$11:$P$4179,SMALL(IF(Boundary_1967_1978!$P$11:$P$4179&lt;&gt;"",ROW(Boundary_1967_1978!$P$11:$P$4179)-ROW(Boundary_1967_1978!$P$11)+1),ROWS(D$3:D1250)))</f>
        <v>0</v>
      </c>
      <c r="E1250" s="2">
        <f t="array" aca="1" ref="E1250" ca="1">OFFSET(INDEX(Forty_Mile_1978_1984!$J$11:$J$2230,SMALL(IF(Forty_Mile_1978_1984!$J$11:$J$2230&lt;&gt;"",ROW(Forty_Mile_1978_1984!$J$11:$J$2230)-ROW(Forty_Mile_1978_1984!$J$11)+1),ROWS(E$3:E1250))),0,-9,1,1)</f>
        <v>30484</v>
      </c>
      <c r="F1250">
        <f t="array" ref="F1250">INDEX(Forty_Mile_1978_1984!$J$11:$J$2230,SMALL(IF(Forty_Mile_1978_1984!$J$11:$J$2230&lt;&gt;"",ROW(Forty_Mile_1978_1984!$J$11:$J$2230)-ROW(Forty_Mile_1978_1984!$J$11)+1),ROWS(F$3:F1250)))</f>
        <v>14.5</v>
      </c>
      <c r="G1250" s="1">
        <f t="array" aca="1" ref="G1250" ca="1">OFFSET(INDEX(Forty_Mile_1978_1984!$P$11:$P$2232,SMALL(IF(Forty_Mile_1978_1984!$P$11:$P$2232&lt;&gt;"",ROW(Forty_Mile_1978_1984!$P$11:$P$2232)-ROW(Forty_Mile_1978_1984!$P$11)+1),ROWS(G$3:G1250))),0,-15,1,1)</f>
        <v>30469</v>
      </c>
      <c r="H1250">
        <f t="array" ref="H1250">INDEX(Forty_Mile_1978_1984!$P$11:$P$2232,SMALL(IF(Forty_Mile_1978_1984!$P$11:$P$2232&lt;&gt;"",ROW(Forty_Mile_1978_1984!$P$11:$P$2232)-ROW(Forty_Mile_1978_1984!$P$11)+1),ROWS(H$3:H1250)))</f>
        <v>0.6</v>
      </c>
      <c r="I1250" s="1">
        <f t="array" aca="1" ref="I1250" ca="1">OFFSET(INDEX(Little_Gold_1974_1999!$J$11:$J$9396,SMALL(IF(Little_Gold_1974_1999!$J$11:$J$9396&lt;&gt;"",ROW(Little_Gold_1974_1999!$J$11:$J$9396)-ROW(Little_Gold_1974_1999!$J$11)+1),ROWS(I$3:I1250))),0,-9,1,1)</f>
        <v>33063</v>
      </c>
      <c r="J1250">
        <f t="array" ref="J1250">INDEX(Little_Gold_1974_1999!$J$11:$J$9396,SMALL(IF(Little_Gold_1974_1999!$J$11:$J$9396&lt;&gt;"",ROW(Little_Gold_1974_1999!$J$11:$J$9396)-ROW(Little_Gold_1974_1999!$J$11)+1),ROWS(J$3:J1250)))</f>
        <v>10.3</v>
      </c>
      <c r="K1250" s="1">
        <f t="array" aca="1" ref="K1250" ca="1">OFFSET(INDEX(Little_Gold_1974_1999!$P$11:$P$9396,SMALL(IF(Little_Gold_1974_1999!$P$11:$P$9396&lt;&gt;"",ROW(Little_Gold_1974_1999!$P$11:$P$9396)-ROW(Little_Gold_1974_1999!$P$11)+1),ROWS(K$3:K1250))),0,-15,1,1)</f>
        <v>33389</v>
      </c>
      <c r="L1250">
        <f t="array" ref="L1250">INDEX(Little_Gold_1974_1999!$P$11:$P$9396,SMALL(IF(Little_Gold_1974_1999!$P$11:$P$9396&lt;&gt;"",ROW(Little_Gold_1974_1999!$P$11:$P$9396)-ROW(Little_Gold_1974_1999!$P$11)+1),ROWS(L$3:L1250)))</f>
        <v>11</v>
      </c>
    </row>
    <row r="1251" spans="1:12" x14ac:dyDescent="0.25">
      <c r="A1251" s="1">
        <f t="array" aca="1" ref="A1251" ca="1">OFFSET(INDEX(Boundary_1967_1978!$J$11:$J$4179,SMALL(IF(Boundary_1967_1978!$J$11:$J$4179&lt;&gt;"",ROW(Boundary_1967_1978!$J$11:$J$4179)-ROW(Boundary_1967_1978!$J$11)+1),ROWS(A$3:A1251))),0,-9,1,1)</f>
        <v>26577</v>
      </c>
      <c r="B1251">
        <f t="array" ref="B1251">INDEX(Boundary_1967_1978!$J$11:$J$4179,SMALL(IF(Boundary_1967_1978!$J$11:$J$4179&lt;&gt;"",ROW(Boundary_1967_1978!$J$11:$J$4179)-ROW(Boundary_1967_1978!$J$11)+1),ROWS(B$3:B1251)))</f>
        <v>-7</v>
      </c>
      <c r="C1251" s="1">
        <f t="array" aca="1" ref="C1251" ca="1">OFFSET(INDEX(Boundary_1967_1978!$P$11:$P$4179,SMALL(IF(Boundary_1967_1978!$P$11:$P$4179&lt;&gt;"",ROW(Boundary_1967_1978!$P$11:$P$4179)-ROW(Boundary_1967_1978!$P$11)+1),ROWS(C$3:C1251))),0,-15,1,1)</f>
        <v>26490</v>
      </c>
      <c r="D1251">
        <f t="array" ref="D1251">INDEX(Boundary_1967_1978!$P$11:$P$4179,SMALL(IF(Boundary_1967_1978!$P$11:$P$4179&lt;&gt;"",ROW(Boundary_1967_1978!$P$11:$P$4179)-ROW(Boundary_1967_1978!$P$11)+1),ROWS(D$3:D1251)))</f>
        <v>0</v>
      </c>
      <c r="E1251" s="2">
        <f t="array" aca="1" ref="E1251" ca="1">OFFSET(INDEX(Forty_Mile_1978_1984!$J$11:$J$2230,SMALL(IF(Forty_Mile_1978_1984!$J$11:$J$2230&lt;&gt;"",ROW(Forty_Mile_1978_1984!$J$11:$J$2230)-ROW(Forty_Mile_1978_1984!$J$11)+1),ROWS(E$3:E1251))),0,-9,1,1)</f>
        <v>30485</v>
      </c>
      <c r="F1251">
        <f t="array" ref="F1251">INDEX(Forty_Mile_1978_1984!$J$11:$J$2230,SMALL(IF(Forty_Mile_1978_1984!$J$11:$J$2230&lt;&gt;"",ROW(Forty_Mile_1978_1984!$J$11:$J$2230)-ROW(Forty_Mile_1978_1984!$J$11)+1),ROWS(F$3:F1251)))</f>
        <v>15</v>
      </c>
      <c r="G1251" s="1">
        <f t="array" aca="1" ref="G1251" ca="1">OFFSET(INDEX(Forty_Mile_1978_1984!$P$11:$P$2232,SMALL(IF(Forty_Mile_1978_1984!$P$11:$P$2232&lt;&gt;"",ROW(Forty_Mile_1978_1984!$P$11:$P$2232)-ROW(Forty_Mile_1978_1984!$P$11)+1),ROWS(G$3:G1251))),0,-15,1,1)</f>
        <v>30470</v>
      </c>
      <c r="H1251">
        <f t="array" ref="H1251">INDEX(Forty_Mile_1978_1984!$P$11:$P$2232,SMALL(IF(Forty_Mile_1978_1984!$P$11:$P$2232&lt;&gt;"",ROW(Forty_Mile_1978_1984!$P$11:$P$2232)-ROW(Forty_Mile_1978_1984!$P$11)+1),ROWS(H$3:H1251)))</f>
        <v>0.8</v>
      </c>
      <c r="I1251" s="1">
        <f t="array" aca="1" ref="I1251" ca="1">OFFSET(INDEX(Little_Gold_1974_1999!$J$11:$J$9396,SMALL(IF(Little_Gold_1974_1999!$J$11:$J$9396&lt;&gt;"",ROW(Little_Gold_1974_1999!$J$11:$J$9396)-ROW(Little_Gold_1974_1999!$J$11)+1),ROWS(I$3:I1251))),0,-9,1,1)</f>
        <v>33064</v>
      </c>
      <c r="J1251">
        <f t="array" ref="J1251">INDEX(Little_Gold_1974_1999!$J$11:$J$9396,SMALL(IF(Little_Gold_1974_1999!$J$11:$J$9396&lt;&gt;"",ROW(Little_Gold_1974_1999!$J$11:$J$9396)-ROW(Little_Gold_1974_1999!$J$11)+1),ROWS(J$3:J1251)))</f>
        <v>9</v>
      </c>
      <c r="K1251" s="1">
        <f t="array" aca="1" ref="K1251" ca="1">OFFSET(INDEX(Little_Gold_1974_1999!$P$11:$P$9396,SMALL(IF(Little_Gold_1974_1999!$P$11:$P$9396&lt;&gt;"",ROW(Little_Gold_1974_1999!$P$11:$P$9396)-ROW(Little_Gold_1974_1999!$P$11)+1),ROWS(K$3:K1251))),0,-15,1,1)</f>
        <v>33390</v>
      </c>
      <c r="L1251">
        <f t="array" ref="L1251">INDEX(Little_Gold_1974_1999!$P$11:$P$9396,SMALL(IF(Little_Gold_1974_1999!$P$11:$P$9396&lt;&gt;"",ROW(Little_Gold_1974_1999!$P$11:$P$9396)-ROW(Little_Gold_1974_1999!$P$11)+1),ROWS(L$3:L1251)))</f>
        <v>0</v>
      </c>
    </row>
    <row r="1252" spans="1:12" x14ac:dyDescent="0.25">
      <c r="A1252" s="1">
        <f t="array" aca="1" ref="A1252" ca="1">OFFSET(INDEX(Boundary_1967_1978!$J$11:$J$4179,SMALL(IF(Boundary_1967_1978!$J$11:$J$4179&lt;&gt;"",ROW(Boundary_1967_1978!$J$11:$J$4179)-ROW(Boundary_1967_1978!$J$11)+1),ROWS(A$3:A1252))),0,-9,1,1)</f>
        <v>26582</v>
      </c>
      <c r="B1252">
        <f t="array" ref="B1252">INDEX(Boundary_1967_1978!$J$11:$J$4179,SMALL(IF(Boundary_1967_1978!$J$11:$J$4179&lt;&gt;"",ROW(Boundary_1967_1978!$J$11:$J$4179)-ROW(Boundary_1967_1978!$J$11)+1),ROWS(B$3:B1252)))</f>
        <v>-11.2</v>
      </c>
      <c r="C1252" s="1">
        <f t="array" aca="1" ref="C1252" ca="1">OFFSET(INDEX(Boundary_1967_1978!$P$11:$P$4179,SMALL(IF(Boundary_1967_1978!$P$11:$P$4179&lt;&gt;"",ROW(Boundary_1967_1978!$P$11:$P$4179)-ROW(Boundary_1967_1978!$P$11)+1),ROWS(C$3:C1252))),0,-15,1,1)</f>
        <v>26491</v>
      </c>
      <c r="D1252">
        <f t="array" ref="D1252">INDEX(Boundary_1967_1978!$P$11:$P$4179,SMALL(IF(Boundary_1967_1978!$P$11:$P$4179&lt;&gt;"",ROW(Boundary_1967_1978!$P$11:$P$4179)-ROW(Boundary_1967_1978!$P$11)+1),ROWS(D$3:D1252)))</f>
        <v>0</v>
      </c>
      <c r="E1252" s="2">
        <f t="array" aca="1" ref="E1252" ca="1">OFFSET(INDEX(Forty_Mile_1978_1984!$J$11:$J$2230,SMALL(IF(Forty_Mile_1978_1984!$J$11:$J$2230&lt;&gt;"",ROW(Forty_Mile_1978_1984!$J$11:$J$2230)-ROW(Forty_Mile_1978_1984!$J$11)+1),ROWS(E$3:E1252))),0,-9,1,1)</f>
        <v>30486</v>
      </c>
      <c r="F1252">
        <f t="array" ref="F1252">INDEX(Forty_Mile_1978_1984!$J$11:$J$2230,SMALL(IF(Forty_Mile_1978_1984!$J$11:$J$2230&lt;&gt;"",ROW(Forty_Mile_1978_1984!$J$11:$J$2230)-ROW(Forty_Mile_1978_1984!$J$11)+1),ROWS(F$3:F1252)))</f>
        <v>10.5</v>
      </c>
      <c r="G1252" s="1">
        <f t="array" aca="1" ref="G1252" ca="1">OFFSET(INDEX(Forty_Mile_1978_1984!$P$11:$P$2232,SMALL(IF(Forty_Mile_1978_1984!$P$11:$P$2232&lt;&gt;"",ROW(Forty_Mile_1978_1984!$P$11:$P$2232)-ROW(Forty_Mile_1978_1984!$P$11)+1),ROWS(G$3:G1252))),0,-15,1,1)</f>
        <v>30471</v>
      </c>
      <c r="H1252">
        <f t="array" ref="H1252">INDEX(Forty_Mile_1978_1984!$P$11:$P$2232,SMALL(IF(Forty_Mile_1978_1984!$P$11:$P$2232&lt;&gt;"",ROW(Forty_Mile_1978_1984!$P$11:$P$2232)-ROW(Forty_Mile_1978_1984!$P$11)+1),ROWS(H$3:H1252)))</f>
        <v>1.5</v>
      </c>
      <c r="I1252" s="1">
        <f t="array" aca="1" ref="I1252" ca="1">OFFSET(INDEX(Little_Gold_1974_1999!$J$11:$J$9396,SMALL(IF(Little_Gold_1974_1999!$J$11:$J$9396&lt;&gt;"",ROW(Little_Gold_1974_1999!$J$11:$J$9396)-ROW(Little_Gold_1974_1999!$J$11)+1),ROWS(I$3:I1252))),0,-9,1,1)</f>
        <v>33065</v>
      </c>
      <c r="J1252">
        <f t="array" ref="J1252">INDEX(Little_Gold_1974_1999!$J$11:$J$9396,SMALL(IF(Little_Gold_1974_1999!$J$11:$J$9396&lt;&gt;"",ROW(Little_Gold_1974_1999!$J$11:$J$9396)-ROW(Little_Gold_1974_1999!$J$11)+1),ROWS(J$3:J1252)))</f>
        <v>9.3000000000000007</v>
      </c>
      <c r="K1252" s="1">
        <f t="array" aca="1" ref="K1252" ca="1">OFFSET(INDEX(Little_Gold_1974_1999!$P$11:$P$9396,SMALL(IF(Little_Gold_1974_1999!$P$11:$P$9396&lt;&gt;"",ROW(Little_Gold_1974_1999!$P$11:$P$9396)-ROW(Little_Gold_1974_1999!$P$11)+1),ROWS(K$3:K1252))),0,-15,1,1)</f>
        <v>33391</v>
      </c>
      <c r="L1252">
        <f t="array" ref="L1252">INDEX(Little_Gold_1974_1999!$P$11:$P$9396,SMALL(IF(Little_Gold_1974_1999!$P$11:$P$9396&lt;&gt;"",ROW(Little_Gold_1974_1999!$P$11:$P$9396)-ROW(Little_Gold_1974_1999!$P$11)+1),ROWS(L$3:L1252)))</f>
        <v>3.2</v>
      </c>
    </row>
    <row r="1253" spans="1:12" x14ac:dyDescent="0.25">
      <c r="A1253" s="1">
        <f t="array" aca="1" ref="A1253" ca="1">OFFSET(INDEX(Boundary_1967_1978!$J$11:$J$4179,SMALL(IF(Boundary_1967_1978!$J$11:$J$4179&lt;&gt;"",ROW(Boundary_1967_1978!$J$11:$J$4179)-ROW(Boundary_1967_1978!$J$11)+1),ROWS(A$3:A1253))),0,-9,1,1)</f>
        <v>26583</v>
      </c>
      <c r="B1253">
        <f t="array" ref="B1253">INDEX(Boundary_1967_1978!$J$11:$J$4179,SMALL(IF(Boundary_1967_1978!$J$11:$J$4179&lt;&gt;"",ROW(Boundary_1967_1978!$J$11:$J$4179)-ROW(Boundary_1967_1978!$J$11)+1),ROWS(B$3:B1253)))</f>
        <v>-7.8</v>
      </c>
      <c r="C1253" s="1">
        <f t="array" aca="1" ref="C1253" ca="1">OFFSET(INDEX(Boundary_1967_1978!$P$11:$P$4179,SMALL(IF(Boundary_1967_1978!$P$11:$P$4179&lt;&gt;"",ROW(Boundary_1967_1978!$P$11:$P$4179)-ROW(Boundary_1967_1978!$P$11)+1),ROWS(C$3:C1253))),0,-15,1,1)</f>
        <v>26492</v>
      </c>
      <c r="D1253">
        <f t="array" ref="D1253">INDEX(Boundary_1967_1978!$P$11:$P$4179,SMALL(IF(Boundary_1967_1978!$P$11:$P$4179&lt;&gt;"",ROW(Boundary_1967_1978!$P$11:$P$4179)-ROW(Boundary_1967_1978!$P$11)+1),ROWS(D$3:D1253)))</f>
        <v>0</v>
      </c>
      <c r="E1253" s="2">
        <f t="array" aca="1" ref="E1253" ca="1">OFFSET(INDEX(Forty_Mile_1978_1984!$J$11:$J$2230,SMALL(IF(Forty_Mile_1978_1984!$J$11:$J$2230&lt;&gt;"",ROW(Forty_Mile_1978_1984!$J$11:$J$2230)-ROW(Forty_Mile_1978_1984!$J$11)+1),ROWS(E$3:E1253))),0,-9,1,1)</f>
        <v>30487</v>
      </c>
      <c r="F1253">
        <f t="array" ref="F1253">INDEX(Forty_Mile_1978_1984!$J$11:$J$2230,SMALL(IF(Forty_Mile_1978_1984!$J$11:$J$2230&lt;&gt;"",ROW(Forty_Mile_1978_1984!$J$11:$J$2230)-ROW(Forty_Mile_1978_1984!$J$11)+1),ROWS(F$3:F1253)))</f>
        <v>13.5</v>
      </c>
      <c r="G1253" s="1">
        <f t="array" aca="1" ref="G1253" ca="1">OFFSET(INDEX(Forty_Mile_1978_1984!$P$11:$P$2232,SMALL(IF(Forty_Mile_1978_1984!$P$11:$P$2232&lt;&gt;"",ROW(Forty_Mile_1978_1984!$P$11:$P$2232)-ROW(Forty_Mile_1978_1984!$P$11)+1),ROWS(G$3:G1253))),0,-15,1,1)</f>
        <v>30472</v>
      </c>
      <c r="H1253">
        <f t="array" ref="H1253">INDEX(Forty_Mile_1978_1984!$P$11:$P$2232,SMALL(IF(Forty_Mile_1978_1984!$P$11:$P$2232&lt;&gt;"",ROW(Forty_Mile_1978_1984!$P$11:$P$2232)-ROW(Forty_Mile_1978_1984!$P$11)+1),ROWS(H$3:H1253)))</f>
        <v>11.6</v>
      </c>
      <c r="I1253" s="1">
        <f t="array" aca="1" ref="I1253" ca="1">OFFSET(INDEX(Little_Gold_1974_1999!$J$11:$J$9396,SMALL(IF(Little_Gold_1974_1999!$J$11:$J$9396&lt;&gt;"",ROW(Little_Gold_1974_1999!$J$11:$J$9396)-ROW(Little_Gold_1974_1999!$J$11)+1),ROWS(I$3:I1253))),0,-9,1,1)</f>
        <v>33066</v>
      </c>
      <c r="J1253">
        <f t="array" ref="J1253">INDEX(Little_Gold_1974_1999!$J$11:$J$9396,SMALL(IF(Little_Gold_1974_1999!$J$11:$J$9396&lt;&gt;"",ROW(Little_Gold_1974_1999!$J$11:$J$9396)-ROW(Little_Gold_1974_1999!$J$11)+1),ROWS(J$3:J1253)))</f>
        <v>11.3</v>
      </c>
      <c r="K1253" s="1">
        <f t="array" aca="1" ref="K1253" ca="1">OFFSET(INDEX(Little_Gold_1974_1999!$P$11:$P$9396,SMALL(IF(Little_Gold_1974_1999!$P$11:$P$9396&lt;&gt;"",ROW(Little_Gold_1974_1999!$P$11:$P$9396)-ROW(Little_Gold_1974_1999!$P$11)+1),ROWS(K$3:K1253))),0,-15,1,1)</f>
        <v>33392</v>
      </c>
      <c r="L1253">
        <f t="array" ref="L1253">INDEX(Little_Gold_1974_1999!$P$11:$P$9396,SMALL(IF(Little_Gold_1974_1999!$P$11:$P$9396&lt;&gt;"",ROW(Little_Gold_1974_1999!$P$11:$P$9396)-ROW(Little_Gold_1974_1999!$P$11)+1),ROWS(L$3:L1253)))</f>
        <v>0</v>
      </c>
    </row>
    <row r="1254" spans="1:12" x14ac:dyDescent="0.25">
      <c r="A1254" s="1">
        <f t="array" aca="1" ref="A1254" ca="1">OFFSET(INDEX(Boundary_1967_1978!$J$11:$J$4179,SMALL(IF(Boundary_1967_1978!$J$11:$J$4179&lt;&gt;"",ROW(Boundary_1967_1978!$J$11:$J$4179)-ROW(Boundary_1967_1978!$J$11)+1),ROWS(A$3:A1254))),0,-9,1,1)</f>
        <v>26584</v>
      </c>
      <c r="B1254">
        <f t="array" ref="B1254">INDEX(Boundary_1967_1978!$J$11:$J$4179,SMALL(IF(Boundary_1967_1978!$J$11:$J$4179&lt;&gt;"",ROW(Boundary_1967_1978!$J$11:$J$4179)-ROW(Boundary_1967_1978!$J$11)+1),ROWS(B$3:B1254)))</f>
        <v>-4.4000000000000004</v>
      </c>
      <c r="C1254" s="1">
        <f t="array" aca="1" ref="C1254" ca="1">OFFSET(INDEX(Boundary_1967_1978!$P$11:$P$4179,SMALL(IF(Boundary_1967_1978!$P$11:$P$4179&lt;&gt;"",ROW(Boundary_1967_1978!$P$11:$P$4179)-ROW(Boundary_1967_1978!$P$11)+1),ROWS(C$3:C1254))),0,-15,1,1)</f>
        <v>26493</v>
      </c>
      <c r="D1254">
        <f t="array" ref="D1254">INDEX(Boundary_1967_1978!$P$11:$P$4179,SMALL(IF(Boundary_1967_1978!$P$11:$P$4179&lt;&gt;"",ROW(Boundary_1967_1978!$P$11:$P$4179)-ROW(Boundary_1967_1978!$P$11)+1),ROWS(D$3:D1254)))</f>
        <v>0</v>
      </c>
      <c r="E1254" s="2">
        <f t="array" aca="1" ref="E1254" ca="1">OFFSET(INDEX(Forty_Mile_1978_1984!$J$11:$J$2230,SMALL(IF(Forty_Mile_1978_1984!$J$11:$J$2230&lt;&gt;"",ROW(Forty_Mile_1978_1984!$J$11:$J$2230)-ROW(Forty_Mile_1978_1984!$J$11)+1),ROWS(E$3:E1254))),0,-9,1,1)</f>
        <v>30488</v>
      </c>
      <c r="F1254">
        <f t="array" ref="F1254">INDEX(Forty_Mile_1978_1984!$J$11:$J$2230,SMALL(IF(Forty_Mile_1978_1984!$J$11:$J$2230&lt;&gt;"",ROW(Forty_Mile_1978_1984!$J$11:$J$2230)-ROW(Forty_Mile_1978_1984!$J$11)+1),ROWS(F$3:F1254)))</f>
        <v>18</v>
      </c>
      <c r="G1254" s="1">
        <f t="array" aca="1" ref="G1254" ca="1">OFFSET(INDEX(Forty_Mile_1978_1984!$P$11:$P$2232,SMALL(IF(Forty_Mile_1978_1984!$P$11:$P$2232&lt;&gt;"",ROW(Forty_Mile_1978_1984!$P$11:$P$2232)-ROW(Forty_Mile_1978_1984!$P$11)+1),ROWS(G$3:G1254))),0,-15,1,1)</f>
        <v>30473</v>
      </c>
      <c r="H1254">
        <f t="array" ref="H1254">INDEX(Forty_Mile_1978_1984!$P$11:$P$2232,SMALL(IF(Forty_Mile_1978_1984!$P$11:$P$2232&lt;&gt;"",ROW(Forty_Mile_1978_1984!$P$11:$P$2232)-ROW(Forty_Mile_1978_1984!$P$11)+1),ROWS(H$3:H1254)))</f>
        <v>0</v>
      </c>
      <c r="I1254" s="1">
        <f t="array" aca="1" ref="I1254" ca="1">OFFSET(INDEX(Little_Gold_1974_1999!$J$11:$J$9396,SMALL(IF(Little_Gold_1974_1999!$J$11:$J$9396&lt;&gt;"",ROW(Little_Gold_1974_1999!$J$11:$J$9396)-ROW(Little_Gold_1974_1999!$J$11)+1),ROWS(I$3:I1254))),0,-9,1,1)</f>
        <v>33067</v>
      </c>
      <c r="J1254">
        <f t="array" ref="J1254">INDEX(Little_Gold_1974_1999!$J$11:$J$9396,SMALL(IF(Little_Gold_1974_1999!$J$11:$J$9396&lt;&gt;"",ROW(Little_Gold_1974_1999!$J$11:$J$9396)-ROW(Little_Gold_1974_1999!$J$11)+1),ROWS(J$3:J1254)))</f>
        <v>8.5</v>
      </c>
      <c r="K1254" s="1">
        <f t="array" aca="1" ref="K1254" ca="1">OFFSET(INDEX(Little_Gold_1974_1999!$P$11:$P$9396,SMALL(IF(Little_Gold_1974_1999!$P$11:$P$9396&lt;&gt;"",ROW(Little_Gold_1974_1999!$P$11:$P$9396)-ROW(Little_Gold_1974_1999!$P$11)+1),ROWS(K$3:K1254))),0,-15,1,1)</f>
        <v>33393</v>
      </c>
      <c r="L1254">
        <f t="array" ref="L1254">INDEX(Little_Gold_1974_1999!$P$11:$P$9396,SMALL(IF(Little_Gold_1974_1999!$P$11:$P$9396&lt;&gt;"",ROW(Little_Gold_1974_1999!$P$11:$P$9396)-ROW(Little_Gold_1974_1999!$P$11)+1),ROWS(L$3:L1254)))</f>
        <v>0</v>
      </c>
    </row>
    <row r="1255" spans="1:12" x14ac:dyDescent="0.25">
      <c r="A1255" s="1">
        <f t="array" aca="1" ref="A1255" ca="1">OFFSET(INDEX(Boundary_1967_1978!$J$11:$J$4179,SMALL(IF(Boundary_1967_1978!$J$11:$J$4179&lt;&gt;"",ROW(Boundary_1967_1978!$J$11:$J$4179)-ROW(Boundary_1967_1978!$J$11)+1),ROWS(A$3:A1255))),0,-9,1,1)</f>
        <v>26585</v>
      </c>
      <c r="B1255">
        <f t="array" ref="B1255">INDEX(Boundary_1967_1978!$J$11:$J$4179,SMALL(IF(Boundary_1967_1978!$J$11:$J$4179&lt;&gt;"",ROW(Boundary_1967_1978!$J$11:$J$4179)-ROW(Boundary_1967_1978!$J$11)+1),ROWS(B$3:B1255)))</f>
        <v>-4.7</v>
      </c>
      <c r="C1255" s="1">
        <f t="array" aca="1" ref="C1255" ca="1">OFFSET(INDEX(Boundary_1967_1978!$P$11:$P$4179,SMALL(IF(Boundary_1967_1978!$P$11:$P$4179&lt;&gt;"",ROW(Boundary_1967_1978!$P$11:$P$4179)-ROW(Boundary_1967_1978!$P$11)+1),ROWS(C$3:C1255))),0,-15,1,1)</f>
        <v>26494</v>
      </c>
      <c r="D1255">
        <f t="array" ref="D1255">INDEX(Boundary_1967_1978!$P$11:$P$4179,SMALL(IF(Boundary_1967_1978!$P$11:$P$4179&lt;&gt;"",ROW(Boundary_1967_1978!$P$11:$P$4179)-ROW(Boundary_1967_1978!$P$11)+1),ROWS(D$3:D1255)))</f>
        <v>0</v>
      </c>
      <c r="E1255" s="2">
        <f t="array" aca="1" ref="E1255" ca="1">OFFSET(INDEX(Forty_Mile_1978_1984!$J$11:$J$2230,SMALL(IF(Forty_Mile_1978_1984!$J$11:$J$2230&lt;&gt;"",ROW(Forty_Mile_1978_1984!$J$11:$J$2230)-ROW(Forty_Mile_1978_1984!$J$11)+1),ROWS(E$3:E1255))),0,-9,1,1)</f>
        <v>30489</v>
      </c>
      <c r="F1255">
        <f t="array" ref="F1255">INDEX(Forty_Mile_1978_1984!$J$11:$J$2230,SMALL(IF(Forty_Mile_1978_1984!$J$11:$J$2230&lt;&gt;"",ROW(Forty_Mile_1978_1984!$J$11:$J$2230)-ROW(Forty_Mile_1978_1984!$J$11)+1),ROWS(F$3:F1255)))</f>
        <v>18</v>
      </c>
      <c r="G1255" s="1">
        <f t="array" aca="1" ref="G1255" ca="1">OFFSET(INDEX(Forty_Mile_1978_1984!$P$11:$P$2232,SMALL(IF(Forty_Mile_1978_1984!$P$11:$P$2232&lt;&gt;"",ROW(Forty_Mile_1978_1984!$P$11:$P$2232)-ROW(Forty_Mile_1978_1984!$P$11)+1),ROWS(G$3:G1255))),0,-15,1,1)</f>
        <v>30474</v>
      </c>
      <c r="H1255">
        <f t="array" ref="H1255">INDEX(Forty_Mile_1978_1984!$P$11:$P$2232,SMALL(IF(Forty_Mile_1978_1984!$P$11:$P$2232&lt;&gt;"",ROW(Forty_Mile_1978_1984!$P$11:$P$2232)-ROW(Forty_Mile_1978_1984!$P$11)+1),ROWS(H$3:H1255)))</f>
        <v>0</v>
      </c>
      <c r="I1255" s="1">
        <f t="array" aca="1" ref="I1255" ca="1">OFFSET(INDEX(Little_Gold_1974_1999!$J$11:$J$9396,SMALL(IF(Little_Gold_1974_1999!$J$11:$J$9396&lt;&gt;"",ROW(Little_Gold_1974_1999!$J$11:$J$9396)-ROW(Little_Gold_1974_1999!$J$11)+1),ROWS(I$3:I1255))),0,-9,1,1)</f>
        <v>33068</v>
      </c>
      <c r="J1255">
        <f t="array" ref="J1255">INDEX(Little_Gold_1974_1999!$J$11:$J$9396,SMALL(IF(Little_Gold_1974_1999!$J$11:$J$9396&lt;&gt;"",ROW(Little_Gold_1974_1999!$J$11:$J$9396)-ROW(Little_Gold_1974_1999!$J$11)+1),ROWS(J$3:J1255)))</f>
        <v>11.8</v>
      </c>
      <c r="K1255" s="1">
        <f t="array" aca="1" ref="K1255" ca="1">OFFSET(INDEX(Little_Gold_1974_1999!$P$11:$P$9396,SMALL(IF(Little_Gold_1974_1999!$P$11:$P$9396&lt;&gt;"",ROW(Little_Gold_1974_1999!$P$11:$P$9396)-ROW(Little_Gold_1974_1999!$P$11)+1),ROWS(K$3:K1255))),0,-15,1,1)</f>
        <v>33394</v>
      </c>
      <c r="L1255">
        <f t="array" ref="L1255">INDEX(Little_Gold_1974_1999!$P$11:$P$9396,SMALL(IF(Little_Gold_1974_1999!$P$11:$P$9396&lt;&gt;"",ROW(Little_Gold_1974_1999!$P$11:$P$9396)-ROW(Little_Gold_1974_1999!$P$11)+1),ROWS(L$3:L1255)))</f>
        <v>0</v>
      </c>
    </row>
    <row r="1256" spans="1:12" x14ac:dyDescent="0.25">
      <c r="A1256" s="1">
        <f t="array" aca="1" ref="A1256" ca="1">OFFSET(INDEX(Boundary_1967_1978!$J$11:$J$4179,SMALL(IF(Boundary_1967_1978!$J$11:$J$4179&lt;&gt;"",ROW(Boundary_1967_1978!$J$11:$J$4179)-ROW(Boundary_1967_1978!$J$11)+1),ROWS(A$3:A1256))),0,-9,1,1)</f>
        <v>26588</v>
      </c>
      <c r="B1256">
        <f t="array" ref="B1256">INDEX(Boundary_1967_1978!$J$11:$J$4179,SMALL(IF(Boundary_1967_1978!$J$11:$J$4179&lt;&gt;"",ROW(Boundary_1967_1978!$J$11:$J$4179)-ROW(Boundary_1967_1978!$J$11)+1),ROWS(B$3:B1256)))</f>
        <v>-1.7</v>
      </c>
      <c r="C1256" s="1">
        <f t="array" aca="1" ref="C1256" ca="1">OFFSET(INDEX(Boundary_1967_1978!$P$11:$P$4179,SMALL(IF(Boundary_1967_1978!$P$11:$P$4179&lt;&gt;"",ROW(Boundary_1967_1978!$P$11:$P$4179)-ROW(Boundary_1967_1978!$P$11)+1),ROWS(C$3:C1256))),0,-15,1,1)</f>
        <v>26495</v>
      </c>
      <c r="D1256">
        <f t="array" ref="D1256">INDEX(Boundary_1967_1978!$P$11:$P$4179,SMALL(IF(Boundary_1967_1978!$P$11:$P$4179&lt;&gt;"",ROW(Boundary_1967_1978!$P$11:$P$4179)-ROW(Boundary_1967_1978!$P$11)+1),ROWS(D$3:D1256)))</f>
        <v>1.5</v>
      </c>
      <c r="E1256" s="2">
        <f t="array" aca="1" ref="E1256" ca="1">OFFSET(INDEX(Forty_Mile_1978_1984!$J$11:$J$2230,SMALL(IF(Forty_Mile_1978_1984!$J$11:$J$2230&lt;&gt;"",ROW(Forty_Mile_1978_1984!$J$11:$J$2230)-ROW(Forty_Mile_1978_1984!$J$11)+1),ROWS(E$3:E1256))),0,-9,1,1)</f>
        <v>30490</v>
      </c>
      <c r="F1256">
        <f t="array" ref="F1256">INDEX(Forty_Mile_1978_1984!$J$11:$J$2230,SMALL(IF(Forty_Mile_1978_1984!$J$11:$J$2230&lt;&gt;"",ROW(Forty_Mile_1978_1984!$J$11:$J$2230)-ROW(Forty_Mile_1978_1984!$J$11)+1),ROWS(F$3:F1256)))</f>
        <v>18.5</v>
      </c>
      <c r="G1256" s="1">
        <f t="array" aca="1" ref="G1256" ca="1">OFFSET(INDEX(Forty_Mile_1978_1984!$P$11:$P$2232,SMALL(IF(Forty_Mile_1978_1984!$P$11:$P$2232&lt;&gt;"",ROW(Forty_Mile_1978_1984!$P$11:$P$2232)-ROW(Forty_Mile_1978_1984!$P$11)+1),ROWS(G$3:G1256))),0,-15,1,1)</f>
        <v>30475</v>
      </c>
      <c r="H1256">
        <f t="array" ref="H1256">INDEX(Forty_Mile_1978_1984!$P$11:$P$2232,SMALL(IF(Forty_Mile_1978_1984!$P$11:$P$2232&lt;&gt;"",ROW(Forty_Mile_1978_1984!$P$11:$P$2232)-ROW(Forty_Mile_1978_1984!$P$11)+1),ROWS(H$3:H1256)))</f>
        <v>0</v>
      </c>
      <c r="I1256" s="1">
        <f t="array" aca="1" ref="I1256" ca="1">OFFSET(INDEX(Little_Gold_1974_1999!$J$11:$J$9396,SMALL(IF(Little_Gold_1974_1999!$J$11:$J$9396&lt;&gt;"",ROW(Little_Gold_1974_1999!$J$11:$J$9396)-ROW(Little_Gold_1974_1999!$J$11)+1),ROWS(I$3:I1256))),0,-9,1,1)</f>
        <v>33069</v>
      </c>
      <c r="J1256">
        <f t="array" ref="J1256">INDEX(Little_Gold_1974_1999!$J$11:$J$9396,SMALL(IF(Little_Gold_1974_1999!$J$11:$J$9396&lt;&gt;"",ROW(Little_Gold_1974_1999!$J$11:$J$9396)-ROW(Little_Gold_1974_1999!$J$11)+1),ROWS(J$3:J1256)))</f>
        <v>13</v>
      </c>
      <c r="K1256" s="1">
        <f t="array" aca="1" ref="K1256" ca="1">OFFSET(INDEX(Little_Gold_1974_1999!$P$11:$P$9396,SMALL(IF(Little_Gold_1974_1999!$P$11:$P$9396&lt;&gt;"",ROW(Little_Gold_1974_1999!$P$11:$P$9396)-ROW(Little_Gold_1974_1999!$P$11)+1),ROWS(K$3:K1256))),0,-15,1,1)</f>
        <v>33395</v>
      </c>
      <c r="L1256">
        <f t="array" ref="L1256">INDEX(Little_Gold_1974_1999!$P$11:$P$9396,SMALL(IF(Little_Gold_1974_1999!$P$11:$P$9396&lt;&gt;"",ROW(Little_Gold_1974_1999!$P$11:$P$9396)-ROW(Little_Gold_1974_1999!$P$11)+1),ROWS(L$3:L1256)))</f>
        <v>1.1000000000000001</v>
      </c>
    </row>
    <row r="1257" spans="1:12" x14ac:dyDescent="0.25">
      <c r="A1257" s="1">
        <f t="array" aca="1" ref="A1257" ca="1">OFFSET(INDEX(Boundary_1967_1978!$J$11:$J$4179,SMALL(IF(Boundary_1967_1978!$J$11:$J$4179&lt;&gt;"",ROW(Boundary_1967_1978!$J$11:$J$4179)-ROW(Boundary_1967_1978!$J$11)+1),ROWS(A$3:A1257))),0,-9,1,1)</f>
        <v>26589</v>
      </c>
      <c r="B1257">
        <f t="array" ref="B1257">INDEX(Boundary_1967_1978!$J$11:$J$4179,SMALL(IF(Boundary_1967_1978!$J$11:$J$4179&lt;&gt;"",ROW(Boundary_1967_1978!$J$11:$J$4179)-ROW(Boundary_1967_1978!$J$11)+1),ROWS(B$3:B1257)))</f>
        <v>-0.6</v>
      </c>
      <c r="C1257" s="1">
        <f t="array" aca="1" ref="C1257" ca="1">OFFSET(INDEX(Boundary_1967_1978!$P$11:$P$4179,SMALL(IF(Boundary_1967_1978!$P$11:$P$4179&lt;&gt;"",ROW(Boundary_1967_1978!$P$11:$P$4179)-ROW(Boundary_1967_1978!$P$11)+1),ROWS(C$3:C1257))),0,-15,1,1)</f>
        <v>26496</v>
      </c>
      <c r="D1257">
        <f t="array" ref="D1257">INDEX(Boundary_1967_1978!$P$11:$P$4179,SMALL(IF(Boundary_1967_1978!$P$11:$P$4179&lt;&gt;"",ROW(Boundary_1967_1978!$P$11:$P$4179)-ROW(Boundary_1967_1978!$P$11)+1),ROWS(D$3:D1257)))</f>
        <v>45.7</v>
      </c>
      <c r="E1257" s="2">
        <f t="array" aca="1" ref="E1257" ca="1">OFFSET(INDEX(Forty_Mile_1978_1984!$J$11:$J$2230,SMALL(IF(Forty_Mile_1978_1984!$J$11:$J$2230&lt;&gt;"",ROW(Forty_Mile_1978_1984!$J$11:$J$2230)-ROW(Forty_Mile_1978_1984!$J$11)+1),ROWS(E$3:E1257))),0,-9,1,1)</f>
        <v>30491</v>
      </c>
      <c r="F1257">
        <f t="array" ref="F1257">INDEX(Forty_Mile_1978_1984!$J$11:$J$2230,SMALL(IF(Forty_Mile_1978_1984!$J$11:$J$2230&lt;&gt;"",ROW(Forty_Mile_1978_1984!$J$11:$J$2230)-ROW(Forty_Mile_1978_1984!$J$11)+1),ROWS(F$3:F1257)))</f>
        <v>20</v>
      </c>
      <c r="G1257" s="1">
        <f t="array" aca="1" ref="G1257" ca="1">OFFSET(INDEX(Forty_Mile_1978_1984!$P$11:$P$2232,SMALL(IF(Forty_Mile_1978_1984!$P$11:$P$2232&lt;&gt;"",ROW(Forty_Mile_1978_1984!$P$11:$P$2232)-ROW(Forty_Mile_1978_1984!$P$11)+1),ROWS(G$3:G1257))),0,-15,1,1)</f>
        <v>30476</v>
      </c>
      <c r="H1257">
        <f t="array" ref="H1257">INDEX(Forty_Mile_1978_1984!$P$11:$P$2232,SMALL(IF(Forty_Mile_1978_1984!$P$11:$P$2232&lt;&gt;"",ROW(Forty_Mile_1978_1984!$P$11:$P$2232)-ROW(Forty_Mile_1978_1984!$P$11)+1),ROWS(H$3:H1257)))</f>
        <v>0</v>
      </c>
      <c r="I1257" s="1">
        <f t="array" aca="1" ref="I1257" ca="1">OFFSET(INDEX(Little_Gold_1974_1999!$J$11:$J$9396,SMALL(IF(Little_Gold_1974_1999!$J$11:$J$9396&lt;&gt;"",ROW(Little_Gold_1974_1999!$J$11:$J$9396)-ROW(Little_Gold_1974_1999!$J$11)+1),ROWS(I$3:I1257))),0,-9,1,1)</f>
        <v>33070</v>
      </c>
      <c r="J1257">
        <f t="array" ref="J1257">INDEX(Little_Gold_1974_1999!$J$11:$J$9396,SMALL(IF(Little_Gold_1974_1999!$J$11:$J$9396&lt;&gt;"",ROW(Little_Gold_1974_1999!$J$11:$J$9396)-ROW(Little_Gold_1974_1999!$J$11)+1),ROWS(J$3:J1257)))</f>
        <v>12.5</v>
      </c>
      <c r="K1257" s="1">
        <f t="array" aca="1" ref="K1257" ca="1">OFFSET(INDEX(Little_Gold_1974_1999!$P$11:$P$9396,SMALL(IF(Little_Gold_1974_1999!$P$11:$P$9396&lt;&gt;"",ROW(Little_Gold_1974_1999!$P$11:$P$9396)-ROW(Little_Gold_1974_1999!$P$11)+1),ROWS(K$3:K1257))),0,-15,1,1)</f>
        <v>33396</v>
      </c>
      <c r="L1257">
        <f t="array" ref="L1257">INDEX(Little_Gold_1974_1999!$P$11:$P$9396,SMALL(IF(Little_Gold_1974_1999!$P$11:$P$9396&lt;&gt;"",ROW(Little_Gold_1974_1999!$P$11:$P$9396)-ROW(Little_Gold_1974_1999!$P$11)+1),ROWS(L$3:L1257)))</f>
        <v>0</v>
      </c>
    </row>
    <row r="1258" spans="1:12" x14ac:dyDescent="0.25">
      <c r="A1258" s="1">
        <f t="array" aca="1" ref="A1258" ca="1">OFFSET(INDEX(Boundary_1967_1978!$J$11:$J$4179,SMALL(IF(Boundary_1967_1978!$J$11:$J$4179&lt;&gt;"",ROW(Boundary_1967_1978!$J$11:$J$4179)-ROW(Boundary_1967_1978!$J$11)+1),ROWS(A$3:A1258))),0,-9,1,1)</f>
        <v>26590</v>
      </c>
      <c r="B1258">
        <f t="array" ref="B1258">INDEX(Boundary_1967_1978!$J$11:$J$4179,SMALL(IF(Boundary_1967_1978!$J$11:$J$4179&lt;&gt;"",ROW(Boundary_1967_1978!$J$11:$J$4179)-ROW(Boundary_1967_1978!$J$11)+1),ROWS(B$3:B1258)))</f>
        <v>-1.7</v>
      </c>
      <c r="C1258" s="1">
        <f t="array" aca="1" ref="C1258" ca="1">OFFSET(INDEX(Boundary_1967_1978!$P$11:$P$4179,SMALL(IF(Boundary_1967_1978!$P$11:$P$4179&lt;&gt;"",ROW(Boundary_1967_1978!$P$11:$P$4179)-ROW(Boundary_1967_1978!$P$11)+1),ROWS(C$3:C1258))),0,-15,1,1)</f>
        <v>26497</v>
      </c>
      <c r="D1258">
        <f t="array" ref="D1258">INDEX(Boundary_1967_1978!$P$11:$P$4179,SMALL(IF(Boundary_1967_1978!$P$11:$P$4179&lt;&gt;"",ROW(Boundary_1967_1978!$P$11:$P$4179)-ROW(Boundary_1967_1978!$P$11)+1),ROWS(D$3:D1258)))</f>
        <v>0.8</v>
      </c>
      <c r="E1258" s="2">
        <f t="array" aca="1" ref="E1258" ca="1">OFFSET(INDEX(Forty_Mile_1978_1984!$J$11:$J$2230,SMALL(IF(Forty_Mile_1978_1984!$J$11:$J$2230&lt;&gt;"",ROW(Forty_Mile_1978_1984!$J$11:$J$2230)-ROW(Forty_Mile_1978_1984!$J$11)+1),ROWS(E$3:E1258))),0,-9,1,1)</f>
        <v>30492</v>
      </c>
      <c r="F1258">
        <f t="array" ref="F1258">INDEX(Forty_Mile_1978_1984!$J$11:$J$2230,SMALL(IF(Forty_Mile_1978_1984!$J$11:$J$2230&lt;&gt;"",ROW(Forty_Mile_1978_1984!$J$11:$J$2230)-ROW(Forty_Mile_1978_1984!$J$11)+1),ROWS(F$3:F1258)))</f>
        <v>20</v>
      </c>
      <c r="G1258" s="1">
        <f t="array" aca="1" ref="G1258" ca="1">OFFSET(INDEX(Forty_Mile_1978_1984!$P$11:$P$2232,SMALL(IF(Forty_Mile_1978_1984!$P$11:$P$2232&lt;&gt;"",ROW(Forty_Mile_1978_1984!$P$11:$P$2232)-ROW(Forty_Mile_1978_1984!$P$11)+1),ROWS(G$3:G1258))),0,-15,1,1)</f>
        <v>30477</v>
      </c>
      <c r="H1258">
        <f t="array" ref="H1258">INDEX(Forty_Mile_1978_1984!$P$11:$P$2232,SMALL(IF(Forty_Mile_1978_1984!$P$11:$P$2232&lt;&gt;"",ROW(Forty_Mile_1978_1984!$P$11:$P$2232)-ROW(Forty_Mile_1978_1984!$P$11)+1),ROWS(H$3:H1258)))</f>
        <v>0</v>
      </c>
      <c r="I1258" s="1">
        <f t="array" aca="1" ref="I1258" ca="1">OFFSET(INDEX(Little_Gold_1974_1999!$J$11:$J$9396,SMALL(IF(Little_Gold_1974_1999!$J$11:$J$9396&lt;&gt;"",ROW(Little_Gold_1974_1999!$J$11:$J$9396)-ROW(Little_Gold_1974_1999!$J$11)+1),ROWS(I$3:I1258))),0,-9,1,1)</f>
        <v>33071</v>
      </c>
      <c r="J1258">
        <f t="array" ref="J1258">INDEX(Little_Gold_1974_1999!$J$11:$J$9396,SMALL(IF(Little_Gold_1974_1999!$J$11:$J$9396&lt;&gt;"",ROW(Little_Gold_1974_1999!$J$11:$J$9396)-ROW(Little_Gold_1974_1999!$J$11)+1),ROWS(J$3:J1258)))</f>
        <v>14.5</v>
      </c>
      <c r="K1258" s="1">
        <f t="array" aca="1" ref="K1258" ca="1">OFFSET(INDEX(Little_Gold_1974_1999!$P$11:$P$9396,SMALL(IF(Little_Gold_1974_1999!$P$11:$P$9396&lt;&gt;"",ROW(Little_Gold_1974_1999!$P$11:$P$9396)-ROW(Little_Gold_1974_1999!$P$11)+1),ROWS(K$3:K1258))),0,-15,1,1)</f>
        <v>33397</v>
      </c>
      <c r="L1258">
        <f t="array" ref="L1258">INDEX(Little_Gold_1974_1999!$P$11:$P$9396,SMALL(IF(Little_Gold_1974_1999!$P$11:$P$9396&lt;&gt;"",ROW(Little_Gold_1974_1999!$P$11:$P$9396)-ROW(Little_Gold_1974_1999!$P$11)+1),ROWS(L$3:L1258)))</f>
        <v>0</v>
      </c>
    </row>
    <row r="1259" spans="1:12" x14ac:dyDescent="0.25">
      <c r="A1259" s="1">
        <f t="array" aca="1" ref="A1259" ca="1">OFFSET(INDEX(Boundary_1967_1978!$J$11:$J$4179,SMALL(IF(Boundary_1967_1978!$J$11:$J$4179&lt;&gt;"",ROW(Boundary_1967_1978!$J$11:$J$4179)-ROW(Boundary_1967_1978!$J$11)+1),ROWS(A$3:A1259))),0,-9,1,1)</f>
        <v>26591</v>
      </c>
      <c r="B1259">
        <f t="array" ref="B1259">INDEX(Boundary_1967_1978!$J$11:$J$4179,SMALL(IF(Boundary_1967_1978!$J$11:$J$4179&lt;&gt;"",ROW(Boundary_1967_1978!$J$11:$J$4179)-ROW(Boundary_1967_1978!$J$11)+1),ROWS(B$3:B1259)))</f>
        <v>-4.2</v>
      </c>
      <c r="C1259" s="1">
        <f t="array" aca="1" ref="C1259" ca="1">OFFSET(INDEX(Boundary_1967_1978!$P$11:$P$4179,SMALL(IF(Boundary_1967_1978!$P$11:$P$4179&lt;&gt;"",ROW(Boundary_1967_1978!$P$11:$P$4179)-ROW(Boundary_1967_1978!$P$11)+1),ROWS(C$3:C1259))),0,-15,1,1)</f>
        <v>26498</v>
      </c>
      <c r="D1259">
        <f t="array" ref="D1259">INDEX(Boundary_1967_1978!$P$11:$P$4179,SMALL(IF(Boundary_1967_1978!$P$11:$P$4179&lt;&gt;"",ROW(Boundary_1967_1978!$P$11:$P$4179)-ROW(Boundary_1967_1978!$P$11)+1),ROWS(D$3:D1259)))</f>
        <v>1.5</v>
      </c>
      <c r="E1259" s="2">
        <f t="array" aca="1" ref="E1259" ca="1">OFFSET(INDEX(Forty_Mile_1978_1984!$J$11:$J$2230,SMALL(IF(Forty_Mile_1978_1984!$J$11:$J$2230&lt;&gt;"",ROW(Forty_Mile_1978_1984!$J$11:$J$2230)-ROW(Forty_Mile_1978_1984!$J$11)+1),ROWS(E$3:E1259))),0,-9,1,1)</f>
        <v>30493</v>
      </c>
      <c r="F1259">
        <f t="array" ref="F1259">INDEX(Forty_Mile_1978_1984!$J$11:$J$2230,SMALL(IF(Forty_Mile_1978_1984!$J$11:$J$2230&lt;&gt;"",ROW(Forty_Mile_1978_1984!$J$11:$J$2230)-ROW(Forty_Mile_1978_1984!$J$11)+1),ROWS(F$3:F1259)))</f>
        <v>21</v>
      </c>
      <c r="G1259" s="1">
        <f t="array" aca="1" ref="G1259" ca="1">OFFSET(INDEX(Forty_Mile_1978_1984!$P$11:$P$2232,SMALL(IF(Forty_Mile_1978_1984!$P$11:$P$2232&lt;&gt;"",ROW(Forty_Mile_1978_1984!$P$11:$P$2232)-ROW(Forty_Mile_1978_1984!$P$11)+1),ROWS(G$3:G1259))),0,-15,1,1)</f>
        <v>30478</v>
      </c>
      <c r="H1259">
        <f t="array" ref="H1259">INDEX(Forty_Mile_1978_1984!$P$11:$P$2232,SMALL(IF(Forty_Mile_1978_1984!$P$11:$P$2232&lt;&gt;"",ROW(Forty_Mile_1978_1984!$P$11:$P$2232)-ROW(Forty_Mile_1978_1984!$P$11)+1),ROWS(H$3:H1259)))</f>
        <v>0</v>
      </c>
      <c r="I1259" s="1">
        <f t="array" aca="1" ref="I1259" ca="1">OFFSET(INDEX(Little_Gold_1974_1999!$J$11:$J$9396,SMALL(IF(Little_Gold_1974_1999!$J$11:$J$9396&lt;&gt;"",ROW(Little_Gold_1974_1999!$J$11:$J$9396)-ROW(Little_Gold_1974_1999!$J$11)+1),ROWS(I$3:I1259))),0,-9,1,1)</f>
        <v>33072</v>
      </c>
      <c r="J1259">
        <f t="array" ref="J1259">INDEX(Little_Gold_1974_1999!$J$11:$J$9396,SMALL(IF(Little_Gold_1974_1999!$J$11:$J$9396&lt;&gt;"",ROW(Little_Gold_1974_1999!$J$11:$J$9396)-ROW(Little_Gold_1974_1999!$J$11)+1),ROWS(J$3:J1259)))</f>
        <v>16</v>
      </c>
      <c r="K1259" s="1">
        <f t="array" aca="1" ref="K1259" ca="1">OFFSET(INDEX(Little_Gold_1974_1999!$P$11:$P$9396,SMALL(IF(Little_Gold_1974_1999!$P$11:$P$9396&lt;&gt;"",ROW(Little_Gold_1974_1999!$P$11:$P$9396)-ROW(Little_Gold_1974_1999!$P$11)+1),ROWS(K$3:K1259))),0,-15,1,1)</f>
        <v>33398</v>
      </c>
      <c r="L1259">
        <f t="array" ref="L1259">INDEX(Little_Gold_1974_1999!$P$11:$P$9396,SMALL(IF(Little_Gold_1974_1999!$P$11:$P$9396&lt;&gt;"",ROW(Little_Gold_1974_1999!$P$11:$P$9396)-ROW(Little_Gold_1974_1999!$P$11)+1),ROWS(L$3:L1259)))</f>
        <v>0</v>
      </c>
    </row>
    <row r="1260" spans="1:12" x14ac:dyDescent="0.25">
      <c r="A1260" s="1">
        <f t="array" aca="1" ref="A1260" ca="1">OFFSET(INDEX(Boundary_1967_1978!$J$11:$J$4179,SMALL(IF(Boundary_1967_1978!$J$11:$J$4179&lt;&gt;"",ROW(Boundary_1967_1978!$J$11:$J$4179)-ROW(Boundary_1967_1978!$J$11)+1),ROWS(A$3:A1260))),0,-9,1,1)</f>
        <v>26595</v>
      </c>
      <c r="B1260">
        <f t="array" ref="B1260">INDEX(Boundary_1967_1978!$J$11:$J$4179,SMALL(IF(Boundary_1967_1978!$J$11:$J$4179&lt;&gt;"",ROW(Boundary_1967_1978!$J$11:$J$4179)-ROW(Boundary_1967_1978!$J$11)+1),ROWS(B$3:B1260)))</f>
        <v>-5.3</v>
      </c>
      <c r="C1260" s="1">
        <f t="array" aca="1" ref="C1260" ca="1">OFFSET(INDEX(Boundary_1967_1978!$P$11:$P$4179,SMALL(IF(Boundary_1967_1978!$P$11:$P$4179&lt;&gt;"",ROW(Boundary_1967_1978!$P$11:$P$4179)-ROW(Boundary_1967_1978!$P$11)+1),ROWS(C$3:C1260))),0,-15,1,1)</f>
        <v>26499</v>
      </c>
      <c r="D1260">
        <f t="array" ref="D1260">INDEX(Boundary_1967_1978!$P$11:$P$4179,SMALL(IF(Boundary_1967_1978!$P$11:$P$4179&lt;&gt;"",ROW(Boundary_1967_1978!$P$11:$P$4179)-ROW(Boundary_1967_1978!$P$11)+1),ROWS(D$3:D1260)))</f>
        <v>2</v>
      </c>
      <c r="E1260" s="2">
        <f t="array" aca="1" ref="E1260" ca="1">OFFSET(INDEX(Forty_Mile_1978_1984!$J$11:$J$2230,SMALL(IF(Forty_Mile_1978_1984!$J$11:$J$2230&lt;&gt;"",ROW(Forty_Mile_1978_1984!$J$11:$J$2230)-ROW(Forty_Mile_1978_1984!$J$11)+1),ROWS(E$3:E1260))),0,-9,1,1)</f>
        <v>30494</v>
      </c>
      <c r="F1260">
        <f t="array" ref="F1260">INDEX(Forty_Mile_1978_1984!$J$11:$J$2230,SMALL(IF(Forty_Mile_1978_1984!$J$11:$J$2230&lt;&gt;"",ROW(Forty_Mile_1978_1984!$J$11:$J$2230)-ROW(Forty_Mile_1978_1984!$J$11)+1),ROWS(F$3:F1260)))</f>
        <v>18</v>
      </c>
      <c r="G1260" s="1">
        <f t="array" aca="1" ref="G1260" ca="1">OFFSET(INDEX(Forty_Mile_1978_1984!$P$11:$P$2232,SMALL(IF(Forty_Mile_1978_1984!$P$11:$P$2232&lt;&gt;"",ROW(Forty_Mile_1978_1984!$P$11:$P$2232)-ROW(Forty_Mile_1978_1984!$P$11)+1),ROWS(G$3:G1260))),0,-15,1,1)</f>
        <v>30479</v>
      </c>
      <c r="H1260">
        <f t="array" ref="H1260">INDEX(Forty_Mile_1978_1984!$P$11:$P$2232,SMALL(IF(Forty_Mile_1978_1984!$P$11:$P$2232&lt;&gt;"",ROW(Forty_Mile_1978_1984!$P$11:$P$2232)-ROW(Forty_Mile_1978_1984!$P$11)+1),ROWS(H$3:H1260)))</f>
        <v>0.3</v>
      </c>
      <c r="I1260" s="1">
        <f t="array" aca="1" ref="I1260" ca="1">OFFSET(INDEX(Little_Gold_1974_1999!$J$11:$J$9396,SMALL(IF(Little_Gold_1974_1999!$J$11:$J$9396&lt;&gt;"",ROW(Little_Gold_1974_1999!$J$11:$J$9396)-ROW(Little_Gold_1974_1999!$J$11)+1),ROWS(I$3:I1260))),0,-9,1,1)</f>
        <v>33073</v>
      </c>
      <c r="J1260">
        <f t="array" ref="J1260">INDEX(Little_Gold_1974_1999!$J$11:$J$9396,SMALL(IF(Little_Gold_1974_1999!$J$11:$J$9396&lt;&gt;"",ROW(Little_Gold_1974_1999!$J$11:$J$9396)-ROW(Little_Gold_1974_1999!$J$11)+1),ROWS(J$3:J1260)))</f>
        <v>17.8</v>
      </c>
      <c r="K1260" s="1">
        <f t="array" aca="1" ref="K1260" ca="1">OFFSET(INDEX(Little_Gold_1974_1999!$P$11:$P$9396,SMALL(IF(Little_Gold_1974_1999!$P$11:$P$9396&lt;&gt;"",ROW(Little_Gold_1974_1999!$P$11:$P$9396)-ROW(Little_Gold_1974_1999!$P$11)+1),ROWS(K$3:K1260))),0,-15,1,1)</f>
        <v>33399</v>
      </c>
      <c r="L1260">
        <f t="array" ref="L1260">INDEX(Little_Gold_1974_1999!$P$11:$P$9396,SMALL(IF(Little_Gold_1974_1999!$P$11:$P$9396&lt;&gt;"",ROW(Little_Gold_1974_1999!$P$11:$P$9396)-ROW(Little_Gold_1974_1999!$P$11)+1),ROWS(L$3:L1260)))</f>
        <v>1</v>
      </c>
    </row>
    <row r="1261" spans="1:12" x14ac:dyDescent="0.25">
      <c r="A1261" s="1">
        <f t="array" aca="1" ref="A1261" ca="1">OFFSET(INDEX(Boundary_1967_1978!$J$11:$J$4179,SMALL(IF(Boundary_1967_1978!$J$11:$J$4179&lt;&gt;"",ROW(Boundary_1967_1978!$J$11:$J$4179)-ROW(Boundary_1967_1978!$J$11)+1),ROWS(A$3:A1261))),0,-9,1,1)</f>
        <v>26596</v>
      </c>
      <c r="B1261">
        <f t="array" ref="B1261">INDEX(Boundary_1967_1978!$J$11:$J$4179,SMALL(IF(Boundary_1967_1978!$J$11:$J$4179&lt;&gt;"",ROW(Boundary_1967_1978!$J$11:$J$4179)-ROW(Boundary_1967_1978!$J$11)+1),ROWS(B$3:B1261)))</f>
        <v>-11.4</v>
      </c>
      <c r="C1261" s="1">
        <f t="array" aca="1" ref="C1261" ca="1">OFFSET(INDEX(Boundary_1967_1978!$P$11:$P$4179,SMALL(IF(Boundary_1967_1978!$P$11:$P$4179&lt;&gt;"",ROW(Boundary_1967_1978!$P$11:$P$4179)-ROW(Boundary_1967_1978!$P$11)+1),ROWS(C$3:C1261))),0,-15,1,1)</f>
        <v>26500</v>
      </c>
      <c r="D1261">
        <f t="array" ref="D1261">INDEX(Boundary_1967_1978!$P$11:$P$4179,SMALL(IF(Boundary_1967_1978!$P$11:$P$4179&lt;&gt;"",ROW(Boundary_1967_1978!$P$11:$P$4179)-ROW(Boundary_1967_1978!$P$11)+1),ROWS(D$3:D1261)))</f>
        <v>11.7</v>
      </c>
      <c r="E1261" s="2">
        <f t="array" aca="1" ref="E1261" ca="1">OFFSET(INDEX(Forty_Mile_1978_1984!$J$11:$J$2230,SMALL(IF(Forty_Mile_1978_1984!$J$11:$J$2230&lt;&gt;"",ROW(Forty_Mile_1978_1984!$J$11:$J$2230)-ROW(Forty_Mile_1978_1984!$J$11)+1),ROWS(E$3:E1261))),0,-9,1,1)</f>
        <v>30495</v>
      </c>
      <c r="F1261">
        <f t="array" ref="F1261">INDEX(Forty_Mile_1978_1984!$J$11:$J$2230,SMALL(IF(Forty_Mile_1978_1984!$J$11:$J$2230&lt;&gt;"",ROW(Forty_Mile_1978_1984!$J$11:$J$2230)-ROW(Forty_Mile_1978_1984!$J$11)+1),ROWS(F$3:F1261)))</f>
        <v>17.5</v>
      </c>
      <c r="G1261" s="1">
        <f t="array" aca="1" ref="G1261" ca="1">OFFSET(INDEX(Forty_Mile_1978_1984!$P$11:$P$2232,SMALL(IF(Forty_Mile_1978_1984!$P$11:$P$2232&lt;&gt;"",ROW(Forty_Mile_1978_1984!$P$11:$P$2232)-ROW(Forty_Mile_1978_1984!$P$11)+1),ROWS(G$3:G1261))),0,-15,1,1)</f>
        <v>30480</v>
      </c>
      <c r="H1261">
        <f t="array" ref="H1261">INDEX(Forty_Mile_1978_1984!$P$11:$P$2232,SMALL(IF(Forty_Mile_1978_1984!$P$11:$P$2232&lt;&gt;"",ROW(Forty_Mile_1978_1984!$P$11:$P$2232)-ROW(Forty_Mile_1978_1984!$P$11)+1),ROWS(H$3:H1261)))</f>
        <v>4.2</v>
      </c>
      <c r="I1261" s="1">
        <f t="array" aca="1" ref="I1261" ca="1">OFFSET(INDEX(Little_Gold_1974_1999!$J$11:$J$9396,SMALL(IF(Little_Gold_1974_1999!$J$11:$J$9396&lt;&gt;"",ROW(Little_Gold_1974_1999!$J$11:$J$9396)-ROW(Little_Gold_1974_1999!$J$11)+1),ROWS(I$3:I1261))),0,-9,1,1)</f>
        <v>33074</v>
      </c>
      <c r="J1261">
        <f t="array" ref="J1261">INDEX(Little_Gold_1974_1999!$J$11:$J$9396,SMALL(IF(Little_Gold_1974_1999!$J$11:$J$9396&lt;&gt;"",ROW(Little_Gold_1974_1999!$J$11:$J$9396)-ROW(Little_Gold_1974_1999!$J$11)+1),ROWS(J$3:J1261)))</f>
        <v>19.8</v>
      </c>
      <c r="K1261" s="1">
        <f t="array" aca="1" ref="K1261" ca="1">OFFSET(INDEX(Little_Gold_1974_1999!$P$11:$P$9396,SMALL(IF(Little_Gold_1974_1999!$P$11:$P$9396&lt;&gt;"",ROW(Little_Gold_1974_1999!$P$11:$P$9396)-ROW(Little_Gold_1974_1999!$P$11)+1),ROWS(K$3:K1261))),0,-15,1,1)</f>
        <v>33400</v>
      </c>
      <c r="L1261">
        <f t="array" ref="L1261">INDEX(Little_Gold_1974_1999!$P$11:$P$9396,SMALL(IF(Little_Gold_1974_1999!$P$11:$P$9396&lt;&gt;"",ROW(Little_Gold_1974_1999!$P$11:$P$9396)-ROW(Little_Gold_1974_1999!$P$11)+1),ROWS(L$3:L1261)))</f>
        <v>5.6</v>
      </c>
    </row>
    <row r="1262" spans="1:12" x14ac:dyDescent="0.25">
      <c r="A1262" s="1">
        <f t="array" aca="1" ref="A1262" ca="1">OFFSET(INDEX(Boundary_1967_1978!$J$11:$J$4179,SMALL(IF(Boundary_1967_1978!$J$11:$J$4179&lt;&gt;"",ROW(Boundary_1967_1978!$J$11:$J$4179)-ROW(Boundary_1967_1978!$J$11)+1),ROWS(A$3:A1262))),0,-9,1,1)</f>
        <v>26597</v>
      </c>
      <c r="B1262">
        <f t="array" ref="B1262">INDEX(Boundary_1967_1978!$J$11:$J$4179,SMALL(IF(Boundary_1967_1978!$J$11:$J$4179&lt;&gt;"",ROW(Boundary_1967_1978!$J$11:$J$4179)-ROW(Boundary_1967_1978!$J$11)+1),ROWS(B$3:B1262)))</f>
        <v>-9.8000000000000007</v>
      </c>
      <c r="C1262" s="1">
        <f t="array" aca="1" ref="C1262" ca="1">OFFSET(INDEX(Boundary_1967_1978!$P$11:$P$4179,SMALL(IF(Boundary_1967_1978!$P$11:$P$4179&lt;&gt;"",ROW(Boundary_1967_1978!$P$11:$P$4179)-ROW(Boundary_1967_1978!$P$11)+1),ROWS(C$3:C1262))),0,-15,1,1)</f>
        <v>26501</v>
      </c>
      <c r="D1262">
        <f t="array" ref="D1262">INDEX(Boundary_1967_1978!$P$11:$P$4179,SMALL(IF(Boundary_1967_1978!$P$11:$P$4179&lt;&gt;"",ROW(Boundary_1967_1978!$P$11:$P$4179)-ROW(Boundary_1967_1978!$P$11)+1),ROWS(D$3:D1262)))</f>
        <v>0</v>
      </c>
      <c r="E1262" s="2">
        <f t="array" aca="1" ref="E1262" ca="1">OFFSET(INDEX(Forty_Mile_1978_1984!$J$11:$J$2230,SMALL(IF(Forty_Mile_1978_1984!$J$11:$J$2230&lt;&gt;"",ROW(Forty_Mile_1978_1984!$J$11:$J$2230)-ROW(Forty_Mile_1978_1984!$J$11)+1),ROWS(E$3:E1262))),0,-9,1,1)</f>
        <v>30496</v>
      </c>
      <c r="F1262">
        <f t="array" ref="F1262">INDEX(Forty_Mile_1978_1984!$J$11:$J$2230,SMALL(IF(Forty_Mile_1978_1984!$J$11:$J$2230&lt;&gt;"",ROW(Forty_Mile_1978_1984!$J$11:$J$2230)-ROW(Forty_Mile_1978_1984!$J$11)+1),ROWS(F$3:F1262)))</f>
        <v>18.5</v>
      </c>
      <c r="G1262" s="1">
        <f t="array" aca="1" ref="G1262" ca="1">OFFSET(INDEX(Forty_Mile_1978_1984!$P$11:$P$2232,SMALL(IF(Forty_Mile_1978_1984!$P$11:$P$2232&lt;&gt;"",ROW(Forty_Mile_1978_1984!$P$11:$P$2232)-ROW(Forty_Mile_1978_1984!$P$11)+1),ROWS(G$3:G1262))),0,-15,1,1)</f>
        <v>30481</v>
      </c>
      <c r="H1262">
        <f t="array" ref="H1262">INDEX(Forty_Mile_1978_1984!$P$11:$P$2232,SMALL(IF(Forty_Mile_1978_1984!$P$11:$P$2232&lt;&gt;"",ROW(Forty_Mile_1978_1984!$P$11:$P$2232)-ROW(Forty_Mile_1978_1984!$P$11)+1),ROWS(H$3:H1262)))</f>
        <v>5.8</v>
      </c>
      <c r="I1262" s="1">
        <f t="array" aca="1" ref="I1262" ca="1">OFFSET(INDEX(Little_Gold_1974_1999!$J$11:$J$9396,SMALL(IF(Little_Gold_1974_1999!$J$11:$J$9396&lt;&gt;"",ROW(Little_Gold_1974_1999!$J$11:$J$9396)-ROW(Little_Gold_1974_1999!$J$11)+1),ROWS(I$3:I1262))),0,-9,1,1)</f>
        <v>33075</v>
      </c>
      <c r="J1262">
        <f t="array" ref="J1262">INDEX(Little_Gold_1974_1999!$J$11:$J$9396,SMALL(IF(Little_Gold_1974_1999!$J$11:$J$9396&lt;&gt;"",ROW(Little_Gold_1974_1999!$J$11:$J$9396)-ROW(Little_Gold_1974_1999!$J$11)+1),ROWS(J$3:J1262)))</f>
        <v>18.8</v>
      </c>
      <c r="K1262" s="1">
        <f t="array" aca="1" ref="K1262" ca="1">OFFSET(INDEX(Little_Gold_1974_1999!$P$11:$P$9396,SMALL(IF(Little_Gold_1974_1999!$P$11:$P$9396&lt;&gt;"",ROW(Little_Gold_1974_1999!$P$11:$P$9396)-ROW(Little_Gold_1974_1999!$P$11)+1),ROWS(K$3:K1262))),0,-15,1,1)</f>
        <v>33401</v>
      </c>
      <c r="L1262">
        <f t="array" ref="L1262">INDEX(Little_Gold_1974_1999!$P$11:$P$9396,SMALL(IF(Little_Gold_1974_1999!$P$11:$P$9396&lt;&gt;"",ROW(Little_Gold_1974_1999!$P$11:$P$9396)-ROW(Little_Gold_1974_1999!$P$11)+1),ROWS(L$3:L1262)))</f>
        <v>0.8</v>
      </c>
    </row>
    <row r="1263" spans="1:12" x14ac:dyDescent="0.25">
      <c r="A1263" s="1">
        <f t="array" aca="1" ref="A1263" ca="1">OFFSET(INDEX(Boundary_1967_1978!$J$11:$J$4179,SMALL(IF(Boundary_1967_1978!$J$11:$J$4179&lt;&gt;"",ROW(Boundary_1967_1978!$J$11:$J$4179)-ROW(Boundary_1967_1978!$J$11)+1),ROWS(A$3:A1263))),0,-9,1,1)</f>
        <v>26598</v>
      </c>
      <c r="B1263">
        <f t="array" ref="B1263">INDEX(Boundary_1967_1978!$J$11:$J$4179,SMALL(IF(Boundary_1967_1978!$J$11:$J$4179&lt;&gt;"",ROW(Boundary_1967_1978!$J$11:$J$4179)-ROW(Boundary_1967_1978!$J$11)+1),ROWS(B$3:B1263)))</f>
        <v>-10.3</v>
      </c>
      <c r="C1263" s="1">
        <f t="array" aca="1" ref="C1263" ca="1">OFFSET(INDEX(Boundary_1967_1978!$P$11:$P$4179,SMALL(IF(Boundary_1967_1978!$P$11:$P$4179&lt;&gt;"",ROW(Boundary_1967_1978!$P$11:$P$4179)-ROW(Boundary_1967_1978!$P$11)+1),ROWS(C$3:C1263))),0,-15,1,1)</f>
        <v>26502</v>
      </c>
      <c r="D1263">
        <f t="array" ref="D1263">INDEX(Boundary_1967_1978!$P$11:$P$4179,SMALL(IF(Boundary_1967_1978!$P$11:$P$4179&lt;&gt;"",ROW(Boundary_1967_1978!$P$11:$P$4179)-ROW(Boundary_1967_1978!$P$11)+1),ROWS(D$3:D1263)))</f>
        <v>0</v>
      </c>
      <c r="E1263" s="2">
        <f t="array" aca="1" ref="E1263" ca="1">OFFSET(INDEX(Forty_Mile_1978_1984!$J$11:$J$2230,SMALL(IF(Forty_Mile_1978_1984!$J$11:$J$2230&lt;&gt;"",ROW(Forty_Mile_1978_1984!$J$11:$J$2230)-ROW(Forty_Mile_1978_1984!$J$11)+1),ROWS(E$3:E1263))),0,-9,1,1)</f>
        <v>30497</v>
      </c>
      <c r="F1263">
        <f t="array" ref="F1263">INDEX(Forty_Mile_1978_1984!$J$11:$J$2230,SMALL(IF(Forty_Mile_1978_1984!$J$11:$J$2230&lt;&gt;"",ROW(Forty_Mile_1978_1984!$J$11:$J$2230)-ROW(Forty_Mile_1978_1984!$J$11)+1),ROWS(F$3:F1263)))</f>
        <v>19.5</v>
      </c>
      <c r="G1263" s="1">
        <f t="array" aca="1" ref="G1263" ca="1">OFFSET(INDEX(Forty_Mile_1978_1984!$P$11:$P$2232,SMALL(IF(Forty_Mile_1978_1984!$P$11:$P$2232&lt;&gt;"",ROW(Forty_Mile_1978_1984!$P$11:$P$2232)-ROW(Forty_Mile_1978_1984!$P$11)+1),ROWS(G$3:G1263))),0,-15,1,1)</f>
        <v>30482</v>
      </c>
      <c r="H1263">
        <f t="array" ref="H1263">INDEX(Forty_Mile_1978_1984!$P$11:$P$2232,SMALL(IF(Forty_Mile_1978_1984!$P$11:$P$2232&lt;&gt;"",ROW(Forty_Mile_1978_1984!$P$11:$P$2232)-ROW(Forty_Mile_1978_1984!$P$11)+1),ROWS(H$3:H1263)))</f>
        <v>1.6</v>
      </c>
      <c r="I1263" s="1">
        <f t="array" aca="1" ref="I1263" ca="1">OFFSET(INDEX(Little_Gold_1974_1999!$J$11:$J$9396,SMALL(IF(Little_Gold_1974_1999!$J$11:$J$9396&lt;&gt;"",ROW(Little_Gold_1974_1999!$J$11:$J$9396)-ROW(Little_Gold_1974_1999!$J$11)+1),ROWS(I$3:I1263))),0,-9,1,1)</f>
        <v>33076</v>
      </c>
      <c r="J1263">
        <f t="array" ref="J1263">INDEX(Little_Gold_1974_1999!$J$11:$J$9396,SMALL(IF(Little_Gold_1974_1999!$J$11:$J$9396&lt;&gt;"",ROW(Little_Gold_1974_1999!$J$11:$J$9396)-ROW(Little_Gold_1974_1999!$J$11)+1),ROWS(J$3:J1263)))</f>
        <v>17.8</v>
      </c>
      <c r="K1263" s="1">
        <f t="array" aca="1" ref="K1263" ca="1">OFFSET(INDEX(Little_Gold_1974_1999!$P$11:$P$9396,SMALL(IF(Little_Gold_1974_1999!$P$11:$P$9396&lt;&gt;"",ROW(Little_Gold_1974_1999!$P$11:$P$9396)-ROW(Little_Gold_1974_1999!$P$11)+1),ROWS(K$3:K1263))),0,-15,1,1)</f>
        <v>33402</v>
      </c>
      <c r="L1263">
        <f t="array" ref="L1263">INDEX(Little_Gold_1974_1999!$P$11:$P$9396,SMALL(IF(Little_Gold_1974_1999!$P$11:$P$9396&lt;&gt;"",ROW(Little_Gold_1974_1999!$P$11:$P$9396)-ROW(Little_Gold_1974_1999!$P$11)+1),ROWS(L$3:L1263)))</f>
        <v>0</v>
      </c>
    </row>
    <row r="1264" spans="1:12" x14ac:dyDescent="0.25">
      <c r="A1264" s="1">
        <f t="array" aca="1" ref="A1264" ca="1">OFFSET(INDEX(Boundary_1967_1978!$J$11:$J$4179,SMALL(IF(Boundary_1967_1978!$J$11:$J$4179&lt;&gt;"",ROW(Boundary_1967_1978!$J$11:$J$4179)-ROW(Boundary_1967_1978!$J$11)+1),ROWS(A$3:A1264))),0,-9,1,1)</f>
        <v>26599</v>
      </c>
      <c r="B1264">
        <f t="array" ref="B1264">INDEX(Boundary_1967_1978!$J$11:$J$4179,SMALL(IF(Boundary_1967_1978!$J$11:$J$4179&lt;&gt;"",ROW(Boundary_1967_1978!$J$11:$J$4179)-ROW(Boundary_1967_1978!$J$11)+1),ROWS(B$3:B1264)))</f>
        <v>-8.6999999999999993</v>
      </c>
      <c r="C1264" s="1">
        <f t="array" aca="1" ref="C1264" ca="1">OFFSET(INDEX(Boundary_1967_1978!$P$11:$P$4179,SMALL(IF(Boundary_1967_1978!$P$11:$P$4179&lt;&gt;"",ROW(Boundary_1967_1978!$P$11:$P$4179)-ROW(Boundary_1967_1978!$P$11)+1),ROWS(C$3:C1264))),0,-15,1,1)</f>
        <v>26503</v>
      </c>
      <c r="D1264">
        <f t="array" ref="D1264">INDEX(Boundary_1967_1978!$P$11:$P$4179,SMALL(IF(Boundary_1967_1978!$P$11:$P$4179&lt;&gt;"",ROW(Boundary_1967_1978!$P$11:$P$4179)-ROW(Boundary_1967_1978!$P$11)+1),ROWS(D$3:D1264)))</f>
        <v>0</v>
      </c>
      <c r="E1264" s="2">
        <f t="array" aca="1" ref="E1264" ca="1">OFFSET(INDEX(Forty_Mile_1978_1984!$J$11:$J$2230,SMALL(IF(Forty_Mile_1978_1984!$J$11:$J$2230&lt;&gt;"",ROW(Forty_Mile_1978_1984!$J$11:$J$2230)-ROW(Forty_Mile_1978_1984!$J$11)+1),ROWS(E$3:E1264))),0,-9,1,1)</f>
        <v>30498</v>
      </c>
      <c r="F1264">
        <f t="array" ref="F1264">INDEX(Forty_Mile_1978_1984!$J$11:$J$2230,SMALL(IF(Forty_Mile_1978_1984!$J$11:$J$2230&lt;&gt;"",ROW(Forty_Mile_1978_1984!$J$11:$J$2230)-ROW(Forty_Mile_1978_1984!$J$11)+1),ROWS(F$3:F1264)))</f>
        <v>19</v>
      </c>
      <c r="G1264" s="1">
        <f t="array" aca="1" ref="G1264" ca="1">OFFSET(INDEX(Forty_Mile_1978_1984!$P$11:$P$2232,SMALL(IF(Forty_Mile_1978_1984!$P$11:$P$2232&lt;&gt;"",ROW(Forty_Mile_1978_1984!$P$11:$P$2232)-ROW(Forty_Mile_1978_1984!$P$11)+1),ROWS(G$3:G1264))),0,-15,1,1)</f>
        <v>30483</v>
      </c>
      <c r="H1264">
        <f t="array" ref="H1264">INDEX(Forty_Mile_1978_1984!$P$11:$P$2232,SMALL(IF(Forty_Mile_1978_1984!$P$11:$P$2232&lt;&gt;"",ROW(Forty_Mile_1978_1984!$P$11:$P$2232)-ROW(Forty_Mile_1978_1984!$P$11)+1),ROWS(H$3:H1264)))</f>
        <v>0</v>
      </c>
      <c r="I1264" s="1">
        <f t="array" aca="1" ref="I1264" ca="1">OFFSET(INDEX(Little_Gold_1974_1999!$J$11:$J$9396,SMALL(IF(Little_Gold_1974_1999!$J$11:$J$9396&lt;&gt;"",ROW(Little_Gold_1974_1999!$J$11:$J$9396)-ROW(Little_Gold_1974_1999!$J$11)+1),ROWS(I$3:I1264))),0,-9,1,1)</f>
        <v>33077</v>
      </c>
      <c r="J1264">
        <f t="array" ref="J1264">INDEX(Little_Gold_1974_1999!$J$11:$J$9396,SMALL(IF(Little_Gold_1974_1999!$J$11:$J$9396&lt;&gt;"",ROW(Little_Gold_1974_1999!$J$11:$J$9396)-ROW(Little_Gold_1974_1999!$J$11)+1),ROWS(J$3:J1264)))</f>
        <v>16</v>
      </c>
      <c r="K1264" s="1">
        <f t="array" aca="1" ref="K1264" ca="1">OFFSET(INDEX(Little_Gold_1974_1999!$P$11:$P$9396,SMALL(IF(Little_Gold_1974_1999!$P$11:$P$9396&lt;&gt;"",ROW(Little_Gold_1974_1999!$P$11:$P$9396)-ROW(Little_Gold_1974_1999!$P$11)+1),ROWS(K$3:K1264))),0,-15,1,1)</f>
        <v>33403</v>
      </c>
      <c r="L1264">
        <f t="array" ref="L1264">INDEX(Little_Gold_1974_1999!$P$11:$P$9396,SMALL(IF(Little_Gold_1974_1999!$P$11:$P$9396&lt;&gt;"",ROW(Little_Gold_1974_1999!$P$11:$P$9396)-ROW(Little_Gold_1974_1999!$P$11)+1),ROWS(L$3:L1264)))</f>
        <v>0</v>
      </c>
    </row>
    <row r="1265" spans="1:12" x14ac:dyDescent="0.25">
      <c r="A1265" s="1">
        <f t="array" aca="1" ref="A1265" ca="1">OFFSET(INDEX(Boundary_1967_1978!$J$11:$J$4179,SMALL(IF(Boundary_1967_1978!$J$11:$J$4179&lt;&gt;"",ROW(Boundary_1967_1978!$J$11:$J$4179)-ROW(Boundary_1967_1978!$J$11)+1),ROWS(A$3:A1265))),0,-9,1,1)</f>
        <v>26600</v>
      </c>
      <c r="B1265">
        <f t="array" ref="B1265">INDEX(Boundary_1967_1978!$J$11:$J$4179,SMALL(IF(Boundary_1967_1978!$J$11:$J$4179&lt;&gt;"",ROW(Boundary_1967_1978!$J$11:$J$4179)-ROW(Boundary_1967_1978!$J$11)+1),ROWS(B$3:B1265)))</f>
        <v>-11.1</v>
      </c>
      <c r="C1265" s="1">
        <f t="array" aca="1" ref="C1265" ca="1">OFFSET(INDEX(Boundary_1967_1978!$P$11:$P$4179,SMALL(IF(Boundary_1967_1978!$P$11:$P$4179&lt;&gt;"",ROW(Boundary_1967_1978!$P$11:$P$4179)-ROW(Boundary_1967_1978!$P$11)+1),ROWS(C$3:C1265))),0,-15,1,1)</f>
        <v>26504</v>
      </c>
      <c r="D1265">
        <f t="array" ref="D1265">INDEX(Boundary_1967_1978!$P$11:$P$4179,SMALL(IF(Boundary_1967_1978!$P$11:$P$4179&lt;&gt;"",ROW(Boundary_1967_1978!$P$11:$P$4179)-ROW(Boundary_1967_1978!$P$11)+1),ROWS(D$3:D1265)))</f>
        <v>2.5</v>
      </c>
      <c r="E1265" s="2">
        <f t="array" aca="1" ref="E1265" ca="1">OFFSET(INDEX(Forty_Mile_1978_1984!$J$11:$J$2230,SMALL(IF(Forty_Mile_1978_1984!$J$11:$J$2230&lt;&gt;"",ROW(Forty_Mile_1978_1984!$J$11:$J$2230)-ROW(Forty_Mile_1978_1984!$J$11)+1),ROWS(E$3:E1265))),0,-9,1,1)</f>
        <v>30499</v>
      </c>
      <c r="F1265">
        <f t="array" ref="F1265">INDEX(Forty_Mile_1978_1984!$J$11:$J$2230,SMALL(IF(Forty_Mile_1978_1984!$J$11:$J$2230&lt;&gt;"",ROW(Forty_Mile_1978_1984!$J$11:$J$2230)-ROW(Forty_Mile_1978_1984!$J$11)+1),ROWS(F$3:F1265)))</f>
        <v>19</v>
      </c>
      <c r="G1265" s="1">
        <f t="array" aca="1" ref="G1265" ca="1">OFFSET(INDEX(Forty_Mile_1978_1984!$P$11:$P$2232,SMALL(IF(Forty_Mile_1978_1984!$P$11:$P$2232&lt;&gt;"",ROW(Forty_Mile_1978_1984!$P$11:$P$2232)-ROW(Forty_Mile_1978_1984!$P$11)+1),ROWS(G$3:G1265))),0,-15,1,1)</f>
        <v>30484</v>
      </c>
      <c r="H1265">
        <f t="array" ref="H1265">INDEX(Forty_Mile_1978_1984!$P$11:$P$2232,SMALL(IF(Forty_Mile_1978_1984!$P$11:$P$2232&lt;&gt;"",ROW(Forty_Mile_1978_1984!$P$11:$P$2232)-ROW(Forty_Mile_1978_1984!$P$11)+1),ROWS(H$3:H1265)))</f>
        <v>0</v>
      </c>
      <c r="I1265" s="1">
        <f t="array" aca="1" ref="I1265" ca="1">OFFSET(INDEX(Little_Gold_1974_1999!$J$11:$J$9396,SMALL(IF(Little_Gold_1974_1999!$J$11:$J$9396&lt;&gt;"",ROW(Little_Gold_1974_1999!$J$11:$J$9396)-ROW(Little_Gold_1974_1999!$J$11)+1),ROWS(I$3:I1265))),0,-9,1,1)</f>
        <v>33078</v>
      </c>
      <c r="J1265">
        <f t="array" ref="J1265">INDEX(Little_Gold_1974_1999!$J$11:$J$9396,SMALL(IF(Little_Gold_1974_1999!$J$11:$J$9396&lt;&gt;"",ROW(Little_Gold_1974_1999!$J$11:$J$9396)-ROW(Little_Gold_1974_1999!$J$11)+1),ROWS(J$3:J1265)))</f>
        <v>18</v>
      </c>
      <c r="K1265" s="1">
        <f t="array" aca="1" ref="K1265" ca="1">OFFSET(INDEX(Little_Gold_1974_1999!$P$11:$P$9396,SMALL(IF(Little_Gold_1974_1999!$P$11:$P$9396&lt;&gt;"",ROW(Little_Gold_1974_1999!$P$11:$P$9396)-ROW(Little_Gold_1974_1999!$P$11)+1),ROWS(K$3:K1265))),0,-15,1,1)</f>
        <v>33404</v>
      </c>
      <c r="L1265">
        <f t="array" ref="L1265">INDEX(Little_Gold_1974_1999!$P$11:$P$9396,SMALL(IF(Little_Gold_1974_1999!$P$11:$P$9396&lt;&gt;"",ROW(Little_Gold_1974_1999!$P$11:$P$9396)-ROW(Little_Gold_1974_1999!$P$11)+1),ROWS(L$3:L1265)))</f>
        <v>1</v>
      </c>
    </row>
    <row r="1266" spans="1:12" x14ac:dyDescent="0.25">
      <c r="A1266" s="1">
        <f t="array" aca="1" ref="A1266" ca="1">OFFSET(INDEX(Boundary_1967_1978!$J$11:$J$4179,SMALL(IF(Boundary_1967_1978!$J$11:$J$4179&lt;&gt;"",ROW(Boundary_1967_1978!$J$11:$J$4179)-ROW(Boundary_1967_1978!$J$11)+1),ROWS(A$3:A1266))),0,-9,1,1)</f>
        <v>26601</v>
      </c>
      <c r="B1266">
        <f t="array" ref="B1266">INDEX(Boundary_1967_1978!$J$11:$J$4179,SMALL(IF(Boundary_1967_1978!$J$11:$J$4179&lt;&gt;"",ROW(Boundary_1967_1978!$J$11:$J$4179)-ROW(Boundary_1967_1978!$J$11)+1),ROWS(B$3:B1266)))</f>
        <v>-10.3</v>
      </c>
      <c r="C1266" s="1">
        <f t="array" aca="1" ref="C1266" ca="1">OFFSET(INDEX(Boundary_1967_1978!$P$11:$P$4179,SMALL(IF(Boundary_1967_1978!$P$11:$P$4179&lt;&gt;"",ROW(Boundary_1967_1978!$P$11:$P$4179)-ROW(Boundary_1967_1978!$P$11)+1),ROWS(C$3:C1266))),0,-15,1,1)</f>
        <v>26505</v>
      </c>
      <c r="D1266">
        <f t="array" ref="D1266">INDEX(Boundary_1967_1978!$P$11:$P$4179,SMALL(IF(Boundary_1967_1978!$P$11:$P$4179&lt;&gt;"",ROW(Boundary_1967_1978!$P$11:$P$4179)-ROW(Boundary_1967_1978!$P$11)+1),ROWS(D$3:D1266)))</f>
        <v>1.8</v>
      </c>
      <c r="E1266" s="2">
        <f t="array" aca="1" ref="E1266" ca="1">OFFSET(INDEX(Forty_Mile_1978_1984!$J$11:$J$2230,SMALL(IF(Forty_Mile_1978_1984!$J$11:$J$2230&lt;&gt;"",ROW(Forty_Mile_1978_1984!$J$11:$J$2230)-ROW(Forty_Mile_1978_1984!$J$11)+1),ROWS(E$3:E1266))),0,-9,1,1)</f>
        <v>30500</v>
      </c>
      <c r="F1266">
        <f t="array" ref="F1266">INDEX(Forty_Mile_1978_1984!$J$11:$J$2230,SMALL(IF(Forty_Mile_1978_1984!$J$11:$J$2230&lt;&gt;"",ROW(Forty_Mile_1978_1984!$J$11:$J$2230)-ROW(Forty_Mile_1978_1984!$J$11)+1),ROWS(F$3:F1266)))</f>
        <v>18</v>
      </c>
      <c r="G1266" s="1">
        <f t="array" aca="1" ref="G1266" ca="1">OFFSET(INDEX(Forty_Mile_1978_1984!$P$11:$P$2232,SMALL(IF(Forty_Mile_1978_1984!$P$11:$P$2232&lt;&gt;"",ROW(Forty_Mile_1978_1984!$P$11:$P$2232)-ROW(Forty_Mile_1978_1984!$P$11)+1),ROWS(G$3:G1266))),0,-15,1,1)</f>
        <v>30485</v>
      </c>
      <c r="H1266">
        <f t="array" ref="H1266">INDEX(Forty_Mile_1978_1984!$P$11:$P$2232,SMALL(IF(Forty_Mile_1978_1984!$P$11:$P$2232&lt;&gt;"",ROW(Forty_Mile_1978_1984!$P$11:$P$2232)-ROW(Forty_Mile_1978_1984!$P$11)+1),ROWS(H$3:H1266)))</f>
        <v>2.1</v>
      </c>
      <c r="I1266" s="1">
        <f t="array" aca="1" ref="I1266" ca="1">OFFSET(INDEX(Little_Gold_1974_1999!$J$11:$J$9396,SMALL(IF(Little_Gold_1974_1999!$J$11:$J$9396&lt;&gt;"",ROW(Little_Gold_1974_1999!$J$11:$J$9396)-ROW(Little_Gold_1974_1999!$J$11)+1),ROWS(I$3:I1266))),0,-9,1,1)</f>
        <v>33079</v>
      </c>
      <c r="J1266">
        <f t="array" ref="J1266">INDEX(Little_Gold_1974_1999!$J$11:$J$9396,SMALL(IF(Little_Gold_1974_1999!$J$11:$J$9396&lt;&gt;"",ROW(Little_Gold_1974_1999!$J$11:$J$9396)-ROW(Little_Gold_1974_1999!$J$11)+1),ROWS(J$3:J1266)))</f>
        <v>10</v>
      </c>
      <c r="K1266" s="1">
        <f t="array" aca="1" ref="K1266" ca="1">OFFSET(INDEX(Little_Gold_1974_1999!$P$11:$P$9396,SMALL(IF(Little_Gold_1974_1999!$P$11:$P$9396&lt;&gt;"",ROW(Little_Gold_1974_1999!$P$11:$P$9396)-ROW(Little_Gold_1974_1999!$P$11)+1),ROWS(K$3:K1266))),0,-15,1,1)</f>
        <v>33405</v>
      </c>
      <c r="L1266">
        <f t="array" ref="L1266">INDEX(Little_Gold_1974_1999!$P$11:$P$9396,SMALL(IF(Little_Gold_1974_1999!$P$11:$P$9396&lt;&gt;"",ROW(Little_Gold_1974_1999!$P$11:$P$9396)-ROW(Little_Gold_1974_1999!$P$11)+1),ROWS(L$3:L1266)))</f>
        <v>1</v>
      </c>
    </row>
    <row r="1267" spans="1:12" x14ac:dyDescent="0.25">
      <c r="A1267" s="1">
        <f t="array" aca="1" ref="A1267" ca="1">OFFSET(INDEX(Boundary_1967_1978!$J$11:$J$4179,SMALL(IF(Boundary_1967_1978!$J$11:$J$4179&lt;&gt;"",ROW(Boundary_1967_1978!$J$11:$J$4179)-ROW(Boundary_1967_1978!$J$11)+1),ROWS(A$3:A1267))),0,-9,1,1)</f>
        <v>26602</v>
      </c>
      <c r="B1267">
        <f t="array" ref="B1267">INDEX(Boundary_1967_1978!$J$11:$J$4179,SMALL(IF(Boundary_1967_1978!$J$11:$J$4179&lt;&gt;"",ROW(Boundary_1967_1978!$J$11:$J$4179)-ROW(Boundary_1967_1978!$J$11)+1),ROWS(B$3:B1267)))</f>
        <v>-9.5</v>
      </c>
      <c r="C1267" s="1">
        <f t="array" aca="1" ref="C1267" ca="1">OFFSET(INDEX(Boundary_1967_1978!$P$11:$P$4179,SMALL(IF(Boundary_1967_1978!$P$11:$P$4179&lt;&gt;"",ROW(Boundary_1967_1978!$P$11:$P$4179)-ROW(Boundary_1967_1978!$P$11)+1),ROWS(C$3:C1267))),0,-15,1,1)</f>
        <v>26506</v>
      </c>
      <c r="D1267">
        <f t="array" ref="D1267">INDEX(Boundary_1967_1978!$P$11:$P$4179,SMALL(IF(Boundary_1967_1978!$P$11:$P$4179&lt;&gt;"",ROW(Boundary_1967_1978!$P$11:$P$4179)-ROW(Boundary_1967_1978!$P$11)+1),ROWS(D$3:D1267)))</f>
        <v>10.9</v>
      </c>
      <c r="E1267" s="2">
        <f t="array" aca="1" ref="E1267" ca="1">OFFSET(INDEX(Forty_Mile_1978_1984!$J$11:$J$2230,SMALL(IF(Forty_Mile_1978_1984!$J$11:$J$2230&lt;&gt;"",ROW(Forty_Mile_1978_1984!$J$11:$J$2230)-ROW(Forty_Mile_1978_1984!$J$11)+1),ROWS(E$3:E1267))),0,-9,1,1)</f>
        <v>30501</v>
      </c>
      <c r="F1267">
        <f t="array" ref="F1267">INDEX(Forty_Mile_1978_1984!$J$11:$J$2230,SMALL(IF(Forty_Mile_1978_1984!$J$11:$J$2230&lt;&gt;"",ROW(Forty_Mile_1978_1984!$J$11:$J$2230)-ROW(Forty_Mile_1978_1984!$J$11)+1),ROWS(F$3:F1267)))</f>
        <v>17.5</v>
      </c>
      <c r="G1267" s="1">
        <f t="array" aca="1" ref="G1267" ca="1">OFFSET(INDEX(Forty_Mile_1978_1984!$P$11:$P$2232,SMALL(IF(Forty_Mile_1978_1984!$P$11:$P$2232&lt;&gt;"",ROW(Forty_Mile_1978_1984!$P$11:$P$2232)-ROW(Forty_Mile_1978_1984!$P$11)+1),ROWS(G$3:G1267))),0,-15,1,1)</f>
        <v>30486</v>
      </c>
      <c r="H1267">
        <f t="array" ref="H1267">INDEX(Forty_Mile_1978_1984!$P$11:$P$2232,SMALL(IF(Forty_Mile_1978_1984!$P$11:$P$2232&lt;&gt;"",ROW(Forty_Mile_1978_1984!$P$11:$P$2232)-ROW(Forty_Mile_1978_1984!$P$11)+1),ROWS(H$3:H1267)))</f>
        <v>29.6</v>
      </c>
      <c r="I1267" s="1">
        <f t="array" aca="1" ref="I1267" ca="1">OFFSET(INDEX(Little_Gold_1974_1999!$J$11:$J$9396,SMALL(IF(Little_Gold_1974_1999!$J$11:$J$9396&lt;&gt;"",ROW(Little_Gold_1974_1999!$J$11:$J$9396)-ROW(Little_Gold_1974_1999!$J$11)+1),ROWS(I$3:I1267))),0,-9,1,1)</f>
        <v>33080</v>
      </c>
      <c r="J1267">
        <f t="array" ref="J1267">INDEX(Little_Gold_1974_1999!$J$11:$J$9396,SMALL(IF(Little_Gold_1974_1999!$J$11:$J$9396&lt;&gt;"",ROW(Little_Gold_1974_1999!$J$11:$J$9396)-ROW(Little_Gold_1974_1999!$J$11)+1),ROWS(J$3:J1267)))</f>
        <v>10.3</v>
      </c>
      <c r="K1267" s="1">
        <f t="array" aca="1" ref="K1267" ca="1">OFFSET(INDEX(Little_Gold_1974_1999!$P$11:$P$9396,SMALL(IF(Little_Gold_1974_1999!$P$11:$P$9396&lt;&gt;"",ROW(Little_Gold_1974_1999!$P$11:$P$9396)-ROW(Little_Gold_1974_1999!$P$11)+1),ROWS(K$3:K1267))),0,-15,1,1)</f>
        <v>33406</v>
      </c>
      <c r="L1267">
        <f t="array" ref="L1267">INDEX(Little_Gold_1974_1999!$P$11:$P$9396,SMALL(IF(Little_Gold_1974_1999!$P$11:$P$9396&lt;&gt;"",ROW(Little_Gold_1974_1999!$P$11:$P$9396)-ROW(Little_Gold_1974_1999!$P$11)+1),ROWS(L$3:L1267)))</f>
        <v>2.6</v>
      </c>
    </row>
    <row r="1268" spans="1:12" x14ac:dyDescent="0.25">
      <c r="A1268" s="1">
        <f t="array" aca="1" ref="A1268" ca="1">OFFSET(INDEX(Boundary_1967_1978!$J$11:$J$4179,SMALL(IF(Boundary_1967_1978!$J$11:$J$4179&lt;&gt;"",ROW(Boundary_1967_1978!$J$11:$J$4179)-ROW(Boundary_1967_1978!$J$11)+1),ROWS(A$3:A1268))),0,-9,1,1)</f>
        <v>26603</v>
      </c>
      <c r="B1268">
        <f t="array" ref="B1268">INDEX(Boundary_1967_1978!$J$11:$J$4179,SMALL(IF(Boundary_1967_1978!$J$11:$J$4179&lt;&gt;"",ROW(Boundary_1967_1978!$J$11:$J$4179)-ROW(Boundary_1967_1978!$J$11)+1),ROWS(B$3:B1268)))</f>
        <v>-10</v>
      </c>
      <c r="C1268" s="1">
        <f t="array" aca="1" ref="C1268" ca="1">OFFSET(INDEX(Boundary_1967_1978!$P$11:$P$4179,SMALL(IF(Boundary_1967_1978!$P$11:$P$4179&lt;&gt;"",ROW(Boundary_1967_1978!$P$11:$P$4179)-ROW(Boundary_1967_1978!$P$11)+1),ROWS(C$3:C1268))),0,-15,1,1)</f>
        <v>26507</v>
      </c>
      <c r="D1268">
        <f t="array" ref="D1268">INDEX(Boundary_1967_1978!$P$11:$P$4179,SMALL(IF(Boundary_1967_1978!$P$11:$P$4179&lt;&gt;"",ROW(Boundary_1967_1978!$P$11:$P$4179)-ROW(Boundary_1967_1978!$P$11)+1),ROWS(D$3:D1268)))</f>
        <v>2.5</v>
      </c>
      <c r="E1268" s="2">
        <f t="array" aca="1" ref="E1268" ca="1">OFFSET(INDEX(Forty_Mile_1978_1984!$J$11:$J$2230,SMALL(IF(Forty_Mile_1978_1984!$J$11:$J$2230&lt;&gt;"",ROW(Forty_Mile_1978_1984!$J$11:$J$2230)-ROW(Forty_Mile_1978_1984!$J$11)+1),ROWS(E$3:E1268))),0,-9,1,1)</f>
        <v>30502</v>
      </c>
      <c r="F1268">
        <f t="array" ref="F1268">INDEX(Forty_Mile_1978_1984!$J$11:$J$2230,SMALL(IF(Forty_Mile_1978_1984!$J$11:$J$2230&lt;&gt;"",ROW(Forty_Mile_1978_1984!$J$11:$J$2230)-ROW(Forty_Mile_1978_1984!$J$11)+1),ROWS(F$3:F1268)))</f>
        <v>18</v>
      </c>
      <c r="G1268" s="1">
        <f t="array" aca="1" ref="G1268" ca="1">OFFSET(INDEX(Forty_Mile_1978_1984!$P$11:$P$2232,SMALL(IF(Forty_Mile_1978_1984!$P$11:$P$2232&lt;&gt;"",ROW(Forty_Mile_1978_1984!$P$11:$P$2232)-ROW(Forty_Mile_1978_1984!$P$11)+1),ROWS(G$3:G1268))),0,-15,1,1)</f>
        <v>30487</v>
      </c>
      <c r="H1268">
        <f t="array" ref="H1268">INDEX(Forty_Mile_1978_1984!$P$11:$P$2232,SMALL(IF(Forty_Mile_1978_1984!$P$11:$P$2232&lt;&gt;"",ROW(Forty_Mile_1978_1984!$P$11:$P$2232)-ROW(Forty_Mile_1978_1984!$P$11)+1),ROWS(H$3:H1268)))</f>
        <v>1.9</v>
      </c>
      <c r="I1268" s="1">
        <f t="array" aca="1" ref="I1268" ca="1">OFFSET(INDEX(Little_Gold_1974_1999!$J$11:$J$9396,SMALL(IF(Little_Gold_1974_1999!$J$11:$J$9396&lt;&gt;"",ROW(Little_Gold_1974_1999!$J$11:$J$9396)-ROW(Little_Gold_1974_1999!$J$11)+1),ROWS(I$3:I1268))),0,-9,1,1)</f>
        <v>33081</v>
      </c>
      <c r="J1268">
        <f t="array" ref="J1268">INDEX(Little_Gold_1974_1999!$J$11:$J$9396,SMALL(IF(Little_Gold_1974_1999!$J$11:$J$9396&lt;&gt;"",ROW(Little_Gold_1974_1999!$J$11:$J$9396)-ROW(Little_Gold_1974_1999!$J$11)+1),ROWS(J$3:J1268)))</f>
        <v>10.8</v>
      </c>
      <c r="K1268" s="1">
        <f t="array" aca="1" ref="K1268" ca="1">OFFSET(INDEX(Little_Gold_1974_1999!$P$11:$P$9396,SMALL(IF(Little_Gold_1974_1999!$P$11:$P$9396&lt;&gt;"",ROW(Little_Gold_1974_1999!$P$11:$P$9396)-ROW(Little_Gold_1974_1999!$P$11)+1),ROWS(K$3:K1268))),0,-15,1,1)</f>
        <v>33407</v>
      </c>
      <c r="L1268">
        <f t="array" ref="L1268">INDEX(Little_Gold_1974_1999!$P$11:$P$9396,SMALL(IF(Little_Gold_1974_1999!$P$11:$P$9396&lt;&gt;"",ROW(Little_Gold_1974_1999!$P$11:$P$9396)-ROW(Little_Gold_1974_1999!$P$11)+1),ROWS(L$3:L1268)))</f>
        <v>0</v>
      </c>
    </row>
    <row r="1269" spans="1:12" x14ac:dyDescent="0.25">
      <c r="A1269" s="1">
        <f t="array" aca="1" ref="A1269" ca="1">OFFSET(INDEX(Boundary_1967_1978!$J$11:$J$4179,SMALL(IF(Boundary_1967_1978!$J$11:$J$4179&lt;&gt;"",ROW(Boundary_1967_1978!$J$11:$J$4179)-ROW(Boundary_1967_1978!$J$11)+1),ROWS(A$3:A1269))),0,-9,1,1)</f>
        <v>26604</v>
      </c>
      <c r="B1269">
        <f t="array" ref="B1269">INDEX(Boundary_1967_1978!$J$11:$J$4179,SMALL(IF(Boundary_1967_1978!$J$11:$J$4179&lt;&gt;"",ROW(Boundary_1967_1978!$J$11:$J$4179)-ROW(Boundary_1967_1978!$J$11)+1),ROWS(B$3:B1269)))</f>
        <v>-9.8000000000000007</v>
      </c>
      <c r="C1269" s="1">
        <f t="array" aca="1" ref="C1269" ca="1">OFFSET(INDEX(Boundary_1967_1978!$P$11:$P$4179,SMALL(IF(Boundary_1967_1978!$P$11:$P$4179&lt;&gt;"",ROW(Boundary_1967_1978!$P$11:$P$4179)-ROW(Boundary_1967_1978!$P$11)+1),ROWS(C$3:C1269))),0,-15,1,1)</f>
        <v>26508</v>
      </c>
      <c r="D1269">
        <f t="array" ref="D1269">INDEX(Boundary_1967_1978!$P$11:$P$4179,SMALL(IF(Boundary_1967_1978!$P$11:$P$4179&lt;&gt;"",ROW(Boundary_1967_1978!$P$11:$P$4179)-ROW(Boundary_1967_1978!$P$11)+1),ROWS(D$3:D1269)))</f>
        <v>0</v>
      </c>
      <c r="E1269" s="2">
        <f t="array" aca="1" ref="E1269" ca="1">OFFSET(INDEX(Forty_Mile_1978_1984!$J$11:$J$2230,SMALL(IF(Forty_Mile_1978_1984!$J$11:$J$2230&lt;&gt;"",ROW(Forty_Mile_1978_1984!$J$11:$J$2230)-ROW(Forty_Mile_1978_1984!$J$11)+1),ROWS(E$3:E1269))),0,-9,1,1)</f>
        <v>30503</v>
      </c>
      <c r="F1269">
        <f t="array" ref="F1269">INDEX(Forty_Mile_1978_1984!$J$11:$J$2230,SMALL(IF(Forty_Mile_1978_1984!$J$11:$J$2230&lt;&gt;"",ROW(Forty_Mile_1978_1984!$J$11:$J$2230)-ROW(Forty_Mile_1978_1984!$J$11)+1),ROWS(F$3:F1269)))</f>
        <v>17.5</v>
      </c>
      <c r="G1269" s="1">
        <f t="array" aca="1" ref="G1269" ca="1">OFFSET(INDEX(Forty_Mile_1978_1984!$P$11:$P$2232,SMALL(IF(Forty_Mile_1978_1984!$P$11:$P$2232&lt;&gt;"",ROW(Forty_Mile_1978_1984!$P$11:$P$2232)-ROW(Forty_Mile_1978_1984!$P$11)+1),ROWS(G$3:G1269))),0,-15,1,1)</f>
        <v>30488</v>
      </c>
      <c r="H1269">
        <f t="array" ref="H1269">INDEX(Forty_Mile_1978_1984!$P$11:$P$2232,SMALL(IF(Forty_Mile_1978_1984!$P$11:$P$2232&lt;&gt;"",ROW(Forty_Mile_1978_1984!$P$11:$P$2232)-ROW(Forty_Mile_1978_1984!$P$11)+1),ROWS(H$3:H1269)))</f>
        <v>0</v>
      </c>
      <c r="I1269" s="1">
        <f t="array" aca="1" ref="I1269" ca="1">OFFSET(INDEX(Little_Gold_1974_1999!$J$11:$J$9396,SMALL(IF(Little_Gold_1974_1999!$J$11:$J$9396&lt;&gt;"",ROW(Little_Gold_1974_1999!$J$11:$J$9396)-ROW(Little_Gold_1974_1999!$J$11)+1),ROWS(I$3:I1269))),0,-9,1,1)</f>
        <v>33082</v>
      </c>
      <c r="J1269">
        <f t="array" ref="J1269">INDEX(Little_Gold_1974_1999!$J$11:$J$9396,SMALL(IF(Little_Gold_1974_1999!$J$11:$J$9396&lt;&gt;"",ROW(Little_Gold_1974_1999!$J$11:$J$9396)-ROW(Little_Gold_1974_1999!$J$11)+1),ROWS(J$3:J1269)))</f>
        <v>10.8</v>
      </c>
      <c r="K1269" s="1">
        <f t="array" aca="1" ref="K1269" ca="1">OFFSET(INDEX(Little_Gold_1974_1999!$P$11:$P$9396,SMALL(IF(Little_Gold_1974_1999!$P$11:$P$9396&lt;&gt;"",ROW(Little_Gold_1974_1999!$P$11:$P$9396)-ROW(Little_Gold_1974_1999!$P$11)+1),ROWS(K$3:K1269))),0,-15,1,1)</f>
        <v>33408</v>
      </c>
      <c r="L1269">
        <f t="array" ref="L1269">INDEX(Little_Gold_1974_1999!$P$11:$P$9396,SMALL(IF(Little_Gold_1974_1999!$P$11:$P$9396&lt;&gt;"",ROW(Little_Gold_1974_1999!$P$11:$P$9396)-ROW(Little_Gold_1974_1999!$P$11)+1),ROWS(L$3:L1269)))</f>
        <v>0</v>
      </c>
    </row>
    <row r="1270" spans="1:12" x14ac:dyDescent="0.25">
      <c r="A1270" s="1">
        <f t="array" aca="1" ref="A1270" ca="1">OFFSET(INDEX(Boundary_1967_1978!$J$11:$J$4179,SMALL(IF(Boundary_1967_1978!$J$11:$J$4179&lt;&gt;"",ROW(Boundary_1967_1978!$J$11:$J$4179)-ROW(Boundary_1967_1978!$J$11)+1),ROWS(A$3:A1270))),0,-9,1,1)</f>
        <v>26605</v>
      </c>
      <c r="B1270">
        <f t="array" ref="B1270">INDEX(Boundary_1967_1978!$J$11:$J$4179,SMALL(IF(Boundary_1967_1978!$J$11:$J$4179&lt;&gt;"",ROW(Boundary_1967_1978!$J$11:$J$4179)-ROW(Boundary_1967_1978!$J$11)+1),ROWS(B$3:B1270)))</f>
        <v>-12.5</v>
      </c>
      <c r="C1270" s="1">
        <f t="array" aca="1" ref="C1270" ca="1">OFFSET(INDEX(Boundary_1967_1978!$P$11:$P$4179,SMALL(IF(Boundary_1967_1978!$P$11:$P$4179&lt;&gt;"",ROW(Boundary_1967_1978!$P$11:$P$4179)-ROW(Boundary_1967_1978!$P$11)+1),ROWS(C$3:C1270))),0,-15,1,1)</f>
        <v>26509</v>
      </c>
      <c r="D1270">
        <f t="array" ref="D1270">INDEX(Boundary_1967_1978!$P$11:$P$4179,SMALL(IF(Boundary_1967_1978!$P$11:$P$4179&lt;&gt;"",ROW(Boundary_1967_1978!$P$11:$P$4179)-ROW(Boundary_1967_1978!$P$11)+1),ROWS(D$3:D1270)))</f>
        <v>0</v>
      </c>
      <c r="E1270" s="2">
        <f t="array" aca="1" ref="E1270" ca="1">OFFSET(INDEX(Forty_Mile_1978_1984!$J$11:$J$2230,SMALL(IF(Forty_Mile_1978_1984!$J$11:$J$2230&lt;&gt;"",ROW(Forty_Mile_1978_1984!$J$11:$J$2230)-ROW(Forty_Mile_1978_1984!$J$11)+1),ROWS(E$3:E1270))),0,-9,1,1)</f>
        <v>30504</v>
      </c>
      <c r="F1270">
        <f t="array" ref="F1270">INDEX(Forty_Mile_1978_1984!$J$11:$J$2230,SMALL(IF(Forty_Mile_1978_1984!$J$11:$J$2230&lt;&gt;"",ROW(Forty_Mile_1978_1984!$J$11:$J$2230)-ROW(Forty_Mile_1978_1984!$J$11)+1),ROWS(F$3:F1270)))</f>
        <v>16.5</v>
      </c>
      <c r="G1270" s="1">
        <f t="array" aca="1" ref="G1270" ca="1">OFFSET(INDEX(Forty_Mile_1978_1984!$P$11:$P$2232,SMALL(IF(Forty_Mile_1978_1984!$P$11:$P$2232&lt;&gt;"",ROW(Forty_Mile_1978_1984!$P$11:$P$2232)-ROW(Forty_Mile_1978_1984!$P$11)+1),ROWS(G$3:G1270))),0,-15,1,1)</f>
        <v>30489</v>
      </c>
      <c r="H1270">
        <f t="array" ref="H1270">INDEX(Forty_Mile_1978_1984!$P$11:$P$2232,SMALL(IF(Forty_Mile_1978_1984!$P$11:$P$2232&lt;&gt;"",ROW(Forty_Mile_1978_1984!$P$11:$P$2232)-ROW(Forty_Mile_1978_1984!$P$11)+1),ROWS(H$3:H1270)))</f>
        <v>0.3</v>
      </c>
      <c r="I1270" s="1">
        <f t="array" aca="1" ref="I1270" ca="1">OFFSET(INDEX(Little_Gold_1974_1999!$J$11:$J$9396,SMALL(IF(Little_Gold_1974_1999!$J$11:$J$9396&lt;&gt;"",ROW(Little_Gold_1974_1999!$J$11:$J$9396)-ROW(Little_Gold_1974_1999!$J$11)+1),ROWS(I$3:I1270))),0,-9,1,1)</f>
        <v>33083</v>
      </c>
      <c r="J1270">
        <f t="array" ref="J1270">INDEX(Little_Gold_1974_1999!$J$11:$J$9396,SMALL(IF(Little_Gold_1974_1999!$J$11:$J$9396&lt;&gt;"",ROW(Little_Gold_1974_1999!$J$11:$J$9396)-ROW(Little_Gold_1974_1999!$J$11)+1),ROWS(J$3:J1270)))</f>
        <v>13.8</v>
      </c>
      <c r="K1270" s="1">
        <f t="array" aca="1" ref="K1270" ca="1">OFFSET(INDEX(Little_Gold_1974_1999!$P$11:$P$9396,SMALL(IF(Little_Gold_1974_1999!$P$11:$P$9396&lt;&gt;"",ROW(Little_Gold_1974_1999!$P$11:$P$9396)-ROW(Little_Gold_1974_1999!$P$11)+1),ROWS(K$3:K1270))),0,-15,1,1)</f>
        <v>33409</v>
      </c>
      <c r="L1270">
        <f t="array" ref="L1270">INDEX(Little_Gold_1974_1999!$P$11:$P$9396,SMALL(IF(Little_Gold_1974_1999!$P$11:$P$9396&lt;&gt;"",ROW(Little_Gold_1974_1999!$P$11:$P$9396)-ROW(Little_Gold_1974_1999!$P$11)+1),ROWS(L$3:L1270)))</f>
        <v>0</v>
      </c>
    </row>
    <row r="1271" spans="1:12" x14ac:dyDescent="0.25">
      <c r="A1271" s="1">
        <f t="array" aca="1" ref="A1271" ca="1">OFFSET(INDEX(Boundary_1967_1978!$J$11:$J$4179,SMALL(IF(Boundary_1967_1978!$J$11:$J$4179&lt;&gt;"",ROW(Boundary_1967_1978!$J$11:$J$4179)-ROW(Boundary_1967_1978!$J$11)+1),ROWS(A$3:A1271))),0,-9,1,1)</f>
        <v>26606</v>
      </c>
      <c r="B1271">
        <f t="array" ref="B1271">INDEX(Boundary_1967_1978!$J$11:$J$4179,SMALL(IF(Boundary_1967_1978!$J$11:$J$4179&lt;&gt;"",ROW(Boundary_1967_1978!$J$11:$J$4179)-ROW(Boundary_1967_1978!$J$11)+1),ROWS(B$3:B1271)))</f>
        <v>-17.5</v>
      </c>
      <c r="C1271" s="1">
        <f t="array" aca="1" ref="C1271" ca="1">OFFSET(INDEX(Boundary_1967_1978!$P$11:$P$4179,SMALL(IF(Boundary_1967_1978!$P$11:$P$4179&lt;&gt;"",ROW(Boundary_1967_1978!$P$11:$P$4179)-ROW(Boundary_1967_1978!$P$11)+1),ROWS(C$3:C1271))),0,-15,1,1)</f>
        <v>26510</v>
      </c>
      <c r="D1271">
        <f t="array" ref="D1271">INDEX(Boundary_1967_1978!$P$11:$P$4179,SMALL(IF(Boundary_1967_1978!$P$11:$P$4179&lt;&gt;"",ROW(Boundary_1967_1978!$P$11:$P$4179)-ROW(Boundary_1967_1978!$P$11)+1),ROWS(D$3:D1271)))</f>
        <v>0.8</v>
      </c>
      <c r="E1271" s="2">
        <f t="array" aca="1" ref="E1271" ca="1">OFFSET(INDEX(Forty_Mile_1978_1984!$J$11:$J$2230,SMALL(IF(Forty_Mile_1978_1984!$J$11:$J$2230&lt;&gt;"",ROW(Forty_Mile_1978_1984!$J$11:$J$2230)-ROW(Forty_Mile_1978_1984!$J$11)+1),ROWS(E$3:E1271))),0,-9,1,1)</f>
        <v>30505</v>
      </c>
      <c r="F1271">
        <f t="array" ref="F1271">INDEX(Forty_Mile_1978_1984!$J$11:$J$2230,SMALL(IF(Forty_Mile_1978_1984!$J$11:$J$2230&lt;&gt;"",ROW(Forty_Mile_1978_1984!$J$11:$J$2230)-ROW(Forty_Mile_1978_1984!$J$11)+1),ROWS(F$3:F1271)))</f>
        <v>14</v>
      </c>
      <c r="G1271" s="1">
        <f t="array" aca="1" ref="G1271" ca="1">OFFSET(INDEX(Forty_Mile_1978_1984!$P$11:$P$2232,SMALL(IF(Forty_Mile_1978_1984!$P$11:$P$2232&lt;&gt;"",ROW(Forty_Mile_1978_1984!$P$11:$P$2232)-ROW(Forty_Mile_1978_1984!$P$11)+1),ROWS(G$3:G1271))),0,-15,1,1)</f>
        <v>30490</v>
      </c>
      <c r="H1271">
        <f t="array" ref="H1271">INDEX(Forty_Mile_1978_1984!$P$11:$P$2232,SMALL(IF(Forty_Mile_1978_1984!$P$11:$P$2232&lt;&gt;"",ROW(Forty_Mile_1978_1984!$P$11:$P$2232)-ROW(Forty_Mile_1978_1984!$P$11)+1),ROWS(H$3:H1271)))</f>
        <v>0</v>
      </c>
      <c r="I1271" s="1">
        <f t="array" aca="1" ref="I1271" ca="1">OFFSET(INDEX(Little_Gold_1974_1999!$J$11:$J$9396,SMALL(IF(Little_Gold_1974_1999!$J$11:$J$9396&lt;&gt;"",ROW(Little_Gold_1974_1999!$J$11:$J$9396)-ROW(Little_Gold_1974_1999!$J$11)+1),ROWS(I$3:I1271))),0,-9,1,1)</f>
        <v>33084</v>
      </c>
      <c r="J1271">
        <f t="array" ref="J1271">INDEX(Little_Gold_1974_1999!$J$11:$J$9396,SMALL(IF(Little_Gold_1974_1999!$J$11:$J$9396&lt;&gt;"",ROW(Little_Gold_1974_1999!$J$11:$J$9396)-ROW(Little_Gold_1974_1999!$J$11)+1),ROWS(J$3:J1271)))</f>
        <v>5.5</v>
      </c>
      <c r="K1271" s="1">
        <f t="array" aca="1" ref="K1271" ca="1">OFFSET(INDEX(Little_Gold_1974_1999!$P$11:$P$9396,SMALL(IF(Little_Gold_1974_1999!$P$11:$P$9396&lt;&gt;"",ROW(Little_Gold_1974_1999!$P$11:$P$9396)-ROW(Little_Gold_1974_1999!$P$11)+1),ROWS(K$3:K1271))),0,-15,1,1)</f>
        <v>33410</v>
      </c>
      <c r="L1271">
        <f t="array" ref="L1271">INDEX(Little_Gold_1974_1999!$P$11:$P$9396,SMALL(IF(Little_Gold_1974_1999!$P$11:$P$9396&lt;&gt;"",ROW(Little_Gold_1974_1999!$P$11:$P$9396)-ROW(Little_Gold_1974_1999!$P$11)+1),ROWS(L$3:L1271)))</f>
        <v>0</v>
      </c>
    </row>
    <row r="1272" spans="1:12" x14ac:dyDescent="0.25">
      <c r="A1272" s="1">
        <f t="array" aca="1" ref="A1272" ca="1">OFFSET(INDEX(Boundary_1967_1978!$J$11:$J$4179,SMALL(IF(Boundary_1967_1978!$J$11:$J$4179&lt;&gt;"",ROW(Boundary_1967_1978!$J$11:$J$4179)-ROW(Boundary_1967_1978!$J$11)+1),ROWS(A$3:A1272))),0,-9,1,1)</f>
        <v>26607</v>
      </c>
      <c r="B1272">
        <f t="array" ref="B1272">INDEX(Boundary_1967_1978!$J$11:$J$4179,SMALL(IF(Boundary_1967_1978!$J$11:$J$4179&lt;&gt;"",ROW(Boundary_1967_1978!$J$11:$J$4179)-ROW(Boundary_1967_1978!$J$11)+1),ROWS(B$3:B1272)))</f>
        <v>-19.5</v>
      </c>
      <c r="C1272" s="1">
        <f t="array" aca="1" ref="C1272" ca="1">OFFSET(INDEX(Boundary_1967_1978!$P$11:$P$4179,SMALL(IF(Boundary_1967_1978!$P$11:$P$4179&lt;&gt;"",ROW(Boundary_1967_1978!$P$11:$P$4179)-ROW(Boundary_1967_1978!$P$11)+1),ROWS(C$3:C1272))),0,-15,1,1)</f>
        <v>26511</v>
      </c>
      <c r="D1272">
        <f t="array" ref="D1272">INDEX(Boundary_1967_1978!$P$11:$P$4179,SMALL(IF(Boundary_1967_1978!$P$11:$P$4179&lt;&gt;"",ROW(Boundary_1967_1978!$P$11:$P$4179)-ROW(Boundary_1967_1978!$P$11)+1),ROWS(D$3:D1272)))</f>
        <v>4.5999999999999996</v>
      </c>
      <c r="E1272" s="2">
        <f t="array" aca="1" ref="E1272" ca="1">OFFSET(INDEX(Forty_Mile_1978_1984!$J$11:$J$2230,SMALL(IF(Forty_Mile_1978_1984!$J$11:$J$2230&lt;&gt;"",ROW(Forty_Mile_1978_1984!$J$11:$J$2230)-ROW(Forty_Mile_1978_1984!$J$11)+1),ROWS(E$3:E1272))),0,-9,1,1)</f>
        <v>30506</v>
      </c>
      <c r="F1272">
        <f t="array" ref="F1272">INDEX(Forty_Mile_1978_1984!$J$11:$J$2230,SMALL(IF(Forty_Mile_1978_1984!$J$11:$J$2230&lt;&gt;"",ROW(Forty_Mile_1978_1984!$J$11:$J$2230)-ROW(Forty_Mile_1978_1984!$J$11)+1),ROWS(F$3:F1272)))</f>
        <v>15</v>
      </c>
      <c r="G1272" s="1">
        <f t="array" aca="1" ref="G1272" ca="1">OFFSET(INDEX(Forty_Mile_1978_1984!$P$11:$P$2232,SMALL(IF(Forty_Mile_1978_1984!$P$11:$P$2232&lt;&gt;"",ROW(Forty_Mile_1978_1984!$P$11:$P$2232)-ROW(Forty_Mile_1978_1984!$P$11)+1),ROWS(G$3:G1272))),0,-15,1,1)</f>
        <v>30491</v>
      </c>
      <c r="H1272">
        <f t="array" ref="H1272">INDEX(Forty_Mile_1978_1984!$P$11:$P$2232,SMALL(IF(Forty_Mile_1978_1984!$P$11:$P$2232&lt;&gt;"",ROW(Forty_Mile_1978_1984!$P$11:$P$2232)-ROW(Forty_Mile_1978_1984!$P$11)+1),ROWS(H$3:H1272)))</f>
        <v>0</v>
      </c>
      <c r="I1272" s="1">
        <f t="array" aca="1" ref="I1272" ca="1">OFFSET(INDEX(Little_Gold_1974_1999!$J$11:$J$9396,SMALL(IF(Little_Gold_1974_1999!$J$11:$J$9396&lt;&gt;"",ROW(Little_Gold_1974_1999!$J$11:$J$9396)-ROW(Little_Gold_1974_1999!$J$11)+1),ROWS(I$3:I1272))),0,-9,1,1)</f>
        <v>33085</v>
      </c>
      <c r="J1272">
        <f t="array" ref="J1272">INDEX(Little_Gold_1974_1999!$J$11:$J$9396,SMALL(IF(Little_Gold_1974_1999!$J$11:$J$9396&lt;&gt;"",ROW(Little_Gold_1974_1999!$J$11:$J$9396)-ROW(Little_Gold_1974_1999!$J$11)+1),ROWS(J$3:J1272)))</f>
        <v>4.5</v>
      </c>
      <c r="K1272" s="1">
        <f t="array" aca="1" ref="K1272" ca="1">OFFSET(INDEX(Little_Gold_1974_1999!$P$11:$P$9396,SMALL(IF(Little_Gold_1974_1999!$P$11:$P$9396&lt;&gt;"",ROW(Little_Gold_1974_1999!$P$11:$P$9396)-ROW(Little_Gold_1974_1999!$P$11)+1),ROWS(K$3:K1272))),0,-15,1,1)</f>
        <v>33411</v>
      </c>
      <c r="L1272">
        <f t="array" ref="L1272">INDEX(Little_Gold_1974_1999!$P$11:$P$9396,SMALL(IF(Little_Gold_1974_1999!$P$11:$P$9396&lt;&gt;"",ROW(Little_Gold_1974_1999!$P$11:$P$9396)-ROW(Little_Gold_1974_1999!$P$11)+1),ROWS(L$3:L1272)))</f>
        <v>1.5</v>
      </c>
    </row>
    <row r="1273" spans="1:12" x14ac:dyDescent="0.25">
      <c r="A1273" s="1">
        <f t="array" aca="1" ref="A1273" ca="1">OFFSET(INDEX(Boundary_1967_1978!$J$11:$J$4179,SMALL(IF(Boundary_1967_1978!$J$11:$J$4179&lt;&gt;"",ROW(Boundary_1967_1978!$J$11:$J$4179)-ROW(Boundary_1967_1978!$J$11)+1),ROWS(A$3:A1273))),0,-9,1,1)</f>
        <v>26608</v>
      </c>
      <c r="B1273">
        <f t="array" ref="B1273">INDEX(Boundary_1967_1978!$J$11:$J$4179,SMALL(IF(Boundary_1967_1978!$J$11:$J$4179&lt;&gt;"",ROW(Boundary_1967_1978!$J$11:$J$4179)-ROW(Boundary_1967_1978!$J$11)+1),ROWS(B$3:B1273)))</f>
        <v>-18.100000000000001</v>
      </c>
      <c r="C1273" s="1">
        <f t="array" aca="1" ref="C1273" ca="1">OFFSET(INDEX(Boundary_1967_1978!$P$11:$P$4179,SMALL(IF(Boundary_1967_1978!$P$11:$P$4179&lt;&gt;"",ROW(Boundary_1967_1978!$P$11:$P$4179)-ROW(Boundary_1967_1978!$P$11)+1),ROWS(C$3:C1273))),0,-15,1,1)</f>
        <v>26512</v>
      </c>
      <c r="D1273">
        <f t="array" ref="D1273">INDEX(Boundary_1967_1978!$P$11:$P$4179,SMALL(IF(Boundary_1967_1978!$P$11:$P$4179&lt;&gt;"",ROW(Boundary_1967_1978!$P$11:$P$4179)-ROW(Boundary_1967_1978!$P$11)+1),ROWS(D$3:D1273)))</f>
        <v>0</v>
      </c>
      <c r="E1273" s="2">
        <f t="array" aca="1" ref="E1273" ca="1">OFFSET(INDEX(Forty_Mile_1978_1984!$J$11:$J$2230,SMALL(IF(Forty_Mile_1978_1984!$J$11:$J$2230&lt;&gt;"",ROW(Forty_Mile_1978_1984!$J$11:$J$2230)-ROW(Forty_Mile_1978_1984!$J$11)+1),ROWS(E$3:E1273))),0,-9,1,1)</f>
        <v>30507</v>
      </c>
      <c r="F1273">
        <f t="array" ref="F1273">INDEX(Forty_Mile_1978_1984!$J$11:$J$2230,SMALL(IF(Forty_Mile_1978_1984!$J$11:$J$2230&lt;&gt;"",ROW(Forty_Mile_1978_1984!$J$11:$J$2230)-ROW(Forty_Mile_1978_1984!$J$11)+1),ROWS(F$3:F1273)))</f>
        <v>13.5</v>
      </c>
      <c r="G1273" s="1">
        <f t="array" aca="1" ref="G1273" ca="1">OFFSET(INDEX(Forty_Mile_1978_1984!$P$11:$P$2232,SMALL(IF(Forty_Mile_1978_1984!$P$11:$P$2232&lt;&gt;"",ROW(Forty_Mile_1978_1984!$P$11:$P$2232)-ROW(Forty_Mile_1978_1984!$P$11)+1),ROWS(G$3:G1273))),0,-15,1,1)</f>
        <v>30492</v>
      </c>
      <c r="H1273">
        <f t="array" ref="H1273">INDEX(Forty_Mile_1978_1984!$P$11:$P$2232,SMALL(IF(Forty_Mile_1978_1984!$P$11:$P$2232&lt;&gt;"",ROW(Forty_Mile_1978_1984!$P$11:$P$2232)-ROW(Forty_Mile_1978_1984!$P$11)+1),ROWS(H$3:H1273)))</f>
        <v>0</v>
      </c>
      <c r="I1273" s="1">
        <f t="array" aca="1" ref="I1273" ca="1">OFFSET(INDEX(Little_Gold_1974_1999!$J$11:$J$9396,SMALL(IF(Little_Gold_1974_1999!$J$11:$J$9396&lt;&gt;"",ROW(Little_Gold_1974_1999!$J$11:$J$9396)-ROW(Little_Gold_1974_1999!$J$11)+1),ROWS(I$3:I1273))),0,-9,1,1)</f>
        <v>33086</v>
      </c>
      <c r="J1273">
        <f t="array" ref="J1273">INDEX(Little_Gold_1974_1999!$J$11:$J$9396,SMALL(IF(Little_Gold_1974_1999!$J$11:$J$9396&lt;&gt;"",ROW(Little_Gold_1974_1999!$J$11:$J$9396)-ROW(Little_Gold_1974_1999!$J$11)+1),ROWS(J$3:J1273)))</f>
        <v>8</v>
      </c>
      <c r="K1273" s="1">
        <f t="array" aca="1" ref="K1273" ca="1">OFFSET(INDEX(Little_Gold_1974_1999!$P$11:$P$9396,SMALL(IF(Little_Gold_1974_1999!$P$11:$P$9396&lt;&gt;"",ROW(Little_Gold_1974_1999!$P$11:$P$9396)-ROW(Little_Gold_1974_1999!$P$11)+1),ROWS(K$3:K1273))),0,-15,1,1)</f>
        <v>33412</v>
      </c>
      <c r="L1273">
        <f t="array" ref="L1273">INDEX(Little_Gold_1974_1999!$P$11:$P$9396,SMALL(IF(Little_Gold_1974_1999!$P$11:$P$9396&lt;&gt;"",ROW(Little_Gold_1974_1999!$P$11:$P$9396)-ROW(Little_Gold_1974_1999!$P$11)+1),ROWS(L$3:L1273)))</f>
        <v>6.5</v>
      </c>
    </row>
    <row r="1274" spans="1:12" x14ac:dyDescent="0.25">
      <c r="A1274" s="1">
        <f t="array" aca="1" ref="A1274" ca="1">OFFSET(INDEX(Boundary_1967_1978!$J$11:$J$4179,SMALL(IF(Boundary_1967_1978!$J$11:$J$4179&lt;&gt;"",ROW(Boundary_1967_1978!$J$11:$J$4179)-ROW(Boundary_1967_1978!$J$11)+1),ROWS(A$3:A1274))),0,-9,1,1)</f>
        <v>26609</v>
      </c>
      <c r="B1274">
        <f t="array" ref="B1274">INDEX(Boundary_1967_1978!$J$11:$J$4179,SMALL(IF(Boundary_1967_1978!$J$11:$J$4179&lt;&gt;"",ROW(Boundary_1967_1978!$J$11:$J$4179)-ROW(Boundary_1967_1978!$J$11)+1),ROWS(B$3:B1274)))</f>
        <v>-16.100000000000001</v>
      </c>
      <c r="C1274" s="1">
        <f t="array" aca="1" ref="C1274" ca="1">OFFSET(INDEX(Boundary_1967_1978!$P$11:$P$4179,SMALL(IF(Boundary_1967_1978!$P$11:$P$4179&lt;&gt;"",ROW(Boundary_1967_1978!$P$11:$P$4179)-ROW(Boundary_1967_1978!$P$11)+1),ROWS(C$3:C1274))),0,-15,1,1)</f>
        <v>26513</v>
      </c>
      <c r="D1274">
        <f t="array" ref="D1274">INDEX(Boundary_1967_1978!$P$11:$P$4179,SMALL(IF(Boundary_1967_1978!$P$11:$P$4179&lt;&gt;"",ROW(Boundary_1967_1978!$P$11:$P$4179)-ROW(Boundary_1967_1978!$P$11)+1),ROWS(D$3:D1274)))</f>
        <v>0</v>
      </c>
      <c r="E1274" s="2">
        <f t="array" aca="1" ref="E1274" ca="1">OFFSET(INDEX(Forty_Mile_1978_1984!$J$11:$J$2230,SMALL(IF(Forty_Mile_1978_1984!$J$11:$J$2230&lt;&gt;"",ROW(Forty_Mile_1978_1984!$J$11:$J$2230)-ROW(Forty_Mile_1978_1984!$J$11)+1),ROWS(E$3:E1274))),0,-9,1,1)</f>
        <v>30508</v>
      </c>
      <c r="F1274">
        <f t="array" ref="F1274">INDEX(Forty_Mile_1978_1984!$J$11:$J$2230,SMALL(IF(Forty_Mile_1978_1984!$J$11:$J$2230&lt;&gt;"",ROW(Forty_Mile_1978_1984!$J$11:$J$2230)-ROW(Forty_Mile_1978_1984!$J$11)+1),ROWS(F$3:F1274)))</f>
        <v>15</v>
      </c>
      <c r="G1274" s="1">
        <f t="array" aca="1" ref="G1274" ca="1">OFFSET(INDEX(Forty_Mile_1978_1984!$P$11:$P$2232,SMALL(IF(Forty_Mile_1978_1984!$P$11:$P$2232&lt;&gt;"",ROW(Forty_Mile_1978_1984!$P$11:$P$2232)-ROW(Forty_Mile_1978_1984!$P$11)+1),ROWS(G$3:G1274))),0,-15,1,1)</f>
        <v>30493</v>
      </c>
      <c r="H1274">
        <f t="array" ref="H1274">INDEX(Forty_Mile_1978_1984!$P$11:$P$2232,SMALL(IF(Forty_Mile_1978_1984!$P$11:$P$2232&lt;&gt;"",ROW(Forty_Mile_1978_1984!$P$11:$P$2232)-ROW(Forty_Mile_1978_1984!$P$11)+1),ROWS(H$3:H1274)))</f>
        <v>0</v>
      </c>
      <c r="I1274" s="1">
        <f t="array" aca="1" ref="I1274" ca="1">OFFSET(INDEX(Little_Gold_1974_1999!$J$11:$J$9396,SMALL(IF(Little_Gold_1974_1999!$J$11:$J$9396&lt;&gt;"",ROW(Little_Gold_1974_1999!$J$11:$J$9396)-ROW(Little_Gold_1974_1999!$J$11)+1),ROWS(I$3:I1274))),0,-9,1,1)</f>
        <v>33087</v>
      </c>
      <c r="J1274">
        <f t="array" ref="J1274">INDEX(Little_Gold_1974_1999!$J$11:$J$9396,SMALL(IF(Little_Gold_1974_1999!$J$11:$J$9396&lt;&gt;"",ROW(Little_Gold_1974_1999!$J$11:$J$9396)-ROW(Little_Gold_1974_1999!$J$11)+1),ROWS(J$3:J1274)))</f>
        <v>10.3</v>
      </c>
      <c r="K1274" s="1">
        <f t="array" aca="1" ref="K1274" ca="1">OFFSET(INDEX(Little_Gold_1974_1999!$P$11:$P$9396,SMALL(IF(Little_Gold_1974_1999!$P$11:$P$9396&lt;&gt;"",ROW(Little_Gold_1974_1999!$P$11:$P$9396)-ROW(Little_Gold_1974_1999!$P$11)+1),ROWS(K$3:K1274))),0,-15,1,1)</f>
        <v>33413</v>
      </c>
      <c r="L1274">
        <f t="array" ref="L1274">INDEX(Little_Gold_1974_1999!$P$11:$P$9396,SMALL(IF(Little_Gold_1974_1999!$P$11:$P$9396&lt;&gt;"",ROW(Little_Gold_1974_1999!$P$11:$P$9396)-ROW(Little_Gold_1974_1999!$P$11)+1),ROWS(L$3:L1274)))</f>
        <v>0</v>
      </c>
    </row>
    <row r="1275" spans="1:12" x14ac:dyDescent="0.25">
      <c r="A1275" s="1">
        <f t="array" aca="1" ref="A1275" ca="1">OFFSET(INDEX(Boundary_1967_1978!$J$11:$J$4179,SMALL(IF(Boundary_1967_1978!$J$11:$J$4179&lt;&gt;"",ROW(Boundary_1967_1978!$J$11:$J$4179)-ROW(Boundary_1967_1978!$J$11)+1),ROWS(A$3:A1275))),0,-9,1,1)</f>
        <v>26610</v>
      </c>
      <c r="B1275">
        <f t="array" ref="B1275">INDEX(Boundary_1967_1978!$J$11:$J$4179,SMALL(IF(Boundary_1967_1978!$J$11:$J$4179&lt;&gt;"",ROW(Boundary_1967_1978!$J$11:$J$4179)-ROW(Boundary_1967_1978!$J$11)+1),ROWS(B$3:B1275)))</f>
        <v>-13.9</v>
      </c>
      <c r="C1275" s="1">
        <f t="array" aca="1" ref="C1275" ca="1">OFFSET(INDEX(Boundary_1967_1978!$P$11:$P$4179,SMALL(IF(Boundary_1967_1978!$P$11:$P$4179&lt;&gt;"",ROW(Boundary_1967_1978!$P$11:$P$4179)-ROW(Boundary_1967_1978!$P$11)+1),ROWS(C$3:C1275))),0,-15,1,1)</f>
        <v>26514</v>
      </c>
      <c r="D1275">
        <f t="array" ref="D1275">INDEX(Boundary_1967_1978!$P$11:$P$4179,SMALL(IF(Boundary_1967_1978!$P$11:$P$4179&lt;&gt;"",ROW(Boundary_1967_1978!$P$11:$P$4179)-ROW(Boundary_1967_1978!$P$11)+1),ROWS(D$3:D1275)))</f>
        <v>0</v>
      </c>
      <c r="E1275" s="2">
        <f t="array" aca="1" ref="E1275" ca="1">OFFSET(INDEX(Forty_Mile_1978_1984!$J$11:$J$2230,SMALL(IF(Forty_Mile_1978_1984!$J$11:$J$2230&lt;&gt;"",ROW(Forty_Mile_1978_1984!$J$11:$J$2230)-ROW(Forty_Mile_1978_1984!$J$11)+1),ROWS(E$3:E1275))),0,-9,1,1)</f>
        <v>30509</v>
      </c>
      <c r="F1275">
        <f t="array" ref="F1275">INDEX(Forty_Mile_1978_1984!$J$11:$J$2230,SMALL(IF(Forty_Mile_1978_1984!$J$11:$J$2230&lt;&gt;"",ROW(Forty_Mile_1978_1984!$J$11:$J$2230)-ROW(Forty_Mile_1978_1984!$J$11)+1),ROWS(F$3:F1275)))</f>
        <v>13</v>
      </c>
      <c r="G1275" s="1">
        <f t="array" aca="1" ref="G1275" ca="1">OFFSET(INDEX(Forty_Mile_1978_1984!$P$11:$P$2232,SMALL(IF(Forty_Mile_1978_1984!$P$11:$P$2232&lt;&gt;"",ROW(Forty_Mile_1978_1984!$P$11:$P$2232)-ROW(Forty_Mile_1978_1984!$P$11)+1),ROWS(G$3:G1275))),0,-15,1,1)</f>
        <v>30494</v>
      </c>
      <c r="H1275">
        <f t="array" ref="H1275">INDEX(Forty_Mile_1978_1984!$P$11:$P$2232,SMALL(IF(Forty_Mile_1978_1984!$P$11:$P$2232&lt;&gt;"",ROW(Forty_Mile_1978_1984!$P$11:$P$2232)-ROW(Forty_Mile_1978_1984!$P$11)+1),ROWS(H$3:H1275)))</f>
        <v>0</v>
      </c>
      <c r="I1275" s="1">
        <f t="array" aca="1" ref="I1275" ca="1">OFFSET(INDEX(Little_Gold_1974_1999!$J$11:$J$9396,SMALL(IF(Little_Gold_1974_1999!$J$11:$J$9396&lt;&gt;"",ROW(Little_Gold_1974_1999!$J$11:$J$9396)-ROW(Little_Gold_1974_1999!$J$11)+1),ROWS(I$3:I1275))),0,-9,1,1)</f>
        <v>33088</v>
      </c>
      <c r="J1275">
        <f t="array" ref="J1275">INDEX(Little_Gold_1974_1999!$J$11:$J$9396,SMALL(IF(Little_Gold_1974_1999!$J$11:$J$9396&lt;&gt;"",ROW(Little_Gold_1974_1999!$J$11:$J$9396)-ROW(Little_Gold_1974_1999!$J$11)+1),ROWS(J$3:J1275)))</f>
        <v>12.3</v>
      </c>
      <c r="K1275" s="1">
        <f t="array" aca="1" ref="K1275" ca="1">OFFSET(INDEX(Little_Gold_1974_1999!$P$11:$P$9396,SMALL(IF(Little_Gold_1974_1999!$P$11:$P$9396&lt;&gt;"",ROW(Little_Gold_1974_1999!$P$11:$P$9396)-ROW(Little_Gold_1974_1999!$P$11)+1),ROWS(K$3:K1275))),0,-15,1,1)</f>
        <v>33414</v>
      </c>
      <c r="L1275">
        <f t="array" ref="L1275">INDEX(Little_Gold_1974_1999!$P$11:$P$9396,SMALL(IF(Little_Gold_1974_1999!$P$11:$P$9396&lt;&gt;"",ROW(Little_Gold_1974_1999!$P$11:$P$9396)-ROW(Little_Gold_1974_1999!$P$11)+1),ROWS(L$3:L1275)))</f>
        <v>0</v>
      </c>
    </row>
    <row r="1276" spans="1:12" x14ac:dyDescent="0.25">
      <c r="A1276" s="1">
        <f t="array" aca="1" ref="A1276" ca="1">OFFSET(INDEX(Boundary_1967_1978!$J$11:$J$4179,SMALL(IF(Boundary_1967_1978!$J$11:$J$4179&lt;&gt;"",ROW(Boundary_1967_1978!$J$11:$J$4179)-ROW(Boundary_1967_1978!$J$11)+1),ROWS(A$3:A1276))),0,-9,1,1)</f>
        <v>26611</v>
      </c>
      <c r="B1276">
        <f t="array" ref="B1276">INDEX(Boundary_1967_1978!$J$11:$J$4179,SMALL(IF(Boundary_1967_1978!$J$11:$J$4179&lt;&gt;"",ROW(Boundary_1967_1978!$J$11:$J$4179)-ROW(Boundary_1967_1978!$J$11)+1),ROWS(B$3:B1276)))</f>
        <v>-12.2</v>
      </c>
      <c r="C1276" s="1">
        <f t="array" aca="1" ref="C1276" ca="1">OFFSET(INDEX(Boundary_1967_1978!$P$11:$P$4179,SMALL(IF(Boundary_1967_1978!$P$11:$P$4179&lt;&gt;"",ROW(Boundary_1967_1978!$P$11:$P$4179)-ROW(Boundary_1967_1978!$P$11)+1),ROWS(C$3:C1276))),0,-15,1,1)</f>
        <v>26517</v>
      </c>
      <c r="D1276">
        <f t="array" ref="D1276">INDEX(Boundary_1967_1978!$P$11:$P$4179,SMALL(IF(Boundary_1967_1978!$P$11:$P$4179&lt;&gt;"",ROW(Boundary_1967_1978!$P$11:$P$4179)-ROW(Boundary_1967_1978!$P$11)+1),ROWS(D$3:D1276)))</f>
        <v>16</v>
      </c>
      <c r="E1276" s="2">
        <f t="array" aca="1" ref="E1276" ca="1">OFFSET(INDEX(Forty_Mile_1978_1984!$J$11:$J$2230,SMALL(IF(Forty_Mile_1978_1984!$J$11:$J$2230&lt;&gt;"",ROW(Forty_Mile_1978_1984!$J$11:$J$2230)-ROW(Forty_Mile_1978_1984!$J$11)+1),ROWS(E$3:E1276))),0,-9,1,1)</f>
        <v>30510</v>
      </c>
      <c r="F1276">
        <f t="array" ref="F1276">INDEX(Forty_Mile_1978_1984!$J$11:$J$2230,SMALL(IF(Forty_Mile_1978_1984!$J$11:$J$2230&lt;&gt;"",ROW(Forty_Mile_1978_1984!$J$11:$J$2230)-ROW(Forty_Mile_1978_1984!$J$11)+1),ROWS(F$3:F1276)))</f>
        <v>13.5</v>
      </c>
      <c r="G1276" s="1">
        <f t="array" aca="1" ref="G1276" ca="1">OFFSET(INDEX(Forty_Mile_1978_1984!$P$11:$P$2232,SMALL(IF(Forty_Mile_1978_1984!$P$11:$P$2232&lt;&gt;"",ROW(Forty_Mile_1978_1984!$P$11:$P$2232)-ROW(Forty_Mile_1978_1984!$P$11)+1),ROWS(G$3:G1276))),0,-15,1,1)</f>
        <v>30495</v>
      </c>
      <c r="H1276">
        <f t="array" ref="H1276">INDEX(Forty_Mile_1978_1984!$P$11:$P$2232,SMALL(IF(Forty_Mile_1978_1984!$P$11:$P$2232&lt;&gt;"",ROW(Forty_Mile_1978_1984!$P$11:$P$2232)-ROW(Forty_Mile_1978_1984!$P$11)+1),ROWS(H$3:H1276)))</f>
        <v>0</v>
      </c>
      <c r="I1276" s="1">
        <f t="array" aca="1" ref="I1276" ca="1">OFFSET(INDEX(Little_Gold_1974_1999!$J$11:$J$9396,SMALL(IF(Little_Gold_1974_1999!$J$11:$J$9396&lt;&gt;"",ROW(Little_Gold_1974_1999!$J$11:$J$9396)-ROW(Little_Gold_1974_1999!$J$11)+1),ROWS(I$3:I1276))),0,-9,1,1)</f>
        <v>33089</v>
      </c>
      <c r="J1276">
        <f t="array" ref="J1276">INDEX(Little_Gold_1974_1999!$J$11:$J$9396,SMALL(IF(Little_Gold_1974_1999!$J$11:$J$9396&lt;&gt;"",ROW(Little_Gold_1974_1999!$J$11:$J$9396)-ROW(Little_Gold_1974_1999!$J$11)+1),ROWS(J$3:J1276)))</f>
        <v>9.5</v>
      </c>
      <c r="K1276" s="1">
        <f t="array" aca="1" ref="K1276" ca="1">OFFSET(INDEX(Little_Gold_1974_1999!$P$11:$P$9396,SMALL(IF(Little_Gold_1974_1999!$P$11:$P$9396&lt;&gt;"",ROW(Little_Gold_1974_1999!$P$11:$P$9396)-ROW(Little_Gold_1974_1999!$P$11)+1),ROWS(K$3:K1276))),0,-15,1,1)</f>
        <v>33415</v>
      </c>
      <c r="L1276">
        <f t="array" ref="L1276">INDEX(Little_Gold_1974_1999!$P$11:$P$9396,SMALL(IF(Little_Gold_1974_1999!$P$11:$P$9396&lt;&gt;"",ROW(Little_Gold_1974_1999!$P$11:$P$9396)-ROW(Little_Gold_1974_1999!$P$11)+1),ROWS(L$3:L1276)))</f>
        <v>1</v>
      </c>
    </row>
    <row r="1277" spans="1:12" x14ac:dyDescent="0.25">
      <c r="A1277" s="1">
        <f t="array" aca="1" ref="A1277" ca="1">OFFSET(INDEX(Boundary_1967_1978!$J$11:$J$4179,SMALL(IF(Boundary_1967_1978!$J$11:$J$4179&lt;&gt;"",ROW(Boundary_1967_1978!$J$11:$J$4179)-ROW(Boundary_1967_1978!$J$11)+1),ROWS(A$3:A1277))),0,-9,1,1)</f>
        <v>26612</v>
      </c>
      <c r="B1277">
        <f t="array" ref="B1277">INDEX(Boundary_1967_1978!$J$11:$J$4179,SMALL(IF(Boundary_1967_1978!$J$11:$J$4179&lt;&gt;"",ROW(Boundary_1967_1978!$J$11:$J$4179)-ROW(Boundary_1967_1978!$J$11)+1),ROWS(B$3:B1277)))</f>
        <v>-11.1</v>
      </c>
      <c r="C1277" s="1">
        <f t="array" aca="1" ref="C1277" ca="1">OFFSET(INDEX(Boundary_1967_1978!$P$11:$P$4179,SMALL(IF(Boundary_1967_1978!$P$11:$P$4179&lt;&gt;"",ROW(Boundary_1967_1978!$P$11:$P$4179)-ROW(Boundary_1967_1978!$P$11)+1),ROWS(C$3:C1277))),0,-15,1,1)</f>
        <v>26518</v>
      </c>
      <c r="D1277">
        <f t="array" ref="D1277">INDEX(Boundary_1967_1978!$P$11:$P$4179,SMALL(IF(Boundary_1967_1978!$P$11:$P$4179&lt;&gt;"",ROW(Boundary_1967_1978!$P$11:$P$4179)-ROW(Boundary_1967_1978!$P$11)+1),ROWS(D$3:D1277)))</f>
        <v>3.3</v>
      </c>
      <c r="E1277" s="2">
        <f t="array" aca="1" ref="E1277" ca="1">OFFSET(INDEX(Forty_Mile_1978_1984!$J$11:$J$2230,SMALL(IF(Forty_Mile_1978_1984!$J$11:$J$2230&lt;&gt;"",ROW(Forty_Mile_1978_1984!$J$11:$J$2230)-ROW(Forty_Mile_1978_1984!$J$11)+1),ROWS(E$3:E1277))),0,-9,1,1)</f>
        <v>30511</v>
      </c>
      <c r="F1277">
        <f t="array" ref="F1277">INDEX(Forty_Mile_1978_1984!$J$11:$J$2230,SMALL(IF(Forty_Mile_1978_1984!$J$11:$J$2230&lt;&gt;"",ROW(Forty_Mile_1978_1984!$J$11:$J$2230)-ROW(Forty_Mile_1978_1984!$J$11)+1),ROWS(F$3:F1277)))</f>
        <v>14.5</v>
      </c>
      <c r="G1277" s="1">
        <f t="array" aca="1" ref="G1277" ca="1">OFFSET(INDEX(Forty_Mile_1978_1984!$P$11:$P$2232,SMALL(IF(Forty_Mile_1978_1984!$P$11:$P$2232&lt;&gt;"",ROW(Forty_Mile_1978_1984!$P$11:$P$2232)-ROW(Forty_Mile_1978_1984!$P$11)+1),ROWS(G$3:G1277))),0,-15,1,1)</f>
        <v>30496</v>
      </c>
      <c r="H1277">
        <f t="array" ref="H1277">INDEX(Forty_Mile_1978_1984!$P$11:$P$2232,SMALL(IF(Forty_Mile_1978_1984!$P$11:$P$2232&lt;&gt;"",ROW(Forty_Mile_1978_1984!$P$11:$P$2232)-ROW(Forty_Mile_1978_1984!$P$11)+1),ROWS(H$3:H1277)))</f>
        <v>0</v>
      </c>
      <c r="I1277" s="1">
        <f t="array" aca="1" ref="I1277" ca="1">OFFSET(INDEX(Little_Gold_1974_1999!$J$11:$J$9396,SMALL(IF(Little_Gold_1974_1999!$J$11:$J$9396&lt;&gt;"",ROW(Little_Gold_1974_1999!$J$11:$J$9396)-ROW(Little_Gold_1974_1999!$J$11)+1),ROWS(I$3:I1277))),0,-9,1,1)</f>
        <v>33090</v>
      </c>
      <c r="J1277">
        <f t="array" ref="J1277">INDEX(Little_Gold_1974_1999!$J$11:$J$9396,SMALL(IF(Little_Gold_1974_1999!$J$11:$J$9396&lt;&gt;"",ROW(Little_Gold_1974_1999!$J$11:$J$9396)-ROW(Little_Gold_1974_1999!$J$11)+1),ROWS(J$3:J1277)))</f>
        <v>8.8000000000000007</v>
      </c>
      <c r="K1277" s="1">
        <f t="array" aca="1" ref="K1277" ca="1">OFFSET(INDEX(Little_Gold_1974_1999!$P$11:$P$9396,SMALL(IF(Little_Gold_1974_1999!$P$11:$P$9396&lt;&gt;"",ROW(Little_Gold_1974_1999!$P$11:$P$9396)-ROW(Little_Gold_1974_1999!$P$11)+1),ROWS(K$3:K1277))),0,-15,1,1)</f>
        <v>33416</v>
      </c>
      <c r="L1277">
        <f t="array" ref="L1277">INDEX(Little_Gold_1974_1999!$P$11:$P$9396,SMALL(IF(Little_Gold_1974_1999!$P$11:$P$9396&lt;&gt;"",ROW(Little_Gold_1974_1999!$P$11:$P$9396)-ROW(Little_Gold_1974_1999!$P$11)+1),ROWS(L$3:L1277)))</f>
        <v>13.2</v>
      </c>
    </row>
    <row r="1278" spans="1:12" x14ac:dyDescent="0.25">
      <c r="A1278" s="1">
        <f t="array" aca="1" ref="A1278" ca="1">OFFSET(INDEX(Boundary_1967_1978!$J$11:$J$4179,SMALL(IF(Boundary_1967_1978!$J$11:$J$4179&lt;&gt;"",ROW(Boundary_1967_1978!$J$11:$J$4179)-ROW(Boundary_1967_1978!$J$11)+1),ROWS(A$3:A1278))),0,-9,1,1)</f>
        <v>26613</v>
      </c>
      <c r="B1278">
        <f t="array" ref="B1278">INDEX(Boundary_1967_1978!$J$11:$J$4179,SMALL(IF(Boundary_1967_1978!$J$11:$J$4179&lt;&gt;"",ROW(Boundary_1967_1978!$J$11:$J$4179)-ROW(Boundary_1967_1978!$J$11)+1),ROWS(B$3:B1278)))</f>
        <v>-8.9</v>
      </c>
      <c r="C1278" s="1">
        <f t="array" aca="1" ref="C1278" ca="1">OFFSET(INDEX(Boundary_1967_1978!$P$11:$P$4179,SMALL(IF(Boundary_1967_1978!$P$11:$P$4179&lt;&gt;"",ROW(Boundary_1967_1978!$P$11:$P$4179)-ROW(Boundary_1967_1978!$P$11)+1),ROWS(C$3:C1278))),0,-15,1,1)</f>
        <v>26519</v>
      </c>
      <c r="D1278">
        <f t="array" ref="D1278">INDEX(Boundary_1967_1978!$P$11:$P$4179,SMALL(IF(Boundary_1967_1978!$P$11:$P$4179&lt;&gt;"",ROW(Boundary_1967_1978!$P$11:$P$4179)-ROW(Boundary_1967_1978!$P$11)+1),ROWS(D$3:D1278)))</f>
        <v>2.5</v>
      </c>
      <c r="E1278" s="2">
        <f t="array" aca="1" ref="E1278" ca="1">OFFSET(INDEX(Forty_Mile_1978_1984!$J$11:$J$2230,SMALL(IF(Forty_Mile_1978_1984!$J$11:$J$2230&lt;&gt;"",ROW(Forty_Mile_1978_1984!$J$11:$J$2230)-ROW(Forty_Mile_1978_1984!$J$11)+1),ROWS(E$3:E1278))),0,-9,1,1)</f>
        <v>30512</v>
      </c>
      <c r="F1278">
        <f t="array" ref="F1278">INDEX(Forty_Mile_1978_1984!$J$11:$J$2230,SMALL(IF(Forty_Mile_1978_1984!$J$11:$J$2230&lt;&gt;"",ROW(Forty_Mile_1978_1984!$J$11:$J$2230)-ROW(Forty_Mile_1978_1984!$J$11)+1),ROWS(F$3:F1278)))</f>
        <v>13.5</v>
      </c>
      <c r="G1278" s="1">
        <f t="array" aca="1" ref="G1278" ca="1">OFFSET(INDEX(Forty_Mile_1978_1984!$P$11:$P$2232,SMALL(IF(Forty_Mile_1978_1984!$P$11:$P$2232&lt;&gt;"",ROW(Forty_Mile_1978_1984!$P$11:$P$2232)-ROW(Forty_Mile_1978_1984!$P$11)+1),ROWS(G$3:G1278))),0,-15,1,1)</f>
        <v>30497</v>
      </c>
      <c r="H1278">
        <f t="array" ref="H1278">INDEX(Forty_Mile_1978_1984!$P$11:$P$2232,SMALL(IF(Forty_Mile_1978_1984!$P$11:$P$2232&lt;&gt;"",ROW(Forty_Mile_1978_1984!$P$11:$P$2232)-ROW(Forty_Mile_1978_1984!$P$11)+1),ROWS(H$3:H1278)))</f>
        <v>0</v>
      </c>
      <c r="I1278" s="1">
        <f t="array" aca="1" ref="I1278" ca="1">OFFSET(INDEX(Little_Gold_1974_1999!$J$11:$J$9396,SMALL(IF(Little_Gold_1974_1999!$J$11:$J$9396&lt;&gt;"",ROW(Little_Gold_1974_1999!$J$11:$J$9396)-ROW(Little_Gold_1974_1999!$J$11)+1),ROWS(I$3:I1278))),0,-9,1,1)</f>
        <v>33091</v>
      </c>
      <c r="J1278">
        <f t="array" ref="J1278">INDEX(Little_Gold_1974_1999!$J$11:$J$9396,SMALL(IF(Little_Gold_1974_1999!$J$11:$J$9396&lt;&gt;"",ROW(Little_Gold_1974_1999!$J$11:$J$9396)-ROW(Little_Gold_1974_1999!$J$11)+1),ROWS(J$3:J1278)))</f>
        <v>10</v>
      </c>
      <c r="K1278" s="1">
        <f t="array" aca="1" ref="K1278" ca="1">OFFSET(INDEX(Little_Gold_1974_1999!$P$11:$P$9396,SMALL(IF(Little_Gold_1974_1999!$P$11:$P$9396&lt;&gt;"",ROW(Little_Gold_1974_1999!$P$11:$P$9396)-ROW(Little_Gold_1974_1999!$P$11)+1),ROWS(K$3:K1278))),0,-15,1,1)</f>
        <v>33417</v>
      </c>
      <c r="L1278">
        <f t="array" ref="L1278">INDEX(Little_Gold_1974_1999!$P$11:$P$9396,SMALL(IF(Little_Gold_1974_1999!$P$11:$P$9396&lt;&gt;"",ROW(Little_Gold_1974_1999!$P$11:$P$9396)-ROW(Little_Gold_1974_1999!$P$11)+1),ROWS(L$3:L1278)))</f>
        <v>0</v>
      </c>
    </row>
    <row r="1279" spans="1:12" x14ac:dyDescent="0.25">
      <c r="A1279" s="1">
        <f t="array" aca="1" ref="A1279" ca="1">OFFSET(INDEX(Boundary_1967_1978!$J$11:$J$4179,SMALL(IF(Boundary_1967_1978!$J$11:$J$4179&lt;&gt;"",ROW(Boundary_1967_1978!$J$11:$J$4179)-ROW(Boundary_1967_1978!$J$11)+1),ROWS(A$3:A1279))),0,-9,1,1)</f>
        <v>26617</v>
      </c>
      <c r="B1279">
        <f t="array" ref="B1279">INDEX(Boundary_1967_1978!$J$11:$J$4179,SMALL(IF(Boundary_1967_1978!$J$11:$J$4179&lt;&gt;"",ROW(Boundary_1967_1978!$J$11:$J$4179)-ROW(Boundary_1967_1978!$J$11)+1),ROWS(B$3:B1279)))</f>
        <v>-13.6</v>
      </c>
      <c r="C1279" s="1">
        <f t="array" aca="1" ref="C1279" ca="1">OFFSET(INDEX(Boundary_1967_1978!$P$11:$P$4179,SMALL(IF(Boundary_1967_1978!$P$11:$P$4179&lt;&gt;"",ROW(Boundary_1967_1978!$P$11:$P$4179)-ROW(Boundary_1967_1978!$P$11)+1),ROWS(C$3:C1279))),0,-15,1,1)</f>
        <v>26520</v>
      </c>
      <c r="D1279">
        <f t="array" ref="D1279">INDEX(Boundary_1967_1978!$P$11:$P$4179,SMALL(IF(Boundary_1967_1978!$P$11:$P$4179&lt;&gt;"",ROW(Boundary_1967_1978!$P$11:$P$4179)-ROW(Boundary_1967_1978!$P$11)+1),ROWS(D$3:D1279)))</f>
        <v>0</v>
      </c>
      <c r="E1279" s="2">
        <f t="array" aca="1" ref="E1279" ca="1">OFFSET(INDEX(Forty_Mile_1978_1984!$J$11:$J$2230,SMALL(IF(Forty_Mile_1978_1984!$J$11:$J$2230&lt;&gt;"",ROW(Forty_Mile_1978_1984!$J$11:$J$2230)-ROW(Forty_Mile_1978_1984!$J$11)+1),ROWS(E$3:E1279))),0,-9,1,1)</f>
        <v>30513</v>
      </c>
      <c r="F1279">
        <f t="array" ref="F1279">INDEX(Forty_Mile_1978_1984!$J$11:$J$2230,SMALL(IF(Forty_Mile_1978_1984!$J$11:$J$2230&lt;&gt;"",ROW(Forty_Mile_1978_1984!$J$11:$J$2230)-ROW(Forty_Mile_1978_1984!$J$11)+1),ROWS(F$3:F1279)))</f>
        <v>13</v>
      </c>
      <c r="G1279" s="1">
        <f t="array" aca="1" ref="G1279" ca="1">OFFSET(INDEX(Forty_Mile_1978_1984!$P$11:$P$2232,SMALL(IF(Forty_Mile_1978_1984!$P$11:$P$2232&lt;&gt;"",ROW(Forty_Mile_1978_1984!$P$11:$P$2232)-ROW(Forty_Mile_1978_1984!$P$11)+1),ROWS(G$3:G1279))),0,-15,1,1)</f>
        <v>30498</v>
      </c>
      <c r="H1279">
        <f t="array" ref="H1279">INDEX(Forty_Mile_1978_1984!$P$11:$P$2232,SMALL(IF(Forty_Mile_1978_1984!$P$11:$P$2232&lt;&gt;"",ROW(Forty_Mile_1978_1984!$P$11:$P$2232)-ROW(Forty_Mile_1978_1984!$P$11)+1),ROWS(H$3:H1279)))</f>
        <v>0</v>
      </c>
      <c r="I1279" s="1">
        <f t="array" aca="1" ref="I1279" ca="1">OFFSET(INDEX(Little_Gold_1974_1999!$J$11:$J$9396,SMALL(IF(Little_Gold_1974_1999!$J$11:$J$9396&lt;&gt;"",ROW(Little_Gold_1974_1999!$J$11:$J$9396)-ROW(Little_Gold_1974_1999!$J$11)+1),ROWS(I$3:I1279))),0,-9,1,1)</f>
        <v>33092</v>
      </c>
      <c r="J1279">
        <f t="array" ref="J1279">INDEX(Little_Gold_1974_1999!$J$11:$J$9396,SMALL(IF(Little_Gold_1974_1999!$J$11:$J$9396&lt;&gt;"",ROW(Little_Gold_1974_1999!$J$11:$J$9396)-ROW(Little_Gold_1974_1999!$J$11)+1),ROWS(J$3:J1279)))</f>
        <v>9</v>
      </c>
      <c r="K1279" s="1">
        <f t="array" aca="1" ref="K1279" ca="1">OFFSET(INDEX(Little_Gold_1974_1999!$P$11:$P$9396,SMALL(IF(Little_Gold_1974_1999!$P$11:$P$9396&lt;&gt;"",ROW(Little_Gold_1974_1999!$P$11:$P$9396)-ROW(Little_Gold_1974_1999!$P$11)+1),ROWS(K$3:K1279))),0,-15,1,1)</f>
        <v>33418</v>
      </c>
      <c r="L1279">
        <f t="array" ref="L1279">INDEX(Little_Gold_1974_1999!$P$11:$P$9396,SMALL(IF(Little_Gold_1974_1999!$P$11:$P$9396&lt;&gt;"",ROW(Little_Gold_1974_1999!$P$11:$P$9396)-ROW(Little_Gold_1974_1999!$P$11)+1),ROWS(L$3:L1279)))</f>
        <v>0</v>
      </c>
    </row>
    <row r="1280" spans="1:12" x14ac:dyDescent="0.25">
      <c r="A1280" s="1">
        <f t="array" aca="1" ref="A1280" ca="1">OFFSET(INDEX(Boundary_1967_1978!$J$11:$J$4179,SMALL(IF(Boundary_1967_1978!$J$11:$J$4179&lt;&gt;"",ROW(Boundary_1967_1978!$J$11:$J$4179)-ROW(Boundary_1967_1978!$J$11)+1),ROWS(A$3:A1280))),0,-9,1,1)</f>
        <v>26618</v>
      </c>
      <c r="B1280">
        <f t="array" ref="B1280">INDEX(Boundary_1967_1978!$J$11:$J$4179,SMALL(IF(Boundary_1967_1978!$J$11:$J$4179&lt;&gt;"",ROW(Boundary_1967_1978!$J$11:$J$4179)-ROW(Boundary_1967_1978!$J$11)+1),ROWS(B$3:B1280)))</f>
        <v>-13.9</v>
      </c>
      <c r="C1280" s="1">
        <f t="array" aca="1" ref="C1280" ca="1">OFFSET(INDEX(Boundary_1967_1978!$P$11:$P$4179,SMALL(IF(Boundary_1967_1978!$P$11:$P$4179&lt;&gt;"",ROW(Boundary_1967_1978!$P$11:$P$4179)-ROW(Boundary_1967_1978!$P$11)+1),ROWS(C$3:C1280))),0,-15,1,1)</f>
        <v>26524</v>
      </c>
      <c r="D1280">
        <f t="array" ref="D1280">INDEX(Boundary_1967_1978!$P$11:$P$4179,SMALL(IF(Boundary_1967_1978!$P$11:$P$4179&lt;&gt;"",ROW(Boundary_1967_1978!$P$11:$P$4179)-ROW(Boundary_1967_1978!$P$11)+1),ROWS(D$3:D1280)))</f>
        <v>8.1</v>
      </c>
      <c r="E1280" s="2">
        <f t="array" aca="1" ref="E1280" ca="1">OFFSET(INDEX(Forty_Mile_1978_1984!$J$11:$J$2230,SMALL(IF(Forty_Mile_1978_1984!$J$11:$J$2230&lt;&gt;"",ROW(Forty_Mile_1978_1984!$J$11:$J$2230)-ROW(Forty_Mile_1978_1984!$J$11)+1),ROWS(E$3:E1280))),0,-9,1,1)</f>
        <v>30514</v>
      </c>
      <c r="F1280">
        <f t="array" ref="F1280">INDEX(Forty_Mile_1978_1984!$J$11:$J$2230,SMALL(IF(Forty_Mile_1978_1984!$J$11:$J$2230&lt;&gt;"",ROW(Forty_Mile_1978_1984!$J$11:$J$2230)-ROW(Forty_Mile_1978_1984!$J$11)+1),ROWS(F$3:F1280)))</f>
        <v>13.5</v>
      </c>
      <c r="G1280" s="1">
        <f t="array" aca="1" ref="G1280" ca="1">OFFSET(INDEX(Forty_Mile_1978_1984!$P$11:$P$2232,SMALL(IF(Forty_Mile_1978_1984!$P$11:$P$2232&lt;&gt;"",ROW(Forty_Mile_1978_1984!$P$11:$P$2232)-ROW(Forty_Mile_1978_1984!$P$11)+1),ROWS(G$3:G1280))),0,-15,1,1)</f>
        <v>30499</v>
      </c>
      <c r="H1280">
        <f t="array" ref="H1280">INDEX(Forty_Mile_1978_1984!$P$11:$P$2232,SMALL(IF(Forty_Mile_1978_1984!$P$11:$P$2232&lt;&gt;"",ROW(Forty_Mile_1978_1984!$P$11:$P$2232)-ROW(Forty_Mile_1978_1984!$P$11)+1),ROWS(H$3:H1280)))</f>
        <v>5.6</v>
      </c>
      <c r="I1280" s="1">
        <f t="array" aca="1" ref="I1280" ca="1">OFFSET(INDEX(Little_Gold_1974_1999!$J$11:$J$9396,SMALL(IF(Little_Gold_1974_1999!$J$11:$J$9396&lt;&gt;"",ROW(Little_Gold_1974_1999!$J$11:$J$9396)-ROW(Little_Gold_1974_1999!$J$11)+1),ROWS(I$3:I1280))),0,-9,1,1)</f>
        <v>33093</v>
      </c>
      <c r="J1280">
        <f t="array" ref="J1280">INDEX(Little_Gold_1974_1999!$J$11:$J$9396,SMALL(IF(Little_Gold_1974_1999!$J$11:$J$9396&lt;&gt;"",ROW(Little_Gold_1974_1999!$J$11:$J$9396)-ROW(Little_Gold_1974_1999!$J$11)+1),ROWS(J$3:J1280)))</f>
        <v>8.8000000000000007</v>
      </c>
      <c r="K1280" s="1">
        <f t="array" aca="1" ref="K1280" ca="1">OFFSET(INDEX(Little_Gold_1974_1999!$P$11:$P$9396,SMALL(IF(Little_Gold_1974_1999!$P$11:$P$9396&lt;&gt;"",ROW(Little_Gold_1974_1999!$P$11:$P$9396)-ROW(Little_Gold_1974_1999!$P$11)+1),ROWS(K$3:K1280))),0,-15,1,1)</f>
        <v>33419</v>
      </c>
      <c r="L1280">
        <f t="array" ref="L1280">INDEX(Little_Gold_1974_1999!$P$11:$P$9396,SMALL(IF(Little_Gold_1974_1999!$P$11:$P$9396&lt;&gt;"",ROW(Little_Gold_1974_1999!$P$11:$P$9396)-ROW(Little_Gold_1974_1999!$P$11)+1),ROWS(L$3:L1280)))</f>
        <v>0</v>
      </c>
    </row>
    <row r="1281" spans="1:12" x14ac:dyDescent="0.25">
      <c r="A1281" s="1">
        <f t="array" aca="1" ref="A1281" ca="1">OFFSET(INDEX(Boundary_1967_1978!$J$11:$J$4179,SMALL(IF(Boundary_1967_1978!$J$11:$J$4179&lt;&gt;"",ROW(Boundary_1967_1978!$J$11:$J$4179)-ROW(Boundary_1967_1978!$J$11)+1),ROWS(A$3:A1281))),0,-9,1,1)</f>
        <v>26619</v>
      </c>
      <c r="B1281">
        <f t="array" ref="B1281">INDEX(Boundary_1967_1978!$J$11:$J$4179,SMALL(IF(Boundary_1967_1978!$J$11:$J$4179&lt;&gt;"",ROW(Boundary_1967_1978!$J$11:$J$4179)-ROW(Boundary_1967_1978!$J$11)+1),ROWS(B$3:B1281)))</f>
        <v>-12</v>
      </c>
      <c r="C1281" s="1">
        <f t="array" aca="1" ref="C1281" ca="1">OFFSET(INDEX(Boundary_1967_1978!$P$11:$P$4179,SMALL(IF(Boundary_1967_1978!$P$11:$P$4179&lt;&gt;"",ROW(Boundary_1967_1978!$P$11:$P$4179)-ROW(Boundary_1967_1978!$P$11)+1),ROWS(C$3:C1281))),0,-15,1,1)</f>
        <v>26525</v>
      </c>
      <c r="D1281">
        <f t="array" ref="D1281">INDEX(Boundary_1967_1978!$P$11:$P$4179,SMALL(IF(Boundary_1967_1978!$P$11:$P$4179&lt;&gt;"",ROW(Boundary_1967_1978!$P$11:$P$4179)-ROW(Boundary_1967_1978!$P$11)+1),ROWS(D$3:D1281)))</f>
        <v>3.3</v>
      </c>
      <c r="E1281" s="2">
        <f t="array" aca="1" ref="E1281" ca="1">OFFSET(INDEX(Forty_Mile_1978_1984!$J$11:$J$2230,SMALL(IF(Forty_Mile_1978_1984!$J$11:$J$2230&lt;&gt;"",ROW(Forty_Mile_1978_1984!$J$11:$J$2230)-ROW(Forty_Mile_1978_1984!$J$11)+1),ROWS(E$3:E1281))),0,-9,1,1)</f>
        <v>30515</v>
      </c>
      <c r="F1281">
        <f t="array" ref="F1281">INDEX(Forty_Mile_1978_1984!$J$11:$J$2230,SMALL(IF(Forty_Mile_1978_1984!$J$11:$J$2230&lt;&gt;"",ROW(Forty_Mile_1978_1984!$J$11:$J$2230)-ROW(Forty_Mile_1978_1984!$J$11)+1),ROWS(F$3:F1281)))</f>
        <v>13</v>
      </c>
      <c r="G1281" s="1">
        <f t="array" aca="1" ref="G1281" ca="1">OFFSET(INDEX(Forty_Mile_1978_1984!$P$11:$P$2232,SMALL(IF(Forty_Mile_1978_1984!$P$11:$P$2232&lt;&gt;"",ROW(Forty_Mile_1978_1984!$P$11:$P$2232)-ROW(Forty_Mile_1978_1984!$P$11)+1),ROWS(G$3:G1281))),0,-15,1,1)</f>
        <v>30500</v>
      </c>
      <c r="H1281">
        <f t="array" ref="H1281">INDEX(Forty_Mile_1978_1984!$P$11:$P$2232,SMALL(IF(Forty_Mile_1978_1984!$P$11:$P$2232&lt;&gt;"",ROW(Forty_Mile_1978_1984!$P$11:$P$2232)-ROW(Forty_Mile_1978_1984!$P$11)+1),ROWS(H$3:H1281)))</f>
        <v>1.7</v>
      </c>
      <c r="I1281" s="1">
        <f t="array" aca="1" ref="I1281" ca="1">OFFSET(INDEX(Little_Gold_1974_1999!$J$11:$J$9396,SMALL(IF(Little_Gold_1974_1999!$J$11:$J$9396&lt;&gt;"",ROW(Little_Gold_1974_1999!$J$11:$J$9396)-ROW(Little_Gold_1974_1999!$J$11)+1),ROWS(I$3:I1281))),0,-9,1,1)</f>
        <v>33094</v>
      </c>
      <c r="J1281">
        <f t="array" ref="J1281">INDEX(Little_Gold_1974_1999!$J$11:$J$9396,SMALL(IF(Little_Gold_1974_1999!$J$11:$J$9396&lt;&gt;"",ROW(Little_Gold_1974_1999!$J$11:$J$9396)-ROW(Little_Gold_1974_1999!$J$11)+1),ROWS(J$3:J1281)))</f>
        <v>9.8000000000000007</v>
      </c>
      <c r="K1281" s="1">
        <f t="array" aca="1" ref="K1281" ca="1">OFFSET(INDEX(Little_Gold_1974_1999!$P$11:$P$9396,SMALL(IF(Little_Gold_1974_1999!$P$11:$P$9396&lt;&gt;"",ROW(Little_Gold_1974_1999!$P$11:$P$9396)-ROW(Little_Gold_1974_1999!$P$11)+1),ROWS(K$3:K1281))),0,-15,1,1)</f>
        <v>33420</v>
      </c>
      <c r="L1281">
        <f t="array" ref="L1281">INDEX(Little_Gold_1974_1999!$P$11:$P$9396,SMALL(IF(Little_Gold_1974_1999!$P$11:$P$9396&lt;&gt;"",ROW(Little_Gold_1974_1999!$P$11:$P$9396)-ROW(Little_Gold_1974_1999!$P$11)+1),ROWS(L$3:L1281)))</f>
        <v>8</v>
      </c>
    </row>
    <row r="1282" spans="1:12" x14ac:dyDescent="0.25">
      <c r="A1282" s="1">
        <f t="array" aca="1" ref="A1282" ca="1">OFFSET(INDEX(Boundary_1967_1978!$J$11:$J$4179,SMALL(IF(Boundary_1967_1978!$J$11:$J$4179&lt;&gt;"",ROW(Boundary_1967_1978!$J$11:$J$4179)-ROW(Boundary_1967_1978!$J$11)+1),ROWS(A$3:A1282))),0,-9,1,1)</f>
        <v>26623</v>
      </c>
      <c r="B1282">
        <f t="array" ref="B1282">INDEX(Boundary_1967_1978!$J$11:$J$4179,SMALL(IF(Boundary_1967_1978!$J$11:$J$4179&lt;&gt;"",ROW(Boundary_1967_1978!$J$11:$J$4179)-ROW(Boundary_1967_1978!$J$11)+1),ROWS(B$3:B1282)))</f>
        <v>-9.8000000000000007</v>
      </c>
      <c r="C1282" s="1">
        <f t="array" aca="1" ref="C1282" ca="1">OFFSET(INDEX(Boundary_1967_1978!$P$11:$P$4179,SMALL(IF(Boundary_1967_1978!$P$11:$P$4179&lt;&gt;"",ROW(Boundary_1967_1978!$P$11:$P$4179)-ROW(Boundary_1967_1978!$P$11)+1),ROWS(C$3:C1282))),0,-15,1,1)</f>
        <v>26526</v>
      </c>
      <c r="D1282">
        <f t="array" ref="D1282">INDEX(Boundary_1967_1978!$P$11:$P$4179,SMALL(IF(Boundary_1967_1978!$P$11:$P$4179&lt;&gt;"",ROW(Boundary_1967_1978!$P$11:$P$4179)-ROW(Boundary_1967_1978!$P$11)+1),ROWS(D$3:D1282)))</f>
        <v>2</v>
      </c>
      <c r="E1282" s="2">
        <f t="array" aca="1" ref="E1282" ca="1">OFFSET(INDEX(Forty_Mile_1978_1984!$J$11:$J$2230,SMALL(IF(Forty_Mile_1978_1984!$J$11:$J$2230&lt;&gt;"",ROW(Forty_Mile_1978_1984!$J$11:$J$2230)-ROW(Forty_Mile_1978_1984!$J$11)+1),ROWS(E$3:E1282))),0,-9,1,1)</f>
        <v>30516</v>
      </c>
      <c r="F1282">
        <f t="array" ref="F1282">INDEX(Forty_Mile_1978_1984!$J$11:$J$2230,SMALL(IF(Forty_Mile_1978_1984!$J$11:$J$2230&lt;&gt;"",ROW(Forty_Mile_1978_1984!$J$11:$J$2230)-ROW(Forty_Mile_1978_1984!$J$11)+1),ROWS(F$3:F1282)))</f>
        <v>14.5</v>
      </c>
      <c r="G1282" s="1">
        <f t="array" aca="1" ref="G1282" ca="1">OFFSET(INDEX(Forty_Mile_1978_1984!$P$11:$P$2232,SMALL(IF(Forty_Mile_1978_1984!$P$11:$P$2232&lt;&gt;"",ROW(Forty_Mile_1978_1984!$P$11:$P$2232)-ROW(Forty_Mile_1978_1984!$P$11)+1),ROWS(G$3:G1282))),0,-15,1,1)</f>
        <v>30501</v>
      </c>
      <c r="H1282">
        <f t="array" ref="H1282">INDEX(Forty_Mile_1978_1984!$P$11:$P$2232,SMALL(IF(Forty_Mile_1978_1984!$P$11:$P$2232&lt;&gt;"",ROW(Forty_Mile_1978_1984!$P$11:$P$2232)-ROW(Forty_Mile_1978_1984!$P$11)+1),ROWS(H$3:H1282)))</f>
        <v>0</v>
      </c>
      <c r="I1282" s="1">
        <f t="array" aca="1" ref="I1282" ca="1">OFFSET(INDEX(Little_Gold_1974_1999!$J$11:$J$9396,SMALL(IF(Little_Gold_1974_1999!$J$11:$J$9396&lt;&gt;"",ROW(Little_Gold_1974_1999!$J$11:$J$9396)-ROW(Little_Gold_1974_1999!$J$11)+1),ROWS(I$3:I1282))),0,-9,1,1)</f>
        <v>33095</v>
      </c>
      <c r="J1282">
        <f t="array" ref="J1282">INDEX(Little_Gold_1974_1999!$J$11:$J$9396,SMALL(IF(Little_Gold_1974_1999!$J$11:$J$9396&lt;&gt;"",ROW(Little_Gold_1974_1999!$J$11:$J$9396)-ROW(Little_Gold_1974_1999!$J$11)+1),ROWS(J$3:J1282)))</f>
        <v>11.8</v>
      </c>
      <c r="K1282" s="1">
        <f t="array" aca="1" ref="K1282" ca="1">OFFSET(INDEX(Little_Gold_1974_1999!$P$11:$P$9396,SMALL(IF(Little_Gold_1974_1999!$P$11:$P$9396&lt;&gt;"",ROW(Little_Gold_1974_1999!$P$11:$P$9396)-ROW(Little_Gold_1974_1999!$P$11)+1),ROWS(K$3:K1282))),0,-15,1,1)</f>
        <v>33421</v>
      </c>
      <c r="L1282">
        <f t="array" ref="L1282">INDEX(Little_Gold_1974_1999!$P$11:$P$9396,SMALL(IF(Little_Gold_1974_1999!$P$11:$P$9396&lt;&gt;"",ROW(Little_Gold_1974_1999!$P$11:$P$9396)-ROW(Little_Gold_1974_1999!$P$11)+1),ROWS(L$3:L1282)))</f>
        <v>0</v>
      </c>
    </row>
    <row r="1283" spans="1:12" x14ac:dyDescent="0.25">
      <c r="A1283" s="1">
        <f t="array" aca="1" ref="A1283" ca="1">OFFSET(INDEX(Boundary_1967_1978!$J$11:$J$4179,SMALL(IF(Boundary_1967_1978!$J$11:$J$4179&lt;&gt;"",ROW(Boundary_1967_1978!$J$11:$J$4179)-ROW(Boundary_1967_1978!$J$11)+1),ROWS(A$3:A1283))),0,-9,1,1)</f>
        <v>26624</v>
      </c>
      <c r="B1283">
        <f t="array" ref="B1283">INDEX(Boundary_1967_1978!$J$11:$J$4179,SMALL(IF(Boundary_1967_1978!$J$11:$J$4179&lt;&gt;"",ROW(Boundary_1967_1978!$J$11:$J$4179)-ROW(Boundary_1967_1978!$J$11)+1),ROWS(B$3:B1283)))</f>
        <v>-5.3</v>
      </c>
      <c r="C1283" s="1">
        <f t="array" aca="1" ref="C1283" ca="1">OFFSET(INDEX(Boundary_1967_1978!$P$11:$P$4179,SMALL(IF(Boundary_1967_1978!$P$11:$P$4179&lt;&gt;"",ROW(Boundary_1967_1978!$P$11:$P$4179)-ROW(Boundary_1967_1978!$P$11)+1),ROWS(C$3:C1283))),0,-15,1,1)</f>
        <v>26527</v>
      </c>
      <c r="D1283">
        <f t="array" ref="D1283">INDEX(Boundary_1967_1978!$P$11:$P$4179,SMALL(IF(Boundary_1967_1978!$P$11:$P$4179&lt;&gt;"",ROW(Boundary_1967_1978!$P$11:$P$4179)-ROW(Boundary_1967_1978!$P$11)+1),ROWS(D$3:D1283)))</f>
        <v>1</v>
      </c>
      <c r="E1283" s="2">
        <f t="array" aca="1" ref="E1283" ca="1">OFFSET(INDEX(Forty_Mile_1978_1984!$J$11:$J$2230,SMALL(IF(Forty_Mile_1978_1984!$J$11:$J$2230&lt;&gt;"",ROW(Forty_Mile_1978_1984!$J$11:$J$2230)-ROW(Forty_Mile_1978_1984!$J$11)+1),ROWS(E$3:E1283))),0,-9,1,1)</f>
        <v>30517</v>
      </c>
      <c r="F1283">
        <f t="array" ref="F1283">INDEX(Forty_Mile_1978_1984!$J$11:$J$2230,SMALL(IF(Forty_Mile_1978_1984!$J$11:$J$2230&lt;&gt;"",ROW(Forty_Mile_1978_1984!$J$11:$J$2230)-ROW(Forty_Mile_1978_1984!$J$11)+1),ROWS(F$3:F1283)))</f>
        <v>13.5</v>
      </c>
      <c r="G1283" s="1">
        <f t="array" aca="1" ref="G1283" ca="1">OFFSET(INDEX(Forty_Mile_1978_1984!$P$11:$P$2232,SMALL(IF(Forty_Mile_1978_1984!$P$11:$P$2232&lt;&gt;"",ROW(Forty_Mile_1978_1984!$P$11:$P$2232)-ROW(Forty_Mile_1978_1984!$P$11)+1),ROWS(G$3:G1283))),0,-15,1,1)</f>
        <v>30502</v>
      </c>
      <c r="H1283">
        <f t="array" ref="H1283">INDEX(Forty_Mile_1978_1984!$P$11:$P$2232,SMALL(IF(Forty_Mile_1978_1984!$P$11:$P$2232&lt;&gt;"",ROW(Forty_Mile_1978_1984!$P$11:$P$2232)-ROW(Forty_Mile_1978_1984!$P$11)+1),ROWS(H$3:H1283)))</f>
        <v>0</v>
      </c>
      <c r="I1283" s="1">
        <f t="array" aca="1" ref="I1283" ca="1">OFFSET(INDEX(Little_Gold_1974_1999!$J$11:$J$9396,SMALL(IF(Little_Gold_1974_1999!$J$11:$J$9396&lt;&gt;"",ROW(Little_Gold_1974_1999!$J$11:$J$9396)-ROW(Little_Gold_1974_1999!$J$11)+1),ROWS(I$3:I1283))),0,-9,1,1)</f>
        <v>33096</v>
      </c>
      <c r="J1283">
        <f t="array" ref="J1283">INDEX(Little_Gold_1974_1999!$J$11:$J$9396,SMALL(IF(Little_Gold_1974_1999!$J$11:$J$9396&lt;&gt;"",ROW(Little_Gold_1974_1999!$J$11:$J$9396)-ROW(Little_Gold_1974_1999!$J$11)+1),ROWS(J$3:J1283)))</f>
        <v>14.8</v>
      </c>
      <c r="K1283" s="1">
        <f t="array" aca="1" ref="K1283" ca="1">OFFSET(INDEX(Little_Gold_1974_1999!$P$11:$P$9396,SMALL(IF(Little_Gold_1974_1999!$P$11:$P$9396&lt;&gt;"",ROW(Little_Gold_1974_1999!$P$11:$P$9396)-ROW(Little_Gold_1974_1999!$P$11)+1),ROWS(K$3:K1283))),0,-15,1,1)</f>
        <v>33422</v>
      </c>
      <c r="L1283">
        <f t="array" ref="L1283">INDEX(Little_Gold_1974_1999!$P$11:$P$9396,SMALL(IF(Little_Gold_1974_1999!$P$11:$P$9396&lt;&gt;"",ROW(Little_Gold_1974_1999!$P$11:$P$9396)-ROW(Little_Gold_1974_1999!$P$11)+1),ROWS(L$3:L1283)))</f>
        <v>4</v>
      </c>
    </row>
    <row r="1284" spans="1:12" x14ac:dyDescent="0.25">
      <c r="A1284" s="1">
        <f t="array" aca="1" ref="A1284" ca="1">OFFSET(INDEX(Boundary_1967_1978!$J$11:$J$4179,SMALL(IF(Boundary_1967_1978!$J$11:$J$4179&lt;&gt;"",ROW(Boundary_1967_1978!$J$11:$J$4179)-ROW(Boundary_1967_1978!$J$11)+1),ROWS(A$3:A1284))),0,-9,1,1)</f>
        <v>26625</v>
      </c>
      <c r="B1284">
        <f t="array" ref="B1284">INDEX(Boundary_1967_1978!$J$11:$J$4179,SMALL(IF(Boundary_1967_1978!$J$11:$J$4179&lt;&gt;"",ROW(Boundary_1967_1978!$J$11:$J$4179)-ROW(Boundary_1967_1978!$J$11)+1),ROWS(B$3:B1284)))</f>
        <v>-4.5</v>
      </c>
      <c r="C1284" s="1">
        <f t="array" aca="1" ref="C1284" ca="1">OFFSET(INDEX(Boundary_1967_1978!$P$11:$P$4179,SMALL(IF(Boundary_1967_1978!$P$11:$P$4179&lt;&gt;"",ROW(Boundary_1967_1978!$P$11:$P$4179)-ROW(Boundary_1967_1978!$P$11)+1),ROWS(C$3:C1284))),0,-15,1,1)</f>
        <v>26528</v>
      </c>
      <c r="D1284">
        <f t="array" ref="D1284">INDEX(Boundary_1967_1978!$P$11:$P$4179,SMALL(IF(Boundary_1967_1978!$P$11:$P$4179&lt;&gt;"",ROW(Boundary_1967_1978!$P$11:$P$4179)-ROW(Boundary_1967_1978!$P$11)+1),ROWS(D$3:D1284)))</f>
        <v>0</v>
      </c>
      <c r="E1284" s="2">
        <f t="array" aca="1" ref="E1284" ca="1">OFFSET(INDEX(Forty_Mile_1978_1984!$J$11:$J$2230,SMALL(IF(Forty_Mile_1978_1984!$J$11:$J$2230&lt;&gt;"",ROW(Forty_Mile_1978_1984!$J$11:$J$2230)-ROW(Forty_Mile_1978_1984!$J$11)+1),ROWS(E$3:E1284))),0,-9,1,1)</f>
        <v>30518</v>
      </c>
      <c r="F1284">
        <f t="array" ref="F1284">INDEX(Forty_Mile_1978_1984!$J$11:$J$2230,SMALL(IF(Forty_Mile_1978_1984!$J$11:$J$2230&lt;&gt;"",ROW(Forty_Mile_1978_1984!$J$11:$J$2230)-ROW(Forty_Mile_1978_1984!$J$11)+1),ROWS(F$3:F1284)))</f>
        <v>14</v>
      </c>
      <c r="G1284" s="1">
        <f t="array" aca="1" ref="G1284" ca="1">OFFSET(INDEX(Forty_Mile_1978_1984!$P$11:$P$2232,SMALL(IF(Forty_Mile_1978_1984!$P$11:$P$2232&lt;&gt;"",ROW(Forty_Mile_1978_1984!$P$11:$P$2232)-ROW(Forty_Mile_1978_1984!$P$11)+1),ROWS(G$3:G1284))),0,-15,1,1)</f>
        <v>30503</v>
      </c>
      <c r="H1284">
        <f t="array" ref="H1284">INDEX(Forty_Mile_1978_1984!$P$11:$P$2232,SMALL(IF(Forty_Mile_1978_1984!$P$11:$P$2232&lt;&gt;"",ROW(Forty_Mile_1978_1984!$P$11:$P$2232)-ROW(Forty_Mile_1978_1984!$P$11)+1),ROWS(H$3:H1284)))</f>
        <v>0</v>
      </c>
      <c r="I1284" s="1">
        <f t="array" aca="1" ref="I1284" ca="1">OFFSET(INDEX(Little_Gold_1974_1999!$J$11:$J$9396,SMALL(IF(Little_Gold_1974_1999!$J$11:$J$9396&lt;&gt;"",ROW(Little_Gold_1974_1999!$J$11:$J$9396)-ROW(Little_Gold_1974_1999!$J$11)+1),ROWS(I$3:I1284))),0,-9,1,1)</f>
        <v>33097</v>
      </c>
      <c r="J1284">
        <f t="array" ref="J1284">INDEX(Little_Gold_1974_1999!$J$11:$J$9396,SMALL(IF(Little_Gold_1974_1999!$J$11:$J$9396&lt;&gt;"",ROW(Little_Gold_1974_1999!$J$11:$J$9396)-ROW(Little_Gold_1974_1999!$J$11)+1),ROWS(J$3:J1284)))</f>
        <v>15.5</v>
      </c>
      <c r="K1284" s="1">
        <f t="array" aca="1" ref="K1284" ca="1">OFFSET(INDEX(Little_Gold_1974_1999!$P$11:$P$9396,SMALL(IF(Little_Gold_1974_1999!$P$11:$P$9396&lt;&gt;"",ROW(Little_Gold_1974_1999!$P$11:$P$9396)-ROW(Little_Gold_1974_1999!$P$11)+1),ROWS(K$3:K1284))),0,-15,1,1)</f>
        <v>33423</v>
      </c>
      <c r="L1284">
        <f t="array" ref="L1284">INDEX(Little_Gold_1974_1999!$P$11:$P$9396,SMALL(IF(Little_Gold_1974_1999!$P$11:$P$9396&lt;&gt;"",ROW(Little_Gold_1974_1999!$P$11:$P$9396)-ROW(Little_Gold_1974_1999!$P$11)+1),ROWS(L$3:L1284)))</f>
        <v>0</v>
      </c>
    </row>
    <row r="1285" spans="1:12" x14ac:dyDescent="0.25">
      <c r="A1285" s="1">
        <f t="array" aca="1" ref="A1285" ca="1">OFFSET(INDEX(Boundary_1967_1978!$J$11:$J$4179,SMALL(IF(Boundary_1967_1978!$J$11:$J$4179&lt;&gt;"",ROW(Boundary_1967_1978!$J$11:$J$4179)-ROW(Boundary_1967_1978!$J$11)+1),ROWS(A$3:A1285))),0,-9,1,1)</f>
        <v>26626</v>
      </c>
      <c r="B1285">
        <f t="array" ref="B1285">INDEX(Boundary_1967_1978!$J$11:$J$4179,SMALL(IF(Boundary_1967_1978!$J$11:$J$4179&lt;&gt;"",ROW(Boundary_1967_1978!$J$11:$J$4179)-ROW(Boundary_1967_1978!$J$11)+1),ROWS(B$3:B1285)))</f>
        <v>-8.1</v>
      </c>
      <c r="C1285" s="1">
        <f t="array" aca="1" ref="C1285" ca="1">OFFSET(INDEX(Boundary_1967_1978!$P$11:$P$4179,SMALL(IF(Boundary_1967_1978!$P$11:$P$4179&lt;&gt;"",ROW(Boundary_1967_1978!$P$11:$P$4179)-ROW(Boundary_1967_1978!$P$11)+1),ROWS(C$3:C1285))),0,-15,1,1)</f>
        <v>26531</v>
      </c>
      <c r="D1285">
        <f t="array" ref="D1285">INDEX(Boundary_1967_1978!$P$11:$P$4179,SMALL(IF(Boundary_1967_1978!$P$11:$P$4179&lt;&gt;"",ROW(Boundary_1967_1978!$P$11:$P$4179)-ROW(Boundary_1967_1978!$P$11)+1),ROWS(D$3:D1285)))</f>
        <v>0</v>
      </c>
      <c r="E1285" s="2">
        <f t="array" aca="1" ref="E1285" ca="1">OFFSET(INDEX(Forty_Mile_1978_1984!$J$11:$J$2230,SMALL(IF(Forty_Mile_1978_1984!$J$11:$J$2230&lt;&gt;"",ROW(Forty_Mile_1978_1984!$J$11:$J$2230)-ROW(Forty_Mile_1978_1984!$J$11)+1),ROWS(E$3:E1285))),0,-9,1,1)</f>
        <v>30519</v>
      </c>
      <c r="F1285">
        <f t="array" ref="F1285">INDEX(Forty_Mile_1978_1984!$J$11:$J$2230,SMALL(IF(Forty_Mile_1978_1984!$J$11:$J$2230&lt;&gt;"",ROW(Forty_Mile_1978_1984!$J$11:$J$2230)-ROW(Forty_Mile_1978_1984!$J$11)+1),ROWS(F$3:F1285)))</f>
        <v>14</v>
      </c>
      <c r="G1285" s="1">
        <f t="array" aca="1" ref="G1285" ca="1">OFFSET(INDEX(Forty_Mile_1978_1984!$P$11:$P$2232,SMALL(IF(Forty_Mile_1978_1984!$P$11:$P$2232&lt;&gt;"",ROW(Forty_Mile_1978_1984!$P$11:$P$2232)-ROW(Forty_Mile_1978_1984!$P$11)+1),ROWS(G$3:G1285))),0,-15,1,1)</f>
        <v>30504</v>
      </c>
      <c r="H1285">
        <f t="array" ref="H1285">INDEX(Forty_Mile_1978_1984!$P$11:$P$2232,SMALL(IF(Forty_Mile_1978_1984!$P$11:$P$2232&lt;&gt;"",ROW(Forty_Mile_1978_1984!$P$11:$P$2232)-ROW(Forty_Mile_1978_1984!$P$11)+1),ROWS(H$3:H1285)))</f>
        <v>0</v>
      </c>
      <c r="I1285" s="1">
        <f t="array" aca="1" ref="I1285" ca="1">OFFSET(INDEX(Little_Gold_1974_1999!$J$11:$J$9396,SMALL(IF(Little_Gold_1974_1999!$J$11:$J$9396&lt;&gt;"",ROW(Little_Gold_1974_1999!$J$11:$J$9396)-ROW(Little_Gold_1974_1999!$J$11)+1),ROWS(I$3:I1285))),0,-9,1,1)</f>
        <v>33098</v>
      </c>
      <c r="J1285">
        <f t="array" ref="J1285">INDEX(Little_Gold_1974_1999!$J$11:$J$9396,SMALL(IF(Little_Gold_1974_1999!$J$11:$J$9396&lt;&gt;"",ROW(Little_Gold_1974_1999!$J$11:$J$9396)-ROW(Little_Gold_1974_1999!$J$11)+1),ROWS(J$3:J1285)))</f>
        <v>15</v>
      </c>
      <c r="K1285" s="1">
        <f t="array" aca="1" ref="K1285" ca="1">OFFSET(INDEX(Little_Gold_1974_1999!$P$11:$P$9396,SMALL(IF(Little_Gold_1974_1999!$P$11:$P$9396&lt;&gt;"",ROW(Little_Gold_1974_1999!$P$11:$P$9396)-ROW(Little_Gold_1974_1999!$P$11)+1),ROWS(K$3:K1285))),0,-15,1,1)</f>
        <v>33424</v>
      </c>
      <c r="L1285">
        <f t="array" ref="L1285">INDEX(Little_Gold_1974_1999!$P$11:$P$9396,SMALL(IF(Little_Gold_1974_1999!$P$11:$P$9396&lt;&gt;"",ROW(Little_Gold_1974_1999!$P$11:$P$9396)-ROW(Little_Gold_1974_1999!$P$11)+1),ROWS(L$3:L1285)))</f>
        <v>0</v>
      </c>
    </row>
    <row r="1286" spans="1:12" x14ac:dyDescent="0.25">
      <c r="A1286" s="1">
        <f t="array" aca="1" ref="A1286" ca="1">OFFSET(INDEX(Boundary_1967_1978!$J$11:$J$4179,SMALL(IF(Boundary_1967_1978!$J$11:$J$4179&lt;&gt;"",ROW(Boundary_1967_1978!$J$11:$J$4179)-ROW(Boundary_1967_1978!$J$11)+1),ROWS(A$3:A1286))),0,-9,1,1)</f>
        <v>26630</v>
      </c>
      <c r="B1286">
        <f t="array" ref="B1286">INDEX(Boundary_1967_1978!$J$11:$J$4179,SMALL(IF(Boundary_1967_1978!$J$11:$J$4179&lt;&gt;"",ROW(Boundary_1967_1978!$J$11:$J$4179)-ROW(Boundary_1967_1978!$J$11)+1),ROWS(B$3:B1286)))</f>
        <v>-17.2</v>
      </c>
      <c r="C1286" s="1">
        <f t="array" aca="1" ref="C1286" ca="1">OFFSET(INDEX(Boundary_1967_1978!$P$11:$P$4179,SMALL(IF(Boundary_1967_1978!$P$11:$P$4179&lt;&gt;"",ROW(Boundary_1967_1978!$P$11:$P$4179)-ROW(Boundary_1967_1978!$P$11)+1),ROWS(C$3:C1286))),0,-15,1,1)</f>
        <v>26532</v>
      </c>
      <c r="D1286">
        <f t="array" ref="D1286">INDEX(Boundary_1967_1978!$P$11:$P$4179,SMALL(IF(Boundary_1967_1978!$P$11:$P$4179&lt;&gt;"",ROW(Boundary_1967_1978!$P$11:$P$4179)-ROW(Boundary_1967_1978!$P$11)+1),ROWS(D$3:D1286)))</f>
        <v>0</v>
      </c>
      <c r="E1286" s="2">
        <f t="array" aca="1" ref="E1286" ca="1">OFFSET(INDEX(Forty_Mile_1978_1984!$J$11:$J$2230,SMALL(IF(Forty_Mile_1978_1984!$J$11:$J$2230&lt;&gt;"",ROW(Forty_Mile_1978_1984!$J$11:$J$2230)-ROW(Forty_Mile_1978_1984!$J$11)+1),ROWS(E$3:E1286))),0,-9,1,1)</f>
        <v>30520</v>
      </c>
      <c r="F1286">
        <f t="array" ref="F1286">INDEX(Forty_Mile_1978_1984!$J$11:$J$2230,SMALL(IF(Forty_Mile_1978_1984!$J$11:$J$2230&lt;&gt;"",ROW(Forty_Mile_1978_1984!$J$11:$J$2230)-ROW(Forty_Mile_1978_1984!$J$11)+1),ROWS(F$3:F1286)))</f>
        <v>17</v>
      </c>
      <c r="G1286" s="1">
        <f t="array" aca="1" ref="G1286" ca="1">OFFSET(INDEX(Forty_Mile_1978_1984!$P$11:$P$2232,SMALL(IF(Forty_Mile_1978_1984!$P$11:$P$2232&lt;&gt;"",ROW(Forty_Mile_1978_1984!$P$11:$P$2232)-ROW(Forty_Mile_1978_1984!$P$11)+1),ROWS(G$3:G1286))),0,-15,1,1)</f>
        <v>30505</v>
      </c>
      <c r="H1286">
        <f t="array" ref="H1286">INDEX(Forty_Mile_1978_1984!$P$11:$P$2232,SMALL(IF(Forty_Mile_1978_1984!$P$11:$P$2232&lt;&gt;"",ROW(Forty_Mile_1978_1984!$P$11:$P$2232)-ROW(Forty_Mile_1978_1984!$P$11)+1),ROWS(H$3:H1286)))</f>
        <v>0</v>
      </c>
      <c r="I1286" s="1">
        <f t="array" aca="1" ref="I1286" ca="1">OFFSET(INDEX(Little_Gold_1974_1999!$J$11:$J$9396,SMALL(IF(Little_Gold_1974_1999!$J$11:$J$9396&lt;&gt;"",ROW(Little_Gold_1974_1999!$J$11:$J$9396)-ROW(Little_Gold_1974_1999!$J$11)+1),ROWS(I$3:I1286))),0,-9,1,1)</f>
        <v>33099</v>
      </c>
      <c r="J1286">
        <f t="array" ref="J1286">INDEX(Little_Gold_1974_1999!$J$11:$J$9396,SMALL(IF(Little_Gold_1974_1999!$J$11:$J$9396&lt;&gt;"",ROW(Little_Gold_1974_1999!$J$11:$J$9396)-ROW(Little_Gold_1974_1999!$J$11)+1),ROWS(J$3:J1286)))</f>
        <v>17.5</v>
      </c>
      <c r="K1286" s="1">
        <f t="array" aca="1" ref="K1286" ca="1">OFFSET(INDEX(Little_Gold_1974_1999!$P$11:$P$9396,SMALL(IF(Little_Gold_1974_1999!$P$11:$P$9396&lt;&gt;"",ROW(Little_Gold_1974_1999!$P$11:$P$9396)-ROW(Little_Gold_1974_1999!$P$11)+1),ROWS(K$3:K1286))),0,-15,1,1)</f>
        <v>33425</v>
      </c>
      <c r="L1286">
        <f t="array" ref="L1286">INDEX(Little_Gold_1974_1999!$P$11:$P$9396,SMALL(IF(Little_Gold_1974_1999!$P$11:$P$9396&lt;&gt;"",ROW(Little_Gold_1974_1999!$P$11:$P$9396)-ROW(Little_Gold_1974_1999!$P$11)+1),ROWS(L$3:L1286)))</f>
        <v>0</v>
      </c>
    </row>
    <row r="1287" spans="1:12" x14ac:dyDescent="0.25">
      <c r="A1287" s="1">
        <f t="array" aca="1" ref="A1287" ca="1">OFFSET(INDEX(Boundary_1967_1978!$J$11:$J$4179,SMALL(IF(Boundary_1967_1978!$J$11:$J$4179&lt;&gt;"",ROW(Boundary_1967_1978!$J$11:$J$4179)-ROW(Boundary_1967_1978!$J$11)+1),ROWS(A$3:A1287))),0,-9,1,1)</f>
        <v>26631</v>
      </c>
      <c r="B1287">
        <f t="array" ref="B1287">INDEX(Boundary_1967_1978!$J$11:$J$4179,SMALL(IF(Boundary_1967_1978!$J$11:$J$4179&lt;&gt;"",ROW(Boundary_1967_1978!$J$11:$J$4179)-ROW(Boundary_1967_1978!$J$11)+1),ROWS(B$3:B1287)))</f>
        <v>-15</v>
      </c>
      <c r="C1287" s="1">
        <f t="array" aca="1" ref="C1287" ca="1">OFFSET(INDEX(Boundary_1967_1978!$P$11:$P$4179,SMALL(IF(Boundary_1967_1978!$P$11:$P$4179&lt;&gt;"",ROW(Boundary_1967_1978!$P$11:$P$4179)-ROW(Boundary_1967_1978!$P$11)+1),ROWS(C$3:C1287))),0,-15,1,1)</f>
        <v>26533</v>
      </c>
      <c r="D1287">
        <f t="array" ref="D1287">INDEX(Boundary_1967_1978!$P$11:$P$4179,SMALL(IF(Boundary_1967_1978!$P$11:$P$4179&lt;&gt;"",ROW(Boundary_1967_1978!$P$11:$P$4179)-ROW(Boundary_1967_1978!$P$11)+1),ROWS(D$3:D1287)))</f>
        <v>0</v>
      </c>
      <c r="E1287" s="2">
        <f t="array" aca="1" ref="E1287" ca="1">OFFSET(INDEX(Forty_Mile_1978_1984!$J$11:$J$2230,SMALL(IF(Forty_Mile_1978_1984!$J$11:$J$2230&lt;&gt;"",ROW(Forty_Mile_1978_1984!$J$11:$J$2230)-ROW(Forty_Mile_1978_1984!$J$11)+1),ROWS(E$3:E1287))),0,-9,1,1)</f>
        <v>30521</v>
      </c>
      <c r="F1287">
        <f t="array" ref="F1287">INDEX(Forty_Mile_1978_1984!$J$11:$J$2230,SMALL(IF(Forty_Mile_1978_1984!$J$11:$J$2230&lt;&gt;"",ROW(Forty_Mile_1978_1984!$J$11:$J$2230)-ROW(Forty_Mile_1978_1984!$J$11)+1),ROWS(F$3:F1287)))</f>
        <v>16</v>
      </c>
      <c r="G1287" s="1">
        <f t="array" aca="1" ref="G1287" ca="1">OFFSET(INDEX(Forty_Mile_1978_1984!$P$11:$P$2232,SMALL(IF(Forty_Mile_1978_1984!$P$11:$P$2232&lt;&gt;"",ROW(Forty_Mile_1978_1984!$P$11:$P$2232)-ROW(Forty_Mile_1978_1984!$P$11)+1),ROWS(G$3:G1287))),0,-15,1,1)</f>
        <v>30506</v>
      </c>
      <c r="H1287">
        <f t="array" ref="H1287">INDEX(Forty_Mile_1978_1984!$P$11:$P$2232,SMALL(IF(Forty_Mile_1978_1984!$P$11:$P$2232&lt;&gt;"",ROW(Forty_Mile_1978_1984!$P$11:$P$2232)-ROW(Forty_Mile_1978_1984!$P$11)+1),ROWS(H$3:H1287)))</f>
        <v>0</v>
      </c>
      <c r="I1287" s="1">
        <f t="array" aca="1" ref="I1287" ca="1">OFFSET(INDEX(Little_Gold_1974_1999!$J$11:$J$9396,SMALL(IF(Little_Gold_1974_1999!$J$11:$J$9396&lt;&gt;"",ROW(Little_Gold_1974_1999!$J$11:$J$9396)-ROW(Little_Gold_1974_1999!$J$11)+1),ROWS(I$3:I1287))),0,-9,1,1)</f>
        <v>33100</v>
      </c>
      <c r="J1287">
        <f t="array" ref="J1287">INDEX(Little_Gold_1974_1999!$J$11:$J$9396,SMALL(IF(Little_Gold_1974_1999!$J$11:$J$9396&lt;&gt;"",ROW(Little_Gold_1974_1999!$J$11:$J$9396)-ROW(Little_Gold_1974_1999!$J$11)+1),ROWS(J$3:J1287)))</f>
        <v>15.5</v>
      </c>
      <c r="K1287" s="1">
        <f t="array" aca="1" ref="K1287" ca="1">OFFSET(INDEX(Little_Gold_1974_1999!$P$11:$P$9396,SMALL(IF(Little_Gold_1974_1999!$P$11:$P$9396&lt;&gt;"",ROW(Little_Gold_1974_1999!$P$11:$P$9396)-ROW(Little_Gold_1974_1999!$P$11)+1),ROWS(K$3:K1287))),0,-15,1,1)</f>
        <v>33426</v>
      </c>
      <c r="L1287">
        <f t="array" ref="L1287">INDEX(Little_Gold_1974_1999!$P$11:$P$9396,SMALL(IF(Little_Gold_1974_1999!$P$11:$P$9396&lt;&gt;"",ROW(Little_Gold_1974_1999!$P$11:$P$9396)-ROW(Little_Gold_1974_1999!$P$11)+1),ROWS(L$3:L1287)))</f>
        <v>14</v>
      </c>
    </row>
    <row r="1288" spans="1:12" x14ac:dyDescent="0.25">
      <c r="A1288" s="1">
        <f t="array" aca="1" ref="A1288" ca="1">OFFSET(INDEX(Boundary_1967_1978!$J$11:$J$4179,SMALL(IF(Boundary_1967_1978!$J$11:$J$4179&lt;&gt;"",ROW(Boundary_1967_1978!$J$11:$J$4179)-ROW(Boundary_1967_1978!$J$11)+1),ROWS(A$3:A1288))),0,-9,1,1)</f>
        <v>26632</v>
      </c>
      <c r="B1288">
        <f t="array" ref="B1288">INDEX(Boundary_1967_1978!$J$11:$J$4179,SMALL(IF(Boundary_1967_1978!$J$11:$J$4179&lt;&gt;"",ROW(Boundary_1967_1978!$J$11:$J$4179)-ROW(Boundary_1967_1978!$J$11)+1),ROWS(B$3:B1288)))</f>
        <v>-12.5</v>
      </c>
      <c r="C1288" s="1">
        <f t="array" aca="1" ref="C1288" ca="1">OFFSET(INDEX(Boundary_1967_1978!$P$11:$P$4179,SMALL(IF(Boundary_1967_1978!$P$11:$P$4179&lt;&gt;"",ROW(Boundary_1967_1978!$P$11:$P$4179)-ROW(Boundary_1967_1978!$P$11)+1),ROWS(C$3:C1288))),0,-15,1,1)</f>
        <v>26534</v>
      </c>
      <c r="D1288">
        <f t="array" ref="D1288">INDEX(Boundary_1967_1978!$P$11:$P$4179,SMALL(IF(Boundary_1967_1978!$P$11:$P$4179&lt;&gt;"",ROW(Boundary_1967_1978!$P$11:$P$4179)-ROW(Boundary_1967_1978!$P$11)+1),ROWS(D$3:D1288)))</f>
        <v>13.2</v>
      </c>
      <c r="E1288" s="2">
        <f t="array" aca="1" ref="E1288" ca="1">OFFSET(INDEX(Forty_Mile_1978_1984!$J$11:$J$2230,SMALL(IF(Forty_Mile_1978_1984!$J$11:$J$2230&lt;&gt;"",ROW(Forty_Mile_1978_1984!$J$11:$J$2230)-ROW(Forty_Mile_1978_1984!$J$11)+1),ROWS(E$3:E1288))),0,-9,1,1)</f>
        <v>30522</v>
      </c>
      <c r="F1288">
        <f t="array" ref="F1288">INDEX(Forty_Mile_1978_1984!$J$11:$J$2230,SMALL(IF(Forty_Mile_1978_1984!$J$11:$J$2230&lt;&gt;"",ROW(Forty_Mile_1978_1984!$J$11:$J$2230)-ROW(Forty_Mile_1978_1984!$J$11)+1),ROWS(F$3:F1288)))</f>
        <v>15</v>
      </c>
      <c r="G1288" s="1">
        <f t="array" aca="1" ref="G1288" ca="1">OFFSET(INDEX(Forty_Mile_1978_1984!$P$11:$P$2232,SMALL(IF(Forty_Mile_1978_1984!$P$11:$P$2232&lt;&gt;"",ROW(Forty_Mile_1978_1984!$P$11:$P$2232)-ROW(Forty_Mile_1978_1984!$P$11)+1),ROWS(G$3:G1288))),0,-15,1,1)</f>
        <v>30507</v>
      </c>
      <c r="H1288">
        <f t="array" ref="H1288">INDEX(Forty_Mile_1978_1984!$P$11:$P$2232,SMALL(IF(Forty_Mile_1978_1984!$P$11:$P$2232&lt;&gt;"",ROW(Forty_Mile_1978_1984!$P$11:$P$2232)-ROW(Forty_Mile_1978_1984!$P$11)+1),ROWS(H$3:H1288)))</f>
        <v>8.1999999999999993</v>
      </c>
      <c r="I1288" s="1">
        <f t="array" aca="1" ref="I1288" ca="1">OFFSET(INDEX(Little_Gold_1974_1999!$J$11:$J$9396,SMALL(IF(Little_Gold_1974_1999!$J$11:$J$9396&lt;&gt;"",ROW(Little_Gold_1974_1999!$J$11:$J$9396)-ROW(Little_Gold_1974_1999!$J$11)+1),ROWS(I$3:I1288))),0,-9,1,1)</f>
        <v>33101</v>
      </c>
      <c r="J1288">
        <f t="array" ref="J1288">INDEX(Little_Gold_1974_1999!$J$11:$J$9396,SMALL(IF(Little_Gold_1974_1999!$J$11:$J$9396&lt;&gt;"",ROW(Little_Gold_1974_1999!$J$11:$J$9396)-ROW(Little_Gold_1974_1999!$J$11)+1),ROWS(J$3:J1288)))</f>
        <v>15.5</v>
      </c>
      <c r="K1288" s="1">
        <f t="array" aca="1" ref="K1288" ca="1">OFFSET(INDEX(Little_Gold_1974_1999!$P$11:$P$9396,SMALL(IF(Little_Gold_1974_1999!$P$11:$P$9396&lt;&gt;"",ROW(Little_Gold_1974_1999!$P$11:$P$9396)-ROW(Little_Gold_1974_1999!$P$11)+1),ROWS(K$3:K1288))),0,-15,1,1)</f>
        <v>33427</v>
      </c>
      <c r="L1288">
        <f t="array" ref="L1288">INDEX(Little_Gold_1974_1999!$P$11:$P$9396,SMALL(IF(Little_Gold_1974_1999!$P$11:$P$9396&lt;&gt;"",ROW(Little_Gold_1974_1999!$P$11:$P$9396)-ROW(Little_Gold_1974_1999!$P$11)+1),ROWS(L$3:L1288)))</f>
        <v>3</v>
      </c>
    </row>
    <row r="1289" spans="1:12" x14ac:dyDescent="0.25">
      <c r="A1289" s="1">
        <f t="array" aca="1" ref="A1289" ca="1">OFFSET(INDEX(Boundary_1967_1978!$J$11:$J$4179,SMALL(IF(Boundary_1967_1978!$J$11:$J$4179&lt;&gt;"",ROW(Boundary_1967_1978!$J$11:$J$4179)-ROW(Boundary_1967_1978!$J$11)+1),ROWS(A$3:A1289))),0,-9,1,1)</f>
        <v>26633</v>
      </c>
      <c r="B1289">
        <f t="array" ref="B1289">INDEX(Boundary_1967_1978!$J$11:$J$4179,SMALL(IF(Boundary_1967_1978!$J$11:$J$4179&lt;&gt;"",ROW(Boundary_1967_1978!$J$11:$J$4179)-ROW(Boundary_1967_1978!$J$11)+1),ROWS(B$3:B1289)))</f>
        <v>-13.4</v>
      </c>
      <c r="C1289" s="1">
        <f t="array" aca="1" ref="C1289" ca="1">OFFSET(INDEX(Boundary_1967_1978!$P$11:$P$4179,SMALL(IF(Boundary_1967_1978!$P$11:$P$4179&lt;&gt;"",ROW(Boundary_1967_1978!$P$11:$P$4179)-ROW(Boundary_1967_1978!$P$11)+1),ROWS(C$3:C1289))),0,-15,1,1)</f>
        <v>26535</v>
      </c>
      <c r="D1289">
        <f t="array" ref="D1289">INDEX(Boundary_1967_1978!$P$11:$P$4179,SMALL(IF(Boundary_1967_1978!$P$11:$P$4179&lt;&gt;"",ROW(Boundary_1967_1978!$P$11:$P$4179)-ROW(Boundary_1967_1978!$P$11)+1),ROWS(D$3:D1289)))</f>
        <v>3.6</v>
      </c>
      <c r="E1289" s="2">
        <f t="array" aca="1" ref="E1289" ca="1">OFFSET(INDEX(Forty_Mile_1978_1984!$J$11:$J$2230,SMALL(IF(Forty_Mile_1978_1984!$J$11:$J$2230&lt;&gt;"",ROW(Forty_Mile_1978_1984!$J$11:$J$2230)-ROW(Forty_Mile_1978_1984!$J$11)+1),ROWS(E$3:E1289))),0,-9,1,1)</f>
        <v>30523</v>
      </c>
      <c r="F1289">
        <f t="array" ref="F1289">INDEX(Forty_Mile_1978_1984!$J$11:$J$2230,SMALL(IF(Forty_Mile_1978_1984!$J$11:$J$2230&lt;&gt;"",ROW(Forty_Mile_1978_1984!$J$11:$J$2230)-ROW(Forty_Mile_1978_1984!$J$11)+1),ROWS(F$3:F1289)))</f>
        <v>16.5</v>
      </c>
      <c r="G1289" s="1">
        <f t="array" aca="1" ref="G1289" ca="1">OFFSET(INDEX(Forty_Mile_1978_1984!$P$11:$P$2232,SMALL(IF(Forty_Mile_1978_1984!$P$11:$P$2232&lt;&gt;"",ROW(Forty_Mile_1978_1984!$P$11:$P$2232)-ROW(Forty_Mile_1978_1984!$P$11)+1),ROWS(G$3:G1289))),0,-15,1,1)</f>
        <v>30508</v>
      </c>
      <c r="H1289">
        <f t="array" ref="H1289">INDEX(Forty_Mile_1978_1984!$P$11:$P$2232,SMALL(IF(Forty_Mile_1978_1984!$P$11:$P$2232&lt;&gt;"",ROW(Forty_Mile_1978_1984!$P$11:$P$2232)-ROW(Forty_Mile_1978_1984!$P$11)+1),ROWS(H$3:H1289)))</f>
        <v>13.8</v>
      </c>
      <c r="I1289" s="1">
        <f t="array" aca="1" ref="I1289" ca="1">OFFSET(INDEX(Little_Gold_1974_1999!$J$11:$J$9396,SMALL(IF(Little_Gold_1974_1999!$J$11:$J$9396&lt;&gt;"",ROW(Little_Gold_1974_1999!$J$11:$J$9396)-ROW(Little_Gold_1974_1999!$J$11)+1),ROWS(I$3:I1289))),0,-9,1,1)</f>
        <v>33102</v>
      </c>
      <c r="J1289">
        <f t="array" ref="J1289">INDEX(Little_Gold_1974_1999!$J$11:$J$9396,SMALL(IF(Little_Gold_1974_1999!$J$11:$J$9396&lt;&gt;"",ROW(Little_Gold_1974_1999!$J$11:$J$9396)-ROW(Little_Gold_1974_1999!$J$11)+1),ROWS(J$3:J1289)))</f>
        <v>13.8</v>
      </c>
      <c r="K1289" s="1">
        <f t="array" aca="1" ref="K1289" ca="1">OFFSET(INDEX(Little_Gold_1974_1999!$P$11:$P$9396,SMALL(IF(Little_Gold_1974_1999!$P$11:$P$9396&lt;&gt;"",ROW(Little_Gold_1974_1999!$P$11:$P$9396)-ROW(Little_Gold_1974_1999!$P$11)+1),ROWS(K$3:K1289))),0,-15,1,1)</f>
        <v>33428</v>
      </c>
      <c r="L1289">
        <f t="array" ref="L1289">INDEX(Little_Gold_1974_1999!$P$11:$P$9396,SMALL(IF(Little_Gold_1974_1999!$P$11:$P$9396&lt;&gt;"",ROW(Little_Gold_1974_1999!$P$11:$P$9396)-ROW(Little_Gold_1974_1999!$P$11)+1),ROWS(L$3:L1289)))</f>
        <v>2</v>
      </c>
    </row>
    <row r="1290" spans="1:12" x14ac:dyDescent="0.25">
      <c r="A1290" s="1">
        <f t="array" aca="1" ref="A1290" ca="1">OFFSET(INDEX(Boundary_1967_1978!$J$11:$J$4179,SMALL(IF(Boundary_1967_1978!$J$11:$J$4179&lt;&gt;"",ROW(Boundary_1967_1978!$J$11:$J$4179)-ROW(Boundary_1967_1978!$J$11)+1),ROWS(A$3:A1290))),0,-9,1,1)</f>
        <v>26634</v>
      </c>
      <c r="B1290">
        <f t="array" ref="B1290">INDEX(Boundary_1967_1978!$J$11:$J$4179,SMALL(IF(Boundary_1967_1978!$J$11:$J$4179&lt;&gt;"",ROW(Boundary_1967_1978!$J$11:$J$4179)-ROW(Boundary_1967_1978!$J$11)+1),ROWS(B$3:B1290)))</f>
        <v>-15.6</v>
      </c>
      <c r="C1290" s="1">
        <f t="array" aca="1" ref="C1290" ca="1">OFFSET(INDEX(Boundary_1967_1978!$P$11:$P$4179,SMALL(IF(Boundary_1967_1978!$P$11:$P$4179&lt;&gt;"",ROW(Boundary_1967_1978!$P$11:$P$4179)-ROW(Boundary_1967_1978!$P$11)+1),ROWS(C$3:C1290))),0,-15,1,1)</f>
        <v>26538</v>
      </c>
      <c r="D1290">
        <f t="array" ref="D1290">INDEX(Boundary_1967_1978!$P$11:$P$4179,SMALL(IF(Boundary_1967_1978!$P$11:$P$4179&lt;&gt;"",ROW(Boundary_1967_1978!$P$11:$P$4179)-ROW(Boundary_1967_1978!$P$11)+1),ROWS(D$3:D1290)))</f>
        <v>0.5</v>
      </c>
      <c r="E1290" s="2">
        <f t="array" aca="1" ref="E1290" ca="1">OFFSET(INDEX(Forty_Mile_1978_1984!$J$11:$J$2230,SMALL(IF(Forty_Mile_1978_1984!$J$11:$J$2230&lt;&gt;"",ROW(Forty_Mile_1978_1984!$J$11:$J$2230)-ROW(Forty_Mile_1978_1984!$J$11)+1),ROWS(E$3:E1290))),0,-9,1,1)</f>
        <v>30524</v>
      </c>
      <c r="F1290">
        <f t="array" ref="F1290">INDEX(Forty_Mile_1978_1984!$J$11:$J$2230,SMALL(IF(Forty_Mile_1978_1984!$J$11:$J$2230&lt;&gt;"",ROW(Forty_Mile_1978_1984!$J$11:$J$2230)-ROW(Forty_Mile_1978_1984!$J$11)+1),ROWS(F$3:F1290)))</f>
        <v>16.5</v>
      </c>
      <c r="G1290" s="1">
        <f t="array" aca="1" ref="G1290" ca="1">OFFSET(INDEX(Forty_Mile_1978_1984!$P$11:$P$2232,SMALL(IF(Forty_Mile_1978_1984!$P$11:$P$2232&lt;&gt;"",ROW(Forty_Mile_1978_1984!$P$11:$P$2232)-ROW(Forty_Mile_1978_1984!$P$11)+1),ROWS(G$3:G1290))),0,-15,1,1)</f>
        <v>30509</v>
      </c>
      <c r="H1290">
        <f t="array" ref="H1290">INDEX(Forty_Mile_1978_1984!$P$11:$P$2232,SMALL(IF(Forty_Mile_1978_1984!$P$11:$P$2232&lt;&gt;"",ROW(Forty_Mile_1978_1984!$P$11:$P$2232)-ROW(Forty_Mile_1978_1984!$P$11)+1),ROWS(H$3:H1290)))</f>
        <v>8.1</v>
      </c>
      <c r="I1290" s="1">
        <f t="array" aca="1" ref="I1290" ca="1">OFFSET(INDEX(Little_Gold_1974_1999!$J$11:$J$9396,SMALL(IF(Little_Gold_1974_1999!$J$11:$J$9396&lt;&gt;"",ROW(Little_Gold_1974_1999!$J$11:$J$9396)-ROW(Little_Gold_1974_1999!$J$11)+1),ROWS(I$3:I1290))),0,-9,1,1)</f>
        <v>33103</v>
      </c>
      <c r="J1290">
        <f t="array" ref="J1290">INDEX(Little_Gold_1974_1999!$J$11:$J$9396,SMALL(IF(Little_Gold_1974_1999!$J$11:$J$9396&lt;&gt;"",ROW(Little_Gold_1974_1999!$J$11:$J$9396)-ROW(Little_Gold_1974_1999!$J$11)+1),ROWS(J$3:J1290)))</f>
        <v>12.5</v>
      </c>
      <c r="K1290" s="1">
        <f t="array" aca="1" ref="K1290" ca="1">OFFSET(INDEX(Little_Gold_1974_1999!$P$11:$P$9396,SMALL(IF(Little_Gold_1974_1999!$P$11:$P$9396&lt;&gt;"",ROW(Little_Gold_1974_1999!$P$11:$P$9396)-ROW(Little_Gold_1974_1999!$P$11)+1),ROWS(K$3:K1290))),0,-15,1,1)</f>
        <v>33429</v>
      </c>
      <c r="L1290">
        <f t="array" ref="L1290">INDEX(Little_Gold_1974_1999!$P$11:$P$9396,SMALL(IF(Little_Gold_1974_1999!$P$11:$P$9396&lt;&gt;"",ROW(Little_Gold_1974_1999!$P$11:$P$9396)-ROW(Little_Gold_1974_1999!$P$11)+1),ROWS(L$3:L1290)))</f>
        <v>4</v>
      </c>
    </row>
    <row r="1291" spans="1:12" x14ac:dyDescent="0.25">
      <c r="A1291" s="1">
        <f t="array" aca="1" ref="A1291" ca="1">OFFSET(INDEX(Boundary_1967_1978!$J$11:$J$4179,SMALL(IF(Boundary_1967_1978!$J$11:$J$4179&lt;&gt;"",ROW(Boundary_1967_1978!$J$11:$J$4179)-ROW(Boundary_1967_1978!$J$11)+1),ROWS(A$3:A1291))),0,-9,1,1)</f>
        <v>26635</v>
      </c>
      <c r="B1291">
        <f t="array" ref="B1291">INDEX(Boundary_1967_1978!$J$11:$J$4179,SMALL(IF(Boundary_1967_1978!$J$11:$J$4179&lt;&gt;"",ROW(Boundary_1967_1978!$J$11:$J$4179)-ROW(Boundary_1967_1978!$J$11)+1),ROWS(B$3:B1291)))</f>
        <v>-19.2</v>
      </c>
      <c r="C1291" s="1">
        <f t="array" aca="1" ref="C1291" ca="1">OFFSET(INDEX(Boundary_1967_1978!$P$11:$P$4179,SMALL(IF(Boundary_1967_1978!$P$11:$P$4179&lt;&gt;"",ROW(Boundary_1967_1978!$P$11:$P$4179)-ROW(Boundary_1967_1978!$P$11)+1),ROWS(C$3:C1291))),0,-15,1,1)</f>
        <v>26539</v>
      </c>
      <c r="D1291">
        <f t="array" ref="D1291">INDEX(Boundary_1967_1978!$P$11:$P$4179,SMALL(IF(Boundary_1967_1978!$P$11:$P$4179&lt;&gt;"",ROW(Boundary_1967_1978!$P$11:$P$4179)-ROW(Boundary_1967_1978!$P$11)+1),ROWS(D$3:D1291)))</f>
        <v>0</v>
      </c>
      <c r="E1291" s="2">
        <f t="array" aca="1" ref="E1291" ca="1">OFFSET(INDEX(Forty_Mile_1978_1984!$J$11:$J$2230,SMALL(IF(Forty_Mile_1978_1984!$J$11:$J$2230&lt;&gt;"",ROW(Forty_Mile_1978_1984!$J$11:$J$2230)-ROW(Forty_Mile_1978_1984!$J$11)+1),ROWS(E$3:E1291))),0,-9,1,1)</f>
        <v>30525</v>
      </c>
      <c r="F1291">
        <f t="array" ref="F1291">INDEX(Forty_Mile_1978_1984!$J$11:$J$2230,SMALL(IF(Forty_Mile_1978_1984!$J$11:$J$2230&lt;&gt;"",ROW(Forty_Mile_1978_1984!$J$11:$J$2230)-ROW(Forty_Mile_1978_1984!$J$11)+1),ROWS(F$3:F1291)))</f>
        <v>14</v>
      </c>
      <c r="G1291" s="1">
        <f t="array" aca="1" ref="G1291" ca="1">OFFSET(INDEX(Forty_Mile_1978_1984!$P$11:$P$2232,SMALL(IF(Forty_Mile_1978_1984!$P$11:$P$2232&lt;&gt;"",ROW(Forty_Mile_1978_1984!$P$11:$P$2232)-ROW(Forty_Mile_1978_1984!$P$11)+1),ROWS(G$3:G1291))),0,-15,1,1)</f>
        <v>30510</v>
      </c>
      <c r="H1291">
        <f t="array" ref="H1291">INDEX(Forty_Mile_1978_1984!$P$11:$P$2232,SMALL(IF(Forty_Mile_1978_1984!$P$11:$P$2232&lt;&gt;"",ROW(Forty_Mile_1978_1984!$P$11:$P$2232)-ROW(Forty_Mile_1978_1984!$P$11)+1),ROWS(H$3:H1291)))</f>
        <v>1.6</v>
      </c>
      <c r="I1291" s="1">
        <f t="array" aca="1" ref="I1291" ca="1">OFFSET(INDEX(Little_Gold_1974_1999!$J$11:$J$9396,SMALL(IF(Little_Gold_1974_1999!$J$11:$J$9396&lt;&gt;"",ROW(Little_Gold_1974_1999!$J$11:$J$9396)-ROW(Little_Gold_1974_1999!$J$11)+1),ROWS(I$3:I1291))),0,-9,1,1)</f>
        <v>33104</v>
      </c>
      <c r="J1291">
        <f t="array" ref="J1291">INDEX(Little_Gold_1974_1999!$J$11:$J$9396,SMALL(IF(Little_Gold_1974_1999!$J$11:$J$9396&lt;&gt;"",ROW(Little_Gold_1974_1999!$J$11:$J$9396)-ROW(Little_Gold_1974_1999!$J$11)+1),ROWS(J$3:J1291)))</f>
        <v>7.5</v>
      </c>
      <c r="K1291" s="1">
        <f t="array" aca="1" ref="K1291" ca="1">OFFSET(INDEX(Little_Gold_1974_1999!$P$11:$P$9396,SMALL(IF(Little_Gold_1974_1999!$P$11:$P$9396&lt;&gt;"",ROW(Little_Gold_1974_1999!$P$11:$P$9396)-ROW(Little_Gold_1974_1999!$P$11)+1),ROWS(K$3:K1291))),0,-15,1,1)</f>
        <v>33430</v>
      </c>
      <c r="L1291">
        <f t="array" ref="L1291">INDEX(Little_Gold_1974_1999!$P$11:$P$9396,SMALL(IF(Little_Gold_1974_1999!$P$11:$P$9396&lt;&gt;"",ROW(Little_Gold_1974_1999!$P$11:$P$9396)-ROW(Little_Gold_1974_1999!$P$11)+1),ROWS(L$3:L1291)))</f>
        <v>3</v>
      </c>
    </row>
    <row r="1292" spans="1:12" x14ac:dyDescent="0.25">
      <c r="A1292" s="1">
        <f t="array" aca="1" ref="A1292" ca="1">OFFSET(INDEX(Boundary_1967_1978!$J$11:$J$4179,SMALL(IF(Boundary_1967_1978!$J$11:$J$4179&lt;&gt;"",ROW(Boundary_1967_1978!$J$11:$J$4179)-ROW(Boundary_1967_1978!$J$11)+1),ROWS(A$3:A1292))),0,-9,1,1)</f>
        <v>26636</v>
      </c>
      <c r="B1292">
        <f t="array" ref="B1292">INDEX(Boundary_1967_1978!$J$11:$J$4179,SMALL(IF(Boundary_1967_1978!$J$11:$J$4179&lt;&gt;"",ROW(Boundary_1967_1978!$J$11:$J$4179)-ROW(Boundary_1967_1978!$J$11)+1),ROWS(B$3:B1292)))</f>
        <v>-19.5</v>
      </c>
      <c r="C1292" s="1">
        <f t="array" aca="1" ref="C1292" ca="1">OFFSET(INDEX(Boundary_1967_1978!$P$11:$P$4179,SMALL(IF(Boundary_1967_1978!$P$11:$P$4179&lt;&gt;"",ROW(Boundary_1967_1978!$P$11:$P$4179)-ROW(Boundary_1967_1978!$P$11)+1),ROWS(C$3:C1292))),0,-15,1,1)</f>
        <v>26540</v>
      </c>
      <c r="D1292">
        <f t="array" ref="D1292">INDEX(Boundary_1967_1978!$P$11:$P$4179,SMALL(IF(Boundary_1967_1978!$P$11:$P$4179&lt;&gt;"",ROW(Boundary_1967_1978!$P$11:$P$4179)-ROW(Boundary_1967_1978!$P$11)+1),ROWS(D$3:D1292)))</f>
        <v>5.3</v>
      </c>
      <c r="E1292" s="2">
        <f t="array" aca="1" ref="E1292" ca="1">OFFSET(INDEX(Forty_Mile_1978_1984!$J$11:$J$2230,SMALL(IF(Forty_Mile_1978_1984!$J$11:$J$2230&lt;&gt;"",ROW(Forty_Mile_1978_1984!$J$11:$J$2230)-ROW(Forty_Mile_1978_1984!$J$11)+1),ROWS(E$3:E1292))),0,-9,1,1)</f>
        <v>30526</v>
      </c>
      <c r="F1292">
        <f t="array" ref="F1292">INDEX(Forty_Mile_1978_1984!$J$11:$J$2230,SMALL(IF(Forty_Mile_1978_1984!$J$11:$J$2230&lt;&gt;"",ROW(Forty_Mile_1978_1984!$J$11:$J$2230)-ROW(Forty_Mile_1978_1984!$J$11)+1),ROWS(F$3:F1292)))</f>
        <v>14.5</v>
      </c>
      <c r="G1292" s="1">
        <f t="array" aca="1" ref="G1292" ca="1">OFFSET(INDEX(Forty_Mile_1978_1984!$P$11:$P$2232,SMALL(IF(Forty_Mile_1978_1984!$P$11:$P$2232&lt;&gt;"",ROW(Forty_Mile_1978_1984!$P$11:$P$2232)-ROW(Forty_Mile_1978_1984!$P$11)+1),ROWS(G$3:G1292))),0,-15,1,1)</f>
        <v>30511</v>
      </c>
      <c r="H1292">
        <f t="array" ref="H1292">INDEX(Forty_Mile_1978_1984!$P$11:$P$2232,SMALL(IF(Forty_Mile_1978_1984!$P$11:$P$2232&lt;&gt;"",ROW(Forty_Mile_1978_1984!$P$11:$P$2232)-ROW(Forty_Mile_1978_1984!$P$11)+1),ROWS(H$3:H1292)))</f>
        <v>1.4</v>
      </c>
      <c r="I1292" s="1">
        <f t="array" aca="1" ref="I1292" ca="1">OFFSET(INDEX(Little_Gold_1974_1999!$J$11:$J$9396,SMALL(IF(Little_Gold_1974_1999!$J$11:$J$9396&lt;&gt;"",ROW(Little_Gold_1974_1999!$J$11:$J$9396)-ROW(Little_Gold_1974_1999!$J$11)+1),ROWS(I$3:I1292))),0,-9,1,1)</f>
        <v>33105</v>
      </c>
      <c r="J1292">
        <f t="array" ref="J1292">INDEX(Little_Gold_1974_1999!$J$11:$J$9396,SMALL(IF(Little_Gold_1974_1999!$J$11:$J$9396&lt;&gt;"",ROW(Little_Gold_1974_1999!$J$11:$J$9396)-ROW(Little_Gold_1974_1999!$J$11)+1),ROWS(J$3:J1292)))</f>
        <v>6.8</v>
      </c>
      <c r="K1292" s="1">
        <f t="array" aca="1" ref="K1292" ca="1">OFFSET(INDEX(Little_Gold_1974_1999!$P$11:$P$9396,SMALL(IF(Little_Gold_1974_1999!$P$11:$P$9396&lt;&gt;"",ROW(Little_Gold_1974_1999!$P$11:$P$9396)-ROW(Little_Gold_1974_1999!$P$11)+1),ROWS(K$3:K1292))),0,-15,1,1)</f>
        <v>33431</v>
      </c>
      <c r="L1292">
        <f t="array" ref="L1292">INDEX(Little_Gold_1974_1999!$P$11:$P$9396,SMALL(IF(Little_Gold_1974_1999!$P$11:$P$9396&lt;&gt;"",ROW(Little_Gold_1974_1999!$P$11:$P$9396)-ROW(Little_Gold_1974_1999!$P$11)+1),ROWS(L$3:L1292)))</f>
        <v>3</v>
      </c>
    </row>
    <row r="1293" spans="1:12" x14ac:dyDescent="0.25">
      <c r="A1293" s="1">
        <f t="array" aca="1" ref="A1293" ca="1">OFFSET(INDEX(Boundary_1967_1978!$J$11:$J$4179,SMALL(IF(Boundary_1967_1978!$J$11:$J$4179&lt;&gt;"",ROW(Boundary_1967_1978!$J$11:$J$4179)-ROW(Boundary_1967_1978!$J$11)+1),ROWS(A$3:A1293))),0,-9,1,1)</f>
        <v>26637</v>
      </c>
      <c r="B1293">
        <f t="array" ref="B1293">INDEX(Boundary_1967_1978!$J$11:$J$4179,SMALL(IF(Boundary_1967_1978!$J$11:$J$4179&lt;&gt;"",ROW(Boundary_1967_1978!$J$11:$J$4179)-ROW(Boundary_1967_1978!$J$11)+1),ROWS(B$3:B1293)))</f>
        <v>-15.9</v>
      </c>
      <c r="C1293" s="1">
        <f t="array" aca="1" ref="C1293" ca="1">OFFSET(INDEX(Boundary_1967_1978!$P$11:$P$4179,SMALL(IF(Boundary_1967_1978!$P$11:$P$4179&lt;&gt;"",ROW(Boundary_1967_1978!$P$11:$P$4179)-ROW(Boundary_1967_1978!$P$11)+1),ROWS(C$3:C1293))),0,-15,1,1)</f>
        <v>26541</v>
      </c>
      <c r="D1293">
        <f t="array" ref="D1293">INDEX(Boundary_1967_1978!$P$11:$P$4179,SMALL(IF(Boundary_1967_1978!$P$11:$P$4179&lt;&gt;"",ROW(Boundary_1967_1978!$P$11:$P$4179)-ROW(Boundary_1967_1978!$P$11)+1),ROWS(D$3:D1293)))</f>
        <v>0</v>
      </c>
      <c r="E1293" s="2">
        <f t="array" aca="1" ref="E1293" ca="1">OFFSET(INDEX(Forty_Mile_1978_1984!$J$11:$J$2230,SMALL(IF(Forty_Mile_1978_1984!$J$11:$J$2230&lt;&gt;"",ROW(Forty_Mile_1978_1984!$J$11:$J$2230)-ROW(Forty_Mile_1978_1984!$J$11)+1),ROWS(E$3:E1293))),0,-9,1,1)</f>
        <v>30529</v>
      </c>
      <c r="F1293">
        <f t="array" ref="F1293">INDEX(Forty_Mile_1978_1984!$J$11:$J$2230,SMALL(IF(Forty_Mile_1978_1984!$J$11:$J$2230&lt;&gt;"",ROW(Forty_Mile_1978_1984!$J$11:$J$2230)-ROW(Forty_Mile_1978_1984!$J$11)+1),ROWS(F$3:F1293)))</f>
        <v>13</v>
      </c>
      <c r="G1293" s="1">
        <f t="array" aca="1" ref="G1293" ca="1">OFFSET(INDEX(Forty_Mile_1978_1984!$P$11:$P$2232,SMALL(IF(Forty_Mile_1978_1984!$P$11:$P$2232&lt;&gt;"",ROW(Forty_Mile_1978_1984!$P$11:$P$2232)-ROW(Forty_Mile_1978_1984!$P$11)+1),ROWS(G$3:G1293))),0,-15,1,1)</f>
        <v>30512</v>
      </c>
      <c r="H1293">
        <f t="array" ref="H1293">INDEX(Forty_Mile_1978_1984!$P$11:$P$2232,SMALL(IF(Forty_Mile_1978_1984!$P$11:$P$2232&lt;&gt;"",ROW(Forty_Mile_1978_1984!$P$11:$P$2232)-ROW(Forty_Mile_1978_1984!$P$11)+1),ROWS(H$3:H1293)))</f>
        <v>0.6</v>
      </c>
      <c r="I1293" s="1">
        <f t="array" aca="1" ref="I1293" ca="1">OFFSET(INDEX(Little_Gold_1974_1999!$J$11:$J$9396,SMALL(IF(Little_Gold_1974_1999!$J$11:$J$9396&lt;&gt;"",ROW(Little_Gold_1974_1999!$J$11:$J$9396)-ROW(Little_Gold_1974_1999!$J$11)+1),ROWS(I$3:I1293))),0,-9,1,1)</f>
        <v>33106</v>
      </c>
      <c r="J1293">
        <f t="array" ref="J1293">INDEX(Little_Gold_1974_1999!$J$11:$J$9396,SMALL(IF(Little_Gold_1974_1999!$J$11:$J$9396&lt;&gt;"",ROW(Little_Gold_1974_1999!$J$11:$J$9396)-ROW(Little_Gold_1974_1999!$J$11)+1),ROWS(J$3:J1293)))</f>
        <v>5.3</v>
      </c>
      <c r="K1293" s="1">
        <f t="array" aca="1" ref="K1293" ca="1">OFFSET(INDEX(Little_Gold_1974_1999!$P$11:$P$9396,SMALL(IF(Little_Gold_1974_1999!$P$11:$P$9396&lt;&gt;"",ROW(Little_Gold_1974_1999!$P$11:$P$9396)-ROW(Little_Gold_1974_1999!$P$11)+1),ROWS(K$3:K1293))),0,-15,1,1)</f>
        <v>33432</v>
      </c>
      <c r="L1293">
        <f t="array" ref="L1293">INDEX(Little_Gold_1974_1999!$P$11:$P$9396,SMALL(IF(Little_Gold_1974_1999!$P$11:$P$9396&lt;&gt;"",ROW(Little_Gold_1974_1999!$P$11:$P$9396)-ROW(Little_Gold_1974_1999!$P$11)+1),ROWS(L$3:L1293)))</f>
        <v>2.2000000000000002</v>
      </c>
    </row>
    <row r="1294" spans="1:12" x14ac:dyDescent="0.25">
      <c r="A1294" s="1">
        <f t="array" aca="1" ref="A1294" ca="1">OFFSET(INDEX(Boundary_1967_1978!$J$11:$J$4179,SMALL(IF(Boundary_1967_1978!$J$11:$J$4179&lt;&gt;"",ROW(Boundary_1967_1978!$J$11:$J$4179)-ROW(Boundary_1967_1978!$J$11)+1),ROWS(A$3:A1294))),0,-9,1,1)</f>
        <v>26638</v>
      </c>
      <c r="B1294">
        <f t="array" ref="B1294">INDEX(Boundary_1967_1978!$J$11:$J$4179,SMALL(IF(Boundary_1967_1978!$J$11:$J$4179&lt;&gt;"",ROW(Boundary_1967_1978!$J$11:$J$4179)-ROW(Boundary_1967_1978!$J$11)+1),ROWS(B$3:B1294)))</f>
        <v>-15</v>
      </c>
      <c r="C1294" s="1">
        <f t="array" aca="1" ref="C1294" ca="1">OFFSET(INDEX(Boundary_1967_1978!$P$11:$P$4179,SMALL(IF(Boundary_1967_1978!$P$11:$P$4179&lt;&gt;"",ROW(Boundary_1967_1978!$P$11:$P$4179)-ROW(Boundary_1967_1978!$P$11)+1),ROWS(C$3:C1294))),0,-15,1,1)</f>
        <v>26542</v>
      </c>
      <c r="D1294">
        <f t="array" ref="D1294">INDEX(Boundary_1967_1978!$P$11:$P$4179,SMALL(IF(Boundary_1967_1978!$P$11:$P$4179&lt;&gt;"",ROW(Boundary_1967_1978!$P$11:$P$4179)-ROW(Boundary_1967_1978!$P$11)+1),ROWS(D$3:D1294)))</f>
        <v>0</v>
      </c>
      <c r="E1294" s="2">
        <f t="array" aca="1" ref="E1294" ca="1">OFFSET(INDEX(Forty_Mile_1978_1984!$J$11:$J$2230,SMALL(IF(Forty_Mile_1978_1984!$J$11:$J$2230&lt;&gt;"",ROW(Forty_Mile_1978_1984!$J$11:$J$2230)-ROW(Forty_Mile_1978_1984!$J$11)+1),ROWS(E$3:E1294))),0,-9,1,1)</f>
        <v>30530</v>
      </c>
      <c r="F1294">
        <f t="array" ref="F1294">INDEX(Forty_Mile_1978_1984!$J$11:$J$2230,SMALL(IF(Forty_Mile_1978_1984!$J$11:$J$2230&lt;&gt;"",ROW(Forty_Mile_1978_1984!$J$11:$J$2230)-ROW(Forty_Mile_1978_1984!$J$11)+1),ROWS(F$3:F1294)))</f>
        <v>12</v>
      </c>
      <c r="G1294" s="1">
        <f t="array" aca="1" ref="G1294" ca="1">OFFSET(INDEX(Forty_Mile_1978_1984!$P$11:$P$2232,SMALL(IF(Forty_Mile_1978_1984!$P$11:$P$2232&lt;&gt;"",ROW(Forty_Mile_1978_1984!$P$11:$P$2232)-ROW(Forty_Mile_1978_1984!$P$11)+1),ROWS(G$3:G1294))),0,-15,1,1)</f>
        <v>30513</v>
      </c>
      <c r="H1294">
        <f t="array" ref="H1294">INDEX(Forty_Mile_1978_1984!$P$11:$P$2232,SMALL(IF(Forty_Mile_1978_1984!$P$11:$P$2232&lt;&gt;"",ROW(Forty_Mile_1978_1984!$P$11:$P$2232)-ROW(Forty_Mile_1978_1984!$P$11)+1),ROWS(H$3:H1294)))</f>
        <v>2.4</v>
      </c>
      <c r="I1294" s="1">
        <f t="array" aca="1" ref="I1294" ca="1">OFFSET(INDEX(Little_Gold_1974_1999!$J$11:$J$9396,SMALL(IF(Little_Gold_1974_1999!$J$11:$J$9396&lt;&gt;"",ROW(Little_Gold_1974_1999!$J$11:$J$9396)-ROW(Little_Gold_1974_1999!$J$11)+1),ROWS(I$3:I1294))),0,-9,1,1)</f>
        <v>33107</v>
      </c>
      <c r="J1294">
        <f t="array" ref="J1294">INDEX(Little_Gold_1974_1999!$J$11:$J$9396,SMALL(IF(Little_Gold_1974_1999!$J$11:$J$9396&lt;&gt;"",ROW(Little_Gold_1974_1999!$J$11:$J$9396)-ROW(Little_Gold_1974_1999!$J$11)+1),ROWS(J$3:J1294)))</f>
        <v>7.5</v>
      </c>
      <c r="K1294" s="1">
        <f t="array" aca="1" ref="K1294" ca="1">OFFSET(INDEX(Little_Gold_1974_1999!$P$11:$P$9396,SMALL(IF(Little_Gold_1974_1999!$P$11:$P$9396&lt;&gt;"",ROW(Little_Gold_1974_1999!$P$11:$P$9396)-ROW(Little_Gold_1974_1999!$P$11)+1),ROWS(K$3:K1294))),0,-15,1,1)</f>
        <v>33433</v>
      </c>
      <c r="L1294">
        <f t="array" ref="L1294">INDEX(Little_Gold_1974_1999!$P$11:$P$9396,SMALL(IF(Little_Gold_1974_1999!$P$11:$P$9396&lt;&gt;"",ROW(Little_Gold_1974_1999!$P$11:$P$9396)-ROW(Little_Gold_1974_1999!$P$11)+1),ROWS(L$3:L1294)))</f>
        <v>0</v>
      </c>
    </row>
    <row r="1295" spans="1:12" x14ac:dyDescent="0.25">
      <c r="A1295" s="1">
        <f t="array" aca="1" ref="A1295" ca="1">OFFSET(INDEX(Boundary_1967_1978!$J$11:$J$4179,SMALL(IF(Boundary_1967_1978!$J$11:$J$4179&lt;&gt;"",ROW(Boundary_1967_1978!$J$11:$J$4179)-ROW(Boundary_1967_1978!$J$11)+1),ROWS(A$3:A1295))),0,-9,1,1)</f>
        <v>26639</v>
      </c>
      <c r="B1295">
        <f t="array" ref="B1295">INDEX(Boundary_1967_1978!$J$11:$J$4179,SMALL(IF(Boundary_1967_1978!$J$11:$J$4179&lt;&gt;"",ROW(Boundary_1967_1978!$J$11:$J$4179)-ROW(Boundary_1967_1978!$J$11)+1),ROWS(B$3:B1295)))</f>
        <v>-13.6</v>
      </c>
      <c r="C1295" s="1">
        <f t="array" aca="1" ref="C1295" ca="1">OFFSET(INDEX(Boundary_1967_1978!$P$11:$P$4179,SMALL(IF(Boundary_1967_1978!$P$11:$P$4179&lt;&gt;"",ROW(Boundary_1967_1978!$P$11:$P$4179)-ROW(Boundary_1967_1978!$P$11)+1),ROWS(C$3:C1295))),0,-15,1,1)</f>
        <v>26546</v>
      </c>
      <c r="D1295">
        <f t="array" ref="D1295">INDEX(Boundary_1967_1978!$P$11:$P$4179,SMALL(IF(Boundary_1967_1978!$P$11:$P$4179&lt;&gt;"",ROW(Boundary_1967_1978!$P$11:$P$4179)-ROW(Boundary_1967_1978!$P$11)+1),ROWS(D$3:D1295)))</f>
        <v>3.8</v>
      </c>
      <c r="E1295" s="2">
        <f t="array" aca="1" ref="E1295" ca="1">OFFSET(INDEX(Forty_Mile_1978_1984!$J$11:$J$2230,SMALL(IF(Forty_Mile_1978_1984!$J$11:$J$2230&lt;&gt;"",ROW(Forty_Mile_1978_1984!$J$11:$J$2230)-ROW(Forty_Mile_1978_1984!$J$11)+1),ROWS(E$3:E1295))),0,-9,1,1)</f>
        <v>30531</v>
      </c>
      <c r="F1295">
        <f t="array" ref="F1295">INDEX(Forty_Mile_1978_1984!$J$11:$J$2230,SMALL(IF(Forty_Mile_1978_1984!$J$11:$J$2230&lt;&gt;"",ROW(Forty_Mile_1978_1984!$J$11:$J$2230)-ROW(Forty_Mile_1978_1984!$J$11)+1),ROWS(F$3:F1295)))</f>
        <v>12</v>
      </c>
      <c r="G1295" s="1">
        <f t="array" aca="1" ref="G1295" ca="1">OFFSET(INDEX(Forty_Mile_1978_1984!$P$11:$P$2232,SMALL(IF(Forty_Mile_1978_1984!$P$11:$P$2232&lt;&gt;"",ROW(Forty_Mile_1978_1984!$P$11:$P$2232)-ROW(Forty_Mile_1978_1984!$P$11)+1),ROWS(G$3:G1295))),0,-15,1,1)</f>
        <v>30514</v>
      </c>
      <c r="H1295">
        <f t="array" ref="H1295">INDEX(Forty_Mile_1978_1984!$P$11:$P$2232,SMALL(IF(Forty_Mile_1978_1984!$P$11:$P$2232&lt;&gt;"",ROW(Forty_Mile_1978_1984!$P$11:$P$2232)-ROW(Forty_Mile_1978_1984!$P$11)+1),ROWS(H$3:H1295)))</f>
        <v>5.3</v>
      </c>
      <c r="I1295" s="1">
        <f t="array" aca="1" ref="I1295" ca="1">OFFSET(INDEX(Little_Gold_1974_1999!$J$11:$J$9396,SMALL(IF(Little_Gold_1974_1999!$J$11:$J$9396&lt;&gt;"",ROW(Little_Gold_1974_1999!$J$11:$J$9396)-ROW(Little_Gold_1974_1999!$J$11)+1),ROWS(I$3:I1295))),0,-9,1,1)</f>
        <v>33108</v>
      </c>
      <c r="J1295">
        <f t="array" ref="J1295">INDEX(Little_Gold_1974_1999!$J$11:$J$9396,SMALL(IF(Little_Gold_1974_1999!$J$11:$J$9396&lt;&gt;"",ROW(Little_Gold_1974_1999!$J$11:$J$9396)-ROW(Little_Gold_1974_1999!$J$11)+1),ROWS(J$3:J1295)))</f>
        <v>8</v>
      </c>
      <c r="K1295" s="1">
        <f t="array" aca="1" ref="K1295" ca="1">OFFSET(INDEX(Little_Gold_1974_1999!$P$11:$P$9396,SMALL(IF(Little_Gold_1974_1999!$P$11:$P$9396&lt;&gt;"",ROW(Little_Gold_1974_1999!$P$11:$P$9396)-ROW(Little_Gold_1974_1999!$P$11)+1),ROWS(K$3:K1295))),0,-15,1,1)</f>
        <v>33434</v>
      </c>
      <c r="L1295">
        <f t="array" ref="L1295">INDEX(Little_Gold_1974_1999!$P$11:$P$9396,SMALL(IF(Little_Gold_1974_1999!$P$11:$P$9396&lt;&gt;"",ROW(Little_Gold_1974_1999!$P$11:$P$9396)-ROW(Little_Gold_1974_1999!$P$11)+1),ROWS(L$3:L1295)))</f>
        <v>0</v>
      </c>
    </row>
    <row r="1296" spans="1:12" x14ac:dyDescent="0.25">
      <c r="A1296" s="1">
        <f t="array" aca="1" ref="A1296" ca="1">OFFSET(INDEX(Boundary_1967_1978!$J$11:$J$4179,SMALL(IF(Boundary_1967_1978!$J$11:$J$4179&lt;&gt;"",ROW(Boundary_1967_1978!$J$11:$J$4179)-ROW(Boundary_1967_1978!$J$11)+1),ROWS(A$3:A1296))),0,-9,1,1)</f>
        <v>26640</v>
      </c>
      <c r="B1296">
        <f t="array" ref="B1296">INDEX(Boundary_1967_1978!$J$11:$J$4179,SMALL(IF(Boundary_1967_1978!$J$11:$J$4179&lt;&gt;"",ROW(Boundary_1967_1978!$J$11:$J$4179)-ROW(Boundary_1967_1978!$J$11)+1),ROWS(B$3:B1296)))</f>
        <v>-10.9</v>
      </c>
      <c r="C1296" s="1">
        <f t="array" aca="1" ref="C1296" ca="1">OFFSET(INDEX(Boundary_1967_1978!$P$11:$P$4179,SMALL(IF(Boundary_1967_1978!$P$11:$P$4179&lt;&gt;"",ROW(Boundary_1967_1978!$P$11:$P$4179)-ROW(Boundary_1967_1978!$P$11)+1),ROWS(C$3:C1296))),0,-15,1,1)</f>
        <v>26547</v>
      </c>
      <c r="D1296">
        <f t="array" ref="D1296">INDEX(Boundary_1967_1978!$P$11:$P$4179,SMALL(IF(Boundary_1967_1978!$P$11:$P$4179&lt;&gt;"",ROW(Boundary_1967_1978!$P$11:$P$4179)-ROW(Boundary_1967_1978!$P$11)+1),ROWS(D$3:D1296)))</f>
        <v>0</v>
      </c>
      <c r="E1296" s="2">
        <f t="array" aca="1" ref="E1296" ca="1">OFFSET(INDEX(Forty_Mile_1978_1984!$J$11:$J$2230,SMALL(IF(Forty_Mile_1978_1984!$J$11:$J$2230&lt;&gt;"",ROW(Forty_Mile_1978_1984!$J$11:$J$2230)-ROW(Forty_Mile_1978_1984!$J$11)+1),ROWS(E$3:E1296))),0,-9,1,1)</f>
        <v>30532</v>
      </c>
      <c r="F1296">
        <f t="array" ref="F1296">INDEX(Forty_Mile_1978_1984!$J$11:$J$2230,SMALL(IF(Forty_Mile_1978_1984!$J$11:$J$2230&lt;&gt;"",ROW(Forty_Mile_1978_1984!$J$11:$J$2230)-ROW(Forty_Mile_1978_1984!$J$11)+1),ROWS(F$3:F1296)))</f>
        <v>11</v>
      </c>
      <c r="G1296" s="1">
        <f t="array" aca="1" ref="G1296" ca="1">OFFSET(INDEX(Forty_Mile_1978_1984!$P$11:$P$2232,SMALL(IF(Forty_Mile_1978_1984!$P$11:$P$2232&lt;&gt;"",ROW(Forty_Mile_1978_1984!$P$11:$P$2232)-ROW(Forty_Mile_1978_1984!$P$11)+1),ROWS(G$3:G1296))),0,-15,1,1)</f>
        <v>30515</v>
      </c>
      <c r="H1296">
        <f t="array" ref="H1296">INDEX(Forty_Mile_1978_1984!$P$11:$P$2232,SMALL(IF(Forty_Mile_1978_1984!$P$11:$P$2232&lt;&gt;"",ROW(Forty_Mile_1978_1984!$P$11:$P$2232)-ROW(Forty_Mile_1978_1984!$P$11)+1),ROWS(H$3:H1296)))</f>
        <v>2.2000000000000002</v>
      </c>
      <c r="I1296" s="1">
        <f t="array" aca="1" ref="I1296" ca="1">OFFSET(INDEX(Little_Gold_1974_1999!$J$11:$J$9396,SMALL(IF(Little_Gold_1974_1999!$J$11:$J$9396&lt;&gt;"",ROW(Little_Gold_1974_1999!$J$11:$J$9396)-ROW(Little_Gold_1974_1999!$J$11)+1),ROWS(I$3:I1296))),0,-9,1,1)</f>
        <v>33109</v>
      </c>
      <c r="J1296">
        <f t="array" ref="J1296">INDEX(Little_Gold_1974_1999!$J$11:$J$9396,SMALL(IF(Little_Gold_1974_1999!$J$11:$J$9396&lt;&gt;"",ROW(Little_Gold_1974_1999!$J$11:$J$9396)-ROW(Little_Gold_1974_1999!$J$11)+1),ROWS(J$3:J1296)))</f>
        <v>5.5</v>
      </c>
      <c r="K1296" s="1">
        <f t="array" aca="1" ref="K1296" ca="1">OFFSET(INDEX(Little_Gold_1974_1999!$P$11:$P$9396,SMALL(IF(Little_Gold_1974_1999!$P$11:$P$9396&lt;&gt;"",ROW(Little_Gold_1974_1999!$P$11:$P$9396)-ROW(Little_Gold_1974_1999!$P$11)+1),ROWS(K$3:K1296))),0,-15,1,1)</f>
        <v>33435</v>
      </c>
      <c r="L1296">
        <f t="array" ref="L1296">INDEX(Little_Gold_1974_1999!$P$11:$P$9396,SMALL(IF(Little_Gold_1974_1999!$P$11:$P$9396&lt;&gt;"",ROW(Little_Gold_1974_1999!$P$11:$P$9396)-ROW(Little_Gold_1974_1999!$P$11)+1),ROWS(L$3:L1296)))</f>
        <v>0</v>
      </c>
    </row>
    <row r="1297" spans="1:12" x14ac:dyDescent="0.25">
      <c r="A1297" s="1">
        <f t="array" aca="1" ref="A1297" ca="1">OFFSET(INDEX(Boundary_1967_1978!$J$11:$J$4179,SMALL(IF(Boundary_1967_1978!$J$11:$J$4179&lt;&gt;"",ROW(Boundary_1967_1978!$J$11:$J$4179)-ROW(Boundary_1967_1978!$J$11)+1),ROWS(A$3:A1297))),0,-9,1,1)</f>
        <v>26641</v>
      </c>
      <c r="B1297">
        <f t="array" ref="B1297">INDEX(Boundary_1967_1978!$J$11:$J$4179,SMALL(IF(Boundary_1967_1978!$J$11:$J$4179&lt;&gt;"",ROW(Boundary_1967_1978!$J$11:$J$4179)-ROW(Boundary_1967_1978!$J$11)+1),ROWS(B$3:B1297)))</f>
        <v>-7.3</v>
      </c>
      <c r="C1297" s="1">
        <f t="array" aca="1" ref="C1297" ca="1">OFFSET(INDEX(Boundary_1967_1978!$P$11:$P$4179,SMALL(IF(Boundary_1967_1978!$P$11:$P$4179&lt;&gt;"",ROW(Boundary_1967_1978!$P$11:$P$4179)-ROW(Boundary_1967_1978!$P$11)+1),ROWS(C$3:C1297))),0,-15,1,1)</f>
        <v>26548</v>
      </c>
      <c r="D1297">
        <f t="array" ref="D1297">INDEX(Boundary_1967_1978!$P$11:$P$4179,SMALL(IF(Boundary_1967_1978!$P$11:$P$4179&lt;&gt;"",ROW(Boundary_1967_1978!$P$11:$P$4179)-ROW(Boundary_1967_1978!$P$11)+1),ROWS(D$3:D1297)))</f>
        <v>4.8</v>
      </c>
      <c r="E1297" s="2">
        <f t="array" aca="1" ref="E1297" ca="1">OFFSET(INDEX(Forty_Mile_1978_1984!$J$11:$J$2230,SMALL(IF(Forty_Mile_1978_1984!$J$11:$J$2230&lt;&gt;"",ROW(Forty_Mile_1978_1984!$J$11:$J$2230)-ROW(Forty_Mile_1978_1984!$J$11)+1),ROWS(E$3:E1297))),0,-9,1,1)</f>
        <v>30533</v>
      </c>
      <c r="F1297">
        <f t="array" ref="F1297">INDEX(Forty_Mile_1978_1984!$J$11:$J$2230,SMALL(IF(Forty_Mile_1978_1984!$J$11:$J$2230&lt;&gt;"",ROW(Forty_Mile_1978_1984!$J$11:$J$2230)-ROW(Forty_Mile_1978_1984!$J$11)+1),ROWS(F$3:F1297)))</f>
        <v>14.5</v>
      </c>
      <c r="G1297" s="1">
        <f t="array" aca="1" ref="G1297" ca="1">OFFSET(INDEX(Forty_Mile_1978_1984!$P$11:$P$2232,SMALL(IF(Forty_Mile_1978_1984!$P$11:$P$2232&lt;&gt;"",ROW(Forty_Mile_1978_1984!$P$11:$P$2232)-ROW(Forty_Mile_1978_1984!$P$11)+1),ROWS(G$3:G1297))),0,-15,1,1)</f>
        <v>30516</v>
      </c>
      <c r="H1297">
        <f t="array" ref="H1297">INDEX(Forty_Mile_1978_1984!$P$11:$P$2232,SMALL(IF(Forty_Mile_1978_1984!$P$11:$P$2232&lt;&gt;"",ROW(Forty_Mile_1978_1984!$P$11:$P$2232)-ROW(Forty_Mile_1978_1984!$P$11)+1),ROWS(H$3:H1297)))</f>
        <v>7.1</v>
      </c>
      <c r="I1297" s="1">
        <f t="array" aca="1" ref="I1297" ca="1">OFFSET(INDEX(Little_Gold_1974_1999!$J$11:$J$9396,SMALL(IF(Little_Gold_1974_1999!$J$11:$J$9396&lt;&gt;"",ROW(Little_Gold_1974_1999!$J$11:$J$9396)-ROW(Little_Gold_1974_1999!$J$11)+1),ROWS(I$3:I1297))),0,-9,1,1)</f>
        <v>33110</v>
      </c>
      <c r="J1297">
        <f t="array" ref="J1297">INDEX(Little_Gold_1974_1999!$J$11:$J$9396,SMALL(IF(Little_Gold_1974_1999!$J$11:$J$9396&lt;&gt;"",ROW(Little_Gold_1974_1999!$J$11:$J$9396)-ROW(Little_Gold_1974_1999!$J$11)+1),ROWS(J$3:J1297)))</f>
        <v>6.8</v>
      </c>
      <c r="K1297" s="1">
        <f t="array" aca="1" ref="K1297" ca="1">OFFSET(INDEX(Little_Gold_1974_1999!$P$11:$P$9396,SMALL(IF(Little_Gold_1974_1999!$P$11:$P$9396&lt;&gt;"",ROW(Little_Gold_1974_1999!$P$11:$P$9396)-ROW(Little_Gold_1974_1999!$P$11)+1),ROWS(K$3:K1297))),0,-15,1,1)</f>
        <v>33436</v>
      </c>
      <c r="L1297">
        <f t="array" ref="L1297">INDEX(Little_Gold_1974_1999!$P$11:$P$9396,SMALL(IF(Little_Gold_1974_1999!$P$11:$P$9396&lt;&gt;"",ROW(Little_Gold_1974_1999!$P$11:$P$9396)-ROW(Little_Gold_1974_1999!$P$11)+1),ROWS(L$3:L1297)))</f>
        <v>0</v>
      </c>
    </row>
    <row r="1298" spans="1:12" x14ac:dyDescent="0.25">
      <c r="A1298" s="1">
        <f t="array" aca="1" ref="A1298" ca="1">OFFSET(INDEX(Boundary_1967_1978!$J$11:$J$4179,SMALL(IF(Boundary_1967_1978!$J$11:$J$4179&lt;&gt;"",ROW(Boundary_1967_1978!$J$11:$J$4179)-ROW(Boundary_1967_1978!$J$11)+1),ROWS(A$3:A1298))),0,-9,1,1)</f>
        <v>26642</v>
      </c>
      <c r="B1298">
        <f t="array" ref="B1298">INDEX(Boundary_1967_1978!$J$11:$J$4179,SMALL(IF(Boundary_1967_1978!$J$11:$J$4179&lt;&gt;"",ROW(Boundary_1967_1978!$J$11:$J$4179)-ROW(Boundary_1967_1978!$J$11)+1),ROWS(B$3:B1298)))</f>
        <v>-13.6</v>
      </c>
      <c r="C1298" s="1">
        <f t="array" aca="1" ref="C1298" ca="1">OFFSET(INDEX(Boundary_1967_1978!$P$11:$P$4179,SMALL(IF(Boundary_1967_1978!$P$11:$P$4179&lt;&gt;"",ROW(Boundary_1967_1978!$P$11:$P$4179)-ROW(Boundary_1967_1978!$P$11)+1),ROWS(C$3:C1298))),0,-15,1,1)</f>
        <v>26549</v>
      </c>
      <c r="D1298">
        <f t="array" ref="D1298">INDEX(Boundary_1967_1978!$P$11:$P$4179,SMALL(IF(Boundary_1967_1978!$P$11:$P$4179&lt;&gt;"",ROW(Boundary_1967_1978!$P$11:$P$4179)-ROW(Boundary_1967_1978!$P$11)+1),ROWS(D$3:D1298)))</f>
        <v>0</v>
      </c>
      <c r="E1298" s="2">
        <f t="array" aca="1" ref="E1298" ca="1">OFFSET(INDEX(Forty_Mile_1978_1984!$J$11:$J$2230,SMALL(IF(Forty_Mile_1978_1984!$J$11:$J$2230&lt;&gt;"",ROW(Forty_Mile_1978_1984!$J$11:$J$2230)-ROW(Forty_Mile_1978_1984!$J$11)+1),ROWS(E$3:E1298))),0,-9,1,1)</f>
        <v>30534</v>
      </c>
      <c r="F1298">
        <f t="array" ref="F1298">INDEX(Forty_Mile_1978_1984!$J$11:$J$2230,SMALL(IF(Forty_Mile_1978_1984!$J$11:$J$2230&lt;&gt;"",ROW(Forty_Mile_1978_1984!$J$11:$J$2230)-ROW(Forty_Mile_1978_1984!$J$11)+1),ROWS(F$3:F1298)))</f>
        <v>12.5</v>
      </c>
      <c r="G1298" s="1">
        <f t="array" aca="1" ref="G1298" ca="1">OFFSET(INDEX(Forty_Mile_1978_1984!$P$11:$P$2232,SMALL(IF(Forty_Mile_1978_1984!$P$11:$P$2232&lt;&gt;"",ROW(Forty_Mile_1978_1984!$P$11:$P$2232)-ROW(Forty_Mile_1978_1984!$P$11)+1),ROWS(G$3:G1298))),0,-15,1,1)</f>
        <v>30517</v>
      </c>
      <c r="H1298">
        <f t="array" ref="H1298">INDEX(Forty_Mile_1978_1984!$P$11:$P$2232,SMALL(IF(Forty_Mile_1978_1984!$P$11:$P$2232&lt;&gt;"",ROW(Forty_Mile_1978_1984!$P$11:$P$2232)-ROW(Forty_Mile_1978_1984!$P$11)+1),ROWS(H$3:H1298)))</f>
        <v>0</v>
      </c>
      <c r="I1298" s="1">
        <f t="array" aca="1" ref="I1298" ca="1">OFFSET(INDEX(Little_Gold_1974_1999!$J$11:$J$9396,SMALL(IF(Little_Gold_1974_1999!$J$11:$J$9396&lt;&gt;"",ROW(Little_Gold_1974_1999!$J$11:$J$9396)-ROW(Little_Gold_1974_1999!$J$11)+1),ROWS(I$3:I1298))),0,-9,1,1)</f>
        <v>33111</v>
      </c>
      <c r="J1298">
        <f t="array" ref="J1298">INDEX(Little_Gold_1974_1999!$J$11:$J$9396,SMALL(IF(Little_Gold_1974_1999!$J$11:$J$9396&lt;&gt;"",ROW(Little_Gold_1974_1999!$J$11:$J$9396)-ROW(Little_Gold_1974_1999!$J$11)+1),ROWS(J$3:J1298)))</f>
        <v>8.3000000000000007</v>
      </c>
      <c r="K1298" s="1">
        <f t="array" aca="1" ref="K1298" ca="1">OFFSET(INDEX(Little_Gold_1974_1999!$P$11:$P$9396,SMALL(IF(Little_Gold_1974_1999!$P$11:$P$9396&lt;&gt;"",ROW(Little_Gold_1974_1999!$P$11:$P$9396)-ROW(Little_Gold_1974_1999!$P$11)+1),ROWS(K$3:K1298))),0,-15,1,1)</f>
        <v>33437</v>
      </c>
      <c r="L1298">
        <f t="array" ref="L1298">INDEX(Little_Gold_1974_1999!$P$11:$P$9396,SMALL(IF(Little_Gold_1974_1999!$P$11:$P$9396&lt;&gt;"",ROW(Little_Gold_1974_1999!$P$11:$P$9396)-ROW(Little_Gold_1974_1999!$P$11)+1),ROWS(L$3:L1298)))</f>
        <v>0</v>
      </c>
    </row>
    <row r="1299" spans="1:12" x14ac:dyDescent="0.25">
      <c r="A1299" s="1">
        <f t="array" aca="1" ref="A1299" ca="1">OFFSET(INDEX(Boundary_1967_1978!$J$11:$J$4179,SMALL(IF(Boundary_1967_1978!$J$11:$J$4179&lt;&gt;"",ROW(Boundary_1967_1978!$J$11:$J$4179)-ROW(Boundary_1967_1978!$J$11)+1),ROWS(A$3:A1299))),0,-9,1,1)</f>
        <v>26643</v>
      </c>
      <c r="B1299">
        <f t="array" ref="B1299">INDEX(Boundary_1967_1978!$J$11:$J$4179,SMALL(IF(Boundary_1967_1978!$J$11:$J$4179&lt;&gt;"",ROW(Boundary_1967_1978!$J$11:$J$4179)-ROW(Boundary_1967_1978!$J$11)+1),ROWS(B$3:B1299)))</f>
        <v>-16.399999999999999</v>
      </c>
      <c r="C1299" s="1">
        <f t="array" aca="1" ref="C1299" ca="1">OFFSET(INDEX(Boundary_1967_1978!$P$11:$P$4179,SMALL(IF(Boundary_1967_1978!$P$11:$P$4179&lt;&gt;"",ROW(Boundary_1967_1978!$P$11:$P$4179)-ROW(Boundary_1967_1978!$P$11)+1),ROWS(C$3:C1299))),0,-15,1,1)</f>
        <v>26552</v>
      </c>
      <c r="D1299">
        <f t="array" ref="D1299">INDEX(Boundary_1967_1978!$P$11:$P$4179,SMALL(IF(Boundary_1967_1978!$P$11:$P$4179&lt;&gt;"",ROW(Boundary_1967_1978!$P$11:$P$4179)-ROW(Boundary_1967_1978!$P$11)+1),ROWS(D$3:D1299)))</f>
        <v>7.6</v>
      </c>
      <c r="E1299" s="2">
        <f t="array" aca="1" ref="E1299" ca="1">OFFSET(INDEX(Forty_Mile_1978_1984!$J$11:$J$2230,SMALL(IF(Forty_Mile_1978_1984!$J$11:$J$2230&lt;&gt;"",ROW(Forty_Mile_1978_1984!$J$11:$J$2230)-ROW(Forty_Mile_1978_1984!$J$11)+1),ROWS(E$3:E1299))),0,-9,1,1)</f>
        <v>30535</v>
      </c>
      <c r="F1299">
        <f t="array" ref="F1299">INDEX(Forty_Mile_1978_1984!$J$11:$J$2230,SMALL(IF(Forty_Mile_1978_1984!$J$11:$J$2230&lt;&gt;"",ROW(Forty_Mile_1978_1984!$J$11:$J$2230)-ROW(Forty_Mile_1978_1984!$J$11)+1),ROWS(F$3:F1299)))</f>
        <v>15</v>
      </c>
      <c r="G1299" s="1">
        <f t="array" aca="1" ref="G1299" ca="1">OFFSET(INDEX(Forty_Mile_1978_1984!$P$11:$P$2232,SMALL(IF(Forty_Mile_1978_1984!$P$11:$P$2232&lt;&gt;"",ROW(Forty_Mile_1978_1984!$P$11:$P$2232)-ROW(Forty_Mile_1978_1984!$P$11)+1),ROWS(G$3:G1299))),0,-15,1,1)</f>
        <v>30518</v>
      </c>
      <c r="H1299">
        <f t="array" ref="H1299">INDEX(Forty_Mile_1978_1984!$P$11:$P$2232,SMALL(IF(Forty_Mile_1978_1984!$P$11:$P$2232&lt;&gt;"",ROW(Forty_Mile_1978_1984!$P$11:$P$2232)-ROW(Forty_Mile_1978_1984!$P$11)+1),ROWS(H$3:H1299)))</f>
        <v>0</v>
      </c>
      <c r="I1299" s="1">
        <f t="array" aca="1" ref="I1299" ca="1">OFFSET(INDEX(Little_Gold_1974_1999!$J$11:$J$9396,SMALL(IF(Little_Gold_1974_1999!$J$11:$J$9396&lt;&gt;"",ROW(Little_Gold_1974_1999!$J$11:$J$9396)-ROW(Little_Gold_1974_1999!$J$11)+1),ROWS(I$3:I1299))),0,-9,1,1)</f>
        <v>33112</v>
      </c>
      <c r="J1299">
        <f t="array" ref="J1299">INDEX(Little_Gold_1974_1999!$J$11:$J$9396,SMALL(IF(Little_Gold_1974_1999!$J$11:$J$9396&lt;&gt;"",ROW(Little_Gold_1974_1999!$J$11:$J$9396)-ROW(Little_Gold_1974_1999!$J$11)+1),ROWS(J$3:J1299)))</f>
        <v>7</v>
      </c>
      <c r="K1299" s="1">
        <f t="array" aca="1" ref="K1299" ca="1">OFFSET(INDEX(Little_Gold_1974_1999!$P$11:$P$9396,SMALL(IF(Little_Gold_1974_1999!$P$11:$P$9396&lt;&gt;"",ROW(Little_Gold_1974_1999!$P$11:$P$9396)-ROW(Little_Gold_1974_1999!$P$11)+1),ROWS(K$3:K1299))),0,-15,1,1)</f>
        <v>33438</v>
      </c>
      <c r="L1299">
        <f t="array" ref="L1299">INDEX(Little_Gold_1974_1999!$P$11:$P$9396,SMALL(IF(Little_Gold_1974_1999!$P$11:$P$9396&lt;&gt;"",ROW(Little_Gold_1974_1999!$P$11:$P$9396)-ROW(Little_Gold_1974_1999!$P$11)+1),ROWS(L$3:L1299)))</f>
        <v>0</v>
      </c>
    </row>
    <row r="1300" spans="1:12" x14ac:dyDescent="0.25">
      <c r="A1300" s="1">
        <f t="array" aca="1" ref="A1300" ca="1">OFFSET(INDEX(Boundary_1967_1978!$J$11:$J$4179,SMALL(IF(Boundary_1967_1978!$J$11:$J$4179&lt;&gt;"",ROW(Boundary_1967_1978!$J$11:$J$4179)-ROW(Boundary_1967_1978!$J$11)+1),ROWS(A$3:A1300))),0,-9,1,1)</f>
        <v>26644</v>
      </c>
      <c r="B1300">
        <f t="array" ref="B1300">INDEX(Boundary_1967_1978!$J$11:$J$4179,SMALL(IF(Boundary_1967_1978!$J$11:$J$4179&lt;&gt;"",ROW(Boundary_1967_1978!$J$11:$J$4179)-ROW(Boundary_1967_1978!$J$11)+1),ROWS(B$3:B1300)))</f>
        <v>-15.3</v>
      </c>
      <c r="C1300" s="1">
        <f t="array" aca="1" ref="C1300" ca="1">OFFSET(INDEX(Boundary_1967_1978!$P$11:$P$4179,SMALL(IF(Boundary_1967_1978!$P$11:$P$4179&lt;&gt;"",ROW(Boundary_1967_1978!$P$11:$P$4179)-ROW(Boundary_1967_1978!$P$11)+1),ROWS(C$3:C1300))),0,-15,1,1)</f>
        <v>26553</v>
      </c>
      <c r="D1300">
        <f t="array" ref="D1300">INDEX(Boundary_1967_1978!$P$11:$P$4179,SMALL(IF(Boundary_1967_1978!$P$11:$P$4179&lt;&gt;"",ROW(Boundary_1967_1978!$P$11:$P$4179)-ROW(Boundary_1967_1978!$P$11)+1),ROWS(D$3:D1300)))</f>
        <v>1.3</v>
      </c>
      <c r="E1300" s="2">
        <f t="array" aca="1" ref="E1300" ca="1">OFFSET(INDEX(Forty_Mile_1978_1984!$J$11:$J$2230,SMALL(IF(Forty_Mile_1978_1984!$J$11:$J$2230&lt;&gt;"",ROW(Forty_Mile_1978_1984!$J$11:$J$2230)-ROW(Forty_Mile_1978_1984!$J$11)+1),ROWS(E$3:E1300))),0,-9,1,1)</f>
        <v>30536</v>
      </c>
      <c r="F1300">
        <f t="array" ref="F1300">INDEX(Forty_Mile_1978_1984!$J$11:$J$2230,SMALL(IF(Forty_Mile_1978_1984!$J$11:$J$2230&lt;&gt;"",ROW(Forty_Mile_1978_1984!$J$11:$J$2230)-ROW(Forty_Mile_1978_1984!$J$11)+1),ROWS(F$3:F1300)))</f>
        <v>14.5</v>
      </c>
      <c r="G1300" s="1">
        <f t="array" aca="1" ref="G1300" ca="1">OFFSET(INDEX(Forty_Mile_1978_1984!$P$11:$P$2232,SMALL(IF(Forty_Mile_1978_1984!$P$11:$P$2232&lt;&gt;"",ROW(Forty_Mile_1978_1984!$P$11:$P$2232)-ROW(Forty_Mile_1978_1984!$P$11)+1),ROWS(G$3:G1300))),0,-15,1,1)</f>
        <v>30519</v>
      </c>
      <c r="H1300">
        <f t="array" ref="H1300">INDEX(Forty_Mile_1978_1984!$P$11:$P$2232,SMALL(IF(Forty_Mile_1978_1984!$P$11:$P$2232&lt;&gt;"",ROW(Forty_Mile_1978_1984!$P$11:$P$2232)-ROW(Forty_Mile_1978_1984!$P$11)+1),ROWS(H$3:H1300)))</f>
        <v>0</v>
      </c>
      <c r="I1300" s="1">
        <f t="array" aca="1" ref="I1300" ca="1">OFFSET(INDEX(Little_Gold_1974_1999!$J$11:$J$9396,SMALL(IF(Little_Gold_1974_1999!$J$11:$J$9396&lt;&gt;"",ROW(Little_Gold_1974_1999!$J$11:$J$9396)-ROW(Little_Gold_1974_1999!$J$11)+1),ROWS(I$3:I1300))),0,-9,1,1)</f>
        <v>33113</v>
      </c>
      <c r="J1300">
        <f t="array" ref="J1300">INDEX(Little_Gold_1974_1999!$J$11:$J$9396,SMALL(IF(Little_Gold_1974_1999!$J$11:$J$9396&lt;&gt;"",ROW(Little_Gold_1974_1999!$J$11:$J$9396)-ROW(Little_Gold_1974_1999!$J$11)+1),ROWS(J$3:J1300)))</f>
        <v>3.5</v>
      </c>
      <c r="K1300" s="1">
        <f t="array" aca="1" ref="K1300" ca="1">OFFSET(INDEX(Little_Gold_1974_1999!$P$11:$P$9396,SMALL(IF(Little_Gold_1974_1999!$P$11:$P$9396&lt;&gt;"",ROW(Little_Gold_1974_1999!$P$11:$P$9396)-ROW(Little_Gold_1974_1999!$P$11)+1),ROWS(K$3:K1300))),0,-15,1,1)</f>
        <v>33439</v>
      </c>
      <c r="L1300">
        <f t="array" ref="L1300">INDEX(Little_Gold_1974_1999!$P$11:$P$9396,SMALL(IF(Little_Gold_1974_1999!$P$11:$P$9396&lt;&gt;"",ROW(Little_Gold_1974_1999!$P$11:$P$9396)-ROW(Little_Gold_1974_1999!$P$11)+1),ROWS(L$3:L1300)))</f>
        <v>0</v>
      </c>
    </row>
    <row r="1301" spans="1:12" x14ac:dyDescent="0.25">
      <c r="A1301" s="1">
        <f t="array" aca="1" ref="A1301" ca="1">OFFSET(INDEX(Boundary_1967_1978!$J$11:$J$4179,SMALL(IF(Boundary_1967_1978!$J$11:$J$4179&lt;&gt;"",ROW(Boundary_1967_1978!$J$11:$J$4179)-ROW(Boundary_1967_1978!$J$11)+1),ROWS(A$3:A1301))),0,-9,1,1)</f>
        <v>26645</v>
      </c>
      <c r="B1301">
        <f t="array" ref="B1301">INDEX(Boundary_1967_1978!$J$11:$J$4179,SMALL(IF(Boundary_1967_1978!$J$11:$J$4179&lt;&gt;"",ROW(Boundary_1967_1978!$J$11:$J$4179)-ROW(Boundary_1967_1978!$J$11)+1),ROWS(B$3:B1301)))</f>
        <v>-15</v>
      </c>
      <c r="C1301" s="1">
        <f t="array" aca="1" ref="C1301" ca="1">OFFSET(INDEX(Boundary_1967_1978!$P$11:$P$4179,SMALL(IF(Boundary_1967_1978!$P$11:$P$4179&lt;&gt;"",ROW(Boundary_1967_1978!$P$11:$P$4179)-ROW(Boundary_1967_1978!$P$11)+1),ROWS(C$3:C1301))),0,-15,1,1)</f>
        <v>26554</v>
      </c>
      <c r="D1301">
        <f t="array" ref="D1301">INDEX(Boundary_1967_1978!$P$11:$P$4179,SMALL(IF(Boundary_1967_1978!$P$11:$P$4179&lt;&gt;"",ROW(Boundary_1967_1978!$P$11:$P$4179)-ROW(Boundary_1967_1978!$P$11)+1),ROWS(D$3:D1301)))</f>
        <v>1</v>
      </c>
      <c r="E1301" s="2">
        <f t="array" aca="1" ref="E1301" ca="1">OFFSET(INDEX(Forty_Mile_1978_1984!$J$11:$J$2230,SMALL(IF(Forty_Mile_1978_1984!$J$11:$J$2230&lt;&gt;"",ROW(Forty_Mile_1978_1984!$J$11:$J$2230)-ROW(Forty_Mile_1978_1984!$J$11)+1),ROWS(E$3:E1301))),0,-9,1,1)</f>
        <v>30537</v>
      </c>
      <c r="F1301">
        <f t="array" ref="F1301">INDEX(Forty_Mile_1978_1984!$J$11:$J$2230,SMALL(IF(Forty_Mile_1978_1984!$J$11:$J$2230&lt;&gt;"",ROW(Forty_Mile_1978_1984!$J$11:$J$2230)-ROW(Forty_Mile_1978_1984!$J$11)+1),ROWS(F$3:F1301)))</f>
        <v>15</v>
      </c>
      <c r="G1301" s="1">
        <f t="array" aca="1" ref="G1301" ca="1">OFFSET(INDEX(Forty_Mile_1978_1984!$P$11:$P$2232,SMALL(IF(Forty_Mile_1978_1984!$P$11:$P$2232&lt;&gt;"",ROW(Forty_Mile_1978_1984!$P$11:$P$2232)-ROW(Forty_Mile_1978_1984!$P$11)+1),ROWS(G$3:G1301))),0,-15,1,1)</f>
        <v>30520</v>
      </c>
      <c r="H1301">
        <f t="array" ref="H1301">INDEX(Forty_Mile_1978_1984!$P$11:$P$2232,SMALL(IF(Forty_Mile_1978_1984!$P$11:$P$2232&lt;&gt;"",ROW(Forty_Mile_1978_1984!$P$11:$P$2232)-ROW(Forty_Mile_1978_1984!$P$11)+1),ROWS(H$3:H1301)))</f>
        <v>0</v>
      </c>
      <c r="I1301" s="1">
        <f t="array" aca="1" ref="I1301" ca="1">OFFSET(INDEX(Little_Gold_1974_1999!$J$11:$J$9396,SMALL(IF(Little_Gold_1974_1999!$J$11:$J$9396&lt;&gt;"",ROW(Little_Gold_1974_1999!$J$11:$J$9396)-ROW(Little_Gold_1974_1999!$J$11)+1),ROWS(I$3:I1301))),0,-9,1,1)</f>
        <v>33114</v>
      </c>
      <c r="J1301">
        <f t="array" ref="J1301">INDEX(Little_Gold_1974_1999!$J$11:$J$9396,SMALL(IF(Little_Gold_1974_1999!$J$11:$J$9396&lt;&gt;"",ROW(Little_Gold_1974_1999!$J$11:$J$9396)-ROW(Little_Gold_1974_1999!$J$11)+1),ROWS(J$3:J1301)))</f>
        <v>1.5</v>
      </c>
      <c r="K1301" s="1">
        <f t="array" aca="1" ref="K1301" ca="1">OFFSET(INDEX(Little_Gold_1974_1999!$P$11:$P$9396,SMALL(IF(Little_Gold_1974_1999!$P$11:$P$9396&lt;&gt;"",ROW(Little_Gold_1974_1999!$P$11:$P$9396)-ROW(Little_Gold_1974_1999!$P$11)+1),ROWS(K$3:K1301))),0,-15,1,1)</f>
        <v>33440</v>
      </c>
      <c r="L1301">
        <f t="array" ref="L1301">INDEX(Little_Gold_1974_1999!$P$11:$P$9396,SMALL(IF(Little_Gold_1974_1999!$P$11:$P$9396&lt;&gt;"",ROW(Little_Gold_1974_1999!$P$11:$P$9396)-ROW(Little_Gold_1974_1999!$P$11)+1),ROWS(L$3:L1301)))</f>
        <v>0</v>
      </c>
    </row>
    <row r="1302" spans="1:12" x14ac:dyDescent="0.25">
      <c r="A1302" s="1">
        <f t="array" aca="1" ref="A1302" ca="1">OFFSET(INDEX(Boundary_1967_1978!$J$11:$J$4179,SMALL(IF(Boundary_1967_1978!$J$11:$J$4179&lt;&gt;"",ROW(Boundary_1967_1978!$J$11:$J$4179)-ROW(Boundary_1967_1978!$J$11)+1),ROWS(A$3:A1302))),0,-9,1,1)</f>
        <v>26646</v>
      </c>
      <c r="B1302">
        <f t="array" ref="B1302">INDEX(Boundary_1967_1978!$J$11:$J$4179,SMALL(IF(Boundary_1967_1978!$J$11:$J$4179&lt;&gt;"",ROW(Boundary_1967_1978!$J$11:$J$4179)-ROW(Boundary_1967_1978!$J$11)+1),ROWS(B$3:B1302)))</f>
        <v>-17.5</v>
      </c>
      <c r="C1302" s="1">
        <f t="array" aca="1" ref="C1302" ca="1">OFFSET(INDEX(Boundary_1967_1978!$P$11:$P$4179,SMALL(IF(Boundary_1967_1978!$P$11:$P$4179&lt;&gt;"",ROW(Boundary_1967_1978!$P$11:$P$4179)-ROW(Boundary_1967_1978!$P$11)+1),ROWS(C$3:C1302))),0,-15,1,1)</f>
        <v>26555</v>
      </c>
      <c r="D1302">
        <f t="array" ref="D1302">INDEX(Boundary_1967_1978!$P$11:$P$4179,SMALL(IF(Boundary_1967_1978!$P$11:$P$4179&lt;&gt;"",ROW(Boundary_1967_1978!$P$11:$P$4179)-ROW(Boundary_1967_1978!$P$11)+1),ROWS(D$3:D1302)))</f>
        <v>1</v>
      </c>
      <c r="E1302" s="2">
        <f t="array" aca="1" ref="E1302" ca="1">OFFSET(INDEX(Forty_Mile_1978_1984!$J$11:$J$2230,SMALL(IF(Forty_Mile_1978_1984!$J$11:$J$2230&lt;&gt;"",ROW(Forty_Mile_1978_1984!$J$11:$J$2230)-ROW(Forty_Mile_1978_1984!$J$11)+1),ROWS(E$3:E1302))),0,-9,1,1)</f>
        <v>30538</v>
      </c>
      <c r="F1302">
        <f t="array" ref="F1302">INDEX(Forty_Mile_1978_1984!$J$11:$J$2230,SMALL(IF(Forty_Mile_1978_1984!$J$11:$J$2230&lt;&gt;"",ROW(Forty_Mile_1978_1984!$J$11:$J$2230)-ROW(Forty_Mile_1978_1984!$J$11)+1),ROWS(F$3:F1302)))</f>
        <v>15</v>
      </c>
      <c r="G1302" s="1">
        <f t="array" aca="1" ref="G1302" ca="1">OFFSET(INDEX(Forty_Mile_1978_1984!$P$11:$P$2232,SMALL(IF(Forty_Mile_1978_1984!$P$11:$P$2232&lt;&gt;"",ROW(Forty_Mile_1978_1984!$P$11:$P$2232)-ROW(Forty_Mile_1978_1984!$P$11)+1),ROWS(G$3:G1302))),0,-15,1,1)</f>
        <v>30521</v>
      </c>
      <c r="H1302">
        <f t="array" ref="H1302">INDEX(Forty_Mile_1978_1984!$P$11:$P$2232,SMALL(IF(Forty_Mile_1978_1984!$P$11:$P$2232&lt;&gt;"",ROW(Forty_Mile_1978_1984!$P$11:$P$2232)-ROW(Forty_Mile_1978_1984!$P$11)+1),ROWS(H$3:H1302)))</f>
        <v>0</v>
      </c>
      <c r="I1302" s="1">
        <f t="array" aca="1" ref="I1302" ca="1">OFFSET(INDEX(Little_Gold_1974_1999!$J$11:$J$9396,SMALL(IF(Little_Gold_1974_1999!$J$11:$J$9396&lt;&gt;"",ROW(Little_Gold_1974_1999!$J$11:$J$9396)-ROW(Little_Gold_1974_1999!$J$11)+1),ROWS(I$3:I1302))),0,-9,1,1)</f>
        <v>33115</v>
      </c>
      <c r="J1302">
        <f t="array" ref="J1302">INDEX(Little_Gold_1974_1999!$J$11:$J$9396,SMALL(IF(Little_Gold_1974_1999!$J$11:$J$9396&lt;&gt;"",ROW(Little_Gold_1974_1999!$J$11:$J$9396)-ROW(Little_Gold_1974_1999!$J$11)+1),ROWS(J$3:J1302)))</f>
        <v>3.3</v>
      </c>
      <c r="K1302" s="1">
        <f t="array" aca="1" ref="K1302" ca="1">OFFSET(INDEX(Little_Gold_1974_1999!$P$11:$P$9396,SMALL(IF(Little_Gold_1974_1999!$P$11:$P$9396&lt;&gt;"",ROW(Little_Gold_1974_1999!$P$11:$P$9396)-ROW(Little_Gold_1974_1999!$P$11)+1),ROWS(K$3:K1302))),0,-15,1,1)</f>
        <v>33441</v>
      </c>
      <c r="L1302">
        <f t="array" ref="L1302">INDEX(Little_Gold_1974_1999!$P$11:$P$9396,SMALL(IF(Little_Gold_1974_1999!$P$11:$P$9396&lt;&gt;"",ROW(Little_Gold_1974_1999!$P$11:$P$9396)-ROW(Little_Gold_1974_1999!$P$11)+1),ROWS(L$3:L1302)))</f>
        <v>0</v>
      </c>
    </row>
    <row r="1303" spans="1:12" x14ac:dyDescent="0.25">
      <c r="A1303" s="1">
        <f t="array" aca="1" ref="A1303" ca="1">OFFSET(INDEX(Boundary_1967_1978!$J$11:$J$4179,SMALL(IF(Boundary_1967_1978!$J$11:$J$4179&lt;&gt;"",ROW(Boundary_1967_1978!$J$11:$J$4179)-ROW(Boundary_1967_1978!$J$11)+1),ROWS(A$3:A1303))),0,-9,1,1)</f>
        <v>26647</v>
      </c>
      <c r="B1303">
        <f t="array" ref="B1303">INDEX(Boundary_1967_1978!$J$11:$J$4179,SMALL(IF(Boundary_1967_1978!$J$11:$J$4179&lt;&gt;"",ROW(Boundary_1967_1978!$J$11:$J$4179)-ROW(Boundary_1967_1978!$J$11)+1),ROWS(B$3:B1303)))</f>
        <v>-23.6</v>
      </c>
      <c r="C1303" s="1">
        <f t="array" aca="1" ref="C1303" ca="1">OFFSET(INDEX(Boundary_1967_1978!$P$11:$P$4179,SMALL(IF(Boundary_1967_1978!$P$11:$P$4179&lt;&gt;"",ROW(Boundary_1967_1978!$P$11:$P$4179)-ROW(Boundary_1967_1978!$P$11)+1),ROWS(C$3:C1303))),0,-15,1,1)</f>
        <v>26556</v>
      </c>
      <c r="D1303">
        <f t="array" ref="D1303">INDEX(Boundary_1967_1978!$P$11:$P$4179,SMALL(IF(Boundary_1967_1978!$P$11:$P$4179&lt;&gt;"",ROW(Boundary_1967_1978!$P$11:$P$4179)-ROW(Boundary_1967_1978!$P$11)+1),ROWS(D$3:D1303)))</f>
        <v>3</v>
      </c>
      <c r="E1303" s="2">
        <f t="array" aca="1" ref="E1303" ca="1">OFFSET(INDEX(Forty_Mile_1978_1984!$J$11:$J$2230,SMALL(IF(Forty_Mile_1978_1984!$J$11:$J$2230&lt;&gt;"",ROW(Forty_Mile_1978_1984!$J$11:$J$2230)-ROW(Forty_Mile_1978_1984!$J$11)+1),ROWS(E$3:E1303))),0,-9,1,1)</f>
        <v>30539</v>
      </c>
      <c r="F1303">
        <f t="array" ref="F1303">INDEX(Forty_Mile_1978_1984!$J$11:$J$2230,SMALL(IF(Forty_Mile_1978_1984!$J$11:$J$2230&lt;&gt;"",ROW(Forty_Mile_1978_1984!$J$11:$J$2230)-ROW(Forty_Mile_1978_1984!$J$11)+1),ROWS(F$3:F1303)))</f>
        <v>11</v>
      </c>
      <c r="G1303" s="1">
        <f t="array" aca="1" ref="G1303" ca="1">OFFSET(INDEX(Forty_Mile_1978_1984!$P$11:$P$2232,SMALL(IF(Forty_Mile_1978_1984!$P$11:$P$2232&lt;&gt;"",ROW(Forty_Mile_1978_1984!$P$11:$P$2232)-ROW(Forty_Mile_1978_1984!$P$11)+1),ROWS(G$3:G1303))),0,-15,1,1)</f>
        <v>30522</v>
      </c>
      <c r="H1303">
        <f t="array" ref="H1303">INDEX(Forty_Mile_1978_1984!$P$11:$P$2232,SMALL(IF(Forty_Mile_1978_1984!$P$11:$P$2232&lt;&gt;"",ROW(Forty_Mile_1978_1984!$P$11:$P$2232)-ROW(Forty_Mile_1978_1984!$P$11)+1),ROWS(H$3:H1303)))</f>
        <v>0</v>
      </c>
      <c r="I1303" s="1">
        <f t="array" aca="1" ref="I1303" ca="1">OFFSET(INDEX(Little_Gold_1974_1999!$J$11:$J$9396,SMALL(IF(Little_Gold_1974_1999!$J$11:$J$9396&lt;&gt;"",ROW(Little_Gold_1974_1999!$J$11:$J$9396)-ROW(Little_Gold_1974_1999!$J$11)+1),ROWS(I$3:I1303))),0,-9,1,1)</f>
        <v>33116</v>
      </c>
      <c r="J1303">
        <f t="array" ref="J1303">INDEX(Little_Gold_1974_1999!$J$11:$J$9396,SMALL(IF(Little_Gold_1974_1999!$J$11:$J$9396&lt;&gt;"",ROW(Little_Gold_1974_1999!$J$11:$J$9396)-ROW(Little_Gold_1974_1999!$J$11)+1),ROWS(J$3:J1303)))</f>
        <v>6</v>
      </c>
      <c r="K1303" s="1">
        <f t="array" aca="1" ref="K1303" ca="1">OFFSET(INDEX(Little_Gold_1974_1999!$P$11:$P$9396,SMALL(IF(Little_Gold_1974_1999!$P$11:$P$9396&lt;&gt;"",ROW(Little_Gold_1974_1999!$P$11:$P$9396)-ROW(Little_Gold_1974_1999!$P$11)+1),ROWS(K$3:K1303))),0,-15,1,1)</f>
        <v>33442</v>
      </c>
      <c r="L1303">
        <f t="array" ref="L1303">INDEX(Little_Gold_1974_1999!$P$11:$P$9396,SMALL(IF(Little_Gold_1974_1999!$P$11:$P$9396&lt;&gt;"",ROW(Little_Gold_1974_1999!$P$11:$P$9396)-ROW(Little_Gold_1974_1999!$P$11)+1),ROWS(L$3:L1303)))</f>
        <v>0</v>
      </c>
    </row>
    <row r="1304" spans="1:12" x14ac:dyDescent="0.25">
      <c r="A1304" s="1">
        <f t="array" aca="1" ref="A1304" ca="1">OFFSET(INDEX(Boundary_1967_1978!$J$11:$J$4179,SMALL(IF(Boundary_1967_1978!$J$11:$J$4179&lt;&gt;"",ROW(Boundary_1967_1978!$J$11:$J$4179)-ROW(Boundary_1967_1978!$J$11)+1),ROWS(A$3:A1304))),0,-9,1,1)</f>
        <v>26648</v>
      </c>
      <c r="B1304">
        <f t="array" ref="B1304">INDEX(Boundary_1967_1978!$J$11:$J$4179,SMALL(IF(Boundary_1967_1978!$J$11:$J$4179&lt;&gt;"",ROW(Boundary_1967_1978!$J$11:$J$4179)-ROW(Boundary_1967_1978!$J$11)+1),ROWS(B$3:B1304)))</f>
        <v>-27</v>
      </c>
      <c r="C1304" s="1">
        <f t="array" aca="1" ref="C1304" ca="1">OFFSET(INDEX(Boundary_1967_1978!$P$11:$P$4179,SMALL(IF(Boundary_1967_1978!$P$11:$P$4179&lt;&gt;"",ROW(Boundary_1967_1978!$P$11:$P$4179)-ROW(Boundary_1967_1978!$P$11)+1),ROWS(C$3:C1304))),0,-15,1,1)</f>
        <v>26559</v>
      </c>
      <c r="D1304">
        <f t="array" ref="D1304">INDEX(Boundary_1967_1978!$P$11:$P$4179,SMALL(IF(Boundary_1967_1978!$P$11:$P$4179&lt;&gt;"",ROW(Boundary_1967_1978!$P$11:$P$4179)-ROW(Boundary_1967_1978!$P$11)+1),ROWS(D$3:D1304)))</f>
        <v>0</v>
      </c>
      <c r="E1304" s="2">
        <f t="array" aca="1" ref="E1304" ca="1">OFFSET(INDEX(Forty_Mile_1978_1984!$J$11:$J$2230,SMALL(IF(Forty_Mile_1978_1984!$J$11:$J$2230&lt;&gt;"",ROW(Forty_Mile_1978_1984!$J$11:$J$2230)-ROW(Forty_Mile_1978_1984!$J$11)+1),ROWS(E$3:E1304))),0,-9,1,1)</f>
        <v>30540</v>
      </c>
      <c r="F1304">
        <f t="array" ref="F1304">INDEX(Forty_Mile_1978_1984!$J$11:$J$2230,SMALL(IF(Forty_Mile_1978_1984!$J$11:$J$2230&lt;&gt;"",ROW(Forty_Mile_1978_1984!$J$11:$J$2230)-ROW(Forty_Mile_1978_1984!$J$11)+1),ROWS(F$3:F1304)))</f>
        <v>10.5</v>
      </c>
      <c r="G1304" s="1">
        <f t="array" aca="1" ref="G1304" ca="1">OFFSET(INDEX(Forty_Mile_1978_1984!$P$11:$P$2232,SMALL(IF(Forty_Mile_1978_1984!$P$11:$P$2232&lt;&gt;"",ROW(Forty_Mile_1978_1984!$P$11:$P$2232)-ROW(Forty_Mile_1978_1984!$P$11)+1),ROWS(G$3:G1304))),0,-15,1,1)</f>
        <v>30523</v>
      </c>
      <c r="H1304">
        <f t="array" ref="H1304">INDEX(Forty_Mile_1978_1984!$P$11:$P$2232,SMALL(IF(Forty_Mile_1978_1984!$P$11:$P$2232&lt;&gt;"",ROW(Forty_Mile_1978_1984!$P$11:$P$2232)-ROW(Forty_Mile_1978_1984!$P$11)+1),ROWS(H$3:H1304)))</f>
        <v>4.4000000000000004</v>
      </c>
      <c r="I1304" s="1">
        <f t="array" aca="1" ref="I1304" ca="1">OFFSET(INDEX(Little_Gold_1974_1999!$J$11:$J$9396,SMALL(IF(Little_Gold_1974_1999!$J$11:$J$9396&lt;&gt;"",ROW(Little_Gold_1974_1999!$J$11:$J$9396)-ROW(Little_Gold_1974_1999!$J$11)+1),ROWS(I$3:I1304))),0,-9,1,1)</f>
        <v>33117</v>
      </c>
      <c r="J1304">
        <f t="array" ref="J1304">INDEX(Little_Gold_1974_1999!$J$11:$J$9396,SMALL(IF(Little_Gold_1974_1999!$J$11:$J$9396&lt;&gt;"",ROW(Little_Gold_1974_1999!$J$11:$J$9396)-ROW(Little_Gold_1974_1999!$J$11)+1),ROWS(J$3:J1304)))</f>
        <v>3.5</v>
      </c>
      <c r="K1304" s="1">
        <f t="array" aca="1" ref="K1304" ca="1">OFFSET(INDEX(Little_Gold_1974_1999!$P$11:$P$9396,SMALL(IF(Little_Gold_1974_1999!$P$11:$P$9396&lt;&gt;"",ROW(Little_Gold_1974_1999!$P$11:$P$9396)-ROW(Little_Gold_1974_1999!$P$11)+1),ROWS(K$3:K1304))),0,-15,1,1)</f>
        <v>33443</v>
      </c>
      <c r="L1304">
        <f t="array" ref="L1304">INDEX(Little_Gold_1974_1999!$P$11:$P$9396,SMALL(IF(Little_Gold_1974_1999!$P$11:$P$9396&lt;&gt;"",ROW(Little_Gold_1974_1999!$P$11:$P$9396)-ROW(Little_Gold_1974_1999!$P$11)+1),ROWS(L$3:L1304)))</f>
        <v>0</v>
      </c>
    </row>
    <row r="1305" spans="1:12" x14ac:dyDescent="0.25">
      <c r="A1305" s="1">
        <f t="array" aca="1" ref="A1305" ca="1">OFFSET(INDEX(Boundary_1967_1978!$J$11:$J$4179,SMALL(IF(Boundary_1967_1978!$J$11:$J$4179&lt;&gt;"",ROW(Boundary_1967_1978!$J$11:$J$4179)-ROW(Boundary_1967_1978!$J$11)+1),ROWS(A$3:A1305))),0,-9,1,1)</f>
        <v>26649</v>
      </c>
      <c r="B1305">
        <f t="array" ref="B1305">INDEX(Boundary_1967_1978!$J$11:$J$4179,SMALL(IF(Boundary_1967_1978!$J$11:$J$4179&lt;&gt;"",ROW(Boundary_1967_1978!$J$11:$J$4179)-ROW(Boundary_1967_1978!$J$11)+1),ROWS(B$3:B1305)))</f>
        <v>-24.8</v>
      </c>
      <c r="C1305" s="1">
        <f t="array" aca="1" ref="C1305" ca="1">OFFSET(INDEX(Boundary_1967_1978!$P$11:$P$4179,SMALL(IF(Boundary_1967_1978!$P$11:$P$4179&lt;&gt;"",ROW(Boundary_1967_1978!$P$11:$P$4179)-ROW(Boundary_1967_1978!$P$11)+1),ROWS(C$3:C1305))),0,-15,1,1)</f>
        <v>26560</v>
      </c>
      <c r="D1305">
        <f t="array" ref="D1305">INDEX(Boundary_1967_1978!$P$11:$P$4179,SMALL(IF(Boundary_1967_1978!$P$11:$P$4179&lt;&gt;"",ROW(Boundary_1967_1978!$P$11:$P$4179)-ROW(Boundary_1967_1978!$P$11)+1),ROWS(D$3:D1305)))</f>
        <v>0</v>
      </c>
      <c r="E1305" s="2">
        <f t="array" aca="1" ref="E1305" ca="1">OFFSET(INDEX(Forty_Mile_1978_1984!$J$11:$J$2230,SMALL(IF(Forty_Mile_1978_1984!$J$11:$J$2230&lt;&gt;"",ROW(Forty_Mile_1978_1984!$J$11:$J$2230)-ROW(Forty_Mile_1978_1984!$J$11)+1),ROWS(E$3:E1305))),0,-9,1,1)</f>
        <v>30541</v>
      </c>
      <c r="F1305">
        <f t="array" ref="F1305">INDEX(Forty_Mile_1978_1984!$J$11:$J$2230,SMALL(IF(Forty_Mile_1978_1984!$J$11:$J$2230&lt;&gt;"",ROW(Forty_Mile_1978_1984!$J$11:$J$2230)-ROW(Forty_Mile_1978_1984!$J$11)+1),ROWS(F$3:F1305)))</f>
        <v>11.5</v>
      </c>
      <c r="G1305" s="1">
        <f t="array" aca="1" ref="G1305" ca="1">OFFSET(INDEX(Forty_Mile_1978_1984!$P$11:$P$2232,SMALL(IF(Forty_Mile_1978_1984!$P$11:$P$2232&lt;&gt;"",ROW(Forty_Mile_1978_1984!$P$11:$P$2232)-ROW(Forty_Mile_1978_1984!$P$11)+1),ROWS(G$3:G1305))),0,-15,1,1)</f>
        <v>30524</v>
      </c>
      <c r="H1305">
        <f t="array" ref="H1305">INDEX(Forty_Mile_1978_1984!$P$11:$P$2232,SMALL(IF(Forty_Mile_1978_1984!$P$11:$P$2232&lt;&gt;"",ROW(Forty_Mile_1978_1984!$P$11:$P$2232)-ROW(Forty_Mile_1978_1984!$P$11)+1),ROWS(H$3:H1305)))</f>
        <v>10.199999999999999</v>
      </c>
      <c r="I1305" s="1">
        <f t="array" aca="1" ref="I1305" ca="1">OFFSET(INDEX(Little_Gold_1974_1999!$J$11:$J$9396,SMALL(IF(Little_Gold_1974_1999!$J$11:$J$9396&lt;&gt;"",ROW(Little_Gold_1974_1999!$J$11:$J$9396)-ROW(Little_Gold_1974_1999!$J$11)+1),ROWS(I$3:I1305))),0,-9,1,1)</f>
        <v>33118</v>
      </c>
      <c r="J1305">
        <f t="array" ref="J1305">INDEX(Little_Gold_1974_1999!$J$11:$J$9396,SMALL(IF(Little_Gold_1974_1999!$J$11:$J$9396&lt;&gt;"",ROW(Little_Gold_1974_1999!$J$11:$J$9396)-ROW(Little_Gold_1974_1999!$J$11)+1),ROWS(J$3:J1305)))</f>
        <v>2.5</v>
      </c>
      <c r="K1305" s="1">
        <f t="array" aca="1" ref="K1305" ca="1">OFFSET(INDEX(Little_Gold_1974_1999!$P$11:$P$9396,SMALL(IF(Little_Gold_1974_1999!$P$11:$P$9396&lt;&gt;"",ROW(Little_Gold_1974_1999!$P$11:$P$9396)-ROW(Little_Gold_1974_1999!$P$11)+1),ROWS(K$3:K1305))),0,-15,1,1)</f>
        <v>33444</v>
      </c>
      <c r="L1305">
        <f t="array" ref="L1305">INDEX(Little_Gold_1974_1999!$P$11:$P$9396,SMALL(IF(Little_Gold_1974_1999!$P$11:$P$9396&lt;&gt;"",ROW(Little_Gold_1974_1999!$P$11:$P$9396)-ROW(Little_Gold_1974_1999!$P$11)+1),ROWS(L$3:L1305)))</f>
        <v>0</v>
      </c>
    </row>
    <row r="1306" spans="1:12" x14ac:dyDescent="0.25">
      <c r="A1306" s="1">
        <f t="array" aca="1" ref="A1306" ca="1">OFFSET(INDEX(Boundary_1967_1978!$J$11:$J$4179,SMALL(IF(Boundary_1967_1978!$J$11:$J$4179&lt;&gt;"",ROW(Boundary_1967_1978!$J$11:$J$4179)-ROW(Boundary_1967_1978!$J$11)+1),ROWS(A$3:A1306))),0,-9,1,1)</f>
        <v>26650</v>
      </c>
      <c r="B1306">
        <f t="array" ref="B1306">INDEX(Boundary_1967_1978!$J$11:$J$4179,SMALL(IF(Boundary_1967_1978!$J$11:$J$4179&lt;&gt;"",ROW(Boundary_1967_1978!$J$11:$J$4179)-ROW(Boundary_1967_1978!$J$11)+1),ROWS(B$3:B1306)))</f>
        <v>-27.5</v>
      </c>
      <c r="C1306" s="1">
        <f t="array" aca="1" ref="C1306" ca="1">OFFSET(INDEX(Boundary_1967_1978!$P$11:$P$4179,SMALL(IF(Boundary_1967_1978!$P$11:$P$4179&lt;&gt;"",ROW(Boundary_1967_1978!$P$11:$P$4179)-ROW(Boundary_1967_1978!$P$11)+1),ROWS(C$3:C1306))),0,-15,1,1)</f>
        <v>26561</v>
      </c>
      <c r="D1306">
        <f t="array" ref="D1306">INDEX(Boundary_1967_1978!$P$11:$P$4179,SMALL(IF(Boundary_1967_1978!$P$11:$P$4179&lt;&gt;"",ROW(Boundary_1967_1978!$P$11:$P$4179)-ROW(Boundary_1967_1978!$P$11)+1),ROWS(D$3:D1306)))</f>
        <v>0</v>
      </c>
      <c r="E1306" s="2">
        <f t="array" aca="1" ref="E1306" ca="1">OFFSET(INDEX(Forty_Mile_1978_1984!$J$11:$J$2230,SMALL(IF(Forty_Mile_1978_1984!$J$11:$J$2230&lt;&gt;"",ROW(Forty_Mile_1978_1984!$J$11:$J$2230)-ROW(Forty_Mile_1978_1984!$J$11)+1),ROWS(E$3:E1306))),0,-9,1,1)</f>
        <v>30542</v>
      </c>
      <c r="F1306">
        <f t="array" ref="F1306">INDEX(Forty_Mile_1978_1984!$J$11:$J$2230,SMALL(IF(Forty_Mile_1978_1984!$J$11:$J$2230&lt;&gt;"",ROW(Forty_Mile_1978_1984!$J$11:$J$2230)-ROW(Forty_Mile_1978_1984!$J$11)+1),ROWS(F$3:F1306)))</f>
        <v>12</v>
      </c>
      <c r="G1306" s="1">
        <f t="array" aca="1" ref="G1306" ca="1">OFFSET(INDEX(Forty_Mile_1978_1984!$P$11:$P$2232,SMALL(IF(Forty_Mile_1978_1984!$P$11:$P$2232&lt;&gt;"",ROW(Forty_Mile_1978_1984!$P$11:$P$2232)-ROW(Forty_Mile_1978_1984!$P$11)+1),ROWS(G$3:G1306))),0,-15,1,1)</f>
        <v>30525</v>
      </c>
      <c r="H1306">
        <f t="array" ref="H1306">INDEX(Forty_Mile_1978_1984!$P$11:$P$2232,SMALL(IF(Forty_Mile_1978_1984!$P$11:$P$2232&lt;&gt;"",ROW(Forty_Mile_1978_1984!$P$11:$P$2232)-ROW(Forty_Mile_1978_1984!$P$11)+1),ROWS(H$3:H1306)))</f>
        <v>12.2</v>
      </c>
      <c r="I1306" s="1">
        <f t="array" aca="1" ref="I1306" ca="1">OFFSET(INDEX(Little_Gold_1974_1999!$J$11:$J$9396,SMALL(IF(Little_Gold_1974_1999!$J$11:$J$9396&lt;&gt;"",ROW(Little_Gold_1974_1999!$J$11:$J$9396)-ROW(Little_Gold_1974_1999!$J$11)+1),ROWS(I$3:I1306))),0,-9,1,1)</f>
        <v>33119</v>
      </c>
      <c r="J1306">
        <f t="array" ref="J1306">INDEX(Little_Gold_1974_1999!$J$11:$J$9396,SMALL(IF(Little_Gold_1974_1999!$J$11:$J$9396&lt;&gt;"",ROW(Little_Gold_1974_1999!$J$11:$J$9396)-ROW(Little_Gold_1974_1999!$J$11)+1),ROWS(J$3:J1306)))</f>
        <v>6.5</v>
      </c>
      <c r="K1306" s="1">
        <f t="array" aca="1" ref="K1306" ca="1">OFFSET(INDEX(Little_Gold_1974_1999!$P$11:$P$9396,SMALL(IF(Little_Gold_1974_1999!$P$11:$P$9396&lt;&gt;"",ROW(Little_Gold_1974_1999!$P$11:$P$9396)-ROW(Little_Gold_1974_1999!$P$11)+1),ROWS(K$3:K1306))),0,-15,1,1)</f>
        <v>33445</v>
      </c>
      <c r="L1306">
        <f t="array" ref="L1306">INDEX(Little_Gold_1974_1999!$P$11:$P$9396,SMALL(IF(Little_Gold_1974_1999!$P$11:$P$9396&lt;&gt;"",ROW(Little_Gold_1974_1999!$P$11:$P$9396)-ROW(Little_Gold_1974_1999!$P$11)+1),ROWS(L$3:L1306)))</f>
        <v>0</v>
      </c>
    </row>
    <row r="1307" spans="1:12" x14ac:dyDescent="0.25">
      <c r="A1307" s="1">
        <f t="array" aca="1" ref="A1307" ca="1">OFFSET(INDEX(Boundary_1967_1978!$J$11:$J$4179,SMALL(IF(Boundary_1967_1978!$J$11:$J$4179&lt;&gt;"",ROW(Boundary_1967_1978!$J$11:$J$4179)-ROW(Boundary_1967_1978!$J$11)+1),ROWS(A$3:A1307))),0,-9,1,1)</f>
        <v>26651</v>
      </c>
      <c r="B1307">
        <f t="array" ref="B1307">INDEX(Boundary_1967_1978!$J$11:$J$4179,SMALL(IF(Boundary_1967_1978!$J$11:$J$4179&lt;&gt;"",ROW(Boundary_1967_1978!$J$11:$J$4179)-ROW(Boundary_1967_1978!$J$11)+1),ROWS(B$3:B1307)))</f>
        <v>-27.5</v>
      </c>
      <c r="C1307" s="1">
        <f t="array" aca="1" ref="C1307" ca="1">OFFSET(INDEX(Boundary_1967_1978!$P$11:$P$4179,SMALL(IF(Boundary_1967_1978!$P$11:$P$4179&lt;&gt;"",ROW(Boundary_1967_1978!$P$11:$P$4179)-ROW(Boundary_1967_1978!$P$11)+1),ROWS(C$3:C1307))),0,-15,1,1)</f>
        <v>26562</v>
      </c>
      <c r="D1307">
        <f t="array" ref="D1307">INDEX(Boundary_1967_1978!$P$11:$P$4179,SMALL(IF(Boundary_1967_1978!$P$11:$P$4179&lt;&gt;"",ROW(Boundary_1967_1978!$P$11:$P$4179)-ROW(Boundary_1967_1978!$P$11)+1),ROWS(D$3:D1307)))</f>
        <v>0</v>
      </c>
      <c r="E1307" s="2">
        <f t="array" aca="1" ref="E1307" ca="1">OFFSET(INDEX(Forty_Mile_1978_1984!$J$11:$J$2230,SMALL(IF(Forty_Mile_1978_1984!$J$11:$J$2230&lt;&gt;"",ROW(Forty_Mile_1978_1984!$J$11:$J$2230)-ROW(Forty_Mile_1978_1984!$J$11)+1),ROWS(E$3:E1307))),0,-9,1,1)</f>
        <v>30543</v>
      </c>
      <c r="F1307">
        <f t="array" ref="F1307">INDEX(Forty_Mile_1978_1984!$J$11:$J$2230,SMALL(IF(Forty_Mile_1978_1984!$J$11:$J$2230&lt;&gt;"",ROW(Forty_Mile_1978_1984!$J$11:$J$2230)-ROW(Forty_Mile_1978_1984!$J$11)+1),ROWS(F$3:F1307)))</f>
        <v>11</v>
      </c>
      <c r="G1307" s="1">
        <f t="array" aca="1" ref="G1307" ca="1">OFFSET(INDEX(Forty_Mile_1978_1984!$P$11:$P$2232,SMALL(IF(Forty_Mile_1978_1984!$P$11:$P$2232&lt;&gt;"",ROW(Forty_Mile_1978_1984!$P$11:$P$2232)-ROW(Forty_Mile_1978_1984!$P$11)+1),ROWS(G$3:G1307))),0,-15,1,1)</f>
        <v>30526</v>
      </c>
      <c r="H1307">
        <f t="array" ref="H1307">INDEX(Forty_Mile_1978_1984!$P$11:$P$2232,SMALL(IF(Forty_Mile_1978_1984!$P$11:$P$2232&lt;&gt;"",ROW(Forty_Mile_1978_1984!$P$11:$P$2232)-ROW(Forty_Mile_1978_1984!$P$11)+1),ROWS(H$3:H1307)))</f>
        <v>0</v>
      </c>
      <c r="I1307" s="1">
        <f t="array" aca="1" ref="I1307" ca="1">OFFSET(INDEX(Little_Gold_1974_1999!$J$11:$J$9396,SMALL(IF(Little_Gold_1974_1999!$J$11:$J$9396&lt;&gt;"",ROW(Little_Gold_1974_1999!$J$11:$J$9396)-ROW(Little_Gold_1974_1999!$J$11)+1),ROWS(I$3:I1307))),0,-9,1,1)</f>
        <v>33120</v>
      </c>
      <c r="J1307">
        <f t="array" ref="J1307">INDEX(Little_Gold_1974_1999!$J$11:$J$9396,SMALL(IF(Little_Gold_1974_1999!$J$11:$J$9396&lt;&gt;"",ROW(Little_Gold_1974_1999!$J$11:$J$9396)-ROW(Little_Gold_1974_1999!$J$11)+1),ROWS(J$3:J1307)))</f>
        <v>6.3</v>
      </c>
      <c r="K1307" s="1">
        <f t="array" aca="1" ref="K1307" ca="1">OFFSET(INDEX(Little_Gold_1974_1999!$P$11:$P$9396,SMALL(IF(Little_Gold_1974_1999!$P$11:$P$9396&lt;&gt;"",ROW(Little_Gold_1974_1999!$P$11:$P$9396)-ROW(Little_Gold_1974_1999!$P$11)+1),ROWS(K$3:K1307))),0,-15,1,1)</f>
        <v>33446</v>
      </c>
      <c r="L1307">
        <f t="array" ref="L1307">INDEX(Little_Gold_1974_1999!$P$11:$P$9396,SMALL(IF(Little_Gold_1974_1999!$P$11:$P$9396&lt;&gt;"",ROW(Little_Gold_1974_1999!$P$11:$P$9396)-ROW(Little_Gold_1974_1999!$P$11)+1),ROWS(L$3:L1307)))</f>
        <v>0</v>
      </c>
    </row>
    <row r="1308" spans="1:12" x14ac:dyDescent="0.25">
      <c r="A1308" s="1">
        <f t="array" aca="1" ref="A1308" ca="1">OFFSET(INDEX(Boundary_1967_1978!$J$11:$J$4179,SMALL(IF(Boundary_1967_1978!$J$11:$J$4179&lt;&gt;"",ROW(Boundary_1967_1978!$J$11:$J$4179)-ROW(Boundary_1967_1978!$J$11)+1),ROWS(A$3:A1308))),0,-9,1,1)</f>
        <v>26652</v>
      </c>
      <c r="B1308">
        <f t="array" ref="B1308">INDEX(Boundary_1967_1978!$J$11:$J$4179,SMALL(IF(Boundary_1967_1978!$J$11:$J$4179&lt;&gt;"",ROW(Boundary_1967_1978!$J$11:$J$4179)-ROW(Boundary_1967_1978!$J$11)+1),ROWS(B$3:B1308)))</f>
        <v>-27.8</v>
      </c>
      <c r="C1308" s="1">
        <f t="array" aca="1" ref="C1308" ca="1">OFFSET(INDEX(Boundary_1967_1978!$P$11:$P$4179,SMALL(IF(Boundary_1967_1978!$P$11:$P$4179&lt;&gt;"",ROW(Boundary_1967_1978!$P$11:$P$4179)-ROW(Boundary_1967_1978!$P$11)+1),ROWS(C$3:C1308))),0,-15,1,1)</f>
        <v>26563</v>
      </c>
      <c r="D1308">
        <f t="array" ref="D1308">INDEX(Boundary_1967_1978!$P$11:$P$4179,SMALL(IF(Boundary_1967_1978!$P$11:$P$4179&lt;&gt;"",ROW(Boundary_1967_1978!$P$11:$P$4179)-ROW(Boundary_1967_1978!$P$11)+1),ROWS(D$3:D1308)))</f>
        <v>0</v>
      </c>
      <c r="E1308" s="2">
        <f t="array" aca="1" ref="E1308" ca="1">OFFSET(INDEX(Forty_Mile_1978_1984!$J$11:$J$2230,SMALL(IF(Forty_Mile_1978_1984!$J$11:$J$2230&lt;&gt;"",ROW(Forty_Mile_1978_1984!$J$11:$J$2230)-ROW(Forty_Mile_1978_1984!$J$11)+1),ROWS(E$3:E1308))),0,-9,1,1)</f>
        <v>30544</v>
      </c>
      <c r="F1308">
        <f t="array" ref="F1308">INDEX(Forty_Mile_1978_1984!$J$11:$J$2230,SMALL(IF(Forty_Mile_1978_1984!$J$11:$J$2230&lt;&gt;"",ROW(Forty_Mile_1978_1984!$J$11:$J$2230)-ROW(Forty_Mile_1978_1984!$J$11)+1),ROWS(F$3:F1308)))</f>
        <v>11</v>
      </c>
      <c r="G1308" s="1">
        <f t="array" aca="1" ref="G1308" ca="1">OFFSET(INDEX(Forty_Mile_1978_1984!$P$11:$P$2232,SMALL(IF(Forty_Mile_1978_1984!$P$11:$P$2232&lt;&gt;"",ROW(Forty_Mile_1978_1984!$P$11:$P$2232)-ROW(Forty_Mile_1978_1984!$P$11)+1),ROWS(G$3:G1308))),0,-15,1,1)</f>
        <v>30527</v>
      </c>
      <c r="H1308">
        <f t="array" ref="H1308">INDEX(Forty_Mile_1978_1984!$P$11:$P$2232,SMALL(IF(Forty_Mile_1978_1984!$P$11:$P$2232&lt;&gt;"",ROW(Forty_Mile_1978_1984!$P$11:$P$2232)-ROW(Forty_Mile_1978_1984!$P$11)+1),ROWS(H$3:H1308)))</f>
        <v>0</v>
      </c>
      <c r="I1308" s="1">
        <f t="array" aca="1" ref="I1308" ca="1">OFFSET(INDEX(Little_Gold_1974_1999!$J$11:$J$9396,SMALL(IF(Little_Gold_1974_1999!$J$11:$J$9396&lt;&gt;"",ROW(Little_Gold_1974_1999!$J$11:$J$9396)-ROW(Little_Gold_1974_1999!$J$11)+1),ROWS(I$3:I1308))),0,-9,1,1)</f>
        <v>33121</v>
      </c>
      <c r="J1308">
        <f t="array" ref="J1308">INDEX(Little_Gold_1974_1999!$J$11:$J$9396,SMALL(IF(Little_Gold_1974_1999!$J$11:$J$9396&lt;&gt;"",ROW(Little_Gold_1974_1999!$J$11:$J$9396)-ROW(Little_Gold_1974_1999!$J$11)+1),ROWS(J$3:J1308)))</f>
        <v>4.5</v>
      </c>
      <c r="K1308" s="1">
        <f t="array" aca="1" ref="K1308" ca="1">OFFSET(INDEX(Little_Gold_1974_1999!$P$11:$P$9396,SMALL(IF(Little_Gold_1974_1999!$P$11:$P$9396&lt;&gt;"",ROW(Little_Gold_1974_1999!$P$11:$P$9396)-ROW(Little_Gold_1974_1999!$P$11)+1),ROWS(K$3:K1308))),0,-15,1,1)</f>
        <v>33447</v>
      </c>
      <c r="L1308">
        <f t="array" ref="L1308">INDEX(Little_Gold_1974_1999!$P$11:$P$9396,SMALL(IF(Little_Gold_1974_1999!$P$11:$P$9396&lt;&gt;"",ROW(Little_Gold_1974_1999!$P$11:$P$9396)-ROW(Little_Gold_1974_1999!$P$11)+1),ROWS(L$3:L1308)))</f>
        <v>4.4000000000000004</v>
      </c>
    </row>
    <row r="1309" spans="1:12" x14ac:dyDescent="0.25">
      <c r="A1309" s="1">
        <f t="array" aca="1" ref="A1309" ca="1">OFFSET(INDEX(Boundary_1967_1978!$J$11:$J$4179,SMALL(IF(Boundary_1967_1978!$J$11:$J$4179&lt;&gt;"",ROW(Boundary_1967_1978!$J$11:$J$4179)-ROW(Boundary_1967_1978!$J$11)+1),ROWS(A$3:A1309))),0,-9,1,1)</f>
        <v>26653</v>
      </c>
      <c r="B1309">
        <f t="array" ref="B1309">INDEX(Boundary_1967_1978!$J$11:$J$4179,SMALL(IF(Boundary_1967_1978!$J$11:$J$4179&lt;&gt;"",ROW(Boundary_1967_1978!$J$11:$J$4179)-ROW(Boundary_1967_1978!$J$11)+1),ROWS(B$3:B1309)))</f>
        <v>-27</v>
      </c>
      <c r="C1309" s="1">
        <f t="array" aca="1" ref="C1309" ca="1">OFFSET(INDEX(Boundary_1967_1978!$P$11:$P$4179,SMALL(IF(Boundary_1967_1978!$P$11:$P$4179&lt;&gt;"",ROW(Boundary_1967_1978!$P$11:$P$4179)-ROW(Boundary_1967_1978!$P$11)+1),ROWS(C$3:C1309))),0,-15,1,1)</f>
        <v>26564</v>
      </c>
      <c r="D1309">
        <f t="array" ref="D1309">INDEX(Boundary_1967_1978!$P$11:$P$4179,SMALL(IF(Boundary_1967_1978!$P$11:$P$4179&lt;&gt;"",ROW(Boundary_1967_1978!$P$11:$P$4179)-ROW(Boundary_1967_1978!$P$11)+1),ROWS(D$3:D1309)))</f>
        <v>0</v>
      </c>
      <c r="E1309" s="2">
        <f t="array" aca="1" ref="E1309" ca="1">OFFSET(INDEX(Forty_Mile_1978_1984!$J$11:$J$2230,SMALL(IF(Forty_Mile_1978_1984!$J$11:$J$2230&lt;&gt;"",ROW(Forty_Mile_1978_1984!$J$11:$J$2230)-ROW(Forty_Mile_1978_1984!$J$11)+1),ROWS(E$3:E1309))),0,-9,1,1)</f>
        <v>30545</v>
      </c>
      <c r="F1309">
        <f t="array" ref="F1309">INDEX(Forty_Mile_1978_1984!$J$11:$J$2230,SMALL(IF(Forty_Mile_1978_1984!$J$11:$J$2230&lt;&gt;"",ROW(Forty_Mile_1978_1984!$J$11:$J$2230)-ROW(Forty_Mile_1978_1984!$J$11)+1),ROWS(F$3:F1309)))</f>
        <v>8</v>
      </c>
      <c r="G1309" s="1">
        <f t="array" aca="1" ref="G1309" ca="1">OFFSET(INDEX(Forty_Mile_1978_1984!$P$11:$P$2232,SMALL(IF(Forty_Mile_1978_1984!$P$11:$P$2232&lt;&gt;"",ROW(Forty_Mile_1978_1984!$P$11:$P$2232)-ROW(Forty_Mile_1978_1984!$P$11)+1),ROWS(G$3:G1309))),0,-15,1,1)</f>
        <v>30528</v>
      </c>
      <c r="H1309">
        <f t="array" ref="H1309">INDEX(Forty_Mile_1978_1984!$P$11:$P$2232,SMALL(IF(Forty_Mile_1978_1984!$P$11:$P$2232&lt;&gt;"",ROW(Forty_Mile_1978_1984!$P$11:$P$2232)-ROW(Forty_Mile_1978_1984!$P$11)+1),ROWS(H$3:H1309)))</f>
        <v>0</v>
      </c>
      <c r="I1309" s="1">
        <f t="array" aca="1" ref="I1309" ca="1">OFFSET(INDEX(Little_Gold_1974_1999!$J$11:$J$9396,SMALL(IF(Little_Gold_1974_1999!$J$11:$J$9396&lt;&gt;"",ROW(Little_Gold_1974_1999!$J$11:$J$9396)-ROW(Little_Gold_1974_1999!$J$11)+1),ROWS(I$3:I1309))),0,-9,1,1)</f>
        <v>33122</v>
      </c>
      <c r="J1309">
        <f t="array" ref="J1309">INDEX(Little_Gold_1974_1999!$J$11:$J$9396,SMALL(IF(Little_Gold_1974_1999!$J$11:$J$9396&lt;&gt;"",ROW(Little_Gold_1974_1999!$J$11:$J$9396)-ROW(Little_Gold_1974_1999!$J$11)+1),ROWS(J$3:J1309)))</f>
        <v>2.8</v>
      </c>
      <c r="K1309" s="1">
        <f t="array" aca="1" ref="K1309" ca="1">OFFSET(INDEX(Little_Gold_1974_1999!$P$11:$P$9396,SMALL(IF(Little_Gold_1974_1999!$P$11:$P$9396&lt;&gt;"",ROW(Little_Gold_1974_1999!$P$11:$P$9396)-ROW(Little_Gold_1974_1999!$P$11)+1),ROWS(K$3:K1309))),0,-15,1,1)</f>
        <v>33448</v>
      </c>
      <c r="L1309">
        <f t="array" ref="L1309">INDEX(Little_Gold_1974_1999!$P$11:$P$9396,SMALL(IF(Little_Gold_1974_1999!$P$11:$P$9396&lt;&gt;"",ROW(Little_Gold_1974_1999!$P$11:$P$9396)-ROW(Little_Gold_1974_1999!$P$11)+1),ROWS(L$3:L1309)))</f>
        <v>3</v>
      </c>
    </row>
    <row r="1310" spans="1:12" x14ac:dyDescent="0.25">
      <c r="A1310" s="1">
        <f t="array" aca="1" ref="A1310" ca="1">OFFSET(INDEX(Boundary_1967_1978!$J$11:$J$4179,SMALL(IF(Boundary_1967_1978!$J$11:$J$4179&lt;&gt;"",ROW(Boundary_1967_1978!$J$11:$J$4179)-ROW(Boundary_1967_1978!$J$11)+1),ROWS(A$3:A1310))),0,-9,1,1)</f>
        <v>26654</v>
      </c>
      <c r="B1310">
        <f t="array" ref="B1310">INDEX(Boundary_1967_1978!$J$11:$J$4179,SMALL(IF(Boundary_1967_1978!$J$11:$J$4179&lt;&gt;"",ROW(Boundary_1967_1978!$J$11:$J$4179)-ROW(Boundary_1967_1978!$J$11)+1),ROWS(B$3:B1310)))</f>
        <v>-25.6</v>
      </c>
      <c r="C1310" s="1">
        <f t="array" aca="1" ref="C1310" ca="1">OFFSET(INDEX(Boundary_1967_1978!$P$11:$P$4179,SMALL(IF(Boundary_1967_1978!$P$11:$P$4179&lt;&gt;"",ROW(Boundary_1967_1978!$P$11:$P$4179)-ROW(Boundary_1967_1978!$P$11)+1),ROWS(C$3:C1310))),0,-15,1,1)</f>
        <v>26566</v>
      </c>
      <c r="D1310">
        <f t="array" ref="D1310">INDEX(Boundary_1967_1978!$P$11:$P$4179,SMALL(IF(Boundary_1967_1978!$P$11:$P$4179&lt;&gt;"",ROW(Boundary_1967_1978!$P$11:$P$4179)-ROW(Boundary_1967_1978!$P$11)+1),ROWS(D$3:D1310)))</f>
        <v>0</v>
      </c>
      <c r="E1310" s="2">
        <f t="array" aca="1" ref="E1310" ca="1">OFFSET(INDEX(Forty_Mile_1978_1984!$J$11:$J$2230,SMALL(IF(Forty_Mile_1978_1984!$J$11:$J$2230&lt;&gt;"",ROW(Forty_Mile_1978_1984!$J$11:$J$2230)-ROW(Forty_Mile_1978_1984!$J$11)+1),ROWS(E$3:E1310))),0,-9,1,1)</f>
        <v>30546</v>
      </c>
      <c r="F1310">
        <f t="array" ref="F1310">INDEX(Forty_Mile_1978_1984!$J$11:$J$2230,SMALL(IF(Forty_Mile_1978_1984!$J$11:$J$2230&lt;&gt;"",ROW(Forty_Mile_1978_1984!$J$11:$J$2230)-ROW(Forty_Mile_1978_1984!$J$11)+1),ROWS(F$3:F1310)))</f>
        <v>8.5</v>
      </c>
      <c r="G1310" s="1">
        <f t="array" aca="1" ref="G1310" ca="1">OFFSET(INDEX(Forty_Mile_1978_1984!$P$11:$P$2232,SMALL(IF(Forty_Mile_1978_1984!$P$11:$P$2232&lt;&gt;"",ROW(Forty_Mile_1978_1984!$P$11:$P$2232)-ROW(Forty_Mile_1978_1984!$P$11)+1),ROWS(G$3:G1310))),0,-15,1,1)</f>
        <v>30529</v>
      </c>
      <c r="H1310">
        <f t="array" ref="H1310">INDEX(Forty_Mile_1978_1984!$P$11:$P$2232,SMALL(IF(Forty_Mile_1978_1984!$P$11:$P$2232&lt;&gt;"",ROW(Forty_Mile_1978_1984!$P$11:$P$2232)-ROW(Forty_Mile_1978_1984!$P$11)+1),ROWS(H$3:H1310)))</f>
        <v>4.2</v>
      </c>
      <c r="I1310" s="1">
        <f t="array" aca="1" ref="I1310" ca="1">OFFSET(INDEX(Little_Gold_1974_1999!$J$11:$J$9396,SMALL(IF(Little_Gold_1974_1999!$J$11:$J$9396&lt;&gt;"",ROW(Little_Gold_1974_1999!$J$11:$J$9396)-ROW(Little_Gold_1974_1999!$J$11)+1),ROWS(I$3:I1310))),0,-9,1,1)</f>
        <v>33123</v>
      </c>
      <c r="J1310">
        <f t="array" ref="J1310">INDEX(Little_Gold_1974_1999!$J$11:$J$9396,SMALL(IF(Little_Gold_1974_1999!$J$11:$J$9396&lt;&gt;"",ROW(Little_Gold_1974_1999!$J$11:$J$9396)-ROW(Little_Gold_1974_1999!$J$11)+1),ROWS(J$3:J1310)))</f>
        <v>1</v>
      </c>
      <c r="K1310" s="1">
        <f t="array" aca="1" ref="K1310" ca="1">OFFSET(INDEX(Little_Gold_1974_1999!$P$11:$P$9396,SMALL(IF(Little_Gold_1974_1999!$P$11:$P$9396&lt;&gt;"",ROW(Little_Gold_1974_1999!$P$11:$P$9396)-ROW(Little_Gold_1974_1999!$P$11)+1),ROWS(K$3:K1310))),0,-15,1,1)</f>
        <v>33449</v>
      </c>
      <c r="L1310">
        <f t="array" ref="L1310">INDEX(Little_Gold_1974_1999!$P$11:$P$9396,SMALL(IF(Little_Gold_1974_1999!$P$11:$P$9396&lt;&gt;"",ROW(Little_Gold_1974_1999!$P$11:$P$9396)-ROW(Little_Gold_1974_1999!$P$11)+1),ROWS(L$3:L1310)))</f>
        <v>5.4</v>
      </c>
    </row>
    <row r="1311" spans="1:12" x14ac:dyDescent="0.25">
      <c r="A1311" s="1">
        <f t="array" aca="1" ref="A1311" ca="1">OFFSET(INDEX(Boundary_1967_1978!$J$11:$J$4179,SMALL(IF(Boundary_1967_1978!$J$11:$J$4179&lt;&gt;"",ROW(Boundary_1967_1978!$J$11:$J$4179)-ROW(Boundary_1967_1978!$J$11)+1),ROWS(A$3:A1311))),0,-9,1,1)</f>
        <v>26655</v>
      </c>
      <c r="B1311">
        <f t="array" ref="B1311">INDEX(Boundary_1967_1978!$J$11:$J$4179,SMALL(IF(Boundary_1967_1978!$J$11:$J$4179&lt;&gt;"",ROW(Boundary_1967_1978!$J$11:$J$4179)-ROW(Boundary_1967_1978!$J$11)+1),ROWS(B$3:B1311)))</f>
        <v>-28.7</v>
      </c>
      <c r="C1311" s="1">
        <f t="array" aca="1" ref="C1311" ca="1">OFFSET(INDEX(Boundary_1967_1978!$P$11:$P$4179,SMALL(IF(Boundary_1967_1978!$P$11:$P$4179&lt;&gt;"",ROW(Boundary_1967_1978!$P$11:$P$4179)-ROW(Boundary_1967_1978!$P$11)+1),ROWS(C$3:C1311))),0,-15,1,1)</f>
        <v>26567</v>
      </c>
      <c r="D1311">
        <f t="array" ref="D1311">INDEX(Boundary_1967_1978!$P$11:$P$4179,SMALL(IF(Boundary_1967_1978!$P$11:$P$4179&lt;&gt;"",ROW(Boundary_1967_1978!$P$11:$P$4179)-ROW(Boundary_1967_1978!$P$11)+1),ROWS(D$3:D1311)))</f>
        <v>0</v>
      </c>
      <c r="E1311" s="2">
        <f t="array" aca="1" ref="E1311" ca="1">OFFSET(INDEX(Forty_Mile_1978_1984!$J$11:$J$2230,SMALL(IF(Forty_Mile_1978_1984!$J$11:$J$2230&lt;&gt;"",ROW(Forty_Mile_1978_1984!$J$11:$J$2230)-ROW(Forty_Mile_1978_1984!$J$11)+1),ROWS(E$3:E1311))),0,-9,1,1)</f>
        <v>30547</v>
      </c>
      <c r="F1311">
        <f t="array" ref="F1311">INDEX(Forty_Mile_1978_1984!$J$11:$J$2230,SMALL(IF(Forty_Mile_1978_1984!$J$11:$J$2230&lt;&gt;"",ROW(Forty_Mile_1978_1984!$J$11:$J$2230)-ROW(Forty_Mile_1978_1984!$J$11)+1),ROWS(F$3:F1311)))</f>
        <v>8</v>
      </c>
      <c r="G1311" s="1">
        <f t="array" aca="1" ref="G1311" ca="1">OFFSET(INDEX(Forty_Mile_1978_1984!$P$11:$P$2232,SMALL(IF(Forty_Mile_1978_1984!$P$11:$P$2232&lt;&gt;"",ROW(Forty_Mile_1978_1984!$P$11:$P$2232)-ROW(Forty_Mile_1978_1984!$P$11)+1),ROWS(G$3:G1311))),0,-15,1,1)</f>
        <v>30530</v>
      </c>
      <c r="H1311">
        <f t="array" ref="H1311">INDEX(Forty_Mile_1978_1984!$P$11:$P$2232,SMALL(IF(Forty_Mile_1978_1984!$P$11:$P$2232&lt;&gt;"",ROW(Forty_Mile_1978_1984!$P$11:$P$2232)-ROW(Forty_Mile_1978_1984!$P$11)+1),ROWS(H$3:H1311)))</f>
        <v>0.6</v>
      </c>
      <c r="I1311" s="1">
        <f t="array" aca="1" ref="I1311" ca="1">OFFSET(INDEX(Little_Gold_1974_1999!$J$11:$J$9396,SMALL(IF(Little_Gold_1974_1999!$J$11:$J$9396&lt;&gt;"",ROW(Little_Gold_1974_1999!$J$11:$J$9396)-ROW(Little_Gold_1974_1999!$J$11)+1),ROWS(I$3:I1311))),0,-9,1,1)</f>
        <v>33124</v>
      </c>
      <c r="J1311">
        <f t="array" ref="J1311">INDEX(Little_Gold_1974_1999!$J$11:$J$9396,SMALL(IF(Little_Gold_1974_1999!$J$11:$J$9396&lt;&gt;"",ROW(Little_Gold_1974_1999!$J$11:$J$9396)-ROW(Little_Gold_1974_1999!$J$11)+1),ROWS(J$3:J1311)))</f>
        <v>1.5</v>
      </c>
      <c r="K1311" s="1">
        <f t="array" aca="1" ref="K1311" ca="1">OFFSET(INDEX(Little_Gold_1974_1999!$P$11:$P$9396,SMALL(IF(Little_Gold_1974_1999!$P$11:$P$9396&lt;&gt;"",ROW(Little_Gold_1974_1999!$P$11:$P$9396)-ROW(Little_Gold_1974_1999!$P$11)+1),ROWS(K$3:K1311))),0,-15,1,1)</f>
        <v>33450</v>
      </c>
      <c r="L1311">
        <f t="array" ref="L1311">INDEX(Little_Gold_1974_1999!$P$11:$P$9396,SMALL(IF(Little_Gold_1974_1999!$P$11:$P$9396&lt;&gt;"",ROW(Little_Gold_1974_1999!$P$11:$P$9396)-ROW(Little_Gold_1974_1999!$P$11)+1),ROWS(L$3:L1311)))</f>
        <v>2.5</v>
      </c>
    </row>
    <row r="1312" spans="1:12" x14ac:dyDescent="0.25">
      <c r="A1312" s="1">
        <f t="array" aca="1" ref="A1312" ca="1">OFFSET(INDEX(Boundary_1967_1978!$J$11:$J$4179,SMALL(IF(Boundary_1967_1978!$J$11:$J$4179&lt;&gt;"",ROW(Boundary_1967_1978!$J$11:$J$4179)-ROW(Boundary_1967_1978!$J$11)+1),ROWS(A$3:A1312))),0,-9,1,1)</f>
        <v>26656</v>
      </c>
      <c r="B1312">
        <f t="array" ref="B1312">INDEX(Boundary_1967_1978!$J$11:$J$4179,SMALL(IF(Boundary_1967_1978!$J$11:$J$4179&lt;&gt;"",ROW(Boundary_1967_1978!$J$11:$J$4179)-ROW(Boundary_1967_1978!$J$11)+1),ROWS(B$3:B1312)))</f>
        <v>-32.5</v>
      </c>
      <c r="C1312" s="1">
        <f t="array" aca="1" ref="C1312" ca="1">OFFSET(INDEX(Boundary_1967_1978!$P$11:$P$4179,SMALL(IF(Boundary_1967_1978!$P$11:$P$4179&lt;&gt;"",ROW(Boundary_1967_1978!$P$11:$P$4179)-ROW(Boundary_1967_1978!$P$11)+1),ROWS(C$3:C1312))),0,-15,1,1)</f>
        <v>26568</v>
      </c>
      <c r="D1312">
        <f t="array" ref="D1312">INDEX(Boundary_1967_1978!$P$11:$P$4179,SMALL(IF(Boundary_1967_1978!$P$11:$P$4179&lt;&gt;"",ROW(Boundary_1967_1978!$P$11:$P$4179)-ROW(Boundary_1967_1978!$P$11)+1),ROWS(D$3:D1312)))</f>
        <v>0</v>
      </c>
      <c r="E1312" s="2">
        <f t="array" aca="1" ref="E1312" ca="1">OFFSET(INDEX(Forty_Mile_1978_1984!$J$11:$J$2230,SMALL(IF(Forty_Mile_1978_1984!$J$11:$J$2230&lt;&gt;"",ROW(Forty_Mile_1978_1984!$J$11:$J$2230)-ROW(Forty_Mile_1978_1984!$J$11)+1),ROWS(E$3:E1312))),0,-9,1,1)</f>
        <v>30548</v>
      </c>
      <c r="F1312">
        <f t="array" ref="F1312">INDEX(Forty_Mile_1978_1984!$J$11:$J$2230,SMALL(IF(Forty_Mile_1978_1984!$J$11:$J$2230&lt;&gt;"",ROW(Forty_Mile_1978_1984!$J$11:$J$2230)-ROW(Forty_Mile_1978_1984!$J$11)+1),ROWS(F$3:F1312)))</f>
        <v>10</v>
      </c>
      <c r="G1312" s="1">
        <f t="array" aca="1" ref="G1312" ca="1">OFFSET(INDEX(Forty_Mile_1978_1984!$P$11:$P$2232,SMALL(IF(Forty_Mile_1978_1984!$P$11:$P$2232&lt;&gt;"",ROW(Forty_Mile_1978_1984!$P$11:$P$2232)-ROW(Forty_Mile_1978_1984!$P$11)+1),ROWS(G$3:G1312))),0,-15,1,1)</f>
        <v>30531</v>
      </c>
      <c r="H1312">
        <f t="array" ref="H1312">INDEX(Forty_Mile_1978_1984!$P$11:$P$2232,SMALL(IF(Forty_Mile_1978_1984!$P$11:$P$2232&lt;&gt;"",ROW(Forty_Mile_1978_1984!$P$11:$P$2232)-ROW(Forty_Mile_1978_1984!$P$11)+1),ROWS(H$3:H1312)))</f>
        <v>4.4000000000000004</v>
      </c>
      <c r="I1312" s="1">
        <f t="array" aca="1" ref="I1312" ca="1">OFFSET(INDEX(Little_Gold_1974_1999!$J$11:$J$9396,SMALL(IF(Little_Gold_1974_1999!$J$11:$J$9396&lt;&gt;"",ROW(Little_Gold_1974_1999!$J$11:$J$9396)-ROW(Little_Gold_1974_1999!$J$11)+1),ROWS(I$3:I1312))),0,-9,1,1)</f>
        <v>33125</v>
      </c>
      <c r="J1312">
        <f t="array" ref="J1312">INDEX(Little_Gold_1974_1999!$J$11:$J$9396,SMALL(IF(Little_Gold_1974_1999!$J$11:$J$9396&lt;&gt;"",ROW(Little_Gold_1974_1999!$J$11:$J$9396)-ROW(Little_Gold_1974_1999!$J$11)+1),ROWS(J$3:J1312)))</f>
        <v>0</v>
      </c>
      <c r="K1312" s="1">
        <f t="array" aca="1" ref="K1312" ca="1">OFFSET(INDEX(Little_Gold_1974_1999!$P$11:$P$9396,SMALL(IF(Little_Gold_1974_1999!$P$11:$P$9396&lt;&gt;"",ROW(Little_Gold_1974_1999!$P$11:$P$9396)-ROW(Little_Gold_1974_1999!$P$11)+1),ROWS(K$3:K1312))),0,-15,1,1)</f>
        <v>33451</v>
      </c>
      <c r="L1312">
        <f t="array" ref="L1312">INDEX(Little_Gold_1974_1999!$P$11:$P$9396,SMALL(IF(Little_Gold_1974_1999!$P$11:$P$9396&lt;&gt;"",ROW(Little_Gold_1974_1999!$P$11:$P$9396)-ROW(Little_Gold_1974_1999!$P$11)+1),ROWS(L$3:L1312)))</f>
        <v>0</v>
      </c>
    </row>
    <row r="1313" spans="1:12" x14ac:dyDescent="0.25">
      <c r="A1313" s="1">
        <f t="array" aca="1" ref="A1313" ca="1">OFFSET(INDEX(Boundary_1967_1978!$J$11:$J$4179,SMALL(IF(Boundary_1967_1978!$J$11:$J$4179&lt;&gt;"",ROW(Boundary_1967_1978!$J$11:$J$4179)-ROW(Boundary_1967_1978!$J$11)+1),ROWS(A$3:A1313))),0,-9,1,1)</f>
        <v>26657</v>
      </c>
      <c r="B1313">
        <f t="array" ref="B1313">INDEX(Boundary_1967_1978!$J$11:$J$4179,SMALL(IF(Boundary_1967_1978!$J$11:$J$4179&lt;&gt;"",ROW(Boundary_1967_1978!$J$11:$J$4179)-ROW(Boundary_1967_1978!$J$11)+1),ROWS(B$3:B1313)))</f>
        <v>-29.2</v>
      </c>
      <c r="C1313" s="1">
        <f t="array" aca="1" ref="C1313" ca="1">OFFSET(INDEX(Boundary_1967_1978!$P$11:$P$4179,SMALL(IF(Boundary_1967_1978!$P$11:$P$4179&lt;&gt;"",ROW(Boundary_1967_1978!$P$11:$P$4179)-ROW(Boundary_1967_1978!$P$11)+1),ROWS(C$3:C1313))),0,-15,1,1)</f>
        <v>26569</v>
      </c>
      <c r="D1313">
        <f t="array" ref="D1313">INDEX(Boundary_1967_1978!$P$11:$P$4179,SMALL(IF(Boundary_1967_1978!$P$11:$P$4179&lt;&gt;"",ROW(Boundary_1967_1978!$P$11:$P$4179)-ROW(Boundary_1967_1978!$P$11)+1),ROWS(D$3:D1313)))</f>
        <v>0</v>
      </c>
      <c r="E1313" s="2">
        <f t="array" aca="1" ref="E1313" ca="1">OFFSET(INDEX(Forty_Mile_1978_1984!$J$11:$J$2230,SMALL(IF(Forty_Mile_1978_1984!$J$11:$J$2230&lt;&gt;"",ROW(Forty_Mile_1978_1984!$J$11:$J$2230)-ROW(Forty_Mile_1978_1984!$J$11)+1),ROWS(E$3:E1313))),0,-9,1,1)</f>
        <v>30549</v>
      </c>
      <c r="F1313">
        <f t="array" ref="F1313">INDEX(Forty_Mile_1978_1984!$J$11:$J$2230,SMALL(IF(Forty_Mile_1978_1984!$J$11:$J$2230&lt;&gt;"",ROW(Forty_Mile_1978_1984!$J$11:$J$2230)-ROW(Forty_Mile_1978_1984!$J$11)+1),ROWS(F$3:F1313)))</f>
        <v>12</v>
      </c>
      <c r="G1313" s="1">
        <f t="array" aca="1" ref="G1313" ca="1">OFFSET(INDEX(Forty_Mile_1978_1984!$P$11:$P$2232,SMALL(IF(Forty_Mile_1978_1984!$P$11:$P$2232&lt;&gt;"",ROW(Forty_Mile_1978_1984!$P$11:$P$2232)-ROW(Forty_Mile_1978_1984!$P$11)+1),ROWS(G$3:G1313))),0,-15,1,1)</f>
        <v>30532</v>
      </c>
      <c r="H1313">
        <f t="array" ref="H1313">INDEX(Forty_Mile_1978_1984!$P$11:$P$2232,SMALL(IF(Forty_Mile_1978_1984!$P$11:$P$2232&lt;&gt;"",ROW(Forty_Mile_1978_1984!$P$11:$P$2232)-ROW(Forty_Mile_1978_1984!$P$11)+1),ROWS(H$3:H1313)))</f>
        <v>6.1</v>
      </c>
      <c r="I1313" s="1">
        <f t="array" aca="1" ref="I1313" ca="1">OFFSET(INDEX(Little_Gold_1974_1999!$J$11:$J$9396,SMALL(IF(Little_Gold_1974_1999!$J$11:$J$9396&lt;&gt;"",ROW(Little_Gold_1974_1999!$J$11:$J$9396)-ROW(Little_Gold_1974_1999!$J$11)+1),ROWS(I$3:I1313))),0,-9,1,1)</f>
        <v>33126</v>
      </c>
      <c r="J1313">
        <f t="array" ref="J1313">INDEX(Little_Gold_1974_1999!$J$11:$J$9396,SMALL(IF(Little_Gold_1974_1999!$J$11:$J$9396&lt;&gt;"",ROW(Little_Gold_1974_1999!$J$11:$J$9396)-ROW(Little_Gold_1974_1999!$J$11)+1),ROWS(J$3:J1313)))</f>
        <v>-1</v>
      </c>
      <c r="K1313" s="1">
        <f t="array" aca="1" ref="K1313" ca="1">OFFSET(INDEX(Little_Gold_1974_1999!$P$11:$P$9396,SMALL(IF(Little_Gold_1974_1999!$P$11:$P$9396&lt;&gt;"",ROW(Little_Gold_1974_1999!$P$11:$P$9396)-ROW(Little_Gold_1974_1999!$P$11)+1),ROWS(K$3:K1313))),0,-15,1,1)</f>
        <v>33452</v>
      </c>
      <c r="L1313">
        <f t="array" ref="L1313">INDEX(Little_Gold_1974_1999!$P$11:$P$9396,SMALL(IF(Little_Gold_1974_1999!$P$11:$P$9396&lt;&gt;"",ROW(Little_Gold_1974_1999!$P$11:$P$9396)-ROW(Little_Gold_1974_1999!$P$11)+1),ROWS(L$3:L1313)))</f>
        <v>0</v>
      </c>
    </row>
    <row r="1314" spans="1:12" x14ac:dyDescent="0.25">
      <c r="A1314" s="1">
        <f t="array" aca="1" ref="A1314" ca="1">OFFSET(INDEX(Boundary_1967_1978!$J$11:$J$4179,SMALL(IF(Boundary_1967_1978!$J$11:$J$4179&lt;&gt;"",ROW(Boundary_1967_1978!$J$11:$J$4179)-ROW(Boundary_1967_1978!$J$11)+1),ROWS(A$3:A1314))),0,-9,1,1)</f>
        <v>26658</v>
      </c>
      <c r="B1314">
        <f t="array" ref="B1314">INDEX(Boundary_1967_1978!$J$11:$J$4179,SMALL(IF(Boundary_1967_1978!$J$11:$J$4179&lt;&gt;"",ROW(Boundary_1967_1978!$J$11:$J$4179)-ROW(Boundary_1967_1978!$J$11)+1),ROWS(B$3:B1314)))</f>
        <v>-20.9</v>
      </c>
      <c r="C1314" s="1">
        <f t="array" aca="1" ref="C1314" ca="1">OFFSET(INDEX(Boundary_1967_1978!$P$11:$P$4179,SMALL(IF(Boundary_1967_1978!$P$11:$P$4179&lt;&gt;"",ROW(Boundary_1967_1978!$P$11:$P$4179)-ROW(Boundary_1967_1978!$P$11)+1),ROWS(C$3:C1314))),0,-15,1,1)</f>
        <v>26570</v>
      </c>
      <c r="D1314">
        <f t="array" ref="D1314">INDEX(Boundary_1967_1978!$P$11:$P$4179,SMALL(IF(Boundary_1967_1978!$P$11:$P$4179&lt;&gt;"",ROW(Boundary_1967_1978!$P$11:$P$4179)-ROW(Boundary_1967_1978!$P$11)+1),ROWS(D$3:D1314)))</f>
        <v>0</v>
      </c>
      <c r="E1314" s="2">
        <f t="array" aca="1" ref="E1314" ca="1">OFFSET(INDEX(Forty_Mile_1978_1984!$J$11:$J$2230,SMALL(IF(Forty_Mile_1978_1984!$J$11:$J$2230&lt;&gt;"",ROW(Forty_Mile_1978_1984!$J$11:$J$2230)-ROW(Forty_Mile_1978_1984!$J$11)+1),ROWS(E$3:E1314))),0,-9,1,1)</f>
        <v>30550</v>
      </c>
      <c r="F1314">
        <f t="array" ref="F1314">INDEX(Forty_Mile_1978_1984!$J$11:$J$2230,SMALL(IF(Forty_Mile_1978_1984!$J$11:$J$2230&lt;&gt;"",ROW(Forty_Mile_1978_1984!$J$11:$J$2230)-ROW(Forty_Mile_1978_1984!$J$11)+1),ROWS(F$3:F1314)))</f>
        <v>9.5</v>
      </c>
      <c r="G1314" s="1">
        <f t="array" aca="1" ref="G1314" ca="1">OFFSET(INDEX(Forty_Mile_1978_1984!$P$11:$P$2232,SMALL(IF(Forty_Mile_1978_1984!$P$11:$P$2232&lt;&gt;"",ROW(Forty_Mile_1978_1984!$P$11:$P$2232)-ROW(Forty_Mile_1978_1984!$P$11)+1),ROWS(G$3:G1314))),0,-15,1,1)</f>
        <v>30533</v>
      </c>
      <c r="H1314">
        <f t="array" ref="H1314">INDEX(Forty_Mile_1978_1984!$P$11:$P$2232,SMALL(IF(Forty_Mile_1978_1984!$P$11:$P$2232&lt;&gt;"",ROW(Forty_Mile_1978_1984!$P$11:$P$2232)-ROW(Forty_Mile_1978_1984!$P$11)+1),ROWS(H$3:H1314)))</f>
        <v>0.4</v>
      </c>
      <c r="I1314" s="1">
        <f t="array" aca="1" ref="I1314" ca="1">OFFSET(INDEX(Little_Gold_1974_1999!$J$11:$J$9396,SMALL(IF(Little_Gold_1974_1999!$J$11:$J$9396&lt;&gt;"",ROW(Little_Gold_1974_1999!$J$11:$J$9396)-ROW(Little_Gold_1974_1999!$J$11)+1),ROWS(I$3:I1314))),0,-9,1,1)</f>
        <v>33127</v>
      </c>
      <c r="J1314">
        <f t="array" ref="J1314">INDEX(Little_Gold_1974_1999!$J$11:$J$9396,SMALL(IF(Little_Gold_1974_1999!$J$11:$J$9396&lt;&gt;"",ROW(Little_Gold_1974_1999!$J$11:$J$9396)-ROW(Little_Gold_1974_1999!$J$11)+1),ROWS(J$3:J1314)))</f>
        <v>0</v>
      </c>
      <c r="K1314" s="1">
        <f t="array" aca="1" ref="K1314" ca="1">OFFSET(INDEX(Little_Gold_1974_1999!$P$11:$P$9396,SMALL(IF(Little_Gold_1974_1999!$P$11:$P$9396&lt;&gt;"",ROW(Little_Gold_1974_1999!$P$11:$P$9396)-ROW(Little_Gold_1974_1999!$P$11)+1),ROWS(K$3:K1314))),0,-15,1,1)</f>
        <v>33453</v>
      </c>
      <c r="L1314">
        <f t="array" ref="L1314">INDEX(Little_Gold_1974_1999!$P$11:$P$9396,SMALL(IF(Little_Gold_1974_1999!$P$11:$P$9396&lt;&gt;"",ROW(Little_Gold_1974_1999!$P$11:$P$9396)-ROW(Little_Gold_1974_1999!$P$11)+1),ROWS(L$3:L1314)))</f>
        <v>27</v>
      </c>
    </row>
    <row r="1315" spans="1:12" x14ac:dyDescent="0.25">
      <c r="A1315" s="1">
        <f t="array" aca="1" ref="A1315" ca="1">OFFSET(INDEX(Boundary_1967_1978!$J$11:$J$4179,SMALL(IF(Boundary_1967_1978!$J$11:$J$4179&lt;&gt;"",ROW(Boundary_1967_1978!$J$11:$J$4179)-ROW(Boundary_1967_1978!$J$11)+1),ROWS(A$3:A1315))),0,-9,1,1)</f>
        <v>26659</v>
      </c>
      <c r="B1315">
        <f t="array" ref="B1315">INDEX(Boundary_1967_1978!$J$11:$J$4179,SMALL(IF(Boundary_1967_1978!$J$11:$J$4179&lt;&gt;"",ROW(Boundary_1967_1978!$J$11:$J$4179)-ROW(Boundary_1967_1978!$J$11)+1),ROWS(B$3:B1315)))</f>
        <v>-15.9</v>
      </c>
      <c r="C1315" s="1">
        <f t="array" aca="1" ref="C1315" ca="1">OFFSET(INDEX(Boundary_1967_1978!$P$11:$P$4179,SMALL(IF(Boundary_1967_1978!$P$11:$P$4179&lt;&gt;"",ROW(Boundary_1967_1978!$P$11:$P$4179)-ROW(Boundary_1967_1978!$P$11)+1),ROWS(C$3:C1315))),0,-15,1,1)</f>
        <v>26571</v>
      </c>
      <c r="D1315">
        <f t="array" ref="D1315">INDEX(Boundary_1967_1978!$P$11:$P$4179,SMALL(IF(Boundary_1967_1978!$P$11:$P$4179&lt;&gt;"",ROW(Boundary_1967_1978!$P$11:$P$4179)-ROW(Boundary_1967_1978!$P$11)+1),ROWS(D$3:D1315)))</f>
        <v>0</v>
      </c>
      <c r="E1315" s="2">
        <f t="array" aca="1" ref="E1315" ca="1">OFFSET(INDEX(Forty_Mile_1978_1984!$J$11:$J$2230,SMALL(IF(Forty_Mile_1978_1984!$J$11:$J$2230&lt;&gt;"",ROW(Forty_Mile_1978_1984!$J$11:$J$2230)-ROW(Forty_Mile_1978_1984!$J$11)+1),ROWS(E$3:E1315))),0,-9,1,1)</f>
        <v>30551</v>
      </c>
      <c r="F1315">
        <f t="array" ref="F1315">INDEX(Forty_Mile_1978_1984!$J$11:$J$2230,SMALL(IF(Forty_Mile_1978_1984!$J$11:$J$2230&lt;&gt;"",ROW(Forty_Mile_1978_1984!$J$11:$J$2230)-ROW(Forty_Mile_1978_1984!$J$11)+1),ROWS(F$3:F1315)))</f>
        <v>9.5</v>
      </c>
      <c r="G1315" s="1">
        <f t="array" aca="1" ref="G1315" ca="1">OFFSET(INDEX(Forty_Mile_1978_1984!$P$11:$P$2232,SMALL(IF(Forty_Mile_1978_1984!$P$11:$P$2232&lt;&gt;"",ROW(Forty_Mile_1978_1984!$P$11:$P$2232)-ROW(Forty_Mile_1978_1984!$P$11)+1),ROWS(G$3:G1315))),0,-15,1,1)</f>
        <v>30534</v>
      </c>
      <c r="H1315">
        <f t="array" ref="H1315">INDEX(Forty_Mile_1978_1984!$P$11:$P$2232,SMALL(IF(Forty_Mile_1978_1984!$P$11:$P$2232&lt;&gt;"",ROW(Forty_Mile_1978_1984!$P$11:$P$2232)-ROW(Forty_Mile_1978_1984!$P$11)+1),ROWS(H$3:H1315)))</f>
        <v>0</v>
      </c>
      <c r="I1315" s="1">
        <f t="array" aca="1" ref="I1315" ca="1">OFFSET(INDEX(Little_Gold_1974_1999!$J$11:$J$9396,SMALL(IF(Little_Gold_1974_1999!$J$11:$J$9396&lt;&gt;"",ROW(Little_Gold_1974_1999!$J$11:$J$9396)-ROW(Little_Gold_1974_1999!$J$11)+1),ROWS(I$3:I1315))),0,-9,1,1)</f>
        <v>33128</v>
      </c>
      <c r="J1315">
        <f t="array" ref="J1315">INDEX(Little_Gold_1974_1999!$J$11:$J$9396,SMALL(IF(Little_Gold_1974_1999!$J$11:$J$9396&lt;&gt;"",ROW(Little_Gold_1974_1999!$J$11:$J$9396)-ROW(Little_Gold_1974_1999!$J$11)+1),ROWS(J$3:J1315)))</f>
        <v>4.5</v>
      </c>
      <c r="K1315" s="1">
        <f t="array" aca="1" ref="K1315" ca="1">OFFSET(INDEX(Little_Gold_1974_1999!$P$11:$P$9396,SMALL(IF(Little_Gold_1974_1999!$P$11:$P$9396&lt;&gt;"",ROW(Little_Gold_1974_1999!$P$11:$P$9396)-ROW(Little_Gold_1974_1999!$P$11)+1),ROWS(K$3:K1315))),0,-15,1,1)</f>
        <v>33454</v>
      </c>
      <c r="L1315">
        <f t="array" ref="L1315">INDEX(Little_Gold_1974_1999!$P$11:$P$9396,SMALL(IF(Little_Gold_1974_1999!$P$11:$P$9396&lt;&gt;"",ROW(Little_Gold_1974_1999!$P$11:$P$9396)-ROW(Little_Gold_1974_1999!$P$11)+1),ROWS(L$3:L1315)))</f>
        <v>30</v>
      </c>
    </row>
    <row r="1316" spans="1:12" x14ac:dyDescent="0.25">
      <c r="A1316" s="1">
        <f t="array" aca="1" ref="A1316" ca="1">OFFSET(INDEX(Boundary_1967_1978!$J$11:$J$4179,SMALL(IF(Boundary_1967_1978!$J$11:$J$4179&lt;&gt;"",ROW(Boundary_1967_1978!$J$11:$J$4179)-ROW(Boundary_1967_1978!$J$11)+1),ROWS(A$3:A1316))),0,-9,1,1)</f>
        <v>26660</v>
      </c>
      <c r="B1316">
        <f t="array" ref="B1316">INDEX(Boundary_1967_1978!$J$11:$J$4179,SMALL(IF(Boundary_1967_1978!$J$11:$J$4179&lt;&gt;"",ROW(Boundary_1967_1978!$J$11:$J$4179)-ROW(Boundary_1967_1978!$J$11)+1),ROWS(B$3:B1316)))</f>
        <v>-11.1</v>
      </c>
      <c r="C1316" s="1">
        <f t="array" aca="1" ref="C1316" ca="1">OFFSET(INDEX(Boundary_1967_1978!$P$11:$P$4179,SMALL(IF(Boundary_1967_1978!$P$11:$P$4179&lt;&gt;"",ROW(Boundary_1967_1978!$P$11:$P$4179)-ROW(Boundary_1967_1978!$P$11)+1),ROWS(C$3:C1316))),0,-15,1,1)</f>
        <v>26572</v>
      </c>
      <c r="D1316">
        <f t="array" ref="D1316">INDEX(Boundary_1967_1978!$P$11:$P$4179,SMALL(IF(Boundary_1967_1978!$P$11:$P$4179&lt;&gt;"",ROW(Boundary_1967_1978!$P$11:$P$4179)-ROW(Boundary_1967_1978!$P$11)+1),ROWS(D$3:D1316)))</f>
        <v>0</v>
      </c>
      <c r="E1316" s="2">
        <f t="array" aca="1" ref="E1316" ca="1">OFFSET(INDEX(Forty_Mile_1978_1984!$J$11:$J$2230,SMALL(IF(Forty_Mile_1978_1984!$J$11:$J$2230&lt;&gt;"",ROW(Forty_Mile_1978_1984!$J$11:$J$2230)-ROW(Forty_Mile_1978_1984!$J$11)+1),ROWS(E$3:E1316))),0,-9,1,1)</f>
        <v>30552</v>
      </c>
      <c r="F1316">
        <f t="array" ref="F1316">INDEX(Forty_Mile_1978_1984!$J$11:$J$2230,SMALL(IF(Forty_Mile_1978_1984!$J$11:$J$2230&lt;&gt;"",ROW(Forty_Mile_1978_1984!$J$11:$J$2230)-ROW(Forty_Mile_1978_1984!$J$11)+1),ROWS(F$3:F1316)))</f>
        <v>9.5</v>
      </c>
      <c r="G1316" s="1">
        <f t="array" aca="1" ref="G1316" ca="1">OFFSET(INDEX(Forty_Mile_1978_1984!$P$11:$P$2232,SMALL(IF(Forty_Mile_1978_1984!$P$11:$P$2232&lt;&gt;"",ROW(Forty_Mile_1978_1984!$P$11:$P$2232)-ROW(Forty_Mile_1978_1984!$P$11)+1),ROWS(G$3:G1316))),0,-15,1,1)</f>
        <v>30535</v>
      </c>
      <c r="H1316">
        <f t="array" ref="H1316">INDEX(Forty_Mile_1978_1984!$P$11:$P$2232,SMALL(IF(Forty_Mile_1978_1984!$P$11:$P$2232&lt;&gt;"",ROW(Forty_Mile_1978_1984!$P$11:$P$2232)-ROW(Forty_Mile_1978_1984!$P$11)+1),ROWS(H$3:H1316)))</f>
        <v>0</v>
      </c>
      <c r="I1316" s="1">
        <f t="array" aca="1" ref="I1316" ca="1">OFFSET(INDEX(Little_Gold_1974_1999!$J$11:$J$9396,SMALL(IF(Little_Gold_1974_1999!$J$11:$J$9396&lt;&gt;"",ROW(Little_Gold_1974_1999!$J$11:$J$9396)-ROW(Little_Gold_1974_1999!$J$11)+1),ROWS(I$3:I1316))),0,-9,1,1)</f>
        <v>33129</v>
      </c>
      <c r="J1316">
        <f t="array" ref="J1316">INDEX(Little_Gold_1974_1999!$J$11:$J$9396,SMALL(IF(Little_Gold_1974_1999!$J$11:$J$9396&lt;&gt;"",ROW(Little_Gold_1974_1999!$J$11:$J$9396)-ROW(Little_Gold_1974_1999!$J$11)+1),ROWS(J$3:J1316)))</f>
        <v>10</v>
      </c>
      <c r="K1316" s="1">
        <f t="array" aca="1" ref="K1316" ca="1">OFFSET(INDEX(Little_Gold_1974_1999!$P$11:$P$9396,SMALL(IF(Little_Gold_1974_1999!$P$11:$P$9396&lt;&gt;"",ROW(Little_Gold_1974_1999!$P$11:$P$9396)-ROW(Little_Gold_1974_1999!$P$11)+1),ROWS(K$3:K1316))),0,-15,1,1)</f>
        <v>33455</v>
      </c>
      <c r="L1316">
        <f t="array" ref="L1316">INDEX(Little_Gold_1974_1999!$P$11:$P$9396,SMALL(IF(Little_Gold_1974_1999!$P$11:$P$9396&lt;&gt;"",ROW(Little_Gold_1974_1999!$P$11:$P$9396)-ROW(Little_Gold_1974_1999!$P$11)+1),ROWS(L$3:L1316)))</f>
        <v>6.5</v>
      </c>
    </row>
    <row r="1317" spans="1:12" x14ac:dyDescent="0.25">
      <c r="A1317" s="1">
        <f t="array" aca="1" ref="A1317" ca="1">OFFSET(INDEX(Boundary_1967_1978!$J$11:$J$4179,SMALL(IF(Boundary_1967_1978!$J$11:$J$4179&lt;&gt;"",ROW(Boundary_1967_1978!$J$11:$J$4179)-ROW(Boundary_1967_1978!$J$11)+1),ROWS(A$3:A1317))),0,-9,1,1)</f>
        <v>26661</v>
      </c>
      <c r="B1317">
        <f t="array" ref="B1317">INDEX(Boundary_1967_1978!$J$11:$J$4179,SMALL(IF(Boundary_1967_1978!$J$11:$J$4179&lt;&gt;"",ROW(Boundary_1967_1978!$J$11:$J$4179)-ROW(Boundary_1967_1978!$J$11)+1),ROWS(B$3:B1317)))</f>
        <v>-12.2</v>
      </c>
      <c r="C1317" s="1">
        <f t="array" aca="1" ref="C1317" ca="1">OFFSET(INDEX(Boundary_1967_1978!$P$11:$P$4179,SMALL(IF(Boundary_1967_1978!$P$11:$P$4179&lt;&gt;"",ROW(Boundary_1967_1978!$P$11:$P$4179)-ROW(Boundary_1967_1978!$P$11)+1),ROWS(C$3:C1317))),0,-15,1,1)</f>
        <v>26573</v>
      </c>
      <c r="D1317">
        <f t="array" ref="D1317">INDEX(Boundary_1967_1978!$P$11:$P$4179,SMALL(IF(Boundary_1967_1978!$P$11:$P$4179&lt;&gt;"",ROW(Boundary_1967_1978!$P$11:$P$4179)-ROW(Boundary_1967_1978!$P$11)+1),ROWS(D$3:D1317)))</f>
        <v>0</v>
      </c>
      <c r="E1317" s="2">
        <f t="array" aca="1" ref="E1317" ca="1">OFFSET(INDEX(Forty_Mile_1978_1984!$J$11:$J$2230,SMALL(IF(Forty_Mile_1978_1984!$J$11:$J$2230&lt;&gt;"",ROW(Forty_Mile_1978_1984!$J$11:$J$2230)-ROW(Forty_Mile_1978_1984!$J$11)+1),ROWS(E$3:E1317))),0,-9,1,1)</f>
        <v>30553</v>
      </c>
      <c r="F1317">
        <f t="array" ref="F1317">INDEX(Forty_Mile_1978_1984!$J$11:$J$2230,SMALL(IF(Forty_Mile_1978_1984!$J$11:$J$2230&lt;&gt;"",ROW(Forty_Mile_1978_1984!$J$11:$J$2230)-ROW(Forty_Mile_1978_1984!$J$11)+1),ROWS(F$3:F1317)))</f>
        <v>9</v>
      </c>
      <c r="G1317" s="1">
        <f t="array" aca="1" ref="G1317" ca="1">OFFSET(INDEX(Forty_Mile_1978_1984!$P$11:$P$2232,SMALL(IF(Forty_Mile_1978_1984!$P$11:$P$2232&lt;&gt;"",ROW(Forty_Mile_1978_1984!$P$11:$P$2232)-ROW(Forty_Mile_1978_1984!$P$11)+1),ROWS(G$3:G1317))),0,-15,1,1)</f>
        <v>30536</v>
      </c>
      <c r="H1317">
        <f t="array" ref="H1317">INDEX(Forty_Mile_1978_1984!$P$11:$P$2232,SMALL(IF(Forty_Mile_1978_1984!$P$11:$P$2232&lt;&gt;"",ROW(Forty_Mile_1978_1984!$P$11:$P$2232)-ROW(Forty_Mile_1978_1984!$P$11)+1),ROWS(H$3:H1317)))</f>
        <v>0</v>
      </c>
      <c r="I1317" s="1">
        <f t="array" aca="1" ref="I1317" ca="1">OFFSET(INDEX(Little_Gold_1974_1999!$J$11:$J$9396,SMALL(IF(Little_Gold_1974_1999!$J$11:$J$9396&lt;&gt;"",ROW(Little_Gold_1974_1999!$J$11:$J$9396)-ROW(Little_Gold_1974_1999!$J$11)+1),ROWS(I$3:I1317))),0,-9,1,1)</f>
        <v>33130</v>
      </c>
      <c r="J1317">
        <f t="array" ref="J1317">INDEX(Little_Gold_1974_1999!$J$11:$J$9396,SMALL(IF(Little_Gold_1974_1999!$J$11:$J$9396&lt;&gt;"",ROW(Little_Gold_1974_1999!$J$11:$J$9396)-ROW(Little_Gold_1974_1999!$J$11)+1),ROWS(J$3:J1317)))</f>
        <v>9.5</v>
      </c>
      <c r="K1317" s="1">
        <f t="array" aca="1" ref="K1317" ca="1">OFFSET(INDEX(Little_Gold_1974_1999!$P$11:$P$9396,SMALL(IF(Little_Gold_1974_1999!$P$11:$P$9396&lt;&gt;"",ROW(Little_Gold_1974_1999!$P$11:$P$9396)-ROW(Little_Gold_1974_1999!$P$11)+1),ROWS(K$3:K1317))),0,-15,1,1)</f>
        <v>33456</v>
      </c>
      <c r="L1317">
        <f t="array" ref="L1317">INDEX(Little_Gold_1974_1999!$P$11:$P$9396,SMALL(IF(Little_Gold_1974_1999!$P$11:$P$9396&lt;&gt;"",ROW(Little_Gold_1974_1999!$P$11:$P$9396)-ROW(Little_Gold_1974_1999!$P$11)+1),ROWS(L$3:L1317)))</f>
        <v>11</v>
      </c>
    </row>
    <row r="1318" spans="1:12" x14ac:dyDescent="0.25">
      <c r="A1318" s="1">
        <f t="array" aca="1" ref="A1318" ca="1">OFFSET(INDEX(Boundary_1967_1978!$J$11:$J$4179,SMALL(IF(Boundary_1967_1978!$J$11:$J$4179&lt;&gt;"",ROW(Boundary_1967_1978!$J$11:$J$4179)-ROW(Boundary_1967_1978!$J$11)+1),ROWS(A$3:A1318))),0,-9,1,1)</f>
        <v>26662</v>
      </c>
      <c r="B1318">
        <f t="array" ref="B1318">INDEX(Boundary_1967_1978!$J$11:$J$4179,SMALL(IF(Boundary_1967_1978!$J$11:$J$4179&lt;&gt;"",ROW(Boundary_1967_1978!$J$11:$J$4179)-ROW(Boundary_1967_1978!$J$11)+1),ROWS(B$3:B1318)))</f>
        <v>-11.2</v>
      </c>
      <c r="C1318" s="1">
        <f t="array" aca="1" ref="C1318" ca="1">OFFSET(INDEX(Boundary_1967_1978!$P$11:$P$4179,SMALL(IF(Boundary_1967_1978!$P$11:$P$4179&lt;&gt;"",ROW(Boundary_1967_1978!$P$11:$P$4179)-ROW(Boundary_1967_1978!$P$11)+1),ROWS(C$3:C1318))),0,-15,1,1)</f>
        <v>26574</v>
      </c>
      <c r="D1318">
        <f t="array" ref="D1318">INDEX(Boundary_1967_1978!$P$11:$P$4179,SMALL(IF(Boundary_1967_1978!$P$11:$P$4179&lt;&gt;"",ROW(Boundary_1967_1978!$P$11:$P$4179)-ROW(Boundary_1967_1978!$P$11)+1),ROWS(D$3:D1318)))</f>
        <v>0</v>
      </c>
      <c r="E1318" s="2">
        <f t="array" aca="1" ref="E1318" ca="1">OFFSET(INDEX(Forty_Mile_1978_1984!$J$11:$J$2230,SMALL(IF(Forty_Mile_1978_1984!$J$11:$J$2230&lt;&gt;"",ROW(Forty_Mile_1978_1984!$J$11:$J$2230)-ROW(Forty_Mile_1978_1984!$J$11)+1),ROWS(E$3:E1318))),0,-9,1,1)</f>
        <v>30554</v>
      </c>
      <c r="F1318">
        <f t="array" ref="F1318">INDEX(Forty_Mile_1978_1984!$J$11:$J$2230,SMALL(IF(Forty_Mile_1978_1984!$J$11:$J$2230&lt;&gt;"",ROW(Forty_Mile_1978_1984!$J$11:$J$2230)-ROW(Forty_Mile_1978_1984!$J$11)+1),ROWS(F$3:F1318)))</f>
        <v>10.5</v>
      </c>
      <c r="G1318" s="1">
        <f t="array" aca="1" ref="G1318" ca="1">OFFSET(INDEX(Forty_Mile_1978_1984!$P$11:$P$2232,SMALL(IF(Forty_Mile_1978_1984!$P$11:$P$2232&lt;&gt;"",ROW(Forty_Mile_1978_1984!$P$11:$P$2232)-ROW(Forty_Mile_1978_1984!$P$11)+1),ROWS(G$3:G1318))),0,-15,1,1)</f>
        <v>30537</v>
      </c>
      <c r="H1318">
        <f t="array" ref="H1318">INDEX(Forty_Mile_1978_1984!$P$11:$P$2232,SMALL(IF(Forty_Mile_1978_1984!$P$11:$P$2232&lt;&gt;"",ROW(Forty_Mile_1978_1984!$P$11:$P$2232)-ROW(Forty_Mile_1978_1984!$P$11)+1),ROWS(H$3:H1318)))</f>
        <v>2</v>
      </c>
      <c r="I1318" s="1">
        <f t="array" aca="1" ref="I1318" ca="1">OFFSET(INDEX(Little_Gold_1974_1999!$J$11:$J$9396,SMALL(IF(Little_Gold_1974_1999!$J$11:$J$9396&lt;&gt;"",ROW(Little_Gold_1974_1999!$J$11:$J$9396)-ROW(Little_Gold_1974_1999!$J$11)+1),ROWS(I$3:I1318))),0,-9,1,1)</f>
        <v>33131</v>
      </c>
      <c r="J1318">
        <f t="array" ref="J1318">INDEX(Little_Gold_1974_1999!$J$11:$J$9396,SMALL(IF(Little_Gold_1974_1999!$J$11:$J$9396&lt;&gt;"",ROW(Little_Gold_1974_1999!$J$11:$J$9396)-ROW(Little_Gold_1974_1999!$J$11)+1),ROWS(J$3:J1318)))</f>
        <v>4.0999999999999996</v>
      </c>
      <c r="K1318" s="1">
        <f t="array" aca="1" ref="K1318" ca="1">OFFSET(INDEX(Little_Gold_1974_1999!$P$11:$P$9396,SMALL(IF(Little_Gold_1974_1999!$P$11:$P$9396&lt;&gt;"",ROW(Little_Gold_1974_1999!$P$11:$P$9396)-ROW(Little_Gold_1974_1999!$P$11)+1),ROWS(K$3:K1318))),0,-15,1,1)</f>
        <v>33457</v>
      </c>
      <c r="L1318">
        <f t="array" ref="L1318">INDEX(Little_Gold_1974_1999!$P$11:$P$9396,SMALL(IF(Little_Gold_1974_1999!$P$11:$P$9396&lt;&gt;"",ROW(Little_Gold_1974_1999!$P$11:$P$9396)-ROW(Little_Gold_1974_1999!$P$11)+1),ROWS(L$3:L1318)))</f>
        <v>1</v>
      </c>
    </row>
    <row r="1319" spans="1:12" x14ac:dyDescent="0.25">
      <c r="A1319" s="1">
        <f t="array" aca="1" ref="A1319" ca="1">OFFSET(INDEX(Boundary_1967_1978!$J$11:$J$4179,SMALL(IF(Boundary_1967_1978!$J$11:$J$4179&lt;&gt;"",ROW(Boundary_1967_1978!$J$11:$J$4179)-ROW(Boundary_1967_1978!$J$11)+1),ROWS(A$3:A1319))),0,-9,1,1)</f>
        <v>26663</v>
      </c>
      <c r="B1319">
        <f t="array" ref="B1319">INDEX(Boundary_1967_1978!$J$11:$J$4179,SMALL(IF(Boundary_1967_1978!$J$11:$J$4179&lt;&gt;"",ROW(Boundary_1967_1978!$J$11:$J$4179)-ROW(Boundary_1967_1978!$J$11)+1),ROWS(B$3:B1319)))</f>
        <v>-12.8</v>
      </c>
      <c r="C1319" s="1">
        <f t="array" aca="1" ref="C1319" ca="1">OFFSET(INDEX(Boundary_1967_1978!$P$11:$P$4179,SMALL(IF(Boundary_1967_1978!$P$11:$P$4179&lt;&gt;"",ROW(Boundary_1967_1978!$P$11:$P$4179)-ROW(Boundary_1967_1978!$P$11)+1),ROWS(C$3:C1319))),0,-15,1,1)</f>
        <v>26575</v>
      </c>
      <c r="D1319">
        <f t="array" ref="D1319">INDEX(Boundary_1967_1978!$P$11:$P$4179,SMALL(IF(Boundary_1967_1978!$P$11:$P$4179&lt;&gt;"",ROW(Boundary_1967_1978!$P$11:$P$4179)-ROW(Boundary_1967_1978!$P$11)+1),ROWS(D$3:D1319)))</f>
        <v>0</v>
      </c>
      <c r="E1319" s="2">
        <f t="array" aca="1" ref="E1319" ca="1">OFFSET(INDEX(Forty_Mile_1978_1984!$J$11:$J$2230,SMALL(IF(Forty_Mile_1978_1984!$J$11:$J$2230&lt;&gt;"",ROW(Forty_Mile_1978_1984!$J$11:$J$2230)-ROW(Forty_Mile_1978_1984!$J$11)+1),ROWS(E$3:E1319))),0,-9,1,1)</f>
        <v>30555</v>
      </c>
      <c r="F1319">
        <f t="array" ref="F1319">INDEX(Forty_Mile_1978_1984!$J$11:$J$2230,SMALL(IF(Forty_Mile_1978_1984!$J$11:$J$2230&lt;&gt;"",ROW(Forty_Mile_1978_1984!$J$11:$J$2230)-ROW(Forty_Mile_1978_1984!$J$11)+1),ROWS(F$3:F1319)))</f>
        <v>11</v>
      </c>
      <c r="G1319" s="1">
        <f t="array" aca="1" ref="G1319" ca="1">OFFSET(INDEX(Forty_Mile_1978_1984!$P$11:$P$2232,SMALL(IF(Forty_Mile_1978_1984!$P$11:$P$2232&lt;&gt;"",ROW(Forty_Mile_1978_1984!$P$11:$P$2232)-ROW(Forty_Mile_1978_1984!$P$11)+1),ROWS(G$3:G1319))),0,-15,1,1)</f>
        <v>30538</v>
      </c>
      <c r="H1319">
        <f t="array" ref="H1319">INDEX(Forty_Mile_1978_1984!$P$11:$P$2232,SMALL(IF(Forty_Mile_1978_1984!$P$11:$P$2232&lt;&gt;"",ROW(Forty_Mile_1978_1984!$P$11:$P$2232)-ROW(Forty_Mile_1978_1984!$P$11)+1),ROWS(H$3:H1319)))</f>
        <v>0</v>
      </c>
      <c r="I1319" s="1">
        <f t="array" aca="1" ref="I1319" ca="1">OFFSET(INDEX(Little_Gold_1974_1999!$J$11:$J$9396,SMALL(IF(Little_Gold_1974_1999!$J$11:$J$9396&lt;&gt;"",ROW(Little_Gold_1974_1999!$J$11:$J$9396)-ROW(Little_Gold_1974_1999!$J$11)+1),ROWS(I$3:I1319))),0,-9,1,1)</f>
        <v>33132</v>
      </c>
      <c r="J1319">
        <f t="array" ref="J1319">INDEX(Little_Gold_1974_1999!$J$11:$J$9396,SMALL(IF(Little_Gold_1974_1999!$J$11:$J$9396&lt;&gt;"",ROW(Little_Gold_1974_1999!$J$11:$J$9396)-ROW(Little_Gold_1974_1999!$J$11)+1),ROWS(J$3:J1319)))</f>
        <v>4</v>
      </c>
      <c r="K1319" s="1">
        <f t="array" aca="1" ref="K1319" ca="1">OFFSET(INDEX(Little_Gold_1974_1999!$P$11:$P$9396,SMALL(IF(Little_Gold_1974_1999!$P$11:$P$9396&lt;&gt;"",ROW(Little_Gold_1974_1999!$P$11:$P$9396)-ROW(Little_Gold_1974_1999!$P$11)+1),ROWS(K$3:K1319))),0,-15,1,1)</f>
        <v>33458</v>
      </c>
      <c r="L1319">
        <f t="array" ref="L1319">INDEX(Little_Gold_1974_1999!$P$11:$P$9396,SMALL(IF(Little_Gold_1974_1999!$P$11:$P$9396&lt;&gt;"",ROW(Little_Gold_1974_1999!$P$11:$P$9396)-ROW(Little_Gold_1974_1999!$P$11)+1),ROWS(L$3:L1319)))</f>
        <v>0</v>
      </c>
    </row>
    <row r="1320" spans="1:12" x14ac:dyDescent="0.25">
      <c r="A1320" s="1">
        <f t="array" aca="1" ref="A1320" ca="1">OFFSET(INDEX(Boundary_1967_1978!$J$11:$J$4179,SMALL(IF(Boundary_1967_1978!$J$11:$J$4179&lt;&gt;"",ROW(Boundary_1967_1978!$J$11:$J$4179)-ROW(Boundary_1967_1978!$J$11)+1),ROWS(A$3:A1320))),0,-9,1,1)</f>
        <v>26664</v>
      </c>
      <c r="B1320">
        <f t="array" ref="B1320">INDEX(Boundary_1967_1978!$J$11:$J$4179,SMALL(IF(Boundary_1967_1978!$J$11:$J$4179&lt;&gt;"",ROW(Boundary_1967_1978!$J$11:$J$4179)-ROW(Boundary_1967_1978!$J$11)+1),ROWS(B$3:B1320)))</f>
        <v>-12.8</v>
      </c>
      <c r="C1320" s="1">
        <f t="array" aca="1" ref="C1320" ca="1">OFFSET(INDEX(Boundary_1967_1978!$P$11:$P$4179,SMALL(IF(Boundary_1967_1978!$P$11:$P$4179&lt;&gt;"",ROW(Boundary_1967_1978!$P$11:$P$4179)-ROW(Boundary_1967_1978!$P$11)+1),ROWS(C$3:C1320))),0,-15,1,1)</f>
        <v>26576</v>
      </c>
      <c r="D1320">
        <f t="array" ref="D1320">INDEX(Boundary_1967_1978!$P$11:$P$4179,SMALL(IF(Boundary_1967_1978!$P$11:$P$4179&lt;&gt;"",ROW(Boundary_1967_1978!$P$11:$P$4179)-ROW(Boundary_1967_1978!$P$11)+1),ROWS(D$3:D1320)))</f>
        <v>0</v>
      </c>
      <c r="E1320" s="2">
        <f t="array" aca="1" ref="E1320" ca="1">OFFSET(INDEX(Forty_Mile_1978_1984!$J$11:$J$2230,SMALL(IF(Forty_Mile_1978_1984!$J$11:$J$2230&lt;&gt;"",ROW(Forty_Mile_1978_1984!$J$11:$J$2230)-ROW(Forty_Mile_1978_1984!$J$11)+1),ROWS(E$3:E1320))),0,-9,1,1)</f>
        <v>30556</v>
      </c>
      <c r="F1320">
        <f t="array" ref="F1320">INDEX(Forty_Mile_1978_1984!$J$11:$J$2230,SMALL(IF(Forty_Mile_1978_1984!$J$11:$J$2230&lt;&gt;"",ROW(Forty_Mile_1978_1984!$J$11:$J$2230)-ROW(Forty_Mile_1978_1984!$J$11)+1),ROWS(F$3:F1320)))</f>
        <v>11.5</v>
      </c>
      <c r="G1320" s="1">
        <f t="array" aca="1" ref="G1320" ca="1">OFFSET(INDEX(Forty_Mile_1978_1984!$P$11:$P$2232,SMALL(IF(Forty_Mile_1978_1984!$P$11:$P$2232&lt;&gt;"",ROW(Forty_Mile_1978_1984!$P$11:$P$2232)-ROW(Forty_Mile_1978_1984!$P$11)+1),ROWS(G$3:G1320))),0,-15,1,1)</f>
        <v>30539</v>
      </c>
      <c r="H1320">
        <f t="array" ref="H1320">INDEX(Forty_Mile_1978_1984!$P$11:$P$2232,SMALL(IF(Forty_Mile_1978_1984!$P$11:$P$2232&lt;&gt;"",ROW(Forty_Mile_1978_1984!$P$11:$P$2232)-ROW(Forty_Mile_1978_1984!$P$11)+1),ROWS(H$3:H1320)))</f>
        <v>0</v>
      </c>
      <c r="I1320" s="1">
        <f t="array" aca="1" ref="I1320" ca="1">OFFSET(INDEX(Little_Gold_1974_1999!$J$11:$J$9396,SMALL(IF(Little_Gold_1974_1999!$J$11:$J$9396&lt;&gt;"",ROW(Little_Gold_1974_1999!$J$11:$J$9396)-ROW(Little_Gold_1974_1999!$J$11)+1),ROWS(I$3:I1320))),0,-9,1,1)</f>
        <v>33133</v>
      </c>
      <c r="J1320">
        <f t="array" ref="J1320">INDEX(Little_Gold_1974_1999!$J$11:$J$9396,SMALL(IF(Little_Gold_1974_1999!$J$11:$J$9396&lt;&gt;"",ROW(Little_Gold_1974_1999!$J$11:$J$9396)-ROW(Little_Gold_1974_1999!$J$11)+1),ROWS(J$3:J1320)))</f>
        <v>2</v>
      </c>
      <c r="K1320" s="1">
        <f t="array" aca="1" ref="K1320" ca="1">OFFSET(INDEX(Little_Gold_1974_1999!$P$11:$P$9396,SMALL(IF(Little_Gold_1974_1999!$P$11:$P$9396&lt;&gt;"",ROW(Little_Gold_1974_1999!$P$11:$P$9396)-ROW(Little_Gold_1974_1999!$P$11)+1),ROWS(K$3:K1320))),0,-15,1,1)</f>
        <v>33459</v>
      </c>
      <c r="L1320">
        <f t="array" ref="L1320">INDEX(Little_Gold_1974_1999!$P$11:$P$9396,SMALL(IF(Little_Gold_1974_1999!$P$11:$P$9396&lt;&gt;"",ROW(Little_Gold_1974_1999!$P$11:$P$9396)-ROW(Little_Gold_1974_1999!$P$11)+1),ROWS(L$3:L1320)))</f>
        <v>0</v>
      </c>
    </row>
    <row r="1321" spans="1:12" x14ac:dyDescent="0.25">
      <c r="A1321" s="1">
        <f t="array" aca="1" ref="A1321" ca="1">OFFSET(INDEX(Boundary_1967_1978!$J$11:$J$4179,SMALL(IF(Boundary_1967_1978!$J$11:$J$4179&lt;&gt;"",ROW(Boundary_1967_1978!$J$11:$J$4179)-ROW(Boundary_1967_1978!$J$11)+1),ROWS(A$3:A1321))),0,-9,1,1)</f>
        <v>26665</v>
      </c>
      <c r="B1321">
        <f t="array" ref="B1321">INDEX(Boundary_1967_1978!$J$11:$J$4179,SMALL(IF(Boundary_1967_1978!$J$11:$J$4179&lt;&gt;"",ROW(Boundary_1967_1978!$J$11:$J$4179)-ROW(Boundary_1967_1978!$J$11)+1),ROWS(B$3:B1321)))</f>
        <v>-28.1</v>
      </c>
      <c r="C1321" s="1">
        <f t="array" aca="1" ref="C1321" ca="1">OFFSET(INDEX(Boundary_1967_1978!$P$11:$P$4179,SMALL(IF(Boundary_1967_1978!$P$11:$P$4179&lt;&gt;"",ROW(Boundary_1967_1978!$P$11:$P$4179)-ROW(Boundary_1967_1978!$P$11)+1),ROWS(C$3:C1321))),0,-15,1,1)</f>
        <v>26577</v>
      </c>
      <c r="D1321">
        <f t="array" ref="D1321">INDEX(Boundary_1967_1978!$P$11:$P$4179,SMALL(IF(Boundary_1967_1978!$P$11:$P$4179&lt;&gt;"",ROW(Boundary_1967_1978!$P$11:$P$4179)-ROW(Boundary_1967_1978!$P$11)+1),ROWS(D$3:D1321)))</f>
        <v>0</v>
      </c>
      <c r="E1321" s="2">
        <f t="array" aca="1" ref="E1321" ca="1">OFFSET(INDEX(Forty_Mile_1978_1984!$J$11:$J$2230,SMALL(IF(Forty_Mile_1978_1984!$J$11:$J$2230&lt;&gt;"",ROW(Forty_Mile_1978_1984!$J$11:$J$2230)-ROW(Forty_Mile_1978_1984!$J$11)+1),ROWS(E$3:E1321))),0,-9,1,1)</f>
        <v>30557</v>
      </c>
      <c r="F1321">
        <f t="array" ref="F1321">INDEX(Forty_Mile_1978_1984!$J$11:$J$2230,SMALL(IF(Forty_Mile_1978_1984!$J$11:$J$2230&lt;&gt;"",ROW(Forty_Mile_1978_1984!$J$11:$J$2230)-ROW(Forty_Mile_1978_1984!$J$11)+1),ROWS(F$3:F1321)))</f>
        <v>8</v>
      </c>
      <c r="G1321" s="1">
        <f t="array" aca="1" ref="G1321" ca="1">OFFSET(INDEX(Forty_Mile_1978_1984!$P$11:$P$2232,SMALL(IF(Forty_Mile_1978_1984!$P$11:$P$2232&lt;&gt;"",ROW(Forty_Mile_1978_1984!$P$11:$P$2232)-ROW(Forty_Mile_1978_1984!$P$11)+1),ROWS(G$3:G1321))),0,-15,1,1)</f>
        <v>30540</v>
      </c>
      <c r="H1321">
        <f t="array" ref="H1321">INDEX(Forty_Mile_1978_1984!$P$11:$P$2232,SMALL(IF(Forty_Mile_1978_1984!$P$11:$P$2232&lt;&gt;"",ROW(Forty_Mile_1978_1984!$P$11:$P$2232)-ROW(Forty_Mile_1978_1984!$P$11)+1),ROWS(H$3:H1321)))</f>
        <v>0</v>
      </c>
      <c r="I1321" s="1">
        <f t="array" aca="1" ref="I1321" ca="1">OFFSET(INDEX(Little_Gold_1974_1999!$J$11:$J$9396,SMALL(IF(Little_Gold_1974_1999!$J$11:$J$9396&lt;&gt;"",ROW(Little_Gold_1974_1999!$J$11:$J$9396)-ROW(Little_Gold_1974_1999!$J$11)+1),ROWS(I$3:I1321))),0,-9,1,1)</f>
        <v>33134</v>
      </c>
      <c r="J1321">
        <f t="array" ref="J1321">INDEX(Little_Gold_1974_1999!$J$11:$J$9396,SMALL(IF(Little_Gold_1974_1999!$J$11:$J$9396&lt;&gt;"",ROW(Little_Gold_1974_1999!$J$11:$J$9396)-ROW(Little_Gold_1974_1999!$J$11)+1),ROWS(J$3:J1321)))</f>
        <v>4.3</v>
      </c>
      <c r="K1321" s="1">
        <f t="array" aca="1" ref="K1321" ca="1">OFFSET(INDEX(Little_Gold_1974_1999!$P$11:$P$9396,SMALL(IF(Little_Gold_1974_1999!$P$11:$P$9396&lt;&gt;"",ROW(Little_Gold_1974_1999!$P$11:$P$9396)-ROW(Little_Gold_1974_1999!$P$11)+1),ROWS(K$3:K1321))),0,-15,1,1)</f>
        <v>33460</v>
      </c>
      <c r="L1321">
        <f t="array" ref="L1321">INDEX(Little_Gold_1974_1999!$P$11:$P$9396,SMALL(IF(Little_Gold_1974_1999!$P$11:$P$9396&lt;&gt;"",ROW(Little_Gold_1974_1999!$P$11:$P$9396)-ROW(Little_Gold_1974_1999!$P$11)+1),ROWS(L$3:L1321)))</f>
        <v>0</v>
      </c>
    </row>
    <row r="1322" spans="1:12" x14ac:dyDescent="0.25">
      <c r="A1322" s="1">
        <f t="array" aca="1" ref="A1322" ca="1">OFFSET(INDEX(Boundary_1967_1978!$J$11:$J$4179,SMALL(IF(Boundary_1967_1978!$J$11:$J$4179&lt;&gt;"",ROW(Boundary_1967_1978!$J$11:$J$4179)-ROW(Boundary_1967_1978!$J$11)+1),ROWS(A$3:A1322))),0,-9,1,1)</f>
        <v>26666</v>
      </c>
      <c r="B1322">
        <f t="array" ref="B1322">INDEX(Boundary_1967_1978!$J$11:$J$4179,SMALL(IF(Boundary_1967_1978!$J$11:$J$4179&lt;&gt;"",ROW(Boundary_1967_1978!$J$11:$J$4179)-ROW(Boundary_1967_1978!$J$11)+1),ROWS(B$3:B1322)))</f>
        <v>-28.9</v>
      </c>
      <c r="C1322" s="1">
        <f t="array" aca="1" ref="C1322" ca="1">OFFSET(INDEX(Boundary_1967_1978!$P$11:$P$4179,SMALL(IF(Boundary_1967_1978!$P$11:$P$4179&lt;&gt;"",ROW(Boundary_1967_1978!$P$11:$P$4179)-ROW(Boundary_1967_1978!$P$11)+1),ROWS(C$3:C1322))),0,-15,1,1)</f>
        <v>26578</v>
      </c>
      <c r="D1322">
        <f t="array" ref="D1322">INDEX(Boundary_1967_1978!$P$11:$P$4179,SMALL(IF(Boundary_1967_1978!$P$11:$P$4179&lt;&gt;"",ROW(Boundary_1967_1978!$P$11:$P$4179)-ROW(Boundary_1967_1978!$P$11)+1),ROWS(D$3:D1322)))</f>
        <v>0</v>
      </c>
      <c r="E1322" s="2">
        <f t="array" aca="1" ref="E1322" ca="1">OFFSET(INDEX(Forty_Mile_1978_1984!$J$11:$J$2230,SMALL(IF(Forty_Mile_1978_1984!$J$11:$J$2230&lt;&gt;"",ROW(Forty_Mile_1978_1984!$J$11:$J$2230)-ROW(Forty_Mile_1978_1984!$J$11)+1),ROWS(E$3:E1322))),0,-9,1,1)</f>
        <v>30558</v>
      </c>
      <c r="F1322">
        <f t="array" ref="F1322">INDEX(Forty_Mile_1978_1984!$J$11:$J$2230,SMALL(IF(Forty_Mile_1978_1984!$J$11:$J$2230&lt;&gt;"",ROW(Forty_Mile_1978_1984!$J$11:$J$2230)-ROW(Forty_Mile_1978_1984!$J$11)+1),ROWS(F$3:F1322)))</f>
        <v>9</v>
      </c>
      <c r="G1322" s="1">
        <f t="array" aca="1" ref="G1322" ca="1">OFFSET(INDEX(Forty_Mile_1978_1984!$P$11:$P$2232,SMALL(IF(Forty_Mile_1978_1984!$P$11:$P$2232&lt;&gt;"",ROW(Forty_Mile_1978_1984!$P$11:$P$2232)-ROW(Forty_Mile_1978_1984!$P$11)+1),ROWS(G$3:G1322))),0,-15,1,1)</f>
        <v>30541</v>
      </c>
      <c r="H1322">
        <f t="array" ref="H1322">INDEX(Forty_Mile_1978_1984!$P$11:$P$2232,SMALL(IF(Forty_Mile_1978_1984!$P$11:$P$2232&lt;&gt;"",ROW(Forty_Mile_1978_1984!$P$11:$P$2232)-ROW(Forty_Mile_1978_1984!$P$11)+1),ROWS(H$3:H1322)))</f>
        <v>1.2</v>
      </c>
      <c r="I1322" s="1">
        <f t="array" aca="1" ref="I1322" ca="1">OFFSET(INDEX(Little_Gold_1974_1999!$J$11:$J$9396,SMALL(IF(Little_Gold_1974_1999!$J$11:$J$9396&lt;&gt;"",ROW(Little_Gold_1974_1999!$J$11:$J$9396)-ROW(Little_Gold_1974_1999!$J$11)+1),ROWS(I$3:I1322))),0,-9,1,1)</f>
        <v>33135</v>
      </c>
      <c r="J1322">
        <f t="array" ref="J1322">INDEX(Little_Gold_1974_1999!$J$11:$J$9396,SMALL(IF(Little_Gold_1974_1999!$J$11:$J$9396&lt;&gt;"",ROW(Little_Gold_1974_1999!$J$11:$J$9396)-ROW(Little_Gold_1974_1999!$J$11)+1),ROWS(J$3:J1322)))</f>
        <v>4.3</v>
      </c>
      <c r="K1322" s="1">
        <f t="array" aca="1" ref="K1322" ca="1">OFFSET(INDEX(Little_Gold_1974_1999!$P$11:$P$9396,SMALL(IF(Little_Gold_1974_1999!$P$11:$P$9396&lt;&gt;"",ROW(Little_Gold_1974_1999!$P$11:$P$9396)-ROW(Little_Gold_1974_1999!$P$11)+1),ROWS(K$3:K1322))),0,-15,1,1)</f>
        <v>33461</v>
      </c>
      <c r="L1322">
        <f t="array" ref="L1322">INDEX(Little_Gold_1974_1999!$P$11:$P$9396,SMALL(IF(Little_Gold_1974_1999!$P$11:$P$9396&lt;&gt;"",ROW(Little_Gold_1974_1999!$P$11:$P$9396)-ROW(Little_Gold_1974_1999!$P$11)+1),ROWS(L$3:L1322)))</f>
        <v>0</v>
      </c>
    </row>
    <row r="1323" spans="1:12" x14ac:dyDescent="0.25">
      <c r="A1323" s="1">
        <f t="array" aca="1" ref="A1323" ca="1">OFFSET(INDEX(Boundary_1967_1978!$J$11:$J$4179,SMALL(IF(Boundary_1967_1978!$J$11:$J$4179&lt;&gt;"",ROW(Boundary_1967_1978!$J$11:$J$4179)-ROW(Boundary_1967_1978!$J$11)+1),ROWS(A$3:A1323))),0,-9,1,1)</f>
        <v>26667</v>
      </c>
      <c r="B1323">
        <f t="array" ref="B1323">INDEX(Boundary_1967_1978!$J$11:$J$4179,SMALL(IF(Boundary_1967_1978!$J$11:$J$4179&lt;&gt;"",ROW(Boundary_1967_1978!$J$11:$J$4179)-ROW(Boundary_1967_1978!$J$11)+1),ROWS(B$3:B1323)))</f>
        <v>-23.4</v>
      </c>
      <c r="C1323" s="1">
        <f t="array" aca="1" ref="C1323" ca="1">OFFSET(INDEX(Boundary_1967_1978!$P$11:$P$4179,SMALL(IF(Boundary_1967_1978!$P$11:$P$4179&lt;&gt;"",ROW(Boundary_1967_1978!$P$11:$P$4179)-ROW(Boundary_1967_1978!$P$11)+1),ROWS(C$3:C1323))),0,-15,1,1)</f>
        <v>26579</v>
      </c>
      <c r="D1323">
        <f t="array" ref="D1323">INDEX(Boundary_1967_1978!$P$11:$P$4179,SMALL(IF(Boundary_1967_1978!$P$11:$P$4179&lt;&gt;"",ROW(Boundary_1967_1978!$P$11:$P$4179)-ROW(Boundary_1967_1978!$P$11)+1),ROWS(D$3:D1323)))</f>
        <v>0</v>
      </c>
      <c r="E1323" s="2">
        <f t="array" aca="1" ref="E1323" ca="1">OFFSET(INDEX(Forty_Mile_1978_1984!$J$11:$J$2230,SMALL(IF(Forty_Mile_1978_1984!$J$11:$J$2230&lt;&gt;"",ROW(Forty_Mile_1978_1984!$J$11:$J$2230)-ROW(Forty_Mile_1978_1984!$J$11)+1),ROWS(E$3:E1323))),0,-9,1,1)</f>
        <v>30559</v>
      </c>
      <c r="F1323">
        <f t="array" ref="F1323">INDEX(Forty_Mile_1978_1984!$J$11:$J$2230,SMALL(IF(Forty_Mile_1978_1984!$J$11:$J$2230&lt;&gt;"",ROW(Forty_Mile_1978_1984!$J$11:$J$2230)-ROW(Forty_Mile_1978_1984!$J$11)+1),ROWS(F$3:F1323)))</f>
        <v>8</v>
      </c>
      <c r="G1323" s="1">
        <f t="array" aca="1" ref="G1323" ca="1">OFFSET(INDEX(Forty_Mile_1978_1984!$P$11:$P$2232,SMALL(IF(Forty_Mile_1978_1984!$P$11:$P$2232&lt;&gt;"",ROW(Forty_Mile_1978_1984!$P$11:$P$2232)-ROW(Forty_Mile_1978_1984!$P$11)+1),ROWS(G$3:G1323))),0,-15,1,1)</f>
        <v>30542</v>
      </c>
      <c r="H1323">
        <f t="array" ref="H1323">INDEX(Forty_Mile_1978_1984!$P$11:$P$2232,SMALL(IF(Forty_Mile_1978_1984!$P$11:$P$2232&lt;&gt;"",ROW(Forty_Mile_1978_1984!$P$11:$P$2232)-ROW(Forty_Mile_1978_1984!$P$11)+1),ROWS(H$3:H1323)))</f>
        <v>2.6</v>
      </c>
      <c r="I1323" s="1">
        <f t="array" aca="1" ref="I1323" ca="1">OFFSET(INDEX(Little_Gold_1974_1999!$J$11:$J$9396,SMALL(IF(Little_Gold_1974_1999!$J$11:$J$9396&lt;&gt;"",ROW(Little_Gold_1974_1999!$J$11:$J$9396)-ROW(Little_Gold_1974_1999!$J$11)+1),ROWS(I$3:I1323))),0,-9,1,1)</f>
        <v>33136</v>
      </c>
      <c r="J1323">
        <f t="array" ref="J1323">INDEX(Little_Gold_1974_1999!$J$11:$J$9396,SMALL(IF(Little_Gold_1974_1999!$J$11:$J$9396&lt;&gt;"",ROW(Little_Gold_1974_1999!$J$11:$J$9396)-ROW(Little_Gold_1974_1999!$J$11)+1),ROWS(J$3:J1323)))</f>
        <v>6.5</v>
      </c>
      <c r="K1323" s="1">
        <f t="array" aca="1" ref="K1323" ca="1">OFFSET(INDEX(Little_Gold_1974_1999!$P$11:$P$9396,SMALL(IF(Little_Gold_1974_1999!$P$11:$P$9396&lt;&gt;"",ROW(Little_Gold_1974_1999!$P$11:$P$9396)-ROW(Little_Gold_1974_1999!$P$11)+1),ROWS(K$3:K1323))),0,-15,1,1)</f>
        <v>33462</v>
      </c>
      <c r="L1323">
        <f t="array" ref="L1323">INDEX(Little_Gold_1974_1999!$P$11:$P$9396,SMALL(IF(Little_Gold_1974_1999!$P$11:$P$9396&lt;&gt;"",ROW(Little_Gold_1974_1999!$P$11:$P$9396)-ROW(Little_Gold_1974_1999!$P$11)+1),ROWS(L$3:L1323)))</f>
        <v>0</v>
      </c>
    </row>
    <row r="1324" spans="1:12" x14ac:dyDescent="0.25">
      <c r="A1324" s="1">
        <f t="array" aca="1" ref="A1324" ca="1">OFFSET(INDEX(Boundary_1967_1978!$J$11:$J$4179,SMALL(IF(Boundary_1967_1978!$J$11:$J$4179&lt;&gt;"",ROW(Boundary_1967_1978!$J$11:$J$4179)-ROW(Boundary_1967_1978!$J$11)+1),ROWS(A$3:A1324))),0,-9,1,1)</f>
        <v>26668</v>
      </c>
      <c r="B1324">
        <f t="array" ref="B1324">INDEX(Boundary_1967_1978!$J$11:$J$4179,SMALL(IF(Boundary_1967_1978!$J$11:$J$4179&lt;&gt;"",ROW(Boundary_1967_1978!$J$11:$J$4179)-ROW(Boundary_1967_1978!$J$11)+1),ROWS(B$3:B1324)))</f>
        <v>-22</v>
      </c>
      <c r="C1324" s="1">
        <f t="array" aca="1" ref="C1324" ca="1">OFFSET(INDEX(Boundary_1967_1978!$P$11:$P$4179,SMALL(IF(Boundary_1967_1978!$P$11:$P$4179&lt;&gt;"",ROW(Boundary_1967_1978!$P$11:$P$4179)-ROW(Boundary_1967_1978!$P$11)+1),ROWS(C$3:C1324))),0,-15,1,1)</f>
        <v>26580</v>
      </c>
      <c r="D1324">
        <f t="array" ref="D1324">INDEX(Boundary_1967_1978!$P$11:$P$4179,SMALL(IF(Boundary_1967_1978!$P$11:$P$4179&lt;&gt;"",ROW(Boundary_1967_1978!$P$11:$P$4179)-ROW(Boundary_1967_1978!$P$11)+1),ROWS(D$3:D1324)))</f>
        <v>0</v>
      </c>
      <c r="E1324" s="2">
        <f t="array" aca="1" ref="E1324" ca="1">OFFSET(INDEX(Forty_Mile_1978_1984!$J$11:$J$2230,SMALL(IF(Forty_Mile_1978_1984!$J$11:$J$2230&lt;&gt;"",ROW(Forty_Mile_1978_1984!$J$11:$J$2230)-ROW(Forty_Mile_1978_1984!$J$11)+1),ROWS(E$3:E1324))),0,-9,1,1)</f>
        <v>30560</v>
      </c>
      <c r="F1324">
        <f t="array" ref="F1324">INDEX(Forty_Mile_1978_1984!$J$11:$J$2230,SMALL(IF(Forty_Mile_1978_1984!$J$11:$J$2230&lt;&gt;"",ROW(Forty_Mile_1978_1984!$J$11:$J$2230)-ROW(Forty_Mile_1978_1984!$J$11)+1),ROWS(F$3:F1324)))</f>
        <v>4</v>
      </c>
      <c r="G1324" s="1">
        <f t="array" aca="1" ref="G1324" ca="1">OFFSET(INDEX(Forty_Mile_1978_1984!$P$11:$P$2232,SMALL(IF(Forty_Mile_1978_1984!$P$11:$P$2232&lt;&gt;"",ROW(Forty_Mile_1978_1984!$P$11:$P$2232)-ROW(Forty_Mile_1978_1984!$P$11)+1),ROWS(G$3:G1324))),0,-15,1,1)</f>
        <v>30543</v>
      </c>
      <c r="H1324">
        <f t="array" ref="H1324">INDEX(Forty_Mile_1978_1984!$P$11:$P$2232,SMALL(IF(Forty_Mile_1978_1984!$P$11:$P$2232&lt;&gt;"",ROW(Forty_Mile_1978_1984!$P$11:$P$2232)-ROW(Forty_Mile_1978_1984!$P$11)+1),ROWS(H$3:H1324)))</f>
        <v>0</v>
      </c>
      <c r="I1324" s="1">
        <f t="array" aca="1" ref="I1324" ca="1">OFFSET(INDEX(Little_Gold_1974_1999!$J$11:$J$9396,SMALL(IF(Little_Gold_1974_1999!$J$11:$J$9396&lt;&gt;"",ROW(Little_Gold_1974_1999!$J$11:$J$9396)-ROW(Little_Gold_1974_1999!$J$11)+1),ROWS(I$3:I1324))),0,-9,1,1)</f>
        <v>33137</v>
      </c>
      <c r="J1324">
        <f t="array" ref="J1324">INDEX(Little_Gold_1974_1999!$J$11:$J$9396,SMALL(IF(Little_Gold_1974_1999!$J$11:$J$9396&lt;&gt;"",ROW(Little_Gold_1974_1999!$J$11:$J$9396)-ROW(Little_Gold_1974_1999!$J$11)+1),ROWS(J$3:J1324)))</f>
        <v>6.8</v>
      </c>
      <c r="K1324" s="1">
        <f t="array" aca="1" ref="K1324" ca="1">OFFSET(INDEX(Little_Gold_1974_1999!$P$11:$P$9396,SMALL(IF(Little_Gold_1974_1999!$P$11:$P$9396&lt;&gt;"",ROW(Little_Gold_1974_1999!$P$11:$P$9396)-ROW(Little_Gold_1974_1999!$P$11)+1),ROWS(K$3:K1324))),0,-15,1,1)</f>
        <v>33463</v>
      </c>
      <c r="L1324">
        <f t="array" ref="L1324">INDEX(Little_Gold_1974_1999!$P$11:$P$9396,SMALL(IF(Little_Gold_1974_1999!$P$11:$P$9396&lt;&gt;"",ROW(Little_Gold_1974_1999!$P$11:$P$9396)-ROW(Little_Gold_1974_1999!$P$11)+1),ROWS(L$3:L1324)))</f>
        <v>1</v>
      </c>
    </row>
    <row r="1325" spans="1:12" x14ac:dyDescent="0.25">
      <c r="A1325" s="1">
        <f t="array" aca="1" ref="A1325" ca="1">OFFSET(INDEX(Boundary_1967_1978!$J$11:$J$4179,SMALL(IF(Boundary_1967_1978!$J$11:$J$4179&lt;&gt;"",ROW(Boundary_1967_1978!$J$11:$J$4179)-ROW(Boundary_1967_1978!$J$11)+1),ROWS(A$3:A1325))),0,-9,1,1)</f>
        <v>26669</v>
      </c>
      <c r="B1325">
        <f t="array" ref="B1325">INDEX(Boundary_1967_1978!$J$11:$J$4179,SMALL(IF(Boundary_1967_1978!$J$11:$J$4179&lt;&gt;"",ROW(Boundary_1967_1978!$J$11:$J$4179)-ROW(Boundary_1967_1978!$J$11)+1),ROWS(B$3:B1325)))</f>
        <v>-20.9</v>
      </c>
      <c r="C1325" s="1">
        <f t="array" aca="1" ref="C1325" ca="1">OFFSET(INDEX(Boundary_1967_1978!$P$11:$P$4179,SMALL(IF(Boundary_1967_1978!$P$11:$P$4179&lt;&gt;"",ROW(Boundary_1967_1978!$P$11:$P$4179)-ROW(Boundary_1967_1978!$P$11)+1),ROWS(C$3:C1325))),0,-15,1,1)</f>
        <v>26581</v>
      </c>
      <c r="D1325">
        <f t="array" ref="D1325">INDEX(Boundary_1967_1978!$P$11:$P$4179,SMALL(IF(Boundary_1967_1978!$P$11:$P$4179&lt;&gt;"",ROW(Boundary_1967_1978!$P$11:$P$4179)-ROW(Boundary_1967_1978!$P$11)+1),ROWS(D$3:D1325)))</f>
        <v>0</v>
      </c>
      <c r="E1325" s="2">
        <f t="array" aca="1" ref="E1325" ca="1">OFFSET(INDEX(Forty_Mile_1978_1984!$J$11:$J$2230,SMALL(IF(Forty_Mile_1978_1984!$J$11:$J$2230&lt;&gt;"",ROW(Forty_Mile_1978_1984!$J$11:$J$2230)-ROW(Forty_Mile_1978_1984!$J$11)+1),ROWS(E$3:E1325))),0,-9,1,1)</f>
        <v>30561</v>
      </c>
      <c r="F1325">
        <f t="array" ref="F1325">INDEX(Forty_Mile_1978_1984!$J$11:$J$2230,SMALL(IF(Forty_Mile_1978_1984!$J$11:$J$2230&lt;&gt;"",ROW(Forty_Mile_1978_1984!$J$11:$J$2230)-ROW(Forty_Mile_1978_1984!$J$11)+1),ROWS(F$3:F1325)))</f>
        <v>5</v>
      </c>
      <c r="G1325" s="1">
        <f t="array" aca="1" ref="G1325" ca="1">OFFSET(INDEX(Forty_Mile_1978_1984!$P$11:$P$2232,SMALL(IF(Forty_Mile_1978_1984!$P$11:$P$2232&lt;&gt;"",ROW(Forty_Mile_1978_1984!$P$11:$P$2232)-ROW(Forty_Mile_1978_1984!$P$11)+1),ROWS(G$3:G1325))),0,-15,1,1)</f>
        <v>30544</v>
      </c>
      <c r="H1325">
        <f t="array" ref="H1325">INDEX(Forty_Mile_1978_1984!$P$11:$P$2232,SMALL(IF(Forty_Mile_1978_1984!$P$11:$P$2232&lt;&gt;"",ROW(Forty_Mile_1978_1984!$P$11:$P$2232)-ROW(Forty_Mile_1978_1984!$P$11)+1),ROWS(H$3:H1325)))</f>
        <v>0</v>
      </c>
      <c r="I1325" s="1">
        <f t="array" aca="1" ref="I1325" ca="1">OFFSET(INDEX(Little_Gold_1974_1999!$J$11:$J$9396,SMALL(IF(Little_Gold_1974_1999!$J$11:$J$9396&lt;&gt;"",ROW(Little_Gold_1974_1999!$J$11:$J$9396)-ROW(Little_Gold_1974_1999!$J$11)+1),ROWS(I$3:I1325))),0,-9,1,1)</f>
        <v>33138</v>
      </c>
      <c r="J1325">
        <f t="array" ref="J1325">INDEX(Little_Gold_1974_1999!$J$11:$J$9396,SMALL(IF(Little_Gold_1974_1999!$J$11:$J$9396&lt;&gt;"",ROW(Little_Gold_1974_1999!$J$11:$J$9396)-ROW(Little_Gold_1974_1999!$J$11)+1),ROWS(J$3:J1325)))</f>
        <v>4.5</v>
      </c>
      <c r="K1325" s="1">
        <f t="array" aca="1" ref="K1325" ca="1">OFFSET(INDEX(Little_Gold_1974_1999!$P$11:$P$9396,SMALL(IF(Little_Gold_1974_1999!$P$11:$P$9396&lt;&gt;"",ROW(Little_Gold_1974_1999!$P$11:$P$9396)-ROW(Little_Gold_1974_1999!$P$11)+1),ROWS(K$3:K1325))),0,-15,1,1)</f>
        <v>33464</v>
      </c>
      <c r="L1325">
        <f t="array" ref="L1325">INDEX(Little_Gold_1974_1999!$P$11:$P$9396,SMALL(IF(Little_Gold_1974_1999!$P$11:$P$9396&lt;&gt;"",ROW(Little_Gold_1974_1999!$P$11:$P$9396)-ROW(Little_Gold_1974_1999!$P$11)+1),ROWS(L$3:L1325)))</f>
        <v>0</v>
      </c>
    </row>
    <row r="1326" spans="1:12" x14ac:dyDescent="0.25">
      <c r="A1326" s="1">
        <f t="array" aca="1" ref="A1326" ca="1">OFFSET(INDEX(Boundary_1967_1978!$J$11:$J$4179,SMALL(IF(Boundary_1967_1978!$J$11:$J$4179&lt;&gt;"",ROW(Boundary_1967_1978!$J$11:$J$4179)-ROW(Boundary_1967_1978!$J$11)+1),ROWS(A$3:A1326))),0,-9,1,1)</f>
        <v>26672</v>
      </c>
      <c r="B1326">
        <f t="array" ref="B1326">INDEX(Boundary_1967_1978!$J$11:$J$4179,SMALL(IF(Boundary_1967_1978!$J$11:$J$4179&lt;&gt;"",ROW(Boundary_1967_1978!$J$11:$J$4179)-ROW(Boundary_1967_1978!$J$11)+1),ROWS(B$3:B1326)))</f>
        <v>-18.3</v>
      </c>
      <c r="C1326" s="1">
        <f t="array" aca="1" ref="C1326" ca="1">OFFSET(INDEX(Boundary_1967_1978!$P$11:$P$4179,SMALL(IF(Boundary_1967_1978!$P$11:$P$4179&lt;&gt;"",ROW(Boundary_1967_1978!$P$11:$P$4179)-ROW(Boundary_1967_1978!$P$11)+1),ROWS(C$3:C1326))),0,-15,1,1)</f>
        <v>26582</v>
      </c>
      <c r="D1326">
        <f t="array" ref="D1326">INDEX(Boundary_1967_1978!$P$11:$P$4179,SMALL(IF(Boundary_1967_1978!$P$11:$P$4179&lt;&gt;"",ROW(Boundary_1967_1978!$P$11:$P$4179)-ROW(Boundary_1967_1978!$P$11)+1),ROWS(D$3:D1326)))</f>
        <v>0</v>
      </c>
      <c r="E1326" s="2">
        <f t="array" aca="1" ref="E1326" ca="1">OFFSET(INDEX(Forty_Mile_1978_1984!$J$11:$J$2230,SMALL(IF(Forty_Mile_1978_1984!$J$11:$J$2230&lt;&gt;"",ROW(Forty_Mile_1978_1984!$J$11:$J$2230)-ROW(Forty_Mile_1978_1984!$J$11)+1),ROWS(E$3:E1326))),0,-9,1,1)</f>
        <v>30562</v>
      </c>
      <c r="F1326">
        <f t="array" ref="F1326">INDEX(Forty_Mile_1978_1984!$J$11:$J$2230,SMALL(IF(Forty_Mile_1978_1984!$J$11:$J$2230&lt;&gt;"",ROW(Forty_Mile_1978_1984!$J$11:$J$2230)-ROW(Forty_Mile_1978_1984!$J$11)+1),ROWS(F$3:F1326)))</f>
        <v>1.5</v>
      </c>
      <c r="G1326" s="1">
        <f t="array" aca="1" ref="G1326" ca="1">OFFSET(INDEX(Forty_Mile_1978_1984!$P$11:$P$2232,SMALL(IF(Forty_Mile_1978_1984!$P$11:$P$2232&lt;&gt;"",ROW(Forty_Mile_1978_1984!$P$11:$P$2232)-ROW(Forty_Mile_1978_1984!$P$11)+1),ROWS(G$3:G1326))),0,-15,1,1)</f>
        <v>30545</v>
      </c>
      <c r="H1326">
        <f t="array" ref="H1326">INDEX(Forty_Mile_1978_1984!$P$11:$P$2232,SMALL(IF(Forty_Mile_1978_1984!$P$11:$P$2232&lt;&gt;"",ROW(Forty_Mile_1978_1984!$P$11:$P$2232)-ROW(Forty_Mile_1978_1984!$P$11)+1),ROWS(H$3:H1326)))</f>
        <v>0</v>
      </c>
      <c r="I1326" s="1">
        <f t="array" aca="1" ref="I1326" ca="1">OFFSET(INDEX(Little_Gold_1974_1999!$J$11:$J$9396,SMALL(IF(Little_Gold_1974_1999!$J$11:$J$9396&lt;&gt;"",ROW(Little_Gold_1974_1999!$J$11:$J$9396)-ROW(Little_Gold_1974_1999!$J$11)+1),ROWS(I$3:I1326))),0,-9,1,1)</f>
        <v>33408</v>
      </c>
      <c r="J1326">
        <f t="array" ref="J1326">INDEX(Little_Gold_1974_1999!$J$11:$J$9396,SMALL(IF(Little_Gold_1974_1999!$J$11:$J$9396&lt;&gt;"",ROW(Little_Gold_1974_1999!$J$11:$J$9396)-ROW(Little_Gold_1974_1999!$J$11)+1),ROWS(J$3:J1326)))</f>
        <v>14</v>
      </c>
      <c r="K1326" s="1">
        <f t="array" aca="1" ref="K1326" ca="1">OFFSET(INDEX(Little_Gold_1974_1999!$P$11:$P$9396,SMALL(IF(Little_Gold_1974_1999!$P$11:$P$9396&lt;&gt;"",ROW(Little_Gold_1974_1999!$P$11:$P$9396)-ROW(Little_Gold_1974_1999!$P$11)+1),ROWS(K$3:K1326))),0,-15,1,1)</f>
        <v>33465</v>
      </c>
      <c r="L1326">
        <f t="array" ref="L1326">INDEX(Little_Gold_1974_1999!$P$11:$P$9396,SMALL(IF(Little_Gold_1974_1999!$P$11:$P$9396&lt;&gt;"",ROW(Little_Gold_1974_1999!$P$11:$P$9396)-ROW(Little_Gold_1974_1999!$P$11)+1),ROWS(L$3:L1326)))</f>
        <v>0</v>
      </c>
    </row>
    <row r="1327" spans="1:12" x14ac:dyDescent="0.25">
      <c r="A1327" s="1">
        <f t="array" aca="1" ref="A1327" ca="1">OFFSET(INDEX(Boundary_1967_1978!$J$11:$J$4179,SMALL(IF(Boundary_1967_1978!$J$11:$J$4179&lt;&gt;"",ROW(Boundary_1967_1978!$J$11:$J$4179)-ROW(Boundary_1967_1978!$J$11)+1),ROWS(A$3:A1327))),0,-9,1,1)</f>
        <v>26673</v>
      </c>
      <c r="B1327">
        <f t="array" ref="B1327">INDEX(Boundary_1967_1978!$J$11:$J$4179,SMALL(IF(Boundary_1967_1978!$J$11:$J$4179&lt;&gt;"",ROW(Boundary_1967_1978!$J$11:$J$4179)-ROW(Boundary_1967_1978!$J$11)+1),ROWS(B$3:B1327)))</f>
        <v>-16.399999999999999</v>
      </c>
      <c r="C1327" s="1">
        <f t="array" aca="1" ref="C1327" ca="1">OFFSET(INDEX(Boundary_1967_1978!$P$11:$P$4179,SMALL(IF(Boundary_1967_1978!$P$11:$P$4179&lt;&gt;"",ROW(Boundary_1967_1978!$P$11:$P$4179)-ROW(Boundary_1967_1978!$P$11)+1),ROWS(C$3:C1327))),0,-15,1,1)</f>
        <v>26583</v>
      </c>
      <c r="D1327">
        <f t="array" ref="D1327">INDEX(Boundary_1967_1978!$P$11:$P$4179,SMALL(IF(Boundary_1967_1978!$P$11:$P$4179&lt;&gt;"",ROW(Boundary_1967_1978!$P$11:$P$4179)-ROW(Boundary_1967_1978!$P$11)+1),ROWS(D$3:D1327)))</f>
        <v>0</v>
      </c>
      <c r="E1327" s="2">
        <f t="array" aca="1" ref="E1327" ca="1">OFFSET(INDEX(Forty_Mile_1978_1984!$J$11:$J$2230,SMALL(IF(Forty_Mile_1978_1984!$J$11:$J$2230&lt;&gt;"",ROW(Forty_Mile_1978_1984!$J$11:$J$2230)-ROW(Forty_Mile_1978_1984!$J$11)+1),ROWS(E$3:E1327))),0,-9,1,1)</f>
        <v>30563</v>
      </c>
      <c r="F1327">
        <f t="array" ref="F1327">INDEX(Forty_Mile_1978_1984!$J$11:$J$2230,SMALL(IF(Forty_Mile_1978_1984!$J$11:$J$2230&lt;&gt;"",ROW(Forty_Mile_1978_1984!$J$11:$J$2230)-ROW(Forty_Mile_1978_1984!$J$11)+1),ROWS(F$3:F1327)))</f>
        <v>2.5</v>
      </c>
      <c r="G1327" s="1">
        <f t="array" aca="1" ref="G1327" ca="1">OFFSET(INDEX(Forty_Mile_1978_1984!$P$11:$P$2232,SMALL(IF(Forty_Mile_1978_1984!$P$11:$P$2232&lt;&gt;"",ROW(Forty_Mile_1978_1984!$P$11:$P$2232)-ROW(Forty_Mile_1978_1984!$P$11)+1),ROWS(G$3:G1327))),0,-15,1,1)</f>
        <v>30546</v>
      </c>
      <c r="H1327">
        <f t="array" ref="H1327">INDEX(Forty_Mile_1978_1984!$P$11:$P$2232,SMALL(IF(Forty_Mile_1978_1984!$P$11:$P$2232&lt;&gt;"",ROW(Forty_Mile_1978_1984!$P$11:$P$2232)-ROW(Forty_Mile_1978_1984!$P$11)+1),ROWS(H$3:H1327)))</f>
        <v>0</v>
      </c>
      <c r="I1327" s="1">
        <f t="array" aca="1" ref="I1327" ca="1">OFFSET(INDEX(Little_Gold_1974_1999!$J$11:$J$9396,SMALL(IF(Little_Gold_1974_1999!$J$11:$J$9396&lt;&gt;"",ROW(Little_Gold_1974_1999!$J$11:$J$9396)-ROW(Little_Gold_1974_1999!$J$11)+1),ROWS(I$3:I1327))),0,-9,1,1)</f>
        <v>33409</v>
      </c>
      <c r="J1327">
        <f t="array" ref="J1327">INDEX(Little_Gold_1974_1999!$J$11:$J$9396,SMALL(IF(Little_Gold_1974_1999!$J$11:$J$9396&lt;&gt;"",ROW(Little_Gold_1974_1999!$J$11:$J$9396)-ROW(Little_Gold_1974_1999!$J$11)+1),ROWS(J$3:J1327)))</f>
        <v>18.5</v>
      </c>
      <c r="K1327" s="1">
        <f t="array" aca="1" ref="K1327" ca="1">OFFSET(INDEX(Little_Gold_1974_1999!$P$11:$P$9396,SMALL(IF(Little_Gold_1974_1999!$P$11:$P$9396&lt;&gt;"",ROW(Little_Gold_1974_1999!$P$11:$P$9396)-ROW(Little_Gold_1974_1999!$P$11)+1),ROWS(K$3:K1327))),0,-15,1,1)</f>
        <v>33466</v>
      </c>
      <c r="L1327">
        <f t="array" ref="L1327">INDEX(Little_Gold_1974_1999!$P$11:$P$9396,SMALL(IF(Little_Gold_1974_1999!$P$11:$P$9396&lt;&gt;"",ROW(Little_Gold_1974_1999!$P$11:$P$9396)-ROW(Little_Gold_1974_1999!$P$11)+1),ROWS(L$3:L1327)))</f>
        <v>0</v>
      </c>
    </row>
    <row r="1328" spans="1:12" x14ac:dyDescent="0.25">
      <c r="A1328" s="1">
        <f t="array" aca="1" ref="A1328" ca="1">OFFSET(INDEX(Boundary_1967_1978!$J$11:$J$4179,SMALL(IF(Boundary_1967_1978!$J$11:$J$4179&lt;&gt;"",ROW(Boundary_1967_1978!$J$11:$J$4179)-ROW(Boundary_1967_1978!$J$11)+1),ROWS(A$3:A1328))),0,-9,1,1)</f>
        <v>26674</v>
      </c>
      <c r="B1328">
        <f t="array" ref="B1328">INDEX(Boundary_1967_1978!$J$11:$J$4179,SMALL(IF(Boundary_1967_1978!$J$11:$J$4179&lt;&gt;"",ROW(Boundary_1967_1978!$J$11:$J$4179)-ROW(Boundary_1967_1978!$J$11)+1),ROWS(B$3:B1328)))</f>
        <v>-17</v>
      </c>
      <c r="C1328" s="1">
        <f t="array" aca="1" ref="C1328" ca="1">OFFSET(INDEX(Boundary_1967_1978!$P$11:$P$4179,SMALL(IF(Boundary_1967_1978!$P$11:$P$4179&lt;&gt;"",ROW(Boundary_1967_1978!$P$11:$P$4179)-ROW(Boundary_1967_1978!$P$11)+1),ROWS(C$3:C1328))),0,-15,1,1)</f>
        <v>26584</v>
      </c>
      <c r="D1328">
        <f t="array" ref="D1328">INDEX(Boundary_1967_1978!$P$11:$P$4179,SMALL(IF(Boundary_1967_1978!$P$11:$P$4179&lt;&gt;"",ROW(Boundary_1967_1978!$P$11:$P$4179)-ROW(Boundary_1967_1978!$P$11)+1),ROWS(D$3:D1328)))</f>
        <v>0</v>
      </c>
      <c r="E1328" s="2">
        <f t="array" aca="1" ref="E1328" ca="1">OFFSET(INDEX(Forty_Mile_1978_1984!$J$11:$J$2230,SMALL(IF(Forty_Mile_1978_1984!$J$11:$J$2230&lt;&gt;"",ROW(Forty_Mile_1978_1984!$J$11:$J$2230)-ROW(Forty_Mile_1978_1984!$J$11)+1),ROWS(E$3:E1328))),0,-9,1,1)</f>
        <v>30564</v>
      </c>
      <c r="F1328">
        <f t="array" ref="F1328">INDEX(Forty_Mile_1978_1984!$J$11:$J$2230,SMALL(IF(Forty_Mile_1978_1984!$J$11:$J$2230&lt;&gt;"",ROW(Forty_Mile_1978_1984!$J$11:$J$2230)-ROW(Forty_Mile_1978_1984!$J$11)+1),ROWS(F$3:F1328)))</f>
        <v>3.5</v>
      </c>
      <c r="G1328" s="1">
        <f t="array" aca="1" ref="G1328" ca="1">OFFSET(INDEX(Forty_Mile_1978_1984!$P$11:$P$2232,SMALL(IF(Forty_Mile_1978_1984!$P$11:$P$2232&lt;&gt;"",ROW(Forty_Mile_1978_1984!$P$11:$P$2232)-ROW(Forty_Mile_1978_1984!$P$11)+1),ROWS(G$3:G1328))),0,-15,1,1)</f>
        <v>30547</v>
      </c>
      <c r="H1328">
        <f t="array" ref="H1328">INDEX(Forty_Mile_1978_1984!$P$11:$P$2232,SMALL(IF(Forty_Mile_1978_1984!$P$11:$P$2232&lt;&gt;"",ROW(Forty_Mile_1978_1984!$P$11:$P$2232)-ROW(Forty_Mile_1978_1984!$P$11)+1),ROWS(H$3:H1328)))</f>
        <v>0.8</v>
      </c>
      <c r="I1328" s="1">
        <f t="array" aca="1" ref="I1328" ca="1">OFFSET(INDEX(Little_Gold_1974_1999!$J$11:$J$9396,SMALL(IF(Little_Gold_1974_1999!$J$11:$J$9396&lt;&gt;"",ROW(Little_Gold_1974_1999!$J$11:$J$9396)-ROW(Little_Gold_1974_1999!$J$11)+1),ROWS(I$3:I1328))),0,-9,1,1)</f>
        <v>33410</v>
      </c>
      <c r="J1328">
        <f t="array" ref="J1328">INDEX(Little_Gold_1974_1999!$J$11:$J$9396,SMALL(IF(Little_Gold_1974_1999!$J$11:$J$9396&lt;&gt;"",ROW(Little_Gold_1974_1999!$J$11:$J$9396)-ROW(Little_Gold_1974_1999!$J$11)+1),ROWS(J$3:J1328)))</f>
        <v>19</v>
      </c>
      <c r="K1328" s="1">
        <f t="array" aca="1" ref="K1328" ca="1">OFFSET(INDEX(Little_Gold_1974_1999!$P$11:$P$9396,SMALL(IF(Little_Gold_1974_1999!$P$11:$P$9396&lt;&gt;"",ROW(Little_Gold_1974_1999!$P$11:$P$9396)-ROW(Little_Gold_1974_1999!$P$11)+1),ROWS(K$3:K1328))),0,-15,1,1)</f>
        <v>33467</v>
      </c>
      <c r="L1328">
        <f t="array" ref="L1328">INDEX(Little_Gold_1974_1999!$P$11:$P$9396,SMALL(IF(Little_Gold_1974_1999!$P$11:$P$9396&lt;&gt;"",ROW(Little_Gold_1974_1999!$P$11:$P$9396)-ROW(Little_Gold_1974_1999!$P$11)+1),ROWS(L$3:L1328)))</f>
        <v>6.5</v>
      </c>
    </row>
    <row r="1329" spans="1:12" x14ac:dyDescent="0.25">
      <c r="A1329" s="1">
        <f t="array" aca="1" ref="A1329" ca="1">OFFSET(INDEX(Boundary_1967_1978!$J$11:$J$4179,SMALL(IF(Boundary_1967_1978!$J$11:$J$4179&lt;&gt;"",ROW(Boundary_1967_1978!$J$11:$J$4179)-ROW(Boundary_1967_1978!$J$11)+1),ROWS(A$3:A1329))),0,-9,1,1)</f>
        <v>26675</v>
      </c>
      <c r="B1329">
        <f t="array" ref="B1329">INDEX(Boundary_1967_1978!$J$11:$J$4179,SMALL(IF(Boundary_1967_1978!$J$11:$J$4179&lt;&gt;"",ROW(Boundary_1967_1978!$J$11:$J$4179)-ROW(Boundary_1967_1978!$J$11)+1),ROWS(B$3:B1329)))</f>
        <v>-17.8</v>
      </c>
      <c r="C1329" s="1">
        <f t="array" aca="1" ref="C1329" ca="1">OFFSET(INDEX(Boundary_1967_1978!$P$11:$P$4179,SMALL(IF(Boundary_1967_1978!$P$11:$P$4179&lt;&gt;"",ROW(Boundary_1967_1978!$P$11:$P$4179)-ROW(Boundary_1967_1978!$P$11)+1),ROWS(C$3:C1329))),0,-15,1,1)</f>
        <v>26585</v>
      </c>
      <c r="D1329">
        <f t="array" ref="D1329">INDEX(Boundary_1967_1978!$P$11:$P$4179,SMALL(IF(Boundary_1967_1978!$P$11:$P$4179&lt;&gt;"",ROW(Boundary_1967_1978!$P$11:$P$4179)-ROW(Boundary_1967_1978!$P$11)+1),ROWS(D$3:D1329)))</f>
        <v>0</v>
      </c>
      <c r="E1329" s="2">
        <f t="array" aca="1" ref="E1329" ca="1">OFFSET(INDEX(Forty_Mile_1978_1984!$J$11:$J$2230,SMALL(IF(Forty_Mile_1978_1984!$J$11:$J$2230&lt;&gt;"",ROW(Forty_Mile_1978_1984!$J$11:$J$2230)-ROW(Forty_Mile_1978_1984!$J$11)+1),ROWS(E$3:E1329))),0,-9,1,1)</f>
        <v>30565</v>
      </c>
      <c r="F1329">
        <f t="array" ref="F1329">INDEX(Forty_Mile_1978_1984!$J$11:$J$2230,SMALL(IF(Forty_Mile_1978_1984!$J$11:$J$2230&lt;&gt;"",ROW(Forty_Mile_1978_1984!$J$11:$J$2230)-ROW(Forty_Mile_1978_1984!$J$11)+1),ROWS(F$3:F1329)))</f>
        <v>1</v>
      </c>
      <c r="G1329" s="1">
        <f t="array" aca="1" ref="G1329" ca="1">OFFSET(INDEX(Forty_Mile_1978_1984!$P$11:$P$2232,SMALL(IF(Forty_Mile_1978_1984!$P$11:$P$2232&lt;&gt;"",ROW(Forty_Mile_1978_1984!$P$11:$P$2232)-ROW(Forty_Mile_1978_1984!$P$11)+1),ROWS(G$3:G1329))),0,-15,1,1)</f>
        <v>30548</v>
      </c>
      <c r="H1329">
        <f t="array" ref="H1329">INDEX(Forty_Mile_1978_1984!$P$11:$P$2232,SMALL(IF(Forty_Mile_1978_1984!$P$11:$P$2232&lt;&gt;"",ROW(Forty_Mile_1978_1984!$P$11:$P$2232)-ROW(Forty_Mile_1978_1984!$P$11)+1),ROWS(H$3:H1329)))</f>
        <v>3.7</v>
      </c>
      <c r="I1329" s="1">
        <f t="array" aca="1" ref="I1329" ca="1">OFFSET(INDEX(Little_Gold_1974_1999!$J$11:$J$9396,SMALL(IF(Little_Gold_1974_1999!$J$11:$J$9396&lt;&gt;"",ROW(Little_Gold_1974_1999!$J$11:$J$9396)-ROW(Little_Gold_1974_1999!$J$11)+1),ROWS(I$3:I1329))),0,-9,1,1)</f>
        <v>33411</v>
      </c>
      <c r="J1329">
        <f t="array" ref="J1329">INDEX(Little_Gold_1974_1999!$J$11:$J$9396,SMALL(IF(Little_Gold_1974_1999!$J$11:$J$9396&lt;&gt;"",ROW(Little_Gold_1974_1999!$J$11:$J$9396)-ROW(Little_Gold_1974_1999!$J$11)+1),ROWS(J$3:J1329)))</f>
        <v>17.5</v>
      </c>
      <c r="K1329" s="1">
        <f t="array" aca="1" ref="K1329" ca="1">OFFSET(INDEX(Little_Gold_1974_1999!$P$11:$P$9396,SMALL(IF(Little_Gold_1974_1999!$P$11:$P$9396&lt;&gt;"",ROW(Little_Gold_1974_1999!$P$11:$P$9396)-ROW(Little_Gold_1974_1999!$P$11)+1),ROWS(K$3:K1329))),0,-15,1,1)</f>
        <v>33468</v>
      </c>
      <c r="L1329">
        <f t="array" ref="L1329">INDEX(Little_Gold_1974_1999!$P$11:$P$9396,SMALL(IF(Little_Gold_1974_1999!$P$11:$P$9396&lt;&gt;"",ROW(Little_Gold_1974_1999!$P$11:$P$9396)-ROW(Little_Gold_1974_1999!$P$11)+1),ROWS(L$3:L1329)))</f>
        <v>3</v>
      </c>
    </row>
    <row r="1330" spans="1:12" x14ac:dyDescent="0.25">
      <c r="A1330" s="1">
        <f t="array" aca="1" ref="A1330" ca="1">OFFSET(INDEX(Boundary_1967_1978!$J$11:$J$4179,SMALL(IF(Boundary_1967_1978!$J$11:$J$4179&lt;&gt;"",ROW(Boundary_1967_1978!$J$11:$J$4179)-ROW(Boundary_1967_1978!$J$11)+1),ROWS(A$3:A1330))),0,-9,1,1)</f>
        <v>26679</v>
      </c>
      <c r="B1330">
        <f t="array" ref="B1330">INDEX(Boundary_1967_1978!$J$11:$J$4179,SMALL(IF(Boundary_1967_1978!$J$11:$J$4179&lt;&gt;"",ROW(Boundary_1967_1978!$J$11:$J$4179)-ROW(Boundary_1967_1978!$J$11)+1),ROWS(B$3:B1330)))</f>
        <v>-36.4</v>
      </c>
      <c r="C1330" s="1">
        <f t="array" aca="1" ref="C1330" ca="1">OFFSET(INDEX(Boundary_1967_1978!$P$11:$P$4179,SMALL(IF(Boundary_1967_1978!$P$11:$P$4179&lt;&gt;"",ROW(Boundary_1967_1978!$P$11:$P$4179)-ROW(Boundary_1967_1978!$P$11)+1),ROWS(C$3:C1330))),0,-15,1,1)</f>
        <v>26586</v>
      </c>
      <c r="D1330">
        <f t="array" ref="D1330">INDEX(Boundary_1967_1978!$P$11:$P$4179,SMALL(IF(Boundary_1967_1978!$P$11:$P$4179&lt;&gt;"",ROW(Boundary_1967_1978!$P$11:$P$4179)-ROW(Boundary_1967_1978!$P$11)+1),ROWS(D$3:D1330)))</f>
        <v>0</v>
      </c>
      <c r="E1330" s="2">
        <f t="array" aca="1" ref="E1330" ca="1">OFFSET(INDEX(Forty_Mile_1978_1984!$J$11:$J$2230,SMALL(IF(Forty_Mile_1978_1984!$J$11:$J$2230&lt;&gt;"",ROW(Forty_Mile_1978_1984!$J$11:$J$2230)-ROW(Forty_Mile_1978_1984!$J$11)+1),ROWS(E$3:E1330))),0,-9,1,1)</f>
        <v>30566</v>
      </c>
      <c r="F1330">
        <f t="array" ref="F1330">INDEX(Forty_Mile_1978_1984!$J$11:$J$2230,SMALL(IF(Forty_Mile_1978_1984!$J$11:$J$2230&lt;&gt;"",ROW(Forty_Mile_1978_1984!$J$11:$J$2230)-ROW(Forty_Mile_1978_1984!$J$11)+1),ROWS(F$3:F1330)))</f>
        <v>1</v>
      </c>
      <c r="G1330" s="1">
        <f t="array" aca="1" ref="G1330" ca="1">OFFSET(INDEX(Forty_Mile_1978_1984!$P$11:$P$2232,SMALL(IF(Forty_Mile_1978_1984!$P$11:$P$2232&lt;&gt;"",ROW(Forty_Mile_1978_1984!$P$11:$P$2232)-ROW(Forty_Mile_1978_1984!$P$11)+1),ROWS(G$3:G1330))),0,-15,1,1)</f>
        <v>30549</v>
      </c>
      <c r="H1330">
        <f t="array" ref="H1330">INDEX(Forty_Mile_1978_1984!$P$11:$P$2232,SMALL(IF(Forty_Mile_1978_1984!$P$11:$P$2232&lt;&gt;"",ROW(Forty_Mile_1978_1984!$P$11:$P$2232)-ROW(Forty_Mile_1978_1984!$P$11)+1),ROWS(H$3:H1330)))</f>
        <v>4.0999999999999996</v>
      </c>
      <c r="I1330" s="1">
        <f t="array" aca="1" ref="I1330" ca="1">OFFSET(INDEX(Little_Gold_1974_1999!$J$11:$J$9396,SMALL(IF(Little_Gold_1974_1999!$J$11:$J$9396&lt;&gt;"",ROW(Little_Gold_1974_1999!$J$11:$J$9396)-ROW(Little_Gold_1974_1999!$J$11)+1),ROWS(I$3:I1330))),0,-9,1,1)</f>
        <v>33412</v>
      </c>
      <c r="J1330">
        <f t="array" ref="J1330">INDEX(Little_Gold_1974_1999!$J$11:$J$9396,SMALL(IF(Little_Gold_1974_1999!$J$11:$J$9396&lt;&gt;"",ROW(Little_Gold_1974_1999!$J$11:$J$9396)-ROW(Little_Gold_1974_1999!$J$11)+1),ROWS(J$3:J1330)))</f>
        <v>17</v>
      </c>
      <c r="K1330" s="1">
        <f t="array" aca="1" ref="K1330" ca="1">OFFSET(INDEX(Little_Gold_1974_1999!$P$11:$P$9396,SMALL(IF(Little_Gold_1974_1999!$P$11:$P$9396&lt;&gt;"",ROW(Little_Gold_1974_1999!$P$11:$P$9396)-ROW(Little_Gold_1974_1999!$P$11)+1),ROWS(K$3:K1330))),0,-15,1,1)</f>
        <v>33469</v>
      </c>
      <c r="L1330">
        <f t="array" ref="L1330">INDEX(Little_Gold_1974_1999!$P$11:$P$9396,SMALL(IF(Little_Gold_1974_1999!$P$11:$P$9396&lt;&gt;"",ROW(Little_Gold_1974_1999!$P$11:$P$9396)-ROW(Little_Gold_1974_1999!$P$11)+1),ROWS(L$3:L1330)))</f>
        <v>0</v>
      </c>
    </row>
    <row r="1331" spans="1:12" x14ac:dyDescent="0.25">
      <c r="A1331" s="1">
        <f t="array" aca="1" ref="A1331" ca="1">OFFSET(INDEX(Boundary_1967_1978!$J$11:$J$4179,SMALL(IF(Boundary_1967_1978!$J$11:$J$4179&lt;&gt;"",ROW(Boundary_1967_1978!$J$11:$J$4179)-ROW(Boundary_1967_1978!$J$11)+1),ROWS(A$3:A1331))),0,-9,1,1)</f>
        <v>26680</v>
      </c>
      <c r="B1331">
        <f t="array" ref="B1331">INDEX(Boundary_1967_1978!$J$11:$J$4179,SMALL(IF(Boundary_1967_1978!$J$11:$J$4179&lt;&gt;"",ROW(Boundary_1967_1978!$J$11:$J$4179)-ROW(Boundary_1967_1978!$J$11)+1),ROWS(B$3:B1331)))</f>
        <v>-39.5</v>
      </c>
      <c r="C1331" s="1">
        <f t="array" aca="1" ref="C1331" ca="1">OFFSET(INDEX(Boundary_1967_1978!$P$11:$P$4179,SMALL(IF(Boundary_1967_1978!$P$11:$P$4179&lt;&gt;"",ROW(Boundary_1967_1978!$P$11:$P$4179)-ROW(Boundary_1967_1978!$P$11)+1),ROWS(C$3:C1331))),0,-15,1,1)</f>
        <v>26587</v>
      </c>
      <c r="D1331">
        <f t="array" ref="D1331">INDEX(Boundary_1967_1978!$P$11:$P$4179,SMALL(IF(Boundary_1967_1978!$P$11:$P$4179&lt;&gt;"",ROW(Boundary_1967_1978!$P$11:$P$4179)-ROW(Boundary_1967_1978!$P$11)+1),ROWS(D$3:D1331)))</f>
        <v>0</v>
      </c>
      <c r="E1331" s="2">
        <f t="array" aca="1" ref="E1331" ca="1">OFFSET(INDEX(Forty_Mile_1978_1984!$J$11:$J$2230,SMALL(IF(Forty_Mile_1978_1984!$J$11:$J$2230&lt;&gt;"",ROW(Forty_Mile_1978_1984!$J$11:$J$2230)-ROW(Forty_Mile_1978_1984!$J$11)+1),ROWS(E$3:E1331))),0,-9,1,1)</f>
        <v>30567</v>
      </c>
      <c r="F1331">
        <f t="array" ref="F1331">INDEX(Forty_Mile_1978_1984!$J$11:$J$2230,SMALL(IF(Forty_Mile_1978_1984!$J$11:$J$2230&lt;&gt;"",ROW(Forty_Mile_1978_1984!$J$11:$J$2230)-ROW(Forty_Mile_1978_1984!$J$11)+1),ROWS(F$3:F1331)))</f>
        <v>4.5</v>
      </c>
      <c r="G1331" s="1">
        <f t="array" aca="1" ref="G1331" ca="1">OFFSET(INDEX(Forty_Mile_1978_1984!$P$11:$P$2232,SMALL(IF(Forty_Mile_1978_1984!$P$11:$P$2232&lt;&gt;"",ROW(Forty_Mile_1978_1984!$P$11:$P$2232)-ROW(Forty_Mile_1978_1984!$P$11)+1),ROWS(G$3:G1331))),0,-15,1,1)</f>
        <v>30550</v>
      </c>
      <c r="H1331">
        <f t="array" ref="H1331">INDEX(Forty_Mile_1978_1984!$P$11:$P$2232,SMALL(IF(Forty_Mile_1978_1984!$P$11:$P$2232&lt;&gt;"",ROW(Forty_Mile_1978_1984!$P$11:$P$2232)-ROW(Forty_Mile_1978_1984!$P$11)+1),ROWS(H$3:H1331)))</f>
        <v>2.2000000000000002</v>
      </c>
      <c r="I1331" s="1">
        <f t="array" aca="1" ref="I1331" ca="1">OFFSET(INDEX(Little_Gold_1974_1999!$J$11:$J$9396,SMALL(IF(Little_Gold_1974_1999!$J$11:$J$9396&lt;&gt;"",ROW(Little_Gold_1974_1999!$J$11:$J$9396)-ROW(Little_Gold_1974_1999!$J$11)+1),ROWS(I$3:I1331))),0,-9,1,1)</f>
        <v>33413</v>
      </c>
      <c r="J1331">
        <f t="array" ref="J1331">INDEX(Little_Gold_1974_1999!$J$11:$J$9396,SMALL(IF(Little_Gold_1974_1999!$J$11:$J$9396&lt;&gt;"",ROW(Little_Gold_1974_1999!$J$11:$J$9396)-ROW(Little_Gold_1974_1999!$J$11)+1),ROWS(J$3:J1331)))</f>
        <v>17</v>
      </c>
      <c r="K1331" s="1">
        <f t="array" aca="1" ref="K1331" ca="1">OFFSET(INDEX(Little_Gold_1974_1999!$P$11:$P$9396,SMALL(IF(Little_Gold_1974_1999!$P$11:$P$9396&lt;&gt;"",ROW(Little_Gold_1974_1999!$P$11:$P$9396)-ROW(Little_Gold_1974_1999!$P$11)+1),ROWS(K$3:K1331))),0,-15,1,1)</f>
        <v>33470</v>
      </c>
      <c r="L1331">
        <f t="array" ref="L1331">INDEX(Little_Gold_1974_1999!$P$11:$P$9396,SMALL(IF(Little_Gold_1974_1999!$P$11:$P$9396&lt;&gt;"",ROW(Little_Gold_1974_1999!$P$11:$P$9396)-ROW(Little_Gold_1974_1999!$P$11)+1),ROWS(L$3:L1331)))</f>
        <v>0</v>
      </c>
    </row>
    <row r="1332" spans="1:12" x14ac:dyDescent="0.25">
      <c r="A1332" s="1">
        <f t="array" aca="1" ref="A1332" ca="1">OFFSET(INDEX(Boundary_1967_1978!$J$11:$J$4179,SMALL(IF(Boundary_1967_1978!$J$11:$J$4179&lt;&gt;"",ROW(Boundary_1967_1978!$J$11:$J$4179)-ROW(Boundary_1967_1978!$J$11)+1),ROWS(A$3:A1332))),0,-9,1,1)</f>
        <v>26681</v>
      </c>
      <c r="B1332">
        <f t="array" ref="B1332">INDEX(Boundary_1967_1978!$J$11:$J$4179,SMALL(IF(Boundary_1967_1978!$J$11:$J$4179&lt;&gt;"",ROW(Boundary_1967_1978!$J$11:$J$4179)-ROW(Boundary_1967_1978!$J$11)+1),ROWS(B$3:B1332)))</f>
        <v>-39.700000000000003</v>
      </c>
      <c r="C1332" s="1">
        <f t="array" aca="1" ref="C1332" ca="1">OFFSET(INDEX(Boundary_1967_1978!$P$11:$P$4179,SMALL(IF(Boundary_1967_1978!$P$11:$P$4179&lt;&gt;"",ROW(Boundary_1967_1978!$P$11:$P$4179)-ROW(Boundary_1967_1978!$P$11)+1),ROWS(C$3:C1332))),0,-15,1,1)</f>
        <v>26588</v>
      </c>
      <c r="D1332">
        <f t="array" ref="D1332">INDEX(Boundary_1967_1978!$P$11:$P$4179,SMALL(IF(Boundary_1967_1978!$P$11:$P$4179&lt;&gt;"",ROW(Boundary_1967_1978!$P$11:$P$4179)-ROW(Boundary_1967_1978!$P$11)+1),ROWS(D$3:D1332)))</f>
        <v>0</v>
      </c>
      <c r="E1332" s="2">
        <f t="array" aca="1" ref="E1332" ca="1">OFFSET(INDEX(Forty_Mile_1978_1984!$J$11:$J$2230,SMALL(IF(Forty_Mile_1978_1984!$J$11:$J$2230&lt;&gt;"",ROW(Forty_Mile_1978_1984!$J$11:$J$2230)-ROW(Forty_Mile_1978_1984!$J$11)+1),ROWS(E$3:E1332))),0,-9,1,1)</f>
        <v>30568</v>
      </c>
      <c r="F1332">
        <f t="array" ref="F1332">INDEX(Forty_Mile_1978_1984!$J$11:$J$2230,SMALL(IF(Forty_Mile_1978_1984!$J$11:$J$2230&lt;&gt;"",ROW(Forty_Mile_1978_1984!$J$11:$J$2230)-ROW(Forty_Mile_1978_1984!$J$11)+1),ROWS(F$3:F1332)))</f>
        <v>8</v>
      </c>
      <c r="G1332" s="1">
        <f t="array" aca="1" ref="G1332" ca="1">OFFSET(INDEX(Forty_Mile_1978_1984!$P$11:$P$2232,SMALL(IF(Forty_Mile_1978_1984!$P$11:$P$2232&lt;&gt;"",ROW(Forty_Mile_1978_1984!$P$11:$P$2232)-ROW(Forty_Mile_1978_1984!$P$11)+1),ROWS(G$3:G1332))),0,-15,1,1)</f>
        <v>30551</v>
      </c>
      <c r="H1332">
        <f t="array" ref="H1332">INDEX(Forty_Mile_1978_1984!$P$11:$P$2232,SMALL(IF(Forty_Mile_1978_1984!$P$11:$P$2232&lt;&gt;"",ROW(Forty_Mile_1978_1984!$P$11:$P$2232)-ROW(Forty_Mile_1978_1984!$P$11)+1),ROWS(H$3:H1332)))</f>
        <v>0.2</v>
      </c>
      <c r="I1332" s="1">
        <f t="array" aca="1" ref="I1332" ca="1">OFFSET(INDEX(Little_Gold_1974_1999!$J$11:$J$9396,SMALL(IF(Little_Gold_1974_1999!$J$11:$J$9396&lt;&gt;"",ROW(Little_Gold_1974_1999!$J$11:$J$9396)-ROW(Little_Gold_1974_1999!$J$11)+1),ROWS(I$3:I1332))),0,-9,1,1)</f>
        <v>33414</v>
      </c>
      <c r="J1332">
        <f t="array" ref="J1332">INDEX(Little_Gold_1974_1999!$J$11:$J$9396,SMALL(IF(Little_Gold_1974_1999!$J$11:$J$9396&lt;&gt;"",ROW(Little_Gold_1974_1999!$J$11:$J$9396)-ROW(Little_Gold_1974_1999!$J$11)+1),ROWS(J$3:J1332)))</f>
        <v>19.3</v>
      </c>
      <c r="K1332" s="1">
        <f t="array" aca="1" ref="K1332" ca="1">OFFSET(INDEX(Little_Gold_1974_1999!$P$11:$P$9396,SMALL(IF(Little_Gold_1974_1999!$P$11:$P$9396&lt;&gt;"",ROW(Little_Gold_1974_1999!$P$11:$P$9396)-ROW(Little_Gold_1974_1999!$P$11)+1),ROWS(K$3:K1332))),0,-15,1,1)</f>
        <v>33471</v>
      </c>
      <c r="L1332">
        <f t="array" ref="L1332">INDEX(Little_Gold_1974_1999!$P$11:$P$9396,SMALL(IF(Little_Gold_1974_1999!$P$11:$P$9396&lt;&gt;"",ROW(Little_Gold_1974_1999!$P$11:$P$9396)-ROW(Little_Gold_1974_1999!$P$11)+1),ROWS(L$3:L1332)))</f>
        <v>0</v>
      </c>
    </row>
    <row r="1333" spans="1:12" x14ac:dyDescent="0.25">
      <c r="A1333" s="1">
        <f t="array" aca="1" ref="A1333" ca="1">OFFSET(INDEX(Boundary_1967_1978!$J$11:$J$4179,SMALL(IF(Boundary_1967_1978!$J$11:$J$4179&lt;&gt;"",ROW(Boundary_1967_1978!$J$11:$J$4179)-ROW(Boundary_1967_1978!$J$11)+1),ROWS(A$3:A1333))),0,-9,1,1)</f>
        <v>26682</v>
      </c>
      <c r="B1333">
        <f t="array" ref="B1333">INDEX(Boundary_1967_1978!$J$11:$J$4179,SMALL(IF(Boundary_1967_1978!$J$11:$J$4179&lt;&gt;"",ROW(Boundary_1967_1978!$J$11:$J$4179)-ROW(Boundary_1967_1978!$J$11)+1),ROWS(B$3:B1333)))</f>
        <v>-33.4</v>
      </c>
      <c r="C1333" s="1">
        <f t="array" aca="1" ref="C1333" ca="1">OFFSET(INDEX(Boundary_1967_1978!$P$11:$P$4179,SMALL(IF(Boundary_1967_1978!$P$11:$P$4179&lt;&gt;"",ROW(Boundary_1967_1978!$P$11:$P$4179)-ROW(Boundary_1967_1978!$P$11)+1),ROWS(C$3:C1333))),0,-15,1,1)</f>
        <v>26589</v>
      </c>
      <c r="D1333">
        <f t="array" ref="D1333">INDEX(Boundary_1967_1978!$P$11:$P$4179,SMALL(IF(Boundary_1967_1978!$P$11:$P$4179&lt;&gt;"",ROW(Boundary_1967_1978!$P$11:$P$4179)-ROW(Boundary_1967_1978!$P$11)+1),ROWS(D$3:D1333)))</f>
        <v>0</v>
      </c>
      <c r="E1333" s="2">
        <f t="array" aca="1" ref="E1333" ca="1">OFFSET(INDEX(Forty_Mile_1978_1984!$J$11:$J$2230,SMALL(IF(Forty_Mile_1978_1984!$J$11:$J$2230&lt;&gt;"",ROW(Forty_Mile_1978_1984!$J$11:$J$2230)-ROW(Forty_Mile_1978_1984!$J$11)+1),ROWS(E$3:E1333))),0,-9,1,1)</f>
        <v>30569</v>
      </c>
      <c r="F1333">
        <f t="array" ref="F1333">INDEX(Forty_Mile_1978_1984!$J$11:$J$2230,SMALL(IF(Forty_Mile_1978_1984!$J$11:$J$2230&lt;&gt;"",ROW(Forty_Mile_1978_1984!$J$11:$J$2230)-ROW(Forty_Mile_1978_1984!$J$11)+1),ROWS(F$3:F1333)))</f>
        <v>7</v>
      </c>
      <c r="G1333" s="1">
        <f t="array" aca="1" ref="G1333" ca="1">OFFSET(INDEX(Forty_Mile_1978_1984!$P$11:$P$2232,SMALL(IF(Forty_Mile_1978_1984!$P$11:$P$2232&lt;&gt;"",ROW(Forty_Mile_1978_1984!$P$11:$P$2232)-ROW(Forty_Mile_1978_1984!$P$11)+1),ROWS(G$3:G1333))),0,-15,1,1)</f>
        <v>30552</v>
      </c>
      <c r="H1333">
        <f t="array" ref="H1333">INDEX(Forty_Mile_1978_1984!$P$11:$P$2232,SMALL(IF(Forty_Mile_1978_1984!$P$11:$P$2232&lt;&gt;"",ROW(Forty_Mile_1978_1984!$P$11:$P$2232)-ROW(Forty_Mile_1978_1984!$P$11)+1),ROWS(H$3:H1333)))</f>
        <v>0</v>
      </c>
      <c r="I1333" s="1">
        <f t="array" aca="1" ref="I1333" ca="1">OFFSET(INDEX(Little_Gold_1974_1999!$J$11:$J$9396,SMALL(IF(Little_Gold_1974_1999!$J$11:$J$9396&lt;&gt;"",ROW(Little_Gold_1974_1999!$J$11:$J$9396)-ROW(Little_Gold_1974_1999!$J$11)+1),ROWS(I$3:I1333))),0,-9,1,1)</f>
        <v>33415</v>
      </c>
      <c r="J1333">
        <f t="array" ref="J1333">INDEX(Little_Gold_1974_1999!$J$11:$J$9396,SMALL(IF(Little_Gold_1974_1999!$J$11:$J$9396&lt;&gt;"",ROW(Little_Gold_1974_1999!$J$11:$J$9396)-ROW(Little_Gold_1974_1999!$J$11)+1),ROWS(J$3:J1333)))</f>
        <v>16</v>
      </c>
      <c r="K1333" s="1">
        <f t="array" aca="1" ref="K1333" ca="1">OFFSET(INDEX(Little_Gold_1974_1999!$P$11:$P$9396,SMALL(IF(Little_Gold_1974_1999!$P$11:$P$9396&lt;&gt;"",ROW(Little_Gold_1974_1999!$P$11:$P$9396)-ROW(Little_Gold_1974_1999!$P$11)+1),ROWS(K$3:K1333))),0,-15,1,1)</f>
        <v>33472</v>
      </c>
      <c r="L1333">
        <f t="array" ref="L1333">INDEX(Little_Gold_1974_1999!$P$11:$P$9396,SMALL(IF(Little_Gold_1974_1999!$P$11:$P$9396&lt;&gt;"",ROW(Little_Gold_1974_1999!$P$11:$P$9396)-ROW(Little_Gold_1974_1999!$P$11)+1),ROWS(L$3:L1333)))</f>
        <v>0</v>
      </c>
    </row>
    <row r="1334" spans="1:12" x14ac:dyDescent="0.25">
      <c r="A1334" s="1">
        <f t="array" aca="1" ref="A1334" ca="1">OFFSET(INDEX(Boundary_1967_1978!$J$11:$J$4179,SMALL(IF(Boundary_1967_1978!$J$11:$J$4179&lt;&gt;"",ROW(Boundary_1967_1978!$J$11:$J$4179)-ROW(Boundary_1967_1978!$J$11)+1),ROWS(A$3:A1334))),0,-9,1,1)</f>
        <v>26686</v>
      </c>
      <c r="B1334">
        <f t="array" ref="B1334">INDEX(Boundary_1967_1978!$J$11:$J$4179,SMALL(IF(Boundary_1967_1978!$J$11:$J$4179&lt;&gt;"",ROW(Boundary_1967_1978!$J$11:$J$4179)-ROW(Boundary_1967_1978!$J$11)+1),ROWS(B$3:B1334)))</f>
        <v>-25.3</v>
      </c>
      <c r="C1334" s="1">
        <f t="array" aca="1" ref="C1334" ca="1">OFFSET(INDEX(Boundary_1967_1978!$P$11:$P$4179,SMALL(IF(Boundary_1967_1978!$P$11:$P$4179&lt;&gt;"",ROW(Boundary_1967_1978!$P$11:$P$4179)-ROW(Boundary_1967_1978!$P$11)+1),ROWS(C$3:C1334))),0,-15,1,1)</f>
        <v>26590</v>
      </c>
      <c r="D1334">
        <f t="array" ref="D1334">INDEX(Boundary_1967_1978!$P$11:$P$4179,SMALL(IF(Boundary_1967_1978!$P$11:$P$4179&lt;&gt;"",ROW(Boundary_1967_1978!$P$11:$P$4179)-ROW(Boundary_1967_1978!$P$11)+1),ROWS(D$3:D1334)))</f>
        <v>0</v>
      </c>
      <c r="E1334" s="2">
        <f t="array" aca="1" ref="E1334" ca="1">OFFSET(INDEX(Forty_Mile_1978_1984!$J$11:$J$2230,SMALL(IF(Forty_Mile_1978_1984!$J$11:$J$2230&lt;&gt;"",ROW(Forty_Mile_1978_1984!$J$11:$J$2230)-ROW(Forty_Mile_1978_1984!$J$11)+1),ROWS(E$3:E1334))),0,-9,1,1)</f>
        <v>30570</v>
      </c>
      <c r="F1334">
        <f t="array" ref="F1334">INDEX(Forty_Mile_1978_1984!$J$11:$J$2230,SMALL(IF(Forty_Mile_1978_1984!$J$11:$J$2230&lt;&gt;"",ROW(Forty_Mile_1978_1984!$J$11:$J$2230)-ROW(Forty_Mile_1978_1984!$J$11)+1),ROWS(F$3:F1334)))</f>
        <v>7</v>
      </c>
      <c r="G1334" s="1">
        <f t="array" aca="1" ref="G1334" ca="1">OFFSET(INDEX(Forty_Mile_1978_1984!$P$11:$P$2232,SMALL(IF(Forty_Mile_1978_1984!$P$11:$P$2232&lt;&gt;"",ROW(Forty_Mile_1978_1984!$P$11:$P$2232)-ROW(Forty_Mile_1978_1984!$P$11)+1),ROWS(G$3:G1334))),0,-15,1,1)</f>
        <v>30553</v>
      </c>
      <c r="H1334">
        <f t="array" ref="H1334">INDEX(Forty_Mile_1978_1984!$P$11:$P$2232,SMALL(IF(Forty_Mile_1978_1984!$P$11:$P$2232&lt;&gt;"",ROW(Forty_Mile_1978_1984!$P$11:$P$2232)-ROW(Forty_Mile_1978_1984!$P$11)+1),ROWS(H$3:H1334)))</f>
        <v>0</v>
      </c>
      <c r="I1334" s="1">
        <f t="array" aca="1" ref="I1334" ca="1">OFFSET(INDEX(Little_Gold_1974_1999!$J$11:$J$9396,SMALL(IF(Little_Gold_1974_1999!$J$11:$J$9396&lt;&gt;"",ROW(Little_Gold_1974_1999!$J$11:$J$9396)-ROW(Little_Gold_1974_1999!$J$11)+1),ROWS(I$3:I1334))),0,-9,1,1)</f>
        <v>33416</v>
      </c>
      <c r="J1334">
        <f t="array" ref="J1334">INDEX(Little_Gold_1974_1999!$J$11:$J$9396,SMALL(IF(Little_Gold_1974_1999!$J$11:$J$9396&lt;&gt;"",ROW(Little_Gold_1974_1999!$J$11:$J$9396)-ROW(Little_Gold_1974_1999!$J$11)+1),ROWS(J$3:J1334)))</f>
        <v>14.5</v>
      </c>
      <c r="K1334" s="1">
        <f t="array" aca="1" ref="K1334" ca="1">OFFSET(INDEX(Little_Gold_1974_1999!$P$11:$P$9396,SMALL(IF(Little_Gold_1974_1999!$P$11:$P$9396&lt;&gt;"",ROW(Little_Gold_1974_1999!$P$11:$P$9396)-ROW(Little_Gold_1974_1999!$P$11)+1),ROWS(K$3:K1334))),0,-15,1,1)</f>
        <v>33473</v>
      </c>
      <c r="L1334">
        <f t="array" ref="L1334">INDEX(Little_Gold_1974_1999!$P$11:$P$9396,SMALL(IF(Little_Gold_1974_1999!$P$11:$P$9396&lt;&gt;"",ROW(Little_Gold_1974_1999!$P$11:$P$9396)-ROW(Little_Gold_1974_1999!$P$11)+1),ROWS(L$3:L1334)))</f>
        <v>0.4</v>
      </c>
    </row>
    <row r="1335" spans="1:12" x14ac:dyDescent="0.25">
      <c r="A1335" s="1">
        <f t="array" aca="1" ref="A1335" ca="1">OFFSET(INDEX(Boundary_1967_1978!$J$11:$J$4179,SMALL(IF(Boundary_1967_1978!$J$11:$J$4179&lt;&gt;"",ROW(Boundary_1967_1978!$J$11:$J$4179)-ROW(Boundary_1967_1978!$J$11)+1),ROWS(A$3:A1335))),0,-9,1,1)</f>
        <v>26687</v>
      </c>
      <c r="B1335">
        <f t="array" ref="B1335">INDEX(Boundary_1967_1978!$J$11:$J$4179,SMALL(IF(Boundary_1967_1978!$J$11:$J$4179&lt;&gt;"",ROW(Boundary_1967_1978!$J$11:$J$4179)-ROW(Boundary_1967_1978!$J$11)+1),ROWS(B$3:B1335)))</f>
        <v>-26.4</v>
      </c>
      <c r="C1335" s="1">
        <f t="array" aca="1" ref="C1335" ca="1">OFFSET(INDEX(Boundary_1967_1978!$P$11:$P$4179,SMALL(IF(Boundary_1967_1978!$P$11:$P$4179&lt;&gt;"",ROW(Boundary_1967_1978!$P$11:$P$4179)-ROW(Boundary_1967_1978!$P$11)+1),ROWS(C$3:C1335))),0,-15,1,1)</f>
        <v>26591</v>
      </c>
      <c r="D1335">
        <f t="array" ref="D1335">INDEX(Boundary_1967_1978!$P$11:$P$4179,SMALL(IF(Boundary_1967_1978!$P$11:$P$4179&lt;&gt;"",ROW(Boundary_1967_1978!$P$11:$P$4179)-ROW(Boundary_1967_1978!$P$11)+1),ROWS(D$3:D1335)))</f>
        <v>0</v>
      </c>
      <c r="E1335" s="2">
        <f t="array" aca="1" ref="E1335" ca="1">OFFSET(INDEX(Forty_Mile_1978_1984!$J$11:$J$2230,SMALL(IF(Forty_Mile_1978_1984!$J$11:$J$2230&lt;&gt;"",ROW(Forty_Mile_1978_1984!$J$11:$J$2230)-ROW(Forty_Mile_1978_1984!$J$11)+1),ROWS(E$3:E1335))),0,-9,1,1)</f>
        <v>30571</v>
      </c>
      <c r="F1335">
        <f t="array" ref="F1335">INDEX(Forty_Mile_1978_1984!$J$11:$J$2230,SMALL(IF(Forty_Mile_1978_1984!$J$11:$J$2230&lt;&gt;"",ROW(Forty_Mile_1978_1984!$J$11:$J$2230)-ROW(Forty_Mile_1978_1984!$J$11)+1),ROWS(F$3:F1335)))</f>
        <v>6</v>
      </c>
      <c r="G1335" s="1">
        <f t="array" aca="1" ref="G1335" ca="1">OFFSET(INDEX(Forty_Mile_1978_1984!$P$11:$P$2232,SMALL(IF(Forty_Mile_1978_1984!$P$11:$P$2232&lt;&gt;"",ROW(Forty_Mile_1978_1984!$P$11:$P$2232)-ROW(Forty_Mile_1978_1984!$P$11)+1),ROWS(G$3:G1335))),0,-15,1,1)</f>
        <v>30554</v>
      </c>
      <c r="H1335">
        <f t="array" ref="H1335">INDEX(Forty_Mile_1978_1984!$P$11:$P$2232,SMALL(IF(Forty_Mile_1978_1984!$P$11:$P$2232&lt;&gt;"",ROW(Forty_Mile_1978_1984!$P$11:$P$2232)-ROW(Forty_Mile_1978_1984!$P$11)+1),ROWS(H$3:H1335)))</f>
        <v>0</v>
      </c>
      <c r="I1335" s="1">
        <f t="array" aca="1" ref="I1335" ca="1">OFFSET(INDEX(Little_Gold_1974_1999!$J$11:$J$9396,SMALL(IF(Little_Gold_1974_1999!$J$11:$J$9396&lt;&gt;"",ROW(Little_Gold_1974_1999!$J$11:$J$9396)-ROW(Little_Gold_1974_1999!$J$11)+1),ROWS(I$3:I1335))),0,-9,1,1)</f>
        <v>33417</v>
      </c>
      <c r="J1335">
        <f t="array" ref="J1335">INDEX(Little_Gold_1974_1999!$J$11:$J$9396,SMALL(IF(Little_Gold_1974_1999!$J$11:$J$9396&lt;&gt;"",ROW(Little_Gold_1974_1999!$J$11:$J$9396)-ROW(Little_Gold_1974_1999!$J$11)+1),ROWS(J$3:J1335)))</f>
        <v>14.3</v>
      </c>
      <c r="K1335" s="1">
        <f t="array" aca="1" ref="K1335" ca="1">OFFSET(INDEX(Little_Gold_1974_1999!$P$11:$P$9396,SMALL(IF(Little_Gold_1974_1999!$P$11:$P$9396&lt;&gt;"",ROW(Little_Gold_1974_1999!$P$11:$P$9396)-ROW(Little_Gold_1974_1999!$P$11)+1),ROWS(K$3:K1335))),0,-15,1,1)</f>
        <v>33474</v>
      </c>
      <c r="L1335">
        <f t="array" ref="L1335">INDEX(Little_Gold_1974_1999!$P$11:$P$9396,SMALL(IF(Little_Gold_1974_1999!$P$11:$P$9396&lt;&gt;"",ROW(Little_Gold_1974_1999!$P$11:$P$9396)-ROW(Little_Gold_1974_1999!$P$11)+1),ROWS(L$3:L1335)))</f>
        <v>2.2000000000000002</v>
      </c>
    </row>
    <row r="1336" spans="1:12" x14ac:dyDescent="0.25">
      <c r="A1336" s="1">
        <f t="array" aca="1" ref="A1336" ca="1">OFFSET(INDEX(Boundary_1967_1978!$J$11:$J$4179,SMALL(IF(Boundary_1967_1978!$J$11:$J$4179&lt;&gt;"",ROW(Boundary_1967_1978!$J$11:$J$4179)-ROW(Boundary_1967_1978!$J$11)+1),ROWS(A$3:A1336))),0,-9,1,1)</f>
        <v>26688</v>
      </c>
      <c r="B1336">
        <f t="array" ref="B1336">INDEX(Boundary_1967_1978!$J$11:$J$4179,SMALL(IF(Boundary_1967_1978!$J$11:$J$4179&lt;&gt;"",ROW(Boundary_1967_1978!$J$11:$J$4179)-ROW(Boundary_1967_1978!$J$11)+1),ROWS(B$3:B1336)))</f>
        <v>-34.200000000000003</v>
      </c>
      <c r="C1336" s="1">
        <f t="array" aca="1" ref="C1336" ca="1">OFFSET(INDEX(Boundary_1967_1978!$P$11:$P$4179,SMALL(IF(Boundary_1967_1978!$P$11:$P$4179&lt;&gt;"",ROW(Boundary_1967_1978!$P$11:$P$4179)-ROW(Boundary_1967_1978!$P$11)+1),ROWS(C$3:C1336))),0,-15,1,1)</f>
        <v>26592</v>
      </c>
      <c r="D1336">
        <f t="array" ref="D1336">INDEX(Boundary_1967_1978!$P$11:$P$4179,SMALL(IF(Boundary_1967_1978!$P$11:$P$4179&lt;&gt;"",ROW(Boundary_1967_1978!$P$11:$P$4179)-ROW(Boundary_1967_1978!$P$11)+1),ROWS(D$3:D1336)))</f>
        <v>0</v>
      </c>
      <c r="E1336" s="2">
        <f t="array" aca="1" ref="E1336" ca="1">OFFSET(INDEX(Forty_Mile_1978_1984!$J$11:$J$2230,SMALL(IF(Forty_Mile_1978_1984!$J$11:$J$2230&lt;&gt;"",ROW(Forty_Mile_1978_1984!$J$11:$J$2230)-ROW(Forty_Mile_1978_1984!$J$11)+1),ROWS(E$3:E1336))),0,-9,1,1)</f>
        <v>30572</v>
      </c>
      <c r="F1336">
        <f t="array" ref="F1336">INDEX(Forty_Mile_1978_1984!$J$11:$J$2230,SMALL(IF(Forty_Mile_1978_1984!$J$11:$J$2230&lt;&gt;"",ROW(Forty_Mile_1978_1984!$J$11:$J$2230)-ROW(Forty_Mile_1978_1984!$J$11)+1),ROWS(F$3:F1336)))</f>
        <v>6</v>
      </c>
      <c r="G1336" s="1">
        <f t="array" aca="1" ref="G1336" ca="1">OFFSET(INDEX(Forty_Mile_1978_1984!$P$11:$P$2232,SMALL(IF(Forty_Mile_1978_1984!$P$11:$P$2232&lt;&gt;"",ROW(Forty_Mile_1978_1984!$P$11:$P$2232)-ROW(Forty_Mile_1978_1984!$P$11)+1),ROWS(G$3:G1336))),0,-15,1,1)</f>
        <v>30555</v>
      </c>
      <c r="H1336">
        <f t="array" ref="H1336">INDEX(Forty_Mile_1978_1984!$P$11:$P$2232,SMALL(IF(Forty_Mile_1978_1984!$P$11:$P$2232&lt;&gt;"",ROW(Forty_Mile_1978_1984!$P$11:$P$2232)-ROW(Forty_Mile_1978_1984!$P$11)+1),ROWS(H$3:H1336)))</f>
        <v>0</v>
      </c>
      <c r="I1336" s="1">
        <f t="array" aca="1" ref="I1336" ca="1">OFFSET(INDEX(Little_Gold_1974_1999!$J$11:$J$9396,SMALL(IF(Little_Gold_1974_1999!$J$11:$J$9396&lt;&gt;"",ROW(Little_Gold_1974_1999!$J$11:$J$9396)-ROW(Little_Gold_1974_1999!$J$11)+1),ROWS(I$3:I1336))),0,-9,1,1)</f>
        <v>33418</v>
      </c>
      <c r="J1336">
        <f t="array" ref="J1336">INDEX(Little_Gold_1974_1999!$J$11:$J$9396,SMALL(IF(Little_Gold_1974_1999!$J$11:$J$9396&lt;&gt;"",ROW(Little_Gold_1974_1999!$J$11:$J$9396)-ROW(Little_Gold_1974_1999!$J$11)+1),ROWS(J$3:J1336)))</f>
        <v>15</v>
      </c>
      <c r="K1336" s="1">
        <f t="array" aca="1" ref="K1336" ca="1">OFFSET(INDEX(Little_Gold_1974_1999!$P$11:$P$9396,SMALL(IF(Little_Gold_1974_1999!$P$11:$P$9396&lt;&gt;"",ROW(Little_Gold_1974_1999!$P$11:$P$9396)-ROW(Little_Gold_1974_1999!$P$11)+1),ROWS(K$3:K1336))),0,-15,1,1)</f>
        <v>33475</v>
      </c>
      <c r="L1336">
        <f t="array" ref="L1336">INDEX(Little_Gold_1974_1999!$P$11:$P$9396,SMALL(IF(Little_Gold_1974_1999!$P$11:$P$9396&lt;&gt;"",ROW(Little_Gold_1974_1999!$P$11:$P$9396)-ROW(Little_Gold_1974_1999!$P$11)+1),ROWS(L$3:L1336)))</f>
        <v>0</v>
      </c>
    </row>
    <row r="1337" spans="1:12" x14ac:dyDescent="0.25">
      <c r="A1337" s="1">
        <f t="array" aca="1" ref="A1337" ca="1">OFFSET(INDEX(Boundary_1967_1978!$J$11:$J$4179,SMALL(IF(Boundary_1967_1978!$J$11:$J$4179&lt;&gt;"",ROW(Boundary_1967_1978!$J$11:$J$4179)-ROW(Boundary_1967_1978!$J$11)+1),ROWS(A$3:A1337))),0,-9,1,1)</f>
        <v>26689</v>
      </c>
      <c r="B1337">
        <f t="array" ref="B1337">INDEX(Boundary_1967_1978!$J$11:$J$4179,SMALL(IF(Boundary_1967_1978!$J$11:$J$4179&lt;&gt;"",ROW(Boundary_1967_1978!$J$11:$J$4179)-ROW(Boundary_1967_1978!$J$11)+1),ROWS(B$3:B1337)))</f>
        <v>-32.799999999999997</v>
      </c>
      <c r="C1337" s="1">
        <f t="array" aca="1" ref="C1337" ca="1">OFFSET(INDEX(Boundary_1967_1978!$P$11:$P$4179,SMALL(IF(Boundary_1967_1978!$P$11:$P$4179&lt;&gt;"",ROW(Boundary_1967_1978!$P$11:$P$4179)-ROW(Boundary_1967_1978!$P$11)+1),ROWS(C$3:C1337))),0,-15,1,1)</f>
        <v>26593</v>
      </c>
      <c r="D1337">
        <f t="array" ref="D1337">INDEX(Boundary_1967_1978!$P$11:$P$4179,SMALL(IF(Boundary_1967_1978!$P$11:$P$4179&lt;&gt;"",ROW(Boundary_1967_1978!$P$11:$P$4179)-ROW(Boundary_1967_1978!$P$11)+1),ROWS(D$3:D1337)))</f>
        <v>0</v>
      </c>
      <c r="E1337" s="2">
        <f t="array" aca="1" ref="E1337" ca="1">OFFSET(INDEX(Forty_Mile_1978_1984!$J$11:$J$2230,SMALL(IF(Forty_Mile_1978_1984!$J$11:$J$2230&lt;&gt;"",ROW(Forty_Mile_1978_1984!$J$11:$J$2230)-ROW(Forty_Mile_1978_1984!$J$11)+1),ROWS(E$3:E1337))),0,-9,1,1)</f>
        <v>30573</v>
      </c>
      <c r="F1337">
        <f t="array" ref="F1337">INDEX(Forty_Mile_1978_1984!$J$11:$J$2230,SMALL(IF(Forty_Mile_1978_1984!$J$11:$J$2230&lt;&gt;"",ROW(Forty_Mile_1978_1984!$J$11:$J$2230)-ROW(Forty_Mile_1978_1984!$J$11)+1),ROWS(F$3:F1337)))</f>
        <v>3.5</v>
      </c>
      <c r="G1337" s="1">
        <f t="array" aca="1" ref="G1337" ca="1">OFFSET(INDEX(Forty_Mile_1978_1984!$P$11:$P$2232,SMALL(IF(Forty_Mile_1978_1984!$P$11:$P$2232&lt;&gt;"",ROW(Forty_Mile_1978_1984!$P$11:$P$2232)-ROW(Forty_Mile_1978_1984!$P$11)+1),ROWS(G$3:G1337))),0,-15,1,1)</f>
        <v>30556</v>
      </c>
      <c r="H1337">
        <f t="array" ref="H1337">INDEX(Forty_Mile_1978_1984!$P$11:$P$2232,SMALL(IF(Forty_Mile_1978_1984!$P$11:$P$2232&lt;&gt;"",ROW(Forty_Mile_1978_1984!$P$11:$P$2232)-ROW(Forty_Mile_1978_1984!$P$11)+1),ROWS(H$3:H1337)))</f>
        <v>0.2</v>
      </c>
      <c r="I1337" s="1">
        <f t="array" aca="1" ref="I1337" ca="1">OFFSET(INDEX(Little_Gold_1974_1999!$J$11:$J$9396,SMALL(IF(Little_Gold_1974_1999!$J$11:$J$9396&lt;&gt;"",ROW(Little_Gold_1974_1999!$J$11:$J$9396)-ROW(Little_Gold_1974_1999!$J$11)+1),ROWS(I$3:I1337))),0,-9,1,1)</f>
        <v>33419</v>
      </c>
      <c r="J1337">
        <f t="array" ref="J1337">INDEX(Little_Gold_1974_1999!$J$11:$J$9396,SMALL(IF(Little_Gold_1974_1999!$J$11:$J$9396&lt;&gt;"",ROW(Little_Gold_1974_1999!$J$11:$J$9396)-ROW(Little_Gold_1974_1999!$J$11)+1),ROWS(J$3:J1337)))</f>
        <v>18</v>
      </c>
      <c r="K1337" s="1">
        <f t="array" aca="1" ref="K1337" ca="1">OFFSET(INDEX(Little_Gold_1974_1999!$P$11:$P$9396,SMALL(IF(Little_Gold_1974_1999!$P$11:$P$9396&lt;&gt;"",ROW(Little_Gold_1974_1999!$P$11:$P$9396)-ROW(Little_Gold_1974_1999!$P$11)+1),ROWS(K$3:K1337))),0,-15,1,1)</f>
        <v>33476</v>
      </c>
      <c r="L1337">
        <f t="array" ref="L1337">INDEX(Little_Gold_1974_1999!$P$11:$P$9396,SMALL(IF(Little_Gold_1974_1999!$P$11:$P$9396&lt;&gt;"",ROW(Little_Gold_1974_1999!$P$11:$P$9396)-ROW(Little_Gold_1974_1999!$P$11)+1),ROWS(L$3:L1337)))</f>
        <v>0</v>
      </c>
    </row>
    <row r="1338" spans="1:12" x14ac:dyDescent="0.25">
      <c r="A1338" s="1">
        <f t="array" aca="1" ref="A1338" ca="1">OFFSET(INDEX(Boundary_1967_1978!$J$11:$J$4179,SMALL(IF(Boundary_1967_1978!$J$11:$J$4179&lt;&gt;"",ROW(Boundary_1967_1978!$J$11:$J$4179)-ROW(Boundary_1967_1978!$J$11)+1),ROWS(A$3:A1338))),0,-9,1,1)</f>
        <v>26693</v>
      </c>
      <c r="B1338">
        <f t="array" ref="B1338">INDEX(Boundary_1967_1978!$J$11:$J$4179,SMALL(IF(Boundary_1967_1978!$J$11:$J$4179&lt;&gt;"",ROW(Boundary_1967_1978!$J$11:$J$4179)-ROW(Boundary_1967_1978!$J$11)+1),ROWS(B$3:B1338)))</f>
        <v>-22.5</v>
      </c>
      <c r="C1338" s="1">
        <f t="array" aca="1" ref="C1338" ca="1">OFFSET(INDEX(Boundary_1967_1978!$P$11:$P$4179,SMALL(IF(Boundary_1967_1978!$P$11:$P$4179&lt;&gt;"",ROW(Boundary_1967_1978!$P$11:$P$4179)-ROW(Boundary_1967_1978!$P$11)+1),ROWS(C$3:C1338))),0,-15,1,1)</f>
        <v>26594</v>
      </c>
      <c r="D1338">
        <f t="array" ref="D1338">INDEX(Boundary_1967_1978!$P$11:$P$4179,SMALL(IF(Boundary_1967_1978!$P$11:$P$4179&lt;&gt;"",ROW(Boundary_1967_1978!$P$11:$P$4179)-ROW(Boundary_1967_1978!$P$11)+1),ROWS(D$3:D1338)))</f>
        <v>0</v>
      </c>
      <c r="E1338" s="2">
        <f t="array" aca="1" ref="E1338" ca="1">OFFSET(INDEX(Forty_Mile_1978_1984!$J$11:$J$2230,SMALL(IF(Forty_Mile_1978_1984!$J$11:$J$2230&lt;&gt;"",ROW(Forty_Mile_1978_1984!$J$11:$J$2230)-ROW(Forty_Mile_1978_1984!$J$11)+1),ROWS(E$3:E1338))),0,-9,1,1)</f>
        <v>30574</v>
      </c>
      <c r="F1338">
        <f t="array" ref="F1338">INDEX(Forty_Mile_1978_1984!$J$11:$J$2230,SMALL(IF(Forty_Mile_1978_1984!$J$11:$J$2230&lt;&gt;"",ROW(Forty_Mile_1978_1984!$J$11:$J$2230)-ROW(Forty_Mile_1978_1984!$J$11)+1),ROWS(F$3:F1338)))</f>
        <v>4</v>
      </c>
      <c r="G1338" s="1">
        <f t="array" aca="1" ref="G1338" ca="1">OFFSET(INDEX(Forty_Mile_1978_1984!$P$11:$P$2232,SMALL(IF(Forty_Mile_1978_1984!$P$11:$P$2232&lt;&gt;"",ROW(Forty_Mile_1978_1984!$P$11:$P$2232)-ROW(Forty_Mile_1978_1984!$P$11)+1),ROWS(G$3:G1338))),0,-15,1,1)</f>
        <v>30557</v>
      </c>
      <c r="H1338">
        <f t="array" ref="H1338">INDEX(Forty_Mile_1978_1984!$P$11:$P$2232,SMALL(IF(Forty_Mile_1978_1984!$P$11:$P$2232&lt;&gt;"",ROW(Forty_Mile_1978_1984!$P$11:$P$2232)-ROW(Forty_Mile_1978_1984!$P$11)+1),ROWS(H$3:H1338)))</f>
        <v>0</v>
      </c>
      <c r="I1338" s="1">
        <f t="array" aca="1" ref="I1338" ca="1">OFFSET(INDEX(Little_Gold_1974_1999!$J$11:$J$9396,SMALL(IF(Little_Gold_1974_1999!$J$11:$J$9396&lt;&gt;"",ROW(Little_Gold_1974_1999!$J$11:$J$9396)-ROW(Little_Gold_1974_1999!$J$11)+1),ROWS(I$3:I1338))),0,-9,1,1)</f>
        <v>33420</v>
      </c>
      <c r="J1338">
        <f t="array" ref="J1338">INDEX(Little_Gold_1974_1999!$J$11:$J$9396,SMALL(IF(Little_Gold_1974_1999!$J$11:$J$9396&lt;&gt;"",ROW(Little_Gold_1974_1999!$J$11:$J$9396)-ROW(Little_Gold_1974_1999!$J$11)+1),ROWS(J$3:J1338)))</f>
        <v>17.5</v>
      </c>
      <c r="K1338" s="1">
        <f t="array" aca="1" ref="K1338" ca="1">OFFSET(INDEX(Little_Gold_1974_1999!$P$11:$P$9396,SMALL(IF(Little_Gold_1974_1999!$P$11:$P$9396&lt;&gt;"",ROW(Little_Gold_1974_1999!$P$11:$P$9396)-ROW(Little_Gold_1974_1999!$P$11)+1),ROWS(K$3:K1338))),0,-15,1,1)</f>
        <v>33477</v>
      </c>
      <c r="L1338">
        <f t="array" ref="L1338">INDEX(Little_Gold_1974_1999!$P$11:$P$9396,SMALL(IF(Little_Gold_1974_1999!$P$11:$P$9396&lt;&gt;"",ROW(Little_Gold_1974_1999!$P$11:$P$9396)-ROW(Little_Gold_1974_1999!$P$11)+1),ROWS(L$3:L1338)))</f>
        <v>0</v>
      </c>
    </row>
    <row r="1339" spans="1:12" x14ac:dyDescent="0.25">
      <c r="A1339" s="1">
        <f t="array" aca="1" ref="A1339" ca="1">OFFSET(INDEX(Boundary_1967_1978!$J$11:$J$4179,SMALL(IF(Boundary_1967_1978!$J$11:$J$4179&lt;&gt;"",ROW(Boundary_1967_1978!$J$11:$J$4179)-ROW(Boundary_1967_1978!$J$11)+1),ROWS(A$3:A1339))),0,-9,1,1)</f>
        <v>26694</v>
      </c>
      <c r="B1339">
        <f t="array" ref="B1339">INDEX(Boundary_1967_1978!$J$11:$J$4179,SMALL(IF(Boundary_1967_1978!$J$11:$J$4179&lt;&gt;"",ROW(Boundary_1967_1978!$J$11:$J$4179)-ROW(Boundary_1967_1978!$J$11)+1),ROWS(B$3:B1339)))</f>
        <v>-19.2</v>
      </c>
      <c r="C1339" s="1">
        <f t="array" aca="1" ref="C1339" ca="1">OFFSET(INDEX(Boundary_1967_1978!$P$11:$P$4179,SMALL(IF(Boundary_1967_1978!$P$11:$P$4179&lt;&gt;"",ROW(Boundary_1967_1978!$P$11:$P$4179)-ROW(Boundary_1967_1978!$P$11)+1),ROWS(C$3:C1339))),0,-15,1,1)</f>
        <v>26595</v>
      </c>
      <c r="D1339">
        <f t="array" ref="D1339">INDEX(Boundary_1967_1978!$P$11:$P$4179,SMALL(IF(Boundary_1967_1978!$P$11:$P$4179&lt;&gt;"",ROW(Boundary_1967_1978!$P$11:$P$4179)-ROW(Boundary_1967_1978!$P$11)+1),ROWS(D$3:D1339)))</f>
        <v>0</v>
      </c>
      <c r="E1339" s="2">
        <f t="array" aca="1" ref="E1339" ca="1">OFFSET(INDEX(Forty_Mile_1978_1984!$J$11:$J$2230,SMALL(IF(Forty_Mile_1978_1984!$J$11:$J$2230&lt;&gt;"",ROW(Forty_Mile_1978_1984!$J$11:$J$2230)-ROW(Forty_Mile_1978_1984!$J$11)+1),ROWS(E$3:E1339))),0,-9,1,1)</f>
        <v>30575</v>
      </c>
      <c r="F1339">
        <f t="array" ref="F1339">INDEX(Forty_Mile_1978_1984!$J$11:$J$2230,SMALL(IF(Forty_Mile_1978_1984!$J$11:$J$2230&lt;&gt;"",ROW(Forty_Mile_1978_1984!$J$11:$J$2230)-ROW(Forty_Mile_1978_1984!$J$11)+1),ROWS(F$3:F1339)))</f>
        <v>3.5</v>
      </c>
      <c r="G1339" s="1">
        <f t="array" aca="1" ref="G1339" ca="1">OFFSET(INDEX(Forty_Mile_1978_1984!$P$11:$P$2232,SMALL(IF(Forty_Mile_1978_1984!$P$11:$P$2232&lt;&gt;"",ROW(Forty_Mile_1978_1984!$P$11:$P$2232)-ROW(Forty_Mile_1978_1984!$P$11)+1),ROWS(G$3:G1339))),0,-15,1,1)</f>
        <v>30558</v>
      </c>
      <c r="H1339">
        <f t="array" ref="H1339">INDEX(Forty_Mile_1978_1984!$P$11:$P$2232,SMALL(IF(Forty_Mile_1978_1984!$P$11:$P$2232&lt;&gt;"",ROW(Forty_Mile_1978_1984!$P$11:$P$2232)-ROW(Forty_Mile_1978_1984!$P$11)+1),ROWS(H$3:H1339)))</f>
        <v>0</v>
      </c>
      <c r="I1339" s="1">
        <f t="array" aca="1" ref="I1339" ca="1">OFFSET(INDEX(Little_Gold_1974_1999!$J$11:$J$9396,SMALL(IF(Little_Gold_1974_1999!$J$11:$J$9396&lt;&gt;"",ROW(Little_Gold_1974_1999!$J$11:$J$9396)-ROW(Little_Gold_1974_1999!$J$11)+1),ROWS(I$3:I1339))),0,-9,1,1)</f>
        <v>33421</v>
      </c>
      <c r="J1339">
        <f t="array" ref="J1339">INDEX(Little_Gold_1974_1999!$J$11:$J$9396,SMALL(IF(Little_Gold_1974_1999!$J$11:$J$9396&lt;&gt;"",ROW(Little_Gold_1974_1999!$J$11:$J$9396)-ROW(Little_Gold_1974_1999!$J$11)+1),ROWS(J$3:J1339)))</f>
        <v>13.5</v>
      </c>
      <c r="K1339" s="1">
        <f t="array" aca="1" ref="K1339" ca="1">OFFSET(INDEX(Little_Gold_1974_1999!$P$11:$P$9396,SMALL(IF(Little_Gold_1974_1999!$P$11:$P$9396&lt;&gt;"",ROW(Little_Gold_1974_1999!$P$11:$P$9396)-ROW(Little_Gold_1974_1999!$P$11)+1),ROWS(K$3:K1339))),0,-15,1,1)</f>
        <v>33478</v>
      </c>
      <c r="L1339">
        <f t="array" ref="L1339">INDEX(Little_Gold_1974_1999!$P$11:$P$9396,SMALL(IF(Little_Gold_1974_1999!$P$11:$P$9396&lt;&gt;"",ROW(Little_Gold_1974_1999!$P$11:$P$9396)-ROW(Little_Gold_1974_1999!$P$11)+1),ROWS(L$3:L1339)))</f>
        <v>0</v>
      </c>
    </row>
    <row r="1340" spans="1:12" x14ac:dyDescent="0.25">
      <c r="A1340" s="1">
        <f t="array" aca="1" ref="A1340" ca="1">OFFSET(INDEX(Boundary_1967_1978!$J$11:$J$4179,SMALL(IF(Boundary_1967_1978!$J$11:$J$4179&lt;&gt;"",ROW(Boundary_1967_1978!$J$11:$J$4179)-ROW(Boundary_1967_1978!$J$11)+1),ROWS(A$3:A1340))),0,-9,1,1)</f>
        <v>26695</v>
      </c>
      <c r="B1340">
        <f t="array" ref="B1340">INDEX(Boundary_1967_1978!$J$11:$J$4179,SMALL(IF(Boundary_1967_1978!$J$11:$J$4179&lt;&gt;"",ROW(Boundary_1967_1978!$J$11:$J$4179)-ROW(Boundary_1967_1978!$J$11)+1),ROWS(B$3:B1340)))</f>
        <v>-28.1</v>
      </c>
      <c r="C1340" s="1">
        <f t="array" aca="1" ref="C1340" ca="1">OFFSET(INDEX(Boundary_1967_1978!$P$11:$P$4179,SMALL(IF(Boundary_1967_1978!$P$11:$P$4179&lt;&gt;"",ROW(Boundary_1967_1978!$P$11:$P$4179)-ROW(Boundary_1967_1978!$P$11)+1),ROWS(C$3:C1340))),0,-15,1,1)</f>
        <v>26596</v>
      </c>
      <c r="D1340">
        <f t="array" ref="D1340">INDEX(Boundary_1967_1978!$P$11:$P$4179,SMALL(IF(Boundary_1967_1978!$P$11:$P$4179&lt;&gt;"",ROW(Boundary_1967_1978!$P$11:$P$4179)-ROW(Boundary_1967_1978!$P$11)+1),ROWS(D$3:D1340)))</f>
        <v>0</v>
      </c>
      <c r="E1340" s="2">
        <f t="array" aca="1" ref="E1340" ca="1">OFFSET(INDEX(Forty_Mile_1978_1984!$J$11:$J$2230,SMALL(IF(Forty_Mile_1978_1984!$J$11:$J$2230&lt;&gt;"",ROW(Forty_Mile_1978_1984!$J$11:$J$2230)-ROW(Forty_Mile_1978_1984!$J$11)+1),ROWS(E$3:E1340))),0,-9,1,1)</f>
        <v>30576</v>
      </c>
      <c r="F1340">
        <f t="array" ref="F1340">INDEX(Forty_Mile_1978_1984!$J$11:$J$2230,SMALL(IF(Forty_Mile_1978_1984!$J$11:$J$2230&lt;&gt;"",ROW(Forty_Mile_1978_1984!$J$11:$J$2230)-ROW(Forty_Mile_1978_1984!$J$11)+1),ROWS(F$3:F1340)))</f>
        <v>3</v>
      </c>
      <c r="G1340" s="1">
        <f t="array" aca="1" ref="G1340" ca="1">OFFSET(INDEX(Forty_Mile_1978_1984!$P$11:$P$2232,SMALL(IF(Forty_Mile_1978_1984!$P$11:$P$2232&lt;&gt;"",ROW(Forty_Mile_1978_1984!$P$11:$P$2232)-ROW(Forty_Mile_1978_1984!$P$11)+1),ROWS(G$3:G1340))),0,-15,1,1)</f>
        <v>30559</v>
      </c>
      <c r="H1340">
        <f t="array" ref="H1340">INDEX(Forty_Mile_1978_1984!$P$11:$P$2232,SMALL(IF(Forty_Mile_1978_1984!$P$11:$P$2232&lt;&gt;"",ROW(Forty_Mile_1978_1984!$P$11:$P$2232)-ROW(Forty_Mile_1978_1984!$P$11)+1),ROWS(H$3:H1340)))</f>
        <v>0.8</v>
      </c>
      <c r="I1340" s="1">
        <f t="array" aca="1" ref="I1340" ca="1">OFFSET(INDEX(Little_Gold_1974_1999!$J$11:$J$9396,SMALL(IF(Little_Gold_1974_1999!$J$11:$J$9396&lt;&gt;"",ROW(Little_Gold_1974_1999!$J$11:$J$9396)-ROW(Little_Gold_1974_1999!$J$11)+1),ROWS(I$3:I1340))),0,-9,1,1)</f>
        <v>33422</v>
      </c>
      <c r="J1340">
        <f t="array" ref="J1340">INDEX(Little_Gold_1974_1999!$J$11:$J$9396,SMALL(IF(Little_Gold_1974_1999!$J$11:$J$9396&lt;&gt;"",ROW(Little_Gold_1974_1999!$J$11:$J$9396)-ROW(Little_Gold_1974_1999!$J$11)+1),ROWS(J$3:J1340)))</f>
        <v>13.5</v>
      </c>
      <c r="K1340" s="1">
        <f t="array" aca="1" ref="K1340" ca="1">OFFSET(INDEX(Little_Gold_1974_1999!$P$11:$P$9396,SMALL(IF(Little_Gold_1974_1999!$P$11:$P$9396&lt;&gt;"",ROW(Little_Gold_1974_1999!$P$11:$P$9396)-ROW(Little_Gold_1974_1999!$P$11)+1),ROWS(K$3:K1340))),0,-15,1,1)</f>
        <v>33479</v>
      </c>
      <c r="L1340">
        <f t="array" ref="L1340">INDEX(Little_Gold_1974_1999!$P$11:$P$9396,SMALL(IF(Little_Gold_1974_1999!$P$11:$P$9396&lt;&gt;"",ROW(Little_Gold_1974_1999!$P$11:$P$9396)-ROW(Little_Gold_1974_1999!$P$11)+1),ROWS(L$3:L1340)))</f>
        <v>0</v>
      </c>
    </row>
    <row r="1341" spans="1:12" x14ac:dyDescent="0.25">
      <c r="A1341" s="1">
        <f t="array" aca="1" ref="A1341" ca="1">OFFSET(INDEX(Boundary_1967_1978!$J$11:$J$4179,SMALL(IF(Boundary_1967_1978!$J$11:$J$4179&lt;&gt;"",ROW(Boundary_1967_1978!$J$11:$J$4179)-ROW(Boundary_1967_1978!$J$11)+1),ROWS(A$3:A1341))),0,-9,1,1)</f>
        <v>26696</v>
      </c>
      <c r="B1341">
        <f t="array" ref="B1341">INDEX(Boundary_1967_1978!$J$11:$J$4179,SMALL(IF(Boundary_1967_1978!$J$11:$J$4179&lt;&gt;"",ROW(Boundary_1967_1978!$J$11:$J$4179)-ROW(Boundary_1967_1978!$J$11)+1),ROWS(B$3:B1341)))</f>
        <v>-27</v>
      </c>
      <c r="C1341" s="1">
        <f t="array" aca="1" ref="C1341" ca="1">OFFSET(INDEX(Boundary_1967_1978!$P$11:$P$4179,SMALL(IF(Boundary_1967_1978!$P$11:$P$4179&lt;&gt;"",ROW(Boundary_1967_1978!$P$11:$P$4179)-ROW(Boundary_1967_1978!$P$11)+1),ROWS(C$3:C1341))),0,-15,1,1)</f>
        <v>26597</v>
      </c>
      <c r="D1341">
        <f t="array" ref="D1341">INDEX(Boundary_1967_1978!$P$11:$P$4179,SMALL(IF(Boundary_1967_1978!$P$11:$P$4179&lt;&gt;"",ROW(Boundary_1967_1978!$P$11:$P$4179)-ROW(Boundary_1967_1978!$P$11)+1),ROWS(D$3:D1341)))</f>
        <v>0</v>
      </c>
      <c r="E1341" s="2">
        <f t="array" aca="1" ref="E1341" ca="1">OFFSET(INDEX(Forty_Mile_1978_1984!$J$11:$J$2230,SMALL(IF(Forty_Mile_1978_1984!$J$11:$J$2230&lt;&gt;"",ROW(Forty_Mile_1978_1984!$J$11:$J$2230)-ROW(Forty_Mile_1978_1984!$J$11)+1),ROWS(E$3:E1341))),0,-9,1,1)</f>
        <v>30577</v>
      </c>
      <c r="F1341">
        <f t="array" ref="F1341">INDEX(Forty_Mile_1978_1984!$J$11:$J$2230,SMALL(IF(Forty_Mile_1978_1984!$J$11:$J$2230&lt;&gt;"",ROW(Forty_Mile_1978_1984!$J$11:$J$2230)-ROW(Forty_Mile_1978_1984!$J$11)+1),ROWS(F$3:F1341)))</f>
        <v>3.5</v>
      </c>
      <c r="G1341" s="1">
        <f t="array" aca="1" ref="G1341" ca="1">OFFSET(INDEX(Forty_Mile_1978_1984!$P$11:$P$2232,SMALL(IF(Forty_Mile_1978_1984!$P$11:$P$2232&lt;&gt;"",ROW(Forty_Mile_1978_1984!$P$11:$P$2232)-ROW(Forty_Mile_1978_1984!$P$11)+1),ROWS(G$3:G1341))),0,-15,1,1)</f>
        <v>30560</v>
      </c>
      <c r="H1341">
        <f t="array" ref="H1341">INDEX(Forty_Mile_1978_1984!$P$11:$P$2232,SMALL(IF(Forty_Mile_1978_1984!$P$11:$P$2232&lt;&gt;"",ROW(Forty_Mile_1978_1984!$P$11:$P$2232)-ROW(Forty_Mile_1978_1984!$P$11)+1),ROWS(H$3:H1341)))</f>
        <v>1.4</v>
      </c>
      <c r="I1341" s="1">
        <f t="array" aca="1" ref="I1341" ca="1">OFFSET(INDEX(Little_Gold_1974_1999!$J$11:$J$9396,SMALL(IF(Little_Gold_1974_1999!$J$11:$J$9396&lt;&gt;"",ROW(Little_Gold_1974_1999!$J$11:$J$9396)-ROW(Little_Gold_1974_1999!$J$11)+1),ROWS(I$3:I1341))),0,-9,1,1)</f>
        <v>33423</v>
      </c>
      <c r="J1341">
        <f t="array" ref="J1341">INDEX(Little_Gold_1974_1999!$J$11:$J$9396,SMALL(IF(Little_Gold_1974_1999!$J$11:$J$9396&lt;&gt;"",ROW(Little_Gold_1974_1999!$J$11:$J$9396)-ROW(Little_Gold_1974_1999!$J$11)+1),ROWS(J$3:J1341)))</f>
        <v>11.3</v>
      </c>
      <c r="K1341" s="1">
        <f t="array" aca="1" ref="K1341" ca="1">OFFSET(INDEX(Little_Gold_1974_1999!$P$11:$P$9396,SMALL(IF(Little_Gold_1974_1999!$P$11:$P$9396&lt;&gt;"",ROW(Little_Gold_1974_1999!$P$11:$P$9396)-ROW(Little_Gold_1974_1999!$P$11)+1),ROWS(K$3:K1341))),0,-15,1,1)</f>
        <v>33480</v>
      </c>
      <c r="L1341">
        <f t="array" ref="L1341">INDEX(Little_Gold_1974_1999!$P$11:$P$9396,SMALL(IF(Little_Gold_1974_1999!$P$11:$P$9396&lt;&gt;"",ROW(Little_Gold_1974_1999!$P$11:$P$9396)-ROW(Little_Gold_1974_1999!$P$11)+1),ROWS(L$3:L1341)))</f>
        <v>0</v>
      </c>
    </row>
    <row r="1342" spans="1:12" x14ac:dyDescent="0.25">
      <c r="A1342" s="1">
        <f t="array" aca="1" ref="A1342" ca="1">OFFSET(INDEX(Boundary_1967_1978!$J$11:$J$4179,SMALL(IF(Boundary_1967_1978!$J$11:$J$4179&lt;&gt;"",ROW(Boundary_1967_1978!$J$11:$J$4179)-ROW(Boundary_1967_1978!$J$11)+1),ROWS(A$3:A1342))),0,-9,1,1)</f>
        <v>26697</v>
      </c>
      <c r="B1342">
        <f t="array" ref="B1342">INDEX(Boundary_1967_1978!$J$11:$J$4179,SMALL(IF(Boundary_1967_1978!$J$11:$J$4179&lt;&gt;"",ROW(Boundary_1967_1978!$J$11:$J$4179)-ROW(Boundary_1967_1978!$J$11)+1),ROWS(B$3:B1342)))</f>
        <v>-22.3</v>
      </c>
      <c r="C1342" s="1">
        <f t="array" aca="1" ref="C1342" ca="1">OFFSET(INDEX(Boundary_1967_1978!$P$11:$P$4179,SMALL(IF(Boundary_1967_1978!$P$11:$P$4179&lt;&gt;"",ROW(Boundary_1967_1978!$P$11:$P$4179)-ROW(Boundary_1967_1978!$P$11)+1),ROWS(C$3:C1342))),0,-15,1,1)</f>
        <v>26598</v>
      </c>
      <c r="D1342">
        <f t="array" ref="D1342">INDEX(Boundary_1967_1978!$P$11:$P$4179,SMALL(IF(Boundary_1967_1978!$P$11:$P$4179&lt;&gt;"",ROW(Boundary_1967_1978!$P$11:$P$4179)-ROW(Boundary_1967_1978!$P$11)+1),ROWS(D$3:D1342)))</f>
        <v>0</v>
      </c>
      <c r="E1342" s="2">
        <f t="array" aca="1" ref="E1342" ca="1">OFFSET(INDEX(Forty_Mile_1978_1984!$J$11:$J$2230,SMALL(IF(Forty_Mile_1978_1984!$J$11:$J$2230&lt;&gt;"",ROW(Forty_Mile_1978_1984!$J$11:$J$2230)-ROW(Forty_Mile_1978_1984!$J$11)+1),ROWS(E$3:E1342))),0,-9,1,1)</f>
        <v>30578</v>
      </c>
      <c r="F1342">
        <f t="array" ref="F1342">INDEX(Forty_Mile_1978_1984!$J$11:$J$2230,SMALL(IF(Forty_Mile_1978_1984!$J$11:$J$2230&lt;&gt;"",ROW(Forty_Mile_1978_1984!$J$11:$J$2230)-ROW(Forty_Mile_1978_1984!$J$11)+1),ROWS(F$3:F1342)))</f>
        <v>4.5</v>
      </c>
      <c r="G1342" s="1">
        <f t="array" aca="1" ref="G1342" ca="1">OFFSET(INDEX(Forty_Mile_1978_1984!$P$11:$P$2232,SMALL(IF(Forty_Mile_1978_1984!$P$11:$P$2232&lt;&gt;"",ROW(Forty_Mile_1978_1984!$P$11:$P$2232)-ROW(Forty_Mile_1978_1984!$P$11)+1),ROWS(G$3:G1342))),0,-15,1,1)</f>
        <v>30561</v>
      </c>
      <c r="H1342">
        <f t="array" ref="H1342">INDEX(Forty_Mile_1978_1984!$P$11:$P$2232,SMALL(IF(Forty_Mile_1978_1984!$P$11:$P$2232&lt;&gt;"",ROW(Forty_Mile_1978_1984!$P$11:$P$2232)-ROW(Forty_Mile_1978_1984!$P$11)+1),ROWS(H$3:H1342)))</f>
        <v>0</v>
      </c>
      <c r="I1342" s="1">
        <f t="array" aca="1" ref="I1342" ca="1">OFFSET(INDEX(Little_Gold_1974_1999!$J$11:$J$9396,SMALL(IF(Little_Gold_1974_1999!$J$11:$J$9396&lt;&gt;"",ROW(Little_Gold_1974_1999!$J$11:$J$9396)-ROW(Little_Gold_1974_1999!$J$11)+1),ROWS(I$3:I1342))),0,-9,1,1)</f>
        <v>33424</v>
      </c>
      <c r="J1342">
        <f t="array" ref="J1342">INDEX(Little_Gold_1974_1999!$J$11:$J$9396,SMALL(IF(Little_Gold_1974_1999!$J$11:$J$9396&lt;&gt;"",ROW(Little_Gold_1974_1999!$J$11:$J$9396)-ROW(Little_Gold_1974_1999!$J$11)+1),ROWS(J$3:J1342)))</f>
        <v>9</v>
      </c>
      <c r="K1342" s="1">
        <f t="array" aca="1" ref="K1342" ca="1">OFFSET(INDEX(Little_Gold_1974_1999!$P$11:$P$9396,SMALL(IF(Little_Gold_1974_1999!$P$11:$P$9396&lt;&gt;"",ROW(Little_Gold_1974_1999!$P$11:$P$9396)-ROW(Little_Gold_1974_1999!$P$11)+1),ROWS(K$3:K1342))),0,-15,1,1)</f>
        <v>33481</v>
      </c>
      <c r="L1342">
        <f t="array" ref="L1342">INDEX(Little_Gold_1974_1999!$P$11:$P$9396,SMALL(IF(Little_Gold_1974_1999!$P$11:$P$9396&lt;&gt;"",ROW(Little_Gold_1974_1999!$P$11:$P$9396)-ROW(Little_Gold_1974_1999!$P$11)+1),ROWS(L$3:L1342)))</f>
        <v>0</v>
      </c>
    </row>
    <row r="1343" spans="1:12" x14ac:dyDescent="0.25">
      <c r="A1343" s="1">
        <f t="array" aca="1" ref="A1343" ca="1">OFFSET(INDEX(Boundary_1967_1978!$J$11:$J$4179,SMALL(IF(Boundary_1967_1978!$J$11:$J$4179&lt;&gt;"",ROW(Boundary_1967_1978!$J$11:$J$4179)-ROW(Boundary_1967_1978!$J$11)+1),ROWS(A$3:A1343))),0,-9,1,1)</f>
        <v>26698</v>
      </c>
      <c r="B1343">
        <f t="array" ref="B1343">INDEX(Boundary_1967_1978!$J$11:$J$4179,SMALL(IF(Boundary_1967_1978!$J$11:$J$4179&lt;&gt;"",ROW(Boundary_1967_1978!$J$11:$J$4179)-ROW(Boundary_1967_1978!$J$11)+1),ROWS(B$3:B1343)))</f>
        <v>-19.5</v>
      </c>
      <c r="C1343" s="1">
        <f t="array" aca="1" ref="C1343" ca="1">OFFSET(INDEX(Boundary_1967_1978!$P$11:$P$4179,SMALL(IF(Boundary_1967_1978!$P$11:$P$4179&lt;&gt;"",ROW(Boundary_1967_1978!$P$11:$P$4179)-ROW(Boundary_1967_1978!$P$11)+1),ROWS(C$3:C1343))),0,-15,1,1)</f>
        <v>26599</v>
      </c>
      <c r="D1343">
        <f t="array" ref="D1343">INDEX(Boundary_1967_1978!$P$11:$P$4179,SMALL(IF(Boundary_1967_1978!$P$11:$P$4179&lt;&gt;"",ROW(Boundary_1967_1978!$P$11:$P$4179)-ROW(Boundary_1967_1978!$P$11)+1),ROWS(D$3:D1343)))</f>
        <v>0</v>
      </c>
      <c r="E1343" s="2">
        <f t="array" aca="1" ref="E1343" ca="1">OFFSET(INDEX(Forty_Mile_1978_1984!$J$11:$J$2230,SMALL(IF(Forty_Mile_1978_1984!$J$11:$J$2230&lt;&gt;"",ROW(Forty_Mile_1978_1984!$J$11:$J$2230)-ROW(Forty_Mile_1978_1984!$J$11)+1),ROWS(E$3:E1343))),0,-9,1,1)</f>
        <v>30579</v>
      </c>
      <c r="F1343">
        <f t="array" ref="F1343">INDEX(Forty_Mile_1978_1984!$J$11:$J$2230,SMALL(IF(Forty_Mile_1978_1984!$J$11:$J$2230&lt;&gt;"",ROW(Forty_Mile_1978_1984!$J$11:$J$2230)-ROW(Forty_Mile_1978_1984!$J$11)+1),ROWS(F$3:F1343)))</f>
        <v>4.5</v>
      </c>
      <c r="G1343" s="1">
        <f t="array" aca="1" ref="G1343" ca="1">OFFSET(INDEX(Forty_Mile_1978_1984!$P$11:$P$2232,SMALL(IF(Forty_Mile_1978_1984!$P$11:$P$2232&lt;&gt;"",ROW(Forty_Mile_1978_1984!$P$11:$P$2232)-ROW(Forty_Mile_1978_1984!$P$11)+1),ROWS(G$3:G1343))),0,-15,1,1)</f>
        <v>30562</v>
      </c>
      <c r="H1343">
        <f t="array" ref="H1343">INDEX(Forty_Mile_1978_1984!$P$11:$P$2232,SMALL(IF(Forty_Mile_1978_1984!$P$11:$P$2232&lt;&gt;"",ROW(Forty_Mile_1978_1984!$P$11:$P$2232)-ROW(Forty_Mile_1978_1984!$P$11)+1),ROWS(H$3:H1343)))</f>
        <v>0</v>
      </c>
      <c r="I1343" s="1">
        <f t="array" aca="1" ref="I1343" ca="1">OFFSET(INDEX(Little_Gold_1974_1999!$J$11:$J$9396,SMALL(IF(Little_Gold_1974_1999!$J$11:$J$9396&lt;&gt;"",ROW(Little_Gold_1974_1999!$J$11:$J$9396)-ROW(Little_Gold_1974_1999!$J$11)+1),ROWS(I$3:I1343))),0,-9,1,1)</f>
        <v>33425</v>
      </c>
      <c r="J1343">
        <f t="array" ref="J1343">INDEX(Little_Gold_1974_1999!$J$11:$J$9396,SMALL(IF(Little_Gold_1974_1999!$J$11:$J$9396&lt;&gt;"",ROW(Little_Gold_1974_1999!$J$11:$J$9396)-ROW(Little_Gold_1974_1999!$J$11)+1),ROWS(J$3:J1343)))</f>
        <v>13</v>
      </c>
      <c r="K1343" s="1">
        <f t="array" aca="1" ref="K1343" ca="1">OFFSET(INDEX(Little_Gold_1974_1999!$P$11:$P$9396,SMALL(IF(Little_Gold_1974_1999!$P$11:$P$9396&lt;&gt;"",ROW(Little_Gold_1974_1999!$P$11:$P$9396)-ROW(Little_Gold_1974_1999!$P$11)+1),ROWS(K$3:K1343))),0,-15,1,1)</f>
        <v>33482</v>
      </c>
      <c r="L1343">
        <f t="array" ref="L1343">INDEX(Little_Gold_1974_1999!$P$11:$P$9396,SMALL(IF(Little_Gold_1974_1999!$P$11:$P$9396&lt;&gt;"",ROW(Little_Gold_1974_1999!$P$11:$P$9396)-ROW(Little_Gold_1974_1999!$P$11)+1),ROWS(L$3:L1343)))</f>
        <v>0</v>
      </c>
    </row>
    <row r="1344" spans="1:12" x14ac:dyDescent="0.25">
      <c r="A1344" s="1">
        <f t="array" aca="1" ref="A1344" ca="1">OFFSET(INDEX(Boundary_1967_1978!$J$11:$J$4179,SMALL(IF(Boundary_1967_1978!$J$11:$J$4179&lt;&gt;"",ROW(Boundary_1967_1978!$J$11:$J$4179)-ROW(Boundary_1967_1978!$J$11)+1),ROWS(A$3:A1344))),0,-9,1,1)</f>
        <v>26699</v>
      </c>
      <c r="B1344">
        <f t="array" ref="B1344">INDEX(Boundary_1967_1978!$J$11:$J$4179,SMALL(IF(Boundary_1967_1978!$J$11:$J$4179&lt;&gt;"",ROW(Boundary_1967_1978!$J$11:$J$4179)-ROW(Boundary_1967_1978!$J$11)+1),ROWS(B$3:B1344)))</f>
        <v>-23.7</v>
      </c>
      <c r="C1344" s="1">
        <f t="array" aca="1" ref="C1344" ca="1">OFFSET(INDEX(Boundary_1967_1978!$P$11:$P$4179,SMALL(IF(Boundary_1967_1978!$P$11:$P$4179&lt;&gt;"",ROW(Boundary_1967_1978!$P$11:$P$4179)-ROW(Boundary_1967_1978!$P$11)+1),ROWS(C$3:C1344))),0,-15,1,1)</f>
        <v>26600</v>
      </c>
      <c r="D1344">
        <f t="array" ref="D1344">INDEX(Boundary_1967_1978!$P$11:$P$4179,SMALL(IF(Boundary_1967_1978!$P$11:$P$4179&lt;&gt;"",ROW(Boundary_1967_1978!$P$11:$P$4179)-ROW(Boundary_1967_1978!$P$11)+1),ROWS(D$3:D1344)))</f>
        <v>0</v>
      </c>
      <c r="E1344" s="2">
        <f t="array" aca="1" ref="E1344" ca="1">OFFSET(INDEX(Forty_Mile_1978_1984!$J$11:$J$2230,SMALL(IF(Forty_Mile_1978_1984!$J$11:$J$2230&lt;&gt;"",ROW(Forty_Mile_1978_1984!$J$11:$J$2230)-ROW(Forty_Mile_1978_1984!$J$11)+1),ROWS(E$3:E1344))),0,-9,1,1)</f>
        <v>30580</v>
      </c>
      <c r="F1344">
        <f t="array" ref="F1344">INDEX(Forty_Mile_1978_1984!$J$11:$J$2230,SMALL(IF(Forty_Mile_1978_1984!$J$11:$J$2230&lt;&gt;"",ROW(Forty_Mile_1978_1984!$J$11:$J$2230)-ROW(Forty_Mile_1978_1984!$J$11)+1),ROWS(F$3:F1344)))</f>
        <v>2.5</v>
      </c>
      <c r="G1344" s="1">
        <f t="array" aca="1" ref="G1344" ca="1">OFFSET(INDEX(Forty_Mile_1978_1984!$P$11:$P$2232,SMALL(IF(Forty_Mile_1978_1984!$P$11:$P$2232&lt;&gt;"",ROW(Forty_Mile_1978_1984!$P$11:$P$2232)-ROW(Forty_Mile_1978_1984!$P$11)+1),ROWS(G$3:G1344))),0,-15,1,1)</f>
        <v>30563</v>
      </c>
      <c r="H1344">
        <f t="array" ref="H1344">INDEX(Forty_Mile_1978_1984!$P$11:$P$2232,SMALL(IF(Forty_Mile_1978_1984!$P$11:$P$2232&lt;&gt;"",ROW(Forty_Mile_1978_1984!$P$11:$P$2232)-ROW(Forty_Mile_1978_1984!$P$11)+1),ROWS(H$3:H1344)))</f>
        <v>0</v>
      </c>
      <c r="I1344" s="1">
        <f t="array" aca="1" ref="I1344" ca="1">OFFSET(INDEX(Little_Gold_1974_1999!$J$11:$J$9396,SMALL(IF(Little_Gold_1974_1999!$J$11:$J$9396&lt;&gt;"",ROW(Little_Gold_1974_1999!$J$11:$J$9396)-ROW(Little_Gold_1974_1999!$J$11)+1),ROWS(I$3:I1344))),0,-9,1,1)</f>
        <v>33426</v>
      </c>
      <c r="J1344">
        <f t="array" ref="J1344">INDEX(Little_Gold_1974_1999!$J$11:$J$9396,SMALL(IF(Little_Gold_1974_1999!$J$11:$J$9396&lt;&gt;"",ROW(Little_Gold_1974_1999!$J$11:$J$9396)-ROW(Little_Gold_1974_1999!$J$11)+1),ROWS(J$3:J1344)))</f>
        <v>14.3</v>
      </c>
      <c r="K1344" s="1">
        <f t="array" aca="1" ref="K1344" ca="1">OFFSET(INDEX(Little_Gold_1974_1999!$P$11:$P$9396,SMALL(IF(Little_Gold_1974_1999!$P$11:$P$9396&lt;&gt;"",ROW(Little_Gold_1974_1999!$P$11:$P$9396)-ROW(Little_Gold_1974_1999!$P$11)+1),ROWS(K$3:K1344))),0,-15,1,1)</f>
        <v>33483</v>
      </c>
      <c r="L1344">
        <f t="array" ref="L1344">INDEX(Little_Gold_1974_1999!$P$11:$P$9396,SMALL(IF(Little_Gold_1974_1999!$P$11:$P$9396&lt;&gt;"",ROW(Little_Gold_1974_1999!$P$11:$P$9396)-ROW(Little_Gold_1974_1999!$P$11)+1),ROWS(L$3:L1344)))</f>
        <v>0</v>
      </c>
    </row>
    <row r="1345" spans="1:12" x14ac:dyDescent="0.25">
      <c r="A1345" s="1">
        <f t="array" aca="1" ref="A1345" ca="1">OFFSET(INDEX(Boundary_1967_1978!$J$11:$J$4179,SMALL(IF(Boundary_1967_1978!$J$11:$J$4179&lt;&gt;"",ROW(Boundary_1967_1978!$J$11:$J$4179)-ROW(Boundary_1967_1978!$J$11)+1),ROWS(A$3:A1345))),0,-9,1,1)</f>
        <v>26700</v>
      </c>
      <c r="B1345">
        <f t="array" ref="B1345">INDEX(Boundary_1967_1978!$J$11:$J$4179,SMALL(IF(Boundary_1967_1978!$J$11:$J$4179&lt;&gt;"",ROW(Boundary_1967_1978!$J$11:$J$4179)-ROW(Boundary_1967_1978!$J$11)+1),ROWS(B$3:B1345)))</f>
        <v>-19.5</v>
      </c>
      <c r="C1345" s="1">
        <f t="array" aca="1" ref="C1345" ca="1">OFFSET(INDEX(Boundary_1967_1978!$P$11:$P$4179,SMALL(IF(Boundary_1967_1978!$P$11:$P$4179&lt;&gt;"",ROW(Boundary_1967_1978!$P$11:$P$4179)-ROW(Boundary_1967_1978!$P$11)+1),ROWS(C$3:C1345))),0,-15,1,1)</f>
        <v>26601</v>
      </c>
      <c r="D1345">
        <f t="array" ref="D1345">INDEX(Boundary_1967_1978!$P$11:$P$4179,SMALL(IF(Boundary_1967_1978!$P$11:$P$4179&lt;&gt;"",ROW(Boundary_1967_1978!$P$11:$P$4179)-ROW(Boundary_1967_1978!$P$11)+1),ROWS(D$3:D1345)))</f>
        <v>0</v>
      </c>
      <c r="E1345" s="2">
        <f t="array" aca="1" ref="E1345" ca="1">OFFSET(INDEX(Forty_Mile_1978_1984!$J$11:$J$2230,SMALL(IF(Forty_Mile_1978_1984!$J$11:$J$2230&lt;&gt;"",ROW(Forty_Mile_1978_1984!$J$11:$J$2230)-ROW(Forty_Mile_1978_1984!$J$11)+1),ROWS(E$3:E1345))),0,-9,1,1)</f>
        <v>30581</v>
      </c>
      <c r="F1345">
        <f t="array" ref="F1345">INDEX(Forty_Mile_1978_1984!$J$11:$J$2230,SMALL(IF(Forty_Mile_1978_1984!$J$11:$J$2230&lt;&gt;"",ROW(Forty_Mile_1978_1984!$J$11:$J$2230)-ROW(Forty_Mile_1978_1984!$J$11)+1),ROWS(F$3:F1345)))</f>
        <v>3.5</v>
      </c>
      <c r="G1345" s="1">
        <f t="array" aca="1" ref="G1345" ca="1">OFFSET(INDEX(Forty_Mile_1978_1984!$P$11:$P$2232,SMALL(IF(Forty_Mile_1978_1984!$P$11:$P$2232&lt;&gt;"",ROW(Forty_Mile_1978_1984!$P$11:$P$2232)-ROW(Forty_Mile_1978_1984!$P$11)+1),ROWS(G$3:G1345))),0,-15,1,1)</f>
        <v>30564</v>
      </c>
      <c r="H1345">
        <f t="array" ref="H1345">INDEX(Forty_Mile_1978_1984!$P$11:$P$2232,SMALL(IF(Forty_Mile_1978_1984!$P$11:$P$2232&lt;&gt;"",ROW(Forty_Mile_1978_1984!$P$11:$P$2232)-ROW(Forty_Mile_1978_1984!$P$11)+1),ROWS(H$3:H1345)))</f>
        <v>0</v>
      </c>
      <c r="I1345" s="1">
        <f t="array" aca="1" ref="I1345" ca="1">OFFSET(INDEX(Little_Gold_1974_1999!$J$11:$J$9396,SMALL(IF(Little_Gold_1974_1999!$J$11:$J$9396&lt;&gt;"",ROW(Little_Gold_1974_1999!$J$11:$J$9396)-ROW(Little_Gold_1974_1999!$J$11)+1),ROWS(I$3:I1345))),0,-9,1,1)</f>
        <v>33427</v>
      </c>
      <c r="J1345">
        <f t="array" ref="J1345">INDEX(Little_Gold_1974_1999!$J$11:$J$9396,SMALL(IF(Little_Gold_1974_1999!$J$11:$J$9396&lt;&gt;"",ROW(Little_Gold_1974_1999!$J$11:$J$9396)-ROW(Little_Gold_1974_1999!$J$11)+1),ROWS(J$3:J1345)))</f>
        <v>6.5</v>
      </c>
      <c r="K1345" s="1">
        <f t="array" aca="1" ref="K1345" ca="1">OFFSET(INDEX(Little_Gold_1974_1999!$P$11:$P$9396,SMALL(IF(Little_Gold_1974_1999!$P$11:$P$9396&lt;&gt;"",ROW(Little_Gold_1974_1999!$P$11:$P$9396)-ROW(Little_Gold_1974_1999!$P$11)+1),ROWS(K$3:K1345))),0,-15,1,1)</f>
        <v>33484</v>
      </c>
      <c r="L1345">
        <f t="array" ref="L1345">INDEX(Little_Gold_1974_1999!$P$11:$P$9396,SMALL(IF(Little_Gold_1974_1999!$P$11:$P$9396&lt;&gt;"",ROW(Little_Gold_1974_1999!$P$11:$P$9396)-ROW(Little_Gold_1974_1999!$P$11)+1),ROWS(L$3:L1345)))</f>
        <v>0</v>
      </c>
    </row>
    <row r="1346" spans="1:12" x14ac:dyDescent="0.25">
      <c r="A1346" s="1">
        <f t="array" aca="1" ref="A1346" ca="1">OFFSET(INDEX(Boundary_1967_1978!$J$11:$J$4179,SMALL(IF(Boundary_1967_1978!$J$11:$J$4179&lt;&gt;"",ROW(Boundary_1967_1978!$J$11:$J$4179)-ROW(Boundary_1967_1978!$J$11)+1),ROWS(A$3:A1346))),0,-9,1,1)</f>
        <v>26701</v>
      </c>
      <c r="B1346">
        <f t="array" ref="B1346">INDEX(Boundary_1967_1978!$J$11:$J$4179,SMALL(IF(Boundary_1967_1978!$J$11:$J$4179&lt;&gt;"",ROW(Boundary_1967_1978!$J$11:$J$4179)-ROW(Boundary_1967_1978!$J$11)+1),ROWS(B$3:B1346)))</f>
        <v>-17.5</v>
      </c>
      <c r="C1346" s="1">
        <f t="array" aca="1" ref="C1346" ca="1">OFFSET(INDEX(Boundary_1967_1978!$P$11:$P$4179,SMALL(IF(Boundary_1967_1978!$P$11:$P$4179&lt;&gt;"",ROW(Boundary_1967_1978!$P$11:$P$4179)-ROW(Boundary_1967_1978!$P$11)+1),ROWS(C$3:C1346))),0,-15,1,1)</f>
        <v>26602</v>
      </c>
      <c r="D1346">
        <f t="array" ref="D1346">INDEX(Boundary_1967_1978!$P$11:$P$4179,SMALL(IF(Boundary_1967_1978!$P$11:$P$4179&lt;&gt;"",ROW(Boundary_1967_1978!$P$11:$P$4179)-ROW(Boundary_1967_1978!$P$11)+1),ROWS(D$3:D1346)))</f>
        <v>0</v>
      </c>
      <c r="E1346" s="2">
        <f t="array" aca="1" ref="E1346" ca="1">OFFSET(INDEX(Forty_Mile_1978_1984!$J$11:$J$2230,SMALL(IF(Forty_Mile_1978_1984!$J$11:$J$2230&lt;&gt;"",ROW(Forty_Mile_1978_1984!$J$11:$J$2230)-ROW(Forty_Mile_1978_1984!$J$11)+1),ROWS(E$3:E1346))),0,-9,1,1)</f>
        <v>30582</v>
      </c>
      <c r="F1346">
        <f t="array" ref="F1346">INDEX(Forty_Mile_1978_1984!$J$11:$J$2230,SMALL(IF(Forty_Mile_1978_1984!$J$11:$J$2230&lt;&gt;"",ROW(Forty_Mile_1978_1984!$J$11:$J$2230)-ROW(Forty_Mile_1978_1984!$J$11)+1),ROWS(F$3:F1346)))</f>
        <v>-4</v>
      </c>
      <c r="G1346" s="1">
        <f t="array" aca="1" ref="G1346" ca="1">OFFSET(INDEX(Forty_Mile_1978_1984!$P$11:$P$2232,SMALL(IF(Forty_Mile_1978_1984!$P$11:$P$2232&lt;&gt;"",ROW(Forty_Mile_1978_1984!$P$11:$P$2232)-ROW(Forty_Mile_1978_1984!$P$11)+1),ROWS(G$3:G1346))),0,-15,1,1)</f>
        <v>30565</v>
      </c>
      <c r="H1346">
        <f t="array" ref="H1346">INDEX(Forty_Mile_1978_1984!$P$11:$P$2232,SMALL(IF(Forty_Mile_1978_1984!$P$11:$P$2232&lt;&gt;"",ROW(Forty_Mile_1978_1984!$P$11:$P$2232)-ROW(Forty_Mile_1978_1984!$P$11)+1),ROWS(H$3:H1346)))</f>
        <v>1.4</v>
      </c>
      <c r="I1346" s="1">
        <f t="array" aca="1" ref="I1346" ca="1">OFFSET(INDEX(Little_Gold_1974_1999!$J$11:$J$9396,SMALL(IF(Little_Gold_1974_1999!$J$11:$J$9396&lt;&gt;"",ROW(Little_Gold_1974_1999!$J$11:$J$9396)-ROW(Little_Gold_1974_1999!$J$11)+1),ROWS(I$3:I1346))),0,-9,1,1)</f>
        <v>33428</v>
      </c>
      <c r="J1346">
        <f t="array" ref="J1346">INDEX(Little_Gold_1974_1999!$J$11:$J$9396,SMALL(IF(Little_Gold_1974_1999!$J$11:$J$9396&lt;&gt;"",ROW(Little_Gold_1974_1999!$J$11:$J$9396)-ROW(Little_Gold_1974_1999!$J$11)+1),ROWS(J$3:J1346)))</f>
        <v>2</v>
      </c>
      <c r="K1346" s="1">
        <f t="array" aca="1" ref="K1346" ca="1">OFFSET(INDEX(Little_Gold_1974_1999!$P$11:$P$9396,SMALL(IF(Little_Gold_1974_1999!$P$11:$P$9396&lt;&gt;"",ROW(Little_Gold_1974_1999!$P$11:$P$9396)-ROW(Little_Gold_1974_1999!$P$11)+1),ROWS(K$3:K1346))),0,-15,1,1)</f>
        <v>33485</v>
      </c>
      <c r="L1346">
        <f t="array" ref="L1346">INDEX(Little_Gold_1974_1999!$P$11:$P$9396,SMALL(IF(Little_Gold_1974_1999!$P$11:$P$9396&lt;&gt;"",ROW(Little_Gold_1974_1999!$P$11:$P$9396)-ROW(Little_Gold_1974_1999!$P$11)+1),ROWS(L$3:L1346)))</f>
        <v>4</v>
      </c>
    </row>
    <row r="1347" spans="1:12" x14ac:dyDescent="0.25">
      <c r="A1347" s="1">
        <f t="array" aca="1" ref="A1347" ca="1">OFFSET(INDEX(Boundary_1967_1978!$J$11:$J$4179,SMALL(IF(Boundary_1967_1978!$J$11:$J$4179&lt;&gt;"",ROW(Boundary_1967_1978!$J$11:$J$4179)-ROW(Boundary_1967_1978!$J$11)+1),ROWS(A$3:A1347))),0,-9,1,1)</f>
        <v>26702</v>
      </c>
      <c r="B1347">
        <f t="array" ref="B1347">INDEX(Boundary_1967_1978!$J$11:$J$4179,SMALL(IF(Boundary_1967_1978!$J$11:$J$4179&lt;&gt;"",ROW(Boundary_1967_1978!$J$11:$J$4179)-ROW(Boundary_1967_1978!$J$11)+1),ROWS(B$3:B1347)))</f>
        <v>-15.8</v>
      </c>
      <c r="C1347" s="1">
        <f t="array" aca="1" ref="C1347" ca="1">OFFSET(INDEX(Boundary_1967_1978!$P$11:$P$4179,SMALL(IF(Boundary_1967_1978!$P$11:$P$4179&lt;&gt;"",ROW(Boundary_1967_1978!$P$11:$P$4179)-ROW(Boundary_1967_1978!$P$11)+1),ROWS(C$3:C1347))),0,-15,1,1)</f>
        <v>26603</v>
      </c>
      <c r="D1347">
        <f t="array" ref="D1347">INDEX(Boundary_1967_1978!$P$11:$P$4179,SMALL(IF(Boundary_1967_1978!$P$11:$P$4179&lt;&gt;"",ROW(Boundary_1967_1978!$P$11:$P$4179)-ROW(Boundary_1967_1978!$P$11)+1),ROWS(D$3:D1347)))</f>
        <v>0</v>
      </c>
      <c r="E1347" s="2">
        <f t="array" aca="1" ref="E1347" ca="1">OFFSET(INDEX(Forty_Mile_1978_1984!$J$11:$J$2230,SMALL(IF(Forty_Mile_1978_1984!$J$11:$J$2230&lt;&gt;"",ROW(Forty_Mile_1978_1984!$J$11:$J$2230)-ROW(Forty_Mile_1978_1984!$J$11)+1),ROWS(E$3:E1347))),0,-9,1,1)</f>
        <v>30583</v>
      </c>
      <c r="F1347">
        <f t="array" ref="F1347">INDEX(Forty_Mile_1978_1984!$J$11:$J$2230,SMALL(IF(Forty_Mile_1978_1984!$J$11:$J$2230&lt;&gt;"",ROW(Forty_Mile_1978_1984!$J$11:$J$2230)-ROW(Forty_Mile_1978_1984!$J$11)+1),ROWS(F$3:F1347)))</f>
        <v>-8</v>
      </c>
      <c r="G1347" s="1">
        <f t="array" aca="1" ref="G1347" ca="1">OFFSET(INDEX(Forty_Mile_1978_1984!$P$11:$P$2232,SMALL(IF(Forty_Mile_1978_1984!$P$11:$P$2232&lt;&gt;"",ROW(Forty_Mile_1978_1984!$P$11:$P$2232)-ROW(Forty_Mile_1978_1984!$P$11)+1),ROWS(G$3:G1347))),0,-15,1,1)</f>
        <v>30566</v>
      </c>
      <c r="H1347">
        <f t="array" ref="H1347">INDEX(Forty_Mile_1978_1984!$P$11:$P$2232,SMALL(IF(Forty_Mile_1978_1984!$P$11:$P$2232&lt;&gt;"",ROW(Forty_Mile_1978_1984!$P$11:$P$2232)-ROW(Forty_Mile_1978_1984!$P$11)+1),ROWS(H$3:H1347)))</f>
        <v>0</v>
      </c>
      <c r="I1347" s="1">
        <f t="array" aca="1" ref="I1347" ca="1">OFFSET(INDEX(Little_Gold_1974_1999!$J$11:$J$9396,SMALL(IF(Little_Gold_1974_1999!$J$11:$J$9396&lt;&gt;"",ROW(Little_Gold_1974_1999!$J$11:$J$9396)-ROW(Little_Gold_1974_1999!$J$11)+1),ROWS(I$3:I1347))),0,-9,1,1)</f>
        <v>33429</v>
      </c>
      <c r="J1347">
        <f t="array" ref="J1347">INDEX(Little_Gold_1974_1999!$J$11:$J$9396,SMALL(IF(Little_Gold_1974_1999!$J$11:$J$9396&lt;&gt;"",ROW(Little_Gold_1974_1999!$J$11:$J$9396)-ROW(Little_Gold_1974_1999!$J$11)+1),ROWS(J$3:J1347)))</f>
        <v>3.5</v>
      </c>
      <c r="K1347" s="1">
        <f t="array" aca="1" ref="K1347" ca="1">OFFSET(INDEX(Little_Gold_1974_1999!$P$11:$P$9396,SMALL(IF(Little_Gold_1974_1999!$P$11:$P$9396&lt;&gt;"",ROW(Little_Gold_1974_1999!$P$11:$P$9396)-ROW(Little_Gold_1974_1999!$P$11)+1),ROWS(K$3:K1347))),0,-15,1,1)</f>
        <v>33486</v>
      </c>
      <c r="L1347">
        <f t="array" ref="L1347">INDEX(Little_Gold_1974_1999!$P$11:$P$9396,SMALL(IF(Little_Gold_1974_1999!$P$11:$P$9396&lt;&gt;"",ROW(Little_Gold_1974_1999!$P$11:$P$9396)-ROW(Little_Gold_1974_1999!$P$11)+1),ROWS(L$3:L1347)))</f>
        <v>10</v>
      </c>
    </row>
    <row r="1348" spans="1:12" x14ac:dyDescent="0.25">
      <c r="A1348" s="1">
        <f t="array" aca="1" ref="A1348" ca="1">OFFSET(INDEX(Boundary_1967_1978!$J$11:$J$4179,SMALL(IF(Boundary_1967_1978!$J$11:$J$4179&lt;&gt;"",ROW(Boundary_1967_1978!$J$11:$J$4179)-ROW(Boundary_1967_1978!$J$11)+1),ROWS(A$3:A1348))),0,-9,1,1)</f>
        <v>26703</v>
      </c>
      <c r="B1348">
        <f t="array" ref="B1348">INDEX(Boundary_1967_1978!$J$11:$J$4179,SMALL(IF(Boundary_1967_1978!$J$11:$J$4179&lt;&gt;"",ROW(Boundary_1967_1978!$J$11:$J$4179)-ROW(Boundary_1967_1978!$J$11)+1),ROWS(B$3:B1348)))</f>
        <v>-15.6</v>
      </c>
      <c r="C1348" s="1">
        <f t="array" aca="1" ref="C1348" ca="1">OFFSET(INDEX(Boundary_1967_1978!$P$11:$P$4179,SMALL(IF(Boundary_1967_1978!$P$11:$P$4179&lt;&gt;"",ROW(Boundary_1967_1978!$P$11:$P$4179)-ROW(Boundary_1967_1978!$P$11)+1),ROWS(C$3:C1348))),0,-15,1,1)</f>
        <v>26604</v>
      </c>
      <c r="D1348">
        <f t="array" ref="D1348">INDEX(Boundary_1967_1978!$P$11:$P$4179,SMALL(IF(Boundary_1967_1978!$P$11:$P$4179&lt;&gt;"",ROW(Boundary_1967_1978!$P$11:$P$4179)-ROW(Boundary_1967_1978!$P$11)+1),ROWS(D$3:D1348)))</f>
        <v>0</v>
      </c>
      <c r="E1348" s="2">
        <f t="array" aca="1" ref="E1348" ca="1">OFFSET(INDEX(Forty_Mile_1978_1984!$J$11:$J$2230,SMALL(IF(Forty_Mile_1978_1984!$J$11:$J$2230&lt;&gt;"",ROW(Forty_Mile_1978_1984!$J$11:$J$2230)-ROW(Forty_Mile_1978_1984!$J$11)+1),ROWS(E$3:E1348))),0,-9,1,1)</f>
        <v>30584</v>
      </c>
      <c r="F1348">
        <f t="array" ref="F1348">INDEX(Forty_Mile_1978_1984!$J$11:$J$2230,SMALL(IF(Forty_Mile_1978_1984!$J$11:$J$2230&lt;&gt;"",ROW(Forty_Mile_1978_1984!$J$11:$J$2230)-ROW(Forty_Mile_1978_1984!$J$11)+1),ROWS(F$3:F1348)))</f>
        <v>-8.5</v>
      </c>
      <c r="G1348" s="1">
        <f t="array" aca="1" ref="G1348" ca="1">OFFSET(INDEX(Forty_Mile_1978_1984!$P$11:$P$2232,SMALL(IF(Forty_Mile_1978_1984!$P$11:$P$2232&lt;&gt;"",ROW(Forty_Mile_1978_1984!$P$11:$P$2232)-ROW(Forty_Mile_1978_1984!$P$11)+1),ROWS(G$3:G1348))),0,-15,1,1)</f>
        <v>30567</v>
      </c>
      <c r="H1348">
        <f t="array" ref="H1348">INDEX(Forty_Mile_1978_1984!$P$11:$P$2232,SMALL(IF(Forty_Mile_1978_1984!$P$11:$P$2232&lt;&gt;"",ROW(Forty_Mile_1978_1984!$P$11:$P$2232)-ROW(Forty_Mile_1978_1984!$P$11)+1),ROWS(H$3:H1348)))</f>
        <v>0</v>
      </c>
      <c r="I1348" s="1">
        <f t="array" aca="1" ref="I1348" ca="1">OFFSET(INDEX(Little_Gold_1974_1999!$J$11:$J$9396,SMALL(IF(Little_Gold_1974_1999!$J$11:$J$9396&lt;&gt;"",ROW(Little_Gold_1974_1999!$J$11:$J$9396)-ROW(Little_Gold_1974_1999!$J$11)+1),ROWS(I$3:I1348))),0,-9,1,1)</f>
        <v>33430</v>
      </c>
      <c r="J1348">
        <f t="array" ref="J1348">INDEX(Little_Gold_1974_1999!$J$11:$J$9396,SMALL(IF(Little_Gold_1974_1999!$J$11:$J$9396&lt;&gt;"",ROW(Little_Gold_1974_1999!$J$11:$J$9396)-ROW(Little_Gold_1974_1999!$J$11)+1),ROWS(J$3:J1348)))</f>
        <v>5</v>
      </c>
      <c r="K1348" s="1">
        <f t="array" aca="1" ref="K1348" ca="1">OFFSET(INDEX(Little_Gold_1974_1999!$P$11:$P$9396,SMALL(IF(Little_Gold_1974_1999!$P$11:$P$9396&lt;&gt;"",ROW(Little_Gold_1974_1999!$P$11:$P$9396)-ROW(Little_Gold_1974_1999!$P$11)+1),ROWS(K$3:K1348))),0,-15,1,1)</f>
        <v>33487</v>
      </c>
      <c r="L1348">
        <f t="array" ref="L1348">INDEX(Little_Gold_1974_1999!$P$11:$P$9396,SMALL(IF(Little_Gold_1974_1999!$P$11:$P$9396&lt;&gt;"",ROW(Little_Gold_1974_1999!$P$11:$P$9396)-ROW(Little_Gold_1974_1999!$P$11)+1),ROWS(L$3:L1348)))</f>
        <v>3</v>
      </c>
    </row>
    <row r="1349" spans="1:12" x14ac:dyDescent="0.25">
      <c r="A1349" s="1">
        <f t="array" aca="1" ref="A1349" ca="1">OFFSET(INDEX(Boundary_1967_1978!$J$11:$J$4179,SMALL(IF(Boundary_1967_1978!$J$11:$J$4179&lt;&gt;"",ROW(Boundary_1967_1978!$J$11:$J$4179)-ROW(Boundary_1967_1978!$J$11)+1),ROWS(A$3:A1349))),0,-9,1,1)</f>
        <v>26704</v>
      </c>
      <c r="B1349">
        <f t="array" ref="B1349">INDEX(Boundary_1967_1978!$J$11:$J$4179,SMALL(IF(Boundary_1967_1978!$J$11:$J$4179&lt;&gt;"",ROW(Boundary_1967_1978!$J$11:$J$4179)-ROW(Boundary_1967_1978!$J$11)+1),ROWS(B$3:B1349)))</f>
        <v>-17.8</v>
      </c>
      <c r="C1349" s="1">
        <f t="array" aca="1" ref="C1349" ca="1">OFFSET(INDEX(Boundary_1967_1978!$P$11:$P$4179,SMALL(IF(Boundary_1967_1978!$P$11:$P$4179&lt;&gt;"",ROW(Boundary_1967_1978!$P$11:$P$4179)-ROW(Boundary_1967_1978!$P$11)+1),ROWS(C$3:C1349))),0,-15,1,1)</f>
        <v>26605</v>
      </c>
      <c r="D1349">
        <f t="array" ref="D1349">INDEX(Boundary_1967_1978!$P$11:$P$4179,SMALL(IF(Boundary_1967_1978!$P$11:$P$4179&lt;&gt;"",ROW(Boundary_1967_1978!$P$11:$P$4179)-ROW(Boundary_1967_1978!$P$11)+1),ROWS(D$3:D1349)))</f>
        <v>0</v>
      </c>
      <c r="E1349" s="2">
        <f t="array" aca="1" ref="E1349" ca="1">OFFSET(INDEX(Forty_Mile_1978_1984!$J$11:$J$2230,SMALL(IF(Forty_Mile_1978_1984!$J$11:$J$2230&lt;&gt;"",ROW(Forty_Mile_1978_1984!$J$11:$J$2230)-ROW(Forty_Mile_1978_1984!$J$11)+1),ROWS(E$3:E1349))),0,-9,1,1)</f>
        <v>30585</v>
      </c>
      <c r="F1349">
        <f t="array" ref="F1349">INDEX(Forty_Mile_1978_1984!$J$11:$J$2230,SMALL(IF(Forty_Mile_1978_1984!$J$11:$J$2230&lt;&gt;"",ROW(Forty_Mile_1978_1984!$J$11:$J$2230)-ROW(Forty_Mile_1978_1984!$J$11)+1),ROWS(F$3:F1349)))</f>
        <v>-11</v>
      </c>
      <c r="G1349" s="1">
        <f t="array" aca="1" ref="G1349" ca="1">OFFSET(INDEX(Forty_Mile_1978_1984!$P$11:$P$2232,SMALL(IF(Forty_Mile_1978_1984!$P$11:$P$2232&lt;&gt;"",ROW(Forty_Mile_1978_1984!$P$11:$P$2232)-ROW(Forty_Mile_1978_1984!$P$11)+1),ROWS(G$3:G1349))),0,-15,1,1)</f>
        <v>30568</v>
      </c>
      <c r="H1349">
        <f t="array" ref="H1349">INDEX(Forty_Mile_1978_1984!$P$11:$P$2232,SMALL(IF(Forty_Mile_1978_1984!$P$11:$P$2232&lt;&gt;"",ROW(Forty_Mile_1978_1984!$P$11:$P$2232)-ROW(Forty_Mile_1978_1984!$P$11)+1),ROWS(H$3:H1349)))</f>
        <v>0</v>
      </c>
      <c r="I1349" s="1">
        <f t="array" aca="1" ref="I1349" ca="1">OFFSET(INDEX(Little_Gold_1974_1999!$J$11:$J$9396,SMALL(IF(Little_Gold_1974_1999!$J$11:$J$9396&lt;&gt;"",ROW(Little_Gold_1974_1999!$J$11:$J$9396)-ROW(Little_Gold_1974_1999!$J$11)+1),ROWS(I$3:I1349))),0,-9,1,1)</f>
        <v>33431</v>
      </c>
      <c r="J1349">
        <f t="array" ref="J1349">INDEX(Little_Gold_1974_1999!$J$11:$J$9396,SMALL(IF(Little_Gold_1974_1999!$J$11:$J$9396&lt;&gt;"",ROW(Little_Gold_1974_1999!$J$11:$J$9396)-ROW(Little_Gold_1974_1999!$J$11)+1),ROWS(J$3:J1349)))</f>
        <v>8.5</v>
      </c>
      <c r="K1349" s="1">
        <f t="array" aca="1" ref="K1349" ca="1">OFFSET(INDEX(Little_Gold_1974_1999!$P$11:$P$9396,SMALL(IF(Little_Gold_1974_1999!$P$11:$P$9396&lt;&gt;"",ROW(Little_Gold_1974_1999!$P$11:$P$9396)-ROW(Little_Gold_1974_1999!$P$11)+1),ROWS(K$3:K1349))),0,-15,1,1)</f>
        <v>33488</v>
      </c>
      <c r="L1349">
        <f t="array" ref="L1349">INDEX(Little_Gold_1974_1999!$P$11:$P$9396,SMALL(IF(Little_Gold_1974_1999!$P$11:$P$9396&lt;&gt;"",ROW(Little_Gold_1974_1999!$P$11:$P$9396)-ROW(Little_Gold_1974_1999!$P$11)+1),ROWS(L$3:L1349)))</f>
        <v>0</v>
      </c>
    </row>
    <row r="1350" spans="1:12" x14ac:dyDescent="0.25">
      <c r="A1350" s="1">
        <f t="array" aca="1" ref="A1350" ca="1">OFFSET(INDEX(Boundary_1967_1978!$J$11:$J$4179,SMALL(IF(Boundary_1967_1978!$J$11:$J$4179&lt;&gt;"",ROW(Boundary_1967_1978!$J$11:$J$4179)-ROW(Boundary_1967_1978!$J$11)+1),ROWS(A$3:A1350))),0,-9,1,1)</f>
        <v>26705</v>
      </c>
      <c r="B1350">
        <f t="array" ref="B1350">INDEX(Boundary_1967_1978!$J$11:$J$4179,SMALL(IF(Boundary_1967_1978!$J$11:$J$4179&lt;&gt;"",ROW(Boundary_1967_1978!$J$11:$J$4179)-ROW(Boundary_1967_1978!$J$11)+1),ROWS(B$3:B1350)))</f>
        <v>-24.8</v>
      </c>
      <c r="C1350" s="1">
        <f t="array" aca="1" ref="C1350" ca="1">OFFSET(INDEX(Boundary_1967_1978!$P$11:$P$4179,SMALL(IF(Boundary_1967_1978!$P$11:$P$4179&lt;&gt;"",ROW(Boundary_1967_1978!$P$11:$P$4179)-ROW(Boundary_1967_1978!$P$11)+1),ROWS(C$3:C1350))),0,-15,1,1)</f>
        <v>26606</v>
      </c>
      <c r="D1350">
        <f t="array" ref="D1350">INDEX(Boundary_1967_1978!$P$11:$P$4179,SMALL(IF(Boundary_1967_1978!$P$11:$P$4179&lt;&gt;"",ROW(Boundary_1967_1978!$P$11:$P$4179)-ROW(Boundary_1967_1978!$P$11)+1),ROWS(D$3:D1350)))</f>
        <v>0</v>
      </c>
      <c r="E1350" s="2">
        <f t="array" aca="1" ref="E1350" ca="1">OFFSET(INDEX(Forty_Mile_1978_1984!$J$11:$J$2230,SMALL(IF(Forty_Mile_1978_1984!$J$11:$J$2230&lt;&gt;"",ROW(Forty_Mile_1978_1984!$J$11:$J$2230)-ROW(Forty_Mile_1978_1984!$J$11)+1),ROWS(E$3:E1350))),0,-9,1,1)</f>
        <v>30586</v>
      </c>
      <c r="F1350">
        <f t="array" ref="F1350">INDEX(Forty_Mile_1978_1984!$J$11:$J$2230,SMALL(IF(Forty_Mile_1978_1984!$J$11:$J$2230&lt;&gt;"",ROW(Forty_Mile_1978_1984!$J$11:$J$2230)-ROW(Forty_Mile_1978_1984!$J$11)+1),ROWS(F$3:F1350)))</f>
        <v>-12.5</v>
      </c>
      <c r="G1350" s="1">
        <f t="array" aca="1" ref="G1350" ca="1">OFFSET(INDEX(Forty_Mile_1978_1984!$P$11:$P$2232,SMALL(IF(Forty_Mile_1978_1984!$P$11:$P$2232&lt;&gt;"",ROW(Forty_Mile_1978_1984!$P$11:$P$2232)-ROW(Forty_Mile_1978_1984!$P$11)+1),ROWS(G$3:G1350))),0,-15,1,1)</f>
        <v>30569</v>
      </c>
      <c r="H1350">
        <f t="array" ref="H1350">INDEX(Forty_Mile_1978_1984!$P$11:$P$2232,SMALL(IF(Forty_Mile_1978_1984!$P$11:$P$2232&lt;&gt;"",ROW(Forty_Mile_1978_1984!$P$11:$P$2232)-ROW(Forty_Mile_1978_1984!$P$11)+1),ROWS(H$3:H1350)))</f>
        <v>0</v>
      </c>
      <c r="I1350" s="1">
        <f t="array" aca="1" ref="I1350" ca="1">OFFSET(INDEX(Little_Gold_1974_1999!$J$11:$J$9396,SMALL(IF(Little_Gold_1974_1999!$J$11:$J$9396&lt;&gt;"",ROW(Little_Gold_1974_1999!$J$11:$J$9396)-ROW(Little_Gold_1974_1999!$J$11)+1),ROWS(I$3:I1350))),0,-9,1,1)</f>
        <v>33432</v>
      </c>
      <c r="J1350">
        <f t="array" ref="J1350">INDEX(Little_Gold_1974_1999!$J$11:$J$9396,SMALL(IF(Little_Gold_1974_1999!$J$11:$J$9396&lt;&gt;"",ROW(Little_Gold_1974_1999!$J$11:$J$9396)-ROW(Little_Gold_1974_1999!$J$11)+1),ROWS(J$3:J1350)))</f>
        <v>9.5</v>
      </c>
      <c r="K1350" s="1">
        <f t="array" aca="1" ref="K1350" ca="1">OFFSET(INDEX(Little_Gold_1974_1999!$P$11:$P$9396,SMALL(IF(Little_Gold_1974_1999!$P$11:$P$9396&lt;&gt;"",ROW(Little_Gold_1974_1999!$P$11:$P$9396)-ROW(Little_Gold_1974_1999!$P$11)+1),ROWS(K$3:K1350))),0,-15,1,1)</f>
        <v>33489</v>
      </c>
      <c r="L1350">
        <f t="array" ref="L1350">INDEX(Little_Gold_1974_1999!$P$11:$P$9396,SMALL(IF(Little_Gold_1974_1999!$P$11:$P$9396&lt;&gt;"",ROW(Little_Gold_1974_1999!$P$11:$P$9396)-ROW(Little_Gold_1974_1999!$P$11)+1),ROWS(L$3:L1350)))</f>
        <v>4.5</v>
      </c>
    </row>
    <row r="1351" spans="1:12" x14ac:dyDescent="0.25">
      <c r="A1351" s="1">
        <f t="array" aca="1" ref="A1351" ca="1">OFFSET(INDEX(Boundary_1967_1978!$J$11:$J$4179,SMALL(IF(Boundary_1967_1978!$J$11:$J$4179&lt;&gt;"",ROW(Boundary_1967_1978!$J$11:$J$4179)-ROW(Boundary_1967_1978!$J$11)+1),ROWS(A$3:A1351))),0,-9,1,1)</f>
        <v>26706</v>
      </c>
      <c r="B1351">
        <f t="array" ref="B1351">INDEX(Boundary_1967_1978!$J$11:$J$4179,SMALL(IF(Boundary_1967_1978!$J$11:$J$4179&lt;&gt;"",ROW(Boundary_1967_1978!$J$11:$J$4179)-ROW(Boundary_1967_1978!$J$11)+1),ROWS(B$3:B1351)))</f>
        <v>-21.1</v>
      </c>
      <c r="C1351" s="1">
        <f t="array" aca="1" ref="C1351" ca="1">OFFSET(INDEX(Boundary_1967_1978!$P$11:$P$4179,SMALL(IF(Boundary_1967_1978!$P$11:$P$4179&lt;&gt;"",ROW(Boundary_1967_1978!$P$11:$P$4179)-ROW(Boundary_1967_1978!$P$11)+1),ROWS(C$3:C1351))),0,-15,1,1)</f>
        <v>26607</v>
      </c>
      <c r="D1351">
        <f t="array" ref="D1351">INDEX(Boundary_1967_1978!$P$11:$P$4179,SMALL(IF(Boundary_1967_1978!$P$11:$P$4179&lt;&gt;"",ROW(Boundary_1967_1978!$P$11:$P$4179)-ROW(Boundary_1967_1978!$P$11)+1),ROWS(D$3:D1351)))</f>
        <v>0</v>
      </c>
      <c r="E1351" s="2">
        <f t="array" aca="1" ref="E1351" ca="1">OFFSET(INDEX(Forty_Mile_1978_1984!$J$11:$J$2230,SMALL(IF(Forty_Mile_1978_1984!$J$11:$J$2230&lt;&gt;"",ROW(Forty_Mile_1978_1984!$J$11:$J$2230)-ROW(Forty_Mile_1978_1984!$J$11)+1),ROWS(E$3:E1351))),0,-9,1,1)</f>
        <v>30587</v>
      </c>
      <c r="F1351">
        <f t="array" ref="F1351">INDEX(Forty_Mile_1978_1984!$J$11:$J$2230,SMALL(IF(Forty_Mile_1978_1984!$J$11:$J$2230&lt;&gt;"",ROW(Forty_Mile_1978_1984!$J$11:$J$2230)-ROW(Forty_Mile_1978_1984!$J$11)+1),ROWS(F$3:F1351)))</f>
        <v>-8</v>
      </c>
      <c r="G1351" s="1">
        <f t="array" aca="1" ref="G1351" ca="1">OFFSET(INDEX(Forty_Mile_1978_1984!$P$11:$P$2232,SMALL(IF(Forty_Mile_1978_1984!$P$11:$P$2232&lt;&gt;"",ROW(Forty_Mile_1978_1984!$P$11:$P$2232)-ROW(Forty_Mile_1978_1984!$P$11)+1),ROWS(G$3:G1351))),0,-15,1,1)</f>
        <v>30570</v>
      </c>
      <c r="H1351">
        <f t="array" ref="H1351">INDEX(Forty_Mile_1978_1984!$P$11:$P$2232,SMALL(IF(Forty_Mile_1978_1984!$P$11:$P$2232&lt;&gt;"",ROW(Forty_Mile_1978_1984!$P$11:$P$2232)-ROW(Forty_Mile_1978_1984!$P$11)+1),ROWS(H$3:H1351)))</f>
        <v>0</v>
      </c>
      <c r="I1351" s="1">
        <f t="array" aca="1" ref="I1351" ca="1">OFFSET(INDEX(Little_Gold_1974_1999!$J$11:$J$9396,SMALL(IF(Little_Gold_1974_1999!$J$11:$J$9396&lt;&gt;"",ROW(Little_Gold_1974_1999!$J$11:$J$9396)-ROW(Little_Gold_1974_1999!$J$11)+1),ROWS(I$3:I1351))),0,-9,1,1)</f>
        <v>33433</v>
      </c>
      <c r="J1351">
        <f t="array" ref="J1351">INDEX(Little_Gold_1974_1999!$J$11:$J$9396,SMALL(IF(Little_Gold_1974_1999!$J$11:$J$9396&lt;&gt;"",ROW(Little_Gold_1974_1999!$J$11:$J$9396)-ROW(Little_Gold_1974_1999!$J$11)+1),ROWS(J$3:J1351)))</f>
        <v>9.5</v>
      </c>
      <c r="K1351" s="1">
        <f t="array" aca="1" ref="K1351" ca="1">OFFSET(INDEX(Little_Gold_1974_1999!$P$11:$P$9396,SMALL(IF(Little_Gold_1974_1999!$P$11:$P$9396&lt;&gt;"",ROW(Little_Gold_1974_1999!$P$11:$P$9396)-ROW(Little_Gold_1974_1999!$P$11)+1),ROWS(K$3:K1351))),0,-15,1,1)</f>
        <v>33490</v>
      </c>
      <c r="L1351">
        <f t="array" ref="L1351">INDEX(Little_Gold_1974_1999!$P$11:$P$9396,SMALL(IF(Little_Gold_1974_1999!$P$11:$P$9396&lt;&gt;"",ROW(Little_Gold_1974_1999!$P$11:$P$9396)-ROW(Little_Gold_1974_1999!$P$11)+1),ROWS(L$3:L1351)))</f>
        <v>0</v>
      </c>
    </row>
    <row r="1352" spans="1:12" x14ac:dyDescent="0.25">
      <c r="A1352" s="1">
        <f t="array" aca="1" ref="A1352" ca="1">OFFSET(INDEX(Boundary_1967_1978!$J$11:$J$4179,SMALL(IF(Boundary_1967_1978!$J$11:$J$4179&lt;&gt;"",ROW(Boundary_1967_1978!$J$11:$J$4179)-ROW(Boundary_1967_1978!$J$11)+1),ROWS(A$3:A1352))),0,-9,1,1)</f>
        <v>26707</v>
      </c>
      <c r="B1352">
        <f t="array" ref="B1352">INDEX(Boundary_1967_1978!$J$11:$J$4179,SMALL(IF(Boundary_1967_1978!$J$11:$J$4179&lt;&gt;"",ROW(Boundary_1967_1978!$J$11:$J$4179)-ROW(Boundary_1967_1978!$J$11)+1),ROWS(B$3:B1352)))</f>
        <v>-30.9</v>
      </c>
      <c r="C1352" s="1">
        <f t="array" aca="1" ref="C1352" ca="1">OFFSET(INDEX(Boundary_1967_1978!$P$11:$P$4179,SMALL(IF(Boundary_1967_1978!$P$11:$P$4179&lt;&gt;"",ROW(Boundary_1967_1978!$P$11:$P$4179)-ROW(Boundary_1967_1978!$P$11)+1),ROWS(C$3:C1352))),0,-15,1,1)</f>
        <v>26608</v>
      </c>
      <c r="D1352">
        <f t="array" ref="D1352">INDEX(Boundary_1967_1978!$P$11:$P$4179,SMALL(IF(Boundary_1967_1978!$P$11:$P$4179&lt;&gt;"",ROW(Boundary_1967_1978!$P$11:$P$4179)-ROW(Boundary_1967_1978!$P$11)+1),ROWS(D$3:D1352)))</f>
        <v>0</v>
      </c>
      <c r="E1352" s="2">
        <f t="array" aca="1" ref="E1352" ca="1">OFFSET(INDEX(Forty_Mile_1978_1984!$J$11:$J$2230,SMALL(IF(Forty_Mile_1978_1984!$J$11:$J$2230&lt;&gt;"",ROW(Forty_Mile_1978_1984!$J$11:$J$2230)-ROW(Forty_Mile_1978_1984!$J$11)+1),ROWS(E$3:E1352))),0,-9,1,1)</f>
        <v>30588</v>
      </c>
      <c r="F1352">
        <f t="array" ref="F1352">INDEX(Forty_Mile_1978_1984!$J$11:$J$2230,SMALL(IF(Forty_Mile_1978_1984!$J$11:$J$2230&lt;&gt;"",ROW(Forty_Mile_1978_1984!$J$11:$J$2230)-ROW(Forty_Mile_1978_1984!$J$11)+1),ROWS(F$3:F1352)))</f>
        <v>-4</v>
      </c>
      <c r="G1352" s="1">
        <f t="array" aca="1" ref="G1352" ca="1">OFFSET(INDEX(Forty_Mile_1978_1984!$P$11:$P$2232,SMALL(IF(Forty_Mile_1978_1984!$P$11:$P$2232&lt;&gt;"",ROW(Forty_Mile_1978_1984!$P$11:$P$2232)-ROW(Forty_Mile_1978_1984!$P$11)+1),ROWS(G$3:G1352))),0,-15,1,1)</f>
        <v>30571</v>
      </c>
      <c r="H1352">
        <f t="array" ref="H1352">INDEX(Forty_Mile_1978_1984!$P$11:$P$2232,SMALL(IF(Forty_Mile_1978_1984!$P$11:$P$2232&lt;&gt;"",ROW(Forty_Mile_1978_1984!$P$11:$P$2232)-ROW(Forty_Mile_1978_1984!$P$11)+1),ROWS(H$3:H1352)))</f>
        <v>0</v>
      </c>
      <c r="I1352" s="1">
        <f t="array" aca="1" ref="I1352" ca="1">OFFSET(INDEX(Little_Gold_1974_1999!$J$11:$J$9396,SMALL(IF(Little_Gold_1974_1999!$J$11:$J$9396&lt;&gt;"",ROW(Little_Gold_1974_1999!$J$11:$J$9396)-ROW(Little_Gold_1974_1999!$J$11)+1),ROWS(I$3:I1352))),0,-9,1,1)</f>
        <v>33434</v>
      </c>
      <c r="J1352">
        <f t="array" ref="J1352">INDEX(Little_Gold_1974_1999!$J$11:$J$9396,SMALL(IF(Little_Gold_1974_1999!$J$11:$J$9396&lt;&gt;"",ROW(Little_Gold_1974_1999!$J$11:$J$9396)-ROW(Little_Gold_1974_1999!$J$11)+1),ROWS(J$3:J1352)))</f>
        <v>13</v>
      </c>
      <c r="K1352" s="1">
        <f t="array" aca="1" ref="K1352" ca="1">OFFSET(INDEX(Little_Gold_1974_1999!$P$11:$P$9396,SMALL(IF(Little_Gold_1974_1999!$P$11:$P$9396&lt;&gt;"",ROW(Little_Gold_1974_1999!$P$11:$P$9396)-ROW(Little_Gold_1974_1999!$P$11)+1),ROWS(K$3:K1352))),0,-15,1,1)</f>
        <v>33491</v>
      </c>
      <c r="L1352">
        <f t="array" ref="L1352">INDEX(Little_Gold_1974_1999!$P$11:$P$9396,SMALL(IF(Little_Gold_1974_1999!$P$11:$P$9396&lt;&gt;"",ROW(Little_Gold_1974_1999!$P$11:$P$9396)-ROW(Little_Gold_1974_1999!$P$11)+1),ROWS(L$3:L1352)))</f>
        <v>6</v>
      </c>
    </row>
    <row r="1353" spans="1:12" x14ac:dyDescent="0.25">
      <c r="A1353" s="1">
        <f t="array" aca="1" ref="A1353" ca="1">OFFSET(INDEX(Boundary_1967_1978!$J$11:$J$4179,SMALL(IF(Boundary_1967_1978!$J$11:$J$4179&lt;&gt;"",ROW(Boundary_1967_1978!$J$11:$J$4179)-ROW(Boundary_1967_1978!$J$11)+1),ROWS(A$3:A1353))),0,-9,1,1)</f>
        <v>26708</v>
      </c>
      <c r="B1353">
        <f t="array" ref="B1353">INDEX(Boundary_1967_1978!$J$11:$J$4179,SMALL(IF(Boundary_1967_1978!$J$11:$J$4179&lt;&gt;"",ROW(Boundary_1967_1978!$J$11:$J$4179)-ROW(Boundary_1967_1978!$J$11)+1),ROWS(B$3:B1353)))</f>
        <v>-28.6</v>
      </c>
      <c r="C1353" s="1">
        <f t="array" aca="1" ref="C1353" ca="1">OFFSET(INDEX(Boundary_1967_1978!$P$11:$P$4179,SMALL(IF(Boundary_1967_1978!$P$11:$P$4179&lt;&gt;"",ROW(Boundary_1967_1978!$P$11:$P$4179)-ROW(Boundary_1967_1978!$P$11)+1),ROWS(C$3:C1353))),0,-15,1,1)</f>
        <v>26609</v>
      </c>
      <c r="D1353">
        <f t="array" ref="D1353">INDEX(Boundary_1967_1978!$P$11:$P$4179,SMALL(IF(Boundary_1967_1978!$P$11:$P$4179&lt;&gt;"",ROW(Boundary_1967_1978!$P$11:$P$4179)-ROW(Boundary_1967_1978!$P$11)+1),ROWS(D$3:D1353)))</f>
        <v>0</v>
      </c>
      <c r="E1353" s="2">
        <f t="array" aca="1" ref="E1353" ca="1">OFFSET(INDEX(Forty_Mile_1978_1984!$J$11:$J$2230,SMALL(IF(Forty_Mile_1978_1984!$J$11:$J$2230&lt;&gt;"",ROW(Forty_Mile_1978_1984!$J$11:$J$2230)-ROW(Forty_Mile_1978_1984!$J$11)+1),ROWS(E$3:E1353))),0,-9,1,1)</f>
        <v>30621</v>
      </c>
      <c r="F1353">
        <f t="array" ref="F1353">INDEX(Forty_Mile_1978_1984!$J$11:$J$2230,SMALL(IF(Forty_Mile_1978_1984!$J$11:$J$2230&lt;&gt;"",ROW(Forty_Mile_1978_1984!$J$11:$J$2230)-ROW(Forty_Mile_1978_1984!$J$11)+1),ROWS(F$3:F1353)))</f>
        <v>-7.5</v>
      </c>
      <c r="G1353" s="1">
        <f t="array" aca="1" ref="G1353" ca="1">OFFSET(INDEX(Forty_Mile_1978_1984!$P$11:$P$2232,SMALL(IF(Forty_Mile_1978_1984!$P$11:$P$2232&lt;&gt;"",ROW(Forty_Mile_1978_1984!$P$11:$P$2232)-ROW(Forty_Mile_1978_1984!$P$11)+1),ROWS(G$3:G1353))),0,-15,1,1)</f>
        <v>30572</v>
      </c>
      <c r="H1353">
        <f t="array" ref="H1353">INDEX(Forty_Mile_1978_1984!$P$11:$P$2232,SMALL(IF(Forty_Mile_1978_1984!$P$11:$P$2232&lt;&gt;"",ROW(Forty_Mile_1978_1984!$P$11:$P$2232)-ROW(Forty_Mile_1978_1984!$P$11)+1),ROWS(H$3:H1353)))</f>
        <v>0</v>
      </c>
      <c r="I1353" s="1">
        <f t="array" aca="1" ref="I1353" ca="1">OFFSET(INDEX(Little_Gold_1974_1999!$J$11:$J$9396,SMALL(IF(Little_Gold_1974_1999!$J$11:$J$9396&lt;&gt;"",ROW(Little_Gold_1974_1999!$J$11:$J$9396)-ROW(Little_Gold_1974_1999!$J$11)+1),ROWS(I$3:I1353))),0,-9,1,1)</f>
        <v>33435</v>
      </c>
      <c r="J1353">
        <f t="array" ref="J1353">INDEX(Little_Gold_1974_1999!$J$11:$J$9396,SMALL(IF(Little_Gold_1974_1999!$J$11:$J$9396&lt;&gt;"",ROW(Little_Gold_1974_1999!$J$11:$J$9396)-ROW(Little_Gold_1974_1999!$J$11)+1),ROWS(J$3:J1353)))</f>
        <v>11.3</v>
      </c>
      <c r="K1353" s="1">
        <f t="array" aca="1" ref="K1353" ca="1">OFFSET(INDEX(Little_Gold_1974_1999!$P$11:$P$9396,SMALL(IF(Little_Gold_1974_1999!$P$11:$P$9396&lt;&gt;"",ROW(Little_Gold_1974_1999!$P$11:$P$9396)-ROW(Little_Gold_1974_1999!$P$11)+1),ROWS(K$3:K1353))),0,-15,1,1)</f>
        <v>33492</v>
      </c>
      <c r="L1353">
        <f t="array" ref="L1353">INDEX(Little_Gold_1974_1999!$P$11:$P$9396,SMALL(IF(Little_Gold_1974_1999!$P$11:$P$9396&lt;&gt;"",ROW(Little_Gold_1974_1999!$P$11:$P$9396)-ROW(Little_Gold_1974_1999!$P$11)+1),ROWS(L$3:L1353)))</f>
        <v>12</v>
      </c>
    </row>
    <row r="1354" spans="1:12" x14ac:dyDescent="0.25">
      <c r="A1354" s="1">
        <f t="array" aca="1" ref="A1354" ca="1">OFFSET(INDEX(Boundary_1967_1978!$J$11:$J$4179,SMALL(IF(Boundary_1967_1978!$J$11:$J$4179&lt;&gt;"",ROW(Boundary_1967_1978!$J$11:$J$4179)-ROW(Boundary_1967_1978!$J$11)+1),ROWS(A$3:A1354))),0,-9,1,1)</f>
        <v>26709</v>
      </c>
      <c r="B1354">
        <f t="array" ref="B1354">INDEX(Boundary_1967_1978!$J$11:$J$4179,SMALL(IF(Boundary_1967_1978!$J$11:$J$4179&lt;&gt;"",ROW(Boundary_1967_1978!$J$11:$J$4179)-ROW(Boundary_1967_1978!$J$11)+1),ROWS(B$3:B1354)))</f>
        <v>-25.9</v>
      </c>
      <c r="C1354" s="1">
        <f t="array" aca="1" ref="C1354" ca="1">OFFSET(INDEX(Boundary_1967_1978!$P$11:$P$4179,SMALL(IF(Boundary_1967_1978!$P$11:$P$4179&lt;&gt;"",ROW(Boundary_1967_1978!$P$11:$P$4179)-ROW(Boundary_1967_1978!$P$11)+1),ROWS(C$3:C1354))),0,-15,1,1)</f>
        <v>26610</v>
      </c>
      <c r="D1354">
        <f t="array" ref="D1354">INDEX(Boundary_1967_1978!$P$11:$P$4179,SMALL(IF(Boundary_1967_1978!$P$11:$P$4179&lt;&gt;"",ROW(Boundary_1967_1978!$P$11:$P$4179)-ROW(Boundary_1967_1978!$P$11)+1),ROWS(D$3:D1354)))</f>
        <v>0</v>
      </c>
      <c r="E1354" s="2">
        <f t="array" aca="1" ref="E1354" ca="1">OFFSET(INDEX(Forty_Mile_1978_1984!$J$11:$J$2230,SMALL(IF(Forty_Mile_1978_1984!$J$11:$J$2230&lt;&gt;"",ROW(Forty_Mile_1978_1984!$J$11:$J$2230)-ROW(Forty_Mile_1978_1984!$J$11)+1),ROWS(E$3:E1354))),0,-9,1,1)</f>
        <v>30622</v>
      </c>
      <c r="F1354">
        <f t="array" ref="F1354">INDEX(Forty_Mile_1978_1984!$J$11:$J$2230,SMALL(IF(Forty_Mile_1978_1984!$J$11:$J$2230&lt;&gt;"",ROW(Forty_Mile_1978_1984!$J$11:$J$2230)-ROW(Forty_Mile_1978_1984!$J$11)+1),ROWS(F$3:F1354)))</f>
        <v>-12.5</v>
      </c>
      <c r="G1354" s="1">
        <f t="array" aca="1" ref="G1354" ca="1">OFFSET(INDEX(Forty_Mile_1978_1984!$P$11:$P$2232,SMALL(IF(Forty_Mile_1978_1984!$P$11:$P$2232&lt;&gt;"",ROW(Forty_Mile_1978_1984!$P$11:$P$2232)-ROW(Forty_Mile_1978_1984!$P$11)+1),ROWS(G$3:G1354))),0,-15,1,1)</f>
        <v>30573</v>
      </c>
      <c r="H1354">
        <f t="array" ref="H1354">INDEX(Forty_Mile_1978_1984!$P$11:$P$2232,SMALL(IF(Forty_Mile_1978_1984!$P$11:$P$2232&lt;&gt;"",ROW(Forty_Mile_1978_1984!$P$11:$P$2232)-ROW(Forty_Mile_1978_1984!$P$11)+1),ROWS(H$3:H1354)))</f>
        <v>2.8</v>
      </c>
      <c r="I1354" s="1">
        <f t="array" aca="1" ref="I1354" ca="1">OFFSET(INDEX(Little_Gold_1974_1999!$J$11:$J$9396,SMALL(IF(Little_Gold_1974_1999!$J$11:$J$9396&lt;&gt;"",ROW(Little_Gold_1974_1999!$J$11:$J$9396)-ROW(Little_Gold_1974_1999!$J$11)+1),ROWS(I$3:I1354))),0,-9,1,1)</f>
        <v>33436</v>
      </c>
      <c r="J1354">
        <f t="array" ref="J1354">INDEX(Little_Gold_1974_1999!$J$11:$J$9396,SMALL(IF(Little_Gold_1974_1999!$J$11:$J$9396&lt;&gt;"",ROW(Little_Gold_1974_1999!$J$11:$J$9396)-ROW(Little_Gold_1974_1999!$J$11)+1),ROWS(J$3:J1354)))</f>
        <v>9.5</v>
      </c>
      <c r="K1354" s="1">
        <f t="array" aca="1" ref="K1354" ca="1">OFFSET(INDEX(Little_Gold_1974_1999!$P$11:$P$9396,SMALL(IF(Little_Gold_1974_1999!$P$11:$P$9396&lt;&gt;"",ROW(Little_Gold_1974_1999!$P$11:$P$9396)-ROW(Little_Gold_1974_1999!$P$11)+1),ROWS(K$3:K1354))),0,-15,1,1)</f>
        <v>33493</v>
      </c>
      <c r="L1354">
        <f t="array" ref="L1354">INDEX(Little_Gold_1974_1999!$P$11:$P$9396,SMALL(IF(Little_Gold_1974_1999!$P$11:$P$9396&lt;&gt;"",ROW(Little_Gold_1974_1999!$P$11:$P$9396)-ROW(Little_Gold_1974_1999!$P$11)+1),ROWS(L$3:L1354)))</f>
        <v>1</v>
      </c>
    </row>
    <row r="1355" spans="1:12" x14ac:dyDescent="0.25">
      <c r="A1355" s="1">
        <f t="array" aca="1" ref="A1355" ca="1">OFFSET(INDEX(Boundary_1967_1978!$J$11:$J$4179,SMALL(IF(Boundary_1967_1978!$J$11:$J$4179&lt;&gt;"",ROW(Boundary_1967_1978!$J$11:$J$4179)-ROW(Boundary_1967_1978!$J$11)+1),ROWS(A$3:A1355))),0,-9,1,1)</f>
        <v>26710</v>
      </c>
      <c r="B1355">
        <f t="array" ref="B1355">INDEX(Boundary_1967_1978!$J$11:$J$4179,SMALL(IF(Boundary_1967_1978!$J$11:$J$4179&lt;&gt;"",ROW(Boundary_1967_1978!$J$11:$J$4179)-ROW(Boundary_1967_1978!$J$11)+1),ROWS(B$3:B1355)))</f>
        <v>-18.899999999999999</v>
      </c>
      <c r="C1355" s="1">
        <f t="array" aca="1" ref="C1355" ca="1">OFFSET(INDEX(Boundary_1967_1978!$P$11:$P$4179,SMALL(IF(Boundary_1967_1978!$P$11:$P$4179&lt;&gt;"",ROW(Boundary_1967_1978!$P$11:$P$4179)-ROW(Boundary_1967_1978!$P$11)+1),ROWS(C$3:C1355))),0,-15,1,1)</f>
        <v>26611</v>
      </c>
      <c r="D1355">
        <f t="array" ref="D1355">INDEX(Boundary_1967_1978!$P$11:$P$4179,SMALL(IF(Boundary_1967_1978!$P$11:$P$4179&lt;&gt;"",ROW(Boundary_1967_1978!$P$11:$P$4179)-ROW(Boundary_1967_1978!$P$11)+1),ROWS(D$3:D1355)))</f>
        <v>0</v>
      </c>
      <c r="E1355" s="2">
        <f t="array" aca="1" ref="E1355" ca="1">OFFSET(INDEX(Forty_Mile_1978_1984!$J$11:$J$2230,SMALL(IF(Forty_Mile_1978_1984!$J$11:$J$2230&lt;&gt;"",ROW(Forty_Mile_1978_1984!$J$11:$J$2230)-ROW(Forty_Mile_1978_1984!$J$11)+1),ROWS(E$3:E1355))),0,-9,1,1)</f>
        <v>30623</v>
      </c>
      <c r="F1355">
        <f t="array" ref="F1355">INDEX(Forty_Mile_1978_1984!$J$11:$J$2230,SMALL(IF(Forty_Mile_1978_1984!$J$11:$J$2230&lt;&gt;"",ROW(Forty_Mile_1978_1984!$J$11:$J$2230)-ROW(Forty_Mile_1978_1984!$J$11)+1),ROWS(F$3:F1355)))</f>
        <v>-12</v>
      </c>
      <c r="G1355" s="1">
        <f t="array" aca="1" ref="G1355" ca="1">OFFSET(INDEX(Forty_Mile_1978_1984!$P$11:$P$2232,SMALL(IF(Forty_Mile_1978_1984!$P$11:$P$2232&lt;&gt;"",ROW(Forty_Mile_1978_1984!$P$11:$P$2232)-ROW(Forty_Mile_1978_1984!$P$11)+1),ROWS(G$3:G1355))),0,-15,1,1)</f>
        <v>30574</v>
      </c>
      <c r="H1355">
        <f t="array" ref="H1355">INDEX(Forty_Mile_1978_1984!$P$11:$P$2232,SMALL(IF(Forty_Mile_1978_1984!$P$11:$P$2232&lt;&gt;"",ROW(Forty_Mile_1978_1984!$P$11:$P$2232)-ROW(Forty_Mile_1978_1984!$P$11)+1),ROWS(H$3:H1355)))</f>
        <v>0</v>
      </c>
      <c r="I1355" s="1">
        <f t="array" aca="1" ref="I1355" ca="1">OFFSET(INDEX(Little_Gold_1974_1999!$J$11:$J$9396,SMALL(IF(Little_Gold_1974_1999!$J$11:$J$9396&lt;&gt;"",ROW(Little_Gold_1974_1999!$J$11:$J$9396)-ROW(Little_Gold_1974_1999!$J$11)+1),ROWS(I$3:I1355))),0,-9,1,1)</f>
        <v>33437</v>
      </c>
      <c r="J1355">
        <f t="array" ref="J1355">INDEX(Little_Gold_1974_1999!$J$11:$J$9396,SMALL(IF(Little_Gold_1974_1999!$J$11:$J$9396&lt;&gt;"",ROW(Little_Gold_1974_1999!$J$11:$J$9396)-ROW(Little_Gold_1974_1999!$J$11)+1),ROWS(J$3:J1355)))</f>
        <v>9.3000000000000007</v>
      </c>
      <c r="K1355" s="1">
        <f t="array" aca="1" ref="K1355" ca="1">OFFSET(INDEX(Little_Gold_1974_1999!$P$11:$P$9396,SMALL(IF(Little_Gold_1974_1999!$P$11:$P$9396&lt;&gt;"",ROW(Little_Gold_1974_1999!$P$11:$P$9396)-ROW(Little_Gold_1974_1999!$P$11)+1),ROWS(K$3:K1355))),0,-15,1,1)</f>
        <v>33494</v>
      </c>
      <c r="L1355">
        <f t="array" ref="L1355">INDEX(Little_Gold_1974_1999!$P$11:$P$9396,SMALL(IF(Little_Gold_1974_1999!$P$11:$P$9396&lt;&gt;"",ROW(Little_Gold_1974_1999!$P$11:$P$9396)-ROW(Little_Gold_1974_1999!$P$11)+1),ROWS(L$3:L1355)))</f>
        <v>0</v>
      </c>
    </row>
    <row r="1356" spans="1:12" x14ac:dyDescent="0.25">
      <c r="A1356" s="1">
        <f t="array" aca="1" ref="A1356" ca="1">OFFSET(INDEX(Boundary_1967_1978!$J$11:$J$4179,SMALL(IF(Boundary_1967_1978!$J$11:$J$4179&lt;&gt;"",ROW(Boundary_1967_1978!$J$11:$J$4179)-ROW(Boundary_1967_1978!$J$11)+1),ROWS(A$3:A1356))),0,-9,1,1)</f>
        <v>26711</v>
      </c>
      <c r="B1356">
        <f t="array" ref="B1356">INDEX(Boundary_1967_1978!$J$11:$J$4179,SMALL(IF(Boundary_1967_1978!$J$11:$J$4179&lt;&gt;"",ROW(Boundary_1967_1978!$J$11:$J$4179)-ROW(Boundary_1967_1978!$J$11)+1),ROWS(B$3:B1356)))</f>
        <v>-13.9</v>
      </c>
      <c r="C1356" s="1">
        <f t="array" aca="1" ref="C1356" ca="1">OFFSET(INDEX(Boundary_1967_1978!$P$11:$P$4179,SMALL(IF(Boundary_1967_1978!$P$11:$P$4179&lt;&gt;"",ROW(Boundary_1967_1978!$P$11:$P$4179)-ROW(Boundary_1967_1978!$P$11)+1),ROWS(C$3:C1356))),0,-15,1,1)</f>
        <v>26612</v>
      </c>
      <c r="D1356">
        <f t="array" ref="D1356">INDEX(Boundary_1967_1978!$P$11:$P$4179,SMALL(IF(Boundary_1967_1978!$P$11:$P$4179&lt;&gt;"",ROW(Boundary_1967_1978!$P$11:$P$4179)-ROW(Boundary_1967_1978!$P$11)+1),ROWS(D$3:D1356)))</f>
        <v>0</v>
      </c>
      <c r="E1356" s="2">
        <f t="array" aca="1" ref="E1356" ca="1">OFFSET(INDEX(Forty_Mile_1978_1984!$J$11:$J$2230,SMALL(IF(Forty_Mile_1978_1984!$J$11:$J$2230&lt;&gt;"",ROW(Forty_Mile_1978_1984!$J$11:$J$2230)-ROW(Forty_Mile_1978_1984!$J$11)+1),ROWS(E$3:E1356))),0,-9,1,1)</f>
        <v>30624</v>
      </c>
      <c r="F1356">
        <f t="array" ref="F1356">INDEX(Forty_Mile_1978_1984!$J$11:$J$2230,SMALL(IF(Forty_Mile_1978_1984!$J$11:$J$2230&lt;&gt;"",ROW(Forty_Mile_1978_1984!$J$11:$J$2230)-ROW(Forty_Mile_1978_1984!$J$11)+1),ROWS(F$3:F1356)))</f>
        <v>-12</v>
      </c>
      <c r="G1356" s="1">
        <f t="array" aca="1" ref="G1356" ca="1">OFFSET(INDEX(Forty_Mile_1978_1984!$P$11:$P$2232,SMALL(IF(Forty_Mile_1978_1984!$P$11:$P$2232&lt;&gt;"",ROW(Forty_Mile_1978_1984!$P$11:$P$2232)-ROW(Forty_Mile_1978_1984!$P$11)+1),ROWS(G$3:G1356))),0,-15,1,1)</f>
        <v>30575</v>
      </c>
      <c r="H1356">
        <f t="array" ref="H1356">INDEX(Forty_Mile_1978_1984!$P$11:$P$2232,SMALL(IF(Forty_Mile_1978_1984!$P$11:$P$2232&lt;&gt;"",ROW(Forty_Mile_1978_1984!$P$11:$P$2232)-ROW(Forty_Mile_1978_1984!$P$11)+1),ROWS(H$3:H1356)))</f>
        <v>0</v>
      </c>
      <c r="I1356" s="1">
        <f t="array" aca="1" ref="I1356" ca="1">OFFSET(INDEX(Little_Gold_1974_1999!$J$11:$J$9396,SMALL(IF(Little_Gold_1974_1999!$J$11:$J$9396&lt;&gt;"",ROW(Little_Gold_1974_1999!$J$11:$J$9396)-ROW(Little_Gold_1974_1999!$J$11)+1),ROWS(I$3:I1356))),0,-9,1,1)</f>
        <v>33438</v>
      </c>
      <c r="J1356">
        <f t="array" ref="J1356">INDEX(Little_Gold_1974_1999!$J$11:$J$9396,SMALL(IF(Little_Gold_1974_1999!$J$11:$J$9396&lt;&gt;"",ROW(Little_Gold_1974_1999!$J$11:$J$9396)-ROW(Little_Gold_1974_1999!$J$11)+1),ROWS(J$3:J1356)))</f>
        <v>9.5</v>
      </c>
      <c r="K1356" s="1">
        <f t="array" aca="1" ref="K1356" ca="1">OFFSET(INDEX(Little_Gold_1974_1999!$P$11:$P$9396,SMALL(IF(Little_Gold_1974_1999!$P$11:$P$9396&lt;&gt;"",ROW(Little_Gold_1974_1999!$P$11:$P$9396)-ROW(Little_Gold_1974_1999!$P$11)+1),ROWS(K$3:K1356))),0,-15,1,1)</f>
        <v>33495</v>
      </c>
      <c r="L1356">
        <f t="array" ref="L1356">INDEX(Little_Gold_1974_1999!$P$11:$P$9396,SMALL(IF(Little_Gold_1974_1999!$P$11:$P$9396&lt;&gt;"",ROW(Little_Gold_1974_1999!$P$11:$P$9396)-ROW(Little_Gold_1974_1999!$P$11)+1),ROWS(L$3:L1356)))</f>
        <v>0</v>
      </c>
    </row>
    <row r="1357" spans="1:12" x14ac:dyDescent="0.25">
      <c r="A1357" s="1">
        <f t="array" aca="1" ref="A1357" ca="1">OFFSET(INDEX(Boundary_1967_1978!$J$11:$J$4179,SMALL(IF(Boundary_1967_1978!$J$11:$J$4179&lt;&gt;"",ROW(Boundary_1967_1978!$J$11:$J$4179)-ROW(Boundary_1967_1978!$J$11)+1),ROWS(A$3:A1357))),0,-9,1,1)</f>
        <v>26712</v>
      </c>
      <c r="B1357">
        <f t="array" ref="B1357">INDEX(Boundary_1967_1978!$J$11:$J$4179,SMALL(IF(Boundary_1967_1978!$J$11:$J$4179&lt;&gt;"",ROW(Boundary_1967_1978!$J$11:$J$4179)-ROW(Boundary_1967_1978!$J$11)+1),ROWS(B$3:B1357)))</f>
        <v>-16.399999999999999</v>
      </c>
      <c r="C1357" s="1">
        <f t="array" aca="1" ref="C1357" ca="1">OFFSET(INDEX(Boundary_1967_1978!$P$11:$P$4179,SMALL(IF(Boundary_1967_1978!$P$11:$P$4179&lt;&gt;"",ROW(Boundary_1967_1978!$P$11:$P$4179)-ROW(Boundary_1967_1978!$P$11)+1),ROWS(C$3:C1357))),0,-15,1,1)</f>
        <v>26613</v>
      </c>
      <c r="D1357">
        <f t="array" ref="D1357">INDEX(Boundary_1967_1978!$P$11:$P$4179,SMALL(IF(Boundary_1967_1978!$P$11:$P$4179&lt;&gt;"",ROW(Boundary_1967_1978!$P$11:$P$4179)-ROW(Boundary_1967_1978!$P$11)+1),ROWS(D$3:D1357)))</f>
        <v>0</v>
      </c>
      <c r="E1357" s="2">
        <f t="array" aca="1" ref="E1357" ca="1">OFFSET(INDEX(Forty_Mile_1978_1984!$J$11:$J$2230,SMALL(IF(Forty_Mile_1978_1984!$J$11:$J$2230&lt;&gt;"",ROW(Forty_Mile_1978_1984!$J$11:$J$2230)-ROW(Forty_Mile_1978_1984!$J$11)+1),ROWS(E$3:E1357))),0,-9,1,1)</f>
        <v>30625</v>
      </c>
      <c r="F1357">
        <f t="array" ref="F1357">INDEX(Forty_Mile_1978_1984!$J$11:$J$2230,SMALL(IF(Forty_Mile_1978_1984!$J$11:$J$2230&lt;&gt;"",ROW(Forty_Mile_1978_1984!$J$11:$J$2230)-ROW(Forty_Mile_1978_1984!$J$11)+1),ROWS(F$3:F1357)))</f>
        <v>-12.5</v>
      </c>
      <c r="G1357" s="1">
        <f t="array" aca="1" ref="G1357" ca="1">OFFSET(INDEX(Forty_Mile_1978_1984!$P$11:$P$2232,SMALL(IF(Forty_Mile_1978_1984!$P$11:$P$2232&lt;&gt;"",ROW(Forty_Mile_1978_1984!$P$11:$P$2232)-ROW(Forty_Mile_1978_1984!$P$11)+1),ROWS(G$3:G1357))),0,-15,1,1)</f>
        <v>30576</v>
      </c>
      <c r="H1357">
        <f t="array" ref="H1357">INDEX(Forty_Mile_1978_1984!$P$11:$P$2232,SMALL(IF(Forty_Mile_1978_1984!$P$11:$P$2232&lt;&gt;"",ROW(Forty_Mile_1978_1984!$P$11:$P$2232)-ROW(Forty_Mile_1978_1984!$P$11)+1),ROWS(H$3:H1357)))</f>
        <v>0</v>
      </c>
      <c r="I1357" s="1">
        <f t="array" aca="1" ref="I1357" ca="1">OFFSET(INDEX(Little_Gold_1974_1999!$J$11:$J$9396,SMALL(IF(Little_Gold_1974_1999!$J$11:$J$9396&lt;&gt;"",ROW(Little_Gold_1974_1999!$J$11:$J$9396)-ROW(Little_Gold_1974_1999!$J$11)+1),ROWS(I$3:I1357))),0,-9,1,1)</f>
        <v>33439</v>
      </c>
      <c r="J1357">
        <f t="array" ref="J1357">INDEX(Little_Gold_1974_1999!$J$11:$J$9396,SMALL(IF(Little_Gold_1974_1999!$J$11:$J$9396&lt;&gt;"",ROW(Little_Gold_1974_1999!$J$11:$J$9396)-ROW(Little_Gold_1974_1999!$J$11)+1),ROWS(J$3:J1357)))</f>
        <v>10.5</v>
      </c>
      <c r="K1357" s="1">
        <f t="array" aca="1" ref="K1357" ca="1">OFFSET(INDEX(Little_Gold_1974_1999!$P$11:$P$9396,SMALL(IF(Little_Gold_1974_1999!$P$11:$P$9396&lt;&gt;"",ROW(Little_Gold_1974_1999!$P$11:$P$9396)-ROW(Little_Gold_1974_1999!$P$11)+1),ROWS(K$3:K1357))),0,-15,1,1)</f>
        <v>33496</v>
      </c>
      <c r="L1357">
        <f t="array" ref="L1357">INDEX(Little_Gold_1974_1999!$P$11:$P$9396,SMALL(IF(Little_Gold_1974_1999!$P$11:$P$9396&lt;&gt;"",ROW(Little_Gold_1974_1999!$P$11:$P$9396)-ROW(Little_Gold_1974_1999!$P$11)+1),ROWS(L$3:L1357)))</f>
        <v>0</v>
      </c>
    </row>
    <row r="1358" spans="1:12" x14ac:dyDescent="0.25">
      <c r="A1358" s="1">
        <f t="array" aca="1" ref="A1358" ca="1">OFFSET(INDEX(Boundary_1967_1978!$J$11:$J$4179,SMALL(IF(Boundary_1967_1978!$J$11:$J$4179&lt;&gt;"",ROW(Boundary_1967_1978!$J$11:$J$4179)-ROW(Boundary_1967_1978!$J$11)+1),ROWS(A$3:A1358))),0,-9,1,1)</f>
        <v>26713</v>
      </c>
      <c r="B1358">
        <f t="array" ref="B1358">INDEX(Boundary_1967_1978!$J$11:$J$4179,SMALL(IF(Boundary_1967_1978!$J$11:$J$4179&lt;&gt;"",ROW(Boundary_1967_1978!$J$11:$J$4179)-ROW(Boundary_1967_1978!$J$11)+1),ROWS(B$3:B1358)))</f>
        <v>-17.5</v>
      </c>
      <c r="C1358" s="1">
        <f t="array" aca="1" ref="C1358" ca="1">OFFSET(INDEX(Boundary_1967_1978!$P$11:$P$4179,SMALL(IF(Boundary_1967_1978!$P$11:$P$4179&lt;&gt;"",ROW(Boundary_1967_1978!$P$11:$P$4179)-ROW(Boundary_1967_1978!$P$11)+1),ROWS(C$3:C1358))),0,-15,1,1)</f>
        <v>26614</v>
      </c>
      <c r="D1358">
        <f t="array" ref="D1358">INDEX(Boundary_1967_1978!$P$11:$P$4179,SMALL(IF(Boundary_1967_1978!$P$11:$P$4179&lt;&gt;"",ROW(Boundary_1967_1978!$P$11:$P$4179)-ROW(Boundary_1967_1978!$P$11)+1),ROWS(D$3:D1358)))</f>
        <v>0</v>
      </c>
      <c r="E1358" s="2">
        <f t="array" aca="1" ref="E1358" ca="1">OFFSET(INDEX(Forty_Mile_1978_1984!$J$11:$J$2230,SMALL(IF(Forty_Mile_1978_1984!$J$11:$J$2230&lt;&gt;"",ROW(Forty_Mile_1978_1984!$J$11:$J$2230)-ROW(Forty_Mile_1978_1984!$J$11)+1),ROWS(E$3:E1358))),0,-9,1,1)</f>
        <v>30626</v>
      </c>
      <c r="F1358">
        <f t="array" ref="F1358">INDEX(Forty_Mile_1978_1984!$J$11:$J$2230,SMALL(IF(Forty_Mile_1978_1984!$J$11:$J$2230&lt;&gt;"",ROW(Forty_Mile_1978_1984!$J$11:$J$2230)-ROW(Forty_Mile_1978_1984!$J$11)+1),ROWS(F$3:F1358)))</f>
        <v>-13</v>
      </c>
      <c r="G1358" s="1">
        <f t="array" aca="1" ref="G1358" ca="1">OFFSET(INDEX(Forty_Mile_1978_1984!$P$11:$P$2232,SMALL(IF(Forty_Mile_1978_1984!$P$11:$P$2232&lt;&gt;"",ROW(Forty_Mile_1978_1984!$P$11:$P$2232)-ROW(Forty_Mile_1978_1984!$P$11)+1),ROWS(G$3:G1358))),0,-15,1,1)</f>
        <v>30577</v>
      </c>
      <c r="H1358">
        <f t="array" ref="H1358">INDEX(Forty_Mile_1978_1984!$P$11:$P$2232,SMALL(IF(Forty_Mile_1978_1984!$P$11:$P$2232&lt;&gt;"",ROW(Forty_Mile_1978_1984!$P$11:$P$2232)-ROW(Forty_Mile_1978_1984!$P$11)+1),ROWS(H$3:H1358)))</f>
        <v>0</v>
      </c>
      <c r="I1358" s="1">
        <f t="array" aca="1" ref="I1358" ca="1">OFFSET(INDEX(Little_Gold_1974_1999!$J$11:$J$9396,SMALL(IF(Little_Gold_1974_1999!$J$11:$J$9396&lt;&gt;"",ROW(Little_Gold_1974_1999!$J$11:$J$9396)-ROW(Little_Gold_1974_1999!$J$11)+1),ROWS(I$3:I1358))),0,-9,1,1)</f>
        <v>33440</v>
      </c>
      <c r="J1358">
        <f t="array" ref="J1358">INDEX(Little_Gold_1974_1999!$J$11:$J$9396,SMALL(IF(Little_Gold_1974_1999!$J$11:$J$9396&lt;&gt;"",ROW(Little_Gold_1974_1999!$J$11:$J$9396)-ROW(Little_Gold_1974_1999!$J$11)+1),ROWS(J$3:J1358)))</f>
        <v>11.8</v>
      </c>
      <c r="K1358" s="1">
        <f t="array" aca="1" ref="K1358" ca="1">OFFSET(INDEX(Little_Gold_1974_1999!$P$11:$P$9396,SMALL(IF(Little_Gold_1974_1999!$P$11:$P$9396&lt;&gt;"",ROW(Little_Gold_1974_1999!$P$11:$P$9396)-ROW(Little_Gold_1974_1999!$P$11)+1),ROWS(K$3:K1358))),0,-15,1,1)</f>
        <v>33497</v>
      </c>
      <c r="L1358">
        <f t="array" ref="L1358">INDEX(Little_Gold_1974_1999!$P$11:$P$9396,SMALL(IF(Little_Gold_1974_1999!$P$11:$P$9396&lt;&gt;"",ROW(Little_Gold_1974_1999!$P$11:$P$9396)-ROW(Little_Gold_1974_1999!$P$11)+1),ROWS(L$3:L1358)))</f>
        <v>0.6</v>
      </c>
    </row>
    <row r="1359" spans="1:12" x14ac:dyDescent="0.25">
      <c r="A1359" s="1">
        <f t="array" aca="1" ref="A1359" ca="1">OFFSET(INDEX(Boundary_1967_1978!$J$11:$J$4179,SMALL(IF(Boundary_1967_1978!$J$11:$J$4179&lt;&gt;"",ROW(Boundary_1967_1978!$J$11:$J$4179)-ROW(Boundary_1967_1978!$J$11)+1),ROWS(A$3:A1359))),0,-9,1,1)</f>
        <v>26714</v>
      </c>
      <c r="B1359">
        <f t="array" ref="B1359">INDEX(Boundary_1967_1978!$J$11:$J$4179,SMALL(IF(Boundary_1967_1978!$J$11:$J$4179&lt;&gt;"",ROW(Boundary_1967_1978!$J$11:$J$4179)-ROW(Boundary_1967_1978!$J$11)+1),ROWS(B$3:B1359)))</f>
        <v>-13.9</v>
      </c>
      <c r="C1359" s="1">
        <f t="array" aca="1" ref="C1359" ca="1">OFFSET(INDEX(Boundary_1967_1978!$P$11:$P$4179,SMALL(IF(Boundary_1967_1978!$P$11:$P$4179&lt;&gt;"",ROW(Boundary_1967_1978!$P$11:$P$4179)-ROW(Boundary_1967_1978!$P$11)+1),ROWS(C$3:C1359))),0,-15,1,1)</f>
        <v>26615</v>
      </c>
      <c r="D1359">
        <f t="array" ref="D1359">INDEX(Boundary_1967_1978!$P$11:$P$4179,SMALL(IF(Boundary_1967_1978!$P$11:$P$4179&lt;&gt;"",ROW(Boundary_1967_1978!$P$11:$P$4179)-ROW(Boundary_1967_1978!$P$11)+1),ROWS(D$3:D1359)))</f>
        <v>0</v>
      </c>
      <c r="E1359" s="2">
        <f t="array" aca="1" ref="E1359" ca="1">OFFSET(INDEX(Forty_Mile_1978_1984!$J$11:$J$2230,SMALL(IF(Forty_Mile_1978_1984!$J$11:$J$2230&lt;&gt;"",ROW(Forty_Mile_1978_1984!$J$11:$J$2230)-ROW(Forty_Mile_1978_1984!$J$11)+1),ROWS(E$3:E1359))),0,-9,1,1)</f>
        <v>30627</v>
      </c>
      <c r="F1359">
        <f t="array" ref="F1359">INDEX(Forty_Mile_1978_1984!$J$11:$J$2230,SMALL(IF(Forty_Mile_1978_1984!$J$11:$J$2230&lt;&gt;"",ROW(Forty_Mile_1978_1984!$J$11:$J$2230)-ROW(Forty_Mile_1978_1984!$J$11)+1),ROWS(F$3:F1359)))</f>
        <v>-16</v>
      </c>
      <c r="G1359" s="1">
        <f t="array" aca="1" ref="G1359" ca="1">OFFSET(INDEX(Forty_Mile_1978_1984!$P$11:$P$2232,SMALL(IF(Forty_Mile_1978_1984!$P$11:$P$2232&lt;&gt;"",ROW(Forty_Mile_1978_1984!$P$11:$P$2232)-ROW(Forty_Mile_1978_1984!$P$11)+1),ROWS(G$3:G1359))),0,-15,1,1)</f>
        <v>30578</v>
      </c>
      <c r="H1359">
        <f t="array" ref="H1359">INDEX(Forty_Mile_1978_1984!$P$11:$P$2232,SMALL(IF(Forty_Mile_1978_1984!$P$11:$P$2232&lt;&gt;"",ROW(Forty_Mile_1978_1984!$P$11:$P$2232)-ROW(Forty_Mile_1978_1984!$P$11)+1),ROWS(H$3:H1359)))</f>
        <v>0</v>
      </c>
      <c r="I1359" s="1">
        <f t="array" aca="1" ref="I1359" ca="1">OFFSET(INDEX(Little_Gold_1974_1999!$J$11:$J$9396,SMALL(IF(Little_Gold_1974_1999!$J$11:$J$9396&lt;&gt;"",ROW(Little_Gold_1974_1999!$J$11:$J$9396)-ROW(Little_Gold_1974_1999!$J$11)+1),ROWS(I$3:I1359))),0,-9,1,1)</f>
        <v>33441</v>
      </c>
      <c r="J1359">
        <f t="array" ref="J1359">INDEX(Little_Gold_1974_1999!$J$11:$J$9396,SMALL(IF(Little_Gold_1974_1999!$J$11:$J$9396&lt;&gt;"",ROW(Little_Gold_1974_1999!$J$11:$J$9396)-ROW(Little_Gold_1974_1999!$J$11)+1),ROWS(J$3:J1359)))</f>
        <v>13</v>
      </c>
      <c r="K1359" s="1">
        <f t="array" aca="1" ref="K1359" ca="1">OFFSET(INDEX(Little_Gold_1974_1999!$P$11:$P$9396,SMALL(IF(Little_Gold_1974_1999!$P$11:$P$9396&lt;&gt;"",ROW(Little_Gold_1974_1999!$P$11:$P$9396)-ROW(Little_Gold_1974_1999!$P$11)+1),ROWS(K$3:K1359))),0,-15,1,1)</f>
        <v>33498</v>
      </c>
      <c r="L1359">
        <f t="array" ref="L1359">INDEX(Little_Gold_1974_1999!$P$11:$P$9396,SMALL(IF(Little_Gold_1974_1999!$P$11:$P$9396&lt;&gt;"",ROW(Little_Gold_1974_1999!$P$11:$P$9396)-ROW(Little_Gold_1974_1999!$P$11)+1),ROWS(L$3:L1359)))</f>
        <v>5.4</v>
      </c>
    </row>
    <row r="1360" spans="1:12" x14ac:dyDescent="0.25">
      <c r="A1360" s="1">
        <f t="array" aca="1" ref="A1360" ca="1">OFFSET(INDEX(Boundary_1967_1978!$J$11:$J$4179,SMALL(IF(Boundary_1967_1978!$J$11:$J$4179&lt;&gt;"",ROW(Boundary_1967_1978!$J$11:$J$4179)-ROW(Boundary_1967_1978!$J$11)+1),ROWS(A$3:A1360))),0,-9,1,1)</f>
        <v>26715</v>
      </c>
      <c r="B1360">
        <f t="array" ref="B1360">INDEX(Boundary_1967_1978!$J$11:$J$4179,SMALL(IF(Boundary_1967_1978!$J$11:$J$4179&lt;&gt;"",ROW(Boundary_1967_1978!$J$11:$J$4179)-ROW(Boundary_1967_1978!$J$11)+1),ROWS(B$3:B1360)))</f>
        <v>-7.8</v>
      </c>
      <c r="C1360" s="1">
        <f t="array" aca="1" ref="C1360" ca="1">OFFSET(INDEX(Boundary_1967_1978!$P$11:$P$4179,SMALL(IF(Boundary_1967_1978!$P$11:$P$4179&lt;&gt;"",ROW(Boundary_1967_1978!$P$11:$P$4179)-ROW(Boundary_1967_1978!$P$11)+1),ROWS(C$3:C1360))),0,-15,1,1)</f>
        <v>26616</v>
      </c>
      <c r="D1360">
        <f t="array" ref="D1360">INDEX(Boundary_1967_1978!$P$11:$P$4179,SMALL(IF(Boundary_1967_1978!$P$11:$P$4179&lt;&gt;"",ROW(Boundary_1967_1978!$P$11:$P$4179)-ROW(Boundary_1967_1978!$P$11)+1),ROWS(D$3:D1360)))</f>
        <v>0</v>
      </c>
      <c r="E1360" s="2">
        <f t="array" aca="1" ref="E1360" ca="1">OFFSET(INDEX(Forty_Mile_1978_1984!$J$11:$J$2230,SMALL(IF(Forty_Mile_1978_1984!$J$11:$J$2230&lt;&gt;"",ROW(Forty_Mile_1978_1984!$J$11:$J$2230)-ROW(Forty_Mile_1978_1984!$J$11)+1),ROWS(E$3:E1360))),0,-9,1,1)</f>
        <v>30628</v>
      </c>
      <c r="F1360">
        <f t="array" ref="F1360">INDEX(Forty_Mile_1978_1984!$J$11:$J$2230,SMALL(IF(Forty_Mile_1978_1984!$J$11:$J$2230&lt;&gt;"",ROW(Forty_Mile_1978_1984!$J$11:$J$2230)-ROW(Forty_Mile_1978_1984!$J$11)+1),ROWS(F$3:F1360)))</f>
        <v>-17.5</v>
      </c>
      <c r="G1360" s="1">
        <f t="array" aca="1" ref="G1360" ca="1">OFFSET(INDEX(Forty_Mile_1978_1984!$P$11:$P$2232,SMALL(IF(Forty_Mile_1978_1984!$P$11:$P$2232&lt;&gt;"",ROW(Forty_Mile_1978_1984!$P$11:$P$2232)-ROW(Forty_Mile_1978_1984!$P$11)+1),ROWS(G$3:G1360))),0,-15,1,1)</f>
        <v>30579</v>
      </c>
      <c r="H1360">
        <f t="array" ref="H1360">INDEX(Forty_Mile_1978_1984!$P$11:$P$2232,SMALL(IF(Forty_Mile_1978_1984!$P$11:$P$2232&lt;&gt;"",ROW(Forty_Mile_1978_1984!$P$11:$P$2232)-ROW(Forty_Mile_1978_1984!$P$11)+1),ROWS(H$3:H1360)))</f>
        <v>0</v>
      </c>
      <c r="I1360" s="1">
        <f t="array" aca="1" ref="I1360" ca="1">OFFSET(INDEX(Little_Gold_1974_1999!$J$11:$J$9396,SMALL(IF(Little_Gold_1974_1999!$J$11:$J$9396&lt;&gt;"",ROW(Little_Gold_1974_1999!$J$11:$J$9396)-ROW(Little_Gold_1974_1999!$J$11)+1),ROWS(I$3:I1360))),0,-9,1,1)</f>
        <v>33442</v>
      </c>
      <c r="J1360">
        <f t="array" ref="J1360">INDEX(Little_Gold_1974_1999!$J$11:$J$9396,SMALL(IF(Little_Gold_1974_1999!$J$11:$J$9396&lt;&gt;"",ROW(Little_Gold_1974_1999!$J$11:$J$9396)-ROW(Little_Gold_1974_1999!$J$11)+1),ROWS(J$3:J1360)))</f>
        <v>14</v>
      </c>
      <c r="K1360" s="1">
        <f t="array" aca="1" ref="K1360" ca="1">OFFSET(INDEX(Little_Gold_1974_1999!$P$11:$P$9396,SMALL(IF(Little_Gold_1974_1999!$P$11:$P$9396&lt;&gt;"",ROW(Little_Gold_1974_1999!$P$11:$P$9396)-ROW(Little_Gold_1974_1999!$P$11)+1),ROWS(K$3:K1360))),0,-15,1,1)</f>
        <v>33499</v>
      </c>
      <c r="L1360">
        <f t="array" ref="L1360">INDEX(Little_Gold_1974_1999!$P$11:$P$9396,SMALL(IF(Little_Gold_1974_1999!$P$11:$P$9396&lt;&gt;"",ROW(Little_Gold_1974_1999!$P$11:$P$9396)-ROW(Little_Gold_1974_1999!$P$11)+1),ROWS(L$3:L1360)))</f>
        <v>0</v>
      </c>
    </row>
    <row r="1361" spans="1:12" x14ac:dyDescent="0.25">
      <c r="A1361" s="1">
        <f t="array" aca="1" ref="A1361" ca="1">OFFSET(INDEX(Boundary_1967_1978!$J$11:$J$4179,SMALL(IF(Boundary_1967_1978!$J$11:$J$4179&lt;&gt;"",ROW(Boundary_1967_1978!$J$11:$J$4179)-ROW(Boundary_1967_1978!$J$11)+1),ROWS(A$3:A1361))),0,-9,1,1)</f>
        <v>26716</v>
      </c>
      <c r="B1361">
        <f t="array" ref="B1361">INDEX(Boundary_1967_1978!$J$11:$J$4179,SMALL(IF(Boundary_1967_1978!$J$11:$J$4179&lt;&gt;"",ROW(Boundary_1967_1978!$J$11:$J$4179)-ROW(Boundary_1967_1978!$J$11)+1),ROWS(B$3:B1361)))</f>
        <v>-6.1</v>
      </c>
      <c r="C1361" s="1">
        <f t="array" aca="1" ref="C1361" ca="1">OFFSET(INDEX(Boundary_1967_1978!$P$11:$P$4179,SMALL(IF(Boundary_1967_1978!$P$11:$P$4179&lt;&gt;"",ROW(Boundary_1967_1978!$P$11:$P$4179)-ROW(Boundary_1967_1978!$P$11)+1),ROWS(C$3:C1361))),0,-15,1,1)</f>
        <v>26617</v>
      </c>
      <c r="D1361">
        <f t="array" ref="D1361">INDEX(Boundary_1967_1978!$P$11:$P$4179,SMALL(IF(Boundary_1967_1978!$P$11:$P$4179&lt;&gt;"",ROW(Boundary_1967_1978!$P$11:$P$4179)-ROW(Boundary_1967_1978!$P$11)+1),ROWS(D$3:D1361)))</f>
        <v>0</v>
      </c>
      <c r="E1361" s="2">
        <f t="array" aca="1" ref="E1361" ca="1">OFFSET(INDEX(Forty_Mile_1978_1984!$J$11:$J$2230,SMALL(IF(Forty_Mile_1978_1984!$J$11:$J$2230&lt;&gt;"",ROW(Forty_Mile_1978_1984!$J$11:$J$2230)-ROW(Forty_Mile_1978_1984!$J$11)+1),ROWS(E$3:E1361))),0,-9,1,1)</f>
        <v>30629</v>
      </c>
      <c r="F1361">
        <f t="array" ref="F1361">INDEX(Forty_Mile_1978_1984!$J$11:$J$2230,SMALL(IF(Forty_Mile_1978_1984!$J$11:$J$2230&lt;&gt;"",ROW(Forty_Mile_1978_1984!$J$11:$J$2230)-ROW(Forty_Mile_1978_1984!$J$11)+1),ROWS(F$3:F1361)))</f>
        <v>-19.5</v>
      </c>
      <c r="G1361" s="1">
        <f t="array" aca="1" ref="G1361" ca="1">OFFSET(INDEX(Forty_Mile_1978_1984!$P$11:$P$2232,SMALL(IF(Forty_Mile_1978_1984!$P$11:$P$2232&lt;&gt;"",ROW(Forty_Mile_1978_1984!$P$11:$P$2232)-ROW(Forty_Mile_1978_1984!$P$11)+1),ROWS(G$3:G1361))),0,-15,1,1)</f>
        <v>30580</v>
      </c>
      <c r="H1361">
        <f t="array" ref="H1361">INDEX(Forty_Mile_1978_1984!$P$11:$P$2232,SMALL(IF(Forty_Mile_1978_1984!$P$11:$P$2232&lt;&gt;"",ROW(Forty_Mile_1978_1984!$P$11:$P$2232)-ROW(Forty_Mile_1978_1984!$P$11)+1),ROWS(H$3:H1361)))</f>
        <v>22.4</v>
      </c>
      <c r="I1361" s="1">
        <f t="array" aca="1" ref="I1361" ca="1">OFFSET(INDEX(Little_Gold_1974_1999!$J$11:$J$9396,SMALL(IF(Little_Gold_1974_1999!$J$11:$J$9396&lt;&gt;"",ROW(Little_Gold_1974_1999!$J$11:$J$9396)-ROW(Little_Gold_1974_1999!$J$11)+1),ROWS(I$3:I1361))),0,-9,1,1)</f>
        <v>33443</v>
      </c>
      <c r="J1361">
        <f t="array" ref="J1361">INDEX(Little_Gold_1974_1999!$J$11:$J$9396,SMALL(IF(Little_Gold_1974_1999!$J$11:$J$9396&lt;&gt;"",ROW(Little_Gold_1974_1999!$J$11:$J$9396)-ROW(Little_Gold_1974_1999!$J$11)+1),ROWS(J$3:J1361)))</f>
        <v>12</v>
      </c>
      <c r="K1361" s="1">
        <f t="array" aca="1" ref="K1361" ca="1">OFFSET(INDEX(Little_Gold_1974_1999!$P$11:$P$9396,SMALL(IF(Little_Gold_1974_1999!$P$11:$P$9396&lt;&gt;"",ROW(Little_Gold_1974_1999!$P$11:$P$9396)-ROW(Little_Gold_1974_1999!$P$11)+1),ROWS(K$3:K1361))),0,-15,1,1)</f>
        <v>33500</v>
      </c>
      <c r="L1361">
        <f t="array" ref="L1361">INDEX(Little_Gold_1974_1999!$P$11:$P$9396,SMALL(IF(Little_Gold_1974_1999!$P$11:$P$9396&lt;&gt;"",ROW(Little_Gold_1974_1999!$P$11:$P$9396)-ROW(Little_Gold_1974_1999!$P$11)+1),ROWS(L$3:L1361)))</f>
        <v>0</v>
      </c>
    </row>
    <row r="1362" spans="1:12" x14ac:dyDescent="0.25">
      <c r="A1362" s="1">
        <f t="array" aca="1" ref="A1362" ca="1">OFFSET(INDEX(Boundary_1967_1978!$J$11:$J$4179,SMALL(IF(Boundary_1967_1978!$J$11:$J$4179&lt;&gt;"",ROW(Boundary_1967_1978!$J$11:$J$4179)-ROW(Boundary_1967_1978!$J$11)+1),ROWS(A$3:A1362))),0,-9,1,1)</f>
        <v>26717</v>
      </c>
      <c r="B1362">
        <f t="array" ref="B1362">INDEX(Boundary_1967_1978!$J$11:$J$4179,SMALL(IF(Boundary_1967_1978!$J$11:$J$4179&lt;&gt;"",ROW(Boundary_1967_1978!$J$11:$J$4179)-ROW(Boundary_1967_1978!$J$11)+1),ROWS(B$3:B1362)))</f>
        <v>-7.8</v>
      </c>
      <c r="C1362" s="1">
        <f t="array" aca="1" ref="C1362" ca="1">OFFSET(INDEX(Boundary_1967_1978!$P$11:$P$4179,SMALL(IF(Boundary_1967_1978!$P$11:$P$4179&lt;&gt;"",ROW(Boundary_1967_1978!$P$11:$P$4179)-ROW(Boundary_1967_1978!$P$11)+1),ROWS(C$3:C1362))),0,-15,1,1)</f>
        <v>26618</v>
      </c>
      <c r="D1362">
        <f t="array" ref="D1362">INDEX(Boundary_1967_1978!$P$11:$P$4179,SMALL(IF(Boundary_1967_1978!$P$11:$P$4179&lt;&gt;"",ROW(Boundary_1967_1978!$P$11:$P$4179)-ROW(Boundary_1967_1978!$P$11)+1),ROWS(D$3:D1362)))</f>
        <v>0</v>
      </c>
      <c r="E1362" s="2">
        <f t="array" aca="1" ref="E1362" ca="1">OFFSET(INDEX(Forty_Mile_1978_1984!$J$11:$J$2230,SMALL(IF(Forty_Mile_1978_1984!$J$11:$J$2230&lt;&gt;"",ROW(Forty_Mile_1978_1984!$J$11:$J$2230)-ROW(Forty_Mile_1978_1984!$J$11)+1),ROWS(E$3:E1362))),0,-9,1,1)</f>
        <v>30630</v>
      </c>
      <c r="F1362">
        <f t="array" ref="F1362">INDEX(Forty_Mile_1978_1984!$J$11:$J$2230,SMALL(IF(Forty_Mile_1978_1984!$J$11:$J$2230&lt;&gt;"",ROW(Forty_Mile_1978_1984!$J$11:$J$2230)-ROW(Forty_Mile_1978_1984!$J$11)+1),ROWS(F$3:F1362)))</f>
        <v>-21</v>
      </c>
      <c r="G1362" s="1">
        <f t="array" aca="1" ref="G1362" ca="1">OFFSET(INDEX(Forty_Mile_1978_1984!$P$11:$P$2232,SMALL(IF(Forty_Mile_1978_1984!$P$11:$P$2232&lt;&gt;"",ROW(Forty_Mile_1978_1984!$P$11:$P$2232)-ROW(Forty_Mile_1978_1984!$P$11)+1),ROWS(G$3:G1362))),0,-15,1,1)</f>
        <v>30581</v>
      </c>
      <c r="H1362">
        <f t="array" ref="H1362">INDEX(Forty_Mile_1978_1984!$P$11:$P$2232,SMALL(IF(Forty_Mile_1978_1984!$P$11:$P$2232&lt;&gt;"",ROW(Forty_Mile_1978_1984!$P$11:$P$2232)-ROW(Forty_Mile_1978_1984!$P$11)+1),ROWS(H$3:H1362)))</f>
        <v>0</v>
      </c>
      <c r="I1362" s="1">
        <f t="array" aca="1" ref="I1362" ca="1">OFFSET(INDEX(Little_Gold_1974_1999!$J$11:$J$9396,SMALL(IF(Little_Gold_1974_1999!$J$11:$J$9396&lt;&gt;"",ROW(Little_Gold_1974_1999!$J$11:$J$9396)-ROW(Little_Gold_1974_1999!$J$11)+1),ROWS(I$3:I1362))),0,-9,1,1)</f>
        <v>33444</v>
      </c>
      <c r="J1362">
        <f t="array" ref="J1362">INDEX(Little_Gold_1974_1999!$J$11:$J$9396,SMALL(IF(Little_Gold_1974_1999!$J$11:$J$9396&lt;&gt;"",ROW(Little_Gold_1974_1999!$J$11:$J$9396)-ROW(Little_Gold_1974_1999!$J$11)+1),ROWS(J$3:J1362)))</f>
        <v>10.8</v>
      </c>
      <c r="K1362" s="1">
        <f t="array" aca="1" ref="K1362" ca="1">OFFSET(INDEX(Little_Gold_1974_1999!$P$11:$P$9396,SMALL(IF(Little_Gold_1974_1999!$P$11:$P$9396&lt;&gt;"",ROW(Little_Gold_1974_1999!$P$11:$P$9396)-ROW(Little_Gold_1974_1999!$P$11)+1),ROWS(K$3:K1362))),0,-15,1,1)</f>
        <v>33501</v>
      </c>
      <c r="L1362">
        <f t="array" ref="L1362">INDEX(Little_Gold_1974_1999!$P$11:$P$9396,SMALL(IF(Little_Gold_1974_1999!$P$11:$P$9396&lt;&gt;"",ROW(Little_Gold_1974_1999!$P$11:$P$9396)-ROW(Little_Gold_1974_1999!$P$11)+1),ROWS(L$3:L1362)))</f>
        <v>0</v>
      </c>
    </row>
    <row r="1363" spans="1:12" x14ac:dyDescent="0.25">
      <c r="A1363" s="1">
        <f t="array" aca="1" ref="A1363" ca="1">OFFSET(INDEX(Boundary_1967_1978!$J$11:$J$4179,SMALL(IF(Boundary_1967_1978!$J$11:$J$4179&lt;&gt;"",ROW(Boundary_1967_1978!$J$11:$J$4179)-ROW(Boundary_1967_1978!$J$11)+1),ROWS(A$3:A1363))),0,-9,1,1)</f>
        <v>26718</v>
      </c>
      <c r="B1363">
        <f t="array" ref="B1363">INDEX(Boundary_1967_1978!$J$11:$J$4179,SMALL(IF(Boundary_1967_1978!$J$11:$J$4179&lt;&gt;"",ROW(Boundary_1967_1978!$J$11:$J$4179)-ROW(Boundary_1967_1978!$J$11)+1),ROWS(B$3:B1363)))</f>
        <v>-9.5</v>
      </c>
      <c r="C1363" s="1">
        <f t="array" aca="1" ref="C1363" ca="1">OFFSET(INDEX(Boundary_1967_1978!$P$11:$P$4179,SMALL(IF(Boundary_1967_1978!$P$11:$P$4179&lt;&gt;"",ROW(Boundary_1967_1978!$P$11:$P$4179)-ROW(Boundary_1967_1978!$P$11)+1),ROWS(C$3:C1363))),0,-15,1,1)</f>
        <v>26619</v>
      </c>
      <c r="D1363">
        <f t="array" ref="D1363">INDEX(Boundary_1967_1978!$P$11:$P$4179,SMALL(IF(Boundary_1967_1978!$P$11:$P$4179&lt;&gt;"",ROW(Boundary_1967_1978!$P$11:$P$4179)-ROW(Boundary_1967_1978!$P$11)+1),ROWS(D$3:D1363)))</f>
        <v>0</v>
      </c>
      <c r="E1363" s="2">
        <f t="array" aca="1" ref="E1363" ca="1">OFFSET(INDEX(Forty_Mile_1978_1984!$J$11:$J$2230,SMALL(IF(Forty_Mile_1978_1984!$J$11:$J$2230&lt;&gt;"",ROW(Forty_Mile_1978_1984!$J$11:$J$2230)-ROW(Forty_Mile_1978_1984!$J$11)+1),ROWS(E$3:E1363))),0,-9,1,1)</f>
        <v>30631</v>
      </c>
      <c r="F1363">
        <f t="array" ref="F1363">INDEX(Forty_Mile_1978_1984!$J$11:$J$2230,SMALL(IF(Forty_Mile_1978_1984!$J$11:$J$2230&lt;&gt;"",ROW(Forty_Mile_1978_1984!$J$11:$J$2230)-ROW(Forty_Mile_1978_1984!$J$11)+1),ROWS(F$3:F1363)))</f>
        <v>-21.5</v>
      </c>
      <c r="G1363" s="1">
        <f t="array" aca="1" ref="G1363" ca="1">OFFSET(INDEX(Forty_Mile_1978_1984!$P$11:$P$2232,SMALL(IF(Forty_Mile_1978_1984!$P$11:$P$2232&lt;&gt;"",ROW(Forty_Mile_1978_1984!$P$11:$P$2232)-ROW(Forty_Mile_1978_1984!$P$11)+1),ROWS(G$3:G1363))),0,-15,1,1)</f>
        <v>30582</v>
      </c>
      <c r="H1363">
        <f t="array" ref="H1363">INDEX(Forty_Mile_1978_1984!$P$11:$P$2232,SMALL(IF(Forty_Mile_1978_1984!$P$11:$P$2232&lt;&gt;"",ROW(Forty_Mile_1978_1984!$P$11:$P$2232)-ROW(Forty_Mile_1978_1984!$P$11)+1),ROWS(H$3:H1363)))</f>
        <v>0</v>
      </c>
      <c r="I1363" s="1">
        <f t="array" aca="1" ref="I1363" ca="1">OFFSET(INDEX(Little_Gold_1974_1999!$J$11:$J$9396,SMALL(IF(Little_Gold_1974_1999!$J$11:$J$9396&lt;&gt;"",ROW(Little_Gold_1974_1999!$J$11:$J$9396)-ROW(Little_Gold_1974_1999!$J$11)+1),ROWS(I$3:I1363))),0,-9,1,1)</f>
        <v>33445</v>
      </c>
      <c r="J1363">
        <f t="array" ref="J1363">INDEX(Little_Gold_1974_1999!$J$11:$J$9396,SMALL(IF(Little_Gold_1974_1999!$J$11:$J$9396&lt;&gt;"",ROW(Little_Gold_1974_1999!$J$11:$J$9396)-ROW(Little_Gold_1974_1999!$J$11)+1),ROWS(J$3:J1363)))</f>
        <v>10.8</v>
      </c>
      <c r="K1363" s="1">
        <f t="array" aca="1" ref="K1363" ca="1">OFFSET(INDEX(Little_Gold_1974_1999!$P$11:$P$9396,SMALL(IF(Little_Gold_1974_1999!$P$11:$P$9396&lt;&gt;"",ROW(Little_Gold_1974_1999!$P$11:$P$9396)-ROW(Little_Gold_1974_1999!$P$11)+1),ROWS(K$3:K1363))),0,-15,1,1)</f>
        <v>33740</v>
      </c>
      <c r="L1363">
        <f t="array" ref="L1363">INDEX(Little_Gold_1974_1999!$P$11:$P$9396,SMALL(IF(Little_Gold_1974_1999!$P$11:$P$9396&lt;&gt;"",ROW(Little_Gold_1974_1999!$P$11:$P$9396)-ROW(Little_Gold_1974_1999!$P$11)+1),ROWS(L$3:L1363)))</f>
        <v>0</v>
      </c>
    </row>
    <row r="1364" spans="1:12" x14ac:dyDescent="0.25">
      <c r="A1364" s="1">
        <f t="array" aca="1" ref="A1364" ca="1">OFFSET(INDEX(Boundary_1967_1978!$J$11:$J$4179,SMALL(IF(Boundary_1967_1978!$J$11:$J$4179&lt;&gt;"",ROW(Boundary_1967_1978!$J$11:$J$4179)-ROW(Boundary_1967_1978!$J$11)+1),ROWS(A$3:A1364))),0,-9,1,1)</f>
        <v>26719</v>
      </c>
      <c r="B1364">
        <f t="array" ref="B1364">INDEX(Boundary_1967_1978!$J$11:$J$4179,SMALL(IF(Boundary_1967_1978!$J$11:$J$4179&lt;&gt;"",ROW(Boundary_1967_1978!$J$11:$J$4179)-ROW(Boundary_1967_1978!$J$11)+1),ROWS(B$3:B1364)))</f>
        <v>-13.7</v>
      </c>
      <c r="C1364" s="1">
        <f t="array" aca="1" ref="C1364" ca="1">OFFSET(INDEX(Boundary_1967_1978!$P$11:$P$4179,SMALL(IF(Boundary_1967_1978!$P$11:$P$4179&lt;&gt;"",ROW(Boundary_1967_1978!$P$11:$P$4179)-ROW(Boundary_1967_1978!$P$11)+1),ROWS(C$3:C1364))),0,-15,1,1)</f>
        <v>26620</v>
      </c>
      <c r="D1364">
        <f t="array" ref="D1364">INDEX(Boundary_1967_1978!$P$11:$P$4179,SMALL(IF(Boundary_1967_1978!$P$11:$P$4179&lt;&gt;"",ROW(Boundary_1967_1978!$P$11:$P$4179)-ROW(Boundary_1967_1978!$P$11)+1),ROWS(D$3:D1364)))</f>
        <v>0</v>
      </c>
      <c r="E1364" s="2">
        <f t="array" aca="1" ref="E1364" ca="1">OFFSET(INDEX(Forty_Mile_1978_1984!$J$11:$J$2230,SMALL(IF(Forty_Mile_1978_1984!$J$11:$J$2230&lt;&gt;"",ROW(Forty_Mile_1978_1984!$J$11:$J$2230)-ROW(Forty_Mile_1978_1984!$J$11)+1),ROWS(E$3:E1364))),0,-9,1,1)</f>
        <v>30632</v>
      </c>
      <c r="F1364">
        <f t="array" ref="F1364">INDEX(Forty_Mile_1978_1984!$J$11:$J$2230,SMALL(IF(Forty_Mile_1978_1984!$J$11:$J$2230&lt;&gt;"",ROW(Forty_Mile_1978_1984!$J$11:$J$2230)-ROW(Forty_Mile_1978_1984!$J$11)+1),ROWS(F$3:F1364)))</f>
        <v>-18.5</v>
      </c>
      <c r="G1364" s="1">
        <f t="array" aca="1" ref="G1364" ca="1">OFFSET(INDEX(Forty_Mile_1978_1984!$P$11:$P$2232,SMALL(IF(Forty_Mile_1978_1984!$P$11:$P$2232&lt;&gt;"",ROW(Forty_Mile_1978_1984!$P$11:$P$2232)-ROW(Forty_Mile_1978_1984!$P$11)+1),ROWS(G$3:G1364))),0,-15,1,1)</f>
        <v>30583</v>
      </c>
      <c r="H1364">
        <f t="array" ref="H1364">INDEX(Forty_Mile_1978_1984!$P$11:$P$2232,SMALL(IF(Forty_Mile_1978_1984!$P$11:$P$2232&lt;&gt;"",ROW(Forty_Mile_1978_1984!$P$11:$P$2232)-ROW(Forty_Mile_1978_1984!$P$11)+1),ROWS(H$3:H1364)))</f>
        <v>0</v>
      </c>
      <c r="I1364" s="1">
        <f t="array" aca="1" ref="I1364" ca="1">OFFSET(INDEX(Little_Gold_1974_1999!$J$11:$J$9396,SMALL(IF(Little_Gold_1974_1999!$J$11:$J$9396&lt;&gt;"",ROW(Little_Gold_1974_1999!$J$11:$J$9396)-ROW(Little_Gold_1974_1999!$J$11)+1),ROWS(I$3:I1364))),0,-9,1,1)</f>
        <v>33446</v>
      </c>
      <c r="J1364">
        <f t="array" ref="J1364">INDEX(Little_Gold_1974_1999!$J$11:$J$9396,SMALL(IF(Little_Gold_1974_1999!$J$11:$J$9396&lt;&gt;"",ROW(Little_Gold_1974_1999!$J$11:$J$9396)-ROW(Little_Gold_1974_1999!$J$11)+1),ROWS(J$3:J1364)))</f>
        <v>13.3</v>
      </c>
      <c r="K1364" s="1">
        <f t="array" aca="1" ref="K1364" ca="1">OFFSET(INDEX(Little_Gold_1974_1999!$P$11:$P$9396,SMALL(IF(Little_Gold_1974_1999!$P$11:$P$9396&lt;&gt;"",ROW(Little_Gold_1974_1999!$P$11:$P$9396)-ROW(Little_Gold_1974_1999!$P$11)+1),ROWS(K$3:K1364))),0,-15,1,1)</f>
        <v>33741</v>
      </c>
      <c r="L1364">
        <f t="array" ref="L1364">INDEX(Little_Gold_1974_1999!$P$11:$P$9396,SMALL(IF(Little_Gold_1974_1999!$P$11:$P$9396&lt;&gt;"",ROW(Little_Gold_1974_1999!$P$11:$P$9396)-ROW(Little_Gold_1974_1999!$P$11)+1),ROWS(L$3:L1364)))</f>
        <v>0</v>
      </c>
    </row>
    <row r="1365" spans="1:12" x14ac:dyDescent="0.25">
      <c r="A1365" s="1">
        <f t="array" aca="1" ref="A1365" ca="1">OFFSET(INDEX(Boundary_1967_1978!$J$11:$J$4179,SMALL(IF(Boundary_1967_1978!$J$11:$J$4179&lt;&gt;"",ROW(Boundary_1967_1978!$J$11:$J$4179)-ROW(Boundary_1967_1978!$J$11)+1),ROWS(A$3:A1365))),0,-9,1,1)</f>
        <v>26720</v>
      </c>
      <c r="B1365">
        <f t="array" ref="B1365">INDEX(Boundary_1967_1978!$J$11:$J$4179,SMALL(IF(Boundary_1967_1978!$J$11:$J$4179&lt;&gt;"",ROW(Boundary_1967_1978!$J$11:$J$4179)-ROW(Boundary_1967_1978!$J$11)+1),ROWS(B$3:B1365)))</f>
        <v>-15</v>
      </c>
      <c r="C1365" s="1">
        <f t="array" aca="1" ref="C1365" ca="1">OFFSET(INDEX(Boundary_1967_1978!$P$11:$P$4179,SMALL(IF(Boundary_1967_1978!$P$11:$P$4179&lt;&gt;"",ROW(Boundary_1967_1978!$P$11:$P$4179)-ROW(Boundary_1967_1978!$P$11)+1),ROWS(C$3:C1365))),0,-15,1,1)</f>
        <v>26621</v>
      </c>
      <c r="D1365">
        <f t="array" ref="D1365">INDEX(Boundary_1967_1978!$P$11:$P$4179,SMALL(IF(Boundary_1967_1978!$P$11:$P$4179&lt;&gt;"",ROW(Boundary_1967_1978!$P$11:$P$4179)-ROW(Boundary_1967_1978!$P$11)+1),ROWS(D$3:D1365)))</f>
        <v>0</v>
      </c>
      <c r="E1365" s="2">
        <f t="array" aca="1" ref="E1365" ca="1">OFFSET(INDEX(Forty_Mile_1978_1984!$J$11:$J$2230,SMALL(IF(Forty_Mile_1978_1984!$J$11:$J$2230&lt;&gt;"",ROW(Forty_Mile_1978_1984!$J$11:$J$2230)-ROW(Forty_Mile_1978_1984!$J$11)+1),ROWS(E$3:E1365))),0,-9,1,1)</f>
        <v>30633</v>
      </c>
      <c r="F1365">
        <f t="array" ref="F1365">INDEX(Forty_Mile_1978_1984!$J$11:$J$2230,SMALL(IF(Forty_Mile_1978_1984!$J$11:$J$2230&lt;&gt;"",ROW(Forty_Mile_1978_1984!$J$11:$J$2230)-ROW(Forty_Mile_1978_1984!$J$11)+1),ROWS(F$3:F1365)))</f>
        <v>-13</v>
      </c>
      <c r="G1365" s="1">
        <f t="array" aca="1" ref="G1365" ca="1">OFFSET(INDEX(Forty_Mile_1978_1984!$P$11:$P$2232,SMALL(IF(Forty_Mile_1978_1984!$P$11:$P$2232&lt;&gt;"",ROW(Forty_Mile_1978_1984!$P$11:$P$2232)-ROW(Forty_Mile_1978_1984!$P$11)+1),ROWS(G$3:G1365))),0,-15,1,1)</f>
        <v>30584</v>
      </c>
      <c r="H1365">
        <f t="array" ref="H1365">INDEX(Forty_Mile_1978_1984!$P$11:$P$2232,SMALL(IF(Forty_Mile_1978_1984!$P$11:$P$2232&lt;&gt;"",ROW(Forty_Mile_1978_1984!$P$11:$P$2232)-ROW(Forty_Mile_1978_1984!$P$11)+1),ROWS(H$3:H1365)))</f>
        <v>0</v>
      </c>
      <c r="I1365" s="1">
        <f t="array" aca="1" ref="I1365" ca="1">OFFSET(INDEX(Little_Gold_1974_1999!$J$11:$J$9396,SMALL(IF(Little_Gold_1974_1999!$J$11:$J$9396&lt;&gt;"",ROW(Little_Gold_1974_1999!$J$11:$J$9396)-ROW(Little_Gold_1974_1999!$J$11)+1),ROWS(I$3:I1365))),0,-9,1,1)</f>
        <v>33447</v>
      </c>
      <c r="J1365">
        <f t="array" ref="J1365">INDEX(Little_Gold_1974_1999!$J$11:$J$9396,SMALL(IF(Little_Gold_1974_1999!$J$11:$J$9396&lt;&gt;"",ROW(Little_Gold_1974_1999!$J$11:$J$9396)-ROW(Little_Gold_1974_1999!$J$11)+1),ROWS(J$3:J1365)))</f>
        <v>13.5</v>
      </c>
      <c r="K1365" s="1">
        <f t="array" aca="1" ref="K1365" ca="1">OFFSET(INDEX(Little_Gold_1974_1999!$P$11:$P$9396,SMALL(IF(Little_Gold_1974_1999!$P$11:$P$9396&lt;&gt;"",ROW(Little_Gold_1974_1999!$P$11:$P$9396)-ROW(Little_Gold_1974_1999!$P$11)+1),ROWS(K$3:K1365))),0,-15,1,1)</f>
        <v>33742</v>
      </c>
      <c r="L1365">
        <f t="array" ref="L1365">INDEX(Little_Gold_1974_1999!$P$11:$P$9396,SMALL(IF(Little_Gold_1974_1999!$P$11:$P$9396&lt;&gt;"",ROW(Little_Gold_1974_1999!$P$11:$P$9396)-ROW(Little_Gold_1974_1999!$P$11)+1),ROWS(L$3:L1365)))</f>
        <v>0</v>
      </c>
    </row>
    <row r="1366" spans="1:12" x14ac:dyDescent="0.25">
      <c r="A1366" s="1">
        <f t="array" aca="1" ref="A1366" ca="1">OFFSET(INDEX(Boundary_1967_1978!$J$11:$J$4179,SMALL(IF(Boundary_1967_1978!$J$11:$J$4179&lt;&gt;"",ROW(Boundary_1967_1978!$J$11:$J$4179)-ROW(Boundary_1967_1978!$J$11)+1),ROWS(A$3:A1366))),0,-9,1,1)</f>
        <v>26721</v>
      </c>
      <c r="B1366">
        <f t="array" ref="B1366">INDEX(Boundary_1967_1978!$J$11:$J$4179,SMALL(IF(Boundary_1967_1978!$J$11:$J$4179&lt;&gt;"",ROW(Boundary_1967_1978!$J$11:$J$4179)-ROW(Boundary_1967_1978!$J$11)+1),ROWS(B$3:B1366)))</f>
        <v>-20.9</v>
      </c>
      <c r="C1366" s="1">
        <f t="array" aca="1" ref="C1366" ca="1">OFFSET(INDEX(Boundary_1967_1978!$P$11:$P$4179,SMALL(IF(Boundary_1967_1978!$P$11:$P$4179&lt;&gt;"",ROW(Boundary_1967_1978!$P$11:$P$4179)-ROW(Boundary_1967_1978!$P$11)+1),ROWS(C$3:C1366))),0,-15,1,1)</f>
        <v>26622</v>
      </c>
      <c r="D1366">
        <f t="array" ref="D1366">INDEX(Boundary_1967_1978!$P$11:$P$4179,SMALL(IF(Boundary_1967_1978!$P$11:$P$4179&lt;&gt;"",ROW(Boundary_1967_1978!$P$11:$P$4179)-ROW(Boundary_1967_1978!$P$11)+1),ROWS(D$3:D1366)))</f>
        <v>0</v>
      </c>
      <c r="E1366" s="2">
        <f t="array" aca="1" ref="E1366" ca="1">OFFSET(INDEX(Forty_Mile_1978_1984!$J$11:$J$2230,SMALL(IF(Forty_Mile_1978_1984!$J$11:$J$2230&lt;&gt;"",ROW(Forty_Mile_1978_1984!$J$11:$J$2230)-ROW(Forty_Mile_1978_1984!$J$11)+1),ROWS(E$3:E1366))),0,-9,1,1)</f>
        <v>30634</v>
      </c>
      <c r="F1366">
        <f t="array" ref="F1366">INDEX(Forty_Mile_1978_1984!$J$11:$J$2230,SMALL(IF(Forty_Mile_1978_1984!$J$11:$J$2230&lt;&gt;"",ROW(Forty_Mile_1978_1984!$J$11:$J$2230)-ROW(Forty_Mile_1978_1984!$J$11)+1),ROWS(F$3:F1366)))</f>
        <v>-11.5</v>
      </c>
      <c r="G1366" s="1">
        <f t="array" aca="1" ref="G1366" ca="1">OFFSET(INDEX(Forty_Mile_1978_1984!$P$11:$P$2232,SMALL(IF(Forty_Mile_1978_1984!$P$11:$P$2232&lt;&gt;"",ROW(Forty_Mile_1978_1984!$P$11:$P$2232)-ROW(Forty_Mile_1978_1984!$P$11)+1),ROWS(G$3:G1366))),0,-15,1,1)</f>
        <v>30585</v>
      </c>
      <c r="H1366">
        <f t="array" ref="H1366">INDEX(Forty_Mile_1978_1984!$P$11:$P$2232,SMALL(IF(Forty_Mile_1978_1984!$P$11:$P$2232&lt;&gt;"",ROW(Forty_Mile_1978_1984!$P$11:$P$2232)-ROW(Forty_Mile_1978_1984!$P$11)+1),ROWS(H$3:H1366)))</f>
        <v>0</v>
      </c>
      <c r="I1366" s="1">
        <f t="array" aca="1" ref="I1366" ca="1">OFFSET(INDEX(Little_Gold_1974_1999!$J$11:$J$9396,SMALL(IF(Little_Gold_1974_1999!$J$11:$J$9396&lt;&gt;"",ROW(Little_Gold_1974_1999!$J$11:$J$9396)-ROW(Little_Gold_1974_1999!$J$11)+1),ROWS(I$3:I1366))),0,-9,1,1)</f>
        <v>33448</v>
      </c>
      <c r="J1366">
        <f t="array" ref="J1366">INDEX(Little_Gold_1974_1999!$J$11:$J$9396,SMALL(IF(Little_Gold_1974_1999!$J$11:$J$9396&lt;&gt;"",ROW(Little_Gold_1974_1999!$J$11:$J$9396)-ROW(Little_Gold_1974_1999!$J$11)+1),ROWS(J$3:J1366)))</f>
        <v>8.5</v>
      </c>
      <c r="K1366" s="1">
        <f t="array" aca="1" ref="K1366" ca="1">OFFSET(INDEX(Little_Gold_1974_1999!$P$11:$P$9396,SMALL(IF(Little_Gold_1974_1999!$P$11:$P$9396&lt;&gt;"",ROW(Little_Gold_1974_1999!$P$11:$P$9396)-ROW(Little_Gold_1974_1999!$P$11)+1),ROWS(K$3:K1366))),0,-15,1,1)</f>
        <v>33743</v>
      </c>
      <c r="L1366">
        <f t="array" ref="L1366">INDEX(Little_Gold_1974_1999!$P$11:$P$9396,SMALL(IF(Little_Gold_1974_1999!$P$11:$P$9396&lt;&gt;"",ROW(Little_Gold_1974_1999!$P$11:$P$9396)-ROW(Little_Gold_1974_1999!$P$11)+1),ROWS(L$3:L1366)))</f>
        <v>0</v>
      </c>
    </row>
    <row r="1367" spans="1:12" x14ac:dyDescent="0.25">
      <c r="A1367" s="1">
        <f t="array" aca="1" ref="A1367" ca="1">OFFSET(INDEX(Boundary_1967_1978!$J$11:$J$4179,SMALL(IF(Boundary_1967_1978!$J$11:$J$4179&lt;&gt;"",ROW(Boundary_1967_1978!$J$11:$J$4179)-ROW(Boundary_1967_1978!$J$11)+1),ROWS(A$3:A1367))),0,-9,1,1)</f>
        <v>26722</v>
      </c>
      <c r="B1367">
        <f t="array" ref="B1367">INDEX(Boundary_1967_1978!$J$11:$J$4179,SMALL(IF(Boundary_1967_1978!$J$11:$J$4179&lt;&gt;"",ROW(Boundary_1967_1978!$J$11:$J$4179)-ROW(Boundary_1967_1978!$J$11)+1),ROWS(B$3:B1367)))</f>
        <v>-20.3</v>
      </c>
      <c r="C1367" s="1">
        <f t="array" aca="1" ref="C1367" ca="1">OFFSET(INDEX(Boundary_1967_1978!$P$11:$P$4179,SMALL(IF(Boundary_1967_1978!$P$11:$P$4179&lt;&gt;"",ROW(Boundary_1967_1978!$P$11:$P$4179)-ROW(Boundary_1967_1978!$P$11)+1),ROWS(C$3:C1367))),0,-15,1,1)</f>
        <v>26623</v>
      </c>
      <c r="D1367">
        <f t="array" ref="D1367">INDEX(Boundary_1967_1978!$P$11:$P$4179,SMALL(IF(Boundary_1967_1978!$P$11:$P$4179&lt;&gt;"",ROW(Boundary_1967_1978!$P$11:$P$4179)-ROW(Boundary_1967_1978!$P$11)+1),ROWS(D$3:D1367)))</f>
        <v>0</v>
      </c>
      <c r="E1367" s="2">
        <f t="array" aca="1" ref="E1367" ca="1">OFFSET(INDEX(Forty_Mile_1978_1984!$J$11:$J$2230,SMALL(IF(Forty_Mile_1978_1984!$J$11:$J$2230&lt;&gt;"",ROW(Forty_Mile_1978_1984!$J$11:$J$2230)-ROW(Forty_Mile_1978_1984!$J$11)+1),ROWS(E$3:E1367))),0,-9,1,1)</f>
        <v>30635</v>
      </c>
      <c r="F1367">
        <f t="array" ref="F1367">INDEX(Forty_Mile_1978_1984!$J$11:$J$2230,SMALL(IF(Forty_Mile_1978_1984!$J$11:$J$2230&lt;&gt;"",ROW(Forty_Mile_1978_1984!$J$11:$J$2230)-ROW(Forty_Mile_1978_1984!$J$11)+1),ROWS(F$3:F1367)))</f>
        <v>-7.5</v>
      </c>
      <c r="G1367" s="1">
        <f t="array" aca="1" ref="G1367" ca="1">OFFSET(INDEX(Forty_Mile_1978_1984!$P$11:$P$2232,SMALL(IF(Forty_Mile_1978_1984!$P$11:$P$2232&lt;&gt;"",ROW(Forty_Mile_1978_1984!$P$11:$P$2232)-ROW(Forty_Mile_1978_1984!$P$11)+1),ROWS(G$3:G1367))),0,-15,1,1)</f>
        <v>30586</v>
      </c>
      <c r="H1367">
        <f t="array" ref="H1367">INDEX(Forty_Mile_1978_1984!$P$11:$P$2232,SMALL(IF(Forty_Mile_1978_1984!$P$11:$P$2232&lt;&gt;"",ROW(Forty_Mile_1978_1984!$P$11:$P$2232)-ROW(Forty_Mile_1978_1984!$P$11)+1),ROWS(H$3:H1367)))</f>
        <v>0</v>
      </c>
      <c r="I1367" s="1">
        <f t="array" aca="1" ref="I1367" ca="1">OFFSET(INDEX(Little_Gold_1974_1999!$J$11:$J$9396,SMALL(IF(Little_Gold_1974_1999!$J$11:$J$9396&lt;&gt;"",ROW(Little_Gold_1974_1999!$J$11:$J$9396)-ROW(Little_Gold_1974_1999!$J$11)+1),ROWS(I$3:I1367))),0,-9,1,1)</f>
        <v>33449</v>
      </c>
      <c r="J1367">
        <f t="array" ref="J1367">INDEX(Little_Gold_1974_1999!$J$11:$J$9396,SMALL(IF(Little_Gold_1974_1999!$J$11:$J$9396&lt;&gt;"",ROW(Little_Gold_1974_1999!$J$11:$J$9396)-ROW(Little_Gold_1974_1999!$J$11)+1),ROWS(J$3:J1367)))</f>
        <v>10</v>
      </c>
      <c r="K1367" s="1">
        <f t="array" aca="1" ref="K1367" ca="1">OFFSET(INDEX(Little_Gold_1974_1999!$P$11:$P$9396,SMALL(IF(Little_Gold_1974_1999!$P$11:$P$9396&lt;&gt;"",ROW(Little_Gold_1974_1999!$P$11:$P$9396)-ROW(Little_Gold_1974_1999!$P$11)+1),ROWS(K$3:K1367))),0,-15,1,1)</f>
        <v>33744</v>
      </c>
      <c r="L1367">
        <f t="array" ref="L1367">INDEX(Little_Gold_1974_1999!$P$11:$P$9396,SMALL(IF(Little_Gold_1974_1999!$P$11:$P$9396&lt;&gt;"",ROW(Little_Gold_1974_1999!$P$11:$P$9396)-ROW(Little_Gold_1974_1999!$P$11)+1),ROWS(L$3:L1367)))</f>
        <v>0</v>
      </c>
    </row>
    <row r="1368" spans="1:12" x14ac:dyDescent="0.25">
      <c r="A1368" s="1">
        <f t="array" aca="1" ref="A1368" ca="1">OFFSET(INDEX(Boundary_1967_1978!$J$11:$J$4179,SMALL(IF(Boundary_1967_1978!$J$11:$J$4179&lt;&gt;"",ROW(Boundary_1967_1978!$J$11:$J$4179)-ROW(Boundary_1967_1978!$J$11)+1),ROWS(A$3:A1368))),0,-9,1,1)</f>
        <v>26723</v>
      </c>
      <c r="B1368">
        <f t="array" ref="B1368">INDEX(Boundary_1967_1978!$J$11:$J$4179,SMALL(IF(Boundary_1967_1978!$J$11:$J$4179&lt;&gt;"",ROW(Boundary_1967_1978!$J$11:$J$4179)-ROW(Boundary_1967_1978!$J$11)+1),ROWS(B$3:B1368)))</f>
        <v>-18.7</v>
      </c>
      <c r="C1368" s="1">
        <f t="array" aca="1" ref="C1368" ca="1">OFFSET(INDEX(Boundary_1967_1978!$P$11:$P$4179,SMALL(IF(Boundary_1967_1978!$P$11:$P$4179&lt;&gt;"",ROW(Boundary_1967_1978!$P$11:$P$4179)-ROW(Boundary_1967_1978!$P$11)+1),ROWS(C$3:C1368))),0,-15,1,1)</f>
        <v>26624</v>
      </c>
      <c r="D1368">
        <f t="array" ref="D1368">INDEX(Boundary_1967_1978!$P$11:$P$4179,SMALL(IF(Boundary_1967_1978!$P$11:$P$4179&lt;&gt;"",ROW(Boundary_1967_1978!$P$11:$P$4179)-ROW(Boundary_1967_1978!$P$11)+1),ROWS(D$3:D1368)))</f>
        <v>0</v>
      </c>
      <c r="E1368" s="2">
        <f t="array" aca="1" ref="E1368" ca="1">OFFSET(INDEX(Forty_Mile_1978_1984!$J$11:$J$2230,SMALL(IF(Forty_Mile_1978_1984!$J$11:$J$2230&lt;&gt;"",ROW(Forty_Mile_1978_1984!$J$11:$J$2230)-ROW(Forty_Mile_1978_1984!$J$11)+1),ROWS(E$3:E1368))),0,-9,1,1)</f>
        <v>30636</v>
      </c>
      <c r="F1368">
        <f t="array" ref="F1368">INDEX(Forty_Mile_1978_1984!$J$11:$J$2230,SMALL(IF(Forty_Mile_1978_1984!$J$11:$J$2230&lt;&gt;"",ROW(Forty_Mile_1978_1984!$J$11:$J$2230)-ROW(Forty_Mile_1978_1984!$J$11)+1),ROWS(F$3:F1368)))</f>
        <v>-8</v>
      </c>
      <c r="G1368" s="1">
        <f t="array" aca="1" ref="G1368" ca="1">OFFSET(INDEX(Forty_Mile_1978_1984!$P$11:$P$2232,SMALL(IF(Forty_Mile_1978_1984!$P$11:$P$2232&lt;&gt;"",ROW(Forty_Mile_1978_1984!$P$11:$P$2232)-ROW(Forty_Mile_1978_1984!$P$11)+1),ROWS(G$3:G1368))),0,-15,1,1)</f>
        <v>30587</v>
      </c>
      <c r="H1368">
        <f t="array" ref="H1368">INDEX(Forty_Mile_1978_1984!$P$11:$P$2232,SMALL(IF(Forty_Mile_1978_1984!$P$11:$P$2232&lt;&gt;"",ROW(Forty_Mile_1978_1984!$P$11:$P$2232)-ROW(Forty_Mile_1978_1984!$P$11)+1),ROWS(H$3:H1368)))</f>
        <v>0</v>
      </c>
      <c r="I1368" s="1">
        <f t="array" aca="1" ref="I1368" ca="1">OFFSET(INDEX(Little_Gold_1974_1999!$J$11:$J$9396,SMALL(IF(Little_Gold_1974_1999!$J$11:$J$9396&lt;&gt;"",ROW(Little_Gold_1974_1999!$J$11:$J$9396)-ROW(Little_Gold_1974_1999!$J$11)+1),ROWS(I$3:I1368))),0,-9,1,1)</f>
        <v>33450</v>
      </c>
      <c r="J1368">
        <f t="array" ref="J1368">INDEX(Little_Gold_1974_1999!$J$11:$J$9396,SMALL(IF(Little_Gold_1974_1999!$J$11:$J$9396&lt;&gt;"",ROW(Little_Gold_1974_1999!$J$11:$J$9396)-ROW(Little_Gold_1974_1999!$J$11)+1),ROWS(J$3:J1368)))</f>
        <v>9.8000000000000007</v>
      </c>
      <c r="K1368" s="1">
        <f t="array" aca="1" ref="K1368" ca="1">OFFSET(INDEX(Little_Gold_1974_1999!$P$11:$P$9396,SMALL(IF(Little_Gold_1974_1999!$P$11:$P$9396&lt;&gt;"",ROW(Little_Gold_1974_1999!$P$11:$P$9396)-ROW(Little_Gold_1974_1999!$P$11)+1),ROWS(K$3:K1368))),0,-15,1,1)</f>
        <v>33745</v>
      </c>
      <c r="L1368">
        <f t="array" ref="L1368">INDEX(Little_Gold_1974_1999!$P$11:$P$9396,SMALL(IF(Little_Gold_1974_1999!$P$11:$P$9396&lt;&gt;"",ROW(Little_Gold_1974_1999!$P$11:$P$9396)-ROW(Little_Gold_1974_1999!$P$11)+1),ROWS(L$3:L1368)))</f>
        <v>0.3</v>
      </c>
    </row>
    <row r="1369" spans="1:12" x14ac:dyDescent="0.25">
      <c r="A1369" s="1">
        <f t="array" aca="1" ref="A1369" ca="1">OFFSET(INDEX(Boundary_1967_1978!$J$11:$J$4179,SMALL(IF(Boundary_1967_1978!$J$11:$J$4179&lt;&gt;"",ROW(Boundary_1967_1978!$J$11:$J$4179)-ROW(Boundary_1967_1978!$J$11)+1),ROWS(A$3:A1369))),0,-9,1,1)</f>
        <v>26724</v>
      </c>
      <c r="B1369">
        <f t="array" ref="B1369">INDEX(Boundary_1967_1978!$J$11:$J$4179,SMALL(IF(Boundary_1967_1978!$J$11:$J$4179&lt;&gt;"",ROW(Boundary_1967_1978!$J$11:$J$4179)-ROW(Boundary_1967_1978!$J$11)+1),ROWS(B$3:B1369)))</f>
        <v>-21.1</v>
      </c>
      <c r="C1369" s="1">
        <f t="array" aca="1" ref="C1369" ca="1">OFFSET(INDEX(Boundary_1967_1978!$P$11:$P$4179,SMALL(IF(Boundary_1967_1978!$P$11:$P$4179&lt;&gt;"",ROW(Boundary_1967_1978!$P$11:$P$4179)-ROW(Boundary_1967_1978!$P$11)+1),ROWS(C$3:C1369))),0,-15,1,1)</f>
        <v>26625</v>
      </c>
      <c r="D1369">
        <f t="array" ref="D1369">INDEX(Boundary_1967_1978!$P$11:$P$4179,SMALL(IF(Boundary_1967_1978!$P$11:$P$4179&lt;&gt;"",ROW(Boundary_1967_1978!$P$11:$P$4179)-ROW(Boundary_1967_1978!$P$11)+1),ROWS(D$3:D1369)))</f>
        <v>0</v>
      </c>
      <c r="E1369" s="2">
        <f t="array" aca="1" ref="E1369" ca="1">OFFSET(INDEX(Forty_Mile_1978_1984!$J$11:$J$2230,SMALL(IF(Forty_Mile_1978_1984!$J$11:$J$2230&lt;&gt;"",ROW(Forty_Mile_1978_1984!$J$11:$J$2230)-ROW(Forty_Mile_1978_1984!$J$11)+1),ROWS(E$3:E1369))),0,-9,1,1)</f>
        <v>30637</v>
      </c>
      <c r="F1369">
        <f t="array" ref="F1369">INDEX(Forty_Mile_1978_1984!$J$11:$J$2230,SMALL(IF(Forty_Mile_1978_1984!$J$11:$J$2230&lt;&gt;"",ROW(Forty_Mile_1978_1984!$J$11:$J$2230)-ROW(Forty_Mile_1978_1984!$J$11)+1),ROWS(F$3:F1369)))</f>
        <v>-10.5</v>
      </c>
      <c r="G1369" s="1">
        <f t="array" aca="1" ref="G1369" ca="1">OFFSET(INDEX(Forty_Mile_1978_1984!$P$11:$P$2232,SMALL(IF(Forty_Mile_1978_1984!$P$11:$P$2232&lt;&gt;"",ROW(Forty_Mile_1978_1984!$P$11:$P$2232)-ROW(Forty_Mile_1978_1984!$P$11)+1),ROWS(G$3:G1369))),0,-15,1,1)</f>
        <v>30588</v>
      </c>
      <c r="H1369">
        <f t="array" ref="H1369">INDEX(Forty_Mile_1978_1984!$P$11:$P$2232,SMALL(IF(Forty_Mile_1978_1984!$P$11:$P$2232&lt;&gt;"",ROW(Forty_Mile_1978_1984!$P$11:$P$2232)-ROW(Forty_Mile_1978_1984!$P$11)+1),ROWS(H$3:H1369)))</f>
        <v>4.2</v>
      </c>
      <c r="I1369" s="1">
        <f t="array" aca="1" ref="I1369" ca="1">OFFSET(INDEX(Little_Gold_1974_1999!$J$11:$J$9396,SMALL(IF(Little_Gold_1974_1999!$J$11:$J$9396&lt;&gt;"",ROW(Little_Gold_1974_1999!$J$11:$J$9396)-ROW(Little_Gold_1974_1999!$J$11)+1),ROWS(I$3:I1369))),0,-9,1,1)</f>
        <v>33451</v>
      </c>
      <c r="J1369">
        <f t="array" ref="J1369">INDEX(Little_Gold_1974_1999!$J$11:$J$9396,SMALL(IF(Little_Gold_1974_1999!$J$11:$J$9396&lt;&gt;"",ROW(Little_Gold_1974_1999!$J$11:$J$9396)-ROW(Little_Gold_1974_1999!$J$11)+1),ROWS(J$3:J1369)))</f>
        <v>10.3</v>
      </c>
      <c r="K1369" s="1">
        <f t="array" aca="1" ref="K1369" ca="1">OFFSET(INDEX(Little_Gold_1974_1999!$P$11:$P$9396,SMALL(IF(Little_Gold_1974_1999!$P$11:$P$9396&lt;&gt;"",ROW(Little_Gold_1974_1999!$P$11:$P$9396)-ROW(Little_Gold_1974_1999!$P$11)+1),ROWS(K$3:K1369))),0,-15,1,1)</f>
        <v>33746</v>
      </c>
      <c r="L1369">
        <f t="array" ref="L1369">INDEX(Little_Gold_1974_1999!$P$11:$P$9396,SMALL(IF(Little_Gold_1974_1999!$P$11:$P$9396&lt;&gt;"",ROW(Little_Gold_1974_1999!$P$11:$P$9396)-ROW(Little_Gold_1974_1999!$P$11)+1),ROWS(L$3:L1369)))</f>
        <v>0</v>
      </c>
    </row>
    <row r="1370" spans="1:12" x14ac:dyDescent="0.25">
      <c r="A1370" s="1">
        <f t="array" aca="1" ref="A1370" ca="1">OFFSET(INDEX(Boundary_1967_1978!$J$11:$J$4179,SMALL(IF(Boundary_1967_1978!$J$11:$J$4179&lt;&gt;"",ROW(Boundary_1967_1978!$J$11:$J$4179)-ROW(Boundary_1967_1978!$J$11)+1),ROWS(A$3:A1370))),0,-9,1,1)</f>
        <v>26725</v>
      </c>
      <c r="B1370">
        <f t="array" ref="B1370">INDEX(Boundary_1967_1978!$J$11:$J$4179,SMALL(IF(Boundary_1967_1978!$J$11:$J$4179&lt;&gt;"",ROW(Boundary_1967_1978!$J$11:$J$4179)-ROW(Boundary_1967_1978!$J$11)+1),ROWS(B$3:B1370)))</f>
        <v>-20.6</v>
      </c>
      <c r="C1370" s="1">
        <f t="array" aca="1" ref="C1370" ca="1">OFFSET(INDEX(Boundary_1967_1978!$P$11:$P$4179,SMALL(IF(Boundary_1967_1978!$P$11:$P$4179&lt;&gt;"",ROW(Boundary_1967_1978!$P$11:$P$4179)-ROW(Boundary_1967_1978!$P$11)+1),ROWS(C$3:C1370))),0,-15,1,1)</f>
        <v>26626</v>
      </c>
      <c r="D1370">
        <f t="array" ref="D1370">INDEX(Boundary_1967_1978!$P$11:$P$4179,SMALL(IF(Boundary_1967_1978!$P$11:$P$4179&lt;&gt;"",ROW(Boundary_1967_1978!$P$11:$P$4179)-ROW(Boundary_1967_1978!$P$11)+1),ROWS(D$3:D1370)))</f>
        <v>0</v>
      </c>
      <c r="E1370" s="2">
        <f t="array" aca="1" ref="E1370" ca="1">OFFSET(INDEX(Forty_Mile_1978_1984!$J$11:$J$2230,SMALL(IF(Forty_Mile_1978_1984!$J$11:$J$2230&lt;&gt;"",ROW(Forty_Mile_1978_1984!$J$11:$J$2230)-ROW(Forty_Mile_1978_1984!$J$11)+1),ROWS(E$3:E1370))),0,-9,1,1)</f>
        <v>30638</v>
      </c>
      <c r="F1370">
        <f t="array" ref="F1370">INDEX(Forty_Mile_1978_1984!$J$11:$J$2230,SMALL(IF(Forty_Mile_1978_1984!$J$11:$J$2230&lt;&gt;"",ROW(Forty_Mile_1978_1984!$J$11:$J$2230)-ROW(Forty_Mile_1978_1984!$J$11)+1),ROWS(F$3:F1370)))</f>
        <v>-11</v>
      </c>
      <c r="G1370" s="1">
        <f t="array" aca="1" ref="G1370" ca="1">OFFSET(INDEX(Forty_Mile_1978_1984!$P$11:$P$2232,SMALL(IF(Forty_Mile_1978_1984!$P$11:$P$2232&lt;&gt;"",ROW(Forty_Mile_1978_1984!$P$11:$P$2232)-ROW(Forty_Mile_1978_1984!$P$11)+1),ROWS(G$3:G1370))),0,-15,1,1)</f>
        <v>30589</v>
      </c>
      <c r="H1370">
        <f t="array" ref="H1370">INDEX(Forty_Mile_1978_1984!$P$11:$P$2232,SMALL(IF(Forty_Mile_1978_1984!$P$11:$P$2232&lt;&gt;"",ROW(Forty_Mile_1978_1984!$P$11:$P$2232)-ROW(Forty_Mile_1978_1984!$P$11)+1),ROWS(H$3:H1370)))</f>
        <v>0</v>
      </c>
      <c r="I1370" s="1">
        <f t="array" aca="1" ref="I1370" ca="1">OFFSET(INDEX(Little_Gold_1974_1999!$J$11:$J$9396,SMALL(IF(Little_Gold_1974_1999!$J$11:$J$9396&lt;&gt;"",ROW(Little_Gold_1974_1999!$J$11:$J$9396)-ROW(Little_Gold_1974_1999!$J$11)+1),ROWS(I$3:I1370))),0,-9,1,1)</f>
        <v>33452</v>
      </c>
      <c r="J1370">
        <f t="array" ref="J1370">INDEX(Little_Gold_1974_1999!$J$11:$J$9396,SMALL(IF(Little_Gold_1974_1999!$J$11:$J$9396&lt;&gt;"",ROW(Little_Gold_1974_1999!$J$11:$J$9396)-ROW(Little_Gold_1974_1999!$J$11)+1),ROWS(J$3:J1370)))</f>
        <v>8.5</v>
      </c>
      <c r="K1370" s="1">
        <f t="array" aca="1" ref="K1370" ca="1">OFFSET(INDEX(Little_Gold_1974_1999!$P$11:$P$9396,SMALL(IF(Little_Gold_1974_1999!$P$11:$P$9396&lt;&gt;"",ROW(Little_Gold_1974_1999!$P$11:$P$9396)-ROW(Little_Gold_1974_1999!$P$11)+1),ROWS(K$3:K1370))),0,-15,1,1)</f>
        <v>33747</v>
      </c>
      <c r="L1370">
        <f t="array" ref="L1370">INDEX(Little_Gold_1974_1999!$P$11:$P$9396,SMALL(IF(Little_Gold_1974_1999!$P$11:$P$9396&lt;&gt;"",ROW(Little_Gold_1974_1999!$P$11:$P$9396)-ROW(Little_Gold_1974_1999!$P$11)+1),ROWS(L$3:L1370)))</f>
        <v>0</v>
      </c>
    </row>
    <row r="1371" spans="1:12" x14ac:dyDescent="0.25">
      <c r="A1371" s="1">
        <f t="array" aca="1" ref="A1371" ca="1">OFFSET(INDEX(Boundary_1967_1978!$J$11:$J$4179,SMALL(IF(Boundary_1967_1978!$J$11:$J$4179&lt;&gt;"",ROW(Boundary_1967_1978!$J$11:$J$4179)-ROW(Boundary_1967_1978!$J$11)+1),ROWS(A$3:A1371))),0,-9,1,1)</f>
        <v>26726</v>
      </c>
      <c r="B1371">
        <f t="array" ref="B1371">INDEX(Boundary_1967_1978!$J$11:$J$4179,SMALL(IF(Boundary_1967_1978!$J$11:$J$4179&lt;&gt;"",ROW(Boundary_1967_1978!$J$11:$J$4179)-ROW(Boundary_1967_1978!$J$11)+1),ROWS(B$3:B1371)))</f>
        <v>-17.8</v>
      </c>
      <c r="C1371" s="1">
        <f t="array" aca="1" ref="C1371" ca="1">OFFSET(INDEX(Boundary_1967_1978!$P$11:$P$4179,SMALL(IF(Boundary_1967_1978!$P$11:$P$4179&lt;&gt;"",ROW(Boundary_1967_1978!$P$11:$P$4179)-ROW(Boundary_1967_1978!$P$11)+1),ROWS(C$3:C1371))),0,-15,1,1)</f>
        <v>26627</v>
      </c>
      <c r="D1371">
        <f t="array" ref="D1371">INDEX(Boundary_1967_1978!$P$11:$P$4179,SMALL(IF(Boundary_1967_1978!$P$11:$P$4179&lt;&gt;"",ROW(Boundary_1967_1978!$P$11:$P$4179)-ROW(Boundary_1967_1978!$P$11)+1),ROWS(D$3:D1371)))</f>
        <v>0</v>
      </c>
      <c r="E1371" s="2">
        <f t="array" aca="1" ref="E1371" ca="1">OFFSET(INDEX(Forty_Mile_1978_1984!$J$11:$J$2230,SMALL(IF(Forty_Mile_1978_1984!$J$11:$J$2230&lt;&gt;"",ROW(Forty_Mile_1978_1984!$J$11:$J$2230)-ROW(Forty_Mile_1978_1984!$J$11)+1),ROWS(E$3:E1371))),0,-9,1,1)</f>
        <v>30639</v>
      </c>
      <c r="F1371">
        <f t="array" ref="F1371">INDEX(Forty_Mile_1978_1984!$J$11:$J$2230,SMALL(IF(Forty_Mile_1978_1984!$J$11:$J$2230&lt;&gt;"",ROW(Forty_Mile_1978_1984!$J$11:$J$2230)-ROW(Forty_Mile_1978_1984!$J$11)+1),ROWS(F$3:F1371)))</f>
        <v>-18</v>
      </c>
      <c r="G1371" s="1">
        <f t="array" aca="1" ref="G1371" ca="1">OFFSET(INDEX(Forty_Mile_1978_1984!$P$11:$P$2232,SMALL(IF(Forty_Mile_1978_1984!$P$11:$P$2232&lt;&gt;"",ROW(Forty_Mile_1978_1984!$P$11:$P$2232)-ROW(Forty_Mile_1978_1984!$P$11)+1),ROWS(G$3:G1371))),0,-15,1,1)</f>
        <v>30621</v>
      </c>
      <c r="H1371">
        <f t="array" ref="H1371">INDEX(Forty_Mile_1978_1984!$P$11:$P$2232,SMALL(IF(Forty_Mile_1978_1984!$P$11:$P$2232&lt;&gt;"",ROW(Forty_Mile_1978_1984!$P$11:$P$2232)-ROW(Forty_Mile_1978_1984!$P$11)+1),ROWS(H$3:H1371)))</f>
        <v>0</v>
      </c>
      <c r="I1371" s="1">
        <f t="array" aca="1" ref="I1371" ca="1">OFFSET(INDEX(Little_Gold_1974_1999!$J$11:$J$9396,SMALL(IF(Little_Gold_1974_1999!$J$11:$J$9396&lt;&gt;"",ROW(Little_Gold_1974_1999!$J$11:$J$9396)-ROW(Little_Gold_1974_1999!$J$11)+1),ROWS(I$3:I1371))),0,-9,1,1)</f>
        <v>33453</v>
      </c>
      <c r="J1371">
        <f t="array" ref="J1371">INDEX(Little_Gold_1974_1999!$J$11:$J$9396,SMALL(IF(Little_Gold_1974_1999!$J$11:$J$9396&lt;&gt;"",ROW(Little_Gold_1974_1999!$J$11:$J$9396)-ROW(Little_Gold_1974_1999!$J$11)+1),ROWS(J$3:J1371)))</f>
        <v>5</v>
      </c>
      <c r="K1371" s="1">
        <f t="array" aca="1" ref="K1371" ca="1">OFFSET(INDEX(Little_Gold_1974_1999!$P$11:$P$9396,SMALL(IF(Little_Gold_1974_1999!$P$11:$P$9396&lt;&gt;"",ROW(Little_Gold_1974_1999!$P$11:$P$9396)-ROW(Little_Gold_1974_1999!$P$11)+1),ROWS(K$3:K1371))),0,-15,1,1)</f>
        <v>33748</v>
      </c>
      <c r="L1371">
        <f t="array" ref="L1371">INDEX(Little_Gold_1974_1999!$P$11:$P$9396,SMALL(IF(Little_Gold_1974_1999!$P$11:$P$9396&lt;&gt;"",ROW(Little_Gold_1974_1999!$P$11:$P$9396)-ROW(Little_Gold_1974_1999!$P$11)+1),ROWS(L$3:L1371)))</f>
        <v>0</v>
      </c>
    </row>
    <row r="1372" spans="1:12" x14ac:dyDescent="0.25">
      <c r="A1372" s="1">
        <f t="array" aca="1" ref="A1372" ca="1">OFFSET(INDEX(Boundary_1967_1978!$J$11:$J$4179,SMALL(IF(Boundary_1967_1978!$J$11:$J$4179&lt;&gt;"",ROW(Boundary_1967_1978!$J$11:$J$4179)-ROW(Boundary_1967_1978!$J$11)+1),ROWS(A$3:A1372))),0,-9,1,1)</f>
        <v>26727</v>
      </c>
      <c r="B1372">
        <f t="array" ref="B1372">INDEX(Boundary_1967_1978!$J$11:$J$4179,SMALL(IF(Boundary_1967_1978!$J$11:$J$4179&lt;&gt;"",ROW(Boundary_1967_1978!$J$11:$J$4179)-ROW(Boundary_1967_1978!$J$11)+1),ROWS(B$3:B1372)))</f>
        <v>-19.2</v>
      </c>
      <c r="C1372" s="1">
        <f t="array" aca="1" ref="C1372" ca="1">OFFSET(INDEX(Boundary_1967_1978!$P$11:$P$4179,SMALL(IF(Boundary_1967_1978!$P$11:$P$4179&lt;&gt;"",ROW(Boundary_1967_1978!$P$11:$P$4179)-ROW(Boundary_1967_1978!$P$11)+1),ROWS(C$3:C1372))),0,-15,1,1)</f>
        <v>26628</v>
      </c>
      <c r="D1372">
        <f t="array" ref="D1372">INDEX(Boundary_1967_1978!$P$11:$P$4179,SMALL(IF(Boundary_1967_1978!$P$11:$P$4179&lt;&gt;"",ROW(Boundary_1967_1978!$P$11:$P$4179)-ROW(Boundary_1967_1978!$P$11)+1),ROWS(D$3:D1372)))</f>
        <v>0</v>
      </c>
      <c r="E1372" s="2">
        <f t="array" aca="1" ref="E1372" ca="1">OFFSET(INDEX(Forty_Mile_1978_1984!$J$11:$J$2230,SMALL(IF(Forty_Mile_1978_1984!$J$11:$J$2230&lt;&gt;"",ROW(Forty_Mile_1978_1984!$J$11:$J$2230)-ROW(Forty_Mile_1978_1984!$J$11)+1),ROWS(E$3:E1372))),0,-9,1,1)</f>
        <v>30640</v>
      </c>
      <c r="F1372">
        <f t="array" ref="F1372">INDEX(Forty_Mile_1978_1984!$J$11:$J$2230,SMALL(IF(Forty_Mile_1978_1984!$J$11:$J$2230&lt;&gt;"",ROW(Forty_Mile_1978_1984!$J$11:$J$2230)-ROW(Forty_Mile_1978_1984!$J$11)+1),ROWS(F$3:F1372)))</f>
        <v>-19</v>
      </c>
      <c r="G1372" s="1">
        <f t="array" aca="1" ref="G1372" ca="1">OFFSET(INDEX(Forty_Mile_1978_1984!$P$11:$P$2232,SMALL(IF(Forty_Mile_1978_1984!$P$11:$P$2232&lt;&gt;"",ROW(Forty_Mile_1978_1984!$P$11:$P$2232)-ROW(Forty_Mile_1978_1984!$P$11)+1),ROWS(G$3:G1372))),0,-15,1,1)</f>
        <v>30622</v>
      </c>
      <c r="H1372">
        <f t="array" ref="H1372">INDEX(Forty_Mile_1978_1984!$P$11:$P$2232,SMALL(IF(Forty_Mile_1978_1984!$P$11:$P$2232&lt;&gt;"",ROW(Forty_Mile_1978_1984!$P$11:$P$2232)-ROW(Forty_Mile_1978_1984!$P$11)+1),ROWS(H$3:H1372)))</f>
        <v>0</v>
      </c>
      <c r="I1372" s="1">
        <f t="array" aca="1" ref="I1372" ca="1">OFFSET(INDEX(Little_Gold_1974_1999!$J$11:$J$9396,SMALL(IF(Little_Gold_1974_1999!$J$11:$J$9396&lt;&gt;"",ROW(Little_Gold_1974_1999!$J$11:$J$9396)-ROW(Little_Gold_1974_1999!$J$11)+1),ROWS(I$3:I1372))),0,-9,1,1)</f>
        <v>33454</v>
      </c>
      <c r="J1372">
        <f t="array" ref="J1372">INDEX(Little_Gold_1974_1999!$J$11:$J$9396,SMALL(IF(Little_Gold_1974_1999!$J$11:$J$9396&lt;&gt;"",ROW(Little_Gold_1974_1999!$J$11:$J$9396)-ROW(Little_Gold_1974_1999!$J$11)+1),ROWS(J$3:J1372)))</f>
        <v>5</v>
      </c>
      <c r="K1372" s="1">
        <f t="array" aca="1" ref="K1372" ca="1">OFFSET(INDEX(Little_Gold_1974_1999!$P$11:$P$9396,SMALL(IF(Little_Gold_1974_1999!$P$11:$P$9396&lt;&gt;"",ROW(Little_Gold_1974_1999!$P$11:$P$9396)-ROW(Little_Gold_1974_1999!$P$11)+1),ROWS(K$3:K1372))),0,-15,1,1)</f>
        <v>33749</v>
      </c>
      <c r="L1372">
        <f t="array" ref="L1372">INDEX(Little_Gold_1974_1999!$P$11:$P$9396,SMALL(IF(Little_Gold_1974_1999!$P$11:$P$9396&lt;&gt;"",ROW(Little_Gold_1974_1999!$P$11:$P$9396)-ROW(Little_Gold_1974_1999!$P$11)+1),ROWS(L$3:L1372)))</f>
        <v>0</v>
      </c>
    </row>
    <row r="1373" spans="1:12" x14ac:dyDescent="0.25">
      <c r="A1373" s="1">
        <f t="array" aca="1" ref="A1373" ca="1">OFFSET(INDEX(Boundary_1967_1978!$J$11:$J$4179,SMALL(IF(Boundary_1967_1978!$J$11:$J$4179&lt;&gt;"",ROW(Boundary_1967_1978!$J$11:$J$4179)-ROW(Boundary_1967_1978!$J$11)+1),ROWS(A$3:A1373))),0,-9,1,1)</f>
        <v>26728</v>
      </c>
      <c r="B1373">
        <f t="array" ref="B1373">INDEX(Boundary_1967_1978!$J$11:$J$4179,SMALL(IF(Boundary_1967_1978!$J$11:$J$4179&lt;&gt;"",ROW(Boundary_1967_1978!$J$11:$J$4179)-ROW(Boundary_1967_1978!$J$11)+1),ROWS(B$3:B1373)))</f>
        <v>-16.2</v>
      </c>
      <c r="C1373" s="1">
        <f t="array" aca="1" ref="C1373" ca="1">OFFSET(INDEX(Boundary_1967_1978!$P$11:$P$4179,SMALL(IF(Boundary_1967_1978!$P$11:$P$4179&lt;&gt;"",ROW(Boundary_1967_1978!$P$11:$P$4179)-ROW(Boundary_1967_1978!$P$11)+1),ROWS(C$3:C1373))),0,-15,1,1)</f>
        <v>26629</v>
      </c>
      <c r="D1373">
        <f t="array" ref="D1373">INDEX(Boundary_1967_1978!$P$11:$P$4179,SMALL(IF(Boundary_1967_1978!$P$11:$P$4179&lt;&gt;"",ROW(Boundary_1967_1978!$P$11:$P$4179)-ROW(Boundary_1967_1978!$P$11)+1),ROWS(D$3:D1373)))</f>
        <v>0</v>
      </c>
      <c r="E1373" s="2">
        <f t="array" aca="1" ref="E1373" ca="1">OFFSET(INDEX(Forty_Mile_1978_1984!$J$11:$J$2230,SMALL(IF(Forty_Mile_1978_1984!$J$11:$J$2230&lt;&gt;"",ROW(Forty_Mile_1978_1984!$J$11:$J$2230)-ROW(Forty_Mile_1978_1984!$J$11)+1),ROWS(E$3:E1373))),0,-9,1,1)</f>
        <v>30641</v>
      </c>
      <c r="F1373">
        <f t="array" ref="F1373">INDEX(Forty_Mile_1978_1984!$J$11:$J$2230,SMALL(IF(Forty_Mile_1978_1984!$J$11:$J$2230&lt;&gt;"",ROW(Forty_Mile_1978_1984!$J$11:$J$2230)-ROW(Forty_Mile_1978_1984!$J$11)+1),ROWS(F$3:F1373)))</f>
        <v>-16</v>
      </c>
      <c r="G1373" s="1">
        <f t="array" aca="1" ref="G1373" ca="1">OFFSET(INDEX(Forty_Mile_1978_1984!$P$11:$P$2232,SMALL(IF(Forty_Mile_1978_1984!$P$11:$P$2232&lt;&gt;"",ROW(Forty_Mile_1978_1984!$P$11:$P$2232)-ROW(Forty_Mile_1978_1984!$P$11)+1),ROWS(G$3:G1373))),0,-15,1,1)</f>
        <v>30623</v>
      </c>
      <c r="H1373">
        <f t="array" ref="H1373">INDEX(Forty_Mile_1978_1984!$P$11:$P$2232,SMALL(IF(Forty_Mile_1978_1984!$P$11:$P$2232&lt;&gt;"",ROW(Forty_Mile_1978_1984!$P$11:$P$2232)-ROW(Forty_Mile_1978_1984!$P$11)+1),ROWS(H$3:H1373)))</f>
        <v>0</v>
      </c>
      <c r="I1373" s="1">
        <f t="array" aca="1" ref="I1373" ca="1">OFFSET(INDEX(Little_Gold_1974_1999!$J$11:$J$9396,SMALL(IF(Little_Gold_1974_1999!$J$11:$J$9396&lt;&gt;"",ROW(Little_Gold_1974_1999!$J$11:$J$9396)-ROW(Little_Gold_1974_1999!$J$11)+1),ROWS(I$3:I1373))),0,-9,1,1)</f>
        <v>33455</v>
      </c>
      <c r="J1373">
        <f t="array" ref="J1373">INDEX(Little_Gold_1974_1999!$J$11:$J$9396,SMALL(IF(Little_Gold_1974_1999!$J$11:$J$9396&lt;&gt;"",ROW(Little_Gold_1974_1999!$J$11:$J$9396)-ROW(Little_Gold_1974_1999!$J$11)+1),ROWS(J$3:J1373)))</f>
        <v>7.5</v>
      </c>
      <c r="K1373" s="1">
        <f t="array" aca="1" ref="K1373" ca="1">OFFSET(INDEX(Little_Gold_1974_1999!$P$11:$P$9396,SMALL(IF(Little_Gold_1974_1999!$P$11:$P$9396&lt;&gt;"",ROW(Little_Gold_1974_1999!$P$11:$P$9396)-ROW(Little_Gold_1974_1999!$P$11)+1),ROWS(K$3:K1373))),0,-15,1,1)</f>
        <v>33750</v>
      </c>
      <c r="L1373">
        <f t="array" ref="L1373">INDEX(Little_Gold_1974_1999!$P$11:$P$9396,SMALL(IF(Little_Gold_1974_1999!$P$11:$P$9396&lt;&gt;"",ROW(Little_Gold_1974_1999!$P$11:$P$9396)-ROW(Little_Gold_1974_1999!$P$11)+1),ROWS(L$3:L1373)))</f>
        <v>8</v>
      </c>
    </row>
    <row r="1374" spans="1:12" x14ac:dyDescent="0.25">
      <c r="A1374" s="1">
        <f t="array" aca="1" ref="A1374" ca="1">OFFSET(INDEX(Boundary_1967_1978!$J$11:$J$4179,SMALL(IF(Boundary_1967_1978!$J$11:$J$4179&lt;&gt;"",ROW(Boundary_1967_1978!$J$11:$J$4179)-ROW(Boundary_1967_1978!$J$11)+1),ROWS(A$3:A1374))),0,-9,1,1)</f>
        <v>26729</v>
      </c>
      <c r="B1374">
        <f t="array" ref="B1374">INDEX(Boundary_1967_1978!$J$11:$J$4179,SMALL(IF(Boundary_1967_1978!$J$11:$J$4179&lt;&gt;"",ROW(Boundary_1967_1978!$J$11:$J$4179)-ROW(Boundary_1967_1978!$J$11)+1),ROWS(B$3:B1374)))</f>
        <v>-14.5</v>
      </c>
      <c r="C1374" s="1">
        <f t="array" aca="1" ref="C1374" ca="1">OFFSET(INDEX(Boundary_1967_1978!$P$11:$P$4179,SMALL(IF(Boundary_1967_1978!$P$11:$P$4179&lt;&gt;"",ROW(Boundary_1967_1978!$P$11:$P$4179)-ROW(Boundary_1967_1978!$P$11)+1),ROWS(C$3:C1374))),0,-15,1,1)</f>
        <v>26630</v>
      </c>
      <c r="D1374">
        <f t="array" ref="D1374">INDEX(Boundary_1967_1978!$P$11:$P$4179,SMALL(IF(Boundary_1967_1978!$P$11:$P$4179&lt;&gt;"",ROW(Boundary_1967_1978!$P$11:$P$4179)-ROW(Boundary_1967_1978!$P$11)+1),ROWS(D$3:D1374)))</f>
        <v>0</v>
      </c>
      <c r="E1374" s="2">
        <f t="array" aca="1" ref="E1374" ca="1">OFFSET(INDEX(Forty_Mile_1978_1984!$J$11:$J$2230,SMALL(IF(Forty_Mile_1978_1984!$J$11:$J$2230&lt;&gt;"",ROW(Forty_Mile_1978_1984!$J$11:$J$2230)-ROW(Forty_Mile_1978_1984!$J$11)+1),ROWS(E$3:E1374))),0,-9,1,1)</f>
        <v>30642</v>
      </c>
      <c r="F1374">
        <f t="array" ref="F1374">INDEX(Forty_Mile_1978_1984!$J$11:$J$2230,SMALL(IF(Forty_Mile_1978_1984!$J$11:$J$2230&lt;&gt;"",ROW(Forty_Mile_1978_1984!$J$11:$J$2230)-ROW(Forty_Mile_1978_1984!$J$11)+1),ROWS(F$3:F1374)))</f>
        <v>-16</v>
      </c>
      <c r="G1374" s="1">
        <f t="array" aca="1" ref="G1374" ca="1">OFFSET(INDEX(Forty_Mile_1978_1984!$P$11:$P$2232,SMALL(IF(Forty_Mile_1978_1984!$P$11:$P$2232&lt;&gt;"",ROW(Forty_Mile_1978_1984!$P$11:$P$2232)-ROW(Forty_Mile_1978_1984!$P$11)+1),ROWS(G$3:G1374))),0,-15,1,1)</f>
        <v>30624</v>
      </c>
      <c r="H1374">
        <f t="array" ref="H1374">INDEX(Forty_Mile_1978_1984!$P$11:$P$2232,SMALL(IF(Forty_Mile_1978_1984!$P$11:$P$2232&lt;&gt;"",ROW(Forty_Mile_1978_1984!$P$11:$P$2232)-ROW(Forty_Mile_1978_1984!$P$11)+1),ROWS(H$3:H1374)))</f>
        <v>0</v>
      </c>
      <c r="I1374" s="1">
        <f t="array" aca="1" ref="I1374" ca="1">OFFSET(INDEX(Little_Gold_1974_1999!$J$11:$J$9396,SMALL(IF(Little_Gold_1974_1999!$J$11:$J$9396&lt;&gt;"",ROW(Little_Gold_1974_1999!$J$11:$J$9396)-ROW(Little_Gold_1974_1999!$J$11)+1),ROWS(I$3:I1374))),0,-9,1,1)</f>
        <v>33456</v>
      </c>
      <c r="J1374">
        <f t="array" ref="J1374">INDEX(Little_Gold_1974_1999!$J$11:$J$9396,SMALL(IF(Little_Gold_1974_1999!$J$11:$J$9396&lt;&gt;"",ROW(Little_Gold_1974_1999!$J$11:$J$9396)-ROW(Little_Gold_1974_1999!$J$11)+1),ROWS(J$3:J1374)))</f>
        <v>6.8</v>
      </c>
      <c r="K1374" s="1">
        <f t="array" aca="1" ref="K1374" ca="1">OFFSET(INDEX(Little_Gold_1974_1999!$P$11:$P$9396,SMALL(IF(Little_Gold_1974_1999!$P$11:$P$9396&lt;&gt;"",ROW(Little_Gold_1974_1999!$P$11:$P$9396)-ROW(Little_Gold_1974_1999!$P$11)+1),ROWS(K$3:K1374))),0,-15,1,1)</f>
        <v>33751</v>
      </c>
      <c r="L1374">
        <f t="array" ref="L1374">INDEX(Little_Gold_1974_1999!$P$11:$P$9396,SMALL(IF(Little_Gold_1974_1999!$P$11:$P$9396&lt;&gt;"",ROW(Little_Gold_1974_1999!$P$11:$P$9396)-ROW(Little_Gold_1974_1999!$P$11)+1),ROWS(L$3:L1374)))</f>
        <v>0</v>
      </c>
    </row>
    <row r="1375" spans="1:12" x14ac:dyDescent="0.25">
      <c r="A1375" s="1">
        <f t="array" aca="1" ref="A1375" ca="1">OFFSET(INDEX(Boundary_1967_1978!$J$11:$J$4179,SMALL(IF(Boundary_1967_1978!$J$11:$J$4179&lt;&gt;"",ROW(Boundary_1967_1978!$J$11:$J$4179)-ROW(Boundary_1967_1978!$J$11)+1),ROWS(A$3:A1375))),0,-9,1,1)</f>
        <v>26730</v>
      </c>
      <c r="B1375">
        <f t="array" ref="B1375">INDEX(Boundary_1967_1978!$J$11:$J$4179,SMALL(IF(Boundary_1967_1978!$J$11:$J$4179&lt;&gt;"",ROW(Boundary_1967_1978!$J$11:$J$4179)-ROW(Boundary_1967_1978!$J$11)+1),ROWS(B$3:B1375)))</f>
        <v>-12.5</v>
      </c>
      <c r="C1375" s="1">
        <f t="array" aca="1" ref="C1375" ca="1">OFFSET(INDEX(Boundary_1967_1978!$P$11:$P$4179,SMALL(IF(Boundary_1967_1978!$P$11:$P$4179&lt;&gt;"",ROW(Boundary_1967_1978!$P$11:$P$4179)-ROW(Boundary_1967_1978!$P$11)+1),ROWS(C$3:C1375))),0,-15,1,1)</f>
        <v>26631</v>
      </c>
      <c r="D1375">
        <f t="array" ref="D1375">INDEX(Boundary_1967_1978!$P$11:$P$4179,SMALL(IF(Boundary_1967_1978!$P$11:$P$4179&lt;&gt;"",ROW(Boundary_1967_1978!$P$11:$P$4179)-ROW(Boundary_1967_1978!$P$11)+1),ROWS(D$3:D1375)))</f>
        <v>0</v>
      </c>
      <c r="E1375" s="2">
        <f t="array" aca="1" ref="E1375" ca="1">OFFSET(INDEX(Forty_Mile_1978_1984!$J$11:$J$2230,SMALL(IF(Forty_Mile_1978_1984!$J$11:$J$2230&lt;&gt;"",ROW(Forty_Mile_1978_1984!$J$11:$J$2230)-ROW(Forty_Mile_1978_1984!$J$11)+1),ROWS(E$3:E1375))),0,-9,1,1)</f>
        <v>30643</v>
      </c>
      <c r="F1375">
        <f t="array" ref="F1375">INDEX(Forty_Mile_1978_1984!$J$11:$J$2230,SMALL(IF(Forty_Mile_1978_1984!$J$11:$J$2230&lt;&gt;"",ROW(Forty_Mile_1978_1984!$J$11:$J$2230)-ROW(Forty_Mile_1978_1984!$J$11)+1),ROWS(F$3:F1375)))</f>
        <v>-18</v>
      </c>
      <c r="G1375" s="1">
        <f t="array" aca="1" ref="G1375" ca="1">OFFSET(INDEX(Forty_Mile_1978_1984!$P$11:$P$2232,SMALL(IF(Forty_Mile_1978_1984!$P$11:$P$2232&lt;&gt;"",ROW(Forty_Mile_1978_1984!$P$11:$P$2232)-ROW(Forty_Mile_1978_1984!$P$11)+1),ROWS(G$3:G1375))),0,-15,1,1)</f>
        <v>30625</v>
      </c>
      <c r="H1375">
        <f t="array" ref="H1375">INDEX(Forty_Mile_1978_1984!$P$11:$P$2232,SMALL(IF(Forty_Mile_1978_1984!$P$11:$P$2232&lt;&gt;"",ROW(Forty_Mile_1978_1984!$P$11:$P$2232)-ROW(Forty_Mile_1978_1984!$P$11)+1),ROWS(H$3:H1375)))</f>
        <v>0</v>
      </c>
      <c r="I1375" s="1">
        <f t="array" aca="1" ref="I1375" ca="1">OFFSET(INDEX(Little_Gold_1974_1999!$J$11:$J$9396,SMALL(IF(Little_Gold_1974_1999!$J$11:$J$9396&lt;&gt;"",ROW(Little_Gold_1974_1999!$J$11:$J$9396)-ROW(Little_Gold_1974_1999!$J$11)+1),ROWS(I$3:I1375))),0,-9,1,1)</f>
        <v>33457</v>
      </c>
      <c r="J1375">
        <f t="array" ref="J1375">INDEX(Little_Gold_1974_1999!$J$11:$J$9396,SMALL(IF(Little_Gold_1974_1999!$J$11:$J$9396&lt;&gt;"",ROW(Little_Gold_1974_1999!$J$11:$J$9396)-ROW(Little_Gold_1974_1999!$J$11)+1),ROWS(J$3:J1375)))</f>
        <v>7.5</v>
      </c>
      <c r="K1375" s="1">
        <f t="array" aca="1" ref="K1375" ca="1">OFFSET(INDEX(Little_Gold_1974_1999!$P$11:$P$9396,SMALL(IF(Little_Gold_1974_1999!$P$11:$P$9396&lt;&gt;"",ROW(Little_Gold_1974_1999!$P$11:$P$9396)-ROW(Little_Gold_1974_1999!$P$11)+1),ROWS(K$3:K1375))),0,-15,1,1)</f>
        <v>33752</v>
      </c>
      <c r="L1375">
        <f t="array" ref="L1375">INDEX(Little_Gold_1974_1999!$P$11:$P$9396,SMALL(IF(Little_Gold_1974_1999!$P$11:$P$9396&lt;&gt;"",ROW(Little_Gold_1974_1999!$P$11:$P$9396)-ROW(Little_Gold_1974_1999!$P$11)+1),ROWS(L$3:L1375)))</f>
        <v>0.6</v>
      </c>
    </row>
    <row r="1376" spans="1:12" x14ac:dyDescent="0.25">
      <c r="A1376" s="1">
        <f t="array" aca="1" ref="A1376" ca="1">OFFSET(INDEX(Boundary_1967_1978!$J$11:$J$4179,SMALL(IF(Boundary_1967_1978!$J$11:$J$4179&lt;&gt;"",ROW(Boundary_1967_1978!$J$11:$J$4179)-ROW(Boundary_1967_1978!$J$11)+1),ROWS(A$3:A1376))),0,-9,1,1)</f>
        <v>26731</v>
      </c>
      <c r="B1376">
        <f t="array" ref="B1376">INDEX(Boundary_1967_1978!$J$11:$J$4179,SMALL(IF(Boundary_1967_1978!$J$11:$J$4179&lt;&gt;"",ROW(Boundary_1967_1978!$J$11:$J$4179)-ROW(Boundary_1967_1978!$J$11)+1),ROWS(B$3:B1376)))</f>
        <v>-12</v>
      </c>
      <c r="C1376" s="1">
        <f t="array" aca="1" ref="C1376" ca="1">OFFSET(INDEX(Boundary_1967_1978!$P$11:$P$4179,SMALL(IF(Boundary_1967_1978!$P$11:$P$4179&lt;&gt;"",ROW(Boundary_1967_1978!$P$11:$P$4179)-ROW(Boundary_1967_1978!$P$11)+1),ROWS(C$3:C1376))),0,-15,1,1)</f>
        <v>26632</v>
      </c>
      <c r="D1376">
        <f t="array" ref="D1376">INDEX(Boundary_1967_1978!$P$11:$P$4179,SMALL(IF(Boundary_1967_1978!$P$11:$P$4179&lt;&gt;"",ROW(Boundary_1967_1978!$P$11:$P$4179)-ROW(Boundary_1967_1978!$P$11)+1),ROWS(D$3:D1376)))</f>
        <v>0</v>
      </c>
      <c r="E1376" s="2">
        <f t="array" aca="1" ref="E1376" ca="1">OFFSET(INDEX(Forty_Mile_1978_1984!$J$11:$J$2230,SMALL(IF(Forty_Mile_1978_1984!$J$11:$J$2230&lt;&gt;"",ROW(Forty_Mile_1978_1984!$J$11:$J$2230)-ROW(Forty_Mile_1978_1984!$J$11)+1),ROWS(E$3:E1376))),0,-9,1,1)</f>
        <v>30644</v>
      </c>
      <c r="F1376">
        <f t="array" ref="F1376">INDEX(Forty_Mile_1978_1984!$J$11:$J$2230,SMALL(IF(Forty_Mile_1978_1984!$J$11:$J$2230&lt;&gt;"",ROW(Forty_Mile_1978_1984!$J$11:$J$2230)-ROW(Forty_Mile_1978_1984!$J$11)+1),ROWS(F$3:F1376)))</f>
        <v>-17</v>
      </c>
      <c r="G1376" s="1">
        <f t="array" aca="1" ref="G1376" ca="1">OFFSET(INDEX(Forty_Mile_1978_1984!$P$11:$P$2232,SMALL(IF(Forty_Mile_1978_1984!$P$11:$P$2232&lt;&gt;"",ROW(Forty_Mile_1978_1984!$P$11:$P$2232)-ROW(Forty_Mile_1978_1984!$P$11)+1),ROWS(G$3:G1376))),0,-15,1,1)</f>
        <v>30626</v>
      </c>
      <c r="H1376">
        <f t="array" ref="H1376">INDEX(Forty_Mile_1978_1984!$P$11:$P$2232,SMALL(IF(Forty_Mile_1978_1984!$P$11:$P$2232&lt;&gt;"",ROW(Forty_Mile_1978_1984!$P$11:$P$2232)-ROW(Forty_Mile_1978_1984!$P$11)+1),ROWS(H$3:H1376)))</f>
        <v>0</v>
      </c>
      <c r="I1376" s="1">
        <f t="array" aca="1" ref="I1376" ca="1">OFFSET(INDEX(Little_Gold_1974_1999!$J$11:$J$9396,SMALL(IF(Little_Gold_1974_1999!$J$11:$J$9396&lt;&gt;"",ROW(Little_Gold_1974_1999!$J$11:$J$9396)-ROW(Little_Gold_1974_1999!$J$11)+1),ROWS(I$3:I1376))),0,-9,1,1)</f>
        <v>33458</v>
      </c>
      <c r="J1376">
        <f t="array" ref="J1376">INDEX(Little_Gold_1974_1999!$J$11:$J$9396,SMALL(IF(Little_Gold_1974_1999!$J$11:$J$9396&lt;&gt;"",ROW(Little_Gold_1974_1999!$J$11:$J$9396)-ROW(Little_Gold_1974_1999!$J$11)+1),ROWS(J$3:J1376)))</f>
        <v>10.5</v>
      </c>
      <c r="K1376" s="1">
        <f t="array" aca="1" ref="K1376" ca="1">OFFSET(INDEX(Little_Gold_1974_1999!$P$11:$P$9396,SMALL(IF(Little_Gold_1974_1999!$P$11:$P$9396&lt;&gt;"",ROW(Little_Gold_1974_1999!$P$11:$P$9396)-ROW(Little_Gold_1974_1999!$P$11)+1),ROWS(K$3:K1376))),0,-15,1,1)</f>
        <v>33753</v>
      </c>
      <c r="L1376">
        <f t="array" ref="L1376">INDEX(Little_Gold_1974_1999!$P$11:$P$9396,SMALL(IF(Little_Gold_1974_1999!$P$11:$P$9396&lt;&gt;"",ROW(Little_Gold_1974_1999!$P$11:$P$9396)-ROW(Little_Gold_1974_1999!$P$11)+1),ROWS(L$3:L1376)))</f>
        <v>13</v>
      </c>
    </row>
    <row r="1377" spans="1:12" x14ac:dyDescent="0.25">
      <c r="A1377" s="1">
        <f t="array" aca="1" ref="A1377" ca="1">OFFSET(INDEX(Boundary_1967_1978!$J$11:$J$4179,SMALL(IF(Boundary_1967_1978!$J$11:$J$4179&lt;&gt;"",ROW(Boundary_1967_1978!$J$11:$J$4179)-ROW(Boundary_1967_1978!$J$11)+1),ROWS(A$3:A1377))),0,-9,1,1)</f>
        <v>26732</v>
      </c>
      <c r="B1377">
        <f t="array" ref="B1377">INDEX(Boundary_1967_1978!$J$11:$J$4179,SMALL(IF(Boundary_1967_1978!$J$11:$J$4179&lt;&gt;"",ROW(Boundary_1967_1978!$J$11:$J$4179)-ROW(Boundary_1967_1978!$J$11)+1),ROWS(B$3:B1377)))</f>
        <v>-7.5</v>
      </c>
      <c r="C1377" s="1">
        <f t="array" aca="1" ref="C1377" ca="1">OFFSET(INDEX(Boundary_1967_1978!$P$11:$P$4179,SMALL(IF(Boundary_1967_1978!$P$11:$P$4179&lt;&gt;"",ROW(Boundary_1967_1978!$P$11:$P$4179)-ROW(Boundary_1967_1978!$P$11)+1),ROWS(C$3:C1377))),0,-15,1,1)</f>
        <v>26633</v>
      </c>
      <c r="D1377">
        <f t="array" ref="D1377">INDEX(Boundary_1967_1978!$P$11:$P$4179,SMALL(IF(Boundary_1967_1978!$P$11:$P$4179&lt;&gt;"",ROW(Boundary_1967_1978!$P$11:$P$4179)-ROW(Boundary_1967_1978!$P$11)+1),ROWS(D$3:D1377)))</f>
        <v>0</v>
      </c>
      <c r="E1377" s="2">
        <f t="array" aca="1" ref="E1377" ca="1">OFFSET(INDEX(Forty_Mile_1978_1984!$J$11:$J$2230,SMALL(IF(Forty_Mile_1978_1984!$J$11:$J$2230&lt;&gt;"",ROW(Forty_Mile_1978_1984!$J$11:$J$2230)-ROW(Forty_Mile_1978_1984!$J$11)+1),ROWS(E$3:E1377))),0,-9,1,1)</f>
        <v>30645</v>
      </c>
      <c r="F1377">
        <f t="array" ref="F1377">INDEX(Forty_Mile_1978_1984!$J$11:$J$2230,SMALL(IF(Forty_Mile_1978_1984!$J$11:$J$2230&lt;&gt;"",ROW(Forty_Mile_1978_1984!$J$11:$J$2230)-ROW(Forty_Mile_1978_1984!$J$11)+1),ROWS(F$3:F1377)))</f>
        <v>-12</v>
      </c>
      <c r="G1377" s="1">
        <f t="array" aca="1" ref="G1377" ca="1">OFFSET(INDEX(Forty_Mile_1978_1984!$P$11:$P$2232,SMALL(IF(Forty_Mile_1978_1984!$P$11:$P$2232&lt;&gt;"",ROW(Forty_Mile_1978_1984!$P$11:$P$2232)-ROW(Forty_Mile_1978_1984!$P$11)+1),ROWS(G$3:G1377))),0,-15,1,1)</f>
        <v>30627</v>
      </c>
      <c r="H1377">
        <f t="array" ref="H1377">INDEX(Forty_Mile_1978_1984!$P$11:$P$2232,SMALL(IF(Forty_Mile_1978_1984!$P$11:$P$2232&lt;&gt;"",ROW(Forty_Mile_1978_1984!$P$11:$P$2232)-ROW(Forty_Mile_1978_1984!$P$11)+1),ROWS(H$3:H1377)))</f>
        <v>0</v>
      </c>
      <c r="I1377" s="1">
        <f t="array" aca="1" ref="I1377" ca="1">OFFSET(INDEX(Little_Gold_1974_1999!$J$11:$J$9396,SMALL(IF(Little_Gold_1974_1999!$J$11:$J$9396&lt;&gt;"",ROW(Little_Gold_1974_1999!$J$11:$J$9396)-ROW(Little_Gold_1974_1999!$J$11)+1),ROWS(I$3:I1377))),0,-9,1,1)</f>
        <v>33459</v>
      </c>
      <c r="J1377">
        <f t="array" ref="J1377">INDEX(Little_Gold_1974_1999!$J$11:$J$9396,SMALL(IF(Little_Gold_1974_1999!$J$11:$J$9396&lt;&gt;"",ROW(Little_Gold_1974_1999!$J$11:$J$9396)-ROW(Little_Gold_1974_1999!$J$11)+1),ROWS(J$3:J1377)))</f>
        <v>11.5</v>
      </c>
      <c r="K1377" s="1">
        <f t="array" aca="1" ref="K1377" ca="1">OFFSET(INDEX(Little_Gold_1974_1999!$P$11:$P$9396,SMALL(IF(Little_Gold_1974_1999!$P$11:$P$9396&lt;&gt;"",ROW(Little_Gold_1974_1999!$P$11:$P$9396)-ROW(Little_Gold_1974_1999!$P$11)+1),ROWS(K$3:K1377))),0,-15,1,1)</f>
        <v>33754</v>
      </c>
      <c r="L1377">
        <f t="array" ref="L1377">INDEX(Little_Gold_1974_1999!$P$11:$P$9396,SMALL(IF(Little_Gold_1974_1999!$P$11:$P$9396&lt;&gt;"",ROW(Little_Gold_1974_1999!$P$11:$P$9396)-ROW(Little_Gold_1974_1999!$P$11)+1),ROWS(L$3:L1377)))</f>
        <v>5.6</v>
      </c>
    </row>
    <row r="1378" spans="1:12" x14ac:dyDescent="0.25">
      <c r="A1378" s="1">
        <f t="array" aca="1" ref="A1378" ca="1">OFFSET(INDEX(Boundary_1967_1978!$J$11:$J$4179,SMALL(IF(Boundary_1967_1978!$J$11:$J$4179&lt;&gt;"",ROW(Boundary_1967_1978!$J$11:$J$4179)-ROW(Boundary_1967_1978!$J$11)+1),ROWS(A$3:A1378))),0,-9,1,1)</f>
        <v>26733</v>
      </c>
      <c r="B1378">
        <f t="array" ref="B1378">INDEX(Boundary_1967_1978!$J$11:$J$4179,SMALL(IF(Boundary_1967_1978!$J$11:$J$4179&lt;&gt;"",ROW(Boundary_1967_1978!$J$11:$J$4179)-ROW(Boundary_1967_1978!$J$11)+1),ROWS(B$3:B1378)))</f>
        <v>-10.9</v>
      </c>
      <c r="C1378" s="1">
        <f t="array" aca="1" ref="C1378" ca="1">OFFSET(INDEX(Boundary_1967_1978!$P$11:$P$4179,SMALL(IF(Boundary_1967_1978!$P$11:$P$4179&lt;&gt;"",ROW(Boundary_1967_1978!$P$11:$P$4179)-ROW(Boundary_1967_1978!$P$11)+1),ROWS(C$3:C1378))),0,-15,1,1)</f>
        <v>26634</v>
      </c>
      <c r="D1378">
        <f t="array" ref="D1378">INDEX(Boundary_1967_1978!$P$11:$P$4179,SMALL(IF(Boundary_1967_1978!$P$11:$P$4179&lt;&gt;"",ROW(Boundary_1967_1978!$P$11:$P$4179)-ROW(Boundary_1967_1978!$P$11)+1),ROWS(D$3:D1378)))</f>
        <v>0</v>
      </c>
      <c r="E1378" s="2">
        <f t="array" aca="1" ref="E1378" ca="1">OFFSET(INDEX(Forty_Mile_1978_1984!$J$11:$J$2230,SMALL(IF(Forty_Mile_1978_1984!$J$11:$J$2230&lt;&gt;"",ROW(Forty_Mile_1978_1984!$J$11:$J$2230)-ROW(Forty_Mile_1978_1984!$J$11)+1),ROWS(E$3:E1378))),0,-9,1,1)</f>
        <v>30646</v>
      </c>
      <c r="F1378">
        <f t="array" ref="F1378">INDEX(Forty_Mile_1978_1984!$J$11:$J$2230,SMALL(IF(Forty_Mile_1978_1984!$J$11:$J$2230&lt;&gt;"",ROW(Forty_Mile_1978_1984!$J$11:$J$2230)-ROW(Forty_Mile_1978_1984!$J$11)+1),ROWS(F$3:F1378)))</f>
        <v>-15</v>
      </c>
      <c r="G1378" s="1">
        <f t="array" aca="1" ref="G1378" ca="1">OFFSET(INDEX(Forty_Mile_1978_1984!$P$11:$P$2232,SMALL(IF(Forty_Mile_1978_1984!$P$11:$P$2232&lt;&gt;"",ROW(Forty_Mile_1978_1984!$P$11:$P$2232)-ROW(Forty_Mile_1978_1984!$P$11)+1),ROWS(G$3:G1378))),0,-15,1,1)</f>
        <v>30628</v>
      </c>
      <c r="H1378">
        <f t="array" ref="H1378">INDEX(Forty_Mile_1978_1984!$P$11:$P$2232,SMALL(IF(Forty_Mile_1978_1984!$P$11:$P$2232&lt;&gt;"",ROW(Forty_Mile_1978_1984!$P$11:$P$2232)-ROW(Forty_Mile_1978_1984!$P$11)+1),ROWS(H$3:H1378)))</f>
        <v>0</v>
      </c>
      <c r="I1378" s="1">
        <f t="array" aca="1" ref="I1378" ca="1">OFFSET(INDEX(Little_Gold_1974_1999!$J$11:$J$9396,SMALL(IF(Little_Gold_1974_1999!$J$11:$J$9396&lt;&gt;"",ROW(Little_Gold_1974_1999!$J$11:$J$9396)-ROW(Little_Gold_1974_1999!$J$11)+1),ROWS(I$3:I1378))),0,-9,1,1)</f>
        <v>33460</v>
      </c>
      <c r="J1378">
        <f t="array" ref="J1378">INDEX(Little_Gold_1974_1999!$J$11:$J$9396,SMALL(IF(Little_Gold_1974_1999!$J$11:$J$9396&lt;&gt;"",ROW(Little_Gold_1974_1999!$J$11:$J$9396)-ROW(Little_Gold_1974_1999!$J$11)+1),ROWS(J$3:J1378)))</f>
        <v>12</v>
      </c>
      <c r="K1378" s="1">
        <f t="array" aca="1" ref="K1378" ca="1">OFFSET(INDEX(Little_Gold_1974_1999!$P$11:$P$9396,SMALL(IF(Little_Gold_1974_1999!$P$11:$P$9396&lt;&gt;"",ROW(Little_Gold_1974_1999!$P$11:$P$9396)-ROW(Little_Gold_1974_1999!$P$11)+1),ROWS(K$3:K1378))),0,-15,1,1)</f>
        <v>33755</v>
      </c>
      <c r="L1378">
        <f t="array" ref="L1378">INDEX(Little_Gold_1974_1999!$P$11:$P$9396,SMALL(IF(Little_Gold_1974_1999!$P$11:$P$9396&lt;&gt;"",ROW(Little_Gold_1974_1999!$P$11:$P$9396)-ROW(Little_Gold_1974_1999!$P$11)+1),ROWS(L$3:L1378)))</f>
        <v>0</v>
      </c>
    </row>
    <row r="1379" spans="1:12" x14ac:dyDescent="0.25">
      <c r="A1379" s="1">
        <f t="array" aca="1" ref="A1379" ca="1">OFFSET(INDEX(Boundary_1967_1978!$J$11:$J$4179,SMALL(IF(Boundary_1967_1978!$J$11:$J$4179&lt;&gt;"",ROW(Boundary_1967_1978!$J$11:$J$4179)-ROW(Boundary_1967_1978!$J$11)+1),ROWS(A$3:A1379))),0,-9,1,1)</f>
        <v>26734</v>
      </c>
      <c r="B1379">
        <f t="array" ref="B1379">INDEX(Boundary_1967_1978!$J$11:$J$4179,SMALL(IF(Boundary_1967_1978!$J$11:$J$4179&lt;&gt;"",ROW(Boundary_1967_1978!$J$11:$J$4179)-ROW(Boundary_1967_1978!$J$11)+1),ROWS(B$3:B1379)))</f>
        <v>-10.9</v>
      </c>
      <c r="C1379" s="1">
        <f t="array" aca="1" ref="C1379" ca="1">OFFSET(INDEX(Boundary_1967_1978!$P$11:$P$4179,SMALL(IF(Boundary_1967_1978!$P$11:$P$4179&lt;&gt;"",ROW(Boundary_1967_1978!$P$11:$P$4179)-ROW(Boundary_1967_1978!$P$11)+1),ROWS(C$3:C1379))),0,-15,1,1)</f>
        <v>26635</v>
      </c>
      <c r="D1379">
        <f t="array" ref="D1379">INDEX(Boundary_1967_1978!$P$11:$P$4179,SMALL(IF(Boundary_1967_1978!$P$11:$P$4179&lt;&gt;"",ROW(Boundary_1967_1978!$P$11:$P$4179)-ROW(Boundary_1967_1978!$P$11)+1),ROWS(D$3:D1379)))</f>
        <v>0</v>
      </c>
      <c r="E1379" s="2">
        <f t="array" aca="1" ref="E1379" ca="1">OFFSET(INDEX(Forty_Mile_1978_1984!$J$11:$J$2230,SMALL(IF(Forty_Mile_1978_1984!$J$11:$J$2230&lt;&gt;"",ROW(Forty_Mile_1978_1984!$J$11:$J$2230)-ROW(Forty_Mile_1978_1984!$J$11)+1),ROWS(E$3:E1379))),0,-9,1,1)</f>
        <v>30647</v>
      </c>
      <c r="F1379">
        <f t="array" ref="F1379">INDEX(Forty_Mile_1978_1984!$J$11:$J$2230,SMALL(IF(Forty_Mile_1978_1984!$J$11:$J$2230&lt;&gt;"",ROW(Forty_Mile_1978_1984!$J$11:$J$2230)-ROW(Forty_Mile_1978_1984!$J$11)+1),ROWS(F$3:F1379)))</f>
        <v>-17.5</v>
      </c>
      <c r="G1379" s="1">
        <f t="array" aca="1" ref="G1379" ca="1">OFFSET(INDEX(Forty_Mile_1978_1984!$P$11:$P$2232,SMALL(IF(Forty_Mile_1978_1984!$P$11:$P$2232&lt;&gt;"",ROW(Forty_Mile_1978_1984!$P$11:$P$2232)-ROW(Forty_Mile_1978_1984!$P$11)+1),ROWS(G$3:G1379))),0,-15,1,1)</f>
        <v>30629</v>
      </c>
      <c r="H1379">
        <f t="array" ref="H1379">INDEX(Forty_Mile_1978_1984!$P$11:$P$2232,SMALL(IF(Forty_Mile_1978_1984!$P$11:$P$2232&lt;&gt;"",ROW(Forty_Mile_1978_1984!$P$11:$P$2232)-ROW(Forty_Mile_1978_1984!$P$11)+1),ROWS(H$3:H1379)))</f>
        <v>0</v>
      </c>
      <c r="I1379" s="1">
        <f t="array" aca="1" ref="I1379" ca="1">OFFSET(INDEX(Little_Gold_1974_1999!$J$11:$J$9396,SMALL(IF(Little_Gold_1974_1999!$J$11:$J$9396&lt;&gt;"",ROW(Little_Gold_1974_1999!$J$11:$J$9396)-ROW(Little_Gold_1974_1999!$J$11)+1),ROWS(I$3:I1379))),0,-9,1,1)</f>
        <v>33461</v>
      </c>
      <c r="J1379">
        <f t="array" ref="J1379">INDEX(Little_Gold_1974_1999!$J$11:$J$9396,SMALL(IF(Little_Gold_1974_1999!$J$11:$J$9396&lt;&gt;"",ROW(Little_Gold_1974_1999!$J$11:$J$9396)-ROW(Little_Gold_1974_1999!$J$11)+1),ROWS(J$3:J1379)))</f>
        <v>13</v>
      </c>
      <c r="K1379" s="1">
        <f t="array" aca="1" ref="K1379" ca="1">OFFSET(INDEX(Little_Gold_1974_1999!$P$11:$P$9396,SMALL(IF(Little_Gold_1974_1999!$P$11:$P$9396&lt;&gt;"",ROW(Little_Gold_1974_1999!$P$11:$P$9396)-ROW(Little_Gold_1974_1999!$P$11)+1),ROWS(K$3:K1379))),0,-15,1,1)</f>
        <v>33756</v>
      </c>
      <c r="L1379">
        <f t="array" ref="L1379">INDEX(Little_Gold_1974_1999!$P$11:$P$9396,SMALL(IF(Little_Gold_1974_1999!$P$11:$P$9396&lt;&gt;"",ROW(Little_Gold_1974_1999!$P$11:$P$9396)-ROW(Little_Gold_1974_1999!$P$11)+1),ROWS(L$3:L1379)))</f>
        <v>1.9</v>
      </c>
    </row>
    <row r="1380" spans="1:12" x14ac:dyDescent="0.25">
      <c r="A1380" s="1">
        <f t="array" aca="1" ref="A1380" ca="1">OFFSET(INDEX(Boundary_1967_1978!$J$11:$J$4179,SMALL(IF(Boundary_1967_1978!$J$11:$J$4179&lt;&gt;"",ROW(Boundary_1967_1978!$J$11:$J$4179)-ROW(Boundary_1967_1978!$J$11)+1),ROWS(A$3:A1380))),0,-9,1,1)</f>
        <v>26735</v>
      </c>
      <c r="B1380">
        <f t="array" ref="B1380">INDEX(Boundary_1967_1978!$J$11:$J$4179,SMALL(IF(Boundary_1967_1978!$J$11:$J$4179&lt;&gt;"",ROW(Boundary_1967_1978!$J$11:$J$4179)-ROW(Boundary_1967_1978!$J$11)+1),ROWS(B$3:B1380)))</f>
        <v>-8.1</v>
      </c>
      <c r="C1380" s="1">
        <f t="array" aca="1" ref="C1380" ca="1">OFFSET(INDEX(Boundary_1967_1978!$P$11:$P$4179,SMALL(IF(Boundary_1967_1978!$P$11:$P$4179&lt;&gt;"",ROW(Boundary_1967_1978!$P$11:$P$4179)-ROW(Boundary_1967_1978!$P$11)+1),ROWS(C$3:C1380))),0,-15,1,1)</f>
        <v>26636</v>
      </c>
      <c r="D1380">
        <f t="array" ref="D1380">INDEX(Boundary_1967_1978!$P$11:$P$4179,SMALL(IF(Boundary_1967_1978!$P$11:$P$4179&lt;&gt;"",ROW(Boundary_1967_1978!$P$11:$P$4179)-ROW(Boundary_1967_1978!$P$11)+1),ROWS(D$3:D1380)))</f>
        <v>0</v>
      </c>
      <c r="E1380" s="2">
        <f t="array" aca="1" ref="E1380" ca="1">OFFSET(INDEX(Forty_Mile_1978_1984!$J$11:$J$2230,SMALL(IF(Forty_Mile_1978_1984!$J$11:$J$2230&lt;&gt;"",ROW(Forty_Mile_1978_1984!$J$11:$J$2230)-ROW(Forty_Mile_1978_1984!$J$11)+1),ROWS(E$3:E1380))),0,-9,1,1)</f>
        <v>30648</v>
      </c>
      <c r="F1380">
        <f t="array" ref="F1380">INDEX(Forty_Mile_1978_1984!$J$11:$J$2230,SMALL(IF(Forty_Mile_1978_1984!$J$11:$J$2230&lt;&gt;"",ROW(Forty_Mile_1978_1984!$J$11:$J$2230)-ROW(Forty_Mile_1978_1984!$J$11)+1),ROWS(F$3:F1380)))</f>
        <v>-15.5</v>
      </c>
      <c r="G1380" s="1">
        <f t="array" aca="1" ref="G1380" ca="1">OFFSET(INDEX(Forty_Mile_1978_1984!$P$11:$P$2232,SMALL(IF(Forty_Mile_1978_1984!$P$11:$P$2232&lt;&gt;"",ROW(Forty_Mile_1978_1984!$P$11:$P$2232)-ROW(Forty_Mile_1978_1984!$P$11)+1),ROWS(G$3:G1380))),0,-15,1,1)</f>
        <v>30630</v>
      </c>
      <c r="H1380">
        <f t="array" ref="H1380">INDEX(Forty_Mile_1978_1984!$P$11:$P$2232,SMALL(IF(Forty_Mile_1978_1984!$P$11:$P$2232&lt;&gt;"",ROW(Forty_Mile_1978_1984!$P$11:$P$2232)-ROW(Forty_Mile_1978_1984!$P$11)+1),ROWS(H$3:H1380)))</f>
        <v>0</v>
      </c>
      <c r="I1380" s="1">
        <f t="array" aca="1" ref="I1380" ca="1">OFFSET(INDEX(Little_Gold_1974_1999!$J$11:$J$9396,SMALL(IF(Little_Gold_1974_1999!$J$11:$J$9396&lt;&gt;"",ROW(Little_Gold_1974_1999!$J$11:$J$9396)-ROW(Little_Gold_1974_1999!$J$11)+1),ROWS(I$3:I1380))),0,-9,1,1)</f>
        <v>33462</v>
      </c>
      <c r="J1380">
        <f t="array" ref="J1380">INDEX(Little_Gold_1974_1999!$J$11:$J$9396,SMALL(IF(Little_Gold_1974_1999!$J$11:$J$9396&lt;&gt;"",ROW(Little_Gold_1974_1999!$J$11:$J$9396)-ROW(Little_Gold_1974_1999!$J$11)+1),ROWS(J$3:J1380)))</f>
        <v>12</v>
      </c>
      <c r="K1380" s="1">
        <f t="array" aca="1" ref="K1380" ca="1">OFFSET(INDEX(Little_Gold_1974_1999!$P$11:$P$9396,SMALL(IF(Little_Gold_1974_1999!$P$11:$P$9396&lt;&gt;"",ROW(Little_Gold_1974_1999!$P$11:$P$9396)-ROW(Little_Gold_1974_1999!$P$11)+1),ROWS(K$3:K1380))),0,-15,1,1)</f>
        <v>33757</v>
      </c>
      <c r="L1380">
        <f t="array" ref="L1380">INDEX(Little_Gold_1974_1999!$P$11:$P$9396,SMALL(IF(Little_Gold_1974_1999!$P$11:$P$9396&lt;&gt;"",ROW(Little_Gold_1974_1999!$P$11:$P$9396)-ROW(Little_Gold_1974_1999!$P$11)+1),ROWS(L$3:L1380)))</f>
        <v>1.2</v>
      </c>
    </row>
    <row r="1381" spans="1:12" x14ac:dyDescent="0.25">
      <c r="A1381" s="1">
        <f t="array" aca="1" ref="A1381" ca="1">OFFSET(INDEX(Boundary_1967_1978!$J$11:$J$4179,SMALL(IF(Boundary_1967_1978!$J$11:$J$4179&lt;&gt;"",ROW(Boundary_1967_1978!$J$11:$J$4179)-ROW(Boundary_1967_1978!$J$11)+1),ROWS(A$3:A1381))),0,-9,1,1)</f>
        <v>26736</v>
      </c>
      <c r="B1381">
        <f t="array" ref="B1381">INDEX(Boundary_1967_1978!$J$11:$J$4179,SMALL(IF(Boundary_1967_1978!$J$11:$J$4179&lt;&gt;"",ROW(Boundary_1967_1978!$J$11:$J$4179)-ROW(Boundary_1967_1978!$J$11)+1),ROWS(B$3:B1381)))</f>
        <v>-10.3</v>
      </c>
      <c r="C1381" s="1">
        <f t="array" aca="1" ref="C1381" ca="1">OFFSET(INDEX(Boundary_1967_1978!$P$11:$P$4179,SMALL(IF(Boundary_1967_1978!$P$11:$P$4179&lt;&gt;"",ROW(Boundary_1967_1978!$P$11:$P$4179)-ROW(Boundary_1967_1978!$P$11)+1),ROWS(C$3:C1381))),0,-15,1,1)</f>
        <v>26637</v>
      </c>
      <c r="D1381">
        <f t="array" ref="D1381">INDEX(Boundary_1967_1978!$P$11:$P$4179,SMALL(IF(Boundary_1967_1978!$P$11:$P$4179&lt;&gt;"",ROW(Boundary_1967_1978!$P$11:$P$4179)-ROW(Boundary_1967_1978!$P$11)+1),ROWS(D$3:D1381)))</f>
        <v>0</v>
      </c>
      <c r="E1381" s="2">
        <f t="array" aca="1" ref="E1381" ca="1">OFFSET(INDEX(Forty_Mile_1978_1984!$J$11:$J$2230,SMALL(IF(Forty_Mile_1978_1984!$J$11:$J$2230&lt;&gt;"",ROW(Forty_Mile_1978_1984!$J$11:$J$2230)-ROW(Forty_Mile_1978_1984!$J$11)+1),ROWS(E$3:E1381))),0,-9,1,1)</f>
        <v>30649</v>
      </c>
      <c r="F1381">
        <f t="array" ref="F1381">INDEX(Forty_Mile_1978_1984!$J$11:$J$2230,SMALL(IF(Forty_Mile_1978_1984!$J$11:$J$2230&lt;&gt;"",ROW(Forty_Mile_1978_1984!$J$11:$J$2230)-ROW(Forty_Mile_1978_1984!$J$11)+1),ROWS(F$3:F1381)))</f>
        <v>-12.5</v>
      </c>
      <c r="G1381" s="1">
        <f t="array" aca="1" ref="G1381" ca="1">OFFSET(INDEX(Forty_Mile_1978_1984!$P$11:$P$2232,SMALL(IF(Forty_Mile_1978_1984!$P$11:$P$2232&lt;&gt;"",ROW(Forty_Mile_1978_1984!$P$11:$P$2232)-ROW(Forty_Mile_1978_1984!$P$11)+1),ROWS(G$3:G1381))),0,-15,1,1)</f>
        <v>30631</v>
      </c>
      <c r="H1381">
        <f t="array" ref="H1381">INDEX(Forty_Mile_1978_1984!$P$11:$P$2232,SMALL(IF(Forty_Mile_1978_1984!$P$11:$P$2232&lt;&gt;"",ROW(Forty_Mile_1978_1984!$P$11:$P$2232)-ROW(Forty_Mile_1978_1984!$P$11)+1),ROWS(H$3:H1381)))</f>
        <v>0</v>
      </c>
      <c r="I1381" s="1">
        <f t="array" aca="1" ref="I1381" ca="1">OFFSET(INDEX(Little_Gold_1974_1999!$J$11:$J$9396,SMALL(IF(Little_Gold_1974_1999!$J$11:$J$9396&lt;&gt;"",ROW(Little_Gold_1974_1999!$J$11:$J$9396)-ROW(Little_Gold_1974_1999!$J$11)+1),ROWS(I$3:I1381))),0,-9,1,1)</f>
        <v>33463</v>
      </c>
      <c r="J1381">
        <f t="array" ref="J1381">INDEX(Little_Gold_1974_1999!$J$11:$J$9396,SMALL(IF(Little_Gold_1974_1999!$J$11:$J$9396&lt;&gt;"",ROW(Little_Gold_1974_1999!$J$11:$J$9396)-ROW(Little_Gold_1974_1999!$J$11)+1),ROWS(J$3:J1381)))</f>
        <v>12.8</v>
      </c>
      <c r="K1381" s="1">
        <f t="array" aca="1" ref="K1381" ca="1">OFFSET(INDEX(Little_Gold_1974_1999!$P$11:$P$9396,SMALL(IF(Little_Gold_1974_1999!$P$11:$P$9396&lt;&gt;"",ROW(Little_Gold_1974_1999!$P$11:$P$9396)-ROW(Little_Gold_1974_1999!$P$11)+1),ROWS(K$3:K1381))),0,-15,1,1)</f>
        <v>33758</v>
      </c>
      <c r="L1381">
        <f t="array" ref="L1381">INDEX(Little_Gold_1974_1999!$P$11:$P$9396,SMALL(IF(Little_Gold_1974_1999!$P$11:$P$9396&lt;&gt;"",ROW(Little_Gold_1974_1999!$P$11:$P$9396)-ROW(Little_Gold_1974_1999!$P$11)+1),ROWS(L$3:L1381)))</f>
        <v>0.2</v>
      </c>
    </row>
    <row r="1382" spans="1:12" x14ac:dyDescent="0.25">
      <c r="A1382" s="1">
        <f t="array" aca="1" ref="A1382" ca="1">OFFSET(INDEX(Boundary_1967_1978!$J$11:$J$4179,SMALL(IF(Boundary_1967_1978!$J$11:$J$4179&lt;&gt;"",ROW(Boundary_1967_1978!$J$11:$J$4179)-ROW(Boundary_1967_1978!$J$11)+1),ROWS(A$3:A1382))),0,-9,1,1)</f>
        <v>26737</v>
      </c>
      <c r="B1382">
        <f t="array" ref="B1382">INDEX(Boundary_1967_1978!$J$11:$J$4179,SMALL(IF(Boundary_1967_1978!$J$11:$J$4179&lt;&gt;"",ROW(Boundary_1967_1978!$J$11:$J$4179)-ROW(Boundary_1967_1978!$J$11)+1),ROWS(B$3:B1382)))</f>
        <v>-15.8</v>
      </c>
      <c r="C1382" s="1">
        <f t="array" aca="1" ref="C1382" ca="1">OFFSET(INDEX(Boundary_1967_1978!$P$11:$P$4179,SMALL(IF(Boundary_1967_1978!$P$11:$P$4179&lt;&gt;"",ROW(Boundary_1967_1978!$P$11:$P$4179)-ROW(Boundary_1967_1978!$P$11)+1),ROWS(C$3:C1382))),0,-15,1,1)</f>
        <v>26638</v>
      </c>
      <c r="D1382">
        <f t="array" ref="D1382">INDEX(Boundary_1967_1978!$P$11:$P$4179,SMALL(IF(Boundary_1967_1978!$P$11:$P$4179&lt;&gt;"",ROW(Boundary_1967_1978!$P$11:$P$4179)-ROW(Boundary_1967_1978!$P$11)+1),ROWS(D$3:D1382)))</f>
        <v>0</v>
      </c>
      <c r="E1382" s="2">
        <f t="array" aca="1" ref="E1382" ca="1">OFFSET(INDEX(Forty_Mile_1978_1984!$J$11:$J$2230,SMALL(IF(Forty_Mile_1978_1984!$J$11:$J$2230&lt;&gt;"",ROW(Forty_Mile_1978_1984!$J$11:$J$2230)-ROW(Forty_Mile_1978_1984!$J$11)+1),ROWS(E$3:E1382))),0,-9,1,1)</f>
        <v>30650</v>
      </c>
      <c r="F1382">
        <f t="array" ref="F1382">INDEX(Forty_Mile_1978_1984!$J$11:$J$2230,SMALL(IF(Forty_Mile_1978_1984!$J$11:$J$2230&lt;&gt;"",ROW(Forty_Mile_1978_1984!$J$11:$J$2230)-ROW(Forty_Mile_1978_1984!$J$11)+1),ROWS(F$3:F1382)))</f>
        <v>-16.5</v>
      </c>
      <c r="G1382" s="1">
        <f t="array" aca="1" ref="G1382" ca="1">OFFSET(INDEX(Forty_Mile_1978_1984!$P$11:$P$2232,SMALL(IF(Forty_Mile_1978_1984!$P$11:$P$2232&lt;&gt;"",ROW(Forty_Mile_1978_1984!$P$11:$P$2232)-ROW(Forty_Mile_1978_1984!$P$11)+1),ROWS(G$3:G1382))),0,-15,1,1)</f>
        <v>30632</v>
      </c>
      <c r="H1382">
        <f t="array" ref="H1382">INDEX(Forty_Mile_1978_1984!$P$11:$P$2232,SMALL(IF(Forty_Mile_1978_1984!$P$11:$P$2232&lt;&gt;"",ROW(Forty_Mile_1978_1984!$P$11:$P$2232)-ROW(Forty_Mile_1978_1984!$P$11)+1),ROWS(H$3:H1382)))</f>
        <v>0</v>
      </c>
      <c r="I1382" s="1">
        <f t="array" aca="1" ref="I1382" ca="1">OFFSET(INDEX(Little_Gold_1974_1999!$J$11:$J$9396,SMALL(IF(Little_Gold_1974_1999!$J$11:$J$9396&lt;&gt;"",ROW(Little_Gold_1974_1999!$J$11:$J$9396)-ROW(Little_Gold_1974_1999!$J$11)+1),ROWS(I$3:I1382))),0,-9,1,1)</f>
        <v>33464</v>
      </c>
      <c r="J1382">
        <f t="array" ref="J1382">INDEX(Little_Gold_1974_1999!$J$11:$J$9396,SMALL(IF(Little_Gold_1974_1999!$J$11:$J$9396&lt;&gt;"",ROW(Little_Gold_1974_1999!$J$11:$J$9396)-ROW(Little_Gold_1974_1999!$J$11)+1),ROWS(J$3:J1382)))</f>
        <v>12.8</v>
      </c>
      <c r="K1382" s="1">
        <f t="array" aca="1" ref="K1382" ca="1">OFFSET(INDEX(Little_Gold_1974_1999!$P$11:$P$9396,SMALL(IF(Little_Gold_1974_1999!$P$11:$P$9396&lt;&gt;"",ROW(Little_Gold_1974_1999!$P$11:$P$9396)-ROW(Little_Gold_1974_1999!$P$11)+1),ROWS(K$3:K1382))),0,-15,1,1)</f>
        <v>33759</v>
      </c>
      <c r="L1382">
        <f t="array" ref="L1382">INDEX(Little_Gold_1974_1999!$P$11:$P$9396,SMALL(IF(Little_Gold_1974_1999!$P$11:$P$9396&lt;&gt;"",ROW(Little_Gold_1974_1999!$P$11:$P$9396)-ROW(Little_Gold_1974_1999!$P$11)+1),ROWS(L$3:L1382)))</f>
        <v>4.8</v>
      </c>
    </row>
    <row r="1383" spans="1:12" x14ac:dyDescent="0.25">
      <c r="A1383" s="1">
        <f t="array" aca="1" ref="A1383" ca="1">OFFSET(INDEX(Boundary_1967_1978!$J$11:$J$4179,SMALL(IF(Boundary_1967_1978!$J$11:$J$4179&lt;&gt;"",ROW(Boundary_1967_1978!$J$11:$J$4179)-ROW(Boundary_1967_1978!$J$11)+1),ROWS(A$3:A1383))),0,-9,1,1)</f>
        <v>26738</v>
      </c>
      <c r="B1383">
        <f t="array" ref="B1383">INDEX(Boundary_1967_1978!$J$11:$J$4179,SMALL(IF(Boundary_1967_1978!$J$11:$J$4179&lt;&gt;"",ROW(Boundary_1967_1978!$J$11:$J$4179)-ROW(Boundary_1967_1978!$J$11)+1),ROWS(B$3:B1383)))</f>
        <v>-21.4</v>
      </c>
      <c r="C1383" s="1">
        <f t="array" aca="1" ref="C1383" ca="1">OFFSET(INDEX(Boundary_1967_1978!$P$11:$P$4179,SMALL(IF(Boundary_1967_1978!$P$11:$P$4179&lt;&gt;"",ROW(Boundary_1967_1978!$P$11:$P$4179)-ROW(Boundary_1967_1978!$P$11)+1),ROWS(C$3:C1383))),0,-15,1,1)</f>
        <v>26639</v>
      </c>
      <c r="D1383">
        <f t="array" ref="D1383">INDEX(Boundary_1967_1978!$P$11:$P$4179,SMALL(IF(Boundary_1967_1978!$P$11:$P$4179&lt;&gt;"",ROW(Boundary_1967_1978!$P$11:$P$4179)-ROW(Boundary_1967_1978!$P$11)+1),ROWS(D$3:D1383)))</f>
        <v>0</v>
      </c>
      <c r="E1383" s="2">
        <f t="array" aca="1" ref="E1383" ca="1">OFFSET(INDEX(Forty_Mile_1978_1984!$J$11:$J$2230,SMALL(IF(Forty_Mile_1978_1984!$J$11:$J$2230&lt;&gt;"",ROW(Forty_Mile_1978_1984!$J$11:$J$2230)-ROW(Forty_Mile_1978_1984!$J$11)+1),ROWS(E$3:E1383))),0,-9,1,1)</f>
        <v>30651</v>
      </c>
      <c r="F1383">
        <f t="array" ref="F1383">INDEX(Forty_Mile_1978_1984!$J$11:$J$2230,SMALL(IF(Forty_Mile_1978_1984!$J$11:$J$2230&lt;&gt;"",ROW(Forty_Mile_1978_1984!$J$11:$J$2230)-ROW(Forty_Mile_1978_1984!$J$11)+1),ROWS(F$3:F1383)))</f>
        <v>-17</v>
      </c>
      <c r="G1383" s="1">
        <f t="array" aca="1" ref="G1383" ca="1">OFFSET(INDEX(Forty_Mile_1978_1984!$P$11:$P$2232,SMALL(IF(Forty_Mile_1978_1984!$P$11:$P$2232&lt;&gt;"",ROW(Forty_Mile_1978_1984!$P$11:$P$2232)-ROW(Forty_Mile_1978_1984!$P$11)+1),ROWS(G$3:G1383))),0,-15,1,1)</f>
        <v>30633</v>
      </c>
      <c r="H1383">
        <f t="array" ref="H1383">INDEX(Forty_Mile_1978_1984!$P$11:$P$2232,SMALL(IF(Forty_Mile_1978_1984!$P$11:$P$2232&lt;&gt;"",ROW(Forty_Mile_1978_1984!$P$11:$P$2232)-ROW(Forty_Mile_1978_1984!$P$11)+1),ROWS(H$3:H1383)))</f>
        <v>0</v>
      </c>
      <c r="I1383" s="1">
        <f t="array" aca="1" ref="I1383" ca="1">OFFSET(INDEX(Little_Gold_1974_1999!$J$11:$J$9396,SMALL(IF(Little_Gold_1974_1999!$J$11:$J$9396&lt;&gt;"",ROW(Little_Gold_1974_1999!$J$11:$J$9396)-ROW(Little_Gold_1974_1999!$J$11)+1),ROWS(I$3:I1383))),0,-9,1,1)</f>
        <v>33465</v>
      </c>
      <c r="J1383">
        <f t="array" ref="J1383">INDEX(Little_Gold_1974_1999!$J$11:$J$9396,SMALL(IF(Little_Gold_1974_1999!$J$11:$J$9396&lt;&gt;"",ROW(Little_Gold_1974_1999!$J$11:$J$9396)-ROW(Little_Gold_1974_1999!$J$11)+1),ROWS(J$3:J1383)))</f>
        <v>10.8</v>
      </c>
      <c r="K1383" s="1">
        <f t="array" aca="1" ref="K1383" ca="1">OFFSET(INDEX(Little_Gold_1974_1999!$P$11:$P$9396,SMALL(IF(Little_Gold_1974_1999!$P$11:$P$9396&lt;&gt;"",ROW(Little_Gold_1974_1999!$P$11:$P$9396)-ROW(Little_Gold_1974_1999!$P$11)+1),ROWS(K$3:K1383))),0,-15,1,1)</f>
        <v>33760</v>
      </c>
      <c r="L1383">
        <f t="array" ref="L1383">INDEX(Little_Gold_1974_1999!$P$11:$P$9396,SMALL(IF(Little_Gold_1974_1999!$P$11:$P$9396&lt;&gt;"",ROW(Little_Gold_1974_1999!$P$11:$P$9396)-ROW(Little_Gold_1974_1999!$P$11)+1),ROWS(L$3:L1383)))</f>
        <v>5</v>
      </c>
    </row>
    <row r="1384" spans="1:12" x14ac:dyDescent="0.25">
      <c r="A1384" s="1">
        <f t="array" aca="1" ref="A1384" ca="1">OFFSET(INDEX(Boundary_1967_1978!$J$11:$J$4179,SMALL(IF(Boundary_1967_1978!$J$11:$J$4179&lt;&gt;"",ROW(Boundary_1967_1978!$J$11:$J$4179)-ROW(Boundary_1967_1978!$J$11)+1),ROWS(A$3:A1384))),0,-9,1,1)</f>
        <v>26739</v>
      </c>
      <c r="B1384">
        <f t="array" ref="B1384">INDEX(Boundary_1967_1978!$J$11:$J$4179,SMALL(IF(Boundary_1967_1978!$J$11:$J$4179&lt;&gt;"",ROW(Boundary_1967_1978!$J$11:$J$4179)-ROW(Boundary_1967_1978!$J$11)+1),ROWS(B$3:B1384)))</f>
        <v>-24.8</v>
      </c>
      <c r="C1384" s="1">
        <f t="array" aca="1" ref="C1384" ca="1">OFFSET(INDEX(Boundary_1967_1978!$P$11:$P$4179,SMALL(IF(Boundary_1967_1978!$P$11:$P$4179&lt;&gt;"",ROW(Boundary_1967_1978!$P$11:$P$4179)-ROW(Boundary_1967_1978!$P$11)+1),ROWS(C$3:C1384))),0,-15,1,1)</f>
        <v>26640</v>
      </c>
      <c r="D1384">
        <f t="array" ref="D1384">INDEX(Boundary_1967_1978!$P$11:$P$4179,SMALL(IF(Boundary_1967_1978!$P$11:$P$4179&lt;&gt;"",ROW(Boundary_1967_1978!$P$11:$P$4179)-ROW(Boundary_1967_1978!$P$11)+1),ROWS(D$3:D1384)))</f>
        <v>0</v>
      </c>
      <c r="E1384" s="2">
        <f t="array" aca="1" ref="E1384" ca="1">OFFSET(INDEX(Forty_Mile_1978_1984!$J$11:$J$2230,SMALL(IF(Forty_Mile_1978_1984!$J$11:$J$2230&lt;&gt;"",ROW(Forty_Mile_1978_1984!$J$11:$J$2230)-ROW(Forty_Mile_1978_1984!$J$11)+1),ROWS(E$3:E1384))),0,-9,1,1)</f>
        <v>30652</v>
      </c>
      <c r="F1384">
        <f t="array" ref="F1384">INDEX(Forty_Mile_1978_1984!$J$11:$J$2230,SMALL(IF(Forty_Mile_1978_1984!$J$11:$J$2230&lt;&gt;"",ROW(Forty_Mile_1978_1984!$J$11:$J$2230)-ROW(Forty_Mile_1978_1984!$J$11)+1),ROWS(F$3:F1384)))</f>
        <v>-18</v>
      </c>
      <c r="G1384" s="1">
        <f t="array" aca="1" ref="G1384" ca="1">OFFSET(INDEX(Forty_Mile_1978_1984!$P$11:$P$2232,SMALL(IF(Forty_Mile_1978_1984!$P$11:$P$2232&lt;&gt;"",ROW(Forty_Mile_1978_1984!$P$11:$P$2232)-ROW(Forty_Mile_1978_1984!$P$11)+1),ROWS(G$3:G1384))),0,-15,1,1)</f>
        <v>30634</v>
      </c>
      <c r="H1384">
        <f t="array" ref="H1384">INDEX(Forty_Mile_1978_1984!$P$11:$P$2232,SMALL(IF(Forty_Mile_1978_1984!$P$11:$P$2232&lt;&gt;"",ROW(Forty_Mile_1978_1984!$P$11:$P$2232)-ROW(Forty_Mile_1978_1984!$P$11)+1),ROWS(H$3:H1384)))</f>
        <v>0</v>
      </c>
      <c r="I1384" s="1">
        <f t="array" aca="1" ref="I1384" ca="1">OFFSET(INDEX(Little_Gold_1974_1999!$J$11:$J$9396,SMALL(IF(Little_Gold_1974_1999!$J$11:$J$9396&lt;&gt;"",ROW(Little_Gold_1974_1999!$J$11:$J$9396)-ROW(Little_Gold_1974_1999!$J$11)+1),ROWS(I$3:I1384))),0,-9,1,1)</f>
        <v>33466</v>
      </c>
      <c r="J1384">
        <f t="array" ref="J1384">INDEX(Little_Gold_1974_1999!$J$11:$J$9396,SMALL(IF(Little_Gold_1974_1999!$J$11:$J$9396&lt;&gt;"",ROW(Little_Gold_1974_1999!$J$11:$J$9396)-ROW(Little_Gold_1974_1999!$J$11)+1),ROWS(J$3:J1384)))</f>
        <v>12</v>
      </c>
      <c r="K1384" s="1">
        <f t="array" aca="1" ref="K1384" ca="1">OFFSET(INDEX(Little_Gold_1974_1999!$P$11:$P$9396,SMALL(IF(Little_Gold_1974_1999!$P$11:$P$9396&lt;&gt;"",ROW(Little_Gold_1974_1999!$P$11:$P$9396)-ROW(Little_Gold_1974_1999!$P$11)+1),ROWS(K$3:K1384))),0,-15,1,1)</f>
        <v>33761</v>
      </c>
      <c r="L1384">
        <f t="array" ref="L1384">INDEX(Little_Gold_1974_1999!$P$11:$P$9396,SMALL(IF(Little_Gold_1974_1999!$P$11:$P$9396&lt;&gt;"",ROW(Little_Gold_1974_1999!$P$11:$P$9396)-ROW(Little_Gold_1974_1999!$P$11)+1),ROWS(L$3:L1384)))</f>
        <v>0.8</v>
      </c>
    </row>
    <row r="1385" spans="1:12" x14ac:dyDescent="0.25">
      <c r="A1385" s="1">
        <f t="array" aca="1" ref="A1385" ca="1">OFFSET(INDEX(Boundary_1967_1978!$J$11:$J$4179,SMALL(IF(Boundary_1967_1978!$J$11:$J$4179&lt;&gt;"",ROW(Boundary_1967_1978!$J$11:$J$4179)-ROW(Boundary_1967_1978!$J$11)+1),ROWS(A$3:A1385))),0,-9,1,1)</f>
        <v>26740</v>
      </c>
      <c r="B1385">
        <f t="array" ref="B1385">INDEX(Boundary_1967_1978!$J$11:$J$4179,SMALL(IF(Boundary_1967_1978!$J$11:$J$4179&lt;&gt;"",ROW(Boundary_1967_1978!$J$11:$J$4179)-ROW(Boundary_1967_1978!$J$11)+1),ROWS(B$3:B1385)))</f>
        <v>-26.1</v>
      </c>
      <c r="C1385" s="1">
        <f t="array" aca="1" ref="C1385" ca="1">OFFSET(INDEX(Boundary_1967_1978!$P$11:$P$4179,SMALL(IF(Boundary_1967_1978!$P$11:$P$4179&lt;&gt;"",ROW(Boundary_1967_1978!$P$11:$P$4179)-ROW(Boundary_1967_1978!$P$11)+1),ROWS(C$3:C1385))),0,-15,1,1)</f>
        <v>26641</v>
      </c>
      <c r="D1385">
        <f t="array" ref="D1385">INDEX(Boundary_1967_1978!$P$11:$P$4179,SMALL(IF(Boundary_1967_1978!$P$11:$P$4179&lt;&gt;"",ROW(Boundary_1967_1978!$P$11:$P$4179)-ROW(Boundary_1967_1978!$P$11)+1),ROWS(D$3:D1385)))</f>
        <v>0</v>
      </c>
      <c r="E1385" s="2">
        <f t="array" aca="1" ref="E1385" ca="1">OFFSET(INDEX(Forty_Mile_1978_1984!$J$11:$J$2230,SMALL(IF(Forty_Mile_1978_1984!$J$11:$J$2230&lt;&gt;"",ROW(Forty_Mile_1978_1984!$J$11:$J$2230)-ROW(Forty_Mile_1978_1984!$J$11)+1),ROWS(E$3:E1385))),0,-9,1,1)</f>
        <v>30653</v>
      </c>
      <c r="F1385">
        <f t="array" ref="F1385">INDEX(Forty_Mile_1978_1984!$J$11:$J$2230,SMALL(IF(Forty_Mile_1978_1984!$J$11:$J$2230&lt;&gt;"",ROW(Forty_Mile_1978_1984!$J$11:$J$2230)-ROW(Forty_Mile_1978_1984!$J$11)+1),ROWS(F$3:F1385)))</f>
        <v>-17.5</v>
      </c>
      <c r="G1385" s="1">
        <f t="array" aca="1" ref="G1385" ca="1">OFFSET(INDEX(Forty_Mile_1978_1984!$P$11:$P$2232,SMALL(IF(Forty_Mile_1978_1984!$P$11:$P$2232&lt;&gt;"",ROW(Forty_Mile_1978_1984!$P$11:$P$2232)-ROW(Forty_Mile_1978_1984!$P$11)+1),ROWS(G$3:G1385))),0,-15,1,1)</f>
        <v>30635</v>
      </c>
      <c r="H1385">
        <f t="array" ref="H1385">INDEX(Forty_Mile_1978_1984!$P$11:$P$2232,SMALL(IF(Forty_Mile_1978_1984!$P$11:$P$2232&lt;&gt;"",ROW(Forty_Mile_1978_1984!$P$11:$P$2232)-ROW(Forty_Mile_1978_1984!$P$11)+1),ROWS(H$3:H1385)))</f>
        <v>0</v>
      </c>
      <c r="I1385" s="1">
        <f t="array" aca="1" ref="I1385" ca="1">OFFSET(INDEX(Little_Gold_1974_1999!$J$11:$J$9396,SMALL(IF(Little_Gold_1974_1999!$J$11:$J$9396&lt;&gt;"",ROW(Little_Gold_1974_1999!$J$11:$J$9396)-ROW(Little_Gold_1974_1999!$J$11)+1),ROWS(I$3:I1385))),0,-9,1,1)</f>
        <v>33467</v>
      </c>
      <c r="J1385">
        <f t="array" ref="J1385">INDEX(Little_Gold_1974_1999!$J$11:$J$9396,SMALL(IF(Little_Gold_1974_1999!$J$11:$J$9396&lt;&gt;"",ROW(Little_Gold_1974_1999!$J$11:$J$9396)-ROW(Little_Gold_1974_1999!$J$11)+1),ROWS(J$3:J1385)))</f>
        <v>13</v>
      </c>
      <c r="K1385" s="1">
        <f t="array" aca="1" ref="K1385" ca="1">OFFSET(INDEX(Little_Gold_1974_1999!$P$11:$P$9396,SMALL(IF(Little_Gold_1974_1999!$P$11:$P$9396&lt;&gt;"",ROW(Little_Gold_1974_1999!$P$11:$P$9396)-ROW(Little_Gold_1974_1999!$P$11)+1),ROWS(K$3:K1385))),0,-15,1,1)</f>
        <v>33762</v>
      </c>
      <c r="L1385">
        <f t="array" ref="L1385">INDEX(Little_Gold_1974_1999!$P$11:$P$9396,SMALL(IF(Little_Gold_1974_1999!$P$11:$P$9396&lt;&gt;"",ROW(Little_Gold_1974_1999!$P$11:$P$9396)-ROW(Little_Gold_1974_1999!$P$11)+1),ROWS(L$3:L1385)))</f>
        <v>0</v>
      </c>
    </row>
    <row r="1386" spans="1:12" x14ac:dyDescent="0.25">
      <c r="A1386" s="1">
        <f t="array" aca="1" ref="A1386" ca="1">OFFSET(INDEX(Boundary_1967_1978!$J$11:$J$4179,SMALL(IF(Boundary_1967_1978!$J$11:$J$4179&lt;&gt;"",ROW(Boundary_1967_1978!$J$11:$J$4179)-ROW(Boundary_1967_1978!$J$11)+1),ROWS(A$3:A1386))),0,-9,1,1)</f>
        <v>26741</v>
      </c>
      <c r="B1386">
        <f t="array" ref="B1386">INDEX(Boundary_1967_1978!$J$11:$J$4179,SMALL(IF(Boundary_1967_1978!$J$11:$J$4179&lt;&gt;"",ROW(Boundary_1967_1978!$J$11:$J$4179)-ROW(Boundary_1967_1978!$J$11)+1),ROWS(B$3:B1386)))</f>
        <v>-26.2</v>
      </c>
      <c r="C1386" s="1">
        <f t="array" aca="1" ref="C1386" ca="1">OFFSET(INDEX(Boundary_1967_1978!$P$11:$P$4179,SMALL(IF(Boundary_1967_1978!$P$11:$P$4179&lt;&gt;"",ROW(Boundary_1967_1978!$P$11:$P$4179)-ROW(Boundary_1967_1978!$P$11)+1),ROWS(C$3:C1386))),0,-15,1,1)</f>
        <v>26642</v>
      </c>
      <c r="D1386">
        <f t="array" ref="D1386">INDEX(Boundary_1967_1978!$P$11:$P$4179,SMALL(IF(Boundary_1967_1978!$P$11:$P$4179&lt;&gt;"",ROW(Boundary_1967_1978!$P$11:$P$4179)-ROW(Boundary_1967_1978!$P$11)+1),ROWS(D$3:D1386)))</f>
        <v>0</v>
      </c>
      <c r="E1386" s="2">
        <f t="array" aca="1" ref="E1386" ca="1">OFFSET(INDEX(Forty_Mile_1978_1984!$J$11:$J$2230,SMALL(IF(Forty_Mile_1978_1984!$J$11:$J$2230&lt;&gt;"",ROW(Forty_Mile_1978_1984!$J$11:$J$2230)-ROW(Forty_Mile_1978_1984!$J$11)+1),ROWS(E$3:E1386))),0,-9,1,1)</f>
        <v>30654</v>
      </c>
      <c r="F1386">
        <f t="array" ref="F1386">INDEX(Forty_Mile_1978_1984!$J$11:$J$2230,SMALL(IF(Forty_Mile_1978_1984!$J$11:$J$2230&lt;&gt;"",ROW(Forty_Mile_1978_1984!$J$11:$J$2230)-ROW(Forty_Mile_1978_1984!$J$11)+1),ROWS(F$3:F1386)))</f>
        <v>-19</v>
      </c>
      <c r="G1386" s="1">
        <f t="array" aca="1" ref="G1386" ca="1">OFFSET(INDEX(Forty_Mile_1978_1984!$P$11:$P$2232,SMALL(IF(Forty_Mile_1978_1984!$P$11:$P$2232&lt;&gt;"",ROW(Forty_Mile_1978_1984!$P$11:$P$2232)-ROW(Forty_Mile_1978_1984!$P$11)+1),ROWS(G$3:G1386))),0,-15,1,1)</f>
        <v>30636</v>
      </c>
      <c r="H1386">
        <f t="array" ref="H1386">INDEX(Forty_Mile_1978_1984!$P$11:$P$2232,SMALL(IF(Forty_Mile_1978_1984!$P$11:$P$2232&lt;&gt;"",ROW(Forty_Mile_1978_1984!$P$11:$P$2232)-ROW(Forty_Mile_1978_1984!$P$11)+1),ROWS(H$3:H1386)))</f>
        <v>0</v>
      </c>
      <c r="I1386" s="1">
        <f t="array" aca="1" ref="I1386" ca="1">OFFSET(INDEX(Little_Gold_1974_1999!$J$11:$J$9396,SMALL(IF(Little_Gold_1974_1999!$J$11:$J$9396&lt;&gt;"",ROW(Little_Gold_1974_1999!$J$11:$J$9396)-ROW(Little_Gold_1974_1999!$J$11)+1),ROWS(I$3:I1386))),0,-9,1,1)</f>
        <v>33468</v>
      </c>
      <c r="J1386">
        <f t="array" ref="J1386">INDEX(Little_Gold_1974_1999!$J$11:$J$9396,SMALL(IF(Little_Gold_1974_1999!$J$11:$J$9396&lt;&gt;"",ROW(Little_Gold_1974_1999!$J$11:$J$9396)-ROW(Little_Gold_1974_1999!$J$11)+1),ROWS(J$3:J1386)))</f>
        <v>5</v>
      </c>
      <c r="K1386" s="1">
        <f t="array" aca="1" ref="K1386" ca="1">OFFSET(INDEX(Little_Gold_1974_1999!$P$11:$P$9396,SMALL(IF(Little_Gold_1974_1999!$P$11:$P$9396&lt;&gt;"",ROW(Little_Gold_1974_1999!$P$11:$P$9396)-ROW(Little_Gold_1974_1999!$P$11)+1),ROWS(K$3:K1386))),0,-15,1,1)</f>
        <v>33763</v>
      </c>
      <c r="L1386">
        <f t="array" ref="L1386">INDEX(Little_Gold_1974_1999!$P$11:$P$9396,SMALL(IF(Little_Gold_1974_1999!$P$11:$P$9396&lt;&gt;"",ROW(Little_Gold_1974_1999!$P$11:$P$9396)-ROW(Little_Gold_1974_1999!$P$11)+1),ROWS(L$3:L1386)))</f>
        <v>0</v>
      </c>
    </row>
    <row r="1387" spans="1:12" x14ac:dyDescent="0.25">
      <c r="A1387" s="1">
        <f t="array" aca="1" ref="A1387" ca="1">OFFSET(INDEX(Boundary_1967_1978!$J$11:$J$4179,SMALL(IF(Boundary_1967_1978!$J$11:$J$4179&lt;&gt;"",ROW(Boundary_1967_1978!$J$11:$J$4179)-ROW(Boundary_1967_1978!$J$11)+1),ROWS(A$3:A1387))),0,-9,1,1)</f>
        <v>26742</v>
      </c>
      <c r="B1387">
        <f t="array" ref="B1387">INDEX(Boundary_1967_1978!$J$11:$J$4179,SMALL(IF(Boundary_1967_1978!$J$11:$J$4179&lt;&gt;"",ROW(Boundary_1967_1978!$J$11:$J$4179)-ROW(Boundary_1967_1978!$J$11)+1),ROWS(B$3:B1387)))</f>
        <v>-25.3</v>
      </c>
      <c r="C1387" s="1">
        <f t="array" aca="1" ref="C1387" ca="1">OFFSET(INDEX(Boundary_1967_1978!$P$11:$P$4179,SMALL(IF(Boundary_1967_1978!$P$11:$P$4179&lt;&gt;"",ROW(Boundary_1967_1978!$P$11:$P$4179)-ROW(Boundary_1967_1978!$P$11)+1),ROWS(C$3:C1387))),0,-15,1,1)</f>
        <v>26643</v>
      </c>
      <c r="D1387">
        <f t="array" ref="D1387">INDEX(Boundary_1967_1978!$P$11:$P$4179,SMALL(IF(Boundary_1967_1978!$P$11:$P$4179&lt;&gt;"",ROW(Boundary_1967_1978!$P$11:$P$4179)-ROW(Boundary_1967_1978!$P$11)+1),ROWS(D$3:D1387)))</f>
        <v>0</v>
      </c>
      <c r="E1387" s="2">
        <f t="array" aca="1" ref="E1387" ca="1">OFFSET(INDEX(Forty_Mile_1978_1984!$J$11:$J$2230,SMALL(IF(Forty_Mile_1978_1984!$J$11:$J$2230&lt;&gt;"",ROW(Forty_Mile_1978_1984!$J$11:$J$2230)-ROW(Forty_Mile_1978_1984!$J$11)+1),ROWS(E$3:E1387))),0,-9,1,1)</f>
        <v>30655</v>
      </c>
      <c r="F1387">
        <f t="array" ref="F1387">INDEX(Forty_Mile_1978_1984!$J$11:$J$2230,SMALL(IF(Forty_Mile_1978_1984!$J$11:$J$2230&lt;&gt;"",ROW(Forty_Mile_1978_1984!$J$11:$J$2230)-ROW(Forty_Mile_1978_1984!$J$11)+1),ROWS(F$3:F1387)))</f>
        <v>-19.5</v>
      </c>
      <c r="G1387" s="1">
        <f t="array" aca="1" ref="G1387" ca="1">OFFSET(INDEX(Forty_Mile_1978_1984!$P$11:$P$2232,SMALL(IF(Forty_Mile_1978_1984!$P$11:$P$2232&lt;&gt;"",ROW(Forty_Mile_1978_1984!$P$11:$P$2232)-ROW(Forty_Mile_1978_1984!$P$11)+1),ROWS(G$3:G1387))),0,-15,1,1)</f>
        <v>30637</v>
      </c>
      <c r="H1387">
        <f t="array" ref="H1387">INDEX(Forty_Mile_1978_1984!$P$11:$P$2232,SMALL(IF(Forty_Mile_1978_1984!$P$11:$P$2232&lt;&gt;"",ROW(Forty_Mile_1978_1984!$P$11:$P$2232)-ROW(Forty_Mile_1978_1984!$P$11)+1),ROWS(H$3:H1387)))</f>
        <v>0</v>
      </c>
      <c r="I1387" s="1">
        <f t="array" aca="1" ref="I1387" ca="1">OFFSET(INDEX(Little_Gold_1974_1999!$J$11:$J$9396,SMALL(IF(Little_Gold_1974_1999!$J$11:$J$9396&lt;&gt;"",ROW(Little_Gold_1974_1999!$J$11:$J$9396)-ROW(Little_Gold_1974_1999!$J$11)+1),ROWS(I$3:I1387))),0,-9,1,1)</f>
        <v>33469</v>
      </c>
      <c r="J1387">
        <f t="array" ref="J1387">INDEX(Little_Gold_1974_1999!$J$11:$J$9396,SMALL(IF(Little_Gold_1974_1999!$J$11:$J$9396&lt;&gt;"",ROW(Little_Gold_1974_1999!$J$11:$J$9396)-ROW(Little_Gold_1974_1999!$J$11)+1),ROWS(J$3:J1387)))</f>
        <v>4.3</v>
      </c>
      <c r="K1387" s="1">
        <f t="array" aca="1" ref="K1387" ca="1">OFFSET(INDEX(Little_Gold_1974_1999!$P$11:$P$9396,SMALL(IF(Little_Gold_1974_1999!$P$11:$P$9396&lt;&gt;"",ROW(Little_Gold_1974_1999!$P$11:$P$9396)-ROW(Little_Gold_1974_1999!$P$11)+1),ROWS(K$3:K1387))),0,-15,1,1)</f>
        <v>33764</v>
      </c>
      <c r="L1387">
        <f t="array" ref="L1387">INDEX(Little_Gold_1974_1999!$P$11:$P$9396,SMALL(IF(Little_Gold_1974_1999!$P$11:$P$9396&lt;&gt;"",ROW(Little_Gold_1974_1999!$P$11:$P$9396)-ROW(Little_Gold_1974_1999!$P$11)+1),ROWS(L$3:L1387)))</f>
        <v>0</v>
      </c>
    </row>
    <row r="1388" spans="1:12" x14ac:dyDescent="0.25">
      <c r="A1388" s="1">
        <f t="array" aca="1" ref="A1388" ca="1">OFFSET(INDEX(Boundary_1967_1978!$J$11:$J$4179,SMALL(IF(Boundary_1967_1978!$J$11:$J$4179&lt;&gt;"",ROW(Boundary_1967_1978!$J$11:$J$4179)-ROW(Boundary_1967_1978!$J$11)+1),ROWS(A$3:A1388))),0,-9,1,1)</f>
        <v>26743</v>
      </c>
      <c r="B1388">
        <f t="array" ref="B1388">INDEX(Boundary_1967_1978!$J$11:$J$4179,SMALL(IF(Boundary_1967_1978!$J$11:$J$4179&lt;&gt;"",ROW(Boundary_1967_1978!$J$11:$J$4179)-ROW(Boundary_1967_1978!$J$11)+1),ROWS(B$3:B1388)))</f>
        <v>-20.3</v>
      </c>
      <c r="C1388" s="1">
        <f t="array" aca="1" ref="C1388" ca="1">OFFSET(INDEX(Boundary_1967_1978!$P$11:$P$4179,SMALL(IF(Boundary_1967_1978!$P$11:$P$4179&lt;&gt;"",ROW(Boundary_1967_1978!$P$11:$P$4179)-ROW(Boundary_1967_1978!$P$11)+1),ROWS(C$3:C1388))),0,-15,1,1)</f>
        <v>26644</v>
      </c>
      <c r="D1388">
        <f t="array" ref="D1388">INDEX(Boundary_1967_1978!$P$11:$P$4179,SMALL(IF(Boundary_1967_1978!$P$11:$P$4179&lt;&gt;"",ROW(Boundary_1967_1978!$P$11:$P$4179)-ROW(Boundary_1967_1978!$P$11)+1),ROWS(D$3:D1388)))</f>
        <v>0</v>
      </c>
      <c r="E1388" s="2">
        <f t="array" aca="1" ref="E1388" ca="1">OFFSET(INDEX(Forty_Mile_1978_1984!$J$11:$J$2230,SMALL(IF(Forty_Mile_1978_1984!$J$11:$J$2230&lt;&gt;"",ROW(Forty_Mile_1978_1984!$J$11:$J$2230)-ROW(Forty_Mile_1978_1984!$J$11)+1),ROWS(E$3:E1388))),0,-9,1,1)</f>
        <v>30656</v>
      </c>
      <c r="F1388">
        <f t="array" ref="F1388">INDEX(Forty_Mile_1978_1984!$J$11:$J$2230,SMALL(IF(Forty_Mile_1978_1984!$J$11:$J$2230&lt;&gt;"",ROW(Forty_Mile_1978_1984!$J$11:$J$2230)-ROW(Forty_Mile_1978_1984!$J$11)+1),ROWS(F$3:F1388)))</f>
        <v>-24.5</v>
      </c>
      <c r="G1388" s="1">
        <f t="array" aca="1" ref="G1388" ca="1">OFFSET(INDEX(Forty_Mile_1978_1984!$P$11:$P$2232,SMALL(IF(Forty_Mile_1978_1984!$P$11:$P$2232&lt;&gt;"",ROW(Forty_Mile_1978_1984!$P$11:$P$2232)-ROW(Forty_Mile_1978_1984!$P$11)+1),ROWS(G$3:G1388))),0,-15,1,1)</f>
        <v>30638</v>
      </c>
      <c r="H1388">
        <f t="array" ref="H1388">INDEX(Forty_Mile_1978_1984!$P$11:$P$2232,SMALL(IF(Forty_Mile_1978_1984!$P$11:$P$2232&lt;&gt;"",ROW(Forty_Mile_1978_1984!$P$11:$P$2232)-ROW(Forty_Mile_1978_1984!$P$11)+1),ROWS(H$3:H1388)))</f>
        <v>0</v>
      </c>
      <c r="I1388" s="1">
        <f t="array" aca="1" ref="I1388" ca="1">OFFSET(INDEX(Little_Gold_1974_1999!$J$11:$J$9396,SMALL(IF(Little_Gold_1974_1999!$J$11:$J$9396&lt;&gt;"",ROW(Little_Gold_1974_1999!$J$11:$J$9396)-ROW(Little_Gold_1974_1999!$J$11)+1),ROWS(I$3:I1388))),0,-9,1,1)</f>
        <v>33470</v>
      </c>
      <c r="J1388">
        <f t="array" ref="J1388">INDEX(Little_Gold_1974_1999!$J$11:$J$9396,SMALL(IF(Little_Gold_1974_1999!$J$11:$J$9396&lt;&gt;"",ROW(Little_Gold_1974_1999!$J$11:$J$9396)-ROW(Little_Gold_1974_1999!$J$11)+1),ROWS(J$3:J1388)))</f>
        <v>4</v>
      </c>
      <c r="K1388" s="1">
        <f t="array" aca="1" ref="K1388" ca="1">OFFSET(INDEX(Little_Gold_1974_1999!$P$11:$P$9396,SMALL(IF(Little_Gold_1974_1999!$P$11:$P$9396&lt;&gt;"",ROW(Little_Gold_1974_1999!$P$11:$P$9396)-ROW(Little_Gold_1974_1999!$P$11)+1),ROWS(K$3:K1388))),0,-15,1,1)</f>
        <v>33765</v>
      </c>
      <c r="L1388">
        <f t="array" ref="L1388">INDEX(Little_Gold_1974_1999!$P$11:$P$9396,SMALL(IF(Little_Gold_1974_1999!$P$11:$P$9396&lt;&gt;"",ROW(Little_Gold_1974_1999!$P$11:$P$9396)-ROW(Little_Gold_1974_1999!$P$11)+1),ROWS(L$3:L1388)))</f>
        <v>0</v>
      </c>
    </row>
    <row r="1389" spans="1:12" x14ac:dyDescent="0.25">
      <c r="A1389" s="1">
        <f t="array" aca="1" ref="A1389" ca="1">OFFSET(INDEX(Boundary_1967_1978!$J$11:$J$4179,SMALL(IF(Boundary_1967_1978!$J$11:$J$4179&lt;&gt;"",ROW(Boundary_1967_1978!$J$11:$J$4179)-ROW(Boundary_1967_1978!$J$11)+1),ROWS(A$3:A1389))),0,-9,1,1)</f>
        <v>26744</v>
      </c>
      <c r="B1389">
        <f t="array" ref="B1389">INDEX(Boundary_1967_1978!$J$11:$J$4179,SMALL(IF(Boundary_1967_1978!$J$11:$J$4179&lt;&gt;"",ROW(Boundary_1967_1978!$J$11:$J$4179)-ROW(Boundary_1967_1978!$J$11)+1),ROWS(B$3:B1389)))</f>
        <v>-16.2</v>
      </c>
      <c r="C1389" s="1">
        <f t="array" aca="1" ref="C1389" ca="1">OFFSET(INDEX(Boundary_1967_1978!$P$11:$P$4179,SMALL(IF(Boundary_1967_1978!$P$11:$P$4179&lt;&gt;"",ROW(Boundary_1967_1978!$P$11:$P$4179)-ROW(Boundary_1967_1978!$P$11)+1),ROWS(C$3:C1389))),0,-15,1,1)</f>
        <v>26645</v>
      </c>
      <c r="D1389">
        <f t="array" ref="D1389">INDEX(Boundary_1967_1978!$P$11:$P$4179,SMALL(IF(Boundary_1967_1978!$P$11:$P$4179&lt;&gt;"",ROW(Boundary_1967_1978!$P$11:$P$4179)-ROW(Boundary_1967_1978!$P$11)+1),ROWS(D$3:D1389)))</f>
        <v>0</v>
      </c>
      <c r="E1389" s="2">
        <f t="array" aca="1" ref="E1389" ca="1">OFFSET(INDEX(Forty_Mile_1978_1984!$J$11:$J$2230,SMALL(IF(Forty_Mile_1978_1984!$J$11:$J$2230&lt;&gt;"",ROW(Forty_Mile_1978_1984!$J$11:$J$2230)-ROW(Forty_Mile_1978_1984!$J$11)+1),ROWS(E$3:E1389))),0,-9,1,1)</f>
        <v>30657</v>
      </c>
      <c r="F1389">
        <f t="array" ref="F1389">INDEX(Forty_Mile_1978_1984!$J$11:$J$2230,SMALL(IF(Forty_Mile_1978_1984!$J$11:$J$2230&lt;&gt;"",ROW(Forty_Mile_1978_1984!$J$11:$J$2230)-ROW(Forty_Mile_1978_1984!$J$11)+1),ROWS(F$3:F1389)))</f>
        <v>-28.5</v>
      </c>
      <c r="G1389" s="1">
        <f t="array" aca="1" ref="G1389" ca="1">OFFSET(INDEX(Forty_Mile_1978_1984!$P$11:$P$2232,SMALL(IF(Forty_Mile_1978_1984!$P$11:$P$2232&lt;&gt;"",ROW(Forty_Mile_1978_1984!$P$11:$P$2232)-ROW(Forty_Mile_1978_1984!$P$11)+1),ROWS(G$3:G1389))),0,-15,1,1)</f>
        <v>30639</v>
      </c>
      <c r="H1389">
        <f t="array" ref="H1389">INDEX(Forty_Mile_1978_1984!$P$11:$P$2232,SMALL(IF(Forty_Mile_1978_1984!$P$11:$P$2232&lt;&gt;"",ROW(Forty_Mile_1978_1984!$P$11:$P$2232)-ROW(Forty_Mile_1978_1984!$P$11)+1),ROWS(H$3:H1389)))</f>
        <v>0</v>
      </c>
      <c r="I1389" s="1">
        <f t="array" aca="1" ref="I1389" ca="1">OFFSET(INDEX(Little_Gold_1974_1999!$J$11:$J$9396,SMALL(IF(Little_Gold_1974_1999!$J$11:$J$9396&lt;&gt;"",ROW(Little_Gold_1974_1999!$J$11:$J$9396)-ROW(Little_Gold_1974_1999!$J$11)+1),ROWS(I$3:I1389))),0,-9,1,1)</f>
        <v>33471</v>
      </c>
      <c r="J1389">
        <f t="array" ref="J1389">INDEX(Little_Gold_1974_1999!$J$11:$J$9396,SMALL(IF(Little_Gold_1974_1999!$J$11:$J$9396&lt;&gt;"",ROW(Little_Gold_1974_1999!$J$11:$J$9396)-ROW(Little_Gold_1974_1999!$J$11)+1),ROWS(J$3:J1389)))</f>
        <v>8.5</v>
      </c>
      <c r="K1389" s="1">
        <f t="array" aca="1" ref="K1389" ca="1">OFFSET(INDEX(Little_Gold_1974_1999!$P$11:$P$9396,SMALL(IF(Little_Gold_1974_1999!$P$11:$P$9396&lt;&gt;"",ROW(Little_Gold_1974_1999!$P$11:$P$9396)-ROW(Little_Gold_1974_1999!$P$11)+1),ROWS(K$3:K1389))),0,-15,1,1)</f>
        <v>33766</v>
      </c>
      <c r="L1389">
        <f t="array" ref="L1389">INDEX(Little_Gold_1974_1999!$P$11:$P$9396,SMALL(IF(Little_Gold_1974_1999!$P$11:$P$9396&lt;&gt;"",ROW(Little_Gold_1974_1999!$P$11:$P$9396)-ROW(Little_Gold_1974_1999!$P$11)+1),ROWS(L$3:L1389)))</f>
        <v>0</v>
      </c>
    </row>
    <row r="1390" spans="1:12" x14ac:dyDescent="0.25">
      <c r="A1390" s="1">
        <f t="array" aca="1" ref="A1390" ca="1">OFFSET(INDEX(Boundary_1967_1978!$J$11:$J$4179,SMALL(IF(Boundary_1967_1978!$J$11:$J$4179&lt;&gt;"",ROW(Boundary_1967_1978!$J$11:$J$4179)-ROW(Boundary_1967_1978!$J$11)+1),ROWS(A$3:A1390))),0,-9,1,1)</f>
        <v>26745</v>
      </c>
      <c r="B1390">
        <f t="array" ref="B1390">INDEX(Boundary_1967_1978!$J$11:$J$4179,SMALL(IF(Boundary_1967_1978!$J$11:$J$4179&lt;&gt;"",ROW(Boundary_1967_1978!$J$11:$J$4179)-ROW(Boundary_1967_1978!$J$11)+1),ROWS(B$3:B1390)))</f>
        <v>-12.2</v>
      </c>
      <c r="C1390" s="1">
        <f t="array" aca="1" ref="C1390" ca="1">OFFSET(INDEX(Boundary_1967_1978!$P$11:$P$4179,SMALL(IF(Boundary_1967_1978!$P$11:$P$4179&lt;&gt;"",ROW(Boundary_1967_1978!$P$11:$P$4179)-ROW(Boundary_1967_1978!$P$11)+1),ROWS(C$3:C1390))),0,-15,1,1)</f>
        <v>26646</v>
      </c>
      <c r="D1390">
        <f t="array" ref="D1390">INDEX(Boundary_1967_1978!$P$11:$P$4179,SMALL(IF(Boundary_1967_1978!$P$11:$P$4179&lt;&gt;"",ROW(Boundary_1967_1978!$P$11:$P$4179)-ROW(Boundary_1967_1978!$P$11)+1),ROWS(D$3:D1390)))</f>
        <v>0</v>
      </c>
      <c r="E1390" s="2">
        <f t="array" aca="1" ref="E1390" ca="1">OFFSET(INDEX(Forty_Mile_1978_1984!$J$11:$J$2230,SMALL(IF(Forty_Mile_1978_1984!$J$11:$J$2230&lt;&gt;"",ROW(Forty_Mile_1978_1984!$J$11:$J$2230)-ROW(Forty_Mile_1978_1984!$J$11)+1),ROWS(E$3:E1390))),0,-9,1,1)</f>
        <v>30658</v>
      </c>
      <c r="F1390">
        <f t="array" ref="F1390">INDEX(Forty_Mile_1978_1984!$J$11:$J$2230,SMALL(IF(Forty_Mile_1978_1984!$J$11:$J$2230&lt;&gt;"",ROW(Forty_Mile_1978_1984!$J$11:$J$2230)-ROW(Forty_Mile_1978_1984!$J$11)+1),ROWS(F$3:F1390)))</f>
        <v>-33</v>
      </c>
      <c r="G1390" s="1">
        <f t="array" aca="1" ref="G1390" ca="1">OFFSET(INDEX(Forty_Mile_1978_1984!$P$11:$P$2232,SMALL(IF(Forty_Mile_1978_1984!$P$11:$P$2232&lt;&gt;"",ROW(Forty_Mile_1978_1984!$P$11:$P$2232)-ROW(Forty_Mile_1978_1984!$P$11)+1),ROWS(G$3:G1390))),0,-15,1,1)</f>
        <v>30640</v>
      </c>
      <c r="H1390">
        <f t="array" ref="H1390">INDEX(Forty_Mile_1978_1984!$P$11:$P$2232,SMALL(IF(Forty_Mile_1978_1984!$P$11:$P$2232&lt;&gt;"",ROW(Forty_Mile_1978_1984!$P$11:$P$2232)-ROW(Forty_Mile_1978_1984!$P$11)+1),ROWS(H$3:H1390)))</f>
        <v>0</v>
      </c>
      <c r="I1390" s="1">
        <f t="array" aca="1" ref="I1390" ca="1">OFFSET(INDEX(Little_Gold_1974_1999!$J$11:$J$9396,SMALL(IF(Little_Gold_1974_1999!$J$11:$J$9396&lt;&gt;"",ROW(Little_Gold_1974_1999!$J$11:$J$9396)-ROW(Little_Gold_1974_1999!$J$11)+1),ROWS(I$3:I1390))),0,-9,1,1)</f>
        <v>33472</v>
      </c>
      <c r="J1390">
        <f t="array" ref="J1390">INDEX(Little_Gold_1974_1999!$J$11:$J$9396,SMALL(IF(Little_Gold_1974_1999!$J$11:$J$9396&lt;&gt;"",ROW(Little_Gold_1974_1999!$J$11:$J$9396)-ROW(Little_Gold_1974_1999!$J$11)+1),ROWS(J$3:J1390)))</f>
        <v>5.6</v>
      </c>
      <c r="K1390" s="1">
        <f t="array" aca="1" ref="K1390" ca="1">OFFSET(INDEX(Little_Gold_1974_1999!$P$11:$P$9396,SMALL(IF(Little_Gold_1974_1999!$P$11:$P$9396&lt;&gt;"",ROW(Little_Gold_1974_1999!$P$11:$P$9396)-ROW(Little_Gold_1974_1999!$P$11)+1),ROWS(K$3:K1390))),0,-15,1,1)</f>
        <v>33767</v>
      </c>
      <c r="L1390">
        <f t="array" ref="L1390">INDEX(Little_Gold_1974_1999!$P$11:$P$9396,SMALL(IF(Little_Gold_1974_1999!$P$11:$P$9396&lt;&gt;"",ROW(Little_Gold_1974_1999!$P$11:$P$9396)-ROW(Little_Gold_1974_1999!$P$11)+1),ROWS(L$3:L1390)))</f>
        <v>0</v>
      </c>
    </row>
    <row r="1391" spans="1:12" x14ac:dyDescent="0.25">
      <c r="A1391" s="1">
        <f t="array" aca="1" ref="A1391" ca="1">OFFSET(INDEX(Boundary_1967_1978!$J$11:$J$4179,SMALL(IF(Boundary_1967_1978!$J$11:$J$4179&lt;&gt;"",ROW(Boundary_1967_1978!$J$11:$J$4179)-ROW(Boundary_1967_1978!$J$11)+1),ROWS(A$3:A1391))),0,-9,1,1)</f>
        <v>26746</v>
      </c>
      <c r="B1391">
        <f t="array" ref="B1391">INDEX(Boundary_1967_1978!$J$11:$J$4179,SMALL(IF(Boundary_1967_1978!$J$11:$J$4179&lt;&gt;"",ROW(Boundary_1967_1978!$J$11:$J$4179)-ROW(Boundary_1967_1978!$J$11)+1),ROWS(B$3:B1391)))</f>
        <v>-8.1</v>
      </c>
      <c r="C1391" s="1">
        <f t="array" aca="1" ref="C1391" ca="1">OFFSET(INDEX(Boundary_1967_1978!$P$11:$P$4179,SMALL(IF(Boundary_1967_1978!$P$11:$P$4179&lt;&gt;"",ROW(Boundary_1967_1978!$P$11:$P$4179)-ROW(Boundary_1967_1978!$P$11)+1),ROWS(C$3:C1391))),0,-15,1,1)</f>
        <v>26647</v>
      </c>
      <c r="D1391">
        <f t="array" ref="D1391">INDEX(Boundary_1967_1978!$P$11:$P$4179,SMALL(IF(Boundary_1967_1978!$P$11:$P$4179&lt;&gt;"",ROW(Boundary_1967_1978!$P$11:$P$4179)-ROW(Boundary_1967_1978!$P$11)+1),ROWS(D$3:D1391)))</f>
        <v>0</v>
      </c>
      <c r="E1391" s="2">
        <f t="array" aca="1" ref="E1391" ca="1">OFFSET(INDEX(Forty_Mile_1978_1984!$J$11:$J$2230,SMALL(IF(Forty_Mile_1978_1984!$J$11:$J$2230&lt;&gt;"",ROW(Forty_Mile_1978_1984!$J$11:$J$2230)-ROW(Forty_Mile_1978_1984!$J$11)+1),ROWS(E$3:E1391))),0,-9,1,1)</f>
        <v>30659</v>
      </c>
      <c r="F1391">
        <f t="array" ref="F1391">INDEX(Forty_Mile_1978_1984!$J$11:$J$2230,SMALL(IF(Forty_Mile_1978_1984!$J$11:$J$2230&lt;&gt;"",ROW(Forty_Mile_1978_1984!$J$11:$J$2230)-ROW(Forty_Mile_1978_1984!$J$11)+1),ROWS(F$3:F1391)))</f>
        <v>-41.5</v>
      </c>
      <c r="G1391" s="1">
        <f t="array" aca="1" ref="G1391" ca="1">OFFSET(INDEX(Forty_Mile_1978_1984!$P$11:$P$2232,SMALL(IF(Forty_Mile_1978_1984!$P$11:$P$2232&lt;&gt;"",ROW(Forty_Mile_1978_1984!$P$11:$P$2232)-ROW(Forty_Mile_1978_1984!$P$11)+1),ROWS(G$3:G1391))),0,-15,1,1)</f>
        <v>30641</v>
      </c>
      <c r="H1391">
        <f t="array" ref="H1391">INDEX(Forty_Mile_1978_1984!$P$11:$P$2232,SMALL(IF(Forty_Mile_1978_1984!$P$11:$P$2232&lt;&gt;"",ROW(Forty_Mile_1978_1984!$P$11:$P$2232)-ROW(Forty_Mile_1978_1984!$P$11)+1),ROWS(H$3:H1391)))</f>
        <v>0</v>
      </c>
      <c r="I1391" s="1">
        <f t="array" aca="1" ref="I1391" ca="1">OFFSET(INDEX(Little_Gold_1974_1999!$J$11:$J$9396,SMALL(IF(Little_Gold_1974_1999!$J$11:$J$9396&lt;&gt;"",ROW(Little_Gold_1974_1999!$J$11:$J$9396)-ROW(Little_Gold_1974_1999!$J$11)+1),ROWS(I$3:I1391))),0,-9,1,1)</f>
        <v>33473</v>
      </c>
      <c r="J1391">
        <f t="array" ref="J1391">INDEX(Little_Gold_1974_1999!$J$11:$J$9396,SMALL(IF(Little_Gold_1974_1999!$J$11:$J$9396&lt;&gt;"",ROW(Little_Gold_1974_1999!$J$11:$J$9396)-ROW(Little_Gold_1974_1999!$J$11)+1),ROWS(J$3:J1391)))</f>
        <v>3</v>
      </c>
      <c r="K1391" s="1">
        <f t="array" aca="1" ref="K1391" ca="1">OFFSET(INDEX(Little_Gold_1974_1999!$P$11:$P$9396,SMALL(IF(Little_Gold_1974_1999!$P$11:$P$9396&lt;&gt;"",ROW(Little_Gold_1974_1999!$P$11:$P$9396)-ROW(Little_Gold_1974_1999!$P$11)+1),ROWS(K$3:K1391))),0,-15,1,1)</f>
        <v>33768</v>
      </c>
      <c r="L1391">
        <f t="array" ref="L1391">INDEX(Little_Gold_1974_1999!$P$11:$P$9396,SMALL(IF(Little_Gold_1974_1999!$P$11:$P$9396&lt;&gt;"",ROW(Little_Gold_1974_1999!$P$11:$P$9396)-ROW(Little_Gold_1974_1999!$P$11)+1),ROWS(L$3:L1391)))</f>
        <v>0</v>
      </c>
    </row>
    <row r="1392" spans="1:12" x14ac:dyDescent="0.25">
      <c r="A1392" s="1">
        <f t="array" aca="1" ref="A1392" ca="1">OFFSET(INDEX(Boundary_1967_1978!$J$11:$J$4179,SMALL(IF(Boundary_1967_1978!$J$11:$J$4179&lt;&gt;"",ROW(Boundary_1967_1978!$J$11:$J$4179)-ROW(Boundary_1967_1978!$J$11)+1),ROWS(A$3:A1392))),0,-9,1,1)</f>
        <v>26747</v>
      </c>
      <c r="B1392">
        <f t="array" ref="B1392">INDEX(Boundary_1967_1978!$J$11:$J$4179,SMALL(IF(Boundary_1967_1978!$J$11:$J$4179&lt;&gt;"",ROW(Boundary_1967_1978!$J$11:$J$4179)-ROW(Boundary_1967_1978!$J$11)+1),ROWS(B$3:B1392)))</f>
        <v>-8.1</v>
      </c>
      <c r="C1392" s="1">
        <f t="array" aca="1" ref="C1392" ca="1">OFFSET(INDEX(Boundary_1967_1978!$P$11:$P$4179,SMALL(IF(Boundary_1967_1978!$P$11:$P$4179&lt;&gt;"",ROW(Boundary_1967_1978!$P$11:$P$4179)-ROW(Boundary_1967_1978!$P$11)+1),ROWS(C$3:C1392))),0,-15,1,1)</f>
        <v>26648</v>
      </c>
      <c r="D1392">
        <f t="array" ref="D1392">INDEX(Boundary_1967_1978!$P$11:$P$4179,SMALL(IF(Boundary_1967_1978!$P$11:$P$4179&lt;&gt;"",ROW(Boundary_1967_1978!$P$11:$P$4179)-ROW(Boundary_1967_1978!$P$11)+1),ROWS(D$3:D1392)))</f>
        <v>0</v>
      </c>
      <c r="E1392" s="2">
        <f t="array" aca="1" ref="E1392" ca="1">OFFSET(INDEX(Forty_Mile_1978_1984!$J$11:$J$2230,SMALL(IF(Forty_Mile_1978_1984!$J$11:$J$2230&lt;&gt;"",ROW(Forty_Mile_1978_1984!$J$11:$J$2230)-ROW(Forty_Mile_1978_1984!$J$11)+1),ROWS(E$3:E1392))),0,-9,1,1)</f>
        <v>30660</v>
      </c>
      <c r="F1392">
        <f t="array" ref="F1392">INDEX(Forty_Mile_1978_1984!$J$11:$J$2230,SMALL(IF(Forty_Mile_1978_1984!$J$11:$J$2230&lt;&gt;"",ROW(Forty_Mile_1978_1984!$J$11:$J$2230)-ROW(Forty_Mile_1978_1984!$J$11)+1),ROWS(F$3:F1392)))</f>
        <v>-41.5</v>
      </c>
      <c r="G1392" s="1">
        <f t="array" aca="1" ref="G1392" ca="1">OFFSET(INDEX(Forty_Mile_1978_1984!$P$11:$P$2232,SMALL(IF(Forty_Mile_1978_1984!$P$11:$P$2232&lt;&gt;"",ROW(Forty_Mile_1978_1984!$P$11:$P$2232)-ROW(Forty_Mile_1978_1984!$P$11)+1),ROWS(G$3:G1392))),0,-15,1,1)</f>
        <v>30642</v>
      </c>
      <c r="H1392">
        <f t="array" ref="H1392">INDEX(Forty_Mile_1978_1984!$P$11:$P$2232,SMALL(IF(Forty_Mile_1978_1984!$P$11:$P$2232&lt;&gt;"",ROW(Forty_Mile_1978_1984!$P$11:$P$2232)-ROW(Forty_Mile_1978_1984!$P$11)+1),ROWS(H$3:H1392)))</f>
        <v>0</v>
      </c>
      <c r="I1392" s="1">
        <f t="array" aca="1" ref="I1392" ca="1">OFFSET(INDEX(Little_Gold_1974_1999!$J$11:$J$9396,SMALL(IF(Little_Gold_1974_1999!$J$11:$J$9396&lt;&gt;"",ROW(Little_Gold_1974_1999!$J$11:$J$9396)-ROW(Little_Gold_1974_1999!$J$11)+1),ROWS(I$3:I1392))),0,-9,1,1)</f>
        <v>33474</v>
      </c>
      <c r="J1392">
        <f t="array" ref="J1392">INDEX(Little_Gold_1974_1999!$J$11:$J$9396,SMALL(IF(Little_Gold_1974_1999!$J$11:$J$9396&lt;&gt;"",ROW(Little_Gold_1974_1999!$J$11:$J$9396)-ROW(Little_Gold_1974_1999!$J$11)+1),ROWS(J$3:J1392)))</f>
        <v>0.5</v>
      </c>
      <c r="K1392" s="1">
        <f t="array" aca="1" ref="K1392" ca="1">OFFSET(INDEX(Little_Gold_1974_1999!$P$11:$P$9396,SMALL(IF(Little_Gold_1974_1999!$P$11:$P$9396&lt;&gt;"",ROW(Little_Gold_1974_1999!$P$11:$P$9396)-ROW(Little_Gold_1974_1999!$P$11)+1),ROWS(K$3:K1392))),0,-15,1,1)</f>
        <v>33769</v>
      </c>
      <c r="L1392">
        <f t="array" ref="L1392">INDEX(Little_Gold_1974_1999!$P$11:$P$9396,SMALL(IF(Little_Gold_1974_1999!$P$11:$P$9396&lt;&gt;"",ROW(Little_Gold_1974_1999!$P$11:$P$9396)-ROW(Little_Gold_1974_1999!$P$11)+1),ROWS(L$3:L1392)))</f>
        <v>23</v>
      </c>
    </row>
    <row r="1393" spans="1:12" x14ac:dyDescent="0.25">
      <c r="A1393" s="1">
        <f t="array" aca="1" ref="A1393" ca="1">OFFSET(INDEX(Boundary_1967_1978!$J$11:$J$4179,SMALL(IF(Boundary_1967_1978!$J$11:$J$4179&lt;&gt;"",ROW(Boundary_1967_1978!$J$11:$J$4179)-ROW(Boundary_1967_1978!$J$11)+1),ROWS(A$3:A1393))),0,-9,1,1)</f>
        <v>26748</v>
      </c>
      <c r="B1393">
        <f t="array" ref="B1393">INDEX(Boundary_1967_1978!$J$11:$J$4179,SMALL(IF(Boundary_1967_1978!$J$11:$J$4179&lt;&gt;"",ROW(Boundary_1967_1978!$J$11:$J$4179)-ROW(Boundary_1967_1978!$J$11)+1),ROWS(B$3:B1393)))</f>
        <v>-8.1</v>
      </c>
      <c r="C1393" s="1">
        <f t="array" aca="1" ref="C1393" ca="1">OFFSET(INDEX(Boundary_1967_1978!$P$11:$P$4179,SMALL(IF(Boundary_1967_1978!$P$11:$P$4179&lt;&gt;"",ROW(Boundary_1967_1978!$P$11:$P$4179)-ROW(Boundary_1967_1978!$P$11)+1),ROWS(C$3:C1393))),0,-15,1,1)</f>
        <v>26649</v>
      </c>
      <c r="D1393">
        <f t="array" ref="D1393">INDEX(Boundary_1967_1978!$P$11:$P$4179,SMALL(IF(Boundary_1967_1978!$P$11:$P$4179&lt;&gt;"",ROW(Boundary_1967_1978!$P$11:$P$4179)-ROW(Boundary_1967_1978!$P$11)+1),ROWS(D$3:D1393)))</f>
        <v>0</v>
      </c>
      <c r="E1393" s="2">
        <f t="array" aca="1" ref="E1393" ca="1">OFFSET(INDEX(Forty_Mile_1978_1984!$J$11:$J$2230,SMALL(IF(Forty_Mile_1978_1984!$J$11:$J$2230&lt;&gt;"",ROW(Forty_Mile_1978_1984!$J$11:$J$2230)-ROW(Forty_Mile_1978_1984!$J$11)+1),ROWS(E$3:E1393))),0,-9,1,1)</f>
        <v>30661</v>
      </c>
      <c r="F1393">
        <f t="array" ref="F1393">INDEX(Forty_Mile_1978_1984!$J$11:$J$2230,SMALL(IF(Forty_Mile_1978_1984!$J$11:$J$2230&lt;&gt;"",ROW(Forty_Mile_1978_1984!$J$11:$J$2230)-ROW(Forty_Mile_1978_1984!$J$11)+1),ROWS(F$3:F1393)))</f>
        <v>-41.5</v>
      </c>
      <c r="G1393" s="1">
        <f t="array" aca="1" ref="G1393" ca="1">OFFSET(INDEX(Forty_Mile_1978_1984!$P$11:$P$2232,SMALL(IF(Forty_Mile_1978_1984!$P$11:$P$2232&lt;&gt;"",ROW(Forty_Mile_1978_1984!$P$11:$P$2232)-ROW(Forty_Mile_1978_1984!$P$11)+1),ROWS(G$3:G1393))),0,-15,1,1)</f>
        <v>30643</v>
      </c>
      <c r="H1393">
        <f t="array" ref="H1393">INDEX(Forty_Mile_1978_1984!$P$11:$P$2232,SMALL(IF(Forty_Mile_1978_1984!$P$11:$P$2232&lt;&gt;"",ROW(Forty_Mile_1978_1984!$P$11:$P$2232)-ROW(Forty_Mile_1978_1984!$P$11)+1),ROWS(H$3:H1393)))</f>
        <v>0</v>
      </c>
      <c r="I1393" s="1">
        <f t="array" aca="1" ref="I1393" ca="1">OFFSET(INDEX(Little_Gold_1974_1999!$J$11:$J$9396,SMALL(IF(Little_Gold_1974_1999!$J$11:$J$9396&lt;&gt;"",ROW(Little_Gold_1974_1999!$J$11:$J$9396)-ROW(Little_Gold_1974_1999!$J$11)+1),ROWS(I$3:I1393))),0,-9,1,1)</f>
        <v>33475</v>
      </c>
      <c r="J1393">
        <f t="array" ref="J1393">INDEX(Little_Gold_1974_1999!$J$11:$J$9396,SMALL(IF(Little_Gold_1974_1999!$J$11:$J$9396&lt;&gt;"",ROW(Little_Gold_1974_1999!$J$11:$J$9396)-ROW(Little_Gold_1974_1999!$J$11)+1),ROWS(J$3:J1393)))</f>
        <v>-1</v>
      </c>
      <c r="K1393" s="1">
        <f t="array" aca="1" ref="K1393" ca="1">OFFSET(INDEX(Little_Gold_1974_1999!$P$11:$P$9396,SMALL(IF(Little_Gold_1974_1999!$P$11:$P$9396&lt;&gt;"",ROW(Little_Gold_1974_1999!$P$11:$P$9396)-ROW(Little_Gold_1974_1999!$P$11)+1),ROWS(K$3:K1393))),0,-15,1,1)</f>
        <v>33770</v>
      </c>
      <c r="L1393">
        <f t="array" ref="L1393">INDEX(Little_Gold_1974_1999!$P$11:$P$9396,SMALL(IF(Little_Gold_1974_1999!$P$11:$P$9396&lt;&gt;"",ROW(Little_Gold_1974_1999!$P$11:$P$9396)-ROW(Little_Gold_1974_1999!$P$11)+1),ROWS(L$3:L1393)))</f>
        <v>2</v>
      </c>
    </row>
    <row r="1394" spans="1:12" x14ac:dyDescent="0.25">
      <c r="A1394" s="1">
        <f t="array" aca="1" ref="A1394" ca="1">OFFSET(INDEX(Boundary_1967_1978!$J$11:$J$4179,SMALL(IF(Boundary_1967_1978!$J$11:$J$4179&lt;&gt;"",ROW(Boundary_1967_1978!$J$11:$J$4179)-ROW(Boundary_1967_1978!$J$11)+1),ROWS(A$3:A1394))),0,-9,1,1)</f>
        <v>26749</v>
      </c>
      <c r="B1394">
        <f t="array" ref="B1394">INDEX(Boundary_1967_1978!$J$11:$J$4179,SMALL(IF(Boundary_1967_1978!$J$11:$J$4179&lt;&gt;"",ROW(Boundary_1967_1978!$J$11:$J$4179)-ROW(Boundary_1967_1978!$J$11)+1),ROWS(B$3:B1394)))</f>
        <v>-7.3</v>
      </c>
      <c r="C1394" s="1">
        <f t="array" aca="1" ref="C1394" ca="1">OFFSET(INDEX(Boundary_1967_1978!$P$11:$P$4179,SMALL(IF(Boundary_1967_1978!$P$11:$P$4179&lt;&gt;"",ROW(Boundary_1967_1978!$P$11:$P$4179)-ROW(Boundary_1967_1978!$P$11)+1),ROWS(C$3:C1394))),0,-15,1,1)</f>
        <v>26650</v>
      </c>
      <c r="D1394">
        <f t="array" ref="D1394">INDEX(Boundary_1967_1978!$P$11:$P$4179,SMALL(IF(Boundary_1967_1978!$P$11:$P$4179&lt;&gt;"",ROW(Boundary_1967_1978!$P$11:$P$4179)-ROW(Boundary_1967_1978!$P$11)+1),ROWS(D$3:D1394)))</f>
        <v>0</v>
      </c>
      <c r="E1394" s="2">
        <f t="array" aca="1" ref="E1394" ca="1">OFFSET(INDEX(Forty_Mile_1978_1984!$J$11:$J$2230,SMALL(IF(Forty_Mile_1978_1984!$J$11:$J$2230&lt;&gt;"",ROW(Forty_Mile_1978_1984!$J$11:$J$2230)-ROW(Forty_Mile_1978_1984!$J$11)+1),ROWS(E$3:E1394))),0,-9,1,1)</f>
        <v>30662</v>
      </c>
      <c r="F1394">
        <f t="array" ref="F1394">INDEX(Forty_Mile_1978_1984!$J$11:$J$2230,SMALL(IF(Forty_Mile_1978_1984!$J$11:$J$2230&lt;&gt;"",ROW(Forty_Mile_1978_1984!$J$11:$J$2230)-ROW(Forty_Mile_1978_1984!$J$11)+1),ROWS(F$3:F1394)))</f>
        <v>-41.5</v>
      </c>
      <c r="G1394" s="1">
        <f t="array" aca="1" ref="G1394" ca="1">OFFSET(INDEX(Forty_Mile_1978_1984!$P$11:$P$2232,SMALL(IF(Forty_Mile_1978_1984!$P$11:$P$2232&lt;&gt;"",ROW(Forty_Mile_1978_1984!$P$11:$P$2232)-ROW(Forty_Mile_1978_1984!$P$11)+1),ROWS(G$3:G1394))),0,-15,1,1)</f>
        <v>30644</v>
      </c>
      <c r="H1394">
        <f t="array" ref="H1394">INDEX(Forty_Mile_1978_1984!$P$11:$P$2232,SMALL(IF(Forty_Mile_1978_1984!$P$11:$P$2232&lt;&gt;"",ROW(Forty_Mile_1978_1984!$P$11:$P$2232)-ROW(Forty_Mile_1978_1984!$P$11)+1),ROWS(H$3:H1394)))</f>
        <v>0</v>
      </c>
      <c r="I1394" s="1">
        <f t="array" aca="1" ref="I1394" ca="1">OFFSET(INDEX(Little_Gold_1974_1999!$J$11:$J$9396,SMALL(IF(Little_Gold_1974_1999!$J$11:$J$9396&lt;&gt;"",ROW(Little_Gold_1974_1999!$J$11:$J$9396)-ROW(Little_Gold_1974_1999!$J$11)+1),ROWS(I$3:I1394))),0,-9,1,1)</f>
        <v>33476</v>
      </c>
      <c r="J1394">
        <f t="array" ref="J1394">INDEX(Little_Gold_1974_1999!$J$11:$J$9396,SMALL(IF(Little_Gold_1974_1999!$J$11:$J$9396&lt;&gt;"",ROW(Little_Gold_1974_1999!$J$11:$J$9396)-ROW(Little_Gold_1974_1999!$J$11)+1),ROWS(J$3:J1394)))</f>
        <v>-2.5</v>
      </c>
      <c r="K1394" s="1">
        <f t="array" aca="1" ref="K1394" ca="1">OFFSET(INDEX(Little_Gold_1974_1999!$P$11:$P$9396,SMALL(IF(Little_Gold_1974_1999!$P$11:$P$9396&lt;&gt;"",ROW(Little_Gold_1974_1999!$P$11:$P$9396)-ROW(Little_Gold_1974_1999!$P$11)+1),ROWS(K$3:K1394))),0,-15,1,1)</f>
        <v>33771</v>
      </c>
      <c r="L1394">
        <f t="array" ref="L1394">INDEX(Little_Gold_1974_1999!$P$11:$P$9396,SMALL(IF(Little_Gold_1974_1999!$P$11:$P$9396&lt;&gt;"",ROW(Little_Gold_1974_1999!$P$11:$P$9396)-ROW(Little_Gold_1974_1999!$P$11)+1),ROWS(L$3:L1394)))</f>
        <v>12.4</v>
      </c>
    </row>
    <row r="1395" spans="1:12" x14ac:dyDescent="0.25">
      <c r="A1395" s="1">
        <f t="array" aca="1" ref="A1395" ca="1">OFFSET(INDEX(Boundary_1967_1978!$J$11:$J$4179,SMALL(IF(Boundary_1967_1978!$J$11:$J$4179&lt;&gt;"",ROW(Boundary_1967_1978!$J$11:$J$4179)-ROW(Boundary_1967_1978!$J$11)+1),ROWS(A$3:A1395))),0,-9,1,1)</f>
        <v>26750</v>
      </c>
      <c r="B1395">
        <f t="array" ref="B1395">INDEX(Boundary_1967_1978!$J$11:$J$4179,SMALL(IF(Boundary_1967_1978!$J$11:$J$4179&lt;&gt;"",ROW(Boundary_1967_1978!$J$11:$J$4179)-ROW(Boundary_1967_1978!$J$11)+1),ROWS(B$3:B1395)))</f>
        <v>-4.5</v>
      </c>
      <c r="C1395" s="1">
        <f t="array" aca="1" ref="C1395" ca="1">OFFSET(INDEX(Boundary_1967_1978!$P$11:$P$4179,SMALL(IF(Boundary_1967_1978!$P$11:$P$4179&lt;&gt;"",ROW(Boundary_1967_1978!$P$11:$P$4179)-ROW(Boundary_1967_1978!$P$11)+1),ROWS(C$3:C1395))),0,-15,1,1)</f>
        <v>26651</v>
      </c>
      <c r="D1395">
        <f t="array" ref="D1395">INDEX(Boundary_1967_1978!$P$11:$P$4179,SMALL(IF(Boundary_1967_1978!$P$11:$P$4179&lt;&gt;"",ROW(Boundary_1967_1978!$P$11:$P$4179)-ROW(Boundary_1967_1978!$P$11)+1),ROWS(D$3:D1395)))</f>
        <v>0</v>
      </c>
      <c r="E1395" s="2">
        <f t="array" aca="1" ref="E1395" ca="1">OFFSET(INDEX(Forty_Mile_1978_1984!$J$11:$J$2230,SMALL(IF(Forty_Mile_1978_1984!$J$11:$J$2230&lt;&gt;"",ROW(Forty_Mile_1978_1984!$J$11:$J$2230)-ROW(Forty_Mile_1978_1984!$J$11)+1),ROWS(E$3:E1395))),0,-9,1,1)</f>
        <v>30663</v>
      </c>
      <c r="F1395">
        <f t="array" ref="F1395">INDEX(Forty_Mile_1978_1984!$J$11:$J$2230,SMALL(IF(Forty_Mile_1978_1984!$J$11:$J$2230&lt;&gt;"",ROW(Forty_Mile_1978_1984!$J$11:$J$2230)-ROW(Forty_Mile_1978_1984!$J$11)+1),ROWS(F$3:F1395)))</f>
        <v>-37</v>
      </c>
      <c r="G1395" s="1">
        <f t="array" aca="1" ref="G1395" ca="1">OFFSET(INDEX(Forty_Mile_1978_1984!$P$11:$P$2232,SMALL(IF(Forty_Mile_1978_1984!$P$11:$P$2232&lt;&gt;"",ROW(Forty_Mile_1978_1984!$P$11:$P$2232)-ROW(Forty_Mile_1978_1984!$P$11)+1),ROWS(G$3:G1395))),0,-15,1,1)</f>
        <v>30645</v>
      </c>
      <c r="H1395">
        <f t="array" ref="H1395">INDEX(Forty_Mile_1978_1984!$P$11:$P$2232,SMALL(IF(Forty_Mile_1978_1984!$P$11:$P$2232&lt;&gt;"",ROW(Forty_Mile_1978_1984!$P$11:$P$2232)-ROW(Forty_Mile_1978_1984!$P$11)+1),ROWS(H$3:H1395)))</f>
        <v>0</v>
      </c>
      <c r="I1395" s="1">
        <f t="array" aca="1" ref="I1395" ca="1">OFFSET(INDEX(Little_Gold_1974_1999!$J$11:$J$9396,SMALL(IF(Little_Gold_1974_1999!$J$11:$J$9396&lt;&gt;"",ROW(Little_Gold_1974_1999!$J$11:$J$9396)-ROW(Little_Gold_1974_1999!$J$11)+1),ROWS(I$3:I1395))),0,-9,1,1)</f>
        <v>33477</v>
      </c>
      <c r="J1395">
        <f t="array" ref="J1395">INDEX(Little_Gold_1974_1999!$J$11:$J$9396,SMALL(IF(Little_Gold_1974_1999!$J$11:$J$9396&lt;&gt;"",ROW(Little_Gold_1974_1999!$J$11:$J$9396)-ROW(Little_Gold_1974_1999!$J$11)+1),ROWS(J$3:J1395)))</f>
        <v>-2</v>
      </c>
      <c r="K1395" s="1">
        <f t="array" aca="1" ref="K1395" ca="1">OFFSET(INDEX(Little_Gold_1974_1999!$P$11:$P$9396,SMALL(IF(Little_Gold_1974_1999!$P$11:$P$9396&lt;&gt;"",ROW(Little_Gold_1974_1999!$P$11:$P$9396)-ROW(Little_Gold_1974_1999!$P$11)+1),ROWS(K$3:K1395))),0,-15,1,1)</f>
        <v>33772</v>
      </c>
      <c r="L1395">
        <f t="array" ref="L1395">INDEX(Little_Gold_1974_1999!$P$11:$P$9396,SMALL(IF(Little_Gold_1974_1999!$P$11:$P$9396&lt;&gt;"",ROW(Little_Gold_1974_1999!$P$11:$P$9396)-ROW(Little_Gold_1974_1999!$P$11)+1),ROWS(L$3:L1395)))</f>
        <v>0</v>
      </c>
    </row>
    <row r="1396" spans="1:12" x14ac:dyDescent="0.25">
      <c r="A1396" s="1">
        <f t="array" aca="1" ref="A1396" ca="1">OFFSET(INDEX(Boundary_1967_1978!$J$11:$J$4179,SMALL(IF(Boundary_1967_1978!$J$11:$J$4179&lt;&gt;"",ROW(Boundary_1967_1978!$J$11:$J$4179)-ROW(Boundary_1967_1978!$J$11)+1),ROWS(A$3:A1396))),0,-9,1,1)</f>
        <v>26751</v>
      </c>
      <c r="B1396">
        <f t="array" ref="B1396">INDEX(Boundary_1967_1978!$J$11:$J$4179,SMALL(IF(Boundary_1967_1978!$J$11:$J$4179&lt;&gt;"",ROW(Boundary_1967_1978!$J$11:$J$4179)-ROW(Boundary_1967_1978!$J$11)+1),ROWS(B$3:B1396)))</f>
        <v>-4.2</v>
      </c>
      <c r="C1396" s="1">
        <f t="array" aca="1" ref="C1396" ca="1">OFFSET(INDEX(Boundary_1967_1978!$P$11:$P$4179,SMALL(IF(Boundary_1967_1978!$P$11:$P$4179&lt;&gt;"",ROW(Boundary_1967_1978!$P$11:$P$4179)-ROW(Boundary_1967_1978!$P$11)+1),ROWS(C$3:C1396))),0,-15,1,1)</f>
        <v>26652</v>
      </c>
      <c r="D1396">
        <f t="array" ref="D1396">INDEX(Boundary_1967_1978!$P$11:$P$4179,SMALL(IF(Boundary_1967_1978!$P$11:$P$4179&lt;&gt;"",ROW(Boundary_1967_1978!$P$11:$P$4179)-ROW(Boundary_1967_1978!$P$11)+1),ROWS(D$3:D1396)))</f>
        <v>0</v>
      </c>
      <c r="E1396" s="2">
        <f t="array" aca="1" ref="E1396" ca="1">OFFSET(INDEX(Forty_Mile_1978_1984!$J$11:$J$2230,SMALL(IF(Forty_Mile_1978_1984!$J$11:$J$2230&lt;&gt;"",ROW(Forty_Mile_1978_1984!$J$11:$J$2230)-ROW(Forty_Mile_1978_1984!$J$11)+1),ROWS(E$3:E1396))),0,-9,1,1)</f>
        <v>30664</v>
      </c>
      <c r="F1396">
        <f t="array" ref="F1396">INDEX(Forty_Mile_1978_1984!$J$11:$J$2230,SMALL(IF(Forty_Mile_1978_1984!$J$11:$J$2230&lt;&gt;"",ROW(Forty_Mile_1978_1984!$J$11:$J$2230)-ROW(Forty_Mile_1978_1984!$J$11)+1),ROWS(F$3:F1396)))</f>
        <v>-36.5</v>
      </c>
      <c r="G1396" s="1">
        <f t="array" aca="1" ref="G1396" ca="1">OFFSET(INDEX(Forty_Mile_1978_1984!$P$11:$P$2232,SMALL(IF(Forty_Mile_1978_1984!$P$11:$P$2232&lt;&gt;"",ROW(Forty_Mile_1978_1984!$P$11:$P$2232)-ROW(Forty_Mile_1978_1984!$P$11)+1),ROWS(G$3:G1396))),0,-15,1,1)</f>
        <v>30646</v>
      </c>
      <c r="H1396">
        <f t="array" ref="H1396">INDEX(Forty_Mile_1978_1984!$P$11:$P$2232,SMALL(IF(Forty_Mile_1978_1984!$P$11:$P$2232&lt;&gt;"",ROW(Forty_Mile_1978_1984!$P$11:$P$2232)-ROW(Forty_Mile_1978_1984!$P$11)+1),ROWS(H$3:H1396)))</f>
        <v>0</v>
      </c>
      <c r="I1396" s="1">
        <f t="array" aca="1" ref="I1396" ca="1">OFFSET(INDEX(Little_Gold_1974_1999!$J$11:$J$9396,SMALL(IF(Little_Gold_1974_1999!$J$11:$J$9396&lt;&gt;"",ROW(Little_Gold_1974_1999!$J$11:$J$9396)-ROW(Little_Gold_1974_1999!$J$11)+1),ROWS(I$3:I1396))),0,-9,1,1)</f>
        <v>33478</v>
      </c>
      <c r="J1396">
        <f t="array" ref="J1396">INDEX(Little_Gold_1974_1999!$J$11:$J$9396,SMALL(IF(Little_Gold_1974_1999!$J$11:$J$9396&lt;&gt;"",ROW(Little_Gold_1974_1999!$J$11:$J$9396)-ROW(Little_Gold_1974_1999!$J$11)+1),ROWS(J$3:J1396)))</f>
        <v>-0.5</v>
      </c>
      <c r="K1396" s="1">
        <f t="array" aca="1" ref="K1396" ca="1">OFFSET(INDEX(Little_Gold_1974_1999!$P$11:$P$9396,SMALL(IF(Little_Gold_1974_1999!$P$11:$P$9396&lt;&gt;"",ROW(Little_Gold_1974_1999!$P$11:$P$9396)-ROW(Little_Gold_1974_1999!$P$11)+1),ROWS(K$3:K1396))),0,-15,1,1)</f>
        <v>33773</v>
      </c>
      <c r="L1396">
        <f t="array" ref="L1396">INDEX(Little_Gold_1974_1999!$P$11:$P$9396,SMALL(IF(Little_Gold_1974_1999!$P$11:$P$9396&lt;&gt;"",ROW(Little_Gold_1974_1999!$P$11:$P$9396)-ROW(Little_Gold_1974_1999!$P$11)+1),ROWS(L$3:L1396)))</f>
        <v>0</v>
      </c>
    </row>
    <row r="1397" spans="1:12" x14ac:dyDescent="0.25">
      <c r="A1397" s="1">
        <f t="array" aca="1" ref="A1397" ca="1">OFFSET(INDEX(Boundary_1967_1978!$J$11:$J$4179,SMALL(IF(Boundary_1967_1978!$J$11:$J$4179&lt;&gt;"",ROW(Boundary_1967_1978!$J$11:$J$4179)-ROW(Boundary_1967_1978!$J$11)+1),ROWS(A$3:A1397))),0,-9,1,1)</f>
        <v>26752</v>
      </c>
      <c r="B1397">
        <f t="array" ref="B1397">INDEX(Boundary_1967_1978!$J$11:$J$4179,SMALL(IF(Boundary_1967_1978!$J$11:$J$4179&lt;&gt;"",ROW(Boundary_1967_1978!$J$11:$J$4179)-ROW(Boundary_1967_1978!$J$11)+1),ROWS(B$3:B1397)))</f>
        <v>-1.7</v>
      </c>
      <c r="C1397" s="1">
        <f t="array" aca="1" ref="C1397" ca="1">OFFSET(INDEX(Boundary_1967_1978!$P$11:$P$4179,SMALL(IF(Boundary_1967_1978!$P$11:$P$4179&lt;&gt;"",ROW(Boundary_1967_1978!$P$11:$P$4179)-ROW(Boundary_1967_1978!$P$11)+1),ROWS(C$3:C1397))),0,-15,1,1)</f>
        <v>26653</v>
      </c>
      <c r="D1397">
        <f t="array" ref="D1397">INDEX(Boundary_1967_1978!$P$11:$P$4179,SMALL(IF(Boundary_1967_1978!$P$11:$P$4179&lt;&gt;"",ROW(Boundary_1967_1978!$P$11:$P$4179)-ROW(Boundary_1967_1978!$P$11)+1),ROWS(D$3:D1397)))</f>
        <v>0</v>
      </c>
      <c r="E1397" s="2">
        <f t="array" aca="1" ref="E1397" ca="1">OFFSET(INDEX(Forty_Mile_1978_1984!$J$11:$J$2230,SMALL(IF(Forty_Mile_1978_1984!$J$11:$J$2230&lt;&gt;"",ROW(Forty_Mile_1978_1984!$J$11:$J$2230)-ROW(Forty_Mile_1978_1984!$J$11)+1),ROWS(E$3:E1397))),0,-9,1,1)</f>
        <v>30665</v>
      </c>
      <c r="F1397">
        <f t="array" ref="F1397">INDEX(Forty_Mile_1978_1984!$J$11:$J$2230,SMALL(IF(Forty_Mile_1978_1984!$J$11:$J$2230&lt;&gt;"",ROW(Forty_Mile_1978_1984!$J$11:$J$2230)-ROW(Forty_Mile_1978_1984!$J$11)+1),ROWS(F$3:F1397)))</f>
        <v>-33.5</v>
      </c>
      <c r="G1397" s="1">
        <f t="array" aca="1" ref="G1397" ca="1">OFFSET(INDEX(Forty_Mile_1978_1984!$P$11:$P$2232,SMALL(IF(Forty_Mile_1978_1984!$P$11:$P$2232&lt;&gt;"",ROW(Forty_Mile_1978_1984!$P$11:$P$2232)-ROW(Forty_Mile_1978_1984!$P$11)+1),ROWS(G$3:G1397))),0,-15,1,1)</f>
        <v>30647</v>
      </c>
      <c r="H1397">
        <f t="array" ref="H1397">INDEX(Forty_Mile_1978_1984!$P$11:$P$2232,SMALL(IF(Forty_Mile_1978_1984!$P$11:$P$2232&lt;&gt;"",ROW(Forty_Mile_1978_1984!$P$11:$P$2232)-ROW(Forty_Mile_1978_1984!$P$11)+1),ROWS(H$3:H1397)))</f>
        <v>0</v>
      </c>
      <c r="I1397" s="1">
        <f t="array" aca="1" ref="I1397" ca="1">OFFSET(INDEX(Little_Gold_1974_1999!$J$11:$J$9396,SMALL(IF(Little_Gold_1974_1999!$J$11:$J$9396&lt;&gt;"",ROW(Little_Gold_1974_1999!$J$11:$J$9396)-ROW(Little_Gold_1974_1999!$J$11)+1),ROWS(I$3:I1397))),0,-9,1,1)</f>
        <v>33479</v>
      </c>
      <c r="J1397">
        <f t="array" ref="J1397">INDEX(Little_Gold_1974_1999!$J$11:$J$9396,SMALL(IF(Little_Gold_1974_1999!$J$11:$J$9396&lt;&gt;"",ROW(Little_Gold_1974_1999!$J$11:$J$9396)-ROW(Little_Gold_1974_1999!$J$11)+1),ROWS(J$3:J1397)))</f>
        <v>0.5</v>
      </c>
      <c r="K1397" s="1">
        <f t="array" aca="1" ref="K1397" ca="1">OFFSET(INDEX(Little_Gold_1974_1999!$P$11:$P$9396,SMALL(IF(Little_Gold_1974_1999!$P$11:$P$9396&lt;&gt;"",ROW(Little_Gold_1974_1999!$P$11:$P$9396)-ROW(Little_Gold_1974_1999!$P$11)+1),ROWS(K$3:K1397))),0,-15,1,1)</f>
        <v>33774</v>
      </c>
      <c r="L1397">
        <f t="array" ref="L1397">INDEX(Little_Gold_1974_1999!$P$11:$P$9396,SMALL(IF(Little_Gold_1974_1999!$P$11:$P$9396&lt;&gt;"",ROW(Little_Gold_1974_1999!$P$11:$P$9396)-ROW(Little_Gold_1974_1999!$P$11)+1),ROWS(L$3:L1397)))</f>
        <v>2.6</v>
      </c>
    </row>
    <row r="1398" spans="1:12" x14ac:dyDescent="0.25">
      <c r="A1398" s="1">
        <f t="array" aca="1" ref="A1398" ca="1">OFFSET(INDEX(Boundary_1967_1978!$J$11:$J$4179,SMALL(IF(Boundary_1967_1978!$J$11:$J$4179&lt;&gt;"",ROW(Boundary_1967_1978!$J$11:$J$4179)-ROW(Boundary_1967_1978!$J$11)+1),ROWS(A$3:A1398))),0,-9,1,1)</f>
        <v>26753</v>
      </c>
      <c r="B1398">
        <f t="array" ref="B1398">INDEX(Boundary_1967_1978!$J$11:$J$4179,SMALL(IF(Boundary_1967_1978!$J$11:$J$4179&lt;&gt;"",ROW(Boundary_1967_1978!$J$11:$J$4179)-ROW(Boundary_1967_1978!$J$11)+1),ROWS(B$3:B1398)))</f>
        <v>-2.2000000000000002</v>
      </c>
      <c r="C1398" s="1">
        <f t="array" aca="1" ref="C1398" ca="1">OFFSET(INDEX(Boundary_1967_1978!$P$11:$P$4179,SMALL(IF(Boundary_1967_1978!$P$11:$P$4179&lt;&gt;"",ROW(Boundary_1967_1978!$P$11:$P$4179)-ROW(Boundary_1967_1978!$P$11)+1),ROWS(C$3:C1398))),0,-15,1,1)</f>
        <v>26654</v>
      </c>
      <c r="D1398">
        <f t="array" ref="D1398">INDEX(Boundary_1967_1978!$P$11:$P$4179,SMALL(IF(Boundary_1967_1978!$P$11:$P$4179&lt;&gt;"",ROW(Boundary_1967_1978!$P$11:$P$4179)-ROW(Boundary_1967_1978!$P$11)+1),ROWS(D$3:D1398)))</f>
        <v>0</v>
      </c>
      <c r="E1398" s="2">
        <f t="array" aca="1" ref="E1398" ca="1">OFFSET(INDEX(Forty_Mile_1978_1984!$J$11:$J$2230,SMALL(IF(Forty_Mile_1978_1984!$J$11:$J$2230&lt;&gt;"",ROW(Forty_Mile_1978_1984!$J$11:$J$2230)-ROW(Forty_Mile_1978_1984!$J$11)+1),ROWS(E$3:E1398))),0,-9,1,1)</f>
        <v>30666</v>
      </c>
      <c r="F1398">
        <f t="array" ref="F1398">INDEX(Forty_Mile_1978_1984!$J$11:$J$2230,SMALL(IF(Forty_Mile_1978_1984!$J$11:$J$2230&lt;&gt;"",ROW(Forty_Mile_1978_1984!$J$11:$J$2230)-ROW(Forty_Mile_1978_1984!$J$11)+1),ROWS(F$3:F1398)))</f>
        <v>-32</v>
      </c>
      <c r="G1398" s="1">
        <f t="array" aca="1" ref="G1398" ca="1">OFFSET(INDEX(Forty_Mile_1978_1984!$P$11:$P$2232,SMALL(IF(Forty_Mile_1978_1984!$P$11:$P$2232&lt;&gt;"",ROW(Forty_Mile_1978_1984!$P$11:$P$2232)-ROW(Forty_Mile_1978_1984!$P$11)+1),ROWS(G$3:G1398))),0,-15,1,1)</f>
        <v>30648</v>
      </c>
      <c r="H1398">
        <f t="array" ref="H1398">INDEX(Forty_Mile_1978_1984!$P$11:$P$2232,SMALL(IF(Forty_Mile_1978_1984!$P$11:$P$2232&lt;&gt;"",ROW(Forty_Mile_1978_1984!$P$11:$P$2232)-ROW(Forty_Mile_1978_1984!$P$11)+1),ROWS(H$3:H1398)))</f>
        <v>0</v>
      </c>
      <c r="I1398" s="1">
        <f t="array" aca="1" ref="I1398" ca="1">OFFSET(INDEX(Little_Gold_1974_1999!$J$11:$J$9396,SMALL(IF(Little_Gold_1974_1999!$J$11:$J$9396&lt;&gt;"",ROW(Little_Gold_1974_1999!$J$11:$J$9396)-ROW(Little_Gold_1974_1999!$J$11)+1),ROWS(I$3:I1398))),0,-9,1,1)</f>
        <v>33480</v>
      </c>
      <c r="J1398">
        <f t="array" ref="J1398">INDEX(Little_Gold_1974_1999!$J$11:$J$9396,SMALL(IF(Little_Gold_1974_1999!$J$11:$J$9396&lt;&gt;"",ROW(Little_Gold_1974_1999!$J$11:$J$9396)-ROW(Little_Gold_1974_1999!$J$11)+1),ROWS(J$3:J1398)))</f>
        <v>4</v>
      </c>
      <c r="K1398" s="1">
        <f t="array" aca="1" ref="K1398" ca="1">OFFSET(INDEX(Little_Gold_1974_1999!$P$11:$P$9396,SMALL(IF(Little_Gold_1974_1999!$P$11:$P$9396&lt;&gt;"",ROW(Little_Gold_1974_1999!$P$11:$P$9396)-ROW(Little_Gold_1974_1999!$P$11)+1),ROWS(K$3:K1398))),0,-15,1,1)</f>
        <v>33775</v>
      </c>
      <c r="L1398">
        <f t="array" ref="L1398">INDEX(Little_Gold_1974_1999!$P$11:$P$9396,SMALL(IF(Little_Gold_1974_1999!$P$11:$P$9396&lt;&gt;"",ROW(Little_Gold_1974_1999!$P$11:$P$9396)-ROW(Little_Gold_1974_1999!$P$11)+1),ROWS(L$3:L1398)))</f>
        <v>5</v>
      </c>
    </row>
    <row r="1399" spans="1:12" x14ac:dyDescent="0.25">
      <c r="A1399" s="1">
        <f t="array" aca="1" ref="A1399" ca="1">OFFSET(INDEX(Boundary_1967_1978!$J$11:$J$4179,SMALL(IF(Boundary_1967_1978!$J$11:$J$4179&lt;&gt;"",ROW(Boundary_1967_1978!$J$11:$J$4179)-ROW(Boundary_1967_1978!$J$11)+1),ROWS(A$3:A1399))),0,-9,1,1)</f>
        <v>26754</v>
      </c>
      <c r="B1399">
        <f t="array" ref="B1399">INDEX(Boundary_1967_1978!$J$11:$J$4179,SMALL(IF(Boundary_1967_1978!$J$11:$J$4179&lt;&gt;"",ROW(Boundary_1967_1978!$J$11:$J$4179)-ROW(Boundary_1967_1978!$J$11)+1),ROWS(B$3:B1399)))</f>
        <v>-6.7</v>
      </c>
      <c r="C1399" s="1">
        <f t="array" aca="1" ref="C1399" ca="1">OFFSET(INDEX(Boundary_1967_1978!$P$11:$P$4179,SMALL(IF(Boundary_1967_1978!$P$11:$P$4179&lt;&gt;"",ROW(Boundary_1967_1978!$P$11:$P$4179)-ROW(Boundary_1967_1978!$P$11)+1),ROWS(C$3:C1399))),0,-15,1,1)</f>
        <v>26655</v>
      </c>
      <c r="D1399">
        <f t="array" ref="D1399">INDEX(Boundary_1967_1978!$P$11:$P$4179,SMALL(IF(Boundary_1967_1978!$P$11:$P$4179&lt;&gt;"",ROW(Boundary_1967_1978!$P$11:$P$4179)-ROW(Boundary_1967_1978!$P$11)+1),ROWS(D$3:D1399)))</f>
        <v>0</v>
      </c>
      <c r="E1399" s="2">
        <f t="array" aca="1" ref="E1399" ca="1">OFFSET(INDEX(Forty_Mile_1978_1984!$J$11:$J$2230,SMALL(IF(Forty_Mile_1978_1984!$J$11:$J$2230&lt;&gt;"",ROW(Forty_Mile_1978_1984!$J$11:$J$2230)-ROW(Forty_Mile_1978_1984!$J$11)+1),ROWS(E$3:E1399))),0,-9,1,1)</f>
        <v>30667</v>
      </c>
      <c r="F1399">
        <f t="array" ref="F1399">INDEX(Forty_Mile_1978_1984!$J$11:$J$2230,SMALL(IF(Forty_Mile_1978_1984!$J$11:$J$2230&lt;&gt;"",ROW(Forty_Mile_1978_1984!$J$11:$J$2230)-ROW(Forty_Mile_1978_1984!$J$11)+1),ROWS(F$3:F1399)))</f>
        <v>-32</v>
      </c>
      <c r="G1399" s="1">
        <f t="array" aca="1" ref="G1399" ca="1">OFFSET(INDEX(Forty_Mile_1978_1984!$P$11:$P$2232,SMALL(IF(Forty_Mile_1978_1984!$P$11:$P$2232&lt;&gt;"",ROW(Forty_Mile_1978_1984!$P$11:$P$2232)-ROW(Forty_Mile_1978_1984!$P$11)+1),ROWS(G$3:G1399))),0,-15,1,1)</f>
        <v>30649</v>
      </c>
      <c r="H1399">
        <f t="array" ref="H1399">INDEX(Forty_Mile_1978_1984!$P$11:$P$2232,SMALL(IF(Forty_Mile_1978_1984!$P$11:$P$2232&lt;&gt;"",ROW(Forty_Mile_1978_1984!$P$11:$P$2232)-ROW(Forty_Mile_1978_1984!$P$11)+1),ROWS(H$3:H1399)))</f>
        <v>0</v>
      </c>
      <c r="I1399" s="1">
        <f t="array" aca="1" ref="I1399" ca="1">OFFSET(INDEX(Little_Gold_1974_1999!$J$11:$J$9396,SMALL(IF(Little_Gold_1974_1999!$J$11:$J$9396&lt;&gt;"",ROW(Little_Gold_1974_1999!$J$11:$J$9396)-ROW(Little_Gold_1974_1999!$J$11)+1),ROWS(I$3:I1399))),0,-9,1,1)</f>
        <v>33481</v>
      </c>
      <c r="J1399">
        <f t="array" ref="J1399">INDEX(Little_Gold_1974_1999!$J$11:$J$9396,SMALL(IF(Little_Gold_1974_1999!$J$11:$J$9396&lt;&gt;"",ROW(Little_Gold_1974_1999!$J$11:$J$9396)-ROW(Little_Gold_1974_1999!$J$11)+1),ROWS(J$3:J1399)))</f>
        <v>4</v>
      </c>
      <c r="K1399" s="1">
        <f t="array" aca="1" ref="K1399" ca="1">OFFSET(INDEX(Little_Gold_1974_1999!$P$11:$P$9396,SMALL(IF(Little_Gold_1974_1999!$P$11:$P$9396&lt;&gt;"",ROW(Little_Gold_1974_1999!$P$11:$P$9396)-ROW(Little_Gold_1974_1999!$P$11)+1),ROWS(K$3:K1399))),0,-15,1,1)</f>
        <v>33776</v>
      </c>
      <c r="L1399">
        <f t="array" ref="L1399">INDEX(Little_Gold_1974_1999!$P$11:$P$9396,SMALL(IF(Little_Gold_1974_1999!$P$11:$P$9396&lt;&gt;"",ROW(Little_Gold_1974_1999!$P$11:$P$9396)-ROW(Little_Gold_1974_1999!$P$11)+1),ROWS(L$3:L1399)))</f>
        <v>2</v>
      </c>
    </row>
    <row r="1400" spans="1:12" x14ac:dyDescent="0.25">
      <c r="A1400" s="1">
        <f t="array" aca="1" ref="A1400" ca="1">OFFSET(INDEX(Boundary_1967_1978!$J$11:$J$4179,SMALL(IF(Boundary_1967_1978!$J$11:$J$4179&lt;&gt;"",ROW(Boundary_1967_1978!$J$11:$J$4179)-ROW(Boundary_1967_1978!$J$11)+1),ROWS(A$3:A1400))),0,-9,1,1)</f>
        <v>26755</v>
      </c>
      <c r="B1400">
        <f t="array" ref="B1400">INDEX(Boundary_1967_1978!$J$11:$J$4179,SMALL(IF(Boundary_1967_1978!$J$11:$J$4179&lt;&gt;"",ROW(Boundary_1967_1978!$J$11:$J$4179)-ROW(Boundary_1967_1978!$J$11)+1),ROWS(B$3:B1400)))</f>
        <v>-4.2</v>
      </c>
      <c r="C1400" s="1">
        <f t="array" aca="1" ref="C1400" ca="1">OFFSET(INDEX(Boundary_1967_1978!$P$11:$P$4179,SMALL(IF(Boundary_1967_1978!$P$11:$P$4179&lt;&gt;"",ROW(Boundary_1967_1978!$P$11:$P$4179)-ROW(Boundary_1967_1978!$P$11)+1),ROWS(C$3:C1400))),0,-15,1,1)</f>
        <v>26656</v>
      </c>
      <c r="D1400">
        <f t="array" ref="D1400">INDEX(Boundary_1967_1978!$P$11:$P$4179,SMALL(IF(Boundary_1967_1978!$P$11:$P$4179&lt;&gt;"",ROW(Boundary_1967_1978!$P$11:$P$4179)-ROW(Boundary_1967_1978!$P$11)+1),ROWS(D$3:D1400)))</f>
        <v>0</v>
      </c>
      <c r="E1400" s="2">
        <f t="array" aca="1" ref="E1400" ca="1">OFFSET(INDEX(Forty_Mile_1978_1984!$J$11:$J$2230,SMALL(IF(Forty_Mile_1978_1984!$J$11:$J$2230&lt;&gt;"",ROW(Forty_Mile_1978_1984!$J$11:$J$2230)-ROW(Forty_Mile_1978_1984!$J$11)+1),ROWS(E$3:E1400))),0,-9,1,1)</f>
        <v>30668</v>
      </c>
      <c r="F1400">
        <f t="array" ref="F1400">INDEX(Forty_Mile_1978_1984!$J$11:$J$2230,SMALL(IF(Forty_Mile_1978_1984!$J$11:$J$2230&lt;&gt;"",ROW(Forty_Mile_1978_1984!$J$11:$J$2230)-ROW(Forty_Mile_1978_1984!$J$11)+1),ROWS(F$3:F1400)))</f>
        <v>-31.5</v>
      </c>
      <c r="G1400" s="1">
        <f t="array" aca="1" ref="G1400" ca="1">OFFSET(INDEX(Forty_Mile_1978_1984!$P$11:$P$2232,SMALL(IF(Forty_Mile_1978_1984!$P$11:$P$2232&lt;&gt;"",ROW(Forty_Mile_1978_1984!$P$11:$P$2232)-ROW(Forty_Mile_1978_1984!$P$11)+1),ROWS(G$3:G1400))),0,-15,1,1)</f>
        <v>30650</v>
      </c>
      <c r="H1400">
        <f t="array" ref="H1400">INDEX(Forty_Mile_1978_1984!$P$11:$P$2232,SMALL(IF(Forty_Mile_1978_1984!$P$11:$P$2232&lt;&gt;"",ROW(Forty_Mile_1978_1984!$P$11:$P$2232)-ROW(Forty_Mile_1978_1984!$P$11)+1),ROWS(H$3:H1400)))</f>
        <v>0</v>
      </c>
      <c r="I1400" s="1">
        <f t="array" aca="1" ref="I1400" ca="1">OFFSET(INDEX(Little_Gold_1974_1999!$J$11:$J$9396,SMALL(IF(Little_Gold_1974_1999!$J$11:$J$9396&lt;&gt;"",ROW(Little_Gold_1974_1999!$J$11:$J$9396)-ROW(Little_Gold_1974_1999!$J$11)+1),ROWS(I$3:I1400))),0,-9,1,1)</f>
        <v>33482</v>
      </c>
      <c r="J1400">
        <f t="array" ref="J1400">INDEX(Little_Gold_1974_1999!$J$11:$J$9396,SMALL(IF(Little_Gold_1974_1999!$J$11:$J$9396&lt;&gt;"",ROW(Little_Gold_1974_1999!$J$11:$J$9396)-ROW(Little_Gold_1974_1999!$J$11)+1),ROWS(J$3:J1400)))</f>
        <v>5.5</v>
      </c>
      <c r="K1400" s="1">
        <f t="array" aca="1" ref="K1400" ca="1">OFFSET(INDEX(Little_Gold_1974_1999!$P$11:$P$9396,SMALL(IF(Little_Gold_1974_1999!$P$11:$P$9396&lt;&gt;"",ROW(Little_Gold_1974_1999!$P$11:$P$9396)-ROW(Little_Gold_1974_1999!$P$11)+1),ROWS(K$3:K1400))),0,-15,1,1)</f>
        <v>33777</v>
      </c>
      <c r="L1400">
        <f t="array" ref="L1400">INDEX(Little_Gold_1974_1999!$P$11:$P$9396,SMALL(IF(Little_Gold_1974_1999!$P$11:$P$9396&lt;&gt;"",ROW(Little_Gold_1974_1999!$P$11:$P$9396)-ROW(Little_Gold_1974_1999!$P$11)+1),ROWS(L$3:L1400)))</f>
        <v>13</v>
      </c>
    </row>
    <row r="1401" spans="1:12" x14ac:dyDescent="0.25">
      <c r="A1401" s="1">
        <f t="array" aca="1" ref="A1401" ca="1">OFFSET(INDEX(Boundary_1967_1978!$J$11:$J$4179,SMALL(IF(Boundary_1967_1978!$J$11:$J$4179&lt;&gt;"",ROW(Boundary_1967_1978!$J$11:$J$4179)-ROW(Boundary_1967_1978!$J$11)+1),ROWS(A$3:A1401))),0,-9,1,1)</f>
        <v>26756</v>
      </c>
      <c r="B1401">
        <f t="array" ref="B1401">INDEX(Boundary_1967_1978!$J$11:$J$4179,SMALL(IF(Boundary_1967_1978!$J$11:$J$4179&lt;&gt;"",ROW(Boundary_1967_1978!$J$11:$J$4179)-ROW(Boundary_1967_1978!$J$11)+1),ROWS(B$3:B1401)))</f>
        <v>-4.8</v>
      </c>
      <c r="C1401" s="1">
        <f t="array" aca="1" ref="C1401" ca="1">OFFSET(INDEX(Boundary_1967_1978!$P$11:$P$4179,SMALL(IF(Boundary_1967_1978!$P$11:$P$4179&lt;&gt;"",ROW(Boundary_1967_1978!$P$11:$P$4179)-ROW(Boundary_1967_1978!$P$11)+1),ROWS(C$3:C1401))),0,-15,1,1)</f>
        <v>26657</v>
      </c>
      <c r="D1401">
        <f t="array" ref="D1401">INDEX(Boundary_1967_1978!$P$11:$P$4179,SMALL(IF(Boundary_1967_1978!$P$11:$P$4179&lt;&gt;"",ROW(Boundary_1967_1978!$P$11:$P$4179)-ROW(Boundary_1967_1978!$P$11)+1),ROWS(D$3:D1401)))</f>
        <v>0</v>
      </c>
      <c r="E1401" s="2">
        <f t="array" aca="1" ref="E1401" ca="1">OFFSET(INDEX(Forty_Mile_1978_1984!$J$11:$J$2230,SMALL(IF(Forty_Mile_1978_1984!$J$11:$J$2230&lt;&gt;"",ROW(Forty_Mile_1978_1984!$J$11:$J$2230)-ROW(Forty_Mile_1978_1984!$J$11)+1),ROWS(E$3:E1401))),0,-9,1,1)</f>
        <v>30669</v>
      </c>
      <c r="F1401">
        <f t="array" ref="F1401">INDEX(Forty_Mile_1978_1984!$J$11:$J$2230,SMALL(IF(Forty_Mile_1978_1984!$J$11:$J$2230&lt;&gt;"",ROW(Forty_Mile_1978_1984!$J$11:$J$2230)-ROW(Forty_Mile_1978_1984!$J$11)+1),ROWS(F$3:F1401)))</f>
        <v>-27.5</v>
      </c>
      <c r="G1401" s="1">
        <f t="array" aca="1" ref="G1401" ca="1">OFFSET(INDEX(Forty_Mile_1978_1984!$P$11:$P$2232,SMALL(IF(Forty_Mile_1978_1984!$P$11:$P$2232&lt;&gt;"",ROW(Forty_Mile_1978_1984!$P$11:$P$2232)-ROW(Forty_Mile_1978_1984!$P$11)+1),ROWS(G$3:G1401))),0,-15,1,1)</f>
        <v>30651</v>
      </c>
      <c r="H1401">
        <f t="array" ref="H1401">INDEX(Forty_Mile_1978_1984!$P$11:$P$2232,SMALL(IF(Forty_Mile_1978_1984!$P$11:$P$2232&lt;&gt;"",ROW(Forty_Mile_1978_1984!$P$11:$P$2232)-ROW(Forty_Mile_1978_1984!$P$11)+1),ROWS(H$3:H1401)))</f>
        <v>0</v>
      </c>
      <c r="I1401" s="1">
        <f t="array" aca="1" ref="I1401" ca="1">OFFSET(INDEX(Little_Gold_1974_1999!$J$11:$J$9396,SMALL(IF(Little_Gold_1974_1999!$J$11:$J$9396&lt;&gt;"",ROW(Little_Gold_1974_1999!$J$11:$J$9396)-ROW(Little_Gold_1974_1999!$J$11)+1),ROWS(I$3:I1401))),0,-9,1,1)</f>
        <v>33483</v>
      </c>
      <c r="J1401">
        <f t="array" ref="J1401">INDEX(Little_Gold_1974_1999!$J$11:$J$9396,SMALL(IF(Little_Gold_1974_1999!$J$11:$J$9396&lt;&gt;"",ROW(Little_Gold_1974_1999!$J$11:$J$9396)-ROW(Little_Gold_1974_1999!$J$11)+1),ROWS(J$3:J1401)))</f>
        <v>8.8000000000000007</v>
      </c>
      <c r="K1401" s="1">
        <f t="array" aca="1" ref="K1401" ca="1">OFFSET(INDEX(Little_Gold_1974_1999!$P$11:$P$9396,SMALL(IF(Little_Gold_1974_1999!$P$11:$P$9396&lt;&gt;"",ROW(Little_Gold_1974_1999!$P$11:$P$9396)-ROW(Little_Gold_1974_1999!$P$11)+1),ROWS(K$3:K1401))),0,-15,1,1)</f>
        <v>33778</v>
      </c>
      <c r="L1401">
        <f t="array" ref="L1401">INDEX(Little_Gold_1974_1999!$P$11:$P$9396,SMALL(IF(Little_Gold_1974_1999!$P$11:$P$9396&lt;&gt;"",ROW(Little_Gold_1974_1999!$P$11:$P$9396)-ROW(Little_Gold_1974_1999!$P$11)+1),ROWS(L$3:L1401)))</f>
        <v>19.399999999999999</v>
      </c>
    </row>
    <row r="1402" spans="1:12" x14ac:dyDescent="0.25">
      <c r="A1402" s="1">
        <f t="array" aca="1" ref="A1402" ca="1">OFFSET(INDEX(Boundary_1967_1978!$J$11:$J$4179,SMALL(IF(Boundary_1967_1978!$J$11:$J$4179&lt;&gt;"",ROW(Boundary_1967_1978!$J$11:$J$4179)-ROW(Boundary_1967_1978!$J$11)+1),ROWS(A$3:A1402))),0,-9,1,1)</f>
        <v>26757</v>
      </c>
      <c r="B1402">
        <f t="array" ref="B1402">INDEX(Boundary_1967_1978!$J$11:$J$4179,SMALL(IF(Boundary_1967_1978!$J$11:$J$4179&lt;&gt;"",ROW(Boundary_1967_1978!$J$11:$J$4179)-ROW(Boundary_1967_1978!$J$11)+1),ROWS(B$3:B1402)))</f>
        <v>-5</v>
      </c>
      <c r="C1402" s="1">
        <f t="array" aca="1" ref="C1402" ca="1">OFFSET(INDEX(Boundary_1967_1978!$P$11:$P$4179,SMALL(IF(Boundary_1967_1978!$P$11:$P$4179&lt;&gt;"",ROW(Boundary_1967_1978!$P$11:$P$4179)-ROW(Boundary_1967_1978!$P$11)+1),ROWS(C$3:C1402))),0,-15,1,1)</f>
        <v>26658</v>
      </c>
      <c r="D1402">
        <f t="array" ref="D1402">INDEX(Boundary_1967_1978!$P$11:$P$4179,SMALL(IF(Boundary_1967_1978!$P$11:$P$4179&lt;&gt;"",ROW(Boundary_1967_1978!$P$11:$P$4179)-ROW(Boundary_1967_1978!$P$11)+1),ROWS(D$3:D1402)))</f>
        <v>0</v>
      </c>
      <c r="E1402" s="2">
        <f t="array" aca="1" ref="E1402" ca="1">OFFSET(INDEX(Forty_Mile_1978_1984!$J$11:$J$2230,SMALL(IF(Forty_Mile_1978_1984!$J$11:$J$2230&lt;&gt;"",ROW(Forty_Mile_1978_1984!$J$11:$J$2230)-ROW(Forty_Mile_1978_1984!$J$11)+1),ROWS(E$3:E1402))),0,-9,1,1)</f>
        <v>30670</v>
      </c>
      <c r="F1402">
        <f t="array" ref="F1402">INDEX(Forty_Mile_1978_1984!$J$11:$J$2230,SMALL(IF(Forty_Mile_1978_1984!$J$11:$J$2230&lt;&gt;"",ROW(Forty_Mile_1978_1984!$J$11:$J$2230)-ROW(Forty_Mile_1978_1984!$J$11)+1),ROWS(F$3:F1402)))</f>
        <v>-33</v>
      </c>
      <c r="G1402" s="1">
        <f t="array" aca="1" ref="G1402" ca="1">OFFSET(INDEX(Forty_Mile_1978_1984!$P$11:$P$2232,SMALL(IF(Forty_Mile_1978_1984!$P$11:$P$2232&lt;&gt;"",ROW(Forty_Mile_1978_1984!$P$11:$P$2232)-ROW(Forty_Mile_1978_1984!$P$11)+1),ROWS(G$3:G1402))),0,-15,1,1)</f>
        <v>30652</v>
      </c>
      <c r="H1402">
        <f t="array" ref="H1402">INDEX(Forty_Mile_1978_1984!$P$11:$P$2232,SMALL(IF(Forty_Mile_1978_1984!$P$11:$P$2232&lt;&gt;"",ROW(Forty_Mile_1978_1984!$P$11:$P$2232)-ROW(Forty_Mile_1978_1984!$P$11)+1),ROWS(H$3:H1402)))</f>
        <v>0</v>
      </c>
      <c r="I1402" s="1">
        <f t="array" aca="1" ref="I1402" ca="1">OFFSET(INDEX(Little_Gold_1974_1999!$J$11:$J$9396,SMALL(IF(Little_Gold_1974_1999!$J$11:$J$9396&lt;&gt;"",ROW(Little_Gold_1974_1999!$J$11:$J$9396)-ROW(Little_Gold_1974_1999!$J$11)+1),ROWS(I$3:I1402))),0,-9,1,1)</f>
        <v>33484</v>
      </c>
      <c r="J1402">
        <f t="array" ref="J1402">INDEX(Little_Gold_1974_1999!$J$11:$J$9396,SMALL(IF(Little_Gold_1974_1999!$J$11:$J$9396&lt;&gt;"",ROW(Little_Gold_1974_1999!$J$11:$J$9396)-ROW(Little_Gold_1974_1999!$J$11)+1),ROWS(J$3:J1402)))</f>
        <v>8</v>
      </c>
      <c r="K1402" s="1">
        <f t="array" aca="1" ref="K1402" ca="1">OFFSET(INDEX(Little_Gold_1974_1999!$P$11:$P$9396,SMALL(IF(Little_Gold_1974_1999!$P$11:$P$9396&lt;&gt;"",ROW(Little_Gold_1974_1999!$P$11:$P$9396)-ROW(Little_Gold_1974_1999!$P$11)+1),ROWS(K$3:K1402))),0,-15,1,1)</f>
        <v>33779</v>
      </c>
      <c r="L1402">
        <f t="array" ref="L1402">INDEX(Little_Gold_1974_1999!$P$11:$P$9396,SMALL(IF(Little_Gold_1974_1999!$P$11:$P$9396&lt;&gt;"",ROW(Little_Gold_1974_1999!$P$11:$P$9396)-ROW(Little_Gold_1974_1999!$P$11)+1),ROWS(L$3:L1402)))</f>
        <v>13.4</v>
      </c>
    </row>
    <row r="1403" spans="1:12" x14ac:dyDescent="0.25">
      <c r="A1403" s="1">
        <f t="array" aca="1" ref="A1403" ca="1">OFFSET(INDEX(Boundary_1967_1978!$J$11:$J$4179,SMALL(IF(Boundary_1967_1978!$J$11:$J$4179&lt;&gt;"",ROW(Boundary_1967_1978!$J$11:$J$4179)-ROW(Boundary_1967_1978!$J$11)+1),ROWS(A$3:A1403))),0,-9,1,1)</f>
        <v>26758</v>
      </c>
      <c r="B1403">
        <f t="array" ref="B1403">INDEX(Boundary_1967_1978!$J$11:$J$4179,SMALL(IF(Boundary_1967_1978!$J$11:$J$4179&lt;&gt;"",ROW(Boundary_1967_1978!$J$11:$J$4179)-ROW(Boundary_1967_1978!$J$11)+1),ROWS(B$3:B1403)))</f>
        <v>-5.9</v>
      </c>
      <c r="C1403" s="1">
        <f t="array" aca="1" ref="C1403" ca="1">OFFSET(INDEX(Boundary_1967_1978!$P$11:$P$4179,SMALL(IF(Boundary_1967_1978!$P$11:$P$4179&lt;&gt;"",ROW(Boundary_1967_1978!$P$11:$P$4179)-ROW(Boundary_1967_1978!$P$11)+1),ROWS(C$3:C1403))),0,-15,1,1)</f>
        <v>26659</v>
      </c>
      <c r="D1403">
        <f t="array" ref="D1403">INDEX(Boundary_1967_1978!$P$11:$P$4179,SMALL(IF(Boundary_1967_1978!$P$11:$P$4179&lt;&gt;"",ROW(Boundary_1967_1978!$P$11:$P$4179)-ROW(Boundary_1967_1978!$P$11)+1),ROWS(D$3:D1403)))</f>
        <v>0</v>
      </c>
      <c r="E1403" s="2">
        <f t="array" aca="1" ref="E1403" ca="1">OFFSET(INDEX(Forty_Mile_1978_1984!$J$11:$J$2230,SMALL(IF(Forty_Mile_1978_1984!$J$11:$J$2230&lt;&gt;"",ROW(Forty_Mile_1978_1984!$J$11:$J$2230)-ROW(Forty_Mile_1978_1984!$J$11)+1),ROWS(E$3:E1403))),0,-9,1,1)</f>
        <v>30671</v>
      </c>
      <c r="F1403">
        <f t="array" ref="F1403">INDEX(Forty_Mile_1978_1984!$J$11:$J$2230,SMALL(IF(Forty_Mile_1978_1984!$J$11:$J$2230&lt;&gt;"",ROW(Forty_Mile_1978_1984!$J$11:$J$2230)-ROW(Forty_Mile_1978_1984!$J$11)+1),ROWS(F$3:F1403)))</f>
        <v>-34</v>
      </c>
      <c r="G1403" s="1">
        <f t="array" aca="1" ref="G1403" ca="1">OFFSET(INDEX(Forty_Mile_1978_1984!$P$11:$P$2232,SMALL(IF(Forty_Mile_1978_1984!$P$11:$P$2232&lt;&gt;"",ROW(Forty_Mile_1978_1984!$P$11:$P$2232)-ROW(Forty_Mile_1978_1984!$P$11)+1),ROWS(G$3:G1403))),0,-15,1,1)</f>
        <v>30653</v>
      </c>
      <c r="H1403">
        <f t="array" ref="H1403">INDEX(Forty_Mile_1978_1984!$P$11:$P$2232,SMALL(IF(Forty_Mile_1978_1984!$P$11:$P$2232&lt;&gt;"",ROW(Forty_Mile_1978_1984!$P$11:$P$2232)-ROW(Forty_Mile_1978_1984!$P$11)+1),ROWS(H$3:H1403)))</f>
        <v>0</v>
      </c>
      <c r="I1403" s="1">
        <f t="array" aca="1" ref="I1403" ca="1">OFFSET(INDEX(Little_Gold_1974_1999!$J$11:$J$9396,SMALL(IF(Little_Gold_1974_1999!$J$11:$J$9396&lt;&gt;"",ROW(Little_Gold_1974_1999!$J$11:$J$9396)-ROW(Little_Gold_1974_1999!$J$11)+1),ROWS(I$3:I1403))),0,-9,1,1)</f>
        <v>33485</v>
      </c>
      <c r="J1403">
        <f t="array" ref="J1403">INDEX(Little_Gold_1974_1999!$J$11:$J$9396,SMALL(IF(Little_Gold_1974_1999!$J$11:$J$9396&lt;&gt;"",ROW(Little_Gold_1974_1999!$J$11:$J$9396)-ROW(Little_Gold_1974_1999!$J$11)+1),ROWS(J$3:J1403)))</f>
        <v>7.3</v>
      </c>
      <c r="K1403" s="1">
        <f t="array" aca="1" ref="K1403" ca="1">OFFSET(INDEX(Little_Gold_1974_1999!$P$11:$P$9396,SMALL(IF(Little_Gold_1974_1999!$P$11:$P$9396&lt;&gt;"",ROW(Little_Gold_1974_1999!$P$11:$P$9396)-ROW(Little_Gold_1974_1999!$P$11)+1),ROWS(K$3:K1403))),0,-15,1,1)</f>
        <v>33780</v>
      </c>
      <c r="L1403">
        <f t="array" ref="L1403">INDEX(Little_Gold_1974_1999!$P$11:$P$9396,SMALL(IF(Little_Gold_1974_1999!$P$11:$P$9396&lt;&gt;"",ROW(Little_Gold_1974_1999!$P$11:$P$9396)-ROW(Little_Gold_1974_1999!$P$11)+1),ROWS(L$3:L1403)))</f>
        <v>6.6</v>
      </c>
    </row>
    <row r="1404" spans="1:12" x14ac:dyDescent="0.25">
      <c r="A1404" s="1">
        <f t="array" aca="1" ref="A1404" ca="1">OFFSET(INDEX(Boundary_1967_1978!$J$11:$J$4179,SMALL(IF(Boundary_1967_1978!$J$11:$J$4179&lt;&gt;"",ROW(Boundary_1967_1978!$J$11:$J$4179)-ROW(Boundary_1967_1978!$J$11)+1),ROWS(A$3:A1404))),0,-9,1,1)</f>
        <v>26759</v>
      </c>
      <c r="B1404">
        <f t="array" ref="B1404">INDEX(Boundary_1967_1978!$J$11:$J$4179,SMALL(IF(Boundary_1967_1978!$J$11:$J$4179&lt;&gt;"",ROW(Boundary_1967_1978!$J$11:$J$4179)-ROW(Boundary_1967_1978!$J$11)+1),ROWS(B$3:B1404)))</f>
        <v>-5.3</v>
      </c>
      <c r="C1404" s="1">
        <f t="array" aca="1" ref="C1404" ca="1">OFFSET(INDEX(Boundary_1967_1978!$P$11:$P$4179,SMALL(IF(Boundary_1967_1978!$P$11:$P$4179&lt;&gt;"",ROW(Boundary_1967_1978!$P$11:$P$4179)-ROW(Boundary_1967_1978!$P$11)+1),ROWS(C$3:C1404))),0,-15,1,1)</f>
        <v>26660</v>
      </c>
      <c r="D1404">
        <f t="array" ref="D1404">INDEX(Boundary_1967_1978!$P$11:$P$4179,SMALL(IF(Boundary_1967_1978!$P$11:$P$4179&lt;&gt;"",ROW(Boundary_1967_1978!$P$11:$P$4179)-ROW(Boundary_1967_1978!$P$11)+1),ROWS(D$3:D1404)))</f>
        <v>0</v>
      </c>
      <c r="E1404" s="2">
        <f t="array" aca="1" ref="E1404" ca="1">OFFSET(INDEX(Forty_Mile_1978_1984!$J$11:$J$2230,SMALL(IF(Forty_Mile_1978_1984!$J$11:$J$2230&lt;&gt;"",ROW(Forty_Mile_1978_1984!$J$11:$J$2230)-ROW(Forty_Mile_1978_1984!$J$11)+1),ROWS(E$3:E1404))),0,-9,1,1)</f>
        <v>30672</v>
      </c>
      <c r="F1404">
        <f t="array" ref="F1404">INDEX(Forty_Mile_1978_1984!$J$11:$J$2230,SMALL(IF(Forty_Mile_1978_1984!$J$11:$J$2230&lt;&gt;"",ROW(Forty_Mile_1978_1984!$J$11:$J$2230)-ROW(Forty_Mile_1978_1984!$J$11)+1),ROWS(F$3:F1404)))</f>
        <v>-33</v>
      </c>
      <c r="G1404" s="1">
        <f t="array" aca="1" ref="G1404" ca="1">OFFSET(INDEX(Forty_Mile_1978_1984!$P$11:$P$2232,SMALL(IF(Forty_Mile_1978_1984!$P$11:$P$2232&lt;&gt;"",ROW(Forty_Mile_1978_1984!$P$11:$P$2232)-ROW(Forty_Mile_1978_1984!$P$11)+1),ROWS(G$3:G1404))),0,-15,1,1)</f>
        <v>30654</v>
      </c>
      <c r="H1404">
        <f t="array" ref="H1404">INDEX(Forty_Mile_1978_1984!$P$11:$P$2232,SMALL(IF(Forty_Mile_1978_1984!$P$11:$P$2232&lt;&gt;"",ROW(Forty_Mile_1978_1984!$P$11:$P$2232)-ROW(Forty_Mile_1978_1984!$P$11)+1),ROWS(H$3:H1404)))</f>
        <v>0</v>
      </c>
      <c r="I1404" s="1">
        <f t="array" aca="1" ref="I1404" ca="1">OFFSET(INDEX(Little_Gold_1974_1999!$J$11:$J$9396,SMALL(IF(Little_Gold_1974_1999!$J$11:$J$9396&lt;&gt;"",ROW(Little_Gold_1974_1999!$J$11:$J$9396)-ROW(Little_Gold_1974_1999!$J$11)+1),ROWS(I$3:I1404))),0,-9,1,1)</f>
        <v>33486</v>
      </c>
      <c r="J1404">
        <f t="array" ref="J1404">INDEX(Little_Gold_1974_1999!$J$11:$J$9396,SMALL(IF(Little_Gold_1974_1999!$J$11:$J$9396&lt;&gt;"",ROW(Little_Gold_1974_1999!$J$11:$J$9396)-ROW(Little_Gold_1974_1999!$J$11)+1),ROWS(J$3:J1404)))</f>
        <v>6</v>
      </c>
      <c r="K1404" s="1">
        <f t="array" aca="1" ref="K1404" ca="1">OFFSET(INDEX(Little_Gold_1974_1999!$P$11:$P$9396,SMALL(IF(Little_Gold_1974_1999!$P$11:$P$9396&lt;&gt;"",ROW(Little_Gold_1974_1999!$P$11:$P$9396)-ROW(Little_Gold_1974_1999!$P$11)+1),ROWS(K$3:K1404))),0,-15,1,1)</f>
        <v>33781</v>
      </c>
      <c r="L1404">
        <f t="array" ref="L1404">INDEX(Little_Gold_1974_1999!$P$11:$P$9396,SMALL(IF(Little_Gold_1974_1999!$P$11:$P$9396&lt;&gt;"",ROW(Little_Gold_1974_1999!$P$11:$P$9396)-ROW(Little_Gold_1974_1999!$P$11)+1),ROWS(L$3:L1404)))</f>
        <v>0</v>
      </c>
    </row>
    <row r="1405" spans="1:12" x14ac:dyDescent="0.25">
      <c r="A1405" s="1">
        <f t="array" aca="1" ref="A1405" ca="1">OFFSET(INDEX(Boundary_1967_1978!$J$11:$J$4179,SMALL(IF(Boundary_1967_1978!$J$11:$J$4179&lt;&gt;"",ROW(Boundary_1967_1978!$J$11:$J$4179)-ROW(Boundary_1967_1978!$J$11)+1),ROWS(A$3:A1405))),0,-9,1,1)</f>
        <v>26760</v>
      </c>
      <c r="B1405">
        <f t="array" ref="B1405">INDEX(Boundary_1967_1978!$J$11:$J$4179,SMALL(IF(Boundary_1967_1978!$J$11:$J$4179&lt;&gt;"",ROW(Boundary_1967_1978!$J$11:$J$4179)-ROW(Boundary_1967_1978!$J$11)+1),ROWS(B$3:B1405)))</f>
        <v>-3.9</v>
      </c>
      <c r="C1405" s="1">
        <f t="array" aca="1" ref="C1405" ca="1">OFFSET(INDEX(Boundary_1967_1978!$P$11:$P$4179,SMALL(IF(Boundary_1967_1978!$P$11:$P$4179&lt;&gt;"",ROW(Boundary_1967_1978!$P$11:$P$4179)-ROW(Boundary_1967_1978!$P$11)+1),ROWS(C$3:C1405))),0,-15,1,1)</f>
        <v>26661</v>
      </c>
      <c r="D1405">
        <f t="array" ref="D1405">INDEX(Boundary_1967_1978!$P$11:$P$4179,SMALL(IF(Boundary_1967_1978!$P$11:$P$4179&lt;&gt;"",ROW(Boundary_1967_1978!$P$11:$P$4179)-ROW(Boundary_1967_1978!$P$11)+1),ROWS(D$3:D1405)))</f>
        <v>0</v>
      </c>
      <c r="E1405" s="2">
        <f t="array" aca="1" ref="E1405" ca="1">OFFSET(INDEX(Forty_Mile_1978_1984!$J$11:$J$2230,SMALL(IF(Forty_Mile_1978_1984!$J$11:$J$2230&lt;&gt;"",ROW(Forty_Mile_1978_1984!$J$11:$J$2230)-ROW(Forty_Mile_1978_1984!$J$11)+1),ROWS(E$3:E1405))),0,-9,1,1)</f>
        <v>30673</v>
      </c>
      <c r="F1405">
        <f t="array" ref="F1405">INDEX(Forty_Mile_1978_1984!$J$11:$J$2230,SMALL(IF(Forty_Mile_1978_1984!$J$11:$J$2230&lt;&gt;"",ROW(Forty_Mile_1978_1984!$J$11:$J$2230)-ROW(Forty_Mile_1978_1984!$J$11)+1),ROWS(F$3:F1405)))</f>
        <v>-30</v>
      </c>
      <c r="G1405" s="1">
        <f t="array" aca="1" ref="G1405" ca="1">OFFSET(INDEX(Forty_Mile_1978_1984!$P$11:$P$2232,SMALL(IF(Forty_Mile_1978_1984!$P$11:$P$2232&lt;&gt;"",ROW(Forty_Mile_1978_1984!$P$11:$P$2232)-ROW(Forty_Mile_1978_1984!$P$11)+1),ROWS(G$3:G1405))),0,-15,1,1)</f>
        <v>30655</v>
      </c>
      <c r="H1405">
        <f t="array" ref="H1405">INDEX(Forty_Mile_1978_1984!$P$11:$P$2232,SMALL(IF(Forty_Mile_1978_1984!$P$11:$P$2232&lt;&gt;"",ROW(Forty_Mile_1978_1984!$P$11:$P$2232)-ROW(Forty_Mile_1978_1984!$P$11)+1),ROWS(H$3:H1405)))</f>
        <v>0</v>
      </c>
      <c r="I1405" s="1">
        <f t="array" aca="1" ref="I1405" ca="1">OFFSET(INDEX(Little_Gold_1974_1999!$J$11:$J$9396,SMALL(IF(Little_Gold_1974_1999!$J$11:$J$9396&lt;&gt;"",ROW(Little_Gold_1974_1999!$J$11:$J$9396)-ROW(Little_Gold_1974_1999!$J$11)+1),ROWS(I$3:I1405))),0,-9,1,1)</f>
        <v>33487</v>
      </c>
      <c r="J1405">
        <f t="array" ref="J1405">INDEX(Little_Gold_1974_1999!$J$11:$J$9396,SMALL(IF(Little_Gold_1974_1999!$J$11:$J$9396&lt;&gt;"",ROW(Little_Gold_1974_1999!$J$11:$J$9396)-ROW(Little_Gold_1974_1999!$J$11)+1),ROWS(J$3:J1405)))</f>
        <v>0</v>
      </c>
      <c r="K1405" s="1">
        <f t="array" aca="1" ref="K1405" ca="1">OFFSET(INDEX(Little_Gold_1974_1999!$P$11:$P$9396,SMALL(IF(Little_Gold_1974_1999!$P$11:$P$9396&lt;&gt;"",ROW(Little_Gold_1974_1999!$P$11:$P$9396)-ROW(Little_Gold_1974_1999!$P$11)+1),ROWS(K$3:K1405))),0,-15,1,1)</f>
        <v>33782</v>
      </c>
      <c r="L1405">
        <f t="array" ref="L1405">INDEX(Little_Gold_1974_1999!$P$11:$P$9396,SMALL(IF(Little_Gold_1974_1999!$P$11:$P$9396&lt;&gt;"",ROW(Little_Gold_1974_1999!$P$11:$P$9396)-ROW(Little_Gold_1974_1999!$P$11)+1),ROWS(L$3:L1405)))</f>
        <v>0</v>
      </c>
    </row>
    <row r="1406" spans="1:12" x14ac:dyDescent="0.25">
      <c r="A1406" s="1">
        <f t="array" aca="1" ref="A1406" ca="1">OFFSET(INDEX(Boundary_1967_1978!$J$11:$J$4179,SMALL(IF(Boundary_1967_1978!$J$11:$J$4179&lt;&gt;"",ROW(Boundary_1967_1978!$J$11:$J$4179)-ROW(Boundary_1967_1978!$J$11)+1),ROWS(A$3:A1406))),0,-9,1,1)</f>
        <v>26761</v>
      </c>
      <c r="B1406">
        <f t="array" ref="B1406">INDEX(Boundary_1967_1978!$J$11:$J$4179,SMALL(IF(Boundary_1967_1978!$J$11:$J$4179&lt;&gt;"",ROW(Boundary_1967_1978!$J$11:$J$4179)-ROW(Boundary_1967_1978!$J$11)+1),ROWS(B$3:B1406)))</f>
        <v>-5.3</v>
      </c>
      <c r="C1406" s="1">
        <f t="array" aca="1" ref="C1406" ca="1">OFFSET(INDEX(Boundary_1967_1978!$P$11:$P$4179,SMALL(IF(Boundary_1967_1978!$P$11:$P$4179&lt;&gt;"",ROW(Boundary_1967_1978!$P$11:$P$4179)-ROW(Boundary_1967_1978!$P$11)+1),ROWS(C$3:C1406))),0,-15,1,1)</f>
        <v>26662</v>
      </c>
      <c r="D1406">
        <f t="array" ref="D1406">INDEX(Boundary_1967_1978!$P$11:$P$4179,SMALL(IF(Boundary_1967_1978!$P$11:$P$4179&lt;&gt;"",ROW(Boundary_1967_1978!$P$11:$P$4179)-ROW(Boundary_1967_1978!$P$11)+1),ROWS(D$3:D1406)))</f>
        <v>0</v>
      </c>
      <c r="E1406" s="2">
        <f t="array" aca="1" ref="E1406" ca="1">OFFSET(INDEX(Forty_Mile_1978_1984!$J$11:$J$2230,SMALL(IF(Forty_Mile_1978_1984!$J$11:$J$2230&lt;&gt;"",ROW(Forty_Mile_1978_1984!$J$11:$J$2230)-ROW(Forty_Mile_1978_1984!$J$11)+1),ROWS(E$3:E1406))),0,-9,1,1)</f>
        <v>30674</v>
      </c>
      <c r="F1406">
        <f t="array" ref="F1406">INDEX(Forty_Mile_1978_1984!$J$11:$J$2230,SMALL(IF(Forty_Mile_1978_1984!$J$11:$J$2230&lt;&gt;"",ROW(Forty_Mile_1978_1984!$J$11:$J$2230)-ROW(Forty_Mile_1978_1984!$J$11)+1),ROWS(F$3:F1406)))</f>
        <v>-28.5</v>
      </c>
      <c r="G1406" s="1">
        <f t="array" aca="1" ref="G1406" ca="1">OFFSET(INDEX(Forty_Mile_1978_1984!$P$11:$P$2232,SMALL(IF(Forty_Mile_1978_1984!$P$11:$P$2232&lt;&gt;"",ROW(Forty_Mile_1978_1984!$P$11:$P$2232)-ROW(Forty_Mile_1978_1984!$P$11)+1),ROWS(G$3:G1406))),0,-15,1,1)</f>
        <v>30656</v>
      </c>
      <c r="H1406">
        <f t="array" ref="H1406">INDEX(Forty_Mile_1978_1984!$P$11:$P$2232,SMALL(IF(Forty_Mile_1978_1984!$P$11:$P$2232&lt;&gt;"",ROW(Forty_Mile_1978_1984!$P$11:$P$2232)-ROW(Forty_Mile_1978_1984!$P$11)+1),ROWS(H$3:H1406)))</f>
        <v>0</v>
      </c>
      <c r="I1406" s="1">
        <f t="array" aca="1" ref="I1406" ca="1">OFFSET(INDEX(Little_Gold_1974_1999!$J$11:$J$9396,SMALL(IF(Little_Gold_1974_1999!$J$11:$J$9396&lt;&gt;"",ROW(Little_Gold_1974_1999!$J$11:$J$9396)-ROW(Little_Gold_1974_1999!$J$11)+1),ROWS(I$3:I1406))),0,-9,1,1)</f>
        <v>33488</v>
      </c>
      <c r="J1406">
        <f t="array" ref="J1406">INDEX(Little_Gold_1974_1999!$J$11:$J$9396,SMALL(IF(Little_Gold_1974_1999!$J$11:$J$9396&lt;&gt;"",ROW(Little_Gold_1974_1999!$J$11:$J$9396)-ROW(Little_Gold_1974_1999!$J$11)+1),ROWS(J$3:J1406)))</f>
        <v>-2.8</v>
      </c>
      <c r="K1406" s="1">
        <f t="array" aca="1" ref="K1406" ca="1">OFFSET(INDEX(Little_Gold_1974_1999!$P$11:$P$9396,SMALL(IF(Little_Gold_1974_1999!$P$11:$P$9396&lt;&gt;"",ROW(Little_Gold_1974_1999!$P$11:$P$9396)-ROW(Little_Gold_1974_1999!$P$11)+1),ROWS(K$3:K1406))),0,-15,1,1)</f>
        <v>33783</v>
      </c>
      <c r="L1406">
        <f t="array" ref="L1406">INDEX(Little_Gold_1974_1999!$P$11:$P$9396,SMALL(IF(Little_Gold_1974_1999!$P$11:$P$9396&lt;&gt;"",ROW(Little_Gold_1974_1999!$P$11:$P$9396)-ROW(Little_Gold_1974_1999!$P$11)+1),ROWS(L$3:L1406)))</f>
        <v>0</v>
      </c>
    </row>
    <row r="1407" spans="1:12" x14ac:dyDescent="0.25">
      <c r="A1407" s="1">
        <f t="array" aca="1" ref="A1407" ca="1">OFFSET(INDEX(Boundary_1967_1978!$J$11:$J$4179,SMALL(IF(Boundary_1967_1978!$J$11:$J$4179&lt;&gt;"",ROW(Boundary_1967_1978!$J$11:$J$4179)-ROW(Boundary_1967_1978!$J$11)+1),ROWS(A$3:A1407))),0,-9,1,1)</f>
        <v>26762</v>
      </c>
      <c r="B1407">
        <f t="array" ref="B1407">INDEX(Boundary_1967_1978!$J$11:$J$4179,SMALL(IF(Boundary_1967_1978!$J$11:$J$4179&lt;&gt;"",ROW(Boundary_1967_1978!$J$11:$J$4179)-ROW(Boundary_1967_1978!$J$11)+1),ROWS(B$3:B1407)))</f>
        <v>-0.6</v>
      </c>
      <c r="C1407" s="1">
        <f t="array" aca="1" ref="C1407" ca="1">OFFSET(INDEX(Boundary_1967_1978!$P$11:$P$4179,SMALL(IF(Boundary_1967_1978!$P$11:$P$4179&lt;&gt;"",ROW(Boundary_1967_1978!$P$11:$P$4179)-ROW(Boundary_1967_1978!$P$11)+1),ROWS(C$3:C1407))),0,-15,1,1)</f>
        <v>26663</v>
      </c>
      <c r="D1407">
        <f t="array" ref="D1407">INDEX(Boundary_1967_1978!$P$11:$P$4179,SMALL(IF(Boundary_1967_1978!$P$11:$P$4179&lt;&gt;"",ROW(Boundary_1967_1978!$P$11:$P$4179)-ROW(Boundary_1967_1978!$P$11)+1),ROWS(D$3:D1407)))</f>
        <v>0</v>
      </c>
      <c r="E1407" s="2">
        <f t="array" aca="1" ref="E1407" ca="1">OFFSET(INDEX(Forty_Mile_1978_1984!$J$11:$J$2230,SMALL(IF(Forty_Mile_1978_1984!$J$11:$J$2230&lt;&gt;"",ROW(Forty_Mile_1978_1984!$J$11:$J$2230)-ROW(Forty_Mile_1978_1984!$J$11)+1),ROWS(E$3:E1407))),0,-9,1,1)</f>
        <v>30675</v>
      </c>
      <c r="F1407">
        <f t="array" ref="F1407">INDEX(Forty_Mile_1978_1984!$J$11:$J$2230,SMALL(IF(Forty_Mile_1978_1984!$J$11:$J$2230&lt;&gt;"",ROW(Forty_Mile_1978_1984!$J$11:$J$2230)-ROW(Forty_Mile_1978_1984!$J$11)+1),ROWS(F$3:F1407)))</f>
        <v>-28.5</v>
      </c>
      <c r="G1407" s="1">
        <f t="array" aca="1" ref="G1407" ca="1">OFFSET(INDEX(Forty_Mile_1978_1984!$P$11:$P$2232,SMALL(IF(Forty_Mile_1978_1984!$P$11:$P$2232&lt;&gt;"",ROW(Forty_Mile_1978_1984!$P$11:$P$2232)-ROW(Forty_Mile_1978_1984!$P$11)+1),ROWS(G$3:G1407))),0,-15,1,1)</f>
        <v>30657</v>
      </c>
      <c r="H1407">
        <f t="array" ref="H1407">INDEX(Forty_Mile_1978_1984!$P$11:$P$2232,SMALL(IF(Forty_Mile_1978_1984!$P$11:$P$2232&lt;&gt;"",ROW(Forty_Mile_1978_1984!$P$11:$P$2232)-ROW(Forty_Mile_1978_1984!$P$11)+1),ROWS(H$3:H1407)))</f>
        <v>0</v>
      </c>
      <c r="I1407" s="1">
        <f t="array" aca="1" ref="I1407" ca="1">OFFSET(INDEX(Little_Gold_1974_1999!$J$11:$J$9396,SMALL(IF(Little_Gold_1974_1999!$J$11:$J$9396&lt;&gt;"",ROW(Little_Gold_1974_1999!$J$11:$J$9396)-ROW(Little_Gold_1974_1999!$J$11)+1),ROWS(I$3:I1407))),0,-9,1,1)</f>
        <v>33489</v>
      </c>
      <c r="J1407">
        <f t="array" ref="J1407">INDEX(Little_Gold_1974_1999!$J$11:$J$9396,SMALL(IF(Little_Gold_1974_1999!$J$11:$J$9396&lt;&gt;"",ROW(Little_Gold_1974_1999!$J$11:$J$9396)-ROW(Little_Gold_1974_1999!$J$11)+1),ROWS(J$3:J1407)))</f>
        <v>1.3</v>
      </c>
      <c r="K1407" s="1">
        <f t="array" aca="1" ref="K1407" ca="1">OFFSET(INDEX(Little_Gold_1974_1999!$P$11:$P$9396,SMALL(IF(Little_Gold_1974_1999!$P$11:$P$9396&lt;&gt;"",ROW(Little_Gold_1974_1999!$P$11:$P$9396)-ROW(Little_Gold_1974_1999!$P$11)+1),ROWS(K$3:K1407))),0,-15,1,1)</f>
        <v>33784</v>
      </c>
      <c r="L1407">
        <f t="array" ref="L1407">INDEX(Little_Gold_1974_1999!$P$11:$P$9396,SMALL(IF(Little_Gold_1974_1999!$P$11:$P$9396&lt;&gt;"",ROW(Little_Gold_1974_1999!$P$11:$P$9396)-ROW(Little_Gold_1974_1999!$P$11)+1),ROWS(L$3:L1407)))</f>
        <v>0</v>
      </c>
    </row>
    <row r="1408" spans="1:12" x14ac:dyDescent="0.25">
      <c r="A1408" s="1">
        <f t="array" aca="1" ref="A1408" ca="1">OFFSET(INDEX(Boundary_1967_1978!$J$11:$J$4179,SMALL(IF(Boundary_1967_1978!$J$11:$J$4179&lt;&gt;"",ROW(Boundary_1967_1978!$J$11:$J$4179)-ROW(Boundary_1967_1978!$J$11)+1),ROWS(A$3:A1408))),0,-9,1,1)</f>
        <v>26763</v>
      </c>
      <c r="B1408">
        <f t="array" ref="B1408">INDEX(Boundary_1967_1978!$J$11:$J$4179,SMALL(IF(Boundary_1967_1978!$J$11:$J$4179&lt;&gt;"",ROW(Boundary_1967_1978!$J$11:$J$4179)-ROW(Boundary_1967_1978!$J$11)+1),ROWS(B$3:B1408)))</f>
        <v>-2.5</v>
      </c>
      <c r="C1408" s="1">
        <f t="array" aca="1" ref="C1408" ca="1">OFFSET(INDEX(Boundary_1967_1978!$P$11:$P$4179,SMALL(IF(Boundary_1967_1978!$P$11:$P$4179&lt;&gt;"",ROW(Boundary_1967_1978!$P$11:$P$4179)-ROW(Boundary_1967_1978!$P$11)+1),ROWS(C$3:C1408))),0,-15,1,1)</f>
        <v>26664</v>
      </c>
      <c r="D1408">
        <f t="array" ref="D1408">INDEX(Boundary_1967_1978!$P$11:$P$4179,SMALL(IF(Boundary_1967_1978!$P$11:$P$4179&lt;&gt;"",ROW(Boundary_1967_1978!$P$11:$P$4179)-ROW(Boundary_1967_1978!$P$11)+1),ROWS(D$3:D1408)))</f>
        <v>0</v>
      </c>
      <c r="E1408" s="2">
        <f t="array" aca="1" ref="E1408" ca="1">OFFSET(INDEX(Forty_Mile_1978_1984!$J$11:$J$2230,SMALL(IF(Forty_Mile_1978_1984!$J$11:$J$2230&lt;&gt;"",ROW(Forty_Mile_1978_1984!$J$11:$J$2230)-ROW(Forty_Mile_1978_1984!$J$11)+1),ROWS(E$3:E1408))),0,-9,1,1)</f>
        <v>30676</v>
      </c>
      <c r="F1408">
        <f t="array" ref="F1408">INDEX(Forty_Mile_1978_1984!$J$11:$J$2230,SMALL(IF(Forty_Mile_1978_1984!$J$11:$J$2230&lt;&gt;"",ROW(Forty_Mile_1978_1984!$J$11:$J$2230)-ROW(Forty_Mile_1978_1984!$J$11)+1),ROWS(F$3:F1408)))</f>
        <v>-27.5</v>
      </c>
      <c r="G1408" s="1">
        <f t="array" aca="1" ref="G1408" ca="1">OFFSET(INDEX(Forty_Mile_1978_1984!$P$11:$P$2232,SMALL(IF(Forty_Mile_1978_1984!$P$11:$P$2232&lt;&gt;"",ROW(Forty_Mile_1978_1984!$P$11:$P$2232)-ROW(Forty_Mile_1978_1984!$P$11)+1),ROWS(G$3:G1408))),0,-15,1,1)</f>
        <v>30658</v>
      </c>
      <c r="H1408">
        <f t="array" ref="H1408">INDEX(Forty_Mile_1978_1984!$P$11:$P$2232,SMALL(IF(Forty_Mile_1978_1984!$P$11:$P$2232&lt;&gt;"",ROW(Forty_Mile_1978_1984!$P$11:$P$2232)-ROW(Forty_Mile_1978_1984!$P$11)+1),ROWS(H$3:H1408)))</f>
        <v>0</v>
      </c>
      <c r="I1408" s="1">
        <f t="array" aca="1" ref="I1408" ca="1">OFFSET(INDEX(Little_Gold_1974_1999!$J$11:$J$9396,SMALL(IF(Little_Gold_1974_1999!$J$11:$J$9396&lt;&gt;"",ROW(Little_Gold_1974_1999!$J$11:$J$9396)-ROW(Little_Gold_1974_1999!$J$11)+1),ROWS(I$3:I1408))),0,-9,1,1)</f>
        <v>33490</v>
      </c>
      <c r="J1408">
        <f t="array" ref="J1408">INDEX(Little_Gold_1974_1999!$J$11:$J$9396,SMALL(IF(Little_Gold_1974_1999!$J$11:$J$9396&lt;&gt;"",ROW(Little_Gold_1974_1999!$J$11:$J$9396)-ROW(Little_Gold_1974_1999!$J$11)+1),ROWS(J$3:J1408)))</f>
        <v>6.3</v>
      </c>
      <c r="K1408" s="1">
        <f t="array" aca="1" ref="K1408" ca="1">OFFSET(INDEX(Little_Gold_1974_1999!$P$11:$P$9396,SMALL(IF(Little_Gold_1974_1999!$P$11:$P$9396&lt;&gt;"",ROW(Little_Gold_1974_1999!$P$11:$P$9396)-ROW(Little_Gold_1974_1999!$P$11)+1),ROWS(K$3:K1408))),0,-15,1,1)</f>
        <v>33785</v>
      </c>
      <c r="L1408">
        <f t="array" ref="L1408">INDEX(Little_Gold_1974_1999!$P$11:$P$9396,SMALL(IF(Little_Gold_1974_1999!$P$11:$P$9396&lt;&gt;"",ROW(Little_Gold_1974_1999!$P$11:$P$9396)-ROW(Little_Gold_1974_1999!$P$11)+1),ROWS(L$3:L1408)))</f>
        <v>0</v>
      </c>
    </row>
    <row r="1409" spans="1:12" x14ac:dyDescent="0.25">
      <c r="A1409" s="1">
        <f t="array" aca="1" ref="A1409" ca="1">OFFSET(INDEX(Boundary_1967_1978!$J$11:$J$4179,SMALL(IF(Boundary_1967_1978!$J$11:$J$4179&lt;&gt;"",ROW(Boundary_1967_1978!$J$11:$J$4179)-ROW(Boundary_1967_1978!$J$11)+1),ROWS(A$3:A1409))),0,-9,1,1)</f>
        <v>26764</v>
      </c>
      <c r="B1409">
        <f t="array" ref="B1409">INDEX(Boundary_1967_1978!$J$11:$J$4179,SMALL(IF(Boundary_1967_1978!$J$11:$J$4179&lt;&gt;"",ROW(Boundary_1967_1978!$J$11:$J$4179)-ROW(Boundary_1967_1978!$J$11)+1),ROWS(B$3:B1409)))</f>
        <v>-3.4</v>
      </c>
      <c r="C1409" s="1">
        <f t="array" aca="1" ref="C1409" ca="1">OFFSET(INDEX(Boundary_1967_1978!$P$11:$P$4179,SMALL(IF(Boundary_1967_1978!$P$11:$P$4179&lt;&gt;"",ROW(Boundary_1967_1978!$P$11:$P$4179)-ROW(Boundary_1967_1978!$P$11)+1),ROWS(C$3:C1409))),0,-15,1,1)</f>
        <v>26665</v>
      </c>
      <c r="D1409">
        <f t="array" ref="D1409">INDEX(Boundary_1967_1978!$P$11:$P$4179,SMALL(IF(Boundary_1967_1978!$P$11:$P$4179&lt;&gt;"",ROW(Boundary_1967_1978!$P$11:$P$4179)-ROW(Boundary_1967_1978!$P$11)+1),ROWS(D$3:D1409)))</f>
        <v>0</v>
      </c>
      <c r="E1409" s="2">
        <f t="array" aca="1" ref="E1409" ca="1">OFFSET(INDEX(Forty_Mile_1978_1984!$J$11:$J$2230,SMALL(IF(Forty_Mile_1978_1984!$J$11:$J$2230&lt;&gt;"",ROW(Forty_Mile_1978_1984!$J$11:$J$2230)-ROW(Forty_Mile_1978_1984!$J$11)+1),ROWS(E$3:E1409))),0,-9,1,1)</f>
        <v>30677</v>
      </c>
      <c r="F1409">
        <f t="array" ref="F1409">INDEX(Forty_Mile_1978_1984!$J$11:$J$2230,SMALL(IF(Forty_Mile_1978_1984!$J$11:$J$2230&lt;&gt;"",ROW(Forty_Mile_1978_1984!$J$11:$J$2230)-ROW(Forty_Mile_1978_1984!$J$11)+1),ROWS(F$3:F1409)))</f>
        <v>-32.5</v>
      </c>
      <c r="G1409" s="1">
        <f t="array" aca="1" ref="G1409" ca="1">OFFSET(INDEX(Forty_Mile_1978_1984!$P$11:$P$2232,SMALL(IF(Forty_Mile_1978_1984!$P$11:$P$2232&lt;&gt;"",ROW(Forty_Mile_1978_1984!$P$11:$P$2232)-ROW(Forty_Mile_1978_1984!$P$11)+1),ROWS(G$3:G1409))),0,-15,1,1)</f>
        <v>30659</v>
      </c>
      <c r="H1409">
        <f t="array" ref="H1409">INDEX(Forty_Mile_1978_1984!$P$11:$P$2232,SMALL(IF(Forty_Mile_1978_1984!$P$11:$P$2232&lt;&gt;"",ROW(Forty_Mile_1978_1984!$P$11:$P$2232)-ROW(Forty_Mile_1978_1984!$P$11)+1),ROWS(H$3:H1409)))</f>
        <v>0</v>
      </c>
      <c r="I1409" s="1">
        <f t="array" aca="1" ref="I1409" ca="1">OFFSET(INDEX(Little_Gold_1974_1999!$J$11:$J$9396,SMALL(IF(Little_Gold_1974_1999!$J$11:$J$9396&lt;&gt;"",ROW(Little_Gold_1974_1999!$J$11:$J$9396)-ROW(Little_Gold_1974_1999!$J$11)+1),ROWS(I$3:I1409))),0,-9,1,1)</f>
        <v>33491</v>
      </c>
      <c r="J1409">
        <f t="array" ref="J1409">INDEX(Little_Gold_1974_1999!$J$11:$J$9396,SMALL(IF(Little_Gold_1974_1999!$J$11:$J$9396&lt;&gt;"",ROW(Little_Gold_1974_1999!$J$11:$J$9396)-ROW(Little_Gold_1974_1999!$J$11)+1),ROWS(J$3:J1409)))</f>
        <v>5.5</v>
      </c>
      <c r="K1409" s="1">
        <f t="array" aca="1" ref="K1409" ca="1">OFFSET(INDEX(Little_Gold_1974_1999!$P$11:$P$9396,SMALL(IF(Little_Gold_1974_1999!$P$11:$P$9396&lt;&gt;"",ROW(Little_Gold_1974_1999!$P$11:$P$9396)-ROW(Little_Gold_1974_1999!$P$11)+1),ROWS(K$3:K1409))),0,-15,1,1)</f>
        <v>33786</v>
      </c>
      <c r="L1409">
        <f t="array" ref="L1409">INDEX(Little_Gold_1974_1999!$P$11:$P$9396,SMALL(IF(Little_Gold_1974_1999!$P$11:$P$9396&lt;&gt;"",ROW(Little_Gold_1974_1999!$P$11:$P$9396)-ROW(Little_Gold_1974_1999!$P$11)+1),ROWS(L$3:L1409)))</f>
        <v>0</v>
      </c>
    </row>
    <row r="1410" spans="1:12" x14ac:dyDescent="0.25">
      <c r="A1410" s="1">
        <f t="array" aca="1" ref="A1410" ca="1">OFFSET(INDEX(Boundary_1967_1978!$J$11:$J$4179,SMALL(IF(Boundary_1967_1978!$J$11:$J$4179&lt;&gt;"",ROW(Boundary_1967_1978!$J$11:$J$4179)-ROW(Boundary_1967_1978!$J$11)+1),ROWS(A$3:A1410))),0,-9,1,1)</f>
        <v>26765</v>
      </c>
      <c r="B1410">
        <f t="array" ref="B1410">INDEX(Boundary_1967_1978!$J$11:$J$4179,SMALL(IF(Boundary_1967_1978!$J$11:$J$4179&lt;&gt;"",ROW(Boundary_1967_1978!$J$11:$J$4179)-ROW(Boundary_1967_1978!$J$11)+1),ROWS(B$3:B1410)))</f>
        <v>-3.1</v>
      </c>
      <c r="C1410" s="1">
        <f t="array" aca="1" ref="C1410" ca="1">OFFSET(INDEX(Boundary_1967_1978!$P$11:$P$4179,SMALL(IF(Boundary_1967_1978!$P$11:$P$4179&lt;&gt;"",ROW(Boundary_1967_1978!$P$11:$P$4179)-ROW(Boundary_1967_1978!$P$11)+1),ROWS(C$3:C1410))),0,-15,1,1)</f>
        <v>26666</v>
      </c>
      <c r="D1410">
        <f t="array" ref="D1410">INDEX(Boundary_1967_1978!$P$11:$P$4179,SMALL(IF(Boundary_1967_1978!$P$11:$P$4179&lt;&gt;"",ROW(Boundary_1967_1978!$P$11:$P$4179)-ROW(Boundary_1967_1978!$P$11)+1),ROWS(D$3:D1410)))</f>
        <v>0</v>
      </c>
      <c r="E1410" s="2">
        <f t="array" aca="1" ref="E1410" ca="1">OFFSET(INDEX(Forty_Mile_1978_1984!$J$11:$J$2230,SMALL(IF(Forty_Mile_1978_1984!$J$11:$J$2230&lt;&gt;"",ROW(Forty_Mile_1978_1984!$J$11:$J$2230)-ROW(Forty_Mile_1978_1984!$J$11)+1),ROWS(E$3:E1410))),0,-9,1,1)</f>
        <v>30678</v>
      </c>
      <c r="F1410">
        <f t="array" ref="F1410">INDEX(Forty_Mile_1978_1984!$J$11:$J$2230,SMALL(IF(Forty_Mile_1978_1984!$J$11:$J$2230&lt;&gt;"",ROW(Forty_Mile_1978_1984!$J$11:$J$2230)-ROW(Forty_Mile_1978_1984!$J$11)+1),ROWS(F$3:F1410)))</f>
        <v>-33.5</v>
      </c>
      <c r="G1410" s="1">
        <f t="array" aca="1" ref="G1410" ca="1">OFFSET(INDEX(Forty_Mile_1978_1984!$P$11:$P$2232,SMALL(IF(Forty_Mile_1978_1984!$P$11:$P$2232&lt;&gt;"",ROW(Forty_Mile_1978_1984!$P$11:$P$2232)-ROW(Forty_Mile_1978_1984!$P$11)+1),ROWS(G$3:G1410))),0,-15,1,1)</f>
        <v>30660</v>
      </c>
      <c r="H1410">
        <f t="array" ref="H1410">INDEX(Forty_Mile_1978_1984!$P$11:$P$2232,SMALL(IF(Forty_Mile_1978_1984!$P$11:$P$2232&lt;&gt;"",ROW(Forty_Mile_1978_1984!$P$11:$P$2232)-ROW(Forty_Mile_1978_1984!$P$11)+1),ROWS(H$3:H1410)))</f>
        <v>0</v>
      </c>
      <c r="I1410" s="1">
        <f t="array" aca="1" ref="I1410" ca="1">OFFSET(INDEX(Little_Gold_1974_1999!$J$11:$J$9396,SMALL(IF(Little_Gold_1974_1999!$J$11:$J$9396&lt;&gt;"",ROW(Little_Gold_1974_1999!$J$11:$J$9396)-ROW(Little_Gold_1974_1999!$J$11)+1),ROWS(I$3:I1410))),0,-9,1,1)</f>
        <v>33492</v>
      </c>
      <c r="J1410">
        <f t="array" ref="J1410">INDEX(Little_Gold_1974_1999!$J$11:$J$9396,SMALL(IF(Little_Gold_1974_1999!$J$11:$J$9396&lt;&gt;"",ROW(Little_Gold_1974_1999!$J$11:$J$9396)-ROW(Little_Gold_1974_1999!$J$11)+1),ROWS(J$3:J1410)))</f>
        <v>4.5</v>
      </c>
      <c r="K1410" s="1">
        <f t="array" aca="1" ref="K1410" ca="1">OFFSET(INDEX(Little_Gold_1974_1999!$P$11:$P$9396,SMALL(IF(Little_Gold_1974_1999!$P$11:$P$9396&lt;&gt;"",ROW(Little_Gold_1974_1999!$P$11:$P$9396)-ROW(Little_Gold_1974_1999!$P$11)+1),ROWS(K$3:K1410))),0,-15,1,1)</f>
        <v>33787</v>
      </c>
      <c r="L1410">
        <f t="array" ref="L1410">INDEX(Little_Gold_1974_1999!$P$11:$P$9396,SMALL(IF(Little_Gold_1974_1999!$P$11:$P$9396&lt;&gt;"",ROW(Little_Gold_1974_1999!$P$11:$P$9396)-ROW(Little_Gold_1974_1999!$P$11)+1),ROWS(L$3:L1410)))</f>
        <v>0</v>
      </c>
    </row>
    <row r="1411" spans="1:12" x14ac:dyDescent="0.25">
      <c r="A1411" s="1">
        <f t="array" aca="1" ref="A1411" ca="1">OFFSET(INDEX(Boundary_1967_1978!$J$11:$J$4179,SMALL(IF(Boundary_1967_1978!$J$11:$J$4179&lt;&gt;"",ROW(Boundary_1967_1978!$J$11:$J$4179)-ROW(Boundary_1967_1978!$J$11)+1),ROWS(A$3:A1411))),0,-9,1,1)</f>
        <v>26766</v>
      </c>
      <c r="B1411">
        <f t="array" ref="B1411">INDEX(Boundary_1967_1978!$J$11:$J$4179,SMALL(IF(Boundary_1967_1978!$J$11:$J$4179&lt;&gt;"",ROW(Boundary_1967_1978!$J$11:$J$4179)-ROW(Boundary_1967_1978!$J$11)+1),ROWS(B$3:B1411)))</f>
        <v>-2.2999999999999998</v>
      </c>
      <c r="C1411" s="1">
        <f t="array" aca="1" ref="C1411" ca="1">OFFSET(INDEX(Boundary_1967_1978!$P$11:$P$4179,SMALL(IF(Boundary_1967_1978!$P$11:$P$4179&lt;&gt;"",ROW(Boundary_1967_1978!$P$11:$P$4179)-ROW(Boundary_1967_1978!$P$11)+1),ROWS(C$3:C1411))),0,-15,1,1)</f>
        <v>26667</v>
      </c>
      <c r="D1411">
        <f t="array" ref="D1411">INDEX(Boundary_1967_1978!$P$11:$P$4179,SMALL(IF(Boundary_1967_1978!$P$11:$P$4179&lt;&gt;"",ROW(Boundary_1967_1978!$P$11:$P$4179)-ROW(Boundary_1967_1978!$P$11)+1),ROWS(D$3:D1411)))</f>
        <v>0</v>
      </c>
      <c r="E1411" s="2">
        <f t="array" aca="1" ref="E1411" ca="1">OFFSET(INDEX(Forty_Mile_1978_1984!$J$11:$J$2230,SMALL(IF(Forty_Mile_1978_1984!$J$11:$J$2230&lt;&gt;"",ROW(Forty_Mile_1978_1984!$J$11:$J$2230)-ROW(Forty_Mile_1978_1984!$J$11)+1),ROWS(E$3:E1411))),0,-9,1,1)</f>
        <v>30679</v>
      </c>
      <c r="F1411">
        <f t="array" ref="F1411">INDEX(Forty_Mile_1978_1984!$J$11:$J$2230,SMALL(IF(Forty_Mile_1978_1984!$J$11:$J$2230&lt;&gt;"",ROW(Forty_Mile_1978_1984!$J$11:$J$2230)-ROW(Forty_Mile_1978_1984!$J$11)+1),ROWS(F$3:F1411)))</f>
        <v>-31</v>
      </c>
      <c r="G1411" s="1">
        <f t="array" aca="1" ref="G1411" ca="1">OFFSET(INDEX(Forty_Mile_1978_1984!$P$11:$P$2232,SMALL(IF(Forty_Mile_1978_1984!$P$11:$P$2232&lt;&gt;"",ROW(Forty_Mile_1978_1984!$P$11:$P$2232)-ROW(Forty_Mile_1978_1984!$P$11)+1),ROWS(G$3:G1411))),0,-15,1,1)</f>
        <v>30661</v>
      </c>
      <c r="H1411">
        <f t="array" ref="H1411">INDEX(Forty_Mile_1978_1984!$P$11:$P$2232,SMALL(IF(Forty_Mile_1978_1984!$P$11:$P$2232&lt;&gt;"",ROW(Forty_Mile_1978_1984!$P$11:$P$2232)-ROW(Forty_Mile_1978_1984!$P$11)+1),ROWS(H$3:H1411)))</f>
        <v>0</v>
      </c>
      <c r="I1411" s="1">
        <f t="array" aca="1" ref="I1411" ca="1">OFFSET(INDEX(Little_Gold_1974_1999!$J$11:$J$9396,SMALL(IF(Little_Gold_1974_1999!$J$11:$J$9396&lt;&gt;"",ROW(Little_Gold_1974_1999!$J$11:$J$9396)-ROW(Little_Gold_1974_1999!$J$11)+1),ROWS(I$3:I1411))),0,-9,1,1)</f>
        <v>33493</v>
      </c>
      <c r="J1411">
        <f t="array" ref="J1411">INDEX(Little_Gold_1974_1999!$J$11:$J$9396,SMALL(IF(Little_Gold_1974_1999!$J$11:$J$9396&lt;&gt;"",ROW(Little_Gold_1974_1999!$J$11:$J$9396)-ROW(Little_Gold_1974_1999!$J$11)+1),ROWS(J$3:J1411)))</f>
        <v>4.5</v>
      </c>
      <c r="K1411" s="1">
        <f t="array" aca="1" ref="K1411" ca="1">OFFSET(INDEX(Little_Gold_1974_1999!$P$11:$P$9396,SMALL(IF(Little_Gold_1974_1999!$P$11:$P$9396&lt;&gt;"",ROW(Little_Gold_1974_1999!$P$11:$P$9396)-ROW(Little_Gold_1974_1999!$P$11)+1),ROWS(K$3:K1411))),0,-15,1,1)</f>
        <v>33788</v>
      </c>
      <c r="L1411">
        <f t="array" ref="L1411">INDEX(Little_Gold_1974_1999!$P$11:$P$9396,SMALL(IF(Little_Gold_1974_1999!$P$11:$P$9396&lt;&gt;"",ROW(Little_Gold_1974_1999!$P$11:$P$9396)-ROW(Little_Gold_1974_1999!$P$11)+1),ROWS(L$3:L1411)))</f>
        <v>1.4</v>
      </c>
    </row>
    <row r="1412" spans="1:12" x14ac:dyDescent="0.25">
      <c r="A1412" s="1">
        <f t="array" aca="1" ref="A1412" ca="1">OFFSET(INDEX(Boundary_1967_1978!$J$11:$J$4179,SMALL(IF(Boundary_1967_1978!$J$11:$J$4179&lt;&gt;"",ROW(Boundary_1967_1978!$J$11:$J$4179)-ROW(Boundary_1967_1978!$J$11)+1),ROWS(A$3:A1412))),0,-9,1,1)</f>
        <v>26767</v>
      </c>
      <c r="B1412">
        <f t="array" ref="B1412">INDEX(Boundary_1967_1978!$J$11:$J$4179,SMALL(IF(Boundary_1967_1978!$J$11:$J$4179&lt;&gt;"",ROW(Boundary_1967_1978!$J$11:$J$4179)-ROW(Boundary_1967_1978!$J$11)+1),ROWS(B$3:B1412)))</f>
        <v>-1.2</v>
      </c>
      <c r="C1412" s="1">
        <f t="array" aca="1" ref="C1412" ca="1">OFFSET(INDEX(Boundary_1967_1978!$P$11:$P$4179,SMALL(IF(Boundary_1967_1978!$P$11:$P$4179&lt;&gt;"",ROW(Boundary_1967_1978!$P$11:$P$4179)-ROW(Boundary_1967_1978!$P$11)+1),ROWS(C$3:C1412))),0,-15,1,1)</f>
        <v>26668</v>
      </c>
      <c r="D1412">
        <f t="array" ref="D1412">INDEX(Boundary_1967_1978!$P$11:$P$4179,SMALL(IF(Boundary_1967_1978!$P$11:$P$4179&lt;&gt;"",ROW(Boundary_1967_1978!$P$11:$P$4179)-ROW(Boundary_1967_1978!$P$11)+1),ROWS(D$3:D1412)))</f>
        <v>0</v>
      </c>
      <c r="E1412" s="2">
        <f t="array" aca="1" ref="E1412" ca="1">OFFSET(INDEX(Forty_Mile_1978_1984!$J$11:$J$2230,SMALL(IF(Forty_Mile_1978_1984!$J$11:$J$2230&lt;&gt;"",ROW(Forty_Mile_1978_1984!$J$11:$J$2230)-ROW(Forty_Mile_1978_1984!$J$11)+1),ROWS(E$3:E1412))),0,-9,1,1)</f>
        <v>30680</v>
      </c>
      <c r="F1412">
        <f t="array" ref="F1412">INDEX(Forty_Mile_1978_1984!$J$11:$J$2230,SMALL(IF(Forty_Mile_1978_1984!$J$11:$J$2230&lt;&gt;"",ROW(Forty_Mile_1978_1984!$J$11:$J$2230)-ROW(Forty_Mile_1978_1984!$J$11)+1),ROWS(F$3:F1412)))</f>
        <v>-30</v>
      </c>
      <c r="G1412" s="1">
        <f t="array" aca="1" ref="G1412" ca="1">OFFSET(INDEX(Forty_Mile_1978_1984!$P$11:$P$2232,SMALL(IF(Forty_Mile_1978_1984!$P$11:$P$2232&lt;&gt;"",ROW(Forty_Mile_1978_1984!$P$11:$P$2232)-ROW(Forty_Mile_1978_1984!$P$11)+1),ROWS(G$3:G1412))),0,-15,1,1)</f>
        <v>30662</v>
      </c>
      <c r="H1412">
        <f t="array" ref="H1412">INDEX(Forty_Mile_1978_1984!$P$11:$P$2232,SMALL(IF(Forty_Mile_1978_1984!$P$11:$P$2232&lt;&gt;"",ROW(Forty_Mile_1978_1984!$P$11:$P$2232)-ROW(Forty_Mile_1978_1984!$P$11)+1),ROWS(H$3:H1412)))</f>
        <v>0</v>
      </c>
      <c r="I1412" s="1">
        <f t="array" aca="1" ref="I1412" ca="1">OFFSET(INDEX(Little_Gold_1974_1999!$J$11:$J$9396,SMALL(IF(Little_Gold_1974_1999!$J$11:$J$9396&lt;&gt;"",ROW(Little_Gold_1974_1999!$J$11:$J$9396)-ROW(Little_Gold_1974_1999!$J$11)+1),ROWS(I$3:I1412))),0,-9,1,1)</f>
        <v>33494</v>
      </c>
      <c r="J1412">
        <f t="array" ref="J1412">INDEX(Little_Gold_1974_1999!$J$11:$J$9396,SMALL(IF(Little_Gold_1974_1999!$J$11:$J$9396&lt;&gt;"",ROW(Little_Gold_1974_1999!$J$11:$J$9396)-ROW(Little_Gold_1974_1999!$J$11)+1),ROWS(J$3:J1412)))</f>
        <v>5.5</v>
      </c>
      <c r="K1412" s="1">
        <f t="array" aca="1" ref="K1412" ca="1">OFFSET(INDEX(Little_Gold_1974_1999!$P$11:$P$9396,SMALL(IF(Little_Gold_1974_1999!$P$11:$P$9396&lt;&gt;"",ROW(Little_Gold_1974_1999!$P$11:$P$9396)-ROW(Little_Gold_1974_1999!$P$11)+1),ROWS(K$3:K1412))),0,-15,1,1)</f>
        <v>33789</v>
      </c>
      <c r="L1412">
        <f t="array" ref="L1412">INDEX(Little_Gold_1974_1999!$P$11:$P$9396,SMALL(IF(Little_Gold_1974_1999!$P$11:$P$9396&lt;&gt;"",ROW(Little_Gold_1974_1999!$P$11:$P$9396)-ROW(Little_Gold_1974_1999!$P$11)+1),ROWS(L$3:L1412)))</f>
        <v>0</v>
      </c>
    </row>
    <row r="1413" spans="1:12" x14ac:dyDescent="0.25">
      <c r="A1413" s="1">
        <f t="array" aca="1" ref="A1413" ca="1">OFFSET(INDEX(Boundary_1967_1978!$J$11:$J$4179,SMALL(IF(Boundary_1967_1978!$J$11:$J$4179&lt;&gt;"",ROW(Boundary_1967_1978!$J$11:$J$4179)-ROW(Boundary_1967_1978!$J$11)+1),ROWS(A$3:A1413))),0,-9,1,1)</f>
        <v>26768</v>
      </c>
      <c r="B1413">
        <f t="array" ref="B1413">INDEX(Boundary_1967_1978!$J$11:$J$4179,SMALL(IF(Boundary_1967_1978!$J$11:$J$4179&lt;&gt;"",ROW(Boundary_1967_1978!$J$11:$J$4179)-ROW(Boundary_1967_1978!$J$11)+1),ROWS(B$3:B1413)))</f>
        <v>-3.9</v>
      </c>
      <c r="C1413" s="1">
        <f t="array" aca="1" ref="C1413" ca="1">OFFSET(INDEX(Boundary_1967_1978!$P$11:$P$4179,SMALL(IF(Boundary_1967_1978!$P$11:$P$4179&lt;&gt;"",ROW(Boundary_1967_1978!$P$11:$P$4179)-ROW(Boundary_1967_1978!$P$11)+1),ROWS(C$3:C1413))),0,-15,1,1)</f>
        <v>26669</v>
      </c>
      <c r="D1413">
        <f t="array" ref="D1413">INDEX(Boundary_1967_1978!$P$11:$P$4179,SMALL(IF(Boundary_1967_1978!$P$11:$P$4179&lt;&gt;"",ROW(Boundary_1967_1978!$P$11:$P$4179)-ROW(Boundary_1967_1978!$P$11)+1),ROWS(D$3:D1413)))</f>
        <v>0</v>
      </c>
      <c r="E1413" s="2">
        <f t="array" aca="1" ref="E1413" ca="1">OFFSET(INDEX(Forty_Mile_1978_1984!$J$11:$J$2230,SMALL(IF(Forty_Mile_1978_1984!$J$11:$J$2230&lt;&gt;"",ROW(Forty_Mile_1978_1984!$J$11:$J$2230)-ROW(Forty_Mile_1978_1984!$J$11)+1),ROWS(E$3:E1413))),0,-9,1,1)</f>
        <v>30681</v>
      </c>
      <c r="F1413">
        <f t="array" ref="F1413">INDEX(Forty_Mile_1978_1984!$J$11:$J$2230,SMALL(IF(Forty_Mile_1978_1984!$J$11:$J$2230&lt;&gt;"",ROW(Forty_Mile_1978_1984!$J$11:$J$2230)-ROW(Forty_Mile_1978_1984!$J$11)+1),ROWS(F$3:F1413)))</f>
        <v>-26.5</v>
      </c>
      <c r="G1413" s="1">
        <f t="array" aca="1" ref="G1413" ca="1">OFFSET(INDEX(Forty_Mile_1978_1984!$P$11:$P$2232,SMALL(IF(Forty_Mile_1978_1984!$P$11:$P$2232&lt;&gt;"",ROW(Forty_Mile_1978_1984!$P$11:$P$2232)-ROW(Forty_Mile_1978_1984!$P$11)+1),ROWS(G$3:G1413))),0,-15,1,1)</f>
        <v>30663</v>
      </c>
      <c r="H1413">
        <f t="array" ref="H1413">INDEX(Forty_Mile_1978_1984!$P$11:$P$2232,SMALL(IF(Forty_Mile_1978_1984!$P$11:$P$2232&lt;&gt;"",ROW(Forty_Mile_1978_1984!$P$11:$P$2232)-ROW(Forty_Mile_1978_1984!$P$11)+1),ROWS(H$3:H1413)))</f>
        <v>0</v>
      </c>
      <c r="I1413" s="1">
        <f t="array" aca="1" ref="I1413" ca="1">OFFSET(INDEX(Little_Gold_1974_1999!$J$11:$J$9396,SMALL(IF(Little_Gold_1974_1999!$J$11:$J$9396&lt;&gt;"",ROW(Little_Gold_1974_1999!$J$11:$J$9396)-ROW(Little_Gold_1974_1999!$J$11)+1),ROWS(I$3:I1413))),0,-9,1,1)</f>
        <v>33495</v>
      </c>
      <c r="J1413">
        <f t="array" ref="J1413">INDEX(Little_Gold_1974_1999!$J$11:$J$9396,SMALL(IF(Little_Gold_1974_1999!$J$11:$J$9396&lt;&gt;"",ROW(Little_Gold_1974_1999!$J$11:$J$9396)-ROW(Little_Gold_1974_1999!$J$11)+1),ROWS(J$3:J1413)))</f>
        <v>6</v>
      </c>
      <c r="K1413" s="1">
        <f t="array" aca="1" ref="K1413" ca="1">OFFSET(INDEX(Little_Gold_1974_1999!$P$11:$P$9396,SMALL(IF(Little_Gold_1974_1999!$P$11:$P$9396&lt;&gt;"",ROW(Little_Gold_1974_1999!$P$11:$P$9396)-ROW(Little_Gold_1974_1999!$P$11)+1),ROWS(K$3:K1413))),0,-15,1,1)</f>
        <v>33790</v>
      </c>
      <c r="L1413">
        <f t="array" ref="L1413">INDEX(Little_Gold_1974_1999!$P$11:$P$9396,SMALL(IF(Little_Gold_1974_1999!$P$11:$P$9396&lt;&gt;"",ROW(Little_Gold_1974_1999!$P$11:$P$9396)-ROW(Little_Gold_1974_1999!$P$11)+1),ROWS(L$3:L1413)))</f>
        <v>0</v>
      </c>
    </row>
    <row r="1414" spans="1:12" x14ac:dyDescent="0.25">
      <c r="A1414" s="1">
        <f t="array" aca="1" ref="A1414" ca="1">OFFSET(INDEX(Boundary_1967_1978!$J$11:$J$4179,SMALL(IF(Boundary_1967_1978!$J$11:$J$4179&lt;&gt;"",ROW(Boundary_1967_1978!$J$11:$J$4179)-ROW(Boundary_1967_1978!$J$11)+1),ROWS(A$3:A1414))),0,-9,1,1)</f>
        <v>26769</v>
      </c>
      <c r="B1414">
        <f t="array" ref="B1414">INDEX(Boundary_1967_1978!$J$11:$J$4179,SMALL(IF(Boundary_1967_1978!$J$11:$J$4179&lt;&gt;"",ROW(Boundary_1967_1978!$J$11:$J$4179)-ROW(Boundary_1967_1978!$J$11)+1),ROWS(B$3:B1414)))</f>
        <v>-2.2999999999999998</v>
      </c>
      <c r="C1414" s="1">
        <f t="array" aca="1" ref="C1414" ca="1">OFFSET(INDEX(Boundary_1967_1978!$P$11:$P$4179,SMALL(IF(Boundary_1967_1978!$P$11:$P$4179&lt;&gt;"",ROW(Boundary_1967_1978!$P$11:$P$4179)-ROW(Boundary_1967_1978!$P$11)+1),ROWS(C$3:C1414))),0,-15,1,1)</f>
        <v>26670</v>
      </c>
      <c r="D1414">
        <f t="array" ref="D1414">INDEX(Boundary_1967_1978!$P$11:$P$4179,SMALL(IF(Boundary_1967_1978!$P$11:$P$4179&lt;&gt;"",ROW(Boundary_1967_1978!$P$11:$P$4179)-ROW(Boundary_1967_1978!$P$11)+1),ROWS(D$3:D1414)))</f>
        <v>0</v>
      </c>
      <c r="E1414" s="2">
        <f t="array" aca="1" ref="E1414" ca="1">OFFSET(INDEX(Forty_Mile_1978_1984!$J$11:$J$2230,SMALL(IF(Forty_Mile_1978_1984!$J$11:$J$2230&lt;&gt;"",ROW(Forty_Mile_1978_1984!$J$11:$J$2230)-ROW(Forty_Mile_1978_1984!$J$11)+1),ROWS(E$3:E1414))),0,-9,1,1)</f>
        <v>30682</v>
      </c>
      <c r="F1414">
        <f t="array" ref="F1414">INDEX(Forty_Mile_1978_1984!$J$11:$J$2230,SMALL(IF(Forty_Mile_1978_1984!$J$11:$J$2230&lt;&gt;"",ROW(Forty_Mile_1978_1984!$J$11:$J$2230)-ROW(Forty_Mile_1978_1984!$J$11)+1),ROWS(F$3:F1414)))</f>
        <v>-21.5</v>
      </c>
      <c r="G1414" s="1">
        <f t="array" aca="1" ref="G1414" ca="1">OFFSET(INDEX(Forty_Mile_1978_1984!$P$11:$P$2232,SMALL(IF(Forty_Mile_1978_1984!$P$11:$P$2232&lt;&gt;"",ROW(Forty_Mile_1978_1984!$P$11:$P$2232)-ROW(Forty_Mile_1978_1984!$P$11)+1),ROWS(G$3:G1414))),0,-15,1,1)</f>
        <v>30664</v>
      </c>
      <c r="H1414">
        <f t="array" ref="H1414">INDEX(Forty_Mile_1978_1984!$P$11:$P$2232,SMALL(IF(Forty_Mile_1978_1984!$P$11:$P$2232&lt;&gt;"",ROW(Forty_Mile_1978_1984!$P$11:$P$2232)-ROW(Forty_Mile_1978_1984!$P$11)+1),ROWS(H$3:H1414)))</f>
        <v>0</v>
      </c>
      <c r="I1414" s="1">
        <f t="array" aca="1" ref="I1414" ca="1">OFFSET(INDEX(Little_Gold_1974_1999!$J$11:$J$9396,SMALL(IF(Little_Gold_1974_1999!$J$11:$J$9396&lt;&gt;"",ROW(Little_Gold_1974_1999!$J$11:$J$9396)-ROW(Little_Gold_1974_1999!$J$11)+1),ROWS(I$3:I1414))),0,-9,1,1)</f>
        <v>33496</v>
      </c>
      <c r="J1414">
        <f t="array" ref="J1414">INDEX(Little_Gold_1974_1999!$J$11:$J$9396,SMALL(IF(Little_Gold_1974_1999!$J$11:$J$9396&lt;&gt;"",ROW(Little_Gold_1974_1999!$J$11:$J$9396)-ROW(Little_Gold_1974_1999!$J$11)+1),ROWS(J$3:J1414)))</f>
        <v>7.5</v>
      </c>
      <c r="K1414" s="1">
        <f t="array" aca="1" ref="K1414" ca="1">OFFSET(INDEX(Little_Gold_1974_1999!$P$11:$P$9396,SMALL(IF(Little_Gold_1974_1999!$P$11:$P$9396&lt;&gt;"",ROW(Little_Gold_1974_1999!$P$11:$P$9396)-ROW(Little_Gold_1974_1999!$P$11)+1),ROWS(K$3:K1414))),0,-15,1,1)</f>
        <v>33791</v>
      </c>
      <c r="L1414">
        <f t="array" ref="L1414">INDEX(Little_Gold_1974_1999!$P$11:$P$9396,SMALL(IF(Little_Gold_1974_1999!$P$11:$P$9396&lt;&gt;"",ROW(Little_Gold_1974_1999!$P$11:$P$9396)-ROW(Little_Gold_1974_1999!$P$11)+1),ROWS(L$3:L1414)))</f>
        <v>0</v>
      </c>
    </row>
    <row r="1415" spans="1:12" x14ac:dyDescent="0.25">
      <c r="A1415" s="1">
        <f t="array" aca="1" ref="A1415" ca="1">OFFSET(INDEX(Boundary_1967_1978!$J$11:$J$4179,SMALL(IF(Boundary_1967_1978!$J$11:$J$4179&lt;&gt;"",ROW(Boundary_1967_1978!$J$11:$J$4179)-ROW(Boundary_1967_1978!$J$11)+1),ROWS(A$3:A1415))),0,-9,1,1)</f>
        <v>26770</v>
      </c>
      <c r="B1415">
        <f t="array" ref="B1415">INDEX(Boundary_1967_1978!$J$11:$J$4179,SMALL(IF(Boundary_1967_1978!$J$11:$J$4179&lt;&gt;"",ROW(Boundary_1967_1978!$J$11:$J$4179)-ROW(Boundary_1967_1978!$J$11)+1),ROWS(B$3:B1415)))</f>
        <v>-6.4</v>
      </c>
      <c r="C1415" s="1">
        <f t="array" aca="1" ref="C1415" ca="1">OFFSET(INDEX(Boundary_1967_1978!$P$11:$P$4179,SMALL(IF(Boundary_1967_1978!$P$11:$P$4179&lt;&gt;"",ROW(Boundary_1967_1978!$P$11:$P$4179)-ROW(Boundary_1967_1978!$P$11)+1),ROWS(C$3:C1415))),0,-15,1,1)</f>
        <v>26671</v>
      </c>
      <c r="D1415">
        <f t="array" ref="D1415">INDEX(Boundary_1967_1978!$P$11:$P$4179,SMALL(IF(Boundary_1967_1978!$P$11:$P$4179&lt;&gt;"",ROW(Boundary_1967_1978!$P$11:$P$4179)-ROW(Boundary_1967_1978!$P$11)+1),ROWS(D$3:D1415)))</f>
        <v>0</v>
      </c>
      <c r="E1415" s="2">
        <f t="array" aca="1" ref="E1415" ca="1">OFFSET(INDEX(Forty_Mile_1978_1984!$J$11:$J$2230,SMALL(IF(Forty_Mile_1978_1984!$J$11:$J$2230&lt;&gt;"",ROW(Forty_Mile_1978_1984!$J$11:$J$2230)-ROW(Forty_Mile_1978_1984!$J$11)+1),ROWS(E$3:E1415))),0,-9,1,1)</f>
        <v>30683</v>
      </c>
      <c r="F1415">
        <f t="array" ref="F1415">INDEX(Forty_Mile_1978_1984!$J$11:$J$2230,SMALL(IF(Forty_Mile_1978_1984!$J$11:$J$2230&lt;&gt;"",ROW(Forty_Mile_1978_1984!$J$11:$J$2230)-ROW(Forty_Mile_1978_1984!$J$11)+1),ROWS(F$3:F1415)))</f>
        <v>-18.5</v>
      </c>
      <c r="G1415" s="1">
        <f t="array" aca="1" ref="G1415" ca="1">OFFSET(INDEX(Forty_Mile_1978_1984!$P$11:$P$2232,SMALL(IF(Forty_Mile_1978_1984!$P$11:$P$2232&lt;&gt;"",ROW(Forty_Mile_1978_1984!$P$11:$P$2232)-ROW(Forty_Mile_1978_1984!$P$11)+1),ROWS(G$3:G1415))),0,-15,1,1)</f>
        <v>30665</v>
      </c>
      <c r="H1415">
        <f t="array" ref="H1415">INDEX(Forty_Mile_1978_1984!$P$11:$P$2232,SMALL(IF(Forty_Mile_1978_1984!$P$11:$P$2232&lt;&gt;"",ROW(Forty_Mile_1978_1984!$P$11:$P$2232)-ROW(Forty_Mile_1978_1984!$P$11)+1),ROWS(H$3:H1415)))</f>
        <v>0</v>
      </c>
      <c r="I1415" s="1">
        <f t="array" aca="1" ref="I1415" ca="1">OFFSET(INDEX(Little_Gold_1974_1999!$J$11:$J$9396,SMALL(IF(Little_Gold_1974_1999!$J$11:$J$9396&lt;&gt;"",ROW(Little_Gold_1974_1999!$J$11:$J$9396)-ROW(Little_Gold_1974_1999!$J$11)+1),ROWS(I$3:I1415))),0,-9,1,1)</f>
        <v>33497</v>
      </c>
      <c r="J1415">
        <f t="array" ref="J1415">INDEX(Little_Gold_1974_1999!$J$11:$J$9396,SMALL(IF(Little_Gold_1974_1999!$J$11:$J$9396&lt;&gt;"",ROW(Little_Gold_1974_1999!$J$11:$J$9396)-ROW(Little_Gold_1974_1999!$J$11)+1),ROWS(J$3:J1415)))</f>
        <v>7</v>
      </c>
      <c r="K1415" s="1">
        <f t="array" aca="1" ref="K1415" ca="1">OFFSET(INDEX(Little_Gold_1974_1999!$P$11:$P$9396,SMALL(IF(Little_Gold_1974_1999!$P$11:$P$9396&lt;&gt;"",ROW(Little_Gold_1974_1999!$P$11:$P$9396)-ROW(Little_Gold_1974_1999!$P$11)+1),ROWS(K$3:K1415))),0,-15,1,1)</f>
        <v>33792</v>
      </c>
      <c r="L1415">
        <f t="array" ref="L1415">INDEX(Little_Gold_1974_1999!$P$11:$P$9396,SMALL(IF(Little_Gold_1974_1999!$P$11:$P$9396&lt;&gt;"",ROW(Little_Gold_1974_1999!$P$11:$P$9396)-ROW(Little_Gold_1974_1999!$P$11)+1),ROWS(L$3:L1415)))</f>
        <v>0.5</v>
      </c>
    </row>
    <row r="1416" spans="1:12" x14ac:dyDescent="0.25">
      <c r="A1416" s="1">
        <f t="array" aca="1" ref="A1416" ca="1">OFFSET(INDEX(Boundary_1967_1978!$J$11:$J$4179,SMALL(IF(Boundary_1967_1978!$J$11:$J$4179&lt;&gt;"",ROW(Boundary_1967_1978!$J$11:$J$4179)-ROW(Boundary_1967_1978!$J$11)+1),ROWS(A$3:A1416))),0,-9,1,1)</f>
        <v>26771</v>
      </c>
      <c r="B1416">
        <f t="array" ref="B1416">INDEX(Boundary_1967_1978!$J$11:$J$4179,SMALL(IF(Boundary_1967_1978!$J$11:$J$4179&lt;&gt;"",ROW(Boundary_1967_1978!$J$11:$J$4179)-ROW(Boundary_1967_1978!$J$11)+1),ROWS(B$3:B1416)))</f>
        <v>-5</v>
      </c>
      <c r="C1416" s="1">
        <f t="array" aca="1" ref="C1416" ca="1">OFFSET(INDEX(Boundary_1967_1978!$P$11:$P$4179,SMALL(IF(Boundary_1967_1978!$P$11:$P$4179&lt;&gt;"",ROW(Boundary_1967_1978!$P$11:$P$4179)-ROW(Boundary_1967_1978!$P$11)+1),ROWS(C$3:C1416))),0,-15,1,1)</f>
        <v>26672</v>
      </c>
      <c r="D1416">
        <f t="array" ref="D1416">INDEX(Boundary_1967_1978!$P$11:$P$4179,SMALL(IF(Boundary_1967_1978!$P$11:$P$4179&lt;&gt;"",ROW(Boundary_1967_1978!$P$11:$P$4179)-ROW(Boundary_1967_1978!$P$11)+1),ROWS(D$3:D1416)))</f>
        <v>0</v>
      </c>
      <c r="E1416" s="2">
        <f t="array" aca="1" ref="E1416" ca="1">OFFSET(INDEX(Forty_Mile_1978_1984!$J$11:$J$2230,SMALL(IF(Forty_Mile_1978_1984!$J$11:$J$2230&lt;&gt;"",ROW(Forty_Mile_1978_1984!$J$11:$J$2230)-ROW(Forty_Mile_1978_1984!$J$11)+1),ROWS(E$3:E1416))),0,-9,1,1)</f>
        <v>30684</v>
      </c>
      <c r="F1416">
        <f t="array" ref="F1416">INDEX(Forty_Mile_1978_1984!$J$11:$J$2230,SMALL(IF(Forty_Mile_1978_1984!$J$11:$J$2230&lt;&gt;"",ROW(Forty_Mile_1978_1984!$J$11:$J$2230)-ROW(Forty_Mile_1978_1984!$J$11)+1),ROWS(F$3:F1416)))</f>
        <v>-17.5</v>
      </c>
      <c r="G1416" s="1">
        <f t="array" aca="1" ref="G1416" ca="1">OFFSET(INDEX(Forty_Mile_1978_1984!$P$11:$P$2232,SMALL(IF(Forty_Mile_1978_1984!$P$11:$P$2232&lt;&gt;"",ROW(Forty_Mile_1978_1984!$P$11:$P$2232)-ROW(Forty_Mile_1978_1984!$P$11)+1),ROWS(G$3:G1416))),0,-15,1,1)</f>
        <v>30666</v>
      </c>
      <c r="H1416">
        <f t="array" ref="H1416">INDEX(Forty_Mile_1978_1984!$P$11:$P$2232,SMALL(IF(Forty_Mile_1978_1984!$P$11:$P$2232&lt;&gt;"",ROW(Forty_Mile_1978_1984!$P$11:$P$2232)-ROW(Forty_Mile_1978_1984!$P$11)+1),ROWS(H$3:H1416)))</f>
        <v>0</v>
      </c>
      <c r="I1416" s="1">
        <f t="array" aca="1" ref="I1416" ca="1">OFFSET(INDEX(Little_Gold_1974_1999!$J$11:$J$9396,SMALL(IF(Little_Gold_1974_1999!$J$11:$J$9396&lt;&gt;"",ROW(Little_Gold_1974_1999!$J$11:$J$9396)-ROW(Little_Gold_1974_1999!$J$11)+1),ROWS(I$3:I1416))),0,-9,1,1)</f>
        <v>33498</v>
      </c>
      <c r="J1416">
        <f t="array" ref="J1416">INDEX(Little_Gold_1974_1999!$J$11:$J$9396,SMALL(IF(Little_Gold_1974_1999!$J$11:$J$9396&lt;&gt;"",ROW(Little_Gold_1974_1999!$J$11:$J$9396)-ROW(Little_Gold_1974_1999!$J$11)+1),ROWS(J$3:J1416)))</f>
        <v>7</v>
      </c>
      <c r="K1416" s="1">
        <f t="array" aca="1" ref="K1416" ca="1">OFFSET(INDEX(Little_Gold_1974_1999!$P$11:$P$9396,SMALL(IF(Little_Gold_1974_1999!$P$11:$P$9396&lt;&gt;"",ROW(Little_Gold_1974_1999!$P$11:$P$9396)-ROW(Little_Gold_1974_1999!$P$11)+1),ROWS(K$3:K1416))),0,-15,1,1)</f>
        <v>33793</v>
      </c>
      <c r="L1416">
        <f t="array" ref="L1416">INDEX(Little_Gold_1974_1999!$P$11:$P$9396,SMALL(IF(Little_Gold_1974_1999!$P$11:$P$9396&lt;&gt;"",ROW(Little_Gold_1974_1999!$P$11:$P$9396)-ROW(Little_Gold_1974_1999!$P$11)+1),ROWS(L$3:L1416)))</f>
        <v>0</v>
      </c>
    </row>
    <row r="1417" spans="1:12" x14ac:dyDescent="0.25">
      <c r="A1417" s="1">
        <f t="array" aca="1" ref="A1417" ca="1">OFFSET(INDEX(Boundary_1967_1978!$J$11:$J$4179,SMALL(IF(Boundary_1967_1978!$J$11:$J$4179&lt;&gt;"",ROW(Boundary_1967_1978!$J$11:$J$4179)-ROW(Boundary_1967_1978!$J$11)+1),ROWS(A$3:A1417))),0,-9,1,1)</f>
        <v>26772</v>
      </c>
      <c r="B1417">
        <f t="array" ref="B1417">INDEX(Boundary_1967_1978!$J$11:$J$4179,SMALL(IF(Boundary_1967_1978!$J$11:$J$4179&lt;&gt;"",ROW(Boundary_1967_1978!$J$11:$J$4179)-ROW(Boundary_1967_1978!$J$11)+1),ROWS(B$3:B1417)))</f>
        <v>-4.2</v>
      </c>
      <c r="C1417" s="1">
        <f t="array" aca="1" ref="C1417" ca="1">OFFSET(INDEX(Boundary_1967_1978!$P$11:$P$4179,SMALL(IF(Boundary_1967_1978!$P$11:$P$4179&lt;&gt;"",ROW(Boundary_1967_1978!$P$11:$P$4179)-ROW(Boundary_1967_1978!$P$11)+1),ROWS(C$3:C1417))),0,-15,1,1)</f>
        <v>26673</v>
      </c>
      <c r="D1417">
        <f t="array" ref="D1417">INDEX(Boundary_1967_1978!$P$11:$P$4179,SMALL(IF(Boundary_1967_1978!$P$11:$P$4179&lt;&gt;"",ROW(Boundary_1967_1978!$P$11:$P$4179)-ROW(Boundary_1967_1978!$P$11)+1),ROWS(D$3:D1417)))</f>
        <v>0</v>
      </c>
      <c r="E1417" s="2">
        <f t="array" aca="1" ref="E1417" ca="1">OFFSET(INDEX(Forty_Mile_1978_1984!$J$11:$J$2230,SMALL(IF(Forty_Mile_1978_1984!$J$11:$J$2230&lt;&gt;"",ROW(Forty_Mile_1978_1984!$J$11:$J$2230)-ROW(Forty_Mile_1978_1984!$J$11)+1),ROWS(E$3:E1417))),0,-9,1,1)</f>
        <v>30685</v>
      </c>
      <c r="F1417">
        <f t="array" ref="F1417">INDEX(Forty_Mile_1978_1984!$J$11:$J$2230,SMALL(IF(Forty_Mile_1978_1984!$J$11:$J$2230&lt;&gt;"",ROW(Forty_Mile_1978_1984!$J$11:$J$2230)-ROW(Forty_Mile_1978_1984!$J$11)+1),ROWS(F$3:F1417)))</f>
        <v>-16</v>
      </c>
      <c r="G1417" s="1">
        <f t="array" aca="1" ref="G1417" ca="1">OFFSET(INDEX(Forty_Mile_1978_1984!$P$11:$P$2232,SMALL(IF(Forty_Mile_1978_1984!$P$11:$P$2232&lt;&gt;"",ROW(Forty_Mile_1978_1984!$P$11:$P$2232)-ROW(Forty_Mile_1978_1984!$P$11)+1),ROWS(G$3:G1417))),0,-15,1,1)</f>
        <v>30667</v>
      </c>
      <c r="H1417">
        <f t="array" ref="H1417">INDEX(Forty_Mile_1978_1984!$P$11:$P$2232,SMALL(IF(Forty_Mile_1978_1984!$P$11:$P$2232&lt;&gt;"",ROW(Forty_Mile_1978_1984!$P$11:$P$2232)-ROW(Forty_Mile_1978_1984!$P$11)+1),ROWS(H$3:H1417)))</f>
        <v>0</v>
      </c>
      <c r="I1417" s="1">
        <f t="array" aca="1" ref="I1417" ca="1">OFFSET(INDEX(Little_Gold_1974_1999!$J$11:$J$9396,SMALL(IF(Little_Gold_1974_1999!$J$11:$J$9396&lt;&gt;"",ROW(Little_Gold_1974_1999!$J$11:$J$9396)-ROW(Little_Gold_1974_1999!$J$11)+1),ROWS(I$3:I1417))),0,-9,1,1)</f>
        <v>33499</v>
      </c>
      <c r="J1417">
        <f t="array" ref="J1417">INDEX(Little_Gold_1974_1999!$J$11:$J$9396,SMALL(IF(Little_Gold_1974_1999!$J$11:$J$9396&lt;&gt;"",ROW(Little_Gold_1974_1999!$J$11:$J$9396)-ROW(Little_Gold_1974_1999!$J$11)+1),ROWS(J$3:J1417)))</f>
        <v>4</v>
      </c>
      <c r="K1417" s="1">
        <f t="array" aca="1" ref="K1417" ca="1">OFFSET(INDEX(Little_Gold_1974_1999!$P$11:$P$9396,SMALL(IF(Little_Gold_1974_1999!$P$11:$P$9396&lt;&gt;"",ROW(Little_Gold_1974_1999!$P$11:$P$9396)-ROW(Little_Gold_1974_1999!$P$11)+1),ROWS(K$3:K1417))),0,-15,1,1)</f>
        <v>33794</v>
      </c>
      <c r="L1417">
        <f t="array" ref="L1417">INDEX(Little_Gold_1974_1999!$P$11:$P$9396,SMALL(IF(Little_Gold_1974_1999!$P$11:$P$9396&lt;&gt;"",ROW(Little_Gold_1974_1999!$P$11:$P$9396)-ROW(Little_Gold_1974_1999!$P$11)+1),ROWS(L$3:L1417)))</f>
        <v>1</v>
      </c>
    </row>
    <row r="1418" spans="1:12" x14ac:dyDescent="0.25">
      <c r="A1418" s="1">
        <f t="array" aca="1" ref="A1418" ca="1">OFFSET(INDEX(Boundary_1967_1978!$J$11:$J$4179,SMALL(IF(Boundary_1967_1978!$J$11:$J$4179&lt;&gt;"",ROW(Boundary_1967_1978!$J$11:$J$4179)-ROW(Boundary_1967_1978!$J$11)+1),ROWS(A$3:A1418))),0,-9,1,1)</f>
        <v>26773</v>
      </c>
      <c r="B1418">
        <f t="array" ref="B1418">INDEX(Boundary_1967_1978!$J$11:$J$4179,SMALL(IF(Boundary_1967_1978!$J$11:$J$4179&lt;&gt;"",ROW(Boundary_1967_1978!$J$11:$J$4179)-ROW(Boundary_1967_1978!$J$11)+1),ROWS(B$3:B1418)))</f>
        <v>-3.9</v>
      </c>
      <c r="C1418" s="1">
        <f t="array" aca="1" ref="C1418" ca="1">OFFSET(INDEX(Boundary_1967_1978!$P$11:$P$4179,SMALL(IF(Boundary_1967_1978!$P$11:$P$4179&lt;&gt;"",ROW(Boundary_1967_1978!$P$11:$P$4179)-ROW(Boundary_1967_1978!$P$11)+1),ROWS(C$3:C1418))),0,-15,1,1)</f>
        <v>26674</v>
      </c>
      <c r="D1418">
        <f t="array" ref="D1418">INDEX(Boundary_1967_1978!$P$11:$P$4179,SMALL(IF(Boundary_1967_1978!$P$11:$P$4179&lt;&gt;"",ROW(Boundary_1967_1978!$P$11:$P$4179)-ROW(Boundary_1967_1978!$P$11)+1),ROWS(D$3:D1418)))</f>
        <v>0</v>
      </c>
      <c r="E1418" s="2">
        <f t="array" aca="1" ref="E1418" ca="1">OFFSET(INDEX(Forty_Mile_1978_1984!$J$11:$J$2230,SMALL(IF(Forty_Mile_1978_1984!$J$11:$J$2230&lt;&gt;"",ROW(Forty_Mile_1978_1984!$J$11:$J$2230)-ROW(Forty_Mile_1978_1984!$J$11)+1),ROWS(E$3:E1418))),0,-9,1,1)</f>
        <v>30686</v>
      </c>
      <c r="F1418">
        <f t="array" ref="F1418">INDEX(Forty_Mile_1978_1984!$J$11:$J$2230,SMALL(IF(Forty_Mile_1978_1984!$J$11:$J$2230&lt;&gt;"",ROW(Forty_Mile_1978_1984!$J$11:$J$2230)-ROW(Forty_Mile_1978_1984!$J$11)+1),ROWS(F$3:F1418)))</f>
        <v>-23</v>
      </c>
      <c r="G1418" s="1">
        <f t="array" aca="1" ref="G1418" ca="1">OFFSET(INDEX(Forty_Mile_1978_1984!$P$11:$P$2232,SMALL(IF(Forty_Mile_1978_1984!$P$11:$P$2232&lt;&gt;"",ROW(Forty_Mile_1978_1984!$P$11:$P$2232)-ROW(Forty_Mile_1978_1984!$P$11)+1),ROWS(G$3:G1418))),0,-15,1,1)</f>
        <v>30668</v>
      </c>
      <c r="H1418">
        <f t="array" ref="H1418">INDEX(Forty_Mile_1978_1984!$P$11:$P$2232,SMALL(IF(Forty_Mile_1978_1984!$P$11:$P$2232&lt;&gt;"",ROW(Forty_Mile_1978_1984!$P$11:$P$2232)-ROW(Forty_Mile_1978_1984!$P$11)+1),ROWS(H$3:H1418)))</f>
        <v>0</v>
      </c>
      <c r="I1418" s="1">
        <f t="array" aca="1" ref="I1418" ca="1">OFFSET(INDEX(Little_Gold_1974_1999!$J$11:$J$9396,SMALL(IF(Little_Gold_1974_1999!$J$11:$J$9396&lt;&gt;"",ROW(Little_Gold_1974_1999!$J$11:$J$9396)-ROW(Little_Gold_1974_1999!$J$11)+1),ROWS(I$3:I1418))),0,-9,1,1)</f>
        <v>33500</v>
      </c>
      <c r="J1418">
        <f t="array" ref="J1418">INDEX(Little_Gold_1974_1999!$J$11:$J$9396,SMALL(IF(Little_Gold_1974_1999!$J$11:$J$9396&lt;&gt;"",ROW(Little_Gold_1974_1999!$J$11:$J$9396)-ROW(Little_Gold_1974_1999!$J$11)+1),ROWS(J$3:J1418)))</f>
        <v>4</v>
      </c>
      <c r="K1418" s="1">
        <f t="array" aca="1" ref="K1418" ca="1">OFFSET(INDEX(Little_Gold_1974_1999!$P$11:$P$9396,SMALL(IF(Little_Gold_1974_1999!$P$11:$P$9396&lt;&gt;"",ROW(Little_Gold_1974_1999!$P$11:$P$9396)-ROW(Little_Gold_1974_1999!$P$11)+1),ROWS(K$3:K1418))),0,-15,1,1)</f>
        <v>33795</v>
      </c>
      <c r="L1418">
        <f t="array" ref="L1418">INDEX(Little_Gold_1974_1999!$P$11:$P$9396,SMALL(IF(Little_Gold_1974_1999!$P$11:$P$9396&lt;&gt;"",ROW(Little_Gold_1974_1999!$P$11:$P$9396)-ROW(Little_Gold_1974_1999!$P$11)+1),ROWS(L$3:L1418)))</f>
        <v>5</v>
      </c>
    </row>
    <row r="1419" spans="1:12" x14ac:dyDescent="0.25">
      <c r="A1419" s="1">
        <f t="array" aca="1" ref="A1419" ca="1">OFFSET(INDEX(Boundary_1967_1978!$J$11:$J$4179,SMALL(IF(Boundary_1967_1978!$J$11:$J$4179&lt;&gt;"",ROW(Boundary_1967_1978!$J$11:$J$4179)-ROW(Boundary_1967_1978!$J$11)+1),ROWS(A$3:A1419))),0,-9,1,1)</f>
        <v>26774</v>
      </c>
      <c r="B1419">
        <f t="array" ref="B1419">INDEX(Boundary_1967_1978!$J$11:$J$4179,SMALL(IF(Boundary_1967_1978!$J$11:$J$4179&lt;&gt;"",ROW(Boundary_1967_1978!$J$11:$J$4179)-ROW(Boundary_1967_1978!$J$11)+1),ROWS(B$3:B1419)))</f>
        <v>-3.9</v>
      </c>
      <c r="C1419" s="1">
        <f t="array" aca="1" ref="C1419" ca="1">OFFSET(INDEX(Boundary_1967_1978!$P$11:$P$4179,SMALL(IF(Boundary_1967_1978!$P$11:$P$4179&lt;&gt;"",ROW(Boundary_1967_1978!$P$11:$P$4179)-ROW(Boundary_1967_1978!$P$11)+1),ROWS(C$3:C1419))),0,-15,1,1)</f>
        <v>26675</v>
      </c>
      <c r="D1419">
        <f t="array" ref="D1419">INDEX(Boundary_1967_1978!$P$11:$P$4179,SMALL(IF(Boundary_1967_1978!$P$11:$P$4179&lt;&gt;"",ROW(Boundary_1967_1978!$P$11:$P$4179)-ROW(Boundary_1967_1978!$P$11)+1),ROWS(D$3:D1419)))</f>
        <v>0</v>
      </c>
      <c r="E1419" s="2">
        <f t="array" aca="1" ref="E1419" ca="1">OFFSET(INDEX(Forty_Mile_1978_1984!$J$11:$J$2230,SMALL(IF(Forty_Mile_1978_1984!$J$11:$J$2230&lt;&gt;"",ROW(Forty_Mile_1978_1984!$J$11:$J$2230)-ROW(Forty_Mile_1978_1984!$J$11)+1),ROWS(E$3:E1419))),0,-9,1,1)</f>
        <v>30687</v>
      </c>
      <c r="F1419">
        <f t="array" ref="F1419">INDEX(Forty_Mile_1978_1984!$J$11:$J$2230,SMALL(IF(Forty_Mile_1978_1984!$J$11:$J$2230&lt;&gt;"",ROW(Forty_Mile_1978_1984!$J$11:$J$2230)-ROW(Forty_Mile_1978_1984!$J$11)+1),ROWS(F$3:F1419)))</f>
        <v>-26.5</v>
      </c>
      <c r="G1419" s="1">
        <f t="array" aca="1" ref="G1419" ca="1">OFFSET(INDEX(Forty_Mile_1978_1984!$P$11:$P$2232,SMALL(IF(Forty_Mile_1978_1984!$P$11:$P$2232&lt;&gt;"",ROW(Forty_Mile_1978_1984!$P$11:$P$2232)-ROW(Forty_Mile_1978_1984!$P$11)+1),ROWS(G$3:G1419))),0,-15,1,1)</f>
        <v>30669</v>
      </c>
      <c r="H1419">
        <f t="array" ref="H1419">INDEX(Forty_Mile_1978_1984!$P$11:$P$2232,SMALL(IF(Forty_Mile_1978_1984!$P$11:$P$2232&lt;&gt;"",ROW(Forty_Mile_1978_1984!$P$11:$P$2232)-ROW(Forty_Mile_1978_1984!$P$11)+1),ROWS(H$3:H1419)))</f>
        <v>0</v>
      </c>
      <c r="I1419" s="1">
        <f t="array" aca="1" ref="I1419" ca="1">OFFSET(INDEX(Little_Gold_1974_1999!$J$11:$J$9396,SMALL(IF(Little_Gold_1974_1999!$J$11:$J$9396&lt;&gt;"",ROW(Little_Gold_1974_1999!$J$11:$J$9396)-ROW(Little_Gold_1974_1999!$J$11)+1),ROWS(I$3:I1419))),0,-9,1,1)</f>
        <v>33501</v>
      </c>
      <c r="J1419">
        <f t="array" ref="J1419">INDEX(Little_Gold_1974_1999!$J$11:$J$9396,SMALL(IF(Little_Gold_1974_1999!$J$11:$J$9396&lt;&gt;"",ROW(Little_Gold_1974_1999!$J$11:$J$9396)-ROW(Little_Gold_1974_1999!$J$11)+1),ROWS(J$3:J1419)))</f>
        <v>1.8</v>
      </c>
      <c r="K1419" s="1">
        <f t="array" aca="1" ref="K1419" ca="1">OFFSET(INDEX(Little_Gold_1974_1999!$P$11:$P$9396,SMALL(IF(Little_Gold_1974_1999!$P$11:$P$9396&lt;&gt;"",ROW(Little_Gold_1974_1999!$P$11:$P$9396)-ROW(Little_Gold_1974_1999!$P$11)+1),ROWS(K$3:K1419))),0,-15,1,1)</f>
        <v>33796</v>
      </c>
      <c r="L1419">
        <f t="array" ref="L1419">INDEX(Little_Gold_1974_1999!$P$11:$P$9396,SMALL(IF(Little_Gold_1974_1999!$P$11:$P$9396&lt;&gt;"",ROW(Little_Gold_1974_1999!$P$11:$P$9396)-ROW(Little_Gold_1974_1999!$P$11)+1),ROWS(L$3:L1419)))</f>
        <v>1.8</v>
      </c>
    </row>
    <row r="1420" spans="1:12" x14ac:dyDescent="0.25">
      <c r="A1420" s="1">
        <f t="array" aca="1" ref="A1420" ca="1">OFFSET(INDEX(Boundary_1967_1978!$J$11:$J$4179,SMALL(IF(Boundary_1967_1978!$J$11:$J$4179&lt;&gt;"",ROW(Boundary_1967_1978!$J$11:$J$4179)-ROW(Boundary_1967_1978!$J$11)+1),ROWS(A$3:A1420))),0,-9,1,1)</f>
        <v>26775</v>
      </c>
      <c r="B1420">
        <f t="array" ref="B1420">INDEX(Boundary_1967_1978!$J$11:$J$4179,SMALL(IF(Boundary_1967_1978!$J$11:$J$4179&lt;&gt;"",ROW(Boundary_1967_1978!$J$11:$J$4179)-ROW(Boundary_1967_1978!$J$11)+1),ROWS(B$3:B1420)))</f>
        <v>-5.9</v>
      </c>
      <c r="C1420" s="1">
        <f t="array" aca="1" ref="C1420" ca="1">OFFSET(INDEX(Boundary_1967_1978!$P$11:$P$4179,SMALL(IF(Boundary_1967_1978!$P$11:$P$4179&lt;&gt;"",ROW(Boundary_1967_1978!$P$11:$P$4179)-ROW(Boundary_1967_1978!$P$11)+1),ROWS(C$3:C1420))),0,-15,1,1)</f>
        <v>26676</v>
      </c>
      <c r="D1420">
        <f t="array" ref="D1420">INDEX(Boundary_1967_1978!$P$11:$P$4179,SMALL(IF(Boundary_1967_1978!$P$11:$P$4179&lt;&gt;"",ROW(Boundary_1967_1978!$P$11:$P$4179)-ROW(Boundary_1967_1978!$P$11)+1),ROWS(D$3:D1420)))</f>
        <v>0</v>
      </c>
      <c r="E1420" s="2">
        <f t="array" aca="1" ref="E1420" ca="1">OFFSET(INDEX(Forty_Mile_1978_1984!$J$11:$J$2230,SMALL(IF(Forty_Mile_1978_1984!$J$11:$J$2230&lt;&gt;"",ROW(Forty_Mile_1978_1984!$J$11:$J$2230)-ROW(Forty_Mile_1978_1984!$J$11)+1),ROWS(E$3:E1420))),0,-9,1,1)</f>
        <v>30688</v>
      </c>
      <c r="F1420">
        <f t="array" ref="F1420">INDEX(Forty_Mile_1978_1984!$J$11:$J$2230,SMALL(IF(Forty_Mile_1978_1984!$J$11:$J$2230&lt;&gt;"",ROW(Forty_Mile_1978_1984!$J$11:$J$2230)-ROW(Forty_Mile_1978_1984!$J$11)+1),ROWS(F$3:F1420)))</f>
        <v>-27.5</v>
      </c>
      <c r="G1420" s="1">
        <f t="array" aca="1" ref="G1420" ca="1">OFFSET(INDEX(Forty_Mile_1978_1984!$P$11:$P$2232,SMALL(IF(Forty_Mile_1978_1984!$P$11:$P$2232&lt;&gt;"",ROW(Forty_Mile_1978_1984!$P$11:$P$2232)-ROW(Forty_Mile_1978_1984!$P$11)+1),ROWS(G$3:G1420))),0,-15,1,1)</f>
        <v>30670</v>
      </c>
      <c r="H1420">
        <f t="array" ref="H1420">INDEX(Forty_Mile_1978_1984!$P$11:$P$2232,SMALL(IF(Forty_Mile_1978_1984!$P$11:$P$2232&lt;&gt;"",ROW(Forty_Mile_1978_1984!$P$11:$P$2232)-ROW(Forty_Mile_1978_1984!$P$11)+1),ROWS(H$3:H1420)))</f>
        <v>0</v>
      </c>
      <c r="I1420" s="1">
        <f t="array" aca="1" ref="I1420" ca="1">OFFSET(INDEX(Little_Gold_1974_1999!$J$11:$J$9396,SMALL(IF(Little_Gold_1974_1999!$J$11:$J$9396&lt;&gt;"",ROW(Little_Gold_1974_1999!$J$11:$J$9396)-ROW(Little_Gold_1974_1999!$J$11)+1),ROWS(I$3:I1420))),0,-9,1,1)</f>
        <v>33740</v>
      </c>
      <c r="J1420">
        <f t="array" ref="J1420">INDEX(Little_Gold_1974_1999!$J$11:$J$9396,SMALL(IF(Little_Gold_1974_1999!$J$11:$J$9396&lt;&gt;"",ROW(Little_Gold_1974_1999!$J$11:$J$9396)-ROW(Little_Gold_1974_1999!$J$11)+1),ROWS(J$3:J1420)))</f>
        <v>-1.5</v>
      </c>
      <c r="K1420" s="1">
        <f t="array" aca="1" ref="K1420" ca="1">OFFSET(INDEX(Little_Gold_1974_1999!$P$11:$P$9396,SMALL(IF(Little_Gold_1974_1999!$P$11:$P$9396&lt;&gt;"",ROW(Little_Gold_1974_1999!$P$11:$P$9396)-ROW(Little_Gold_1974_1999!$P$11)+1),ROWS(K$3:K1420))),0,-15,1,1)</f>
        <v>33797</v>
      </c>
      <c r="L1420">
        <f t="array" ref="L1420">INDEX(Little_Gold_1974_1999!$P$11:$P$9396,SMALL(IF(Little_Gold_1974_1999!$P$11:$P$9396&lt;&gt;"",ROW(Little_Gold_1974_1999!$P$11:$P$9396)-ROW(Little_Gold_1974_1999!$P$11)+1),ROWS(L$3:L1420)))</f>
        <v>5.6</v>
      </c>
    </row>
    <row r="1421" spans="1:12" x14ac:dyDescent="0.25">
      <c r="A1421" s="1">
        <f t="array" aca="1" ref="A1421" ca="1">OFFSET(INDEX(Boundary_1967_1978!$J$11:$J$4179,SMALL(IF(Boundary_1967_1978!$J$11:$J$4179&lt;&gt;"",ROW(Boundary_1967_1978!$J$11:$J$4179)-ROW(Boundary_1967_1978!$J$11)+1),ROWS(A$3:A1421))),0,-9,1,1)</f>
        <v>26776</v>
      </c>
      <c r="B1421">
        <f t="array" ref="B1421">INDEX(Boundary_1967_1978!$J$11:$J$4179,SMALL(IF(Boundary_1967_1978!$J$11:$J$4179&lt;&gt;"",ROW(Boundary_1967_1978!$J$11:$J$4179)-ROW(Boundary_1967_1978!$J$11)+1),ROWS(B$3:B1421)))</f>
        <v>-5.3</v>
      </c>
      <c r="C1421" s="1">
        <f t="array" aca="1" ref="C1421" ca="1">OFFSET(INDEX(Boundary_1967_1978!$P$11:$P$4179,SMALL(IF(Boundary_1967_1978!$P$11:$P$4179&lt;&gt;"",ROW(Boundary_1967_1978!$P$11:$P$4179)-ROW(Boundary_1967_1978!$P$11)+1),ROWS(C$3:C1421))),0,-15,1,1)</f>
        <v>26677</v>
      </c>
      <c r="D1421">
        <f t="array" ref="D1421">INDEX(Boundary_1967_1978!$P$11:$P$4179,SMALL(IF(Boundary_1967_1978!$P$11:$P$4179&lt;&gt;"",ROW(Boundary_1967_1978!$P$11:$P$4179)-ROW(Boundary_1967_1978!$P$11)+1),ROWS(D$3:D1421)))</f>
        <v>0</v>
      </c>
      <c r="E1421" s="2">
        <f t="array" aca="1" ref="E1421" ca="1">OFFSET(INDEX(Forty_Mile_1978_1984!$J$11:$J$2230,SMALL(IF(Forty_Mile_1978_1984!$J$11:$J$2230&lt;&gt;"",ROW(Forty_Mile_1978_1984!$J$11:$J$2230)-ROW(Forty_Mile_1978_1984!$J$11)+1),ROWS(E$3:E1421))),0,-9,1,1)</f>
        <v>30689</v>
      </c>
      <c r="F1421">
        <f t="array" ref="F1421">INDEX(Forty_Mile_1978_1984!$J$11:$J$2230,SMALL(IF(Forty_Mile_1978_1984!$J$11:$J$2230&lt;&gt;"",ROW(Forty_Mile_1978_1984!$J$11:$J$2230)-ROW(Forty_Mile_1978_1984!$J$11)+1),ROWS(F$3:F1421)))</f>
        <v>-28</v>
      </c>
      <c r="G1421" s="1">
        <f t="array" aca="1" ref="G1421" ca="1">OFFSET(INDEX(Forty_Mile_1978_1984!$P$11:$P$2232,SMALL(IF(Forty_Mile_1978_1984!$P$11:$P$2232&lt;&gt;"",ROW(Forty_Mile_1978_1984!$P$11:$P$2232)-ROW(Forty_Mile_1978_1984!$P$11)+1),ROWS(G$3:G1421))),0,-15,1,1)</f>
        <v>30671</v>
      </c>
      <c r="H1421">
        <f t="array" ref="H1421">INDEX(Forty_Mile_1978_1984!$P$11:$P$2232,SMALL(IF(Forty_Mile_1978_1984!$P$11:$P$2232&lt;&gt;"",ROW(Forty_Mile_1978_1984!$P$11:$P$2232)-ROW(Forty_Mile_1978_1984!$P$11)+1),ROWS(H$3:H1421)))</f>
        <v>0</v>
      </c>
      <c r="I1421" s="1">
        <f t="array" aca="1" ref="I1421" ca="1">OFFSET(INDEX(Little_Gold_1974_1999!$J$11:$J$9396,SMALL(IF(Little_Gold_1974_1999!$J$11:$J$9396&lt;&gt;"",ROW(Little_Gold_1974_1999!$J$11:$J$9396)-ROW(Little_Gold_1974_1999!$J$11)+1),ROWS(I$3:I1421))),0,-9,1,1)</f>
        <v>33741</v>
      </c>
      <c r="J1421">
        <f t="array" ref="J1421">INDEX(Little_Gold_1974_1999!$J$11:$J$9396,SMALL(IF(Little_Gold_1974_1999!$J$11:$J$9396&lt;&gt;"",ROW(Little_Gold_1974_1999!$J$11:$J$9396)-ROW(Little_Gold_1974_1999!$J$11)+1),ROWS(J$3:J1421)))</f>
        <v>-5</v>
      </c>
      <c r="K1421" s="1">
        <f t="array" aca="1" ref="K1421" ca="1">OFFSET(INDEX(Little_Gold_1974_1999!$P$11:$P$9396,SMALL(IF(Little_Gold_1974_1999!$P$11:$P$9396&lt;&gt;"",ROW(Little_Gold_1974_1999!$P$11:$P$9396)-ROW(Little_Gold_1974_1999!$P$11)+1),ROWS(K$3:K1421))),0,-15,1,1)</f>
        <v>33798</v>
      </c>
      <c r="L1421">
        <f t="array" ref="L1421">INDEX(Little_Gold_1974_1999!$P$11:$P$9396,SMALL(IF(Little_Gold_1974_1999!$P$11:$P$9396&lt;&gt;"",ROW(Little_Gold_1974_1999!$P$11:$P$9396)-ROW(Little_Gold_1974_1999!$P$11)+1),ROWS(L$3:L1421)))</f>
        <v>0</v>
      </c>
    </row>
    <row r="1422" spans="1:12" x14ac:dyDescent="0.25">
      <c r="A1422" s="1">
        <f t="array" aca="1" ref="A1422" ca="1">OFFSET(INDEX(Boundary_1967_1978!$J$11:$J$4179,SMALL(IF(Boundary_1967_1978!$J$11:$J$4179&lt;&gt;"",ROW(Boundary_1967_1978!$J$11:$J$4179)-ROW(Boundary_1967_1978!$J$11)+1),ROWS(A$3:A1422))),0,-9,1,1)</f>
        <v>26777</v>
      </c>
      <c r="B1422">
        <f t="array" ref="B1422">INDEX(Boundary_1967_1978!$J$11:$J$4179,SMALL(IF(Boundary_1967_1978!$J$11:$J$4179&lt;&gt;"",ROW(Boundary_1967_1978!$J$11:$J$4179)-ROW(Boundary_1967_1978!$J$11)+1),ROWS(B$3:B1422)))</f>
        <v>-3.9</v>
      </c>
      <c r="C1422" s="1">
        <f t="array" aca="1" ref="C1422" ca="1">OFFSET(INDEX(Boundary_1967_1978!$P$11:$P$4179,SMALL(IF(Boundary_1967_1978!$P$11:$P$4179&lt;&gt;"",ROW(Boundary_1967_1978!$P$11:$P$4179)-ROW(Boundary_1967_1978!$P$11)+1),ROWS(C$3:C1422))),0,-15,1,1)</f>
        <v>26678</v>
      </c>
      <c r="D1422">
        <f t="array" ref="D1422">INDEX(Boundary_1967_1978!$P$11:$P$4179,SMALL(IF(Boundary_1967_1978!$P$11:$P$4179&lt;&gt;"",ROW(Boundary_1967_1978!$P$11:$P$4179)-ROW(Boundary_1967_1978!$P$11)+1),ROWS(D$3:D1422)))</f>
        <v>0</v>
      </c>
      <c r="E1422" s="2">
        <f t="array" aca="1" ref="E1422" ca="1">OFFSET(INDEX(Forty_Mile_1978_1984!$J$11:$J$2230,SMALL(IF(Forty_Mile_1978_1984!$J$11:$J$2230&lt;&gt;"",ROW(Forty_Mile_1978_1984!$J$11:$J$2230)-ROW(Forty_Mile_1978_1984!$J$11)+1),ROWS(E$3:E1422))),0,-9,1,1)</f>
        <v>30690</v>
      </c>
      <c r="F1422">
        <f t="array" ref="F1422">INDEX(Forty_Mile_1978_1984!$J$11:$J$2230,SMALL(IF(Forty_Mile_1978_1984!$J$11:$J$2230&lt;&gt;"",ROW(Forty_Mile_1978_1984!$J$11:$J$2230)-ROW(Forty_Mile_1978_1984!$J$11)+1),ROWS(F$3:F1422)))</f>
        <v>-25</v>
      </c>
      <c r="G1422" s="1">
        <f t="array" aca="1" ref="G1422" ca="1">OFFSET(INDEX(Forty_Mile_1978_1984!$P$11:$P$2232,SMALL(IF(Forty_Mile_1978_1984!$P$11:$P$2232&lt;&gt;"",ROW(Forty_Mile_1978_1984!$P$11:$P$2232)-ROW(Forty_Mile_1978_1984!$P$11)+1),ROWS(G$3:G1422))),0,-15,1,1)</f>
        <v>30672</v>
      </c>
      <c r="H1422">
        <f t="array" ref="H1422">INDEX(Forty_Mile_1978_1984!$P$11:$P$2232,SMALL(IF(Forty_Mile_1978_1984!$P$11:$P$2232&lt;&gt;"",ROW(Forty_Mile_1978_1984!$P$11:$P$2232)-ROW(Forty_Mile_1978_1984!$P$11)+1),ROWS(H$3:H1422)))</f>
        <v>0</v>
      </c>
      <c r="I1422" s="1">
        <f t="array" aca="1" ref="I1422" ca="1">OFFSET(INDEX(Little_Gold_1974_1999!$J$11:$J$9396,SMALL(IF(Little_Gold_1974_1999!$J$11:$J$9396&lt;&gt;"",ROW(Little_Gold_1974_1999!$J$11:$J$9396)-ROW(Little_Gold_1974_1999!$J$11)+1),ROWS(I$3:I1422))),0,-9,1,1)</f>
        <v>33742</v>
      </c>
      <c r="J1422">
        <f t="array" ref="J1422">INDEX(Little_Gold_1974_1999!$J$11:$J$9396,SMALL(IF(Little_Gold_1974_1999!$J$11:$J$9396&lt;&gt;"",ROW(Little_Gold_1974_1999!$J$11:$J$9396)-ROW(Little_Gold_1974_1999!$J$11)+1),ROWS(J$3:J1422)))</f>
        <v>-2</v>
      </c>
      <c r="K1422" s="1">
        <f t="array" aca="1" ref="K1422" ca="1">OFFSET(INDEX(Little_Gold_1974_1999!$P$11:$P$9396,SMALL(IF(Little_Gold_1974_1999!$P$11:$P$9396&lt;&gt;"",ROW(Little_Gold_1974_1999!$P$11:$P$9396)-ROW(Little_Gold_1974_1999!$P$11)+1),ROWS(K$3:K1422))),0,-15,1,1)</f>
        <v>33799</v>
      </c>
      <c r="L1422">
        <f t="array" ref="L1422">INDEX(Little_Gold_1974_1999!$P$11:$P$9396,SMALL(IF(Little_Gold_1974_1999!$P$11:$P$9396&lt;&gt;"",ROW(Little_Gold_1974_1999!$P$11:$P$9396)-ROW(Little_Gold_1974_1999!$P$11)+1),ROWS(L$3:L1422)))</f>
        <v>0</v>
      </c>
    </row>
    <row r="1423" spans="1:12" x14ac:dyDescent="0.25">
      <c r="A1423" s="1">
        <f t="array" aca="1" ref="A1423" ca="1">OFFSET(INDEX(Boundary_1967_1978!$J$11:$J$4179,SMALL(IF(Boundary_1967_1978!$J$11:$J$4179&lt;&gt;"",ROW(Boundary_1967_1978!$J$11:$J$4179)-ROW(Boundary_1967_1978!$J$11)+1),ROWS(A$3:A1423))),0,-9,1,1)</f>
        <v>26778</v>
      </c>
      <c r="B1423">
        <f t="array" ref="B1423">INDEX(Boundary_1967_1978!$J$11:$J$4179,SMALL(IF(Boundary_1967_1978!$J$11:$J$4179&lt;&gt;"",ROW(Boundary_1967_1978!$J$11:$J$4179)-ROW(Boundary_1967_1978!$J$11)+1),ROWS(B$3:B1423)))</f>
        <v>-4.8</v>
      </c>
      <c r="C1423" s="1">
        <f t="array" aca="1" ref="C1423" ca="1">OFFSET(INDEX(Boundary_1967_1978!$P$11:$P$4179,SMALL(IF(Boundary_1967_1978!$P$11:$P$4179&lt;&gt;"",ROW(Boundary_1967_1978!$P$11:$P$4179)-ROW(Boundary_1967_1978!$P$11)+1),ROWS(C$3:C1423))),0,-15,1,1)</f>
        <v>26679</v>
      </c>
      <c r="D1423">
        <f t="array" ref="D1423">INDEX(Boundary_1967_1978!$P$11:$P$4179,SMALL(IF(Boundary_1967_1978!$P$11:$P$4179&lt;&gt;"",ROW(Boundary_1967_1978!$P$11:$P$4179)-ROW(Boundary_1967_1978!$P$11)+1),ROWS(D$3:D1423)))</f>
        <v>0</v>
      </c>
      <c r="E1423" s="2">
        <f t="array" aca="1" ref="E1423" ca="1">OFFSET(INDEX(Forty_Mile_1978_1984!$J$11:$J$2230,SMALL(IF(Forty_Mile_1978_1984!$J$11:$J$2230&lt;&gt;"",ROW(Forty_Mile_1978_1984!$J$11:$J$2230)-ROW(Forty_Mile_1978_1984!$J$11)+1),ROWS(E$3:E1423))),0,-9,1,1)</f>
        <v>30691</v>
      </c>
      <c r="F1423">
        <f t="array" ref="F1423">INDEX(Forty_Mile_1978_1984!$J$11:$J$2230,SMALL(IF(Forty_Mile_1978_1984!$J$11:$J$2230&lt;&gt;"",ROW(Forty_Mile_1978_1984!$J$11:$J$2230)-ROW(Forty_Mile_1978_1984!$J$11)+1),ROWS(F$3:F1423)))</f>
        <v>-25.5</v>
      </c>
      <c r="G1423" s="1">
        <f t="array" aca="1" ref="G1423" ca="1">OFFSET(INDEX(Forty_Mile_1978_1984!$P$11:$P$2232,SMALL(IF(Forty_Mile_1978_1984!$P$11:$P$2232&lt;&gt;"",ROW(Forty_Mile_1978_1984!$P$11:$P$2232)-ROW(Forty_Mile_1978_1984!$P$11)+1),ROWS(G$3:G1423))),0,-15,1,1)</f>
        <v>30673</v>
      </c>
      <c r="H1423">
        <f t="array" ref="H1423">INDEX(Forty_Mile_1978_1984!$P$11:$P$2232,SMALL(IF(Forty_Mile_1978_1984!$P$11:$P$2232&lt;&gt;"",ROW(Forty_Mile_1978_1984!$P$11:$P$2232)-ROW(Forty_Mile_1978_1984!$P$11)+1),ROWS(H$3:H1423)))</f>
        <v>0</v>
      </c>
      <c r="I1423" s="1">
        <f t="array" aca="1" ref="I1423" ca="1">OFFSET(INDEX(Little_Gold_1974_1999!$J$11:$J$9396,SMALL(IF(Little_Gold_1974_1999!$J$11:$J$9396&lt;&gt;"",ROW(Little_Gold_1974_1999!$J$11:$J$9396)-ROW(Little_Gold_1974_1999!$J$11)+1),ROWS(I$3:I1423))),0,-9,1,1)</f>
        <v>33743</v>
      </c>
      <c r="J1423">
        <f t="array" ref="J1423">INDEX(Little_Gold_1974_1999!$J$11:$J$9396,SMALL(IF(Little_Gold_1974_1999!$J$11:$J$9396&lt;&gt;"",ROW(Little_Gold_1974_1999!$J$11:$J$9396)-ROW(Little_Gold_1974_1999!$J$11)+1),ROWS(J$3:J1423)))</f>
        <v>-2.5</v>
      </c>
      <c r="K1423" s="1">
        <f t="array" aca="1" ref="K1423" ca="1">OFFSET(INDEX(Little_Gold_1974_1999!$P$11:$P$9396,SMALL(IF(Little_Gold_1974_1999!$P$11:$P$9396&lt;&gt;"",ROW(Little_Gold_1974_1999!$P$11:$P$9396)-ROW(Little_Gold_1974_1999!$P$11)+1),ROWS(K$3:K1423))),0,-15,1,1)</f>
        <v>33800</v>
      </c>
      <c r="L1423">
        <f t="array" ref="L1423">INDEX(Little_Gold_1974_1999!$P$11:$P$9396,SMALL(IF(Little_Gold_1974_1999!$P$11:$P$9396&lt;&gt;"",ROW(Little_Gold_1974_1999!$P$11:$P$9396)-ROW(Little_Gold_1974_1999!$P$11)+1),ROWS(L$3:L1423)))</f>
        <v>18</v>
      </c>
    </row>
    <row r="1424" spans="1:12" x14ac:dyDescent="0.25">
      <c r="A1424" s="1">
        <f t="array" aca="1" ref="A1424" ca="1">OFFSET(INDEX(Boundary_1967_1978!$J$11:$J$4179,SMALL(IF(Boundary_1967_1978!$J$11:$J$4179&lt;&gt;"",ROW(Boundary_1967_1978!$J$11:$J$4179)-ROW(Boundary_1967_1978!$J$11)+1),ROWS(A$3:A1424))),0,-9,1,1)</f>
        <v>26779</v>
      </c>
      <c r="B1424">
        <f t="array" ref="B1424">INDEX(Boundary_1967_1978!$J$11:$J$4179,SMALL(IF(Boundary_1967_1978!$J$11:$J$4179&lt;&gt;"",ROW(Boundary_1967_1978!$J$11:$J$4179)-ROW(Boundary_1967_1978!$J$11)+1),ROWS(B$3:B1424)))</f>
        <v>-3.1</v>
      </c>
      <c r="C1424" s="1">
        <f t="array" aca="1" ref="C1424" ca="1">OFFSET(INDEX(Boundary_1967_1978!$P$11:$P$4179,SMALL(IF(Boundary_1967_1978!$P$11:$P$4179&lt;&gt;"",ROW(Boundary_1967_1978!$P$11:$P$4179)-ROW(Boundary_1967_1978!$P$11)+1),ROWS(C$3:C1424))),0,-15,1,1)</f>
        <v>26680</v>
      </c>
      <c r="D1424">
        <f t="array" ref="D1424">INDEX(Boundary_1967_1978!$P$11:$P$4179,SMALL(IF(Boundary_1967_1978!$P$11:$P$4179&lt;&gt;"",ROW(Boundary_1967_1978!$P$11:$P$4179)-ROW(Boundary_1967_1978!$P$11)+1),ROWS(D$3:D1424)))</f>
        <v>0</v>
      </c>
      <c r="E1424" s="2">
        <f t="array" aca="1" ref="E1424" ca="1">OFFSET(INDEX(Forty_Mile_1978_1984!$J$11:$J$2230,SMALL(IF(Forty_Mile_1978_1984!$J$11:$J$2230&lt;&gt;"",ROW(Forty_Mile_1978_1984!$J$11:$J$2230)-ROW(Forty_Mile_1978_1984!$J$11)+1),ROWS(E$3:E1424))),0,-9,1,1)</f>
        <v>30692</v>
      </c>
      <c r="F1424">
        <f t="array" ref="F1424">INDEX(Forty_Mile_1978_1984!$J$11:$J$2230,SMALL(IF(Forty_Mile_1978_1984!$J$11:$J$2230&lt;&gt;"",ROW(Forty_Mile_1978_1984!$J$11:$J$2230)-ROW(Forty_Mile_1978_1984!$J$11)+1),ROWS(F$3:F1424)))</f>
        <v>-17</v>
      </c>
      <c r="G1424" s="1">
        <f t="array" aca="1" ref="G1424" ca="1">OFFSET(INDEX(Forty_Mile_1978_1984!$P$11:$P$2232,SMALL(IF(Forty_Mile_1978_1984!$P$11:$P$2232&lt;&gt;"",ROW(Forty_Mile_1978_1984!$P$11:$P$2232)-ROW(Forty_Mile_1978_1984!$P$11)+1),ROWS(G$3:G1424))),0,-15,1,1)</f>
        <v>30674</v>
      </c>
      <c r="H1424">
        <f t="array" ref="H1424">INDEX(Forty_Mile_1978_1984!$P$11:$P$2232,SMALL(IF(Forty_Mile_1978_1984!$P$11:$P$2232&lt;&gt;"",ROW(Forty_Mile_1978_1984!$P$11:$P$2232)-ROW(Forty_Mile_1978_1984!$P$11)+1),ROWS(H$3:H1424)))</f>
        <v>0</v>
      </c>
      <c r="I1424" s="1">
        <f t="array" aca="1" ref="I1424" ca="1">OFFSET(INDEX(Little_Gold_1974_1999!$J$11:$J$9396,SMALL(IF(Little_Gold_1974_1999!$J$11:$J$9396&lt;&gt;"",ROW(Little_Gold_1974_1999!$J$11:$J$9396)-ROW(Little_Gold_1974_1999!$J$11)+1),ROWS(I$3:I1424))),0,-9,1,1)</f>
        <v>33744</v>
      </c>
      <c r="J1424">
        <f t="array" ref="J1424">INDEX(Little_Gold_1974_1999!$J$11:$J$9396,SMALL(IF(Little_Gold_1974_1999!$J$11:$J$9396&lt;&gt;"",ROW(Little_Gold_1974_1999!$J$11:$J$9396)-ROW(Little_Gold_1974_1999!$J$11)+1),ROWS(J$3:J1424)))</f>
        <v>0.5</v>
      </c>
      <c r="K1424" s="1">
        <f t="array" aca="1" ref="K1424" ca="1">OFFSET(INDEX(Little_Gold_1974_1999!$P$11:$P$9396,SMALL(IF(Little_Gold_1974_1999!$P$11:$P$9396&lt;&gt;"",ROW(Little_Gold_1974_1999!$P$11:$P$9396)-ROW(Little_Gold_1974_1999!$P$11)+1),ROWS(K$3:K1424))),0,-15,1,1)</f>
        <v>33801</v>
      </c>
      <c r="L1424">
        <f t="array" ref="L1424">INDEX(Little_Gold_1974_1999!$P$11:$P$9396,SMALL(IF(Little_Gold_1974_1999!$P$11:$P$9396&lt;&gt;"",ROW(Little_Gold_1974_1999!$P$11:$P$9396)-ROW(Little_Gold_1974_1999!$P$11)+1),ROWS(L$3:L1424)))</f>
        <v>12.4</v>
      </c>
    </row>
    <row r="1425" spans="1:12" x14ac:dyDescent="0.25">
      <c r="A1425" s="1">
        <f t="array" aca="1" ref="A1425" ca="1">OFFSET(INDEX(Boundary_1967_1978!$J$11:$J$4179,SMALL(IF(Boundary_1967_1978!$J$11:$J$4179&lt;&gt;"",ROW(Boundary_1967_1978!$J$11:$J$4179)-ROW(Boundary_1967_1978!$J$11)+1),ROWS(A$3:A1425))),0,-9,1,1)</f>
        <v>26780</v>
      </c>
      <c r="B1425">
        <f t="array" ref="B1425">INDEX(Boundary_1967_1978!$J$11:$J$4179,SMALL(IF(Boundary_1967_1978!$J$11:$J$4179&lt;&gt;"",ROW(Boundary_1967_1978!$J$11:$J$4179)-ROW(Boundary_1967_1978!$J$11)+1),ROWS(B$3:B1425)))</f>
        <v>-5.3</v>
      </c>
      <c r="C1425" s="1">
        <f t="array" aca="1" ref="C1425" ca="1">OFFSET(INDEX(Boundary_1967_1978!$P$11:$P$4179,SMALL(IF(Boundary_1967_1978!$P$11:$P$4179&lt;&gt;"",ROW(Boundary_1967_1978!$P$11:$P$4179)-ROW(Boundary_1967_1978!$P$11)+1),ROWS(C$3:C1425))),0,-15,1,1)</f>
        <v>26681</v>
      </c>
      <c r="D1425">
        <f t="array" ref="D1425">INDEX(Boundary_1967_1978!$P$11:$P$4179,SMALL(IF(Boundary_1967_1978!$P$11:$P$4179&lt;&gt;"",ROW(Boundary_1967_1978!$P$11:$P$4179)-ROW(Boundary_1967_1978!$P$11)+1),ROWS(D$3:D1425)))</f>
        <v>0</v>
      </c>
      <c r="E1425" s="2">
        <f t="array" aca="1" ref="E1425" ca="1">OFFSET(INDEX(Forty_Mile_1978_1984!$J$11:$J$2230,SMALL(IF(Forty_Mile_1978_1984!$J$11:$J$2230&lt;&gt;"",ROW(Forty_Mile_1978_1984!$J$11:$J$2230)-ROW(Forty_Mile_1978_1984!$J$11)+1),ROWS(E$3:E1425))),0,-9,1,1)</f>
        <v>30693</v>
      </c>
      <c r="F1425">
        <f t="array" ref="F1425">INDEX(Forty_Mile_1978_1984!$J$11:$J$2230,SMALL(IF(Forty_Mile_1978_1984!$J$11:$J$2230&lt;&gt;"",ROW(Forty_Mile_1978_1984!$J$11:$J$2230)-ROW(Forty_Mile_1978_1984!$J$11)+1),ROWS(F$3:F1425)))</f>
        <v>-13</v>
      </c>
      <c r="G1425" s="1">
        <f t="array" aca="1" ref="G1425" ca="1">OFFSET(INDEX(Forty_Mile_1978_1984!$P$11:$P$2232,SMALL(IF(Forty_Mile_1978_1984!$P$11:$P$2232&lt;&gt;"",ROW(Forty_Mile_1978_1984!$P$11:$P$2232)-ROW(Forty_Mile_1978_1984!$P$11)+1),ROWS(G$3:G1425))),0,-15,1,1)</f>
        <v>30675</v>
      </c>
      <c r="H1425">
        <f t="array" ref="H1425">INDEX(Forty_Mile_1978_1984!$P$11:$P$2232,SMALL(IF(Forty_Mile_1978_1984!$P$11:$P$2232&lt;&gt;"",ROW(Forty_Mile_1978_1984!$P$11:$P$2232)-ROW(Forty_Mile_1978_1984!$P$11)+1),ROWS(H$3:H1425)))</f>
        <v>0</v>
      </c>
      <c r="I1425" s="1">
        <f t="array" aca="1" ref="I1425" ca="1">OFFSET(INDEX(Little_Gold_1974_1999!$J$11:$J$9396,SMALL(IF(Little_Gold_1974_1999!$J$11:$J$9396&lt;&gt;"",ROW(Little_Gold_1974_1999!$J$11:$J$9396)-ROW(Little_Gold_1974_1999!$J$11)+1),ROWS(I$3:I1425))),0,-9,1,1)</f>
        <v>33745</v>
      </c>
      <c r="J1425">
        <f t="array" ref="J1425">INDEX(Little_Gold_1974_1999!$J$11:$J$9396,SMALL(IF(Little_Gold_1974_1999!$J$11:$J$9396&lt;&gt;"",ROW(Little_Gold_1974_1999!$J$11:$J$9396)-ROW(Little_Gold_1974_1999!$J$11)+1),ROWS(J$3:J1425)))</f>
        <v>4.5</v>
      </c>
      <c r="K1425" s="1">
        <f t="array" aca="1" ref="K1425" ca="1">OFFSET(INDEX(Little_Gold_1974_1999!$P$11:$P$9396,SMALL(IF(Little_Gold_1974_1999!$P$11:$P$9396&lt;&gt;"",ROW(Little_Gold_1974_1999!$P$11:$P$9396)-ROW(Little_Gold_1974_1999!$P$11)+1),ROWS(K$3:K1425))),0,-15,1,1)</f>
        <v>33802</v>
      </c>
      <c r="L1425">
        <f t="array" ref="L1425">INDEX(Little_Gold_1974_1999!$P$11:$P$9396,SMALL(IF(Little_Gold_1974_1999!$P$11:$P$9396&lt;&gt;"",ROW(Little_Gold_1974_1999!$P$11:$P$9396)-ROW(Little_Gold_1974_1999!$P$11)+1),ROWS(L$3:L1425)))</f>
        <v>11.8</v>
      </c>
    </row>
    <row r="1426" spans="1:12" x14ac:dyDescent="0.25">
      <c r="A1426" s="1">
        <f t="array" aca="1" ref="A1426" ca="1">OFFSET(INDEX(Boundary_1967_1978!$J$11:$J$4179,SMALL(IF(Boundary_1967_1978!$J$11:$J$4179&lt;&gt;"",ROW(Boundary_1967_1978!$J$11:$J$4179)-ROW(Boundary_1967_1978!$J$11)+1),ROWS(A$3:A1426))),0,-9,1,1)</f>
        <v>26781</v>
      </c>
      <c r="B1426">
        <f t="array" ref="B1426">INDEX(Boundary_1967_1978!$J$11:$J$4179,SMALL(IF(Boundary_1967_1978!$J$11:$J$4179&lt;&gt;"",ROW(Boundary_1967_1978!$J$11:$J$4179)-ROW(Boundary_1967_1978!$J$11)+1),ROWS(B$3:B1426)))</f>
        <v>-3.6</v>
      </c>
      <c r="C1426" s="1">
        <f t="array" aca="1" ref="C1426" ca="1">OFFSET(INDEX(Boundary_1967_1978!$P$11:$P$4179,SMALL(IF(Boundary_1967_1978!$P$11:$P$4179&lt;&gt;"",ROW(Boundary_1967_1978!$P$11:$P$4179)-ROW(Boundary_1967_1978!$P$11)+1),ROWS(C$3:C1426))),0,-15,1,1)</f>
        <v>26682</v>
      </c>
      <c r="D1426">
        <f t="array" ref="D1426">INDEX(Boundary_1967_1978!$P$11:$P$4179,SMALL(IF(Boundary_1967_1978!$P$11:$P$4179&lt;&gt;"",ROW(Boundary_1967_1978!$P$11:$P$4179)-ROW(Boundary_1967_1978!$P$11)+1),ROWS(D$3:D1426)))</f>
        <v>0</v>
      </c>
      <c r="E1426" s="2">
        <f t="array" aca="1" ref="E1426" ca="1">OFFSET(INDEX(Forty_Mile_1978_1984!$J$11:$J$2230,SMALL(IF(Forty_Mile_1978_1984!$J$11:$J$2230&lt;&gt;"",ROW(Forty_Mile_1978_1984!$J$11:$J$2230)-ROW(Forty_Mile_1978_1984!$J$11)+1),ROWS(E$3:E1426))),0,-9,1,1)</f>
        <v>30694</v>
      </c>
      <c r="F1426">
        <f t="array" ref="F1426">INDEX(Forty_Mile_1978_1984!$J$11:$J$2230,SMALL(IF(Forty_Mile_1978_1984!$J$11:$J$2230&lt;&gt;"",ROW(Forty_Mile_1978_1984!$J$11:$J$2230)-ROW(Forty_Mile_1978_1984!$J$11)+1),ROWS(F$3:F1426)))</f>
        <v>-13.5</v>
      </c>
      <c r="G1426" s="1">
        <f t="array" aca="1" ref="G1426" ca="1">OFFSET(INDEX(Forty_Mile_1978_1984!$P$11:$P$2232,SMALL(IF(Forty_Mile_1978_1984!$P$11:$P$2232&lt;&gt;"",ROW(Forty_Mile_1978_1984!$P$11:$P$2232)-ROW(Forty_Mile_1978_1984!$P$11)+1),ROWS(G$3:G1426))),0,-15,1,1)</f>
        <v>30676</v>
      </c>
      <c r="H1426">
        <f t="array" ref="H1426">INDEX(Forty_Mile_1978_1984!$P$11:$P$2232,SMALL(IF(Forty_Mile_1978_1984!$P$11:$P$2232&lt;&gt;"",ROW(Forty_Mile_1978_1984!$P$11:$P$2232)-ROW(Forty_Mile_1978_1984!$P$11)+1),ROWS(H$3:H1426)))</f>
        <v>0</v>
      </c>
      <c r="I1426" s="1">
        <f t="array" aca="1" ref="I1426" ca="1">OFFSET(INDEX(Little_Gold_1974_1999!$J$11:$J$9396,SMALL(IF(Little_Gold_1974_1999!$J$11:$J$9396&lt;&gt;"",ROW(Little_Gold_1974_1999!$J$11:$J$9396)-ROW(Little_Gold_1974_1999!$J$11)+1),ROWS(I$3:I1426))),0,-9,1,1)</f>
        <v>33746</v>
      </c>
      <c r="J1426">
        <f t="array" ref="J1426">INDEX(Little_Gold_1974_1999!$J$11:$J$9396,SMALL(IF(Little_Gold_1974_1999!$J$11:$J$9396&lt;&gt;"",ROW(Little_Gold_1974_1999!$J$11:$J$9396)-ROW(Little_Gold_1974_1999!$J$11)+1),ROWS(J$3:J1426)))</f>
        <v>4</v>
      </c>
      <c r="K1426" s="1">
        <f t="array" aca="1" ref="K1426" ca="1">OFFSET(INDEX(Little_Gold_1974_1999!$P$11:$P$9396,SMALL(IF(Little_Gold_1974_1999!$P$11:$P$9396&lt;&gt;"",ROW(Little_Gold_1974_1999!$P$11:$P$9396)-ROW(Little_Gold_1974_1999!$P$11)+1),ROWS(K$3:K1426))),0,-15,1,1)</f>
        <v>33803</v>
      </c>
      <c r="L1426">
        <f t="array" ref="L1426">INDEX(Little_Gold_1974_1999!$P$11:$P$9396,SMALL(IF(Little_Gold_1974_1999!$P$11:$P$9396&lt;&gt;"",ROW(Little_Gold_1974_1999!$P$11:$P$9396)-ROW(Little_Gold_1974_1999!$P$11)+1),ROWS(L$3:L1426)))</f>
        <v>11.4</v>
      </c>
    </row>
    <row r="1427" spans="1:12" x14ac:dyDescent="0.25">
      <c r="A1427" s="1">
        <f t="array" aca="1" ref="A1427" ca="1">OFFSET(INDEX(Boundary_1967_1978!$J$11:$J$4179,SMALL(IF(Boundary_1967_1978!$J$11:$J$4179&lt;&gt;"",ROW(Boundary_1967_1978!$J$11:$J$4179)-ROW(Boundary_1967_1978!$J$11)+1),ROWS(A$3:A1427))),0,-9,1,1)</f>
        <v>26782</v>
      </c>
      <c r="B1427">
        <f t="array" ref="B1427">INDEX(Boundary_1967_1978!$J$11:$J$4179,SMALL(IF(Boundary_1967_1978!$J$11:$J$4179&lt;&gt;"",ROW(Boundary_1967_1978!$J$11:$J$4179)-ROW(Boundary_1967_1978!$J$11)+1),ROWS(B$3:B1427)))</f>
        <v>-0.6</v>
      </c>
      <c r="C1427" s="1">
        <f t="array" aca="1" ref="C1427" ca="1">OFFSET(INDEX(Boundary_1967_1978!$P$11:$P$4179,SMALL(IF(Boundary_1967_1978!$P$11:$P$4179&lt;&gt;"",ROW(Boundary_1967_1978!$P$11:$P$4179)-ROW(Boundary_1967_1978!$P$11)+1),ROWS(C$3:C1427))),0,-15,1,1)</f>
        <v>26683</v>
      </c>
      <c r="D1427">
        <f t="array" ref="D1427">INDEX(Boundary_1967_1978!$P$11:$P$4179,SMALL(IF(Boundary_1967_1978!$P$11:$P$4179&lt;&gt;"",ROW(Boundary_1967_1978!$P$11:$P$4179)-ROW(Boundary_1967_1978!$P$11)+1),ROWS(D$3:D1427)))</f>
        <v>0</v>
      </c>
      <c r="E1427" s="2">
        <f t="array" aca="1" ref="E1427" ca="1">OFFSET(INDEX(Forty_Mile_1978_1984!$J$11:$J$2230,SMALL(IF(Forty_Mile_1978_1984!$J$11:$J$2230&lt;&gt;"",ROW(Forty_Mile_1978_1984!$J$11:$J$2230)-ROW(Forty_Mile_1978_1984!$J$11)+1),ROWS(E$3:E1427))),0,-9,1,1)</f>
        <v>30695</v>
      </c>
      <c r="F1427">
        <f t="array" ref="F1427">INDEX(Forty_Mile_1978_1984!$J$11:$J$2230,SMALL(IF(Forty_Mile_1978_1984!$J$11:$J$2230&lt;&gt;"",ROW(Forty_Mile_1978_1984!$J$11:$J$2230)-ROW(Forty_Mile_1978_1984!$J$11)+1),ROWS(F$3:F1427)))</f>
        <v>-8.5</v>
      </c>
      <c r="G1427" s="1">
        <f t="array" aca="1" ref="G1427" ca="1">OFFSET(INDEX(Forty_Mile_1978_1984!$P$11:$P$2232,SMALL(IF(Forty_Mile_1978_1984!$P$11:$P$2232&lt;&gt;"",ROW(Forty_Mile_1978_1984!$P$11:$P$2232)-ROW(Forty_Mile_1978_1984!$P$11)+1),ROWS(G$3:G1427))),0,-15,1,1)</f>
        <v>30677</v>
      </c>
      <c r="H1427">
        <f t="array" ref="H1427">INDEX(Forty_Mile_1978_1984!$P$11:$P$2232,SMALL(IF(Forty_Mile_1978_1984!$P$11:$P$2232&lt;&gt;"",ROW(Forty_Mile_1978_1984!$P$11:$P$2232)-ROW(Forty_Mile_1978_1984!$P$11)+1),ROWS(H$3:H1427)))</f>
        <v>0</v>
      </c>
      <c r="I1427" s="1">
        <f t="array" aca="1" ref="I1427" ca="1">OFFSET(INDEX(Little_Gold_1974_1999!$J$11:$J$9396,SMALL(IF(Little_Gold_1974_1999!$J$11:$J$9396&lt;&gt;"",ROW(Little_Gold_1974_1999!$J$11:$J$9396)-ROW(Little_Gold_1974_1999!$J$11)+1),ROWS(I$3:I1427))),0,-9,1,1)</f>
        <v>33747</v>
      </c>
      <c r="J1427">
        <f t="array" ref="J1427">INDEX(Little_Gold_1974_1999!$J$11:$J$9396,SMALL(IF(Little_Gold_1974_1999!$J$11:$J$9396&lt;&gt;"",ROW(Little_Gold_1974_1999!$J$11:$J$9396)-ROW(Little_Gold_1974_1999!$J$11)+1),ROWS(J$3:J1427)))</f>
        <v>7.4</v>
      </c>
      <c r="K1427" s="1">
        <f t="array" aca="1" ref="K1427" ca="1">OFFSET(INDEX(Little_Gold_1974_1999!$P$11:$P$9396,SMALL(IF(Little_Gold_1974_1999!$P$11:$P$9396&lt;&gt;"",ROW(Little_Gold_1974_1999!$P$11:$P$9396)-ROW(Little_Gold_1974_1999!$P$11)+1),ROWS(K$3:K1427))),0,-15,1,1)</f>
        <v>33804</v>
      </c>
      <c r="L1427">
        <f t="array" ref="L1427">INDEX(Little_Gold_1974_1999!$P$11:$P$9396,SMALL(IF(Little_Gold_1974_1999!$P$11:$P$9396&lt;&gt;"",ROW(Little_Gold_1974_1999!$P$11:$P$9396)-ROW(Little_Gold_1974_1999!$P$11)+1),ROWS(L$3:L1427)))</f>
        <v>12.2</v>
      </c>
    </row>
    <row r="1428" spans="1:12" x14ac:dyDescent="0.25">
      <c r="A1428" s="1">
        <f t="array" aca="1" ref="A1428" ca="1">OFFSET(INDEX(Boundary_1967_1978!$J$11:$J$4179,SMALL(IF(Boundary_1967_1978!$J$11:$J$4179&lt;&gt;"",ROW(Boundary_1967_1978!$J$11:$J$4179)-ROW(Boundary_1967_1978!$J$11)+1),ROWS(A$3:A1428))),0,-9,1,1)</f>
        <v>26783</v>
      </c>
      <c r="B1428">
        <f t="array" ref="B1428">INDEX(Boundary_1967_1978!$J$11:$J$4179,SMALL(IF(Boundary_1967_1978!$J$11:$J$4179&lt;&gt;"",ROW(Boundary_1967_1978!$J$11:$J$4179)-ROW(Boundary_1967_1978!$J$11)+1),ROWS(B$3:B1428)))</f>
        <v>-1.2</v>
      </c>
      <c r="C1428" s="1">
        <f t="array" aca="1" ref="C1428" ca="1">OFFSET(INDEX(Boundary_1967_1978!$P$11:$P$4179,SMALL(IF(Boundary_1967_1978!$P$11:$P$4179&lt;&gt;"",ROW(Boundary_1967_1978!$P$11:$P$4179)-ROW(Boundary_1967_1978!$P$11)+1),ROWS(C$3:C1428))),0,-15,1,1)</f>
        <v>26684</v>
      </c>
      <c r="D1428">
        <f t="array" ref="D1428">INDEX(Boundary_1967_1978!$P$11:$P$4179,SMALL(IF(Boundary_1967_1978!$P$11:$P$4179&lt;&gt;"",ROW(Boundary_1967_1978!$P$11:$P$4179)-ROW(Boundary_1967_1978!$P$11)+1),ROWS(D$3:D1428)))</f>
        <v>0</v>
      </c>
      <c r="E1428" s="2">
        <f t="array" aca="1" ref="E1428" ca="1">OFFSET(INDEX(Forty_Mile_1978_1984!$J$11:$J$2230,SMALL(IF(Forty_Mile_1978_1984!$J$11:$J$2230&lt;&gt;"",ROW(Forty_Mile_1978_1984!$J$11:$J$2230)-ROW(Forty_Mile_1978_1984!$J$11)+1),ROWS(E$3:E1428))),0,-9,1,1)</f>
        <v>30696</v>
      </c>
      <c r="F1428">
        <f t="array" ref="F1428">INDEX(Forty_Mile_1978_1984!$J$11:$J$2230,SMALL(IF(Forty_Mile_1978_1984!$J$11:$J$2230&lt;&gt;"",ROW(Forty_Mile_1978_1984!$J$11:$J$2230)-ROW(Forty_Mile_1978_1984!$J$11)+1),ROWS(F$3:F1428)))</f>
        <v>-9</v>
      </c>
      <c r="G1428" s="1">
        <f t="array" aca="1" ref="G1428" ca="1">OFFSET(INDEX(Forty_Mile_1978_1984!$P$11:$P$2232,SMALL(IF(Forty_Mile_1978_1984!$P$11:$P$2232&lt;&gt;"",ROW(Forty_Mile_1978_1984!$P$11:$P$2232)-ROW(Forty_Mile_1978_1984!$P$11)+1),ROWS(G$3:G1428))),0,-15,1,1)</f>
        <v>30678</v>
      </c>
      <c r="H1428">
        <f t="array" ref="H1428">INDEX(Forty_Mile_1978_1984!$P$11:$P$2232,SMALL(IF(Forty_Mile_1978_1984!$P$11:$P$2232&lt;&gt;"",ROW(Forty_Mile_1978_1984!$P$11:$P$2232)-ROW(Forty_Mile_1978_1984!$P$11)+1),ROWS(H$3:H1428)))</f>
        <v>0</v>
      </c>
      <c r="I1428" s="1">
        <f t="array" aca="1" ref="I1428" ca="1">OFFSET(INDEX(Little_Gold_1974_1999!$J$11:$J$9396,SMALL(IF(Little_Gold_1974_1999!$J$11:$J$9396&lt;&gt;"",ROW(Little_Gold_1974_1999!$J$11:$J$9396)-ROW(Little_Gold_1974_1999!$J$11)+1),ROWS(I$3:I1428))),0,-9,1,1)</f>
        <v>33748</v>
      </c>
      <c r="J1428">
        <f t="array" ref="J1428">INDEX(Little_Gold_1974_1999!$J$11:$J$9396,SMALL(IF(Little_Gold_1974_1999!$J$11:$J$9396&lt;&gt;"",ROW(Little_Gold_1974_1999!$J$11:$J$9396)-ROW(Little_Gold_1974_1999!$J$11)+1),ROWS(J$3:J1428)))</f>
        <v>10</v>
      </c>
      <c r="K1428" s="1">
        <f t="array" aca="1" ref="K1428" ca="1">OFFSET(INDEX(Little_Gold_1974_1999!$P$11:$P$9396,SMALL(IF(Little_Gold_1974_1999!$P$11:$P$9396&lt;&gt;"",ROW(Little_Gold_1974_1999!$P$11:$P$9396)-ROW(Little_Gold_1974_1999!$P$11)+1),ROWS(K$3:K1428))),0,-15,1,1)</f>
        <v>33805</v>
      </c>
      <c r="L1428">
        <f t="array" ref="L1428">INDEX(Little_Gold_1974_1999!$P$11:$P$9396,SMALL(IF(Little_Gold_1974_1999!$P$11:$P$9396&lt;&gt;"",ROW(Little_Gold_1974_1999!$P$11:$P$9396)-ROW(Little_Gold_1974_1999!$P$11)+1),ROWS(L$3:L1428)))</f>
        <v>10.8</v>
      </c>
    </row>
    <row r="1429" spans="1:12" x14ac:dyDescent="0.25">
      <c r="A1429" s="1">
        <f t="array" aca="1" ref="A1429" ca="1">OFFSET(INDEX(Boundary_1967_1978!$J$11:$J$4179,SMALL(IF(Boundary_1967_1978!$J$11:$J$4179&lt;&gt;"",ROW(Boundary_1967_1978!$J$11:$J$4179)-ROW(Boundary_1967_1978!$J$11)+1),ROWS(A$3:A1429))),0,-9,1,1)</f>
        <v>26784</v>
      </c>
      <c r="B1429">
        <f t="array" ref="B1429">INDEX(Boundary_1967_1978!$J$11:$J$4179,SMALL(IF(Boundary_1967_1978!$J$11:$J$4179&lt;&gt;"",ROW(Boundary_1967_1978!$J$11:$J$4179)-ROW(Boundary_1967_1978!$J$11)+1),ROWS(B$3:B1429)))</f>
        <v>-0.8</v>
      </c>
      <c r="C1429" s="1">
        <f t="array" aca="1" ref="C1429" ca="1">OFFSET(INDEX(Boundary_1967_1978!$P$11:$P$4179,SMALL(IF(Boundary_1967_1978!$P$11:$P$4179&lt;&gt;"",ROW(Boundary_1967_1978!$P$11:$P$4179)-ROW(Boundary_1967_1978!$P$11)+1),ROWS(C$3:C1429))),0,-15,1,1)</f>
        <v>26685</v>
      </c>
      <c r="D1429">
        <f t="array" ref="D1429">INDEX(Boundary_1967_1978!$P$11:$P$4179,SMALL(IF(Boundary_1967_1978!$P$11:$P$4179&lt;&gt;"",ROW(Boundary_1967_1978!$P$11:$P$4179)-ROW(Boundary_1967_1978!$P$11)+1),ROWS(D$3:D1429)))</f>
        <v>0</v>
      </c>
      <c r="E1429" s="2">
        <f t="array" aca="1" ref="E1429" ca="1">OFFSET(INDEX(Forty_Mile_1978_1984!$J$11:$J$2230,SMALL(IF(Forty_Mile_1978_1984!$J$11:$J$2230&lt;&gt;"",ROW(Forty_Mile_1978_1984!$J$11:$J$2230)-ROW(Forty_Mile_1978_1984!$J$11)+1),ROWS(E$3:E1429))),0,-9,1,1)</f>
        <v>30697</v>
      </c>
      <c r="F1429">
        <f t="array" ref="F1429">INDEX(Forty_Mile_1978_1984!$J$11:$J$2230,SMALL(IF(Forty_Mile_1978_1984!$J$11:$J$2230&lt;&gt;"",ROW(Forty_Mile_1978_1984!$J$11:$J$2230)-ROW(Forty_Mile_1978_1984!$J$11)+1),ROWS(F$3:F1429)))</f>
        <v>-9</v>
      </c>
      <c r="G1429" s="1">
        <f t="array" aca="1" ref="G1429" ca="1">OFFSET(INDEX(Forty_Mile_1978_1984!$P$11:$P$2232,SMALL(IF(Forty_Mile_1978_1984!$P$11:$P$2232&lt;&gt;"",ROW(Forty_Mile_1978_1984!$P$11:$P$2232)-ROW(Forty_Mile_1978_1984!$P$11)+1),ROWS(G$3:G1429))),0,-15,1,1)</f>
        <v>30679</v>
      </c>
      <c r="H1429">
        <f t="array" ref="H1429">INDEX(Forty_Mile_1978_1984!$P$11:$P$2232,SMALL(IF(Forty_Mile_1978_1984!$P$11:$P$2232&lt;&gt;"",ROW(Forty_Mile_1978_1984!$P$11:$P$2232)-ROW(Forty_Mile_1978_1984!$P$11)+1),ROWS(H$3:H1429)))</f>
        <v>0</v>
      </c>
      <c r="I1429" s="1">
        <f t="array" aca="1" ref="I1429" ca="1">OFFSET(INDEX(Little_Gold_1974_1999!$J$11:$J$9396,SMALL(IF(Little_Gold_1974_1999!$J$11:$J$9396&lt;&gt;"",ROW(Little_Gold_1974_1999!$J$11:$J$9396)-ROW(Little_Gold_1974_1999!$J$11)+1),ROWS(I$3:I1429))),0,-9,1,1)</f>
        <v>33749</v>
      </c>
      <c r="J1429">
        <f t="array" ref="J1429">INDEX(Little_Gold_1974_1999!$J$11:$J$9396,SMALL(IF(Little_Gold_1974_1999!$J$11:$J$9396&lt;&gt;"",ROW(Little_Gold_1974_1999!$J$11:$J$9396)-ROW(Little_Gold_1974_1999!$J$11)+1),ROWS(J$3:J1429)))</f>
        <v>11.5</v>
      </c>
      <c r="K1429" s="1">
        <f t="array" aca="1" ref="K1429" ca="1">OFFSET(INDEX(Little_Gold_1974_1999!$P$11:$P$9396,SMALL(IF(Little_Gold_1974_1999!$P$11:$P$9396&lt;&gt;"",ROW(Little_Gold_1974_1999!$P$11:$P$9396)-ROW(Little_Gold_1974_1999!$P$11)+1),ROWS(K$3:K1429))),0,-15,1,1)</f>
        <v>33806</v>
      </c>
      <c r="L1429">
        <f t="array" ref="L1429">INDEX(Little_Gold_1974_1999!$P$11:$P$9396,SMALL(IF(Little_Gold_1974_1999!$P$11:$P$9396&lt;&gt;"",ROW(Little_Gold_1974_1999!$P$11:$P$9396)-ROW(Little_Gold_1974_1999!$P$11)+1),ROWS(L$3:L1429)))</f>
        <v>0</v>
      </c>
    </row>
    <row r="1430" spans="1:12" x14ac:dyDescent="0.25">
      <c r="A1430" s="1">
        <f t="array" aca="1" ref="A1430" ca="1">OFFSET(INDEX(Boundary_1967_1978!$J$11:$J$4179,SMALL(IF(Boundary_1967_1978!$J$11:$J$4179&lt;&gt;"",ROW(Boundary_1967_1978!$J$11:$J$4179)-ROW(Boundary_1967_1978!$J$11)+1),ROWS(A$3:A1430))),0,-9,1,1)</f>
        <v>26785</v>
      </c>
      <c r="B1430">
        <f t="array" ref="B1430">INDEX(Boundary_1967_1978!$J$11:$J$4179,SMALL(IF(Boundary_1967_1978!$J$11:$J$4179&lt;&gt;"",ROW(Boundary_1967_1978!$J$11:$J$4179)-ROW(Boundary_1967_1978!$J$11)+1),ROWS(B$3:B1430)))</f>
        <v>4.2</v>
      </c>
      <c r="C1430" s="1">
        <f t="array" aca="1" ref="C1430" ca="1">OFFSET(INDEX(Boundary_1967_1978!$P$11:$P$4179,SMALL(IF(Boundary_1967_1978!$P$11:$P$4179&lt;&gt;"",ROW(Boundary_1967_1978!$P$11:$P$4179)-ROW(Boundary_1967_1978!$P$11)+1),ROWS(C$3:C1430))),0,-15,1,1)</f>
        <v>26686</v>
      </c>
      <c r="D1430">
        <f t="array" ref="D1430">INDEX(Boundary_1967_1978!$P$11:$P$4179,SMALL(IF(Boundary_1967_1978!$P$11:$P$4179&lt;&gt;"",ROW(Boundary_1967_1978!$P$11:$P$4179)-ROW(Boundary_1967_1978!$P$11)+1),ROWS(D$3:D1430)))</f>
        <v>0</v>
      </c>
      <c r="E1430" s="2">
        <f t="array" aca="1" ref="E1430" ca="1">OFFSET(INDEX(Forty_Mile_1978_1984!$J$11:$J$2230,SMALL(IF(Forty_Mile_1978_1984!$J$11:$J$2230&lt;&gt;"",ROW(Forty_Mile_1978_1984!$J$11:$J$2230)-ROW(Forty_Mile_1978_1984!$J$11)+1),ROWS(E$3:E1430))),0,-9,1,1)</f>
        <v>30698</v>
      </c>
      <c r="F1430">
        <f t="array" ref="F1430">INDEX(Forty_Mile_1978_1984!$J$11:$J$2230,SMALL(IF(Forty_Mile_1978_1984!$J$11:$J$2230&lt;&gt;"",ROW(Forty_Mile_1978_1984!$J$11:$J$2230)-ROW(Forty_Mile_1978_1984!$J$11)+1),ROWS(F$3:F1430)))</f>
        <v>-15.5</v>
      </c>
      <c r="G1430" s="1">
        <f t="array" aca="1" ref="G1430" ca="1">OFFSET(INDEX(Forty_Mile_1978_1984!$P$11:$P$2232,SMALL(IF(Forty_Mile_1978_1984!$P$11:$P$2232&lt;&gt;"",ROW(Forty_Mile_1978_1984!$P$11:$P$2232)-ROW(Forty_Mile_1978_1984!$P$11)+1),ROWS(G$3:G1430))),0,-15,1,1)</f>
        <v>30680</v>
      </c>
      <c r="H1430">
        <f t="array" ref="H1430">INDEX(Forty_Mile_1978_1984!$P$11:$P$2232,SMALL(IF(Forty_Mile_1978_1984!$P$11:$P$2232&lt;&gt;"",ROW(Forty_Mile_1978_1984!$P$11:$P$2232)-ROW(Forty_Mile_1978_1984!$P$11)+1),ROWS(H$3:H1430)))</f>
        <v>0</v>
      </c>
      <c r="I1430" s="1">
        <f t="array" aca="1" ref="I1430" ca="1">OFFSET(INDEX(Little_Gold_1974_1999!$J$11:$J$9396,SMALL(IF(Little_Gold_1974_1999!$J$11:$J$9396&lt;&gt;"",ROW(Little_Gold_1974_1999!$J$11:$J$9396)-ROW(Little_Gold_1974_1999!$J$11)+1),ROWS(I$3:I1430))),0,-9,1,1)</f>
        <v>33750</v>
      </c>
      <c r="J1430">
        <f t="array" ref="J1430">INDEX(Little_Gold_1974_1999!$J$11:$J$9396,SMALL(IF(Little_Gold_1974_1999!$J$11:$J$9396&lt;&gt;"",ROW(Little_Gold_1974_1999!$J$11:$J$9396)-ROW(Little_Gold_1974_1999!$J$11)+1),ROWS(J$3:J1430)))</f>
        <v>7.5</v>
      </c>
      <c r="K1430" s="1">
        <f t="array" aca="1" ref="K1430" ca="1">OFFSET(INDEX(Little_Gold_1974_1999!$P$11:$P$9396,SMALL(IF(Little_Gold_1974_1999!$P$11:$P$9396&lt;&gt;"",ROW(Little_Gold_1974_1999!$P$11:$P$9396)-ROW(Little_Gold_1974_1999!$P$11)+1),ROWS(K$3:K1430))),0,-15,1,1)</f>
        <v>33807</v>
      </c>
      <c r="L1430">
        <f t="array" ref="L1430">INDEX(Little_Gold_1974_1999!$P$11:$P$9396,SMALL(IF(Little_Gold_1974_1999!$P$11:$P$9396&lt;&gt;"",ROW(Little_Gold_1974_1999!$P$11:$P$9396)-ROW(Little_Gold_1974_1999!$P$11)+1),ROWS(L$3:L1430)))</f>
        <v>1</v>
      </c>
    </row>
    <row r="1431" spans="1:12" x14ac:dyDescent="0.25">
      <c r="A1431" s="1">
        <f t="array" aca="1" ref="A1431" ca="1">OFFSET(INDEX(Boundary_1967_1978!$J$11:$J$4179,SMALL(IF(Boundary_1967_1978!$J$11:$J$4179&lt;&gt;"",ROW(Boundary_1967_1978!$J$11:$J$4179)-ROW(Boundary_1967_1978!$J$11)+1),ROWS(A$3:A1431))),0,-9,1,1)</f>
        <v>26786</v>
      </c>
      <c r="B1431">
        <f t="array" ref="B1431">INDEX(Boundary_1967_1978!$J$11:$J$4179,SMALL(IF(Boundary_1967_1978!$J$11:$J$4179&lt;&gt;"",ROW(Boundary_1967_1978!$J$11:$J$4179)-ROW(Boundary_1967_1978!$J$11)+1),ROWS(B$3:B1431)))</f>
        <v>3.9</v>
      </c>
      <c r="C1431" s="1">
        <f t="array" aca="1" ref="C1431" ca="1">OFFSET(INDEX(Boundary_1967_1978!$P$11:$P$4179,SMALL(IF(Boundary_1967_1978!$P$11:$P$4179&lt;&gt;"",ROW(Boundary_1967_1978!$P$11:$P$4179)-ROW(Boundary_1967_1978!$P$11)+1),ROWS(C$3:C1431))),0,-15,1,1)</f>
        <v>26687</v>
      </c>
      <c r="D1431">
        <f t="array" ref="D1431">INDEX(Boundary_1967_1978!$P$11:$P$4179,SMALL(IF(Boundary_1967_1978!$P$11:$P$4179&lt;&gt;"",ROW(Boundary_1967_1978!$P$11:$P$4179)-ROW(Boundary_1967_1978!$P$11)+1),ROWS(D$3:D1431)))</f>
        <v>0</v>
      </c>
      <c r="E1431" s="2">
        <f t="array" aca="1" ref="E1431" ca="1">OFFSET(INDEX(Forty_Mile_1978_1984!$J$11:$J$2230,SMALL(IF(Forty_Mile_1978_1984!$J$11:$J$2230&lt;&gt;"",ROW(Forty_Mile_1978_1984!$J$11:$J$2230)-ROW(Forty_Mile_1978_1984!$J$11)+1),ROWS(E$3:E1431))),0,-9,1,1)</f>
        <v>30699</v>
      </c>
      <c r="F1431">
        <f t="array" ref="F1431">INDEX(Forty_Mile_1978_1984!$J$11:$J$2230,SMALL(IF(Forty_Mile_1978_1984!$J$11:$J$2230&lt;&gt;"",ROW(Forty_Mile_1978_1984!$J$11:$J$2230)-ROW(Forty_Mile_1978_1984!$J$11)+1),ROWS(F$3:F1431)))</f>
        <v>-20.5</v>
      </c>
      <c r="G1431" s="1">
        <f t="array" aca="1" ref="G1431" ca="1">OFFSET(INDEX(Forty_Mile_1978_1984!$P$11:$P$2232,SMALL(IF(Forty_Mile_1978_1984!$P$11:$P$2232&lt;&gt;"",ROW(Forty_Mile_1978_1984!$P$11:$P$2232)-ROW(Forty_Mile_1978_1984!$P$11)+1),ROWS(G$3:G1431))),0,-15,1,1)</f>
        <v>30681</v>
      </c>
      <c r="H1431">
        <f t="array" ref="H1431">INDEX(Forty_Mile_1978_1984!$P$11:$P$2232,SMALL(IF(Forty_Mile_1978_1984!$P$11:$P$2232&lt;&gt;"",ROW(Forty_Mile_1978_1984!$P$11:$P$2232)-ROW(Forty_Mile_1978_1984!$P$11)+1),ROWS(H$3:H1431)))</f>
        <v>0</v>
      </c>
      <c r="I1431" s="1">
        <f t="array" aca="1" ref="I1431" ca="1">OFFSET(INDEX(Little_Gold_1974_1999!$J$11:$J$9396,SMALL(IF(Little_Gold_1974_1999!$J$11:$J$9396&lt;&gt;"",ROW(Little_Gold_1974_1999!$J$11:$J$9396)-ROW(Little_Gold_1974_1999!$J$11)+1),ROWS(I$3:I1431))),0,-9,1,1)</f>
        <v>33751</v>
      </c>
      <c r="J1431">
        <f t="array" ref="J1431">INDEX(Little_Gold_1974_1999!$J$11:$J$9396,SMALL(IF(Little_Gold_1974_1999!$J$11:$J$9396&lt;&gt;"",ROW(Little_Gold_1974_1999!$J$11:$J$9396)-ROW(Little_Gold_1974_1999!$J$11)+1),ROWS(J$3:J1431)))</f>
        <v>12</v>
      </c>
      <c r="K1431" s="1">
        <f t="array" aca="1" ref="K1431" ca="1">OFFSET(INDEX(Little_Gold_1974_1999!$P$11:$P$9396,SMALL(IF(Little_Gold_1974_1999!$P$11:$P$9396&lt;&gt;"",ROW(Little_Gold_1974_1999!$P$11:$P$9396)-ROW(Little_Gold_1974_1999!$P$11)+1),ROWS(K$3:K1431))),0,-15,1,1)</f>
        <v>33808</v>
      </c>
      <c r="L1431">
        <f t="array" ref="L1431">INDEX(Little_Gold_1974_1999!$P$11:$P$9396,SMALL(IF(Little_Gold_1974_1999!$P$11:$P$9396&lt;&gt;"",ROW(Little_Gold_1974_1999!$P$11:$P$9396)-ROW(Little_Gold_1974_1999!$P$11)+1),ROWS(L$3:L1431)))</f>
        <v>20.8</v>
      </c>
    </row>
    <row r="1432" spans="1:12" x14ac:dyDescent="0.25">
      <c r="A1432" s="1">
        <f t="array" aca="1" ref="A1432" ca="1">OFFSET(INDEX(Boundary_1967_1978!$J$11:$J$4179,SMALL(IF(Boundary_1967_1978!$J$11:$J$4179&lt;&gt;"",ROW(Boundary_1967_1978!$J$11:$J$4179)-ROW(Boundary_1967_1978!$J$11)+1),ROWS(A$3:A1432))),0,-9,1,1)</f>
        <v>26787</v>
      </c>
      <c r="B1432">
        <f t="array" ref="B1432">INDEX(Boundary_1967_1978!$J$11:$J$4179,SMALL(IF(Boundary_1967_1978!$J$11:$J$4179&lt;&gt;"",ROW(Boundary_1967_1978!$J$11:$J$4179)-ROW(Boundary_1967_1978!$J$11)+1),ROWS(B$3:B1432)))</f>
        <v>4.2</v>
      </c>
      <c r="C1432" s="1">
        <f t="array" aca="1" ref="C1432" ca="1">OFFSET(INDEX(Boundary_1967_1978!$P$11:$P$4179,SMALL(IF(Boundary_1967_1978!$P$11:$P$4179&lt;&gt;"",ROW(Boundary_1967_1978!$P$11:$P$4179)-ROW(Boundary_1967_1978!$P$11)+1),ROWS(C$3:C1432))),0,-15,1,1)</f>
        <v>26688</v>
      </c>
      <c r="D1432">
        <f t="array" ref="D1432">INDEX(Boundary_1967_1978!$P$11:$P$4179,SMALL(IF(Boundary_1967_1978!$P$11:$P$4179&lt;&gt;"",ROW(Boundary_1967_1978!$P$11:$P$4179)-ROW(Boundary_1967_1978!$P$11)+1),ROWS(D$3:D1432)))</f>
        <v>0</v>
      </c>
      <c r="E1432" s="2">
        <f t="array" aca="1" ref="E1432" ca="1">OFFSET(INDEX(Forty_Mile_1978_1984!$J$11:$J$2230,SMALL(IF(Forty_Mile_1978_1984!$J$11:$J$2230&lt;&gt;"",ROW(Forty_Mile_1978_1984!$J$11:$J$2230)-ROW(Forty_Mile_1978_1984!$J$11)+1),ROWS(E$3:E1432))),0,-9,1,1)</f>
        <v>30700</v>
      </c>
      <c r="F1432">
        <f t="array" ref="F1432">INDEX(Forty_Mile_1978_1984!$J$11:$J$2230,SMALL(IF(Forty_Mile_1978_1984!$J$11:$J$2230&lt;&gt;"",ROW(Forty_Mile_1978_1984!$J$11:$J$2230)-ROW(Forty_Mile_1978_1984!$J$11)+1),ROWS(F$3:F1432)))</f>
        <v>-25.5</v>
      </c>
      <c r="G1432" s="1">
        <f t="array" aca="1" ref="G1432" ca="1">OFFSET(INDEX(Forty_Mile_1978_1984!$P$11:$P$2232,SMALL(IF(Forty_Mile_1978_1984!$P$11:$P$2232&lt;&gt;"",ROW(Forty_Mile_1978_1984!$P$11:$P$2232)-ROW(Forty_Mile_1978_1984!$P$11)+1),ROWS(G$3:G1432))),0,-15,1,1)</f>
        <v>30682</v>
      </c>
      <c r="H1432">
        <f t="array" ref="H1432">INDEX(Forty_Mile_1978_1984!$P$11:$P$2232,SMALL(IF(Forty_Mile_1978_1984!$P$11:$P$2232&lt;&gt;"",ROW(Forty_Mile_1978_1984!$P$11:$P$2232)-ROW(Forty_Mile_1978_1984!$P$11)+1),ROWS(H$3:H1432)))</f>
        <v>0</v>
      </c>
      <c r="I1432" s="1">
        <f t="array" aca="1" ref="I1432" ca="1">OFFSET(INDEX(Little_Gold_1974_1999!$J$11:$J$9396,SMALL(IF(Little_Gold_1974_1999!$J$11:$J$9396&lt;&gt;"",ROW(Little_Gold_1974_1999!$J$11:$J$9396)-ROW(Little_Gold_1974_1999!$J$11)+1),ROWS(I$3:I1432))),0,-9,1,1)</f>
        <v>33752</v>
      </c>
      <c r="J1432">
        <f t="array" ref="J1432">INDEX(Little_Gold_1974_1999!$J$11:$J$9396,SMALL(IF(Little_Gold_1974_1999!$J$11:$J$9396&lt;&gt;"",ROW(Little_Gold_1974_1999!$J$11:$J$9396)-ROW(Little_Gold_1974_1999!$J$11)+1),ROWS(J$3:J1432)))</f>
        <v>11.3</v>
      </c>
      <c r="K1432" s="1">
        <f t="array" aca="1" ref="K1432" ca="1">OFFSET(INDEX(Little_Gold_1974_1999!$P$11:$P$9396,SMALL(IF(Little_Gold_1974_1999!$P$11:$P$9396&lt;&gt;"",ROW(Little_Gold_1974_1999!$P$11:$P$9396)-ROW(Little_Gold_1974_1999!$P$11)+1),ROWS(K$3:K1432))),0,-15,1,1)</f>
        <v>33809</v>
      </c>
      <c r="L1432">
        <f t="array" ref="L1432">INDEX(Little_Gold_1974_1999!$P$11:$P$9396,SMALL(IF(Little_Gold_1974_1999!$P$11:$P$9396&lt;&gt;"",ROW(Little_Gold_1974_1999!$P$11:$P$9396)-ROW(Little_Gold_1974_1999!$P$11)+1),ROWS(L$3:L1432)))</f>
        <v>2.4</v>
      </c>
    </row>
    <row r="1433" spans="1:12" x14ac:dyDescent="0.25">
      <c r="A1433" s="1">
        <f t="array" aca="1" ref="A1433" ca="1">OFFSET(INDEX(Boundary_1967_1978!$J$11:$J$4179,SMALL(IF(Boundary_1967_1978!$J$11:$J$4179&lt;&gt;"",ROW(Boundary_1967_1978!$J$11:$J$4179)-ROW(Boundary_1967_1978!$J$11)+1),ROWS(A$3:A1433))),0,-9,1,1)</f>
        <v>26788</v>
      </c>
      <c r="B1433">
        <f t="array" ref="B1433">INDEX(Boundary_1967_1978!$J$11:$J$4179,SMALL(IF(Boundary_1967_1978!$J$11:$J$4179&lt;&gt;"",ROW(Boundary_1967_1978!$J$11:$J$4179)-ROW(Boundary_1967_1978!$J$11)+1),ROWS(B$3:B1433)))</f>
        <v>4.2</v>
      </c>
      <c r="C1433" s="1">
        <f t="array" aca="1" ref="C1433" ca="1">OFFSET(INDEX(Boundary_1967_1978!$P$11:$P$4179,SMALL(IF(Boundary_1967_1978!$P$11:$P$4179&lt;&gt;"",ROW(Boundary_1967_1978!$P$11:$P$4179)-ROW(Boundary_1967_1978!$P$11)+1),ROWS(C$3:C1433))),0,-15,1,1)</f>
        <v>26689</v>
      </c>
      <c r="D1433">
        <f t="array" ref="D1433">INDEX(Boundary_1967_1978!$P$11:$P$4179,SMALL(IF(Boundary_1967_1978!$P$11:$P$4179&lt;&gt;"",ROW(Boundary_1967_1978!$P$11:$P$4179)-ROW(Boundary_1967_1978!$P$11)+1),ROWS(D$3:D1433)))</f>
        <v>0</v>
      </c>
      <c r="E1433" s="2">
        <f t="array" aca="1" ref="E1433" ca="1">OFFSET(INDEX(Forty_Mile_1978_1984!$J$11:$J$2230,SMALL(IF(Forty_Mile_1978_1984!$J$11:$J$2230&lt;&gt;"",ROW(Forty_Mile_1978_1984!$J$11:$J$2230)-ROW(Forty_Mile_1978_1984!$J$11)+1),ROWS(E$3:E1433))),0,-9,1,1)</f>
        <v>30701</v>
      </c>
      <c r="F1433">
        <f t="array" ref="F1433">INDEX(Forty_Mile_1978_1984!$J$11:$J$2230,SMALL(IF(Forty_Mile_1978_1984!$J$11:$J$2230&lt;&gt;"",ROW(Forty_Mile_1978_1984!$J$11:$J$2230)-ROW(Forty_Mile_1978_1984!$J$11)+1),ROWS(F$3:F1433)))</f>
        <v>-28.5</v>
      </c>
      <c r="G1433" s="1">
        <f t="array" aca="1" ref="G1433" ca="1">OFFSET(INDEX(Forty_Mile_1978_1984!$P$11:$P$2232,SMALL(IF(Forty_Mile_1978_1984!$P$11:$P$2232&lt;&gt;"",ROW(Forty_Mile_1978_1984!$P$11:$P$2232)-ROW(Forty_Mile_1978_1984!$P$11)+1),ROWS(G$3:G1433))),0,-15,1,1)</f>
        <v>30683</v>
      </c>
      <c r="H1433">
        <f t="array" ref="H1433">INDEX(Forty_Mile_1978_1984!$P$11:$P$2232,SMALL(IF(Forty_Mile_1978_1984!$P$11:$P$2232&lt;&gt;"",ROW(Forty_Mile_1978_1984!$P$11:$P$2232)-ROW(Forty_Mile_1978_1984!$P$11)+1),ROWS(H$3:H1433)))</f>
        <v>0</v>
      </c>
      <c r="I1433" s="1">
        <f t="array" aca="1" ref="I1433" ca="1">OFFSET(INDEX(Little_Gold_1974_1999!$J$11:$J$9396,SMALL(IF(Little_Gold_1974_1999!$J$11:$J$9396&lt;&gt;"",ROW(Little_Gold_1974_1999!$J$11:$J$9396)-ROW(Little_Gold_1974_1999!$J$11)+1),ROWS(I$3:I1433))),0,-9,1,1)</f>
        <v>33753</v>
      </c>
      <c r="J1433">
        <f t="array" ref="J1433">INDEX(Little_Gold_1974_1999!$J$11:$J$9396,SMALL(IF(Little_Gold_1974_1999!$J$11:$J$9396&lt;&gt;"",ROW(Little_Gold_1974_1999!$J$11:$J$9396)-ROW(Little_Gold_1974_1999!$J$11)+1),ROWS(J$3:J1433)))</f>
        <v>8.5</v>
      </c>
      <c r="K1433" s="1">
        <f t="array" aca="1" ref="K1433" ca="1">OFFSET(INDEX(Little_Gold_1974_1999!$P$11:$P$9396,SMALL(IF(Little_Gold_1974_1999!$P$11:$P$9396&lt;&gt;"",ROW(Little_Gold_1974_1999!$P$11:$P$9396)-ROW(Little_Gold_1974_1999!$P$11)+1),ROWS(K$3:K1433))),0,-15,1,1)</f>
        <v>33810</v>
      </c>
      <c r="L1433">
        <f t="array" ref="L1433">INDEX(Little_Gold_1974_1999!$P$11:$P$9396,SMALL(IF(Little_Gold_1974_1999!$P$11:$P$9396&lt;&gt;"",ROW(Little_Gold_1974_1999!$P$11:$P$9396)-ROW(Little_Gold_1974_1999!$P$11)+1),ROWS(L$3:L1433)))</f>
        <v>0.4</v>
      </c>
    </row>
    <row r="1434" spans="1:12" x14ac:dyDescent="0.25">
      <c r="A1434" s="1">
        <f t="array" aca="1" ref="A1434" ca="1">OFFSET(INDEX(Boundary_1967_1978!$J$11:$J$4179,SMALL(IF(Boundary_1967_1978!$J$11:$J$4179&lt;&gt;"",ROW(Boundary_1967_1978!$J$11:$J$4179)-ROW(Boundary_1967_1978!$J$11)+1),ROWS(A$3:A1434))),0,-9,1,1)</f>
        <v>26789</v>
      </c>
      <c r="B1434">
        <f t="array" ref="B1434">INDEX(Boundary_1967_1978!$J$11:$J$4179,SMALL(IF(Boundary_1967_1978!$J$11:$J$4179&lt;&gt;"",ROW(Boundary_1967_1978!$J$11:$J$4179)-ROW(Boundary_1967_1978!$J$11)+1),ROWS(B$3:B1434)))</f>
        <v>0.8</v>
      </c>
      <c r="C1434" s="1">
        <f t="array" aca="1" ref="C1434" ca="1">OFFSET(INDEX(Boundary_1967_1978!$P$11:$P$4179,SMALL(IF(Boundary_1967_1978!$P$11:$P$4179&lt;&gt;"",ROW(Boundary_1967_1978!$P$11:$P$4179)-ROW(Boundary_1967_1978!$P$11)+1),ROWS(C$3:C1434))),0,-15,1,1)</f>
        <v>26690</v>
      </c>
      <c r="D1434">
        <f t="array" ref="D1434">INDEX(Boundary_1967_1978!$P$11:$P$4179,SMALL(IF(Boundary_1967_1978!$P$11:$P$4179&lt;&gt;"",ROW(Boundary_1967_1978!$P$11:$P$4179)-ROW(Boundary_1967_1978!$P$11)+1),ROWS(D$3:D1434)))</f>
        <v>0</v>
      </c>
      <c r="E1434" s="2">
        <f t="array" aca="1" ref="E1434" ca="1">OFFSET(INDEX(Forty_Mile_1978_1984!$J$11:$J$2230,SMALL(IF(Forty_Mile_1978_1984!$J$11:$J$2230&lt;&gt;"",ROW(Forty_Mile_1978_1984!$J$11:$J$2230)-ROW(Forty_Mile_1978_1984!$J$11)+1),ROWS(E$3:E1434))),0,-9,1,1)</f>
        <v>30702</v>
      </c>
      <c r="F1434">
        <f t="array" ref="F1434">INDEX(Forty_Mile_1978_1984!$J$11:$J$2230,SMALL(IF(Forty_Mile_1978_1984!$J$11:$J$2230&lt;&gt;"",ROW(Forty_Mile_1978_1984!$J$11:$J$2230)-ROW(Forty_Mile_1978_1984!$J$11)+1),ROWS(F$3:F1434)))</f>
        <v>-28.5</v>
      </c>
      <c r="G1434" s="1">
        <f t="array" aca="1" ref="G1434" ca="1">OFFSET(INDEX(Forty_Mile_1978_1984!$P$11:$P$2232,SMALL(IF(Forty_Mile_1978_1984!$P$11:$P$2232&lt;&gt;"",ROW(Forty_Mile_1978_1984!$P$11:$P$2232)-ROW(Forty_Mile_1978_1984!$P$11)+1),ROWS(G$3:G1434))),0,-15,1,1)</f>
        <v>30684</v>
      </c>
      <c r="H1434">
        <f t="array" ref="H1434">INDEX(Forty_Mile_1978_1984!$P$11:$P$2232,SMALL(IF(Forty_Mile_1978_1984!$P$11:$P$2232&lt;&gt;"",ROW(Forty_Mile_1978_1984!$P$11:$P$2232)-ROW(Forty_Mile_1978_1984!$P$11)+1),ROWS(H$3:H1434)))</f>
        <v>0</v>
      </c>
      <c r="I1434" s="1">
        <f t="array" aca="1" ref="I1434" ca="1">OFFSET(INDEX(Little_Gold_1974_1999!$J$11:$J$9396,SMALL(IF(Little_Gold_1974_1999!$J$11:$J$9396&lt;&gt;"",ROW(Little_Gold_1974_1999!$J$11:$J$9396)-ROW(Little_Gold_1974_1999!$J$11)+1),ROWS(I$3:I1434))),0,-9,1,1)</f>
        <v>33754</v>
      </c>
      <c r="J1434">
        <f t="array" ref="J1434">INDEX(Little_Gold_1974_1999!$J$11:$J$9396,SMALL(IF(Little_Gold_1974_1999!$J$11:$J$9396&lt;&gt;"",ROW(Little_Gold_1974_1999!$J$11:$J$9396)-ROW(Little_Gold_1974_1999!$J$11)+1),ROWS(J$3:J1434)))</f>
        <v>8.5</v>
      </c>
      <c r="K1434" s="1">
        <f t="array" aca="1" ref="K1434" ca="1">OFFSET(INDEX(Little_Gold_1974_1999!$P$11:$P$9396,SMALL(IF(Little_Gold_1974_1999!$P$11:$P$9396&lt;&gt;"",ROW(Little_Gold_1974_1999!$P$11:$P$9396)-ROW(Little_Gold_1974_1999!$P$11)+1),ROWS(K$3:K1434))),0,-15,1,1)</f>
        <v>33811</v>
      </c>
      <c r="L1434">
        <f t="array" ref="L1434">INDEX(Little_Gold_1974_1999!$P$11:$P$9396,SMALL(IF(Little_Gold_1974_1999!$P$11:$P$9396&lt;&gt;"",ROW(Little_Gold_1974_1999!$P$11:$P$9396)-ROW(Little_Gold_1974_1999!$P$11)+1),ROWS(L$3:L1434)))</f>
        <v>0</v>
      </c>
    </row>
    <row r="1435" spans="1:12" x14ac:dyDescent="0.25">
      <c r="A1435" s="1">
        <f t="array" aca="1" ref="A1435" ca="1">OFFSET(INDEX(Boundary_1967_1978!$J$11:$J$4179,SMALL(IF(Boundary_1967_1978!$J$11:$J$4179&lt;&gt;"",ROW(Boundary_1967_1978!$J$11:$J$4179)-ROW(Boundary_1967_1978!$J$11)+1),ROWS(A$3:A1435))),0,-9,1,1)</f>
        <v>26790</v>
      </c>
      <c r="B1435">
        <f t="array" ref="B1435">INDEX(Boundary_1967_1978!$J$11:$J$4179,SMALL(IF(Boundary_1967_1978!$J$11:$J$4179&lt;&gt;"",ROW(Boundary_1967_1978!$J$11:$J$4179)-ROW(Boundary_1967_1978!$J$11)+1),ROWS(B$3:B1435)))</f>
        <v>0.9</v>
      </c>
      <c r="C1435" s="1">
        <f t="array" aca="1" ref="C1435" ca="1">OFFSET(INDEX(Boundary_1967_1978!$P$11:$P$4179,SMALL(IF(Boundary_1967_1978!$P$11:$P$4179&lt;&gt;"",ROW(Boundary_1967_1978!$P$11:$P$4179)-ROW(Boundary_1967_1978!$P$11)+1),ROWS(C$3:C1435))),0,-15,1,1)</f>
        <v>26691</v>
      </c>
      <c r="D1435">
        <f t="array" ref="D1435">INDEX(Boundary_1967_1978!$P$11:$P$4179,SMALL(IF(Boundary_1967_1978!$P$11:$P$4179&lt;&gt;"",ROW(Boundary_1967_1978!$P$11:$P$4179)-ROW(Boundary_1967_1978!$P$11)+1),ROWS(D$3:D1435)))</f>
        <v>0</v>
      </c>
      <c r="E1435" s="2">
        <f t="array" aca="1" ref="E1435" ca="1">OFFSET(INDEX(Forty_Mile_1978_1984!$J$11:$J$2230,SMALL(IF(Forty_Mile_1978_1984!$J$11:$J$2230&lt;&gt;"",ROW(Forty_Mile_1978_1984!$J$11:$J$2230)-ROW(Forty_Mile_1978_1984!$J$11)+1),ROWS(E$3:E1435))),0,-9,1,1)</f>
        <v>30703</v>
      </c>
      <c r="F1435">
        <f t="array" ref="F1435">INDEX(Forty_Mile_1978_1984!$J$11:$J$2230,SMALL(IF(Forty_Mile_1978_1984!$J$11:$J$2230&lt;&gt;"",ROW(Forty_Mile_1978_1984!$J$11:$J$2230)-ROW(Forty_Mile_1978_1984!$J$11)+1),ROWS(F$3:F1435)))</f>
        <v>-24</v>
      </c>
      <c r="G1435" s="1">
        <f t="array" aca="1" ref="G1435" ca="1">OFFSET(INDEX(Forty_Mile_1978_1984!$P$11:$P$2232,SMALL(IF(Forty_Mile_1978_1984!$P$11:$P$2232&lt;&gt;"",ROW(Forty_Mile_1978_1984!$P$11:$P$2232)-ROW(Forty_Mile_1978_1984!$P$11)+1),ROWS(G$3:G1435))),0,-15,1,1)</f>
        <v>30685</v>
      </c>
      <c r="H1435">
        <f t="array" ref="H1435">INDEX(Forty_Mile_1978_1984!$P$11:$P$2232,SMALL(IF(Forty_Mile_1978_1984!$P$11:$P$2232&lt;&gt;"",ROW(Forty_Mile_1978_1984!$P$11:$P$2232)-ROW(Forty_Mile_1978_1984!$P$11)+1),ROWS(H$3:H1435)))</f>
        <v>0</v>
      </c>
      <c r="I1435" s="1">
        <f t="array" aca="1" ref="I1435" ca="1">OFFSET(INDEX(Little_Gold_1974_1999!$J$11:$J$9396,SMALL(IF(Little_Gold_1974_1999!$J$11:$J$9396&lt;&gt;"",ROW(Little_Gold_1974_1999!$J$11:$J$9396)-ROW(Little_Gold_1974_1999!$J$11)+1),ROWS(I$3:I1435))),0,-9,1,1)</f>
        <v>33755</v>
      </c>
      <c r="J1435">
        <f t="array" ref="J1435">INDEX(Little_Gold_1974_1999!$J$11:$J$9396,SMALL(IF(Little_Gold_1974_1999!$J$11:$J$9396&lt;&gt;"",ROW(Little_Gold_1974_1999!$J$11:$J$9396)-ROW(Little_Gold_1974_1999!$J$11)+1),ROWS(J$3:J1435)))</f>
        <v>10.5</v>
      </c>
      <c r="K1435" s="1">
        <f t="array" aca="1" ref="K1435" ca="1">OFFSET(INDEX(Little_Gold_1974_1999!$P$11:$P$9396,SMALL(IF(Little_Gold_1974_1999!$P$11:$P$9396&lt;&gt;"",ROW(Little_Gold_1974_1999!$P$11:$P$9396)-ROW(Little_Gold_1974_1999!$P$11)+1),ROWS(K$3:K1435))),0,-15,1,1)</f>
        <v>33812</v>
      </c>
      <c r="L1435">
        <f t="array" ref="L1435">INDEX(Little_Gold_1974_1999!$P$11:$P$9396,SMALL(IF(Little_Gold_1974_1999!$P$11:$P$9396&lt;&gt;"",ROW(Little_Gold_1974_1999!$P$11:$P$9396)-ROW(Little_Gold_1974_1999!$P$11)+1),ROWS(L$3:L1435)))</f>
        <v>0</v>
      </c>
    </row>
    <row r="1436" spans="1:12" x14ac:dyDescent="0.25">
      <c r="A1436" s="1">
        <f t="array" aca="1" ref="A1436" ca="1">OFFSET(INDEX(Boundary_1967_1978!$J$11:$J$4179,SMALL(IF(Boundary_1967_1978!$J$11:$J$4179&lt;&gt;"",ROW(Boundary_1967_1978!$J$11:$J$4179)-ROW(Boundary_1967_1978!$J$11)+1),ROWS(A$3:A1436))),0,-9,1,1)</f>
        <v>26791</v>
      </c>
      <c r="B1436">
        <f t="array" ref="B1436">INDEX(Boundary_1967_1978!$J$11:$J$4179,SMALL(IF(Boundary_1967_1978!$J$11:$J$4179&lt;&gt;"",ROW(Boundary_1967_1978!$J$11:$J$4179)-ROW(Boundary_1967_1978!$J$11)+1),ROWS(B$3:B1436)))</f>
        <v>-0.9</v>
      </c>
      <c r="C1436" s="1">
        <f t="array" aca="1" ref="C1436" ca="1">OFFSET(INDEX(Boundary_1967_1978!$P$11:$P$4179,SMALL(IF(Boundary_1967_1978!$P$11:$P$4179&lt;&gt;"",ROW(Boundary_1967_1978!$P$11:$P$4179)-ROW(Boundary_1967_1978!$P$11)+1),ROWS(C$3:C1436))),0,-15,1,1)</f>
        <v>26692</v>
      </c>
      <c r="D1436">
        <f t="array" ref="D1436">INDEX(Boundary_1967_1978!$P$11:$P$4179,SMALL(IF(Boundary_1967_1978!$P$11:$P$4179&lt;&gt;"",ROW(Boundary_1967_1978!$P$11:$P$4179)-ROW(Boundary_1967_1978!$P$11)+1),ROWS(D$3:D1436)))</f>
        <v>0</v>
      </c>
      <c r="E1436" s="2">
        <f t="array" aca="1" ref="E1436" ca="1">OFFSET(INDEX(Forty_Mile_1978_1984!$J$11:$J$2230,SMALL(IF(Forty_Mile_1978_1984!$J$11:$J$2230&lt;&gt;"",ROW(Forty_Mile_1978_1984!$J$11:$J$2230)-ROW(Forty_Mile_1978_1984!$J$11)+1),ROWS(E$3:E1436))),0,-9,1,1)</f>
        <v>30704</v>
      </c>
      <c r="F1436">
        <f t="array" ref="F1436">INDEX(Forty_Mile_1978_1984!$J$11:$J$2230,SMALL(IF(Forty_Mile_1978_1984!$J$11:$J$2230&lt;&gt;"",ROW(Forty_Mile_1978_1984!$J$11:$J$2230)-ROW(Forty_Mile_1978_1984!$J$11)+1),ROWS(F$3:F1436)))</f>
        <v>-38</v>
      </c>
      <c r="G1436" s="1">
        <f t="array" aca="1" ref="G1436" ca="1">OFFSET(INDEX(Forty_Mile_1978_1984!$P$11:$P$2232,SMALL(IF(Forty_Mile_1978_1984!$P$11:$P$2232&lt;&gt;"",ROW(Forty_Mile_1978_1984!$P$11:$P$2232)-ROW(Forty_Mile_1978_1984!$P$11)+1),ROWS(G$3:G1436))),0,-15,1,1)</f>
        <v>30686</v>
      </c>
      <c r="H1436">
        <f t="array" ref="H1436">INDEX(Forty_Mile_1978_1984!$P$11:$P$2232,SMALL(IF(Forty_Mile_1978_1984!$P$11:$P$2232&lt;&gt;"",ROW(Forty_Mile_1978_1984!$P$11:$P$2232)-ROW(Forty_Mile_1978_1984!$P$11)+1),ROWS(H$3:H1436)))</f>
        <v>0</v>
      </c>
      <c r="I1436" s="1">
        <f t="array" aca="1" ref="I1436" ca="1">OFFSET(INDEX(Little_Gold_1974_1999!$J$11:$J$9396,SMALL(IF(Little_Gold_1974_1999!$J$11:$J$9396&lt;&gt;"",ROW(Little_Gold_1974_1999!$J$11:$J$9396)-ROW(Little_Gold_1974_1999!$J$11)+1),ROWS(I$3:I1436))),0,-9,1,1)</f>
        <v>33756</v>
      </c>
      <c r="J1436">
        <f t="array" ref="J1436">INDEX(Little_Gold_1974_1999!$J$11:$J$9396,SMALL(IF(Little_Gold_1974_1999!$J$11:$J$9396&lt;&gt;"",ROW(Little_Gold_1974_1999!$J$11:$J$9396)-ROW(Little_Gold_1974_1999!$J$11)+1),ROWS(J$3:J1436)))</f>
        <v>10.5</v>
      </c>
      <c r="K1436" s="1">
        <f t="array" aca="1" ref="K1436" ca="1">OFFSET(INDEX(Little_Gold_1974_1999!$P$11:$P$9396,SMALL(IF(Little_Gold_1974_1999!$P$11:$P$9396&lt;&gt;"",ROW(Little_Gold_1974_1999!$P$11:$P$9396)-ROW(Little_Gold_1974_1999!$P$11)+1),ROWS(K$3:K1436))),0,-15,1,1)</f>
        <v>33813</v>
      </c>
      <c r="L1436">
        <f t="array" ref="L1436">INDEX(Little_Gold_1974_1999!$P$11:$P$9396,SMALL(IF(Little_Gold_1974_1999!$P$11:$P$9396&lt;&gt;"",ROW(Little_Gold_1974_1999!$P$11:$P$9396)-ROW(Little_Gold_1974_1999!$P$11)+1),ROWS(L$3:L1436)))</f>
        <v>7.6</v>
      </c>
    </row>
    <row r="1437" spans="1:12" x14ac:dyDescent="0.25">
      <c r="A1437" s="1">
        <f t="array" aca="1" ref="A1437" ca="1">OFFSET(INDEX(Boundary_1967_1978!$J$11:$J$4179,SMALL(IF(Boundary_1967_1978!$J$11:$J$4179&lt;&gt;"",ROW(Boundary_1967_1978!$J$11:$J$4179)-ROW(Boundary_1967_1978!$J$11)+1),ROWS(A$3:A1437))),0,-9,1,1)</f>
        <v>26792</v>
      </c>
      <c r="B1437">
        <f t="array" ref="B1437">INDEX(Boundary_1967_1978!$J$11:$J$4179,SMALL(IF(Boundary_1967_1978!$J$11:$J$4179&lt;&gt;"",ROW(Boundary_1967_1978!$J$11:$J$4179)-ROW(Boundary_1967_1978!$J$11)+1),ROWS(B$3:B1437)))</f>
        <v>0.9</v>
      </c>
      <c r="C1437" s="1">
        <f t="array" aca="1" ref="C1437" ca="1">OFFSET(INDEX(Boundary_1967_1978!$P$11:$P$4179,SMALL(IF(Boundary_1967_1978!$P$11:$P$4179&lt;&gt;"",ROW(Boundary_1967_1978!$P$11:$P$4179)-ROW(Boundary_1967_1978!$P$11)+1),ROWS(C$3:C1437))),0,-15,1,1)</f>
        <v>26693</v>
      </c>
      <c r="D1437">
        <f t="array" ref="D1437">INDEX(Boundary_1967_1978!$P$11:$P$4179,SMALL(IF(Boundary_1967_1978!$P$11:$P$4179&lt;&gt;"",ROW(Boundary_1967_1978!$P$11:$P$4179)-ROW(Boundary_1967_1978!$P$11)+1),ROWS(D$3:D1437)))</f>
        <v>0</v>
      </c>
      <c r="E1437" s="2">
        <f t="array" aca="1" ref="E1437" ca="1">OFFSET(INDEX(Forty_Mile_1978_1984!$J$11:$J$2230,SMALL(IF(Forty_Mile_1978_1984!$J$11:$J$2230&lt;&gt;"",ROW(Forty_Mile_1978_1984!$J$11:$J$2230)-ROW(Forty_Mile_1978_1984!$J$11)+1),ROWS(E$3:E1437))),0,-9,1,1)</f>
        <v>30705</v>
      </c>
      <c r="F1437">
        <f t="array" ref="F1437">INDEX(Forty_Mile_1978_1984!$J$11:$J$2230,SMALL(IF(Forty_Mile_1978_1984!$J$11:$J$2230&lt;&gt;"",ROW(Forty_Mile_1978_1984!$J$11:$J$2230)-ROW(Forty_Mile_1978_1984!$J$11)+1),ROWS(F$3:F1437)))</f>
        <v>-36</v>
      </c>
      <c r="G1437" s="1">
        <f t="array" aca="1" ref="G1437" ca="1">OFFSET(INDEX(Forty_Mile_1978_1984!$P$11:$P$2232,SMALL(IF(Forty_Mile_1978_1984!$P$11:$P$2232&lt;&gt;"",ROW(Forty_Mile_1978_1984!$P$11:$P$2232)-ROW(Forty_Mile_1978_1984!$P$11)+1),ROWS(G$3:G1437))),0,-15,1,1)</f>
        <v>30687</v>
      </c>
      <c r="H1437">
        <f t="array" ref="H1437">INDEX(Forty_Mile_1978_1984!$P$11:$P$2232,SMALL(IF(Forty_Mile_1978_1984!$P$11:$P$2232&lt;&gt;"",ROW(Forty_Mile_1978_1984!$P$11:$P$2232)-ROW(Forty_Mile_1978_1984!$P$11)+1),ROWS(H$3:H1437)))</f>
        <v>0</v>
      </c>
      <c r="I1437" s="1">
        <f t="array" aca="1" ref="I1437" ca="1">OFFSET(INDEX(Little_Gold_1974_1999!$J$11:$J$9396,SMALL(IF(Little_Gold_1974_1999!$J$11:$J$9396&lt;&gt;"",ROW(Little_Gold_1974_1999!$J$11:$J$9396)-ROW(Little_Gold_1974_1999!$J$11)+1),ROWS(I$3:I1437))),0,-9,1,1)</f>
        <v>33757</v>
      </c>
      <c r="J1437">
        <f t="array" ref="J1437">INDEX(Little_Gold_1974_1999!$J$11:$J$9396,SMALL(IF(Little_Gold_1974_1999!$J$11:$J$9396&lt;&gt;"",ROW(Little_Gold_1974_1999!$J$11:$J$9396)-ROW(Little_Gold_1974_1999!$J$11)+1),ROWS(J$3:J1437)))</f>
        <v>9</v>
      </c>
      <c r="K1437" s="1">
        <f t="array" aca="1" ref="K1437" ca="1">OFFSET(INDEX(Little_Gold_1974_1999!$P$11:$P$9396,SMALL(IF(Little_Gold_1974_1999!$P$11:$P$9396&lt;&gt;"",ROW(Little_Gold_1974_1999!$P$11:$P$9396)-ROW(Little_Gold_1974_1999!$P$11)+1),ROWS(K$3:K1437))),0,-15,1,1)</f>
        <v>33814</v>
      </c>
      <c r="L1437">
        <f t="array" ref="L1437">INDEX(Little_Gold_1974_1999!$P$11:$P$9396,SMALL(IF(Little_Gold_1974_1999!$P$11:$P$9396&lt;&gt;"",ROW(Little_Gold_1974_1999!$P$11:$P$9396)-ROW(Little_Gold_1974_1999!$P$11)+1),ROWS(L$3:L1437)))</f>
        <v>6.2</v>
      </c>
    </row>
    <row r="1438" spans="1:12" x14ac:dyDescent="0.25">
      <c r="A1438" s="1">
        <f t="array" aca="1" ref="A1438" ca="1">OFFSET(INDEX(Boundary_1967_1978!$J$11:$J$4179,SMALL(IF(Boundary_1967_1978!$J$11:$J$4179&lt;&gt;"",ROW(Boundary_1967_1978!$J$11:$J$4179)-ROW(Boundary_1967_1978!$J$11)+1),ROWS(A$3:A1438))),0,-9,1,1)</f>
        <v>26793</v>
      </c>
      <c r="B1438">
        <f t="array" ref="B1438">INDEX(Boundary_1967_1978!$J$11:$J$4179,SMALL(IF(Boundary_1967_1978!$J$11:$J$4179&lt;&gt;"",ROW(Boundary_1967_1978!$J$11:$J$4179)-ROW(Boundary_1967_1978!$J$11)+1),ROWS(B$3:B1438)))</f>
        <v>3.1</v>
      </c>
      <c r="C1438" s="1">
        <f t="array" aca="1" ref="C1438" ca="1">OFFSET(INDEX(Boundary_1967_1978!$P$11:$P$4179,SMALL(IF(Boundary_1967_1978!$P$11:$P$4179&lt;&gt;"",ROW(Boundary_1967_1978!$P$11:$P$4179)-ROW(Boundary_1967_1978!$P$11)+1),ROWS(C$3:C1438))),0,-15,1,1)</f>
        <v>26694</v>
      </c>
      <c r="D1438">
        <f t="array" ref="D1438">INDEX(Boundary_1967_1978!$P$11:$P$4179,SMALL(IF(Boundary_1967_1978!$P$11:$P$4179&lt;&gt;"",ROW(Boundary_1967_1978!$P$11:$P$4179)-ROW(Boundary_1967_1978!$P$11)+1),ROWS(D$3:D1438)))</f>
        <v>0</v>
      </c>
      <c r="E1438" s="2">
        <f t="array" aca="1" ref="E1438" ca="1">OFFSET(INDEX(Forty_Mile_1978_1984!$J$11:$J$2230,SMALL(IF(Forty_Mile_1978_1984!$J$11:$J$2230&lt;&gt;"",ROW(Forty_Mile_1978_1984!$J$11:$J$2230)-ROW(Forty_Mile_1978_1984!$J$11)+1),ROWS(E$3:E1438))),0,-9,1,1)</f>
        <v>30706</v>
      </c>
      <c r="F1438">
        <f t="array" ref="F1438">INDEX(Forty_Mile_1978_1984!$J$11:$J$2230,SMALL(IF(Forty_Mile_1978_1984!$J$11:$J$2230&lt;&gt;"",ROW(Forty_Mile_1978_1984!$J$11:$J$2230)-ROW(Forty_Mile_1978_1984!$J$11)+1),ROWS(F$3:F1438)))</f>
        <v>-35.5</v>
      </c>
      <c r="G1438" s="1">
        <f t="array" aca="1" ref="G1438" ca="1">OFFSET(INDEX(Forty_Mile_1978_1984!$P$11:$P$2232,SMALL(IF(Forty_Mile_1978_1984!$P$11:$P$2232&lt;&gt;"",ROW(Forty_Mile_1978_1984!$P$11:$P$2232)-ROW(Forty_Mile_1978_1984!$P$11)+1),ROWS(G$3:G1438))),0,-15,1,1)</f>
        <v>30688</v>
      </c>
      <c r="H1438">
        <f t="array" ref="H1438">INDEX(Forty_Mile_1978_1984!$P$11:$P$2232,SMALL(IF(Forty_Mile_1978_1984!$P$11:$P$2232&lt;&gt;"",ROW(Forty_Mile_1978_1984!$P$11:$P$2232)-ROW(Forty_Mile_1978_1984!$P$11)+1),ROWS(H$3:H1438)))</f>
        <v>0</v>
      </c>
      <c r="I1438" s="1">
        <f t="array" aca="1" ref="I1438" ca="1">OFFSET(INDEX(Little_Gold_1974_1999!$J$11:$J$9396,SMALL(IF(Little_Gold_1974_1999!$J$11:$J$9396&lt;&gt;"",ROW(Little_Gold_1974_1999!$J$11:$J$9396)-ROW(Little_Gold_1974_1999!$J$11)+1),ROWS(I$3:I1438))),0,-9,1,1)</f>
        <v>33758</v>
      </c>
      <c r="J1438">
        <f t="array" ref="J1438">INDEX(Little_Gold_1974_1999!$J$11:$J$9396,SMALL(IF(Little_Gold_1974_1999!$J$11:$J$9396&lt;&gt;"",ROW(Little_Gold_1974_1999!$J$11:$J$9396)-ROW(Little_Gold_1974_1999!$J$11)+1),ROWS(J$3:J1438)))</f>
        <v>7</v>
      </c>
      <c r="K1438" s="1">
        <f t="array" aca="1" ref="K1438" ca="1">OFFSET(INDEX(Little_Gold_1974_1999!$P$11:$P$9396,SMALL(IF(Little_Gold_1974_1999!$P$11:$P$9396&lt;&gt;"",ROW(Little_Gold_1974_1999!$P$11:$P$9396)-ROW(Little_Gold_1974_1999!$P$11)+1),ROWS(K$3:K1438))),0,-15,1,1)</f>
        <v>33815</v>
      </c>
      <c r="L1438">
        <f t="array" ref="L1438">INDEX(Little_Gold_1974_1999!$P$11:$P$9396,SMALL(IF(Little_Gold_1974_1999!$P$11:$P$9396&lt;&gt;"",ROW(Little_Gold_1974_1999!$P$11:$P$9396)-ROW(Little_Gold_1974_1999!$P$11)+1),ROWS(L$3:L1438)))</f>
        <v>0</v>
      </c>
    </row>
    <row r="1439" spans="1:12" x14ac:dyDescent="0.25">
      <c r="A1439" s="1">
        <f t="array" aca="1" ref="A1439" ca="1">OFFSET(INDEX(Boundary_1967_1978!$J$11:$J$4179,SMALL(IF(Boundary_1967_1978!$J$11:$J$4179&lt;&gt;"",ROW(Boundary_1967_1978!$J$11:$J$4179)-ROW(Boundary_1967_1978!$J$11)+1),ROWS(A$3:A1439))),0,-9,1,1)</f>
        <v>26794</v>
      </c>
      <c r="B1439">
        <f t="array" ref="B1439">INDEX(Boundary_1967_1978!$J$11:$J$4179,SMALL(IF(Boundary_1967_1978!$J$11:$J$4179&lt;&gt;"",ROW(Boundary_1967_1978!$J$11:$J$4179)-ROW(Boundary_1967_1978!$J$11)+1),ROWS(B$3:B1439)))</f>
        <v>4.5</v>
      </c>
      <c r="C1439" s="1">
        <f t="array" aca="1" ref="C1439" ca="1">OFFSET(INDEX(Boundary_1967_1978!$P$11:$P$4179,SMALL(IF(Boundary_1967_1978!$P$11:$P$4179&lt;&gt;"",ROW(Boundary_1967_1978!$P$11:$P$4179)-ROW(Boundary_1967_1978!$P$11)+1),ROWS(C$3:C1439))),0,-15,1,1)</f>
        <v>26695</v>
      </c>
      <c r="D1439">
        <f t="array" ref="D1439">INDEX(Boundary_1967_1978!$P$11:$P$4179,SMALL(IF(Boundary_1967_1978!$P$11:$P$4179&lt;&gt;"",ROW(Boundary_1967_1978!$P$11:$P$4179)-ROW(Boundary_1967_1978!$P$11)+1),ROWS(D$3:D1439)))</f>
        <v>0</v>
      </c>
      <c r="E1439" s="2">
        <f t="array" aca="1" ref="E1439" ca="1">OFFSET(INDEX(Forty_Mile_1978_1984!$J$11:$J$2230,SMALL(IF(Forty_Mile_1978_1984!$J$11:$J$2230&lt;&gt;"",ROW(Forty_Mile_1978_1984!$J$11:$J$2230)-ROW(Forty_Mile_1978_1984!$J$11)+1),ROWS(E$3:E1439))),0,-9,1,1)</f>
        <v>30707</v>
      </c>
      <c r="F1439">
        <f t="array" ref="F1439">INDEX(Forty_Mile_1978_1984!$J$11:$J$2230,SMALL(IF(Forty_Mile_1978_1984!$J$11:$J$2230&lt;&gt;"",ROW(Forty_Mile_1978_1984!$J$11:$J$2230)-ROW(Forty_Mile_1978_1984!$J$11)+1),ROWS(F$3:F1439)))</f>
        <v>-30</v>
      </c>
      <c r="G1439" s="1">
        <f t="array" aca="1" ref="G1439" ca="1">OFFSET(INDEX(Forty_Mile_1978_1984!$P$11:$P$2232,SMALL(IF(Forty_Mile_1978_1984!$P$11:$P$2232&lt;&gt;"",ROW(Forty_Mile_1978_1984!$P$11:$P$2232)-ROW(Forty_Mile_1978_1984!$P$11)+1),ROWS(G$3:G1439))),0,-15,1,1)</f>
        <v>30689</v>
      </c>
      <c r="H1439">
        <f t="array" ref="H1439">INDEX(Forty_Mile_1978_1984!$P$11:$P$2232,SMALL(IF(Forty_Mile_1978_1984!$P$11:$P$2232&lt;&gt;"",ROW(Forty_Mile_1978_1984!$P$11:$P$2232)-ROW(Forty_Mile_1978_1984!$P$11)+1),ROWS(H$3:H1439)))</f>
        <v>0</v>
      </c>
      <c r="I1439" s="1">
        <f t="array" aca="1" ref="I1439" ca="1">OFFSET(INDEX(Little_Gold_1974_1999!$J$11:$J$9396,SMALL(IF(Little_Gold_1974_1999!$J$11:$J$9396&lt;&gt;"",ROW(Little_Gold_1974_1999!$J$11:$J$9396)-ROW(Little_Gold_1974_1999!$J$11)+1),ROWS(I$3:I1439))),0,-9,1,1)</f>
        <v>33759</v>
      </c>
      <c r="J1439">
        <f t="array" ref="J1439">INDEX(Little_Gold_1974_1999!$J$11:$J$9396,SMALL(IF(Little_Gold_1974_1999!$J$11:$J$9396&lt;&gt;"",ROW(Little_Gold_1974_1999!$J$11:$J$9396)-ROW(Little_Gold_1974_1999!$J$11)+1),ROWS(J$3:J1439)))</f>
        <v>6.8</v>
      </c>
      <c r="K1439" s="1">
        <f t="array" aca="1" ref="K1439" ca="1">OFFSET(INDEX(Little_Gold_1974_1999!$P$11:$P$9396,SMALL(IF(Little_Gold_1974_1999!$P$11:$P$9396&lt;&gt;"",ROW(Little_Gold_1974_1999!$P$11:$P$9396)-ROW(Little_Gold_1974_1999!$P$11)+1),ROWS(K$3:K1439))),0,-15,1,1)</f>
        <v>33816</v>
      </c>
      <c r="L1439">
        <f t="array" ref="L1439">INDEX(Little_Gold_1974_1999!$P$11:$P$9396,SMALL(IF(Little_Gold_1974_1999!$P$11:$P$9396&lt;&gt;"",ROW(Little_Gold_1974_1999!$P$11:$P$9396)-ROW(Little_Gold_1974_1999!$P$11)+1),ROWS(L$3:L1439)))</f>
        <v>0</v>
      </c>
    </row>
    <row r="1440" spans="1:12" x14ac:dyDescent="0.25">
      <c r="A1440" s="1">
        <f t="array" aca="1" ref="A1440" ca="1">OFFSET(INDEX(Boundary_1967_1978!$J$11:$J$4179,SMALL(IF(Boundary_1967_1978!$J$11:$J$4179&lt;&gt;"",ROW(Boundary_1967_1978!$J$11:$J$4179)-ROW(Boundary_1967_1978!$J$11)+1),ROWS(A$3:A1440))),0,-9,1,1)</f>
        <v>26795</v>
      </c>
      <c r="B1440">
        <f t="array" ref="B1440">INDEX(Boundary_1967_1978!$J$11:$J$4179,SMALL(IF(Boundary_1967_1978!$J$11:$J$4179&lt;&gt;"",ROW(Boundary_1967_1978!$J$11:$J$4179)-ROW(Boundary_1967_1978!$J$11)+1),ROWS(B$3:B1440)))</f>
        <v>2.8</v>
      </c>
      <c r="C1440" s="1">
        <f t="array" aca="1" ref="C1440" ca="1">OFFSET(INDEX(Boundary_1967_1978!$P$11:$P$4179,SMALL(IF(Boundary_1967_1978!$P$11:$P$4179&lt;&gt;"",ROW(Boundary_1967_1978!$P$11:$P$4179)-ROW(Boundary_1967_1978!$P$11)+1),ROWS(C$3:C1440))),0,-15,1,1)</f>
        <v>26696</v>
      </c>
      <c r="D1440">
        <f t="array" ref="D1440">INDEX(Boundary_1967_1978!$P$11:$P$4179,SMALL(IF(Boundary_1967_1978!$P$11:$P$4179&lt;&gt;"",ROW(Boundary_1967_1978!$P$11:$P$4179)-ROW(Boundary_1967_1978!$P$11)+1),ROWS(D$3:D1440)))</f>
        <v>0</v>
      </c>
      <c r="E1440" s="2">
        <f t="array" aca="1" ref="E1440" ca="1">OFFSET(INDEX(Forty_Mile_1978_1984!$J$11:$J$2230,SMALL(IF(Forty_Mile_1978_1984!$J$11:$J$2230&lt;&gt;"",ROW(Forty_Mile_1978_1984!$J$11:$J$2230)-ROW(Forty_Mile_1978_1984!$J$11)+1),ROWS(E$3:E1440))),0,-9,1,1)</f>
        <v>30708</v>
      </c>
      <c r="F1440">
        <f t="array" ref="F1440">INDEX(Forty_Mile_1978_1984!$J$11:$J$2230,SMALL(IF(Forty_Mile_1978_1984!$J$11:$J$2230&lt;&gt;"",ROW(Forty_Mile_1978_1984!$J$11:$J$2230)-ROW(Forty_Mile_1978_1984!$J$11)+1),ROWS(F$3:F1440)))</f>
        <v>-29</v>
      </c>
      <c r="G1440" s="1">
        <f t="array" aca="1" ref="G1440" ca="1">OFFSET(INDEX(Forty_Mile_1978_1984!$P$11:$P$2232,SMALL(IF(Forty_Mile_1978_1984!$P$11:$P$2232&lt;&gt;"",ROW(Forty_Mile_1978_1984!$P$11:$P$2232)-ROW(Forty_Mile_1978_1984!$P$11)+1),ROWS(G$3:G1440))),0,-15,1,1)</f>
        <v>30690</v>
      </c>
      <c r="H1440">
        <f t="array" ref="H1440">INDEX(Forty_Mile_1978_1984!$P$11:$P$2232,SMALL(IF(Forty_Mile_1978_1984!$P$11:$P$2232&lt;&gt;"",ROW(Forty_Mile_1978_1984!$P$11:$P$2232)-ROW(Forty_Mile_1978_1984!$P$11)+1),ROWS(H$3:H1440)))</f>
        <v>0</v>
      </c>
      <c r="I1440" s="1">
        <f t="array" aca="1" ref="I1440" ca="1">OFFSET(INDEX(Little_Gold_1974_1999!$J$11:$J$9396,SMALL(IF(Little_Gold_1974_1999!$J$11:$J$9396&lt;&gt;"",ROW(Little_Gold_1974_1999!$J$11:$J$9396)-ROW(Little_Gold_1974_1999!$J$11)+1),ROWS(I$3:I1440))),0,-9,1,1)</f>
        <v>33760</v>
      </c>
      <c r="J1440">
        <f t="array" ref="J1440">INDEX(Little_Gold_1974_1999!$J$11:$J$9396,SMALL(IF(Little_Gold_1974_1999!$J$11:$J$9396&lt;&gt;"",ROW(Little_Gold_1974_1999!$J$11:$J$9396)-ROW(Little_Gold_1974_1999!$J$11)+1),ROWS(J$3:J1440)))</f>
        <v>5.5</v>
      </c>
      <c r="K1440" s="1">
        <f t="array" aca="1" ref="K1440" ca="1">OFFSET(INDEX(Little_Gold_1974_1999!$P$11:$P$9396,SMALL(IF(Little_Gold_1974_1999!$P$11:$P$9396&lt;&gt;"",ROW(Little_Gold_1974_1999!$P$11:$P$9396)-ROW(Little_Gold_1974_1999!$P$11)+1),ROWS(K$3:K1440))),0,-15,1,1)</f>
        <v>33817</v>
      </c>
      <c r="L1440">
        <f t="array" ref="L1440">INDEX(Little_Gold_1974_1999!$P$11:$P$9396,SMALL(IF(Little_Gold_1974_1999!$P$11:$P$9396&lt;&gt;"",ROW(Little_Gold_1974_1999!$P$11:$P$9396)-ROW(Little_Gold_1974_1999!$P$11)+1),ROWS(L$3:L1440)))</f>
        <v>4</v>
      </c>
    </row>
    <row r="1441" spans="1:12" x14ac:dyDescent="0.25">
      <c r="A1441" s="1">
        <f t="array" aca="1" ref="A1441" ca="1">OFFSET(INDEX(Boundary_1967_1978!$J$11:$J$4179,SMALL(IF(Boundary_1967_1978!$J$11:$J$4179&lt;&gt;"",ROW(Boundary_1967_1978!$J$11:$J$4179)-ROW(Boundary_1967_1978!$J$11)+1),ROWS(A$3:A1441))),0,-9,1,1)</f>
        <v>26798</v>
      </c>
      <c r="B1441">
        <f t="array" ref="B1441">INDEX(Boundary_1967_1978!$J$11:$J$4179,SMALL(IF(Boundary_1967_1978!$J$11:$J$4179&lt;&gt;"",ROW(Boundary_1967_1978!$J$11:$J$4179)-ROW(Boundary_1967_1978!$J$11)+1),ROWS(B$3:B1441)))</f>
        <v>7.5</v>
      </c>
      <c r="C1441" s="1">
        <f t="array" aca="1" ref="C1441" ca="1">OFFSET(INDEX(Boundary_1967_1978!$P$11:$P$4179,SMALL(IF(Boundary_1967_1978!$P$11:$P$4179&lt;&gt;"",ROW(Boundary_1967_1978!$P$11:$P$4179)-ROW(Boundary_1967_1978!$P$11)+1),ROWS(C$3:C1441))),0,-15,1,1)</f>
        <v>26697</v>
      </c>
      <c r="D1441">
        <f t="array" ref="D1441">INDEX(Boundary_1967_1978!$P$11:$P$4179,SMALL(IF(Boundary_1967_1978!$P$11:$P$4179&lt;&gt;"",ROW(Boundary_1967_1978!$P$11:$P$4179)-ROW(Boundary_1967_1978!$P$11)+1),ROWS(D$3:D1441)))</f>
        <v>0</v>
      </c>
      <c r="E1441" s="2">
        <f t="array" aca="1" ref="E1441" ca="1">OFFSET(INDEX(Forty_Mile_1978_1984!$J$11:$J$2230,SMALL(IF(Forty_Mile_1978_1984!$J$11:$J$2230&lt;&gt;"",ROW(Forty_Mile_1978_1984!$J$11:$J$2230)-ROW(Forty_Mile_1978_1984!$J$11)+1),ROWS(E$3:E1441))),0,-9,1,1)</f>
        <v>30709</v>
      </c>
      <c r="F1441">
        <f t="array" ref="F1441">INDEX(Forty_Mile_1978_1984!$J$11:$J$2230,SMALL(IF(Forty_Mile_1978_1984!$J$11:$J$2230&lt;&gt;"",ROW(Forty_Mile_1978_1984!$J$11:$J$2230)-ROW(Forty_Mile_1978_1984!$J$11)+1),ROWS(F$3:F1441)))</f>
        <v>-21.5</v>
      </c>
      <c r="G1441" s="1">
        <f t="array" aca="1" ref="G1441" ca="1">OFFSET(INDEX(Forty_Mile_1978_1984!$P$11:$P$2232,SMALL(IF(Forty_Mile_1978_1984!$P$11:$P$2232&lt;&gt;"",ROW(Forty_Mile_1978_1984!$P$11:$P$2232)-ROW(Forty_Mile_1978_1984!$P$11)+1),ROWS(G$3:G1441))),0,-15,1,1)</f>
        <v>30691</v>
      </c>
      <c r="H1441">
        <f t="array" ref="H1441">INDEX(Forty_Mile_1978_1984!$P$11:$P$2232,SMALL(IF(Forty_Mile_1978_1984!$P$11:$P$2232&lt;&gt;"",ROW(Forty_Mile_1978_1984!$P$11:$P$2232)-ROW(Forty_Mile_1978_1984!$P$11)+1),ROWS(H$3:H1441)))</f>
        <v>0</v>
      </c>
      <c r="I1441" s="1">
        <f t="array" aca="1" ref="I1441" ca="1">OFFSET(INDEX(Little_Gold_1974_1999!$J$11:$J$9396,SMALL(IF(Little_Gold_1974_1999!$J$11:$J$9396&lt;&gt;"",ROW(Little_Gold_1974_1999!$J$11:$J$9396)-ROW(Little_Gold_1974_1999!$J$11)+1),ROWS(I$3:I1441))),0,-9,1,1)</f>
        <v>33761</v>
      </c>
      <c r="J1441">
        <f t="array" ref="J1441">INDEX(Little_Gold_1974_1999!$J$11:$J$9396,SMALL(IF(Little_Gold_1974_1999!$J$11:$J$9396&lt;&gt;"",ROW(Little_Gold_1974_1999!$J$11:$J$9396)-ROW(Little_Gold_1974_1999!$J$11)+1),ROWS(J$3:J1441)))</f>
        <v>7</v>
      </c>
      <c r="K1441" s="1">
        <f t="array" aca="1" ref="K1441" ca="1">OFFSET(INDEX(Little_Gold_1974_1999!$P$11:$P$9396,SMALL(IF(Little_Gold_1974_1999!$P$11:$P$9396&lt;&gt;"",ROW(Little_Gold_1974_1999!$P$11:$P$9396)-ROW(Little_Gold_1974_1999!$P$11)+1),ROWS(K$3:K1441))),0,-15,1,1)</f>
        <v>33818</v>
      </c>
      <c r="L1441">
        <f t="array" ref="L1441">INDEX(Little_Gold_1974_1999!$P$11:$P$9396,SMALL(IF(Little_Gold_1974_1999!$P$11:$P$9396&lt;&gt;"",ROW(Little_Gold_1974_1999!$P$11:$P$9396)-ROW(Little_Gold_1974_1999!$P$11)+1),ROWS(L$3:L1441)))</f>
        <v>0</v>
      </c>
    </row>
    <row r="1442" spans="1:12" x14ac:dyDescent="0.25">
      <c r="A1442" s="1">
        <f t="array" aca="1" ref="A1442" ca="1">OFFSET(INDEX(Boundary_1967_1978!$J$11:$J$4179,SMALL(IF(Boundary_1967_1978!$J$11:$J$4179&lt;&gt;"",ROW(Boundary_1967_1978!$J$11:$J$4179)-ROW(Boundary_1967_1978!$J$11)+1),ROWS(A$3:A1442))),0,-9,1,1)</f>
        <v>26799</v>
      </c>
      <c r="B1442">
        <f t="array" ref="B1442">INDEX(Boundary_1967_1978!$J$11:$J$4179,SMALL(IF(Boundary_1967_1978!$J$11:$J$4179&lt;&gt;"",ROW(Boundary_1967_1978!$J$11:$J$4179)-ROW(Boundary_1967_1978!$J$11)+1),ROWS(B$3:B1442)))</f>
        <v>8.4</v>
      </c>
      <c r="C1442" s="1">
        <f t="array" aca="1" ref="C1442" ca="1">OFFSET(INDEX(Boundary_1967_1978!$P$11:$P$4179,SMALL(IF(Boundary_1967_1978!$P$11:$P$4179&lt;&gt;"",ROW(Boundary_1967_1978!$P$11:$P$4179)-ROW(Boundary_1967_1978!$P$11)+1),ROWS(C$3:C1442))),0,-15,1,1)</f>
        <v>26698</v>
      </c>
      <c r="D1442">
        <f t="array" ref="D1442">INDEX(Boundary_1967_1978!$P$11:$P$4179,SMALL(IF(Boundary_1967_1978!$P$11:$P$4179&lt;&gt;"",ROW(Boundary_1967_1978!$P$11:$P$4179)-ROW(Boundary_1967_1978!$P$11)+1),ROWS(D$3:D1442)))</f>
        <v>0</v>
      </c>
      <c r="E1442" s="2">
        <f t="array" aca="1" ref="E1442" ca="1">OFFSET(INDEX(Forty_Mile_1978_1984!$J$11:$J$2230,SMALL(IF(Forty_Mile_1978_1984!$J$11:$J$2230&lt;&gt;"",ROW(Forty_Mile_1978_1984!$J$11:$J$2230)-ROW(Forty_Mile_1978_1984!$J$11)+1),ROWS(E$3:E1442))),0,-9,1,1)</f>
        <v>30710</v>
      </c>
      <c r="F1442">
        <f t="array" ref="F1442">INDEX(Forty_Mile_1978_1984!$J$11:$J$2230,SMALL(IF(Forty_Mile_1978_1984!$J$11:$J$2230&lt;&gt;"",ROW(Forty_Mile_1978_1984!$J$11:$J$2230)-ROW(Forty_Mile_1978_1984!$J$11)+1),ROWS(F$3:F1442)))</f>
        <v>-20.5</v>
      </c>
      <c r="G1442" s="1">
        <f t="array" aca="1" ref="G1442" ca="1">OFFSET(INDEX(Forty_Mile_1978_1984!$P$11:$P$2232,SMALL(IF(Forty_Mile_1978_1984!$P$11:$P$2232&lt;&gt;"",ROW(Forty_Mile_1978_1984!$P$11:$P$2232)-ROW(Forty_Mile_1978_1984!$P$11)+1),ROWS(G$3:G1442))),0,-15,1,1)</f>
        <v>30692</v>
      </c>
      <c r="H1442">
        <f t="array" ref="H1442">INDEX(Forty_Mile_1978_1984!$P$11:$P$2232,SMALL(IF(Forty_Mile_1978_1984!$P$11:$P$2232&lt;&gt;"",ROW(Forty_Mile_1978_1984!$P$11:$P$2232)-ROW(Forty_Mile_1978_1984!$P$11)+1),ROWS(H$3:H1442)))</f>
        <v>0</v>
      </c>
      <c r="I1442" s="1">
        <f t="array" aca="1" ref="I1442" ca="1">OFFSET(INDEX(Little_Gold_1974_1999!$J$11:$J$9396,SMALL(IF(Little_Gold_1974_1999!$J$11:$J$9396&lt;&gt;"",ROW(Little_Gold_1974_1999!$J$11:$J$9396)-ROW(Little_Gold_1974_1999!$J$11)+1),ROWS(I$3:I1442))),0,-9,1,1)</f>
        <v>33762</v>
      </c>
      <c r="J1442">
        <f t="array" ref="J1442">INDEX(Little_Gold_1974_1999!$J$11:$J$9396,SMALL(IF(Little_Gold_1974_1999!$J$11:$J$9396&lt;&gt;"",ROW(Little_Gold_1974_1999!$J$11:$J$9396)-ROW(Little_Gold_1974_1999!$J$11)+1),ROWS(J$3:J1442)))</f>
        <v>-0.8</v>
      </c>
      <c r="K1442" s="1">
        <f t="array" aca="1" ref="K1442" ca="1">OFFSET(INDEX(Little_Gold_1974_1999!$P$11:$P$9396,SMALL(IF(Little_Gold_1974_1999!$P$11:$P$9396&lt;&gt;"",ROW(Little_Gold_1974_1999!$P$11:$P$9396)-ROW(Little_Gold_1974_1999!$P$11)+1),ROWS(K$3:K1442))),0,-15,1,1)</f>
        <v>33819</v>
      </c>
      <c r="L1442">
        <f t="array" ref="L1442">INDEX(Little_Gold_1974_1999!$P$11:$P$9396,SMALL(IF(Little_Gold_1974_1999!$P$11:$P$9396&lt;&gt;"",ROW(Little_Gold_1974_1999!$P$11:$P$9396)-ROW(Little_Gold_1974_1999!$P$11)+1),ROWS(L$3:L1442)))</f>
        <v>0</v>
      </c>
    </row>
    <row r="1443" spans="1:12" x14ac:dyDescent="0.25">
      <c r="A1443" s="1">
        <f t="array" aca="1" ref="A1443" ca="1">OFFSET(INDEX(Boundary_1967_1978!$J$11:$J$4179,SMALL(IF(Boundary_1967_1978!$J$11:$J$4179&lt;&gt;"",ROW(Boundary_1967_1978!$J$11:$J$4179)-ROW(Boundary_1967_1978!$J$11)+1),ROWS(A$3:A1443))),0,-9,1,1)</f>
        <v>26800</v>
      </c>
      <c r="B1443">
        <f t="array" ref="B1443">INDEX(Boundary_1967_1978!$J$11:$J$4179,SMALL(IF(Boundary_1967_1978!$J$11:$J$4179&lt;&gt;"",ROW(Boundary_1967_1978!$J$11:$J$4179)-ROW(Boundary_1967_1978!$J$11)+1),ROWS(B$3:B1443)))</f>
        <v>7.5</v>
      </c>
      <c r="C1443" s="1">
        <f t="array" aca="1" ref="C1443" ca="1">OFFSET(INDEX(Boundary_1967_1978!$P$11:$P$4179,SMALL(IF(Boundary_1967_1978!$P$11:$P$4179&lt;&gt;"",ROW(Boundary_1967_1978!$P$11:$P$4179)-ROW(Boundary_1967_1978!$P$11)+1),ROWS(C$3:C1443))),0,-15,1,1)</f>
        <v>26699</v>
      </c>
      <c r="D1443">
        <f t="array" ref="D1443">INDEX(Boundary_1967_1978!$P$11:$P$4179,SMALL(IF(Boundary_1967_1978!$P$11:$P$4179&lt;&gt;"",ROW(Boundary_1967_1978!$P$11:$P$4179)-ROW(Boundary_1967_1978!$P$11)+1),ROWS(D$3:D1443)))</f>
        <v>0</v>
      </c>
      <c r="G1443" s="1">
        <f t="array" aca="1" ref="G1443" ca="1">OFFSET(INDEX(Forty_Mile_1978_1984!$P$11:$P$2232,SMALL(IF(Forty_Mile_1978_1984!$P$11:$P$2232&lt;&gt;"",ROW(Forty_Mile_1978_1984!$P$11:$P$2232)-ROW(Forty_Mile_1978_1984!$P$11)+1),ROWS(G$3:G1443))),0,-15,1,1)</f>
        <v>30693</v>
      </c>
      <c r="H1443">
        <f t="array" ref="H1443">INDEX(Forty_Mile_1978_1984!$P$11:$P$2232,SMALL(IF(Forty_Mile_1978_1984!$P$11:$P$2232&lt;&gt;"",ROW(Forty_Mile_1978_1984!$P$11:$P$2232)-ROW(Forty_Mile_1978_1984!$P$11)+1),ROWS(H$3:H1443)))</f>
        <v>0</v>
      </c>
      <c r="I1443" s="1">
        <f t="array" aca="1" ref="I1443" ca="1">OFFSET(INDEX(Little_Gold_1974_1999!$J$11:$J$9396,SMALL(IF(Little_Gold_1974_1999!$J$11:$J$9396&lt;&gt;"",ROW(Little_Gold_1974_1999!$J$11:$J$9396)-ROW(Little_Gold_1974_1999!$J$11)+1),ROWS(I$3:I1443))),0,-9,1,1)</f>
        <v>33763</v>
      </c>
      <c r="J1443">
        <f t="array" ref="J1443">INDEX(Little_Gold_1974_1999!$J$11:$J$9396,SMALL(IF(Little_Gold_1974_1999!$J$11:$J$9396&lt;&gt;"",ROW(Little_Gold_1974_1999!$J$11:$J$9396)-ROW(Little_Gold_1974_1999!$J$11)+1),ROWS(J$3:J1443)))</f>
        <v>6.3</v>
      </c>
      <c r="K1443" s="1">
        <f t="array" aca="1" ref="K1443" ca="1">OFFSET(INDEX(Little_Gold_1974_1999!$P$11:$P$9396,SMALL(IF(Little_Gold_1974_1999!$P$11:$P$9396&lt;&gt;"",ROW(Little_Gold_1974_1999!$P$11:$P$9396)-ROW(Little_Gold_1974_1999!$P$11)+1),ROWS(K$3:K1443))),0,-15,1,1)</f>
        <v>33820</v>
      </c>
      <c r="L1443">
        <f t="array" ref="L1443">INDEX(Little_Gold_1974_1999!$P$11:$P$9396,SMALL(IF(Little_Gold_1974_1999!$P$11:$P$9396&lt;&gt;"",ROW(Little_Gold_1974_1999!$P$11:$P$9396)-ROW(Little_Gold_1974_1999!$P$11)+1),ROWS(L$3:L1443)))</f>
        <v>0</v>
      </c>
    </row>
    <row r="1444" spans="1:12" x14ac:dyDescent="0.25">
      <c r="A1444" s="1">
        <f t="array" aca="1" ref="A1444" ca="1">OFFSET(INDEX(Boundary_1967_1978!$J$11:$J$4179,SMALL(IF(Boundary_1967_1978!$J$11:$J$4179&lt;&gt;"",ROW(Boundary_1967_1978!$J$11:$J$4179)-ROW(Boundary_1967_1978!$J$11)+1),ROWS(A$3:A1444))),0,-9,1,1)</f>
        <v>26801</v>
      </c>
      <c r="B1444">
        <f t="array" ref="B1444">INDEX(Boundary_1967_1978!$J$11:$J$4179,SMALL(IF(Boundary_1967_1978!$J$11:$J$4179&lt;&gt;"",ROW(Boundary_1967_1978!$J$11:$J$4179)-ROW(Boundary_1967_1978!$J$11)+1),ROWS(B$3:B1444)))</f>
        <v>7.2</v>
      </c>
      <c r="C1444" s="1">
        <f t="array" aca="1" ref="C1444" ca="1">OFFSET(INDEX(Boundary_1967_1978!$P$11:$P$4179,SMALL(IF(Boundary_1967_1978!$P$11:$P$4179&lt;&gt;"",ROW(Boundary_1967_1978!$P$11:$P$4179)-ROW(Boundary_1967_1978!$P$11)+1),ROWS(C$3:C1444))),0,-15,1,1)</f>
        <v>26700</v>
      </c>
      <c r="D1444">
        <f t="array" ref="D1444">INDEX(Boundary_1967_1978!$P$11:$P$4179,SMALL(IF(Boundary_1967_1978!$P$11:$P$4179&lt;&gt;"",ROW(Boundary_1967_1978!$P$11:$P$4179)-ROW(Boundary_1967_1978!$P$11)+1),ROWS(D$3:D1444)))</f>
        <v>0</v>
      </c>
      <c r="G1444" s="1">
        <f t="array" aca="1" ref="G1444" ca="1">OFFSET(INDEX(Forty_Mile_1978_1984!$P$11:$P$2232,SMALL(IF(Forty_Mile_1978_1984!$P$11:$P$2232&lt;&gt;"",ROW(Forty_Mile_1978_1984!$P$11:$P$2232)-ROW(Forty_Mile_1978_1984!$P$11)+1),ROWS(G$3:G1444))),0,-15,1,1)</f>
        <v>30694</v>
      </c>
      <c r="H1444">
        <f t="array" ref="H1444">INDEX(Forty_Mile_1978_1984!$P$11:$P$2232,SMALL(IF(Forty_Mile_1978_1984!$P$11:$P$2232&lt;&gt;"",ROW(Forty_Mile_1978_1984!$P$11:$P$2232)-ROW(Forty_Mile_1978_1984!$P$11)+1),ROWS(H$3:H1444)))</f>
        <v>0</v>
      </c>
      <c r="I1444" s="1">
        <f t="array" aca="1" ref="I1444" ca="1">OFFSET(INDEX(Little_Gold_1974_1999!$J$11:$J$9396,SMALL(IF(Little_Gold_1974_1999!$J$11:$J$9396&lt;&gt;"",ROW(Little_Gold_1974_1999!$J$11:$J$9396)-ROW(Little_Gold_1974_1999!$J$11)+1),ROWS(I$3:I1444))),0,-9,1,1)</f>
        <v>33764</v>
      </c>
      <c r="J1444">
        <f t="array" ref="J1444">INDEX(Little_Gold_1974_1999!$J$11:$J$9396,SMALL(IF(Little_Gold_1974_1999!$J$11:$J$9396&lt;&gt;"",ROW(Little_Gold_1974_1999!$J$11:$J$9396)-ROW(Little_Gold_1974_1999!$J$11)+1),ROWS(J$3:J1444)))</f>
        <v>11</v>
      </c>
      <c r="K1444" s="1">
        <f t="array" aca="1" ref="K1444" ca="1">OFFSET(INDEX(Little_Gold_1974_1999!$P$11:$P$9396,SMALL(IF(Little_Gold_1974_1999!$P$11:$P$9396&lt;&gt;"",ROW(Little_Gold_1974_1999!$P$11:$P$9396)-ROW(Little_Gold_1974_1999!$P$11)+1),ROWS(K$3:K1444))),0,-15,1,1)</f>
        <v>33821</v>
      </c>
      <c r="L1444">
        <f t="array" ref="L1444">INDEX(Little_Gold_1974_1999!$P$11:$P$9396,SMALL(IF(Little_Gold_1974_1999!$P$11:$P$9396&lt;&gt;"",ROW(Little_Gold_1974_1999!$P$11:$P$9396)-ROW(Little_Gold_1974_1999!$P$11)+1),ROWS(L$3:L1444)))</f>
        <v>0</v>
      </c>
    </row>
    <row r="1445" spans="1:12" x14ac:dyDescent="0.25">
      <c r="A1445" s="1">
        <f t="array" aca="1" ref="A1445" ca="1">OFFSET(INDEX(Boundary_1967_1978!$J$11:$J$4179,SMALL(IF(Boundary_1967_1978!$J$11:$J$4179&lt;&gt;"",ROW(Boundary_1967_1978!$J$11:$J$4179)-ROW(Boundary_1967_1978!$J$11)+1),ROWS(A$3:A1445))),0,-9,1,1)</f>
        <v>26802</v>
      </c>
      <c r="B1445">
        <f t="array" ref="B1445">INDEX(Boundary_1967_1978!$J$11:$J$4179,SMALL(IF(Boundary_1967_1978!$J$11:$J$4179&lt;&gt;"",ROW(Boundary_1967_1978!$J$11:$J$4179)-ROW(Boundary_1967_1978!$J$11)+1),ROWS(B$3:B1445)))</f>
        <v>3.9</v>
      </c>
      <c r="C1445" s="1">
        <f t="array" aca="1" ref="C1445" ca="1">OFFSET(INDEX(Boundary_1967_1978!$P$11:$P$4179,SMALL(IF(Boundary_1967_1978!$P$11:$P$4179&lt;&gt;"",ROW(Boundary_1967_1978!$P$11:$P$4179)-ROW(Boundary_1967_1978!$P$11)+1),ROWS(C$3:C1445))),0,-15,1,1)</f>
        <v>26701</v>
      </c>
      <c r="D1445">
        <f t="array" ref="D1445">INDEX(Boundary_1967_1978!$P$11:$P$4179,SMALL(IF(Boundary_1967_1978!$P$11:$P$4179&lt;&gt;"",ROW(Boundary_1967_1978!$P$11:$P$4179)-ROW(Boundary_1967_1978!$P$11)+1),ROWS(D$3:D1445)))</f>
        <v>0</v>
      </c>
      <c r="G1445" s="1">
        <f t="array" aca="1" ref="G1445" ca="1">OFFSET(INDEX(Forty_Mile_1978_1984!$P$11:$P$2232,SMALL(IF(Forty_Mile_1978_1984!$P$11:$P$2232&lt;&gt;"",ROW(Forty_Mile_1978_1984!$P$11:$P$2232)-ROW(Forty_Mile_1978_1984!$P$11)+1),ROWS(G$3:G1445))),0,-15,1,1)</f>
        <v>30695</v>
      </c>
      <c r="H1445">
        <f t="array" ref="H1445">INDEX(Forty_Mile_1978_1984!$P$11:$P$2232,SMALL(IF(Forty_Mile_1978_1984!$P$11:$P$2232&lt;&gt;"",ROW(Forty_Mile_1978_1984!$P$11:$P$2232)-ROW(Forty_Mile_1978_1984!$P$11)+1),ROWS(H$3:H1445)))</f>
        <v>0</v>
      </c>
      <c r="I1445" s="1">
        <f t="array" aca="1" ref="I1445" ca="1">OFFSET(INDEX(Little_Gold_1974_1999!$J$11:$J$9396,SMALL(IF(Little_Gold_1974_1999!$J$11:$J$9396&lt;&gt;"",ROW(Little_Gold_1974_1999!$J$11:$J$9396)-ROW(Little_Gold_1974_1999!$J$11)+1),ROWS(I$3:I1445))),0,-9,1,1)</f>
        <v>33765</v>
      </c>
      <c r="J1445">
        <f t="array" ref="J1445">INDEX(Little_Gold_1974_1999!$J$11:$J$9396,SMALL(IF(Little_Gold_1974_1999!$J$11:$J$9396&lt;&gt;"",ROW(Little_Gold_1974_1999!$J$11:$J$9396)-ROW(Little_Gold_1974_1999!$J$11)+1),ROWS(J$3:J1445)))</f>
        <v>11</v>
      </c>
      <c r="K1445" s="1">
        <f t="array" aca="1" ref="K1445" ca="1">OFFSET(INDEX(Little_Gold_1974_1999!$P$11:$P$9396,SMALL(IF(Little_Gold_1974_1999!$P$11:$P$9396&lt;&gt;"",ROW(Little_Gold_1974_1999!$P$11:$P$9396)-ROW(Little_Gold_1974_1999!$P$11)+1),ROWS(K$3:K1445))),0,-15,1,1)</f>
        <v>33822</v>
      </c>
      <c r="L1445">
        <f t="array" ref="L1445">INDEX(Little_Gold_1974_1999!$P$11:$P$9396,SMALL(IF(Little_Gold_1974_1999!$P$11:$P$9396&lt;&gt;"",ROW(Little_Gold_1974_1999!$P$11:$P$9396)-ROW(Little_Gold_1974_1999!$P$11)+1),ROWS(L$3:L1445)))</f>
        <v>0</v>
      </c>
    </row>
    <row r="1446" spans="1:12" x14ac:dyDescent="0.25">
      <c r="A1446" s="1">
        <f t="array" aca="1" ref="A1446" ca="1">OFFSET(INDEX(Boundary_1967_1978!$J$11:$J$4179,SMALL(IF(Boundary_1967_1978!$J$11:$J$4179&lt;&gt;"",ROW(Boundary_1967_1978!$J$11:$J$4179)-ROW(Boundary_1967_1978!$J$11)+1),ROWS(A$3:A1446))),0,-9,1,1)</f>
        <v>26806</v>
      </c>
      <c r="B1446">
        <f t="array" ref="B1446">INDEX(Boundary_1967_1978!$J$11:$J$4179,SMALL(IF(Boundary_1967_1978!$J$11:$J$4179&lt;&gt;"",ROW(Boundary_1967_1978!$J$11:$J$4179)-ROW(Boundary_1967_1978!$J$11)+1),ROWS(B$3:B1446)))</f>
        <v>3.6</v>
      </c>
      <c r="C1446" s="1">
        <f t="array" aca="1" ref="C1446" ca="1">OFFSET(INDEX(Boundary_1967_1978!$P$11:$P$4179,SMALL(IF(Boundary_1967_1978!$P$11:$P$4179&lt;&gt;"",ROW(Boundary_1967_1978!$P$11:$P$4179)-ROW(Boundary_1967_1978!$P$11)+1),ROWS(C$3:C1446))),0,-15,1,1)</f>
        <v>26702</v>
      </c>
      <c r="D1446">
        <f t="array" ref="D1446">INDEX(Boundary_1967_1978!$P$11:$P$4179,SMALL(IF(Boundary_1967_1978!$P$11:$P$4179&lt;&gt;"",ROW(Boundary_1967_1978!$P$11:$P$4179)-ROW(Boundary_1967_1978!$P$11)+1),ROWS(D$3:D1446)))</f>
        <v>0</v>
      </c>
      <c r="G1446" s="1">
        <f t="array" aca="1" ref="G1446" ca="1">OFFSET(INDEX(Forty_Mile_1978_1984!$P$11:$P$2232,SMALL(IF(Forty_Mile_1978_1984!$P$11:$P$2232&lt;&gt;"",ROW(Forty_Mile_1978_1984!$P$11:$P$2232)-ROW(Forty_Mile_1978_1984!$P$11)+1),ROWS(G$3:G1446))),0,-15,1,1)</f>
        <v>30696</v>
      </c>
      <c r="H1446">
        <f t="array" ref="H1446">INDEX(Forty_Mile_1978_1984!$P$11:$P$2232,SMALL(IF(Forty_Mile_1978_1984!$P$11:$P$2232&lt;&gt;"",ROW(Forty_Mile_1978_1984!$P$11:$P$2232)-ROW(Forty_Mile_1978_1984!$P$11)+1),ROWS(H$3:H1446)))</f>
        <v>0</v>
      </c>
      <c r="I1446" s="1">
        <f t="array" aca="1" ref="I1446" ca="1">OFFSET(INDEX(Little_Gold_1974_1999!$J$11:$J$9396,SMALL(IF(Little_Gold_1974_1999!$J$11:$J$9396&lt;&gt;"",ROW(Little_Gold_1974_1999!$J$11:$J$9396)-ROW(Little_Gold_1974_1999!$J$11)+1),ROWS(I$3:I1446))),0,-9,1,1)</f>
        <v>33766</v>
      </c>
      <c r="J1446">
        <f t="array" ref="J1446">INDEX(Little_Gold_1974_1999!$J$11:$J$9396,SMALL(IF(Little_Gold_1974_1999!$J$11:$J$9396&lt;&gt;"",ROW(Little_Gold_1974_1999!$J$11:$J$9396)-ROW(Little_Gold_1974_1999!$J$11)+1),ROWS(J$3:J1446)))</f>
        <v>15.5</v>
      </c>
      <c r="K1446" s="1">
        <f t="array" aca="1" ref="K1446" ca="1">OFFSET(INDEX(Little_Gold_1974_1999!$P$11:$P$9396,SMALL(IF(Little_Gold_1974_1999!$P$11:$P$9396&lt;&gt;"",ROW(Little_Gold_1974_1999!$P$11:$P$9396)-ROW(Little_Gold_1974_1999!$P$11)+1),ROWS(K$3:K1446))),0,-15,1,1)</f>
        <v>33823</v>
      </c>
      <c r="L1446">
        <f t="array" ref="L1446">INDEX(Little_Gold_1974_1999!$P$11:$P$9396,SMALL(IF(Little_Gold_1974_1999!$P$11:$P$9396&lt;&gt;"",ROW(Little_Gold_1974_1999!$P$11:$P$9396)-ROW(Little_Gold_1974_1999!$P$11)+1),ROWS(L$3:L1446)))</f>
        <v>3.5</v>
      </c>
    </row>
    <row r="1447" spans="1:12" x14ac:dyDescent="0.25">
      <c r="A1447" s="1">
        <f t="array" aca="1" ref="A1447" ca="1">OFFSET(INDEX(Boundary_1967_1978!$J$11:$J$4179,SMALL(IF(Boundary_1967_1978!$J$11:$J$4179&lt;&gt;"",ROW(Boundary_1967_1978!$J$11:$J$4179)-ROW(Boundary_1967_1978!$J$11)+1),ROWS(A$3:A1447))),0,-9,1,1)</f>
        <v>26807</v>
      </c>
      <c r="B1447">
        <f t="array" ref="B1447">INDEX(Boundary_1967_1978!$J$11:$J$4179,SMALL(IF(Boundary_1967_1978!$J$11:$J$4179&lt;&gt;"",ROW(Boundary_1967_1978!$J$11:$J$4179)-ROW(Boundary_1967_1978!$J$11)+1),ROWS(B$3:B1447)))</f>
        <v>4.8</v>
      </c>
      <c r="C1447" s="1">
        <f t="array" aca="1" ref="C1447" ca="1">OFFSET(INDEX(Boundary_1967_1978!$P$11:$P$4179,SMALL(IF(Boundary_1967_1978!$P$11:$P$4179&lt;&gt;"",ROW(Boundary_1967_1978!$P$11:$P$4179)-ROW(Boundary_1967_1978!$P$11)+1),ROWS(C$3:C1447))),0,-15,1,1)</f>
        <v>26703</v>
      </c>
      <c r="D1447">
        <f t="array" ref="D1447">INDEX(Boundary_1967_1978!$P$11:$P$4179,SMALL(IF(Boundary_1967_1978!$P$11:$P$4179&lt;&gt;"",ROW(Boundary_1967_1978!$P$11:$P$4179)-ROW(Boundary_1967_1978!$P$11)+1),ROWS(D$3:D1447)))</f>
        <v>0</v>
      </c>
      <c r="G1447" s="1">
        <f t="array" aca="1" ref="G1447" ca="1">OFFSET(INDEX(Forty_Mile_1978_1984!$P$11:$P$2232,SMALL(IF(Forty_Mile_1978_1984!$P$11:$P$2232&lt;&gt;"",ROW(Forty_Mile_1978_1984!$P$11:$P$2232)-ROW(Forty_Mile_1978_1984!$P$11)+1),ROWS(G$3:G1447))),0,-15,1,1)</f>
        <v>30697</v>
      </c>
      <c r="H1447">
        <f t="array" ref="H1447">INDEX(Forty_Mile_1978_1984!$P$11:$P$2232,SMALL(IF(Forty_Mile_1978_1984!$P$11:$P$2232&lt;&gt;"",ROW(Forty_Mile_1978_1984!$P$11:$P$2232)-ROW(Forty_Mile_1978_1984!$P$11)+1),ROWS(H$3:H1447)))</f>
        <v>0</v>
      </c>
      <c r="I1447" s="1">
        <f t="array" aca="1" ref="I1447" ca="1">OFFSET(INDEX(Little_Gold_1974_1999!$J$11:$J$9396,SMALL(IF(Little_Gold_1974_1999!$J$11:$J$9396&lt;&gt;"",ROW(Little_Gold_1974_1999!$J$11:$J$9396)-ROW(Little_Gold_1974_1999!$J$11)+1),ROWS(I$3:I1447))),0,-9,1,1)</f>
        <v>33767</v>
      </c>
      <c r="J1447">
        <f t="array" ref="J1447">INDEX(Little_Gold_1974_1999!$J$11:$J$9396,SMALL(IF(Little_Gold_1974_1999!$J$11:$J$9396&lt;&gt;"",ROW(Little_Gold_1974_1999!$J$11:$J$9396)-ROW(Little_Gold_1974_1999!$J$11)+1),ROWS(J$3:J1447)))</f>
        <v>17.8</v>
      </c>
      <c r="K1447" s="1">
        <f t="array" aca="1" ref="K1447" ca="1">OFFSET(INDEX(Little_Gold_1974_1999!$P$11:$P$9396,SMALL(IF(Little_Gold_1974_1999!$P$11:$P$9396&lt;&gt;"",ROW(Little_Gold_1974_1999!$P$11:$P$9396)-ROW(Little_Gold_1974_1999!$P$11)+1),ROWS(K$3:K1447))),0,-15,1,1)</f>
        <v>33824</v>
      </c>
      <c r="L1447">
        <f t="array" ref="L1447">INDEX(Little_Gold_1974_1999!$P$11:$P$9396,SMALL(IF(Little_Gold_1974_1999!$P$11:$P$9396&lt;&gt;"",ROW(Little_Gold_1974_1999!$P$11:$P$9396)-ROW(Little_Gold_1974_1999!$P$11)+1),ROWS(L$3:L1447)))</f>
        <v>2</v>
      </c>
    </row>
    <row r="1448" spans="1:12" x14ac:dyDescent="0.25">
      <c r="A1448" s="1">
        <f t="array" aca="1" ref="A1448" ca="1">OFFSET(INDEX(Boundary_1967_1978!$J$11:$J$4179,SMALL(IF(Boundary_1967_1978!$J$11:$J$4179&lt;&gt;"",ROW(Boundary_1967_1978!$J$11:$J$4179)-ROW(Boundary_1967_1978!$J$11)+1),ROWS(A$3:A1448))),0,-9,1,1)</f>
        <v>26808</v>
      </c>
      <c r="B1448">
        <f t="array" ref="B1448">INDEX(Boundary_1967_1978!$J$11:$J$4179,SMALL(IF(Boundary_1967_1978!$J$11:$J$4179&lt;&gt;"",ROW(Boundary_1967_1978!$J$11:$J$4179)-ROW(Boundary_1967_1978!$J$11)+1),ROWS(B$3:B1448)))</f>
        <v>8.1</v>
      </c>
      <c r="C1448" s="1">
        <f t="array" aca="1" ref="C1448" ca="1">OFFSET(INDEX(Boundary_1967_1978!$P$11:$P$4179,SMALL(IF(Boundary_1967_1978!$P$11:$P$4179&lt;&gt;"",ROW(Boundary_1967_1978!$P$11:$P$4179)-ROW(Boundary_1967_1978!$P$11)+1),ROWS(C$3:C1448))),0,-15,1,1)</f>
        <v>26704</v>
      </c>
      <c r="D1448">
        <f t="array" ref="D1448">INDEX(Boundary_1967_1978!$P$11:$P$4179,SMALL(IF(Boundary_1967_1978!$P$11:$P$4179&lt;&gt;"",ROW(Boundary_1967_1978!$P$11:$P$4179)-ROW(Boundary_1967_1978!$P$11)+1),ROWS(D$3:D1448)))</f>
        <v>0</v>
      </c>
      <c r="G1448" s="1">
        <f t="array" aca="1" ref="G1448" ca="1">OFFSET(INDEX(Forty_Mile_1978_1984!$P$11:$P$2232,SMALL(IF(Forty_Mile_1978_1984!$P$11:$P$2232&lt;&gt;"",ROW(Forty_Mile_1978_1984!$P$11:$P$2232)-ROW(Forty_Mile_1978_1984!$P$11)+1),ROWS(G$3:G1448))),0,-15,1,1)</f>
        <v>30698</v>
      </c>
      <c r="H1448">
        <f t="array" ref="H1448">INDEX(Forty_Mile_1978_1984!$P$11:$P$2232,SMALL(IF(Forty_Mile_1978_1984!$P$11:$P$2232&lt;&gt;"",ROW(Forty_Mile_1978_1984!$P$11:$P$2232)-ROW(Forty_Mile_1978_1984!$P$11)+1),ROWS(H$3:H1448)))</f>
        <v>0</v>
      </c>
      <c r="I1448" s="1">
        <f t="array" aca="1" ref="I1448" ca="1">OFFSET(INDEX(Little_Gold_1974_1999!$J$11:$J$9396,SMALL(IF(Little_Gold_1974_1999!$J$11:$J$9396&lt;&gt;"",ROW(Little_Gold_1974_1999!$J$11:$J$9396)-ROW(Little_Gold_1974_1999!$J$11)+1),ROWS(I$3:I1448))),0,-9,1,1)</f>
        <v>33768</v>
      </c>
      <c r="J1448">
        <f t="array" ref="J1448">INDEX(Little_Gold_1974_1999!$J$11:$J$9396,SMALL(IF(Little_Gold_1974_1999!$J$11:$J$9396&lt;&gt;"",ROW(Little_Gold_1974_1999!$J$11:$J$9396)-ROW(Little_Gold_1974_1999!$J$11)+1),ROWS(J$3:J1448)))</f>
        <v>16</v>
      </c>
      <c r="K1448" s="1">
        <f t="array" aca="1" ref="K1448" ca="1">OFFSET(INDEX(Little_Gold_1974_1999!$P$11:$P$9396,SMALL(IF(Little_Gold_1974_1999!$P$11:$P$9396&lt;&gt;"",ROW(Little_Gold_1974_1999!$P$11:$P$9396)-ROW(Little_Gold_1974_1999!$P$11)+1),ROWS(K$3:K1448))),0,-15,1,1)</f>
        <v>33825</v>
      </c>
      <c r="L1448">
        <f t="array" ref="L1448">INDEX(Little_Gold_1974_1999!$P$11:$P$9396,SMALL(IF(Little_Gold_1974_1999!$P$11:$P$9396&lt;&gt;"",ROW(Little_Gold_1974_1999!$P$11:$P$9396)-ROW(Little_Gold_1974_1999!$P$11)+1),ROWS(L$3:L1448)))</f>
        <v>0</v>
      </c>
    </row>
    <row r="1449" spans="1:12" x14ac:dyDescent="0.25">
      <c r="A1449" s="1">
        <f t="array" aca="1" ref="A1449" ca="1">OFFSET(INDEX(Boundary_1967_1978!$J$11:$J$4179,SMALL(IF(Boundary_1967_1978!$J$11:$J$4179&lt;&gt;"",ROW(Boundary_1967_1978!$J$11:$J$4179)-ROW(Boundary_1967_1978!$J$11)+1),ROWS(A$3:A1449))),0,-9,1,1)</f>
        <v>26812</v>
      </c>
      <c r="B1449">
        <f t="array" ref="B1449">INDEX(Boundary_1967_1978!$J$11:$J$4179,SMALL(IF(Boundary_1967_1978!$J$11:$J$4179&lt;&gt;"",ROW(Boundary_1967_1978!$J$11:$J$4179)-ROW(Boundary_1967_1978!$J$11)+1),ROWS(B$3:B1449)))</f>
        <v>3.6</v>
      </c>
      <c r="C1449" s="1">
        <f t="array" aca="1" ref="C1449" ca="1">OFFSET(INDEX(Boundary_1967_1978!$P$11:$P$4179,SMALL(IF(Boundary_1967_1978!$P$11:$P$4179&lt;&gt;"",ROW(Boundary_1967_1978!$P$11:$P$4179)-ROW(Boundary_1967_1978!$P$11)+1),ROWS(C$3:C1449))),0,-15,1,1)</f>
        <v>26705</v>
      </c>
      <c r="D1449">
        <f t="array" ref="D1449">INDEX(Boundary_1967_1978!$P$11:$P$4179,SMALL(IF(Boundary_1967_1978!$P$11:$P$4179&lt;&gt;"",ROW(Boundary_1967_1978!$P$11:$P$4179)-ROW(Boundary_1967_1978!$P$11)+1),ROWS(D$3:D1449)))</f>
        <v>0</v>
      </c>
      <c r="G1449" s="1">
        <f t="array" aca="1" ref="G1449" ca="1">OFFSET(INDEX(Forty_Mile_1978_1984!$P$11:$P$2232,SMALL(IF(Forty_Mile_1978_1984!$P$11:$P$2232&lt;&gt;"",ROW(Forty_Mile_1978_1984!$P$11:$P$2232)-ROW(Forty_Mile_1978_1984!$P$11)+1),ROWS(G$3:G1449))),0,-15,1,1)</f>
        <v>30699</v>
      </c>
      <c r="H1449">
        <f t="array" ref="H1449">INDEX(Forty_Mile_1978_1984!$P$11:$P$2232,SMALL(IF(Forty_Mile_1978_1984!$P$11:$P$2232&lt;&gt;"",ROW(Forty_Mile_1978_1984!$P$11:$P$2232)-ROW(Forty_Mile_1978_1984!$P$11)+1),ROWS(H$3:H1449)))</f>
        <v>0</v>
      </c>
      <c r="I1449" s="1">
        <f t="array" aca="1" ref="I1449" ca="1">OFFSET(INDEX(Little_Gold_1974_1999!$J$11:$J$9396,SMALL(IF(Little_Gold_1974_1999!$J$11:$J$9396&lt;&gt;"",ROW(Little_Gold_1974_1999!$J$11:$J$9396)-ROW(Little_Gold_1974_1999!$J$11)+1),ROWS(I$3:I1449))),0,-9,1,1)</f>
        <v>33769</v>
      </c>
      <c r="J1449">
        <f t="array" ref="J1449">INDEX(Little_Gold_1974_1999!$J$11:$J$9396,SMALL(IF(Little_Gold_1974_1999!$J$11:$J$9396&lt;&gt;"",ROW(Little_Gold_1974_1999!$J$11:$J$9396)-ROW(Little_Gold_1974_1999!$J$11)+1),ROWS(J$3:J1449)))</f>
        <v>12</v>
      </c>
      <c r="K1449" s="1">
        <f t="array" aca="1" ref="K1449" ca="1">OFFSET(INDEX(Little_Gold_1974_1999!$P$11:$P$9396,SMALL(IF(Little_Gold_1974_1999!$P$11:$P$9396&lt;&gt;"",ROW(Little_Gold_1974_1999!$P$11:$P$9396)-ROW(Little_Gold_1974_1999!$P$11)+1),ROWS(K$3:K1449))),0,-15,1,1)</f>
        <v>33826</v>
      </c>
      <c r="L1449">
        <f t="array" ref="L1449">INDEX(Little_Gold_1974_1999!$P$11:$P$9396,SMALL(IF(Little_Gold_1974_1999!$P$11:$P$9396&lt;&gt;"",ROW(Little_Gold_1974_1999!$P$11:$P$9396)-ROW(Little_Gold_1974_1999!$P$11)+1),ROWS(L$3:L1449)))</f>
        <v>0</v>
      </c>
    </row>
    <row r="1450" spans="1:12" x14ac:dyDescent="0.25">
      <c r="A1450" s="1">
        <f t="array" aca="1" ref="A1450" ca="1">OFFSET(INDEX(Boundary_1967_1978!$J$11:$J$4179,SMALL(IF(Boundary_1967_1978!$J$11:$J$4179&lt;&gt;"",ROW(Boundary_1967_1978!$J$11:$J$4179)-ROW(Boundary_1967_1978!$J$11)+1),ROWS(A$3:A1450))),0,-9,1,1)</f>
        <v>26813</v>
      </c>
      <c r="B1450">
        <f t="array" ref="B1450">INDEX(Boundary_1967_1978!$J$11:$J$4179,SMALL(IF(Boundary_1967_1978!$J$11:$J$4179&lt;&gt;"",ROW(Boundary_1967_1978!$J$11:$J$4179)-ROW(Boundary_1967_1978!$J$11)+1),ROWS(B$3:B1450)))</f>
        <v>4.5</v>
      </c>
      <c r="C1450" s="1">
        <f t="array" aca="1" ref="C1450" ca="1">OFFSET(INDEX(Boundary_1967_1978!$P$11:$P$4179,SMALL(IF(Boundary_1967_1978!$P$11:$P$4179&lt;&gt;"",ROW(Boundary_1967_1978!$P$11:$P$4179)-ROW(Boundary_1967_1978!$P$11)+1),ROWS(C$3:C1450))),0,-15,1,1)</f>
        <v>26706</v>
      </c>
      <c r="D1450">
        <f t="array" ref="D1450">INDEX(Boundary_1967_1978!$P$11:$P$4179,SMALL(IF(Boundary_1967_1978!$P$11:$P$4179&lt;&gt;"",ROW(Boundary_1967_1978!$P$11:$P$4179)-ROW(Boundary_1967_1978!$P$11)+1),ROWS(D$3:D1450)))</f>
        <v>0</v>
      </c>
      <c r="G1450" s="1">
        <f t="array" aca="1" ref="G1450" ca="1">OFFSET(INDEX(Forty_Mile_1978_1984!$P$11:$P$2232,SMALL(IF(Forty_Mile_1978_1984!$P$11:$P$2232&lt;&gt;"",ROW(Forty_Mile_1978_1984!$P$11:$P$2232)-ROW(Forty_Mile_1978_1984!$P$11)+1),ROWS(G$3:G1450))),0,-15,1,1)</f>
        <v>30700</v>
      </c>
      <c r="H1450">
        <f t="array" ref="H1450">INDEX(Forty_Mile_1978_1984!$P$11:$P$2232,SMALL(IF(Forty_Mile_1978_1984!$P$11:$P$2232&lt;&gt;"",ROW(Forty_Mile_1978_1984!$P$11:$P$2232)-ROW(Forty_Mile_1978_1984!$P$11)+1),ROWS(H$3:H1450)))</f>
        <v>0</v>
      </c>
      <c r="I1450" s="1">
        <f t="array" aca="1" ref="I1450" ca="1">OFFSET(INDEX(Little_Gold_1974_1999!$J$11:$J$9396,SMALL(IF(Little_Gold_1974_1999!$J$11:$J$9396&lt;&gt;"",ROW(Little_Gold_1974_1999!$J$11:$J$9396)-ROW(Little_Gold_1974_1999!$J$11)+1),ROWS(I$3:I1450))),0,-9,1,1)</f>
        <v>33770</v>
      </c>
      <c r="J1450">
        <f t="array" ref="J1450">INDEX(Little_Gold_1974_1999!$J$11:$J$9396,SMALL(IF(Little_Gold_1974_1999!$J$11:$J$9396&lt;&gt;"",ROW(Little_Gold_1974_1999!$J$11:$J$9396)-ROW(Little_Gold_1974_1999!$J$11)+1),ROWS(J$3:J1450)))</f>
        <v>9.5</v>
      </c>
      <c r="K1450" s="1">
        <f t="array" aca="1" ref="K1450" ca="1">OFFSET(INDEX(Little_Gold_1974_1999!$P$11:$P$9396,SMALL(IF(Little_Gold_1974_1999!$P$11:$P$9396&lt;&gt;"",ROW(Little_Gold_1974_1999!$P$11:$P$9396)-ROW(Little_Gold_1974_1999!$P$11)+1),ROWS(K$3:K1450))),0,-15,1,1)</f>
        <v>33827</v>
      </c>
      <c r="L1450">
        <f t="array" ref="L1450">INDEX(Little_Gold_1974_1999!$P$11:$P$9396,SMALL(IF(Little_Gold_1974_1999!$P$11:$P$9396&lt;&gt;"",ROW(Little_Gold_1974_1999!$P$11:$P$9396)-ROW(Little_Gold_1974_1999!$P$11)+1),ROWS(L$3:L1450)))</f>
        <v>18.8</v>
      </c>
    </row>
    <row r="1451" spans="1:12" x14ac:dyDescent="0.25">
      <c r="A1451" s="1">
        <f t="array" aca="1" ref="A1451" ca="1">OFFSET(INDEX(Boundary_1967_1978!$J$11:$J$4179,SMALL(IF(Boundary_1967_1978!$J$11:$J$4179&lt;&gt;"",ROW(Boundary_1967_1978!$J$11:$J$4179)-ROW(Boundary_1967_1978!$J$11)+1),ROWS(A$3:A1451))),0,-9,1,1)</f>
        <v>26814</v>
      </c>
      <c r="B1451">
        <f t="array" ref="B1451">INDEX(Boundary_1967_1978!$J$11:$J$4179,SMALL(IF(Boundary_1967_1978!$J$11:$J$4179&lt;&gt;"",ROW(Boundary_1967_1978!$J$11:$J$4179)-ROW(Boundary_1967_1978!$J$11)+1),ROWS(B$3:B1451)))</f>
        <v>6.1</v>
      </c>
      <c r="C1451" s="1">
        <f t="array" aca="1" ref="C1451" ca="1">OFFSET(INDEX(Boundary_1967_1978!$P$11:$P$4179,SMALL(IF(Boundary_1967_1978!$P$11:$P$4179&lt;&gt;"",ROW(Boundary_1967_1978!$P$11:$P$4179)-ROW(Boundary_1967_1978!$P$11)+1),ROWS(C$3:C1451))),0,-15,1,1)</f>
        <v>26707</v>
      </c>
      <c r="D1451">
        <f t="array" ref="D1451">INDEX(Boundary_1967_1978!$P$11:$P$4179,SMALL(IF(Boundary_1967_1978!$P$11:$P$4179&lt;&gt;"",ROW(Boundary_1967_1978!$P$11:$P$4179)-ROW(Boundary_1967_1978!$P$11)+1),ROWS(D$3:D1451)))</f>
        <v>0</v>
      </c>
      <c r="G1451" s="1">
        <f t="array" aca="1" ref="G1451" ca="1">OFFSET(INDEX(Forty_Mile_1978_1984!$P$11:$P$2232,SMALL(IF(Forty_Mile_1978_1984!$P$11:$P$2232&lt;&gt;"",ROW(Forty_Mile_1978_1984!$P$11:$P$2232)-ROW(Forty_Mile_1978_1984!$P$11)+1),ROWS(G$3:G1451))),0,-15,1,1)</f>
        <v>30701</v>
      </c>
      <c r="H1451">
        <f t="array" ref="H1451">INDEX(Forty_Mile_1978_1984!$P$11:$P$2232,SMALL(IF(Forty_Mile_1978_1984!$P$11:$P$2232&lt;&gt;"",ROW(Forty_Mile_1978_1984!$P$11:$P$2232)-ROW(Forty_Mile_1978_1984!$P$11)+1),ROWS(H$3:H1451)))</f>
        <v>0</v>
      </c>
      <c r="I1451" s="1">
        <f t="array" aca="1" ref="I1451" ca="1">OFFSET(INDEX(Little_Gold_1974_1999!$J$11:$J$9396,SMALL(IF(Little_Gold_1974_1999!$J$11:$J$9396&lt;&gt;"",ROW(Little_Gold_1974_1999!$J$11:$J$9396)-ROW(Little_Gold_1974_1999!$J$11)+1),ROWS(I$3:I1451))),0,-9,1,1)</f>
        <v>33771</v>
      </c>
      <c r="J1451">
        <f t="array" ref="J1451">INDEX(Little_Gold_1974_1999!$J$11:$J$9396,SMALL(IF(Little_Gold_1974_1999!$J$11:$J$9396&lt;&gt;"",ROW(Little_Gold_1974_1999!$J$11:$J$9396)-ROW(Little_Gold_1974_1999!$J$11)+1),ROWS(J$3:J1451)))</f>
        <v>8</v>
      </c>
      <c r="K1451" s="1">
        <f t="array" aca="1" ref="K1451" ca="1">OFFSET(INDEX(Little_Gold_1974_1999!$P$11:$P$9396,SMALL(IF(Little_Gold_1974_1999!$P$11:$P$9396&lt;&gt;"",ROW(Little_Gold_1974_1999!$P$11:$P$9396)-ROW(Little_Gold_1974_1999!$P$11)+1),ROWS(K$3:K1451))),0,-15,1,1)</f>
        <v>33828</v>
      </c>
      <c r="L1451">
        <f t="array" ref="L1451">INDEX(Little_Gold_1974_1999!$P$11:$P$9396,SMALL(IF(Little_Gold_1974_1999!$P$11:$P$9396&lt;&gt;"",ROW(Little_Gold_1974_1999!$P$11:$P$9396)-ROW(Little_Gold_1974_1999!$P$11)+1),ROWS(L$3:L1451)))</f>
        <v>6.4</v>
      </c>
    </row>
    <row r="1452" spans="1:12" x14ac:dyDescent="0.25">
      <c r="A1452" s="1">
        <f t="array" aca="1" ref="A1452" ca="1">OFFSET(INDEX(Boundary_1967_1978!$J$11:$J$4179,SMALL(IF(Boundary_1967_1978!$J$11:$J$4179&lt;&gt;"",ROW(Boundary_1967_1978!$J$11:$J$4179)-ROW(Boundary_1967_1978!$J$11)+1),ROWS(A$3:A1452))),0,-9,1,1)</f>
        <v>26815</v>
      </c>
      <c r="B1452">
        <f t="array" ref="B1452">INDEX(Boundary_1967_1978!$J$11:$J$4179,SMALL(IF(Boundary_1967_1978!$J$11:$J$4179&lt;&gt;"",ROW(Boundary_1967_1978!$J$11:$J$4179)-ROW(Boundary_1967_1978!$J$11)+1),ROWS(B$3:B1452)))</f>
        <v>6.7</v>
      </c>
      <c r="C1452" s="1">
        <f t="array" aca="1" ref="C1452" ca="1">OFFSET(INDEX(Boundary_1967_1978!$P$11:$P$4179,SMALL(IF(Boundary_1967_1978!$P$11:$P$4179&lt;&gt;"",ROW(Boundary_1967_1978!$P$11:$P$4179)-ROW(Boundary_1967_1978!$P$11)+1),ROWS(C$3:C1452))),0,-15,1,1)</f>
        <v>26708</v>
      </c>
      <c r="D1452">
        <f t="array" ref="D1452">INDEX(Boundary_1967_1978!$P$11:$P$4179,SMALL(IF(Boundary_1967_1978!$P$11:$P$4179&lt;&gt;"",ROW(Boundary_1967_1978!$P$11:$P$4179)-ROW(Boundary_1967_1978!$P$11)+1),ROWS(D$3:D1452)))</f>
        <v>0</v>
      </c>
      <c r="G1452" s="1">
        <f t="array" aca="1" ref="G1452" ca="1">OFFSET(INDEX(Forty_Mile_1978_1984!$P$11:$P$2232,SMALL(IF(Forty_Mile_1978_1984!$P$11:$P$2232&lt;&gt;"",ROW(Forty_Mile_1978_1984!$P$11:$P$2232)-ROW(Forty_Mile_1978_1984!$P$11)+1),ROWS(G$3:G1452))),0,-15,1,1)</f>
        <v>30702</v>
      </c>
      <c r="H1452">
        <f t="array" ref="H1452">INDEX(Forty_Mile_1978_1984!$P$11:$P$2232,SMALL(IF(Forty_Mile_1978_1984!$P$11:$P$2232&lt;&gt;"",ROW(Forty_Mile_1978_1984!$P$11:$P$2232)-ROW(Forty_Mile_1978_1984!$P$11)+1),ROWS(H$3:H1452)))</f>
        <v>0</v>
      </c>
      <c r="I1452" s="1">
        <f t="array" aca="1" ref="I1452" ca="1">OFFSET(INDEX(Little_Gold_1974_1999!$J$11:$J$9396,SMALL(IF(Little_Gold_1974_1999!$J$11:$J$9396&lt;&gt;"",ROW(Little_Gold_1974_1999!$J$11:$J$9396)-ROW(Little_Gold_1974_1999!$J$11)+1),ROWS(I$3:I1452))),0,-9,1,1)</f>
        <v>33772</v>
      </c>
      <c r="J1452">
        <f t="array" ref="J1452">INDEX(Little_Gold_1974_1999!$J$11:$J$9396,SMALL(IF(Little_Gold_1974_1999!$J$11:$J$9396&lt;&gt;"",ROW(Little_Gold_1974_1999!$J$11:$J$9396)-ROW(Little_Gold_1974_1999!$J$11)+1),ROWS(J$3:J1452)))</f>
        <v>7.5</v>
      </c>
      <c r="K1452" s="1">
        <f t="array" aca="1" ref="K1452" ca="1">OFFSET(INDEX(Little_Gold_1974_1999!$P$11:$P$9396,SMALL(IF(Little_Gold_1974_1999!$P$11:$P$9396&lt;&gt;"",ROW(Little_Gold_1974_1999!$P$11:$P$9396)-ROW(Little_Gold_1974_1999!$P$11)+1),ROWS(K$3:K1452))),0,-15,1,1)</f>
        <v>33829</v>
      </c>
      <c r="L1452">
        <f t="array" ref="L1452">INDEX(Little_Gold_1974_1999!$P$11:$P$9396,SMALL(IF(Little_Gold_1974_1999!$P$11:$P$9396&lt;&gt;"",ROW(Little_Gold_1974_1999!$P$11:$P$9396)-ROW(Little_Gold_1974_1999!$P$11)+1),ROWS(L$3:L1452)))</f>
        <v>3.8</v>
      </c>
    </row>
    <row r="1453" spans="1:12" x14ac:dyDescent="0.25">
      <c r="A1453" s="1">
        <f t="array" aca="1" ref="A1453" ca="1">OFFSET(INDEX(Boundary_1967_1978!$J$11:$J$4179,SMALL(IF(Boundary_1967_1978!$J$11:$J$4179&lt;&gt;"",ROW(Boundary_1967_1978!$J$11:$J$4179)-ROW(Boundary_1967_1978!$J$11)+1),ROWS(A$3:A1453))),0,-9,1,1)</f>
        <v>26819</v>
      </c>
      <c r="B1453">
        <f t="array" ref="B1453">INDEX(Boundary_1967_1978!$J$11:$J$4179,SMALL(IF(Boundary_1967_1978!$J$11:$J$4179&lt;&gt;"",ROW(Boundary_1967_1978!$J$11:$J$4179)-ROW(Boundary_1967_1978!$J$11)+1),ROWS(B$3:B1453)))</f>
        <v>5.3</v>
      </c>
      <c r="C1453" s="1">
        <f t="array" aca="1" ref="C1453" ca="1">OFFSET(INDEX(Boundary_1967_1978!$P$11:$P$4179,SMALL(IF(Boundary_1967_1978!$P$11:$P$4179&lt;&gt;"",ROW(Boundary_1967_1978!$P$11:$P$4179)-ROW(Boundary_1967_1978!$P$11)+1),ROWS(C$3:C1453))),0,-15,1,1)</f>
        <v>26709</v>
      </c>
      <c r="D1453">
        <f t="array" ref="D1453">INDEX(Boundary_1967_1978!$P$11:$P$4179,SMALL(IF(Boundary_1967_1978!$P$11:$P$4179&lt;&gt;"",ROW(Boundary_1967_1978!$P$11:$P$4179)-ROW(Boundary_1967_1978!$P$11)+1),ROWS(D$3:D1453)))</f>
        <v>0</v>
      </c>
      <c r="G1453" s="1">
        <f t="array" aca="1" ref="G1453" ca="1">OFFSET(INDEX(Forty_Mile_1978_1984!$P$11:$P$2232,SMALL(IF(Forty_Mile_1978_1984!$P$11:$P$2232&lt;&gt;"",ROW(Forty_Mile_1978_1984!$P$11:$P$2232)-ROW(Forty_Mile_1978_1984!$P$11)+1),ROWS(G$3:G1453))),0,-15,1,1)</f>
        <v>30703</v>
      </c>
      <c r="H1453">
        <f t="array" ref="H1453">INDEX(Forty_Mile_1978_1984!$P$11:$P$2232,SMALL(IF(Forty_Mile_1978_1984!$P$11:$P$2232&lt;&gt;"",ROW(Forty_Mile_1978_1984!$P$11:$P$2232)-ROW(Forty_Mile_1978_1984!$P$11)+1),ROWS(H$3:H1453)))</f>
        <v>0</v>
      </c>
      <c r="I1453" s="1">
        <f t="array" aca="1" ref="I1453" ca="1">OFFSET(INDEX(Little_Gold_1974_1999!$J$11:$J$9396,SMALL(IF(Little_Gold_1974_1999!$J$11:$J$9396&lt;&gt;"",ROW(Little_Gold_1974_1999!$J$11:$J$9396)-ROW(Little_Gold_1974_1999!$J$11)+1),ROWS(I$3:I1453))),0,-9,1,1)</f>
        <v>33773</v>
      </c>
      <c r="J1453">
        <f t="array" ref="J1453">INDEX(Little_Gold_1974_1999!$J$11:$J$9396,SMALL(IF(Little_Gold_1974_1999!$J$11:$J$9396&lt;&gt;"",ROW(Little_Gold_1974_1999!$J$11:$J$9396)-ROW(Little_Gold_1974_1999!$J$11)+1),ROWS(J$3:J1453)))</f>
        <v>10.5</v>
      </c>
      <c r="K1453" s="1">
        <f t="array" aca="1" ref="K1453" ca="1">OFFSET(INDEX(Little_Gold_1974_1999!$P$11:$P$9396,SMALL(IF(Little_Gold_1974_1999!$P$11:$P$9396&lt;&gt;"",ROW(Little_Gold_1974_1999!$P$11:$P$9396)-ROW(Little_Gold_1974_1999!$P$11)+1),ROWS(K$3:K1453))),0,-15,1,1)</f>
        <v>33830</v>
      </c>
      <c r="L1453">
        <f t="array" ref="L1453">INDEX(Little_Gold_1974_1999!$P$11:$P$9396,SMALL(IF(Little_Gold_1974_1999!$P$11:$P$9396&lt;&gt;"",ROW(Little_Gold_1974_1999!$P$11:$P$9396)-ROW(Little_Gold_1974_1999!$P$11)+1),ROWS(L$3:L1453)))</f>
        <v>4.5999999999999996</v>
      </c>
    </row>
    <row r="1454" spans="1:12" x14ac:dyDescent="0.25">
      <c r="A1454" s="1">
        <f t="array" aca="1" ref="A1454" ca="1">OFFSET(INDEX(Boundary_1967_1978!$J$11:$J$4179,SMALL(IF(Boundary_1967_1978!$J$11:$J$4179&lt;&gt;"",ROW(Boundary_1967_1978!$J$11:$J$4179)-ROW(Boundary_1967_1978!$J$11)+1),ROWS(A$3:A1454))),0,-9,1,1)</f>
        <v>26820</v>
      </c>
      <c r="B1454">
        <f t="array" ref="B1454">INDEX(Boundary_1967_1978!$J$11:$J$4179,SMALL(IF(Boundary_1967_1978!$J$11:$J$4179&lt;&gt;"",ROW(Boundary_1967_1978!$J$11:$J$4179)-ROW(Boundary_1967_1978!$J$11)+1),ROWS(B$3:B1454)))</f>
        <v>9.1999999999999993</v>
      </c>
      <c r="C1454" s="1">
        <f t="array" aca="1" ref="C1454" ca="1">OFFSET(INDEX(Boundary_1967_1978!$P$11:$P$4179,SMALL(IF(Boundary_1967_1978!$P$11:$P$4179&lt;&gt;"",ROW(Boundary_1967_1978!$P$11:$P$4179)-ROW(Boundary_1967_1978!$P$11)+1),ROWS(C$3:C1454))),0,-15,1,1)</f>
        <v>26710</v>
      </c>
      <c r="D1454">
        <f t="array" ref="D1454">INDEX(Boundary_1967_1978!$P$11:$P$4179,SMALL(IF(Boundary_1967_1978!$P$11:$P$4179&lt;&gt;"",ROW(Boundary_1967_1978!$P$11:$P$4179)-ROW(Boundary_1967_1978!$P$11)+1),ROWS(D$3:D1454)))</f>
        <v>0</v>
      </c>
      <c r="G1454" s="1">
        <f t="array" aca="1" ref="G1454" ca="1">OFFSET(INDEX(Forty_Mile_1978_1984!$P$11:$P$2232,SMALL(IF(Forty_Mile_1978_1984!$P$11:$P$2232&lt;&gt;"",ROW(Forty_Mile_1978_1984!$P$11:$P$2232)-ROW(Forty_Mile_1978_1984!$P$11)+1),ROWS(G$3:G1454))),0,-15,1,1)</f>
        <v>30704</v>
      </c>
      <c r="H1454">
        <f t="array" ref="H1454">INDEX(Forty_Mile_1978_1984!$P$11:$P$2232,SMALL(IF(Forty_Mile_1978_1984!$P$11:$P$2232&lt;&gt;"",ROW(Forty_Mile_1978_1984!$P$11:$P$2232)-ROW(Forty_Mile_1978_1984!$P$11)+1),ROWS(H$3:H1454)))</f>
        <v>0</v>
      </c>
      <c r="I1454" s="1">
        <f t="array" aca="1" ref="I1454" ca="1">OFFSET(INDEX(Little_Gold_1974_1999!$J$11:$J$9396,SMALL(IF(Little_Gold_1974_1999!$J$11:$J$9396&lt;&gt;"",ROW(Little_Gold_1974_1999!$J$11:$J$9396)-ROW(Little_Gold_1974_1999!$J$11)+1),ROWS(I$3:I1454))),0,-9,1,1)</f>
        <v>33774</v>
      </c>
      <c r="J1454">
        <f t="array" ref="J1454">INDEX(Little_Gold_1974_1999!$J$11:$J$9396,SMALL(IF(Little_Gold_1974_1999!$J$11:$J$9396&lt;&gt;"",ROW(Little_Gold_1974_1999!$J$11:$J$9396)-ROW(Little_Gold_1974_1999!$J$11)+1),ROWS(J$3:J1454)))</f>
        <v>11.5</v>
      </c>
      <c r="K1454" s="1">
        <f t="array" aca="1" ref="K1454" ca="1">OFFSET(INDEX(Little_Gold_1974_1999!$P$11:$P$9396,SMALL(IF(Little_Gold_1974_1999!$P$11:$P$9396&lt;&gt;"",ROW(Little_Gold_1974_1999!$P$11:$P$9396)-ROW(Little_Gold_1974_1999!$P$11)+1),ROWS(K$3:K1454))),0,-15,1,1)</f>
        <v>33831</v>
      </c>
      <c r="L1454">
        <f t="array" ref="L1454">INDEX(Little_Gold_1974_1999!$P$11:$P$9396,SMALL(IF(Little_Gold_1974_1999!$P$11:$P$9396&lt;&gt;"",ROW(Little_Gold_1974_1999!$P$11:$P$9396)-ROW(Little_Gold_1974_1999!$P$11)+1),ROWS(L$3:L1454)))</f>
        <v>1.4</v>
      </c>
    </row>
    <row r="1455" spans="1:12" x14ac:dyDescent="0.25">
      <c r="A1455" s="1">
        <f t="array" aca="1" ref="A1455" ca="1">OFFSET(INDEX(Boundary_1967_1978!$J$11:$J$4179,SMALL(IF(Boundary_1967_1978!$J$11:$J$4179&lt;&gt;"",ROW(Boundary_1967_1978!$J$11:$J$4179)-ROW(Boundary_1967_1978!$J$11)+1),ROWS(A$3:A1455))),0,-9,1,1)</f>
        <v>26821</v>
      </c>
      <c r="B1455">
        <f t="array" ref="B1455">INDEX(Boundary_1967_1978!$J$11:$J$4179,SMALL(IF(Boundary_1967_1978!$J$11:$J$4179&lt;&gt;"",ROW(Boundary_1967_1978!$J$11:$J$4179)-ROW(Boundary_1967_1978!$J$11)+1),ROWS(B$3:B1455)))</f>
        <v>10.6</v>
      </c>
      <c r="C1455" s="1">
        <f t="array" aca="1" ref="C1455" ca="1">OFFSET(INDEX(Boundary_1967_1978!$P$11:$P$4179,SMALL(IF(Boundary_1967_1978!$P$11:$P$4179&lt;&gt;"",ROW(Boundary_1967_1978!$P$11:$P$4179)-ROW(Boundary_1967_1978!$P$11)+1),ROWS(C$3:C1455))),0,-15,1,1)</f>
        <v>26711</v>
      </c>
      <c r="D1455">
        <f t="array" ref="D1455">INDEX(Boundary_1967_1978!$P$11:$P$4179,SMALL(IF(Boundary_1967_1978!$P$11:$P$4179&lt;&gt;"",ROW(Boundary_1967_1978!$P$11:$P$4179)-ROW(Boundary_1967_1978!$P$11)+1),ROWS(D$3:D1455)))</f>
        <v>0</v>
      </c>
      <c r="G1455" s="1">
        <f t="array" aca="1" ref="G1455" ca="1">OFFSET(INDEX(Forty_Mile_1978_1984!$P$11:$P$2232,SMALL(IF(Forty_Mile_1978_1984!$P$11:$P$2232&lt;&gt;"",ROW(Forty_Mile_1978_1984!$P$11:$P$2232)-ROW(Forty_Mile_1978_1984!$P$11)+1),ROWS(G$3:G1455))),0,-15,1,1)</f>
        <v>30705</v>
      </c>
      <c r="H1455">
        <f t="array" ref="H1455">INDEX(Forty_Mile_1978_1984!$P$11:$P$2232,SMALL(IF(Forty_Mile_1978_1984!$P$11:$P$2232&lt;&gt;"",ROW(Forty_Mile_1978_1984!$P$11:$P$2232)-ROW(Forty_Mile_1978_1984!$P$11)+1),ROWS(H$3:H1455)))</f>
        <v>0</v>
      </c>
      <c r="I1455" s="1">
        <f t="array" aca="1" ref="I1455" ca="1">OFFSET(INDEX(Little_Gold_1974_1999!$J$11:$J$9396,SMALL(IF(Little_Gold_1974_1999!$J$11:$J$9396&lt;&gt;"",ROW(Little_Gold_1974_1999!$J$11:$J$9396)-ROW(Little_Gold_1974_1999!$J$11)+1),ROWS(I$3:I1455))),0,-9,1,1)</f>
        <v>33775</v>
      </c>
      <c r="J1455">
        <f t="array" ref="J1455">INDEX(Little_Gold_1974_1999!$J$11:$J$9396,SMALL(IF(Little_Gold_1974_1999!$J$11:$J$9396&lt;&gt;"",ROW(Little_Gold_1974_1999!$J$11:$J$9396)-ROW(Little_Gold_1974_1999!$J$11)+1),ROWS(J$3:J1455)))</f>
        <v>12.8</v>
      </c>
      <c r="K1455" s="1">
        <f t="array" aca="1" ref="K1455" ca="1">OFFSET(INDEX(Little_Gold_1974_1999!$P$11:$P$9396,SMALL(IF(Little_Gold_1974_1999!$P$11:$P$9396&lt;&gt;"",ROW(Little_Gold_1974_1999!$P$11:$P$9396)-ROW(Little_Gold_1974_1999!$P$11)+1),ROWS(K$3:K1455))),0,-15,1,1)</f>
        <v>33832</v>
      </c>
      <c r="L1455">
        <f t="array" ref="L1455">INDEX(Little_Gold_1974_1999!$P$11:$P$9396,SMALL(IF(Little_Gold_1974_1999!$P$11:$P$9396&lt;&gt;"",ROW(Little_Gold_1974_1999!$P$11:$P$9396)-ROW(Little_Gold_1974_1999!$P$11)+1),ROWS(L$3:L1455)))</f>
        <v>0.6</v>
      </c>
    </row>
    <row r="1456" spans="1:12" x14ac:dyDescent="0.25">
      <c r="A1456" s="1">
        <f t="array" aca="1" ref="A1456" ca="1">OFFSET(INDEX(Boundary_1967_1978!$J$11:$J$4179,SMALL(IF(Boundary_1967_1978!$J$11:$J$4179&lt;&gt;"",ROW(Boundary_1967_1978!$J$11:$J$4179)-ROW(Boundary_1967_1978!$J$11)+1),ROWS(A$3:A1456))),0,-9,1,1)</f>
        <v>26822</v>
      </c>
      <c r="B1456">
        <f t="array" ref="B1456">INDEX(Boundary_1967_1978!$J$11:$J$4179,SMALL(IF(Boundary_1967_1978!$J$11:$J$4179&lt;&gt;"",ROW(Boundary_1967_1978!$J$11:$J$4179)-ROW(Boundary_1967_1978!$J$11)+1),ROWS(B$3:B1456)))</f>
        <v>13.4</v>
      </c>
      <c r="C1456" s="1">
        <f t="array" aca="1" ref="C1456" ca="1">OFFSET(INDEX(Boundary_1967_1978!$P$11:$P$4179,SMALL(IF(Boundary_1967_1978!$P$11:$P$4179&lt;&gt;"",ROW(Boundary_1967_1978!$P$11:$P$4179)-ROW(Boundary_1967_1978!$P$11)+1),ROWS(C$3:C1456))),0,-15,1,1)</f>
        <v>26712</v>
      </c>
      <c r="D1456">
        <f t="array" ref="D1456">INDEX(Boundary_1967_1978!$P$11:$P$4179,SMALL(IF(Boundary_1967_1978!$P$11:$P$4179&lt;&gt;"",ROW(Boundary_1967_1978!$P$11:$P$4179)-ROW(Boundary_1967_1978!$P$11)+1),ROWS(D$3:D1456)))</f>
        <v>0</v>
      </c>
      <c r="G1456" s="1">
        <f t="array" aca="1" ref="G1456" ca="1">OFFSET(INDEX(Forty_Mile_1978_1984!$P$11:$P$2232,SMALL(IF(Forty_Mile_1978_1984!$P$11:$P$2232&lt;&gt;"",ROW(Forty_Mile_1978_1984!$P$11:$P$2232)-ROW(Forty_Mile_1978_1984!$P$11)+1),ROWS(G$3:G1456))),0,-15,1,1)</f>
        <v>30706</v>
      </c>
      <c r="H1456">
        <f t="array" ref="H1456">INDEX(Forty_Mile_1978_1984!$P$11:$P$2232,SMALL(IF(Forty_Mile_1978_1984!$P$11:$P$2232&lt;&gt;"",ROW(Forty_Mile_1978_1984!$P$11:$P$2232)-ROW(Forty_Mile_1978_1984!$P$11)+1),ROWS(H$3:H1456)))</f>
        <v>0</v>
      </c>
      <c r="I1456" s="1">
        <f t="array" aca="1" ref="I1456" ca="1">OFFSET(INDEX(Little_Gold_1974_1999!$J$11:$J$9396,SMALL(IF(Little_Gold_1974_1999!$J$11:$J$9396&lt;&gt;"",ROW(Little_Gold_1974_1999!$J$11:$J$9396)-ROW(Little_Gold_1974_1999!$J$11)+1),ROWS(I$3:I1456))),0,-9,1,1)</f>
        <v>33776</v>
      </c>
      <c r="J1456">
        <f t="array" ref="J1456">INDEX(Little_Gold_1974_1999!$J$11:$J$9396,SMALL(IF(Little_Gold_1974_1999!$J$11:$J$9396&lt;&gt;"",ROW(Little_Gold_1974_1999!$J$11:$J$9396)-ROW(Little_Gold_1974_1999!$J$11)+1),ROWS(J$3:J1456)))</f>
        <v>10</v>
      </c>
      <c r="K1456" s="1">
        <f t="array" aca="1" ref="K1456" ca="1">OFFSET(INDEX(Little_Gold_1974_1999!$P$11:$P$9396,SMALL(IF(Little_Gold_1974_1999!$P$11:$P$9396&lt;&gt;"",ROW(Little_Gold_1974_1999!$P$11:$P$9396)-ROW(Little_Gold_1974_1999!$P$11)+1),ROWS(K$3:K1456))),0,-15,1,1)</f>
        <v>33833</v>
      </c>
      <c r="L1456">
        <f t="array" ref="L1456">INDEX(Little_Gold_1974_1999!$P$11:$P$9396,SMALL(IF(Little_Gold_1974_1999!$P$11:$P$9396&lt;&gt;"",ROW(Little_Gold_1974_1999!$P$11:$P$9396)-ROW(Little_Gold_1974_1999!$P$11)+1),ROWS(L$3:L1456)))</f>
        <v>1.6</v>
      </c>
    </row>
    <row r="1457" spans="1:12" x14ac:dyDescent="0.25">
      <c r="A1457" s="1">
        <f t="array" aca="1" ref="A1457" ca="1">OFFSET(INDEX(Boundary_1967_1978!$J$11:$J$4179,SMALL(IF(Boundary_1967_1978!$J$11:$J$4179&lt;&gt;"",ROW(Boundary_1967_1978!$J$11:$J$4179)-ROW(Boundary_1967_1978!$J$11)+1),ROWS(A$3:A1457))),0,-9,1,1)</f>
        <v>26826</v>
      </c>
      <c r="B1457">
        <f t="array" ref="B1457">INDEX(Boundary_1967_1978!$J$11:$J$4179,SMALL(IF(Boundary_1967_1978!$J$11:$J$4179&lt;&gt;"",ROW(Boundary_1967_1978!$J$11:$J$4179)-ROW(Boundary_1967_1978!$J$11)+1),ROWS(B$3:B1457)))</f>
        <v>10.3</v>
      </c>
      <c r="C1457" s="1">
        <f t="array" aca="1" ref="C1457" ca="1">OFFSET(INDEX(Boundary_1967_1978!$P$11:$P$4179,SMALL(IF(Boundary_1967_1978!$P$11:$P$4179&lt;&gt;"",ROW(Boundary_1967_1978!$P$11:$P$4179)-ROW(Boundary_1967_1978!$P$11)+1),ROWS(C$3:C1457))),0,-15,1,1)</f>
        <v>26713</v>
      </c>
      <c r="D1457">
        <f t="array" ref="D1457">INDEX(Boundary_1967_1978!$P$11:$P$4179,SMALL(IF(Boundary_1967_1978!$P$11:$P$4179&lt;&gt;"",ROW(Boundary_1967_1978!$P$11:$P$4179)-ROW(Boundary_1967_1978!$P$11)+1),ROWS(D$3:D1457)))</f>
        <v>0</v>
      </c>
      <c r="G1457" s="1">
        <f t="array" aca="1" ref="G1457" ca="1">OFFSET(INDEX(Forty_Mile_1978_1984!$P$11:$P$2232,SMALL(IF(Forty_Mile_1978_1984!$P$11:$P$2232&lt;&gt;"",ROW(Forty_Mile_1978_1984!$P$11:$P$2232)-ROW(Forty_Mile_1978_1984!$P$11)+1),ROWS(G$3:G1457))),0,-15,1,1)</f>
        <v>30707</v>
      </c>
      <c r="H1457">
        <f t="array" ref="H1457">INDEX(Forty_Mile_1978_1984!$P$11:$P$2232,SMALL(IF(Forty_Mile_1978_1984!$P$11:$P$2232&lt;&gt;"",ROW(Forty_Mile_1978_1984!$P$11:$P$2232)-ROW(Forty_Mile_1978_1984!$P$11)+1),ROWS(H$3:H1457)))</f>
        <v>0</v>
      </c>
      <c r="I1457" s="1">
        <f t="array" aca="1" ref="I1457" ca="1">OFFSET(INDEX(Little_Gold_1974_1999!$J$11:$J$9396,SMALL(IF(Little_Gold_1974_1999!$J$11:$J$9396&lt;&gt;"",ROW(Little_Gold_1974_1999!$J$11:$J$9396)-ROW(Little_Gold_1974_1999!$J$11)+1),ROWS(I$3:I1457))),0,-9,1,1)</f>
        <v>33777</v>
      </c>
      <c r="J1457">
        <f t="array" ref="J1457">INDEX(Little_Gold_1974_1999!$J$11:$J$9396,SMALL(IF(Little_Gold_1974_1999!$J$11:$J$9396&lt;&gt;"",ROW(Little_Gold_1974_1999!$J$11:$J$9396)-ROW(Little_Gold_1974_1999!$J$11)+1),ROWS(J$3:J1457)))</f>
        <v>5.5</v>
      </c>
      <c r="K1457" s="1">
        <f t="array" aca="1" ref="K1457" ca="1">OFFSET(INDEX(Little_Gold_1974_1999!$P$11:$P$9396,SMALL(IF(Little_Gold_1974_1999!$P$11:$P$9396&lt;&gt;"",ROW(Little_Gold_1974_1999!$P$11:$P$9396)-ROW(Little_Gold_1974_1999!$P$11)+1),ROWS(K$3:K1457))),0,-15,1,1)</f>
        <v>33834</v>
      </c>
      <c r="L1457">
        <f t="array" ref="L1457">INDEX(Little_Gold_1974_1999!$P$11:$P$9396,SMALL(IF(Little_Gold_1974_1999!$P$11:$P$9396&lt;&gt;"",ROW(Little_Gold_1974_1999!$P$11:$P$9396)-ROW(Little_Gold_1974_1999!$P$11)+1),ROWS(L$3:L1457)))</f>
        <v>0.2</v>
      </c>
    </row>
    <row r="1458" spans="1:12" x14ac:dyDescent="0.25">
      <c r="A1458" s="1">
        <f t="array" aca="1" ref="A1458" ca="1">OFFSET(INDEX(Boundary_1967_1978!$J$11:$J$4179,SMALL(IF(Boundary_1967_1978!$J$11:$J$4179&lt;&gt;"",ROW(Boundary_1967_1978!$J$11:$J$4179)-ROW(Boundary_1967_1978!$J$11)+1),ROWS(A$3:A1458))),0,-9,1,1)</f>
        <v>26827</v>
      </c>
      <c r="B1458">
        <f t="array" ref="B1458">INDEX(Boundary_1967_1978!$J$11:$J$4179,SMALL(IF(Boundary_1967_1978!$J$11:$J$4179&lt;&gt;"",ROW(Boundary_1967_1978!$J$11:$J$4179)-ROW(Boundary_1967_1978!$J$11)+1),ROWS(B$3:B1458)))</f>
        <v>13.6</v>
      </c>
      <c r="C1458" s="1">
        <f t="array" aca="1" ref="C1458" ca="1">OFFSET(INDEX(Boundary_1967_1978!$P$11:$P$4179,SMALL(IF(Boundary_1967_1978!$P$11:$P$4179&lt;&gt;"",ROW(Boundary_1967_1978!$P$11:$P$4179)-ROW(Boundary_1967_1978!$P$11)+1),ROWS(C$3:C1458))),0,-15,1,1)</f>
        <v>26714</v>
      </c>
      <c r="D1458">
        <f t="array" ref="D1458">INDEX(Boundary_1967_1978!$P$11:$P$4179,SMALL(IF(Boundary_1967_1978!$P$11:$P$4179&lt;&gt;"",ROW(Boundary_1967_1978!$P$11:$P$4179)-ROW(Boundary_1967_1978!$P$11)+1),ROWS(D$3:D1458)))</f>
        <v>0</v>
      </c>
      <c r="G1458" s="1">
        <f t="array" aca="1" ref="G1458" ca="1">OFFSET(INDEX(Forty_Mile_1978_1984!$P$11:$P$2232,SMALL(IF(Forty_Mile_1978_1984!$P$11:$P$2232&lt;&gt;"",ROW(Forty_Mile_1978_1984!$P$11:$P$2232)-ROW(Forty_Mile_1978_1984!$P$11)+1),ROWS(G$3:G1458))),0,-15,1,1)</f>
        <v>30708</v>
      </c>
      <c r="H1458">
        <f t="array" ref="H1458">INDEX(Forty_Mile_1978_1984!$P$11:$P$2232,SMALL(IF(Forty_Mile_1978_1984!$P$11:$P$2232&lt;&gt;"",ROW(Forty_Mile_1978_1984!$P$11:$P$2232)-ROW(Forty_Mile_1978_1984!$P$11)+1),ROWS(H$3:H1458)))</f>
        <v>0</v>
      </c>
      <c r="I1458" s="1">
        <f t="array" aca="1" ref="I1458" ca="1">OFFSET(INDEX(Little_Gold_1974_1999!$J$11:$J$9396,SMALL(IF(Little_Gold_1974_1999!$J$11:$J$9396&lt;&gt;"",ROW(Little_Gold_1974_1999!$J$11:$J$9396)-ROW(Little_Gold_1974_1999!$J$11)+1),ROWS(I$3:I1458))),0,-9,1,1)</f>
        <v>33778</v>
      </c>
      <c r="J1458">
        <f t="array" ref="J1458">INDEX(Little_Gold_1974_1999!$J$11:$J$9396,SMALL(IF(Little_Gold_1974_1999!$J$11:$J$9396&lt;&gt;"",ROW(Little_Gold_1974_1999!$J$11:$J$9396)-ROW(Little_Gold_1974_1999!$J$11)+1),ROWS(J$3:J1458)))</f>
        <v>6.3</v>
      </c>
      <c r="K1458" s="1">
        <f t="array" aca="1" ref="K1458" ca="1">OFFSET(INDEX(Little_Gold_1974_1999!$P$11:$P$9396,SMALL(IF(Little_Gold_1974_1999!$P$11:$P$9396&lt;&gt;"",ROW(Little_Gold_1974_1999!$P$11:$P$9396)-ROW(Little_Gold_1974_1999!$P$11)+1),ROWS(K$3:K1458))),0,-15,1,1)</f>
        <v>33835</v>
      </c>
      <c r="L1458">
        <f t="array" ref="L1458">INDEX(Little_Gold_1974_1999!$P$11:$P$9396,SMALL(IF(Little_Gold_1974_1999!$P$11:$P$9396&lt;&gt;"",ROW(Little_Gold_1974_1999!$P$11:$P$9396)-ROW(Little_Gold_1974_1999!$P$11)+1),ROWS(L$3:L1458)))</f>
        <v>0</v>
      </c>
    </row>
    <row r="1459" spans="1:12" x14ac:dyDescent="0.25">
      <c r="A1459" s="1">
        <f t="array" aca="1" ref="A1459" ca="1">OFFSET(INDEX(Boundary_1967_1978!$J$11:$J$4179,SMALL(IF(Boundary_1967_1978!$J$11:$J$4179&lt;&gt;"",ROW(Boundary_1967_1978!$J$11:$J$4179)-ROW(Boundary_1967_1978!$J$11)+1),ROWS(A$3:A1459))),0,-9,1,1)</f>
        <v>26828</v>
      </c>
      <c r="B1459">
        <f t="array" ref="B1459">INDEX(Boundary_1967_1978!$J$11:$J$4179,SMALL(IF(Boundary_1967_1978!$J$11:$J$4179&lt;&gt;"",ROW(Boundary_1967_1978!$J$11:$J$4179)-ROW(Boundary_1967_1978!$J$11)+1),ROWS(B$3:B1459)))</f>
        <v>15.6</v>
      </c>
      <c r="C1459" s="1">
        <f t="array" aca="1" ref="C1459" ca="1">OFFSET(INDEX(Boundary_1967_1978!$P$11:$P$4179,SMALL(IF(Boundary_1967_1978!$P$11:$P$4179&lt;&gt;"",ROW(Boundary_1967_1978!$P$11:$P$4179)-ROW(Boundary_1967_1978!$P$11)+1),ROWS(C$3:C1459))),0,-15,1,1)</f>
        <v>26715</v>
      </c>
      <c r="D1459">
        <f t="array" ref="D1459">INDEX(Boundary_1967_1978!$P$11:$P$4179,SMALL(IF(Boundary_1967_1978!$P$11:$P$4179&lt;&gt;"",ROW(Boundary_1967_1978!$P$11:$P$4179)-ROW(Boundary_1967_1978!$P$11)+1),ROWS(D$3:D1459)))</f>
        <v>0</v>
      </c>
      <c r="G1459" s="1">
        <f t="array" aca="1" ref="G1459" ca="1">OFFSET(INDEX(Forty_Mile_1978_1984!$P$11:$P$2232,SMALL(IF(Forty_Mile_1978_1984!$P$11:$P$2232&lt;&gt;"",ROW(Forty_Mile_1978_1984!$P$11:$P$2232)-ROW(Forty_Mile_1978_1984!$P$11)+1),ROWS(G$3:G1459))),0,-15,1,1)</f>
        <v>30709</v>
      </c>
      <c r="H1459">
        <f t="array" ref="H1459">INDEX(Forty_Mile_1978_1984!$P$11:$P$2232,SMALL(IF(Forty_Mile_1978_1984!$P$11:$P$2232&lt;&gt;"",ROW(Forty_Mile_1978_1984!$P$11:$P$2232)-ROW(Forty_Mile_1978_1984!$P$11)+1),ROWS(H$3:H1459)))</f>
        <v>0</v>
      </c>
      <c r="I1459" s="1">
        <f t="array" aca="1" ref="I1459" ca="1">OFFSET(INDEX(Little_Gold_1974_1999!$J$11:$J$9396,SMALL(IF(Little_Gold_1974_1999!$J$11:$J$9396&lt;&gt;"",ROW(Little_Gold_1974_1999!$J$11:$J$9396)-ROW(Little_Gold_1974_1999!$J$11)+1),ROWS(I$3:I1459))),0,-9,1,1)</f>
        <v>33779</v>
      </c>
      <c r="J1459">
        <f t="array" ref="J1459">INDEX(Little_Gold_1974_1999!$J$11:$J$9396,SMALL(IF(Little_Gold_1974_1999!$J$11:$J$9396&lt;&gt;"",ROW(Little_Gold_1974_1999!$J$11:$J$9396)-ROW(Little_Gold_1974_1999!$J$11)+1),ROWS(J$3:J1459)))</f>
        <v>6.5</v>
      </c>
      <c r="K1459" s="1">
        <f t="array" aca="1" ref="K1459" ca="1">OFFSET(INDEX(Little_Gold_1974_1999!$P$11:$P$9396,SMALL(IF(Little_Gold_1974_1999!$P$11:$P$9396&lt;&gt;"",ROW(Little_Gold_1974_1999!$P$11:$P$9396)-ROW(Little_Gold_1974_1999!$P$11)+1),ROWS(K$3:K1459))),0,-15,1,1)</f>
        <v>33836</v>
      </c>
      <c r="L1459">
        <f t="array" ref="L1459">INDEX(Little_Gold_1974_1999!$P$11:$P$9396,SMALL(IF(Little_Gold_1974_1999!$P$11:$P$9396&lt;&gt;"",ROW(Little_Gold_1974_1999!$P$11:$P$9396)-ROW(Little_Gold_1974_1999!$P$11)+1),ROWS(L$3:L1459)))</f>
        <v>0</v>
      </c>
    </row>
    <row r="1460" spans="1:12" x14ac:dyDescent="0.25">
      <c r="A1460" s="1">
        <f t="array" aca="1" ref="A1460" ca="1">OFFSET(INDEX(Boundary_1967_1978!$J$11:$J$4179,SMALL(IF(Boundary_1967_1978!$J$11:$J$4179&lt;&gt;"",ROW(Boundary_1967_1978!$J$11:$J$4179)-ROW(Boundary_1967_1978!$J$11)+1),ROWS(A$3:A1460))),0,-9,1,1)</f>
        <v>26829</v>
      </c>
      <c r="B1460">
        <f t="array" ref="B1460">INDEX(Boundary_1967_1978!$J$11:$J$4179,SMALL(IF(Boundary_1967_1978!$J$11:$J$4179&lt;&gt;"",ROW(Boundary_1967_1978!$J$11:$J$4179)-ROW(Boundary_1967_1978!$J$11)+1),ROWS(B$3:B1460)))</f>
        <v>15.3</v>
      </c>
      <c r="C1460" s="1">
        <f t="array" aca="1" ref="C1460" ca="1">OFFSET(INDEX(Boundary_1967_1978!$P$11:$P$4179,SMALL(IF(Boundary_1967_1978!$P$11:$P$4179&lt;&gt;"",ROW(Boundary_1967_1978!$P$11:$P$4179)-ROW(Boundary_1967_1978!$P$11)+1),ROWS(C$3:C1460))),0,-15,1,1)</f>
        <v>26716</v>
      </c>
      <c r="D1460">
        <f t="array" ref="D1460">INDEX(Boundary_1967_1978!$P$11:$P$4179,SMALL(IF(Boundary_1967_1978!$P$11:$P$4179&lt;&gt;"",ROW(Boundary_1967_1978!$P$11:$P$4179)-ROW(Boundary_1967_1978!$P$11)+1),ROWS(D$3:D1460)))</f>
        <v>0</v>
      </c>
      <c r="G1460" s="1">
        <f t="array" aca="1" ref="G1460" ca="1">OFFSET(INDEX(Forty_Mile_1978_1984!$P$11:$P$2232,SMALL(IF(Forty_Mile_1978_1984!$P$11:$P$2232&lt;&gt;"",ROW(Forty_Mile_1978_1984!$P$11:$P$2232)-ROW(Forty_Mile_1978_1984!$P$11)+1),ROWS(G$3:G1460))),0,-15,1,1)</f>
        <v>30710</v>
      </c>
      <c r="H1460">
        <f t="array" ref="H1460">INDEX(Forty_Mile_1978_1984!$P$11:$P$2232,SMALL(IF(Forty_Mile_1978_1984!$P$11:$P$2232&lt;&gt;"",ROW(Forty_Mile_1978_1984!$P$11:$P$2232)-ROW(Forty_Mile_1978_1984!$P$11)+1),ROWS(H$3:H1460)))</f>
        <v>0</v>
      </c>
      <c r="I1460" s="1">
        <f t="array" aca="1" ref="I1460" ca="1">OFFSET(INDEX(Little_Gold_1974_1999!$J$11:$J$9396,SMALL(IF(Little_Gold_1974_1999!$J$11:$J$9396&lt;&gt;"",ROW(Little_Gold_1974_1999!$J$11:$J$9396)-ROW(Little_Gold_1974_1999!$J$11)+1),ROWS(I$3:I1460))),0,-9,1,1)</f>
        <v>33780</v>
      </c>
      <c r="J1460">
        <f t="array" ref="J1460">INDEX(Little_Gold_1974_1999!$J$11:$J$9396,SMALL(IF(Little_Gold_1974_1999!$J$11:$J$9396&lt;&gt;"",ROW(Little_Gold_1974_1999!$J$11:$J$9396)-ROW(Little_Gold_1974_1999!$J$11)+1),ROWS(J$3:J1460)))</f>
        <v>7.5</v>
      </c>
      <c r="K1460" s="1">
        <f t="array" aca="1" ref="K1460" ca="1">OFFSET(INDEX(Little_Gold_1974_1999!$P$11:$P$9396,SMALL(IF(Little_Gold_1974_1999!$P$11:$P$9396&lt;&gt;"",ROW(Little_Gold_1974_1999!$P$11:$P$9396)-ROW(Little_Gold_1974_1999!$P$11)+1),ROWS(K$3:K1460))),0,-15,1,1)</f>
        <v>33837</v>
      </c>
      <c r="L1460">
        <f t="array" ref="L1460">INDEX(Little_Gold_1974_1999!$P$11:$P$9396,SMALL(IF(Little_Gold_1974_1999!$P$11:$P$9396&lt;&gt;"",ROW(Little_Gold_1974_1999!$P$11:$P$9396)-ROW(Little_Gold_1974_1999!$P$11)+1),ROWS(L$3:L1460)))</f>
        <v>0.6</v>
      </c>
    </row>
    <row r="1461" spans="1:12" x14ac:dyDescent="0.25">
      <c r="A1461" s="1">
        <f t="array" aca="1" ref="A1461" ca="1">OFFSET(INDEX(Boundary_1967_1978!$J$11:$J$4179,SMALL(IF(Boundary_1967_1978!$J$11:$J$4179&lt;&gt;"",ROW(Boundary_1967_1978!$J$11:$J$4179)-ROW(Boundary_1967_1978!$J$11)+1),ROWS(A$3:A1461))),0,-9,1,1)</f>
        <v>26830</v>
      </c>
      <c r="B1461">
        <f t="array" ref="B1461">INDEX(Boundary_1967_1978!$J$11:$J$4179,SMALL(IF(Boundary_1967_1978!$J$11:$J$4179&lt;&gt;"",ROW(Boundary_1967_1978!$J$11:$J$4179)-ROW(Boundary_1967_1978!$J$11)+1),ROWS(B$3:B1461)))</f>
        <v>10</v>
      </c>
      <c r="C1461" s="1">
        <f t="array" aca="1" ref="C1461" ca="1">OFFSET(INDEX(Boundary_1967_1978!$P$11:$P$4179,SMALL(IF(Boundary_1967_1978!$P$11:$P$4179&lt;&gt;"",ROW(Boundary_1967_1978!$P$11:$P$4179)-ROW(Boundary_1967_1978!$P$11)+1),ROWS(C$3:C1461))),0,-15,1,1)</f>
        <v>26717</v>
      </c>
      <c r="D1461">
        <f t="array" ref="D1461">INDEX(Boundary_1967_1978!$P$11:$P$4179,SMALL(IF(Boundary_1967_1978!$P$11:$P$4179&lt;&gt;"",ROW(Boundary_1967_1978!$P$11:$P$4179)-ROW(Boundary_1967_1978!$P$11)+1),ROWS(D$3:D1461)))</f>
        <v>0</v>
      </c>
      <c r="G1461" s="1">
        <f t="array" aca="1" ref="G1461" ca="1">OFFSET(INDEX(Forty_Mile_1978_1984!$P$11:$P$2232,SMALL(IF(Forty_Mile_1978_1984!$P$11:$P$2232&lt;&gt;"",ROW(Forty_Mile_1978_1984!$P$11:$P$2232)-ROW(Forty_Mile_1978_1984!$P$11)+1),ROWS(G$3:G1461))),0,-15,1,1)</f>
        <v>30711</v>
      </c>
      <c r="H1461">
        <f t="array" ref="H1461">INDEX(Forty_Mile_1978_1984!$P$11:$P$2232,SMALL(IF(Forty_Mile_1978_1984!$P$11:$P$2232&lt;&gt;"",ROW(Forty_Mile_1978_1984!$P$11:$P$2232)-ROW(Forty_Mile_1978_1984!$P$11)+1),ROWS(H$3:H1461)))</f>
        <v>0</v>
      </c>
      <c r="I1461" s="1">
        <f t="array" aca="1" ref="I1461" ca="1">OFFSET(INDEX(Little_Gold_1974_1999!$J$11:$J$9396,SMALL(IF(Little_Gold_1974_1999!$J$11:$J$9396&lt;&gt;"",ROW(Little_Gold_1974_1999!$J$11:$J$9396)-ROW(Little_Gold_1974_1999!$J$11)+1),ROWS(I$3:I1461))),0,-9,1,1)</f>
        <v>33781</v>
      </c>
      <c r="J1461">
        <f t="array" ref="J1461">INDEX(Little_Gold_1974_1999!$J$11:$J$9396,SMALL(IF(Little_Gold_1974_1999!$J$11:$J$9396&lt;&gt;"",ROW(Little_Gold_1974_1999!$J$11:$J$9396)-ROW(Little_Gold_1974_1999!$J$11)+1),ROWS(J$3:J1461)))</f>
        <v>9.8000000000000007</v>
      </c>
      <c r="K1461" s="1">
        <f t="array" aca="1" ref="K1461" ca="1">OFFSET(INDEX(Little_Gold_1974_1999!$P$11:$P$9396,SMALL(IF(Little_Gold_1974_1999!$P$11:$P$9396&lt;&gt;"",ROW(Little_Gold_1974_1999!$P$11:$P$9396)-ROW(Little_Gold_1974_1999!$P$11)+1),ROWS(K$3:K1461))),0,-15,1,1)</f>
        <v>33838</v>
      </c>
      <c r="L1461">
        <f t="array" ref="L1461">INDEX(Little_Gold_1974_1999!$P$11:$P$9396,SMALL(IF(Little_Gold_1974_1999!$P$11:$P$9396&lt;&gt;"",ROW(Little_Gold_1974_1999!$P$11:$P$9396)-ROW(Little_Gold_1974_1999!$P$11)+1),ROWS(L$3:L1461)))</f>
        <v>5.2</v>
      </c>
    </row>
    <row r="1462" spans="1:12" x14ac:dyDescent="0.25">
      <c r="A1462" s="1">
        <f t="array" aca="1" ref="A1462" ca="1">OFFSET(INDEX(Boundary_1967_1978!$J$11:$J$4179,SMALL(IF(Boundary_1967_1978!$J$11:$J$4179&lt;&gt;"",ROW(Boundary_1967_1978!$J$11:$J$4179)-ROW(Boundary_1967_1978!$J$11)+1),ROWS(A$3:A1462))),0,-9,1,1)</f>
        <v>26833</v>
      </c>
      <c r="B1462">
        <f t="array" ref="B1462">INDEX(Boundary_1967_1978!$J$11:$J$4179,SMALL(IF(Boundary_1967_1978!$J$11:$J$4179&lt;&gt;"",ROW(Boundary_1967_1978!$J$11:$J$4179)-ROW(Boundary_1967_1978!$J$11)+1),ROWS(B$3:B1462)))</f>
        <v>9.5</v>
      </c>
      <c r="C1462" s="1">
        <f t="array" aca="1" ref="C1462" ca="1">OFFSET(INDEX(Boundary_1967_1978!$P$11:$P$4179,SMALL(IF(Boundary_1967_1978!$P$11:$P$4179&lt;&gt;"",ROW(Boundary_1967_1978!$P$11:$P$4179)-ROW(Boundary_1967_1978!$P$11)+1),ROWS(C$3:C1462))),0,-15,1,1)</f>
        <v>26718</v>
      </c>
      <c r="D1462">
        <f t="array" ref="D1462">INDEX(Boundary_1967_1978!$P$11:$P$4179,SMALL(IF(Boundary_1967_1978!$P$11:$P$4179&lt;&gt;"",ROW(Boundary_1967_1978!$P$11:$P$4179)-ROW(Boundary_1967_1978!$P$11)+1),ROWS(D$3:D1462)))</f>
        <v>0</v>
      </c>
      <c r="G1462" s="1">
        <f t="array" aca="1" ref="G1462" ca="1">OFFSET(INDEX(Forty_Mile_1978_1984!$P$11:$P$2232,SMALL(IF(Forty_Mile_1978_1984!$P$11:$P$2232&lt;&gt;"",ROW(Forty_Mile_1978_1984!$P$11:$P$2232)-ROW(Forty_Mile_1978_1984!$P$11)+1),ROWS(G$3:G1462))),0,-15,1,1)</f>
        <v>30712</v>
      </c>
      <c r="H1462">
        <f t="array" ref="H1462">INDEX(Forty_Mile_1978_1984!$P$11:$P$2232,SMALL(IF(Forty_Mile_1978_1984!$P$11:$P$2232&lt;&gt;"",ROW(Forty_Mile_1978_1984!$P$11:$P$2232)-ROW(Forty_Mile_1978_1984!$P$11)+1),ROWS(H$3:H1462)))</f>
        <v>0</v>
      </c>
      <c r="I1462" s="1">
        <f t="array" aca="1" ref="I1462" ca="1">OFFSET(INDEX(Little_Gold_1974_1999!$J$11:$J$9396,SMALL(IF(Little_Gold_1974_1999!$J$11:$J$9396&lt;&gt;"",ROW(Little_Gold_1974_1999!$J$11:$J$9396)-ROW(Little_Gold_1974_1999!$J$11)+1),ROWS(I$3:I1462))),0,-9,1,1)</f>
        <v>33782</v>
      </c>
      <c r="J1462">
        <f t="array" ref="J1462">INDEX(Little_Gold_1974_1999!$J$11:$J$9396,SMALL(IF(Little_Gold_1974_1999!$J$11:$J$9396&lt;&gt;"",ROW(Little_Gold_1974_1999!$J$11:$J$9396)-ROW(Little_Gold_1974_1999!$J$11)+1),ROWS(J$3:J1462)))</f>
        <v>15.1</v>
      </c>
      <c r="K1462" s="1">
        <f t="array" aca="1" ref="K1462" ca="1">OFFSET(INDEX(Little_Gold_1974_1999!$P$11:$P$9396,SMALL(IF(Little_Gold_1974_1999!$P$11:$P$9396&lt;&gt;"",ROW(Little_Gold_1974_1999!$P$11:$P$9396)-ROW(Little_Gold_1974_1999!$P$11)+1),ROWS(K$3:K1462))),0,-15,1,1)</f>
        <v>33839</v>
      </c>
      <c r="L1462">
        <f t="array" ref="L1462">INDEX(Little_Gold_1974_1999!$P$11:$P$9396,SMALL(IF(Little_Gold_1974_1999!$P$11:$P$9396&lt;&gt;"",ROW(Little_Gold_1974_1999!$P$11:$P$9396)-ROW(Little_Gold_1974_1999!$P$11)+1),ROWS(L$3:L1462)))</f>
        <v>0.4</v>
      </c>
    </row>
    <row r="1463" spans="1:12" x14ac:dyDescent="0.25">
      <c r="A1463" s="1">
        <f t="array" aca="1" ref="A1463" ca="1">OFFSET(INDEX(Boundary_1967_1978!$J$11:$J$4179,SMALL(IF(Boundary_1967_1978!$J$11:$J$4179&lt;&gt;"",ROW(Boundary_1967_1978!$J$11:$J$4179)-ROW(Boundary_1967_1978!$J$11)+1),ROWS(A$3:A1463))),0,-9,1,1)</f>
        <v>26834</v>
      </c>
      <c r="B1463">
        <f t="array" ref="B1463">INDEX(Boundary_1967_1978!$J$11:$J$4179,SMALL(IF(Boundary_1967_1978!$J$11:$J$4179&lt;&gt;"",ROW(Boundary_1967_1978!$J$11:$J$4179)-ROW(Boundary_1967_1978!$J$11)+1),ROWS(B$3:B1463)))</f>
        <v>10.6</v>
      </c>
      <c r="C1463" s="1">
        <f t="array" aca="1" ref="C1463" ca="1">OFFSET(INDEX(Boundary_1967_1978!$P$11:$P$4179,SMALL(IF(Boundary_1967_1978!$P$11:$P$4179&lt;&gt;"",ROW(Boundary_1967_1978!$P$11:$P$4179)-ROW(Boundary_1967_1978!$P$11)+1),ROWS(C$3:C1463))),0,-15,1,1)</f>
        <v>26719</v>
      </c>
      <c r="D1463">
        <f t="array" ref="D1463">INDEX(Boundary_1967_1978!$P$11:$P$4179,SMALL(IF(Boundary_1967_1978!$P$11:$P$4179&lt;&gt;"",ROW(Boundary_1967_1978!$P$11:$P$4179)-ROW(Boundary_1967_1978!$P$11)+1),ROWS(D$3:D1463)))</f>
        <v>0</v>
      </c>
      <c r="I1463" s="1">
        <f t="array" aca="1" ref="I1463" ca="1">OFFSET(INDEX(Little_Gold_1974_1999!$J$11:$J$9396,SMALL(IF(Little_Gold_1974_1999!$J$11:$J$9396&lt;&gt;"",ROW(Little_Gold_1974_1999!$J$11:$J$9396)-ROW(Little_Gold_1974_1999!$J$11)+1),ROWS(I$3:I1463))),0,-9,1,1)</f>
        <v>33783</v>
      </c>
      <c r="J1463">
        <f t="array" ref="J1463">INDEX(Little_Gold_1974_1999!$J$11:$J$9396,SMALL(IF(Little_Gold_1974_1999!$J$11:$J$9396&lt;&gt;"",ROW(Little_Gold_1974_1999!$J$11:$J$9396)-ROW(Little_Gold_1974_1999!$J$11)+1),ROWS(J$3:J1463)))</f>
        <v>19</v>
      </c>
      <c r="K1463" s="1">
        <f t="array" aca="1" ref="K1463" ca="1">OFFSET(INDEX(Little_Gold_1974_1999!$P$11:$P$9396,SMALL(IF(Little_Gold_1974_1999!$P$11:$P$9396&lt;&gt;"",ROW(Little_Gold_1974_1999!$P$11:$P$9396)-ROW(Little_Gold_1974_1999!$P$11)+1),ROWS(K$3:K1463))),0,-15,1,1)</f>
        <v>33840</v>
      </c>
      <c r="L1463">
        <f t="array" ref="L1463">INDEX(Little_Gold_1974_1999!$P$11:$P$9396,SMALL(IF(Little_Gold_1974_1999!$P$11:$P$9396&lt;&gt;"",ROW(Little_Gold_1974_1999!$P$11:$P$9396)-ROW(Little_Gold_1974_1999!$P$11)+1),ROWS(L$3:L1463)))</f>
        <v>6.4</v>
      </c>
    </row>
    <row r="1464" spans="1:12" x14ac:dyDescent="0.25">
      <c r="A1464" s="1">
        <f t="array" aca="1" ref="A1464" ca="1">OFFSET(INDEX(Boundary_1967_1978!$J$11:$J$4179,SMALL(IF(Boundary_1967_1978!$J$11:$J$4179&lt;&gt;"",ROW(Boundary_1967_1978!$J$11:$J$4179)-ROW(Boundary_1967_1978!$J$11)+1),ROWS(A$3:A1464))),0,-9,1,1)</f>
        <v>26835</v>
      </c>
      <c r="B1464">
        <f t="array" ref="B1464">INDEX(Boundary_1967_1978!$J$11:$J$4179,SMALL(IF(Boundary_1967_1978!$J$11:$J$4179&lt;&gt;"",ROW(Boundary_1967_1978!$J$11:$J$4179)-ROW(Boundary_1967_1978!$J$11)+1),ROWS(B$3:B1464)))</f>
        <v>12.5</v>
      </c>
      <c r="C1464" s="1">
        <f t="array" aca="1" ref="C1464" ca="1">OFFSET(INDEX(Boundary_1967_1978!$P$11:$P$4179,SMALL(IF(Boundary_1967_1978!$P$11:$P$4179&lt;&gt;"",ROW(Boundary_1967_1978!$P$11:$P$4179)-ROW(Boundary_1967_1978!$P$11)+1),ROWS(C$3:C1464))),0,-15,1,1)</f>
        <v>26720</v>
      </c>
      <c r="D1464">
        <f t="array" ref="D1464">INDEX(Boundary_1967_1978!$P$11:$P$4179,SMALL(IF(Boundary_1967_1978!$P$11:$P$4179&lt;&gt;"",ROW(Boundary_1967_1978!$P$11:$P$4179)-ROW(Boundary_1967_1978!$P$11)+1),ROWS(D$3:D1464)))</f>
        <v>0</v>
      </c>
      <c r="I1464" s="1">
        <f t="array" aca="1" ref="I1464" ca="1">OFFSET(INDEX(Little_Gold_1974_1999!$J$11:$J$9396,SMALL(IF(Little_Gold_1974_1999!$J$11:$J$9396&lt;&gt;"",ROW(Little_Gold_1974_1999!$J$11:$J$9396)-ROW(Little_Gold_1974_1999!$J$11)+1),ROWS(I$3:I1464))),0,-9,1,1)</f>
        <v>33784</v>
      </c>
      <c r="J1464">
        <f t="array" ref="J1464">INDEX(Little_Gold_1974_1999!$J$11:$J$9396,SMALL(IF(Little_Gold_1974_1999!$J$11:$J$9396&lt;&gt;"",ROW(Little_Gold_1974_1999!$J$11:$J$9396)-ROW(Little_Gold_1974_1999!$J$11)+1),ROWS(J$3:J1464)))</f>
        <v>20.5</v>
      </c>
      <c r="K1464" s="1">
        <f t="array" aca="1" ref="K1464" ca="1">OFFSET(INDEX(Little_Gold_1974_1999!$P$11:$P$9396,SMALL(IF(Little_Gold_1974_1999!$P$11:$P$9396&lt;&gt;"",ROW(Little_Gold_1974_1999!$P$11:$P$9396)-ROW(Little_Gold_1974_1999!$P$11)+1),ROWS(K$3:K1464))),0,-15,1,1)</f>
        <v>33841</v>
      </c>
      <c r="L1464">
        <f t="array" ref="L1464">INDEX(Little_Gold_1974_1999!$P$11:$P$9396,SMALL(IF(Little_Gold_1974_1999!$P$11:$P$9396&lt;&gt;"",ROW(Little_Gold_1974_1999!$P$11:$P$9396)-ROW(Little_Gold_1974_1999!$P$11)+1),ROWS(L$3:L1464)))</f>
        <v>0</v>
      </c>
    </row>
    <row r="1465" spans="1:12" x14ac:dyDescent="0.25">
      <c r="A1465" s="1">
        <f t="array" aca="1" ref="A1465" ca="1">OFFSET(INDEX(Boundary_1967_1978!$J$11:$J$4179,SMALL(IF(Boundary_1967_1978!$J$11:$J$4179&lt;&gt;"",ROW(Boundary_1967_1978!$J$11:$J$4179)-ROW(Boundary_1967_1978!$J$11)+1),ROWS(A$3:A1465))),0,-9,1,1)</f>
        <v>26836</v>
      </c>
      <c r="B1465">
        <f t="array" ref="B1465">INDEX(Boundary_1967_1978!$J$11:$J$4179,SMALL(IF(Boundary_1967_1978!$J$11:$J$4179&lt;&gt;"",ROW(Boundary_1967_1978!$J$11:$J$4179)-ROW(Boundary_1967_1978!$J$11)+1),ROWS(B$3:B1465)))</f>
        <v>13.3</v>
      </c>
      <c r="C1465" s="1">
        <f t="array" aca="1" ref="C1465" ca="1">OFFSET(INDEX(Boundary_1967_1978!$P$11:$P$4179,SMALL(IF(Boundary_1967_1978!$P$11:$P$4179&lt;&gt;"",ROW(Boundary_1967_1978!$P$11:$P$4179)-ROW(Boundary_1967_1978!$P$11)+1),ROWS(C$3:C1465))),0,-15,1,1)</f>
        <v>26721</v>
      </c>
      <c r="D1465">
        <f t="array" ref="D1465">INDEX(Boundary_1967_1978!$P$11:$P$4179,SMALL(IF(Boundary_1967_1978!$P$11:$P$4179&lt;&gt;"",ROW(Boundary_1967_1978!$P$11:$P$4179)-ROW(Boundary_1967_1978!$P$11)+1),ROWS(D$3:D1465)))</f>
        <v>0</v>
      </c>
      <c r="I1465" s="1">
        <f t="array" aca="1" ref="I1465" ca="1">OFFSET(INDEX(Little_Gold_1974_1999!$J$11:$J$9396,SMALL(IF(Little_Gold_1974_1999!$J$11:$J$9396&lt;&gt;"",ROW(Little_Gold_1974_1999!$J$11:$J$9396)-ROW(Little_Gold_1974_1999!$J$11)+1),ROWS(I$3:I1465))),0,-9,1,1)</f>
        <v>33785</v>
      </c>
      <c r="J1465">
        <f t="array" ref="J1465">INDEX(Little_Gold_1974_1999!$J$11:$J$9396,SMALL(IF(Little_Gold_1974_1999!$J$11:$J$9396&lt;&gt;"",ROW(Little_Gold_1974_1999!$J$11:$J$9396)-ROW(Little_Gold_1974_1999!$J$11)+1),ROWS(J$3:J1465)))</f>
        <v>22</v>
      </c>
      <c r="K1465" s="1">
        <f t="array" aca="1" ref="K1465" ca="1">OFFSET(INDEX(Little_Gold_1974_1999!$P$11:$P$9396,SMALL(IF(Little_Gold_1974_1999!$P$11:$P$9396&lt;&gt;"",ROW(Little_Gold_1974_1999!$P$11:$P$9396)-ROW(Little_Gold_1974_1999!$P$11)+1),ROWS(K$3:K1465))),0,-15,1,1)</f>
        <v>33842</v>
      </c>
      <c r="L1465">
        <f t="array" ref="L1465">INDEX(Little_Gold_1974_1999!$P$11:$P$9396,SMALL(IF(Little_Gold_1974_1999!$P$11:$P$9396&lt;&gt;"",ROW(Little_Gold_1974_1999!$P$11:$P$9396)-ROW(Little_Gold_1974_1999!$P$11)+1),ROWS(L$3:L1465)))</f>
        <v>0</v>
      </c>
    </row>
    <row r="1466" spans="1:12" x14ac:dyDescent="0.25">
      <c r="A1466" s="1">
        <f t="array" aca="1" ref="A1466" ca="1">OFFSET(INDEX(Boundary_1967_1978!$J$11:$J$4179,SMALL(IF(Boundary_1967_1978!$J$11:$J$4179&lt;&gt;"",ROW(Boundary_1967_1978!$J$11:$J$4179)-ROW(Boundary_1967_1978!$J$11)+1),ROWS(A$3:A1466))),0,-9,1,1)</f>
        <v>26837</v>
      </c>
      <c r="B1466">
        <f t="array" ref="B1466">INDEX(Boundary_1967_1978!$J$11:$J$4179,SMALL(IF(Boundary_1967_1978!$J$11:$J$4179&lt;&gt;"",ROW(Boundary_1967_1978!$J$11:$J$4179)-ROW(Boundary_1967_1978!$J$11)+1),ROWS(B$3:B1466)))</f>
        <v>13.6</v>
      </c>
      <c r="C1466" s="1">
        <f t="array" aca="1" ref="C1466" ca="1">OFFSET(INDEX(Boundary_1967_1978!$P$11:$P$4179,SMALL(IF(Boundary_1967_1978!$P$11:$P$4179&lt;&gt;"",ROW(Boundary_1967_1978!$P$11:$P$4179)-ROW(Boundary_1967_1978!$P$11)+1),ROWS(C$3:C1466))),0,-15,1,1)</f>
        <v>26722</v>
      </c>
      <c r="D1466">
        <f t="array" ref="D1466">INDEX(Boundary_1967_1978!$P$11:$P$4179,SMALL(IF(Boundary_1967_1978!$P$11:$P$4179&lt;&gt;"",ROW(Boundary_1967_1978!$P$11:$P$4179)-ROW(Boundary_1967_1978!$P$11)+1),ROWS(D$3:D1466)))</f>
        <v>0</v>
      </c>
      <c r="I1466" s="1">
        <f t="array" aca="1" ref="I1466" ca="1">OFFSET(INDEX(Little_Gold_1974_1999!$J$11:$J$9396,SMALL(IF(Little_Gold_1974_1999!$J$11:$J$9396&lt;&gt;"",ROW(Little_Gold_1974_1999!$J$11:$J$9396)-ROW(Little_Gold_1974_1999!$J$11)+1),ROWS(I$3:I1466))),0,-9,1,1)</f>
        <v>33786</v>
      </c>
      <c r="J1466">
        <f t="array" ref="J1466">INDEX(Little_Gold_1974_1999!$J$11:$J$9396,SMALL(IF(Little_Gold_1974_1999!$J$11:$J$9396&lt;&gt;"",ROW(Little_Gold_1974_1999!$J$11:$J$9396)-ROW(Little_Gold_1974_1999!$J$11)+1),ROWS(J$3:J1466)))</f>
        <v>13</v>
      </c>
      <c r="K1466" s="1">
        <f t="array" aca="1" ref="K1466" ca="1">OFFSET(INDEX(Little_Gold_1974_1999!$P$11:$P$9396,SMALL(IF(Little_Gold_1974_1999!$P$11:$P$9396&lt;&gt;"",ROW(Little_Gold_1974_1999!$P$11:$P$9396)-ROW(Little_Gold_1974_1999!$P$11)+1),ROWS(K$3:K1466))),0,-15,1,1)</f>
        <v>33843</v>
      </c>
      <c r="L1466">
        <f t="array" ref="L1466">INDEX(Little_Gold_1974_1999!$P$11:$P$9396,SMALL(IF(Little_Gold_1974_1999!$P$11:$P$9396&lt;&gt;"",ROW(Little_Gold_1974_1999!$P$11:$P$9396)-ROW(Little_Gold_1974_1999!$P$11)+1),ROWS(L$3:L1466)))</f>
        <v>10</v>
      </c>
    </row>
    <row r="1467" spans="1:12" x14ac:dyDescent="0.25">
      <c r="A1467" s="1">
        <f t="array" aca="1" ref="A1467" ca="1">OFFSET(INDEX(Boundary_1967_1978!$J$11:$J$4179,SMALL(IF(Boundary_1967_1978!$J$11:$J$4179&lt;&gt;"",ROW(Boundary_1967_1978!$J$11:$J$4179)-ROW(Boundary_1967_1978!$J$11)+1),ROWS(A$3:A1467))),0,-9,1,1)</f>
        <v>26840</v>
      </c>
      <c r="B1467">
        <f t="array" ref="B1467">INDEX(Boundary_1967_1978!$J$11:$J$4179,SMALL(IF(Boundary_1967_1978!$J$11:$J$4179&lt;&gt;"",ROW(Boundary_1967_1978!$J$11:$J$4179)-ROW(Boundary_1967_1978!$J$11)+1),ROWS(B$3:B1467)))</f>
        <v>7.5</v>
      </c>
      <c r="C1467" s="1">
        <f t="array" aca="1" ref="C1467" ca="1">OFFSET(INDEX(Boundary_1967_1978!$P$11:$P$4179,SMALL(IF(Boundary_1967_1978!$P$11:$P$4179&lt;&gt;"",ROW(Boundary_1967_1978!$P$11:$P$4179)-ROW(Boundary_1967_1978!$P$11)+1),ROWS(C$3:C1467))),0,-15,1,1)</f>
        <v>26723</v>
      </c>
      <c r="D1467">
        <f t="array" ref="D1467">INDEX(Boundary_1967_1978!$P$11:$P$4179,SMALL(IF(Boundary_1967_1978!$P$11:$P$4179&lt;&gt;"",ROW(Boundary_1967_1978!$P$11:$P$4179)-ROW(Boundary_1967_1978!$P$11)+1),ROWS(D$3:D1467)))</f>
        <v>0</v>
      </c>
      <c r="I1467" s="1">
        <f t="array" aca="1" ref="I1467" ca="1">OFFSET(INDEX(Little_Gold_1974_1999!$J$11:$J$9396,SMALL(IF(Little_Gold_1974_1999!$J$11:$J$9396&lt;&gt;"",ROW(Little_Gold_1974_1999!$J$11:$J$9396)-ROW(Little_Gold_1974_1999!$J$11)+1),ROWS(I$3:I1467))),0,-9,1,1)</f>
        <v>33787</v>
      </c>
      <c r="J1467">
        <f t="array" ref="J1467">INDEX(Little_Gold_1974_1999!$J$11:$J$9396,SMALL(IF(Little_Gold_1974_1999!$J$11:$J$9396&lt;&gt;"",ROW(Little_Gold_1974_1999!$J$11:$J$9396)-ROW(Little_Gold_1974_1999!$J$11)+1),ROWS(J$3:J1467)))</f>
        <v>16</v>
      </c>
      <c r="K1467" s="1">
        <f t="array" aca="1" ref="K1467" ca="1">OFFSET(INDEX(Little_Gold_1974_1999!$P$11:$P$9396,SMALL(IF(Little_Gold_1974_1999!$P$11:$P$9396&lt;&gt;"",ROW(Little_Gold_1974_1999!$P$11:$P$9396)-ROW(Little_Gold_1974_1999!$P$11)+1),ROWS(K$3:K1467))),0,-15,1,1)</f>
        <v>33844</v>
      </c>
      <c r="L1467">
        <f t="array" ref="L1467">INDEX(Little_Gold_1974_1999!$P$11:$P$9396,SMALL(IF(Little_Gold_1974_1999!$P$11:$P$9396&lt;&gt;"",ROW(Little_Gold_1974_1999!$P$11:$P$9396)-ROW(Little_Gold_1974_1999!$P$11)+1),ROWS(L$3:L1467)))</f>
        <v>1.2</v>
      </c>
    </row>
    <row r="1468" spans="1:12" x14ac:dyDescent="0.25">
      <c r="A1468" s="1">
        <f t="array" aca="1" ref="A1468" ca="1">OFFSET(INDEX(Boundary_1967_1978!$J$11:$J$4179,SMALL(IF(Boundary_1967_1978!$J$11:$J$4179&lt;&gt;"",ROW(Boundary_1967_1978!$J$11:$J$4179)-ROW(Boundary_1967_1978!$J$11)+1),ROWS(A$3:A1468))),0,-9,1,1)</f>
        <v>26841</v>
      </c>
      <c r="B1468">
        <f t="array" ref="B1468">INDEX(Boundary_1967_1978!$J$11:$J$4179,SMALL(IF(Boundary_1967_1978!$J$11:$J$4179&lt;&gt;"",ROW(Boundary_1967_1978!$J$11:$J$4179)-ROW(Boundary_1967_1978!$J$11)+1),ROWS(B$3:B1468)))</f>
        <v>8.9</v>
      </c>
      <c r="C1468" s="1">
        <f t="array" aca="1" ref="C1468" ca="1">OFFSET(INDEX(Boundary_1967_1978!$P$11:$P$4179,SMALL(IF(Boundary_1967_1978!$P$11:$P$4179&lt;&gt;"",ROW(Boundary_1967_1978!$P$11:$P$4179)-ROW(Boundary_1967_1978!$P$11)+1),ROWS(C$3:C1468))),0,-15,1,1)</f>
        <v>26724</v>
      </c>
      <c r="D1468">
        <f t="array" ref="D1468">INDEX(Boundary_1967_1978!$P$11:$P$4179,SMALL(IF(Boundary_1967_1978!$P$11:$P$4179&lt;&gt;"",ROW(Boundary_1967_1978!$P$11:$P$4179)-ROW(Boundary_1967_1978!$P$11)+1),ROWS(D$3:D1468)))</f>
        <v>0</v>
      </c>
      <c r="I1468" s="1">
        <f t="array" aca="1" ref="I1468" ca="1">OFFSET(INDEX(Little_Gold_1974_1999!$J$11:$J$9396,SMALL(IF(Little_Gold_1974_1999!$J$11:$J$9396&lt;&gt;"",ROW(Little_Gold_1974_1999!$J$11:$J$9396)-ROW(Little_Gold_1974_1999!$J$11)+1),ROWS(I$3:I1468))),0,-9,1,1)</f>
        <v>33788</v>
      </c>
      <c r="J1468">
        <f t="array" ref="J1468">INDEX(Little_Gold_1974_1999!$J$11:$J$9396,SMALL(IF(Little_Gold_1974_1999!$J$11:$J$9396&lt;&gt;"",ROW(Little_Gold_1974_1999!$J$11:$J$9396)-ROW(Little_Gold_1974_1999!$J$11)+1),ROWS(J$3:J1468)))</f>
        <v>17.5</v>
      </c>
      <c r="K1468" s="1">
        <f t="array" aca="1" ref="K1468" ca="1">OFFSET(INDEX(Little_Gold_1974_1999!$P$11:$P$9396,SMALL(IF(Little_Gold_1974_1999!$P$11:$P$9396&lt;&gt;"",ROW(Little_Gold_1974_1999!$P$11:$P$9396)-ROW(Little_Gold_1974_1999!$P$11)+1),ROWS(K$3:K1468))),0,-15,1,1)</f>
        <v>33845</v>
      </c>
      <c r="L1468">
        <f t="array" ref="L1468">INDEX(Little_Gold_1974_1999!$P$11:$P$9396,SMALL(IF(Little_Gold_1974_1999!$P$11:$P$9396&lt;&gt;"",ROW(Little_Gold_1974_1999!$P$11:$P$9396)-ROW(Little_Gold_1974_1999!$P$11)+1),ROWS(L$3:L1468)))</f>
        <v>0</v>
      </c>
    </row>
    <row r="1469" spans="1:12" x14ac:dyDescent="0.25">
      <c r="A1469" s="1">
        <f t="array" aca="1" ref="A1469" ca="1">OFFSET(INDEX(Boundary_1967_1978!$J$11:$J$4179,SMALL(IF(Boundary_1967_1978!$J$11:$J$4179&lt;&gt;"",ROW(Boundary_1967_1978!$J$11:$J$4179)-ROW(Boundary_1967_1978!$J$11)+1),ROWS(A$3:A1469))),0,-9,1,1)</f>
        <v>26842</v>
      </c>
      <c r="B1469">
        <f t="array" ref="B1469">INDEX(Boundary_1967_1978!$J$11:$J$4179,SMALL(IF(Boundary_1967_1978!$J$11:$J$4179&lt;&gt;"",ROW(Boundary_1967_1978!$J$11:$J$4179)-ROW(Boundary_1967_1978!$J$11)+1),ROWS(B$3:B1469)))</f>
        <v>9.6999999999999993</v>
      </c>
      <c r="C1469" s="1">
        <f t="array" aca="1" ref="C1469" ca="1">OFFSET(INDEX(Boundary_1967_1978!$P$11:$P$4179,SMALL(IF(Boundary_1967_1978!$P$11:$P$4179&lt;&gt;"",ROW(Boundary_1967_1978!$P$11:$P$4179)-ROW(Boundary_1967_1978!$P$11)+1),ROWS(C$3:C1469))),0,-15,1,1)</f>
        <v>26725</v>
      </c>
      <c r="D1469">
        <f t="array" ref="D1469">INDEX(Boundary_1967_1978!$P$11:$P$4179,SMALL(IF(Boundary_1967_1978!$P$11:$P$4179&lt;&gt;"",ROW(Boundary_1967_1978!$P$11:$P$4179)-ROW(Boundary_1967_1978!$P$11)+1),ROWS(D$3:D1469)))</f>
        <v>0</v>
      </c>
      <c r="I1469" s="1">
        <f t="array" aca="1" ref="I1469" ca="1">OFFSET(INDEX(Little_Gold_1974_1999!$J$11:$J$9396,SMALL(IF(Little_Gold_1974_1999!$J$11:$J$9396&lt;&gt;"",ROW(Little_Gold_1974_1999!$J$11:$J$9396)-ROW(Little_Gold_1974_1999!$J$11)+1),ROWS(I$3:I1469))),0,-9,1,1)</f>
        <v>33789</v>
      </c>
      <c r="J1469">
        <f t="array" ref="J1469">INDEX(Little_Gold_1974_1999!$J$11:$J$9396,SMALL(IF(Little_Gold_1974_1999!$J$11:$J$9396&lt;&gt;"",ROW(Little_Gold_1974_1999!$J$11:$J$9396)-ROW(Little_Gold_1974_1999!$J$11)+1),ROWS(J$3:J1469)))</f>
        <v>12.5</v>
      </c>
      <c r="K1469" s="1">
        <f t="array" aca="1" ref="K1469" ca="1">OFFSET(INDEX(Little_Gold_1974_1999!$P$11:$P$9396,SMALL(IF(Little_Gold_1974_1999!$P$11:$P$9396&lt;&gt;"",ROW(Little_Gold_1974_1999!$P$11:$P$9396)-ROW(Little_Gold_1974_1999!$P$11)+1),ROWS(K$3:K1469))),0,-15,1,1)</f>
        <v>33846</v>
      </c>
      <c r="L1469">
        <f t="array" ref="L1469">INDEX(Little_Gold_1974_1999!$P$11:$P$9396,SMALL(IF(Little_Gold_1974_1999!$P$11:$P$9396&lt;&gt;"",ROW(Little_Gold_1974_1999!$P$11:$P$9396)-ROW(Little_Gold_1974_1999!$P$11)+1),ROWS(L$3:L1469)))</f>
        <v>2</v>
      </c>
    </row>
    <row r="1470" spans="1:12" x14ac:dyDescent="0.25">
      <c r="A1470" s="1">
        <f t="array" aca="1" ref="A1470" ca="1">OFFSET(INDEX(Boundary_1967_1978!$J$11:$J$4179,SMALL(IF(Boundary_1967_1978!$J$11:$J$4179&lt;&gt;"",ROW(Boundary_1967_1978!$J$11:$J$4179)-ROW(Boundary_1967_1978!$J$11)+1),ROWS(A$3:A1470))),0,-9,1,1)</f>
        <v>26843</v>
      </c>
      <c r="B1470">
        <f t="array" ref="B1470">INDEX(Boundary_1967_1978!$J$11:$J$4179,SMALL(IF(Boundary_1967_1978!$J$11:$J$4179&lt;&gt;"",ROW(Boundary_1967_1978!$J$11:$J$4179)-ROW(Boundary_1967_1978!$J$11)+1),ROWS(B$3:B1470)))</f>
        <v>10.9</v>
      </c>
      <c r="C1470" s="1">
        <f t="array" aca="1" ref="C1470" ca="1">OFFSET(INDEX(Boundary_1967_1978!$P$11:$P$4179,SMALL(IF(Boundary_1967_1978!$P$11:$P$4179&lt;&gt;"",ROW(Boundary_1967_1978!$P$11:$P$4179)-ROW(Boundary_1967_1978!$P$11)+1),ROWS(C$3:C1470))),0,-15,1,1)</f>
        <v>26726</v>
      </c>
      <c r="D1470">
        <f t="array" ref="D1470">INDEX(Boundary_1967_1978!$P$11:$P$4179,SMALL(IF(Boundary_1967_1978!$P$11:$P$4179&lt;&gt;"",ROW(Boundary_1967_1978!$P$11:$P$4179)-ROW(Boundary_1967_1978!$P$11)+1),ROWS(D$3:D1470)))</f>
        <v>0</v>
      </c>
      <c r="I1470" s="1">
        <f t="array" aca="1" ref="I1470" ca="1">OFFSET(INDEX(Little_Gold_1974_1999!$J$11:$J$9396,SMALL(IF(Little_Gold_1974_1999!$J$11:$J$9396&lt;&gt;"",ROW(Little_Gold_1974_1999!$J$11:$J$9396)-ROW(Little_Gold_1974_1999!$J$11)+1),ROWS(I$3:I1470))),0,-9,1,1)</f>
        <v>33790</v>
      </c>
      <c r="J1470">
        <f t="array" ref="J1470">INDEX(Little_Gold_1974_1999!$J$11:$J$9396,SMALL(IF(Little_Gold_1974_1999!$J$11:$J$9396&lt;&gt;"",ROW(Little_Gold_1974_1999!$J$11:$J$9396)-ROW(Little_Gold_1974_1999!$J$11)+1),ROWS(J$3:J1470)))</f>
        <v>11</v>
      </c>
      <c r="K1470" s="1">
        <f t="array" aca="1" ref="K1470" ca="1">OFFSET(INDEX(Little_Gold_1974_1999!$P$11:$P$9396,SMALL(IF(Little_Gold_1974_1999!$P$11:$P$9396&lt;&gt;"",ROW(Little_Gold_1974_1999!$P$11:$P$9396)-ROW(Little_Gold_1974_1999!$P$11)+1),ROWS(K$3:K1470))),0,-15,1,1)</f>
        <v>33847</v>
      </c>
      <c r="L1470">
        <f t="array" ref="L1470">INDEX(Little_Gold_1974_1999!$P$11:$P$9396,SMALL(IF(Little_Gold_1974_1999!$P$11:$P$9396&lt;&gt;"",ROW(Little_Gold_1974_1999!$P$11:$P$9396)-ROW(Little_Gold_1974_1999!$P$11)+1),ROWS(L$3:L1470)))</f>
        <v>5</v>
      </c>
    </row>
    <row r="1471" spans="1:12" x14ac:dyDescent="0.25">
      <c r="A1471" s="1">
        <f t="array" aca="1" ref="A1471" ca="1">OFFSET(INDEX(Boundary_1967_1978!$J$11:$J$4179,SMALL(IF(Boundary_1967_1978!$J$11:$J$4179&lt;&gt;"",ROW(Boundary_1967_1978!$J$11:$J$4179)-ROW(Boundary_1967_1978!$J$11)+1),ROWS(A$3:A1471))),0,-9,1,1)</f>
        <v>26844</v>
      </c>
      <c r="B1471">
        <f t="array" ref="B1471">INDEX(Boundary_1967_1978!$J$11:$J$4179,SMALL(IF(Boundary_1967_1978!$J$11:$J$4179&lt;&gt;"",ROW(Boundary_1967_1978!$J$11:$J$4179)-ROW(Boundary_1967_1978!$J$11)+1),ROWS(B$3:B1471)))</f>
        <v>11.4</v>
      </c>
      <c r="C1471" s="1">
        <f t="array" aca="1" ref="C1471" ca="1">OFFSET(INDEX(Boundary_1967_1978!$P$11:$P$4179,SMALL(IF(Boundary_1967_1978!$P$11:$P$4179&lt;&gt;"",ROW(Boundary_1967_1978!$P$11:$P$4179)-ROW(Boundary_1967_1978!$P$11)+1),ROWS(C$3:C1471))),0,-15,1,1)</f>
        <v>26727</v>
      </c>
      <c r="D1471">
        <f t="array" ref="D1471">INDEX(Boundary_1967_1978!$P$11:$P$4179,SMALL(IF(Boundary_1967_1978!$P$11:$P$4179&lt;&gt;"",ROW(Boundary_1967_1978!$P$11:$P$4179)-ROW(Boundary_1967_1978!$P$11)+1),ROWS(D$3:D1471)))</f>
        <v>0</v>
      </c>
      <c r="I1471" s="1">
        <f t="array" aca="1" ref="I1471" ca="1">OFFSET(INDEX(Little_Gold_1974_1999!$J$11:$J$9396,SMALL(IF(Little_Gold_1974_1999!$J$11:$J$9396&lt;&gt;"",ROW(Little_Gold_1974_1999!$J$11:$J$9396)-ROW(Little_Gold_1974_1999!$J$11)+1),ROWS(I$3:I1471))),0,-9,1,1)</f>
        <v>33791</v>
      </c>
      <c r="J1471">
        <f t="array" ref="J1471">INDEX(Little_Gold_1974_1999!$J$11:$J$9396,SMALL(IF(Little_Gold_1974_1999!$J$11:$J$9396&lt;&gt;"",ROW(Little_Gold_1974_1999!$J$11:$J$9396)-ROW(Little_Gold_1974_1999!$J$11)+1),ROWS(J$3:J1471)))</f>
        <v>10</v>
      </c>
      <c r="K1471" s="1">
        <f t="array" aca="1" ref="K1471" ca="1">OFFSET(INDEX(Little_Gold_1974_1999!$P$11:$P$9396,SMALL(IF(Little_Gold_1974_1999!$P$11:$P$9396&lt;&gt;"",ROW(Little_Gold_1974_1999!$P$11:$P$9396)-ROW(Little_Gold_1974_1999!$P$11)+1),ROWS(K$3:K1471))),0,-15,1,1)</f>
        <v>33848</v>
      </c>
      <c r="L1471">
        <f t="array" ref="L1471">INDEX(Little_Gold_1974_1999!$P$11:$P$9396,SMALL(IF(Little_Gold_1974_1999!$P$11:$P$9396&lt;&gt;"",ROW(Little_Gold_1974_1999!$P$11:$P$9396)-ROW(Little_Gold_1974_1999!$P$11)+1),ROWS(L$3:L1471)))</f>
        <v>0</v>
      </c>
    </row>
    <row r="1472" spans="1:12" x14ac:dyDescent="0.25">
      <c r="A1472" s="1">
        <f t="array" aca="1" ref="A1472" ca="1">OFFSET(INDEX(Boundary_1967_1978!$J$11:$J$4179,SMALL(IF(Boundary_1967_1978!$J$11:$J$4179&lt;&gt;"",ROW(Boundary_1967_1978!$J$11:$J$4179)-ROW(Boundary_1967_1978!$J$11)+1),ROWS(A$3:A1472))),0,-9,1,1)</f>
        <v>26848</v>
      </c>
      <c r="B1472">
        <f t="array" ref="B1472">INDEX(Boundary_1967_1978!$J$11:$J$4179,SMALL(IF(Boundary_1967_1978!$J$11:$J$4179&lt;&gt;"",ROW(Boundary_1967_1978!$J$11:$J$4179)-ROW(Boundary_1967_1978!$J$11)+1),ROWS(B$3:B1472)))</f>
        <v>11.2</v>
      </c>
      <c r="C1472" s="1">
        <f t="array" aca="1" ref="C1472" ca="1">OFFSET(INDEX(Boundary_1967_1978!$P$11:$P$4179,SMALL(IF(Boundary_1967_1978!$P$11:$P$4179&lt;&gt;"",ROW(Boundary_1967_1978!$P$11:$P$4179)-ROW(Boundary_1967_1978!$P$11)+1),ROWS(C$3:C1472))),0,-15,1,1)</f>
        <v>26728</v>
      </c>
      <c r="D1472">
        <f t="array" ref="D1472">INDEX(Boundary_1967_1978!$P$11:$P$4179,SMALL(IF(Boundary_1967_1978!$P$11:$P$4179&lt;&gt;"",ROW(Boundary_1967_1978!$P$11:$P$4179)-ROW(Boundary_1967_1978!$P$11)+1),ROWS(D$3:D1472)))</f>
        <v>0</v>
      </c>
      <c r="I1472" s="1">
        <f t="array" aca="1" ref="I1472" ca="1">OFFSET(INDEX(Little_Gold_1974_1999!$J$11:$J$9396,SMALL(IF(Little_Gold_1974_1999!$J$11:$J$9396&lt;&gt;"",ROW(Little_Gold_1974_1999!$J$11:$J$9396)-ROW(Little_Gold_1974_1999!$J$11)+1),ROWS(I$3:I1472))),0,-9,1,1)</f>
        <v>33792</v>
      </c>
      <c r="J1472">
        <f t="array" ref="J1472">INDEX(Little_Gold_1974_1999!$J$11:$J$9396,SMALL(IF(Little_Gold_1974_1999!$J$11:$J$9396&lt;&gt;"",ROW(Little_Gold_1974_1999!$J$11:$J$9396)-ROW(Little_Gold_1974_1999!$J$11)+1),ROWS(J$3:J1472)))</f>
        <v>10.5</v>
      </c>
      <c r="K1472" s="1">
        <f t="array" aca="1" ref="K1472" ca="1">OFFSET(INDEX(Little_Gold_1974_1999!$P$11:$P$9396,SMALL(IF(Little_Gold_1974_1999!$P$11:$P$9396&lt;&gt;"",ROW(Little_Gold_1974_1999!$P$11:$P$9396)-ROW(Little_Gold_1974_1999!$P$11)+1),ROWS(K$3:K1472))),0,-15,1,1)</f>
        <v>33849</v>
      </c>
      <c r="L1472">
        <f t="array" ref="L1472">INDEX(Little_Gold_1974_1999!$P$11:$P$9396,SMALL(IF(Little_Gold_1974_1999!$P$11:$P$9396&lt;&gt;"",ROW(Little_Gold_1974_1999!$P$11:$P$9396)-ROW(Little_Gold_1974_1999!$P$11)+1),ROWS(L$3:L1472)))</f>
        <v>0</v>
      </c>
    </row>
    <row r="1473" spans="1:12" x14ac:dyDescent="0.25">
      <c r="A1473" s="1">
        <f t="array" aca="1" ref="A1473" ca="1">OFFSET(INDEX(Boundary_1967_1978!$J$11:$J$4179,SMALL(IF(Boundary_1967_1978!$J$11:$J$4179&lt;&gt;"",ROW(Boundary_1967_1978!$J$11:$J$4179)-ROW(Boundary_1967_1978!$J$11)+1),ROWS(A$3:A1473))),0,-9,1,1)</f>
        <v>26849</v>
      </c>
      <c r="B1473">
        <f t="array" ref="B1473">INDEX(Boundary_1967_1978!$J$11:$J$4179,SMALL(IF(Boundary_1967_1978!$J$11:$J$4179&lt;&gt;"",ROW(Boundary_1967_1978!$J$11:$J$4179)-ROW(Boundary_1967_1978!$J$11)+1),ROWS(B$3:B1473)))</f>
        <v>12.8</v>
      </c>
      <c r="C1473" s="1">
        <f t="array" aca="1" ref="C1473" ca="1">OFFSET(INDEX(Boundary_1967_1978!$P$11:$P$4179,SMALL(IF(Boundary_1967_1978!$P$11:$P$4179&lt;&gt;"",ROW(Boundary_1967_1978!$P$11:$P$4179)-ROW(Boundary_1967_1978!$P$11)+1),ROWS(C$3:C1473))),0,-15,1,1)</f>
        <v>26729</v>
      </c>
      <c r="D1473">
        <f t="array" ref="D1473">INDEX(Boundary_1967_1978!$P$11:$P$4179,SMALL(IF(Boundary_1967_1978!$P$11:$P$4179&lt;&gt;"",ROW(Boundary_1967_1978!$P$11:$P$4179)-ROW(Boundary_1967_1978!$P$11)+1),ROWS(D$3:D1473)))</f>
        <v>0</v>
      </c>
      <c r="I1473" s="1">
        <f t="array" aca="1" ref="I1473" ca="1">OFFSET(INDEX(Little_Gold_1974_1999!$J$11:$J$9396,SMALL(IF(Little_Gold_1974_1999!$J$11:$J$9396&lt;&gt;"",ROW(Little_Gold_1974_1999!$J$11:$J$9396)-ROW(Little_Gold_1974_1999!$J$11)+1),ROWS(I$3:I1473))),0,-9,1,1)</f>
        <v>33793</v>
      </c>
      <c r="J1473">
        <f t="array" ref="J1473">INDEX(Little_Gold_1974_1999!$J$11:$J$9396,SMALL(IF(Little_Gold_1974_1999!$J$11:$J$9396&lt;&gt;"",ROW(Little_Gold_1974_1999!$J$11:$J$9396)-ROW(Little_Gold_1974_1999!$J$11)+1),ROWS(J$3:J1473)))</f>
        <v>12</v>
      </c>
      <c r="K1473" s="1">
        <f t="array" aca="1" ref="K1473" ca="1">OFFSET(INDEX(Little_Gold_1974_1999!$P$11:$P$9396,SMALL(IF(Little_Gold_1974_1999!$P$11:$P$9396&lt;&gt;"",ROW(Little_Gold_1974_1999!$P$11:$P$9396)-ROW(Little_Gold_1974_1999!$P$11)+1),ROWS(K$3:K1473))),0,-15,1,1)</f>
        <v>33850</v>
      </c>
      <c r="L1473">
        <f t="array" ref="L1473">INDEX(Little_Gold_1974_1999!$P$11:$P$9396,SMALL(IF(Little_Gold_1974_1999!$P$11:$P$9396&lt;&gt;"",ROW(Little_Gold_1974_1999!$P$11:$P$9396)-ROW(Little_Gold_1974_1999!$P$11)+1),ROWS(L$3:L1473)))</f>
        <v>0</v>
      </c>
    </row>
    <row r="1474" spans="1:12" x14ac:dyDescent="0.25">
      <c r="A1474" s="1">
        <f t="array" aca="1" ref="A1474" ca="1">OFFSET(INDEX(Boundary_1967_1978!$J$11:$J$4179,SMALL(IF(Boundary_1967_1978!$J$11:$J$4179&lt;&gt;"",ROW(Boundary_1967_1978!$J$11:$J$4179)-ROW(Boundary_1967_1978!$J$11)+1),ROWS(A$3:A1474))),0,-9,1,1)</f>
        <v>26850</v>
      </c>
      <c r="B1474">
        <f t="array" ref="B1474">INDEX(Boundary_1967_1978!$J$11:$J$4179,SMALL(IF(Boundary_1967_1978!$J$11:$J$4179&lt;&gt;"",ROW(Boundary_1967_1978!$J$11:$J$4179)-ROW(Boundary_1967_1978!$J$11)+1),ROWS(B$3:B1474)))</f>
        <v>11.4</v>
      </c>
      <c r="C1474" s="1">
        <f t="array" aca="1" ref="C1474" ca="1">OFFSET(INDEX(Boundary_1967_1978!$P$11:$P$4179,SMALL(IF(Boundary_1967_1978!$P$11:$P$4179&lt;&gt;"",ROW(Boundary_1967_1978!$P$11:$P$4179)-ROW(Boundary_1967_1978!$P$11)+1),ROWS(C$3:C1474))),0,-15,1,1)</f>
        <v>26730</v>
      </c>
      <c r="D1474">
        <f t="array" ref="D1474">INDEX(Boundary_1967_1978!$P$11:$P$4179,SMALL(IF(Boundary_1967_1978!$P$11:$P$4179&lt;&gt;"",ROW(Boundary_1967_1978!$P$11:$P$4179)-ROW(Boundary_1967_1978!$P$11)+1),ROWS(D$3:D1474)))</f>
        <v>0</v>
      </c>
      <c r="I1474" s="1">
        <f t="array" aca="1" ref="I1474" ca="1">OFFSET(INDEX(Little_Gold_1974_1999!$J$11:$J$9396,SMALL(IF(Little_Gold_1974_1999!$J$11:$J$9396&lt;&gt;"",ROW(Little_Gold_1974_1999!$J$11:$J$9396)-ROW(Little_Gold_1974_1999!$J$11)+1),ROWS(I$3:I1474))),0,-9,1,1)</f>
        <v>33794</v>
      </c>
      <c r="J1474">
        <f t="array" ref="J1474">INDEX(Little_Gold_1974_1999!$J$11:$J$9396,SMALL(IF(Little_Gold_1974_1999!$J$11:$J$9396&lt;&gt;"",ROW(Little_Gold_1974_1999!$J$11:$J$9396)-ROW(Little_Gold_1974_1999!$J$11)+1),ROWS(J$3:J1474)))</f>
        <v>14</v>
      </c>
      <c r="K1474" s="1">
        <f t="array" aca="1" ref="K1474" ca="1">OFFSET(INDEX(Little_Gold_1974_1999!$P$11:$P$9396,SMALL(IF(Little_Gold_1974_1999!$P$11:$P$9396&lt;&gt;"",ROW(Little_Gold_1974_1999!$P$11:$P$9396)-ROW(Little_Gold_1974_1999!$P$11)+1),ROWS(K$3:K1474))),0,-15,1,1)</f>
        <v>33851</v>
      </c>
      <c r="L1474">
        <f t="array" ref="L1474">INDEX(Little_Gold_1974_1999!$P$11:$P$9396,SMALL(IF(Little_Gold_1974_1999!$P$11:$P$9396&lt;&gt;"",ROW(Little_Gold_1974_1999!$P$11:$P$9396)-ROW(Little_Gold_1974_1999!$P$11)+1),ROWS(L$3:L1474)))</f>
        <v>0</v>
      </c>
    </row>
    <row r="1475" spans="1:12" x14ac:dyDescent="0.25">
      <c r="A1475" s="1">
        <f t="array" aca="1" ref="A1475" ca="1">OFFSET(INDEX(Boundary_1967_1978!$J$11:$J$4179,SMALL(IF(Boundary_1967_1978!$J$11:$J$4179&lt;&gt;"",ROW(Boundary_1967_1978!$J$11:$J$4179)-ROW(Boundary_1967_1978!$J$11)+1),ROWS(A$3:A1475))),0,-9,1,1)</f>
        <v>26854</v>
      </c>
      <c r="B1475">
        <f t="array" ref="B1475">INDEX(Boundary_1967_1978!$J$11:$J$4179,SMALL(IF(Boundary_1967_1978!$J$11:$J$4179&lt;&gt;"",ROW(Boundary_1967_1978!$J$11:$J$4179)-ROW(Boundary_1967_1978!$J$11)+1),ROWS(B$3:B1475)))</f>
        <v>13.9</v>
      </c>
      <c r="C1475" s="1">
        <f t="array" aca="1" ref="C1475" ca="1">OFFSET(INDEX(Boundary_1967_1978!$P$11:$P$4179,SMALL(IF(Boundary_1967_1978!$P$11:$P$4179&lt;&gt;"",ROW(Boundary_1967_1978!$P$11:$P$4179)-ROW(Boundary_1967_1978!$P$11)+1),ROWS(C$3:C1475))),0,-15,1,1)</f>
        <v>26731</v>
      </c>
      <c r="D1475">
        <f t="array" ref="D1475">INDEX(Boundary_1967_1978!$P$11:$P$4179,SMALL(IF(Boundary_1967_1978!$P$11:$P$4179&lt;&gt;"",ROW(Boundary_1967_1978!$P$11:$P$4179)-ROW(Boundary_1967_1978!$P$11)+1),ROWS(D$3:D1475)))</f>
        <v>0</v>
      </c>
      <c r="I1475" s="1">
        <f t="array" aca="1" ref="I1475" ca="1">OFFSET(INDEX(Little_Gold_1974_1999!$J$11:$J$9396,SMALL(IF(Little_Gold_1974_1999!$J$11:$J$9396&lt;&gt;"",ROW(Little_Gold_1974_1999!$J$11:$J$9396)-ROW(Little_Gold_1974_1999!$J$11)+1),ROWS(I$3:I1475))),0,-9,1,1)</f>
        <v>33795</v>
      </c>
      <c r="J1475">
        <f t="array" ref="J1475">INDEX(Little_Gold_1974_1999!$J$11:$J$9396,SMALL(IF(Little_Gold_1974_1999!$J$11:$J$9396&lt;&gt;"",ROW(Little_Gold_1974_1999!$J$11:$J$9396)-ROW(Little_Gold_1974_1999!$J$11)+1),ROWS(J$3:J1475)))</f>
        <v>12.5</v>
      </c>
      <c r="K1475" s="1">
        <f t="array" aca="1" ref="K1475" ca="1">OFFSET(INDEX(Little_Gold_1974_1999!$P$11:$P$9396,SMALL(IF(Little_Gold_1974_1999!$P$11:$P$9396&lt;&gt;"",ROW(Little_Gold_1974_1999!$P$11:$P$9396)-ROW(Little_Gold_1974_1999!$P$11)+1),ROWS(K$3:K1475))),0,-15,1,1)</f>
        <v>33852</v>
      </c>
      <c r="L1475">
        <f t="array" ref="L1475">INDEX(Little_Gold_1974_1999!$P$11:$P$9396,SMALL(IF(Little_Gold_1974_1999!$P$11:$P$9396&lt;&gt;"",ROW(Little_Gold_1974_1999!$P$11:$P$9396)-ROW(Little_Gold_1974_1999!$P$11)+1),ROWS(L$3:L1475)))</f>
        <v>0</v>
      </c>
    </row>
    <row r="1476" spans="1:12" x14ac:dyDescent="0.25">
      <c r="A1476" s="1">
        <f t="array" aca="1" ref="A1476" ca="1">OFFSET(INDEX(Boundary_1967_1978!$J$11:$J$4179,SMALL(IF(Boundary_1967_1978!$J$11:$J$4179&lt;&gt;"",ROW(Boundary_1967_1978!$J$11:$J$4179)-ROW(Boundary_1967_1978!$J$11)+1),ROWS(A$3:A1476))),0,-9,1,1)</f>
        <v>26855</v>
      </c>
      <c r="B1476">
        <f t="array" ref="B1476">INDEX(Boundary_1967_1978!$J$11:$J$4179,SMALL(IF(Boundary_1967_1978!$J$11:$J$4179&lt;&gt;"",ROW(Boundary_1967_1978!$J$11:$J$4179)-ROW(Boundary_1967_1978!$J$11)+1),ROWS(B$3:B1476)))</f>
        <v>13.4</v>
      </c>
      <c r="C1476" s="1">
        <f t="array" aca="1" ref="C1476" ca="1">OFFSET(INDEX(Boundary_1967_1978!$P$11:$P$4179,SMALL(IF(Boundary_1967_1978!$P$11:$P$4179&lt;&gt;"",ROW(Boundary_1967_1978!$P$11:$P$4179)-ROW(Boundary_1967_1978!$P$11)+1),ROWS(C$3:C1476))),0,-15,1,1)</f>
        <v>26732</v>
      </c>
      <c r="D1476">
        <f t="array" ref="D1476">INDEX(Boundary_1967_1978!$P$11:$P$4179,SMALL(IF(Boundary_1967_1978!$P$11:$P$4179&lt;&gt;"",ROW(Boundary_1967_1978!$P$11:$P$4179)-ROW(Boundary_1967_1978!$P$11)+1),ROWS(D$3:D1476)))</f>
        <v>0</v>
      </c>
      <c r="I1476" s="1">
        <f t="array" aca="1" ref="I1476" ca="1">OFFSET(INDEX(Little_Gold_1974_1999!$J$11:$J$9396,SMALL(IF(Little_Gold_1974_1999!$J$11:$J$9396&lt;&gt;"",ROW(Little_Gold_1974_1999!$J$11:$J$9396)-ROW(Little_Gold_1974_1999!$J$11)+1),ROWS(I$3:I1476))),0,-9,1,1)</f>
        <v>33796</v>
      </c>
      <c r="J1476">
        <f t="array" ref="J1476">INDEX(Little_Gold_1974_1999!$J$11:$J$9396,SMALL(IF(Little_Gold_1974_1999!$J$11:$J$9396&lt;&gt;"",ROW(Little_Gold_1974_1999!$J$11:$J$9396)-ROW(Little_Gold_1974_1999!$J$11)+1),ROWS(J$3:J1476)))</f>
        <v>12.5</v>
      </c>
      <c r="K1476" s="1">
        <f t="array" aca="1" ref="K1476" ca="1">OFFSET(INDEX(Little_Gold_1974_1999!$P$11:$P$9396,SMALL(IF(Little_Gold_1974_1999!$P$11:$P$9396&lt;&gt;"",ROW(Little_Gold_1974_1999!$P$11:$P$9396)-ROW(Little_Gold_1974_1999!$P$11)+1),ROWS(K$3:K1476))),0,-15,1,1)</f>
        <v>33853</v>
      </c>
      <c r="L1476">
        <f t="array" ref="L1476">INDEX(Little_Gold_1974_1999!$P$11:$P$9396,SMALL(IF(Little_Gold_1974_1999!$P$11:$P$9396&lt;&gt;"",ROW(Little_Gold_1974_1999!$P$11:$P$9396)-ROW(Little_Gold_1974_1999!$P$11)+1),ROWS(L$3:L1476)))</f>
        <v>0.8</v>
      </c>
    </row>
    <row r="1477" spans="1:12" x14ac:dyDescent="0.25">
      <c r="A1477" s="1">
        <f t="array" aca="1" ref="A1477" ca="1">OFFSET(INDEX(Boundary_1967_1978!$J$11:$J$4179,SMALL(IF(Boundary_1967_1978!$J$11:$J$4179&lt;&gt;"",ROW(Boundary_1967_1978!$J$11:$J$4179)-ROW(Boundary_1967_1978!$J$11)+1),ROWS(A$3:A1477))),0,-9,1,1)</f>
        <v>26856</v>
      </c>
      <c r="B1477">
        <f t="array" ref="B1477">INDEX(Boundary_1967_1978!$J$11:$J$4179,SMALL(IF(Boundary_1967_1978!$J$11:$J$4179&lt;&gt;"",ROW(Boundary_1967_1978!$J$11:$J$4179)-ROW(Boundary_1967_1978!$J$11)+1),ROWS(B$3:B1477)))</f>
        <v>13.4</v>
      </c>
      <c r="C1477" s="1">
        <f t="array" aca="1" ref="C1477" ca="1">OFFSET(INDEX(Boundary_1967_1978!$P$11:$P$4179,SMALL(IF(Boundary_1967_1978!$P$11:$P$4179&lt;&gt;"",ROW(Boundary_1967_1978!$P$11:$P$4179)-ROW(Boundary_1967_1978!$P$11)+1),ROWS(C$3:C1477))),0,-15,1,1)</f>
        <v>26733</v>
      </c>
      <c r="D1477">
        <f t="array" ref="D1477">INDEX(Boundary_1967_1978!$P$11:$P$4179,SMALL(IF(Boundary_1967_1978!$P$11:$P$4179&lt;&gt;"",ROW(Boundary_1967_1978!$P$11:$P$4179)-ROW(Boundary_1967_1978!$P$11)+1),ROWS(D$3:D1477)))</f>
        <v>0</v>
      </c>
      <c r="I1477" s="1">
        <f t="array" aca="1" ref="I1477" ca="1">OFFSET(INDEX(Little_Gold_1974_1999!$J$11:$J$9396,SMALL(IF(Little_Gold_1974_1999!$J$11:$J$9396&lt;&gt;"",ROW(Little_Gold_1974_1999!$J$11:$J$9396)-ROW(Little_Gold_1974_1999!$J$11)+1),ROWS(I$3:I1477))),0,-9,1,1)</f>
        <v>33797</v>
      </c>
      <c r="J1477">
        <f t="array" ref="J1477">INDEX(Little_Gold_1974_1999!$J$11:$J$9396,SMALL(IF(Little_Gold_1974_1999!$J$11:$J$9396&lt;&gt;"",ROW(Little_Gold_1974_1999!$J$11:$J$9396)-ROW(Little_Gold_1974_1999!$J$11)+1),ROWS(J$3:J1477)))</f>
        <v>12</v>
      </c>
      <c r="K1477" s="1">
        <f t="array" aca="1" ref="K1477" ca="1">OFFSET(INDEX(Little_Gold_1974_1999!$P$11:$P$9396,SMALL(IF(Little_Gold_1974_1999!$P$11:$P$9396&lt;&gt;"",ROW(Little_Gold_1974_1999!$P$11:$P$9396)-ROW(Little_Gold_1974_1999!$P$11)+1),ROWS(K$3:K1477))),0,-15,1,1)</f>
        <v>33854</v>
      </c>
      <c r="L1477">
        <f t="array" ref="L1477">INDEX(Little_Gold_1974_1999!$P$11:$P$9396,SMALL(IF(Little_Gold_1974_1999!$P$11:$P$9396&lt;&gt;"",ROW(Little_Gold_1974_1999!$P$11:$P$9396)-ROW(Little_Gold_1974_1999!$P$11)+1),ROWS(L$3:L1477)))</f>
        <v>0.6</v>
      </c>
    </row>
    <row r="1478" spans="1:12" x14ac:dyDescent="0.25">
      <c r="A1478" s="1">
        <f t="array" aca="1" ref="A1478" ca="1">OFFSET(INDEX(Boundary_1967_1978!$J$11:$J$4179,SMALL(IF(Boundary_1967_1978!$J$11:$J$4179&lt;&gt;"",ROW(Boundary_1967_1978!$J$11:$J$4179)-ROW(Boundary_1967_1978!$J$11)+1),ROWS(A$3:A1478))),0,-9,1,1)</f>
        <v>26857</v>
      </c>
      <c r="B1478">
        <f t="array" ref="B1478">INDEX(Boundary_1967_1978!$J$11:$J$4179,SMALL(IF(Boundary_1967_1978!$J$11:$J$4179&lt;&gt;"",ROW(Boundary_1967_1978!$J$11:$J$4179)-ROW(Boundary_1967_1978!$J$11)+1),ROWS(B$3:B1478)))</f>
        <v>11.4</v>
      </c>
      <c r="C1478" s="1">
        <f t="array" aca="1" ref="C1478" ca="1">OFFSET(INDEX(Boundary_1967_1978!$P$11:$P$4179,SMALL(IF(Boundary_1967_1978!$P$11:$P$4179&lt;&gt;"",ROW(Boundary_1967_1978!$P$11:$P$4179)-ROW(Boundary_1967_1978!$P$11)+1),ROWS(C$3:C1478))),0,-15,1,1)</f>
        <v>26734</v>
      </c>
      <c r="D1478">
        <f t="array" ref="D1478">INDEX(Boundary_1967_1978!$P$11:$P$4179,SMALL(IF(Boundary_1967_1978!$P$11:$P$4179&lt;&gt;"",ROW(Boundary_1967_1978!$P$11:$P$4179)-ROW(Boundary_1967_1978!$P$11)+1),ROWS(D$3:D1478)))</f>
        <v>0</v>
      </c>
      <c r="I1478" s="1">
        <f t="array" aca="1" ref="I1478" ca="1">OFFSET(INDEX(Little_Gold_1974_1999!$J$11:$J$9396,SMALL(IF(Little_Gold_1974_1999!$J$11:$J$9396&lt;&gt;"",ROW(Little_Gold_1974_1999!$J$11:$J$9396)-ROW(Little_Gold_1974_1999!$J$11)+1),ROWS(I$3:I1478))),0,-9,1,1)</f>
        <v>33798</v>
      </c>
      <c r="J1478">
        <f t="array" ref="J1478">INDEX(Little_Gold_1974_1999!$J$11:$J$9396,SMALL(IF(Little_Gold_1974_1999!$J$11:$J$9396&lt;&gt;"",ROW(Little_Gold_1974_1999!$J$11:$J$9396)-ROW(Little_Gold_1974_1999!$J$11)+1),ROWS(J$3:J1478)))</f>
        <v>11.5</v>
      </c>
      <c r="K1478" s="1">
        <f t="array" aca="1" ref="K1478" ca="1">OFFSET(INDEX(Little_Gold_1974_1999!$P$11:$P$9396,SMALL(IF(Little_Gold_1974_1999!$P$11:$P$9396&lt;&gt;"",ROW(Little_Gold_1974_1999!$P$11:$P$9396)-ROW(Little_Gold_1974_1999!$P$11)+1),ROWS(K$3:K1478))),0,-15,1,1)</f>
        <v>33855</v>
      </c>
      <c r="L1478">
        <f t="array" ref="L1478">INDEX(Little_Gold_1974_1999!$P$11:$P$9396,SMALL(IF(Little_Gold_1974_1999!$P$11:$P$9396&lt;&gt;"",ROW(Little_Gold_1974_1999!$P$11:$P$9396)-ROW(Little_Gold_1974_1999!$P$11)+1),ROWS(L$3:L1478)))</f>
        <v>0</v>
      </c>
    </row>
    <row r="1479" spans="1:12" x14ac:dyDescent="0.25">
      <c r="A1479" s="1">
        <f t="array" aca="1" ref="A1479" ca="1">OFFSET(INDEX(Boundary_1967_1978!$J$11:$J$4179,SMALL(IF(Boundary_1967_1978!$J$11:$J$4179&lt;&gt;"",ROW(Boundary_1967_1978!$J$11:$J$4179)-ROW(Boundary_1967_1978!$J$11)+1),ROWS(A$3:A1479))),0,-9,1,1)</f>
        <v>26858</v>
      </c>
      <c r="B1479">
        <f t="array" ref="B1479">INDEX(Boundary_1967_1978!$J$11:$J$4179,SMALL(IF(Boundary_1967_1978!$J$11:$J$4179&lt;&gt;"",ROW(Boundary_1967_1978!$J$11:$J$4179)-ROW(Boundary_1967_1978!$J$11)+1),ROWS(B$3:B1479)))</f>
        <v>7.8</v>
      </c>
      <c r="C1479" s="1">
        <f t="array" aca="1" ref="C1479" ca="1">OFFSET(INDEX(Boundary_1967_1978!$P$11:$P$4179,SMALL(IF(Boundary_1967_1978!$P$11:$P$4179&lt;&gt;"",ROW(Boundary_1967_1978!$P$11:$P$4179)-ROW(Boundary_1967_1978!$P$11)+1),ROWS(C$3:C1479))),0,-15,1,1)</f>
        <v>26735</v>
      </c>
      <c r="D1479">
        <f t="array" ref="D1479">INDEX(Boundary_1967_1978!$P$11:$P$4179,SMALL(IF(Boundary_1967_1978!$P$11:$P$4179&lt;&gt;"",ROW(Boundary_1967_1978!$P$11:$P$4179)-ROW(Boundary_1967_1978!$P$11)+1),ROWS(D$3:D1479)))</f>
        <v>0</v>
      </c>
      <c r="I1479" s="1">
        <f t="array" aca="1" ref="I1479" ca="1">OFFSET(INDEX(Little_Gold_1974_1999!$J$11:$J$9396,SMALL(IF(Little_Gold_1974_1999!$J$11:$J$9396&lt;&gt;"",ROW(Little_Gold_1974_1999!$J$11:$J$9396)-ROW(Little_Gold_1974_1999!$J$11)+1),ROWS(I$3:I1479))),0,-9,1,1)</f>
        <v>33799</v>
      </c>
      <c r="J1479">
        <f t="array" ref="J1479">INDEX(Little_Gold_1974_1999!$J$11:$J$9396,SMALL(IF(Little_Gold_1974_1999!$J$11:$J$9396&lt;&gt;"",ROW(Little_Gold_1974_1999!$J$11:$J$9396)-ROW(Little_Gold_1974_1999!$J$11)+1),ROWS(J$3:J1479)))</f>
        <v>11.5</v>
      </c>
      <c r="K1479" s="1">
        <f t="array" aca="1" ref="K1479" ca="1">OFFSET(INDEX(Little_Gold_1974_1999!$P$11:$P$9396,SMALL(IF(Little_Gold_1974_1999!$P$11:$P$9396&lt;&gt;"",ROW(Little_Gold_1974_1999!$P$11:$P$9396)-ROW(Little_Gold_1974_1999!$P$11)+1),ROWS(K$3:K1479))),0,-15,1,1)</f>
        <v>33856</v>
      </c>
      <c r="L1479">
        <f t="array" ref="L1479">INDEX(Little_Gold_1974_1999!$P$11:$P$9396,SMALL(IF(Little_Gold_1974_1999!$P$11:$P$9396&lt;&gt;"",ROW(Little_Gold_1974_1999!$P$11:$P$9396)-ROW(Little_Gold_1974_1999!$P$11)+1),ROWS(L$3:L1479)))</f>
        <v>0</v>
      </c>
    </row>
    <row r="1480" spans="1:12" x14ac:dyDescent="0.25">
      <c r="A1480" s="1">
        <f t="array" aca="1" ref="A1480" ca="1">OFFSET(INDEX(Boundary_1967_1978!$J$11:$J$4179,SMALL(IF(Boundary_1967_1978!$J$11:$J$4179&lt;&gt;"",ROW(Boundary_1967_1978!$J$11:$J$4179)-ROW(Boundary_1967_1978!$J$11)+1),ROWS(A$3:A1480))),0,-9,1,1)</f>
        <v>26861</v>
      </c>
      <c r="B1480">
        <f t="array" ref="B1480">INDEX(Boundary_1967_1978!$J$11:$J$4179,SMALL(IF(Boundary_1967_1978!$J$11:$J$4179&lt;&gt;"",ROW(Boundary_1967_1978!$J$11:$J$4179)-ROW(Boundary_1967_1978!$J$11)+1),ROWS(B$3:B1480)))</f>
        <v>9.6999999999999993</v>
      </c>
      <c r="C1480" s="1">
        <f t="array" aca="1" ref="C1480" ca="1">OFFSET(INDEX(Boundary_1967_1978!$P$11:$P$4179,SMALL(IF(Boundary_1967_1978!$P$11:$P$4179&lt;&gt;"",ROW(Boundary_1967_1978!$P$11:$P$4179)-ROW(Boundary_1967_1978!$P$11)+1),ROWS(C$3:C1480))),0,-15,1,1)</f>
        <v>26736</v>
      </c>
      <c r="D1480">
        <f t="array" ref="D1480">INDEX(Boundary_1967_1978!$P$11:$P$4179,SMALL(IF(Boundary_1967_1978!$P$11:$P$4179&lt;&gt;"",ROW(Boundary_1967_1978!$P$11:$P$4179)-ROW(Boundary_1967_1978!$P$11)+1),ROWS(D$3:D1480)))</f>
        <v>0</v>
      </c>
      <c r="I1480" s="1">
        <f t="array" aca="1" ref="I1480" ca="1">OFFSET(INDEX(Little_Gold_1974_1999!$J$11:$J$9396,SMALL(IF(Little_Gold_1974_1999!$J$11:$J$9396&lt;&gt;"",ROW(Little_Gold_1974_1999!$J$11:$J$9396)-ROW(Little_Gold_1974_1999!$J$11)+1),ROWS(I$3:I1480))),0,-9,1,1)</f>
        <v>33800</v>
      </c>
      <c r="J1480">
        <f t="array" ref="J1480">INDEX(Little_Gold_1974_1999!$J$11:$J$9396,SMALL(IF(Little_Gold_1974_1999!$J$11:$J$9396&lt;&gt;"",ROW(Little_Gold_1974_1999!$J$11:$J$9396)-ROW(Little_Gold_1974_1999!$J$11)+1),ROWS(J$3:J1480)))</f>
        <v>11.5</v>
      </c>
      <c r="K1480" s="1">
        <f t="array" aca="1" ref="K1480" ca="1">OFFSET(INDEX(Little_Gold_1974_1999!$P$11:$P$9396,SMALL(IF(Little_Gold_1974_1999!$P$11:$P$9396&lt;&gt;"",ROW(Little_Gold_1974_1999!$P$11:$P$9396)-ROW(Little_Gold_1974_1999!$P$11)+1),ROWS(K$3:K1480))),0,-15,1,1)</f>
        <v>33857</v>
      </c>
      <c r="L1480">
        <f t="array" ref="L1480">INDEX(Little_Gold_1974_1999!$P$11:$P$9396,SMALL(IF(Little_Gold_1974_1999!$P$11:$P$9396&lt;&gt;"",ROW(Little_Gold_1974_1999!$P$11:$P$9396)-ROW(Little_Gold_1974_1999!$P$11)+1),ROWS(L$3:L1480)))</f>
        <v>0</v>
      </c>
    </row>
    <row r="1481" spans="1:12" x14ac:dyDescent="0.25">
      <c r="A1481" s="1">
        <f t="array" aca="1" ref="A1481" ca="1">OFFSET(INDEX(Boundary_1967_1978!$J$11:$J$4179,SMALL(IF(Boundary_1967_1978!$J$11:$J$4179&lt;&gt;"",ROW(Boundary_1967_1978!$J$11:$J$4179)-ROW(Boundary_1967_1978!$J$11)+1),ROWS(A$3:A1481))),0,-9,1,1)</f>
        <v>26862</v>
      </c>
      <c r="B1481">
        <f t="array" ref="B1481">INDEX(Boundary_1967_1978!$J$11:$J$4179,SMALL(IF(Boundary_1967_1978!$J$11:$J$4179&lt;&gt;"",ROW(Boundary_1967_1978!$J$11:$J$4179)-ROW(Boundary_1967_1978!$J$11)+1),ROWS(B$3:B1481)))</f>
        <v>13.1</v>
      </c>
      <c r="C1481" s="1">
        <f t="array" aca="1" ref="C1481" ca="1">OFFSET(INDEX(Boundary_1967_1978!$P$11:$P$4179,SMALL(IF(Boundary_1967_1978!$P$11:$P$4179&lt;&gt;"",ROW(Boundary_1967_1978!$P$11:$P$4179)-ROW(Boundary_1967_1978!$P$11)+1),ROWS(C$3:C1481))),0,-15,1,1)</f>
        <v>26737</v>
      </c>
      <c r="D1481">
        <f t="array" ref="D1481">INDEX(Boundary_1967_1978!$P$11:$P$4179,SMALL(IF(Boundary_1967_1978!$P$11:$P$4179&lt;&gt;"",ROW(Boundary_1967_1978!$P$11:$P$4179)-ROW(Boundary_1967_1978!$P$11)+1),ROWS(D$3:D1481)))</f>
        <v>0</v>
      </c>
      <c r="I1481" s="1">
        <f t="array" aca="1" ref="I1481" ca="1">OFFSET(INDEX(Little_Gold_1974_1999!$J$11:$J$9396,SMALL(IF(Little_Gold_1974_1999!$J$11:$J$9396&lt;&gt;"",ROW(Little_Gold_1974_1999!$J$11:$J$9396)-ROW(Little_Gold_1974_1999!$J$11)+1),ROWS(I$3:I1481))),0,-9,1,1)</f>
        <v>33801</v>
      </c>
      <c r="J1481">
        <f t="array" ref="J1481">INDEX(Little_Gold_1974_1999!$J$11:$J$9396,SMALL(IF(Little_Gold_1974_1999!$J$11:$J$9396&lt;&gt;"",ROW(Little_Gold_1974_1999!$J$11:$J$9396)-ROW(Little_Gold_1974_1999!$J$11)+1),ROWS(J$3:J1481)))</f>
        <v>11</v>
      </c>
      <c r="K1481" s="1">
        <f t="array" aca="1" ref="K1481" ca="1">OFFSET(INDEX(Little_Gold_1974_1999!$P$11:$P$9396,SMALL(IF(Little_Gold_1974_1999!$P$11:$P$9396&lt;&gt;"",ROW(Little_Gold_1974_1999!$P$11:$P$9396)-ROW(Little_Gold_1974_1999!$P$11)+1),ROWS(K$3:K1481))),0,-15,1,1)</f>
        <v>33858</v>
      </c>
      <c r="L1481">
        <f t="array" ref="L1481">INDEX(Little_Gold_1974_1999!$P$11:$P$9396,SMALL(IF(Little_Gold_1974_1999!$P$11:$P$9396&lt;&gt;"",ROW(Little_Gold_1974_1999!$P$11:$P$9396)-ROW(Little_Gold_1974_1999!$P$11)+1),ROWS(L$3:L1481)))</f>
        <v>0</v>
      </c>
    </row>
    <row r="1482" spans="1:12" x14ac:dyDescent="0.25">
      <c r="A1482" s="1">
        <f t="array" aca="1" ref="A1482" ca="1">OFFSET(INDEX(Boundary_1967_1978!$J$11:$J$4179,SMALL(IF(Boundary_1967_1978!$J$11:$J$4179&lt;&gt;"",ROW(Boundary_1967_1978!$J$11:$J$4179)-ROW(Boundary_1967_1978!$J$11)+1),ROWS(A$3:A1482))),0,-9,1,1)</f>
        <v>26863</v>
      </c>
      <c r="B1482">
        <f t="array" ref="B1482">INDEX(Boundary_1967_1978!$J$11:$J$4179,SMALL(IF(Boundary_1967_1978!$J$11:$J$4179&lt;&gt;"",ROW(Boundary_1967_1978!$J$11:$J$4179)-ROW(Boundary_1967_1978!$J$11)+1),ROWS(B$3:B1482)))</f>
        <v>12.8</v>
      </c>
      <c r="C1482" s="1">
        <f t="array" aca="1" ref="C1482" ca="1">OFFSET(INDEX(Boundary_1967_1978!$P$11:$P$4179,SMALL(IF(Boundary_1967_1978!$P$11:$P$4179&lt;&gt;"",ROW(Boundary_1967_1978!$P$11:$P$4179)-ROW(Boundary_1967_1978!$P$11)+1),ROWS(C$3:C1482))),0,-15,1,1)</f>
        <v>26738</v>
      </c>
      <c r="D1482">
        <f t="array" ref="D1482">INDEX(Boundary_1967_1978!$P$11:$P$4179,SMALL(IF(Boundary_1967_1978!$P$11:$P$4179&lt;&gt;"",ROW(Boundary_1967_1978!$P$11:$P$4179)-ROW(Boundary_1967_1978!$P$11)+1),ROWS(D$3:D1482)))</f>
        <v>0</v>
      </c>
      <c r="I1482" s="1">
        <f t="array" aca="1" ref="I1482" ca="1">OFFSET(INDEX(Little_Gold_1974_1999!$J$11:$J$9396,SMALL(IF(Little_Gold_1974_1999!$J$11:$J$9396&lt;&gt;"",ROW(Little_Gold_1974_1999!$J$11:$J$9396)-ROW(Little_Gold_1974_1999!$J$11)+1),ROWS(I$3:I1482))),0,-9,1,1)</f>
        <v>33802</v>
      </c>
      <c r="J1482">
        <f t="array" ref="J1482">INDEX(Little_Gold_1974_1999!$J$11:$J$9396,SMALL(IF(Little_Gold_1974_1999!$J$11:$J$9396&lt;&gt;"",ROW(Little_Gold_1974_1999!$J$11:$J$9396)-ROW(Little_Gold_1974_1999!$J$11)+1),ROWS(J$3:J1482)))</f>
        <v>12</v>
      </c>
      <c r="K1482" s="1">
        <f t="array" aca="1" ref="K1482" ca="1">OFFSET(INDEX(Little_Gold_1974_1999!$P$11:$P$9396,SMALL(IF(Little_Gold_1974_1999!$P$11:$P$9396&lt;&gt;"",ROW(Little_Gold_1974_1999!$P$11:$P$9396)-ROW(Little_Gold_1974_1999!$P$11)+1),ROWS(K$3:K1482))),0,-15,1,1)</f>
        <v>33859</v>
      </c>
      <c r="L1482">
        <f t="array" ref="L1482">INDEX(Little_Gold_1974_1999!$P$11:$P$9396,SMALL(IF(Little_Gold_1974_1999!$P$11:$P$9396&lt;&gt;"",ROW(Little_Gold_1974_1999!$P$11:$P$9396)-ROW(Little_Gold_1974_1999!$P$11)+1),ROWS(L$3:L1482)))</f>
        <v>0</v>
      </c>
    </row>
    <row r="1483" spans="1:12" x14ac:dyDescent="0.25">
      <c r="A1483" s="1">
        <f t="array" aca="1" ref="A1483" ca="1">OFFSET(INDEX(Boundary_1967_1978!$J$11:$J$4179,SMALL(IF(Boundary_1967_1978!$J$11:$J$4179&lt;&gt;"",ROW(Boundary_1967_1978!$J$11:$J$4179)-ROW(Boundary_1967_1978!$J$11)+1),ROWS(A$3:A1483))),0,-9,1,1)</f>
        <v>26864</v>
      </c>
      <c r="B1483">
        <f t="array" ref="B1483">INDEX(Boundary_1967_1978!$J$11:$J$4179,SMALL(IF(Boundary_1967_1978!$J$11:$J$4179&lt;&gt;"",ROW(Boundary_1967_1978!$J$11:$J$4179)-ROW(Boundary_1967_1978!$J$11)+1),ROWS(B$3:B1483)))</f>
        <v>9.1999999999999993</v>
      </c>
      <c r="C1483" s="1">
        <f t="array" aca="1" ref="C1483" ca="1">OFFSET(INDEX(Boundary_1967_1978!$P$11:$P$4179,SMALL(IF(Boundary_1967_1978!$P$11:$P$4179&lt;&gt;"",ROW(Boundary_1967_1978!$P$11:$P$4179)-ROW(Boundary_1967_1978!$P$11)+1),ROWS(C$3:C1483))),0,-15,1,1)</f>
        <v>26739</v>
      </c>
      <c r="D1483">
        <f t="array" ref="D1483">INDEX(Boundary_1967_1978!$P$11:$P$4179,SMALL(IF(Boundary_1967_1978!$P$11:$P$4179&lt;&gt;"",ROW(Boundary_1967_1978!$P$11:$P$4179)-ROW(Boundary_1967_1978!$P$11)+1),ROWS(D$3:D1483)))</f>
        <v>0</v>
      </c>
      <c r="I1483" s="1">
        <f t="array" aca="1" ref="I1483" ca="1">OFFSET(INDEX(Little_Gold_1974_1999!$J$11:$J$9396,SMALL(IF(Little_Gold_1974_1999!$J$11:$J$9396&lt;&gt;"",ROW(Little_Gold_1974_1999!$J$11:$J$9396)-ROW(Little_Gold_1974_1999!$J$11)+1),ROWS(I$3:I1483))),0,-9,1,1)</f>
        <v>33803</v>
      </c>
      <c r="J1483">
        <f t="array" ref="J1483">INDEX(Little_Gold_1974_1999!$J$11:$J$9396,SMALL(IF(Little_Gold_1974_1999!$J$11:$J$9396&lt;&gt;"",ROW(Little_Gold_1974_1999!$J$11:$J$9396)-ROW(Little_Gold_1974_1999!$J$11)+1),ROWS(J$3:J1483)))</f>
        <v>12.5</v>
      </c>
      <c r="K1483" s="1">
        <f t="array" aca="1" ref="K1483" ca="1">OFFSET(INDEX(Little_Gold_1974_1999!$P$11:$P$9396,SMALL(IF(Little_Gold_1974_1999!$P$11:$P$9396&lt;&gt;"",ROW(Little_Gold_1974_1999!$P$11:$P$9396)-ROW(Little_Gold_1974_1999!$P$11)+1),ROWS(K$3:K1483))),0,-15,1,1)</f>
        <v>33860</v>
      </c>
      <c r="L1483">
        <f t="array" ref="L1483">INDEX(Little_Gold_1974_1999!$P$11:$P$9396,SMALL(IF(Little_Gold_1974_1999!$P$11:$P$9396&lt;&gt;"",ROW(Little_Gold_1974_1999!$P$11:$P$9396)-ROW(Little_Gold_1974_1999!$P$11)+1),ROWS(L$3:L1483)))</f>
        <v>0</v>
      </c>
    </row>
    <row r="1484" spans="1:12" x14ac:dyDescent="0.25">
      <c r="A1484" s="1">
        <f t="array" aca="1" ref="A1484" ca="1">OFFSET(INDEX(Boundary_1967_1978!$J$11:$J$4179,SMALL(IF(Boundary_1967_1978!$J$11:$J$4179&lt;&gt;"",ROW(Boundary_1967_1978!$J$11:$J$4179)-ROW(Boundary_1967_1978!$J$11)+1),ROWS(A$3:A1484))),0,-9,1,1)</f>
        <v>26865</v>
      </c>
      <c r="B1484">
        <f t="array" ref="B1484">INDEX(Boundary_1967_1978!$J$11:$J$4179,SMALL(IF(Boundary_1967_1978!$J$11:$J$4179&lt;&gt;"",ROW(Boundary_1967_1978!$J$11:$J$4179)-ROW(Boundary_1967_1978!$J$11)+1),ROWS(B$3:B1484)))</f>
        <v>7.2</v>
      </c>
      <c r="C1484" s="1">
        <f t="array" aca="1" ref="C1484" ca="1">OFFSET(INDEX(Boundary_1967_1978!$P$11:$P$4179,SMALL(IF(Boundary_1967_1978!$P$11:$P$4179&lt;&gt;"",ROW(Boundary_1967_1978!$P$11:$P$4179)-ROW(Boundary_1967_1978!$P$11)+1),ROWS(C$3:C1484))),0,-15,1,1)</f>
        <v>26740</v>
      </c>
      <c r="D1484">
        <f t="array" ref="D1484">INDEX(Boundary_1967_1978!$P$11:$P$4179,SMALL(IF(Boundary_1967_1978!$P$11:$P$4179&lt;&gt;"",ROW(Boundary_1967_1978!$P$11:$P$4179)-ROW(Boundary_1967_1978!$P$11)+1),ROWS(D$3:D1484)))</f>
        <v>0</v>
      </c>
      <c r="I1484" s="1">
        <f t="array" aca="1" ref="I1484" ca="1">OFFSET(INDEX(Little_Gold_1974_1999!$J$11:$J$9396,SMALL(IF(Little_Gold_1974_1999!$J$11:$J$9396&lt;&gt;"",ROW(Little_Gold_1974_1999!$J$11:$J$9396)-ROW(Little_Gold_1974_1999!$J$11)+1),ROWS(I$3:I1484))),0,-9,1,1)</f>
        <v>33804</v>
      </c>
      <c r="J1484">
        <f t="array" ref="J1484">INDEX(Little_Gold_1974_1999!$J$11:$J$9396,SMALL(IF(Little_Gold_1974_1999!$J$11:$J$9396&lt;&gt;"",ROW(Little_Gold_1974_1999!$J$11:$J$9396)-ROW(Little_Gold_1974_1999!$J$11)+1),ROWS(J$3:J1484)))</f>
        <v>11.5</v>
      </c>
      <c r="K1484" s="1">
        <f t="array" aca="1" ref="K1484" ca="1">OFFSET(INDEX(Little_Gold_1974_1999!$P$11:$P$9396,SMALL(IF(Little_Gold_1974_1999!$P$11:$P$9396&lt;&gt;"",ROW(Little_Gold_1974_1999!$P$11:$P$9396)-ROW(Little_Gold_1974_1999!$P$11)+1),ROWS(K$3:K1484))),0,-15,1,1)</f>
        <v>33861</v>
      </c>
      <c r="L1484">
        <f t="array" ref="L1484">INDEX(Little_Gold_1974_1999!$P$11:$P$9396,SMALL(IF(Little_Gold_1974_1999!$P$11:$P$9396&lt;&gt;"",ROW(Little_Gold_1974_1999!$P$11:$P$9396)-ROW(Little_Gold_1974_1999!$P$11)+1),ROWS(L$3:L1484)))</f>
        <v>0</v>
      </c>
    </row>
    <row r="1485" spans="1:12" x14ac:dyDescent="0.25">
      <c r="A1485" s="1">
        <f t="array" aca="1" ref="A1485" ca="1">OFFSET(INDEX(Boundary_1967_1978!$J$11:$J$4179,SMALL(IF(Boundary_1967_1978!$J$11:$J$4179&lt;&gt;"",ROW(Boundary_1967_1978!$J$11:$J$4179)-ROW(Boundary_1967_1978!$J$11)+1),ROWS(A$3:A1485))),0,-9,1,1)</f>
        <v>26868</v>
      </c>
      <c r="B1485">
        <f t="array" ref="B1485">INDEX(Boundary_1967_1978!$J$11:$J$4179,SMALL(IF(Boundary_1967_1978!$J$11:$J$4179&lt;&gt;"",ROW(Boundary_1967_1978!$J$11:$J$4179)-ROW(Boundary_1967_1978!$J$11)+1),ROWS(B$3:B1485)))</f>
        <v>15.9</v>
      </c>
      <c r="C1485" s="1">
        <f t="array" aca="1" ref="C1485" ca="1">OFFSET(INDEX(Boundary_1967_1978!$P$11:$P$4179,SMALL(IF(Boundary_1967_1978!$P$11:$P$4179&lt;&gt;"",ROW(Boundary_1967_1978!$P$11:$P$4179)-ROW(Boundary_1967_1978!$P$11)+1),ROWS(C$3:C1485))),0,-15,1,1)</f>
        <v>26741</v>
      </c>
      <c r="D1485">
        <f t="array" ref="D1485">INDEX(Boundary_1967_1978!$P$11:$P$4179,SMALL(IF(Boundary_1967_1978!$P$11:$P$4179&lt;&gt;"",ROW(Boundary_1967_1978!$P$11:$P$4179)-ROW(Boundary_1967_1978!$P$11)+1),ROWS(D$3:D1485)))</f>
        <v>0</v>
      </c>
      <c r="I1485" s="1">
        <f t="array" aca="1" ref="I1485" ca="1">OFFSET(INDEX(Little_Gold_1974_1999!$J$11:$J$9396,SMALL(IF(Little_Gold_1974_1999!$J$11:$J$9396&lt;&gt;"",ROW(Little_Gold_1974_1999!$J$11:$J$9396)-ROW(Little_Gold_1974_1999!$J$11)+1),ROWS(I$3:I1485))),0,-9,1,1)</f>
        <v>33805</v>
      </c>
      <c r="J1485">
        <f t="array" ref="J1485">INDEX(Little_Gold_1974_1999!$J$11:$J$9396,SMALL(IF(Little_Gold_1974_1999!$J$11:$J$9396&lt;&gt;"",ROW(Little_Gold_1974_1999!$J$11:$J$9396)-ROW(Little_Gold_1974_1999!$J$11)+1),ROWS(J$3:J1485)))</f>
        <v>6.5</v>
      </c>
      <c r="K1485" s="1">
        <f t="array" aca="1" ref="K1485" ca="1">OFFSET(INDEX(Little_Gold_1974_1999!$P$11:$P$9396,SMALL(IF(Little_Gold_1974_1999!$P$11:$P$9396&lt;&gt;"",ROW(Little_Gold_1974_1999!$P$11:$P$9396)-ROW(Little_Gold_1974_1999!$P$11)+1),ROWS(K$3:K1485))),0,-15,1,1)</f>
        <v>33862</v>
      </c>
      <c r="L1485">
        <f t="array" ref="L1485">INDEX(Little_Gold_1974_1999!$P$11:$P$9396,SMALL(IF(Little_Gold_1974_1999!$P$11:$P$9396&lt;&gt;"",ROW(Little_Gold_1974_1999!$P$11:$P$9396)-ROW(Little_Gold_1974_1999!$P$11)+1),ROWS(L$3:L1485)))</f>
        <v>0</v>
      </c>
    </row>
    <row r="1486" spans="1:12" x14ac:dyDescent="0.25">
      <c r="A1486" s="1">
        <f t="array" aca="1" ref="A1486" ca="1">OFFSET(INDEX(Boundary_1967_1978!$J$11:$J$4179,SMALL(IF(Boundary_1967_1978!$J$11:$J$4179&lt;&gt;"",ROW(Boundary_1967_1978!$J$11:$J$4179)-ROW(Boundary_1967_1978!$J$11)+1),ROWS(A$3:A1486))),0,-9,1,1)</f>
        <v>26869</v>
      </c>
      <c r="B1486">
        <f t="array" ref="B1486">INDEX(Boundary_1967_1978!$J$11:$J$4179,SMALL(IF(Boundary_1967_1978!$J$11:$J$4179&lt;&gt;"",ROW(Boundary_1967_1978!$J$11:$J$4179)-ROW(Boundary_1967_1978!$J$11)+1),ROWS(B$3:B1486)))</f>
        <v>20</v>
      </c>
      <c r="C1486" s="1">
        <f t="array" aca="1" ref="C1486" ca="1">OFFSET(INDEX(Boundary_1967_1978!$P$11:$P$4179,SMALL(IF(Boundary_1967_1978!$P$11:$P$4179&lt;&gt;"",ROW(Boundary_1967_1978!$P$11:$P$4179)-ROW(Boundary_1967_1978!$P$11)+1),ROWS(C$3:C1486))),0,-15,1,1)</f>
        <v>26742</v>
      </c>
      <c r="D1486">
        <f t="array" ref="D1486">INDEX(Boundary_1967_1978!$P$11:$P$4179,SMALL(IF(Boundary_1967_1978!$P$11:$P$4179&lt;&gt;"",ROW(Boundary_1967_1978!$P$11:$P$4179)-ROW(Boundary_1967_1978!$P$11)+1),ROWS(D$3:D1486)))</f>
        <v>0</v>
      </c>
      <c r="I1486" s="1">
        <f t="array" aca="1" ref="I1486" ca="1">OFFSET(INDEX(Little_Gold_1974_1999!$J$11:$J$9396,SMALL(IF(Little_Gold_1974_1999!$J$11:$J$9396&lt;&gt;"",ROW(Little_Gold_1974_1999!$J$11:$J$9396)-ROW(Little_Gold_1974_1999!$J$11)+1),ROWS(I$3:I1486))),0,-9,1,1)</f>
        <v>33806</v>
      </c>
      <c r="J1486">
        <f t="array" ref="J1486">INDEX(Little_Gold_1974_1999!$J$11:$J$9396,SMALL(IF(Little_Gold_1974_1999!$J$11:$J$9396&lt;&gt;"",ROW(Little_Gold_1974_1999!$J$11:$J$9396)-ROW(Little_Gold_1974_1999!$J$11)+1),ROWS(J$3:J1486)))</f>
        <v>10</v>
      </c>
      <c r="K1486" s="1">
        <f t="array" aca="1" ref="K1486" ca="1">OFFSET(INDEX(Little_Gold_1974_1999!$P$11:$P$9396,SMALL(IF(Little_Gold_1974_1999!$P$11:$P$9396&lt;&gt;"",ROW(Little_Gold_1974_1999!$P$11:$P$9396)-ROW(Little_Gold_1974_1999!$P$11)+1),ROWS(K$3:K1486))),0,-15,1,1)</f>
        <v>33863</v>
      </c>
      <c r="L1486">
        <f t="array" ref="L1486">INDEX(Little_Gold_1974_1999!$P$11:$P$9396,SMALL(IF(Little_Gold_1974_1999!$P$11:$P$9396&lt;&gt;"",ROW(Little_Gold_1974_1999!$P$11:$P$9396)-ROW(Little_Gold_1974_1999!$P$11)+1),ROWS(L$3:L1486)))</f>
        <v>0</v>
      </c>
    </row>
    <row r="1487" spans="1:12" x14ac:dyDescent="0.25">
      <c r="A1487" s="1">
        <f t="array" aca="1" ref="A1487" ca="1">OFFSET(INDEX(Boundary_1967_1978!$J$11:$J$4179,SMALL(IF(Boundary_1967_1978!$J$11:$J$4179&lt;&gt;"",ROW(Boundary_1967_1978!$J$11:$J$4179)-ROW(Boundary_1967_1978!$J$11)+1),ROWS(A$3:A1487))),0,-9,1,1)</f>
        <v>26870</v>
      </c>
      <c r="B1487">
        <f t="array" ref="B1487">INDEX(Boundary_1967_1978!$J$11:$J$4179,SMALL(IF(Boundary_1967_1978!$J$11:$J$4179&lt;&gt;"",ROW(Boundary_1967_1978!$J$11:$J$4179)-ROW(Boundary_1967_1978!$J$11)+1),ROWS(B$3:B1487)))</f>
        <v>18.600000000000001</v>
      </c>
      <c r="C1487" s="1">
        <f t="array" aca="1" ref="C1487" ca="1">OFFSET(INDEX(Boundary_1967_1978!$P$11:$P$4179,SMALL(IF(Boundary_1967_1978!$P$11:$P$4179&lt;&gt;"",ROW(Boundary_1967_1978!$P$11:$P$4179)-ROW(Boundary_1967_1978!$P$11)+1),ROWS(C$3:C1487))),0,-15,1,1)</f>
        <v>26743</v>
      </c>
      <c r="D1487">
        <f t="array" ref="D1487">INDEX(Boundary_1967_1978!$P$11:$P$4179,SMALL(IF(Boundary_1967_1978!$P$11:$P$4179&lt;&gt;"",ROW(Boundary_1967_1978!$P$11:$P$4179)-ROW(Boundary_1967_1978!$P$11)+1),ROWS(D$3:D1487)))</f>
        <v>0</v>
      </c>
      <c r="I1487" s="1">
        <f t="array" aca="1" ref="I1487" ca="1">OFFSET(INDEX(Little_Gold_1974_1999!$J$11:$J$9396,SMALL(IF(Little_Gold_1974_1999!$J$11:$J$9396&lt;&gt;"",ROW(Little_Gold_1974_1999!$J$11:$J$9396)-ROW(Little_Gold_1974_1999!$J$11)+1),ROWS(I$3:I1487))),0,-9,1,1)</f>
        <v>33807</v>
      </c>
      <c r="J1487">
        <f t="array" ref="J1487">INDEX(Little_Gold_1974_1999!$J$11:$J$9396,SMALL(IF(Little_Gold_1974_1999!$J$11:$J$9396&lt;&gt;"",ROW(Little_Gold_1974_1999!$J$11:$J$9396)-ROW(Little_Gold_1974_1999!$J$11)+1),ROWS(J$3:J1487)))</f>
        <v>12.5</v>
      </c>
      <c r="K1487" s="1">
        <f t="array" aca="1" ref="K1487" ca="1">OFFSET(INDEX(Little_Gold_1974_1999!$P$11:$P$9396,SMALL(IF(Little_Gold_1974_1999!$P$11:$P$9396&lt;&gt;"",ROW(Little_Gold_1974_1999!$P$11:$P$9396)-ROW(Little_Gold_1974_1999!$P$11)+1),ROWS(K$3:K1487))),0,-15,1,1)</f>
        <v>33864</v>
      </c>
      <c r="L1487">
        <f t="array" ref="L1487">INDEX(Little_Gold_1974_1999!$P$11:$P$9396,SMALL(IF(Little_Gold_1974_1999!$P$11:$P$9396&lt;&gt;"",ROW(Little_Gold_1974_1999!$P$11:$P$9396)-ROW(Little_Gold_1974_1999!$P$11)+1),ROWS(L$3:L1487)))</f>
        <v>0</v>
      </c>
    </row>
    <row r="1488" spans="1:12" x14ac:dyDescent="0.25">
      <c r="A1488" s="1">
        <f t="array" aca="1" ref="A1488" ca="1">OFFSET(INDEX(Boundary_1967_1978!$J$11:$J$4179,SMALL(IF(Boundary_1967_1978!$J$11:$J$4179&lt;&gt;"",ROW(Boundary_1967_1978!$J$11:$J$4179)-ROW(Boundary_1967_1978!$J$11)+1),ROWS(A$3:A1488))),0,-9,1,1)</f>
        <v>26871</v>
      </c>
      <c r="B1488">
        <f t="array" ref="B1488">INDEX(Boundary_1967_1978!$J$11:$J$4179,SMALL(IF(Boundary_1967_1978!$J$11:$J$4179&lt;&gt;"",ROW(Boundary_1967_1978!$J$11:$J$4179)-ROW(Boundary_1967_1978!$J$11)+1),ROWS(B$3:B1488)))</f>
        <v>16.7</v>
      </c>
      <c r="C1488" s="1">
        <f t="array" aca="1" ref="C1488" ca="1">OFFSET(INDEX(Boundary_1967_1978!$P$11:$P$4179,SMALL(IF(Boundary_1967_1978!$P$11:$P$4179&lt;&gt;"",ROW(Boundary_1967_1978!$P$11:$P$4179)-ROW(Boundary_1967_1978!$P$11)+1),ROWS(C$3:C1488))),0,-15,1,1)</f>
        <v>26744</v>
      </c>
      <c r="D1488">
        <f t="array" ref="D1488">INDEX(Boundary_1967_1978!$P$11:$P$4179,SMALL(IF(Boundary_1967_1978!$P$11:$P$4179&lt;&gt;"",ROW(Boundary_1967_1978!$P$11:$P$4179)-ROW(Boundary_1967_1978!$P$11)+1),ROWS(D$3:D1488)))</f>
        <v>0</v>
      </c>
      <c r="I1488" s="1">
        <f t="array" aca="1" ref="I1488" ca="1">OFFSET(INDEX(Little_Gold_1974_1999!$J$11:$J$9396,SMALL(IF(Little_Gold_1974_1999!$J$11:$J$9396&lt;&gt;"",ROW(Little_Gold_1974_1999!$J$11:$J$9396)-ROW(Little_Gold_1974_1999!$J$11)+1),ROWS(I$3:I1488))),0,-9,1,1)</f>
        <v>33808</v>
      </c>
      <c r="J1488">
        <f t="array" ref="J1488">INDEX(Little_Gold_1974_1999!$J$11:$J$9396,SMALL(IF(Little_Gold_1974_1999!$J$11:$J$9396&lt;&gt;"",ROW(Little_Gold_1974_1999!$J$11:$J$9396)-ROW(Little_Gold_1974_1999!$J$11)+1),ROWS(J$3:J1488)))</f>
        <v>11.5</v>
      </c>
      <c r="K1488" s="1">
        <f t="array" aca="1" ref="K1488" ca="1">OFFSET(INDEX(Little_Gold_1974_1999!$P$11:$P$9396,SMALL(IF(Little_Gold_1974_1999!$P$11:$P$9396&lt;&gt;"",ROW(Little_Gold_1974_1999!$P$11:$P$9396)-ROW(Little_Gold_1974_1999!$P$11)+1),ROWS(K$3:K1488))),0,-15,1,1)</f>
        <v>33865</v>
      </c>
      <c r="L1488">
        <f t="array" ref="L1488">INDEX(Little_Gold_1974_1999!$P$11:$P$9396,SMALL(IF(Little_Gold_1974_1999!$P$11:$P$9396&lt;&gt;"",ROW(Little_Gold_1974_1999!$P$11:$P$9396)-ROW(Little_Gold_1974_1999!$P$11)+1),ROWS(L$3:L1488)))</f>
        <v>0</v>
      </c>
    </row>
    <row r="1489" spans="1:12" x14ac:dyDescent="0.25">
      <c r="A1489" s="1">
        <f t="array" aca="1" ref="A1489" ca="1">OFFSET(INDEX(Boundary_1967_1978!$J$11:$J$4179,SMALL(IF(Boundary_1967_1978!$J$11:$J$4179&lt;&gt;"",ROW(Boundary_1967_1978!$J$11:$J$4179)-ROW(Boundary_1967_1978!$J$11)+1),ROWS(A$3:A1489))),0,-9,1,1)</f>
        <v>26872</v>
      </c>
      <c r="B1489">
        <f t="array" ref="B1489">INDEX(Boundary_1967_1978!$J$11:$J$4179,SMALL(IF(Boundary_1967_1978!$J$11:$J$4179&lt;&gt;"",ROW(Boundary_1967_1978!$J$11:$J$4179)-ROW(Boundary_1967_1978!$J$11)+1),ROWS(B$3:B1489)))</f>
        <v>17</v>
      </c>
      <c r="C1489" s="1">
        <f t="array" aca="1" ref="C1489" ca="1">OFFSET(INDEX(Boundary_1967_1978!$P$11:$P$4179,SMALL(IF(Boundary_1967_1978!$P$11:$P$4179&lt;&gt;"",ROW(Boundary_1967_1978!$P$11:$P$4179)-ROW(Boundary_1967_1978!$P$11)+1),ROWS(C$3:C1489))),0,-15,1,1)</f>
        <v>26745</v>
      </c>
      <c r="D1489">
        <f t="array" ref="D1489">INDEX(Boundary_1967_1978!$P$11:$P$4179,SMALL(IF(Boundary_1967_1978!$P$11:$P$4179&lt;&gt;"",ROW(Boundary_1967_1978!$P$11:$P$4179)-ROW(Boundary_1967_1978!$P$11)+1),ROWS(D$3:D1489)))</f>
        <v>0</v>
      </c>
      <c r="I1489" s="1">
        <f t="array" aca="1" ref="I1489" ca="1">OFFSET(INDEX(Little_Gold_1974_1999!$J$11:$J$9396,SMALL(IF(Little_Gold_1974_1999!$J$11:$J$9396&lt;&gt;"",ROW(Little_Gold_1974_1999!$J$11:$J$9396)-ROW(Little_Gold_1974_1999!$J$11)+1),ROWS(I$3:I1489))),0,-9,1,1)</f>
        <v>33809</v>
      </c>
      <c r="J1489">
        <f t="array" ref="J1489">INDEX(Little_Gold_1974_1999!$J$11:$J$9396,SMALL(IF(Little_Gold_1974_1999!$J$11:$J$9396&lt;&gt;"",ROW(Little_Gold_1974_1999!$J$11:$J$9396)-ROW(Little_Gold_1974_1999!$J$11)+1),ROWS(J$3:J1489)))</f>
        <v>12.5</v>
      </c>
      <c r="K1489" s="1">
        <f t="array" aca="1" ref="K1489" ca="1">OFFSET(INDEX(Little_Gold_1974_1999!$P$11:$P$9396,SMALL(IF(Little_Gold_1974_1999!$P$11:$P$9396&lt;&gt;"",ROW(Little_Gold_1974_1999!$P$11:$P$9396)-ROW(Little_Gold_1974_1999!$P$11)+1),ROWS(K$3:K1489))),0,-15,1,1)</f>
        <v>34108</v>
      </c>
      <c r="L1489">
        <f t="array" ref="L1489">INDEX(Little_Gold_1974_1999!$P$11:$P$9396,SMALL(IF(Little_Gold_1974_1999!$P$11:$P$9396&lt;&gt;"",ROW(Little_Gold_1974_1999!$P$11:$P$9396)-ROW(Little_Gold_1974_1999!$P$11)+1),ROWS(L$3:L1489)))</f>
        <v>0</v>
      </c>
    </row>
    <row r="1490" spans="1:12" x14ac:dyDescent="0.25">
      <c r="A1490" s="1">
        <f t="array" aca="1" ref="A1490" ca="1">OFFSET(INDEX(Boundary_1967_1978!$J$11:$J$4179,SMALL(IF(Boundary_1967_1978!$J$11:$J$4179&lt;&gt;"",ROW(Boundary_1967_1978!$J$11:$J$4179)-ROW(Boundary_1967_1978!$J$11)+1),ROWS(A$3:A1490))),0,-9,1,1)</f>
        <v>26875</v>
      </c>
      <c r="B1490">
        <f t="array" ref="B1490">INDEX(Boundary_1967_1978!$J$11:$J$4179,SMALL(IF(Boundary_1967_1978!$J$11:$J$4179&lt;&gt;"",ROW(Boundary_1967_1978!$J$11:$J$4179)-ROW(Boundary_1967_1978!$J$11)+1),ROWS(B$3:B1490)))</f>
        <v>8.9</v>
      </c>
      <c r="C1490" s="1">
        <f t="array" aca="1" ref="C1490" ca="1">OFFSET(INDEX(Boundary_1967_1978!$P$11:$P$4179,SMALL(IF(Boundary_1967_1978!$P$11:$P$4179&lt;&gt;"",ROW(Boundary_1967_1978!$P$11:$P$4179)-ROW(Boundary_1967_1978!$P$11)+1),ROWS(C$3:C1490))),0,-15,1,1)</f>
        <v>26746</v>
      </c>
      <c r="D1490">
        <f t="array" ref="D1490">INDEX(Boundary_1967_1978!$P$11:$P$4179,SMALL(IF(Boundary_1967_1978!$P$11:$P$4179&lt;&gt;"",ROW(Boundary_1967_1978!$P$11:$P$4179)-ROW(Boundary_1967_1978!$P$11)+1),ROWS(D$3:D1490)))</f>
        <v>0</v>
      </c>
      <c r="I1490" s="1">
        <f t="array" aca="1" ref="I1490" ca="1">OFFSET(INDEX(Little_Gold_1974_1999!$J$11:$J$9396,SMALL(IF(Little_Gold_1974_1999!$J$11:$J$9396&lt;&gt;"",ROW(Little_Gold_1974_1999!$J$11:$J$9396)-ROW(Little_Gold_1974_1999!$J$11)+1),ROWS(I$3:I1490))),0,-9,1,1)</f>
        <v>33810</v>
      </c>
      <c r="J1490">
        <f t="array" ref="J1490">INDEX(Little_Gold_1974_1999!$J$11:$J$9396,SMALL(IF(Little_Gold_1974_1999!$J$11:$J$9396&lt;&gt;"",ROW(Little_Gold_1974_1999!$J$11:$J$9396)-ROW(Little_Gold_1974_1999!$J$11)+1),ROWS(J$3:J1490)))</f>
        <v>12.5</v>
      </c>
      <c r="K1490" s="1">
        <f t="array" aca="1" ref="K1490" ca="1">OFFSET(INDEX(Little_Gold_1974_1999!$P$11:$P$9396,SMALL(IF(Little_Gold_1974_1999!$P$11:$P$9396&lt;&gt;"",ROW(Little_Gold_1974_1999!$P$11:$P$9396)-ROW(Little_Gold_1974_1999!$P$11)+1),ROWS(K$3:K1490))),0,-15,1,1)</f>
        <v>34109</v>
      </c>
      <c r="L1490">
        <f t="array" ref="L1490">INDEX(Little_Gold_1974_1999!$P$11:$P$9396,SMALL(IF(Little_Gold_1974_1999!$P$11:$P$9396&lt;&gt;"",ROW(Little_Gold_1974_1999!$P$11:$P$9396)-ROW(Little_Gold_1974_1999!$P$11)+1),ROWS(L$3:L1490)))</f>
        <v>0</v>
      </c>
    </row>
    <row r="1491" spans="1:12" x14ac:dyDescent="0.25">
      <c r="A1491" s="1">
        <f t="array" aca="1" ref="A1491" ca="1">OFFSET(INDEX(Boundary_1967_1978!$J$11:$J$4179,SMALL(IF(Boundary_1967_1978!$J$11:$J$4179&lt;&gt;"",ROW(Boundary_1967_1978!$J$11:$J$4179)-ROW(Boundary_1967_1978!$J$11)+1),ROWS(A$3:A1491))),0,-9,1,1)</f>
        <v>26876</v>
      </c>
      <c r="B1491">
        <f t="array" ref="B1491">INDEX(Boundary_1967_1978!$J$11:$J$4179,SMALL(IF(Boundary_1967_1978!$J$11:$J$4179&lt;&gt;"",ROW(Boundary_1967_1978!$J$11:$J$4179)-ROW(Boundary_1967_1978!$J$11)+1),ROWS(B$3:B1491)))</f>
        <v>8.3000000000000007</v>
      </c>
      <c r="C1491" s="1">
        <f t="array" aca="1" ref="C1491" ca="1">OFFSET(INDEX(Boundary_1967_1978!$P$11:$P$4179,SMALL(IF(Boundary_1967_1978!$P$11:$P$4179&lt;&gt;"",ROW(Boundary_1967_1978!$P$11:$P$4179)-ROW(Boundary_1967_1978!$P$11)+1),ROWS(C$3:C1491))),0,-15,1,1)</f>
        <v>26747</v>
      </c>
      <c r="D1491">
        <f t="array" ref="D1491">INDEX(Boundary_1967_1978!$P$11:$P$4179,SMALL(IF(Boundary_1967_1978!$P$11:$P$4179&lt;&gt;"",ROW(Boundary_1967_1978!$P$11:$P$4179)-ROW(Boundary_1967_1978!$P$11)+1),ROWS(D$3:D1491)))</f>
        <v>0</v>
      </c>
      <c r="I1491" s="1">
        <f t="array" aca="1" ref="I1491" ca="1">OFFSET(INDEX(Little_Gold_1974_1999!$J$11:$J$9396,SMALL(IF(Little_Gold_1974_1999!$J$11:$J$9396&lt;&gt;"",ROW(Little_Gold_1974_1999!$J$11:$J$9396)-ROW(Little_Gold_1974_1999!$J$11)+1),ROWS(I$3:I1491))),0,-9,1,1)</f>
        <v>33811</v>
      </c>
      <c r="J1491">
        <f t="array" ref="J1491">INDEX(Little_Gold_1974_1999!$J$11:$J$9396,SMALL(IF(Little_Gold_1974_1999!$J$11:$J$9396&lt;&gt;"",ROW(Little_Gold_1974_1999!$J$11:$J$9396)-ROW(Little_Gold_1974_1999!$J$11)+1),ROWS(J$3:J1491)))</f>
        <v>12</v>
      </c>
      <c r="K1491" s="1">
        <f t="array" aca="1" ref="K1491" ca="1">OFFSET(INDEX(Little_Gold_1974_1999!$P$11:$P$9396,SMALL(IF(Little_Gold_1974_1999!$P$11:$P$9396&lt;&gt;"",ROW(Little_Gold_1974_1999!$P$11:$P$9396)-ROW(Little_Gold_1974_1999!$P$11)+1),ROWS(K$3:K1491))),0,-15,1,1)</f>
        <v>34110</v>
      </c>
      <c r="L1491">
        <f t="array" ref="L1491">INDEX(Little_Gold_1974_1999!$P$11:$P$9396,SMALL(IF(Little_Gold_1974_1999!$P$11:$P$9396&lt;&gt;"",ROW(Little_Gold_1974_1999!$P$11:$P$9396)-ROW(Little_Gold_1974_1999!$P$11)+1),ROWS(L$3:L1491)))</f>
        <v>0</v>
      </c>
    </row>
    <row r="1492" spans="1:12" x14ac:dyDescent="0.25">
      <c r="A1492" s="1">
        <f t="array" aca="1" ref="A1492" ca="1">OFFSET(INDEX(Boundary_1967_1978!$J$11:$J$4179,SMALL(IF(Boundary_1967_1978!$J$11:$J$4179&lt;&gt;"",ROW(Boundary_1967_1978!$J$11:$J$4179)-ROW(Boundary_1967_1978!$J$11)+1),ROWS(A$3:A1492))),0,-9,1,1)</f>
        <v>26877</v>
      </c>
      <c r="B1492">
        <f t="array" ref="B1492">INDEX(Boundary_1967_1978!$J$11:$J$4179,SMALL(IF(Boundary_1967_1978!$J$11:$J$4179&lt;&gt;"",ROW(Boundary_1967_1978!$J$11:$J$4179)-ROW(Boundary_1967_1978!$J$11)+1),ROWS(B$3:B1492)))</f>
        <v>8.9</v>
      </c>
      <c r="C1492" s="1">
        <f t="array" aca="1" ref="C1492" ca="1">OFFSET(INDEX(Boundary_1967_1978!$P$11:$P$4179,SMALL(IF(Boundary_1967_1978!$P$11:$P$4179&lt;&gt;"",ROW(Boundary_1967_1978!$P$11:$P$4179)-ROW(Boundary_1967_1978!$P$11)+1),ROWS(C$3:C1492))),0,-15,1,1)</f>
        <v>26748</v>
      </c>
      <c r="D1492">
        <f t="array" ref="D1492">INDEX(Boundary_1967_1978!$P$11:$P$4179,SMALL(IF(Boundary_1967_1978!$P$11:$P$4179&lt;&gt;"",ROW(Boundary_1967_1978!$P$11:$P$4179)-ROW(Boundary_1967_1978!$P$11)+1),ROWS(D$3:D1492)))</f>
        <v>0</v>
      </c>
      <c r="I1492" s="1">
        <f t="array" aca="1" ref="I1492" ca="1">OFFSET(INDEX(Little_Gold_1974_1999!$J$11:$J$9396,SMALL(IF(Little_Gold_1974_1999!$J$11:$J$9396&lt;&gt;"",ROW(Little_Gold_1974_1999!$J$11:$J$9396)-ROW(Little_Gold_1974_1999!$J$11)+1),ROWS(I$3:I1492))),0,-9,1,1)</f>
        <v>33812</v>
      </c>
      <c r="J1492">
        <f t="array" ref="J1492">INDEX(Little_Gold_1974_1999!$J$11:$J$9396,SMALL(IF(Little_Gold_1974_1999!$J$11:$J$9396&lt;&gt;"",ROW(Little_Gold_1974_1999!$J$11:$J$9396)-ROW(Little_Gold_1974_1999!$J$11)+1),ROWS(J$3:J1492)))</f>
        <v>12</v>
      </c>
      <c r="K1492" s="1">
        <f t="array" aca="1" ref="K1492" ca="1">OFFSET(INDEX(Little_Gold_1974_1999!$P$11:$P$9396,SMALL(IF(Little_Gold_1974_1999!$P$11:$P$9396&lt;&gt;"",ROW(Little_Gold_1974_1999!$P$11:$P$9396)-ROW(Little_Gold_1974_1999!$P$11)+1),ROWS(K$3:K1492))),0,-15,1,1)</f>
        <v>34111</v>
      </c>
      <c r="L1492">
        <f t="array" ref="L1492">INDEX(Little_Gold_1974_1999!$P$11:$P$9396,SMALL(IF(Little_Gold_1974_1999!$P$11:$P$9396&lt;&gt;"",ROW(Little_Gold_1974_1999!$P$11:$P$9396)-ROW(Little_Gold_1974_1999!$P$11)+1),ROWS(L$3:L1492)))</f>
        <v>2.6</v>
      </c>
    </row>
    <row r="1493" spans="1:12" x14ac:dyDescent="0.25">
      <c r="A1493" s="1">
        <f t="array" aca="1" ref="A1493" ca="1">OFFSET(INDEX(Boundary_1967_1978!$J$11:$J$4179,SMALL(IF(Boundary_1967_1978!$J$11:$J$4179&lt;&gt;"",ROW(Boundary_1967_1978!$J$11:$J$4179)-ROW(Boundary_1967_1978!$J$11)+1),ROWS(A$3:A1493))),0,-9,1,1)</f>
        <v>26878</v>
      </c>
      <c r="B1493">
        <f t="array" ref="B1493">INDEX(Boundary_1967_1978!$J$11:$J$4179,SMALL(IF(Boundary_1967_1978!$J$11:$J$4179&lt;&gt;"",ROW(Boundary_1967_1978!$J$11:$J$4179)-ROW(Boundary_1967_1978!$J$11)+1),ROWS(B$3:B1493)))</f>
        <v>9.6999999999999993</v>
      </c>
      <c r="C1493" s="1">
        <f t="array" aca="1" ref="C1493" ca="1">OFFSET(INDEX(Boundary_1967_1978!$P$11:$P$4179,SMALL(IF(Boundary_1967_1978!$P$11:$P$4179&lt;&gt;"",ROW(Boundary_1967_1978!$P$11:$P$4179)-ROW(Boundary_1967_1978!$P$11)+1),ROWS(C$3:C1493))),0,-15,1,1)</f>
        <v>26749</v>
      </c>
      <c r="D1493">
        <f t="array" ref="D1493">INDEX(Boundary_1967_1978!$P$11:$P$4179,SMALL(IF(Boundary_1967_1978!$P$11:$P$4179&lt;&gt;"",ROW(Boundary_1967_1978!$P$11:$P$4179)-ROW(Boundary_1967_1978!$P$11)+1),ROWS(D$3:D1493)))</f>
        <v>0</v>
      </c>
      <c r="I1493" s="1">
        <f t="array" aca="1" ref="I1493" ca="1">OFFSET(INDEX(Little_Gold_1974_1999!$J$11:$J$9396,SMALL(IF(Little_Gold_1974_1999!$J$11:$J$9396&lt;&gt;"",ROW(Little_Gold_1974_1999!$J$11:$J$9396)-ROW(Little_Gold_1974_1999!$J$11)+1),ROWS(I$3:I1493))),0,-9,1,1)</f>
        <v>33813</v>
      </c>
      <c r="J1493">
        <f t="array" ref="J1493">INDEX(Little_Gold_1974_1999!$J$11:$J$9396,SMALL(IF(Little_Gold_1974_1999!$J$11:$J$9396&lt;&gt;"",ROW(Little_Gold_1974_1999!$J$11:$J$9396)-ROW(Little_Gold_1974_1999!$J$11)+1),ROWS(J$3:J1493)))</f>
        <v>11.5</v>
      </c>
      <c r="K1493" s="1">
        <f t="array" aca="1" ref="K1493" ca="1">OFFSET(INDEX(Little_Gold_1974_1999!$P$11:$P$9396,SMALL(IF(Little_Gold_1974_1999!$P$11:$P$9396&lt;&gt;"",ROW(Little_Gold_1974_1999!$P$11:$P$9396)-ROW(Little_Gold_1974_1999!$P$11)+1),ROWS(K$3:K1493))),0,-15,1,1)</f>
        <v>34112</v>
      </c>
      <c r="L1493">
        <f t="array" ref="L1493">INDEX(Little_Gold_1974_1999!$P$11:$P$9396,SMALL(IF(Little_Gold_1974_1999!$P$11:$P$9396&lt;&gt;"",ROW(Little_Gold_1974_1999!$P$11:$P$9396)-ROW(Little_Gold_1974_1999!$P$11)+1),ROWS(L$3:L1493)))</f>
        <v>3.8</v>
      </c>
    </row>
    <row r="1494" spans="1:12" x14ac:dyDescent="0.25">
      <c r="A1494" s="1">
        <f t="array" aca="1" ref="A1494" ca="1">OFFSET(INDEX(Boundary_1967_1978!$J$11:$J$4179,SMALL(IF(Boundary_1967_1978!$J$11:$J$4179&lt;&gt;"",ROW(Boundary_1967_1978!$J$11:$J$4179)-ROW(Boundary_1967_1978!$J$11)+1),ROWS(A$3:A1494))),0,-9,1,1)</f>
        <v>26879</v>
      </c>
      <c r="B1494">
        <f t="array" ref="B1494">INDEX(Boundary_1967_1978!$J$11:$J$4179,SMALL(IF(Boundary_1967_1978!$J$11:$J$4179&lt;&gt;"",ROW(Boundary_1967_1978!$J$11:$J$4179)-ROW(Boundary_1967_1978!$J$11)+1),ROWS(B$3:B1494)))</f>
        <v>7.8</v>
      </c>
      <c r="C1494" s="1">
        <f t="array" aca="1" ref="C1494" ca="1">OFFSET(INDEX(Boundary_1967_1978!$P$11:$P$4179,SMALL(IF(Boundary_1967_1978!$P$11:$P$4179&lt;&gt;"",ROW(Boundary_1967_1978!$P$11:$P$4179)-ROW(Boundary_1967_1978!$P$11)+1),ROWS(C$3:C1494))),0,-15,1,1)</f>
        <v>26750</v>
      </c>
      <c r="D1494">
        <f t="array" ref="D1494">INDEX(Boundary_1967_1978!$P$11:$P$4179,SMALL(IF(Boundary_1967_1978!$P$11:$P$4179&lt;&gt;"",ROW(Boundary_1967_1978!$P$11:$P$4179)-ROW(Boundary_1967_1978!$P$11)+1),ROWS(D$3:D1494)))</f>
        <v>0</v>
      </c>
      <c r="I1494" s="1">
        <f t="array" aca="1" ref="I1494" ca="1">OFFSET(INDEX(Little_Gold_1974_1999!$J$11:$J$9396,SMALL(IF(Little_Gold_1974_1999!$J$11:$J$9396&lt;&gt;"",ROW(Little_Gold_1974_1999!$J$11:$J$9396)-ROW(Little_Gold_1974_1999!$J$11)+1),ROWS(I$3:I1494))),0,-9,1,1)</f>
        <v>33814</v>
      </c>
      <c r="J1494">
        <f t="array" ref="J1494">INDEX(Little_Gold_1974_1999!$J$11:$J$9396,SMALL(IF(Little_Gold_1974_1999!$J$11:$J$9396&lt;&gt;"",ROW(Little_Gold_1974_1999!$J$11:$J$9396)-ROW(Little_Gold_1974_1999!$J$11)+1),ROWS(J$3:J1494)))</f>
        <v>10.5</v>
      </c>
      <c r="K1494" s="1">
        <f t="array" aca="1" ref="K1494" ca="1">OFFSET(INDEX(Little_Gold_1974_1999!$P$11:$P$9396,SMALL(IF(Little_Gold_1974_1999!$P$11:$P$9396&lt;&gt;"",ROW(Little_Gold_1974_1999!$P$11:$P$9396)-ROW(Little_Gold_1974_1999!$P$11)+1),ROWS(K$3:K1494))),0,-15,1,1)</f>
        <v>34113</v>
      </c>
      <c r="L1494">
        <f t="array" ref="L1494">INDEX(Little_Gold_1974_1999!$P$11:$P$9396,SMALL(IF(Little_Gold_1974_1999!$P$11:$P$9396&lt;&gt;"",ROW(Little_Gold_1974_1999!$P$11:$P$9396)-ROW(Little_Gold_1974_1999!$P$11)+1),ROWS(L$3:L1494)))</f>
        <v>6.2</v>
      </c>
    </row>
    <row r="1495" spans="1:12" x14ac:dyDescent="0.25">
      <c r="A1495" s="1">
        <f t="array" aca="1" ref="A1495" ca="1">OFFSET(INDEX(Boundary_1967_1978!$J$11:$J$4179,SMALL(IF(Boundary_1967_1978!$J$11:$J$4179&lt;&gt;"",ROW(Boundary_1967_1978!$J$11:$J$4179)-ROW(Boundary_1967_1978!$J$11)+1),ROWS(A$3:A1495))),0,-9,1,1)</f>
        <v>26882</v>
      </c>
      <c r="B1495">
        <f t="array" ref="B1495">INDEX(Boundary_1967_1978!$J$11:$J$4179,SMALL(IF(Boundary_1967_1978!$J$11:$J$4179&lt;&gt;"",ROW(Boundary_1967_1978!$J$11:$J$4179)-ROW(Boundary_1967_1978!$J$11)+1),ROWS(B$3:B1495)))</f>
        <v>11.4</v>
      </c>
      <c r="C1495" s="1">
        <f t="array" aca="1" ref="C1495" ca="1">OFFSET(INDEX(Boundary_1967_1978!$P$11:$P$4179,SMALL(IF(Boundary_1967_1978!$P$11:$P$4179&lt;&gt;"",ROW(Boundary_1967_1978!$P$11:$P$4179)-ROW(Boundary_1967_1978!$P$11)+1),ROWS(C$3:C1495))),0,-15,1,1)</f>
        <v>26751</v>
      </c>
      <c r="D1495">
        <f t="array" ref="D1495">INDEX(Boundary_1967_1978!$P$11:$P$4179,SMALL(IF(Boundary_1967_1978!$P$11:$P$4179&lt;&gt;"",ROW(Boundary_1967_1978!$P$11:$P$4179)-ROW(Boundary_1967_1978!$P$11)+1),ROWS(D$3:D1495)))</f>
        <v>0</v>
      </c>
      <c r="I1495" s="1">
        <f t="array" aca="1" ref="I1495" ca="1">OFFSET(INDEX(Little_Gold_1974_1999!$J$11:$J$9396,SMALL(IF(Little_Gold_1974_1999!$J$11:$J$9396&lt;&gt;"",ROW(Little_Gold_1974_1999!$J$11:$J$9396)-ROW(Little_Gold_1974_1999!$J$11)+1),ROWS(I$3:I1495))),0,-9,1,1)</f>
        <v>33815</v>
      </c>
      <c r="J1495">
        <f t="array" ref="J1495">INDEX(Little_Gold_1974_1999!$J$11:$J$9396,SMALL(IF(Little_Gold_1974_1999!$J$11:$J$9396&lt;&gt;"",ROW(Little_Gold_1974_1999!$J$11:$J$9396)-ROW(Little_Gold_1974_1999!$J$11)+1),ROWS(J$3:J1495)))</f>
        <v>9</v>
      </c>
      <c r="K1495" s="1">
        <f t="array" aca="1" ref="K1495" ca="1">OFFSET(INDEX(Little_Gold_1974_1999!$P$11:$P$9396,SMALL(IF(Little_Gold_1974_1999!$P$11:$P$9396&lt;&gt;"",ROW(Little_Gold_1974_1999!$P$11:$P$9396)-ROW(Little_Gold_1974_1999!$P$11)+1),ROWS(K$3:K1495))),0,-15,1,1)</f>
        <v>34114</v>
      </c>
      <c r="L1495">
        <f t="array" ref="L1495">INDEX(Little_Gold_1974_1999!$P$11:$P$9396,SMALL(IF(Little_Gold_1974_1999!$P$11:$P$9396&lt;&gt;"",ROW(Little_Gold_1974_1999!$P$11:$P$9396)-ROW(Little_Gold_1974_1999!$P$11)+1),ROWS(L$3:L1495)))</f>
        <v>0</v>
      </c>
    </row>
    <row r="1496" spans="1:12" x14ac:dyDescent="0.25">
      <c r="A1496" s="1">
        <f t="array" aca="1" ref="A1496" ca="1">OFFSET(INDEX(Boundary_1967_1978!$J$11:$J$4179,SMALL(IF(Boundary_1967_1978!$J$11:$J$4179&lt;&gt;"",ROW(Boundary_1967_1978!$J$11:$J$4179)-ROW(Boundary_1967_1978!$J$11)+1),ROWS(A$3:A1496))),0,-9,1,1)</f>
        <v>26883</v>
      </c>
      <c r="B1496">
        <f t="array" ref="B1496">INDEX(Boundary_1967_1978!$J$11:$J$4179,SMALL(IF(Boundary_1967_1978!$J$11:$J$4179&lt;&gt;"",ROW(Boundary_1967_1978!$J$11:$J$4179)-ROW(Boundary_1967_1978!$J$11)+1),ROWS(B$3:B1496)))</f>
        <v>8.4</v>
      </c>
      <c r="C1496" s="1">
        <f t="array" aca="1" ref="C1496" ca="1">OFFSET(INDEX(Boundary_1967_1978!$P$11:$P$4179,SMALL(IF(Boundary_1967_1978!$P$11:$P$4179&lt;&gt;"",ROW(Boundary_1967_1978!$P$11:$P$4179)-ROW(Boundary_1967_1978!$P$11)+1),ROWS(C$3:C1496))),0,-15,1,1)</f>
        <v>26752</v>
      </c>
      <c r="D1496">
        <f t="array" ref="D1496">INDEX(Boundary_1967_1978!$P$11:$P$4179,SMALL(IF(Boundary_1967_1978!$P$11:$P$4179&lt;&gt;"",ROW(Boundary_1967_1978!$P$11:$P$4179)-ROW(Boundary_1967_1978!$P$11)+1),ROWS(D$3:D1496)))</f>
        <v>0</v>
      </c>
      <c r="I1496" s="1">
        <f t="array" aca="1" ref="I1496" ca="1">OFFSET(INDEX(Little_Gold_1974_1999!$J$11:$J$9396,SMALL(IF(Little_Gold_1974_1999!$J$11:$J$9396&lt;&gt;"",ROW(Little_Gold_1974_1999!$J$11:$J$9396)-ROW(Little_Gold_1974_1999!$J$11)+1),ROWS(I$3:I1496))),0,-9,1,1)</f>
        <v>33816</v>
      </c>
      <c r="J1496">
        <f t="array" ref="J1496">INDEX(Little_Gold_1974_1999!$J$11:$J$9396,SMALL(IF(Little_Gold_1974_1999!$J$11:$J$9396&lt;&gt;"",ROW(Little_Gold_1974_1999!$J$11:$J$9396)-ROW(Little_Gold_1974_1999!$J$11)+1),ROWS(J$3:J1496)))</f>
        <v>9.8000000000000007</v>
      </c>
      <c r="K1496" s="1">
        <f t="array" aca="1" ref="K1496" ca="1">OFFSET(INDEX(Little_Gold_1974_1999!$P$11:$P$9396,SMALL(IF(Little_Gold_1974_1999!$P$11:$P$9396&lt;&gt;"",ROW(Little_Gold_1974_1999!$P$11:$P$9396)-ROW(Little_Gold_1974_1999!$P$11)+1),ROWS(K$3:K1496))),0,-15,1,1)</f>
        <v>34115</v>
      </c>
      <c r="L1496">
        <f t="array" ref="L1496">INDEX(Little_Gold_1974_1999!$P$11:$P$9396,SMALL(IF(Little_Gold_1974_1999!$P$11:$P$9396&lt;&gt;"",ROW(Little_Gold_1974_1999!$P$11:$P$9396)-ROW(Little_Gold_1974_1999!$P$11)+1),ROWS(L$3:L1496)))</f>
        <v>0</v>
      </c>
    </row>
    <row r="1497" spans="1:12" x14ac:dyDescent="0.25">
      <c r="A1497" s="1">
        <f t="array" aca="1" ref="A1497" ca="1">OFFSET(INDEX(Boundary_1967_1978!$J$11:$J$4179,SMALL(IF(Boundary_1967_1978!$J$11:$J$4179&lt;&gt;"",ROW(Boundary_1967_1978!$J$11:$J$4179)-ROW(Boundary_1967_1978!$J$11)+1),ROWS(A$3:A1497))),0,-9,1,1)</f>
        <v>26884</v>
      </c>
      <c r="B1497">
        <f t="array" ref="B1497">INDEX(Boundary_1967_1978!$J$11:$J$4179,SMALL(IF(Boundary_1967_1978!$J$11:$J$4179&lt;&gt;"",ROW(Boundary_1967_1978!$J$11:$J$4179)-ROW(Boundary_1967_1978!$J$11)+1),ROWS(B$3:B1497)))</f>
        <v>7</v>
      </c>
      <c r="C1497" s="1">
        <f t="array" aca="1" ref="C1497" ca="1">OFFSET(INDEX(Boundary_1967_1978!$P$11:$P$4179,SMALL(IF(Boundary_1967_1978!$P$11:$P$4179&lt;&gt;"",ROW(Boundary_1967_1978!$P$11:$P$4179)-ROW(Boundary_1967_1978!$P$11)+1),ROWS(C$3:C1497))),0,-15,1,1)</f>
        <v>26753</v>
      </c>
      <c r="D1497">
        <f t="array" ref="D1497">INDEX(Boundary_1967_1978!$P$11:$P$4179,SMALL(IF(Boundary_1967_1978!$P$11:$P$4179&lt;&gt;"",ROW(Boundary_1967_1978!$P$11:$P$4179)-ROW(Boundary_1967_1978!$P$11)+1),ROWS(D$3:D1497)))</f>
        <v>0</v>
      </c>
      <c r="I1497" s="1">
        <f t="array" aca="1" ref="I1497" ca="1">OFFSET(INDEX(Little_Gold_1974_1999!$J$11:$J$9396,SMALL(IF(Little_Gold_1974_1999!$J$11:$J$9396&lt;&gt;"",ROW(Little_Gold_1974_1999!$J$11:$J$9396)-ROW(Little_Gold_1974_1999!$J$11)+1),ROWS(I$3:I1497))),0,-9,1,1)</f>
        <v>33817</v>
      </c>
      <c r="J1497">
        <f t="array" ref="J1497">INDEX(Little_Gold_1974_1999!$J$11:$J$9396,SMALL(IF(Little_Gold_1974_1999!$J$11:$J$9396&lt;&gt;"",ROW(Little_Gold_1974_1999!$J$11:$J$9396)-ROW(Little_Gold_1974_1999!$J$11)+1),ROWS(J$3:J1497)))</f>
        <v>12.3</v>
      </c>
      <c r="K1497" s="1">
        <f t="array" aca="1" ref="K1497" ca="1">OFFSET(INDEX(Little_Gold_1974_1999!$P$11:$P$9396,SMALL(IF(Little_Gold_1974_1999!$P$11:$P$9396&lt;&gt;"",ROW(Little_Gold_1974_1999!$P$11:$P$9396)-ROW(Little_Gold_1974_1999!$P$11)+1),ROWS(K$3:K1497))),0,-15,1,1)</f>
        <v>34116</v>
      </c>
      <c r="L1497">
        <f t="array" ref="L1497">INDEX(Little_Gold_1974_1999!$P$11:$P$9396,SMALL(IF(Little_Gold_1974_1999!$P$11:$P$9396&lt;&gt;"",ROW(Little_Gold_1974_1999!$P$11:$P$9396)-ROW(Little_Gold_1974_1999!$P$11)+1),ROWS(L$3:L1497)))</f>
        <v>34.5</v>
      </c>
    </row>
    <row r="1498" spans="1:12" x14ac:dyDescent="0.25">
      <c r="A1498" s="1">
        <f t="array" aca="1" ref="A1498" ca="1">OFFSET(INDEX(Boundary_1967_1978!$J$11:$J$4179,SMALL(IF(Boundary_1967_1978!$J$11:$J$4179&lt;&gt;"",ROW(Boundary_1967_1978!$J$11:$J$4179)-ROW(Boundary_1967_1978!$J$11)+1),ROWS(A$3:A1498))),0,-9,1,1)</f>
        <v>26885</v>
      </c>
      <c r="B1498">
        <f t="array" ref="B1498">INDEX(Boundary_1967_1978!$J$11:$J$4179,SMALL(IF(Boundary_1967_1978!$J$11:$J$4179&lt;&gt;"",ROW(Boundary_1967_1978!$J$11:$J$4179)-ROW(Boundary_1967_1978!$J$11)+1),ROWS(B$3:B1498)))</f>
        <v>8.6</v>
      </c>
      <c r="C1498" s="1">
        <f t="array" aca="1" ref="C1498" ca="1">OFFSET(INDEX(Boundary_1967_1978!$P$11:$P$4179,SMALL(IF(Boundary_1967_1978!$P$11:$P$4179&lt;&gt;"",ROW(Boundary_1967_1978!$P$11:$P$4179)-ROW(Boundary_1967_1978!$P$11)+1),ROWS(C$3:C1498))),0,-15,1,1)</f>
        <v>26754</v>
      </c>
      <c r="D1498">
        <f t="array" ref="D1498">INDEX(Boundary_1967_1978!$P$11:$P$4179,SMALL(IF(Boundary_1967_1978!$P$11:$P$4179&lt;&gt;"",ROW(Boundary_1967_1978!$P$11:$P$4179)-ROW(Boundary_1967_1978!$P$11)+1),ROWS(D$3:D1498)))</f>
        <v>0</v>
      </c>
      <c r="I1498" s="1">
        <f t="array" aca="1" ref="I1498" ca="1">OFFSET(INDEX(Little_Gold_1974_1999!$J$11:$J$9396,SMALL(IF(Little_Gold_1974_1999!$J$11:$J$9396&lt;&gt;"",ROW(Little_Gold_1974_1999!$J$11:$J$9396)-ROW(Little_Gold_1974_1999!$J$11)+1),ROWS(I$3:I1498))),0,-9,1,1)</f>
        <v>33818</v>
      </c>
      <c r="J1498">
        <f t="array" ref="J1498">INDEX(Little_Gold_1974_1999!$J$11:$J$9396,SMALL(IF(Little_Gold_1974_1999!$J$11:$J$9396&lt;&gt;"",ROW(Little_Gold_1974_1999!$J$11:$J$9396)-ROW(Little_Gold_1974_1999!$J$11)+1),ROWS(J$3:J1498)))</f>
        <v>7</v>
      </c>
      <c r="K1498" s="1">
        <f t="array" aca="1" ref="K1498" ca="1">OFFSET(INDEX(Little_Gold_1974_1999!$P$11:$P$9396,SMALL(IF(Little_Gold_1974_1999!$P$11:$P$9396&lt;&gt;"",ROW(Little_Gold_1974_1999!$P$11:$P$9396)-ROW(Little_Gold_1974_1999!$P$11)+1),ROWS(K$3:K1498))),0,-15,1,1)</f>
        <v>34117</v>
      </c>
      <c r="L1498">
        <f t="array" ref="L1498">INDEX(Little_Gold_1974_1999!$P$11:$P$9396,SMALL(IF(Little_Gold_1974_1999!$P$11:$P$9396&lt;&gt;"",ROW(Little_Gold_1974_1999!$P$11:$P$9396)-ROW(Little_Gold_1974_1999!$P$11)+1),ROWS(L$3:L1498)))</f>
        <v>2.2000000000000002</v>
      </c>
    </row>
    <row r="1499" spans="1:12" x14ac:dyDescent="0.25">
      <c r="A1499" s="1">
        <f t="array" aca="1" ref="A1499" ca="1">OFFSET(INDEX(Boundary_1967_1978!$J$11:$J$4179,SMALL(IF(Boundary_1967_1978!$J$11:$J$4179&lt;&gt;"",ROW(Boundary_1967_1978!$J$11:$J$4179)-ROW(Boundary_1967_1978!$J$11)+1),ROWS(A$3:A1499))),0,-9,1,1)</f>
        <v>26886</v>
      </c>
      <c r="B1499">
        <f t="array" ref="B1499">INDEX(Boundary_1967_1978!$J$11:$J$4179,SMALL(IF(Boundary_1967_1978!$J$11:$J$4179&lt;&gt;"",ROW(Boundary_1967_1978!$J$11:$J$4179)-ROW(Boundary_1967_1978!$J$11)+1),ROWS(B$3:B1499)))</f>
        <v>9.1999999999999993</v>
      </c>
      <c r="C1499" s="1">
        <f t="array" aca="1" ref="C1499" ca="1">OFFSET(INDEX(Boundary_1967_1978!$P$11:$P$4179,SMALL(IF(Boundary_1967_1978!$P$11:$P$4179&lt;&gt;"",ROW(Boundary_1967_1978!$P$11:$P$4179)-ROW(Boundary_1967_1978!$P$11)+1),ROWS(C$3:C1499))),0,-15,1,1)</f>
        <v>26755</v>
      </c>
      <c r="D1499">
        <f t="array" ref="D1499">INDEX(Boundary_1967_1978!$P$11:$P$4179,SMALL(IF(Boundary_1967_1978!$P$11:$P$4179&lt;&gt;"",ROW(Boundary_1967_1978!$P$11:$P$4179)-ROW(Boundary_1967_1978!$P$11)+1),ROWS(D$3:D1499)))</f>
        <v>0</v>
      </c>
      <c r="I1499" s="1">
        <f t="array" aca="1" ref="I1499" ca="1">OFFSET(INDEX(Little_Gold_1974_1999!$J$11:$J$9396,SMALL(IF(Little_Gold_1974_1999!$J$11:$J$9396&lt;&gt;"",ROW(Little_Gold_1974_1999!$J$11:$J$9396)-ROW(Little_Gold_1974_1999!$J$11)+1),ROWS(I$3:I1499))),0,-9,1,1)</f>
        <v>33819</v>
      </c>
      <c r="J1499">
        <f t="array" ref="J1499">INDEX(Little_Gold_1974_1999!$J$11:$J$9396,SMALL(IF(Little_Gold_1974_1999!$J$11:$J$9396&lt;&gt;"",ROW(Little_Gold_1974_1999!$J$11:$J$9396)-ROW(Little_Gold_1974_1999!$J$11)+1),ROWS(J$3:J1499)))</f>
        <v>10.8</v>
      </c>
      <c r="K1499" s="1">
        <f t="array" aca="1" ref="K1499" ca="1">OFFSET(INDEX(Little_Gold_1974_1999!$P$11:$P$9396,SMALL(IF(Little_Gold_1974_1999!$P$11:$P$9396&lt;&gt;"",ROW(Little_Gold_1974_1999!$P$11:$P$9396)-ROW(Little_Gold_1974_1999!$P$11)+1),ROWS(K$3:K1499))),0,-15,1,1)</f>
        <v>34118</v>
      </c>
      <c r="L1499">
        <f t="array" ref="L1499">INDEX(Little_Gold_1974_1999!$P$11:$P$9396,SMALL(IF(Little_Gold_1974_1999!$P$11:$P$9396&lt;&gt;"",ROW(Little_Gold_1974_1999!$P$11:$P$9396)-ROW(Little_Gold_1974_1999!$P$11)+1),ROWS(L$3:L1499)))</f>
        <v>0</v>
      </c>
    </row>
    <row r="1500" spans="1:12" x14ac:dyDescent="0.25">
      <c r="A1500" s="1">
        <f t="array" aca="1" ref="A1500" ca="1">OFFSET(INDEX(Boundary_1967_1978!$J$11:$J$4179,SMALL(IF(Boundary_1967_1978!$J$11:$J$4179&lt;&gt;"",ROW(Boundary_1967_1978!$J$11:$J$4179)-ROW(Boundary_1967_1978!$J$11)+1),ROWS(A$3:A1500))),0,-9,1,1)</f>
        <v>26889</v>
      </c>
      <c r="B1500">
        <f t="array" ref="B1500">INDEX(Boundary_1967_1978!$J$11:$J$4179,SMALL(IF(Boundary_1967_1978!$J$11:$J$4179&lt;&gt;"",ROW(Boundary_1967_1978!$J$11:$J$4179)-ROW(Boundary_1967_1978!$J$11)+1),ROWS(B$3:B1500)))</f>
        <v>2.5</v>
      </c>
      <c r="C1500" s="1">
        <f t="array" aca="1" ref="C1500" ca="1">OFFSET(INDEX(Boundary_1967_1978!$P$11:$P$4179,SMALL(IF(Boundary_1967_1978!$P$11:$P$4179&lt;&gt;"",ROW(Boundary_1967_1978!$P$11:$P$4179)-ROW(Boundary_1967_1978!$P$11)+1),ROWS(C$3:C1500))),0,-15,1,1)</f>
        <v>26756</v>
      </c>
      <c r="D1500">
        <f t="array" ref="D1500">INDEX(Boundary_1967_1978!$P$11:$P$4179,SMALL(IF(Boundary_1967_1978!$P$11:$P$4179&lt;&gt;"",ROW(Boundary_1967_1978!$P$11:$P$4179)-ROW(Boundary_1967_1978!$P$11)+1),ROWS(D$3:D1500)))</f>
        <v>0</v>
      </c>
      <c r="I1500" s="1">
        <f t="array" aca="1" ref="I1500" ca="1">OFFSET(INDEX(Little_Gold_1974_1999!$J$11:$J$9396,SMALL(IF(Little_Gold_1974_1999!$J$11:$J$9396&lt;&gt;"",ROW(Little_Gold_1974_1999!$J$11:$J$9396)-ROW(Little_Gold_1974_1999!$J$11)+1),ROWS(I$3:I1500))),0,-9,1,1)</f>
        <v>33820</v>
      </c>
      <c r="J1500">
        <f t="array" ref="J1500">INDEX(Little_Gold_1974_1999!$J$11:$J$9396,SMALL(IF(Little_Gold_1974_1999!$J$11:$J$9396&lt;&gt;"",ROW(Little_Gold_1974_1999!$J$11:$J$9396)-ROW(Little_Gold_1974_1999!$J$11)+1),ROWS(J$3:J1500)))</f>
        <v>12.5</v>
      </c>
      <c r="K1500" s="1">
        <f t="array" aca="1" ref="K1500" ca="1">OFFSET(INDEX(Little_Gold_1974_1999!$P$11:$P$9396,SMALL(IF(Little_Gold_1974_1999!$P$11:$P$9396&lt;&gt;"",ROW(Little_Gold_1974_1999!$P$11:$P$9396)-ROW(Little_Gold_1974_1999!$P$11)+1),ROWS(K$3:K1500))),0,-15,1,1)</f>
        <v>34119</v>
      </c>
      <c r="L1500">
        <f t="array" ref="L1500">INDEX(Little_Gold_1974_1999!$P$11:$P$9396,SMALL(IF(Little_Gold_1974_1999!$P$11:$P$9396&lt;&gt;"",ROW(Little_Gold_1974_1999!$P$11:$P$9396)-ROW(Little_Gold_1974_1999!$P$11)+1),ROWS(L$3:L1500)))</f>
        <v>0</v>
      </c>
    </row>
    <row r="1501" spans="1:12" x14ac:dyDescent="0.25">
      <c r="A1501" s="1">
        <f t="array" aca="1" ref="A1501" ca="1">OFFSET(INDEX(Boundary_1967_1978!$J$11:$J$4179,SMALL(IF(Boundary_1967_1978!$J$11:$J$4179&lt;&gt;"",ROW(Boundary_1967_1978!$J$11:$J$4179)-ROW(Boundary_1967_1978!$J$11)+1),ROWS(A$3:A1501))),0,-9,1,1)</f>
        <v>26890</v>
      </c>
      <c r="B1501">
        <f t="array" ref="B1501">INDEX(Boundary_1967_1978!$J$11:$J$4179,SMALL(IF(Boundary_1967_1978!$J$11:$J$4179&lt;&gt;"",ROW(Boundary_1967_1978!$J$11:$J$4179)-ROW(Boundary_1967_1978!$J$11)+1),ROWS(B$3:B1501)))</f>
        <v>2</v>
      </c>
      <c r="C1501" s="1">
        <f t="array" aca="1" ref="C1501" ca="1">OFFSET(INDEX(Boundary_1967_1978!$P$11:$P$4179,SMALL(IF(Boundary_1967_1978!$P$11:$P$4179&lt;&gt;"",ROW(Boundary_1967_1978!$P$11:$P$4179)-ROW(Boundary_1967_1978!$P$11)+1),ROWS(C$3:C1501))),0,-15,1,1)</f>
        <v>26757</v>
      </c>
      <c r="D1501">
        <f t="array" ref="D1501">INDEX(Boundary_1967_1978!$P$11:$P$4179,SMALL(IF(Boundary_1967_1978!$P$11:$P$4179&lt;&gt;"",ROW(Boundary_1967_1978!$P$11:$P$4179)-ROW(Boundary_1967_1978!$P$11)+1),ROWS(D$3:D1501)))</f>
        <v>0</v>
      </c>
      <c r="I1501" s="1">
        <f t="array" aca="1" ref="I1501" ca="1">OFFSET(INDEX(Little_Gold_1974_1999!$J$11:$J$9396,SMALL(IF(Little_Gold_1974_1999!$J$11:$J$9396&lt;&gt;"",ROW(Little_Gold_1974_1999!$J$11:$J$9396)-ROW(Little_Gold_1974_1999!$J$11)+1),ROWS(I$3:I1501))),0,-9,1,1)</f>
        <v>33821</v>
      </c>
      <c r="J1501">
        <f t="array" ref="J1501">INDEX(Little_Gold_1974_1999!$J$11:$J$9396,SMALL(IF(Little_Gold_1974_1999!$J$11:$J$9396&lt;&gt;"",ROW(Little_Gold_1974_1999!$J$11:$J$9396)-ROW(Little_Gold_1974_1999!$J$11)+1),ROWS(J$3:J1501)))</f>
        <v>13.3</v>
      </c>
      <c r="K1501" s="1">
        <f t="array" aca="1" ref="K1501" ca="1">OFFSET(INDEX(Little_Gold_1974_1999!$P$11:$P$9396,SMALL(IF(Little_Gold_1974_1999!$P$11:$P$9396&lt;&gt;"",ROW(Little_Gold_1974_1999!$P$11:$P$9396)-ROW(Little_Gold_1974_1999!$P$11)+1),ROWS(K$3:K1501))),0,-15,1,1)</f>
        <v>34120</v>
      </c>
      <c r="L1501">
        <f t="array" ref="L1501">INDEX(Little_Gold_1974_1999!$P$11:$P$9396,SMALL(IF(Little_Gold_1974_1999!$P$11:$P$9396&lt;&gt;"",ROW(Little_Gold_1974_1999!$P$11:$P$9396)-ROW(Little_Gold_1974_1999!$P$11)+1),ROWS(L$3:L1501)))</f>
        <v>0</v>
      </c>
    </row>
    <row r="1502" spans="1:12" x14ac:dyDescent="0.25">
      <c r="A1502" s="1">
        <f t="array" aca="1" ref="A1502" ca="1">OFFSET(INDEX(Boundary_1967_1978!$J$11:$J$4179,SMALL(IF(Boundary_1967_1978!$J$11:$J$4179&lt;&gt;"",ROW(Boundary_1967_1978!$J$11:$J$4179)-ROW(Boundary_1967_1978!$J$11)+1),ROWS(A$3:A1502))),0,-9,1,1)</f>
        <v>26891</v>
      </c>
      <c r="B1502">
        <f t="array" ref="B1502">INDEX(Boundary_1967_1978!$J$11:$J$4179,SMALL(IF(Boundary_1967_1978!$J$11:$J$4179&lt;&gt;"",ROW(Boundary_1967_1978!$J$11:$J$4179)-ROW(Boundary_1967_1978!$J$11)+1),ROWS(B$3:B1502)))</f>
        <v>3.1</v>
      </c>
      <c r="C1502" s="1">
        <f t="array" aca="1" ref="C1502" ca="1">OFFSET(INDEX(Boundary_1967_1978!$P$11:$P$4179,SMALL(IF(Boundary_1967_1978!$P$11:$P$4179&lt;&gt;"",ROW(Boundary_1967_1978!$P$11:$P$4179)-ROW(Boundary_1967_1978!$P$11)+1),ROWS(C$3:C1502))),0,-15,1,1)</f>
        <v>26758</v>
      </c>
      <c r="D1502">
        <f t="array" ref="D1502">INDEX(Boundary_1967_1978!$P$11:$P$4179,SMALL(IF(Boundary_1967_1978!$P$11:$P$4179&lt;&gt;"",ROW(Boundary_1967_1978!$P$11:$P$4179)-ROW(Boundary_1967_1978!$P$11)+1),ROWS(D$3:D1502)))</f>
        <v>0</v>
      </c>
      <c r="I1502" s="1">
        <f t="array" aca="1" ref="I1502" ca="1">OFFSET(INDEX(Little_Gold_1974_1999!$J$11:$J$9396,SMALL(IF(Little_Gold_1974_1999!$J$11:$J$9396&lt;&gt;"",ROW(Little_Gold_1974_1999!$J$11:$J$9396)-ROW(Little_Gold_1974_1999!$J$11)+1),ROWS(I$3:I1502))),0,-9,1,1)</f>
        <v>33822</v>
      </c>
      <c r="J1502">
        <f t="array" ref="J1502">INDEX(Little_Gold_1974_1999!$J$11:$J$9396,SMALL(IF(Little_Gold_1974_1999!$J$11:$J$9396&lt;&gt;"",ROW(Little_Gold_1974_1999!$J$11:$J$9396)-ROW(Little_Gold_1974_1999!$J$11)+1),ROWS(J$3:J1502)))</f>
        <v>13.8</v>
      </c>
      <c r="K1502" s="1">
        <f t="array" aca="1" ref="K1502" ca="1">OFFSET(INDEX(Little_Gold_1974_1999!$P$11:$P$9396,SMALL(IF(Little_Gold_1974_1999!$P$11:$P$9396&lt;&gt;"",ROW(Little_Gold_1974_1999!$P$11:$P$9396)-ROW(Little_Gold_1974_1999!$P$11)+1),ROWS(K$3:K1502))),0,-15,1,1)</f>
        <v>34121</v>
      </c>
      <c r="L1502">
        <f t="array" ref="L1502">INDEX(Little_Gold_1974_1999!$P$11:$P$9396,SMALL(IF(Little_Gold_1974_1999!$P$11:$P$9396&lt;&gt;"",ROW(Little_Gold_1974_1999!$P$11:$P$9396)-ROW(Little_Gold_1974_1999!$P$11)+1),ROWS(L$3:L1502)))</f>
        <v>0</v>
      </c>
    </row>
    <row r="1503" spans="1:12" x14ac:dyDescent="0.25">
      <c r="A1503" s="1">
        <f t="array" aca="1" ref="A1503" ca="1">OFFSET(INDEX(Boundary_1967_1978!$J$11:$J$4179,SMALL(IF(Boundary_1967_1978!$J$11:$J$4179&lt;&gt;"",ROW(Boundary_1967_1978!$J$11:$J$4179)-ROW(Boundary_1967_1978!$J$11)+1),ROWS(A$3:A1503))),0,-9,1,1)</f>
        <v>26896</v>
      </c>
      <c r="B1503">
        <f t="array" ref="B1503">INDEX(Boundary_1967_1978!$J$11:$J$4179,SMALL(IF(Boundary_1967_1978!$J$11:$J$4179&lt;&gt;"",ROW(Boundary_1967_1978!$J$11:$J$4179)-ROW(Boundary_1967_1978!$J$11)+1),ROWS(B$3:B1503)))</f>
        <v>12.3</v>
      </c>
      <c r="C1503" s="1">
        <f t="array" aca="1" ref="C1503" ca="1">OFFSET(INDEX(Boundary_1967_1978!$P$11:$P$4179,SMALL(IF(Boundary_1967_1978!$P$11:$P$4179&lt;&gt;"",ROW(Boundary_1967_1978!$P$11:$P$4179)-ROW(Boundary_1967_1978!$P$11)+1),ROWS(C$3:C1503))),0,-15,1,1)</f>
        <v>26759</v>
      </c>
      <c r="D1503">
        <f t="array" ref="D1503">INDEX(Boundary_1967_1978!$P$11:$P$4179,SMALL(IF(Boundary_1967_1978!$P$11:$P$4179&lt;&gt;"",ROW(Boundary_1967_1978!$P$11:$P$4179)-ROW(Boundary_1967_1978!$P$11)+1),ROWS(D$3:D1503)))</f>
        <v>0</v>
      </c>
      <c r="I1503" s="1">
        <f t="array" aca="1" ref="I1503" ca="1">OFFSET(INDEX(Little_Gold_1974_1999!$J$11:$J$9396,SMALL(IF(Little_Gold_1974_1999!$J$11:$J$9396&lt;&gt;"",ROW(Little_Gold_1974_1999!$J$11:$J$9396)-ROW(Little_Gold_1974_1999!$J$11)+1),ROWS(I$3:I1503))),0,-9,1,1)</f>
        <v>33823</v>
      </c>
      <c r="J1503">
        <f t="array" ref="J1503">INDEX(Little_Gold_1974_1999!$J$11:$J$9396,SMALL(IF(Little_Gold_1974_1999!$J$11:$J$9396&lt;&gt;"",ROW(Little_Gold_1974_1999!$J$11:$J$9396)-ROW(Little_Gold_1974_1999!$J$11)+1),ROWS(J$3:J1503)))</f>
        <v>13.5</v>
      </c>
      <c r="K1503" s="1">
        <f t="array" aca="1" ref="K1503" ca="1">OFFSET(INDEX(Little_Gold_1974_1999!$P$11:$P$9396,SMALL(IF(Little_Gold_1974_1999!$P$11:$P$9396&lt;&gt;"",ROW(Little_Gold_1974_1999!$P$11:$P$9396)-ROW(Little_Gold_1974_1999!$P$11)+1),ROWS(K$3:K1503))),0,-15,1,1)</f>
        <v>34122</v>
      </c>
      <c r="L1503">
        <f t="array" ref="L1503">INDEX(Little_Gold_1974_1999!$P$11:$P$9396,SMALL(IF(Little_Gold_1974_1999!$P$11:$P$9396&lt;&gt;"",ROW(Little_Gold_1974_1999!$P$11:$P$9396)-ROW(Little_Gold_1974_1999!$P$11)+1),ROWS(L$3:L1503)))</f>
        <v>0.4</v>
      </c>
    </row>
    <row r="1504" spans="1:12" x14ac:dyDescent="0.25">
      <c r="A1504" s="1">
        <f t="array" aca="1" ref="A1504" ca="1">OFFSET(INDEX(Boundary_1967_1978!$J$11:$J$4179,SMALL(IF(Boundary_1967_1978!$J$11:$J$4179&lt;&gt;"",ROW(Boundary_1967_1978!$J$11:$J$4179)-ROW(Boundary_1967_1978!$J$11)+1),ROWS(A$3:A1504))),0,-9,1,1)</f>
        <v>26897</v>
      </c>
      <c r="B1504">
        <f t="array" ref="B1504">INDEX(Boundary_1967_1978!$J$11:$J$4179,SMALL(IF(Boundary_1967_1978!$J$11:$J$4179&lt;&gt;"",ROW(Boundary_1967_1978!$J$11:$J$4179)-ROW(Boundary_1967_1978!$J$11)+1),ROWS(B$3:B1504)))</f>
        <v>13.9</v>
      </c>
      <c r="C1504" s="1">
        <f t="array" aca="1" ref="C1504" ca="1">OFFSET(INDEX(Boundary_1967_1978!$P$11:$P$4179,SMALL(IF(Boundary_1967_1978!$P$11:$P$4179&lt;&gt;"",ROW(Boundary_1967_1978!$P$11:$P$4179)-ROW(Boundary_1967_1978!$P$11)+1),ROWS(C$3:C1504))),0,-15,1,1)</f>
        <v>26760</v>
      </c>
      <c r="D1504">
        <f t="array" ref="D1504">INDEX(Boundary_1967_1978!$P$11:$P$4179,SMALL(IF(Boundary_1967_1978!$P$11:$P$4179&lt;&gt;"",ROW(Boundary_1967_1978!$P$11:$P$4179)-ROW(Boundary_1967_1978!$P$11)+1),ROWS(D$3:D1504)))</f>
        <v>0</v>
      </c>
      <c r="I1504" s="1">
        <f t="array" aca="1" ref="I1504" ca="1">OFFSET(INDEX(Little_Gold_1974_1999!$J$11:$J$9396,SMALL(IF(Little_Gold_1974_1999!$J$11:$J$9396&lt;&gt;"",ROW(Little_Gold_1974_1999!$J$11:$J$9396)-ROW(Little_Gold_1974_1999!$J$11)+1),ROWS(I$3:I1504))),0,-9,1,1)</f>
        <v>33824</v>
      </c>
      <c r="J1504">
        <f t="array" ref="J1504">INDEX(Little_Gold_1974_1999!$J$11:$J$9396,SMALL(IF(Little_Gold_1974_1999!$J$11:$J$9396&lt;&gt;"",ROW(Little_Gold_1974_1999!$J$11:$J$9396)-ROW(Little_Gold_1974_1999!$J$11)+1),ROWS(J$3:J1504)))</f>
        <v>8.3000000000000007</v>
      </c>
      <c r="K1504" s="1">
        <f t="array" aca="1" ref="K1504" ca="1">OFFSET(INDEX(Little_Gold_1974_1999!$P$11:$P$9396,SMALL(IF(Little_Gold_1974_1999!$P$11:$P$9396&lt;&gt;"",ROW(Little_Gold_1974_1999!$P$11:$P$9396)-ROW(Little_Gold_1974_1999!$P$11)+1),ROWS(K$3:K1504))),0,-15,1,1)</f>
        <v>34123</v>
      </c>
      <c r="L1504">
        <f t="array" ref="L1504">INDEX(Little_Gold_1974_1999!$P$11:$P$9396,SMALL(IF(Little_Gold_1974_1999!$P$11:$P$9396&lt;&gt;"",ROW(Little_Gold_1974_1999!$P$11:$P$9396)-ROW(Little_Gold_1974_1999!$P$11)+1),ROWS(L$3:L1504)))</f>
        <v>0.6</v>
      </c>
    </row>
    <row r="1505" spans="1:12" x14ac:dyDescent="0.25">
      <c r="A1505" s="1">
        <f t="array" aca="1" ref="A1505" ca="1">OFFSET(INDEX(Boundary_1967_1978!$J$11:$J$4179,SMALL(IF(Boundary_1967_1978!$J$11:$J$4179&lt;&gt;"",ROW(Boundary_1967_1978!$J$11:$J$4179)-ROW(Boundary_1967_1978!$J$11)+1),ROWS(A$3:A1505))),0,-9,1,1)</f>
        <v>26898</v>
      </c>
      <c r="B1505">
        <f t="array" ref="B1505">INDEX(Boundary_1967_1978!$J$11:$J$4179,SMALL(IF(Boundary_1967_1978!$J$11:$J$4179&lt;&gt;"",ROW(Boundary_1967_1978!$J$11:$J$4179)-ROW(Boundary_1967_1978!$J$11)+1),ROWS(B$3:B1505)))</f>
        <v>10.6</v>
      </c>
      <c r="C1505" s="1">
        <f t="array" aca="1" ref="C1505" ca="1">OFFSET(INDEX(Boundary_1967_1978!$P$11:$P$4179,SMALL(IF(Boundary_1967_1978!$P$11:$P$4179&lt;&gt;"",ROW(Boundary_1967_1978!$P$11:$P$4179)-ROW(Boundary_1967_1978!$P$11)+1),ROWS(C$3:C1505))),0,-15,1,1)</f>
        <v>26761</v>
      </c>
      <c r="D1505">
        <f t="array" ref="D1505">INDEX(Boundary_1967_1978!$P$11:$P$4179,SMALL(IF(Boundary_1967_1978!$P$11:$P$4179&lt;&gt;"",ROW(Boundary_1967_1978!$P$11:$P$4179)-ROW(Boundary_1967_1978!$P$11)+1),ROWS(D$3:D1505)))</f>
        <v>0</v>
      </c>
      <c r="I1505" s="1">
        <f t="array" aca="1" ref="I1505" ca="1">OFFSET(INDEX(Little_Gold_1974_1999!$J$11:$J$9396,SMALL(IF(Little_Gold_1974_1999!$J$11:$J$9396&lt;&gt;"",ROW(Little_Gold_1974_1999!$J$11:$J$9396)-ROW(Little_Gold_1974_1999!$J$11)+1),ROWS(I$3:I1505))),0,-9,1,1)</f>
        <v>33825</v>
      </c>
      <c r="J1505">
        <f t="array" ref="J1505">INDEX(Little_Gold_1974_1999!$J$11:$J$9396,SMALL(IF(Little_Gold_1974_1999!$J$11:$J$9396&lt;&gt;"",ROW(Little_Gold_1974_1999!$J$11:$J$9396)-ROW(Little_Gold_1974_1999!$J$11)+1),ROWS(J$3:J1505)))</f>
        <v>8.5</v>
      </c>
      <c r="K1505" s="1">
        <f t="array" aca="1" ref="K1505" ca="1">OFFSET(INDEX(Little_Gold_1974_1999!$P$11:$P$9396,SMALL(IF(Little_Gold_1974_1999!$P$11:$P$9396&lt;&gt;"",ROW(Little_Gold_1974_1999!$P$11:$P$9396)-ROW(Little_Gold_1974_1999!$P$11)+1),ROWS(K$3:K1505))),0,-15,1,1)</f>
        <v>34124</v>
      </c>
      <c r="L1505">
        <f t="array" ref="L1505">INDEX(Little_Gold_1974_1999!$P$11:$P$9396,SMALL(IF(Little_Gold_1974_1999!$P$11:$P$9396&lt;&gt;"",ROW(Little_Gold_1974_1999!$P$11:$P$9396)-ROW(Little_Gold_1974_1999!$P$11)+1),ROWS(L$3:L1505)))</f>
        <v>0</v>
      </c>
    </row>
    <row r="1506" spans="1:12" x14ac:dyDescent="0.25">
      <c r="A1506" s="1">
        <f t="array" aca="1" ref="A1506" ca="1">OFFSET(INDEX(Boundary_1967_1978!$J$11:$J$4179,SMALL(IF(Boundary_1967_1978!$J$11:$J$4179&lt;&gt;"",ROW(Boundary_1967_1978!$J$11:$J$4179)-ROW(Boundary_1967_1978!$J$11)+1),ROWS(A$3:A1506))),0,-9,1,1)</f>
        <v>26899</v>
      </c>
      <c r="B1506">
        <f t="array" ref="B1506">INDEX(Boundary_1967_1978!$J$11:$J$4179,SMALL(IF(Boundary_1967_1978!$J$11:$J$4179&lt;&gt;"",ROW(Boundary_1967_1978!$J$11:$J$4179)-ROW(Boundary_1967_1978!$J$11)+1),ROWS(B$3:B1506)))</f>
        <v>8.1</v>
      </c>
      <c r="C1506" s="1">
        <f t="array" aca="1" ref="C1506" ca="1">OFFSET(INDEX(Boundary_1967_1978!$P$11:$P$4179,SMALL(IF(Boundary_1967_1978!$P$11:$P$4179&lt;&gt;"",ROW(Boundary_1967_1978!$P$11:$P$4179)-ROW(Boundary_1967_1978!$P$11)+1),ROWS(C$3:C1506))),0,-15,1,1)</f>
        <v>26762</v>
      </c>
      <c r="D1506">
        <f t="array" ref="D1506">INDEX(Boundary_1967_1978!$P$11:$P$4179,SMALL(IF(Boundary_1967_1978!$P$11:$P$4179&lt;&gt;"",ROW(Boundary_1967_1978!$P$11:$P$4179)-ROW(Boundary_1967_1978!$P$11)+1),ROWS(D$3:D1506)))</f>
        <v>0</v>
      </c>
      <c r="I1506" s="1">
        <f t="array" aca="1" ref="I1506" ca="1">OFFSET(INDEX(Little_Gold_1974_1999!$J$11:$J$9396,SMALL(IF(Little_Gold_1974_1999!$J$11:$J$9396&lt;&gt;"",ROW(Little_Gold_1974_1999!$J$11:$J$9396)-ROW(Little_Gold_1974_1999!$J$11)+1),ROWS(I$3:I1506))),0,-9,1,1)</f>
        <v>33826</v>
      </c>
      <c r="J1506">
        <f t="array" ref="J1506">INDEX(Little_Gold_1974_1999!$J$11:$J$9396,SMALL(IF(Little_Gold_1974_1999!$J$11:$J$9396&lt;&gt;"",ROW(Little_Gold_1974_1999!$J$11:$J$9396)-ROW(Little_Gold_1974_1999!$J$11)+1),ROWS(J$3:J1506)))</f>
        <v>10</v>
      </c>
      <c r="K1506" s="1">
        <f t="array" aca="1" ref="K1506" ca="1">OFFSET(INDEX(Little_Gold_1974_1999!$P$11:$P$9396,SMALL(IF(Little_Gold_1974_1999!$P$11:$P$9396&lt;&gt;"",ROW(Little_Gold_1974_1999!$P$11:$P$9396)-ROW(Little_Gold_1974_1999!$P$11)+1),ROWS(K$3:K1506))),0,-15,1,1)</f>
        <v>34125</v>
      </c>
      <c r="L1506">
        <f t="array" ref="L1506">INDEX(Little_Gold_1974_1999!$P$11:$P$9396,SMALL(IF(Little_Gold_1974_1999!$P$11:$P$9396&lt;&gt;"",ROW(Little_Gold_1974_1999!$P$11:$P$9396)-ROW(Little_Gold_1974_1999!$P$11)+1),ROWS(L$3:L1506)))</f>
        <v>0</v>
      </c>
    </row>
    <row r="1507" spans="1:12" x14ac:dyDescent="0.25">
      <c r="A1507" s="1">
        <f t="array" aca="1" ref="A1507" ca="1">OFFSET(INDEX(Boundary_1967_1978!$J$11:$J$4179,SMALL(IF(Boundary_1967_1978!$J$11:$J$4179&lt;&gt;"",ROW(Boundary_1967_1978!$J$11:$J$4179)-ROW(Boundary_1967_1978!$J$11)+1),ROWS(A$3:A1507))),0,-9,1,1)</f>
        <v>26900</v>
      </c>
      <c r="B1507">
        <f t="array" ref="B1507">INDEX(Boundary_1967_1978!$J$11:$J$4179,SMALL(IF(Boundary_1967_1978!$J$11:$J$4179&lt;&gt;"",ROW(Boundary_1967_1978!$J$11:$J$4179)-ROW(Boundary_1967_1978!$J$11)+1),ROWS(B$3:B1507)))</f>
        <v>8.6</v>
      </c>
      <c r="C1507" s="1">
        <f t="array" aca="1" ref="C1507" ca="1">OFFSET(INDEX(Boundary_1967_1978!$P$11:$P$4179,SMALL(IF(Boundary_1967_1978!$P$11:$P$4179&lt;&gt;"",ROW(Boundary_1967_1978!$P$11:$P$4179)-ROW(Boundary_1967_1978!$P$11)+1),ROWS(C$3:C1507))),0,-15,1,1)</f>
        <v>26763</v>
      </c>
      <c r="D1507">
        <f t="array" ref="D1507">INDEX(Boundary_1967_1978!$P$11:$P$4179,SMALL(IF(Boundary_1967_1978!$P$11:$P$4179&lt;&gt;"",ROW(Boundary_1967_1978!$P$11:$P$4179)-ROW(Boundary_1967_1978!$P$11)+1),ROWS(D$3:D1507)))</f>
        <v>0</v>
      </c>
      <c r="I1507" s="1">
        <f t="array" aca="1" ref="I1507" ca="1">OFFSET(INDEX(Little_Gold_1974_1999!$J$11:$J$9396,SMALL(IF(Little_Gold_1974_1999!$J$11:$J$9396&lt;&gt;"",ROW(Little_Gold_1974_1999!$J$11:$J$9396)-ROW(Little_Gold_1974_1999!$J$11)+1),ROWS(I$3:I1507))),0,-9,1,1)</f>
        <v>33827</v>
      </c>
      <c r="J1507">
        <f t="array" ref="J1507">INDEX(Little_Gold_1974_1999!$J$11:$J$9396,SMALL(IF(Little_Gold_1974_1999!$J$11:$J$9396&lt;&gt;"",ROW(Little_Gold_1974_1999!$J$11:$J$9396)-ROW(Little_Gold_1974_1999!$J$11)+1),ROWS(J$3:J1507)))</f>
        <v>12.5</v>
      </c>
      <c r="K1507" s="1">
        <f t="array" aca="1" ref="K1507" ca="1">OFFSET(INDEX(Little_Gold_1974_1999!$P$11:$P$9396,SMALL(IF(Little_Gold_1974_1999!$P$11:$P$9396&lt;&gt;"",ROW(Little_Gold_1974_1999!$P$11:$P$9396)-ROW(Little_Gold_1974_1999!$P$11)+1),ROWS(K$3:K1507))),0,-15,1,1)</f>
        <v>34126</v>
      </c>
      <c r="L1507">
        <f t="array" ref="L1507">INDEX(Little_Gold_1974_1999!$P$11:$P$9396,SMALL(IF(Little_Gold_1974_1999!$P$11:$P$9396&lt;&gt;"",ROW(Little_Gold_1974_1999!$P$11:$P$9396)-ROW(Little_Gold_1974_1999!$P$11)+1),ROWS(L$3:L1507)))</f>
        <v>11</v>
      </c>
    </row>
    <row r="1508" spans="1:12" x14ac:dyDescent="0.25">
      <c r="A1508" s="1">
        <f t="array" aca="1" ref="A1508" ca="1">OFFSET(INDEX(Boundary_1967_1978!$J$11:$J$4179,SMALL(IF(Boundary_1967_1978!$J$11:$J$4179&lt;&gt;"",ROW(Boundary_1967_1978!$J$11:$J$4179)-ROW(Boundary_1967_1978!$J$11)+1),ROWS(A$3:A1508))),0,-9,1,1)</f>
        <v>26903</v>
      </c>
      <c r="B1508">
        <f t="array" ref="B1508">INDEX(Boundary_1967_1978!$J$11:$J$4179,SMALL(IF(Boundary_1967_1978!$J$11:$J$4179&lt;&gt;"",ROW(Boundary_1967_1978!$J$11:$J$4179)-ROW(Boundary_1967_1978!$J$11)+1),ROWS(B$3:B1508)))</f>
        <v>6.4</v>
      </c>
      <c r="C1508" s="1">
        <f t="array" aca="1" ref="C1508" ca="1">OFFSET(INDEX(Boundary_1967_1978!$P$11:$P$4179,SMALL(IF(Boundary_1967_1978!$P$11:$P$4179&lt;&gt;"",ROW(Boundary_1967_1978!$P$11:$P$4179)-ROW(Boundary_1967_1978!$P$11)+1),ROWS(C$3:C1508))),0,-15,1,1)</f>
        <v>26764</v>
      </c>
      <c r="D1508">
        <f t="array" ref="D1508">INDEX(Boundary_1967_1978!$P$11:$P$4179,SMALL(IF(Boundary_1967_1978!$P$11:$P$4179&lt;&gt;"",ROW(Boundary_1967_1978!$P$11:$P$4179)-ROW(Boundary_1967_1978!$P$11)+1),ROWS(D$3:D1508)))</f>
        <v>0</v>
      </c>
      <c r="I1508" s="1">
        <f t="array" aca="1" ref="I1508" ca="1">OFFSET(INDEX(Little_Gold_1974_1999!$J$11:$J$9396,SMALL(IF(Little_Gold_1974_1999!$J$11:$J$9396&lt;&gt;"",ROW(Little_Gold_1974_1999!$J$11:$J$9396)-ROW(Little_Gold_1974_1999!$J$11)+1),ROWS(I$3:I1508))),0,-9,1,1)</f>
        <v>33828</v>
      </c>
      <c r="J1508">
        <f t="array" ref="J1508">INDEX(Little_Gold_1974_1999!$J$11:$J$9396,SMALL(IF(Little_Gold_1974_1999!$J$11:$J$9396&lt;&gt;"",ROW(Little_Gold_1974_1999!$J$11:$J$9396)-ROW(Little_Gold_1974_1999!$J$11)+1),ROWS(J$3:J1508)))</f>
        <v>10</v>
      </c>
      <c r="K1508" s="1">
        <f t="array" aca="1" ref="K1508" ca="1">OFFSET(INDEX(Little_Gold_1974_1999!$P$11:$P$9396,SMALL(IF(Little_Gold_1974_1999!$P$11:$P$9396&lt;&gt;"",ROW(Little_Gold_1974_1999!$P$11:$P$9396)-ROW(Little_Gold_1974_1999!$P$11)+1),ROWS(K$3:K1508))),0,-15,1,1)</f>
        <v>34127</v>
      </c>
      <c r="L1508">
        <f t="array" ref="L1508">INDEX(Little_Gold_1974_1999!$P$11:$P$9396,SMALL(IF(Little_Gold_1974_1999!$P$11:$P$9396&lt;&gt;"",ROW(Little_Gold_1974_1999!$P$11:$P$9396)-ROW(Little_Gold_1974_1999!$P$11)+1),ROWS(L$3:L1508)))</f>
        <v>1.8</v>
      </c>
    </row>
    <row r="1509" spans="1:12" x14ac:dyDescent="0.25">
      <c r="A1509" s="1">
        <f t="array" aca="1" ref="A1509" ca="1">OFFSET(INDEX(Boundary_1967_1978!$J$11:$J$4179,SMALL(IF(Boundary_1967_1978!$J$11:$J$4179&lt;&gt;"",ROW(Boundary_1967_1978!$J$11:$J$4179)-ROW(Boundary_1967_1978!$J$11)+1),ROWS(A$3:A1509))),0,-9,1,1)</f>
        <v>26904</v>
      </c>
      <c r="B1509">
        <f t="array" ref="B1509">INDEX(Boundary_1967_1978!$J$11:$J$4179,SMALL(IF(Boundary_1967_1978!$J$11:$J$4179&lt;&gt;"",ROW(Boundary_1967_1978!$J$11:$J$4179)-ROW(Boundary_1967_1978!$J$11)+1),ROWS(B$3:B1509)))</f>
        <v>6.7</v>
      </c>
      <c r="C1509" s="1">
        <f t="array" aca="1" ref="C1509" ca="1">OFFSET(INDEX(Boundary_1967_1978!$P$11:$P$4179,SMALL(IF(Boundary_1967_1978!$P$11:$P$4179&lt;&gt;"",ROW(Boundary_1967_1978!$P$11:$P$4179)-ROW(Boundary_1967_1978!$P$11)+1),ROWS(C$3:C1509))),0,-15,1,1)</f>
        <v>26765</v>
      </c>
      <c r="D1509">
        <f t="array" ref="D1509">INDEX(Boundary_1967_1978!$P$11:$P$4179,SMALL(IF(Boundary_1967_1978!$P$11:$P$4179&lt;&gt;"",ROW(Boundary_1967_1978!$P$11:$P$4179)-ROW(Boundary_1967_1978!$P$11)+1),ROWS(D$3:D1509)))</f>
        <v>0</v>
      </c>
      <c r="I1509" s="1">
        <f t="array" aca="1" ref="I1509" ca="1">OFFSET(INDEX(Little_Gold_1974_1999!$J$11:$J$9396,SMALL(IF(Little_Gold_1974_1999!$J$11:$J$9396&lt;&gt;"",ROW(Little_Gold_1974_1999!$J$11:$J$9396)-ROW(Little_Gold_1974_1999!$J$11)+1),ROWS(I$3:I1509))),0,-9,1,1)</f>
        <v>33829</v>
      </c>
      <c r="J1509">
        <f t="array" ref="J1509">INDEX(Little_Gold_1974_1999!$J$11:$J$9396,SMALL(IF(Little_Gold_1974_1999!$J$11:$J$9396&lt;&gt;"",ROW(Little_Gold_1974_1999!$J$11:$J$9396)-ROW(Little_Gold_1974_1999!$J$11)+1),ROWS(J$3:J1509)))</f>
        <v>9</v>
      </c>
      <c r="K1509" s="1">
        <f t="array" aca="1" ref="K1509" ca="1">OFFSET(INDEX(Little_Gold_1974_1999!$P$11:$P$9396,SMALL(IF(Little_Gold_1974_1999!$P$11:$P$9396&lt;&gt;"",ROW(Little_Gold_1974_1999!$P$11:$P$9396)-ROW(Little_Gold_1974_1999!$P$11)+1),ROWS(K$3:K1509))),0,-15,1,1)</f>
        <v>34128</v>
      </c>
      <c r="L1509">
        <f t="array" ref="L1509">INDEX(Little_Gold_1974_1999!$P$11:$P$9396,SMALL(IF(Little_Gold_1974_1999!$P$11:$P$9396&lt;&gt;"",ROW(Little_Gold_1974_1999!$P$11:$P$9396)-ROW(Little_Gold_1974_1999!$P$11)+1),ROWS(L$3:L1509)))</f>
        <v>8.3000000000000007</v>
      </c>
    </row>
    <row r="1510" spans="1:12" x14ac:dyDescent="0.25">
      <c r="A1510" s="1">
        <f t="array" aca="1" ref="A1510" ca="1">OFFSET(INDEX(Boundary_1967_1978!$J$11:$J$4179,SMALL(IF(Boundary_1967_1978!$J$11:$J$4179&lt;&gt;"",ROW(Boundary_1967_1978!$J$11:$J$4179)-ROW(Boundary_1967_1978!$J$11)+1),ROWS(A$3:A1510))),0,-9,1,1)</f>
        <v>26905</v>
      </c>
      <c r="B1510">
        <f t="array" ref="B1510">INDEX(Boundary_1967_1978!$J$11:$J$4179,SMALL(IF(Boundary_1967_1978!$J$11:$J$4179&lt;&gt;"",ROW(Boundary_1967_1978!$J$11:$J$4179)-ROW(Boundary_1967_1978!$J$11)+1),ROWS(B$3:B1510)))</f>
        <v>5</v>
      </c>
      <c r="C1510" s="1">
        <f t="array" aca="1" ref="C1510" ca="1">OFFSET(INDEX(Boundary_1967_1978!$P$11:$P$4179,SMALL(IF(Boundary_1967_1978!$P$11:$P$4179&lt;&gt;"",ROW(Boundary_1967_1978!$P$11:$P$4179)-ROW(Boundary_1967_1978!$P$11)+1),ROWS(C$3:C1510))),0,-15,1,1)</f>
        <v>26766</v>
      </c>
      <c r="D1510">
        <f t="array" ref="D1510">INDEX(Boundary_1967_1978!$P$11:$P$4179,SMALL(IF(Boundary_1967_1978!$P$11:$P$4179&lt;&gt;"",ROW(Boundary_1967_1978!$P$11:$P$4179)-ROW(Boundary_1967_1978!$P$11)+1),ROWS(D$3:D1510)))</f>
        <v>0</v>
      </c>
      <c r="I1510" s="1">
        <f t="array" aca="1" ref="I1510" ca="1">OFFSET(INDEX(Little_Gold_1974_1999!$J$11:$J$9396,SMALL(IF(Little_Gold_1974_1999!$J$11:$J$9396&lt;&gt;"",ROW(Little_Gold_1974_1999!$J$11:$J$9396)-ROW(Little_Gold_1974_1999!$J$11)+1),ROWS(I$3:I1510))),0,-9,1,1)</f>
        <v>33830</v>
      </c>
      <c r="J1510">
        <f t="array" ref="J1510">INDEX(Little_Gold_1974_1999!$J$11:$J$9396,SMALL(IF(Little_Gold_1974_1999!$J$11:$J$9396&lt;&gt;"",ROW(Little_Gold_1974_1999!$J$11:$J$9396)-ROW(Little_Gold_1974_1999!$J$11)+1),ROWS(J$3:J1510)))</f>
        <v>6.8</v>
      </c>
      <c r="K1510" s="1">
        <f t="array" aca="1" ref="K1510" ca="1">OFFSET(INDEX(Little_Gold_1974_1999!$P$11:$P$9396,SMALL(IF(Little_Gold_1974_1999!$P$11:$P$9396&lt;&gt;"",ROW(Little_Gold_1974_1999!$P$11:$P$9396)-ROW(Little_Gold_1974_1999!$P$11)+1),ROWS(K$3:K1510))),0,-15,1,1)</f>
        <v>34129</v>
      </c>
      <c r="L1510">
        <f t="array" ref="L1510">INDEX(Little_Gold_1974_1999!$P$11:$P$9396,SMALL(IF(Little_Gold_1974_1999!$P$11:$P$9396&lt;&gt;"",ROW(Little_Gold_1974_1999!$P$11:$P$9396)-ROW(Little_Gold_1974_1999!$P$11)+1),ROWS(L$3:L1510)))</f>
        <v>2.6</v>
      </c>
    </row>
    <row r="1511" spans="1:12" x14ac:dyDescent="0.25">
      <c r="A1511" s="1">
        <f t="array" aca="1" ref="A1511" ca="1">OFFSET(INDEX(Boundary_1967_1978!$J$11:$J$4179,SMALL(IF(Boundary_1967_1978!$J$11:$J$4179&lt;&gt;"",ROW(Boundary_1967_1978!$J$11:$J$4179)-ROW(Boundary_1967_1978!$J$11)+1),ROWS(A$3:A1511))),0,-9,1,1)</f>
        <v>26906</v>
      </c>
      <c r="B1511">
        <f t="array" ref="B1511">INDEX(Boundary_1967_1978!$J$11:$J$4179,SMALL(IF(Boundary_1967_1978!$J$11:$J$4179&lt;&gt;"",ROW(Boundary_1967_1978!$J$11:$J$4179)-ROW(Boundary_1967_1978!$J$11)+1),ROWS(B$3:B1511)))</f>
        <v>5.9</v>
      </c>
      <c r="C1511" s="1">
        <f t="array" aca="1" ref="C1511" ca="1">OFFSET(INDEX(Boundary_1967_1978!$P$11:$P$4179,SMALL(IF(Boundary_1967_1978!$P$11:$P$4179&lt;&gt;"",ROW(Boundary_1967_1978!$P$11:$P$4179)-ROW(Boundary_1967_1978!$P$11)+1),ROWS(C$3:C1511))),0,-15,1,1)</f>
        <v>26767</v>
      </c>
      <c r="D1511">
        <f t="array" ref="D1511">INDEX(Boundary_1967_1978!$P$11:$P$4179,SMALL(IF(Boundary_1967_1978!$P$11:$P$4179&lt;&gt;"",ROW(Boundary_1967_1978!$P$11:$P$4179)-ROW(Boundary_1967_1978!$P$11)+1),ROWS(D$3:D1511)))</f>
        <v>0</v>
      </c>
      <c r="I1511" s="1">
        <f t="array" aca="1" ref="I1511" ca="1">OFFSET(INDEX(Little_Gold_1974_1999!$J$11:$J$9396,SMALL(IF(Little_Gold_1974_1999!$J$11:$J$9396&lt;&gt;"",ROW(Little_Gold_1974_1999!$J$11:$J$9396)-ROW(Little_Gold_1974_1999!$J$11)+1),ROWS(I$3:I1511))),0,-9,1,1)</f>
        <v>33831</v>
      </c>
      <c r="J1511">
        <f t="array" ref="J1511">INDEX(Little_Gold_1974_1999!$J$11:$J$9396,SMALL(IF(Little_Gold_1974_1999!$J$11:$J$9396&lt;&gt;"",ROW(Little_Gold_1974_1999!$J$11:$J$9396)-ROW(Little_Gold_1974_1999!$J$11)+1),ROWS(J$3:J1511)))</f>
        <v>7.5</v>
      </c>
      <c r="K1511" s="1">
        <f t="array" aca="1" ref="K1511" ca="1">OFFSET(INDEX(Little_Gold_1974_1999!$P$11:$P$9396,SMALL(IF(Little_Gold_1974_1999!$P$11:$P$9396&lt;&gt;"",ROW(Little_Gold_1974_1999!$P$11:$P$9396)-ROW(Little_Gold_1974_1999!$P$11)+1),ROWS(K$3:K1511))),0,-15,1,1)</f>
        <v>34130</v>
      </c>
      <c r="L1511">
        <f t="array" ref="L1511">INDEX(Little_Gold_1974_1999!$P$11:$P$9396,SMALL(IF(Little_Gold_1974_1999!$P$11:$P$9396&lt;&gt;"",ROW(Little_Gold_1974_1999!$P$11:$P$9396)-ROW(Little_Gold_1974_1999!$P$11)+1),ROWS(L$3:L1511)))</f>
        <v>0</v>
      </c>
    </row>
    <row r="1512" spans="1:12" x14ac:dyDescent="0.25">
      <c r="A1512" s="1">
        <f t="array" aca="1" ref="A1512" ca="1">OFFSET(INDEX(Boundary_1967_1978!$J$11:$J$4179,SMALL(IF(Boundary_1967_1978!$J$11:$J$4179&lt;&gt;"",ROW(Boundary_1967_1978!$J$11:$J$4179)-ROW(Boundary_1967_1978!$J$11)+1),ROWS(A$3:A1512))),0,-9,1,1)</f>
        <v>26907</v>
      </c>
      <c r="B1512">
        <f t="array" ref="B1512">INDEX(Boundary_1967_1978!$J$11:$J$4179,SMALL(IF(Boundary_1967_1978!$J$11:$J$4179&lt;&gt;"",ROW(Boundary_1967_1978!$J$11:$J$4179)-ROW(Boundary_1967_1978!$J$11)+1),ROWS(B$3:B1512)))</f>
        <v>4.2</v>
      </c>
      <c r="C1512" s="1">
        <f t="array" aca="1" ref="C1512" ca="1">OFFSET(INDEX(Boundary_1967_1978!$P$11:$P$4179,SMALL(IF(Boundary_1967_1978!$P$11:$P$4179&lt;&gt;"",ROW(Boundary_1967_1978!$P$11:$P$4179)-ROW(Boundary_1967_1978!$P$11)+1),ROWS(C$3:C1512))),0,-15,1,1)</f>
        <v>26768</v>
      </c>
      <c r="D1512">
        <f t="array" ref="D1512">INDEX(Boundary_1967_1978!$P$11:$P$4179,SMALL(IF(Boundary_1967_1978!$P$11:$P$4179&lt;&gt;"",ROW(Boundary_1967_1978!$P$11:$P$4179)-ROW(Boundary_1967_1978!$P$11)+1),ROWS(D$3:D1512)))</f>
        <v>0</v>
      </c>
      <c r="I1512" s="1">
        <f t="array" aca="1" ref="I1512" ca="1">OFFSET(INDEX(Little_Gold_1974_1999!$J$11:$J$9396,SMALL(IF(Little_Gold_1974_1999!$J$11:$J$9396&lt;&gt;"",ROW(Little_Gold_1974_1999!$J$11:$J$9396)-ROW(Little_Gold_1974_1999!$J$11)+1),ROWS(I$3:I1512))),0,-9,1,1)</f>
        <v>33832</v>
      </c>
      <c r="J1512">
        <f t="array" ref="J1512">INDEX(Little_Gold_1974_1999!$J$11:$J$9396,SMALL(IF(Little_Gold_1974_1999!$J$11:$J$9396&lt;&gt;"",ROW(Little_Gold_1974_1999!$J$11:$J$9396)-ROW(Little_Gold_1974_1999!$J$11)+1),ROWS(J$3:J1512)))</f>
        <v>6.5</v>
      </c>
      <c r="K1512" s="1">
        <f t="array" aca="1" ref="K1512" ca="1">OFFSET(INDEX(Little_Gold_1974_1999!$P$11:$P$9396,SMALL(IF(Little_Gold_1974_1999!$P$11:$P$9396&lt;&gt;"",ROW(Little_Gold_1974_1999!$P$11:$P$9396)-ROW(Little_Gold_1974_1999!$P$11)+1),ROWS(K$3:K1512))),0,-15,1,1)</f>
        <v>34131</v>
      </c>
      <c r="L1512">
        <f t="array" ref="L1512">INDEX(Little_Gold_1974_1999!$P$11:$P$9396,SMALL(IF(Little_Gold_1974_1999!$P$11:$P$9396&lt;&gt;"",ROW(Little_Gold_1974_1999!$P$11:$P$9396)-ROW(Little_Gold_1974_1999!$P$11)+1),ROWS(L$3:L1512)))</f>
        <v>3.6</v>
      </c>
    </row>
    <row r="1513" spans="1:12" x14ac:dyDescent="0.25">
      <c r="A1513" s="1">
        <f t="array" aca="1" ref="A1513" ca="1">OFFSET(INDEX(Boundary_1967_1978!$J$11:$J$4179,SMALL(IF(Boundary_1967_1978!$J$11:$J$4179&lt;&gt;"",ROW(Boundary_1967_1978!$J$11:$J$4179)-ROW(Boundary_1967_1978!$J$11)+1),ROWS(A$3:A1513))),0,-9,1,1)</f>
        <v>26908</v>
      </c>
      <c r="B1513">
        <f t="array" ref="B1513">INDEX(Boundary_1967_1978!$J$11:$J$4179,SMALL(IF(Boundary_1967_1978!$J$11:$J$4179&lt;&gt;"",ROW(Boundary_1967_1978!$J$11:$J$4179)-ROW(Boundary_1967_1978!$J$11)+1),ROWS(B$3:B1513)))</f>
        <v>5.3</v>
      </c>
      <c r="C1513" s="1">
        <f t="array" aca="1" ref="C1513" ca="1">OFFSET(INDEX(Boundary_1967_1978!$P$11:$P$4179,SMALL(IF(Boundary_1967_1978!$P$11:$P$4179&lt;&gt;"",ROW(Boundary_1967_1978!$P$11:$P$4179)-ROW(Boundary_1967_1978!$P$11)+1),ROWS(C$3:C1513))),0,-15,1,1)</f>
        <v>26769</v>
      </c>
      <c r="D1513">
        <f t="array" ref="D1513">INDEX(Boundary_1967_1978!$P$11:$P$4179,SMALL(IF(Boundary_1967_1978!$P$11:$P$4179&lt;&gt;"",ROW(Boundary_1967_1978!$P$11:$P$4179)-ROW(Boundary_1967_1978!$P$11)+1),ROWS(D$3:D1513)))</f>
        <v>0</v>
      </c>
      <c r="I1513" s="1">
        <f t="array" aca="1" ref="I1513" ca="1">OFFSET(INDEX(Little_Gold_1974_1999!$J$11:$J$9396,SMALL(IF(Little_Gold_1974_1999!$J$11:$J$9396&lt;&gt;"",ROW(Little_Gold_1974_1999!$J$11:$J$9396)-ROW(Little_Gold_1974_1999!$J$11)+1),ROWS(I$3:I1513))),0,-9,1,1)</f>
        <v>33833</v>
      </c>
      <c r="J1513">
        <f t="array" ref="J1513">INDEX(Little_Gold_1974_1999!$J$11:$J$9396,SMALL(IF(Little_Gold_1974_1999!$J$11:$J$9396&lt;&gt;"",ROW(Little_Gold_1974_1999!$J$11:$J$9396)-ROW(Little_Gold_1974_1999!$J$11)+1),ROWS(J$3:J1513)))</f>
        <v>5.3</v>
      </c>
      <c r="K1513" s="1">
        <f t="array" aca="1" ref="K1513" ca="1">OFFSET(INDEX(Little_Gold_1974_1999!$P$11:$P$9396,SMALL(IF(Little_Gold_1974_1999!$P$11:$P$9396&lt;&gt;"",ROW(Little_Gold_1974_1999!$P$11:$P$9396)-ROW(Little_Gold_1974_1999!$P$11)+1),ROWS(K$3:K1513))),0,-15,1,1)</f>
        <v>34132</v>
      </c>
      <c r="L1513">
        <f t="array" ref="L1513">INDEX(Little_Gold_1974_1999!$P$11:$P$9396,SMALL(IF(Little_Gold_1974_1999!$P$11:$P$9396&lt;&gt;"",ROW(Little_Gold_1974_1999!$P$11:$P$9396)-ROW(Little_Gold_1974_1999!$P$11)+1),ROWS(L$3:L1513)))</f>
        <v>0</v>
      </c>
    </row>
    <row r="1514" spans="1:12" x14ac:dyDescent="0.25">
      <c r="A1514" s="1">
        <f t="array" aca="1" ref="A1514" ca="1">OFFSET(INDEX(Boundary_1967_1978!$J$11:$J$4179,SMALL(IF(Boundary_1967_1978!$J$11:$J$4179&lt;&gt;"",ROW(Boundary_1967_1978!$J$11:$J$4179)-ROW(Boundary_1967_1978!$J$11)+1),ROWS(A$3:A1514))),0,-9,1,1)</f>
        <v>26909</v>
      </c>
      <c r="B1514">
        <f t="array" ref="B1514">INDEX(Boundary_1967_1978!$J$11:$J$4179,SMALL(IF(Boundary_1967_1978!$J$11:$J$4179&lt;&gt;"",ROW(Boundary_1967_1978!$J$11:$J$4179)-ROW(Boundary_1967_1978!$J$11)+1),ROWS(B$3:B1514)))</f>
        <v>4.2</v>
      </c>
      <c r="C1514" s="1">
        <f t="array" aca="1" ref="C1514" ca="1">OFFSET(INDEX(Boundary_1967_1978!$P$11:$P$4179,SMALL(IF(Boundary_1967_1978!$P$11:$P$4179&lt;&gt;"",ROW(Boundary_1967_1978!$P$11:$P$4179)-ROW(Boundary_1967_1978!$P$11)+1),ROWS(C$3:C1514))),0,-15,1,1)</f>
        <v>26770</v>
      </c>
      <c r="D1514">
        <f t="array" ref="D1514">INDEX(Boundary_1967_1978!$P$11:$P$4179,SMALL(IF(Boundary_1967_1978!$P$11:$P$4179&lt;&gt;"",ROW(Boundary_1967_1978!$P$11:$P$4179)-ROW(Boundary_1967_1978!$P$11)+1),ROWS(D$3:D1514)))</f>
        <v>0</v>
      </c>
      <c r="I1514" s="1">
        <f t="array" aca="1" ref="I1514" ca="1">OFFSET(INDEX(Little_Gold_1974_1999!$J$11:$J$9396,SMALL(IF(Little_Gold_1974_1999!$J$11:$J$9396&lt;&gt;"",ROW(Little_Gold_1974_1999!$J$11:$J$9396)-ROW(Little_Gold_1974_1999!$J$11)+1),ROWS(I$3:I1514))),0,-9,1,1)</f>
        <v>33834</v>
      </c>
      <c r="J1514">
        <f t="array" ref="J1514">INDEX(Little_Gold_1974_1999!$J$11:$J$9396,SMALL(IF(Little_Gold_1974_1999!$J$11:$J$9396&lt;&gt;"",ROW(Little_Gold_1974_1999!$J$11:$J$9396)-ROW(Little_Gold_1974_1999!$J$11)+1),ROWS(J$3:J1514)))</f>
        <v>2</v>
      </c>
      <c r="K1514" s="1">
        <f t="array" aca="1" ref="K1514" ca="1">OFFSET(INDEX(Little_Gold_1974_1999!$P$11:$P$9396,SMALL(IF(Little_Gold_1974_1999!$P$11:$P$9396&lt;&gt;"",ROW(Little_Gold_1974_1999!$P$11:$P$9396)-ROW(Little_Gold_1974_1999!$P$11)+1),ROWS(K$3:K1514))),0,-15,1,1)</f>
        <v>34133</v>
      </c>
      <c r="L1514">
        <f t="array" ref="L1514">INDEX(Little_Gold_1974_1999!$P$11:$P$9396,SMALL(IF(Little_Gold_1974_1999!$P$11:$P$9396&lt;&gt;"",ROW(Little_Gold_1974_1999!$P$11:$P$9396)-ROW(Little_Gold_1974_1999!$P$11)+1),ROWS(L$3:L1514)))</f>
        <v>0</v>
      </c>
    </row>
    <row r="1515" spans="1:12" x14ac:dyDescent="0.25">
      <c r="A1515" s="1">
        <f t="array" aca="1" ref="A1515" ca="1">OFFSET(INDEX(Boundary_1967_1978!$J$11:$J$4179,SMALL(IF(Boundary_1967_1978!$J$11:$J$4179&lt;&gt;"",ROW(Boundary_1967_1978!$J$11:$J$4179)-ROW(Boundary_1967_1978!$J$11)+1),ROWS(A$3:A1515))),0,-9,1,1)</f>
        <v>26910</v>
      </c>
      <c r="B1515">
        <f t="array" ref="B1515">INDEX(Boundary_1967_1978!$J$11:$J$4179,SMALL(IF(Boundary_1967_1978!$J$11:$J$4179&lt;&gt;"",ROW(Boundary_1967_1978!$J$11:$J$4179)-ROW(Boundary_1967_1978!$J$11)+1),ROWS(B$3:B1515)))</f>
        <v>5.3</v>
      </c>
      <c r="C1515" s="1">
        <f t="array" aca="1" ref="C1515" ca="1">OFFSET(INDEX(Boundary_1967_1978!$P$11:$P$4179,SMALL(IF(Boundary_1967_1978!$P$11:$P$4179&lt;&gt;"",ROW(Boundary_1967_1978!$P$11:$P$4179)-ROW(Boundary_1967_1978!$P$11)+1),ROWS(C$3:C1515))),0,-15,1,1)</f>
        <v>26771</v>
      </c>
      <c r="D1515">
        <f t="array" ref="D1515">INDEX(Boundary_1967_1978!$P$11:$P$4179,SMALL(IF(Boundary_1967_1978!$P$11:$P$4179&lt;&gt;"",ROW(Boundary_1967_1978!$P$11:$P$4179)-ROW(Boundary_1967_1978!$P$11)+1),ROWS(D$3:D1515)))</f>
        <v>0</v>
      </c>
      <c r="I1515" s="1">
        <f t="array" aca="1" ref="I1515" ca="1">OFFSET(INDEX(Little_Gold_1974_1999!$J$11:$J$9396,SMALL(IF(Little_Gold_1974_1999!$J$11:$J$9396&lt;&gt;"",ROW(Little_Gold_1974_1999!$J$11:$J$9396)-ROW(Little_Gold_1974_1999!$J$11)+1),ROWS(I$3:I1515))),0,-9,1,1)</f>
        <v>33835</v>
      </c>
      <c r="J1515">
        <f t="array" ref="J1515">INDEX(Little_Gold_1974_1999!$J$11:$J$9396,SMALL(IF(Little_Gold_1974_1999!$J$11:$J$9396&lt;&gt;"",ROW(Little_Gold_1974_1999!$J$11:$J$9396)-ROW(Little_Gold_1974_1999!$J$11)+1),ROWS(J$3:J1515)))</f>
        <v>5</v>
      </c>
      <c r="K1515" s="1">
        <f t="array" aca="1" ref="K1515" ca="1">OFFSET(INDEX(Little_Gold_1974_1999!$P$11:$P$9396,SMALL(IF(Little_Gold_1974_1999!$P$11:$P$9396&lt;&gt;"",ROW(Little_Gold_1974_1999!$P$11:$P$9396)-ROW(Little_Gold_1974_1999!$P$11)+1),ROWS(K$3:K1515))),0,-15,1,1)</f>
        <v>34134</v>
      </c>
      <c r="L1515">
        <f t="array" ref="L1515">INDEX(Little_Gold_1974_1999!$P$11:$P$9396,SMALL(IF(Little_Gold_1974_1999!$P$11:$P$9396&lt;&gt;"",ROW(Little_Gold_1974_1999!$P$11:$P$9396)-ROW(Little_Gold_1974_1999!$P$11)+1),ROWS(L$3:L1515)))</f>
        <v>2.2999999999999998</v>
      </c>
    </row>
    <row r="1516" spans="1:12" x14ac:dyDescent="0.25">
      <c r="A1516" s="1">
        <f t="array" aca="1" ref="A1516" ca="1">OFFSET(INDEX(Boundary_1967_1978!$J$11:$J$4179,SMALL(IF(Boundary_1967_1978!$J$11:$J$4179&lt;&gt;"",ROW(Boundary_1967_1978!$J$11:$J$4179)-ROW(Boundary_1967_1978!$J$11)+1),ROWS(A$3:A1516))),0,-9,1,1)</f>
        <v>26911</v>
      </c>
      <c r="B1516">
        <f t="array" ref="B1516">INDEX(Boundary_1967_1978!$J$11:$J$4179,SMALL(IF(Boundary_1967_1978!$J$11:$J$4179&lt;&gt;"",ROW(Boundary_1967_1978!$J$11:$J$4179)-ROW(Boundary_1967_1978!$J$11)+1),ROWS(B$3:B1516)))</f>
        <v>5.3</v>
      </c>
      <c r="C1516" s="1">
        <f t="array" aca="1" ref="C1516" ca="1">OFFSET(INDEX(Boundary_1967_1978!$P$11:$P$4179,SMALL(IF(Boundary_1967_1978!$P$11:$P$4179&lt;&gt;"",ROW(Boundary_1967_1978!$P$11:$P$4179)-ROW(Boundary_1967_1978!$P$11)+1),ROWS(C$3:C1516))),0,-15,1,1)</f>
        <v>26772</v>
      </c>
      <c r="D1516">
        <f t="array" ref="D1516">INDEX(Boundary_1967_1978!$P$11:$P$4179,SMALL(IF(Boundary_1967_1978!$P$11:$P$4179&lt;&gt;"",ROW(Boundary_1967_1978!$P$11:$P$4179)-ROW(Boundary_1967_1978!$P$11)+1),ROWS(D$3:D1516)))</f>
        <v>0</v>
      </c>
      <c r="I1516" s="1">
        <f t="array" aca="1" ref="I1516" ca="1">OFFSET(INDEX(Little_Gold_1974_1999!$J$11:$J$9396,SMALL(IF(Little_Gold_1974_1999!$J$11:$J$9396&lt;&gt;"",ROW(Little_Gold_1974_1999!$J$11:$J$9396)-ROW(Little_Gold_1974_1999!$J$11)+1),ROWS(I$3:I1516))),0,-9,1,1)</f>
        <v>33836</v>
      </c>
      <c r="J1516">
        <f t="array" ref="J1516">INDEX(Little_Gold_1974_1999!$J$11:$J$9396,SMALL(IF(Little_Gold_1974_1999!$J$11:$J$9396&lt;&gt;"",ROW(Little_Gold_1974_1999!$J$11:$J$9396)-ROW(Little_Gold_1974_1999!$J$11)+1),ROWS(J$3:J1516)))</f>
        <v>9</v>
      </c>
      <c r="K1516" s="1">
        <f t="array" aca="1" ref="K1516" ca="1">OFFSET(INDEX(Little_Gold_1974_1999!$P$11:$P$9396,SMALL(IF(Little_Gold_1974_1999!$P$11:$P$9396&lt;&gt;"",ROW(Little_Gold_1974_1999!$P$11:$P$9396)-ROW(Little_Gold_1974_1999!$P$11)+1),ROWS(K$3:K1516))),0,-15,1,1)</f>
        <v>34135</v>
      </c>
      <c r="L1516">
        <f t="array" ref="L1516">INDEX(Little_Gold_1974_1999!$P$11:$P$9396,SMALL(IF(Little_Gold_1974_1999!$P$11:$P$9396&lt;&gt;"",ROW(Little_Gold_1974_1999!$P$11:$P$9396)-ROW(Little_Gold_1974_1999!$P$11)+1),ROWS(L$3:L1516)))</f>
        <v>0.4</v>
      </c>
    </row>
    <row r="1517" spans="1:12" x14ac:dyDescent="0.25">
      <c r="A1517" s="1">
        <f t="array" aca="1" ref="A1517" ca="1">OFFSET(INDEX(Boundary_1967_1978!$J$11:$J$4179,SMALL(IF(Boundary_1967_1978!$J$11:$J$4179&lt;&gt;"",ROW(Boundary_1967_1978!$J$11:$J$4179)-ROW(Boundary_1967_1978!$J$11)+1),ROWS(A$3:A1517))),0,-9,1,1)</f>
        <v>26912</v>
      </c>
      <c r="B1517">
        <f t="array" ref="B1517">INDEX(Boundary_1967_1978!$J$11:$J$4179,SMALL(IF(Boundary_1967_1978!$J$11:$J$4179&lt;&gt;"",ROW(Boundary_1967_1978!$J$11:$J$4179)-ROW(Boundary_1967_1978!$J$11)+1),ROWS(B$3:B1517)))</f>
        <v>6.7</v>
      </c>
      <c r="C1517" s="1">
        <f t="array" aca="1" ref="C1517" ca="1">OFFSET(INDEX(Boundary_1967_1978!$P$11:$P$4179,SMALL(IF(Boundary_1967_1978!$P$11:$P$4179&lt;&gt;"",ROW(Boundary_1967_1978!$P$11:$P$4179)-ROW(Boundary_1967_1978!$P$11)+1),ROWS(C$3:C1517))),0,-15,1,1)</f>
        <v>26773</v>
      </c>
      <c r="D1517">
        <f t="array" ref="D1517">INDEX(Boundary_1967_1978!$P$11:$P$4179,SMALL(IF(Boundary_1967_1978!$P$11:$P$4179&lt;&gt;"",ROW(Boundary_1967_1978!$P$11:$P$4179)-ROW(Boundary_1967_1978!$P$11)+1),ROWS(D$3:D1517)))</f>
        <v>0</v>
      </c>
      <c r="I1517" s="1">
        <f t="array" aca="1" ref="I1517" ca="1">OFFSET(INDEX(Little_Gold_1974_1999!$J$11:$J$9396,SMALL(IF(Little_Gold_1974_1999!$J$11:$J$9396&lt;&gt;"",ROW(Little_Gold_1974_1999!$J$11:$J$9396)-ROW(Little_Gold_1974_1999!$J$11)+1),ROWS(I$3:I1517))),0,-9,1,1)</f>
        <v>33837</v>
      </c>
      <c r="J1517">
        <f t="array" ref="J1517">INDEX(Little_Gold_1974_1999!$J$11:$J$9396,SMALL(IF(Little_Gold_1974_1999!$J$11:$J$9396&lt;&gt;"",ROW(Little_Gold_1974_1999!$J$11:$J$9396)-ROW(Little_Gold_1974_1999!$J$11)+1),ROWS(J$3:J1517)))</f>
        <v>10.3</v>
      </c>
      <c r="K1517" s="1">
        <f t="array" aca="1" ref="K1517" ca="1">OFFSET(INDEX(Little_Gold_1974_1999!$P$11:$P$9396,SMALL(IF(Little_Gold_1974_1999!$P$11:$P$9396&lt;&gt;"",ROW(Little_Gold_1974_1999!$P$11:$P$9396)-ROW(Little_Gold_1974_1999!$P$11)+1),ROWS(K$3:K1517))),0,-15,1,1)</f>
        <v>34136</v>
      </c>
      <c r="L1517">
        <f t="array" ref="L1517">INDEX(Little_Gold_1974_1999!$P$11:$P$9396,SMALL(IF(Little_Gold_1974_1999!$P$11:$P$9396&lt;&gt;"",ROW(Little_Gold_1974_1999!$P$11:$P$9396)-ROW(Little_Gold_1974_1999!$P$11)+1),ROWS(L$3:L1517)))</f>
        <v>0.2</v>
      </c>
    </row>
    <row r="1518" spans="1:12" x14ac:dyDescent="0.25">
      <c r="A1518" s="1">
        <f t="array" aca="1" ref="A1518" ca="1">OFFSET(INDEX(Boundary_1967_1978!$J$11:$J$4179,SMALL(IF(Boundary_1967_1978!$J$11:$J$4179&lt;&gt;"",ROW(Boundary_1967_1978!$J$11:$J$4179)-ROW(Boundary_1967_1978!$J$11)+1),ROWS(A$3:A1518))),0,-9,1,1)</f>
        <v>26913</v>
      </c>
      <c r="B1518">
        <f t="array" ref="B1518">INDEX(Boundary_1967_1978!$J$11:$J$4179,SMALL(IF(Boundary_1967_1978!$J$11:$J$4179&lt;&gt;"",ROW(Boundary_1967_1978!$J$11:$J$4179)-ROW(Boundary_1967_1978!$J$11)+1),ROWS(B$3:B1518)))</f>
        <v>7.3</v>
      </c>
      <c r="C1518" s="1">
        <f t="array" aca="1" ref="C1518" ca="1">OFFSET(INDEX(Boundary_1967_1978!$P$11:$P$4179,SMALL(IF(Boundary_1967_1978!$P$11:$P$4179&lt;&gt;"",ROW(Boundary_1967_1978!$P$11:$P$4179)-ROW(Boundary_1967_1978!$P$11)+1),ROWS(C$3:C1518))),0,-15,1,1)</f>
        <v>26774</v>
      </c>
      <c r="D1518">
        <f t="array" ref="D1518">INDEX(Boundary_1967_1978!$P$11:$P$4179,SMALL(IF(Boundary_1967_1978!$P$11:$P$4179&lt;&gt;"",ROW(Boundary_1967_1978!$P$11:$P$4179)-ROW(Boundary_1967_1978!$P$11)+1),ROWS(D$3:D1518)))</f>
        <v>0</v>
      </c>
      <c r="I1518" s="1">
        <f t="array" aca="1" ref="I1518" ca="1">OFFSET(INDEX(Little_Gold_1974_1999!$J$11:$J$9396,SMALL(IF(Little_Gold_1974_1999!$J$11:$J$9396&lt;&gt;"",ROW(Little_Gold_1974_1999!$J$11:$J$9396)-ROW(Little_Gold_1974_1999!$J$11)+1),ROWS(I$3:I1518))),0,-9,1,1)</f>
        <v>33838</v>
      </c>
      <c r="J1518">
        <f t="array" ref="J1518">INDEX(Little_Gold_1974_1999!$J$11:$J$9396,SMALL(IF(Little_Gold_1974_1999!$J$11:$J$9396&lt;&gt;"",ROW(Little_Gold_1974_1999!$J$11:$J$9396)-ROW(Little_Gold_1974_1999!$J$11)+1),ROWS(J$3:J1518)))</f>
        <v>8.5</v>
      </c>
      <c r="K1518" s="1">
        <f t="array" aca="1" ref="K1518" ca="1">OFFSET(INDEX(Little_Gold_1974_1999!$P$11:$P$9396,SMALL(IF(Little_Gold_1974_1999!$P$11:$P$9396&lt;&gt;"",ROW(Little_Gold_1974_1999!$P$11:$P$9396)-ROW(Little_Gold_1974_1999!$P$11)+1),ROWS(K$3:K1518))),0,-15,1,1)</f>
        <v>34137</v>
      </c>
      <c r="L1518">
        <f t="array" ref="L1518">INDEX(Little_Gold_1974_1999!$P$11:$P$9396,SMALL(IF(Little_Gold_1974_1999!$P$11:$P$9396&lt;&gt;"",ROW(Little_Gold_1974_1999!$P$11:$P$9396)-ROW(Little_Gold_1974_1999!$P$11)+1),ROWS(L$3:L1518)))</f>
        <v>0</v>
      </c>
    </row>
    <row r="1519" spans="1:12" x14ac:dyDescent="0.25">
      <c r="A1519" s="1">
        <f t="array" aca="1" ref="A1519" ca="1">OFFSET(INDEX(Boundary_1967_1978!$J$11:$J$4179,SMALL(IF(Boundary_1967_1978!$J$11:$J$4179&lt;&gt;"",ROW(Boundary_1967_1978!$J$11:$J$4179)-ROW(Boundary_1967_1978!$J$11)+1),ROWS(A$3:A1519))),0,-9,1,1)</f>
        <v>26914</v>
      </c>
      <c r="B1519">
        <f t="array" ref="B1519">INDEX(Boundary_1967_1978!$J$11:$J$4179,SMALL(IF(Boundary_1967_1978!$J$11:$J$4179&lt;&gt;"",ROW(Boundary_1967_1978!$J$11:$J$4179)-ROW(Boundary_1967_1978!$J$11)+1),ROWS(B$3:B1519)))</f>
        <v>7.2</v>
      </c>
      <c r="C1519" s="1">
        <f t="array" aca="1" ref="C1519" ca="1">OFFSET(INDEX(Boundary_1967_1978!$P$11:$P$4179,SMALL(IF(Boundary_1967_1978!$P$11:$P$4179&lt;&gt;"",ROW(Boundary_1967_1978!$P$11:$P$4179)-ROW(Boundary_1967_1978!$P$11)+1),ROWS(C$3:C1519))),0,-15,1,1)</f>
        <v>26775</v>
      </c>
      <c r="D1519">
        <f t="array" ref="D1519">INDEX(Boundary_1967_1978!$P$11:$P$4179,SMALL(IF(Boundary_1967_1978!$P$11:$P$4179&lt;&gt;"",ROW(Boundary_1967_1978!$P$11:$P$4179)-ROW(Boundary_1967_1978!$P$11)+1),ROWS(D$3:D1519)))</f>
        <v>0</v>
      </c>
      <c r="I1519" s="1">
        <f t="array" aca="1" ref="I1519" ca="1">OFFSET(INDEX(Little_Gold_1974_1999!$J$11:$J$9396,SMALL(IF(Little_Gold_1974_1999!$J$11:$J$9396&lt;&gt;"",ROW(Little_Gold_1974_1999!$J$11:$J$9396)-ROW(Little_Gold_1974_1999!$J$11)+1),ROWS(I$3:I1519))),0,-9,1,1)</f>
        <v>33839</v>
      </c>
      <c r="J1519">
        <f t="array" ref="J1519">INDEX(Little_Gold_1974_1999!$J$11:$J$9396,SMALL(IF(Little_Gold_1974_1999!$J$11:$J$9396&lt;&gt;"",ROW(Little_Gold_1974_1999!$J$11:$J$9396)-ROW(Little_Gold_1974_1999!$J$11)+1),ROWS(J$3:J1519)))</f>
        <v>10</v>
      </c>
      <c r="K1519" s="1">
        <f t="array" aca="1" ref="K1519" ca="1">OFFSET(INDEX(Little_Gold_1974_1999!$P$11:$P$9396,SMALL(IF(Little_Gold_1974_1999!$P$11:$P$9396&lt;&gt;"",ROW(Little_Gold_1974_1999!$P$11:$P$9396)-ROW(Little_Gold_1974_1999!$P$11)+1),ROWS(K$3:K1519))),0,-15,1,1)</f>
        <v>34138</v>
      </c>
      <c r="L1519">
        <f t="array" ref="L1519">INDEX(Little_Gold_1974_1999!$P$11:$P$9396,SMALL(IF(Little_Gold_1974_1999!$P$11:$P$9396&lt;&gt;"",ROW(Little_Gold_1974_1999!$P$11:$P$9396)-ROW(Little_Gold_1974_1999!$P$11)+1),ROWS(L$3:L1519)))</f>
        <v>0</v>
      </c>
    </row>
    <row r="1520" spans="1:12" x14ac:dyDescent="0.25">
      <c r="A1520" s="1">
        <f t="array" aca="1" ref="A1520" ca="1">OFFSET(INDEX(Boundary_1967_1978!$J$11:$J$4179,SMALL(IF(Boundary_1967_1978!$J$11:$J$4179&lt;&gt;"",ROW(Boundary_1967_1978!$J$11:$J$4179)-ROW(Boundary_1967_1978!$J$11)+1),ROWS(A$3:A1520))),0,-9,1,1)</f>
        <v>26915</v>
      </c>
      <c r="B1520">
        <f t="array" ref="B1520">INDEX(Boundary_1967_1978!$J$11:$J$4179,SMALL(IF(Boundary_1967_1978!$J$11:$J$4179&lt;&gt;"",ROW(Boundary_1967_1978!$J$11:$J$4179)-ROW(Boundary_1967_1978!$J$11)+1),ROWS(B$3:B1520)))</f>
        <v>6.4</v>
      </c>
      <c r="C1520" s="1">
        <f t="array" aca="1" ref="C1520" ca="1">OFFSET(INDEX(Boundary_1967_1978!$P$11:$P$4179,SMALL(IF(Boundary_1967_1978!$P$11:$P$4179&lt;&gt;"",ROW(Boundary_1967_1978!$P$11:$P$4179)-ROW(Boundary_1967_1978!$P$11)+1),ROWS(C$3:C1520))),0,-15,1,1)</f>
        <v>26776</v>
      </c>
      <c r="D1520">
        <f t="array" ref="D1520">INDEX(Boundary_1967_1978!$P$11:$P$4179,SMALL(IF(Boundary_1967_1978!$P$11:$P$4179&lt;&gt;"",ROW(Boundary_1967_1978!$P$11:$P$4179)-ROW(Boundary_1967_1978!$P$11)+1),ROWS(D$3:D1520)))</f>
        <v>0</v>
      </c>
      <c r="I1520" s="1">
        <f t="array" aca="1" ref="I1520" ca="1">OFFSET(INDEX(Little_Gold_1974_1999!$J$11:$J$9396,SMALL(IF(Little_Gold_1974_1999!$J$11:$J$9396&lt;&gt;"",ROW(Little_Gold_1974_1999!$J$11:$J$9396)-ROW(Little_Gold_1974_1999!$J$11)+1),ROWS(I$3:I1520))),0,-9,1,1)</f>
        <v>33840</v>
      </c>
      <c r="J1520">
        <f t="array" ref="J1520">INDEX(Little_Gold_1974_1999!$J$11:$J$9396,SMALL(IF(Little_Gold_1974_1999!$J$11:$J$9396&lt;&gt;"",ROW(Little_Gold_1974_1999!$J$11:$J$9396)-ROW(Little_Gold_1974_1999!$J$11)+1),ROWS(J$3:J1520)))</f>
        <v>8</v>
      </c>
      <c r="K1520" s="1">
        <f t="array" aca="1" ref="K1520" ca="1">OFFSET(INDEX(Little_Gold_1974_1999!$P$11:$P$9396,SMALL(IF(Little_Gold_1974_1999!$P$11:$P$9396&lt;&gt;"",ROW(Little_Gold_1974_1999!$P$11:$P$9396)-ROW(Little_Gold_1974_1999!$P$11)+1),ROWS(K$3:K1520))),0,-15,1,1)</f>
        <v>34139</v>
      </c>
      <c r="L1520">
        <f t="array" ref="L1520">INDEX(Little_Gold_1974_1999!$P$11:$P$9396,SMALL(IF(Little_Gold_1974_1999!$P$11:$P$9396&lt;&gt;"",ROW(Little_Gold_1974_1999!$P$11:$P$9396)-ROW(Little_Gold_1974_1999!$P$11)+1),ROWS(L$3:L1520)))</f>
        <v>0.6</v>
      </c>
    </row>
    <row r="1521" spans="1:12" x14ac:dyDescent="0.25">
      <c r="A1521" s="1">
        <f t="array" aca="1" ref="A1521" ca="1">OFFSET(INDEX(Boundary_1967_1978!$J$11:$J$4179,SMALL(IF(Boundary_1967_1978!$J$11:$J$4179&lt;&gt;"",ROW(Boundary_1967_1978!$J$11:$J$4179)-ROW(Boundary_1967_1978!$J$11)+1),ROWS(A$3:A1521))),0,-9,1,1)</f>
        <v>26916</v>
      </c>
      <c r="B1521">
        <f t="array" ref="B1521">INDEX(Boundary_1967_1978!$J$11:$J$4179,SMALL(IF(Boundary_1967_1978!$J$11:$J$4179&lt;&gt;"",ROW(Boundary_1967_1978!$J$11:$J$4179)-ROW(Boundary_1967_1978!$J$11)+1),ROWS(B$3:B1521)))</f>
        <v>5</v>
      </c>
      <c r="C1521" s="1">
        <f t="array" aca="1" ref="C1521" ca="1">OFFSET(INDEX(Boundary_1967_1978!$P$11:$P$4179,SMALL(IF(Boundary_1967_1978!$P$11:$P$4179&lt;&gt;"",ROW(Boundary_1967_1978!$P$11:$P$4179)-ROW(Boundary_1967_1978!$P$11)+1),ROWS(C$3:C1521))),0,-15,1,1)</f>
        <v>26777</v>
      </c>
      <c r="D1521">
        <f t="array" ref="D1521">INDEX(Boundary_1967_1978!$P$11:$P$4179,SMALL(IF(Boundary_1967_1978!$P$11:$P$4179&lt;&gt;"",ROW(Boundary_1967_1978!$P$11:$P$4179)-ROW(Boundary_1967_1978!$P$11)+1),ROWS(D$3:D1521)))</f>
        <v>0</v>
      </c>
      <c r="I1521" s="1">
        <f t="array" aca="1" ref="I1521" ca="1">OFFSET(INDEX(Little_Gold_1974_1999!$J$11:$J$9396,SMALL(IF(Little_Gold_1974_1999!$J$11:$J$9396&lt;&gt;"",ROW(Little_Gold_1974_1999!$J$11:$J$9396)-ROW(Little_Gold_1974_1999!$J$11)+1),ROWS(I$3:I1521))),0,-9,1,1)</f>
        <v>33841</v>
      </c>
      <c r="J1521">
        <f t="array" ref="J1521">INDEX(Little_Gold_1974_1999!$J$11:$J$9396,SMALL(IF(Little_Gold_1974_1999!$J$11:$J$9396&lt;&gt;"",ROW(Little_Gold_1974_1999!$J$11:$J$9396)-ROW(Little_Gold_1974_1999!$J$11)+1),ROWS(J$3:J1521)))</f>
        <v>7</v>
      </c>
      <c r="K1521" s="1">
        <f t="array" aca="1" ref="K1521" ca="1">OFFSET(INDEX(Little_Gold_1974_1999!$P$11:$P$9396,SMALL(IF(Little_Gold_1974_1999!$P$11:$P$9396&lt;&gt;"",ROW(Little_Gold_1974_1999!$P$11:$P$9396)-ROW(Little_Gold_1974_1999!$P$11)+1),ROWS(K$3:K1521))),0,-15,1,1)</f>
        <v>34140</v>
      </c>
      <c r="L1521">
        <f t="array" ref="L1521">INDEX(Little_Gold_1974_1999!$P$11:$P$9396,SMALL(IF(Little_Gold_1974_1999!$P$11:$P$9396&lt;&gt;"",ROW(Little_Gold_1974_1999!$P$11:$P$9396)-ROW(Little_Gold_1974_1999!$P$11)+1),ROWS(L$3:L1521)))</f>
        <v>1.6</v>
      </c>
    </row>
    <row r="1522" spans="1:12" x14ac:dyDescent="0.25">
      <c r="A1522" s="1">
        <f t="array" aca="1" ref="A1522" ca="1">OFFSET(INDEX(Boundary_1967_1978!$J$11:$J$4179,SMALL(IF(Boundary_1967_1978!$J$11:$J$4179&lt;&gt;"",ROW(Boundary_1967_1978!$J$11:$J$4179)-ROW(Boundary_1967_1978!$J$11)+1),ROWS(A$3:A1522))),0,-9,1,1)</f>
        <v>26917</v>
      </c>
      <c r="B1522">
        <f t="array" ref="B1522">INDEX(Boundary_1967_1978!$J$11:$J$4179,SMALL(IF(Boundary_1967_1978!$J$11:$J$4179&lt;&gt;"",ROW(Boundary_1967_1978!$J$11:$J$4179)-ROW(Boundary_1967_1978!$J$11)+1),ROWS(B$3:B1522)))</f>
        <v>4.5</v>
      </c>
      <c r="C1522" s="1">
        <f t="array" aca="1" ref="C1522" ca="1">OFFSET(INDEX(Boundary_1967_1978!$P$11:$P$4179,SMALL(IF(Boundary_1967_1978!$P$11:$P$4179&lt;&gt;"",ROW(Boundary_1967_1978!$P$11:$P$4179)-ROW(Boundary_1967_1978!$P$11)+1),ROWS(C$3:C1522))),0,-15,1,1)</f>
        <v>26778</v>
      </c>
      <c r="D1522">
        <f t="array" ref="D1522">INDEX(Boundary_1967_1978!$P$11:$P$4179,SMALL(IF(Boundary_1967_1978!$P$11:$P$4179&lt;&gt;"",ROW(Boundary_1967_1978!$P$11:$P$4179)-ROW(Boundary_1967_1978!$P$11)+1),ROWS(D$3:D1522)))</f>
        <v>0</v>
      </c>
      <c r="I1522" s="1">
        <f t="array" aca="1" ref="I1522" ca="1">OFFSET(INDEX(Little_Gold_1974_1999!$J$11:$J$9396,SMALL(IF(Little_Gold_1974_1999!$J$11:$J$9396&lt;&gt;"",ROW(Little_Gold_1974_1999!$J$11:$J$9396)-ROW(Little_Gold_1974_1999!$J$11)+1),ROWS(I$3:I1522))),0,-9,1,1)</f>
        <v>33842</v>
      </c>
      <c r="J1522">
        <f t="array" ref="J1522">INDEX(Little_Gold_1974_1999!$J$11:$J$9396,SMALL(IF(Little_Gold_1974_1999!$J$11:$J$9396&lt;&gt;"",ROW(Little_Gold_1974_1999!$J$11:$J$9396)-ROW(Little_Gold_1974_1999!$J$11)+1),ROWS(J$3:J1522)))</f>
        <v>6</v>
      </c>
      <c r="K1522" s="1">
        <f t="array" aca="1" ref="K1522" ca="1">OFFSET(INDEX(Little_Gold_1974_1999!$P$11:$P$9396,SMALL(IF(Little_Gold_1974_1999!$P$11:$P$9396&lt;&gt;"",ROW(Little_Gold_1974_1999!$P$11:$P$9396)-ROW(Little_Gold_1974_1999!$P$11)+1),ROWS(K$3:K1522))),0,-15,1,1)</f>
        <v>34141</v>
      </c>
      <c r="L1522">
        <f t="array" ref="L1522">INDEX(Little_Gold_1974_1999!$P$11:$P$9396,SMALL(IF(Little_Gold_1974_1999!$P$11:$P$9396&lt;&gt;"",ROW(Little_Gold_1974_1999!$P$11:$P$9396)-ROW(Little_Gold_1974_1999!$P$11)+1),ROWS(L$3:L1522)))</f>
        <v>0</v>
      </c>
    </row>
    <row r="1523" spans="1:12" x14ac:dyDescent="0.25">
      <c r="A1523" s="1">
        <f t="array" aca="1" ref="A1523" ca="1">OFFSET(INDEX(Boundary_1967_1978!$J$11:$J$4179,SMALL(IF(Boundary_1967_1978!$J$11:$J$4179&lt;&gt;"",ROW(Boundary_1967_1978!$J$11:$J$4179)-ROW(Boundary_1967_1978!$J$11)+1),ROWS(A$3:A1523))),0,-9,1,1)</f>
        <v>26918</v>
      </c>
      <c r="B1523">
        <f t="array" ref="B1523">INDEX(Boundary_1967_1978!$J$11:$J$4179,SMALL(IF(Boundary_1967_1978!$J$11:$J$4179&lt;&gt;"",ROW(Boundary_1967_1978!$J$11:$J$4179)-ROW(Boundary_1967_1978!$J$11)+1),ROWS(B$3:B1523)))</f>
        <v>6.7</v>
      </c>
      <c r="C1523" s="1">
        <f t="array" aca="1" ref="C1523" ca="1">OFFSET(INDEX(Boundary_1967_1978!$P$11:$P$4179,SMALL(IF(Boundary_1967_1978!$P$11:$P$4179&lt;&gt;"",ROW(Boundary_1967_1978!$P$11:$P$4179)-ROW(Boundary_1967_1978!$P$11)+1),ROWS(C$3:C1523))),0,-15,1,1)</f>
        <v>26779</v>
      </c>
      <c r="D1523">
        <f t="array" ref="D1523">INDEX(Boundary_1967_1978!$P$11:$P$4179,SMALL(IF(Boundary_1967_1978!$P$11:$P$4179&lt;&gt;"",ROW(Boundary_1967_1978!$P$11:$P$4179)-ROW(Boundary_1967_1978!$P$11)+1),ROWS(D$3:D1523)))</f>
        <v>0</v>
      </c>
      <c r="I1523" s="1">
        <f t="array" aca="1" ref="I1523" ca="1">OFFSET(INDEX(Little_Gold_1974_1999!$J$11:$J$9396,SMALL(IF(Little_Gold_1974_1999!$J$11:$J$9396&lt;&gt;"",ROW(Little_Gold_1974_1999!$J$11:$J$9396)-ROW(Little_Gold_1974_1999!$J$11)+1),ROWS(I$3:I1523))),0,-9,1,1)</f>
        <v>33843</v>
      </c>
      <c r="J1523">
        <f t="array" ref="J1523">INDEX(Little_Gold_1974_1999!$J$11:$J$9396,SMALL(IF(Little_Gold_1974_1999!$J$11:$J$9396&lt;&gt;"",ROW(Little_Gold_1974_1999!$J$11:$J$9396)-ROW(Little_Gold_1974_1999!$J$11)+1),ROWS(J$3:J1523)))</f>
        <v>3.3</v>
      </c>
      <c r="K1523" s="1">
        <f t="array" aca="1" ref="K1523" ca="1">OFFSET(INDEX(Little_Gold_1974_1999!$P$11:$P$9396,SMALL(IF(Little_Gold_1974_1999!$P$11:$P$9396&lt;&gt;"",ROW(Little_Gold_1974_1999!$P$11:$P$9396)-ROW(Little_Gold_1974_1999!$P$11)+1),ROWS(K$3:K1523))),0,-15,1,1)</f>
        <v>34142</v>
      </c>
      <c r="L1523">
        <f t="array" ref="L1523">INDEX(Little_Gold_1974_1999!$P$11:$P$9396,SMALL(IF(Little_Gold_1974_1999!$P$11:$P$9396&lt;&gt;"",ROW(Little_Gold_1974_1999!$P$11:$P$9396)-ROW(Little_Gold_1974_1999!$P$11)+1),ROWS(L$3:L1523)))</f>
        <v>2</v>
      </c>
    </row>
    <row r="1524" spans="1:12" x14ac:dyDescent="0.25">
      <c r="A1524" s="1">
        <f t="array" aca="1" ref="A1524" ca="1">OFFSET(INDEX(Boundary_1967_1978!$J$11:$J$4179,SMALL(IF(Boundary_1967_1978!$J$11:$J$4179&lt;&gt;"",ROW(Boundary_1967_1978!$J$11:$J$4179)-ROW(Boundary_1967_1978!$J$11)+1),ROWS(A$3:A1524))),0,-9,1,1)</f>
        <v>26919</v>
      </c>
      <c r="B1524">
        <f t="array" ref="B1524">INDEX(Boundary_1967_1978!$J$11:$J$4179,SMALL(IF(Boundary_1967_1978!$J$11:$J$4179&lt;&gt;"",ROW(Boundary_1967_1978!$J$11:$J$4179)-ROW(Boundary_1967_1978!$J$11)+1),ROWS(B$3:B1524)))</f>
        <v>6.7</v>
      </c>
      <c r="C1524" s="1">
        <f t="array" aca="1" ref="C1524" ca="1">OFFSET(INDEX(Boundary_1967_1978!$P$11:$P$4179,SMALL(IF(Boundary_1967_1978!$P$11:$P$4179&lt;&gt;"",ROW(Boundary_1967_1978!$P$11:$P$4179)-ROW(Boundary_1967_1978!$P$11)+1),ROWS(C$3:C1524))),0,-15,1,1)</f>
        <v>26780</v>
      </c>
      <c r="D1524">
        <f t="array" ref="D1524">INDEX(Boundary_1967_1978!$P$11:$P$4179,SMALL(IF(Boundary_1967_1978!$P$11:$P$4179&lt;&gt;"",ROW(Boundary_1967_1978!$P$11:$P$4179)-ROW(Boundary_1967_1978!$P$11)+1),ROWS(D$3:D1524)))</f>
        <v>0</v>
      </c>
      <c r="I1524" s="1">
        <f t="array" aca="1" ref="I1524" ca="1">OFFSET(INDEX(Little_Gold_1974_1999!$J$11:$J$9396,SMALL(IF(Little_Gold_1974_1999!$J$11:$J$9396&lt;&gt;"",ROW(Little_Gold_1974_1999!$J$11:$J$9396)-ROW(Little_Gold_1974_1999!$J$11)+1),ROWS(I$3:I1524))),0,-9,1,1)</f>
        <v>33844</v>
      </c>
      <c r="J1524">
        <f t="array" ref="J1524">INDEX(Little_Gold_1974_1999!$J$11:$J$9396,SMALL(IF(Little_Gold_1974_1999!$J$11:$J$9396&lt;&gt;"",ROW(Little_Gold_1974_1999!$J$11:$J$9396)-ROW(Little_Gold_1974_1999!$J$11)+1),ROWS(J$3:J1524)))</f>
        <v>4</v>
      </c>
      <c r="K1524" s="1">
        <f t="array" aca="1" ref="K1524" ca="1">OFFSET(INDEX(Little_Gold_1974_1999!$P$11:$P$9396,SMALL(IF(Little_Gold_1974_1999!$P$11:$P$9396&lt;&gt;"",ROW(Little_Gold_1974_1999!$P$11:$P$9396)-ROW(Little_Gold_1974_1999!$P$11)+1),ROWS(K$3:K1524))),0,-15,1,1)</f>
        <v>34143</v>
      </c>
      <c r="L1524">
        <f t="array" ref="L1524">INDEX(Little_Gold_1974_1999!$P$11:$P$9396,SMALL(IF(Little_Gold_1974_1999!$P$11:$P$9396&lt;&gt;"",ROW(Little_Gold_1974_1999!$P$11:$P$9396)-ROW(Little_Gold_1974_1999!$P$11)+1),ROWS(L$3:L1524)))</f>
        <v>7</v>
      </c>
    </row>
    <row r="1525" spans="1:12" x14ac:dyDescent="0.25">
      <c r="A1525" s="1">
        <f t="array" aca="1" ref="A1525" ca="1">OFFSET(INDEX(Boundary_1967_1978!$J$11:$J$4179,SMALL(IF(Boundary_1967_1978!$J$11:$J$4179&lt;&gt;"",ROW(Boundary_1967_1978!$J$11:$J$4179)-ROW(Boundary_1967_1978!$J$11)+1),ROWS(A$3:A1525))),0,-9,1,1)</f>
        <v>26920</v>
      </c>
      <c r="B1525">
        <f t="array" ref="B1525">INDEX(Boundary_1967_1978!$J$11:$J$4179,SMALL(IF(Boundary_1967_1978!$J$11:$J$4179&lt;&gt;"",ROW(Boundary_1967_1978!$J$11:$J$4179)-ROW(Boundary_1967_1978!$J$11)+1),ROWS(B$3:B1525)))</f>
        <v>6.7</v>
      </c>
      <c r="C1525" s="1">
        <f t="array" aca="1" ref="C1525" ca="1">OFFSET(INDEX(Boundary_1967_1978!$P$11:$P$4179,SMALL(IF(Boundary_1967_1978!$P$11:$P$4179&lt;&gt;"",ROW(Boundary_1967_1978!$P$11:$P$4179)-ROW(Boundary_1967_1978!$P$11)+1),ROWS(C$3:C1525))),0,-15,1,1)</f>
        <v>26781</v>
      </c>
      <c r="D1525">
        <f t="array" ref="D1525">INDEX(Boundary_1967_1978!$P$11:$P$4179,SMALL(IF(Boundary_1967_1978!$P$11:$P$4179&lt;&gt;"",ROW(Boundary_1967_1978!$P$11:$P$4179)-ROW(Boundary_1967_1978!$P$11)+1),ROWS(D$3:D1525)))</f>
        <v>0</v>
      </c>
      <c r="I1525" s="1">
        <f t="array" aca="1" ref="I1525" ca="1">OFFSET(INDEX(Little_Gold_1974_1999!$J$11:$J$9396,SMALL(IF(Little_Gold_1974_1999!$J$11:$J$9396&lt;&gt;"",ROW(Little_Gold_1974_1999!$J$11:$J$9396)-ROW(Little_Gold_1974_1999!$J$11)+1),ROWS(I$3:I1525))),0,-9,1,1)</f>
        <v>33845</v>
      </c>
      <c r="J1525">
        <f t="array" ref="J1525">INDEX(Little_Gold_1974_1999!$J$11:$J$9396,SMALL(IF(Little_Gold_1974_1999!$J$11:$J$9396&lt;&gt;"",ROW(Little_Gold_1974_1999!$J$11:$J$9396)-ROW(Little_Gold_1974_1999!$J$11)+1),ROWS(J$3:J1525)))</f>
        <v>4.5</v>
      </c>
      <c r="K1525" s="1">
        <f t="array" aca="1" ref="K1525" ca="1">OFFSET(INDEX(Little_Gold_1974_1999!$P$11:$P$9396,SMALL(IF(Little_Gold_1974_1999!$P$11:$P$9396&lt;&gt;"",ROW(Little_Gold_1974_1999!$P$11:$P$9396)-ROW(Little_Gold_1974_1999!$P$11)+1),ROWS(K$3:K1525))),0,-15,1,1)</f>
        <v>34144</v>
      </c>
      <c r="L1525">
        <f t="array" ref="L1525">INDEX(Little_Gold_1974_1999!$P$11:$P$9396,SMALL(IF(Little_Gold_1974_1999!$P$11:$P$9396&lt;&gt;"",ROW(Little_Gold_1974_1999!$P$11:$P$9396)-ROW(Little_Gold_1974_1999!$P$11)+1),ROWS(L$3:L1525)))</f>
        <v>1.6</v>
      </c>
    </row>
    <row r="1526" spans="1:12" x14ac:dyDescent="0.25">
      <c r="A1526" s="1">
        <f t="array" aca="1" ref="A1526" ca="1">OFFSET(INDEX(Boundary_1967_1978!$J$11:$J$4179,SMALL(IF(Boundary_1967_1978!$J$11:$J$4179&lt;&gt;"",ROW(Boundary_1967_1978!$J$11:$J$4179)-ROW(Boundary_1967_1978!$J$11)+1),ROWS(A$3:A1526))),0,-9,1,1)</f>
        <v>26921</v>
      </c>
      <c r="B1526">
        <f t="array" ref="B1526">INDEX(Boundary_1967_1978!$J$11:$J$4179,SMALL(IF(Boundary_1967_1978!$J$11:$J$4179&lt;&gt;"",ROW(Boundary_1967_1978!$J$11:$J$4179)-ROW(Boundary_1967_1978!$J$11)+1),ROWS(B$3:B1526)))</f>
        <v>9.1999999999999993</v>
      </c>
      <c r="C1526" s="1">
        <f t="array" aca="1" ref="C1526" ca="1">OFFSET(INDEX(Boundary_1967_1978!$P$11:$P$4179,SMALL(IF(Boundary_1967_1978!$P$11:$P$4179&lt;&gt;"",ROW(Boundary_1967_1978!$P$11:$P$4179)-ROW(Boundary_1967_1978!$P$11)+1),ROWS(C$3:C1526))),0,-15,1,1)</f>
        <v>26782</v>
      </c>
      <c r="D1526">
        <f t="array" ref="D1526">INDEX(Boundary_1967_1978!$P$11:$P$4179,SMALL(IF(Boundary_1967_1978!$P$11:$P$4179&lt;&gt;"",ROW(Boundary_1967_1978!$P$11:$P$4179)-ROW(Boundary_1967_1978!$P$11)+1),ROWS(D$3:D1526)))</f>
        <v>0</v>
      </c>
      <c r="I1526" s="1">
        <f t="array" aca="1" ref="I1526" ca="1">OFFSET(INDEX(Little_Gold_1974_1999!$J$11:$J$9396,SMALL(IF(Little_Gold_1974_1999!$J$11:$J$9396&lt;&gt;"",ROW(Little_Gold_1974_1999!$J$11:$J$9396)-ROW(Little_Gold_1974_1999!$J$11)+1),ROWS(I$3:I1526))),0,-9,1,1)</f>
        <v>33846</v>
      </c>
      <c r="J1526">
        <f t="array" ref="J1526">INDEX(Little_Gold_1974_1999!$J$11:$J$9396,SMALL(IF(Little_Gold_1974_1999!$J$11:$J$9396&lt;&gt;"",ROW(Little_Gold_1974_1999!$J$11:$J$9396)-ROW(Little_Gold_1974_1999!$J$11)+1),ROWS(J$3:J1526)))</f>
        <v>5.3</v>
      </c>
      <c r="K1526" s="1">
        <f t="array" aca="1" ref="K1526" ca="1">OFFSET(INDEX(Little_Gold_1974_1999!$P$11:$P$9396,SMALL(IF(Little_Gold_1974_1999!$P$11:$P$9396&lt;&gt;"",ROW(Little_Gold_1974_1999!$P$11:$P$9396)-ROW(Little_Gold_1974_1999!$P$11)+1),ROWS(K$3:K1526))),0,-15,1,1)</f>
        <v>34145</v>
      </c>
      <c r="L1526">
        <f t="array" ref="L1526">INDEX(Little_Gold_1974_1999!$P$11:$P$9396,SMALL(IF(Little_Gold_1974_1999!$P$11:$P$9396&lt;&gt;"",ROW(Little_Gold_1974_1999!$P$11:$P$9396)-ROW(Little_Gold_1974_1999!$P$11)+1),ROWS(L$3:L1526)))</f>
        <v>11.4</v>
      </c>
    </row>
    <row r="1527" spans="1:12" x14ac:dyDescent="0.25">
      <c r="A1527" s="1">
        <f t="array" aca="1" ref="A1527" ca="1">OFFSET(INDEX(Boundary_1967_1978!$J$11:$J$4179,SMALL(IF(Boundary_1967_1978!$J$11:$J$4179&lt;&gt;"",ROW(Boundary_1967_1978!$J$11:$J$4179)-ROW(Boundary_1967_1978!$J$11)+1),ROWS(A$3:A1527))),0,-9,1,1)</f>
        <v>26922</v>
      </c>
      <c r="B1527">
        <f t="array" ref="B1527">INDEX(Boundary_1967_1978!$J$11:$J$4179,SMALL(IF(Boundary_1967_1978!$J$11:$J$4179&lt;&gt;"",ROW(Boundary_1967_1978!$J$11:$J$4179)-ROW(Boundary_1967_1978!$J$11)+1),ROWS(B$3:B1527)))</f>
        <v>9.6999999999999993</v>
      </c>
      <c r="C1527" s="1">
        <f t="array" aca="1" ref="C1527" ca="1">OFFSET(INDEX(Boundary_1967_1978!$P$11:$P$4179,SMALL(IF(Boundary_1967_1978!$P$11:$P$4179&lt;&gt;"",ROW(Boundary_1967_1978!$P$11:$P$4179)-ROW(Boundary_1967_1978!$P$11)+1),ROWS(C$3:C1527))),0,-15,1,1)</f>
        <v>26783</v>
      </c>
      <c r="D1527">
        <f t="array" ref="D1527">INDEX(Boundary_1967_1978!$P$11:$P$4179,SMALL(IF(Boundary_1967_1978!$P$11:$P$4179&lt;&gt;"",ROW(Boundary_1967_1978!$P$11:$P$4179)-ROW(Boundary_1967_1978!$P$11)+1),ROWS(D$3:D1527)))</f>
        <v>0</v>
      </c>
      <c r="I1527" s="1">
        <f t="array" aca="1" ref="I1527" ca="1">OFFSET(INDEX(Little_Gold_1974_1999!$J$11:$J$9396,SMALL(IF(Little_Gold_1974_1999!$J$11:$J$9396&lt;&gt;"",ROW(Little_Gold_1974_1999!$J$11:$J$9396)-ROW(Little_Gold_1974_1999!$J$11)+1),ROWS(I$3:I1527))),0,-9,1,1)</f>
        <v>33847</v>
      </c>
      <c r="J1527">
        <f t="array" ref="J1527">INDEX(Little_Gold_1974_1999!$J$11:$J$9396,SMALL(IF(Little_Gold_1974_1999!$J$11:$J$9396&lt;&gt;"",ROW(Little_Gold_1974_1999!$J$11:$J$9396)-ROW(Little_Gold_1974_1999!$J$11)+1),ROWS(J$3:J1527)))</f>
        <v>5.3</v>
      </c>
      <c r="K1527" s="1">
        <f t="array" aca="1" ref="K1527" ca="1">OFFSET(INDEX(Little_Gold_1974_1999!$P$11:$P$9396,SMALL(IF(Little_Gold_1974_1999!$P$11:$P$9396&lt;&gt;"",ROW(Little_Gold_1974_1999!$P$11:$P$9396)-ROW(Little_Gold_1974_1999!$P$11)+1),ROWS(K$3:K1527))),0,-15,1,1)</f>
        <v>34146</v>
      </c>
      <c r="L1527">
        <f t="array" ref="L1527">INDEX(Little_Gold_1974_1999!$P$11:$P$9396,SMALL(IF(Little_Gold_1974_1999!$P$11:$P$9396&lt;&gt;"",ROW(Little_Gold_1974_1999!$P$11:$P$9396)-ROW(Little_Gold_1974_1999!$P$11)+1),ROWS(L$3:L1527)))</f>
        <v>18.8</v>
      </c>
    </row>
    <row r="1528" spans="1:12" x14ac:dyDescent="0.25">
      <c r="A1528" s="1">
        <f t="array" aca="1" ref="A1528" ca="1">OFFSET(INDEX(Boundary_1967_1978!$J$11:$J$4179,SMALL(IF(Boundary_1967_1978!$J$11:$J$4179&lt;&gt;"",ROW(Boundary_1967_1978!$J$11:$J$4179)-ROW(Boundary_1967_1978!$J$11)+1),ROWS(A$3:A1528))),0,-9,1,1)</f>
        <v>26923</v>
      </c>
      <c r="B1528">
        <f t="array" ref="B1528">INDEX(Boundary_1967_1978!$J$11:$J$4179,SMALL(IF(Boundary_1967_1978!$J$11:$J$4179&lt;&gt;"",ROW(Boundary_1967_1978!$J$11:$J$4179)-ROW(Boundary_1967_1978!$J$11)+1),ROWS(B$3:B1528)))</f>
        <v>9.6999999999999993</v>
      </c>
      <c r="C1528" s="1">
        <f t="array" aca="1" ref="C1528" ca="1">OFFSET(INDEX(Boundary_1967_1978!$P$11:$P$4179,SMALL(IF(Boundary_1967_1978!$P$11:$P$4179&lt;&gt;"",ROW(Boundary_1967_1978!$P$11:$P$4179)-ROW(Boundary_1967_1978!$P$11)+1),ROWS(C$3:C1528))),0,-15,1,1)</f>
        <v>26784</v>
      </c>
      <c r="D1528">
        <f t="array" ref="D1528">INDEX(Boundary_1967_1978!$P$11:$P$4179,SMALL(IF(Boundary_1967_1978!$P$11:$P$4179&lt;&gt;"",ROW(Boundary_1967_1978!$P$11:$P$4179)-ROW(Boundary_1967_1978!$P$11)+1),ROWS(D$3:D1528)))</f>
        <v>0</v>
      </c>
      <c r="I1528" s="1">
        <f t="array" aca="1" ref="I1528" ca="1">OFFSET(INDEX(Little_Gold_1974_1999!$J$11:$J$9396,SMALL(IF(Little_Gold_1974_1999!$J$11:$J$9396&lt;&gt;"",ROW(Little_Gold_1974_1999!$J$11:$J$9396)-ROW(Little_Gold_1974_1999!$J$11)+1),ROWS(I$3:I1528))),0,-9,1,1)</f>
        <v>33848</v>
      </c>
      <c r="J1528">
        <f t="array" ref="J1528">INDEX(Little_Gold_1974_1999!$J$11:$J$9396,SMALL(IF(Little_Gold_1974_1999!$J$11:$J$9396&lt;&gt;"",ROW(Little_Gold_1974_1999!$J$11:$J$9396)-ROW(Little_Gold_1974_1999!$J$11)+1),ROWS(J$3:J1528)))</f>
        <v>4.5</v>
      </c>
      <c r="K1528" s="1">
        <f t="array" aca="1" ref="K1528" ca="1">OFFSET(INDEX(Little_Gold_1974_1999!$P$11:$P$9396,SMALL(IF(Little_Gold_1974_1999!$P$11:$P$9396&lt;&gt;"",ROW(Little_Gold_1974_1999!$P$11:$P$9396)-ROW(Little_Gold_1974_1999!$P$11)+1),ROWS(K$3:K1528))),0,-15,1,1)</f>
        <v>34147</v>
      </c>
      <c r="L1528">
        <f t="array" ref="L1528">INDEX(Little_Gold_1974_1999!$P$11:$P$9396,SMALL(IF(Little_Gold_1974_1999!$P$11:$P$9396&lt;&gt;"",ROW(Little_Gold_1974_1999!$P$11:$P$9396)-ROW(Little_Gold_1974_1999!$P$11)+1),ROWS(L$3:L1528)))</f>
        <v>0</v>
      </c>
    </row>
    <row r="1529" spans="1:12" x14ac:dyDescent="0.25">
      <c r="A1529" s="1">
        <f t="array" aca="1" ref="A1529" ca="1">OFFSET(INDEX(Boundary_1967_1978!$J$11:$J$4179,SMALL(IF(Boundary_1967_1978!$J$11:$J$4179&lt;&gt;"",ROW(Boundary_1967_1978!$J$11:$J$4179)-ROW(Boundary_1967_1978!$J$11)+1),ROWS(A$3:A1529))),0,-9,1,1)</f>
        <v>26924</v>
      </c>
      <c r="B1529">
        <f t="array" ref="B1529">INDEX(Boundary_1967_1978!$J$11:$J$4179,SMALL(IF(Boundary_1967_1978!$J$11:$J$4179&lt;&gt;"",ROW(Boundary_1967_1978!$J$11:$J$4179)-ROW(Boundary_1967_1978!$J$11)+1),ROWS(B$3:B1529)))</f>
        <v>9.5</v>
      </c>
      <c r="C1529" s="1">
        <f t="array" aca="1" ref="C1529" ca="1">OFFSET(INDEX(Boundary_1967_1978!$P$11:$P$4179,SMALL(IF(Boundary_1967_1978!$P$11:$P$4179&lt;&gt;"",ROW(Boundary_1967_1978!$P$11:$P$4179)-ROW(Boundary_1967_1978!$P$11)+1),ROWS(C$3:C1529))),0,-15,1,1)</f>
        <v>26785</v>
      </c>
      <c r="D1529">
        <f t="array" ref="D1529">INDEX(Boundary_1967_1978!$P$11:$P$4179,SMALL(IF(Boundary_1967_1978!$P$11:$P$4179&lt;&gt;"",ROW(Boundary_1967_1978!$P$11:$P$4179)-ROW(Boundary_1967_1978!$P$11)+1),ROWS(D$3:D1529)))</f>
        <v>0</v>
      </c>
      <c r="I1529" s="1">
        <f t="array" aca="1" ref="I1529" ca="1">OFFSET(INDEX(Little_Gold_1974_1999!$J$11:$J$9396,SMALL(IF(Little_Gold_1974_1999!$J$11:$J$9396&lt;&gt;"",ROW(Little_Gold_1974_1999!$J$11:$J$9396)-ROW(Little_Gold_1974_1999!$J$11)+1),ROWS(I$3:I1529))),0,-9,1,1)</f>
        <v>33849</v>
      </c>
      <c r="J1529">
        <f t="array" ref="J1529">INDEX(Little_Gold_1974_1999!$J$11:$J$9396,SMALL(IF(Little_Gold_1974_1999!$J$11:$J$9396&lt;&gt;"",ROW(Little_Gold_1974_1999!$J$11:$J$9396)-ROW(Little_Gold_1974_1999!$J$11)+1),ROWS(J$3:J1529)))</f>
        <v>4.3</v>
      </c>
      <c r="K1529" s="1">
        <f t="array" aca="1" ref="K1529" ca="1">OFFSET(INDEX(Little_Gold_1974_1999!$P$11:$P$9396,SMALL(IF(Little_Gold_1974_1999!$P$11:$P$9396&lt;&gt;"",ROW(Little_Gold_1974_1999!$P$11:$P$9396)-ROW(Little_Gold_1974_1999!$P$11)+1),ROWS(K$3:K1529))),0,-15,1,1)</f>
        <v>34148</v>
      </c>
      <c r="L1529">
        <f t="array" ref="L1529">INDEX(Little_Gold_1974_1999!$P$11:$P$9396,SMALL(IF(Little_Gold_1974_1999!$P$11:$P$9396&lt;&gt;"",ROW(Little_Gold_1974_1999!$P$11:$P$9396)-ROW(Little_Gold_1974_1999!$P$11)+1),ROWS(L$3:L1529)))</f>
        <v>0.6</v>
      </c>
    </row>
    <row r="1530" spans="1:12" x14ac:dyDescent="0.25">
      <c r="A1530" s="1">
        <f t="array" aca="1" ref="A1530" ca="1">OFFSET(INDEX(Boundary_1967_1978!$J$11:$J$4179,SMALL(IF(Boundary_1967_1978!$J$11:$J$4179&lt;&gt;"",ROW(Boundary_1967_1978!$J$11:$J$4179)-ROW(Boundary_1967_1978!$J$11)+1),ROWS(A$3:A1530))),0,-9,1,1)</f>
        <v>26925</v>
      </c>
      <c r="B1530">
        <f t="array" ref="B1530">INDEX(Boundary_1967_1978!$J$11:$J$4179,SMALL(IF(Boundary_1967_1978!$J$11:$J$4179&lt;&gt;"",ROW(Boundary_1967_1978!$J$11:$J$4179)-ROW(Boundary_1967_1978!$J$11)+1),ROWS(B$3:B1530)))</f>
        <v>9.6999999999999993</v>
      </c>
      <c r="C1530" s="1">
        <f t="array" aca="1" ref="C1530" ca="1">OFFSET(INDEX(Boundary_1967_1978!$P$11:$P$4179,SMALL(IF(Boundary_1967_1978!$P$11:$P$4179&lt;&gt;"",ROW(Boundary_1967_1978!$P$11:$P$4179)-ROW(Boundary_1967_1978!$P$11)+1),ROWS(C$3:C1530))),0,-15,1,1)</f>
        <v>26786</v>
      </c>
      <c r="D1530">
        <f t="array" ref="D1530">INDEX(Boundary_1967_1978!$P$11:$P$4179,SMALL(IF(Boundary_1967_1978!$P$11:$P$4179&lt;&gt;"",ROW(Boundary_1967_1978!$P$11:$P$4179)-ROW(Boundary_1967_1978!$P$11)+1),ROWS(D$3:D1530)))</f>
        <v>0</v>
      </c>
      <c r="I1530" s="1">
        <f t="array" aca="1" ref="I1530" ca="1">OFFSET(INDEX(Little_Gold_1974_1999!$J$11:$J$9396,SMALL(IF(Little_Gold_1974_1999!$J$11:$J$9396&lt;&gt;"",ROW(Little_Gold_1974_1999!$J$11:$J$9396)-ROW(Little_Gold_1974_1999!$J$11)+1),ROWS(I$3:I1530))),0,-9,1,1)</f>
        <v>33850</v>
      </c>
      <c r="J1530">
        <f t="array" ref="J1530">INDEX(Little_Gold_1974_1999!$J$11:$J$9396,SMALL(IF(Little_Gold_1974_1999!$J$11:$J$9396&lt;&gt;"",ROW(Little_Gold_1974_1999!$J$11:$J$9396)-ROW(Little_Gold_1974_1999!$J$11)+1),ROWS(J$3:J1530)))</f>
        <v>3.8</v>
      </c>
      <c r="K1530" s="1">
        <f t="array" aca="1" ref="K1530" ca="1">OFFSET(INDEX(Little_Gold_1974_1999!$P$11:$P$9396,SMALL(IF(Little_Gold_1974_1999!$P$11:$P$9396&lt;&gt;"",ROW(Little_Gold_1974_1999!$P$11:$P$9396)-ROW(Little_Gold_1974_1999!$P$11)+1),ROWS(K$3:K1530))),0,-15,1,1)</f>
        <v>34149</v>
      </c>
      <c r="L1530">
        <f t="array" ref="L1530">INDEX(Little_Gold_1974_1999!$P$11:$P$9396,SMALL(IF(Little_Gold_1974_1999!$P$11:$P$9396&lt;&gt;"",ROW(Little_Gold_1974_1999!$P$11:$P$9396)-ROW(Little_Gold_1974_1999!$P$11)+1),ROWS(L$3:L1530)))</f>
        <v>6</v>
      </c>
    </row>
    <row r="1531" spans="1:12" x14ac:dyDescent="0.25">
      <c r="A1531" s="1">
        <f t="array" aca="1" ref="A1531" ca="1">OFFSET(INDEX(Boundary_1967_1978!$J$11:$J$4179,SMALL(IF(Boundary_1967_1978!$J$11:$J$4179&lt;&gt;"",ROW(Boundary_1967_1978!$J$11:$J$4179)-ROW(Boundary_1967_1978!$J$11)+1),ROWS(A$3:A1531))),0,-9,1,1)</f>
        <v>26926</v>
      </c>
      <c r="B1531">
        <f t="array" ref="B1531">INDEX(Boundary_1967_1978!$J$11:$J$4179,SMALL(IF(Boundary_1967_1978!$J$11:$J$4179&lt;&gt;"",ROW(Boundary_1967_1978!$J$11:$J$4179)-ROW(Boundary_1967_1978!$J$11)+1),ROWS(B$3:B1531)))</f>
        <v>9.5</v>
      </c>
      <c r="C1531" s="1">
        <f t="array" aca="1" ref="C1531" ca="1">OFFSET(INDEX(Boundary_1967_1978!$P$11:$P$4179,SMALL(IF(Boundary_1967_1978!$P$11:$P$4179&lt;&gt;"",ROW(Boundary_1967_1978!$P$11:$P$4179)-ROW(Boundary_1967_1978!$P$11)+1),ROWS(C$3:C1531))),0,-15,1,1)</f>
        <v>26787</v>
      </c>
      <c r="D1531">
        <f t="array" ref="D1531">INDEX(Boundary_1967_1978!$P$11:$P$4179,SMALL(IF(Boundary_1967_1978!$P$11:$P$4179&lt;&gt;"",ROW(Boundary_1967_1978!$P$11:$P$4179)-ROW(Boundary_1967_1978!$P$11)+1),ROWS(D$3:D1531)))</f>
        <v>4.0999999999999996</v>
      </c>
      <c r="I1531" s="1">
        <f t="array" aca="1" ref="I1531" ca="1">OFFSET(INDEX(Little_Gold_1974_1999!$J$11:$J$9396,SMALL(IF(Little_Gold_1974_1999!$J$11:$J$9396&lt;&gt;"",ROW(Little_Gold_1974_1999!$J$11:$J$9396)-ROW(Little_Gold_1974_1999!$J$11)+1),ROWS(I$3:I1531))),0,-9,1,1)</f>
        <v>33851</v>
      </c>
      <c r="J1531">
        <f t="array" ref="J1531">INDEX(Little_Gold_1974_1999!$J$11:$J$9396,SMALL(IF(Little_Gold_1974_1999!$J$11:$J$9396&lt;&gt;"",ROW(Little_Gold_1974_1999!$J$11:$J$9396)-ROW(Little_Gold_1974_1999!$J$11)+1),ROWS(J$3:J1531)))</f>
        <v>4.8</v>
      </c>
      <c r="K1531" s="1">
        <f t="array" aca="1" ref="K1531" ca="1">OFFSET(INDEX(Little_Gold_1974_1999!$P$11:$P$9396,SMALL(IF(Little_Gold_1974_1999!$P$11:$P$9396&lt;&gt;"",ROW(Little_Gold_1974_1999!$P$11:$P$9396)-ROW(Little_Gold_1974_1999!$P$11)+1),ROWS(K$3:K1531))),0,-15,1,1)</f>
        <v>34150</v>
      </c>
      <c r="L1531">
        <f t="array" ref="L1531">INDEX(Little_Gold_1974_1999!$P$11:$P$9396,SMALL(IF(Little_Gold_1974_1999!$P$11:$P$9396&lt;&gt;"",ROW(Little_Gold_1974_1999!$P$11:$P$9396)-ROW(Little_Gold_1974_1999!$P$11)+1),ROWS(L$3:L1531)))</f>
        <v>0</v>
      </c>
    </row>
    <row r="1532" spans="1:12" x14ac:dyDescent="0.25">
      <c r="A1532" s="1">
        <f t="array" aca="1" ref="A1532" ca="1">OFFSET(INDEX(Boundary_1967_1978!$J$11:$J$4179,SMALL(IF(Boundary_1967_1978!$J$11:$J$4179&lt;&gt;"",ROW(Boundary_1967_1978!$J$11:$J$4179)-ROW(Boundary_1967_1978!$J$11)+1),ROWS(A$3:A1532))),0,-9,1,1)</f>
        <v>26927</v>
      </c>
      <c r="B1532">
        <f t="array" ref="B1532">INDEX(Boundary_1967_1978!$J$11:$J$4179,SMALL(IF(Boundary_1967_1978!$J$11:$J$4179&lt;&gt;"",ROW(Boundary_1967_1978!$J$11:$J$4179)-ROW(Boundary_1967_1978!$J$11)+1),ROWS(B$3:B1532)))</f>
        <v>3.4</v>
      </c>
      <c r="C1532" s="1">
        <f t="array" aca="1" ref="C1532" ca="1">OFFSET(INDEX(Boundary_1967_1978!$P$11:$P$4179,SMALL(IF(Boundary_1967_1978!$P$11:$P$4179&lt;&gt;"",ROW(Boundary_1967_1978!$P$11:$P$4179)-ROW(Boundary_1967_1978!$P$11)+1),ROWS(C$3:C1532))),0,-15,1,1)</f>
        <v>26788</v>
      </c>
      <c r="D1532">
        <f t="array" ref="D1532">INDEX(Boundary_1967_1978!$P$11:$P$4179,SMALL(IF(Boundary_1967_1978!$P$11:$P$4179&lt;&gt;"",ROW(Boundary_1967_1978!$P$11:$P$4179)-ROW(Boundary_1967_1978!$P$11)+1),ROWS(D$3:D1532)))</f>
        <v>0</v>
      </c>
      <c r="I1532" s="1">
        <f t="array" aca="1" ref="I1532" ca="1">OFFSET(INDEX(Little_Gold_1974_1999!$J$11:$J$9396,SMALL(IF(Little_Gold_1974_1999!$J$11:$J$9396&lt;&gt;"",ROW(Little_Gold_1974_1999!$J$11:$J$9396)-ROW(Little_Gold_1974_1999!$J$11)+1),ROWS(I$3:I1532))),0,-9,1,1)</f>
        <v>33852</v>
      </c>
      <c r="J1532">
        <f t="array" ref="J1532">INDEX(Little_Gold_1974_1999!$J$11:$J$9396,SMALL(IF(Little_Gold_1974_1999!$J$11:$J$9396&lt;&gt;"",ROW(Little_Gold_1974_1999!$J$11:$J$9396)-ROW(Little_Gold_1974_1999!$J$11)+1),ROWS(J$3:J1532)))</f>
        <v>5.3</v>
      </c>
      <c r="K1532" s="1">
        <f t="array" aca="1" ref="K1532" ca="1">OFFSET(INDEX(Little_Gold_1974_1999!$P$11:$P$9396,SMALL(IF(Little_Gold_1974_1999!$P$11:$P$9396&lt;&gt;"",ROW(Little_Gold_1974_1999!$P$11:$P$9396)-ROW(Little_Gold_1974_1999!$P$11)+1),ROWS(K$3:K1532))),0,-15,1,1)</f>
        <v>34151</v>
      </c>
      <c r="L1532">
        <f t="array" ref="L1532">INDEX(Little_Gold_1974_1999!$P$11:$P$9396,SMALL(IF(Little_Gold_1974_1999!$P$11:$P$9396&lt;&gt;"",ROW(Little_Gold_1974_1999!$P$11:$P$9396)-ROW(Little_Gold_1974_1999!$P$11)+1),ROWS(L$3:L1532)))</f>
        <v>2</v>
      </c>
    </row>
    <row r="1533" spans="1:12" x14ac:dyDescent="0.25">
      <c r="A1533" s="1">
        <f t="array" aca="1" ref="A1533" ca="1">OFFSET(INDEX(Boundary_1967_1978!$J$11:$J$4179,SMALL(IF(Boundary_1967_1978!$J$11:$J$4179&lt;&gt;"",ROW(Boundary_1967_1978!$J$11:$J$4179)-ROW(Boundary_1967_1978!$J$11)+1),ROWS(A$3:A1533))),0,-9,1,1)</f>
        <v>26928</v>
      </c>
      <c r="B1533">
        <f t="array" ref="B1533">INDEX(Boundary_1967_1978!$J$11:$J$4179,SMALL(IF(Boundary_1967_1978!$J$11:$J$4179&lt;&gt;"",ROW(Boundary_1967_1978!$J$11:$J$4179)-ROW(Boundary_1967_1978!$J$11)+1),ROWS(B$3:B1533)))</f>
        <v>0.3</v>
      </c>
      <c r="C1533" s="1">
        <f t="array" aca="1" ref="C1533" ca="1">OFFSET(INDEX(Boundary_1967_1978!$P$11:$P$4179,SMALL(IF(Boundary_1967_1978!$P$11:$P$4179&lt;&gt;"",ROW(Boundary_1967_1978!$P$11:$P$4179)-ROW(Boundary_1967_1978!$P$11)+1),ROWS(C$3:C1533))),0,-15,1,1)</f>
        <v>26789</v>
      </c>
      <c r="D1533">
        <f t="array" ref="D1533">INDEX(Boundary_1967_1978!$P$11:$P$4179,SMALL(IF(Boundary_1967_1978!$P$11:$P$4179&lt;&gt;"",ROW(Boundary_1967_1978!$P$11:$P$4179)-ROW(Boundary_1967_1978!$P$11)+1),ROWS(D$3:D1533)))</f>
        <v>0</v>
      </c>
      <c r="I1533" s="1">
        <f t="array" aca="1" ref="I1533" ca="1">OFFSET(INDEX(Little_Gold_1974_1999!$J$11:$J$9396,SMALL(IF(Little_Gold_1974_1999!$J$11:$J$9396&lt;&gt;"",ROW(Little_Gold_1974_1999!$J$11:$J$9396)-ROW(Little_Gold_1974_1999!$J$11)+1),ROWS(I$3:I1533))),0,-9,1,1)</f>
        <v>33853</v>
      </c>
      <c r="J1533">
        <f t="array" ref="J1533">INDEX(Little_Gold_1974_1999!$J$11:$J$9396,SMALL(IF(Little_Gold_1974_1999!$J$11:$J$9396&lt;&gt;"",ROW(Little_Gold_1974_1999!$J$11:$J$9396)-ROW(Little_Gold_1974_1999!$J$11)+1),ROWS(J$3:J1533)))</f>
        <v>4</v>
      </c>
      <c r="K1533" s="1">
        <f t="array" aca="1" ref="K1533" ca="1">OFFSET(INDEX(Little_Gold_1974_1999!$P$11:$P$9396,SMALL(IF(Little_Gold_1974_1999!$P$11:$P$9396&lt;&gt;"",ROW(Little_Gold_1974_1999!$P$11:$P$9396)-ROW(Little_Gold_1974_1999!$P$11)+1),ROWS(K$3:K1533))),0,-15,1,1)</f>
        <v>34152</v>
      </c>
      <c r="L1533">
        <f t="array" ref="L1533">INDEX(Little_Gold_1974_1999!$P$11:$P$9396,SMALL(IF(Little_Gold_1974_1999!$P$11:$P$9396&lt;&gt;"",ROW(Little_Gold_1974_1999!$P$11:$P$9396)-ROW(Little_Gold_1974_1999!$P$11)+1),ROWS(L$3:L1533)))</f>
        <v>1.6</v>
      </c>
    </row>
    <row r="1534" spans="1:12" x14ac:dyDescent="0.25">
      <c r="A1534" s="1">
        <f t="array" aca="1" ref="A1534" ca="1">OFFSET(INDEX(Boundary_1967_1978!$J$11:$J$4179,SMALL(IF(Boundary_1967_1978!$J$11:$J$4179&lt;&gt;"",ROW(Boundary_1967_1978!$J$11:$J$4179)-ROW(Boundary_1967_1978!$J$11)+1),ROWS(A$3:A1534))),0,-9,1,1)</f>
        <v>26929</v>
      </c>
      <c r="B1534">
        <f t="array" ref="B1534">INDEX(Boundary_1967_1978!$J$11:$J$4179,SMALL(IF(Boundary_1967_1978!$J$11:$J$4179&lt;&gt;"",ROW(Boundary_1967_1978!$J$11:$J$4179)-ROW(Boundary_1967_1978!$J$11)+1),ROWS(B$3:B1534)))</f>
        <v>0.3</v>
      </c>
      <c r="C1534" s="1">
        <f t="array" aca="1" ref="C1534" ca="1">OFFSET(INDEX(Boundary_1967_1978!$P$11:$P$4179,SMALL(IF(Boundary_1967_1978!$P$11:$P$4179&lt;&gt;"",ROW(Boundary_1967_1978!$P$11:$P$4179)-ROW(Boundary_1967_1978!$P$11)+1),ROWS(C$3:C1534))),0,-15,1,1)</f>
        <v>26790</v>
      </c>
      <c r="D1534">
        <f t="array" ref="D1534">INDEX(Boundary_1967_1978!$P$11:$P$4179,SMALL(IF(Boundary_1967_1978!$P$11:$P$4179&lt;&gt;"",ROW(Boundary_1967_1978!$P$11:$P$4179)-ROW(Boundary_1967_1978!$P$11)+1),ROWS(D$3:D1534)))</f>
        <v>0</v>
      </c>
      <c r="I1534" s="1">
        <f t="array" aca="1" ref="I1534" ca="1">OFFSET(INDEX(Little_Gold_1974_1999!$J$11:$J$9396,SMALL(IF(Little_Gold_1974_1999!$J$11:$J$9396&lt;&gt;"",ROW(Little_Gold_1974_1999!$J$11:$J$9396)-ROW(Little_Gold_1974_1999!$J$11)+1),ROWS(I$3:I1534))),0,-9,1,1)</f>
        <v>33854</v>
      </c>
      <c r="J1534">
        <f t="array" ref="J1534">INDEX(Little_Gold_1974_1999!$J$11:$J$9396,SMALL(IF(Little_Gold_1974_1999!$J$11:$J$9396&lt;&gt;"",ROW(Little_Gold_1974_1999!$J$11:$J$9396)-ROW(Little_Gold_1974_1999!$J$11)+1),ROWS(J$3:J1534)))</f>
        <v>1.8</v>
      </c>
      <c r="K1534" s="1">
        <f t="array" aca="1" ref="K1534" ca="1">OFFSET(INDEX(Little_Gold_1974_1999!$P$11:$P$9396,SMALL(IF(Little_Gold_1974_1999!$P$11:$P$9396&lt;&gt;"",ROW(Little_Gold_1974_1999!$P$11:$P$9396)-ROW(Little_Gold_1974_1999!$P$11)+1),ROWS(K$3:K1534))),0,-15,1,1)</f>
        <v>34153</v>
      </c>
      <c r="L1534">
        <f t="array" ref="L1534">INDEX(Little_Gold_1974_1999!$P$11:$P$9396,SMALL(IF(Little_Gold_1974_1999!$P$11:$P$9396&lt;&gt;"",ROW(Little_Gold_1974_1999!$P$11:$P$9396)-ROW(Little_Gold_1974_1999!$P$11)+1),ROWS(L$3:L1534)))</f>
        <v>7</v>
      </c>
    </row>
    <row r="1535" spans="1:12" x14ac:dyDescent="0.25">
      <c r="A1535" s="1">
        <f t="array" aca="1" ref="A1535" ca="1">OFFSET(INDEX(Boundary_1967_1978!$J$11:$J$4179,SMALL(IF(Boundary_1967_1978!$J$11:$J$4179&lt;&gt;"",ROW(Boundary_1967_1978!$J$11:$J$4179)-ROW(Boundary_1967_1978!$J$11)+1),ROWS(A$3:A1535))),0,-9,1,1)</f>
        <v>26930</v>
      </c>
      <c r="B1535">
        <f t="array" ref="B1535">INDEX(Boundary_1967_1978!$J$11:$J$4179,SMALL(IF(Boundary_1967_1978!$J$11:$J$4179&lt;&gt;"",ROW(Boundary_1967_1978!$J$11:$J$4179)-ROW(Boundary_1967_1978!$J$11)+1),ROWS(B$3:B1535)))</f>
        <v>-1.1000000000000001</v>
      </c>
      <c r="C1535" s="1">
        <f t="array" aca="1" ref="C1535" ca="1">OFFSET(INDEX(Boundary_1967_1978!$P$11:$P$4179,SMALL(IF(Boundary_1967_1978!$P$11:$P$4179&lt;&gt;"",ROW(Boundary_1967_1978!$P$11:$P$4179)-ROW(Boundary_1967_1978!$P$11)+1),ROWS(C$3:C1535))),0,-15,1,1)</f>
        <v>26791</v>
      </c>
      <c r="D1535">
        <f t="array" ref="D1535">INDEX(Boundary_1967_1978!$P$11:$P$4179,SMALL(IF(Boundary_1967_1978!$P$11:$P$4179&lt;&gt;"",ROW(Boundary_1967_1978!$P$11:$P$4179)-ROW(Boundary_1967_1978!$P$11)+1),ROWS(D$3:D1535)))</f>
        <v>0</v>
      </c>
      <c r="I1535" s="1">
        <f t="array" aca="1" ref="I1535" ca="1">OFFSET(INDEX(Little_Gold_1974_1999!$J$11:$J$9396,SMALL(IF(Little_Gold_1974_1999!$J$11:$J$9396&lt;&gt;"",ROW(Little_Gold_1974_1999!$J$11:$J$9396)-ROW(Little_Gold_1974_1999!$J$11)+1),ROWS(I$3:I1535))),0,-9,1,1)</f>
        <v>33855</v>
      </c>
      <c r="J1535">
        <f t="array" ref="J1535">INDEX(Little_Gold_1974_1999!$J$11:$J$9396,SMALL(IF(Little_Gold_1974_1999!$J$11:$J$9396&lt;&gt;"",ROW(Little_Gold_1974_1999!$J$11:$J$9396)-ROW(Little_Gold_1974_1999!$J$11)+1),ROWS(J$3:J1535)))</f>
        <v>2.8</v>
      </c>
      <c r="K1535" s="1">
        <f t="array" aca="1" ref="K1535" ca="1">OFFSET(INDEX(Little_Gold_1974_1999!$P$11:$P$9396,SMALL(IF(Little_Gold_1974_1999!$P$11:$P$9396&lt;&gt;"",ROW(Little_Gold_1974_1999!$P$11:$P$9396)-ROW(Little_Gold_1974_1999!$P$11)+1),ROWS(K$3:K1535))),0,-15,1,1)</f>
        <v>34154</v>
      </c>
      <c r="L1535">
        <f t="array" ref="L1535">INDEX(Little_Gold_1974_1999!$P$11:$P$9396,SMALL(IF(Little_Gold_1974_1999!$P$11:$P$9396&lt;&gt;"",ROW(Little_Gold_1974_1999!$P$11:$P$9396)-ROW(Little_Gold_1974_1999!$P$11)+1),ROWS(L$3:L1535)))</f>
        <v>0.2</v>
      </c>
    </row>
    <row r="1536" spans="1:12" x14ac:dyDescent="0.25">
      <c r="A1536" s="1">
        <f t="array" aca="1" ref="A1536" ca="1">OFFSET(INDEX(Boundary_1967_1978!$J$11:$J$4179,SMALL(IF(Boundary_1967_1978!$J$11:$J$4179&lt;&gt;"",ROW(Boundary_1967_1978!$J$11:$J$4179)-ROW(Boundary_1967_1978!$J$11)+1),ROWS(A$3:A1536))),0,-9,1,1)</f>
        <v>26931</v>
      </c>
      <c r="B1536">
        <f t="array" ref="B1536">INDEX(Boundary_1967_1978!$J$11:$J$4179,SMALL(IF(Boundary_1967_1978!$J$11:$J$4179&lt;&gt;"",ROW(Boundary_1967_1978!$J$11:$J$4179)-ROW(Boundary_1967_1978!$J$11)+1),ROWS(B$3:B1536)))</f>
        <v>-1.1000000000000001</v>
      </c>
      <c r="C1536" s="1">
        <f t="array" aca="1" ref="C1536" ca="1">OFFSET(INDEX(Boundary_1967_1978!$P$11:$P$4179,SMALL(IF(Boundary_1967_1978!$P$11:$P$4179&lt;&gt;"",ROW(Boundary_1967_1978!$P$11:$P$4179)-ROW(Boundary_1967_1978!$P$11)+1),ROWS(C$3:C1536))),0,-15,1,1)</f>
        <v>26792</v>
      </c>
      <c r="D1536">
        <f t="array" ref="D1536">INDEX(Boundary_1967_1978!$P$11:$P$4179,SMALL(IF(Boundary_1967_1978!$P$11:$P$4179&lt;&gt;"",ROW(Boundary_1967_1978!$P$11:$P$4179)-ROW(Boundary_1967_1978!$P$11)+1),ROWS(D$3:D1536)))</f>
        <v>3.8</v>
      </c>
      <c r="I1536" s="1">
        <f t="array" aca="1" ref="I1536" ca="1">OFFSET(INDEX(Little_Gold_1974_1999!$J$11:$J$9396,SMALL(IF(Little_Gold_1974_1999!$J$11:$J$9396&lt;&gt;"",ROW(Little_Gold_1974_1999!$J$11:$J$9396)-ROW(Little_Gold_1974_1999!$J$11)+1),ROWS(I$3:I1536))),0,-9,1,1)</f>
        <v>33856</v>
      </c>
      <c r="J1536">
        <f t="array" ref="J1536">INDEX(Little_Gold_1974_1999!$J$11:$J$9396,SMALL(IF(Little_Gold_1974_1999!$J$11:$J$9396&lt;&gt;"",ROW(Little_Gold_1974_1999!$J$11:$J$9396)-ROW(Little_Gold_1974_1999!$J$11)+1),ROWS(J$3:J1536)))</f>
        <v>2</v>
      </c>
      <c r="K1536" s="1">
        <f t="array" aca="1" ref="K1536" ca="1">OFFSET(INDEX(Little_Gold_1974_1999!$P$11:$P$9396,SMALL(IF(Little_Gold_1974_1999!$P$11:$P$9396&lt;&gt;"",ROW(Little_Gold_1974_1999!$P$11:$P$9396)-ROW(Little_Gold_1974_1999!$P$11)+1),ROWS(K$3:K1536))),0,-15,1,1)</f>
        <v>34155</v>
      </c>
      <c r="L1536">
        <f t="array" ref="L1536">INDEX(Little_Gold_1974_1999!$P$11:$P$9396,SMALL(IF(Little_Gold_1974_1999!$P$11:$P$9396&lt;&gt;"",ROW(Little_Gold_1974_1999!$P$11:$P$9396)-ROW(Little_Gold_1974_1999!$P$11)+1),ROWS(L$3:L1536)))</f>
        <v>5.8</v>
      </c>
    </row>
    <row r="1537" spans="1:12" x14ac:dyDescent="0.25">
      <c r="A1537" s="1">
        <f t="array" aca="1" ref="A1537" ca="1">OFFSET(INDEX(Boundary_1967_1978!$J$11:$J$4179,SMALL(IF(Boundary_1967_1978!$J$11:$J$4179&lt;&gt;"",ROW(Boundary_1967_1978!$J$11:$J$4179)-ROW(Boundary_1967_1978!$J$11)+1),ROWS(A$3:A1537))),0,-9,1,1)</f>
        <v>26932</v>
      </c>
      <c r="B1537">
        <f t="array" ref="B1537">INDEX(Boundary_1967_1978!$J$11:$J$4179,SMALL(IF(Boundary_1967_1978!$J$11:$J$4179&lt;&gt;"",ROW(Boundary_1967_1978!$J$11:$J$4179)-ROW(Boundary_1967_1978!$J$11)+1),ROWS(B$3:B1537)))</f>
        <v>-0.6</v>
      </c>
      <c r="C1537" s="1">
        <f t="array" aca="1" ref="C1537" ca="1">OFFSET(INDEX(Boundary_1967_1978!$P$11:$P$4179,SMALL(IF(Boundary_1967_1978!$P$11:$P$4179&lt;&gt;"",ROW(Boundary_1967_1978!$P$11:$P$4179)-ROW(Boundary_1967_1978!$P$11)+1),ROWS(C$3:C1537))),0,-15,1,1)</f>
        <v>26793</v>
      </c>
      <c r="D1537">
        <f t="array" ref="D1537">INDEX(Boundary_1967_1978!$P$11:$P$4179,SMALL(IF(Boundary_1967_1978!$P$11:$P$4179&lt;&gt;"",ROW(Boundary_1967_1978!$P$11:$P$4179)-ROW(Boundary_1967_1978!$P$11)+1),ROWS(D$3:D1537)))</f>
        <v>0</v>
      </c>
      <c r="I1537" s="1">
        <f t="array" aca="1" ref="I1537" ca="1">OFFSET(INDEX(Little_Gold_1974_1999!$J$11:$J$9396,SMALL(IF(Little_Gold_1974_1999!$J$11:$J$9396&lt;&gt;"",ROW(Little_Gold_1974_1999!$J$11:$J$9396)-ROW(Little_Gold_1974_1999!$J$11)+1),ROWS(I$3:I1537))),0,-9,1,1)</f>
        <v>33857</v>
      </c>
      <c r="J1537">
        <f t="array" ref="J1537">INDEX(Little_Gold_1974_1999!$J$11:$J$9396,SMALL(IF(Little_Gold_1974_1999!$J$11:$J$9396&lt;&gt;"",ROW(Little_Gold_1974_1999!$J$11:$J$9396)-ROW(Little_Gold_1974_1999!$J$11)+1),ROWS(J$3:J1537)))</f>
        <v>-5</v>
      </c>
      <c r="K1537" s="1">
        <f t="array" aca="1" ref="K1537" ca="1">OFFSET(INDEX(Little_Gold_1974_1999!$P$11:$P$9396,SMALL(IF(Little_Gold_1974_1999!$P$11:$P$9396&lt;&gt;"",ROW(Little_Gold_1974_1999!$P$11:$P$9396)-ROW(Little_Gold_1974_1999!$P$11)+1),ROWS(K$3:K1537))),0,-15,1,1)</f>
        <v>34156</v>
      </c>
      <c r="L1537">
        <f t="array" ref="L1537">INDEX(Little_Gold_1974_1999!$P$11:$P$9396,SMALL(IF(Little_Gold_1974_1999!$P$11:$P$9396&lt;&gt;"",ROW(Little_Gold_1974_1999!$P$11:$P$9396)-ROW(Little_Gold_1974_1999!$P$11)+1),ROWS(L$3:L1537)))</f>
        <v>0.9</v>
      </c>
    </row>
    <row r="1538" spans="1:12" x14ac:dyDescent="0.25">
      <c r="A1538" s="1">
        <f t="array" aca="1" ref="A1538" ca="1">OFFSET(INDEX(Boundary_1967_1978!$J$11:$J$4179,SMALL(IF(Boundary_1967_1978!$J$11:$J$4179&lt;&gt;"",ROW(Boundary_1967_1978!$J$11:$J$4179)-ROW(Boundary_1967_1978!$J$11)+1),ROWS(A$3:A1538))),0,-9,1,1)</f>
        <v>26933</v>
      </c>
      <c r="B1538">
        <f t="array" ref="B1538">INDEX(Boundary_1967_1978!$J$11:$J$4179,SMALL(IF(Boundary_1967_1978!$J$11:$J$4179&lt;&gt;"",ROW(Boundary_1967_1978!$J$11:$J$4179)-ROW(Boundary_1967_1978!$J$11)+1),ROWS(B$3:B1538)))</f>
        <v>0</v>
      </c>
      <c r="C1538" s="1">
        <f t="array" aca="1" ref="C1538" ca="1">OFFSET(INDEX(Boundary_1967_1978!$P$11:$P$4179,SMALL(IF(Boundary_1967_1978!$P$11:$P$4179&lt;&gt;"",ROW(Boundary_1967_1978!$P$11:$P$4179)-ROW(Boundary_1967_1978!$P$11)+1),ROWS(C$3:C1538))),0,-15,1,1)</f>
        <v>26794</v>
      </c>
      <c r="D1538">
        <f t="array" ref="D1538">INDEX(Boundary_1967_1978!$P$11:$P$4179,SMALL(IF(Boundary_1967_1978!$P$11:$P$4179&lt;&gt;"",ROW(Boundary_1967_1978!$P$11:$P$4179)-ROW(Boundary_1967_1978!$P$11)+1),ROWS(D$3:D1538)))</f>
        <v>0</v>
      </c>
      <c r="I1538" s="1">
        <f t="array" aca="1" ref="I1538" ca="1">OFFSET(INDEX(Little_Gold_1974_1999!$J$11:$J$9396,SMALL(IF(Little_Gold_1974_1999!$J$11:$J$9396&lt;&gt;"",ROW(Little_Gold_1974_1999!$J$11:$J$9396)-ROW(Little_Gold_1974_1999!$J$11)+1),ROWS(I$3:I1538))),0,-9,1,1)</f>
        <v>33858</v>
      </c>
      <c r="J1538">
        <f t="array" ref="J1538">INDEX(Little_Gold_1974_1999!$J$11:$J$9396,SMALL(IF(Little_Gold_1974_1999!$J$11:$J$9396&lt;&gt;"",ROW(Little_Gold_1974_1999!$J$11:$J$9396)-ROW(Little_Gold_1974_1999!$J$11)+1),ROWS(J$3:J1538)))</f>
        <v>-5.5</v>
      </c>
      <c r="K1538" s="1">
        <f t="array" aca="1" ref="K1538" ca="1">OFFSET(INDEX(Little_Gold_1974_1999!$P$11:$P$9396,SMALL(IF(Little_Gold_1974_1999!$P$11:$P$9396&lt;&gt;"",ROW(Little_Gold_1974_1999!$P$11:$P$9396)-ROW(Little_Gold_1974_1999!$P$11)+1),ROWS(K$3:K1538))),0,-15,1,1)</f>
        <v>34157</v>
      </c>
      <c r="L1538">
        <f t="array" ref="L1538">INDEX(Little_Gold_1974_1999!$P$11:$P$9396,SMALL(IF(Little_Gold_1974_1999!$P$11:$P$9396&lt;&gt;"",ROW(Little_Gold_1974_1999!$P$11:$P$9396)-ROW(Little_Gold_1974_1999!$P$11)+1),ROWS(L$3:L1538)))</f>
        <v>1</v>
      </c>
    </row>
    <row r="1539" spans="1:12" x14ac:dyDescent="0.25">
      <c r="A1539" s="1">
        <f t="array" aca="1" ref="A1539" ca="1">OFFSET(INDEX(Boundary_1967_1978!$J$11:$J$4179,SMALL(IF(Boundary_1967_1978!$J$11:$J$4179&lt;&gt;"",ROW(Boundary_1967_1978!$J$11:$J$4179)-ROW(Boundary_1967_1978!$J$11)+1),ROWS(A$3:A1539))),0,-9,1,1)</f>
        <v>26934</v>
      </c>
      <c r="B1539">
        <f t="array" ref="B1539">INDEX(Boundary_1967_1978!$J$11:$J$4179,SMALL(IF(Boundary_1967_1978!$J$11:$J$4179&lt;&gt;"",ROW(Boundary_1967_1978!$J$11:$J$4179)-ROW(Boundary_1967_1978!$J$11)+1),ROWS(B$3:B1539)))</f>
        <v>2.2000000000000002</v>
      </c>
      <c r="C1539" s="1">
        <f t="array" aca="1" ref="C1539" ca="1">OFFSET(INDEX(Boundary_1967_1978!$P$11:$P$4179,SMALL(IF(Boundary_1967_1978!$P$11:$P$4179&lt;&gt;"",ROW(Boundary_1967_1978!$P$11:$P$4179)-ROW(Boundary_1967_1978!$P$11)+1),ROWS(C$3:C1539))),0,-15,1,1)</f>
        <v>26795</v>
      </c>
      <c r="D1539">
        <f t="array" ref="D1539">INDEX(Boundary_1967_1978!$P$11:$P$4179,SMALL(IF(Boundary_1967_1978!$P$11:$P$4179&lt;&gt;"",ROW(Boundary_1967_1978!$P$11:$P$4179)-ROW(Boundary_1967_1978!$P$11)+1),ROWS(D$3:D1539)))</f>
        <v>0</v>
      </c>
      <c r="I1539" s="1">
        <f t="array" aca="1" ref="I1539" ca="1">OFFSET(INDEX(Little_Gold_1974_1999!$J$11:$J$9396,SMALL(IF(Little_Gold_1974_1999!$J$11:$J$9396&lt;&gt;"",ROW(Little_Gold_1974_1999!$J$11:$J$9396)-ROW(Little_Gold_1974_1999!$J$11)+1),ROWS(I$3:I1539))),0,-9,1,1)</f>
        <v>33859</v>
      </c>
      <c r="J1539">
        <f t="array" ref="J1539">INDEX(Little_Gold_1974_1999!$J$11:$J$9396,SMALL(IF(Little_Gold_1974_1999!$J$11:$J$9396&lt;&gt;"",ROW(Little_Gold_1974_1999!$J$11:$J$9396)-ROW(Little_Gold_1974_1999!$J$11)+1),ROWS(J$3:J1539)))</f>
        <v>-3</v>
      </c>
      <c r="K1539" s="1">
        <f t="array" aca="1" ref="K1539" ca="1">OFFSET(INDEX(Little_Gold_1974_1999!$P$11:$P$9396,SMALL(IF(Little_Gold_1974_1999!$P$11:$P$9396&lt;&gt;"",ROW(Little_Gold_1974_1999!$P$11:$P$9396)-ROW(Little_Gold_1974_1999!$P$11)+1),ROWS(K$3:K1539))),0,-15,1,1)</f>
        <v>34158</v>
      </c>
      <c r="L1539">
        <f t="array" ref="L1539">INDEX(Little_Gold_1974_1999!$P$11:$P$9396,SMALL(IF(Little_Gold_1974_1999!$P$11:$P$9396&lt;&gt;"",ROW(Little_Gold_1974_1999!$P$11:$P$9396)-ROW(Little_Gold_1974_1999!$P$11)+1),ROWS(L$3:L1539)))</f>
        <v>0</v>
      </c>
    </row>
    <row r="1540" spans="1:12" x14ac:dyDescent="0.25">
      <c r="A1540" s="1">
        <f t="array" aca="1" ref="A1540" ca="1">OFFSET(INDEX(Boundary_1967_1978!$J$11:$J$4179,SMALL(IF(Boundary_1967_1978!$J$11:$J$4179&lt;&gt;"",ROW(Boundary_1967_1978!$J$11:$J$4179)-ROW(Boundary_1967_1978!$J$11)+1),ROWS(A$3:A1540))),0,-9,1,1)</f>
        <v>26935</v>
      </c>
      <c r="B1540">
        <f t="array" ref="B1540">INDEX(Boundary_1967_1978!$J$11:$J$4179,SMALL(IF(Boundary_1967_1978!$J$11:$J$4179&lt;&gt;"",ROW(Boundary_1967_1978!$J$11:$J$4179)-ROW(Boundary_1967_1978!$J$11)+1),ROWS(B$3:B1540)))</f>
        <v>2</v>
      </c>
      <c r="C1540" s="1">
        <f t="array" aca="1" ref="C1540" ca="1">OFFSET(INDEX(Boundary_1967_1978!$P$11:$P$4179,SMALL(IF(Boundary_1967_1978!$P$11:$P$4179&lt;&gt;"",ROW(Boundary_1967_1978!$P$11:$P$4179)-ROW(Boundary_1967_1978!$P$11)+1),ROWS(C$3:C1540))),0,-15,1,1)</f>
        <v>26796</v>
      </c>
      <c r="D1540">
        <f t="array" ref="D1540">INDEX(Boundary_1967_1978!$P$11:$P$4179,SMALL(IF(Boundary_1967_1978!$P$11:$P$4179&lt;&gt;"",ROW(Boundary_1967_1978!$P$11:$P$4179)-ROW(Boundary_1967_1978!$P$11)+1),ROWS(D$3:D1540)))</f>
        <v>0</v>
      </c>
      <c r="I1540" s="1">
        <f t="array" aca="1" ref="I1540" ca="1">OFFSET(INDEX(Little_Gold_1974_1999!$J$11:$J$9396,SMALL(IF(Little_Gold_1974_1999!$J$11:$J$9396&lt;&gt;"",ROW(Little_Gold_1974_1999!$J$11:$J$9396)-ROW(Little_Gold_1974_1999!$J$11)+1),ROWS(I$3:I1540))),0,-9,1,1)</f>
        <v>33860</v>
      </c>
      <c r="J1540">
        <f t="array" ref="J1540">INDEX(Little_Gold_1974_1999!$J$11:$J$9396,SMALL(IF(Little_Gold_1974_1999!$J$11:$J$9396&lt;&gt;"",ROW(Little_Gold_1974_1999!$J$11:$J$9396)-ROW(Little_Gold_1974_1999!$J$11)+1),ROWS(J$3:J1540)))</f>
        <v>-2</v>
      </c>
      <c r="K1540" s="1">
        <f t="array" aca="1" ref="K1540" ca="1">OFFSET(INDEX(Little_Gold_1974_1999!$P$11:$P$9396,SMALL(IF(Little_Gold_1974_1999!$P$11:$P$9396&lt;&gt;"",ROW(Little_Gold_1974_1999!$P$11:$P$9396)-ROW(Little_Gold_1974_1999!$P$11)+1),ROWS(K$3:K1540))),0,-15,1,1)</f>
        <v>34159</v>
      </c>
      <c r="L1540">
        <f t="array" ref="L1540">INDEX(Little_Gold_1974_1999!$P$11:$P$9396,SMALL(IF(Little_Gold_1974_1999!$P$11:$P$9396&lt;&gt;"",ROW(Little_Gold_1974_1999!$P$11:$P$9396)-ROW(Little_Gold_1974_1999!$P$11)+1),ROWS(L$3:L1540)))</f>
        <v>0</v>
      </c>
    </row>
    <row r="1541" spans="1:12" x14ac:dyDescent="0.25">
      <c r="A1541" s="1">
        <f t="array" aca="1" ref="A1541" ca="1">OFFSET(INDEX(Boundary_1967_1978!$J$11:$J$4179,SMALL(IF(Boundary_1967_1978!$J$11:$J$4179&lt;&gt;"",ROW(Boundary_1967_1978!$J$11:$J$4179)-ROW(Boundary_1967_1978!$J$11)+1),ROWS(A$3:A1541))),0,-9,1,1)</f>
        <v>26936</v>
      </c>
      <c r="B1541">
        <f t="array" ref="B1541">INDEX(Boundary_1967_1978!$J$11:$J$4179,SMALL(IF(Boundary_1967_1978!$J$11:$J$4179&lt;&gt;"",ROW(Boundary_1967_1978!$J$11:$J$4179)-ROW(Boundary_1967_1978!$J$11)+1),ROWS(B$3:B1541)))</f>
        <v>0.3</v>
      </c>
      <c r="C1541" s="1">
        <f t="array" aca="1" ref="C1541" ca="1">OFFSET(INDEX(Boundary_1967_1978!$P$11:$P$4179,SMALL(IF(Boundary_1967_1978!$P$11:$P$4179&lt;&gt;"",ROW(Boundary_1967_1978!$P$11:$P$4179)-ROW(Boundary_1967_1978!$P$11)+1),ROWS(C$3:C1541))),0,-15,1,1)</f>
        <v>26797</v>
      </c>
      <c r="D1541">
        <f t="array" ref="D1541">INDEX(Boundary_1967_1978!$P$11:$P$4179,SMALL(IF(Boundary_1967_1978!$P$11:$P$4179&lt;&gt;"",ROW(Boundary_1967_1978!$P$11:$P$4179)-ROW(Boundary_1967_1978!$P$11)+1),ROWS(D$3:D1541)))</f>
        <v>0</v>
      </c>
      <c r="I1541" s="1">
        <f t="array" aca="1" ref="I1541" ca="1">OFFSET(INDEX(Little_Gold_1974_1999!$J$11:$J$9396,SMALL(IF(Little_Gold_1974_1999!$J$11:$J$9396&lt;&gt;"",ROW(Little_Gold_1974_1999!$J$11:$J$9396)-ROW(Little_Gold_1974_1999!$J$11)+1),ROWS(I$3:I1541))),0,-9,1,1)</f>
        <v>33861</v>
      </c>
      <c r="J1541">
        <f t="array" ref="J1541">INDEX(Little_Gold_1974_1999!$J$11:$J$9396,SMALL(IF(Little_Gold_1974_1999!$J$11:$J$9396&lt;&gt;"",ROW(Little_Gold_1974_1999!$J$11:$J$9396)-ROW(Little_Gold_1974_1999!$J$11)+1),ROWS(J$3:J1541)))</f>
        <v>-0.8</v>
      </c>
      <c r="K1541" s="1">
        <f t="array" aca="1" ref="K1541" ca="1">OFFSET(INDEX(Little_Gold_1974_1999!$P$11:$P$9396,SMALL(IF(Little_Gold_1974_1999!$P$11:$P$9396&lt;&gt;"",ROW(Little_Gold_1974_1999!$P$11:$P$9396)-ROW(Little_Gold_1974_1999!$P$11)+1),ROWS(K$3:K1541))),0,-15,1,1)</f>
        <v>34160</v>
      </c>
      <c r="L1541">
        <f t="array" ref="L1541">INDEX(Little_Gold_1974_1999!$P$11:$P$9396,SMALL(IF(Little_Gold_1974_1999!$P$11:$P$9396&lt;&gt;"",ROW(Little_Gold_1974_1999!$P$11:$P$9396)-ROW(Little_Gold_1974_1999!$P$11)+1),ROWS(L$3:L1541)))</f>
        <v>0</v>
      </c>
    </row>
    <row r="1542" spans="1:12" x14ac:dyDescent="0.25">
      <c r="A1542" s="1">
        <f t="array" aca="1" ref="A1542" ca="1">OFFSET(INDEX(Boundary_1967_1978!$J$11:$J$4179,SMALL(IF(Boundary_1967_1978!$J$11:$J$4179&lt;&gt;"",ROW(Boundary_1967_1978!$J$11:$J$4179)-ROW(Boundary_1967_1978!$J$11)+1),ROWS(A$3:A1542))),0,-9,1,1)</f>
        <v>26937</v>
      </c>
      <c r="B1542">
        <f t="array" ref="B1542">INDEX(Boundary_1967_1978!$J$11:$J$4179,SMALL(IF(Boundary_1967_1978!$J$11:$J$4179&lt;&gt;"",ROW(Boundary_1967_1978!$J$11:$J$4179)-ROW(Boundary_1967_1978!$J$11)+1),ROWS(B$3:B1542)))</f>
        <v>0</v>
      </c>
      <c r="C1542" s="1">
        <f t="array" aca="1" ref="C1542" ca="1">OFFSET(INDEX(Boundary_1967_1978!$P$11:$P$4179,SMALL(IF(Boundary_1967_1978!$P$11:$P$4179&lt;&gt;"",ROW(Boundary_1967_1978!$P$11:$P$4179)-ROW(Boundary_1967_1978!$P$11)+1),ROWS(C$3:C1542))),0,-15,1,1)</f>
        <v>26798</v>
      </c>
      <c r="D1542">
        <f t="array" ref="D1542">INDEX(Boundary_1967_1978!$P$11:$P$4179,SMALL(IF(Boundary_1967_1978!$P$11:$P$4179&lt;&gt;"",ROW(Boundary_1967_1978!$P$11:$P$4179)-ROW(Boundary_1967_1978!$P$11)+1),ROWS(D$3:D1542)))</f>
        <v>0</v>
      </c>
      <c r="I1542" s="1">
        <f t="array" aca="1" ref="I1542" ca="1">OFFSET(INDEX(Little_Gold_1974_1999!$J$11:$J$9396,SMALL(IF(Little_Gold_1974_1999!$J$11:$J$9396&lt;&gt;"",ROW(Little_Gold_1974_1999!$J$11:$J$9396)-ROW(Little_Gold_1974_1999!$J$11)+1),ROWS(I$3:I1542))),0,-9,1,1)</f>
        <v>33862</v>
      </c>
      <c r="J1542">
        <f t="array" ref="J1542">INDEX(Little_Gold_1974_1999!$J$11:$J$9396,SMALL(IF(Little_Gold_1974_1999!$J$11:$J$9396&lt;&gt;"",ROW(Little_Gold_1974_1999!$J$11:$J$9396)-ROW(Little_Gold_1974_1999!$J$11)+1),ROWS(J$3:J1542)))</f>
        <v>-8.3000000000000007</v>
      </c>
      <c r="K1542" s="1">
        <f t="array" aca="1" ref="K1542" ca="1">OFFSET(INDEX(Little_Gold_1974_1999!$P$11:$P$9396,SMALL(IF(Little_Gold_1974_1999!$P$11:$P$9396&lt;&gt;"",ROW(Little_Gold_1974_1999!$P$11:$P$9396)-ROW(Little_Gold_1974_1999!$P$11)+1),ROWS(K$3:K1542))),0,-15,1,1)</f>
        <v>34161</v>
      </c>
      <c r="L1542">
        <f t="array" ref="L1542">INDEX(Little_Gold_1974_1999!$P$11:$P$9396,SMALL(IF(Little_Gold_1974_1999!$P$11:$P$9396&lt;&gt;"",ROW(Little_Gold_1974_1999!$P$11:$P$9396)-ROW(Little_Gold_1974_1999!$P$11)+1),ROWS(L$3:L1542)))</f>
        <v>0.6</v>
      </c>
    </row>
    <row r="1543" spans="1:12" x14ac:dyDescent="0.25">
      <c r="A1543" s="1">
        <f t="array" aca="1" ref="A1543" ca="1">OFFSET(INDEX(Boundary_1967_1978!$J$11:$J$4179,SMALL(IF(Boundary_1967_1978!$J$11:$J$4179&lt;&gt;"",ROW(Boundary_1967_1978!$J$11:$J$4179)-ROW(Boundary_1967_1978!$J$11)+1),ROWS(A$3:A1543))),0,-9,1,1)</f>
        <v>26938</v>
      </c>
      <c r="B1543">
        <f t="array" ref="B1543">INDEX(Boundary_1967_1978!$J$11:$J$4179,SMALL(IF(Boundary_1967_1978!$J$11:$J$4179&lt;&gt;"",ROW(Boundary_1967_1978!$J$11:$J$4179)-ROW(Boundary_1967_1978!$J$11)+1),ROWS(B$3:B1543)))</f>
        <v>-3.1</v>
      </c>
      <c r="C1543" s="1">
        <f t="array" aca="1" ref="C1543" ca="1">OFFSET(INDEX(Boundary_1967_1978!$P$11:$P$4179,SMALL(IF(Boundary_1967_1978!$P$11:$P$4179&lt;&gt;"",ROW(Boundary_1967_1978!$P$11:$P$4179)-ROW(Boundary_1967_1978!$P$11)+1),ROWS(C$3:C1543))),0,-15,1,1)</f>
        <v>26799</v>
      </c>
      <c r="D1543">
        <f t="array" ref="D1543">INDEX(Boundary_1967_1978!$P$11:$P$4179,SMALL(IF(Boundary_1967_1978!$P$11:$P$4179&lt;&gt;"",ROW(Boundary_1967_1978!$P$11:$P$4179)-ROW(Boundary_1967_1978!$P$11)+1),ROWS(D$3:D1543)))</f>
        <v>0</v>
      </c>
      <c r="I1543" s="1">
        <f t="array" aca="1" ref="I1543" ca="1">OFFSET(INDEX(Little_Gold_1974_1999!$J$11:$J$9396,SMALL(IF(Little_Gold_1974_1999!$J$11:$J$9396&lt;&gt;"",ROW(Little_Gold_1974_1999!$J$11:$J$9396)-ROW(Little_Gold_1974_1999!$J$11)+1),ROWS(I$3:I1543))),0,-9,1,1)</f>
        <v>33863</v>
      </c>
      <c r="J1543">
        <f t="array" ref="J1543">INDEX(Little_Gold_1974_1999!$J$11:$J$9396,SMALL(IF(Little_Gold_1974_1999!$J$11:$J$9396&lt;&gt;"",ROW(Little_Gold_1974_1999!$J$11:$J$9396)-ROW(Little_Gold_1974_1999!$J$11)+1),ROWS(J$3:J1543)))</f>
        <v>-4.8</v>
      </c>
      <c r="K1543" s="1">
        <f t="array" aca="1" ref="K1543" ca="1">OFFSET(INDEX(Little_Gold_1974_1999!$P$11:$P$9396,SMALL(IF(Little_Gold_1974_1999!$P$11:$P$9396&lt;&gt;"",ROW(Little_Gold_1974_1999!$P$11:$P$9396)-ROW(Little_Gold_1974_1999!$P$11)+1),ROWS(K$3:K1543))),0,-15,1,1)</f>
        <v>34162</v>
      </c>
      <c r="L1543">
        <f t="array" ref="L1543">INDEX(Little_Gold_1974_1999!$P$11:$P$9396,SMALL(IF(Little_Gold_1974_1999!$P$11:$P$9396&lt;&gt;"",ROW(Little_Gold_1974_1999!$P$11:$P$9396)-ROW(Little_Gold_1974_1999!$P$11)+1),ROWS(L$3:L1543)))</f>
        <v>0</v>
      </c>
    </row>
    <row r="1544" spans="1:12" x14ac:dyDescent="0.25">
      <c r="A1544" s="1">
        <f t="array" aca="1" ref="A1544" ca="1">OFFSET(INDEX(Boundary_1967_1978!$J$11:$J$4179,SMALL(IF(Boundary_1967_1978!$J$11:$J$4179&lt;&gt;"",ROW(Boundary_1967_1978!$J$11:$J$4179)-ROW(Boundary_1967_1978!$J$11)+1),ROWS(A$3:A1544))),0,-9,1,1)</f>
        <v>26939</v>
      </c>
      <c r="B1544">
        <f t="array" ref="B1544">INDEX(Boundary_1967_1978!$J$11:$J$4179,SMALL(IF(Boundary_1967_1978!$J$11:$J$4179&lt;&gt;"",ROW(Boundary_1967_1978!$J$11:$J$4179)-ROW(Boundary_1967_1978!$J$11)+1),ROWS(B$3:B1544)))</f>
        <v>-2</v>
      </c>
      <c r="C1544" s="1">
        <f t="array" aca="1" ref="C1544" ca="1">OFFSET(INDEX(Boundary_1967_1978!$P$11:$P$4179,SMALL(IF(Boundary_1967_1978!$P$11:$P$4179&lt;&gt;"",ROW(Boundary_1967_1978!$P$11:$P$4179)-ROW(Boundary_1967_1978!$P$11)+1),ROWS(C$3:C1544))),0,-15,1,1)</f>
        <v>26800</v>
      </c>
      <c r="D1544">
        <f t="array" ref="D1544">INDEX(Boundary_1967_1978!$P$11:$P$4179,SMALL(IF(Boundary_1967_1978!$P$11:$P$4179&lt;&gt;"",ROW(Boundary_1967_1978!$P$11:$P$4179)-ROW(Boundary_1967_1978!$P$11)+1),ROWS(D$3:D1544)))</f>
        <v>0</v>
      </c>
      <c r="I1544" s="1">
        <f t="array" aca="1" ref="I1544" ca="1">OFFSET(INDEX(Little_Gold_1974_1999!$J$11:$J$9396,SMALL(IF(Little_Gold_1974_1999!$J$11:$J$9396&lt;&gt;"",ROW(Little_Gold_1974_1999!$J$11:$J$9396)-ROW(Little_Gold_1974_1999!$J$11)+1),ROWS(I$3:I1544))),0,-9,1,1)</f>
        <v>33864</v>
      </c>
      <c r="J1544">
        <f t="array" ref="J1544">INDEX(Little_Gold_1974_1999!$J$11:$J$9396,SMALL(IF(Little_Gold_1974_1999!$J$11:$J$9396&lt;&gt;"",ROW(Little_Gold_1974_1999!$J$11:$J$9396)-ROW(Little_Gold_1974_1999!$J$11)+1),ROWS(J$3:J1544)))</f>
        <v>-4</v>
      </c>
      <c r="K1544" s="1">
        <f t="array" aca="1" ref="K1544" ca="1">OFFSET(INDEX(Little_Gold_1974_1999!$P$11:$P$9396,SMALL(IF(Little_Gold_1974_1999!$P$11:$P$9396&lt;&gt;"",ROW(Little_Gold_1974_1999!$P$11:$P$9396)-ROW(Little_Gold_1974_1999!$P$11)+1),ROWS(K$3:K1544))),0,-15,1,1)</f>
        <v>34163</v>
      </c>
      <c r="L1544">
        <f t="array" ref="L1544">INDEX(Little_Gold_1974_1999!$P$11:$P$9396,SMALL(IF(Little_Gold_1974_1999!$P$11:$P$9396&lt;&gt;"",ROW(Little_Gold_1974_1999!$P$11:$P$9396)-ROW(Little_Gold_1974_1999!$P$11)+1),ROWS(L$3:L1544)))</f>
        <v>0</v>
      </c>
    </row>
    <row r="1545" spans="1:12" x14ac:dyDescent="0.25">
      <c r="A1545" s="1">
        <f t="array" aca="1" ref="A1545" ca="1">OFFSET(INDEX(Boundary_1967_1978!$J$11:$J$4179,SMALL(IF(Boundary_1967_1978!$J$11:$J$4179&lt;&gt;"",ROW(Boundary_1967_1978!$J$11:$J$4179)-ROW(Boundary_1967_1978!$J$11)+1),ROWS(A$3:A1545))),0,-9,1,1)</f>
        <v>26940</v>
      </c>
      <c r="B1545">
        <f t="array" ref="B1545">INDEX(Boundary_1967_1978!$J$11:$J$4179,SMALL(IF(Boundary_1967_1978!$J$11:$J$4179&lt;&gt;"",ROW(Boundary_1967_1978!$J$11:$J$4179)-ROW(Boundary_1967_1978!$J$11)+1),ROWS(B$3:B1545)))</f>
        <v>-1.9</v>
      </c>
      <c r="C1545" s="1">
        <f t="array" aca="1" ref="C1545" ca="1">OFFSET(INDEX(Boundary_1967_1978!$P$11:$P$4179,SMALL(IF(Boundary_1967_1978!$P$11:$P$4179&lt;&gt;"",ROW(Boundary_1967_1978!$P$11:$P$4179)-ROW(Boundary_1967_1978!$P$11)+1),ROWS(C$3:C1545))),0,-15,1,1)</f>
        <v>26801</v>
      </c>
      <c r="D1545">
        <f t="array" ref="D1545">INDEX(Boundary_1967_1978!$P$11:$P$4179,SMALL(IF(Boundary_1967_1978!$P$11:$P$4179&lt;&gt;"",ROW(Boundary_1967_1978!$P$11:$P$4179)-ROW(Boundary_1967_1978!$P$11)+1),ROWS(D$3:D1545)))</f>
        <v>1.3</v>
      </c>
      <c r="I1545" s="1">
        <f t="array" aca="1" ref="I1545" ca="1">OFFSET(INDEX(Little_Gold_1974_1999!$J$11:$J$9396,SMALL(IF(Little_Gold_1974_1999!$J$11:$J$9396&lt;&gt;"",ROW(Little_Gold_1974_1999!$J$11:$J$9396)-ROW(Little_Gold_1974_1999!$J$11)+1),ROWS(I$3:I1545))),0,-9,1,1)</f>
        <v>33865</v>
      </c>
      <c r="J1545">
        <f t="array" ref="J1545">INDEX(Little_Gold_1974_1999!$J$11:$J$9396,SMALL(IF(Little_Gold_1974_1999!$J$11:$J$9396&lt;&gt;"",ROW(Little_Gold_1974_1999!$J$11:$J$9396)-ROW(Little_Gold_1974_1999!$J$11)+1),ROWS(J$3:J1545)))</f>
        <v>-5</v>
      </c>
      <c r="K1545" s="1">
        <f t="array" aca="1" ref="K1545" ca="1">OFFSET(INDEX(Little_Gold_1974_1999!$P$11:$P$9396,SMALL(IF(Little_Gold_1974_1999!$P$11:$P$9396&lt;&gt;"",ROW(Little_Gold_1974_1999!$P$11:$P$9396)-ROW(Little_Gold_1974_1999!$P$11)+1),ROWS(K$3:K1545))),0,-15,1,1)</f>
        <v>34164</v>
      </c>
      <c r="L1545">
        <f t="array" ref="L1545">INDEX(Little_Gold_1974_1999!$P$11:$P$9396,SMALL(IF(Little_Gold_1974_1999!$P$11:$P$9396&lt;&gt;"",ROW(Little_Gold_1974_1999!$P$11:$P$9396)-ROW(Little_Gold_1974_1999!$P$11)+1),ROWS(L$3:L1545)))</f>
        <v>0</v>
      </c>
    </row>
    <row r="1546" spans="1:12" x14ac:dyDescent="0.25">
      <c r="A1546" s="1">
        <f t="array" aca="1" ref="A1546" ca="1">OFFSET(INDEX(Boundary_1967_1978!$J$11:$J$4179,SMALL(IF(Boundary_1967_1978!$J$11:$J$4179&lt;&gt;"",ROW(Boundary_1967_1978!$J$11:$J$4179)-ROW(Boundary_1967_1978!$J$11)+1),ROWS(A$3:A1546))),0,-9,1,1)</f>
        <v>26941</v>
      </c>
      <c r="B1546">
        <f t="array" ref="B1546">INDEX(Boundary_1967_1978!$J$11:$J$4179,SMALL(IF(Boundary_1967_1978!$J$11:$J$4179&lt;&gt;"",ROW(Boundary_1967_1978!$J$11:$J$4179)-ROW(Boundary_1967_1978!$J$11)+1),ROWS(B$3:B1546)))</f>
        <v>-4.2</v>
      </c>
      <c r="C1546" s="1">
        <f t="array" aca="1" ref="C1546" ca="1">OFFSET(INDEX(Boundary_1967_1978!$P$11:$P$4179,SMALL(IF(Boundary_1967_1978!$P$11:$P$4179&lt;&gt;"",ROW(Boundary_1967_1978!$P$11:$P$4179)-ROW(Boundary_1967_1978!$P$11)+1),ROWS(C$3:C1546))),0,-15,1,1)</f>
        <v>26802</v>
      </c>
      <c r="D1546">
        <f t="array" ref="D1546">INDEX(Boundary_1967_1978!$P$11:$P$4179,SMALL(IF(Boundary_1967_1978!$P$11:$P$4179&lt;&gt;"",ROW(Boundary_1967_1978!$P$11:$P$4179)-ROW(Boundary_1967_1978!$P$11)+1),ROWS(D$3:D1546)))</f>
        <v>9.4</v>
      </c>
      <c r="I1546" s="1">
        <f t="array" aca="1" ref="I1546" ca="1">OFFSET(INDEX(Little_Gold_1974_1999!$J$11:$J$9396,SMALL(IF(Little_Gold_1974_1999!$J$11:$J$9396&lt;&gt;"",ROW(Little_Gold_1974_1999!$J$11:$J$9396)-ROW(Little_Gold_1974_1999!$J$11)+1),ROWS(I$3:I1546))),0,-9,1,1)</f>
        <v>34108</v>
      </c>
      <c r="J1546">
        <f t="array" ref="J1546">INDEX(Little_Gold_1974_1999!$J$11:$J$9396,SMALL(IF(Little_Gold_1974_1999!$J$11:$J$9396&lt;&gt;"",ROW(Little_Gold_1974_1999!$J$11:$J$9396)-ROW(Little_Gold_1974_1999!$J$11)+1),ROWS(J$3:J1546)))</f>
        <v>4.5</v>
      </c>
      <c r="K1546" s="1">
        <f t="array" aca="1" ref="K1546" ca="1">OFFSET(INDEX(Little_Gold_1974_1999!$P$11:$P$9396,SMALL(IF(Little_Gold_1974_1999!$P$11:$P$9396&lt;&gt;"",ROW(Little_Gold_1974_1999!$P$11:$P$9396)-ROW(Little_Gold_1974_1999!$P$11)+1),ROWS(K$3:K1546))),0,-15,1,1)</f>
        <v>34165</v>
      </c>
      <c r="L1546">
        <f t="array" ref="L1546">INDEX(Little_Gold_1974_1999!$P$11:$P$9396,SMALL(IF(Little_Gold_1974_1999!$P$11:$P$9396&lt;&gt;"",ROW(Little_Gold_1974_1999!$P$11:$P$9396)-ROW(Little_Gold_1974_1999!$P$11)+1),ROWS(L$3:L1546)))</f>
        <v>0</v>
      </c>
    </row>
    <row r="1547" spans="1:12" x14ac:dyDescent="0.25">
      <c r="A1547" s="1">
        <f t="array" aca="1" ref="A1547" ca="1">OFFSET(INDEX(Boundary_1967_1978!$J$11:$J$4179,SMALL(IF(Boundary_1967_1978!$J$11:$J$4179&lt;&gt;"",ROW(Boundary_1967_1978!$J$11:$J$4179)-ROW(Boundary_1967_1978!$J$11)+1),ROWS(A$3:A1547))),0,-9,1,1)</f>
        <v>26942</v>
      </c>
      <c r="B1547">
        <f t="array" ref="B1547">INDEX(Boundary_1967_1978!$J$11:$J$4179,SMALL(IF(Boundary_1967_1978!$J$11:$J$4179&lt;&gt;"",ROW(Boundary_1967_1978!$J$11:$J$4179)-ROW(Boundary_1967_1978!$J$11)+1),ROWS(B$3:B1547)))</f>
        <v>-4.8</v>
      </c>
      <c r="C1547" s="1">
        <f t="array" aca="1" ref="C1547" ca="1">OFFSET(INDEX(Boundary_1967_1978!$P$11:$P$4179,SMALL(IF(Boundary_1967_1978!$P$11:$P$4179&lt;&gt;"",ROW(Boundary_1967_1978!$P$11:$P$4179)-ROW(Boundary_1967_1978!$P$11)+1),ROWS(C$3:C1547))),0,-15,1,1)</f>
        <v>26803</v>
      </c>
      <c r="D1547">
        <f t="array" ref="D1547">INDEX(Boundary_1967_1978!$P$11:$P$4179,SMALL(IF(Boundary_1967_1978!$P$11:$P$4179&lt;&gt;"",ROW(Boundary_1967_1978!$P$11:$P$4179)-ROW(Boundary_1967_1978!$P$11)+1),ROWS(D$3:D1547)))</f>
        <v>0</v>
      </c>
      <c r="I1547" s="1">
        <f t="array" aca="1" ref="I1547" ca="1">OFFSET(INDEX(Little_Gold_1974_1999!$J$11:$J$9396,SMALL(IF(Little_Gold_1974_1999!$J$11:$J$9396&lt;&gt;"",ROW(Little_Gold_1974_1999!$J$11:$J$9396)-ROW(Little_Gold_1974_1999!$J$11)+1),ROWS(I$3:I1547))),0,-9,1,1)</f>
        <v>34109</v>
      </c>
      <c r="J1547">
        <f t="array" ref="J1547">INDEX(Little_Gold_1974_1999!$J$11:$J$9396,SMALL(IF(Little_Gold_1974_1999!$J$11:$J$9396&lt;&gt;"",ROW(Little_Gold_1974_1999!$J$11:$J$9396)-ROW(Little_Gold_1974_1999!$J$11)+1),ROWS(J$3:J1547)))</f>
        <v>5.3</v>
      </c>
      <c r="K1547" s="1">
        <f t="array" aca="1" ref="K1547" ca="1">OFFSET(INDEX(Little_Gold_1974_1999!$P$11:$P$9396,SMALL(IF(Little_Gold_1974_1999!$P$11:$P$9396&lt;&gt;"",ROW(Little_Gold_1974_1999!$P$11:$P$9396)-ROW(Little_Gold_1974_1999!$P$11)+1),ROWS(K$3:K1547))),0,-15,1,1)</f>
        <v>34166</v>
      </c>
      <c r="L1547">
        <f t="array" ref="L1547">INDEX(Little_Gold_1974_1999!$P$11:$P$9396,SMALL(IF(Little_Gold_1974_1999!$P$11:$P$9396&lt;&gt;"",ROW(Little_Gold_1974_1999!$P$11:$P$9396)-ROW(Little_Gold_1974_1999!$P$11)+1),ROWS(L$3:L1547)))</f>
        <v>2.2000000000000002</v>
      </c>
    </row>
    <row r="1548" spans="1:12" x14ac:dyDescent="0.25">
      <c r="A1548" s="1">
        <f t="array" aca="1" ref="A1548" ca="1">OFFSET(INDEX(Boundary_1967_1978!$J$11:$J$4179,SMALL(IF(Boundary_1967_1978!$J$11:$J$4179&lt;&gt;"",ROW(Boundary_1967_1978!$J$11:$J$4179)-ROW(Boundary_1967_1978!$J$11)+1),ROWS(A$3:A1548))),0,-9,1,1)</f>
        <v>26943</v>
      </c>
      <c r="B1548">
        <f t="array" ref="B1548">INDEX(Boundary_1967_1978!$J$11:$J$4179,SMALL(IF(Boundary_1967_1978!$J$11:$J$4179&lt;&gt;"",ROW(Boundary_1967_1978!$J$11:$J$4179)-ROW(Boundary_1967_1978!$J$11)+1),ROWS(B$3:B1548)))</f>
        <v>-4.8</v>
      </c>
      <c r="C1548" s="1">
        <f t="array" aca="1" ref="C1548" ca="1">OFFSET(INDEX(Boundary_1967_1978!$P$11:$P$4179,SMALL(IF(Boundary_1967_1978!$P$11:$P$4179&lt;&gt;"",ROW(Boundary_1967_1978!$P$11:$P$4179)-ROW(Boundary_1967_1978!$P$11)+1),ROWS(C$3:C1548))),0,-15,1,1)</f>
        <v>26804</v>
      </c>
      <c r="D1548">
        <f t="array" ref="D1548">INDEX(Boundary_1967_1978!$P$11:$P$4179,SMALL(IF(Boundary_1967_1978!$P$11:$P$4179&lt;&gt;"",ROW(Boundary_1967_1978!$P$11:$P$4179)-ROW(Boundary_1967_1978!$P$11)+1),ROWS(D$3:D1548)))</f>
        <v>0</v>
      </c>
      <c r="I1548" s="1">
        <f t="array" aca="1" ref="I1548" ca="1">OFFSET(INDEX(Little_Gold_1974_1999!$J$11:$J$9396,SMALL(IF(Little_Gold_1974_1999!$J$11:$J$9396&lt;&gt;"",ROW(Little_Gold_1974_1999!$J$11:$J$9396)-ROW(Little_Gold_1974_1999!$J$11)+1),ROWS(I$3:I1548))),0,-9,1,1)</f>
        <v>34110</v>
      </c>
      <c r="J1548">
        <f t="array" ref="J1548">INDEX(Little_Gold_1974_1999!$J$11:$J$9396,SMALL(IF(Little_Gold_1974_1999!$J$11:$J$9396&lt;&gt;"",ROW(Little_Gold_1974_1999!$J$11:$J$9396)-ROW(Little_Gold_1974_1999!$J$11)+1),ROWS(J$3:J1548)))</f>
        <v>1.3</v>
      </c>
      <c r="K1548" s="1">
        <f t="array" aca="1" ref="K1548" ca="1">OFFSET(INDEX(Little_Gold_1974_1999!$P$11:$P$9396,SMALL(IF(Little_Gold_1974_1999!$P$11:$P$9396&lt;&gt;"",ROW(Little_Gold_1974_1999!$P$11:$P$9396)-ROW(Little_Gold_1974_1999!$P$11)+1),ROWS(K$3:K1548))),0,-15,1,1)</f>
        <v>34167</v>
      </c>
      <c r="L1548">
        <f t="array" ref="L1548">INDEX(Little_Gold_1974_1999!$P$11:$P$9396,SMALL(IF(Little_Gold_1974_1999!$P$11:$P$9396&lt;&gt;"",ROW(Little_Gold_1974_1999!$P$11:$P$9396)-ROW(Little_Gold_1974_1999!$P$11)+1),ROWS(L$3:L1548)))</f>
        <v>0</v>
      </c>
    </row>
    <row r="1549" spans="1:12" x14ac:dyDescent="0.25">
      <c r="A1549" s="1">
        <f t="array" aca="1" ref="A1549" ca="1">OFFSET(INDEX(Boundary_1967_1978!$J$11:$J$4179,SMALL(IF(Boundary_1967_1978!$J$11:$J$4179&lt;&gt;"",ROW(Boundary_1967_1978!$J$11:$J$4179)-ROW(Boundary_1967_1978!$J$11)+1),ROWS(A$3:A1549))),0,-9,1,1)</f>
        <v>26944</v>
      </c>
      <c r="B1549">
        <f t="array" ref="B1549">INDEX(Boundary_1967_1978!$J$11:$J$4179,SMALL(IF(Boundary_1967_1978!$J$11:$J$4179&lt;&gt;"",ROW(Boundary_1967_1978!$J$11:$J$4179)-ROW(Boundary_1967_1978!$J$11)+1),ROWS(B$3:B1549)))</f>
        <v>-5</v>
      </c>
      <c r="C1549" s="1">
        <f t="array" aca="1" ref="C1549" ca="1">OFFSET(INDEX(Boundary_1967_1978!$P$11:$P$4179,SMALL(IF(Boundary_1967_1978!$P$11:$P$4179&lt;&gt;"",ROW(Boundary_1967_1978!$P$11:$P$4179)-ROW(Boundary_1967_1978!$P$11)+1),ROWS(C$3:C1549))),0,-15,1,1)</f>
        <v>26805</v>
      </c>
      <c r="D1549">
        <f t="array" ref="D1549">INDEX(Boundary_1967_1978!$P$11:$P$4179,SMALL(IF(Boundary_1967_1978!$P$11:$P$4179&lt;&gt;"",ROW(Boundary_1967_1978!$P$11:$P$4179)-ROW(Boundary_1967_1978!$P$11)+1),ROWS(D$3:D1549)))</f>
        <v>2.8</v>
      </c>
      <c r="I1549" s="1">
        <f t="array" aca="1" ref="I1549" ca="1">OFFSET(INDEX(Little_Gold_1974_1999!$J$11:$J$9396,SMALL(IF(Little_Gold_1974_1999!$J$11:$J$9396&lt;&gt;"",ROW(Little_Gold_1974_1999!$J$11:$J$9396)-ROW(Little_Gold_1974_1999!$J$11)+1),ROWS(I$3:I1549))),0,-9,1,1)</f>
        <v>34111</v>
      </c>
      <c r="J1549">
        <f t="array" ref="J1549">INDEX(Little_Gold_1974_1999!$J$11:$J$9396,SMALL(IF(Little_Gold_1974_1999!$J$11:$J$9396&lt;&gt;"",ROW(Little_Gold_1974_1999!$J$11:$J$9396)-ROW(Little_Gold_1974_1999!$J$11)+1),ROWS(J$3:J1549)))</f>
        <v>5.5</v>
      </c>
      <c r="K1549" s="1">
        <f t="array" aca="1" ref="K1549" ca="1">OFFSET(INDEX(Little_Gold_1974_1999!$P$11:$P$9396,SMALL(IF(Little_Gold_1974_1999!$P$11:$P$9396&lt;&gt;"",ROW(Little_Gold_1974_1999!$P$11:$P$9396)-ROW(Little_Gold_1974_1999!$P$11)+1),ROWS(K$3:K1549))),0,-15,1,1)</f>
        <v>34168</v>
      </c>
      <c r="L1549">
        <f t="array" ref="L1549">INDEX(Little_Gold_1974_1999!$P$11:$P$9396,SMALL(IF(Little_Gold_1974_1999!$P$11:$P$9396&lt;&gt;"",ROW(Little_Gold_1974_1999!$P$11:$P$9396)-ROW(Little_Gold_1974_1999!$P$11)+1),ROWS(L$3:L1549)))</f>
        <v>0</v>
      </c>
    </row>
    <row r="1550" spans="1:12" x14ac:dyDescent="0.25">
      <c r="A1550" s="1">
        <f t="array" aca="1" ref="A1550" ca="1">OFFSET(INDEX(Boundary_1967_1978!$J$11:$J$4179,SMALL(IF(Boundary_1967_1978!$J$11:$J$4179&lt;&gt;"",ROW(Boundary_1967_1978!$J$11:$J$4179)-ROW(Boundary_1967_1978!$J$11)+1),ROWS(A$3:A1550))),0,-9,1,1)</f>
        <v>26945</v>
      </c>
      <c r="B1550">
        <f t="array" ref="B1550">INDEX(Boundary_1967_1978!$J$11:$J$4179,SMALL(IF(Boundary_1967_1978!$J$11:$J$4179&lt;&gt;"",ROW(Boundary_1967_1978!$J$11:$J$4179)-ROW(Boundary_1967_1978!$J$11)+1),ROWS(B$3:B1550)))</f>
        <v>-9.1999999999999993</v>
      </c>
      <c r="C1550" s="1">
        <f t="array" aca="1" ref="C1550" ca="1">OFFSET(INDEX(Boundary_1967_1978!$P$11:$P$4179,SMALL(IF(Boundary_1967_1978!$P$11:$P$4179&lt;&gt;"",ROW(Boundary_1967_1978!$P$11:$P$4179)-ROW(Boundary_1967_1978!$P$11)+1),ROWS(C$3:C1550))),0,-15,1,1)</f>
        <v>26806</v>
      </c>
      <c r="D1550">
        <f t="array" ref="D1550">INDEX(Boundary_1967_1978!$P$11:$P$4179,SMALL(IF(Boundary_1967_1978!$P$11:$P$4179&lt;&gt;"",ROW(Boundary_1967_1978!$P$11:$P$4179)-ROW(Boundary_1967_1978!$P$11)+1),ROWS(D$3:D1550)))</f>
        <v>0</v>
      </c>
      <c r="I1550" s="1">
        <f t="array" aca="1" ref="I1550" ca="1">OFFSET(INDEX(Little_Gold_1974_1999!$J$11:$J$9396,SMALL(IF(Little_Gold_1974_1999!$J$11:$J$9396&lt;&gt;"",ROW(Little_Gold_1974_1999!$J$11:$J$9396)-ROW(Little_Gold_1974_1999!$J$11)+1),ROWS(I$3:I1550))),0,-9,1,1)</f>
        <v>34112</v>
      </c>
      <c r="J1550">
        <f t="array" ref="J1550">INDEX(Little_Gold_1974_1999!$J$11:$J$9396,SMALL(IF(Little_Gold_1974_1999!$J$11:$J$9396&lt;&gt;"",ROW(Little_Gold_1974_1999!$J$11:$J$9396)-ROW(Little_Gold_1974_1999!$J$11)+1),ROWS(J$3:J1550)))</f>
        <v>6</v>
      </c>
      <c r="K1550" s="1">
        <f t="array" aca="1" ref="K1550" ca="1">OFFSET(INDEX(Little_Gold_1974_1999!$P$11:$P$9396,SMALL(IF(Little_Gold_1974_1999!$P$11:$P$9396&lt;&gt;"",ROW(Little_Gold_1974_1999!$P$11:$P$9396)-ROW(Little_Gold_1974_1999!$P$11)+1),ROWS(K$3:K1550))),0,-15,1,1)</f>
        <v>34169</v>
      </c>
      <c r="L1550">
        <f t="array" ref="L1550">INDEX(Little_Gold_1974_1999!$P$11:$P$9396,SMALL(IF(Little_Gold_1974_1999!$P$11:$P$9396&lt;&gt;"",ROW(Little_Gold_1974_1999!$P$11:$P$9396)-ROW(Little_Gold_1974_1999!$P$11)+1),ROWS(L$3:L1550)))</f>
        <v>5.8</v>
      </c>
    </row>
    <row r="1551" spans="1:12" x14ac:dyDescent="0.25">
      <c r="A1551" s="1">
        <f t="array" aca="1" ref="A1551" ca="1">OFFSET(INDEX(Boundary_1967_1978!$J$11:$J$4179,SMALL(IF(Boundary_1967_1978!$J$11:$J$4179&lt;&gt;"",ROW(Boundary_1967_1978!$J$11:$J$4179)-ROW(Boundary_1967_1978!$J$11)+1),ROWS(A$3:A1551))),0,-9,1,1)</f>
        <v>26946</v>
      </c>
      <c r="B1551">
        <f t="array" ref="B1551">INDEX(Boundary_1967_1978!$J$11:$J$4179,SMALL(IF(Boundary_1967_1978!$J$11:$J$4179&lt;&gt;"",ROW(Boundary_1967_1978!$J$11:$J$4179)-ROW(Boundary_1967_1978!$J$11)+1),ROWS(B$3:B1551)))</f>
        <v>-7.5</v>
      </c>
      <c r="C1551" s="1">
        <f t="array" aca="1" ref="C1551" ca="1">OFFSET(INDEX(Boundary_1967_1978!$P$11:$P$4179,SMALL(IF(Boundary_1967_1978!$P$11:$P$4179&lt;&gt;"",ROW(Boundary_1967_1978!$P$11:$P$4179)-ROW(Boundary_1967_1978!$P$11)+1),ROWS(C$3:C1551))),0,-15,1,1)</f>
        <v>26807</v>
      </c>
      <c r="D1551">
        <f t="array" ref="D1551">INDEX(Boundary_1967_1978!$P$11:$P$4179,SMALL(IF(Boundary_1967_1978!$P$11:$P$4179&lt;&gt;"",ROW(Boundary_1967_1978!$P$11:$P$4179)-ROW(Boundary_1967_1978!$P$11)+1),ROWS(D$3:D1551)))</f>
        <v>0</v>
      </c>
      <c r="I1551" s="1">
        <f t="array" aca="1" ref="I1551" ca="1">OFFSET(INDEX(Little_Gold_1974_1999!$J$11:$J$9396,SMALL(IF(Little_Gold_1974_1999!$J$11:$J$9396&lt;&gt;"",ROW(Little_Gold_1974_1999!$J$11:$J$9396)-ROW(Little_Gold_1974_1999!$J$11)+1),ROWS(I$3:I1551))),0,-9,1,1)</f>
        <v>34113</v>
      </c>
      <c r="J1551">
        <f t="array" ref="J1551">INDEX(Little_Gold_1974_1999!$J$11:$J$9396,SMALL(IF(Little_Gold_1974_1999!$J$11:$J$9396&lt;&gt;"",ROW(Little_Gold_1974_1999!$J$11:$J$9396)-ROW(Little_Gold_1974_1999!$J$11)+1),ROWS(J$3:J1551)))</f>
        <v>7.5</v>
      </c>
      <c r="K1551" s="1">
        <f t="array" aca="1" ref="K1551" ca="1">OFFSET(INDEX(Little_Gold_1974_1999!$P$11:$P$9396,SMALL(IF(Little_Gold_1974_1999!$P$11:$P$9396&lt;&gt;"",ROW(Little_Gold_1974_1999!$P$11:$P$9396)-ROW(Little_Gold_1974_1999!$P$11)+1),ROWS(K$3:K1551))),0,-15,1,1)</f>
        <v>34170</v>
      </c>
      <c r="L1551">
        <f t="array" ref="L1551">INDEX(Little_Gold_1974_1999!$P$11:$P$9396,SMALL(IF(Little_Gold_1974_1999!$P$11:$P$9396&lt;&gt;"",ROW(Little_Gold_1974_1999!$P$11:$P$9396)-ROW(Little_Gold_1974_1999!$P$11)+1),ROWS(L$3:L1551)))</f>
        <v>0.6</v>
      </c>
    </row>
    <row r="1552" spans="1:12" x14ac:dyDescent="0.25">
      <c r="A1552" s="1">
        <f t="array" aca="1" ref="A1552" ca="1">OFFSET(INDEX(Boundary_1967_1978!$J$11:$J$4179,SMALL(IF(Boundary_1967_1978!$J$11:$J$4179&lt;&gt;"",ROW(Boundary_1967_1978!$J$11:$J$4179)-ROW(Boundary_1967_1978!$J$11)+1),ROWS(A$3:A1552))),0,-9,1,1)</f>
        <v>26947</v>
      </c>
      <c r="B1552">
        <f t="array" ref="B1552">INDEX(Boundary_1967_1978!$J$11:$J$4179,SMALL(IF(Boundary_1967_1978!$J$11:$J$4179&lt;&gt;"",ROW(Boundary_1967_1978!$J$11:$J$4179)-ROW(Boundary_1967_1978!$J$11)+1),ROWS(B$3:B1552)))</f>
        <v>-5.6</v>
      </c>
      <c r="C1552" s="1">
        <f t="array" aca="1" ref="C1552" ca="1">OFFSET(INDEX(Boundary_1967_1978!$P$11:$P$4179,SMALL(IF(Boundary_1967_1978!$P$11:$P$4179&lt;&gt;"",ROW(Boundary_1967_1978!$P$11:$P$4179)-ROW(Boundary_1967_1978!$P$11)+1),ROWS(C$3:C1552))),0,-15,1,1)</f>
        <v>26808</v>
      </c>
      <c r="D1552">
        <f t="array" ref="D1552">INDEX(Boundary_1967_1978!$P$11:$P$4179,SMALL(IF(Boundary_1967_1978!$P$11:$P$4179&lt;&gt;"",ROW(Boundary_1967_1978!$P$11:$P$4179)-ROW(Boundary_1967_1978!$P$11)+1),ROWS(D$3:D1552)))</f>
        <v>3.8</v>
      </c>
      <c r="I1552" s="1">
        <f t="array" aca="1" ref="I1552" ca="1">OFFSET(INDEX(Little_Gold_1974_1999!$J$11:$J$9396,SMALL(IF(Little_Gold_1974_1999!$J$11:$J$9396&lt;&gt;"",ROW(Little_Gold_1974_1999!$J$11:$J$9396)-ROW(Little_Gold_1974_1999!$J$11)+1),ROWS(I$3:I1552))),0,-9,1,1)</f>
        <v>34114</v>
      </c>
      <c r="J1552">
        <f t="array" ref="J1552">INDEX(Little_Gold_1974_1999!$J$11:$J$9396,SMALL(IF(Little_Gold_1974_1999!$J$11:$J$9396&lt;&gt;"",ROW(Little_Gold_1974_1999!$J$11:$J$9396)-ROW(Little_Gold_1974_1999!$J$11)+1),ROWS(J$3:J1552)))</f>
        <v>10.8</v>
      </c>
      <c r="K1552" s="1">
        <f t="array" aca="1" ref="K1552" ca="1">OFFSET(INDEX(Little_Gold_1974_1999!$P$11:$P$9396,SMALL(IF(Little_Gold_1974_1999!$P$11:$P$9396&lt;&gt;"",ROW(Little_Gold_1974_1999!$P$11:$P$9396)-ROW(Little_Gold_1974_1999!$P$11)+1),ROWS(K$3:K1552))),0,-15,1,1)</f>
        <v>34171</v>
      </c>
      <c r="L1552">
        <f t="array" ref="L1552">INDEX(Little_Gold_1974_1999!$P$11:$P$9396,SMALL(IF(Little_Gold_1974_1999!$P$11:$P$9396&lt;&gt;"",ROW(Little_Gold_1974_1999!$P$11:$P$9396)-ROW(Little_Gold_1974_1999!$P$11)+1),ROWS(L$3:L1552)))</f>
        <v>0</v>
      </c>
    </row>
    <row r="1553" spans="1:12" x14ac:dyDescent="0.25">
      <c r="A1553" s="1">
        <f t="array" aca="1" ref="A1553" ca="1">OFFSET(INDEX(Boundary_1967_1978!$J$11:$J$4179,SMALL(IF(Boundary_1967_1978!$J$11:$J$4179&lt;&gt;"",ROW(Boundary_1967_1978!$J$11:$J$4179)-ROW(Boundary_1967_1978!$J$11)+1),ROWS(A$3:A1553))),0,-9,1,1)</f>
        <v>26948</v>
      </c>
      <c r="B1553">
        <f t="array" ref="B1553">INDEX(Boundary_1967_1978!$J$11:$J$4179,SMALL(IF(Boundary_1967_1978!$J$11:$J$4179&lt;&gt;"",ROW(Boundary_1967_1978!$J$11:$J$4179)-ROW(Boundary_1967_1978!$J$11)+1),ROWS(B$3:B1553)))</f>
        <v>-5.6</v>
      </c>
      <c r="C1553" s="1">
        <f t="array" aca="1" ref="C1553" ca="1">OFFSET(INDEX(Boundary_1967_1978!$P$11:$P$4179,SMALL(IF(Boundary_1967_1978!$P$11:$P$4179&lt;&gt;"",ROW(Boundary_1967_1978!$P$11:$P$4179)-ROW(Boundary_1967_1978!$P$11)+1),ROWS(C$3:C1553))),0,-15,1,1)</f>
        <v>26809</v>
      </c>
      <c r="D1553">
        <f t="array" ref="D1553">INDEX(Boundary_1967_1978!$P$11:$P$4179,SMALL(IF(Boundary_1967_1978!$P$11:$P$4179&lt;&gt;"",ROW(Boundary_1967_1978!$P$11:$P$4179)-ROW(Boundary_1967_1978!$P$11)+1),ROWS(D$3:D1553)))</f>
        <v>0</v>
      </c>
      <c r="I1553" s="1">
        <f t="array" aca="1" ref="I1553" ca="1">OFFSET(INDEX(Little_Gold_1974_1999!$J$11:$J$9396,SMALL(IF(Little_Gold_1974_1999!$J$11:$J$9396&lt;&gt;"",ROW(Little_Gold_1974_1999!$J$11:$J$9396)-ROW(Little_Gold_1974_1999!$J$11)+1),ROWS(I$3:I1553))),0,-9,1,1)</f>
        <v>34115</v>
      </c>
      <c r="J1553">
        <f t="array" ref="J1553">INDEX(Little_Gold_1974_1999!$J$11:$J$9396,SMALL(IF(Little_Gold_1974_1999!$J$11:$J$9396&lt;&gt;"",ROW(Little_Gold_1974_1999!$J$11:$J$9396)-ROW(Little_Gold_1974_1999!$J$11)+1),ROWS(J$3:J1553)))</f>
        <v>10</v>
      </c>
      <c r="K1553" s="1">
        <f t="array" aca="1" ref="K1553" ca="1">OFFSET(INDEX(Little_Gold_1974_1999!$P$11:$P$9396,SMALL(IF(Little_Gold_1974_1999!$P$11:$P$9396&lt;&gt;"",ROW(Little_Gold_1974_1999!$P$11:$P$9396)-ROW(Little_Gold_1974_1999!$P$11)+1),ROWS(K$3:K1553))),0,-15,1,1)</f>
        <v>34172</v>
      </c>
      <c r="L1553">
        <f t="array" ref="L1553">INDEX(Little_Gold_1974_1999!$P$11:$P$9396,SMALL(IF(Little_Gold_1974_1999!$P$11:$P$9396&lt;&gt;"",ROW(Little_Gold_1974_1999!$P$11:$P$9396)-ROW(Little_Gold_1974_1999!$P$11)+1),ROWS(L$3:L1553)))</f>
        <v>0</v>
      </c>
    </row>
    <row r="1554" spans="1:12" x14ac:dyDescent="0.25">
      <c r="A1554" s="1">
        <f t="array" aca="1" ref="A1554" ca="1">OFFSET(INDEX(Boundary_1967_1978!$J$11:$J$4179,SMALL(IF(Boundary_1967_1978!$J$11:$J$4179&lt;&gt;"",ROW(Boundary_1967_1978!$J$11:$J$4179)-ROW(Boundary_1967_1978!$J$11)+1),ROWS(A$3:A1554))),0,-9,1,1)</f>
        <v>26949</v>
      </c>
      <c r="B1554">
        <f t="array" ref="B1554">INDEX(Boundary_1967_1978!$J$11:$J$4179,SMALL(IF(Boundary_1967_1978!$J$11:$J$4179&lt;&gt;"",ROW(Boundary_1967_1978!$J$11:$J$4179)-ROW(Boundary_1967_1978!$J$11)+1),ROWS(B$3:B1554)))</f>
        <v>-8.6</v>
      </c>
      <c r="C1554" s="1">
        <f t="array" aca="1" ref="C1554" ca="1">OFFSET(INDEX(Boundary_1967_1978!$P$11:$P$4179,SMALL(IF(Boundary_1967_1978!$P$11:$P$4179&lt;&gt;"",ROW(Boundary_1967_1978!$P$11:$P$4179)-ROW(Boundary_1967_1978!$P$11)+1),ROWS(C$3:C1554))),0,-15,1,1)</f>
        <v>26810</v>
      </c>
      <c r="D1554">
        <f t="array" ref="D1554">INDEX(Boundary_1967_1978!$P$11:$P$4179,SMALL(IF(Boundary_1967_1978!$P$11:$P$4179&lt;&gt;"",ROW(Boundary_1967_1978!$P$11:$P$4179)-ROW(Boundary_1967_1978!$P$11)+1),ROWS(D$3:D1554)))</f>
        <v>0</v>
      </c>
      <c r="I1554" s="1">
        <f t="array" aca="1" ref="I1554" ca="1">OFFSET(INDEX(Little_Gold_1974_1999!$J$11:$J$9396,SMALL(IF(Little_Gold_1974_1999!$J$11:$J$9396&lt;&gt;"",ROW(Little_Gold_1974_1999!$J$11:$J$9396)-ROW(Little_Gold_1974_1999!$J$11)+1),ROWS(I$3:I1554))),0,-9,1,1)</f>
        <v>34116</v>
      </c>
      <c r="J1554">
        <f t="array" ref="J1554">INDEX(Little_Gold_1974_1999!$J$11:$J$9396,SMALL(IF(Little_Gold_1974_1999!$J$11:$J$9396&lt;&gt;"",ROW(Little_Gold_1974_1999!$J$11:$J$9396)-ROW(Little_Gold_1974_1999!$J$11)+1),ROWS(J$3:J1554)))</f>
        <v>5.8</v>
      </c>
      <c r="K1554" s="1">
        <f t="array" aca="1" ref="K1554" ca="1">OFFSET(INDEX(Little_Gold_1974_1999!$P$11:$P$9396,SMALL(IF(Little_Gold_1974_1999!$P$11:$P$9396&lt;&gt;"",ROW(Little_Gold_1974_1999!$P$11:$P$9396)-ROW(Little_Gold_1974_1999!$P$11)+1),ROWS(K$3:K1554))),0,-15,1,1)</f>
        <v>34173</v>
      </c>
      <c r="L1554">
        <f t="array" ref="L1554">INDEX(Little_Gold_1974_1999!$P$11:$P$9396,SMALL(IF(Little_Gold_1974_1999!$P$11:$P$9396&lt;&gt;"",ROW(Little_Gold_1974_1999!$P$11:$P$9396)-ROW(Little_Gold_1974_1999!$P$11)+1),ROWS(L$3:L1554)))</f>
        <v>0.4</v>
      </c>
    </row>
    <row r="1555" spans="1:12" x14ac:dyDescent="0.25">
      <c r="A1555" s="1">
        <f t="array" aca="1" ref="A1555" ca="1">OFFSET(INDEX(Boundary_1967_1978!$J$11:$J$4179,SMALL(IF(Boundary_1967_1978!$J$11:$J$4179&lt;&gt;"",ROW(Boundary_1967_1978!$J$11:$J$4179)-ROW(Boundary_1967_1978!$J$11)+1),ROWS(A$3:A1555))),0,-9,1,1)</f>
        <v>26952</v>
      </c>
      <c r="B1555">
        <f t="array" ref="B1555">INDEX(Boundary_1967_1978!$J$11:$J$4179,SMALL(IF(Boundary_1967_1978!$J$11:$J$4179&lt;&gt;"",ROW(Boundary_1967_1978!$J$11:$J$4179)-ROW(Boundary_1967_1978!$J$11)+1),ROWS(B$3:B1555)))</f>
        <v>-9.8000000000000007</v>
      </c>
      <c r="C1555" s="1">
        <f t="array" aca="1" ref="C1555" ca="1">OFFSET(INDEX(Boundary_1967_1978!$P$11:$P$4179,SMALL(IF(Boundary_1967_1978!$P$11:$P$4179&lt;&gt;"",ROW(Boundary_1967_1978!$P$11:$P$4179)-ROW(Boundary_1967_1978!$P$11)+1),ROWS(C$3:C1555))),0,-15,1,1)</f>
        <v>26811</v>
      </c>
      <c r="D1555">
        <f t="array" ref="D1555">INDEX(Boundary_1967_1978!$P$11:$P$4179,SMALL(IF(Boundary_1967_1978!$P$11:$P$4179&lt;&gt;"",ROW(Boundary_1967_1978!$P$11:$P$4179)-ROW(Boundary_1967_1978!$P$11)+1),ROWS(D$3:D1555)))</f>
        <v>0</v>
      </c>
      <c r="I1555" s="1">
        <f t="array" aca="1" ref="I1555" ca="1">OFFSET(INDEX(Little_Gold_1974_1999!$J$11:$J$9396,SMALL(IF(Little_Gold_1974_1999!$J$11:$J$9396&lt;&gt;"",ROW(Little_Gold_1974_1999!$J$11:$J$9396)-ROW(Little_Gold_1974_1999!$J$11)+1),ROWS(I$3:I1555))),0,-9,1,1)</f>
        <v>34117</v>
      </c>
      <c r="J1555">
        <f t="array" ref="J1555">INDEX(Little_Gold_1974_1999!$J$11:$J$9396,SMALL(IF(Little_Gold_1974_1999!$J$11:$J$9396&lt;&gt;"",ROW(Little_Gold_1974_1999!$J$11:$J$9396)-ROW(Little_Gold_1974_1999!$J$11)+1),ROWS(J$3:J1555)))</f>
        <v>6.3</v>
      </c>
      <c r="K1555" s="1">
        <f t="array" aca="1" ref="K1555" ca="1">OFFSET(INDEX(Little_Gold_1974_1999!$P$11:$P$9396,SMALL(IF(Little_Gold_1974_1999!$P$11:$P$9396&lt;&gt;"",ROW(Little_Gold_1974_1999!$P$11:$P$9396)-ROW(Little_Gold_1974_1999!$P$11)+1),ROWS(K$3:K1555))),0,-15,1,1)</f>
        <v>34174</v>
      </c>
      <c r="L1555">
        <f t="array" ref="L1555">INDEX(Little_Gold_1974_1999!$P$11:$P$9396,SMALL(IF(Little_Gold_1974_1999!$P$11:$P$9396&lt;&gt;"",ROW(Little_Gold_1974_1999!$P$11:$P$9396)-ROW(Little_Gold_1974_1999!$P$11)+1),ROWS(L$3:L1555)))</f>
        <v>0</v>
      </c>
    </row>
    <row r="1556" spans="1:12" x14ac:dyDescent="0.25">
      <c r="A1556" s="1">
        <f t="array" aca="1" ref="A1556" ca="1">OFFSET(INDEX(Boundary_1967_1978!$J$11:$J$4179,SMALL(IF(Boundary_1967_1978!$J$11:$J$4179&lt;&gt;"",ROW(Boundary_1967_1978!$J$11:$J$4179)-ROW(Boundary_1967_1978!$J$11)+1),ROWS(A$3:A1556))),0,-9,1,1)</f>
        <v>26953</v>
      </c>
      <c r="B1556">
        <f t="array" ref="B1556">INDEX(Boundary_1967_1978!$J$11:$J$4179,SMALL(IF(Boundary_1967_1978!$J$11:$J$4179&lt;&gt;"",ROW(Boundary_1967_1978!$J$11:$J$4179)-ROW(Boundary_1967_1978!$J$11)+1),ROWS(B$3:B1556)))</f>
        <v>-10</v>
      </c>
      <c r="C1556" s="1">
        <f t="array" aca="1" ref="C1556" ca="1">OFFSET(INDEX(Boundary_1967_1978!$P$11:$P$4179,SMALL(IF(Boundary_1967_1978!$P$11:$P$4179&lt;&gt;"",ROW(Boundary_1967_1978!$P$11:$P$4179)-ROW(Boundary_1967_1978!$P$11)+1),ROWS(C$3:C1556))),0,-15,1,1)</f>
        <v>26812</v>
      </c>
      <c r="D1556">
        <f t="array" ref="D1556">INDEX(Boundary_1967_1978!$P$11:$P$4179,SMALL(IF(Boundary_1967_1978!$P$11:$P$4179&lt;&gt;"",ROW(Boundary_1967_1978!$P$11:$P$4179)-ROW(Boundary_1967_1978!$P$11)+1),ROWS(D$3:D1556)))</f>
        <v>1.3</v>
      </c>
      <c r="I1556" s="1">
        <f t="array" aca="1" ref="I1556" ca="1">OFFSET(INDEX(Little_Gold_1974_1999!$J$11:$J$9396,SMALL(IF(Little_Gold_1974_1999!$J$11:$J$9396&lt;&gt;"",ROW(Little_Gold_1974_1999!$J$11:$J$9396)-ROW(Little_Gold_1974_1999!$J$11)+1),ROWS(I$3:I1556))),0,-9,1,1)</f>
        <v>34118</v>
      </c>
      <c r="J1556">
        <f t="array" ref="J1556">INDEX(Little_Gold_1974_1999!$J$11:$J$9396,SMALL(IF(Little_Gold_1974_1999!$J$11:$J$9396&lt;&gt;"",ROW(Little_Gold_1974_1999!$J$11:$J$9396)-ROW(Little_Gold_1974_1999!$J$11)+1),ROWS(J$3:J1556)))</f>
        <v>6.5</v>
      </c>
      <c r="K1556" s="1">
        <f t="array" aca="1" ref="K1556" ca="1">OFFSET(INDEX(Little_Gold_1974_1999!$P$11:$P$9396,SMALL(IF(Little_Gold_1974_1999!$P$11:$P$9396&lt;&gt;"",ROW(Little_Gold_1974_1999!$P$11:$P$9396)-ROW(Little_Gold_1974_1999!$P$11)+1),ROWS(K$3:K1556))),0,-15,1,1)</f>
        <v>34175</v>
      </c>
      <c r="L1556">
        <f t="array" ref="L1556">INDEX(Little_Gold_1974_1999!$P$11:$P$9396,SMALL(IF(Little_Gold_1974_1999!$P$11:$P$9396&lt;&gt;"",ROW(Little_Gold_1974_1999!$P$11:$P$9396)-ROW(Little_Gold_1974_1999!$P$11)+1),ROWS(L$3:L1556)))</f>
        <v>0</v>
      </c>
    </row>
    <row r="1557" spans="1:12" x14ac:dyDescent="0.25">
      <c r="A1557" s="1">
        <f t="array" aca="1" ref="A1557" ca="1">OFFSET(INDEX(Boundary_1967_1978!$J$11:$J$4179,SMALL(IF(Boundary_1967_1978!$J$11:$J$4179&lt;&gt;"",ROW(Boundary_1967_1978!$J$11:$J$4179)-ROW(Boundary_1967_1978!$J$11)+1),ROWS(A$3:A1557))),0,-9,1,1)</f>
        <v>26954</v>
      </c>
      <c r="B1557">
        <f t="array" ref="B1557">INDEX(Boundary_1967_1978!$J$11:$J$4179,SMALL(IF(Boundary_1967_1978!$J$11:$J$4179&lt;&gt;"",ROW(Boundary_1967_1978!$J$11:$J$4179)-ROW(Boundary_1967_1978!$J$11)+1),ROWS(B$3:B1557)))</f>
        <v>-6.7</v>
      </c>
      <c r="C1557" s="1">
        <f t="array" aca="1" ref="C1557" ca="1">OFFSET(INDEX(Boundary_1967_1978!$P$11:$P$4179,SMALL(IF(Boundary_1967_1978!$P$11:$P$4179&lt;&gt;"",ROW(Boundary_1967_1978!$P$11:$P$4179)-ROW(Boundary_1967_1978!$P$11)+1),ROWS(C$3:C1557))),0,-15,1,1)</f>
        <v>26813</v>
      </c>
      <c r="D1557">
        <f t="array" ref="D1557">INDEX(Boundary_1967_1978!$P$11:$P$4179,SMALL(IF(Boundary_1967_1978!$P$11:$P$4179&lt;&gt;"",ROW(Boundary_1967_1978!$P$11:$P$4179)-ROW(Boundary_1967_1978!$P$11)+1),ROWS(D$3:D1557)))</f>
        <v>0</v>
      </c>
      <c r="I1557" s="1">
        <f t="array" aca="1" ref="I1557" ca="1">OFFSET(INDEX(Little_Gold_1974_1999!$J$11:$J$9396,SMALL(IF(Little_Gold_1974_1999!$J$11:$J$9396&lt;&gt;"",ROW(Little_Gold_1974_1999!$J$11:$J$9396)-ROW(Little_Gold_1974_1999!$J$11)+1),ROWS(I$3:I1557))),0,-9,1,1)</f>
        <v>34119</v>
      </c>
      <c r="J1557">
        <f t="array" ref="J1557">INDEX(Little_Gold_1974_1999!$J$11:$J$9396,SMALL(IF(Little_Gold_1974_1999!$J$11:$J$9396&lt;&gt;"",ROW(Little_Gold_1974_1999!$J$11:$J$9396)-ROW(Little_Gold_1974_1999!$J$11)+1),ROWS(J$3:J1557)))</f>
        <v>5.5</v>
      </c>
      <c r="K1557" s="1">
        <f t="array" aca="1" ref="K1557" ca="1">OFFSET(INDEX(Little_Gold_1974_1999!$P$11:$P$9396,SMALL(IF(Little_Gold_1974_1999!$P$11:$P$9396&lt;&gt;"",ROW(Little_Gold_1974_1999!$P$11:$P$9396)-ROW(Little_Gold_1974_1999!$P$11)+1),ROWS(K$3:K1557))),0,-15,1,1)</f>
        <v>34176</v>
      </c>
      <c r="L1557">
        <f t="array" ref="L1557">INDEX(Little_Gold_1974_1999!$P$11:$P$9396,SMALL(IF(Little_Gold_1974_1999!$P$11:$P$9396&lt;&gt;"",ROW(Little_Gold_1974_1999!$P$11:$P$9396)-ROW(Little_Gold_1974_1999!$P$11)+1),ROWS(L$3:L1557)))</f>
        <v>0.4</v>
      </c>
    </row>
    <row r="1558" spans="1:12" x14ac:dyDescent="0.25">
      <c r="A1558" s="1">
        <f t="array" aca="1" ref="A1558" ca="1">OFFSET(INDEX(Boundary_1967_1978!$J$11:$J$4179,SMALL(IF(Boundary_1967_1978!$J$11:$J$4179&lt;&gt;"",ROW(Boundary_1967_1978!$J$11:$J$4179)-ROW(Boundary_1967_1978!$J$11)+1),ROWS(A$3:A1558))),0,-9,1,1)</f>
        <v>26955</v>
      </c>
      <c r="B1558">
        <f t="array" ref="B1558">INDEX(Boundary_1967_1978!$J$11:$J$4179,SMALL(IF(Boundary_1967_1978!$J$11:$J$4179&lt;&gt;"",ROW(Boundary_1967_1978!$J$11:$J$4179)-ROW(Boundary_1967_1978!$J$11)+1),ROWS(B$3:B1558)))</f>
        <v>-6.4</v>
      </c>
      <c r="C1558" s="1">
        <f t="array" aca="1" ref="C1558" ca="1">OFFSET(INDEX(Boundary_1967_1978!$P$11:$P$4179,SMALL(IF(Boundary_1967_1978!$P$11:$P$4179&lt;&gt;"",ROW(Boundary_1967_1978!$P$11:$P$4179)-ROW(Boundary_1967_1978!$P$11)+1),ROWS(C$3:C1558))),0,-15,1,1)</f>
        <v>26814</v>
      </c>
      <c r="D1558">
        <f t="array" ref="D1558">INDEX(Boundary_1967_1978!$P$11:$P$4179,SMALL(IF(Boundary_1967_1978!$P$11:$P$4179&lt;&gt;"",ROW(Boundary_1967_1978!$P$11:$P$4179)-ROW(Boundary_1967_1978!$P$11)+1),ROWS(D$3:D1558)))</f>
        <v>0</v>
      </c>
      <c r="I1558" s="1">
        <f t="array" aca="1" ref="I1558" ca="1">OFFSET(INDEX(Little_Gold_1974_1999!$J$11:$J$9396,SMALL(IF(Little_Gold_1974_1999!$J$11:$J$9396&lt;&gt;"",ROW(Little_Gold_1974_1999!$J$11:$J$9396)-ROW(Little_Gold_1974_1999!$J$11)+1),ROWS(I$3:I1558))),0,-9,1,1)</f>
        <v>34120</v>
      </c>
      <c r="J1558">
        <f t="array" ref="J1558">INDEX(Little_Gold_1974_1999!$J$11:$J$9396,SMALL(IF(Little_Gold_1974_1999!$J$11:$J$9396&lt;&gt;"",ROW(Little_Gold_1974_1999!$J$11:$J$9396)-ROW(Little_Gold_1974_1999!$J$11)+1),ROWS(J$3:J1558)))</f>
        <v>8</v>
      </c>
      <c r="K1558" s="1">
        <f t="array" aca="1" ref="K1558" ca="1">OFFSET(INDEX(Little_Gold_1974_1999!$P$11:$P$9396,SMALL(IF(Little_Gold_1974_1999!$P$11:$P$9396&lt;&gt;"",ROW(Little_Gold_1974_1999!$P$11:$P$9396)-ROW(Little_Gold_1974_1999!$P$11)+1),ROWS(K$3:K1558))),0,-15,1,1)</f>
        <v>34177</v>
      </c>
      <c r="L1558">
        <f t="array" ref="L1558">INDEX(Little_Gold_1974_1999!$P$11:$P$9396,SMALL(IF(Little_Gold_1974_1999!$P$11:$P$9396&lt;&gt;"",ROW(Little_Gold_1974_1999!$P$11:$P$9396)-ROW(Little_Gold_1974_1999!$P$11)+1),ROWS(L$3:L1558)))</f>
        <v>0</v>
      </c>
    </row>
    <row r="1559" spans="1:12" x14ac:dyDescent="0.25">
      <c r="A1559" s="1">
        <f t="array" aca="1" ref="A1559" ca="1">OFFSET(INDEX(Boundary_1967_1978!$J$11:$J$4179,SMALL(IF(Boundary_1967_1978!$J$11:$J$4179&lt;&gt;"",ROW(Boundary_1967_1978!$J$11:$J$4179)-ROW(Boundary_1967_1978!$J$11)+1),ROWS(A$3:A1559))),0,-9,1,1)</f>
        <v>26959</v>
      </c>
      <c r="B1559">
        <f t="array" ref="B1559">INDEX(Boundary_1967_1978!$J$11:$J$4179,SMALL(IF(Boundary_1967_1978!$J$11:$J$4179&lt;&gt;"",ROW(Boundary_1967_1978!$J$11:$J$4179)-ROW(Boundary_1967_1978!$J$11)+1),ROWS(B$3:B1559)))</f>
        <v>-9.5</v>
      </c>
      <c r="C1559" s="1">
        <f t="array" aca="1" ref="C1559" ca="1">OFFSET(INDEX(Boundary_1967_1978!$P$11:$P$4179,SMALL(IF(Boundary_1967_1978!$P$11:$P$4179&lt;&gt;"",ROW(Boundary_1967_1978!$P$11:$P$4179)-ROW(Boundary_1967_1978!$P$11)+1),ROWS(C$3:C1559))),0,-15,1,1)</f>
        <v>26815</v>
      </c>
      <c r="D1559">
        <f t="array" ref="D1559">INDEX(Boundary_1967_1978!$P$11:$P$4179,SMALL(IF(Boundary_1967_1978!$P$11:$P$4179&lt;&gt;"",ROW(Boundary_1967_1978!$P$11:$P$4179)-ROW(Boundary_1967_1978!$P$11)+1),ROWS(D$3:D1559)))</f>
        <v>0</v>
      </c>
      <c r="I1559" s="1">
        <f t="array" aca="1" ref="I1559" ca="1">OFFSET(INDEX(Little_Gold_1974_1999!$J$11:$J$9396,SMALL(IF(Little_Gold_1974_1999!$J$11:$J$9396&lt;&gt;"",ROW(Little_Gold_1974_1999!$J$11:$J$9396)-ROW(Little_Gold_1974_1999!$J$11)+1),ROWS(I$3:I1559))),0,-9,1,1)</f>
        <v>34121</v>
      </c>
      <c r="J1559">
        <f t="array" ref="J1559">INDEX(Little_Gold_1974_1999!$J$11:$J$9396,SMALL(IF(Little_Gold_1974_1999!$J$11:$J$9396&lt;&gt;"",ROW(Little_Gold_1974_1999!$J$11:$J$9396)-ROW(Little_Gold_1974_1999!$J$11)+1),ROWS(J$3:J1559)))</f>
        <v>11.5</v>
      </c>
      <c r="K1559" s="1">
        <f t="array" aca="1" ref="K1559" ca="1">OFFSET(INDEX(Little_Gold_1974_1999!$P$11:$P$9396,SMALL(IF(Little_Gold_1974_1999!$P$11:$P$9396&lt;&gt;"",ROW(Little_Gold_1974_1999!$P$11:$P$9396)-ROW(Little_Gold_1974_1999!$P$11)+1),ROWS(K$3:K1559))),0,-15,1,1)</f>
        <v>34178</v>
      </c>
      <c r="L1559">
        <f t="array" ref="L1559">INDEX(Little_Gold_1974_1999!$P$11:$P$9396,SMALL(IF(Little_Gold_1974_1999!$P$11:$P$9396&lt;&gt;"",ROW(Little_Gold_1974_1999!$P$11:$P$9396)-ROW(Little_Gold_1974_1999!$P$11)+1),ROWS(L$3:L1559)))</f>
        <v>0</v>
      </c>
    </row>
    <row r="1560" spans="1:12" x14ac:dyDescent="0.25">
      <c r="A1560" s="1">
        <f t="array" aca="1" ref="A1560" ca="1">OFFSET(INDEX(Boundary_1967_1978!$J$11:$J$4179,SMALL(IF(Boundary_1967_1978!$J$11:$J$4179&lt;&gt;"",ROW(Boundary_1967_1978!$J$11:$J$4179)-ROW(Boundary_1967_1978!$J$11)+1),ROWS(A$3:A1560))),0,-9,1,1)</f>
        <v>26960</v>
      </c>
      <c r="B1560">
        <f t="array" ref="B1560">INDEX(Boundary_1967_1978!$J$11:$J$4179,SMALL(IF(Boundary_1967_1978!$J$11:$J$4179&lt;&gt;"",ROW(Boundary_1967_1978!$J$11:$J$4179)-ROW(Boundary_1967_1978!$J$11)+1),ROWS(B$3:B1560)))</f>
        <v>-9.1999999999999993</v>
      </c>
      <c r="C1560" s="1">
        <f t="array" aca="1" ref="C1560" ca="1">OFFSET(INDEX(Boundary_1967_1978!$P$11:$P$4179,SMALL(IF(Boundary_1967_1978!$P$11:$P$4179&lt;&gt;"",ROW(Boundary_1967_1978!$P$11:$P$4179)-ROW(Boundary_1967_1978!$P$11)+1),ROWS(C$3:C1560))),0,-15,1,1)</f>
        <v>26816</v>
      </c>
      <c r="D1560">
        <f t="array" ref="D1560">INDEX(Boundary_1967_1978!$P$11:$P$4179,SMALL(IF(Boundary_1967_1978!$P$11:$P$4179&lt;&gt;"",ROW(Boundary_1967_1978!$P$11:$P$4179)-ROW(Boundary_1967_1978!$P$11)+1),ROWS(D$3:D1560)))</f>
        <v>0</v>
      </c>
      <c r="I1560" s="1">
        <f t="array" aca="1" ref="I1560" ca="1">OFFSET(INDEX(Little_Gold_1974_1999!$J$11:$J$9396,SMALL(IF(Little_Gold_1974_1999!$J$11:$J$9396&lt;&gt;"",ROW(Little_Gold_1974_1999!$J$11:$J$9396)-ROW(Little_Gold_1974_1999!$J$11)+1),ROWS(I$3:I1560))),0,-9,1,1)</f>
        <v>34122</v>
      </c>
      <c r="J1560">
        <f t="array" ref="J1560">INDEX(Little_Gold_1974_1999!$J$11:$J$9396,SMALL(IF(Little_Gold_1974_1999!$J$11:$J$9396&lt;&gt;"",ROW(Little_Gold_1974_1999!$J$11:$J$9396)-ROW(Little_Gold_1974_1999!$J$11)+1),ROWS(J$3:J1560)))</f>
        <v>11.3</v>
      </c>
      <c r="K1560" s="1">
        <f t="array" aca="1" ref="K1560" ca="1">OFFSET(INDEX(Little_Gold_1974_1999!$P$11:$P$9396,SMALL(IF(Little_Gold_1974_1999!$P$11:$P$9396&lt;&gt;"",ROW(Little_Gold_1974_1999!$P$11:$P$9396)-ROW(Little_Gold_1974_1999!$P$11)+1),ROWS(K$3:K1560))),0,-15,1,1)</f>
        <v>34179</v>
      </c>
      <c r="L1560">
        <f t="array" ref="L1560">INDEX(Little_Gold_1974_1999!$P$11:$P$9396,SMALL(IF(Little_Gold_1974_1999!$P$11:$P$9396&lt;&gt;"",ROW(Little_Gold_1974_1999!$P$11:$P$9396)-ROW(Little_Gold_1974_1999!$P$11)+1),ROWS(L$3:L1560)))</f>
        <v>0.5</v>
      </c>
    </row>
    <row r="1561" spans="1:12" x14ac:dyDescent="0.25">
      <c r="A1561" s="1">
        <f t="array" aca="1" ref="A1561" ca="1">OFFSET(INDEX(Boundary_1967_1978!$J$11:$J$4179,SMALL(IF(Boundary_1967_1978!$J$11:$J$4179&lt;&gt;"",ROW(Boundary_1967_1978!$J$11:$J$4179)-ROW(Boundary_1967_1978!$J$11)+1),ROWS(A$3:A1561))),0,-9,1,1)</f>
        <v>26961</v>
      </c>
      <c r="B1561">
        <f t="array" ref="B1561">INDEX(Boundary_1967_1978!$J$11:$J$4179,SMALL(IF(Boundary_1967_1978!$J$11:$J$4179&lt;&gt;"",ROW(Boundary_1967_1978!$J$11:$J$4179)-ROW(Boundary_1967_1978!$J$11)+1),ROWS(B$3:B1561)))</f>
        <v>-9.5</v>
      </c>
      <c r="C1561" s="1">
        <f t="array" aca="1" ref="C1561" ca="1">OFFSET(INDEX(Boundary_1967_1978!$P$11:$P$4179,SMALL(IF(Boundary_1967_1978!$P$11:$P$4179&lt;&gt;"",ROW(Boundary_1967_1978!$P$11:$P$4179)-ROW(Boundary_1967_1978!$P$11)+1),ROWS(C$3:C1561))),0,-15,1,1)</f>
        <v>26817</v>
      </c>
      <c r="D1561">
        <f t="array" ref="D1561">INDEX(Boundary_1967_1978!$P$11:$P$4179,SMALL(IF(Boundary_1967_1978!$P$11:$P$4179&lt;&gt;"",ROW(Boundary_1967_1978!$P$11:$P$4179)-ROW(Boundary_1967_1978!$P$11)+1),ROWS(D$3:D1561)))</f>
        <v>0</v>
      </c>
      <c r="I1561" s="1">
        <f t="array" aca="1" ref="I1561" ca="1">OFFSET(INDEX(Little_Gold_1974_1999!$J$11:$J$9396,SMALL(IF(Little_Gold_1974_1999!$J$11:$J$9396&lt;&gt;"",ROW(Little_Gold_1974_1999!$J$11:$J$9396)-ROW(Little_Gold_1974_1999!$J$11)+1),ROWS(I$3:I1561))),0,-9,1,1)</f>
        <v>34123</v>
      </c>
      <c r="J1561">
        <f t="array" ref="J1561">INDEX(Little_Gold_1974_1999!$J$11:$J$9396,SMALL(IF(Little_Gold_1974_1999!$J$11:$J$9396&lt;&gt;"",ROW(Little_Gold_1974_1999!$J$11:$J$9396)-ROW(Little_Gold_1974_1999!$J$11)+1),ROWS(J$3:J1561)))</f>
        <v>13.8</v>
      </c>
      <c r="K1561" s="1">
        <f t="array" aca="1" ref="K1561" ca="1">OFFSET(INDEX(Little_Gold_1974_1999!$P$11:$P$9396,SMALL(IF(Little_Gold_1974_1999!$P$11:$P$9396&lt;&gt;"",ROW(Little_Gold_1974_1999!$P$11:$P$9396)-ROW(Little_Gold_1974_1999!$P$11)+1),ROWS(K$3:K1561))),0,-15,1,1)</f>
        <v>34180</v>
      </c>
      <c r="L1561">
        <f t="array" ref="L1561">INDEX(Little_Gold_1974_1999!$P$11:$P$9396,SMALL(IF(Little_Gold_1974_1999!$P$11:$P$9396&lt;&gt;"",ROW(Little_Gold_1974_1999!$P$11:$P$9396)-ROW(Little_Gold_1974_1999!$P$11)+1),ROWS(L$3:L1561)))</f>
        <v>0.2</v>
      </c>
    </row>
    <row r="1562" spans="1:12" x14ac:dyDescent="0.25">
      <c r="A1562" s="1">
        <f t="array" aca="1" ref="A1562" ca="1">OFFSET(INDEX(Boundary_1967_1978!$J$11:$J$4179,SMALL(IF(Boundary_1967_1978!$J$11:$J$4179&lt;&gt;"",ROW(Boundary_1967_1978!$J$11:$J$4179)-ROW(Boundary_1967_1978!$J$11)+1),ROWS(A$3:A1562))),0,-9,1,1)</f>
        <v>26962</v>
      </c>
      <c r="B1562">
        <f t="array" ref="B1562">INDEX(Boundary_1967_1978!$J$11:$J$4179,SMALL(IF(Boundary_1967_1978!$J$11:$J$4179&lt;&gt;"",ROW(Boundary_1967_1978!$J$11:$J$4179)-ROW(Boundary_1967_1978!$J$11)+1),ROWS(B$3:B1562)))</f>
        <v>-10.6</v>
      </c>
      <c r="C1562" s="1">
        <f t="array" aca="1" ref="C1562" ca="1">OFFSET(INDEX(Boundary_1967_1978!$P$11:$P$4179,SMALL(IF(Boundary_1967_1978!$P$11:$P$4179&lt;&gt;"",ROW(Boundary_1967_1978!$P$11:$P$4179)-ROW(Boundary_1967_1978!$P$11)+1),ROWS(C$3:C1562))),0,-15,1,1)</f>
        <v>26818</v>
      </c>
      <c r="D1562">
        <f t="array" ref="D1562">INDEX(Boundary_1967_1978!$P$11:$P$4179,SMALL(IF(Boundary_1967_1978!$P$11:$P$4179&lt;&gt;"",ROW(Boundary_1967_1978!$P$11:$P$4179)-ROW(Boundary_1967_1978!$P$11)+1),ROWS(D$3:D1562)))</f>
        <v>3.6</v>
      </c>
      <c r="I1562" s="1">
        <f t="array" aca="1" ref="I1562" ca="1">OFFSET(INDEX(Little_Gold_1974_1999!$J$11:$J$9396,SMALL(IF(Little_Gold_1974_1999!$J$11:$J$9396&lt;&gt;"",ROW(Little_Gold_1974_1999!$J$11:$J$9396)-ROW(Little_Gold_1974_1999!$J$11)+1),ROWS(I$3:I1562))),0,-9,1,1)</f>
        <v>34124</v>
      </c>
      <c r="J1562">
        <f t="array" ref="J1562">INDEX(Little_Gold_1974_1999!$J$11:$J$9396,SMALL(IF(Little_Gold_1974_1999!$J$11:$J$9396&lt;&gt;"",ROW(Little_Gold_1974_1999!$J$11:$J$9396)-ROW(Little_Gold_1974_1999!$J$11)+1),ROWS(J$3:J1562)))</f>
        <v>15.4</v>
      </c>
      <c r="K1562" s="1">
        <f t="array" aca="1" ref="K1562" ca="1">OFFSET(INDEX(Little_Gold_1974_1999!$P$11:$P$9396,SMALL(IF(Little_Gold_1974_1999!$P$11:$P$9396&lt;&gt;"",ROW(Little_Gold_1974_1999!$P$11:$P$9396)-ROW(Little_Gold_1974_1999!$P$11)+1),ROWS(K$3:K1562))),0,-15,1,1)</f>
        <v>34181</v>
      </c>
      <c r="L1562">
        <f t="array" ref="L1562">INDEX(Little_Gold_1974_1999!$P$11:$P$9396,SMALL(IF(Little_Gold_1974_1999!$P$11:$P$9396&lt;&gt;"",ROW(Little_Gold_1974_1999!$P$11:$P$9396)-ROW(Little_Gold_1974_1999!$P$11)+1),ROWS(L$3:L1562)))</f>
        <v>1.4</v>
      </c>
    </row>
    <row r="1563" spans="1:12" x14ac:dyDescent="0.25">
      <c r="A1563" s="1">
        <f t="array" aca="1" ref="A1563" ca="1">OFFSET(INDEX(Boundary_1967_1978!$J$11:$J$4179,SMALL(IF(Boundary_1967_1978!$J$11:$J$4179&lt;&gt;"",ROW(Boundary_1967_1978!$J$11:$J$4179)-ROW(Boundary_1967_1978!$J$11)+1),ROWS(A$3:A1563))),0,-9,1,1)</f>
        <v>26963</v>
      </c>
      <c r="B1563">
        <f t="array" ref="B1563">INDEX(Boundary_1967_1978!$J$11:$J$4179,SMALL(IF(Boundary_1967_1978!$J$11:$J$4179&lt;&gt;"",ROW(Boundary_1967_1978!$J$11:$J$4179)-ROW(Boundary_1967_1978!$J$11)+1),ROWS(B$3:B1563)))</f>
        <v>-7</v>
      </c>
      <c r="C1563" s="1">
        <f t="array" aca="1" ref="C1563" ca="1">OFFSET(INDEX(Boundary_1967_1978!$P$11:$P$4179,SMALL(IF(Boundary_1967_1978!$P$11:$P$4179&lt;&gt;"",ROW(Boundary_1967_1978!$P$11:$P$4179)-ROW(Boundary_1967_1978!$P$11)+1),ROWS(C$3:C1563))),0,-15,1,1)</f>
        <v>26819</v>
      </c>
      <c r="D1563">
        <f t="array" ref="D1563">INDEX(Boundary_1967_1978!$P$11:$P$4179,SMALL(IF(Boundary_1967_1978!$P$11:$P$4179&lt;&gt;"",ROW(Boundary_1967_1978!$P$11:$P$4179)-ROW(Boundary_1967_1978!$P$11)+1),ROWS(D$3:D1563)))</f>
        <v>0</v>
      </c>
      <c r="I1563" s="1">
        <f t="array" aca="1" ref="I1563" ca="1">OFFSET(INDEX(Little_Gold_1974_1999!$J$11:$J$9396,SMALL(IF(Little_Gold_1974_1999!$J$11:$J$9396&lt;&gt;"",ROW(Little_Gold_1974_1999!$J$11:$J$9396)-ROW(Little_Gold_1974_1999!$J$11)+1),ROWS(I$3:I1563))),0,-9,1,1)</f>
        <v>34125</v>
      </c>
      <c r="J1563">
        <f t="array" ref="J1563">INDEX(Little_Gold_1974_1999!$J$11:$J$9396,SMALL(IF(Little_Gold_1974_1999!$J$11:$J$9396&lt;&gt;"",ROW(Little_Gold_1974_1999!$J$11:$J$9396)-ROW(Little_Gold_1974_1999!$J$11)+1),ROWS(J$3:J1563)))</f>
        <v>15.9</v>
      </c>
      <c r="K1563" s="1">
        <f t="array" aca="1" ref="K1563" ca="1">OFFSET(INDEX(Little_Gold_1974_1999!$P$11:$P$9396,SMALL(IF(Little_Gold_1974_1999!$P$11:$P$9396&lt;&gt;"",ROW(Little_Gold_1974_1999!$P$11:$P$9396)-ROW(Little_Gold_1974_1999!$P$11)+1),ROWS(K$3:K1563))),0,-15,1,1)</f>
        <v>34182</v>
      </c>
      <c r="L1563">
        <f t="array" ref="L1563">INDEX(Little_Gold_1974_1999!$P$11:$P$9396,SMALL(IF(Little_Gold_1974_1999!$P$11:$P$9396&lt;&gt;"",ROW(Little_Gold_1974_1999!$P$11:$P$9396)-ROW(Little_Gold_1974_1999!$P$11)+1),ROWS(L$3:L1563)))</f>
        <v>0</v>
      </c>
    </row>
    <row r="1564" spans="1:12" x14ac:dyDescent="0.25">
      <c r="A1564" s="1">
        <f t="array" aca="1" ref="A1564" ca="1">OFFSET(INDEX(Boundary_1967_1978!$J$11:$J$4179,SMALL(IF(Boundary_1967_1978!$J$11:$J$4179&lt;&gt;"",ROW(Boundary_1967_1978!$J$11:$J$4179)-ROW(Boundary_1967_1978!$J$11)+1),ROWS(A$3:A1564))),0,-9,1,1)</f>
        <v>26966</v>
      </c>
      <c r="B1564">
        <f t="array" ref="B1564">INDEX(Boundary_1967_1978!$J$11:$J$4179,SMALL(IF(Boundary_1967_1978!$J$11:$J$4179&lt;&gt;"",ROW(Boundary_1967_1978!$J$11:$J$4179)-ROW(Boundary_1967_1978!$J$11)+1),ROWS(B$3:B1564)))</f>
        <v>-4.5</v>
      </c>
      <c r="C1564" s="1">
        <f t="array" aca="1" ref="C1564" ca="1">OFFSET(INDEX(Boundary_1967_1978!$P$11:$P$4179,SMALL(IF(Boundary_1967_1978!$P$11:$P$4179&lt;&gt;"",ROW(Boundary_1967_1978!$P$11:$P$4179)-ROW(Boundary_1967_1978!$P$11)+1),ROWS(C$3:C1564))),0,-15,1,1)</f>
        <v>26820</v>
      </c>
      <c r="D1564">
        <f t="array" ref="D1564">INDEX(Boundary_1967_1978!$P$11:$P$4179,SMALL(IF(Boundary_1967_1978!$P$11:$P$4179&lt;&gt;"",ROW(Boundary_1967_1978!$P$11:$P$4179)-ROW(Boundary_1967_1978!$P$11)+1),ROWS(D$3:D1564)))</f>
        <v>0</v>
      </c>
      <c r="I1564" s="1">
        <f t="array" aca="1" ref="I1564" ca="1">OFFSET(INDEX(Little_Gold_1974_1999!$J$11:$J$9396,SMALL(IF(Little_Gold_1974_1999!$J$11:$J$9396&lt;&gt;"",ROW(Little_Gold_1974_1999!$J$11:$J$9396)-ROW(Little_Gold_1974_1999!$J$11)+1),ROWS(I$3:I1564))),0,-9,1,1)</f>
        <v>34126</v>
      </c>
      <c r="J1564">
        <f t="array" ref="J1564">INDEX(Little_Gold_1974_1999!$J$11:$J$9396,SMALL(IF(Little_Gold_1974_1999!$J$11:$J$9396&lt;&gt;"",ROW(Little_Gold_1974_1999!$J$11:$J$9396)-ROW(Little_Gold_1974_1999!$J$11)+1),ROWS(J$3:J1564)))</f>
        <v>10.4</v>
      </c>
      <c r="K1564" s="1">
        <f t="array" aca="1" ref="K1564" ca="1">OFFSET(INDEX(Little_Gold_1974_1999!$P$11:$P$9396,SMALL(IF(Little_Gold_1974_1999!$P$11:$P$9396&lt;&gt;"",ROW(Little_Gold_1974_1999!$P$11:$P$9396)-ROW(Little_Gold_1974_1999!$P$11)+1),ROWS(K$3:K1564))),0,-15,1,1)</f>
        <v>34183</v>
      </c>
      <c r="L1564">
        <f t="array" ref="L1564">INDEX(Little_Gold_1974_1999!$P$11:$P$9396,SMALL(IF(Little_Gold_1974_1999!$P$11:$P$9396&lt;&gt;"",ROW(Little_Gold_1974_1999!$P$11:$P$9396)-ROW(Little_Gold_1974_1999!$P$11)+1),ROWS(L$3:L1564)))</f>
        <v>0</v>
      </c>
    </row>
    <row r="1565" spans="1:12" x14ac:dyDescent="0.25">
      <c r="A1565" s="1">
        <f t="array" aca="1" ref="A1565" ca="1">OFFSET(INDEX(Boundary_1967_1978!$J$11:$J$4179,SMALL(IF(Boundary_1967_1978!$J$11:$J$4179&lt;&gt;"",ROW(Boundary_1967_1978!$J$11:$J$4179)-ROW(Boundary_1967_1978!$J$11)+1),ROWS(A$3:A1565))),0,-9,1,1)</f>
        <v>26967</v>
      </c>
      <c r="B1565">
        <f t="array" ref="B1565">INDEX(Boundary_1967_1978!$J$11:$J$4179,SMALL(IF(Boundary_1967_1978!$J$11:$J$4179&lt;&gt;"",ROW(Boundary_1967_1978!$J$11:$J$4179)-ROW(Boundary_1967_1978!$J$11)+1),ROWS(B$3:B1565)))</f>
        <v>-7</v>
      </c>
      <c r="C1565" s="1">
        <f t="array" aca="1" ref="C1565" ca="1">OFFSET(INDEX(Boundary_1967_1978!$P$11:$P$4179,SMALL(IF(Boundary_1967_1978!$P$11:$P$4179&lt;&gt;"",ROW(Boundary_1967_1978!$P$11:$P$4179)-ROW(Boundary_1967_1978!$P$11)+1),ROWS(C$3:C1565))),0,-15,1,1)</f>
        <v>26821</v>
      </c>
      <c r="D1565">
        <f t="array" ref="D1565">INDEX(Boundary_1967_1978!$P$11:$P$4179,SMALL(IF(Boundary_1967_1978!$P$11:$P$4179&lt;&gt;"",ROW(Boundary_1967_1978!$P$11:$P$4179)-ROW(Boundary_1967_1978!$P$11)+1),ROWS(D$3:D1565)))</f>
        <v>0</v>
      </c>
      <c r="I1565" s="1">
        <f t="array" aca="1" ref="I1565" ca="1">OFFSET(INDEX(Little_Gold_1974_1999!$J$11:$J$9396,SMALL(IF(Little_Gold_1974_1999!$J$11:$J$9396&lt;&gt;"",ROW(Little_Gold_1974_1999!$J$11:$J$9396)-ROW(Little_Gold_1974_1999!$J$11)+1),ROWS(I$3:I1565))),0,-9,1,1)</f>
        <v>34127</v>
      </c>
      <c r="J1565">
        <f t="array" ref="J1565">INDEX(Little_Gold_1974_1999!$J$11:$J$9396,SMALL(IF(Little_Gold_1974_1999!$J$11:$J$9396&lt;&gt;"",ROW(Little_Gold_1974_1999!$J$11:$J$9396)-ROW(Little_Gold_1974_1999!$J$11)+1),ROWS(J$3:J1565)))</f>
        <v>7.3</v>
      </c>
      <c r="K1565" s="1">
        <f t="array" aca="1" ref="K1565" ca="1">OFFSET(INDEX(Little_Gold_1974_1999!$P$11:$P$9396,SMALL(IF(Little_Gold_1974_1999!$P$11:$P$9396&lt;&gt;"",ROW(Little_Gold_1974_1999!$P$11:$P$9396)-ROW(Little_Gold_1974_1999!$P$11)+1),ROWS(K$3:K1565))),0,-15,1,1)</f>
        <v>34184</v>
      </c>
      <c r="L1565">
        <f t="array" ref="L1565">INDEX(Little_Gold_1974_1999!$P$11:$P$9396,SMALL(IF(Little_Gold_1974_1999!$P$11:$P$9396&lt;&gt;"",ROW(Little_Gold_1974_1999!$P$11:$P$9396)-ROW(Little_Gold_1974_1999!$P$11)+1),ROWS(L$3:L1565)))</f>
        <v>0</v>
      </c>
    </row>
    <row r="1566" spans="1:12" x14ac:dyDescent="0.25">
      <c r="A1566" s="1">
        <f t="array" aca="1" ref="A1566" ca="1">OFFSET(INDEX(Boundary_1967_1978!$J$11:$J$4179,SMALL(IF(Boundary_1967_1978!$J$11:$J$4179&lt;&gt;"",ROW(Boundary_1967_1978!$J$11:$J$4179)-ROW(Boundary_1967_1978!$J$11)+1),ROWS(A$3:A1566))),0,-9,1,1)</f>
        <v>26968</v>
      </c>
      <c r="B1566">
        <f t="array" ref="B1566">INDEX(Boundary_1967_1978!$J$11:$J$4179,SMALL(IF(Boundary_1967_1978!$J$11:$J$4179&lt;&gt;"",ROW(Boundary_1967_1978!$J$11:$J$4179)-ROW(Boundary_1967_1978!$J$11)+1),ROWS(B$3:B1566)))</f>
        <v>-12.8</v>
      </c>
      <c r="C1566" s="1">
        <f t="array" aca="1" ref="C1566" ca="1">OFFSET(INDEX(Boundary_1967_1978!$P$11:$P$4179,SMALL(IF(Boundary_1967_1978!$P$11:$P$4179&lt;&gt;"",ROW(Boundary_1967_1978!$P$11:$P$4179)-ROW(Boundary_1967_1978!$P$11)+1),ROWS(C$3:C1566))),0,-15,1,1)</f>
        <v>26822</v>
      </c>
      <c r="D1566">
        <f t="array" ref="D1566">INDEX(Boundary_1967_1978!$P$11:$P$4179,SMALL(IF(Boundary_1967_1978!$P$11:$P$4179&lt;&gt;"",ROW(Boundary_1967_1978!$P$11:$P$4179)-ROW(Boundary_1967_1978!$P$11)+1),ROWS(D$3:D1566)))</f>
        <v>0</v>
      </c>
      <c r="I1566" s="1">
        <f t="array" aca="1" ref="I1566" ca="1">OFFSET(INDEX(Little_Gold_1974_1999!$J$11:$J$9396,SMALL(IF(Little_Gold_1974_1999!$J$11:$J$9396&lt;&gt;"",ROW(Little_Gold_1974_1999!$J$11:$J$9396)-ROW(Little_Gold_1974_1999!$J$11)+1),ROWS(I$3:I1566))),0,-9,1,1)</f>
        <v>34128</v>
      </c>
      <c r="J1566">
        <f t="array" ref="J1566">INDEX(Little_Gold_1974_1999!$J$11:$J$9396,SMALL(IF(Little_Gold_1974_1999!$J$11:$J$9396&lt;&gt;"",ROW(Little_Gold_1974_1999!$J$11:$J$9396)-ROW(Little_Gold_1974_1999!$J$11)+1),ROWS(J$3:J1566)))</f>
        <v>4.0999999999999996</v>
      </c>
      <c r="K1566" s="1">
        <f t="array" aca="1" ref="K1566" ca="1">OFFSET(INDEX(Little_Gold_1974_1999!$P$11:$P$9396,SMALL(IF(Little_Gold_1974_1999!$P$11:$P$9396&lt;&gt;"",ROW(Little_Gold_1974_1999!$P$11:$P$9396)-ROW(Little_Gold_1974_1999!$P$11)+1),ROWS(K$3:K1566))),0,-15,1,1)</f>
        <v>34185</v>
      </c>
      <c r="L1566">
        <f t="array" ref="L1566">INDEX(Little_Gold_1974_1999!$P$11:$P$9396,SMALL(IF(Little_Gold_1974_1999!$P$11:$P$9396&lt;&gt;"",ROW(Little_Gold_1974_1999!$P$11:$P$9396)-ROW(Little_Gold_1974_1999!$P$11)+1),ROWS(L$3:L1566)))</f>
        <v>3.2</v>
      </c>
    </row>
    <row r="1567" spans="1:12" x14ac:dyDescent="0.25">
      <c r="A1567" s="1">
        <f t="array" aca="1" ref="A1567" ca="1">OFFSET(INDEX(Boundary_1967_1978!$J$11:$J$4179,SMALL(IF(Boundary_1967_1978!$J$11:$J$4179&lt;&gt;"",ROW(Boundary_1967_1978!$J$11:$J$4179)-ROW(Boundary_1967_1978!$J$11)+1),ROWS(A$3:A1567))),0,-9,1,1)</f>
        <v>26969</v>
      </c>
      <c r="B1567">
        <f t="array" ref="B1567">INDEX(Boundary_1967_1978!$J$11:$J$4179,SMALL(IF(Boundary_1967_1978!$J$11:$J$4179&lt;&gt;"",ROW(Boundary_1967_1978!$J$11:$J$4179)-ROW(Boundary_1967_1978!$J$11)+1),ROWS(B$3:B1567)))</f>
        <v>-15.3</v>
      </c>
      <c r="C1567" s="1">
        <f t="array" aca="1" ref="C1567" ca="1">OFFSET(INDEX(Boundary_1967_1978!$P$11:$P$4179,SMALL(IF(Boundary_1967_1978!$P$11:$P$4179&lt;&gt;"",ROW(Boundary_1967_1978!$P$11:$P$4179)-ROW(Boundary_1967_1978!$P$11)+1),ROWS(C$3:C1567))),0,-15,1,1)</f>
        <v>26823</v>
      </c>
      <c r="D1567">
        <f t="array" ref="D1567">INDEX(Boundary_1967_1978!$P$11:$P$4179,SMALL(IF(Boundary_1967_1978!$P$11:$P$4179&lt;&gt;"",ROW(Boundary_1967_1978!$P$11:$P$4179)-ROW(Boundary_1967_1978!$P$11)+1),ROWS(D$3:D1567)))</f>
        <v>0</v>
      </c>
      <c r="I1567" s="1">
        <f t="array" aca="1" ref="I1567" ca="1">OFFSET(INDEX(Little_Gold_1974_1999!$J$11:$J$9396,SMALL(IF(Little_Gold_1974_1999!$J$11:$J$9396&lt;&gt;"",ROW(Little_Gold_1974_1999!$J$11:$J$9396)-ROW(Little_Gold_1974_1999!$J$11)+1),ROWS(I$3:I1567))),0,-9,1,1)</f>
        <v>34129</v>
      </c>
      <c r="J1567">
        <f t="array" ref="J1567">INDEX(Little_Gold_1974_1999!$J$11:$J$9396,SMALL(IF(Little_Gold_1974_1999!$J$11:$J$9396&lt;&gt;"",ROW(Little_Gold_1974_1999!$J$11:$J$9396)-ROW(Little_Gold_1974_1999!$J$11)+1),ROWS(J$3:J1567)))</f>
        <v>6.2</v>
      </c>
      <c r="K1567" s="1">
        <f t="array" aca="1" ref="K1567" ca="1">OFFSET(INDEX(Little_Gold_1974_1999!$P$11:$P$9396,SMALL(IF(Little_Gold_1974_1999!$P$11:$P$9396&lt;&gt;"",ROW(Little_Gold_1974_1999!$P$11:$P$9396)-ROW(Little_Gold_1974_1999!$P$11)+1),ROWS(K$3:K1567))),0,-15,1,1)</f>
        <v>34186</v>
      </c>
      <c r="L1567">
        <f t="array" ref="L1567">INDEX(Little_Gold_1974_1999!$P$11:$P$9396,SMALL(IF(Little_Gold_1974_1999!$P$11:$P$9396&lt;&gt;"",ROW(Little_Gold_1974_1999!$P$11:$P$9396)-ROW(Little_Gold_1974_1999!$P$11)+1),ROWS(L$3:L1567)))</f>
        <v>0.8</v>
      </c>
    </row>
    <row r="1568" spans="1:12" x14ac:dyDescent="0.25">
      <c r="A1568" s="1">
        <f t="array" aca="1" ref="A1568" ca="1">OFFSET(INDEX(Boundary_1967_1978!$J$11:$J$4179,SMALL(IF(Boundary_1967_1978!$J$11:$J$4179&lt;&gt;"",ROW(Boundary_1967_1978!$J$11:$J$4179)-ROW(Boundary_1967_1978!$J$11)+1),ROWS(A$3:A1568))),0,-9,1,1)</f>
        <v>26970</v>
      </c>
      <c r="B1568">
        <f t="array" ref="B1568">INDEX(Boundary_1967_1978!$J$11:$J$4179,SMALL(IF(Boundary_1967_1978!$J$11:$J$4179&lt;&gt;"",ROW(Boundary_1967_1978!$J$11:$J$4179)-ROW(Boundary_1967_1978!$J$11)+1),ROWS(B$3:B1568)))</f>
        <v>-16.100000000000001</v>
      </c>
      <c r="C1568" s="1">
        <f t="array" aca="1" ref="C1568" ca="1">OFFSET(INDEX(Boundary_1967_1978!$P$11:$P$4179,SMALL(IF(Boundary_1967_1978!$P$11:$P$4179&lt;&gt;"",ROW(Boundary_1967_1978!$P$11:$P$4179)-ROW(Boundary_1967_1978!$P$11)+1),ROWS(C$3:C1568))),0,-15,1,1)</f>
        <v>26824</v>
      </c>
      <c r="D1568">
        <f t="array" ref="D1568">INDEX(Boundary_1967_1978!$P$11:$P$4179,SMALL(IF(Boundary_1967_1978!$P$11:$P$4179&lt;&gt;"",ROW(Boundary_1967_1978!$P$11:$P$4179)-ROW(Boundary_1967_1978!$P$11)+1),ROWS(D$3:D1568)))</f>
        <v>0</v>
      </c>
      <c r="I1568" s="1">
        <f t="array" aca="1" ref="I1568" ca="1">OFFSET(INDEX(Little_Gold_1974_1999!$J$11:$J$9396,SMALL(IF(Little_Gold_1974_1999!$J$11:$J$9396&lt;&gt;"",ROW(Little_Gold_1974_1999!$J$11:$J$9396)-ROW(Little_Gold_1974_1999!$J$11)+1),ROWS(I$3:I1568))),0,-9,1,1)</f>
        <v>34130</v>
      </c>
      <c r="J1568">
        <f t="array" ref="J1568">INDEX(Little_Gold_1974_1999!$J$11:$J$9396,SMALL(IF(Little_Gold_1974_1999!$J$11:$J$9396&lt;&gt;"",ROW(Little_Gold_1974_1999!$J$11:$J$9396)-ROW(Little_Gold_1974_1999!$J$11)+1),ROWS(J$3:J1568)))</f>
        <v>9.8000000000000007</v>
      </c>
      <c r="K1568" s="1">
        <f t="array" aca="1" ref="K1568" ca="1">OFFSET(INDEX(Little_Gold_1974_1999!$P$11:$P$9396,SMALL(IF(Little_Gold_1974_1999!$P$11:$P$9396&lt;&gt;"",ROW(Little_Gold_1974_1999!$P$11:$P$9396)-ROW(Little_Gold_1974_1999!$P$11)+1),ROWS(K$3:K1568))),0,-15,1,1)</f>
        <v>34187</v>
      </c>
      <c r="L1568">
        <f t="array" ref="L1568">INDEX(Little_Gold_1974_1999!$P$11:$P$9396,SMALL(IF(Little_Gold_1974_1999!$P$11:$P$9396&lt;&gt;"",ROW(Little_Gold_1974_1999!$P$11:$P$9396)-ROW(Little_Gold_1974_1999!$P$11)+1),ROWS(L$3:L1568)))</f>
        <v>14</v>
      </c>
    </row>
    <row r="1569" spans="1:12" x14ac:dyDescent="0.25">
      <c r="A1569" s="1">
        <f t="array" aca="1" ref="A1569" ca="1">OFFSET(INDEX(Boundary_1967_1978!$J$11:$J$4179,SMALL(IF(Boundary_1967_1978!$J$11:$J$4179&lt;&gt;"",ROW(Boundary_1967_1978!$J$11:$J$4179)-ROW(Boundary_1967_1978!$J$11)+1),ROWS(A$3:A1569))),0,-9,1,1)</f>
        <v>26971</v>
      </c>
      <c r="B1569">
        <f t="array" ref="B1569">INDEX(Boundary_1967_1978!$J$11:$J$4179,SMALL(IF(Boundary_1967_1978!$J$11:$J$4179&lt;&gt;"",ROW(Boundary_1967_1978!$J$11:$J$4179)-ROW(Boundary_1967_1978!$J$11)+1),ROWS(B$3:B1569)))</f>
        <v>-14.2</v>
      </c>
      <c r="C1569" s="1">
        <f t="array" aca="1" ref="C1569" ca="1">OFFSET(INDEX(Boundary_1967_1978!$P$11:$P$4179,SMALL(IF(Boundary_1967_1978!$P$11:$P$4179&lt;&gt;"",ROW(Boundary_1967_1978!$P$11:$P$4179)-ROW(Boundary_1967_1978!$P$11)+1),ROWS(C$3:C1569))),0,-15,1,1)</f>
        <v>26825</v>
      </c>
      <c r="D1569">
        <f t="array" ref="D1569">INDEX(Boundary_1967_1978!$P$11:$P$4179,SMALL(IF(Boundary_1967_1978!$P$11:$P$4179&lt;&gt;"",ROW(Boundary_1967_1978!$P$11:$P$4179)-ROW(Boundary_1967_1978!$P$11)+1),ROWS(D$3:D1569)))</f>
        <v>20.3</v>
      </c>
      <c r="I1569" s="1">
        <f t="array" aca="1" ref="I1569" ca="1">OFFSET(INDEX(Little_Gold_1974_1999!$J$11:$J$9396,SMALL(IF(Little_Gold_1974_1999!$J$11:$J$9396&lt;&gt;"",ROW(Little_Gold_1974_1999!$J$11:$J$9396)-ROW(Little_Gold_1974_1999!$J$11)+1),ROWS(I$3:I1569))),0,-9,1,1)</f>
        <v>34131</v>
      </c>
      <c r="J1569">
        <f t="array" ref="J1569">INDEX(Little_Gold_1974_1999!$J$11:$J$9396,SMALL(IF(Little_Gold_1974_1999!$J$11:$J$9396&lt;&gt;"",ROW(Little_Gold_1974_1999!$J$11:$J$9396)-ROW(Little_Gold_1974_1999!$J$11)+1),ROWS(J$3:J1569)))</f>
        <v>10.199999999999999</v>
      </c>
      <c r="K1569" s="1">
        <f t="array" aca="1" ref="K1569" ca="1">OFFSET(INDEX(Little_Gold_1974_1999!$P$11:$P$9396,SMALL(IF(Little_Gold_1974_1999!$P$11:$P$9396&lt;&gt;"",ROW(Little_Gold_1974_1999!$P$11:$P$9396)-ROW(Little_Gold_1974_1999!$P$11)+1),ROWS(K$3:K1569))),0,-15,1,1)</f>
        <v>34188</v>
      </c>
      <c r="L1569">
        <f t="array" ref="L1569">INDEX(Little_Gold_1974_1999!$P$11:$P$9396,SMALL(IF(Little_Gold_1974_1999!$P$11:$P$9396&lt;&gt;"",ROW(Little_Gold_1974_1999!$P$11:$P$9396)-ROW(Little_Gold_1974_1999!$P$11)+1),ROWS(L$3:L1569)))</f>
        <v>3.4</v>
      </c>
    </row>
    <row r="1570" spans="1:12" x14ac:dyDescent="0.25">
      <c r="A1570" s="1">
        <f t="array" aca="1" ref="A1570" ca="1">OFFSET(INDEX(Boundary_1967_1978!$J$11:$J$4179,SMALL(IF(Boundary_1967_1978!$J$11:$J$4179&lt;&gt;"",ROW(Boundary_1967_1978!$J$11:$J$4179)-ROW(Boundary_1967_1978!$J$11)+1),ROWS(A$3:A1570))),0,-9,1,1)</f>
        <v>26972</v>
      </c>
      <c r="B1570">
        <f t="array" ref="B1570">INDEX(Boundary_1967_1978!$J$11:$J$4179,SMALL(IF(Boundary_1967_1978!$J$11:$J$4179&lt;&gt;"",ROW(Boundary_1967_1978!$J$11:$J$4179)-ROW(Boundary_1967_1978!$J$11)+1),ROWS(B$3:B1570)))</f>
        <v>-13.1</v>
      </c>
      <c r="C1570" s="1">
        <f t="array" aca="1" ref="C1570" ca="1">OFFSET(INDEX(Boundary_1967_1978!$P$11:$P$4179,SMALL(IF(Boundary_1967_1978!$P$11:$P$4179&lt;&gt;"",ROW(Boundary_1967_1978!$P$11:$P$4179)-ROW(Boundary_1967_1978!$P$11)+1),ROWS(C$3:C1570))),0,-15,1,1)</f>
        <v>26826</v>
      </c>
      <c r="D1570">
        <f t="array" ref="D1570">INDEX(Boundary_1967_1978!$P$11:$P$4179,SMALL(IF(Boundary_1967_1978!$P$11:$P$4179&lt;&gt;"",ROW(Boundary_1967_1978!$P$11:$P$4179)-ROW(Boundary_1967_1978!$P$11)+1),ROWS(D$3:D1570)))</f>
        <v>0</v>
      </c>
      <c r="I1570" s="1">
        <f t="array" aca="1" ref="I1570" ca="1">OFFSET(INDEX(Little_Gold_1974_1999!$J$11:$J$9396,SMALL(IF(Little_Gold_1974_1999!$J$11:$J$9396&lt;&gt;"",ROW(Little_Gold_1974_1999!$J$11:$J$9396)-ROW(Little_Gold_1974_1999!$J$11)+1),ROWS(I$3:I1570))),0,-9,1,1)</f>
        <v>34132</v>
      </c>
      <c r="J1570">
        <f t="array" ref="J1570">INDEX(Little_Gold_1974_1999!$J$11:$J$9396,SMALL(IF(Little_Gold_1974_1999!$J$11:$J$9396&lt;&gt;"",ROW(Little_Gold_1974_1999!$J$11:$J$9396)-ROW(Little_Gold_1974_1999!$J$11)+1),ROWS(J$3:J1570)))</f>
        <v>9.8000000000000007</v>
      </c>
      <c r="K1570" s="1">
        <f t="array" aca="1" ref="K1570" ca="1">OFFSET(INDEX(Little_Gold_1974_1999!$P$11:$P$9396,SMALL(IF(Little_Gold_1974_1999!$P$11:$P$9396&lt;&gt;"",ROW(Little_Gold_1974_1999!$P$11:$P$9396)-ROW(Little_Gold_1974_1999!$P$11)+1),ROWS(K$3:K1570))),0,-15,1,1)</f>
        <v>34189</v>
      </c>
      <c r="L1570">
        <f t="array" ref="L1570">INDEX(Little_Gold_1974_1999!$P$11:$P$9396,SMALL(IF(Little_Gold_1974_1999!$P$11:$P$9396&lt;&gt;"",ROW(Little_Gold_1974_1999!$P$11:$P$9396)-ROW(Little_Gold_1974_1999!$P$11)+1),ROWS(L$3:L1570)))</f>
        <v>0</v>
      </c>
    </row>
    <row r="1571" spans="1:12" x14ac:dyDescent="0.25">
      <c r="A1571" s="1">
        <f t="array" aca="1" ref="A1571" ca="1">OFFSET(INDEX(Boundary_1967_1978!$J$11:$J$4179,SMALL(IF(Boundary_1967_1978!$J$11:$J$4179&lt;&gt;"",ROW(Boundary_1967_1978!$J$11:$J$4179)-ROW(Boundary_1967_1978!$J$11)+1),ROWS(A$3:A1571))),0,-9,1,1)</f>
        <v>26973</v>
      </c>
      <c r="B1571">
        <f t="array" ref="B1571">INDEX(Boundary_1967_1978!$J$11:$J$4179,SMALL(IF(Boundary_1967_1978!$J$11:$J$4179&lt;&gt;"",ROW(Boundary_1967_1978!$J$11:$J$4179)-ROW(Boundary_1967_1978!$J$11)+1),ROWS(B$3:B1571)))</f>
        <v>-9.5</v>
      </c>
      <c r="C1571" s="1">
        <f t="array" aca="1" ref="C1571" ca="1">OFFSET(INDEX(Boundary_1967_1978!$P$11:$P$4179,SMALL(IF(Boundary_1967_1978!$P$11:$P$4179&lt;&gt;"",ROW(Boundary_1967_1978!$P$11:$P$4179)-ROW(Boundary_1967_1978!$P$11)+1),ROWS(C$3:C1571))),0,-15,1,1)</f>
        <v>26827</v>
      </c>
      <c r="D1571">
        <f t="array" ref="D1571">INDEX(Boundary_1967_1978!$P$11:$P$4179,SMALL(IF(Boundary_1967_1978!$P$11:$P$4179&lt;&gt;"",ROW(Boundary_1967_1978!$P$11:$P$4179)-ROW(Boundary_1967_1978!$P$11)+1),ROWS(D$3:D1571)))</f>
        <v>0</v>
      </c>
      <c r="I1571" s="1">
        <f t="array" aca="1" ref="I1571" ca="1">OFFSET(INDEX(Little_Gold_1974_1999!$J$11:$J$9396,SMALL(IF(Little_Gold_1974_1999!$J$11:$J$9396&lt;&gt;"",ROW(Little_Gold_1974_1999!$J$11:$J$9396)-ROW(Little_Gold_1974_1999!$J$11)+1),ROWS(I$3:I1571))),0,-9,1,1)</f>
        <v>34133</v>
      </c>
      <c r="J1571">
        <f t="array" ref="J1571">INDEX(Little_Gold_1974_1999!$J$11:$J$9396,SMALL(IF(Little_Gold_1974_1999!$J$11:$J$9396&lt;&gt;"",ROW(Little_Gold_1974_1999!$J$11:$J$9396)-ROW(Little_Gold_1974_1999!$J$11)+1),ROWS(J$3:J1571)))</f>
        <v>11.9</v>
      </c>
      <c r="K1571" s="1">
        <f t="array" aca="1" ref="K1571" ca="1">OFFSET(INDEX(Little_Gold_1974_1999!$P$11:$P$9396,SMALL(IF(Little_Gold_1974_1999!$P$11:$P$9396&lt;&gt;"",ROW(Little_Gold_1974_1999!$P$11:$P$9396)-ROW(Little_Gold_1974_1999!$P$11)+1),ROWS(K$3:K1571))),0,-15,1,1)</f>
        <v>34190</v>
      </c>
      <c r="L1571">
        <f t="array" ref="L1571">INDEX(Little_Gold_1974_1999!$P$11:$P$9396,SMALL(IF(Little_Gold_1974_1999!$P$11:$P$9396&lt;&gt;"",ROW(Little_Gold_1974_1999!$P$11:$P$9396)-ROW(Little_Gold_1974_1999!$P$11)+1),ROWS(L$3:L1571)))</f>
        <v>1.6</v>
      </c>
    </row>
    <row r="1572" spans="1:12" x14ac:dyDescent="0.25">
      <c r="A1572" s="1">
        <f t="array" aca="1" ref="A1572" ca="1">OFFSET(INDEX(Boundary_1967_1978!$J$11:$J$4179,SMALL(IF(Boundary_1967_1978!$J$11:$J$4179&lt;&gt;"",ROW(Boundary_1967_1978!$J$11:$J$4179)-ROW(Boundary_1967_1978!$J$11)+1),ROWS(A$3:A1572))),0,-9,1,1)</f>
        <v>26974</v>
      </c>
      <c r="B1572">
        <f t="array" ref="B1572">INDEX(Boundary_1967_1978!$J$11:$J$4179,SMALL(IF(Boundary_1967_1978!$J$11:$J$4179&lt;&gt;"",ROW(Boundary_1967_1978!$J$11:$J$4179)-ROW(Boundary_1967_1978!$J$11)+1),ROWS(B$3:B1572)))</f>
        <v>-19.7</v>
      </c>
      <c r="C1572" s="1">
        <f t="array" aca="1" ref="C1572" ca="1">OFFSET(INDEX(Boundary_1967_1978!$P$11:$P$4179,SMALL(IF(Boundary_1967_1978!$P$11:$P$4179&lt;&gt;"",ROW(Boundary_1967_1978!$P$11:$P$4179)-ROW(Boundary_1967_1978!$P$11)+1),ROWS(C$3:C1572))),0,-15,1,1)</f>
        <v>26828</v>
      </c>
      <c r="D1572">
        <f t="array" ref="D1572">INDEX(Boundary_1967_1978!$P$11:$P$4179,SMALL(IF(Boundary_1967_1978!$P$11:$P$4179&lt;&gt;"",ROW(Boundary_1967_1978!$P$11:$P$4179)-ROW(Boundary_1967_1978!$P$11)+1),ROWS(D$3:D1572)))</f>
        <v>0</v>
      </c>
      <c r="I1572" s="1">
        <f t="array" aca="1" ref="I1572" ca="1">OFFSET(INDEX(Little_Gold_1974_1999!$J$11:$J$9396,SMALL(IF(Little_Gold_1974_1999!$J$11:$J$9396&lt;&gt;"",ROW(Little_Gold_1974_1999!$J$11:$J$9396)-ROW(Little_Gold_1974_1999!$J$11)+1),ROWS(I$3:I1572))),0,-9,1,1)</f>
        <v>34134</v>
      </c>
      <c r="J1572">
        <f t="array" ref="J1572">INDEX(Little_Gold_1974_1999!$J$11:$J$9396,SMALL(IF(Little_Gold_1974_1999!$J$11:$J$9396&lt;&gt;"",ROW(Little_Gold_1974_1999!$J$11:$J$9396)-ROW(Little_Gold_1974_1999!$J$11)+1),ROWS(J$3:J1572)))</f>
        <v>13.6</v>
      </c>
      <c r="K1572" s="1">
        <f t="array" aca="1" ref="K1572" ca="1">OFFSET(INDEX(Little_Gold_1974_1999!$P$11:$P$9396,SMALL(IF(Little_Gold_1974_1999!$P$11:$P$9396&lt;&gt;"",ROW(Little_Gold_1974_1999!$P$11:$P$9396)-ROW(Little_Gold_1974_1999!$P$11)+1),ROWS(K$3:K1572))),0,-15,1,1)</f>
        <v>34191</v>
      </c>
      <c r="L1572">
        <f t="array" ref="L1572">INDEX(Little_Gold_1974_1999!$P$11:$P$9396,SMALL(IF(Little_Gold_1974_1999!$P$11:$P$9396&lt;&gt;"",ROW(Little_Gold_1974_1999!$P$11:$P$9396)-ROW(Little_Gold_1974_1999!$P$11)+1),ROWS(L$3:L1572)))</f>
        <v>0.2</v>
      </c>
    </row>
    <row r="1573" spans="1:12" x14ac:dyDescent="0.25">
      <c r="A1573" s="1">
        <f t="array" aca="1" ref="A1573" ca="1">OFFSET(INDEX(Boundary_1967_1978!$J$11:$J$4179,SMALL(IF(Boundary_1967_1978!$J$11:$J$4179&lt;&gt;"",ROW(Boundary_1967_1978!$J$11:$J$4179)-ROW(Boundary_1967_1978!$J$11)+1),ROWS(A$3:A1573))),0,-9,1,1)</f>
        <v>26975</v>
      </c>
      <c r="B1573">
        <f t="array" ref="B1573">INDEX(Boundary_1967_1978!$J$11:$J$4179,SMALL(IF(Boundary_1967_1978!$J$11:$J$4179&lt;&gt;"",ROW(Boundary_1967_1978!$J$11:$J$4179)-ROW(Boundary_1967_1978!$J$11)+1),ROWS(B$3:B1573)))</f>
        <v>-19.7</v>
      </c>
      <c r="C1573" s="1">
        <f t="array" aca="1" ref="C1573" ca="1">OFFSET(INDEX(Boundary_1967_1978!$P$11:$P$4179,SMALL(IF(Boundary_1967_1978!$P$11:$P$4179&lt;&gt;"",ROW(Boundary_1967_1978!$P$11:$P$4179)-ROW(Boundary_1967_1978!$P$11)+1),ROWS(C$3:C1573))),0,-15,1,1)</f>
        <v>26829</v>
      </c>
      <c r="D1573">
        <f t="array" ref="D1573">INDEX(Boundary_1967_1978!$P$11:$P$4179,SMALL(IF(Boundary_1967_1978!$P$11:$P$4179&lt;&gt;"",ROW(Boundary_1967_1978!$P$11:$P$4179)-ROW(Boundary_1967_1978!$P$11)+1),ROWS(D$3:D1573)))</f>
        <v>0</v>
      </c>
      <c r="I1573" s="1">
        <f t="array" aca="1" ref="I1573" ca="1">OFFSET(INDEX(Little_Gold_1974_1999!$J$11:$J$9396,SMALL(IF(Little_Gold_1974_1999!$J$11:$J$9396&lt;&gt;"",ROW(Little_Gold_1974_1999!$J$11:$J$9396)-ROW(Little_Gold_1974_1999!$J$11)+1),ROWS(I$3:I1573))),0,-9,1,1)</f>
        <v>34135</v>
      </c>
      <c r="J1573">
        <f t="array" ref="J1573">INDEX(Little_Gold_1974_1999!$J$11:$J$9396,SMALL(IF(Little_Gold_1974_1999!$J$11:$J$9396&lt;&gt;"",ROW(Little_Gold_1974_1999!$J$11:$J$9396)-ROW(Little_Gold_1974_1999!$J$11)+1),ROWS(J$3:J1573)))</f>
        <v>13</v>
      </c>
      <c r="K1573" s="1">
        <f t="array" aca="1" ref="K1573" ca="1">OFFSET(INDEX(Little_Gold_1974_1999!$P$11:$P$9396,SMALL(IF(Little_Gold_1974_1999!$P$11:$P$9396&lt;&gt;"",ROW(Little_Gold_1974_1999!$P$11:$P$9396)-ROW(Little_Gold_1974_1999!$P$11)+1),ROWS(K$3:K1573))),0,-15,1,1)</f>
        <v>34192</v>
      </c>
      <c r="L1573">
        <f t="array" ref="L1573">INDEX(Little_Gold_1974_1999!$P$11:$P$9396,SMALL(IF(Little_Gold_1974_1999!$P$11:$P$9396&lt;&gt;"",ROW(Little_Gold_1974_1999!$P$11:$P$9396)-ROW(Little_Gold_1974_1999!$P$11)+1),ROWS(L$3:L1573)))</f>
        <v>0</v>
      </c>
    </row>
    <row r="1574" spans="1:12" x14ac:dyDescent="0.25">
      <c r="A1574" s="1">
        <f t="array" aca="1" ref="A1574" ca="1">OFFSET(INDEX(Boundary_1967_1978!$J$11:$J$4179,SMALL(IF(Boundary_1967_1978!$J$11:$J$4179&lt;&gt;"",ROW(Boundary_1967_1978!$J$11:$J$4179)-ROW(Boundary_1967_1978!$J$11)+1),ROWS(A$3:A1574))),0,-9,1,1)</f>
        <v>26976</v>
      </c>
      <c r="B1574">
        <f t="array" ref="B1574">INDEX(Boundary_1967_1978!$J$11:$J$4179,SMALL(IF(Boundary_1967_1978!$J$11:$J$4179&lt;&gt;"",ROW(Boundary_1967_1978!$J$11:$J$4179)-ROW(Boundary_1967_1978!$J$11)+1),ROWS(B$3:B1574)))</f>
        <v>-18.600000000000001</v>
      </c>
      <c r="C1574" s="1">
        <f t="array" aca="1" ref="C1574" ca="1">OFFSET(INDEX(Boundary_1967_1978!$P$11:$P$4179,SMALL(IF(Boundary_1967_1978!$P$11:$P$4179&lt;&gt;"",ROW(Boundary_1967_1978!$P$11:$P$4179)-ROW(Boundary_1967_1978!$P$11)+1),ROWS(C$3:C1574))),0,-15,1,1)</f>
        <v>26830</v>
      </c>
      <c r="D1574">
        <f t="array" ref="D1574">INDEX(Boundary_1967_1978!$P$11:$P$4179,SMALL(IF(Boundary_1967_1978!$P$11:$P$4179&lt;&gt;"",ROW(Boundary_1967_1978!$P$11:$P$4179)-ROW(Boundary_1967_1978!$P$11)+1),ROWS(D$3:D1574)))</f>
        <v>6.4</v>
      </c>
      <c r="I1574" s="1">
        <f t="array" aca="1" ref="I1574" ca="1">OFFSET(INDEX(Little_Gold_1974_1999!$J$11:$J$9396,SMALL(IF(Little_Gold_1974_1999!$J$11:$J$9396&lt;&gt;"",ROW(Little_Gold_1974_1999!$J$11:$J$9396)-ROW(Little_Gold_1974_1999!$J$11)+1),ROWS(I$3:I1574))),0,-9,1,1)</f>
        <v>34136</v>
      </c>
      <c r="J1574">
        <f t="array" ref="J1574">INDEX(Little_Gold_1974_1999!$J$11:$J$9396,SMALL(IF(Little_Gold_1974_1999!$J$11:$J$9396&lt;&gt;"",ROW(Little_Gold_1974_1999!$J$11:$J$9396)-ROW(Little_Gold_1974_1999!$J$11)+1),ROWS(J$3:J1574)))</f>
        <v>11.8</v>
      </c>
      <c r="K1574" s="1">
        <f t="array" aca="1" ref="K1574" ca="1">OFFSET(INDEX(Little_Gold_1974_1999!$P$11:$P$9396,SMALL(IF(Little_Gold_1974_1999!$P$11:$P$9396&lt;&gt;"",ROW(Little_Gold_1974_1999!$P$11:$P$9396)-ROW(Little_Gold_1974_1999!$P$11)+1),ROWS(K$3:K1574))),0,-15,1,1)</f>
        <v>34193</v>
      </c>
      <c r="L1574">
        <f t="array" ref="L1574">INDEX(Little_Gold_1974_1999!$P$11:$P$9396,SMALL(IF(Little_Gold_1974_1999!$P$11:$P$9396&lt;&gt;"",ROW(Little_Gold_1974_1999!$P$11:$P$9396)-ROW(Little_Gold_1974_1999!$P$11)+1),ROWS(L$3:L1574)))</f>
        <v>0</v>
      </c>
    </row>
    <row r="1575" spans="1:12" x14ac:dyDescent="0.25">
      <c r="A1575" s="1">
        <f t="array" aca="1" ref="A1575" ca="1">OFFSET(INDEX(Boundary_1967_1978!$J$11:$J$4179,SMALL(IF(Boundary_1967_1978!$J$11:$J$4179&lt;&gt;"",ROW(Boundary_1967_1978!$J$11:$J$4179)-ROW(Boundary_1967_1978!$J$11)+1),ROWS(A$3:A1575))),0,-9,1,1)</f>
        <v>26977</v>
      </c>
      <c r="B1575">
        <f t="array" ref="B1575">INDEX(Boundary_1967_1978!$J$11:$J$4179,SMALL(IF(Boundary_1967_1978!$J$11:$J$4179&lt;&gt;"",ROW(Boundary_1967_1978!$J$11:$J$4179)-ROW(Boundary_1967_1978!$J$11)+1),ROWS(B$3:B1575)))</f>
        <v>-18.100000000000001</v>
      </c>
      <c r="C1575" s="1">
        <f t="array" aca="1" ref="C1575" ca="1">OFFSET(INDEX(Boundary_1967_1978!$P$11:$P$4179,SMALL(IF(Boundary_1967_1978!$P$11:$P$4179&lt;&gt;"",ROW(Boundary_1967_1978!$P$11:$P$4179)-ROW(Boundary_1967_1978!$P$11)+1),ROWS(C$3:C1575))),0,-15,1,1)</f>
        <v>26831</v>
      </c>
      <c r="D1575">
        <f t="array" ref="D1575">INDEX(Boundary_1967_1978!$P$11:$P$4179,SMALL(IF(Boundary_1967_1978!$P$11:$P$4179&lt;&gt;"",ROW(Boundary_1967_1978!$P$11:$P$4179)-ROW(Boundary_1967_1978!$P$11)+1),ROWS(D$3:D1575)))</f>
        <v>0</v>
      </c>
      <c r="I1575" s="1">
        <f t="array" aca="1" ref="I1575" ca="1">OFFSET(INDEX(Little_Gold_1974_1999!$J$11:$J$9396,SMALL(IF(Little_Gold_1974_1999!$J$11:$J$9396&lt;&gt;"",ROW(Little_Gold_1974_1999!$J$11:$J$9396)-ROW(Little_Gold_1974_1999!$J$11)+1),ROWS(I$3:I1575))),0,-9,1,1)</f>
        <v>34137</v>
      </c>
      <c r="J1575">
        <f t="array" ref="J1575">INDEX(Little_Gold_1974_1999!$J$11:$J$9396,SMALL(IF(Little_Gold_1974_1999!$J$11:$J$9396&lt;&gt;"",ROW(Little_Gold_1974_1999!$J$11:$J$9396)-ROW(Little_Gold_1974_1999!$J$11)+1),ROWS(J$3:J1575)))</f>
        <v>12.8</v>
      </c>
      <c r="K1575" s="1">
        <f t="array" aca="1" ref="K1575" ca="1">OFFSET(INDEX(Little_Gold_1974_1999!$P$11:$P$9396,SMALL(IF(Little_Gold_1974_1999!$P$11:$P$9396&lt;&gt;"",ROW(Little_Gold_1974_1999!$P$11:$P$9396)-ROW(Little_Gold_1974_1999!$P$11)+1),ROWS(K$3:K1575))),0,-15,1,1)</f>
        <v>34194</v>
      </c>
      <c r="L1575">
        <f t="array" ref="L1575">INDEX(Little_Gold_1974_1999!$P$11:$P$9396,SMALL(IF(Little_Gold_1974_1999!$P$11:$P$9396&lt;&gt;"",ROW(Little_Gold_1974_1999!$P$11:$P$9396)-ROW(Little_Gold_1974_1999!$P$11)+1),ROWS(L$3:L1575)))</f>
        <v>0</v>
      </c>
    </row>
    <row r="1576" spans="1:12" x14ac:dyDescent="0.25">
      <c r="A1576" s="1">
        <f t="array" aca="1" ref="A1576" ca="1">OFFSET(INDEX(Boundary_1967_1978!$J$11:$J$4179,SMALL(IF(Boundary_1967_1978!$J$11:$J$4179&lt;&gt;"",ROW(Boundary_1967_1978!$J$11:$J$4179)-ROW(Boundary_1967_1978!$J$11)+1),ROWS(A$3:A1576))),0,-9,1,1)</f>
        <v>26981</v>
      </c>
      <c r="B1576">
        <f t="array" ref="B1576">INDEX(Boundary_1967_1978!$J$11:$J$4179,SMALL(IF(Boundary_1967_1978!$J$11:$J$4179&lt;&gt;"",ROW(Boundary_1967_1978!$J$11:$J$4179)-ROW(Boundary_1967_1978!$J$11)+1),ROWS(B$3:B1576)))</f>
        <v>-26.4</v>
      </c>
      <c r="C1576" s="1">
        <f t="array" aca="1" ref="C1576" ca="1">OFFSET(INDEX(Boundary_1967_1978!$P$11:$P$4179,SMALL(IF(Boundary_1967_1978!$P$11:$P$4179&lt;&gt;"",ROW(Boundary_1967_1978!$P$11:$P$4179)-ROW(Boundary_1967_1978!$P$11)+1),ROWS(C$3:C1576))),0,-15,1,1)</f>
        <v>26832</v>
      </c>
      <c r="D1576">
        <f t="array" ref="D1576">INDEX(Boundary_1967_1978!$P$11:$P$4179,SMALL(IF(Boundary_1967_1978!$P$11:$P$4179&lt;&gt;"",ROW(Boundary_1967_1978!$P$11:$P$4179)-ROW(Boundary_1967_1978!$P$11)+1),ROWS(D$3:D1576)))</f>
        <v>3.3</v>
      </c>
      <c r="I1576" s="1">
        <f t="array" aca="1" ref="I1576" ca="1">OFFSET(INDEX(Little_Gold_1974_1999!$J$11:$J$9396,SMALL(IF(Little_Gold_1974_1999!$J$11:$J$9396&lt;&gt;"",ROW(Little_Gold_1974_1999!$J$11:$J$9396)-ROW(Little_Gold_1974_1999!$J$11)+1),ROWS(I$3:I1576))),0,-9,1,1)</f>
        <v>34138</v>
      </c>
      <c r="J1576">
        <f t="array" ref="J1576">INDEX(Little_Gold_1974_1999!$J$11:$J$9396,SMALL(IF(Little_Gold_1974_1999!$J$11:$J$9396&lt;&gt;"",ROW(Little_Gold_1974_1999!$J$11:$J$9396)-ROW(Little_Gold_1974_1999!$J$11)+1),ROWS(J$3:J1576)))</f>
        <v>11.5</v>
      </c>
      <c r="K1576" s="1">
        <f t="array" aca="1" ref="K1576" ca="1">OFFSET(INDEX(Little_Gold_1974_1999!$P$11:$P$9396,SMALL(IF(Little_Gold_1974_1999!$P$11:$P$9396&lt;&gt;"",ROW(Little_Gold_1974_1999!$P$11:$P$9396)-ROW(Little_Gold_1974_1999!$P$11)+1),ROWS(K$3:K1576))),0,-15,1,1)</f>
        <v>34195</v>
      </c>
      <c r="L1576">
        <f t="array" ref="L1576">INDEX(Little_Gold_1974_1999!$P$11:$P$9396,SMALL(IF(Little_Gold_1974_1999!$P$11:$P$9396&lt;&gt;"",ROW(Little_Gold_1974_1999!$P$11:$P$9396)-ROW(Little_Gold_1974_1999!$P$11)+1),ROWS(L$3:L1576)))</f>
        <v>0</v>
      </c>
    </row>
    <row r="1577" spans="1:12" x14ac:dyDescent="0.25">
      <c r="A1577" s="1">
        <f t="array" aca="1" ref="A1577" ca="1">OFFSET(INDEX(Boundary_1967_1978!$J$11:$J$4179,SMALL(IF(Boundary_1967_1978!$J$11:$J$4179&lt;&gt;"",ROW(Boundary_1967_1978!$J$11:$J$4179)-ROW(Boundary_1967_1978!$J$11)+1),ROWS(A$3:A1577))),0,-9,1,1)</f>
        <v>26982</v>
      </c>
      <c r="B1577">
        <f t="array" ref="B1577">INDEX(Boundary_1967_1978!$J$11:$J$4179,SMALL(IF(Boundary_1967_1978!$J$11:$J$4179&lt;&gt;"",ROW(Boundary_1967_1978!$J$11:$J$4179)-ROW(Boundary_1967_1978!$J$11)+1),ROWS(B$3:B1577)))</f>
        <v>-26.7</v>
      </c>
      <c r="C1577" s="1">
        <f t="array" aca="1" ref="C1577" ca="1">OFFSET(INDEX(Boundary_1967_1978!$P$11:$P$4179,SMALL(IF(Boundary_1967_1978!$P$11:$P$4179&lt;&gt;"",ROW(Boundary_1967_1978!$P$11:$P$4179)-ROW(Boundary_1967_1978!$P$11)+1),ROWS(C$3:C1577))),0,-15,1,1)</f>
        <v>26833</v>
      </c>
      <c r="D1577">
        <f t="array" ref="D1577">INDEX(Boundary_1967_1978!$P$11:$P$4179,SMALL(IF(Boundary_1967_1978!$P$11:$P$4179&lt;&gt;"",ROW(Boundary_1967_1978!$P$11:$P$4179)-ROW(Boundary_1967_1978!$P$11)+1),ROWS(D$3:D1577)))</f>
        <v>18.3</v>
      </c>
      <c r="I1577" s="1">
        <f t="array" aca="1" ref="I1577" ca="1">OFFSET(INDEX(Little_Gold_1974_1999!$J$11:$J$9396,SMALL(IF(Little_Gold_1974_1999!$J$11:$J$9396&lt;&gt;"",ROW(Little_Gold_1974_1999!$J$11:$J$9396)-ROW(Little_Gold_1974_1999!$J$11)+1),ROWS(I$3:I1577))),0,-9,1,1)</f>
        <v>34139</v>
      </c>
      <c r="J1577">
        <f t="array" ref="J1577">INDEX(Little_Gold_1974_1999!$J$11:$J$9396,SMALL(IF(Little_Gold_1974_1999!$J$11:$J$9396&lt;&gt;"",ROW(Little_Gold_1974_1999!$J$11:$J$9396)-ROW(Little_Gold_1974_1999!$J$11)+1),ROWS(J$3:J1577)))</f>
        <v>10</v>
      </c>
      <c r="K1577" s="1">
        <f t="array" aca="1" ref="K1577" ca="1">OFFSET(INDEX(Little_Gold_1974_1999!$P$11:$P$9396,SMALL(IF(Little_Gold_1974_1999!$P$11:$P$9396&lt;&gt;"",ROW(Little_Gold_1974_1999!$P$11:$P$9396)-ROW(Little_Gold_1974_1999!$P$11)+1),ROWS(K$3:K1577))),0,-15,1,1)</f>
        <v>34196</v>
      </c>
      <c r="L1577">
        <f t="array" ref="L1577">INDEX(Little_Gold_1974_1999!$P$11:$P$9396,SMALL(IF(Little_Gold_1974_1999!$P$11:$P$9396&lt;&gt;"",ROW(Little_Gold_1974_1999!$P$11:$P$9396)-ROW(Little_Gold_1974_1999!$P$11)+1),ROWS(L$3:L1577)))</f>
        <v>0</v>
      </c>
    </row>
    <row r="1578" spans="1:12" x14ac:dyDescent="0.25">
      <c r="A1578" s="1">
        <f t="array" aca="1" ref="A1578" ca="1">OFFSET(INDEX(Boundary_1967_1978!$J$11:$J$4179,SMALL(IF(Boundary_1967_1978!$J$11:$J$4179&lt;&gt;"",ROW(Boundary_1967_1978!$J$11:$J$4179)-ROW(Boundary_1967_1978!$J$11)+1),ROWS(A$3:A1578))),0,-9,1,1)</f>
        <v>26983</v>
      </c>
      <c r="B1578">
        <f t="array" ref="B1578">INDEX(Boundary_1967_1978!$J$11:$J$4179,SMALL(IF(Boundary_1967_1978!$J$11:$J$4179&lt;&gt;"",ROW(Boundary_1967_1978!$J$11:$J$4179)-ROW(Boundary_1967_1978!$J$11)+1),ROWS(B$3:B1578)))</f>
        <v>-27.2</v>
      </c>
      <c r="C1578" s="1">
        <f t="array" aca="1" ref="C1578" ca="1">OFFSET(INDEX(Boundary_1967_1978!$P$11:$P$4179,SMALL(IF(Boundary_1967_1978!$P$11:$P$4179&lt;&gt;"",ROW(Boundary_1967_1978!$P$11:$P$4179)-ROW(Boundary_1967_1978!$P$11)+1),ROWS(C$3:C1578))),0,-15,1,1)</f>
        <v>26834</v>
      </c>
      <c r="D1578">
        <f t="array" ref="D1578">INDEX(Boundary_1967_1978!$P$11:$P$4179,SMALL(IF(Boundary_1967_1978!$P$11:$P$4179&lt;&gt;"",ROW(Boundary_1967_1978!$P$11:$P$4179)-ROW(Boundary_1967_1978!$P$11)+1),ROWS(D$3:D1578)))</f>
        <v>5.0999999999999996</v>
      </c>
      <c r="I1578" s="1">
        <f t="array" aca="1" ref="I1578" ca="1">OFFSET(INDEX(Little_Gold_1974_1999!$J$11:$J$9396,SMALL(IF(Little_Gold_1974_1999!$J$11:$J$9396&lt;&gt;"",ROW(Little_Gold_1974_1999!$J$11:$J$9396)-ROW(Little_Gold_1974_1999!$J$11)+1),ROWS(I$3:I1578))),0,-9,1,1)</f>
        <v>34140</v>
      </c>
      <c r="J1578">
        <f t="array" ref="J1578">INDEX(Little_Gold_1974_1999!$J$11:$J$9396,SMALL(IF(Little_Gold_1974_1999!$J$11:$J$9396&lt;&gt;"",ROW(Little_Gold_1974_1999!$J$11:$J$9396)-ROW(Little_Gold_1974_1999!$J$11)+1),ROWS(J$3:J1578)))</f>
        <v>6.8</v>
      </c>
      <c r="K1578" s="1">
        <f t="array" aca="1" ref="K1578" ca="1">OFFSET(INDEX(Little_Gold_1974_1999!$P$11:$P$9396,SMALL(IF(Little_Gold_1974_1999!$P$11:$P$9396&lt;&gt;"",ROW(Little_Gold_1974_1999!$P$11:$P$9396)-ROW(Little_Gold_1974_1999!$P$11)+1),ROWS(K$3:K1578))),0,-15,1,1)</f>
        <v>34197</v>
      </c>
      <c r="L1578">
        <f t="array" ref="L1578">INDEX(Little_Gold_1974_1999!$P$11:$P$9396,SMALL(IF(Little_Gold_1974_1999!$P$11:$P$9396&lt;&gt;"",ROW(Little_Gold_1974_1999!$P$11:$P$9396)-ROW(Little_Gold_1974_1999!$P$11)+1),ROWS(L$3:L1578)))</f>
        <v>0</v>
      </c>
    </row>
    <row r="1579" spans="1:12" x14ac:dyDescent="0.25">
      <c r="A1579" s="1">
        <f t="array" aca="1" ref="A1579" ca="1">OFFSET(INDEX(Boundary_1967_1978!$J$11:$J$4179,SMALL(IF(Boundary_1967_1978!$J$11:$J$4179&lt;&gt;"",ROW(Boundary_1967_1978!$J$11:$J$4179)-ROW(Boundary_1967_1978!$J$11)+1),ROWS(A$3:A1579))),0,-9,1,1)</f>
        <v>26988</v>
      </c>
      <c r="B1579">
        <f t="array" ref="B1579">INDEX(Boundary_1967_1978!$J$11:$J$4179,SMALL(IF(Boundary_1967_1978!$J$11:$J$4179&lt;&gt;"",ROW(Boundary_1967_1978!$J$11:$J$4179)-ROW(Boundary_1967_1978!$J$11)+1),ROWS(B$3:B1579)))</f>
        <v>-22.5</v>
      </c>
      <c r="C1579" s="1">
        <f t="array" aca="1" ref="C1579" ca="1">OFFSET(INDEX(Boundary_1967_1978!$P$11:$P$4179,SMALL(IF(Boundary_1967_1978!$P$11:$P$4179&lt;&gt;"",ROW(Boundary_1967_1978!$P$11:$P$4179)-ROW(Boundary_1967_1978!$P$11)+1),ROWS(C$3:C1579))),0,-15,1,1)</f>
        <v>26835</v>
      </c>
      <c r="D1579">
        <f t="array" ref="D1579">INDEX(Boundary_1967_1978!$P$11:$P$4179,SMALL(IF(Boundary_1967_1978!$P$11:$P$4179&lt;&gt;"",ROW(Boundary_1967_1978!$P$11:$P$4179)-ROW(Boundary_1967_1978!$P$11)+1),ROWS(D$3:D1579)))</f>
        <v>0</v>
      </c>
      <c r="I1579" s="1">
        <f t="array" aca="1" ref="I1579" ca="1">OFFSET(INDEX(Little_Gold_1974_1999!$J$11:$J$9396,SMALL(IF(Little_Gold_1974_1999!$J$11:$J$9396&lt;&gt;"",ROW(Little_Gold_1974_1999!$J$11:$J$9396)-ROW(Little_Gold_1974_1999!$J$11)+1),ROWS(I$3:I1579))),0,-9,1,1)</f>
        <v>34141</v>
      </c>
      <c r="J1579">
        <f t="array" ref="J1579">INDEX(Little_Gold_1974_1999!$J$11:$J$9396,SMALL(IF(Little_Gold_1974_1999!$J$11:$J$9396&lt;&gt;"",ROW(Little_Gold_1974_1999!$J$11:$J$9396)-ROW(Little_Gold_1974_1999!$J$11)+1),ROWS(J$3:J1579)))</f>
        <v>7</v>
      </c>
      <c r="K1579" s="1">
        <f t="array" aca="1" ref="K1579" ca="1">OFFSET(INDEX(Little_Gold_1974_1999!$P$11:$P$9396,SMALL(IF(Little_Gold_1974_1999!$P$11:$P$9396&lt;&gt;"",ROW(Little_Gold_1974_1999!$P$11:$P$9396)-ROW(Little_Gold_1974_1999!$P$11)+1),ROWS(K$3:K1579))),0,-15,1,1)</f>
        <v>34198</v>
      </c>
      <c r="L1579">
        <f t="array" ref="L1579">INDEX(Little_Gold_1974_1999!$P$11:$P$9396,SMALL(IF(Little_Gold_1974_1999!$P$11:$P$9396&lt;&gt;"",ROW(Little_Gold_1974_1999!$P$11:$P$9396)-ROW(Little_Gold_1974_1999!$P$11)+1),ROWS(L$3:L1579)))</f>
        <v>0.6</v>
      </c>
    </row>
    <row r="1580" spans="1:12" x14ac:dyDescent="0.25">
      <c r="A1580" s="1">
        <f t="array" aca="1" ref="A1580" ca="1">OFFSET(INDEX(Boundary_1967_1978!$J$11:$J$4179,SMALL(IF(Boundary_1967_1978!$J$11:$J$4179&lt;&gt;"",ROW(Boundary_1967_1978!$J$11:$J$4179)-ROW(Boundary_1967_1978!$J$11)+1),ROWS(A$3:A1580))),0,-9,1,1)</f>
        <v>26989</v>
      </c>
      <c r="B1580">
        <f t="array" ref="B1580">INDEX(Boundary_1967_1978!$J$11:$J$4179,SMALL(IF(Boundary_1967_1978!$J$11:$J$4179&lt;&gt;"",ROW(Boundary_1967_1978!$J$11:$J$4179)-ROW(Boundary_1967_1978!$J$11)+1),ROWS(B$3:B1580)))</f>
        <v>-24.8</v>
      </c>
      <c r="C1580" s="1">
        <f t="array" aca="1" ref="C1580" ca="1">OFFSET(INDEX(Boundary_1967_1978!$P$11:$P$4179,SMALL(IF(Boundary_1967_1978!$P$11:$P$4179&lt;&gt;"",ROW(Boundary_1967_1978!$P$11:$P$4179)-ROW(Boundary_1967_1978!$P$11)+1),ROWS(C$3:C1580))),0,-15,1,1)</f>
        <v>26836</v>
      </c>
      <c r="D1580">
        <f t="array" ref="D1580">INDEX(Boundary_1967_1978!$P$11:$P$4179,SMALL(IF(Boundary_1967_1978!$P$11:$P$4179&lt;&gt;"",ROW(Boundary_1967_1978!$P$11:$P$4179)-ROW(Boundary_1967_1978!$P$11)+1),ROWS(D$3:D1580)))</f>
        <v>0</v>
      </c>
      <c r="I1580" s="1">
        <f t="array" aca="1" ref="I1580" ca="1">OFFSET(INDEX(Little_Gold_1974_1999!$J$11:$J$9396,SMALL(IF(Little_Gold_1974_1999!$J$11:$J$9396&lt;&gt;"",ROW(Little_Gold_1974_1999!$J$11:$J$9396)-ROW(Little_Gold_1974_1999!$J$11)+1),ROWS(I$3:I1580))),0,-9,1,1)</f>
        <v>34142</v>
      </c>
      <c r="J1580">
        <f t="array" ref="J1580">INDEX(Little_Gold_1974_1999!$J$11:$J$9396,SMALL(IF(Little_Gold_1974_1999!$J$11:$J$9396&lt;&gt;"",ROW(Little_Gold_1974_1999!$J$11:$J$9396)-ROW(Little_Gold_1974_1999!$J$11)+1),ROWS(J$3:J1580)))</f>
        <v>9</v>
      </c>
      <c r="K1580" s="1">
        <f t="array" aca="1" ref="K1580" ca="1">OFFSET(INDEX(Little_Gold_1974_1999!$P$11:$P$9396,SMALL(IF(Little_Gold_1974_1999!$P$11:$P$9396&lt;&gt;"",ROW(Little_Gold_1974_1999!$P$11:$P$9396)-ROW(Little_Gold_1974_1999!$P$11)+1),ROWS(K$3:K1580))),0,-15,1,1)</f>
        <v>34199</v>
      </c>
      <c r="L1580">
        <f t="array" ref="L1580">INDEX(Little_Gold_1974_1999!$P$11:$P$9396,SMALL(IF(Little_Gold_1974_1999!$P$11:$P$9396&lt;&gt;"",ROW(Little_Gold_1974_1999!$P$11:$P$9396)-ROW(Little_Gold_1974_1999!$P$11)+1),ROWS(L$3:L1580)))</f>
        <v>0</v>
      </c>
    </row>
    <row r="1581" spans="1:12" x14ac:dyDescent="0.25">
      <c r="A1581" s="1">
        <f t="array" aca="1" ref="A1581" ca="1">OFFSET(INDEX(Boundary_1967_1978!$J$11:$J$4179,SMALL(IF(Boundary_1967_1978!$J$11:$J$4179&lt;&gt;"",ROW(Boundary_1967_1978!$J$11:$J$4179)-ROW(Boundary_1967_1978!$J$11)+1),ROWS(A$3:A1581))),0,-9,1,1)</f>
        <v>26990</v>
      </c>
      <c r="B1581">
        <f t="array" ref="B1581">INDEX(Boundary_1967_1978!$J$11:$J$4179,SMALL(IF(Boundary_1967_1978!$J$11:$J$4179&lt;&gt;"",ROW(Boundary_1967_1978!$J$11:$J$4179)-ROW(Boundary_1967_1978!$J$11)+1),ROWS(B$3:B1581)))</f>
        <v>-24.5</v>
      </c>
      <c r="C1581" s="1">
        <f t="array" aca="1" ref="C1581" ca="1">OFFSET(INDEX(Boundary_1967_1978!$P$11:$P$4179,SMALL(IF(Boundary_1967_1978!$P$11:$P$4179&lt;&gt;"",ROW(Boundary_1967_1978!$P$11:$P$4179)-ROW(Boundary_1967_1978!$P$11)+1),ROWS(C$3:C1581))),0,-15,1,1)</f>
        <v>26837</v>
      </c>
      <c r="D1581">
        <f t="array" ref="D1581">INDEX(Boundary_1967_1978!$P$11:$P$4179,SMALL(IF(Boundary_1967_1978!$P$11:$P$4179&lt;&gt;"",ROW(Boundary_1967_1978!$P$11:$P$4179)-ROW(Boundary_1967_1978!$P$11)+1),ROWS(D$3:D1581)))</f>
        <v>0.5</v>
      </c>
      <c r="I1581" s="1">
        <f t="array" aca="1" ref="I1581" ca="1">OFFSET(INDEX(Little_Gold_1974_1999!$J$11:$J$9396,SMALL(IF(Little_Gold_1974_1999!$J$11:$J$9396&lt;&gt;"",ROW(Little_Gold_1974_1999!$J$11:$J$9396)-ROW(Little_Gold_1974_1999!$J$11)+1),ROWS(I$3:I1581))),0,-9,1,1)</f>
        <v>34143</v>
      </c>
      <c r="J1581">
        <f t="array" ref="J1581">INDEX(Little_Gold_1974_1999!$J$11:$J$9396,SMALL(IF(Little_Gold_1974_1999!$J$11:$J$9396&lt;&gt;"",ROW(Little_Gold_1974_1999!$J$11:$J$9396)-ROW(Little_Gold_1974_1999!$J$11)+1),ROWS(J$3:J1581)))</f>
        <v>8.5</v>
      </c>
      <c r="K1581" s="1">
        <f t="array" aca="1" ref="K1581" ca="1">OFFSET(INDEX(Little_Gold_1974_1999!$P$11:$P$9396,SMALL(IF(Little_Gold_1974_1999!$P$11:$P$9396&lt;&gt;"",ROW(Little_Gold_1974_1999!$P$11:$P$9396)-ROW(Little_Gold_1974_1999!$P$11)+1),ROWS(K$3:K1581))),0,-15,1,1)</f>
        <v>34200</v>
      </c>
      <c r="L1581">
        <f t="array" ref="L1581">INDEX(Little_Gold_1974_1999!$P$11:$P$9396,SMALL(IF(Little_Gold_1974_1999!$P$11:$P$9396&lt;&gt;"",ROW(Little_Gold_1974_1999!$P$11:$P$9396)-ROW(Little_Gold_1974_1999!$P$11)+1),ROWS(L$3:L1581)))</f>
        <v>0</v>
      </c>
    </row>
    <row r="1582" spans="1:12" x14ac:dyDescent="0.25">
      <c r="A1582" s="1">
        <f t="array" aca="1" ref="A1582" ca="1">OFFSET(INDEX(Boundary_1967_1978!$J$11:$J$4179,SMALL(IF(Boundary_1967_1978!$J$11:$J$4179&lt;&gt;"",ROW(Boundary_1967_1978!$J$11:$J$4179)-ROW(Boundary_1967_1978!$J$11)+1),ROWS(A$3:A1582))),0,-9,1,1)</f>
        <v>26994</v>
      </c>
      <c r="B1582">
        <f t="array" ref="B1582">INDEX(Boundary_1967_1978!$J$11:$J$4179,SMALL(IF(Boundary_1967_1978!$J$11:$J$4179&lt;&gt;"",ROW(Boundary_1967_1978!$J$11:$J$4179)-ROW(Boundary_1967_1978!$J$11)+1),ROWS(B$3:B1582)))</f>
        <v>-21.7</v>
      </c>
      <c r="C1582" s="1">
        <f t="array" aca="1" ref="C1582" ca="1">OFFSET(INDEX(Boundary_1967_1978!$P$11:$P$4179,SMALL(IF(Boundary_1967_1978!$P$11:$P$4179&lt;&gt;"",ROW(Boundary_1967_1978!$P$11:$P$4179)-ROW(Boundary_1967_1978!$P$11)+1),ROWS(C$3:C1582))),0,-15,1,1)</f>
        <v>26838</v>
      </c>
      <c r="D1582">
        <f t="array" ref="D1582">INDEX(Boundary_1967_1978!$P$11:$P$4179,SMALL(IF(Boundary_1967_1978!$P$11:$P$4179&lt;&gt;"",ROW(Boundary_1967_1978!$P$11:$P$4179)-ROW(Boundary_1967_1978!$P$11)+1),ROWS(D$3:D1582)))</f>
        <v>0</v>
      </c>
      <c r="I1582" s="1">
        <f t="array" aca="1" ref="I1582" ca="1">OFFSET(INDEX(Little_Gold_1974_1999!$J$11:$J$9396,SMALL(IF(Little_Gold_1974_1999!$J$11:$J$9396&lt;&gt;"",ROW(Little_Gold_1974_1999!$J$11:$J$9396)-ROW(Little_Gold_1974_1999!$J$11)+1),ROWS(I$3:I1582))),0,-9,1,1)</f>
        <v>34144</v>
      </c>
      <c r="J1582">
        <f t="array" ref="J1582">INDEX(Little_Gold_1974_1999!$J$11:$J$9396,SMALL(IF(Little_Gold_1974_1999!$J$11:$J$9396&lt;&gt;"",ROW(Little_Gold_1974_1999!$J$11:$J$9396)-ROW(Little_Gold_1974_1999!$J$11)+1),ROWS(J$3:J1582)))</f>
        <v>10.5</v>
      </c>
      <c r="K1582" s="1">
        <f t="array" aca="1" ref="K1582" ca="1">OFFSET(INDEX(Little_Gold_1974_1999!$P$11:$P$9396,SMALL(IF(Little_Gold_1974_1999!$P$11:$P$9396&lt;&gt;"",ROW(Little_Gold_1974_1999!$P$11:$P$9396)-ROW(Little_Gold_1974_1999!$P$11)+1),ROWS(K$3:K1582))),0,-15,1,1)</f>
        <v>34201</v>
      </c>
      <c r="L1582">
        <f t="array" ref="L1582">INDEX(Little_Gold_1974_1999!$P$11:$P$9396,SMALL(IF(Little_Gold_1974_1999!$P$11:$P$9396&lt;&gt;"",ROW(Little_Gold_1974_1999!$P$11:$P$9396)-ROW(Little_Gold_1974_1999!$P$11)+1),ROWS(L$3:L1582)))</f>
        <v>0</v>
      </c>
    </row>
    <row r="1583" spans="1:12" x14ac:dyDescent="0.25">
      <c r="A1583" s="1">
        <f t="array" aca="1" ref="A1583" ca="1">OFFSET(INDEX(Boundary_1967_1978!$J$11:$J$4179,SMALL(IF(Boundary_1967_1978!$J$11:$J$4179&lt;&gt;"",ROW(Boundary_1967_1978!$J$11:$J$4179)-ROW(Boundary_1967_1978!$J$11)+1),ROWS(A$3:A1583))),0,-9,1,1)</f>
        <v>26995</v>
      </c>
      <c r="B1583">
        <f t="array" ref="B1583">INDEX(Boundary_1967_1978!$J$11:$J$4179,SMALL(IF(Boundary_1967_1978!$J$11:$J$4179&lt;&gt;"",ROW(Boundary_1967_1978!$J$11:$J$4179)-ROW(Boundary_1967_1978!$J$11)+1),ROWS(B$3:B1583)))</f>
        <v>-22.5</v>
      </c>
      <c r="C1583" s="1">
        <f t="array" aca="1" ref="C1583" ca="1">OFFSET(INDEX(Boundary_1967_1978!$P$11:$P$4179,SMALL(IF(Boundary_1967_1978!$P$11:$P$4179&lt;&gt;"",ROW(Boundary_1967_1978!$P$11:$P$4179)-ROW(Boundary_1967_1978!$P$11)+1),ROWS(C$3:C1583))),0,-15,1,1)</f>
        <v>26839</v>
      </c>
      <c r="D1583">
        <f t="array" ref="D1583">INDEX(Boundary_1967_1978!$P$11:$P$4179,SMALL(IF(Boundary_1967_1978!$P$11:$P$4179&lt;&gt;"",ROW(Boundary_1967_1978!$P$11:$P$4179)-ROW(Boundary_1967_1978!$P$11)+1),ROWS(D$3:D1583)))</f>
        <v>7.6</v>
      </c>
      <c r="I1583" s="1">
        <f t="array" aca="1" ref="I1583" ca="1">OFFSET(INDEX(Little_Gold_1974_1999!$J$11:$J$9396,SMALL(IF(Little_Gold_1974_1999!$J$11:$J$9396&lt;&gt;"",ROW(Little_Gold_1974_1999!$J$11:$J$9396)-ROW(Little_Gold_1974_1999!$J$11)+1),ROWS(I$3:I1583))),0,-9,1,1)</f>
        <v>34145</v>
      </c>
      <c r="J1583">
        <f t="array" ref="J1583">INDEX(Little_Gold_1974_1999!$J$11:$J$9396,SMALL(IF(Little_Gold_1974_1999!$J$11:$J$9396&lt;&gt;"",ROW(Little_Gold_1974_1999!$J$11:$J$9396)-ROW(Little_Gold_1974_1999!$J$11)+1),ROWS(J$3:J1583)))</f>
        <v>10.8</v>
      </c>
      <c r="K1583" s="1">
        <f t="array" aca="1" ref="K1583" ca="1">OFFSET(INDEX(Little_Gold_1974_1999!$P$11:$P$9396,SMALL(IF(Little_Gold_1974_1999!$P$11:$P$9396&lt;&gt;"",ROW(Little_Gold_1974_1999!$P$11:$P$9396)-ROW(Little_Gold_1974_1999!$P$11)+1),ROWS(K$3:K1583))),0,-15,1,1)</f>
        <v>34202</v>
      </c>
      <c r="L1583">
        <f t="array" ref="L1583">INDEX(Little_Gold_1974_1999!$P$11:$P$9396,SMALL(IF(Little_Gold_1974_1999!$P$11:$P$9396&lt;&gt;"",ROW(Little_Gold_1974_1999!$P$11:$P$9396)-ROW(Little_Gold_1974_1999!$P$11)+1),ROWS(L$3:L1583)))</f>
        <v>9.6</v>
      </c>
    </row>
    <row r="1584" spans="1:12" x14ac:dyDescent="0.25">
      <c r="A1584" s="1">
        <f t="array" aca="1" ref="A1584" ca="1">OFFSET(INDEX(Boundary_1967_1978!$J$11:$J$4179,SMALL(IF(Boundary_1967_1978!$J$11:$J$4179&lt;&gt;"",ROW(Boundary_1967_1978!$J$11:$J$4179)-ROW(Boundary_1967_1978!$J$11)+1),ROWS(A$3:A1584))),0,-9,1,1)</f>
        <v>26996</v>
      </c>
      <c r="B1584">
        <f t="array" ref="B1584">INDEX(Boundary_1967_1978!$J$11:$J$4179,SMALL(IF(Boundary_1967_1978!$J$11:$J$4179&lt;&gt;"",ROW(Boundary_1967_1978!$J$11:$J$4179)-ROW(Boundary_1967_1978!$J$11)+1),ROWS(B$3:B1584)))</f>
        <v>-25.9</v>
      </c>
      <c r="C1584" s="1">
        <f t="array" aca="1" ref="C1584" ca="1">OFFSET(INDEX(Boundary_1967_1978!$P$11:$P$4179,SMALL(IF(Boundary_1967_1978!$P$11:$P$4179&lt;&gt;"",ROW(Boundary_1967_1978!$P$11:$P$4179)-ROW(Boundary_1967_1978!$P$11)+1),ROWS(C$3:C1584))),0,-15,1,1)</f>
        <v>26840</v>
      </c>
      <c r="D1584">
        <f t="array" ref="D1584">INDEX(Boundary_1967_1978!$P$11:$P$4179,SMALL(IF(Boundary_1967_1978!$P$11:$P$4179&lt;&gt;"",ROW(Boundary_1967_1978!$P$11:$P$4179)-ROW(Boundary_1967_1978!$P$11)+1),ROWS(D$3:D1584)))</f>
        <v>0</v>
      </c>
      <c r="I1584" s="1">
        <f t="array" aca="1" ref="I1584" ca="1">OFFSET(INDEX(Little_Gold_1974_1999!$J$11:$J$9396,SMALL(IF(Little_Gold_1974_1999!$J$11:$J$9396&lt;&gt;"",ROW(Little_Gold_1974_1999!$J$11:$J$9396)-ROW(Little_Gold_1974_1999!$J$11)+1),ROWS(I$3:I1584))),0,-9,1,1)</f>
        <v>34146</v>
      </c>
      <c r="J1584">
        <f t="array" ref="J1584">INDEX(Little_Gold_1974_1999!$J$11:$J$9396,SMALL(IF(Little_Gold_1974_1999!$J$11:$J$9396&lt;&gt;"",ROW(Little_Gold_1974_1999!$J$11:$J$9396)-ROW(Little_Gold_1974_1999!$J$11)+1),ROWS(J$3:J1584)))</f>
        <v>9.8000000000000007</v>
      </c>
      <c r="K1584" s="1">
        <f t="array" aca="1" ref="K1584" ca="1">OFFSET(INDEX(Little_Gold_1974_1999!$P$11:$P$9396,SMALL(IF(Little_Gold_1974_1999!$P$11:$P$9396&lt;&gt;"",ROW(Little_Gold_1974_1999!$P$11:$P$9396)-ROW(Little_Gold_1974_1999!$P$11)+1),ROWS(K$3:K1584))),0,-15,1,1)</f>
        <v>34203</v>
      </c>
      <c r="L1584">
        <f t="array" ref="L1584">INDEX(Little_Gold_1974_1999!$P$11:$P$9396,SMALL(IF(Little_Gold_1974_1999!$P$11:$P$9396&lt;&gt;"",ROW(Little_Gold_1974_1999!$P$11:$P$9396)-ROW(Little_Gold_1974_1999!$P$11)+1),ROWS(L$3:L1584)))</f>
        <v>14</v>
      </c>
    </row>
    <row r="1585" spans="1:12" x14ac:dyDescent="0.25">
      <c r="A1585" s="1">
        <f t="array" aca="1" ref="A1585" ca="1">OFFSET(INDEX(Boundary_1967_1978!$J$11:$J$4179,SMALL(IF(Boundary_1967_1978!$J$11:$J$4179&lt;&gt;"",ROW(Boundary_1967_1978!$J$11:$J$4179)-ROW(Boundary_1967_1978!$J$11)+1),ROWS(A$3:A1585))),0,-9,1,1)</f>
        <v>26997</v>
      </c>
      <c r="B1585">
        <f t="array" ref="B1585">INDEX(Boundary_1967_1978!$J$11:$J$4179,SMALL(IF(Boundary_1967_1978!$J$11:$J$4179&lt;&gt;"",ROW(Boundary_1967_1978!$J$11:$J$4179)-ROW(Boundary_1967_1978!$J$11)+1),ROWS(B$3:B1585)))</f>
        <v>-26.7</v>
      </c>
      <c r="C1585" s="1">
        <f t="array" aca="1" ref="C1585" ca="1">OFFSET(INDEX(Boundary_1967_1978!$P$11:$P$4179,SMALL(IF(Boundary_1967_1978!$P$11:$P$4179&lt;&gt;"",ROW(Boundary_1967_1978!$P$11:$P$4179)-ROW(Boundary_1967_1978!$P$11)+1),ROWS(C$3:C1585))),0,-15,1,1)</f>
        <v>26841</v>
      </c>
      <c r="D1585">
        <f t="array" ref="D1585">INDEX(Boundary_1967_1978!$P$11:$P$4179,SMALL(IF(Boundary_1967_1978!$P$11:$P$4179&lt;&gt;"",ROW(Boundary_1967_1978!$P$11:$P$4179)-ROW(Boundary_1967_1978!$P$11)+1),ROWS(D$3:D1585)))</f>
        <v>2.8</v>
      </c>
      <c r="I1585" s="1">
        <f t="array" aca="1" ref="I1585" ca="1">OFFSET(INDEX(Little_Gold_1974_1999!$J$11:$J$9396,SMALL(IF(Little_Gold_1974_1999!$J$11:$J$9396&lt;&gt;"",ROW(Little_Gold_1974_1999!$J$11:$J$9396)-ROW(Little_Gold_1974_1999!$J$11)+1),ROWS(I$3:I1585))),0,-9,1,1)</f>
        <v>34147</v>
      </c>
      <c r="J1585">
        <f t="array" ref="J1585">INDEX(Little_Gold_1974_1999!$J$11:$J$9396,SMALL(IF(Little_Gold_1974_1999!$J$11:$J$9396&lt;&gt;"",ROW(Little_Gold_1974_1999!$J$11:$J$9396)-ROW(Little_Gold_1974_1999!$J$11)+1),ROWS(J$3:J1585)))</f>
        <v>12.3</v>
      </c>
      <c r="K1585" s="1">
        <f t="array" aca="1" ref="K1585" ca="1">OFFSET(INDEX(Little_Gold_1974_1999!$P$11:$P$9396,SMALL(IF(Little_Gold_1974_1999!$P$11:$P$9396&lt;&gt;"",ROW(Little_Gold_1974_1999!$P$11:$P$9396)-ROW(Little_Gold_1974_1999!$P$11)+1),ROWS(K$3:K1585))),0,-15,1,1)</f>
        <v>34204</v>
      </c>
      <c r="L1585">
        <f t="array" ref="L1585">INDEX(Little_Gold_1974_1999!$P$11:$P$9396,SMALL(IF(Little_Gold_1974_1999!$P$11:$P$9396&lt;&gt;"",ROW(Little_Gold_1974_1999!$P$11:$P$9396)-ROW(Little_Gold_1974_1999!$P$11)+1),ROWS(L$3:L1585)))</f>
        <v>0</v>
      </c>
    </row>
    <row r="1586" spans="1:12" x14ac:dyDescent="0.25">
      <c r="A1586" s="1">
        <f t="array" aca="1" ref="A1586" ca="1">OFFSET(INDEX(Boundary_1967_1978!$J$11:$J$4179,SMALL(IF(Boundary_1967_1978!$J$11:$J$4179&lt;&gt;"",ROW(Boundary_1967_1978!$J$11:$J$4179)-ROW(Boundary_1967_1978!$J$11)+1),ROWS(A$3:A1586))),0,-9,1,1)</f>
        <v>27001</v>
      </c>
      <c r="B1586">
        <f t="array" ref="B1586">INDEX(Boundary_1967_1978!$J$11:$J$4179,SMALL(IF(Boundary_1967_1978!$J$11:$J$4179&lt;&gt;"",ROW(Boundary_1967_1978!$J$11:$J$4179)-ROW(Boundary_1967_1978!$J$11)+1),ROWS(B$3:B1586)))</f>
        <v>-26.4</v>
      </c>
      <c r="C1586" s="1">
        <f t="array" aca="1" ref="C1586" ca="1">OFFSET(INDEX(Boundary_1967_1978!$P$11:$P$4179,SMALL(IF(Boundary_1967_1978!$P$11:$P$4179&lt;&gt;"",ROW(Boundary_1967_1978!$P$11:$P$4179)-ROW(Boundary_1967_1978!$P$11)+1),ROWS(C$3:C1586))),0,-15,1,1)</f>
        <v>26842</v>
      </c>
      <c r="D1586">
        <f t="array" ref="D1586">INDEX(Boundary_1967_1978!$P$11:$P$4179,SMALL(IF(Boundary_1967_1978!$P$11:$P$4179&lt;&gt;"",ROW(Boundary_1967_1978!$P$11:$P$4179)-ROW(Boundary_1967_1978!$P$11)+1),ROWS(D$3:D1586)))</f>
        <v>5.0999999999999996</v>
      </c>
      <c r="I1586" s="1">
        <f t="array" aca="1" ref="I1586" ca="1">OFFSET(INDEX(Little_Gold_1974_1999!$J$11:$J$9396,SMALL(IF(Little_Gold_1974_1999!$J$11:$J$9396&lt;&gt;"",ROW(Little_Gold_1974_1999!$J$11:$J$9396)-ROW(Little_Gold_1974_1999!$J$11)+1),ROWS(I$3:I1586))),0,-9,1,1)</f>
        <v>34148</v>
      </c>
      <c r="J1586">
        <f t="array" ref="J1586">INDEX(Little_Gold_1974_1999!$J$11:$J$9396,SMALL(IF(Little_Gold_1974_1999!$J$11:$J$9396&lt;&gt;"",ROW(Little_Gold_1974_1999!$J$11:$J$9396)-ROW(Little_Gold_1974_1999!$J$11)+1),ROWS(J$3:J1586)))</f>
        <v>13.5</v>
      </c>
      <c r="K1586" s="1">
        <f t="array" aca="1" ref="K1586" ca="1">OFFSET(INDEX(Little_Gold_1974_1999!$P$11:$P$9396,SMALL(IF(Little_Gold_1974_1999!$P$11:$P$9396&lt;&gt;"",ROW(Little_Gold_1974_1999!$P$11:$P$9396)-ROW(Little_Gold_1974_1999!$P$11)+1),ROWS(K$3:K1586))),0,-15,1,1)</f>
        <v>34205</v>
      </c>
      <c r="L1586">
        <f t="array" ref="L1586">INDEX(Little_Gold_1974_1999!$P$11:$P$9396,SMALL(IF(Little_Gold_1974_1999!$P$11:$P$9396&lt;&gt;"",ROW(Little_Gold_1974_1999!$P$11:$P$9396)-ROW(Little_Gold_1974_1999!$P$11)+1),ROWS(L$3:L1586)))</f>
        <v>0</v>
      </c>
    </row>
    <row r="1587" spans="1:12" x14ac:dyDescent="0.25">
      <c r="A1587" s="1">
        <f t="array" aca="1" ref="A1587" ca="1">OFFSET(INDEX(Boundary_1967_1978!$J$11:$J$4179,SMALL(IF(Boundary_1967_1978!$J$11:$J$4179&lt;&gt;"",ROW(Boundary_1967_1978!$J$11:$J$4179)-ROW(Boundary_1967_1978!$J$11)+1),ROWS(A$3:A1587))),0,-9,1,1)</f>
        <v>27002</v>
      </c>
      <c r="B1587">
        <f t="array" ref="B1587">INDEX(Boundary_1967_1978!$J$11:$J$4179,SMALL(IF(Boundary_1967_1978!$J$11:$J$4179&lt;&gt;"",ROW(Boundary_1967_1978!$J$11:$J$4179)-ROW(Boundary_1967_1978!$J$11)+1),ROWS(B$3:B1587)))</f>
        <v>-22.5</v>
      </c>
      <c r="C1587" s="1">
        <f t="array" aca="1" ref="C1587" ca="1">OFFSET(INDEX(Boundary_1967_1978!$P$11:$P$4179,SMALL(IF(Boundary_1967_1978!$P$11:$P$4179&lt;&gt;"",ROW(Boundary_1967_1978!$P$11:$P$4179)-ROW(Boundary_1967_1978!$P$11)+1),ROWS(C$3:C1587))),0,-15,1,1)</f>
        <v>26843</v>
      </c>
      <c r="D1587">
        <f t="array" ref="D1587">INDEX(Boundary_1967_1978!$P$11:$P$4179,SMALL(IF(Boundary_1967_1978!$P$11:$P$4179&lt;&gt;"",ROW(Boundary_1967_1978!$P$11:$P$4179)-ROW(Boundary_1967_1978!$P$11)+1),ROWS(D$3:D1587)))</f>
        <v>1.8</v>
      </c>
      <c r="I1587" s="1">
        <f t="array" aca="1" ref="I1587" ca="1">OFFSET(INDEX(Little_Gold_1974_1999!$J$11:$J$9396,SMALL(IF(Little_Gold_1974_1999!$J$11:$J$9396&lt;&gt;"",ROW(Little_Gold_1974_1999!$J$11:$J$9396)-ROW(Little_Gold_1974_1999!$J$11)+1),ROWS(I$3:I1587))),0,-9,1,1)</f>
        <v>34149</v>
      </c>
      <c r="J1587">
        <f t="array" ref="J1587">INDEX(Little_Gold_1974_1999!$J$11:$J$9396,SMALL(IF(Little_Gold_1974_1999!$J$11:$J$9396&lt;&gt;"",ROW(Little_Gold_1974_1999!$J$11:$J$9396)-ROW(Little_Gold_1974_1999!$J$11)+1),ROWS(J$3:J1587)))</f>
        <v>13.8</v>
      </c>
      <c r="K1587" s="1">
        <f t="array" aca="1" ref="K1587" ca="1">OFFSET(INDEX(Little_Gold_1974_1999!$P$11:$P$9396,SMALL(IF(Little_Gold_1974_1999!$P$11:$P$9396&lt;&gt;"",ROW(Little_Gold_1974_1999!$P$11:$P$9396)-ROW(Little_Gold_1974_1999!$P$11)+1),ROWS(K$3:K1587))),0,-15,1,1)</f>
        <v>34206</v>
      </c>
      <c r="L1587">
        <f t="array" ref="L1587">INDEX(Little_Gold_1974_1999!$P$11:$P$9396,SMALL(IF(Little_Gold_1974_1999!$P$11:$P$9396&lt;&gt;"",ROW(Little_Gold_1974_1999!$P$11:$P$9396)-ROW(Little_Gold_1974_1999!$P$11)+1),ROWS(L$3:L1587)))</f>
        <v>0</v>
      </c>
    </row>
    <row r="1588" spans="1:12" x14ac:dyDescent="0.25">
      <c r="A1588" s="1">
        <f t="array" aca="1" ref="A1588" ca="1">OFFSET(INDEX(Boundary_1967_1978!$J$11:$J$4179,SMALL(IF(Boundary_1967_1978!$J$11:$J$4179&lt;&gt;"",ROW(Boundary_1967_1978!$J$11:$J$4179)-ROW(Boundary_1967_1978!$J$11)+1),ROWS(A$3:A1588))),0,-9,1,1)</f>
        <v>27003</v>
      </c>
      <c r="B1588">
        <f t="array" ref="B1588">INDEX(Boundary_1967_1978!$J$11:$J$4179,SMALL(IF(Boundary_1967_1978!$J$11:$J$4179&lt;&gt;"",ROW(Boundary_1967_1978!$J$11:$J$4179)-ROW(Boundary_1967_1978!$J$11)+1),ROWS(B$3:B1588)))</f>
        <v>-22</v>
      </c>
      <c r="C1588" s="1">
        <f t="array" aca="1" ref="C1588" ca="1">OFFSET(INDEX(Boundary_1967_1978!$P$11:$P$4179,SMALL(IF(Boundary_1967_1978!$P$11:$P$4179&lt;&gt;"",ROW(Boundary_1967_1978!$P$11:$P$4179)-ROW(Boundary_1967_1978!$P$11)+1),ROWS(C$3:C1588))),0,-15,1,1)</f>
        <v>26844</v>
      </c>
      <c r="D1588">
        <f t="array" ref="D1588">INDEX(Boundary_1967_1978!$P$11:$P$4179,SMALL(IF(Boundary_1967_1978!$P$11:$P$4179&lt;&gt;"",ROW(Boundary_1967_1978!$P$11:$P$4179)-ROW(Boundary_1967_1978!$P$11)+1),ROWS(D$3:D1588)))</f>
        <v>0</v>
      </c>
      <c r="I1588" s="1">
        <f t="array" aca="1" ref="I1588" ca="1">OFFSET(INDEX(Little_Gold_1974_1999!$J$11:$J$9396,SMALL(IF(Little_Gold_1974_1999!$J$11:$J$9396&lt;&gt;"",ROW(Little_Gold_1974_1999!$J$11:$J$9396)-ROW(Little_Gold_1974_1999!$J$11)+1),ROWS(I$3:I1588))),0,-9,1,1)</f>
        <v>34150</v>
      </c>
      <c r="J1588">
        <f t="array" ref="J1588">INDEX(Little_Gold_1974_1999!$J$11:$J$9396,SMALL(IF(Little_Gold_1974_1999!$J$11:$J$9396&lt;&gt;"",ROW(Little_Gold_1974_1999!$J$11:$J$9396)-ROW(Little_Gold_1974_1999!$J$11)+1),ROWS(J$3:J1588)))</f>
        <v>15</v>
      </c>
      <c r="K1588" s="1">
        <f t="array" aca="1" ref="K1588" ca="1">OFFSET(INDEX(Little_Gold_1974_1999!$P$11:$P$9396,SMALL(IF(Little_Gold_1974_1999!$P$11:$P$9396&lt;&gt;"",ROW(Little_Gold_1974_1999!$P$11:$P$9396)-ROW(Little_Gold_1974_1999!$P$11)+1),ROWS(K$3:K1588))),0,-15,1,1)</f>
        <v>34207</v>
      </c>
      <c r="L1588">
        <f t="array" ref="L1588">INDEX(Little_Gold_1974_1999!$P$11:$P$9396,SMALL(IF(Little_Gold_1974_1999!$P$11:$P$9396&lt;&gt;"",ROW(Little_Gold_1974_1999!$P$11:$P$9396)-ROW(Little_Gold_1974_1999!$P$11)+1),ROWS(L$3:L1588)))</f>
        <v>0</v>
      </c>
    </row>
    <row r="1589" spans="1:12" x14ac:dyDescent="0.25">
      <c r="A1589" s="1">
        <f t="array" aca="1" ref="A1589" ca="1">OFFSET(INDEX(Boundary_1967_1978!$J$11:$J$4179,SMALL(IF(Boundary_1967_1978!$J$11:$J$4179&lt;&gt;"",ROW(Boundary_1967_1978!$J$11:$J$4179)-ROW(Boundary_1967_1978!$J$11)+1),ROWS(A$3:A1589))),0,-9,1,1)</f>
        <v>27004</v>
      </c>
      <c r="B1589">
        <f t="array" ref="B1589">INDEX(Boundary_1967_1978!$J$11:$J$4179,SMALL(IF(Boundary_1967_1978!$J$11:$J$4179&lt;&gt;"",ROW(Boundary_1967_1978!$J$11:$J$4179)-ROW(Boundary_1967_1978!$J$11)+1),ROWS(B$3:B1589)))</f>
        <v>-21.4</v>
      </c>
      <c r="C1589" s="1">
        <f t="array" aca="1" ref="C1589" ca="1">OFFSET(INDEX(Boundary_1967_1978!$P$11:$P$4179,SMALL(IF(Boundary_1967_1978!$P$11:$P$4179&lt;&gt;"",ROW(Boundary_1967_1978!$P$11:$P$4179)-ROW(Boundary_1967_1978!$P$11)+1),ROWS(C$3:C1589))),0,-15,1,1)</f>
        <v>26845</v>
      </c>
      <c r="D1589">
        <f t="array" ref="D1589">INDEX(Boundary_1967_1978!$P$11:$P$4179,SMALL(IF(Boundary_1967_1978!$P$11:$P$4179&lt;&gt;"",ROW(Boundary_1967_1978!$P$11:$P$4179)-ROW(Boundary_1967_1978!$P$11)+1),ROWS(D$3:D1589)))</f>
        <v>0</v>
      </c>
      <c r="I1589" s="1">
        <f t="array" aca="1" ref="I1589" ca="1">OFFSET(INDEX(Little_Gold_1974_1999!$J$11:$J$9396,SMALL(IF(Little_Gold_1974_1999!$J$11:$J$9396&lt;&gt;"",ROW(Little_Gold_1974_1999!$J$11:$J$9396)-ROW(Little_Gold_1974_1999!$J$11)+1),ROWS(I$3:I1589))),0,-9,1,1)</f>
        <v>34151</v>
      </c>
      <c r="J1589">
        <f t="array" ref="J1589">INDEX(Little_Gold_1974_1999!$J$11:$J$9396,SMALL(IF(Little_Gold_1974_1999!$J$11:$J$9396&lt;&gt;"",ROW(Little_Gold_1974_1999!$J$11:$J$9396)-ROW(Little_Gold_1974_1999!$J$11)+1),ROWS(J$3:J1589)))</f>
        <v>13.5</v>
      </c>
      <c r="K1589" s="1">
        <f t="array" aca="1" ref="K1589" ca="1">OFFSET(INDEX(Little_Gold_1974_1999!$P$11:$P$9396,SMALL(IF(Little_Gold_1974_1999!$P$11:$P$9396&lt;&gt;"",ROW(Little_Gold_1974_1999!$P$11:$P$9396)-ROW(Little_Gold_1974_1999!$P$11)+1),ROWS(K$3:K1589))),0,-15,1,1)</f>
        <v>34208</v>
      </c>
      <c r="L1589">
        <f t="array" ref="L1589">INDEX(Little_Gold_1974_1999!$P$11:$P$9396,SMALL(IF(Little_Gold_1974_1999!$P$11:$P$9396&lt;&gt;"",ROW(Little_Gold_1974_1999!$P$11:$P$9396)-ROW(Little_Gold_1974_1999!$P$11)+1),ROWS(L$3:L1589)))</f>
        <v>0</v>
      </c>
    </row>
    <row r="1590" spans="1:12" x14ac:dyDescent="0.25">
      <c r="A1590" s="1">
        <f t="array" aca="1" ref="A1590" ca="1">OFFSET(INDEX(Boundary_1967_1978!$J$11:$J$4179,SMALL(IF(Boundary_1967_1978!$J$11:$J$4179&lt;&gt;"",ROW(Boundary_1967_1978!$J$11:$J$4179)-ROW(Boundary_1967_1978!$J$11)+1),ROWS(A$3:A1590))),0,-9,1,1)</f>
        <v>27008</v>
      </c>
      <c r="B1590">
        <f t="array" ref="B1590">INDEX(Boundary_1967_1978!$J$11:$J$4179,SMALL(IF(Boundary_1967_1978!$J$11:$J$4179&lt;&gt;"",ROW(Boundary_1967_1978!$J$11:$J$4179)-ROW(Boundary_1967_1978!$J$11)+1),ROWS(B$3:B1590)))</f>
        <v>-18.899999999999999</v>
      </c>
      <c r="C1590" s="1">
        <f t="array" aca="1" ref="C1590" ca="1">OFFSET(INDEX(Boundary_1967_1978!$P$11:$P$4179,SMALL(IF(Boundary_1967_1978!$P$11:$P$4179&lt;&gt;"",ROW(Boundary_1967_1978!$P$11:$P$4179)-ROW(Boundary_1967_1978!$P$11)+1),ROWS(C$3:C1590))),0,-15,1,1)</f>
        <v>26846</v>
      </c>
      <c r="D1590">
        <f t="array" ref="D1590">INDEX(Boundary_1967_1978!$P$11:$P$4179,SMALL(IF(Boundary_1967_1978!$P$11:$P$4179&lt;&gt;"",ROW(Boundary_1967_1978!$P$11:$P$4179)-ROW(Boundary_1967_1978!$P$11)+1),ROWS(D$3:D1590)))</f>
        <v>0</v>
      </c>
      <c r="I1590" s="1">
        <f t="array" aca="1" ref="I1590" ca="1">OFFSET(INDEX(Little_Gold_1974_1999!$J$11:$J$9396,SMALL(IF(Little_Gold_1974_1999!$J$11:$J$9396&lt;&gt;"",ROW(Little_Gold_1974_1999!$J$11:$J$9396)-ROW(Little_Gold_1974_1999!$J$11)+1),ROWS(I$3:I1590))),0,-9,1,1)</f>
        <v>34152</v>
      </c>
      <c r="J1590">
        <f t="array" ref="J1590">INDEX(Little_Gold_1974_1999!$J$11:$J$9396,SMALL(IF(Little_Gold_1974_1999!$J$11:$J$9396&lt;&gt;"",ROW(Little_Gold_1974_1999!$J$11:$J$9396)-ROW(Little_Gold_1974_1999!$J$11)+1),ROWS(J$3:J1590)))</f>
        <v>14.4</v>
      </c>
      <c r="K1590" s="1">
        <f t="array" aca="1" ref="K1590" ca="1">OFFSET(INDEX(Little_Gold_1974_1999!$P$11:$P$9396,SMALL(IF(Little_Gold_1974_1999!$P$11:$P$9396&lt;&gt;"",ROW(Little_Gold_1974_1999!$P$11:$P$9396)-ROW(Little_Gold_1974_1999!$P$11)+1),ROWS(K$3:K1590))),0,-15,1,1)</f>
        <v>34209</v>
      </c>
      <c r="L1590">
        <f t="array" ref="L1590">INDEX(Little_Gold_1974_1999!$P$11:$P$9396,SMALL(IF(Little_Gold_1974_1999!$P$11:$P$9396&lt;&gt;"",ROW(Little_Gold_1974_1999!$P$11:$P$9396)-ROW(Little_Gold_1974_1999!$P$11)+1),ROWS(L$3:L1590)))</f>
        <v>0</v>
      </c>
    </row>
    <row r="1591" spans="1:12" x14ac:dyDescent="0.25">
      <c r="A1591" s="1">
        <f t="array" aca="1" ref="A1591" ca="1">OFFSET(INDEX(Boundary_1967_1978!$J$11:$J$4179,SMALL(IF(Boundary_1967_1978!$J$11:$J$4179&lt;&gt;"",ROW(Boundary_1967_1978!$J$11:$J$4179)-ROW(Boundary_1967_1978!$J$11)+1),ROWS(A$3:A1591))),0,-9,1,1)</f>
        <v>27009</v>
      </c>
      <c r="B1591">
        <f t="array" ref="B1591">INDEX(Boundary_1967_1978!$J$11:$J$4179,SMALL(IF(Boundary_1967_1978!$J$11:$J$4179&lt;&gt;"",ROW(Boundary_1967_1978!$J$11:$J$4179)-ROW(Boundary_1967_1978!$J$11)+1),ROWS(B$3:B1591)))</f>
        <v>-13.6</v>
      </c>
      <c r="C1591" s="1">
        <f t="array" aca="1" ref="C1591" ca="1">OFFSET(INDEX(Boundary_1967_1978!$P$11:$P$4179,SMALL(IF(Boundary_1967_1978!$P$11:$P$4179&lt;&gt;"",ROW(Boundary_1967_1978!$P$11:$P$4179)-ROW(Boundary_1967_1978!$P$11)+1),ROWS(C$3:C1591))),0,-15,1,1)</f>
        <v>26847</v>
      </c>
      <c r="D1591">
        <f t="array" ref="D1591">INDEX(Boundary_1967_1978!$P$11:$P$4179,SMALL(IF(Boundary_1967_1978!$P$11:$P$4179&lt;&gt;"",ROW(Boundary_1967_1978!$P$11:$P$4179)-ROW(Boundary_1967_1978!$P$11)+1),ROWS(D$3:D1591)))</f>
        <v>5.0999999999999996</v>
      </c>
      <c r="I1591" s="1">
        <f t="array" aca="1" ref="I1591" ca="1">OFFSET(INDEX(Little_Gold_1974_1999!$J$11:$J$9396,SMALL(IF(Little_Gold_1974_1999!$J$11:$J$9396&lt;&gt;"",ROW(Little_Gold_1974_1999!$J$11:$J$9396)-ROW(Little_Gold_1974_1999!$J$11)+1),ROWS(I$3:I1591))),0,-9,1,1)</f>
        <v>34153</v>
      </c>
      <c r="J1591">
        <f t="array" ref="J1591">INDEX(Little_Gold_1974_1999!$J$11:$J$9396,SMALL(IF(Little_Gold_1974_1999!$J$11:$J$9396&lt;&gt;"",ROW(Little_Gold_1974_1999!$J$11:$J$9396)-ROW(Little_Gold_1974_1999!$J$11)+1),ROWS(J$3:J1591)))</f>
        <v>11.4</v>
      </c>
      <c r="K1591" s="1">
        <f t="array" aca="1" ref="K1591" ca="1">OFFSET(INDEX(Little_Gold_1974_1999!$P$11:$P$9396,SMALL(IF(Little_Gold_1974_1999!$P$11:$P$9396&lt;&gt;"",ROW(Little_Gold_1974_1999!$P$11:$P$9396)-ROW(Little_Gold_1974_1999!$P$11)+1),ROWS(K$3:K1591))),0,-15,1,1)</f>
        <v>34210</v>
      </c>
      <c r="L1591">
        <f t="array" ref="L1591">INDEX(Little_Gold_1974_1999!$P$11:$P$9396,SMALL(IF(Little_Gold_1974_1999!$P$11:$P$9396&lt;&gt;"",ROW(Little_Gold_1974_1999!$P$11:$P$9396)-ROW(Little_Gold_1974_1999!$P$11)+1),ROWS(L$3:L1591)))</f>
        <v>19.8</v>
      </c>
    </row>
    <row r="1592" spans="1:12" x14ac:dyDescent="0.25">
      <c r="A1592" s="1">
        <f t="array" aca="1" ref="A1592" ca="1">OFFSET(INDEX(Boundary_1967_1978!$J$11:$J$4179,SMALL(IF(Boundary_1967_1978!$J$11:$J$4179&lt;&gt;"",ROW(Boundary_1967_1978!$J$11:$J$4179)-ROW(Boundary_1967_1978!$J$11)+1),ROWS(A$3:A1592))),0,-9,1,1)</f>
        <v>27010</v>
      </c>
      <c r="B1592">
        <f t="array" ref="B1592">INDEX(Boundary_1967_1978!$J$11:$J$4179,SMALL(IF(Boundary_1967_1978!$J$11:$J$4179&lt;&gt;"",ROW(Boundary_1967_1978!$J$11:$J$4179)-ROW(Boundary_1967_1978!$J$11)+1),ROWS(B$3:B1592)))</f>
        <v>-14.2</v>
      </c>
      <c r="C1592" s="1">
        <f t="array" aca="1" ref="C1592" ca="1">OFFSET(INDEX(Boundary_1967_1978!$P$11:$P$4179,SMALL(IF(Boundary_1967_1978!$P$11:$P$4179&lt;&gt;"",ROW(Boundary_1967_1978!$P$11:$P$4179)-ROW(Boundary_1967_1978!$P$11)+1),ROWS(C$3:C1592))),0,-15,1,1)</f>
        <v>26848</v>
      </c>
      <c r="D1592">
        <f t="array" ref="D1592">INDEX(Boundary_1967_1978!$P$11:$P$4179,SMALL(IF(Boundary_1967_1978!$P$11:$P$4179&lt;&gt;"",ROW(Boundary_1967_1978!$P$11:$P$4179)-ROW(Boundary_1967_1978!$P$11)+1),ROWS(D$3:D1592)))</f>
        <v>0</v>
      </c>
      <c r="I1592" s="1">
        <f t="array" aca="1" ref="I1592" ca="1">OFFSET(INDEX(Little_Gold_1974_1999!$J$11:$J$9396,SMALL(IF(Little_Gold_1974_1999!$J$11:$J$9396&lt;&gt;"",ROW(Little_Gold_1974_1999!$J$11:$J$9396)-ROW(Little_Gold_1974_1999!$J$11)+1),ROWS(I$3:I1592))),0,-9,1,1)</f>
        <v>34154</v>
      </c>
      <c r="J1592">
        <f t="array" ref="J1592">INDEX(Little_Gold_1974_1999!$J$11:$J$9396,SMALL(IF(Little_Gold_1974_1999!$J$11:$J$9396&lt;&gt;"",ROW(Little_Gold_1974_1999!$J$11:$J$9396)-ROW(Little_Gold_1974_1999!$J$11)+1),ROWS(J$3:J1592)))</f>
        <v>11.5</v>
      </c>
      <c r="K1592" s="1">
        <f t="array" aca="1" ref="K1592" ca="1">OFFSET(INDEX(Little_Gold_1974_1999!$P$11:$P$9396,SMALL(IF(Little_Gold_1974_1999!$P$11:$P$9396&lt;&gt;"",ROW(Little_Gold_1974_1999!$P$11:$P$9396)-ROW(Little_Gold_1974_1999!$P$11)+1),ROWS(K$3:K1592))),0,-15,1,1)</f>
        <v>34211</v>
      </c>
      <c r="L1592">
        <f t="array" ref="L1592">INDEX(Little_Gold_1974_1999!$P$11:$P$9396,SMALL(IF(Little_Gold_1974_1999!$P$11:$P$9396&lt;&gt;"",ROW(Little_Gold_1974_1999!$P$11:$P$9396)-ROW(Little_Gold_1974_1999!$P$11)+1),ROWS(L$3:L1592)))</f>
        <v>10.7</v>
      </c>
    </row>
    <row r="1593" spans="1:12" x14ac:dyDescent="0.25">
      <c r="A1593" s="1">
        <f t="array" aca="1" ref="A1593" ca="1">OFFSET(INDEX(Boundary_1967_1978!$J$11:$J$4179,SMALL(IF(Boundary_1967_1978!$J$11:$J$4179&lt;&gt;"",ROW(Boundary_1967_1978!$J$11:$J$4179)-ROW(Boundary_1967_1978!$J$11)+1),ROWS(A$3:A1593))),0,-9,1,1)</f>
        <v>27011</v>
      </c>
      <c r="B1593">
        <f t="array" ref="B1593">INDEX(Boundary_1967_1978!$J$11:$J$4179,SMALL(IF(Boundary_1967_1978!$J$11:$J$4179&lt;&gt;"",ROW(Boundary_1967_1978!$J$11:$J$4179)-ROW(Boundary_1967_1978!$J$11)+1),ROWS(B$3:B1593)))</f>
        <v>-15</v>
      </c>
      <c r="C1593" s="1">
        <f t="array" aca="1" ref="C1593" ca="1">OFFSET(INDEX(Boundary_1967_1978!$P$11:$P$4179,SMALL(IF(Boundary_1967_1978!$P$11:$P$4179&lt;&gt;"",ROW(Boundary_1967_1978!$P$11:$P$4179)-ROW(Boundary_1967_1978!$P$11)+1),ROWS(C$3:C1593))),0,-15,1,1)</f>
        <v>26849</v>
      </c>
      <c r="D1593">
        <f t="array" ref="D1593">INDEX(Boundary_1967_1978!$P$11:$P$4179,SMALL(IF(Boundary_1967_1978!$P$11:$P$4179&lt;&gt;"",ROW(Boundary_1967_1978!$P$11:$P$4179)-ROW(Boundary_1967_1978!$P$11)+1),ROWS(D$3:D1593)))</f>
        <v>0</v>
      </c>
      <c r="I1593" s="1">
        <f t="array" aca="1" ref="I1593" ca="1">OFFSET(INDEX(Little_Gold_1974_1999!$J$11:$J$9396,SMALL(IF(Little_Gold_1974_1999!$J$11:$J$9396&lt;&gt;"",ROW(Little_Gold_1974_1999!$J$11:$J$9396)-ROW(Little_Gold_1974_1999!$J$11)+1),ROWS(I$3:I1593))),0,-9,1,1)</f>
        <v>34155</v>
      </c>
      <c r="J1593">
        <f t="array" ref="J1593">INDEX(Little_Gold_1974_1999!$J$11:$J$9396,SMALL(IF(Little_Gold_1974_1999!$J$11:$J$9396&lt;&gt;"",ROW(Little_Gold_1974_1999!$J$11:$J$9396)-ROW(Little_Gold_1974_1999!$J$11)+1),ROWS(J$3:J1593)))</f>
        <v>10</v>
      </c>
      <c r="K1593" s="1">
        <f t="array" aca="1" ref="K1593" ca="1">OFFSET(INDEX(Little_Gold_1974_1999!$P$11:$P$9396,SMALL(IF(Little_Gold_1974_1999!$P$11:$P$9396&lt;&gt;"",ROW(Little_Gold_1974_1999!$P$11:$P$9396)-ROW(Little_Gold_1974_1999!$P$11)+1),ROWS(K$3:K1593))),0,-15,1,1)</f>
        <v>34212</v>
      </c>
      <c r="L1593">
        <f t="array" ref="L1593">INDEX(Little_Gold_1974_1999!$P$11:$P$9396,SMALL(IF(Little_Gold_1974_1999!$P$11:$P$9396&lt;&gt;"",ROW(Little_Gold_1974_1999!$P$11:$P$9396)-ROW(Little_Gold_1974_1999!$P$11)+1),ROWS(L$3:L1593)))</f>
        <v>1.1000000000000001</v>
      </c>
    </row>
    <row r="1594" spans="1:12" x14ac:dyDescent="0.25">
      <c r="A1594" s="1">
        <f t="array" aca="1" ref="A1594" ca="1">OFFSET(INDEX(Boundary_1967_1978!$J$11:$J$4179,SMALL(IF(Boundary_1967_1978!$J$11:$J$4179&lt;&gt;"",ROW(Boundary_1967_1978!$J$11:$J$4179)-ROW(Boundary_1967_1978!$J$11)+1),ROWS(A$3:A1594))),0,-9,1,1)</f>
        <v>27012</v>
      </c>
      <c r="B1594">
        <f t="array" ref="B1594">INDEX(Boundary_1967_1978!$J$11:$J$4179,SMALL(IF(Boundary_1967_1978!$J$11:$J$4179&lt;&gt;"",ROW(Boundary_1967_1978!$J$11:$J$4179)-ROW(Boundary_1967_1978!$J$11)+1),ROWS(B$3:B1594)))</f>
        <v>-17</v>
      </c>
      <c r="C1594" s="1">
        <f t="array" aca="1" ref="C1594" ca="1">OFFSET(INDEX(Boundary_1967_1978!$P$11:$P$4179,SMALL(IF(Boundary_1967_1978!$P$11:$P$4179&lt;&gt;"",ROW(Boundary_1967_1978!$P$11:$P$4179)-ROW(Boundary_1967_1978!$P$11)+1),ROWS(C$3:C1594))),0,-15,1,1)</f>
        <v>26850</v>
      </c>
      <c r="D1594">
        <f t="array" ref="D1594">INDEX(Boundary_1967_1978!$P$11:$P$4179,SMALL(IF(Boundary_1967_1978!$P$11:$P$4179&lt;&gt;"",ROW(Boundary_1967_1978!$P$11:$P$4179)-ROW(Boundary_1967_1978!$P$11)+1),ROWS(D$3:D1594)))</f>
        <v>0</v>
      </c>
      <c r="I1594" s="1">
        <f t="array" aca="1" ref="I1594" ca="1">OFFSET(INDEX(Little_Gold_1974_1999!$J$11:$J$9396,SMALL(IF(Little_Gold_1974_1999!$J$11:$J$9396&lt;&gt;"",ROW(Little_Gold_1974_1999!$J$11:$J$9396)-ROW(Little_Gold_1974_1999!$J$11)+1),ROWS(I$3:I1594))),0,-9,1,1)</f>
        <v>34156</v>
      </c>
      <c r="J1594">
        <f t="array" ref="J1594">INDEX(Little_Gold_1974_1999!$J$11:$J$9396,SMALL(IF(Little_Gold_1974_1999!$J$11:$J$9396&lt;&gt;"",ROW(Little_Gold_1974_1999!$J$11:$J$9396)-ROW(Little_Gold_1974_1999!$J$11)+1),ROWS(J$3:J1594)))</f>
        <v>8.5</v>
      </c>
      <c r="K1594" s="1">
        <f t="array" aca="1" ref="K1594" ca="1">OFFSET(INDEX(Little_Gold_1974_1999!$P$11:$P$9396,SMALL(IF(Little_Gold_1974_1999!$P$11:$P$9396&lt;&gt;"",ROW(Little_Gold_1974_1999!$P$11:$P$9396)-ROW(Little_Gold_1974_1999!$P$11)+1),ROWS(K$3:K1594))),0,-15,1,1)</f>
        <v>34213</v>
      </c>
      <c r="L1594">
        <f t="array" ref="L1594">INDEX(Little_Gold_1974_1999!$P$11:$P$9396,SMALL(IF(Little_Gold_1974_1999!$P$11:$P$9396&lt;&gt;"",ROW(Little_Gold_1974_1999!$P$11:$P$9396)-ROW(Little_Gold_1974_1999!$P$11)+1),ROWS(L$3:L1594)))</f>
        <v>0</v>
      </c>
    </row>
    <row r="1595" spans="1:12" x14ac:dyDescent="0.25">
      <c r="A1595" s="1">
        <f t="array" aca="1" ref="A1595" ca="1">OFFSET(INDEX(Boundary_1967_1978!$J$11:$J$4179,SMALL(IF(Boundary_1967_1978!$J$11:$J$4179&lt;&gt;"",ROW(Boundary_1967_1978!$J$11:$J$4179)-ROW(Boundary_1967_1978!$J$11)+1),ROWS(A$3:A1595))),0,-9,1,1)</f>
        <v>27015</v>
      </c>
      <c r="B1595">
        <f t="array" ref="B1595">INDEX(Boundary_1967_1978!$J$11:$J$4179,SMALL(IF(Boundary_1967_1978!$J$11:$J$4179&lt;&gt;"",ROW(Boundary_1967_1978!$J$11:$J$4179)-ROW(Boundary_1967_1978!$J$11)+1),ROWS(B$3:B1595)))</f>
        <v>-16.2</v>
      </c>
      <c r="C1595" s="1">
        <f t="array" aca="1" ref="C1595" ca="1">OFFSET(INDEX(Boundary_1967_1978!$P$11:$P$4179,SMALL(IF(Boundary_1967_1978!$P$11:$P$4179&lt;&gt;"",ROW(Boundary_1967_1978!$P$11:$P$4179)-ROW(Boundary_1967_1978!$P$11)+1),ROWS(C$3:C1595))),0,-15,1,1)</f>
        <v>26851</v>
      </c>
      <c r="D1595">
        <f t="array" ref="D1595">INDEX(Boundary_1967_1978!$P$11:$P$4179,SMALL(IF(Boundary_1967_1978!$P$11:$P$4179&lt;&gt;"",ROW(Boundary_1967_1978!$P$11:$P$4179)-ROW(Boundary_1967_1978!$P$11)+1),ROWS(D$3:D1595)))</f>
        <v>0</v>
      </c>
      <c r="I1595" s="1">
        <f t="array" aca="1" ref="I1595" ca="1">OFFSET(INDEX(Little_Gold_1974_1999!$J$11:$J$9396,SMALL(IF(Little_Gold_1974_1999!$J$11:$J$9396&lt;&gt;"",ROW(Little_Gold_1974_1999!$J$11:$J$9396)-ROW(Little_Gold_1974_1999!$J$11)+1),ROWS(I$3:I1595))),0,-9,1,1)</f>
        <v>34157</v>
      </c>
      <c r="J1595">
        <f t="array" ref="J1595">INDEX(Little_Gold_1974_1999!$J$11:$J$9396,SMALL(IF(Little_Gold_1974_1999!$J$11:$J$9396&lt;&gt;"",ROW(Little_Gold_1974_1999!$J$11:$J$9396)-ROW(Little_Gold_1974_1999!$J$11)+1),ROWS(J$3:J1595)))</f>
        <v>5.5</v>
      </c>
      <c r="K1595" s="1">
        <f t="array" aca="1" ref="K1595" ca="1">OFFSET(INDEX(Little_Gold_1974_1999!$P$11:$P$9396,SMALL(IF(Little_Gold_1974_1999!$P$11:$P$9396&lt;&gt;"",ROW(Little_Gold_1974_1999!$P$11:$P$9396)-ROW(Little_Gold_1974_1999!$P$11)+1),ROWS(K$3:K1595))),0,-15,1,1)</f>
        <v>34214</v>
      </c>
      <c r="L1595">
        <f t="array" ref="L1595">INDEX(Little_Gold_1974_1999!$P$11:$P$9396,SMALL(IF(Little_Gold_1974_1999!$P$11:$P$9396&lt;&gt;"",ROW(Little_Gold_1974_1999!$P$11:$P$9396)-ROW(Little_Gold_1974_1999!$P$11)+1),ROWS(L$3:L1595)))</f>
        <v>0</v>
      </c>
    </row>
    <row r="1596" spans="1:12" x14ac:dyDescent="0.25">
      <c r="A1596" s="1">
        <f t="array" aca="1" ref="A1596" ca="1">OFFSET(INDEX(Boundary_1967_1978!$J$11:$J$4179,SMALL(IF(Boundary_1967_1978!$J$11:$J$4179&lt;&gt;"",ROW(Boundary_1967_1978!$J$11:$J$4179)-ROW(Boundary_1967_1978!$J$11)+1),ROWS(A$3:A1596))),0,-9,1,1)</f>
        <v>27016</v>
      </c>
      <c r="B1596">
        <f t="array" ref="B1596">INDEX(Boundary_1967_1978!$J$11:$J$4179,SMALL(IF(Boundary_1967_1978!$J$11:$J$4179&lt;&gt;"",ROW(Boundary_1967_1978!$J$11:$J$4179)-ROW(Boundary_1967_1978!$J$11)+1),ROWS(B$3:B1596)))</f>
        <v>-12.2</v>
      </c>
      <c r="C1596" s="1">
        <f t="array" aca="1" ref="C1596" ca="1">OFFSET(INDEX(Boundary_1967_1978!$P$11:$P$4179,SMALL(IF(Boundary_1967_1978!$P$11:$P$4179&lt;&gt;"",ROW(Boundary_1967_1978!$P$11:$P$4179)-ROW(Boundary_1967_1978!$P$11)+1),ROWS(C$3:C1596))),0,-15,1,1)</f>
        <v>26852</v>
      </c>
      <c r="D1596">
        <f t="array" ref="D1596">INDEX(Boundary_1967_1978!$P$11:$P$4179,SMALL(IF(Boundary_1967_1978!$P$11:$P$4179&lt;&gt;"",ROW(Boundary_1967_1978!$P$11:$P$4179)-ROW(Boundary_1967_1978!$P$11)+1),ROWS(D$3:D1596)))</f>
        <v>0</v>
      </c>
      <c r="I1596" s="1">
        <f t="array" aca="1" ref="I1596" ca="1">OFFSET(INDEX(Little_Gold_1974_1999!$J$11:$J$9396,SMALL(IF(Little_Gold_1974_1999!$J$11:$J$9396&lt;&gt;"",ROW(Little_Gold_1974_1999!$J$11:$J$9396)-ROW(Little_Gold_1974_1999!$J$11)+1),ROWS(I$3:I1596))),0,-9,1,1)</f>
        <v>34158</v>
      </c>
      <c r="J1596">
        <f t="array" ref="J1596">INDEX(Little_Gold_1974_1999!$J$11:$J$9396,SMALL(IF(Little_Gold_1974_1999!$J$11:$J$9396&lt;&gt;"",ROW(Little_Gold_1974_1999!$J$11:$J$9396)-ROW(Little_Gold_1974_1999!$J$11)+1),ROWS(J$3:J1596)))</f>
        <v>6.8</v>
      </c>
      <c r="K1596" s="1">
        <f t="array" aca="1" ref="K1596" ca="1">OFFSET(INDEX(Little_Gold_1974_1999!$P$11:$P$9396,SMALL(IF(Little_Gold_1974_1999!$P$11:$P$9396&lt;&gt;"",ROW(Little_Gold_1974_1999!$P$11:$P$9396)-ROW(Little_Gold_1974_1999!$P$11)+1),ROWS(K$3:K1596))),0,-15,1,1)</f>
        <v>34215</v>
      </c>
      <c r="L1596">
        <f t="array" ref="L1596">INDEX(Little_Gold_1974_1999!$P$11:$P$9396,SMALL(IF(Little_Gold_1974_1999!$P$11:$P$9396&lt;&gt;"",ROW(Little_Gold_1974_1999!$P$11:$P$9396)-ROW(Little_Gold_1974_1999!$P$11)+1),ROWS(L$3:L1596)))</f>
        <v>0</v>
      </c>
    </row>
    <row r="1597" spans="1:12" x14ac:dyDescent="0.25">
      <c r="A1597" s="1">
        <f t="array" aca="1" ref="A1597" ca="1">OFFSET(INDEX(Boundary_1967_1978!$J$11:$J$4179,SMALL(IF(Boundary_1967_1978!$J$11:$J$4179&lt;&gt;"",ROW(Boundary_1967_1978!$J$11:$J$4179)-ROW(Boundary_1967_1978!$J$11)+1),ROWS(A$3:A1597))),0,-9,1,1)</f>
        <v>27017</v>
      </c>
      <c r="B1597">
        <f t="array" ref="B1597">INDEX(Boundary_1967_1978!$J$11:$J$4179,SMALL(IF(Boundary_1967_1978!$J$11:$J$4179&lt;&gt;"",ROW(Boundary_1967_1978!$J$11:$J$4179)-ROW(Boundary_1967_1978!$J$11)+1),ROWS(B$3:B1597)))</f>
        <v>-7.3</v>
      </c>
      <c r="C1597" s="1">
        <f t="array" aca="1" ref="C1597" ca="1">OFFSET(INDEX(Boundary_1967_1978!$P$11:$P$4179,SMALL(IF(Boundary_1967_1978!$P$11:$P$4179&lt;&gt;"",ROW(Boundary_1967_1978!$P$11:$P$4179)-ROW(Boundary_1967_1978!$P$11)+1),ROWS(C$3:C1597))),0,-15,1,1)</f>
        <v>26853</v>
      </c>
      <c r="D1597">
        <f t="array" ref="D1597">INDEX(Boundary_1967_1978!$P$11:$P$4179,SMALL(IF(Boundary_1967_1978!$P$11:$P$4179&lt;&gt;"",ROW(Boundary_1967_1978!$P$11:$P$4179)-ROW(Boundary_1967_1978!$P$11)+1),ROWS(D$3:D1597)))</f>
        <v>0</v>
      </c>
      <c r="I1597" s="1">
        <f t="array" aca="1" ref="I1597" ca="1">OFFSET(INDEX(Little_Gold_1974_1999!$J$11:$J$9396,SMALL(IF(Little_Gold_1974_1999!$J$11:$J$9396&lt;&gt;"",ROW(Little_Gold_1974_1999!$J$11:$J$9396)-ROW(Little_Gold_1974_1999!$J$11)+1),ROWS(I$3:I1597))),0,-9,1,1)</f>
        <v>34159</v>
      </c>
      <c r="J1597">
        <f t="array" ref="J1597">INDEX(Little_Gold_1974_1999!$J$11:$J$9396,SMALL(IF(Little_Gold_1974_1999!$J$11:$J$9396&lt;&gt;"",ROW(Little_Gold_1974_1999!$J$11:$J$9396)-ROW(Little_Gold_1974_1999!$J$11)+1),ROWS(J$3:J1597)))</f>
        <v>10</v>
      </c>
      <c r="K1597" s="1">
        <f t="array" aca="1" ref="K1597" ca="1">OFFSET(INDEX(Little_Gold_1974_1999!$P$11:$P$9396,SMALL(IF(Little_Gold_1974_1999!$P$11:$P$9396&lt;&gt;"",ROW(Little_Gold_1974_1999!$P$11:$P$9396)-ROW(Little_Gold_1974_1999!$P$11)+1),ROWS(K$3:K1597))),0,-15,1,1)</f>
        <v>34216</v>
      </c>
      <c r="L1597">
        <f t="array" ref="L1597">INDEX(Little_Gold_1974_1999!$P$11:$P$9396,SMALL(IF(Little_Gold_1974_1999!$P$11:$P$9396&lt;&gt;"",ROW(Little_Gold_1974_1999!$P$11:$P$9396)-ROW(Little_Gold_1974_1999!$P$11)+1),ROWS(L$3:L1597)))</f>
        <v>0</v>
      </c>
    </row>
    <row r="1598" spans="1:12" x14ac:dyDescent="0.25">
      <c r="A1598" s="1">
        <f t="array" aca="1" ref="A1598" ca="1">OFFSET(INDEX(Boundary_1967_1978!$J$11:$J$4179,SMALL(IF(Boundary_1967_1978!$J$11:$J$4179&lt;&gt;"",ROW(Boundary_1967_1978!$J$11:$J$4179)-ROW(Boundary_1967_1978!$J$11)+1),ROWS(A$3:A1598))),0,-9,1,1)</f>
        <v>27018</v>
      </c>
      <c r="B1598">
        <f t="array" ref="B1598">INDEX(Boundary_1967_1978!$J$11:$J$4179,SMALL(IF(Boundary_1967_1978!$J$11:$J$4179&lt;&gt;"",ROW(Boundary_1967_1978!$J$11:$J$4179)-ROW(Boundary_1967_1978!$J$11)+1),ROWS(B$3:B1598)))</f>
        <v>-4.2</v>
      </c>
      <c r="C1598" s="1">
        <f t="array" aca="1" ref="C1598" ca="1">OFFSET(INDEX(Boundary_1967_1978!$P$11:$P$4179,SMALL(IF(Boundary_1967_1978!$P$11:$P$4179&lt;&gt;"",ROW(Boundary_1967_1978!$P$11:$P$4179)-ROW(Boundary_1967_1978!$P$11)+1),ROWS(C$3:C1598))),0,-15,1,1)</f>
        <v>26854</v>
      </c>
      <c r="D1598">
        <f t="array" ref="D1598">INDEX(Boundary_1967_1978!$P$11:$P$4179,SMALL(IF(Boundary_1967_1978!$P$11:$P$4179&lt;&gt;"",ROW(Boundary_1967_1978!$P$11:$P$4179)-ROW(Boundary_1967_1978!$P$11)+1),ROWS(D$3:D1598)))</f>
        <v>2.5</v>
      </c>
      <c r="I1598" s="1">
        <f t="array" aca="1" ref="I1598" ca="1">OFFSET(INDEX(Little_Gold_1974_1999!$J$11:$J$9396,SMALL(IF(Little_Gold_1974_1999!$J$11:$J$9396&lt;&gt;"",ROW(Little_Gold_1974_1999!$J$11:$J$9396)-ROW(Little_Gold_1974_1999!$J$11)+1),ROWS(I$3:I1598))),0,-9,1,1)</f>
        <v>34160</v>
      </c>
      <c r="J1598">
        <f t="array" ref="J1598">INDEX(Little_Gold_1974_1999!$J$11:$J$9396,SMALL(IF(Little_Gold_1974_1999!$J$11:$J$9396&lt;&gt;"",ROW(Little_Gold_1974_1999!$J$11:$J$9396)-ROW(Little_Gold_1974_1999!$J$11)+1),ROWS(J$3:J1598)))</f>
        <v>12.4</v>
      </c>
      <c r="K1598" s="1">
        <f t="array" aca="1" ref="K1598" ca="1">OFFSET(INDEX(Little_Gold_1974_1999!$P$11:$P$9396,SMALL(IF(Little_Gold_1974_1999!$P$11:$P$9396&lt;&gt;"",ROW(Little_Gold_1974_1999!$P$11:$P$9396)-ROW(Little_Gold_1974_1999!$P$11)+1),ROWS(K$3:K1598))),0,-15,1,1)</f>
        <v>34217</v>
      </c>
      <c r="L1598">
        <f t="array" ref="L1598">INDEX(Little_Gold_1974_1999!$P$11:$P$9396,SMALL(IF(Little_Gold_1974_1999!$P$11:$P$9396&lt;&gt;"",ROW(Little_Gold_1974_1999!$P$11:$P$9396)-ROW(Little_Gold_1974_1999!$P$11)+1),ROWS(L$3:L1598)))</f>
        <v>0.4</v>
      </c>
    </row>
    <row r="1599" spans="1:12" x14ac:dyDescent="0.25">
      <c r="A1599" s="1">
        <f t="array" aca="1" ref="A1599" ca="1">OFFSET(INDEX(Boundary_1967_1978!$J$11:$J$4179,SMALL(IF(Boundary_1967_1978!$J$11:$J$4179&lt;&gt;"",ROW(Boundary_1967_1978!$J$11:$J$4179)-ROW(Boundary_1967_1978!$J$11)+1),ROWS(A$3:A1599))),0,-9,1,1)</f>
        <v>27025</v>
      </c>
      <c r="B1599">
        <f t="array" ref="B1599">INDEX(Boundary_1967_1978!$J$11:$J$4179,SMALL(IF(Boundary_1967_1978!$J$11:$J$4179&lt;&gt;"",ROW(Boundary_1967_1978!$J$11:$J$4179)-ROW(Boundary_1967_1978!$J$11)+1),ROWS(B$3:B1599)))</f>
        <v>-12.8</v>
      </c>
      <c r="C1599" s="1">
        <f t="array" aca="1" ref="C1599" ca="1">OFFSET(INDEX(Boundary_1967_1978!$P$11:$P$4179,SMALL(IF(Boundary_1967_1978!$P$11:$P$4179&lt;&gt;"",ROW(Boundary_1967_1978!$P$11:$P$4179)-ROW(Boundary_1967_1978!$P$11)+1),ROWS(C$3:C1599))),0,-15,1,1)</f>
        <v>26855</v>
      </c>
      <c r="D1599">
        <f t="array" ref="D1599">INDEX(Boundary_1967_1978!$P$11:$P$4179,SMALL(IF(Boundary_1967_1978!$P$11:$P$4179&lt;&gt;"",ROW(Boundary_1967_1978!$P$11:$P$4179)-ROW(Boundary_1967_1978!$P$11)+1),ROWS(D$3:D1599)))</f>
        <v>5.3</v>
      </c>
      <c r="I1599" s="1">
        <f t="array" aca="1" ref="I1599" ca="1">OFFSET(INDEX(Little_Gold_1974_1999!$J$11:$J$9396,SMALL(IF(Little_Gold_1974_1999!$J$11:$J$9396&lt;&gt;"",ROW(Little_Gold_1974_1999!$J$11:$J$9396)-ROW(Little_Gold_1974_1999!$J$11)+1),ROWS(I$3:I1599))),0,-9,1,1)</f>
        <v>34161</v>
      </c>
      <c r="J1599">
        <f t="array" ref="J1599">INDEX(Little_Gold_1974_1999!$J$11:$J$9396,SMALL(IF(Little_Gold_1974_1999!$J$11:$J$9396&lt;&gt;"",ROW(Little_Gold_1974_1999!$J$11:$J$9396)-ROW(Little_Gold_1974_1999!$J$11)+1),ROWS(J$3:J1599)))</f>
        <v>13.4</v>
      </c>
      <c r="K1599" s="1">
        <f t="array" aca="1" ref="K1599" ca="1">OFFSET(INDEX(Little_Gold_1974_1999!$P$11:$P$9396,SMALL(IF(Little_Gold_1974_1999!$P$11:$P$9396&lt;&gt;"",ROW(Little_Gold_1974_1999!$P$11:$P$9396)-ROW(Little_Gold_1974_1999!$P$11)+1),ROWS(K$3:K1599))),0,-15,1,1)</f>
        <v>34218</v>
      </c>
      <c r="L1599">
        <f t="array" ref="L1599">INDEX(Little_Gold_1974_1999!$P$11:$P$9396,SMALL(IF(Little_Gold_1974_1999!$P$11:$P$9396&lt;&gt;"",ROW(Little_Gold_1974_1999!$P$11:$P$9396)-ROW(Little_Gold_1974_1999!$P$11)+1),ROWS(L$3:L1599)))</f>
        <v>0</v>
      </c>
    </row>
    <row r="1600" spans="1:12" x14ac:dyDescent="0.25">
      <c r="A1600" s="1">
        <f t="array" aca="1" ref="A1600" ca="1">OFFSET(INDEX(Boundary_1967_1978!$J$11:$J$4179,SMALL(IF(Boundary_1967_1978!$J$11:$J$4179&lt;&gt;"",ROW(Boundary_1967_1978!$J$11:$J$4179)-ROW(Boundary_1967_1978!$J$11)+1),ROWS(A$3:A1600))),0,-9,1,1)</f>
        <v>27029</v>
      </c>
      <c r="B1600">
        <f t="array" ref="B1600">INDEX(Boundary_1967_1978!$J$11:$J$4179,SMALL(IF(Boundary_1967_1978!$J$11:$J$4179&lt;&gt;"",ROW(Boundary_1967_1978!$J$11:$J$4179)-ROW(Boundary_1967_1978!$J$11)+1),ROWS(B$3:B1600)))</f>
        <v>-15.6</v>
      </c>
      <c r="C1600" s="1">
        <f t="array" aca="1" ref="C1600" ca="1">OFFSET(INDEX(Boundary_1967_1978!$P$11:$P$4179,SMALL(IF(Boundary_1967_1978!$P$11:$P$4179&lt;&gt;"",ROW(Boundary_1967_1978!$P$11:$P$4179)-ROW(Boundary_1967_1978!$P$11)+1),ROWS(C$3:C1600))),0,-15,1,1)</f>
        <v>26856</v>
      </c>
      <c r="D1600">
        <f t="array" ref="D1600">INDEX(Boundary_1967_1978!$P$11:$P$4179,SMALL(IF(Boundary_1967_1978!$P$11:$P$4179&lt;&gt;"",ROW(Boundary_1967_1978!$P$11:$P$4179)-ROW(Boundary_1967_1978!$P$11)+1),ROWS(D$3:D1600)))</f>
        <v>0</v>
      </c>
      <c r="I1600" s="1">
        <f t="array" aca="1" ref="I1600" ca="1">OFFSET(INDEX(Little_Gold_1974_1999!$J$11:$J$9396,SMALL(IF(Little_Gold_1974_1999!$J$11:$J$9396&lt;&gt;"",ROW(Little_Gold_1974_1999!$J$11:$J$9396)-ROW(Little_Gold_1974_1999!$J$11)+1),ROWS(I$3:I1600))),0,-9,1,1)</f>
        <v>34162</v>
      </c>
      <c r="J1600">
        <f t="array" ref="J1600">INDEX(Little_Gold_1974_1999!$J$11:$J$9396,SMALL(IF(Little_Gold_1974_1999!$J$11:$J$9396&lt;&gt;"",ROW(Little_Gold_1974_1999!$J$11:$J$9396)-ROW(Little_Gold_1974_1999!$J$11)+1),ROWS(J$3:J1600)))</f>
        <v>15.6</v>
      </c>
      <c r="K1600" s="1">
        <f t="array" aca="1" ref="K1600" ca="1">OFFSET(INDEX(Little_Gold_1974_1999!$P$11:$P$9396,SMALL(IF(Little_Gold_1974_1999!$P$11:$P$9396&lt;&gt;"",ROW(Little_Gold_1974_1999!$P$11:$P$9396)-ROW(Little_Gold_1974_1999!$P$11)+1),ROWS(K$3:K1600))),0,-15,1,1)</f>
        <v>34219</v>
      </c>
      <c r="L1600">
        <f t="array" ref="L1600">INDEX(Little_Gold_1974_1999!$P$11:$P$9396,SMALL(IF(Little_Gold_1974_1999!$P$11:$P$9396&lt;&gt;"",ROW(Little_Gold_1974_1999!$P$11:$P$9396)-ROW(Little_Gold_1974_1999!$P$11)+1),ROWS(L$3:L1600)))</f>
        <v>0.4</v>
      </c>
    </row>
    <row r="1601" spans="1:12" x14ac:dyDescent="0.25">
      <c r="A1601" s="1">
        <f t="array" aca="1" ref="A1601" ca="1">OFFSET(INDEX(Boundary_1967_1978!$J$11:$J$4179,SMALL(IF(Boundary_1967_1978!$J$11:$J$4179&lt;&gt;"",ROW(Boundary_1967_1978!$J$11:$J$4179)-ROW(Boundary_1967_1978!$J$11)+1),ROWS(A$3:A1601))),0,-9,1,1)</f>
        <v>27031</v>
      </c>
      <c r="B1601">
        <f t="array" ref="B1601">INDEX(Boundary_1967_1978!$J$11:$J$4179,SMALL(IF(Boundary_1967_1978!$J$11:$J$4179&lt;&gt;"",ROW(Boundary_1967_1978!$J$11:$J$4179)-ROW(Boundary_1967_1978!$J$11)+1),ROWS(B$3:B1601)))</f>
        <v>-14.2</v>
      </c>
      <c r="C1601" s="1">
        <f t="array" aca="1" ref="C1601" ca="1">OFFSET(INDEX(Boundary_1967_1978!$P$11:$P$4179,SMALL(IF(Boundary_1967_1978!$P$11:$P$4179&lt;&gt;"",ROW(Boundary_1967_1978!$P$11:$P$4179)-ROW(Boundary_1967_1978!$P$11)+1),ROWS(C$3:C1601))),0,-15,1,1)</f>
        <v>26857</v>
      </c>
      <c r="D1601">
        <f t="array" ref="D1601">INDEX(Boundary_1967_1978!$P$11:$P$4179,SMALL(IF(Boundary_1967_1978!$P$11:$P$4179&lt;&gt;"",ROW(Boundary_1967_1978!$P$11:$P$4179)-ROW(Boundary_1967_1978!$P$11)+1),ROWS(D$3:D1601)))</f>
        <v>1.8</v>
      </c>
      <c r="I1601" s="1">
        <f t="array" aca="1" ref="I1601" ca="1">OFFSET(INDEX(Little_Gold_1974_1999!$J$11:$J$9396,SMALL(IF(Little_Gold_1974_1999!$J$11:$J$9396&lt;&gt;"",ROW(Little_Gold_1974_1999!$J$11:$J$9396)-ROW(Little_Gold_1974_1999!$J$11)+1),ROWS(I$3:I1601))),0,-9,1,1)</f>
        <v>34163</v>
      </c>
      <c r="J1601">
        <f t="array" ref="J1601">INDEX(Little_Gold_1974_1999!$J$11:$J$9396,SMALL(IF(Little_Gold_1974_1999!$J$11:$J$9396&lt;&gt;"",ROW(Little_Gold_1974_1999!$J$11:$J$9396)-ROW(Little_Gold_1974_1999!$J$11)+1),ROWS(J$3:J1601)))</f>
        <v>17.3</v>
      </c>
      <c r="K1601" s="1">
        <f t="array" aca="1" ref="K1601" ca="1">OFFSET(INDEX(Little_Gold_1974_1999!$P$11:$P$9396,SMALL(IF(Little_Gold_1974_1999!$P$11:$P$9396&lt;&gt;"",ROW(Little_Gold_1974_1999!$P$11:$P$9396)-ROW(Little_Gold_1974_1999!$P$11)+1),ROWS(K$3:K1601))),0,-15,1,1)</f>
        <v>34220</v>
      </c>
      <c r="L1601">
        <f t="array" ref="L1601">INDEX(Little_Gold_1974_1999!$P$11:$P$9396,SMALL(IF(Little_Gold_1974_1999!$P$11:$P$9396&lt;&gt;"",ROW(Little_Gold_1974_1999!$P$11:$P$9396)-ROW(Little_Gold_1974_1999!$P$11)+1),ROWS(L$3:L1601)))</f>
        <v>0</v>
      </c>
    </row>
    <row r="1602" spans="1:12" x14ac:dyDescent="0.25">
      <c r="A1602" s="1">
        <f t="array" aca="1" ref="A1602" ca="1">OFFSET(INDEX(Boundary_1967_1978!$J$11:$J$4179,SMALL(IF(Boundary_1967_1978!$J$11:$J$4179&lt;&gt;"",ROW(Boundary_1967_1978!$J$11:$J$4179)-ROW(Boundary_1967_1978!$J$11)+1),ROWS(A$3:A1602))),0,-9,1,1)</f>
        <v>27032</v>
      </c>
      <c r="B1602">
        <f t="array" ref="B1602">INDEX(Boundary_1967_1978!$J$11:$J$4179,SMALL(IF(Boundary_1967_1978!$J$11:$J$4179&lt;&gt;"",ROW(Boundary_1967_1978!$J$11:$J$4179)-ROW(Boundary_1967_1978!$J$11)+1),ROWS(B$3:B1602)))</f>
        <v>-13.6</v>
      </c>
      <c r="C1602" s="1">
        <f t="array" aca="1" ref="C1602" ca="1">OFFSET(INDEX(Boundary_1967_1978!$P$11:$P$4179,SMALL(IF(Boundary_1967_1978!$P$11:$P$4179&lt;&gt;"",ROW(Boundary_1967_1978!$P$11:$P$4179)-ROW(Boundary_1967_1978!$P$11)+1),ROWS(C$3:C1602))),0,-15,1,1)</f>
        <v>26858</v>
      </c>
      <c r="D1602">
        <f t="array" ref="D1602">INDEX(Boundary_1967_1978!$P$11:$P$4179,SMALL(IF(Boundary_1967_1978!$P$11:$P$4179&lt;&gt;"",ROW(Boundary_1967_1978!$P$11:$P$4179)-ROW(Boundary_1967_1978!$P$11)+1),ROWS(D$3:D1602)))</f>
        <v>15.2</v>
      </c>
      <c r="I1602" s="1">
        <f t="array" aca="1" ref="I1602" ca="1">OFFSET(INDEX(Little_Gold_1974_1999!$J$11:$J$9396,SMALL(IF(Little_Gold_1974_1999!$J$11:$J$9396&lt;&gt;"",ROW(Little_Gold_1974_1999!$J$11:$J$9396)-ROW(Little_Gold_1974_1999!$J$11)+1),ROWS(I$3:I1602))),0,-9,1,1)</f>
        <v>34164</v>
      </c>
      <c r="J1602">
        <f t="array" ref="J1602">INDEX(Little_Gold_1974_1999!$J$11:$J$9396,SMALL(IF(Little_Gold_1974_1999!$J$11:$J$9396&lt;&gt;"",ROW(Little_Gold_1974_1999!$J$11:$J$9396)-ROW(Little_Gold_1974_1999!$J$11)+1),ROWS(J$3:J1602)))</f>
        <v>18.600000000000001</v>
      </c>
      <c r="K1602" s="1">
        <f t="array" aca="1" ref="K1602" ca="1">OFFSET(INDEX(Little_Gold_1974_1999!$P$11:$P$9396,SMALL(IF(Little_Gold_1974_1999!$P$11:$P$9396&lt;&gt;"",ROW(Little_Gold_1974_1999!$P$11:$P$9396)-ROW(Little_Gold_1974_1999!$P$11)+1),ROWS(K$3:K1602))),0,-15,1,1)</f>
        <v>34221</v>
      </c>
      <c r="L1602">
        <f t="array" ref="L1602">INDEX(Little_Gold_1974_1999!$P$11:$P$9396,SMALL(IF(Little_Gold_1974_1999!$P$11:$P$9396&lt;&gt;"",ROW(Little_Gold_1974_1999!$P$11:$P$9396)-ROW(Little_Gold_1974_1999!$P$11)+1),ROWS(L$3:L1602)))</f>
        <v>3.3</v>
      </c>
    </row>
    <row r="1603" spans="1:12" x14ac:dyDescent="0.25">
      <c r="A1603" s="1">
        <f t="array" aca="1" ref="A1603" ca="1">OFFSET(INDEX(Boundary_1967_1978!$J$11:$J$4179,SMALL(IF(Boundary_1967_1978!$J$11:$J$4179&lt;&gt;"",ROW(Boundary_1967_1978!$J$11:$J$4179)-ROW(Boundary_1967_1978!$J$11)+1),ROWS(A$3:A1603))),0,-9,1,1)</f>
        <v>27036</v>
      </c>
      <c r="B1603">
        <f t="array" ref="B1603">INDEX(Boundary_1967_1978!$J$11:$J$4179,SMALL(IF(Boundary_1967_1978!$J$11:$J$4179&lt;&gt;"",ROW(Boundary_1967_1978!$J$11:$J$4179)-ROW(Boundary_1967_1978!$J$11)+1),ROWS(B$3:B1603)))</f>
        <v>-13.6</v>
      </c>
      <c r="C1603" s="1">
        <f t="array" aca="1" ref="C1603" ca="1">OFFSET(INDEX(Boundary_1967_1978!$P$11:$P$4179,SMALL(IF(Boundary_1967_1978!$P$11:$P$4179&lt;&gt;"",ROW(Boundary_1967_1978!$P$11:$P$4179)-ROW(Boundary_1967_1978!$P$11)+1),ROWS(C$3:C1603))),0,-15,1,1)</f>
        <v>26859</v>
      </c>
      <c r="D1603">
        <f t="array" ref="D1603">INDEX(Boundary_1967_1978!$P$11:$P$4179,SMALL(IF(Boundary_1967_1978!$P$11:$P$4179&lt;&gt;"",ROW(Boundary_1967_1978!$P$11:$P$4179)-ROW(Boundary_1967_1978!$P$11)+1),ROWS(D$3:D1603)))</f>
        <v>0</v>
      </c>
      <c r="I1603" s="1">
        <f t="array" aca="1" ref="I1603" ca="1">OFFSET(INDEX(Little_Gold_1974_1999!$J$11:$J$9396,SMALL(IF(Little_Gold_1974_1999!$J$11:$J$9396&lt;&gt;"",ROW(Little_Gold_1974_1999!$J$11:$J$9396)-ROW(Little_Gold_1974_1999!$J$11)+1),ROWS(I$3:I1603))),0,-9,1,1)</f>
        <v>34165</v>
      </c>
      <c r="J1603">
        <f t="array" ref="J1603">INDEX(Little_Gold_1974_1999!$J$11:$J$9396,SMALL(IF(Little_Gold_1974_1999!$J$11:$J$9396&lt;&gt;"",ROW(Little_Gold_1974_1999!$J$11:$J$9396)-ROW(Little_Gold_1974_1999!$J$11)+1),ROWS(J$3:J1603)))</f>
        <v>19.8</v>
      </c>
      <c r="K1603" s="1">
        <f t="array" aca="1" ref="K1603" ca="1">OFFSET(INDEX(Little_Gold_1974_1999!$P$11:$P$9396,SMALL(IF(Little_Gold_1974_1999!$P$11:$P$9396&lt;&gt;"",ROW(Little_Gold_1974_1999!$P$11:$P$9396)-ROW(Little_Gold_1974_1999!$P$11)+1),ROWS(K$3:K1603))),0,-15,1,1)</f>
        <v>34222</v>
      </c>
      <c r="L1603">
        <f t="array" ref="L1603">INDEX(Little_Gold_1974_1999!$P$11:$P$9396,SMALL(IF(Little_Gold_1974_1999!$P$11:$P$9396&lt;&gt;"",ROW(Little_Gold_1974_1999!$P$11:$P$9396)-ROW(Little_Gold_1974_1999!$P$11)+1),ROWS(L$3:L1603)))</f>
        <v>2.4</v>
      </c>
    </row>
    <row r="1604" spans="1:12" x14ac:dyDescent="0.25">
      <c r="A1604" s="1">
        <f t="array" aca="1" ref="A1604" ca="1">OFFSET(INDEX(Boundary_1967_1978!$J$11:$J$4179,SMALL(IF(Boundary_1967_1978!$J$11:$J$4179&lt;&gt;"",ROW(Boundary_1967_1978!$J$11:$J$4179)-ROW(Boundary_1967_1978!$J$11)+1),ROWS(A$3:A1604))),0,-9,1,1)</f>
        <v>27037</v>
      </c>
      <c r="B1604">
        <f t="array" ref="B1604">INDEX(Boundary_1967_1978!$J$11:$J$4179,SMALL(IF(Boundary_1967_1978!$J$11:$J$4179&lt;&gt;"",ROW(Boundary_1967_1978!$J$11:$J$4179)-ROW(Boundary_1967_1978!$J$11)+1),ROWS(B$3:B1604)))</f>
        <v>-17.3</v>
      </c>
      <c r="C1604" s="1">
        <f t="array" aca="1" ref="C1604" ca="1">OFFSET(INDEX(Boundary_1967_1978!$P$11:$P$4179,SMALL(IF(Boundary_1967_1978!$P$11:$P$4179&lt;&gt;"",ROW(Boundary_1967_1978!$P$11:$P$4179)-ROW(Boundary_1967_1978!$P$11)+1),ROWS(C$3:C1604))),0,-15,1,1)</f>
        <v>26860</v>
      </c>
      <c r="D1604">
        <f t="array" ref="D1604">INDEX(Boundary_1967_1978!$P$11:$P$4179,SMALL(IF(Boundary_1967_1978!$P$11:$P$4179&lt;&gt;"",ROW(Boundary_1967_1978!$P$11:$P$4179)-ROW(Boundary_1967_1978!$P$11)+1),ROWS(D$3:D1604)))</f>
        <v>3.6</v>
      </c>
      <c r="I1604" s="1">
        <f t="array" aca="1" ref="I1604" ca="1">OFFSET(INDEX(Little_Gold_1974_1999!$J$11:$J$9396,SMALL(IF(Little_Gold_1974_1999!$J$11:$J$9396&lt;&gt;"",ROW(Little_Gold_1974_1999!$J$11:$J$9396)-ROW(Little_Gold_1974_1999!$J$11)+1),ROWS(I$3:I1604))),0,-9,1,1)</f>
        <v>34166</v>
      </c>
      <c r="J1604">
        <f t="array" ref="J1604">INDEX(Little_Gold_1974_1999!$J$11:$J$9396,SMALL(IF(Little_Gold_1974_1999!$J$11:$J$9396&lt;&gt;"",ROW(Little_Gold_1974_1999!$J$11:$J$9396)-ROW(Little_Gold_1974_1999!$J$11)+1),ROWS(J$3:J1604)))</f>
        <v>19</v>
      </c>
      <c r="K1604" s="1">
        <f t="array" aca="1" ref="K1604" ca="1">OFFSET(INDEX(Little_Gold_1974_1999!$P$11:$P$9396,SMALL(IF(Little_Gold_1974_1999!$P$11:$P$9396&lt;&gt;"",ROW(Little_Gold_1974_1999!$P$11:$P$9396)-ROW(Little_Gold_1974_1999!$P$11)+1),ROWS(K$3:K1604))),0,-15,1,1)</f>
        <v>34223</v>
      </c>
      <c r="L1604">
        <f t="array" ref="L1604">INDEX(Little_Gold_1974_1999!$P$11:$P$9396,SMALL(IF(Little_Gold_1974_1999!$P$11:$P$9396&lt;&gt;"",ROW(Little_Gold_1974_1999!$P$11:$P$9396)-ROW(Little_Gold_1974_1999!$P$11)+1),ROWS(L$3:L1604)))</f>
        <v>0.3</v>
      </c>
    </row>
    <row r="1605" spans="1:12" x14ac:dyDescent="0.25">
      <c r="A1605" s="1">
        <f t="array" aca="1" ref="A1605" ca="1">OFFSET(INDEX(Boundary_1967_1978!$J$11:$J$4179,SMALL(IF(Boundary_1967_1978!$J$11:$J$4179&lt;&gt;"",ROW(Boundary_1967_1978!$J$11:$J$4179)-ROW(Boundary_1967_1978!$J$11)+1),ROWS(A$3:A1605))),0,-9,1,1)</f>
        <v>27038</v>
      </c>
      <c r="B1605">
        <f t="array" ref="B1605">INDEX(Boundary_1967_1978!$J$11:$J$4179,SMALL(IF(Boundary_1967_1978!$J$11:$J$4179&lt;&gt;"",ROW(Boundary_1967_1978!$J$11:$J$4179)-ROW(Boundary_1967_1978!$J$11)+1),ROWS(B$3:B1605)))</f>
        <v>-21.7</v>
      </c>
      <c r="C1605" s="1">
        <f t="array" aca="1" ref="C1605" ca="1">OFFSET(INDEX(Boundary_1967_1978!$P$11:$P$4179,SMALL(IF(Boundary_1967_1978!$P$11:$P$4179&lt;&gt;"",ROW(Boundary_1967_1978!$P$11:$P$4179)-ROW(Boundary_1967_1978!$P$11)+1),ROWS(C$3:C1605))),0,-15,1,1)</f>
        <v>26861</v>
      </c>
      <c r="D1605">
        <f t="array" ref="D1605">INDEX(Boundary_1967_1978!$P$11:$P$4179,SMALL(IF(Boundary_1967_1978!$P$11:$P$4179&lt;&gt;"",ROW(Boundary_1967_1978!$P$11:$P$4179)-ROW(Boundary_1967_1978!$P$11)+1),ROWS(D$3:D1605)))</f>
        <v>0</v>
      </c>
      <c r="I1605" s="1">
        <f t="array" aca="1" ref="I1605" ca="1">OFFSET(INDEX(Little_Gold_1974_1999!$J$11:$J$9396,SMALL(IF(Little_Gold_1974_1999!$J$11:$J$9396&lt;&gt;"",ROW(Little_Gold_1974_1999!$J$11:$J$9396)-ROW(Little_Gold_1974_1999!$J$11)+1),ROWS(I$3:I1605))),0,-9,1,1)</f>
        <v>34167</v>
      </c>
      <c r="J1605">
        <f t="array" ref="J1605">INDEX(Little_Gold_1974_1999!$J$11:$J$9396,SMALL(IF(Little_Gold_1974_1999!$J$11:$J$9396&lt;&gt;"",ROW(Little_Gold_1974_1999!$J$11:$J$9396)-ROW(Little_Gold_1974_1999!$J$11)+1),ROWS(J$3:J1605)))</f>
        <v>13.8</v>
      </c>
      <c r="K1605" s="1">
        <f t="array" aca="1" ref="K1605" ca="1">OFFSET(INDEX(Little_Gold_1974_1999!$P$11:$P$9396,SMALL(IF(Little_Gold_1974_1999!$P$11:$P$9396&lt;&gt;"",ROW(Little_Gold_1974_1999!$P$11:$P$9396)-ROW(Little_Gold_1974_1999!$P$11)+1),ROWS(K$3:K1605))),0,-15,1,1)</f>
        <v>34470</v>
      </c>
      <c r="L1605">
        <f t="array" ref="L1605">INDEX(Little_Gold_1974_1999!$P$11:$P$9396,SMALL(IF(Little_Gold_1974_1999!$P$11:$P$9396&lt;&gt;"",ROW(Little_Gold_1974_1999!$P$11:$P$9396)-ROW(Little_Gold_1974_1999!$P$11)+1),ROWS(L$3:L1605)))</f>
        <v>0</v>
      </c>
    </row>
    <row r="1606" spans="1:12" x14ac:dyDescent="0.25">
      <c r="A1606" s="1">
        <f t="array" aca="1" ref="A1606" ca="1">OFFSET(INDEX(Boundary_1967_1978!$J$11:$J$4179,SMALL(IF(Boundary_1967_1978!$J$11:$J$4179&lt;&gt;"",ROW(Boundary_1967_1978!$J$11:$J$4179)-ROW(Boundary_1967_1978!$J$11)+1),ROWS(A$3:A1606))),0,-9,1,1)</f>
        <v>27039</v>
      </c>
      <c r="B1606">
        <f t="array" ref="B1606">INDEX(Boundary_1967_1978!$J$11:$J$4179,SMALL(IF(Boundary_1967_1978!$J$11:$J$4179&lt;&gt;"",ROW(Boundary_1967_1978!$J$11:$J$4179)-ROW(Boundary_1967_1978!$J$11)+1),ROWS(B$3:B1606)))</f>
        <v>-26.4</v>
      </c>
      <c r="C1606" s="1">
        <f t="array" aca="1" ref="C1606" ca="1">OFFSET(INDEX(Boundary_1967_1978!$P$11:$P$4179,SMALL(IF(Boundary_1967_1978!$P$11:$P$4179&lt;&gt;"",ROW(Boundary_1967_1978!$P$11:$P$4179)-ROW(Boundary_1967_1978!$P$11)+1),ROWS(C$3:C1606))),0,-15,1,1)</f>
        <v>26862</v>
      </c>
      <c r="D1606">
        <f t="array" ref="D1606">INDEX(Boundary_1967_1978!$P$11:$P$4179,SMALL(IF(Boundary_1967_1978!$P$11:$P$4179&lt;&gt;"",ROW(Boundary_1967_1978!$P$11:$P$4179)-ROW(Boundary_1967_1978!$P$11)+1),ROWS(D$3:D1606)))</f>
        <v>0</v>
      </c>
      <c r="I1606" s="1">
        <f t="array" aca="1" ref="I1606" ca="1">OFFSET(INDEX(Little_Gold_1974_1999!$J$11:$J$9396,SMALL(IF(Little_Gold_1974_1999!$J$11:$J$9396&lt;&gt;"",ROW(Little_Gold_1974_1999!$J$11:$J$9396)-ROW(Little_Gold_1974_1999!$J$11)+1),ROWS(I$3:I1606))),0,-9,1,1)</f>
        <v>34168</v>
      </c>
      <c r="J1606">
        <f t="array" ref="J1606">INDEX(Little_Gold_1974_1999!$J$11:$J$9396,SMALL(IF(Little_Gold_1974_1999!$J$11:$J$9396&lt;&gt;"",ROW(Little_Gold_1974_1999!$J$11:$J$9396)-ROW(Little_Gold_1974_1999!$J$11)+1),ROWS(J$3:J1606)))</f>
        <v>13</v>
      </c>
      <c r="K1606" s="1">
        <f t="array" aca="1" ref="K1606" ca="1">OFFSET(INDEX(Little_Gold_1974_1999!$P$11:$P$9396,SMALL(IF(Little_Gold_1974_1999!$P$11:$P$9396&lt;&gt;"",ROW(Little_Gold_1974_1999!$P$11:$P$9396)-ROW(Little_Gold_1974_1999!$P$11)+1),ROWS(K$3:K1606))),0,-15,1,1)</f>
        <v>34471</v>
      </c>
      <c r="L1606">
        <f t="array" ref="L1606">INDEX(Little_Gold_1974_1999!$P$11:$P$9396,SMALL(IF(Little_Gold_1974_1999!$P$11:$P$9396&lt;&gt;"",ROW(Little_Gold_1974_1999!$P$11:$P$9396)-ROW(Little_Gold_1974_1999!$P$11)+1),ROWS(L$3:L1606)))</f>
        <v>0</v>
      </c>
    </row>
    <row r="1607" spans="1:12" x14ac:dyDescent="0.25">
      <c r="A1607" s="1">
        <f t="array" aca="1" ref="A1607" ca="1">OFFSET(INDEX(Boundary_1967_1978!$J$11:$J$4179,SMALL(IF(Boundary_1967_1978!$J$11:$J$4179&lt;&gt;"",ROW(Boundary_1967_1978!$J$11:$J$4179)-ROW(Boundary_1967_1978!$J$11)+1),ROWS(A$3:A1607))),0,-9,1,1)</f>
        <v>27043</v>
      </c>
      <c r="B1607">
        <f t="array" ref="B1607">INDEX(Boundary_1967_1978!$J$11:$J$4179,SMALL(IF(Boundary_1967_1978!$J$11:$J$4179&lt;&gt;"",ROW(Boundary_1967_1978!$J$11:$J$4179)-ROW(Boundary_1967_1978!$J$11)+1),ROWS(B$3:B1607)))</f>
        <v>-29.8</v>
      </c>
      <c r="C1607" s="1">
        <f t="array" aca="1" ref="C1607" ca="1">OFFSET(INDEX(Boundary_1967_1978!$P$11:$P$4179,SMALL(IF(Boundary_1967_1978!$P$11:$P$4179&lt;&gt;"",ROW(Boundary_1967_1978!$P$11:$P$4179)-ROW(Boundary_1967_1978!$P$11)+1),ROWS(C$3:C1607))),0,-15,1,1)</f>
        <v>26863</v>
      </c>
      <c r="D1607">
        <f t="array" ref="D1607">INDEX(Boundary_1967_1978!$P$11:$P$4179,SMALL(IF(Boundary_1967_1978!$P$11:$P$4179&lt;&gt;"",ROW(Boundary_1967_1978!$P$11:$P$4179)-ROW(Boundary_1967_1978!$P$11)+1),ROWS(D$3:D1607)))</f>
        <v>0</v>
      </c>
      <c r="I1607" s="1">
        <f t="array" aca="1" ref="I1607" ca="1">OFFSET(INDEX(Little_Gold_1974_1999!$J$11:$J$9396,SMALL(IF(Little_Gold_1974_1999!$J$11:$J$9396&lt;&gt;"",ROW(Little_Gold_1974_1999!$J$11:$J$9396)-ROW(Little_Gold_1974_1999!$J$11)+1),ROWS(I$3:I1607))),0,-9,1,1)</f>
        <v>34169</v>
      </c>
      <c r="J1607">
        <f t="array" ref="J1607">INDEX(Little_Gold_1974_1999!$J$11:$J$9396,SMALL(IF(Little_Gold_1974_1999!$J$11:$J$9396&lt;&gt;"",ROW(Little_Gold_1974_1999!$J$11:$J$9396)-ROW(Little_Gold_1974_1999!$J$11)+1),ROWS(J$3:J1607)))</f>
        <v>13.5</v>
      </c>
      <c r="K1607" s="1">
        <f t="array" aca="1" ref="K1607" ca="1">OFFSET(INDEX(Little_Gold_1974_1999!$P$11:$P$9396,SMALL(IF(Little_Gold_1974_1999!$P$11:$P$9396&lt;&gt;"",ROW(Little_Gold_1974_1999!$P$11:$P$9396)-ROW(Little_Gold_1974_1999!$P$11)+1),ROWS(K$3:K1607))),0,-15,1,1)</f>
        <v>34472</v>
      </c>
      <c r="L1607">
        <f t="array" ref="L1607">INDEX(Little_Gold_1974_1999!$P$11:$P$9396,SMALL(IF(Little_Gold_1974_1999!$P$11:$P$9396&lt;&gt;"",ROW(Little_Gold_1974_1999!$P$11:$P$9396)-ROW(Little_Gold_1974_1999!$P$11)+1),ROWS(L$3:L1607)))</f>
        <v>0</v>
      </c>
    </row>
    <row r="1608" spans="1:12" x14ac:dyDescent="0.25">
      <c r="A1608" s="1">
        <f t="array" aca="1" ref="A1608" ca="1">OFFSET(INDEX(Boundary_1967_1978!$J$11:$J$4179,SMALL(IF(Boundary_1967_1978!$J$11:$J$4179&lt;&gt;"",ROW(Boundary_1967_1978!$J$11:$J$4179)-ROW(Boundary_1967_1978!$J$11)+1),ROWS(A$3:A1608))),0,-9,1,1)</f>
        <v>27044</v>
      </c>
      <c r="B1608">
        <f t="array" ref="B1608">INDEX(Boundary_1967_1978!$J$11:$J$4179,SMALL(IF(Boundary_1967_1978!$J$11:$J$4179&lt;&gt;"",ROW(Boundary_1967_1978!$J$11:$J$4179)-ROW(Boundary_1967_1978!$J$11)+1),ROWS(B$3:B1608)))</f>
        <v>-30.6</v>
      </c>
      <c r="C1608" s="1">
        <f t="array" aca="1" ref="C1608" ca="1">OFFSET(INDEX(Boundary_1967_1978!$P$11:$P$4179,SMALL(IF(Boundary_1967_1978!$P$11:$P$4179&lt;&gt;"",ROW(Boundary_1967_1978!$P$11:$P$4179)-ROW(Boundary_1967_1978!$P$11)+1),ROWS(C$3:C1608))),0,-15,1,1)</f>
        <v>26864</v>
      </c>
      <c r="D1608">
        <f t="array" ref="D1608">INDEX(Boundary_1967_1978!$P$11:$P$4179,SMALL(IF(Boundary_1967_1978!$P$11:$P$4179&lt;&gt;"",ROW(Boundary_1967_1978!$P$11:$P$4179)-ROW(Boundary_1967_1978!$P$11)+1),ROWS(D$3:D1608)))</f>
        <v>6.6</v>
      </c>
      <c r="I1608" s="1">
        <f t="array" aca="1" ref="I1608" ca="1">OFFSET(INDEX(Little_Gold_1974_1999!$J$11:$J$9396,SMALL(IF(Little_Gold_1974_1999!$J$11:$J$9396&lt;&gt;"",ROW(Little_Gold_1974_1999!$J$11:$J$9396)-ROW(Little_Gold_1974_1999!$J$11)+1),ROWS(I$3:I1608))),0,-9,1,1)</f>
        <v>34170</v>
      </c>
      <c r="J1608">
        <f t="array" ref="J1608">INDEX(Little_Gold_1974_1999!$J$11:$J$9396,SMALL(IF(Little_Gold_1974_1999!$J$11:$J$9396&lt;&gt;"",ROW(Little_Gold_1974_1999!$J$11:$J$9396)-ROW(Little_Gold_1974_1999!$J$11)+1),ROWS(J$3:J1608)))</f>
        <v>10</v>
      </c>
      <c r="K1608" s="1">
        <f t="array" aca="1" ref="K1608" ca="1">OFFSET(INDEX(Little_Gold_1974_1999!$P$11:$P$9396,SMALL(IF(Little_Gold_1974_1999!$P$11:$P$9396&lt;&gt;"",ROW(Little_Gold_1974_1999!$P$11:$P$9396)-ROW(Little_Gold_1974_1999!$P$11)+1),ROWS(K$3:K1608))),0,-15,1,1)</f>
        <v>34473</v>
      </c>
      <c r="L1608">
        <f t="array" ref="L1608">INDEX(Little_Gold_1974_1999!$P$11:$P$9396,SMALL(IF(Little_Gold_1974_1999!$P$11:$P$9396&lt;&gt;"",ROW(Little_Gold_1974_1999!$P$11:$P$9396)-ROW(Little_Gold_1974_1999!$P$11)+1),ROWS(L$3:L1608)))</f>
        <v>0</v>
      </c>
    </row>
    <row r="1609" spans="1:12" x14ac:dyDescent="0.25">
      <c r="A1609" s="1">
        <f t="array" aca="1" ref="A1609" ca="1">OFFSET(INDEX(Boundary_1967_1978!$J$11:$J$4179,SMALL(IF(Boundary_1967_1978!$J$11:$J$4179&lt;&gt;"",ROW(Boundary_1967_1978!$J$11:$J$4179)-ROW(Boundary_1967_1978!$J$11)+1),ROWS(A$3:A1609))),0,-9,1,1)</f>
        <v>27045</v>
      </c>
      <c r="B1609">
        <f t="array" ref="B1609">INDEX(Boundary_1967_1978!$J$11:$J$4179,SMALL(IF(Boundary_1967_1978!$J$11:$J$4179&lt;&gt;"",ROW(Boundary_1967_1978!$J$11:$J$4179)-ROW(Boundary_1967_1978!$J$11)+1),ROWS(B$3:B1609)))</f>
        <v>-31.4</v>
      </c>
      <c r="C1609" s="1">
        <f t="array" aca="1" ref="C1609" ca="1">OFFSET(INDEX(Boundary_1967_1978!$P$11:$P$4179,SMALL(IF(Boundary_1967_1978!$P$11:$P$4179&lt;&gt;"",ROW(Boundary_1967_1978!$P$11:$P$4179)-ROW(Boundary_1967_1978!$P$11)+1),ROWS(C$3:C1609))),0,-15,1,1)</f>
        <v>26865</v>
      </c>
      <c r="D1609">
        <f t="array" ref="D1609">INDEX(Boundary_1967_1978!$P$11:$P$4179,SMALL(IF(Boundary_1967_1978!$P$11:$P$4179&lt;&gt;"",ROW(Boundary_1967_1978!$P$11:$P$4179)-ROW(Boundary_1967_1978!$P$11)+1),ROWS(D$3:D1609)))</f>
        <v>2.5</v>
      </c>
      <c r="I1609" s="1">
        <f t="array" aca="1" ref="I1609" ca="1">OFFSET(INDEX(Little_Gold_1974_1999!$J$11:$J$9396,SMALL(IF(Little_Gold_1974_1999!$J$11:$J$9396&lt;&gt;"",ROW(Little_Gold_1974_1999!$J$11:$J$9396)-ROW(Little_Gold_1974_1999!$J$11)+1),ROWS(I$3:I1609))),0,-9,1,1)</f>
        <v>34171</v>
      </c>
      <c r="J1609">
        <f t="array" ref="J1609">INDEX(Little_Gold_1974_1999!$J$11:$J$9396,SMALL(IF(Little_Gold_1974_1999!$J$11:$J$9396&lt;&gt;"",ROW(Little_Gold_1974_1999!$J$11:$J$9396)-ROW(Little_Gold_1974_1999!$J$11)+1),ROWS(J$3:J1609)))</f>
        <v>11.5</v>
      </c>
      <c r="K1609" s="1">
        <f t="array" aca="1" ref="K1609" ca="1">OFFSET(INDEX(Little_Gold_1974_1999!$P$11:$P$9396,SMALL(IF(Little_Gold_1974_1999!$P$11:$P$9396&lt;&gt;"",ROW(Little_Gold_1974_1999!$P$11:$P$9396)-ROW(Little_Gold_1974_1999!$P$11)+1),ROWS(K$3:K1609))),0,-15,1,1)</f>
        <v>34474</v>
      </c>
      <c r="L1609">
        <f t="array" ref="L1609">INDEX(Little_Gold_1974_1999!$P$11:$P$9396,SMALL(IF(Little_Gold_1974_1999!$P$11:$P$9396&lt;&gt;"",ROW(Little_Gold_1974_1999!$P$11:$P$9396)-ROW(Little_Gold_1974_1999!$P$11)+1),ROWS(L$3:L1609)))</f>
        <v>0</v>
      </c>
    </row>
    <row r="1610" spans="1:12" x14ac:dyDescent="0.25">
      <c r="A1610" s="1">
        <f t="array" aca="1" ref="A1610" ca="1">OFFSET(INDEX(Boundary_1967_1978!$J$11:$J$4179,SMALL(IF(Boundary_1967_1978!$J$11:$J$4179&lt;&gt;"",ROW(Boundary_1967_1978!$J$11:$J$4179)-ROW(Boundary_1967_1978!$J$11)+1),ROWS(A$3:A1610))),0,-9,1,1)</f>
        <v>27046</v>
      </c>
      <c r="B1610">
        <f t="array" ref="B1610">INDEX(Boundary_1967_1978!$J$11:$J$4179,SMALL(IF(Boundary_1967_1978!$J$11:$J$4179&lt;&gt;"",ROW(Boundary_1967_1978!$J$11:$J$4179)-ROW(Boundary_1967_1978!$J$11)+1),ROWS(B$3:B1610)))</f>
        <v>-28.6</v>
      </c>
      <c r="C1610" s="1">
        <f t="array" aca="1" ref="C1610" ca="1">OFFSET(INDEX(Boundary_1967_1978!$P$11:$P$4179,SMALL(IF(Boundary_1967_1978!$P$11:$P$4179&lt;&gt;"",ROW(Boundary_1967_1978!$P$11:$P$4179)-ROW(Boundary_1967_1978!$P$11)+1),ROWS(C$3:C1610))),0,-15,1,1)</f>
        <v>26866</v>
      </c>
      <c r="D1610">
        <f t="array" ref="D1610">INDEX(Boundary_1967_1978!$P$11:$P$4179,SMALL(IF(Boundary_1967_1978!$P$11:$P$4179&lt;&gt;"",ROW(Boundary_1967_1978!$P$11:$P$4179)-ROW(Boundary_1967_1978!$P$11)+1),ROWS(D$3:D1610)))</f>
        <v>0</v>
      </c>
      <c r="I1610" s="1">
        <f t="array" aca="1" ref="I1610" ca="1">OFFSET(INDEX(Little_Gold_1974_1999!$J$11:$J$9396,SMALL(IF(Little_Gold_1974_1999!$J$11:$J$9396&lt;&gt;"",ROW(Little_Gold_1974_1999!$J$11:$J$9396)-ROW(Little_Gold_1974_1999!$J$11)+1),ROWS(I$3:I1610))),0,-9,1,1)</f>
        <v>34172</v>
      </c>
      <c r="J1610">
        <f t="array" ref="J1610">INDEX(Little_Gold_1974_1999!$J$11:$J$9396,SMALL(IF(Little_Gold_1974_1999!$J$11:$J$9396&lt;&gt;"",ROW(Little_Gold_1974_1999!$J$11:$J$9396)-ROW(Little_Gold_1974_1999!$J$11)+1),ROWS(J$3:J1610)))</f>
        <v>12</v>
      </c>
      <c r="K1610" s="1">
        <f t="array" aca="1" ref="K1610" ca="1">OFFSET(INDEX(Little_Gold_1974_1999!$P$11:$P$9396,SMALL(IF(Little_Gold_1974_1999!$P$11:$P$9396&lt;&gt;"",ROW(Little_Gold_1974_1999!$P$11:$P$9396)-ROW(Little_Gold_1974_1999!$P$11)+1),ROWS(K$3:K1610))),0,-15,1,1)</f>
        <v>34475</v>
      </c>
      <c r="L1610">
        <f t="array" ref="L1610">INDEX(Little_Gold_1974_1999!$P$11:$P$9396,SMALL(IF(Little_Gold_1974_1999!$P$11:$P$9396&lt;&gt;"",ROW(Little_Gold_1974_1999!$P$11:$P$9396)-ROW(Little_Gold_1974_1999!$P$11)+1),ROWS(L$3:L1610)))</f>
        <v>0</v>
      </c>
    </row>
    <row r="1611" spans="1:12" x14ac:dyDescent="0.25">
      <c r="A1611" s="1">
        <f t="array" aca="1" ref="A1611" ca="1">OFFSET(INDEX(Boundary_1967_1978!$J$11:$J$4179,SMALL(IF(Boundary_1967_1978!$J$11:$J$4179&lt;&gt;"",ROW(Boundary_1967_1978!$J$11:$J$4179)-ROW(Boundary_1967_1978!$J$11)+1),ROWS(A$3:A1611))),0,-9,1,1)</f>
        <v>27050</v>
      </c>
      <c r="B1611">
        <f t="array" ref="B1611">INDEX(Boundary_1967_1978!$J$11:$J$4179,SMALL(IF(Boundary_1967_1978!$J$11:$J$4179&lt;&gt;"",ROW(Boundary_1967_1978!$J$11:$J$4179)-ROW(Boundary_1967_1978!$J$11)+1),ROWS(B$3:B1611)))</f>
        <v>-33.9</v>
      </c>
      <c r="C1611" s="1">
        <f t="array" aca="1" ref="C1611" ca="1">OFFSET(INDEX(Boundary_1967_1978!$P$11:$P$4179,SMALL(IF(Boundary_1967_1978!$P$11:$P$4179&lt;&gt;"",ROW(Boundary_1967_1978!$P$11:$P$4179)-ROW(Boundary_1967_1978!$P$11)+1),ROWS(C$3:C1611))),0,-15,1,1)</f>
        <v>26867</v>
      </c>
      <c r="D1611">
        <f t="array" ref="D1611">INDEX(Boundary_1967_1978!$P$11:$P$4179,SMALL(IF(Boundary_1967_1978!$P$11:$P$4179&lt;&gt;"",ROW(Boundary_1967_1978!$P$11:$P$4179)-ROW(Boundary_1967_1978!$P$11)+1),ROWS(D$3:D1611)))</f>
        <v>0</v>
      </c>
      <c r="I1611" s="1">
        <f t="array" aca="1" ref="I1611" ca="1">OFFSET(INDEX(Little_Gold_1974_1999!$J$11:$J$9396,SMALL(IF(Little_Gold_1974_1999!$J$11:$J$9396&lt;&gt;"",ROW(Little_Gold_1974_1999!$J$11:$J$9396)-ROW(Little_Gold_1974_1999!$J$11)+1),ROWS(I$3:I1611))),0,-9,1,1)</f>
        <v>34173</v>
      </c>
      <c r="J1611">
        <f t="array" ref="J1611">INDEX(Little_Gold_1974_1999!$J$11:$J$9396,SMALL(IF(Little_Gold_1974_1999!$J$11:$J$9396&lt;&gt;"",ROW(Little_Gold_1974_1999!$J$11:$J$9396)-ROW(Little_Gold_1974_1999!$J$11)+1),ROWS(J$3:J1611)))</f>
        <v>12.8</v>
      </c>
      <c r="K1611" s="1">
        <f t="array" aca="1" ref="K1611" ca="1">OFFSET(INDEX(Little_Gold_1974_1999!$P$11:$P$9396,SMALL(IF(Little_Gold_1974_1999!$P$11:$P$9396&lt;&gt;"",ROW(Little_Gold_1974_1999!$P$11:$P$9396)-ROW(Little_Gold_1974_1999!$P$11)+1),ROWS(K$3:K1611))),0,-15,1,1)</f>
        <v>34476</v>
      </c>
      <c r="L1611">
        <f t="array" ref="L1611">INDEX(Little_Gold_1974_1999!$P$11:$P$9396,SMALL(IF(Little_Gold_1974_1999!$P$11:$P$9396&lt;&gt;"",ROW(Little_Gold_1974_1999!$P$11:$P$9396)-ROW(Little_Gold_1974_1999!$P$11)+1),ROWS(L$3:L1611)))</f>
        <v>0.6</v>
      </c>
    </row>
    <row r="1612" spans="1:12" x14ac:dyDescent="0.25">
      <c r="A1612" s="1">
        <f t="array" aca="1" ref="A1612" ca="1">OFFSET(INDEX(Boundary_1967_1978!$J$11:$J$4179,SMALL(IF(Boundary_1967_1978!$J$11:$J$4179&lt;&gt;"",ROW(Boundary_1967_1978!$J$11:$J$4179)-ROW(Boundary_1967_1978!$J$11)+1),ROWS(A$3:A1612))),0,-9,1,1)</f>
        <v>27051</v>
      </c>
      <c r="B1612">
        <f t="array" ref="B1612">INDEX(Boundary_1967_1978!$J$11:$J$4179,SMALL(IF(Boundary_1967_1978!$J$11:$J$4179&lt;&gt;"",ROW(Boundary_1967_1978!$J$11:$J$4179)-ROW(Boundary_1967_1978!$J$11)+1),ROWS(B$3:B1612)))</f>
        <v>-33.6</v>
      </c>
      <c r="C1612" s="1">
        <f t="array" aca="1" ref="C1612" ca="1">OFFSET(INDEX(Boundary_1967_1978!$P$11:$P$4179,SMALL(IF(Boundary_1967_1978!$P$11:$P$4179&lt;&gt;"",ROW(Boundary_1967_1978!$P$11:$P$4179)-ROW(Boundary_1967_1978!$P$11)+1),ROWS(C$3:C1612))),0,-15,1,1)</f>
        <v>26868</v>
      </c>
      <c r="D1612">
        <f t="array" ref="D1612">INDEX(Boundary_1967_1978!$P$11:$P$4179,SMALL(IF(Boundary_1967_1978!$P$11:$P$4179&lt;&gt;"",ROW(Boundary_1967_1978!$P$11:$P$4179)-ROW(Boundary_1967_1978!$P$11)+1),ROWS(D$3:D1612)))</f>
        <v>0</v>
      </c>
      <c r="I1612" s="1">
        <f t="array" aca="1" ref="I1612" ca="1">OFFSET(INDEX(Little_Gold_1974_1999!$J$11:$J$9396,SMALL(IF(Little_Gold_1974_1999!$J$11:$J$9396&lt;&gt;"",ROW(Little_Gold_1974_1999!$J$11:$J$9396)-ROW(Little_Gold_1974_1999!$J$11)+1),ROWS(I$3:I1612))),0,-9,1,1)</f>
        <v>34174</v>
      </c>
      <c r="J1612">
        <f t="array" ref="J1612">INDEX(Little_Gold_1974_1999!$J$11:$J$9396,SMALL(IF(Little_Gold_1974_1999!$J$11:$J$9396&lt;&gt;"",ROW(Little_Gold_1974_1999!$J$11:$J$9396)-ROW(Little_Gold_1974_1999!$J$11)+1),ROWS(J$3:J1612)))</f>
        <v>10.8</v>
      </c>
      <c r="K1612" s="1">
        <f t="array" aca="1" ref="K1612" ca="1">OFFSET(INDEX(Little_Gold_1974_1999!$P$11:$P$9396,SMALL(IF(Little_Gold_1974_1999!$P$11:$P$9396&lt;&gt;"",ROW(Little_Gold_1974_1999!$P$11:$P$9396)-ROW(Little_Gold_1974_1999!$P$11)+1),ROWS(K$3:K1612))),0,-15,1,1)</f>
        <v>34477</v>
      </c>
      <c r="L1612">
        <f t="array" ref="L1612">INDEX(Little_Gold_1974_1999!$P$11:$P$9396,SMALL(IF(Little_Gold_1974_1999!$P$11:$P$9396&lt;&gt;"",ROW(Little_Gold_1974_1999!$P$11:$P$9396)-ROW(Little_Gold_1974_1999!$P$11)+1),ROWS(L$3:L1612)))</f>
        <v>2</v>
      </c>
    </row>
    <row r="1613" spans="1:12" x14ac:dyDescent="0.25">
      <c r="A1613" s="1">
        <f t="array" aca="1" ref="A1613" ca="1">OFFSET(INDEX(Boundary_1967_1978!$J$11:$J$4179,SMALL(IF(Boundary_1967_1978!$J$11:$J$4179&lt;&gt;"",ROW(Boundary_1967_1978!$J$11:$J$4179)-ROW(Boundary_1967_1978!$J$11)+1),ROWS(A$3:A1613))),0,-9,1,1)</f>
        <v>27052</v>
      </c>
      <c r="B1613">
        <f t="array" ref="B1613">INDEX(Boundary_1967_1978!$J$11:$J$4179,SMALL(IF(Boundary_1967_1978!$J$11:$J$4179&lt;&gt;"",ROW(Boundary_1967_1978!$J$11:$J$4179)-ROW(Boundary_1967_1978!$J$11)+1),ROWS(B$3:B1613)))</f>
        <v>-29.2</v>
      </c>
      <c r="C1613" s="1">
        <f t="array" aca="1" ref="C1613" ca="1">OFFSET(INDEX(Boundary_1967_1978!$P$11:$P$4179,SMALL(IF(Boundary_1967_1978!$P$11:$P$4179&lt;&gt;"",ROW(Boundary_1967_1978!$P$11:$P$4179)-ROW(Boundary_1967_1978!$P$11)+1),ROWS(C$3:C1613))),0,-15,1,1)</f>
        <v>26869</v>
      </c>
      <c r="D1613">
        <f t="array" ref="D1613">INDEX(Boundary_1967_1978!$P$11:$P$4179,SMALL(IF(Boundary_1967_1978!$P$11:$P$4179&lt;&gt;"",ROW(Boundary_1967_1978!$P$11:$P$4179)-ROW(Boundary_1967_1978!$P$11)+1),ROWS(D$3:D1613)))</f>
        <v>0</v>
      </c>
      <c r="I1613" s="1">
        <f t="array" aca="1" ref="I1613" ca="1">OFFSET(INDEX(Little_Gold_1974_1999!$J$11:$J$9396,SMALL(IF(Little_Gold_1974_1999!$J$11:$J$9396&lt;&gt;"",ROW(Little_Gold_1974_1999!$J$11:$J$9396)-ROW(Little_Gold_1974_1999!$J$11)+1),ROWS(I$3:I1613))),0,-9,1,1)</f>
        <v>34175</v>
      </c>
      <c r="J1613">
        <f t="array" ref="J1613">INDEX(Little_Gold_1974_1999!$J$11:$J$9396,SMALL(IF(Little_Gold_1974_1999!$J$11:$J$9396&lt;&gt;"",ROW(Little_Gold_1974_1999!$J$11:$J$9396)-ROW(Little_Gold_1974_1999!$J$11)+1),ROWS(J$3:J1613)))</f>
        <v>14</v>
      </c>
      <c r="K1613" s="1">
        <f t="array" aca="1" ref="K1613" ca="1">OFFSET(INDEX(Little_Gold_1974_1999!$P$11:$P$9396,SMALL(IF(Little_Gold_1974_1999!$P$11:$P$9396&lt;&gt;"",ROW(Little_Gold_1974_1999!$P$11:$P$9396)-ROW(Little_Gold_1974_1999!$P$11)+1),ROWS(K$3:K1613))),0,-15,1,1)</f>
        <v>34478</v>
      </c>
      <c r="L1613">
        <f t="array" ref="L1613">INDEX(Little_Gold_1974_1999!$P$11:$P$9396,SMALL(IF(Little_Gold_1974_1999!$P$11:$P$9396&lt;&gt;"",ROW(Little_Gold_1974_1999!$P$11:$P$9396)-ROW(Little_Gold_1974_1999!$P$11)+1),ROWS(L$3:L1613)))</f>
        <v>5.4</v>
      </c>
    </row>
    <row r="1614" spans="1:12" x14ac:dyDescent="0.25">
      <c r="A1614" s="1">
        <f t="array" aca="1" ref="A1614" ca="1">OFFSET(INDEX(Boundary_1967_1978!$J$11:$J$4179,SMALL(IF(Boundary_1967_1978!$J$11:$J$4179&lt;&gt;"",ROW(Boundary_1967_1978!$J$11:$J$4179)-ROW(Boundary_1967_1978!$J$11)+1),ROWS(A$3:A1614))),0,-9,1,1)</f>
        <v>27053</v>
      </c>
      <c r="B1614">
        <f t="array" ref="B1614">INDEX(Boundary_1967_1978!$J$11:$J$4179,SMALL(IF(Boundary_1967_1978!$J$11:$J$4179&lt;&gt;"",ROW(Boundary_1967_1978!$J$11:$J$4179)-ROW(Boundary_1967_1978!$J$11)+1),ROWS(B$3:B1614)))</f>
        <v>-25.9</v>
      </c>
      <c r="C1614" s="1">
        <f t="array" aca="1" ref="C1614" ca="1">OFFSET(INDEX(Boundary_1967_1978!$P$11:$P$4179,SMALL(IF(Boundary_1967_1978!$P$11:$P$4179&lt;&gt;"",ROW(Boundary_1967_1978!$P$11:$P$4179)-ROW(Boundary_1967_1978!$P$11)+1),ROWS(C$3:C1614))),0,-15,1,1)</f>
        <v>26870</v>
      </c>
      <c r="D1614">
        <f t="array" ref="D1614">INDEX(Boundary_1967_1978!$P$11:$P$4179,SMALL(IF(Boundary_1967_1978!$P$11:$P$4179&lt;&gt;"",ROW(Boundary_1967_1978!$P$11:$P$4179)-ROW(Boundary_1967_1978!$P$11)+1),ROWS(D$3:D1614)))</f>
        <v>0</v>
      </c>
      <c r="I1614" s="1">
        <f t="array" aca="1" ref="I1614" ca="1">OFFSET(INDEX(Little_Gold_1974_1999!$J$11:$J$9396,SMALL(IF(Little_Gold_1974_1999!$J$11:$J$9396&lt;&gt;"",ROW(Little_Gold_1974_1999!$J$11:$J$9396)-ROW(Little_Gold_1974_1999!$J$11)+1),ROWS(I$3:I1614))),0,-9,1,1)</f>
        <v>34176</v>
      </c>
      <c r="J1614">
        <f t="array" ref="J1614">INDEX(Little_Gold_1974_1999!$J$11:$J$9396,SMALL(IF(Little_Gold_1974_1999!$J$11:$J$9396&lt;&gt;"",ROW(Little_Gold_1974_1999!$J$11:$J$9396)-ROW(Little_Gold_1974_1999!$J$11)+1),ROWS(J$3:J1614)))</f>
        <v>14.8</v>
      </c>
      <c r="K1614" s="1">
        <f t="array" aca="1" ref="K1614" ca="1">OFFSET(INDEX(Little_Gold_1974_1999!$P$11:$P$9396,SMALL(IF(Little_Gold_1974_1999!$P$11:$P$9396&lt;&gt;"",ROW(Little_Gold_1974_1999!$P$11:$P$9396)-ROW(Little_Gold_1974_1999!$P$11)+1),ROWS(K$3:K1614))),0,-15,1,1)</f>
        <v>34479</v>
      </c>
      <c r="L1614">
        <f t="array" ref="L1614">INDEX(Little_Gold_1974_1999!$P$11:$P$9396,SMALL(IF(Little_Gold_1974_1999!$P$11:$P$9396&lt;&gt;"",ROW(Little_Gold_1974_1999!$P$11:$P$9396)-ROW(Little_Gold_1974_1999!$P$11)+1),ROWS(L$3:L1614)))</f>
        <v>8</v>
      </c>
    </row>
    <row r="1615" spans="1:12" x14ac:dyDescent="0.25">
      <c r="A1615" s="1">
        <f t="array" aca="1" ref="A1615" ca="1">OFFSET(INDEX(Boundary_1967_1978!$J$11:$J$4179,SMALL(IF(Boundary_1967_1978!$J$11:$J$4179&lt;&gt;"",ROW(Boundary_1967_1978!$J$11:$J$4179)-ROW(Boundary_1967_1978!$J$11)+1),ROWS(A$3:A1615))),0,-9,1,1)</f>
        <v>27057</v>
      </c>
      <c r="B1615">
        <f t="array" ref="B1615">INDEX(Boundary_1967_1978!$J$11:$J$4179,SMALL(IF(Boundary_1967_1978!$J$11:$J$4179&lt;&gt;"",ROW(Boundary_1967_1978!$J$11:$J$4179)-ROW(Boundary_1967_1978!$J$11)+1),ROWS(B$3:B1615)))</f>
        <v>-32.799999999999997</v>
      </c>
      <c r="C1615" s="1">
        <f t="array" aca="1" ref="C1615" ca="1">OFFSET(INDEX(Boundary_1967_1978!$P$11:$P$4179,SMALL(IF(Boundary_1967_1978!$P$11:$P$4179&lt;&gt;"",ROW(Boundary_1967_1978!$P$11:$P$4179)-ROW(Boundary_1967_1978!$P$11)+1),ROWS(C$3:C1615))),0,-15,1,1)</f>
        <v>26871</v>
      </c>
      <c r="D1615">
        <f t="array" ref="D1615">INDEX(Boundary_1967_1978!$P$11:$P$4179,SMALL(IF(Boundary_1967_1978!$P$11:$P$4179&lt;&gt;"",ROW(Boundary_1967_1978!$P$11:$P$4179)-ROW(Boundary_1967_1978!$P$11)+1),ROWS(D$3:D1615)))</f>
        <v>0</v>
      </c>
      <c r="I1615" s="1">
        <f t="array" aca="1" ref="I1615" ca="1">OFFSET(INDEX(Little_Gold_1974_1999!$J$11:$J$9396,SMALL(IF(Little_Gold_1974_1999!$J$11:$J$9396&lt;&gt;"",ROW(Little_Gold_1974_1999!$J$11:$J$9396)-ROW(Little_Gold_1974_1999!$J$11)+1),ROWS(I$3:I1615))),0,-9,1,1)</f>
        <v>34177</v>
      </c>
      <c r="J1615">
        <f t="array" ref="J1615">INDEX(Little_Gold_1974_1999!$J$11:$J$9396,SMALL(IF(Little_Gold_1974_1999!$J$11:$J$9396&lt;&gt;"",ROW(Little_Gold_1974_1999!$J$11:$J$9396)-ROW(Little_Gold_1974_1999!$J$11)+1),ROWS(J$3:J1615)))</f>
        <v>11.5</v>
      </c>
      <c r="K1615" s="1">
        <f t="array" aca="1" ref="K1615" ca="1">OFFSET(INDEX(Little_Gold_1974_1999!$P$11:$P$9396,SMALL(IF(Little_Gold_1974_1999!$P$11:$P$9396&lt;&gt;"",ROW(Little_Gold_1974_1999!$P$11:$P$9396)-ROW(Little_Gold_1974_1999!$P$11)+1),ROWS(K$3:K1615))),0,-15,1,1)</f>
        <v>34480</v>
      </c>
      <c r="L1615">
        <f t="array" ref="L1615">INDEX(Little_Gold_1974_1999!$P$11:$P$9396,SMALL(IF(Little_Gold_1974_1999!$P$11:$P$9396&lt;&gt;"",ROW(Little_Gold_1974_1999!$P$11:$P$9396)-ROW(Little_Gold_1974_1999!$P$11)+1),ROWS(L$3:L1615)))</f>
        <v>4</v>
      </c>
    </row>
    <row r="1616" spans="1:12" x14ac:dyDescent="0.25">
      <c r="A1616" s="1">
        <f t="array" aca="1" ref="A1616" ca="1">OFFSET(INDEX(Boundary_1967_1978!$J$11:$J$4179,SMALL(IF(Boundary_1967_1978!$J$11:$J$4179&lt;&gt;"",ROW(Boundary_1967_1978!$J$11:$J$4179)-ROW(Boundary_1967_1978!$J$11)+1),ROWS(A$3:A1616))),0,-9,1,1)</f>
        <v>27058</v>
      </c>
      <c r="B1616">
        <f t="array" ref="B1616">INDEX(Boundary_1967_1978!$J$11:$J$4179,SMALL(IF(Boundary_1967_1978!$J$11:$J$4179&lt;&gt;"",ROW(Boundary_1967_1978!$J$11:$J$4179)-ROW(Boundary_1967_1978!$J$11)+1),ROWS(B$3:B1616)))</f>
        <v>-31.7</v>
      </c>
      <c r="C1616" s="1">
        <f t="array" aca="1" ref="C1616" ca="1">OFFSET(INDEX(Boundary_1967_1978!$P$11:$P$4179,SMALL(IF(Boundary_1967_1978!$P$11:$P$4179&lt;&gt;"",ROW(Boundary_1967_1978!$P$11:$P$4179)-ROW(Boundary_1967_1978!$P$11)+1),ROWS(C$3:C1616))),0,-15,1,1)</f>
        <v>26872</v>
      </c>
      <c r="D1616">
        <f t="array" ref="D1616">INDEX(Boundary_1967_1978!$P$11:$P$4179,SMALL(IF(Boundary_1967_1978!$P$11:$P$4179&lt;&gt;"",ROW(Boundary_1967_1978!$P$11:$P$4179)-ROW(Boundary_1967_1978!$P$11)+1),ROWS(D$3:D1616)))</f>
        <v>0</v>
      </c>
      <c r="I1616" s="1">
        <f t="array" aca="1" ref="I1616" ca="1">OFFSET(INDEX(Little_Gold_1974_1999!$J$11:$J$9396,SMALL(IF(Little_Gold_1974_1999!$J$11:$J$9396&lt;&gt;"",ROW(Little_Gold_1974_1999!$J$11:$J$9396)-ROW(Little_Gold_1974_1999!$J$11)+1),ROWS(I$3:I1616))),0,-9,1,1)</f>
        <v>34178</v>
      </c>
      <c r="J1616">
        <f t="array" ref="J1616">INDEX(Little_Gold_1974_1999!$J$11:$J$9396,SMALL(IF(Little_Gold_1974_1999!$J$11:$J$9396&lt;&gt;"",ROW(Little_Gold_1974_1999!$J$11:$J$9396)-ROW(Little_Gold_1974_1999!$J$11)+1),ROWS(J$3:J1616)))</f>
        <v>15.3</v>
      </c>
      <c r="K1616" s="1">
        <f t="array" aca="1" ref="K1616" ca="1">OFFSET(INDEX(Little_Gold_1974_1999!$P$11:$P$9396,SMALL(IF(Little_Gold_1974_1999!$P$11:$P$9396&lt;&gt;"",ROW(Little_Gold_1974_1999!$P$11:$P$9396)-ROW(Little_Gold_1974_1999!$P$11)+1),ROWS(K$3:K1616))),0,-15,1,1)</f>
        <v>34481</v>
      </c>
      <c r="L1616">
        <f t="array" ref="L1616">INDEX(Little_Gold_1974_1999!$P$11:$P$9396,SMALL(IF(Little_Gold_1974_1999!$P$11:$P$9396&lt;&gt;"",ROW(Little_Gold_1974_1999!$P$11:$P$9396)-ROW(Little_Gold_1974_1999!$P$11)+1),ROWS(L$3:L1616)))</f>
        <v>3</v>
      </c>
    </row>
    <row r="1617" spans="1:12" x14ac:dyDescent="0.25">
      <c r="A1617" s="1">
        <f t="array" aca="1" ref="A1617" ca="1">OFFSET(INDEX(Boundary_1967_1978!$J$11:$J$4179,SMALL(IF(Boundary_1967_1978!$J$11:$J$4179&lt;&gt;"",ROW(Boundary_1967_1978!$J$11:$J$4179)-ROW(Boundary_1967_1978!$J$11)+1),ROWS(A$3:A1617))),0,-9,1,1)</f>
        <v>27059</v>
      </c>
      <c r="B1617">
        <f t="array" ref="B1617">INDEX(Boundary_1967_1978!$J$11:$J$4179,SMALL(IF(Boundary_1967_1978!$J$11:$J$4179&lt;&gt;"",ROW(Boundary_1967_1978!$J$11:$J$4179)-ROW(Boundary_1967_1978!$J$11)+1),ROWS(B$3:B1617)))</f>
        <v>-27.2</v>
      </c>
      <c r="C1617" s="1">
        <f t="array" aca="1" ref="C1617" ca="1">OFFSET(INDEX(Boundary_1967_1978!$P$11:$P$4179,SMALL(IF(Boundary_1967_1978!$P$11:$P$4179&lt;&gt;"",ROW(Boundary_1967_1978!$P$11:$P$4179)-ROW(Boundary_1967_1978!$P$11)+1),ROWS(C$3:C1617))),0,-15,1,1)</f>
        <v>26873</v>
      </c>
      <c r="D1617">
        <f t="array" ref="D1617">INDEX(Boundary_1967_1978!$P$11:$P$4179,SMALL(IF(Boundary_1967_1978!$P$11:$P$4179&lt;&gt;"",ROW(Boundary_1967_1978!$P$11:$P$4179)-ROW(Boundary_1967_1978!$P$11)+1),ROWS(D$3:D1617)))</f>
        <v>0</v>
      </c>
      <c r="I1617" s="1">
        <f t="array" aca="1" ref="I1617" ca="1">OFFSET(INDEX(Little_Gold_1974_1999!$J$11:$J$9396,SMALL(IF(Little_Gold_1974_1999!$J$11:$J$9396&lt;&gt;"",ROW(Little_Gold_1974_1999!$J$11:$J$9396)-ROW(Little_Gold_1974_1999!$J$11)+1),ROWS(I$3:I1617))),0,-9,1,1)</f>
        <v>34179</v>
      </c>
      <c r="J1617">
        <f t="array" ref="J1617">INDEX(Little_Gold_1974_1999!$J$11:$J$9396,SMALL(IF(Little_Gold_1974_1999!$J$11:$J$9396&lt;&gt;"",ROW(Little_Gold_1974_1999!$J$11:$J$9396)-ROW(Little_Gold_1974_1999!$J$11)+1),ROWS(J$3:J1617)))</f>
        <v>14.3</v>
      </c>
      <c r="K1617" s="1">
        <f t="array" aca="1" ref="K1617" ca="1">OFFSET(INDEX(Little_Gold_1974_1999!$P$11:$P$9396,SMALL(IF(Little_Gold_1974_1999!$P$11:$P$9396&lt;&gt;"",ROW(Little_Gold_1974_1999!$P$11:$P$9396)-ROW(Little_Gold_1974_1999!$P$11)+1),ROWS(K$3:K1617))),0,-15,1,1)</f>
        <v>34482</v>
      </c>
      <c r="L1617">
        <f t="array" ref="L1617">INDEX(Little_Gold_1974_1999!$P$11:$P$9396,SMALL(IF(Little_Gold_1974_1999!$P$11:$P$9396&lt;&gt;"",ROW(Little_Gold_1974_1999!$P$11:$P$9396)-ROW(Little_Gold_1974_1999!$P$11)+1),ROWS(L$3:L1617)))</f>
        <v>0</v>
      </c>
    </row>
    <row r="1618" spans="1:12" x14ac:dyDescent="0.25">
      <c r="A1618" s="1">
        <f t="array" aca="1" ref="A1618" ca="1">OFFSET(INDEX(Boundary_1967_1978!$J$11:$J$4179,SMALL(IF(Boundary_1967_1978!$J$11:$J$4179&lt;&gt;"",ROW(Boundary_1967_1978!$J$11:$J$4179)-ROW(Boundary_1967_1978!$J$11)+1),ROWS(A$3:A1618))),0,-9,1,1)</f>
        <v>27060</v>
      </c>
      <c r="B1618">
        <f t="array" ref="B1618">INDEX(Boundary_1967_1978!$J$11:$J$4179,SMALL(IF(Boundary_1967_1978!$J$11:$J$4179&lt;&gt;"",ROW(Boundary_1967_1978!$J$11:$J$4179)-ROW(Boundary_1967_1978!$J$11)+1),ROWS(B$3:B1618)))</f>
        <v>-32</v>
      </c>
      <c r="C1618" s="1">
        <f t="array" aca="1" ref="C1618" ca="1">OFFSET(INDEX(Boundary_1967_1978!$P$11:$P$4179,SMALL(IF(Boundary_1967_1978!$P$11:$P$4179&lt;&gt;"",ROW(Boundary_1967_1978!$P$11:$P$4179)-ROW(Boundary_1967_1978!$P$11)+1),ROWS(C$3:C1618))),0,-15,1,1)</f>
        <v>26874</v>
      </c>
      <c r="D1618">
        <f t="array" ref="D1618">INDEX(Boundary_1967_1978!$P$11:$P$4179,SMALL(IF(Boundary_1967_1978!$P$11:$P$4179&lt;&gt;"",ROW(Boundary_1967_1978!$P$11:$P$4179)-ROW(Boundary_1967_1978!$P$11)+1),ROWS(D$3:D1618)))</f>
        <v>7.6</v>
      </c>
      <c r="I1618" s="1">
        <f t="array" aca="1" ref="I1618" ca="1">OFFSET(INDEX(Little_Gold_1974_1999!$J$11:$J$9396,SMALL(IF(Little_Gold_1974_1999!$J$11:$J$9396&lt;&gt;"",ROW(Little_Gold_1974_1999!$J$11:$J$9396)-ROW(Little_Gold_1974_1999!$J$11)+1),ROWS(I$3:I1618))),0,-9,1,1)</f>
        <v>34180</v>
      </c>
      <c r="J1618">
        <f t="array" ref="J1618">INDEX(Little_Gold_1974_1999!$J$11:$J$9396,SMALL(IF(Little_Gold_1974_1999!$J$11:$J$9396&lt;&gt;"",ROW(Little_Gold_1974_1999!$J$11:$J$9396)-ROW(Little_Gold_1974_1999!$J$11)+1),ROWS(J$3:J1618)))</f>
        <v>12</v>
      </c>
      <c r="K1618" s="1">
        <f t="array" aca="1" ref="K1618" ca="1">OFFSET(INDEX(Little_Gold_1974_1999!$P$11:$P$9396,SMALL(IF(Little_Gold_1974_1999!$P$11:$P$9396&lt;&gt;"",ROW(Little_Gold_1974_1999!$P$11:$P$9396)-ROW(Little_Gold_1974_1999!$P$11)+1),ROWS(K$3:K1618))),0,-15,1,1)</f>
        <v>34483</v>
      </c>
      <c r="L1618">
        <f t="array" ref="L1618">INDEX(Little_Gold_1974_1999!$P$11:$P$9396,SMALL(IF(Little_Gold_1974_1999!$P$11:$P$9396&lt;&gt;"",ROW(Little_Gold_1974_1999!$P$11:$P$9396)-ROW(Little_Gold_1974_1999!$P$11)+1),ROWS(L$3:L1618)))</f>
        <v>0</v>
      </c>
    </row>
    <row r="1619" spans="1:12" x14ac:dyDescent="0.25">
      <c r="A1619" s="1">
        <f t="array" aca="1" ref="A1619" ca="1">OFFSET(INDEX(Boundary_1967_1978!$J$11:$J$4179,SMALL(IF(Boundary_1967_1978!$J$11:$J$4179&lt;&gt;"",ROW(Boundary_1967_1978!$J$11:$J$4179)-ROW(Boundary_1967_1978!$J$11)+1),ROWS(A$3:A1619))),0,-9,1,1)</f>
        <v>27064</v>
      </c>
      <c r="B1619">
        <f t="array" ref="B1619">INDEX(Boundary_1967_1978!$J$11:$J$4179,SMALL(IF(Boundary_1967_1978!$J$11:$J$4179&lt;&gt;"",ROW(Boundary_1967_1978!$J$11:$J$4179)-ROW(Boundary_1967_1978!$J$11)+1),ROWS(B$3:B1619)))</f>
        <v>-28.7</v>
      </c>
      <c r="C1619" s="1">
        <f t="array" aca="1" ref="C1619" ca="1">OFFSET(INDEX(Boundary_1967_1978!$P$11:$P$4179,SMALL(IF(Boundary_1967_1978!$P$11:$P$4179&lt;&gt;"",ROW(Boundary_1967_1978!$P$11:$P$4179)-ROW(Boundary_1967_1978!$P$11)+1),ROWS(C$3:C1619))),0,-15,1,1)</f>
        <v>26875</v>
      </c>
      <c r="D1619">
        <f t="array" ref="D1619">INDEX(Boundary_1967_1978!$P$11:$P$4179,SMALL(IF(Boundary_1967_1978!$P$11:$P$4179&lt;&gt;"",ROW(Boundary_1967_1978!$P$11:$P$4179)-ROW(Boundary_1967_1978!$P$11)+1),ROWS(D$3:D1619)))</f>
        <v>9.9</v>
      </c>
      <c r="I1619" s="1">
        <f t="array" aca="1" ref="I1619" ca="1">OFFSET(INDEX(Little_Gold_1974_1999!$J$11:$J$9396,SMALL(IF(Little_Gold_1974_1999!$J$11:$J$9396&lt;&gt;"",ROW(Little_Gold_1974_1999!$J$11:$J$9396)-ROW(Little_Gold_1974_1999!$J$11)+1),ROWS(I$3:I1619))),0,-9,1,1)</f>
        <v>34181</v>
      </c>
      <c r="J1619">
        <f t="array" ref="J1619">INDEX(Little_Gold_1974_1999!$J$11:$J$9396,SMALL(IF(Little_Gold_1974_1999!$J$11:$J$9396&lt;&gt;"",ROW(Little_Gold_1974_1999!$J$11:$J$9396)-ROW(Little_Gold_1974_1999!$J$11)+1),ROWS(J$3:J1619)))</f>
        <v>11.9</v>
      </c>
      <c r="K1619" s="1">
        <f t="array" aca="1" ref="K1619" ca="1">OFFSET(INDEX(Little_Gold_1974_1999!$P$11:$P$9396,SMALL(IF(Little_Gold_1974_1999!$P$11:$P$9396&lt;&gt;"",ROW(Little_Gold_1974_1999!$P$11:$P$9396)-ROW(Little_Gold_1974_1999!$P$11)+1),ROWS(K$3:K1619))),0,-15,1,1)</f>
        <v>34484</v>
      </c>
      <c r="L1619">
        <f t="array" ref="L1619">INDEX(Little_Gold_1974_1999!$P$11:$P$9396,SMALL(IF(Little_Gold_1974_1999!$P$11:$P$9396&lt;&gt;"",ROW(Little_Gold_1974_1999!$P$11:$P$9396)-ROW(Little_Gold_1974_1999!$P$11)+1),ROWS(L$3:L1619)))</f>
        <v>0</v>
      </c>
    </row>
    <row r="1620" spans="1:12" x14ac:dyDescent="0.25">
      <c r="A1620" s="1">
        <f t="array" aca="1" ref="A1620" ca="1">OFFSET(INDEX(Boundary_1967_1978!$J$11:$J$4179,SMALL(IF(Boundary_1967_1978!$J$11:$J$4179&lt;&gt;"",ROW(Boundary_1967_1978!$J$11:$J$4179)-ROW(Boundary_1967_1978!$J$11)+1),ROWS(A$3:A1620))),0,-9,1,1)</f>
        <v>27065</v>
      </c>
      <c r="B1620">
        <f t="array" ref="B1620">INDEX(Boundary_1967_1978!$J$11:$J$4179,SMALL(IF(Boundary_1967_1978!$J$11:$J$4179&lt;&gt;"",ROW(Boundary_1967_1978!$J$11:$J$4179)-ROW(Boundary_1967_1978!$J$11)+1),ROWS(B$3:B1620)))</f>
        <v>-24.5</v>
      </c>
      <c r="C1620" s="1">
        <f t="array" aca="1" ref="C1620" ca="1">OFFSET(INDEX(Boundary_1967_1978!$P$11:$P$4179,SMALL(IF(Boundary_1967_1978!$P$11:$P$4179&lt;&gt;"",ROW(Boundary_1967_1978!$P$11:$P$4179)-ROW(Boundary_1967_1978!$P$11)+1),ROWS(C$3:C1620))),0,-15,1,1)</f>
        <v>26876</v>
      </c>
      <c r="D1620">
        <f t="array" ref="D1620">INDEX(Boundary_1967_1978!$P$11:$P$4179,SMALL(IF(Boundary_1967_1978!$P$11:$P$4179&lt;&gt;"",ROW(Boundary_1967_1978!$P$11:$P$4179)-ROW(Boundary_1967_1978!$P$11)+1),ROWS(D$3:D1620)))</f>
        <v>3.8</v>
      </c>
      <c r="I1620" s="1">
        <f t="array" aca="1" ref="I1620" ca="1">OFFSET(INDEX(Little_Gold_1974_1999!$J$11:$J$9396,SMALL(IF(Little_Gold_1974_1999!$J$11:$J$9396&lt;&gt;"",ROW(Little_Gold_1974_1999!$J$11:$J$9396)-ROW(Little_Gold_1974_1999!$J$11)+1),ROWS(I$3:I1620))),0,-9,1,1)</f>
        <v>34182</v>
      </c>
      <c r="J1620">
        <f t="array" ref="J1620">INDEX(Little_Gold_1974_1999!$J$11:$J$9396,SMALL(IF(Little_Gold_1974_1999!$J$11:$J$9396&lt;&gt;"",ROW(Little_Gold_1974_1999!$J$11:$J$9396)-ROW(Little_Gold_1974_1999!$J$11)+1),ROWS(J$3:J1620)))</f>
        <v>15</v>
      </c>
      <c r="K1620" s="1">
        <f t="array" aca="1" ref="K1620" ca="1">OFFSET(INDEX(Little_Gold_1974_1999!$P$11:$P$9396,SMALL(IF(Little_Gold_1974_1999!$P$11:$P$9396&lt;&gt;"",ROW(Little_Gold_1974_1999!$P$11:$P$9396)-ROW(Little_Gold_1974_1999!$P$11)+1),ROWS(K$3:K1620))),0,-15,1,1)</f>
        <v>34485</v>
      </c>
      <c r="L1620">
        <f t="array" ref="L1620">INDEX(Little_Gold_1974_1999!$P$11:$P$9396,SMALL(IF(Little_Gold_1974_1999!$P$11:$P$9396&lt;&gt;"",ROW(Little_Gold_1974_1999!$P$11:$P$9396)-ROW(Little_Gold_1974_1999!$P$11)+1),ROWS(L$3:L1620)))</f>
        <v>5</v>
      </c>
    </row>
    <row r="1621" spans="1:12" x14ac:dyDescent="0.25">
      <c r="A1621" s="1">
        <f t="array" aca="1" ref="A1621" ca="1">OFFSET(INDEX(Boundary_1967_1978!$J$11:$J$4179,SMALL(IF(Boundary_1967_1978!$J$11:$J$4179&lt;&gt;"",ROW(Boundary_1967_1978!$J$11:$J$4179)-ROW(Boundary_1967_1978!$J$11)+1),ROWS(A$3:A1621))),0,-9,1,1)</f>
        <v>27066</v>
      </c>
      <c r="B1621">
        <f t="array" ref="B1621">INDEX(Boundary_1967_1978!$J$11:$J$4179,SMALL(IF(Boundary_1967_1978!$J$11:$J$4179&lt;&gt;"",ROW(Boundary_1967_1978!$J$11:$J$4179)-ROW(Boundary_1967_1978!$J$11)+1),ROWS(B$3:B1621)))</f>
        <v>-17.2</v>
      </c>
      <c r="C1621" s="1">
        <f t="array" aca="1" ref="C1621" ca="1">OFFSET(INDEX(Boundary_1967_1978!$P$11:$P$4179,SMALL(IF(Boundary_1967_1978!$P$11:$P$4179&lt;&gt;"",ROW(Boundary_1967_1978!$P$11:$P$4179)-ROW(Boundary_1967_1978!$P$11)+1),ROWS(C$3:C1621))),0,-15,1,1)</f>
        <v>26877</v>
      </c>
      <c r="D1621">
        <f t="array" ref="D1621">INDEX(Boundary_1967_1978!$P$11:$P$4179,SMALL(IF(Boundary_1967_1978!$P$11:$P$4179&lt;&gt;"",ROW(Boundary_1967_1978!$P$11:$P$4179)-ROW(Boundary_1967_1978!$P$11)+1),ROWS(D$3:D1621)))</f>
        <v>0.5</v>
      </c>
      <c r="I1621" s="1">
        <f t="array" aca="1" ref="I1621" ca="1">OFFSET(INDEX(Little_Gold_1974_1999!$J$11:$J$9396,SMALL(IF(Little_Gold_1974_1999!$J$11:$J$9396&lt;&gt;"",ROW(Little_Gold_1974_1999!$J$11:$J$9396)-ROW(Little_Gold_1974_1999!$J$11)+1),ROWS(I$3:I1621))),0,-9,1,1)</f>
        <v>34183</v>
      </c>
      <c r="J1621">
        <f t="array" ref="J1621">INDEX(Little_Gold_1974_1999!$J$11:$J$9396,SMALL(IF(Little_Gold_1974_1999!$J$11:$J$9396&lt;&gt;"",ROW(Little_Gold_1974_1999!$J$11:$J$9396)-ROW(Little_Gold_1974_1999!$J$11)+1),ROWS(J$3:J1621)))</f>
        <v>14.9</v>
      </c>
      <c r="K1621" s="1">
        <f t="array" aca="1" ref="K1621" ca="1">OFFSET(INDEX(Little_Gold_1974_1999!$P$11:$P$9396,SMALL(IF(Little_Gold_1974_1999!$P$11:$P$9396&lt;&gt;"",ROW(Little_Gold_1974_1999!$P$11:$P$9396)-ROW(Little_Gold_1974_1999!$P$11)+1),ROWS(K$3:K1621))),0,-15,1,1)</f>
        <v>34486</v>
      </c>
      <c r="L1621">
        <f t="array" ref="L1621">INDEX(Little_Gold_1974_1999!$P$11:$P$9396,SMALL(IF(Little_Gold_1974_1999!$P$11:$P$9396&lt;&gt;"",ROW(Little_Gold_1974_1999!$P$11:$P$9396)-ROW(Little_Gold_1974_1999!$P$11)+1),ROWS(L$3:L1621)))</f>
        <v>7.8</v>
      </c>
    </row>
    <row r="1622" spans="1:12" x14ac:dyDescent="0.25">
      <c r="A1622" s="1">
        <f t="array" aca="1" ref="A1622" ca="1">OFFSET(INDEX(Boundary_1967_1978!$J$11:$J$4179,SMALL(IF(Boundary_1967_1978!$J$11:$J$4179&lt;&gt;"",ROW(Boundary_1967_1978!$J$11:$J$4179)-ROW(Boundary_1967_1978!$J$11)+1),ROWS(A$3:A1622))),0,-9,1,1)</f>
        <v>27067</v>
      </c>
      <c r="B1622">
        <f t="array" ref="B1622">INDEX(Boundary_1967_1978!$J$11:$J$4179,SMALL(IF(Boundary_1967_1978!$J$11:$J$4179&lt;&gt;"",ROW(Boundary_1967_1978!$J$11:$J$4179)-ROW(Boundary_1967_1978!$J$11)+1),ROWS(B$3:B1622)))</f>
        <v>-16.100000000000001</v>
      </c>
      <c r="C1622" s="1">
        <f t="array" aca="1" ref="C1622" ca="1">OFFSET(INDEX(Boundary_1967_1978!$P$11:$P$4179,SMALL(IF(Boundary_1967_1978!$P$11:$P$4179&lt;&gt;"",ROW(Boundary_1967_1978!$P$11:$P$4179)-ROW(Boundary_1967_1978!$P$11)+1),ROWS(C$3:C1622))),0,-15,1,1)</f>
        <v>26878</v>
      </c>
      <c r="D1622">
        <f t="array" ref="D1622">INDEX(Boundary_1967_1978!$P$11:$P$4179,SMALL(IF(Boundary_1967_1978!$P$11:$P$4179&lt;&gt;"",ROW(Boundary_1967_1978!$P$11:$P$4179)-ROW(Boundary_1967_1978!$P$11)+1),ROWS(D$3:D1622)))</f>
        <v>2.2999999999999998</v>
      </c>
      <c r="I1622" s="1">
        <f t="array" aca="1" ref="I1622" ca="1">OFFSET(INDEX(Little_Gold_1974_1999!$J$11:$J$9396,SMALL(IF(Little_Gold_1974_1999!$J$11:$J$9396&lt;&gt;"",ROW(Little_Gold_1974_1999!$J$11:$J$9396)-ROW(Little_Gold_1974_1999!$J$11)+1),ROWS(I$3:I1622))),0,-9,1,1)</f>
        <v>34184</v>
      </c>
      <c r="J1622">
        <f t="array" ref="J1622">INDEX(Little_Gold_1974_1999!$J$11:$J$9396,SMALL(IF(Little_Gold_1974_1999!$J$11:$J$9396&lt;&gt;"",ROW(Little_Gold_1974_1999!$J$11:$J$9396)-ROW(Little_Gold_1974_1999!$J$11)+1),ROWS(J$3:J1622)))</f>
        <v>13.1</v>
      </c>
      <c r="K1622" s="1">
        <f t="array" aca="1" ref="K1622" ca="1">OFFSET(INDEX(Little_Gold_1974_1999!$P$11:$P$9396,SMALL(IF(Little_Gold_1974_1999!$P$11:$P$9396&lt;&gt;"",ROW(Little_Gold_1974_1999!$P$11:$P$9396)-ROW(Little_Gold_1974_1999!$P$11)+1),ROWS(K$3:K1622))),0,-15,1,1)</f>
        <v>34487</v>
      </c>
      <c r="L1622">
        <f t="array" ref="L1622">INDEX(Little_Gold_1974_1999!$P$11:$P$9396,SMALL(IF(Little_Gold_1974_1999!$P$11:$P$9396&lt;&gt;"",ROW(Little_Gold_1974_1999!$P$11:$P$9396)-ROW(Little_Gold_1974_1999!$P$11)+1),ROWS(L$3:L1622)))</f>
        <v>11.2</v>
      </c>
    </row>
    <row r="1623" spans="1:12" x14ac:dyDescent="0.25">
      <c r="A1623" s="1">
        <f t="array" aca="1" ref="A1623" ca="1">OFFSET(INDEX(Boundary_1967_1978!$J$11:$J$4179,SMALL(IF(Boundary_1967_1978!$J$11:$J$4179&lt;&gt;"",ROW(Boundary_1967_1978!$J$11:$J$4179)-ROW(Boundary_1967_1978!$J$11)+1),ROWS(A$3:A1623))),0,-9,1,1)</f>
        <v>27071</v>
      </c>
      <c r="B1623">
        <f t="array" ref="B1623">INDEX(Boundary_1967_1978!$J$11:$J$4179,SMALL(IF(Boundary_1967_1978!$J$11:$J$4179&lt;&gt;"",ROW(Boundary_1967_1978!$J$11:$J$4179)-ROW(Boundary_1967_1978!$J$11)+1),ROWS(B$3:B1623)))</f>
        <v>-32.799999999999997</v>
      </c>
      <c r="C1623" s="1">
        <f t="array" aca="1" ref="C1623" ca="1">OFFSET(INDEX(Boundary_1967_1978!$P$11:$P$4179,SMALL(IF(Boundary_1967_1978!$P$11:$P$4179&lt;&gt;"",ROW(Boundary_1967_1978!$P$11:$P$4179)-ROW(Boundary_1967_1978!$P$11)+1),ROWS(C$3:C1623))),0,-15,1,1)</f>
        <v>26879</v>
      </c>
      <c r="D1623">
        <f t="array" ref="D1623">INDEX(Boundary_1967_1978!$P$11:$P$4179,SMALL(IF(Boundary_1967_1978!$P$11:$P$4179&lt;&gt;"",ROW(Boundary_1967_1978!$P$11:$P$4179)-ROW(Boundary_1967_1978!$P$11)+1),ROWS(D$3:D1623)))</f>
        <v>7.6</v>
      </c>
      <c r="I1623" s="1">
        <f t="array" aca="1" ref="I1623" ca="1">OFFSET(INDEX(Little_Gold_1974_1999!$J$11:$J$9396,SMALL(IF(Little_Gold_1974_1999!$J$11:$J$9396&lt;&gt;"",ROW(Little_Gold_1974_1999!$J$11:$J$9396)-ROW(Little_Gold_1974_1999!$J$11)+1),ROWS(I$3:I1623))),0,-9,1,1)</f>
        <v>34185</v>
      </c>
      <c r="J1623">
        <f t="array" ref="J1623">INDEX(Little_Gold_1974_1999!$J$11:$J$9396,SMALL(IF(Little_Gold_1974_1999!$J$11:$J$9396&lt;&gt;"",ROW(Little_Gold_1974_1999!$J$11:$J$9396)-ROW(Little_Gold_1974_1999!$J$11)+1),ROWS(J$3:J1623)))</f>
        <v>13.2</v>
      </c>
      <c r="K1623" s="1">
        <f t="array" aca="1" ref="K1623" ca="1">OFFSET(INDEX(Little_Gold_1974_1999!$P$11:$P$9396,SMALL(IF(Little_Gold_1974_1999!$P$11:$P$9396&lt;&gt;"",ROW(Little_Gold_1974_1999!$P$11:$P$9396)-ROW(Little_Gold_1974_1999!$P$11)+1),ROWS(K$3:K1623))),0,-15,1,1)</f>
        <v>34488</v>
      </c>
      <c r="L1623">
        <f t="array" ref="L1623">INDEX(Little_Gold_1974_1999!$P$11:$P$9396,SMALL(IF(Little_Gold_1974_1999!$P$11:$P$9396&lt;&gt;"",ROW(Little_Gold_1974_1999!$P$11:$P$9396)-ROW(Little_Gold_1974_1999!$P$11)+1),ROWS(L$3:L1623)))</f>
        <v>3.4</v>
      </c>
    </row>
    <row r="1624" spans="1:12" x14ac:dyDescent="0.25">
      <c r="A1624" s="1">
        <f t="array" aca="1" ref="A1624" ca="1">OFFSET(INDEX(Boundary_1967_1978!$J$11:$J$4179,SMALL(IF(Boundary_1967_1978!$J$11:$J$4179&lt;&gt;"",ROW(Boundary_1967_1978!$J$11:$J$4179)-ROW(Boundary_1967_1978!$J$11)+1),ROWS(A$3:A1624))),0,-9,1,1)</f>
        <v>27072</v>
      </c>
      <c r="B1624">
        <f t="array" ref="B1624">INDEX(Boundary_1967_1978!$J$11:$J$4179,SMALL(IF(Boundary_1967_1978!$J$11:$J$4179&lt;&gt;"",ROW(Boundary_1967_1978!$J$11:$J$4179)-ROW(Boundary_1967_1978!$J$11)+1),ROWS(B$3:B1624)))</f>
        <v>-33.1</v>
      </c>
      <c r="C1624" s="1">
        <f t="array" aca="1" ref="C1624" ca="1">OFFSET(INDEX(Boundary_1967_1978!$P$11:$P$4179,SMALL(IF(Boundary_1967_1978!$P$11:$P$4179&lt;&gt;"",ROW(Boundary_1967_1978!$P$11:$P$4179)-ROW(Boundary_1967_1978!$P$11)+1),ROWS(C$3:C1624))),0,-15,1,1)</f>
        <v>26880</v>
      </c>
      <c r="D1624">
        <f t="array" ref="D1624">INDEX(Boundary_1967_1978!$P$11:$P$4179,SMALL(IF(Boundary_1967_1978!$P$11:$P$4179&lt;&gt;"",ROW(Boundary_1967_1978!$P$11:$P$4179)-ROW(Boundary_1967_1978!$P$11)+1),ROWS(D$3:D1624)))</f>
        <v>0</v>
      </c>
      <c r="I1624" s="1">
        <f t="array" aca="1" ref="I1624" ca="1">OFFSET(INDEX(Little_Gold_1974_1999!$J$11:$J$9396,SMALL(IF(Little_Gold_1974_1999!$J$11:$J$9396&lt;&gt;"",ROW(Little_Gold_1974_1999!$J$11:$J$9396)-ROW(Little_Gold_1974_1999!$J$11)+1),ROWS(I$3:I1624))),0,-9,1,1)</f>
        <v>34186</v>
      </c>
      <c r="J1624">
        <f t="array" ref="J1624">INDEX(Little_Gold_1974_1999!$J$11:$J$9396,SMALL(IF(Little_Gold_1974_1999!$J$11:$J$9396&lt;&gt;"",ROW(Little_Gold_1974_1999!$J$11:$J$9396)-ROW(Little_Gold_1974_1999!$J$11)+1),ROWS(J$3:J1624)))</f>
        <v>8.8000000000000007</v>
      </c>
      <c r="K1624" s="1">
        <f t="array" aca="1" ref="K1624" ca="1">OFFSET(INDEX(Little_Gold_1974_1999!$P$11:$P$9396,SMALL(IF(Little_Gold_1974_1999!$P$11:$P$9396&lt;&gt;"",ROW(Little_Gold_1974_1999!$P$11:$P$9396)-ROW(Little_Gold_1974_1999!$P$11)+1),ROWS(K$3:K1624))),0,-15,1,1)</f>
        <v>34489</v>
      </c>
      <c r="L1624">
        <f t="array" ref="L1624">INDEX(Little_Gold_1974_1999!$P$11:$P$9396,SMALL(IF(Little_Gold_1974_1999!$P$11:$P$9396&lt;&gt;"",ROW(Little_Gold_1974_1999!$P$11:$P$9396)-ROW(Little_Gold_1974_1999!$P$11)+1),ROWS(L$3:L1624)))</f>
        <v>0.6</v>
      </c>
    </row>
    <row r="1625" spans="1:12" x14ac:dyDescent="0.25">
      <c r="A1625" s="1">
        <f t="array" aca="1" ref="A1625" ca="1">OFFSET(INDEX(Boundary_1967_1978!$J$11:$J$4179,SMALL(IF(Boundary_1967_1978!$J$11:$J$4179&lt;&gt;"",ROW(Boundary_1967_1978!$J$11:$J$4179)-ROW(Boundary_1967_1978!$J$11)+1),ROWS(A$3:A1625))),0,-9,1,1)</f>
        <v>27073</v>
      </c>
      <c r="B1625">
        <f t="array" ref="B1625">INDEX(Boundary_1967_1978!$J$11:$J$4179,SMALL(IF(Boundary_1967_1978!$J$11:$J$4179&lt;&gt;"",ROW(Boundary_1967_1978!$J$11:$J$4179)-ROW(Boundary_1967_1978!$J$11)+1),ROWS(B$3:B1625)))</f>
        <v>-30.3</v>
      </c>
      <c r="C1625" s="1">
        <f t="array" aca="1" ref="C1625" ca="1">OFFSET(INDEX(Boundary_1967_1978!$P$11:$P$4179,SMALL(IF(Boundary_1967_1978!$P$11:$P$4179&lt;&gt;"",ROW(Boundary_1967_1978!$P$11:$P$4179)-ROW(Boundary_1967_1978!$P$11)+1),ROWS(C$3:C1625))),0,-15,1,1)</f>
        <v>26881</v>
      </c>
      <c r="D1625">
        <f t="array" ref="D1625">INDEX(Boundary_1967_1978!$P$11:$P$4179,SMALL(IF(Boundary_1967_1978!$P$11:$P$4179&lt;&gt;"",ROW(Boundary_1967_1978!$P$11:$P$4179)-ROW(Boundary_1967_1978!$P$11)+1),ROWS(D$3:D1625)))</f>
        <v>3.6</v>
      </c>
      <c r="I1625" s="1">
        <f t="array" aca="1" ref="I1625" ca="1">OFFSET(INDEX(Little_Gold_1974_1999!$J$11:$J$9396,SMALL(IF(Little_Gold_1974_1999!$J$11:$J$9396&lt;&gt;"",ROW(Little_Gold_1974_1999!$J$11:$J$9396)-ROW(Little_Gold_1974_1999!$J$11)+1),ROWS(I$3:I1625))),0,-9,1,1)</f>
        <v>34187</v>
      </c>
      <c r="J1625">
        <f t="array" ref="J1625">INDEX(Little_Gold_1974_1999!$J$11:$J$9396,SMALL(IF(Little_Gold_1974_1999!$J$11:$J$9396&lt;&gt;"",ROW(Little_Gold_1974_1999!$J$11:$J$9396)-ROW(Little_Gold_1974_1999!$J$11)+1),ROWS(J$3:J1625)))</f>
        <v>7.7</v>
      </c>
      <c r="K1625" s="1">
        <f t="array" aca="1" ref="K1625" ca="1">OFFSET(INDEX(Little_Gold_1974_1999!$P$11:$P$9396,SMALL(IF(Little_Gold_1974_1999!$P$11:$P$9396&lt;&gt;"",ROW(Little_Gold_1974_1999!$P$11:$P$9396)-ROW(Little_Gold_1974_1999!$P$11)+1),ROWS(K$3:K1625))),0,-15,1,1)</f>
        <v>34490</v>
      </c>
      <c r="L1625">
        <f t="array" ref="L1625">INDEX(Little_Gold_1974_1999!$P$11:$P$9396,SMALL(IF(Little_Gold_1974_1999!$P$11:$P$9396&lt;&gt;"",ROW(Little_Gold_1974_1999!$P$11:$P$9396)-ROW(Little_Gold_1974_1999!$P$11)+1),ROWS(L$3:L1625)))</f>
        <v>12.2</v>
      </c>
    </row>
    <row r="1626" spans="1:12" x14ac:dyDescent="0.25">
      <c r="A1626" s="1">
        <f t="array" aca="1" ref="A1626" ca="1">OFFSET(INDEX(Boundary_1967_1978!$J$11:$J$4179,SMALL(IF(Boundary_1967_1978!$J$11:$J$4179&lt;&gt;"",ROW(Boundary_1967_1978!$J$11:$J$4179)-ROW(Boundary_1967_1978!$J$11)+1),ROWS(A$3:A1626))),0,-9,1,1)</f>
        <v>27074</v>
      </c>
      <c r="B1626">
        <f t="array" ref="B1626">INDEX(Boundary_1967_1978!$J$11:$J$4179,SMALL(IF(Boundary_1967_1978!$J$11:$J$4179&lt;&gt;"",ROW(Boundary_1967_1978!$J$11:$J$4179)-ROW(Boundary_1967_1978!$J$11)+1),ROWS(B$3:B1626)))</f>
        <v>-20.6</v>
      </c>
      <c r="C1626" s="1">
        <f t="array" aca="1" ref="C1626" ca="1">OFFSET(INDEX(Boundary_1967_1978!$P$11:$P$4179,SMALL(IF(Boundary_1967_1978!$P$11:$P$4179&lt;&gt;"",ROW(Boundary_1967_1978!$P$11:$P$4179)-ROW(Boundary_1967_1978!$P$11)+1),ROWS(C$3:C1626))),0,-15,1,1)</f>
        <v>26882</v>
      </c>
      <c r="D1626">
        <f t="array" ref="D1626">INDEX(Boundary_1967_1978!$P$11:$P$4179,SMALL(IF(Boundary_1967_1978!$P$11:$P$4179&lt;&gt;"",ROW(Boundary_1967_1978!$P$11:$P$4179)-ROW(Boundary_1967_1978!$P$11)+1),ROWS(D$3:D1626)))</f>
        <v>0</v>
      </c>
      <c r="I1626" s="1">
        <f t="array" aca="1" ref="I1626" ca="1">OFFSET(INDEX(Little_Gold_1974_1999!$J$11:$J$9396,SMALL(IF(Little_Gold_1974_1999!$J$11:$J$9396&lt;&gt;"",ROW(Little_Gold_1974_1999!$J$11:$J$9396)-ROW(Little_Gold_1974_1999!$J$11)+1),ROWS(I$3:I1626))),0,-9,1,1)</f>
        <v>34188</v>
      </c>
      <c r="J1626">
        <f t="array" ref="J1626">INDEX(Little_Gold_1974_1999!$J$11:$J$9396,SMALL(IF(Little_Gold_1974_1999!$J$11:$J$9396&lt;&gt;"",ROW(Little_Gold_1974_1999!$J$11:$J$9396)-ROW(Little_Gold_1974_1999!$J$11)+1),ROWS(J$3:J1626)))</f>
        <v>9</v>
      </c>
      <c r="K1626" s="1">
        <f t="array" aca="1" ref="K1626" ca="1">OFFSET(INDEX(Little_Gold_1974_1999!$P$11:$P$9396,SMALL(IF(Little_Gold_1974_1999!$P$11:$P$9396&lt;&gt;"",ROW(Little_Gold_1974_1999!$P$11:$P$9396)-ROW(Little_Gold_1974_1999!$P$11)+1),ROWS(K$3:K1626))),0,-15,1,1)</f>
        <v>34491</v>
      </c>
      <c r="L1626">
        <f t="array" ref="L1626">INDEX(Little_Gold_1974_1999!$P$11:$P$9396,SMALL(IF(Little_Gold_1974_1999!$P$11:$P$9396&lt;&gt;"",ROW(Little_Gold_1974_1999!$P$11:$P$9396)-ROW(Little_Gold_1974_1999!$P$11)+1),ROWS(L$3:L1626)))</f>
        <v>1.8</v>
      </c>
    </row>
    <row r="1627" spans="1:12" x14ac:dyDescent="0.25">
      <c r="A1627" s="1">
        <f t="array" aca="1" ref="A1627" ca="1">OFFSET(INDEX(Boundary_1967_1978!$J$11:$J$4179,SMALL(IF(Boundary_1967_1978!$J$11:$J$4179&lt;&gt;"",ROW(Boundary_1967_1978!$J$11:$J$4179)-ROW(Boundary_1967_1978!$J$11)+1),ROWS(A$3:A1627))),0,-9,1,1)</f>
        <v>27075</v>
      </c>
      <c r="B1627">
        <f t="array" ref="B1627">INDEX(Boundary_1967_1978!$J$11:$J$4179,SMALL(IF(Boundary_1967_1978!$J$11:$J$4179&lt;&gt;"",ROW(Boundary_1967_1978!$J$11:$J$4179)-ROW(Boundary_1967_1978!$J$11)+1),ROWS(B$3:B1627)))</f>
        <v>-18.100000000000001</v>
      </c>
      <c r="C1627" s="1">
        <f t="array" aca="1" ref="C1627" ca="1">OFFSET(INDEX(Boundary_1967_1978!$P$11:$P$4179,SMALL(IF(Boundary_1967_1978!$P$11:$P$4179&lt;&gt;"",ROW(Boundary_1967_1978!$P$11:$P$4179)-ROW(Boundary_1967_1978!$P$11)+1),ROWS(C$3:C1627))),0,-15,1,1)</f>
        <v>26883</v>
      </c>
      <c r="D1627">
        <f t="array" ref="D1627">INDEX(Boundary_1967_1978!$P$11:$P$4179,SMALL(IF(Boundary_1967_1978!$P$11:$P$4179&lt;&gt;"",ROW(Boundary_1967_1978!$P$11:$P$4179)-ROW(Boundary_1967_1978!$P$11)+1),ROWS(D$3:D1627)))</f>
        <v>8.6</v>
      </c>
      <c r="I1627" s="1">
        <f t="array" aca="1" ref="I1627" ca="1">OFFSET(INDEX(Little_Gold_1974_1999!$J$11:$J$9396,SMALL(IF(Little_Gold_1974_1999!$J$11:$J$9396&lt;&gt;"",ROW(Little_Gold_1974_1999!$J$11:$J$9396)-ROW(Little_Gold_1974_1999!$J$11)+1),ROWS(I$3:I1627))),0,-9,1,1)</f>
        <v>34189</v>
      </c>
      <c r="J1627">
        <f t="array" ref="J1627">INDEX(Little_Gold_1974_1999!$J$11:$J$9396,SMALL(IF(Little_Gold_1974_1999!$J$11:$J$9396&lt;&gt;"",ROW(Little_Gold_1974_1999!$J$11:$J$9396)-ROW(Little_Gold_1974_1999!$J$11)+1),ROWS(J$3:J1627)))</f>
        <v>8.3000000000000007</v>
      </c>
      <c r="K1627" s="1">
        <f t="array" aca="1" ref="K1627" ca="1">OFFSET(INDEX(Little_Gold_1974_1999!$P$11:$P$9396,SMALL(IF(Little_Gold_1974_1999!$P$11:$P$9396&lt;&gt;"",ROW(Little_Gold_1974_1999!$P$11:$P$9396)-ROW(Little_Gold_1974_1999!$P$11)+1),ROWS(K$3:K1627))),0,-15,1,1)</f>
        <v>34492</v>
      </c>
      <c r="L1627">
        <f t="array" ref="L1627">INDEX(Little_Gold_1974_1999!$P$11:$P$9396,SMALL(IF(Little_Gold_1974_1999!$P$11:$P$9396&lt;&gt;"",ROW(Little_Gold_1974_1999!$P$11:$P$9396)-ROW(Little_Gold_1974_1999!$P$11)+1),ROWS(L$3:L1627)))</f>
        <v>0</v>
      </c>
    </row>
    <row r="1628" spans="1:12" x14ac:dyDescent="0.25">
      <c r="A1628" s="1">
        <f t="array" aca="1" ref="A1628" ca="1">OFFSET(INDEX(Boundary_1967_1978!$J$11:$J$4179,SMALL(IF(Boundary_1967_1978!$J$11:$J$4179&lt;&gt;"",ROW(Boundary_1967_1978!$J$11:$J$4179)-ROW(Boundary_1967_1978!$J$11)+1),ROWS(A$3:A1628))),0,-9,1,1)</f>
        <v>27078</v>
      </c>
      <c r="B1628">
        <f t="array" ref="B1628">INDEX(Boundary_1967_1978!$J$11:$J$4179,SMALL(IF(Boundary_1967_1978!$J$11:$J$4179&lt;&gt;"",ROW(Boundary_1967_1978!$J$11:$J$4179)-ROW(Boundary_1967_1978!$J$11)+1),ROWS(B$3:B1628)))</f>
        <v>-27</v>
      </c>
      <c r="C1628" s="1">
        <f t="array" aca="1" ref="C1628" ca="1">OFFSET(INDEX(Boundary_1967_1978!$P$11:$P$4179,SMALL(IF(Boundary_1967_1978!$P$11:$P$4179&lt;&gt;"",ROW(Boundary_1967_1978!$P$11:$P$4179)-ROW(Boundary_1967_1978!$P$11)+1),ROWS(C$3:C1628))),0,-15,1,1)</f>
        <v>26884</v>
      </c>
      <c r="D1628">
        <f t="array" ref="D1628">INDEX(Boundary_1967_1978!$P$11:$P$4179,SMALL(IF(Boundary_1967_1978!$P$11:$P$4179&lt;&gt;"",ROW(Boundary_1967_1978!$P$11:$P$4179)-ROW(Boundary_1967_1978!$P$11)+1),ROWS(D$3:D1628)))</f>
        <v>2.5</v>
      </c>
      <c r="I1628" s="1">
        <f t="array" aca="1" ref="I1628" ca="1">OFFSET(INDEX(Little_Gold_1974_1999!$J$11:$J$9396,SMALL(IF(Little_Gold_1974_1999!$J$11:$J$9396&lt;&gt;"",ROW(Little_Gold_1974_1999!$J$11:$J$9396)-ROW(Little_Gold_1974_1999!$J$11)+1),ROWS(I$3:I1628))),0,-9,1,1)</f>
        <v>34190</v>
      </c>
      <c r="J1628">
        <f t="array" ref="J1628">INDEX(Little_Gold_1974_1999!$J$11:$J$9396,SMALL(IF(Little_Gold_1974_1999!$J$11:$J$9396&lt;&gt;"",ROW(Little_Gold_1974_1999!$J$11:$J$9396)-ROW(Little_Gold_1974_1999!$J$11)+1),ROWS(J$3:J1628)))</f>
        <v>7.5</v>
      </c>
      <c r="K1628" s="1">
        <f t="array" aca="1" ref="K1628" ca="1">OFFSET(INDEX(Little_Gold_1974_1999!$P$11:$P$9396,SMALL(IF(Little_Gold_1974_1999!$P$11:$P$9396&lt;&gt;"",ROW(Little_Gold_1974_1999!$P$11:$P$9396)-ROW(Little_Gold_1974_1999!$P$11)+1),ROWS(K$3:K1628))),0,-15,1,1)</f>
        <v>34493</v>
      </c>
      <c r="L1628">
        <f t="array" ref="L1628">INDEX(Little_Gold_1974_1999!$P$11:$P$9396,SMALL(IF(Little_Gold_1974_1999!$P$11:$P$9396&lt;&gt;"",ROW(Little_Gold_1974_1999!$P$11:$P$9396)-ROW(Little_Gold_1974_1999!$P$11)+1),ROWS(L$3:L1628)))</f>
        <v>0</v>
      </c>
    </row>
    <row r="1629" spans="1:12" x14ac:dyDescent="0.25">
      <c r="A1629" s="1">
        <f t="array" aca="1" ref="A1629" ca="1">OFFSET(INDEX(Boundary_1967_1978!$J$11:$J$4179,SMALL(IF(Boundary_1967_1978!$J$11:$J$4179&lt;&gt;"",ROW(Boundary_1967_1978!$J$11:$J$4179)-ROW(Boundary_1967_1978!$J$11)+1),ROWS(A$3:A1629))),0,-9,1,1)</f>
        <v>27079</v>
      </c>
      <c r="B1629">
        <f t="array" ref="B1629">INDEX(Boundary_1967_1978!$J$11:$J$4179,SMALL(IF(Boundary_1967_1978!$J$11:$J$4179&lt;&gt;"",ROW(Boundary_1967_1978!$J$11:$J$4179)-ROW(Boundary_1967_1978!$J$11)+1),ROWS(B$3:B1629)))</f>
        <v>-32.799999999999997</v>
      </c>
      <c r="C1629" s="1">
        <f t="array" aca="1" ref="C1629" ca="1">OFFSET(INDEX(Boundary_1967_1978!$P$11:$P$4179,SMALL(IF(Boundary_1967_1978!$P$11:$P$4179&lt;&gt;"",ROW(Boundary_1967_1978!$P$11:$P$4179)-ROW(Boundary_1967_1978!$P$11)+1),ROWS(C$3:C1629))),0,-15,1,1)</f>
        <v>26885</v>
      </c>
      <c r="D1629">
        <f t="array" ref="D1629">INDEX(Boundary_1967_1978!$P$11:$P$4179,SMALL(IF(Boundary_1967_1978!$P$11:$P$4179&lt;&gt;"",ROW(Boundary_1967_1978!$P$11:$P$4179)-ROW(Boundary_1967_1978!$P$11)+1),ROWS(D$3:D1629)))</f>
        <v>1</v>
      </c>
      <c r="I1629" s="1">
        <f t="array" aca="1" ref="I1629" ca="1">OFFSET(INDEX(Little_Gold_1974_1999!$J$11:$J$9396,SMALL(IF(Little_Gold_1974_1999!$J$11:$J$9396&lt;&gt;"",ROW(Little_Gold_1974_1999!$J$11:$J$9396)-ROW(Little_Gold_1974_1999!$J$11)+1),ROWS(I$3:I1629))),0,-9,1,1)</f>
        <v>34191</v>
      </c>
      <c r="J1629">
        <f t="array" ref="J1629">INDEX(Little_Gold_1974_1999!$J$11:$J$9396,SMALL(IF(Little_Gold_1974_1999!$J$11:$J$9396&lt;&gt;"",ROW(Little_Gold_1974_1999!$J$11:$J$9396)-ROW(Little_Gold_1974_1999!$J$11)+1),ROWS(J$3:J1629)))</f>
        <v>8.9</v>
      </c>
      <c r="K1629" s="1">
        <f t="array" aca="1" ref="K1629" ca="1">OFFSET(INDEX(Little_Gold_1974_1999!$P$11:$P$9396,SMALL(IF(Little_Gold_1974_1999!$P$11:$P$9396&lt;&gt;"",ROW(Little_Gold_1974_1999!$P$11:$P$9396)-ROW(Little_Gold_1974_1999!$P$11)+1),ROWS(K$3:K1629))),0,-15,1,1)</f>
        <v>34494</v>
      </c>
      <c r="L1629">
        <f t="array" ref="L1629">INDEX(Little_Gold_1974_1999!$P$11:$P$9396,SMALL(IF(Little_Gold_1974_1999!$P$11:$P$9396&lt;&gt;"",ROW(Little_Gold_1974_1999!$P$11:$P$9396)-ROW(Little_Gold_1974_1999!$P$11)+1),ROWS(L$3:L1629)))</f>
        <v>0</v>
      </c>
    </row>
    <row r="1630" spans="1:12" x14ac:dyDescent="0.25">
      <c r="A1630" s="1">
        <f t="array" aca="1" ref="A1630" ca="1">OFFSET(INDEX(Boundary_1967_1978!$J$11:$J$4179,SMALL(IF(Boundary_1967_1978!$J$11:$J$4179&lt;&gt;"",ROW(Boundary_1967_1978!$J$11:$J$4179)-ROW(Boundary_1967_1978!$J$11)+1),ROWS(A$3:A1630))),0,-9,1,1)</f>
        <v>27080</v>
      </c>
      <c r="B1630">
        <f t="array" ref="B1630">INDEX(Boundary_1967_1978!$J$11:$J$4179,SMALL(IF(Boundary_1967_1978!$J$11:$J$4179&lt;&gt;"",ROW(Boundary_1967_1978!$J$11:$J$4179)-ROW(Boundary_1967_1978!$J$11)+1),ROWS(B$3:B1630)))</f>
        <v>-34.700000000000003</v>
      </c>
      <c r="C1630" s="1">
        <f t="array" aca="1" ref="C1630" ca="1">OFFSET(INDEX(Boundary_1967_1978!$P$11:$P$4179,SMALL(IF(Boundary_1967_1978!$P$11:$P$4179&lt;&gt;"",ROW(Boundary_1967_1978!$P$11:$P$4179)-ROW(Boundary_1967_1978!$P$11)+1),ROWS(C$3:C1630))),0,-15,1,1)</f>
        <v>26886</v>
      </c>
      <c r="D1630">
        <f t="array" ref="D1630">INDEX(Boundary_1967_1978!$P$11:$P$4179,SMALL(IF(Boundary_1967_1978!$P$11:$P$4179&lt;&gt;"",ROW(Boundary_1967_1978!$P$11:$P$4179)-ROW(Boundary_1967_1978!$P$11)+1),ROWS(D$3:D1630)))</f>
        <v>0</v>
      </c>
      <c r="I1630" s="1">
        <f t="array" aca="1" ref="I1630" ca="1">OFFSET(INDEX(Little_Gold_1974_1999!$J$11:$J$9396,SMALL(IF(Little_Gold_1974_1999!$J$11:$J$9396&lt;&gt;"",ROW(Little_Gold_1974_1999!$J$11:$J$9396)-ROW(Little_Gold_1974_1999!$J$11)+1),ROWS(I$3:I1630))),0,-9,1,1)</f>
        <v>34192</v>
      </c>
      <c r="J1630">
        <f t="array" ref="J1630">INDEX(Little_Gold_1974_1999!$J$11:$J$9396,SMALL(IF(Little_Gold_1974_1999!$J$11:$J$9396&lt;&gt;"",ROW(Little_Gold_1974_1999!$J$11:$J$9396)-ROW(Little_Gold_1974_1999!$J$11)+1),ROWS(J$3:J1630)))</f>
        <v>9.6</v>
      </c>
      <c r="K1630" s="1">
        <f t="array" aca="1" ref="K1630" ca="1">OFFSET(INDEX(Little_Gold_1974_1999!$P$11:$P$9396,SMALL(IF(Little_Gold_1974_1999!$P$11:$P$9396&lt;&gt;"",ROW(Little_Gold_1974_1999!$P$11:$P$9396)-ROW(Little_Gold_1974_1999!$P$11)+1),ROWS(K$3:K1630))),0,-15,1,1)</f>
        <v>34495</v>
      </c>
      <c r="L1630">
        <f t="array" ref="L1630">INDEX(Little_Gold_1974_1999!$P$11:$P$9396,SMALL(IF(Little_Gold_1974_1999!$P$11:$P$9396&lt;&gt;"",ROW(Little_Gold_1974_1999!$P$11:$P$9396)-ROW(Little_Gold_1974_1999!$P$11)+1),ROWS(L$3:L1630)))</f>
        <v>1.2</v>
      </c>
    </row>
    <row r="1631" spans="1:12" x14ac:dyDescent="0.25">
      <c r="A1631" s="1">
        <f t="array" aca="1" ref="A1631" ca="1">OFFSET(INDEX(Boundary_1967_1978!$J$11:$J$4179,SMALL(IF(Boundary_1967_1978!$J$11:$J$4179&lt;&gt;"",ROW(Boundary_1967_1978!$J$11:$J$4179)-ROW(Boundary_1967_1978!$J$11)+1),ROWS(A$3:A1631))),0,-9,1,1)</f>
        <v>27081</v>
      </c>
      <c r="B1631">
        <f t="array" ref="B1631">INDEX(Boundary_1967_1978!$J$11:$J$4179,SMALL(IF(Boundary_1967_1978!$J$11:$J$4179&lt;&gt;"",ROW(Boundary_1967_1978!$J$11:$J$4179)-ROW(Boundary_1967_1978!$J$11)+1),ROWS(B$3:B1631)))</f>
        <v>-33.4</v>
      </c>
      <c r="C1631" s="1">
        <f t="array" aca="1" ref="C1631" ca="1">OFFSET(INDEX(Boundary_1967_1978!$P$11:$P$4179,SMALL(IF(Boundary_1967_1978!$P$11:$P$4179&lt;&gt;"",ROW(Boundary_1967_1978!$P$11:$P$4179)-ROW(Boundary_1967_1978!$P$11)+1),ROWS(C$3:C1631))),0,-15,1,1)</f>
        <v>26887</v>
      </c>
      <c r="D1631">
        <f t="array" ref="D1631">INDEX(Boundary_1967_1978!$P$11:$P$4179,SMALL(IF(Boundary_1967_1978!$P$11:$P$4179&lt;&gt;"",ROW(Boundary_1967_1978!$P$11:$P$4179)-ROW(Boundary_1967_1978!$P$11)+1),ROWS(D$3:D1631)))</f>
        <v>0</v>
      </c>
      <c r="I1631" s="1">
        <f t="array" aca="1" ref="I1631" ca="1">OFFSET(INDEX(Little_Gold_1974_1999!$J$11:$J$9396,SMALL(IF(Little_Gold_1974_1999!$J$11:$J$9396&lt;&gt;"",ROW(Little_Gold_1974_1999!$J$11:$J$9396)-ROW(Little_Gold_1974_1999!$J$11)+1),ROWS(I$3:I1631))),0,-9,1,1)</f>
        <v>34193</v>
      </c>
      <c r="J1631">
        <f t="array" ref="J1631">INDEX(Little_Gold_1974_1999!$J$11:$J$9396,SMALL(IF(Little_Gold_1974_1999!$J$11:$J$9396&lt;&gt;"",ROW(Little_Gold_1974_1999!$J$11:$J$9396)-ROW(Little_Gold_1974_1999!$J$11)+1),ROWS(J$3:J1631)))</f>
        <v>9</v>
      </c>
      <c r="K1631" s="1">
        <f t="array" aca="1" ref="K1631" ca="1">OFFSET(INDEX(Little_Gold_1974_1999!$P$11:$P$9396,SMALL(IF(Little_Gold_1974_1999!$P$11:$P$9396&lt;&gt;"",ROW(Little_Gold_1974_1999!$P$11:$P$9396)-ROW(Little_Gold_1974_1999!$P$11)+1),ROWS(K$3:K1631))),0,-15,1,1)</f>
        <v>34496</v>
      </c>
      <c r="L1631">
        <f t="array" ref="L1631">INDEX(Little_Gold_1974_1999!$P$11:$P$9396,SMALL(IF(Little_Gold_1974_1999!$P$11:$P$9396&lt;&gt;"",ROW(Little_Gold_1974_1999!$P$11:$P$9396)-ROW(Little_Gold_1974_1999!$P$11)+1),ROWS(L$3:L1631)))</f>
        <v>0</v>
      </c>
    </row>
    <row r="1632" spans="1:12" x14ac:dyDescent="0.25">
      <c r="A1632" s="1">
        <f t="array" aca="1" ref="A1632" ca="1">OFFSET(INDEX(Boundary_1967_1978!$J$11:$J$4179,SMALL(IF(Boundary_1967_1978!$J$11:$J$4179&lt;&gt;"",ROW(Boundary_1967_1978!$J$11:$J$4179)-ROW(Boundary_1967_1978!$J$11)+1),ROWS(A$3:A1632))),0,-9,1,1)</f>
        <v>27085</v>
      </c>
      <c r="B1632">
        <f t="array" ref="B1632">INDEX(Boundary_1967_1978!$J$11:$J$4179,SMALL(IF(Boundary_1967_1978!$J$11:$J$4179&lt;&gt;"",ROW(Boundary_1967_1978!$J$11:$J$4179)-ROW(Boundary_1967_1978!$J$11)+1),ROWS(B$3:B1632)))</f>
        <v>-26.4</v>
      </c>
      <c r="C1632" s="1">
        <f t="array" aca="1" ref="C1632" ca="1">OFFSET(INDEX(Boundary_1967_1978!$P$11:$P$4179,SMALL(IF(Boundary_1967_1978!$P$11:$P$4179&lt;&gt;"",ROW(Boundary_1967_1978!$P$11:$P$4179)-ROW(Boundary_1967_1978!$P$11)+1),ROWS(C$3:C1632))),0,-15,1,1)</f>
        <v>26888</v>
      </c>
      <c r="D1632">
        <f t="array" ref="D1632">INDEX(Boundary_1967_1978!$P$11:$P$4179,SMALL(IF(Boundary_1967_1978!$P$11:$P$4179&lt;&gt;"",ROW(Boundary_1967_1978!$P$11:$P$4179)-ROW(Boundary_1967_1978!$P$11)+1),ROWS(D$3:D1632)))</f>
        <v>11.7</v>
      </c>
      <c r="I1632" s="1">
        <f t="array" aca="1" ref="I1632" ca="1">OFFSET(INDEX(Little_Gold_1974_1999!$J$11:$J$9396,SMALL(IF(Little_Gold_1974_1999!$J$11:$J$9396&lt;&gt;"",ROW(Little_Gold_1974_1999!$J$11:$J$9396)-ROW(Little_Gold_1974_1999!$J$11)+1),ROWS(I$3:I1632))),0,-9,1,1)</f>
        <v>34194</v>
      </c>
      <c r="J1632">
        <f t="array" ref="J1632">INDEX(Little_Gold_1974_1999!$J$11:$J$9396,SMALL(IF(Little_Gold_1974_1999!$J$11:$J$9396&lt;&gt;"",ROW(Little_Gold_1974_1999!$J$11:$J$9396)-ROW(Little_Gold_1974_1999!$J$11)+1),ROWS(J$3:J1632)))</f>
        <v>11</v>
      </c>
      <c r="K1632" s="1">
        <f t="array" aca="1" ref="K1632" ca="1">OFFSET(INDEX(Little_Gold_1974_1999!$P$11:$P$9396,SMALL(IF(Little_Gold_1974_1999!$P$11:$P$9396&lt;&gt;"",ROW(Little_Gold_1974_1999!$P$11:$P$9396)-ROW(Little_Gold_1974_1999!$P$11)+1),ROWS(K$3:K1632))),0,-15,1,1)</f>
        <v>34497</v>
      </c>
      <c r="L1632">
        <f t="array" ref="L1632">INDEX(Little_Gold_1974_1999!$P$11:$P$9396,SMALL(IF(Little_Gold_1974_1999!$P$11:$P$9396&lt;&gt;"",ROW(Little_Gold_1974_1999!$P$11:$P$9396)-ROW(Little_Gold_1974_1999!$P$11)+1),ROWS(L$3:L1632)))</f>
        <v>0</v>
      </c>
    </row>
    <row r="1633" spans="1:12" x14ac:dyDescent="0.25">
      <c r="A1633" s="1">
        <f t="array" aca="1" ref="A1633" ca="1">OFFSET(INDEX(Boundary_1967_1978!$J$11:$J$4179,SMALL(IF(Boundary_1967_1978!$J$11:$J$4179&lt;&gt;"",ROW(Boundary_1967_1978!$J$11:$J$4179)-ROW(Boundary_1967_1978!$J$11)+1),ROWS(A$3:A1633))),0,-9,1,1)</f>
        <v>27086</v>
      </c>
      <c r="B1633">
        <f t="array" ref="B1633">INDEX(Boundary_1967_1978!$J$11:$J$4179,SMALL(IF(Boundary_1967_1978!$J$11:$J$4179&lt;&gt;"",ROW(Boundary_1967_1978!$J$11:$J$4179)-ROW(Boundary_1967_1978!$J$11)+1),ROWS(B$3:B1633)))</f>
        <v>-23.9</v>
      </c>
      <c r="C1633" s="1">
        <f t="array" aca="1" ref="C1633" ca="1">OFFSET(INDEX(Boundary_1967_1978!$P$11:$P$4179,SMALL(IF(Boundary_1967_1978!$P$11:$P$4179&lt;&gt;"",ROW(Boundary_1967_1978!$P$11:$P$4179)-ROW(Boundary_1967_1978!$P$11)+1),ROWS(C$3:C1633))),0,-15,1,1)</f>
        <v>26889</v>
      </c>
      <c r="D1633">
        <f t="array" ref="D1633">INDEX(Boundary_1967_1978!$P$11:$P$4179,SMALL(IF(Boundary_1967_1978!$P$11:$P$4179&lt;&gt;"",ROW(Boundary_1967_1978!$P$11:$P$4179)-ROW(Boundary_1967_1978!$P$11)+1),ROWS(D$3:D1633)))</f>
        <v>0</v>
      </c>
      <c r="I1633" s="1">
        <f t="array" aca="1" ref="I1633" ca="1">OFFSET(INDEX(Little_Gold_1974_1999!$J$11:$J$9396,SMALL(IF(Little_Gold_1974_1999!$J$11:$J$9396&lt;&gt;"",ROW(Little_Gold_1974_1999!$J$11:$J$9396)-ROW(Little_Gold_1974_1999!$J$11)+1),ROWS(I$3:I1633))),0,-9,1,1)</f>
        <v>34195</v>
      </c>
      <c r="J1633">
        <f t="array" ref="J1633">INDEX(Little_Gold_1974_1999!$J$11:$J$9396,SMALL(IF(Little_Gold_1974_1999!$J$11:$J$9396&lt;&gt;"",ROW(Little_Gold_1974_1999!$J$11:$J$9396)-ROW(Little_Gold_1974_1999!$J$11)+1),ROWS(J$3:J1633)))</f>
        <v>10</v>
      </c>
      <c r="K1633" s="1">
        <f t="array" aca="1" ref="K1633" ca="1">OFFSET(INDEX(Little_Gold_1974_1999!$P$11:$P$9396,SMALL(IF(Little_Gold_1974_1999!$P$11:$P$9396&lt;&gt;"",ROW(Little_Gold_1974_1999!$P$11:$P$9396)-ROW(Little_Gold_1974_1999!$P$11)+1),ROWS(K$3:K1633))),0,-15,1,1)</f>
        <v>34498</v>
      </c>
      <c r="L1633">
        <f t="array" ref="L1633">INDEX(Little_Gold_1974_1999!$P$11:$P$9396,SMALL(IF(Little_Gold_1974_1999!$P$11:$P$9396&lt;&gt;"",ROW(Little_Gold_1974_1999!$P$11:$P$9396)-ROW(Little_Gold_1974_1999!$P$11)+1),ROWS(L$3:L1633)))</f>
        <v>0</v>
      </c>
    </row>
    <row r="1634" spans="1:12" x14ac:dyDescent="0.25">
      <c r="A1634" s="1">
        <f t="array" aca="1" ref="A1634" ca="1">OFFSET(INDEX(Boundary_1967_1978!$J$11:$J$4179,SMALL(IF(Boundary_1967_1978!$J$11:$J$4179&lt;&gt;"",ROW(Boundary_1967_1978!$J$11:$J$4179)-ROW(Boundary_1967_1978!$J$11)+1),ROWS(A$3:A1634))),0,-9,1,1)</f>
        <v>27087</v>
      </c>
      <c r="B1634">
        <f t="array" ref="B1634">INDEX(Boundary_1967_1978!$J$11:$J$4179,SMALL(IF(Boundary_1967_1978!$J$11:$J$4179&lt;&gt;"",ROW(Boundary_1967_1978!$J$11:$J$4179)-ROW(Boundary_1967_1978!$J$11)+1),ROWS(B$3:B1634)))</f>
        <v>-18.600000000000001</v>
      </c>
      <c r="C1634" s="1">
        <f t="array" aca="1" ref="C1634" ca="1">OFFSET(INDEX(Boundary_1967_1978!$P$11:$P$4179,SMALL(IF(Boundary_1967_1978!$P$11:$P$4179&lt;&gt;"",ROW(Boundary_1967_1978!$P$11:$P$4179)-ROW(Boundary_1967_1978!$P$11)+1),ROWS(C$3:C1634))),0,-15,1,1)</f>
        <v>26890</v>
      </c>
      <c r="D1634">
        <f t="array" ref="D1634">INDEX(Boundary_1967_1978!$P$11:$P$4179,SMALL(IF(Boundary_1967_1978!$P$11:$P$4179&lt;&gt;"",ROW(Boundary_1967_1978!$P$11:$P$4179)-ROW(Boundary_1967_1978!$P$11)+1),ROWS(D$3:D1634)))</f>
        <v>0</v>
      </c>
      <c r="I1634" s="1">
        <f t="array" aca="1" ref="I1634" ca="1">OFFSET(INDEX(Little_Gold_1974_1999!$J$11:$J$9396,SMALL(IF(Little_Gold_1974_1999!$J$11:$J$9396&lt;&gt;"",ROW(Little_Gold_1974_1999!$J$11:$J$9396)-ROW(Little_Gold_1974_1999!$J$11)+1),ROWS(I$3:I1634))),0,-9,1,1)</f>
        <v>34196</v>
      </c>
      <c r="J1634">
        <f t="array" ref="J1634">INDEX(Little_Gold_1974_1999!$J$11:$J$9396,SMALL(IF(Little_Gold_1974_1999!$J$11:$J$9396&lt;&gt;"",ROW(Little_Gold_1974_1999!$J$11:$J$9396)-ROW(Little_Gold_1974_1999!$J$11)+1),ROWS(J$3:J1634)))</f>
        <v>11.5</v>
      </c>
      <c r="K1634" s="1">
        <f t="array" aca="1" ref="K1634" ca="1">OFFSET(INDEX(Little_Gold_1974_1999!$P$11:$P$9396,SMALL(IF(Little_Gold_1974_1999!$P$11:$P$9396&lt;&gt;"",ROW(Little_Gold_1974_1999!$P$11:$P$9396)-ROW(Little_Gold_1974_1999!$P$11)+1),ROWS(K$3:K1634))),0,-15,1,1)</f>
        <v>34499</v>
      </c>
      <c r="L1634">
        <f t="array" ref="L1634">INDEX(Little_Gold_1974_1999!$P$11:$P$9396,SMALL(IF(Little_Gold_1974_1999!$P$11:$P$9396&lt;&gt;"",ROW(Little_Gold_1974_1999!$P$11:$P$9396)-ROW(Little_Gold_1974_1999!$P$11)+1),ROWS(L$3:L1634)))</f>
        <v>0</v>
      </c>
    </row>
    <row r="1635" spans="1:12" x14ac:dyDescent="0.25">
      <c r="A1635" s="1">
        <f t="array" aca="1" ref="A1635" ca="1">OFFSET(INDEX(Boundary_1967_1978!$J$11:$J$4179,SMALL(IF(Boundary_1967_1978!$J$11:$J$4179&lt;&gt;"",ROW(Boundary_1967_1978!$J$11:$J$4179)-ROW(Boundary_1967_1978!$J$11)+1),ROWS(A$3:A1635))),0,-9,1,1)</f>
        <v>27088</v>
      </c>
      <c r="B1635">
        <f t="array" ref="B1635">INDEX(Boundary_1967_1978!$J$11:$J$4179,SMALL(IF(Boundary_1967_1978!$J$11:$J$4179&lt;&gt;"",ROW(Boundary_1967_1978!$J$11:$J$4179)-ROW(Boundary_1967_1978!$J$11)+1),ROWS(B$3:B1635)))</f>
        <v>-21.1</v>
      </c>
      <c r="C1635" s="1">
        <f t="array" aca="1" ref="C1635" ca="1">OFFSET(INDEX(Boundary_1967_1978!$P$11:$P$4179,SMALL(IF(Boundary_1967_1978!$P$11:$P$4179&lt;&gt;"",ROW(Boundary_1967_1978!$P$11:$P$4179)-ROW(Boundary_1967_1978!$P$11)+1),ROWS(C$3:C1635))),0,-15,1,1)</f>
        <v>26891</v>
      </c>
      <c r="D1635">
        <f t="array" ref="D1635">INDEX(Boundary_1967_1978!$P$11:$P$4179,SMALL(IF(Boundary_1967_1978!$P$11:$P$4179&lt;&gt;"",ROW(Boundary_1967_1978!$P$11:$P$4179)-ROW(Boundary_1967_1978!$P$11)+1),ROWS(D$3:D1635)))</f>
        <v>1.3</v>
      </c>
      <c r="I1635" s="1">
        <f t="array" aca="1" ref="I1635" ca="1">OFFSET(INDEX(Little_Gold_1974_1999!$J$11:$J$9396,SMALL(IF(Little_Gold_1974_1999!$J$11:$J$9396&lt;&gt;"",ROW(Little_Gold_1974_1999!$J$11:$J$9396)-ROW(Little_Gold_1974_1999!$J$11)+1),ROWS(I$3:I1635))),0,-9,1,1)</f>
        <v>34197</v>
      </c>
      <c r="J1635">
        <f t="array" ref="J1635">INDEX(Little_Gold_1974_1999!$J$11:$J$9396,SMALL(IF(Little_Gold_1974_1999!$J$11:$J$9396&lt;&gt;"",ROW(Little_Gold_1974_1999!$J$11:$J$9396)-ROW(Little_Gold_1974_1999!$J$11)+1),ROWS(J$3:J1635)))</f>
        <v>11</v>
      </c>
      <c r="K1635" s="1">
        <f t="array" aca="1" ref="K1635" ca="1">OFFSET(INDEX(Little_Gold_1974_1999!$P$11:$P$9396,SMALL(IF(Little_Gold_1974_1999!$P$11:$P$9396&lt;&gt;"",ROW(Little_Gold_1974_1999!$P$11:$P$9396)-ROW(Little_Gold_1974_1999!$P$11)+1),ROWS(K$3:K1635))),0,-15,1,1)</f>
        <v>34500</v>
      </c>
      <c r="L1635">
        <f t="array" ref="L1635">INDEX(Little_Gold_1974_1999!$P$11:$P$9396,SMALL(IF(Little_Gold_1974_1999!$P$11:$P$9396&lt;&gt;"",ROW(Little_Gold_1974_1999!$P$11:$P$9396)-ROW(Little_Gold_1974_1999!$P$11)+1),ROWS(L$3:L1635)))</f>
        <v>0</v>
      </c>
    </row>
    <row r="1636" spans="1:12" x14ac:dyDescent="0.25">
      <c r="A1636" s="1">
        <f t="array" aca="1" ref="A1636" ca="1">OFFSET(INDEX(Boundary_1967_1978!$J$11:$J$4179,SMALL(IF(Boundary_1967_1978!$J$11:$J$4179&lt;&gt;"",ROW(Boundary_1967_1978!$J$11:$J$4179)-ROW(Boundary_1967_1978!$J$11)+1),ROWS(A$3:A1636))),0,-9,1,1)</f>
        <v>27092</v>
      </c>
      <c r="B1636">
        <f t="array" ref="B1636">INDEX(Boundary_1967_1978!$J$11:$J$4179,SMALL(IF(Boundary_1967_1978!$J$11:$J$4179&lt;&gt;"",ROW(Boundary_1967_1978!$J$11:$J$4179)-ROW(Boundary_1967_1978!$J$11)+1),ROWS(B$3:B1636)))</f>
        <v>-23.4</v>
      </c>
      <c r="C1636" s="1">
        <f t="array" aca="1" ref="C1636" ca="1">OFFSET(INDEX(Boundary_1967_1978!$P$11:$P$4179,SMALL(IF(Boundary_1967_1978!$P$11:$P$4179&lt;&gt;"",ROW(Boundary_1967_1978!$P$11:$P$4179)-ROW(Boundary_1967_1978!$P$11)+1),ROWS(C$3:C1636))),0,-15,1,1)</f>
        <v>26892</v>
      </c>
      <c r="D1636">
        <f t="array" ref="D1636">INDEX(Boundary_1967_1978!$P$11:$P$4179,SMALL(IF(Boundary_1967_1978!$P$11:$P$4179&lt;&gt;"",ROW(Boundary_1967_1978!$P$11:$P$4179)-ROW(Boundary_1967_1978!$P$11)+1),ROWS(D$3:D1636)))</f>
        <v>0</v>
      </c>
      <c r="I1636" s="1">
        <f t="array" aca="1" ref="I1636" ca="1">OFFSET(INDEX(Little_Gold_1974_1999!$J$11:$J$9396,SMALL(IF(Little_Gold_1974_1999!$J$11:$J$9396&lt;&gt;"",ROW(Little_Gold_1974_1999!$J$11:$J$9396)-ROW(Little_Gold_1974_1999!$J$11)+1),ROWS(I$3:I1636))),0,-9,1,1)</f>
        <v>34198</v>
      </c>
      <c r="J1636">
        <f t="array" ref="J1636">INDEX(Little_Gold_1974_1999!$J$11:$J$9396,SMALL(IF(Little_Gold_1974_1999!$J$11:$J$9396&lt;&gt;"",ROW(Little_Gold_1974_1999!$J$11:$J$9396)-ROW(Little_Gold_1974_1999!$J$11)+1),ROWS(J$3:J1636)))</f>
        <v>9</v>
      </c>
      <c r="K1636" s="1">
        <f t="array" aca="1" ref="K1636" ca="1">OFFSET(INDEX(Little_Gold_1974_1999!$P$11:$P$9396,SMALL(IF(Little_Gold_1974_1999!$P$11:$P$9396&lt;&gt;"",ROW(Little_Gold_1974_1999!$P$11:$P$9396)-ROW(Little_Gold_1974_1999!$P$11)+1),ROWS(K$3:K1636))),0,-15,1,1)</f>
        <v>34501</v>
      </c>
      <c r="L1636">
        <f t="array" ref="L1636">INDEX(Little_Gold_1974_1999!$P$11:$P$9396,SMALL(IF(Little_Gold_1974_1999!$P$11:$P$9396&lt;&gt;"",ROW(Little_Gold_1974_1999!$P$11:$P$9396)-ROW(Little_Gold_1974_1999!$P$11)+1),ROWS(L$3:L1636)))</f>
        <v>1.8</v>
      </c>
    </row>
    <row r="1637" spans="1:12" x14ac:dyDescent="0.25">
      <c r="A1637" s="1">
        <f t="array" aca="1" ref="A1637" ca="1">OFFSET(INDEX(Boundary_1967_1978!$J$11:$J$4179,SMALL(IF(Boundary_1967_1978!$J$11:$J$4179&lt;&gt;"",ROW(Boundary_1967_1978!$J$11:$J$4179)-ROW(Boundary_1967_1978!$J$11)+1),ROWS(A$3:A1637))),0,-9,1,1)</f>
        <v>27093</v>
      </c>
      <c r="B1637">
        <f t="array" ref="B1637">INDEX(Boundary_1967_1978!$J$11:$J$4179,SMALL(IF(Boundary_1967_1978!$J$11:$J$4179&lt;&gt;"",ROW(Boundary_1967_1978!$J$11:$J$4179)-ROW(Boundary_1967_1978!$J$11)+1),ROWS(B$3:B1637)))</f>
        <v>-25.3</v>
      </c>
      <c r="C1637" s="1">
        <f t="array" aca="1" ref="C1637" ca="1">OFFSET(INDEX(Boundary_1967_1978!$P$11:$P$4179,SMALL(IF(Boundary_1967_1978!$P$11:$P$4179&lt;&gt;"",ROW(Boundary_1967_1978!$P$11:$P$4179)-ROW(Boundary_1967_1978!$P$11)+1),ROWS(C$3:C1637))),0,-15,1,1)</f>
        <v>26893</v>
      </c>
      <c r="D1637">
        <f t="array" ref="D1637">INDEX(Boundary_1967_1978!$P$11:$P$4179,SMALL(IF(Boundary_1967_1978!$P$11:$P$4179&lt;&gt;"",ROW(Boundary_1967_1978!$P$11:$P$4179)-ROW(Boundary_1967_1978!$P$11)+1),ROWS(D$3:D1637)))</f>
        <v>0</v>
      </c>
      <c r="I1637" s="1">
        <f t="array" aca="1" ref="I1637" ca="1">OFFSET(INDEX(Little_Gold_1974_1999!$J$11:$J$9396,SMALL(IF(Little_Gold_1974_1999!$J$11:$J$9396&lt;&gt;"",ROW(Little_Gold_1974_1999!$J$11:$J$9396)-ROW(Little_Gold_1974_1999!$J$11)+1),ROWS(I$3:I1637))),0,-9,1,1)</f>
        <v>34199</v>
      </c>
      <c r="J1637">
        <f t="array" ref="J1637">INDEX(Little_Gold_1974_1999!$J$11:$J$9396,SMALL(IF(Little_Gold_1974_1999!$J$11:$J$9396&lt;&gt;"",ROW(Little_Gold_1974_1999!$J$11:$J$9396)-ROW(Little_Gold_1974_1999!$J$11)+1),ROWS(J$3:J1637)))</f>
        <v>10.5</v>
      </c>
      <c r="K1637" s="1">
        <f t="array" aca="1" ref="K1637" ca="1">OFFSET(INDEX(Little_Gold_1974_1999!$P$11:$P$9396,SMALL(IF(Little_Gold_1974_1999!$P$11:$P$9396&lt;&gt;"",ROW(Little_Gold_1974_1999!$P$11:$P$9396)-ROW(Little_Gold_1974_1999!$P$11)+1),ROWS(K$3:K1637))),0,-15,1,1)</f>
        <v>34502</v>
      </c>
      <c r="L1637">
        <f t="array" ref="L1637">INDEX(Little_Gold_1974_1999!$P$11:$P$9396,SMALL(IF(Little_Gold_1974_1999!$P$11:$P$9396&lt;&gt;"",ROW(Little_Gold_1974_1999!$P$11:$P$9396)-ROW(Little_Gold_1974_1999!$P$11)+1),ROWS(L$3:L1637)))</f>
        <v>1</v>
      </c>
    </row>
    <row r="1638" spans="1:12" x14ac:dyDescent="0.25">
      <c r="A1638" s="1">
        <f t="array" aca="1" ref="A1638" ca="1">OFFSET(INDEX(Boundary_1967_1978!$J$11:$J$4179,SMALL(IF(Boundary_1967_1978!$J$11:$J$4179&lt;&gt;"",ROW(Boundary_1967_1978!$J$11:$J$4179)-ROW(Boundary_1967_1978!$J$11)+1),ROWS(A$3:A1638))),0,-9,1,1)</f>
        <v>27094</v>
      </c>
      <c r="B1638">
        <f t="array" ref="B1638">INDEX(Boundary_1967_1978!$J$11:$J$4179,SMALL(IF(Boundary_1967_1978!$J$11:$J$4179&lt;&gt;"",ROW(Boundary_1967_1978!$J$11:$J$4179)-ROW(Boundary_1967_1978!$J$11)+1),ROWS(B$3:B1638)))</f>
        <v>-26.7</v>
      </c>
      <c r="C1638" s="1">
        <f t="array" aca="1" ref="C1638" ca="1">OFFSET(INDEX(Boundary_1967_1978!$P$11:$P$4179,SMALL(IF(Boundary_1967_1978!$P$11:$P$4179&lt;&gt;"",ROW(Boundary_1967_1978!$P$11:$P$4179)-ROW(Boundary_1967_1978!$P$11)+1),ROWS(C$3:C1638))),0,-15,1,1)</f>
        <v>26894</v>
      </c>
      <c r="D1638">
        <f t="array" ref="D1638">INDEX(Boundary_1967_1978!$P$11:$P$4179,SMALL(IF(Boundary_1967_1978!$P$11:$P$4179&lt;&gt;"",ROW(Boundary_1967_1978!$P$11:$P$4179)-ROW(Boundary_1967_1978!$P$11)+1),ROWS(D$3:D1638)))</f>
        <v>0</v>
      </c>
      <c r="I1638" s="1">
        <f t="array" aca="1" ref="I1638" ca="1">OFFSET(INDEX(Little_Gold_1974_1999!$J$11:$J$9396,SMALL(IF(Little_Gold_1974_1999!$J$11:$J$9396&lt;&gt;"",ROW(Little_Gold_1974_1999!$J$11:$J$9396)-ROW(Little_Gold_1974_1999!$J$11)+1),ROWS(I$3:I1638))),0,-9,1,1)</f>
        <v>34200</v>
      </c>
      <c r="J1638">
        <f t="array" ref="J1638">INDEX(Little_Gold_1974_1999!$J$11:$J$9396,SMALL(IF(Little_Gold_1974_1999!$J$11:$J$9396&lt;&gt;"",ROW(Little_Gold_1974_1999!$J$11:$J$9396)-ROW(Little_Gold_1974_1999!$J$11)+1),ROWS(J$3:J1638)))</f>
        <v>10.5</v>
      </c>
      <c r="K1638" s="1">
        <f t="array" aca="1" ref="K1638" ca="1">OFFSET(INDEX(Little_Gold_1974_1999!$P$11:$P$9396,SMALL(IF(Little_Gold_1974_1999!$P$11:$P$9396&lt;&gt;"",ROW(Little_Gold_1974_1999!$P$11:$P$9396)-ROW(Little_Gold_1974_1999!$P$11)+1),ROWS(K$3:K1638))),0,-15,1,1)</f>
        <v>34503</v>
      </c>
      <c r="L1638">
        <f t="array" ref="L1638">INDEX(Little_Gold_1974_1999!$P$11:$P$9396,SMALL(IF(Little_Gold_1974_1999!$P$11:$P$9396&lt;&gt;"",ROW(Little_Gold_1974_1999!$P$11:$P$9396)-ROW(Little_Gold_1974_1999!$P$11)+1),ROWS(L$3:L1638)))</f>
        <v>7.4</v>
      </c>
    </row>
    <row r="1639" spans="1:12" x14ac:dyDescent="0.25">
      <c r="A1639" s="1">
        <f t="array" aca="1" ref="A1639" ca="1">OFFSET(INDEX(Boundary_1967_1978!$J$11:$J$4179,SMALL(IF(Boundary_1967_1978!$J$11:$J$4179&lt;&gt;"",ROW(Boundary_1967_1978!$J$11:$J$4179)-ROW(Boundary_1967_1978!$J$11)+1),ROWS(A$3:A1639))),0,-9,1,1)</f>
        <v>27095</v>
      </c>
      <c r="B1639">
        <f t="array" ref="B1639">INDEX(Boundary_1967_1978!$J$11:$J$4179,SMALL(IF(Boundary_1967_1978!$J$11:$J$4179&lt;&gt;"",ROW(Boundary_1967_1978!$J$11:$J$4179)-ROW(Boundary_1967_1978!$J$11)+1),ROWS(B$3:B1639)))</f>
        <v>-25.6</v>
      </c>
      <c r="C1639" s="1">
        <f t="array" aca="1" ref="C1639" ca="1">OFFSET(INDEX(Boundary_1967_1978!$P$11:$P$4179,SMALL(IF(Boundary_1967_1978!$P$11:$P$4179&lt;&gt;"",ROW(Boundary_1967_1978!$P$11:$P$4179)-ROW(Boundary_1967_1978!$P$11)+1),ROWS(C$3:C1639))),0,-15,1,1)</f>
        <v>26895</v>
      </c>
      <c r="D1639">
        <f t="array" ref="D1639">INDEX(Boundary_1967_1978!$P$11:$P$4179,SMALL(IF(Boundary_1967_1978!$P$11:$P$4179&lt;&gt;"",ROW(Boundary_1967_1978!$P$11:$P$4179)-ROW(Boundary_1967_1978!$P$11)+1),ROWS(D$3:D1639)))</f>
        <v>0.8</v>
      </c>
      <c r="I1639" s="1">
        <f t="array" aca="1" ref="I1639" ca="1">OFFSET(INDEX(Little_Gold_1974_1999!$J$11:$J$9396,SMALL(IF(Little_Gold_1974_1999!$J$11:$J$9396&lt;&gt;"",ROW(Little_Gold_1974_1999!$J$11:$J$9396)-ROW(Little_Gold_1974_1999!$J$11)+1),ROWS(I$3:I1639))),0,-9,1,1)</f>
        <v>34201</v>
      </c>
      <c r="J1639">
        <f t="array" ref="J1639">INDEX(Little_Gold_1974_1999!$J$11:$J$9396,SMALL(IF(Little_Gold_1974_1999!$J$11:$J$9396&lt;&gt;"",ROW(Little_Gold_1974_1999!$J$11:$J$9396)-ROW(Little_Gold_1974_1999!$J$11)+1),ROWS(J$3:J1639)))</f>
        <v>11.5</v>
      </c>
      <c r="K1639" s="1">
        <f t="array" aca="1" ref="K1639" ca="1">OFFSET(INDEX(Little_Gold_1974_1999!$P$11:$P$9396,SMALL(IF(Little_Gold_1974_1999!$P$11:$P$9396&lt;&gt;"",ROW(Little_Gold_1974_1999!$P$11:$P$9396)-ROW(Little_Gold_1974_1999!$P$11)+1),ROWS(K$3:K1639))),0,-15,1,1)</f>
        <v>34504</v>
      </c>
      <c r="L1639">
        <f t="array" ref="L1639">INDEX(Little_Gold_1974_1999!$P$11:$P$9396,SMALL(IF(Little_Gold_1974_1999!$P$11:$P$9396&lt;&gt;"",ROW(Little_Gold_1974_1999!$P$11:$P$9396)-ROW(Little_Gold_1974_1999!$P$11)+1),ROWS(L$3:L1639)))</f>
        <v>1</v>
      </c>
    </row>
    <row r="1640" spans="1:12" x14ac:dyDescent="0.25">
      <c r="A1640" s="1">
        <f t="array" aca="1" ref="A1640" ca="1">OFFSET(INDEX(Boundary_1967_1978!$J$11:$J$4179,SMALL(IF(Boundary_1967_1978!$J$11:$J$4179&lt;&gt;"",ROW(Boundary_1967_1978!$J$11:$J$4179)-ROW(Boundary_1967_1978!$J$11)+1),ROWS(A$3:A1640))),0,-9,1,1)</f>
        <v>27099</v>
      </c>
      <c r="B1640">
        <f t="array" ref="B1640">INDEX(Boundary_1967_1978!$J$11:$J$4179,SMALL(IF(Boundary_1967_1978!$J$11:$J$4179&lt;&gt;"",ROW(Boundary_1967_1978!$J$11:$J$4179)-ROW(Boundary_1967_1978!$J$11)+1),ROWS(B$3:B1640)))</f>
        <v>-27</v>
      </c>
      <c r="C1640" s="1">
        <f t="array" aca="1" ref="C1640" ca="1">OFFSET(INDEX(Boundary_1967_1978!$P$11:$P$4179,SMALL(IF(Boundary_1967_1978!$P$11:$P$4179&lt;&gt;"",ROW(Boundary_1967_1978!$P$11:$P$4179)-ROW(Boundary_1967_1978!$P$11)+1),ROWS(C$3:C1640))),0,-15,1,1)</f>
        <v>26896</v>
      </c>
      <c r="D1640">
        <f t="array" ref="D1640">INDEX(Boundary_1967_1978!$P$11:$P$4179,SMALL(IF(Boundary_1967_1978!$P$11:$P$4179&lt;&gt;"",ROW(Boundary_1967_1978!$P$11:$P$4179)-ROW(Boundary_1967_1978!$P$11)+1),ROWS(D$3:D1640)))</f>
        <v>0</v>
      </c>
      <c r="I1640" s="1">
        <f t="array" aca="1" ref="I1640" ca="1">OFFSET(INDEX(Little_Gold_1974_1999!$J$11:$J$9396,SMALL(IF(Little_Gold_1974_1999!$J$11:$J$9396&lt;&gt;"",ROW(Little_Gold_1974_1999!$J$11:$J$9396)-ROW(Little_Gold_1974_1999!$J$11)+1),ROWS(I$3:I1640))),0,-9,1,1)</f>
        <v>34202</v>
      </c>
      <c r="J1640">
        <f t="array" ref="J1640">INDEX(Little_Gold_1974_1999!$J$11:$J$9396,SMALL(IF(Little_Gold_1974_1999!$J$11:$J$9396&lt;&gt;"",ROW(Little_Gold_1974_1999!$J$11:$J$9396)-ROW(Little_Gold_1974_1999!$J$11)+1),ROWS(J$3:J1640)))</f>
        <v>9.8000000000000007</v>
      </c>
      <c r="K1640" s="1">
        <f t="array" aca="1" ref="K1640" ca="1">OFFSET(INDEX(Little_Gold_1974_1999!$P$11:$P$9396,SMALL(IF(Little_Gold_1974_1999!$P$11:$P$9396&lt;&gt;"",ROW(Little_Gold_1974_1999!$P$11:$P$9396)-ROW(Little_Gold_1974_1999!$P$11)+1),ROWS(K$3:K1640))),0,-15,1,1)</f>
        <v>34505</v>
      </c>
      <c r="L1640">
        <f t="array" ref="L1640">INDEX(Little_Gold_1974_1999!$P$11:$P$9396,SMALL(IF(Little_Gold_1974_1999!$P$11:$P$9396&lt;&gt;"",ROW(Little_Gold_1974_1999!$P$11:$P$9396)-ROW(Little_Gold_1974_1999!$P$11)+1),ROWS(L$3:L1640)))</f>
        <v>6</v>
      </c>
    </row>
    <row r="1641" spans="1:12" x14ac:dyDescent="0.25">
      <c r="A1641" s="1">
        <f t="array" aca="1" ref="A1641" ca="1">OFFSET(INDEX(Boundary_1967_1978!$J$11:$J$4179,SMALL(IF(Boundary_1967_1978!$J$11:$J$4179&lt;&gt;"",ROW(Boundary_1967_1978!$J$11:$J$4179)-ROW(Boundary_1967_1978!$J$11)+1),ROWS(A$3:A1641))),0,-9,1,1)</f>
        <v>27100</v>
      </c>
      <c r="B1641">
        <f t="array" ref="B1641">INDEX(Boundary_1967_1978!$J$11:$J$4179,SMALL(IF(Boundary_1967_1978!$J$11:$J$4179&lt;&gt;"",ROW(Boundary_1967_1978!$J$11:$J$4179)-ROW(Boundary_1967_1978!$J$11)+1),ROWS(B$3:B1641)))</f>
        <v>-25.6</v>
      </c>
      <c r="C1641" s="1">
        <f t="array" aca="1" ref="C1641" ca="1">OFFSET(INDEX(Boundary_1967_1978!$P$11:$P$4179,SMALL(IF(Boundary_1967_1978!$P$11:$P$4179&lt;&gt;"",ROW(Boundary_1967_1978!$P$11:$P$4179)-ROW(Boundary_1967_1978!$P$11)+1),ROWS(C$3:C1641))),0,-15,1,1)</f>
        <v>26897</v>
      </c>
      <c r="D1641">
        <f t="array" ref="D1641">INDEX(Boundary_1967_1978!$P$11:$P$4179,SMALL(IF(Boundary_1967_1978!$P$11:$P$4179&lt;&gt;"",ROW(Boundary_1967_1978!$P$11:$P$4179)-ROW(Boundary_1967_1978!$P$11)+1),ROWS(D$3:D1641)))</f>
        <v>3.8</v>
      </c>
      <c r="I1641" s="1">
        <f t="array" aca="1" ref="I1641" ca="1">OFFSET(INDEX(Little_Gold_1974_1999!$J$11:$J$9396,SMALL(IF(Little_Gold_1974_1999!$J$11:$J$9396&lt;&gt;"",ROW(Little_Gold_1974_1999!$J$11:$J$9396)-ROW(Little_Gold_1974_1999!$J$11)+1),ROWS(I$3:I1641))),0,-9,1,1)</f>
        <v>34203</v>
      </c>
      <c r="J1641">
        <f t="array" ref="J1641">INDEX(Little_Gold_1974_1999!$J$11:$J$9396,SMALL(IF(Little_Gold_1974_1999!$J$11:$J$9396&lt;&gt;"",ROW(Little_Gold_1974_1999!$J$11:$J$9396)-ROW(Little_Gold_1974_1999!$J$11)+1),ROWS(J$3:J1641)))</f>
        <v>4.8</v>
      </c>
      <c r="K1641" s="1">
        <f t="array" aca="1" ref="K1641" ca="1">OFFSET(INDEX(Little_Gold_1974_1999!$P$11:$P$9396,SMALL(IF(Little_Gold_1974_1999!$P$11:$P$9396&lt;&gt;"",ROW(Little_Gold_1974_1999!$P$11:$P$9396)-ROW(Little_Gold_1974_1999!$P$11)+1),ROWS(K$3:K1641))),0,-15,1,1)</f>
        <v>34506</v>
      </c>
      <c r="L1641">
        <f t="array" ref="L1641">INDEX(Little_Gold_1974_1999!$P$11:$P$9396,SMALL(IF(Little_Gold_1974_1999!$P$11:$P$9396&lt;&gt;"",ROW(Little_Gold_1974_1999!$P$11:$P$9396)-ROW(Little_Gold_1974_1999!$P$11)+1),ROWS(L$3:L1641)))</f>
        <v>3.6</v>
      </c>
    </row>
    <row r="1642" spans="1:12" x14ac:dyDescent="0.25">
      <c r="A1642" s="1">
        <f t="array" aca="1" ref="A1642" ca="1">OFFSET(INDEX(Boundary_1967_1978!$J$11:$J$4179,SMALL(IF(Boundary_1967_1978!$J$11:$J$4179&lt;&gt;"",ROW(Boundary_1967_1978!$J$11:$J$4179)-ROW(Boundary_1967_1978!$J$11)+1),ROWS(A$3:A1642))),0,-9,1,1)</f>
        <v>27101</v>
      </c>
      <c r="B1642">
        <f t="array" ref="B1642">INDEX(Boundary_1967_1978!$J$11:$J$4179,SMALL(IF(Boundary_1967_1978!$J$11:$J$4179&lt;&gt;"",ROW(Boundary_1967_1978!$J$11:$J$4179)-ROW(Boundary_1967_1978!$J$11)+1),ROWS(B$3:B1642)))</f>
        <v>-21.7</v>
      </c>
      <c r="C1642" s="1">
        <f t="array" aca="1" ref="C1642" ca="1">OFFSET(INDEX(Boundary_1967_1978!$P$11:$P$4179,SMALL(IF(Boundary_1967_1978!$P$11:$P$4179&lt;&gt;"",ROW(Boundary_1967_1978!$P$11:$P$4179)-ROW(Boundary_1967_1978!$P$11)+1),ROWS(C$3:C1642))),0,-15,1,1)</f>
        <v>26898</v>
      </c>
      <c r="D1642">
        <f t="array" ref="D1642">INDEX(Boundary_1967_1978!$P$11:$P$4179,SMALL(IF(Boundary_1967_1978!$P$11:$P$4179&lt;&gt;"",ROW(Boundary_1967_1978!$P$11:$P$4179)-ROW(Boundary_1967_1978!$P$11)+1),ROWS(D$3:D1642)))</f>
        <v>4.3</v>
      </c>
      <c r="I1642" s="1">
        <f t="array" aca="1" ref="I1642" ca="1">OFFSET(INDEX(Little_Gold_1974_1999!$J$11:$J$9396,SMALL(IF(Little_Gold_1974_1999!$J$11:$J$9396&lt;&gt;"",ROW(Little_Gold_1974_1999!$J$11:$J$9396)-ROW(Little_Gold_1974_1999!$J$11)+1),ROWS(I$3:I1642))),0,-9,1,1)</f>
        <v>34204</v>
      </c>
      <c r="J1642">
        <f t="array" ref="J1642">INDEX(Little_Gold_1974_1999!$J$11:$J$9396,SMALL(IF(Little_Gold_1974_1999!$J$11:$J$9396&lt;&gt;"",ROW(Little_Gold_1974_1999!$J$11:$J$9396)-ROW(Little_Gold_1974_1999!$J$11)+1),ROWS(J$3:J1642)))</f>
        <v>-0.3</v>
      </c>
      <c r="K1642" s="1">
        <f t="array" aca="1" ref="K1642" ca="1">OFFSET(INDEX(Little_Gold_1974_1999!$P$11:$P$9396,SMALL(IF(Little_Gold_1974_1999!$P$11:$P$9396&lt;&gt;"",ROW(Little_Gold_1974_1999!$P$11:$P$9396)-ROW(Little_Gold_1974_1999!$P$11)+1),ROWS(K$3:K1642))),0,-15,1,1)</f>
        <v>34507</v>
      </c>
      <c r="L1642">
        <f t="array" ref="L1642">INDEX(Little_Gold_1974_1999!$P$11:$P$9396,SMALL(IF(Little_Gold_1974_1999!$P$11:$P$9396&lt;&gt;"",ROW(Little_Gold_1974_1999!$P$11:$P$9396)-ROW(Little_Gold_1974_1999!$P$11)+1),ROWS(L$3:L1642)))</f>
        <v>0.6</v>
      </c>
    </row>
    <row r="1643" spans="1:12" x14ac:dyDescent="0.25">
      <c r="A1643" s="1">
        <f t="array" aca="1" ref="A1643" ca="1">OFFSET(INDEX(Boundary_1967_1978!$J$11:$J$4179,SMALL(IF(Boundary_1967_1978!$J$11:$J$4179&lt;&gt;"",ROW(Boundary_1967_1978!$J$11:$J$4179)-ROW(Boundary_1967_1978!$J$11)+1),ROWS(A$3:A1643))),0,-9,1,1)</f>
        <v>27102</v>
      </c>
      <c r="B1643">
        <f t="array" ref="B1643">INDEX(Boundary_1967_1978!$J$11:$J$4179,SMALL(IF(Boundary_1967_1978!$J$11:$J$4179&lt;&gt;"",ROW(Boundary_1967_1978!$J$11:$J$4179)-ROW(Boundary_1967_1978!$J$11)+1),ROWS(B$3:B1643)))</f>
        <v>-18.100000000000001</v>
      </c>
      <c r="C1643" s="1">
        <f t="array" aca="1" ref="C1643" ca="1">OFFSET(INDEX(Boundary_1967_1978!$P$11:$P$4179,SMALL(IF(Boundary_1967_1978!$P$11:$P$4179&lt;&gt;"",ROW(Boundary_1967_1978!$P$11:$P$4179)-ROW(Boundary_1967_1978!$P$11)+1),ROWS(C$3:C1643))),0,-15,1,1)</f>
        <v>26899</v>
      </c>
      <c r="D1643">
        <f t="array" ref="D1643">INDEX(Boundary_1967_1978!$P$11:$P$4179,SMALL(IF(Boundary_1967_1978!$P$11:$P$4179&lt;&gt;"",ROW(Boundary_1967_1978!$P$11:$P$4179)-ROW(Boundary_1967_1978!$P$11)+1),ROWS(D$3:D1643)))</f>
        <v>3.6</v>
      </c>
      <c r="I1643" s="1">
        <f t="array" aca="1" ref="I1643" ca="1">OFFSET(INDEX(Little_Gold_1974_1999!$J$11:$J$9396,SMALL(IF(Little_Gold_1974_1999!$J$11:$J$9396&lt;&gt;"",ROW(Little_Gold_1974_1999!$J$11:$J$9396)-ROW(Little_Gold_1974_1999!$J$11)+1),ROWS(I$3:I1643))),0,-9,1,1)</f>
        <v>34205</v>
      </c>
      <c r="J1643">
        <f t="array" ref="J1643">INDEX(Little_Gold_1974_1999!$J$11:$J$9396,SMALL(IF(Little_Gold_1974_1999!$J$11:$J$9396&lt;&gt;"",ROW(Little_Gold_1974_1999!$J$11:$J$9396)-ROW(Little_Gold_1974_1999!$J$11)+1),ROWS(J$3:J1643)))</f>
        <v>1.5</v>
      </c>
      <c r="K1643" s="1">
        <f t="array" aca="1" ref="K1643" ca="1">OFFSET(INDEX(Little_Gold_1974_1999!$P$11:$P$9396,SMALL(IF(Little_Gold_1974_1999!$P$11:$P$9396&lt;&gt;"",ROW(Little_Gold_1974_1999!$P$11:$P$9396)-ROW(Little_Gold_1974_1999!$P$11)+1),ROWS(K$3:K1643))),0,-15,1,1)</f>
        <v>34508</v>
      </c>
      <c r="L1643">
        <f t="array" ref="L1643">INDEX(Little_Gold_1974_1999!$P$11:$P$9396,SMALL(IF(Little_Gold_1974_1999!$P$11:$P$9396&lt;&gt;"",ROW(Little_Gold_1974_1999!$P$11:$P$9396)-ROW(Little_Gold_1974_1999!$P$11)+1),ROWS(L$3:L1643)))</f>
        <v>2.2000000000000002</v>
      </c>
    </row>
    <row r="1644" spans="1:12" x14ac:dyDescent="0.25">
      <c r="A1644" s="1">
        <f t="array" aca="1" ref="A1644" ca="1">OFFSET(INDEX(Boundary_1967_1978!$J$11:$J$4179,SMALL(IF(Boundary_1967_1978!$J$11:$J$4179&lt;&gt;"",ROW(Boundary_1967_1978!$J$11:$J$4179)-ROW(Boundary_1967_1978!$J$11)+1),ROWS(A$3:A1644))),0,-9,1,1)</f>
        <v>27106</v>
      </c>
      <c r="B1644">
        <f t="array" ref="B1644">INDEX(Boundary_1967_1978!$J$11:$J$4179,SMALL(IF(Boundary_1967_1978!$J$11:$J$4179&lt;&gt;"",ROW(Boundary_1967_1978!$J$11:$J$4179)-ROW(Boundary_1967_1978!$J$11)+1),ROWS(B$3:B1644)))</f>
        <v>-13.4</v>
      </c>
      <c r="C1644" s="1">
        <f t="array" aca="1" ref="C1644" ca="1">OFFSET(INDEX(Boundary_1967_1978!$P$11:$P$4179,SMALL(IF(Boundary_1967_1978!$P$11:$P$4179&lt;&gt;"",ROW(Boundary_1967_1978!$P$11:$P$4179)-ROW(Boundary_1967_1978!$P$11)+1),ROWS(C$3:C1644))),0,-15,1,1)</f>
        <v>26900</v>
      </c>
      <c r="D1644">
        <f t="array" ref="D1644">INDEX(Boundary_1967_1978!$P$11:$P$4179,SMALL(IF(Boundary_1967_1978!$P$11:$P$4179&lt;&gt;"",ROW(Boundary_1967_1978!$P$11:$P$4179)-ROW(Boundary_1967_1978!$P$11)+1),ROWS(D$3:D1644)))</f>
        <v>0</v>
      </c>
      <c r="I1644" s="1">
        <f t="array" aca="1" ref="I1644" ca="1">OFFSET(INDEX(Little_Gold_1974_1999!$J$11:$J$9396,SMALL(IF(Little_Gold_1974_1999!$J$11:$J$9396&lt;&gt;"",ROW(Little_Gold_1974_1999!$J$11:$J$9396)-ROW(Little_Gold_1974_1999!$J$11)+1),ROWS(I$3:I1644))),0,-9,1,1)</f>
        <v>34206</v>
      </c>
      <c r="J1644">
        <f t="array" ref="J1644">INDEX(Little_Gold_1974_1999!$J$11:$J$9396,SMALL(IF(Little_Gold_1974_1999!$J$11:$J$9396&lt;&gt;"",ROW(Little_Gold_1974_1999!$J$11:$J$9396)-ROW(Little_Gold_1974_1999!$J$11)+1),ROWS(J$3:J1644)))</f>
        <v>6.2</v>
      </c>
      <c r="K1644" s="1">
        <f t="array" aca="1" ref="K1644" ca="1">OFFSET(INDEX(Little_Gold_1974_1999!$P$11:$P$9396,SMALL(IF(Little_Gold_1974_1999!$P$11:$P$9396&lt;&gt;"",ROW(Little_Gold_1974_1999!$P$11:$P$9396)-ROW(Little_Gold_1974_1999!$P$11)+1),ROWS(K$3:K1644))),0,-15,1,1)</f>
        <v>34509</v>
      </c>
      <c r="L1644">
        <f t="array" ref="L1644">INDEX(Little_Gold_1974_1999!$P$11:$P$9396,SMALL(IF(Little_Gold_1974_1999!$P$11:$P$9396&lt;&gt;"",ROW(Little_Gold_1974_1999!$P$11:$P$9396)-ROW(Little_Gold_1974_1999!$P$11)+1),ROWS(L$3:L1644)))</f>
        <v>0.6</v>
      </c>
    </row>
    <row r="1645" spans="1:12" x14ac:dyDescent="0.25">
      <c r="A1645" s="1">
        <f t="array" aca="1" ref="A1645" ca="1">OFFSET(INDEX(Boundary_1967_1978!$J$11:$J$4179,SMALL(IF(Boundary_1967_1978!$J$11:$J$4179&lt;&gt;"",ROW(Boundary_1967_1978!$J$11:$J$4179)-ROW(Boundary_1967_1978!$J$11)+1),ROWS(A$3:A1645))),0,-9,1,1)</f>
        <v>27107</v>
      </c>
      <c r="B1645">
        <f t="array" ref="B1645">INDEX(Boundary_1967_1978!$J$11:$J$4179,SMALL(IF(Boundary_1967_1978!$J$11:$J$4179&lt;&gt;"",ROW(Boundary_1967_1978!$J$11:$J$4179)-ROW(Boundary_1967_1978!$J$11)+1),ROWS(B$3:B1645)))</f>
        <v>-6.7</v>
      </c>
      <c r="C1645" s="1">
        <f t="array" aca="1" ref="C1645" ca="1">OFFSET(INDEX(Boundary_1967_1978!$P$11:$P$4179,SMALL(IF(Boundary_1967_1978!$P$11:$P$4179&lt;&gt;"",ROW(Boundary_1967_1978!$P$11:$P$4179)-ROW(Boundary_1967_1978!$P$11)+1),ROWS(C$3:C1645))),0,-15,1,1)</f>
        <v>26901</v>
      </c>
      <c r="D1645">
        <f t="array" ref="D1645">INDEX(Boundary_1967_1978!$P$11:$P$4179,SMALL(IF(Boundary_1967_1978!$P$11:$P$4179&lt;&gt;"",ROW(Boundary_1967_1978!$P$11:$P$4179)-ROW(Boundary_1967_1978!$P$11)+1),ROWS(D$3:D1645)))</f>
        <v>0</v>
      </c>
      <c r="I1645" s="1">
        <f t="array" aca="1" ref="I1645" ca="1">OFFSET(INDEX(Little_Gold_1974_1999!$J$11:$J$9396,SMALL(IF(Little_Gold_1974_1999!$J$11:$J$9396&lt;&gt;"",ROW(Little_Gold_1974_1999!$J$11:$J$9396)-ROW(Little_Gold_1974_1999!$J$11)+1),ROWS(I$3:I1645))),0,-9,1,1)</f>
        <v>34207</v>
      </c>
      <c r="J1645">
        <f t="array" ref="J1645">INDEX(Little_Gold_1974_1999!$J$11:$J$9396,SMALL(IF(Little_Gold_1974_1999!$J$11:$J$9396&lt;&gt;"",ROW(Little_Gold_1974_1999!$J$11:$J$9396)-ROW(Little_Gold_1974_1999!$J$11)+1),ROWS(J$3:J1645)))</f>
        <v>7.5</v>
      </c>
      <c r="K1645" s="1">
        <f t="array" aca="1" ref="K1645" ca="1">OFFSET(INDEX(Little_Gold_1974_1999!$P$11:$P$9396,SMALL(IF(Little_Gold_1974_1999!$P$11:$P$9396&lt;&gt;"",ROW(Little_Gold_1974_1999!$P$11:$P$9396)-ROW(Little_Gold_1974_1999!$P$11)+1),ROWS(K$3:K1645))),0,-15,1,1)</f>
        <v>34510</v>
      </c>
      <c r="L1645">
        <f t="array" ref="L1645">INDEX(Little_Gold_1974_1999!$P$11:$P$9396,SMALL(IF(Little_Gold_1974_1999!$P$11:$P$9396&lt;&gt;"",ROW(Little_Gold_1974_1999!$P$11:$P$9396)-ROW(Little_Gold_1974_1999!$P$11)+1),ROWS(L$3:L1645)))</f>
        <v>0</v>
      </c>
    </row>
    <row r="1646" spans="1:12" x14ac:dyDescent="0.25">
      <c r="A1646" s="1">
        <f t="array" aca="1" ref="A1646" ca="1">OFFSET(INDEX(Boundary_1967_1978!$J$11:$J$4179,SMALL(IF(Boundary_1967_1978!$J$11:$J$4179&lt;&gt;"",ROW(Boundary_1967_1978!$J$11:$J$4179)-ROW(Boundary_1967_1978!$J$11)+1),ROWS(A$3:A1646))),0,-9,1,1)</f>
        <v>27108</v>
      </c>
      <c r="B1646">
        <f t="array" ref="B1646">INDEX(Boundary_1967_1978!$J$11:$J$4179,SMALL(IF(Boundary_1967_1978!$J$11:$J$4179&lt;&gt;"",ROW(Boundary_1967_1978!$J$11:$J$4179)-ROW(Boundary_1967_1978!$J$11)+1),ROWS(B$3:B1646)))</f>
        <v>-8.4</v>
      </c>
      <c r="C1646" s="1">
        <f t="array" aca="1" ref="C1646" ca="1">OFFSET(INDEX(Boundary_1967_1978!$P$11:$P$4179,SMALL(IF(Boundary_1967_1978!$P$11:$P$4179&lt;&gt;"",ROW(Boundary_1967_1978!$P$11:$P$4179)-ROW(Boundary_1967_1978!$P$11)+1),ROWS(C$3:C1646))),0,-15,1,1)</f>
        <v>26902</v>
      </c>
      <c r="D1646">
        <f t="array" ref="D1646">INDEX(Boundary_1967_1978!$P$11:$P$4179,SMALL(IF(Boundary_1967_1978!$P$11:$P$4179&lt;&gt;"",ROW(Boundary_1967_1978!$P$11:$P$4179)-ROW(Boundary_1967_1978!$P$11)+1),ROWS(D$3:D1646)))</f>
        <v>0.8</v>
      </c>
      <c r="I1646" s="1">
        <f t="array" aca="1" ref="I1646" ca="1">OFFSET(INDEX(Little_Gold_1974_1999!$J$11:$J$9396,SMALL(IF(Little_Gold_1974_1999!$J$11:$J$9396&lt;&gt;"",ROW(Little_Gold_1974_1999!$J$11:$J$9396)-ROW(Little_Gold_1974_1999!$J$11)+1),ROWS(I$3:I1646))),0,-9,1,1)</f>
        <v>34208</v>
      </c>
      <c r="J1646">
        <f t="array" ref="J1646">INDEX(Little_Gold_1974_1999!$J$11:$J$9396,SMALL(IF(Little_Gold_1974_1999!$J$11:$J$9396&lt;&gt;"",ROW(Little_Gold_1974_1999!$J$11:$J$9396)-ROW(Little_Gold_1974_1999!$J$11)+1),ROWS(J$3:J1646)))</f>
        <v>6.4</v>
      </c>
      <c r="K1646" s="1">
        <f t="array" aca="1" ref="K1646" ca="1">OFFSET(INDEX(Little_Gold_1974_1999!$P$11:$P$9396,SMALL(IF(Little_Gold_1974_1999!$P$11:$P$9396&lt;&gt;"",ROW(Little_Gold_1974_1999!$P$11:$P$9396)-ROW(Little_Gold_1974_1999!$P$11)+1),ROWS(K$3:K1646))),0,-15,1,1)</f>
        <v>34511</v>
      </c>
      <c r="L1646">
        <f t="array" ref="L1646">INDEX(Little_Gold_1974_1999!$P$11:$P$9396,SMALL(IF(Little_Gold_1974_1999!$P$11:$P$9396&lt;&gt;"",ROW(Little_Gold_1974_1999!$P$11:$P$9396)-ROW(Little_Gold_1974_1999!$P$11)+1),ROWS(L$3:L1646)))</f>
        <v>17.600000000000001</v>
      </c>
    </row>
    <row r="1647" spans="1:12" x14ac:dyDescent="0.25">
      <c r="A1647" s="1">
        <f t="array" aca="1" ref="A1647" ca="1">OFFSET(INDEX(Boundary_1967_1978!$J$11:$J$4179,SMALL(IF(Boundary_1967_1978!$J$11:$J$4179&lt;&gt;"",ROW(Boundary_1967_1978!$J$11:$J$4179)-ROW(Boundary_1967_1978!$J$11)+1),ROWS(A$3:A1647))),0,-9,1,1)</f>
        <v>27109</v>
      </c>
      <c r="B1647">
        <f t="array" ref="B1647">INDEX(Boundary_1967_1978!$J$11:$J$4179,SMALL(IF(Boundary_1967_1978!$J$11:$J$4179&lt;&gt;"",ROW(Boundary_1967_1978!$J$11:$J$4179)-ROW(Boundary_1967_1978!$J$11)+1),ROWS(B$3:B1647)))</f>
        <v>-10.8</v>
      </c>
      <c r="C1647" s="1">
        <f t="array" aca="1" ref="C1647" ca="1">OFFSET(INDEX(Boundary_1967_1978!$P$11:$P$4179,SMALL(IF(Boundary_1967_1978!$P$11:$P$4179&lt;&gt;"",ROW(Boundary_1967_1978!$P$11:$P$4179)-ROW(Boundary_1967_1978!$P$11)+1),ROWS(C$3:C1647))),0,-15,1,1)</f>
        <v>26903</v>
      </c>
      <c r="D1647">
        <f t="array" ref="D1647">INDEX(Boundary_1967_1978!$P$11:$P$4179,SMALL(IF(Boundary_1967_1978!$P$11:$P$4179&lt;&gt;"",ROW(Boundary_1967_1978!$P$11:$P$4179)-ROW(Boundary_1967_1978!$P$11)+1),ROWS(D$3:D1647)))</f>
        <v>3</v>
      </c>
      <c r="I1647" s="1">
        <f t="array" aca="1" ref="I1647" ca="1">OFFSET(INDEX(Little_Gold_1974_1999!$J$11:$J$9396,SMALL(IF(Little_Gold_1974_1999!$J$11:$J$9396&lt;&gt;"",ROW(Little_Gold_1974_1999!$J$11:$J$9396)-ROW(Little_Gold_1974_1999!$J$11)+1),ROWS(I$3:I1647))),0,-9,1,1)</f>
        <v>34209</v>
      </c>
      <c r="J1647">
        <f t="array" ref="J1647">INDEX(Little_Gold_1974_1999!$J$11:$J$9396,SMALL(IF(Little_Gold_1974_1999!$J$11:$J$9396&lt;&gt;"",ROW(Little_Gold_1974_1999!$J$11:$J$9396)-ROW(Little_Gold_1974_1999!$J$11)+1),ROWS(J$3:J1647)))</f>
        <v>9.6</v>
      </c>
      <c r="K1647" s="1">
        <f t="array" aca="1" ref="K1647" ca="1">OFFSET(INDEX(Little_Gold_1974_1999!$P$11:$P$9396,SMALL(IF(Little_Gold_1974_1999!$P$11:$P$9396&lt;&gt;"",ROW(Little_Gold_1974_1999!$P$11:$P$9396)-ROW(Little_Gold_1974_1999!$P$11)+1),ROWS(K$3:K1647))),0,-15,1,1)</f>
        <v>34512</v>
      </c>
      <c r="L1647">
        <f t="array" ref="L1647">INDEX(Little_Gold_1974_1999!$P$11:$P$9396,SMALL(IF(Little_Gold_1974_1999!$P$11:$P$9396&lt;&gt;"",ROW(Little_Gold_1974_1999!$P$11:$P$9396)-ROW(Little_Gold_1974_1999!$P$11)+1),ROWS(L$3:L1647)))</f>
        <v>14.6</v>
      </c>
    </row>
    <row r="1648" spans="1:12" x14ac:dyDescent="0.25">
      <c r="A1648" s="1">
        <f t="array" aca="1" ref="A1648" ca="1">OFFSET(INDEX(Boundary_1967_1978!$J$11:$J$4179,SMALL(IF(Boundary_1967_1978!$J$11:$J$4179&lt;&gt;"",ROW(Boundary_1967_1978!$J$11:$J$4179)-ROW(Boundary_1967_1978!$J$11)+1),ROWS(A$3:A1648))),0,-9,1,1)</f>
        <v>27113</v>
      </c>
      <c r="B1648">
        <f t="array" ref="B1648">INDEX(Boundary_1967_1978!$J$11:$J$4179,SMALL(IF(Boundary_1967_1978!$J$11:$J$4179&lt;&gt;"",ROW(Boundary_1967_1978!$J$11:$J$4179)-ROW(Boundary_1967_1978!$J$11)+1),ROWS(B$3:B1648)))</f>
        <v>-10</v>
      </c>
      <c r="C1648" s="1">
        <f t="array" aca="1" ref="C1648" ca="1">OFFSET(INDEX(Boundary_1967_1978!$P$11:$P$4179,SMALL(IF(Boundary_1967_1978!$P$11:$P$4179&lt;&gt;"",ROW(Boundary_1967_1978!$P$11:$P$4179)-ROW(Boundary_1967_1978!$P$11)+1),ROWS(C$3:C1648))),0,-15,1,1)</f>
        <v>26904</v>
      </c>
      <c r="D1648">
        <f t="array" ref="D1648">INDEX(Boundary_1967_1978!$P$11:$P$4179,SMALL(IF(Boundary_1967_1978!$P$11:$P$4179&lt;&gt;"",ROW(Boundary_1967_1978!$P$11:$P$4179)-ROW(Boundary_1967_1978!$P$11)+1),ROWS(D$3:D1648)))</f>
        <v>0.3</v>
      </c>
      <c r="I1648" s="1">
        <f t="array" aca="1" ref="I1648" ca="1">OFFSET(INDEX(Little_Gold_1974_1999!$J$11:$J$9396,SMALL(IF(Little_Gold_1974_1999!$J$11:$J$9396&lt;&gt;"",ROW(Little_Gold_1974_1999!$J$11:$J$9396)-ROW(Little_Gold_1974_1999!$J$11)+1),ROWS(I$3:I1648))),0,-9,1,1)</f>
        <v>34210</v>
      </c>
      <c r="J1648">
        <f t="array" ref="J1648">INDEX(Little_Gold_1974_1999!$J$11:$J$9396,SMALL(IF(Little_Gold_1974_1999!$J$11:$J$9396&lt;&gt;"",ROW(Little_Gold_1974_1999!$J$11:$J$9396)-ROW(Little_Gold_1974_1999!$J$11)+1),ROWS(J$3:J1648)))</f>
        <v>9.6</v>
      </c>
      <c r="K1648" s="1">
        <f t="array" aca="1" ref="K1648" ca="1">OFFSET(INDEX(Little_Gold_1974_1999!$P$11:$P$9396,SMALL(IF(Little_Gold_1974_1999!$P$11:$P$9396&lt;&gt;"",ROW(Little_Gold_1974_1999!$P$11:$P$9396)-ROW(Little_Gold_1974_1999!$P$11)+1),ROWS(K$3:K1648))),0,-15,1,1)</f>
        <v>34513</v>
      </c>
      <c r="L1648">
        <f t="array" ref="L1648">INDEX(Little_Gold_1974_1999!$P$11:$P$9396,SMALL(IF(Little_Gold_1974_1999!$P$11:$P$9396&lt;&gt;"",ROW(Little_Gold_1974_1999!$P$11:$P$9396)-ROW(Little_Gold_1974_1999!$P$11)+1),ROWS(L$3:L1648)))</f>
        <v>4.8</v>
      </c>
    </row>
    <row r="1649" spans="1:12" x14ac:dyDescent="0.25">
      <c r="A1649" s="1">
        <f t="array" aca="1" ref="A1649" ca="1">OFFSET(INDEX(Boundary_1967_1978!$J$11:$J$4179,SMALL(IF(Boundary_1967_1978!$J$11:$J$4179&lt;&gt;"",ROW(Boundary_1967_1978!$J$11:$J$4179)-ROW(Boundary_1967_1978!$J$11)+1),ROWS(A$3:A1649))),0,-9,1,1)</f>
        <v>27114</v>
      </c>
      <c r="B1649">
        <f t="array" ref="B1649">INDEX(Boundary_1967_1978!$J$11:$J$4179,SMALL(IF(Boundary_1967_1978!$J$11:$J$4179&lt;&gt;"",ROW(Boundary_1967_1978!$J$11:$J$4179)-ROW(Boundary_1967_1978!$J$11)+1),ROWS(B$3:B1649)))</f>
        <v>-12.2</v>
      </c>
      <c r="C1649" s="1">
        <f t="array" aca="1" ref="C1649" ca="1">OFFSET(INDEX(Boundary_1967_1978!$P$11:$P$4179,SMALL(IF(Boundary_1967_1978!$P$11:$P$4179&lt;&gt;"",ROW(Boundary_1967_1978!$P$11:$P$4179)-ROW(Boundary_1967_1978!$P$11)+1),ROWS(C$3:C1649))),0,-15,1,1)</f>
        <v>26905</v>
      </c>
      <c r="D1649">
        <f t="array" ref="D1649">INDEX(Boundary_1967_1978!$P$11:$P$4179,SMALL(IF(Boundary_1967_1978!$P$11:$P$4179&lt;&gt;"",ROW(Boundary_1967_1978!$P$11:$P$4179)-ROW(Boundary_1967_1978!$P$11)+1),ROWS(D$3:D1649)))</f>
        <v>1</v>
      </c>
      <c r="I1649" s="1">
        <f t="array" aca="1" ref="I1649" ca="1">OFFSET(INDEX(Little_Gold_1974_1999!$J$11:$J$9396,SMALL(IF(Little_Gold_1974_1999!$J$11:$J$9396&lt;&gt;"",ROW(Little_Gold_1974_1999!$J$11:$J$9396)-ROW(Little_Gold_1974_1999!$J$11)+1),ROWS(I$3:I1649))),0,-9,1,1)</f>
        <v>34211</v>
      </c>
      <c r="J1649">
        <f t="array" ref="J1649">INDEX(Little_Gold_1974_1999!$J$11:$J$9396,SMALL(IF(Little_Gold_1974_1999!$J$11:$J$9396&lt;&gt;"",ROW(Little_Gold_1974_1999!$J$11:$J$9396)-ROW(Little_Gold_1974_1999!$J$11)+1),ROWS(J$3:J1649)))</f>
        <v>8.1</v>
      </c>
      <c r="K1649" s="1">
        <f t="array" aca="1" ref="K1649" ca="1">OFFSET(INDEX(Little_Gold_1974_1999!$P$11:$P$9396,SMALL(IF(Little_Gold_1974_1999!$P$11:$P$9396&lt;&gt;"",ROW(Little_Gold_1974_1999!$P$11:$P$9396)-ROW(Little_Gold_1974_1999!$P$11)+1),ROWS(K$3:K1649))),0,-15,1,1)</f>
        <v>34514</v>
      </c>
      <c r="L1649">
        <f t="array" ref="L1649">INDEX(Little_Gold_1974_1999!$P$11:$P$9396,SMALL(IF(Little_Gold_1974_1999!$P$11:$P$9396&lt;&gt;"",ROW(Little_Gold_1974_1999!$P$11:$P$9396)-ROW(Little_Gold_1974_1999!$P$11)+1),ROWS(L$3:L1649)))</f>
        <v>0.8</v>
      </c>
    </row>
    <row r="1650" spans="1:12" x14ac:dyDescent="0.25">
      <c r="A1650" s="1">
        <f t="array" aca="1" ref="A1650" ca="1">OFFSET(INDEX(Boundary_1967_1978!$J$11:$J$4179,SMALL(IF(Boundary_1967_1978!$J$11:$J$4179&lt;&gt;"",ROW(Boundary_1967_1978!$J$11:$J$4179)-ROW(Boundary_1967_1978!$J$11)+1),ROWS(A$3:A1650))),0,-9,1,1)</f>
        <v>27115</v>
      </c>
      <c r="B1650">
        <f t="array" ref="B1650">INDEX(Boundary_1967_1978!$J$11:$J$4179,SMALL(IF(Boundary_1967_1978!$J$11:$J$4179&lt;&gt;"",ROW(Boundary_1967_1978!$J$11:$J$4179)-ROW(Boundary_1967_1978!$J$11)+1),ROWS(B$3:B1650)))</f>
        <v>-12.3</v>
      </c>
      <c r="C1650" s="1">
        <f t="array" aca="1" ref="C1650" ca="1">OFFSET(INDEX(Boundary_1967_1978!$P$11:$P$4179,SMALL(IF(Boundary_1967_1978!$P$11:$P$4179&lt;&gt;"",ROW(Boundary_1967_1978!$P$11:$P$4179)-ROW(Boundary_1967_1978!$P$11)+1),ROWS(C$3:C1650))),0,-15,1,1)</f>
        <v>26906</v>
      </c>
      <c r="D1650">
        <f t="array" ref="D1650">INDEX(Boundary_1967_1978!$P$11:$P$4179,SMALL(IF(Boundary_1967_1978!$P$11:$P$4179&lt;&gt;"",ROW(Boundary_1967_1978!$P$11:$P$4179)-ROW(Boundary_1967_1978!$P$11)+1),ROWS(D$3:D1650)))</f>
        <v>11.9</v>
      </c>
      <c r="I1650" s="1">
        <f t="array" aca="1" ref="I1650" ca="1">OFFSET(INDEX(Little_Gold_1974_1999!$J$11:$J$9396,SMALL(IF(Little_Gold_1974_1999!$J$11:$J$9396&lt;&gt;"",ROW(Little_Gold_1974_1999!$J$11:$J$9396)-ROW(Little_Gold_1974_1999!$J$11)+1),ROWS(I$3:I1650))),0,-9,1,1)</f>
        <v>34212</v>
      </c>
      <c r="J1650">
        <f t="array" ref="J1650">INDEX(Little_Gold_1974_1999!$J$11:$J$9396,SMALL(IF(Little_Gold_1974_1999!$J$11:$J$9396&lt;&gt;"",ROW(Little_Gold_1974_1999!$J$11:$J$9396)-ROW(Little_Gold_1974_1999!$J$11)+1),ROWS(J$3:J1650)))</f>
        <v>10.199999999999999</v>
      </c>
      <c r="K1650" s="1">
        <f t="array" aca="1" ref="K1650" ca="1">OFFSET(INDEX(Little_Gold_1974_1999!$P$11:$P$9396,SMALL(IF(Little_Gold_1974_1999!$P$11:$P$9396&lt;&gt;"",ROW(Little_Gold_1974_1999!$P$11:$P$9396)-ROW(Little_Gold_1974_1999!$P$11)+1),ROWS(K$3:K1650))),0,-15,1,1)</f>
        <v>34515</v>
      </c>
      <c r="L1650">
        <f t="array" ref="L1650">INDEX(Little_Gold_1974_1999!$P$11:$P$9396,SMALL(IF(Little_Gold_1974_1999!$P$11:$P$9396&lt;&gt;"",ROW(Little_Gold_1974_1999!$P$11:$P$9396)-ROW(Little_Gold_1974_1999!$P$11)+1),ROWS(L$3:L1650)))</f>
        <v>0</v>
      </c>
    </row>
    <row r="1651" spans="1:12" x14ac:dyDescent="0.25">
      <c r="A1651" s="1">
        <f t="array" aca="1" ref="A1651" ca="1">OFFSET(INDEX(Boundary_1967_1978!$J$11:$J$4179,SMALL(IF(Boundary_1967_1978!$J$11:$J$4179&lt;&gt;"",ROW(Boundary_1967_1978!$J$11:$J$4179)-ROW(Boundary_1967_1978!$J$11)+1),ROWS(A$3:A1651))),0,-9,1,1)</f>
        <v>27116</v>
      </c>
      <c r="B1651">
        <f t="array" ref="B1651">INDEX(Boundary_1967_1978!$J$11:$J$4179,SMALL(IF(Boundary_1967_1978!$J$11:$J$4179&lt;&gt;"",ROW(Boundary_1967_1978!$J$11:$J$4179)-ROW(Boundary_1967_1978!$J$11)+1),ROWS(B$3:B1651)))</f>
        <v>-12.5</v>
      </c>
      <c r="C1651" s="1">
        <f t="array" aca="1" ref="C1651" ca="1">OFFSET(INDEX(Boundary_1967_1978!$P$11:$P$4179,SMALL(IF(Boundary_1967_1978!$P$11:$P$4179&lt;&gt;"",ROW(Boundary_1967_1978!$P$11:$P$4179)-ROW(Boundary_1967_1978!$P$11)+1),ROWS(C$3:C1651))),0,-15,1,1)</f>
        <v>26907</v>
      </c>
      <c r="D1651">
        <f t="array" ref="D1651">INDEX(Boundary_1967_1978!$P$11:$P$4179,SMALL(IF(Boundary_1967_1978!$P$11:$P$4179&lt;&gt;"",ROW(Boundary_1967_1978!$P$11:$P$4179)-ROW(Boundary_1967_1978!$P$11)+1),ROWS(D$3:D1651)))</f>
        <v>0</v>
      </c>
      <c r="I1651" s="1">
        <f t="array" aca="1" ref="I1651" ca="1">OFFSET(INDEX(Little_Gold_1974_1999!$J$11:$J$9396,SMALL(IF(Little_Gold_1974_1999!$J$11:$J$9396&lt;&gt;"",ROW(Little_Gold_1974_1999!$J$11:$J$9396)-ROW(Little_Gold_1974_1999!$J$11)+1),ROWS(I$3:I1651))),0,-9,1,1)</f>
        <v>34213</v>
      </c>
      <c r="J1651">
        <f t="array" ref="J1651">INDEX(Little_Gold_1974_1999!$J$11:$J$9396,SMALL(IF(Little_Gold_1974_1999!$J$11:$J$9396&lt;&gt;"",ROW(Little_Gold_1974_1999!$J$11:$J$9396)-ROW(Little_Gold_1974_1999!$J$11)+1),ROWS(J$3:J1651)))</f>
        <v>13.3</v>
      </c>
      <c r="K1651" s="1">
        <f t="array" aca="1" ref="K1651" ca="1">OFFSET(INDEX(Little_Gold_1974_1999!$P$11:$P$9396,SMALL(IF(Little_Gold_1974_1999!$P$11:$P$9396&lt;&gt;"",ROW(Little_Gold_1974_1999!$P$11:$P$9396)-ROW(Little_Gold_1974_1999!$P$11)+1),ROWS(K$3:K1651))),0,-15,1,1)</f>
        <v>34516</v>
      </c>
      <c r="L1651">
        <f t="array" ref="L1651">INDEX(Little_Gold_1974_1999!$P$11:$P$9396,SMALL(IF(Little_Gold_1974_1999!$P$11:$P$9396&lt;&gt;"",ROW(Little_Gold_1974_1999!$P$11:$P$9396)-ROW(Little_Gold_1974_1999!$P$11)+1),ROWS(L$3:L1651)))</f>
        <v>0</v>
      </c>
    </row>
    <row r="1652" spans="1:12" x14ac:dyDescent="0.25">
      <c r="A1652" s="1">
        <f t="array" aca="1" ref="A1652" ca="1">OFFSET(INDEX(Boundary_1967_1978!$J$11:$J$4179,SMALL(IF(Boundary_1967_1978!$J$11:$J$4179&lt;&gt;"",ROW(Boundary_1967_1978!$J$11:$J$4179)-ROW(Boundary_1967_1978!$J$11)+1),ROWS(A$3:A1652))),0,-9,1,1)</f>
        <v>27120</v>
      </c>
      <c r="B1652">
        <f t="array" ref="B1652">INDEX(Boundary_1967_1978!$J$11:$J$4179,SMALL(IF(Boundary_1967_1978!$J$11:$J$4179&lt;&gt;"",ROW(Boundary_1967_1978!$J$11:$J$4179)-ROW(Boundary_1967_1978!$J$11)+1),ROWS(B$3:B1652)))</f>
        <v>-15.9</v>
      </c>
      <c r="C1652" s="1">
        <f t="array" aca="1" ref="C1652" ca="1">OFFSET(INDEX(Boundary_1967_1978!$P$11:$P$4179,SMALL(IF(Boundary_1967_1978!$P$11:$P$4179&lt;&gt;"",ROW(Boundary_1967_1978!$P$11:$P$4179)-ROW(Boundary_1967_1978!$P$11)+1),ROWS(C$3:C1652))),0,-15,1,1)</f>
        <v>26908</v>
      </c>
      <c r="D1652">
        <f t="array" ref="D1652">INDEX(Boundary_1967_1978!$P$11:$P$4179,SMALL(IF(Boundary_1967_1978!$P$11:$P$4179&lt;&gt;"",ROW(Boundary_1967_1978!$P$11:$P$4179)-ROW(Boundary_1967_1978!$P$11)+1),ROWS(D$3:D1652)))</f>
        <v>0</v>
      </c>
      <c r="I1652" s="1">
        <f t="array" aca="1" ref="I1652" ca="1">OFFSET(INDEX(Little_Gold_1974_1999!$J$11:$J$9396,SMALL(IF(Little_Gold_1974_1999!$J$11:$J$9396&lt;&gt;"",ROW(Little_Gold_1974_1999!$J$11:$J$9396)-ROW(Little_Gold_1974_1999!$J$11)+1),ROWS(I$3:I1652))),0,-9,1,1)</f>
        <v>34214</v>
      </c>
      <c r="J1652">
        <f t="array" ref="J1652">INDEX(Little_Gold_1974_1999!$J$11:$J$9396,SMALL(IF(Little_Gold_1974_1999!$J$11:$J$9396&lt;&gt;"",ROW(Little_Gold_1974_1999!$J$11:$J$9396)-ROW(Little_Gold_1974_1999!$J$11)+1),ROWS(J$3:J1652)))</f>
        <v>9</v>
      </c>
      <c r="K1652" s="1">
        <f t="array" aca="1" ref="K1652" ca="1">OFFSET(INDEX(Little_Gold_1974_1999!$P$11:$P$9396,SMALL(IF(Little_Gold_1974_1999!$P$11:$P$9396&lt;&gt;"",ROW(Little_Gold_1974_1999!$P$11:$P$9396)-ROW(Little_Gold_1974_1999!$P$11)+1),ROWS(K$3:K1652))),0,-15,1,1)</f>
        <v>34517</v>
      </c>
      <c r="L1652">
        <f t="array" ref="L1652">INDEX(Little_Gold_1974_1999!$P$11:$P$9396,SMALL(IF(Little_Gold_1974_1999!$P$11:$P$9396&lt;&gt;"",ROW(Little_Gold_1974_1999!$P$11:$P$9396)-ROW(Little_Gold_1974_1999!$P$11)+1),ROWS(L$3:L1652)))</f>
        <v>3.6</v>
      </c>
    </row>
    <row r="1653" spans="1:12" x14ac:dyDescent="0.25">
      <c r="A1653" s="1">
        <f t="array" aca="1" ref="A1653" ca="1">OFFSET(INDEX(Boundary_1967_1978!$J$11:$J$4179,SMALL(IF(Boundary_1967_1978!$J$11:$J$4179&lt;&gt;"",ROW(Boundary_1967_1978!$J$11:$J$4179)-ROW(Boundary_1967_1978!$J$11)+1),ROWS(A$3:A1653))),0,-9,1,1)</f>
        <v>27121</v>
      </c>
      <c r="B1653">
        <f t="array" ref="B1653">INDEX(Boundary_1967_1978!$J$11:$J$4179,SMALL(IF(Boundary_1967_1978!$J$11:$J$4179&lt;&gt;"",ROW(Boundary_1967_1978!$J$11:$J$4179)-ROW(Boundary_1967_1978!$J$11)+1),ROWS(B$3:B1653)))</f>
        <v>-15</v>
      </c>
      <c r="C1653" s="1">
        <f t="array" aca="1" ref="C1653" ca="1">OFFSET(INDEX(Boundary_1967_1978!$P$11:$P$4179,SMALL(IF(Boundary_1967_1978!$P$11:$P$4179&lt;&gt;"",ROW(Boundary_1967_1978!$P$11:$P$4179)-ROW(Boundary_1967_1978!$P$11)+1),ROWS(C$3:C1653))),0,-15,1,1)</f>
        <v>26909</v>
      </c>
      <c r="D1653">
        <f t="array" ref="D1653">INDEX(Boundary_1967_1978!$P$11:$P$4179,SMALL(IF(Boundary_1967_1978!$P$11:$P$4179&lt;&gt;"",ROW(Boundary_1967_1978!$P$11:$P$4179)-ROW(Boundary_1967_1978!$P$11)+1),ROWS(D$3:D1653)))</f>
        <v>0</v>
      </c>
      <c r="I1653" s="1">
        <f t="array" aca="1" ref="I1653" ca="1">OFFSET(INDEX(Little_Gold_1974_1999!$J$11:$J$9396,SMALL(IF(Little_Gold_1974_1999!$J$11:$J$9396&lt;&gt;"",ROW(Little_Gold_1974_1999!$J$11:$J$9396)-ROW(Little_Gold_1974_1999!$J$11)+1),ROWS(I$3:I1653))),0,-9,1,1)</f>
        <v>34215</v>
      </c>
      <c r="J1653">
        <f t="array" ref="J1653">INDEX(Little_Gold_1974_1999!$J$11:$J$9396,SMALL(IF(Little_Gold_1974_1999!$J$11:$J$9396&lt;&gt;"",ROW(Little_Gold_1974_1999!$J$11:$J$9396)-ROW(Little_Gold_1974_1999!$J$11)+1),ROWS(J$3:J1653)))</f>
        <v>9.3000000000000007</v>
      </c>
      <c r="K1653" s="1">
        <f t="array" aca="1" ref="K1653" ca="1">OFFSET(INDEX(Little_Gold_1974_1999!$P$11:$P$9396,SMALL(IF(Little_Gold_1974_1999!$P$11:$P$9396&lt;&gt;"",ROW(Little_Gold_1974_1999!$P$11:$P$9396)-ROW(Little_Gold_1974_1999!$P$11)+1),ROWS(K$3:K1653))),0,-15,1,1)</f>
        <v>34518</v>
      </c>
      <c r="L1653">
        <f t="array" ref="L1653">INDEX(Little_Gold_1974_1999!$P$11:$P$9396,SMALL(IF(Little_Gold_1974_1999!$P$11:$P$9396&lt;&gt;"",ROW(Little_Gold_1974_1999!$P$11:$P$9396)-ROW(Little_Gold_1974_1999!$P$11)+1),ROWS(L$3:L1653)))</f>
        <v>11.6</v>
      </c>
    </row>
    <row r="1654" spans="1:12" x14ac:dyDescent="0.25">
      <c r="A1654" s="1">
        <f t="array" aca="1" ref="A1654" ca="1">OFFSET(INDEX(Boundary_1967_1978!$J$11:$J$4179,SMALL(IF(Boundary_1967_1978!$J$11:$J$4179&lt;&gt;"",ROW(Boundary_1967_1978!$J$11:$J$4179)-ROW(Boundary_1967_1978!$J$11)+1),ROWS(A$3:A1654))),0,-9,1,1)</f>
        <v>27122</v>
      </c>
      <c r="B1654">
        <f t="array" ref="B1654">INDEX(Boundary_1967_1978!$J$11:$J$4179,SMALL(IF(Boundary_1967_1978!$J$11:$J$4179&lt;&gt;"",ROW(Boundary_1967_1978!$J$11:$J$4179)-ROW(Boundary_1967_1978!$J$11)+1),ROWS(B$3:B1654)))</f>
        <v>-12.5</v>
      </c>
      <c r="C1654" s="1">
        <f t="array" aca="1" ref="C1654" ca="1">OFFSET(INDEX(Boundary_1967_1978!$P$11:$P$4179,SMALL(IF(Boundary_1967_1978!$P$11:$P$4179&lt;&gt;"",ROW(Boundary_1967_1978!$P$11:$P$4179)-ROW(Boundary_1967_1978!$P$11)+1),ROWS(C$3:C1654))),0,-15,1,1)</f>
        <v>26910</v>
      </c>
      <c r="D1654">
        <f t="array" ref="D1654">INDEX(Boundary_1967_1978!$P$11:$P$4179,SMALL(IF(Boundary_1967_1978!$P$11:$P$4179&lt;&gt;"",ROW(Boundary_1967_1978!$P$11:$P$4179)-ROW(Boundary_1967_1978!$P$11)+1),ROWS(D$3:D1654)))</f>
        <v>1.5</v>
      </c>
      <c r="I1654" s="1">
        <f t="array" aca="1" ref="I1654" ca="1">OFFSET(INDEX(Little_Gold_1974_1999!$J$11:$J$9396,SMALL(IF(Little_Gold_1974_1999!$J$11:$J$9396&lt;&gt;"",ROW(Little_Gold_1974_1999!$J$11:$J$9396)-ROW(Little_Gold_1974_1999!$J$11)+1),ROWS(I$3:I1654))),0,-9,1,1)</f>
        <v>34216</v>
      </c>
      <c r="J1654">
        <f t="array" ref="J1654">INDEX(Little_Gold_1974_1999!$J$11:$J$9396,SMALL(IF(Little_Gold_1974_1999!$J$11:$J$9396&lt;&gt;"",ROW(Little_Gold_1974_1999!$J$11:$J$9396)-ROW(Little_Gold_1974_1999!$J$11)+1),ROWS(J$3:J1654)))</f>
        <v>9</v>
      </c>
      <c r="K1654" s="1">
        <f t="array" aca="1" ref="K1654" ca="1">OFFSET(INDEX(Little_Gold_1974_1999!$P$11:$P$9396,SMALL(IF(Little_Gold_1974_1999!$P$11:$P$9396&lt;&gt;"",ROW(Little_Gold_1974_1999!$P$11:$P$9396)-ROW(Little_Gold_1974_1999!$P$11)+1),ROWS(K$3:K1654))),0,-15,1,1)</f>
        <v>34519</v>
      </c>
      <c r="L1654">
        <f t="array" ref="L1654">INDEX(Little_Gold_1974_1999!$P$11:$P$9396,SMALL(IF(Little_Gold_1974_1999!$P$11:$P$9396&lt;&gt;"",ROW(Little_Gold_1974_1999!$P$11:$P$9396)-ROW(Little_Gold_1974_1999!$P$11)+1),ROWS(L$3:L1654)))</f>
        <v>6.6</v>
      </c>
    </row>
    <row r="1655" spans="1:12" x14ac:dyDescent="0.25">
      <c r="A1655" s="1">
        <f t="array" aca="1" ref="A1655" ca="1">OFFSET(INDEX(Boundary_1967_1978!$J$11:$J$4179,SMALL(IF(Boundary_1967_1978!$J$11:$J$4179&lt;&gt;"",ROW(Boundary_1967_1978!$J$11:$J$4179)-ROW(Boundary_1967_1978!$J$11)+1),ROWS(A$3:A1655))),0,-9,1,1)</f>
        <v>27123</v>
      </c>
      <c r="B1655">
        <f t="array" ref="B1655">INDEX(Boundary_1967_1978!$J$11:$J$4179,SMALL(IF(Boundary_1967_1978!$J$11:$J$4179&lt;&gt;"",ROW(Boundary_1967_1978!$J$11:$J$4179)-ROW(Boundary_1967_1978!$J$11)+1),ROWS(B$3:B1655)))</f>
        <v>-11.7</v>
      </c>
      <c r="C1655" s="1">
        <f t="array" aca="1" ref="C1655" ca="1">OFFSET(INDEX(Boundary_1967_1978!$P$11:$P$4179,SMALL(IF(Boundary_1967_1978!$P$11:$P$4179&lt;&gt;"",ROW(Boundary_1967_1978!$P$11:$P$4179)-ROW(Boundary_1967_1978!$P$11)+1),ROWS(C$3:C1655))),0,-15,1,1)</f>
        <v>26911</v>
      </c>
      <c r="D1655">
        <f t="array" ref="D1655">INDEX(Boundary_1967_1978!$P$11:$P$4179,SMALL(IF(Boundary_1967_1978!$P$11:$P$4179&lt;&gt;"",ROW(Boundary_1967_1978!$P$11:$P$4179)-ROW(Boundary_1967_1978!$P$11)+1),ROWS(D$3:D1655)))</f>
        <v>0.5</v>
      </c>
      <c r="I1655" s="1">
        <f t="array" aca="1" ref="I1655" ca="1">OFFSET(INDEX(Little_Gold_1974_1999!$J$11:$J$9396,SMALL(IF(Little_Gold_1974_1999!$J$11:$J$9396&lt;&gt;"",ROW(Little_Gold_1974_1999!$J$11:$J$9396)-ROW(Little_Gold_1974_1999!$J$11)+1),ROWS(I$3:I1655))),0,-9,1,1)</f>
        <v>34217</v>
      </c>
      <c r="J1655">
        <f t="array" ref="J1655">INDEX(Little_Gold_1974_1999!$J$11:$J$9396,SMALL(IF(Little_Gold_1974_1999!$J$11:$J$9396&lt;&gt;"",ROW(Little_Gold_1974_1999!$J$11:$J$9396)-ROW(Little_Gold_1974_1999!$J$11)+1),ROWS(J$3:J1655)))</f>
        <v>10.3</v>
      </c>
      <c r="K1655" s="1">
        <f t="array" aca="1" ref="K1655" ca="1">OFFSET(INDEX(Little_Gold_1974_1999!$P$11:$P$9396,SMALL(IF(Little_Gold_1974_1999!$P$11:$P$9396&lt;&gt;"",ROW(Little_Gold_1974_1999!$P$11:$P$9396)-ROW(Little_Gold_1974_1999!$P$11)+1),ROWS(K$3:K1655))),0,-15,1,1)</f>
        <v>34520</v>
      </c>
      <c r="L1655">
        <f t="array" ref="L1655">INDEX(Little_Gold_1974_1999!$P$11:$P$9396,SMALL(IF(Little_Gold_1974_1999!$P$11:$P$9396&lt;&gt;"",ROW(Little_Gold_1974_1999!$P$11:$P$9396)-ROW(Little_Gold_1974_1999!$P$11)+1),ROWS(L$3:L1655)))</f>
        <v>26.2</v>
      </c>
    </row>
    <row r="1656" spans="1:12" x14ac:dyDescent="0.25">
      <c r="A1656" s="1">
        <f t="array" aca="1" ref="A1656" ca="1">OFFSET(INDEX(Boundary_1967_1978!$J$11:$J$4179,SMALL(IF(Boundary_1967_1978!$J$11:$J$4179&lt;&gt;"",ROW(Boundary_1967_1978!$J$11:$J$4179)-ROW(Boundary_1967_1978!$J$11)+1),ROWS(A$3:A1656))),0,-9,1,1)</f>
        <v>27127</v>
      </c>
      <c r="B1656">
        <f t="array" ref="B1656">INDEX(Boundary_1967_1978!$J$11:$J$4179,SMALL(IF(Boundary_1967_1978!$J$11:$J$4179&lt;&gt;"",ROW(Boundary_1967_1978!$J$11:$J$4179)-ROW(Boundary_1967_1978!$J$11)+1),ROWS(B$3:B1656)))</f>
        <v>-5</v>
      </c>
      <c r="C1656" s="1">
        <f t="array" aca="1" ref="C1656" ca="1">OFFSET(INDEX(Boundary_1967_1978!$P$11:$P$4179,SMALL(IF(Boundary_1967_1978!$P$11:$P$4179&lt;&gt;"",ROW(Boundary_1967_1978!$P$11:$P$4179)-ROW(Boundary_1967_1978!$P$11)+1),ROWS(C$3:C1656))),0,-15,1,1)</f>
        <v>26912</v>
      </c>
      <c r="D1656">
        <f t="array" ref="D1656">INDEX(Boundary_1967_1978!$P$11:$P$4179,SMALL(IF(Boundary_1967_1978!$P$11:$P$4179&lt;&gt;"",ROW(Boundary_1967_1978!$P$11:$P$4179)-ROW(Boundary_1967_1978!$P$11)+1),ROWS(D$3:D1656)))</f>
        <v>2.8</v>
      </c>
      <c r="I1656" s="1">
        <f t="array" aca="1" ref="I1656" ca="1">OFFSET(INDEX(Little_Gold_1974_1999!$J$11:$J$9396,SMALL(IF(Little_Gold_1974_1999!$J$11:$J$9396&lt;&gt;"",ROW(Little_Gold_1974_1999!$J$11:$J$9396)-ROW(Little_Gold_1974_1999!$J$11)+1),ROWS(I$3:I1656))),0,-9,1,1)</f>
        <v>34218</v>
      </c>
      <c r="J1656">
        <f t="array" ref="J1656">INDEX(Little_Gold_1974_1999!$J$11:$J$9396,SMALL(IF(Little_Gold_1974_1999!$J$11:$J$9396&lt;&gt;"",ROW(Little_Gold_1974_1999!$J$11:$J$9396)-ROW(Little_Gold_1974_1999!$J$11)+1),ROWS(J$3:J1656)))</f>
        <v>13.8</v>
      </c>
      <c r="K1656" s="1">
        <f t="array" aca="1" ref="K1656" ca="1">OFFSET(INDEX(Little_Gold_1974_1999!$P$11:$P$9396,SMALL(IF(Little_Gold_1974_1999!$P$11:$P$9396&lt;&gt;"",ROW(Little_Gold_1974_1999!$P$11:$P$9396)-ROW(Little_Gold_1974_1999!$P$11)+1),ROWS(K$3:K1656))),0,-15,1,1)</f>
        <v>34521</v>
      </c>
      <c r="L1656">
        <f t="array" ref="L1656">INDEX(Little_Gold_1974_1999!$P$11:$P$9396,SMALL(IF(Little_Gold_1974_1999!$P$11:$P$9396&lt;&gt;"",ROW(Little_Gold_1974_1999!$P$11:$P$9396)-ROW(Little_Gold_1974_1999!$P$11)+1),ROWS(L$3:L1656)))</f>
        <v>19.600000000000001</v>
      </c>
    </row>
    <row r="1657" spans="1:12" x14ac:dyDescent="0.25">
      <c r="A1657" s="1">
        <f t="array" aca="1" ref="A1657" ca="1">OFFSET(INDEX(Boundary_1967_1978!$J$11:$J$4179,SMALL(IF(Boundary_1967_1978!$J$11:$J$4179&lt;&gt;"",ROW(Boundary_1967_1978!$J$11:$J$4179)-ROW(Boundary_1967_1978!$J$11)+1),ROWS(A$3:A1657))),0,-9,1,1)</f>
        <v>27128</v>
      </c>
      <c r="B1657">
        <f t="array" ref="B1657">INDEX(Boundary_1967_1978!$J$11:$J$4179,SMALL(IF(Boundary_1967_1978!$J$11:$J$4179&lt;&gt;"",ROW(Boundary_1967_1978!$J$11:$J$4179)-ROW(Boundary_1967_1978!$J$11)+1),ROWS(B$3:B1657)))</f>
        <v>-6.1</v>
      </c>
      <c r="C1657" s="1">
        <f t="array" aca="1" ref="C1657" ca="1">OFFSET(INDEX(Boundary_1967_1978!$P$11:$P$4179,SMALL(IF(Boundary_1967_1978!$P$11:$P$4179&lt;&gt;"",ROW(Boundary_1967_1978!$P$11:$P$4179)-ROW(Boundary_1967_1978!$P$11)+1),ROWS(C$3:C1657))),0,-15,1,1)</f>
        <v>26913</v>
      </c>
      <c r="D1657">
        <f t="array" ref="D1657">INDEX(Boundary_1967_1978!$P$11:$P$4179,SMALL(IF(Boundary_1967_1978!$P$11:$P$4179&lt;&gt;"",ROW(Boundary_1967_1978!$P$11:$P$4179)-ROW(Boundary_1967_1978!$P$11)+1),ROWS(D$3:D1657)))</f>
        <v>1</v>
      </c>
      <c r="I1657" s="1">
        <f t="array" aca="1" ref="I1657" ca="1">OFFSET(INDEX(Little_Gold_1974_1999!$J$11:$J$9396,SMALL(IF(Little_Gold_1974_1999!$J$11:$J$9396&lt;&gt;"",ROW(Little_Gold_1974_1999!$J$11:$J$9396)-ROW(Little_Gold_1974_1999!$J$11)+1),ROWS(I$3:I1657))),0,-9,1,1)</f>
        <v>34219</v>
      </c>
      <c r="J1657">
        <f t="array" ref="J1657">INDEX(Little_Gold_1974_1999!$J$11:$J$9396,SMALL(IF(Little_Gold_1974_1999!$J$11:$J$9396&lt;&gt;"",ROW(Little_Gold_1974_1999!$J$11:$J$9396)-ROW(Little_Gold_1974_1999!$J$11)+1),ROWS(J$3:J1657)))</f>
        <v>9.5</v>
      </c>
      <c r="K1657" s="1">
        <f t="array" aca="1" ref="K1657" ca="1">OFFSET(INDEX(Little_Gold_1974_1999!$P$11:$P$9396,SMALL(IF(Little_Gold_1974_1999!$P$11:$P$9396&lt;&gt;"",ROW(Little_Gold_1974_1999!$P$11:$P$9396)-ROW(Little_Gold_1974_1999!$P$11)+1),ROWS(K$3:K1657))),0,-15,1,1)</f>
        <v>34522</v>
      </c>
      <c r="L1657">
        <f t="array" ref="L1657">INDEX(Little_Gold_1974_1999!$P$11:$P$9396,SMALL(IF(Little_Gold_1974_1999!$P$11:$P$9396&lt;&gt;"",ROW(Little_Gold_1974_1999!$P$11:$P$9396)-ROW(Little_Gold_1974_1999!$P$11)+1),ROWS(L$3:L1657)))</f>
        <v>1</v>
      </c>
    </row>
    <row r="1658" spans="1:12" x14ac:dyDescent="0.25">
      <c r="A1658" s="1">
        <f t="array" aca="1" ref="A1658" ca="1">OFFSET(INDEX(Boundary_1967_1978!$J$11:$J$4179,SMALL(IF(Boundary_1967_1978!$J$11:$J$4179&lt;&gt;"",ROW(Boundary_1967_1978!$J$11:$J$4179)-ROW(Boundary_1967_1978!$J$11)+1),ROWS(A$3:A1658))),0,-9,1,1)</f>
        <v>27129</v>
      </c>
      <c r="B1658">
        <f t="array" ref="B1658">INDEX(Boundary_1967_1978!$J$11:$J$4179,SMALL(IF(Boundary_1967_1978!$J$11:$J$4179&lt;&gt;"",ROW(Boundary_1967_1978!$J$11:$J$4179)-ROW(Boundary_1967_1978!$J$11)+1),ROWS(B$3:B1658)))</f>
        <v>-3.3</v>
      </c>
      <c r="C1658" s="1">
        <f t="array" aca="1" ref="C1658" ca="1">OFFSET(INDEX(Boundary_1967_1978!$P$11:$P$4179,SMALL(IF(Boundary_1967_1978!$P$11:$P$4179&lt;&gt;"",ROW(Boundary_1967_1978!$P$11:$P$4179)-ROW(Boundary_1967_1978!$P$11)+1),ROWS(C$3:C1658))),0,-15,1,1)</f>
        <v>26914</v>
      </c>
      <c r="D1658">
        <f t="array" ref="D1658">INDEX(Boundary_1967_1978!$P$11:$P$4179,SMALL(IF(Boundary_1967_1978!$P$11:$P$4179&lt;&gt;"",ROW(Boundary_1967_1978!$P$11:$P$4179)-ROW(Boundary_1967_1978!$P$11)+1),ROWS(D$3:D1658)))</f>
        <v>0</v>
      </c>
      <c r="I1658" s="1">
        <f t="array" aca="1" ref="I1658" ca="1">OFFSET(INDEX(Little_Gold_1974_1999!$J$11:$J$9396,SMALL(IF(Little_Gold_1974_1999!$J$11:$J$9396&lt;&gt;"",ROW(Little_Gold_1974_1999!$J$11:$J$9396)-ROW(Little_Gold_1974_1999!$J$11)+1),ROWS(I$3:I1658))),0,-9,1,1)</f>
        <v>34220</v>
      </c>
      <c r="J1658">
        <f t="array" ref="J1658">INDEX(Little_Gold_1974_1999!$J$11:$J$9396,SMALL(IF(Little_Gold_1974_1999!$J$11:$J$9396&lt;&gt;"",ROW(Little_Gold_1974_1999!$J$11:$J$9396)-ROW(Little_Gold_1974_1999!$J$11)+1),ROWS(J$3:J1658)))</f>
        <v>8</v>
      </c>
      <c r="K1658" s="1">
        <f t="array" aca="1" ref="K1658" ca="1">OFFSET(INDEX(Little_Gold_1974_1999!$P$11:$P$9396,SMALL(IF(Little_Gold_1974_1999!$P$11:$P$9396&lt;&gt;"",ROW(Little_Gold_1974_1999!$P$11:$P$9396)-ROW(Little_Gold_1974_1999!$P$11)+1),ROWS(K$3:K1658))),0,-15,1,1)</f>
        <v>34523</v>
      </c>
      <c r="L1658">
        <f t="array" ref="L1658">INDEX(Little_Gold_1974_1999!$P$11:$P$9396,SMALL(IF(Little_Gold_1974_1999!$P$11:$P$9396&lt;&gt;"",ROW(Little_Gold_1974_1999!$P$11:$P$9396)-ROW(Little_Gold_1974_1999!$P$11)+1),ROWS(L$3:L1658)))</f>
        <v>0</v>
      </c>
    </row>
    <row r="1659" spans="1:12" x14ac:dyDescent="0.25">
      <c r="A1659" s="1">
        <f t="array" aca="1" ref="A1659" ca="1">OFFSET(INDEX(Boundary_1967_1978!$J$11:$J$4179,SMALL(IF(Boundary_1967_1978!$J$11:$J$4179&lt;&gt;"",ROW(Boundary_1967_1978!$J$11:$J$4179)-ROW(Boundary_1967_1978!$J$11)+1),ROWS(A$3:A1659))),0,-9,1,1)</f>
        <v>27135</v>
      </c>
      <c r="B1659">
        <f t="array" ref="B1659">INDEX(Boundary_1967_1978!$J$11:$J$4179,SMALL(IF(Boundary_1967_1978!$J$11:$J$4179&lt;&gt;"",ROW(Boundary_1967_1978!$J$11:$J$4179)-ROW(Boundary_1967_1978!$J$11)+1),ROWS(B$3:B1659)))</f>
        <v>-7.2</v>
      </c>
      <c r="C1659" s="1">
        <f t="array" aca="1" ref="C1659" ca="1">OFFSET(INDEX(Boundary_1967_1978!$P$11:$P$4179,SMALL(IF(Boundary_1967_1978!$P$11:$P$4179&lt;&gt;"",ROW(Boundary_1967_1978!$P$11:$P$4179)-ROW(Boundary_1967_1978!$P$11)+1),ROWS(C$3:C1659))),0,-15,1,1)</f>
        <v>26915</v>
      </c>
      <c r="D1659">
        <f t="array" ref="D1659">INDEX(Boundary_1967_1978!$P$11:$P$4179,SMALL(IF(Boundary_1967_1978!$P$11:$P$4179&lt;&gt;"",ROW(Boundary_1967_1978!$P$11:$P$4179)-ROW(Boundary_1967_1978!$P$11)+1),ROWS(D$3:D1659)))</f>
        <v>7.6</v>
      </c>
      <c r="I1659" s="1">
        <f t="array" aca="1" ref="I1659" ca="1">OFFSET(INDEX(Little_Gold_1974_1999!$J$11:$J$9396,SMALL(IF(Little_Gold_1974_1999!$J$11:$J$9396&lt;&gt;"",ROW(Little_Gold_1974_1999!$J$11:$J$9396)-ROW(Little_Gold_1974_1999!$J$11)+1),ROWS(I$3:I1659))),0,-9,1,1)</f>
        <v>34221</v>
      </c>
      <c r="J1659">
        <f t="array" ref="J1659">INDEX(Little_Gold_1974_1999!$J$11:$J$9396,SMALL(IF(Little_Gold_1974_1999!$J$11:$J$9396&lt;&gt;"",ROW(Little_Gold_1974_1999!$J$11:$J$9396)-ROW(Little_Gold_1974_1999!$J$11)+1),ROWS(J$3:J1659)))</f>
        <v>8.5</v>
      </c>
      <c r="K1659" s="1">
        <f t="array" aca="1" ref="K1659" ca="1">OFFSET(INDEX(Little_Gold_1974_1999!$P$11:$P$9396,SMALL(IF(Little_Gold_1974_1999!$P$11:$P$9396&lt;&gt;"",ROW(Little_Gold_1974_1999!$P$11:$P$9396)-ROW(Little_Gold_1974_1999!$P$11)+1),ROWS(K$3:K1659))),0,-15,1,1)</f>
        <v>34524</v>
      </c>
      <c r="L1659">
        <f t="array" ref="L1659">INDEX(Little_Gold_1974_1999!$P$11:$P$9396,SMALL(IF(Little_Gold_1974_1999!$P$11:$P$9396&lt;&gt;"",ROW(Little_Gold_1974_1999!$P$11:$P$9396)-ROW(Little_Gold_1974_1999!$P$11)+1),ROWS(L$3:L1659)))</f>
        <v>0</v>
      </c>
    </row>
    <row r="1660" spans="1:12" x14ac:dyDescent="0.25">
      <c r="A1660" s="1">
        <f t="array" aca="1" ref="A1660" ca="1">OFFSET(INDEX(Boundary_1967_1978!$J$11:$J$4179,SMALL(IF(Boundary_1967_1978!$J$11:$J$4179&lt;&gt;"",ROW(Boundary_1967_1978!$J$11:$J$4179)-ROW(Boundary_1967_1978!$J$11)+1),ROWS(A$3:A1660))),0,-9,1,1)</f>
        <v>27136</v>
      </c>
      <c r="B1660">
        <f t="array" ref="B1660">INDEX(Boundary_1967_1978!$J$11:$J$4179,SMALL(IF(Boundary_1967_1978!$J$11:$J$4179&lt;&gt;"",ROW(Boundary_1967_1978!$J$11:$J$4179)-ROW(Boundary_1967_1978!$J$11)+1),ROWS(B$3:B1660)))</f>
        <v>-0.6</v>
      </c>
      <c r="C1660" s="1">
        <f t="array" aca="1" ref="C1660" ca="1">OFFSET(INDEX(Boundary_1967_1978!$P$11:$P$4179,SMALL(IF(Boundary_1967_1978!$P$11:$P$4179&lt;&gt;"",ROW(Boundary_1967_1978!$P$11:$P$4179)-ROW(Boundary_1967_1978!$P$11)+1),ROWS(C$3:C1660))),0,-15,1,1)</f>
        <v>26916</v>
      </c>
      <c r="D1660">
        <f t="array" ref="D1660">INDEX(Boundary_1967_1978!$P$11:$P$4179,SMALL(IF(Boundary_1967_1978!$P$11:$P$4179&lt;&gt;"",ROW(Boundary_1967_1978!$P$11:$P$4179)-ROW(Boundary_1967_1978!$P$11)+1),ROWS(D$3:D1660)))</f>
        <v>0</v>
      </c>
      <c r="I1660" s="1">
        <f t="array" aca="1" ref="I1660" ca="1">OFFSET(INDEX(Little_Gold_1974_1999!$J$11:$J$9396,SMALL(IF(Little_Gold_1974_1999!$J$11:$J$9396&lt;&gt;"",ROW(Little_Gold_1974_1999!$J$11:$J$9396)-ROW(Little_Gold_1974_1999!$J$11)+1),ROWS(I$3:I1660))),0,-9,1,1)</f>
        <v>34222</v>
      </c>
      <c r="J1660">
        <f t="array" ref="J1660">INDEX(Little_Gold_1974_1999!$J$11:$J$9396,SMALL(IF(Little_Gold_1974_1999!$J$11:$J$9396&lt;&gt;"",ROW(Little_Gold_1974_1999!$J$11:$J$9396)-ROW(Little_Gold_1974_1999!$J$11)+1),ROWS(J$3:J1660)))</f>
        <v>3</v>
      </c>
      <c r="K1660" s="1">
        <f t="array" aca="1" ref="K1660" ca="1">OFFSET(INDEX(Little_Gold_1974_1999!$P$11:$P$9396,SMALL(IF(Little_Gold_1974_1999!$P$11:$P$9396&lt;&gt;"",ROW(Little_Gold_1974_1999!$P$11:$P$9396)-ROW(Little_Gold_1974_1999!$P$11)+1),ROWS(K$3:K1660))),0,-15,1,1)</f>
        <v>34525</v>
      </c>
      <c r="L1660">
        <f t="array" ref="L1660">INDEX(Little_Gold_1974_1999!$P$11:$P$9396,SMALL(IF(Little_Gold_1974_1999!$P$11:$P$9396&lt;&gt;"",ROW(Little_Gold_1974_1999!$P$11:$P$9396)-ROW(Little_Gold_1974_1999!$P$11)+1),ROWS(L$3:L1660)))</f>
        <v>0</v>
      </c>
    </row>
    <row r="1661" spans="1:12" x14ac:dyDescent="0.25">
      <c r="A1661" s="1">
        <f t="array" aca="1" ref="A1661" ca="1">OFFSET(INDEX(Boundary_1967_1978!$J$11:$J$4179,SMALL(IF(Boundary_1967_1978!$J$11:$J$4179&lt;&gt;"",ROW(Boundary_1967_1978!$J$11:$J$4179)-ROW(Boundary_1967_1978!$J$11)+1),ROWS(A$3:A1661))),0,-9,1,1)</f>
        <v>27137</v>
      </c>
      <c r="B1661">
        <f t="array" ref="B1661">INDEX(Boundary_1967_1978!$J$11:$J$4179,SMALL(IF(Boundary_1967_1978!$J$11:$J$4179&lt;&gt;"",ROW(Boundary_1967_1978!$J$11:$J$4179)-ROW(Boundary_1967_1978!$J$11)+1),ROWS(B$3:B1661)))</f>
        <v>-2</v>
      </c>
      <c r="C1661" s="1">
        <f t="array" aca="1" ref="C1661" ca="1">OFFSET(INDEX(Boundary_1967_1978!$P$11:$P$4179,SMALL(IF(Boundary_1967_1978!$P$11:$P$4179&lt;&gt;"",ROW(Boundary_1967_1978!$P$11:$P$4179)-ROW(Boundary_1967_1978!$P$11)+1),ROWS(C$3:C1661))),0,-15,1,1)</f>
        <v>26917</v>
      </c>
      <c r="D1661">
        <f t="array" ref="D1661">INDEX(Boundary_1967_1978!$P$11:$P$4179,SMALL(IF(Boundary_1967_1978!$P$11:$P$4179&lt;&gt;"",ROW(Boundary_1967_1978!$P$11:$P$4179)-ROW(Boundary_1967_1978!$P$11)+1),ROWS(D$3:D1661)))</f>
        <v>0</v>
      </c>
      <c r="I1661" s="1">
        <f t="array" aca="1" ref="I1661" ca="1">OFFSET(INDEX(Little_Gold_1974_1999!$J$11:$J$9396,SMALL(IF(Little_Gold_1974_1999!$J$11:$J$9396&lt;&gt;"",ROW(Little_Gold_1974_1999!$J$11:$J$9396)-ROW(Little_Gold_1974_1999!$J$11)+1),ROWS(I$3:I1661))),0,-9,1,1)</f>
        <v>34223</v>
      </c>
      <c r="J1661">
        <f t="array" ref="J1661">INDEX(Little_Gold_1974_1999!$J$11:$J$9396,SMALL(IF(Little_Gold_1974_1999!$J$11:$J$9396&lt;&gt;"",ROW(Little_Gold_1974_1999!$J$11:$J$9396)-ROW(Little_Gold_1974_1999!$J$11)+1),ROWS(J$3:J1661)))</f>
        <v>4.3</v>
      </c>
      <c r="K1661" s="1">
        <f t="array" aca="1" ref="K1661" ca="1">OFFSET(INDEX(Little_Gold_1974_1999!$P$11:$P$9396,SMALL(IF(Little_Gold_1974_1999!$P$11:$P$9396&lt;&gt;"",ROW(Little_Gold_1974_1999!$P$11:$P$9396)-ROW(Little_Gold_1974_1999!$P$11)+1),ROWS(K$3:K1661))),0,-15,1,1)</f>
        <v>34526</v>
      </c>
      <c r="L1661">
        <f t="array" ref="L1661">INDEX(Little_Gold_1974_1999!$P$11:$P$9396,SMALL(IF(Little_Gold_1974_1999!$P$11:$P$9396&lt;&gt;"",ROW(Little_Gold_1974_1999!$P$11:$P$9396)-ROW(Little_Gold_1974_1999!$P$11)+1),ROWS(L$3:L1661)))</f>
        <v>0</v>
      </c>
    </row>
    <row r="1662" spans="1:12" x14ac:dyDescent="0.25">
      <c r="A1662" s="1">
        <f t="array" aca="1" ref="A1662" ca="1">OFFSET(INDEX(Boundary_1967_1978!$J$11:$J$4179,SMALL(IF(Boundary_1967_1978!$J$11:$J$4179&lt;&gt;"",ROW(Boundary_1967_1978!$J$11:$J$4179)-ROW(Boundary_1967_1978!$J$11)+1),ROWS(A$3:A1662))),0,-9,1,1)</f>
        <v>27141</v>
      </c>
      <c r="B1662">
        <f t="array" ref="B1662">INDEX(Boundary_1967_1978!$J$11:$J$4179,SMALL(IF(Boundary_1967_1978!$J$11:$J$4179&lt;&gt;"",ROW(Boundary_1967_1978!$J$11:$J$4179)-ROW(Boundary_1967_1978!$J$11)+1),ROWS(B$3:B1662)))</f>
        <v>-3.4</v>
      </c>
      <c r="C1662" s="1">
        <f t="array" aca="1" ref="C1662" ca="1">OFFSET(INDEX(Boundary_1967_1978!$P$11:$P$4179,SMALL(IF(Boundary_1967_1978!$P$11:$P$4179&lt;&gt;"",ROW(Boundary_1967_1978!$P$11:$P$4179)-ROW(Boundary_1967_1978!$P$11)+1),ROWS(C$3:C1662))),0,-15,1,1)</f>
        <v>26918</v>
      </c>
      <c r="D1662">
        <f t="array" ref="D1662">INDEX(Boundary_1967_1978!$P$11:$P$4179,SMALL(IF(Boundary_1967_1978!$P$11:$P$4179&lt;&gt;"",ROW(Boundary_1967_1978!$P$11:$P$4179)-ROW(Boundary_1967_1978!$P$11)+1),ROWS(D$3:D1662)))</f>
        <v>0</v>
      </c>
      <c r="I1662" s="1">
        <f t="array" aca="1" ref="I1662" ca="1">OFFSET(INDEX(Little_Gold_1974_1999!$J$11:$J$9396,SMALL(IF(Little_Gold_1974_1999!$J$11:$J$9396&lt;&gt;"",ROW(Little_Gold_1974_1999!$J$11:$J$9396)-ROW(Little_Gold_1974_1999!$J$11)+1),ROWS(I$3:I1662))),0,-9,1,1)</f>
        <v>34471</v>
      </c>
      <c r="J1662">
        <f t="array" ref="J1662">INDEX(Little_Gold_1974_1999!$J$11:$J$9396,SMALL(IF(Little_Gold_1974_1999!$J$11:$J$9396&lt;&gt;"",ROW(Little_Gold_1974_1999!$J$11:$J$9396)-ROW(Little_Gold_1974_1999!$J$11)+1),ROWS(J$3:J1662)))</f>
        <v>9.3000000000000007</v>
      </c>
      <c r="K1662" s="1">
        <f t="array" aca="1" ref="K1662" ca="1">OFFSET(INDEX(Little_Gold_1974_1999!$P$11:$P$9396,SMALL(IF(Little_Gold_1974_1999!$P$11:$P$9396&lt;&gt;"",ROW(Little_Gold_1974_1999!$P$11:$P$9396)-ROW(Little_Gold_1974_1999!$P$11)+1),ROWS(K$3:K1662))),0,-15,1,1)</f>
        <v>34527</v>
      </c>
      <c r="L1662">
        <f t="array" ref="L1662">INDEX(Little_Gold_1974_1999!$P$11:$P$9396,SMALL(IF(Little_Gold_1974_1999!$P$11:$P$9396&lt;&gt;"",ROW(Little_Gold_1974_1999!$P$11:$P$9396)-ROW(Little_Gold_1974_1999!$P$11)+1),ROWS(L$3:L1662)))</f>
        <v>2.6</v>
      </c>
    </row>
    <row r="1663" spans="1:12" x14ac:dyDescent="0.25">
      <c r="A1663" s="1">
        <f t="array" aca="1" ref="A1663" ca="1">OFFSET(INDEX(Boundary_1967_1978!$J$11:$J$4179,SMALL(IF(Boundary_1967_1978!$J$11:$J$4179&lt;&gt;"",ROW(Boundary_1967_1978!$J$11:$J$4179)-ROW(Boundary_1967_1978!$J$11)+1),ROWS(A$3:A1663))),0,-9,1,1)</f>
        <v>27142</v>
      </c>
      <c r="B1663">
        <f t="array" ref="B1663">INDEX(Boundary_1967_1978!$J$11:$J$4179,SMALL(IF(Boundary_1967_1978!$J$11:$J$4179&lt;&gt;"",ROW(Boundary_1967_1978!$J$11:$J$4179)-ROW(Boundary_1967_1978!$J$11)+1),ROWS(B$3:B1663)))</f>
        <v>-0.3</v>
      </c>
      <c r="C1663" s="1">
        <f t="array" aca="1" ref="C1663" ca="1">OFFSET(INDEX(Boundary_1967_1978!$P$11:$P$4179,SMALL(IF(Boundary_1967_1978!$P$11:$P$4179&lt;&gt;"",ROW(Boundary_1967_1978!$P$11:$P$4179)-ROW(Boundary_1967_1978!$P$11)+1),ROWS(C$3:C1663))),0,-15,1,1)</f>
        <v>26919</v>
      </c>
      <c r="D1663">
        <f t="array" ref="D1663">INDEX(Boundary_1967_1978!$P$11:$P$4179,SMALL(IF(Boundary_1967_1978!$P$11:$P$4179&lt;&gt;"",ROW(Boundary_1967_1978!$P$11:$P$4179)-ROW(Boundary_1967_1978!$P$11)+1),ROWS(D$3:D1663)))</f>
        <v>0</v>
      </c>
      <c r="I1663" s="1">
        <f t="array" aca="1" ref="I1663" ca="1">OFFSET(INDEX(Little_Gold_1974_1999!$J$11:$J$9396,SMALL(IF(Little_Gold_1974_1999!$J$11:$J$9396&lt;&gt;"",ROW(Little_Gold_1974_1999!$J$11:$J$9396)-ROW(Little_Gold_1974_1999!$J$11)+1),ROWS(I$3:I1663))),0,-9,1,1)</f>
        <v>34472</v>
      </c>
      <c r="J1663">
        <f t="array" ref="J1663">INDEX(Little_Gold_1974_1999!$J$11:$J$9396,SMALL(IF(Little_Gold_1974_1999!$J$11:$J$9396&lt;&gt;"",ROW(Little_Gold_1974_1999!$J$11:$J$9396)-ROW(Little_Gold_1974_1999!$J$11)+1),ROWS(J$3:J1663)))</f>
        <v>10.3</v>
      </c>
      <c r="K1663" s="1">
        <f t="array" aca="1" ref="K1663" ca="1">OFFSET(INDEX(Little_Gold_1974_1999!$P$11:$P$9396,SMALL(IF(Little_Gold_1974_1999!$P$11:$P$9396&lt;&gt;"",ROW(Little_Gold_1974_1999!$P$11:$P$9396)-ROW(Little_Gold_1974_1999!$P$11)+1),ROWS(K$3:K1663))),0,-15,1,1)</f>
        <v>34528</v>
      </c>
      <c r="L1663">
        <f t="array" ref="L1663">INDEX(Little_Gold_1974_1999!$P$11:$P$9396,SMALL(IF(Little_Gold_1974_1999!$P$11:$P$9396&lt;&gt;"",ROW(Little_Gold_1974_1999!$P$11:$P$9396)-ROW(Little_Gold_1974_1999!$P$11)+1),ROWS(L$3:L1663)))</f>
        <v>0</v>
      </c>
    </row>
    <row r="1664" spans="1:12" x14ac:dyDescent="0.25">
      <c r="A1664" s="1">
        <f t="array" aca="1" ref="A1664" ca="1">OFFSET(INDEX(Boundary_1967_1978!$J$11:$J$4179,SMALL(IF(Boundary_1967_1978!$J$11:$J$4179&lt;&gt;"",ROW(Boundary_1967_1978!$J$11:$J$4179)-ROW(Boundary_1967_1978!$J$11)+1),ROWS(A$3:A1664))),0,-9,1,1)</f>
        <v>27143</v>
      </c>
      <c r="B1664">
        <f t="array" ref="B1664">INDEX(Boundary_1967_1978!$J$11:$J$4179,SMALL(IF(Boundary_1967_1978!$J$11:$J$4179&lt;&gt;"",ROW(Boundary_1967_1978!$J$11:$J$4179)-ROW(Boundary_1967_1978!$J$11)+1),ROWS(B$3:B1664)))</f>
        <v>0.9</v>
      </c>
      <c r="C1664" s="1">
        <f t="array" aca="1" ref="C1664" ca="1">OFFSET(INDEX(Boundary_1967_1978!$P$11:$P$4179,SMALL(IF(Boundary_1967_1978!$P$11:$P$4179&lt;&gt;"",ROW(Boundary_1967_1978!$P$11:$P$4179)-ROW(Boundary_1967_1978!$P$11)+1),ROWS(C$3:C1664))),0,-15,1,1)</f>
        <v>26920</v>
      </c>
      <c r="D1664">
        <f t="array" ref="D1664">INDEX(Boundary_1967_1978!$P$11:$P$4179,SMALL(IF(Boundary_1967_1978!$P$11:$P$4179&lt;&gt;"",ROW(Boundary_1967_1978!$P$11:$P$4179)-ROW(Boundary_1967_1978!$P$11)+1),ROWS(D$3:D1664)))</f>
        <v>0</v>
      </c>
      <c r="I1664" s="1">
        <f t="array" aca="1" ref="I1664" ca="1">OFFSET(INDEX(Little_Gold_1974_1999!$J$11:$J$9396,SMALL(IF(Little_Gold_1974_1999!$J$11:$J$9396&lt;&gt;"",ROW(Little_Gold_1974_1999!$J$11:$J$9396)-ROW(Little_Gold_1974_1999!$J$11)+1),ROWS(I$3:I1664))),0,-9,1,1)</f>
        <v>34473</v>
      </c>
      <c r="J1664">
        <f t="array" ref="J1664">INDEX(Little_Gold_1974_1999!$J$11:$J$9396,SMALL(IF(Little_Gold_1974_1999!$J$11:$J$9396&lt;&gt;"",ROW(Little_Gold_1974_1999!$J$11:$J$9396)-ROW(Little_Gold_1974_1999!$J$11)+1),ROWS(J$3:J1664)))</f>
        <v>10.5</v>
      </c>
      <c r="K1664" s="1">
        <f t="array" aca="1" ref="K1664" ca="1">OFFSET(INDEX(Little_Gold_1974_1999!$P$11:$P$9396,SMALL(IF(Little_Gold_1974_1999!$P$11:$P$9396&lt;&gt;"",ROW(Little_Gold_1974_1999!$P$11:$P$9396)-ROW(Little_Gold_1974_1999!$P$11)+1),ROWS(K$3:K1664))),0,-15,1,1)</f>
        <v>34529</v>
      </c>
      <c r="L1664">
        <f t="array" ref="L1664">INDEX(Little_Gold_1974_1999!$P$11:$P$9396,SMALL(IF(Little_Gold_1974_1999!$P$11:$P$9396&lt;&gt;"",ROW(Little_Gold_1974_1999!$P$11:$P$9396)-ROW(Little_Gold_1974_1999!$P$11)+1),ROWS(L$3:L1664)))</f>
        <v>1.6</v>
      </c>
    </row>
    <row r="1665" spans="1:12" x14ac:dyDescent="0.25">
      <c r="A1665" s="1">
        <f t="array" aca="1" ref="A1665" ca="1">OFFSET(INDEX(Boundary_1967_1978!$J$11:$J$4179,SMALL(IF(Boundary_1967_1978!$J$11:$J$4179&lt;&gt;"",ROW(Boundary_1967_1978!$J$11:$J$4179)-ROW(Boundary_1967_1978!$J$11)+1),ROWS(A$3:A1665))),0,-9,1,1)</f>
        <v>27144</v>
      </c>
      <c r="B1665">
        <f t="array" ref="B1665">INDEX(Boundary_1967_1978!$J$11:$J$4179,SMALL(IF(Boundary_1967_1978!$J$11:$J$4179&lt;&gt;"",ROW(Boundary_1967_1978!$J$11:$J$4179)-ROW(Boundary_1967_1978!$J$11)+1),ROWS(B$3:B1665)))</f>
        <v>-1.1000000000000001</v>
      </c>
      <c r="C1665" s="1">
        <f t="array" aca="1" ref="C1665" ca="1">OFFSET(INDEX(Boundary_1967_1978!$P$11:$P$4179,SMALL(IF(Boundary_1967_1978!$P$11:$P$4179&lt;&gt;"",ROW(Boundary_1967_1978!$P$11:$P$4179)-ROW(Boundary_1967_1978!$P$11)+1),ROWS(C$3:C1665))),0,-15,1,1)</f>
        <v>26921</v>
      </c>
      <c r="D1665">
        <f t="array" ref="D1665">INDEX(Boundary_1967_1978!$P$11:$P$4179,SMALL(IF(Boundary_1967_1978!$P$11:$P$4179&lt;&gt;"",ROW(Boundary_1967_1978!$P$11:$P$4179)-ROW(Boundary_1967_1978!$P$11)+1),ROWS(D$3:D1665)))</f>
        <v>0</v>
      </c>
      <c r="I1665" s="1">
        <f t="array" aca="1" ref="I1665" ca="1">OFFSET(INDEX(Little_Gold_1974_1999!$J$11:$J$9396,SMALL(IF(Little_Gold_1974_1999!$J$11:$J$9396&lt;&gt;"",ROW(Little_Gold_1974_1999!$J$11:$J$9396)-ROW(Little_Gold_1974_1999!$J$11)+1),ROWS(I$3:I1665))),0,-9,1,1)</f>
        <v>34475</v>
      </c>
      <c r="J1665">
        <f t="array" ref="J1665">INDEX(Little_Gold_1974_1999!$J$11:$J$9396,SMALL(IF(Little_Gold_1974_1999!$J$11:$J$9396&lt;&gt;"",ROW(Little_Gold_1974_1999!$J$11:$J$9396)-ROW(Little_Gold_1974_1999!$J$11)+1),ROWS(J$3:J1665)))</f>
        <v>11</v>
      </c>
      <c r="K1665" s="1">
        <f t="array" aca="1" ref="K1665" ca="1">OFFSET(INDEX(Little_Gold_1974_1999!$P$11:$P$9396,SMALL(IF(Little_Gold_1974_1999!$P$11:$P$9396&lt;&gt;"",ROW(Little_Gold_1974_1999!$P$11:$P$9396)-ROW(Little_Gold_1974_1999!$P$11)+1),ROWS(K$3:K1665))),0,-15,1,1)</f>
        <v>34530</v>
      </c>
      <c r="L1665">
        <f t="array" ref="L1665">INDEX(Little_Gold_1974_1999!$P$11:$P$9396,SMALL(IF(Little_Gold_1974_1999!$P$11:$P$9396&lt;&gt;"",ROW(Little_Gold_1974_1999!$P$11:$P$9396)-ROW(Little_Gold_1974_1999!$P$11)+1),ROWS(L$3:L1665)))</f>
        <v>5</v>
      </c>
    </row>
    <row r="1666" spans="1:12" x14ac:dyDescent="0.25">
      <c r="A1666" s="1">
        <f t="array" aca="1" ref="A1666" ca="1">OFFSET(INDEX(Boundary_1967_1978!$J$11:$J$4179,SMALL(IF(Boundary_1967_1978!$J$11:$J$4179&lt;&gt;"",ROW(Boundary_1967_1978!$J$11:$J$4179)-ROW(Boundary_1967_1978!$J$11)+1),ROWS(A$3:A1666))),0,-9,1,1)</f>
        <v>27148</v>
      </c>
      <c r="B1666">
        <f t="array" ref="B1666">INDEX(Boundary_1967_1978!$J$11:$J$4179,SMALL(IF(Boundary_1967_1978!$J$11:$J$4179&lt;&gt;"",ROW(Boundary_1967_1978!$J$11:$J$4179)-ROW(Boundary_1967_1978!$J$11)+1),ROWS(B$3:B1666)))</f>
        <v>-0.3</v>
      </c>
      <c r="C1666" s="1">
        <f t="array" aca="1" ref="C1666" ca="1">OFFSET(INDEX(Boundary_1967_1978!$P$11:$P$4179,SMALL(IF(Boundary_1967_1978!$P$11:$P$4179&lt;&gt;"",ROW(Boundary_1967_1978!$P$11:$P$4179)-ROW(Boundary_1967_1978!$P$11)+1),ROWS(C$3:C1666))),0,-15,1,1)</f>
        <v>26922</v>
      </c>
      <c r="D1666">
        <f t="array" ref="D1666">INDEX(Boundary_1967_1978!$P$11:$P$4179,SMALL(IF(Boundary_1967_1978!$P$11:$P$4179&lt;&gt;"",ROW(Boundary_1967_1978!$P$11:$P$4179)-ROW(Boundary_1967_1978!$P$11)+1),ROWS(D$3:D1666)))</f>
        <v>0</v>
      </c>
      <c r="I1666" s="1">
        <f t="array" aca="1" ref="I1666" ca="1">OFFSET(INDEX(Little_Gold_1974_1999!$J$11:$J$9396,SMALL(IF(Little_Gold_1974_1999!$J$11:$J$9396&lt;&gt;"",ROW(Little_Gold_1974_1999!$J$11:$J$9396)-ROW(Little_Gold_1974_1999!$J$11)+1),ROWS(I$3:I1666))),0,-9,1,1)</f>
        <v>34476</v>
      </c>
      <c r="J1666">
        <f t="array" ref="J1666">INDEX(Little_Gold_1974_1999!$J$11:$J$9396,SMALL(IF(Little_Gold_1974_1999!$J$11:$J$9396&lt;&gt;"",ROW(Little_Gold_1974_1999!$J$11:$J$9396)-ROW(Little_Gold_1974_1999!$J$11)+1),ROWS(J$3:J1666)))</f>
        <v>7.8</v>
      </c>
      <c r="K1666" s="1">
        <f t="array" aca="1" ref="K1666" ca="1">OFFSET(INDEX(Little_Gold_1974_1999!$P$11:$P$9396,SMALL(IF(Little_Gold_1974_1999!$P$11:$P$9396&lt;&gt;"",ROW(Little_Gold_1974_1999!$P$11:$P$9396)-ROW(Little_Gold_1974_1999!$P$11)+1),ROWS(K$3:K1666))),0,-15,1,1)</f>
        <v>34531</v>
      </c>
      <c r="L1666">
        <f t="array" ref="L1666">INDEX(Little_Gold_1974_1999!$P$11:$P$9396,SMALL(IF(Little_Gold_1974_1999!$P$11:$P$9396&lt;&gt;"",ROW(Little_Gold_1974_1999!$P$11:$P$9396)-ROW(Little_Gold_1974_1999!$P$11)+1),ROWS(L$3:L1666)))</f>
        <v>2</v>
      </c>
    </row>
    <row r="1667" spans="1:12" x14ac:dyDescent="0.25">
      <c r="A1667" s="1">
        <f t="array" aca="1" ref="A1667" ca="1">OFFSET(INDEX(Boundary_1967_1978!$J$11:$J$4179,SMALL(IF(Boundary_1967_1978!$J$11:$J$4179&lt;&gt;"",ROW(Boundary_1967_1978!$J$11:$J$4179)-ROW(Boundary_1967_1978!$J$11)+1),ROWS(A$3:A1667))),0,-9,1,1)</f>
        <v>27149</v>
      </c>
      <c r="B1667">
        <f t="array" ref="B1667">INDEX(Boundary_1967_1978!$J$11:$J$4179,SMALL(IF(Boundary_1967_1978!$J$11:$J$4179&lt;&gt;"",ROW(Boundary_1967_1978!$J$11:$J$4179)-ROW(Boundary_1967_1978!$J$11)+1),ROWS(B$3:B1667)))</f>
        <v>-7.3</v>
      </c>
      <c r="C1667" s="1">
        <f t="array" aca="1" ref="C1667" ca="1">OFFSET(INDEX(Boundary_1967_1978!$P$11:$P$4179,SMALL(IF(Boundary_1967_1978!$P$11:$P$4179&lt;&gt;"",ROW(Boundary_1967_1978!$P$11:$P$4179)-ROW(Boundary_1967_1978!$P$11)+1),ROWS(C$3:C1667))),0,-15,1,1)</f>
        <v>26923</v>
      </c>
      <c r="D1667">
        <f t="array" ref="D1667">INDEX(Boundary_1967_1978!$P$11:$P$4179,SMALL(IF(Boundary_1967_1978!$P$11:$P$4179&lt;&gt;"",ROW(Boundary_1967_1978!$P$11:$P$4179)-ROW(Boundary_1967_1978!$P$11)+1),ROWS(D$3:D1667)))</f>
        <v>0</v>
      </c>
      <c r="I1667" s="1">
        <f t="array" aca="1" ref="I1667" ca="1">OFFSET(INDEX(Little_Gold_1974_1999!$J$11:$J$9396,SMALL(IF(Little_Gold_1974_1999!$J$11:$J$9396&lt;&gt;"",ROW(Little_Gold_1974_1999!$J$11:$J$9396)-ROW(Little_Gold_1974_1999!$J$11)+1),ROWS(I$3:I1667))),0,-9,1,1)</f>
        <v>34477</v>
      </c>
      <c r="J1667">
        <f t="array" ref="J1667">INDEX(Little_Gold_1974_1999!$J$11:$J$9396,SMALL(IF(Little_Gold_1974_1999!$J$11:$J$9396&lt;&gt;"",ROW(Little_Gold_1974_1999!$J$11:$J$9396)-ROW(Little_Gold_1974_1999!$J$11)+1),ROWS(J$3:J1667)))</f>
        <v>8</v>
      </c>
      <c r="K1667" s="1">
        <f t="array" aca="1" ref="K1667" ca="1">OFFSET(INDEX(Little_Gold_1974_1999!$P$11:$P$9396,SMALL(IF(Little_Gold_1974_1999!$P$11:$P$9396&lt;&gt;"",ROW(Little_Gold_1974_1999!$P$11:$P$9396)-ROW(Little_Gold_1974_1999!$P$11)+1),ROWS(K$3:K1667))),0,-15,1,1)</f>
        <v>34532</v>
      </c>
      <c r="L1667">
        <f t="array" ref="L1667">INDEX(Little_Gold_1974_1999!$P$11:$P$9396,SMALL(IF(Little_Gold_1974_1999!$P$11:$P$9396&lt;&gt;"",ROW(Little_Gold_1974_1999!$P$11:$P$9396)-ROW(Little_Gold_1974_1999!$P$11)+1),ROWS(L$3:L1667)))</f>
        <v>2.2000000000000002</v>
      </c>
    </row>
    <row r="1668" spans="1:12" x14ac:dyDescent="0.25">
      <c r="A1668" s="1">
        <f t="array" aca="1" ref="A1668" ca="1">OFFSET(INDEX(Boundary_1967_1978!$J$11:$J$4179,SMALL(IF(Boundary_1967_1978!$J$11:$J$4179&lt;&gt;"",ROW(Boundary_1967_1978!$J$11:$J$4179)-ROW(Boundary_1967_1978!$J$11)+1),ROWS(A$3:A1668))),0,-9,1,1)</f>
        <v>27150</v>
      </c>
      <c r="B1668">
        <f t="array" ref="B1668">INDEX(Boundary_1967_1978!$J$11:$J$4179,SMALL(IF(Boundary_1967_1978!$J$11:$J$4179&lt;&gt;"",ROW(Boundary_1967_1978!$J$11:$J$4179)-ROW(Boundary_1967_1978!$J$11)+1),ROWS(B$3:B1668)))</f>
        <v>-8.4</v>
      </c>
      <c r="C1668" s="1">
        <f t="array" aca="1" ref="C1668" ca="1">OFFSET(INDEX(Boundary_1967_1978!$P$11:$P$4179,SMALL(IF(Boundary_1967_1978!$P$11:$P$4179&lt;&gt;"",ROW(Boundary_1967_1978!$P$11:$P$4179)-ROW(Boundary_1967_1978!$P$11)+1),ROWS(C$3:C1668))),0,-15,1,1)</f>
        <v>26924</v>
      </c>
      <c r="D1668">
        <f t="array" ref="D1668">INDEX(Boundary_1967_1978!$P$11:$P$4179,SMALL(IF(Boundary_1967_1978!$P$11:$P$4179&lt;&gt;"",ROW(Boundary_1967_1978!$P$11:$P$4179)-ROW(Boundary_1967_1978!$P$11)+1),ROWS(D$3:D1668)))</f>
        <v>0</v>
      </c>
      <c r="I1668" s="1">
        <f t="array" aca="1" ref="I1668" ca="1">OFFSET(INDEX(Little_Gold_1974_1999!$J$11:$J$9396,SMALL(IF(Little_Gold_1974_1999!$J$11:$J$9396&lt;&gt;"",ROW(Little_Gold_1974_1999!$J$11:$J$9396)-ROW(Little_Gold_1974_1999!$J$11)+1),ROWS(I$3:I1668))),0,-9,1,1)</f>
        <v>34478</v>
      </c>
      <c r="J1668">
        <f t="array" ref="J1668">INDEX(Little_Gold_1974_1999!$J$11:$J$9396,SMALL(IF(Little_Gold_1974_1999!$J$11:$J$9396&lt;&gt;"",ROW(Little_Gold_1974_1999!$J$11:$J$9396)-ROW(Little_Gold_1974_1999!$J$11)+1),ROWS(J$3:J1668)))</f>
        <v>7.3</v>
      </c>
      <c r="K1668" s="1">
        <f t="array" aca="1" ref="K1668" ca="1">OFFSET(INDEX(Little_Gold_1974_1999!$P$11:$P$9396,SMALL(IF(Little_Gold_1974_1999!$P$11:$P$9396&lt;&gt;"",ROW(Little_Gold_1974_1999!$P$11:$P$9396)-ROW(Little_Gold_1974_1999!$P$11)+1),ROWS(K$3:K1668))),0,-15,1,1)</f>
        <v>34533</v>
      </c>
      <c r="L1668">
        <f t="array" ref="L1668">INDEX(Little_Gold_1974_1999!$P$11:$P$9396,SMALL(IF(Little_Gold_1974_1999!$P$11:$P$9396&lt;&gt;"",ROW(Little_Gold_1974_1999!$P$11:$P$9396)-ROW(Little_Gold_1974_1999!$P$11)+1),ROWS(L$3:L1668)))</f>
        <v>3</v>
      </c>
    </row>
    <row r="1669" spans="1:12" x14ac:dyDescent="0.25">
      <c r="A1669" s="1">
        <f t="array" aca="1" ref="A1669" ca="1">OFFSET(INDEX(Boundary_1967_1978!$J$11:$J$4179,SMALL(IF(Boundary_1967_1978!$J$11:$J$4179&lt;&gt;"",ROW(Boundary_1967_1978!$J$11:$J$4179)-ROW(Boundary_1967_1978!$J$11)+1),ROWS(A$3:A1669))),0,-9,1,1)</f>
        <v>27151</v>
      </c>
      <c r="B1669">
        <f t="array" ref="B1669">INDEX(Boundary_1967_1978!$J$11:$J$4179,SMALL(IF(Boundary_1967_1978!$J$11:$J$4179&lt;&gt;"",ROW(Boundary_1967_1978!$J$11:$J$4179)-ROW(Boundary_1967_1978!$J$11)+1),ROWS(B$3:B1669)))</f>
        <v>-7.5</v>
      </c>
      <c r="C1669" s="1">
        <f t="array" aca="1" ref="C1669" ca="1">OFFSET(INDEX(Boundary_1967_1978!$P$11:$P$4179,SMALL(IF(Boundary_1967_1978!$P$11:$P$4179&lt;&gt;"",ROW(Boundary_1967_1978!$P$11:$P$4179)-ROW(Boundary_1967_1978!$P$11)+1),ROWS(C$3:C1669))),0,-15,1,1)</f>
        <v>26925</v>
      </c>
      <c r="D1669">
        <f t="array" ref="D1669">INDEX(Boundary_1967_1978!$P$11:$P$4179,SMALL(IF(Boundary_1967_1978!$P$11:$P$4179&lt;&gt;"",ROW(Boundary_1967_1978!$P$11:$P$4179)-ROW(Boundary_1967_1978!$P$11)+1),ROWS(D$3:D1669)))</f>
        <v>0</v>
      </c>
      <c r="I1669" s="1">
        <f t="array" aca="1" ref="I1669" ca="1">OFFSET(INDEX(Little_Gold_1974_1999!$J$11:$J$9396,SMALL(IF(Little_Gold_1974_1999!$J$11:$J$9396&lt;&gt;"",ROW(Little_Gold_1974_1999!$J$11:$J$9396)-ROW(Little_Gold_1974_1999!$J$11)+1),ROWS(I$3:I1669))),0,-9,1,1)</f>
        <v>34479</v>
      </c>
      <c r="J1669">
        <f t="array" ref="J1669">INDEX(Little_Gold_1974_1999!$J$11:$J$9396,SMALL(IF(Little_Gold_1974_1999!$J$11:$J$9396&lt;&gt;"",ROW(Little_Gold_1974_1999!$J$11:$J$9396)-ROW(Little_Gold_1974_1999!$J$11)+1),ROWS(J$3:J1669)))</f>
        <v>5.3</v>
      </c>
      <c r="K1669" s="1">
        <f t="array" aca="1" ref="K1669" ca="1">OFFSET(INDEX(Little_Gold_1974_1999!$P$11:$P$9396,SMALL(IF(Little_Gold_1974_1999!$P$11:$P$9396&lt;&gt;"",ROW(Little_Gold_1974_1999!$P$11:$P$9396)-ROW(Little_Gold_1974_1999!$P$11)+1),ROWS(K$3:K1669))),0,-15,1,1)</f>
        <v>34534</v>
      </c>
      <c r="L1669">
        <f t="array" ref="L1669">INDEX(Little_Gold_1974_1999!$P$11:$P$9396,SMALL(IF(Little_Gold_1974_1999!$P$11:$P$9396&lt;&gt;"",ROW(Little_Gold_1974_1999!$P$11:$P$9396)-ROW(Little_Gold_1974_1999!$P$11)+1),ROWS(L$3:L1669)))</f>
        <v>0.4</v>
      </c>
    </row>
    <row r="1670" spans="1:12" x14ac:dyDescent="0.25">
      <c r="A1670" s="1">
        <f t="array" aca="1" ref="A1670" ca="1">OFFSET(INDEX(Boundary_1967_1978!$J$11:$J$4179,SMALL(IF(Boundary_1967_1978!$J$11:$J$4179&lt;&gt;"",ROW(Boundary_1967_1978!$J$11:$J$4179)-ROW(Boundary_1967_1978!$J$11)+1),ROWS(A$3:A1670))),0,-9,1,1)</f>
        <v>27152</v>
      </c>
      <c r="B1670">
        <f t="array" ref="B1670">INDEX(Boundary_1967_1978!$J$11:$J$4179,SMALL(IF(Boundary_1967_1978!$J$11:$J$4179&lt;&gt;"",ROW(Boundary_1967_1978!$J$11:$J$4179)-ROW(Boundary_1967_1978!$J$11)+1),ROWS(B$3:B1670)))</f>
        <v>-8.1</v>
      </c>
      <c r="C1670" s="1">
        <f t="array" aca="1" ref="C1670" ca="1">OFFSET(INDEX(Boundary_1967_1978!$P$11:$P$4179,SMALL(IF(Boundary_1967_1978!$P$11:$P$4179&lt;&gt;"",ROW(Boundary_1967_1978!$P$11:$P$4179)-ROW(Boundary_1967_1978!$P$11)+1),ROWS(C$3:C1670))),0,-15,1,1)</f>
        <v>26926</v>
      </c>
      <c r="D1670">
        <f t="array" ref="D1670">INDEX(Boundary_1967_1978!$P$11:$P$4179,SMALL(IF(Boundary_1967_1978!$P$11:$P$4179&lt;&gt;"",ROW(Boundary_1967_1978!$P$11:$P$4179)-ROW(Boundary_1967_1978!$P$11)+1),ROWS(D$3:D1670)))</f>
        <v>0</v>
      </c>
      <c r="I1670" s="1">
        <f t="array" aca="1" ref="I1670" ca="1">OFFSET(INDEX(Little_Gold_1974_1999!$J$11:$J$9396,SMALL(IF(Little_Gold_1974_1999!$J$11:$J$9396&lt;&gt;"",ROW(Little_Gold_1974_1999!$J$11:$J$9396)-ROW(Little_Gold_1974_1999!$J$11)+1),ROWS(I$3:I1670))),0,-9,1,1)</f>
        <v>34480</v>
      </c>
      <c r="J1670">
        <f t="array" ref="J1670">INDEX(Little_Gold_1974_1999!$J$11:$J$9396,SMALL(IF(Little_Gold_1974_1999!$J$11:$J$9396&lt;&gt;"",ROW(Little_Gold_1974_1999!$J$11:$J$9396)-ROW(Little_Gold_1974_1999!$J$11)+1),ROWS(J$3:J1670)))</f>
        <v>1.3</v>
      </c>
      <c r="K1670" s="1">
        <f t="array" aca="1" ref="K1670" ca="1">OFFSET(INDEX(Little_Gold_1974_1999!$P$11:$P$9396,SMALL(IF(Little_Gold_1974_1999!$P$11:$P$9396&lt;&gt;"",ROW(Little_Gold_1974_1999!$P$11:$P$9396)-ROW(Little_Gold_1974_1999!$P$11)+1),ROWS(K$3:K1670))),0,-15,1,1)</f>
        <v>34535</v>
      </c>
      <c r="L1670">
        <f t="array" ref="L1670">INDEX(Little_Gold_1974_1999!$P$11:$P$9396,SMALL(IF(Little_Gold_1974_1999!$P$11:$P$9396&lt;&gt;"",ROW(Little_Gold_1974_1999!$P$11:$P$9396)-ROW(Little_Gold_1974_1999!$P$11)+1),ROWS(L$3:L1670)))</f>
        <v>1.4</v>
      </c>
    </row>
    <row r="1671" spans="1:12" x14ac:dyDescent="0.25">
      <c r="A1671" s="1">
        <f t="array" aca="1" ref="A1671" ca="1">OFFSET(INDEX(Boundary_1967_1978!$J$11:$J$4179,SMALL(IF(Boundary_1967_1978!$J$11:$J$4179&lt;&gt;"",ROW(Boundary_1967_1978!$J$11:$J$4179)-ROW(Boundary_1967_1978!$J$11)+1),ROWS(A$3:A1671))),0,-9,1,1)</f>
        <v>27153</v>
      </c>
      <c r="B1671">
        <f t="array" ref="B1671">INDEX(Boundary_1967_1978!$J$11:$J$4179,SMALL(IF(Boundary_1967_1978!$J$11:$J$4179&lt;&gt;"",ROW(Boundary_1967_1978!$J$11:$J$4179)-ROW(Boundary_1967_1978!$J$11)+1),ROWS(B$3:B1671)))</f>
        <v>-5.9</v>
      </c>
      <c r="C1671" s="1">
        <f t="array" aca="1" ref="C1671" ca="1">OFFSET(INDEX(Boundary_1967_1978!$P$11:$P$4179,SMALL(IF(Boundary_1967_1978!$P$11:$P$4179&lt;&gt;"",ROW(Boundary_1967_1978!$P$11:$P$4179)-ROW(Boundary_1967_1978!$P$11)+1),ROWS(C$3:C1671))),0,-15,1,1)</f>
        <v>26927</v>
      </c>
      <c r="D1671">
        <f t="array" ref="D1671">INDEX(Boundary_1967_1978!$P$11:$P$4179,SMALL(IF(Boundary_1967_1978!$P$11:$P$4179&lt;&gt;"",ROW(Boundary_1967_1978!$P$11:$P$4179)-ROW(Boundary_1967_1978!$P$11)+1),ROWS(D$3:D1671)))</f>
        <v>0</v>
      </c>
      <c r="I1671" s="1">
        <f t="array" aca="1" ref="I1671" ca="1">OFFSET(INDEX(Little_Gold_1974_1999!$J$11:$J$9396,SMALL(IF(Little_Gold_1974_1999!$J$11:$J$9396&lt;&gt;"",ROW(Little_Gold_1974_1999!$J$11:$J$9396)-ROW(Little_Gold_1974_1999!$J$11)+1),ROWS(I$3:I1671))),0,-9,1,1)</f>
        <v>34481</v>
      </c>
      <c r="J1671">
        <f t="array" ref="J1671">INDEX(Little_Gold_1974_1999!$J$11:$J$9396,SMALL(IF(Little_Gold_1974_1999!$J$11:$J$9396&lt;&gt;"",ROW(Little_Gold_1974_1999!$J$11:$J$9396)-ROW(Little_Gold_1974_1999!$J$11)+1),ROWS(J$3:J1671)))</f>
        <v>0.5</v>
      </c>
      <c r="K1671" s="1">
        <f t="array" aca="1" ref="K1671" ca="1">OFFSET(INDEX(Little_Gold_1974_1999!$P$11:$P$9396,SMALL(IF(Little_Gold_1974_1999!$P$11:$P$9396&lt;&gt;"",ROW(Little_Gold_1974_1999!$P$11:$P$9396)-ROW(Little_Gold_1974_1999!$P$11)+1),ROWS(K$3:K1671))),0,-15,1,1)</f>
        <v>34536</v>
      </c>
      <c r="L1671">
        <f t="array" ref="L1671">INDEX(Little_Gold_1974_1999!$P$11:$P$9396,SMALL(IF(Little_Gold_1974_1999!$P$11:$P$9396&lt;&gt;"",ROW(Little_Gold_1974_1999!$P$11:$P$9396)-ROW(Little_Gold_1974_1999!$P$11)+1),ROWS(L$3:L1671)))</f>
        <v>0.4</v>
      </c>
    </row>
    <row r="1672" spans="1:12" x14ac:dyDescent="0.25">
      <c r="A1672" s="1">
        <f t="array" aca="1" ref="A1672" ca="1">OFFSET(INDEX(Boundary_1967_1978!$J$11:$J$4179,SMALL(IF(Boundary_1967_1978!$J$11:$J$4179&lt;&gt;"",ROW(Boundary_1967_1978!$J$11:$J$4179)-ROW(Boundary_1967_1978!$J$11)+1),ROWS(A$3:A1672))),0,-9,1,1)</f>
        <v>27154</v>
      </c>
      <c r="B1672">
        <f t="array" ref="B1672">INDEX(Boundary_1967_1978!$J$11:$J$4179,SMALL(IF(Boundary_1967_1978!$J$11:$J$4179&lt;&gt;"",ROW(Boundary_1967_1978!$J$11:$J$4179)-ROW(Boundary_1967_1978!$J$11)+1),ROWS(B$3:B1672)))</f>
        <v>-3.1</v>
      </c>
      <c r="C1672" s="1">
        <f t="array" aca="1" ref="C1672" ca="1">OFFSET(INDEX(Boundary_1967_1978!$P$11:$P$4179,SMALL(IF(Boundary_1967_1978!$P$11:$P$4179&lt;&gt;"",ROW(Boundary_1967_1978!$P$11:$P$4179)-ROW(Boundary_1967_1978!$P$11)+1),ROWS(C$3:C1672))),0,-15,1,1)</f>
        <v>26928</v>
      </c>
      <c r="D1672">
        <f t="array" ref="D1672">INDEX(Boundary_1967_1978!$P$11:$P$4179,SMALL(IF(Boundary_1967_1978!$P$11:$P$4179&lt;&gt;"",ROW(Boundary_1967_1978!$P$11:$P$4179)-ROW(Boundary_1967_1978!$P$11)+1),ROWS(D$3:D1672)))</f>
        <v>3.6</v>
      </c>
      <c r="I1672" s="1">
        <f t="array" aca="1" ref="I1672" ca="1">OFFSET(INDEX(Little_Gold_1974_1999!$J$11:$J$9396,SMALL(IF(Little_Gold_1974_1999!$J$11:$J$9396&lt;&gt;"",ROW(Little_Gold_1974_1999!$J$11:$J$9396)-ROW(Little_Gold_1974_1999!$J$11)+1),ROWS(I$3:I1672))),0,-9,1,1)</f>
        <v>34482</v>
      </c>
      <c r="J1672">
        <f t="array" ref="J1672">INDEX(Little_Gold_1974_1999!$J$11:$J$9396,SMALL(IF(Little_Gold_1974_1999!$J$11:$J$9396&lt;&gt;"",ROW(Little_Gold_1974_1999!$J$11:$J$9396)-ROW(Little_Gold_1974_1999!$J$11)+1),ROWS(J$3:J1672)))</f>
        <v>-1</v>
      </c>
      <c r="K1672" s="1">
        <f t="array" aca="1" ref="K1672" ca="1">OFFSET(INDEX(Little_Gold_1974_1999!$P$11:$P$9396,SMALL(IF(Little_Gold_1974_1999!$P$11:$P$9396&lt;&gt;"",ROW(Little_Gold_1974_1999!$P$11:$P$9396)-ROW(Little_Gold_1974_1999!$P$11)+1),ROWS(K$3:K1672))),0,-15,1,1)</f>
        <v>34537</v>
      </c>
      <c r="L1672">
        <f t="array" ref="L1672">INDEX(Little_Gold_1974_1999!$P$11:$P$9396,SMALL(IF(Little_Gold_1974_1999!$P$11:$P$9396&lt;&gt;"",ROW(Little_Gold_1974_1999!$P$11:$P$9396)-ROW(Little_Gold_1974_1999!$P$11)+1),ROWS(L$3:L1672)))</f>
        <v>0</v>
      </c>
    </row>
    <row r="1673" spans="1:12" x14ac:dyDescent="0.25">
      <c r="A1673" s="1">
        <f t="array" aca="1" ref="A1673" ca="1">OFFSET(INDEX(Boundary_1967_1978!$J$11:$J$4179,SMALL(IF(Boundary_1967_1978!$J$11:$J$4179&lt;&gt;"",ROW(Boundary_1967_1978!$J$11:$J$4179)-ROW(Boundary_1967_1978!$J$11)+1),ROWS(A$3:A1673))),0,-9,1,1)</f>
        <v>27155</v>
      </c>
      <c r="B1673">
        <f t="array" ref="B1673">INDEX(Boundary_1967_1978!$J$11:$J$4179,SMALL(IF(Boundary_1967_1978!$J$11:$J$4179&lt;&gt;"",ROW(Boundary_1967_1978!$J$11:$J$4179)-ROW(Boundary_1967_1978!$J$11)+1),ROWS(B$3:B1673)))</f>
        <v>-1.2</v>
      </c>
      <c r="C1673" s="1">
        <f t="array" aca="1" ref="C1673" ca="1">OFFSET(INDEX(Boundary_1967_1978!$P$11:$P$4179,SMALL(IF(Boundary_1967_1978!$P$11:$P$4179&lt;&gt;"",ROW(Boundary_1967_1978!$P$11:$P$4179)-ROW(Boundary_1967_1978!$P$11)+1),ROWS(C$3:C1673))),0,-15,1,1)</f>
        <v>26929</v>
      </c>
      <c r="D1673">
        <f t="array" ref="D1673">INDEX(Boundary_1967_1978!$P$11:$P$4179,SMALL(IF(Boundary_1967_1978!$P$11:$P$4179&lt;&gt;"",ROW(Boundary_1967_1978!$P$11:$P$4179)-ROW(Boundary_1967_1978!$P$11)+1),ROWS(D$3:D1673)))</f>
        <v>0</v>
      </c>
      <c r="I1673" s="1">
        <f t="array" aca="1" ref="I1673" ca="1">OFFSET(INDEX(Little_Gold_1974_1999!$J$11:$J$9396,SMALL(IF(Little_Gold_1974_1999!$J$11:$J$9396&lt;&gt;"",ROW(Little_Gold_1974_1999!$J$11:$J$9396)-ROW(Little_Gold_1974_1999!$J$11)+1),ROWS(I$3:I1673))),0,-9,1,1)</f>
        <v>34483</v>
      </c>
      <c r="J1673">
        <f t="array" ref="J1673">INDEX(Little_Gold_1974_1999!$J$11:$J$9396,SMALL(IF(Little_Gold_1974_1999!$J$11:$J$9396&lt;&gt;"",ROW(Little_Gold_1974_1999!$J$11:$J$9396)-ROW(Little_Gold_1974_1999!$J$11)+1),ROWS(J$3:J1673)))</f>
        <v>0.8</v>
      </c>
      <c r="K1673" s="1">
        <f t="array" aca="1" ref="K1673" ca="1">OFFSET(INDEX(Little_Gold_1974_1999!$P$11:$P$9396,SMALL(IF(Little_Gold_1974_1999!$P$11:$P$9396&lt;&gt;"",ROW(Little_Gold_1974_1999!$P$11:$P$9396)-ROW(Little_Gold_1974_1999!$P$11)+1),ROWS(K$3:K1673))),0,-15,1,1)</f>
        <v>34538</v>
      </c>
      <c r="L1673">
        <f t="array" ref="L1673">INDEX(Little_Gold_1974_1999!$P$11:$P$9396,SMALL(IF(Little_Gold_1974_1999!$P$11:$P$9396&lt;&gt;"",ROW(Little_Gold_1974_1999!$P$11:$P$9396)-ROW(Little_Gold_1974_1999!$P$11)+1),ROWS(L$3:L1673)))</f>
        <v>0</v>
      </c>
    </row>
    <row r="1674" spans="1:12" x14ac:dyDescent="0.25">
      <c r="A1674" s="1">
        <f t="array" aca="1" ref="A1674" ca="1">OFFSET(INDEX(Boundary_1967_1978!$J$11:$J$4179,SMALL(IF(Boundary_1967_1978!$J$11:$J$4179&lt;&gt;"",ROW(Boundary_1967_1978!$J$11:$J$4179)-ROW(Boundary_1967_1978!$J$11)+1),ROWS(A$3:A1674))),0,-9,1,1)</f>
        <v>27156</v>
      </c>
      <c r="B1674">
        <f t="array" ref="B1674">INDEX(Boundary_1967_1978!$J$11:$J$4179,SMALL(IF(Boundary_1967_1978!$J$11:$J$4179&lt;&gt;"",ROW(Boundary_1967_1978!$J$11:$J$4179)-ROW(Boundary_1967_1978!$J$11)+1),ROWS(B$3:B1674)))</f>
        <v>2</v>
      </c>
      <c r="C1674" s="1">
        <f t="array" aca="1" ref="C1674" ca="1">OFFSET(INDEX(Boundary_1967_1978!$P$11:$P$4179,SMALL(IF(Boundary_1967_1978!$P$11:$P$4179&lt;&gt;"",ROW(Boundary_1967_1978!$P$11:$P$4179)-ROW(Boundary_1967_1978!$P$11)+1),ROWS(C$3:C1674))),0,-15,1,1)</f>
        <v>26930</v>
      </c>
      <c r="D1674">
        <f t="array" ref="D1674">INDEX(Boundary_1967_1978!$P$11:$P$4179,SMALL(IF(Boundary_1967_1978!$P$11:$P$4179&lt;&gt;"",ROW(Boundary_1967_1978!$P$11:$P$4179)-ROW(Boundary_1967_1978!$P$11)+1),ROWS(D$3:D1674)))</f>
        <v>0</v>
      </c>
      <c r="I1674" s="1">
        <f t="array" aca="1" ref="I1674" ca="1">OFFSET(INDEX(Little_Gold_1974_1999!$J$11:$J$9396,SMALL(IF(Little_Gold_1974_1999!$J$11:$J$9396&lt;&gt;"",ROW(Little_Gold_1974_1999!$J$11:$J$9396)-ROW(Little_Gold_1974_1999!$J$11)+1),ROWS(I$3:I1674))),0,-9,1,1)</f>
        <v>34484</v>
      </c>
      <c r="J1674">
        <f t="array" ref="J1674">INDEX(Little_Gold_1974_1999!$J$11:$J$9396,SMALL(IF(Little_Gold_1974_1999!$J$11:$J$9396&lt;&gt;"",ROW(Little_Gold_1974_1999!$J$11:$J$9396)-ROW(Little_Gold_1974_1999!$J$11)+1),ROWS(J$3:J1674)))</f>
        <v>4.3</v>
      </c>
      <c r="K1674" s="1">
        <f t="array" aca="1" ref="K1674" ca="1">OFFSET(INDEX(Little_Gold_1974_1999!$P$11:$P$9396,SMALL(IF(Little_Gold_1974_1999!$P$11:$P$9396&lt;&gt;"",ROW(Little_Gold_1974_1999!$P$11:$P$9396)-ROW(Little_Gold_1974_1999!$P$11)+1),ROWS(K$3:K1674))),0,-15,1,1)</f>
        <v>34539</v>
      </c>
      <c r="L1674">
        <f t="array" ref="L1674">INDEX(Little_Gold_1974_1999!$P$11:$P$9396,SMALL(IF(Little_Gold_1974_1999!$P$11:$P$9396&lt;&gt;"",ROW(Little_Gold_1974_1999!$P$11:$P$9396)-ROW(Little_Gold_1974_1999!$P$11)+1),ROWS(L$3:L1674)))</f>
        <v>0</v>
      </c>
    </row>
    <row r="1675" spans="1:12" x14ac:dyDescent="0.25">
      <c r="A1675" s="1">
        <f t="array" aca="1" ref="A1675" ca="1">OFFSET(INDEX(Boundary_1967_1978!$J$11:$J$4179,SMALL(IF(Boundary_1967_1978!$J$11:$J$4179&lt;&gt;"",ROW(Boundary_1967_1978!$J$11:$J$4179)-ROW(Boundary_1967_1978!$J$11)+1),ROWS(A$3:A1675))),0,-9,1,1)</f>
        <v>27157</v>
      </c>
      <c r="B1675">
        <f t="array" ref="B1675">INDEX(Boundary_1967_1978!$J$11:$J$4179,SMALL(IF(Boundary_1967_1978!$J$11:$J$4179&lt;&gt;"",ROW(Boundary_1967_1978!$J$11:$J$4179)-ROW(Boundary_1967_1978!$J$11)+1),ROWS(B$3:B1675)))</f>
        <v>3.6</v>
      </c>
      <c r="C1675" s="1">
        <f t="array" aca="1" ref="C1675" ca="1">OFFSET(INDEX(Boundary_1967_1978!$P$11:$P$4179,SMALL(IF(Boundary_1967_1978!$P$11:$P$4179&lt;&gt;"",ROW(Boundary_1967_1978!$P$11:$P$4179)-ROW(Boundary_1967_1978!$P$11)+1),ROWS(C$3:C1675))),0,-15,1,1)</f>
        <v>26931</v>
      </c>
      <c r="D1675">
        <f t="array" ref="D1675">INDEX(Boundary_1967_1978!$P$11:$P$4179,SMALL(IF(Boundary_1967_1978!$P$11:$P$4179&lt;&gt;"",ROW(Boundary_1967_1978!$P$11:$P$4179)-ROW(Boundary_1967_1978!$P$11)+1),ROWS(D$3:D1675)))</f>
        <v>0</v>
      </c>
      <c r="I1675" s="1">
        <f t="array" aca="1" ref="I1675" ca="1">OFFSET(INDEX(Little_Gold_1974_1999!$J$11:$J$9396,SMALL(IF(Little_Gold_1974_1999!$J$11:$J$9396&lt;&gt;"",ROW(Little_Gold_1974_1999!$J$11:$J$9396)-ROW(Little_Gold_1974_1999!$J$11)+1),ROWS(I$3:I1675))),0,-9,1,1)</f>
        <v>34485</v>
      </c>
      <c r="J1675">
        <f t="array" ref="J1675">INDEX(Little_Gold_1974_1999!$J$11:$J$9396,SMALL(IF(Little_Gold_1974_1999!$J$11:$J$9396&lt;&gt;"",ROW(Little_Gold_1974_1999!$J$11:$J$9396)-ROW(Little_Gold_1974_1999!$J$11)+1),ROWS(J$3:J1675)))</f>
        <v>6.8</v>
      </c>
      <c r="K1675" s="1">
        <f t="array" aca="1" ref="K1675" ca="1">OFFSET(INDEX(Little_Gold_1974_1999!$P$11:$P$9396,SMALL(IF(Little_Gold_1974_1999!$P$11:$P$9396&lt;&gt;"",ROW(Little_Gold_1974_1999!$P$11:$P$9396)-ROW(Little_Gold_1974_1999!$P$11)+1),ROWS(K$3:K1675))),0,-15,1,1)</f>
        <v>34540</v>
      </c>
      <c r="L1675">
        <f t="array" ref="L1675">INDEX(Little_Gold_1974_1999!$P$11:$P$9396,SMALL(IF(Little_Gold_1974_1999!$P$11:$P$9396&lt;&gt;"",ROW(Little_Gold_1974_1999!$P$11:$P$9396)-ROW(Little_Gold_1974_1999!$P$11)+1),ROWS(L$3:L1675)))</f>
        <v>0</v>
      </c>
    </row>
    <row r="1676" spans="1:12" x14ac:dyDescent="0.25">
      <c r="A1676" s="1">
        <f t="array" aca="1" ref="A1676" ca="1">OFFSET(INDEX(Boundary_1967_1978!$J$11:$J$4179,SMALL(IF(Boundary_1967_1978!$J$11:$J$4179&lt;&gt;"",ROW(Boundary_1967_1978!$J$11:$J$4179)-ROW(Boundary_1967_1978!$J$11)+1),ROWS(A$3:A1676))),0,-9,1,1)</f>
        <v>27158</v>
      </c>
      <c r="B1676">
        <f t="array" ref="B1676">INDEX(Boundary_1967_1978!$J$11:$J$4179,SMALL(IF(Boundary_1967_1978!$J$11:$J$4179&lt;&gt;"",ROW(Boundary_1967_1978!$J$11:$J$4179)-ROW(Boundary_1967_1978!$J$11)+1),ROWS(B$3:B1676)))</f>
        <v>4.8</v>
      </c>
      <c r="C1676" s="1">
        <f t="array" aca="1" ref="C1676" ca="1">OFFSET(INDEX(Boundary_1967_1978!$P$11:$P$4179,SMALL(IF(Boundary_1967_1978!$P$11:$P$4179&lt;&gt;"",ROW(Boundary_1967_1978!$P$11:$P$4179)-ROW(Boundary_1967_1978!$P$11)+1),ROWS(C$3:C1676))),0,-15,1,1)</f>
        <v>26932</v>
      </c>
      <c r="D1676">
        <f t="array" ref="D1676">INDEX(Boundary_1967_1978!$P$11:$P$4179,SMALL(IF(Boundary_1967_1978!$P$11:$P$4179&lt;&gt;"",ROW(Boundary_1967_1978!$P$11:$P$4179)-ROW(Boundary_1967_1978!$P$11)+1),ROWS(D$3:D1676)))</f>
        <v>0</v>
      </c>
      <c r="I1676" s="1">
        <f t="array" aca="1" ref="I1676" ca="1">OFFSET(INDEX(Little_Gold_1974_1999!$J$11:$J$9396,SMALL(IF(Little_Gold_1974_1999!$J$11:$J$9396&lt;&gt;"",ROW(Little_Gold_1974_1999!$J$11:$J$9396)-ROW(Little_Gold_1974_1999!$J$11)+1),ROWS(I$3:I1676))),0,-9,1,1)</f>
        <v>34486</v>
      </c>
      <c r="J1676">
        <f t="array" ref="J1676">INDEX(Little_Gold_1974_1999!$J$11:$J$9396,SMALL(IF(Little_Gold_1974_1999!$J$11:$J$9396&lt;&gt;"",ROW(Little_Gold_1974_1999!$J$11:$J$9396)-ROW(Little_Gold_1974_1999!$J$11)+1),ROWS(J$3:J1676)))</f>
        <v>6.3</v>
      </c>
      <c r="K1676" s="1">
        <f t="array" aca="1" ref="K1676" ca="1">OFFSET(INDEX(Little_Gold_1974_1999!$P$11:$P$9396,SMALL(IF(Little_Gold_1974_1999!$P$11:$P$9396&lt;&gt;"",ROW(Little_Gold_1974_1999!$P$11:$P$9396)-ROW(Little_Gold_1974_1999!$P$11)+1),ROWS(K$3:K1676))),0,-15,1,1)</f>
        <v>34541</v>
      </c>
      <c r="L1676">
        <f t="array" ref="L1676">INDEX(Little_Gold_1974_1999!$P$11:$P$9396,SMALL(IF(Little_Gold_1974_1999!$P$11:$P$9396&lt;&gt;"",ROW(Little_Gold_1974_1999!$P$11:$P$9396)-ROW(Little_Gold_1974_1999!$P$11)+1),ROWS(L$3:L1676)))</f>
        <v>3.8</v>
      </c>
    </row>
    <row r="1677" spans="1:12" x14ac:dyDescent="0.25">
      <c r="A1677" s="1">
        <f t="array" aca="1" ref="A1677" ca="1">OFFSET(INDEX(Boundary_1967_1978!$J$11:$J$4179,SMALL(IF(Boundary_1967_1978!$J$11:$J$4179&lt;&gt;"",ROW(Boundary_1967_1978!$J$11:$J$4179)-ROW(Boundary_1967_1978!$J$11)+1),ROWS(A$3:A1677))),0,-9,1,1)</f>
        <v>27162</v>
      </c>
      <c r="B1677">
        <f t="array" ref="B1677">INDEX(Boundary_1967_1978!$J$11:$J$4179,SMALL(IF(Boundary_1967_1978!$J$11:$J$4179&lt;&gt;"",ROW(Boundary_1967_1978!$J$11:$J$4179)-ROW(Boundary_1967_1978!$J$11)+1),ROWS(B$3:B1677)))</f>
        <v>2.5</v>
      </c>
      <c r="C1677" s="1">
        <f t="array" aca="1" ref="C1677" ca="1">OFFSET(INDEX(Boundary_1967_1978!$P$11:$P$4179,SMALL(IF(Boundary_1967_1978!$P$11:$P$4179&lt;&gt;"",ROW(Boundary_1967_1978!$P$11:$P$4179)-ROW(Boundary_1967_1978!$P$11)+1),ROWS(C$3:C1677))),0,-15,1,1)</f>
        <v>26933</v>
      </c>
      <c r="D1677">
        <f t="array" ref="D1677">INDEX(Boundary_1967_1978!$P$11:$P$4179,SMALL(IF(Boundary_1967_1978!$P$11:$P$4179&lt;&gt;"",ROW(Boundary_1967_1978!$P$11:$P$4179)-ROW(Boundary_1967_1978!$P$11)+1),ROWS(D$3:D1677)))</f>
        <v>0</v>
      </c>
      <c r="I1677" s="1">
        <f t="array" aca="1" ref="I1677" ca="1">OFFSET(INDEX(Little_Gold_1974_1999!$J$11:$J$9396,SMALL(IF(Little_Gold_1974_1999!$J$11:$J$9396&lt;&gt;"",ROW(Little_Gold_1974_1999!$J$11:$J$9396)-ROW(Little_Gold_1974_1999!$J$11)+1),ROWS(I$3:I1677))),0,-9,1,1)</f>
        <v>34487</v>
      </c>
      <c r="J1677">
        <f t="array" ref="J1677">INDEX(Little_Gold_1974_1999!$J$11:$J$9396,SMALL(IF(Little_Gold_1974_1999!$J$11:$J$9396&lt;&gt;"",ROW(Little_Gold_1974_1999!$J$11:$J$9396)-ROW(Little_Gold_1974_1999!$J$11)+1),ROWS(J$3:J1677)))</f>
        <v>4.5</v>
      </c>
      <c r="K1677" s="1">
        <f t="array" aca="1" ref="K1677" ca="1">OFFSET(INDEX(Little_Gold_1974_1999!$P$11:$P$9396,SMALL(IF(Little_Gold_1974_1999!$P$11:$P$9396&lt;&gt;"",ROW(Little_Gold_1974_1999!$P$11:$P$9396)-ROW(Little_Gold_1974_1999!$P$11)+1),ROWS(K$3:K1677))),0,-15,1,1)</f>
        <v>34542</v>
      </c>
      <c r="L1677">
        <f t="array" ref="L1677">INDEX(Little_Gold_1974_1999!$P$11:$P$9396,SMALL(IF(Little_Gold_1974_1999!$P$11:$P$9396&lt;&gt;"",ROW(Little_Gold_1974_1999!$P$11:$P$9396)-ROW(Little_Gold_1974_1999!$P$11)+1),ROWS(L$3:L1677)))</f>
        <v>6.6</v>
      </c>
    </row>
    <row r="1678" spans="1:12" x14ac:dyDescent="0.25">
      <c r="A1678" s="1">
        <f t="array" aca="1" ref="A1678" ca="1">OFFSET(INDEX(Boundary_1967_1978!$J$11:$J$4179,SMALL(IF(Boundary_1967_1978!$J$11:$J$4179&lt;&gt;"",ROW(Boundary_1967_1978!$J$11:$J$4179)-ROW(Boundary_1967_1978!$J$11)+1),ROWS(A$3:A1678))),0,-9,1,1)</f>
        <v>27163</v>
      </c>
      <c r="B1678">
        <f t="array" ref="B1678">INDEX(Boundary_1967_1978!$J$11:$J$4179,SMALL(IF(Boundary_1967_1978!$J$11:$J$4179&lt;&gt;"",ROW(Boundary_1967_1978!$J$11:$J$4179)-ROW(Boundary_1967_1978!$J$11)+1),ROWS(B$3:B1678)))</f>
        <v>3.9</v>
      </c>
      <c r="C1678" s="1">
        <f t="array" aca="1" ref="C1678" ca="1">OFFSET(INDEX(Boundary_1967_1978!$P$11:$P$4179,SMALL(IF(Boundary_1967_1978!$P$11:$P$4179&lt;&gt;"",ROW(Boundary_1967_1978!$P$11:$P$4179)-ROW(Boundary_1967_1978!$P$11)+1),ROWS(C$3:C1678))),0,-15,1,1)</f>
        <v>26934</v>
      </c>
      <c r="D1678">
        <f t="array" ref="D1678">INDEX(Boundary_1967_1978!$P$11:$P$4179,SMALL(IF(Boundary_1967_1978!$P$11:$P$4179&lt;&gt;"",ROW(Boundary_1967_1978!$P$11:$P$4179)-ROW(Boundary_1967_1978!$P$11)+1),ROWS(D$3:D1678)))</f>
        <v>0</v>
      </c>
      <c r="I1678" s="1">
        <f t="array" aca="1" ref="I1678" ca="1">OFFSET(INDEX(Little_Gold_1974_1999!$J$11:$J$9396,SMALL(IF(Little_Gold_1974_1999!$J$11:$J$9396&lt;&gt;"",ROW(Little_Gold_1974_1999!$J$11:$J$9396)-ROW(Little_Gold_1974_1999!$J$11)+1),ROWS(I$3:I1678))),0,-9,1,1)</f>
        <v>34488</v>
      </c>
      <c r="J1678">
        <f t="array" ref="J1678">INDEX(Little_Gold_1974_1999!$J$11:$J$9396,SMALL(IF(Little_Gold_1974_1999!$J$11:$J$9396&lt;&gt;"",ROW(Little_Gold_1974_1999!$J$11:$J$9396)-ROW(Little_Gold_1974_1999!$J$11)+1),ROWS(J$3:J1678)))</f>
        <v>6</v>
      </c>
      <c r="K1678" s="1">
        <f t="array" aca="1" ref="K1678" ca="1">OFFSET(INDEX(Little_Gold_1974_1999!$P$11:$P$9396,SMALL(IF(Little_Gold_1974_1999!$P$11:$P$9396&lt;&gt;"",ROW(Little_Gold_1974_1999!$P$11:$P$9396)-ROW(Little_Gold_1974_1999!$P$11)+1),ROWS(K$3:K1678))),0,-15,1,1)</f>
        <v>34543</v>
      </c>
      <c r="L1678">
        <f t="array" ref="L1678">INDEX(Little_Gold_1974_1999!$P$11:$P$9396,SMALL(IF(Little_Gold_1974_1999!$P$11:$P$9396&lt;&gt;"",ROW(Little_Gold_1974_1999!$P$11:$P$9396)-ROW(Little_Gold_1974_1999!$P$11)+1),ROWS(L$3:L1678)))</f>
        <v>2.2000000000000002</v>
      </c>
    </row>
    <row r="1679" spans="1:12" x14ac:dyDescent="0.25">
      <c r="A1679" s="1">
        <f t="array" aca="1" ref="A1679" ca="1">OFFSET(INDEX(Boundary_1967_1978!$J$11:$J$4179,SMALL(IF(Boundary_1967_1978!$J$11:$J$4179&lt;&gt;"",ROW(Boundary_1967_1978!$J$11:$J$4179)-ROW(Boundary_1967_1978!$J$11)+1),ROWS(A$3:A1679))),0,-9,1,1)</f>
        <v>27164</v>
      </c>
      <c r="B1679">
        <f t="array" ref="B1679">INDEX(Boundary_1967_1978!$J$11:$J$4179,SMALL(IF(Boundary_1967_1978!$J$11:$J$4179&lt;&gt;"",ROW(Boundary_1967_1978!$J$11:$J$4179)-ROW(Boundary_1967_1978!$J$11)+1),ROWS(B$3:B1679)))</f>
        <v>7.8</v>
      </c>
      <c r="C1679" s="1">
        <f t="array" aca="1" ref="C1679" ca="1">OFFSET(INDEX(Boundary_1967_1978!$P$11:$P$4179,SMALL(IF(Boundary_1967_1978!$P$11:$P$4179&lt;&gt;"",ROW(Boundary_1967_1978!$P$11:$P$4179)-ROW(Boundary_1967_1978!$P$11)+1),ROWS(C$3:C1679))),0,-15,1,1)</f>
        <v>26935</v>
      </c>
      <c r="D1679">
        <f t="array" ref="D1679">INDEX(Boundary_1967_1978!$P$11:$P$4179,SMALL(IF(Boundary_1967_1978!$P$11:$P$4179&lt;&gt;"",ROW(Boundary_1967_1978!$P$11:$P$4179)-ROW(Boundary_1967_1978!$P$11)+1),ROWS(D$3:D1679)))</f>
        <v>0</v>
      </c>
      <c r="I1679" s="1">
        <f t="array" aca="1" ref="I1679" ca="1">OFFSET(INDEX(Little_Gold_1974_1999!$J$11:$J$9396,SMALL(IF(Little_Gold_1974_1999!$J$11:$J$9396&lt;&gt;"",ROW(Little_Gold_1974_1999!$J$11:$J$9396)-ROW(Little_Gold_1974_1999!$J$11)+1),ROWS(I$3:I1679))),0,-9,1,1)</f>
        <v>34489</v>
      </c>
      <c r="J1679">
        <f t="array" ref="J1679">INDEX(Little_Gold_1974_1999!$J$11:$J$9396,SMALL(IF(Little_Gold_1974_1999!$J$11:$J$9396&lt;&gt;"",ROW(Little_Gold_1974_1999!$J$11:$J$9396)-ROW(Little_Gold_1974_1999!$J$11)+1),ROWS(J$3:J1679)))</f>
        <v>9.3000000000000007</v>
      </c>
      <c r="K1679" s="1">
        <f t="array" aca="1" ref="K1679" ca="1">OFFSET(INDEX(Little_Gold_1974_1999!$P$11:$P$9396,SMALL(IF(Little_Gold_1974_1999!$P$11:$P$9396&lt;&gt;"",ROW(Little_Gold_1974_1999!$P$11:$P$9396)-ROW(Little_Gold_1974_1999!$P$11)+1),ROWS(K$3:K1679))),0,-15,1,1)</f>
        <v>34544</v>
      </c>
      <c r="L1679">
        <f t="array" ref="L1679">INDEX(Little_Gold_1974_1999!$P$11:$P$9396,SMALL(IF(Little_Gold_1974_1999!$P$11:$P$9396&lt;&gt;"",ROW(Little_Gold_1974_1999!$P$11:$P$9396)-ROW(Little_Gold_1974_1999!$P$11)+1),ROWS(L$3:L1679)))</f>
        <v>0</v>
      </c>
    </row>
    <row r="1680" spans="1:12" x14ac:dyDescent="0.25">
      <c r="A1680" s="1">
        <f t="array" aca="1" ref="A1680" ca="1">OFFSET(INDEX(Boundary_1967_1978!$J$11:$J$4179,SMALL(IF(Boundary_1967_1978!$J$11:$J$4179&lt;&gt;"",ROW(Boundary_1967_1978!$J$11:$J$4179)-ROW(Boundary_1967_1978!$J$11)+1),ROWS(A$3:A1680))),0,-9,1,1)</f>
        <v>27165</v>
      </c>
      <c r="B1680">
        <f t="array" ref="B1680">INDEX(Boundary_1967_1978!$J$11:$J$4179,SMALL(IF(Boundary_1967_1978!$J$11:$J$4179&lt;&gt;"",ROW(Boundary_1967_1978!$J$11:$J$4179)-ROW(Boundary_1967_1978!$J$11)+1),ROWS(B$3:B1680)))</f>
        <v>7.8</v>
      </c>
      <c r="C1680" s="1">
        <f t="array" aca="1" ref="C1680" ca="1">OFFSET(INDEX(Boundary_1967_1978!$P$11:$P$4179,SMALL(IF(Boundary_1967_1978!$P$11:$P$4179&lt;&gt;"",ROW(Boundary_1967_1978!$P$11:$P$4179)-ROW(Boundary_1967_1978!$P$11)+1),ROWS(C$3:C1680))),0,-15,1,1)</f>
        <v>26936</v>
      </c>
      <c r="D1680">
        <f t="array" ref="D1680">INDEX(Boundary_1967_1978!$P$11:$P$4179,SMALL(IF(Boundary_1967_1978!$P$11:$P$4179&lt;&gt;"",ROW(Boundary_1967_1978!$P$11:$P$4179)-ROW(Boundary_1967_1978!$P$11)+1),ROWS(D$3:D1680)))</f>
        <v>0</v>
      </c>
      <c r="I1680" s="1">
        <f t="array" aca="1" ref="I1680" ca="1">OFFSET(INDEX(Little_Gold_1974_1999!$J$11:$J$9396,SMALL(IF(Little_Gold_1974_1999!$J$11:$J$9396&lt;&gt;"",ROW(Little_Gold_1974_1999!$J$11:$J$9396)-ROW(Little_Gold_1974_1999!$J$11)+1),ROWS(I$3:I1680))),0,-9,1,1)</f>
        <v>34490</v>
      </c>
      <c r="J1680">
        <f t="array" ref="J1680">INDEX(Little_Gold_1974_1999!$J$11:$J$9396,SMALL(IF(Little_Gold_1974_1999!$J$11:$J$9396&lt;&gt;"",ROW(Little_Gold_1974_1999!$J$11:$J$9396)-ROW(Little_Gold_1974_1999!$J$11)+1),ROWS(J$3:J1680)))</f>
        <v>9</v>
      </c>
      <c r="K1680" s="1">
        <f t="array" aca="1" ref="K1680" ca="1">OFFSET(INDEX(Little_Gold_1974_1999!$P$11:$P$9396,SMALL(IF(Little_Gold_1974_1999!$P$11:$P$9396&lt;&gt;"",ROW(Little_Gold_1974_1999!$P$11:$P$9396)-ROW(Little_Gold_1974_1999!$P$11)+1),ROWS(K$3:K1680))),0,-15,1,1)</f>
        <v>34545</v>
      </c>
      <c r="L1680">
        <f t="array" ref="L1680">INDEX(Little_Gold_1974_1999!$P$11:$P$9396,SMALL(IF(Little_Gold_1974_1999!$P$11:$P$9396&lt;&gt;"",ROW(Little_Gold_1974_1999!$P$11:$P$9396)-ROW(Little_Gold_1974_1999!$P$11)+1),ROWS(L$3:L1680)))</f>
        <v>15.4</v>
      </c>
    </row>
    <row r="1681" spans="1:12" x14ac:dyDescent="0.25">
      <c r="A1681" s="1">
        <f t="array" aca="1" ref="A1681" ca="1">OFFSET(INDEX(Boundary_1967_1978!$J$11:$J$4179,SMALL(IF(Boundary_1967_1978!$J$11:$J$4179&lt;&gt;"",ROW(Boundary_1967_1978!$J$11:$J$4179)-ROW(Boundary_1967_1978!$J$11)+1),ROWS(A$3:A1681))),0,-9,1,1)</f>
        <v>27170</v>
      </c>
      <c r="B1681">
        <f t="array" ref="B1681">INDEX(Boundary_1967_1978!$J$11:$J$4179,SMALL(IF(Boundary_1967_1978!$J$11:$J$4179&lt;&gt;"",ROW(Boundary_1967_1978!$J$11:$J$4179)-ROW(Boundary_1967_1978!$J$11)+1),ROWS(B$3:B1681)))</f>
        <v>6.7</v>
      </c>
      <c r="C1681" s="1">
        <f t="array" aca="1" ref="C1681" ca="1">OFFSET(INDEX(Boundary_1967_1978!$P$11:$P$4179,SMALL(IF(Boundary_1967_1978!$P$11:$P$4179&lt;&gt;"",ROW(Boundary_1967_1978!$P$11:$P$4179)-ROW(Boundary_1967_1978!$P$11)+1),ROWS(C$3:C1681))),0,-15,1,1)</f>
        <v>26937</v>
      </c>
      <c r="D1681">
        <f t="array" ref="D1681">INDEX(Boundary_1967_1978!$P$11:$P$4179,SMALL(IF(Boundary_1967_1978!$P$11:$P$4179&lt;&gt;"",ROW(Boundary_1967_1978!$P$11:$P$4179)-ROW(Boundary_1967_1978!$P$11)+1),ROWS(D$3:D1681)))</f>
        <v>0</v>
      </c>
      <c r="I1681" s="1">
        <f t="array" aca="1" ref="I1681" ca="1">OFFSET(INDEX(Little_Gold_1974_1999!$J$11:$J$9396,SMALL(IF(Little_Gold_1974_1999!$J$11:$J$9396&lt;&gt;"",ROW(Little_Gold_1974_1999!$J$11:$J$9396)-ROW(Little_Gold_1974_1999!$J$11)+1),ROWS(I$3:I1681))),0,-9,1,1)</f>
        <v>34491</v>
      </c>
      <c r="J1681">
        <f t="array" ref="J1681">INDEX(Little_Gold_1974_1999!$J$11:$J$9396,SMALL(IF(Little_Gold_1974_1999!$J$11:$J$9396&lt;&gt;"",ROW(Little_Gold_1974_1999!$J$11:$J$9396)-ROW(Little_Gold_1974_1999!$J$11)+1),ROWS(J$3:J1681)))</f>
        <v>8.5</v>
      </c>
      <c r="K1681" s="1">
        <f t="array" aca="1" ref="K1681" ca="1">OFFSET(INDEX(Little_Gold_1974_1999!$P$11:$P$9396,SMALL(IF(Little_Gold_1974_1999!$P$11:$P$9396&lt;&gt;"",ROW(Little_Gold_1974_1999!$P$11:$P$9396)-ROW(Little_Gold_1974_1999!$P$11)+1),ROWS(K$3:K1681))),0,-15,1,1)</f>
        <v>34546</v>
      </c>
      <c r="L1681">
        <f t="array" ref="L1681">INDEX(Little_Gold_1974_1999!$P$11:$P$9396,SMALL(IF(Little_Gold_1974_1999!$P$11:$P$9396&lt;&gt;"",ROW(Little_Gold_1974_1999!$P$11:$P$9396)-ROW(Little_Gold_1974_1999!$P$11)+1),ROWS(L$3:L1681)))</f>
        <v>0</v>
      </c>
    </row>
    <row r="1682" spans="1:12" x14ac:dyDescent="0.25">
      <c r="A1682" s="1">
        <f t="array" aca="1" ref="A1682" ca="1">OFFSET(INDEX(Boundary_1967_1978!$J$11:$J$4179,SMALL(IF(Boundary_1967_1978!$J$11:$J$4179&lt;&gt;"",ROW(Boundary_1967_1978!$J$11:$J$4179)-ROW(Boundary_1967_1978!$J$11)+1),ROWS(A$3:A1682))),0,-9,1,1)</f>
        <v>27171</v>
      </c>
      <c r="B1682">
        <f t="array" ref="B1682">INDEX(Boundary_1967_1978!$J$11:$J$4179,SMALL(IF(Boundary_1967_1978!$J$11:$J$4179&lt;&gt;"",ROW(Boundary_1967_1978!$J$11:$J$4179)-ROW(Boundary_1967_1978!$J$11)+1),ROWS(B$3:B1682)))</f>
        <v>6.7</v>
      </c>
      <c r="C1682" s="1">
        <f t="array" aca="1" ref="C1682" ca="1">OFFSET(INDEX(Boundary_1967_1978!$P$11:$P$4179,SMALL(IF(Boundary_1967_1978!$P$11:$P$4179&lt;&gt;"",ROW(Boundary_1967_1978!$P$11:$P$4179)-ROW(Boundary_1967_1978!$P$11)+1),ROWS(C$3:C1682))),0,-15,1,1)</f>
        <v>26938</v>
      </c>
      <c r="D1682">
        <f t="array" ref="D1682">INDEX(Boundary_1967_1978!$P$11:$P$4179,SMALL(IF(Boundary_1967_1978!$P$11:$P$4179&lt;&gt;"",ROW(Boundary_1967_1978!$P$11:$P$4179)-ROW(Boundary_1967_1978!$P$11)+1),ROWS(D$3:D1682)))</f>
        <v>0</v>
      </c>
      <c r="I1682" s="1">
        <f t="array" aca="1" ref="I1682" ca="1">OFFSET(INDEX(Little_Gold_1974_1999!$J$11:$J$9396,SMALL(IF(Little_Gold_1974_1999!$J$11:$J$9396&lt;&gt;"",ROW(Little_Gold_1974_1999!$J$11:$J$9396)-ROW(Little_Gold_1974_1999!$J$11)+1),ROWS(I$3:I1682))),0,-9,1,1)</f>
        <v>34492</v>
      </c>
      <c r="J1682">
        <f t="array" ref="J1682">INDEX(Little_Gold_1974_1999!$J$11:$J$9396,SMALL(IF(Little_Gold_1974_1999!$J$11:$J$9396&lt;&gt;"",ROW(Little_Gold_1974_1999!$J$11:$J$9396)-ROW(Little_Gold_1974_1999!$J$11)+1),ROWS(J$3:J1682)))</f>
        <v>8.5</v>
      </c>
      <c r="K1682" s="1">
        <f t="array" aca="1" ref="K1682" ca="1">OFFSET(INDEX(Little_Gold_1974_1999!$P$11:$P$9396,SMALL(IF(Little_Gold_1974_1999!$P$11:$P$9396&lt;&gt;"",ROW(Little_Gold_1974_1999!$P$11:$P$9396)-ROW(Little_Gold_1974_1999!$P$11)+1),ROWS(K$3:K1682))),0,-15,1,1)</f>
        <v>34547</v>
      </c>
      <c r="L1682">
        <f t="array" ref="L1682">INDEX(Little_Gold_1974_1999!$P$11:$P$9396,SMALL(IF(Little_Gold_1974_1999!$P$11:$P$9396&lt;&gt;"",ROW(Little_Gold_1974_1999!$P$11:$P$9396)-ROW(Little_Gold_1974_1999!$P$11)+1),ROWS(L$3:L1682)))</f>
        <v>0</v>
      </c>
    </row>
    <row r="1683" spans="1:12" x14ac:dyDescent="0.25">
      <c r="A1683" s="1">
        <f t="array" aca="1" ref="A1683" ca="1">OFFSET(INDEX(Boundary_1967_1978!$J$11:$J$4179,SMALL(IF(Boundary_1967_1978!$J$11:$J$4179&lt;&gt;"",ROW(Boundary_1967_1978!$J$11:$J$4179)-ROW(Boundary_1967_1978!$J$11)+1),ROWS(A$3:A1683))),0,-9,1,1)</f>
        <v>27172</v>
      </c>
      <c r="B1683">
        <f t="array" ref="B1683">INDEX(Boundary_1967_1978!$J$11:$J$4179,SMALL(IF(Boundary_1967_1978!$J$11:$J$4179&lt;&gt;"",ROW(Boundary_1967_1978!$J$11:$J$4179)-ROW(Boundary_1967_1978!$J$11)+1),ROWS(B$3:B1683)))</f>
        <v>7.5</v>
      </c>
      <c r="C1683" s="1">
        <f t="array" aca="1" ref="C1683" ca="1">OFFSET(INDEX(Boundary_1967_1978!$P$11:$P$4179,SMALL(IF(Boundary_1967_1978!$P$11:$P$4179&lt;&gt;"",ROW(Boundary_1967_1978!$P$11:$P$4179)-ROW(Boundary_1967_1978!$P$11)+1),ROWS(C$3:C1683))),0,-15,1,1)</f>
        <v>26939</v>
      </c>
      <c r="D1683">
        <f t="array" ref="D1683">INDEX(Boundary_1967_1978!$P$11:$P$4179,SMALL(IF(Boundary_1967_1978!$P$11:$P$4179&lt;&gt;"",ROW(Boundary_1967_1978!$P$11:$P$4179)-ROW(Boundary_1967_1978!$P$11)+1),ROWS(D$3:D1683)))</f>
        <v>0</v>
      </c>
      <c r="I1683" s="1">
        <f t="array" aca="1" ref="I1683" ca="1">OFFSET(INDEX(Little_Gold_1974_1999!$J$11:$J$9396,SMALL(IF(Little_Gold_1974_1999!$J$11:$J$9396&lt;&gt;"",ROW(Little_Gold_1974_1999!$J$11:$J$9396)-ROW(Little_Gold_1974_1999!$J$11)+1),ROWS(I$3:I1683))),0,-9,1,1)</f>
        <v>34493</v>
      </c>
      <c r="J1683">
        <f t="array" ref="J1683">INDEX(Little_Gold_1974_1999!$J$11:$J$9396,SMALL(IF(Little_Gold_1974_1999!$J$11:$J$9396&lt;&gt;"",ROW(Little_Gold_1974_1999!$J$11:$J$9396)-ROW(Little_Gold_1974_1999!$J$11)+1),ROWS(J$3:J1683)))</f>
        <v>9</v>
      </c>
      <c r="K1683" s="1">
        <f t="array" aca="1" ref="K1683" ca="1">OFFSET(INDEX(Little_Gold_1974_1999!$P$11:$P$9396,SMALL(IF(Little_Gold_1974_1999!$P$11:$P$9396&lt;&gt;"",ROW(Little_Gold_1974_1999!$P$11:$P$9396)-ROW(Little_Gold_1974_1999!$P$11)+1),ROWS(K$3:K1683))),0,-15,1,1)</f>
        <v>34548</v>
      </c>
      <c r="L1683">
        <f t="array" ref="L1683">INDEX(Little_Gold_1974_1999!$P$11:$P$9396,SMALL(IF(Little_Gold_1974_1999!$P$11:$P$9396&lt;&gt;"",ROW(Little_Gold_1974_1999!$P$11:$P$9396)-ROW(Little_Gold_1974_1999!$P$11)+1),ROWS(L$3:L1683)))</f>
        <v>1</v>
      </c>
    </row>
    <row r="1684" spans="1:12" x14ac:dyDescent="0.25">
      <c r="A1684" s="1">
        <f t="array" aca="1" ref="A1684" ca="1">OFFSET(INDEX(Boundary_1967_1978!$J$11:$J$4179,SMALL(IF(Boundary_1967_1978!$J$11:$J$4179&lt;&gt;"",ROW(Boundary_1967_1978!$J$11:$J$4179)-ROW(Boundary_1967_1978!$J$11)+1),ROWS(A$3:A1684))),0,-9,1,1)</f>
        <v>27176</v>
      </c>
      <c r="B1684">
        <f t="array" ref="B1684">INDEX(Boundary_1967_1978!$J$11:$J$4179,SMALL(IF(Boundary_1967_1978!$J$11:$J$4179&lt;&gt;"",ROW(Boundary_1967_1978!$J$11:$J$4179)-ROW(Boundary_1967_1978!$J$11)+1),ROWS(B$3:B1684)))</f>
        <v>6.1</v>
      </c>
      <c r="C1684" s="1">
        <f t="array" aca="1" ref="C1684" ca="1">OFFSET(INDEX(Boundary_1967_1978!$P$11:$P$4179,SMALL(IF(Boundary_1967_1978!$P$11:$P$4179&lt;&gt;"",ROW(Boundary_1967_1978!$P$11:$P$4179)-ROW(Boundary_1967_1978!$P$11)+1),ROWS(C$3:C1684))),0,-15,1,1)</f>
        <v>26940</v>
      </c>
      <c r="D1684">
        <f t="array" ref="D1684">INDEX(Boundary_1967_1978!$P$11:$P$4179,SMALL(IF(Boundary_1967_1978!$P$11:$P$4179&lt;&gt;"",ROW(Boundary_1967_1978!$P$11:$P$4179)-ROW(Boundary_1967_1978!$P$11)+1),ROWS(D$3:D1684)))</f>
        <v>0</v>
      </c>
      <c r="I1684" s="1">
        <f t="array" aca="1" ref="I1684" ca="1">OFFSET(INDEX(Little_Gold_1974_1999!$J$11:$J$9396,SMALL(IF(Little_Gold_1974_1999!$J$11:$J$9396&lt;&gt;"",ROW(Little_Gold_1974_1999!$J$11:$J$9396)-ROW(Little_Gold_1974_1999!$J$11)+1),ROWS(I$3:I1684))),0,-9,1,1)</f>
        <v>34494</v>
      </c>
      <c r="J1684">
        <f t="array" ref="J1684">INDEX(Little_Gold_1974_1999!$J$11:$J$9396,SMALL(IF(Little_Gold_1974_1999!$J$11:$J$9396&lt;&gt;"",ROW(Little_Gold_1974_1999!$J$11:$J$9396)-ROW(Little_Gold_1974_1999!$J$11)+1),ROWS(J$3:J1684)))</f>
        <v>12.3</v>
      </c>
      <c r="K1684" s="1">
        <f t="array" aca="1" ref="K1684" ca="1">OFFSET(INDEX(Little_Gold_1974_1999!$P$11:$P$9396,SMALL(IF(Little_Gold_1974_1999!$P$11:$P$9396&lt;&gt;"",ROW(Little_Gold_1974_1999!$P$11:$P$9396)-ROW(Little_Gold_1974_1999!$P$11)+1),ROWS(K$3:K1684))),0,-15,1,1)</f>
        <v>34549</v>
      </c>
      <c r="L1684">
        <f t="array" ref="L1684">INDEX(Little_Gold_1974_1999!$P$11:$P$9396,SMALL(IF(Little_Gold_1974_1999!$P$11:$P$9396&lt;&gt;"",ROW(Little_Gold_1974_1999!$P$11:$P$9396)-ROW(Little_Gold_1974_1999!$P$11)+1),ROWS(L$3:L1684)))</f>
        <v>1.4</v>
      </c>
    </row>
    <row r="1685" spans="1:12" x14ac:dyDescent="0.25">
      <c r="A1685" s="1">
        <f t="array" aca="1" ref="A1685" ca="1">OFFSET(INDEX(Boundary_1967_1978!$J$11:$J$4179,SMALL(IF(Boundary_1967_1978!$J$11:$J$4179&lt;&gt;"",ROW(Boundary_1967_1978!$J$11:$J$4179)-ROW(Boundary_1967_1978!$J$11)+1),ROWS(A$3:A1685))),0,-9,1,1)</f>
        <v>27177</v>
      </c>
      <c r="B1685">
        <f t="array" ref="B1685">INDEX(Boundary_1967_1978!$J$11:$J$4179,SMALL(IF(Boundary_1967_1978!$J$11:$J$4179&lt;&gt;"",ROW(Boundary_1967_1978!$J$11:$J$4179)-ROW(Boundary_1967_1978!$J$11)+1),ROWS(B$3:B1685)))</f>
        <v>12</v>
      </c>
      <c r="C1685" s="1">
        <f t="array" aca="1" ref="C1685" ca="1">OFFSET(INDEX(Boundary_1967_1978!$P$11:$P$4179,SMALL(IF(Boundary_1967_1978!$P$11:$P$4179&lt;&gt;"",ROW(Boundary_1967_1978!$P$11:$P$4179)-ROW(Boundary_1967_1978!$P$11)+1),ROWS(C$3:C1685))),0,-15,1,1)</f>
        <v>26941</v>
      </c>
      <c r="D1685">
        <f t="array" ref="D1685">INDEX(Boundary_1967_1978!$P$11:$P$4179,SMALL(IF(Boundary_1967_1978!$P$11:$P$4179&lt;&gt;"",ROW(Boundary_1967_1978!$P$11:$P$4179)-ROW(Boundary_1967_1978!$P$11)+1),ROWS(D$3:D1685)))</f>
        <v>0</v>
      </c>
      <c r="I1685" s="1">
        <f t="array" aca="1" ref="I1685" ca="1">OFFSET(INDEX(Little_Gold_1974_1999!$J$11:$J$9396,SMALL(IF(Little_Gold_1974_1999!$J$11:$J$9396&lt;&gt;"",ROW(Little_Gold_1974_1999!$J$11:$J$9396)-ROW(Little_Gold_1974_1999!$J$11)+1),ROWS(I$3:I1685))),0,-9,1,1)</f>
        <v>34495</v>
      </c>
      <c r="J1685">
        <f t="array" ref="J1685">INDEX(Little_Gold_1974_1999!$J$11:$J$9396,SMALL(IF(Little_Gold_1974_1999!$J$11:$J$9396&lt;&gt;"",ROW(Little_Gold_1974_1999!$J$11:$J$9396)-ROW(Little_Gold_1974_1999!$J$11)+1),ROWS(J$3:J1685)))</f>
        <v>13.5</v>
      </c>
      <c r="K1685" s="1">
        <f t="array" aca="1" ref="K1685" ca="1">OFFSET(INDEX(Little_Gold_1974_1999!$P$11:$P$9396,SMALL(IF(Little_Gold_1974_1999!$P$11:$P$9396&lt;&gt;"",ROW(Little_Gold_1974_1999!$P$11:$P$9396)-ROW(Little_Gold_1974_1999!$P$11)+1),ROWS(K$3:K1685))),0,-15,1,1)</f>
        <v>34550</v>
      </c>
      <c r="L1685">
        <f t="array" ref="L1685">INDEX(Little_Gold_1974_1999!$P$11:$P$9396,SMALL(IF(Little_Gold_1974_1999!$P$11:$P$9396&lt;&gt;"",ROW(Little_Gold_1974_1999!$P$11:$P$9396)-ROW(Little_Gold_1974_1999!$P$11)+1),ROWS(L$3:L1685)))</f>
        <v>0</v>
      </c>
    </row>
    <row r="1686" spans="1:12" x14ac:dyDescent="0.25">
      <c r="A1686" s="1">
        <f t="array" aca="1" ref="A1686" ca="1">OFFSET(INDEX(Boundary_1967_1978!$J$11:$J$4179,SMALL(IF(Boundary_1967_1978!$J$11:$J$4179&lt;&gt;"",ROW(Boundary_1967_1978!$J$11:$J$4179)-ROW(Boundary_1967_1978!$J$11)+1),ROWS(A$3:A1686))),0,-9,1,1)</f>
        <v>27178</v>
      </c>
      <c r="B1686">
        <f t="array" ref="B1686">INDEX(Boundary_1967_1978!$J$11:$J$4179,SMALL(IF(Boundary_1967_1978!$J$11:$J$4179&lt;&gt;"",ROW(Boundary_1967_1978!$J$11:$J$4179)-ROW(Boundary_1967_1978!$J$11)+1),ROWS(B$3:B1686)))</f>
        <v>13.6</v>
      </c>
      <c r="C1686" s="1">
        <f t="array" aca="1" ref="C1686" ca="1">OFFSET(INDEX(Boundary_1967_1978!$P$11:$P$4179,SMALL(IF(Boundary_1967_1978!$P$11:$P$4179&lt;&gt;"",ROW(Boundary_1967_1978!$P$11:$P$4179)-ROW(Boundary_1967_1978!$P$11)+1),ROWS(C$3:C1686))),0,-15,1,1)</f>
        <v>26942</v>
      </c>
      <c r="D1686">
        <f t="array" ref="D1686">INDEX(Boundary_1967_1978!$P$11:$P$4179,SMALL(IF(Boundary_1967_1978!$P$11:$P$4179&lt;&gt;"",ROW(Boundary_1967_1978!$P$11:$P$4179)-ROW(Boundary_1967_1978!$P$11)+1),ROWS(D$3:D1686)))</f>
        <v>0</v>
      </c>
      <c r="I1686" s="1">
        <f t="array" aca="1" ref="I1686" ca="1">OFFSET(INDEX(Little_Gold_1974_1999!$J$11:$J$9396,SMALL(IF(Little_Gold_1974_1999!$J$11:$J$9396&lt;&gt;"",ROW(Little_Gold_1974_1999!$J$11:$J$9396)-ROW(Little_Gold_1974_1999!$J$11)+1),ROWS(I$3:I1686))),0,-9,1,1)</f>
        <v>34496</v>
      </c>
      <c r="J1686">
        <f t="array" ref="J1686">INDEX(Little_Gold_1974_1999!$J$11:$J$9396,SMALL(IF(Little_Gold_1974_1999!$J$11:$J$9396&lt;&gt;"",ROW(Little_Gold_1974_1999!$J$11:$J$9396)-ROW(Little_Gold_1974_1999!$J$11)+1),ROWS(J$3:J1686)))</f>
        <v>12</v>
      </c>
      <c r="K1686" s="1">
        <f t="array" aca="1" ref="K1686" ca="1">OFFSET(INDEX(Little_Gold_1974_1999!$P$11:$P$9396,SMALL(IF(Little_Gold_1974_1999!$P$11:$P$9396&lt;&gt;"",ROW(Little_Gold_1974_1999!$P$11:$P$9396)-ROW(Little_Gold_1974_1999!$P$11)+1),ROWS(K$3:K1686))),0,-15,1,1)</f>
        <v>34551</v>
      </c>
      <c r="L1686">
        <f t="array" ref="L1686">INDEX(Little_Gold_1974_1999!$P$11:$P$9396,SMALL(IF(Little_Gold_1974_1999!$P$11:$P$9396&lt;&gt;"",ROW(Little_Gold_1974_1999!$P$11:$P$9396)-ROW(Little_Gold_1974_1999!$P$11)+1),ROWS(L$3:L1686)))</f>
        <v>0</v>
      </c>
    </row>
    <row r="1687" spans="1:12" x14ac:dyDescent="0.25">
      <c r="A1687" s="1">
        <f t="array" aca="1" ref="A1687" ca="1">OFFSET(INDEX(Boundary_1967_1978!$J$11:$J$4179,SMALL(IF(Boundary_1967_1978!$J$11:$J$4179&lt;&gt;"",ROW(Boundary_1967_1978!$J$11:$J$4179)-ROW(Boundary_1967_1978!$J$11)+1),ROWS(A$3:A1687))),0,-9,1,1)</f>
        <v>27179</v>
      </c>
      <c r="B1687">
        <f t="array" ref="B1687">INDEX(Boundary_1967_1978!$J$11:$J$4179,SMALL(IF(Boundary_1967_1978!$J$11:$J$4179&lt;&gt;"",ROW(Boundary_1967_1978!$J$11:$J$4179)-ROW(Boundary_1967_1978!$J$11)+1),ROWS(B$3:B1687)))</f>
        <v>11.4</v>
      </c>
      <c r="C1687" s="1">
        <f t="array" aca="1" ref="C1687" ca="1">OFFSET(INDEX(Boundary_1967_1978!$P$11:$P$4179,SMALL(IF(Boundary_1967_1978!$P$11:$P$4179&lt;&gt;"",ROW(Boundary_1967_1978!$P$11:$P$4179)-ROW(Boundary_1967_1978!$P$11)+1),ROWS(C$3:C1687))),0,-15,1,1)</f>
        <v>26943</v>
      </c>
      <c r="D1687">
        <f t="array" ref="D1687">INDEX(Boundary_1967_1978!$P$11:$P$4179,SMALL(IF(Boundary_1967_1978!$P$11:$P$4179&lt;&gt;"",ROW(Boundary_1967_1978!$P$11:$P$4179)-ROW(Boundary_1967_1978!$P$11)+1),ROWS(D$3:D1687)))</f>
        <v>0</v>
      </c>
      <c r="I1687" s="1">
        <f t="array" aca="1" ref="I1687" ca="1">OFFSET(INDEX(Little_Gold_1974_1999!$J$11:$J$9396,SMALL(IF(Little_Gold_1974_1999!$J$11:$J$9396&lt;&gt;"",ROW(Little_Gold_1974_1999!$J$11:$J$9396)-ROW(Little_Gold_1974_1999!$J$11)+1),ROWS(I$3:I1687))),0,-9,1,1)</f>
        <v>34497</v>
      </c>
      <c r="J1687">
        <f t="array" ref="J1687">INDEX(Little_Gold_1974_1999!$J$11:$J$9396,SMALL(IF(Little_Gold_1974_1999!$J$11:$J$9396&lt;&gt;"",ROW(Little_Gold_1974_1999!$J$11:$J$9396)-ROW(Little_Gold_1974_1999!$J$11)+1),ROWS(J$3:J1687)))</f>
        <v>15.3</v>
      </c>
      <c r="K1687" s="1">
        <f t="array" aca="1" ref="K1687" ca="1">OFFSET(INDEX(Little_Gold_1974_1999!$P$11:$P$9396,SMALL(IF(Little_Gold_1974_1999!$P$11:$P$9396&lt;&gt;"",ROW(Little_Gold_1974_1999!$P$11:$P$9396)-ROW(Little_Gold_1974_1999!$P$11)+1),ROWS(K$3:K1687))),0,-15,1,1)</f>
        <v>34552</v>
      </c>
      <c r="L1687">
        <f t="array" ref="L1687">INDEX(Little_Gold_1974_1999!$P$11:$P$9396,SMALL(IF(Little_Gold_1974_1999!$P$11:$P$9396&lt;&gt;"",ROW(Little_Gold_1974_1999!$P$11:$P$9396)-ROW(Little_Gold_1974_1999!$P$11)+1),ROWS(L$3:L1687)))</f>
        <v>0</v>
      </c>
    </row>
    <row r="1688" spans="1:12" x14ac:dyDescent="0.25">
      <c r="A1688" s="1">
        <f t="array" aca="1" ref="A1688" ca="1">OFFSET(INDEX(Boundary_1967_1978!$J$11:$J$4179,SMALL(IF(Boundary_1967_1978!$J$11:$J$4179&lt;&gt;"",ROW(Boundary_1967_1978!$J$11:$J$4179)-ROW(Boundary_1967_1978!$J$11)+1),ROWS(A$3:A1688))),0,-9,1,1)</f>
        <v>27183</v>
      </c>
      <c r="B1688">
        <f t="array" ref="B1688">INDEX(Boundary_1967_1978!$J$11:$J$4179,SMALL(IF(Boundary_1967_1978!$J$11:$J$4179&lt;&gt;"",ROW(Boundary_1967_1978!$J$11:$J$4179)-ROW(Boundary_1967_1978!$J$11)+1),ROWS(B$3:B1688)))</f>
        <v>1.7</v>
      </c>
      <c r="C1688" s="1">
        <f t="array" aca="1" ref="C1688" ca="1">OFFSET(INDEX(Boundary_1967_1978!$P$11:$P$4179,SMALL(IF(Boundary_1967_1978!$P$11:$P$4179&lt;&gt;"",ROW(Boundary_1967_1978!$P$11:$P$4179)-ROW(Boundary_1967_1978!$P$11)+1),ROWS(C$3:C1688))),0,-15,1,1)</f>
        <v>26944</v>
      </c>
      <c r="D1688">
        <f t="array" ref="D1688">INDEX(Boundary_1967_1978!$P$11:$P$4179,SMALL(IF(Boundary_1967_1978!$P$11:$P$4179&lt;&gt;"",ROW(Boundary_1967_1978!$P$11:$P$4179)-ROW(Boundary_1967_1978!$P$11)+1),ROWS(D$3:D1688)))</f>
        <v>0</v>
      </c>
      <c r="I1688" s="1">
        <f t="array" aca="1" ref="I1688" ca="1">OFFSET(INDEX(Little_Gold_1974_1999!$J$11:$J$9396,SMALL(IF(Little_Gold_1974_1999!$J$11:$J$9396&lt;&gt;"",ROW(Little_Gold_1974_1999!$J$11:$J$9396)-ROW(Little_Gold_1974_1999!$J$11)+1),ROWS(I$3:I1688))),0,-9,1,1)</f>
        <v>34498</v>
      </c>
      <c r="J1688">
        <f t="array" ref="J1688">INDEX(Little_Gold_1974_1999!$J$11:$J$9396,SMALL(IF(Little_Gold_1974_1999!$J$11:$J$9396&lt;&gt;"",ROW(Little_Gold_1974_1999!$J$11:$J$9396)-ROW(Little_Gold_1974_1999!$J$11)+1),ROWS(J$3:J1688)))</f>
        <v>16.5</v>
      </c>
      <c r="K1688" s="1">
        <f t="array" aca="1" ref="K1688" ca="1">OFFSET(INDEX(Little_Gold_1974_1999!$P$11:$P$9396,SMALL(IF(Little_Gold_1974_1999!$P$11:$P$9396&lt;&gt;"",ROW(Little_Gold_1974_1999!$P$11:$P$9396)-ROW(Little_Gold_1974_1999!$P$11)+1),ROWS(K$3:K1688))),0,-15,1,1)</f>
        <v>34553</v>
      </c>
      <c r="L1688">
        <f t="array" ref="L1688">INDEX(Little_Gold_1974_1999!$P$11:$P$9396,SMALL(IF(Little_Gold_1974_1999!$P$11:$P$9396&lt;&gt;"",ROW(Little_Gold_1974_1999!$P$11:$P$9396)-ROW(Little_Gold_1974_1999!$P$11)+1),ROWS(L$3:L1688)))</f>
        <v>8</v>
      </c>
    </row>
    <row r="1689" spans="1:12" x14ac:dyDescent="0.25">
      <c r="A1689" s="1">
        <f t="array" aca="1" ref="A1689" ca="1">OFFSET(INDEX(Boundary_1967_1978!$J$11:$J$4179,SMALL(IF(Boundary_1967_1978!$J$11:$J$4179&lt;&gt;"",ROW(Boundary_1967_1978!$J$11:$J$4179)-ROW(Boundary_1967_1978!$J$11)+1),ROWS(A$3:A1689))),0,-9,1,1)</f>
        <v>27184</v>
      </c>
      <c r="B1689">
        <f t="array" ref="B1689">INDEX(Boundary_1967_1978!$J$11:$J$4179,SMALL(IF(Boundary_1967_1978!$J$11:$J$4179&lt;&gt;"",ROW(Boundary_1967_1978!$J$11:$J$4179)-ROW(Boundary_1967_1978!$J$11)+1),ROWS(B$3:B1689)))</f>
        <v>1.4</v>
      </c>
      <c r="C1689" s="1">
        <f t="array" aca="1" ref="C1689" ca="1">OFFSET(INDEX(Boundary_1967_1978!$P$11:$P$4179,SMALL(IF(Boundary_1967_1978!$P$11:$P$4179&lt;&gt;"",ROW(Boundary_1967_1978!$P$11:$P$4179)-ROW(Boundary_1967_1978!$P$11)+1),ROWS(C$3:C1689))),0,-15,1,1)</f>
        <v>26945</v>
      </c>
      <c r="D1689">
        <f t="array" ref="D1689">INDEX(Boundary_1967_1978!$P$11:$P$4179,SMALL(IF(Boundary_1967_1978!$P$11:$P$4179&lt;&gt;"",ROW(Boundary_1967_1978!$P$11:$P$4179)-ROW(Boundary_1967_1978!$P$11)+1),ROWS(D$3:D1689)))</f>
        <v>0</v>
      </c>
      <c r="I1689" s="1">
        <f t="array" aca="1" ref="I1689" ca="1">OFFSET(INDEX(Little_Gold_1974_1999!$J$11:$J$9396,SMALL(IF(Little_Gold_1974_1999!$J$11:$J$9396&lt;&gt;"",ROW(Little_Gold_1974_1999!$J$11:$J$9396)-ROW(Little_Gold_1974_1999!$J$11)+1),ROWS(I$3:I1689))),0,-9,1,1)</f>
        <v>34499</v>
      </c>
      <c r="J1689">
        <f t="array" ref="J1689">INDEX(Little_Gold_1974_1999!$J$11:$J$9396,SMALL(IF(Little_Gold_1974_1999!$J$11:$J$9396&lt;&gt;"",ROW(Little_Gold_1974_1999!$J$11:$J$9396)-ROW(Little_Gold_1974_1999!$J$11)+1),ROWS(J$3:J1689)))</f>
        <v>17.5</v>
      </c>
      <c r="K1689" s="1">
        <f t="array" aca="1" ref="K1689" ca="1">OFFSET(INDEX(Little_Gold_1974_1999!$P$11:$P$9396,SMALL(IF(Little_Gold_1974_1999!$P$11:$P$9396&lt;&gt;"",ROW(Little_Gold_1974_1999!$P$11:$P$9396)-ROW(Little_Gold_1974_1999!$P$11)+1),ROWS(K$3:K1689))),0,-15,1,1)</f>
        <v>34554</v>
      </c>
      <c r="L1689">
        <f t="array" ref="L1689">INDEX(Little_Gold_1974_1999!$P$11:$P$9396,SMALL(IF(Little_Gold_1974_1999!$P$11:$P$9396&lt;&gt;"",ROW(Little_Gold_1974_1999!$P$11:$P$9396)-ROW(Little_Gold_1974_1999!$P$11)+1),ROWS(L$3:L1689)))</f>
        <v>3.8</v>
      </c>
    </row>
    <row r="1690" spans="1:12" x14ac:dyDescent="0.25">
      <c r="A1690" s="1">
        <f t="array" aca="1" ref="A1690" ca="1">OFFSET(INDEX(Boundary_1967_1978!$J$11:$J$4179,SMALL(IF(Boundary_1967_1978!$J$11:$J$4179&lt;&gt;"",ROW(Boundary_1967_1978!$J$11:$J$4179)-ROW(Boundary_1967_1978!$J$11)+1),ROWS(A$3:A1690))),0,-9,1,1)</f>
        <v>27185</v>
      </c>
      <c r="B1690">
        <f t="array" ref="B1690">INDEX(Boundary_1967_1978!$J$11:$J$4179,SMALL(IF(Boundary_1967_1978!$J$11:$J$4179&lt;&gt;"",ROW(Boundary_1967_1978!$J$11:$J$4179)-ROW(Boundary_1967_1978!$J$11)+1),ROWS(B$3:B1690)))</f>
        <v>5</v>
      </c>
      <c r="C1690" s="1">
        <f t="array" aca="1" ref="C1690" ca="1">OFFSET(INDEX(Boundary_1967_1978!$P$11:$P$4179,SMALL(IF(Boundary_1967_1978!$P$11:$P$4179&lt;&gt;"",ROW(Boundary_1967_1978!$P$11:$P$4179)-ROW(Boundary_1967_1978!$P$11)+1),ROWS(C$3:C1690))),0,-15,1,1)</f>
        <v>26946</v>
      </c>
      <c r="D1690">
        <f t="array" ref="D1690">INDEX(Boundary_1967_1978!$P$11:$P$4179,SMALL(IF(Boundary_1967_1978!$P$11:$P$4179&lt;&gt;"",ROW(Boundary_1967_1978!$P$11:$P$4179)-ROW(Boundary_1967_1978!$P$11)+1),ROWS(D$3:D1690)))</f>
        <v>0</v>
      </c>
      <c r="I1690" s="1">
        <f t="array" aca="1" ref="I1690" ca="1">OFFSET(INDEX(Little_Gold_1974_1999!$J$11:$J$9396,SMALL(IF(Little_Gold_1974_1999!$J$11:$J$9396&lt;&gt;"",ROW(Little_Gold_1974_1999!$J$11:$J$9396)-ROW(Little_Gold_1974_1999!$J$11)+1),ROWS(I$3:I1690))),0,-9,1,1)</f>
        <v>34500</v>
      </c>
      <c r="J1690">
        <f t="array" ref="J1690">INDEX(Little_Gold_1974_1999!$J$11:$J$9396,SMALL(IF(Little_Gold_1974_1999!$J$11:$J$9396&lt;&gt;"",ROW(Little_Gold_1974_1999!$J$11:$J$9396)-ROW(Little_Gold_1974_1999!$J$11)+1),ROWS(J$3:J1690)))</f>
        <v>14.5</v>
      </c>
      <c r="K1690" s="1">
        <f t="array" aca="1" ref="K1690" ca="1">OFFSET(INDEX(Little_Gold_1974_1999!$P$11:$P$9396,SMALL(IF(Little_Gold_1974_1999!$P$11:$P$9396&lt;&gt;"",ROW(Little_Gold_1974_1999!$P$11:$P$9396)-ROW(Little_Gold_1974_1999!$P$11)+1),ROWS(K$3:K1690))),0,-15,1,1)</f>
        <v>34555</v>
      </c>
      <c r="L1690">
        <f t="array" ref="L1690">INDEX(Little_Gold_1974_1999!$P$11:$P$9396,SMALL(IF(Little_Gold_1974_1999!$P$11:$P$9396&lt;&gt;"",ROW(Little_Gold_1974_1999!$P$11:$P$9396)-ROW(Little_Gold_1974_1999!$P$11)+1),ROWS(L$3:L1690)))</f>
        <v>0</v>
      </c>
    </row>
    <row r="1691" spans="1:12" x14ac:dyDescent="0.25">
      <c r="A1691" s="1">
        <f t="array" aca="1" ref="A1691" ca="1">OFFSET(INDEX(Boundary_1967_1978!$J$11:$J$4179,SMALL(IF(Boundary_1967_1978!$J$11:$J$4179&lt;&gt;"",ROW(Boundary_1967_1978!$J$11:$J$4179)-ROW(Boundary_1967_1978!$J$11)+1),ROWS(A$3:A1691))),0,-9,1,1)</f>
        <v>27186</v>
      </c>
      <c r="B1691">
        <f t="array" ref="B1691">INDEX(Boundary_1967_1978!$J$11:$J$4179,SMALL(IF(Boundary_1967_1978!$J$11:$J$4179&lt;&gt;"",ROW(Boundary_1967_1978!$J$11:$J$4179)-ROW(Boundary_1967_1978!$J$11)+1),ROWS(B$3:B1691)))</f>
        <v>5.8</v>
      </c>
      <c r="C1691" s="1">
        <f t="array" aca="1" ref="C1691" ca="1">OFFSET(INDEX(Boundary_1967_1978!$P$11:$P$4179,SMALL(IF(Boundary_1967_1978!$P$11:$P$4179&lt;&gt;"",ROW(Boundary_1967_1978!$P$11:$P$4179)-ROW(Boundary_1967_1978!$P$11)+1),ROWS(C$3:C1691))),0,-15,1,1)</f>
        <v>26947</v>
      </c>
      <c r="D1691">
        <f t="array" ref="D1691">INDEX(Boundary_1967_1978!$P$11:$P$4179,SMALL(IF(Boundary_1967_1978!$P$11:$P$4179&lt;&gt;"",ROW(Boundary_1967_1978!$P$11:$P$4179)-ROW(Boundary_1967_1978!$P$11)+1),ROWS(D$3:D1691)))</f>
        <v>0</v>
      </c>
      <c r="I1691" s="1">
        <f t="array" aca="1" ref="I1691" ca="1">OFFSET(INDEX(Little_Gold_1974_1999!$J$11:$J$9396,SMALL(IF(Little_Gold_1974_1999!$J$11:$J$9396&lt;&gt;"",ROW(Little_Gold_1974_1999!$J$11:$J$9396)-ROW(Little_Gold_1974_1999!$J$11)+1),ROWS(I$3:I1691))),0,-9,1,1)</f>
        <v>34501</v>
      </c>
      <c r="J1691">
        <f t="array" ref="J1691">INDEX(Little_Gold_1974_1999!$J$11:$J$9396,SMALL(IF(Little_Gold_1974_1999!$J$11:$J$9396&lt;&gt;"",ROW(Little_Gold_1974_1999!$J$11:$J$9396)-ROW(Little_Gold_1974_1999!$J$11)+1),ROWS(J$3:J1691)))</f>
        <v>13.5</v>
      </c>
      <c r="K1691" s="1">
        <f t="array" aca="1" ref="K1691" ca="1">OFFSET(INDEX(Little_Gold_1974_1999!$P$11:$P$9396,SMALL(IF(Little_Gold_1974_1999!$P$11:$P$9396&lt;&gt;"",ROW(Little_Gold_1974_1999!$P$11:$P$9396)-ROW(Little_Gold_1974_1999!$P$11)+1),ROWS(K$3:K1691))),0,-15,1,1)</f>
        <v>34556</v>
      </c>
      <c r="L1691">
        <f t="array" ref="L1691">INDEX(Little_Gold_1974_1999!$P$11:$P$9396,SMALL(IF(Little_Gold_1974_1999!$P$11:$P$9396&lt;&gt;"",ROW(Little_Gold_1974_1999!$P$11:$P$9396)-ROW(Little_Gold_1974_1999!$P$11)+1),ROWS(L$3:L1691)))</f>
        <v>0</v>
      </c>
    </row>
    <row r="1692" spans="1:12" x14ac:dyDescent="0.25">
      <c r="A1692" s="1">
        <f t="array" aca="1" ref="A1692" ca="1">OFFSET(INDEX(Boundary_1967_1978!$J$11:$J$4179,SMALL(IF(Boundary_1967_1978!$J$11:$J$4179&lt;&gt;"",ROW(Boundary_1967_1978!$J$11:$J$4179)-ROW(Boundary_1967_1978!$J$11)+1),ROWS(A$3:A1692))),0,-9,1,1)</f>
        <v>27190</v>
      </c>
      <c r="B1692">
        <f t="array" ref="B1692">INDEX(Boundary_1967_1978!$J$11:$J$4179,SMALL(IF(Boundary_1967_1978!$J$11:$J$4179&lt;&gt;"",ROW(Boundary_1967_1978!$J$11:$J$4179)-ROW(Boundary_1967_1978!$J$11)+1),ROWS(B$3:B1692)))</f>
        <v>9.8000000000000007</v>
      </c>
      <c r="C1692" s="1">
        <f t="array" aca="1" ref="C1692" ca="1">OFFSET(INDEX(Boundary_1967_1978!$P$11:$P$4179,SMALL(IF(Boundary_1967_1978!$P$11:$P$4179&lt;&gt;"",ROW(Boundary_1967_1978!$P$11:$P$4179)-ROW(Boundary_1967_1978!$P$11)+1),ROWS(C$3:C1692))),0,-15,1,1)</f>
        <v>26948</v>
      </c>
      <c r="D1692">
        <f t="array" ref="D1692">INDEX(Boundary_1967_1978!$P$11:$P$4179,SMALL(IF(Boundary_1967_1978!$P$11:$P$4179&lt;&gt;"",ROW(Boundary_1967_1978!$P$11:$P$4179)-ROW(Boundary_1967_1978!$P$11)+1),ROWS(D$3:D1692)))</f>
        <v>0</v>
      </c>
      <c r="I1692" s="1">
        <f t="array" aca="1" ref="I1692" ca="1">OFFSET(INDEX(Little_Gold_1974_1999!$J$11:$J$9396,SMALL(IF(Little_Gold_1974_1999!$J$11:$J$9396&lt;&gt;"",ROW(Little_Gold_1974_1999!$J$11:$J$9396)-ROW(Little_Gold_1974_1999!$J$11)+1),ROWS(I$3:I1692))),0,-9,1,1)</f>
        <v>34502</v>
      </c>
      <c r="J1692">
        <f t="array" ref="J1692">INDEX(Little_Gold_1974_1999!$J$11:$J$9396,SMALL(IF(Little_Gold_1974_1999!$J$11:$J$9396&lt;&gt;"",ROW(Little_Gold_1974_1999!$J$11:$J$9396)-ROW(Little_Gold_1974_1999!$J$11)+1),ROWS(J$3:J1692)))</f>
        <v>8</v>
      </c>
      <c r="K1692" s="1">
        <f t="array" aca="1" ref="K1692" ca="1">OFFSET(INDEX(Little_Gold_1974_1999!$P$11:$P$9396,SMALL(IF(Little_Gold_1974_1999!$P$11:$P$9396&lt;&gt;"",ROW(Little_Gold_1974_1999!$P$11:$P$9396)-ROW(Little_Gold_1974_1999!$P$11)+1),ROWS(K$3:K1692))),0,-15,1,1)</f>
        <v>34557</v>
      </c>
      <c r="L1692">
        <f t="array" ref="L1692">INDEX(Little_Gold_1974_1999!$P$11:$P$9396,SMALL(IF(Little_Gold_1974_1999!$P$11:$P$9396&lt;&gt;"",ROW(Little_Gold_1974_1999!$P$11:$P$9396)-ROW(Little_Gold_1974_1999!$P$11)+1),ROWS(L$3:L1692)))</f>
        <v>0</v>
      </c>
    </row>
    <row r="1693" spans="1:12" x14ac:dyDescent="0.25">
      <c r="A1693" s="1">
        <f t="array" aca="1" ref="A1693" ca="1">OFFSET(INDEX(Boundary_1967_1978!$J$11:$J$4179,SMALL(IF(Boundary_1967_1978!$J$11:$J$4179&lt;&gt;"",ROW(Boundary_1967_1978!$J$11:$J$4179)-ROW(Boundary_1967_1978!$J$11)+1),ROWS(A$3:A1693))),0,-9,1,1)</f>
        <v>27191</v>
      </c>
      <c r="B1693">
        <f t="array" ref="B1693">INDEX(Boundary_1967_1978!$J$11:$J$4179,SMALL(IF(Boundary_1967_1978!$J$11:$J$4179&lt;&gt;"",ROW(Boundary_1967_1978!$J$11:$J$4179)-ROW(Boundary_1967_1978!$J$11)+1),ROWS(B$3:B1693)))</f>
        <v>11.7</v>
      </c>
      <c r="C1693" s="1">
        <f t="array" aca="1" ref="C1693" ca="1">OFFSET(INDEX(Boundary_1967_1978!$P$11:$P$4179,SMALL(IF(Boundary_1967_1978!$P$11:$P$4179&lt;&gt;"",ROW(Boundary_1967_1978!$P$11:$P$4179)-ROW(Boundary_1967_1978!$P$11)+1),ROWS(C$3:C1693))),0,-15,1,1)</f>
        <v>26949</v>
      </c>
      <c r="D1693">
        <f t="array" ref="D1693">INDEX(Boundary_1967_1978!$P$11:$P$4179,SMALL(IF(Boundary_1967_1978!$P$11:$P$4179&lt;&gt;"",ROW(Boundary_1967_1978!$P$11:$P$4179)-ROW(Boundary_1967_1978!$P$11)+1),ROWS(D$3:D1693)))</f>
        <v>0</v>
      </c>
      <c r="I1693" s="1">
        <f t="array" aca="1" ref="I1693" ca="1">OFFSET(INDEX(Little_Gold_1974_1999!$J$11:$J$9396,SMALL(IF(Little_Gold_1974_1999!$J$11:$J$9396&lt;&gt;"",ROW(Little_Gold_1974_1999!$J$11:$J$9396)-ROW(Little_Gold_1974_1999!$J$11)+1),ROWS(I$3:I1693))),0,-9,1,1)</f>
        <v>34503</v>
      </c>
      <c r="J1693">
        <f t="array" ref="J1693">INDEX(Little_Gold_1974_1999!$J$11:$J$9396,SMALL(IF(Little_Gold_1974_1999!$J$11:$J$9396&lt;&gt;"",ROW(Little_Gold_1974_1999!$J$11:$J$9396)-ROW(Little_Gold_1974_1999!$J$11)+1),ROWS(J$3:J1693)))</f>
        <v>7.3</v>
      </c>
      <c r="K1693" s="1">
        <f t="array" aca="1" ref="K1693" ca="1">OFFSET(INDEX(Little_Gold_1974_1999!$P$11:$P$9396,SMALL(IF(Little_Gold_1974_1999!$P$11:$P$9396&lt;&gt;"",ROW(Little_Gold_1974_1999!$P$11:$P$9396)-ROW(Little_Gold_1974_1999!$P$11)+1),ROWS(K$3:K1693))),0,-15,1,1)</f>
        <v>34558</v>
      </c>
      <c r="L1693">
        <f t="array" ref="L1693">INDEX(Little_Gold_1974_1999!$P$11:$P$9396,SMALL(IF(Little_Gold_1974_1999!$P$11:$P$9396&lt;&gt;"",ROW(Little_Gold_1974_1999!$P$11:$P$9396)-ROW(Little_Gold_1974_1999!$P$11)+1),ROWS(L$3:L1693)))</f>
        <v>9.8000000000000007</v>
      </c>
    </row>
    <row r="1694" spans="1:12" x14ac:dyDescent="0.25">
      <c r="A1694" s="1">
        <f t="array" aca="1" ref="A1694" ca="1">OFFSET(INDEX(Boundary_1967_1978!$J$11:$J$4179,SMALL(IF(Boundary_1967_1978!$J$11:$J$4179&lt;&gt;"",ROW(Boundary_1967_1978!$J$11:$J$4179)-ROW(Boundary_1967_1978!$J$11)+1),ROWS(A$3:A1694))),0,-9,1,1)</f>
        <v>27192</v>
      </c>
      <c r="B1694">
        <f t="array" ref="B1694">INDEX(Boundary_1967_1978!$J$11:$J$4179,SMALL(IF(Boundary_1967_1978!$J$11:$J$4179&lt;&gt;"",ROW(Boundary_1967_1978!$J$11:$J$4179)-ROW(Boundary_1967_1978!$J$11)+1),ROWS(B$3:B1694)))</f>
        <v>8.9</v>
      </c>
      <c r="C1694" s="1">
        <f t="array" aca="1" ref="C1694" ca="1">OFFSET(INDEX(Boundary_1967_1978!$P$11:$P$4179,SMALL(IF(Boundary_1967_1978!$P$11:$P$4179&lt;&gt;"",ROW(Boundary_1967_1978!$P$11:$P$4179)-ROW(Boundary_1967_1978!$P$11)+1),ROWS(C$3:C1694))),0,-15,1,1)</f>
        <v>26950</v>
      </c>
      <c r="D1694">
        <f t="array" ref="D1694">INDEX(Boundary_1967_1978!$P$11:$P$4179,SMALL(IF(Boundary_1967_1978!$P$11:$P$4179&lt;&gt;"",ROW(Boundary_1967_1978!$P$11:$P$4179)-ROW(Boundary_1967_1978!$P$11)+1),ROWS(D$3:D1694)))</f>
        <v>0</v>
      </c>
      <c r="I1694" s="1">
        <f t="array" aca="1" ref="I1694" ca="1">OFFSET(INDEX(Little_Gold_1974_1999!$J$11:$J$9396,SMALL(IF(Little_Gold_1974_1999!$J$11:$J$9396&lt;&gt;"",ROW(Little_Gold_1974_1999!$J$11:$J$9396)-ROW(Little_Gold_1974_1999!$J$11)+1),ROWS(I$3:I1694))),0,-9,1,1)</f>
        <v>34504</v>
      </c>
      <c r="J1694">
        <f t="array" ref="J1694">INDEX(Little_Gold_1974_1999!$J$11:$J$9396,SMALL(IF(Little_Gold_1974_1999!$J$11:$J$9396&lt;&gt;"",ROW(Little_Gold_1974_1999!$J$11:$J$9396)-ROW(Little_Gold_1974_1999!$J$11)+1),ROWS(J$3:J1694)))</f>
        <v>6</v>
      </c>
      <c r="K1694" s="1">
        <f t="array" aca="1" ref="K1694" ca="1">OFFSET(INDEX(Little_Gold_1974_1999!$P$11:$P$9396,SMALL(IF(Little_Gold_1974_1999!$P$11:$P$9396&lt;&gt;"",ROW(Little_Gold_1974_1999!$P$11:$P$9396)-ROW(Little_Gold_1974_1999!$P$11)+1),ROWS(K$3:K1694))),0,-15,1,1)</f>
        <v>34559</v>
      </c>
      <c r="L1694">
        <f t="array" ref="L1694">INDEX(Little_Gold_1974_1999!$P$11:$P$9396,SMALL(IF(Little_Gold_1974_1999!$P$11:$P$9396&lt;&gt;"",ROW(Little_Gold_1974_1999!$P$11:$P$9396)-ROW(Little_Gold_1974_1999!$P$11)+1),ROWS(L$3:L1694)))</f>
        <v>0.8</v>
      </c>
    </row>
    <row r="1695" spans="1:12" x14ac:dyDescent="0.25">
      <c r="A1695" s="1">
        <f t="array" aca="1" ref="A1695" ca="1">OFFSET(INDEX(Boundary_1967_1978!$J$11:$J$4179,SMALL(IF(Boundary_1967_1978!$J$11:$J$4179&lt;&gt;"",ROW(Boundary_1967_1978!$J$11:$J$4179)-ROW(Boundary_1967_1978!$J$11)+1),ROWS(A$3:A1695))),0,-9,1,1)</f>
        <v>27193</v>
      </c>
      <c r="B1695">
        <f t="array" ref="B1695">INDEX(Boundary_1967_1978!$J$11:$J$4179,SMALL(IF(Boundary_1967_1978!$J$11:$J$4179&lt;&gt;"",ROW(Boundary_1967_1978!$J$11:$J$4179)-ROW(Boundary_1967_1978!$J$11)+1),ROWS(B$3:B1695)))</f>
        <v>11.7</v>
      </c>
      <c r="C1695" s="1">
        <f t="array" aca="1" ref="C1695" ca="1">OFFSET(INDEX(Boundary_1967_1978!$P$11:$P$4179,SMALL(IF(Boundary_1967_1978!$P$11:$P$4179&lt;&gt;"",ROW(Boundary_1967_1978!$P$11:$P$4179)-ROW(Boundary_1967_1978!$P$11)+1),ROWS(C$3:C1695))),0,-15,1,1)</f>
        <v>26951</v>
      </c>
      <c r="D1695">
        <f t="array" ref="D1695">INDEX(Boundary_1967_1978!$P$11:$P$4179,SMALL(IF(Boundary_1967_1978!$P$11:$P$4179&lt;&gt;"",ROW(Boundary_1967_1978!$P$11:$P$4179)-ROW(Boundary_1967_1978!$P$11)+1),ROWS(D$3:D1695)))</f>
        <v>0</v>
      </c>
      <c r="I1695" s="1">
        <f t="array" aca="1" ref="I1695" ca="1">OFFSET(INDEX(Little_Gold_1974_1999!$J$11:$J$9396,SMALL(IF(Little_Gold_1974_1999!$J$11:$J$9396&lt;&gt;"",ROW(Little_Gold_1974_1999!$J$11:$J$9396)-ROW(Little_Gold_1974_1999!$J$11)+1),ROWS(I$3:I1695))),0,-9,1,1)</f>
        <v>34505</v>
      </c>
      <c r="J1695">
        <f t="array" ref="J1695">INDEX(Little_Gold_1974_1999!$J$11:$J$9396,SMALL(IF(Little_Gold_1974_1999!$J$11:$J$9396&lt;&gt;"",ROW(Little_Gold_1974_1999!$J$11:$J$9396)-ROW(Little_Gold_1974_1999!$J$11)+1),ROWS(J$3:J1695)))</f>
        <v>8.5</v>
      </c>
      <c r="K1695" s="1">
        <f t="array" aca="1" ref="K1695" ca="1">OFFSET(INDEX(Little_Gold_1974_1999!$P$11:$P$9396,SMALL(IF(Little_Gold_1974_1999!$P$11:$P$9396&lt;&gt;"",ROW(Little_Gold_1974_1999!$P$11:$P$9396)-ROW(Little_Gold_1974_1999!$P$11)+1),ROWS(K$3:K1695))),0,-15,1,1)</f>
        <v>34560</v>
      </c>
      <c r="L1695">
        <f t="array" ref="L1695">INDEX(Little_Gold_1974_1999!$P$11:$P$9396,SMALL(IF(Little_Gold_1974_1999!$P$11:$P$9396&lt;&gt;"",ROW(Little_Gold_1974_1999!$P$11:$P$9396)-ROW(Little_Gold_1974_1999!$P$11)+1),ROWS(L$3:L1695)))</f>
        <v>0</v>
      </c>
    </row>
    <row r="1696" spans="1:12" x14ac:dyDescent="0.25">
      <c r="A1696" s="1">
        <f t="array" aca="1" ref="A1696" ca="1">OFFSET(INDEX(Boundary_1967_1978!$J$11:$J$4179,SMALL(IF(Boundary_1967_1978!$J$11:$J$4179&lt;&gt;"",ROW(Boundary_1967_1978!$J$11:$J$4179)-ROW(Boundary_1967_1978!$J$11)+1),ROWS(A$3:A1696))),0,-9,1,1)</f>
        <v>27197</v>
      </c>
      <c r="B1696">
        <f t="array" ref="B1696">INDEX(Boundary_1967_1978!$J$11:$J$4179,SMALL(IF(Boundary_1967_1978!$J$11:$J$4179&lt;&gt;"",ROW(Boundary_1967_1978!$J$11:$J$4179)-ROW(Boundary_1967_1978!$J$11)+1),ROWS(B$3:B1696)))</f>
        <v>7.5</v>
      </c>
      <c r="C1696" s="1">
        <f t="array" aca="1" ref="C1696" ca="1">OFFSET(INDEX(Boundary_1967_1978!$P$11:$P$4179,SMALL(IF(Boundary_1967_1978!$P$11:$P$4179&lt;&gt;"",ROW(Boundary_1967_1978!$P$11:$P$4179)-ROW(Boundary_1967_1978!$P$11)+1),ROWS(C$3:C1696))),0,-15,1,1)</f>
        <v>26952</v>
      </c>
      <c r="D1696">
        <f t="array" ref="D1696">INDEX(Boundary_1967_1978!$P$11:$P$4179,SMALL(IF(Boundary_1967_1978!$P$11:$P$4179&lt;&gt;"",ROW(Boundary_1967_1978!$P$11:$P$4179)-ROW(Boundary_1967_1978!$P$11)+1),ROWS(D$3:D1696)))</f>
        <v>0</v>
      </c>
      <c r="I1696" s="1">
        <f t="array" aca="1" ref="I1696" ca="1">OFFSET(INDEX(Little_Gold_1974_1999!$J$11:$J$9396,SMALL(IF(Little_Gold_1974_1999!$J$11:$J$9396&lt;&gt;"",ROW(Little_Gold_1974_1999!$J$11:$J$9396)-ROW(Little_Gold_1974_1999!$J$11)+1),ROWS(I$3:I1696))),0,-9,1,1)</f>
        <v>34506</v>
      </c>
      <c r="J1696">
        <f t="array" ref="J1696">INDEX(Little_Gold_1974_1999!$J$11:$J$9396,SMALL(IF(Little_Gold_1974_1999!$J$11:$J$9396&lt;&gt;"",ROW(Little_Gold_1974_1999!$J$11:$J$9396)-ROW(Little_Gold_1974_1999!$J$11)+1),ROWS(J$3:J1696)))</f>
        <v>8.8000000000000007</v>
      </c>
      <c r="K1696" s="1">
        <f t="array" aca="1" ref="K1696" ca="1">OFFSET(INDEX(Little_Gold_1974_1999!$P$11:$P$9396,SMALL(IF(Little_Gold_1974_1999!$P$11:$P$9396&lt;&gt;"",ROW(Little_Gold_1974_1999!$P$11:$P$9396)-ROW(Little_Gold_1974_1999!$P$11)+1),ROWS(K$3:K1696))),0,-15,1,1)</f>
        <v>34561</v>
      </c>
      <c r="L1696">
        <f t="array" ref="L1696">INDEX(Little_Gold_1974_1999!$P$11:$P$9396,SMALL(IF(Little_Gold_1974_1999!$P$11:$P$9396&lt;&gt;"",ROW(Little_Gold_1974_1999!$P$11:$P$9396)-ROW(Little_Gold_1974_1999!$P$11)+1),ROWS(L$3:L1696)))</f>
        <v>0</v>
      </c>
    </row>
    <row r="1697" spans="1:12" x14ac:dyDescent="0.25">
      <c r="A1697" s="1">
        <f t="array" aca="1" ref="A1697" ca="1">OFFSET(INDEX(Boundary_1967_1978!$J$11:$J$4179,SMALL(IF(Boundary_1967_1978!$J$11:$J$4179&lt;&gt;"",ROW(Boundary_1967_1978!$J$11:$J$4179)-ROW(Boundary_1967_1978!$J$11)+1),ROWS(A$3:A1697))),0,-9,1,1)</f>
        <v>27198</v>
      </c>
      <c r="B1697">
        <f t="array" ref="B1697">INDEX(Boundary_1967_1978!$J$11:$J$4179,SMALL(IF(Boundary_1967_1978!$J$11:$J$4179&lt;&gt;"",ROW(Boundary_1967_1978!$J$11:$J$4179)-ROW(Boundary_1967_1978!$J$11)+1),ROWS(B$3:B1697)))</f>
        <v>9.6999999999999993</v>
      </c>
      <c r="C1697" s="1">
        <f t="array" aca="1" ref="C1697" ca="1">OFFSET(INDEX(Boundary_1967_1978!$P$11:$P$4179,SMALL(IF(Boundary_1967_1978!$P$11:$P$4179&lt;&gt;"",ROW(Boundary_1967_1978!$P$11:$P$4179)-ROW(Boundary_1967_1978!$P$11)+1),ROWS(C$3:C1697))),0,-15,1,1)</f>
        <v>26953</v>
      </c>
      <c r="D1697">
        <f t="array" ref="D1697">INDEX(Boundary_1967_1978!$P$11:$P$4179,SMALL(IF(Boundary_1967_1978!$P$11:$P$4179&lt;&gt;"",ROW(Boundary_1967_1978!$P$11:$P$4179)-ROW(Boundary_1967_1978!$P$11)+1),ROWS(D$3:D1697)))</f>
        <v>0</v>
      </c>
      <c r="I1697" s="1">
        <f t="array" aca="1" ref="I1697" ca="1">OFFSET(INDEX(Little_Gold_1974_1999!$J$11:$J$9396,SMALL(IF(Little_Gold_1974_1999!$J$11:$J$9396&lt;&gt;"",ROW(Little_Gold_1974_1999!$J$11:$J$9396)-ROW(Little_Gold_1974_1999!$J$11)+1),ROWS(I$3:I1697))),0,-9,1,1)</f>
        <v>34507</v>
      </c>
      <c r="J1697">
        <f t="array" ref="J1697">INDEX(Little_Gold_1974_1999!$J$11:$J$9396,SMALL(IF(Little_Gold_1974_1999!$J$11:$J$9396&lt;&gt;"",ROW(Little_Gold_1974_1999!$J$11:$J$9396)-ROW(Little_Gold_1974_1999!$J$11)+1),ROWS(J$3:J1697)))</f>
        <v>9.5</v>
      </c>
      <c r="K1697" s="1">
        <f t="array" aca="1" ref="K1697" ca="1">OFFSET(INDEX(Little_Gold_1974_1999!$P$11:$P$9396,SMALL(IF(Little_Gold_1974_1999!$P$11:$P$9396&lt;&gt;"",ROW(Little_Gold_1974_1999!$P$11:$P$9396)-ROW(Little_Gold_1974_1999!$P$11)+1),ROWS(K$3:K1697))),0,-15,1,1)</f>
        <v>34562</v>
      </c>
      <c r="L1697">
        <f t="array" ref="L1697">INDEX(Little_Gold_1974_1999!$P$11:$P$9396,SMALL(IF(Little_Gold_1974_1999!$P$11:$P$9396&lt;&gt;"",ROW(Little_Gold_1974_1999!$P$11:$P$9396)-ROW(Little_Gold_1974_1999!$P$11)+1),ROWS(L$3:L1697)))</f>
        <v>0</v>
      </c>
    </row>
    <row r="1698" spans="1:12" x14ac:dyDescent="0.25">
      <c r="A1698" s="1">
        <f t="array" aca="1" ref="A1698" ca="1">OFFSET(INDEX(Boundary_1967_1978!$J$11:$J$4179,SMALL(IF(Boundary_1967_1978!$J$11:$J$4179&lt;&gt;"",ROW(Boundary_1967_1978!$J$11:$J$4179)-ROW(Boundary_1967_1978!$J$11)+1),ROWS(A$3:A1698))),0,-9,1,1)</f>
        <v>27199</v>
      </c>
      <c r="B1698">
        <f t="array" ref="B1698">INDEX(Boundary_1967_1978!$J$11:$J$4179,SMALL(IF(Boundary_1967_1978!$J$11:$J$4179&lt;&gt;"",ROW(Boundary_1967_1978!$J$11:$J$4179)-ROW(Boundary_1967_1978!$J$11)+1),ROWS(B$3:B1698)))</f>
        <v>10.6</v>
      </c>
      <c r="C1698" s="1">
        <f t="array" aca="1" ref="C1698" ca="1">OFFSET(INDEX(Boundary_1967_1978!$P$11:$P$4179,SMALL(IF(Boundary_1967_1978!$P$11:$P$4179&lt;&gt;"",ROW(Boundary_1967_1978!$P$11:$P$4179)-ROW(Boundary_1967_1978!$P$11)+1),ROWS(C$3:C1698))),0,-15,1,1)</f>
        <v>26954</v>
      </c>
      <c r="D1698">
        <f t="array" ref="D1698">INDEX(Boundary_1967_1978!$P$11:$P$4179,SMALL(IF(Boundary_1967_1978!$P$11:$P$4179&lt;&gt;"",ROW(Boundary_1967_1978!$P$11:$P$4179)-ROW(Boundary_1967_1978!$P$11)+1),ROWS(D$3:D1698)))</f>
        <v>0</v>
      </c>
      <c r="I1698" s="1">
        <f t="array" aca="1" ref="I1698" ca="1">OFFSET(INDEX(Little_Gold_1974_1999!$J$11:$J$9396,SMALL(IF(Little_Gold_1974_1999!$J$11:$J$9396&lt;&gt;"",ROW(Little_Gold_1974_1999!$J$11:$J$9396)-ROW(Little_Gold_1974_1999!$J$11)+1),ROWS(I$3:I1698))),0,-9,1,1)</f>
        <v>34508</v>
      </c>
      <c r="J1698">
        <f t="array" ref="J1698">INDEX(Little_Gold_1974_1999!$J$11:$J$9396,SMALL(IF(Little_Gold_1974_1999!$J$11:$J$9396&lt;&gt;"",ROW(Little_Gold_1974_1999!$J$11:$J$9396)-ROW(Little_Gold_1974_1999!$J$11)+1),ROWS(J$3:J1698)))</f>
        <v>8.3000000000000007</v>
      </c>
      <c r="K1698" s="1">
        <f t="array" aca="1" ref="K1698" ca="1">OFFSET(INDEX(Little_Gold_1974_1999!$P$11:$P$9396,SMALL(IF(Little_Gold_1974_1999!$P$11:$P$9396&lt;&gt;"",ROW(Little_Gold_1974_1999!$P$11:$P$9396)-ROW(Little_Gold_1974_1999!$P$11)+1),ROWS(K$3:K1698))),0,-15,1,1)</f>
        <v>34563</v>
      </c>
      <c r="L1698">
        <f t="array" ref="L1698">INDEX(Little_Gold_1974_1999!$P$11:$P$9396,SMALL(IF(Little_Gold_1974_1999!$P$11:$P$9396&lt;&gt;"",ROW(Little_Gold_1974_1999!$P$11:$P$9396)-ROW(Little_Gold_1974_1999!$P$11)+1),ROWS(L$3:L1698)))</f>
        <v>0</v>
      </c>
    </row>
    <row r="1699" spans="1:12" x14ac:dyDescent="0.25">
      <c r="A1699" s="1">
        <f t="array" aca="1" ref="A1699" ca="1">OFFSET(INDEX(Boundary_1967_1978!$J$11:$J$4179,SMALL(IF(Boundary_1967_1978!$J$11:$J$4179&lt;&gt;"",ROW(Boundary_1967_1978!$J$11:$J$4179)-ROW(Boundary_1967_1978!$J$11)+1),ROWS(A$3:A1699))),0,-9,1,1)</f>
        <v>27200</v>
      </c>
      <c r="B1699">
        <f t="array" ref="B1699">INDEX(Boundary_1967_1978!$J$11:$J$4179,SMALL(IF(Boundary_1967_1978!$J$11:$J$4179&lt;&gt;"",ROW(Boundary_1967_1978!$J$11:$J$4179)-ROW(Boundary_1967_1978!$J$11)+1),ROWS(B$3:B1699)))</f>
        <v>12.8</v>
      </c>
      <c r="C1699" s="1">
        <f t="array" aca="1" ref="C1699" ca="1">OFFSET(INDEX(Boundary_1967_1978!$P$11:$P$4179,SMALL(IF(Boundary_1967_1978!$P$11:$P$4179&lt;&gt;"",ROW(Boundary_1967_1978!$P$11:$P$4179)-ROW(Boundary_1967_1978!$P$11)+1),ROWS(C$3:C1699))),0,-15,1,1)</f>
        <v>26955</v>
      </c>
      <c r="D1699">
        <f t="array" ref="D1699">INDEX(Boundary_1967_1978!$P$11:$P$4179,SMALL(IF(Boundary_1967_1978!$P$11:$P$4179&lt;&gt;"",ROW(Boundary_1967_1978!$P$11:$P$4179)-ROW(Boundary_1967_1978!$P$11)+1),ROWS(D$3:D1699)))</f>
        <v>0</v>
      </c>
      <c r="I1699" s="1">
        <f t="array" aca="1" ref="I1699" ca="1">OFFSET(INDEX(Little_Gold_1974_1999!$J$11:$J$9396,SMALL(IF(Little_Gold_1974_1999!$J$11:$J$9396&lt;&gt;"",ROW(Little_Gold_1974_1999!$J$11:$J$9396)-ROW(Little_Gold_1974_1999!$J$11)+1),ROWS(I$3:I1699))),0,-9,1,1)</f>
        <v>34509</v>
      </c>
      <c r="J1699">
        <f t="array" ref="J1699">INDEX(Little_Gold_1974_1999!$J$11:$J$9396,SMALL(IF(Little_Gold_1974_1999!$J$11:$J$9396&lt;&gt;"",ROW(Little_Gold_1974_1999!$J$11:$J$9396)-ROW(Little_Gold_1974_1999!$J$11)+1),ROWS(J$3:J1699)))</f>
        <v>11.8</v>
      </c>
      <c r="K1699" s="1">
        <f t="array" aca="1" ref="K1699" ca="1">OFFSET(INDEX(Little_Gold_1974_1999!$P$11:$P$9396,SMALL(IF(Little_Gold_1974_1999!$P$11:$P$9396&lt;&gt;"",ROW(Little_Gold_1974_1999!$P$11:$P$9396)-ROW(Little_Gold_1974_1999!$P$11)+1),ROWS(K$3:K1699))),0,-15,1,1)</f>
        <v>34564</v>
      </c>
      <c r="L1699">
        <f t="array" ref="L1699">INDEX(Little_Gold_1974_1999!$P$11:$P$9396,SMALL(IF(Little_Gold_1974_1999!$P$11:$P$9396&lt;&gt;"",ROW(Little_Gold_1974_1999!$P$11:$P$9396)-ROW(Little_Gold_1974_1999!$P$11)+1),ROWS(L$3:L1699)))</f>
        <v>0</v>
      </c>
    </row>
    <row r="1700" spans="1:12" x14ac:dyDescent="0.25">
      <c r="A1700" s="1">
        <f t="array" aca="1" ref="A1700" ca="1">OFFSET(INDEX(Boundary_1967_1978!$J$11:$J$4179,SMALL(IF(Boundary_1967_1978!$J$11:$J$4179&lt;&gt;"",ROW(Boundary_1967_1978!$J$11:$J$4179)-ROW(Boundary_1967_1978!$J$11)+1),ROWS(A$3:A1700))),0,-9,1,1)</f>
        <v>27204</v>
      </c>
      <c r="B1700">
        <f t="array" ref="B1700">INDEX(Boundary_1967_1978!$J$11:$J$4179,SMALL(IF(Boundary_1967_1978!$J$11:$J$4179&lt;&gt;"",ROW(Boundary_1967_1978!$J$11:$J$4179)-ROW(Boundary_1967_1978!$J$11)+1),ROWS(B$3:B1700)))</f>
        <v>8.4</v>
      </c>
      <c r="C1700" s="1">
        <f t="array" aca="1" ref="C1700" ca="1">OFFSET(INDEX(Boundary_1967_1978!$P$11:$P$4179,SMALL(IF(Boundary_1967_1978!$P$11:$P$4179&lt;&gt;"",ROW(Boundary_1967_1978!$P$11:$P$4179)-ROW(Boundary_1967_1978!$P$11)+1),ROWS(C$3:C1700))),0,-15,1,1)</f>
        <v>26956</v>
      </c>
      <c r="D1700">
        <f t="array" ref="D1700">INDEX(Boundary_1967_1978!$P$11:$P$4179,SMALL(IF(Boundary_1967_1978!$P$11:$P$4179&lt;&gt;"",ROW(Boundary_1967_1978!$P$11:$P$4179)-ROW(Boundary_1967_1978!$P$11)+1),ROWS(D$3:D1700)))</f>
        <v>0</v>
      </c>
      <c r="I1700" s="1">
        <f t="array" aca="1" ref="I1700" ca="1">OFFSET(INDEX(Little_Gold_1974_1999!$J$11:$J$9396,SMALL(IF(Little_Gold_1974_1999!$J$11:$J$9396&lt;&gt;"",ROW(Little_Gold_1974_1999!$J$11:$J$9396)-ROW(Little_Gold_1974_1999!$J$11)+1),ROWS(I$3:I1700))),0,-9,1,1)</f>
        <v>34510</v>
      </c>
      <c r="J1700">
        <f t="array" ref="J1700">INDEX(Little_Gold_1974_1999!$J$11:$J$9396,SMALL(IF(Little_Gold_1974_1999!$J$11:$J$9396&lt;&gt;"",ROW(Little_Gold_1974_1999!$J$11:$J$9396)-ROW(Little_Gold_1974_1999!$J$11)+1),ROWS(J$3:J1700)))</f>
        <v>3.5</v>
      </c>
      <c r="K1700" s="1">
        <f t="array" aca="1" ref="K1700" ca="1">OFFSET(INDEX(Little_Gold_1974_1999!$P$11:$P$9396,SMALL(IF(Little_Gold_1974_1999!$P$11:$P$9396&lt;&gt;"",ROW(Little_Gold_1974_1999!$P$11:$P$9396)-ROW(Little_Gold_1974_1999!$P$11)+1),ROWS(K$3:K1700))),0,-15,1,1)</f>
        <v>34565</v>
      </c>
      <c r="L1700">
        <f t="array" ref="L1700">INDEX(Little_Gold_1974_1999!$P$11:$P$9396,SMALL(IF(Little_Gold_1974_1999!$P$11:$P$9396&lt;&gt;"",ROW(Little_Gold_1974_1999!$P$11:$P$9396)-ROW(Little_Gold_1974_1999!$P$11)+1),ROWS(L$3:L1700)))</f>
        <v>0</v>
      </c>
    </row>
    <row r="1701" spans="1:12" x14ac:dyDescent="0.25">
      <c r="A1701" s="1">
        <f t="array" aca="1" ref="A1701" ca="1">OFFSET(INDEX(Boundary_1967_1978!$J$11:$J$4179,SMALL(IF(Boundary_1967_1978!$J$11:$J$4179&lt;&gt;"",ROW(Boundary_1967_1978!$J$11:$J$4179)-ROW(Boundary_1967_1978!$J$11)+1),ROWS(A$3:A1701))),0,-9,1,1)</f>
        <v>27205</v>
      </c>
      <c r="B1701">
        <f t="array" ref="B1701">INDEX(Boundary_1967_1978!$J$11:$J$4179,SMALL(IF(Boundary_1967_1978!$J$11:$J$4179&lt;&gt;"",ROW(Boundary_1967_1978!$J$11:$J$4179)-ROW(Boundary_1967_1978!$J$11)+1),ROWS(B$3:B1701)))</f>
        <v>10.3</v>
      </c>
      <c r="C1701" s="1">
        <f t="array" aca="1" ref="C1701" ca="1">OFFSET(INDEX(Boundary_1967_1978!$P$11:$P$4179,SMALL(IF(Boundary_1967_1978!$P$11:$P$4179&lt;&gt;"",ROW(Boundary_1967_1978!$P$11:$P$4179)-ROW(Boundary_1967_1978!$P$11)+1),ROWS(C$3:C1701))),0,-15,1,1)</f>
        <v>26957</v>
      </c>
      <c r="D1701">
        <f t="array" ref="D1701">INDEX(Boundary_1967_1978!$P$11:$P$4179,SMALL(IF(Boundary_1967_1978!$P$11:$P$4179&lt;&gt;"",ROW(Boundary_1967_1978!$P$11:$P$4179)-ROW(Boundary_1967_1978!$P$11)+1),ROWS(D$3:D1701)))</f>
        <v>0</v>
      </c>
      <c r="I1701" s="1">
        <f t="array" aca="1" ref="I1701" ca="1">OFFSET(INDEX(Little_Gold_1974_1999!$J$11:$J$9396,SMALL(IF(Little_Gold_1974_1999!$J$11:$J$9396&lt;&gt;"",ROW(Little_Gold_1974_1999!$J$11:$J$9396)-ROW(Little_Gold_1974_1999!$J$11)+1),ROWS(I$3:I1701))),0,-9,1,1)</f>
        <v>34511</v>
      </c>
      <c r="J1701">
        <f t="array" ref="J1701">INDEX(Little_Gold_1974_1999!$J$11:$J$9396,SMALL(IF(Little_Gold_1974_1999!$J$11:$J$9396&lt;&gt;"",ROW(Little_Gold_1974_1999!$J$11:$J$9396)-ROW(Little_Gold_1974_1999!$J$11)+1),ROWS(J$3:J1701)))</f>
        <v>3</v>
      </c>
      <c r="K1701" s="1">
        <f t="array" aca="1" ref="K1701" ca="1">OFFSET(INDEX(Little_Gold_1974_1999!$P$11:$P$9396,SMALL(IF(Little_Gold_1974_1999!$P$11:$P$9396&lt;&gt;"",ROW(Little_Gold_1974_1999!$P$11:$P$9396)-ROW(Little_Gold_1974_1999!$P$11)+1),ROWS(K$3:K1701))),0,-15,1,1)</f>
        <v>34566</v>
      </c>
      <c r="L1701">
        <f t="array" ref="L1701">INDEX(Little_Gold_1974_1999!$P$11:$P$9396,SMALL(IF(Little_Gold_1974_1999!$P$11:$P$9396&lt;&gt;"",ROW(Little_Gold_1974_1999!$P$11:$P$9396)-ROW(Little_Gold_1974_1999!$P$11)+1),ROWS(L$3:L1701)))</f>
        <v>6.4</v>
      </c>
    </row>
    <row r="1702" spans="1:12" x14ac:dyDescent="0.25">
      <c r="A1702" s="1">
        <f t="array" aca="1" ref="A1702" ca="1">OFFSET(INDEX(Boundary_1967_1978!$J$11:$J$4179,SMALL(IF(Boundary_1967_1978!$J$11:$J$4179&lt;&gt;"",ROW(Boundary_1967_1978!$J$11:$J$4179)-ROW(Boundary_1967_1978!$J$11)+1),ROWS(A$3:A1702))),0,-9,1,1)</f>
        <v>27206</v>
      </c>
      <c r="B1702">
        <f t="array" ref="B1702">INDEX(Boundary_1967_1978!$J$11:$J$4179,SMALL(IF(Boundary_1967_1978!$J$11:$J$4179&lt;&gt;"",ROW(Boundary_1967_1978!$J$11:$J$4179)-ROW(Boundary_1967_1978!$J$11)+1),ROWS(B$3:B1702)))</f>
        <v>12.8</v>
      </c>
      <c r="C1702" s="1">
        <f t="array" aca="1" ref="C1702" ca="1">OFFSET(INDEX(Boundary_1967_1978!$P$11:$P$4179,SMALL(IF(Boundary_1967_1978!$P$11:$P$4179&lt;&gt;"",ROW(Boundary_1967_1978!$P$11:$P$4179)-ROW(Boundary_1967_1978!$P$11)+1),ROWS(C$3:C1702))),0,-15,1,1)</f>
        <v>26958</v>
      </c>
      <c r="D1702">
        <f t="array" ref="D1702">INDEX(Boundary_1967_1978!$P$11:$P$4179,SMALL(IF(Boundary_1967_1978!$P$11:$P$4179&lt;&gt;"",ROW(Boundary_1967_1978!$P$11:$P$4179)-ROW(Boundary_1967_1978!$P$11)+1),ROWS(D$3:D1702)))</f>
        <v>0</v>
      </c>
      <c r="I1702" s="1">
        <f t="array" aca="1" ref="I1702" ca="1">OFFSET(INDEX(Little_Gold_1974_1999!$J$11:$J$9396,SMALL(IF(Little_Gold_1974_1999!$J$11:$J$9396&lt;&gt;"",ROW(Little_Gold_1974_1999!$J$11:$J$9396)-ROW(Little_Gold_1974_1999!$J$11)+1),ROWS(I$3:I1702))),0,-9,1,1)</f>
        <v>34512</v>
      </c>
      <c r="J1702">
        <f t="array" ref="J1702">INDEX(Little_Gold_1974_1999!$J$11:$J$9396,SMALL(IF(Little_Gold_1974_1999!$J$11:$J$9396&lt;&gt;"",ROW(Little_Gold_1974_1999!$J$11:$J$9396)-ROW(Little_Gold_1974_1999!$J$11)+1),ROWS(J$3:J1702)))</f>
        <v>7</v>
      </c>
      <c r="K1702" s="1">
        <f t="array" aca="1" ref="K1702" ca="1">OFFSET(INDEX(Little_Gold_1974_1999!$P$11:$P$9396,SMALL(IF(Little_Gold_1974_1999!$P$11:$P$9396&lt;&gt;"",ROW(Little_Gold_1974_1999!$P$11:$P$9396)-ROW(Little_Gold_1974_1999!$P$11)+1),ROWS(K$3:K1702))),0,-15,1,1)</f>
        <v>34567</v>
      </c>
      <c r="L1702">
        <f t="array" ref="L1702">INDEX(Little_Gold_1974_1999!$P$11:$P$9396,SMALL(IF(Little_Gold_1974_1999!$P$11:$P$9396&lt;&gt;"",ROW(Little_Gold_1974_1999!$P$11:$P$9396)-ROW(Little_Gold_1974_1999!$P$11)+1),ROWS(L$3:L1702)))</f>
        <v>3.2</v>
      </c>
    </row>
    <row r="1703" spans="1:12" x14ac:dyDescent="0.25">
      <c r="A1703" s="1">
        <f t="array" aca="1" ref="A1703" ca="1">OFFSET(INDEX(Boundary_1967_1978!$J$11:$J$4179,SMALL(IF(Boundary_1967_1978!$J$11:$J$4179&lt;&gt;"",ROW(Boundary_1967_1978!$J$11:$J$4179)-ROW(Boundary_1967_1978!$J$11)+1),ROWS(A$3:A1703))),0,-9,1,1)</f>
        <v>27207</v>
      </c>
      <c r="B1703">
        <f t="array" ref="B1703">INDEX(Boundary_1967_1978!$J$11:$J$4179,SMALL(IF(Boundary_1967_1978!$J$11:$J$4179&lt;&gt;"",ROW(Boundary_1967_1978!$J$11:$J$4179)-ROW(Boundary_1967_1978!$J$11)+1),ROWS(B$3:B1703)))</f>
        <v>13.9</v>
      </c>
      <c r="C1703" s="1">
        <f t="array" aca="1" ref="C1703" ca="1">OFFSET(INDEX(Boundary_1967_1978!$P$11:$P$4179,SMALL(IF(Boundary_1967_1978!$P$11:$P$4179&lt;&gt;"",ROW(Boundary_1967_1978!$P$11:$P$4179)-ROW(Boundary_1967_1978!$P$11)+1),ROWS(C$3:C1703))),0,-15,1,1)</f>
        <v>26959</v>
      </c>
      <c r="D1703">
        <f t="array" ref="D1703">INDEX(Boundary_1967_1978!$P$11:$P$4179,SMALL(IF(Boundary_1967_1978!$P$11:$P$4179&lt;&gt;"",ROW(Boundary_1967_1978!$P$11:$P$4179)-ROW(Boundary_1967_1978!$P$11)+1),ROWS(D$3:D1703)))</f>
        <v>0</v>
      </c>
      <c r="I1703" s="1">
        <f t="array" aca="1" ref="I1703" ca="1">OFFSET(INDEX(Little_Gold_1974_1999!$J$11:$J$9396,SMALL(IF(Little_Gold_1974_1999!$J$11:$J$9396&lt;&gt;"",ROW(Little_Gold_1974_1999!$J$11:$J$9396)-ROW(Little_Gold_1974_1999!$J$11)+1),ROWS(I$3:I1703))),0,-9,1,1)</f>
        <v>34513</v>
      </c>
      <c r="J1703">
        <f t="array" ref="J1703">INDEX(Little_Gold_1974_1999!$J$11:$J$9396,SMALL(IF(Little_Gold_1974_1999!$J$11:$J$9396&lt;&gt;"",ROW(Little_Gold_1974_1999!$J$11:$J$9396)-ROW(Little_Gold_1974_1999!$J$11)+1),ROWS(J$3:J1703)))</f>
        <v>4.8</v>
      </c>
      <c r="K1703" s="1">
        <f t="array" aca="1" ref="K1703" ca="1">OFFSET(INDEX(Little_Gold_1974_1999!$P$11:$P$9396,SMALL(IF(Little_Gold_1974_1999!$P$11:$P$9396&lt;&gt;"",ROW(Little_Gold_1974_1999!$P$11:$P$9396)-ROW(Little_Gold_1974_1999!$P$11)+1),ROWS(K$3:K1703))),0,-15,1,1)</f>
        <v>34568</v>
      </c>
      <c r="L1703">
        <f t="array" ref="L1703">INDEX(Little_Gold_1974_1999!$P$11:$P$9396,SMALL(IF(Little_Gold_1974_1999!$P$11:$P$9396&lt;&gt;"",ROW(Little_Gold_1974_1999!$P$11:$P$9396)-ROW(Little_Gold_1974_1999!$P$11)+1),ROWS(L$3:L1703)))</f>
        <v>12.6</v>
      </c>
    </row>
    <row r="1704" spans="1:12" x14ac:dyDescent="0.25">
      <c r="A1704" s="1">
        <f t="array" aca="1" ref="A1704" ca="1">OFFSET(INDEX(Boundary_1967_1978!$J$11:$J$4179,SMALL(IF(Boundary_1967_1978!$J$11:$J$4179&lt;&gt;"",ROW(Boundary_1967_1978!$J$11:$J$4179)-ROW(Boundary_1967_1978!$J$11)+1),ROWS(A$3:A1704))),0,-9,1,1)</f>
        <v>27212</v>
      </c>
      <c r="B1704">
        <f t="array" ref="B1704">INDEX(Boundary_1967_1978!$J$11:$J$4179,SMALL(IF(Boundary_1967_1978!$J$11:$J$4179&lt;&gt;"",ROW(Boundary_1967_1978!$J$11:$J$4179)-ROW(Boundary_1967_1978!$J$11)+1),ROWS(B$3:B1704)))</f>
        <v>10.6</v>
      </c>
      <c r="C1704" s="1">
        <f t="array" aca="1" ref="C1704" ca="1">OFFSET(INDEX(Boundary_1967_1978!$P$11:$P$4179,SMALL(IF(Boundary_1967_1978!$P$11:$P$4179&lt;&gt;"",ROW(Boundary_1967_1978!$P$11:$P$4179)-ROW(Boundary_1967_1978!$P$11)+1),ROWS(C$3:C1704))),0,-15,1,1)</f>
        <v>26960</v>
      </c>
      <c r="D1704">
        <f t="array" ref="D1704">INDEX(Boundary_1967_1978!$P$11:$P$4179,SMALL(IF(Boundary_1967_1978!$P$11:$P$4179&lt;&gt;"",ROW(Boundary_1967_1978!$P$11:$P$4179)-ROW(Boundary_1967_1978!$P$11)+1),ROWS(D$3:D1704)))</f>
        <v>0</v>
      </c>
      <c r="I1704" s="1">
        <f t="array" aca="1" ref="I1704" ca="1">OFFSET(INDEX(Little_Gold_1974_1999!$J$11:$J$9396,SMALL(IF(Little_Gold_1974_1999!$J$11:$J$9396&lt;&gt;"",ROW(Little_Gold_1974_1999!$J$11:$J$9396)-ROW(Little_Gold_1974_1999!$J$11)+1),ROWS(I$3:I1704))),0,-9,1,1)</f>
        <v>34514</v>
      </c>
      <c r="J1704">
        <f t="array" ref="J1704">INDEX(Little_Gold_1974_1999!$J$11:$J$9396,SMALL(IF(Little_Gold_1974_1999!$J$11:$J$9396&lt;&gt;"",ROW(Little_Gold_1974_1999!$J$11:$J$9396)-ROW(Little_Gold_1974_1999!$J$11)+1),ROWS(J$3:J1704)))</f>
        <v>7</v>
      </c>
      <c r="K1704" s="1">
        <f t="array" aca="1" ref="K1704" ca="1">OFFSET(INDEX(Little_Gold_1974_1999!$P$11:$P$9396,SMALL(IF(Little_Gold_1974_1999!$P$11:$P$9396&lt;&gt;"",ROW(Little_Gold_1974_1999!$P$11:$P$9396)-ROW(Little_Gold_1974_1999!$P$11)+1),ROWS(K$3:K1704))),0,-15,1,1)</f>
        <v>34569</v>
      </c>
      <c r="L1704">
        <f t="array" ref="L1704">INDEX(Little_Gold_1974_1999!$P$11:$P$9396,SMALL(IF(Little_Gold_1974_1999!$P$11:$P$9396&lt;&gt;"",ROW(Little_Gold_1974_1999!$P$11:$P$9396)-ROW(Little_Gold_1974_1999!$P$11)+1),ROWS(L$3:L1704)))</f>
        <v>0</v>
      </c>
    </row>
    <row r="1705" spans="1:12" x14ac:dyDescent="0.25">
      <c r="A1705" s="1">
        <f t="array" aca="1" ref="A1705" ca="1">OFFSET(INDEX(Boundary_1967_1978!$J$11:$J$4179,SMALL(IF(Boundary_1967_1978!$J$11:$J$4179&lt;&gt;"",ROW(Boundary_1967_1978!$J$11:$J$4179)-ROW(Boundary_1967_1978!$J$11)+1),ROWS(A$3:A1705))),0,-9,1,1)</f>
        <v>27213</v>
      </c>
      <c r="B1705">
        <f t="array" ref="B1705">INDEX(Boundary_1967_1978!$J$11:$J$4179,SMALL(IF(Boundary_1967_1978!$J$11:$J$4179&lt;&gt;"",ROW(Boundary_1967_1978!$J$11:$J$4179)-ROW(Boundary_1967_1978!$J$11)+1),ROWS(B$3:B1705)))</f>
        <v>12</v>
      </c>
      <c r="C1705" s="1">
        <f t="array" aca="1" ref="C1705" ca="1">OFFSET(INDEX(Boundary_1967_1978!$P$11:$P$4179,SMALL(IF(Boundary_1967_1978!$P$11:$P$4179&lt;&gt;"",ROW(Boundary_1967_1978!$P$11:$P$4179)-ROW(Boundary_1967_1978!$P$11)+1),ROWS(C$3:C1705))),0,-15,1,1)</f>
        <v>26961</v>
      </c>
      <c r="D1705">
        <f t="array" ref="D1705">INDEX(Boundary_1967_1978!$P$11:$P$4179,SMALL(IF(Boundary_1967_1978!$P$11:$P$4179&lt;&gt;"",ROW(Boundary_1967_1978!$P$11:$P$4179)-ROW(Boundary_1967_1978!$P$11)+1),ROWS(D$3:D1705)))</f>
        <v>0</v>
      </c>
      <c r="I1705" s="1">
        <f t="array" aca="1" ref="I1705" ca="1">OFFSET(INDEX(Little_Gold_1974_1999!$J$11:$J$9396,SMALL(IF(Little_Gold_1974_1999!$J$11:$J$9396&lt;&gt;"",ROW(Little_Gold_1974_1999!$J$11:$J$9396)-ROW(Little_Gold_1974_1999!$J$11)+1),ROWS(I$3:I1705))),0,-9,1,1)</f>
        <v>34515</v>
      </c>
      <c r="J1705">
        <f t="array" ref="J1705">INDEX(Little_Gold_1974_1999!$J$11:$J$9396,SMALL(IF(Little_Gold_1974_1999!$J$11:$J$9396&lt;&gt;"",ROW(Little_Gold_1974_1999!$J$11:$J$9396)-ROW(Little_Gold_1974_1999!$J$11)+1),ROWS(J$3:J1705)))</f>
        <v>9.5</v>
      </c>
      <c r="K1705" s="1">
        <f t="array" aca="1" ref="K1705" ca="1">OFFSET(INDEX(Little_Gold_1974_1999!$P$11:$P$9396,SMALL(IF(Little_Gold_1974_1999!$P$11:$P$9396&lt;&gt;"",ROW(Little_Gold_1974_1999!$P$11:$P$9396)-ROW(Little_Gold_1974_1999!$P$11)+1),ROWS(K$3:K1705))),0,-15,1,1)</f>
        <v>34570</v>
      </c>
      <c r="L1705">
        <f t="array" ref="L1705">INDEX(Little_Gold_1974_1999!$P$11:$P$9396,SMALL(IF(Little_Gold_1974_1999!$P$11:$P$9396&lt;&gt;"",ROW(Little_Gold_1974_1999!$P$11:$P$9396)-ROW(Little_Gold_1974_1999!$P$11)+1),ROWS(L$3:L1705)))</f>
        <v>0.6</v>
      </c>
    </row>
    <row r="1706" spans="1:12" x14ac:dyDescent="0.25">
      <c r="A1706" s="1">
        <f t="array" aca="1" ref="A1706" ca="1">OFFSET(INDEX(Boundary_1967_1978!$J$11:$J$4179,SMALL(IF(Boundary_1967_1978!$J$11:$J$4179&lt;&gt;"",ROW(Boundary_1967_1978!$J$11:$J$4179)-ROW(Boundary_1967_1978!$J$11)+1),ROWS(A$3:A1706))),0,-9,1,1)</f>
        <v>27214</v>
      </c>
      <c r="B1706">
        <f t="array" ref="B1706">INDEX(Boundary_1967_1978!$J$11:$J$4179,SMALL(IF(Boundary_1967_1978!$J$11:$J$4179&lt;&gt;"",ROW(Boundary_1967_1978!$J$11:$J$4179)-ROW(Boundary_1967_1978!$J$11)+1),ROWS(B$3:B1706)))</f>
        <v>11.1</v>
      </c>
      <c r="C1706" s="1">
        <f t="array" aca="1" ref="C1706" ca="1">OFFSET(INDEX(Boundary_1967_1978!$P$11:$P$4179,SMALL(IF(Boundary_1967_1978!$P$11:$P$4179&lt;&gt;"",ROW(Boundary_1967_1978!$P$11:$P$4179)-ROW(Boundary_1967_1978!$P$11)+1),ROWS(C$3:C1706))),0,-15,1,1)</f>
        <v>26962</v>
      </c>
      <c r="D1706">
        <f t="array" ref="D1706">INDEX(Boundary_1967_1978!$P$11:$P$4179,SMALL(IF(Boundary_1967_1978!$P$11:$P$4179&lt;&gt;"",ROW(Boundary_1967_1978!$P$11:$P$4179)-ROW(Boundary_1967_1978!$P$11)+1),ROWS(D$3:D1706)))</f>
        <v>0</v>
      </c>
      <c r="I1706" s="1">
        <f t="array" aca="1" ref="I1706" ca="1">OFFSET(INDEX(Little_Gold_1974_1999!$J$11:$J$9396,SMALL(IF(Little_Gold_1974_1999!$J$11:$J$9396&lt;&gt;"",ROW(Little_Gold_1974_1999!$J$11:$J$9396)-ROW(Little_Gold_1974_1999!$J$11)+1),ROWS(I$3:I1706))),0,-9,1,1)</f>
        <v>34516</v>
      </c>
      <c r="J1706">
        <f t="array" ref="J1706">INDEX(Little_Gold_1974_1999!$J$11:$J$9396,SMALL(IF(Little_Gold_1974_1999!$J$11:$J$9396&lt;&gt;"",ROW(Little_Gold_1974_1999!$J$11:$J$9396)-ROW(Little_Gold_1974_1999!$J$11)+1),ROWS(J$3:J1706)))</f>
        <v>13.5</v>
      </c>
      <c r="K1706" s="1">
        <f t="array" aca="1" ref="K1706" ca="1">OFFSET(INDEX(Little_Gold_1974_1999!$P$11:$P$9396,SMALL(IF(Little_Gold_1974_1999!$P$11:$P$9396&lt;&gt;"",ROW(Little_Gold_1974_1999!$P$11:$P$9396)-ROW(Little_Gold_1974_1999!$P$11)+1),ROWS(K$3:K1706))),0,-15,1,1)</f>
        <v>34571</v>
      </c>
      <c r="L1706">
        <f t="array" ref="L1706">INDEX(Little_Gold_1974_1999!$P$11:$P$9396,SMALL(IF(Little_Gold_1974_1999!$P$11:$P$9396&lt;&gt;"",ROW(Little_Gold_1974_1999!$P$11:$P$9396)-ROW(Little_Gold_1974_1999!$P$11)+1),ROWS(L$3:L1706)))</f>
        <v>0</v>
      </c>
    </row>
    <row r="1707" spans="1:12" x14ac:dyDescent="0.25">
      <c r="A1707" s="1">
        <f t="array" aca="1" ref="A1707" ca="1">OFFSET(INDEX(Boundary_1967_1978!$J$11:$J$4179,SMALL(IF(Boundary_1967_1978!$J$11:$J$4179&lt;&gt;"",ROW(Boundary_1967_1978!$J$11:$J$4179)-ROW(Boundary_1967_1978!$J$11)+1),ROWS(A$3:A1707))),0,-9,1,1)</f>
        <v>27218</v>
      </c>
      <c r="B1707">
        <f t="array" ref="B1707">INDEX(Boundary_1967_1978!$J$11:$J$4179,SMALL(IF(Boundary_1967_1978!$J$11:$J$4179&lt;&gt;"",ROW(Boundary_1967_1978!$J$11:$J$4179)-ROW(Boundary_1967_1978!$J$11)+1),ROWS(B$3:B1707)))</f>
        <v>8.9</v>
      </c>
      <c r="C1707" s="1">
        <f t="array" aca="1" ref="C1707" ca="1">OFFSET(INDEX(Boundary_1967_1978!$P$11:$P$4179,SMALL(IF(Boundary_1967_1978!$P$11:$P$4179&lt;&gt;"",ROW(Boundary_1967_1978!$P$11:$P$4179)-ROW(Boundary_1967_1978!$P$11)+1),ROWS(C$3:C1707))),0,-15,1,1)</f>
        <v>26963</v>
      </c>
      <c r="D1707">
        <f t="array" ref="D1707">INDEX(Boundary_1967_1978!$P$11:$P$4179,SMALL(IF(Boundary_1967_1978!$P$11:$P$4179&lt;&gt;"",ROW(Boundary_1967_1978!$P$11:$P$4179)-ROW(Boundary_1967_1978!$P$11)+1),ROWS(D$3:D1707)))</f>
        <v>0</v>
      </c>
      <c r="I1707" s="1">
        <f t="array" aca="1" ref="I1707" ca="1">OFFSET(INDEX(Little_Gold_1974_1999!$J$11:$J$9396,SMALL(IF(Little_Gold_1974_1999!$J$11:$J$9396&lt;&gt;"",ROW(Little_Gold_1974_1999!$J$11:$J$9396)-ROW(Little_Gold_1974_1999!$J$11)+1),ROWS(I$3:I1707))),0,-9,1,1)</f>
        <v>34517</v>
      </c>
      <c r="J1707">
        <f t="array" ref="J1707">INDEX(Little_Gold_1974_1999!$J$11:$J$9396,SMALL(IF(Little_Gold_1974_1999!$J$11:$J$9396&lt;&gt;"",ROW(Little_Gold_1974_1999!$J$11:$J$9396)-ROW(Little_Gold_1974_1999!$J$11)+1),ROWS(J$3:J1707)))</f>
        <v>12.5</v>
      </c>
      <c r="K1707" s="1">
        <f t="array" aca="1" ref="K1707" ca="1">OFFSET(INDEX(Little_Gold_1974_1999!$P$11:$P$9396,SMALL(IF(Little_Gold_1974_1999!$P$11:$P$9396&lt;&gt;"",ROW(Little_Gold_1974_1999!$P$11:$P$9396)-ROW(Little_Gold_1974_1999!$P$11)+1),ROWS(K$3:K1707))),0,-15,1,1)</f>
        <v>34572</v>
      </c>
      <c r="L1707">
        <f t="array" ref="L1707">INDEX(Little_Gold_1974_1999!$P$11:$P$9396,SMALL(IF(Little_Gold_1974_1999!$P$11:$P$9396&lt;&gt;"",ROW(Little_Gold_1974_1999!$P$11:$P$9396)-ROW(Little_Gold_1974_1999!$P$11)+1),ROWS(L$3:L1707)))</f>
        <v>0</v>
      </c>
    </row>
    <row r="1708" spans="1:12" x14ac:dyDescent="0.25">
      <c r="A1708" s="1">
        <f t="array" aca="1" ref="A1708" ca="1">OFFSET(INDEX(Boundary_1967_1978!$J$11:$J$4179,SMALL(IF(Boundary_1967_1978!$J$11:$J$4179&lt;&gt;"",ROW(Boundary_1967_1978!$J$11:$J$4179)-ROW(Boundary_1967_1978!$J$11)+1),ROWS(A$3:A1708))),0,-9,1,1)</f>
        <v>27219</v>
      </c>
      <c r="B1708">
        <f t="array" ref="B1708">INDEX(Boundary_1967_1978!$J$11:$J$4179,SMALL(IF(Boundary_1967_1978!$J$11:$J$4179&lt;&gt;"",ROW(Boundary_1967_1978!$J$11:$J$4179)-ROW(Boundary_1967_1978!$J$11)+1),ROWS(B$3:B1708)))</f>
        <v>9.8000000000000007</v>
      </c>
      <c r="C1708" s="1">
        <f t="array" aca="1" ref="C1708" ca="1">OFFSET(INDEX(Boundary_1967_1978!$P$11:$P$4179,SMALL(IF(Boundary_1967_1978!$P$11:$P$4179&lt;&gt;"",ROW(Boundary_1967_1978!$P$11:$P$4179)-ROW(Boundary_1967_1978!$P$11)+1),ROWS(C$3:C1708))),0,-15,1,1)</f>
        <v>26964</v>
      </c>
      <c r="D1708">
        <f t="array" ref="D1708">INDEX(Boundary_1967_1978!$P$11:$P$4179,SMALL(IF(Boundary_1967_1978!$P$11:$P$4179&lt;&gt;"",ROW(Boundary_1967_1978!$P$11:$P$4179)-ROW(Boundary_1967_1978!$P$11)+1),ROWS(D$3:D1708)))</f>
        <v>0</v>
      </c>
      <c r="I1708" s="1">
        <f t="array" aca="1" ref="I1708" ca="1">OFFSET(INDEX(Little_Gold_1974_1999!$J$11:$J$9396,SMALL(IF(Little_Gold_1974_1999!$J$11:$J$9396&lt;&gt;"",ROW(Little_Gold_1974_1999!$J$11:$J$9396)-ROW(Little_Gold_1974_1999!$J$11)+1),ROWS(I$3:I1708))),0,-9,1,1)</f>
        <v>34518</v>
      </c>
      <c r="J1708">
        <f t="array" ref="J1708">INDEX(Little_Gold_1974_1999!$J$11:$J$9396,SMALL(IF(Little_Gold_1974_1999!$J$11:$J$9396&lt;&gt;"",ROW(Little_Gold_1974_1999!$J$11:$J$9396)-ROW(Little_Gold_1974_1999!$J$11)+1),ROWS(J$3:J1708)))</f>
        <v>11</v>
      </c>
      <c r="K1708" s="1">
        <f t="array" aca="1" ref="K1708" ca="1">OFFSET(INDEX(Little_Gold_1974_1999!$P$11:$P$9396,SMALL(IF(Little_Gold_1974_1999!$P$11:$P$9396&lt;&gt;"",ROW(Little_Gold_1974_1999!$P$11:$P$9396)-ROW(Little_Gold_1974_1999!$P$11)+1),ROWS(K$3:K1708))),0,-15,1,1)</f>
        <v>34573</v>
      </c>
      <c r="L1708">
        <f t="array" ref="L1708">INDEX(Little_Gold_1974_1999!$P$11:$P$9396,SMALL(IF(Little_Gold_1974_1999!$P$11:$P$9396&lt;&gt;"",ROW(Little_Gold_1974_1999!$P$11:$P$9396)-ROW(Little_Gold_1974_1999!$P$11)+1),ROWS(L$3:L1708)))</f>
        <v>1.8</v>
      </c>
    </row>
    <row r="1709" spans="1:12" x14ac:dyDescent="0.25">
      <c r="A1709" s="1">
        <f t="array" aca="1" ref="A1709" ca="1">OFFSET(INDEX(Boundary_1967_1978!$J$11:$J$4179,SMALL(IF(Boundary_1967_1978!$J$11:$J$4179&lt;&gt;"",ROW(Boundary_1967_1978!$J$11:$J$4179)-ROW(Boundary_1967_1978!$J$11)+1),ROWS(A$3:A1709))),0,-9,1,1)</f>
        <v>27220</v>
      </c>
      <c r="B1709">
        <f t="array" ref="B1709">INDEX(Boundary_1967_1978!$J$11:$J$4179,SMALL(IF(Boundary_1967_1978!$J$11:$J$4179&lt;&gt;"",ROW(Boundary_1967_1978!$J$11:$J$4179)-ROW(Boundary_1967_1978!$J$11)+1),ROWS(B$3:B1709)))</f>
        <v>12</v>
      </c>
      <c r="C1709" s="1">
        <f t="array" aca="1" ref="C1709" ca="1">OFFSET(INDEX(Boundary_1967_1978!$P$11:$P$4179,SMALL(IF(Boundary_1967_1978!$P$11:$P$4179&lt;&gt;"",ROW(Boundary_1967_1978!$P$11:$P$4179)-ROW(Boundary_1967_1978!$P$11)+1),ROWS(C$3:C1709))),0,-15,1,1)</f>
        <v>26965</v>
      </c>
      <c r="D1709">
        <f t="array" ref="D1709">INDEX(Boundary_1967_1978!$P$11:$P$4179,SMALL(IF(Boundary_1967_1978!$P$11:$P$4179&lt;&gt;"",ROW(Boundary_1967_1978!$P$11:$P$4179)-ROW(Boundary_1967_1978!$P$11)+1),ROWS(D$3:D1709)))</f>
        <v>0</v>
      </c>
      <c r="I1709" s="1">
        <f t="array" aca="1" ref="I1709" ca="1">OFFSET(INDEX(Little_Gold_1974_1999!$J$11:$J$9396,SMALL(IF(Little_Gold_1974_1999!$J$11:$J$9396&lt;&gt;"",ROW(Little_Gold_1974_1999!$J$11:$J$9396)-ROW(Little_Gold_1974_1999!$J$11)+1),ROWS(I$3:I1709))),0,-9,1,1)</f>
        <v>34519</v>
      </c>
      <c r="J1709">
        <f t="array" ref="J1709">INDEX(Little_Gold_1974_1999!$J$11:$J$9396,SMALL(IF(Little_Gold_1974_1999!$J$11:$J$9396&lt;&gt;"",ROW(Little_Gold_1974_1999!$J$11:$J$9396)-ROW(Little_Gold_1974_1999!$J$11)+1),ROWS(J$3:J1709)))</f>
        <v>12.5</v>
      </c>
      <c r="K1709" s="1">
        <f t="array" aca="1" ref="K1709" ca="1">OFFSET(INDEX(Little_Gold_1974_1999!$P$11:$P$9396,SMALL(IF(Little_Gold_1974_1999!$P$11:$P$9396&lt;&gt;"",ROW(Little_Gold_1974_1999!$P$11:$P$9396)-ROW(Little_Gold_1974_1999!$P$11)+1),ROWS(K$3:K1709))),0,-15,1,1)</f>
        <v>34574</v>
      </c>
      <c r="L1709">
        <f t="array" ref="L1709">INDEX(Little_Gold_1974_1999!$P$11:$P$9396,SMALL(IF(Little_Gold_1974_1999!$P$11:$P$9396&lt;&gt;"",ROW(Little_Gold_1974_1999!$P$11:$P$9396)-ROW(Little_Gold_1974_1999!$P$11)+1),ROWS(L$3:L1709)))</f>
        <v>2</v>
      </c>
    </row>
    <row r="1710" spans="1:12" x14ac:dyDescent="0.25">
      <c r="A1710" s="1">
        <f t="array" aca="1" ref="A1710" ca="1">OFFSET(INDEX(Boundary_1967_1978!$J$11:$J$4179,SMALL(IF(Boundary_1967_1978!$J$11:$J$4179&lt;&gt;"",ROW(Boundary_1967_1978!$J$11:$J$4179)-ROW(Boundary_1967_1978!$J$11)+1),ROWS(A$3:A1710))),0,-9,1,1)</f>
        <v>27221</v>
      </c>
      <c r="B1710">
        <f t="array" ref="B1710">INDEX(Boundary_1967_1978!$J$11:$J$4179,SMALL(IF(Boundary_1967_1978!$J$11:$J$4179&lt;&gt;"",ROW(Boundary_1967_1978!$J$11:$J$4179)-ROW(Boundary_1967_1978!$J$11)+1),ROWS(B$3:B1710)))</f>
        <v>10.6</v>
      </c>
      <c r="C1710" s="1">
        <f t="array" aca="1" ref="C1710" ca="1">OFFSET(INDEX(Boundary_1967_1978!$P$11:$P$4179,SMALL(IF(Boundary_1967_1978!$P$11:$P$4179&lt;&gt;"",ROW(Boundary_1967_1978!$P$11:$P$4179)-ROW(Boundary_1967_1978!$P$11)+1),ROWS(C$3:C1710))),0,-15,1,1)</f>
        <v>26966</v>
      </c>
      <c r="D1710">
        <f t="array" ref="D1710">INDEX(Boundary_1967_1978!$P$11:$P$4179,SMALL(IF(Boundary_1967_1978!$P$11:$P$4179&lt;&gt;"",ROW(Boundary_1967_1978!$P$11:$P$4179)-ROW(Boundary_1967_1978!$P$11)+1),ROWS(D$3:D1710)))</f>
        <v>0</v>
      </c>
      <c r="I1710" s="1">
        <f t="array" aca="1" ref="I1710" ca="1">OFFSET(INDEX(Little_Gold_1974_1999!$J$11:$J$9396,SMALL(IF(Little_Gold_1974_1999!$J$11:$J$9396&lt;&gt;"",ROW(Little_Gold_1974_1999!$J$11:$J$9396)-ROW(Little_Gold_1974_1999!$J$11)+1),ROWS(I$3:I1710))),0,-9,1,1)</f>
        <v>34520</v>
      </c>
      <c r="J1710">
        <f t="array" ref="J1710">INDEX(Little_Gold_1974_1999!$J$11:$J$9396,SMALL(IF(Little_Gold_1974_1999!$J$11:$J$9396&lt;&gt;"",ROW(Little_Gold_1974_1999!$J$11:$J$9396)-ROW(Little_Gold_1974_1999!$J$11)+1),ROWS(J$3:J1710)))</f>
        <v>8.5</v>
      </c>
      <c r="K1710" s="1">
        <f t="array" aca="1" ref="K1710" ca="1">OFFSET(INDEX(Little_Gold_1974_1999!$P$11:$P$9396,SMALL(IF(Little_Gold_1974_1999!$P$11:$P$9396&lt;&gt;"",ROW(Little_Gold_1974_1999!$P$11:$P$9396)-ROW(Little_Gold_1974_1999!$P$11)+1),ROWS(K$3:K1710))),0,-15,1,1)</f>
        <v>34575</v>
      </c>
      <c r="L1710">
        <f t="array" ref="L1710">INDEX(Little_Gold_1974_1999!$P$11:$P$9396,SMALL(IF(Little_Gold_1974_1999!$P$11:$P$9396&lt;&gt;"",ROW(Little_Gold_1974_1999!$P$11:$P$9396)-ROW(Little_Gold_1974_1999!$P$11)+1),ROWS(L$3:L1710)))</f>
        <v>1.8</v>
      </c>
    </row>
    <row r="1711" spans="1:12" x14ac:dyDescent="0.25">
      <c r="A1711" s="1">
        <f t="array" aca="1" ref="A1711" ca="1">OFFSET(INDEX(Boundary_1967_1978!$J$11:$J$4179,SMALL(IF(Boundary_1967_1978!$J$11:$J$4179&lt;&gt;"",ROW(Boundary_1967_1978!$J$11:$J$4179)-ROW(Boundary_1967_1978!$J$11)+1),ROWS(A$3:A1711))),0,-9,1,1)</f>
        <v>27225</v>
      </c>
      <c r="B1711">
        <f t="array" ref="B1711">INDEX(Boundary_1967_1978!$J$11:$J$4179,SMALL(IF(Boundary_1967_1978!$J$11:$J$4179&lt;&gt;"",ROW(Boundary_1967_1978!$J$11:$J$4179)-ROW(Boundary_1967_1978!$J$11)+1),ROWS(B$3:B1711)))</f>
        <v>13.3</v>
      </c>
      <c r="C1711" s="1">
        <f t="array" aca="1" ref="C1711" ca="1">OFFSET(INDEX(Boundary_1967_1978!$P$11:$P$4179,SMALL(IF(Boundary_1967_1978!$P$11:$P$4179&lt;&gt;"",ROW(Boundary_1967_1978!$P$11:$P$4179)-ROW(Boundary_1967_1978!$P$11)+1),ROWS(C$3:C1711))),0,-15,1,1)</f>
        <v>26967</v>
      </c>
      <c r="D1711">
        <f t="array" ref="D1711">INDEX(Boundary_1967_1978!$P$11:$P$4179,SMALL(IF(Boundary_1967_1978!$P$11:$P$4179&lt;&gt;"",ROW(Boundary_1967_1978!$P$11:$P$4179)-ROW(Boundary_1967_1978!$P$11)+1),ROWS(D$3:D1711)))</f>
        <v>0</v>
      </c>
      <c r="I1711" s="1">
        <f t="array" aca="1" ref="I1711" ca="1">OFFSET(INDEX(Little_Gold_1974_1999!$J$11:$J$9396,SMALL(IF(Little_Gold_1974_1999!$J$11:$J$9396&lt;&gt;"",ROW(Little_Gold_1974_1999!$J$11:$J$9396)-ROW(Little_Gold_1974_1999!$J$11)+1),ROWS(I$3:I1711))),0,-9,1,1)</f>
        <v>34521</v>
      </c>
      <c r="J1711">
        <f t="array" ref="J1711">INDEX(Little_Gold_1974_1999!$J$11:$J$9396,SMALL(IF(Little_Gold_1974_1999!$J$11:$J$9396&lt;&gt;"",ROW(Little_Gold_1974_1999!$J$11:$J$9396)-ROW(Little_Gold_1974_1999!$J$11)+1),ROWS(J$3:J1711)))</f>
        <v>5.3</v>
      </c>
      <c r="K1711" s="1">
        <f t="array" aca="1" ref="K1711" ca="1">OFFSET(INDEX(Little_Gold_1974_1999!$P$11:$P$9396,SMALL(IF(Little_Gold_1974_1999!$P$11:$P$9396&lt;&gt;"",ROW(Little_Gold_1974_1999!$P$11:$P$9396)-ROW(Little_Gold_1974_1999!$P$11)+1),ROWS(K$3:K1711))),0,-15,1,1)</f>
        <v>34576</v>
      </c>
      <c r="L1711">
        <f t="array" ref="L1711">INDEX(Little_Gold_1974_1999!$P$11:$P$9396,SMALL(IF(Little_Gold_1974_1999!$P$11:$P$9396&lt;&gt;"",ROW(Little_Gold_1974_1999!$P$11:$P$9396)-ROW(Little_Gold_1974_1999!$P$11)+1),ROWS(L$3:L1711)))</f>
        <v>0</v>
      </c>
    </row>
    <row r="1712" spans="1:12" x14ac:dyDescent="0.25">
      <c r="A1712" s="1">
        <f t="array" aca="1" ref="A1712" ca="1">OFFSET(INDEX(Boundary_1967_1978!$J$11:$J$4179,SMALL(IF(Boundary_1967_1978!$J$11:$J$4179&lt;&gt;"",ROW(Boundary_1967_1978!$J$11:$J$4179)-ROW(Boundary_1967_1978!$J$11)+1),ROWS(A$3:A1712))),0,-9,1,1)</f>
        <v>27226</v>
      </c>
      <c r="B1712">
        <f t="array" ref="B1712">INDEX(Boundary_1967_1978!$J$11:$J$4179,SMALL(IF(Boundary_1967_1978!$J$11:$J$4179&lt;&gt;"",ROW(Boundary_1967_1978!$J$11:$J$4179)-ROW(Boundary_1967_1978!$J$11)+1),ROWS(B$3:B1712)))</f>
        <v>14.8</v>
      </c>
      <c r="C1712" s="1">
        <f t="array" aca="1" ref="C1712" ca="1">OFFSET(INDEX(Boundary_1967_1978!$P$11:$P$4179,SMALL(IF(Boundary_1967_1978!$P$11:$P$4179&lt;&gt;"",ROW(Boundary_1967_1978!$P$11:$P$4179)-ROW(Boundary_1967_1978!$P$11)+1),ROWS(C$3:C1712))),0,-15,1,1)</f>
        <v>26968</v>
      </c>
      <c r="D1712">
        <f t="array" ref="D1712">INDEX(Boundary_1967_1978!$P$11:$P$4179,SMALL(IF(Boundary_1967_1978!$P$11:$P$4179&lt;&gt;"",ROW(Boundary_1967_1978!$P$11:$P$4179)-ROW(Boundary_1967_1978!$P$11)+1),ROWS(D$3:D1712)))</f>
        <v>0</v>
      </c>
      <c r="I1712" s="1">
        <f t="array" aca="1" ref="I1712" ca="1">OFFSET(INDEX(Little_Gold_1974_1999!$J$11:$J$9396,SMALL(IF(Little_Gold_1974_1999!$J$11:$J$9396&lt;&gt;"",ROW(Little_Gold_1974_1999!$J$11:$J$9396)-ROW(Little_Gold_1974_1999!$J$11)+1),ROWS(I$3:I1712))),0,-9,1,1)</f>
        <v>34522</v>
      </c>
      <c r="J1712">
        <f t="array" ref="J1712">INDEX(Little_Gold_1974_1999!$J$11:$J$9396,SMALL(IF(Little_Gold_1974_1999!$J$11:$J$9396&lt;&gt;"",ROW(Little_Gold_1974_1999!$J$11:$J$9396)-ROW(Little_Gold_1974_1999!$J$11)+1),ROWS(J$3:J1712)))</f>
        <v>7.5</v>
      </c>
      <c r="K1712" s="1">
        <f t="array" aca="1" ref="K1712" ca="1">OFFSET(INDEX(Little_Gold_1974_1999!$P$11:$P$9396,SMALL(IF(Little_Gold_1974_1999!$P$11:$P$9396&lt;&gt;"",ROW(Little_Gold_1974_1999!$P$11:$P$9396)-ROW(Little_Gold_1974_1999!$P$11)+1),ROWS(K$3:K1712))),0,-15,1,1)</f>
        <v>34577</v>
      </c>
      <c r="L1712">
        <f t="array" ref="L1712">INDEX(Little_Gold_1974_1999!$P$11:$P$9396,SMALL(IF(Little_Gold_1974_1999!$P$11:$P$9396&lt;&gt;"",ROW(Little_Gold_1974_1999!$P$11:$P$9396)-ROW(Little_Gold_1974_1999!$P$11)+1),ROWS(L$3:L1712)))</f>
        <v>5.8</v>
      </c>
    </row>
    <row r="1713" spans="1:12" x14ac:dyDescent="0.25">
      <c r="A1713" s="1">
        <f t="array" aca="1" ref="A1713" ca="1">OFFSET(INDEX(Boundary_1967_1978!$J$11:$J$4179,SMALL(IF(Boundary_1967_1978!$J$11:$J$4179&lt;&gt;"",ROW(Boundary_1967_1978!$J$11:$J$4179)-ROW(Boundary_1967_1978!$J$11)+1),ROWS(A$3:A1713))),0,-9,1,1)</f>
        <v>27227</v>
      </c>
      <c r="B1713">
        <f t="array" ref="B1713">INDEX(Boundary_1967_1978!$J$11:$J$4179,SMALL(IF(Boundary_1967_1978!$J$11:$J$4179&lt;&gt;"",ROW(Boundary_1967_1978!$J$11:$J$4179)-ROW(Boundary_1967_1978!$J$11)+1),ROWS(B$3:B1713)))</f>
        <v>16.7</v>
      </c>
      <c r="C1713" s="1">
        <f t="array" aca="1" ref="C1713" ca="1">OFFSET(INDEX(Boundary_1967_1978!$P$11:$P$4179,SMALL(IF(Boundary_1967_1978!$P$11:$P$4179&lt;&gt;"",ROW(Boundary_1967_1978!$P$11:$P$4179)-ROW(Boundary_1967_1978!$P$11)+1),ROWS(C$3:C1713))),0,-15,1,1)</f>
        <v>26969</v>
      </c>
      <c r="D1713">
        <f t="array" ref="D1713">INDEX(Boundary_1967_1978!$P$11:$P$4179,SMALL(IF(Boundary_1967_1978!$P$11:$P$4179&lt;&gt;"",ROW(Boundary_1967_1978!$P$11:$P$4179)-ROW(Boundary_1967_1978!$P$11)+1),ROWS(D$3:D1713)))</f>
        <v>0</v>
      </c>
      <c r="I1713" s="1">
        <f t="array" aca="1" ref="I1713" ca="1">OFFSET(INDEX(Little_Gold_1974_1999!$J$11:$J$9396,SMALL(IF(Little_Gold_1974_1999!$J$11:$J$9396&lt;&gt;"",ROW(Little_Gold_1974_1999!$J$11:$J$9396)-ROW(Little_Gold_1974_1999!$J$11)+1),ROWS(I$3:I1713))),0,-9,1,1)</f>
        <v>34523</v>
      </c>
      <c r="J1713">
        <f t="array" ref="J1713">INDEX(Little_Gold_1974_1999!$J$11:$J$9396,SMALL(IF(Little_Gold_1974_1999!$J$11:$J$9396&lt;&gt;"",ROW(Little_Gold_1974_1999!$J$11:$J$9396)-ROW(Little_Gold_1974_1999!$J$11)+1),ROWS(J$3:J1713)))</f>
        <v>10.5</v>
      </c>
      <c r="K1713" s="1">
        <f t="array" aca="1" ref="K1713" ca="1">OFFSET(INDEX(Little_Gold_1974_1999!$P$11:$P$9396,SMALL(IF(Little_Gold_1974_1999!$P$11:$P$9396&lt;&gt;"",ROW(Little_Gold_1974_1999!$P$11:$P$9396)-ROW(Little_Gold_1974_1999!$P$11)+1),ROWS(K$3:K1713))),0,-15,1,1)</f>
        <v>34578</v>
      </c>
      <c r="L1713">
        <f t="array" ref="L1713">INDEX(Little_Gold_1974_1999!$P$11:$P$9396,SMALL(IF(Little_Gold_1974_1999!$P$11:$P$9396&lt;&gt;"",ROW(Little_Gold_1974_1999!$P$11:$P$9396)-ROW(Little_Gold_1974_1999!$P$11)+1),ROWS(L$3:L1713)))</f>
        <v>2</v>
      </c>
    </row>
    <row r="1714" spans="1:12" x14ac:dyDescent="0.25">
      <c r="A1714" s="1">
        <f t="array" aca="1" ref="A1714" ca="1">OFFSET(INDEX(Boundary_1967_1978!$J$11:$J$4179,SMALL(IF(Boundary_1967_1978!$J$11:$J$4179&lt;&gt;"",ROW(Boundary_1967_1978!$J$11:$J$4179)-ROW(Boundary_1967_1978!$J$11)+1),ROWS(A$3:A1714))),0,-9,1,1)</f>
        <v>27228</v>
      </c>
      <c r="B1714">
        <f t="array" ref="B1714">INDEX(Boundary_1967_1978!$J$11:$J$4179,SMALL(IF(Boundary_1967_1978!$J$11:$J$4179&lt;&gt;"",ROW(Boundary_1967_1978!$J$11:$J$4179)-ROW(Boundary_1967_1978!$J$11)+1),ROWS(B$3:B1714)))</f>
        <v>16.399999999999999</v>
      </c>
      <c r="C1714" s="1">
        <f t="array" aca="1" ref="C1714" ca="1">OFFSET(INDEX(Boundary_1967_1978!$P$11:$P$4179,SMALL(IF(Boundary_1967_1978!$P$11:$P$4179&lt;&gt;"",ROW(Boundary_1967_1978!$P$11:$P$4179)-ROW(Boundary_1967_1978!$P$11)+1),ROWS(C$3:C1714))),0,-15,1,1)</f>
        <v>26970</v>
      </c>
      <c r="D1714">
        <f t="array" ref="D1714">INDEX(Boundary_1967_1978!$P$11:$P$4179,SMALL(IF(Boundary_1967_1978!$P$11:$P$4179&lt;&gt;"",ROW(Boundary_1967_1978!$P$11:$P$4179)-ROW(Boundary_1967_1978!$P$11)+1),ROWS(D$3:D1714)))</f>
        <v>0</v>
      </c>
      <c r="I1714" s="1">
        <f t="array" aca="1" ref="I1714" ca="1">OFFSET(INDEX(Little_Gold_1974_1999!$J$11:$J$9396,SMALL(IF(Little_Gold_1974_1999!$J$11:$J$9396&lt;&gt;"",ROW(Little_Gold_1974_1999!$J$11:$J$9396)-ROW(Little_Gold_1974_1999!$J$11)+1),ROWS(I$3:I1714))),0,-9,1,1)</f>
        <v>34524</v>
      </c>
      <c r="J1714">
        <f t="array" ref="J1714">INDEX(Little_Gold_1974_1999!$J$11:$J$9396,SMALL(IF(Little_Gold_1974_1999!$J$11:$J$9396&lt;&gt;"",ROW(Little_Gold_1974_1999!$J$11:$J$9396)-ROW(Little_Gold_1974_1999!$J$11)+1),ROWS(J$3:J1714)))</f>
        <v>13.8</v>
      </c>
      <c r="K1714" s="1">
        <f t="array" aca="1" ref="K1714" ca="1">OFFSET(INDEX(Little_Gold_1974_1999!$P$11:$P$9396,SMALL(IF(Little_Gold_1974_1999!$P$11:$P$9396&lt;&gt;"",ROW(Little_Gold_1974_1999!$P$11:$P$9396)-ROW(Little_Gold_1974_1999!$P$11)+1),ROWS(K$3:K1714))),0,-15,1,1)</f>
        <v>34579</v>
      </c>
      <c r="L1714">
        <f t="array" ref="L1714">INDEX(Little_Gold_1974_1999!$P$11:$P$9396,SMALL(IF(Little_Gold_1974_1999!$P$11:$P$9396&lt;&gt;"",ROW(Little_Gold_1974_1999!$P$11:$P$9396)-ROW(Little_Gold_1974_1999!$P$11)+1),ROWS(L$3:L1714)))</f>
        <v>1.8</v>
      </c>
    </row>
    <row r="1715" spans="1:12" x14ac:dyDescent="0.25">
      <c r="A1715" s="1">
        <f t="array" aca="1" ref="A1715" ca="1">OFFSET(INDEX(Boundary_1967_1978!$J$11:$J$4179,SMALL(IF(Boundary_1967_1978!$J$11:$J$4179&lt;&gt;"",ROW(Boundary_1967_1978!$J$11:$J$4179)-ROW(Boundary_1967_1978!$J$11)+1),ROWS(A$3:A1715))),0,-9,1,1)</f>
        <v>27232</v>
      </c>
      <c r="B1715">
        <f t="array" ref="B1715">INDEX(Boundary_1967_1978!$J$11:$J$4179,SMALL(IF(Boundary_1967_1978!$J$11:$J$4179&lt;&gt;"",ROW(Boundary_1967_1978!$J$11:$J$4179)-ROW(Boundary_1967_1978!$J$11)+1),ROWS(B$3:B1715)))</f>
        <v>9.5</v>
      </c>
      <c r="C1715" s="1">
        <f t="array" aca="1" ref="C1715" ca="1">OFFSET(INDEX(Boundary_1967_1978!$P$11:$P$4179,SMALL(IF(Boundary_1967_1978!$P$11:$P$4179&lt;&gt;"",ROW(Boundary_1967_1978!$P$11:$P$4179)-ROW(Boundary_1967_1978!$P$11)+1),ROWS(C$3:C1715))),0,-15,1,1)</f>
        <v>26971</v>
      </c>
      <c r="D1715">
        <f t="array" ref="D1715">INDEX(Boundary_1967_1978!$P$11:$P$4179,SMALL(IF(Boundary_1967_1978!$P$11:$P$4179&lt;&gt;"",ROW(Boundary_1967_1978!$P$11:$P$4179)-ROW(Boundary_1967_1978!$P$11)+1),ROWS(D$3:D1715)))</f>
        <v>0</v>
      </c>
      <c r="I1715" s="1">
        <f t="array" aca="1" ref="I1715" ca="1">OFFSET(INDEX(Little_Gold_1974_1999!$J$11:$J$9396,SMALL(IF(Little_Gold_1974_1999!$J$11:$J$9396&lt;&gt;"",ROW(Little_Gold_1974_1999!$J$11:$J$9396)-ROW(Little_Gold_1974_1999!$J$11)+1),ROWS(I$3:I1715))),0,-9,1,1)</f>
        <v>34525</v>
      </c>
      <c r="J1715">
        <f t="array" ref="J1715">INDEX(Little_Gold_1974_1999!$J$11:$J$9396,SMALL(IF(Little_Gold_1974_1999!$J$11:$J$9396&lt;&gt;"",ROW(Little_Gold_1974_1999!$J$11:$J$9396)-ROW(Little_Gold_1974_1999!$J$11)+1),ROWS(J$3:J1715)))</f>
        <v>15.5</v>
      </c>
      <c r="K1715" s="1">
        <f t="array" aca="1" ref="K1715" ca="1">OFFSET(INDEX(Little_Gold_1974_1999!$P$11:$P$9396,SMALL(IF(Little_Gold_1974_1999!$P$11:$P$9396&lt;&gt;"",ROW(Little_Gold_1974_1999!$P$11:$P$9396)-ROW(Little_Gold_1974_1999!$P$11)+1),ROWS(K$3:K1715))),0,-15,1,1)</f>
        <v>34580</v>
      </c>
      <c r="L1715">
        <f t="array" ref="L1715">INDEX(Little_Gold_1974_1999!$P$11:$P$9396,SMALL(IF(Little_Gold_1974_1999!$P$11:$P$9396&lt;&gt;"",ROW(Little_Gold_1974_1999!$P$11:$P$9396)-ROW(Little_Gold_1974_1999!$P$11)+1),ROWS(L$3:L1715)))</f>
        <v>0</v>
      </c>
    </row>
    <row r="1716" spans="1:12" x14ac:dyDescent="0.25">
      <c r="A1716" s="1">
        <f t="array" aca="1" ref="A1716" ca="1">OFFSET(INDEX(Boundary_1967_1978!$J$11:$J$4179,SMALL(IF(Boundary_1967_1978!$J$11:$J$4179&lt;&gt;"",ROW(Boundary_1967_1978!$J$11:$J$4179)-ROW(Boundary_1967_1978!$J$11)+1),ROWS(A$3:A1716))),0,-9,1,1)</f>
        <v>27233</v>
      </c>
      <c r="B1716">
        <f t="array" ref="B1716">INDEX(Boundary_1967_1978!$J$11:$J$4179,SMALL(IF(Boundary_1967_1978!$J$11:$J$4179&lt;&gt;"",ROW(Boundary_1967_1978!$J$11:$J$4179)-ROW(Boundary_1967_1978!$J$11)+1),ROWS(B$3:B1716)))</f>
        <v>9.8000000000000007</v>
      </c>
      <c r="C1716" s="1">
        <f t="array" aca="1" ref="C1716" ca="1">OFFSET(INDEX(Boundary_1967_1978!$P$11:$P$4179,SMALL(IF(Boundary_1967_1978!$P$11:$P$4179&lt;&gt;"",ROW(Boundary_1967_1978!$P$11:$P$4179)-ROW(Boundary_1967_1978!$P$11)+1),ROWS(C$3:C1716))),0,-15,1,1)</f>
        <v>26972</v>
      </c>
      <c r="D1716">
        <f t="array" ref="D1716">INDEX(Boundary_1967_1978!$P$11:$P$4179,SMALL(IF(Boundary_1967_1978!$P$11:$P$4179&lt;&gt;"",ROW(Boundary_1967_1978!$P$11:$P$4179)-ROW(Boundary_1967_1978!$P$11)+1),ROWS(D$3:D1716)))</f>
        <v>0</v>
      </c>
      <c r="I1716" s="1">
        <f t="array" aca="1" ref="I1716" ca="1">OFFSET(INDEX(Little_Gold_1974_1999!$J$11:$J$9396,SMALL(IF(Little_Gold_1974_1999!$J$11:$J$9396&lt;&gt;"",ROW(Little_Gold_1974_1999!$J$11:$J$9396)-ROW(Little_Gold_1974_1999!$J$11)+1),ROWS(I$3:I1716))),0,-9,1,1)</f>
        <v>34526</v>
      </c>
      <c r="J1716">
        <f t="array" ref="J1716">INDEX(Little_Gold_1974_1999!$J$11:$J$9396,SMALL(IF(Little_Gold_1974_1999!$J$11:$J$9396&lt;&gt;"",ROW(Little_Gold_1974_1999!$J$11:$J$9396)-ROW(Little_Gold_1974_1999!$J$11)+1),ROWS(J$3:J1716)))</f>
        <v>18</v>
      </c>
      <c r="K1716" s="1">
        <f t="array" aca="1" ref="K1716" ca="1">OFFSET(INDEX(Little_Gold_1974_1999!$P$11:$P$9396,SMALL(IF(Little_Gold_1974_1999!$P$11:$P$9396&lt;&gt;"",ROW(Little_Gold_1974_1999!$P$11:$P$9396)-ROW(Little_Gold_1974_1999!$P$11)+1),ROWS(K$3:K1716))),0,-15,1,1)</f>
        <v>34581</v>
      </c>
      <c r="L1716">
        <f t="array" ref="L1716">INDEX(Little_Gold_1974_1999!$P$11:$P$9396,SMALL(IF(Little_Gold_1974_1999!$P$11:$P$9396&lt;&gt;"",ROW(Little_Gold_1974_1999!$P$11:$P$9396)-ROW(Little_Gold_1974_1999!$P$11)+1),ROWS(L$3:L1716)))</f>
        <v>0</v>
      </c>
    </row>
    <row r="1717" spans="1:12" x14ac:dyDescent="0.25">
      <c r="A1717" s="1">
        <f t="array" aca="1" ref="A1717" ca="1">OFFSET(INDEX(Boundary_1967_1978!$J$11:$J$4179,SMALL(IF(Boundary_1967_1978!$J$11:$J$4179&lt;&gt;"",ROW(Boundary_1967_1978!$J$11:$J$4179)-ROW(Boundary_1967_1978!$J$11)+1),ROWS(A$3:A1717))),0,-9,1,1)</f>
        <v>27234</v>
      </c>
      <c r="B1717">
        <f t="array" ref="B1717">INDEX(Boundary_1967_1978!$J$11:$J$4179,SMALL(IF(Boundary_1967_1978!$J$11:$J$4179&lt;&gt;"",ROW(Boundary_1967_1978!$J$11:$J$4179)-ROW(Boundary_1967_1978!$J$11)+1),ROWS(B$3:B1717)))</f>
        <v>10.6</v>
      </c>
      <c r="C1717" s="1">
        <f t="array" aca="1" ref="C1717" ca="1">OFFSET(INDEX(Boundary_1967_1978!$P$11:$P$4179,SMALL(IF(Boundary_1967_1978!$P$11:$P$4179&lt;&gt;"",ROW(Boundary_1967_1978!$P$11:$P$4179)-ROW(Boundary_1967_1978!$P$11)+1),ROWS(C$3:C1717))),0,-15,1,1)</f>
        <v>26973</v>
      </c>
      <c r="D1717">
        <f t="array" ref="D1717">INDEX(Boundary_1967_1978!$P$11:$P$4179,SMALL(IF(Boundary_1967_1978!$P$11:$P$4179&lt;&gt;"",ROW(Boundary_1967_1978!$P$11:$P$4179)-ROW(Boundary_1967_1978!$P$11)+1),ROWS(D$3:D1717)))</f>
        <v>0</v>
      </c>
      <c r="I1717" s="1">
        <f t="array" aca="1" ref="I1717" ca="1">OFFSET(INDEX(Little_Gold_1974_1999!$J$11:$J$9396,SMALL(IF(Little_Gold_1974_1999!$J$11:$J$9396&lt;&gt;"",ROW(Little_Gold_1974_1999!$J$11:$J$9396)-ROW(Little_Gold_1974_1999!$J$11)+1),ROWS(I$3:I1717))),0,-9,1,1)</f>
        <v>34527</v>
      </c>
      <c r="J1717">
        <f t="array" ref="J1717">INDEX(Little_Gold_1974_1999!$J$11:$J$9396,SMALL(IF(Little_Gold_1974_1999!$J$11:$J$9396&lt;&gt;"",ROW(Little_Gold_1974_1999!$J$11:$J$9396)-ROW(Little_Gold_1974_1999!$J$11)+1),ROWS(J$3:J1717)))</f>
        <v>18.5</v>
      </c>
      <c r="K1717" s="1">
        <f t="array" aca="1" ref="K1717" ca="1">OFFSET(INDEX(Little_Gold_1974_1999!$P$11:$P$9396,SMALL(IF(Little_Gold_1974_1999!$P$11:$P$9396&lt;&gt;"",ROW(Little_Gold_1974_1999!$P$11:$P$9396)-ROW(Little_Gold_1974_1999!$P$11)+1),ROWS(K$3:K1717))),0,-15,1,1)</f>
        <v>34582</v>
      </c>
      <c r="L1717">
        <f t="array" ref="L1717">INDEX(Little_Gold_1974_1999!$P$11:$P$9396,SMALL(IF(Little_Gold_1974_1999!$P$11:$P$9396&lt;&gt;"",ROW(Little_Gold_1974_1999!$P$11:$P$9396)-ROW(Little_Gold_1974_1999!$P$11)+1),ROWS(L$3:L1717)))</f>
        <v>4.8</v>
      </c>
    </row>
    <row r="1718" spans="1:12" x14ac:dyDescent="0.25">
      <c r="A1718" s="1">
        <f t="array" aca="1" ref="A1718" ca="1">OFFSET(INDEX(Boundary_1967_1978!$J$11:$J$4179,SMALL(IF(Boundary_1967_1978!$J$11:$J$4179&lt;&gt;"",ROW(Boundary_1967_1978!$J$11:$J$4179)-ROW(Boundary_1967_1978!$J$11)+1),ROWS(A$3:A1718))),0,-9,1,1)</f>
        <v>27235</v>
      </c>
      <c r="B1718">
        <f t="array" ref="B1718">INDEX(Boundary_1967_1978!$J$11:$J$4179,SMALL(IF(Boundary_1967_1978!$J$11:$J$4179&lt;&gt;"",ROW(Boundary_1967_1978!$J$11:$J$4179)-ROW(Boundary_1967_1978!$J$11)+1),ROWS(B$3:B1718)))</f>
        <v>10.8</v>
      </c>
      <c r="C1718" s="1">
        <f t="array" aca="1" ref="C1718" ca="1">OFFSET(INDEX(Boundary_1967_1978!$P$11:$P$4179,SMALL(IF(Boundary_1967_1978!$P$11:$P$4179&lt;&gt;"",ROW(Boundary_1967_1978!$P$11:$P$4179)-ROW(Boundary_1967_1978!$P$11)+1),ROWS(C$3:C1718))),0,-15,1,1)</f>
        <v>26974</v>
      </c>
      <c r="D1718">
        <f t="array" ref="D1718">INDEX(Boundary_1967_1978!$P$11:$P$4179,SMALL(IF(Boundary_1967_1978!$P$11:$P$4179&lt;&gt;"",ROW(Boundary_1967_1978!$P$11:$P$4179)-ROW(Boundary_1967_1978!$P$11)+1),ROWS(D$3:D1718)))</f>
        <v>0</v>
      </c>
      <c r="I1718" s="1">
        <f t="array" aca="1" ref="I1718" ca="1">OFFSET(INDEX(Little_Gold_1974_1999!$J$11:$J$9396,SMALL(IF(Little_Gold_1974_1999!$J$11:$J$9396&lt;&gt;"",ROW(Little_Gold_1974_1999!$J$11:$J$9396)-ROW(Little_Gold_1974_1999!$J$11)+1),ROWS(I$3:I1718))),0,-9,1,1)</f>
        <v>34528</v>
      </c>
      <c r="J1718">
        <f t="array" ref="J1718">INDEX(Little_Gold_1974_1999!$J$11:$J$9396,SMALL(IF(Little_Gold_1974_1999!$J$11:$J$9396&lt;&gt;"",ROW(Little_Gold_1974_1999!$J$11:$J$9396)-ROW(Little_Gold_1974_1999!$J$11)+1),ROWS(J$3:J1718)))</f>
        <v>14.8</v>
      </c>
      <c r="K1718" s="1">
        <f t="array" aca="1" ref="K1718" ca="1">OFFSET(INDEX(Little_Gold_1974_1999!$P$11:$P$9396,SMALL(IF(Little_Gold_1974_1999!$P$11:$P$9396&lt;&gt;"",ROW(Little_Gold_1974_1999!$P$11:$P$9396)-ROW(Little_Gold_1974_1999!$P$11)+1),ROWS(K$3:K1718))),0,-15,1,1)</f>
        <v>34583</v>
      </c>
      <c r="L1718">
        <f t="array" ref="L1718">INDEX(Little_Gold_1974_1999!$P$11:$P$9396,SMALL(IF(Little_Gold_1974_1999!$P$11:$P$9396&lt;&gt;"",ROW(Little_Gold_1974_1999!$P$11:$P$9396)-ROW(Little_Gold_1974_1999!$P$11)+1),ROWS(L$3:L1718)))</f>
        <v>0</v>
      </c>
    </row>
    <row r="1719" spans="1:12" x14ac:dyDescent="0.25">
      <c r="A1719" s="1">
        <f t="array" aca="1" ref="A1719" ca="1">OFFSET(INDEX(Boundary_1967_1978!$J$11:$J$4179,SMALL(IF(Boundary_1967_1978!$J$11:$J$4179&lt;&gt;"",ROW(Boundary_1967_1978!$J$11:$J$4179)-ROW(Boundary_1967_1978!$J$11)+1),ROWS(A$3:A1719))),0,-9,1,1)</f>
        <v>27239</v>
      </c>
      <c r="B1719">
        <f t="array" ref="B1719">INDEX(Boundary_1967_1978!$J$11:$J$4179,SMALL(IF(Boundary_1967_1978!$J$11:$J$4179&lt;&gt;"",ROW(Boundary_1967_1978!$J$11:$J$4179)-ROW(Boundary_1967_1978!$J$11)+1),ROWS(B$3:B1719)))</f>
        <v>14.5</v>
      </c>
      <c r="C1719" s="1">
        <f t="array" aca="1" ref="C1719" ca="1">OFFSET(INDEX(Boundary_1967_1978!$P$11:$P$4179,SMALL(IF(Boundary_1967_1978!$P$11:$P$4179&lt;&gt;"",ROW(Boundary_1967_1978!$P$11:$P$4179)-ROW(Boundary_1967_1978!$P$11)+1),ROWS(C$3:C1719))),0,-15,1,1)</f>
        <v>26975</v>
      </c>
      <c r="D1719">
        <f t="array" ref="D1719">INDEX(Boundary_1967_1978!$P$11:$P$4179,SMALL(IF(Boundary_1967_1978!$P$11:$P$4179&lt;&gt;"",ROW(Boundary_1967_1978!$P$11:$P$4179)-ROW(Boundary_1967_1978!$P$11)+1),ROWS(D$3:D1719)))</f>
        <v>0</v>
      </c>
      <c r="I1719" s="1">
        <f t="array" aca="1" ref="I1719" ca="1">OFFSET(INDEX(Little_Gold_1974_1999!$J$11:$J$9396,SMALL(IF(Little_Gold_1974_1999!$J$11:$J$9396&lt;&gt;"",ROW(Little_Gold_1974_1999!$J$11:$J$9396)-ROW(Little_Gold_1974_1999!$J$11)+1),ROWS(I$3:I1719))),0,-9,1,1)</f>
        <v>34529</v>
      </c>
      <c r="J1719">
        <f t="array" ref="J1719">INDEX(Little_Gold_1974_1999!$J$11:$J$9396,SMALL(IF(Little_Gold_1974_1999!$J$11:$J$9396&lt;&gt;"",ROW(Little_Gold_1974_1999!$J$11:$J$9396)-ROW(Little_Gold_1974_1999!$J$11)+1),ROWS(J$3:J1719)))</f>
        <v>14</v>
      </c>
      <c r="K1719" s="1">
        <f t="array" aca="1" ref="K1719" ca="1">OFFSET(INDEX(Little_Gold_1974_1999!$P$11:$P$9396,SMALL(IF(Little_Gold_1974_1999!$P$11:$P$9396&lt;&gt;"",ROW(Little_Gold_1974_1999!$P$11:$P$9396)-ROW(Little_Gold_1974_1999!$P$11)+1),ROWS(K$3:K1719))),0,-15,1,1)</f>
        <v>34584</v>
      </c>
      <c r="L1719">
        <f t="array" ref="L1719">INDEX(Little_Gold_1974_1999!$P$11:$P$9396,SMALL(IF(Little_Gold_1974_1999!$P$11:$P$9396&lt;&gt;"",ROW(Little_Gold_1974_1999!$P$11:$P$9396)-ROW(Little_Gold_1974_1999!$P$11)+1),ROWS(L$3:L1719)))</f>
        <v>0</v>
      </c>
    </row>
    <row r="1720" spans="1:12" x14ac:dyDescent="0.25">
      <c r="A1720" s="1">
        <f t="array" aca="1" ref="A1720" ca="1">OFFSET(INDEX(Boundary_1967_1978!$J$11:$J$4179,SMALL(IF(Boundary_1967_1978!$J$11:$J$4179&lt;&gt;"",ROW(Boundary_1967_1978!$J$11:$J$4179)-ROW(Boundary_1967_1978!$J$11)+1),ROWS(A$3:A1720))),0,-9,1,1)</f>
        <v>27240</v>
      </c>
      <c r="B1720">
        <f t="array" ref="B1720">INDEX(Boundary_1967_1978!$J$11:$J$4179,SMALL(IF(Boundary_1967_1978!$J$11:$J$4179&lt;&gt;"",ROW(Boundary_1967_1978!$J$11:$J$4179)-ROW(Boundary_1967_1978!$J$11)+1),ROWS(B$3:B1720)))</f>
        <v>16.100000000000001</v>
      </c>
      <c r="C1720" s="1">
        <f t="array" aca="1" ref="C1720" ca="1">OFFSET(INDEX(Boundary_1967_1978!$P$11:$P$4179,SMALL(IF(Boundary_1967_1978!$P$11:$P$4179&lt;&gt;"",ROW(Boundary_1967_1978!$P$11:$P$4179)-ROW(Boundary_1967_1978!$P$11)+1),ROWS(C$3:C1720))),0,-15,1,1)</f>
        <v>26976</v>
      </c>
      <c r="D1720">
        <f t="array" ref="D1720">INDEX(Boundary_1967_1978!$P$11:$P$4179,SMALL(IF(Boundary_1967_1978!$P$11:$P$4179&lt;&gt;"",ROW(Boundary_1967_1978!$P$11:$P$4179)-ROW(Boundary_1967_1978!$P$11)+1),ROWS(D$3:D1720)))</f>
        <v>0</v>
      </c>
      <c r="I1720" s="1">
        <f t="array" aca="1" ref="I1720" ca="1">OFFSET(INDEX(Little_Gold_1974_1999!$J$11:$J$9396,SMALL(IF(Little_Gold_1974_1999!$J$11:$J$9396&lt;&gt;"",ROW(Little_Gold_1974_1999!$J$11:$J$9396)-ROW(Little_Gold_1974_1999!$J$11)+1),ROWS(I$3:I1720))),0,-9,1,1)</f>
        <v>34530</v>
      </c>
      <c r="J1720">
        <f t="array" ref="J1720">INDEX(Little_Gold_1974_1999!$J$11:$J$9396,SMALL(IF(Little_Gold_1974_1999!$J$11:$J$9396&lt;&gt;"",ROW(Little_Gold_1974_1999!$J$11:$J$9396)-ROW(Little_Gold_1974_1999!$J$11)+1),ROWS(J$3:J1720)))</f>
        <v>15</v>
      </c>
      <c r="K1720" s="1">
        <f t="array" aca="1" ref="K1720" ca="1">OFFSET(INDEX(Little_Gold_1974_1999!$P$11:$P$9396,SMALL(IF(Little_Gold_1974_1999!$P$11:$P$9396&lt;&gt;"",ROW(Little_Gold_1974_1999!$P$11:$P$9396)-ROW(Little_Gold_1974_1999!$P$11)+1),ROWS(K$3:K1720))),0,-15,1,1)</f>
        <v>34585</v>
      </c>
      <c r="L1720">
        <f t="array" ref="L1720">INDEX(Little_Gold_1974_1999!$P$11:$P$9396,SMALL(IF(Little_Gold_1974_1999!$P$11:$P$9396&lt;&gt;"",ROW(Little_Gold_1974_1999!$P$11:$P$9396)-ROW(Little_Gold_1974_1999!$P$11)+1),ROWS(L$3:L1720)))</f>
        <v>3.6</v>
      </c>
    </row>
    <row r="1721" spans="1:12" x14ac:dyDescent="0.25">
      <c r="A1721" s="1">
        <f t="array" aca="1" ref="A1721" ca="1">OFFSET(INDEX(Boundary_1967_1978!$J$11:$J$4179,SMALL(IF(Boundary_1967_1978!$J$11:$J$4179&lt;&gt;"",ROW(Boundary_1967_1978!$J$11:$J$4179)-ROW(Boundary_1967_1978!$J$11)+1),ROWS(A$3:A1721))),0,-9,1,1)</f>
        <v>27241</v>
      </c>
      <c r="B1721">
        <f t="array" ref="B1721">INDEX(Boundary_1967_1978!$J$11:$J$4179,SMALL(IF(Boundary_1967_1978!$J$11:$J$4179&lt;&gt;"",ROW(Boundary_1967_1978!$J$11:$J$4179)-ROW(Boundary_1967_1978!$J$11)+1),ROWS(B$3:B1721)))</f>
        <v>11.1</v>
      </c>
      <c r="C1721" s="1">
        <f t="array" aca="1" ref="C1721" ca="1">OFFSET(INDEX(Boundary_1967_1978!$P$11:$P$4179,SMALL(IF(Boundary_1967_1978!$P$11:$P$4179&lt;&gt;"",ROW(Boundary_1967_1978!$P$11:$P$4179)-ROW(Boundary_1967_1978!$P$11)+1),ROWS(C$3:C1721))),0,-15,1,1)</f>
        <v>26977</v>
      </c>
      <c r="D1721">
        <f t="array" ref="D1721">INDEX(Boundary_1967_1978!$P$11:$P$4179,SMALL(IF(Boundary_1967_1978!$P$11:$P$4179&lt;&gt;"",ROW(Boundary_1967_1978!$P$11:$P$4179)-ROW(Boundary_1967_1978!$P$11)+1),ROWS(D$3:D1721)))</f>
        <v>0</v>
      </c>
      <c r="I1721" s="1">
        <f t="array" aca="1" ref="I1721" ca="1">OFFSET(INDEX(Little_Gold_1974_1999!$J$11:$J$9396,SMALL(IF(Little_Gold_1974_1999!$J$11:$J$9396&lt;&gt;"",ROW(Little_Gold_1974_1999!$J$11:$J$9396)-ROW(Little_Gold_1974_1999!$J$11)+1),ROWS(I$3:I1721))),0,-9,1,1)</f>
        <v>34531</v>
      </c>
      <c r="J1721">
        <f t="array" ref="J1721">INDEX(Little_Gold_1974_1999!$J$11:$J$9396,SMALL(IF(Little_Gold_1974_1999!$J$11:$J$9396&lt;&gt;"",ROW(Little_Gold_1974_1999!$J$11:$J$9396)-ROW(Little_Gold_1974_1999!$J$11)+1),ROWS(J$3:J1721)))</f>
        <v>13.3</v>
      </c>
      <c r="K1721" s="1">
        <f t="array" aca="1" ref="K1721" ca="1">OFFSET(INDEX(Little_Gold_1974_1999!$P$11:$P$9396,SMALL(IF(Little_Gold_1974_1999!$P$11:$P$9396&lt;&gt;"",ROW(Little_Gold_1974_1999!$P$11:$P$9396)-ROW(Little_Gold_1974_1999!$P$11)+1),ROWS(K$3:K1721))),0,-15,1,1)</f>
        <v>34586</v>
      </c>
      <c r="L1721">
        <f t="array" ref="L1721">INDEX(Little_Gold_1974_1999!$P$11:$P$9396,SMALL(IF(Little_Gold_1974_1999!$P$11:$P$9396&lt;&gt;"",ROW(Little_Gold_1974_1999!$P$11:$P$9396)-ROW(Little_Gold_1974_1999!$P$11)+1),ROWS(L$3:L1721)))</f>
        <v>0</v>
      </c>
    </row>
    <row r="1722" spans="1:12" x14ac:dyDescent="0.25">
      <c r="A1722" s="1">
        <f t="array" aca="1" ref="A1722" ca="1">OFFSET(INDEX(Boundary_1967_1978!$J$11:$J$4179,SMALL(IF(Boundary_1967_1978!$J$11:$J$4179&lt;&gt;"",ROW(Boundary_1967_1978!$J$11:$J$4179)-ROW(Boundary_1967_1978!$J$11)+1),ROWS(A$3:A1722))),0,-9,1,1)</f>
        <v>27242</v>
      </c>
      <c r="B1722">
        <f t="array" ref="B1722">INDEX(Boundary_1967_1978!$J$11:$J$4179,SMALL(IF(Boundary_1967_1978!$J$11:$J$4179&lt;&gt;"",ROW(Boundary_1967_1978!$J$11:$J$4179)-ROW(Boundary_1967_1978!$J$11)+1),ROWS(B$3:B1722)))</f>
        <v>12.2</v>
      </c>
      <c r="C1722" s="1">
        <f t="array" aca="1" ref="C1722" ca="1">OFFSET(INDEX(Boundary_1967_1978!$P$11:$P$4179,SMALL(IF(Boundary_1967_1978!$P$11:$P$4179&lt;&gt;"",ROW(Boundary_1967_1978!$P$11:$P$4179)-ROW(Boundary_1967_1978!$P$11)+1),ROWS(C$3:C1722))),0,-15,1,1)</f>
        <v>26978</v>
      </c>
      <c r="D1722">
        <f t="array" ref="D1722">INDEX(Boundary_1967_1978!$P$11:$P$4179,SMALL(IF(Boundary_1967_1978!$P$11:$P$4179&lt;&gt;"",ROW(Boundary_1967_1978!$P$11:$P$4179)-ROW(Boundary_1967_1978!$P$11)+1),ROWS(D$3:D1722)))</f>
        <v>0</v>
      </c>
      <c r="I1722" s="1">
        <f t="array" aca="1" ref="I1722" ca="1">OFFSET(INDEX(Little_Gold_1974_1999!$J$11:$J$9396,SMALL(IF(Little_Gold_1974_1999!$J$11:$J$9396&lt;&gt;"",ROW(Little_Gold_1974_1999!$J$11:$J$9396)-ROW(Little_Gold_1974_1999!$J$11)+1),ROWS(I$3:I1722))),0,-9,1,1)</f>
        <v>34532</v>
      </c>
      <c r="J1722">
        <f t="array" ref="J1722">INDEX(Little_Gold_1974_1999!$J$11:$J$9396,SMALL(IF(Little_Gold_1974_1999!$J$11:$J$9396&lt;&gt;"",ROW(Little_Gold_1974_1999!$J$11:$J$9396)-ROW(Little_Gold_1974_1999!$J$11)+1),ROWS(J$3:J1722)))</f>
        <v>11.5</v>
      </c>
      <c r="K1722" s="1">
        <f t="array" aca="1" ref="K1722" ca="1">OFFSET(INDEX(Little_Gold_1974_1999!$P$11:$P$9396,SMALL(IF(Little_Gold_1974_1999!$P$11:$P$9396&lt;&gt;"",ROW(Little_Gold_1974_1999!$P$11:$P$9396)-ROW(Little_Gold_1974_1999!$P$11)+1),ROWS(K$3:K1722))),0,-15,1,1)</f>
        <v>34587</v>
      </c>
      <c r="L1722">
        <f t="array" ref="L1722">INDEX(Little_Gold_1974_1999!$P$11:$P$9396,SMALL(IF(Little_Gold_1974_1999!$P$11:$P$9396&lt;&gt;"",ROW(Little_Gold_1974_1999!$P$11:$P$9396)-ROW(Little_Gold_1974_1999!$P$11)+1),ROWS(L$3:L1722)))</f>
        <v>0</v>
      </c>
    </row>
    <row r="1723" spans="1:12" x14ac:dyDescent="0.25">
      <c r="A1723" s="1">
        <f t="array" aca="1" ref="A1723" ca="1">OFFSET(INDEX(Boundary_1967_1978!$J$11:$J$4179,SMALL(IF(Boundary_1967_1978!$J$11:$J$4179&lt;&gt;"",ROW(Boundary_1967_1978!$J$11:$J$4179)-ROW(Boundary_1967_1978!$J$11)+1),ROWS(A$3:A1723))),0,-9,1,1)</f>
        <v>27246</v>
      </c>
      <c r="B1723">
        <f t="array" ref="B1723">INDEX(Boundary_1967_1978!$J$11:$J$4179,SMALL(IF(Boundary_1967_1978!$J$11:$J$4179&lt;&gt;"",ROW(Boundary_1967_1978!$J$11:$J$4179)-ROW(Boundary_1967_1978!$J$11)+1),ROWS(B$3:B1723)))</f>
        <v>8.9</v>
      </c>
      <c r="C1723" s="1">
        <f t="array" aca="1" ref="C1723" ca="1">OFFSET(INDEX(Boundary_1967_1978!$P$11:$P$4179,SMALL(IF(Boundary_1967_1978!$P$11:$P$4179&lt;&gt;"",ROW(Boundary_1967_1978!$P$11:$P$4179)-ROW(Boundary_1967_1978!$P$11)+1),ROWS(C$3:C1723))),0,-15,1,1)</f>
        <v>26979</v>
      </c>
      <c r="D1723">
        <f t="array" ref="D1723">INDEX(Boundary_1967_1978!$P$11:$P$4179,SMALL(IF(Boundary_1967_1978!$P$11:$P$4179&lt;&gt;"",ROW(Boundary_1967_1978!$P$11:$P$4179)-ROW(Boundary_1967_1978!$P$11)+1),ROWS(D$3:D1723)))</f>
        <v>0</v>
      </c>
      <c r="I1723" s="1">
        <f t="array" aca="1" ref="I1723" ca="1">OFFSET(INDEX(Little_Gold_1974_1999!$J$11:$J$9396,SMALL(IF(Little_Gold_1974_1999!$J$11:$J$9396&lt;&gt;"",ROW(Little_Gold_1974_1999!$J$11:$J$9396)-ROW(Little_Gold_1974_1999!$J$11)+1),ROWS(I$3:I1723))),0,-9,1,1)</f>
        <v>34533</v>
      </c>
      <c r="J1723">
        <f t="array" ref="J1723">INDEX(Little_Gold_1974_1999!$J$11:$J$9396,SMALL(IF(Little_Gold_1974_1999!$J$11:$J$9396&lt;&gt;"",ROW(Little_Gold_1974_1999!$J$11:$J$9396)-ROW(Little_Gold_1974_1999!$J$11)+1),ROWS(J$3:J1723)))</f>
        <v>12</v>
      </c>
      <c r="K1723" s="1">
        <f t="array" aca="1" ref="K1723" ca="1">OFFSET(INDEX(Little_Gold_1974_1999!$P$11:$P$9396,SMALL(IF(Little_Gold_1974_1999!$P$11:$P$9396&lt;&gt;"",ROW(Little_Gold_1974_1999!$P$11:$P$9396)-ROW(Little_Gold_1974_1999!$P$11)+1),ROWS(K$3:K1723))),0,-15,1,1)</f>
        <v>34588</v>
      </c>
      <c r="L1723">
        <f t="array" ref="L1723">INDEX(Little_Gold_1974_1999!$P$11:$P$9396,SMALL(IF(Little_Gold_1974_1999!$P$11:$P$9396&lt;&gt;"",ROW(Little_Gold_1974_1999!$P$11:$P$9396)-ROW(Little_Gold_1974_1999!$P$11)+1),ROWS(L$3:L1723)))</f>
        <v>0</v>
      </c>
    </row>
    <row r="1724" spans="1:12" x14ac:dyDescent="0.25">
      <c r="A1724" s="1">
        <f t="array" aca="1" ref="A1724" ca="1">OFFSET(INDEX(Boundary_1967_1978!$J$11:$J$4179,SMALL(IF(Boundary_1967_1978!$J$11:$J$4179&lt;&gt;"",ROW(Boundary_1967_1978!$J$11:$J$4179)-ROW(Boundary_1967_1978!$J$11)+1),ROWS(A$3:A1724))),0,-9,1,1)</f>
        <v>27247</v>
      </c>
      <c r="B1724">
        <f t="array" ref="B1724">INDEX(Boundary_1967_1978!$J$11:$J$4179,SMALL(IF(Boundary_1967_1978!$J$11:$J$4179&lt;&gt;"",ROW(Boundary_1967_1978!$J$11:$J$4179)-ROW(Boundary_1967_1978!$J$11)+1),ROWS(B$3:B1724)))</f>
        <v>10.6</v>
      </c>
      <c r="C1724" s="1">
        <f t="array" aca="1" ref="C1724" ca="1">OFFSET(INDEX(Boundary_1967_1978!$P$11:$P$4179,SMALL(IF(Boundary_1967_1978!$P$11:$P$4179&lt;&gt;"",ROW(Boundary_1967_1978!$P$11:$P$4179)-ROW(Boundary_1967_1978!$P$11)+1),ROWS(C$3:C1724))),0,-15,1,1)</f>
        <v>26980</v>
      </c>
      <c r="D1724">
        <f t="array" ref="D1724">INDEX(Boundary_1967_1978!$P$11:$P$4179,SMALL(IF(Boundary_1967_1978!$P$11:$P$4179&lt;&gt;"",ROW(Boundary_1967_1978!$P$11:$P$4179)-ROW(Boundary_1967_1978!$P$11)+1),ROWS(D$3:D1724)))</f>
        <v>0</v>
      </c>
      <c r="I1724" s="1">
        <f t="array" aca="1" ref="I1724" ca="1">OFFSET(INDEX(Little_Gold_1974_1999!$J$11:$J$9396,SMALL(IF(Little_Gold_1974_1999!$J$11:$J$9396&lt;&gt;"",ROW(Little_Gold_1974_1999!$J$11:$J$9396)-ROW(Little_Gold_1974_1999!$J$11)+1),ROWS(I$3:I1724))),0,-9,1,1)</f>
        <v>34534</v>
      </c>
      <c r="J1724">
        <f t="array" ref="J1724">INDEX(Little_Gold_1974_1999!$J$11:$J$9396,SMALL(IF(Little_Gold_1974_1999!$J$11:$J$9396&lt;&gt;"",ROW(Little_Gold_1974_1999!$J$11:$J$9396)-ROW(Little_Gold_1974_1999!$J$11)+1),ROWS(J$3:J1724)))</f>
        <v>10.5</v>
      </c>
      <c r="K1724" s="1">
        <f t="array" aca="1" ref="K1724" ca="1">OFFSET(INDEX(Little_Gold_1974_1999!$P$11:$P$9396,SMALL(IF(Little_Gold_1974_1999!$P$11:$P$9396&lt;&gt;"",ROW(Little_Gold_1974_1999!$P$11:$P$9396)-ROW(Little_Gold_1974_1999!$P$11)+1),ROWS(K$3:K1724))),0,-15,1,1)</f>
        <v>34589</v>
      </c>
      <c r="L1724">
        <f t="array" ref="L1724">INDEX(Little_Gold_1974_1999!$P$11:$P$9396,SMALL(IF(Little_Gold_1974_1999!$P$11:$P$9396&lt;&gt;"",ROW(Little_Gold_1974_1999!$P$11:$P$9396)-ROW(Little_Gold_1974_1999!$P$11)+1),ROWS(L$3:L1724)))</f>
        <v>0</v>
      </c>
    </row>
    <row r="1725" spans="1:12" x14ac:dyDescent="0.25">
      <c r="A1725" s="1">
        <f t="array" aca="1" ref="A1725" ca="1">OFFSET(INDEX(Boundary_1967_1978!$J$11:$J$4179,SMALL(IF(Boundary_1967_1978!$J$11:$J$4179&lt;&gt;"",ROW(Boundary_1967_1978!$J$11:$J$4179)-ROW(Boundary_1967_1978!$J$11)+1),ROWS(A$3:A1725))),0,-9,1,1)</f>
        <v>27248</v>
      </c>
      <c r="B1725">
        <f t="array" ref="B1725">INDEX(Boundary_1967_1978!$J$11:$J$4179,SMALL(IF(Boundary_1967_1978!$J$11:$J$4179&lt;&gt;"",ROW(Boundary_1967_1978!$J$11:$J$4179)-ROW(Boundary_1967_1978!$J$11)+1),ROWS(B$3:B1725)))</f>
        <v>12.8</v>
      </c>
      <c r="C1725" s="1">
        <f t="array" aca="1" ref="C1725" ca="1">OFFSET(INDEX(Boundary_1967_1978!$P$11:$P$4179,SMALL(IF(Boundary_1967_1978!$P$11:$P$4179&lt;&gt;"",ROW(Boundary_1967_1978!$P$11:$P$4179)-ROW(Boundary_1967_1978!$P$11)+1),ROWS(C$3:C1725))),0,-15,1,1)</f>
        <v>26981</v>
      </c>
      <c r="D1725">
        <f t="array" ref="D1725">INDEX(Boundary_1967_1978!$P$11:$P$4179,SMALL(IF(Boundary_1967_1978!$P$11:$P$4179&lt;&gt;"",ROW(Boundary_1967_1978!$P$11:$P$4179)-ROW(Boundary_1967_1978!$P$11)+1),ROWS(D$3:D1725)))</f>
        <v>0</v>
      </c>
      <c r="I1725" s="1">
        <f t="array" aca="1" ref="I1725" ca="1">OFFSET(INDEX(Little_Gold_1974_1999!$J$11:$J$9396,SMALL(IF(Little_Gold_1974_1999!$J$11:$J$9396&lt;&gt;"",ROW(Little_Gold_1974_1999!$J$11:$J$9396)-ROW(Little_Gold_1974_1999!$J$11)+1),ROWS(I$3:I1725))),0,-9,1,1)</f>
        <v>34535</v>
      </c>
      <c r="J1725">
        <f t="array" ref="J1725">INDEX(Little_Gold_1974_1999!$J$11:$J$9396,SMALL(IF(Little_Gold_1974_1999!$J$11:$J$9396&lt;&gt;"",ROW(Little_Gold_1974_1999!$J$11:$J$9396)-ROW(Little_Gold_1974_1999!$J$11)+1),ROWS(J$3:J1725)))</f>
        <v>8.5</v>
      </c>
      <c r="K1725" s="1">
        <f t="array" aca="1" ref="K1725" ca="1">OFFSET(INDEX(Little_Gold_1974_1999!$P$11:$P$9396,SMALL(IF(Little_Gold_1974_1999!$P$11:$P$9396&lt;&gt;"",ROW(Little_Gold_1974_1999!$P$11:$P$9396)-ROW(Little_Gold_1974_1999!$P$11)+1),ROWS(K$3:K1725))),0,-15,1,1)</f>
        <v>34590</v>
      </c>
      <c r="L1725">
        <f t="array" ref="L1725">INDEX(Little_Gold_1974_1999!$P$11:$P$9396,SMALL(IF(Little_Gold_1974_1999!$P$11:$P$9396&lt;&gt;"",ROW(Little_Gold_1974_1999!$P$11:$P$9396)-ROW(Little_Gold_1974_1999!$P$11)+1),ROWS(L$3:L1725)))</f>
        <v>0</v>
      </c>
    </row>
    <row r="1726" spans="1:12" x14ac:dyDescent="0.25">
      <c r="A1726" s="1">
        <f t="array" aca="1" ref="A1726" ca="1">OFFSET(INDEX(Boundary_1967_1978!$J$11:$J$4179,SMALL(IF(Boundary_1967_1978!$J$11:$J$4179&lt;&gt;"",ROW(Boundary_1967_1978!$J$11:$J$4179)-ROW(Boundary_1967_1978!$J$11)+1),ROWS(A$3:A1726))),0,-9,1,1)</f>
        <v>27249</v>
      </c>
      <c r="B1726">
        <f t="array" ref="B1726">INDEX(Boundary_1967_1978!$J$11:$J$4179,SMALL(IF(Boundary_1967_1978!$J$11:$J$4179&lt;&gt;"",ROW(Boundary_1967_1978!$J$11:$J$4179)-ROW(Boundary_1967_1978!$J$11)+1),ROWS(B$3:B1726)))</f>
        <v>11.7</v>
      </c>
      <c r="C1726" s="1">
        <f t="array" aca="1" ref="C1726" ca="1">OFFSET(INDEX(Boundary_1967_1978!$P$11:$P$4179,SMALL(IF(Boundary_1967_1978!$P$11:$P$4179&lt;&gt;"",ROW(Boundary_1967_1978!$P$11:$P$4179)-ROW(Boundary_1967_1978!$P$11)+1),ROWS(C$3:C1726))),0,-15,1,1)</f>
        <v>26982</v>
      </c>
      <c r="D1726">
        <f t="array" ref="D1726">INDEX(Boundary_1967_1978!$P$11:$P$4179,SMALL(IF(Boundary_1967_1978!$P$11:$P$4179&lt;&gt;"",ROW(Boundary_1967_1978!$P$11:$P$4179)-ROW(Boundary_1967_1978!$P$11)+1),ROWS(D$3:D1726)))</f>
        <v>0</v>
      </c>
      <c r="I1726" s="1">
        <f t="array" aca="1" ref="I1726" ca="1">OFFSET(INDEX(Little_Gold_1974_1999!$J$11:$J$9396,SMALL(IF(Little_Gold_1974_1999!$J$11:$J$9396&lt;&gt;"",ROW(Little_Gold_1974_1999!$J$11:$J$9396)-ROW(Little_Gold_1974_1999!$J$11)+1),ROWS(I$3:I1726))),0,-9,1,1)</f>
        <v>34536</v>
      </c>
      <c r="J1726">
        <f t="array" ref="J1726">INDEX(Little_Gold_1974_1999!$J$11:$J$9396,SMALL(IF(Little_Gold_1974_1999!$J$11:$J$9396&lt;&gt;"",ROW(Little_Gold_1974_1999!$J$11:$J$9396)-ROW(Little_Gold_1974_1999!$J$11)+1),ROWS(J$3:J1726)))</f>
        <v>10.5</v>
      </c>
      <c r="K1726" s="1">
        <f t="array" aca="1" ref="K1726" ca="1">OFFSET(INDEX(Little_Gold_1974_1999!$P$11:$P$9396,SMALL(IF(Little_Gold_1974_1999!$P$11:$P$9396&lt;&gt;"",ROW(Little_Gold_1974_1999!$P$11:$P$9396)-ROW(Little_Gold_1974_1999!$P$11)+1),ROWS(K$3:K1726))),0,-15,1,1)</f>
        <v>34591</v>
      </c>
      <c r="L1726">
        <f t="array" ref="L1726">INDEX(Little_Gold_1974_1999!$P$11:$P$9396,SMALL(IF(Little_Gold_1974_1999!$P$11:$P$9396&lt;&gt;"",ROW(Little_Gold_1974_1999!$P$11:$P$9396)-ROW(Little_Gold_1974_1999!$P$11)+1),ROWS(L$3:L1726)))</f>
        <v>6.8</v>
      </c>
    </row>
    <row r="1727" spans="1:12" x14ac:dyDescent="0.25">
      <c r="A1727" s="1">
        <f t="array" aca="1" ref="A1727" ca="1">OFFSET(INDEX(Boundary_1967_1978!$J$11:$J$4179,SMALL(IF(Boundary_1967_1978!$J$11:$J$4179&lt;&gt;"",ROW(Boundary_1967_1978!$J$11:$J$4179)-ROW(Boundary_1967_1978!$J$11)+1),ROWS(A$3:A1727))),0,-9,1,1)</f>
        <v>27253</v>
      </c>
      <c r="B1727">
        <f t="array" ref="B1727">INDEX(Boundary_1967_1978!$J$11:$J$4179,SMALL(IF(Boundary_1967_1978!$J$11:$J$4179&lt;&gt;"",ROW(Boundary_1967_1978!$J$11:$J$4179)-ROW(Boundary_1967_1978!$J$11)+1),ROWS(B$3:B1727)))</f>
        <v>11.7</v>
      </c>
      <c r="C1727" s="1">
        <f t="array" aca="1" ref="C1727" ca="1">OFFSET(INDEX(Boundary_1967_1978!$P$11:$P$4179,SMALL(IF(Boundary_1967_1978!$P$11:$P$4179&lt;&gt;"",ROW(Boundary_1967_1978!$P$11:$P$4179)-ROW(Boundary_1967_1978!$P$11)+1),ROWS(C$3:C1727))),0,-15,1,1)</f>
        <v>26983</v>
      </c>
      <c r="D1727">
        <f t="array" ref="D1727">INDEX(Boundary_1967_1978!$P$11:$P$4179,SMALL(IF(Boundary_1967_1978!$P$11:$P$4179&lt;&gt;"",ROW(Boundary_1967_1978!$P$11:$P$4179)-ROW(Boundary_1967_1978!$P$11)+1),ROWS(D$3:D1727)))</f>
        <v>0</v>
      </c>
      <c r="I1727" s="1">
        <f t="array" aca="1" ref="I1727" ca="1">OFFSET(INDEX(Little_Gold_1974_1999!$J$11:$J$9396,SMALL(IF(Little_Gold_1974_1999!$J$11:$J$9396&lt;&gt;"",ROW(Little_Gold_1974_1999!$J$11:$J$9396)-ROW(Little_Gold_1974_1999!$J$11)+1),ROWS(I$3:I1727))),0,-9,1,1)</f>
        <v>34537</v>
      </c>
      <c r="J1727">
        <f t="array" ref="J1727">INDEX(Little_Gold_1974_1999!$J$11:$J$9396,SMALL(IF(Little_Gold_1974_1999!$J$11:$J$9396&lt;&gt;"",ROW(Little_Gold_1974_1999!$J$11:$J$9396)-ROW(Little_Gold_1974_1999!$J$11)+1),ROWS(J$3:J1727)))</f>
        <v>12.8</v>
      </c>
      <c r="K1727" s="1">
        <f t="array" aca="1" ref="K1727" ca="1">OFFSET(INDEX(Little_Gold_1974_1999!$P$11:$P$9396,SMALL(IF(Little_Gold_1974_1999!$P$11:$P$9396&lt;&gt;"",ROW(Little_Gold_1974_1999!$P$11:$P$9396)-ROW(Little_Gold_1974_1999!$P$11)+1),ROWS(K$3:K1727))),0,-15,1,1)</f>
        <v>34592</v>
      </c>
      <c r="L1727">
        <f t="array" ref="L1727">INDEX(Little_Gold_1974_1999!$P$11:$P$9396,SMALL(IF(Little_Gold_1974_1999!$P$11:$P$9396&lt;&gt;"",ROW(Little_Gold_1974_1999!$P$11:$P$9396)-ROW(Little_Gold_1974_1999!$P$11)+1),ROWS(L$3:L1727)))</f>
        <v>0</v>
      </c>
    </row>
    <row r="1728" spans="1:12" x14ac:dyDescent="0.25">
      <c r="A1728" s="1">
        <f t="array" aca="1" ref="A1728" ca="1">OFFSET(INDEX(Boundary_1967_1978!$J$11:$J$4179,SMALL(IF(Boundary_1967_1978!$J$11:$J$4179&lt;&gt;"",ROW(Boundary_1967_1978!$J$11:$J$4179)-ROW(Boundary_1967_1978!$J$11)+1),ROWS(A$3:A1728))),0,-9,1,1)</f>
        <v>27254</v>
      </c>
      <c r="B1728">
        <f t="array" ref="B1728">INDEX(Boundary_1967_1978!$J$11:$J$4179,SMALL(IF(Boundary_1967_1978!$J$11:$J$4179&lt;&gt;"",ROW(Boundary_1967_1978!$J$11:$J$4179)-ROW(Boundary_1967_1978!$J$11)+1),ROWS(B$3:B1728)))</f>
        <v>11.1</v>
      </c>
      <c r="C1728" s="1">
        <f t="array" aca="1" ref="C1728" ca="1">OFFSET(INDEX(Boundary_1967_1978!$P$11:$P$4179,SMALL(IF(Boundary_1967_1978!$P$11:$P$4179&lt;&gt;"",ROW(Boundary_1967_1978!$P$11:$P$4179)-ROW(Boundary_1967_1978!$P$11)+1),ROWS(C$3:C1728))),0,-15,1,1)</f>
        <v>26984</v>
      </c>
      <c r="D1728">
        <f t="array" ref="D1728">INDEX(Boundary_1967_1978!$P$11:$P$4179,SMALL(IF(Boundary_1967_1978!$P$11:$P$4179&lt;&gt;"",ROW(Boundary_1967_1978!$P$11:$P$4179)-ROW(Boundary_1967_1978!$P$11)+1),ROWS(D$3:D1728)))</f>
        <v>0</v>
      </c>
      <c r="I1728" s="1">
        <f t="array" aca="1" ref="I1728" ca="1">OFFSET(INDEX(Little_Gold_1974_1999!$J$11:$J$9396,SMALL(IF(Little_Gold_1974_1999!$J$11:$J$9396&lt;&gt;"",ROW(Little_Gold_1974_1999!$J$11:$J$9396)-ROW(Little_Gold_1974_1999!$J$11)+1),ROWS(I$3:I1728))),0,-9,1,1)</f>
        <v>34538</v>
      </c>
      <c r="J1728">
        <f t="array" ref="J1728">INDEX(Little_Gold_1974_1999!$J$11:$J$9396,SMALL(IF(Little_Gold_1974_1999!$J$11:$J$9396&lt;&gt;"",ROW(Little_Gold_1974_1999!$J$11:$J$9396)-ROW(Little_Gold_1974_1999!$J$11)+1),ROWS(J$3:J1728)))</f>
        <v>14.3</v>
      </c>
      <c r="K1728" s="1">
        <f t="array" aca="1" ref="K1728" ca="1">OFFSET(INDEX(Little_Gold_1974_1999!$P$11:$P$9396,SMALL(IF(Little_Gold_1974_1999!$P$11:$P$9396&lt;&gt;"",ROW(Little_Gold_1974_1999!$P$11:$P$9396)-ROW(Little_Gold_1974_1999!$P$11)+1),ROWS(K$3:K1728))),0,-15,1,1)</f>
        <v>34593</v>
      </c>
      <c r="L1728">
        <f t="array" ref="L1728">INDEX(Little_Gold_1974_1999!$P$11:$P$9396,SMALL(IF(Little_Gold_1974_1999!$P$11:$P$9396&lt;&gt;"",ROW(Little_Gold_1974_1999!$P$11:$P$9396)-ROW(Little_Gold_1974_1999!$P$11)+1),ROWS(L$3:L1728)))</f>
        <v>0</v>
      </c>
    </row>
    <row r="1729" spans="1:12" x14ac:dyDescent="0.25">
      <c r="A1729" s="1">
        <f t="array" aca="1" ref="A1729" ca="1">OFFSET(INDEX(Boundary_1967_1978!$J$11:$J$4179,SMALL(IF(Boundary_1967_1978!$J$11:$J$4179&lt;&gt;"",ROW(Boundary_1967_1978!$J$11:$J$4179)-ROW(Boundary_1967_1978!$J$11)+1),ROWS(A$3:A1729))),0,-9,1,1)</f>
        <v>27255</v>
      </c>
      <c r="B1729">
        <f t="array" ref="B1729">INDEX(Boundary_1967_1978!$J$11:$J$4179,SMALL(IF(Boundary_1967_1978!$J$11:$J$4179&lt;&gt;"",ROW(Boundary_1967_1978!$J$11:$J$4179)-ROW(Boundary_1967_1978!$J$11)+1),ROWS(B$3:B1729)))</f>
        <v>10</v>
      </c>
      <c r="C1729" s="1">
        <f t="array" aca="1" ref="C1729" ca="1">OFFSET(INDEX(Boundary_1967_1978!$P$11:$P$4179,SMALL(IF(Boundary_1967_1978!$P$11:$P$4179&lt;&gt;"",ROW(Boundary_1967_1978!$P$11:$P$4179)-ROW(Boundary_1967_1978!$P$11)+1),ROWS(C$3:C1729))),0,-15,1,1)</f>
        <v>26985</v>
      </c>
      <c r="D1729">
        <f t="array" ref="D1729">INDEX(Boundary_1967_1978!$P$11:$P$4179,SMALL(IF(Boundary_1967_1978!$P$11:$P$4179&lt;&gt;"",ROW(Boundary_1967_1978!$P$11:$P$4179)-ROW(Boundary_1967_1978!$P$11)+1),ROWS(D$3:D1729)))</f>
        <v>0</v>
      </c>
      <c r="I1729" s="1">
        <f t="array" aca="1" ref="I1729" ca="1">OFFSET(INDEX(Little_Gold_1974_1999!$J$11:$J$9396,SMALL(IF(Little_Gold_1974_1999!$J$11:$J$9396&lt;&gt;"",ROW(Little_Gold_1974_1999!$J$11:$J$9396)-ROW(Little_Gold_1974_1999!$J$11)+1),ROWS(I$3:I1729))),0,-9,1,1)</f>
        <v>34539</v>
      </c>
      <c r="J1729">
        <f t="array" ref="J1729">INDEX(Little_Gold_1974_1999!$J$11:$J$9396,SMALL(IF(Little_Gold_1974_1999!$J$11:$J$9396&lt;&gt;"",ROW(Little_Gold_1974_1999!$J$11:$J$9396)-ROW(Little_Gold_1974_1999!$J$11)+1),ROWS(J$3:J1729)))</f>
        <v>15.5</v>
      </c>
      <c r="K1729" s="1">
        <f t="array" aca="1" ref="K1729" ca="1">OFFSET(INDEX(Little_Gold_1974_1999!$P$11:$P$9396,SMALL(IF(Little_Gold_1974_1999!$P$11:$P$9396&lt;&gt;"",ROW(Little_Gold_1974_1999!$P$11:$P$9396)-ROW(Little_Gold_1974_1999!$P$11)+1),ROWS(K$3:K1729))),0,-15,1,1)</f>
        <v>34594</v>
      </c>
      <c r="L1729">
        <f t="array" ref="L1729">INDEX(Little_Gold_1974_1999!$P$11:$P$9396,SMALL(IF(Little_Gold_1974_1999!$P$11:$P$9396&lt;&gt;"",ROW(Little_Gold_1974_1999!$P$11:$P$9396)-ROW(Little_Gold_1974_1999!$P$11)+1),ROWS(L$3:L1729)))</f>
        <v>0</v>
      </c>
    </row>
    <row r="1730" spans="1:12" x14ac:dyDescent="0.25">
      <c r="A1730" s="1">
        <f t="array" aca="1" ref="A1730" ca="1">OFFSET(INDEX(Boundary_1967_1978!$J$11:$J$4179,SMALL(IF(Boundary_1967_1978!$J$11:$J$4179&lt;&gt;"",ROW(Boundary_1967_1978!$J$11:$J$4179)-ROW(Boundary_1967_1978!$J$11)+1),ROWS(A$3:A1730))),0,-9,1,1)</f>
        <v>27256</v>
      </c>
      <c r="B1730">
        <f t="array" ref="B1730">INDEX(Boundary_1967_1978!$J$11:$J$4179,SMALL(IF(Boundary_1967_1978!$J$11:$J$4179&lt;&gt;"",ROW(Boundary_1967_1978!$J$11:$J$4179)-ROW(Boundary_1967_1978!$J$11)+1),ROWS(B$3:B1730)))</f>
        <v>11.4</v>
      </c>
      <c r="C1730" s="1">
        <f t="array" aca="1" ref="C1730" ca="1">OFFSET(INDEX(Boundary_1967_1978!$P$11:$P$4179,SMALL(IF(Boundary_1967_1978!$P$11:$P$4179&lt;&gt;"",ROW(Boundary_1967_1978!$P$11:$P$4179)-ROW(Boundary_1967_1978!$P$11)+1),ROWS(C$3:C1730))),0,-15,1,1)</f>
        <v>26986</v>
      </c>
      <c r="D1730">
        <f t="array" ref="D1730">INDEX(Boundary_1967_1978!$P$11:$P$4179,SMALL(IF(Boundary_1967_1978!$P$11:$P$4179&lt;&gt;"",ROW(Boundary_1967_1978!$P$11:$P$4179)-ROW(Boundary_1967_1978!$P$11)+1),ROWS(D$3:D1730)))</f>
        <v>0</v>
      </c>
      <c r="I1730" s="1">
        <f t="array" aca="1" ref="I1730" ca="1">OFFSET(INDEX(Little_Gold_1974_1999!$J$11:$J$9396,SMALL(IF(Little_Gold_1974_1999!$J$11:$J$9396&lt;&gt;"",ROW(Little_Gold_1974_1999!$J$11:$J$9396)-ROW(Little_Gold_1974_1999!$J$11)+1),ROWS(I$3:I1730))),0,-9,1,1)</f>
        <v>34540</v>
      </c>
      <c r="J1730">
        <f t="array" ref="J1730">INDEX(Little_Gold_1974_1999!$J$11:$J$9396,SMALL(IF(Little_Gold_1974_1999!$J$11:$J$9396&lt;&gt;"",ROW(Little_Gold_1974_1999!$J$11:$J$9396)-ROW(Little_Gold_1974_1999!$J$11)+1),ROWS(J$3:J1730)))</f>
        <v>16.5</v>
      </c>
      <c r="K1730" s="1">
        <f t="array" aca="1" ref="K1730" ca="1">OFFSET(INDEX(Little_Gold_1974_1999!$P$11:$P$9396,SMALL(IF(Little_Gold_1974_1999!$P$11:$P$9396&lt;&gt;"",ROW(Little_Gold_1974_1999!$P$11:$P$9396)-ROW(Little_Gold_1974_1999!$P$11)+1),ROWS(K$3:K1730))),0,-15,1,1)</f>
        <v>34595</v>
      </c>
      <c r="L1730">
        <f t="array" ref="L1730">INDEX(Little_Gold_1974_1999!$P$11:$P$9396,SMALL(IF(Little_Gold_1974_1999!$P$11:$P$9396&lt;&gt;"",ROW(Little_Gold_1974_1999!$P$11:$P$9396)-ROW(Little_Gold_1974_1999!$P$11)+1),ROWS(L$3:L1730)))</f>
        <v>7.2</v>
      </c>
    </row>
    <row r="1731" spans="1:12" x14ac:dyDescent="0.25">
      <c r="A1731" s="1">
        <f t="array" aca="1" ref="A1731" ca="1">OFFSET(INDEX(Boundary_1967_1978!$J$11:$J$4179,SMALL(IF(Boundary_1967_1978!$J$11:$J$4179&lt;&gt;"",ROW(Boundary_1967_1978!$J$11:$J$4179)-ROW(Boundary_1967_1978!$J$11)+1),ROWS(A$3:A1731))),0,-9,1,1)</f>
        <v>27261</v>
      </c>
      <c r="B1731">
        <f t="array" ref="B1731">INDEX(Boundary_1967_1978!$J$11:$J$4179,SMALL(IF(Boundary_1967_1978!$J$11:$J$4179&lt;&gt;"",ROW(Boundary_1967_1978!$J$11:$J$4179)-ROW(Boundary_1967_1978!$J$11)+1),ROWS(B$3:B1731)))</f>
        <v>-0.6</v>
      </c>
      <c r="C1731" s="1">
        <f t="array" aca="1" ref="C1731" ca="1">OFFSET(INDEX(Boundary_1967_1978!$P$11:$P$4179,SMALL(IF(Boundary_1967_1978!$P$11:$P$4179&lt;&gt;"",ROW(Boundary_1967_1978!$P$11:$P$4179)-ROW(Boundary_1967_1978!$P$11)+1),ROWS(C$3:C1731))),0,-15,1,1)</f>
        <v>26987</v>
      </c>
      <c r="D1731">
        <f t="array" ref="D1731">INDEX(Boundary_1967_1978!$P$11:$P$4179,SMALL(IF(Boundary_1967_1978!$P$11:$P$4179&lt;&gt;"",ROW(Boundary_1967_1978!$P$11:$P$4179)-ROW(Boundary_1967_1978!$P$11)+1),ROWS(D$3:D1731)))</f>
        <v>0</v>
      </c>
      <c r="I1731" s="1">
        <f t="array" aca="1" ref="I1731" ca="1">OFFSET(INDEX(Little_Gold_1974_1999!$J$11:$J$9396,SMALL(IF(Little_Gold_1974_1999!$J$11:$J$9396&lt;&gt;"",ROW(Little_Gold_1974_1999!$J$11:$J$9396)-ROW(Little_Gold_1974_1999!$J$11)+1),ROWS(I$3:I1731))),0,-9,1,1)</f>
        <v>34541</v>
      </c>
      <c r="J1731">
        <f t="array" ref="J1731">INDEX(Little_Gold_1974_1999!$J$11:$J$9396,SMALL(IF(Little_Gold_1974_1999!$J$11:$J$9396&lt;&gt;"",ROW(Little_Gold_1974_1999!$J$11:$J$9396)-ROW(Little_Gold_1974_1999!$J$11)+1),ROWS(J$3:J1731)))</f>
        <v>12.8</v>
      </c>
      <c r="K1731" s="1">
        <f t="array" aca="1" ref="K1731" ca="1">OFFSET(INDEX(Little_Gold_1974_1999!$P$11:$P$9396,SMALL(IF(Little_Gold_1974_1999!$P$11:$P$9396&lt;&gt;"",ROW(Little_Gold_1974_1999!$P$11:$P$9396)-ROW(Little_Gold_1974_1999!$P$11)+1),ROWS(K$3:K1731))),0,-15,1,1)</f>
        <v>34839</v>
      </c>
      <c r="L1731">
        <f t="array" ref="L1731">INDEX(Little_Gold_1974_1999!$P$11:$P$9396,SMALL(IF(Little_Gold_1974_1999!$P$11:$P$9396&lt;&gt;"",ROW(Little_Gold_1974_1999!$P$11:$P$9396)-ROW(Little_Gold_1974_1999!$P$11)+1),ROWS(L$3:L1731)))</f>
        <v>2</v>
      </c>
    </row>
    <row r="1732" spans="1:12" x14ac:dyDescent="0.25">
      <c r="A1732" s="1">
        <f t="array" aca="1" ref="A1732" ca="1">OFFSET(INDEX(Boundary_1967_1978!$J$11:$J$4179,SMALL(IF(Boundary_1967_1978!$J$11:$J$4179&lt;&gt;"",ROW(Boundary_1967_1978!$J$11:$J$4179)-ROW(Boundary_1967_1978!$J$11)+1),ROWS(A$3:A1732))),0,-9,1,1)</f>
        <v>27262</v>
      </c>
      <c r="B1732">
        <f t="array" ref="B1732">INDEX(Boundary_1967_1978!$J$11:$J$4179,SMALL(IF(Boundary_1967_1978!$J$11:$J$4179&lt;&gt;"",ROW(Boundary_1967_1978!$J$11:$J$4179)-ROW(Boundary_1967_1978!$J$11)+1),ROWS(B$3:B1732)))</f>
        <v>-2.2999999999999998</v>
      </c>
      <c r="C1732" s="1">
        <f t="array" aca="1" ref="C1732" ca="1">OFFSET(INDEX(Boundary_1967_1978!$P$11:$P$4179,SMALL(IF(Boundary_1967_1978!$P$11:$P$4179&lt;&gt;"",ROW(Boundary_1967_1978!$P$11:$P$4179)-ROW(Boundary_1967_1978!$P$11)+1),ROWS(C$3:C1732))),0,-15,1,1)</f>
        <v>26988</v>
      </c>
      <c r="D1732">
        <f t="array" ref="D1732">INDEX(Boundary_1967_1978!$P$11:$P$4179,SMALL(IF(Boundary_1967_1978!$P$11:$P$4179&lt;&gt;"",ROW(Boundary_1967_1978!$P$11:$P$4179)-ROW(Boundary_1967_1978!$P$11)+1),ROWS(D$3:D1732)))</f>
        <v>0</v>
      </c>
      <c r="I1732" s="1">
        <f t="array" aca="1" ref="I1732" ca="1">OFFSET(INDEX(Little_Gold_1974_1999!$J$11:$J$9396,SMALL(IF(Little_Gold_1974_1999!$J$11:$J$9396&lt;&gt;"",ROW(Little_Gold_1974_1999!$J$11:$J$9396)-ROW(Little_Gold_1974_1999!$J$11)+1),ROWS(I$3:I1732))),0,-9,1,1)</f>
        <v>34542</v>
      </c>
      <c r="J1732">
        <f t="array" ref="J1732">INDEX(Little_Gold_1974_1999!$J$11:$J$9396,SMALL(IF(Little_Gold_1974_1999!$J$11:$J$9396&lt;&gt;"",ROW(Little_Gold_1974_1999!$J$11:$J$9396)-ROW(Little_Gold_1974_1999!$J$11)+1),ROWS(J$3:J1732)))</f>
        <v>14</v>
      </c>
      <c r="K1732" s="1">
        <f t="array" aca="1" ref="K1732" ca="1">OFFSET(INDEX(Little_Gold_1974_1999!$P$11:$P$9396,SMALL(IF(Little_Gold_1974_1999!$P$11:$P$9396&lt;&gt;"",ROW(Little_Gold_1974_1999!$P$11:$P$9396)-ROW(Little_Gold_1974_1999!$P$11)+1),ROWS(K$3:K1732))),0,-15,1,1)</f>
        <v>34840</v>
      </c>
      <c r="L1732">
        <f t="array" ref="L1732">INDEX(Little_Gold_1974_1999!$P$11:$P$9396,SMALL(IF(Little_Gold_1974_1999!$P$11:$P$9396&lt;&gt;"",ROW(Little_Gold_1974_1999!$P$11:$P$9396)-ROW(Little_Gold_1974_1999!$P$11)+1),ROWS(L$3:L1732)))</f>
        <v>0</v>
      </c>
    </row>
    <row r="1733" spans="1:12" x14ac:dyDescent="0.25">
      <c r="A1733" s="1">
        <f t="array" aca="1" ref="A1733" ca="1">OFFSET(INDEX(Boundary_1967_1978!$J$11:$J$4179,SMALL(IF(Boundary_1967_1978!$J$11:$J$4179&lt;&gt;"",ROW(Boundary_1967_1978!$J$11:$J$4179)-ROW(Boundary_1967_1978!$J$11)+1),ROWS(A$3:A1733))),0,-9,1,1)</f>
        <v>27263</v>
      </c>
      <c r="B1733">
        <f t="array" ref="B1733">INDEX(Boundary_1967_1978!$J$11:$J$4179,SMALL(IF(Boundary_1967_1978!$J$11:$J$4179&lt;&gt;"",ROW(Boundary_1967_1978!$J$11:$J$4179)-ROW(Boundary_1967_1978!$J$11)+1),ROWS(B$3:B1733)))</f>
        <v>-3.4</v>
      </c>
      <c r="C1733" s="1">
        <f t="array" aca="1" ref="C1733" ca="1">OFFSET(INDEX(Boundary_1967_1978!$P$11:$P$4179,SMALL(IF(Boundary_1967_1978!$P$11:$P$4179&lt;&gt;"",ROW(Boundary_1967_1978!$P$11:$P$4179)-ROW(Boundary_1967_1978!$P$11)+1),ROWS(C$3:C1733))),0,-15,1,1)</f>
        <v>26989</v>
      </c>
      <c r="D1733">
        <f t="array" ref="D1733">INDEX(Boundary_1967_1978!$P$11:$P$4179,SMALL(IF(Boundary_1967_1978!$P$11:$P$4179&lt;&gt;"",ROW(Boundary_1967_1978!$P$11:$P$4179)-ROW(Boundary_1967_1978!$P$11)+1),ROWS(D$3:D1733)))</f>
        <v>0</v>
      </c>
      <c r="I1733" s="1">
        <f t="array" aca="1" ref="I1733" ca="1">OFFSET(INDEX(Little_Gold_1974_1999!$J$11:$J$9396,SMALL(IF(Little_Gold_1974_1999!$J$11:$J$9396&lt;&gt;"",ROW(Little_Gold_1974_1999!$J$11:$J$9396)-ROW(Little_Gold_1974_1999!$J$11)+1),ROWS(I$3:I1733))),0,-9,1,1)</f>
        <v>34543</v>
      </c>
      <c r="J1733">
        <f t="array" ref="J1733">INDEX(Little_Gold_1974_1999!$J$11:$J$9396,SMALL(IF(Little_Gold_1974_1999!$J$11:$J$9396&lt;&gt;"",ROW(Little_Gold_1974_1999!$J$11:$J$9396)-ROW(Little_Gold_1974_1999!$J$11)+1),ROWS(J$3:J1733)))</f>
        <v>13.5</v>
      </c>
      <c r="K1733" s="1">
        <f t="array" aca="1" ref="K1733" ca="1">OFFSET(INDEX(Little_Gold_1974_1999!$P$11:$P$9396,SMALL(IF(Little_Gold_1974_1999!$P$11:$P$9396&lt;&gt;"",ROW(Little_Gold_1974_1999!$P$11:$P$9396)-ROW(Little_Gold_1974_1999!$P$11)+1),ROWS(K$3:K1733))),0,-15,1,1)</f>
        <v>34841</v>
      </c>
      <c r="L1733">
        <f t="array" ref="L1733">INDEX(Little_Gold_1974_1999!$P$11:$P$9396,SMALL(IF(Little_Gold_1974_1999!$P$11:$P$9396&lt;&gt;"",ROW(Little_Gold_1974_1999!$P$11:$P$9396)-ROW(Little_Gold_1974_1999!$P$11)+1),ROWS(L$3:L1733)))</f>
        <v>0</v>
      </c>
    </row>
    <row r="1734" spans="1:12" x14ac:dyDescent="0.25">
      <c r="A1734" s="1">
        <f t="array" aca="1" ref="A1734" ca="1">OFFSET(INDEX(Boundary_1967_1978!$J$11:$J$4179,SMALL(IF(Boundary_1967_1978!$J$11:$J$4179&lt;&gt;"",ROW(Boundary_1967_1978!$J$11:$J$4179)-ROW(Boundary_1967_1978!$J$11)+1),ROWS(A$3:A1734))),0,-9,1,1)</f>
        <v>27267</v>
      </c>
      <c r="B1734">
        <f t="array" ref="B1734">INDEX(Boundary_1967_1978!$J$11:$J$4179,SMALL(IF(Boundary_1967_1978!$J$11:$J$4179&lt;&gt;"",ROW(Boundary_1967_1978!$J$11:$J$4179)-ROW(Boundary_1967_1978!$J$11)+1),ROWS(B$3:B1734)))</f>
        <v>5.6</v>
      </c>
      <c r="C1734" s="1">
        <f t="array" aca="1" ref="C1734" ca="1">OFFSET(INDEX(Boundary_1967_1978!$P$11:$P$4179,SMALL(IF(Boundary_1967_1978!$P$11:$P$4179&lt;&gt;"",ROW(Boundary_1967_1978!$P$11:$P$4179)-ROW(Boundary_1967_1978!$P$11)+1),ROWS(C$3:C1734))),0,-15,1,1)</f>
        <v>26990</v>
      </c>
      <c r="D1734">
        <f t="array" ref="D1734">INDEX(Boundary_1967_1978!$P$11:$P$4179,SMALL(IF(Boundary_1967_1978!$P$11:$P$4179&lt;&gt;"",ROW(Boundary_1967_1978!$P$11:$P$4179)-ROW(Boundary_1967_1978!$P$11)+1),ROWS(D$3:D1734)))</f>
        <v>0</v>
      </c>
      <c r="I1734" s="1">
        <f t="array" aca="1" ref="I1734" ca="1">OFFSET(INDEX(Little_Gold_1974_1999!$J$11:$J$9396,SMALL(IF(Little_Gold_1974_1999!$J$11:$J$9396&lt;&gt;"",ROW(Little_Gold_1974_1999!$J$11:$J$9396)-ROW(Little_Gold_1974_1999!$J$11)+1),ROWS(I$3:I1734))),0,-9,1,1)</f>
        <v>34544</v>
      </c>
      <c r="J1734">
        <f t="array" ref="J1734">INDEX(Little_Gold_1974_1999!$J$11:$J$9396,SMALL(IF(Little_Gold_1974_1999!$J$11:$J$9396&lt;&gt;"",ROW(Little_Gold_1974_1999!$J$11:$J$9396)-ROW(Little_Gold_1974_1999!$J$11)+1),ROWS(J$3:J1734)))</f>
        <v>17.5</v>
      </c>
      <c r="K1734" s="1">
        <f t="array" aca="1" ref="K1734" ca="1">OFFSET(INDEX(Little_Gold_1974_1999!$P$11:$P$9396,SMALL(IF(Little_Gold_1974_1999!$P$11:$P$9396&lt;&gt;"",ROW(Little_Gold_1974_1999!$P$11:$P$9396)-ROW(Little_Gold_1974_1999!$P$11)+1),ROWS(K$3:K1734))),0,-15,1,1)</f>
        <v>34842</v>
      </c>
      <c r="L1734">
        <f t="array" ref="L1734">INDEX(Little_Gold_1974_1999!$P$11:$P$9396,SMALL(IF(Little_Gold_1974_1999!$P$11:$P$9396&lt;&gt;"",ROW(Little_Gold_1974_1999!$P$11:$P$9396)-ROW(Little_Gold_1974_1999!$P$11)+1),ROWS(L$3:L1734)))</f>
        <v>0</v>
      </c>
    </row>
    <row r="1735" spans="1:12" x14ac:dyDescent="0.25">
      <c r="A1735" s="1">
        <f t="array" aca="1" ref="A1735" ca="1">OFFSET(INDEX(Boundary_1967_1978!$J$11:$J$4179,SMALL(IF(Boundary_1967_1978!$J$11:$J$4179&lt;&gt;"",ROW(Boundary_1967_1978!$J$11:$J$4179)-ROW(Boundary_1967_1978!$J$11)+1),ROWS(A$3:A1735))),0,-9,1,1)</f>
        <v>27268</v>
      </c>
      <c r="B1735">
        <f t="array" ref="B1735">INDEX(Boundary_1967_1978!$J$11:$J$4179,SMALL(IF(Boundary_1967_1978!$J$11:$J$4179&lt;&gt;"",ROW(Boundary_1967_1978!$J$11:$J$4179)-ROW(Boundary_1967_1978!$J$11)+1),ROWS(B$3:B1735)))</f>
        <v>10.3</v>
      </c>
      <c r="C1735" s="1">
        <f t="array" aca="1" ref="C1735" ca="1">OFFSET(INDEX(Boundary_1967_1978!$P$11:$P$4179,SMALL(IF(Boundary_1967_1978!$P$11:$P$4179&lt;&gt;"",ROW(Boundary_1967_1978!$P$11:$P$4179)-ROW(Boundary_1967_1978!$P$11)+1),ROWS(C$3:C1735))),0,-15,1,1)</f>
        <v>26991</v>
      </c>
      <c r="D1735">
        <f t="array" ref="D1735">INDEX(Boundary_1967_1978!$P$11:$P$4179,SMALL(IF(Boundary_1967_1978!$P$11:$P$4179&lt;&gt;"",ROW(Boundary_1967_1978!$P$11:$P$4179)-ROW(Boundary_1967_1978!$P$11)+1),ROWS(D$3:D1735)))</f>
        <v>0</v>
      </c>
      <c r="I1735" s="1">
        <f t="array" aca="1" ref="I1735" ca="1">OFFSET(INDEX(Little_Gold_1974_1999!$J$11:$J$9396,SMALL(IF(Little_Gold_1974_1999!$J$11:$J$9396&lt;&gt;"",ROW(Little_Gold_1974_1999!$J$11:$J$9396)-ROW(Little_Gold_1974_1999!$J$11)+1),ROWS(I$3:I1735))),0,-9,1,1)</f>
        <v>34545</v>
      </c>
      <c r="J1735">
        <f t="array" ref="J1735">INDEX(Little_Gold_1974_1999!$J$11:$J$9396,SMALL(IF(Little_Gold_1974_1999!$J$11:$J$9396&lt;&gt;"",ROW(Little_Gold_1974_1999!$J$11:$J$9396)-ROW(Little_Gold_1974_1999!$J$11)+1),ROWS(J$3:J1735)))</f>
        <v>17.8</v>
      </c>
      <c r="K1735" s="1">
        <f t="array" aca="1" ref="K1735" ca="1">OFFSET(INDEX(Little_Gold_1974_1999!$P$11:$P$9396,SMALL(IF(Little_Gold_1974_1999!$P$11:$P$9396&lt;&gt;"",ROW(Little_Gold_1974_1999!$P$11:$P$9396)-ROW(Little_Gold_1974_1999!$P$11)+1),ROWS(K$3:K1735))),0,-15,1,1)</f>
        <v>34843</v>
      </c>
      <c r="L1735">
        <f t="array" ref="L1735">INDEX(Little_Gold_1974_1999!$P$11:$P$9396,SMALL(IF(Little_Gold_1974_1999!$P$11:$P$9396&lt;&gt;"",ROW(Little_Gold_1974_1999!$P$11:$P$9396)-ROW(Little_Gold_1974_1999!$P$11)+1),ROWS(L$3:L1735)))</f>
        <v>0</v>
      </c>
    </row>
    <row r="1736" spans="1:12" x14ac:dyDescent="0.25">
      <c r="A1736" s="1">
        <f t="array" aca="1" ref="A1736" ca="1">OFFSET(INDEX(Boundary_1967_1978!$J$11:$J$4179,SMALL(IF(Boundary_1967_1978!$J$11:$J$4179&lt;&gt;"",ROW(Boundary_1967_1978!$J$11:$J$4179)-ROW(Boundary_1967_1978!$J$11)+1),ROWS(A$3:A1736))),0,-9,1,1)</f>
        <v>27269</v>
      </c>
      <c r="B1736">
        <f t="array" ref="B1736">INDEX(Boundary_1967_1978!$J$11:$J$4179,SMALL(IF(Boundary_1967_1978!$J$11:$J$4179&lt;&gt;"",ROW(Boundary_1967_1978!$J$11:$J$4179)-ROW(Boundary_1967_1978!$J$11)+1),ROWS(B$3:B1736)))</f>
        <v>11.7</v>
      </c>
      <c r="C1736" s="1">
        <f t="array" aca="1" ref="C1736" ca="1">OFFSET(INDEX(Boundary_1967_1978!$P$11:$P$4179,SMALL(IF(Boundary_1967_1978!$P$11:$P$4179&lt;&gt;"",ROW(Boundary_1967_1978!$P$11:$P$4179)-ROW(Boundary_1967_1978!$P$11)+1),ROWS(C$3:C1736))),0,-15,1,1)</f>
        <v>26992</v>
      </c>
      <c r="D1736">
        <f t="array" ref="D1736">INDEX(Boundary_1967_1978!$P$11:$P$4179,SMALL(IF(Boundary_1967_1978!$P$11:$P$4179&lt;&gt;"",ROW(Boundary_1967_1978!$P$11:$P$4179)-ROW(Boundary_1967_1978!$P$11)+1),ROWS(D$3:D1736)))</f>
        <v>0</v>
      </c>
      <c r="I1736" s="1">
        <f t="array" aca="1" ref="I1736" ca="1">OFFSET(INDEX(Little_Gold_1974_1999!$J$11:$J$9396,SMALL(IF(Little_Gold_1974_1999!$J$11:$J$9396&lt;&gt;"",ROW(Little_Gold_1974_1999!$J$11:$J$9396)-ROW(Little_Gold_1974_1999!$J$11)+1),ROWS(I$3:I1736))),0,-9,1,1)</f>
        <v>34546</v>
      </c>
      <c r="J1736">
        <f t="array" ref="J1736">INDEX(Little_Gold_1974_1999!$J$11:$J$9396,SMALL(IF(Little_Gold_1974_1999!$J$11:$J$9396&lt;&gt;"",ROW(Little_Gold_1974_1999!$J$11:$J$9396)-ROW(Little_Gold_1974_1999!$J$11)+1),ROWS(J$3:J1736)))</f>
        <v>19</v>
      </c>
      <c r="K1736" s="1">
        <f t="array" aca="1" ref="K1736" ca="1">OFFSET(INDEX(Little_Gold_1974_1999!$P$11:$P$9396,SMALL(IF(Little_Gold_1974_1999!$P$11:$P$9396&lt;&gt;"",ROW(Little_Gold_1974_1999!$P$11:$P$9396)-ROW(Little_Gold_1974_1999!$P$11)+1),ROWS(K$3:K1736))),0,-15,1,1)</f>
        <v>34844</v>
      </c>
      <c r="L1736">
        <f t="array" ref="L1736">INDEX(Little_Gold_1974_1999!$P$11:$P$9396,SMALL(IF(Little_Gold_1974_1999!$P$11:$P$9396&lt;&gt;"",ROW(Little_Gold_1974_1999!$P$11:$P$9396)-ROW(Little_Gold_1974_1999!$P$11)+1),ROWS(L$3:L1736)))</f>
        <v>5.0999999999999996</v>
      </c>
    </row>
    <row r="1737" spans="1:12" x14ac:dyDescent="0.25">
      <c r="A1737" s="1">
        <f t="array" aca="1" ref="A1737" ca="1">OFFSET(INDEX(Boundary_1967_1978!$J$11:$J$4179,SMALL(IF(Boundary_1967_1978!$J$11:$J$4179&lt;&gt;"",ROW(Boundary_1967_1978!$J$11:$J$4179)-ROW(Boundary_1967_1978!$J$11)+1),ROWS(A$3:A1737))),0,-9,1,1)</f>
        <v>27270</v>
      </c>
      <c r="B1737">
        <f t="array" ref="B1737">INDEX(Boundary_1967_1978!$J$11:$J$4179,SMALL(IF(Boundary_1967_1978!$J$11:$J$4179&lt;&gt;"",ROW(Boundary_1967_1978!$J$11:$J$4179)-ROW(Boundary_1967_1978!$J$11)+1),ROWS(B$3:B1737)))</f>
        <v>15.6</v>
      </c>
      <c r="C1737" s="1">
        <f t="array" aca="1" ref="C1737" ca="1">OFFSET(INDEX(Boundary_1967_1978!$P$11:$P$4179,SMALL(IF(Boundary_1967_1978!$P$11:$P$4179&lt;&gt;"",ROW(Boundary_1967_1978!$P$11:$P$4179)-ROW(Boundary_1967_1978!$P$11)+1),ROWS(C$3:C1737))),0,-15,1,1)</f>
        <v>26993</v>
      </c>
      <c r="D1737">
        <f t="array" ref="D1737">INDEX(Boundary_1967_1978!$P$11:$P$4179,SMALL(IF(Boundary_1967_1978!$P$11:$P$4179&lt;&gt;"",ROW(Boundary_1967_1978!$P$11:$P$4179)-ROW(Boundary_1967_1978!$P$11)+1),ROWS(D$3:D1737)))</f>
        <v>0</v>
      </c>
      <c r="I1737" s="1">
        <f t="array" aca="1" ref="I1737" ca="1">OFFSET(INDEX(Little_Gold_1974_1999!$J$11:$J$9396,SMALL(IF(Little_Gold_1974_1999!$J$11:$J$9396&lt;&gt;"",ROW(Little_Gold_1974_1999!$J$11:$J$9396)-ROW(Little_Gold_1974_1999!$J$11)+1),ROWS(I$3:I1737))),0,-9,1,1)</f>
        <v>34547</v>
      </c>
      <c r="J1737">
        <f t="array" ref="J1737">INDEX(Little_Gold_1974_1999!$J$11:$J$9396,SMALL(IF(Little_Gold_1974_1999!$J$11:$J$9396&lt;&gt;"",ROW(Little_Gold_1974_1999!$J$11:$J$9396)-ROW(Little_Gold_1974_1999!$J$11)+1),ROWS(J$3:J1737)))</f>
        <v>20</v>
      </c>
      <c r="K1737" s="1">
        <f t="array" aca="1" ref="K1737" ca="1">OFFSET(INDEX(Little_Gold_1974_1999!$P$11:$P$9396,SMALL(IF(Little_Gold_1974_1999!$P$11:$P$9396&lt;&gt;"",ROW(Little_Gold_1974_1999!$P$11:$P$9396)-ROW(Little_Gold_1974_1999!$P$11)+1),ROWS(K$3:K1737))),0,-15,1,1)</f>
        <v>34845</v>
      </c>
      <c r="L1737">
        <f t="array" ref="L1737">INDEX(Little_Gold_1974_1999!$P$11:$P$9396,SMALL(IF(Little_Gold_1974_1999!$P$11:$P$9396&lt;&gt;"",ROW(Little_Gold_1974_1999!$P$11:$P$9396)-ROW(Little_Gold_1974_1999!$P$11)+1),ROWS(L$3:L1737)))</f>
        <v>0</v>
      </c>
    </row>
    <row r="1738" spans="1:12" x14ac:dyDescent="0.25">
      <c r="A1738" s="1">
        <f t="array" aca="1" ref="A1738" ca="1">OFFSET(INDEX(Boundary_1967_1978!$J$11:$J$4179,SMALL(IF(Boundary_1967_1978!$J$11:$J$4179&lt;&gt;"",ROW(Boundary_1967_1978!$J$11:$J$4179)-ROW(Boundary_1967_1978!$J$11)+1),ROWS(A$3:A1738))),0,-9,1,1)</f>
        <v>27274</v>
      </c>
      <c r="B1738">
        <f t="array" ref="B1738">INDEX(Boundary_1967_1978!$J$11:$J$4179,SMALL(IF(Boundary_1967_1978!$J$11:$J$4179&lt;&gt;"",ROW(Boundary_1967_1978!$J$11:$J$4179)-ROW(Boundary_1967_1978!$J$11)+1),ROWS(B$3:B1738)))</f>
        <v>15.8</v>
      </c>
      <c r="C1738" s="1">
        <f t="array" aca="1" ref="C1738" ca="1">OFFSET(INDEX(Boundary_1967_1978!$P$11:$P$4179,SMALL(IF(Boundary_1967_1978!$P$11:$P$4179&lt;&gt;"",ROW(Boundary_1967_1978!$P$11:$P$4179)-ROW(Boundary_1967_1978!$P$11)+1),ROWS(C$3:C1738))),0,-15,1,1)</f>
        <v>26994</v>
      </c>
      <c r="D1738">
        <f t="array" ref="D1738">INDEX(Boundary_1967_1978!$P$11:$P$4179,SMALL(IF(Boundary_1967_1978!$P$11:$P$4179&lt;&gt;"",ROW(Boundary_1967_1978!$P$11:$P$4179)-ROW(Boundary_1967_1978!$P$11)+1),ROWS(D$3:D1738)))</f>
        <v>0</v>
      </c>
      <c r="I1738" s="1">
        <f t="array" aca="1" ref="I1738" ca="1">OFFSET(INDEX(Little_Gold_1974_1999!$J$11:$J$9396,SMALL(IF(Little_Gold_1974_1999!$J$11:$J$9396&lt;&gt;"",ROW(Little_Gold_1974_1999!$J$11:$J$9396)-ROW(Little_Gold_1974_1999!$J$11)+1),ROWS(I$3:I1738))),0,-9,1,1)</f>
        <v>34548</v>
      </c>
      <c r="J1738">
        <f t="array" ref="J1738">INDEX(Little_Gold_1974_1999!$J$11:$J$9396,SMALL(IF(Little_Gold_1974_1999!$J$11:$J$9396&lt;&gt;"",ROW(Little_Gold_1974_1999!$J$11:$J$9396)-ROW(Little_Gold_1974_1999!$J$11)+1),ROWS(J$3:J1738)))</f>
        <v>18.8</v>
      </c>
      <c r="K1738" s="1">
        <f t="array" aca="1" ref="K1738" ca="1">OFFSET(INDEX(Little_Gold_1974_1999!$P$11:$P$9396,SMALL(IF(Little_Gold_1974_1999!$P$11:$P$9396&lt;&gt;"",ROW(Little_Gold_1974_1999!$P$11:$P$9396)-ROW(Little_Gold_1974_1999!$P$11)+1),ROWS(K$3:K1738))),0,-15,1,1)</f>
        <v>34846</v>
      </c>
      <c r="L1738">
        <f t="array" ref="L1738">INDEX(Little_Gold_1974_1999!$P$11:$P$9396,SMALL(IF(Little_Gold_1974_1999!$P$11:$P$9396&lt;&gt;"",ROW(Little_Gold_1974_1999!$P$11:$P$9396)-ROW(Little_Gold_1974_1999!$P$11)+1),ROWS(L$3:L1738)))</f>
        <v>2.8</v>
      </c>
    </row>
    <row r="1739" spans="1:12" x14ac:dyDescent="0.25">
      <c r="A1739" s="1">
        <f t="array" aca="1" ref="A1739" ca="1">OFFSET(INDEX(Boundary_1967_1978!$J$11:$J$4179,SMALL(IF(Boundary_1967_1978!$J$11:$J$4179&lt;&gt;"",ROW(Boundary_1967_1978!$J$11:$J$4179)-ROW(Boundary_1967_1978!$J$11)+1),ROWS(A$3:A1739))),0,-9,1,1)</f>
        <v>27275</v>
      </c>
      <c r="B1739">
        <f t="array" ref="B1739">INDEX(Boundary_1967_1978!$J$11:$J$4179,SMALL(IF(Boundary_1967_1978!$J$11:$J$4179&lt;&gt;"",ROW(Boundary_1967_1978!$J$11:$J$4179)-ROW(Boundary_1967_1978!$J$11)+1),ROWS(B$3:B1739)))</f>
        <v>9.5</v>
      </c>
      <c r="C1739" s="1">
        <f t="array" aca="1" ref="C1739" ca="1">OFFSET(INDEX(Boundary_1967_1978!$P$11:$P$4179,SMALL(IF(Boundary_1967_1978!$P$11:$P$4179&lt;&gt;"",ROW(Boundary_1967_1978!$P$11:$P$4179)-ROW(Boundary_1967_1978!$P$11)+1),ROWS(C$3:C1739))),0,-15,1,1)</f>
        <v>26995</v>
      </c>
      <c r="D1739">
        <f t="array" ref="D1739">INDEX(Boundary_1967_1978!$P$11:$P$4179,SMALL(IF(Boundary_1967_1978!$P$11:$P$4179&lt;&gt;"",ROW(Boundary_1967_1978!$P$11:$P$4179)-ROW(Boundary_1967_1978!$P$11)+1),ROWS(D$3:D1739)))</f>
        <v>0</v>
      </c>
      <c r="I1739" s="1">
        <f t="array" aca="1" ref="I1739" ca="1">OFFSET(INDEX(Little_Gold_1974_1999!$J$11:$J$9396,SMALL(IF(Little_Gold_1974_1999!$J$11:$J$9396&lt;&gt;"",ROW(Little_Gold_1974_1999!$J$11:$J$9396)-ROW(Little_Gold_1974_1999!$J$11)+1),ROWS(I$3:I1739))),0,-9,1,1)</f>
        <v>34549</v>
      </c>
      <c r="J1739">
        <f t="array" ref="J1739">INDEX(Little_Gold_1974_1999!$J$11:$J$9396,SMALL(IF(Little_Gold_1974_1999!$J$11:$J$9396&lt;&gt;"",ROW(Little_Gold_1974_1999!$J$11:$J$9396)-ROW(Little_Gold_1974_1999!$J$11)+1),ROWS(J$3:J1739)))</f>
        <v>17.3</v>
      </c>
      <c r="K1739" s="1">
        <f t="array" aca="1" ref="K1739" ca="1">OFFSET(INDEX(Little_Gold_1974_1999!$P$11:$P$9396,SMALL(IF(Little_Gold_1974_1999!$P$11:$P$9396&lt;&gt;"",ROW(Little_Gold_1974_1999!$P$11:$P$9396)-ROW(Little_Gold_1974_1999!$P$11)+1),ROWS(K$3:K1739))),0,-15,1,1)</f>
        <v>34847</v>
      </c>
      <c r="L1739">
        <f t="array" ref="L1739">INDEX(Little_Gold_1974_1999!$P$11:$P$9396,SMALL(IF(Little_Gold_1974_1999!$P$11:$P$9396&lt;&gt;"",ROW(Little_Gold_1974_1999!$P$11:$P$9396)-ROW(Little_Gold_1974_1999!$P$11)+1),ROWS(L$3:L1739)))</f>
        <v>2.8</v>
      </c>
    </row>
    <row r="1740" spans="1:12" x14ac:dyDescent="0.25">
      <c r="A1740" s="1">
        <f t="array" aca="1" ref="A1740" ca="1">OFFSET(INDEX(Boundary_1967_1978!$J$11:$J$4179,SMALL(IF(Boundary_1967_1978!$J$11:$J$4179&lt;&gt;"",ROW(Boundary_1967_1978!$J$11:$J$4179)-ROW(Boundary_1967_1978!$J$11)+1),ROWS(A$3:A1740))),0,-9,1,1)</f>
        <v>27276</v>
      </c>
      <c r="B1740">
        <f t="array" ref="B1740">INDEX(Boundary_1967_1978!$J$11:$J$4179,SMALL(IF(Boundary_1967_1978!$J$11:$J$4179&lt;&gt;"",ROW(Boundary_1967_1978!$J$11:$J$4179)-ROW(Boundary_1967_1978!$J$11)+1),ROWS(B$3:B1740)))</f>
        <v>4.2</v>
      </c>
      <c r="C1740" s="1">
        <f t="array" aca="1" ref="C1740" ca="1">OFFSET(INDEX(Boundary_1967_1978!$P$11:$P$4179,SMALL(IF(Boundary_1967_1978!$P$11:$P$4179&lt;&gt;"",ROW(Boundary_1967_1978!$P$11:$P$4179)-ROW(Boundary_1967_1978!$P$11)+1),ROWS(C$3:C1740))),0,-15,1,1)</f>
        <v>26996</v>
      </c>
      <c r="D1740">
        <f t="array" ref="D1740">INDEX(Boundary_1967_1978!$P$11:$P$4179,SMALL(IF(Boundary_1967_1978!$P$11:$P$4179&lt;&gt;"",ROW(Boundary_1967_1978!$P$11:$P$4179)-ROW(Boundary_1967_1978!$P$11)+1),ROWS(D$3:D1740)))</f>
        <v>0</v>
      </c>
      <c r="I1740" s="1">
        <f t="array" aca="1" ref="I1740" ca="1">OFFSET(INDEX(Little_Gold_1974_1999!$J$11:$J$9396,SMALL(IF(Little_Gold_1974_1999!$J$11:$J$9396&lt;&gt;"",ROW(Little_Gold_1974_1999!$J$11:$J$9396)-ROW(Little_Gold_1974_1999!$J$11)+1),ROWS(I$3:I1740))),0,-9,1,1)</f>
        <v>34550</v>
      </c>
      <c r="J1740">
        <f t="array" ref="J1740">INDEX(Little_Gold_1974_1999!$J$11:$J$9396,SMALL(IF(Little_Gold_1974_1999!$J$11:$J$9396&lt;&gt;"",ROW(Little_Gold_1974_1999!$J$11:$J$9396)-ROW(Little_Gold_1974_1999!$J$11)+1),ROWS(J$3:J1740)))</f>
        <v>18.8</v>
      </c>
      <c r="K1740" s="1">
        <f t="array" aca="1" ref="K1740" ca="1">OFFSET(INDEX(Little_Gold_1974_1999!$P$11:$P$9396,SMALL(IF(Little_Gold_1974_1999!$P$11:$P$9396&lt;&gt;"",ROW(Little_Gold_1974_1999!$P$11:$P$9396)-ROW(Little_Gold_1974_1999!$P$11)+1),ROWS(K$3:K1740))),0,-15,1,1)</f>
        <v>34848</v>
      </c>
      <c r="L1740">
        <f t="array" ref="L1740">INDEX(Little_Gold_1974_1999!$P$11:$P$9396,SMALL(IF(Little_Gold_1974_1999!$P$11:$P$9396&lt;&gt;"",ROW(Little_Gold_1974_1999!$P$11:$P$9396)-ROW(Little_Gold_1974_1999!$P$11)+1),ROWS(L$3:L1740)))</f>
        <v>4</v>
      </c>
    </row>
    <row r="1741" spans="1:12" x14ac:dyDescent="0.25">
      <c r="A1741" s="1">
        <f t="array" aca="1" ref="A1741" ca="1">OFFSET(INDEX(Boundary_1967_1978!$J$11:$J$4179,SMALL(IF(Boundary_1967_1978!$J$11:$J$4179&lt;&gt;"",ROW(Boundary_1967_1978!$J$11:$J$4179)-ROW(Boundary_1967_1978!$J$11)+1),ROWS(A$3:A1741))),0,-9,1,1)</f>
        <v>27277</v>
      </c>
      <c r="B1741">
        <f t="array" ref="B1741">INDEX(Boundary_1967_1978!$J$11:$J$4179,SMALL(IF(Boundary_1967_1978!$J$11:$J$4179&lt;&gt;"",ROW(Boundary_1967_1978!$J$11:$J$4179)-ROW(Boundary_1967_1978!$J$11)+1),ROWS(B$3:B1741)))</f>
        <v>4.7</v>
      </c>
      <c r="C1741" s="1">
        <f t="array" aca="1" ref="C1741" ca="1">OFFSET(INDEX(Boundary_1967_1978!$P$11:$P$4179,SMALL(IF(Boundary_1967_1978!$P$11:$P$4179&lt;&gt;"",ROW(Boundary_1967_1978!$P$11:$P$4179)-ROW(Boundary_1967_1978!$P$11)+1),ROWS(C$3:C1741))),0,-15,1,1)</f>
        <v>26997</v>
      </c>
      <c r="D1741">
        <f t="array" ref="D1741">INDEX(Boundary_1967_1978!$P$11:$P$4179,SMALL(IF(Boundary_1967_1978!$P$11:$P$4179&lt;&gt;"",ROW(Boundary_1967_1978!$P$11:$P$4179)-ROW(Boundary_1967_1978!$P$11)+1),ROWS(D$3:D1741)))</f>
        <v>0</v>
      </c>
      <c r="I1741" s="1">
        <f t="array" aca="1" ref="I1741" ca="1">OFFSET(INDEX(Little_Gold_1974_1999!$J$11:$J$9396,SMALL(IF(Little_Gold_1974_1999!$J$11:$J$9396&lt;&gt;"",ROW(Little_Gold_1974_1999!$J$11:$J$9396)-ROW(Little_Gold_1974_1999!$J$11)+1),ROWS(I$3:I1741))),0,-9,1,1)</f>
        <v>34551</v>
      </c>
      <c r="J1741">
        <f t="array" ref="J1741">INDEX(Little_Gold_1974_1999!$J$11:$J$9396,SMALL(IF(Little_Gold_1974_1999!$J$11:$J$9396&lt;&gt;"",ROW(Little_Gold_1974_1999!$J$11:$J$9396)-ROW(Little_Gold_1974_1999!$J$11)+1),ROWS(J$3:J1741)))</f>
        <v>20.8</v>
      </c>
      <c r="K1741" s="1">
        <f t="array" aca="1" ref="K1741" ca="1">OFFSET(INDEX(Little_Gold_1974_1999!$P$11:$P$9396,SMALL(IF(Little_Gold_1974_1999!$P$11:$P$9396&lt;&gt;"",ROW(Little_Gold_1974_1999!$P$11:$P$9396)-ROW(Little_Gold_1974_1999!$P$11)+1),ROWS(K$3:K1741))),0,-15,1,1)</f>
        <v>34849</v>
      </c>
      <c r="L1741">
        <f t="array" ref="L1741">INDEX(Little_Gold_1974_1999!$P$11:$P$9396,SMALL(IF(Little_Gold_1974_1999!$P$11:$P$9396&lt;&gt;"",ROW(Little_Gold_1974_1999!$P$11:$P$9396)-ROW(Little_Gold_1974_1999!$P$11)+1),ROWS(L$3:L1741)))</f>
        <v>0.8</v>
      </c>
    </row>
    <row r="1742" spans="1:12" x14ac:dyDescent="0.25">
      <c r="A1742" s="1">
        <f t="array" aca="1" ref="A1742" ca="1">OFFSET(INDEX(Boundary_1967_1978!$J$11:$J$4179,SMALL(IF(Boundary_1967_1978!$J$11:$J$4179&lt;&gt;"",ROW(Boundary_1967_1978!$J$11:$J$4179)-ROW(Boundary_1967_1978!$J$11)+1),ROWS(A$3:A1742))),0,-9,1,1)</f>
        <v>27281</v>
      </c>
      <c r="B1742">
        <f t="array" ref="B1742">INDEX(Boundary_1967_1978!$J$11:$J$4179,SMALL(IF(Boundary_1967_1978!$J$11:$J$4179&lt;&gt;"",ROW(Boundary_1967_1978!$J$11:$J$4179)-ROW(Boundary_1967_1978!$J$11)+1),ROWS(B$3:B1742)))</f>
        <v>4.5</v>
      </c>
      <c r="C1742" s="1">
        <f t="array" aca="1" ref="C1742" ca="1">OFFSET(INDEX(Boundary_1967_1978!$P$11:$P$4179,SMALL(IF(Boundary_1967_1978!$P$11:$P$4179&lt;&gt;"",ROW(Boundary_1967_1978!$P$11:$P$4179)-ROW(Boundary_1967_1978!$P$11)+1),ROWS(C$3:C1742))),0,-15,1,1)</f>
        <v>26998</v>
      </c>
      <c r="D1742">
        <f t="array" ref="D1742">INDEX(Boundary_1967_1978!$P$11:$P$4179,SMALL(IF(Boundary_1967_1978!$P$11:$P$4179&lt;&gt;"",ROW(Boundary_1967_1978!$P$11:$P$4179)-ROW(Boundary_1967_1978!$P$11)+1),ROWS(D$3:D1742)))</f>
        <v>0</v>
      </c>
      <c r="I1742" s="1">
        <f t="array" aca="1" ref="I1742" ca="1">OFFSET(INDEX(Little_Gold_1974_1999!$J$11:$J$9396,SMALL(IF(Little_Gold_1974_1999!$J$11:$J$9396&lt;&gt;"",ROW(Little_Gold_1974_1999!$J$11:$J$9396)-ROW(Little_Gold_1974_1999!$J$11)+1),ROWS(I$3:I1742))),0,-9,1,1)</f>
        <v>34552</v>
      </c>
      <c r="J1742">
        <f t="array" ref="J1742">INDEX(Little_Gold_1974_1999!$J$11:$J$9396,SMALL(IF(Little_Gold_1974_1999!$J$11:$J$9396&lt;&gt;"",ROW(Little_Gold_1974_1999!$J$11:$J$9396)-ROW(Little_Gold_1974_1999!$J$11)+1),ROWS(J$3:J1742)))</f>
        <v>22.8</v>
      </c>
      <c r="K1742" s="1">
        <f t="array" aca="1" ref="K1742" ca="1">OFFSET(INDEX(Little_Gold_1974_1999!$P$11:$P$9396,SMALL(IF(Little_Gold_1974_1999!$P$11:$P$9396&lt;&gt;"",ROW(Little_Gold_1974_1999!$P$11:$P$9396)-ROW(Little_Gold_1974_1999!$P$11)+1),ROWS(K$3:K1742))),0,-15,1,1)</f>
        <v>34850</v>
      </c>
      <c r="L1742">
        <f t="array" ref="L1742">INDEX(Little_Gold_1974_1999!$P$11:$P$9396,SMALL(IF(Little_Gold_1974_1999!$P$11:$P$9396&lt;&gt;"",ROW(Little_Gold_1974_1999!$P$11:$P$9396)-ROW(Little_Gold_1974_1999!$P$11)+1),ROWS(L$3:L1742)))</f>
        <v>2.8</v>
      </c>
    </row>
    <row r="1743" spans="1:12" x14ac:dyDescent="0.25">
      <c r="A1743" s="1">
        <f t="array" aca="1" ref="A1743" ca="1">OFFSET(INDEX(Boundary_1967_1978!$J$11:$J$4179,SMALL(IF(Boundary_1967_1978!$J$11:$J$4179&lt;&gt;"",ROW(Boundary_1967_1978!$J$11:$J$4179)-ROW(Boundary_1967_1978!$J$11)+1),ROWS(A$3:A1743))),0,-9,1,1)</f>
        <v>27282</v>
      </c>
      <c r="B1743">
        <f t="array" ref="B1743">INDEX(Boundary_1967_1978!$J$11:$J$4179,SMALL(IF(Boundary_1967_1978!$J$11:$J$4179&lt;&gt;"",ROW(Boundary_1967_1978!$J$11:$J$4179)-ROW(Boundary_1967_1978!$J$11)+1),ROWS(B$3:B1743)))</f>
        <v>5</v>
      </c>
      <c r="C1743" s="1">
        <f t="array" aca="1" ref="C1743" ca="1">OFFSET(INDEX(Boundary_1967_1978!$P$11:$P$4179,SMALL(IF(Boundary_1967_1978!$P$11:$P$4179&lt;&gt;"",ROW(Boundary_1967_1978!$P$11:$P$4179)-ROW(Boundary_1967_1978!$P$11)+1),ROWS(C$3:C1743))),0,-15,1,1)</f>
        <v>26999</v>
      </c>
      <c r="D1743">
        <f t="array" ref="D1743">INDEX(Boundary_1967_1978!$P$11:$P$4179,SMALL(IF(Boundary_1967_1978!$P$11:$P$4179&lt;&gt;"",ROW(Boundary_1967_1978!$P$11:$P$4179)-ROW(Boundary_1967_1978!$P$11)+1),ROWS(D$3:D1743)))</f>
        <v>0</v>
      </c>
      <c r="I1743" s="1">
        <f t="array" aca="1" ref="I1743" ca="1">OFFSET(INDEX(Little_Gold_1974_1999!$J$11:$J$9396,SMALL(IF(Little_Gold_1974_1999!$J$11:$J$9396&lt;&gt;"",ROW(Little_Gold_1974_1999!$J$11:$J$9396)-ROW(Little_Gold_1974_1999!$J$11)+1),ROWS(I$3:I1743))),0,-9,1,1)</f>
        <v>34553</v>
      </c>
      <c r="J1743">
        <f t="array" ref="J1743">INDEX(Little_Gold_1974_1999!$J$11:$J$9396,SMALL(IF(Little_Gold_1974_1999!$J$11:$J$9396&lt;&gt;"",ROW(Little_Gold_1974_1999!$J$11:$J$9396)-ROW(Little_Gold_1974_1999!$J$11)+1),ROWS(J$3:J1743)))</f>
        <v>21.5</v>
      </c>
      <c r="K1743" s="1">
        <f t="array" aca="1" ref="K1743" ca="1">OFFSET(INDEX(Little_Gold_1974_1999!$P$11:$P$9396,SMALL(IF(Little_Gold_1974_1999!$P$11:$P$9396&lt;&gt;"",ROW(Little_Gold_1974_1999!$P$11:$P$9396)-ROW(Little_Gold_1974_1999!$P$11)+1),ROWS(K$3:K1743))),0,-15,1,1)</f>
        <v>34851</v>
      </c>
      <c r="L1743">
        <f t="array" ref="L1743">INDEX(Little_Gold_1974_1999!$P$11:$P$9396,SMALL(IF(Little_Gold_1974_1999!$P$11:$P$9396&lt;&gt;"",ROW(Little_Gold_1974_1999!$P$11:$P$9396)-ROW(Little_Gold_1974_1999!$P$11)+1),ROWS(L$3:L1743)))</f>
        <v>7.8</v>
      </c>
    </row>
    <row r="1744" spans="1:12" x14ac:dyDescent="0.25">
      <c r="A1744" s="1">
        <f t="array" aca="1" ref="A1744" ca="1">OFFSET(INDEX(Boundary_1967_1978!$J$11:$J$4179,SMALL(IF(Boundary_1967_1978!$J$11:$J$4179&lt;&gt;"",ROW(Boundary_1967_1978!$J$11:$J$4179)-ROW(Boundary_1967_1978!$J$11)+1),ROWS(A$3:A1744))),0,-9,1,1)</f>
        <v>27283</v>
      </c>
      <c r="B1744">
        <f t="array" ref="B1744">INDEX(Boundary_1967_1978!$J$11:$J$4179,SMALL(IF(Boundary_1967_1978!$J$11:$J$4179&lt;&gt;"",ROW(Boundary_1967_1978!$J$11:$J$4179)-ROW(Boundary_1967_1978!$J$11)+1),ROWS(B$3:B1744)))</f>
        <v>4.2</v>
      </c>
      <c r="C1744" s="1">
        <f t="array" aca="1" ref="C1744" ca="1">OFFSET(INDEX(Boundary_1967_1978!$P$11:$P$4179,SMALL(IF(Boundary_1967_1978!$P$11:$P$4179&lt;&gt;"",ROW(Boundary_1967_1978!$P$11:$P$4179)-ROW(Boundary_1967_1978!$P$11)+1),ROWS(C$3:C1744))),0,-15,1,1)</f>
        <v>27000</v>
      </c>
      <c r="D1744">
        <f t="array" ref="D1744">INDEX(Boundary_1967_1978!$P$11:$P$4179,SMALL(IF(Boundary_1967_1978!$P$11:$P$4179&lt;&gt;"",ROW(Boundary_1967_1978!$P$11:$P$4179)-ROW(Boundary_1967_1978!$P$11)+1),ROWS(D$3:D1744)))</f>
        <v>0</v>
      </c>
      <c r="I1744" s="1">
        <f t="array" aca="1" ref="I1744" ca="1">OFFSET(INDEX(Little_Gold_1974_1999!$J$11:$J$9396,SMALL(IF(Little_Gold_1974_1999!$J$11:$J$9396&lt;&gt;"",ROW(Little_Gold_1974_1999!$J$11:$J$9396)-ROW(Little_Gold_1974_1999!$J$11)+1),ROWS(I$3:I1744))),0,-9,1,1)</f>
        <v>34554</v>
      </c>
      <c r="J1744">
        <f t="array" ref="J1744">INDEX(Little_Gold_1974_1999!$J$11:$J$9396,SMALL(IF(Little_Gold_1974_1999!$J$11:$J$9396&lt;&gt;"",ROW(Little_Gold_1974_1999!$J$11:$J$9396)-ROW(Little_Gold_1974_1999!$J$11)+1),ROWS(J$3:J1744)))</f>
        <v>14</v>
      </c>
      <c r="K1744" s="1">
        <f t="array" aca="1" ref="K1744" ca="1">OFFSET(INDEX(Little_Gold_1974_1999!$P$11:$P$9396,SMALL(IF(Little_Gold_1974_1999!$P$11:$P$9396&lt;&gt;"",ROW(Little_Gold_1974_1999!$P$11:$P$9396)-ROW(Little_Gold_1974_1999!$P$11)+1),ROWS(K$3:K1744))),0,-15,1,1)</f>
        <v>34852</v>
      </c>
      <c r="L1744">
        <f t="array" ref="L1744">INDEX(Little_Gold_1974_1999!$P$11:$P$9396,SMALL(IF(Little_Gold_1974_1999!$P$11:$P$9396&lt;&gt;"",ROW(Little_Gold_1974_1999!$P$11:$P$9396)-ROW(Little_Gold_1974_1999!$P$11)+1),ROWS(L$3:L1744)))</f>
        <v>1</v>
      </c>
    </row>
    <row r="1745" spans="1:12" x14ac:dyDescent="0.25">
      <c r="A1745" s="1">
        <f t="array" aca="1" ref="A1745" ca="1">OFFSET(INDEX(Boundary_1967_1978!$J$11:$J$4179,SMALL(IF(Boundary_1967_1978!$J$11:$J$4179&lt;&gt;"",ROW(Boundary_1967_1978!$J$11:$J$4179)-ROW(Boundary_1967_1978!$J$11)+1),ROWS(A$3:A1745))),0,-9,1,1)</f>
        <v>27284</v>
      </c>
      <c r="B1745">
        <f t="array" ref="B1745">INDEX(Boundary_1967_1978!$J$11:$J$4179,SMALL(IF(Boundary_1967_1978!$J$11:$J$4179&lt;&gt;"",ROW(Boundary_1967_1978!$J$11:$J$4179)-ROW(Boundary_1967_1978!$J$11)+1),ROWS(B$3:B1745)))</f>
        <v>7</v>
      </c>
      <c r="C1745" s="1">
        <f t="array" aca="1" ref="C1745" ca="1">OFFSET(INDEX(Boundary_1967_1978!$P$11:$P$4179,SMALL(IF(Boundary_1967_1978!$P$11:$P$4179&lt;&gt;"",ROW(Boundary_1967_1978!$P$11:$P$4179)-ROW(Boundary_1967_1978!$P$11)+1),ROWS(C$3:C1745))),0,-15,1,1)</f>
        <v>27001</v>
      </c>
      <c r="D1745">
        <f t="array" ref="D1745">INDEX(Boundary_1967_1978!$P$11:$P$4179,SMALL(IF(Boundary_1967_1978!$P$11:$P$4179&lt;&gt;"",ROW(Boundary_1967_1978!$P$11:$P$4179)-ROW(Boundary_1967_1978!$P$11)+1),ROWS(D$3:D1745)))</f>
        <v>0</v>
      </c>
      <c r="I1745" s="1">
        <f t="array" aca="1" ref="I1745" ca="1">OFFSET(INDEX(Little_Gold_1974_1999!$J$11:$J$9396,SMALL(IF(Little_Gold_1974_1999!$J$11:$J$9396&lt;&gt;"",ROW(Little_Gold_1974_1999!$J$11:$J$9396)-ROW(Little_Gold_1974_1999!$J$11)+1),ROWS(I$3:I1745))),0,-9,1,1)</f>
        <v>34555</v>
      </c>
      <c r="J1745">
        <f t="array" ref="J1745">INDEX(Little_Gold_1974_1999!$J$11:$J$9396,SMALL(IF(Little_Gold_1974_1999!$J$11:$J$9396&lt;&gt;"",ROW(Little_Gold_1974_1999!$J$11:$J$9396)-ROW(Little_Gold_1974_1999!$J$11)+1),ROWS(J$3:J1745)))</f>
        <v>16</v>
      </c>
      <c r="K1745" s="1">
        <f t="array" aca="1" ref="K1745" ca="1">OFFSET(INDEX(Little_Gold_1974_1999!$P$11:$P$9396,SMALL(IF(Little_Gold_1974_1999!$P$11:$P$9396&lt;&gt;"",ROW(Little_Gold_1974_1999!$P$11:$P$9396)-ROW(Little_Gold_1974_1999!$P$11)+1),ROWS(K$3:K1745))),0,-15,1,1)</f>
        <v>34853</v>
      </c>
      <c r="L1745">
        <f t="array" ref="L1745">INDEX(Little_Gold_1974_1999!$P$11:$P$9396,SMALL(IF(Little_Gold_1974_1999!$P$11:$P$9396&lt;&gt;"",ROW(Little_Gold_1974_1999!$P$11:$P$9396)-ROW(Little_Gold_1974_1999!$P$11)+1),ROWS(L$3:L1745)))</f>
        <v>0.2</v>
      </c>
    </row>
    <row r="1746" spans="1:12" x14ac:dyDescent="0.25">
      <c r="A1746" s="1">
        <f t="array" aca="1" ref="A1746" ca="1">OFFSET(INDEX(Boundary_1967_1978!$J$11:$J$4179,SMALL(IF(Boundary_1967_1978!$J$11:$J$4179&lt;&gt;"",ROW(Boundary_1967_1978!$J$11:$J$4179)-ROW(Boundary_1967_1978!$J$11)+1),ROWS(A$3:A1746))),0,-9,1,1)</f>
        <v>27288</v>
      </c>
      <c r="B1746">
        <f t="array" ref="B1746">INDEX(Boundary_1967_1978!$J$11:$J$4179,SMALL(IF(Boundary_1967_1978!$J$11:$J$4179&lt;&gt;"",ROW(Boundary_1967_1978!$J$11:$J$4179)-ROW(Boundary_1967_1978!$J$11)+1),ROWS(B$3:B1746)))</f>
        <v>5.9</v>
      </c>
      <c r="C1746" s="1">
        <f t="array" aca="1" ref="C1746" ca="1">OFFSET(INDEX(Boundary_1967_1978!$P$11:$P$4179,SMALL(IF(Boundary_1967_1978!$P$11:$P$4179&lt;&gt;"",ROW(Boundary_1967_1978!$P$11:$P$4179)-ROW(Boundary_1967_1978!$P$11)+1),ROWS(C$3:C1746))),0,-15,1,1)</f>
        <v>27002</v>
      </c>
      <c r="D1746">
        <f t="array" ref="D1746">INDEX(Boundary_1967_1978!$P$11:$P$4179,SMALL(IF(Boundary_1967_1978!$P$11:$P$4179&lt;&gt;"",ROW(Boundary_1967_1978!$P$11:$P$4179)-ROW(Boundary_1967_1978!$P$11)+1),ROWS(D$3:D1746)))</f>
        <v>0</v>
      </c>
      <c r="I1746" s="1">
        <f t="array" aca="1" ref="I1746" ca="1">OFFSET(INDEX(Little_Gold_1974_1999!$J$11:$J$9396,SMALL(IF(Little_Gold_1974_1999!$J$11:$J$9396&lt;&gt;"",ROW(Little_Gold_1974_1999!$J$11:$J$9396)-ROW(Little_Gold_1974_1999!$J$11)+1),ROWS(I$3:I1746))),0,-9,1,1)</f>
        <v>34556</v>
      </c>
      <c r="J1746">
        <f t="array" ref="J1746">INDEX(Little_Gold_1974_1999!$J$11:$J$9396,SMALL(IF(Little_Gold_1974_1999!$J$11:$J$9396&lt;&gt;"",ROW(Little_Gold_1974_1999!$J$11:$J$9396)-ROW(Little_Gold_1974_1999!$J$11)+1),ROWS(J$3:J1746)))</f>
        <v>19.5</v>
      </c>
      <c r="K1746" s="1">
        <f t="array" aca="1" ref="K1746" ca="1">OFFSET(INDEX(Little_Gold_1974_1999!$P$11:$P$9396,SMALL(IF(Little_Gold_1974_1999!$P$11:$P$9396&lt;&gt;"",ROW(Little_Gold_1974_1999!$P$11:$P$9396)-ROW(Little_Gold_1974_1999!$P$11)+1),ROWS(K$3:K1746))),0,-15,1,1)</f>
        <v>34854</v>
      </c>
      <c r="L1746">
        <f t="array" ref="L1746">INDEX(Little_Gold_1974_1999!$P$11:$P$9396,SMALL(IF(Little_Gold_1974_1999!$P$11:$P$9396&lt;&gt;"",ROW(Little_Gold_1974_1999!$P$11:$P$9396)-ROW(Little_Gold_1974_1999!$P$11)+1),ROWS(L$3:L1746)))</f>
        <v>0</v>
      </c>
    </row>
    <row r="1747" spans="1:12" x14ac:dyDescent="0.25">
      <c r="A1747" s="1">
        <f t="array" aca="1" ref="A1747" ca="1">OFFSET(INDEX(Boundary_1967_1978!$J$11:$J$4179,SMALL(IF(Boundary_1967_1978!$J$11:$J$4179&lt;&gt;"",ROW(Boundary_1967_1978!$J$11:$J$4179)-ROW(Boundary_1967_1978!$J$11)+1),ROWS(A$3:A1747))),0,-9,1,1)</f>
        <v>27289</v>
      </c>
      <c r="B1747">
        <f t="array" ref="B1747">INDEX(Boundary_1967_1978!$J$11:$J$4179,SMALL(IF(Boundary_1967_1978!$J$11:$J$4179&lt;&gt;"",ROW(Boundary_1967_1978!$J$11:$J$4179)-ROW(Boundary_1967_1978!$J$11)+1),ROWS(B$3:B1747)))</f>
        <v>6.4</v>
      </c>
      <c r="C1747" s="1">
        <f t="array" aca="1" ref="C1747" ca="1">OFFSET(INDEX(Boundary_1967_1978!$P$11:$P$4179,SMALL(IF(Boundary_1967_1978!$P$11:$P$4179&lt;&gt;"",ROW(Boundary_1967_1978!$P$11:$P$4179)-ROW(Boundary_1967_1978!$P$11)+1),ROWS(C$3:C1747))),0,-15,1,1)</f>
        <v>27003</v>
      </c>
      <c r="D1747">
        <f t="array" ref="D1747">INDEX(Boundary_1967_1978!$P$11:$P$4179,SMALL(IF(Boundary_1967_1978!$P$11:$P$4179&lt;&gt;"",ROW(Boundary_1967_1978!$P$11:$P$4179)-ROW(Boundary_1967_1978!$P$11)+1),ROWS(D$3:D1747)))</f>
        <v>0</v>
      </c>
      <c r="I1747" s="1">
        <f t="array" aca="1" ref="I1747" ca="1">OFFSET(INDEX(Little_Gold_1974_1999!$J$11:$J$9396,SMALL(IF(Little_Gold_1974_1999!$J$11:$J$9396&lt;&gt;"",ROW(Little_Gold_1974_1999!$J$11:$J$9396)-ROW(Little_Gold_1974_1999!$J$11)+1),ROWS(I$3:I1747))),0,-9,1,1)</f>
        <v>34557</v>
      </c>
      <c r="J1747">
        <f t="array" ref="J1747">INDEX(Little_Gold_1974_1999!$J$11:$J$9396,SMALL(IF(Little_Gold_1974_1999!$J$11:$J$9396&lt;&gt;"",ROW(Little_Gold_1974_1999!$J$11:$J$9396)-ROW(Little_Gold_1974_1999!$J$11)+1),ROWS(J$3:J1747)))</f>
        <v>19.3</v>
      </c>
      <c r="K1747" s="1">
        <f t="array" aca="1" ref="K1747" ca="1">OFFSET(INDEX(Little_Gold_1974_1999!$P$11:$P$9396,SMALL(IF(Little_Gold_1974_1999!$P$11:$P$9396&lt;&gt;"",ROW(Little_Gold_1974_1999!$P$11:$P$9396)-ROW(Little_Gold_1974_1999!$P$11)+1),ROWS(K$3:K1747))),0,-15,1,1)</f>
        <v>34855</v>
      </c>
      <c r="L1747">
        <f t="array" ref="L1747">INDEX(Little_Gold_1974_1999!$P$11:$P$9396,SMALL(IF(Little_Gold_1974_1999!$P$11:$P$9396&lt;&gt;"",ROW(Little_Gold_1974_1999!$P$11:$P$9396)-ROW(Little_Gold_1974_1999!$P$11)+1),ROWS(L$3:L1747)))</f>
        <v>1.4</v>
      </c>
    </row>
    <row r="1748" spans="1:12" x14ac:dyDescent="0.25">
      <c r="A1748" s="1">
        <f t="array" aca="1" ref="A1748" ca="1">OFFSET(INDEX(Boundary_1967_1978!$J$11:$J$4179,SMALL(IF(Boundary_1967_1978!$J$11:$J$4179&lt;&gt;"",ROW(Boundary_1967_1978!$J$11:$J$4179)-ROW(Boundary_1967_1978!$J$11)+1),ROWS(A$3:A1748))),0,-9,1,1)</f>
        <v>27290</v>
      </c>
      <c r="B1748">
        <f t="array" ref="B1748">INDEX(Boundary_1967_1978!$J$11:$J$4179,SMALL(IF(Boundary_1967_1978!$J$11:$J$4179&lt;&gt;"",ROW(Boundary_1967_1978!$J$11:$J$4179)-ROW(Boundary_1967_1978!$J$11)+1),ROWS(B$3:B1748)))</f>
        <v>7.5</v>
      </c>
      <c r="C1748" s="1">
        <f t="array" aca="1" ref="C1748" ca="1">OFFSET(INDEX(Boundary_1967_1978!$P$11:$P$4179,SMALL(IF(Boundary_1967_1978!$P$11:$P$4179&lt;&gt;"",ROW(Boundary_1967_1978!$P$11:$P$4179)-ROW(Boundary_1967_1978!$P$11)+1),ROWS(C$3:C1748))),0,-15,1,1)</f>
        <v>27004</v>
      </c>
      <c r="D1748">
        <f t="array" ref="D1748">INDEX(Boundary_1967_1978!$P$11:$P$4179,SMALL(IF(Boundary_1967_1978!$P$11:$P$4179&lt;&gt;"",ROW(Boundary_1967_1978!$P$11:$P$4179)-ROW(Boundary_1967_1978!$P$11)+1),ROWS(D$3:D1748)))</f>
        <v>0</v>
      </c>
      <c r="I1748" s="1">
        <f t="array" aca="1" ref="I1748" ca="1">OFFSET(INDEX(Little_Gold_1974_1999!$J$11:$J$9396,SMALL(IF(Little_Gold_1974_1999!$J$11:$J$9396&lt;&gt;"",ROW(Little_Gold_1974_1999!$J$11:$J$9396)-ROW(Little_Gold_1974_1999!$J$11)+1),ROWS(I$3:I1748))),0,-9,1,1)</f>
        <v>34558</v>
      </c>
      <c r="J1748">
        <f t="array" ref="J1748">INDEX(Little_Gold_1974_1999!$J$11:$J$9396,SMALL(IF(Little_Gold_1974_1999!$J$11:$J$9396&lt;&gt;"",ROW(Little_Gold_1974_1999!$J$11:$J$9396)-ROW(Little_Gold_1974_1999!$J$11)+1),ROWS(J$3:J1748)))</f>
        <v>11.5</v>
      </c>
      <c r="K1748" s="1">
        <f t="array" aca="1" ref="K1748" ca="1">OFFSET(INDEX(Little_Gold_1974_1999!$P$11:$P$9396,SMALL(IF(Little_Gold_1974_1999!$P$11:$P$9396&lt;&gt;"",ROW(Little_Gold_1974_1999!$P$11:$P$9396)-ROW(Little_Gold_1974_1999!$P$11)+1),ROWS(K$3:K1748))),0,-15,1,1)</f>
        <v>34856</v>
      </c>
      <c r="L1748">
        <f t="array" ref="L1748">INDEX(Little_Gold_1974_1999!$P$11:$P$9396,SMALL(IF(Little_Gold_1974_1999!$P$11:$P$9396&lt;&gt;"",ROW(Little_Gold_1974_1999!$P$11:$P$9396)-ROW(Little_Gold_1974_1999!$P$11)+1),ROWS(L$3:L1748)))</f>
        <v>4.0999999999999996</v>
      </c>
    </row>
    <row r="1749" spans="1:12" x14ac:dyDescent="0.25">
      <c r="A1749" s="1">
        <f t="array" aca="1" ref="A1749" ca="1">OFFSET(INDEX(Boundary_1967_1978!$J$11:$J$4179,SMALL(IF(Boundary_1967_1978!$J$11:$J$4179&lt;&gt;"",ROW(Boundary_1967_1978!$J$11:$J$4179)-ROW(Boundary_1967_1978!$J$11)+1),ROWS(A$3:A1749))),0,-9,1,1)</f>
        <v>27291</v>
      </c>
      <c r="B1749">
        <f t="array" ref="B1749">INDEX(Boundary_1967_1978!$J$11:$J$4179,SMALL(IF(Boundary_1967_1978!$J$11:$J$4179&lt;&gt;"",ROW(Boundary_1967_1978!$J$11:$J$4179)-ROW(Boundary_1967_1978!$J$11)+1),ROWS(B$3:B1749)))</f>
        <v>5</v>
      </c>
      <c r="C1749" s="1">
        <f t="array" aca="1" ref="C1749" ca="1">OFFSET(INDEX(Boundary_1967_1978!$P$11:$P$4179,SMALL(IF(Boundary_1967_1978!$P$11:$P$4179&lt;&gt;"",ROW(Boundary_1967_1978!$P$11:$P$4179)-ROW(Boundary_1967_1978!$P$11)+1),ROWS(C$3:C1749))),0,-15,1,1)</f>
        <v>27005</v>
      </c>
      <c r="D1749">
        <f t="array" ref="D1749">INDEX(Boundary_1967_1978!$P$11:$P$4179,SMALL(IF(Boundary_1967_1978!$P$11:$P$4179&lt;&gt;"",ROW(Boundary_1967_1978!$P$11:$P$4179)-ROW(Boundary_1967_1978!$P$11)+1),ROWS(D$3:D1749)))</f>
        <v>0</v>
      </c>
      <c r="I1749" s="1">
        <f t="array" aca="1" ref="I1749" ca="1">OFFSET(INDEX(Little_Gold_1974_1999!$J$11:$J$9396,SMALL(IF(Little_Gold_1974_1999!$J$11:$J$9396&lt;&gt;"",ROW(Little_Gold_1974_1999!$J$11:$J$9396)-ROW(Little_Gold_1974_1999!$J$11)+1),ROWS(I$3:I1749))),0,-9,1,1)</f>
        <v>34559</v>
      </c>
      <c r="J1749">
        <f t="array" ref="J1749">INDEX(Little_Gold_1974_1999!$J$11:$J$9396,SMALL(IF(Little_Gold_1974_1999!$J$11:$J$9396&lt;&gt;"",ROW(Little_Gold_1974_1999!$J$11:$J$9396)-ROW(Little_Gold_1974_1999!$J$11)+1),ROWS(J$3:J1749)))</f>
        <v>8.5</v>
      </c>
      <c r="K1749" s="1">
        <f t="array" aca="1" ref="K1749" ca="1">OFFSET(INDEX(Little_Gold_1974_1999!$P$11:$P$9396,SMALL(IF(Little_Gold_1974_1999!$P$11:$P$9396&lt;&gt;"",ROW(Little_Gold_1974_1999!$P$11:$P$9396)-ROW(Little_Gold_1974_1999!$P$11)+1),ROWS(K$3:K1749))),0,-15,1,1)</f>
        <v>34857</v>
      </c>
      <c r="L1749">
        <f t="array" ref="L1749">INDEX(Little_Gold_1974_1999!$P$11:$P$9396,SMALL(IF(Little_Gold_1974_1999!$P$11:$P$9396&lt;&gt;"",ROW(Little_Gold_1974_1999!$P$11:$P$9396)-ROW(Little_Gold_1974_1999!$P$11)+1),ROWS(L$3:L1749)))</f>
        <v>0</v>
      </c>
    </row>
    <row r="1750" spans="1:12" x14ac:dyDescent="0.25">
      <c r="A1750" s="1">
        <f t="array" aca="1" ref="A1750" ca="1">OFFSET(INDEX(Boundary_1967_1978!$J$11:$J$4179,SMALL(IF(Boundary_1967_1978!$J$11:$J$4179&lt;&gt;"",ROW(Boundary_1967_1978!$J$11:$J$4179)-ROW(Boundary_1967_1978!$J$11)+1),ROWS(A$3:A1750))),0,-9,1,1)</f>
        <v>27295</v>
      </c>
      <c r="B1750">
        <f t="array" ref="B1750">INDEX(Boundary_1967_1978!$J$11:$J$4179,SMALL(IF(Boundary_1967_1978!$J$11:$J$4179&lt;&gt;"",ROW(Boundary_1967_1978!$J$11:$J$4179)-ROW(Boundary_1967_1978!$J$11)+1),ROWS(B$3:B1750)))</f>
        <v>5.3</v>
      </c>
      <c r="C1750" s="1">
        <f t="array" aca="1" ref="C1750" ca="1">OFFSET(INDEX(Boundary_1967_1978!$P$11:$P$4179,SMALL(IF(Boundary_1967_1978!$P$11:$P$4179&lt;&gt;"",ROW(Boundary_1967_1978!$P$11:$P$4179)-ROW(Boundary_1967_1978!$P$11)+1),ROWS(C$3:C1750))),0,-15,1,1)</f>
        <v>27006</v>
      </c>
      <c r="D1750">
        <f t="array" ref="D1750">INDEX(Boundary_1967_1978!$P$11:$P$4179,SMALL(IF(Boundary_1967_1978!$P$11:$P$4179&lt;&gt;"",ROW(Boundary_1967_1978!$P$11:$P$4179)-ROW(Boundary_1967_1978!$P$11)+1),ROWS(D$3:D1750)))</f>
        <v>0</v>
      </c>
      <c r="I1750" s="1">
        <f t="array" aca="1" ref="I1750" ca="1">OFFSET(INDEX(Little_Gold_1974_1999!$J$11:$J$9396,SMALL(IF(Little_Gold_1974_1999!$J$11:$J$9396&lt;&gt;"",ROW(Little_Gold_1974_1999!$J$11:$J$9396)-ROW(Little_Gold_1974_1999!$J$11)+1),ROWS(I$3:I1750))),0,-9,1,1)</f>
        <v>34560</v>
      </c>
      <c r="J1750">
        <f t="array" ref="J1750">INDEX(Little_Gold_1974_1999!$J$11:$J$9396,SMALL(IF(Little_Gold_1974_1999!$J$11:$J$9396&lt;&gt;"",ROW(Little_Gold_1974_1999!$J$11:$J$9396)-ROW(Little_Gold_1974_1999!$J$11)+1),ROWS(J$3:J1750)))</f>
        <v>11</v>
      </c>
      <c r="K1750" s="1">
        <f t="array" aca="1" ref="K1750" ca="1">OFFSET(INDEX(Little_Gold_1974_1999!$P$11:$P$9396,SMALL(IF(Little_Gold_1974_1999!$P$11:$P$9396&lt;&gt;"",ROW(Little_Gold_1974_1999!$P$11:$P$9396)-ROW(Little_Gold_1974_1999!$P$11)+1),ROWS(K$3:K1750))),0,-15,1,1)</f>
        <v>34858</v>
      </c>
      <c r="L1750">
        <f t="array" ref="L1750">INDEX(Little_Gold_1974_1999!$P$11:$P$9396,SMALL(IF(Little_Gold_1974_1999!$P$11:$P$9396&lt;&gt;"",ROW(Little_Gold_1974_1999!$P$11:$P$9396)-ROW(Little_Gold_1974_1999!$P$11)+1),ROWS(L$3:L1750)))</f>
        <v>0.2</v>
      </c>
    </row>
    <row r="1751" spans="1:12" x14ac:dyDescent="0.25">
      <c r="A1751" s="1">
        <f t="array" aca="1" ref="A1751" ca="1">OFFSET(INDEX(Boundary_1967_1978!$J$11:$J$4179,SMALL(IF(Boundary_1967_1978!$J$11:$J$4179&lt;&gt;"",ROW(Boundary_1967_1978!$J$11:$J$4179)-ROW(Boundary_1967_1978!$J$11)+1),ROWS(A$3:A1751))),0,-9,1,1)</f>
        <v>27296</v>
      </c>
      <c r="B1751">
        <f t="array" ref="B1751">INDEX(Boundary_1967_1978!$J$11:$J$4179,SMALL(IF(Boundary_1967_1978!$J$11:$J$4179&lt;&gt;"",ROW(Boundary_1967_1978!$J$11:$J$4179)-ROW(Boundary_1967_1978!$J$11)+1),ROWS(B$3:B1751)))</f>
        <v>7.8</v>
      </c>
      <c r="C1751" s="1">
        <f t="array" aca="1" ref="C1751" ca="1">OFFSET(INDEX(Boundary_1967_1978!$P$11:$P$4179,SMALL(IF(Boundary_1967_1978!$P$11:$P$4179&lt;&gt;"",ROW(Boundary_1967_1978!$P$11:$P$4179)-ROW(Boundary_1967_1978!$P$11)+1),ROWS(C$3:C1751))),0,-15,1,1)</f>
        <v>27007</v>
      </c>
      <c r="D1751">
        <f t="array" ref="D1751">INDEX(Boundary_1967_1978!$P$11:$P$4179,SMALL(IF(Boundary_1967_1978!$P$11:$P$4179&lt;&gt;"",ROW(Boundary_1967_1978!$P$11:$P$4179)-ROW(Boundary_1967_1978!$P$11)+1),ROWS(D$3:D1751)))</f>
        <v>0</v>
      </c>
      <c r="I1751" s="1">
        <f t="array" aca="1" ref="I1751" ca="1">OFFSET(INDEX(Little_Gold_1974_1999!$J$11:$J$9396,SMALL(IF(Little_Gold_1974_1999!$J$11:$J$9396&lt;&gt;"",ROW(Little_Gold_1974_1999!$J$11:$J$9396)-ROW(Little_Gold_1974_1999!$J$11)+1),ROWS(I$3:I1751))),0,-9,1,1)</f>
        <v>34561</v>
      </c>
      <c r="J1751">
        <f t="array" ref="J1751">INDEX(Little_Gold_1974_1999!$J$11:$J$9396,SMALL(IF(Little_Gold_1974_1999!$J$11:$J$9396&lt;&gt;"",ROW(Little_Gold_1974_1999!$J$11:$J$9396)-ROW(Little_Gold_1974_1999!$J$11)+1),ROWS(J$3:J1751)))</f>
        <v>12.5</v>
      </c>
      <c r="K1751" s="1">
        <f t="array" aca="1" ref="K1751" ca="1">OFFSET(INDEX(Little_Gold_1974_1999!$P$11:$P$9396,SMALL(IF(Little_Gold_1974_1999!$P$11:$P$9396&lt;&gt;"",ROW(Little_Gold_1974_1999!$P$11:$P$9396)-ROW(Little_Gold_1974_1999!$P$11)+1),ROWS(K$3:K1751))),0,-15,1,1)</f>
        <v>34859</v>
      </c>
      <c r="L1751">
        <f t="array" ref="L1751">INDEX(Little_Gold_1974_1999!$P$11:$P$9396,SMALL(IF(Little_Gold_1974_1999!$P$11:$P$9396&lt;&gt;"",ROW(Little_Gold_1974_1999!$P$11:$P$9396)-ROW(Little_Gold_1974_1999!$P$11)+1),ROWS(L$3:L1751)))</f>
        <v>0</v>
      </c>
    </row>
    <row r="1752" spans="1:12" x14ac:dyDescent="0.25">
      <c r="A1752" s="1">
        <f t="array" aca="1" ref="A1752" ca="1">OFFSET(INDEX(Boundary_1967_1978!$J$11:$J$4179,SMALL(IF(Boundary_1967_1978!$J$11:$J$4179&lt;&gt;"",ROW(Boundary_1967_1978!$J$11:$J$4179)-ROW(Boundary_1967_1978!$J$11)+1),ROWS(A$3:A1752))),0,-9,1,1)</f>
        <v>27297</v>
      </c>
      <c r="B1752">
        <f t="array" ref="B1752">INDEX(Boundary_1967_1978!$J$11:$J$4179,SMALL(IF(Boundary_1967_1978!$J$11:$J$4179&lt;&gt;"",ROW(Boundary_1967_1978!$J$11:$J$4179)-ROW(Boundary_1967_1978!$J$11)+1),ROWS(B$3:B1752)))</f>
        <v>2.8</v>
      </c>
      <c r="C1752" s="1">
        <f t="array" aca="1" ref="C1752" ca="1">OFFSET(INDEX(Boundary_1967_1978!$P$11:$P$4179,SMALL(IF(Boundary_1967_1978!$P$11:$P$4179&lt;&gt;"",ROW(Boundary_1967_1978!$P$11:$P$4179)-ROW(Boundary_1967_1978!$P$11)+1),ROWS(C$3:C1752))),0,-15,1,1)</f>
        <v>27008</v>
      </c>
      <c r="D1752">
        <f t="array" ref="D1752">INDEX(Boundary_1967_1978!$P$11:$P$4179,SMALL(IF(Boundary_1967_1978!$P$11:$P$4179&lt;&gt;"",ROW(Boundary_1967_1978!$P$11:$P$4179)-ROW(Boundary_1967_1978!$P$11)+1),ROWS(D$3:D1752)))</f>
        <v>0</v>
      </c>
      <c r="I1752" s="1">
        <f t="array" aca="1" ref="I1752" ca="1">OFFSET(INDEX(Little_Gold_1974_1999!$J$11:$J$9396,SMALL(IF(Little_Gold_1974_1999!$J$11:$J$9396&lt;&gt;"",ROW(Little_Gold_1974_1999!$J$11:$J$9396)-ROW(Little_Gold_1974_1999!$J$11)+1),ROWS(I$3:I1752))),0,-9,1,1)</f>
        <v>34562</v>
      </c>
      <c r="J1752">
        <f t="array" ref="J1752">INDEX(Little_Gold_1974_1999!$J$11:$J$9396,SMALL(IF(Little_Gold_1974_1999!$J$11:$J$9396&lt;&gt;"",ROW(Little_Gold_1974_1999!$J$11:$J$9396)-ROW(Little_Gold_1974_1999!$J$11)+1),ROWS(J$3:J1752)))</f>
        <v>15</v>
      </c>
      <c r="K1752" s="1">
        <f t="array" aca="1" ref="K1752" ca="1">OFFSET(INDEX(Little_Gold_1974_1999!$P$11:$P$9396,SMALL(IF(Little_Gold_1974_1999!$P$11:$P$9396&lt;&gt;"",ROW(Little_Gold_1974_1999!$P$11:$P$9396)-ROW(Little_Gold_1974_1999!$P$11)+1),ROWS(K$3:K1752))),0,-15,1,1)</f>
        <v>34860</v>
      </c>
      <c r="L1752">
        <f t="array" ref="L1752">INDEX(Little_Gold_1974_1999!$P$11:$P$9396,SMALL(IF(Little_Gold_1974_1999!$P$11:$P$9396&lt;&gt;"",ROW(Little_Gold_1974_1999!$P$11:$P$9396)-ROW(Little_Gold_1974_1999!$P$11)+1),ROWS(L$3:L1752)))</f>
        <v>0</v>
      </c>
    </row>
    <row r="1753" spans="1:12" x14ac:dyDescent="0.25">
      <c r="A1753" s="1">
        <f t="array" aca="1" ref="A1753" ca="1">OFFSET(INDEX(Boundary_1967_1978!$J$11:$J$4179,SMALL(IF(Boundary_1967_1978!$J$11:$J$4179&lt;&gt;"",ROW(Boundary_1967_1978!$J$11:$J$4179)-ROW(Boundary_1967_1978!$J$11)+1),ROWS(A$3:A1753))),0,-9,1,1)</f>
        <v>27298</v>
      </c>
      <c r="B1753">
        <f t="array" ref="B1753">INDEX(Boundary_1967_1978!$J$11:$J$4179,SMALL(IF(Boundary_1967_1978!$J$11:$J$4179&lt;&gt;"",ROW(Boundary_1967_1978!$J$11:$J$4179)-ROW(Boundary_1967_1978!$J$11)+1),ROWS(B$3:B1753)))</f>
        <v>0.6</v>
      </c>
      <c r="C1753" s="1">
        <f t="array" aca="1" ref="C1753" ca="1">OFFSET(INDEX(Boundary_1967_1978!$P$11:$P$4179,SMALL(IF(Boundary_1967_1978!$P$11:$P$4179&lt;&gt;"",ROW(Boundary_1967_1978!$P$11:$P$4179)-ROW(Boundary_1967_1978!$P$11)+1),ROWS(C$3:C1753))),0,-15,1,1)</f>
        <v>27009</v>
      </c>
      <c r="D1753">
        <f t="array" ref="D1753">INDEX(Boundary_1967_1978!$P$11:$P$4179,SMALL(IF(Boundary_1967_1978!$P$11:$P$4179&lt;&gt;"",ROW(Boundary_1967_1978!$P$11:$P$4179)-ROW(Boundary_1967_1978!$P$11)+1),ROWS(D$3:D1753)))</f>
        <v>0</v>
      </c>
      <c r="I1753" s="1">
        <f t="array" aca="1" ref="I1753" ca="1">OFFSET(INDEX(Little_Gold_1974_1999!$J$11:$J$9396,SMALL(IF(Little_Gold_1974_1999!$J$11:$J$9396&lt;&gt;"",ROW(Little_Gold_1974_1999!$J$11:$J$9396)-ROW(Little_Gold_1974_1999!$J$11)+1),ROWS(I$3:I1753))),0,-9,1,1)</f>
        <v>34563</v>
      </c>
      <c r="J1753">
        <f t="array" ref="J1753">INDEX(Little_Gold_1974_1999!$J$11:$J$9396,SMALL(IF(Little_Gold_1974_1999!$J$11:$J$9396&lt;&gt;"",ROW(Little_Gold_1974_1999!$J$11:$J$9396)-ROW(Little_Gold_1974_1999!$J$11)+1),ROWS(J$3:J1753)))</f>
        <v>17.8</v>
      </c>
      <c r="K1753" s="1">
        <f t="array" aca="1" ref="K1753" ca="1">OFFSET(INDEX(Little_Gold_1974_1999!$P$11:$P$9396,SMALL(IF(Little_Gold_1974_1999!$P$11:$P$9396&lt;&gt;"",ROW(Little_Gold_1974_1999!$P$11:$P$9396)-ROW(Little_Gold_1974_1999!$P$11)+1),ROWS(K$3:K1753))),0,-15,1,1)</f>
        <v>34861</v>
      </c>
      <c r="L1753">
        <f t="array" ref="L1753">INDEX(Little_Gold_1974_1999!$P$11:$P$9396,SMALL(IF(Little_Gold_1974_1999!$P$11:$P$9396&lt;&gt;"",ROW(Little_Gold_1974_1999!$P$11:$P$9396)-ROW(Little_Gold_1974_1999!$P$11)+1),ROWS(L$3:L1753)))</f>
        <v>4.4000000000000004</v>
      </c>
    </row>
    <row r="1754" spans="1:12" x14ac:dyDescent="0.25">
      <c r="A1754" s="1">
        <f t="array" aca="1" ref="A1754" ca="1">OFFSET(INDEX(Boundary_1967_1978!$J$11:$J$4179,SMALL(IF(Boundary_1967_1978!$J$11:$J$4179&lt;&gt;"",ROW(Boundary_1967_1978!$J$11:$J$4179)-ROW(Boundary_1967_1978!$J$11)+1),ROWS(A$3:A1754))),0,-9,1,1)</f>
        <v>27302</v>
      </c>
      <c r="B1754">
        <f t="array" ref="B1754">INDEX(Boundary_1967_1978!$J$11:$J$4179,SMALL(IF(Boundary_1967_1978!$J$11:$J$4179&lt;&gt;"",ROW(Boundary_1967_1978!$J$11:$J$4179)-ROW(Boundary_1967_1978!$J$11)+1),ROWS(B$3:B1754)))</f>
        <v>-6.4</v>
      </c>
      <c r="C1754" s="1">
        <f t="array" aca="1" ref="C1754" ca="1">OFFSET(INDEX(Boundary_1967_1978!$P$11:$P$4179,SMALL(IF(Boundary_1967_1978!$P$11:$P$4179&lt;&gt;"",ROW(Boundary_1967_1978!$P$11:$P$4179)-ROW(Boundary_1967_1978!$P$11)+1),ROWS(C$3:C1754))),0,-15,1,1)</f>
        <v>27010</v>
      </c>
      <c r="D1754">
        <f t="array" ref="D1754">INDEX(Boundary_1967_1978!$P$11:$P$4179,SMALL(IF(Boundary_1967_1978!$P$11:$P$4179&lt;&gt;"",ROW(Boundary_1967_1978!$P$11:$P$4179)-ROW(Boundary_1967_1978!$P$11)+1),ROWS(D$3:D1754)))</f>
        <v>0</v>
      </c>
      <c r="I1754" s="1">
        <f t="array" aca="1" ref="I1754" ca="1">OFFSET(INDEX(Little_Gold_1974_1999!$J$11:$J$9396,SMALL(IF(Little_Gold_1974_1999!$J$11:$J$9396&lt;&gt;"",ROW(Little_Gold_1974_1999!$J$11:$J$9396)-ROW(Little_Gold_1974_1999!$J$11)+1),ROWS(I$3:I1754))),0,-9,1,1)</f>
        <v>34564</v>
      </c>
      <c r="J1754">
        <f t="array" ref="J1754">INDEX(Little_Gold_1974_1999!$J$11:$J$9396,SMALL(IF(Little_Gold_1974_1999!$J$11:$J$9396&lt;&gt;"",ROW(Little_Gold_1974_1999!$J$11:$J$9396)-ROW(Little_Gold_1974_1999!$J$11)+1),ROWS(J$3:J1754)))</f>
        <v>13</v>
      </c>
      <c r="K1754" s="1">
        <f t="array" aca="1" ref="K1754" ca="1">OFFSET(INDEX(Little_Gold_1974_1999!$P$11:$P$9396,SMALL(IF(Little_Gold_1974_1999!$P$11:$P$9396&lt;&gt;"",ROW(Little_Gold_1974_1999!$P$11:$P$9396)-ROW(Little_Gold_1974_1999!$P$11)+1),ROWS(K$3:K1754))),0,-15,1,1)</f>
        <v>34862</v>
      </c>
      <c r="L1754">
        <f t="array" ref="L1754">INDEX(Little_Gold_1974_1999!$P$11:$P$9396,SMALL(IF(Little_Gold_1974_1999!$P$11:$P$9396&lt;&gt;"",ROW(Little_Gold_1974_1999!$P$11:$P$9396)-ROW(Little_Gold_1974_1999!$P$11)+1),ROWS(L$3:L1754)))</f>
        <v>0</v>
      </c>
    </row>
    <row r="1755" spans="1:12" x14ac:dyDescent="0.25">
      <c r="A1755" s="1">
        <f t="array" aca="1" ref="A1755" ca="1">OFFSET(INDEX(Boundary_1967_1978!$J$11:$J$4179,SMALL(IF(Boundary_1967_1978!$J$11:$J$4179&lt;&gt;"",ROW(Boundary_1967_1978!$J$11:$J$4179)-ROW(Boundary_1967_1978!$J$11)+1),ROWS(A$3:A1755))),0,-9,1,1)</f>
        <v>27303</v>
      </c>
      <c r="B1755">
        <f t="array" ref="B1755">INDEX(Boundary_1967_1978!$J$11:$J$4179,SMALL(IF(Boundary_1967_1978!$J$11:$J$4179&lt;&gt;"",ROW(Boundary_1967_1978!$J$11:$J$4179)-ROW(Boundary_1967_1978!$J$11)+1),ROWS(B$3:B1755)))</f>
        <v>-8.3000000000000007</v>
      </c>
      <c r="C1755" s="1">
        <f t="array" aca="1" ref="C1755" ca="1">OFFSET(INDEX(Boundary_1967_1978!$P$11:$P$4179,SMALL(IF(Boundary_1967_1978!$P$11:$P$4179&lt;&gt;"",ROW(Boundary_1967_1978!$P$11:$P$4179)-ROW(Boundary_1967_1978!$P$11)+1),ROWS(C$3:C1755))),0,-15,1,1)</f>
        <v>27011</v>
      </c>
      <c r="D1755">
        <f t="array" ref="D1755">INDEX(Boundary_1967_1978!$P$11:$P$4179,SMALL(IF(Boundary_1967_1978!$P$11:$P$4179&lt;&gt;"",ROW(Boundary_1967_1978!$P$11:$P$4179)-ROW(Boundary_1967_1978!$P$11)+1),ROWS(D$3:D1755)))</f>
        <v>0</v>
      </c>
      <c r="I1755" s="1">
        <f t="array" aca="1" ref="I1755" ca="1">OFFSET(INDEX(Little_Gold_1974_1999!$J$11:$J$9396,SMALL(IF(Little_Gold_1974_1999!$J$11:$J$9396&lt;&gt;"",ROW(Little_Gold_1974_1999!$J$11:$J$9396)-ROW(Little_Gold_1974_1999!$J$11)+1),ROWS(I$3:I1755))),0,-9,1,1)</f>
        <v>34565</v>
      </c>
      <c r="J1755">
        <f t="array" ref="J1755">INDEX(Little_Gold_1974_1999!$J$11:$J$9396,SMALL(IF(Little_Gold_1974_1999!$J$11:$J$9396&lt;&gt;"",ROW(Little_Gold_1974_1999!$J$11:$J$9396)-ROW(Little_Gold_1974_1999!$J$11)+1),ROWS(J$3:J1755)))</f>
        <v>12</v>
      </c>
      <c r="K1755" s="1">
        <f t="array" aca="1" ref="K1755" ca="1">OFFSET(INDEX(Little_Gold_1974_1999!$P$11:$P$9396,SMALL(IF(Little_Gold_1974_1999!$P$11:$P$9396&lt;&gt;"",ROW(Little_Gold_1974_1999!$P$11:$P$9396)-ROW(Little_Gold_1974_1999!$P$11)+1),ROWS(K$3:K1755))),0,-15,1,1)</f>
        <v>34863</v>
      </c>
      <c r="L1755">
        <f t="array" ref="L1755">INDEX(Little_Gold_1974_1999!$P$11:$P$9396,SMALL(IF(Little_Gold_1974_1999!$P$11:$P$9396&lt;&gt;"",ROW(Little_Gold_1974_1999!$P$11:$P$9396)-ROW(Little_Gold_1974_1999!$P$11)+1),ROWS(L$3:L1755)))</f>
        <v>0</v>
      </c>
    </row>
    <row r="1756" spans="1:12" x14ac:dyDescent="0.25">
      <c r="A1756" s="1">
        <f t="array" aca="1" ref="A1756" ca="1">OFFSET(INDEX(Boundary_1967_1978!$J$11:$J$4179,SMALL(IF(Boundary_1967_1978!$J$11:$J$4179&lt;&gt;"",ROW(Boundary_1967_1978!$J$11:$J$4179)-ROW(Boundary_1967_1978!$J$11)+1),ROWS(A$3:A1756))),0,-9,1,1)</f>
        <v>27304</v>
      </c>
      <c r="B1756">
        <f t="array" ref="B1756">INDEX(Boundary_1967_1978!$J$11:$J$4179,SMALL(IF(Boundary_1967_1978!$J$11:$J$4179&lt;&gt;"",ROW(Boundary_1967_1978!$J$11:$J$4179)-ROW(Boundary_1967_1978!$J$11)+1),ROWS(B$3:B1756)))</f>
        <v>-12.5</v>
      </c>
      <c r="C1756" s="1">
        <f t="array" aca="1" ref="C1756" ca="1">OFFSET(INDEX(Boundary_1967_1978!$P$11:$P$4179,SMALL(IF(Boundary_1967_1978!$P$11:$P$4179&lt;&gt;"",ROW(Boundary_1967_1978!$P$11:$P$4179)-ROW(Boundary_1967_1978!$P$11)+1),ROWS(C$3:C1756))),0,-15,1,1)</f>
        <v>27012</v>
      </c>
      <c r="D1756">
        <f t="array" ref="D1756">INDEX(Boundary_1967_1978!$P$11:$P$4179,SMALL(IF(Boundary_1967_1978!$P$11:$P$4179&lt;&gt;"",ROW(Boundary_1967_1978!$P$11:$P$4179)-ROW(Boundary_1967_1978!$P$11)+1),ROWS(D$3:D1756)))</f>
        <v>0</v>
      </c>
      <c r="I1756" s="1">
        <f t="array" aca="1" ref="I1756" ca="1">OFFSET(INDEX(Little_Gold_1974_1999!$J$11:$J$9396,SMALL(IF(Little_Gold_1974_1999!$J$11:$J$9396&lt;&gt;"",ROW(Little_Gold_1974_1999!$J$11:$J$9396)-ROW(Little_Gold_1974_1999!$J$11)+1),ROWS(I$3:I1756))),0,-9,1,1)</f>
        <v>34566</v>
      </c>
      <c r="J1756">
        <f t="array" ref="J1756">INDEX(Little_Gold_1974_1999!$J$11:$J$9396,SMALL(IF(Little_Gold_1974_1999!$J$11:$J$9396&lt;&gt;"",ROW(Little_Gold_1974_1999!$J$11:$J$9396)-ROW(Little_Gold_1974_1999!$J$11)+1),ROWS(J$3:J1756)))</f>
        <v>12</v>
      </c>
      <c r="K1756" s="1">
        <f t="array" aca="1" ref="K1756" ca="1">OFFSET(INDEX(Little_Gold_1974_1999!$P$11:$P$9396,SMALL(IF(Little_Gold_1974_1999!$P$11:$P$9396&lt;&gt;"",ROW(Little_Gold_1974_1999!$P$11:$P$9396)-ROW(Little_Gold_1974_1999!$P$11)+1),ROWS(K$3:K1756))),0,-15,1,1)</f>
        <v>34864</v>
      </c>
      <c r="L1756">
        <f t="array" ref="L1756">INDEX(Little_Gold_1974_1999!$P$11:$P$9396,SMALL(IF(Little_Gold_1974_1999!$P$11:$P$9396&lt;&gt;"",ROW(Little_Gold_1974_1999!$P$11:$P$9396)-ROW(Little_Gold_1974_1999!$P$11)+1),ROWS(L$3:L1756)))</f>
        <v>0</v>
      </c>
    </row>
    <row r="1757" spans="1:12" x14ac:dyDescent="0.25">
      <c r="A1757" s="1">
        <f t="array" aca="1" ref="A1757" ca="1">OFFSET(INDEX(Boundary_1967_1978!$J$11:$J$4179,SMALL(IF(Boundary_1967_1978!$J$11:$J$4179&lt;&gt;"",ROW(Boundary_1967_1978!$J$11:$J$4179)-ROW(Boundary_1967_1978!$J$11)+1),ROWS(A$3:A1757))),0,-9,1,1)</f>
        <v>27305</v>
      </c>
      <c r="B1757">
        <f t="array" ref="B1757">INDEX(Boundary_1967_1978!$J$11:$J$4179,SMALL(IF(Boundary_1967_1978!$J$11:$J$4179&lt;&gt;"",ROW(Boundary_1967_1978!$J$11:$J$4179)-ROW(Boundary_1967_1978!$J$11)+1),ROWS(B$3:B1757)))</f>
        <v>-13.9</v>
      </c>
      <c r="C1757" s="1">
        <f t="array" aca="1" ref="C1757" ca="1">OFFSET(INDEX(Boundary_1967_1978!$P$11:$P$4179,SMALL(IF(Boundary_1967_1978!$P$11:$P$4179&lt;&gt;"",ROW(Boundary_1967_1978!$P$11:$P$4179)-ROW(Boundary_1967_1978!$P$11)+1),ROWS(C$3:C1757))),0,-15,1,1)</f>
        <v>27013</v>
      </c>
      <c r="D1757">
        <f t="array" ref="D1757">INDEX(Boundary_1967_1978!$P$11:$P$4179,SMALL(IF(Boundary_1967_1978!$P$11:$P$4179&lt;&gt;"",ROW(Boundary_1967_1978!$P$11:$P$4179)-ROW(Boundary_1967_1978!$P$11)+1),ROWS(D$3:D1757)))</f>
        <v>0</v>
      </c>
      <c r="I1757" s="1">
        <f t="array" aca="1" ref="I1757" ca="1">OFFSET(INDEX(Little_Gold_1974_1999!$J$11:$J$9396,SMALL(IF(Little_Gold_1974_1999!$J$11:$J$9396&lt;&gt;"",ROW(Little_Gold_1974_1999!$J$11:$J$9396)-ROW(Little_Gold_1974_1999!$J$11)+1),ROWS(I$3:I1757))),0,-9,1,1)</f>
        <v>34567</v>
      </c>
      <c r="J1757">
        <f t="array" ref="J1757">INDEX(Little_Gold_1974_1999!$J$11:$J$9396,SMALL(IF(Little_Gold_1974_1999!$J$11:$J$9396&lt;&gt;"",ROW(Little_Gold_1974_1999!$J$11:$J$9396)-ROW(Little_Gold_1974_1999!$J$11)+1),ROWS(J$3:J1757)))</f>
        <v>5.8</v>
      </c>
      <c r="K1757" s="1">
        <f t="array" aca="1" ref="K1757" ca="1">OFFSET(INDEX(Little_Gold_1974_1999!$P$11:$P$9396,SMALL(IF(Little_Gold_1974_1999!$P$11:$P$9396&lt;&gt;"",ROW(Little_Gold_1974_1999!$P$11:$P$9396)-ROW(Little_Gold_1974_1999!$P$11)+1),ROWS(K$3:K1757))),0,-15,1,1)</f>
        <v>34865</v>
      </c>
      <c r="L1757">
        <f t="array" ref="L1757">INDEX(Little_Gold_1974_1999!$P$11:$P$9396,SMALL(IF(Little_Gold_1974_1999!$P$11:$P$9396&lt;&gt;"",ROW(Little_Gold_1974_1999!$P$11:$P$9396)-ROW(Little_Gold_1974_1999!$P$11)+1),ROWS(L$3:L1757)))</f>
        <v>9.4</v>
      </c>
    </row>
    <row r="1758" spans="1:12" x14ac:dyDescent="0.25">
      <c r="A1758" s="1">
        <f t="array" aca="1" ref="A1758" ca="1">OFFSET(INDEX(Boundary_1967_1978!$J$11:$J$4179,SMALL(IF(Boundary_1967_1978!$J$11:$J$4179&lt;&gt;"",ROW(Boundary_1967_1978!$J$11:$J$4179)-ROW(Boundary_1967_1978!$J$11)+1),ROWS(A$3:A1758))),0,-9,1,1)</f>
        <v>27309</v>
      </c>
      <c r="B1758">
        <f t="array" ref="B1758">INDEX(Boundary_1967_1978!$J$11:$J$4179,SMALL(IF(Boundary_1967_1978!$J$11:$J$4179&lt;&gt;"",ROW(Boundary_1967_1978!$J$11:$J$4179)-ROW(Boundary_1967_1978!$J$11)+1),ROWS(B$3:B1758)))</f>
        <v>-10</v>
      </c>
      <c r="C1758" s="1">
        <f t="array" aca="1" ref="C1758" ca="1">OFFSET(INDEX(Boundary_1967_1978!$P$11:$P$4179,SMALL(IF(Boundary_1967_1978!$P$11:$P$4179&lt;&gt;"",ROW(Boundary_1967_1978!$P$11:$P$4179)-ROW(Boundary_1967_1978!$P$11)+1),ROWS(C$3:C1758))),0,-15,1,1)</f>
        <v>27014</v>
      </c>
      <c r="D1758">
        <f t="array" ref="D1758">INDEX(Boundary_1967_1978!$P$11:$P$4179,SMALL(IF(Boundary_1967_1978!$P$11:$P$4179&lt;&gt;"",ROW(Boundary_1967_1978!$P$11:$P$4179)-ROW(Boundary_1967_1978!$P$11)+1),ROWS(D$3:D1758)))</f>
        <v>0</v>
      </c>
      <c r="I1758" s="1">
        <f t="array" aca="1" ref="I1758" ca="1">OFFSET(INDEX(Little_Gold_1974_1999!$J$11:$J$9396,SMALL(IF(Little_Gold_1974_1999!$J$11:$J$9396&lt;&gt;"",ROW(Little_Gold_1974_1999!$J$11:$J$9396)-ROW(Little_Gold_1974_1999!$J$11)+1),ROWS(I$3:I1758))),0,-9,1,1)</f>
        <v>34568</v>
      </c>
      <c r="J1758">
        <f t="array" ref="J1758">INDEX(Little_Gold_1974_1999!$J$11:$J$9396,SMALL(IF(Little_Gold_1974_1999!$J$11:$J$9396&lt;&gt;"",ROW(Little_Gold_1974_1999!$J$11:$J$9396)-ROW(Little_Gold_1974_1999!$J$11)+1),ROWS(J$3:J1758)))</f>
        <v>3.8</v>
      </c>
      <c r="K1758" s="1">
        <f t="array" aca="1" ref="K1758" ca="1">OFFSET(INDEX(Little_Gold_1974_1999!$P$11:$P$9396,SMALL(IF(Little_Gold_1974_1999!$P$11:$P$9396&lt;&gt;"",ROW(Little_Gold_1974_1999!$P$11:$P$9396)-ROW(Little_Gold_1974_1999!$P$11)+1),ROWS(K$3:K1758))),0,-15,1,1)</f>
        <v>34866</v>
      </c>
      <c r="L1758">
        <f t="array" ref="L1758">INDEX(Little_Gold_1974_1999!$P$11:$P$9396,SMALL(IF(Little_Gold_1974_1999!$P$11:$P$9396&lt;&gt;"",ROW(Little_Gold_1974_1999!$P$11:$P$9396)-ROW(Little_Gold_1974_1999!$P$11)+1),ROWS(L$3:L1758)))</f>
        <v>4.5</v>
      </c>
    </row>
    <row r="1759" spans="1:12" x14ac:dyDescent="0.25">
      <c r="A1759" s="1">
        <f t="array" aca="1" ref="A1759" ca="1">OFFSET(INDEX(Boundary_1967_1978!$J$11:$J$4179,SMALL(IF(Boundary_1967_1978!$J$11:$J$4179&lt;&gt;"",ROW(Boundary_1967_1978!$J$11:$J$4179)-ROW(Boundary_1967_1978!$J$11)+1),ROWS(A$3:A1759))),0,-9,1,1)</f>
        <v>27310</v>
      </c>
      <c r="B1759">
        <f t="array" ref="B1759">INDEX(Boundary_1967_1978!$J$11:$J$4179,SMALL(IF(Boundary_1967_1978!$J$11:$J$4179&lt;&gt;"",ROW(Boundary_1967_1978!$J$11:$J$4179)-ROW(Boundary_1967_1978!$J$11)+1),ROWS(B$3:B1759)))</f>
        <v>-7.8</v>
      </c>
      <c r="C1759" s="1">
        <f t="array" aca="1" ref="C1759" ca="1">OFFSET(INDEX(Boundary_1967_1978!$P$11:$P$4179,SMALL(IF(Boundary_1967_1978!$P$11:$P$4179&lt;&gt;"",ROW(Boundary_1967_1978!$P$11:$P$4179)-ROW(Boundary_1967_1978!$P$11)+1),ROWS(C$3:C1759))),0,-15,1,1)</f>
        <v>27015</v>
      </c>
      <c r="D1759">
        <f t="array" ref="D1759">INDEX(Boundary_1967_1978!$P$11:$P$4179,SMALL(IF(Boundary_1967_1978!$P$11:$P$4179&lt;&gt;"",ROW(Boundary_1967_1978!$P$11:$P$4179)-ROW(Boundary_1967_1978!$P$11)+1),ROWS(D$3:D1759)))</f>
        <v>0</v>
      </c>
      <c r="I1759" s="1">
        <f t="array" aca="1" ref="I1759" ca="1">OFFSET(INDEX(Little_Gold_1974_1999!$J$11:$J$9396,SMALL(IF(Little_Gold_1974_1999!$J$11:$J$9396&lt;&gt;"",ROW(Little_Gold_1974_1999!$J$11:$J$9396)-ROW(Little_Gold_1974_1999!$J$11)+1),ROWS(I$3:I1759))),0,-9,1,1)</f>
        <v>34569</v>
      </c>
      <c r="J1759">
        <f t="array" ref="J1759">INDEX(Little_Gold_1974_1999!$J$11:$J$9396,SMALL(IF(Little_Gold_1974_1999!$J$11:$J$9396&lt;&gt;"",ROW(Little_Gold_1974_1999!$J$11:$J$9396)-ROW(Little_Gold_1974_1999!$J$11)+1),ROWS(J$3:J1759)))</f>
        <v>2</v>
      </c>
      <c r="K1759" s="1">
        <f t="array" aca="1" ref="K1759" ca="1">OFFSET(INDEX(Little_Gold_1974_1999!$P$11:$P$9396,SMALL(IF(Little_Gold_1974_1999!$P$11:$P$9396&lt;&gt;"",ROW(Little_Gold_1974_1999!$P$11:$P$9396)-ROW(Little_Gold_1974_1999!$P$11)+1),ROWS(K$3:K1759))),0,-15,1,1)</f>
        <v>34867</v>
      </c>
      <c r="L1759">
        <f t="array" ref="L1759">INDEX(Little_Gold_1974_1999!$P$11:$P$9396,SMALL(IF(Little_Gold_1974_1999!$P$11:$P$9396&lt;&gt;"",ROW(Little_Gold_1974_1999!$P$11:$P$9396)-ROW(Little_Gold_1974_1999!$P$11)+1),ROWS(L$3:L1759)))</f>
        <v>2.2000000000000002</v>
      </c>
    </row>
    <row r="1760" spans="1:12" x14ac:dyDescent="0.25">
      <c r="A1760" s="1">
        <f t="array" aca="1" ref="A1760" ca="1">OFFSET(INDEX(Boundary_1967_1978!$J$11:$J$4179,SMALL(IF(Boundary_1967_1978!$J$11:$J$4179&lt;&gt;"",ROW(Boundary_1967_1978!$J$11:$J$4179)-ROW(Boundary_1967_1978!$J$11)+1),ROWS(A$3:A1760))),0,-9,1,1)</f>
        <v>27311</v>
      </c>
      <c r="B1760">
        <f t="array" ref="B1760">INDEX(Boundary_1967_1978!$J$11:$J$4179,SMALL(IF(Boundary_1967_1978!$J$11:$J$4179&lt;&gt;"",ROW(Boundary_1967_1978!$J$11:$J$4179)-ROW(Boundary_1967_1978!$J$11)+1),ROWS(B$3:B1760)))</f>
        <v>-10.6</v>
      </c>
      <c r="C1760" s="1">
        <f t="array" aca="1" ref="C1760" ca="1">OFFSET(INDEX(Boundary_1967_1978!$P$11:$P$4179,SMALL(IF(Boundary_1967_1978!$P$11:$P$4179&lt;&gt;"",ROW(Boundary_1967_1978!$P$11:$P$4179)-ROW(Boundary_1967_1978!$P$11)+1),ROWS(C$3:C1760))),0,-15,1,1)</f>
        <v>27016</v>
      </c>
      <c r="D1760">
        <f t="array" ref="D1760">INDEX(Boundary_1967_1978!$P$11:$P$4179,SMALL(IF(Boundary_1967_1978!$P$11:$P$4179&lt;&gt;"",ROW(Boundary_1967_1978!$P$11:$P$4179)-ROW(Boundary_1967_1978!$P$11)+1),ROWS(D$3:D1760)))</f>
        <v>0</v>
      </c>
      <c r="I1760" s="1">
        <f t="array" aca="1" ref="I1760" ca="1">OFFSET(INDEX(Little_Gold_1974_1999!$J$11:$J$9396,SMALL(IF(Little_Gold_1974_1999!$J$11:$J$9396&lt;&gt;"",ROW(Little_Gold_1974_1999!$J$11:$J$9396)-ROW(Little_Gold_1974_1999!$J$11)+1),ROWS(I$3:I1760))),0,-9,1,1)</f>
        <v>34570</v>
      </c>
      <c r="J1760">
        <f t="array" ref="J1760">INDEX(Little_Gold_1974_1999!$J$11:$J$9396,SMALL(IF(Little_Gold_1974_1999!$J$11:$J$9396&lt;&gt;"",ROW(Little_Gold_1974_1999!$J$11:$J$9396)-ROW(Little_Gold_1974_1999!$J$11)+1),ROWS(J$3:J1760)))</f>
        <v>5.8</v>
      </c>
      <c r="K1760" s="1">
        <f t="array" aca="1" ref="K1760" ca="1">OFFSET(INDEX(Little_Gold_1974_1999!$P$11:$P$9396,SMALL(IF(Little_Gold_1974_1999!$P$11:$P$9396&lt;&gt;"",ROW(Little_Gold_1974_1999!$P$11:$P$9396)-ROW(Little_Gold_1974_1999!$P$11)+1),ROWS(K$3:K1760))),0,-15,1,1)</f>
        <v>34868</v>
      </c>
      <c r="L1760">
        <f t="array" ref="L1760">INDEX(Little_Gold_1974_1999!$P$11:$P$9396,SMALL(IF(Little_Gold_1974_1999!$P$11:$P$9396&lt;&gt;"",ROW(Little_Gold_1974_1999!$P$11:$P$9396)-ROW(Little_Gold_1974_1999!$P$11)+1),ROWS(L$3:L1760)))</f>
        <v>1</v>
      </c>
    </row>
    <row r="1761" spans="1:12" x14ac:dyDescent="0.25">
      <c r="A1761" s="1">
        <f t="array" aca="1" ref="A1761" ca="1">OFFSET(INDEX(Boundary_1967_1978!$J$11:$J$4179,SMALL(IF(Boundary_1967_1978!$J$11:$J$4179&lt;&gt;"",ROW(Boundary_1967_1978!$J$11:$J$4179)-ROW(Boundary_1967_1978!$J$11)+1),ROWS(A$3:A1761))),0,-9,1,1)</f>
        <v>27312</v>
      </c>
      <c r="B1761">
        <f t="array" ref="B1761">INDEX(Boundary_1967_1978!$J$11:$J$4179,SMALL(IF(Boundary_1967_1978!$J$11:$J$4179&lt;&gt;"",ROW(Boundary_1967_1978!$J$11:$J$4179)-ROW(Boundary_1967_1978!$J$11)+1),ROWS(B$3:B1761)))</f>
        <v>-10.8</v>
      </c>
      <c r="C1761" s="1">
        <f t="array" aca="1" ref="C1761" ca="1">OFFSET(INDEX(Boundary_1967_1978!$P$11:$P$4179,SMALL(IF(Boundary_1967_1978!$P$11:$P$4179&lt;&gt;"",ROW(Boundary_1967_1978!$P$11:$P$4179)-ROW(Boundary_1967_1978!$P$11)+1),ROWS(C$3:C1761))),0,-15,1,1)</f>
        <v>27017</v>
      </c>
      <c r="D1761">
        <f t="array" ref="D1761">INDEX(Boundary_1967_1978!$P$11:$P$4179,SMALL(IF(Boundary_1967_1978!$P$11:$P$4179&lt;&gt;"",ROW(Boundary_1967_1978!$P$11:$P$4179)-ROW(Boundary_1967_1978!$P$11)+1),ROWS(D$3:D1761)))</f>
        <v>0</v>
      </c>
      <c r="I1761" s="1">
        <f t="array" aca="1" ref="I1761" ca="1">OFFSET(INDEX(Little_Gold_1974_1999!$J$11:$J$9396,SMALL(IF(Little_Gold_1974_1999!$J$11:$J$9396&lt;&gt;"",ROW(Little_Gold_1974_1999!$J$11:$J$9396)-ROW(Little_Gold_1974_1999!$J$11)+1),ROWS(I$3:I1761))),0,-9,1,1)</f>
        <v>34571</v>
      </c>
      <c r="J1761">
        <f t="array" ref="J1761">INDEX(Little_Gold_1974_1999!$J$11:$J$9396,SMALL(IF(Little_Gold_1974_1999!$J$11:$J$9396&lt;&gt;"",ROW(Little_Gold_1974_1999!$J$11:$J$9396)-ROW(Little_Gold_1974_1999!$J$11)+1),ROWS(J$3:J1761)))</f>
        <v>10.3</v>
      </c>
      <c r="K1761" s="1">
        <f t="array" aca="1" ref="K1761" ca="1">OFFSET(INDEX(Little_Gold_1974_1999!$P$11:$P$9396,SMALL(IF(Little_Gold_1974_1999!$P$11:$P$9396&lt;&gt;"",ROW(Little_Gold_1974_1999!$P$11:$P$9396)-ROW(Little_Gold_1974_1999!$P$11)+1),ROWS(K$3:K1761))),0,-15,1,1)</f>
        <v>34869</v>
      </c>
      <c r="L1761">
        <f t="array" ref="L1761">INDEX(Little_Gold_1974_1999!$P$11:$P$9396,SMALL(IF(Little_Gold_1974_1999!$P$11:$P$9396&lt;&gt;"",ROW(Little_Gold_1974_1999!$P$11:$P$9396)-ROW(Little_Gold_1974_1999!$P$11)+1),ROWS(L$3:L1761)))</f>
        <v>0</v>
      </c>
    </row>
    <row r="1762" spans="1:12" x14ac:dyDescent="0.25">
      <c r="A1762" s="1">
        <f t="array" aca="1" ref="A1762" ca="1">OFFSET(INDEX(Boundary_1967_1978!$J$11:$J$4179,SMALL(IF(Boundary_1967_1978!$J$11:$J$4179&lt;&gt;"",ROW(Boundary_1967_1978!$J$11:$J$4179)-ROW(Boundary_1967_1978!$J$11)+1),ROWS(A$3:A1762))),0,-9,1,1)</f>
        <v>27317</v>
      </c>
      <c r="B1762">
        <f t="array" ref="B1762">INDEX(Boundary_1967_1978!$J$11:$J$4179,SMALL(IF(Boundary_1967_1978!$J$11:$J$4179&lt;&gt;"",ROW(Boundary_1967_1978!$J$11:$J$4179)-ROW(Boundary_1967_1978!$J$11)+1),ROWS(B$3:B1762)))</f>
        <v>-7.2</v>
      </c>
      <c r="C1762" s="1">
        <f t="array" aca="1" ref="C1762" ca="1">OFFSET(INDEX(Boundary_1967_1978!$P$11:$P$4179,SMALL(IF(Boundary_1967_1978!$P$11:$P$4179&lt;&gt;"",ROW(Boundary_1967_1978!$P$11:$P$4179)-ROW(Boundary_1967_1978!$P$11)+1),ROWS(C$3:C1762))),0,-15,1,1)</f>
        <v>27018</v>
      </c>
      <c r="D1762">
        <f t="array" ref="D1762">INDEX(Boundary_1967_1978!$P$11:$P$4179,SMALL(IF(Boundary_1967_1978!$P$11:$P$4179&lt;&gt;"",ROW(Boundary_1967_1978!$P$11:$P$4179)-ROW(Boundary_1967_1978!$P$11)+1),ROWS(D$3:D1762)))</f>
        <v>0</v>
      </c>
      <c r="I1762" s="1">
        <f t="array" aca="1" ref="I1762" ca="1">OFFSET(INDEX(Little_Gold_1974_1999!$J$11:$J$9396,SMALL(IF(Little_Gold_1974_1999!$J$11:$J$9396&lt;&gt;"",ROW(Little_Gold_1974_1999!$J$11:$J$9396)-ROW(Little_Gold_1974_1999!$J$11)+1),ROWS(I$3:I1762))),0,-9,1,1)</f>
        <v>34572</v>
      </c>
      <c r="J1762">
        <f t="array" ref="J1762">INDEX(Little_Gold_1974_1999!$J$11:$J$9396,SMALL(IF(Little_Gold_1974_1999!$J$11:$J$9396&lt;&gt;"",ROW(Little_Gold_1974_1999!$J$11:$J$9396)-ROW(Little_Gold_1974_1999!$J$11)+1),ROWS(J$3:J1762)))</f>
        <v>13.5</v>
      </c>
      <c r="K1762" s="1">
        <f t="array" aca="1" ref="K1762" ca="1">OFFSET(INDEX(Little_Gold_1974_1999!$P$11:$P$9396,SMALL(IF(Little_Gold_1974_1999!$P$11:$P$9396&lt;&gt;"",ROW(Little_Gold_1974_1999!$P$11:$P$9396)-ROW(Little_Gold_1974_1999!$P$11)+1),ROWS(K$3:K1762))),0,-15,1,1)</f>
        <v>34870</v>
      </c>
      <c r="L1762">
        <f t="array" ref="L1762">INDEX(Little_Gold_1974_1999!$P$11:$P$9396,SMALL(IF(Little_Gold_1974_1999!$P$11:$P$9396&lt;&gt;"",ROW(Little_Gold_1974_1999!$P$11:$P$9396)-ROW(Little_Gold_1974_1999!$P$11)+1),ROWS(L$3:L1762)))</f>
        <v>0</v>
      </c>
    </row>
    <row r="1763" spans="1:12" x14ac:dyDescent="0.25">
      <c r="A1763" s="1">
        <f t="array" aca="1" ref="A1763" ca="1">OFFSET(INDEX(Boundary_1967_1978!$J$11:$J$4179,SMALL(IF(Boundary_1967_1978!$J$11:$J$4179&lt;&gt;"",ROW(Boundary_1967_1978!$J$11:$J$4179)-ROW(Boundary_1967_1978!$J$11)+1),ROWS(A$3:A1763))),0,-9,1,1)</f>
        <v>27318</v>
      </c>
      <c r="B1763">
        <f t="array" ref="B1763">INDEX(Boundary_1967_1978!$J$11:$J$4179,SMALL(IF(Boundary_1967_1978!$J$11:$J$4179&lt;&gt;"",ROW(Boundary_1967_1978!$J$11:$J$4179)-ROW(Boundary_1967_1978!$J$11)+1),ROWS(B$3:B1763)))</f>
        <v>-4.5</v>
      </c>
      <c r="C1763" s="1">
        <f t="array" aca="1" ref="C1763" ca="1">OFFSET(INDEX(Boundary_1967_1978!$P$11:$P$4179,SMALL(IF(Boundary_1967_1978!$P$11:$P$4179&lt;&gt;"",ROW(Boundary_1967_1978!$P$11:$P$4179)-ROW(Boundary_1967_1978!$P$11)+1),ROWS(C$3:C1763))),0,-15,1,1)</f>
        <v>27019</v>
      </c>
      <c r="D1763">
        <f t="array" ref="D1763">INDEX(Boundary_1967_1978!$P$11:$P$4179,SMALL(IF(Boundary_1967_1978!$P$11:$P$4179&lt;&gt;"",ROW(Boundary_1967_1978!$P$11:$P$4179)-ROW(Boundary_1967_1978!$P$11)+1),ROWS(D$3:D1763)))</f>
        <v>0</v>
      </c>
      <c r="I1763" s="1">
        <f t="array" aca="1" ref="I1763" ca="1">OFFSET(INDEX(Little_Gold_1974_1999!$J$11:$J$9396,SMALL(IF(Little_Gold_1974_1999!$J$11:$J$9396&lt;&gt;"",ROW(Little_Gold_1974_1999!$J$11:$J$9396)-ROW(Little_Gold_1974_1999!$J$11)+1),ROWS(I$3:I1763))),0,-9,1,1)</f>
        <v>34573</v>
      </c>
      <c r="J1763">
        <f t="array" ref="J1763">INDEX(Little_Gold_1974_1999!$J$11:$J$9396,SMALL(IF(Little_Gold_1974_1999!$J$11:$J$9396&lt;&gt;"",ROW(Little_Gold_1974_1999!$J$11:$J$9396)-ROW(Little_Gold_1974_1999!$J$11)+1),ROWS(J$3:J1763)))</f>
        <v>15.5</v>
      </c>
      <c r="K1763" s="1">
        <f t="array" aca="1" ref="K1763" ca="1">OFFSET(INDEX(Little_Gold_1974_1999!$P$11:$P$9396,SMALL(IF(Little_Gold_1974_1999!$P$11:$P$9396&lt;&gt;"",ROW(Little_Gold_1974_1999!$P$11:$P$9396)-ROW(Little_Gold_1974_1999!$P$11)+1),ROWS(K$3:K1763))),0,-15,1,1)</f>
        <v>34871</v>
      </c>
      <c r="L1763">
        <f t="array" ref="L1763">INDEX(Little_Gold_1974_1999!$P$11:$P$9396,SMALL(IF(Little_Gold_1974_1999!$P$11:$P$9396&lt;&gt;"",ROW(Little_Gold_1974_1999!$P$11:$P$9396)-ROW(Little_Gold_1974_1999!$P$11)+1),ROWS(L$3:L1763)))</f>
        <v>1.2</v>
      </c>
    </row>
    <row r="1764" spans="1:12" x14ac:dyDescent="0.25">
      <c r="A1764" s="1">
        <f t="array" aca="1" ref="A1764" ca="1">OFFSET(INDEX(Boundary_1967_1978!$J$11:$J$4179,SMALL(IF(Boundary_1967_1978!$J$11:$J$4179&lt;&gt;"",ROW(Boundary_1967_1978!$J$11:$J$4179)-ROW(Boundary_1967_1978!$J$11)+1),ROWS(A$3:A1764))),0,-9,1,1)</f>
        <v>27319</v>
      </c>
      <c r="B1764">
        <f t="array" ref="B1764">INDEX(Boundary_1967_1978!$J$11:$J$4179,SMALL(IF(Boundary_1967_1978!$J$11:$J$4179&lt;&gt;"",ROW(Boundary_1967_1978!$J$11:$J$4179)-ROW(Boundary_1967_1978!$J$11)+1),ROWS(B$3:B1764)))</f>
        <v>-3.6</v>
      </c>
      <c r="C1764" s="1">
        <f t="array" aca="1" ref="C1764" ca="1">OFFSET(INDEX(Boundary_1967_1978!$P$11:$P$4179,SMALL(IF(Boundary_1967_1978!$P$11:$P$4179&lt;&gt;"",ROW(Boundary_1967_1978!$P$11:$P$4179)-ROW(Boundary_1967_1978!$P$11)+1),ROWS(C$3:C1764))),0,-15,1,1)</f>
        <v>27020</v>
      </c>
      <c r="D1764">
        <f t="array" ref="D1764">INDEX(Boundary_1967_1978!$P$11:$P$4179,SMALL(IF(Boundary_1967_1978!$P$11:$P$4179&lt;&gt;"",ROW(Boundary_1967_1978!$P$11:$P$4179)-ROW(Boundary_1967_1978!$P$11)+1),ROWS(D$3:D1764)))</f>
        <v>0</v>
      </c>
      <c r="I1764" s="1">
        <f t="array" aca="1" ref="I1764" ca="1">OFFSET(INDEX(Little_Gold_1974_1999!$J$11:$J$9396,SMALL(IF(Little_Gold_1974_1999!$J$11:$J$9396&lt;&gt;"",ROW(Little_Gold_1974_1999!$J$11:$J$9396)-ROW(Little_Gold_1974_1999!$J$11)+1),ROWS(I$3:I1764))),0,-9,1,1)</f>
        <v>34574</v>
      </c>
      <c r="J1764">
        <f t="array" ref="J1764">INDEX(Little_Gold_1974_1999!$J$11:$J$9396,SMALL(IF(Little_Gold_1974_1999!$J$11:$J$9396&lt;&gt;"",ROW(Little_Gold_1974_1999!$J$11:$J$9396)-ROW(Little_Gold_1974_1999!$J$11)+1),ROWS(J$3:J1764)))</f>
        <v>4.5</v>
      </c>
      <c r="K1764" s="1">
        <f t="array" aca="1" ref="K1764" ca="1">OFFSET(INDEX(Little_Gold_1974_1999!$P$11:$P$9396,SMALL(IF(Little_Gold_1974_1999!$P$11:$P$9396&lt;&gt;"",ROW(Little_Gold_1974_1999!$P$11:$P$9396)-ROW(Little_Gold_1974_1999!$P$11)+1),ROWS(K$3:K1764))),0,-15,1,1)</f>
        <v>34872</v>
      </c>
      <c r="L1764">
        <f t="array" ref="L1764">INDEX(Little_Gold_1974_1999!$P$11:$P$9396,SMALL(IF(Little_Gold_1974_1999!$P$11:$P$9396&lt;&gt;"",ROW(Little_Gold_1974_1999!$P$11:$P$9396)-ROW(Little_Gold_1974_1999!$P$11)+1),ROWS(L$3:L1764)))</f>
        <v>26.4</v>
      </c>
    </row>
    <row r="1765" spans="1:12" x14ac:dyDescent="0.25">
      <c r="A1765" s="1">
        <f t="array" aca="1" ref="A1765" ca="1">OFFSET(INDEX(Boundary_1967_1978!$J$11:$J$4179,SMALL(IF(Boundary_1967_1978!$J$11:$J$4179&lt;&gt;"",ROW(Boundary_1967_1978!$J$11:$J$4179)-ROW(Boundary_1967_1978!$J$11)+1),ROWS(A$3:A1765))),0,-9,1,1)</f>
        <v>27320</v>
      </c>
      <c r="B1765">
        <f t="array" ref="B1765">INDEX(Boundary_1967_1978!$J$11:$J$4179,SMALL(IF(Boundary_1967_1978!$J$11:$J$4179&lt;&gt;"",ROW(Boundary_1967_1978!$J$11:$J$4179)-ROW(Boundary_1967_1978!$J$11)+1),ROWS(B$3:B1765)))</f>
        <v>-3.4</v>
      </c>
      <c r="C1765" s="1">
        <f t="array" aca="1" ref="C1765" ca="1">OFFSET(INDEX(Boundary_1967_1978!$P$11:$P$4179,SMALL(IF(Boundary_1967_1978!$P$11:$P$4179&lt;&gt;"",ROW(Boundary_1967_1978!$P$11:$P$4179)-ROW(Boundary_1967_1978!$P$11)+1),ROWS(C$3:C1765))),0,-15,1,1)</f>
        <v>27021</v>
      </c>
      <c r="D1765">
        <f t="array" ref="D1765">INDEX(Boundary_1967_1978!$P$11:$P$4179,SMALL(IF(Boundary_1967_1978!$P$11:$P$4179&lt;&gt;"",ROW(Boundary_1967_1978!$P$11:$P$4179)-ROW(Boundary_1967_1978!$P$11)+1),ROWS(D$3:D1765)))</f>
        <v>0</v>
      </c>
      <c r="I1765" s="1">
        <f t="array" aca="1" ref="I1765" ca="1">OFFSET(INDEX(Little_Gold_1974_1999!$J$11:$J$9396,SMALL(IF(Little_Gold_1974_1999!$J$11:$J$9396&lt;&gt;"",ROW(Little_Gold_1974_1999!$J$11:$J$9396)-ROW(Little_Gold_1974_1999!$J$11)+1),ROWS(I$3:I1765))),0,-9,1,1)</f>
        <v>34575</v>
      </c>
      <c r="J1765">
        <f t="array" ref="J1765">INDEX(Little_Gold_1974_1999!$J$11:$J$9396,SMALL(IF(Little_Gold_1974_1999!$J$11:$J$9396&lt;&gt;"",ROW(Little_Gold_1974_1999!$J$11:$J$9396)-ROW(Little_Gold_1974_1999!$J$11)+1),ROWS(J$3:J1765)))</f>
        <v>2.5</v>
      </c>
      <c r="K1765" s="1">
        <f t="array" aca="1" ref="K1765" ca="1">OFFSET(INDEX(Little_Gold_1974_1999!$P$11:$P$9396,SMALL(IF(Little_Gold_1974_1999!$P$11:$P$9396&lt;&gt;"",ROW(Little_Gold_1974_1999!$P$11:$P$9396)-ROW(Little_Gold_1974_1999!$P$11)+1),ROWS(K$3:K1765))),0,-15,1,1)</f>
        <v>34873</v>
      </c>
      <c r="L1765">
        <f t="array" ref="L1765">INDEX(Little_Gold_1974_1999!$P$11:$P$9396,SMALL(IF(Little_Gold_1974_1999!$P$11:$P$9396&lt;&gt;"",ROW(Little_Gold_1974_1999!$P$11:$P$9396)-ROW(Little_Gold_1974_1999!$P$11)+1),ROWS(L$3:L1765)))</f>
        <v>6.4</v>
      </c>
    </row>
    <row r="1766" spans="1:12" x14ac:dyDescent="0.25">
      <c r="A1766" s="1">
        <f t="array" aca="1" ref="A1766" ca="1">OFFSET(INDEX(Boundary_1967_1978!$J$11:$J$4179,SMALL(IF(Boundary_1967_1978!$J$11:$J$4179&lt;&gt;"",ROW(Boundary_1967_1978!$J$11:$J$4179)-ROW(Boundary_1967_1978!$J$11)+1),ROWS(A$3:A1766))),0,-9,1,1)</f>
        <v>27323</v>
      </c>
      <c r="B1766">
        <f t="array" ref="B1766">INDEX(Boundary_1967_1978!$J$11:$J$4179,SMALL(IF(Boundary_1967_1978!$J$11:$J$4179&lt;&gt;"",ROW(Boundary_1967_1978!$J$11:$J$4179)-ROW(Boundary_1967_1978!$J$11)+1),ROWS(B$3:B1766)))</f>
        <v>-12.3</v>
      </c>
      <c r="C1766" s="1">
        <f t="array" aca="1" ref="C1766" ca="1">OFFSET(INDEX(Boundary_1967_1978!$P$11:$P$4179,SMALL(IF(Boundary_1967_1978!$P$11:$P$4179&lt;&gt;"",ROW(Boundary_1967_1978!$P$11:$P$4179)-ROW(Boundary_1967_1978!$P$11)+1),ROWS(C$3:C1766))),0,-15,1,1)</f>
        <v>27022</v>
      </c>
      <c r="D1766">
        <f t="array" ref="D1766">INDEX(Boundary_1967_1978!$P$11:$P$4179,SMALL(IF(Boundary_1967_1978!$P$11:$P$4179&lt;&gt;"",ROW(Boundary_1967_1978!$P$11:$P$4179)-ROW(Boundary_1967_1978!$P$11)+1),ROWS(D$3:D1766)))</f>
        <v>0</v>
      </c>
      <c r="I1766" s="1">
        <f t="array" aca="1" ref="I1766" ca="1">OFFSET(INDEX(Little_Gold_1974_1999!$J$11:$J$9396,SMALL(IF(Little_Gold_1974_1999!$J$11:$J$9396&lt;&gt;"",ROW(Little_Gold_1974_1999!$J$11:$J$9396)-ROW(Little_Gold_1974_1999!$J$11)+1),ROWS(I$3:I1766))),0,-9,1,1)</f>
        <v>34576</v>
      </c>
      <c r="J1766">
        <f t="array" ref="J1766">INDEX(Little_Gold_1974_1999!$J$11:$J$9396,SMALL(IF(Little_Gold_1974_1999!$J$11:$J$9396&lt;&gt;"",ROW(Little_Gold_1974_1999!$J$11:$J$9396)-ROW(Little_Gold_1974_1999!$J$11)+1),ROWS(J$3:J1766)))</f>
        <v>6.8</v>
      </c>
      <c r="K1766" s="1">
        <f t="array" aca="1" ref="K1766" ca="1">OFFSET(INDEX(Little_Gold_1974_1999!$P$11:$P$9396,SMALL(IF(Little_Gold_1974_1999!$P$11:$P$9396&lt;&gt;"",ROW(Little_Gold_1974_1999!$P$11:$P$9396)-ROW(Little_Gold_1974_1999!$P$11)+1),ROWS(K$3:K1766))),0,-15,1,1)</f>
        <v>34874</v>
      </c>
      <c r="L1766">
        <f t="array" ref="L1766">INDEX(Little_Gold_1974_1999!$P$11:$P$9396,SMALL(IF(Little_Gold_1974_1999!$P$11:$P$9396&lt;&gt;"",ROW(Little_Gold_1974_1999!$P$11:$P$9396)-ROW(Little_Gold_1974_1999!$P$11)+1),ROWS(L$3:L1766)))</f>
        <v>1.2</v>
      </c>
    </row>
    <row r="1767" spans="1:12" x14ac:dyDescent="0.25">
      <c r="A1767" s="1">
        <f t="array" aca="1" ref="A1767" ca="1">OFFSET(INDEX(Boundary_1967_1978!$J$11:$J$4179,SMALL(IF(Boundary_1967_1978!$J$11:$J$4179&lt;&gt;"",ROW(Boundary_1967_1978!$J$11:$J$4179)-ROW(Boundary_1967_1978!$J$11)+1),ROWS(A$3:A1767))),0,-9,1,1)</f>
        <v>27324</v>
      </c>
      <c r="B1767">
        <f t="array" ref="B1767">INDEX(Boundary_1967_1978!$J$11:$J$4179,SMALL(IF(Boundary_1967_1978!$J$11:$J$4179&lt;&gt;"",ROW(Boundary_1967_1978!$J$11:$J$4179)-ROW(Boundary_1967_1978!$J$11)+1),ROWS(B$3:B1767)))</f>
        <v>-8.4</v>
      </c>
      <c r="C1767" s="1">
        <f t="array" aca="1" ref="C1767" ca="1">OFFSET(INDEX(Boundary_1967_1978!$P$11:$P$4179,SMALL(IF(Boundary_1967_1978!$P$11:$P$4179&lt;&gt;"",ROW(Boundary_1967_1978!$P$11:$P$4179)-ROW(Boundary_1967_1978!$P$11)+1),ROWS(C$3:C1767))),0,-15,1,1)</f>
        <v>27023</v>
      </c>
      <c r="D1767">
        <f t="array" ref="D1767">INDEX(Boundary_1967_1978!$P$11:$P$4179,SMALL(IF(Boundary_1967_1978!$P$11:$P$4179&lt;&gt;"",ROW(Boundary_1967_1978!$P$11:$P$4179)-ROW(Boundary_1967_1978!$P$11)+1),ROWS(D$3:D1767)))</f>
        <v>0</v>
      </c>
      <c r="I1767" s="1">
        <f t="array" aca="1" ref="I1767" ca="1">OFFSET(INDEX(Little_Gold_1974_1999!$J$11:$J$9396,SMALL(IF(Little_Gold_1974_1999!$J$11:$J$9396&lt;&gt;"",ROW(Little_Gold_1974_1999!$J$11:$J$9396)-ROW(Little_Gold_1974_1999!$J$11)+1),ROWS(I$3:I1767))),0,-9,1,1)</f>
        <v>34577</v>
      </c>
      <c r="J1767">
        <f t="array" ref="J1767">INDEX(Little_Gold_1974_1999!$J$11:$J$9396,SMALL(IF(Little_Gold_1974_1999!$J$11:$J$9396&lt;&gt;"",ROW(Little_Gold_1974_1999!$J$11:$J$9396)-ROW(Little_Gold_1974_1999!$J$11)+1),ROWS(J$3:J1767)))</f>
        <v>6.5</v>
      </c>
      <c r="K1767" s="1">
        <f t="array" aca="1" ref="K1767" ca="1">OFFSET(INDEX(Little_Gold_1974_1999!$P$11:$P$9396,SMALL(IF(Little_Gold_1974_1999!$P$11:$P$9396&lt;&gt;"",ROW(Little_Gold_1974_1999!$P$11:$P$9396)-ROW(Little_Gold_1974_1999!$P$11)+1),ROWS(K$3:K1767))),0,-15,1,1)</f>
        <v>34875</v>
      </c>
      <c r="L1767">
        <f t="array" ref="L1767">INDEX(Little_Gold_1974_1999!$P$11:$P$9396,SMALL(IF(Little_Gold_1974_1999!$P$11:$P$9396&lt;&gt;"",ROW(Little_Gold_1974_1999!$P$11:$P$9396)-ROW(Little_Gold_1974_1999!$P$11)+1),ROWS(L$3:L1767)))</f>
        <v>0</v>
      </c>
    </row>
    <row r="1768" spans="1:12" x14ac:dyDescent="0.25">
      <c r="A1768" s="1">
        <f t="array" aca="1" ref="A1768" ca="1">OFFSET(INDEX(Boundary_1967_1978!$J$11:$J$4179,SMALL(IF(Boundary_1967_1978!$J$11:$J$4179&lt;&gt;"",ROW(Boundary_1967_1978!$J$11:$J$4179)-ROW(Boundary_1967_1978!$J$11)+1),ROWS(A$3:A1768))),0,-9,1,1)</f>
        <v>27325</v>
      </c>
      <c r="B1768">
        <f t="array" ref="B1768">INDEX(Boundary_1967_1978!$J$11:$J$4179,SMALL(IF(Boundary_1967_1978!$J$11:$J$4179&lt;&gt;"",ROW(Boundary_1967_1978!$J$11:$J$4179)-ROW(Boundary_1967_1978!$J$11)+1),ROWS(B$3:B1768)))</f>
        <v>-12.8</v>
      </c>
      <c r="C1768" s="1">
        <f t="array" aca="1" ref="C1768" ca="1">OFFSET(INDEX(Boundary_1967_1978!$P$11:$P$4179,SMALL(IF(Boundary_1967_1978!$P$11:$P$4179&lt;&gt;"",ROW(Boundary_1967_1978!$P$11:$P$4179)-ROW(Boundary_1967_1978!$P$11)+1),ROWS(C$3:C1768))),0,-15,1,1)</f>
        <v>27024</v>
      </c>
      <c r="D1768">
        <f t="array" ref="D1768">INDEX(Boundary_1967_1978!$P$11:$P$4179,SMALL(IF(Boundary_1967_1978!$P$11:$P$4179&lt;&gt;"",ROW(Boundary_1967_1978!$P$11:$P$4179)-ROW(Boundary_1967_1978!$P$11)+1),ROWS(D$3:D1768)))</f>
        <v>0</v>
      </c>
      <c r="I1768" s="1">
        <f t="array" aca="1" ref="I1768" ca="1">OFFSET(INDEX(Little_Gold_1974_1999!$J$11:$J$9396,SMALL(IF(Little_Gold_1974_1999!$J$11:$J$9396&lt;&gt;"",ROW(Little_Gold_1974_1999!$J$11:$J$9396)-ROW(Little_Gold_1974_1999!$J$11)+1),ROWS(I$3:I1768))),0,-9,1,1)</f>
        <v>34578</v>
      </c>
      <c r="J1768">
        <f t="array" ref="J1768">INDEX(Little_Gold_1974_1999!$J$11:$J$9396,SMALL(IF(Little_Gold_1974_1999!$J$11:$J$9396&lt;&gt;"",ROW(Little_Gold_1974_1999!$J$11:$J$9396)-ROW(Little_Gold_1974_1999!$J$11)+1),ROWS(J$3:J1768)))</f>
        <v>5.5</v>
      </c>
      <c r="K1768" s="1">
        <f t="array" aca="1" ref="K1768" ca="1">OFFSET(INDEX(Little_Gold_1974_1999!$P$11:$P$9396,SMALL(IF(Little_Gold_1974_1999!$P$11:$P$9396&lt;&gt;"",ROW(Little_Gold_1974_1999!$P$11:$P$9396)-ROW(Little_Gold_1974_1999!$P$11)+1),ROWS(K$3:K1768))),0,-15,1,1)</f>
        <v>34876</v>
      </c>
      <c r="L1768">
        <f t="array" ref="L1768">INDEX(Little_Gold_1974_1999!$P$11:$P$9396,SMALL(IF(Little_Gold_1974_1999!$P$11:$P$9396&lt;&gt;"",ROW(Little_Gold_1974_1999!$P$11:$P$9396)-ROW(Little_Gold_1974_1999!$P$11)+1),ROWS(L$3:L1768)))</f>
        <v>0.4</v>
      </c>
    </row>
    <row r="1769" spans="1:12" x14ac:dyDescent="0.25">
      <c r="A1769" s="1">
        <f t="array" aca="1" ref="A1769" ca="1">OFFSET(INDEX(Boundary_1967_1978!$J$11:$J$4179,SMALL(IF(Boundary_1967_1978!$J$11:$J$4179&lt;&gt;"",ROW(Boundary_1967_1978!$J$11:$J$4179)-ROW(Boundary_1967_1978!$J$11)+1),ROWS(A$3:A1769))),0,-9,1,1)</f>
        <v>27326</v>
      </c>
      <c r="B1769">
        <f t="array" ref="B1769">INDEX(Boundary_1967_1978!$J$11:$J$4179,SMALL(IF(Boundary_1967_1978!$J$11:$J$4179&lt;&gt;"",ROW(Boundary_1967_1978!$J$11:$J$4179)-ROW(Boundary_1967_1978!$J$11)+1),ROWS(B$3:B1769)))</f>
        <v>-8.6</v>
      </c>
      <c r="C1769" s="1">
        <f t="array" aca="1" ref="C1769" ca="1">OFFSET(INDEX(Boundary_1967_1978!$P$11:$P$4179,SMALL(IF(Boundary_1967_1978!$P$11:$P$4179&lt;&gt;"",ROW(Boundary_1967_1978!$P$11:$P$4179)-ROW(Boundary_1967_1978!$P$11)+1),ROWS(C$3:C1769))),0,-15,1,1)</f>
        <v>27025</v>
      </c>
      <c r="D1769">
        <f t="array" ref="D1769">INDEX(Boundary_1967_1978!$P$11:$P$4179,SMALL(IF(Boundary_1967_1978!$P$11:$P$4179&lt;&gt;"",ROW(Boundary_1967_1978!$P$11:$P$4179)-ROW(Boundary_1967_1978!$P$11)+1),ROWS(D$3:D1769)))</f>
        <v>0</v>
      </c>
      <c r="I1769" s="1">
        <f t="array" aca="1" ref="I1769" ca="1">OFFSET(INDEX(Little_Gold_1974_1999!$J$11:$J$9396,SMALL(IF(Little_Gold_1974_1999!$J$11:$J$9396&lt;&gt;"",ROW(Little_Gold_1974_1999!$J$11:$J$9396)-ROW(Little_Gold_1974_1999!$J$11)+1),ROWS(I$3:I1769))),0,-9,1,1)</f>
        <v>34579</v>
      </c>
      <c r="J1769">
        <f t="array" ref="J1769">INDEX(Little_Gold_1974_1999!$J$11:$J$9396,SMALL(IF(Little_Gold_1974_1999!$J$11:$J$9396&lt;&gt;"",ROW(Little_Gold_1974_1999!$J$11:$J$9396)-ROW(Little_Gold_1974_1999!$J$11)+1),ROWS(J$3:J1769)))</f>
        <v>5.8</v>
      </c>
      <c r="K1769" s="1">
        <f t="array" aca="1" ref="K1769" ca="1">OFFSET(INDEX(Little_Gold_1974_1999!$P$11:$P$9396,SMALL(IF(Little_Gold_1974_1999!$P$11:$P$9396&lt;&gt;"",ROW(Little_Gold_1974_1999!$P$11:$P$9396)-ROW(Little_Gold_1974_1999!$P$11)+1),ROWS(K$3:K1769))),0,-15,1,1)</f>
        <v>34877</v>
      </c>
      <c r="L1769">
        <f t="array" ref="L1769">INDEX(Little_Gold_1974_1999!$P$11:$P$9396,SMALL(IF(Little_Gold_1974_1999!$P$11:$P$9396&lt;&gt;"",ROW(Little_Gold_1974_1999!$P$11:$P$9396)-ROW(Little_Gold_1974_1999!$P$11)+1),ROWS(L$3:L1769)))</f>
        <v>0</v>
      </c>
    </row>
    <row r="1770" spans="1:12" x14ac:dyDescent="0.25">
      <c r="A1770" s="1">
        <f t="array" aca="1" ref="A1770" ca="1">OFFSET(INDEX(Boundary_1967_1978!$J$11:$J$4179,SMALL(IF(Boundary_1967_1978!$J$11:$J$4179&lt;&gt;"",ROW(Boundary_1967_1978!$J$11:$J$4179)-ROW(Boundary_1967_1978!$J$11)+1),ROWS(A$3:A1770))),0,-9,1,1)</f>
        <v>27327</v>
      </c>
      <c r="B1770">
        <f t="array" ref="B1770">INDEX(Boundary_1967_1978!$J$11:$J$4179,SMALL(IF(Boundary_1967_1978!$J$11:$J$4179&lt;&gt;"",ROW(Boundary_1967_1978!$J$11:$J$4179)-ROW(Boundary_1967_1978!$J$11)+1),ROWS(B$3:B1770)))</f>
        <v>-2.2000000000000002</v>
      </c>
      <c r="C1770" s="1">
        <f t="array" aca="1" ref="C1770" ca="1">OFFSET(INDEX(Boundary_1967_1978!$P$11:$P$4179,SMALL(IF(Boundary_1967_1978!$P$11:$P$4179&lt;&gt;"",ROW(Boundary_1967_1978!$P$11:$P$4179)-ROW(Boundary_1967_1978!$P$11)+1),ROWS(C$3:C1770))),0,-15,1,1)</f>
        <v>27026</v>
      </c>
      <c r="D1770">
        <f t="array" ref="D1770">INDEX(Boundary_1967_1978!$P$11:$P$4179,SMALL(IF(Boundary_1967_1978!$P$11:$P$4179&lt;&gt;"",ROW(Boundary_1967_1978!$P$11:$P$4179)-ROW(Boundary_1967_1978!$P$11)+1),ROWS(D$3:D1770)))</f>
        <v>0</v>
      </c>
      <c r="I1770" s="1">
        <f t="array" aca="1" ref="I1770" ca="1">OFFSET(INDEX(Little_Gold_1974_1999!$J$11:$J$9396,SMALL(IF(Little_Gold_1974_1999!$J$11:$J$9396&lt;&gt;"",ROW(Little_Gold_1974_1999!$J$11:$J$9396)-ROW(Little_Gold_1974_1999!$J$11)+1),ROWS(I$3:I1770))),0,-9,1,1)</f>
        <v>34580</v>
      </c>
      <c r="J1770">
        <f t="array" ref="J1770">INDEX(Little_Gold_1974_1999!$J$11:$J$9396,SMALL(IF(Little_Gold_1974_1999!$J$11:$J$9396&lt;&gt;"",ROW(Little_Gold_1974_1999!$J$11:$J$9396)-ROW(Little_Gold_1974_1999!$J$11)+1),ROWS(J$3:J1770)))</f>
        <v>6</v>
      </c>
      <c r="K1770" s="1">
        <f t="array" aca="1" ref="K1770" ca="1">OFFSET(INDEX(Little_Gold_1974_1999!$P$11:$P$9396,SMALL(IF(Little_Gold_1974_1999!$P$11:$P$9396&lt;&gt;"",ROW(Little_Gold_1974_1999!$P$11:$P$9396)-ROW(Little_Gold_1974_1999!$P$11)+1),ROWS(K$3:K1770))),0,-15,1,1)</f>
        <v>34878</v>
      </c>
      <c r="L1770">
        <f t="array" ref="L1770">INDEX(Little_Gold_1974_1999!$P$11:$P$9396,SMALL(IF(Little_Gold_1974_1999!$P$11:$P$9396&lt;&gt;"",ROW(Little_Gold_1974_1999!$P$11:$P$9396)-ROW(Little_Gold_1974_1999!$P$11)+1),ROWS(L$3:L1770)))</f>
        <v>2.6</v>
      </c>
    </row>
    <row r="1771" spans="1:12" x14ac:dyDescent="0.25">
      <c r="A1771" s="1">
        <f t="array" aca="1" ref="A1771" ca="1">OFFSET(INDEX(Boundary_1967_1978!$J$11:$J$4179,SMALL(IF(Boundary_1967_1978!$J$11:$J$4179&lt;&gt;"",ROW(Boundary_1967_1978!$J$11:$J$4179)-ROW(Boundary_1967_1978!$J$11)+1),ROWS(A$3:A1771))),0,-9,1,1)</f>
        <v>27328</v>
      </c>
      <c r="B1771">
        <f t="array" ref="B1771">INDEX(Boundary_1967_1978!$J$11:$J$4179,SMALL(IF(Boundary_1967_1978!$J$11:$J$4179&lt;&gt;"",ROW(Boundary_1967_1978!$J$11:$J$4179)-ROW(Boundary_1967_1978!$J$11)+1),ROWS(B$3:B1771)))</f>
        <v>-3.9</v>
      </c>
      <c r="C1771" s="1">
        <f t="array" aca="1" ref="C1771" ca="1">OFFSET(INDEX(Boundary_1967_1978!$P$11:$P$4179,SMALL(IF(Boundary_1967_1978!$P$11:$P$4179&lt;&gt;"",ROW(Boundary_1967_1978!$P$11:$P$4179)-ROW(Boundary_1967_1978!$P$11)+1),ROWS(C$3:C1771))),0,-15,1,1)</f>
        <v>27027</v>
      </c>
      <c r="D1771">
        <f t="array" ref="D1771">INDEX(Boundary_1967_1978!$P$11:$P$4179,SMALL(IF(Boundary_1967_1978!$P$11:$P$4179&lt;&gt;"",ROW(Boundary_1967_1978!$P$11:$P$4179)-ROW(Boundary_1967_1978!$P$11)+1),ROWS(D$3:D1771)))</f>
        <v>0</v>
      </c>
      <c r="I1771" s="1">
        <f t="array" aca="1" ref="I1771" ca="1">OFFSET(INDEX(Little_Gold_1974_1999!$J$11:$J$9396,SMALL(IF(Little_Gold_1974_1999!$J$11:$J$9396&lt;&gt;"",ROW(Little_Gold_1974_1999!$J$11:$J$9396)-ROW(Little_Gold_1974_1999!$J$11)+1),ROWS(I$3:I1771))),0,-9,1,1)</f>
        <v>34581</v>
      </c>
      <c r="J1771">
        <f t="array" ref="J1771">INDEX(Little_Gold_1974_1999!$J$11:$J$9396,SMALL(IF(Little_Gold_1974_1999!$J$11:$J$9396&lt;&gt;"",ROW(Little_Gold_1974_1999!$J$11:$J$9396)-ROW(Little_Gold_1974_1999!$J$11)+1),ROWS(J$3:J1771)))</f>
        <v>8.3000000000000007</v>
      </c>
      <c r="K1771" s="1">
        <f t="array" aca="1" ref="K1771" ca="1">OFFSET(INDEX(Little_Gold_1974_1999!$P$11:$P$9396,SMALL(IF(Little_Gold_1974_1999!$P$11:$P$9396&lt;&gt;"",ROW(Little_Gold_1974_1999!$P$11:$P$9396)-ROW(Little_Gold_1974_1999!$P$11)+1),ROWS(K$3:K1771))),0,-15,1,1)</f>
        <v>34879</v>
      </c>
      <c r="L1771">
        <f t="array" ref="L1771">INDEX(Little_Gold_1974_1999!$P$11:$P$9396,SMALL(IF(Little_Gold_1974_1999!$P$11:$P$9396&lt;&gt;"",ROW(Little_Gold_1974_1999!$P$11:$P$9396)-ROW(Little_Gold_1974_1999!$P$11)+1),ROWS(L$3:L1771)))</f>
        <v>0.2</v>
      </c>
    </row>
    <row r="1772" spans="1:12" x14ac:dyDescent="0.25">
      <c r="A1772" s="1">
        <f t="array" aca="1" ref="A1772" ca="1">OFFSET(INDEX(Boundary_1967_1978!$J$11:$J$4179,SMALL(IF(Boundary_1967_1978!$J$11:$J$4179&lt;&gt;"",ROW(Boundary_1967_1978!$J$11:$J$4179)-ROW(Boundary_1967_1978!$J$11)+1),ROWS(A$3:A1772))),0,-9,1,1)</f>
        <v>27329</v>
      </c>
      <c r="B1772">
        <f t="array" ref="B1772">INDEX(Boundary_1967_1978!$J$11:$J$4179,SMALL(IF(Boundary_1967_1978!$J$11:$J$4179&lt;&gt;"",ROW(Boundary_1967_1978!$J$11:$J$4179)-ROW(Boundary_1967_1978!$J$11)+1),ROWS(B$3:B1772)))</f>
        <v>-5.3</v>
      </c>
      <c r="C1772" s="1">
        <f t="array" aca="1" ref="C1772" ca="1">OFFSET(INDEX(Boundary_1967_1978!$P$11:$P$4179,SMALL(IF(Boundary_1967_1978!$P$11:$P$4179&lt;&gt;"",ROW(Boundary_1967_1978!$P$11:$P$4179)-ROW(Boundary_1967_1978!$P$11)+1),ROWS(C$3:C1772))),0,-15,1,1)</f>
        <v>27028</v>
      </c>
      <c r="D1772">
        <f t="array" ref="D1772">INDEX(Boundary_1967_1978!$P$11:$P$4179,SMALL(IF(Boundary_1967_1978!$P$11:$P$4179&lt;&gt;"",ROW(Boundary_1967_1978!$P$11:$P$4179)-ROW(Boundary_1967_1978!$P$11)+1),ROWS(D$3:D1772)))</f>
        <v>0</v>
      </c>
      <c r="I1772" s="1">
        <f t="array" aca="1" ref="I1772" ca="1">OFFSET(INDEX(Little_Gold_1974_1999!$J$11:$J$9396,SMALL(IF(Little_Gold_1974_1999!$J$11:$J$9396&lt;&gt;"",ROW(Little_Gold_1974_1999!$J$11:$J$9396)-ROW(Little_Gold_1974_1999!$J$11)+1),ROWS(I$3:I1772))),0,-9,1,1)</f>
        <v>34582</v>
      </c>
      <c r="J1772">
        <f t="array" ref="J1772">INDEX(Little_Gold_1974_1999!$J$11:$J$9396,SMALL(IF(Little_Gold_1974_1999!$J$11:$J$9396&lt;&gt;"",ROW(Little_Gold_1974_1999!$J$11:$J$9396)-ROW(Little_Gold_1974_1999!$J$11)+1),ROWS(J$3:J1772)))</f>
        <v>2.2999999999999998</v>
      </c>
      <c r="K1772" s="1">
        <f t="array" aca="1" ref="K1772" ca="1">OFFSET(INDEX(Little_Gold_1974_1999!$P$11:$P$9396,SMALL(IF(Little_Gold_1974_1999!$P$11:$P$9396&lt;&gt;"",ROW(Little_Gold_1974_1999!$P$11:$P$9396)-ROW(Little_Gold_1974_1999!$P$11)+1),ROWS(K$3:K1772))),0,-15,1,1)</f>
        <v>34880</v>
      </c>
      <c r="L1772">
        <f t="array" ref="L1772">INDEX(Little_Gold_1974_1999!$P$11:$P$9396,SMALL(IF(Little_Gold_1974_1999!$P$11:$P$9396&lt;&gt;"",ROW(Little_Gold_1974_1999!$P$11:$P$9396)-ROW(Little_Gold_1974_1999!$P$11)+1),ROWS(L$3:L1772)))</f>
        <v>0</v>
      </c>
    </row>
    <row r="1773" spans="1:12" x14ac:dyDescent="0.25">
      <c r="A1773" s="1">
        <f t="array" aca="1" ref="A1773" ca="1">OFFSET(INDEX(Boundary_1967_1978!$J$11:$J$4179,SMALL(IF(Boundary_1967_1978!$J$11:$J$4179&lt;&gt;"",ROW(Boundary_1967_1978!$J$11:$J$4179)-ROW(Boundary_1967_1978!$J$11)+1),ROWS(A$3:A1773))),0,-9,1,1)</f>
        <v>27330</v>
      </c>
      <c r="B1773">
        <f t="array" ref="B1773">INDEX(Boundary_1967_1978!$J$11:$J$4179,SMALL(IF(Boundary_1967_1978!$J$11:$J$4179&lt;&gt;"",ROW(Boundary_1967_1978!$J$11:$J$4179)-ROW(Boundary_1967_1978!$J$11)+1),ROWS(B$3:B1773)))</f>
        <v>-8.3000000000000007</v>
      </c>
      <c r="C1773" s="1">
        <f t="array" aca="1" ref="C1773" ca="1">OFFSET(INDEX(Boundary_1967_1978!$P$11:$P$4179,SMALL(IF(Boundary_1967_1978!$P$11:$P$4179&lt;&gt;"",ROW(Boundary_1967_1978!$P$11:$P$4179)-ROW(Boundary_1967_1978!$P$11)+1),ROWS(C$3:C1773))),0,-15,1,1)</f>
        <v>27029</v>
      </c>
      <c r="D1773">
        <f t="array" ref="D1773">INDEX(Boundary_1967_1978!$P$11:$P$4179,SMALL(IF(Boundary_1967_1978!$P$11:$P$4179&lt;&gt;"",ROW(Boundary_1967_1978!$P$11:$P$4179)-ROW(Boundary_1967_1978!$P$11)+1),ROWS(D$3:D1773)))</f>
        <v>0</v>
      </c>
      <c r="I1773" s="1">
        <f t="array" aca="1" ref="I1773" ca="1">OFFSET(INDEX(Little_Gold_1974_1999!$J$11:$J$9396,SMALL(IF(Little_Gold_1974_1999!$J$11:$J$9396&lt;&gt;"",ROW(Little_Gold_1974_1999!$J$11:$J$9396)-ROW(Little_Gold_1974_1999!$J$11)+1),ROWS(I$3:I1773))),0,-9,1,1)</f>
        <v>34583</v>
      </c>
      <c r="J1773">
        <f t="array" ref="J1773">INDEX(Little_Gold_1974_1999!$J$11:$J$9396,SMALL(IF(Little_Gold_1974_1999!$J$11:$J$9396&lt;&gt;"",ROW(Little_Gold_1974_1999!$J$11:$J$9396)-ROW(Little_Gold_1974_1999!$J$11)+1),ROWS(J$3:J1773)))</f>
        <v>1.8</v>
      </c>
      <c r="K1773" s="1">
        <f t="array" aca="1" ref="K1773" ca="1">OFFSET(INDEX(Little_Gold_1974_1999!$P$11:$P$9396,SMALL(IF(Little_Gold_1974_1999!$P$11:$P$9396&lt;&gt;"",ROW(Little_Gold_1974_1999!$P$11:$P$9396)-ROW(Little_Gold_1974_1999!$P$11)+1),ROWS(K$3:K1773))),0,-15,1,1)</f>
        <v>34881</v>
      </c>
      <c r="L1773">
        <f t="array" ref="L1773">INDEX(Little_Gold_1974_1999!$P$11:$P$9396,SMALL(IF(Little_Gold_1974_1999!$P$11:$P$9396&lt;&gt;"",ROW(Little_Gold_1974_1999!$P$11:$P$9396)-ROW(Little_Gold_1974_1999!$P$11)+1),ROWS(L$3:L1773)))</f>
        <v>2.4</v>
      </c>
    </row>
    <row r="1774" spans="1:12" x14ac:dyDescent="0.25">
      <c r="A1774" s="1">
        <f t="array" aca="1" ref="A1774" ca="1">OFFSET(INDEX(Boundary_1967_1978!$J$11:$J$4179,SMALL(IF(Boundary_1967_1978!$J$11:$J$4179&lt;&gt;"",ROW(Boundary_1967_1978!$J$11:$J$4179)-ROW(Boundary_1967_1978!$J$11)+1),ROWS(A$3:A1774))),0,-9,1,1)</f>
        <v>27331</v>
      </c>
      <c r="B1774">
        <f t="array" ref="B1774">INDEX(Boundary_1967_1978!$J$11:$J$4179,SMALL(IF(Boundary_1967_1978!$J$11:$J$4179&lt;&gt;"",ROW(Boundary_1967_1978!$J$11:$J$4179)-ROW(Boundary_1967_1978!$J$11)+1),ROWS(B$3:B1774)))</f>
        <v>-7.5</v>
      </c>
      <c r="C1774" s="1">
        <f t="array" aca="1" ref="C1774" ca="1">OFFSET(INDEX(Boundary_1967_1978!$P$11:$P$4179,SMALL(IF(Boundary_1967_1978!$P$11:$P$4179&lt;&gt;"",ROW(Boundary_1967_1978!$P$11:$P$4179)-ROW(Boundary_1967_1978!$P$11)+1),ROWS(C$3:C1774))),0,-15,1,1)</f>
        <v>27030</v>
      </c>
      <c r="D1774">
        <f t="array" ref="D1774">INDEX(Boundary_1967_1978!$P$11:$P$4179,SMALL(IF(Boundary_1967_1978!$P$11:$P$4179&lt;&gt;"",ROW(Boundary_1967_1978!$P$11:$P$4179)-ROW(Boundary_1967_1978!$P$11)+1),ROWS(D$3:D1774)))</f>
        <v>0</v>
      </c>
      <c r="I1774" s="1">
        <f t="array" aca="1" ref="I1774" ca="1">OFFSET(INDEX(Little_Gold_1974_1999!$J$11:$J$9396,SMALL(IF(Little_Gold_1974_1999!$J$11:$J$9396&lt;&gt;"",ROW(Little_Gold_1974_1999!$J$11:$J$9396)-ROW(Little_Gold_1974_1999!$J$11)+1),ROWS(I$3:I1774))),0,-9,1,1)</f>
        <v>34584</v>
      </c>
      <c r="J1774">
        <f t="array" ref="J1774">INDEX(Little_Gold_1974_1999!$J$11:$J$9396,SMALL(IF(Little_Gold_1974_1999!$J$11:$J$9396&lt;&gt;"",ROW(Little_Gold_1974_1999!$J$11:$J$9396)-ROW(Little_Gold_1974_1999!$J$11)+1),ROWS(J$3:J1774)))</f>
        <v>5.8</v>
      </c>
      <c r="K1774" s="1">
        <f t="array" aca="1" ref="K1774" ca="1">OFFSET(INDEX(Little_Gold_1974_1999!$P$11:$P$9396,SMALL(IF(Little_Gold_1974_1999!$P$11:$P$9396&lt;&gt;"",ROW(Little_Gold_1974_1999!$P$11:$P$9396)-ROW(Little_Gold_1974_1999!$P$11)+1),ROWS(K$3:K1774))),0,-15,1,1)</f>
        <v>34882</v>
      </c>
      <c r="L1774">
        <f t="array" ref="L1774">INDEX(Little_Gold_1974_1999!$P$11:$P$9396,SMALL(IF(Little_Gold_1974_1999!$P$11:$P$9396&lt;&gt;"",ROW(Little_Gold_1974_1999!$P$11:$P$9396)-ROW(Little_Gold_1974_1999!$P$11)+1),ROWS(L$3:L1774)))</f>
        <v>3.8</v>
      </c>
    </row>
    <row r="1775" spans="1:12" x14ac:dyDescent="0.25">
      <c r="A1775" s="1">
        <f t="array" aca="1" ref="A1775" ca="1">OFFSET(INDEX(Boundary_1967_1978!$J$11:$J$4179,SMALL(IF(Boundary_1967_1978!$J$11:$J$4179&lt;&gt;"",ROW(Boundary_1967_1978!$J$11:$J$4179)-ROW(Boundary_1967_1978!$J$11)+1),ROWS(A$3:A1775))),0,-9,1,1)</f>
        <v>27332</v>
      </c>
      <c r="B1775">
        <f t="array" ref="B1775">INDEX(Boundary_1967_1978!$J$11:$J$4179,SMALL(IF(Boundary_1967_1978!$J$11:$J$4179&lt;&gt;"",ROW(Boundary_1967_1978!$J$11:$J$4179)-ROW(Boundary_1967_1978!$J$11)+1),ROWS(B$3:B1775)))</f>
        <v>-4.2</v>
      </c>
      <c r="C1775" s="1">
        <f t="array" aca="1" ref="C1775" ca="1">OFFSET(INDEX(Boundary_1967_1978!$P$11:$P$4179,SMALL(IF(Boundary_1967_1978!$P$11:$P$4179&lt;&gt;"",ROW(Boundary_1967_1978!$P$11:$P$4179)-ROW(Boundary_1967_1978!$P$11)+1),ROWS(C$3:C1775))),0,-15,1,1)</f>
        <v>27031</v>
      </c>
      <c r="D1775">
        <f t="array" ref="D1775">INDEX(Boundary_1967_1978!$P$11:$P$4179,SMALL(IF(Boundary_1967_1978!$P$11:$P$4179&lt;&gt;"",ROW(Boundary_1967_1978!$P$11:$P$4179)-ROW(Boundary_1967_1978!$P$11)+1),ROWS(D$3:D1775)))</f>
        <v>0</v>
      </c>
      <c r="I1775" s="1">
        <f t="array" aca="1" ref="I1775" ca="1">OFFSET(INDEX(Little_Gold_1974_1999!$J$11:$J$9396,SMALL(IF(Little_Gold_1974_1999!$J$11:$J$9396&lt;&gt;"",ROW(Little_Gold_1974_1999!$J$11:$J$9396)-ROW(Little_Gold_1974_1999!$J$11)+1),ROWS(I$3:I1775))),0,-9,1,1)</f>
        <v>34585</v>
      </c>
      <c r="J1775">
        <f t="array" ref="J1775">INDEX(Little_Gold_1974_1999!$J$11:$J$9396,SMALL(IF(Little_Gold_1974_1999!$J$11:$J$9396&lt;&gt;"",ROW(Little_Gold_1974_1999!$J$11:$J$9396)-ROW(Little_Gold_1974_1999!$J$11)+1),ROWS(J$3:J1775)))</f>
        <v>2</v>
      </c>
      <c r="K1775" s="1">
        <f t="array" aca="1" ref="K1775" ca="1">OFFSET(INDEX(Little_Gold_1974_1999!$P$11:$P$9396,SMALL(IF(Little_Gold_1974_1999!$P$11:$P$9396&lt;&gt;"",ROW(Little_Gold_1974_1999!$P$11:$P$9396)-ROW(Little_Gold_1974_1999!$P$11)+1),ROWS(K$3:K1775))),0,-15,1,1)</f>
        <v>34883</v>
      </c>
      <c r="L1775">
        <f t="array" ref="L1775">INDEX(Little_Gold_1974_1999!$P$11:$P$9396,SMALL(IF(Little_Gold_1974_1999!$P$11:$P$9396&lt;&gt;"",ROW(Little_Gold_1974_1999!$P$11:$P$9396)-ROW(Little_Gold_1974_1999!$P$11)+1),ROWS(L$3:L1775)))</f>
        <v>2</v>
      </c>
    </row>
    <row r="1776" spans="1:12" x14ac:dyDescent="0.25">
      <c r="A1776" s="1">
        <f t="array" aca="1" ref="A1776" ca="1">OFFSET(INDEX(Boundary_1967_1978!$J$11:$J$4179,SMALL(IF(Boundary_1967_1978!$J$11:$J$4179&lt;&gt;"",ROW(Boundary_1967_1978!$J$11:$J$4179)-ROW(Boundary_1967_1978!$J$11)+1),ROWS(A$3:A1776))),0,-9,1,1)</f>
        <v>27333</v>
      </c>
      <c r="B1776">
        <f t="array" ref="B1776">INDEX(Boundary_1967_1978!$J$11:$J$4179,SMALL(IF(Boundary_1967_1978!$J$11:$J$4179&lt;&gt;"",ROW(Boundary_1967_1978!$J$11:$J$4179)-ROW(Boundary_1967_1978!$J$11)+1),ROWS(B$3:B1776)))</f>
        <v>-3.1</v>
      </c>
      <c r="C1776" s="1">
        <f t="array" aca="1" ref="C1776" ca="1">OFFSET(INDEX(Boundary_1967_1978!$P$11:$P$4179,SMALL(IF(Boundary_1967_1978!$P$11:$P$4179&lt;&gt;"",ROW(Boundary_1967_1978!$P$11:$P$4179)-ROW(Boundary_1967_1978!$P$11)+1),ROWS(C$3:C1776))),0,-15,1,1)</f>
        <v>27032</v>
      </c>
      <c r="D1776">
        <f t="array" ref="D1776">INDEX(Boundary_1967_1978!$P$11:$P$4179,SMALL(IF(Boundary_1967_1978!$P$11:$P$4179&lt;&gt;"",ROW(Boundary_1967_1978!$P$11:$P$4179)-ROW(Boundary_1967_1978!$P$11)+1),ROWS(D$3:D1776)))</f>
        <v>0</v>
      </c>
      <c r="I1776" s="1">
        <f t="array" aca="1" ref="I1776" ca="1">OFFSET(INDEX(Little_Gold_1974_1999!$J$11:$J$9396,SMALL(IF(Little_Gold_1974_1999!$J$11:$J$9396&lt;&gt;"",ROW(Little_Gold_1974_1999!$J$11:$J$9396)-ROW(Little_Gold_1974_1999!$J$11)+1),ROWS(I$3:I1776))),0,-9,1,1)</f>
        <v>34586</v>
      </c>
      <c r="J1776">
        <f t="array" ref="J1776">INDEX(Little_Gold_1974_1999!$J$11:$J$9396,SMALL(IF(Little_Gold_1974_1999!$J$11:$J$9396&lt;&gt;"",ROW(Little_Gold_1974_1999!$J$11:$J$9396)-ROW(Little_Gold_1974_1999!$J$11)+1),ROWS(J$3:J1776)))</f>
        <v>-2.2999999999999998</v>
      </c>
      <c r="K1776" s="1">
        <f t="array" aca="1" ref="K1776" ca="1">OFFSET(INDEX(Little_Gold_1974_1999!$P$11:$P$9396,SMALL(IF(Little_Gold_1974_1999!$P$11:$P$9396&lt;&gt;"",ROW(Little_Gold_1974_1999!$P$11:$P$9396)-ROW(Little_Gold_1974_1999!$P$11)+1),ROWS(K$3:K1776))),0,-15,1,1)</f>
        <v>34884</v>
      </c>
      <c r="L1776">
        <f t="array" ref="L1776">INDEX(Little_Gold_1974_1999!$P$11:$P$9396,SMALL(IF(Little_Gold_1974_1999!$P$11:$P$9396&lt;&gt;"",ROW(Little_Gold_1974_1999!$P$11:$P$9396)-ROW(Little_Gold_1974_1999!$P$11)+1),ROWS(L$3:L1776)))</f>
        <v>0</v>
      </c>
    </row>
    <row r="1777" spans="1:12" x14ac:dyDescent="0.25">
      <c r="A1777" s="1">
        <f t="array" aca="1" ref="A1777" ca="1">OFFSET(INDEX(Boundary_1967_1978!$J$11:$J$4179,SMALL(IF(Boundary_1967_1978!$J$11:$J$4179&lt;&gt;"",ROW(Boundary_1967_1978!$J$11:$J$4179)-ROW(Boundary_1967_1978!$J$11)+1),ROWS(A$3:A1777))),0,-9,1,1)</f>
        <v>27334</v>
      </c>
      <c r="B1777">
        <f t="array" ref="B1777">INDEX(Boundary_1967_1978!$J$11:$J$4179,SMALL(IF(Boundary_1967_1978!$J$11:$J$4179&lt;&gt;"",ROW(Boundary_1967_1978!$J$11:$J$4179)-ROW(Boundary_1967_1978!$J$11)+1),ROWS(B$3:B1777)))</f>
        <v>-5</v>
      </c>
      <c r="C1777" s="1">
        <f t="array" aca="1" ref="C1777" ca="1">OFFSET(INDEX(Boundary_1967_1978!$P$11:$P$4179,SMALL(IF(Boundary_1967_1978!$P$11:$P$4179&lt;&gt;"",ROW(Boundary_1967_1978!$P$11:$P$4179)-ROW(Boundary_1967_1978!$P$11)+1),ROWS(C$3:C1777))),0,-15,1,1)</f>
        <v>27033</v>
      </c>
      <c r="D1777">
        <f t="array" ref="D1777">INDEX(Boundary_1967_1978!$P$11:$P$4179,SMALL(IF(Boundary_1967_1978!$P$11:$P$4179&lt;&gt;"",ROW(Boundary_1967_1978!$P$11:$P$4179)-ROW(Boundary_1967_1978!$P$11)+1),ROWS(D$3:D1777)))</f>
        <v>0</v>
      </c>
      <c r="I1777" s="1">
        <f t="array" aca="1" ref="I1777" ca="1">OFFSET(INDEX(Little_Gold_1974_1999!$J$11:$J$9396,SMALL(IF(Little_Gold_1974_1999!$J$11:$J$9396&lt;&gt;"",ROW(Little_Gold_1974_1999!$J$11:$J$9396)-ROW(Little_Gold_1974_1999!$J$11)+1),ROWS(I$3:I1777))),0,-9,1,1)</f>
        <v>34587</v>
      </c>
      <c r="J1777">
        <f t="array" ref="J1777">INDEX(Little_Gold_1974_1999!$J$11:$J$9396,SMALL(IF(Little_Gold_1974_1999!$J$11:$J$9396&lt;&gt;"",ROW(Little_Gold_1974_1999!$J$11:$J$9396)-ROW(Little_Gold_1974_1999!$J$11)+1),ROWS(J$3:J1777)))</f>
        <v>-2</v>
      </c>
      <c r="K1777" s="1">
        <f t="array" aca="1" ref="K1777" ca="1">OFFSET(INDEX(Little_Gold_1974_1999!$P$11:$P$9396,SMALL(IF(Little_Gold_1974_1999!$P$11:$P$9396&lt;&gt;"",ROW(Little_Gold_1974_1999!$P$11:$P$9396)-ROW(Little_Gold_1974_1999!$P$11)+1),ROWS(K$3:K1777))),0,-15,1,1)</f>
        <v>34885</v>
      </c>
      <c r="L1777">
        <f t="array" ref="L1777">INDEX(Little_Gold_1974_1999!$P$11:$P$9396,SMALL(IF(Little_Gold_1974_1999!$P$11:$P$9396&lt;&gt;"",ROW(Little_Gold_1974_1999!$P$11:$P$9396)-ROW(Little_Gold_1974_1999!$P$11)+1),ROWS(L$3:L1777)))</f>
        <v>0</v>
      </c>
    </row>
    <row r="1778" spans="1:12" x14ac:dyDescent="0.25">
      <c r="A1778" s="1">
        <f t="array" aca="1" ref="A1778" ca="1">OFFSET(INDEX(Boundary_1967_1978!$J$11:$J$4179,SMALL(IF(Boundary_1967_1978!$J$11:$J$4179&lt;&gt;"",ROW(Boundary_1967_1978!$J$11:$J$4179)-ROW(Boundary_1967_1978!$J$11)+1),ROWS(A$3:A1778))),0,-9,1,1)</f>
        <v>27335</v>
      </c>
      <c r="B1778">
        <f t="array" ref="B1778">INDEX(Boundary_1967_1978!$J$11:$J$4179,SMALL(IF(Boundary_1967_1978!$J$11:$J$4179&lt;&gt;"",ROW(Boundary_1967_1978!$J$11:$J$4179)-ROW(Boundary_1967_1978!$J$11)+1),ROWS(B$3:B1778)))</f>
        <v>-3.6</v>
      </c>
      <c r="C1778" s="1">
        <f t="array" aca="1" ref="C1778" ca="1">OFFSET(INDEX(Boundary_1967_1978!$P$11:$P$4179,SMALL(IF(Boundary_1967_1978!$P$11:$P$4179&lt;&gt;"",ROW(Boundary_1967_1978!$P$11:$P$4179)-ROW(Boundary_1967_1978!$P$11)+1),ROWS(C$3:C1778))),0,-15,1,1)</f>
        <v>27034</v>
      </c>
      <c r="D1778">
        <f t="array" ref="D1778">INDEX(Boundary_1967_1978!$P$11:$P$4179,SMALL(IF(Boundary_1967_1978!$P$11:$P$4179&lt;&gt;"",ROW(Boundary_1967_1978!$P$11:$P$4179)-ROW(Boundary_1967_1978!$P$11)+1),ROWS(D$3:D1778)))</f>
        <v>0</v>
      </c>
      <c r="I1778" s="1">
        <f t="array" aca="1" ref="I1778" ca="1">OFFSET(INDEX(Little_Gold_1974_1999!$J$11:$J$9396,SMALL(IF(Little_Gold_1974_1999!$J$11:$J$9396&lt;&gt;"",ROW(Little_Gold_1974_1999!$J$11:$J$9396)-ROW(Little_Gold_1974_1999!$J$11)+1),ROWS(I$3:I1778))),0,-9,1,1)</f>
        <v>34588</v>
      </c>
      <c r="J1778">
        <f t="array" ref="J1778">INDEX(Little_Gold_1974_1999!$J$11:$J$9396,SMALL(IF(Little_Gold_1974_1999!$J$11:$J$9396&lt;&gt;"",ROW(Little_Gold_1974_1999!$J$11:$J$9396)-ROW(Little_Gold_1974_1999!$J$11)+1),ROWS(J$3:J1778)))</f>
        <v>-2</v>
      </c>
      <c r="K1778" s="1">
        <f t="array" aca="1" ref="K1778" ca="1">OFFSET(INDEX(Little_Gold_1974_1999!$P$11:$P$9396,SMALL(IF(Little_Gold_1974_1999!$P$11:$P$9396&lt;&gt;"",ROW(Little_Gold_1974_1999!$P$11:$P$9396)-ROW(Little_Gold_1974_1999!$P$11)+1),ROWS(K$3:K1778))),0,-15,1,1)</f>
        <v>34886</v>
      </c>
      <c r="L1778">
        <f t="array" ref="L1778">INDEX(Little_Gold_1974_1999!$P$11:$P$9396,SMALL(IF(Little_Gold_1974_1999!$P$11:$P$9396&lt;&gt;"",ROW(Little_Gold_1974_1999!$P$11:$P$9396)-ROW(Little_Gold_1974_1999!$P$11)+1),ROWS(L$3:L1778)))</f>
        <v>1.2</v>
      </c>
    </row>
    <row r="1779" spans="1:12" x14ac:dyDescent="0.25">
      <c r="A1779" s="1">
        <f t="array" aca="1" ref="A1779" ca="1">OFFSET(INDEX(Boundary_1967_1978!$J$11:$J$4179,SMALL(IF(Boundary_1967_1978!$J$11:$J$4179&lt;&gt;"",ROW(Boundary_1967_1978!$J$11:$J$4179)-ROW(Boundary_1967_1978!$J$11)+1),ROWS(A$3:A1779))),0,-9,1,1)</f>
        <v>27336</v>
      </c>
      <c r="B1779">
        <f t="array" ref="B1779">INDEX(Boundary_1967_1978!$J$11:$J$4179,SMALL(IF(Boundary_1967_1978!$J$11:$J$4179&lt;&gt;"",ROW(Boundary_1967_1978!$J$11:$J$4179)-ROW(Boundary_1967_1978!$J$11)+1),ROWS(B$3:B1779)))</f>
        <v>-2.8</v>
      </c>
      <c r="C1779" s="1">
        <f t="array" aca="1" ref="C1779" ca="1">OFFSET(INDEX(Boundary_1967_1978!$P$11:$P$4179,SMALL(IF(Boundary_1967_1978!$P$11:$P$4179&lt;&gt;"",ROW(Boundary_1967_1978!$P$11:$P$4179)-ROW(Boundary_1967_1978!$P$11)+1),ROWS(C$3:C1779))),0,-15,1,1)</f>
        <v>27035</v>
      </c>
      <c r="D1779">
        <f t="array" ref="D1779">INDEX(Boundary_1967_1978!$P$11:$P$4179,SMALL(IF(Boundary_1967_1978!$P$11:$P$4179&lt;&gt;"",ROW(Boundary_1967_1978!$P$11:$P$4179)-ROW(Boundary_1967_1978!$P$11)+1),ROWS(D$3:D1779)))</f>
        <v>0</v>
      </c>
      <c r="I1779" s="1">
        <f t="array" aca="1" ref="I1779" ca="1">OFFSET(INDEX(Little_Gold_1974_1999!$J$11:$J$9396,SMALL(IF(Little_Gold_1974_1999!$J$11:$J$9396&lt;&gt;"",ROW(Little_Gold_1974_1999!$J$11:$J$9396)-ROW(Little_Gold_1974_1999!$J$11)+1),ROWS(I$3:I1779))),0,-9,1,1)</f>
        <v>34589</v>
      </c>
      <c r="J1779">
        <f t="array" ref="J1779">INDEX(Little_Gold_1974_1999!$J$11:$J$9396,SMALL(IF(Little_Gold_1974_1999!$J$11:$J$9396&lt;&gt;"",ROW(Little_Gold_1974_1999!$J$11:$J$9396)-ROW(Little_Gold_1974_1999!$J$11)+1),ROWS(J$3:J1779)))</f>
        <v>-1.8</v>
      </c>
      <c r="K1779" s="1">
        <f t="array" aca="1" ref="K1779" ca="1">OFFSET(INDEX(Little_Gold_1974_1999!$P$11:$P$9396,SMALL(IF(Little_Gold_1974_1999!$P$11:$P$9396&lt;&gt;"",ROW(Little_Gold_1974_1999!$P$11:$P$9396)-ROW(Little_Gold_1974_1999!$P$11)+1),ROWS(K$3:K1779))),0,-15,1,1)</f>
        <v>34887</v>
      </c>
      <c r="L1779">
        <f t="array" ref="L1779">INDEX(Little_Gold_1974_1999!$P$11:$P$9396,SMALL(IF(Little_Gold_1974_1999!$P$11:$P$9396&lt;&gt;"",ROW(Little_Gold_1974_1999!$P$11:$P$9396)-ROW(Little_Gold_1974_1999!$P$11)+1),ROWS(L$3:L1779)))</f>
        <v>0</v>
      </c>
    </row>
    <row r="1780" spans="1:12" x14ac:dyDescent="0.25">
      <c r="A1780" s="1">
        <f t="array" aca="1" ref="A1780" ca="1">OFFSET(INDEX(Boundary_1967_1978!$J$11:$J$4179,SMALL(IF(Boundary_1967_1978!$J$11:$J$4179&lt;&gt;"",ROW(Boundary_1967_1978!$J$11:$J$4179)-ROW(Boundary_1967_1978!$J$11)+1),ROWS(A$3:A1780))),0,-9,1,1)</f>
        <v>27337</v>
      </c>
      <c r="B1780">
        <f t="array" ref="B1780">INDEX(Boundary_1967_1978!$J$11:$J$4179,SMALL(IF(Boundary_1967_1978!$J$11:$J$4179&lt;&gt;"",ROW(Boundary_1967_1978!$J$11:$J$4179)-ROW(Boundary_1967_1978!$J$11)+1),ROWS(B$3:B1780)))</f>
        <v>-3.1</v>
      </c>
      <c r="C1780" s="1">
        <f t="array" aca="1" ref="C1780" ca="1">OFFSET(INDEX(Boundary_1967_1978!$P$11:$P$4179,SMALL(IF(Boundary_1967_1978!$P$11:$P$4179&lt;&gt;"",ROW(Boundary_1967_1978!$P$11:$P$4179)-ROW(Boundary_1967_1978!$P$11)+1),ROWS(C$3:C1780))),0,-15,1,1)</f>
        <v>27036</v>
      </c>
      <c r="D1780">
        <f t="array" ref="D1780">INDEX(Boundary_1967_1978!$P$11:$P$4179,SMALL(IF(Boundary_1967_1978!$P$11:$P$4179&lt;&gt;"",ROW(Boundary_1967_1978!$P$11:$P$4179)-ROW(Boundary_1967_1978!$P$11)+1),ROWS(D$3:D1780)))</f>
        <v>0</v>
      </c>
      <c r="I1780" s="1">
        <f t="array" aca="1" ref="I1780" ca="1">OFFSET(INDEX(Little_Gold_1974_1999!$J$11:$J$9396,SMALL(IF(Little_Gold_1974_1999!$J$11:$J$9396&lt;&gt;"",ROW(Little_Gold_1974_1999!$J$11:$J$9396)-ROW(Little_Gold_1974_1999!$J$11)+1),ROWS(I$3:I1780))),0,-9,1,1)</f>
        <v>34590</v>
      </c>
      <c r="J1780">
        <f t="array" ref="J1780">INDEX(Little_Gold_1974_1999!$J$11:$J$9396,SMALL(IF(Little_Gold_1974_1999!$J$11:$J$9396&lt;&gt;"",ROW(Little_Gold_1974_1999!$J$11:$J$9396)-ROW(Little_Gold_1974_1999!$J$11)+1),ROWS(J$3:J1780)))</f>
        <v>0.3</v>
      </c>
      <c r="K1780" s="1">
        <f t="array" aca="1" ref="K1780" ca="1">OFFSET(INDEX(Little_Gold_1974_1999!$P$11:$P$9396,SMALL(IF(Little_Gold_1974_1999!$P$11:$P$9396&lt;&gt;"",ROW(Little_Gold_1974_1999!$P$11:$P$9396)-ROW(Little_Gold_1974_1999!$P$11)+1),ROWS(K$3:K1780))),0,-15,1,1)</f>
        <v>34888</v>
      </c>
      <c r="L1780">
        <f t="array" ref="L1780">INDEX(Little_Gold_1974_1999!$P$11:$P$9396,SMALL(IF(Little_Gold_1974_1999!$P$11:$P$9396&lt;&gt;"",ROW(Little_Gold_1974_1999!$P$11:$P$9396)-ROW(Little_Gold_1974_1999!$P$11)+1),ROWS(L$3:L1780)))</f>
        <v>1.6</v>
      </c>
    </row>
    <row r="1781" spans="1:12" x14ac:dyDescent="0.25">
      <c r="A1781" s="1">
        <f t="array" aca="1" ref="A1781" ca="1">OFFSET(INDEX(Boundary_1967_1978!$J$11:$J$4179,SMALL(IF(Boundary_1967_1978!$J$11:$J$4179&lt;&gt;"",ROW(Boundary_1967_1978!$J$11:$J$4179)-ROW(Boundary_1967_1978!$J$11)+1),ROWS(A$3:A1781))),0,-9,1,1)</f>
        <v>27338</v>
      </c>
      <c r="B1781">
        <f t="array" ref="B1781">INDEX(Boundary_1967_1978!$J$11:$J$4179,SMALL(IF(Boundary_1967_1978!$J$11:$J$4179&lt;&gt;"",ROW(Boundary_1967_1978!$J$11:$J$4179)-ROW(Boundary_1967_1978!$J$11)+1),ROWS(B$3:B1781)))</f>
        <v>-10.9</v>
      </c>
      <c r="C1781" s="1">
        <f t="array" aca="1" ref="C1781" ca="1">OFFSET(INDEX(Boundary_1967_1978!$P$11:$P$4179,SMALL(IF(Boundary_1967_1978!$P$11:$P$4179&lt;&gt;"",ROW(Boundary_1967_1978!$P$11:$P$4179)-ROW(Boundary_1967_1978!$P$11)+1),ROWS(C$3:C1781))),0,-15,1,1)</f>
        <v>27037</v>
      </c>
      <c r="D1781">
        <f t="array" ref="D1781">INDEX(Boundary_1967_1978!$P$11:$P$4179,SMALL(IF(Boundary_1967_1978!$P$11:$P$4179&lt;&gt;"",ROW(Boundary_1967_1978!$P$11:$P$4179)-ROW(Boundary_1967_1978!$P$11)+1),ROWS(D$3:D1781)))</f>
        <v>0</v>
      </c>
      <c r="I1781" s="1">
        <f t="array" aca="1" ref="I1781" ca="1">OFFSET(INDEX(Little_Gold_1974_1999!$J$11:$J$9396,SMALL(IF(Little_Gold_1974_1999!$J$11:$J$9396&lt;&gt;"",ROW(Little_Gold_1974_1999!$J$11:$J$9396)-ROW(Little_Gold_1974_1999!$J$11)+1),ROWS(I$3:I1781))),0,-9,1,1)</f>
        <v>34591</v>
      </c>
      <c r="J1781">
        <f t="array" ref="J1781">INDEX(Little_Gold_1974_1999!$J$11:$J$9396,SMALL(IF(Little_Gold_1974_1999!$J$11:$J$9396&lt;&gt;"",ROW(Little_Gold_1974_1999!$J$11:$J$9396)-ROW(Little_Gold_1974_1999!$J$11)+1),ROWS(J$3:J1781)))</f>
        <v>5.3</v>
      </c>
      <c r="K1781" s="1">
        <f t="array" aca="1" ref="K1781" ca="1">OFFSET(INDEX(Little_Gold_1974_1999!$P$11:$P$9396,SMALL(IF(Little_Gold_1974_1999!$P$11:$P$9396&lt;&gt;"",ROW(Little_Gold_1974_1999!$P$11:$P$9396)-ROW(Little_Gold_1974_1999!$P$11)+1),ROWS(K$3:K1781))),0,-15,1,1)</f>
        <v>34889</v>
      </c>
      <c r="L1781">
        <f t="array" ref="L1781">INDEX(Little_Gold_1974_1999!$P$11:$P$9396,SMALL(IF(Little_Gold_1974_1999!$P$11:$P$9396&lt;&gt;"",ROW(Little_Gold_1974_1999!$P$11:$P$9396)-ROW(Little_Gold_1974_1999!$P$11)+1),ROWS(L$3:L1781)))</f>
        <v>0.2</v>
      </c>
    </row>
    <row r="1782" spans="1:12" x14ac:dyDescent="0.25">
      <c r="A1782" s="1">
        <f t="array" aca="1" ref="A1782" ca="1">OFFSET(INDEX(Boundary_1967_1978!$J$11:$J$4179,SMALL(IF(Boundary_1967_1978!$J$11:$J$4179&lt;&gt;"",ROW(Boundary_1967_1978!$J$11:$J$4179)-ROW(Boundary_1967_1978!$J$11)+1),ROWS(A$3:A1782))),0,-9,1,1)</f>
        <v>27339</v>
      </c>
      <c r="B1782">
        <f t="array" ref="B1782">INDEX(Boundary_1967_1978!$J$11:$J$4179,SMALL(IF(Boundary_1967_1978!$J$11:$J$4179&lt;&gt;"",ROW(Boundary_1967_1978!$J$11:$J$4179)-ROW(Boundary_1967_1978!$J$11)+1),ROWS(B$3:B1782)))</f>
        <v>-13.4</v>
      </c>
      <c r="C1782" s="1">
        <f t="array" aca="1" ref="C1782" ca="1">OFFSET(INDEX(Boundary_1967_1978!$P$11:$P$4179,SMALL(IF(Boundary_1967_1978!$P$11:$P$4179&lt;&gt;"",ROW(Boundary_1967_1978!$P$11:$P$4179)-ROW(Boundary_1967_1978!$P$11)+1),ROWS(C$3:C1782))),0,-15,1,1)</f>
        <v>27038</v>
      </c>
      <c r="D1782">
        <f t="array" ref="D1782">INDEX(Boundary_1967_1978!$P$11:$P$4179,SMALL(IF(Boundary_1967_1978!$P$11:$P$4179&lt;&gt;"",ROW(Boundary_1967_1978!$P$11:$P$4179)-ROW(Boundary_1967_1978!$P$11)+1),ROWS(D$3:D1782)))</f>
        <v>0</v>
      </c>
      <c r="I1782" s="1">
        <f t="array" aca="1" ref="I1782" ca="1">OFFSET(INDEX(Little_Gold_1974_1999!$J$11:$J$9396,SMALL(IF(Little_Gold_1974_1999!$J$11:$J$9396&lt;&gt;"",ROW(Little_Gold_1974_1999!$J$11:$J$9396)-ROW(Little_Gold_1974_1999!$J$11)+1),ROWS(I$3:I1782))),0,-9,1,1)</f>
        <v>34592</v>
      </c>
      <c r="J1782">
        <f t="array" ref="J1782">INDEX(Little_Gold_1974_1999!$J$11:$J$9396,SMALL(IF(Little_Gold_1974_1999!$J$11:$J$9396&lt;&gt;"",ROW(Little_Gold_1974_1999!$J$11:$J$9396)-ROW(Little_Gold_1974_1999!$J$11)+1),ROWS(J$3:J1782)))</f>
        <v>7.3</v>
      </c>
      <c r="K1782" s="1">
        <f t="array" aca="1" ref="K1782" ca="1">OFFSET(INDEX(Little_Gold_1974_1999!$P$11:$P$9396,SMALL(IF(Little_Gold_1974_1999!$P$11:$P$9396&lt;&gt;"",ROW(Little_Gold_1974_1999!$P$11:$P$9396)-ROW(Little_Gold_1974_1999!$P$11)+1),ROWS(K$3:K1782))),0,-15,1,1)</f>
        <v>34890</v>
      </c>
      <c r="L1782">
        <f t="array" ref="L1782">INDEX(Little_Gold_1974_1999!$P$11:$P$9396,SMALL(IF(Little_Gold_1974_1999!$P$11:$P$9396&lt;&gt;"",ROW(Little_Gold_1974_1999!$P$11:$P$9396)-ROW(Little_Gold_1974_1999!$P$11)+1),ROWS(L$3:L1782)))</f>
        <v>28.2</v>
      </c>
    </row>
    <row r="1783" spans="1:12" x14ac:dyDescent="0.25">
      <c r="A1783" s="1">
        <f t="array" aca="1" ref="A1783" ca="1">OFFSET(INDEX(Boundary_1967_1978!$J$11:$J$4179,SMALL(IF(Boundary_1967_1978!$J$11:$J$4179&lt;&gt;"",ROW(Boundary_1967_1978!$J$11:$J$4179)-ROW(Boundary_1967_1978!$J$11)+1),ROWS(A$3:A1783))),0,-9,1,1)</f>
        <v>27340</v>
      </c>
      <c r="B1783">
        <f t="array" ref="B1783">INDEX(Boundary_1967_1978!$J$11:$J$4179,SMALL(IF(Boundary_1967_1978!$J$11:$J$4179&lt;&gt;"",ROW(Boundary_1967_1978!$J$11:$J$4179)-ROW(Boundary_1967_1978!$J$11)+1),ROWS(B$3:B1783)))</f>
        <v>-13.4</v>
      </c>
      <c r="C1783" s="1">
        <f t="array" aca="1" ref="C1783" ca="1">OFFSET(INDEX(Boundary_1967_1978!$P$11:$P$4179,SMALL(IF(Boundary_1967_1978!$P$11:$P$4179&lt;&gt;"",ROW(Boundary_1967_1978!$P$11:$P$4179)-ROW(Boundary_1967_1978!$P$11)+1),ROWS(C$3:C1783))),0,-15,1,1)</f>
        <v>27039</v>
      </c>
      <c r="D1783">
        <f t="array" ref="D1783">INDEX(Boundary_1967_1978!$P$11:$P$4179,SMALL(IF(Boundary_1967_1978!$P$11:$P$4179&lt;&gt;"",ROW(Boundary_1967_1978!$P$11:$P$4179)-ROW(Boundary_1967_1978!$P$11)+1),ROWS(D$3:D1783)))</f>
        <v>0</v>
      </c>
      <c r="I1783" s="1">
        <f t="array" aca="1" ref="I1783" ca="1">OFFSET(INDEX(Little_Gold_1974_1999!$J$11:$J$9396,SMALL(IF(Little_Gold_1974_1999!$J$11:$J$9396&lt;&gt;"",ROW(Little_Gold_1974_1999!$J$11:$J$9396)-ROW(Little_Gold_1974_1999!$J$11)+1),ROWS(I$3:I1783))),0,-9,1,1)</f>
        <v>34593</v>
      </c>
      <c r="J1783">
        <f t="array" ref="J1783">INDEX(Little_Gold_1974_1999!$J$11:$J$9396,SMALL(IF(Little_Gold_1974_1999!$J$11:$J$9396&lt;&gt;"",ROW(Little_Gold_1974_1999!$J$11:$J$9396)-ROW(Little_Gold_1974_1999!$J$11)+1),ROWS(J$3:J1783)))</f>
        <v>6</v>
      </c>
      <c r="K1783" s="1">
        <f t="array" aca="1" ref="K1783" ca="1">OFFSET(INDEX(Little_Gold_1974_1999!$P$11:$P$9396,SMALL(IF(Little_Gold_1974_1999!$P$11:$P$9396&lt;&gt;"",ROW(Little_Gold_1974_1999!$P$11:$P$9396)-ROW(Little_Gold_1974_1999!$P$11)+1),ROWS(K$3:K1783))),0,-15,1,1)</f>
        <v>34891</v>
      </c>
      <c r="L1783">
        <f t="array" ref="L1783">INDEX(Little_Gold_1974_1999!$P$11:$P$9396,SMALL(IF(Little_Gold_1974_1999!$P$11:$P$9396&lt;&gt;"",ROW(Little_Gold_1974_1999!$P$11:$P$9396)-ROW(Little_Gold_1974_1999!$P$11)+1),ROWS(L$3:L1783)))</f>
        <v>0.4</v>
      </c>
    </row>
    <row r="1784" spans="1:12" x14ac:dyDescent="0.25">
      <c r="A1784" s="1">
        <f t="array" aca="1" ref="A1784" ca="1">OFFSET(INDEX(Boundary_1967_1978!$J$11:$J$4179,SMALL(IF(Boundary_1967_1978!$J$11:$J$4179&lt;&gt;"",ROW(Boundary_1967_1978!$J$11:$J$4179)-ROW(Boundary_1967_1978!$J$11)+1),ROWS(A$3:A1784))),0,-9,1,1)</f>
        <v>27345</v>
      </c>
      <c r="B1784">
        <f t="array" ref="B1784">INDEX(Boundary_1967_1978!$J$11:$J$4179,SMALL(IF(Boundary_1967_1978!$J$11:$J$4179&lt;&gt;"",ROW(Boundary_1967_1978!$J$11:$J$4179)-ROW(Boundary_1967_1978!$J$11)+1),ROWS(B$3:B1784)))</f>
        <v>-16.100000000000001</v>
      </c>
      <c r="C1784" s="1">
        <f t="array" aca="1" ref="C1784" ca="1">OFFSET(INDEX(Boundary_1967_1978!$P$11:$P$4179,SMALL(IF(Boundary_1967_1978!$P$11:$P$4179&lt;&gt;"",ROW(Boundary_1967_1978!$P$11:$P$4179)-ROW(Boundary_1967_1978!$P$11)+1),ROWS(C$3:C1784))),0,-15,1,1)</f>
        <v>27040</v>
      </c>
      <c r="D1784">
        <f t="array" ref="D1784">INDEX(Boundary_1967_1978!$P$11:$P$4179,SMALL(IF(Boundary_1967_1978!$P$11:$P$4179&lt;&gt;"",ROW(Boundary_1967_1978!$P$11:$P$4179)-ROW(Boundary_1967_1978!$P$11)+1),ROWS(D$3:D1784)))</f>
        <v>0</v>
      </c>
      <c r="I1784" s="1">
        <f t="array" aca="1" ref="I1784" ca="1">OFFSET(INDEX(Little_Gold_1974_1999!$J$11:$J$9396,SMALL(IF(Little_Gold_1974_1999!$J$11:$J$9396&lt;&gt;"",ROW(Little_Gold_1974_1999!$J$11:$J$9396)-ROW(Little_Gold_1974_1999!$J$11)+1),ROWS(I$3:I1784))),0,-9,1,1)</f>
        <v>34594</v>
      </c>
      <c r="J1784">
        <f t="array" ref="J1784">INDEX(Little_Gold_1974_1999!$J$11:$J$9396,SMALL(IF(Little_Gold_1974_1999!$J$11:$J$9396&lt;&gt;"",ROW(Little_Gold_1974_1999!$J$11:$J$9396)-ROW(Little_Gold_1974_1999!$J$11)+1),ROWS(J$3:J1784)))</f>
        <v>6</v>
      </c>
      <c r="K1784" s="1">
        <f t="array" aca="1" ref="K1784" ca="1">OFFSET(INDEX(Little_Gold_1974_1999!$P$11:$P$9396,SMALL(IF(Little_Gold_1974_1999!$P$11:$P$9396&lt;&gt;"",ROW(Little_Gold_1974_1999!$P$11:$P$9396)-ROW(Little_Gold_1974_1999!$P$11)+1),ROWS(K$3:K1784))),0,-15,1,1)</f>
        <v>34892</v>
      </c>
      <c r="L1784">
        <f t="array" ref="L1784">INDEX(Little_Gold_1974_1999!$P$11:$P$9396,SMALL(IF(Little_Gold_1974_1999!$P$11:$P$9396&lt;&gt;"",ROW(Little_Gold_1974_1999!$P$11:$P$9396)-ROW(Little_Gold_1974_1999!$P$11)+1),ROWS(L$3:L1784)))</f>
        <v>3.2</v>
      </c>
    </row>
    <row r="1785" spans="1:12" x14ac:dyDescent="0.25">
      <c r="A1785" s="1">
        <f t="array" aca="1" ref="A1785" ca="1">OFFSET(INDEX(Boundary_1967_1978!$J$11:$J$4179,SMALL(IF(Boundary_1967_1978!$J$11:$J$4179&lt;&gt;"",ROW(Boundary_1967_1978!$J$11:$J$4179)-ROW(Boundary_1967_1978!$J$11)+1),ROWS(A$3:A1785))),0,-9,1,1)</f>
        <v>27346</v>
      </c>
      <c r="B1785">
        <f t="array" ref="B1785">INDEX(Boundary_1967_1978!$J$11:$J$4179,SMALL(IF(Boundary_1967_1978!$J$11:$J$4179&lt;&gt;"",ROW(Boundary_1967_1978!$J$11:$J$4179)-ROW(Boundary_1967_1978!$J$11)+1),ROWS(B$3:B1785)))</f>
        <v>-13.1</v>
      </c>
      <c r="C1785" s="1">
        <f t="array" aca="1" ref="C1785" ca="1">OFFSET(INDEX(Boundary_1967_1978!$P$11:$P$4179,SMALL(IF(Boundary_1967_1978!$P$11:$P$4179&lt;&gt;"",ROW(Boundary_1967_1978!$P$11:$P$4179)-ROW(Boundary_1967_1978!$P$11)+1),ROWS(C$3:C1785))),0,-15,1,1)</f>
        <v>27041</v>
      </c>
      <c r="D1785">
        <f t="array" ref="D1785">INDEX(Boundary_1967_1978!$P$11:$P$4179,SMALL(IF(Boundary_1967_1978!$P$11:$P$4179&lt;&gt;"",ROW(Boundary_1967_1978!$P$11:$P$4179)-ROW(Boundary_1967_1978!$P$11)+1),ROWS(D$3:D1785)))</f>
        <v>0</v>
      </c>
      <c r="I1785" s="1">
        <f t="array" aca="1" ref="I1785" ca="1">OFFSET(INDEX(Little_Gold_1974_1999!$J$11:$J$9396,SMALL(IF(Little_Gold_1974_1999!$J$11:$J$9396&lt;&gt;"",ROW(Little_Gold_1974_1999!$J$11:$J$9396)-ROW(Little_Gold_1974_1999!$J$11)+1),ROWS(I$3:I1785))),0,-9,1,1)</f>
        <v>34595</v>
      </c>
      <c r="J1785">
        <f t="array" ref="J1785">INDEX(Little_Gold_1974_1999!$J$11:$J$9396,SMALL(IF(Little_Gold_1974_1999!$J$11:$J$9396&lt;&gt;"",ROW(Little_Gold_1974_1999!$J$11:$J$9396)-ROW(Little_Gold_1974_1999!$J$11)+1),ROWS(J$3:J1785)))</f>
        <v>1</v>
      </c>
      <c r="K1785" s="1">
        <f t="array" aca="1" ref="K1785" ca="1">OFFSET(INDEX(Little_Gold_1974_1999!$P$11:$P$9396,SMALL(IF(Little_Gold_1974_1999!$P$11:$P$9396&lt;&gt;"",ROW(Little_Gold_1974_1999!$P$11:$P$9396)-ROW(Little_Gold_1974_1999!$P$11)+1),ROWS(K$3:K1785))),0,-15,1,1)</f>
        <v>34893</v>
      </c>
      <c r="L1785">
        <f t="array" ref="L1785">INDEX(Little_Gold_1974_1999!$P$11:$P$9396,SMALL(IF(Little_Gold_1974_1999!$P$11:$P$9396&lt;&gt;"",ROW(Little_Gold_1974_1999!$P$11:$P$9396)-ROW(Little_Gold_1974_1999!$P$11)+1),ROWS(L$3:L1785)))</f>
        <v>5.4</v>
      </c>
    </row>
    <row r="1786" spans="1:12" x14ac:dyDescent="0.25">
      <c r="A1786" s="1">
        <f t="array" aca="1" ref="A1786" ca="1">OFFSET(INDEX(Boundary_1967_1978!$J$11:$J$4179,SMALL(IF(Boundary_1967_1978!$J$11:$J$4179&lt;&gt;"",ROW(Boundary_1967_1978!$J$11:$J$4179)-ROW(Boundary_1967_1978!$J$11)+1),ROWS(A$3:A1786))),0,-9,1,1)</f>
        <v>27347</v>
      </c>
      <c r="B1786">
        <f t="array" ref="B1786">INDEX(Boundary_1967_1978!$J$11:$J$4179,SMALL(IF(Boundary_1967_1978!$J$11:$J$4179&lt;&gt;"",ROW(Boundary_1967_1978!$J$11:$J$4179)-ROW(Boundary_1967_1978!$J$11)+1),ROWS(B$3:B1786)))</f>
        <v>-9.6999999999999993</v>
      </c>
      <c r="C1786" s="1">
        <f t="array" aca="1" ref="C1786" ca="1">OFFSET(INDEX(Boundary_1967_1978!$P$11:$P$4179,SMALL(IF(Boundary_1967_1978!$P$11:$P$4179&lt;&gt;"",ROW(Boundary_1967_1978!$P$11:$P$4179)-ROW(Boundary_1967_1978!$P$11)+1),ROWS(C$3:C1786))),0,-15,1,1)</f>
        <v>27042</v>
      </c>
      <c r="D1786">
        <f t="array" ref="D1786">INDEX(Boundary_1967_1978!$P$11:$P$4179,SMALL(IF(Boundary_1967_1978!$P$11:$P$4179&lt;&gt;"",ROW(Boundary_1967_1978!$P$11:$P$4179)-ROW(Boundary_1967_1978!$P$11)+1),ROWS(D$3:D1786)))</f>
        <v>0</v>
      </c>
      <c r="I1786" s="1">
        <f t="array" aca="1" ref="I1786" ca="1">OFFSET(INDEX(Little_Gold_1974_1999!$J$11:$J$9396,SMALL(IF(Little_Gold_1974_1999!$J$11:$J$9396&lt;&gt;"",ROW(Little_Gold_1974_1999!$J$11:$J$9396)-ROW(Little_Gold_1974_1999!$J$11)+1),ROWS(I$3:I1786))),0,-9,1,1)</f>
        <v>34840</v>
      </c>
      <c r="J1786">
        <f t="array" ref="J1786">INDEX(Little_Gold_1974_1999!$J$11:$J$9396,SMALL(IF(Little_Gold_1974_1999!$J$11:$J$9396&lt;&gt;"",ROW(Little_Gold_1974_1999!$J$11:$J$9396)-ROW(Little_Gold_1974_1999!$J$11)+1),ROWS(J$3:J1786)))</f>
        <v>-4</v>
      </c>
      <c r="K1786" s="1">
        <f t="array" aca="1" ref="K1786" ca="1">OFFSET(INDEX(Little_Gold_1974_1999!$P$11:$P$9396,SMALL(IF(Little_Gold_1974_1999!$P$11:$P$9396&lt;&gt;"",ROW(Little_Gold_1974_1999!$P$11:$P$9396)-ROW(Little_Gold_1974_1999!$P$11)+1),ROWS(K$3:K1786))),0,-15,1,1)</f>
        <v>34894</v>
      </c>
      <c r="L1786">
        <f t="array" ref="L1786">INDEX(Little_Gold_1974_1999!$P$11:$P$9396,SMALL(IF(Little_Gold_1974_1999!$P$11:$P$9396&lt;&gt;"",ROW(Little_Gold_1974_1999!$P$11:$P$9396)-ROW(Little_Gold_1974_1999!$P$11)+1),ROWS(L$3:L1786)))</f>
        <v>1.2</v>
      </c>
    </row>
    <row r="1787" spans="1:12" x14ac:dyDescent="0.25">
      <c r="A1787" s="1">
        <f t="array" aca="1" ref="A1787" ca="1">OFFSET(INDEX(Boundary_1967_1978!$J$11:$J$4179,SMALL(IF(Boundary_1967_1978!$J$11:$J$4179&lt;&gt;"",ROW(Boundary_1967_1978!$J$11:$J$4179)-ROW(Boundary_1967_1978!$J$11)+1),ROWS(A$3:A1787))),0,-9,1,1)</f>
        <v>27348</v>
      </c>
      <c r="B1787">
        <f t="array" ref="B1787">INDEX(Boundary_1967_1978!$J$11:$J$4179,SMALL(IF(Boundary_1967_1978!$J$11:$J$4179&lt;&gt;"",ROW(Boundary_1967_1978!$J$11:$J$4179)-ROW(Boundary_1967_1978!$J$11)+1),ROWS(B$3:B1787)))</f>
        <v>-8.1</v>
      </c>
      <c r="C1787" s="1">
        <f t="array" aca="1" ref="C1787" ca="1">OFFSET(INDEX(Boundary_1967_1978!$P$11:$P$4179,SMALL(IF(Boundary_1967_1978!$P$11:$P$4179&lt;&gt;"",ROW(Boundary_1967_1978!$P$11:$P$4179)-ROW(Boundary_1967_1978!$P$11)+1),ROWS(C$3:C1787))),0,-15,1,1)</f>
        <v>27043</v>
      </c>
      <c r="D1787">
        <f t="array" ref="D1787">INDEX(Boundary_1967_1978!$P$11:$P$4179,SMALL(IF(Boundary_1967_1978!$P$11:$P$4179&lt;&gt;"",ROW(Boundary_1967_1978!$P$11:$P$4179)-ROW(Boundary_1967_1978!$P$11)+1),ROWS(D$3:D1787)))</f>
        <v>0</v>
      </c>
      <c r="I1787" s="1">
        <f t="array" aca="1" ref="I1787" ca="1">OFFSET(INDEX(Little_Gold_1974_1999!$J$11:$J$9396,SMALL(IF(Little_Gold_1974_1999!$J$11:$J$9396&lt;&gt;"",ROW(Little_Gold_1974_1999!$J$11:$J$9396)-ROW(Little_Gold_1974_1999!$J$11)+1),ROWS(I$3:I1787))),0,-9,1,1)</f>
        <v>34841</v>
      </c>
      <c r="J1787">
        <f t="array" ref="J1787">INDEX(Little_Gold_1974_1999!$J$11:$J$9396,SMALL(IF(Little_Gold_1974_1999!$J$11:$J$9396&lt;&gt;"",ROW(Little_Gold_1974_1999!$J$11:$J$9396)-ROW(Little_Gold_1974_1999!$J$11)+1),ROWS(J$3:J1787)))</f>
        <v>-0.8</v>
      </c>
      <c r="K1787" s="1">
        <f t="array" aca="1" ref="K1787" ca="1">OFFSET(INDEX(Little_Gold_1974_1999!$P$11:$P$9396,SMALL(IF(Little_Gold_1974_1999!$P$11:$P$9396&lt;&gt;"",ROW(Little_Gold_1974_1999!$P$11:$P$9396)-ROW(Little_Gold_1974_1999!$P$11)+1),ROWS(K$3:K1787))),0,-15,1,1)</f>
        <v>34895</v>
      </c>
      <c r="L1787">
        <f t="array" ref="L1787">INDEX(Little_Gold_1974_1999!$P$11:$P$9396,SMALL(IF(Little_Gold_1974_1999!$P$11:$P$9396&lt;&gt;"",ROW(Little_Gold_1974_1999!$P$11:$P$9396)-ROW(Little_Gold_1974_1999!$P$11)+1),ROWS(L$3:L1787)))</f>
        <v>0</v>
      </c>
    </row>
    <row r="1788" spans="1:12" x14ac:dyDescent="0.25">
      <c r="A1788" s="1">
        <f t="array" aca="1" ref="A1788" ca="1">OFFSET(INDEX(Boundary_1967_1978!$J$11:$J$4179,SMALL(IF(Boundary_1967_1978!$J$11:$J$4179&lt;&gt;"",ROW(Boundary_1967_1978!$J$11:$J$4179)-ROW(Boundary_1967_1978!$J$11)+1),ROWS(A$3:A1788))),0,-9,1,1)</f>
        <v>27352</v>
      </c>
      <c r="B1788">
        <f t="array" ref="B1788">INDEX(Boundary_1967_1978!$J$11:$J$4179,SMALL(IF(Boundary_1967_1978!$J$11:$J$4179&lt;&gt;"",ROW(Boundary_1967_1978!$J$11:$J$4179)-ROW(Boundary_1967_1978!$J$11)+1),ROWS(B$3:B1788)))</f>
        <v>-22</v>
      </c>
      <c r="C1788" s="1">
        <f t="array" aca="1" ref="C1788" ca="1">OFFSET(INDEX(Boundary_1967_1978!$P$11:$P$4179,SMALL(IF(Boundary_1967_1978!$P$11:$P$4179&lt;&gt;"",ROW(Boundary_1967_1978!$P$11:$P$4179)-ROW(Boundary_1967_1978!$P$11)+1),ROWS(C$3:C1788))),0,-15,1,1)</f>
        <v>27044</v>
      </c>
      <c r="D1788">
        <f t="array" ref="D1788">INDEX(Boundary_1967_1978!$P$11:$P$4179,SMALL(IF(Boundary_1967_1978!$P$11:$P$4179&lt;&gt;"",ROW(Boundary_1967_1978!$P$11:$P$4179)-ROW(Boundary_1967_1978!$P$11)+1),ROWS(D$3:D1788)))</f>
        <v>0</v>
      </c>
      <c r="I1788" s="1">
        <f t="array" aca="1" ref="I1788" ca="1">OFFSET(INDEX(Little_Gold_1974_1999!$J$11:$J$9396,SMALL(IF(Little_Gold_1974_1999!$J$11:$J$9396&lt;&gt;"",ROW(Little_Gold_1974_1999!$J$11:$J$9396)-ROW(Little_Gold_1974_1999!$J$11)+1),ROWS(I$3:I1788))),0,-9,1,1)</f>
        <v>34842</v>
      </c>
      <c r="J1788">
        <f t="array" ref="J1788">INDEX(Little_Gold_1974_1999!$J$11:$J$9396,SMALL(IF(Little_Gold_1974_1999!$J$11:$J$9396&lt;&gt;"",ROW(Little_Gold_1974_1999!$J$11:$J$9396)-ROW(Little_Gold_1974_1999!$J$11)+1),ROWS(J$3:J1788)))</f>
        <v>5.8</v>
      </c>
      <c r="K1788" s="1">
        <f t="array" aca="1" ref="K1788" ca="1">OFFSET(INDEX(Little_Gold_1974_1999!$P$11:$P$9396,SMALL(IF(Little_Gold_1974_1999!$P$11:$P$9396&lt;&gt;"",ROW(Little_Gold_1974_1999!$P$11:$P$9396)-ROW(Little_Gold_1974_1999!$P$11)+1),ROWS(K$3:K1788))),0,-15,1,1)</f>
        <v>34896</v>
      </c>
      <c r="L1788">
        <f t="array" ref="L1788">INDEX(Little_Gold_1974_1999!$P$11:$P$9396,SMALL(IF(Little_Gold_1974_1999!$P$11:$P$9396&lt;&gt;"",ROW(Little_Gold_1974_1999!$P$11:$P$9396)-ROW(Little_Gold_1974_1999!$P$11)+1),ROWS(L$3:L1788)))</f>
        <v>0</v>
      </c>
    </row>
    <row r="1789" spans="1:12" x14ac:dyDescent="0.25">
      <c r="A1789" s="1">
        <f t="array" aca="1" ref="A1789" ca="1">OFFSET(INDEX(Boundary_1967_1978!$J$11:$J$4179,SMALL(IF(Boundary_1967_1978!$J$11:$J$4179&lt;&gt;"",ROW(Boundary_1967_1978!$J$11:$J$4179)-ROW(Boundary_1967_1978!$J$11)+1),ROWS(A$3:A1789))),0,-9,1,1)</f>
        <v>27353</v>
      </c>
      <c r="B1789">
        <f t="array" ref="B1789">INDEX(Boundary_1967_1978!$J$11:$J$4179,SMALL(IF(Boundary_1967_1978!$J$11:$J$4179&lt;&gt;"",ROW(Boundary_1967_1978!$J$11:$J$4179)-ROW(Boundary_1967_1978!$J$11)+1),ROWS(B$3:B1789)))</f>
        <v>-21.1</v>
      </c>
      <c r="C1789" s="1">
        <f t="array" aca="1" ref="C1789" ca="1">OFFSET(INDEX(Boundary_1967_1978!$P$11:$P$4179,SMALL(IF(Boundary_1967_1978!$P$11:$P$4179&lt;&gt;"",ROW(Boundary_1967_1978!$P$11:$P$4179)-ROW(Boundary_1967_1978!$P$11)+1),ROWS(C$3:C1789))),0,-15,1,1)</f>
        <v>27045</v>
      </c>
      <c r="D1789">
        <f t="array" ref="D1789">INDEX(Boundary_1967_1978!$P$11:$P$4179,SMALL(IF(Boundary_1967_1978!$P$11:$P$4179&lt;&gt;"",ROW(Boundary_1967_1978!$P$11:$P$4179)-ROW(Boundary_1967_1978!$P$11)+1),ROWS(D$3:D1789)))</f>
        <v>0</v>
      </c>
      <c r="I1789" s="1">
        <f t="array" aca="1" ref="I1789" ca="1">OFFSET(INDEX(Little_Gold_1974_1999!$J$11:$J$9396,SMALL(IF(Little_Gold_1974_1999!$J$11:$J$9396&lt;&gt;"",ROW(Little_Gold_1974_1999!$J$11:$J$9396)-ROW(Little_Gold_1974_1999!$J$11)+1),ROWS(I$3:I1789))),0,-9,1,1)</f>
        <v>34843</v>
      </c>
      <c r="J1789">
        <f t="array" ref="J1789">INDEX(Little_Gold_1974_1999!$J$11:$J$9396,SMALL(IF(Little_Gold_1974_1999!$J$11:$J$9396&lt;&gt;"",ROW(Little_Gold_1974_1999!$J$11:$J$9396)-ROW(Little_Gold_1974_1999!$J$11)+1),ROWS(J$3:J1789)))</f>
        <v>10.5</v>
      </c>
      <c r="K1789" s="1">
        <f t="array" aca="1" ref="K1789" ca="1">OFFSET(INDEX(Little_Gold_1974_1999!$P$11:$P$9396,SMALL(IF(Little_Gold_1974_1999!$P$11:$P$9396&lt;&gt;"",ROW(Little_Gold_1974_1999!$P$11:$P$9396)-ROW(Little_Gold_1974_1999!$P$11)+1),ROWS(K$3:K1789))),0,-15,1,1)</f>
        <v>34897</v>
      </c>
      <c r="L1789">
        <f t="array" ref="L1789">INDEX(Little_Gold_1974_1999!$P$11:$P$9396,SMALL(IF(Little_Gold_1974_1999!$P$11:$P$9396&lt;&gt;"",ROW(Little_Gold_1974_1999!$P$11:$P$9396)-ROW(Little_Gold_1974_1999!$P$11)+1),ROWS(L$3:L1789)))</f>
        <v>0</v>
      </c>
    </row>
    <row r="1790" spans="1:12" x14ac:dyDescent="0.25">
      <c r="A1790" s="1">
        <f t="array" aca="1" ref="A1790" ca="1">OFFSET(INDEX(Boundary_1967_1978!$J$11:$J$4179,SMALL(IF(Boundary_1967_1978!$J$11:$J$4179&lt;&gt;"",ROW(Boundary_1967_1978!$J$11:$J$4179)-ROW(Boundary_1967_1978!$J$11)+1),ROWS(A$3:A1790))),0,-9,1,1)</f>
        <v>27354</v>
      </c>
      <c r="B1790">
        <f t="array" ref="B1790">INDEX(Boundary_1967_1978!$J$11:$J$4179,SMALL(IF(Boundary_1967_1978!$J$11:$J$4179&lt;&gt;"",ROW(Boundary_1967_1978!$J$11:$J$4179)-ROW(Boundary_1967_1978!$J$11)+1),ROWS(B$3:B1790)))</f>
        <v>-18.100000000000001</v>
      </c>
      <c r="C1790" s="1">
        <f t="array" aca="1" ref="C1790" ca="1">OFFSET(INDEX(Boundary_1967_1978!$P$11:$P$4179,SMALL(IF(Boundary_1967_1978!$P$11:$P$4179&lt;&gt;"",ROW(Boundary_1967_1978!$P$11:$P$4179)-ROW(Boundary_1967_1978!$P$11)+1),ROWS(C$3:C1790))),0,-15,1,1)</f>
        <v>27046</v>
      </c>
      <c r="D1790">
        <f t="array" ref="D1790">INDEX(Boundary_1967_1978!$P$11:$P$4179,SMALL(IF(Boundary_1967_1978!$P$11:$P$4179&lt;&gt;"",ROW(Boundary_1967_1978!$P$11:$P$4179)-ROW(Boundary_1967_1978!$P$11)+1),ROWS(D$3:D1790)))</f>
        <v>0</v>
      </c>
      <c r="I1790" s="1">
        <f t="array" aca="1" ref="I1790" ca="1">OFFSET(INDEX(Little_Gold_1974_1999!$J$11:$J$9396,SMALL(IF(Little_Gold_1974_1999!$J$11:$J$9396&lt;&gt;"",ROW(Little_Gold_1974_1999!$J$11:$J$9396)-ROW(Little_Gold_1974_1999!$J$11)+1),ROWS(I$3:I1790))),0,-9,1,1)</f>
        <v>34844</v>
      </c>
      <c r="J1790">
        <f t="array" ref="J1790">INDEX(Little_Gold_1974_1999!$J$11:$J$9396,SMALL(IF(Little_Gold_1974_1999!$J$11:$J$9396&lt;&gt;"",ROW(Little_Gold_1974_1999!$J$11:$J$9396)-ROW(Little_Gold_1974_1999!$J$11)+1),ROWS(J$3:J1790)))</f>
        <v>12.8</v>
      </c>
      <c r="K1790" s="1">
        <f t="array" aca="1" ref="K1790" ca="1">OFFSET(INDEX(Little_Gold_1974_1999!$P$11:$P$9396,SMALL(IF(Little_Gold_1974_1999!$P$11:$P$9396&lt;&gt;"",ROW(Little_Gold_1974_1999!$P$11:$P$9396)-ROW(Little_Gold_1974_1999!$P$11)+1),ROWS(K$3:K1790))),0,-15,1,1)</f>
        <v>34898</v>
      </c>
      <c r="L1790">
        <f t="array" ref="L1790">INDEX(Little_Gold_1974_1999!$P$11:$P$9396,SMALL(IF(Little_Gold_1974_1999!$P$11:$P$9396&lt;&gt;"",ROW(Little_Gold_1974_1999!$P$11:$P$9396)-ROW(Little_Gold_1974_1999!$P$11)+1),ROWS(L$3:L1790)))</f>
        <v>1.2</v>
      </c>
    </row>
    <row r="1791" spans="1:12" x14ac:dyDescent="0.25">
      <c r="A1791" s="1">
        <f t="array" aca="1" ref="A1791" ca="1">OFFSET(INDEX(Boundary_1967_1978!$J$11:$J$4179,SMALL(IF(Boundary_1967_1978!$J$11:$J$4179&lt;&gt;"",ROW(Boundary_1967_1978!$J$11:$J$4179)-ROW(Boundary_1967_1978!$J$11)+1),ROWS(A$3:A1791))),0,-9,1,1)</f>
        <v>27358</v>
      </c>
      <c r="B1791">
        <f t="array" ref="B1791">INDEX(Boundary_1967_1978!$J$11:$J$4179,SMALL(IF(Boundary_1967_1978!$J$11:$J$4179&lt;&gt;"",ROW(Boundary_1967_1978!$J$11:$J$4179)-ROW(Boundary_1967_1978!$J$11)+1),ROWS(B$3:B1791)))</f>
        <v>-14.8</v>
      </c>
      <c r="C1791" s="1">
        <f t="array" aca="1" ref="C1791" ca="1">OFFSET(INDEX(Boundary_1967_1978!$P$11:$P$4179,SMALL(IF(Boundary_1967_1978!$P$11:$P$4179&lt;&gt;"",ROW(Boundary_1967_1978!$P$11:$P$4179)-ROW(Boundary_1967_1978!$P$11)+1),ROWS(C$3:C1791))),0,-15,1,1)</f>
        <v>27047</v>
      </c>
      <c r="D1791">
        <f t="array" ref="D1791">INDEX(Boundary_1967_1978!$P$11:$P$4179,SMALL(IF(Boundary_1967_1978!$P$11:$P$4179&lt;&gt;"",ROW(Boundary_1967_1978!$P$11:$P$4179)-ROW(Boundary_1967_1978!$P$11)+1),ROWS(D$3:D1791)))</f>
        <v>0</v>
      </c>
      <c r="I1791" s="1">
        <f t="array" aca="1" ref="I1791" ca="1">OFFSET(INDEX(Little_Gold_1974_1999!$J$11:$J$9396,SMALL(IF(Little_Gold_1974_1999!$J$11:$J$9396&lt;&gt;"",ROW(Little_Gold_1974_1999!$J$11:$J$9396)-ROW(Little_Gold_1974_1999!$J$11)+1),ROWS(I$3:I1791))),0,-9,1,1)</f>
        <v>34845</v>
      </c>
      <c r="J1791">
        <f t="array" ref="J1791">INDEX(Little_Gold_1974_1999!$J$11:$J$9396,SMALL(IF(Little_Gold_1974_1999!$J$11:$J$9396&lt;&gt;"",ROW(Little_Gold_1974_1999!$J$11:$J$9396)-ROW(Little_Gold_1974_1999!$J$11)+1),ROWS(J$3:J1791)))</f>
        <v>8.8000000000000007</v>
      </c>
      <c r="K1791" s="1">
        <f t="array" aca="1" ref="K1791" ca="1">OFFSET(INDEX(Little_Gold_1974_1999!$P$11:$P$9396,SMALL(IF(Little_Gold_1974_1999!$P$11:$P$9396&lt;&gt;"",ROW(Little_Gold_1974_1999!$P$11:$P$9396)-ROW(Little_Gold_1974_1999!$P$11)+1),ROWS(K$3:K1791))),0,-15,1,1)</f>
        <v>34899</v>
      </c>
      <c r="L1791">
        <f t="array" ref="L1791">INDEX(Little_Gold_1974_1999!$P$11:$P$9396,SMALL(IF(Little_Gold_1974_1999!$P$11:$P$9396&lt;&gt;"",ROW(Little_Gold_1974_1999!$P$11:$P$9396)-ROW(Little_Gold_1974_1999!$P$11)+1),ROWS(L$3:L1791)))</f>
        <v>1.4</v>
      </c>
    </row>
    <row r="1792" spans="1:12" x14ac:dyDescent="0.25">
      <c r="A1792" s="1">
        <f t="array" aca="1" ref="A1792" ca="1">OFFSET(INDEX(Boundary_1967_1978!$J$11:$J$4179,SMALL(IF(Boundary_1967_1978!$J$11:$J$4179&lt;&gt;"",ROW(Boundary_1967_1978!$J$11:$J$4179)-ROW(Boundary_1967_1978!$J$11)+1),ROWS(A$3:A1792))),0,-9,1,1)</f>
        <v>27359</v>
      </c>
      <c r="B1792">
        <f t="array" ref="B1792">INDEX(Boundary_1967_1978!$J$11:$J$4179,SMALL(IF(Boundary_1967_1978!$J$11:$J$4179&lt;&gt;"",ROW(Boundary_1967_1978!$J$11:$J$4179)-ROW(Boundary_1967_1978!$J$11)+1),ROWS(B$3:B1792)))</f>
        <v>-16.399999999999999</v>
      </c>
      <c r="C1792" s="1">
        <f t="array" aca="1" ref="C1792" ca="1">OFFSET(INDEX(Boundary_1967_1978!$P$11:$P$4179,SMALL(IF(Boundary_1967_1978!$P$11:$P$4179&lt;&gt;"",ROW(Boundary_1967_1978!$P$11:$P$4179)-ROW(Boundary_1967_1978!$P$11)+1),ROWS(C$3:C1792))),0,-15,1,1)</f>
        <v>27048</v>
      </c>
      <c r="D1792">
        <f t="array" ref="D1792">INDEX(Boundary_1967_1978!$P$11:$P$4179,SMALL(IF(Boundary_1967_1978!$P$11:$P$4179&lt;&gt;"",ROW(Boundary_1967_1978!$P$11:$P$4179)-ROW(Boundary_1967_1978!$P$11)+1),ROWS(D$3:D1792)))</f>
        <v>0</v>
      </c>
      <c r="I1792" s="1">
        <f t="array" aca="1" ref="I1792" ca="1">OFFSET(INDEX(Little_Gold_1974_1999!$J$11:$J$9396,SMALL(IF(Little_Gold_1974_1999!$J$11:$J$9396&lt;&gt;"",ROW(Little_Gold_1974_1999!$J$11:$J$9396)-ROW(Little_Gold_1974_1999!$J$11)+1),ROWS(I$3:I1792))),0,-9,1,1)</f>
        <v>34846</v>
      </c>
      <c r="J1792">
        <f t="array" ref="J1792">INDEX(Little_Gold_1974_1999!$J$11:$J$9396,SMALL(IF(Little_Gold_1974_1999!$J$11:$J$9396&lt;&gt;"",ROW(Little_Gold_1974_1999!$J$11:$J$9396)-ROW(Little_Gold_1974_1999!$J$11)+1),ROWS(J$3:J1792)))</f>
        <v>6.3</v>
      </c>
      <c r="K1792" s="1">
        <f t="array" aca="1" ref="K1792" ca="1">OFFSET(INDEX(Little_Gold_1974_1999!$P$11:$P$9396,SMALL(IF(Little_Gold_1974_1999!$P$11:$P$9396&lt;&gt;"",ROW(Little_Gold_1974_1999!$P$11:$P$9396)-ROW(Little_Gold_1974_1999!$P$11)+1),ROWS(K$3:K1792))),0,-15,1,1)</f>
        <v>34900</v>
      </c>
      <c r="L1792">
        <f t="array" ref="L1792">INDEX(Little_Gold_1974_1999!$P$11:$P$9396,SMALL(IF(Little_Gold_1974_1999!$P$11:$P$9396&lt;&gt;"",ROW(Little_Gold_1974_1999!$P$11:$P$9396)-ROW(Little_Gold_1974_1999!$P$11)+1),ROWS(L$3:L1792)))</f>
        <v>0</v>
      </c>
    </row>
    <row r="1793" spans="1:12" x14ac:dyDescent="0.25">
      <c r="A1793" s="1">
        <f t="array" aca="1" ref="A1793" ca="1">OFFSET(INDEX(Boundary_1967_1978!$J$11:$J$4179,SMALL(IF(Boundary_1967_1978!$J$11:$J$4179&lt;&gt;"",ROW(Boundary_1967_1978!$J$11:$J$4179)-ROW(Boundary_1967_1978!$J$11)+1),ROWS(A$3:A1793))),0,-9,1,1)</f>
        <v>27360</v>
      </c>
      <c r="B1793">
        <f t="array" ref="B1793">INDEX(Boundary_1967_1978!$J$11:$J$4179,SMALL(IF(Boundary_1967_1978!$J$11:$J$4179&lt;&gt;"",ROW(Boundary_1967_1978!$J$11:$J$4179)-ROW(Boundary_1967_1978!$J$11)+1),ROWS(B$3:B1793)))</f>
        <v>-18.100000000000001</v>
      </c>
      <c r="C1793" s="1">
        <f t="array" aca="1" ref="C1793" ca="1">OFFSET(INDEX(Boundary_1967_1978!$P$11:$P$4179,SMALL(IF(Boundary_1967_1978!$P$11:$P$4179&lt;&gt;"",ROW(Boundary_1967_1978!$P$11:$P$4179)-ROW(Boundary_1967_1978!$P$11)+1),ROWS(C$3:C1793))),0,-15,1,1)</f>
        <v>27049</v>
      </c>
      <c r="D1793">
        <f t="array" ref="D1793">INDEX(Boundary_1967_1978!$P$11:$P$4179,SMALL(IF(Boundary_1967_1978!$P$11:$P$4179&lt;&gt;"",ROW(Boundary_1967_1978!$P$11:$P$4179)-ROW(Boundary_1967_1978!$P$11)+1),ROWS(D$3:D1793)))</f>
        <v>0</v>
      </c>
      <c r="I1793" s="1">
        <f t="array" aca="1" ref="I1793" ca="1">OFFSET(INDEX(Little_Gold_1974_1999!$J$11:$J$9396,SMALL(IF(Little_Gold_1974_1999!$J$11:$J$9396&lt;&gt;"",ROW(Little_Gold_1974_1999!$J$11:$J$9396)-ROW(Little_Gold_1974_1999!$J$11)+1),ROWS(I$3:I1793))),0,-9,1,1)</f>
        <v>34847</v>
      </c>
      <c r="J1793">
        <f t="array" ref="J1793">INDEX(Little_Gold_1974_1999!$J$11:$J$9396,SMALL(IF(Little_Gold_1974_1999!$J$11:$J$9396&lt;&gt;"",ROW(Little_Gold_1974_1999!$J$11:$J$9396)-ROW(Little_Gold_1974_1999!$J$11)+1),ROWS(J$3:J1793)))</f>
        <v>4.8</v>
      </c>
      <c r="K1793" s="1">
        <f t="array" aca="1" ref="K1793" ca="1">OFFSET(INDEX(Little_Gold_1974_1999!$P$11:$P$9396,SMALL(IF(Little_Gold_1974_1999!$P$11:$P$9396&lt;&gt;"",ROW(Little_Gold_1974_1999!$P$11:$P$9396)-ROW(Little_Gold_1974_1999!$P$11)+1),ROWS(K$3:K1793))),0,-15,1,1)</f>
        <v>34901</v>
      </c>
      <c r="L1793">
        <f t="array" ref="L1793">INDEX(Little_Gold_1974_1999!$P$11:$P$9396,SMALL(IF(Little_Gold_1974_1999!$P$11:$P$9396&lt;&gt;"",ROW(Little_Gold_1974_1999!$P$11:$P$9396)-ROW(Little_Gold_1974_1999!$P$11)+1),ROWS(L$3:L1793)))</f>
        <v>2.8</v>
      </c>
    </row>
    <row r="1794" spans="1:12" x14ac:dyDescent="0.25">
      <c r="A1794" s="1">
        <f t="array" aca="1" ref="A1794" ca="1">OFFSET(INDEX(Boundary_1967_1978!$J$11:$J$4179,SMALL(IF(Boundary_1967_1978!$J$11:$J$4179&lt;&gt;"",ROW(Boundary_1967_1978!$J$11:$J$4179)-ROW(Boundary_1967_1978!$J$11)+1),ROWS(A$3:A1794))),0,-9,1,1)</f>
        <v>27361</v>
      </c>
      <c r="B1794">
        <f t="array" ref="B1794">INDEX(Boundary_1967_1978!$J$11:$J$4179,SMALL(IF(Boundary_1967_1978!$J$11:$J$4179&lt;&gt;"",ROW(Boundary_1967_1978!$J$11:$J$4179)-ROW(Boundary_1967_1978!$J$11)+1),ROWS(B$3:B1794)))</f>
        <v>-16.399999999999999</v>
      </c>
      <c r="C1794" s="1">
        <f t="array" aca="1" ref="C1794" ca="1">OFFSET(INDEX(Boundary_1967_1978!$P$11:$P$4179,SMALL(IF(Boundary_1967_1978!$P$11:$P$4179&lt;&gt;"",ROW(Boundary_1967_1978!$P$11:$P$4179)-ROW(Boundary_1967_1978!$P$11)+1),ROWS(C$3:C1794))),0,-15,1,1)</f>
        <v>27050</v>
      </c>
      <c r="D1794">
        <f t="array" ref="D1794">INDEX(Boundary_1967_1978!$P$11:$P$4179,SMALL(IF(Boundary_1967_1978!$P$11:$P$4179&lt;&gt;"",ROW(Boundary_1967_1978!$P$11:$P$4179)-ROW(Boundary_1967_1978!$P$11)+1),ROWS(D$3:D1794)))</f>
        <v>0</v>
      </c>
      <c r="I1794" s="1">
        <f t="array" aca="1" ref="I1794" ca="1">OFFSET(INDEX(Little_Gold_1974_1999!$J$11:$J$9396,SMALL(IF(Little_Gold_1974_1999!$J$11:$J$9396&lt;&gt;"",ROW(Little_Gold_1974_1999!$J$11:$J$9396)-ROW(Little_Gold_1974_1999!$J$11)+1),ROWS(I$3:I1794))),0,-9,1,1)</f>
        <v>34848</v>
      </c>
      <c r="J1794">
        <f t="array" ref="J1794">INDEX(Little_Gold_1974_1999!$J$11:$J$9396,SMALL(IF(Little_Gold_1974_1999!$J$11:$J$9396&lt;&gt;"",ROW(Little_Gold_1974_1999!$J$11:$J$9396)-ROW(Little_Gold_1974_1999!$J$11)+1),ROWS(J$3:J1794)))</f>
        <v>2.5</v>
      </c>
      <c r="K1794" s="1">
        <f t="array" aca="1" ref="K1794" ca="1">OFFSET(INDEX(Little_Gold_1974_1999!$P$11:$P$9396,SMALL(IF(Little_Gold_1974_1999!$P$11:$P$9396&lt;&gt;"",ROW(Little_Gold_1974_1999!$P$11:$P$9396)-ROW(Little_Gold_1974_1999!$P$11)+1),ROWS(K$3:K1794))),0,-15,1,1)</f>
        <v>34902</v>
      </c>
      <c r="L1794">
        <f t="array" ref="L1794">INDEX(Little_Gold_1974_1999!$P$11:$P$9396,SMALL(IF(Little_Gold_1974_1999!$P$11:$P$9396&lt;&gt;"",ROW(Little_Gold_1974_1999!$P$11:$P$9396)-ROW(Little_Gold_1974_1999!$P$11)+1),ROWS(L$3:L1794)))</f>
        <v>8</v>
      </c>
    </row>
    <row r="1795" spans="1:12" x14ac:dyDescent="0.25">
      <c r="A1795" s="1">
        <f t="array" aca="1" ref="A1795" ca="1">OFFSET(INDEX(Boundary_1967_1978!$J$11:$J$4179,SMALL(IF(Boundary_1967_1978!$J$11:$J$4179&lt;&gt;"",ROW(Boundary_1967_1978!$J$11:$J$4179)-ROW(Boundary_1967_1978!$J$11)+1),ROWS(A$3:A1795))),0,-9,1,1)</f>
        <v>27365</v>
      </c>
      <c r="B1795">
        <f t="array" ref="B1795">INDEX(Boundary_1967_1978!$J$11:$J$4179,SMALL(IF(Boundary_1967_1978!$J$11:$J$4179&lt;&gt;"",ROW(Boundary_1967_1978!$J$11:$J$4179)-ROW(Boundary_1967_1978!$J$11)+1),ROWS(B$3:B1795)))</f>
        <v>-27.2</v>
      </c>
      <c r="C1795" s="1">
        <f t="array" aca="1" ref="C1795" ca="1">OFFSET(INDEX(Boundary_1967_1978!$P$11:$P$4179,SMALL(IF(Boundary_1967_1978!$P$11:$P$4179&lt;&gt;"",ROW(Boundary_1967_1978!$P$11:$P$4179)-ROW(Boundary_1967_1978!$P$11)+1),ROWS(C$3:C1795))),0,-15,1,1)</f>
        <v>27051</v>
      </c>
      <c r="D1795">
        <f t="array" ref="D1795">INDEX(Boundary_1967_1978!$P$11:$P$4179,SMALL(IF(Boundary_1967_1978!$P$11:$P$4179&lt;&gt;"",ROW(Boundary_1967_1978!$P$11:$P$4179)-ROW(Boundary_1967_1978!$P$11)+1),ROWS(D$3:D1795)))</f>
        <v>0</v>
      </c>
      <c r="I1795" s="1">
        <f t="array" aca="1" ref="I1795" ca="1">OFFSET(INDEX(Little_Gold_1974_1999!$J$11:$J$9396,SMALL(IF(Little_Gold_1974_1999!$J$11:$J$9396&lt;&gt;"",ROW(Little_Gold_1974_1999!$J$11:$J$9396)-ROW(Little_Gold_1974_1999!$J$11)+1),ROWS(I$3:I1795))),0,-9,1,1)</f>
        <v>34849</v>
      </c>
      <c r="J1795">
        <f t="array" ref="J1795">INDEX(Little_Gold_1974_1999!$J$11:$J$9396,SMALL(IF(Little_Gold_1974_1999!$J$11:$J$9396&lt;&gt;"",ROW(Little_Gold_1974_1999!$J$11:$J$9396)-ROW(Little_Gold_1974_1999!$J$11)+1),ROWS(J$3:J1795)))</f>
        <v>4.8</v>
      </c>
      <c r="K1795" s="1">
        <f t="array" aca="1" ref="K1795" ca="1">OFFSET(INDEX(Little_Gold_1974_1999!$P$11:$P$9396,SMALL(IF(Little_Gold_1974_1999!$P$11:$P$9396&lt;&gt;"",ROW(Little_Gold_1974_1999!$P$11:$P$9396)-ROW(Little_Gold_1974_1999!$P$11)+1),ROWS(K$3:K1795))),0,-15,1,1)</f>
        <v>34903</v>
      </c>
      <c r="L1795">
        <f t="array" ref="L1795">INDEX(Little_Gold_1974_1999!$P$11:$P$9396,SMALL(IF(Little_Gold_1974_1999!$P$11:$P$9396&lt;&gt;"",ROW(Little_Gold_1974_1999!$P$11:$P$9396)-ROW(Little_Gold_1974_1999!$P$11)+1),ROWS(L$3:L1795)))</f>
        <v>6.2</v>
      </c>
    </row>
    <row r="1796" spans="1:12" x14ac:dyDescent="0.25">
      <c r="A1796" s="1">
        <f t="array" aca="1" ref="A1796" ca="1">OFFSET(INDEX(Boundary_1967_1978!$J$11:$J$4179,SMALL(IF(Boundary_1967_1978!$J$11:$J$4179&lt;&gt;"",ROW(Boundary_1967_1978!$J$11:$J$4179)-ROW(Boundary_1967_1978!$J$11)+1),ROWS(A$3:A1796))),0,-9,1,1)</f>
        <v>27366</v>
      </c>
      <c r="B1796">
        <f t="array" ref="B1796">INDEX(Boundary_1967_1978!$J$11:$J$4179,SMALL(IF(Boundary_1967_1978!$J$11:$J$4179&lt;&gt;"",ROW(Boundary_1967_1978!$J$11:$J$4179)-ROW(Boundary_1967_1978!$J$11)+1),ROWS(B$3:B1796)))</f>
        <v>-21.1</v>
      </c>
      <c r="C1796" s="1">
        <f t="array" aca="1" ref="C1796" ca="1">OFFSET(INDEX(Boundary_1967_1978!$P$11:$P$4179,SMALL(IF(Boundary_1967_1978!$P$11:$P$4179&lt;&gt;"",ROW(Boundary_1967_1978!$P$11:$P$4179)-ROW(Boundary_1967_1978!$P$11)+1),ROWS(C$3:C1796))),0,-15,1,1)</f>
        <v>27052</v>
      </c>
      <c r="D1796">
        <f t="array" ref="D1796">INDEX(Boundary_1967_1978!$P$11:$P$4179,SMALL(IF(Boundary_1967_1978!$P$11:$P$4179&lt;&gt;"",ROW(Boundary_1967_1978!$P$11:$P$4179)-ROW(Boundary_1967_1978!$P$11)+1),ROWS(D$3:D1796)))</f>
        <v>0</v>
      </c>
      <c r="I1796" s="1">
        <f t="array" aca="1" ref="I1796" ca="1">OFFSET(INDEX(Little_Gold_1974_1999!$J$11:$J$9396,SMALL(IF(Little_Gold_1974_1999!$J$11:$J$9396&lt;&gt;"",ROW(Little_Gold_1974_1999!$J$11:$J$9396)-ROW(Little_Gold_1974_1999!$J$11)+1),ROWS(I$3:I1796))),0,-9,1,1)</f>
        <v>34850</v>
      </c>
      <c r="J1796">
        <f t="array" ref="J1796">INDEX(Little_Gold_1974_1999!$J$11:$J$9396,SMALL(IF(Little_Gold_1974_1999!$J$11:$J$9396&lt;&gt;"",ROW(Little_Gold_1974_1999!$J$11:$J$9396)-ROW(Little_Gold_1974_1999!$J$11)+1),ROWS(J$3:J1796)))</f>
        <v>6</v>
      </c>
      <c r="K1796" s="1">
        <f t="array" aca="1" ref="K1796" ca="1">OFFSET(INDEX(Little_Gold_1974_1999!$P$11:$P$9396,SMALL(IF(Little_Gold_1974_1999!$P$11:$P$9396&lt;&gt;"",ROW(Little_Gold_1974_1999!$P$11:$P$9396)-ROW(Little_Gold_1974_1999!$P$11)+1),ROWS(K$3:K1796))),0,-15,1,1)</f>
        <v>34904</v>
      </c>
      <c r="L1796">
        <f t="array" ref="L1796">INDEX(Little_Gold_1974_1999!$P$11:$P$9396,SMALL(IF(Little_Gold_1974_1999!$P$11:$P$9396&lt;&gt;"",ROW(Little_Gold_1974_1999!$P$11:$P$9396)-ROW(Little_Gold_1974_1999!$P$11)+1),ROWS(L$3:L1796)))</f>
        <v>17</v>
      </c>
    </row>
    <row r="1797" spans="1:12" x14ac:dyDescent="0.25">
      <c r="A1797" s="1">
        <f t="array" aca="1" ref="A1797" ca="1">OFFSET(INDEX(Boundary_1967_1978!$J$11:$J$4179,SMALL(IF(Boundary_1967_1978!$J$11:$J$4179&lt;&gt;"",ROW(Boundary_1967_1978!$J$11:$J$4179)-ROW(Boundary_1967_1978!$J$11)+1),ROWS(A$3:A1797))),0,-9,1,1)</f>
        <v>27367</v>
      </c>
      <c r="B1797">
        <f t="array" ref="B1797">INDEX(Boundary_1967_1978!$J$11:$J$4179,SMALL(IF(Boundary_1967_1978!$J$11:$J$4179&lt;&gt;"",ROW(Boundary_1967_1978!$J$11:$J$4179)-ROW(Boundary_1967_1978!$J$11)+1),ROWS(B$3:B1797)))</f>
        <v>-18.600000000000001</v>
      </c>
      <c r="C1797" s="1">
        <f t="array" aca="1" ref="C1797" ca="1">OFFSET(INDEX(Boundary_1967_1978!$P$11:$P$4179,SMALL(IF(Boundary_1967_1978!$P$11:$P$4179&lt;&gt;"",ROW(Boundary_1967_1978!$P$11:$P$4179)-ROW(Boundary_1967_1978!$P$11)+1),ROWS(C$3:C1797))),0,-15,1,1)</f>
        <v>27053</v>
      </c>
      <c r="D1797">
        <f t="array" ref="D1797">INDEX(Boundary_1967_1978!$P$11:$P$4179,SMALL(IF(Boundary_1967_1978!$P$11:$P$4179&lt;&gt;"",ROW(Boundary_1967_1978!$P$11:$P$4179)-ROW(Boundary_1967_1978!$P$11)+1),ROWS(D$3:D1797)))</f>
        <v>0</v>
      </c>
      <c r="I1797" s="1">
        <f t="array" aca="1" ref="I1797" ca="1">OFFSET(INDEX(Little_Gold_1974_1999!$J$11:$J$9396,SMALL(IF(Little_Gold_1974_1999!$J$11:$J$9396&lt;&gt;"",ROW(Little_Gold_1974_1999!$J$11:$J$9396)-ROW(Little_Gold_1974_1999!$J$11)+1),ROWS(I$3:I1797))),0,-9,1,1)</f>
        <v>34851</v>
      </c>
      <c r="J1797">
        <f t="array" ref="J1797">INDEX(Little_Gold_1974_1999!$J$11:$J$9396,SMALL(IF(Little_Gold_1974_1999!$J$11:$J$9396&lt;&gt;"",ROW(Little_Gold_1974_1999!$J$11:$J$9396)-ROW(Little_Gold_1974_1999!$J$11)+1),ROWS(J$3:J1797)))</f>
        <v>4.3</v>
      </c>
      <c r="K1797" s="1">
        <f t="array" aca="1" ref="K1797" ca="1">OFFSET(INDEX(Little_Gold_1974_1999!$P$11:$P$9396,SMALL(IF(Little_Gold_1974_1999!$P$11:$P$9396&lt;&gt;"",ROW(Little_Gold_1974_1999!$P$11:$P$9396)-ROW(Little_Gold_1974_1999!$P$11)+1),ROWS(K$3:K1797))),0,-15,1,1)</f>
        <v>34905</v>
      </c>
      <c r="L1797">
        <f t="array" ref="L1797">INDEX(Little_Gold_1974_1999!$P$11:$P$9396,SMALL(IF(Little_Gold_1974_1999!$P$11:$P$9396&lt;&gt;"",ROW(Little_Gold_1974_1999!$P$11:$P$9396)-ROW(Little_Gold_1974_1999!$P$11)+1),ROWS(L$3:L1797)))</f>
        <v>15.8</v>
      </c>
    </row>
    <row r="1798" spans="1:12" x14ac:dyDescent="0.25">
      <c r="A1798" s="1">
        <f t="array" aca="1" ref="A1798" ca="1">OFFSET(INDEX(Boundary_1967_1978!$J$11:$J$4179,SMALL(IF(Boundary_1967_1978!$J$11:$J$4179&lt;&gt;"",ROW(Boundary_1967_1978!$J$11:$J$4179)-ROW(Boundary_1967_1978!$J$11)+1),ROWS(A$3:A1798))),0,-9,1,1)</f>
        <v>27368</v>
      </c>
      <c r="B1798">
        <f t="array" ref="B1798">INDEX(Boundary_1967_1978!$J$11:$J$4179,SMALL(IF(Boundary_1967_1978!$J$11:$J$4179&lt;&gt;"",ROW(Boundary_1967_1978!$J$11:$J$4179)-ROW(Boundary_1967_1978!$J$11)+1),ROWS(B$3:B1798)))</f>
        <v>-12.5</v>
      </c>
      <c r="C1798" s="1">
        <f t="array" aca="1" ref="C1798" ca="1">OFFSET(INDEX(Boundary_1967_1978!$P$11:$P$4179,SMALL(IF(Boundary_1967_1978!$P$11:$P$4179&lt;&gt;"",ROW(Boundary_1967_1978!$P$11:$P$4179)-ROW(Boundary_1967_1978!$P$11)+1),ROWS(C$3:C1798))),0,-15,1,1)</f>
        <v>27054</v>
      </c>
      <c r="D1798">
        <f t="array" ref="D1798">INDEX(Boundary_1967_1978!$P$11:$P$4179,SMALL(IF(Boundary_1967_1978!$P$11:$P$4179&lt;&gt;"",ROW(Boundary_1967_1978!$P$11:$P$4179)-ROW(Boundary_1967_1978!$P$11)+1),ROWS(D$3:D1798)))</f>
        <v>0</v>
      </c>
      <c r="I1798" s="1">
        <f t="array" aca="1" ref="I1798" ca="1">OFFSET(INDEX(Little_Gold_1974_1999!$J$11:$J$9396,SMALL(IF(Little_Gold_1974_1999!$J$11:$J$9396&lt;&gt;"",ROW(Little_Gold_1974_1999!$J$11:$J$9396)-ROW(Little_Gold_1974_1999!$J$11)+1),ROWS(I$3:I1798))),0,-9,1,1)</f>
        <v>34852</v>
      </c>
      <c r="J1798">
        <f t="array" ref="J1798">INDEX(Little_Gold_1974_1999!$J$11:$J$9396,SMALL(IF(Little_Gold_1974_1999!$J$11:$J$9396&lt;&gt;"",ROW(Little_Gold_1974_1999!$J$11:$J$9396)-ROW(Little_Gold_1974_1999!$J$11)+1),ROWS(J$3:J1798)))</f>
        <v>5.3</v>
      </c>
      <c r="K1798" s="1">
        <f t="array" aca="1" ref="K1798" ca="1">OFFSET(INDEX(Little_Gold_1974_1999!$P$11:$P$9396,SMALL(IF(Little_Gold_1974_1999!$P$11:$P$9396&lt;&gt;"",ROW(Little_Gold_1974_1999!$P$11:$P$9396)-ROW(Little_Gold_1974_1999!$P$11)+1),ROWS(K$3:K1798))),0,-15,1,1)</f>
        <v>34906</v>
      </c>
      <c r="L1798">
        <f t="array" ref="L1798">INDEX(Little_Gold_1974_1999!$P$11:$P$9396,SMALL(IF(Little_Gold_1974_1999!$P$11:$P$9396&lt;&gt;"",ROW(Little_Gold_1974_1999!$P$11:$P$9396)-ROW(Little_Gold_1974_1999!$P$11)+1),ROWS(L$3:L1798)))</f>
        <v>0.4</v>
      </c>
    </row>
    <row r="1799" spans="1:12" x14ac:dyDescent="0.25">
      <c r="A1799" s="1">
        <f t="array" aca="1" ref="A1799" ca="1">OFFSET(INDEX(Boundary_1967_1978!$J$11:$J$4179,SMALL(IF(Boundary_1967_1978!$J$11:$J$4179&lt;&gt;"",ROW(Boundary_1967_1978!$J$11:$J$4179)-ROW(Boundary_1967_1978!$J$11)+1),ROWS(A$3:A1799))),0,-9,1,1)</f>
        <v>27372</v>
      </c>
      <c r="B1799">
        <f t="array" ref="B1799">INDEX(Boundary_1967_1978!$J$11:$J$4179,SMALL(IF(Boundary_1967_1978!$J$11:$J$4179&lt;&gt;"",ROW(Boundary_1967_1978!$J$11:$J$4179)-ROW(Boundary_1967_1978!$J$11)+1),ROWS(B$3:B1799)))</f>
        <v>-17</v>
      </c>
      <c r="C1799" s="1">
        <f t="array" aca="1" ref="C1799" ca="1">OFFSET(INDEX(Boundary_1967_1978!$P$11:$P$4179,SMALL(IF(Boundary_1967_1978!$P$11:$P$4179&lt;&gt;"",ROW(Boundary_1967_1978!$P$11:$P$4179)-ROW(Boundary_1967_1978!$P$11)+1),ROWS(C$3:C1799))),0,-15,1,1)</f>
        <v>27055</v>
      </c>
      <c r="D1799">
        <f t="array" ref="D1799">INDEX(Boundary_1967_1978!$P$11:$P$4179,SMALL(IF(Boundary_1967_1978!$P$11:$P$4179&lt;&gt;"",ROW(Boundary_1967_1978!$P$11:$P$4179)-ROW(Boundary_1967_1978!$P$11)+1),ROWS(D$3:D1799)))</f>
        <v>0</v>
      </c>
      <c r="I1799" s="1">
        <f t="array" aca="1" ref="I1799" ca="1">OFFSET(INDEX(Little_Gold_1974_1999!$J$11:$J$9396,SMALL(IF(Little_Gold_1974_1999!$J$11:$J$9396&lt;&gt;"",ROW(Little_Gold_1974_1999!$J$11:$J$9396)-ROW(Little_Gold_1974_1999!$J$11)+1),ROWS(I$3:I1799))),0,-9,1,1)</f>
        <v>34853</v>
      </c>
      <c r="J1799">
        <f t="array" ref="J1799">INDEX(Little_Gold_1974_1999!$J$11:$J$9396,SMALL(IF(Little_Gold_1974_1999!$J$11:$J$9396&lt;&gt;"",ROW(Little_Gold_1974_1999!$J$11:$J$9396)-ROW(Little_Gold_1974_1999!$J$11)+1),ROWS(J$3:J1799)))</f>
        <v>5.5</v>
      </c>
      <c r="K1799" s="1">
        <f t="array" aca="1" ref="K1799" ca="1">OFFSET(INDEX(Little_Gold_1974_1999!$P$11:$P$9396,SMALL(IF(Little_Gold_1974_1999!$P$11:$P$9396&lt;&gt;"",ROW(Little_Gold_1974_1999!$P$11:$P$9396)-ROW(Little_Gold_1974_1999!$P$11)+1),ROWS(K$3:K1799))),0,-15,1,1)</f>
        <v>34907</v>
      </c>
      <c r="L1799">
        <f t="array" ref="L1799">INDEX(Little_Gold_1974_1999!$P$11:$P$9396,SMALL(IF(Little_Gold_1974_1999!$P$11:$P$9396&lt;&gt;"",ROW(Little_Gold_1974_1999!$P$11:$P$9396)-ROW(Little_Gold_1974_1999!$P$11)+1),ROWS(L$3:L1799)))</f>
        <v>0.8</v>
      </c>
    </row>
    <row r="1800" spans="1:12" x14ac:dyDescent="0.25">
      <c r="A1800" s="1">
        <f t="array" aca="1" ref="A1800" ca="1">OFFSET(INDEX(Boundary_1967_1978!$J$11:$J$4179,SMALL(IF(Boundary_1967_1978!$J$11:$J$4179&lt;&gt;"",ROW(Boundary_1967_1978!$J$11:$J$4179)-ROW(Boundary_1967_1978!$J$11)+1),ROWS(A$3:A1800))),0,-9,1,1)</f>
        <v>27373</v>
      </c>
      <c r="B1800">
        <f t="array" ref="B1800">INDEX(Boundary_1967_1978!$J$11:$J$4179,SMALL(IF(Boundary_1967_1978!$J$11:$J$4179&lt;&gt;"",ROW(Boundary_1967_1978!$J$11:$J$4179)-ROW(Boundary_1967_1978!$J$11)+1),ROWS(B$3:B1800)))</f>
        <v>-13.1</v>
      </c>
      <c r="C1800" s="1">
        <f t="array" aca="1" ref="C1800" ca="1">OFFSET(INDEX(Boundary_1967_1978!$P$11:$P$4179,SMALL(IF(Boundary_1967_1978!$P$11:$P$4179&lt;&gt;"",ROW(Boundary_1967_1978!$P$11:$P$4179)-ROW(Boundary_1967_1978!$P$11)+1),ROWS(C$3:C1800))),0,-15,1,1)</f>
        <v>27056</v>
      </c>
      <c r="D1800">
        <f t="array" ref="D1800">INDEX(Boundary_1967_1978!$P$11:$P$4179,SMALL(IF(Boundary_1967_1978!$P$11:$P$4179&lt;&gt;"",ROW(Boundary_1967_1978!$P$11:$P$4179)-ROW(Boundary_1967_1978!$P$11)+1),ROWS(D$3:D1800)))</f>
        <v>0</v>
      </c>
      <c r="I1800" s="1">
        <f t="array" aca="1" ref="I1800" ca="1">OFFSET(INDEX(Little_Gold_1974_1999!$J$11:$J$9396,SMALL(IF(Little_Gold_1974_1999!$J$11:$J$9396&lt;&gt;"",ROW(Little_Gold_1974_1999!$J$11:$J$9396)-ROW(Little_Gold_1974_1999!$J$11)+1),ROWS(I$3:I1800))),0,-9,1,1)</f>
        <v>34854</v>
      </c>
      <c r="J1800">
        <f t="array" ref="J1800">INDEX(Little_Gold_1974_1999!$J$11:$J$9396,SMALL(IF(Little_Gold_1974_1999!$J$11:$J$9396&lt;&gt;"",ROW(Little_Gold_1974_1999!$J$11:$J$9396)-ROW(Little_Gold_1974_1999!$J$11)+1),ROWS(J$3:J1800)))</f>
        <v>8.5</v>
      </c>
      <c r="K1800" s="1">
        <f t="array" aca="1" ref="K1800" ca="1">OFFSET(INDEX(Little_Gold_1974_1999!$P$11:$P$9396,SMALL(IF(Little_Gold_1974_1999!$P$11:$P$9396&lt;&gt;"",ROW(Little_Gold_1974_1999!$P$11:$P$9396)-ROW(Little_Gold_1974_1999!$P$11)+1),ROWS(K$3:K1800))),0,-15,1,1)</f>
        <v>34908</v>
      </c>
      <c r="L1800">
        <f t="array" ref="L1800">INDEX(Little_Gold_1974_1999!$P$11:$P$9396,SMALL(IF(Little_Gold_1974_1999!$P$11:$P$9396&lt;&gt;"",ROW(Little_Gold_1974_1999!$P$11:$P$9396)-ROW(Little_Gold_1974_1999!$P$11)+1),ROWS(L$3:L1800)))</f>
        <v>0</v>
      </c>
    </row>
    <row r="1801" spans="1:12" x14ac:dyDescent="0.25">
      <c r="A1801" s="1">
        <f t="array" aca="1" ref="A1801" ca="1">OFFSET(INDEX(Boundary_1967_1978!$J$11:$J$4179,SMALL(IF(Boundary_1967_1978!$J$11:$J$4179&lt;&gt;"",ROW(Boundary_1967_1978!$J$11:$J$4179)-ROW(Boundary_1967_1978!$J$11)+1),ROWS(A$3:A1801))),0,-9,1,1)</f>
        <v>27374</v>
      </c>
      <c r="B1801">
        <f t="array" ref="B1801">INDEX(Boundary_1967_1978!$J$11:$J$4179,SMALL(IF(Boundary_1967_1978!$J$11:$J$4179&lt;&gt;"",ROW(Boundary_1967_1978!$J$11:$J$4179)-ROW(Boundary_1967_1978!$J$11)+1),ROWS(B$3:B1801)))</f>
        <v>-12.2</v>
      </c>
      <c r="C1801" s="1">
        <f t="array" aca="1" ref="C1801" ca="1">OFFSET(INDEX(Boundary_1967_1978!$P$11:$P$4179,SMALL(IF(Boundary_1967_1978!$P$11:$P$4179&lt;&gt;"",ROW(Boundary_1967_1978!$P$11:$P$4179)-ROW(Boundary_1967_1978!$P$11)+1),ROWS(C$3:C1801))),0,-15,1,1)</f>
        <v>27057</v>
      </c>
      <c r="D1801">
        <f t="array" ref="D1801">INDEX(Boundary_1967_1978!$P$11:$P$4179,SMALL(IF(Boundary_1967_1978!$P$11:$P$4179&lt;&gt;"",ROW(Boundary_1967_1978!$P$11:$P$4179)-ROW(Boundary_1967_1978!$P$11)+1),ROWS(D$3:D1801)))</f>
        <v>0</v>
      </c>
      <c r="I1801" s="1">
        <f t="array" aca="1" ref="I1801" ca="1">OFFSET(INDEX(Little_Gold_1974_1999!$J$11:$J$9396,SMALL(IF(Little_Gold_1974_1999!$J$11:$J$9396&lt;&gt;"",ROW(Little_Gold_1974_1999!$J$11:$J$9396)-ROW(Little_Gold_1974_1999!$J$11)+1),ROWS(I$3:I1801))),0,-9,1,1)</f>
        <v>34855</v>
      </c>
      <c r="J1801">
        <f t="array" ref="J1801">INDEX(Little_Gold_1974_1999!$J$11:$J$9396,SMALL(IF(Little_Gold_1974_1999!$J$11:$J$9396&lt;&gt;"",ROW(Little_Gold_1974_1999!$J$11:$J$9396)-ROW(Little_Gold_1974_1999!$J$11)+1),ROWS(J$3:J1801)))</f>
        <v>9.8000000000000007</v>
      </c>
      <c r="K1801" s="1">
        <f t="array" aca="1" ref="K1801" ca="1">OFFSET(INDEX(Little_Gold_1974_1999!$P$11:$P$9396,SMALL(IF(Little_Gold_1974_1999!$P$11:$P$9396&lt;&gt;"",ROW(Little_Gold_1974_1999!$P$11:$P$9396)-ROW(Little_Gold_1974_1999!$P$11)+1),ROWS(K$3:K1801))),0,-15,1,1)</f>
        <v>34909</v>
      </c>
      <c r="L1801">
        <f t="array" ref="L1801">INDEX(Little_Gold_1974_1999!$P$11:$P$9396,SMALL(IF(Little_Gold_1974_1999!$P$11:$P$9396&lt;&gt;"",ROW(Little_Gold_1974_1999!$P$11:$P$9396)-ROW(Little_Gold_1974_1999!$P$11)+1),ROWS(L$3:L1801)))</f>
        <v>0</v>
      </c>
    </row>
    <row r="1802" spans="1:12" x14ac:dyDescent="0.25">
      <c r="A1802" s="1">
        <f t="array" aca="1" ref="A1802" ca="1">OFFSET(INDEX(Boundary_1967_1978!$J$11:$J$4179,SMALL(IF(Boundary_1967_1978!$J$11:$J$4179&lt;&gt;"",ROW(Boundary_1967_1978!$J$11:$J$4179)-ROW(Boundary_1967_1978!$J$11)+1),ROWS(A$3:A1802))),0,-9,1,1)</f>
        <v>27375</v>
      </c>
      <c r="B1802">
        <f t="array" ref="B1802">INDEX(Boundary_1967_1978!$J$11:$J$4179,SMALL(IF(Boundary_1967_1978!$J$11:$J$4179&lt;&gt;"",ROW(Boundary_1967_1978!$J$11:$J$4179)-ROW(Boundary_1967_1978!$J$11)+1),ROWS(B$3:B1802)))</f>
        <v>-10.3</v>
      </c>
      <c r="C1802" s="1">
        <f t="array" aca="1" ref="C1802" ca="1">OFFSET(INDEX(Boundary_1967_1978!$P$11:$P$4179,SMALL(IF(Boundary_1967_1978!$P$11:$P$4179&lt;&gt;"",ROW(Boundary_1967_1978!$P$11:$P$4179)-ROW(Boundary_1967_1978!$P$11)+1),ROWS(C$3:C1802))),0,-15,1,1)</f>
        <v>27058</v>
      </c>
      <c r="D1802">
        <f t="array" ref="D1802">INDEX(Boundary_1967_1978!$P$11:$P$4179,SMALL(IF(Boundary_1967_1978!$P$11:$P$4179&lt;&gt;"",ROW(Boundary_1967_1978!$P$11:$P$4179)-ROW(Boundary_1967_1978!$P$11)+1),ROWS(D$3:D1802)))</f>
        <v>0</v>
      </c>
      <c r="I1802" s="1">
        <f t="array" aca="1" ref="I1802" ca="1">OFFSET(INDEX(Little_Gold_1974_1999!$J$11:$J$9396,SMALL(IF(Little_Gold_1974_1999!$J$11:$J$9396&lt;&gt;"",ROW(Little_Gold_1974_1999!$J$11:$J$9396)-ROW(Little_Gold_1974_1999!$J$11)+1),ROWS(I$3:I1802))),0,-9,1,1)</f>
        <v>34856</v>
      </c>
      <c r="J1802">
        <f t="array" ref="J1802">INDEX(Little_Gold_1974_1999!$J$11:$J$9396,SMALL(IF(Little_Gold_1974_1999!$J$11:$J$9396&lt;&gt;"",ROW(Little_Gold_1974_1999!$J$11:$J$9396)-ROW(Little_Gold_1974_1999!$J$11)+1),ROWS(J$3:J1802)))</f>
        <v>6.5</v>
      </c>
      <c r="K1802" s="1">
        <f t="array" aca="1" ref="K1802" ca="1">OFFSET(INDEX(Little_Gold_1974_1999!$P$11:$P$9396,SMALL(IF(Little_Gold_1974_1999!$P$11:$P$9396&lt;&gt;"",ROW(Little_Gold_1974_1999!$P$11:$P$9396)-ROW(Little_Gold_1974_1999!$P$11)+1),ROWS(K$3:K1802))),0,-15,1,1)</f>
        <v>34910</v>
      </c>
      <c r="L1802">
        <f t="array" ref="L1802">INDEX(Little_Gold_1974_1999!$P$11:$P$9396,SMALL(IF(Little_Gold_1974_1999!$P$11:$P$9396&lt;&gt;"",ROW(Little_Gold_1974_1999!$P$11:$P$9396)-ROW(Little_Gold_1974_1999!$P$11)+1),ROWS(L$3:L1802)))</f>
        <v>0.9</v>
      </c>
    </row>
    <row r="1803" spans="1:12" x14ac:dyDescent="0.25">
      <c r="A1803" s="1">
        <f t="array" aca="1" ref="A1803" ca="1">OFFSET(INDEX(Boundary_1967_1978!$J$11:$J$4179,SMALL(IF(Boundary_1967_1978!$J$11:$J$4179&lt;&gt;"",ROW(Boundary_1967_1978!$J$11:$J$4179)-ROW(Boundary_1967_1978!$J$11)+1),ROWS(A$3:A1803))),0,-9,1,1)</f>
        <v>27379</v>
      </c>
      <c r="B1803">
        <f t="array" ref="B1803">INDEX(Boundary_1967_1978!$J$11:$J$4179,SMALL(IF(Boundary_1967_1978!$J$11:$J$4179&lt;&gt;"",ROW(Boundary_1967_1978!$J$11:$J$4179)-ROW(Boundary_1967_1978!$J$11)+1),ROWS(B$3:B1803)))</f>
        <v>-17</v>
      </c>
      <c r="C1803" s="1">
        <f t="array" aca="1" ref="C1803" ca="1">OFFSET(INDEX(Boundary_1967_1978!$P$11:$P$4179,SMALL(IF(Boundary_1967_1978!$P$11:$P$4179&lt;&gt;"",ROW(Boundary_1967_1978!$P$11:$P$4179)-ROW(Boundary_1967_1978!$P$11)+1),ROWS(C$3:C1803))),0,-15,1,1)</f>
        <v>27059</v>
      </c>
      <c r="D1803">
        <f t="array" ref="D1803">INDEX(Boundary_1967_1978!$P$11:$P$4179,SMALL(IF(Boundary_1967_1978!$P$11:$P$4179&lt;&gt;"",ROW(Boundary_1967_1978!$P$11:$P$4179)-ROW(Boundary_1967_1978!$P$11)+1),ROWS(D$3:D1803)))</f>
        <v>0</v>
      </c>
      <c r="I1803" s="1">
        <f t="array" aca="1" ref="I1803" ca="1">OFFSET(INDEX(Little_Gold_1974_1999!$J$11:$J$9396,SMALL(IF(Little_Gold_1974_1999!$J$11:$J$9396&lt;&gt;"",ROW(Little_Gold_1974_1999!$J$11:$J$9396)-ROW(Little_Gold_1974_1999!$J$11)+1),ROWS(I$3:I1803))),0,-9,1,1)</f>
        <v>34857</v>
      </c>
      <c r="J1803">
        <f t="array" ref="J1803">INDEX(Little_Gold_1974_1999!$J$11:$J$9396,SMALL(IF(Little_Gold_1974_1999!$J$11:$J$9396&lt;&gt;"",ROW(Little_Gold_1974_1999!$J$11:$J$9396)-ROW(Little_Gold_1974_1999!$J$11)+1),ROWS(J$3:J1803)))</f>
        <v>8</v>
      </c>
      <c r="K1803" s="1">
        <f t="array" aca="1" ref="K1803" ca="1">OFFSET(INDEX(Little_Gold_1974_1999!$P$11:$P$9396,SMALL(IF(Little_Gold_1974_1999!$P$11:$P$9396&lt;&gt;"",ROW(Little_Gold_1974_1999!$P$11:$P$9396)-ROW(Little_Gold_1974_1999!$P$11)+1),ROWS(K$3:K1803))),0,-15,1,1)</f>
        <v>34911</v>
      </c>
      <c r="L1803">
        <f t="array" ref="L1803">INDEX(Little_Gold_1974_1999!$P$11:$P$9396,SMALL(IF(Little_Gold_1974_1999!$P$11:$P$9396&lt;&gt;"",ROW(Little_Gold_1974_1999!$P$11:$P$9396)-ROW(Little_Gold_1974_1999!$P$11)+1),ROWS(L$3:L1803)))</f>
        <v>3.4</v>
      </c>
    </row>
    <row r="1804" spans="1:12" x14ac:dyDescent="0.25">
      <c r="A1804" s="1">
        <f t="array" aca="1" ref="A1804" ca="1">OFFSET(INDEX(Boundary_1967_1978!$J$11:$J$4179,SMALL(IF(Boundary_1967_1978!$J$11:$J$4179&lt;&gt;"",ROW(Boundary_1967_1978!$J$11:$J$4179)-ROW(Boundary_1967_1978!$J$11)+1),ROWS(A$3:A1804))),0,-9,1,1)</f>
        <v>27380</v>
      </c>
      <c r="B1804">
        <f t="array" ref="B1804">INDEX(Boundary_1967_1978!$J$11:$J$4179,SMALL(IF(Boundary_1967_1978!$J$11:$J$4179&lt;&gt;"",ROW(Boundary_1967_1978!$J$11:$J$4179)-ROW(Boundary_1967_1978!$J$11)+1),ROWS(B$3:B1804)))</f>
        <v>-19.7</v>
      </c>
      <c r="C1804" s="1">
        <f t="array" aca="1" ref="C1804" ca="1">OFFSET(INDEX(Boundary_1967_1978!$P$11:$P$4179,SMALL(IF(Boundary_1967_1978!$P$11:$P$4179&lt;&gt;"",ROW(Boundary_1967_1978!$P$11:$P$4179)-ROW(Boundary_1967_1978!$P$11)+1),ROWS(C$3:C1804))),0,-15,1,1)</f>
        <v>27060</v>
      </c>
      <c r="D1804">
        <f t="array" ref="D1804">INDEX(Boundary_1967_1978!$P$11:$P$4179,SMALL(IF(Boundary_1967_1978!$P$11:$P$4179&lt;&gt;"",ROW(Boundary_1967_1978!$P$11:$P$4179)-ROW(Boundary_1967_1978!$P$11)+1),ROWS(D$3:D1804)))</f>
        <v>0</v>
      </c>
      <c r="I1804" s="1">
        <f t="array" aca="1" ref="I1804" ca="1">OFFSET(INDEX(Little_Gold_1974_1999!$J$11:$J$9396,SMALL(IF(Little_Gold_1974_1999!$J$11:$J$9396&lt;&gt;"",ROW(Little_Gold_1974_1999!$J$11:$J$9396)-ROW(Little_Gold_1974_1999!$J$11)+1),ROWS(I$3:I1804))),0,-9,1,1)</f>
        <v>34858</v>
      </c>
      <c r="J1804">
        <f t="array" ref="J1804">INDEX(Little_Gold_1974_1999!$J$11:$J$9396,SMALL(IF(Little_Gold_1974_1999!$J$11:$J$9396&lt;&gt;"",ROW(Little_Gold_1974_1999!$J$11:$J$9396)-ROW(Little_Gold_1974_1999!$J$11)+1),ROWS(J$3:J1804)))</f>
        <v>10.5</v>
      </c>
      <c r="K1804" s="1">
        <f t="array" aca="1" ref="K1804" ca="1">OFFSET(INDEX(Little_Gold_1974_1999!$P$11:$P$9396,SMALL(IF(Little_Gold_1974_1999!$P$11:$P$9396&lt;&gt;"",ROW(Little_Gold_1974_1999!$P$11:$P$9396)-ROW(Little_Gold_1974_1999!$P$11)+1),ROWS(K$3:K1804))),0,-15,1,1)</f>
        <v>34912</v>
      </c>
      <c r="L1804">
        <f t="array" ref="L1804">INDEX(Little_Gold_1974_1999!$P$11:$P$9396,SMALL(IF(Little_Gold_1974_1999!$P$11:$P$9396&lt;&gt;"",ROW(Little_Gold_1974_1999!$P$11:$P$9396)-ROW(Little_Gold_1974_1999!$P$11)+1),ROWS(L$3:L1804)))</f>
        <v>1.4</v>
      </c>
    </row>
    <row r="1805" spans="1:12" x14ac:dyDescent="0.25">
      <c r="A1805" s="1">
        <f t="array" aca="1" ref="A1805" ca="1">OFFSET(INDEX(Boundary_1967_1978!$J$11:$J$4179,SMALL(IF(Boundary_1967_1978!$J$11:$J$4179&lt;&gt;"",ROW(Boundary_1967_1978!$J$11:$J$4179)-ROW(Boundary_1967_1978!$J$11)+1),ROWS(A$3:A1805))),0,-9,1,1)</f>
        <v>27381</v>
      </c>
      <c r="B1805">
        <f t="array" ref="B1805">INDEX(Boundary_1967_1978!$J$11:$J$4179,SMALL(IF(Boundary_1967_1978!$J$11:$J$4179&lt;&gt;"",ROW(Boundary_1967_1978!$J$11:$J$4179)-ROW(Boundary_1967_1978!$J$11)+1),ROWS(B$3:B1805)))</f>
        <v>-20.6</v>
      </c>
      <c r="C1805" s="1">
        <f t="array" aca="1" ref="C1805" ca="1">OFFSET(INDEX(Boundary_1967_1978!$P$11:$P$4179,SMALL(IF(Boundary_1967_1978!$P$11:$P$4179&lt;&gt;"",ROW(Boundary_1967_1978!$P$11:$P$4179)-ROW(Boundary_1967_1978!$P$11)+1),ROWS(C$3:C1805))),0,-15,1,1)</f>
        <v>27061</v>
      </c>
      <c r="D1805">
        <f t="array" ref="D1805">INDEX(Boundary_1967_1978!$P$11:$P$4179,SMALL(IF(Boundary_1967_1978!$P$11:$P$4179&lt;&gt;"",ROW(Boundary_1967_1978!$P$11:$P$4179)-ROW(Boundary_1967_1978!$P$11)+1),ROWS(D$3:D1805)))</f>
        <v>0</v>
      </c>
      <c r="I1805" s="1">
        <f t="array" aca="1" ref="I1805" ca="1">OFFSET(INDEX(Little_Gold_1974_1999!$J$11:$J$9396,SMALL(IF(Little_Gold_1974_1999!$J$11:$J$9396&lt;&gt;"",ROW(Little_Gold_1974_1999!$J$11:$J$9396)-ROW(Little_Gold_1974_1999!$J$11)+1),ROWS(I$3:I1805))),0,-9,1,1)</f>
        <v>34859</v>
      </c>
      <c r="J1805">
        <f t="array" ref="J1805">INDEX(Little_Gold_1974_1999!$J$11:$J$9396,SMALL(IF(Little_Gold_1974_1999!$J$11:$J$9396&lt;&gt;"",ROW(Little_Gold_1974_1999!$J$11:$J$9396)-ROW(Little_Gold_1974_1999!$J$11)+1),ROWS(J$3:J1805)))</f>
        <v>14</v>
      </c>
      <c r="K1805" s="1">
        <f t="array" aca="1" ref="K1805" ca="1">OFFSET(INDEX(Little_Gold_1974_1999!$P$11:$P$9396,SMALL(IF(Little_Gold_1974_1999!$P$11:$P$9396&lt;&gt;"",ROW(Little_Gold_1974_1999!$P$11:$P$9396)-ROW(Little_Gold_1974_1999!$P$11)+1),ROWS(K$3:K1805))),0,-15,1,1)</f>
        <v>34913</v>
      </c>
      <c r="L1805">
        <f t="array" ref="L1805">INDEX(Little_Gold_1974_1999!$P$11:$P$9396,SMALL(IF(Little_Gold_1974_1999!$P$11:$P$9396&lt;&gt;"",ROW(Little_Gold_1974_1999!$P$11:$P$9396)-ROW(Little_Gold_1974_1999!$P$11)+1),ROWS(L$3:L1805)))</f>
        <v>0</v>
      </c>
    </row>
    <row r="1806" spans="1:12" x14ac:dyDescent="0.25">
      <c r="A1806" s="1">
        <f t="array" aca="1" ref="A1806" ca="1">OFFSET(INDEX(Boundary_1967_1978!$J$11:$J$4179,SMALL(IF(Boundary_1967_1978!$J$11:$J$4179&lt;&gt;"",ROW(Boundary_1967_1978!$J$11:$J$4179)-ROW(Boundary_1967_1978!$J$11)+1),ROWS(A$3:A1806))),0,-9,1,1)</f>
        <v>27382</v>
      </c>
      <c r="B1806">
        <f t="array" ref="B1806">INDEX(Boundary_1967_1978!$J$11:$J$4179,SMALL(IF(Boundary_1967_1978!$J$11:$J$4179&lt;&gt;"",ROW(Boundary_1967_1978!$J$11:$J$4179)-ROW(Boundary_1967_1978!$J$11)+1),ROWS(B$3:B1806)))</f>
        <v>-20.6</v>
      </c>
      <c r="C1806" s="1">
        <f t="array" aca="1" ref="C1806" ca="1">OFFSET(INDEX(Boundary_1967_1978!$P$11:$P$4179,SMALL(IF(Boundary_1967_1978!$P$11:$P$4179&lt;&gt;"",ROW(Boundary_1967_1978!$P$11:$P$4179)-ROW(Boundary_1967_1978!$P$11)+1),ROWS(C$3:C1806))),0,-15,1,1)</f>
        <v>27062</v>
      </c>
      <c r="D1806">
        <f t="array" ref="D1806">INDEX(Boundary_1967_1978!$P$11:$P$4179,SMALL(IF(Boundary_1967_1978!$P$11:$P$4179&lt;&gt;"",ROW(Boundary_1967_1978!$P$11:$P$4179)-ROW(Boundary_1967_1978!$P$11)+1),ROWS(D$3:D1806)))</f>
        <v>0</v>
      </c>
      <c r="I1806" s="1">
        <f t="array" aca="1" ref="I1806" ca="1">OFFSET(INDEX(Little_Gold_1974_1999!$J$11:$J$9396,SMALL(IF(Little_Gold_1974_1999!$J$11:$J$9396&lt;&gt;"",ROW(Little_Gold_1974_1999!$J$11:$J$9396)-ROW(Little_Gold_1974_1999!$J$11)+1),ROWS(I$3:I1806))),0,-9,1,1)</f>
        <v>34860</v>
      </c>
      <c r="J1806">
        <f t="array" ref="J1806">INDEX(Little_Gold_1974_1999!$J$11:$J$9396,SMALL(IF(Little_Gold_1974_1999!$J$11:$J$9396&lt;&gt;"",ROW(Little_Gold_1974_1999!$J$11:$J$9396)-ROW(Little_Gold_1974_1999!$J$11)+1),ROWS(J$3:J1806)))</f>
        <v>15.3</v>
      </c>
      <c r="K1806" s="1">
        <f t="array" aca="1" ref="K1806" ca="1">OFFSET(INDEX(Little_Gold_1974_1999!$P$11:$P$9396,SMALL(IF(Little_Gold_1974_1999!$P$11:$P$9396&lt;&gt;"",ROW(Little_Gold_1974_1999!$P$11:$P$9396)-ROW(Little_Gold_1974_1999!$P$11)+1),ROWS(K$3:K1806))),0,-15,1,1)</f>
        <v>34914</v>
      </c>
      <c r="L1806">
        <f t="array" ref="L1806">INDEX(Little_Gold_1974_1999!$P$11:$P$9396,SMALL(IF(Little_Gold_1974_1999!$P$11:$P$9396&lt;&gt;"",ROW(Little_Gold_1974_1999!$P$11:$P$9396)-ROW(Little_Gold_1974_1999!$P$11)+1),ROWS(L$3:L1806)))</f>
        <v>3.6</v>
      </c>
    </row>
    <row r="1807" spans="1:12" x14ac:dyDescent="0.25">
      <c r="A1807" s="1">
        <f t="array" aca="1" ref="A1807" ca="1">OFFSET(INDEX(Boundary_1967_1978!$J$11:$J$4179,SMALL(IF(Boundary_1967_1978!$J$11:$J$4179&lt;&gt;"",ROW(Boundary_1967_1978!$J$11:$J$4179)-ROW(Boundary_1967_1978!$J$11)+1),ROWS(A$3:A1807))),0,-9,1,1)</f>
        <v>27386</v>
      </c>
      <c r="B1807">
        <f t="array" ref="B1807">INDEX(Boundary_1967_1978!$J$11:$J$4179,SMALL(IF(Boundary_1967_1978!$J$11:$J$4179&lt;&gt;"",ROW(Boundary_1967_1978!$J$11:$J$4179)-ROW(Boundary_1967_1978!$J$11)+1),ROWS(B$3:B1807)))</f>
        <v>-17</v>
      </c>
      <c r="C1807" s="1">
        <f t="array" aca="1" ref="C1807" ca="1">OFFSET(INDEX(Boundary_1967_1978!$P$11:$P$4179,SMALL(IF(Boundary_1967_1978!$P$11:$P$4179&lt;&gt;"",ROW(Boundary_1967_1978!$P$11:$P$4179)-ROW(Boundary_1967_1978!$P$11)+1),ROWS(C$3:C1807))),0,-15,1,1)</f>
        <v>27063</v>
      </c>
      <c r="D1807">
        <f t="array" ref="D1807">INDEX(Boundary_1967_1978!$P$11:$P$4179,SMALL(IF(Boundary_1967_1978!$P$11:$P$4179&lt;&gt;"",ROW(Boundary_1967_1978!$P$11:$P$4179)-ROW(Boundary_1967_1978!$P$11)+1),ROWS(D$3:D1807)))</f>
        <v>0</v>
      </c>
      <c r="I1807" s="1">
        <f t="array" aca="1" ref="I1807" ca="1">OFFSET(INDEX(Little_Gold_1974_1999!$J$11:$J$9396,SMALL(IF(Little_Gold_1974_1999!$J$11:$J$9396&lt;&gt;"",ROW(Little_Gold_1974_1999!$J$11:$J$9396)-ROW(Little_Gold_1974_1999!$J$11)+1),ROWS(I$3:I1807))),0,-9,1,1)</f>
        <v>34861</v>
      </c>
      <c r="J1807">
        <f t="array" ref="J1807">INDEX(Little_Gold_1974_1999!$J$11:$J$9396,SMALL(IF(Little_Gold_1974_1999!$J$11:$J$9396&lt;&gt;"",ROW(Little_Gold_1974_1999!$J$11:$J$9396)-ROW(Little_Gold_1974_1999!$J$11)+1),ROWS(J$3:J1807)))</f>
        <v>17.8</v>
      </c>
      <c r="K1807" s="1">
        <f t="array" aca="1" ref="K1807" ca="1">OFFSET(INDEX(Little_Gold_1974_1999!$P$11:$P$9396,SMALL(IF(Little_Gold_1974_1999!$P$11:$P$9396&lt;&gt;"",ROW(Little_Gold_1974_1999!$P$11:$P$9396)-ROW(Little_Gold_1974_1999!$P$11)+1),ROWS(K$3:K1807))),0,-15,1,1)</f>
        <v>34915</v>
      </c>
      <c r="L1807">
        <f t="array" ref="L1807">INDEX(Little_Gold_1974_1999!$P$11:$P$9396,SMALL(IF(Little_Gold_1974_1999!$P$11:$P$9396&lt;&gt;"",ROW(Little_Gold_1974_1999!$P$11:$P$9396)-ROW(Little_Gold_1974_1999!$P$11)+1),ROWS(L$3:L1807)))</f>
        <v>1.4</v>
      </c>
    </row>
    <row r="1808" spans="1:12" x14ac:dyDescent="0.25">
      <c r="A1808" s="1">
        <f t="array" aca="1" ref="A1808" ca="1">OFFSET(INDEX(Boundary_1967_1978!$J$11:$J$4179,SMALL(IF(Boundary_1967_1978!$J$11:$J$4179&lt;&gt;"",ROW(Boundary_1967_1978!$J$11:$J$4179)-ROW(Boundary_1967_1978!$J$11)+1),ROWS(A$3:A1808))),0,-9,1,1)</f>
        <v>27393</v>
      </c>
      <c r="B1808">
        <f t="array" ref="B1808">INDEX(Boundary_1967_1978!$J$11:$J$4179,SMALL(IF(Boundary_1967_1978!$J$11:$J$4179&lt;&gt;"",ROW(Boundary_1967_1978!$J$11:$J$4179)-ROW(Boundary_1967_1978!$J$11)+1),ROWS(B$3:B1808)))</f>
        <v>-19.5</v>
      </c>
      <c r="C1808" s="1">
        <f t="array" aca="1" ref="C1808" ca="1">OFFSET(INDEX(Boundary_1967_1978!$P$11:$P$4179,SMALL(IF(Boundary_1967_1978!$P$11:$P$4179&lt;&gt;"",ROW(Boundary_1967_1978!$P$11:$P$4179)-ROW(Boundary_1967_1978!$P$11)+1),ROWS(C$3:C1808))),0,-15,1,1)</f>
        <v>27064</v>
      </c>
      <c r="D1808">
        <f t="array" ref="D1808">INDEX(Boundary_1967_1978!$P$11:$P$4179,SMALL(IF(Boundary_1967_1978!$P$11:$P$4179&lt;&gt;"",ROW(Boundary_1967_1978!$P$11:$P$4179)-ROW(Boundary_1967_1978!$P$11)+1),ROWS(D$3:D1808)))</f>
        <v>0</v>
      </c>
      <c r="I1808" s="1">
        <f t="array" aca="1" ref="I1808" ca="1">OFFSET(INDEX(Little_Gold_1974_1999!$J$11:$J$9396,SMALL(IF(Little_Gold_1974_1999!$J$11:$J$9396&lt;&gt;"",ROW(Little_Gold_1974_1999!$J$11:$J$9396)-ROW(Little_Gold_1974_1999!$J$11)+1),ROWS(I$3:I1808))),0,-9,1,1)</f>
        <v>34862</v>
      </c>
      <c r="J1808">
        <f t="array" ref="J1808">INDEX(Little_Gold_1974_1999!$J$11:$J$9396,SMALL(IF(Little_Gold_1974_1999!$J$11:$J$9396&lt;&gt;"",ROW(Little_Gold_1974_1999!$J$11:$J$9396)-ROW(Little_Gold_1974_1999!$J$11)+1),ROWS(J$3:J1808)))</f>
        <v>12.3</v>
      </c>
      <c r="K1808" s="1">
        <f t="array" aca="1" ref="K1808" ca="1">OFFSET(INDEX(Little_Gold_1974_1999!$P$11:$P$9396,SMALL(IF(Little_Gold_1974_1999!$P$11:$P$9396&lt;&gt;"",ROW(Little_Gold_1974_1999!$P$11:$P$9396)-ROW(Little_Gold_1974_1999!$P$11)+1),ROWS(K$3:K1808))),0,-15,1,1)</f>
        <v>34916</v>
      </c>
      <c r="L1808">
        <f t="array" ref="L1808">INDEX(Little_Gold_1974_1999!$P$11:$P$9396,SMALL(IF(Little_Gold_1974_1999!$P$11:$P$9396&lt;&gt;"",ROW(Little_Gold_1974_1999!$P$11:$P$9396)-ROW(Little_Gold_1974_1999!$P$11)+1),ROWS(L$3:L1808)))</f>
        <v>0.6</v>
      </c>
    </row>
    <row r="1809" spans="1:12" x14ac:dyDescent="0.25">
      <c r="A1809" s="1">
        <f t="array" aca="1" ref="A1809" ca="1">OFFSET(INDEX(Boundary_1967_1978!$J$11:$J$4179,SMALL(IF(Boundary_1967_1978!$J$11:$J$4179&lt;&gt;"",ROW(Boundary_1967_1978!$J$11:$J$4179)-ROW(Boundary_1967_1978!$J$11)+1),ROWS(A$3:A1809))),0,-9,1,1)</f>
        <v>27394</v>
      </c>
      <c r="B1809">
        <f t="array" ref="B1809">INDEX(Boundary_1967_1978!$J$11:$J$4179,SMALL(IF(Boundary_1967_1978!$J$11:$J$4179&lt;&gt;"",ROW(Boundary_1967_1978!$J$11:$J$4179)-ROW(Boundary_1967_1978!$J$11)+1),ROWS(B$3:B1809)))</f>
        <v>-18.600000000000001</v>
      </c>
      <c r="C1809" s="1">
        <f t="array" aca="1" ref="C1809" ca="1">OFFSET(INDEX(Boundary_1967_1978!$P$11:$P$4179,SMALL(IF(Boundary_1967_1978!$P$11:$P$4179&lt;&gt;"",ROW(Boundary_1967_1978!$P$11:$P$4179)-ROW(Boundary_1967_1978!$P$11)+1),ROWS(C$3:C1809))),0,-15,1,1)</f>
        <v>27065</v>
      </c>
      <c r="D1809">
        <f t="array" ref="D1809">INDEX(Boundary_1967_1978!$P$11:$P$4179,SMALL(IF(Boundary_1967_1978!$P$11:$P$4179&lt;&gt;"",ROW(Boundary_1967_1978!$P$11:$P$4179)-ROW(Boundary_1967_1978!$P$11)+1),ROWS(D$3:D1809)))</f>
        <v>0</v>
      </c>
      <c r="I1809" s="1">
        <f t="array" aca="1" ref="I1809" ca="1">OFFSET(INDEX(Little_Gold_1974_1999!$J$11:$J$9396,SMALL(IF(Little_Gold_1974_1999!$J$11:$J$9396&lt;&gt;"",ROW(Little_Gold_1974_1999!$J$11:$J$9396)-ROW(Little_Gold_1974_1999!$J$11)+1),ROWS(I$3:I1809))),0,-9,1,1)</f>
        <v>34863</v>
      </c>
      <c r="J1809">
        <f t="array" ref="J1809">INDEX(Little_Gold_1974_1999!$J$11:$J$9396,SMALL(IF(Little_Gold_1974_1999!$J$11:$J$9396&lt;&gt;"",ROW(Little_Gold_1974_1999!$J$11:$J$9396)-ROW(Little_Gold_1974_1999!$J$11)+1),ROWS(J$3:J1809)))</f>
        <v>14.3</v>
      </c>
      <c r="K1809" s="1">
        <f t="array" aca="1" ref="K1809" ca="1">OFFSET(INDEX(Little_Gold_1974_1999!$P$11:$P$9396,SMALL(IF(Little_Gold_1974_1999!$P$11:$P$9396&lt;&gt;"",ROW(Little_Gold_1974_1999!$P$11:$P$9396)-ROW(Little_Gold_1974_1999!$P$11)+1),ROWS(K$3:K1809))),0,-15,1,1)</f>
        <v>34917</v>
      </c>
      <c r="L1809">
        <f t="array" ref="L1809">INDEX(Little_Gold_1974_1999!$P$11:$P$9396,SMALL(IF(Little_Gold_1974_1999!$P$11:$P$9396&lt;&gt;"",ROW(Little_Gold_1974_1999!$P$11:$P$9396)-ROW(Little_Gold_1974_1999!$P$11)+1),ROWS(L$3:L1809)))</f>
        <v>1</v>
      </c>
    </row>
    <row r="1810" spans="1:12" x14ac:dyDescent="0.25">
      <c r="A1810" s="1">
        <f t="array" aca="1" ref="A1810" ca="1">OFFSET(INDEX(Boundary_1967_1978!$J$11:$J$4179,SMALL(IF(Boundary_1967_1978!$J$11:$J$4179&lt;&gt;"",ROW(Boundary_1967_1978!$J$11:$J$4179)-ROW(Boundary_1967_1978!$J$11)+1),ROWS(A$3:A1810))),0,-9,1,1)</f>
        <v>27395</v>
      </c>
      <c r="B1810">
        <f t="array" ref="B1810">INDEX(Boundary_1967_1978!$J$11:$J$4179,SMALL(IF(Boundary_1967_1978!$J$11:$J$4179&lt;&gt;"",ROW(Boundary_1967_1978!$J$11:$J$4179)-ROW(Boundary_1967_1978!$J$11)+1),ROWS(B$3:B1810)))</f>
        <v>-18.600000000000001</v>
      </c>
      <c r="C1810" s="1">
        <f t="array" aca="1" ref="C1810" ca="1">OFFSET(INDEX(Boundary_1967_1978!$P$11:$P$4179,SMALL(IF(Boundary_1967_1978!$P$11:$P$4179&lt;&gt;"",ROW(Boundary_1967_1978!$P$11:$P$4179)-ROW(Boundary_1967_1978!$P$11)+1),ROWS(C$3:C1810))),0,-15,1,1)</f>
        <v>27066</v>
      </c>
      <c r="D1810">
        <f t="array" ref="D1810">INDEX(Boundary_1967_1978!$P$11:$P$4179,SMALL(IF(Boundary_1967_1978!$P$11:$P$4179&lt;&gt;"",ROW(Boundary_1967_1978!$P$11:$P$4179)-ROW(Boundary_1967_1978!$P$11)+1),ROWS(D$3:D1810)))</f>
        <v>0</v>
      </c>
      <c r="I1810" s="1">
        <f t="array" aca="1" ref="I1810" ca="1">OFFSET(INDEX(Little_Gold_1974_1999!$J$11:$J$9396,SMALL(IF(Little_Gold_1974_1999!$J$11:$J$9396&lt;&gt;"",ROW(Little_Gold_1974_1999!$J$11:$J$9396)-ROW(Little_Gold_1974_1999!$J$11)+1),ROWS(I$3:I1810))),0,-9,1,1)</f>
        <v>34864</v>
      </c>
      <c r="J1810">
        <f t="array" ref="J1810">INDEX(Little_Gold_1974_1999!$J$11:$J$9396,SMALL(IF(Little_Gold_1974_1999!$J$11:$J$9396&lt;&gt;"",ROW(Little_Gold_1974_1999!$J$11:$J$9396)-ROW(Little_Gold_1974_1999!$J$11)+1),ROWS(J$3:J1810)))</f>
        <v>15</v>
      </c>
      <c r="K1810" s="1">
        <f t="array" aca="1" ref="K1810" ca="1">OFFSET(INDEX(Little_Gold_1974_1999!$P$11:$P$9396,SMALL(IF(Little_Gold_1974_1999!$P$11:$P$9396&lt;&gt;"",ROW(Little_Gold_1974_1999!$P$11:$P$9396)-ROW(Little_Gold_1974_1999!$P$11)+1),ROWS(K$3:K1810))),0,-15,1,1)</f>
        <v>34918</v>
      </c>
      <c r="L1810">
        <f t="array" ref="L1810">INDEX(Little_Gold_1974_1999!$P$11:$P$9396,SMALL(IF(Little_Gold_1974_1999!$P$11:$P$9396&lt;&gt;"",ROW(Little_Gold_1974_1999!$P$11:$P$9396)-ROW(Little_Gold_1974_1999!$P$11)+1),ROWS(L$3:L1810)))</f>
        <v>0</v>
      </c>
    </row>
    <row r="1811" spans="1:12" x14ac:dyDescent="0.25">
      <c r="A1811" s="1">
        <f t="array" aca="1" ref="A1811" ca="1">OFFSET(INDEX(Boundary_1967_1978!$J$11:$J$4179,SMALL(IF(Boundary_1967_1978!$J$11:$J$4179&lt;&gt;"",ROW(Boundary_1967_1978!$J$11:$J$4179)-ROW(Boundary_1967_1978!$J$11)+1),ROWS(A$3:A1811))),0,-9,1,1)</f>
        <v>27396</v>
      </c>
      <c r="B1811">
        <f t="array" ref="B1811">INDEX(Boundary_1967_1978!$J$11:$J$4179,SMALL(IF(Boundary_1967_1978!$J$11:$J$4179&lt;&gt;"",ROW(Boundary_1967_1978!$J$11:$J$4179)-ROW(Boundary_1967_1978!$J$11)+1),ROWS(B$3:B1811)))</f>
        <v>-35</v>
      </c>
      <c r="C1811" s="1">
        <f t="array" aca="1" ref="C1811" ca="1">OFFSET(INDEX(Boundary_1967_1978!$P$11:$P$4179,SMALL(IF(Boundary_1967_1978!$P$11:$P$4179&lt;&gt;"",ROW(Boundary_1967_1978!$P$11:$P$4179)-ROW(Boundary_1967_1978!$P$11)+1),ROWS(C$3:C1811))),0,-15,1,1)</f>
        <v>27067</v>
      </c>
      <c r="D1811">
        <f t="array" ref="D1811">INDEX(Boundary_1967_1978!$P$11:$P$4179,SMALL(IF(Boundary_1967_1978!$P$11:$P$4179&lt;&gt;"",ROW(Boundary_1967_1978!$P$11:$P$4179)-ROW(Boundary_1967_1978!$P$11)+1),ROWS(D$3:D1811)))</f>
        <v>0</v>
      </c>
      <c r="I1811" s="1">
        <f t="array" aca="1" ref="I1811" ca="1">OFFSET(INDEX(Little_Gold_1974_1999!$J$11:$J$9396,SMALL(IF(Little_Gold_1974_1999!$J$11:$J$9396&lt;&gt;"",ROW(Little_Gold_1974_1999!$J$11:$J$9396)-ROW(Little_Gold_1974_1999!$J$11)+1),ROWS(I$3:I1811))),0,-9,1,1)</f>
        <v>34865</v>
      </c>
      <c r="J1811">
        <f t="array" ref="J1811">INDEX(Little_Gold_1974_1999!$J$11:$J$9396,SMALL(IF(Little_Gold_1974_1999!$J$11:$J$9396&lt;&gt;"",ROW(Little_Gold_1974_1999!$J$11:$J$9396)-ROW(Little_Gold_1974_1999!$J$11)+1),ROWS(J$3:J1811)))</f>
        <v>11.8</v>
      </c>
      <c r="K1811" s="1">
        <f t="array" aca="1" ref="K1811" ca="1">OFFSET(INDEX(Little_Gold_1974_1999!$P$11:$P$9396,SMALL(IF(Little_Gold_1974_1999!$P$11:$P$9396&lt;&gt;"",ROW(Little_Gold_1974_1999!$P$11:$P$9396)-ROW(Little_Gold_1974_1999!$P$11)+1),ROWS(K$3:K1811))),0,-15,1,1)</f>
        <v>34919</v>
      </c>
      <c r="L1811">
        <f t="array" ref="L1811">INDEX(Little_Gold_1974_1999!$P$11:$P$9396,SMALL(IF(Little_Gold_1974_1999!$P$11:$P$9396&lt;&gt;"",ROW(Little_Gold_1974_1999!$P$11:$P$9396)-ROW(Little_Gold_1974_1999!$P$11)+1),ROWS(L$3:L1811)))</f>
        <v>0.8</v>
      </c>
    </row>
    <row r="1812" spans="1:12" x14ac:dyDescent="0.25">
      <c r="A1812" s="1">
        <f t="array" aca="1" ref="A1812" ca="1">OFFSET(INDEX(Boundary_1967_1978!$J$11:$J$4179,SMALL(IF(Boundary_1967_1978!$J$11:$J$4179&lt;&gt;"",ROW(Boundary_1967_1978!$J$11:$J$4179)-ROW(Boundary_1967_1978!$J$11)+1),ROWS(A$3:A1812))),0,-9,1,1)</f>
        <v>27397</v>
      </c>
      <c r="B1812">
        <f t="array" ref="B1812">INDEX(Boundary_1967_1978!$J$11:$J$4179,SMALL(IF(Boundary_1967_1978!$J$11:$J$4179&lt;&gt;"",ROW(Boundary_1967_1978!$J$11:$J$4179)-ROW(Boundary_1967_1978!$J$11)+1),ROWS(B$3:B1812)))</f>
        <v>-38.6</v>
      </c>
      <c r="C1812" s="1">
        <f t="array" aca="1" ref="C1812" ca="1">OFFSET(INDEX(Boundary_1967_1978!$P$11:$P$4179,SMALL(IF(Boundary_1967_1978!$P$11:$P$4179&lt;&gt;"",ROW(Boundary_1967_1978!$P$11:$P$4179)-ROW(Boundary_1967_1978!$P$11)+1),ROWS(C$3:C1812))),0,-15,1,1)</f>
        <v>27068</v>
      </c>
      <c r="D1812">
        <f t="array" ref="D1812">INDEX(Boundary_1967_1978!$P$11:$P$4179,SMALL(IF(Boundary_1967_1978!$P$11:$P$4179&lt;&gt;"",ROW(Boundary_1967_1978!$P$11:$P$4179)-ROW(Boundary_1967_1978!$P$11)+1),ROWS(D$3:D1812)))</f>
        <v>0</v>
      </c>
      <c r="I1812" s="1">
        <f t="array" aca="1" ref="I1812" ca="1">OFFSET(INDEX(Little_Gold_1974_1999!$J$11:$J$9396,SMALL(IF(Little_Gold_1974_1999!$J$11:$J$9396&lt;&gt;"",ROW(Little_Gold_1974_1999!$J$11:$J$9396)-ROW(Little_Gold_1974_1999!$J$11)+1),ROWS(I$3:I1812))),0,-9,1,1)</f>
        <v>34866</v>
      </c>
      <c r="J1812">
        <f t="array" ref="J1812">INDEX(Little_Gold_1974_1999!$J$11:$J$9396,SMALL(IF(Little_Gold_1974_1999!$J$11:$J$9396&lt;&gt;"",ROW(Little_Gold_1974_1999!$J$11:$J$9396)-ROW(Little_Gold_1974_1999!$J$11)+1),ROWS(J$3:J1812)))</f>
        <v>8</v>
      </c>
      <c r="K1812" s="1">
        <f t="array" aca="1" ref="K1812" ca="1">OFFSET(INDEX(Little_Gold_1974_1999!$P$11:$P$9396,SMALL(IF(Little_Gold_1974_1999!$P$11:$P$9396&lt;&gt;"",ROW(Little_Gold_1974_1999!$P$11:$P$9396)-ROW(Little_Gold_1974_1999!$P$11)+1),ROWS(K$3:K1812))),0,-15,1,1)</f>
        <v>34920</v>
      </c>
      <c r="L1812">
        <f t="array" ref="L1812">INDEX(Little_Gold_1974_1999!$P$11:$P$9396,SMALL(IF(Little_Gold_1974_1999!$P$11:$P$9396&lt;&gt;"",ROW(Little_Gold_1974_1999!$P$11:$P$9396)-ROW(Little_Gold_1974_1999!$P$11)+1),ROWS(L$3:L1812)))</f>
        <v>0</v>
      </c>
    </row>
    <row r="1813" spans="1:12" x14ac:dyDescent="0.25">
      <c r="A1813" s="1">
        <f t="array" aca="1" ref="A1813" ca="1">OFFSET(INDEX(Boundary_1967_1978!$J$11:$J$4179,SMALL(IF(Boundary_1967_1978!$J$11:$J$4179&lt;&gt;"",ROW(Boundary_1967_1978!$J$11:$J$4179)-ROW(Boundary_1967_1978!$J$11)+1),ROWS(A$3:A1813))),0,-9,1,1)</f>
        <v>27400</v>
      </c>
      <c r="B1813">
        <f t="array" ref="B1813">INDEX(Boundary_1967_1978!$J$11:$J$4179,SMALL(IF(Boundary_1967_1978!$J$11:$J$4179&lt;&gt;"",ROW(Boundary_1967_1978!$J$11:$J$4179)-ROW(Boundary_1967_1978!$J$11)+1),ROWS(B$3:B1813)))</f>
        <v>-39.5</v>
      </c>
      <c r="C1813" s="1">
        <f t="array" aca="1" ref="C1813" ca="1">OFFSET(INDEX(Boundary_1967_1978!$P$11:$P$4179,SMALL(IF(Boundary_1967_1978!$P$11:$P$4179&lt;&gt;"",ROW(Boundary_1967_1978!$P$11:$P$4179)-ROW(Boundary_1967_1978!$P$11)+1),ROWS(C$3:C1813))),0,-15,1,1)</f>
        <v>27069</v>
      </c>
      <c r="D1813">
        <f t="array" ref="D1813">INDEX(Boundary_1967_1978!$P$11:$P$4179,SMALL(IF(Boundary_1967_1978!$P$11:$P$4179&lt;&gt;"",ROW(Boundary_1967_1978!$P$11:$P$4179)-ROW(Boundary_1967_1978!$P$11)+1),ROWS(D$3:D1813)))</f>
        <v>0</v>
      </c>
      <c r="I1813" s="1">
        <f t="array" aca="1" ref="I1813" ca="1">OFFSET(INDEX(Little_Gold_1974_1999!$J$11:$J$9396,SMALL(IF(Little_Gold_1974_1999!$J$11:$J$9396&lt;&gt;"",ROW(Little_Gold_1974_1999!$J$11:$J$9396)-ROW(Little_Gold_1974_1999!$J$11)+1),ROWS(I$3:I1813))),0,-9,1,1)</f>
        <v>34867</v>
      </c>
      <c r="J1813">
        <f t="array" ref="J1813">INDEX(Little_Gold_1974_1999!$J$11:$J$9396,SMALL(IF(Little_Gold_1974_1999!$J$11:$J$9396&lt;&gt;"",ROW(Little_Gold_1974_1999!$J$11:$J$9396)-ROW(Little_Gold_1974_1999!$J$11)+1),ROWS(J$3:J1813)))</f>
        <v>6.3</v>
      </c>
      <c r="K1813" s="1">
        <f t="array" aca="1" ref="K1813" ca="1">OFFSET(INDEX(Little_Gold_1974_1999!$P$11:$P$9396,SMALL(IF(Little_Gold_1974_1999!$P$11:$P$9396&lt;&gt;"",ROW(Little_Gold_1974_1999!$P$11:$P$9396)-ROW(Little_Gold_1974_1999!$P$11)+1),ROWS(K$3:K1813))),0,-15,1,1)</f>
        <v>34921</v>
      </c>
      <c r="L1813">
        <f t="array" ref="L1813">INDEX(Little_Gold_1974_1999!$P$11:$P$9396,SMALL(IF(Little_Gold_1974_1999!$P$11:$P$9396&lt;&gt;"",ROW(Little_Gold_1974_1999!$P$11:$P$9396)-ROW(Little_Gold_1974_1999!$P$11)+1),ROWS(L$3:L1813)))</f>
        <v>1</v>
      </c>
    </row>
    <row r="1814" spans="1:12" x14ac:dyDescent="0.25">
      <c r="A1814" s="1">
        <f t="array" aca="1" ref="A1814" ca="1">OFFSET(INDEX(Boundary_1967_1978!$J$11:$J$4179,SMALL(IF(Boundary_1967_1978!$J$11:$J$4179&lt;&gt;"",ROW(Boundary_1967_1978!$J$11:$J$4179)-ROW(Boundary_1967_1978!$J$11)+1),ROWS(A$3:A1814))),0,-9,1,1)</f>
        <v>27401</v>
      </c>
      <c r="B1814">
        <f t="array" ref="B1814">INDEX(Boundary_1967_1978!$J$11:$J$4179,SMALL(IF(Boundary_1967_1978!$J$11:$J$4179&lt;&gt;"",ROW(Boundary_1967_1978!$J$11:$J$4179)-ROW(Boundary_1967_1978!$J$11)+1),ROWS(B$3:B1814)))</f>
        <v>-37</v>
      </c>
      <c r="C1814" s="1">
        <f t="array" aca="1" ref="C1814" ca="1">OFFSET(INDEX(Boundary_1967_1978!$P$11:$P$4179,SMALL(IF(Boundary_1967_1978!$P$11:$P$4179&lt;&gt;"",ROW(Boundary_1967_1978!$P$11:$P$4179)-ROW(Boundary_1967_1978!$P$11)+1),ROWS(C$3:C1814))),0,-15,1,1)</f>
        <v>27070</v>
      </c>
      <c r="D1814">
        <f t="array" ref="D1814">INDEX(Boundary_1967_1978!$P$11:$P$4179,SMALL(IF(Boundary_1967_1978!$P$11:$P$4179&lt;&gt;"",ROW(Boundary_1967_1978!$P$11:$P$4179)-ROW(Boundary_1967_1978!$P$11)+1),ROWS(D$3:D1814)))</f>
        <v>0</v>
      </c>
      <c r="I1814" s="1">
        <f t="array" aca="1" ref="I1814" ca="1">OFFSET(INDEX(Little_Gold_1974_1999!$J$11:$J$9396,SMALL(IF(Little_Gold_1974_1999!$J$11:$J$9396&lt;&gt;"",ROW(Little_Gold_1974_1999!$J$11:$J$9396)-ROW(Little_Gold_1974_1999!$J$11)+1),ROWS(I$3:I1814))),0,-9,1,1)</f>
        <v>34868</v>
      </c>
      <c r="J1814">
        <f t="array" ref="J1814">INDEX(Little_Gold_1974_1999!$J$11:$J$9396,SMALL(IF(Little_Gold_1974_1999!$J$11:$J$9396&lt;&gt;"",ROW(Little_Gold_1974_1999!$J$11:$J$9396)-ROW(Little_Gold_1974_1999!$J$11)+1),ROWS(J$3:J1814)))</f>
        <v>10.5</v>
      </c>
      <c r="K1814" s="1">
        <f t="array" aca="1" ref="K1814" ca="1">OFFSET(INDEX(Little_Gold_1974_1999!$P$11:$P$9396,SMALL(IF(Little_Gold_1974_1999!$P$11:$P$9396&lt;&gt;"",ROW(Little_Gold_1974_1999!$P$11:$P$9396)-ROW(Little_Gold_1974_1999!$P$11)+1),ROWS(K$3:K1814))),0,-15,1,1)</f>
        <v>34922</v>
      </c>
      <c r="L1814">
        <f t="array" ref="L1814">INDEX(Little_Gold_1974_1999!$P$11:$P$9396,SMALL(IF(Little_Gold_1974_1999!$P$11:$P$9396&lt;&gt;"",ROW(Little_Gold_1974_1999!$P$11:$P$9396)-ROW(Little_Gold_1974_1999!$P$11)+1),ROWS(L$3:L1814)))</f>
        <v>0</v>
      </c>
    </row>
    <row r="1815" spans="1:12" x14ac:dyDescent="0.25">
      <c r="A1815" s="1">
        <f t="array" aca="1" ref="A1815" ca="1">OFFSET(INDEX(Boundary_1967_1978!$J$11:$J$4179,SMALL(IF(Boundary_1967_1978!$J$11:$J$4179&lt;&gt;"",ROW(Boundary_1967_1978!$J$11:$J$4179)-ROW(Boundary_1967_1978!$J$11)+1),ROWS(A$3:A1815))),0,-9,1,1)</f>
        <v>27402</v>
      </c>
      <c r="B1815">
        <f t="array" ref="B1815">INDEX(Boundary_1967_1978!$J$11:$J$4179,SMALL(IF(Boundary_1967_1978!$J$11:$J$4179&lt;&gt;"",ROW(Boundary_1967_1978!$J$11:$J$4179)-ROW(Boundary_1967_1978!$J$11)+1),ROWS(B$3:B1815)))</f>
        <v>-34.5</v>
      </c>
      <c r="C1815" s="1">
        <f t="array" aca="1" ref="C1815" ca="1">OFFSET(INDEX(Boundary_1967_1978!$P$11:$P$4179,SMALL(IF(Boundary_1967_1978!$P$11:$P$4179&lt;&gt;"",ROW(Boundary_1967_1978!$P$11:$P$4179)-ROW(Boundary_1967_1978!$P$11)+1),ROWS(C$3:C1815))),0,-15,1,1)</f>
        <v>27071</v>
      </c>
      <c r="D1815">
        <f t="array" ref="D1815">INDEX(Boundary_1967_1978!$P$11:$P$4179,SMALL(IF(Boundary_1967_1978!$P$11:$P$4179&lt;&gt;"",ROW(Boundary_1967_1978!$P$11:$P$4179)-ROW(Boundary_1967_1978!$P$11)+1),ROWS(D$3:D1815)))</f>
        <v>0</v>
      </c>
      <c r="I1815" s="1">
        <f t="array" aca="1" ref="I1815" ca="1">OFFSET(INDEX(Little_Gold_1974_1999!$J$11:$J$9396,SMALL(IF(Little_Gold_1974_1999!$J$11:$J$9396&lt;&gt;"",ROW(Little_Gold_1974_1999!$J$11:$J$9396)-ROW(Little_Gold_1974_1999!$J$11)+1),ROWS(I$3:I1815))),0,-9,1,1)</f>
        <v>34869</v>
      </c>
      <c r="J1815">
        <f t="array" ref="J1815">INDEX(Little_Gold_1974_1999!$J$11:$J$9396,SMALL(IF(Little_Gold_1974_1999!$J$11:$J$9396&lt;&gt;"",ROW(Little_Gold_1974_1999!$J$11:$J$9396)-ROW(Little_Gold_1974_1999!$J$11)+1),ROWS(J$3:J1815)))</f>
        <v>14.3</v>
      </c>
      <c r="K1815" s="1">
        <f t="array" aca="1" ref="K1815" ca="1">OFFSET(INDEX(Little_Gold_1974_1999!$P$11:$P$9396,SMALL(IF(Little_Gold_1974_1999!$P$11:$P$9396&lt;&gt;"",ROW(Little_Gold_1974_1999!$P$11:$P$9396)-ROW(Little_Gold_1974_1999!$P$11)+1),ROWS(K$3:K1815))),0,-15,1,1)</f>
        <v>34923</v>
      </c>
      <c r="L1815">
        <f t="array" ref="L1815">INDEX(Little_Gold_1974_1999!$P$11:$P$9396,SMALL(IF(Little_Gold_1974_1999!$P$11:$P$9396&lt;&gt;"",ROW(Little_Gold_1974_1999!$P$11:$P$9396)-ROW(Little_Gold_1974_1999!$P$11)+1),ROWS(L$3:L1815)))</f>
        <v>0</v>
      </c>
    </row>
    <row r="1816" spans="1:12" x14ac:dyDescent="0.25">
      <c r="A1816" s="1">
        <f t="array" aca="1" ref="A1816" ca="1">OFFSET(INDEX(Boundary_1967_1978!$J$11:$J$4179,SMALL(IF(Boundary_1967_1978!$J$11:$J$4179&lt;&gt;"",ROW(Boundary_1967_1978!$J$11:$J$4179)-ROW(Boundary_1967_1978!$J$11)+1),ROWS(A$3:A1816))),0,-9,1,1)</f>
        <v>27403</v>
      </c>
      <c r="B1816">
        <f t="array" ref="B1816">INDEX(Boundary_1967_1978!$J$11:$J$4179,SMALL(IF(Boundary_1967_1978!$J$11:$J$4179&lt;&gt;"",ROW(Boundary_1967_1978!$J$11:$J$4179)-ROW(Boundary_1967_1978!$J$11)+1),ROWS(B$3:B1816)))</f>
        <v>-38.700000000000003</v>
      </c>
      <c r="C1816" s="1">
        <f t="array" aca="1" ref="C1816" ca="1">OFFSET(INDEX(Boundary_1967_1978!$P$11:$P$4179,SMALL(IF(Boundary_1967_1978!$P$11:$P$4179&lt;&gt;"",ROW(Boundary_1967_1978!$P$11:$P$4179)-ROW(Boundary_1967_1978!$P$11)+1),ROWS(C$3:C1816))),0,-15,1,1)</f>
        <v>27072</v>
      </c>
      <c r="D1816">
        <f t="array" ref="D1816">INDEX(Boundary_1967_1978!$P$11:$P$4179,SMALL(IF(Boundary_1967_1978!$P$11:$P$4179&lt;&gt;"",ROW(Boundary_1967_1978!$P$11:$P$4179)-ROW(Boundary_1967_1978!$P$11)+1),ROWS(D$3:D1816)))</f>
        <v>0</v>
      </c>
      <c r="I1816" s="1">
        <f t="array" aca="1" ref="I1816" ca="1">OFFSET(INDEX(Little_Gold_1974_1999!$J$11:$J$9396,SMALL(IF(Little_Gold_1974_1999!$J$11:$J$9396&lt;&gt;"",ROW(Little_Gold_1974_1999!$J$11:$J$9396)-ROW(Little_Gold_1974_1999!$J$11)+1),ROWS(I$3:I1816))),0,-9,1,1)</f>
        <v>34870</v>
      </c>
      <c r="J1816">
        <f t="array" ref="J1816">INDEX(Little_Gold_1974_1999!$J$11:$J$9396,SMALL(IF(Little_Gold_1974_1999!$J$11:$J$9396&lt;&gt;"",ROW(Little_Gold_1974_1999!$J$11:$J$9396)-ROW(Little_Gold_1974_1999!$J$11)+1),ROWS(J$3:J1816)))</f>
        <v>16.5</v>
      </c>
      <c r="K1816" s="1">
        <f t="array" aca="1" ref="K1816" ca="1">OFFSET(INDEX(Little_Gold_1974_1999!$P$11:$P$9396,SMALL(IF(Little_Gold_1974_1999!$P$11:$P$9396&lt;&gt;"",ROW(Little_Gold_1974_1999!$P$11:$P$9396)-ROW(Little_Gold_1974_1999!$P$11)+1),ROWS(K$3:K1816))),0,-15,1,1)</f>
        <v>34924</v>
      </c>
      <c r="L1816">
        <f t="array" ref="L1816">INDEX(Little_Gold_1974_1999!$P$11:$P$9396,SMALL(IF(Little_Gold_1974_1999!$P$11:$P$9396&lt;&gt;"",ROW(Little_Gold_1974_1999!$P$11:$P$9396)-ROW(Little_Gold_1974_1999!$P$11)+1),ROWS(L$3:L1816)))</f>
        <v>5.5</v>
      </c>
    </row>
    <row r="1817" spans="1:12" x14ac:dyDescent="0.25">
      <c r="A1817" s="1">
        <f t="array" aca="1" ref="A1817" ca="1">OFFSET(INDEX(Boundary_1967_1978!$J$11:$J$4179,SMALL(IF(Boundary_1967_1978!$J$11:$J$4179&lt;&gt;"",ROW(Boundary_1967_1978!$J$11:$J$4179)-ROW(Boundary_1967_1978!$J$11)+1),ROWS(A$3:A1817))),0,-9,1,1)</f>
        <v>27407</v>
      </c>
      <c r="B1817">
        <f t="array" ref="B1817">INDEX(Boundary_1967_1978!$J$11:$J$4179,SMALL(IF(Boundary_1967_1978!$J$11:$J$4179&lt;&gt;"",ROW(Boundary_1967_1978!$J$11:$J$4179)-ROW(Boundary_1967_1978!$J$11)+1),ROWS(B$3:B1817)))</f>
        <v>-37.5</v>
      </c>
      <c r="C1817" s="1">
        <f t="array" aca="1" ref="C1817" ca="1">OFFSET(INDEX(Boundary_1967_1978!$P$11:$P$4179,SMALL(IF(Boundary_1967_1978!$P$11:$P$4179&lt;&gt;"",ROW(Boundary_1967_1978!$P$11:$P$4179)-ROW(Boundary_1967_1978!$P$11)+1),ROWS(C$3:C1817))),0,-15,1,1)</f>
        <v>27073</v>
      </c>
      <c r="D1817">
        <f t="array" ref="D1817">INDEX(Boundary_1967_1978!$P$11:$P$4179,SMALL(IF(Boundary_1967_1978!$P$11:$P$4179&lt;&gt;"",ROW(Boundary_1967_1978!$P$11:$P$4179)-ROW(Boundary_1967_1978!$P$11)+1),ROWS(D$3:D1817)))</f>
        <v>0</v>
      </c>
      <c r="I1817" s="1">
        <f t="array" aca="1" ref="I1817" ca="1">OFFSET(INDEX(Little_Gold_1974_1999!$J$11:$J$9396,SMALL(IF(Little_Gold_1974_1999!$J$11:$J$9396&lt;&gt;"",ROW(Little_Gold_1974_1999!$J$11:$J$9396)-ROW(Little_Gold_1974_1999!$J$11)+1),ROWS(I$3:I1817))),0,-9,1,1)</f>
        <v>34871</v>
      </c>
      <c r="J1817">
        <f t="array" ref="J1817">INDEX(Little_Gold_1974_1999!$J$11:$J$9396,SMALL(IF(Little_Gold_1974_1999!$J$11:$J$9396&lt;&gt;"",ROW(Little_Gold_1974_1999!$J$11:$J$9396)-ROW(Little_Gold_1974_1999!$J$11)+1),ROWS(J$3:J1817)))</f>
        <v>17.3</v>
      </c>
      <c r="K1817" s="1">
        <f t="array" aca="1" ref="K1817" ca="1">OFFSET(INDEX(Little_Gold_1974_1999!$P$11:$P$9396,SMALL(IF(Little_Gold_1974_1999!$P$11:$P$9396&lt;&gt;"",ROW(Little_Gold_1974_1999!$P$11:$P$9396)-ROW(Little_Gold_1974_1999!$P$11)+1),ROWS(K$3:K1817))),0,-15,1,1)</f>
        <v>34925</v>
      </c>
      <c r="L1817">
        <f t="array" ref="L1817">INDEX(Little_Gold_1974_1999!$P$11:$P$9396,SMALL(IF(Little_Gold_1974_1999!$P$11:$P$9396&lt;&gt;"",ROW(Little_Gold_1974_1999!$P$11:$P$9396)-ROW(Little_Gold_1974_1999!$P$11)+1),ROWS(L$3:L1817)))</f>
        <v>0</v>
      </c>
    </row>
    <row r="1818" spans="1:12" x14ac:dyDescent="0.25">
      <c r="A1818" s="1">
        <f t="array" aca="1" ref="A1818" ca="1">OFFSET(INDEX(Boundary_1967_1978!$J$11:$J$4179,SMALL(IF(Boundary_1967_1978!$J$11:$J$4179&lt;&gt;"",ROW(Boundary_1967_1978!$J$11:$J$4179)-ROW(Boundary_1967_1978!$J$11)+1),ROWS(A$3:A1818))),0,-9,1,1)</f>
        <v>27408</v>
      </c>
      <c r="B1818">
        <f t="array" ref="B1818">INDEX(Boundary_1967_1978!$J$11:$J$4179,SMALL(IF(Boundary_1967_1978!$J$11:$J$4179&lt;&gt;"",ROW(Boundary_1967_1978!$J$11:$J$4179)-ROW(Boundary_1967_1978!$J$11)+1),ROWS(B$3:B1818)))</f>
        <v>-32.299999999999997</v>
      </c>
      <c r="C1818" s="1">
        <f t="array" aca="1" ref="C1818" ca="1">OFFSET(INDEX(Boundary_1967_1978!$P$11:$P$4179,SMALL(IF(Boundary_1967_1978!$P$11:$P$4179&lt;&gt;"",ROW(Boundary_1967_1978!$P$11:$P$4179)-ROW(Boundary_1967_1978!$P$11)+1),ROWS(C$3:C1818))),0,-15,1,1)</f>
        <v>27074</v>
      </c>
      <c r="D1818">
        <f t="array" ref="D1818">INDEX(Boundary_1967_1978!$P$11:$P$4179,SMALL(IF(Boundary_1967_1978!$P$11:$P$4179&lt;&gt;"",ROW(Boundary_1967_1978!$P$11:$P$4179)-ROW(Boundary_1967_1978!$P$11)+1),ROWS(D$3:D1818)))</f>
        <v>0</v>
      </c>
      <c r="I1818" s="1">
        <f t="array" aca="1" ref="I1818" ca="1">OFFSET(INDEX(Little_Gold_1974_1999!$J$11:$J$9396,SMALL(IF(Little_Gold_1974_1999!$J$11:$J$9396&lt;&gt;"",ROW(Little_Gold_1974_1999!$J$11:$J$9396)-ROW(Little_Gold_1974_1999!$J$11)+1),ROWS(I$3:I1818))),0,-9,1,1)</f>
        <v>34872</v>
      </c>
      <c r="J1818">
        <f t="array" ref="J1818">INDEX(Little_Gold_1974_1999!$J$11:$J$9396,SMALL(IF(Little_Gold_1974_1999!$J$11:$J$9396&lt;&gt;"",ROW(Little_Gold_1974_1999!$J$11:$J$9396)-ROW(Little_Gold_1974_1999!$J$11)+1),ROWS(J$3:J1818)))</f>
        <v>13</v>
      </c>
      <c r="K1818" s="1">
        <f t="array" aca="1" ref="K1818" ca="1">OFFSET(INDEX(Little_Gold_1974_1999!$P$11:$P$9396,SMALL(IF(Little_Gold_1974_1999!$P$11:$P$9396&lt;&gt;"",ROW(Little_Gold_1974_1999!$P$11:$P$9396)-ROW(Little_Gold_1974_1999!$P$11)+1),ROWS(K$3:K1818))),0,-15,1,1)</f>
        <v>34926</v>
      </c>
      <c r="L1818">
        <f t="array" ref="L1818">INDEX(Little_Gold_1974_1999!$P$11:$P$9396,SMALL(IF(Little_Gold_1974_1999!$P$11:$P$9396&lt;&gt;"",ROW(Little_Gold_1974_1999!$P$11:$P$9396)-ROW(Little_Gold_1974_1999!$P$11)+1),ROWS(L$3:L1818)))</f>
        <v>1</v>
      </c>
    </row>
    <row r="1819" spans="1:12" x14ac:dyDescent="0.25">
      <c r="A1819" s="1">
        <f t="array" aca="1" ref="A1819" ca="1">OFFSET(INDEX(Boundary_1967_1978!$J$11:$J$4179,SMALL(IF(Boundary_1967_1978!$J$11:$J$4179&lt;&gt;"",ROW(Boundary_1967_1978!$J$11:$J$4179)-ROW(Boundary_1967_1978!$J$11)+1),ROWS(A$3:A1819))),0,-9,1,1)</f>
        <v>27409</v>
      </c>
      <c r="B1819">
        <f t="array" ref="B1819">INDEX(Boundary_1967_1978!$J$11:$J$4179,SMALL(IF(Boundary_1967_1978!$J$11:$J$4179&lt;&gt;"",ROW(Boundary_1967_1978!$J$11:$J$4179)-ROW(Boundary_1967_1978!$J$11)+1),ROWS(B$3:B1819)))</f>
        <v>-27.8</v>
      </c>
      <c r="C1819" s="1">
        <f t="array" aca="1" ref="C1819" ca="1">OFFSET(INDEX(Boundary_1967_1978!$P$11:$P$4179,SMALL(IF(Boundary_1967_1978!$P$11:$P$4179&lt;&gt;"",ROW(Boundary_1967_1978!$P$11:$P$4179)-ROW(Boundary_1967_1978!$P$11)+1),ROWS(C$3:C1819))),0,-15,1,1)</f>
        <v>27075</v>
      </c>
      <c r="D1819">
        <f t="array" ref="D1819">INDEX(Boundary_1967_1978!$P$11:$P$4179,SMALL(IF(Boundary_1967_1978!$P$11:$P$4179&lt;&gt;"",ROW(Boundary_1967_1978!$P$11:$P$4179)-ROW(Boundary_1967_1978!$P$11)+1),ROWS(D$3:D1819)))</f>
        <v>0</v>
      </c>
      <c r="I1819" s="1">
        <f t="array" aca="1" ref="I1819" ca="1">OFFSET(INDEX(Little_Gold_1974_1999!$J$11:$J$9396,SMALL(IF(Little_Gold_1974_1999!$J$11:$J$9396&lt;&gt;"",ROW(Little_Gold_1974_1999!$J$11:$J$9396)-ROW(Little_Gold_1974_1999!$J$11)+1),ROWS(I$3:I1819))),0,-9,1,1)</f>
        <v>34873</v>
      </c>
      <c r="J1819">
        <f t="array" ref="J1819">INDEX(Little_Gold_1974_1999!$J$11:$J$9396,SMALL(IF(Little_Gold_1974_1999!$J$11:$J$9396&lt;&gt;"",ROW(Little_Gold_1974_1999!$J$11:$J$9396)-ROW(Little_Gold_1974_1999!$J$11)+1),ROWS(J$3:J1819)))</f>
        <v>8</v>
      </c>
      <c r="K1819" s="1">
        <f t="array" aca="1" ref="K1819" ca="1">OFFSET(INDEX(Little_Gold_1974_1999!$P$11:$P$9396,SMALL(IF(Little_Gold_1974_1999!$P$11:$P$9396&lt;&gt;"",ROW(Little_Gold_1974_1999!$P$11:$P$9396)-ROW(Little_Gold_1974_1999!$P$11)+1),ROWS(K$3:K1819))),0,-15,1,1)</f>
        <v>34927</v>
      </c>
      <c r="L1819">
        <f t="array" ref="L1819">INDEX(Little_Gold_1974_1999!$P$11:$P$9396,SMALL(IF(Little_Gold_1974_1999!$P$11:$P$9396&lt;&gt;"",ROW(Little_Gold_1974_1999!$P$11:$P$9396)-ROW(Little_Gold_1974_1999!$P$11)+1),ROWS(L$3:L1819)))</f>
        <v>0.4</v>
      </c>
    </row>
    <row r="1820" spans="1:12" x14ac:dyDescent="0.25">
      <c r="A1820" s="1">
        <f t="array" aca="1" ref="A1820" ca="1">OFFSET(INDEX(Boundary_1967_1978!$J$11:$J$4179,SMALL(IF(Boundary_1967_1978!$J$11:$J$4179&lt;&gt;"",ROW(Boundary_1967_1978!$J$11:$J$4179)-ROW(Boundary_1967_1978!$J$11)+1),ROWS(A$3:A1820))),0,-9,1,1)</f>
        <v>27410</v>
      </c>
      <c r="B1820">
        <f t="array" ref="B1820">INDEX(Boundary_1967_1978!$J$11:$J$4179,SMALL(IF(Boundary_1967_1978!$J$11:$J$4179&lt;&gt;"",ROW(Boundary_1967_1978!$J$11:$J$4179)-ROW(Boundary_1967_1978!$J$11)+1),ROWS(B$3:B1820)))</f>
        <v>-20</v>
      </c>
      <c r="C1820" s="1">
        <f t="array" aca="1" ref="C1820" ca="1">OFFSET(INDEX(Boundary_1967_1978!$P$11:$P$4179,SMALL(IF(Boundary_1967_1978!$P$11:$P$4179&lt;&gt;"",ROW(Boundary_1967_1978!$P$11:$P$4179)-ROW(Boundary_1967_1978!$P$11)+1),ROWS(C$3:C1820))),0,-15,1,1)</f>
        <v>27076</v>
      </c>
      <c r="D1820">
        <f t="array" ref="D1820">INDEX(Boundary_1967_1978!$P$11:$P$4179,SMALL(IF(Boundary_1967_1978!$P$11:$P$4179&lt;&gt;"",ROW(Boundary_1967_1978!$P$11:$P$4179)-ROW(Boundary_1967_1978!$P$11)+1),ROWS(D$3:D1820)))</f>
        <v>0</v>
      </c>
      <c r="I1820" s="1">
        <f t="array" aca="1" ref="I1820" ca="1">OFFSET(INDEX(Little_Gold_1974_1999!$J$11:$J$9396,SMALL(IF(Little_Gold_1974_1999!$J$11:$J$9396&lt;&gt;"",ROW(Little_Gold_1974_1999!$J$11:$J$9396)-ROW(Little_Gold_1974_1999!$J$11)+1),ROWS(I$3:I1820))),0,-9,1,1)</f>
        <v>34874</v>
      </c>
      <c r="J1820">
        <f t="array" ref="J1820">INDEX(Little_Gold_1974_1999!$J$11:$J$9396,SMALL(IF(Little_Gold_1974_1999!$J$11:$J$9396&lt;&gt;"",ROW(Little_Gold_1974_1999!$J$11:$J$9396)-ROW(Little_Gold_1974_1999!$J$11)+1),ROWS(J$3:J1820)))</f>
        <v>3.5</v>
      </c>
      <c r="K1820" s="1">
        <f t="array" aca="1" ref="K1820" ca="1">OFFSET(INDEX(Little_Gold_1974_1999!$P$11:$P$9396,SMALL(IF(Little_Gold_1974_1999!$P$11:$P$9396&lt;&gt;"",ROW(Little_Gold_1974_1999!$P$11:$P$9396)-ROW(Little_Gold_1974_1999!$P$11)+1),ROWS(K$3:K1820))),0,-15,1,1)</f>
        <v>34928</v>
      </c>
      <c r="L1820">
        <f t="array" ref="L1820">INDEX(Little_Gold_1974_1999!$P$11:$P$9396,SMALL(IF(Little_Gold_1974_1999!$P$11:$P$9396&lt;&gt;"",ROW(Little_Gold_1974_1999!$P$11:$P$9396)-ROW(Little_Gold_1974_1999!$P$11)+1),ROWS(L$3:L1820)))</f>
        <v>0</v>
      </c>
    </row>
    <row r="1821" spans="1:12" x14ac:dyDescent="0.25">
      <c r="A1821" s="1">
        <f t="array" aca="1" ref="A1821" ca="1">OFFSET(INDEX(Boundary_1967_1978!$J$11:$J$4179,SMALL(IF(Boundary_1967_1978!$J$11:$J$4179&lt;&gt;"",ROW(Boundary_1967_1978!$J$11:$J$4179)-ROW(Boundary_1967_1978!$J$11)+1),ROWS(A$3:A1821))),0,-9,1,1)</f>
        <v>27411</v>
      </c>
      <c r="B1821">
        <f t="array" ref="B1821">INDEX(Boundary_1967_1978!$J$11:$J$4179,SMALL(IF(Boundary_1967_1978!$J$11:$J$4179&lt;&gt;"",ROW(Boundary_1967_1978!$J$11:$J$4179)-ROW(Boundary_1967_1978!$J$11)+1),ROWS(B$3:B1821)))</f>
        <v>-17.2</v>
      </c>
      <c r="C1821" s="1">
        <f t="array" aca="1" ref="C1821" ca="1">OFFSET(INDEX(Boundary_1967_1978!$P$11:$P$4179,SMALL(IF(Boundary_1967_1978!$P$11:$P$4179&lt;&gt;"",ROW(Boundary_1967_1978!$P$11:$P$4179)-ROW(Boundary_1967_1978!$P$11)+1),ROWS(C$3:C1821))),0,-15,1,1)</f>
        <v>27077</v>
      </c>
      <c r="D1821">
        <f t="array" ref="D1821">INDEX(Boundary_1967_1978!$P$11:$P$4179,SMALL(IF(Boundary_1967_1978!$P$11:$P$4179&lt;&gt;"",ROW(Boundary_1967_1978!$P$11:$P$4179)-ROW(Boundary_1967_1978!$P$11)+1),ROWS(D$3:D1821)))</f>
        <v>0</v>
      </c>
      <c r="I1821" s="1">
        <f t="array" aca="1" ref="I1821" ca="1">OFFSET(INDEX(Little_Gold_1974_1999!$J$11:$J$9396,SMALL(IF(Little_Gold_1974_1999!$J$11:$J$9396&lt;&gt;"",ROW(Little_Gold_1974_1999!$J$11:$J$9396)-ROW(Little_Gold_1974_1999!$J$11)+1),ROWS(I$3:I1821))),0,-9,1,1)</f>
        <v>34875</v>
      </c>
      <c r="J1821">
        <f t="array" ref="J1821">INDEX(Little_Gold_1974_1999!$J$11:$J$9396,SMALL(IF(Little_Gold_1974_1999!$J$11:$J$9396&lt;&gt;"",ROW(Little_Gold_1974_1999!$J$11:$J$9396)-ROW(Little_Gold_1974_1999!$J$11)+1),ROWS(J$3:J1821)))</f>
        <v>5.5</v>
      </c>
      <c r="K1821" s="1">
        <f t="array" aca="1" ref="K1821" ca="1">OFFSET(INDEX(Little_Gold_1974_1999!$P$11:$P$9396,SMALL(IF(Little_Gold_1974_1999!$P$11:$P$9396&lt;&gt;"",ROW(Little_Gold_1974_1999!$P$11:$P$9396)-ROW(Little_Gold_1974_1999!$P$11)+1),ROWS(K$3:K1821))),0,-15,1,1)</f>
        <v>34929</v>
      </c>
      <c r="L1821">
        <f t="array" ref="L1821">INDEX(Little_Gold_1974_1999!$P$11:$P$9396,SMALL(IF(Little_Gold_1974_1999!$P$11:$P$9396&lt;&gt;"",ROW(Little_Gold_1974_1999!$P$11:$P$9396)-ROW(Little_Gold_1974_1999!$P$11)+1),ROWS(L$3:L1821)))</f>
        <v>0</v>
      </c>
    </row>
    <row r="1822" spans="1:12" x14ac:dyDescent="0.25">
      <c r="A1822" s="1">
        <f t="array" aca="1" ref="A1822" ca="1">OFFSET(INDEX(Boundary_1967_1978!$J$11:$J$4179,SMALL(IF(Boundary_1967_1978!$J$11:$J$4179&lt;&gt;"",ROW(Boundary_1967_1978!$J$11:$J$4179)-ROW(Boundary_1967_1978!$J$11)+1),ROWS(A$3:A1822))),0,-9,1,1)</f>
        <v>27414</v>
      </c>
      <c r="B1822">
        <f t="array" ref="B1822">INDEX(Boundary_1967_1978!$J$11:$J$4179,SMALL(IF(Boundary_1967_1978!$J$11:$J$4179&lt;&gt;"",ROW(Boundary_1967_1978!$J$11:$J$4179)-ROW(Boundary_1967_1978!$J$11)+1),ROWS(B$3:B1822)))</f>
        <v>-10.9</v>
      </c>
      <c r="C1822" s="1">
        <f t="array" aca="1" ref="C1822" ca="1">OFFSET(INDEX(Boundary_1967_1978!$P$11:$P$4179,SMALL(IF(Boundary_1967_1978!$P$11:$P$4179&lt;&gt;"",ROW(Boundary_1967_1978!$P$11:$P$4179)-ROW(Boundary_1967_1978!$P$11)+1),ROWS(C$3:C1822))),0,-15,1,1)</f>
        <v>27078</v>
      </c>
      <c r="D1822">
        <f t="array" ref="D1822">INDEX(Boundary_1967_1978!$P$11:$P$4179,SMALL(IF(Boundary_1967_1978!$P$11:$P$4179&lt;&gt;"",ROW(Boundary_1967_1978!$P$11:$P$4179)-ROW(Boundary_1967_1978!$P$11)+1),ROWS(D$3:D1822)))</f>
        <v>0</v>
      </c>
      <c r="I1822" s="1">
        <f t="array" aca="1" ref="I1822" ca="1">OFFSET(INDEX(Little_Gold_1974_1999!$J$11:$J$9396,SMALL(IF(Little_Gold_1974_1999!$J$11:$J$9396&lt;&gt;"",ROW(Little_Gold_1974_1999!$J$11:$J$9396)-ROW(Little_Gold_1974_1999!$J$11)+1),ROWS(I$3:I1822))),0,-9,1,1)</f>
        <v>34876</v>
      </c>
      <c r="J1822">
        <f t="array" ref="J1822">INDEX(Little_Gold_1974_1999!$J$11:$J$9396,SMALL(IF(Little_Gold_1974_1999!$J$11:$J$9396&lt;&gt;"",ROW(Little_Gold_1974_1999!$J$11:$J$9396)-ROW(Little_Gold_1974_1999!$J$11)+1),ROWS(J$3:J1822)))</f>
        <v>6</v>
      </c>
      <c r="K1822" s="1">
        <f t="array" aca="1" ref="K1822" ca="1">OFFSET(INDEX(Little_Gold_1974_1999!$P$11:$P$9396,SMALL(IF(Little_Gold_1974_1999!$P$11:$P$9396&lt;&gt;"",ROW(Little_Gold_1974_1999!$P$11:$P$9396)-ROW(Little_Gold_1974_1999!$P$11)+1),ROWS(K$3:K1822))),0,-15,1,1)</f>
        <v>34930</v>
      </c>
      <c r="L1822">
        <f t="array" ref="L1822">INDEX(Little_Gold_1974_1999!$P$11:$P$9396,SMALL(IF(Little_Gold_1974_1999!$P$11:$P$9396&lt;&gt;"",ROW(Little_Gold_1974_1999!$P$11:$P$9396)-ROW(Little_Gold_1974_1999!$P$11)+1),ROWS(L$3:L1822)))</f>
        <v>2</v>
      </c>
    </row>
    <row r="1823" spans="1:12" x14ac:dyDescent="0.25">
      <c r="A1823" s="1">
        <f t="array" aca="1" ref="A1823" ca="1">OFFSET(INDEX(Boundary_1967_1978!$J$11:$J$4179,SMALL(IF(Boundary_1967_1978!$J$11:$J$4179&lt;&gt;"",ROW(Boundary_1967_1978!$J$11:$J$4179)-ROW(Boundary_1967_1978!$J$11)+1),ROWS(A$3:A1823))),0,-9,1,1)</f>
        <v>27415</v>
      </c>
      <c r="B1823">
        <f t="array" ref="B1823">INDEX(Boundary_1967_1978!$J$11:$J$4179,SMALL(IF(Boundary_1967_1978!$J$11:$J$4179&lt;&gt;"",ROW(Boundary_1967_1978!$J$11:$J$4179)-ROW(Boundary_1967_1978!$J$11)+1),ROWS(B$3:B1823)))</f>
        <v>-11.4</v>
      </c>
      <c r="C1823" s="1">
        <f t="array" aca="1" ref="C1823" ca="1">OFFSET(INDEX(Boundary_1967_1978!$P$11:$P$4179,SMALL(IF(Boundary_1967_1978!$P$11:$P$4179&lt;&gt;"",ROW(Boundary_1967_1978!$P$11:$P$4179)-ROW(Boundary_1967_1978!$P$11)+1),ROWS(C$3:C1823))),0,-15,1,1)</f>
        <v>27079</v>
      </c>
      <c r="D1823">
        <f t="array" ref="D1823">INDEX(Boundary_1967_1978!$P$11:$P$4179,SMALL(IF(Boundary_1967_1978!$P$11:$P$4179&lt;&gt;"",ROW(Boundary_1967_1978!$P$11:$P$4179)-ROW(Boundary_1967_1978!$P$11)+1),ROWS(D$3:D1823)))</f>
        <v>0</v>
      </c>
      <c r="I1823" s="1">
        <f t="array" aca="1" ref="I1823" ca="1">OFFSET(INDEX(Little_Gold_1974_1999!$J$11:$J$9396,SMALL(IF(Little_Gold_1974_1999!$J$11:$J$9396&lt;&gt;"",ROW(Little_Gold_1974_1999!$J$11:$J$9396)-ROW(Little_Gold_1974_1999!$J$11)+1),ROWS(I$3:I1823))),0,-9,1,1)</f>
        <v>34877</v>
      </c>
      <c r="J1823">
        <f t="array" ref="J1823">INDEX(Little_Gold_1974_1999!$J$11:$J$9396,SMALL(IF(Little_Gold_1974_1999!$J$11:$J$9396&lt;&gt;"",ROW(Little_Gold_1974_1999!$J$11:$J$9396)-ROW(Little_Gold_1974_1999!$J$11)+1),ROWS(J$3:J1823)))</f>
        <v>10.8</v>
      </c>
      <c r="K1823" s="1">
        <f t="array" aca="1" ref="K1823" ca="1">OFFSET(INDEX(Little_Gold_1974_1999!$P$11:$P$9396,SMALL(IF(Little_Gold_1974_1999!$P$11:$P$9396&lt;&gt;"",ROW(Little_Gold_1974_1999!$P$11:$P$9396)-ROW(Little_Gold_1974_1999!$P$11)+1),ROWS(K$3:K1823))),0,-15,1,1)</f>
        <v>34931</v>
      </c>
      <c r="L1823">
        <f t="array" ref="L1823">INDEX(Little_Gold_1974_1999!$P$11:$P$9396,SMALL(IF(Little_Gold_1974_1999!$P$11:$P$9396&lt;&gt;"",ROW(Little_Gold_1974_1999!$P$11:$P$9396)-ROW(Little_Gold_1974_1999!$P$11)+1),ROWS(L$3:L1823)))</f>
        <v>7.8</v>
      </c>
    </row>
    <row r="1824" spans="1:12" x14ac:dyDescent="0.25">
      <c r="A1824" s="1">
        <f t="array" aca="1" ref="A1824" ca="1">OFFSET(INDEX(Boundary_1967_1978!$J$11:$J$4179,SMALL(IF(Boundary_1967_1978!$J$11:$J$4179&lt;&gt;"",ROW(Boundary_1967_1978!$J$11:$J$4179)-ROW(Boundary_1967_1978!$J$11)+1),ROWS(A$3:A1824))),0,-9,1,1)</f>
        <v>27416</v>
      </c>
      <c r="B1824">
        <f t="array" ref="B1824">INDEX(Boundary_1967_1978!$J$11:$J$4179,SMALL(IF(Boundary_1967_1978!$J$11:$J$4179&lt;&gt;"",ROW(Boundary_1967_1978!$J$11:$J$4179)-ROW(Boundary_1967_1978!$J$11)+1),ROWS(B$3:B1824)))</f>
        <v>-10.9</v>
      </c>
      <c r="C1824" s="1">
        <f t="array" aca="1" ref="C1824" ca="1">OFFSET(INDEX(Boundary_1967_1978!$P$11:$P$4179,SMALL(IF(Boundary_1967_1978!$P$11:$P$4179&lt;&gt;"",ROW(Boundary_1967_1978!$P$11:$P$4179)-ROW(Boundary_1967_1978!$P$11)+1),ROWS(C$3:C1824))),0,-15,1,1)</f>
        <v>27080</v>
      </c>
      <c r="D1824">
        <f t="array" ref="D1824">INDEX(Boundary_1967_1978!$P$11:$P$4179,SMALL(IF(Boundary_1967_1978!$P$11:$P$4179&lt;&gt;"",ROW(Boundary_1967_1978!$P$11:$P$4179)-ROW(Boundary_1967_1978!$P$11)+1),ROWS(D$3:D1824)))</f>
        <v>0</v>
      </c>
      <c r="I1824" s="1">
        <f t="array" aca="1" ref="I1824" ca="1">OFFSET(INDEX(Little_Gold_1974_1999!$J$11:$J$9396,SMALL(IF(Little_Gold_1974_1999!$J$11:$J$9396&lt;&gt;"",ROW(Little_Gold_1974_1999!$J$11:$J$9396)-ROW(Little_Gold_1974_1999!$J$11)+1),ROWS(I$3:I1824))),0,-9,1,1)</f>
        <v>34878</v>
      </c>
      <c r="J1824">
        <f t="array" ref="J1824">INDEX(Little_Gold_1974_1999!$J$11:$J$9396,SMALL(IF(Little_Gold_1974_1999!$J$11:$J$9396&lt;&gt;"",ROW(Little_Gold_1974_1999!$J$11:$J$9396)-ROW(Little_Gold_1974_1999!$J$11)+1),ROWS(J$3:J1824)))</f>
        <v>14.3</v>
      </c>
      <c r="K1824" s="1">
        <f t="array" aca="1" ref="K1824" ca="1">OFFSET(INDEX(Little_Gold_1974_1999!$P$11:$P$9396,SMALL(IF(Little_Gold_1974_1999!$P$11:$P$9396&lt;&gt;"",ROW(Little_Gold_1974_1999!$P$11:$P$9396)-ROW(Little_Gold_1974_1999!$P$11)+1),ROWS(K$3:K1824))),0,-15,1,1)</f>
        <v>34932</v>
      </c>
      <c r="L1824">
        <f t="array" ref="L1824">INDEX(Little_Gold_1974_1999!$P$11:$P$9396,SMALL(IF(Little_Gold_1974_1999!$P$11:$P$9396&lt;&gt;"",ROW(Little_Gold_1974_1999!$P$11:$P$9396)-ROW(Little_Gold_1974_1999!$P$11)+1),ROWS(L$3:L1824)))</f>
        <v>0</v>
      </c>
    </row>
    <row r="1825" spans="1:12" x14ac:dyDescent="0.25">
      <c r="A1825" s="1">
        <f t="array" aca="1" ref="A1825" ca="1">OFFSET(INDEX(Boundary_1967_1978!$J$11:$J$4179,SMALL(IF(Boundary_1967_1978!$J$11:$J$4179&lt;&gt;"",ROW(Boundary_1967_1978!$J$11:$J$4179)-ROW(Boundary_1967_1978!$J$11)+1),ROWS(A$3:A1825))),0,-9,1,1)</f>
        <v>27417</v>
      </c>
      <c r="B1825">
        <f t="array" ref="B1825">INDEX(Boundary_1967_1978!$J$11:$J$4179,SMALL(IF(Boundary_1967_1978!$J$11:$J$4179&lt;&gt;"",ROW(Boundary_1967_1978!$J$11:$J$4179)-ROW(Boundary_1967_1978!$J$11)+1),ROWS(B$3:B1825)))</f>
        <v>-12.5</v>
      </c>
      <c r="C1825" s="1">
        <f t="array" aca="1" ref="C1825" ca="1">OFFSET(INDEX(Boundary_1967_1978!$P$11:$P$4179,SMALL(IF(Boundary_1967_1978!$P$11:$P$4179&lt;&gt;"",ROW(Boundary_1967_1978!$P$11:$P$4179)-ROW(Boundary_1967_1978!$P$11)+1),ROWS(C$3:C1825))),0,-15,1,1)</f>
        <v>27081</v>
      </c>
      <c r="D1825">
        <f t="array" ref="D1825">INDEX(Boundary_1967_1978!$P$11:$P$4179,SMALL(IF(Boundary_1967_1978!$P$11:$P$4179&lt;&gt;"",ROW(Boundary_1967_1978!$P$11:$P$4179)-ROW(Boundary_1967_1978!$P$11)+1),ROWS(D$3:D1825)))</f>
        <v>0</v>
      </c>
      <c r="I1825" s="1">
        <f t="array" aca="1" ref="I1825" ca="1">OFFSET(INDEX(Little_Gold_1974_1999!$J$11:$J$9396,SMALL(IF(Little_Gold_1974_1999!$J$11:$J$9396&lt;&gt;"",ROW(Little_Gold_1974_1999!$J$11:$J$9396)-ROW(Little_Gold_1974_1999!$J$11)+1),ROWS(I$3:I1825))),0,-9,1,1)</f>
        <v>34879</v>
      </c>
      <c r="J1825">
        <f t="array" ref="J1825">INDEX(Little_Gold_1974_1999!$J$11:$J$9396,SMALL(IF(Little_Gold_1974_1999!$J$11:$J$9396&lt;&gt;"",ROW(Little_Gold_1974_1999!$J$11:$J$9396)-ROW(Little_Gold_1974_1999!$J$11)+1),ROWS(J$3:J1825)))</f>
        <v>13.5</v>
      </c>
      <c r="K1825" s="1">
        <f t="array" aca="1" ref="K1825" ca="1">OFFSET(INDEX(Little_Gold_1974_1999!$P$11:$P$9396,SMALL(IF(Little_Gold_1974_1999!$P$11:$P$9396&lt;&gt;"",ROW(Little_Gold_1974_1999!$P$11:$P$9396)-ROW(Little_Gold_1974_1999!$P$11)+1),ROWS(K$3:K1825))),0,-15,1,1)</f>
        <v>34933</v>
      </c>
      <c r="L1825">
        <f t="array" ref="L1825">INDEX(Little_Gold_1974_1999!$P$11:$P$9396,SMALL(IF(Little_Gold_1974_1999!$P$11:$P$9396&lt;&gt;"",ROW(Little_Gold_1974_1999!$P$11:$P$9396)-ROW(Little_Gold_1974_1999!$P$11)+1),ROWS(L$3:L1825)))</f>
        <v>0</v>
      </c>
    </row>
    <row r="1826" spans="1:12" x14ac:dyDescent="0.25">
      <c r="A1826" s="1">
        <f t="array" aca="1" ref="A1826" ca="1">OFFSET(INDEX(Boundary_1967_1978!$J$11:$J$4179,SMALL(IF(Boundary_1967_1978!$J$11:$J$4179&lt;&gt;"",ROW(Boundary_1967_1978!$J$11:$J$4179)-ROW(Boundary_1967_1978!$J$11)+1),ROWS(A$3:A1826))),0,-9,1,1)</f>
        <v>27421</v>
      </c>
      <c r="B1826">
        <f t="array" ref="B1826">INDEX(Boundary_1967_1978!$J$11:$J$4179,SMALL(IF(Boundary_1967_1978!$J$11:$J$4179&lt;&gt;"",ROW(Boundary_1967_1978!$J$11:$J$4179)-ROW(Boundary_1967_1978!$J$11)+1),ROWS(B$3:B1826)))</f>
        <v>-14.8</v>
      </c>
      <c r="C1826" s="1">
        <f t="array" aca="1" ref="C1826" ca="1">OFFSET(INDEX(Boundary_1967_1978!$P$11:$P$4179,SMALL(IF(Boundary_1967_1978!$P$11:$P$4179&lt;&gt;"",ROW(Boundary_1967_1978!$P$11:$P$4179)-ROW(Boundary_1967_1978!$P$11)+1),ROWS(C$3:C1826))),0,-15,1,1)</f>
        <v>27082</v>
      </c>
      <c r="D1826">
        <f t="array" ref="D1826">INDEX(Boundary_1967_1978!$P$11:$P$4179,SMALL(IF(Boundary_1967_1978!$P$11:$P$4179&lt;&gt;"",ROW(Boundary_1967_1978!$P$11:$P$4179)-ROW(Boundary_1967_1978!$P$11)+1),ROWS(D$3:D1826)))</f>
        <v>0</v>
      </c>
      <c r="I1826" s="1">
        <f t="array" aca="1" ref="I1826" ca="1">OFFSET(INDEX(Little_Gold_1974_1999!$J$11:$J$9396,SMALL(IF(Little_Gold_1974_1999!$J$11:$J$9396&lt;&gt;"",ROW(Little_Gold_1974_1999!$J$11:$J$9396)-ROW(Little_Gold_1974_1999!$J$11)+1),ROWS(I$3:I1826))),0,-9,1,1)</f>
        <v>34880</v>
      </c>
      <c r="J1826">
        <f t="array" ref="J1826">INDEX(Little_Gold_1974_1999!$J$11:$J$9396,SMALL(IF(Little_Gold_1974_1999!$J$11:$J$9396&lt;&gt;"",ROW(Little_Gold_1974_1999!$J$11:$J$9396)-ROW(Little_Gold_1974_1999!$J$11)+1),ROWS(J$3:J1826)))</f>
        <v>13.8</v>
      </c>
      <c r="K1826" s="1">
        <f t="array" aca="1" ref="K1826" ca="1">OFFSET(INDEX(Little_Gold_1974_1999!$P$11:$P$9396,SMALL(IF(Little_Gold_1974_1999!$P$11:$P$9396&lt;&gt;"",ROW(Little_Gold_1974_1999!$P$11:$P$9396)-ROW(Little_Gold_1974_1999!$P$11)+1),ROWS(K$3:K1826))),0,-15,1,1)</f>
        <v>34934</v>
      </c>
      <c r="L1826">
        <f t="array" ref="L1826">INDEX(Little_Gold_1974_1999!$P$11:$P$9396,SMALL(IF(Little_Gold_1974_1999!$P$11:$P$9396&lt;&gt;"",ROW(Little_Gold_1974_1999!$P$11:$P$9396)-ROW(Little_Gold_1974_1999!$P$11)+1),ROWS(L$3:L1826)))</f>
        <v>0</v>
      </c>
    </row>
    <row r="1827" spans="1:12" x14ac:dyDescent="0.25">
      <c r="A1827" s="1">
        <f t="array" aca="1" ref="A1827" ca="1">OFFSET(INDEX(Boundary_1967_1978!$J$11:$J$4179,SMALL(IF(Boundary_1967_1978!$J$11:$J$4179&lt;&gt;"",ROW(Boundary_1967_1978!$J$11:$J$4179)-ROW(Boundary_1967_1978!$J$11)+1),ROWS(A$3:A1827))),0,-9,1,1)</f>
        <v>27422</v>
      </c>
      <c r="B1827">
        <f t="array" ref="B1827">INDEX(Boundary_1967_1978!$J$11:$J$4179,SMALL(IF(Boundary_1967_1978!$J$11:$J$4179&lt;&gt;"",ROW(Boundary_1967_1978!$J$11:$J$4179)-ROW(Boundary_1967_1978!$J$11)+1),ROWS(B$3:B1827)))</f>
        <v>-12.5</v>
      </c>
      <c r="C1827" s="1">
        <f t="array" aca="1" ref="C1827" ca="1">OFFSET(INDEX(Boundary_1967_1978!$P$11:$P$4179,SMALL(IF(Boundary_1967_1978!$P$11:$P$4179&lt;&gt;"",ROW(Boundary_1967_1978!$P$11:$P$4179)-ROW(Boundary_1967_1978!$P$11)+1),ROWS(C$3:C1827))),0,-15,1,1)</f>
        <v>27083</v>
      </c>
      <c r="D1827">
        <f t="array" ref="D1827">INDEX(Boundary_1967_1978!$P$11:$P$4179,SMALL(IF(Boundary_1967_1978!$P$11:$P$4179&lt;&gt;"",ROW(Boundary_1967_1978!$P$11:$P$4179)-ROW(Boundary_1967_1978!$P$11)+1),ROWS(D$3:D1827)))</f>
        <v>0</v>
      </c>
      <c r="I1827" s="1">
        <f t="array" aca="1" ref="I1827" ca="1">OFFSET(INDEX(Little_Gold_1974_1999!$J$11:$J$9396,SMALL(IF(Little_Gold_1974_1999!$J$11:$J$9396&lt;&gt;"",ROW(Little_Gold_1974_1999!$J$11:$J$9396)-ROW(Little_Gold_1974_1999!$J$11)+1),ROWS(I$3:I1827))),0,-9,1,1)</f>
        <v>34881</v>
      </c>
      <c r="J1827">
        <f t="array" ref="J1827">INDEX(Little_Gold_1974_1999!$J$11:$J$9396,SMALL(IF(Little_Gold_1974_1999!$J$11:$J$9396&lt;&gt;"",ROW(Little_Gold_1974_1999!$J$11:$J$9396)-ROW(Little_Gold_1974_1999!$J$11)+1),ROWS(J$3:J1827)))</f>
        <v>9.8000000000000007</v>
      </c>
      <c r="K1827" s="1">
        <f t="array" aca="1" ref="K1827" ca="1">OFFSET(INDEX(Little_Gold_1974_1999!$P$11:$P$9396,SMALL(IF(Little_Gold_1974_1999!$P$11:$P$9396&lt;&gt;"",ROW(Little_Gold_1974_1999!$P$11:$P$9396)-ROW(Little_Gold_1974_1999!$P$11)+1),ROWS(K$3:K1827))),0,-15,1,1)</f>
        <v>34935</v>
      </c>
      <c r="L1827">
        <f t="array" ref="L1827">INDEX(Little_Gold_1974_1999!$P$11:$P$9396,SMALL(IF(Little_Gold_1974_1999!$P$11:$P$9396&lt;&gt;"",ROW(Little_Gold_1974_1999!$P$11:$P$9396)-ROW(Little_Gold_1974_1999!$P$11)+1),ROWS(L$3:L1827)))</f>
        <v>0</v>
      </c>
    </row>
    <row r="1828" spans="1:12" x14ac:dyDescent="0.25">
      <c r="A1828" s="1">
        <f t="array" aca="1" ref="A1828" ca="1">OFFSET(INDEX(Boundary_1967_1978!$J$11:$J$4179,SMALL(IF(Boundary_1967_1978!$J$11:$J$4179&lt;&gt;"",ROW(Boundary_1967_1978!$J$11:$J$4179)-ROW(Boundary_1967_1978!$J$11)+1),ROWS(A$3:A1828))),0,-9,1,1)</f>
        <v>27423</v>
      </c>
      <c r="B1828">
        <f t="array" ref="B1828">INDEX(Boundary_1967_1978!$J$11:$J$4179,SMALL(IF(Boundary_1967_1978!$J$11:$J$4179&lt;&gt;"",ROW(Boundary_1967_1978!$J$11:$J$4179)-ROW(Boundary_1967_1978!$J$11)+1),ROWS(B$3:B1828)))</f>
        <v>-12.8</v>
      </c>
      <c r="C1828" s="1">
        <f t="array" aca="1" ref="C1828" ca="1">OFFSET(INDEX(Boundary_1967_1978!$P$11:$P$4179,SMALL(IF(Boundary_1967_1978!$P$11:$P$4179&lt;&gt;"",ROW(Boundary_1967_1978!$P$11:$P$4179)-ROW(Boundary_1967_1978!$P$11)+1),ROWS(C$3:C1828))),0,-15,1,1)</f>
        <v>27084</v>
      </c>
      <c r="D1828">
        <f t="array" ref="D1828">INDEX(Boundary_1967_1978!$P$11:$P$4179,SMALL(IF(Boundary_1967_1978!$P$11:$P$4179&lt;&gt;"",ROW(Boundary_1967_1978!$P$11:$P$4179)-ROW(Boundary_1967_1978!$P$11)+1),ROWS(D$3:D1828)))</f>
        <v>0</v>
      </c>
      <c r="I1828" s="1">
        <f t="array" aca="1" ref="I1828" ca="1">OFFSET(INDEX(Little_Gold_1974_1999!$J$11:$J$9396,SMALL(IF(Little_Gold_1974_1999!$J$11:$J$9396&lt;&gt;"",ROW(Little_Gold_1974_1999!$J$11:$J$9396)-ROW(Little_Gold_1974_1999!$J$11)+1),ROWS(I$3:I1828))),0,-9,1,1)</f>
        <v>34882</v>
      </c>
      <c r="J1828">
        <f t="array" ref="J1828">INDEX(Little_Gold_1974_1999!$J$11:$J$9396,SMALL(IF(Little_Gold_1974_1999!$J$11:$J$9396&lt;&gt;"",ROW(Little_Gold_1974_1999!$J$11:$J$9396)-ROW(Little_Gold_1974_1999!$J$11)+1),ROWS(J$3:J1828)))</f>
        <v>10.5</v>
      </c>
      <c r="K1828" s="1">
        <f t="array" aca="1" ref="K1828" ca="1">OFFSET(INDEX(Little_Gold_1974_1999!$P$11:$P$9396,SMALL(IF(Little_Gold_1974_1999!$P$11:$P$9396&lt;&gt;"",ROW(Little_Gold_1974_1999!$P$11:$P$9396)-ROW(Little_Gold_1974_1999!$P$11)+1),ROWS(K$3:K1828))),0,-15,1,1)</f>
        <v>34936</v>
      </c>
      <c r="L1828">
        <f t="array" ref="L1828">INDEX(Little_Gold_1974_1999!$P$11:$P$9396,SMALL(IF(Little_Gold_1974_1999!$P$11:$P$9396&lt;&gt;"",ROW(Little_Gold_1974_1999!$P$11:$P$9396)-ROW(Little_Gold_1974_1999!$P$11)+1),ROWS(L$3:L1828)))</f>
        <v>0</v>
      </c>
    </row>
    <row r="1829" spans="1:12" x14ac:dyDescent="0.25">
      <c r="A1829" s="1">
        <f t="array" aca="1" ref="A1829" ca="1">OFFSET(INDEX(Boundary_1967_1978!$J$11:$J$4179,SMALL(IF(Boundary_1967_1978!$J$11:$J$4179&lt;&gt;"",ROW(Boundary_1967_1978!$J$11:$J$4179)-ROW(Boundary_1967_1978!$J$11)+1),ROWS(A$3:A1829))),0,-9,1,1)</f>
        <v>27424</v>
      </c>
      <c r="B1829">
        <f t="array" ref="B1829">INDEX(Boundary_1967_1978!$J$11:$J$4179,SMALL(IF(Boundary_1967_1978!$J$11:$J$4179&lt;&gt;"",ROW(Boundary_1967_1978!$J$11:$J$4179)-ROW(Boundary_1967_1978!$J$11)+1),ROWS(B$3:B1829)))</f>
        <v>-22</v>
      </c>
      <c r="C1829" s="1">
        <f t="array" aca="1" ref="C1829" ca="1">OFFSET(INDEX(Boundary_1967_1978!$P$11:$P$4179,SMALL(IF(Boundary_1967_1978!$P$11:$P$4179&lt;&gt;"",ROW(Boundary_1967_1978!$P$11:$P$4179)-ROW(Boundary_1967_1978!$P$11)+1),ROWS(C$3:C1829))),0,-15,1,1)</f>
        <v>27085</v>
      </c>
      <c r="D1829">
        <f t="array" ref="D1829">INDEX(Boundary_1967_1978!$P$11:$P$4179,SMALL(IF(Boundary_1967_1978!$P$11:$P$4179&lt;&gt;"",ROW(Boundary_1967_1978!$P$11:$P$4179)-ROW(Boundary_1967_1978!$P$11)+1),ROWS(D$3:D1829)))</f>
        <v>0</v>
      </c>
      <c r="I1829" s="1">
        <f t="array" aca="1" ref="I1829" ca="1">OFFSET(INDEX(Little_Gold_1974_1999!$J$11:$J$9396,SMALL(IF(Little_Gold_1974_1999!$J$11:$J$9396&lt;&gt;"",ROW(Little_Gold_1974_1999!$J$11:$J$9396)-ROW(Little_Gold_1974_1999!$J$11)+1),ROWS(I$3:I1829))),0,-9,1,1)</f>
        <v>34883</v>
      </c>
      <c r="J1829">
        <f t="array" ref="J1829">INDEX(Little_Gold_1974_1999!$J$11:$J$9396,SMALL(IF(Little_Gold_1974_1999!$J$11:$J$9396&lt;&gt;"",ROW(Little_Gold_1974_1999!$J$11:$J$9396)-ROW(Little_Gold_1974_1999!$J$11)+1),ROWS(J$3:J1829)))</f>
        <v>13.3</v>
      </c>
      <c r="K1829" s="1">
        <f t="array" aca="1" ref="K1829" ca="1">OFFSET(INDEX(Little_Gold_1974_1999!$P$11:$P$9396,SMALL(IF(Little_Gold_1974_1999!$P$11:$P$9396&lt;&gt;"",ROW(Little_Gold_1974_1999!$P$11:$P$9396)-ROW(Little_Gold_1974_1999!$P$11)+1),ROWS(K$3:K1829))),0,-15,1,1)</f>
        <v>34937</v>
      </c>
      <c r="L1829">
        <f t="array" ref="L1829">INDEX(Little_Gold_1974_1999!$P$11:$P$9396,SMALL(IF(Little_Gold_1974_1999!$P$11:$P$9396&lt;&gt;"",ROW(Little_Gold_1974_1999!$P$11:$P$9396)-ROW(Little_Gold_1974_1999!$P$11)+1),ROWS(L$3:L1829)))</f>
        <v>10.199999999999999</v>
      </c>
    </row>
    <row r="1830" spans="1:12" x14ac:dyDescent="0.25">
      <c r="A1830" s="1">
        <f t="array" aca="1" ref="A1830" ca="1">OFFSET(INDEX(Boundary_1967_1978!$J$11:$J$4179,SMALL(IF(Boundary_1967_1978!$J$11:$J$4179&lt;&gt;"",ROW(Boundary_1967_1978!$J$11:$J$4179)-ROW(Boundary_1967_1978!$J$11)+1),ROWS(A$3:A1830))),0,-9,1,1)</f>
        <v>27428</v>
      </c>
      <c r="B1830">
        <f t="array" ref="B1830">INDEX(Boundary_1967_1978!$J$11:$J$4179,SMALL(IF(Boundary_1967_1978!$J$11:$J$4179&lt;&gt;"",ROW(Boundary_1967_1978!$J$11:$J$4179)-ROW(Boundary_1967_1978!$J$11)+1),ROWS(B$3:B1830)))</f>
        <v>-27.5</v>
      </c>
      <c r="C1830" s="1">
        <f t="array" aca="1" ref="C1830" ca="1">OFFSET(INDEX(Boundary_1967_1978!$P$11:$P$4179,SMALL(IF(Boundary_1967_1978!$P$11:$P$4179&lt;&gt;"",ROW(Boundary_1967_1978!$P$11:$P$4179)-ROW(Boundary_1967_1978!$P$11)+1),ROWS(C$3:C1830))),0,-15,1,1)</f>
        <v>27086</v>
      </c>
      <c r="D1830">
        <f t="array" ref="D1830">INDEX(Boundary_1967_1978!$P$11:$P$4179,SMALL(IF(Boundary_1967_1978!$P$11:$P$4179&lt;&gt;"",ROW(Boundary_1967_1978!$P$11:$P$4179)-ROW(Boundary_1967_1978!$P$11)+1),ROWS(D$3:D1830)))</f>
        <v>0</v>
      </c>
      <c r="I1830" s="1">
        <f t="array" aca="1" ref="I1830" ca="1">OFFSET(INDEX(Little_Gold_1974_1999!$J$11:$J$9396,SMALL(IF(Little_Gold_1974_1999!$J$11:$J$9396&lt;&gt;"",ROW(Little_Gold_1974_1999!$J$11:$J$9396)-ROW(Little_Gold_1974_1999!$J$11)+1),ROWS(I$3:I1830))),0,-9,1,1)</f>
        <v>34884</v>
      </c>
      <c r="J1830">
        <f t="array" ref="J1830">INDEX(Little_Gold_1974_1999!$J$11:$J$9396,SMALL(IF(Little_Gold_1974_1999!$J$11:$J$9396&lt;&gt;"",ROW(Little_Gold_1974_1999!$J$11:$J$9396)-ROW(Little_Gold_1974_1999!$J$11)+1),ROWS(J$3:J1830)))</f>
        <v>14.8</v>
      </c>
      <c r="K1830" s="1">
        <f t="array" aca="1" ref="K1830" ca="1">OFFSET(INDEX(Little_Gold_1974_1999!$P$11:$P$9396,SMALL(IF(Little_Gold_1974_1999!$P$11:$P$9396&lt;&gt;"",ROW(Little_Gold_1974_1999!$P$11:$P$9396)-ROW(Little_Gold_1974_1999!$P$11)+1),ROWS(K$3:K1830))),0,-15,1,1)</f>
        <v>34938</v>
      </c>
      <c r="L1830">
        <f t="array" ref="L1830">INDEX(Little_Gold_1974_1999!$P$11:$P$9396,SMALL(IF(Little_Gold_1974_1999!$P$11:$P$9396&lt;&gt;"",ROW(Little_Gold_1974_1999!$P$11:$P$9396)-ROW(Little_Gold_1974_1999!$P$11)+1),ROWS(L$3:L1830)))</f>
        <v>0</v>
      </c>
    </row>
    <row r="1831" spans="1:12" x14ac:dyDescent="0.25">
      <c r="A1831" s="1">
        <f t="array" aca="1" ref="A1831" ca="1">OFFSET(INDEX(Boundary_1967_1978!$J$11:$J$4179,SMALL(IF(Boundary_1967_1978!$J$11:$J$4179&lt;&gt;"",ROW(Boundary_1967_1978!$J$11:$J$4179)-ROW(Boundary_1967_1978!$J$11)+1),ROWS(A$3:A1831))),0,-9,1,1)</f>
        <v>27429</v>
      </c>
      <c r="B1831">
        <f t="array" ref="B1831">INDEX(Boundary_1967_1978!$J$11:$J$4179,SMALL(IF(Boundary_1967_1978!$J$11:$J$4179&lt;&gt;"",ROW(Boundary_1967_1978!$J$11:$J$4179)-ROW(Boundary_1967_1978!$J$11)+1),ROWS(B$3:B1831)))</f>
        <v>-23.9</v>
      </c>
      <c r="C1831" s="1">
        <f t="array" aca="1" ref="C1831" ca="1">OFFSET(INDEX(Boundary_1967_1978!$P$11:$P$4179,SMALL(IF(Boundary_1967_1978!$P$11:$P$4179&lt;&gt;"",ROW(Boundary_1967_1978!$P$11:$P$4179)-ROW(Boundary_1967_1978!$P$11)+1),ROWS(C$3:C1831))),0,-15,1,1)</f>
        <v>27087</v>
      </c>
      <c r="D1831">
        <f t="array" ref="D1831">INDEX(Boundary_1967_1978!$P$11:$P$4179,SMALL(IF(Boundary_1967_1978!$P$11:$P$4179&lt;&gt;"",ROW(Boundary_1967_1978!$P$11:$P$4179)-ROW(Boundary_1967_1978!$P$11)+1),ROWS(D$3:D1831)))</f>
        <v>0</v>
      </c>
      <c r="I1831" s="1">
        <f t="array" aca="1" ref="I1831" ca="1">OFFSET(INDEX(Little_Gold_1974_1999!$J$11:$J$9396,SMALL(IF(Little_Gold_1974_1999!$J$11:$J$9396&lt;&gt;"",ROW(Little_Gold_1974_1999!$J$11:$J$9396)-ROW(Little_Gold_1974_1999!$J$11)+1),ROWS(I$3:I1831))),0,-9,1,1)</f>
        <v>34885</v>
      </c>
      <c r="J1831">
        <f t="array" ref="J1831">INDEX(Little_Gold_1974_1999!$J$11:$J$9396,SMALL(IF(Little_Gold_1974_1999!$J$11:$J$9396&lt;&gt;"",ROW(Little_Gold_1974_1999!$J$11:$J$9396)-ROW(Little_Gold_1974_1999!$J$11)+1),ROWS(J$3:J1831)))</f>
        <v>15.5</v>
      </c>
      <c r="K1831" s="1">
        <f t="array" aca="1" ref="K1831" ca="1">OFFSET(INDEX(Little_Gold_1974_1999!$P$11:$P$9396,SMALL(IF(Little_Gold_1974_1999!$P$11:$P$9396&lt;&gt;"",ROW(Little_Gold_1974_1999!$P$11:$P$9396)-ROW(Little_Gold_1974_1999!$P$11)+1),ROWS(K$3:K1831))),0,-15,1,1)</f>
        <v>34939</v>
      </c>
      <c r="L1831">
        <f t="array" ref="L1831">INDEX(Little_Gold_1974_1999!$P$11:$P$9396,SMALL(IF(Little_Gold_1974_1999!$P$11:$P$9396&lt;&gt;"",ROW(Little_Gold_1974_1999!$P$11:$P$9396)-ROW(Little_Gold_1974_1999!$P$11)+1),ROWS(L$3:L1831)))</f>
        <v>1.6</v>
      </c>
    </row>
    <row r="1832" spans="1:12" x14ac:dyDescent="0.25">
      <c r="A1832" s="1">
        <f t="array" aca="1" ref="A1832" ca="1">OFFSET(INDEX(Boundary_1967_1978!$J$11:$J$4179,SMALL(IF(Boundary_1967_1978!$J$11:$J$4179&lt;&gt;"",ROW(Boundary_1967_1978!$J$11:$J$4179)-ROW(Boundary_1967_1978!$J$11)+1),ROWS(A$3:A1832))),0,-9,1,1)</f>
        <v>27430</v>
      </c>
      <c r="B1832">
        <f t="array" ref="B1832">INDEX(Boundary_1967_1978!$J$11:$J$4179,SMALL(IF(Boundary_1967_1978!$J$11:$J$4179&lt;&gt;"",ROW(Boundary_1967_1978!$J$11:$J$4179)-ROW(Boundary_1967_1978!$J$11)+1),ROWS(B$3:B1832)))</f>
        <v>-17.8</v>
      </c>
      <c r="C1832" s="1">
        <f t="array" aca="1" ref="C1832" ca="1">OFFSET(INDEX(Boundary_1967_1978!$P$11:$P$4179,SMALL(IF(Boundary_1967_1978!$P$11:$P$4179&lt;&gt;"",ROW(Boundary_1967_1978!$P$11:$P$4179)-ROW(Boundary_1967_1978!$P$11)+1),ROWS(C$3:C1832))),0,-15,1,1)</f>
        <v>27088</v>
      </c>
      <c r="D1832">
        <f t="array" ref="D1832">INDEX(Boundary_1967_1978!$P$11:$P$4179,SMALL(IF(Boundary_1967_1978!$P$11:$P$4179&lt;&gt;"",ROW(Boundary_1967_1978!$P$11:$P$4179)-ROW(Boundary_1967_1978!$P$11)+1),ROWS(D$3:D1832)))</f>
        <v>0</v>
      </c>
      <c r="I1832" s="1">
        <f t="array" aca="1" ref="I1832" ca="1">OFFSET(INDEX(Little_Gold_1974_1999!$J$11:$J$9396,SMALL(IF(Little_Gold_1974_1999!$J$11:$J$9396&lt;&gt;"",ROW(Little_Gold_1974_1999!$J$11:$J$9396)-ROW(Little_Gold_1974_1999!$J$11)+1),ROWS(I$3:I1832))),0,-9,1,1)</f>
        <v>34886</v>
      </c>
      <c r="J1832">
        <f t="array" ref="J1832">INDEX(Little_Gold_1974_1999!$J$11:$J$9396,SMALL(IF(Little_Gold_1974_1999!$J$11:$J$9396&lt;&gt;"",ROW(Little_Gold_1974_1999!$J$11:$J$9396)-ROW(Little_Gold_1974_1999!$J$11)+1),ROWS(J$3:J1832)))</f>
        <v>14.5</v>
      </c>
      <c r="K1832" s="1">
        <f t="array" aca="1" ref="K1832" ca="1">OFFSET(INDEX(Little_Gold_1974_1999!$P$11:$P$9396,SMALL(IF(Little_Gold_1974_1999!$P$11:$P$9396&lt;&gt;"",ROW(Little_Gold_1974_1999!$P$11:$P$9396)-ROW(Little_Gold_1974_1999!$P$11)+1),ROWS(K$3:K1832))),0,-15,1,1)</f>
        <v>34940</v>
      </c>
      <c r="L1832">
        <f t="array" ref="L1832">INDEX(Little_Gold_1974_1999!$P$11:$P$9396,SMALL(IF(Little_Gold_1974_1999!$P$11:$P$9396&lt;&gt;"",ROW(Little_Gold_1974_1999!$P$11:$P$9396)-ROW(Little_Gold_1974_1999!$P$11)+1),ROWS(L$3:L1832)))</f>
        <v>0.6</v>
      </c>
    </row>
    <row r="1833" spans="1:12" x14ac:dyDescent="0.25">
      <c r="A1833" s="1">
        <f t="array" aca="1" ref="A1833" ca="1">OFFSET(INDEX(Boundary_1967_1978!$J$11:$J$4179,SMALL(IF(Boundary_1967_1978!$J$11:$J$4179&lt;&gt;"",ROW(Boundary_1967_1978!$J$11:$J$4179)-ROW(Boundary_1967_1978!$J$11)+1),ROWS(A$3:A1833))),0,-9,1,1)</f>
        <v>27431</v>
      </c>
      <c r="B1833">
        <f t="array" ref="B1833">INDEX(Boundary_1967_1978!$J$11:$J$4179,SMALL(IF(Boundary_1967_1978!$J$11:$J$4179&lt;&gt;"",ROW(Boundary_1967_1978!$J$11:$J$4179)-ROW(Boundary_1967_1978!$J$11)+1),ROWS(B$3:B1833)))</f>
        <v>-16.7</v>
      </c>
      <c r="C1833" s="1">
        <f t="array" aca="1" ref="C1833" ca="1">OFFSET(INDEX(Boundary_1967_1978!$P$11:$P$4179,SMALL(IF(Boundary_1967_1978!$P$11:$P$4179&lt;&gt;"",ROW(Boundary_1967_1978!$P$11:$P$4179)-ROW(Boundary_1967_1978!$P$11)+1),ROWS(C$3:C1833))),0,-15,1,1)</f>
        <v>27089</v>
      </c>
      <c r="D1833">
        <f t="array" ref="D1833">INDEX(Boundary_1967_1978!$P$11:$P$4179,SMALL(IF(Boundary_1967_1978!$P$11:$P$4179&lt;&gt;"",ROW(Boundary_1967_1978!$P$11:$P$4179)-ROW(Boundary_1967_1978!$P$11)+1),ROWS(D$3:D1833)))</f>
        <v>0</v>
      </c>
      <c r="I1833" s="1">
        <f t="array" aca="1" ref="I1833" ca="1">OFFSET(INDEX(Little_Gold_1974_1999!$J$11:$J$9396,SMALL(IF(Little_Gold_1974_1999!$J$11:$J$9396&lt;&gt;"",ROW(Little_Gold_1974_1999!$J$11:$J$9396)-ROW(Little_Gold_1974_1999!$J$11)+1),ROWS(I$3:I1833))),0,-9,1,1)</f>
        <v>34887</v>
      </c>
      <c r="J1833">
        <f t="array" ref="J1833">INDEX(Little_Gold_1974_1999!$J$11:$J$9396,SMALL(IF(Little_Gold_1974_1999!$J$11:$J$9396&lt;&gt;"",ROW(Little_Gold_1974_1999!$J$11:$J$9396)-ROW(Little_Gold_1974_1999!$J$11)+1),ROWS(J$3:J1833)))</f>
        <v>16.3</v>
      </c>
      <c r="K1833" s="1">
        <f t="array" aca="1" ref="K1833" ca="1">OFFSET(INDEX(Little_Gold_1974_1999!$P$11:$P$9396,SMALL(IF(Little_Gold_1974_1999!$P$11:$P$9396&lt;&gt;"",ROW(Little_Gold_1974_1999!$P$11:$P$9396)-ROW(Little_Gold_1974_1999!$P$11)+1),ROWS(K$3:K1833))),0,-15,1,1)</f>
        <v>34941</v>
      </c>
      <c r="L1833">
        <f t="array" ref="L1833">INDEX(Little_Gold_1974_1999!$P$11:$P$9396,SMALL(IF(Little_Gold_1974_1999!$P$11:$P$9396&lt;&gt;"",ROW(Little_Gold_1974_1999!$P$11:$P$9396)-ROW(Little_Gold_1974_1999!$P$11)+1),ROWS(L$3:L1833)))</f>
        <v>0</v>
      </c>
    </row>
    <row r="1834" spans="1:12" x14ac:dyDescent="0.25">
      <c r="A1834" s="1">
        <f t="array" aca="1" ref="A1834" ca="1">OFFSET(INDEX(Boundary_1967_1978!$J$11:$J$4179,SMALL(IF(Boundary_1967_1978!$J$11:$J$4179&lt;&gt;"",ROW(Boundary_1967_1978!$J$11:$J$4179)-ROW(Boundary_1967_1978!$J$11)+1),ROWS(A$3:A1834))),0,-9,1,1)</f>
        <v>27435</v>
      </c>
      <c r="B1834">
        <f t="array" ref="B1834">INDEX(Boundary_1967_1978!$J$11:$J$4179,SMALL(IF(Boundary_1967_1978!$J$11:$J$4179&lt;&gt;"",ROW(Boundary_1967_1978!$J$11:$J$4179)-ROW(Boundary_1967_1978!$J$11)+1),ROWS(B$3:B1834)))</f>
        <v>-31.4</v>
      </c>
      <c r="C1834" s="1">
        <f t="array" aca="1" ref="C1834" ca="1">OFFSET(INDEX(Boundary_1967_1978!$P$11:$P$4179,SMALL(IF(Boundary_1967_1978!$P$11:$P$4179&lt;&gt;"",ROW(Boundary_1967_1978!$P$11:$P$4179)-ROW(Boundary_1967_1978!$P$11)+1),ROWS(C$3:C1834))),0,-15,1,1)</f>
        <v>27090</v>
      </c>
      <c r="D1834">
        <f t="array" ref="D1834">INDEX(Boundary_1967_1978!$P$11:$P$4179,SMALL(IF(Boundary_1967_1978!$P$11:$P$4179&lt;&gt;"",ROW(Boundary_1967_1978!$P$11:$P$4179)-ROW(Boundary_1967_1978!$P$11)+1),ROWS(D$3:D1834)))</f>
        <v>0</v>
      </c>
      <c r="I1834" s="1">
        <f t="array" aca="1" ref="I1834" ca="1">OFFSET(INDEX(Little_Gold_1974_1999!$J$11:$J$9396,SMALL(IF(Little_Gold_1974_1999!$J$11:$J$9396&lt;&gt;"",ROW(Little_Gold_1974_1999!$J$11:$J$9396)-ROW(Little_Gold_1974_1999!$J$11)+1),ROWS(I$3:I1834))),0,-9,1,1)</f>
        <v>34888</v>
      </c>
      <c r="J1834">
        <f t="array" ref="J1834">INDEX(Little_Gold_1974_1999!$J$11:$J$9396,SMALL(IF(Little_Gold_1974_1999!$J$11:$J$9396&lt;&gt;"",ROW(Little_Gold_1974_1999!$J$11:$J$9396)-ROW(Little_Gold_1974_1999!$J$11)+1),ROWS(J$3:J1834)))</f>
        <v>13.8</v>
      </c>
      <c r="K1834" s="1">
        <f t="array" aca="1" ref="K1834" ca="1">OFFSET(INDEX(Little_Gold_1974_1999!$P$11:$P$9396,SMALL(IF(Little_Gold_1974_1999!$P$11:$P$9396&lt;&gt;"",ROW(Little_Gold_1974_1999!$P$11:$P$9396)-ROW(Little_Gold_1974_1999!$P$11)+1),ROWS(K$3:K1834))),0,-15,1,1)</f>
        <v>34942</v>
      </c>
      <c r="L1834">
        <f t="array" ref="L1834">INDEX(Little_Gold_1974_1999!$P$11:$P$9396,SMALL(IF(Little_Gold_1974_1999!$P$11:$P$9396&lt;&gt;"",ROW(Little_Gold_1974_1999!$P$11:$P$9396)-ROW(Little_Gold_1974_1999!$P$11)+1),ROWS(L$3:L1834)))</f>
        <v>1.2</v>
      </c>
    </row>
    <row r="1835" spans="1:12" x14ac:dyDescent="0.25">
      <c r="A1835" s="1">
        <f t="array" aca="1" ref="A1835" ca="1">OFFSET(INDEX(Boundary_1967_1978!$J$11:$J$4179,SMALL(IF(Boundary_1967_1978!$J$11:$J$4179&lt;&gt;"",ROW(Boundary_1967_1978!$J$11:$J$4179)-ROW(Boundary_1967_1978!$J$11)+1),ROWS(A$3:A1835))),0,-9,1,1)</f>
        <v>27436</v>
      </c>
      <c r="B1835">
        <f t="array" ref="B1835">INDEX(Boundary_1967_1978!$J$11:$J$4179,SMALL(IF(Boundary_1967_1978!$J$11:$J$4179&lt;&gt;"",ROW(Boundary_1967_1978!$J$11:$J$4179)-ROW(Boundary_1967_1978!$J$11)+1),ROWS(B$3:B1835)))</f>
        <v>-33.9</v>
      </c>
      <c r="C1835" s="1">
        <f t="array" aca="1" ref="C1835" ca="1">OFFSET(INDEX(Boundary_1967_1978!$P$11:$P$4179,SMALL(IF(Boundary_1967_1978!$P$11:$P$4179&lt;&gt;"",ROW(Boundary_1967_1978!$P$11:$P$4179)-ROW(Boundary_1967_1978!$P$11)+1),ROWS(C$3:C1835))),0,-15,1,1)</f>
        <v>27091</v>
      </c>
      <c r="D1835">
        <f t="array" ref="D1835">INDEX(Boundary_1967_1978!$P$11:$P$4179,SMALL(IF(Boundary_1967_1978!$P$11:$P$4179&lt;&gt;"",ROW(Boundary_1967_1978!$P$11:$P$4179)-ROW(Boundary_1967_1978!$P$11)+1),ROWS(D$3:D1835)))</f>
        <v>0</v>
      </c>
      <c r="I1835" s="1">
        <f t="array" aca="1" ref="I1835" ca="1">OFFSET(INDEX(Little_Gold_1974_1999!$J$11:$J$9396,SMALL(IF(Little_Gold_1974_1999!$J$11:$J$9396&lt;&gt;"",ROW(Little_Gold_1974_1999!$J$11:$J$9396)-ROW(Little_Gold_1974_1999!$J$11)+1),ROWS(I$3:I1835))),0,-9,1,1)</f>
        <v>34889</v>
      </c>
      <c r="J1835">
        <f t="array" ref="J1835">INDEX(Little_Gold_1974_1999!$J$11:$J$9396,SMALL(IF(Little_Gold_1974_1999!$J$11:$J$9396&lt;&gt;"",ROW(Little_Gold_1974_1999!$J$11:$J$9396)-ROW(Little_Gold_1974_1999!$J$11)+1),ROWS(J$3:J1835)))</f>
        <v>11</v>
      </c>
      <c r="K1835" s="1">
        <f t="array" aca="1" ref="K1835" ca="1">OFFSET(INDEX(Little_Gold_1974_1999!$P$11:$P$9396,SMALL(IF(Little_Gold_1974_1999!$P$11:$P$9396&lt;&gt;"",ROW(Little_Gold_1974_1999!$P$11:$P$9396)-ROW(Little_Gold_1974_1999!$P$11)+1),ROWS(K$3:K1835))),0,-15,1,1)</f>
        <v>34943</v>
      </c>
      <c r="L1835">
        <f t="array" ref="L1835">INDEX(Little_Gold_1974_1999!$P$11:$P$9396,SMALL(IF(Little_Gold_1974_1999!$P$11:$P$9396&lt;&gt;"",ROW(Little_Gold_1974_1999!$P$11:$P$9396)-ROW(Little_Gold_1974_1999!$P$11)+1),ROWS(L$3:L1835)))</f>
        <v>4.2</v>
      </c>
    </row>
    <row r="1836" spans="1:12" x14ac:dyDescent="0.25">
      <c r="A1836" s="1">
        <f t="array" aca="1" ref="A1836" ca="1">OFFSET(INDEX(Boundary_1967_1978!$J$11:$J$4179,SMALL(IF(Boundary_1967_1978!$J$11:$J$4179&lt;&gt;"",ROW(Boundary_1967_1978!$J$11:$J$4179)-ROW(Boundary_1967_1978!$J$11)+1),ROWS(A$3:A1836))),0,-9,1,1)</f>
        <v>27437</v>
      </c>
      <c r="B1836">
        <f t="array" ref="B1836">INDEX(Boundary_1967_1978!$J$11:$J$4179,SMALL(IF(Boundary_1967_1978!$J$11:$J$4179&lt;&gt;"",ROW(Boundary_1967_1978!$J$11:$J$4179)-ROW(Boundary_1967_1978!$J$11)+1),ROWS(B$3:B1836)))</f>
        <v>-32.799999999999997</v>
      </c>
      <c r="C1836" s="1">
        <f t="array" aca="1" ref="C1836" ca="1">OFFSET(INDEX(Boundary_1967_1978!$P$11:$P$4179,SMALL(IF(Boundary_1967_1978!$P$11:$P$4179&lt;&gt;"",ROW(Boundary_1967_1978!$P$11:$P$4179)-ROW(Boundary_1967_1978!$P$11)+1),ROWS(C$3:C1836))),0,-15,1,1)</f>
        <v>27092</v>
      </c>
      <c r="D1836">
        <f t="array" ref="D1836">INDEX(Boundary_1967_1978!$P$11:$P$4179,SMALL(IF(Boundary_1967_1978!$P$11:$P$4179&lt;&gt;"",ROW(Boundary_1967_1978!$P$11:$P$4179)-ROW(Boundary_1967_1978!$P$11)+1),ROWS(D$3:D1836)))</f>
        <v>0</v>
      </c>
      <c r="I1836" s="1">
        <f t="array" aca="1" ref="I1836" ca="1">OFFSET(INDEX(Little_Gold_1974_1999!$J$11:$J$9396,SMALL(IF(Little_Gold_1974_1999!$J$11:$J$9396&lt;&gt;"",ROW(Little_Gold_1974_1999!$J$11:$J$9396)-ROW(Little_Gold_1974_1999!$J$11)+1),ROWS(I$3:I1836))),0,-9,1,1)</f>
        <v>34890</v>
      </c>
      <c r="J1836">
        <f t="array" ref="J1836">INDEX(Little_Gold_1974_1999!$J$11:$J$9396,SMALL(IF(Little_Gold_1974_1999!$J$11:$J$9396&lt;&gt;"",ROW(Little_Gold_1974_1999!$J$11:$J$9396)-ROW(Little_Gold_1974_1999!$J$11)+1),ROWS(J$3:J1836)))</f>
        <v>11.8</v>
      </c>
      <c r="K1836" s="1">
        <f t="array" aca="1" ref="K1836" ca="1">OFFSET(INDEX(Little_Gold_1974_1999!$P$11:$P$9396,SMALL(IF(Little_Gold_1974_1999!$P$11:$P$9396&lt;&gt;"",ROW(Little_Gold_1974_1999!$P$11:$P$9396)-ROW(Little_Gold_1974_1999!$P$11)+1),ROWS(K$3:K1836))),0,-15,1,1)</f>
        <v>34944</v>
      </c>
      <c r="L1836">
        <f t="array" ref="L1836">INDEX(Little_Gold_1974_1999!$P$11:$P$9396,SMALL(IF(Little_Gold_1974_1999!$P$11:$P$9396&lt;&gt;"",ROW(Little_Gold_1974_1999!$P$11:$P$9396)-ROW(Little_Gold_1974_1999!$P$11)+1),ROWS(L$3:L1836)))</f>
        <v>0</v>
      </c>
    </row>
    <row r="1837" spans="1:12" x14ac:dyDescent="0.25">
      <c r="A1837" s="1">
        <f t="array" aca="1" ref="A1837" ca="1">OFFSET(INDEX(Boundary_1967_1978!$J$11:$J$4179,SMALL(IF(Boundary_1967_1978!$J$11:$J$4179&lt;&gt;"",ROW(Boundary_1967_1978!$J$11:$J$4179)-ROW(Boundary_1967_1978!$J$11)+1),ROWS(A$3:A1837))),0,-9,1,1)</f>
        <v>27438</v>
      </c>
      <c r="B1837">
        <f t="array" ref="B1837">INDEX(Boundary_1967_1978!$J$11:$J$4179,SMALL(IF(Boundary_1967_1978!$J$11:$J$4179&lt;&gt;"",ROW(Boundary_1967_1978!$J$11:$J$4179)-ROW(Boundary_1967_1978!$J$11)+1),ROWS(B$3:B1837)))</f>
        <v>-34.700000000000003</v>
      </c>
      <c r="C1837" s="1">
        <f t="array" aca="1" ref="C1837" ca="1">OFFSET(INDEX(Boundary_1967_1978!$P$11:$P$4179,SMALL(IF(Boundary_1967_1978!$P$11:$P$4179&lt;&gt;"",ROW(Boundary_1967_1978!$P$11:$P$4179)-ROW(Boundary_1967_1978!$P$11)+1),ROWS(C$3:C1837))),0,-15,1,1)</f>
        <v>27093</v>
      </c>
      <c r="D1837">
        <f t="array" ref="D1837">INDEX(Boundary_1967_1978!$P$11:$P$4179,SMALL(IF(Boundary_1967_1978!$P$11:$P$4179&lt;&gt;"",ROW(Boundary_1967_1978!$P$11:$P$4179)-ROW(Boundary_1967_1978!$P$11)+1),ROWS(D$3:D1837)))</f>
        <v>0</v>
      </c>
      <c r="I1837" s="1">
        <f t="array" aca="1" ref="I1837" ca="1">OFFSET(INDEX(Little_Gold_1974_1999!$J$11:$J$9396,SMALL(IF(Little_Gold_1974_1999!$J$11:$J$9396&lt;&gt;"",ROW(Little_Gold_1974_1999!$J$11:$J$9396)-ROW(Little_Gold_1974_1999!$J$11)+1),ROWS(I$3:I1837))),0,-9,1,1)</f>
        <v>34891</v>
      </c>
      <c r="J1837">
        <f t="array" ref="J1837">INDEX(Little_Gold_1974_1999!$J$11:$J$9396,SMALL(IF(Little_Gold_1974_1999!$J$11:$J$9396&lt;&gt;"",ROW(Little_Gold_1974_1999!$J$11:$J$9396)-ROW(Little_Gold_1974_1999!$J$11)+1),ROWS(J$3:J1837)))</f>
        <v>13.5</v>
      </c>
      <c r="K1837" s="1">
        <f t="array" aca="1" ref="K1837" ca="1">OFFSET(INDEX(Little_Gold_1974_1999!$P$11:$P$9396,SMALL(IF(Little_Gold_1974_1999!$P$11:$P$9396&lt;&gt;"",ROW(Little_Gold_1974_1999!$P$11:$P$9396)-ROW(Little_Gold_1974_1999!$P$11)+1),ROWS(K$3:K1837))),0,-15,1,1)</f>
        <v>34945</v>
      </c>
      <c r="L1837">
        <f t="array" ref="L1837">INDEX(Little_Gold_1974_1999!$P$11:$P$9396,SMALL(IF(Little_Gold_1974_1999!$P$11:$P$9396&lt;&gt;"",ROW(Little_Gold_1974_1999!$P$11:$P$9396)-ROW(Little_Gold_1974_1999!$P$11)+1),ROWS(L$3:L1837)))</f>
        <v>0</v>
      </c>
    </row>
    <row r="1838" spans="1:12" x14ac:dyDescent="0.25">
      <c r="A1838" s="1">
        <f t="array" aca="1" ref="A1838" ca="1">OFFSET(INDEX(Boundary_1967_1978!$J$11:$J$4179,SMALL(IF(Boundary_1967_1978!$J$11:$J$4179&lt;&gt;"",ROW(Boundary_1967_1978!$J$11:$J$4179)-ROW(Boundary_1967_1978!$J$11)+1),ROWS(A$3:A1838))),0,-9,1,1)</f>
        <v>27439</v>
      </c>
      <c r="B1838">
        <f t="array" ref="B1838">INDEX(Boundary_1967_1978!$J$11:$J$4179,SMALL(IF(Boundary_1967_1978!$J$11:$J$4179&lt;&gt;"",ROW(Boundary_1967_1978!$J$11:$J$4179)-ROW(Boundary_1967_1978!$J$11)+1),ROWS(B$3:B1838)))</f>
        <v>-28.1</v>
      </c>
      <c r="C1838" s="1">
        <f t="array" aca="1" ref="C1838" ca="1">OFFSET(INDEX(Boundary_1967_1978!$P$11:$P$4179,SMALL(IF(Boundary_1967_1978!$P$11:$P$4179&lt;&gt;"",ROW(Boundary_1967_1978!$P$11:$P$4179)-ROW(Boundary_1967_1978!$P$11)+1),ROWS(C$3:C1838))),0,-15,1,1)</f>
        <v>27094</v>
      </c>
      <c r="D1838">
        <f t="array" ref="D1838">INDEX(Boundary_1967_1978!$P$11:$P$4179,SMALL(IF(Boundary_1967_1978!$P$11:$P$4179&lt;&gt;"",ROW(Boundary_1967_1978!$P$11:$P$4179)-ROW(Boundary_1967_1978!$P$11)+1),ROWS(D$3:D1838)))</f>
        <v>0</v>
      </c>
      <c r="I1838" s="1">
        <f t="array" aca="1" ref="I1838" ca="1">OFFSET(INDEX(Little_Gold_1974_1999!$J$11:$J$9396,SMALL(IF(Little_Gold_1974_1999!$J$11:$J$9396&lt;&gt;"",ROW(Little_Gold_1974_1999!$J$11:$J$9396)-ROW(Little_Gold_1974_1999!$J$11)+1),ROWS(I$3:I1838))),0,-9,1,1)</f>
        <v>34892</v>
      </c>
      <c r="J1838">
        <f t="array" ref="J1838">INDEX(Little_Gold_1974_1999!$J$11:$J$9396,SMALL(IF(Little_Gold_1974_1999!$J$11:$J$9396&lt;&gt;"",ROW(Little_Gold_1974_1999!$J$11:$J$9396)-ROW(Little_Gold_1974_1999!$J$11)+1),ROWS(J$3:J1838)))</f>
        <v>14</v>
      </c>
      <c r="K1838" s="1">
        <f t="array" aca="1" ref="K1838" ca="1">OFFSET(INDEX(Little_Gold_1974_1999!$P$11:$P$9396,SMALL(IF(Little_Gold_1974_1999!$P$11:$P$9396&lt;&gt;"",ROW(Little_Gold_1974_1999!$P$11:$P$9396)-ROW(Little_Gold_1974_1999!$P$11)+1),ROWS(K$3:K1838))),0,-15,1,1)</f>
        <v>34946</v>
      </c>
      <c r="L1838">
        <f t="array" ref="L1838">INDEX(Little_Gold_1974_1999!$P$11:$P$9396,SMALL(IF(Little_Gold_1974_1999!$P$11:$P$9396&lt;&gt;"",ROW(Little_Gold_1974_1999!$P$11:$P$9396)-ROW(Little_Gold_1974_1999!$P$11)+1),ROWS(L$3:L1838)))</f>
        <v>0</v>
      </c>
    </row>
    <row r="1839" spans="1:12" x14ac:dyDescent="0.25">
      <c r="A1839" s="1">
        <f t="array" aca="1" ref="A1839" ca="1">OFFSET(INDEX(Boundary_1967_1978!$J$11:$J$4179,SMALL(IF(Boundary_1967_1978!$J$11:$J$4179&lt;&gt;"",ROW(Boundary_1967_1978!$J$11:$J$4179)-ROW(Boundary_1967_1978!$J$11)+1),ROWS(A$3:A1839))),0,-9,1,1)</f>
        <v>27442</v>
      </c>
      <c r="B1839">
        <f t="array" ref="B1839">INDEX(Boundary_1967_1978!$J$11:$J$4179,SMALL(IF(Boundary_1967_1978!$J$11:$J$4179&lt;&gt;"",ROW(Boundary_1967_1978!$J$11:$J$4179)-ROW(Boundary_1967_1978!$J$11)+1),ROWS(B$3:B1839)))</f>
        <v>-16.7</v>
      </c>
      <c r="C1839" s="1">
        <f t="array" aca="1" ref="C1839" ca="1">OFFSET(INDEX(Boundary_1967_1978!$P$11:$P$4179,SMALL(IF(Boundary_1967_1978!$P$11:$P$4179&lt;&gt;"",ROW(Boundary_1967_1978!$P$11:$P$4179)-ROW(Boundary_1967_1978!$P$11)+1),ROWS(C$3:C1839))),0,-15,1,1)</f>
        <v>27095</v>
      </c>
      <c r="D1839">
        <f t="array" ref="D1839">INDEX(Boundary_1967_1978!$P$11:$P$4179,SMALL(IF(Boundary_1967_1978!$P$11:$P$4179&lt;&gt;"",ROW(Boundary_1967_1978!$P$11:$P$4179)-ROW(Boundary_1967_1978!$P$11)+1),ROWS(D$3:D1839)))</f>
        <v>0</v>
      </c>
      <c r="I1839" s="1">
        <f t="array" aca="1" ref="I1839" ca="1">OFFSET(INDEX(Little_Gold_1974_1999!$J$11:$J$9396,SMALL(IF(Little_Gold_1974_1999!$J$11:$J$9396&lt;&gt;"",ROW(Little_Gold_1974_1999!$J$11:$J$9396)-ROW(Little_Gold_1974_1999!$J$11)+1),ROWS(I$3:I1839))),0,-9,1,1)</f>
        <v>34893</v>
      </c>
      <c r="J1839">
        <f t="array" ref="J1839">INDEX(Little_Gold_1974_1999!$J$11:$J$9396,SMALL(IF(Little_Gold_1974_1999!$J$11:$J$9396&lt;&gt;"",ROW(Little_Gold_1974_1999!$J$11:$J$9396)-ROW(Little_Gold_1974_1999!$J$11)+1),ROWS(J$3:J1839)))</f>
        <v>13</v>
      </c>
      <c r="K1839" s="1">
        <f t="array" aca="1" ref="K1839" ca="1">OFFSET(INDEX(Little_Gold_1974_1999!$P$11:$P$9396,SMALL(IF(Little_Gold_1974_1999!$P$11:$P$9396&lt;&gt;"",ROW(Little_Gold_1974_1999!$P$11:$P$9396)-ROW(Little_Gold_1974_1999!$P$11)+1),ROWS(K$3:K1839))),0,-15,1,1)</f>
        <v>34947</v>
      </c>
      <c r="L1839">
        <f t="array" ref="L1839">INDEX(Little_Gold_1974_1999!$P$11:$P$9396,SMALL(IF(Little_Gold_1974_1999!$P$11:$P$9396&lt;&gt;"",ROW(Little_Gold_1974_1999!$P$11:$P$9396)-ROW(Little_Gold_1974_1999!$P$11)+1),ROWS(L$3:L1839)))</f>
        <v>1.2</v>
      </c>
    </row>
    <row r="1840" spans="1:12" x14ac:dyDescent="0.25">
      <c r="A1840" s="1">
        <f t="array" aca="1" ref="A1840" ca="1">OFFSET(INDEX(Boundary_1967_1978!$J$11:$J$4179,SMALL(IF(Boundary_1967_1978!$J$11:$J$4179&lt;&gt;"",ROW(Boundary_1967_1978!$J$11:$J$4179)-ROW(Boundary_1967_1978!$J$11)+1),ROWS(A$3:A1840))),0,-9,1,1)</f>
        <v>27443</v>
      </c>
      <c r="B1840">
        <f t="array" ref="B1840">INDEX(Boundary_1967_1978!$J$11:$J$4179,SMALL(IF(Boundary_1967_1978!$J$11:$J$4179&lt;&gt;"",ROW(Boundary_1967_1978!$J$11:$J$4179)-ROW(Boundary_1967_1978!$J$11)+1),ROWS(B$3:B1840)))</f>
        <v>-8.6</v>
      </c>
      <c r="C1840" s="1">
        <f t="array" aca="1" ref="C1840" ca="1">OFFSET(INDEX(Boundary_1967_1978!$P$11:$P$4179,SMALL(IF(Boundary_1967_1978!$P$11:$P$4179&lt;&gt;"",ROW(Boundary_1967_1978!$P$11:$P$4179)-ROW(Boundary_1967_1978!$P$11)+1),ROWS(C$3:C1840))),0,-15,1,1)</f>
        <v>27096</v>
      </c>
      <c r="D1840">
        <f t="array" ref="D1840">INDEX(Boundary_1967_1978!$P$11:$P$4179,SMALL(IF(Boundary_1967_1978!$P$11:$P$4179&lt;&gt;"",ROW(Boundary_1967_1978!$P$11:$P$4179)-ROW(Boundary_1967_1978!$P$11)+1),ROWS(D$3:D1840)))</f>
        <v>0</v>
      </c>
      <c r="I1840" s="1">
        <f t="array" aca="1" ref="I1840" ca="1">OFFSET(INDEX(Little_Gold_1974_1999!$J$11:$J$9396,SMALL(IF(Little_Gold_1974_1999!$J$11:$J$9396&lt;&gt;"",ROW(Little_Gold_1974_1999!$J$11:$J$9396)-ROW(Little_Gold_1974_1999!$J$11)+1),ROWS(I$3:I1840))),0,-9,1,1)</f>
        <v>34894</v>
      </c>
      <c r="J1840">
        <f t="array" ref="J1840">INDEX(Little_Gold_1974_1999!$J$11:$J$9396,SMALL(IF(Little_Gold_1974_1999!$J$11:$J$9396&lt;&gt;"",ROW(Little_Gold_1974_1999!$J$11:$J$9396)-ROW(Little_Gold_1974_1999!$J$11)+1),ROWS(J$3:J1840)))</f>
        <v>12</v>
      </c>
      <c r="K1840" s="1">
        <f t="array" aca="1" ref="K1840" ca="1">OFFSET(INDEX(Little_Gold_1974_1999!$P$11:$P$9396,SMALL(IF(Little_Gold_1974_1999!$P$11:$P$9396&lt;&gt;"",ROW(Little_Gold_1974_1999!$P$11:$P$9396)-ROW(Little_Gold_1974_1999!$P$11)+1),ROWS(K$3:K1840))),0,-15,1,1)</f>
        <v>34948</v>
      </c>
      <c r="L1840">
        <f t="array" ref="L1840">INDEX(Little_Gold_1974_1999!$P$11:$P$9396,SMALL(IF(Little_Gold_1974_1999!$P$11:$P$9396&lt;&gt;"",ROW(Little_Gold_1974_1999!$P$11:$P$9396)-ROW(Little_Gold_1974_1999!$P$11)+1),ROWS(L$3:L1840)))</f>
        <v>0.3</v>
      </c>
    </row>
    <row r="1841" spans="1:12" x14ac:dyDescent="0.25">
      <c r="A1841" s="1">
        <f t="array" aca="1" ref="A1841" ca="1">OFFSET(INDEX(Boundary_1967_1978!$J$11:$J$4179,SMALL(IF(Boundary_1967_1978!$J$11:$J$4179&lt;&gt;"",ROW(Boundary_1967_1978!$J$11:$J$4179)-ROW(Boundary_1967_1978!$J$11)+1),ROWS(A$3:A1841))),0,-9,1,1)</f>
        <v>27444</v>
      </c>
      <c r="B1841">
        <f t="array" ref="B1841">INDEX(Boundary_1967_1978!$J$11:$J$4179,SMALL(IF(Boundary_1967_1978!$J$11:$J$4179&lt;&gt;"",ROW(Boundary_1967_1978!$J$11:$J$4179)-ROW(Boundary_1967_1978!$J$11)+1),ROWS(B$3:B1841)))</f>
        <v>-6.7</v>
      </c>
      <c r="C1841" s="1">
        <f t="array" aca="1" ref="C1841" ca="1">OFFSET(INDEX(Boundary_1967_1978!$P$11:$P$4179,SMALL(IF(Boundary_1967_1978!$P$11:$P$4179&lt;&gt;"",ROW(Boundary_1967_1978!$P$11:$P$4179)-ROW(Boundary_1967_1978!$P$11)+1),ROWS(C$3:C1841))),0,-15,1,1)</f>
        <v>27097</v>
      </c>
      <c r="D1841">
        <f t="array" ref="D1841">INDEX(Boundary_1967_1978!$P$11:$P$4179,SMALL(IF(Boundary_1967_1978!$P$11:$P$4179&lt;&gt;"",ROW(Boundary_1967_1978!$P$11:$P$4179)-ROW(Boundary_1967_1978!$P$11)+1),ROWS(D$3:D1841)))</f>
        <v>0</v>
      </c>
      <c r="I1841" s="1">
        <f t="array" aca="1" ref="I1841" ca="1">OFFSET(INDEX(Little_Gold_1974_1999!$J$11:$J$9396,SMALL(IF(Little_Gold_1974_1999!$J$11:$J$9396&lt;&gt;"",ROW(Little_Gold_1974_1999!$J$11:$J$9396)-ROW(Little_Gold_1974_1999!$J$11)+1),ROWS(I$3:I1841))),0,-9,1,1)</f>
        <v>34895</v>
      </c>
      <c r="J1841">
        <f t="array" ref="J1841">INDEX(Little_Gold_1974_1999!$J$11:$J$9396,SMALL(IF(Little_Gold_1974_1999!$J$11:$J$9396&lt;&gt;"",ROW(Little_Gold_1974_1999!$J$11:$J$9396)-ROW(Little_Gold_1974_1999!$J$11)+1),ROWS(J$3:J1841)))</f>
        <v>9.3000000000000007</v>
      </c>
      <c r="K1841" s="1">
        <f t="array" aca="1" ref="K1841" ca="1">OFFSET(INDEX(Little_Gold_1974_1999!$P$11:$P$9396,SMALL(IF(Little_Gold_1974_1999!$P$11:$P$9396&lt;&gt;"",ROW(Little_Gold_1974_1999!$P$11:$P$9396)-ROW(Little_Gold_1974_1999!$P$11)+1),ROWS(K$3:K1841))),0,-15,1,1)</f>
        <v>34949</v>
      </c>
      <c r="L1841">
        <f t="array" ref="L1841">INDEX(Little_Gold_1974_1999!$P$11:$P$9396,SMALL(IF(Little_Gold_1974_1999!$P$11:$P$9396&lt;&gt;"",ROW(Little_Gold_1974_1999!$P$11:$P$9396)-ROW(Little_Gold_1974_1999!$P$11)+1),ROWS(L$3:L1841)))</f>
        <v>0.7</v>
      </c>
    </row>
    <row r="1842" spans="1:12" x14ac:dyDescent="0.25">
      <c r="A1842" s="1">
        <f t="array" aca="1" ref="A1842" ca="1">OFFSET(INDEX(Boundary_1967_1978!$J$11:$J$4179,SMALL(IF(Boundary_1967_1978!$J$11:$J$4179&lt;&gt;"",ROW(Boundary_1967_1978!$J$11:$J$4179)-ROW(Boundary_1967_1978!$J$11)+1),ROWS(A$3:A1842))),0,-9,1,1)</f>
        <v>27445</v>
      </c>
      <c r="B1842">
        <f t="array" ref="B1842">INDEX(Boundary_1967_1978!$J$11:$J$4179,SMALL(IF(Boundary_1967_1978!$J$11:$J$4179&lt;&gt;"",ROW(Boundary_1967_1978!$J$11:$J$4179)-ROW(Boundary_1967_1978!$J$11)+1),ROWS(B$3:B1842)))</f>
        <v>-13.9</v>
      </c>
      <c r="C1842" s="1">
        <f t="array" aca="1" ref="C1842" ca="1">OFFSET(INDEX(Boundary_1967_1978!$P$11:$P$4179,SMALL(IF(Boundary_1967_1978!$P$11:$P$4179&lt;&gt;"",ROW(Boundary_1967_1978!$P$11:$P$4179)-ROW(Boundary_1967_1978!$P$11)+1),ROWS(C$3:C1842))),0,-15,1,1)</f>
        <v>27098</v>
      </c>
      <c r="D1842">
        <f t="array" ref="D1842">INDEX(Boundary_1967_1978!$P$11:$P$4179,SMALL(IF(Boundary_1967_1978!$P$11:$P$4179&lt;&gt;"",ROW(Boundary_1967_1978!$P$11:$P$4179)-ROW(Boundary_1967_1978!$P$11)+1),ROWS(D$3:D1842)))</f>
        <v>0</v>
      </c>
      <c r="I1842" s="1">
        <f t="array" aca="1" ref="I1842" ca="1">OFFSET(INDEX(Little_Gold_1974_1999!$J$11:$J$9396,SMALL(IF(Little_Gold_1974_1999!$J$11:$J$9396&lt;&gt;"",ROW(Little_Gold_1974_1999!$J$11:$J$9396)-ROW(Little_Gold_1974_1999!$J$11)+1),ROWS(I$3:I1842))),0,-9,1,1)</f>
        <v>34896</v>
      </c>
      <c r="J1842">
        <f t="array" ref="J1842">INDEX(Little_Gold_1974_1999!$J$11:$J$9396,SMALL(IF(Little_Gold_1974_1999!$J$11:$J$9396&lt;&gt;"",ROW(Little_Gold_1974_1999!$J$11:$J$9396)-ROW(Little_Gold_1974_1999!$J$11)+1),ROWS(J$3:J1842)))</f>
        <v>12</v>
      </c>
      <c r="K1842" s="1">
        <f t="array" aca="1" ref="K1842" ca="1">OFFSET(INDEX(Little_Gold_1974_1999!$P$11:$P$9396,SMALL(IF(Little_Gold_1974_1999!$P$11:$P$9396&lt;&gt;"",ROW(Little_Gold_1974_1999!$P$11:$P$9396)-ROW(Little_Gold_1974_1999!$P$11)+1),ROWS(K$3:K1842))),0,-15,1,1)</f>
        <v>34950</v>
      </c>
      <c r="L1842">
        <f t="array" ref="L1842">INDEX(Little_Gold_1974_1999!$P$11:$P$9396,SMALL(IF(Little_Gold_1974_1999!$P$11:$P$9396&lt;&gt;"",ROW(Little_Gold_1974_1999!$P$11:$P$9396)-ROW(Little_Gold_1974_1999!$P$11)+1),ROWS(L$3:L1842)))</f>
        <v>3.6</v>
      </c>
    </row>
    <row r="1843" spans="1:12" x14ac:dyDescent="0.25">
      <c r="A1843" s="1">
        <f t="array" aca="1" ref="A1843" ca="1">OFFSET(INDEX(Boundary_1967_1978!$J$11:$J$4179,SMALL(IF(Boundary_1967_1978!$J$11:$J$4179&lt;&gt;"",ROW(Boundary_1967_1978!$J$11:$J$4179)-ROW(Boundary_1967_1978!$J$11)+1),ROWS(A$3:A1843))),0,-9,1,1)</f>
        <v>27446</v>
      </c>
      <c r="B1843">
        <f t="array" ref="B1843">INDEX(Boundary_1967_1978!$J$11:$J$4179,SMALL(IF(Boundary_1967_1978!$J$11:$J$4179&lt;&gt;"",ROW(Boundary_1967_1978!$J$11:$J$4179)-ROW(Boundary_1967_1978!$J$11)+1),ROWS(B$3:B1843)))</f>
        <v>-11.7</v>
      </c>
      <c r="C1843" s="1">
        <f t="array" aca="1" ref="C1843" ca="1">OFFSET(INDEX(Boundary_1967_1978!$P$11:$P$4179,SMALL(IF(Boundary_1967_1978!$P$11:$P$4179&lt;&gt;"",ROW(Boundary_1967_1978!$P$11:$P$4179)-ROW(Boundary_1967_1978!$P$11)+1),ROWS(C$3:C1843))),0,-15,1,1)</f>
        <v>27099</v>
      </c>
      <c r="D1843">
        <f t="array" ref="D1843">INDEX(Boundary_1967_1978!$P$11:$P$4179,SMALL(IF(Boundary_1967_1978!$P$11:$P$4179&lt;&gt;"",ROW(Boundary_1967_1978!$P$11:$P$4179)-ROW(Boundary_1967_1978!$P$11)+1),ROWS(D$3:D1843)))</f>
        <v>0</v>
      </c>
      <c r="I1843" s="1">
        <f t="array" aca="1" ref="I1843" ca="1">OFFSET(INDEX(Little_Gold_1974_1999!$J$11:$J$9396,SMALL(IF(Little_Gold_1974_1999!$J$11:$J$9396&lt;&gt;"",ROW(Little_Gold_1974_1999!$J$11:$J$9396)-ROW(Little_Gold_1974_1999!$J$11)+1),ROWS(I$3:I1843))),0,-9,1,1)</f>
        <v>34897</v>
      </c>
      <c r="J1843">
        <f t="array" ref="J1843">INDEX(Little_Gold_1974_1999!$J$11:$J$9396,SMALL(IF(Little_Gold_1974_1999!$J$11:$J$9396&lt;&gt;"",ROW(Little_Gold_1974_1999!$J$11:$J$9396)-ROW(Little_Gold_1974_1999!$J$11)+1),ROWS(J$3:J1843)))</f>
        <v>14.3</v>
      </c>
      <c r="K1843" s="1">
        <f t="array" aca="1" ref="K1843" ca="1">OFFSET(INDEX(Little_Gold_1974_1999!$P$11:$P$9396,SMALL(IF(Little_Gold_1974_1999!$P$11:$P$9396&lt;&gt;"",ROW(Little_Gold_1974_1999!$P$11:$P$9396)-ROW(Little_Gold_1974_1999!$P$11)+1),ROWS(K$3:K1843))),0,-15,1,1)</f>
        <v>34951</v>
      </c>
      <c r="L1843">
        <f t="array" ref="L1843">INDEX(Little_Gold_1974_1999!$P$11:$P$9396,SMALL(IF(Little_Gold_1974_1999!$P$11:$P$9396&lt;&gt;"",ROW(Little_Gold_1974_1999!$P$11:$P$9396)-ROW(Little_Gold_1974_1999!$P$11)+1),ROWS(L$3:L1843)))</f>
        <v>6.4</v>
      </c>
    </row>
    <row r="1844" spans="1:12" x14ac:dyDescent="0.25">
      <c r="A1844" s="1">
        <f t="array" aca="1" ref="A1844" ca="1">OFFSET(INDEX(Boundary_1967_1978!$J$11:$J$4179,SMALL(IF(Boundary_1967_1978!$J$11:$J$4179&lt;&gt;"",ROW(Boundary_1967_1978!$J$11:$J$4179)-ROW(Boundary_1967_1978!$J$11)+1),ROWS(A$3:A1844))),0,-9,1,1)</f>
        <v>27449</v>
      </c>
      <c r="B1844">
        <f t="array" ref="B1844">INDEX(Boundary_1967_1978!$J$11:$J$4179,SMALL(IF(Boundary_1967_1978!$J$11:$J$4179&lt;&gt;"",ROW(Boundary_1967_1978!$J$11:$J$4179)-ROW(Boundary_1967_1978!$J$11)+1),ROWS(B$3:B1844)))</f>
        <v>-12.5</v>
      </c>
      <c r="C1844" s="1">
        <f t="array" aca="1" ref="C1844" ca="1">OFFSET(INDEX(Boundary_1967_1978!$P$11:$P$4179,SMALL(IF(Boundary_1967_1978!$P$11:$P$4179&lt;&gt;"",ROW(Boundary_1967_1978!$P$11:$P$4179)-ROW(Boundary_1967_1978!$P$11)+1),ROWS(C$3:C1844))),0,-15,1,1)</f>
        <v>27100</v>
      </c>
      <c r="D1844">
        <f t="array" ref="D1844">INDEX(Boundary_1967_1978!$P$11:$P$4179,SMALL(IF(Boundary_1967_1978!$P$11:$P$4179&lt;&gt;"",ROW(Boundary_1967_1978!$P$11:$P$4179)-ROW(Boundary_1967_1978!$P$11)+1),ROWS(D$3:D1844)))</f>
        <v>0</v>
      </c>
      <c r="I1844" s="1">
        <f t="array" aca="1" ref="I1844" ca="1">OFFSET(INDEX(Little_Gold_1974_1999!$J$11:$J$9396,SMALL(IF(Little_Gold_1974_1999!$J$11:$J$9396&lt;&gt;"",ROW(Little_Gold_1974_1999!$J$11:$J$9396)-ROW(Little_Gold_1974_1999!$J$11)+1),ROWS(I$3:I1844))),0,-9,1,1)</f>
        <v>34898</v>
      </c>
      <c r="J1844">
        <f t="array" ref="J1844">INDEX(Little_Gold_1974_1999!$J$11:$J$9396,SMALL(IF(Little_Gold_1974_1999!$J$11:$J$9396&lt;&gt;"",ROW(Little_Gold_1974_1999!$J$11:$J$9396)-ROW(Little_Gold_1974_1999!$J$11)+1),ROWS(J$3:J1844)))</f>
        <v>12.8</v>
      </c>
      <c r="K1844" s="1">
        <f t="array" aca="1" ref="K1844" ca="1">OFFSET(INDEX(Little_Gold_1974_1999!$P$11:$P$9396,SMALL(IF(Little_Gold_1974_1999!$P$11:$P$9396&lt;&gt;"",ROW(Little_Gold_1974_1999!$P$11:$P$9396)-ROW(Little_Gold_1974_1999!$P$11)+1),ROWS(K$3:K1844))),0,-15,1,1)</f>
        <v>34952</v>
      </c>
      <c r="L1844">
        <f t="array" ref="L1844">INDEX(Little_Gold_1974_1999!$P$11:$P$9396,SMALL(IF(Little_Gold_1974_1999!$P$11:$P$9396&lt;&gt;"",ROW(Little_Gold_1974_1999!$P$11:$P$9396)-ROW(Little_Gold_1974_1999!$P$11)+1),ROWS(L$3:L1844)))</f>
        <v>22.6</v>
      </c>
    </row>
    <row r="1845" spans="1:12" x14ac:dyDescent="0.25">
      <c r="A1845" s="1">
        <f t="array" aca="1" ref="A1845" ca="1">OFFSET(INDEX(Boundary_1967_1978!$J$11:$J$4179,SMALL(IF(Boundary_1967_1978!$J$11:$J$4179&lt;&gt;"",ROW(Boundary_1967_1978!$J$11:$J$4179)-ROW(Boundary_1967_1978!$J$11)+1),ROWS(A$3:A1845))),0,-9,1,1)</f>
        <v>27450</v>
      </c>
      <c r="B1845">
        <f t="array" ref="B1845">INDEX(Boundary_1967_1978!$J$11:$J$4179,SMALL(IF(Boundary_1967_1978!$J$11:$J$4179&lt;&gt;"",ROW(Boundary_1967_1978!$J$11:$J$4179)-ROW(Boundary_1967_1978!$J$11)+1),ROWS(B$3:B1845)))</f>
        <v>-10</v>
      </c>
      <c r="C1845" s="1">
        <f t="array" aca="1" ref="C1845" ca="1">OFFSET(INDEX(Boundary_1967_1978!$P$11:$P$4179,SMALL(IF(Boundary_1967_1978!$P$11:$P$4179&lt;&gt;"",ROW(Boundary_1967_1978!$P$11:$P$4179)-ROW(Boundary_1967_1978!$P$11)+1),ROWS(C$3:C1845))),0,-15,1,1)</f>
        <v>27101</v>
      </c>
      <c r="D1845">
        <f t="array" ref="D1845">INDEX(Boundary_1967_1978!$P$11:$P$4179,SMALL(IF(Boundary_1967_1978!$P$11:$P$4179&lt;&gt;"",ROW(Boundary_1967_1978!$P$11:$P$4179)-ROW(Boundary_1967_1978!$P$11)+1),ROWS(D$3:D1845)))</f>
        <v>0</v>
      </c>
      <c r="I1845" s="1">
        <f t="array" aca="1" ref="I1845" ca="1">OFFSET(INDEX(Little_Gold_1974_1999!$J$11:$J$9396,SMALL(IF(Little_Gold_1974_1999!$J$11:$J$9396&lt;&gt;"",ROW(Little_Gold_1974_1999!$J$11:$J$9396)-ROW(Little_Gold_1974_1999!$J$11)+1),ROWS(I$3:I1845))),0,-9,1,1)</f>
        <v>34899</v>
      </c>
      <c r="J1845">
        <f t="array" ref="J1845">INDEX(Little_Gold_1974_1999!$J$11:$J$9396,SMALL(IF(Little_Gold_1974_1999!$J$11:$J$9396&lt;&gt;"",ROW(Little_Gold_1974_1999!$J$11:$J$9396)-ROW(Little_Gold_1974_1999!$J$11)+1),ROWS(J$3:J1845)))</f>
        <v>10.8</v>
      </c>
      <c r="K1845" s="1">
        <f t="array" aca="1" ref="K1845" ca="1">OFFSET(INDEX(Little_Gold_1974_1999!$P$11:$P$9396,SMALL(IF(Little_Gold_1974_1999!$P$11:$P$9396&lt;&gt;"",ROW(Little_Gold_1974_1999!$P$11:$P$9396)-ROW(Little_Gold_1974_1999!$P$11)+1),ROWS(K$3:K1845))),0,-15,1,1)</f>
        <v>34953</v>
      </c>
      <c r="L1845">
        <f t="array" ref="L1845">INDEX(Little_Gold_1974_1999!$P$11:$P$9396,SMALL(IF(Little_Gold_1974_1999!$P$11:$P$9396&lt;&gt;"",ROW(Little_Gold_1974_1999!$P$11:$P$9396)-ROW(Little_Gold_1974_1999!$P$11)+1),ROWS(L$3:L1845)))</f>
        <v>0.2</v>
      </c>
    </row>
    <row r="1846" spans="1:12" x14ac:dyDescent="0.25">
      <c r="A1846" s="1">
        <f t="array" aca="1" ref="A1846" ca="1">OFFSET(INDEX(Boundary_1967_1978!$J$11:$J$4179,SMALL(IF(Boundary_1967_1978!$J$11:$J$4179&lt;&gt;"",ROW(Boundary_1967_1978!$J$11:$J$4179)-ROW(Boundary_1967_1978!$J$11)+1),ROWS(A$3:A1846))),0,-9,1,1)</f>
        <v>27451</v>
      </c>
      <c r="B1846">
        <f t="array" ref="B1846">INDEX(Boundary_1967_1978!$J$11:$J$4179,SMALL(IF(Boundary_1967_1978!$J$11:$J$4179&lt;&gt;"",ROW(Boundary_1967_1978!$J$11:$J$4179)-ROW(Boundary_1967_1978!$J$11)+1),ROWS(B$3:B1846)))</f>
        <v>-6.4</v>
      </c>
      <c r="C1846" s="1">
        <f t="array" aca="1" ref="C1846" ca="1">OFFSET(INDEX(Boundary_1967_1978!$P$11:$P$4179,SMALL(IF(Boundary_1967_1978!$P$11:$P$4179&lt;&gt;"",ROW(Boundary_1967_1978!$P$11:$P$4179)-ROW(Boundary_1967_1978!$P$11)+1),ROWS(C$3:C1846))),0,-15,1,1)</f>
        <v>27102</v>
      </c>
      <c r="D1846">
        <f t="array" ref="D1846">INDEX(Boundary_1967_1978!$P$11:$P$4179,SMALL(IF(Boundary_1967_1978!$P$11:$P$4179&lt;&gt;"",ROW(Boundary_1967_1978!$P$11:$P$4179)-ROW(Boundary_1967_1978!$P$11)+1),ROWS(D$3:D1846)))</f>
        <v>0</v>
      </c>
      <c r="I1846" s="1">
        <f t="array" aca="1" ref="I1846" ca="1">OFFSET(INDEX(Little_Gold_1974_1999!$J$11:$J$9396,SMALL(IF(Little_Gold_1974_1999!$J$11:$J$9396&lt;&gt;"",ROW(Little_Gold_1974_1999!$J$11:$J$9396)-ROW(Little_Gold_1974_1999!$J$11)+1),ROWS(I$3:I1846))),0,-9,1,1)</f>
        <v>34900</v>
      </c>
      <c r="J1846">
        <f t="array" ref="J1846">INDEX(Little_Gold_1974_1999!$J$11:$J$9396,SMALL(IF(Little_Gold_1974_1999!$J$11:$J$9396&lt;&gt;"",ROW(Little_Gold_1974_1999!$J$11:$J$9396)-ROW(Little_Gold_1974_1999!$J$11)+1),ROWS(J$3:J1846)))</f>
        <v>11.8</v>
      </c>
      <c r="K1846" s="1">
        <f t="array" aca="1" ref="K1846" ca="1">OFFSET(INDEX(Little_Gold_1974_1999!$P$11:$P$9396,SMALL(IF(Little_Gold_1974_1999!$P$11:$P$9396&lt;&gt;"",ROW(Little_Gold_1974_1999!$P$11:$P$9396)-ROW(Little_Gold_1974_1999!$P$11)+1),ROWS(K$3:K1846))),0,-15,1,1)</f>
        <v>34954</v>
      </c>
      <c r="L1846">
        <f t="array" ref="L1846">INDEX(Little_Gold_1974_1999!$P$11:$P$9396,SMALL(IF(Little_Gold_1974_1999!$P$11:$P$9396&lt;&gt;"",ROW(Little_Gold_1974_1999!$P$11:$P$9396)-ROW(Little_Gold_1974_1999!$P$11)+1),ROWS(L$3:L1846)))</f>
        <v>0</v>
      </c>
    </row>
    <row r="1847" spans="1:12" x14ac:dyDescent="0.25">
      <c r="A1847" s="1">
        <f t="array" aca="1" ref="A1847" ca="1">OFFSET(INDEX(Boundary_1967_1978!$J$11:$J$4179,SMALL(IF(Boundary_1967_1978!$J$11:$J$4179&lt;&gt;"",ROW(Boundary_1967_1978!$J$11:$J$4179)-ROW(Boundary_1967_1978!$J$11)+1),ROWS(A$3:A1847))),0,-9,1,1)</f>
        <v>27452</v>
      </c>
      <c r="B1847">
        <f t="array" ref="B1847">INDEX(Boundary_1967_1978!$J$11:$J$4179,SMALL(IF(Boundary_1967_1978!$J$11:$J$4179&lt;&gt;"",ROW(Boundary_1967_1978!$J$11:$J$4179)-ROW(Boundary_1967_1978!$J$11)+1),ROWS(B$3:B1847)))</f>
        <v>-4.2</v>
      </c>
      <c r="C1847" s="1">
        <f t="array" aca="1" ref="C1847" ca="1">OFFSET(INDEX(Boundary_1967_1978!$P$11:$P$4179,SMALL(IF(Boundary_1967_1978!$P$11:$P$4179&lt;&gt;"",ROW(Boundary_1967_1978!$P$11:$P$4179)-ROW(Boundary_1967_1978!$P$11)+1),ROWS(C$3:C1847))),0,-15,1,1)</f>
        <v>27103</v>
      </c>
      <c r="D1847">
        <f t="array" ref="D1847">INDEX(Boundary_1967_1978!$P$11:$P$4179,SMALL(IF(Boundary_1967_1978!$P$11:$P$4179&lt;&gt;"",ROW(Boundary_1967_1978!$P$11:$P$4179)-ROW(Boundary_1967_1978!$P$11)+1),ROWS(D$3:D1847)))</f>
        <v>0</v>
      </c>
      <c r="I1847" s="1">
        <f t="array" aca="1" ref="I1847" ca="1">OFFSET(INDEX(Little_Gold_1974_1999!$J$11:$J$9396,SMALL(IF(Little_Gold_1974_1999!$J$11:$J$9396&lt;&gt;"",ROW(Little_Gold_1974_1999!$J$11:$J$9396)-ROW(Little_Gold_1974_1999!$J$11)+1),ROWS(I$3:I1847))),0,-9,1,1)</f>
        <v>34901</v>
      </c>
      <c r="J1847">
        <f t="array" ref="J1847">INDEX(Little_Gold_1974_1999!$J$11:$J$9396,SMALL(IF(Little_Gold_1974_1999!$J$11:$J$9396&lt;&gt;"",ROW(Little_Gold_1974_1999!$J$11:$J$9396)-ROW(Little_Gold_1974_1999!$J$11)+1),ROWS(J$3:J1847)))</f>
        <v>13</v>
      </c>
      <c r="K1847" s="1">
        <f t="array" aca="1" ref="K1847" ca="1">OFFSET(INDEX(Little_Gold_1974_1999!$P$11:$P$9396,SMALL(IF(Little_Gold_1974_1999!$P$11:$P$9396&lt;&gt;"",ROW(Little_Gold_1974_1999!$P$11:$P$9396)-ROW(Little_Gold_1974_1999!$P$11)+1),ROWS(K$3:K1847))),0,-15,1,1)</f>
        <v>34955</v>
      </c>
      <c r="L1847">
        <f t="array" ref="L1847">INDEX(Little_Gold_1974_1999!$P$11:$P$9396,SMALL(IF(Little_Gold_1974_1999!$P$11:$P$9396&lt;&gt;"",ROW(Little_Gold_1974_1999!$P$11:$P$9396)-ROW(Little_Gold_1974_1999!$P$11)+1),ROWS(L$3:L1847)))</f>
        <v>0</v>
      </c>
    </row>
    <row r="1848" spans="1:12" x14ac:dyDescent="0.25">
      <c r="A1848" s="1">
        <f t="array" aca="1" ref="A1848" ca="1">OFFSET(INDEX(Boundary_1967_1978!$J$11:$J$4179,SMALL(IF(Boundary_1967_1978!$J$11:$J$4179&lt;&gt;"",ROW(Boundary_1967_1978!$J$11:$J$4179)-ROW(Boundary_1967_1978!$J$11)+1),ROWS(A$3:A1848))),0,-9,1,1)</f>
        <v>27456</v>
      </c>
      <c r="B1848">
        <f t="array" ref="B1848">INDEX(Boundary_1967_1978!$J$11:$J$4179,SMALL(IF(Boundary_1967_1978!$J$11:$J$4179&lt;&gt;"",ROW(Boundary_1967_1978!$J$11:$J$4179)-ROW(Boundary_1967_1978!$J$11)+1),ROWS(B$3:B1848)))</f>
        <v>-10.6</v>
      </c>
      <c r="C1848" s="1">
        <f t="array" aca="1" ref="C1848" ca="1">OFFSET(INDEX(Boundary_1967_1978!$P$11:$P$4179,SMALL(IF(Boundary_1967_1978!$P$11:$P$4179&lt;&gt;"",ROW(Boundary_1967_1978!$P$11:$P$4179)-ROW(Boundary_1967_1978!$P$11)+1),ROWS(C$3:C1848))),0,-15,1,1)</f>
        <v>27104</v>
      </c>
      <c r="D1848">
        <f t="array" ref="D1848">INDEX(Boundary_1967_1978!$P$11:$P$4179,SMALL(IF(Boundary_1967_1978!$P$11:$P$4179&lt;&gt;"",ROW(Boundary_1967_1978!$P$11:$P$4179)-ROW(Boundary_1967_1978!$P$11)+1),ROWS(D$3:D1848)))</f>
        <v>0</v>
      </c>
      <c r="I1848" s="1">
        <f t="array" aca="1" ref="I1848" ca="1">OFFSET(INDEX(Little_Gold_1974_1999!$J$11:$J$9396,SMALL(IF(Little_Gold_1974_1999!$J$11:$J$9396&lt;&gt;"",ROW(Little_Gold_1974_1999!$J$11:$J$9396)-ROW(Little_Gold_1974_1999!$J$11)+1),ROWS(I$3:I1848))),0,-9,1,1)</f>
        <v>34902</v>
      </c>
      <c r="J1848">
        <f t="array" ref="J1848">INDEX(Little_Gold_1974_1999!$J$11:$J$9396,SMALL(IF(Little_Gold_1974_1999!$J$11:$J$9396&lt;&gt;"",ROW(Little_Gold_1974_1999!$J$11:$J$9396)-ROW(Little_Gold_1974_1999!$J$11)+1),ROWS(J$3:J1848)))</f>
        <v>7.8</v>
      </c>
      <c r="K1848" s="1">
        <f t="array" aca="1" ref="K1848" ca="1">OFFSET(INDEX(Little_Gold_1974_1999!$P$11:$P$9396,SMALL(IF(Little_Gold_1974_1999!$P$11:$P$9396&lt;&gt;"",ROW(Little_Gold_1974_1999!$P$11:$P$9396)-ROW(Little_Gold_1974_1999!$P$11)+1),ROWS(K$3:K1848))),0,-15,1,1)</f>
        <v>34956</v>
      </c>
      <c r="L1848">
        <f t="array" ref="L1848">INDEX(Little_Gold_1974_1999!$P$11:$P$9396,SMALL(IF(Little_Gold_1974_1999!$P$11:$P$9396&lt;&gt;"",ROW(Little_Gold_1974_1999!$P$11:$P$9396)-ROW(Little_Gold_1974_1999!$P$11)+1),ROWS(L$3:L1848)))</f>
        <v>0</v>
      </c>
    </row>
    <row r="1849" spans="1:12" x14ac:dyDescent="0.25">
      <c r="A1849" s="1">
        <f t="array" aca="1" ref="A1849" ca="1">OFFSET(INDEX(Boundary_1967_1978!$J$11:$J$4179,SMALL(IF(Boundary_1967_1978!$J$11:$J$4179&lt;&gt;"",ROW(Boundary_1967_1978!$J$11:$J$4179)-ROW(Boundary_1967_1978!$J$11)+1),ROWS(A$3:A1849))),0,-9,1,1)</f>
        <v>27457</v>
      </c>
      <c r="B1849">
        <f t="array" ref="B1849">INDEX(Boundary_1967_1978!$J$11:$J$4179,SMALL(IF(Boundary_1967_1978!$J$11:$J$4179&lt;&gt;"",ROW(Boundary_1967_1978!$J$11:$J$4179)-ROW(Boundary_1967_1978!$J$11)+1),ROWS(B$3:B1849)))</f>
        <v>-12.5</v>
      </c>
      <c r="C1849" s="1">
        <f t="array" aca="1" ref="C1849" ca="1">OFFSET(INDEX(Boundary_1967_1978!$P$11:$P$4179,SMALL(IF(Boundary_1967_1978!$P$11:$P$4179&lt;&gt;"",ROW(Boundary_1967_1978!$P$11:$P$4179)-ROW(Boundary_1967_1978!$P$11)+1),ROWS(C$3:C1849))),0,-15,1,1)</f>
        <v>27105</v>
      </c>
      <c r="D1849">
        <f t="array" ref="D1849">INDEX(Boundary_1967_1978!$P$11:$P$4179,SMALL(IF(Boundary_1967_1978!$P$11:$P$4179&lt;&gt;"",ROW(Boundary_1967_1978!$P$11:$P$4179)-ROW(Boundary_1967_1978!$P$11)+1),ROWS(D$3:D1849)))</f>
        <v>0</v>
      </c>
      <c r="I1849" s="1">
        <f t="array" aca="1" ref="I1849" ca="1">OFFSET(INDEX(Little_Gold_1974_1999!$J$11:$J$9396,SMALL(IF(Little_Gold_1974_1999!$J$11:$J$9396&lt;&gt;"",ROW(Little_Gold_1974_1999!$J$11:$J$9396)-ROW(Little_Gold_1974_1999!$J$11)+1),ROWS(I$3:I1849))),0,-9,1,1)</f>
        <v>34903</v>
      </c>
      <c r="J1849">
        <f t="array" ref="J1849">INDEX(Little_Gold_1974_1999!$J$11:$J$9396,SMALL(IF(Little_Gold_1974_1999!$J$11:$J$9396&lt;&gt;"",ROW(Little_Gold_1974_1999!$J$11:$J$9396)-ROW(Little_Gold_1974_1999!$J$11)+1),ROWS(J$3:J1849)))</f>
        <v>3.5</v>
      </c>
      <c r="K1849" s="1">
        <f t="array" aca="1" ref="K1849" ca="1">OFFSET(INDEX(Little_Gold_1974_1999!$P$11:$P$9396,SMALL(IF(Little_Gold_1974_1999!$P$11:$P$9396&lt;&gt;"",ROW(Little_Gold_1974_1999!$P$11:$P$9396)-ROW(Little_Gold_1974_1999!$P$11)+1),ROWS(K$3:K1849))),0,-15,1,1)</f>
        <v>35206</v>
      </c>
      <c r="L1849">
        <f t="array" ref="L1849">INDEX(Little_Gold_1974_1999!$P$11:$P$9396,SMALL(IF(Little_Gold_1974_1999!$P$11:$P$9396&lt;&gt;"",ROW(Little_Gold_1974_1999!$P$11:$P$9396)-ROW(Little_Gold_1974_1999!$P$11)+1),ROWS(L$3:L1849)))</f>
        <v>0</v>
      </c>
    </row>
    <row r="1850" spans="1:12" x14ac:dyDescent="0.25">
      <c r="A1850" s="1">
        <f t="array" aca="1" ref="A1850" ca="1">OFFSET(INDEX(Boundary_1967_1978!$J$11:$J$4179,SMALL(IF(Boundary_1967_1978!$J$11:$J$4179&lt;&gt;"",ROW(Boundary_1967_1978!$J$11:$J$4179)-ROW(Boundary_1967_1978!$J$11)+1),ROWS(A$3:A1850))),0,-9,1,1)</f>
        <v>27458</v>
      </c>
      <c r="B1850">
        <f t="array" ref="B1850">INDEX(Boundary_1967_1978!$J$11:$J$4179,SMALL(IF(Boundary_1967_1978!$J$11:$J$4179&lt;&gt;"",ROW(Boundary_1967_1978!$J$11:$J$4179)-ROW(Boundary_1967_1978!$J$11)+1),ROWS(B$3:B1850)))</f>
        <v>-11.9</v>
      </c>
      <c r="C1850" s="1">
        <f t="array" aca="1" ref="C1850" ca="1">OFFSET(INDEX(Boundary_1967_1978!$P$11:$P$4179,SMALL(IF(Boundary_1967_1978!$P$11:$P$4179&lt;&gt;"",ROW(Boundary_1967_1978!$P$11:$P$4179)-ROW(Boundary_1967_1978!$P$11)+1),ROWS(C$3:C1850))),0,-15,1,1)</f>
        <v>27106</v>
      </c>
      <c r="D1850">
        <f t="array" ref="D1850">INDEX(Boundary_1967_1978!$P$11:$P$4179,SMALL(IF(Boundary_1967_1978!$P$11:$P$4179&lt;&gt;"",ROW(Boundary_1967_1978!$P$11:$P$4179)-ROW(Boundary_1967_1978!$P$11)+1),ROWS(D$3:D1850)))</f>
        <v>0</v>
      </c>
      <c r="I1850" s="1">
        <f t="array" aca="1" ref="I1850" ca="1">OFFSET(INDEX(Little_Gold_1974_1999!$J$11:$J$9396,SMALL(IF(Little_Gold_1974_1999!$J$11:$J$9396&lt;&gt;"",ROW(Little_Gold_1974_1999!$J$11:$J$9396)-ROW(Little_Gold_1974_1999!$J$11)+1),ROWS(I$3:I1850))),0,-9,1,1)</f>
        <v>34904</v>
      </c>
      <c r="J1850">
        <f t="array" ref="J1850">INDEX(Little_Gold_1974_1999!$J$11:$J$9396,SMALL(IF(Little_Gold_1974_1999!$J$11:$J$9396&lt;&gt;"",ROW(Little_Gold_1974_1999!$J$11:$J$9396)-ROW(Little_Gold_1974_1999!$J$11)+1),ROWS(J$3:J1850)))</f>
        <v>4</v>
      </c>
      <c r="K1850" s="1">
        <f t="array" aca="1" ref="K1850" ca="1">OFFSET(INDEX(Little_Gold_1974_1999!$P$11:$P$9396,SMALL(IF(Little_Gold_1974_1999!$P$11:$P$9396&lt;&gt;"",ROW(Little_Gold_1974_1999!$P$11:$P$9396)-ROW(Little_Gold_1974_1999!$P$11)+1),ROWS(K$3:K1850))),0,-15,1,1)</f>
        <v>35207</v>
      </c>
      <c r="L1850">
        <f t="array" ref="L1850">INDEX(Little_Gold_1974_1999!$P$11:$P$9396,SMALL(IF(Little_Gold_1974_1999!$P$11:$P$9396&lt;&gt;"",ROW(Little_Gold_1974_1999!$P$11:$P$9396)-ROW(Little_Gold_1974_1999!$P$11)+1),ROWS(L$3:L1850)))</f>
        <v>0</v>
      </c>
    </row>
    <row r="1851" spans="1:12" x14ac:dyDescent="0.25">
      <c r="A1851" s="1">
        <f t="array" aca="1" ref="A1851" ca="1">OFFSET(INDEX(Boundary_1967_1978!$J$11:$J$4179,SMALL(IF(Boundary_1967_1978!$J$11:$J$4179&lt;&gt;"",ROW(Boundary_1967_1978!$J$11:$J$4179)-ROW(Boundary_1967_1978!$J$11)+1),ROWS(A$3:A1851))),0,-9,1,1)</f>
        <v>27459</v>
      </c>
      <c r="B1851">
        <f t="array" ref="B1851">INDEX(Boundary_1967_1978!$J$11:$J$4179,SMALL(IF(Boundary_1967_1978!$J$11:$J$4179&lt;&gt;"",ROW(Boundary_1967_1978!$J$11:$J$4179)-ROW(Boundary_1967_1978!$J$11)+1),ROWS(B$3:B1851)))</f>
        <v>-12</v>
      </c>
      <c r="C1851" s="1">
        <f t="array" aca="1" ref="C1851" ca="1">OFFSET(INDEX(Boundary_1967_1978!$P$11:$P$4179,SMALL(IF(Boundary_1967_1978!$P$11:$P$4179&lt;&gt;"",ROW(Boundary_1967_1978!$P$11:$P$4179)-ROW(Boundary_1967_1978!$P$11)+1),ROWS(C$3:C1851))),0,-15,1,1)</f>
        <v>27107</v>
      </c>
      <c r="D1851">
        <f t="array" ref="D1851">INDEX(Boundary_1967_1978!$P$11:$P$4179,SMALL(IF(Boundary_1967_1978!$P$11:$P$4179&lt;&gt;"",ROW(Boundary_1967_1978!$P$11:$P$4179)-ROW(Boundary_1967_1978!$P$11)+1),ROWS(D$3:D1851)))</f>
        <v>0</v>
      </c>
      <c r="I1851" s="1">
        <f t="array" aca="1" ref="I1851" ca="1">OFFSET(INDEX(Little_Gold_1974_1999!$J$11:$J$9396,SMALL(IF(Little_Gold_1974_1999!$J$11:$J$9396&lt;&gt;"",ROW(Little_Gold_1974_1999!$J$11:$J$9396)-ROW(Little_Gold_1974_1999!$J$11)+1),ROWS(I$3:I1851))),0,-9,1,1)</f>
        <v>34905</v>
      </c>
      <c r="J1851">
        <f t="array" ref="J1851">INDEX(Little_Gold_1974_1999!$J$11:$J$9396,SMALL(IF(Little_Gold_1974_1999!$J$11:$J$9396&lt;&gt;"",ROW(Little_Gold_1974_1999!$J$11:$J$9396)-ROW(Little_Gold_1974_1999!$J$11)+1),ROWS(J$3:J1851)))</f>
        <v>5.5</v>
      </c>
      <c r="K1851" s="1">
        <f t="array" aca="1" ref="K1851" ca="1">OFFSET(INDEX(Little_Gold_1974_1999!$P$11:$P$9396,SMALL(IF(Little_Gold_1974_1999!$P$11:$P$9396&lt;&gt;"",ROW(Little_Gold_1974_1999!$P$11:$P$9396)-ROW(Little_Gold_1974_1999!$P$11)+1),ROWS(K$3:K1851))),0,-15,1,1)</f>
        <v>35208</v>
      </c>
      <c r="L1851">
        <f t="array" ref="L1851">INDEX(Little_Gold_1974_1999!$P$11:$P$9396,SMALL(IF(Little_Gold_1974_1999!$P$11:$P$9396&lt;&gt;"",ROW(Little_Gold_1974_1999!$P$11:$P$9396)-ROW(Little_Gold_1974_1999!$P$11)+1),ROWS(L$3:L1851)))</f>
        <v>0</v>
      </c>
    </row>
    <row r="1852" spans="1:12" x14ac:dyDescent="0.25">
      <c r="A1852" s="1">
        <f t="array" aca="1" ref="A1852" ca="1">OFFSET(INDEX(Boundary_1967_1978!$J$11:$J$4179,SMALL(IF(Boundary_1967_1978!$J$11:$J$4179&lt;&gt;"",ROW(Boundary_1967_1978!$J$11:$J$4179)-ROW(Boundary_1967_1978!$J$11)+1),ROWS(A$3:A1852))),0,-9,1,1)</f>
        <v>27463</v>
      </c>
      <c r="B1852">
        <f t="array" ref="B1852">INDEX(Boundary_1967_1978!$J$11:$J$4179,SMALL(IF(Boundary_1967_1978!$J$11:$J$4179&lt;&gt;"",ROW(Boundary_1967_1978!$J$11:$J$4179)-ROW(Boundary_1967_1978!$J$11)+1),ROWS(B$3:B1852)))</f>
        <v>-12.3</v>
      </c>
      <c r="C1852" s="1">
        <f t="array" aca="1" ref="C1852" ca="1">OFFSET(INDEX(Boundary_1967_1978!$P$11:$P$4179,SMALL(IF(Boundary_1967_1978!$P$11:$P$4179&lt;&gt;"",ROW(Boundary_1967_1978!$P$11:$P$4179)-ROW(Boundary_1967_1978!$P$11)+1),ROWS(C$3:C1852))),0,-15,1,1)</f>
        <v>27108</v>
      </c>
      <c r="D1852">
        <f t="array" ref="D1852">INDEX(Boundary_1967_1978!$P$11:$P$4179,SMALL(IF(Boundary_1967_1978!$P$11:$P$4179&lt;&gt;"",ROW(Boundary_1967_1978!$P$11:$P$4179)-ROW(Boundary_1967_1978!$P$11)+1),ROWS(D$3:D1852)))</f>
        <v>0</v>
      </c>
      <c r="I1852" s="1">
        <f t="array" aca="1" ref="I1852" ca="1">OFFSET(INDEX(Little_Gold_1974_1999!$J$11:$J$9396,SMALL(IF(Little_Gold_1974_1999!$J$11:$J$9396&lt;&gt;"",ROW(Little_Gold_1974_1999!$J$11:$J$9396)-ROW(Little_Gold_1974_1999!$J$11)+1),ROWS(I$3:I1852))),0,-9,1,1)</f>
        <v>34906</v>
      </c>
      <c r="J1852">
        <f t="array" ref="J1852">INDEX(Little_Gold_1974_1999!$J$11:$J$9396,SMALL(IF(Little_Gold_1974_1999!$J$11:$J$9396&lt;&gt;"",ROW(Little_Gold_1974_1999!$J$11:$J$9396)-ROW(Little_Gold_1974_1999!$J$11)+1),ROWS(J$3:J1852)))</f>
        <v>4.5</v>
      </c>
      <c r="K1852" s="1">
        <f t="array" aca="1" ref="K1852" ca="1">OFFSET(INDEX(Little_Gold_1974_1999!$P$11:$P$9396,SMALL(IF(Little_Gold_1974_1999!$P$11:$P$9396&lt;&gt;"",ROW(Little_Gold_1974_1999!$P$11:$P$9396)-ROW(Little_Gold_1974_1999!$P$11)+1),ROWS(K$3:K1852))),0,-15,1,1)</f>
        <v>35209</v>
      </c>
      <c r="L1852">
        <f t="array" ref="L1852">INDEX(Little_Gold_1974_1999!$P$11:$P$9396,SMALL(IF(Little_Gold_1974_1999!$P$11:$P$9396&lt;&gt;"",ROW(Little_Gold_1974_1999!$P$11:$P$9396)-ROW(Little_Gold_1974_1999!$P$11)+1),ROWS(L$3:L1852)))</f>
        <v>0</v>
      </c>
    </row>
    <row r="1853" spans="1:12" x14ac:dyDescent="0.25">
      <c r="A1853" s="1">
        <f t="array" aca="1" ref="A1853" ca="1">OFFSET(INDEX(Boundary_1967_1978!$J$11:$J$4179,SMALL(IF(Boundary_1967_1978!$J$11:$J$4179&lt;&gt;"",ROW(Boundary_1967_1978!$J$11:$J$4179)-ROW(Boundary_1967_1978!$J$11)+1),ROWS(A$3:A1853))),0,-9,1,1)</f>
        <v>27464</v>
      </c>
      <c r="B1853">
        <f t="array" ref="B1853">INDEX(Boundary_1967_1978!$J$11:$J$4179,SMALL(IF(Boundary_1967_1978!$J$11:$J$4179&lt;&gt;"",ROW(Boundary_1967_1978!$J$11:$J$4179)-ROW(Boundary_1967_1978!$J$11)+1),ROWS(B$3:B1853)))</f>
        <v>-10.3</v>
      </c>
      <c r="C1853" s="1">
        <f t="array" aca="1" ref="C1853" ca="1">OFFSET(INDEX(Boundary_1967_1978!$P$11:$P$4179,SMALL(IF(Boundary_1967_1978!$P$11:$P$4179&lt;&gt;"",ROW(Boundary_1967_1978!$P$11:$P$4179)-ROW(Boundary_1967_1978!$P$11)+1),ROWS(C$3:C1853))),0,-15,1,1)</f>
        <v>27109</v>
      </c>
      <c r="D1853">
        <f t="array" ref="D1853">INDEX(Boundary_1967_1978!$P$11:$P$4179,SMALL(IF(Boundary_1967_1978!$P$11:$P$4179&lt;&gt;"",ROW(Boundary_1967_1978!$P$11:$P$4179)-ROW(Boundary_1967_1978!$P$11)+1),ROWS(D$3:D1853)))</f>
        <v>0</v>
      </c>
      <c r="I1853" s="1">
        <f t="array" aca="1" ref="I1853" ca="1">OFFSET(INDEX(Little_Gold_1974_1999!$J$11:$J$9396,SMALL(IF(Little_Gold_1974_1999!$J$11:$J$9396&lt;&gt;"",ROW(Little_Gold_1974_1999!$J$11:$J$9396)-ROW(Little_Gold_1974_1999!$J$11)+1),ROWS(I$3:I1853))),0,-9,1,1)</f>
        <v>34907</v>
      </c>
      <c r="J1853">
        <f t="array" ref="J1853">INDEX(Little_Gold_1974_1999!$J$11:$J$9396,SMALL(IF(Little_Gold_1974_1999!$J$11:$J$9396&lt;&gt;"",ROW(Little_Gold_1974_1999!$J$11:$J$9396)-ROW(Little_Gold_1974_1999!$J$11)+1),ROWS(J$3:J1853)))</f>
        <v>4.5</v>
      </c>
      <c r="K1853" s="1">
        <f t="array" aca="1" ref="K1853" ca="1">OFFSET(INDEX(Little_Gold_1974_1999!$P$11:$P$9396,SMALL(IF(Little_Gold_1974_1999!$P$11:$P$9396&lt;&gt;"",ROW(Little_Gold_1974_1999!$P$11:$P$9396)-ROW(Little_Gold_1974_1999!$P$11)+1),ROWS(K$3:K1853))),0,-15,1,1)</f>
        <v>35210</v>
      </c>
      <c r="L1853">
        <f t="array" ref="L1853">INDEX(Little_Gold_1974_1999!$P$11:$P$9396,SMALL(IF(Little_Gold_1974_1999!$P$11:$P$9396&lt;&gt;"",ROW(Little_Gold_1974_1999!$P$11:$P$9396)-ROW(Little_Gold_1974_1999!$P$11)+1),ROWS(L$3:L1853)))</f>
        <v>1.2</v>
      </c>
    </row>
    <row r="1854" spans="1:12" x14ac:dyDescent="0.25">
      <c r="A1854" s="1">
        <f t="array" aca="1" ref="A1854" ca="1">OFFSET(INDEX(Boundary_1967_1978!$J$11:$J$4179,SMALL(IF(Boundary_1967_1978!$J$11:$J$4179&lt;&gt;"",ROW(Boundary_1967_1978!$J$11:$J$4179)-ROW(Boundary_1967_1978!$J$11)+1),ROWS(A$3:A1854))),0,-9,1,1)</f>
        <v>27465</v>
      </c>
      <c r="B1854">
        <f t="array" ref="B1854">INDEX(Boundary_1967_1978!$J$11:$J$4179,SMALL(IF(Boundary_1967_1978!$J$11:$J$4179&lt;&gt;"",ROW(Boundary_1967_1978!$J$11:$J$4179)-ROW(Boundary_1967_1978!$J$11)+1),ROWS(B$3:B1854)))</f>
        <v>-8.1</v>
      </c>
      <c r="C1854" s="1">
        <f t="array" aca="1" ref="C1854" ca="1">OFFSET(INDEX(Boundary_1967_1978!$P$11:$P$4179,SMALL(IF(Boundary_1967_1978!$P$11:$P$4179&lt;&gt;"",ROW(Boundary_1967_1978!$P$11:$P$4179)-ROW(Boundary_1967_1978!$P$11)+1),ROWS(C$3:C1854))),0,-15,1,1)</f>
        <v>27110</v>
      </c>
      <c r="D1854">
        <f t="array" ref="D1854">INDEX(Boundary_1967_1978!$P$11:$P$4179,SMALL(IF(Boundary_1967_1978!$P$11:$P$4179&lt;&gt;"",ROW(Boundary_1967_1978!$P$11:$P$4179)-ROW(Boundary_1967_1978!$P$11)+1),ROWS(D$3:D1854)))</f>
        <v>0</v>
      </c>
      <c r="I1854" s="1">
        <f t="array" aca="1" ref="I1854" ca="1">OFFSET(INDEX(Little_Gold_1974_1999!$J$11:$J$9396,SMALL(IF(Little_Gold_1974_1999!$J$11:$J$9396&lt;&gt;"",ROW(Little_Gold_1974_1999!$J$11:$J$9396)-ROW(Little_Gold_1974_1999!$J$11)+1),ROWS(I$3:I1854))),0,-9,1,1)</f>
        <v>34908</v>
      </c>
      <c r="J1854">
        <f t="array" ref="J1854">INDEX(Little_Gold_1974_1999!$J$11:$J$9396,SMALL(IF(Little_Gold_1974_1999!$J$11:$J$9396&lt;&gt;"",ROW(Little_Gold_1974_1999!$J$11:$J$9396)-ROW(Little_Gold_1974_1999!$J$11)+1),ROWS(J$3:J1854)))</f>
        <v>9.5</v>
      </c>
      <c r="K1854" s="1">
        <f t="array" aca="1" ref="K1854" ca="1">OFFSET(INDEX(Little_Gold_1974_1999!$P$11:$P$9396,SMALL(IF(Little_Gold_1974_1999!$P$11:$P$9396&lt;&gt;"",ROW(Little_Gold_1974_1999!$P$11:$P$9396)-ROW(Little_Gold_1974_1999!$P$11)+1),ROWS(K$3:K1854))),0,-15,1,1)</f>
        <v>35211</v>
      </c>
      <c r="L1854">
        <f t="array" ref="L1854">INDEX(Little_Gold_1974_1999!$P$11:$P$9396,SMALL(IF(Little_Gold_1974_1999!$P$11:$P$9396&lt;&gt;"",ROW(Little_Gold_1974_1999!$P$11:$P$9396)-ROW(Little_Gold_1974_1999!$P$11)+1),ROWS(L$3:L1854)))</f>
        <v>7.5</v>
      </c>
    </row>
    <row r="1855" spans="1:12" x14ac:dyDescent="0.25">
      <c r="A1855" s="1">
        <f t="array" aca="1" ref="A1855" ca="1">OFFSET(INDEX(Boundary_1967_1978!$J$11:$J$4179,SMALL(IF(Boundary_1967_1978!$J$11:$J$4179&lt;&gt;"",ROW(Boundary_1967_1978!$J$11:$J$4179)-ROW(Boundary_1967_1978!$J$11)+1),ROWS(A$3:A1855))),0,-9,1,1)</f>
        <v>27466</v>
      </c>
      <c r="B1855">
        <f t="array" ref="B1855">INDEX(Boundary_1967_1978!$J$11:$J$4179,SMALL(IF(Boundary_1967_1978!$J$11:$J$4179&lt;&gt;"",ROW(Boundary_1967_1978!$J$11:$J$4179)-ROW(Boundary_1967_1978!$J$11)+1),ROWS(B$3:B1855)))</f>
        <v>-9.8000000000000007</v>
      </c>
      <c r="C1855" s="1">
        <f t="array" aca="1" ref="C1855" ca="1">OFFSET(INDEX(Boundary_1967_1978!$P$11:$P$4179,SMALL(IF(Boundary_1967_1978!$P$11:$P$4179&lt;&gt;"",ROW(Boundary_1967_1978!$P$11:$P$4179)-ROW(Boundary_1967_1978!$P$11)+1),ROWS(C$3:C1855))),0,-15,1,1)</f>
        <v>27111</v>
      </c>
      <c r="D1855">
        <f t="array" ref="D1855">INDEX(Boundary_1967_1978!$P$11:$P$4179,SMALL(IF(Boundary_1967_1978!$P$11:$P$4179&lt;&gt;"",ROW(Boundary_1967_1978!$P$11:$P$4179)-ROW(Boundary_1967_1978!$P$11)+1),ROWS(D$3:D1855)))</f>
        <v>0</v>
      </c>
      <c r="I1855" s="1">
        <f t="array" aca="1" ref="I1855" ca="1">OFFSET(INDEX(Little_Gold_1974_1999!$J$11:$J$9396,SMALL(IF(Little_Gold_1974_1999!$J$11:$J$9396&lt;&gt;"",ROW(Little_Gold_1974_1999!$J$11:$J$9396)-ROW(Little_Gold_1974_1999!$J$11)+1),ROWS(I$3:I1855))),0,-9,1,1)</f>
        <v>34909</v>
      </c>
      <c r="J1855">
        <f t="array" ref="J1855">INDEX(Little_Gold_1974_1999!$J$11:$J$9396,SMALL(IF(Little_Gold_1974_1999!$J$11:$J$9396&lt;&gt;"",ROW(Little_Gold_1974_1999!$J$11:$J$9396)-ROW(Little_Gold_1974_1999!$J$11)+1),ROWS(J$3:J1855)))</f>
        <v>11.5</v>
      </c>
      <c r="K1855" s="1">
        <f t="array" aca="1" ref="K1855" ca="1">OFFSET(INDEX(Little_Gold_1974_1999!$P$11:$P$9396,SMALL(IF(Little_Gold_1974_1999!$P$11:$P$9396&lt;&gt;"",ROW(Little_Gold_1974_1999!$P$11:$P$9396)-ROW(Little_Gold_1974_1999!$P$11)+1),ROWS(K$3:K1855))),0,-15,1,1)</f>
        <v>35212</v>
      </c>
      <c r="L1855">
        <f t="array" ref="L1855">INDEX(Little_Gold_1974_1999!$P$11:$P$9396,SMALL(IF(Little_Gold_1974_1999!$P$11:$P$9396&lt;&gt;"",ROW(Little_Gold_1974_1999!$P$11:$P$9396)-ROW(Little_Gold_1974_1999!$P$11)+1),ROWS(L$3:L1855)))</f>
        <v>3.4</v>
      </c>
    </row>
    <row r="1856" spans="1:12" x14ac:dyDescent="0.25">
      <c r="A1856" s="1">
        <f t="array" aca="1" ref="A1856" ca="1">OFFSET(INDEX(Boundary_1967_1978!$J$11:$J$4179,SMALL(IF(Boundary_1967_1978!$J$11:$J$4179&lt;&gt;"",ROW(Boundary_1967_1978!$J$11:$J$4179)-ROW(Boundary_1967_1978!$J$11)+1),ROWS(A$3:A1856))),0,-9,1,1)</f>
        <v>27467</v>
      </c>
      <c r="B1856">
        <f t="array" ref="B1856">INDEX(Boundary_1967_1978!$J$11:$J$4179,SMALL(IF(Boundary_1967_1978!$J$11:$J$4179&lt;&gt;"",ROW(Boundary_1967_1978!$J$11:$J$4179)-ROW(Boundary_1967_1978!$J$11)+1),ROWS(B$3:B1856)))</f>
        <v>-9.1999999999999993</v>
      </c>
      <c r="C1856" s="1">
        <f t="array" aca="1" ref="C1856" ca="1">OFFSET(INDEX(Boundary_1967_1978!$P$11:$P$4179,SMALL(IF(Boundary_1967_1978!$P$11:$P$4179&lt;&gt;"",ROW(Boundary_1967_1978!$P$11:$P$4179)-ROW(Boundary_1967_1978!$P$11)+1),ROWS(C$3:C1856))),0,-15,1,1)</f>
        <v>27112</v>
      </c>
      <c r="D1856">
        <f t="array" ref="D1856">INDEX(Boundary_1967_1978!$P$11:$P$4179,SMALL(IF(Boundary_1967_1978!$P$11:$P$4179&lt;&gt;"",ROW(Boundary_1967_1978!$P$11:$P$4179)-ROW(Boundary_1967_1978!$P$11)+1),ROWS(D$3:D1856)))</f>
        <v>0</v>
      </c>
      <c r="I1856" s="1">
        <f t="array" aca="1" ref="I1856" ca="1">OFFSET(INDEX(Little_Gold_1974_1999!$J$11:$J$9396,SMALL(IF(Little_Gold_1974_1999!$J$11:$J$9396&lt;&gt;"",ROW(Little_Gold_1974_1999!$J$11:$J$9396)-ROW(Little_Gold_1974_1999!$J$11)+1),ROWS(I$3:I1856))),0,-9,1,1)</f>
        <v>34910</v>
      </c>
      <c r="J1856">
        <f t="array" ref="J1856">INDEX(Little_Gold_1974_1999!$J$11:$J$9396,SMALL(IF(Little_Gold_1974_1999!$J$11:$J$9396&lt;&gt;"",ROW(Little_Gold_1974_1999!$J$11:$J$9396)-ROW(Little_Gold_1974_1999!$J$11)+1),ROWS(J$3:J1856)))</f>
        <v>10.8</v>
      </c>
      <c r="K1856" s="1">
        <f t="array" aca="1" ref="K1856" ca="1">OFFSET(INDEX(Little_Gold_1974_1999!$P$11:$P$9396,SMALL(IF(Little_Gold_1974_1999!$P$11:$P$9396&lt;&gt;"",ROW(Little_Gold_1974_1999!$P$11:$P$9396)-ROW(Little_Gold_1974_1999!$P$11)+1),ROWS(K$3:K1856))),0,-15,1,1)</f>
        <v>35213</v>
      </c>
      <c r="L1856">
        <f t="array" ref="L1856">INDEX(Little_Gold_1974_1999!$P$11:$P$9396,SMALL(IF(Little_Gold_1974_1999!$P$11:$P$9396&lt;&gt;"",ROW(Little_Gold_1974_1999!$P$11:$P$9396)-ROW(Little_Gold_1974_1999!$P$11)+1),ROWS(L$3:L1856)))</f>
        <v>0.5</v>
      </c>
    </row>
    <row r="1857" spans="1:12" x14ac:dyDescent="0.25">
      <c r="A1857" s="1">
        <f t="array" aca="1" ref="A1857" ca="1">OFFSET(INDEX(Boundary_1967_1978!$J$11:$J$4179,SMALL(IF(Boundary_1967_1978!$J$11:$J$4179&lt;&gt;"",ROW(Boundary_1967_1978!$J$11:$J$4179)-ROW(Boundary_1967_1978!$J$11)+1),ROWS(A$3:A1857))),0,-9,1,1)</f>
        <v>27470</v>
      </c>
      <c r="B1857">
        <f t="array" ref="B1857">INDEX(Boundary_1967_1978!$J$11:$J$4179,SMALL(IF(Boundary_1967_1978!$J$11:$J$4179&lt;&gt;"",ROW(Boundary_1967_1978!$J$11:$J$4179)-ROW(Boundary_1967_1978!$J$11)+1),ROWS(B$3:B1857)))</f>
        <v>-11.4</v>
      </c>
      <c r="C1857" s="1">
        <f t="array" aca="1" ref="C1857" ca="1">OFFSET(INDEX(Boundary_1967_1978!$P$11:$P$4179,SMALL(IF(Boundary_1967_1978!$P$11:$P$4179&lt;&gt;"",ROW(Boundary_1967_1978!$P$11:$P$4179)-ROW(Boundary_1967_1978!$P$11)+1),ROWS(C$3:C1857))),0,-15,1,1)</f>
        <v>27113</v>
      </c>
      <c r="D1857">
        <f t="array" ref="D1857">INDEX(Boundary_1967_1978!$P$11:$P$4179,SMALL(IF(Boundary_1967_1978!$P$11:$P$4179&lt;&gt;"",ROW(Boundary_1967_1978!$P$11:$P$4179)-ROW(Boundary_1967_1978!$P$11)+1),ROWS(D$3:D1857)))</f>
        <v>0</v>
      </c>
      <c r="I1857" s="1">
        <f t="array" aca="1" ref="I1857" ca="1">OFFSET(INDEX(Little_Gold_1974_1999!$J$11:$J$9396,SMALL(IF(Little_Gold_1974_1999!$J$11:$J$9396&lt;&gt;"",ROW(Little_Gold_1974_1999!$J$11:$J$9396)-ROW(Little_Gold_1974_1999!$J$11)+1),ROWS(I$3:I1857))),0,-9,1,1)</f>
        <v>34911</v>
      </c>
      <c r="J1857">
        <f t="array" ref="J1857">INDEX(Little_Gold_1974_1999!$J$11:$J$9396,SMALL(IF(Little_Gold_1974_1999!$J$11:$J$9396&lt;&gt;"",ROW(Little_Gold_1974_1999!$J$11:$J$9396)-ROW(Little_Gold_1974_1999!$J$11)+1),ROWS(J$3:J1857)))</f>
        <v>9.3000000000000007</v>
      </c>
      <c r="K1857" s="1">
        <f t="array" aca="1" ref="K1857" ca="1">OFFSET(INDEX(Little_Gold_1974_1999!$P$11:$P$9396,SMALL(IF(Little_Gold_1974_1999!$P$11:$P$9396&lt;&gt;"",ROW(Little_Gold_1974_1999!$P$11:$P$9396)-ROW(Little_Gold_1974_1999!$P$11)+1),ROWS(K$3:K1857))),0,-15,1,1)</f>
        <v>35214</v>
      </c>
      <c r="L1857">
        <f t="array" ref="L1857">INDEX(Little_Gold_1974_1999!$P$11:$P$9396,SMALL(IF(Little_Gold_1974_1999!$P$11:$P$9396&lt;&gt;"",ROW(Little_Gold_1974_1999!$P$11:$P$9396)-ROW(Little_Gold_1974_1999!$P$11)+1),ROWS(L$3:L1857)))</f>
        <v>0</v>
      </c>
    </row>
    <row r="1858" spans="1:12" x14ac:dyDescent="0.25">
      <c r="A1858" s="1">
        <f t="array" aca="1" ref="A1858" ca="1">OFFSET(INDEX(Boundary_1967_1978!$J$11:$J$4179,SMALL(IF(Boundary_1967_1978!$J$11:$J$4179&lt;&gt;"",ROW(Boundary_1967_1978!$J$11:$J$4179)-ROW(Boundary_1967_1978!$J$11)+1),ROWS(A$3:A1858))),0,-9,1,1)</f>
        <v>27471</v>
      </c>
      <c r="B1858">
        <f t="array" ref="B1858">INDEX(Boundary_1967_1978!$J$11:$J$4179,SMALL(IF(Boundary_1967_1978!$J$11:$J$4179&lt;&gt;"",ROW(Boundary_1967_1978!$J$11:$J$4179)-ROW(Boundary_1967_1978!$J$11)+1),ROWS(B$3:B1858)))</f>
        <v>-11.7</v>
      </c>
      <c r="C1858" s="1">
        <f t="array" aca="1" ref="C1858" ca="1">OFFSET(INDEX(Boundary_1967_1978!$P$11:$P$4179,SMALL(IF(Boundary_1967_1978!$P$11:$P$4179&lt;&gt;"",ROW(Boundary_1967_1978!$P$11:$P$4179)-ROW(Boundary_1967_1978!$P$11)+1),ROWS(C$3:C1858))),0,-15,1,1)</f>
        <v>27114</v>
      </c>
      <c r="D1858">
        <f t="array" ref="D1858">INDEX(Boundary_1967_1978!$P$11:$P$4179,SMALL(IF(Boundary_1967_1978!$P$11:$P$4179&lt;&gt;"",ROW(Boundary_1967_1978!$P$11:$P$4179)-ROW(Boundary_1967_1978!$P$11)+1),ROWS(D$3:D1858)))</f>
        <v>0</v>
      </c>
      <c r="I1858" s="1">
        <f t="array" aca="1" ref="I1858" ca="1">OFFSET(INDEX(Little_Gold_1974_1999!$J$11:$J$9396,SMALL(IF(Little_Gold_1974_1999!$J$11:$J$9396&lt;&gt;"",ROW(Little_Gold_1974_1999!$J$11:$J$9396)-ROW(Little_Gold_1974_1999!$J$11)+1),ROWS(I$3:I1858))),0,-9,1,1)</f>
        <v>34912</v>
      </c>
      <c r="J1858">
        <f t="array" ref="J1858">INDEX(Little_Gold_1974_1999!$J$11:$J$9396,SMALL(IF(Little_Gold_1974_1999!$J$11:$J$9396&lt;&gt;"",ROW(Little_Gold_1974_1999!$J$11:$J$9396)-ROW(Little_Gold_1974_1999!$J$11)+1),ROWS(J$3:J1858)))</f>
        <v>10.5</v>
      </c>
      <c r="K1858" s="1">
        <f t="array" aca="1" ref="K1858" ca="1">OFFSET(INDEX(Little_Gold_1974_1999!$P$11:$P$9396,SMALL(IF(Little_Gold_1974_1999!$P$11:$P$9396&lt;&gt;"",ROW(Little_Gold_1974_1999!$P$11:$P$9396)-ROW(Little_Gold_1974_1999!$P$11)+1),ROWS(K$3:K1858))),0,-15,1,1)</f>
        <v>35215</v>
      </c>
      <c r="L1858">
        <f t="array" ref="L1858">INDEX(Little_Gold_1974_1999!$P$11:$P$9396,SMALL(IF(Little_Gold_1974_1999!$P$11:$P$9396&lt;&gt;"",ROW(Little_Gold_1974_1999!$P$11:$P$9396)-ROW(Little_Gold_1974_1999!$P$11)+1),ROWS(L$3:L1858)))</f>
        <v>0.8</v>
      </c>
    </row>
    <row r="1859" spans="1:12" x14ac:dyDescent="0.25">
      <c r="A1859" s="1">
        <f t="array" aca="1" ref="A1859" ca="1">OFFSET(INDEX(Boundary_1967_1978!$J$11:$J$4179,SMALL(IF(Boundary_1967_1978!$J$11:$J$4179&lt;&gt;"",ROW(Boundary_1967_1978!$J$11:$J$4179)-ROW(Boundary_1967_1978!$J$11)+1),ROWS(A$3:A1859))),0,-9,1,1)</f>
        <v>27472</v>
      </c>
      <c r="B1859">
        <f t="array" ref="B1859">INDEX(Boundary_1967_1978!$J$11:$J$4179,SMALL(IF(Boundary_1967_1978!$J$11:$J$4179&lt;&gt;"",ROW(Boundary_1967_1978!$J$11:$J$4179)-ROW(Boundary_1967_1978!$J$11)+1),ROWS(B$3:B1859)))</f>
        <v>-14.2</v>
      </c>
      <c r="C1859" s="1">
        <f t="array" aca="1" ref="C1859" ca="1">OFFSET(INDEX(Boundary_1967_1978!$P$11:$P$4179,SMALL(IF(Boundary_1967_1978!$P$11:$P$4179&lt;&gt;"",ROW(Boundary_1967_1978!$P$11:$P$4179)-ROW(Boundary_1967_1978!$P$11)+1),ROWS(C$3:C1859))),0,-15,1,1)</f>
        <v>27115</v>
      </c>
      <c r="D1859">
        <f t="array" ref="D1859">INDEX(Boundary_1967_1978!$P$11:$P$4179,SMALL(IF(Boundary_1967_1978!$P$11:$P$4179&lt;&gt;"",ROW(Boundary_1967_1978!$P$11:$P$4179)-ROW(Boundary_1967_1978!$P$11)+1),ROWS(D$3:D1859)))</f>
        <v>0</v>
      </c>
      <c r="I1859" s="1">
        <f t="array" aca="1" ref="I1859" ca="1">OFFSET(INDEX(Little_Gold_1974_1999!$J$11:$J$9396,SMALL(IF(Little_Gold_1974_1999!$J$11:$J$9396&lt;&gt;"",ROW(Little_Gold_1974_1999!$J$11:$J$9396)-ROW(Little_Gold_1974_1999!$J$11)+1),ROWS(I$3:I1859))),0,-9,1,1)</f>
        <v>34913</v>
      </c>
      <c r="J1859">
        <f t="array" ref="J1859">INDEX(Little_Gold_1974_1999!$J$11:$J$9396,SMALL(IF(Little_Gold_1974_1999!$J$11:$J$9396&lt;&gt;"",ROW(Little_Gold_1974_1999!$J$11:$J$9396)-ROW(Little_Gold_1974_1999!$J$11)+1),ROWS(J$3:J1859)))</f>
        <v>10.8</v>
      </c>
      <c r="K1859" s="1">
        <f t="array" aca="1" ref="K1859" ca="1">OFFSET(INDEX(Little_Gold_1974_1999!$P$11:$P$9396,SMALL(IF(Little_Gold_1974_1999!$P$11:$P$9396&lt;&gt;"",ROW(Little_Gold_1974_1999!$P$11:$P$9396)-ROW(Little_Gold_1974_1999!$P$11)+1),ROWS(K$3:K1859))),0,-15,1,1)</f>
        <v>35216</v>
      </c>
      <c r="L1859">
        <f t="array" ref="L1859">INDEX(Little_Gold_1974_1999!$P$11:$P$9396,SMALL(IF(Little_Gold_1974_1999!$P$11:$P$9396&lt;&gt;"",ROW(Little_Gold_1974_1999!$P$11:$P$9396)-ROW(Little_Gold_1974_1999!$P$11)+1),ROWS(L$3:L1859)))</f>
        <v>3.2</v>
      </c>
    </row>
    <row r="1860" spans="1:12" x14ac:dyDescent="0.25">
      <c r="A1860" s="1">
        <f t="array" aca="1" ref="A1860" ca="1">OFFSET(INDEX(Boundary_1967_1978!$J$11:$J$4179,SMALL(IF(Boundary_1967_1978!$J$11:$J$4179&lt;&gt;"",ROW(Boundary_1967_1978!$J$11:$J$4179)-ROW(Boundary_1967_1978!$J$11)+1),ROWS(A$3:A1860))),0,-9,1,1)</f>
        <v>27473</v>
      </c>
      <c r="B1860">
        <f t="array" ref="B1860">INDEX(Boundary_1967_1978!$J$11:$J$4179,SMALL(IF(Boundary_1967_1978!$J$11:$J$4179&lt;&gt;"",ROW(Boundary_1967_1978!$J$11:$J$4179)-ROW(Boundary_1967_1978!$J$11)+1),ROWS(B$3:B1860)))</f>
        <v>-11.7</v>
      </c>
      <c r="C1860" s="1">
        <f t="array" aca="1" ref="C1860" ca="1">OFFSET(INDEX(Boundary_1967_1978!$P$11:$P$4179,SMALL(IF(Boundary_1967_1978!$P$11:$P$4179&lt;&gt;"",ROW(Boundary_1967_1978!$P$11:$P$4179)-ROW(Boundary_1967_1978!$P$11)+1),ROWS(C$3:C1860))),0,-15,1,1)</f>
        <v>27116</v>
      </c>
      <c r="D1860">
        <f t="array" ref="D1860">INDEX(Boundary_1967_1978!$P$11:$P$4179,SMALL(IF(Boundary_1967_1978!$P$11:$P$4179&lt;&gt;"",ROW(Boundary_1967_1978!$P$11:$P$4179)-ROW(Boundary_1967_1978!$P$11)+1),ROWS(D$3:D1860)))</f>
        <v>0</v>
      </c>
      <c r="I1860" s="1">
        <f t="array" aca="1" ref="I1860" ca="1">OFFSET(INDEX(Little_Gold_1974_1999!$J$11:$J$9396,SMALL(IF(Little_Gold_1974_1999!$J$11:$J$9396&lt;&gt;"",ROW(Little_Gold_1974_1999!$J$11:$J$9396)-ROW(Little_Gold_1974_1999!$J$11)+1),ROWS(I$3:I1860))),0,-9,1,1)</f>
        <v>34914</v>
      </c>
      <c r="J1860">
        <f t="array" ref="J1860">INDEX(Little_Gold_1974_1999!$J$11:$J$9396,SMALL(IF(Little_Gold_1974_1999!$J$11:$J$9396&lt;&gt;"",ROW(Little_Gold_1974_1999!$J$11:$J$9396)-ROW(Little_Gold_1974_1999!$J$11)+1),ROWS(J$3:J1860)))</f>
        <v>7</v>
      </c>
      <c r="K1860" s="1">
        <f t="array" aca="1" ref="K1860" ca="1">OFFSET(INDEX(Little_Gold_1974_1999!$P$11:$P$9396,SMALL(IF(Little_Gold_1974_1999!$P$11:$P$9396&lt;&gt;"",ROW(Little_Gold_1974_1999!$P$11:$P$9396)-ROW(Little_Gold_1974_1999!$P$11)+1),ROWS(K$3:K1860))),0,-15,1,1)</f>
        <v>35217</v>
      </c>
      <c r="L1860">
        <f t="array" ref="L1860">INDEX(Little_Gold_1974_1999!$P$11:$P$9396,SMALL(IF(Little_Gold_1974_1999!$P$11:$P$9396&lt;&gt;"",ROW(Little_Gold_1974_1999!$P$11:$P$9396)-ROW(Little_Gold_1974_1999!$P$11)+1),ROWS(L$3:L1860)))</f>
        <v>0</v>
      </c>
    </row>
    <row r="1861" spans="1:12" x14ac:dyDescent="0.25">
      <c r="A1861" s="1">
        <f t="array" aca="1" ref="A1861" ca="1">OFFSET(INDEX(Boundary_1967_1978!$J$11:$J$4179,SMALL(IF(Boundary_1967_1978!$J$11:$J$4179&lt;&gt;"",ROW(Boundary_1967_1978!$J$11:$J$4179)-ROW(Boundary_1967_1978!$J$11)+1),ROWS(A$3:A1861))),0,-9,1,1)</f>
        <v>27477</v>
      </c>
      <c r="B1861">
        <f t="array" ref="B1861">INDEX(Boundary_1967_1978!$J$11:$J$4179,SMALL(IF(Boundary_1967_1978!$J$11:$J$4179&lt;&gt;"",ROW(Boundary_1967_1978!$J$11:$J$4179)-ROW(Boundary_1967_1978!$J$11)+1),ROWS(B$3:B1861)))</f>
        <v>-11.4</v>
      </c>
      <c r="C1861" s="1">
        <f t="array" aca="1" ref="C1861" ca="1">OFFSET(INDEX(Boundary_1967_1978!$P$11:$P$4179,SMALL(IF(Boundary_1967_1978!$P$11:$P$4179&lt;&gt;"",ROW(Boundary_1967_1978!$P$11:$P$4179)-ROW(Boundary_1967_1978!$P$11)+1),ROWS(C$3:C1861))),0,-15,1,1)</f>
        <v>27117</v>
      </c>
      <c r="D1861">
        <f t="array" ref="D1861">INDEX(Boundary_1967_1978!$P$11:$P$4179,SMALL(IF(Boundary_1967_1978!$P$11:$P$4179&lt;&gt;"",ROW(Boundary_1967_1978!$P$11:$P$4179)-ROW(Boundary_1967_1978!$P$11)+1),ROWS(D$3:D1861)))</f>
        <v>0</v>
      </c>
      <c r="I1861" s="1">
        <f t="array" aca="1" ref="I1861" ca="1">OFFSET(INDEX(Little_Gold_1974_1999!$J$11:$J$9396,SMALL(IF(Little_Gold_1974_1999!$J$11:$J$9396&lt;&gt;"",ROW(Little_Gold_1974_1999!$J$11:$J$9396)-ROW(Little_Gold_1974_1999!$J$11)+1),ROWS(I$3:I1861))),0,-9,1,1)</f>
        <v>34915</v>
      </c>
      <c r="J1861">
        <f t="array" ref="J1861">INDEX(Little_Gold_1974_1999!$J$11:$J$9396,SMALL(IF(Little_Gold_1974_1999!$J$11:$J$9396&lt;&gt;"",ROW(Little_Gold_1974_1999!$J$11:$J$9396)-ROW(Little_Gold_1974_1999!$J$11)+1),ROWS(J$3:J1861)))</f>
        <v>7.3</v>
      </c>
      <c r="K1861" s="1">
        <f t="array" aca="1" ref="K1861" ca="1">OFFSET(INDEX(Little_Gold_1974_1999!$P$11:$P$9396,SMALL(IF(Little_Gold_1974_1999!$P$11:$P$9396&lt;&gt;"",ROW(Little_Gold_1974_1999!$P$11:$P$9396)-ROW(Little_Gold_1974_1999!$P$11)+1),ROWS(K$3:K1861))),0,-15,1,1)</f>
        <v>35218</v>
      </c>
      <c r="L1861">
        <f t="array" ref="L1861">INDEX(Little_Gold_1974_1999!$P$11:$P$9396,SMALL(IF(Little_Gold_1974_1999!$P$11:$P$9396&lt;&gt;"",ROW(Little_Gold_1974_1999!$P$11:$P$9396)-ROW(Little_Gold_1974_1999!$P$11)+1),ROWS(L$3:L1861)))</f>
        <v>0.6</v>
      </c>
    </row>
    <row r="1862" spans="1:12" x14ac:dyDescent="0.25">
      <c r="A1862" s="1">
        <f t="array" aca="1" ref="A1862" ca="1">OFFSET(INDEX(Boundary_1967_1978!$J$11:$J$4179,SMALL(IF(Boundary_1967_1978!$J$11:$J$4179&lt;&gt;"",ROW(Boundary_1967_1978!$J$11:$J$4179)-ROW(Boundary_1967_1978!$J$11)+1),ROWS(A$3:A1862))),0,-9,1,1)</f>
        <v>27478</v>
      </c>
      <c r="B1862">
        <f t="array" ref="B1862">INDEX(Boundary_1967_1978!$J$11:$J$4179,SMALL(IF(Boundary_1967_1978!$J$11:$J$4179&lt;&gt;"",ROW(Boundary_1967_1978!$J$11:$J$4179)-ROW(Boundary_1967_1978!$J$11)+1),ROWS(B$3:B1862)))</f>
        <v>-12.2</v>
      </c>
      <c r="C1862" s="1">
        <f t="array" aca="1" ref="C1862" ca="1">OFFSET(INDEX(Boundary_1967_1978!$P$11:$P$4179,SMALL(IF(Boundary_1967_1978!$P$11:$P$4179&lt;&gt;"",ROW(Boundary_1967_1978!$P$11:$P$4179)-ROW(Boundary_1967_1978!$P$11)+1),ROWS(C$3:C1862))),0,-15,1,1)</f>
        <v>27118</v>
      </c>
      <c r="D1862">
        <f t="array" ref="D1862">INDEX(Boundary_1967_1978!$P$11:$P$4179,SMALL(IF(Boundary_1967_1978!$P$11:$P$4179&lt;&gt;"",ROW(Boundary_1967_1978!$P$11:$P$4179)-ROW(Boundary_1967_1978!$P$11)+1),ROWS(D$3:D1862)))</f>
        <v>0</v>
      </c>
      <c r="I1862" s="1">
        <f t="array" aca="1" ref="I1862" ca="1">OFFSET(INDEX(Little_Gold_1974_1999!$J$11:$J$9396,SMALL(IF(Little_Gold_1974_1999!$J$11:$J$9396&lt;&gt;"",ROW(Little_Gold_1974_1999!$J$11:$J$9396)-ROW(Little_Gold_1974_1999!$J$11)+1),ROWS(I$3:I1862))),0,-9,1,1)</f>
        <v>34916</v>
      </c>
      <c r="J1862">
        <f t="array" ref="J1862">INDEX(Little_Gold_1974_1999!$J$11:$J$9396,SMALL(IF(Little_Gold_1974_1999!$J$11:$J$9396&lt;&gt;"",ROW(Little_Gold_1974_1999!$J$11:$J$9396)-ROW(Little_Gold_1974_1999!$J$11)+1),ROWS(J$3:J1862)))</f>
        <v>7.3</v>
      </c>
      <c r="K1862" s="1">
        <f t="array" aca="1" ref="K1862" ca="1">OFFSET(INDEX(Little_Gold_1974_1999!$P$11:$P$9396,SMALL(IF(Little_Gold_1974_1999!$P$11:$P$9396&lt;&gt;"",ROW(Little_Gold_1974_1999!$P$11:$P$9396)-ROW(Little_Gold_1974_1999!$P$11)+1),ROWS(K$3:K1862))),0,-15,1,1)</f>
        <v>35219</v>
      </c>
      <c r="L1862">
        <f t="array" ref="L1862">INDEX(Little_Gold_1974_1999!$P$11:$P$9396,SMALL(IF(Little_Gold_1974_1999!$P$11:$P$9396&lt;&gt;"",ROW(Little_Gold_1974_1999!$P$11:$P$9396)-ROW(Little_Gold_1974_1999!$P$11)+1),ROWS(L$3:L1862)))</f>
        <v>0.2</v>
      </c>
    </row>
    <row r="1863" spans="1:12" x14ac:dyDescent="0.25">
      <c r="A1863" s="1">
        <f t="array" aca="1" ref="A1863" ca="1">OFFSET(INDEX(Boundary_1967_1978!$J$11:$J$4179,SMALL(IF(Boundary_1967_1978!$J$11:$J$4179&lt;&gt;"",ROW(Boundary_1967_1978!$J$11:$J$4179)-ROW(Boundary_1967_1978!$J$11)+1),ROWS(A$3:A1863))),0,-9,1,1)</f>
        <v>27479</v>
      </c>
      <c r="B1863">
        <f t="array" ref="B1863">INDEX(Boundary_1967_1978!$J$11:$J$4179,SMALL(IF(Boundary_1967_1978!$J$11:$J$4179&lt;&gt;"",ROW(Boundary_1967_1978!$J$11:$J$4179)-ROW(Boundary_1967_1978!$J$11)+1),ROWS(B$3:B1863)))</f>
        <v>-11.7</v>
      </c>
      <c r="C1863" s="1">
        <f t="array" aca="1" ref="C1863" ca="1">OFFSET(INDEX(Boundary_1967_1978!$P$11:$P$4179,SMALL(IF(Boundary_1967_1978!$P$11:$P$4179&lt;&gt;"",ROW(Boundary_1967_1978!$P$11:$P$4179)-ROW(Boundary_1967_1978!$P$11)+1),ROWS(C$3:C1863))),0,-15,1,1)</f>
        <v>27119</v>
      </c>
      <c r="D1863">
        <f t="array" ref="D1863">INDEX(Boundary_1967_1978!$P$11:$P$4179,SMALL(IF(Boundary_1967_1978!$P$11:$P$4179&lt;&gt;"",ROW(Boundary_1967_1978!$P$11:$P$4179)-ROW(Boundary_1967_1978!$P$11)+1),ROWS(D$3:D1863)))</f>
        <v>0</v>
      </c>
      <c r="I1863" s="1">
        <f t="array" aca="1" ref="I1863" ca="1">OFFSET(INDEX(Little_Gold_1974_1999!$J$11:$J$9396,SMALL(IF(Little_Gold_1974_1999!$J$11:$J$9396&lt;&gt;"",ROW(Little_Gold_1974_1999!$J$11:$J$9396)-ROW(Little_Gold_1974_1999!$J$11)+1),ROWS(I$3:I1863))),0,-9,1,1)</f>
        <v>34917</v>
      </c>
      <c r="J1863">
        <f t="array" ref="J1863">INDEX(Little_Gold_1974_1999!$J$11:$J$9396,SMALL(IF(Little_Gold_1974_1999!$J$11:$J$9396&lt;&gt;"",ROW(Little_Gold_1974_1999!$J$11:$J$9396)-ROW(Little_Gold_1974_1999!$J$11)+1),ROWS(J$3:J1863)))</f>
        <v>8.8000000000000007</v>
      </c>
      <c r="K1863" s="1">
        <f t="array" aca="1" ref="K1863" ca="1">OFFSET(INDEX(Little_Gold_1974_1999!$P$11:$P$9396,SMALL(IF(Little_Gold_1974_1999!$P$11:$P$9396&lt;&gt;"",ROW(Little_Gold_1974_1999!$P$11:$P$9396)-ROW(Little_Gold_1974_1999!$P$11)+1),ROWS(K$3:K1863))),0,-15,1,1)</f>
        <v>35220</v>
      </c>
      <c r="L1863">
        <f t="array" ref="L1863">INDEX(Little_Gold_1974_1999!$P$11:$P$9396,SMALL(IF(Little_Gold_1974_1999!$P$11:$P$9396&lt;&gt;"",ROW(Little_Gold_1974_1999!$P$11:$P$9396)-ROW(Little_Gold_1974_1999!$P$11)+1),ROWS(L$3:L1863)))</f>
        <v>2.8</v>
      </c>
    </row>
    <row r="1864" spans="1:12" x14ac:dyDescent="0.25">
      <c r="A1864" s="1">
        <f t="array" aca="1" ref="A1864" ca="1">OFFSET(INDEX(Boundary_1967_1978!$J$11:$J$4179,SMALL(IF(Boundary_1967_1978!$J$11:$J$4179&lt;&gt;"",ROW(Boundary_1967_1978!$J$11:$J$4179)-ROW(Boundary_1967_1978!$J$11)+1),ROWS(A$3:A1864))),0,-9,1,1)</f>
        <v>27515</v>
      </c>
      <c r="B1864">
        <f t="array" ref="B1864">INDEX(Boundary_1967_1978!$J$11:$J$4179,SMALL(IF(Boundary_1967_1978!$J$11:$J$4179&lt;&gt;"",ROW(Boundary_1967_1978!$J$11:$J$4179)-ROW(Boundary_1967_1978!$J$11)+1),ROWS(B$3:B1864)))</f>
        <v>2.5</v>
      </c>
      <c r="C1864" s="1">
        <f t="array" aca="1" ref="C1864" ca="1">OFFSET(INDEX(Boundary_1967_1978!$P$11:$P$4179,SMALL(IF(Boundary_1967_1978!$P$11:$P$4179&lt;&gt;"",ROW(Boundary_1967_1978!$P$11:$P$4179)-ROW(Boundary_1967_1978!$P$11)+1),ROWS(C$3:C1864))),0,-15,1,1)</f>
        <v>27120</v>
      </c>
      <c r="D1864">
        <f t="array" ref="D1864">INDEX(Boundary_1967_1978!$P$11:$P$4179,SMALL(IF(Boundary_1967_1978!$P$11:$P$4179&lt;&gt;"",ROW(Boundary_1967_1978!$P$11:$P$4179)-ROW(Boundary_1967_1978!$P$11)+1),ROWS(D$3:D1864)))</f>
        <v>0</v>
      </c>
      <c r="I1864" s="1">
        <f t="array" aca="1" ref="I1864" ca="1">OFFSET(INDEX(Little_Gold_1974_1999!$J$11:$J$9396,SMALL(IF(Little_Gold_1974_1999!$J$11:$J$9396&lt;&gt;"",ROW(Little_Gold_1974_1999!$J$11:$J$9396)-ROW(Little_Gold_1974_1999!$J$11)+1),ROWS(I$3:I1864))),0,-9,1,1)</f>
        <v>34918</v>
      </c>
      <c r="J1864">
        <f t="array" ref="J1864">INDEX(Little_Gold_1974_1999!$J$11:$J$9396,SMALL(IF(Little_Gold_1974_1999!$J$11:$J$9396&lt;&gt;"",ROW(Little_Gold_1974_1999!$J$11:$J$9396)-ROW(Little_Gold_1974_1999!$J$11)+1),ROWS(J$3:J1864)))</f>
        <v>11.3</v>
      </c>
      <c r="K1864" s="1">
        <f t="array" aca="1" ref="K1864" ca="1">OFFSET(INDEX(Little_Gold_1974_1999!$P$11:$P$9396,SMALL(IF(Little_Gold_1974_1999!$P$11:$P$9396&lt;&gt;"",ROW(Little_Gold_1974_1999!$P$11:$P$9396)-ROW(Little_Gold_1974_1999!$P$11)+1),ROWS(K$3:K1864))),0,-15,1,1)</f>
        <v>35221</v>
      </c>
      <c r="L1864">
        <f t="array" ref="L1864">INDEX(Little_Gold_1974_1999!$P$11:$P$9396,SMALL(IF(Little_Gold_1974_1999!$P$11:$P$9396&lt;&gt;"",ROW(Little_Gold_1974_1999!$P$11:$P$9396)-ROW(Little_Gold_1974_1999!$P$11)+1),ROWS(L$3:L1864)))</f>
        <v>0</v>
      </c>
    </row>
    <row r="1865" spans="1:12" x14ac:dyDescent="0.25">
      <c r="A1865" s="1">
        <f t="array" aca="1" ref="A1865" ca="1">OFFSET(INDEX(Boundary_1967_1978!$J$11:$J$4179,SMALL(IF(Boundary_1967_1978!$J$11:$J$4179&lt;&gt;"",ROW(Boundary_1967_1978!$J$11:$J$4179)-ROW(Boundary_1967_1978!$J$11)+1),ROWS(A$3:A1865))),0,-9,1,1)</f>
        <v>27519</v>
      </c>
      <c r="B1865">
        <f t="array" ref="B1865">INDEX(Boundary_1967_1978!$J$11:$J$4179,SMALL(IF(Boundary_1967_1978!$J$11:$J$4179&lt;&gt;"",ROW(Boundary_1967_1978!$J$11:$J$4179)-ROW(Boundary_1967_1978!$J$11)+1),ROWS(B$3:B1865)))</f>
        <v>-1.1000000000000001</v>
      </c>
      <c r="C1865" s="1">
        <f t="array" aca="1" ref="C1865" ca="1">OFFSET(INDEX(Boundary_1967_1978!$P$11:$P$4179,SMALL(IF(Boundary_1967_1978!$P$11:$P$4179&lt;&gt;"",ROW(Boundary_1967_1978!$P$11:$P$4179)-ROW(Boundary_1967_1978!$P$11)+1),ROWS(C$3:C1865))),0,-15,1,1)</f>
        <v>27121</v>
      </c>
      <c r="D1865">
        <f t="array" ref="D1865">INDEX(Boundary_1967_1978!$P$11:$P$4179,SMALL(IF(Boundary_1967_1978!$P$11:$P$4179&lt;&gt;"",ROW(Boundary_1967_1978!$P$11:$P$4179)-ROW(Boundary_1967_1978!$P$11)+1),ROWS(D$3:D1865)))</f>
        <v>0</v>
      </c>
      <c r="I1865" s="1">
        <f t="array" aca="1" ref="I1865" ca="1">OFFSET(INDEX(Little_Gold_1974_1999!$J$11:$J$9396,SMALL(IF(Little_Gold_1974_1999!$J$11:$J$9396&lt;&gt;"",ROW(Little_Gold_1974_1999!$J$11:$J$9396)-ROW(Little_Gold_1974_1999!$J$11)+1),ROWS(I$3:I1865))),0,-9,1,1)</f>
        <v>34919</v>
      </c>
      <c r="J1865">
        <f t="array" ref="J1865">INDEX(Little_Gold_1974_1999!$J$11:$J$9396,SMALL(IF(Little_Gold_1974_1999!$J$11:$J$9396&lt;&gt;"",ROW(Little_Gold_1974_1999!$J$11:$J$9396)-ROW(Little_Gold_1974_1999!$J$11)+1),ROWS(J$3:J1865)))</f>
        <v>13.5</v>
      </c>
      <c r="K1865" s="1">
        <f t="array" aca="1" ref="K1865" ca="1">OFFSET(INDEX(Little_Gold_1974_1999!$P$11:$P$9396,SMALL(IF(Little_Gold_1974_1999!$P$11:$P$9396&lt;&gt;"",ROW(Little_Gold_1974_1999!$P$11:$P$9396)-ROW(Little_Gold_1974_1999!$P$11)+1),ROWS(K$3:K1865))),0,-15,1,1)</f>
        <v>35222</v>
      </c>
      <c r="L1865">
        <f t="array" ref="L1865">INDEX(Little_Gold_1974_1999!$P$11:$P$9396,SMALL(IF(Little_Gold_1974_1999!$P$11:$P$9396&lt;&gt;"",ROW(Little_Gold_1974_1999!$P$11:$P$9396)-ROW(Little_Gold_1974_1999!$P$11)+1),ROWS(L$3:L1865)))</f>
        <v>0</v>
      </c>
    </row>
    <row r="1866" spans="1:12" x14ac:dyDescent="0.25">
      <c r="A1866" s="1">
        <f t="array" aca="1" ref="A1866" ca="1">OFFSET(INDEX(Boundary_1967_1978!$J$11:$J$4179,SMALL(IF(Boundary_1967_1978!$J$11:$J$4179&lt;&gt;"",ROW(Boundary_1967_1978!$J$11:$J$4179)-ROW(Boundary_1967_1978!$J$11)+1),ROWS(A$3:A1866))),0,-9,1,1)</f>
        <v>27520</v>
      </c>
      <c r="B1866">
        <f t="array" ref="B1866">INDEX(Boundary_1967_1978!$J$11:$J$4179,SMALL(IF(Boundary_1967_1978!$J$11:$J$4179&lt;&gt;"",ROW(Boundary_1967_1978!$J$11:$J$4179)-ROW(Boundary_1967_1978!$J$11)+1),ROWS(B$3:B1866)))</f>
        <v>0</v>
      </c>
      <c r="C1866" s="1">
        <f t="array" aca="1" ref="C1866" ca="1">OFFSET(INDEX(Boundary_1967_1978!$P$11:$P$4179,SMALL(IF(Boundary_1967_1978!$P$11:$P$4179&lt;&gt;"",ROW(Boundary_1967_1978!$P$11:$P$4179)-ROW(Boundary_1967_1978!$P$11)+1),ROWS(C$3:C1866))),0,-15,1,1)</f>
        <v>27122</v>
      </c>
      <c r="D1866">
        <f t="array" ref="D1866">INDEX(Boundary_1967_1978!$P$11:$P$4179,SMALL(IF(Boundary_1967_1978!$P$11:$P$4179&lt;&gt;"",ROW(Boundary_1967_1978!$P$11:$P$4179)-ROW(Boundary_1967_1978!$P$11)+1),ROWS(D$3:D1866)))</f>
        <v>0</v>
      </c>
      <c r="I1866" s="1">
        <f t="array" aca="1" ref="I1866" ca="1">OFFSET(INDEX(Little_Gold_1974_1999!$J$11:$J$9396,SMALL(IF(Little_Gold_1974_1999!$J$11:$J$9396&lt;&gt;"",ROW(Little_Gold_1974_1999!$J$11:$J$9396)-ROW(Little_Gold_1974_1999!$J$11)+1),ROWS(I$3:I1866))),0,-9,1,1)</f>
        <v>34920</v>
      </c>
      <c r="J1866">
        <f t="array" ref="J1866">INDEX(Little_Gold_1974_1999!$J$11:$J$9396,SMALL(IF(Little_Gold_1974_1999!$J$11:$J$9396&lt;&gt;"",ROW(Little_Gold_1974_1999!$J$11:$J$9396)-ROW(Little_Gold_1974_1999!$J$11)+1),ROWS(J$3:J1866)))</f>
        <v>14.3</v>
      </c>
      <c r="K1866" s="1">
        <f t="array" aca="1" ref="K1866" ca="1">OFFSET(INDEX(Little_Gold_1974_1999!$P$11:$P$9396,SMALL(IF(Little_Gold_1974_1999!$P$11:$P$9396&lt;&gt;"",ROW(Little_Gold_1974_1999!$P$11:$P$9396)-ROW(Little_Gold_1974_1999!$P$11)+1),ROWS(K$3:K1866))),0,-15,1,1)</f>
        <v>35223</v>
      </c>
      <c r="L1866">
        <f t="array" ref="L1866">INDEX(Little_Gold_1974_1999!$P$11:$P$9396,SMALL(IF(Little_Gold_1974_1999!$P$11:$P$9396&lt;&gt;"",ROW(Little_Gold_1974_1999!$P$11:$P$9396)-ROW(Little_Gold_1974_1999!$P$11)+1),ROWS(L$3:L1866)))</f>
        <v>0.2</v>
      </c>
    </row>
    <row r="1867" spans="1:12" x14ac:dyDescent="0.25">
      <c r="A1867" s="1">
        <f t="array" aca="1" ref="A1867" ca="1">OFFSET(INDEX(Boundary_1967_1978!$J$11:$J$4179,SMALL(IF(Boundary_1967_1978!$J$11:$J$4179&lt;&gt;"",ROW(Boundary_1967_1978!$J$11:$J$4179)-ROW(Boundary_1967_1978!$J$11)+1),ROWS(A$3:A1867))),0,-9,1,1)</f>
        <v>27521</v>
      </c>
      <c r="B1867">
        <f t="array" ref="B1867">INDEX(Boundary_1967_1978!$J$11:$J$4179,SMALL(IF(Boundary_1967_1978!$J$11:$J$4179&lt;&gt;"",ROW(Boundary_1967_1978!$J$11:$J$4179)-ROW(Boundary_1967_1978!$J$11)+1),ROWS(B$3:B1867)))</f>
        <v>0.3</v>
      </c>
      <c r="C1867" s="1">
        <f t="array" aca="1" ref="C1867" ca="1">OFFSET(INDEX(Boundary_1967_1978!$P$11:$P$4179,SMALL(IF(Boundary_1967_1978!$P$11:$P$4179&lt;&gt;"",ROW(Boundary_1967_1978!$P$11:$P$4179)-ROW(Boundary_1967_1978!$P$11)+1),ROWS(C$3:C1867))),0,-15,1,1)</f>
        <v>27123</v>
      </c>
      <c r="D1867">
        <f t="array" ref="D1867">INDEX(Boundary_1967_1978!$P$11:$P$4179,SMALL(IF(Boundary_1967_1978!$P$11:$P$4179&lt;&gt;"",ROW(Boundary_1967_1978!$P$11:$P$4179)-ROW(Boundary_1967_1978!$P$11)+1),ROWS(D$3:D1867)))</f>
        <v>0</v>
      </c>
      <c r="I1867" s="1">
        <f t="array" aca="1" ref="I1867" ca="1">OFFSET(INDEX(Little_Gold_1974_1999!$J$11:$J$9396,SMALL(IF(Little_Gold_1974_1999!$J$11:$J$9396&lt;&gt;"",ROW(Little_Gold_1974_1999!$J$11:$J$9396)-ROW(Little_Gold_1974_1999!$J$11)+1),ROWS(I$3:I1867))),0,-9,1,1)</f>
        <v>34921</v>
      </c>
      <c r="J1867">
        <f t="array" ref="J1867">INDEX(Little_Gold_1974_1999!$J$11:$J$9396,SMALL(IF(Little_Gold_1974_1999!$J$11:$J$9396&lt;&gt;"",ROW(Little_Gold_1974_1999!$J$11:$J$9396)-ROW(Little_Gold_1974_1999!$J$11)+1),ROWS(J$3:J1867)))</f>
        <v>12.3</v>
      </c>
      <c r="K1867" s="1">
        <f t="array" aca="1" ref="K1867" ca="1">OFFSET(INDEX(Little_Gold_1974_1999!$P$11:$P$9396,SMALL(IF(Little_Gold_1974_1999!$P$11:$P$9396&lt;&gt;"",ROW(Little_Gold_1974_1999!$P$11:$P$9396)-ROW(Little_Gold_1974_1999!$P$11)+1),ROWS(K$3:K1867))),0,-15,1,1)</f>
        <v>35224</v>
      </c>
      <c r="L1867">
        <f t="array" ref="L1867">INDEX(Little_Gold_1974_1999!$P$11:$P$9396,SMALL(IF(Little_Gold_1974_1999!$P$11:$P$9396&lt;&gt;"",ROW(Little_Gold_1974_1999!$P$11:$P$9396)-ROW(Little_Gold_1974_1999!$P$11)+1),ROWS(L$3:L1867)))</f>
        <v>0</v>
      </c>
    </row>
    <row r="1868" spans="1:12" x14ac:dyDescent="0.25">
      <c r="A1868" s="1">
        <f t="array" aca="1" ref="A1868" ca="1">OFFSET(INDEX(Boundary_1967_1978!$J$11:$J$4179,SMALL(IF(Boundary_1967_1978!$J$11:$J$4179&lt;&gt;"",ROW(Boundary_1967_1978!$J$11:$J$4179)-ROW(Boundary_1967_1978!$J$11)+1),ROWS(A$3:A1868))),0,-9,1,1)</f>
        <v>27522</v>
      </c>
      <c r="B1868">
        <f t="array" ref="B1868">INDEX(Boundary_1967_1978!$J$11:$J$4179,SMALL(IF(Boundary_1967_1978!$J$11:$J$4179&lt;&gt;"",ROW(Boundary_1967_1978!$J$11:$J$4179)-ROW(Boundary_1967_1978!$J$11)+1),ROWS(B$3:B1868)))</f>
        <v>1.4</v>
      </c>
      <c r="C1868" s="1">
        <f t="array" aca="1" ref="C1868" ca="1">OFFSET(INDEX(Boundary_1967_1978!$P$11:$P$4179,SMALL(IF(Boundary_1967_1978!$P$11:$P$4179&lt;&gt;"",ROW(Boundary_1967_1978!$P$11:$P$4179)-ROW(Boundary_1967_1978!$P$11)+1),ROWS(C$3:C1868))),0,-15,1,1)</f>
        <v>27124</v>
      </c>
      <c r="D1868">
        <f t="array" ref="D1868">INDEX(Boundary_1967_1978!$P$11:$P$4179,SMALL(IF(Boundary_1967_1978!$P$11:$P$4179&lt;&gt;"",ROW(Boundary_1967_1978!$P$11:$P$4179)-ROW(Boundary_1967_1978!$P$11)+1),ROWS(D$3:D1868)))</f>
        <v>0</v>
      </c>
      <c r="I1868" s="1">
        <f t="array" aca="1" ref="I1868" ca="1">OFFSET(INDEX(Little_Gold_1974_1999!$J$11:$J$9396,SMALL(IF(Little_Gold_1974_1999!$J$11:$J$9396&lt;&gt;"",ROW(Little_Gold_1974_1999!$J$11:$J$9396)-ROW(Little_Gold_1974_1999!$J$11)+1),ROWS(I$3:I1868))),0,-9,1,1)</f>
        <v>34922</v>
      </c>
      <c r="J1868">
        <f t="array" ref="J1868">INDEX(Little_Gold_1974_1999!$J$11:$J$9396,SMALL(IF(Little_Gold_1974_1999!$J$11:$J$9396&lt;&gt;"",ROW(Little_Gold_1974_1999!$J$11:$J$9396)-ROW(Little_Gold_1974_1999!$J$11)+1),ROWS(J$3:J1868)))</f>
        <v>13</v>
      </c>
      <c r="K1868" s="1">
        <f t="array" aca="1" ref="K1868" ca="1">OFFSET(INDEX(Little_Gold_1974_1999!$P$11:$P$9396,SMALL(IF(Little_Gold_1974_1999!$P$11:$P$9396&lt;&gt;"",ROW(Little_Gold_1974_1999!$P$11:$P$9396)-ROW(Little_Gold_1974_1999!$P$11)+1),ROWS(K$3:K1868))),0,-15,1,1)</f>
        <v>35225</v>
      </c>
      <c r="L1868">
        <f t="array" ref="L1868">INDEX(Little_Gold_1974_1999!$P$11:$P$9396,SMALL(IF(Little_Gold_1974_1999!$P$11:$P$9396&lt;&gt;"",ROW(Little_Gold_1974_1999!$P$11:$P$9396)-ROW(Little_Gold_1974_1999!$P$11)+1),ROWS(L$3:L1868)))</f>
        <v>18.8</v>
      </c>
    </row>
    <row r="1869" spans="1:12" x14ac:dyDescent="0.25">
      <c r="A1869" s="1">
        <f t="array" aca="1" ref="A1869" ca="1">OFFSET(INDEX(Boundary_1967_1978!$J$11:$J$4179,SMALL(IF(Boundary_1967_1978!$J$11:$J$4179&lt;&gt;"",ROW(Boundary_1967_1978!$J$11:$J$4179)-ROW(Boundary_1967_1978!$J$11)+1),ROWS(A$3:A1869))),0,-9,1,1)</f>
        <v>27526</v>
      </c>
      <c r="B1869">
        <f t="array" ref="B1869">INDEX(Boundary_1967_1978!$J$11:$J$4179,SMALL(IF(Boundary_1967_1978!$J$11:$J$4179&lt;&gt;"",ROW(Boundary_1967_1978!$J$11:$J$4179)-ROW(Boundary_1967_1978!$J$11)+1),ROWS(B$3:B1869)))</f>
        <v>8.3000000000000007</v>
      </c>
      <c r="C1869" s="1">
        <f t="array" aca="1" ref="C1869" ca="1">OFFSET(INDEX(Boundary_1967_1978!$P$11:$P$4179,SMALL(IF(Boundary_1967_1978!$P$11:$P$4179&lt;&gt;"",ROW(Boundary_1967_1978!$P$11:$P$4179)-ROW(Boundary_1967_1978!$P$11)+1),ROWS(C$3:C1869))),0,-15,1,1)</f>
        <v>27125</v>
      </c>
      <c r="D1869">
        <f t="array" ref="D1869">INDEX(Boundary_1967_1978!$P$11:$P$4179,SMALL(IF(Boundary_1967_1978!$P$11:$P$4179&lt;&gt;"",ROW(Boundary_1967_1978!$P$11:$P$4179)-ROW(Boundary_1967_1978!$P$11)+1),ROWS(D$3:D1869)))</f>
        <v>0</v>
      </c>
      <c r="I1869" s="1">
        <f t="array" aca="1" ref="I1869" ca="1">OFFSET(INDEX(Little_Gold_1974_1999!$J$11:$J$9396,SMALL(IF(Little_Gold_1974_1999!$J$11:$J$9396&lt;&gt;"",ROW(Little_Gold_1974_1999!$J$11:$J$9396)-ROW(Little_Gold_1974_1999!$J$11)+1),ROWS(I$3:I1869))),0,-9,1,1)</f>
        <v>34923</v>
      </c>
      <c r="J1869">
        <f t="array" ref="J1869">INDEX(Little_Gold_1974_1999!$J$11:$J$9396,SMALL(IF(Little_Gold_1974_1999!$J$11:$J$9396&lt;&gt;"",ROW(Little_Gold_1974_1999!$J$11:$J$9396)-ROW(Little_Gold_1974_1999!$J$11)+1),ROWS(J$3:J1869)))</f>
        <v>13</v>
      </c>
      <c r="K1869" s="1">
        <f t="array" aca="1" ref="K1869" ca="1">OFFSET(INDEX(Little_Gold_1974_1999!$P$11:$P$9396,SMALL(IF(Little_Gold_1974_1999!$P$11:$P$9396&lt;&gt;"",ROW(Little_Gold_1974_1999!$P$11:$P$9396)-ROW(Little_Gold_1974_1999!$P$11)+1),ROWS(K$3:K1869))),0,-15,1,1)</f>
        <v>35226</v>
      </c>
      <c r="L1869">
        <f t="array" ref="L1869">INDEX(Little_Gold_1974_1999!$P$11:$P$9396,SMALL(IF(Little_Gold_1974_1999!$P$11:$P$9396&lt;&gt;"",ROW(Little_Gold_1974_1999!$P$11:$P$9396)-ROW(Little_Gold_1974_1999!$P$11)+1),ROWS(L$3:L1869)))</f>
        <v>10.6</v>
      </c>
    </row>
    <row r="1870" spans="1:12" x14ac:dyDescent="0.25">
      <c r="A1870" s="1">
        <f t="array" aca="1" ref="A1870" ca="1">OFFSET(INDEX(Boundary_1967_1978!$J$11:$J$4179,SMALL(IF(Boundary_1967_1978!$J$11:$J$4179&lt;&gt;"",ROW(Boundary_1967_1978!$J$11:$J$4179)-ROW(Boundary_1967_1978!$J$11)+1),ROWS(A$3:A1870))),0,-9,1,1)</f>
        <v>27527</v>
      </c>
      <c r="B1870">
        <f t="array" ref="B1870">INDEX(Boundary_1967_1978!$J$11:$J$4179,SMALL(IF(Boundary_1967_1978!$J$11:$J$4179&lt;&gt;"",ROW(Boundary_1967_1978!$J$11:$J$4179)-ROW(Boundary_1967_1978!$J$11)+1),ROWS(B$3:B1870)))</f>
        <v>2.8</v>
      </c>
      <c r="C1870" s="1">
        <f t="array" aca="1" ref="C1870" ca="1">OFFSET(INDEX(Boundary_1967_1978!$P$11:$P$4179,SMALL(IF(Boundary_1967_1978!$P$11:$P$4179&lt;&gt;"",ROW(Boundary_1967_1978!$P$11:$P$4179)-ROW(Boundary_1967_1978!$P$11)+1),ROWS(C$3:C1870))),0,-15,1,1)</f>
        <v>27126</v>
      </c>
      <c r="D1870">
        <f t="array" ref="D1870">INDEX(Boundary_1967_1978!$P$11:$P$4179,SMALL(IF(Boundary_1967_1978!$P$11:$P$4179&lt;&gt;"",ROW(Boundary_1967_1978!$P$11:$P$4179)-ROW(Boundary_1967_1978!$P$11)+1),ROWS(D$3:D1870)))</f>
        <v>0</v>
      </c>
      <c r="I1870" s="1">
        <f t="array" aca="1" ref="I1870" ca="1">OFFSET(INDEX(Little_Gold_1974_1999!$J$11:$J$9396,SMALL(IF(Little_Gold_1974_1999!$J$11:$J$9396&lt;&gt;"",ROW(Little_Gold_1974_1999!$J$11:$J$9396)-ROW(Little_Gold_1974_1999!$J$11)+1),ROWS(I$3:I1870))),0,-9,1,1)</f>
        <v>34924</v>
      </c>
      <c r="J1870">
        <f t="array" ref="J1870">INDEX(Little_Gold_1974_1999!$J$11:$J$9396,SMALL(IF(Little_Gold_1974_1999!$J$11:$J$9396&lt;&gt;"",ROW(Little_Gold_1974_1999!$J$11:$J$9396)-ROW(Little_Gold_1974_1999!$J$11)+1),ROWS(J$3:J1870)))</f>
        <v>6.3</v>
      </c>
      <c r="K1870" s="1">
        <f t="array" aca="1" ref="K1870" ca="1">OFFSET(INDEX(Little_Gold_1974_1999!$P$11:$P$9396,SMALL(IF(Little_Gold_1974_1999!$P$11:$P$9396&lt;&gt;"",ROW(Little_Gold_1974_1999!$P$11:$P$9396)-ROW(Little_Gold_1974_1999!$P$11)+1),ROWS(K$3:K1870))),0,-15,1,1)</f>
        <v>35227</v>
      </c>
      <c r="L1870">
        <f t="array" ref="L1870">INDEX(Little_Gold_1974_1999!$P$11:$P$9396,SMALL(IF(Little_Gold_1974_1999!$P$11:$P$9396&lt;&gt;"",ROW(Little_Gold_1974_1999!$P$11:$P$9396)-ROW(Little_Gold_1974_1999!$P$11)+1),ROWS(L$3:L1870)))</f>
        <v>1.2</v>
      </c>
    </row>
    <row r="1871" spans="1:12" x14ac:dyDescent="0.25">
      <c r="A1871" s="1">
        <f t="array" aca="1" ref="A1871" ca="1">OFFSET(INDEX(Boundary_1967_1978!$J$11:$J$4179,SMALL(IF(Boundary_1967_1978!$J$11:$J$4179&lt;&gt;"",ROW(Boundary_1967_1978!$J$11:$J$4179)-ROW(Boundary_1967_1978!$J$11)+1),ROWS(A$3:A1871))),0,-9,1,1)</f>
        <v>27528</v>
      </c>
      <c r="B1871">
        <f t="array" ref="B1871">INDEX(Boundary_1967_1978!$J$11:$J$4179,SMALL(IF(Boundary_1967_1978!$J$11:$J$4179&lt;&gt;"",ROW(Boundary_1967_1978!$J$11:$J$4179)-ROW(Boundary_1967_1978!$J$11)+1),ROWS(B$3:B1871)))</f>
        <v>2</v>
      </c>
      <c r="C1871" s="1">
        <f t="array" aca="1" ref="C1871" ca="1">OFFSET(INDEX(Boundary_1967_1978!$P$11:$P$4179,SMALL(IF(Boundary_1967_1978!$P$11:$P$4179&lt;&gt;"",ROW(Boundary_1967_1978!$P$11:$P$4179)-ROW(Boundary_1967_1978!$P$11)+1),ROWS(C$3:C1871))),0,-15,1,1)</f>
        <v>27127</v>
      </c>
      <c r="D1871">
        <f t="array" ref="D1871">INDEX(Boundary_1967_1978!$P$11:$P$4179,SMALL(IF(Boundary_1967_1978!$P$11:$P$4179&lt;&gt;"",ROW(Boundary_1967_1978!$P$11:$P$4179)-ROW(Boundary_1967_1978!$P$11)+1),ROWS(D$3:D1871)))</f>
        <v>0</v>
      </c>
      <c r="I1871" s="1">
        <f t="array" aca="1" ref="I1871" ca="1">OFFSET(INDEX(Little_Gold_1974_1999!$J$11:$J$9396,SMALL(IF(Little_Gold_1974_1999!$J$11:$J$9396&lt;&gt;"",ROW(Little_Gold_1974_1999!$J$11:$J$9396)-ROW(Little_Gold_1974_1999!$J$11)+1),ROWS(I$3:I1871))),0,-9,1,1)</f>
        <v>34925</v>
      </c>
      <c r="J1871">
        <f t="array" ref="J1871">INDEX(Little_Gold_1974_1999!$J$11:$J$9396,SMALL(IF(Little_Gold_1974_1999!$J$11:$J$9396&lt;&gt;"",ROW(Little_Gold_1974_1999!$J$11:$J$9396)-ROW(Little_Gold_1974_1999!$J$11)+1),ROWS(J$3:J1871)))</f>
        <v>9.3000000000000007</v>
      </c>
      <c r="K1871" s="1">
        <f t="array" aca="1" ref="K1871" ca="1">OFFSET(INDEX(Little_Gold_1974_1999!$P$11:$P$9396,SMALL(IF(Little_Gold_1974_1999!$P$11:$P$9396&lt;&gt;"",ROW(Little_Gold_1974_1999!$P$11:$P$9396)-ROW(Little_Gold_1974_1999!$P$11)+1),ROWS(K$3:K1871))),0,-15,1,1)</f>
        <v>35228</v>
      </c>
      <c r="L1871">
        <f t="array" ref="L1871">INDEX(Little_Gold_1974_1999!$P$11:$P$9396,SMALL(IF(Little_Gold_1974_1999!$P$11:$P$9396&lt;&gt;"",ROW(Little_Gold_1974_1999!$P$11:$P$9396)-ROW(Little_Gold_1974_1999!$P$11)+1),ROWS(L$3:L1871)))</f>
        <v>4.5999999999999996</v>
      </c>
    </row>
    <row r="1872" spans="1:12" x14ac:dyDescent="0.25">
      <c r="A1872" s="1">
        <f t="array" aca="1" ref="A1872" ca="1">OFFSET(INDEX(Boundary_1967_1978!$J$11:$J$4179,SMALL(IF(Boundary_1967_1978!$J$11:$J$4179&lt;&gt;"",ROW(Boundary_1967_1978!$J$11:$J$4179)-ROW(Boundary_1967_1978!$J$11)+1),ROWS(A$3:A1872))),0,-9,1,1)</f>
        <v>27529</v>
      </c>
      <c r="B1872">
        <f t="array" ref="B1872">INDEX(Boundary_1967_1978!$J$11:$J$4179,SMALL(IF(Boundary_1967_1978!$J$11:$J$4179&lt;&gt;"",ROW(Boundary_1967_1978!$J$11:$J$4179)-ROW(Boundary_1967_1978!$J$11)+1),ROWS(B$3:B1872)))</f>
        <v>3.1</v>
      </c>
      <c r="C1872" s="1">
        <f t="array" aca="1" ref="C1872" ca="1">OFFSET(INDEX(Boundary_1967_1978!$P$11:$P$4179,SMALL(IF(Boundary_1967_1978!$P$11:$P$4179&lt;&gt;"",ROW(Boundary_1967_1978!$P$11:$P$4179)-ROW(Boundary_1967_1978!$P$11)+1),ROWS(C$3:C1872))),0,-15,1,1)</f>
        <v>27128</v>
      </c>
      <c r="D1872">
        <f t="array" ref="D1872">INDEX(Boundary_1967_1978!$P$11:$P$4179,SMALL(IF(Boundary_1967_1978!$P$11:$P$4179&lt;&gt;"",ROW(Boundary_1967_1978!$P$11:$P$4179)-ROW(Boundary_1967_1978!$P$11)+1),ROWS(D$3:D1872)))</f>
        <v>0</v>
      </c>
      <c r="I1872" s="1">
        <f t="array" aca="1" ref="I1872" ca="1">OFFSET(INDEX(Little_Gold_1974_1999!$J$11:$J$9396,SMALL(IF(Little_Gold_1974_1999!$J$11:$J$9396&lt;&gt;"",ROW(Little_Gold_1974_1999!$J$11:$J$9396)-ROW(Little_Gold_1974_1999!$J$11)+1),ROWS(I$3:I1872))),0,-9,1,1)</f>
        <v>34926</v>
      </c>
      <c r="J1872">
        <f t="array" ref="J1872">INDEX(Little_Gold_1974_1999!$J$11:$J$9396,SMALL(IF(Little_Gold_1974_1999!$J$11:$J$9396&lt;&gt;"",ROW(Little_Gold_1974_1999!$J$11:$J$9396)-ROW(Little_Gold_1974_1999!$J$11)+1),ROWS(J$3:J1872)))</f>
        <v>5.8</v>
      </c>
      <c r="K1872" s="1">
        <f t="array" aca="1" ref="K1872" ca="1">OFFSET(INDEX(Little_Gold_1974_1999!$P$11:$P$9396,SMALL(IF(Little_Gold_1974_1999!$P$11:$P$9396&lt;&gt;"",ROW(Little_Gold_1974_1999!$P$11:$P$9396)-ROW(Little_Gold_1974_1999!$P$11)+1),ROWS(K$3:K1872))),0,-15,1,1)</f>
        <v>35229</v>
      </c>
      <c r="L1872">
        <f t="array" ref="L1872">INDEX(Little_Gold_1974_1999!$P$11:$P$9396,SMALL(IF(Little_Gold_1974_1999!$P$11:$P$9396&lt;&gt;"",ROW(Little_Gold_1974_1999!$P$11:$P$9396)-ROW(Little_Gold_1974_1999!$P$11)+1),ROWS(L$3:L1872)))</f>
        <v>3.8</v>
      </c>
    </row>
    <row r="1873" spans="1:12" x14ac:dyDescent="0.25">
      <c r="A1873" s="1">
        <f t="array" aca="1" ref="A1873" ca="1">OFFSET(INDEX(Boundary_1967_1978!$J$11:$J$4179,SMALL(IF(Boundary_1967_1978!$J$11:$J$4179&lt;&gt;"",ROW(Boundary_1967_1978!$J$11:$J$4179)-ROW(Boundary_1967_1978!$J$11)+1),ROWS(A$3:A1873))),0,-9,1,1)</f>
        <v>27534</v>
      </c>
      <c r="B1873">
        <f t="array" ref="B1873">INDEX(Boundary_1967_1978!$J$11:$J$4179,SMALL(IF(Boundary_1967_1978!$J$11:$J$4179&lt;&gt;"",ROW(Boundary_1967_1978!$J$11:$J$4179)-ROW(Boundary_1967_1978!$J$11)+1),ROWS(B$3:B1873)))</f>
        <v>1.7</v>
      </c>
      <c r="C1873" s="1">
        <f t="array" aca="1" ref="C1873" ca="1">OFFSET(INDEX(Boundary_1967_1978!$P$11:$P$4179,SMALL(IF(Boundary_1967_1978!$P$11:$P$4179&lt;&gt;"",ROW(Boundary_1967_1978!$P$11:$P$4179)-ROW(Boundary_1967_1978!$P$11)+1),ROWS(C$3:C1873))),0,-15,1,1)</f>
        <v>27129</v>
      </c>
      <c r="D1873">
        <f t="array" ref="D1873">INDEX(Boundary_1967_1978!$P$11:$P$4179,SMALL(IF(Boundary_1967_1978!$P$11:$P$4179&lt;&gt;"",ROW(Boundary_1967_1978!$P$11:$P$4179)-ROW(Boundary_1967_1978!$P$11)+1),ROWS(D$3:D1873)))</f>
        <v>0</v>
      </c>
      <c r="I1873" s="1">
        <f t="array" aca="1" ref="I1873" ca="1">OFFSET(INDEX(Little_Gold_1974_1999!$J$11:$J$9396,SMALL(IF(Little_Gold_1974_1999!$J$11:$J$9396&lt;&gt;"",ROW(Little_Gold_1974_1999!$J$11:$J$9396)-ROW(Little_Gold_1974_1999!$J$11)+1),ROWS(I$3:I1873))),0,-9,1,1)</f>
        <v>34927</v>
      </c>
      <c r="J1873">
        <f t="array" ref="J1873">INDEX(Little_Gold_1974_1999!$J$11:$J$9396,SMALL(IF(Little_Gold_1974_1999!$J$11:$J$9396&lt;&gt;"",ROW(Little_Gold_1974_1999!$J$11:$J$9396)-ROW(Little_Gold_1974_1999!$J$11)+1),ROWS(J$3:J1873)))</f>
        <v>7</v>
      </c>
      <c r="K1873" s="1">
        <f t="array" aca="1" ref="K1873" ca="1">OFFSET(INDEX(Little_Gold_1974_1999!$P$11:$P$9396,SMALL(IF(Little_Gold_1974_1999!$P$11:$P$9396&lt;&gt;"",ROW(Little_Gold_1974_1999!$P$11:$P$9396)-ROW(Little_Gold_1974_1999!$P$11)+1),ROWS(K$3:K1873))),0,-15,1,1)</f>
        <v>35230</v>
      </c>
      <c r="L1873">
        <f t="array" ref="L1873">INDEX(Little_Gold_1974_1999!$P$11:$P$9396,SMALL(IF(Little_Gold_1974_1999!$P$11:$P$9396&lt;&gt;"",ROW(Little_Gold_1974_1999!$P$11:$P$9396)-ROW(Little_Gold_1974_1999!$P$11)+1),ROWS(L$3:L1873)))</f>
        <v>0.2</v>
      </c>
    </row>
    <row r="1874" spans="1:12" x14ac:dyDescent="0.25">
      <c r="A1874" s="1">
        <f t="array" aca="1" ref="A1874" ca="1">OFFSET(INDEX(Boundary_1967_1978!$J$11:$J$4179,SMALL(IF(Boundary_1967_1978!$J$11:$J$4179&lt;&gt;"",ROW(Boundary_1967_1978!$J$11:$J$4179)-ROW(Boundary_1967_1978!$J$11)+1),ROWS(A$3:A1874))),0,-9,1,1)</f>
        <v>27535</v>
      </c>
      <c r="B1874">
        <f t="array" ref="B1874">INDEX(Boundary_1967_1978!$J$11:$J$4179,SMALL(IF(Boundary_1967_1978!$J$11:$J$4179&lt;&gt;"",ROW(Boundary_1967_1978!$J$11:$J$4179)-ROW(Boundary_1967_1978!$J$11)+1),ROWS(B$3:B1874)))</f>
        <v>3.4</v>
      </c>
      <c r="C1874" s="1">
        <f t="array" aca="1" ref="C1874" ca="1">OFFSET(INDEX(Boundary_1967_1978!$P$11:$P$4179,SMALL(IF(Boundary_1967_1978!$P$11:$P$4179&lt;&gt;"",ROW(Boundary_1967_1978!$P$11:$P$4179)-ROW(Boundary_1967_1978!$P$11)+1),ROWS(C$3:C1874))),0,-15,1,1)</f>
        <v>27130</v>
      </c>
      <c r="D1874">
        <f t="array" ref="D1874">INDEX(Boundary_1967_1978!$P$11:$P$4179,SMALL(IF(Boundary_1967_1978!$P$11:$P$4179&lt;&gt;"",ROW(Boundary_1967_1978!$P$11:$P$4179)-ROW(Boundary_1967_1978!$P$11)+1),ROWS(D$3:D1874)))</f>
        <v>0</v>
      </c>
      <c r="I1874" s="1">
        <f t="array" aca="1" ref="I1874" ca="1">OFFSET(INDEX(Little_Gold_1974_1999!$J$11:$J$9396,SMALL(IF(Little_Gold_1974_1999!$J$11:$J$9396&lt;&gt;"",ROW(Little_Gold_1974_1999!$J$11:$J$9396)-ROW(Little_Gold_1974_1999!$J$11)+1),ROWS(I$3:I1874))),0,-9,1,1)</f>
        <v>34928</v>
      </c>
      <c r="J1874">
        <f t="array" ref="J1874">INDEX(Little_Gold_1974_1999!$J$11:$J$9396,SMALL(IF(Little_Gold_1974_1999!$J$11:$J$9396&lt;&gt;"",ROW(Little_Gold_1974_1999!$J$11:$J$9396)-ROW(Little_Gold_1974_1999!$J$11)+1),ROWS(J$3:J1874)))</f>
        <v>6.5</v>
      </c>
      <c r="K1874" s="1">
        <f t="array" aca="1" ref="K1874" ca="1">OFFSET(INDEX(Little_Gold_1974_1999!$P$11:$P$9396,SMALL(IF(Little_Gold_1974_1999!$P$11:$P$9396&lt;&gt;"",ROW(Little_Gold_1974_1999!$P$11:$P$9396)-ROW(Little_Gold_1974_1999!$P$11)+1),ROWS(K$3:K1874))),0,-15,1,1)</f>
        <v>35231</v>
      </c>
      <c r="L1874">
        <f t="array" ref="L1874">INDEX(Little_Gold_1974_1999!$P$11:$P$9396,SMALL(IF(Little_Gold_1974_1999!$P$11:$P$9396&lt;&gt;"",ROW(Little_Gold_1974_1999!$P$11:$P$9396)-ROW(Little_Gold_1974_1999!$P$11)+1),ROWS(L$3:L1874)))</f>
        <v>0.3</v>
      </c>
    </row>
    <row r="1875" spans="1:12" x14ac:dyDescent="0.25">
      <c r="A1875" s="1">
        <f t="array" aca="1" ref="A1875" ca="1">OFFSET(INDEX(Boundary_1967_1978!$J$11:$J$4179,SMALL(IF(Boundary_1967_1978!$J$11:$J$4179&lt;&gt;"",ROW(Boundary_1967_1978!$J$11:$J$4179)-ROW(Boundary_1967_1978!$J$11)+1),ROWS(A$3:A1875))),0,-9,1,1)</f>
        <v>27536</v>
      </c>
      <c r="B1875">
        <f t="array" ref="B1875">INDEX(Boundary_1967_1978!$J$11:$J$4179,SMALL(IF(Boundary_1967_1978!$J$11:$J$4179&lt;&gt;"",ROW(Boundary_1967_1978!$J$11:$J$4179)-ROW(Boundary_1967_1978!$J$11)+1),ROWS(B$3:B1875)))</f>
        <v>4.2</v>
      </c>
      <c r="C1875" s="1">
        <f t="array" aca="1" ref="C1875" ca="1">OFFSET(INDEX(Boundary_1967_1978!$P$11:$P$4179,SMALL(IF(Boundary_1967_1978!$P$11:$P$4179&lt;&gt;"",ROW(Boundary_1967_1978!$P$11:$P$4179)-ROW(Boundary_1967_1978!$P$11)+1),ROWS(C$3:C1875))),0,-15,1,1)</f>
        <v>27131</v>
      </c>
      <c r="D1875">
        <f t="array" ref="D1875">INDEX(Boundary_1967_1978!$P$11:$P$4179,SMALL(IF(Boundary_1967_1978!$P$11:$P$4179&lt;&gt;"",ROW(Boundary_1967_1978!$P$11:$P$4179)-ROW(Boundary_1967_1978!$P$11)+1),ROWS(D$3:D1875)))</f>
        <v>0</v>
      </c>
      <c r="I1875" s="1">
        <f t="array" aca="1" ref="I1875" ca="1">OFFSET(INDEX(Little_Gold_1974_1999!$J$11:$J$9396,SMALL(IF(Little_Gold_1974_1999!$J$11:$J$9396&lt;&gt;"",ROW(Little_Gold_1974_1999!$J$11:$J$9396)-ROW(Little_Gold_1974_1999!$J$11)+1),ROWS(I$3:I1875))),0,-9,1,1)</f>
        <v>34929</v>
      </c>
      <c r="J1875">
        <f t="array" ref="J1875">INDEX(Little_Gold_1974_1999!$J$11:$J$9396,SMALL(IF(Little_Gold_1974_1999!$J$11:$J$9396&lt;&gt;"",ROW(Little_Gold_1974_1999!$J$11:$J$9396)-ROW(Little_Gold_1974_1999!$J$11)+1),ROWS(J$3:J1875)))</f>
        <v>7.8</v>
      </c>
      <c r="K1875" s="1">
        <f t="array" aca="1" ref="K1875" ca="1">OFFSET(INDEX(Little_Gold_1974_1999!$P$11:$P$9396,SMALL(IF(Little_Gold_1974_1999!$P$11:$P$9396&lt;&gt;"",ROW(Little_Gold_1974_1999!$P$11:$P$9396)-ROW(Little_Gold_1974_1999!$P$11)+1),ROWS(K$3:K1875))),0,-15,1,1)</f>
        <v>35232</v>
      </c>
      <c r="L1875">
        <f t="array" ref="L1875">INDEX(Little_Gold_1974_1999!$P$11:$P$9396,SMALL(IF(Little_Gold_1974_1999!$P$11:$P$9396&lt;&gt;"",ROW(Little_Gold_1974_1999!$P$11:$P$9396)-ROW(Little_Gold_1974_1999!$P$11)+1),ROWS(L$3:L1875)))</f>
        <v>0</v>
      </c>
    </row>
    <row r="1876" spans="1:12" x14ac:dyDescent="0.25">
      <c r="A1876" s="1">
        <f t="array" aca="1" ref="A1876" ca="1">OFFSET(INDEX(Boundary_1967_1978!$J$11:$J$4179,SMALL(IF(Boundary_1967_1978!$J$11:$J$4179&lt;&gt;"",ROW(Boundary_1967_1978!$J$11:$J$4179)-ROW(Boundary_1967_1978!$J$11)+1),ROWS(A$3:A1876))),0,-9,1,1)</f>
        <v>27540</v>
      </c>
      <c r="B1876">
        <f t="array" ref="B1876">INDEX(Boundary_1967_1978!$J$11:$J$4179,SMALL(IF(Boundary_1967_1978!$J$11:$J$4179&lt;&gt;"",ROW(Boundary_1967_1978!$J$11:$J$4179)-ROW(Boundary_1967_1978!$J$11)+1),ROWS(B$3:B1876)))</f>
        <v>8.6999999999999993</v>
      </c>
      <c r="C1876" s="1">
        <f t="array" aca="1" ref="C1876" ca="1">OFFSET(INDEX(Boundary_1967_1978!$P$11:$P$4179,SMALL(IF(Boundary_1967_1978!$P$11:$P$4179&lt;&gt;"",ROW(Boundary_1967_1978!$P$11:$P$4179)-ROW(Boundary_1967_1978!$P$11)+1),ROWS(C$3:C1876))),0,-15,1,1)</f>
        <v>27132</v>
      </c>
      <c r="D1876">
        <f t="array" ref="D1876">INDEX(Boundary_1967_1978!$P$11:$P$4179,SMALL(IF(Boundary_1967_1978!$P$11:$P$4179&lt;&gt;"",ROW(Boundary_1967_1978!$P$11:$P$4179)-ROW(Boundary_1967_1978!$P$11)+1),ROWS(D$3:D1876)))</f>
        <v>0</v>
      </c>
      <c r="I1876" s="1">
        <f t="array" aca="1" ref="I1876" ca="1">OFFSET(INDEX(Little_Gold_1974_1999!$J$11:$J$9396,SMALL(IF(Little_Gold_1974_1999!$J$11:$J$9396&lt;&gt;"",ROW(Little_Gold_1974_1999!$J$11:$J$9396)-ROW(Little_Gold_1974_1999!$J$11)+1),ROWS(I$3:I1876))),0,-9,1,1)</f>
        <v>34930</v>
      </c>
      <c r="J1876">
        <f t="array" ref="J1876">INDEX(Little_Gold_1974_1999!$J$11:$J$9396,SMALL(IF(Little_Gold_1974_1999!$J$11:$J$9396&lt;&gt;"",ROW(Little_Gold_1974_1999!$J$11:$J$9396)-ROW(Little_Gold_1974_1999!$J$11)+1),ROWS(J$3:J1876)))</f>
        <v>6.8</v>
      </c>
      <c r="K1876" s="1">
        <f t="array" aca="1" ref="K1876" ca="1">OFFSET(INDEX(Little_Gold_1974_1999!$P$11:$P$9396,SMALL(IF(Little_Gold_1974_1999!$P$11:$P$9396&lt;&gt;"",ROW(Little_Gold_1974_1999!$P$11:$P$9396)-ROW(Little_Gold_1974_1999!$P$11)+1),ROWS(K$3:K1876))),0,-15,1,1)</f>
        <v>35233</v>
      </c>
      <c r="L1876">
        <f t="array" ref="L1876">INDEX(Little_Gold_1974_1999!$P$11:$P$9396,SMALL(IF(Little_Gold_1974_1999!$P$11:$P$9396&lt;&gt;"",ROW(Little_Gold_1974_1999!$P$11:$P$9396)-ROW(Little_Gold_1974_1999!$P$11)+1),ROWS(L$3:L1876)))</f>
        <v>0</v>
      </c>
    </row>
    <row r="1877" spans="1:12" x14ac:dyDescent="0.25">
      <c r="A1877" s="1">
        <f t="array" aca="1" ref="A1877" ca="1">OFFSET(INDEX(Boundary_1967_1978!$J$11:$J$4179,SMALL(IF(Boundary_1967_1978!$J$11:$J$4179&lt;&gt;"",ROW(Boundary_1967_1978!$J$11:$J$4179)-ROW(Boundary_1967_1978!$J$11)+1),ROWS(A$3:A1877))),0,-9,1,1)</f>
        <v>27541</v>
      </c>
      <c r="B1877">
        <f t="array" ref="B1877">INDEX(Boundary_1967_1978!$J$11:$J$4179,SMALL(IF(Boundary_1967_1978!$J$11:$J$4179&lt;&gt;"",ROW(Boundary_1967_1978!$J$11:$J$4179)-ROW(Boundary_1967_1978!$J$11)+1),ROWS(B$3:B1877)))</f>
        <v>9.6999999999999993</v>
      </c>
      <c r="C1877" s="1">
        <f t="array" aca="1" ref="C1877" ca="1">OFFSET(INDEX(Boundary_1967_1978!$P$11:$P$4179,SMALL(IF(Boundary_1967_1978!$P$11:$P$4179&lt;&gt;"",ROW(Boundary_1967_1978!$P$11:$P$4179)-ROW(Boundary_1967_1978!$P$11)+1),ROWS(C$3:C1877))),0,-15,1,1)</f>
        <v>27133</v>
      </c>
      <c r="D1877">
        <f t="array" ref="D1877">INDEX(Boundary_1967_1978!$P$11:$P$4179,SMALL(IF(Boundary_1967_1978!$P$11:$P$4179&lt;&gt;"",ROW(Boundary_1967_1978!$P$11:$P$4179)-ROW(Boundary_1967_1978!$P$11)+1),ROWS(D$3:D1877)))</f>
        <v>0</v>
      </c>
      <c r="I1877" s="1">
        <f t="array" aca="1" ref="I1877" ca="1">OFFSET(INDEX(Little_Gold_1974_1999!$J$11:$J$9396,SMALL(IF(Little_Gold_1974_1999!$J$11:$J$9396&lt;&gt;"",ROW(Little_Gold_1974_1999!$J$11:$J$9396)-ROW(Little_Gold_1974_1999!$J$11)+1),ROWS(I$3:I1877))),0,-9,1,1)</f>
        <v>34931</v>
      </c>
      <c r="J1877">
        <f t="array" ref="J1877">INDEX(Little_Gold_1974_1999!$J$11:$J$9396,SMALL(IF(Little_Gold_1974_1999!$J$11:$J$9396&lt;&gt;"",ROW(Little_Gold_1974_1999!$J$11:$J$9396)-ROW(Little_Gold_1974_1999!$J$11)+1),ROWS(J$3:J1877)))</f>
        <v>5.5</v>
      </c>
      <c r="K1877" s="1">
        <f t="array" aca="1" ref="K1877" ca="1">OFFSET(INDEX(Little_Gold_1974_1999!$P$11:$P$9396,SMALL(IF(Little_Gold_1974_1999!$P$11:$P$9396&lt;&gt;"",ROW(Little_Gold_1974_1999!$P$11:$P$9396)-ROW(Little_Gold_1974_1999!$P$11)+1),ROWS(K$3:K1877))),0,-15,1,1)</f>
        <v>35234</v>
      </c>
      <c r="L1877">
        <f t="array" ref="L1877">INDEX(Little_Gold_1974_1999!$P$11:$P$9396,SMALL(IF(Little_Gold_1974_1999!$P$11:$P$9396&lt;&gt;"",ROW(Little_Gold_1974_1999!$P$11:$P$9396)-ROW(Little_Gold_1974_1999!$P$11)+1),ROWS(L$3:L1877)))</f>
        <v>25.1</v>
      </c>
    </row>
    <row r="1878" spans="1:12" x14ac:dyDescent="0.25">
      <c r="A1878" s="1">
        <f t="array" aca="1" ref="A1878" ca="1">OFFSET(INDEX(Boundary_1967_1978!$J$11:$J$4179,SMALL(IF(Boundary_1967_1978!$J$11:$J$4179&lt;&gt;"",ROW(Boundary_1967_1978!$J$11:$J$4179)-ROW(Boundary_1967_1978!$J$11)+1),ROWS(A$3:A1878))),0,-9,1,1)</f>
        <v>27542</v>
      </c>
      <c r="B1878">
        <f t="array" ref="B1878">INDEX(Boundary_1967_1978!$J$11:$J$4179,SMALL(IF(Boundary_1967_1978!$J$11:$J$4179&lt;&gt;"",ROW(Boundary_1967_1978!$J$11:$J$4179)-ROW(Boundary_1967_1978!$J$11)+1),ROWS(B$3:B1878)))</f>
        <v>8.4</v>
      </c>
      <c r="C1878" s="1">
        <f t="array" aca="1" ref="C1878" ca="1">OFFSET(INDEX(Boundary_1967_1978!$P$11:$P$4179,SMALL(IF(Boundary_1967_1978!$P$11:$P$4179&lt;&gt;"",ROW(Boundary_1967_1978!$P$11:$P$4179)-ROW(Boundary_1967_1978!$P$11)+1),ROWS(C$3:C1878))),0,-15,1,1)</f>
        <v>27134</v>
      </c>
      <c r="D1878">
        <f t="array" ref="D1878">INDEX(Boundary_1967_1978!$P$11:$P$4179,SMALL(IF(Boundary_1967_1978!$P$11:$P$4179&lt;&gt;"",ROW(Boundary_1967_1978!$P$11:$P$4179)-ROW(Boundary_1967_1978!$P$11)+1),ROWS(D$3:D1878)))</f>
        <v>0</v>
      </c>
      <c r="I1878" s="1">
        <f t="array" aca="1" ref="I1878" ca="1">OFFSET(INDEX(Little_Gold_1974_1999!$J$11:$J$9396,SMALL(IF(Little_Gold_1974_1999!$J$11:$J$9396&lt;&gt;"",ROW(Little_Gold_1974_1999!$J$11:$J$9396)-ROW(Little_Gold_1974_1999!$J$11)+1),ROWS(I$3:I1878))),0,-9,1,1)</f>
        <v>34932</v>
      </c>
      <c r="J1878">
        <f t="array" ref="J1878">INDEX(Little_Gold_1974_1999!$J$11:$J$9396,SMALL(IF(Little_Gold_1974_1999!$J$11:$J$9396&lt;&gt;"",ROW(Little_Gold_1974_1999!$J$11:$J$9396)-ROW(Little_Gold_1974_1999!$J$11)+1),ROWS(J$3:J1878)))</f>
        <v>6.5</v>
      </c>
      <c r="K1878" s="1">
        <f t="array" aca="1" ref="K1878" ca="1">OFFSET(INDEX(Little_Gold_1974_1999!$P$11:$P$9396,SMALL(IF(Little_Gold_1974_1999!$P$11:$P$9396&lt;&gt;"",ROW(Little_Gold_1974_1999!$P$11:$P$9396)-ROW(Little_Gold_1974_1999!$P$11)+1),ROWS(K$3:K1878))),0,-15,1,1)</f>
        <v>35235</v>
      </c>
      <c r="L1878">
        <f t="array" ref="L1878">INDEX(Little_Gold_1974_1999!$P$11:$P$9396,SMALL(IF(Little_Gold_1974_1999!$P$11:$P$9396&lt;&gt;"",ROW(Little_Gold_1974_1999!$P$11:$P$9396)-ROW(Little_Gold_1974_1999!$P$11)+1),ROWS(L$3:L1878)))</f>
        <v>4.4000000000000004</v>
      </c>
    </row>
    <row r="1879" spans="1:12" x14ac:dyDescent="0.25">
      <c r="A1879" s="1">
        <f t="array" aca="1" ref="A1879" ca="1">OFFSET(INDEX(Boundary_1967_1978!$J$11:$J$4179,SMALL(IF(Boundary_1967_1978!$J$11:$J$4179&lt;&gt;"",ROW(Boundary_1967_1978!$J$11:$J$4179)-ROW(Boundary_1967_1978!$J$11)+1),ROWS(A$3:A1879))),0,-9,1,1)</f>
        <v>27543</v>
      </c>
      <c r="B1879">
        <f t="array" ref="B1879">INDEX(Boundary_1967_1978!$J$11:$J$4179,SMALL(IF(Boundary_1967_1978!$J$11:$J$4179&lt;&gt;"",ROW(Boundary_1967_1978!$J$11:$J$4179)-ROW(Boundary_1967_1978!$J$11)+1),ROWS(B$3:B1879)))</f>
        <v>8.1</v>
      </c>
      <c r="C1879" s="1">
        <f t="array" aca="1" ref="C1879" ca="1">OFFSET(INDEX(Boundary_1967_1978!$P$11:$P$4179,SMALL(IF(Boundary_1967_1978!$P$11:$P$4179&lt;&gt;"",ROW(Boundary_1967_1978!$P$11:$P$4179)-ROW(Boundary_1967_1978!$P$11)+1),ROWS(C$3:C1879))),0,-15,1,1)</f>
        <v>27135</v>
      </c>
      <c r="D1879">
        <f t="array" ref="D1879">INDEX(Boundary_1967_1978!$P$11:$P$4179,SMALL(IF(Boundary_1967_1978!$P$11:$P$4179&lt;&gt;"",ROW(Boundary_1967_1978!$P$11:$P$4179)-ROW(Boundary_1967_1978!$P$11)+1),ROWS(D$3:D1879)))</f>
        <v>0</v>
      </c>
      <c r="I1879" s="1">
        <f t="array" aca="1" ref="I1879" ca="1">OFFSET(INDEX(Little_Gold_1974_1999!$J$11:$J$9396,SMALL(IF(Little_Gold_1974_1999!$J$11:$J$9396&lt;&gt;"",ROW(Little_Gold_1974_1999!$J$11:$J$9396)-ROW(Little_Gold_1974_1999!$J$11)+1),ROWS(I$3:I1879))),0,-9,1,1)</f>
        <v>34933</v>
      </c>
      <c r="J1879">
        <f t="array" ref="J1879">INDEX(Little_Gold_1974_1999!$J$11:$J$9396,SMALL(IF(Little_Gold_1974_1999!$J$11:$J$9396&lt;&gt;"",ROW(Little_Gold_1974_1999!$J$11:$J$9396)-ROW(Little_Gold_1974_1999!$J$11)+1),ROWS(J$3:J1879)))</f>
        <v>6.8</v>
      </c>
      <c r="K1879" s="1">
        <f t="array" aca="1" ref="K1879" ca="1">OFFSET(INDEX(Little_Gold_1974_1999!$P$11:$P$9396,SMALL(IF(Little_Gold_1974_1999!$P$11:$P$9396&lt;&gt;"",ROW(Little_Gold_1974_1999!$P$11:$P$9396)-ROW(Little_Gold_1974_1999!$P$11)+1),ROWS(K$3:K1879))),0,-15,1,1)</f>
        <v>35236</v>
      </c>
      <c r="L1879">
        <f t="array" ref="L1879">INDEX(Little_Gold_1974_1999!$P$11:$P$9396,SMALL(IF(Little_Gold_1974_1999!$P$11:$P$9396&lt;&gt;"",ROW(Little_Gold_1974_1999!$P$11:$P$9396)-ROW(Little_Gold_1974_1999!$P$11)+1),ROWS(L$3:L1879)))</f>
        <v>0</v>
      </c>
    </row>
    <row r="1880" spans="1:12" x14ac:dyDescent="0.25">
      <c r="A1880" s="1">
        <f t="array" aca="1" ref="A1880" ca="1">OFFSET(INDEX(Boundary_1967_1978!$J$11:$J$4179,SMALL(IF(Boundary_1967_1978!$J$11:$J$4179&lt;&gt;"",ROW(Boundary_1967_1978!$J$11:$J$4179)-ROW(Boundary_1967_1978!$J$11)+1),ROWS(A$3:A1880))),0,-9,1,1)</f>
        <v>27546</v>
      </c>
      <c r="B1880">
        <f t="array" ref="B1880">INDEX(Boundary_1967_1978!$J$11:$J$4179,SMALL(IF(Boundary_1967_1978!$J$11:$J$4179&lt;&gt;"",ROW(Boundary_1967_1978!$J$11:$J$4179)-ROW(Boundary_1967_1978!$J$11)+1),ROWS(B$3:B1880)))</f>
        <v>8.6</v>
      </c>
      <c r="C1880" s="1">
        <f t="array" aca="1" ref="C1880" ca="1">OFFSET(INDEX(Boundary_1967_1978!$P$11:$P$4179,SMALL(IF(Boundary_1967_1978!$P$11:$P$4179&lt;&gt;"",ROW(Boundary_1967_1978!$P$11:$P$4179)-ROW(Boundary_1967_1978!$P$11)+1),ROWS(C$3:C1880))),0,-15,1,1)</f>
        <v>27136</v>
      </c>
      <c r="D1880">
        <f t="array" ref="D1880">INDEX(Boundary_1967_1978!$P$11:$P$4179,SMALL(IF(Boundary_1967_1978!$P$11:$P$4179&lt;&gt;"",ROW(Boundary_1967_1978!$P$11:$P$4179)-ROW(Boundary_1967_1978!$P$11)+1),ROWS(D$3:D1880)))</f>
        <v>0</v>
      </c>
      <c r="I1880" s="1">
        <f t="array" aca="1" ref="I1880" ca="1">OFFSET(INDEX(Little_Gold_1974_1999!$J$11:$J$9396,SMALL(IF(Little_Gold_1974_1999!$J$11:$J$9396&lt;&gt;"",ROW(Little_Gold_1974_1999!$J$11:$J$9396)-ROW(Little_Gold_1974_1999!$J$11)+1),ROWS(I$3:I1880))),0,-9,1,1)</f>
        <v>34934</v>
      </c>
      <c r="J1880">
        <f t="array" ref="J1880">INDEX(Little_Gold_1974_1999!$J$11:$J$9396,SMALL(IF(Little_Gold_1974_1999!$J$11:$J$9396&lt;&gt;"",ROW(Little_Gold_1974_1999!$J$11:$J$9396)-ROW(Little_Gold_1974_1999!$J$11)+1),ROWS(J$3:J1880)))</f>
        <v>9.3000000000000007</v>
      </c>
      <c r="K1880" s="1">
        <f t="array" aca="1" ref="K1880" ca="1">OFFSET(INDEX(Little_Gold_1974_1999!$P$11:$P$9396,SMALL(IF(Little_Gold_1974_1999!$P$11:$P$9396&lt;&gt;"",ROW(Little_Gold_1974_1999!$P$11:$P$9396)-ROW(Little_Gold_1974_1999!$P$11)+1),ROWS(K$3:K1880))),0,-15,1,1)</f>
        <v>35237</v>
      </c>
      <c r="L1880">
        <f t="array" ref="L1880">INDEX(Little_Gold_1974_1999!$P$11:$P$9396,SMALL(IF(Little_Gold_1974_1999!$P$11:$P$9396&lt;&gt;"",ROW(Little_Gold_1974_1999!$P$11:$P$9396)-ROW(Little_Gold_1974_1999!$P$11)+1),ROWS(L$3:L1880)))</f>
        <v>5</v>
      </c>
    </row>
    <row r="1881" spans="1:12" x14ac:dyDescent="0.25">
      <c r="A1881" s="1">
        <f t="array" aca="1" ref="A1881" ca="1">OFFSET(INDEX(Boundary_1967_1978!$J$11:$J$4179,SMALL(IF(Boundary_1967_1978!$J$11:$J$4179&lt;&gt;"",ROW(Boundary_1967_1978!$J$11:$J$4179)-ROW(Boundary_1967_1978!$J$11)+1),ROWS(A$3:A1881))),0,-9,1,1)</f>
        <v>27548</v>
      </c>
      <c r="B1881">
        <f t="array" ref="B1881">INDEX(Boundary_1967_1978!$J$11:$J$4179,SMALL(IF(Boundary_1967_1978!$J$11:$J$4179&lt;&gt;"",ROW(Boundary_1967_1978!$J$11:$J$4179)-ROW(Boundary_1967_1978!$J$11)+1),ROWS(B$3:B1881)))</f>
        <v>6.1</v>
      </c>
      <c r="C1881" s="1">
        <f t="array" aca="1" ref="C1881" ca="1">OFFSET(INDEX(Boundary_1967_1978!$P$11:$P$4179,SMALL(IF(Boundary_1967_1978!$P$11:$P$4179&lt;&gt;"",ROW(Boundary_1967_1978!$P$11:$P$4179)-ROW(Boundary_1967_1978!$P$11)+1),ROWS(C$3:C1881))),0,-15,1,1)</f>
        <v>27137</v>
      </c>
      <c r="D1881">
        <f t="array" ref="D1881">INDEX(Boundary_1967_1978!$P$11:$P$4179,SMALL(IF(Boundary_1967_1978!$P$11:$P$4179&lt;&gt;"",ROW(Boundary_1967_1978!$P$11:$P$4179)-ROW(Boundary_1967_1978!$P$11)+1),ROWS(D$3:D1881)))</f>
        <v>0</v>
      </c>
      <c r="I1881" s="1">
        <f t="array" aca="1" ref="I1881" ca="1">OFFSET(INDEX(Little_Gold_1974_1999!$J$11:$J$9396,SMALL(IF(Little_Gold_1974_1999!$J$11:$J$9396&lt;&gt;"",ROW(Little_Gold_1974_1999!$J$11:$J$9396)-ROW(Little_Gold_1974_1999!$J$11)+1),ROWS(I$3:I1881))),0,-9,1,1)</f>
        <v>34935</v>
      </c>
      <c r="J1881">
        <f t="array" ref="J1881">INDEX(Little_Gold_1974_1999!$J$11:$J$9396,SMALL(IF(Little_Gold_1974_1999!$J$11:$J$9396&lt;&gt;"",ROW(Little_Gold_1974_1999!$J$11:$J$9396)-ROW(Little_Gold_1974_1999!$J$11)+1),ROWS(J$3:J1881)))</f>
        <v>6.8</v>
      </c>
      <c r="K1881" s="1">
        <f t="array" aca="1" ref="K1881" ca="1">OFFSET(INDEX(Little_Gold_1974_1999!$P$11:$P$9396,SMALL(IF(Little_Gold_1974_1999!$P$11:$P$9396&lt;&gt;"",ROW(Little_Gold_1974_1999!$P$11:$P$9396)-ROW(Little_Gold_1974_1999!$P$11)+1),ROWS(K$3:K1881))),0,-15,1,1)</f>
        <v>35238</v>
      </c>
      <c r="L1881">
        <f t="array" ref="L1881">INDEX(Little_Gold_1974_1999!$P$11:$P$9396,SMALL(IF(Little_Gold_1974_1999!$P$11:$P$9396&lt;&gt;"",ROW(Little_Gold_1974_1999!$P$11:$P$9396)-ROW(Little_Gold_1974_1999!$P$11)+1),ROWS(L$3:L1881)))</f>
        <v>0.4</v>
      </c>
    </row>
    <row r="1882" spans="1:12" x14ac:dyDescent="0.25">
      <c r="A1882" s="1">
        <f t="array" aca="1" ref="A1882" ca="1">OFFSET(INDEX(Boundary_1967_1978!$J$11:$J$4179,SMALL(IF(Boundary_1967_1978!$J$11:$J$4179&lt;&gt;"",ROW(Boundary_1967_1978!$J$11:$J$4179)-ROW(Boundary_1967_1978!$J$11)+1),ROWS(A$3:A1882))),0,-9,1,1)</f>
        <v>27549</v>
      </c>
      <c r="B1882">
        <f t="array" ref="B1882">INDEX(Boundary_1967_1978!$J$11:$J$4179,SMALL(IF(Boundary_1967_1978!$J$11:$J$4179&lt;&gt;"",ROW(Boundary_1967_1978!$J$11:$J$4179)-ROW(Boundary_1967_1978!$J$11)+1),ROWS(B$3:B1882)))</f>
        <v>6.7</v>
      </c>
      <c r="C1882" s="1">
        <f t="array" aca="1" ref="C1882" ca="1">OFFSET(INDEX(Boundary_1967_1978!$P$11:$P$4179,SMALL(IF(Boundary_1967_1978!$P$11:$P$4179&lt;&gt;"",ROW(Boundary_1967_1978!$P$11:$P$4179)-ROW(Boundary_1967_1978!$P$11)+1),ROWS(C$3:C1882))),0,-15,1,1)</f>
        <v>27138</v>
      </c>
      <c r="D1882">
        <f t="array" ref="D1882">INDEX(Boundary_1967_1978!$P$11:$P$4179,SMALL(IF(Boundary_1967_1978!$P$11:$P$4179&lt;&gt;"",ROW(Boundary_1967_1978!$P$11:$P$4179)-ROW(Boundary_1967_1978!$P$11)+1),ROWS(D$3:D1882)))</f>
        <v>0</v>
      </c>
      <c r="I1882" s="1">
        <f t="array" aca="1" ref="I1882" ca="1">OFFSET(INDEX(Little_Gold_1974_1999!$J$11:$J$9396,SMALL(IF(Little_Gold_1974_1999!$J$11:$J$9396&lt;&gt;"",ROW(Little_Gold_1974_1999!$J$11:$J$9396)-ROW(Little_Gold_1974_1999!$J$11)+1),ROWS(I$3:I1882))),0,-9,1,1)</f>
        <v>34936</v>
      </c>
      <c r="J1882">
        <f t="array" ref="J1882">INDEX(Little_Gold_1974_1999!$J$11:$J$9396,SMALL(IF(Little_Gold_1974_1999!$J$11:$J$9396&lt;&gt;"",ROW(Little_Gold_1974_1999!$J$11:$J$9396)-ROW(Little_Gold_1974_1999!$J$11)+1),ROWS(J$3:J1882)))</f>
        <v>5.3</v>
      </c>
      <c r="K1882" s="1">
        <f t="array" aca="1" ref="K1882" ca="1">OFFSET(INDEX(Little_Gold_1974_1999!$P$11:$P$9396,SMALL(IF(Little_Gold_1974_1999!$P$11:$P$9396&lt;&gt;"",ROW(Little_Gold_1974_1999!$P$11:$P$9396)-ROW(Little_Gold_1974_1999!$P$11)+1),ROWS(K$3:K1882))),0,-15,1,1)</f>
        <v>35239</v>
      </c>
      <c r="L1882">
        <f t="array" ref="L1882">INDEX(Little_Gold_1974_1999!$P$11:$P$9396,SMALL(IF(Little_Gold_1974_1999!$P$11:$P$9396&lt;&gt;"",ROW(Little_Gold_1974_1999!$P$11:$P$9396)-ROW(Little_Gold_1974_1999!$P$11)+1),ROWS(L$3:L1882)))</f>
        <v>0</v>
      </c>
    </row>
    <row r="1883" spans="1:12" x14ac:dyDescent="0.25">
      <c r="A1883" s="1">
        <f t="array" aca="1" ref="A1883" ca="1">OFFSET(INDEX(Boundary_1967_1978!$J$11:$J$4179,SMALL(IF(Boundary_1967_1978!$J$11:$J$4179&lt;&gt;"",ROW(Boundary_1967_1978!$J$11:$J$4179)-ROW(Boundary_1967_1978!$J$11)+1),ROWS(A$3:A1883))),0,-9,1,1)</f>
        <v>27550</v>
      </c>
      <c r="B1883">
        <f t="array" ref="B1883">INDEX(Boundary_1967_1978!$J$11:$J$4179,SMALL(IF(Boundary_1967_1978!$J$11:$J$4179&lt;&gt;"",ROW(Boundary_1967_1978!$J$11:$J$4179)-ROW(Boundary_1967_1978!$J$11)+1),ROWS(B$3:B1883)))</f>
        <v>7.8</v>
      </c>
      <c r="C1883" s="1">
        <f t="array" aca="1" ref="C1883" ca="1">OFFSET(INDEX(Boundary_1967_1978!$P$11:$P$4179,SMALL(IF(Boundary_1967_1978!$P$11:$P$4179&lt;&gt;"",ROW(Boundary_1967_1978!$P$11:$P$4179)-ROW(Boundary_1967_1978!$P$11)+1),ROWS(C$3:C1883))),0,-15,1,1)</f>
        <v>27139</v>
      </c>
      <c r="D1883">
        <f t="array" ref="D1883">INDEX(Boundary_1967_1978!$P$11:$P$4179,SMALL(IF(Boundary_1967_1978!$P$11:$P$4179&lt;&gt;"",ROW(Boundary_1967_1978!$P$11:$P$4179)-ROW(Boundary_1967_1978!$P$11)+1),ROWS(D$3:D1883)))</f>
        <v>0</v>
      </c>
      <c r="I1883" s="1">
        <f t="array" aca="1" ref="I1883" ca="1">OFFSET(INDEX(Little_Gold_1974_1999!$J$11:$J$9396,SMALL(IF(Little_Gold_1974_1999!$J$11:$J$9396&lt;&gt;"",ROW(Little_Gold_1974_1999!$J$11:$J$9396)-ROW(Little_Gold_1974_1999!$J$11)+1),ROWS(I$3:I1883))),0,-9,1,1)</f>
        <v>34937</v>
      </c>
      <c r="J1883">
        <f t="array" ref="J1883">INDEX(Little_Gold_1974_1999!$J$11:$J$9396,SMALL(IF(Little_Gold_1974_1999!$J$11:$J$9396&lt;&gt;"",ROW(Little_Gold_1974_1999!$J$11:$J$9396)-ROW(Little_Gold_1974_1999!$J$11)+1),ROWS(J$3:J1883)))</f>
        <v>5.8</v>
      </c>
      <c r="K1883" s="1">
        <f t="array" aca="1" ref="K1883" ca="1">OFFSET(INDEX(Little_Gold_1974_1999!$P$11:$P$9396,SMALL(IF(Little_Gold_1974_1999!$P$11:$P$9396&lt;&gt;"",ROW(Little_Gold_1974_1999!$P$11:$P$9396)-ROW(Little_Gold_1974_1999!$P$11)+1),ROWS(K$3:K1883))),0,-15,1,1)</f>
        <v>35240</v>
      </c>
      <c r="L1883">
        <f t="array" ref="L1883">INDEX(Little_Gold_1974_1999!$P$11:$P$9396,SMALL(IF(Little_Gold_1974_1999!$P$11:$P$9396&lt;&gt;"",ROW(Little_Gold_1974_1999!$P$11:$P$9396)-ROW(Little_Gold_1974_1999!$P$11)+1),ROWS(L$3:L1883)))</f>
        <v>0</v>
      </c>
    </row>
    <row r="1884" spans="1:12" x14ac:dyDescent="0.25">
      <c r="A1884" s="1">
        <f t="array" aca="1" ref="A1884" ca="1">OFFSET(INDEX(Boundary_1967_1978!$J$11:$J$4179,SMALL(IF(Boundary_1967_1978!$J$11:$J$4179&lt;&gt;"",ROW(Boundary_1967_1978!$J$11:$J$4179)-ROW(Boundary_1967_1978!$J$11)+1),ROWS(A$3:A1884))),0,-9,1,1)</f>
        <v>27554</v>
      </c>
      <c r="B1884">
        <f t="array" ref="B1884">INDEX(Boundary_1967_1978!$J$11:$J$4179,SMALL(IF(Boundary_1967_1978!$J$11:$J$4179&lt;&gt;"",ROW(Boundary_1967_1978!$J$11:$J$4179)-ROW(Boundary_1967_1978!$J$11)+1),ROWS(B$3:B1884)))</f>
        <v>8.3000000000000007</v>
      </c>
      <c r="C1884" s="1">
        <f t="array" aca="1" ref="C1884" ca="1">OFFSET(INDEX(Boundary_1967_1978!$P$11:$P$4179,SMALL(IF(Boundary_1967_1978!$P$11:$P$4179&lt;&gt;"",ROW(Boundary_1967_1978!$P$11:$P$4179)-ROW(Boundary_1967_1978!$P$11)+1),ROWS(C$3:C1884))),0,-15,1,1)</f>
        <v>27140</v>
      </c>
      <c r="D1884">
        <f t="array" ref="D1884">INDEX(Boundary_1967_1978!$P$11:$P$4179,SMALL(IF(Boundary_1967_1978!$P$11:$P$4179&lt;&gt;"",ROW(Boundary_1967_1978!$P$11:$P$4179)-ROW(Boundary_1967_1978!$P$11)+1),ROWS(D$3:D1884)))</f>
        <v>0</v>
      </c>
      <c r="I1884" s="1">
        <f t="array" aca="1" ref="I1884" ca="1">OFFSET(INDEX(Little_Gold_1974_1999!$J$11:$J$9396,SMALL(IF(Little_Gold_1974_1999!$J$11:$J$9396&lt;&gt;"",ROW(Little_Gold_1974_1999!$J$11:$J$9396)-ROW(Little_Gold_1974_1999!$J$11)+1),ROWS(I$3:I1884))),0,-9,1,1)</f>
        <v>34938</v>
      </c>
      <c r="J1884">
        <f t="array" ref="J1884">INDEX(Little_Gold_1974_1999!$J$11:$J$9396,SMALL(IF(Little_Gold_1974_1999!$J$11:$J$9396&lt;&gt;"",ROW(Little_Gold_1974_1999!$J$11:$J$9396)-ROW(Little_Gold_1974_1999!$J$11)+1),ROWS(J$3:J1884)))</f>
        <v>5</v>
      </c>
      <c r="K1884" s="1">
        <f t="array" aca="1" ref="K1884" ca="1">OFFSET(INDEX(Little_Gold_1974_1999!$P$11:$P$9396,SMALL(IF(Little_Gold_1974_1999!$P$11:$P$9396&lt;&gt;"",ROW(Little_Gold_1974_1999!$P$11:$P$9396)-ROW(Little_Gold_1974_1999!$P$11)+1),ROWS(K$3:K1884))),0,-15,1,1)</f>
        <v>35241</v>
      </c>
      <c r="L1884">
        <f t="array" ref="L1884">INDEX(Little_Gold_1974_1999!$P$11:$P$9396,SMALL(IF(Little_Gold_1974_1999!$P$11:$P$9396&lt;&gt;"",ROW(Little_Gold_1974_1999!$P$11:$P$9396)-ROW(Little_Gold_1974_1999!$P$11)+1),ROWS(L$3:L1884)))</f>
        <v>1.8</v>
      </c>
    </row>
    <row r="1885" spans="1:12" x14ac:dyDescent="0.25">
      <c r="A1885" s="1">
        <f t="array" aca="1" ref="A1885" ca="1">OFFSET(INDEX(Boundary_1967_1978!$J$11:$J$4179,SMALL(IF(Boundary_1967_1978!$J$11:$J$4179&lt;&gt;"",ROW(Boundary_1967_1978!$J$11:$J$4179)-ROW(Boundary_1967_1978!$J$11)+1),ROWS(A$3:A1885))),0,-9,1,1)</f>
        <v>27555</v>
      </c>
      <c r="B1885">
        <f t="array" ref="B1885">INDEX(Boundary_1967_1978!$J$11:$J$4179,SMALL(IF(Boundary_1967_1978!$J$11:$J$4179&lt;&gt;"",ROW(Boundary_1967_1978!$J$11:$J$4179)-ROW(Boundary_1967_1978!$J$11)+1),ROWS(B$3:B1885)))</f>
        <v>7.2</v>
      </c>
      <c r="C1885" s="1">
        <f t="array" aca="1" ref="C1885" ca="1">OFFSET(INDEX(Boundary_1967_1978!$P$11:$P$4179,SMALL(IF(Boundary_1967_1978!$P$11:$P$4179&lt;&gt;"",ROW(Boundary_1967_1978!$P$11:$P$4179)-ROW(Boundary_1967_1978!$P$11)+1),ROWS(C$3:C1885))),0,-15,1,1)</f>
        <v>27141</v>
      </c>
      <c r="D1885">
        <f t="array" ref="D1885">INDEX(Boundary_1967_1978!$P$11:$P$4179,SMALL(IF(Boundary_1967_1978!$P$11:$P$4179&lt;&gt;"",ROW(Boundary_1967_1978!$P$11:$P$4179)-ROW(Boundary_1967_1978!$P$11)+1),ROWS(D$3:D1885)))</f>
        <v>0</v>
      </c>
      <c r="I1885" s="1">
        <f t="array" aca="1" ref="I1885" ca="1">OFFSET(INDEX(Little_Gold_1974_1999!$J$11:$J$9396,SMALL(IF(Little_Gold_1974_1999!$J$11:$J$9396&lt;&gt;"",ROW(Little_Gold_1974_1999!$J$11:$J$9396)-ROW(Little_Gold_1974_1999!$J$11)+1),ROWS(I$3:I1885))),0,-9,1,1)</f>
        <v>34939</v>
      </c>
      <c r="J1885">
        <f t="array" ref="J1885">INDEX(Little_Gold_1974_1999!$J$11:$J$9396,SMALL(IF(Little_Gold_1974_1999!$J$11:$J$9396&lt;&gt;"",ROW(Little_Gold_1974_1999!$J$11:$J$9396)-ROW(Little_Gold_1974_1999!$J$11)+1),ROWS(J$3:J1885)))</f>
        <v>6</v>
      </c>
      <c r="K1885" s="1">
        <f t="array" aca="1" ref="K1885" ca="1">OFFSET(INDEX(Little_Gold_1974_1999!$P$11:$P$9396,SMALL(IF(Little_Gold_1974_1999!$P$11:$P$9396&lt;&gt;"",ROW(Little_Gold_1974_1999!$P$11:$P$9396)-ROW(Little_Gold_1974_1999!$P$11)+1),ROWS(K$3:K1885))),0,-15,1,1)</f>
        <v>35242</v>
      </c>
      <c r="L1885">
        <f t="array" ref="L1885">INDEX(Little_Gold_1974_1999!$P$11:$P$9396,SMALL(IF(Little_Gold_1974_1999!$P$11:$P$9396&lt;&gt;"",ROW(Little_Gold_1974_1999!$P$11:$P$9396)-ROW(Little_Gold_1974_1999!$P$11)+1),ROWS(L$3:L1885)))</f>
        <v>7.6</v>
      </c>
    </row>
    <row r="1886" spans="1:12" x14ac:dyDescent="0.25">
      <c r="A1886" s="1">
        <f t="array" aca="1" ref="A1886" ca="1">OFFSET(INDEX(Boundary_1967_1978!$J$11:$J$4179,SMALL(IF(Boundary_1967_1978!$J$11:$J$4179&lt;&gt;"",ROW(Boundary_1967_1978!$J$11:$J$4179)-ROW(Boundary_1967_1978!$J$11)+1),ROWS(A$3:A1886))),0,-9,1,1)</f>
        <v>27556</v>
      </c>
      <c r="B1886">
        <f t="array" ref="B1886">INDEX(Boundary_1967_1978!$J$11:$J$4179,SMALL(IF(Boundary_1967_1978!$J$11:$J$4179&lt;&gt;"",ROW(Boundary_1967_1978!$J$11:$J$4179)-ROW(Boundary_1967_1978!$J$11)+1),ROWS(B$3:B1886)))</f>
        <v>6.2</v>
      </c>
      <c r="C1886" s="1">
        <f t="array" aca="1" ref="C1886" ca="1">OFFSET(INDEX(Boundary_1967_1978!$P$11:$P$4179,SMALL(IF(Boundary_1967_1978!$P$11:$P$4179&lt;&gt;"",ROW(Boundary_1967_1978!$P$11:$P$4179)-ROW(Boundary_1967_1978!$P$11)+1),ROWS(C$3:C1886))),0,-15,1,1)</f>
        <v>27142</v>
      </c>
      <c r="D1886">
        <f t="array" ref="D1886">INDEX(Boundary_1967_1978!$P$11:$P$4179,SMALL(IF(Boundary_1967_1978!$P$11:$P$4179&lt;&gt;"",ROW(Boundary_1967_1978!$P$11:$P$4179)-ROW(Boundary_1967_1978!$P$11)+1),ROWS(D$3:D1886)))</f>
        <v>0</v>
      </c>
      <c r="I1886" s="1">
        <f t="array" aca="1" ref="I1886" ca="1">OFFSET(INDEX(Little_Gold_1974_1999!$J$11:$J$9396,SMALL(IF(Little_Gold_1974_1999!$J$11:$J$9396&lt;&gt;"",ROW(Little_Gold_1974_1999!$J$11:$J$9396)-ROW(Little_Gold_1974_1999!$J$11)+1),ROWS(I$3:I1886))),0,-9,1,1)</f>
        <v>34940</v>
      </c>
      <c r="J1886">
        <f t="array" ref="J1886">INDEX(Little_Gold_1974_1999!$J$11:$J$9396,SMALL(IF(Little_Gold_1974_1999!$J$11:$J$9396&lt;&gt;"",ROW(Little_Gold_1974_1999!$J$11:$J$9396)-ROW(Little_Gold_1974_1999!$J$11)+1),ROWS(J$3:J1886)))</f>
        <v>7.3</v>
      </c>
      <c r="K1886" s="1">
        <f t="array" aca="1" ref="K1886" ca="1">OFFSET(INDEX(Little_Gold_1974_1999!$P$11:$P$9396,SMALL(IF(Little_Gold_1974_1999!$P$11:$P$9396&lt;&gt;"",ROW(Little_Gold_1974_1999!$P$11:$P$9396)-ROW(Little_Gold_1974_1999!$P$11)+1),ROWS(K$3:K1886))),0,-15,1,1)</f>
        <v>35243</v>
      </c>
      <c r="L1886">
        <f t="array" ref="L1886">INDEX(Little_Gold_1974_1999!$P$11:$P$9396,SMALL(IF(Little_Gold_1974_1999!$P$11:$P$9396&lt;&gt;"",ROW(Little_Gold_1974_1999!$P$11:$P$9396)-ROW(Little_Gold_1974_1999!$P$11)+1),ROWS(L$3:L1886)))</f>
        <v>4.2</v>
      </c>
    </row>
    <row r="1887" spans="1:12" x14ac:dyDescent="0.25">
      <c r="A1887" s="1">
        <f t="array" aca="1" ref="A1887" ca="1">OFFSET(INDEX(Boundary_1967_1978!$J$11:$J$4179,SMALL(IF(Boundary_1967_1978!$J$11:$J$4179&lt;&gt;"",ROW(Boundary_1967_1978!$J$11:$J$4179)-ROW(Boundary_1967_1978!$J$11)+1),ROWS(A$3:A1887))),0,-9,1,1)</f>
        <v>27557</v>
      </c>
      <c r="B1887">
        <f t="array" ref="B1887">INDEX(Boundary_1967_1978!$J$11:$J$4179,SMALL(IF(Boundary_1967_1978!$J$11:$J$4179&lt;&gt;"",ROW(Boundary_1967_1978!$J$11:$J$4179)-ROW(Boundary_1967_1978!$J$11)+1),ROWS(B$3:B1887)))</f>
        <v>8.1</v>
      </c>
      <c r="C1887" s="1">
        <f t="array" aca="1" ref="C1887" ca="1">OFFSET(INDEX(Boundary_1967_1978!$P$11:$P$4179,SMALL(IF(Boundary_1967_1978!$P$11:$P$4179&lt;&gt;"",ROW(Boundary_1967_1978!$P$11:$P$4179)-ROW(Boundary_1967_1978!$P$11)+1),ROWS(C$3:C1887))),0,-15,1,1)</f>
        <v>27143</v>
      </c>
      <c r="D1887">
        <f t="array" ref="D1887">INDEX(Boundary_1967_1978!$P$11:$P$4179,SMALL(IF(Boundary_1967_1978!$P$11:$P$4179&lt;&gt;"",ROW(Boundary_1967_1978!$P$11:$P$4179)-ROW(Boundary_1967_1978!$P$11)+1),ROWS(D$3:D1887)))</f>
        <v>0</v>
      </c>
      <c r="I1887" s="1">
        <f t="array" aca="1" ref="I1887" ca="1">OFFSET(INDEX(Little_Gold_1974_1999!$J$11:$J$9396,SMALL(IF(Little_Gold_1974_1999!$J$11:$J$9396&lt;&gt;"",ROW(Little_Gold_1974_1999!$J$11:$J$9396)-ROW(Little_Gold_1974_1999!$J$11)+1),ROWS(I$3:I1887))),0,-9,1,1)</f>
        <v>34941</v>
      </c>
      <c r="J1887">
        <f t="array" ref="J1887">INDEX(Little_Gold_1974_1999!$J$11:$J$9396,SMALL(IF(Little_Gold_1974_1999!$J$11:$J$9396&lt;&gt;"",ROW(Little_Gold_1974_1999!$J$11:$J$9396)-ROW(Little_Gold_1974_1999!$J$11)+1),ROWS(J$3:J1887)))</f>
        <v>6</v>
      </c>
      <c r="K1887" s="1">
        <f t="array" aca="1" ref="K1887" ca="1">OFFSET(INDEX(Little_Gold_1974_1999!$P$11:$P$9396,SMALL(IF(Little_Gold_1974_1999!$P$11:$P$9396&lt;&gt;"",ROW(Little_Gold_1974_1999!$P$11:$P$9396)-ROW(Little_Gold_1974_1999!$P$11)+1),ROWS(K$3:K1887))),0,-15,1,1)</f>
        <v>35244</v>
      </c>
      <c r="L1887">
        <f t="array" ref="L1887">INDEX(Little_Gold_1974_1999!$P$11:$P$9396,SMALL(IF(Little_Gold_1974_1999!$P$11:$P$9396&lt;&gt;"",ROW(Little_Gold_1974_1999!$P$11:$P$9396)-ROW(Little_Gold_1974_1999!$P$11)+1),ROWS(L$3:L1887)))</f>
        <v>2.6</v>
      </c>
    </row>
    <row r="1888" spans="1:12" x14ac:dyDescent="0.25">
      <c r="A1888" s="1">
        <f t="array" aca="1" ref="A1888" ca="1">OFFSET(INDEX(Boundary_1967_1978!$J$11:$J$4179,SMALL(IF(Boundary_1967_1978!$J$11:$J$4179&lt;&gt;"",ROW(Boundary_1967_1978!$J$11:$J$4179)-ROW(Boundary_1967_1978!$J$11)+1),ROWS(A$3:A1888))),0,-9,1,1)</f>
        <v>27561</v>
      </c>
      <c r="B1888">
        <f t="array" ref="B1888">INDEX(Boundary_1967_1978!$J$11:$J$4179,SMALL(IF(Boundary_1967_1978!$J$11:$J$4179&lt;&gt;"",ROW(Boundary_1967_1978!$J$11:$J$4179)-ROW(Boundary_1967_1978!$J$11)+1),ROWS(B$3:B1888)))</f>
        <v>11.7</v>
      </c>
      <c r="C1888" s="1">
        <f t="array" aca="1" ref="C1888" ca="1">OFFSET(INDEX(Boundary_1967_1978!$P$11:$P$4179,SMALL(IF(Boundary_1967_1978!$P$11:$P$4179&lt;&gt;"",ROW(Boundary_1967_1978!$P$11:$P$4179)-ROW(Boundary_1967_1978!$P$11)+1),ROWS(C$3:C1888))),0,-15,1,1)</f>
        <v>27144</v>
      </c>
      <c r="D1888">
        <f t="array" ref="D1888">INDEX(Boundary_1967_1978!$P$11:$P$4179,SMALL(IF(Boundary_1967_1978!$P$11:$P$4179&lt;&gt;"",ROW(Boundary_1967_1978!$P$11:$P$4179)-ROW(Boundary_1967_1978!$P$11)+1),ROWS(D$3:D1888)))</f>
        <v>0</v>
      </c>
      <c r="I1888" s="1">
        <f t="array" aca="1" ref="I1888" ca="1">OFFSET(INDEX(Little_Gold_1974_1999!$J$11:$J$9396,SMALL(IF(Little_Gold_1974_1999!$J$11:$J$9396&lt;&gt;"",ROW(Little_Gold_1974_1999!$J$11:$J$9396)-ROW(Little_Gold_1974_1999!$J$11)+1),ROWS(I$3:I1888))),0,-9,1,1)</f>
        <v>34942</v>
      </c>
      <c r="J1888">
        <f t="array" ref="J1888">INDEX(Little_Gold_1974_1999!$J$11:$J$9396,SMALL(IF(Little_Gold_1974_1999!$J$11:$J$9396&lt;&gt;"",ROW(Little_Gold_1974_1999!$J$11:$J$9396)-ROW(Little_Gold_1974_1999!$J$11)+1),ROWS(J$3:J1888)))</f>
        <v>7</v>
      </c>
      <c r="K1888" s="1">
        <f t="array" aca="1" ref="K1888" ca="1">OFFSET(INDEX(Little_Gold_1974_1999!$P$11:$P$9396,SMALL(IF(Little_Gold_1974_1999!$P$11:$P$9396&lt;&gt;"",ROW(Little_Gold_1974_1999!$P$11:$P$9396)-ROW(Little_Gold_1974_1999!$P$11)+1),ROWS(K$3:K1888))),0,-15,1,1)</f>
        <v>35245</v>
      </c>
      <c r="L1888">
        <f t="array" ref="L1888">INDEX(Little_Gold_1974_1999!$P$11:$P$9396,SMALL(IF(Little_Gold_1974_1999!$P$11:$P$9396&lt;&gt;"",ROW(Little_Gold_1974_1999!$P$11:$P$9396)-ROW(Little_Gold_1974_1999!$P$11)+1),ROWS(L$3:L1888)))</f>
        <v>0.7</v>
      </c>
    </row>
    <row r="1889" spans="1:12" x14ac:dyDescent="0.25">
      <c r="A1889" s="1">
        <f t="array" aca="1" ref="A1889" ca="1">OFFSET(INDEX(Boundary_1967_1978!$J$11:$J$4179,SMALL(IF(Boundary_1967_1978!$J$11:$J$4179&lt;&gt;"",ROW(Boundary_1967_1978!$J$11:$J$4179)-ROW(Boundary_1967_1978!$J$11)+1),ROWS(A$3:A1889))),0,-9,1,1)</f>
        <v>27562</v>
      </c>
      <c r="B1889">
        <f t="array" ref="B1889">INDEX(Boundary_1967_1978!$J$11:$J$4179,SMALL(IF(Boundary_1967_1978!$J$11:$J$4179&lt;&gt;"",ROW(Boundary_1967_1978!$J$11:$J$4179)-ROW(Boundary_1967_1978!$J$11)+1),ROWS(B$3:B1889)))</f>
        <v>14.4</v>
      </c>
      <c r="C1889" s="1">
        <f t="array" aca="1" ref="C1889" ca="1">OFFSET(INDEX(Boundary_1967_1978!$P$11:$P$4179,SMALL(IF(Boundary_1967_1978!$P$11:$P$4179&lt;&gt;"",ROW(Boundary_1967_1978!$P$11:$P$4179)-ROW(Boundary_1967_1978!$P$11)+1),ROWS(C$3:C1889))),0,-15,1,1)</f>
        <v>27145</v>
      </c>
      <c r="D1889">
        <f t="array" ref="D1889">INDEX(Boundary_1967_1978!$P$11:$P$4179,SMALL(IF(Boundary_1967_1978!$P$11:$P$4179&lt;&gt;"",ROW(Boundary_1967_1978!$P$11:$P$4179)-ROW(Boundary_1967_1978!$P$11)+1),ROWS(D$3:D1889)))</f>
        <v>0</v>
      </c>
      <c r="I1889" s="1">
        <f t="array" aca="1" ref="I1889" ca="1">OFFSET(INDEX(Little_Gold_1974_1999!$J$11:$J$9396,SMALL(IF(Little_Gold_1974_1999!$J$11:$J$9396&lt;&gt;"",ROW(Little_Gold_1974_1999!$J$11:$J$9396)-ROW(Little_Gold_1974_1999!$J$11)+1),ROWS(I$3:I1889))),0,-9,1,1)</f>
        <v>34943</v>
      </c>
      <c r="J1889">
        <f t="array" ref="J1889">INDEX(Little_Gold_1974_1999!$J$11:$J$9396,SMALL(IF(Little_Gold_1974_1999!$J$11:$J$9396&lt;&gt;"",ROW(Little_Gold_1974_1999!$J$11:$J$9396)-ROW(Little_Gold_1974_1999!$J$11)+1),ROWS(J$3:J1889)))</f>
        <v>6</v>
      </c>
      <c r="K1889" s="1">
        <f t="array" aca="1" ref="K1889" ca="1">OFFSET(INDEX(Little_Gold_1974_1999!$P$11:$P$9396,SMALL(IF(Little_Gold_1974_1999!$P$11:$P$9396&lt;&gt;"",ROW(Little_Gold_1974_1999!$P$11:$P$9396)-ROW(Little_Gold_1974_1999!$P$11)+1),ROWS(K$3:K1889))),0,-15,1,1)</f>
        <v>35246</v>
      </c>
      <c r="L1889">
        <f t="array" ref="L1889">INDEX(Little_Gold_1974_1999!$P$11:$P$9396,SMALL(IF(Little_Gold_1974_1999!$P$11:$P$9396&lt;&gt;"",ROW(Little_Gold_1974_1999!$P$11:$P$9396)-ROW(Little_Gold_1974_1999!$P$11)+1),ROWS(L$3:L1889)))</f>
        <v>3.8</v>
      </c>
    </row>
    <row r="1890" spans="1:12" x14ac:dyDescent="0.25">
      <c r="A1890" s="1">
        <f t="array" aca="1" ref="A1890" ca="1">OFFSET(INDEX(Boundary_1967_1978!$J$11:$J$4179,SMALL(IF(Boundary_1967_1978!$J$11:$J$4179&lt;&gt;"",ROW(Boundary_1967_1978!$J$11:$J$4179)-ROW(Boundary_1967_1978!$J$11)+1),ROWS(A$3:A1890))),0,-9,1,1)</f>
        <v>27563</v>
      </c>
      <c r="B1890">
        <f t="array" ref="B1890">INDEX(Boundary_1967_1978!$J$11:$J$4179,SMALL(IF(Boundary_1967_1978!$J$11:$J$4179&lt;&gt;"",ROW(Boundary_1967_1978!$J$11:$J$4179)-ROW(Boundary_1967_1978!$J$11)+1),ROWS(B$3:B1890)))</f>
        <v>16.399999999999999</v>
      </c>
      <c r="C1890" s="1">
        <f t="array" aca="1" ref="C1890" ca="1">OFFSET(INDEX(Boundary_1967_1978!$P$11:$P$4179,SMALL(IF(Boundary_1967_1978!$P$11:$P$4179&lt;&gt;"",ROW(Boundary_1967_1978!$P$11:$P$4179)-ROW(Boundary_1967_1978!$P$11)+1),ROWS(C$3:C1890))),0,-15,1,1)</f>
        <v>27146</v>
      </c>
      <c r="D1890">
        <f t="array" ref="D1890">INDEX(Boundary_1967_1978!$P$11:$P$4179,SMALL(IF(Boundary_1967_1978!$P$11:$P$4179&lt;&gt;"",ROW(Boundary_1967_1978!$P$11:$P$4179)-ROW(Boundary_1967_1978!$P$11)+1),ROWS(D$3:D1890)))</f>
        <v>0</v>
      </c>
      <c r="I1890" s="1">
        <f t="array" aca="1" ref="I1890" ca="1">OFFSET(INDEX(Little_Gold_1974_1999!$J$11:$J$9396,SMALL(IF(Little_Gold_1974_1999!$J$11:$J$9396&lt;&gt;"",ROW(Little_Gold_1974_1999!$J$11:$J$9396)-ROW(Little_Gold_1974_1999!$J$11)+1),ROWS(I$3:I1890))),0,-9,1,1)</f>
        <v>34944</v>
      </c>
      <c r="J1890">
        <f t="array" ref="J1890">INDEX(Little_Gold_1974_1999!$J$11:$J$9396,SMALL(IF(Little_Gold_1974_1999!$J$11:$J$9396&lt;&gt;"",ROW(Little_Gold_1974_1999!$J$11:$J$9396)-ROW(Little_Gold_1974_1999!$J$11)+1),ROWS(J$3:J1890)))</f>
        <v>4</v>
      </c>
      <c r="K1890" s="1">
        <f t="array" aca="1" ref="K1890" ca="1">OFFSET(INDEX(Little_Gold_1974_1999!$P$11:$P$9396,SMALL(IF(Little_Gold_1974_1999!$P$11:$P$9396&lt;&gt;"",ROW(Little_Gold_1974_1999!$P$11:$P$9396)-ROW(Little_Gold_1974_1999!$P$11)+1),ROWS(K$3:K1890))),0,-15,1,1)</f>
        <v>35247</v>
      </c>
      <c r="L1890">
        <f t="array" ref="L1890">INDEX(Little_Gold_1974_1999!$P$11:$P$9396,SMALL(IF(Little_Gold_1974_1999!$P$11:$P$9396&lt;&gt;"",ROW(Little_Gold_1974_1999!$P$11:$P$9396)-ROW(Little_Gold_1974_1999!$P$11)+1),ROWS(L$3:L1890)))</f>
        <v>3.8</v>
      </c>
    </row>
    <row r="1891" spans="1:12" x14ac:dyDescent="0.25">
      <c r="A1891" s="1">
        <f t="array" aca="1" ref="A1891" ca="1">OFFSET(INDEX(Boundary_1967_1978!$J$11:$J$4179,SMALL(IF(Boundary_1967_1978!$J$11:$J$4179&lt;&gt;"",ROW(Boundary_1967_1978!$J$11:$J$4179)-ROW(Boundary_1967_1978!$J$11)+1),ROWS(A$3:A1891))),0,-9,1,1)</f>
        <v>27564</v>
      </c>
      <c r="B1891">
        <f t="array" ref="B1891">INDEX(Boundary_1967_1978!$J$11:$J$4179,SMALL(IF(Boundary_1967_1978!$J$11:$J$4179&lt;&gt;"",ROW(Boundary_1967_1978!$J$11:$J$4179)-ROW(Boundary_1967_1978!$J$11)+1),ROWS(B$3:B1891)))</f>
        <v>15.3</v>
      </c>
      <c r="C1891" s="1">
        <f t="array" aca="1" ref="C1891" ca="1">OFFSET(INDEX(Boundary_1967_1978!$P$11:$P$4179,SMALL(IF(Boundary_1967_1978!$P$11:$P$4179&lt;&gt;"",ROW(Boundary_1967_1978!$P$11:$P$4179)-ROW(Boundary_1967_1978!$P$11)+1),ROWS(C$3:C1891))),0,-15,1,1)</f>
        <v>27147</v>
      </c>
      <c r="D1891">
        <f t="array" ref="D1891">INDEX(Boundary_1967_1978!$P$11:$P$4179,SMALL(IF(Boundary_1967_1978!$P$11:$P$4179&lt;&gt;"",ROW(Boundary_1967_1978!$P$11:$P$4179)-ROW(Boundary_1967_1978!$P$11)+1),ROWS(D$3:D1891)))</f>
        <v>0</v>
      </c>
      <c r="I1891" s="1">
        <f t="array" aca="1" ref="I1891" ca="1">OFFSET(INDEX(Little_Gold_1974_1999!$J$11:$J$9396,SMALL(IF(Little_Gold_1974_1999!$J$11:$J$9396&lt;&gt;"",ROW(Little_Gold_1974_1999!$J$11:$J$9396)-ROW(Little_Gold_1974_1999!$J$11)+1),ROWS(I$3:I1891))),0,-9,1,1)</f>
        <v>34945</v>
      </c>
      <c r="J1891">
        <f t="array" ref="J1891">INDEX(Little_Gold_1974_1999!$J$11:$J$9396,SMALL(IF(Little_Gold_1974_1999!$J$11:$J$9396&lt;&gt;"",ROW(Little_Gold_1974_1999!$J$11:$J$9396)-ROW(Little_Gold_1974_1999!$J$11)+1),ROWS(J$3:J1891)))</f>
        <v>2.8</v>
      </c>
      <c r="K1891" s="1">
        <f t="array" aca="1" ref="K1891" ca="1">OFFSET(INDEX(Little_Gold_1974_1999!$P$11:$P$9396,SMALL(IF(Little_Gold_1974_1999!$P$11:$P$9396&lt;&gt;"",ROW(Little_Gold_1974_1999!$P$11:$P$9396)-ROW(Little_Gold_1974_1999!$P$11)+1),ROWS(K$3:K1891))),0,-15,1,1)</f>
        <v>35248</v>
      </c>
      <c r="L1891">
        <f t="array" ref="L1891">INDEX(Little_Gold_1974_1999!$P$11:$P$9396,SMALL(IF(Little_Gold_1974_1999!$P$11:$P$9396&lt;&gt;"",ROW(Little_Gold_1974_1999!$P$11:$P$9396)-ROW(Little_Gold_1974_1999!$P$11)+1),ROWS(L$3:L1891)))</f>
        <v>1.5</v>
      </c>
    </row>
    <row r="1892" spans="1:12" x14ac:dyDescent="0.25">
      <c r="A1892" s="1">
        <f t="array" aca="1" ref="A1892" ca="1">OFFSET(INDEX(Boundary_1967_1978!$J$11:$J$4179,SMALL(IF(Boundary_1967_1978!$J$11:$J$4179&lt;&gt;"",ROW(Boundary_1967_1978!$J$11:$J$4179)-ROW(Boundary_1967_1978!$J$11)+1),ROWS(A$3:A1892))),0,-9,1,1)</f>
        <v>27568</v>
      </c>
      <c r="B1892">
        <f t="array" ref="B1892">INDEX(Boundary_1967_1978!$J$11:$J$4179,SMALL(IF(Boundary_1967_1978!$J$11:$J$4179&lt;&gt;"",ROW(Boundary_1967_1978!$J$11:$J$4179)-ROW(Boundary_1967_1978!$J$11)+1),ROWS(B$3:B1892)))</f>
        <v>8.1</v>
      </c>
      <c r="C1892" s="1">
        <f t="array" aca="1" ref="C1892" ca="1">OFFSET(INDEX(Boundary_1967_1978!$P$11:$P$4179,SMALL(IF(Boundary_1967_1978!$P$11:$P$4179&lt;&gt;"",ROW(Boundary_1967_1978!$P$11:$P$4179)-ROW(Boundary_1967_1978!$P$11)+1),ROWS(C$3:C1892))),0,-15,1,1)</f>
        <v>27148</v>
      </c>
      <c r="D1892">
        <f t="array" ref="D1892">INDEX(Boundary_1967_1978!$P$11:$P$4179,SMALL(IF(Boundary_1967_1978!$P$11:$P$4179&lt;&gt;"",ROW(Boundary_1967_1978!$P$11:$P$4179)-ROW(Boundary_1967_1978!$P$11)+1),ROWS(D$3:D1892)))</f>
        <v>0</v>
      </c>
      <c r="I1892" s="1">
        <f t="array" aca="1" ref="I1892" ca="1">OFFSET(INDEX(Little_Gold_1974_1999!$J$11:$J$9396,SMALL(IF(Little_Gold_1974_1999!$J$11:$J$9396&lt;&gt;"",ROW(Little_Gold_1974_1999!$J$11:$J$9396)-ROW(Little_Gold_1974_1999!$J$11)+1),ROWS(I$3:I1892))),0,-9,1,1)</f>
        <v>34946</v>
      </c>
      <c r="J1892">
        <f t="array" ref="J1892">INDEX(Little_Gold_1974_1999!$J$11:$J$9396,SMALL(IF(Little_Gold_1974_1999!$J$11:$J$9396&lt;&gt;"",ROW(Little_Gold_1974_1999!$J$11:$J$9396)-ROW(Little_Gold_1974_1999!$J$11)+1),ROWS(J$3:J1892)))</f>
        <v>0.3</v>
      </c>
      <c r="K1892" s="1">
        <f t="array" aca="1" ref="K1892" ca="1">OFFSET(INDEX(Little_Gold_1974_1999!$P$11:$P$9396,SMALL(IF(Little_Gold_1974_1999!$P$11:$P$9396&lt;&gt;"",ROW(Little_Gold_1974_1999!$P$11:$P$9396)-ROW(Little_Gold_1974_1999!$P$11)+1),ROWS(K$3:K1892))),0,-15,1,1)</f>
        <v>35249</v>
      </c>
      <c r="L1892">
        <f t="array" ref="L1892">INDEX(Little_Gold_1974_1999!$P$11:$P$9396,SMALL(IF(Little_Gold_1974_1999!$P$11:$P$9396&lt;&gt;"",ROW(Little_Gold_1974_1999!$P$11:$P$9396)-ROW(Little_Gold_1974_1999!$P$11)+1),ROWS(L$3:L1892)))</f>
        <v>0.6</v>
      </c>
    </row>
    <row r="1893" spans="1:12" x14ac:dyDescent="0.25">
      <c r="A1893" s="1">
        <f t="array" aca="1" ref="A1893" ca="1">OFFSET(INDEX(Boundary_1967_1978!$J$11:$J$4179,SMALL(IF(Boundary_1967_1978!$J$11:$J$4179&lt;&gt;"",ROW(Boundary_1967_1978!$J$11:$J$4179)-ROW(Boundary_1967_1978!$J$11)+1),ROWS(A$3:A1893))),0,-9,1,1)</f>
        <v>27569</v>
      </c>
      <c r="B1893">
        <f t="array" ref="B1893">INDEX(Boundary_1967_1978!$J$11:$J$4179,SMALL(IF(Boundary_1967_1978!$J$11:$J$4179&lt;&gt;"",ROW(Boundary_1967_1978!$J$11:$J$4179)-ROW(Boundary_1967_1978!$J$11)+1),ROWS(B$3:B1893)))</f>
        <v>8.9</v>
      </c>
      <c r="C1893" s="1">
        <f t="array" aca="1" ref="C1893" ca="1">OFFSET(INDEX(Boundary_1967_1978!$P$11:$P$4179,SMALL(IF(Boundary_1967_1978!$P$11:$P$4179&lt;&gt;"",ROW(Boundary_1967_1978!$P$11:$P$4179)-ROW(Boundary_1967_1978!$P$11)+1),ROWS(C$3:C1893))),0,-15,1,1)</f>
        <v>27149</v>
      </c>
      <c r="D1893">
        <f t="array" ref="D1893">INDEX(Boundary_1967_1978!$P$11:$P$4179,SMALL(IF(Boundary_1967_1978!$P$11:$P$4179&lt;&gt;"",ROW(Boundary_1967_1978!$P$11:$P$4179)-ROW(Boundary_1967_1978!$P$11)+1),ROWS(D$3:D1893)))</f>
        <v>0</v>
      </c>
      <c r="I1893" s="1">
        <f t="array" aca="1" ref="I1893" ca="1">OFFSET(INDEX(Little_Gold_1974_1999!$J$11:$J$9396,SMALL(IF(Little_Gold_1974_1999!$J$11:$J$9396&lt;&gt;"",ROW(Little_Gold_1974_1999!$J$11:$J$9396)-ROW(Little_Gold_1974_1999!$J$11)+1),ROWS(I$3:I1893))),0,-9,1,1)</f>
        <v>34947</v>
      </c>
      <c r="J1893">
        <f t="array" ref="J1893">INDEX(Little_Gold_1974_1999!$J$11:$J$9396,SMALL(IF(Little_Gold_1974_1999!$J$11:$J$9396&lt;&gt;"",ROW(Little_Gold_1974_1999!$J$11:$J$9396)-ROW(Little_Gold_1974_1999!$J$11)+1),ROWS(J$3:J1893)))</f>
        <v>2.5</v>
      </c>
      <c r="K1893" s="1">
        <f t="array" aca="1" ref="K1893" ca="1">OFFSET(INDEX(Little_Gold_1974_1999!$P$11:$P$9396,SMALL(IF(Little_Gold_1974_1999!$P$11:$P$9396&lt;&gt;"",ROW(Little_Gold_1974_1999!$P$11:$P$9396)-ROW(Little_Gold_1974_1999!$P$11)+1),ROWS(K$3:K1893))),0,-15,1,1)</f>
        <v>35250</v>
      </c>
      <c r="L1893">
        <f t="array" ref="L1893">INDEX(Little_Gold_1974_1999!$P$11:$P$9396,SMALL(IF(Little_Gold_1974_1999!$P$11:$P$9396&lt;&gt;"",ROW(Little_Gold_1974_1999!$P$11:$P$9396)-ROW(Little_Gold_1974_1999!$P$11)+1),ROWS(L$3:L1893)))</f>
        <v>6</v>
      </c>
    </row>
    <row r="1894" spans="1:12" x14ac:dyDescent="0.25">
      <c r="A1894" s="1">
        <f t="array" aca="1" ref="A1894" ca="1">OFFSET(INDEX(Boundary_1967_1978!$J$11:$J$4179,SMALL(IF(Boundary_1967_1978!$J$11:$J$4179&lt;&gt;"",ROW(Boundary_1967_1978!$J$11:$J$4179)-ROW(Boundary_1967_1978!$J$11)+1),ROWS(A$3:A1894))),0,-9,1,1)</f>
        <v>27570</v>
      </c>
      <c r="B1894">
        <f t="array" ref="B1894">INDEX(Boundary_1967_1978!$J$11:$J$4179,SMALL(IF(Boundary_1967_1978!$J$11:$J$4179&lt;&gt;"",ROW(Boundary_1967_1978!$J$11:$J$4179)-ROW(Boundary_1967_1978!$J$11)+1),ROWS(B$3:B1894)))</f>
        <v>11.1</v>
      </c>
      <c r="C1894" s="1">
        <f t="array" aca="1" ref="C1894" ca="1">OFFSET(INDEX(Boundary_1967_1978!$P$11:$P$4179,SMALL(IF(Boundary_1967_1978!$P$11:$P$4179&lt;&gt;"",ROW(Boundary_1967_1978!$P$11:$P$4179)-ROW(Boundary_1967_1978!$P$11)+1),ROWS(C$3:C1894))),0,-15,1,1)</f>
        <v>27150</v>
      </c>
      <c r="D1894">
        <f t="array" ref="D1894">INDEX(Boundary_1967_1978!$P$11:$P$4179,SMALL(IF(Boundary_1967_1978!$P$11:$P$4179&lt;&gt;"",ROW(Boundary_1967_1978!$P$11:$P$4179)-ROW(Boundary_1967_1978!$P$11)+1),ROWS(D$3:D1894)))</f>
        <v>0</v>
      </c>
      <c r="I1894" s="1">
        <f t="array" aca="1" ref="I1894" ca="1">OFFSET(INDEX(Little_Gold_1974_1999!$J$11:$J$9396,SMALL(IF(Little_Gold_1974_1999!$J$11:$J$9396&lt;&gt;"",ROW(Little_Gold_1974_1999!$J$11:$J$9396)-ROW(Little_Gold_1974_1999!$J$11)+1),ROWS(I$3:I1894))),0,-9,1,1)</f>
        <v>34948</v>
      </c>
      <c r="J1894">
        <f t="array" ref="J1894">INDEX(Little_Gold_1974_1999!$J$11:$J$9396,SMALL(IF(Little_Gold_1974_1999!$J$11:$J$9396&lt;&gt;"",ROW(Little_Gold_1974_1999!$J$11:$J$9396)-ROW(Little_Gold_1974_1999!$J$11)+1),ROWS(J$3:J1894)))</f>
        <v>8.3000000000000007</v>
      </c>
      <c r="K1894" s="1">
        <f t="array" aca="1" ref="K1894" ca="1">OFFSET(INDEX(Little_Gold_1974_1999!$P$11:$P$9396,SMALL(IF(Little_Gold_1974_1999!$P$11:$P$9396&lt;&gt;"",ROW(Little_Gold_1974_1999!$P$11:$P$9396)-ROW(Little_Gold_1974_1999!$P$11)+1),ROWS(K$3:K1894))),0,-15,1,1)</f>
        <v>35251</v>
      </c>
      <c r="L1894">
        <f t="array" ref="L1894">INDEX(Little_Gold_1974_1999!$P$11:$P$9396,SMALL(IF(Little_Gold_1974_1999!$P$11:$P$9396&lt;&gt;"",ROW(Little_Gold_1974_1999!$P$11:$P$9396)-ROW(Little_Gold_1974_1999!$P$11)+1),ROWS(L$3:L1894)))</f>
        <v>4.4000000000000004</v>
      </c>
    </row>
    <row r="1895" spans="1:12" x14ac:dyDescent="0.25">
      <c r="A1895" s="1">
        <f t="array" aca="1" ref="A1895" ca="1">OFFSET(INDEX(Boundary_1967_1978!$J$11:$J$4179,SMALL(IF(Boundary_1967_1978!$J$11:$J$4179&lt;&gt;"",ROW(Boundary_1967_1978!$J$11:$J$4179)-ROW(Boundary_1967_1978!$J$11)+1),ROWS(A$3:A1895))),0,-9,1,1)</f>
        <v>27571</v>
      </c>
      <c r="B1895">
        <f t="array" ref="B1895">INDEX(Boundary_1967_1978!$J$11:$J$4179,SMALL(IF(Boundary_1967_1978!$J$11:$J$4179&lt;&gt;"",ROW(Boundary_1967_1978!$J$11:$J$4179)-ROW(Boundary_1967_1978!$J$11)+1),ROWS(B$3:B1895)))</f>
        <v>9.5</v>
      </c>
      <c r="C1895" s="1">
        <f t="array" aca="1" ref="C1895" ca="1">OFFSET(INDEX(Boundary_1967_1978!$P$11:$P$4179,SMALL(IF(Boundary_1967_1978!$P$11:$P$4179&lt;&gt;"",ROW(Boundary_1967_1978!$P$11:$P$4179)-ROW(Boundary_1967_1978!$P$11)+1),ROWS(C$3:C1895))),0,-15,1,1)</f>
        <v>27151</v>
      </c>
      <c r="D1895">
        <f t="array" ref="D1895">INDEX(Boundary_1967_1978!$P$11:$P$4179,SMALL(IF(Boundary_1967_1978!$P$11:$P$4179&lt;&gt;"",ROW(Boundary_1967_1978!$P$11:$P$4179)-ROW(Boundary_1967_1978!$P$11)+1),ROWS(D$3:D1895)))</f>
        <v>0</v>
      </c>
      <c r="I1895" s="1">
        <f t="array" aca="1" ref="I1895" ca="1">OFFSET(INDEX(Little_Gold_1974_1999!$J$11:$J$9396,SMALL(IF(Little_Gold_1974_1999!$J$11:$J$9396&lt;&gt;"",ROW(Little_Gold_1974_1999!$J$11:$J$9396)-ROW(Little_Gold_1974_1999!$J$11)+1),ROWS(I$3:I1895))),0,-9,1,1)</f>
        <v>34949</v>
      </c>
      <c r="J1895">
        <f t="array" ref="J1895">INDEX(Little_Gold_1974_1999!$J$11:$J$9396,SMALL(IF(Little_Gold_1974_1999!$J$11:$J$9396&lt;&gt;"",ROW(Little_Gold_1974_1999!$J$11:$J$9396)-ROW(Little_Gold_1974_1999!$J$11)+1),ROWS(J$3:J1895)))</f>
        <v>8.3000000000000007</v>
      </c>
      <c r="K1895" s="1">
        <f t="array" aca="1" ref="K1895" ca="1">OFFSET(INDEX(Little_Gold_1974_1999!$P$11:$P$9396,SMALL(IF(Little_Gold_1974_1999!$P$11:$P$9396&lt;&gt;"",ROW(Little_Gold_1974_1999!$P$11:$P$9396)-ROW(Little_Gold_1974_1999!$P$11)+1),ROWS(K$3:K1895))),0,-15,1,1)</f>
        <v>35252</v>
      </c>
      <c r="L1895">
        <f t="array" ref="L1895">INDEX(Little_Gold_1974_1999!$P$11:$P$9396,SMALL(IF(Little_Gold_1974_1999!$P$11:$P$9396&lt;&gt;"",ROW(Little_Gold_1974_1999!$P$11:$P$9396)-ROW(Little_Gold_1974_1999!$P$11)+1),ROWS(L$3:L1895)))</f>
        <v>0.2</v>
      </c>
    </row>
    <row r="1896" spans="1:12" x14ac:dyDescent="0.25">
      <c r="A1896" s="1">
        <f t="array" aca="1" ref="A1896" ca="1">OFFSET(INDEX(Boundary_1967_1978!$J$11:$J$4179,SMALL(IF(Boundary_1967_1978!$J$11:$J$4179&lt;&gt;"",ROW(Boundary_1967_1978!$J$11:$J$4179)-ROW(Boundary_1967_1978!$J$11)+1),ROWS(A$3:A1896))),0,-9,1,1)</f>
        <v>27577</v>
      </c>
      <c r="B1896">
        <f t="array" ref="B1896">INDEX(Boundary_1967_1978!$J$11:$J$4179,SMALL(IF(Boundary_1967_1978!$J$11:$J$4179&lt;&gt;"",ROW(Boundary_1967_1978!$J$11:$J$4179)-ROW(Boundary_1967_1978!$J$11)+1),ROWS(B$3:B1896)))</f>
        <v>11.7</v>
      </c>
      <c r="C1896" s="1">
        <f t="array" aca="1" ref="C1896" ca="1">OFFSET(INDEX(Boundary_1967_1978!$P$11:$P$4179,SMALL(IF(Boundary_1967_1978!$P$11:$P$4179&lt;&gt;"",ROW(Boundary_1967_1978!$P$11:$P$4179)-ROW(Boundary_1967_1978!$P$11)+1),ROWS(C$3:C1896))),0,-15,1,1)</f>
        <v>27152</v>
      </c>
      <c r="D1896">
        <f t="array" ref="D1896">INDEX(Boundary_1967_1978!$P$11:$P$4179,SMALL(IF(Boundary_1967_1978!$P$11:$P$4179&lt;&gt;"",ROW(Boundary_1967_1978!$P$11:$P$4179)-ROW(Boundary_1967_1978!$P$11)+1),ROWS(D$3:D1896)))</f>
        <v>0</v>
      </c>
      <c r="I1896" s="1">
        <f t="array" aca="1" ref="I1896" ca="1">OFFSET(INDEX(Little_Gold_1974_1999!$J$11:$J$9396,SMALL(IF(Little_Gold_1974_1999!$J$11:$J$9396&lt;&gt;"",ROW(Little_Gold_1974_1999!$J$11:$J$9396)-ROW(Little_Gold_1974_1999!$J$11)+1),ROWS(I$3:I1896))),0,-9,1,1)</f>
        <v>34950</v>
      </c>
      <c r="J1896">
        <f t="array" ref="J1896">INDEX(Little_Gold_1974_1999!$J$11:$J$9396,SMALL(IF(Little_Gold_1974_1999!$J$11:$J$9396&lt;&gt;"",ROW(Little_Gold_1974_1999!$J$11:$J$9396)-ROW(Little_Gold_1974_1999!$J$11)+1),ROWS(J$3:J1896)))</f>
        <v>9.5</v>
      </c>
      <c r="K1896" s="1">
        <f t="array" aca="1" ref="K1896" ca="1">OFFSET(INDEX(Little_Gold_1974_1999!$P$11:$P$9396,SMALL(IF(Little_Gold_1974_1999!$P$11:$P$9396&lt;&gt;"",ROW(Little_Gold_1974_1999!$P$11:$P$9396)-ROW(Little_Gold_1974_1999!$P$11)+1),ROWS(K$3:K1896))),0,-15,1,1)</f>
        <v>35253</v>
      </c>
      <c r="L1896">
        <f t="array" ref="L1896">INDEX(Little_Gold_1974_1999!$P$11:$P$9396,SMALL(IF(Little_Gold_1974_1999!$P$11:$P$9396&lt;&gt;"",ROW(Little_Gold_1974_1999!$P$11:$P$9396)-ROW(Little_Gold_1974_1999!$P$11)+1),ROWS(L$3:L1896)))</f>
        <v>4.8</v>
      </c>
    </row>
    <row r="1897" spans="1:12" x14ac:dyDescent="0.25">
      <c r="A1897" s="1">
        <f t="array" aca="1" ref="A1897" ca="1">OFFSET(INDEX(Boundary_1967_1978!$J$11:$J$4179,SMALL(IF(Boundary_1967_1978!$J$11:$J$4179&lt;&gt;"",ROW(Boundary_1967_1978!$J$11:$J$4179)-ROW(Boundary_1967_1978!$J$11)+1),ROWS(A$3:A1897))),0,-9,1,1)</f>
        <v>27578</v>
      </c>
      <c r="B1897">
        <f t="array" ref="B1897">INDEX(Boundary_1967_1978!$J$11:$J$4179,SMALL(IF(Boundary_1967_1978!$J$11:$J$4179&lt;&gt;"",ROW(Boundary_1967_1978!$J$11:$J$4179)-ROW(Boundary_1967_1978!$J$11)+1),ROWS(B$3:B1897)))</f>
        <v>14.5</v>
      </c>
      <c r="C1897" s="1">
        <f t="array" aca="1" ref="C1897" ca="1">OFFSET(INDEX(Boundary_1967_1978!$P$11:$P$4179,SMALL(IF(Boundary_1967_1978!$P$11:$P$4179&lt;&gt;"",ROW(Boundary_1967_1978!$P$11:$P$4179)-ROW(Boundary_1967_1978!$P$11)+1),ROWS(C$3:C1897))),0,-15,1,1)</f>
        <v>27153</v>
      </c>
      <c r="D1897">
        <f t="array" ref="D1897">INDEX(Boundary_1967_1978!$P$11:$P$4179,SMALL(IF(Boundary_1967_1978!$P$11:$P$4179&lt;&gt;"",ROW(Boundary_1967_1978!$P$11:$P$4179)-ROW(Boundary_1967_1978!$P$11)+1),ROWS(D$3:D1897)))</f>
        <v>0</v>
      </c>
      <c r="I1897" s="1">
        <f t="array" aca="1" ref="I1897" ca="1">OFFSET(INDEX(Little_Gold_1974_1999!$J$11:$J$9396,SMALL(IF(Little_Gold_1974_1999!$J$11:$J$9396&lt;&gt;"",ROW(Little_Gold_1974_1999!$J$11:$J$9396)-ROW(Little_Gold_1974_1999!$J$11)+1),ROWS(I$3:I1897))),0,-9,1,1)</f>
        <v>34951</v>
      </c>
      <c r="J1897">
        <f t="array" ref="J1897">INDEX(Little_Gold_1974_1999!$J$11:$J$9396,SMALL(IF(Little_Gold_1974_1999!$J$11:$J$9396&lt;&gt;"",ROW(Little_Gold_1974_1999!$J$11:$J$9396)-ROW(Little_Gold_1974_1999!$J$11)+1),ROWS(J$3:J1897)))</f>
        <v>8</v>
      </c>
      <c r="K1897" s="1">
        <f t="array" aca="1" ref="K1897" ca="1">OFFSET(INDEX(Little_Gold_1974_1999!$P$11:$P$9396,SMALL(IF(Little_Gold_1974_1999!$P$11:$P$9396&lt;&gt;"",ROW(Little_Gold_1974_1999!$P$11:$P$9396)-ROW(Little_Gold_1974_1999!$P$11)+1),ROWS(K$3:K1897))),0,-15,1,1)</f>
        <v>35254</v>
      </c>
      <c r="L1897">
        <f t="array" ref="L1897">INDEX(Little_Gold_1974_1999!$P$11:$P$9396,SMALL(IF(Little_Gold_1974_1999!$P$11:$P$9396&lt;&gt;"",ROW(Little_Gold_1974_1999!$P$11:$P$9396)-ROW(Little_Gold_1974_1999!$P$11)+1),ROWS(L$3:L1897)))</f>
        <v>5.8</v>
      </c>
    </row>
    <row r="1898" spans="1:12" x14ac:dyDescent="0.25">
      <c r="A1898" s="1">
        <f t="array" aca="1" ref="A1898" ca="1">OFFSET(INDEX(Boundary_1967_1978!$J$11:$J$4179,SMALL(IF(Boundary_1967_1978!$J$11:$J$4179&lt;&gt;"",ROW(Boundary_1967_1978!$J$11:$J$4179)-ROW(Boundary_1967_1978!$J$11)+1),ROWS(A$3:A1898))),0,-9,1,1)</f>
        <v>27582</v>
      </c>
      <c r="B1898">
        <f t="array" ref="B1898">INDEX(Boundary_1967_1978!$J$11:$J$4179,SMALL(IF(Boundary_1967_1978!$J$11:$J$4179&lt;&gt;"",ROW(Boundary_1967_1978!$J$11:$J$4179)-ROW(Boundary_1967_1978!$J$11)+1),ROWS(B$3:B1898)))</f>
        <v>16.7</v>
      </c>
      <c r="C1898" s="1">
        <f t="array" aca="1" ref="C1898" ca="1">OFFSET(INDEX(Boundary_1967_1978!$P$11:$P$4179,SMALL(IF(Boundary_1967_1978!$P$11:$P$4179&lt;&gt;"",ROW(Boundary_1967_1978!$P$11:$P$4179)-ROW(Boundary_1967_1978!$P$11)+1),ROWS(C$3:C1898))),0,-15,1,1)</f>
        <v>27154</v>
      </c>
      <c r="D1898">
        <f t="array" ref="D1898">INDEX(Boundary_1967_1978!$P$11:$P$4179,SMALL(IF(Boundary_1967_1978!$P$11:$P$4179&lt;&gt;"",ROW(Boundary_1967_1978!$P$11:$P$4179)-ROW(Boundary_1967_1978!$P$11)+1),ROWS(D$3:D1898)))</f>
        <v>0</v>
      </c>
      <c r="I1898" s="1">
        <f t="array" aca="1" ref="I1898" ca="1">OFFSET(INDEX(Little_Gold_1974_1999!$J$11:$J$9396,SMALL(IF(Little_Gold_1974_1999!$J$11:$J$9396&lt;&gt;"",ROW(Little_Gold_1974_1999!$J$11:$J$9396)-ROW(Little_Gold_1974_1999!$J$11)+1),ROWS(I$3:I1898))),0,-9,1,1)</f>
        <v>34952</v>
      </c>
      <c r="J1898">
        <f t="array" ref="J1898">INDEX(Little_Gold_1974_1999!$J$11:$J$9396,SMALL(IF(Little_Gold_1974_1999!$J$11:$J$9396&lt;&gt;"",ROW(Little_Gold_1974_1999!$J$11:$J$9396)-ROW(Little_Gold_1974_1999!$J$11)+1),ROWS(J$3:J1898)))</f>
        <v>7</v>
      </c>
      <c r="K1898" s="1">
        <f t="array" aca="1" ref="K1898" ca="1">OFFSET(INDEX(Little_Gold_1974_1999!$P$11:$P$9396,SMALL(IF(Little_Gold_1974_1999!$P$11:$P$9396&lt;&gt;"",ROW(Little_Gold_1974_1999!$P$11:$P$9396)-ROW(Little_Gold_1974_1999!$P$11)+1),ROWS(K$3:K1898))),0,-15,1,1)</f>
        <v>35255</v>
      </c>
      <c r="L1898">
        <f t="array" ref="L1898">INDEX(Little_Gold_1974_1999!$P$11:$P$9396,SMALL(IF(Little_Gold_1974_1999!$P$11:$P$9396&lt;&gt;"",ROW(Little_Gold_1974_1999!$P$11:$P$9396)-ROW(Little_Gold_1974_1999!$P$11)+1),ROWS(L$3:L1898)))</f>
        <v>7.2</v>
      </c>
    </row>
    <row r="1899" spans="1:12" x14ac:dyDescent="0.25">
      <c r="A1899" s="1">
        <f t="array" aca="1" ref="A1899" ca="1">OFFSET(INDEX(Boundary_1967_1978!$J$11:$J$4179,SMALL(IF(Boundary_1967_1978!$J$11:$J$4179&lt;&gt;"",ROW(Boundary_1967_1978!$J$11:$J$4179)-ROW(Boundary_1967_1978!$J$11)+1),ROWS(A$3:A1899))),0,-9,1,1)</f>
        <v>27584</v>
      </c>
      <c r="B1899">
        <f t="array" ref="B1899">INDEX(Boundary_1967_1978!$J$11:$J$4179,SMALL(IF(Boundary_1967_1978!$J$11:$J$4179&lt;&gt;"",ROW(Boundary_1967_1978!$J$11:$J$4179)-ROW(Boundary_1967_1978!$J$11)+1),ROWS(B$3:B1899)))</f>
        <v>16.399999999999999</v>
      </c>
      <c r="C1899" s="1">
        <f t="array" aca="1" ref="C1899" ca="1">OFFSET(INDEX(Boundary_1967_1978!$P$11:$P$4179,SMALL(IF(Boundary_1967_1978!$P$11:$P$4179&lt;&gt;"",ROW(Boundary_1967_1978!$P$11:$P$4179)-ROW(Boundary_1967_1978!$P$11)+1),ROWS(C$3:C1899))),0,-15,1,1)</f>
        <v>27155</v>
      </c>
      <c r="D1899">
        <f t="array" ref="D1899">INDEX(Boundary_1967_1978!$P$11:$P$4179,SMALL(IF(Boundary_1967_1978!$P$11:$P$4179&lt;&gt;"",ROW(Boundary_1967_1978!$P$11:$P$4179)-ROW(Boundary_1967_1978!$P$11)+1),ROWS(D$3:D1899)))</f>
        <v>0</v>
      </c>
      <c r="I1899" s="1">
        <f t="array" aca="1" ref="I1899" ca="1">OFFSET(INDEX(Little_Gold_1974_1999!$J$11:$J$9396,SMALL(IF(Little_Gold_1974_1999!$J$11:$J$9396&lt;&gt;"",ROW(Little_Gold_1974_1999!$J$11:$J$9396)-ROW(Little_Gold_1974_1999!$J$11)+1),ROWS(I$3:I1899))),0,-9,1,1)</f>
        <v>34953</v>
      </c>
      <c r="J1899">
        <f t="array" ref="J1899">INDEX(Little_Gold_1974_1999!$J$11:$J$9396,SMALL(IF(Little_Gold_1974_1999!$J$11:$J$9396&lt;&gt;"",ROW(Little_Gold_1974_1999!$J$11:$J$9396)-ROW(Little_Gold_1974_1999!$J$11)+1),ROWS(J$3:J1899)))</f>
        <v>8</v>
      </c>
      <c r="K1899" s="1">
        <f t="array" aca="1" ref="K1899" ca="1">OFFSET(INDEX(Little_Gold_1974_1999!$P$11:$P$9396,SMALL(IF(Little_Gold_1974_1999!$P$11:$P$9396&lt;&gt;"",ROW(Little_Gold_1974_1999!$P$11:$P$9396)-ROW(Little_Gold_1974_1999!$P$11)+1),ROWS(K$3:K1899))),0,-15,1,1)</f>
        <v>35256</v>
      </c>
      <c r="L1899">
        <f t="array" ref="L1899">INDEX(Little_Gold_1974_1999!$P$11:$P$9396,SMALL(IF(Little_Gold_1974_1999!$P$11:$P$9396&lt;&gt;"",ROW(Little_Gold_1974_1999!$P$11:$P$9396)-ROW(Little_Gold_1974_1999!$P$11)+1),ROWS(L$3:L1899)))</f>
        <v>0.4</v>
      </c>
    </row>
    <row r="1900" spans="1:12" x14ac:dyDescent="0.25">
      <c r="A1900" s="1">
        <f t="array" aca="1" ref="A1900" ca="1">OFFSET(INDEX(Boundary_1967_1978!$J$11:$J$4179,SMALL(IF(Boundary_1967_1978!$J$11:$J$4179&lt;&gt;"",ROW(Boundary_1967_1978!$J$11:$J$4179)-ROW(Boundary_1967_1978!$J$11)+1),ROWS(A$3:A1900))),0,-9,1,1)</f>
        <v>27585</v>
      </c>
      <c r="B1900">
        <f t="array" ref="B1900">INDEX(Boundary_1967_1978!$J$11:$J$4179,SMALL(IF(Boundary_1967_1978!$J$11:$J$4179&lt;&gt;"",ROW(Boundary_1967_1978!$J$11:$J$4179)-ROW(Boundary_1967_1978!$J$11)+1),ROWS(B$3:B1900)))</f>
        <v>20</v>
      </c>
      <c r="C1900" s="1">
        <f t="array" aca="1" ref="C1900" ca="1">OFFSET(INDEX(Boundary_1967_1978!$P$11:$P$4179,SMALL(IF(Boundary_1967_1978!$P$11:$P$4179&lt;&gt;"",ROW(Boundary_1967_1978!$P$11:$P$4179)-ROW(Boundary_1967_1978!$P$11)+1),ROWS(C$3:C1900))),0,-15,1,1)</f>
        <v>27156</v>
      </c>
      <c r="D1900">
        <f t="array" ref="D1900">INDEX(Boundary_1967_1978!$P$11:$P$4179,SMALL(IF(Boundary_1967_1978!$P$11:$P$4179&lt;&gt;"",ROW(Boundary_1967_1978!$P$11:$P$4179)-ROW(Boundary_1967_1978!$P$11)+1),ROWS(D$3:D1900)))</f>
        <v>0</v>
      </c>
      <c r="I1900" s="1">
        <f t="array" aca="1" ref="I1900" ca="1">OFFSET(INDEX(Little_Gold_1974_1999!$J$11:$J$9396,SMALL(IF(Little_Gold_1974_1999!$J$11:$J$9396&lt;&gt;"",ROW(Little_Gold_1974_1999!$J$11:$J$9396)-ROW(Little_Gold_1974_1999!$J$11)+1),ROWS(I$3:I1900))),0,-9,1,1)</f>
        <v>34954</v>
      </c>
      <c r="J1900">
        <f t="array" ref="J1900">INDEX(Little_Gold_1974_1999!$J$11:$J$9396,SMALL(IF(Little_Gold_1974_1999!$J$11:$J$9396&lt;&gt;"",ROW(Little_Gold_1974_1999!$J$11:$J$9396)-ROW(Little_Gold_1974_1999!$J$11)+1),ROWS(J$3:J1900)))</f>
        <v>5.5</v>
      </c>
      <c r="K1900" s="1">
        <f t="array" aca="1" ref="K1900" ca="1">OFFSET(INDEX(Little_Gold_1974_1999!$P$11:$P$9396,SMALL(IF(Little_Gold_1974_1999!$P$11:$P$9396&lt;&gt;"",ROW(Little_Gold_1974_1999!$P$11:$P$9396)-ROW(Little_Gold_1974_1999!$P$11)+1),ROWS(K$3:K1900))),0,-15,1,1)</f>
        <v>35257</v>
      </c>
      <c r="L1900">
        <f t="array" ref="L1900">INDEX(Little_Gold_1974_1999!$P$11:$P$9396,SMALL(IF(Little_Gold_1974_1999!$P$11:$P$9396&lt;&gt;"",ROW(Little_Gold_1974_1999!$P$11:$P$9396)-ROW(Little_Gold_1974_1999!$P$11)+1),ROWS(L$3:L1900)))</f>
        <v>0</v>
      </c>
    </row>
    <row r="1901" spans="1:12" x14ac:dyDescent="0.25">
      <c r="A1901" s="1">
        <f t="array" aca="1" ref="A1901" ca="1">OFFSET(INDEX(Boundary_1967_1978!$J$11:$J$4179,SMALL(IF(Boundary_1967_1978!$J$11:$J$4179&lt;&gt;"",ROW(Boundary_1967_1978!$J$11:$J$4179)-ROW(Boundary_1967_1978!$J$11)+1),ROWS(A$3:A1901))),0,-9,1,1)</f>
        <v>27589</v>
      </c>
      <c r="B1901">
        <f t="array" ref="B1901">INDEX(Boundary_1967_1978!$J$11:$J$4179,SMALL(IF(Boundary_1967_1978!$J$11:$J$4179&lt;&gt;"",ROW(Boundary_1967_1978!$J$11:$J$4179)-ROW(Boundary_1967_1978!$J$11)+1),ROWS(B$3:B1901)))</f>
        <v>18.100000000000001</v>
      </c>
      <c r="C1901" s="1">
        <f t="array" aca="1" ref="C1901" ca="1">OFFSET(INDEX(Boundary_1967_1978!$P$11:$P$4179,SMALL(IF(Boundary_1967_1978!$P$11:$P$4179&lt;&gt;"",ROW(Boundary_1967_1978!$P$11:$P$4179)-ROW(Boundary_1967_1978!$P$11)+1),ROWS(C$3:C1901))),0,-15,1,1)</f>
        <v>27157</v>
      </c>
      <c r="D1901">
        <f t="array" ref="D1901">INDEX(Boundary_1967_1978!$P$11:$P$4179,SMALL(IF(Boundary_1967_1978!$P$11:$P$4179&lt;&gt;"",ROW(Boundary_1967_1978!$P$11:$P$4179)-ROW(Boundary_1967_1978!$P$11)+1),ROWS(D$3:D1901)))</f>
        <v>0</v>
      </c>
      <c r="I1901" s="1">
        <f t="array" aca="1" ref="I1901" ca="1">OFFSET(INDEX(Little_Gold_1974_1999!$J$11:$J$9396,SMALL(IF(Little_Gold_1974_1999!$J$11:$J$9396&lt;&gt;"",ROW(Little_Gold_1974_1999!$J$11:$J$9396)-ROW(Little_Gold_1974_1999!$J$11)+1),ROWS(I$3:I1901))),0,-9,1,1)</f>
        <v>34955</v>
      </c>
      <c r="J1901">
        <f t="array" ref="J1901">INDEX(Little_Gold_1974_1999!$J$11:$J$9396,SMALL(IF(Little_Gold_1974_1999!$J$11:$J$9396&lt;&gt;"",ROW(Little_Gold_1974_1999!$J$11:$J$9396)-ROW(Little_Gold_1974_1999!$J$11)+1),ROWS(J$3:J1901)))</f>
        <v>7.8</v>
      </c>
      <c r="K1901" s="1">
        <f t="array" aca="1" ref="K1901" ca="1">OFFSET(INDEX(Little_Gold_1974_1999!$P$11:$P$9396,SMALL(IF(Little_Gold_1974_1999!$P$11:$P$9396&lt;&gt;"",ROW(Little_Gold_1974_1999!$P$11:$P$9396)-ROW(Little_Gold_1974_1999!$P$11)+1),ROWS(K$3:K1901))),0,-15,1,1)</f>
        <v>35258</v>
      </c>
      <c r="L1901">
        <f t="array" ref="L1901">INDEX(Little_Gold_1974_1999!$P$11:$P$9396,SMALL(IF(Little_Gold_1974_1999!$P$11:$P$9396&lt;&gt;"",ROW(Little_Gold_1974_1999!$P$11:$P$9396)-ROW(Little_Gold_1974_1999!$P$11)+1),ROWS(L$3:L1901)))</f>
        <v>0</v>
      </c>
    </row>
    <row r="1902" spans="1:12" x14ac:dyDescent="0.25">
      <c r="A1902" s="1">
        <f t="array" aca="1" ref="A1902" ca="1">OFFSET(INDEX(Boundary_1967_1978!$J$11:$J$4179,SMALL(IF(Boundary_1967_1978!$J$11:$J$4179&lt;&gt;"",ROW(Boundary_1967_1978!$J$11:$J$4179)-ROW(Boundary_1967_1978!$J$11)+1),ROWS(A$3:A1902))),0,-9,1,1)</f>
        <v>27590</v>
      </c>
      <c r="B1902">
        <f t="array" ref="B1902">INDEX(Boundary_1967_1978!$J$11:$J$4179,SMALL(IF(Boundary_1967_1978!$J$11:$J$4179&lt;&gt;"",ROW(Boundary_1967_1978!$J$11:$J$4179)-ROW(Boundary_1967_1978!$J$11)+1),ROWS(B$3:B1902)))</f>
        <v>15</v>
      </c>
      <c r="C1902" s="1">
        <f t="array" aca="1" ref="C1902" ca="1">OFFSET(INDEX(Boundary_1967_1978!$P$11:$P$4179,SMALL(IF(Boundary_1967_1978!$P$11:$P$4179&lt;&gt;"",ROW(Boundary_1967_1978!$P$11:$P$4179)-ROW(Boundary_1967_1978!$P$11)+1),ROWS(C$3:C1902))),0,-15,1,1)</f>
        <v>27158</v>
      </c>
      <c r="D1902">
        <f t="array" ref="D1902">INDEX(Boundary_1967_1978!$P$11:$P$4179,SMALL(IF(Boundary_1967_1978!$P$11:$P$4179&lt;&gt;"",ROW(Boundary_1967_1978!$P$11:$P$4179)-ROW(Boundary_1967_1978!$P$11)+1),ROWS(D$3:D1902)))</f>
        <v>0</v>
      </c>
      <c r="I1902" s="1">
        <f t="array" aca="1" ref="I1902" ca="1">OFFSET(INDEX(Little_Gold_1974_1999!$J$11:$J$9396,SMALL(IF(Little_Gold_1974_1999!$J$11:$J$9396&lt;&gt;"",ROW(Little_Gold_1974_1999!$J$11:$J$9396)-ROW(Little_Gold_1974_1999!$J$11)+1),ROWS(I$3:I1902))),0,-9,1,1)</f>
        <v>34956</v>
      </c>
      <c r="J1902">
        <f t="array" ref="J1902">INDEX(Little_Gold_1974_1999!$J$11:$J$9396,SMALL(IF(Little_Gold_1974_1999!$J$11:$J$9396&lt;&gt;"",ROW(Little_Gold_1974_1999!$J$11:$J$9396)-ROW(Little_Gold_1974_1999!$J$11)+1),ROWS(J$3:J1902)))</f>
        <v>8</v>
      </c>
      <c r="K1902" s="1">
        <f t="array" aca="1" ref="K1902" ca="1">OFFSET(INDEX(Little_Gold_1974_1999!$P$11:$P$9396,SMALL(IF(Little_Gold_1974_1999!$P$11:$P$9396&lt;&gt;"",ROW(Little_Gold_1974_1999!$P$11:$P$9396)-ROW(Little_Gold_1974_1999!$P$11)+1),ROWS(K$3:K1902))),0,-15,1,1)</f>
        <v>35259</v>
      </c>
      <c r="L1902">
        <f t="array" ref="L1902">INDEX(Little_Gold_1974_1999!$P$11:$P$9396,SMALL(IF(Little_Gold_1974_1999!$P$11:$P$9396&lt;&gt;"",ROW(Little_Gold_1974_1999!$P$11:$P$9396)-ROW(Little_Gold_1974_1999!$P$11)+1),ROWS(L$3:L1902)))</f>
        <v>0</v>
      </c>
    </row>
    <row r="1903" spans="1:12" x14ac:dyDescent="0.25">
      <c r="A1903" s="1">
        <f t="array" aca="1" ref="A1903" ca="1">OFFSET(INDEX(Boundary_1967_1978!$J$11:$J$4179,SMALL(IF(Boundary_1967_1978!$J$11:$J$4179&lt;&gt;"",ROW(Boundary_1967_1978!$J$11:$J$4179)-ROW(Boundary_1967_1978!$J$11)+1),ROWS(A$3:A1903))),0,-9,1,1)</f>
        <v>27591</v>
      </c>
      <c r="B1903">
        <f t="array" ref="B1903">INDEX(Boundary_1967_1978!$J$11:$J$4179,SMALL(IF(Boundary_1967_1978!$J$11:$J$4179&lt;&gt;"",ROW(Boundary_1967_1978!$J$11:$J$4179)-ROW(Boundary_1967_1978!$J$11)+1),ROWS(B$3:B1903)))</f>
        <v>15.6</v>
      </c>
      <c r="C1903" s="1">
        <f t="array" aca="1" ref="C1903" ca="1">OFFSET(INDEX(Boundary_1967_1978!$P$11:$P$4179,SMALL(IF(Boundary_1967_1978!$P$11:$P$4179&lt;&gt;"",ROW(Boundary_1967_1978!$P$11:$P$4179)-ROW(Boundary_1967_1978!$P$11)+1),ROWS(C$3:C1903))),0,-15,1,1)</f>
        <v>27159</v>
      </c>
      <c r="D1903">
        <f t="array" ref="D1903">INDEX(Boundary_1967_1978!$P$11:$P$4179,SMALL(IF(Boundary_1967_1978!$P$11:$P$4179&lt;&gt;"",ROW(Boundary_1967_1978!$P$11:$P$4179)-ROW(Boundary_1967_1978!$P$11)+1),ROWS(D$3:D1903)))</f>
        <v>0</v>
      </c>
      <c r="I1903" s="1">
        <f t="array" aca="1" ref="I1903" ca="1">OFFSET(INDEX(Little_Gold_1974_1999!$J$11:$J$9396,SMALL(IF(Little_Gold_1974_1999!$J$11:$J$9396&lt;&gt;"",ROW(Little_Gold_1974_1999!$J$11:$J$9396)-ROW(Little_Gold_1974_1999!$J$11)+1),ROWS(I$3:I1903))),0,-9,1,1)</f>
        <v>35217</v>
      </c>
      <c r="J1903">
        <f t="array" ref="J1903">INDEX(Little_Gold_1974_1999!$J$11:$J$9396,SMALL(IF(Little_Gold_1974_1999!$J$11:$J$9396&lt;&gt;"",ROW(Little_Gold_1974_1999!$J$11:$J$9396)-ROW(Little_Gold_1974_1999!$J$11)+1),ROWS(J$3:J1903)))</f>
        <v>8.8000000000000007</v>
      </c>
      <c r="K1903" s="1">
        <f t="array" aca="1" ref="K1903" ca="1">OFFSET(INDEX(Little_Gold_1974_1999!$P$11:$P$9396,SMALL(IF(Little_Gold_1974_1999!$P$11:$P$9396&lt;&gt;"",ROW(Little_Gold_1974_1999!$P$11:$P$9396)-ROW(Little_Gold_1974_1999!$P$11)+1),ROWS(K$3:K1903))),0,-15,1,1)</f>
        <v>35260</v>
      </c>
      <c r="L1903">
        <f t="array" ref="L1903">INDEX(Little_Gold_1974_1999!$P$11:$P$9396,SMALL(IF(Little_Gold_1974_1999!$P$11:$P$9396&lt;&gt;"",ROW(Little_Gold_1974_1999!$P$11:$P$9396)-ROW(Little_Gold_1974_1999!$P$11)+1),ROWS(L$3:L1903)))</f>
        <v>6</v>
      </c>
    </row>
    <row r="1904" spans="1:12" x14ac:dyDescent="0.25">
      <c r="A1904" s="1">
        <f t="array" aca="1" ref="A1904" ca="1">OFFSET(INDEX(Boundary_1967_1978!$J$11:$J$4179,SMALL(IF(Boundary_1967_1978!$J$11:$J$4179&lt;&gt;"",ROW(Boundary_1967_1978!$J$11:$J$4179)-ROW(Boundary_1967_1978!$J$11)+1),ROWS(A$3:A1904))),0,-9,1,1)</f>
        <v>27592</v>
      </c>
      <c r="B1904">
        <f t="array" ref="B1904">INDEX(Boundary_1967_1978!$J$11:$J$4179,SMALL(IF(Boundary_1967_1978!$J$11:$J$4179&lt;&gt;"",ROW(Boundary_1967_1978!$J$11:$J$4179)-ROW(Boundary_1967_1978!$J$11)+1),ROWS(B$3:B1904)))</f>
        <v>16.399999999999999</v>
      </c>
      <c r="C1904" s="1">
        <f t="array" aca="1" ref="C1904" ca="1">OFFSET(INDEX(Boundary_1967_1978!$P$11:$P$4179,SMALL(IF(Boundary_1967_1978!$P$11:$P$4179&lt;&gt;"",ROW(Boundary_1967_1978!$P$11:$P$4179)-ROW(Boundary_1967_1978!$P$11)+1),ROWS(C$3:C1904))),0,-15,1,1)</f>
        <v>27160</v>
      </c>
      <c r="D1904">
        <f t="array" ref="D1904">INDEX(Boundary_1967_1978!$P$11:$P$4179,SMALL(IF(Boundary_1967_1978!$P$11:$P$4179&lt;&gt;"",ROW(Boundary_1967_1978!$P$11:$P$4179)-ROW(Boundary_1967_1978!$P$11)+1),ROWS(D$3:D1904)))</f>
        <v>0</v>
      </c>
      <c r="I1904" s="1">
        <f t="array" aca="1" ref="I1904" ca="1">OFFSET(INDEX(Little_Gold_1974_1999!$J$11:$J$9396,SMALL(IF(Little_Gold_1974_1999!$J$11:$J$9396&lt;&gt;"",ROW(Little_Gold_1974_1999!$J$11:$J$9396)-ROW(Little_Gold_1974_1999!$J$11)+1),ROWS(I$3:I1904))),0,-9,1,1)</f>
        <v>35218</v>
      </c>
      <c r="J1904">
        <f t="array" ref="J1904">INDEX(Little_Gold_1974_1999!$J$11:$J$9396,SMALL(IF(Little_Gold_1974_1999!$J$11:$J$9396&lt;&gt;"",ROW(Little_Gold_1974_1999!$J$11:$J$9396)-ROW(Little_Gold_1974_1999!$J$11)+1),ROWS(J$3:J1904)))</f>
        <v>6.8</v>
      </c>
      <c r="K1904" s="1">
        <f t="array" aca="1" ref="K1904" ca="1">OFFSET(INDEX(Little_Gold_1974_1999!$P$11:$P$9396,SMALL(IF(Little_Gold_1974_1999!$P$11:$P$9396&lt;&gt;"",ROW(Little_Gold_1974_1999!$P$11:$P$9396)-ROW(Little_Gold_1974_1999!$P$11)+1),ROWS(K$3:K1904))),0,-15,1,1)</f>
        <v>35261</v>
      </c>
      <c r="L1904">
        <f t="array" ref="L1904">INDEX(Little_Gold_1974_1999!$P$11:$P$9396,SMALL(IF(Little_Gold_1974_1999!$P$11:$P$9396&lt;&gt;"",ROW(Little_Gold_1974_1999!$P$11:$P$9396)-ROW(Little_Gold_1974_1999!$P$11)+1),ROWS(L$3:L1904)))</f>
        <v>0.6</v>
      </c>
    </row>
    <row r="1905" spans="1:12" x14ac:dyDescent="0.25">
      <c r="A1905" s="1">
        <f t="array" aca="1" ref="A1905" ca="1">OFFSET(INDEX(Boundary_1967_1978!$J$11:$J$4179,SMALL(IF(Boundary_1967_1978!$J$11:$J$4179&lt;&gt;"",ROW(Boundary_1967_1978!$J$11:$J$4179)-ROW(Boundary_1967_1978!$J$11)+1),ROWS(A$3:A1905))),0,-9,1,1)</f>
        <v>27596</v>
      </c>
      <c r="B1905">
        <f t="array" ref="B1905">INDEX(Boundary_1967_1978!$J$11:$J$4179,SMALL(IF(Boundary_1967_1978!$J$11:$J$4179&lt;&gt;"",ROW(Boundary_1967_1978!$J$11:$J$4179)-ROW(Boundary_1967_1978!$J$11)+1),ROWS(B$3:B1905)))</f>
        <v>8.4</v>
      </c>
      <c r="C1905" s="1">
        <f t="array" aca="1" ref="C1905" ca="1">OFFSET(INDEX(Boundary_1967_1978!$P$11:$P$4179,SMALL(IF(Boundary_1967_1978!$P$11:$P$4179&lt;&gt;"",ROW(Boundary_1967_1978!$P$11:$P$4179)-ROW(Boundary_1967_1978!$P$11)+1),ROWS(C$3:C1905))),0,-15,1,1)</f>
        <v>27161</v>
      </c>
      <c r="D1905">
        <f t="array" ref="D1905">INDEX(Boundary_1967_1978!$P$11:$P$4179,SMALL(IF(Boundary_1967_1978!$P$11:$P$4179&lt;&gt;"",ROW(Boundary_1967_1978!$P$11:$P$4179)-ROW(Boundary_1967_1978!$P$11)+1),ROWS(D$3:D1905)))</f>
        <v>0</v>
      </c>
      <c r="I1905" s="1">
        <f t="array" aca="1" ref="I1905" ca="1">OFFSET(INDEX(Little_Gold_1974_1999!$J$11:$J$9396,SMALL(IF(Little_Gold_1974_1999!$J$11:$J$9396&lt;&gt;"",ROW(Little_Gold_1974_1999!$J$11:$J$9396)-ROW(Little_Gold_1974_1999!$J$11)+1),ROWS(I$3:I1905))),0,-9,1,1)</f>
        <v>35219</v>
      </c>
      <c r="J1905">
        <f t="array" ref="J1905">INDEX(Little_Gold_1974_1999!$J$11:$J$9396,SMALL(IF(Little_Gold_1974_1999!$J$11:$J$9396&lt;&gt;"",ROW(Little_Gold_1974_1999!$J$11:$J$9396)-ROW(Little_Gold_1974_1999!$J$11)+1),ROWS(J$3:J1905)))</f>
        <v>6.8</v>
      </c>
      <c r="K1905" s="1">
        <f t="array" aca="1" ref="K1905" ca="1">OFFSET(INDEX(Little_Gold_1974_1999!$P$11:$P$9396,SMALL(IF(Little_Gold_1974_1999!$P$11:$P$9396&lt;&gt;"",ROW(Little_Gold_1974_1999!$P$11:$P$9396)-ROW(Little_Gold_1974_1999!$P$11)+1),ROWS(K$3:K1905))),0,-15,1,1)</f>
        <v>35262</v>
      </c>
      <c r="L1905">
        <f t="array" ref="L1905">INDEX(Little_Gold_1974_1999!$P$11:$P$9396,SMALL(IF(Little_Gold_1974_1999!$P$11:$P$9396&lt;&gt;"",ROW(Little_Gold_1974_1999!$P$11:$P$9396)-ROW(Little_Gold_1974_1999!$P$11)+1),ROWS(L$3:L1905)))</f>
        <v>0.2</v>
      </c>
    </row>
    <row r="1906" spans="1:12" x14ac:dyDescent="0.25">
      <c r="A1906" s="1">
        <f t="array" aca="1" ref="A1906" ca="1">OFFSET(INDEX(Boundary_1967_1978!$J$11:$J$4179,SMALL(IF(Boundary_1967_1978!$J$11:$J$4179&lt;&gt;"",ROW(Boundary_1967_1978!$J$11:$J$4179)-ROW(Boundary_1967_1978!$J$11)+1),ROWS(A$3:A1906))),0,-9,1,1)</f>
        <v>27597</v>
      </c>
      <c r="B1906">
        <f t="array" ref="B1906">INDEX(Boundary_1967_1978!$J$11:$J$4179,SMALL(IF(Boundary_1967_1978!$J$11:$J$4179&lt;&gt;"",ROW(Boundary_1967_1978!$J$11:$J$4179)-ROW(Boundary_1967_1978!$J$11)+1),ROWS(B$3:B1906)))</f>
        <v>9.8000000000000007</v>
      </c>
      <c r="C1906" s="1">
        <f t="array" aca="1" ref="C1906" ca="1">OFFSET(INDEX(Boundary_1967_1978!$P$11:$P$4179,SMALL(IF(Boundary_1967_1978!$P$11:$P$4179&lt;&gt;"",ROW(Boundary_1967_1978!$P$11:$P$4179)-ROW(Boundary_1967_1978!$P$11)+1),ROWS(C$3:C1906))),0,-15,1,1)</f>
        <v>27162</v>
      </c>
      <c r="D1906">
        <f t="array" ref="D1906">INDEX(Boundary_1967_1978!$P$11:$P$4179,SMALL(IF(Boundary_1967_1978!$P$11:$P$4179&lt;&gt;"",ROW(Boundary_1967_1978!$P$11:$P$4179)-ROW(Boundary_1967_1978!$P$11)+1),ROWS(D$3:D1906)))</f>
        <v>0</v>
      </c>
      <c r="I1906" s="1">
        <f t="array" aca="1" ref="I1906" ca="1">OFFSET(INDEX(Little_Gold_1974_1999!$J$11:$J$9396,SMALL(IF(Little_Gold_1974_1999!$J$11:$J$9396&lt;&gt;"",ROW(Little_Gold_1974_1999!$J$11:$J$9396)-ROW(Little_Gold_1974_1999!$J$11)+1),ROWS(I$3:I1906))),0,-9,1,1)</f>
        <v>35220</v>
      </c>
      <c r="J1906">
        <f t="array" ref="J1906">INDEX(Little_Gold_1974_1999!$J$11:$J$9396,SMALL(IF(Little_Gold_1974_1999!$J$11:$J$9396&lt;&gt;"",ROW(Little_Gold_1974_1999!$J$11:$J$9396)-ROW(Little_Gold_1974_1999!$J$11)+1),ROWS(J$3:J1906)))</f>
        <v>2.2999999999999998</v>
      </c>
      <c r="K1906" s="1">
        <f t="array" aca="1" ref="K1906" ca="1">OFFSET(INDEX(Little_Gold_1974_1999!$P$11:$P$9396,SMALL(IF(Little_Gold_1974_1999!$P$11:$P$9396&lt;&gt;"",ROW(Little_Gold_1974_1999!$P$11:$P$9396)-ROW(Little_Gold_1974_1999!$P$11)+1),ROWS(K$3:K1906))),0,-15,1,1)</f>
        <v>35263</v>
      </c>
      <c r="L1906">
        <f t="array" ref="L1906">INDEX(Little_Gold_1974_1999!$P$11:$P$9396,SMALL(IF(Little_Gold_1974_1999!$P$11:$P$9396&lt;&gt;"",ROW(Little_Gold_1974_1999!$P$11:$P$9396)-ROW(Little_Gold_1974_1999!$P$11)+1),ROWS(L$3:L1906)))</f>
        <v>0</v>
      </c>
    </row>
    <row r="1907" spans="1:12" x14ac:dyDescent="0.25">
      <c r="A1907" s="1">
        <f t="array" aca="1" ref="A1907" ca="1">OFFSET(INDEX(Boundary_1967_1978!$J$11:$J$4179,SMALL(IF(Boundary_1967_1978!$J$11:$J$4179&lt;&gt;"",ROW(Boundary_1967_1978!$J$11:$J$4179)-ROW(Boundary_1967_1978!$J$11)+1),ROWS(A$3:A1907))),0,-9,1,1)</f>
        <v>27598</v>
      </c>
      <c r="B1907">
        <f t="array" ref="B1907">INDEX(Boundary_1967_1978!$J$11:$J$4179,SMALL(IF(Boundary_1967_1978!$J$11:$J$4179&lt;&gt;"",ROW(Boundary_1967_1978!$J$11:$J$4179)-ROW(Boundary_1967_1978!$J$11)+1),ROWS(B$3:B1907)))</f>
        <v>11.7</v>
      </c>
      <c r="C1907" s="1">
        <f t="array" aca="1" ref="C1907" ca="1">OFFSET(INDEX(Boundary_1967_1978!$P$11:$P$4179,SMALL(IF(Boundary_1967_1978!$P$11:$P$4179&lt;&gt;"",ROW(Boundary_1967_1978!$P$11:$P$4179)-ROW(Boundary_1967_1978!$P$11)+1),ROWS(C$3:C1907))),0,-15,1,1)</f>
        <v>27163</v>
      </c>
      <c r="D1907">
        <f t="array" ref="D1907">INDEX(Boundary_1967_1978!$P$11:$P$4179,SMALL(IF(Boundary_1967_1978!$P$11:$P$4179&lt;&gt;"",ROW(Boundary_1967_1978!$P$11:$P$4179)-ROW(Boundary_1967_1978!$P$11)+1),ROWS(D$3:D1907)))</f>
        <v>0</v>
      </c>
      <c r="I1907" s="1">
        <f t="array" aca="1" ref="I1907" ca="1">OFFSET(INDEX(Little_Gold_1974_1999!$J$11:$J$9396,SMALL(IF(Little_Gold_1974_1999!$J$11:$J$9396&lt;&gt;"",ROW(Little_Gold_1974_1999!$J$11:$J$9396)-ROW(Little_Gold_1974_1999!$J$11)+1),ROWS(I$3:I1907))),0,-9,1,1)</f>
        <v>35221</v>
      </c>
      <c r="J1907">
        <f t="array" ref="J1907">INDEX(Little_Gold_1974_1999!$J$11:$J$9396,SMALL(IF(Little_Gold_1974_1999!$J$11:$J$9396&lt;&gt;"",ROW(Little_Gold_1974_1999!$J$11:$J$9396)-ROW(Little_Gold_1974_1999!$J$11)+1),ROWS(J$3:J1907)))</f>
        <v>3.3</v>
      </c>
      <c r="K1907" s="1">
        <f t="array" aca="1" ref="K1907" ca="1">OFFSET(INDEX(Little_Gold_1974_1999!$P$11:$P$9396,SMALL(IF(Little_Gold_1974_1999!$P$11:$P$9396&lt;&gt;"",ROW(Little_Gold_1974_1999!$P$11:$P$9396)-ROW(Little_Gold_1974_1999!$P$11)+1),ROWS(K$3:K1907))),0,-15,1,1)</f>
        <v>35264</v>
      </c>
      <c r="L1907">
        <f t="array" ref="L1907">INDEX(Little_Gold_1974_1999!$P$11:$P$9396,SMALL(IF(Little_Gold_1974_1999!$P$11:$P$9396&lt;&gt;"",ROW(Little_Gold_1974_1999!$P$11:$P$9396)-ROW(Little_Gold_1974_1999!$P$11)+1),ROWS(L$3:L1907)))</f>
        <v>0.2</v>
      </c>
    </row>
    <row r="1908" spans="1:12" x14ac:dyDescent="0.25">
      <c r="A1908" s="1">
        <f t="array" aca="1" ref="A1908" ca="1">OFFSET(INDEX(Boundary_1967_1978!$J$11:$J$4179,SMALL(IF(Boundary_1967_1978!$J$11:$J$4179&lt;&gt;"",ROW(Boundary_1967_1978!$J$11:$J$4179)-ROW(Boundary_1967_1978!$J$11)+1),ROWS(A$3:A1908))),0,-9,1,1)</f>
        <v>27599</v>
      </c>
      <c r="B1908">
        <f t="array" ref="B1908">INDEX(Boundary_1967_1978!$J$11:$J$4179,SMALL(IF(Boundary_1967_1978!$J$11:$J$4179&lt;&gt;"",ROW(Boundary_1967_1978!$J$11:$J$4179)-ROW(Boundary_1967_1978!$J$11)+1),ROWS(B$3:B1908)))</f>
        <v>10.8</v>
      </c>
      <c r="C1908" s="1">
        <f t="array" aca="1" ref="C1908" ca="1">OFFSET(INDEX(Boundary_1967_1978!$P$11:$P$4179,SMALL(IF(Boundary_1967_1978!$P$11:$P$4179&lt;&gt;"",ROW(Boundary_1967_1978!$P$11:$P$4179)-ROW(Boundary_1967_1978!$P$11)+1),ROWS(C$3:C1908))),0,-15,1,1)</f>
        <v>27164</v>
      </c>
      <c r="D1908">
        <f t="array" ref="D1908">INDEX(Boundary_1967_1978!$P$11:$P$4179,SMALL(IF(Boundary_1967_1978!$P$11:$P$4179&lt;&gt;"",ROW(Boundary_1967_1978!$P$11:$P$4179)-ROW(Boundary_1967_1978!$P$11)+1),ROWS(D$3:D1908)))</f>
        <v>0</v>
      </c>
      <c r="I1908" s="1">
        <f t="array" aca="1" ref="I1908" ca="1">OFFSET(INDEX(Little_Gold_1974_1999!$J$11:$J$9396,SMALL(IF(Little_Gold_1974_1999!$J$11:$J$9396&lt;&gt;"",ROW(Little_Gold_1974_1999!$J$11:$J$9396)-ROW(Little_Gold_1974_1999!$J$11)+1),ROWS(I$3:I1908))),0,-9,1,1)</f>
        <v>35222</v>
      </c>
      <c r="J1908">
        <f t="array" ref="J1908">INDEX(Little_Gold_1974_1999!$J$11:$J$9396,SMALL(IF(Little_Gold_1974_1999!$J$11:$J$9396&lt;&gt;"",ROW(Little_Gold_1974_1999!$J$11:$J$9396)-ROW(Little_Gold_1974_1999!$J$11)+1),ROWS(J$3:J1908)))</f>
        <v>4</v>
      </c>
      <c r="K1908" s="1">
        <f t="array" aca="1" ref="K1908" ca="1">OFFSET(INDEX(Little_Gold_1974_1999!$P$11:$P$9396,SMALL(IF(Little_Gold_1974_1999!$P$11:$P$9396&lt;&gt;"",ROW(Little_Gold_1974_1999!$P$11:$P$9396)-ROW(Little_Gold_1974_1999!$P$11)+1),ROWS(K$3:K1908))),0,-15,1,1)</f>
        <v>35265</v>
      </c>
      <c r="L1908">
        <f t="array" ref="L1908">INDEX(Little_Gold_1974_1999!$P$11:$P$9396,SMALL(IF(Little_Gold_1974_1999!$P$11:$P$9396&lt;&gt;"",ROW(Little_Gold_1974_1999!$P$11:$P$9396)-ROW(Little_Gold_1974_1999!$P$11)+1),ROWS(L$3:L1908)))</f>
        <v>7.6</v>
      </c>
    </row>
    <row r="1909" spans="1:12" x14ac:dyDescent="0.25">
      <c r="A1909" s="1">
        <f t="array" aca="1" ref="A1909" ca="1">OFFSET(INDEX(Boundary_1967_1978!$J$11:$J$4179,SMALL(IF(Boundary_1967_1978!$J$11:$J$4179&lt;&gt;"",ROW(Boundary_1967_1978!$J$11:$J$4179)-ROW(Boundary_1967_1978!$J$11)+1),ROWS(A$3:A1909))),0,-9,1,1)</f>
        <v>27603</v>
      </c>
      <c r="B1909">
        <f t="array" ref="B1909">INDEX(Boundary_1967_1978!$J$11:$J$4179,SMALL(IF(Boundary_1967_1978!$J$11:$J$4179&lt;&gt;"",ROW(Boundary_1967_1978!$J$11:$J$4179)-ROW(Boundary_1967_1978!$J$11)+1),ROWS(B$3:B1909)))</f>
        <v>5.8</v>
      </c>
      <c r="C1909" s="1">
        <f t="array" aca="1" ref="C1909" ca="1">OFFSET(INDEX(Boundary_1967_1978!$P$11:$P$4179,SMALL(IF(Boundary_1967_1978!$P$11:$P$4179&lt;&gt;"",ROW(Boundary_1967_1978!$P$11:$P$4179)-ROW(Boundary_1967_1978!$P$11)+1),ROWS(C$3:C1909))),0,-15,1,1)</f>
        <v>27165</v>
      </c>
      <c r="D1909">
        <f t="array" ref="D1909">INDEX(Boundary_1967_1978!$P$11:$P$4179,SMALL(IF(Boundary_1967_1978!$P$11:$P$4179&lt;&gt;"",ROW(Boundary_1967_1978!$P$11:$P$4179)-ROW(Boundary_1967_1978!$P$11)+1),ROWS(D$3:D1909)))</f>
        <v>0</v>
      </c>
      <c r="I1909" s="1">
        <f t="array" aca="1" ref="I1909" ca="1">OFFSET(INDEX(Little_Gold_1974_1999!$J$11:$J$9396,SMALL(IF(Little_Gold_1974_1999!$J$11:$J$9396&lt;&gt;"",ROW(Little_Gold_1974_1999!$J$11:$J$9396)-ROW(Little_Gold_1974_1999!$J$11)+1),ROWS(I$3:I1909))),0,-9,1,1)</f>
        <v>35223</v>
      </c>
      <c r="J1909">
        <f t="array" ref="J1909">INDEX(Little_Gold_1974_1999!$J$11:$J$9396,SMALL(IF(Little_Gold_1974_1999!$J$11:$J$9396&lt;&gt;"",ROW(Little_Gold_1974_1999!$J$11:$J$9396)-ROW(Little_Gold_1974_1999!$J$11)+1),ROWS(J$3:J1909)))</f>
        <v>8.8000000000000007</v>
      </c>
      <c r="K1909" s="1">
        <f t="array" aca="1" ref="K1909" ca="1">OFFSET(INDEX(Little_Gold_1974_1999!$P$11:$P$9396,SMALL(IF(Little_Gold_1974_1999!$P$11:$P$9396&lt;&gt;"",ROW(Little_Gold_1974_1999!$P$11:$P$9396)-ROW(Little_Gold_1974_1999!$P$11)+1),ROWS(K$3:K1909))),0,-15,1,1)</f>
        <v>35266</v>
      </c>
      <c r="L1909">
        <f t="array" ref="L1909">INDEX(Little_Gold_1974_1999!$P$11:$P$9396,SMALL(IF(Little_Gold_1974_1999!$P$11:$P$9396&lt;&gt;"",ROW(Little_Gold_1974_1999!$P$11:$P$9396)-ROW(Little_Gold_1974_1999!$P$11)+1),ROWS(L$3:L1909)))</f>
        <v>1.9</v>
      </c>
    </row>
    <row r="1910" spans="1:12" x14ac:dyDescent="0.25">
      <c r="A1910" s="1">
        <f t="array" aca="1" ref="A1910" ca="1">OFFSET(INDEX(Boundary_1967_1978!$J$11:$J$4179,SMALL(IF(Boundary_1967_1978!$J$11:$J$4179&lt;&gt;"",ROW(Boundary_1967_1978!$J$11:$J$4179)-ROW(Boundary_1967_1978!$J$11)+1),ROWS(A$3:A1910))),0,-9,1,1)</f>
        <v>27604</v>
      </c>
      <c r="B1910">
        <f t="array" ref="B1910">INDEX(Boundary_1967_1978!$J$11:$J$4179,SMALL(IF(Boundary_1967_1978!$J$11:$J$4179&lt;&gt;"",ROW(Boundary_1967_1978!$J$11:$J$4179)-ROW(Boundary_1967_1978!$J$11)+1),ROWS(B$3:B1910)))</f>
        <v>7.5</v>
      </c>
      <c r="C1910" s="1">
        <f t="array" aca="1" ref="C1910" ca="1">OFFSET(INDEX(Boundary_1967_1978!$P$11:$P$4179,SMALL(IF(Boundary_1967_1978!$P$11:$P$4179&lt;&gt;"",ROW(Boundary_1967_1978!$P$11:$P$4179)-ROW(Boundary_1967_1978!$P$11)+1),ROWS(C$3:C1910))),0,-15,1,1)</f>
        <v>27166</v>
      </c>
      <c r="D1910">
        <f t="array" ref="D1910">INDEX(Boundary_1967_1978!$P$11:$P$4179,SMALL(IF(Boundary_1967_1978!$P$11:$P$4179&lt;&gt;"",ROW(Boundary_1967_1978!$P$11:$P$4179)-ROW(Boundary_1967_1978!$P$11)+1),ROWS(D$3:D1910)))</f>
        <v>0</v>
      </c>
      <c r="I1910" s="1">
        <f t="array" aca="1" ref="I1910" ca="1">OFFSET(INDEX(Little_Gold_1974_1999!$J$11:$J$9396,SMALL(IF(Little_Gold_1974_1999!$J$11:$J$9396&lt;&gt;"",ROW(Little_Gold_1974_1999!$J$11:$J$9396)-ROW(Little_Gold_1974_1999!$J$11)+1),ROWS(I$3:I1910))),0,-9,1,1)</f>
        <v>35224</v>
      </c>
      <c r="J1910">
        <f t="array" ref="J1910">INDEX(Little_Gold_1974_1999!$J$11:$J$9396,SMALL(IF(Little_Gold_1974_1999!$J$11:$J$9396&lt;&gt;"",ROW(Little_Gold_1974_1999!$J$11:$J$9396)-ROW(Little_Gold_1974_1999!$J$11)+1),ROWS(J$3:J1910)))</f>
        <v>10.3</v>
      </c>
      <c r="K1910" s="1">
        <f t="array" aca="1" ref="K1910" ca="1">OFFSET(INDEX(Little_Gold_1974_1999!$P$11:$P$9396,SMALL(IF(Little_Gold_1974_1999!$P$11:$P$9396&lt;&gt;"",ROW(Little_Gold_1974_1999!$P$11:$P$9396)-ROW(Little_Gold_1974_1999!$P$11)+1),ROWS(K$3:K1910))),0,-15,1,1)</f>
        <v>35267</v>
      </c>
      <c r="L1910">
        <f t="array" ref="L1910">INDEX(Little_Gold_1974_1999!$P$11:$P$9396,SMALL(IF(Little_Gold_1974_1999!$P$11:$P$9396&lt;&gt;"",ROW(Little_Gold_1974_1999!$P$11:$P$9396)-ROW(Little_Gold_1974_1999!$P$11)+1),ROWS(L$3:L1910)))</f>
        <v>0.2</v>
      </c>
    </row>
    <row r="1911" spans="1:12" x14ac:dyDescent="0.25">
      <c r="A1911" s="1">
        <f t="array" aca="1" ref="A1911" ca="1">OFFSET(INDEX(Boundary_1967_1978!$J$11:$J$4179,SMALL(IF(Boundary_1967_1978!$J$11:$J$4179&lt;&gt;"",ROW(Boundary_1967_1978!$J$11:$J$4179)-ROW(Boundary_1967_1978!$J$11)+1),ROWS(A$3:A1911))),0,-9,1,1)</f>
        <v>27605</v>
      </c>
      <c r="B1911">
        <f t="array" ref="B1911">INDEX(Boundary_1967_1978!$J$11:$J$4179,SMALL(IF(Boundary_1967_1978!$J$11:$J$4179&lt;&gt;"",ROW(Boundary_1967_1978!$J$11:$J$4179)-ROW(Boundary_1967_1978!$J$11)+1),ROWS(B$3:B1911)))</f>
        <v>9.8000000000000007</v>
      </c>
      <c r="C1911" s="1">
        <f t="array" aca="1" ref="C1911" ca="1">OFFSET(INDEX(Boundary_1967_1978!$P$11:$P$4179,SMALL(IF(Boundary_1967_1978!$P$11:$P$4179&lt;&gt;"",ROW(Boundary_1967_1978!$P$11:$P$4179)-ROW(Boundary_1967_1978!$P$11)+1),ROWS(C$3:C1911))),0,-15,1,1)</f>
        <v>27167</v>
      </c>
      <c r="D1911">
        <f t="array" ref="D1911">INDEX(Boundary_1967_1978!$P$11:$P$4179,SMALL(IF(Boundary_1967_1978!$P$11:$P$4179&lt;&gt;"",ROW(Boundary_1967_1978!$P$11:$P$4179)-ROW(Boundary_1967_1978!$P$11)+1),ROWS(D$3:D1911)))</f>
        <v>0</v>
      </c>
      <c r="I1911" s="1">
        <f t="array" aca="1" ref="I1911" ca="1">OFFSET(INDEX(Little_Gold_1974_1999!$J$11:$J$9396,SMALL(IF(Little_Gold_1974_1999!$J$11:$J$9396&lt;&gt;"",ROW(Little_Gold_1974_1999!$J$11:$J$9396)-ROW(Little_Gold_1974_1999!$J$11)+1),ROWS(I$3:I1911))),0,-9,1,1)</f>
        <v>35225</v>
      </c>
      <c r="J1911">
        <f t="array" ref="J1911">INDEX(Little_Gold_1974_1999!$J$11:$J$9396,SMALL(IF(Little_Gold_1974_1999!$J$11:$J$9396&lt;&gt;"",ROW(Little_Gold_1974_1999!$J$11:$J$9396)-ROW(Little_Gold_1974_1999!$J$11)+1),ROWS(J$3:J1911)))</f>
        <v>8.8000000000000007</v>
      </c>
      <c r="K1911" s="1">
        <f t="array" aca="1" ref="K1911" ca="1">OFFSET(INDEX(Little_Gold_1974_1999!$P$11:$P$9396,SMALL(IF(Little_Gold_1974_1999!$P$11:$P$9396&lt;&gt;"",ROW(Little_Gold_1974_1999!$P$11:$P$9396)-ROW(Little_Gold_1974_1999!$P$11)+1),ROWS(K$3:K1911))),0,-15,1,1)</f>
        <v>35268</v>
      </c>
      <c r="L1911">
        <f t="array" ref="L1911">INDEX(Little_Gold_1974_1999!$P$11:$P$9396,SMALL(IF(Little_Gold_1974_1999!$P$11:$P$9396&lt;&gt;"",ROW(Little_Gold_1974_1999!$P$11:$P$9396)-ROW(Little_Gold_1974_1999!$P$11)+1),ROWS(L$3:L1911)))</f>
        <v>1.6</v>
      </c>
    </row>
    <row r="1912" spans="1:12" x14ac:dyDescent="0.25">
      <c r="A1912" s="1">
        <f t="array" aca="1" ref="A1912" ca="1">OFFSET(INDEX(Boundary_1967_1978!$J$11:$J$4179,SMALL(IF(Boundary_1967_1978!$J$11:$J$4179&lt;&gt;"",ROW(Boundary_1967_1978!$J$11:$J$4179)-ROW(Boundary_1967_1978!$J$11)+1),ROWS(A$3:A1912))),0,-9,1,1)</f>
        <v>27606</v>
      </c>
      <c r="B1912">
        <f t="array" ref="B1912">INDEX(Boundary_1967_1978!$J$11:$J$4179,SMALL(IF(Boundary_1967_1978!$J$11:$J$4179&lt;&gt;"",ROW(Boundary_1967_1978!$J$11:$J$4179)-ROW(Boundary_1967_1978!$J$11)+1),ROWS(B$3:B1912)))</f>
        <v>7.5</v>
      </c>
      <c r="C1912" s="1">
        <f t="array" aca="1" ref="C1912" ca="1">OFFSET(INDEX(Boundary_1967_1978!$P$11:$P$4179,SMALL(IF(Boundary_1967_1978!$P$11:$P$4179&lt;&gt;"",ROW(Boundary_1967_1978!$P$11:$P$4179)-ROW(Boundary_1967_1978!$P$11)+1),ROWS(C$3:C1912))),0,-15,1,1)</f>
        <v>27168</v>
      </c>
      <c r="D1912">
        <f t="array" ref="D1912">INDEX(Boundary_1967_1978!$P$11:$P$4179,SMALL(IF(Boundary_1967_1978!$P$11:$P$4179&lt;&gt;"",ROW(Boundary_1967_1978!$P$11:$P$4179)-ROW(Boundary_1967_1978!$P$11)+1),ROWS(D$3:D1912)))</f>
        <v>0</v>
      </c>
      <c r="I1912" s="1">
        <f t="array" aca="1" ref="I1912" ca="1">OFFSET(INDEX(Little_Gold_1974_1999!$J$11:$J$9396,SMALL(IF(Little_Gold_1974_1999!$J$11:$J$9396&lt;&gt;"",ROW(Little_Gold_1974_1999!$J$11:$J$9396)-ROW(Little_Gold_1974_1999!$J$11)+1),ROWS(I$3:I1912))),0,-9,1,1)</f>
        <v>35226</v>
      </c>
      <c r="J1912">
        <f t="array" ref="J1912">INDEX(Little_Gold_1974_1999!$J$11:$J$9396,SMALL(IF(Little_Gold_1974_1999!$J$11:$J$9396&lt;&gt;"",ROW(Little_Gold_1974_1999!$J$11:$J$9396)-ROW(Little_Gold_1974_1999!$J$11)+1),ROWS(J$3:J1912)))</f>
        <v>6</v>
      </c>
      <c r="K1912" s="1">
        <f t="array" aca="1" ref="K1912" ca="1">OFFSET(INDEX(Little_Gold_1974_1999!$P$11:$P$9396,SMALL(IF(Little_Gold_1974_1999!$P$11:$P$9396&lt;&gt;"",ROW(Little_Gold_1974_1999!$P$11:$P$9396)-ROW(Little_Gold_1974_1999!$P$11)+1),ROWS(K$3:K1912))),0,-15,1,1)</f>
        <v>35269</v>
      </c>
      <c r="L1912">
        <f t="array" ref="L1912">INDEX(Little_Gold_1974_1999!$P$11:$P$9396,SMALL(IF(Little_Gold_1974_1999!$P$11:$P$9396&lt;&gt;"",ROW(Little_Gold_1974_1999!$P$11:$P$9396)-ROW(Little_Gold_1974_1999!$P$11)+1),ROWS(L$3:L1912)))</f>
        <v>0</v>
      </c>
    </row>
    <row r="1913" spans="1:12" x14ac:dyDescent="0.25">
      <c r="A1913" s="1">
        <f t="array" aca="1" ref="A1913" ca="1">OFFSET(INDEX(Boundary_1967_1978!$J$11:$J$4179,SMALL(IF(Boundary_1967_1978!$J$11:$J$4179&lt;&gt;"",ROW(Boundary_1967_1978!$J$11:$J$4179)-ROW(Boundary_1967_1978!$J$11)+1),ROWS(A$3:A1913))),0,-9,1,1)</f>
        <v>27610</v>
      </c>
      <c r="B1913">
        <f t="array" ref="B1913">INDEX(Boundary_1967_1978!$J$11:$J$4179,SMALL(IF(Boundary_1967_1978!$J$11:$J$4179&lt;&gt;"",ROW(Boundary_1967_1978!$J$11:$J$4179)-ROW(Boundary_1967_1978!$J$11)+1),ROWS(B$3:B1913)))</f>
        <v>7.8</v>
      </c>
      <c r="C1913" s="1">
        <f t="array" aca="1" ref="C1913" ca="1">OFFSET(INDEX(Boundary_1967_1978!$P$11:$P$4179,SMALL(IF(Boundary_1967_1978!$P$11:$P$4179&lt;&gt;"",ROW(Boundary_1967_1978!$P$11:$P$4179)-ROW(Boundary_1967_1978!$P$11)+1),ROWS(C$3:C1913))),0,-15,1,1)</f>
        <v>27169</v>
      </c>
      <c r="D1913">
        <f t="array" ref="D1913">INDEX(Boundary_1967_1978!$P$11:$P$4179,SMALL(IF(Boundary_1967_1978!$P$11:$P$4179&lt;&gt;"",ROW(Boundary_1967_1978!$P$11:$P$4179)-ROW(Boundary_1967_1978!$P$11)+1),ROWS(D$3:D1913)))</f>
        <v>10.199999999999999</v>
      </c>
      <c r="I1913" s="1">
        <f t="array" aca="1" ref="I1913" ca="1">OFFSET(INDEX(Little_Gold_1974_1999!$J$11:$J$9396,SMALL(IF(Little_Gold_1974_1999!$J$11:$J$9396&lt;&gt;"",ROW(Little_Gold_1974_1999!$J$11:$J$9396)-ROW(Little_Gold_1974_1999!$J$11)+1),ROWS(I$3:I1913))),0,-9,1,1)</f>
        <v>35227</v>
      </c>
      <c r="J1913">
        <f t="array" ref="J1913">INDEX(Little_Gold_1974_1999!$J$11:$J$9396,SMALL(IF(Little_Gold_1974_1999!$J$11:$J$9396&lt;&gt;"",ROW(Little_Gold_1974_1999!$J$11:$J$9396)-ROW(Little_Gold_1974_1999!$J$11)+1),ROWS(J$3:J1913)))</f>
        <v>6.5</v>
      </c>
      <c r="K1913" s="1">
        <f t="array" aca="1" ref="K1913" ca="1">OFFSET(INDEX(Little_Gold_1974_1999!$P$11:$P$9396,SMALL(IF(Little_Gold_1974_1999!$P$11:$P$9396&lt;&gt;"",ROW(Little_Gold_1974_1999!$P$11:$P$9396)-ROW(Little_Gold_1974_1999!$P$11)+1),ROWS(K$3:K1913))),0,-15,1,1)</f>
        <v>35270</v>
      </c>
      <c r="L1913">
        <f t="array" ref="L1913">INDEX(Little_Gold_1974_1999!$P$11:$P$9396,SMALL(IF(Little_Gold_1974_1999!$P$11:$P$9396&lt;&gt;"",ROW(Little_Gold_1974_1999!$P$11:$P$9396)-ROW(Little_Gold_1974_1999!$P$11)+1),ROWS(L$3:L1913)))</f>
        <v>2.8</v>
      </c>
    </row>
    <row r="1914" spans="1:12" x14ac:dyDescent="0.25">
      <c r="A1914" s="1">
        <f t="array" aca="1" ref="A1914" ca="1">OFFSET(INDEX(Boundary_1967_1978!$J$11:$J$4179,SMALL(IF(Boundary_1967_1978!$J$11:$J$4179&lt;&gt;"",ROW(Boundary_1967_1978!$J$11:$J$4179)-ROW(Boundary_1967_1978!$J$11)+1),ROWS(A$3:A1914))),0,-9,1,1)</f>
        <v>27611</v>
      </c>
      <c r="B1914">
        <f t="array" ref="B1914">INDEX(Boundary_1967_1978!$J$11:$J$4179,SMALL(IF(Boundary_1967_1978!$J$11:$J$4179&lt;&gt;"",ROW(Boundary_1967_1978!$J$11:$J$4179)-ROW(Boundary_1967_1978!$J$11)+1),ROWS(B$3:B1914)))</f>
        <v>8.1</v>
      </c>
      <c r="C1914" s="1">
        <f t="array" aca="1" ref="C1914" ca="1">OFFSET(INDEX(Boundary_1967_1978!$P$11:$P$4179,SMALL(IF(Boundary_1967_1978!$P$11:$P$4179&lt;&gt;"",ROW(Boundary_1967_1978!$P$11:$P$4179)-ROW(Boundary_1967_1978!$P$11)+1),ROWS(C$3:C1914))),0,-15,1,1)</f>
        <v>27170</v>
      </c>
      <c r="D1914">
        <f t="array" ref="D1914">INDEX(Boundary_1967_1978!$P$11:$P$4179,SMALL(IF(Boundary_1967_1978!$P$11:$P$4179&lt;&gt;"",ROW(Boundary_1967_1978!$P$11:$P$4179)-ROW(Boundary_1967_1978!$P$11)+1),ROWS(D$3:D1914)))</f>
        <v>0.3</v>
      </c>
      <c r="I1914" s="1">
        <f t="array" aca="1" ref="I1914" ca="1">OFFSET(INDEX(Little_Gold_1974_1999!$J$11:$J$9396,SMALL(IF(Little_Gold_1974_1999!$J$11:$J$9396&lt;&gt;"",ROW(Little_Gold_1974_1999!$J$11:$J$9396)-ROW(Little_Gold_1974_1999!$J$11)+1),ROWS(I$3:I1914))),0,-9,1,1)</f>
        <v>35228</v>
      </c>
      <c r="J1914">
        <f t="array" ref="J1914">INDEX(Little_Gold_1974_1999!$J$11:$J$9396,SMALL(IF(Little_Gold_1974_1999!$J$11:$J$9396&lt;&gt;"",ROW(Little_Gold_1974_1999!$J$11:$J$9396)-ROW(Little_Gold_1974_1999!$J$11)+1),ROWS(J$3:J1914)))</f>
        <v>5.3</v>
      </c>
      <c r="K1914" s="1">
        <f t="array" aca="1" ref="K1914" ca="1">OFFSET(INDEX(Little_Gold_1974_1999!$P$11:$P$9396,SMALL(IF(Little_Gold_1974_1999!$P$11:$P$9396&lt;&gt;"",ROW(Little_Gold_1974_1999!$P$11:$P$9396)-ROW(Little_Gold_1974_1999!$P$11)+1),ROWS(K$3:K1914))),0,-15,1,1)</f>
        <v>35271</v>
      </c>
      <c r="L1914">
        <f t="array" ref="L1914">INDEX(Little_Gold_1974_1999!$P$11:$P$9396,SMALL(IF(Little_Gold_1974_1999!$P$11:$P$9396&lt;&gt;"",ROW(Little_Gold_1974_1999!$P$11:$P$9396)-ROW(Little_Gold_1974_1999!$P$11)+1),ROWS(L$3:L1914)))</f>
        <v>0</v>
      </c>
    </row>
    <row r="1915" spans="1:12" x14ac:dyDescent="0.25">
      <c r="A1915" s="1">
        <f t="array" aca="1" ref="A1915" ca="1">OFFSET(INDEX(Boundary_1967_1978!$J$11:$J$4179,SMALL(IF(Boundary_1967_1978!$J$11:$J$4179&lt;&gt;"",ROW(Boundary_1967_1978!$J$11:$J$4179)-ROW(Boundary_1967_1978!$J$11)+1),ROWS(A$3:A1915))),0,-9,1,1)</f>
        <v>27612</v>
      </c>
      <c r="B1915">
        <f t="array" ref="B1915">INDEX(Boundary_1967_1978!$J$11:$J$4179,SMALL(IF(Boundary_1967_1978!$J$11:$J$4179&lt;&gt;"",ROW(Boundary_1967_1978!$J$11:$J$4179)-ROW(Boundary_1967_1978!$J$11)+1),ROWS(B$3:B1915)))</f>
        <v>8.1</v>
      </c>
      <c r="C1915" s="1">
        <f t="array" aca="1" ref="C1915" ca="1">OFFSET(INDEX(Boundary_1967_1978!$P$11:$P$4179,SMALL(IF(Boundary_1967_1978!$P$11:$P$4179&lt;&gt;"",ROW(Boundary_1967_1978!$P$11:$P$4179)-ROW(Boundary_1967_1978!$P$11)+1),ROWS(C$3:C1915))),0,-15,1,1)</f>
        <v>27171</v>
      </c>
      <c r="D1915">
        <f t="array" ref="D1915">INDEX(Boundary_1967_1978!$P$11:$P$4179,SMALL(IF(Boundary_1967_1978!$P$11:$P$4179&lt;&gt;"",ROW(Boundary_1967_1978!$P$11:$P$4179)-ROW(Boundary_1967_1978!$P$11)+1),ROWS(D$3:D1915)))</f>
        <v>2</v>
      </c>
      <c r="I1915" s="1">
        <f t="array" aca="1" ref="I1915" ca="1">OFFSET(INDEX(Little_Gold_1974_1999!$J$11:$J$9396,SMALL(IF(Little_Gold_1974_1999!$J$11:$J$9396&lt;&gt;"",ROW(Little_Gold_1974_1999!$J$11:$J$9396)-ROW(Little_Gold_1974_1999!$J$11)+1),ROWS(I$3:I1915))),0,-9,1,1)</f>
        <v>35229</v>
      </c>
      <c r="J1915">
        <f t="array" ref="J1915">INDEX(Little_Gold_1974_1999!$J$11:$J$9396,SMALL(IF(Little_Gold_1974_1999!$J$11:$J$9396&lt;&gt;"",ROW(Little_Gold_1974_1999!$J$11:$J$9396)-ROW(Little_Gold_1974_1999!$J$11)+1),ROWS(J$3:J1915)))</f>
        <v>7.8</v>
      </c>
      <c r="K1915" s="1">
        <f t="array" aca="1" ref="K1915" ca="1">OFFSET(INDEX(Little_Gold_1974_1999!$P$11:$P$9396,SMALL(IF(Little_Gold_1974_1999!$P$11:$P$9396&lt;&gt;"",ROW(Little_Gold_1974_1999!$P$11:$P$9396)-ROW(Little_Gold_1974_1999!$P$11)+1),ROWS(K$3:K1915))),0,-15,1,1)</f>
        <v>35272</v>
      </c>
      <c r="L1915">
        <f t="array" ref="L1915">INDEX(Little_Gold_1974_1999!$P$11:$P$9396,SMALL(IF(Little_Gold_1974_1999!$P$11:$P$9396&lt;&gt;"",ROW(Little_Gold_1974_1999!$P$11:$P$9396)-ROW(Little_Gold_1974_1999!$P$11)+1),ROWS(L$3:L1915)))</f>
        <v>1.3</v>
      </c>
    </row>
    <row r="1916" spans="1:12" x14ac:dyDescent="0.25">
      <c r="A1916" s="1">
        <f t="array" aca="1" ref="A1916" ca="1">OFFSET(INDEX(Boundary_1967_1978!$J$11:$J$4179,SMALL(IF(Boundary_1967_1978!$J$11:$J$4179&lt;&gt;"",ROW(Boundary_1967_1978!$J$11:$J$4179)-ROW(Boundary_1967_1978!$J$11)+1),ROWS(A$3:A1916))),0,-9,1,1)</f>
        <v>27613</v>
      </c>
      <c r="B1916">
        <f t="array" ref="B1916">INDEX(Boundary_1967_1978!$J$11:$J$4179,SMALL(IF(Boundary_1967_1978!$J$11:$J$4179&lt;&gt;"",ROW(Boundary_1967_1978!$J$11:$J$4179)-ROW(Boundary_1967_1978!$J$11)+1),ROWS(B$3:B1916)))</f>
        <v>8.6</v>
      </c>
      <c r="C1916" s="1">
        <f t="array" aca="1" ref="C1916" ca="1">OFFSET(INDEX(Boundary_1967_1978!$P$11:$P$4179,SMALL(IF(Boundary_1967_1978!$P$11:$P$4179&lt;&gt;"",ROW(Boundary_1967_1978!$P$11:$P$4179)-ROW(Boundary_1967_1978!$P$11)+1),ROWS(C$3:C1916))),0,-15,1,1)</f>
        <v>27172</v>
      </c>
      <c r="D1916">
        <f t="array" ref="D1916">INDEX(Boundary_1967_1978!$P$11:$P$4179,SMALL(IF(Boundary_1967_1978!$P$11:$P$4179&lt;&gt;"",ROW(Boundary_1967_1978!$P$11:$P$4179)-ROW(Boundary_1967_1978!$P$11)+1),ROWS(D$3:D1916)))</f>
        <v>0</v>
      </c>
      <c r="I1916" s="1">
        <f t="array" aca="1" ref="I1916" ca="1">OFFSET(INDEX(Little_Gold_1974_1999!$J$11:$J$9396,SMALL(IF(Little_Gold_1974_1999!$J$11:$J$9396&lt;&gt;"",ROW(Little_Gold_1974_1999!$J$11:$J$9396)-ROW(Little_Gold_1974_1999!$J$11)+1),ROWS(I$3:I1916))),0,-9,1,1)</f>
        <v>35230</v>
      </c>
      <c r="J1916">
        <f t="array" ref="J1916">INDEX(Little_Gold_1974_1999!$J$11:$J$9396,SMALL(IF(Little_Gold_1974_1999!$J$11:$J$9396&lt;&gt;"",ROW(Little_Gold_1974_1999!$J$11:$J$9396)-ROW(Little_Gold_1974_1999!$J$11)+1),ROWS(J$3:J1916)))</f>
        <v>9</v>
      </c>
      <c r="K1916" s="1">
        <f t="array" aca="1" ref="K1916" ca="1">OFFSET(INDEX(Little_Gold_1974_1999!$P$11:$P$9396,SMALL(IF(Little_Gold_1974_1999!$P$11:$P$9396&lt;&gt;"",ROW(Little_Gold_1974_1999!$P$11:$P$9396)-ROW(Little_Gold_1974_1999!$P$11)+1),ROWS(K$3:K1916))),0,-15,1,1)</f>
        <v>35273</v>
      </c>
      <c r="L1916">
        <f t="array" ref="L1916">INDEX(Little_Gold_1974_1999!$P$11:$P$9396,SMALL(IF(Little_Gold_1974_1999!$P$11:$P$9396&lt;&gt;"",ROW(Little_Gold_1974_1999!$P$11:$P$9396)-ROW(Little_Gold_1974_1999!$P$11)+1),ROWS(L$3:L1916)))</f>
        <v>0.4</v>
      </c>
    </row>
    <row r="1917" spans="1:12" x14ac:dyDescent="0.25">
      <c r="A1917" s="1">
        <f t="array" aca="1" ref="A1917" ca="1">OFFSET(INDEX(Boundary_1967_1978!$J$11:$J$4179,SMALL(IF(Boundary_1967_1978!$J$11:$J$4179&lt;&gt;"",ROW(Boundary_1967_1978!$J$11:$J$4179)-ROW(Boundary_1967_1978!$J$11)+1),ROWS(A$3:A1917))),0,-9,1,1)</f>
        <v>27617</v>
      </c>
      <c r="B1917">
        <f t="array" ref="B1917">INDEX(Boundary_1967_1978!$J$11:$J$4179,SMALL(IF(Boundary_1967_1978!$J$11:$J$4179&lt;&gt;"",ROW(Boundary_1967_1978!$J$11:$J$4179)-ROW(Boundary_1967_1978!$J$11)+1),ROWS(B$3:B1917)))</f>
        <v>5.9</v>
      </c>
      <c r="C1917" s="1">
        <f t="array" aca="1" ref="C1917" ca="1">OFFSET(INDEX(Boundary_1967_1978!$P$11:$P$4179,SMALL(IF(Boundary_1967_1978!$P$11:$P$4179&lt;&gt;"",ROW(Boundary_1967_1978!$P$11:$P$4179)-ROW(Boundary_1967_1978!$P$11)+1),ROWS(C$3:C1917))),0,-15,1,1)</f>
        <v>27173</v>
      </c>
      <c r="D1917">
        <f t="array" ref="D1917">INDEX(Boundary_1967_1978!$P$11:$P$4179,SMALL(IF(Boundary_1967_1978!$P$11:$P$4179&lt;&gt;"",ROW(Boundary_1967_1978!$P$11:$P$4179)-ROW(Boundary_1967_1978!$P$11)+1),ROWS(D$3:D1917)))</f>
        <v>0</v>
      </c>
      <c r="I1917" s="1">
        <f t="array" aca="1" ref="I1917" ca="1">OFFSET(INDEX(Little_Gold_1974_1999!$J$11:$J$9396,SMALL(IF(Little_Gold_1974_1999!$J$11:$J$9396&lt;&gt;"",ROW(Little_Gold_1974_1999!$J$11:$J$9396)-ROW(Little_Gold_1974_1999!$J$11)+1),ROWS(I$3:I1917))),0,-9,1,1)</f>
        <v>35231</v>
      </c>
      <c r="J1917">
        <f t="array" ref="J1917">INDEX(Little_Gold_1974_1999!$J$11:$J$9396,SMALL(IF(Little_Gold_1974_1999!$J$11:$J$9396&lt;&gt;"",ROW(Little_Gold_1974_1999!$J$11:$J$9396)-ROW(Little_Gold_1974_1999!$J$11)+1),ROWS(J$3:J1917)))</f>
        <v>9.8000000000000007</v>
      </c>
      <c r="K1917" s="1">
        <f t="array" aca="1" ref="K1917" ca="1">OFFSET(INDEX(Little_Gold_1974_1999!$P$11:$P$9396,SMALL(IF(Little_Gold_1974_1999!$P$11:$P$9396&lt;&gt;"",ROW(Little_Gold_1974_1999!$P$11:$P$9396)-ROW(Little_Gold_1974_1999!$P$11)+1),ROWS(K$3:K1917))),0,-15,1,1)</f>
        <v>35274</v>
      </c>
      <c r="L1917">
        <f t="array" ref="L1917">INDEX(Little_Gold_1974_1999!$P$11:$P$9396,SMALL(IF(Little_Gold_1974_1999!$P$11:$P$9396&lt;&gt;"",ROW(Little_Gold_1974_1999!$P$11:$P$9396)-ROW(Little_Gold_1974_1999!$P$11)+1),ROWS(L$3:L1917)))</f>
        <v>0</v>
      </c>
    </row>
    <row r="1918" spans="1:12" x14ac:dyDescent="0.25">
      <c r="A1918" s="1">
        <f t="array" aca="1" ref="A1918" ca="1">OFFSET(INDEX(Boundary_1967_1978!$J$11:$J$4179,SMALL(IF(Boundary_1967_1978!$J$11:$J$4179&lt;&gt;"",ROW(Boundary_1967_1978!$J$11:$J$4179)-ROW(Boundary_1967_1978!$J$11)+1),ROWS(A$3:A1918))),0,-9,1,1)</f>
        <v>27618</v>
      </c>
      <c r="B1918">
        <f t="array" ref="B1918">INDEX(Boundary_1967_1978!$J$11:$J$4179,SMALL(IF(Boundary_1967_1978!$J$11:$J$4179&lt;&gt;"",ROW(Boundary_1967_1978!$J$11:$J$4179)-ROW(Boundary_1967_1978!$J$11)+1),ROWS(B$3:B1918)))</f>
        <v>9.8000000000000007</v>
      </c>
      <c r="C1918" s="1">
        <f t="array" aca="1" ref="C1918" ca="1">OFFSET(INDEX(Boundary_1967_1978!$P$11:$P$4179,SMALL(IF(Boundary_1967_1978!$P$11:$P$4179&lt;&gt;"",ROW(Boundary_1967_1978!$P$11:$P$4179)-ROW(Boundary_1967_1978!$P$11)+1),ROWS(C$3:C1918))),0,-15,1,1)</f>
        <v>27174</v>
      </c>
      <c r="D1918">
        <f t="array" ref="D1918">INDEX(Boundary_1967_1978!$P$11:$P$4179,SMALL(IF(Boundary_1967_1978!$P$11:$P$4179&lt;&gt;"",ROW(Boundary_1967_1978!$P$11:$P$4179)-ROW(Boundary_1967_1978!$P$11)+1),ROWS(D$3:D1918)))</f>
        <v>0</v>
      </c>
      <c r="I1918" s="1">
        <f t="array" aca="1" ref="I1918" ca="1">OFFSET(INDEX(Little_Gold_1974_1999!$J$11:$J$9396,SMALL(IF(Little_Gold_1974_1999!$J$11:$J$9396&lt;&gt;"",ROW(Little_Gold_1974_1999!$J$11:$J$9396)-ROW(Little_Gold_1974_1999!$J$11)+1),ROWS(I$3:I1918))),0,-9,1,1)</f>
        <v>35232</v>
      </c>
      <c r="J1918">
        <f t="array" ref="J1918">INDEX(Little_Gold_1974_1999!$J$11:$J$9396,SMALL(IF(Little_Gold_1974_1999!$J$11:$J$9396&lt;&gt;"",ROW(Little_Gold_1974_1999!$J$11:$J$9396)-ROW(Little_Gold_1974_1999!$J$11)+1),ROWS(J$3:J1918)))</f>
        <v>11</v>
      </c>
      <c r="K1918" s="1">
        <f t="array" aca="1" ref="K1918" ca="1">OFFSET(INDEX(Little_Gold_1974_1999!$P$11:$P$9396,SMALL(IF(Little_Gold_1974_1999!$P$11:$P$9396&lt;&gt;"",ROW(Little_Gold_1974_1999!$P$11:$P$9396)-ROW(Little_Gold_1974_1999!$P$11)+1),ROWS(K$3:K1918))),0,-15,1,1)</f>
        <v>35275</v>
      </c>
      <c r="L1918">
        <f t="array" ref="L1918">INDEX(Little_Gold_1974_1999!$P$11:$P$9396,SMALL(IF(Little_Gold_1974_1999!$P$11:$P$9396&lt;&gt;"",ROW(Little_Gold_1974_1999!$P$11:$P$9396)-ROW(Little_Gold_1974_1999!$P$11)+1),ROWS(L$3:L1918)))</f>
        <v>0</v>
      </c>
    </row>
    <row r="1919" spans="1:12" x14ac:dyDescent="0.25">
      <c r="A1919" s="1">
        <f t="array" aca="1" ref="A1919" ca="1">OFFSET(INDEX(Boundary_1967_1978!$J$11:$J$4179,SMALL(IF(Boundary_1967_1978!$J$11:$J$4179&lt;&gt;"",ROW(Boundary_1967_1978!$J$11:$J$4179)-ROW(Boundary_1967_1978!$J$11)+1),ROWS(A$3:A1919))),0,-9,1,1)</f>
        <v>27619</v>
      </c>
      <c r="B1919">
        <f t="array" ref="B1919">INDEX(Boundary_1967_1978!$J$11:$J$4179,SMALL(IF(Boundary_1967_1978!$J$11:$J$4179&lt;&gt;"",ROW(Boundary_1967_1978!$J$11:$J$4179)-ROW(Boundary_1967_1978!$J$11)+1),ROWS(B$3:B1919)))</f>
        <v>12.3</v>
      </c>
      <c r="C1919" s="1">
        <f t="array" aca="1" ref="C1919" ca="1">OFFSET(INDEX(Boundary_1967_1978!$P$11:$P$4179,SMALL(IF(Boundary_1967_1978!$P$11:$P$4179&lt;&gt;"",ROW(Boundary_1967_1978!$P$11:$P$4179)-ROW(Boundary_1967_1978!$P$11)+1),ROWS(C$3:C1919))),0,-15,1,1)</f>
        <v>27175</v>
      </c>
      <c r="D1919">
        <f t="array" ref="D1919">INDEX(Boundary_1967_1978!$P$11:$P$4179,SMALL(IF(Boundary_1967_1978!$P$11:$P$4179&lt;&gt;"",ROW(Boundary_1967_1978!$P$11:$P$4179)-ROW(Boundary_1967_1978!$P$11)+1),ROWS(D$3:D1919)))</f>
        <v>0</v>
      </c>
      <c r="I1919" s="1">
        <f t="array" aca="1" ref="I1919" ca="1">OFFSET(INDEX(Little_Gold_1974_1999!$J$11:$J$9396,SMALL(IF(Little_Gold_1974_1999!$J$11:$J$9396&lt;&gt;"",ROW(Little_Gold_1974_1999!$J$11:$J$9396)-ROW(Little_Gold_1974_1999!$J$11)+1),ROWS(I$3:I1919))),0,-9,1,1)</f>
        <v>35233</v>
      </c>
      <c r="J1919">
        <f t="array" ref="J1919">INDEX(Little_Gold_1974_1999!$J$11:$J$9396,SMALL(IF(Little_Gold_1974_1999!$J$11:$J$9396&lt;&gt;"",ROW(Little_Gold_1974_1999!$J$11:$J$9396)-ROW(Little_Gold_1974_1999!$J$11)+1),ROWS(J$3:J1919)))</f>
        <v>12.3</v>
      </c>
      <c r="K1919" s="1">
        <f t="array" aca="1" ref="K1919" ca="1">OFFSET(INDEX(Little_Gold_1974_1999!$P$11:$P$9396,SMALL(IF(Little_Gold_1974_1999!$P$11:$P$9396&lt;&gt;"",ROW(Little_Gold_1974_1999!$P$11:$P$9396)-ROW(Little_Gold_1974_1999!$P$11)+1),ROWS(K$3:K1919))),0,-15,1,1)</f>
        <v>35276</v>
      </c>
      <c r="L1919">
        <f t="array" ref="L1919">INDEX(Little_Gold_1974_1999!$P$11:$P$9396,SMALL(IF(Little_Gold_1974_1999!$P$11:$P$9396&lt;&gt;"",ROW(Little_Gold_1974_1999!$P$11:$P$9396)-ROW(Little_Gold_1974_1999!$P$11)+1),ROWS(L$3:L1919)))</f>
        <v>0</v>
      </c>
    </row>
    <row r="1920" spans="1:12" x14ac:dyDescent="0.25">
      <c r="A1920" s="1">
        <f t="array" aca="1" ref="A1920" ca="1">OFFSET(INDEX(Boundary_1967_1978!$J$11:$J$4179,SMALL(IF(Boundary_1967_1978!$J$11:$J$4179&lt;&gt;"",ROW(Boundary_1967_1978!$J$11:$J$4179)-ROW(Boundary_1967_1978!$J$11)+1),ROWS(A$3:A1920))),0,-9,1,1)</f>
        <v>27620</v>
      </c>
      <c r="B1920">
        <f t="array" ref="B1920">INDEX(Boundary_1967_1978!$J$11:$J$4179,SMALL(IF(Boundary_1967_1978!$J$11:$J$4179&lt;&gt;"",ROW(Boundary_1967_1978!$J$11:$J$4179)-ROW(Boundary_1967_1978!$J$11)+1),ROWS(B$3:B1920)))</f>
        <v>13.9</v>
      </c>
      <c r="C1920" s="1">
        <f t="array" aca="1" ref="C1920" ca="1">OFFSET(INDEX(Boundary_1967_1978!$P$11:$P$4179,SMALL(IF(Boundary_1967_1978!$P$11:$P$4179&lt;&gt;"",ROW(Boundary_1967_1978!$P$11:$P$4179)-ROW(Boundary_1967_1978!$P$11)+1),ROWS(C$3:C1920))),0,-15,1,1)</f>
        <v>27176</v>
      </c>
      <c r="D1920">
        <f t="array" ref="D1920">INDEX(Boundary_1967_1978!$P$11:$P$4179,SMALL(IF(Boundary_1967_1978!$P$11:$P$4179&lt;&gt;"",ROW(Boundary_1967_1978!$P$11:$P$4179)-ROW(Boundary_1967_1978!$P$11)+1),ROWS(D$3:D1920)))</f>
        <v>0</v>
      </c>
      <c r="I1920" s="1">
        <f t="array" aca="1" ref="I1920" ca="1">OFFSET(INDEX(Little_Gold_1974_1999!$J$11:$J$9396,SMALL(IF(Little_Gold_1974_1999!$J$11:$J$9396&lt;&gt;"",ROW(Little_Gold_1974_1999!$J$11:$J$9396)-ROW(Little_Gold_1974_1999!$J$11)+1),ROWS(I$3:I1920))),0,-9,1,1)</f>
        <v>35234</v>
      </c>
      <c r="J1920">
        <f t="array" ref="J1920">INDEX(Little_Gold_1974_1999!$J$11:$J$9396,SMALL(IF(Little_Gold_1974_1999!$J$11:$J$9396&lt;&gt;"",ROW(Little_Gold_1974_1999!$J$11:$J$9396)-ROW(Little_Gold_1974_1999!$J$11)+1),ROWS(J$3:J1920)))</f>
        <v>14.8</v>
      </c>
      <c r="K1920" s="1">
        <f t="array" aca="1" ref="K1920" ca="1">OFFSET(INDEX(Little_Gold_1974_1999!$P$11:$P$9396,SMALL(IF(Little_Gold_1974_1999!$P$11:$P$9396&lt;&gt;"",ROW(Little_Gold_1974_1999!$P$11:$P$9396)-ROW(Little_Gold_1974_1999!$P$11)+1),ROWS(K$3:K1920))),0,-15,1,1)</f>
        <v>35277</v>
      </c>
      <c r="L1920">
        <f t="array" ref="L1920">INDEX(Little_Gold_1974_1999!$P$11:$P$9396,SMALL(IF(Little_Gold_1974_1999!$P$11:$P$9396&lt;&gt;"",ROW(Little_Gold_1974_1999!$P$11:$P$9396)-ROW(Little_Gold_1974_1999!$P$11)+1),ROWS(L$3:L1920)))</f>
        <v>0</v>
      </c>
    </row>
    <row r="1921" spans="1:12" x14ac:dyDescent="0.25">
      <c r="A1921" s="1">
        <f t="array" aca="1" ref="A1921" ca="1">OFFSET(INDEX(Boundary_1967_1978!$J$11:$J$4179,SMALL(IF(Boundary_1967_1978!$J$11:$J$4179&lt;&gt;"",ROW(Boundary_1967_1978!$J$11:$J$4179)-ROW(Boundary_1967_1978!$J$11)+1),ROWS(A$3:A1921))),0,-9,1,1)</f>
        <v>27621</v>
      </c>
      <c r="B1921">
        <f t="array" ref="B1921">INDEX(Boundary_1967_1978!$J$11:$J$4179,SMALL(IF(Boundary_1967_1978!$J$11:$J$4179&lt;&gt;"",ROW(Boundary_1967_1978!$J$11:$J$4179)-ROW(Boundary_1967_1978!$J$11)+1),ROWS(B$3:B1921)))</f>
        <v>16.7</v>
      </c>
      <c r="C1921" s="1">
        <f t="array" aca="1" ref="C1921" ca="1">OFFSET(INDEX(Boundary_1967_1978!$P$11:$P$4179,SMALL(IF(Boundary_1967_1978!$P$11:$P$4179&lt;&gt;"",ROW(Boundary_1967_1978!$P$11:$P$4179)-ROW(Boundary_1967_1978!$P$11)+1),ROWS(C$3:C1921))),0,-15,1,1)</f>
        <v>27177</v>
      </c>
      <c r="D1921">
        <f t="array" ref="D1921">INDEX(Boundary_1967_1978!$P$11:$P$4179,SMALL(IF(Boundary_1967_1978!$P$11:$P$4179&lt;&gt;"",ROW(Boundary_1967_1978!$P$11:$P$4179)-ROW(Boundary_1967_1978!$P$11)+1),ROWS(D$3:D1921)))</f>
        <v>0</v>
      </c>
      <c r="I1921" s="1">
        <f t="array" aca="1" ref="I1921" ca="1">OFFSET(INDEX(Little_Gold_1974_1999!$J$11:$J$9396,SMALL(IF(Little_Gold_1974_1999!$J$11:$J$9396&lt;&gt;"",ROW(Little_Gold_1974_1999!$J$11:$J$9396)-ROW(Little_Gold_1974_1999!$J$11)+1),ROWS(I$3:I1921))),0,-9,1,1)</f>
        <v>35235</v>
      </c>
      <c r="J1921">
        <f t="array" ref="J1921">INDEX(Little_Gold_1974_1999!$J$11:$J$9396,SMALL(IF(Little_Gold_1974_1999!$J$11:$J$9396&lt;&gt;"",ROW(Little_Gold_1974_1999!$J$11:$J$9396)-ROW(Little_Gold_1974_1999!$J$11)+1),ROWS(J$3:J1921)))</f>
        <v>13.5</v>
      </c>
      <c r="K1921" s="1">
        <f t="array" aca="1" ref="K1921" ca="1">OFFSET(INDEX(Little_Gold_1974_1999!$P$11:$P$9396,SMALL(IF(Little_Gold_1974_1999!$P$11:$P$9396&lt;&gt;"",ROW(Little_Gold_1974_1999!$P$11:$P$9396)-ROW(Little_Gold_1974_1999!$P$11)+1),ROWS(K$3:K1921))),0,-15,1,1)</f>
        <v>35278</v>
      </c>
      <c r="L1921">
        <f t="array" ref="L1921">INDEX(Little_Gold_1974_1999!$P$11:$P$9396,SMALL(IF(Little_Gold_1974_1999!$P$11:$P$9396&lt;&gt;"",ROW(Little_Gold_1974_1999!$P$11:$P$9396)-ROW(Little_Gold_1974_1999!$P$11)+1),ROWS(L$3:L1921)))</f>
        <v>0.6</v>
      </c>
    </row>
    <row r="1922" spans="1:12" x14ac:dyDescent="0.25">
      <c r="A1922" s="1">
        <f t="array" aca="1" ref="A1922" ca="1">OFFSET(INDEX(Boundary_1967_1978!$J$11:$J$4179,SMALL(IF(Boundary_1967_1978!$J$11:$J$4179&lt;&gt;"",ROW(Boundary_1967_1978!$J$11:$J$4179)-ROW(Boundary_1967_1978!$J$11)+1),ROWS(A$3:A1922))),0,-9,1,1)</f>
        <v>27625</v>
      </c>
      <c r="B1922">
        <f t="array" ref="B1922">INDEX(Boundary_1967_1978!$J$11:$J$4179,SMALL(IF(Boundary_1967_1978!$J$11:$J$4179&lt;&gt;"",ROW(Boundary_1967_1978!$J$11:$J$4179)-ROW(Boundary_1967_1978!$J$11)+1),ROWS(B$3:B1922)))</f>
        <v>10</v>
      </c>
      <c r="C1922" s="1">
        <f t="array" aca="1" ref="C1922" ca="1">OFFSET(INDEX(Boundary_1967_1978!$P$11:$P$4179,SMALL(IF(Boundary_1967_1978!$P$11:$P$4179&lt;&gt;"",ROW(Boundary_1967_1978!$P$11:$P$4179)-ROW(Boundary_1967_1978!$P$11)+1),ROWS(C$3:C1922))),0,-15,1,1)</f>
        <v>27178</v>
      </c>
      <c r="D1922">
        <f t="array" ref="D1922">INDEX(Boundary_1967_1978!$P$11:$P$4179,SMALL(IF(Boundary_1967_1978!$P$11:$P$4179&lt;&gt;"",ROW(Boundary_1967_1978!$P$11:$P$4179)-ROW(Boundary_1967_1978!$P$11)+1),ROWS(D$3:D1922)))</f>
        <v>0</v>
      </c>
      <c r="I1922" s="1">
        <f t="array" aca="1" ref="I1922" ca="1">OFFSET(INDEX(Little_Gold_1974_1999!$J$11:$J$9396,SMALL(IF(Little_Gold_1974_1999!$J$11:$J$9396&lt;&gt;"",ROW(Little_Gold_1974_1999!$J$11:$J$9396)-ROW(Little_Gold_1974_1999!$J$11)+1),ROWS(I$3:I1922))),0,-9,1,1)</f>
        <v>35236</v>
      </c>
      <c r="J1922">
        <f t="array" ref="J1922">INDEX(Little_Gold_1974_1999!$J$11:$J$9396,SMALL(IF(Little_Gold_1974_1999!$J$11:$J$9396&lt;&gt;"",ROW(Little_Gold_1974_1999!$J$11:$J$9396)-ROW(Little_Gold_1974_1999!$J$11)+1),ROWS(J$3:J1922)))</f>
        <v>13.8</v>
      </c>
      <c r="K1922" s="1">
        <f t="array" aca="1" ref="K1922" ca="1">OFFSET(INDEX(Little_Gold_1974_1999!$P$11:$P$9396,SMALL(IF(Little_Gold_1974_1999!$P$11:$P$9396&lt;&gt;"",ROW(Little_Gold_1974_1999!$P$11:$P$9396)-ROW(Little_Gold_1974_1999!$P$11)+1),ROWS(K$3:K1922))),0,-15,1,1)</f>
        <v>35279</v>
      </c>
      <c r="L1922">
        <f t="array" ref="L1922">INDEX(Little_Gold_1974_1999!$P$11:$P$9396,SMALL(IF(Little_Gold_1974_1999!$P$11:$P$9396&lt;&gt;"",ROW(Little_Gold_1974_1999!$P$11:$P$9396)-ROW(Little_Gold_1974_1999!$P$11)+1),ROWS(L$3:L1922)))</f>
        <v>5.2</v>
      </c>
    </row>
    <row r="1923" spans="1:12" x14ac:dyDescent="0.25">
      <c r="A1923" s="1">
        <f t="array" aca="1" ref="A1923" ca="1">OFFSET(INDEX(Boundary_1967_1978!$J$11:$J$4179,SMALL(IF(Boundary_1967_1978!$J$11:$J$4179&lt;&gt;"",ROW(Boundary_1967_1978!$J$11:$J$4179)-ROW(Boundary_1967_1978!$J$11)+1),ROWS(A$3:A1923))),0,-9,1,1)</f>
        <v>27626</v>
      </c>
      <c r="B1923">
        <f t="array" ref="B1923">INDEX(Boundary_1967_1978!$J$11:$J$4179,SMALL(IF(Boundary_1967_1978!$J$11:$J$4179&lt;&gt;"",ROW(Boundary_1967_1978!$J$11:$J$4179)-ROW(Boundary_1967_1978!$J$11)+1),ROWS(B$3:B1923)))</f>
        <v>9.5</v>
      </c>
      <c r="C1923" s="1">
        <f t="array" aca="1" ref="C1923" ca="1">OFFSET(INDEX(Boundary_1967_1978!$P$11:$P$4179,SMALL(IF(Boundary_1967_1978!$P$11:$P$4179&lt;&gt;"",ROW(Boundary_1967_1978!$P$11:$P$4179)-ROW(Boundary_1967_1978!$P$11)+1),ROWS(C$3:C1923))),0,-15,1,1)</f>
        <v>27179</v>
      </c>
      <c r="D1923">
        <f t="array" ref="D1923">INDEX(Boundary_1967_1978!$P$11:$P$4179,SMALL(IF(Boundary_1967_1978!$P$11:$P$4179&lt;&gt;"",ROW(Boundary_1967_1978!$P$11:$P$4179)-ROW(Boundary_1967_1978!$P$11)+1),ROWS(D$3:D1923)))</f>
        <v>0</v>
      </c>
      <c r="I1923" s="1">
        <f t="array" aca="1" ref="I1923" ca="1">OFFSET(INDEX(Little_Gold_1974_1999!$J$11:$J$9396,SMALL(IF(Little_Gold_1974_1999!$J$11:$J$9396&lt;&gt;"",ROW(Little_Gold_1974_1999!$J$11:$J$9396)-ROW(Little_Gold_1974_1999!$J$11)+1),ROWS(I$3:I1923))),0,-9,1,1)</f>
        <v>35237</v>
      </c>
      <c r="J1923">
        <f t="array" ref="J1923">INDEX(Little_Gold_1974_1999!$J$11:$J$9396,SMALL(IF(Little_Gold_1974_1999!$J$11:$J$9396&lt;&gt;"",ROW(Little_Gold_1974_1999!$J$11:$J$9396)-ROW(Little_Gold_1974_1999!$J$11)+1),ROWS(J$3:J1923)))</f>
        <v>13.5</v>
      </c>
      <c r="K1923" s="1">
        <f t="array" aca="1" ref="K1923" ca="1">OFFSET(INDEX(Little_Gold_1974_1999!$P$11:$P$9396,SMALL(IF(Little_Gold_1974_1999!$P$11:$P$9396&lt;&gt;"",ROW(Little_Gold_1974_1999!$P$11:$P$9396)-ROW(Little_Gold_1974_1999!$P$11)+1),ROWS(K$3:K1923))),0,-15,1,1)</f>
        <v>35280</v>
      </c>
      <c r="L1923">
        <f t="array" ref="L1923">INDEX(Little_Gold_1974_1999!$P$11:$P$9396,SMALL(IF(Little_Gold_1974_1999!$P$11:$P$9396&lt;&gt;"",ROW(Little_Gold_1974_1999!$P$11:$P$9396)-ROW(Little_Gold_1974_1999!$P$11)+1),ROWS(L$3:L1923)))</f>
        <v>4.5999999999999996</v>
      </c>
    </row>
    <row r="1924" spans="1:12" x14ac:dyDescent="0.25">
      <c r="A1924" s="1">
        <f t="array" aca="1" ref="A1924" ca="1">OFFSET(INDEX(Boundary_1967_1978!$J$11:$J$4179,SMALL(IF(Boundary_1967_1978!$J$11:$J$4179&lt;&gt;"",ROW(Boundary_1967_1978!$J$11:$J$4179)-ROW(Boundary_1967_1978!$J$11)+1),ROWS(A$3:A1924))),0,-9,1,1)</f>
        <v>27627</v>
      </c>
      <c r="B1924">
        <f t="array" ref="B1924">INDEX(Boundary_1967_1978!$J$11:$J$4179,SMALL(IF(Boundary_1967_1978!$J$11:$J$4179&lt;&gt;"",ROW(Boundary_1967_1978!$J$11:$J$4179)-ROW(Boundary_1967_1978!$J$11)+1),ROWS(B$3:B1924)))</f>
        <v>10.6</v>
      </c>
      <c r="C1924" s="1">
        <f t="array" aca="1" ref="C1924" ca="1">OFFSET(INDEX(Boundary_1967_1978!$P$11:$P$4179,SMALL(IF(Boundary_1967_1978!$P$11:$P$4179&lt;&gt;"",ROW(Boundary_1967_1978!$P$11:$P$4179)-ROW(Boundary_1967_1978!$P$11)+1),ROWS(C$3:C1924))),0,-15,1,1)</f>
        <v>27180</v>
      </c>
      <c r="D1924">
        <f t="array" ref="D1924">INDEX(Boundary_1967_1978!$P$11:$P$4179,SMALL(IF(Boundary_1967_1978!$P$11:$P$4179&lt;&gt;"",ROW(Boundary_1967_1978!$P$11:$P$4179)-ROW(Boundary_1967_1978!$P$11)+1),ROWS(D$3:D1924)))</f>
        <v>0</v>
      </c>
      <c r="I1924" s="1">
        <f t="array" aca="1" ref="I1924" ca="1">OFFSET(INDEX(Little_Gold_1974_1999!$J$11:$J$9396,SMALL(IF(Little_Gold_1974_1999!$J$11:$J$9396&lt;&gt;"",ROW(Little_Gold_1974_1999!$J$11:$J$9396)-ROW(Little_Gold_1974_1999!$J$11)+1),ROWS(I$3:I1924))),0,-9,1,1)</f>
        <v>35238</v>
      </c>
      <c r="J1924">
        <f t="array" ref="J1924">INDEX(Little_Gold_1974_1999!$J$11:$J$9396,SMALL(IF(Little_Gold_1974_1999!$J$11:$J$9396&lt;&gt;"",ROW(Little_Gold_1974_1999!$J$11:$J$9396)-ROW(Little_Gold_1974_1999!$J$11)+1),ROWS(J$3:J1924)))</f>
        <v>11.5</v>
      </c>
      <c r="K1924" s="1">
        <f t="array" aca="1" ref="K1924" ca="1">OFFSET(INDEX(Little_Gold_1974_1999!$P$11:$P$9396,SMALL(IF(Little_Gold_1974_1999!$P$11:$P$9396&lt;&gt;"",ROW(Little_Gold_1974_1999!$P$11:$P$9396)-ROW(Little_Gold_1974_1999!$P$11)+1),ROWS(K$3:K1924))),0,-15,1,1)</f>
        <v>35281</v>
      </c>
      <c r="L1924">
        <f t="array" ref="L1924">INDEX(Little_Gold_1974_1999!$P$11:$P$9396,SMALL(IF(Little_Gold_1974_1999!$P$11:$P$9396&lt;&gt;"",ROW(Little_Gold_1974_1999!$P$11:$P$9396)-ROW(Little_Gold_1974_1999!$P$11)+1),ROWS(L$3:L1924)))</f>
        <v>0.4</v>
      </c>
    </row>
    <row r="1925" spans="1:12" x14ac:dyDescent="0.25">
      <c r="A1925" s="1">
        <f t="array" aca="1" ref="A1925" ca="1">OFFSET(INDEX(Boundary_1967_1978!$J$11:$J$4179,SMALL(IF(Boundary_1967_1978!$J$11:$J$4179&lt;&gt;"",ROW(Boundary_1967_1978!$J$11:$J$4179)-ROW(Boundary_1967_1978!$J$11)+1),ROWS(A$3:A1925))),0,-9,1,1)</f>
        <v>27631</v>
      </c>
      <c r="B1925">
        <f t="array" ref="B1925">INDEX(Boundary_1967_1978!$J$11:$J$4179,SMALL(IF(Boundary_1967_1978!$J$11:$J$4179&lt;&gt;"",ROW(Boundary_1967_1978!$J$11:$J$4179)-ROW(Boundary_1967_1978!$J$11)+1),ROWS(B$3:B1925)))</f>
        <v>9.1999999999999993</v>
      </c>
      <c r="C1925" s="1">
        <f t="array" aca="1" ref="C1925" ca="1">OFFSET(INDEX(Boundary_1967_1978!$P$11:$P$4179,SMALL(IF(Boundary_1967_1978!$P$11:$P$4179&lt;&gt;"",ROW(Boundary_1967_1978!$P$11:$P$4179)-ROW(Boundary_1967_1978!$P$11)+1),ROWS(C$3:C1925))),0,-15,1,1)</f>
        <v>27181</v>
      </c>
      <c r="D1925">
        <f t="array" ref="D1925">INDEX(Boundary_1967_1978!$P$11:$P$4179,SMALL(IF(Boundary_1967_1978!$P$11:$P$4179&lt;&gt;"",ROW(Boundary_1967_1978!$P$11:$P$4179)-ROW(Boundary_1967_1978!$P$11)+1),ROWS(D$3:D1925)))</f>
        <v>0</v>
      </c>
      <c r="I1925" s="1">
        <f t="array" aca="1" ref="I1925" ca="1">OFFSET(INDEX(Little_Gold_1974_1999!$J$11:$J$9396,SMALL(IF(Little_Gold_1974_1999!$J$11:$J$9396&lt;&gt;"",ROW(Little_Gold_1974_1999!$J$11:$J$9396)-ROW(Little_Gold_1974_1999!$J$11)+1),ROWS(I$3:I1925))),0,-9,1,1)</f>
        <v>35239</v>
      </c>
      <c r="J1925">
        <f t="array" ref="J1925">INDEX(Little_Gold_1974_1999!$J$11:$J$9396,SMALL(IF(Little_Gold_1974_1999!$J$11:$J$9396&lt;&gt;"",ROW(Little_Gold_1974_1999!$J$11:$J$9396)-ROW(Little_Gold_1974_1999!$J$11)+1),ROWS(J$3:J1925)))</f>
        <v>13.5</v>
      </c>
      <c r="K1925" s="1">
        <f t="array" aca="1" ref="K1925" ca="1">OFFSET(INDEX(Little_Gold_1974_1999!$P$11:$P$9396,SMALL(IF(Little_Gold_1974_1999!$P$11:$P$9396&lt;&gt;"",ROW(Little_Gold_1974_1999!$P$11:$P$9396)-ROW(Little_Gold_1974_1999!$P$11)+1),ROWS(K$3:K1925))),0,-15,1,1)</f>
        <v>35282</v>
      </c>
      <c r="L1925">
        <f t="array" ref="L1925">INDEX(Little_Gold_1974_1999!$P$11:$P$9396,SMALL(IF(Little_Gold_1974_1999!$P$11:$P$9396&lt;&gt;"",ROW(Little_Gold_1974_1999!$P$11:$P$9396)-ROW(Little_Gold_1974_1999!$P$11)+1),ROWS(L$3:L1925)))</f>
        <v>0.8</v>
      </c>
    </row>
    <row r="1926" spans="1:12" x14ac:dyDescent="0.25">
      <c r="A1926" s="1">
        <f t="array" aca="1" ref="A1926" ca="1">OFFSET(INDEX(Boundary_1967_1978!$J$11:$J$4179,SMALL(IF(Boundary_1967_1978!$J$11:$J$4179&lt;&gt;"",ROW(Boundary_1967_1978!$J$11:$J$4179)-ROW(Boundary_1967_1978!$J$11)+1),ROWS(A$3:A1926))),0,-9,1,1)</f>
        <v>27632</v>
      </c>
      <c r="B1926">
        <f t="array" ref="B1926">INDEX(Boundary_1967_1978!$J$11:$J$4179,SMALL(IF(Boundary_1967_1978!$J$11:$J$4179&lt;&gt;"",ROW(Boundary_1967_1978!$J$11:$J$4179)-ROW(Boundary_1967_1978!$J$11)+1),ROWS(B$3:B1926)))</f>
        <v>7.5</v>
      </c>
      <c r="C1926" s="1">
        <f t="array" aca="1" ref="C1926" ca="1">OFFSET(INDEX(Boundary_1967_1978!$P$11:$P$4179,SMALL(IF(Boundary_1967_1978!$P$11:$P$4179&lt;&gt;"",ROW(Boundary_1967_1978!$P$11:$P$4179)-ROW(Boundary_1967_1978!$P$11)+1),ROWS(C$3:C1926))),0,-15,1,1)</f>
        <v>27182</v>
      </c>
      <c r="D1926">
        <f t="array" ref="D1926">INDEX(Boundary_1967_1978!$P$11:$P$4179,SMALL(IF(Boundary_1967_1978!$P$11:$P$4179&lt;&gt;"",ROW(Boundary_1967_1978!$P$11:$P$4179)-ROW(Boundary_1967_1978!$P$11)+1),ROWS(D$3:D1926)))</f>
        <v>5.8</v>
      </c>
      <c r="I1926" s="1">
        <f t="array" aca="1" ref="I1926" ca="1">OFFSET(INDEX(Little_Gold_1974_1999!$J$11:$J$9396,SMALL(IF(Little_Gold_1974_1999!$J$11:$J$9396&lt;&gt;"",ROW(Little_Gold_1974_1999!$J$11:$J$9396)-ROW(Little_Gold_1974_1999!$J$11)+1),ROWS(I$3:I1926))),0,-9,1,1)</f>
        <v>35240</v>
      </c>
      <c r="J1926">
        <f t="array" ref="J1926">INDEX(Little_Gold_1974_1999!$J$11:$J$9396,SMALL(IF(Little_Gold_1974_1999!$J$11:$J$9396&lt;&gt;"",ROW(Little_Gold_1974_1999!$J$11:$J$9396)-ROW(Little_Gold_1974_1999!$J$11)+1),ROWS(J$3:J1926)))</f>
        <v>14.3</v>
      </c>
      <c r="K1926" s="1">
        <f t="array" aca="1" ref="K1926" ca="1">OFFSET(INDEX(Little_Gold_1974_1999!$P$11:$P$9396,SMALL(IF(Little_Gold_1974_1999!$P$11:$P$9396&lt;&gt;"",ROW(Little_Gold_1974_1999!$P$11:$P$9396)-ROW(Little_Gold_1974_1999!$P$11)+1),ROWS(K$3:K1926))),0,-15,1,1)</f>
        <v>35283</v>
      </c>
      <c r="L1926">
        <f t="array" ref="L1926">INDEX(Little_Gold_1974_1999!$P$11:$P$9396,SMALL(IF(Little_Gold_1974_1999!$P$11:$P$9396&lt;&gt;"",ROW(Little_Gold_1974_1999!$P$11:$P$9396)-ROW(Little_Gold_1974_1999!$P$11)+1),ROWS(L$3:L1926)))</f>
        <v>1.4</v>
      </c>
    </row>
    <row r="1927" spans="1:12" x14ac:dyDescent="0.25">
      <c r="A1927" s="1">
        <f t="array" aca="1" ref="A1927" ca="1">OFFSET(INDEX(Boundary_1967_1978!$J$11:$J$4179,SMALL(IF(Boundary_1967_1978!$J$11:$J$4179&lt;&gt;"",ROW(Boundary_1967_1978!$J$11:$J$4179)-ROW(Boundary_1967_1978!$J$11)+1),ROWS(A$3:A1927))),0,-9,1,1)</f>
        <v>27633</v>
      </c>
      <c r="B1927">
        <f t="array" ref="B1927">INDEX(Boundary_1967_1978!$J$11:$J$4179,SMALL(IF(Boundary_1967_1978!$J$11:$J$4179&lt;&gt;"",ROW(Boundary_1967_1978!$J$11:$J$4179)-ROW(Boundary_1967_1978!$J$11)+1),ROWS(B$3:B1927)))</f>
        <v>4.5</v>
      </c>
      <c r="C1927" s="1">
        <f t="array" aca="1" ref="C1927" ca="1">OFFSET(INDEX(Boundary_1967_1978!$P$11:$P$4179,SMALL(IF(Boundary_1967_1978!$P$11:$P$4179&lt;&gt;"",ROW(Boundary_1967_1978!$P$11:$P$4179)-ROW(Boundary_1967_1978!$P$11)+1),ROWS(C$3:C1927))),0,-15,1,1)</f>
        <v>27183</v>
      </c>
      <c r="D1927">
        <f t="array" ref="D1927">INDEX(Boundary_1967_1978!$P$11:$P$4179,SMALL(IF(Boundary_1967_1978!$P$11:$P$4179&lt;&gt;"",ROW(Boundary_1967_1978!$P$11:$P$4179)-ROW(Boundary_1967_1978!$P$11)+1),ROWS(D$3:D1927)))</f>
        <v>3.3</v>
      </c>
      <c r="I1927" s="1">
        <f t="array" aca="1" ref="I1927" ca="1">OFFSET(INDEX(Little_Gold_1974_1999!$J$11:$J$9396,SMALL(IF(Little_Gold_1974_1999!$J$11:$J$9396&lt;&gt;"",ROW(Little_Gold_1974_1999!$J$11:$J$9396)-ROW(Little_Gold_1974_1999!$J$11)+1),ROWS(I$3:I1927))),0,-9,1,1)</f>
        <v>35241</v>
      </c>
      <c r="J1927">
        <f t="array" ref="J1927">INDEX(Little_Gold_1974_1999!$J$11:$J$9396,SMALL(IF(Little_Gold_1974_1999!$J$11:$J$9396&lt;&gt;"",ROW(Little_Gold_1974_1999!$J$11:$J$9396)-ROW(Little_Gold_1974_1999!$J$11)+1),ROWS(J$3:J1927)))</f>
        <v>12.5</v>
      </c>
      <c r="K1927" s="1">
        <f t="array" aca="1" ref="K1927" ca="1">OFFSET(INDEX(Little_Gold_1974_1999!$P$11:$P$9396,SMALL(IF(Little_Gold_1974_1999!$P$11:$P$9396&lt;&gt;"",ROW(Little_Gold_1974_1999!$P$11:$P$9396)-ROW(Little_Gold_1974_1999!$P$11)+1),ROWS(K$3:K1927))),0,-15,1,1)</f>
        <v>35284</v>
      </c>
      <c r="L1927">
        <f t="array" ref="L1927">INDEX(Little_Gold_1974_1999!$P$11:$P$9396,SMALL(IF(Little_Gold_1974_1999!$P$11:$P$9396&lt;&gt;"",ROW(Little_Gold_1974_1999!$P$11:$P$9396)-ROW(Little_Gold_1974_1999!$P$11)+1),ROWS(L$3:L1927)))</f>
        <v>0</v>
      </c>
    </row>
    <row r="1928" spans="1:12" x14ac:dyDescent="0.25">
      <c r="A1928" s="1">
        <f t="array" aca="1" ref="A1928" ca="1">OFFSET(INDEX(Boundary_1967_1978!$J$11:$J$4179,SMALL(IF(Boundary_1967_1978!$J$11:$J$4179&lt;&gt;"",ROW(Boundary_1967_1978!$J$11:$J$4179)-ROW(Boundary_1967_1978!$J$11)+1),ROWS(A$3:A1928))),0,-9,1,1)</f>
        <v>27634</v>
      </c>
      <c r="B1928">
        <f t="array" ref="B1928">INDEX(Boundary_1967_1978!$J$11:$J$4179,SMALL(IF(Boundary_1967_1978!$J$11:$J$4179&lt;&gt;"",ROW(Boundary_1967_1978!$J$11:$J$4179)-ROW(Boundary_1967_1978!$J$11)+1),ROWS(B$3:B1928)))</f>
        <v>3.3</v>
      </c>
      <c r="C1928" s="1">
        <f t="array" aca="1" ref="C1928" ca="1">OFFSET(INDEX(Boundary_1967_1978!$P$11:$P$4179,SMALL(IF(Boundary_1967_1978!$P$11:$P$4179&lt;&gt;"",ROW(Boundary_1967_1978!$P$11:$P$4179)-ROW(Boundary_1967_1978!$P$11)+1),ROWS(C$3:C1928))),0,-15,1,1)</f>
        <v>27184</v>
      </c>
      <c r="D1928">
        <f t="array" ref="D1928">INDEX(Boundary_1967_1978!$P$11:$P$4179,SMALL(IF(Boundary_1967_1978!$P$11:$P$4179&lt;&gt;"",ROW(Boundary_1967_1978!$P$11:$P$4179)-ROW(Boundary_1967_1978!$P$11)+1),ROWS(D$3:D1928)))</f>
        <v>0.3</v>
      </c>
      <c r="I1928" s="1">
        <f t="array" aca="1" ref="I1928" ca="1">OFFSET(INDEX(Little_Gold_1974_1999!$J$11:$J$9396,SMALL(IF(Little_Gold_1974_1999!$J$11:$J$9396&lt;&gt;"",ROW(Little_Gold_1974_1999!$J$11:$J$9396)-ROW(Little_Gold_1974_1999!$J$11)+1),ROWS(I$3:I1928))),0,-9,1,1)</f>
        <v>35242</v>
      </c>
      <c r="J1928">
        <f t="array" ref="J1928">INDEX(Little_Gold_1974_1999!$J$11:$J$9396,SMALL(IF(Little_Gold_1974_1999!$J$11:$J$9396&lt;&gt;"",ROW(Little_Gold_1974_1999!$J$11:$J$9396)-ROW(Little_Gold_1974_1999!$J$11)+1),ROWS(J$3:J1928)))</f>
        <v>10.3</v>
      </c>
      <c r="K1928" s="1">
        <f t="array" aca="1" ref="K1928" ca="1">OFFSET(INDEX(Little_Gold_1974_1999!$P$11:$P$9396,SMALL(IF(Little_Gold_1974_1999!$P$11:$P$9396&lt;&gt;"",ROW(Little_Gold_1974_1999!$P$11:$P$9396)-ROW(Little_Gold_1974_1999!$P$11)+1),ROWS(K$3:K1928))),0,-15,1,1)</f>
        <v>35285</v>
      </c>
      <c r="L1928">
        <f t="array" ref="L1928">INDEX(Little_Gold_1974_1999!$P$11:$P$9396,SMALL(IF(Little_Gold_1974_1999!$P$11:$P$9396&lt;&gt;"",ROW(Little_Gold_1974_1999!$P$11:$P$9396)-ROW(Little_Gold_1974_1999!$P$11)+1),ROWS(L$3:L1928)))</f>
        <v>1</v>
      </c>
    </row>
    <row r="1929" spans="1:12" x14ac:dyDescent="0.25">
      <c r="A1929" s="1">
        <f t="array" aca="1" ref="A1929" ca="1">OFFSET(INDEX(Boundary_1967_1978!$J$11:$J$4179,SMALL(IF(Boundary_1967_1978!$J$11:$J$4179&lt;&gt;"",ROW(Boundary_1967_1978!$J$11:$J$4179)-ROW(Boundary_1967_1978!$J$11)+1),ROWS(A$3:A1929))),0,-9,1,1)</f>
        <v>27639</v>
      </c>
      <c r="B1929">
        <f t="array" ref="B1929">INDEX(Boundary_1967_1978!$J$11:$J$4179,SMALL(IF(Boundary_1967_1978!$J$11:$J$4179&lt;&gt;"",ROW(Boundary_1967_1978!$J$11:$J$4179)-ROW(Boundary_1967_1978!$J$11)+1),ROWS(B$3:B1929)))</f>
        <v>5.3</v>
      </c>
      <c r="C1929" s="1">
        <f t="array" aca="1" ref="C1929" ca="1">OFFSET(INDEX(Boundary_1967_1978!$P$11:$P$4179,SMALL(IF(Boundary_1967_1978!$P$11:$P$4179&lt;&gt;"",ROW(Boundary_1967_1978!$P$11:$P$4179)-ROW(Boundary_1967_1978!$P$11)+1),ROWS(C$3:C1929))),0,-15,1,1)</f>
        <v>27185</v>
      </c>
      <c r="D1929">
        <f t="array" ref="D1929">INDEX(Boundary_1967_1978!$P$11:$P$4179,SMALL(IF(Boundary_1967_1978!$P$11:$P$4179&lt;&gt;"",ROW(Boundary_1967_1978!$P$11:$P$4179)-ROW(Boundary_1967_1978!$P$11)+1),ROWS(D$3:D1929)))</f>
        <v>1</v>
      </c>
      <c r="I1929" s="1">
        <f t="array" aca="1" ref="I1929" ca="1">OFFSET(INDEX(Little_Gold_1974_1999!$J$11:$J$9396,SMALL(IF(Little_Gold_1974_1999!$J$11:$J$9396&lt;&gt;"",ROW(Little_Gold_1974_1999!$J$11:$J$9396)-ROW(Little_Gold_1974_1999!$J$11)+1),ROWS(I$3:I1929))),0,-9,1,1)</f>
        <v>35243</v>
      </c>
      <c r="J1929">
        <f t="array" ref="J1929">INDEX(Little_Gold_1974_1999!$J$11:$J$9396,SMALL(IF(Little_Gold_1974_1999!$J$11:$J$9396&lt;&gt;"",ROW(Little_Gold_1974_1999!$J$11:$J$9396)-ROW(Little_Gold_1974_1999!$J$11)+1),ROWS(J$3:J1929)))</f>
        <v>8</v>
      </c>
      <c r="K1929" s="1">
        <f t="array" aca="1" ref="K1929" ca="1">OFFSET(INDEX(Little_Gold_1974_1999!$P$11:$P$9396,SMALL(IF(Little_Gold_1974_1999!$P$11:$P$9396&lt;&gt;"",ROW(Little_Gold_1974_1999!$P$11:$P$9396)-ROW(Little_Gold_1974_1999!$P$11)+1),ROWS(K$3:K1929))),0,-15,1,1)</f>
        <v>35286</v>
      </c>
      <c r="L1929">
        <f t="array" ref="L1929">INDEX(Little_Gold_1974_1999!$P$11:$P$9396,SMALL(IF(Little_Gold_1974_1999!$P$11:$P$9396&lt;&gt;"",ROW(Little_Gold_1974_1999!$P$11:$P$9396)-ROW(Little_Gold_1974_1999!$P$11)+1),ROWS(L$3:L1929)))</f>
        <v>3.2</v>
      </c>
    </row>
    <row r="1930" spans="1:12" x14ac:dyDescent="0.25">
      <c r="A1930" s="1">
        <f t="array" aca="1" ref="A1930" ca="1">OFFSET(INDEX(Boundary_1967_1978!$J$11:$J$4179,SMALL(IF(Boundary_1967_1978!$J$11:$J$4179&lt;&gt;"",ROW(Boundary_1967_1978!$J$11:$J$4179)-ROW(Boundary_1967_1978!$J$11)+1),ROWS(A$3:A1930))),0,-9,1,1)</f>
        <v>27640</v>
      </c>
      <c r="B1930">
        <f t="array" ref="B1930">INDEX(Boundary_1967_1978!$J$11:$J$4179,SMALL(IF(Boundary_1967_1978!$J$11:$J$4179&lt;&gt;"",ROW(Boundary_1967_1978!$J$11:$J$4179)-ROW(Boundary_1967_1978!$J$11)+1),ROWS(B$3:B1930)))</f>
        <v>6.4</v>
      </c>
      <c r="C1930" s="1">
        <f t="array" aca="1" ref="C1930" ca="1">OFFSET(INDEX(Boundary_1967_1978!$P$11:$P$4179,SMALL(IF(Boundary_1967_1978!$P$11:$P$4179&lt;&gt;"",ROW(Boundary_1967_1978!$P$11:$P$4179)-ROW(Boundary_1967_1978!$P$11)+1),ROWS(C$3:C1930))),0,-15,1,1)</f>
        <v>27186</v>
      </c>
      <c r="D1930">
        <f t="array" ref="D1930">INDEX(Boundary_1967_1978!$P$11:$P$4179,SMALL(IF(Boundary_1967_1978!$P$11:$P$4179&lt;&gt;"",ROW(Boundary_1967_1978!$P$11:$P$4179)-ROW(Boundary_1967_1978!$P$11)+1),ROWS(D$3:D1930)))</f>
        <v>2.2999999999999998</v>
      </c>
      <c r="I1930" s="1">
        <f t="array" aca="1" ref="I1930" ca="1">OFFSET(INDEX(Little_Gold_1974_1999!$J$11:$J$9396,SMALL(IF(Little_Gold_1974_1999!$J$11:$J$9396&lt;&gt;"",ROW(Little_Gold_1974_1999!$J$11:$J$9396)-ROW(Little_Gold_1974_1999!$J$11)+1),ROWS(I$3:I1930))),0,-9,1,1)</f>
        <v>35244</v>
      </c>
      <c r="J1930">
        <f t="array" ref="J1930">INDEX(Little_Gold_1974_1999!$J$11:$J$9396,SMALL(IF(Little_Gold_1974_1999!$J$11:$J$9396&lt;&gt;"",ROW(Little_Gold_1974_1999!$J$11:$J$9396)-ROW(Little_Gold_1974_1999!$J$11)+1),ROWS(J$3:J1930)))</f>
        <v>7.8</v>
      </c>
      <c r="K1930" s="1">
        <f t="array" aca="1" ref="K1930" ca="1">OFFSET(INDEX(Little_Gold_1974_1999!$P$11:$P$9396,SMALL(IF(Little_Gold_1974_1999!$P$11:$P$9396&lt;&gt;"",ROW(Little_Gold_1974_1999!$P$11:$P$9396)-ROW(Little_Gold_1974_1999!$P$11)+1),ROWS(K$3:K1930))),0,-15,1,1)</f>
        <v>35287</v>
      </c>
      <c r="L1930">
        <f t="array" ref="L1930">INDEX(Little_Gold_1974_1999!$P$11:$P$9396,SMALL(IF(Little_Gold_1974_1999!$P$11:$P$9396&lt;&gt;"",ROW(Little_Gold_1974_1999!$P$11:$P$9396)-ROW(Little_Gold_1974_1999!$P$11)+1),ROWS(L$3:L1930)))</f>
        <v>2.8</v>
      </c>
    </row>
    <row r="1931" spans="1:12" x14ac:dyDescent="0.25">
      <c r="A1931" s="1">
        <f t="array" aca="1" ref="A1931" ca="1">OFFSET(INDEX(Boundary_1967_1978!$J$11:$J$4179,SMALL(IF(Boundary_1967_1978!$J$11:$J$4179&lt;&gt;"",ROW(Boundary_1967_1978!$J$11:$J$4179)-ROW(Boundary_1967_1978!$J$11)+1),ROWS(A$3:A1931))),0,-9,1,1)</f>
        <v>27641</v>
      </c>
      <c r="B1931">
        <f t="array" ref="B1931">INDEX(Boundary_1967_1978!$J$11:$J$4179,SMALL(IF(Boundary_1967_1978!$J$11:$J$4179&lt;&gt;"",ROW(Boundary_1967_1978!$J$11:$J$4179)-ROW(Boundary_1967_1978!$J$11)+1),ROWS(B$3:B1931)))</f>
        <v>4.8</v>
      </c>
      <c r="C1931" s="1">
        <f t="array" aca="1" ref="C1931" ca="1">OFFSET(INDEX(Boundary_1967_1978!$P$11:$P$4179,SMALL(IF(Boundary_1967_1978!$P$11:$P$4179&lt;&gt;"",ROW(Boundary_1967_1978!$P$11:$P$4179)-ROW(Boundary_1967_1978!$P$11)+1),ROWS(C$3:C1931))),0,-15,1,1)</f>
        <v>27187</v>
      </c>
      <c r="D1931">
        <f t="array" ref="D1931">INDEX(Boundary_1967_1978!$P$11:$P$4179,SMALL(IF(Boundary_1967_1978!$P$11:$P$4179&lt;&gt;"",ROW(Boundary_1967_1978!$P$11:$P$4179)-ROW(Boundary_1967_1978!$P$11)+1),ROWS(D$3:D1931)))</f>
        <v>0</v>
      </c>
      <c r="I1931" s="1">
        <f t="array" aca="1" ref="I1931" ca="1">OFFSET(INDEX(Little_Gold_1974_1999!$J$11:$J$9396,SMALL(IF(Little_Gold_1974_1999!$J$11:$J$9396&lt;&gt;"",ROW(Little_Gold_1974_1999!$J$11:$J$9396)-ROW(Little_Gold_1974_1999!$J$11)+1),ROWS(I$3:I1931))),0,-9,1,1)</f>
        <v>35245</v>
      </c>
      <c r="J1931">
        <f t="array" ref="J1931">INDEX(Little_Gold_1974_1999!$J$11:$J$9396,SMALL(IF(Little_Gold_1974_1999!$J$11:$J$9396&lt;&gt;"",ROW(Little_Gold_1974_1999!$J$11:$J$9396)-ROW(Little_Gold_1974_1999!$J$11)+1),ROWS(J$3:J1931)))</f>
        <v>8.8000000000000007</v>
      </c>
      <c r="K1931" s="1">
        <f t="array" aca="1" ref="K1931" ca="1">OFFSET(INDEX(Little_Gold_1974_1999!$P$11:$P$9396,SMALL(IF(Little_Gold_1974_1999!$P$11:$P$9396&lt;&gt;"",ROW(Little_Gold_1974_1999!$P$11:$P$9396)-ROW(Little_Gold_1974_1999!$P$11)+1),ROWS(K$3:K1931))),0,-15,1,1)</f>
        <v>35288</v>
      </c>
      <c r="L1931">
        <f t="array" ref="L1931">INDEX(Little_Gold_1974_1999!$P$11:$P$9396,SMALL(IF(Little_Gold_1974_1999!$P$11:$P$9396&lt;&gt;"",ROW(Little_Gold_1974_1999!$P$11:$P$9396)-ROW(Little_Gold_1974_1999!$P$11)+1),ROWS(L$3:L1931)))</f>
        <v>0.4</v>
      </c>
    </row>
    <row r="1932" spans="1:12" x14ac:dyDescent="0.25">
      <c r="A1932" s="1">
        <f t="array" aca="1" ref="A1932" ca="1">OFFSET(INDEX(Boundary_1967_1978!$J$11:$J$4179,SMALL(IF(Boundary_1967_1978!$J$11:$J$4179&lt;&gt;"",ROW(Boundary_1967_1978!$J$11:$J$4179)-ROW(Boundary_1967_1978!$J$11)+1),ROWS(A$3:A1932))),0,-9,1,1)</f>
        <v>27645</v>
      </c>
      <c r="B1932">
        <f t="array" ref="B1932">INDEX(Boundary_1967_1978!$J$11:$J$4179,SMALL(IF(Boundary_1967_1978!$J$11:$J$4179&lt;&gt;"",ROW(Boundary_1967_1978!$J$11:$J$4179)-ROW(Boundary_1967_1978!$J$11)+1),ROWS(B$3:B1932)))</f>
        <v>2.2000000000000002</v>
      </c>
      <c r="C1932" s="1">
        <f t="array" aca="1" ref="C1932" ca="1">OFFSET(INDEX(Boundary_1967_1978!$P$11:$P$4179,SMALL(IF(Boundary_1967_1978!$P$11:$P$4179&lt;&gt;"",ROW(Boundary_1967_1978!$P$11:$P$4179)-ROW(Boundary_1967_1978!$P$11)+1),ROWS(C$3:C1932))),0,-15,1,1)</f>
        <v>27188</v>
      </c>
      <c r="D1932">
        <f t="array" ref="D1932">INDEX(Boundary_1967_1978!$P$11:$P$4179,SMALL(IF(Boundary_1967_1978!$P$11:$P$4179&lt;&gt;"",ROW(Boundary_1967_1978!$P$11:$P$4179)-ROW(Boundary_1967_1978!$P$11)+1),ROWS(D$3:D1932)))</f>
        <v>0</v>
      </c>
      <c r="I1932" s="1">
        <f t="array" aca="1" ref="I1932" ca="1">OFFSET(INDEX(Little_Gold_1974_1999!$J$11:$J$9396,SMALL(IF(Little_Gold_1974_1999!$J$11:$J$9396&lt;&gt;"",ROW(Little_Gold_1974_1999!$J$11:$J$9396)-ROW(Little_Gold_1974_1999!$J$11)+1),ROWS(I$3:I1932))),0,-9,1,1)</f>
        <v>35246</v>
      </c>
      <c r="J1932">
        <f t="array" ref="J1932">INDEX(Little_Gold_1974_1999!$J$11:$J$9396,SMALL(IF(Little_Gold_1974_1999!$J$11:$J$9396&lt;&gt;"",ROW(Little_Gold_1974_1999!$J$11:$J$9396)-ROW(Little_Gold_1974_1999!$J$11)+1),ROWS(J$3:J1932)))</f>
        <v>5.5</v>
      </c>
      <c r="K1932" s="1">
        <f t="array" aca="1" ref="K1932" ca="1">OFFSET(INDEX(Little_Gold_1974_1999!$P$11:$P$9396,SMALL(IF(Little_Gold_1974_1999!$P$11:$P$9396&lt;&gt;"",ROW(Little_Gold_1974_1999!$P$11:$P$9396)-ROW(Little_Gold_1974_1999!$P$11)+1),ROWS(K$3:K1932))),0,-15,1,1)</f>
        <v>35289</v>
      </c>
      <c r="L1932">
        <f t="array" ref="L1932">INDEX(Little_Gold_1974_1999!$P$11:$P$9396,SMALL(IF(Little_Gold_1974_1999!$P$11:$P$9396&lt;&gt;"",ROW(Little_Gold_1974_1999!$P$11:$P$9396)-ROW(Little_Gold_1974_1999!$P$11)+1),ROWS(L$3:L1932)))</f>
        <v>2</v>
      </c>
    </row>
    <row r="1933" spans="1:12" x14ac:dyDescent="0.25">
      <c r="A1933" s="1">
        <f t="array" aca="1" ref="A1933" ca="1">OFFSET(INDEX(Boundary_1967_1978!$J$11:$J$4179,SMALL(IF(Boundary_1967_1978!$J$11:$J$4179&lt;&gt;"",ROW(Boundary_1967_1978!$J$11:$J$4179)-ROW(Boundary_1967_1978!$J$11)+1),ROWS(A$3:A1933))),0,-9,1,1)</f>
        <v>27646</v>
      </c>
      <c r="B1933">
        <f t="array" ref="B1933">INDEX(Boundary_1967_1978!$J$11:$J$4179,SMALL(IF(Boundary_1967_1978!$J$11:$J$4179&lt;&gt;"",ROW(Boundary_1967_1978!$J$11:$J$4179)-ROW(Boundary_1967_1978!$J$11)+1),ROWS(B$3:B1933)))</f>
        <v>2</v>
      </c>
      <c r="C1933" s="1">
        <f t="array" aca="1" ref="C1933" ca="1">OFFSET(INDEX(Boundary_1967_1978!$P$11:$P$4179,SMALL(IF(Boundary_1967_1978!$P$11:$P$4179&lt;&gt;"",ROW(Boundary_1967_1978!$P$11:$P$4179)-ROW(Boundary_1967_1978!$P$11)+1),ROWS(C$3:C1933))),0,-15,1,1)</f>
        <v>27189</v>
      </c>
      <c r="D1933">
        <f t="array" ref="D1933">INDEX(Boundary_1967_1978!$P$11:$P$4179,SMALL(IF(Boundary_1967_1978!$P$11:$P$4179&lt;&gt;"",ROW(Boundary_1967_1978!$P$11:$P$4179)-ROW(Boundary_1967_1978!$P$11)+1),ROWS(D$3:D1933)))</f>
        <v>0</v>
      </c>
      <c r="I1933" s="1">
        <f t="array" aca="1" ref="I1933" ca="1">OFFSET(INDEX(Little_Gold_1974_1999!$J$11:$J$9396,SMALL(IF(Little_Gold_1974_1999!$J$11:$J$9396&lt;&gt;"",ROW(Little_Gold_1974_1999!$J$11:$J$9396)-ROW(Little_Gold_1974_1999!$J$11)+1),ROWS(I$3:I1933))),0,-9,1,1)</f>
        <v>35247</v>
      </c>
      <c r="J1933">
        <f t="array" ref="J1933">INDEX(Little_Gold_1974_1999!$J$11:$J$9396,SMALL(IF(Little_Gold_1974_1999!$J$11:$J$9396&lt;&gt;"",ROW(Little_Gold_1974_1999!$J$11:$J$9396)-ROW(Little_Gold_1974_1999!$J$11)+1),ROWS(J$3:J1933)))</f>
        <v>7.8</v>
      </c>
      <c r="K1933" s="1">
        <f t="array" aca="1" ref="K1933" ca="1">OFFSET(INDEX(Little_Gold_1974_1999!$P$11:$P$9396,SMALL(IF(Little_Gold_1974_1999!$P$11:$P$9396&lt;&gt;"",ROW(Little_Gold_1974_1999!$P$11:$P$9396)-ROW(Little_Gold_1974_1999!$P$11)+1),ROWS(K$3:K1933))),0,-15,1,1)</f>
        <v>35290</v>
      </c>
      <c r="L1933">
        <f t="array" ref="L1933">INDEX(Little_Gold_1974_1999!$P$11:$P$9396,SMALL(IF(Little_Gold_1974_1999!$P$11:$P$9396&lt;&gt;"",ROW(Little_Gold_1974_1999!$P$11:$P$9396)-ROW(Little_Gold_1974_1999!$P$11)+1),ROWS(L$3:L1933)))</f>
        <v>5.8</v>
      </c>
    </row>
    <row r="1934" spans="1:12" x14ac:dyDescent="0.25">
      <c r="A1934" s="1">
        <f t="array" aca="1" ref="A1934" ca="1">OFFSET(INDEX(Boundary_1967_1978!$J$11:$J$4179,SMALL(IF(Boundary_1967_1978!$J$11:$J$4179&lt;&gt;"",ROW(Boundary_1967_1978!$J$11:$J$4179)-ROW(Boundary_1967_1978!$J$11)+1),ROWS(A$3:A1934))),0,-9,1,1)</f>
        <v>27647</v>
      </c>
      <c r="B1934">
        <f t="array" ref="B1934">INDEX(Boundary_1967_1978!$J$11:$J$4179,SMALL(IF(Boundary_1967_1978!$J$11:$J$4179&lt;&gt;"",ROW(Boundary_1967_1978!$J$11:$J$4179)-ROW(Boundary_1967_1978!$J$11)+1),ROWS(B$3:B1934)))</f>
        <v>2</v>
      </c>
      <c r="C1934" s="1">
        <f t="array" aca="1" ref="C1934" ca="1">OFFSET(INDEX(Boundary_1967_1978!$P$11:$P$4179,SMALL(IF(Boundary_1967_1978!$P$11:$P$4179&lt;&gt;"",ROW(Boundary_1967_1978!$P$11:$P$4179)-ROW(Boundary_1967_1978!$P$11)+1),ROWS(C$3:C1934))),0,-15,1,1)</f>
        <v>27190</v>
      </c>
      <c r="D1934">
        <f t="array" ref="D1934">INDEX(Boundary_1967_1978!$P$11:$P$4179,SMALL(IF(Boundary_1967_1978!$P$11:$P$4179&lt;&gt;"",ROW(Boundary_1967_1978!$P$11:$P$4179)-ROW(Boundary_1967_1978!$P$11)+1),ROWS(D$3:D1934)))</f>
        <v>0</v>
      </c>
      <c r="I1934" s="1">
        <f t="array" aca="1" ref="I1934" ca="1">OFFSET(INDEX(Little_Gold_1974_1999!$J$11:$J$9396,SMALL(IF(Little_Gold_1974_1999!$J$11:$J$9396&lt;&gt;"",ROW(Little_Gold_1974_1999!$J$11:$J$9396)-ROW(Little_Gold_1974_1999!$J$11)+1),ROWS(I$3:I1934))),0,-9,1,1)</f>
        <v>35248</v>
      </c>
      <c r="J1934">
        <f t="array" ref="J1934">INDEX(Little_Gold_1974_1999!$J$11:$J$9396,SMALL(IF(Little_Gold_1974_1999!$J$11:$J$9396&lt;&gt;"",ROW(Little_Gold_1974_1999!$J$11:$J$9396)-ROW(Little_Gold_1974_1999!$J$11)+1),ROWS(J$3:J1934)))</f>
        <v>8.5</v>
      </c>
      <c r="K1934" s="1">
        <f t="array" aca="1" ref="K1934" ca="1">OFFSET(INDEX(Little_Gold_1974_1999!$P$11:$P$9396,SMALL(IF(Little_Gold_1974_1999!$P$11:$P$9396&lt;&gt;"",ROW(Little_Gold_1974_1999!$P$11:$P$9396)-ROW(Little_Gold_1974_1999!$P$11)+1),ROWS(K$3:K1934))),0,-15,1,1)</f>
        <v>35291</v>
      </c>
      <c r="L1934">
        <f t="array" ref="L1934">INDEX(Little_Gold_1974_1999!$P$11:$P$9396,SMALL(IF(Little_Gold_1974_1999!$P$11:$P$9396&lt;&gt;"",ROW(Little_Gold_1974_1999!$P$11:$P$9396)-ROW(Little_Gold_1974_1999!$P$11)+1),ROWS(L$3:L1934)))</f>
        <v>0</v>
      </c>
    </row>
    <row r="1935" spans="1:12" x14ac:dyDescent="0.25">
      <c r="A1935" s="1">
        <f t="array" aca="1" ref="A1935" ca="1">OFFSET(INDEX(Boundary_1967_1978!$J$11:$J$4179,SMALL(IF(Boundary_1967_1978!$J$11:$J$4179&lt;&gt;"",ROW(Boundary_1967_1978!$J$11:$J$4179)-ROW(Boundary_1967_1978!$J$11)+1),ROWS(A$3:A1935))),0,-9,1,1)</f>
        <v>27648</v>
      </c>
      <c r="B1935">
        <f t="array" ref="B1935">INDEX(Boundary_1967_1978!$J$11:$J$4179,SMALL(IF(Boundary_1967_1978!$J$11:$J$4179&lt;&gt;"",ROW(Boundary_1967_1978!$J$11:$J$4179)-ROW(Boundary_1967_1978!$J$11)+1),ROWS(B$3:B1935)))</f>
        <v>1.9</v>
      </c>
      <c r="C1935" s="1">
        <f t="array" aca="1" ref="C1935" ca="1">OFFSET(INDEX(Boundary_1967_1978!$P$11:$P$4179,SMALL(IF(Boundary_1967_1978!$P$11:$P$4179&lt;&gt;"",ROW(Boundary_1967_1978!$P$11:$P$4179)-ROW(Boundary_1967_1978!$P$11)+1),ROWS(C$3:C1935))),0,-15,1,1)</f>
        <v>27191</v>
      </c>
      <c r="D1935">
        <f t="array" ref="D1935">INDEX(Boundary_1967_1978!$P$11:$P$4179,SMALL(IF(Boundary_1967_1978!$P$11:$P$4179&lt;&gt;"",ROW(Boundary_1967_1978!$P$11:$P$4179)-ROW(Boundary_1967_1978!$P$11)+1),ROWS(D$3:D1935)))</f>
        <v>0</v>
      </c>
      <c r="I1935" s="1">
        <f t="array" aca="1" ref="I1935" ca="1">OFFSET(INDEX(Little_Gold_1974_1999!$J$11:$J$9396,SMALL(IF(Little_Gold_1974_1999!$J$11:$J$9396&lt;&gt;"",ROW(Little_Gold_1974_1999!$J$11:$J$9396)-ROW(Little_Gold_1974_1999!$J$11)+1),ROWS(I$3:I1935))),0,-9,1,1)</f>
        <v>35249</v>
      </c>
      <c r="J1935">
        <f t="array" ref="J1935">INDEX(Little_Gold_1974_1999!$J$11:$J$9396,SMALL(IF(Little_Gold_1974_1999!$J$11:$J$9396&lt;&gt;"",ROW(Little_Gold_1974_1999!$J$11:$J$9396)-ROW(Little_Gold_1974_1999!$J$11)+1),ROWS(J$3:J1935)))</f>
        <v>10.5</v>
      </c>
      <c r="K1935" s="1">
        <f t="array" aca="1" ref="K1935" ca="1">OFFSET(INDEX(Little_Gold_1974_1999!$P$11:$P$9396,SMALL(IF(Little_Gold_1974_1999!$P$11:$P$9396&lt;&gt;"",ROW(Little_Gold_1974_1999!$P$11:$P$9396)-ROW(Little_Gold_1974_1999!$P$11)+1),ROWS(K$3:K1935))),0,-15,1,1)</f>
        <v>35292</v>
      </c>
      <c r="L1935">
        <f t="array" ref="L1935">INDEX(Little_Gold_1974_1999!$P$11:$P$9396,SMALL(IF(Little_Gold_1974_1999!$P$11:$P$9396&lt;&gt;"",ROW(Little_Gold_1974_1999!$P$11:$P$9396)-ROW(Little_Gold_1974_1999!$P$11)+1),ROWS(L$3:L1935)))</f>
        <v>0</v>
      </c>
    </row>
    <row r="1936" spans="1:12" x14ac:dyDescent="0.25">
      <c r="A1936" s="1">
        <f t="array" aca="1" ref="A1936" ca="1">OFFSET(INDEX(Boundary_1967_1978!$J$11:$J$4179,SMALL(IF(Boundary_1967_1978!$J$11:$J$4179&lt;&gt;"",ROW(Boundary_1967_1978!$J$11:$J$4179)-ROW(Boundary_1967_1978!$J$11)+1),ROWS(A$3:A1936))),0,-9,1,1)</f>
        <v>27652</v>
      </c>
      <c r="B1936">
        <f t="array" ref="B1936">INDEX(Boundary_1967_1978!$J$11:$J$4179,SMALL(IF(Boundary_1967_1978!$J$11:$J$4179&lt;&gt;"",ROW(Boundary_1967_1978!$J$11:$J$4179)-ROW(Boundary_1967_1978!$J$11)+1),ROWS(B$3:B1936)))</f>
        <v>3.3</v>
      </c>
      <c r="C1936" s="1">
        <f t="array" aca="1" ref="C1936" ca="1">OFFSET(INDEX(Boundary_1967_1978!$P$11:$P$4179,SMALL(IF(Boundary_1967_1978!$P$11:$P$4179&lt;&gt;"",ROW(Boundary_1967_1978!$P$11:$P$4179)-ROW(Boundary_1967_1978!$P$11)+1),ROWS(C$3:C1936))),0,-15,1,1)</f>
        <v>27192</v>
      </c>
      <c r="D1936">
        <f t="array" ref="D1936">INDEX(Boundary_1967_1978!$P$11:$P$4179,SMALL(IF(Boundary_1967_1978!$P$11:$P$4179&lt;&gt;"",ROW(Boundary_1967_1978!$P$11:$P$4179)-ROW(Boundary_1967_1978!$P$11)+1),ROWS(D$3:D1936)))</f>
        <v>0</v>
      </c>
      <c r="I1936" s="1">
        <f t="array" aca="1" ref="I1936" ca="1">OFFSET(INDEX(Little_Gold_1974_1999!$J$11:$J$9396,SMALL(IF(Little_Gold_1974_1999!$J$11:$J$9396&lt;&gt;"",ROW(Little_Gold_1974_1999!$J$11:$J$9396)-ROW(Little_Gold_1974_1999!$J$11)+1),ROWS(I$3:I1936))),0,-9,1,1)</f>
        <v>35250</v>
      </c>
      <c r="J1936">
        <f t="array" ref="J1936">INDEX(Little_Gold_1974_1999!$J$11:$J$9396,SMALL(IF(Little_Gold_1974_1999!$J$11:$J$9396&lt;&gt;"",ROW(Little_Gold_1974_1999!$J$11:$J$9396)-ROW(Little_Gold_1974_1999!$J$11)+1),ROWS(J$3:J1936)))</f>
        <v>11</v>
      </c>
      <c r="K1936" s="1">
        <f t="array" aca="1" ref="K1936" ca="1">OFFSET(INDEX(Little_Gold_1974_1999!$P$11:$P$9396,SMALL(IF(Little_Gold_1974_1999!$P$11:$P$9396&lt;&gt;"",ROW(Little_Gold_1974_1999!$P$11:$P$9396)-ROW(Little_Gold_1974_1999!$P$11)+1),ROWS(K$3:K1936))),0,-15,1,1)</f>
        <v>35293</v>
      </c>
      <c r="L1936">
        <f t="array" ref="L1936">INDEX(Little_Gold_1974_1999!$P$11:$P$9396,SMALL(IF(Little_Gold_1974_1999!$P$11:$P$9396&lt;&gt;"",ROW(Little_Gold_1974_1999!$P$11:$P$9396)-ROW(Little_Gold_1974_1999!$P$11)+1),ROWS(L$3:L1936)))</f>
        <v>9.8000000000000007</v>
      </c>
    </row>
    <row r="1937" spans="1:12" x14ac:dyDescent="0.25">
      <c r="A1937" s="1">
        <f t="array" aca="1" ref="A1937" ca="1">OFFSET(INDEX(Boundary_1967_1978!$J$11:$J$4179,SMALL(IF(Boundary_1967_1978!$J$11:$J$4179&lt;&gt;"",ROW(Boundary_1967_1978!$J$11:$J$4179)-ROW(Boundary_1967_1978!$J$11)+1),ROWS(A$3:A1937))),0,-9,1,1)</f>
        <v>27653</v>
      </c>
      <c r="B1937">
        <f t="array" ref="B1937">INDEX(Boundary_1967_1978!$J$11:$J$4179,SMALL(IF(Boundary_1967_1978!$J$11:$J$4179&lt;&gt;"",ROW(Boundary_1967_1978!$J$11:$J$4179)-ROW(Boundary_1967_1978!$J$11)+1),ROWS(B$3:B1937)))</f>
        <v>5.3</v>
      </c>
      <c r="C1937" s="1">
        <f t="array" aca="1" ref="C1937" ca="1">OFFSET(INDEX(Boundary_1967_1978!$P$11:$P$4179,SMALL(IF(Boundary_1967_1978!$P$11:$P$4179&lt;&gt;"",ROW(Boundary_1967_1978!$P$11:$P$4179)-ROW(Boundary_1967_1978!$P$11)+1),ROWS(C$3:C1937))),0,-15,1,1)</f>
        <v>27193</v>
      </c>
      <c r="D1937">
        <f t="array" ref="D1937">INDEX(Boundary_1967_1978!$P$11:$P$4179,SMALL(IF(Boundary_1967_1978!$P$11:$P$4179&lt;&gt;"",ROW(Boundary_1967_1978!$P$11:$P$4179)-ROW(Boundary_1967_1978!$P$11)+1),ROWS(D$3:D1937)))</f>
        <v>1.3</v>
      </c>
      <c r="I1937" s="1">
        <f t="array" aca="1" ref="I1937" ca="1">OFFSET(INDEX(Little_Gold_1974_1999!$J$11:$J$9396,SMALL(IF(Little_Gold_1974_1999!$J$11:$J$9396&lt;&gt;"",ROW(Little_Gold_1974_1999!$J$11:$J$9396)-ROW(Little_Gold_1974_1999!$J$11)+1),ROWS(I$3:I1937))),0,-9,1,1)</f>
        <v>35251</v>
      </c>
      <c r="J1937">
        <f t="array" ref="J1937">INDEX(Little_Gold_1974_1999!$J$11:$J$9396,SMALL(IF(Little_Gold_1974_1999!$J$11:$J$9396&lt;&gt;"",ROW(Little_Gold_1974_1999!$J$11:$J$9396)-ROW(Little_Gold_1974_1999!$J$11)+1),ROWS(J$3:J1937)))</f>
        <v>13.8</v>
      </c>
      <c r="K1937" s="1">
        <f t="array" aca="1" ref="K1937" ca="1">OFFSET(INDEX(Little_Gold_1974_1999!$P$11:$P$9396,SMALL(IF(Little_Gold_1974_1999!$P$11:$P$9396&lt;&gt;"",ROW(Little_Gold_1974_1999!$P$11:$P$9396)-ROW(Little_Gold_1974_1999!$P$11)+1),ROWS(K$3:K1937))),0,-15,1,1)</f>
        <v>35294</v>
      </c>
      <c r="L1937">
        <f t="array" ref="L1937">INDEX(Little_Gold_1974_1999!$P$11:$P$9396,SMALL(IF(Little_Gold_1974_1999!$P$11:$P$9396&lt;&gt;"",ROW(Little_Gold_1974_1999!$P$11:$P$9396)-ROW(Little_Gold_1974_1999!$P$11)+1),ROWS(L$3:L1937)))</f>
        <v>11.8</v>
      </c>
    </row>
    <row r="1938" spans="1:12" x14ac:dyDescent="0.25">
      <c r="A1938" s="1">
        <f t="array" aca="1" ref="A1938" ca="1">OFFSET(INDEX(Boundary_1967_1978!$J$11:$J$4179,SMALL(IF(Boundary_1967_1978!$J$11:$J$4179&lt;&gt;"",ROW(Boundary_1967_1978!$J$11:$J$4179)-ROW(Boundary_1967_1978!$J$11)+1),ROWS(A$3:A1938))),0,-9,1,1)</f>
        <v>27654</v>
      </c>
      <c r="B1938">
        <f t="array" ref="B1938">INDEX(Boundary_1967_1978!$J$11:$J$4179,SMALL(IF(Boundary_1967_1978!$J$11:$J$4179&lt;&gt;"",ROW(Boundary_1967_1978!$J$11:$J$4179)-ROW(Boundary_1967_1978!$J$11)+1),ROWS(B$3:B1938)))</f>
        <v>3.9</v>
      </c>
      <c r="C1938" s="1">
        <f t="array" aca="1" ref="C1938" ca="1">OFFSET(INDEX(Boundary_1967_1978!$P$11:$P$4179,SMALL(IF(Boundary_1967_1978!$P$11:$P$4179&lt;&gt;"",ROW(Boundary_1967_1978!$P$11:$P$4179)-ROW(Boundary_1967_1978!$P$11)+1),ROWS(C$3:C1938))),0,-15,1,1)</f>
        <v>27194</v>
      </c>
      <c r="D1938">
        <f t="array" ref="D1938">INDEX(Boundary_1967_1978!$P$11:$P$4179,SMALL(IF(Boundary_1967_1978!$P$11:$P$4179&lt;&gt;"",ROW(Boundary_1967_1978!$P$11:$P$4179)-ROW(Boundary_1967_1978!$P$11)+1),ROWS(D$3:D1938)))</f>
        <v>0</v>
      </c>
      <c r="I1938" s="1">
        <f t="array" aca="1" ref="I1938" ca="1">OFFSET(INDEX(Little_Gold_1974_1999!$J$11:$J$9396,SMALL(IF(Little_Gold_1974_1999!$J$11:$J$9396&lt;&gt;"",ROW(Little_Gold_1974_1999!$J$11:$J$9396)-ROW(Little_Gold_1974_1999!$J$11)+1),ROWS(I$3:I1938))),0,-9,1,1)</f>
        <v>35252</v>
      </c>
      <c r="J1938">
        <f t="array" ref="J1938">INDEX(Little_Gold_1974_1999!$J$11:$J$9396,SMALL(IF(Little_Gold_1974_1999!$J$11:$J$9396&lt;&gt;"",ROW(Little_Gold_1974_1999!$J$11:$J$9396)-ROW(Little_Gold_1974_1999!$J$11)+1),ROWS(J$3:J1938)))</f>
        <v>11.8</v>
      </c>
      <c r="K1938" s="1">
        <f t="array" aca="1" ref="K1938" ca="1">OFFSET(INDEX(Little_Gold_1974_1999!$P$11:$P$9396,SMALL(IF(Little_Gold_1974_1999!$P$11:$P$9396&lt;&gt;"",ROW(Little_Gold_1974_1999!$P$11:$P$9396)-ROW(Little_Gold_1974_1999!$P$11)+1),ROWS(K$3:K1938))),0,-15,1,1)</f>
        <v>35295</v>
      </c>
      <c r="L1938">
        <f t="array" ref="L1938">INDEX(Little_Gold_1974_1999!$P$11:$P$9396,SMALL(IF(Little_Gold_1974_1999!$P$11:$P$9396&lt;&gt;"",ROW(Little_Gold_1974_1999!$P$11:$P$9396)-ROW(Little_Gold_1974_1999!$P$11)+1),ROWS(L$3:L1938)))</f>
        <v>0.6</v>
      </c>
    </row>
    <row r="1939" spans="1:12" x14ac:dyDescent="0.25">
      <c r="A1939" s="1">
        <f t="array" aca="1" ref="A1939" ca="1">OFFSET(INDEX(Boundary_1967_1978!$J$11:$J$4179,SMALL(IF(Boundary_1967_1978!$J$11:$J$4179&lt;&gt;"",ROW(Boundary_1967_1978!$J$11:$J$4179)-ROW(Boundary_1967_1978!$J$11)+1),ROWS(A$3:A1939))),0,-9,1,1)</f>
        <v>27655</v>
      </c>
      <c r="B1939">
        <f t="array" ref="B1939">INDEX(Boundary_1967_1978!$J$11:$J$4179,SMALL(IF(Boundary_1967_1978!$J$11:$J$4179&lt;&gt;"",ROW(Boundary_1967_1978!$J$11:$J$4179)-ROW(Boundary_1967_1978!$J$11)+1),ROWS(B$3:B1939)))</f>
        <v>7.5</v>
      </c>
      <c r="C1939" s="1">
        <f t="array" aca="1" ref="C1939" ca="1">OFFSET(INDEX(Boundary_1967_1978!$P$11:$P$4179,SMALL(IF(Boundary_1967_1978!$P$11:$P$4179&lt;&gt;"",ROW(Boundary_1967_1978!$P$11:$P$4179)-ROW(Boundary_1967_1978!$P$11)+1),ROWS(C$3:C1939))),0,-15,1,1)</f>
        <v>27195</v>
      </c>
      <c r="D1939">
        <f t="array" ref="D1939">INDEX(Boundary_1967_1978!$P$11:$P$4179,SMALL(IF(Boundary_1967_1978!$P$11:$P$4179&lt;&gt;"",ROW(Boundary_1967_1978!$P$11:$P$4179)-ROW(Boundary_1967_1978!$P$11)+1),ROWS(D$3:D1939)))</f>
        <v>0</v>
      </c>
      <c r="I1939" s="1">
        <f t="array" aca="1" ref="I1939" ca="1">OFFSET(INDEX(Little_Gold_1974_1999!$J$11:$J$9396,SMALL(IF(Little_Gold_1974_1999!$J$11:$J$9396&lt;&gt;"",ROW(Little_Gold_1974_1999!$J$11:$J$9396)-ROW(Little_Gold_1974_1999!$J$11)+1),ROWS(I$3:I1939))),0,-9,1,1)</f>
        <v>35253</v>
      </c>
      <c r="J1939">
        <f t="array" ref="J1939">INDEX(Little_Gold_1974_1999!$J$11:$J$9396,SMALL(IF(Little_Gold_1974_1999!$J$11:$J$9396&lt;&gt;"",ROW(Little_Gold_1974_1999!$J$11:$J$9396)-ROW(Little_Gold_1974_1999!$J$11)+1),ROWS(J$3:J1939)))</f>
        <v>15.3</v>
      </c>
      <c r="K1939" s="1">
        <f t="array" aca="1" ref="K1939" ca="1">OFFSET(INDEX(Little_Gold_1974_1999!$P$11:$P$9396,SMALL(IF(Little_Gold_1974_1999!$P$11:$P$9396&lt;&gt;"",ROW(Little_Gold_1974_1999!$P$11:$P$9396)-ROW(Little_Gold_1974_1999!$P$11)+1),ROWS(K$3:K1939))),0,-15,1,1)</f>
        <v>35296</v>
      </c>
      <c r="L1939">
        <f t="array" ref="L1939">INDEX(Little_Gold_1974_1999!$P$11:$P$9396,SMALL(IF(Little_Gold_1974_1999!$P$11:$P$9396&lt;&gt;"",ROW(Little_Gold_1974_1999!$P$11:$P$9396)-ROW(Little_Gold_1974_1999!$P$11)+1),ROWS(L$3:L1939)))</f>
        <v>0</v>
      </c>
    </row>
    <row r="1940" spans="1:12" x14ac:dyDescent="0.25">
      <c r="A1940" s="1">
        <f t="array" aca="1" ref="A1940" ca="1">OFFSET(INDEX(Boundary_1967_1978!$J$11:$J$4179,SMALL(IF(Boundary_1967_1978!$J$11:$J$4179&lt;&gt;"",ROW(Boundary_1967_1978!$J$11:$J$4179)-ROW(Boundary_1967_1978!$J$11)+1),ROWS(A$3:A1940))),0,-9,1,1)</f>
        <v>27659</v>
      </c>
      <c r="B1940">
        <f t="array" ref="B1940">INDEX(Boundary_1967_1978!$J$11:$J$4179,SMALL(IF(Boundary_1967_1978!$J$11:$J$4179&lt;&gt;"",ROW(Boundary_1967_1978!$J$11:$J$4179)-ROW(Boundary_1967_1978!$J$11)+1),ROWS(B$3:B1940)))</f>
        <v>6.4</v>
      </c>
      <c r="C1940" s="1">
        <f t="array" aca="1" ref="C1940" ca="1">OFFSET(INDEX(Boundary_1967_1978!$P$11:$P$4179,SMALL(IF(Boundary_1967_1978!$P$11:$P$4179&lt;&gt;"",ROW(Boundary_1967_1978!$P$11:$P$4179)-ROW(Boundary_1967_1978!$P$11)+1),ROWS(C$3:C1940))),0,-15,1,1)</f>
        <v>27196</v>
      </c>
      <c r="D1940">
        <f t="array" ref="D1940">INDEX(Boundary_1967_1978!$P$11:$P$4179,SMALL(IF(Boundary_1967_1978!$P$11:$P$4179&lt;&gt;"",ROW(Boundary_1967_1978!$P$11:$P$4179)-ROW(Boundary_1967_1978!$P$11)+1),ROWS(D$3:D1940)))</f>
        <v>1.5</v>
      </c>
      <c r="I1940" s="1">
        <f t="array" aca="1" ref="I1940" ca="1">OFFSET(INDEX(Little_Gold_1974_1999!$J$11:$J$9396,SMALL(IF(Little_Gold_1974_1999!$J$11:$J$9396&lt;&gt;"",ROW(Little_Gold_1974_1999!$J$11:$J$9396)-ROW(Little_Gold_1974_1999!$J$11)+1),ROWS(I$3:I1940))),0,-9,1,1)</f>
        <v>35254</v>
      </c>
      <c r="J1940">
        <f t="array" ref="J1940">INDEX(Little_Gold_1974_1999!$J$11:$J$9396,SMALL(IF(Little_Gold_1974_1999!$J$11:$J$9396&lt;&gt;"",ROW(Little_Gold_1974_1999!$J$11:$J$9396)-ROW(Little_Gold_1974_1999!$J$11)+1),ROWS(J$3:J1940)))</f>
        <v>14.3</v>
      </c>
      <c r="K1940" s="1">
        <f t="array" aca="1" ref="K1940" ca="1">OFFSET(INDEX(Little_Gold_1974_1999!$P$11:$P$9396,SMALL(IF(Little_Gold_1974_1999!$P$11:$P$9396&lt;&gt;"",ROW(Little_Gold_1974_1999!$P$11:$P$9396)-ROW(Little_Gold_1974_1999!$P$11)+1),ROWS(K$3:K1940))),0,-15,1,1)</f>
        <v>35297</v>
      </c>
      <c r="L1940">
        <f t="array" ref="L1940">INDEX(Little_Gold_1974_1999!$P$11:$P$9396,SMALL(IF(Little_Gold_1974_1999!$P$11:$P$9396&lt;&gt;"",ROW(Little_Gold_1974_1999!$P$11:$P$9396)-ROW(Little_Gold_1974_1999!$P$11)+1),ROWS(L$3:L1940)))</f>
        <v>1</v>
      </c>
    </row>
    <row r="1941" spans="1:12" x14ac:dyDescent="0.25">
      <c r="A1941" s="1">
        <f t="array" aca="1" ref="A1941" ca="1">OFFSET(INDEX(Boundary_1967_1978!$J$11:$J$4179,SMALL(IF(Boundary_1967_1978!$J$11:$J$4179&lt;&gt;"",ROW(Boundary_1967_1978!$J$11:$J$4179)-ROW(Boundary_1967_1978!$J$11)+1),ROWS(A$3:A1941))),0,-9,1,1)</f>
        <v>27660</v>
      </c>
      <c r="B1941">
        <f t="array" ref="B1941">INDEX(Boundary_1967_1978!$J$11:$J$4179,SMALL(IF(Boundary_1967_1978!$J$11:$J$4179&lt;&gt;"",ROW(Boundary_1967_1978!$J$11:$J$4179)-ROW(Boundary_1967_1978!$J$11)+1),ROWS(B$3:B1941)))</f>
        <v>5.9</v>
      </c>
      <c r="C1941" s="1">
        <f t="array" aca="1" ref="C1941" ca="1">OFFSET(INDEX(Boundary_1967_1978!$P$11:$P$4179,SMALL(IF(Boundary_1967_1978!$P$11:$P$4179&lt;&gt;"",ROW(Boundary_1967_1978!$P$11:$P$4179)-ROW(Boundary_1967_1978!$P$11)+1),ROWS(C$3:C1941))),0,-15,1,1)</f>
        <v>27197</v>
      </c>
      <c r="D1941">
        <f t="array" ref="D1941">INDEX(Boundary_1967_1978!$P$11:$P$4179,SMALL(IF(Boundary_1967_1978!$P$11:$P$4179&lt;&gt;"",ROW(Boundary_1967_1978!$P$11:$P$4179)-ROW(Boundary_1967_1978!$P$11)+1),ROWS(D$3:D1941)))</f>
        <v>1.3</v>
      </c>
      <c r="I1941" s="1">
        <f t="array" aca="1" ref="I1941" ca="1">OFFSET(INDEX(Little_Gold_1974_1999!$J$11:$J$9396,SMALL(IF(Little_Gold_1974_1999!$J$11:$J$9396&lt;&gt;"",ROW(Little_Gold_1974_1999!$J$11:$J$9396)-ROW(Little_Gold_1974_1999!$J$11)+1),ROWS(I$3:I1941))),0,-9,1,1)</f>
        <v>35255</v>
      </c>
      <c r="J1941">
        <f t="array" ref="J1941">INDEX(Little_Gold_1974_1999!$J$11:$J$9396,SMALL(IF(Little_Gold_1974_1999!$J$11:$J$9396&lt;&gt;"",ROW(Little_Gold_1974_1999!$J$11:$J$9396)-ROW(Little_Gold_1974_1999!$J$11)+1),ROWS(J$3:J1941)))</f>
        <v>11.3</v>
      </c>
      <c r="K1941" s="1">
        <f t="array" aca="1" ref="K1941" ca="1">OFFSET(INDEX(Little_Gold_1974_1999!$P$11:$P$9396,SMALL(IF(Little_Gold_1974_1999!$P$11:$P$9396&lt;&gt;"",ROW(Little_Gold_1974_1999!$P$11:$P$9396)-ROW(Little_Gold_1974_1999!$P$11)+1),ROWS(K$3:K1941))),0,-15,1,1)</f>
        <v>35298</v>
      </c>
      <c r="L1941">
        <f t="array" ref="L1941">INDEX(Little_Gold_1974_1999!$P$11:$P$9396,SMALL(IF(Little_Gold_1974_1999!$P$11:$P$9396&lt;&gt;"",ROW(Little_Gold_1974_1999!$P$11:$P$9396)-ROW(Little_Gold_1974_1999!$P$11)+1),ROWS(L$3:L1941)))</f>
        <v>1</v>
      </c>
    </row>
    <row r="1942" spans="1:12" x14ac:dyDescent="0.25">
      <c r="A1942" s="1">
        <f t="array" aca="1" ref="A1942" ca="1">OFFSET(INDEX(Boundary_1967_1978!$J$11:$J$4179,SMALL(IF(Boundary_1967_1978!$J$11:$J$4179&lt;&gt;"",ROW(Boundary_1967_1978!$J$11:$J$4179)-ROW(Boundary_1967_1978!$J$11)+1),ROWS(A$3:A1942))),0,-9,1,1)</f>
        <v>27661</v>
      </c>
      <c r="B1942">
        <f t="array" ref="B1942">INDEX(Boundary_1967_1978!$J$11:$J$4179,SMALL(IF(Boundary_1967_1978!$J$11:$J$4179&lt;&gt;"",ROW(Boundary_1967_1978!$J$11:$J$4179)-ROW(Boundary_1967_1978!$J$11)+1),ROWS(B$3:B1942)))</f>
        <v>2</v>
      </c>
      <c r="C1942" s="1">
        <f t="array" aca="1" ref="C1942" ca="1">OFFSET(INDEX(Boundary_1967_1978!$P$11:$P$4179,SMALL(IF(Boundary_1967_1978!$P$11:$P$4179&lt;&gt;"",ROW(Boundary_1967_1978!$P$11:$P$4179)-ROW(Boundary_1967_1978!$P$11)+1),ROWS(C$3:C1942))),0,-15,1,1)</f>
        <v>27198</v>
      </c>
      <c r="D1942">
        <f t="array" ref="D1942">INDEX(Boundary_1967_1978!$P$11:$P$4179,SMALL(IF(Boundary_1967_1978!$P$11:$P$4179&lt;&gt;"",ROW(Boundary_1967_1978!$P$11:$P$4179)-ROW(Boundary_1967_1978!$P$11)+1),ROWS(D$3:D1942)))</f>
        <v>8.9</v>
      </c>
      <c r="I1942" s="1">
        <f t="array" aca="1" ref="I1942" ca="1">OFFSET(INDEX(Little_Gold_1974_1999!$J$11:$J$9396,SMALL(IF(Little_Gold_1974_1999!$J$11:$J$9396&lt;&gt;"",ROW(Little_Gold_1974_1999!$J$11:$J$9396)-ROW(Little_Gold_1974_1999!$J$11)+1),ROWS(I$3:I1942))),0,-9,1,1)</f>
        <v>35256</v>
      </c>
      <c r="J1942">
        <f t="array" ref="J1942">INDEX(Little_Gold_1974_1999!$J$11:$J$9396,SMALL(IF(Little_Gold_1974_1999!$J$11:$J$9396&lt;&gt;"",ROW(Little_Gold_1974_1999!$J$11:$J$9396)-ROW(Little_Gold_1974_1999!$J$11)+1),ROWS(J$3:J1942)))</f>
        <v>11</v>
      </c>
      <c r="K1942" s="1">
        <f t="array" aca="1" ref="K1942" ca="1">OFFSET(INDEX(Little_Gold_1974_1999!$P$11:$P$9396,SMALL(IF(Little_Gold_1974_1999!$P$11:$P$9396&lt;&gt;"",ROW(Little_Gold_1974_1999!$P$11:$P$9396)-ROW(Little_Gold_1974_1999!$P$11)+1),ROWS(K$3:K1942))),0,-15,1,1)</f>
        <v>35299</v>
      </c>
      <c r="L1942">
        <f t="array" ref="L1942">INDEX(Little_Gold_1974_1999!$P$11:$P$9396,SMALL(IF(Little_Gold_1974_1999!$P$11:$P$9396&lt;&gt;"",ROW(Little_Gold_1974_1999!$P$11:$P$9396)-ROW(Little_Gold_1974_1999!$P$11)+1),ROWS(L$3:L1942)))</f>
        <v>2.2000000000000002</v>
      </c>
    </row>
    <row r="1943" spans="1:12" x14ac:dyDescent="0.25">
      <c r="A1943" s="1">
        <f t="array" aca="1" ref="A1943" ca="1">OFFSET(INDEX(Boundary_1967_1978!$J$11:$J$4179,SMALL(IF(Boundary_1967_1978!$J$11:$J$4179&lt;&gt;"",ROW(Boundary_1967_1978!$J$11:$J$4179)-ROW(Boundary_1967_1978!$J$11)+1),ROWS(A$3:A1943))),0,-9,1,1)</f>
        <v>27662</v>
      </c>
      <c r="B1943">
        <f t="array" ref="B1943">INDEX(Boundary_1967_1978!$J$11:$J$4179,SMALL(IF(Boundary_1967_1978!$J$11:$J$4179&lt;&gt;"",ROW(Boundary_1967_1978!$J$11:$J$4179)-ROW(Boundary_1967_1978!$J$11)+1),ROWS(B$3:B1943)))</f>
        <v>-4.2</v>
      </c>
      <c r="C1943" s="1">
        <f t="array" aca="1" ref="C1943" ca="1">OFFSET(INDEX(Boundary_1967_1978!$P$11:$P$4179,SMALL(IF(Boundary_1967_1978!$P$11:$P$4179&lt;&gt;"",ROW(Boundary_1967_1978!$P$11:$P$4179)-ROW(Boundary_1967_1978!$P$11)+1),ROWS(C$3:C1943))),0,-15,1,1)</f>
        <v>27199</v>
      </c>
      <c r="D1943">
        <f t="array" ref="D1943">INDEX(Boundary_1967_1978!$P$11:$P$4179,SMALL(IF(Boundary_1967_1978!$P$11:$P$4179&lt;&gt;"",ROW(Boundary_1967_1978!$P$11:$P$4179)-ROW(Boundary_1967_1978!$P$11)+1),ROWS(D$3:D1943)))</f>
        <v>0</v>
      </c>
      <c r="I1943" s="1">
        <f t="array" aca="1" ref="I1943" ca="1">OFFSET(INDEX(Little_Gold_1974_1999!$J$11:$J$9396,SMALL(IF(Little_Gold_1974_1999!$J$11:$J$9396&lt;&gt;"",ROW(Little_Gold_1974_1999!$J$11:$J$9396)-ROW(Little_Gold_1974_1999!$J$11)+1),ROWS(I$3:I1943))),0,-9,1,1)</f>
        <v>35257</v>
      </c>
      <c r="J1943">
        <f t="array" ref="J1943">INDEX(Little_Gold_1974_1999!$J$11:$J$9396,SMALL(IF(Little_Gold_1974_1999!$J$11:$J$9396&lt;&gt;"",ROW(Little_Gold_1974_1999!$J$11:$J$9396)-ROW(Little_Gold_1974_1999!$J$11)+1),ROWS(J$3:J1943)))</f>
        <v>11</v>
      </c>
      <c r="K1943" s="1">
        <f t="array" aca="1" ref="K1943" ca="1">OFFSET(INDEX(Little_Gold_1974_1999!$P$11:$P$9396,SMALL(IF(Little_Gold_1974_1999!$P$11:$P$9396&lt;&gt;"",ROW(Little_Gold_1974_1999!$P$11:$P$9396)-ROW(Little_Gold_1974_1999!$P$11)+1),ROWS(K$3:K1943))),0,-15,1,1)</f>
        <v>35300</v>
      </c>
      <c r="L1943">
        <f t="array" ref="L1943">INDEX(Little_Gold_1974_1999!$P$11:$P$9396,SMALL(IF(Little_Gold_1974_1999!$P$11:$P$9396&lt;&gt;"",ROW(Little_Gold_1974_1999!$P$11:$P$9396)-ROW(Little_Gold_1974_1999!$P$11)+1),ROWS(L$3:L1943)))</f>
        <v>0</v>
      </c>
    </row>
    <row r="1944" spans="1:12" x14ac:dyDescent="0.25">
      <c r="A1944" s="1">
        <f t="array" aca="1" ref="A1944" ca="1">OFFSET(INDEX(Boundary_1967_1978!$J$11:$J$4179,SMALL(IF(Boundary_1967_1978!$J$11:$J$4179&lt;&gt;"",ROW(Boundary_1967_1978!$J$11:$J$4179)-ROW(Boundary_1967_1978!$J$11)+1),ROWS(A$3:A1944))),0,-9,1,1)</f>
        <v>27665</v>
      </c>
      <c r="B1944">
        <f t="array" ref="B1944">INDEX(Boundary_1967_1978!$J$11:$J$4179,SMALL(IF(Boundary_1967_1978!$J$11:$J$4179&lt;&gt;"",ROW(Boundary_1967_1978!$J$11:$J$4179)-ROW(Boundary_1967_1978!$J$11)+1),ROWS(B$3:B1944)))</f>
        <v>-6.4</v>
      </c>
      <c r="C1944" s="1">
        <f t="array" aca="1" ref="C1944" ca="1">OFFSET(INDEX(Boundary_1967_1978!$P$11:$P$4179,SMALL(IF(Boundary_1967_1978!$P$11:$P$4179&lt;&gt;"",ROW(Boundary_1967_1978!$P$11:$P$4179)-ROW(Boundary_1967_1978!$P$11)+1),ROWS(C$3:C1944))),0,-15,1,1)</f>
        <v>27200</v>
      </c>
      <c r="D1944">
        <f t="array" ref="D1944">INDEX(Boundary_1967_1978!$P$11:$P$4179,SMALL(IF(Boundary_1967_1978!$P$11:$P$4179&lt;&gt;"",ROW(Boundary_1967_1978!$P$11:$P$4179)-ROW(Boundary_1967_1978!$P$11)+1),ROWS(D$3:D1944)))</f>
        <v>2.8</v>
      </c>
      <c r="I1944" s="1">
        <f t="array" aca="1" ref="I1944" ca="1">OFFSET(INDEX(Little_Gold_1974_1999!$J$11:$J$9396,SMALL(IF(Little_Gold_1974_1999!$J$11:$J$9396&lt;&gt;"",ROW(Little_Gold_1974_1999!$J$11:$J$9396)-ROW(Little_Gold_1974_1999!$J$11)+1),ROWS(I$3:I1944))),0,-9,1,1)</f>
        <v>35258</v>
      </c>
      <c r="J1944">
        <f t="array" ref="J1944">INDEX(Little_Gold_1974_1999!$J$11:$J$9396,SMALL(IF(Little_Gold_1974_1999!$J$11:$J$9396&lt;&gt;"",ROW(Little_Gold_1974_1999!$J$11:$J$9396)-ROW(Little_Gold_1974_1999!$J$11)+1),ROWS(J$3:J1944)))</f>
        <v>10.3</v>
      </c>
      <c r="K1944" s="1">
        <f t="array" aca="1" ref="K1944" ca="1">OFFSET(INDEX(Little_Gold_1974_1999!$P$11:$P$9396,SMALL(IF(Little_Gold_1974_1999!$P$11:$P$9396&lt;&gt;"",ROW(Little_Gold_1974_1999!$P$11:$P$9396)-ROW(Little_Gold_1974_1999!$P$11)+1),ROWS(K$3:K1944))),0,-15,1,1)</f>
        <v>35301</v>
      </c>
      <c r="L1944">
        <f t="array" ref="L1944">INDEX(Little_Gold_1974_1999!$P$11:$P$9396,SMALL(IF(Little_Gold_1974_1999!$P$11:$P$9396&lt;&gt;"",ROW(Little_Gold_1974_1999!$P$11:$P$9396)-ROW(Little_Gold_1974_1999!$P$11)+1),ROWS(L$3:L1944)))</f>
        <v>4</v>
      </c>
    </row>
    <row r="1945" spans="1:12" x14ac:dyDescent="0.25">
      <c r="A1945" s="1">
        <f t="array" aca="1" ref="A1945" ca="1">OFFSET(INDEX(Boundary_1967_1978!$J$11:$J$4179,SMALL(IF(Boundary_1967_1978!$J$11:$J$4179&lt;&gt;"",ROW(Boundary_1967_1978!$J$11:$J$4179)-ROW(Boundary_1967_1978!$J$11)+1),ROWS(A$3:A1945))),0,-9,1,1)</f>
        <v>27667</v>
      </c>
      <c r="B1945">
        <f t="array" ref="B1945">INDEX(Boundary_1967_1978!$J$11:$J$4179,SMALL(IF(Boundary_1967_1978!$J$11:$J$4179&lt;&gt;"",ROW(Boundary_1967_1978!$J$11:$J$4179)-ROW(Boundary_1967_1978!$J$11)+1),ROWS(B$3:B1945)))</f>
        <v>-0.6</v>
      </c>
      <c r="C1945" s="1">
        <f t="array" aca="1" ref="C1945" ca="1">OFFSET(INDEX(Boundary_1967_1978!$P$11:$P$4179,SMALL(IF(Boundary_1967_1978!$P$11:$P$4179&lt;&gt;"",ROW(Boundary_1967_1978!$P$11:$P$4179)-ROW(Boundary_1967_1978!$P$11)+1),ROWS(C$3:C1945))),0,-15,1,1)</f>
        <v>27201</v>
      </c>
      <c r="D1945">
        <f t="array" ref="D1945">INDEX(Boundary_1967_1978!$P$11:$P$4179,SMALL(IF(Boundary_1967_1978!$P$11:$P$4179&lt;&gt;"",ROW(Boundary_1967_1978!$P$11:$P$4179)-ROW(Boundary_1967_1978!$P$11)+1),ROWS(D$3:D1945)))</f>
        <v>0</v>
      </c>
      <c r="I1945" s="1">
        <f t="array" aca="1" ref="I1945" ca="1">OFFSET(INDEX(Little_Gold_1974_1999!$J$11:$J$9396,SMALL(IF(Little_Gold_1974_1999!$J$11:$J$9396&lt;&gt;"",ROW(Little_Gold_1974_1999!$J$11:$J$9396)-ROW(Little_Gold_1974_1999!$J$11)+1),ROWS(I$3:I1945))),0,-9,1,1)</f>
        <v>35259</v>
      </c>
      <c r="J1945">
        <f t="array" ref="J1945">INDEX(Little_Gold_1974_1999!$J$11:$J$9396,SMALL(IF(Little_Gold_1974_1999!$J$11:$J$9396&lt;&gt;"",ROW(Little_Gold_1974_1999!$J$11:$J$9396)-ROW(Little_Gold_1974_1999!$J$11)+1),ROWS(J$3:J1945)))</f>
        <v>11</v>
      </c>
      <c r="K1945" s="1">
        <f t="array" aca="1" ref="K1945" ca="1">OFFSET(INDEX(Little_Gold_1974_1999!$P$11:$P$9396,SMALL(IF(Little_Gold_1974_1999!$P$11:$P$9396&lt;&gt;"",ROW(Little_Gold_1974_1999!$P$11:$P$9396)-ROW(Little_Gold_1974_1999!$P$11)+1),ROWS(K$3:K1945))),0,-15,1,1)</f>
        <v>35302</v>
      </c>
      <c r="L1945">
        <f t="array" ref="L1945">INDEX(Little_Gold_1974_1999!$P$11:$P$9396,SMALL(IF(Little_Gold_1974_1999!$P$11:$P$9396&lt;&gt;"",ROW(Little_Gold_1974_1999!$P$11:$P$9396)-ROW(Little_Gold_1974_1999!$P$11)+1),ROWS(L$3:L1945)))</f>
        <v>0</v>
      </c>
    </row>
    <row r="1946" spans="1:12" x14ac:dyDescent="0.25">
      <c r="A1946" s="1">
        <f t="array" aca="1" ref="A1946" ca="1">OFFSET(INDEX(Boundary_1967_1978!$J$11:$J$4179,SMALL(IF(Boundary_1967_1978!$J$11:$J$4179&lt;&gt;"",ROW(Boundary_1967_1978!$J$11:$J$4179)-ROW(Boundary_1967_1978!$J$11)+1),ROWS(A$3:A1946))),0,-9,1,1)</f>
        <v>27668</v>
      </c>
      <c r="B1946">
        <f t="array" ref="B1946">INDEX(Boundary_1967_1978!$J$11:$J$4179,SMALL(IF(Boundary_1967_1978!$J$11:$J$4179&lt;&gt;"",ROW(Boundary_1967_1978!$J$11:$J$4179)-ROW(Boundary_1967_1978!$J$11)+1),ROWS(B$3:B1946)))</f>
        <v>2.2000000000000002</v>
      </c>
      <c r="C1946" s="1">
        <f t="array" aca="1" ref="C1946" ca="1">OFFSET(INDEX(Boundary_1967_1978!$P$11:$P$4179,SMALL(IF(Boundary_1967_1978!$P$11:$P$4179&lt;&gt;"",ROW(Boundary_1967_1978!$P$11:$P$4179)-ROW(Boundary_1967_1978!$P$11)+1),ROWS(C$3:C1946))),0,-15,1,1)</f>
        <v>27202</v>
      </c>
      <c r="D1946">
        <f t="array" ref="D1946">INDEX(Boundary_1967_1978!$P$11:$P$4179,SMALL(IF(Boundary_1967_1978!$P$11:$P$4179&lt;&gt;"",ROW(Boundary_1967_1978!$P$11:$P$4179)-ROW(Boundary_1967_1978!$P$11)+1),ROWS(D$3:D1946)))</f>
        <v>0</v>
      </c>
      <c r="I1946" s="1">
        <f t="array" aca="1" ref="I1946" ca="1">OFFSET(INDEX(Little_Gold_1974_1999!$J$11:$J$9396,SMALL(IF(Little_Gold_1974_1999!$J$11:$J$9396&lt;&gt;"",ROW(Little_Gold_1974_1999!$J$11:$J$9396)-ROW(Little_Gold_1974_1999!$J$11)+1),ROWS(I$3:I1946))),0,-9,1,1)</f>
        <v>35260</v>
      </c>
      <c r="J1946">
        <f t="array" ref="J1946">INDEX(Little_Gold_1974_1999!$J$11:$J$9396,SMALL(IF(Little_Gold_1974_1999!$J$11:$J$9396&lt;&gt;"",ROW(Little_Gold_1974_1999!$J$11:$J$9396)-ROW(Little_Gold_1974_1999!$J$11)+1),ROWS(J$3:J1946)))</f>
        <v>6</v>
      </c>
      <c r="K1946" s="1">
        <f t="array" aca="1" ref="K1946" ca="1">OFFSET(INDEX(Little_Gold_1974_1999!$P$11:$P$9396,SMALL(IF(Little_Gold_1974_1999!$P$11:$P$9396&lt;&gt;"",ROW(Little_Gold_1974_1999!$P$11:$P$9396)-ROW(Little_Gold_1974_1999!$P$11)+1),ROWS(K$3:K1946))),0,-15,1,1)</f>
        <v>35303</v>
      </c>
      <c r="L1946">
        <f t="array" ref="L1946">INDEX(Little_Gold_1974_1999!$P$11:$P$9396,SMALL(IF(Little_Gold_1974_1999!$P$11:$P$9396&lt;&gt;"",ROW(Little_Gold_1974_1999!$P$11:$P$9396)-ROW(Little_Gold_1974_1999!$P$11)+1),ROWS(L$3:L1946)))</f>
        <v>0.8</v>
      </c>
    </row>
    <row r="1947" spans="1:12" x14ac:dyDescent="0.25">
      <c r="A1947" s="1">
        <f t="array" aca="1" ref="A1947" ca="1">OFFSET(INDEX(Boundary_1967_1978!$J$11:$J$4179,SMALL(IF(Boundary_1967_1978!$J$11:$J$4179&lt;&gt;"",ROW(Boundary_1967_1978!$J$11:$J$4179)-ROW(Boundary_1967_1978!$J$11)+1),ROWS(A$3:A1947))),0,-9,1,1)</f>
        <v>27669</v>
      </c>
      <c r="B1947">
        <f t="array" ref="B1947">INDEX(Boundary_1967_1978!$J$11:$J$4179,SMALL(IF(Boundary_1967_1978!$J$11:$J$4179&lt;&gt;"",ROW(Boundary_1967_1978!$J$11:$J$4179)-ROW(Boundary_1967_1978!$J$11)+1),ROWS(B$3:B1947)))</f>
        <v>1.1000000000000001</v>
      </c>
      <c r="C1947" s="1">
        <f t="array" aca="1" ref="C1947" ca="1">OFFSET(INDEX(Boundary_1967_1978!$P$11:$P$4179,SMALL(IF(Boundary_1967_1978!$P$11:$P$4179&lt;&gt;"",ROW(Boundary_1967_1978!$P$11:$P$4179)-ROW(Boundary_1967_1978!$P$11)+1),ROWS(C$3:C1947))),0,-15,1,1)</f>
        <v>27203</v>
      </c>
      <c r="D1947">
        <f t="array" ref="D1947">INDEX(Boundary_1967_1978!$P$11:$P$4179,SMALL(IF(Boundary_1967_1978!$P$11:$P$4179&lt;&gt;"",ROW(Boundary_1967_1978!$P$11:$P$4179)-ROW(Boundary_1967_1978!$P$11)+1),ROWS(D$3:D1947)))</f>
        <v>1.8</v>
      </c>
      <c r="I1947" s="1">
        <f t="array" aca="1" ref="I1947" ca="1">OFFSET(INDEX(Little_Gold_1974_1999!$J$11:$J$9396,SMALL(IF(Little_Gold_1974_1999!$J$11:$J$9396&lt;&gt;"",ROW(Little_Gold_1974_1999!$J$11:$J$9396)-ROW(Little_Gold_1974_1999!$J$11)+1),ROWS(I$3:I1947))),0,-9,1,1)</f>
        <v>35261</v>
      </c>
      <c r="J1947">
        <f t="array" ref="J1947">INDEX(Little_Gold_1974_1999!$J$11:$J$9396,SMALL(IF(Little_Gold_1974_1999!$J$11:$J$9396&lt;&gt;"",ROW(Little_Gold_1974_1999!$J$11:$J$9396)-ROW(Little_Gold_1974_1999!$J$11)+1),ROWS(J$3:J1947)))</f>
        <v>8</v>
      </c>
      <c r="K1947" s="1">
        <f t="array" aca="1" ref="K1947" ca="1">OFFSET(INDEX(Little_Gold_1974_1999!$P$11:$P$9396,SMALL(IF(Little_Gold_1974_1999!$P$11:$P$9396&lt;&gt;"",ROW(Little_Gold_1974_1999!$P$11:$P$9396)-ROW(Little_Gold_1974_1999!$P$11)+1),ROWS(K$3:K1947))),0,-15,1,1)</f>
        <v>35304</v>
      </c>
      <c r="L1947">
        <f t="array" ref="L1947">INDEX(Little_Gold_1974_1999!$P$11:$P$9396,SMALL(IF(Little_Gold_1974_1999!$P$11:$P$9396&lt;&gt;"",ROW(Little_Gold_1974_1999!$P$11:$P$9396)-ROW(Little_Gold_1974_1999!$P$11)+1),ROWS(L$3:L1947)))</f>
        <v>0</v>
      </c>
    </row>
    <row r="1948" spans="1:12" x14ac:dyDescent="0.25">
      <c r="A1948" s="1">
        <f t="array" aca="1" ref="A1948" ca="1">OFFSET(INDEX(Boundary_1967_1978!$J$11:$J$4179,SMALL(IF(Boundary_1967_1978!$J$11:$J$4179&lt;&gt;"",ROW(Boundary_1967_1978!$J$11:$J$4179)-ROW(Boundary_1967_1978!$J$11)+1),ROWS(A$3:A1948))),0,-9,1,1)</f>
        <v>27673</v>
      </c>
      <c r="B1948">
        <f t="array" ref="B1948">INDEX(Boundary_1967_1978!$J$11:$J$4179,SMALL(IF(Boundary_1967_1978!$J$11:$J$4179&lt;&gt;"",ROW(Boundary_1967_1978!$J$11:$J$4179)-ROW(Boundary_1967_1978!$J$11)+1),ROWS(B$3:B1948)))</f>
        <v>-2.8</v>
      </c>
      <c r="C1948" s="1">
        <f t="array" aca="1" ref="C1948" ca="1">OFFSET(INDEX(Boundary_1967_1978!$P$11:$P$4179,SMALL(IF(Boundary_1967_1978!$P$11:$P$4179&lt;&gt;"",ROW(Boundary_1967_1978!$P$11:$P$4179)-ROW(Boundary_1967_1978!$P$11)+1),ROWS(C$3:C1948))),0,-15,1,1)</f>
        <v>27204</v>
      </c>
      <c r="D1948">
        <f t="array" ref="D1948">INDEX(Boundary_1967_1978!$P$11:$P$4179,SMALL(IF(Boundary_1967_1978!$P$11:$P$4179&lt;&gt;"",ROW(Boundary_1967_1978!$P$11:$P$4179)-ROW(Boundary_1967_1978!$P$11)+1),ROWS(D$3:D1948)))</f>
        <v>0</v>
      </c>
      <c r="I1948" s="1">
        <f t="array" aca="1" ref="I1948" ca="1">OFFSET(INDEX(Little_Gold_1974_1999!$J$11:$J$9396,SMALL(IF(Little_Gold_1974_1999!$J$11:$J$9396&lt;&gt;"",ROW(Little_Gold_1974_1999!$J$11:$J$9396)-ROW(Little_Gold_1974_1999!$J$11)+1),ROWS(I$3:I1948))),0,-9,1,1)</f>
        <v>35262</v>
      </c>
      <c r="J1948">
        <f t="array" ref="J1948">INDEX(Little_Gold_1974_1999!$J$11:$J$9396,SMALL(IF(Little_Gold_1974_1999!$J$11:$J$9396&lt;&gt;"",ROW(Little_Gold_1974_1999!$J$11:$J$9396)-ROW(Little_Gold_1974_1999!$J$11)+1),ROWS(J$3:J1948)))</f>
        <v>10</v>
      </c>
      <c r="K1948" s="1">
        <f t="array" aca="1" ref="K1948" ca="1">OFFSET(INDEX(Little_Gold_1974_1999!$P$11:$P$9396,SMALL(IF(Little_Gold_1974_1999!$P$11:$P$9396&lt;&gt;"",ROW(Little_Gold_1974_1999!$P$11:$P$9396)-ROW(Little_Gold_1974_1999!$P$11)+1),ROWS(K$3:K1948))),0,-15,1,1)</f>
        <v>35305</v>
      </c>
      <c r="L1948">
        <f t="array" ref="L1948">INDEX(Little_Gold_1974_1999!$P$11:$P$9396,SMALL(IF(Little_Gold_1974_1999!$P$11:$P$9396&lt;&gt;"",ROW(Little_Gold_1974_1999!$P$11:$P$9396)-ROW(Little_Gold_1974_1999!$P$11)+1),ROWS(L$3:L1948)))</f>
        <v>0</v>
      </c>
    </row>
    <row r="1949" spans="1:12" x14ac:dyDescent="0.25">
      <c r="A1949" s="1">
        <f t="array" aca="1" ref="A1949" ca="1">OFFSET(INDEX(Boundary_1967_1978!$J$11:$J$4179,SMALL(IF(Boundary_1967_1978!$J$11:$J$4179&lt;&gt;"",ROW(Boundary_1967_1978!$J$11:$J$4179)-ROW(Boundary_1967_1978!$J$11)+1),ROWS(A$3:A1949))),0,-9,1,1)</f>
        <v>27674</v>
      </c>
      <c r="B1949">
        <f t="array" ref="B1949">INDEX(Boundary_1967_1978!$J$11:$J$4179,SMALL(IF(Boundary_1967_1978!$J$11:$J$4179&lt;&gt;"",ROW(Boundary_1967_1978!$J$11:$J$4179)-ROW(Boundary_1967_1978!$J$11)+1),ROWS(B$3:B1949)))</f>
        <v>-3.4</v>
      </c>
      <c r="C1949" s="1">
        <f t="array" aca="1" ref="C1949" ca="1">OFFSET(INDEX(Boundary_1967_1978!$P$11:$P$4179,SMALL(IF(Boundary_1967_1978!$P$11:$P$4179&lt;&gt;"",ROW(Boundary_1967_1978!$P$11:$P$4179)-ROW(Boundary_1967_1978!$P$11)+1),ROWS(C$3:C1949))),0,-15,1,1)</f>
        <v>27205</v>
      </c>
      <c r="D1949">
        <f t="array" ref="D1949">INDEX(Boundary_1967_1978!$P$11:$P$4179,SMALL(IF(Boundary_1967_1978!$P$11:$P$4179&lt;&gt;"",ROW(Boundary_1967_1978!$P$11:$P$4179)-ROW(Boundary_1967_1978!$P$11)+1),ROWS(D$3:D1949)))</f>
        <v>2.5</v>
      </c>
      <c r="I1949" s="1">
        <f t="array" aca="1" ref="I1949" ca="1">OFFSET(INDEX(Little_Gold_1974_1999!$J$11:$J$9396,SMALL(IF(Little_Gold_1974_1999!$J$11:$J$9396&lt;&gt;"",ROW(Little_Gold_1974_1999!$J$11:$J$9396)-ROW(Little_Gold_1974_1999!$J$11)+1),ROWS(I$3:I1949))),0,-9,1,1)</f>
        <v>35263</v>
      </c>
      <c r="J1949">
        <f t="array" ref="J1949">INDEX(Little_Gold_1974_1999!$J$11:$J$9396,SMALL(IF(Little_Gold_1974_1999!$J$11:$J$9396&lt;&gt;"",ROW(Little_Gold_1974_1999!$J$11:$J$9396)-ROW(Little_Gold_1974_1999!$J$11)+1),ROWS(J$3:J1949)))</f>
        <v>10.5</v>
      </c>
      <c r="K1949" s="1">
        <f t="array" aca="1" ref="K1949" ca="1">OFFSET(INDEX(Little_Gold_1974_1999!$P$11:$P$9396,SMALL(IF(Little_Gold_1974_1999!$P$11:$P$9396&lt;&gt;"",ROW(Little_Gold_1974_1999!$P$11:$P$9396)-ROW(Little_Gold_1974_1999!$P$11)+1),ROWS(K$3:K1949))),0,-15,1,1)</f>
        <v>35306</v>
      </c>
      <c r="L1949">
        <f t="array" ref="L1949">INDEX(Little_Gold_1974_1999!$P$11:$P$9396,SMALL(IF(Little_Gold_1974_1999!$P$11:$P$9396&lt;&gt;"",ROW(Little_Gold_1974_1999!$P$11:$P$9396)-ROW(Little_Gold_1974_1999!$P$11)+1),ROWS(L$3:L1949)))</f>
        <v>5.6</v>
      </c>
    </row>
    <row r="1950" spans="1:12" x14ac:dyDescent="0.25">
      <c r="A1950" s="1">
        <f t="array" aca="1" ref="A1950" ca="1">OFFSET(INDEX(Boundary_1967_1978!$J$11:$J$4179,SMALL(IF(Boundary_1967_1978!$J$11:$J$4179&lt;&gt;"",ROW(Boundary_1967_1978!$J$11:$J$4179)-ROW(Boundary_1967_1978!$J$11)+1),ROWS(A$3:A1950))),0,-9,1,1)</f>
        <v>27675</v>
      </c>
      <c r="B1950">
        <f t="array" ref="B1950">INDEX(Boundary_1967_1978!$J$11:$J$4179,SMALL(IF(Boundary_1967_1978!$J$11:$J$4179&lt;&gt;"",ROW(Boundary_1967_1978!$J$11:$J$4179)-ROW(Boundary_1967_1978!$J$11)+1),ROWS(B$3:B1950)))</f>
        <v>-3.7</v>
      </c>
      <c r="C1950" s="1">
        <f t="array" aca="1" ref="C1950" ca="1">OFFSET(INDEX(Boundary_1967_1978!$P$11:$P$4179,SMALL(IF(Boundary_1967_1978!$P$11:$P$4179&lt;&gt;"",ROW(Boundary_1967_1978!$P$11:$P$4179)-ROW(Boundary_1967_1978!$P$11)+1),ROWS(C$3:C1950))),0,-15,1,1)</f>
        <v>27206</v>
      </c>
      <c r="D1950">
        <f t="array" ref="D1950">INDEX(Boundary_1967_1978!$P$11:$P$4179,SMALL(IF(Boundary_1967_1978!$P$11:$P$4179&lt;&gt;"",ROW(Boundary_1967_1978!$P$11:$P$4179)-ROW(Boundary_1967_1978!$P$11)+1),ROWS(D$3:D1950)))</f>
        <v>0</v>
      </c>
      <c r="I1950" s="1">
        <f t="array" aca="1" ref="I1950" ca="1">OFFSET(INDEX(Little_Gold_1974_1999!$J$11:$J$9396,SMALL(IF(Little_Gold_1974_1999!$J$11:$J$9396&lt;&gt;"",ROW(Little_Gold_1974_1999!$J$11:$J$9396)-ROW(Little_Gold_1974_1999!$J$11)+1),ROWS(I$3:I1950))),0,-9,1,1)</f>
        <v>35264</v>
      </c>
      <c r="J1950">
        <f t="array" ref="J1950">INDEX(Little_Gold_1974_1999!$J$11:$J$9396,SMALL(IF(Little_Gold_1974_1999!$J$11:$J$9396&lt;&gt;"",ROW(Little_Gold_1974_1999!$J$11:$J$9396)-ROW(Little_Gold_1974_1999!$J$11)+1),ROWS(J$3:J1950)))</f>
        <v>12.3</v>
      </c>
      <c r="K1950" s="1">
        <f t="array" aca="1" ref="K1950" ca="1">OFFSET(INDEX(Little_Gold_1974_1999!$P$11:$P$9396,SMALL(IF(Little_Gold_1974_1999!$P$11:$P$9396&lt;&gt;"",ROW(Little_Gold_1974_1999!$P$11:$P$9396)-ROW(Little_Gold_1974_1999!$P$11)+1),ROWS(K$3:K1950))),0,-15,1,1)</f>
        <v>35307</v>
      </c>
      <c r="L1950">
        <f t="array" ref="L1950">INDEX(Little_Gold_1974_1999!$P$11:$P$9396,SMALL(IF(Little_Gold_1974_1999!$P$11:$P$9396&lt;&gt;"",ROW(Little_Gold_1974_1999!$P$11:$P$9396)-ROW(Little_Gold_1974_1999!$P$11)+1),ROWS(L$3:L1950)))</f>
        <v>1</v>
      </c>
    </row>
    <row r="1951" spans="1:12" x14ac:dyDescent="0.25">
      <c r="A1951" s="1">
        <f t="array" aca="1" ref="A1951" ca="1">OFFSET(INDEX(Boundary_1967_1978!$J$11:$J$4179,SMALL(IF(Boundary_1967_1978!$J$11:$J$4179&lt;&gt;"",ROW(Boundary_1967_1978!$J$11:$J$4179)-ROW(Boundary_1967_1978!$J$11)+1),ROWS(A$3:A1951))),0,-9,1,1)</f>
        <v>27676</v>
      </c>
      <c r="B1951">
        <f t="array" ref="B1951">INDEX(Boundary_1967_1978!$J$11:$J$4179,SMALL(IF(Boundary_1967_1978!$J$11:$J$4179&lt;&gt;"",ROW(Boundary_1967_1978!$J$11:$J$4179)-ROW(Boundary_1967_1978!$J$11)+1),ROWS(B$3:B1951)))</f>
        <v>-8.1</v>
      </c>
      <c r="C1951" s="1">
        <f t="array" aca="1" ref="C1951" ca="1">OFFSET(INDEX(Boundary_1967_1978!$P$11:$P$4179,SMALL(IF(Boundary_1967_1978!$P$11:$P$4179&lt;&gt;"",ROW(Boundary_1967_1978!$P$11:$P$4179)-ROW(Boundary_1967_1978!$P$11)+1),ROWS(C$3:C1951))),0,-15,1,1)</f>
        <v>27207</v>
      </c>
      <c r="D1951">
        <f t="array" ref="D1951">INDEX(Boundary_1967_1978!$P$11:$P$4179,SMALL(IF(Boundary_1967_1978!$P$11:$P$4179&lt;&gt;"",ROW(Boundary_1967_1978!$P$11:$P$4179)-ROW(Boundary_1967_1978!$P$11)+1),ROWS(D$3:D1951)))</f>
        <v>15.2</v>
      </c>
      <c r="I1951" s="1">
        <f t="array" aca="1" ref="I1951" ca="1">OFFSET(INDEX(Little_Gold_1974_1999!$J$11:$J$9396,SMALL(IF(Little_Gold_1974_1999!$J$11:$J$9396&lt;&gt;"",ROW(Little_Gold_1974_1999!$J$11:$J$9396)-ROW(Little_Gold_1974_1999!$J$11)+1),ROWS(I$3:I1951))),0,-9,1,1)</f>
        <v>35265</v>
      </c>
      <c r="J1951">
        <f t="array" ref="J1951">INDEX(Little_Gold_1974_1999!$J$11:$J$9396,SMALL(IF(Little_Gold_1974_1999!$J$11:$J$9396&lt;&gt;"",ROW(Little_Gold_1974_1999!$J$11:$J$9396)-ROW(Little_Gold_1974_1999!$J$11)+1),ROWS(J$3:J1951)))</f>
        <v>14</v>
      </c>
      <c r="K1951" s="1">
        <f t="array" aca="1" ref="K1951" ca="1">OFFSET(INDEX(Little_Gold_1974_1999!$P$11:$P$9396,SMALL(IF(Little_Gold_1974_1999!$P$11:$P$9396&lt;&gt;"",ROW(Little_Gold_1974_1999!$P$11:$P$9396)-ROW(Little_Gold_1974_1999!$P$11)+1),ROWS(K$3:K1951))),0,-15,1,1)</f>
        <v>35308</v>
      </c>
      <c r="L1951">
        <f t="array" ref="L1951">INDEX(Little_Gold_1974_1999!$P$11:$P$9396,SMALL(IF(Little_Gold_1974_1999!$P$11:$P$9396&lt;&gt;"",ROW(Little_Gold_1974_1999!$P$11:$P$9396)-ROW(Little_Gold_1974_1999!$P$11)+1),ROWS(L$3:L1951)))</f>
        <v>0</v>
      </c>
    </row>
    <row r="1952" spans="1:12" x14ac:dyDescent="0.25">
      <c r="A1952" s="1">
        <f t="array" aca="1" ref="A1952" ca="1">OFFSET(INDEX(Boundary_1967_1978!$J$11:$J$4179,SMALL(IF(Boundary_1967_1978!$J$11:$J$4179&lt;&gt;"",ROW(Boundary_1967_1978!$J$11:$J$4179)-ROW(Boundary_1967_1978!$J$11)+1),ROWS(A$3:A1952))),0,-9,1,1)</f>
        <v>27681</v>
      </c>
      <c r="B1952">
        <f t="array" ref="B1952">INDEX(Boundary_1967_1978!$J$11:$J$4179,SMALL(IF(Boundary_1967_1978!$J$11:$J$4179&lt;&gt;"",ROW(Boundary_1967_1978!$J$11:$J$4179)-ROW(Boundary_1967_1978!$J$11)+1),ROWS(B$3:B1952)))</f>
        <v>-5.9</v>
      </c>
      <c r="C1952" s="1">
        <f t="array" aca="1" ref="C1952" ca="1">OFFSET(INDEX(Boundary_1967_1978!$P$11:$P$4179,SMALL(IF(Boundary_1967_1978!$P$11:$P$4179&lt;&gt;"",ROW(Boundary_1967_1978!$P$11:$P$4179)-ROW(Boundary_1967_1978!$P$11)+1),ROWS(C$3:C1952))),0,-15,1,1)</f>
        <v>27208</v>
      </c>
      <c r="D1952">
        <f t="array" ref="D1952">INDEX(Boundary_1967_1978!$P$11:$P$4179,SMALL(IF(Boundary_1967_1978!$P$11:$P$4179&lt;&gt;"",ROW(Boundary_1967_1978!$P$11:$P$4179)-ROW(Boundary_1967_1978!$P$11)+1),ROWS(D$3:D1952)))</f>
        <v>0</v>
      </c>
      <c r="I1952" s="1">
        <f t="array" aca="1" ref="I1952" ca="1">OFFSET(INDEX(Little_Gold_1974_1999!$J$11:$J$9396,SMALL(IF(Little_Gold_1974_1999!$J$11:$J$9396&lt;&gt;"",ROW(Little_Gold_1974_1999!$J$11:$J$9396)-ROW(Little_Gold_1974_1999!$J$11)+1),ROWS(I$3:I1952))),0,-9,1,1)</f>
        <v>35266</v>
      </c>
      <c r="J1952">
        <f t="array" ref="J1952">INDEX(Little_Gold_1974_1999!$J$11:$J$9396,SMALL(IF(Little_Gold_1974_1999!$J$11:$J$9396&lt;&gt;"",ROW(Little_Gold_1974_1999!$J$11:$J$9396)-ROW(Little_Gold_1974_1999!$J$11)+1),ROWS(J$3:J1952)))</f>
        <v>16.5</v>
      </c>
      <c r="K1952" s="1">
        <f t="array" aca="1" ref="K1952" ca="1">OFFSET(INDEX(Little_Gold_1974_1999!$P$11:$P$9396,SMALL(IF(Little_Gold_1974_1999!$P$11:$P$9396&lt;&gt;"",ROW(Little_Gold_1974_1999!$P$11:$P$9396)-ROW(Little_Gold_1974_1999!$P$11)+1),ROWS(K$3:K1952))),0,-15,1,1)</f>
        <v>35309</v>
      </c>
      <c r="L1952">
        <f t="array" ref="L1952">INDEX(Little_Gold_1974_1999!$P$11:$P$9396,SMALL(IF(Little_Gold_1974_1999!$P$11:$P$9396&lt;&gt;"",ROW(Little_Gold_1974_1999!$P$11:$P$9396)-ROW(Little_Gold_1974_1999!$P$11)+1),ROWS(L$3:L1952)))</f>
        <v>2.4</v>
      </c>
    </row>
    <row r="1953" spans="1:12" x14ac:dyDescent="0.25">
      <c r="A1953" s="1">
        <f t="array" aca="1" ref="A1953" ca="1">OFFSET(INDEX(Boundary_1967_1978!$J$11:$J$4179,SMALL(IF(Boundary_1967_1978!$J$11:$J$4179&lt;&gt;"",ROW(Boundary_1967_1978!$J$11:$J$4179)-ROW(Boundary_1967_1978!$J$11)+1),ROWS(A$3:A1953))),0,-9,1,1)</f>
        <v>27682</v>
      </c>
      <c r="B1953">
        <f t="array" ref="B1953">INDEX(Boundary_1967_1978!$J$11:$J$4179,SMALL(IF(Boundary_1967_1978!$J$11:$J$4179&lt;&gt;"",ROW(Boundary_1967_1978!$J$11:$J$4179)-ROW(Boundary_1967_1978!$J$11)+1),ROWS(B$3:B1953)))</f>
        <v>-1.4</v>
      </c>
      <c r="C1953" s="1">
        <f t="array" aca="1" ref="C1953" ca="1">OFFSET(INDEX(Boundary_1967_1978!$P$11:$P$4179,SMALL(IF(Boundary_1967_1978!$P$11:$P$4179&lt;&gt;"",ROW(Boundary_1967_1978!$P$11:$P$4179)-ROW(Boundary_1967_1978!$P$11)+1),ROWS(C$3:C1953))),0,-15,1,1)</f>
        <v>27209</v>
      </c>
      <c r="D1953">
        <f t="array" ref="D1953">INDEX(Boundary_1967_1978!$P$11:$P$4179,SMALL(IF(Boundary_1967_1978!$P$11:$P$4179&lt;&gt;"",ROW(Boundary_1967_1978!$P$11:$P$4179)-ROW(Boundary_1967_1978!$P$11)+1),ROWS(D$3:D1953)))</f>
        <v>0</v>
      </c>
      <c r="I1953" s="1">
        <f t="array" aca="1" ref="I1953" ca="1">OFFSET(INDEX(Little_Gold_1974_1999!$J$11:$J$9396,SMALL(IF(Little_Gold_1974_1999!$J$11:$J$9396&lt;&gt;"",ROW(Little_Gold_1974_1999!$J$11:$J$9396)-ROW(Little_Gold_1974_1999!$J$11)+1),ROWS(I$3:I1953))),0,-9,1,1)</f>
        <v>35267</v>
      </c>
      <c r="J1953">
        <f t="array" ref="J1953">INDEX(Little_Gold_1974_1999!$J$11:$J$9396,SMALL(IF(Little_Gold_1974_1999!$J$11:$J$9396&lt;&gt;"",ROW(Little_Gold_1974_1999!$J$11:$J$9396)-ROW(Little_Gold_1974_1999!$J$11)+1),ROWS(J$3:J1953)))</f>
        <v>13.8</v>
      </c>
      <c r="K1953" s="1">
        <f t="array" aca="1" ref="K1953" ca="1">OFFSET(INDEX(Little_Gold_1974_1999!$P$11:$P$9396,SMALL(IF(Little_Gold_1974_1999!$P$11:$P$9396&lt;&gt;"",ROW(Little_Gold_1974_1999!$P$11:$P$9396)-ROW(Little_Gold_1974_1999!$P$11)+1),ROWS(K$3:K1953))),0,-15,1,1)</f>
        <v>35310</v>
      </c>
      <c r="L1953">
        <f t="array" ref="L1953">INDEX(Little_Gold_1974_1999!$P$11:$P$9396,SMALL(IF(Little_Gold_1974_1999!$P$11:$P$9396&lt;&gt;"",ROW(Little_Gold_1974_1999!$P$11:$P$9396)-ROW(Little_Gold_1974_1999!$P$11)+1),ROWS(L$3:L1953)))</f>
        <v>0</v>
      </c>
    </row>
    <row r="1954" spans="1:12" x14ac:dyDescent="0.25">
      <c r="A1954" s="1">
        <f t="array" aca="1" ref="A1954" ca="1">OFFSET(INDEX(Boundary_1967_1978!$J$11:$J$4179,SMALL(IF(Boundary_1967_1978!$J$11:$J$4179&lt;&gt;"",ROW(Boundary_1967_1978!$J$11:$J$4179)-ROW(Boundary_1967_1978!$J$11)+1),ROWS(A$3:A1954))),0,-9,1,1)</f>
        <v>27683</v>
      </c>
      <c r="B1954">
        <f t="array" ref="B1954">INDEX(Boundary_1967_1978!$J$11:$J$4179,SMALL(IF(Boundary_1967_1978!$J$11:$J$4179&lt;&gt;"",ROW(Boundary_1967_1978!$J$11:$J$4179)-ROW(Boundary_1967_1978!$J$11)+1),ROWS(B$3:B1954)))</f>
        <v>-0.9</v>
      </c>
      <c r="C1954" s="1">
        <f t="array" aca="1" ref="C1954" ca="1">OFFSET(INDEX(Boundary_1967_1978!$P$11:$P$4179,SMALL(IF(Boundary_1967_1978!$P$11:$P$4179&lt;&gt;"",ROW(Boundary_1967_1978!$P$11:$P$4179)-ROW(Boundary_1967_1978!$P$11)+1),ROWS(C$3:C1954))),0,-15,1,1)</f>
        <v>27210</v>
      </c>
      <c r="D1954">
        <f t="array" ref="D1954">INDEX(Boundary_1967_1978!$P$11:$P$4179,SMALL(IF(Boundary_1967_1978!$P$11:$P$4179&lt;&gt;"",ROW(Boundary_1967_1978!$P$11:$P$4179)-ROW(Boundary_1967_1978!$P$11)+1),ROWS(D$3:D1954)))</f>
        <v>0</v>
      </c>
      <c r="I1954" s="1">
        <f t="array" aca="1" ref="I1954" ca="1">OFFSET(INDEX(Little_Gold_1974_1999!$J$11:$J$9396,SMALL(IF(Little_Gold_1974_1999!$J$11:$J$9396&lt;&gt;"",ROW(Little_Gold_1974_1999!$J$11:$J$9396)-ROW(Little_Gold_1974_1999!$J$11)+1),ROWS(I$3:I1954))),0,-9,1,1)</f>
        <v>35268</v>
      </c>
      <c r="J1954">
        <f t="array" ref="J1954">INDEX(Little_Gold_1974_1999!$J$11:$J$9396,SMALL(IF(Little_Gold_1974_1999!$J$11:$J$9396&lt;&gt;"",ROW(Little_Gold_1974_1999!$J$11:$J$9396)-ROW(Little_Gold_1974_1999!$J$11)+1),ROWS(J$3:J1954)))</f>
        <v>11.8</v>
      </c>
      <c r="K1954" s="1">
        <f t="array" aca="1" ref="K1954" ca="1">OFFSET(INDEX(Little_Gold_1974_1999!$P$11:$P$9396,SMALL(IF(Little_Gold_1974_1999!$P$11:$P$9396&lt;&gt;"",ROW(Little_Gold_1974_1999!$P$11:$P$9396)-ROW(Little_Gold_1974_1999!$P$11)+1),ROWS(K$3:K1954))),0,-15,1,1)</f>
        <v>35311</v>
      </c>
      <c r="L1954">
        <f t="array" ref="L1954">INDEX(Little_Gold_1974_1999!$P$11:$P$9396,SMALL(IF(Little_Gold_1974_1999!$P$11:$P$9396&lt;&gt;"",ROW(Little_Gold_1974_1999!$P$11:$P$9396)-ROW(Little_Gold_1974_1999!$P$11)+1),ROWS(L$3:L1954)))</f>
        <v>2.6</v>
      </c>
    </row>
    <row r="1955" spans="1:12" x14ac:dyDescent="0.25">
      <c r="A1955" s="1">
        <f t="array" aca="1" ref="A1955" ca="1">OFFSET(INDEX(Boundary_1967_1978!$J$11:$J$4179,SMALL(IF(Boundary_1967_1978!$J$11:$J$4179&lt;&gt;"",ROW(Boundary_1967_1978!$J$11:$J$4179)-ROW(Boundary_1967_1978!$J$11)+1),ROWS(A$3:A1955))),0,-9,1,1)</f>
        <v>27687</v>
      </c>
      <c r="B1955">
        <f t="array" ref="B1955">INDEX(Boundary_1967_1978!$J$11:$J$4179,SMALL(IF(Boundary_1967_1978!$J$11:$J$4179&lt;&gt;"",ROW(Boundary_1967_1978!$J$11:$J$4179)-ROW(Boundary_1967_1978!$J$11)+1),ROWS(B$3:B1955)))</f>
        <v>-7.3</v>
      </c>
      <c r="C1955" s="1">
        <f t="array" aca="1" ref="C1955" ca="1">OFFSET(INDEX(Boundary_1967_1978!$P$11:$P$4179,SMALL(IF(Boundary_1967_1978!$P$11:$P$4179&lt;&gt;"",ROW(Boundary_1967_1978!$P$11:$P$4179)-ROW(Boundary_1967_1978!$P$11)+1),ROWS(C$3:C1955))),0,-15,1,1)</f>
        <v>27211</v>
      </c>
      <c r="D1955">
        <f t="array" ref="D1955">INDEX(Boundary_1967_1978!$P$11:$P$4179,SMALL(IF(Boundary_1967_1978!$P$11:$P$4179&lt;&gt;"",ROW(Boundary_1967_1978!$P$11:$P$4179)-ROW(Boundary_1967_1978!$P$11)+1),ROWS(D$3:D1955)))</f>
        <v>2.8</v>
      </c>
      <c r="I1955" s="1">
        <f t="array" aca="1" ref="I1955" ca="1">OFFSET(INDEX(Little_Gold_1974_1999!$J$11:$J$9396,SMALL(IF(Little_Gold_1974_1999!$J$11:$J$9396&lt;&gt;"",ROW(Little_Gold_1974_1999!$J$11:$J$9396)-ROW(Little_Gold_1974_1999!$J$11)+1),ROWS(I$3:I1955))),0,-9,1,1)</f>
        <v>35269</v>
      </c>
      <c r="J1955">
        <f t="array" ref="J1955">INDEX(Little_Gold_1974_1999!$J$11:$J$9396,SMALL(IF(Little_Gold_1974_1999!$J$11:$J$9396&lt;&gt;"",ROW(Little_Gold_1974_1999!$J$11:$J$9396)-ROW(Little_Gold_1974_1999!$J$11)+1),ROWS(J$3:J1955)))</f>
        <v>12.3</v>
      </c>
      <c r="K1955" s="1">
        <f t="array" aca="1" ref="K1955" ca="1">OFFSET(INDEX(Little_Gold_1974_1999!$P$11:$P$9396,SMALL(IF(Little_Gold_1974_1999!$P$11:$P$9396&lt;&gt;"",ROW(Little_Gold_1974_1999!$P$11:$P$9396)-ROW(Little_Gold_1974_1999!$P$11)+1),ROWS(K$3:K1955))),0,-15,1,1)</f>
        <v>35312</v>
      </c>
      <c r="L1955">
        <f t="array" ref="L1955">INDEX(Little_Gold_1974_1999!$P$11:$P$9396,SMALL(IF(Little_Gold_1974_1999!$P$11:$P$9396&lt;&gt;"",ROW(Little_Gold_1974_1999!$P$11:$P$9396)-ROW(Little_Gold_1974_1999!$P$11)+1),ROWS(L$3:L1955)))</f>
        <v>0</v>
      </c>
    </row>
    <row r="1956" spans="1:12" x14ac:dyDescent="0.25">
      <c r="A1956" s="1">
        <f t="array" aca="1" ref="A1956" ca="1">OFFSET(INDEX(Boundary_1967_1978!$J$11:$J$4179,SMALL(IF(Boundary_1967_1978!$J$11:$J$4179&lt;&gt;"",ROW(Boundary_1967_1978!$J$11:$J$4179)-ROW(Boundary_1967_1978!$J$11)+1),ROWS(A$3:A1956))),0,-9,1,1)</f>
        <v>27688</v>
      </c>
      <c r="B1956">
        <f t="array" ref="B1956">INDEX(Boundary_1967_1978!$J$11:$J$4179,SMALL(IF(Boundary_1967_1978!$J$11:$J$4179&lt;&gt;"",ROW(Boundary_1967_1978!$J$11:$J$4179)-ROW(Boundary_1967_1978!$J$11)+1),ROWS(B$3:B1956)))</f>
        <v>-8.1</v>
      </c>
      <c r="C1956" s="1">
        <f t="array" aca="1" ref="C1956" ca="1">OFFSET(INDEX(Boundary_1967_1978!$P$11:$P$4179,SMALL(IF(Boundary_1967_1978!$P$11:$P$4179&lt;&gt;"",ROW(Boundary_1967_1978!$P$11:$P$4179)-ROW(Boundary_1967_1978!$P$11)+1),ROWS(C$3:C1956))),0,-15,1,1)</f>
        <v>27212</v>
      </c>
      <c r="D1956">
        <f t="array" ref="D1956">INDEX(Boundary_1967_1978!$P$11:$P$4179,SMALL(IF(Boundary_1967_1978!$P$11:$P$4179&lt;&gt;"",ROW(Boundary_1967_1978!$P$11:$P$4179)-ROW(Boundary_1967_1978!$P$11)+1),ROWS(D$3:D1956)))</f>
        <v>0</v>
      </c>
      <c r="I1956" s="1">
        <f t="array" aca="1" ref="I1956" ca="1">OFFSET(INDEX(Little_Gold_1974_1999!$J$11:$J$9396,SMALL(IF(Little_Gold_1974_1999!$J$11:$J$9396&lt;&gt;"",ROW(Little_Gold_1974_1999!$J$11:$J$9396)-ROW(Little_Gold_1974_1999!$J$11)+1),ROWS(I$3:I1956))),0,-9,1,1)</f>
        <v>35270</v>
      </c>
      <c r="J1956">
        <f t="array" ref="J1956">INDEX(Little_Gold_1974_1999!$J$11:$J$9396,SMALL(IF(Little_Gold_1974_1999!$J$11:$J$9396&lt;&gt;"",ROW(Little_Gold_1974_1999!$J$11:$J$9396)-ROW(Little_Gold_1974_1999!$J$11)+1),ROWS(J$3:J1956)))</f>
        <v>15.5</v>
      </c>
      <c r="K1956" s="1">
        <f t="array" aca="1" ref="K1956" ca="1">OFFSET(INDEX(Little_Gold_1974_1999!$P$11:$P$9396,SMALL(IF(Little_Gold_1974_1999!$P$11:$P$9396&lt;&gt;"",ROW(Little_Gold_1974_1999!$P$11:$P$9396)-ROW(Little_Gold_1974_1999!$P$11)+1),ROWS(K$3:K1956))),0,-15,1,1)</f>
        <v>35313</v>
      </c>
      <c r="L1956">
        <f t="array" ref="L1956">INDEX(Little_Gold_1974_1999!$P$11:$P$9396,SMALL(IF(Little_Gold_1974_1999!$P$11:$P$9396&lt;&gt;"",ROW(Little_Gold_1974_1999!$P$11:$P$9396)-ROW(Little_Gold_1974_1999!$P$11)+1),ROWS(L$3:L1956)))</f>
        <v>0</v>
      </c>
    </row>
    <row r="1957" spans="1:12" x14ac:dyDescent="0.25">
      <c r="A1957" s="1">
        <f t="array" aca="1" ref="A1957" ca="1">OFFSET(INDEX(Boundary_1967_1978!$J$11:$J$4179,SMALL(IF(Boundary_1967_1978!$J$11:$J$4179&lt;&gt;"",ROW(Boundary_1967_1978!$J$11:$J$4179)-ROW(Boundary_1967_1978!$J$11)+1),ROWS(A$3:A1957))),0,-9,1,1)</f>
        <v>27689</v>
      </c>
      <c r="B1957">
        <f t="array" ref="B1957">INDEX(Boundary_1967_1978!$J$11:$J$4179,SMALL(IF(Boundary_1967_1978!$J$11:$J$4179&lt;&gt;"",ROW(Boundary_1967_1978!$J$11:$J$4179)-ROW(Boundary_1967_1978!$J$11)+1),ROWS(B$3:B1957)))</f>
        <v>-7.2</v>
      </c>
      <c r="C1957" s="1">
        <f t="array" aca="1" ref="C1957" ca="1">OFFSET(INDEX(Boundary_1967_1978!$P$11:$P$4179,SMALL(IF(Boundary_1967_1978!$P$11:$P$4179&lt;&gt;"",ROW(Boundary_1967_1978!$P$11:$P$4179)-ROW(Boundary_1967_1978!$P$11)+1),ROWS(C$3:C1957))),0,-15,1,1)</f>
        <v>27213</v>
      </c>
      <c r="D1957">
        <f t="array" ref="D1957">INDEX(Boundary_1967_1978!$P$11:$P$4179,SMALL(IF(Boundary_1967_1978!$P$11:$P$4179&lt;&gt;"",ROW(Boundary_1967_1978!$P$11:$P$4179)-ROW(Boundary_1967_1978!$P$11)+1),ROWS(D$3:D1957)))</f>
        <v>0</v>
      </c>
      <c r="I1957" s="1">
        <f t="array" aca="1" ref="I1957" ca="1">OFFSET(INDEX(Little_Gold_1974_1999!$J$11:$J$9396,SMALL(IF(Little_Gold_1974_1999!$J$11:$J$9396&lt;&gt;"",ROW(Little_Gold_1974_1999!$J$11:$J$9396)-ROW(Little_Gold_1974_1999!$J$11)+1),ROWS(I$3:I1957))),0,-9,1,1)</f>
        <v>35271</v>
      </c>
      <c r="J1957">
        <f t="array" ref="J1957">INDEX(Little_Gold_1974_1999!$J$11:$J$9396,SMALL(IF(Little_Gold_1974_1999!$J$11:$J$9396&lt;&gt;"",ROW(Little_Gold_1974_1999!$J$11:$J$9396)-ROW(Little_Gold_1974_1999!$J$11)+1),ROWS(J$3:J1957)))</f>
        <v>12.5</v>
      </c>
      <c r="K1957" s="1">
        <f t="array" aca="1" ref="K1957" ca="1">OFFSET(INDEX(Little_Gold_1974_1999!$P$11:$P$9396,SMALL(IF(Little_Gold_1974_1999!$P$11:$P$9396&lt;&gt;"",ROW(Little_Gold_1974_1999!$P$11:$P$9396)-ROW(Little_Gold_1974_1999!$P$11)+1),ROWS(K$3:K1957))),0,-15,1,1)</f>
        <v>35314</v>
      </c>
      <c r="L1957">
        <f t="array" ref="L1957">INDEX(Little_Gold_1974_1999!$P$11:$P$9396,SMALL(IF(Little_Gold_1974_1999!$P$11:$P$9396&lt;&gt;"",ROW(Little_Gold_1974_1999!$P$11:$P$9396)-ROW(Little_Gold_1974_1999!$P$11)+1),ROWS(L$3:L1957)))</f>
        <v>0</v>
      </c>
    </row>
    <row r="1958" spans="1:12" x14ac:dyDescent="0.25">
      <c r="A1958" s="1">
        <f t="array" aca="1" ref="A1958" ca="1">OFFSET(INDEX(Boundary_1967_1978!$J$11:$J$4179,SMALL(IF(Boundary_1967_1978!$J$11:$J$4179&lt;&gt;"",ROW(Boundary_1967_1978!$J$11:$J$4179)-ROW(Boundary_1967_1978!$J$11)+1),ROWS(A$3:A1958))),0,-9,1,1)</f>
        <v>27690</v>
      </c>
      <c r="B1958">
        <f t="array" ref="B1958">INDEX(Boundary_1967_1978!$J$11:$J$4179,SMALL(IF(Boundary_1967_1978!$J$11:$J$4179&lt;&gt;"",ROW(Boundary_1967_1978!$J$11:$J$4179)-ROW(Boundary_1967_1978!$J$11)+1),ROWS(B$3:B1958)))</f>
        <v>-7.8</v>
      </c>
      <c r="C1958" s="1">
        <f t="array" aca="1" ref="C1958" ca="1">OFFSET(INDEX(Boundary_1967_1978!$P$11:$P$4179,SMALL(IF(Boundary_1967_1978!$P$11:$P$4179&lt;&gt;"",ROW(Boundary_1967_1978!$P$11:$P$4179)-ROW(Boundary_1967_1978!$P$11)+1),ROWS(C$3:C1958))),0,-15,1,1)</f>
        <v>27214</v>
      </c>
      <c r="D1958">
        <f t="array" ref="D1958">INDEX(Boundary_1967_1978!$P$11:$P$4179,SMALL(IF(Boundary_1967_1978!$P$11:$P$4179&lt;&gt;"",ROW(Boundary_1967_1978!$P$11:$P$4179)-ROW(Boundary_1967_1978!$P$11)+1),ROWS(D$3:D1958)))</f>
        <v>5.0999999999999996</v>
      </c>
      <c r="I1958" s="1">
        <f t="array" aca="1" ref="I1958" ca="1">OFFSET(INDEX(Little_Gold_1974_1999!$J$11:$J$9396,SMALL(IF(Little_Gold_1974_1999!$J$11:$J$9396&lt;&gt;"",ROW(Little_Gold_1974_1999!$J$11:$J$9396)-ROW(Little_Gold_1974_1999!$J$11)+1),ROWS(I$3:I1958))),0,-9,1,1)</f>
        <v>35272</v>
      </c>
      <c r="J1958">
        <f t="array" ref="J1958">INDEX(Little_Gold_1974_1999!$J$11:$J$9396,SMALL(IF(Little_Gold_1974_1999!$J$11:$J$9396&lt;&gt;"",ROW(Little_Gold_1974_1999!$J$11:$J$9396)-ROW(Little_Gold_1974_1999!$J$11)+1),ROWS(J$3:J1958)))</f>
        <v>12.3</v>
      </c>
      <c r="K1958" s="1">
        <f t="array" aca="1" ref="K1958" ca="1">OFFSET(INDEX(Little_Gold_1974_1999!$P$11:$P$9396,SMALL(IF(Little_Gold_1974_1999!$P$11:$P$9396&lt;&gt;"",ROW(Little_Gold_1974_1999!$P$11:$P$9396)-ROW(Little_Gold_1974_1999!$P$11)+1),ROWS(K$3:K1958))),0,-15,1,1)</f>
        <v>35315</v>
      </c>
      <c r="L1958">
        <f t="array" ref="L1958">INDEX(Little_Gold_1974_1999!$P$11:$P$9396,SMALL(IF(Little_Gold_1974_1999!$P$11:$P$9396&lt;&gt;"",ROW(Little_Gold_1974_1999!$P$11:$P$9396)-ROW(Little_Gold_1974_1999!$P$11)+1),ROWS(L$3:L1958)))</f>
        <v>0</v>
      </c>
    </row>
    <row r="1959" spans="1:12" x14ac:dyDescent="0.25">
      <c r="A1959" s="1">
        <f t="array" aca="1" ref="A1959" ca="1">OFFSET(INDEX(Boundary_1967_1978!$J$11:$J$4179,SMALL(IF(Boundary_1967_1978!$J$11:$J$4179&lt;&gt;"",ROW(Boundary_1967_1978!$J$11:$J$4179)-ROW(Boundary_1967_1978!$J$11)+1),ROWS(A$3:A1959))),0,-9,1,1)</f>
        <v>27694</v>
      </c>
      <c r="B1959">
        <f t="array" ref="B1959">INDEX(Boundary_1967_1978!$J$11:$J$4179,SMALL(IF(Boundary_1967_1978!$J$11:$J$4179&lt;&gt;"",ROW(Boundary_1967_1978!$J$11:$J$4179)-ROW(Boundary_1967_1978!$J$11)+1),ROWS(B$3:B1959)))</f>
        <v>-12</v>
      </c>
      <c r="C1959" s="1">
        <f t="array" aca="1" ref="C1959" ca="1">OFFSET(INDEX(Boundary_1967_1978!$P$11:$P$4179,SMALL(IF(Boundary_1967_1978!$P$11:$P$4179&lt;&gt;"",ROW(Boundary_1967_1978!$P$11:$P$4179)-ROW(Boundary_1967_1978!$P$11)+1),ROWS(C$3:C1959))),0,-15,1,1)</f>
        <v>27215</v>
      </c>
      <c r="D1959">
        <f t="array" ref="D1959">INDEX(Boundary_1967_1978!$P$11:$P$4179,SMALL(IF(Boundary_1967_1978!$P$11:$P$4179&lt;&gt;"",ROW(Boundary_1967_1978!$P$11:$P$4179)-ROW(Boundary_1967_1978!$P$11)+1),ROWS(D$3:D1959)))</f>
        <v>0</v>
      </c>
      <c r="I1959" s="1">
        <f t="array" aca="1" ref="I1959" ca="1">OFFSET(INDEX(Little_Gold_1974_1999!$J$11:$J$9396,SMALL(IF(Little_Gold_1974_1999!$J$11:$J$9396&lt;&gt;"",ROW(Little_Gold_1974_1999!$J$11:$J$9396)-ROW(Little_Gold_1974_1999!$J$11)+1),ROWS(I$3:I1959))),0,-9,1,1)</f>
        <v>35273</v>
      </c>
      <c r="J1959">
        <f t="array" ref="J1959">INDEX(Little_Gold_1974_1999!$J$11:$J$9396,SMALL(IF(Little_Gold_1974_1999!$J$11:$J$9396&lt;&gt;"",ROW(Little_Gold_1974_1999!$J$11:$J$9396)-ROW(Little_Gold_1974_1999!$J$11)+1),ROWS(J$3:J1959)))</f>
        <v>11</v>
      </c>
      <c r="K1959" s="1">
        <f t="array" aca="1" ref="K1959" ca="1">OFFSET(INDEX(Little_Gold_1974_1999!$P$11:$P$9396,SMALL(IF(Little_Gold_1974_1999!$P$11:$P$9396&lt;&gt;"",ROW(Little_Gold_1974_1999!$P$11:$P$9396)-ROW(Little_Gold_1974_1999!$P$11)+1),ROWS(K$3:K1959))),0,-15,1,1)</f>
        <v>35316</v>
      </c>
      <c r="L1959">
        <f t="array" ref="L1959">INDEX(Little_Gold_1974_1999!$P$11:$P$9396,SMALL(IF(Little_Gold_1974_1999!$P$11:$P$9396&lt;&gt;"",ROW(Little_Gold_1974_1999!$P$11:$P$9396)-ROW(Little_Gold_1974_1999!$P$11)+1),ROWS(L$3:L1959)))</f>
        <v>0</v>
      </c>
    </row>
    <row r="1960" spans="1:12" x14ac:dyDescent="0.25">
      <c r="A1960" s="1">
        <f t="array" aca="1" ref="A1960" ca="1">OFFSET(INDEX(Boundary_1967_1978!$J$11:$J$4179,SMALL(IF(Boundary_1967_1978!$J$11:$J$4179&lt;&gt;"",ROW(Boundary_1967_1978!$J$11:$J$4179)-ROW(Boundary_1967_1978!$J$11)+1),ROWS(A$3:A1960))),0,-9,1,1)</f>
        <v>27695</v>
      </c>
      <c r="B1960">
        <f t="array" ref="B1960">INDEX(Boundary_1967_1978!$J$11:$J$4179,SMALL(IF(Boundary_1967_1978!$J$11:$J$4179&lt;&gt;"",ROW(Boundary_1967_1978!$J$11:$J$4179)-ROW(Boundary_1967_1978!$J$11)+1),ROWS(B$3:B1960)))</f>
        <v>-20.8</v>
      </c>
      <c r="C1960" s="1">
        <f t="array" aca="1" ref="C1960" ca="1">OFFSET(INDEX(Boundary_1967_1978!$P$11:$P$4179,SMALL(IF(Boundary_1967_1978!$P$11:$P$4179&lt;&gt;"",ROW(Boundary_1967_1978!$P$11:$P$4179)-ROW(Boundary_1967_1978!$P$11)+1),ROWS(C$3:C1960))),0,-15,1,1)</f>
        <v>27216</v>
      </c>
      <c r="D1960">
        <f t="array" ref="D1960">INDEX(Boundary_1967_1978!$P$11:$P$4179,SMALL(IF(Boundary_1967_1978!$P$11:$P$4179&lt;&gt;"",ROW(Boundary_1967_1978!$P$11:$P$4179)-ROW(Boundary_1967_1978!$P$11)+1),ROWS(D$3:D1960)))</f>
        <v>0</v>
      </c>
      <c r="I1960" s="1">
        <f t="array" aca="1" ref="I1960" ca="1">OFFSET(INDEX(Little_Gold_1974_1999!$J$11:$J$9396,SMALL(IF(Little_Gold_1974_1999!$J$11:$J$9396&lt;&gt;"",ROW(Little_Gold_1974_1999!$J$11:$J$9396)-ROW(Little_Gold_1974_1999!$J$11)+1),ROWS(I$3:I1960))),0,-9,1,1)</f>
        <v>35274</v>
      </c>
      <c r="J1960">
        <f t="array" ref="J1960">INDEX(Little_Gold_1974_1999!$J$11:$J$9396,SMALL(IF(Little_Gold_1974_1999!$J$11:$J$9396&lt;&gt;"",ROW(Little_Gold_1974_1999!$J$11:$J$9396)-ROW(Little_Gold_1974_1999!$J$11)+1),ROWS(J$3:J1960)))</f>
        <v>15.5</v>
      </c>
      <c r="K1960" s="1">
        <f t="array" aca="1" ref="K1960" ca="1">OFFSET(INDEX(Little_Gold_1974_1999!$P$11:$P$9396,SMALL(IF(Little_Gold_1974_1999!$P$11:$P$9396&lt;&gt;"",ROW(Little_Gold_1974_1999!$P$11:$P$9396)-ROW(Little_Gold_1974_1999!$P$11)+1),ROWS(K$3:K1960))),0,-15,1,1)</f>
        <v>35317</v>
      </c>
      <c r="L1960">
        <f t="array" ref="L1960">INDEX(Little_Gold_1974_1999!$P$11:$P$9396,SMALL(IF(Little_Gold_1974_1999!$P$11:$P$9396&lt;&gt;"",ROW(Little_Gold_1974_1999!$P$11:$P$9396)-ROW(Little_Gold_1974_1999!$P$11)+1),ROWS(L$3:L1960)))</f>
        <v>0</v>
      </c>
    </row>
    <row r="1961" spans="1:12" x14ac:dyDescent="0.25">
      <c r="A1961" s="1">
        <f t="array" aca="1" ref="A1961" ca="1">OFFSET(INDEX(Boundary_1967_1978!$J$11:$J$4179,SMALL(IF(Boundary_1967_1978!$J$11:$J$4179&lt;&gt;"",ROW(Boundary_1967_1978!$J$11:$J$4179)-ROW(Boundary_1967_1978!$J$11)+1),ROWS(A$3:A1961))),0,-9,1,1)</f>
        <v>27696</v>
      </c>
      <c r="B1961">
        <f t="array" ref="B1961">INDEX(Boundary_1967_1978!$J$11:$J$4179,SMALL(IF(Boundary_1967_1978!$J$11:$J$4179&lt;&gt;"",ROW(Boundary_1967_1978!$J$11:$J$4179)-ROW(Boundary_1967_1978!$J$11)+1),ROWS(B$3:B1961)))</f>
        <v>-26.7</v>
      </c>
      <c r="C1961" s="1">
        <f t="array" aca="1" ref="C1961" ca="1">OFFSET(INDEX(Boundary_1967_1978!$P$11:$P$4179,SMALL(IF(Boundary_1967_1978!$P$11:$P$4179&lt;&gt;"",ROW(Boundary_1967_1978!$P$11:$P$4179)-ROW(Boundary_1967_1978!$P$11)+1),ROWS(C$3:C1961))),0,-15,1,1)</f>
        <v>27217</v>
      </c>
      <c r="D1961">
        <f t="array" ref="D1961">INDEX(Boundary_1967_1978!$P$11:$P$4179,SMALL(IF(Boundary_1967_1978!$P$11:$P$4179&lt;&gt;"",ROW(Boundary_1967_1978!$P$11:$P$4179)-ROW(Boundary_1967_1978!$P$11)+1),ROWS(D$3:D1961)))</f>
        <v>16.5</v>
      </c>
      <c r="I1961" s="1">
        <f t="array" aca="1" ref="I1961" ca="1">OFFSET(INDEX(Little_Gold_1974_1999!$J$11:$J$9396,SMALL(IF(Little_Gold_1974_1999!$J$11:$J$9396&lt;&gt;"",ROW(Little_Gold_1974_1999!$J$11:$J$9396)-ROW(Little_Gold_1974_1999!$J$11)+1),ROWS(I$3:I1961))),0,-9,1,1)</f>
        <v>35275</v>
      </c>
      <c r="J1961">
        <f t="array" ref="J1961">INDEX(Little_Gold_1974_1999!$J$11:$J$9396,SMALL(IF(Little_Gold_1974_1999!$J$11:$J$9396&lt;&gt;"",ROW(Little_Gold_1974_1999!$J$11:$J$9396)-ROW(Little_Gold_1974_1999!$J$11)+1),ROWS(J$3:J1961)))</f>
        <v>17.3</v>
      </c>
      <c r="K1961" s="1">
        <f t="array" aca="1" ref="K1961" ca="1">OFFSET(INDEX(Little_Gold_1974_1999!$P$11:$P$9396,SMALL(IF(Little_Gold_1974_1999!$P$11:$P$9396&lt;&gt;"",ROW(Little_Gold_1974_1999!$P$11:$P$9396)-ROW(Little_Gold_1974_1999!$P$11)+1),ROWS(K$3:K1961))),0,-15,1,1)</f>
        <v>35318</v>
      </c>
      <c r="L1961">
        <f t="array" ref="L1961">INDEX(Little_Gold_1974_1999!$P$11:$P$9396,SMALL(IF(Little_Gold_1974_1999!$P$11:$P$9396&lt;&gt;"",ROW(Little_Gold_1974_1999!$P$11:$P$9396)-ROW(Little_Gold_1974_1999!$P$11)+1),ROWS(L$3:L1961)))</f>
        <v>4.5999999999999996</v>
      </c>
    </row>
    <row r="1962" spans="1:12" x14ac:dyDescent="0.25">
      <c r="A1962" s="1">
        <f t="array" aca="1" ref="A1962" ca="1">OFFSET(INDEX(Boundary_1967_1978!$J$11:$J$4179,SMALL(IF(Boundary_1967_1978!$J$11:$J$4179&lt;&gt;"",ROW(Boundary_1967_1978!$J$11:$J$4179)-ROW(Boundary_1967_1978!$J$11)+1),ROWS(A$3:A1962))),0,-9,1,1)</f>
        <v>27697</v>
      </c>
      <c r="B1962">
        <f t="array" ref="B1962">INDEX(Boundary_1967_1978!$J$11:$J$4179,SMALL(IF(Boundary_1967_1978!$J$11:$J$4179&lt;&gt;"",ROW(Boundary_1967_1978!$J$11:$J$4179)-ROW(Boundary_1967_1978!$J$11)+1),ROWS(B$3:B1962)))</f>
        <v>-28.7</v>
      </c>
      <c r="C1962" s="1">
        <f t="array" aca="1" ref="C1962" ca="1">OFFSET(INDEX(Boundary_1967_1978!$P$11:$P$4179,SMALL(IF(Boundary_1967_1978!$P$11:$P$4179&lt;&gt;"",ROW(Boundary_1967_1978!$P$11:$P$4179)-ROW(Boundary_1967_1978!$P$11)+1),ROWS(C$3:C1962))),0,-15,1,1)</f>
        <v>27218</v>
      </c>
      <c r="D1962">
        <f t="array" ref="D1962">INDEX(Boundary_1967_1978!$P$11:$P$4179,SMALL(IF(Boundary_1967_1978!$P$11:$P$4179&lt;&gt;"",ROW(Boundary_1967_1978!$P$11:$P$4179)-ROW(Boundary_1967_1978!$P$11)+1),ROWS(D$3:D1962)))</f>
        <v>2</v>
      </c>
      <c r="I1962" s="1">
        <f t="array" aca="1" ref="I1962" ca="1">OFFSET(INDEX(Little_Gold_1974_1999!$J$11:$J$9396,SMALL(IF(Little_Gold_1974_1999!$J$11:$J$9396&lt;&gt;"",ROW(Little_Gold_1974_1999!$J$11:$J$9396)-ROW(Little_Gold_1974_1999!$J$11)+1),ROWS(I$3:I1962))),0,-9,1,1)</f>
        <v>35276</v>
      </c>
      <c r="J1962">
        <f t="array" ref="J1962">INDEX(Little_Gold_1974_1999!$J$11:$J$9396,SMALL(IF(Little_Gold_1974_1999!$J$11:$J$9396&lt;&gt;"",ROW(Little_Gold_1974_1999!$J$11:$J$9396)-ROW(Little_Gold_1974_1999!$J$11)+1),ROWS(J$3:J1962)))</f>
        <v>10.3</v>
      </c>
      <c r="K1962" s="1">
        <f t="array" aca="1" ref="K1962" ca="1">OFFSET(INDEX(Little_Gold_1974_1999!$P$11:$P$9396,SMALL(IF(Little_Gold_1974_1999!$P$11:$P$9396&lt;&gt;"",ROW(Little_Gold_1974_1999!$P$11:$P$9396)-ROW(Little_Gold_1974_1999!$P$11)+1),ROWS(K$3:K1962))),0,-15,1,1)</f>
        <v>35319</v>
      </c>
      <c r="L1962">
        <f t="array" ref="L1962">INDEX(Little_Gold_1974_1999!$P$11:$P$9396,SMALL(IF(Little_Gold_1974_1999!$P$11:$P$9396&lt;&gt;"",ROW(Little_Gold_1974_1999!$P$11:$P$9396)-ROW(Little_Gold_1974_1999!$P$11)+1),ROWS(L$3:L1962)))</f>
        <v>0</v>
      </c>
    </row>
    <row r="1963" spans="1:12" x14ac:dyDescent="0.25">
      <c r="A1963" s="1">
        <f t="array" aca="1" ref="A1963" ca="1">OFFSET(INDEX(Boundary_1967_1978!$J$11:$J$4179,SMALL(IF(Boundary_1967_1978!$J$11:$J$4179&lt;&gt;"",ROW(Boundary_1967_1978!$J$11:$J$4179)-ROW(Boundary_1967_1978!$J$11)+1),ROWS(A$3:A1963))),0,-9,1,1)</f>
        <v>27701</v>
      </c>
      <c r="B1963">
        <f t="array" ref="B1963">INDEX(Boundary_1967_1978!$J$11:$J$4179,SMALL(IF(Boundary_1967_1978!$J$11:$J$4179&lt;&gt;"",ROW(Boundary_1967_1978!$J$11:$J$4179)-ROW(Boundary_1967_1978!$J$11)+1),ROWS(B$3:B1963)))</f>
        <v>-30</v>
      </c>
      <c r="C1963" s="1">
        <f t="array" aca="1" ref="C1963" ca="1">OFFSET(INDEX(Boundary_1967_1978!$P$11:$P$4179,SMALL(IF(Boundary_1967_1978!$P$11:$P$4179&lt;&gt;"",ROW(Boundary_1967_1978!$P$11:$P$4179)-ROW(Boundary_1967_1978!$P$11)+1),ROWS(C$3:C1963))),0,-15,1,1)</f>
        <v>27219</v>
      </c>
      <c r="D1963">
        <f t="array" ref="D1963">INDEX(Boundary_1967_1978!$P$11:$P$4179,SMALL(IF(Boundary_1967_1978!$P$11:$P$4179&lt;&gt;"",ROW(Boundary_1967_1978!$P$11:$P$4179)-ROW(Boundary_1967_1978!$P$11)+1),ROWS(D$3:D1963)))</f>
        <v>0</v>
      </c>
      <c r="I1963" s="1">
        <f t="array" aca="1" ref="I1963" ca="1">OFFSET(INDEX(Little_Gold_1974_1999!$J$11:$J$9396,SMALL(IF(Little_Gold_1974_1999!$J$11:$J$9396&lt;&gt;"",ROW(Little_Gold_1974_1999!$J$11:$J$9396)-ROW(Little_Gold_1974_1999!$J$11)+1),ROWS(I$3:I1963))),0,-9,1,1)</f>
        <v>35277</v>
      </c>
      <c r="J1963">
        <f t="array" ref="J1963">INDEX(Little_Gold_1974_1999!$J$11:$J$9396,SMALL(IF(Little_Gold_1974_1999!$J$11:$J$9396&lt;&gt;"",ROW(Little_Gold_1974_1999!$J$11:$J$9396)-ROW(Little_Gold_1974_1999!$J$11)+1),ROWS(J$3:J1963)))</f>
        <v>9.3000000000000007</v>
      </c>
      <c r="K1963" s="1">
        <f t="array" aca="1" ref="K1963" ca="1">OFFSET(INDEX(Little_Gold_1974_1999!$P$11:$P$9396,SMALL(IF(Little_Gold_1974_1999!$P$11:$P$9396&lt;&gt;"",ROW(Little_Gold_1974_1999!$P$11:$P$9396)-ROW(Little_Gold_1974_1999!$P$11)+1),ROWS(K$3:K1963))),0,-15,1,1)</f>
        <v>35320</v>
      </c>
      <c r="L1963">
        <f t="array" ref="L1963">INDEX(Little_Gold_1974_1999!$P$11:$P$9396,SMALL(IF(Little_Gold_1974_1999!$P$11:$P$9396&lt;&gt;"",ROW(Little_Gold_1974_1999!$P$11:$P$9396)-ROW(Little_Gold_1974_1999!$P$11)+1),ROWS(L$3:L1963)))</f>
        <v>0</v>
      </c>
    </row>
    <row r="1964" spans="1:12" x14ac:dyDescent="0.25">
      <c r="A1964" s="1">
        <f t="array" aca="1" ref="A1964" ca="1">OFFSET(INDEX(Boundary_1967_1978!$J$11:$J$4179,SMALL(IF(Boundary_1967_1978!$J$11:$J$4179&lt;&gt;"",ROW(Boundary_1967_1978!$J$11:$J$4179)-ROW(Boundary_1967_1978!$J$11)+1),ROWS(A$3:A1964))),0,-9,1,1)</f>
        <v>27702</v>
      </c>
      <c r="B1964">
        <f t="array" ref="B1964">INDEX(Boundary_1967_1978!$J$11:$J$4179,SMALL(IF(Boundary_1967_1978!$J$11:$J$4179&lt;&gt;"",ROW(Boundary_1967_1978!$J$11:$J$4179)-ROW(Boundary_1967_1978!$J$11)+1),ROWS(B$3:B1964)))</f>
        <v>-26.4</v>
      </c>
      <c r="C1964" s="1">
        <f t="array" aca="1" ref="C1964" ca="1">OFFSET(INDEX(Boundary_1967_1978!$P$11:$P$4179,SMALL(IF(Boundary_1967_1978!$P$11:$P$4179&lt;&gt;"",ROW(Boundary_1967_1978!$P$11:$P$4179)-ROW(Boundary_1967_1978!$P$11)+1),ROWS(C$3:C1964))),0,-15,1,1)</f>
        <v>27220</v>
      </c>
      <c r="D1964">
        <f t="array" ref="D1964">INDEX(Boundary_1967_1978!$P$11:$P$4179,SMALL(IF(Boundary_1967_1978!$P$11:$P$4179&lt;&gt;"",ROW(Boundary_1967_1978!$P$11:$P$4179)-ROW(Boundary_1967_1978!$P$11)+1),ROWS(D$3:D1964)))</f>
        <v>3</v>
      </c>
      <c r="I1964" s="1">
        <f t="array" aca="1" ref="I1964" ca="1">OFFSET(INDEX(Little_Gold_1974_1999!$J$11:$J$9396,SMALL(IF(Little_Gold_1974_1999!$J$11:$J$9396&lt;&gt;"",ROW(Little_Gold_1974_1999!$J$11:$J$9396)-ROW(Little_Gold_1974_1999!$J$11)+1),ROWS(I$3:I1964))),0,-9,1,1)</f>
        <v>35278</v>
      </c>
      <c r="J1964">
        <f t="array" ref="J1964">INDEX(Little_Gold_1974_1999!$J$11:$J$9396,SMALL(IF(Little_Gold_1974_1999!$J$11:$J$9396&lt;&gt;"",ROW(Little_Gold_1974_1999!$J$11:$J$9396)-ROW(Little_Gold_1974_1999!$J$11)+1),ROWS(J$3:J1964)))</f>
        <v>11.3</v>
      </c>
      <c r="K1964" s="1">
        <f t="array" aca="1" ref="K1964" ca="1">OFFSET(INDEX(Little_Gold_1974_1999!$P$11:$P$9396,SMALL(IF(Little_Gold_1974_1999!$P$11:$P$9396&lt;&gt;"",ROW(Little_Gold_1974_1999!$P$11:$P$9396)-ROW(Little_Gold_1974_1999!$P$11)+1),ROWS(K$3:K1964))),0,-15,1,1)</f>
        <v>35321</v>
      </c>
      <c r="L1964">
        <f t="array" ref="L1964">INDEX(Little_Gold_1974_1999!$P$11:$P$9396,SMALL(IF(Little_Gold_1974_1999!$P$11:$P$9396&lt;&gt;"",ROW(Little_Gold_1974_1999!$P$11:$P$9396)-ROW(Little_Gold_1974_1999!$P$11)+1),ROWS(L$3:L1964)))</f>
        <v>3.2</v>
      </c>
    </row>
    <row r="1965" spans="1:12" x14ac:dyDescent="0.25">
      <c r="A1965" s="1">
        <f t="array" aca="1" ref="A1965" ca="1">OFFSET(INDEX(Boundary_1967_1978!$J$11:$J$4179,SMALL(IF(Boundary_1967_1978!$J$11:$J$4179&lt;&gt;"",ROW(Boundary_1967_1978!$J$11:$J$4179)-ROW(Boundary_1967_1978!$J$11)+1),ROWS(A$3:A1965))),0,-9,1,1)</f>
        <v>27703</v>
      </c>
      <c r="B1965">
        <f t="array" ref="B1965">INDEX(Boundary_1967_1978!$J$11:$J$4179,SMALL(IF(Boundary_1967_1978!$J$11:$J$4179&lt;&gt;"",ROW(Boundary_1967_1978!$J$11:$J$4179)-ROW(Boundary_1967_1978!$J$11)+1),ROWS(B$3:B1965)))</f>
        <v>-24.5</v>
      </c>
      <c r="C1965" s="1">
        <f t="array" aca="1" ref="C1965" ca="1">OFFSET(INDEX(Boundary_1967_1978!$P$11:$P$4179,SMALL(IF(Boundary_1967_1978!$P$11:$P$4179&lt;&gt;"",ROW(Boundary_1967_1978!$P$11:$P$4179)-ROW(Boundary_1967_1978!$P$11)+1),ROWS(C$3:C1965))),0,-15,1,1)</f>
        <v>27221</v>
      </c>
      <c r="D1965">
        <f t="array" ref="D1965">INDEX(Boundary_1967_1978!$P$11:$P$4179,SMALL(IF(Boundary_1967_1978!$P$11:$P$4179&lt;&gt;"",ROW(Boundary_1967_1978!$P$11:$P$4179)-ROW(Boundary_1967_1978!$P$11)+1),ROWS(D$3:D1965)))</f>
        <v>0</v>
      </c>
      <c r="I1965" s="1">
        <f t="array" aca="1" ref="I1965" ca="1">OFFSET(INDEX(Little_Gold_1974_1999!$J$11:$J$9396,SMALL(IF(Little_Gold_1974_1999!$J$11:$J$9396&lt;&gt;"",ROW(Little_Gold_1974_1999!$J$11:$J$9396)-ROW(Little_Gold_1974_1999!$J$11)+1),ROWS(I$3:I1965))),0,-9,1,1)</f>
        <v>35279</v>
      </c>
      <c r="J1965">
        <f t="array" ref="J1965">INDEX(Little_Gold_1974_1999!$J$11:$J$9396,SMALL(IF(Little_Gold_1974_1999!$J$11:$J$9396&lt;&gt;"",ROW(Little_Gold_1974_1999!$J$11:$J$9396)-ROW(Little_Gold_1974_1999!$J$11)+1),ROWS(J$3:J1965)))</f>
        <v>7.3</v>
      </c>
      <c r="K1965" s="1">
        <f t="array" aca="1" ref="K1965" ca="1">OFFSET(INDEX(Little_Gold_1974_1999!$P$11:$P$9396,SMALL(IF(Little_Gold_1974_1999!$P$11:$P$9396&lt;&gt;"",ROW(Little_Gold_1974_1999!$P$11:$P$9396)-ROW(Little_Gold_1974_1999!$P$11)+1),ROWS(K$3:K1965))),0,-15,1,1)</f>
        <v>35322</v>
      </c>
      <c r="L1965">
        <f t="array" ref="L1965">INDEX(Little_Gold_1974_1999!$P$11:$P$9396,SMALL(IF(Little_Gold_1974_1999!$P$11:$P$9396&lt;&gt;"",ROW(Little_Gold_1974_1999!$P$11:$P$9396)-ROW(Little_Gold_1974_1999!$P$11)+1),ROWS(L$3:L1965)))</f>
        <v>0</v>
      </c>
    </row>
    <row r="1966" spans="1:12" x14ac:dyDescent="0.25">
      <c r="A1966" s="1">
        <f t="array" aca="1" ref="A1966" ca="1">OFFSET(INDEX(Boundary_1967_1978!$J$11:$J$4179,SMALL(IF(Boundary_1967_1978!$J$11:$J$4179&lt;&gt;"",ROW(Boundary_1967_1978!$J$11:$J$4179)-ROW(Boundary_1967_1978!$J$11)+1),ROWS(A$3:A1966))),0,-9,1,1)</f>
        <v>27704</v>
      </c>
      <c r="B1966">
        <f t="array" ref="B1966">INDEX(Boundary_1967_1978!$J$11:$J$4179,SMALL(IF(Boundary_1967_1978!$J$11:$J$4179&lt;&gt;"",ROW(Boundary_1967_1978!$J$11:$J$4179)-ROW(Boundary_1967_1978!$J$11)+1),ROWS(B$3:B1966)))</f>
        <v>-19.5</v>
      </c>
      <c r="C1966" s="1">
        <f t="array" aca="1" ref="C1966" ca="1">OFFSET(INDEX(Boundary_1967_1978!$P$11:$P$4179,SMALL(IF(Boundary_1967_1978!$P$11:$P$4179&lt;&gt;"",ROW(Boundary_1967_1978!$P$11:$P$4179)-ROW(Boundary_1967_1978!$P$11)+1),ROWS(C$3:C1966))),0,-15,1,1)</f>
        <v>27222</v>
      </c>
      <c r="D1966">
        <f t="array" ref="D1966">INDEX(Boundary_1967_1978!$P$11:$P$4179,SMALL(IF(Boundary_1967_1978!$P$11:$P$4179&lt;&gt;"",ROW(Boundary_1967_1978!$P$11:$P$4179)-ROW(Boundary_1967_1978!$P$11)+1),ROWS(D$3:D1966)))</f>
        <v>0</v>
      </c>
      <c r="I1966" s="1">
        <f t="array" aca="1" ref="I1966" ca="1">OFFSET(INDEX(Little_Gold_1974_1999!$J$11:$J$9396,SMALL(IF(Little_Gold_1974_1999!$J$11:$J$9396&lt;&gt;"",ROW(Little_Gold_1974_1999!$J$11:$J$9396)-ROW(Little_Gold_1974_1999!$J$11)+1),ROWS(I$3:I1966))),0,-9,1,1)</f>
        <v>35280</v>
      </c>
      <c r="J1966">
        <f t="array" ref="J1966">INDEX(Little_Gold_1974_1999!$J$11:$J$9396,SMALL(IF(Little_Gold_1974_1999!$J$11:$J$9396&lt;&gt;"",ROW(Little_Gold_1974_1999!$J$11:$J$9396)-ROW(Little_Gold_1974_1999!$J$11)+1),ROWS(J$3:J1966)))</f>
        <v>3.5</v>
      </c>
      <c r="K1966" s="1">
        <f t="array" aca="1" ref="K1966" ca="1">OFFSET(INDEX(Little_Gold_1974_1999!$P$11:$P$9396,SMALL(IF(Little_Gold_1974_1999!$P$11:$P$9396&lt;&gt;"",ROW(Little_Gold_1974_1999!$P$11:$P$9396)-ROW(Little_Gold_1974_1999!$P$11)+1),ROWS(K$3:K1966))),0,-15,1,1)</f>
        <v>35323</v>
      </c>
      <c r="L1966">
        <f t="array" ref="L1966">INDEX(Little_Gold_1974_1999!$P$11:$P$9396,SMALL(IF(Little_Gold_1974_1999!$P$11:$P$9396&lt;&gt;"",ROW(Little_Gold_1974_1999!$P$11:$P$9396)-ROW(Little_Gold_1974_1999!$P$11)+1),ROWS(L$3:L1966)))</f>
        <v>0</v>
      </c>
    </row>
    <row r="1967" spans="1:12" x14ac:dyDescent="0.25">
      <c r="A1967" s="1">
        <f t="array" aca="1" ref="A1967" ca="1">OFFSET(INDEX(Boundary_1967_1978!$J$11:$J$4179,SMALL(IF(Boundary_1967_1978!$J$11:$J$4179&lt;&gt;"",ROW(Boundary_1967_1978!$J$11:$J$4179)-ROW(Boundary_1967_1978!$J$11)+1),ROWS(A$3:A1967))),0,-9,1,1)</f>
        <v>27710</v>
      </c>
      <c r="B1967">
        <f t="array" ref="B1967">INDEX(Boundary_1967_1978!$J$11:$J$4179,SMALL(IF(Boundary_1967_1978!$J$11:$J$4179&lt;&gt;"",ROW(Boundary_1967_1978!$J$11:$J$4179)-ROW(Boundary_1967_1978!$J$11)+1),ROWS(B$3:B1967)))</f>
        <v>-18.899999999999999</v>
      </c>
      <c r="C1967" s="1">
        <f t="array" aca="1" ref="C1967" ca="1">OFFSET(INDEX(Boundary_1967_1978!$P$11:$P$4179,SMALL(IF(Boundary_1967_1978!$P$11:$P$4179&lt;&gt;"",ROW(Boundary_1967_1978!$P$11:$P$4179)-ROW(Boundary_1967_1978!$P$11)+1),ROWS(C$3:C1967))),0,-15,1,1)</f>
        <v>27223</v>
      </c>
      <c r="D1967">
        <f t="array" ref="D1967">INDEX(Boundary_1967_1978!$P$11:$P$4179,SMALL(IF(Boundary_1967_1978!$P$11:$P$4179&lt;&gt;"",ROW(Boundary_1967_1978!$P$11:$P$4179)-ROW(Boundary_1967_1978!$P$11)+1),ROWS(D$3:D1967)))</f>
        <v>0</v>
      </c>
      <c r="I1967" s="1">
        <f t="array" aca="1" ref="I1967" ca="1">OFFSET(INDEX(Little_Gold_1974_1999!$J$11:$J$9396,SMALL(IF(Little_Gold_1974_1999!$J$11:$J$9396&lt;&gt;"",ROW(Little_Gold_1974_1999!$J$11:$J$9396)-ROW(Little_Gold_1974_1999!$J$11)+1),ROWS(I$3:I1967))),0,-9,1,1)</f>
        <v>35281</v>
      </c>
      <c r="J1967">
        <f t="array" ref="J1967">INDEX(Little_Gold_1974_1999!$J$11:$J$9396,SMALL(IF(Little_Gold_1974_1999!$J$11:$J$9396&lt;&gt;"",ROW(Little_Gold_1974_1999!$J$11:$J$9396)-ROW(Little_Gold_1974_1999!$J$11)+1),ROWS(J$3:J1967)))</f>
        <v>5.3</v>
      </c>
      <c r="K1967" s="1">
        <f t="array" aca="1" ref="K1967" ca="1">OFFSET(INDEX(Little_Gold_1974_1999!$P$11:$P$9396,SMALL(IF(Little_Gold_1974_1999!$P$11:$P$9396&lt;&gt;"",ROW(Little_Gold_1974_1999!$P$11:$P$9396)-ROW(Little_Gold_1974_1999!$P$11)+1),ROWS(K$3:K1967))),0,-15,1,1)</f>
        <v>35324</v>
      </c>
      <c r="L1967">
        <f t="array" ref="L1967">INDEX(Little_Gold_1974_1999!$P$11:$P$9396,SMALL(IF(Little_Gold_1974_1999!$P$11:$P$9396&lt;&gt;"",ROW(Little_Gold_1974_1999!$P$11:$P$9396)-ROW(Little_Gold_1974_1999!$P$11)+1),ROWS(L$3:L1967)))</f>
        <v>0</v>
      </c>
    </row>
    <row r="1968" spans="1:12" x14ac:dyDescent="0.25">
      <c r="A1968" s="1">
        <f t="array" aca="1" ref="A1968" ca="1">OFFSET(INDEX(Boundary_1967_1978!$J$11:$J$4179,SMALL(IF(Boundary_1967_1978!$J$11:$J$4179&lt;&gt;"",ROW(Boundary_1967_1978!$J$11:$J$4179)-ROW(Boundary_1967_1978!$J$11)+1),ROWS(A$3:A1968))),0,-9,1,1)</f>
        <v>27711</v>
      </c>
      <c r="B1968">
        <f t="array" ref="B1968">INDEX(Boundary_1967_1978!$J$11:$J$4179,SMALL(IF(Boundary_1967_1978!$J$11:$J$4179&lt;&gt;"",ROW(Boundary_1967_1978!$J$11:$J$4179)-ROW(Boundary_1967_1978!$J$11)+1),ROWS(B$3:B1968)))</f>
        <v>-18.899999999999999</v>
      </c>
      <c r="C1968" s="1">
        <f t="array" aca="1" ref="C1968" ca="1">OFFSET(INDEX(Boundary_1967_1978!$P$11:$P$4179,SMALL(IF(Boundary_1967_1978!$P$11:$P$4179&lt;&gt;"",ROW(Boundary_1967_1978!$P$11:$P$4179)-ROW(Boundary_1967_1978!$P$11)+1),ROWS(C$3:C1968))),0,-15,1,1)</f>
        <v>27224</v>
      </c>
      <c r="D1968">
        <f t="array" ref="D1968">INDEX(Boundary_1967_1978!$P$11:$P$4179,SMALL(IF(Boundary_1967_1978!$P$11:$P$4179&lt;&gt;"",ROW(Boundary_1967_1978!$P$11:$P$4179)-ROW(Boundary_1967_1978!$P$11)+1),ROWS(D$3:D1968)))</f>
        <v>0</v>
      </c>
      <c r="I1968" s="1">
        <f t="array" aca="1" ref="I1968" ca="1">OFFSET(INDEX(Little_Gold_1974_1999!$J$11:$J$9396,SMALL(IF(Little_Gold_1974_1999!$J$11:$J$9396&lt;&gt;"",ROW(Little_Gold_1974_1999!$J$11:$J$9396)-ROW(Little_Gold_1974_1999!$J$11)+1),ROWS(I$3:I1968))),0,-9,1,1)</f>
        <v>35282</v>
      </c>
      <c r="J1968">
        <f t="array" ref="J1968">INDEX(Little_Gold_1974_1999!$J$11:$J$9396,SMALL(IF(Little_Gold_1974_1999!$J$11:$J$9396&lt;&gt;"",ROW(Little_Gold_1974_1999!$J$11:$J$9396)-ROW(Little_Gold_1974_1999!$J$11)+1),ROWS(J$3:J1968)))</f>
        <v>5</v>
      </c>
      <c r="K1968" s="1">
        <f t="array" aca="1" ref="K1968" ca="1">OFFSET(INDEX(Little_Gold_1974_1999!$P$11:$P$9396,SMALL(IF(Little_Gold_1974_1999!$P$11:$P$9396&lt;&gt;"",ROW(Little_Gold_1974_1999!$P$11:$P$9396)-ROW(Little_Gold_1974_1999!$P$11)+1),ROWS(K$3:K1968))),0,-15,1,1)</f>
        <v>35325</v>
      </c>
      <c r="L1968">
        <f t="array" ref="L1968">INDEX(Little_Gold_1974_1999!$P$11:$P$9396,SMALL(IF(Little_Gold_1974_1999!$P$11:$P$9396&lt;&gt;"",ROW(Little_Gold_1974_1999!$P$11:$P$9396)-ROW(Little_Gold_1974_1999!$P$11)+1),ROWS(L$3:L1968)))</f>
        <v>0</v>
      </c>
    </row>
    <row r="1969" spans="1:12" x14ac:dyDescent="0.25">
      <c r="A1969" s="1">
        <f t="array" aca="1" ref="A1969" ca="1">OFFSET(INDEX(Boundary_1967_1978!$J$11:$J$4179,SMALL(IF(Boundary_1967_1978!$J$11:$J$4179&lt;&gt;"",ROW(Boundary_1967_1978!$J$11:$J$4179)-ROW(Boundary_1967_1978!$J$11)+1),ROWS(A$3:A1969))),0,-9,1,1)</f>
        <v>27715</v>
      </c>
      <c r="B1969">
        <f t="array" ref="B1969">INDEX(Boundary_1967_1978!$J$11:$J$4179,SMALL(IF(Boundary_1967_1978!$J$11:$J$4179&lt;&gt;"",ROW(Boundary_1967_1978!$J$11:$J$4179)-ROW(Boundary_1967_1978!$J$11)+1),ROWS(B$3:B1969)))</f>
        <v>-20.6</v>
      </c>
      <c r="C1969" s="1">
        <f t="array" aca="1" ref="C1969" ca="1">OFFSET(INDEX(Boundary_1967_1978!$P$11:$P$4179,SMALL(IF(Boundary_1967_1978!$P$11:$P$4179&lt;&gt;"",ROW(Boundary_1967_1978!$P$11:$P$4179)-ROW(Boundary_1967_1978!$P$11)+1),ROWS(C$3:C1969))),0,-15,1,1)</f>
        <v>27225</v>
      </c>
      <c r="D1969">
        <f t="array" ref="D1969">INDEX(Boundary_1967_1978!$P$11:$P$4179,SMALL(IF(Boundary_1967_1978!$P$11:$P$4179&lt;&gt;"",ROW(Boundary_1967_1978!$P$11:$P$4179)-ROW(Boundary_1967_1978!$P$11)+1),ROWS(D$3:D1969)))</f>
        <v>3.8</v>
      </c>
      <c r="I1969" s="1">
        <f t="array" aca="1" ref="I1969" ca="1">OFFSET(INDEX(Little_Gold_1974_1999!$J$11:$J$9396,SMALL(IF(Little_Gold_1974_1999!$J$11:$J$9396&lt;&gt;"",ROW(Little_Gold_1974_1999!$J$11:$J$9396)-ROW(Little_Gold_1974_1999!$J$11)+1),ROWS(I$3:I1969))),0,-9,1,1)</f>
        <v>35283</v>
      </c>
      <c r="J1969">
        <f t="array" ref="J1969">INDEX(Little_Gold_1974_1999!$J$11:$J$9396,SMALL(IF(Little_Gold_1974_1999!$J$11:$J$9396&lt;&gt;"",ROW(Little_Gold_1974_1999!$J$11:$J$9396)-ROW(Little_Gold_1974_1999!$J$11)+1),ROWS(J$3:J1969)))</f>
        <v>5.5</v>
      </c>
      <c r="K1969" s="1">
        <f t="array" aca="1" ref="K1969" ca="1">OFFSET(INDEX(Little_Gold_1974_1999!$P$11:$P$9396,SMALL(IF(Little_Gold_1974_1999!$P$11:$P$9396&lt;&gt;"",ROW(Little_Gold_1974_1999!$P$11:$P$9396)-ROW(Little_Gold_1974_1999!$P$11)+1),ROWS(K$3:K1969))),0,-15,1,1)</f>
        <v>35326</v>
      </c>
      <c r="L1969">
        <f t="array" ref="L1969">INDEX(Little_Gold_1974_1999!$P$11:$P$9396,SMALL(IF(Little_Gold_1974_1999!$P$11:$P$9396&lt;&gt;"",ROW(Little_Gold_1974_1999!$P$11:$P$9396)-ROW(Little_Gold_1974_1999!$P$11)+1),ROWS(L$3:L1969)))</f>
        <v>2</v>
      </c>
    </row>
    <row r="1970" spans="1:12" x14ac:dyDescent="0.25">
      <c r="A1970" s="1">
        <f t="array" aca="1" ref="A1970" ca="1">OFFSET(INDEX(Boundary_1967_1978!$J$11:$J$4179,SMALL(IF(Boundary_1967_1978!$J$11:$J$4179&lt;&gt;"",ROW(Boundary_1967_1978!$J$11:$J$4179)-ROW(Boundary_1967_1978!$J$11)+1),ROWS(A$3:A1970))),0,-9,1,1)</f>
        <v>27716</v>
      </c>
      <c r="B1970">
        <f t="array" ref="B1970">INDEX(Boundary_1967_1978!$J$11:$J$4179,SMALL(IF(Boundary_1967_1978!$J$11:$J$4179&lt;&gt;"",ROW(Boundary_1967_1978!$J$11:$J$4179)-ROW(Boundary_1967_1978!$J$11)+1),ROWS(B$3:B1970)))</f>
        <v>-16.100000000000001</v>
      </c>
      <c r="C1970" s="1">
        <f t="array" aca="1" ref="C1970" ca="1">OFFSET(INDEX(Boundary_1967_1978!$P$11:$P$4179,SMALL(IF(Boundary_1967_1978!$P$11:$P$4179&lt;&gt;"",ROW(Boundary_1967_1978!$P$11:$P$4179)-ROW(Boundary_1967_1978!$P$11)+1),ROWS(C$3:C1970))),0,-15,1,1)</f>
        <v>27226</v>
      </c>
      <c r="D1970">
        <f t="array" ref="D1970">INDEX(Boundary_1967_1978!$P$11:$P$4179,SMALL(IF(Boundary_1967_1978!$P$11:$P$4179&lt;&gt;"",ROW(Boundary_1967_1978!$P$11:$P$4179)-ROW(Boundary_1967_1978!$P$11)+1),ROWS(D$3:D1970)))</f>
        <v>0</v>
      </c>
      <c r="I1970" s="1">
        <f t="array" aca="1" ref="I1970" ca="1">OFFSET(INDEX(Little_Gold_1974_1999!$J$11:$J$9396,SMALL(IF(Little_Gold_1974_1999!$J$11:$J$9396&lt;&gt;"",ROW(Little_Gold_1974_1999!$J$11:$J$9396)-ROW(Little_Gold_1974_1999!$J$11)+1),ROWS(I$3:I1970))),0,-9,1,1)</f>
        <v>35284</v>
      </c>
      <c r="J1970">
        <f t="array" ref="J1970">INDEX(Little_Gold_1974_1999!$J$11:$J$9396,SMALL(IF(Little_Gold_1974_1999!$J$11:$J$9396&lt;&gt;"",ROW(Little_Gold_1974_1999!$J$11:$J$9396)-ROW(Little_Gold_1974_1999!$J$11)+1),ROWS(J$3:J1970)))</f>
        <v>6.5</v>
      </c>
      <c r="K1970" s="1">
        <f t="array" aca="1" ref="K1970" ca="1">OFFSET(INDEX(Little_Gold_1974_1999!$P$11:$P$9396,SMALL(IF(Little_Gold_1974_1999!$P$11:$P$9396&lt;&gt;"",ROW(Little_Gold_1974_1999!$P$11:$P$9396)-ROW(Little_Gold_1974_1999!$P$11)+1),ROWS(K$3:K1970))),0,-15,1,1)</f>
        <v>35327</v>
      </c>
      <c r="L1970">
        <f t="array" ref="L1970">INDEX(Little_Gold_1974_1999!$P$11:$P$9396,SMALL(IF(Little_Gold_1974_1999!$P$11:$P$9396&lt;&gt;"",ROW(Little_Gold_1974_1999!$P$11:$P$9396)-ROW(Little_Gold_1974_1999!$P$11)+1),ROWS(L$3:L1970)))</f>
        <v>0</v>
      </c>
    </row>
    <row r="1971" spans="1:12" x14ac:dyDescent="0.25">
      <c r="A1971" s="1">
        <f t="array" aca="1" ref="A1971" ca="1">OFFSET(INDEX(Boundary_1967_1978!$J$11:$J$4179,SMALL(IF(Boundary_1967_1978!$J$11:$J$4179&lt;&gt;"",ROW(Boundary_1967_1978!$J$11:$J$4179)-ROW(Boundary_1967_1978!$J$11)+1),ROWS(A$3:A1971))),0,-9,1,1)</f>
        <v>27717</v>
      </c>
      <c r="B1971">
        <f t="array" ref="B1971">INDEX(Boundary_1967_1978!$J$11:$J$4179,SMALL(IF(Boundary_1967_1978!$J$11:$J$4179&lt;&gt;"",ROW(Boundary_1967_1978!$J$11:$J$4179)-ROW(Boundary_1967_1978!$J$11)+1),ROWS(B$3:B1971)))</f>
        <v>-13.1</v>
      </c>
      <c r="C1971" s="1">
        <f t="array" aca="1" ref="C1971" ca="1">OFFSET(INDEX(Boundary_1967_1978!$P$11:$P$4179,SMALL(IF(Boundary_1967_1978!$P$11:$P$4179&lt;&gt;"",ROW(Boundary_1967_1978!$P$11:$P$4179)-ROW(Boundary_1967_1978!$P$11)+1),ROWS(C$3:C1971))),0,-15,1,1)</f>
        <v>27227</v>
      </c>
      <c r="D1971">
        <f t="array" ref="D1971">INDEX(Boundary_1967_1978!$P$11:$P$4179,SMALL(IF(Boundary_1967_1978!$P$11:$P$4179&lt;&gt;"",ROW(Boundary_1967_1978!$P$11:$P$4179)-ROW(Boundary_1967_1978!$P$11)+1),ROWS(D$3:D1971)))</f>
        <v>0</v>
      </c>
      <c r="I1971" s="1">
        <f t="array" aca="1" ref="I1971" ca="1">OFFSET(INDEX(Little_Gold_1974_1999!$J$11:$J$9396,SMALL(IF(Little_Gold_1974_1999!$J$11:$J$9396&lt;&gt;"",ROW(Little_Gold_1974_1999!$J$11:$J$9396)-ROW(Little_Gold_1974_1999!$J$11)+1),ROWS(I$3:I1971))),0,-9,1,1)</f>
        <v>35285</v>
      </c>
      <c r="J1971">
        <f t="array" ref="J1971">INDEX(Little_Gold_1974_1999!$J$11:$J$9396,SMALL(IF(Little_Gold_1974_1999!$J$11:$J$9396&lt;&gt;"",ROW(Little_Gold_1974_1999!$J$11:$J$9396)-ROW(Little_Gold_1974_1999!$J$11)+1),ROWS(J$3:J1971)))</f>
        <v>9</v>
      </c>
      <c r="K1971" s="1">
        <f t="array" aca="1" ref="K1971" ca="1">OFFSET(INDEX(Little_Gold_1974_1999!$P$11:$P$9396,SMALL(IF(Little_Gold_1974_1999!$P$11:$P$9396&lt;&gt;"",ROW(Little_Gold_1974_1999!$P$11:$P$9396)-ROW(Little_Gold_1974_1999!$P$11)+1),ROWS(K$3:K1971))),0,-15,1,1)</f>
        <v>35328</v>
      </c>
      <c r="L1971">
        <f t="array" ref="L1971">INDEX(Little_Gold_1974_1999!$P$11:$P$9396,SMALL(IF(Little_Gold_1974_1999!$P$11:$P$9396&lt;&gt;"",ROW(Little_Gold_1974_1999!$P$11:$P$9396)-ROW(Little_Gold_1974_1999!$P$11)+1),ROWS(L$3:L1971)))</f>
        <v>0</v>
      </c>
    </row>
    <row r="1972" spans="1:12" x14ac:dyDescent="0.25">
      <c r="A1972" s="1">
        <f t="array" aca="1" ref="A1972" ca="1">OFFSET(INDEX(Boundary_1967_1978!$J$11:$J$4179,SMALL(IF(Boundary_1967_1978!$J$11:$J$4179&lt;&gt;"",ROW(Boundary_1967_1978!$J$11:$J$4179)-ROW(Boundary_1967_1978!$J$11)+1),ROWS(A$3:A1972))),0,-9,1,1)</f>
        <v>27718</v>
      </c>
      <c r="B1972">
        <f t="array" ref="B1972">INDEX(Boundary_1967_1978!$J$11:$J$4179,SMALL(IF(Boundary_1967_1978!$J$11:$J$4179&lt;&gt;"",ROW(Boundary_1967_1978!$J$11:$J$4179)-ROW(Boundary_1967_1978!$J$11)+1),ROWS(B$3:B1972)))</f>
        <v>-13.3</v>
      </c>
      <c r="C1972" s="1">
        <f t="array" aca="1" ref="C1972" ca="1">OFFSET(INDEX(Boundary_1967_1978!$P$11:$P$4179,SMALL(IF(Boundary_1967_1978!$P$11:$P$4179&lt;&gt;"",ROW(Boundary_1967_1978!$P$11:$P$4179)-ROW(Boundary_1967_1978!$P$11)+1),ROWS(C$3:C1972))),0,-15,1,1)</f>
        <v>27228</v>
      </c>
      <c r="D1972">
        <f t="array" ref="D1972">INDEX(Boundary_1967_1978!$P$11:$P$4179,SMALL(IF(Boundary_1967_1978!$P$11:$P$4179&lt;&gt;"",ROW(Boundary_1967_1978!$P$11:$P$4179)-ROW(Boundary_1967_1978!$P$11)+1),ROWS(D$3:D1972)))</f>
        <v>2</v>
      </c>
      <c r="I1972" s="1">
        <f t="array" aca="1" ref="I1972" ca="1">OFFSET(INDEX(Little_Gold_1974_1999!$J$11:$J$9396,SMALL(IF(Little_Gold_1974_1999!$J$11:$J$9396&lt;&gt;"",ROW(Little_Gold_1974_1999!$J$11:$J$9396)-ROW(Little_Gold_1974_1999!$J$11)+1),ROWS(I$3:I1972))),0,-9,1,1)</f>
        <v>35286</v>
      </c>
      <c r="J1972">
        <f t="array" ref="J1972">INDEX(Little_Gold_1974_1999!$J$11:$J$9396,SMALL(IF(Little_Gold_1974_1999!$J$11:$J$9396&lt;&gt;"",ROW(Little_Gold_1974_1999!$J$11:$J$9396)-ROW(Little_Gold_1974_1999!$J$11)+1),ROWS(J$3:J1972)))</f>
        <v>5.8</v>
      </c>
      <c r="K1972" s="1">
        <f t="array" aca="1" ref="K1972" ca="1">OFFSET(INDEX(Little_Gold_1974_1999!$P$11:$P$9396,SMALL(IF(Little_Gold_1974_1999!$P$11:$P$9396&lt;&gt;"",ROW(Little_Gold_1974_1999!$P$11:$P$9396)-ROW(Little_Gold_1974_1999!$P$11)+1),ROWS(K$3:K1972))),0,-15,1,1)</f>
        <v>35329</v>
      </c>
      <c r="L1972">
        <f t="array" ref="L1972">INDEX(Little_Gold_1974_1999!$P$11:$P$9396,SMALL(IF(Little_Gold_1974_1999!$P$11:$P$9396&lt;&gt;"",ROW(Little_Gold_1974_1999!$P$11:$P$9396)-ROW(Little_Gold_1974_1999!$P$11)+1),ROWS(L$3:L1972)))</f>
        <v>0</v>
      </c>
    </row>
    <row r="1973" spans="1:12" x14ac:dyDescent="0.25">
      <c r="A1973" s="1">
        <f t="array" aca="1" ref="A1973" ca="1">OFFSET(INDEX(Boundary_1967_1978!$J$11:$J$4179,SMALL(IF(Boundary_1967_1978!$J$11:$J$4179&lt;&gt;"",ROW(Boundary_1967_1978!$J$11:$J$4179)-ROW(Boundary_1967_1978!$J$11)+1),ROWS(A$3:A1973))),0,-9,1,1)</f>
        <v>27722</v>
      </c>
      <c r="B1973">
        <f t="array" ref="B1973">INDEX(Boundary_1967_1978!$J$11:$J$4179,SMALL(IF(Boundary_1967_1978!$J$11:$J$4179&lt;&gt;"",ROW(Boundary_1967_1978!$J$11:$J$4179)-ROW(Boundary_1967_1978!$J$11)+1),ROWS(B$3:B1973)))</f>
        <v>-16.399999999999999</v>
      </c>
      <c r="C1973" s="1">
        <f t="array" aca="1" ref="C1973" ca="1">OFFSET(INDEX(Boundary_1967_1978!$P$11:$P$4179,SMALL(IF(Boundary_1967_1978!$P$11:$P$4179&lt;&gt;"",ROW(Boundary_1967_1978!$P$11:$P$4179)-ROW(Boundary_1967_1978!$P$11)+1),ROWS(C$3:C1973))),0,-15,1,1)</f>
        <v>27229</v>
      </c>
      <c r="D1973">
        <f t="array" ref="D1973">INDEX(Boundary_1967_1978!$P$11:$P$4179,SMALL(IF(Boundary_1967_1978!$P$11:$P$4179&lt;&gt;"",ROW(Boundary_1967_1978!$P$11:$P$4179)-ROW(Boundary_1967_1978!$P$11)+1),ROWS(D$3:D1973)))</f>
        <v>0</v>
      </c>
      <c r="I1973" s="1">
        <f t="array" aca="1" ref="I1973" ca="1">OFFSET(INDEX(Little_Gold_1974_1999!$J$11:$J$9396,SMALL(IF(Little_Gold_1974_1999!$J$11:$J$9396&lt;&gt;"",ROW(Little_Gold_1974_1999!$J$11:$J$9396)-ROW(Little_Gold_1974_1999!$J$11)+1),ROWS(I$3:I1973))),0,-9,1,1)</f>
        <v>35287</v>
      </c>
      <c r="J1973">
        <f t="array" ref="J1973">INDEX(Little_Gold_1974_1999!$J$11:$J$9396,SMALL(IF(Little_Gold_1974_1999!$J$11:$J$9396&lt;&gt;"",ROW(Little_Gold_1974_1999!$J$11:$J$9396)-ROW(Little_Gold_1974_1999!$J$11)+1),ROWS(J$3:J1973)))</f>
        <v>6.3</v>
      </c>
      <c r="K1973" s="1">
        <f t="array" aca="1" ref="K1973" ca="1">OFFSET(INDEX(Little_Gold_1974_1999!$P$11:$P$9396,SMALL(IF(Little_Gold_1974_1999!$P$11:$P$9396&lt;&gt;"",ROW(Little_Gold_1974_1999!$P$11:$P$9396)-ROW(Little_Gold_1974_1999!$P$11)+1),ROWS(K$3:K1973))),0,-15,1,1)</f>
        <v>35330</v>
      </c>
      <c r="L1973">
        <f t="array" ref="L1973">INDEX(Little_Gold_1974_1999!$P$11:$P$9396,SMALL(IF(Little_Gold_1974_1999!$P$11:$P$9396&lt;&gt;"",ROW(Little_Gold_1974_1999!$P$11:$P$9396)-ROW(Little_Gold_1974_1999!$P$11)+1),ROWS(L$3:L1973)))</f>
        <v>0</v>
      </c>
    </row>
    <row r="1974" spans="1:12" x14ac:dyDescent="0.25">
      <c r="A1974" s="1">
        <f t="array" aca="1" ref="A1974" ca="1">OFFSET(INDEX(Boundary_1967_1978!$J$11:$J$4179,SMALL(IF(Boundary_1967_1978!$J$11:$J$4179&lt;&gt;"",ROW(Boundary_1967_1978!$J$11:$J$4179)-ROW(Boundary_1967_1978!$J$11)+1),ROWS(A$3:A1974))),0,-9,1,1)</f>
        <v>27723</v>
      </c>
      <c r="B1974">
        <f t="array" ref="B1974">INDEX(Boundary_1967_1978!$J$11:$J$4179,SMALL(IF(Boundary_1967_1978!$J$11:$J$4179&lt;&gt;"",ROW(Boundary_1967_1978!$J$11:$J$4179)-ROW(Boundary_1967_1978!$J$11)+1),ROWS(B$3:B1974)))</f>
        <v>-15.3</v>
      </c>
      <c r="C1974" s="1">
        <f t="array" aca="1" ref="C1974" ca="1">OFFSET(INDEX(Boundary_1967_1978!$P$11:$P$4179,SMALL(IF(Boundary_1967_1978!$P$11:$P$4179&lt;&gt;"",ROW(Boundary_1967_1978!$P$11:$P$4179)-ROW(Boundary_1967_1978!$P$11)+1),ROWS(C$3:C1974))),0,-15,1,1)</f>
        <v>27230</v>
      </c>
      <c r="D1974">
        <f t="array" ref="D1974">INDEX(Boundary_1967_1978!$P$11:$P$4179,SMALL(IF(Boundary_1967_1978!$P$11:$P$4179&lt;&gt;"",ROW(Boundary_1967_1978!$P$11:$P$4179)-ROW(Boundary_1967_1978!$P$11)+1),ROWS(D$3:D1974)))</f>
        <v>0</v>
      </c>
      <c r="I1974" s="1">
        <f t="array" aca="1" ref="I1974" ca="1">OFFSET(INDEX(Little_Gold_1974_1999!$J$11:$J$9396,SMALL(IF(Little_Gold_1974_1999!$J$11:$J$9396&lt;&gt;"",ROW(Little_Gold_1974_1999!$J$11:$J$9396)-ROW(Little_Gold_1974_1999!$J$11)+1),ROWS(I$3:I1974))),0,-9,1,1)</f>
        <v>35288</v>
      </c>
      <c r="J1974">
        <f t="array" ref="J1974">INDEX(Little_Gold_1974_1999!$J$11:$J$9396,SMALL(IF(Little_Gold_1974_1999!$J$11:$J$9396&lt;&gt;"",ROW(Little_Gold_1974_1999!$J$11:$J$9396)-ROW(Little_Gold_1974_1999!$J$11)+1),ROWS(J$3:J1974)))</f>
        <v>8.8000000000000007</v>
      </c>
      <c r="K1974" s="1">
        <f t="array" aca="1" ref="K1974" ca="1">OFFSET(INDEX(Little_Gold_1974_1999!$P$11:$P$9396,SMALL(IF(Little_Gold_1974_1999!$P$11:$P$9396&lt;&gt;"",ROW(Little_Gold_1974_1999!$P$11:$P$9396)-ROW(Little_Gold_1974_1999!$P$11)+1),ROWS(K$3:K1974))),0,-15,1,1)</f>
        <v>35331</v>
      </c>
      <c r="L1974">
        <f t="array" ref="L1974">INDEX(Little_Gold_1974_1999!$P$11:$P$9396,SMALL(IF(Little_Gold_1974_1999!$P$11:$P$9396&lt;&gt;"",ROW(Little_Gold_1974_1999!$P$11:$P$9396)-ROW(Little_Gold_1974_1999!$P$11)+1),ROWS(L$3:L1974)))</f>
        <v>0</v>
      </c>
    </row>
    <row r="1975" spans="1:12" x14ac:dyDescent="0.25">
      <c r="A1975" s="1">
        <f t="array" aca="1" ref="A1975" ca="1">OFFSET(INDEX(Boundary_1967_1978!$J$11:$J$4179,SMALL(IF(Boundary_1967_1978!$J$11:$J$4179&lt;&gt;"",ROW(Boundary_1967_1978!$J$11:$J$4179)-ROW(Boundary_1967_1978!$J$11)+1),ROWS(A$3:A1975))),0,-9,1,1)</f>
        <v>27724</v>
      </c>
      <c r="B1975">
        <f t="array" ref="B1975">INDEX(Boundary_1967_1978!$J$11:$J$4179,SMALL(IF(Boundary_1967_1978!$J$11:$J$4179&lt;&gt;"",ROW(Boundary_1967_1978!$J$11:$J$4179)-ROW(Boundary_1967_1978!$J$11)+1),ROWS(B$3:B1975)))</f>
        <v>-14.5</v>
      </c>
      <c r="C1975" s="1">
        <f t="array" aca="1" ref="C1975" ca="1">OFFSET(INDEX(Boundary_1967_1978!$P$11:$P$4179,SMALL(IF(Boundary_1967_1978!$P$11:$P$4179&lt;&gt;"",ROW(Boundary_1967_1978!$P$11:$P$4179)-ROW(Boundary_1967_1978!$P$11)+1),ROWS(C$3:C1975))),0,-15,1,1)</f>
        <v>27231</v>
      </c>
      <c r="D1975">
        <f t="array" ref="D1975">INDEX(Boundary_1967_1978!$P$11:$P$4179,SMALL(IF(Boundary_1967_1978!$P$11:$P$4179&lt;&gt;"",ROW(Boundary_1967_1978!$P$11:$P$4179)-ROW(Boundary_1967_1978!$P$11)+1),ROWS(D$3:D1975)))</f>
        <v>10.199999999999999</v>
      </c>
      <c r="I1975" s="1">
        <f t="array" aca="1" ref="I1975" ca="1">OFFSET(INDEX(Little_Gold_1974_1999!$J$11:$J$9396,SMALL(IF(Little_Gold_1974_1999!$J$11:$J$9396&lt;&gt;"",ROW(Little_Gold_1974_1999!$J$11:$J$9396)-ROW(Little_Gold_1974_1999!$J$11)+1),ROWS(I$3:I1975))),0,-9,1,1)</f>
        <v>35289</v>
      </c>
      <c r="J1975">
        <f t="array" ref="J1975">INDEX(Little_Gold_1974_1999!$J$11:$J$9396,SMALL(IF(Little_Gold_1974_1999!$J$11:$J$9396&lt;&gt;"",ROW(Little_Gold_1974_1999!$J$11:$J$9396)-ROW(Little_Gold_1974_1999!$J$11)+1),ROWS(J$3:J1975)))</f>
        <v>9</v>
      </c>
      <c r="K1975" s="1">
        <f t="array" aca="1" ref="K1975" ca="1">OFFSET(INDEX(Little_Gold_1974_1999!$P$11:$P$9396,SMALL(IF(Little_Gold_1974_1999!$P$11:$P$9396&lt;&gt;"",ROW(Little_Gold_1974_1999!$P$11:$P$9396)-ROW(Little_Gold_1974_1999!$P$11)+1),ROWS(K$3:K1975))),0,-15,1,1)</f>
        <v>35332</v>
      </c>
      <c r="L1975">
        <f t="array" ref="L1975">INDEX(Little_Gold_1974_1999!$P$11:$P$9396,SMALL(IF(Little_Gold_1974_1999!$P$11:$P$9396&lt;&gt;"",ROW(Little_Gold_1974_1999!$P$11:$P$9396)-ROW(Little_Gold_1974_1999!$P$11)+1),ROWS(L$3:L1975)))</f>
        <v>0</v>
      </c>
    </row>
    <row r="1976" spans="1:12" x14ac:dyDescent="0.25">
      <c r="A1976" s="1">
        <f t="array" aca="1" ref="A1976" ca="1">OFFSET(INDEX(Boundary_1967_1978!$J$11:$J$4179,SMALL(IF(Boundary_1967_1978!$J$11:$J$4179&lt;&gt;"",ROW(Boundary_1967_1978!$J$11:$J$4179)-ROW(Boundary_1967_1978!$J$11)+1),ROWS(A$3:A1976))),0,-9,1,1)</f>
        <v>27725</v>
      </c>
      <c r="B1976">
        <f t="array" ref="B1976">INDEX(Boundary_1967_1978!$J$11:$J$4179,SMALL(IF(Boundary_1967_1978!$J$11:$J$4179&lt;&gt;"",ROW(Boundary_1967_1978!$J$11:$J$4179)-ROW(Boundary_1967_1978!$J$11)+1),ROWS(B$3:B1976)))</f>
        <v>-11.9</v>
      </c>
      <c r="C1976" s="1">
        <f t="array" aca="1" ref="C1976" ca="1">OFFSET(INDEX(Boundary_1967_1978!$P$11:$P$4179,SMALL(IF(Boundary_1967_1978!$P$11:$P$4179&lt;&gt;"",ROW(Boundary_1967_1978!$P$11:$P$4179)-ROW(Boundary_1967_1978!$P$11)+1),ROWS(C$3:C1976))),0,-15,1,1)</f>
        <v>27232</v>
      </c>
      <c r="D1976">
        <f t="array" ref="D1976">INDEX(Boundary_1967_1978!$P$11:$P$4179,SMALL(IF(Boundary_1967_1978!$P$11:$P$4179&lt;&gt;"",ROW(Boundary_1967_1978!$P$11:$P$4179)-ROW(Boundary_1967_1978!$P$11)+1),ROWS(D$3:D1976)))</f>
        <v>2.2999999999999998</v>
      </c>
      <c r="I1976" s="1">
        <f t="array" aca="1" ref="I1976" ca="1">OFFSET(INDEX(Little_Gold_1974_1999!$J$11:$J$9396,SMALL(IF(Little_Gold_1974_1999!$J$11:$J$9396&lt;&gt;"",ROW(Little_Gold_1974_1999!$J$11:$J$9396)-ROW(Little_Gold_1974_1999!$J$11)+1),ROWS(I$3:I1976))),0,-9,1,1)</f>
        <v>35290</v>
      </c>
      <c r="J1976">
        <f t="array" ref="J1976">INDEX(Little_Gold_1974_1999!$J$11:$J$9396,SMALL(IF(Little_Gold_1974_1999!$J$11:$J$9396&lt;&gt;"",ROW(Little_Gold_1974_1999!$J$11:$J$9396)-ROW(Little_Gold_1974_1999!$J$11)+1),ROWS(J$3:J1976)))</f>
        <v>8.5</v>
      </c>
      <c r="K1976" s="1">
        <f t="array" aca="1" ref="K1976" ca="1">OFFSET(INDEX(Little_Gold_1974_1999!$P$11:$P$9396,SMALL(IF(Little_Gold_1974_1999!$P$11:$P$9396&lt;&gt;"",ROW(Little_Gold_1974_1999!$P$11:$P$9396)-ROW(Little_Gold_1974_1999!$P$11)+1),ROWS(K$3:K1976))),0,-15,1,1)</f>
        <v>35333</v>
      </c>
      <c r="L1976">
        <f t="array" ref="L1976">INDEX(Little_Gold_1974_1999!$P$11:$P$9396,SMALL(IF(Little_Gold_1974_1999!$P$11:$P$9396&lt;&gt;"",ROW(Little_Gold_1974_1999!$P$11:$P$9396)-ROW(Little_Gold_1974_1999!$P$11)+1),ROWS(L$3:L1976)))</f>
        <v>0</v>
      </c>
    </row>
    <row r="1977" spans="1:12" x14ac:dyDescent="0.25">
      <c r="A1977" s="1">
        <f t="array" aca="1" ref="A1977" ca="1">OFFSET(INDEX(Boundary_1967_1978!$J$11:$J$4179,SMALL(IF(Boundary_1967_1978!$J$11:$J$4179&lt;&gt;"",ROW(Boundary_1967_1978!$J$11:$J$4179)-ROW(Boundary_1967_1978!$J$11)+1),ROWS(A$3:A1977))),0,-9,1,1)</f>
        <v>27729</v>
      </c>
      <c r="B1977">
        <f t="array" ref="B1977">INDEX(Boundary_1967_1978!$J$11:$J$4179,SMALL(IF(Boundary_1967_1978!$J$11:$J$4179&lt;&gt;"",ROW(Boundary_1967_1978!$J$11:$J$4179)-ROW(Boundary_1967_1978!$J$11)+1),ROWS(B$3:B1977)))</f>
        <v>-27.8</v>
      </c>
      <c r="C1977" s="1">
        <f t="array" aca="1" ref="C1977" ca="1">OFFSET(INDEX(Boundary_1967_1978!$P$11:$P$4179,SMALL(IF(Boundary_1967_1978!$P$11:$P$4179&lt;&gt;"",ROW(Boundary_1967_1978!$P$11:$P$4179)-ROW(Boundary_1967_1978!$P$11)+1),ROWS(C$3:C1977))),0,-15,1,1)</f>
        <v>27233</v>
      </c>
      <c r="D1977">
        <f t="array" ref="D1977">INDEX(Boundary_1967_1978!$P$11:$P$4179,SMALL(IF(Boundary_1967_1978!$P$11:$P$4179&lt;&gt;"",ROW(Boundary_1967_1978!$P$11:$P$4179)-ROW(Boundary_1967_1978!$P$11)+1),ROWS(D$3:D1977)))</f>
        <v>3.6</v>
      </c>
      <c r="I1977" s="1">
        <f t="array" aca="1" ref="I1977" ca="1">OFFSET(INDEX(Little_Gold_1974_1999!$J$11:$J$9396,SMALL(IF(Little_Gold_1974_1999!$J$11:$J$9396&lt;&gt;"",ROW(Little_Gold_1974_1999!$J$11:$J$9396)-ROW(Little_Gold_1974_1999!$J$11)+1),ROWS(I$3:I1977))),0,-9,1,1)</f>
        <v>35291</v>
      </c>
      <c r="J1977">
        <f t="array" ref="J1977">INDEX(Little_Gold_1974_1999!$J$11:$J$9396,SMALL(IF(Little_Gold_1974_1999!$J$11:$J$9396&lt;&gt;"",ROW(Little_Gold_1974_1999!$J$11:$J$9396)-ROW(Little_Gold_1974_1999!$J$11)+1),ROWS(J$3:J1977)))</f>
        <v>9.5</v>
      </c>
      <c r="K1977" s="1">
        <f t="array" aca="1" ref="K1977" ca="1">OFFSET(INDEX(Little_Gold_1974_1999!$P$11:$P$9396,SMALL(IF(Little_Gold_1974_1999!$P$11:$P$9396&lt;&gt;"",ROW(Little_Gold_1974_1999!$P$11:$P$9396)-ROW(Little_Gold_1974_1999!$P$11)+1),ROWS(K$3:K1977))),0,-15,1,1)</f>
        <v>35334</v>
      </c>
      <c r="L1977">
        <f t="array" ref="L1977">INDEX(Little_Gold_1974_1999!$P$11:$P$9396,SMALL(IF(Little_Gold_1974_1999!$P$11:$P$9396&lt;&gt;"",ROW(Little_Gold_1974_1999!$P$11:$P$9396)-ROW(Little_Gold_1974_1999!$P$11)+1),ROWS(L$3:L1977)))</f>
        <v>0</v>
      </c>
    </row>
    <row r="1978" spans="1:12" x14ac:dyDescent="0.25">
      <c r="A1978" s="1">
        <f t="array" aca="1" ref="A1978" ca="1">OFFSET(INDEX(Boundary_1967_1978!$J$11:$J$4179,SMALL(IF(Boundary_1967_1978!$J$11:$J$4179&lt;&gt;"",ROW(Boundary_1967_1978!$J$11:$J$4179)-ROW(Boundary_1967_1978!$J$11)+1),ROWS(A$3:A1978))),0,-9,1,1)</f>
        <v>27730</v>
      </c>
      <c r="B1978">
        <f t="array" ref="B1978">INDEX(Boundary_1967_1978!$J$11:$J$4179,SMALL(IF(Boundary_1967_1978!$J$11:$J$4179&lt;&gt;"",ROW(Boundary_1967_1978!$J$11:$J$4179)-ROW(Boundary_1967_1978!$J$11)+1),ROWS(B$3:B1978)))</f>
        <v>-32.200000000000003</v>
      </c>
      <c r="C1978" s="1">
        <f t="array" aca="1" ref="C1978" ca="1">OFFSET(INDEX(Boundary_1967_1978!$P$11:$P$4179,SMALL(IF(Boundary_1967_1978!$P$11:$P$4179&lt;&gt;"",ROW(Boundary_1967_1978!$P$11:$P$4179)-ROW(Boundary_1967_1978!$P$11)+1),ROWS(C$3:C1978))),0,-15,1,1)</f>
        <v>27234</v>
      </c>
      <c r="D1978">
        <f t="array" ref="D1978">INDEX(Boundary_1967_1978!$P$11:$P$4179,SMALL(IF(Boundary_1967_1978!$P$11:$P$4179&lt;&gt;"",ROW(Boundary_1967_1978!$P$11:$P$4179)-ROW(Boundary_1967_1978!$P$11)+1),ROWS(D$3:D1978)))</f>
        <v>0</v>
      </c>
      <c r="I1978" s="1">
        <f t="array" aca="1" ref="I1978" ca="1">OFFSET(INDEX(Little_Gold_1974_1999!$J$11:$J$9396,SMALL(IF(Little_Gold_1974_1999!$J$11:$J$9396&lt;&gt;"",ROW(Little_Gold_1974_1999!$J$11:$J$9396)-ROW(Little_Gold_1974_1999!$J$11)+1),ROWS(I$3:I1978))),0,-9,1,1)</f>
        <v>35292</v>
      </c>
      <c r="J1978">
        <f t="array" ref="J1978">INDEX(Little_Gold_1974_1999!$J$11:$J$9396,SMALL(IF(Little_Gold_1974_1999!$J$11:$J$9396&lt;&gt;"",ROW(Little_Gold_1974_1999!$J$11:$J$9396)-ROW(Little_Gold_1974_1999!$J$11)+1),ROWS(J$3:J1978)))</f>
        <v>10.3</v>
      </c>
      <c r="K1978" s="1">
        <f t="array" aca="1" ref="K1978" ca="1">OFFSET(INDEX(Little_Gold_1974_1999!$P$11:$P$9396,SMALL(IF(Little_Gold_1974_1999!$P$11:$P$9396&lt;&gt;"",ROW(Little_Gold_1974_1999!$P$11:$P$9396)-ROW(Little_Gold_1974_1999!$P$11)+1),ROWS(K$3:K1978))),0,-15,1,1)</f>
        <v>35335</v>
      </c>
      <c r="L1978">
        <f t="array" ref="L1978">INDEX(Little_Gold_1974_1999!$P$11:$P$9396,SMALL(IF(Little_Gold_1974_1999!$P$11:$P$9396&lt;&gt;"",ROW(Little_Gold_1974_1999!$P$11:$P$9396)-ROW(Little_Gold_1974_1999!$P$11)+1),ROWS(L$3:L1978)))</f>
        <v>0</v>
      </c>
    </row>
    <row r="1979" spans="1:12" x14ac:dyDescent="0.25">
      <c r="A1979" s="1">
        <f t="array" aca="1" ref="A1979" ca="1">OFFSET(INDEX(Boundary_1967_1978!$J$11:$J$4179,SMALL(IF(Boundary_1967_1978!$J$11:$J$4179&lt;&gt;"",ROW(Boundary_1967_1978!$J$11:$J$4179)-ROW(Boundary_1967_1978!$J$11)+1),ROWS(A$3:A1979))),0,-9,1,1)</f>
        <v>27731</v>
      </c>
      <c r="B1979">
        <f t="array" ref="B1979">INDEX(Boundary_1967_1978!$J$11:$J$4179,SMALL(IF(Boundary_1967_1978!$J$11:$J$4179&lt;&gt;"",ROW(Boundary_1967_1978!$J$11:$J$4179)-ROW(Boundary_1967_1978!$J$11)+1),ROWS(B$3:B1979)))</f>
        <v>-35.799999999999997</v>
      </c>
      <c r="C1979" s="1">
        <f t="array" aca="1" ref="C1979" ca="1">OFFSET(INDEX(Boundary_1967_1978!$P$11:$P$4179,SMALL(IF(Boundary_1967_1978!$P$11:$P$4179&lt;&gt;"",ROW(Boundary_1967_1978!$P$11:$P$4179)-ROW(Boundary_1967_1978!$P$11)+1),ROWS(C$3:C1979))),0,-15,1,1)</f>
        <v>27235</v>
      </c>
      <c r="D1979">
        <f t="array" ref="D1979">INDEX(Boundary_1967_1978!$P$11:$P$4179,SMALL(IF(Boundary_1967_1978!$P$11:$P$4179&lt;&gt;"",ROW(Boundary_1967_1978!$P$11:$P$4179)-ROW(Boundary_1967_1978!$P$11)+1),ROWS(D$3:D1979)))</f>
        <v>3.3</v>
      </c>
      <c r="I1979" s="1">
        <f t="array" aca="1" ref="I1979" ca="1">OFFSET(INDEX(Little_Gold_1974_1999!$J$11:$J$9396,SMALL(IF(Little_Gold_1974_1999!$J$11:$J$9396&lt;&gt;"",ROW(Little_Gold_1974_1999!$J$11:$J$9396)-ROW(Little_Gold_1974_1999!$J$11)+1),ROWS(I$3:I1979))),0,-9,1,1)</f>
        <v>35293</v>
      </c>
      <c r="J1979">
        <f t="array" ref="J1979">INDEX(Little_Gold_1974_1999!$J$11:$J$9396,SMALL(IF(Little_Gold_1974_1999!$J$11:$J$9396&lt;&gt;"",ROW(Little_Gold_1974_1999!$J$11:$J$9396)-ROW(Little_Gold_1974_1999!$J$11)+1),ROWS(J$3:J1979)))</f>
        <v>10.3</v>
      </c>
      <c r="K1979" s="1">
        <f t="array" aca="1" ref="K1979" ca="1">OFFSET(INDEX(Little_Gold_1974_1999!$P$11:$P$9396,SMALL(IF(Little_Gold_1974_1999!$P$11:$P$9396&lt;&gt;"",ROW(Little_Gold_1974_1999!$P$11:$P$9396)-ROW(Little_Gold_1974_1999!$P$11)+1),ROWS(K$3:K1979))),0,-15,1,1)</f>
        <v>35336</v>
      </c>
      <c r="L1979">
        <f t="array" ref="L1979">INDEX(Little_Gold_1974_1999!$P$11:$P$9396,SMALL(IF(Little_Gold_1974_1999!$P$11:$P$9396&lt;&gt;"",ROW(Little_Gold_1974_1999!$P$11:$P$9396)-ROW(Little_Gold_1974_1999!$P$11)+1),ROWS(L$3:L1979)))</f>
        <v>0</v>
      </c>
    </row>
    <row r="1980" spans="1:12" x14ac:dyDescent="0.25">
      <c r="A1980" s="1">
        <f t="array" aca="1" ref="A1980" ca="1">OFFSET(INDEX(Boundary_1967_1978!$J$11:$J$4179,SMALL(IF(Boundary_1967_1978!$J$11:$J$4179&lt;&gt;"",ROW(Boundary_1967_1978!$J$11:$J$4179)-ROW(Boundary_1967_1978!$J$11)+1),ROWS(A$3:A1980))),0,-9,1,1)</f>
        <v>27732</v>
      </c>
      <c r="B1980">
        <f t="array" ref="B1980">INDEX(Boundary_1967_1978!$J$11:$J$4179,SMALL(IF(Boundary_1967_1978!$J$11:$J$4179&lt;&gt;"",ROW(Boundary_1967_1978!$J$11:$J$4179)-ROW(Boundary_1967_1978!$J$11)+1),ROWS(B$3:B1980)))</f>
        <v>-37.299999999999997</v>
      </c>
      <c r="C1980" s="1">
        <f t="array" aca="1" ref="C1980" ca="1">OFFSET(INDEX(Boundary_1967_1978!$P$11:$P$4179,SMALL(IF(Boundary_1967_1978!$P$11:$P$4179&lt;&gt;"",ROW(Boundary_1967_1978!$P$11:$P$4179)-ROW(Boundary_1967_1978!$P$11)+1),ROWS(C$3:C1980))),0,-15,1,1)</f>
        <v>27236</v>
      </c>
      <c r="D1980">
        <f t="array" ref="D1980">INDEX(Boundary_1967_1978!$P$11:$P$4179,SMALL(IF(Boundary_1967_1978!$P$11:$P$4179&lt;&gt;"",ROW(Boundary_1967_1978!$P$11:$P$4179)-ROW(Boundary_1967_1978!$P$11)+1),ROWS(D$3:D1980)))</f>
        <v>0</v>
      </c>
      <c r="I1980" s="1">
        <f t="array" aca="1" ref="I1980" ca="1">OFFSET(INDEX(Little_Gold_1974_1999!$J$11:$J$9396,SMALL(IF(Little_Gold_1974_1999!$J$11:$J$9396&lt;&gt;"",ROW(Little_Gold_1974_1999!$J$11:$J$9396)-ROW(Little_Gold_1974_1999!$J$11)+1),ROWS(I$3:I1980))),0,-9,1,1)</f>
        <v>35294</v>
      </c>
      <c r="J1980">
        <f t="array" ref="J1980">INDEX(Little_Gold_1974_1999!$J$11:$J$9396,SMALL(IF(Little_Gold_1974_1999!$J$11:$J$9396&lt;&gt;"",ROW(Little_Gold_1974_1999!$J$11:$J$9396)-ROW(Little_Gold_1974_1999!$J$11)+1),ROWS(J$3:J1980)))</f>
        <v>7.5</v>
      </c>
      <c r="K1980" s="1">
        <f t="array" aca="1" ref="K1980" ca="1">OFFSET(INDEX(Little_Gold_1974_1999!$P$11:$P$9396,SMALL(IF(Little_Gold_1974_1999!$P$11:$P$9396&lt;&gt;"",ROW(Little_Gold_1974_1999!$P$11:$P$9396)-ROW(Little_Gold_1974_1999!$P$11)+1),ROWS(K$3:K1980))),0,-15,1,1)</f>
        <v>35337</v>
      </c>
      <c r="L1980">
        <f t="array" ref="L1980">INDEX(Little_Gold_1974_1999!$P$11:$P$9396,SMALL(IF(Little_Gold_1974_1999!$P$11:$P$9396&lt;&gt;"",ROW(Little_Gold_1974_1999!$P$11:$P$9396)-ROW(Little_Gold_1974_1999!$P$11)+1),ROWS(L$3:L1980)))</f>
        <v>0</v>
      </c>
    </row>
    <row r="1981" spans="1:12" x14ac:dyDescent="0.25">
      <c r="A1981" s="1">
        <f t="array" aca="1" ref="A1981" ca="1">OFFSET(INDEX(Boundary_1967_1978!$J$11:$J$4179,SMALL(IF(Boundary_1967_1978!$J$11:$J$4179&lt;&gt;"",ROW(Boundary_1967_1978!$J$11:$J$4179)-ROW(Boundary_1967_1978!$J$11)+1),ROWS(A$3:A1981))),0,-9,1,1)</f>
        <v>27736</v>
      </c>
      <c r="B1981">
        <f t="array" ref="B1981">INDEX(Boundary_1967_1978!$J$11:$J$4179,SMALL(IF(Boundary_1967_1978!$J$11:$J$4179&lt;&gt;"",ROW(Boundary_1967_1978!$J$11:$J$4179)-ROW(Boundary_1967_1978!$J$11)+1),ROWS(B$3:B1981)))</f>
        <v>-40</v>
      </c>
      <c r="C1981" s="1">
        <f t="array" aca="1" ref="C1981" ca="1">OFFSET(INDEX(Boundary_1967_1978!$P$11:$P$4179,SMALL(IF(Boundary_1967_1978!$P$11:$P$4179&lt;&gt;"",ROW(Boundary_1967_1978!$P$11:$P$4179)-ROW(Boundary_1967_1978!$P$11)+1),ROWS(C$3:C1981))),0,-15,1,1)</f>
        <v>27237</v>
      </c>
      <c r="D1981">
        <f t="array" ref="D1981">INDEX(Boundary_1967_1978!$P$11:$P$4179,SMALL(IF(Boundary_1967_1978!$P$11:$P$4179&lt;&gt;"",ROW(Boundary_1967_1978!$P$11:$P$4179)-ROW(Boundary_1967_1978!$P$11)+1),ROWS(D$3:D1981)))</f>
        <v>0</v>
      </c>
      <c r="I1981" s="1">
        <f t="array" aca="1" ref="I1981" ca="1">OFFSET(INDEX(Little_Gold_1974_1999!$J$11:$J$9396,SMALL(IF(Little_Gold_1974_1999!$J$11:$J$9396&lt;&gt;"",ROW(Little_Gold_1974_1999!$J$11:$J$9396)-ROW(Little_Gold_1974_1999!$J$11)+1),ROWS(I$3:I1981))),0,-9,1,1)</f>
        <v>35295</v>
      </c>
      <c r="J1981">
        <f t="array" ref="J1981">INDEX(Little_Gold_1974_1999!$J$11:$J$9396,SMALL(IF(Little_Gold_1974_1999!$J$11:$J$9396&lt;&gt;"",ROW(Little_Gold_1974_1999!$J$11:$J$9396)-ROW(Little_Gold_1974_1999!$J$11)+1),ROWS(J$3:J1981)))</f>
        <v>5.5</v>
      </c>
      <c r="K1981" s="1">
        <f t="array" aca="1" ref="K1981" ca="1">OFFSET(INDEX(Little_Gold_1974_1999!$P$11:$P$9396,SMALL(IF(Little_Gold_1974_1999!$P$11:$P$9396&lt;&gt;"",ROW(Little_Gold_1974_1999!$P$11:$P$9396)-ROW(Little_Gold_1974_1999!$P$11)+1),ROWS(K$3:K1981))),0,-15,1,1)</f>
        <v>35338</v>
      </c>
      <c r="L1981">
        <f t="array" ref="L1981">INDEX(Little_Gold_1974_1999!$P$11:$P$9396,SMALL(IF(Little_Gold_1974_1999!$P$11:$P$9396&lt;&gt;"",ROW(Little_Gold_1974_1999!$P$11:$P$9396)-ROW(Little_Gold_1974_1999!$P$11)+1),ROWS(L$3:L1981)))</f>
        <v>0</v>
      </c>
    </row>
    <row r="1982" spans="1:12" x14ac:dyDescent="0.25">
      <c r="A1982" s="1">
        <f t="array" aca="1" ref="A1982" ca="1">OFFSET(INDEX(Boundary_1967_1978!$J$11:$J$4179,SMALL(IF(Boundary_1967_1978!$J$11:$J$4179&lt;&gt;"",ROW(Boundary_1967_1978!$J$11:$J$4179)-ROW(Boundary_1967_1978!$J$11)+1),ROWS(A$3:A1982))),0,-9,1,1)</f>
        <v>27737</v>
      </c>
      <c r="B1982">
        <f t="array" ref="B1982">INDEX(Boundary_1967_1978!$J$11:$J$4179,SMALL(IF(Boundary_1967_1978!$J$11:$J$4179&lt;&gt;"",ROW(Boundary_1967_1978!$J$11:$J$4179)-ROW(Boundary_1967_1978!$J$11)+1),ROWS(B$3:B1982)))</f>
        <v>-37.200000000000003</v>
      </c>
      <c r="C1982" s="1">
        <f t="array" aca="1" ref="C1982" ca="1">OFFSET(INDEX(Boundary_1967_1978!$P$11:$P$4179,SMALL(IF(Boundary_1967_1978!$P$11:$P$4179&lt;&gt;"",ROW(Boundary_1967_1978!$P$11:$P$4179)-ROW(Boundary_1967_1978!$P$11)+1),ROWS(C$3:C1982))),0,-15,1,1)</f>
        <v>27238</v>
      </c>
      <c r="D1982">
        <f t="array" ref="D1982">INDEX(Boundary_1967_1978!$P$11:$P$4179,SMALL(IF(Boundary_1967_1978!$P$11:$P$4179&lt;&gt;"",ROW(Boundary_1967_1978!$P$11:$P$4179)-ROW(Boundary_1967_1978!$P$11)+1),ROWS(D$3:D1982)))</f>
        <v>0</v>
      </c>
      <c r="I1982" s="1">
        <f t="array" aca="1" ref="I1982" ca="1">OFFSET(INDEX(Little_Gold_1974_1999!$J$11:$J$9396,SMALL(IF(Little_Gold_1974_1999!$J$11:$J$9396&lt;&gt;"",ROW(Little_Gold_1974_1999!$J$11:$J$9396)-ROW(Little_Gold_1974_1999!$J$11)+1),ROWS(I$3:I1982))),0,-9,1,1)</f>
        <v>35296</v>
      </c>
      <c r="J1982">
        <f t="array" ref="J1982">INDEX(Little_Gold_1974_1999!$J$11:$J$9396,SMALL(IF(Little_Gold_1974_1999!$J$11:$J$9396&lt;&gt;"",ROW(Little_Gold_1974_1999!$J$11:$J$9396)-ROW(Little_Gold_1974_1999!$J$11)+1),ROWS(J$3:J1982)))</f>
        <v>7</v>
      </c>
      <c r="K1982" s="1">
        <f t="array" aca="1" ref="K1982" ca="1">OFFSET(INDEX(Little_Gold_1974_1999!$P$11:$P$9396,SMALL(IF(Little_Gold_1974_1999!$P$11:$P$9396&lt;&gt;"",ROW(Little_Gold_1974_1999!$P$11:$P$9396)-ROW(Little_Gold_1974_1999!$P$11)+1),ROWS(K$3:K1982))),0,-15,1,1)</f>
        <v>35582</v>
      </c>
      <c r="L1982">
        <f t="array" ref="L1982">INDEX(Little_Gold_1974_1999!$P$11:$P$9396,SMALL(IF(Little_Gold_1974_1999!$P$11:$P$9396&lt;&gt;"",ROW(Little_Gold_1974_1999!$P$11:$P$9396)-ROW(Little_Gold_1974_1999!$P$11)+1),ROWS(L$3:L1982)))</f>
        <v>0</v>
      </c>
    </row>
    <row r="1983" spans="1:12" x14ac:dyDescent="0.25">
      <c r="A1983" s="1">
        <f t="array" aca="1" ref="A1983" ca="1">OFFSET(INDEX(Boundary_1967_1978!$J$11:$J$4179,SMALL(IF(Boundary_1967_1978!$J$11:$J$4179&lt;&gt;"",ROW(Boundary_1967_1978!$J$11:$J$4179)-ROW(Boundary_1967_1978!$J$11)+1),ROWS(A$3:A1983))),0,-9,1,1)</f>
        <v>27738</v>
      </c>
      <c r="B1983">
        <f t="array" ref="B1983">INDEX(Boundary_1967_1978!$J$11:$J$4179,SMALL(IF(Boundary_1967_1978!$J$11:$J$4179&lt;&gt;"",ROW(Boundary_1967_1978!$J$11:$J$4179)-ROW(Boundary_1967_1978!$J$11)+1),ROWS(B$3:B1983)))</f>
        <v>-36.1</v>
      </c>
      <c r="C1983" s="1">
        <f t="array" aca="1" ref="C1983" ca="1">OFFSET(INDEX(Boundary_1967_1978!$P$11:$P$4179,SMALL(IF(Boundary_1967_1978!$P$11:$P$4179&lt;&gt;"",ROW(Boundary_1967_1978!$P$11:$P$4179)-ROW(Boundary_1967_1978!$P$11)+1),ROWS(C$3:C1983))),0,-15,1,1)</f>
        <v>27239</v>
      </c>
      <c r="D1983">
        <f t="array" ref="D1983">INDEX(Boundary_1967_1978!$P$11:$P$4179,SMALL(IF(Boundary_1967_1978!$P$11:$P$4179&lt;&gt;"",ROW(Boundary_1967_1978!$P$11:$P$4179)-ROW(Boundary_1967_1978!$P$11)+1),ROWS(D$3:D1983)))</f>
        <v>2.2999999999999998</v>
      </c>
      <c r="I1983" s="1">
        <f t="array" aca="1" ref="I1983" ca="1">OFFSET(INDEX(Little_Gold_1974_1999!$J$11:$J$9396,SMALL(IF(Little_Gold_1974_1999!$J$11:$J$9396&lt;&gt;"",ROW(Little_Gold_1974_1999!$J$11:$J$9396)-ROW(Little_Gold_1974_1999!$J$11)+1),ROWS(I$3:I1983))),0,-9,1,1)</f>
        <v>35297</v>
      </c>
      <c r="J1983">
        <f t="array" ref="J1983">INDEX(Little_Gold_1974_1999!$J$11:$J$9396,SMALL(IF(Little_Gold_1974_1999!$J$11:$J$9396&lt;&gt;"",ROW(Little_Gold_1974_1999!$J$11:$J$9396)-ROW(Little_Gold_1974_1999!$J$11)+1),ROWS(J$3:J1983)))</f>
        <v>5</v>
      </c>
      <c r="K1983" s="1">
        <f t="array" aca="1" ref="K1983" ca="1">OFFSET(INDEX(Little_Gold_1974_1999!$P$11:$P$9396,SMALL(IF(Little_Gold_1974_1999!$P$11:$P$9396&lt;&gt;"",ROW(Little_Gold_1974_1999!$P$11:$P$9396)-ROW(Little_Gold_1974_1999!$P$11)+1),ROWS(K$3:K1983))),0,-15,1,1)</f>
        <v>35583</v>
      </c>
      <c r="L1983">
        <f t="array" ref="L1983">INDEX(Little_Gold_1974_1999!$P$11:$P$9396,SMALL(IF(Little_Gold_1974_1999!$P$11:$P$9396&lt;&gt;"",ROW(Little_Gold_1974_1999!$P$11:$P$9396)-ROW(Little_Gold_1974_1999!$P$11)+1),ROWS(L$3:L1983)))</f>
        <v>0</v>
      </c>
    </row>
    <row r="1984" spans="1:12" x14ac:dyDescent="0.25">
      <c r="A1984" s="1">
        <f t="array" aca="1" ref="A1984" ca="1">OFFSET(INDEX(Boundary_1967_1978!$J$11:$J$4179,SMALL(IF(Boundary_1967_1978!$J$11:$J$4179&lt;&gt;"",ROW(Boundary_1967_1978!$J$11:$J$4179)-ROW(Boundary_1967_1978!$J$11)+1),ROWS(A$3:A1984))),0,-9,1,1)</f>
        <v>27739</v>
      </c>
      <c r="B1984">
        <f t="array" ref="B1984">INDEX(Boundary_1967_1978!$J$11:$J$4179,SMALL(IF(Boundary_1967_1978!$J$11:$J$4179&lt;&gt;"",ROW(Boundary_1967_1978!$J$11:$J$4179)-ROW(Boundary_1967_1978!$J$11)+1),ROWS(B$3:B1984)))</f>
        <v>-35</v>
      </c>
      <c r="C1984" s="1">
        <f t="array" aca="1" ref="C1984" ca="1">OFFSET(INDEX(Boundary_1967_1978!$P$11:$P$4179,SMALL(IF(Boundary_1967_1978!$P$11:$P$4179&lt;&gt;"",ROW(Boundary_1967_1978!$P$11:$P$4179)-ROW(Boundary_1967_1978!$P$11)+1),ROWS(C$3:C1984))),0,-15,1,1)</f>
        <v>27240</v>
      </c>
      <c r="D1984">
        <f t="array" ref="D1984">INDEX(Boundary_1967_1978!$P$11:$P$4179,SMALL(IF(Boundary_1967_1978!$P$11:$P$4179&lt;&gt;"",ROW(Boundary_1967_1978!$P$11:$P$4179)-ROW(Boundary_1967_1978!$P$11)+1),ROWS(D$3:D1984)))</f>
        <v>8.9</v>
      </c>
      <c r="I1984" s="1">
        <f t="array" aca="1" ref="I1984" ca="1">OFFSET(INDEX(Little_Gold_1974_1999!$J$11:$J$9396,SMALL(IF(Little_Gold_1974_1999!$J$11:$J$9396&lt;&gt;"",ROW(Little_Gold_1974_1999!$J$11:$J$9396)-ROW(Little_Gold_1974_1999!$J$11)+1),ROWS(I$3:I1984))),0,-9,1,1)</f>
        <v>35298</v>
      </c>
      <c r="J1984">
        <f t="array" ref="J1984">INDEX(Little_Gold_1974_1999!$J$11:$J$9396,SMALL(IF(Little_Gold_1974_1999!$J$11:$J$9396&lt;&gt;"",ROW(Little_Gold_1974_1999!$J$11:$J$9396)-ROW(Little_Gold_1974_1999!$J$11)+1),ROWS(J$3:J1984)))</f>
        <v>2.2999999999999998</v>
      </c>
      <c r="K1984" s="1">
        <f t="array" aca="1" ref="K1984" ca="1">OFFSET(INDEX(Little_Gold_1974_1999!$P$11:$P$9396,SMALL(IF(Little_Gold_1974_1999!$P$11:$P$9396&lt;&gt;"",ROW(Little_Gold_1974_1999!$P$11:$P$9396)-ROW(Little_Gold_1974_1999!$P$11)+1),ROWS(K$3:K1984))),0,-15,1,1)</f>
        <v>35584</v>
      </c>
      <c r="L1984">
        <f t="array" ref="L1984">INDEX(Little_Gold_1974_1999!$P$11:$P$9396,SMALL(IF(Little_Gold_1974_1999!$P$11:$P$9396&lt;&gt;"",ROW(Little_Gold_1974_1999!$P$11:$P$9396)-ROW(Little_Gold_1974_1999!$P$11)+1),ROWS(L$3:L1984)))</f>
        <v>0</v>
      </c>
    </row>
    <row r="1985" spans="1:12" x14ac:dyDescent="0.25">
      <c r="A1985" s="1">
        <f t="array" aca="1" ref="A1985" ca="1">OFFSET(INDEX(Boundary_1967_1978!$J$11:$J$4179,SMALL(IF(Boundary_1967_1978!$J$11:$J$4179&lt;&gt;"",ROW(Boundary_1967_1978!$J$11:$J$4179)-ROW(Boundary_1967_1978!$J$11)+1),ROWS(A$3:A1985))),0,-9,1,1)</f>
        <v>27743</v>
      </c>
      <c r="B1985">
        <f t="array" ref="B1985">INDEX(Boundary_1967_1978!$J$11:$J$4179,SMALL(IF(Boundary_1967_1978!$J$11:$J$4179&lt;&gt;"",ROW(Boundary_1967_1978!$J$11:$J$4179)-ROW(Boundary_1967_1978!$J$11)+1),ROWS(B$3:B1985)))</f>
        <v>-32</v>
      </c>
      <c r="C1985" s="1">
        <f t="array" aca="1" ref="C1985" ca="1">OFFSET(INDEX(Boundary_1967_1978!$P$11:$P$4179,SMALL(IF(Boundary_1967_1978!$P$11:$P$4179&lt;&gt;"",ROW(Boundary_1967_1978!$P$11:$P$4179)-ROW(Boundary_1967_1978!$P$11)+1),ROWS(C$3:C1985))),0,-15,1,1)</f>
        <v>27241</v>
      </c>
      <c r="D1985">
        <f t="array" ref="D1985">INDEX(Boundary_1967_1978!$P$11:$P$4179,SMALL(IF(Boundary_1967_1978!$P$11:$P$4179&lt;&gt;"",ROW(Boundary_1967_1978!$P$11:$P$4179)-ROW(Boundary_1967_1978!$P$11)+1),ROWS(D$3:D1985)))</f>
        <v>0</v>
      </c>
      <c r="I1985" s="1">
        <f t="array" aca="1" ref="I1985" ca="1">OFFSET(INDEX(Little_Gold_1974_1999!$J$11:$J$9396,SMALL(IF(Little_Gold_1974_1999!$J$11:$J$9396&lt;&gt;"",ROW(Little_Gold_1974_1999!$J$11:$J$9396)-ROW(Little_Gold_1974_1999!$J$11)+1),ROWS(I$3:I1985))),0,-9,1,1)</f>
        <v>35299</v>
      </c>
      <c r="J1985">
        <f t="array" ref="J1985">INDEX(Little_Gold_1974_1999!$J$11:$J$9396,SMALL(IF(Little_Gold_1974_1999!$J$11:$J$9396&lt;&gt;"",ROW(Little_Gold_1974_1999!$J$11:$J$9396)-ROW(Little_Gold_1974_1999!$J$11)+1),ROWS(J$3:J1985)))</f>
        <v>-0.5</v>
      </c>
      <c r="K1985" s="1">
        <f t="array" aca="1" ref="K1985" ca="1">OFFSET(INDEX(Little_Gold_1974_1999!$P$11:$P$9396,SMALL(IF(Little_Gold_1974_1999!$P$11:$P$9396&lt;&gt;"",ROW(Little_Gold_1974_1999!$P$11:$P$9396)-ROW(Little_Gold_1974_1999!$P$11)+1),ROWS(K$3:K1985))),0,-15,1,1)</f>
        <v>35585</v>
      </c>
      <c r="L1985">
        <f t="array" ref="L1985">INDEX(Little_Gold_1974_1999!$P$11:$P$9396,SMALL(IF(Little_Gold_1974_1999!$P$11:$P$9396&lt;&gt;"",ROW(Little_Gold_1974_1999!$P$11:$P$9396)-ROW(Little_Gold_1974_1999!$P$11)+1),ROWS(L$3:L1985)))</f>
        <v>1</v>
      </c>
    </row>
    <row r="1986" spans="1:12" x14ac:dyDescent="0.25">
      <c r="A1986" s="1">
        <f t="array" aca="1" ref="A1986" ca="1">OFFSET(INDEX(Boundary_1967_1978!$J$11:$J$4179,SMALL(IF(Boundary_1967_1978!$J$11:$J$4179&lt;&gt;"",ROW(Boundary_1967_1978!$J$11:$J$4179)-ROW(Boundary_1967_1978!$J$11)+1),ROWS(A$3:A1986))),0,-9,1,1)</f>
        <v>27744</v>
      </c>
      <c r="B1986">
        <f t="array" ref="B1986">INDEX(Boundary_1967_1978!$J$11:$J$4179,SMALL(IF(Boundary_1967_1978!$J$11:$J$4179&lt;&gt;"",ROW(Boundary_1967_1978!$J$11:$J$4179)-ROW(Boundary_1967_1978!$J$11)+1),ROWS(B$3:B1986)))</f>
        <v>-19.2</v>
      </c>
      <c r="C1986" s="1">
        <f t="array" aca="1" ref="C1986" ca="1">OFFSET(INDEX(Boundary_1967_1978!$P$11:$P$4179,SMALL(IF(Boundary_1967_1978!$P$11:$P$4179&lt;&gt;"",ROW(Boundary_1967_1978!$P$11:$P$4179)-ROW(Boundary_1967_1978!$P$11)+1),ROWS(C$3:C1986))),0,-15,1,1)</f>
        <v>27242</v>
      </c>
      <c r="D1986">
        <f t="array" ref="D1986">INDEX(Boundary_1967_1978!$P$11:$P$4179,SMALL(IF(Boundary_1967_1978!$P$11:$P$4179&lt;&gt;"",ROW(Boundary_1967_1978!$P$11:$P$4179)-ROW(Boundary_1967_1978!$P$11)+1),ROWS(D$3:D1986)))</f>
        <v>0</v>
      </c>
      <c r="I1986" s="1">
        <f t="array" aca="1" ref="I1986" ca="1">OFFSET(INDEX(Little_Gold_1974_1999!$J$11:$J$9396,SMALL(IF(Little_Gold_1974_1999!$J$11:$J$9396&lt;&gt;"",ROW(Little_Gold_1974_1999!$J$11:$J$9396)-ROW(Little_Gold_1974_1999!$J$11)+1),ROWS(I$3:I1986))),0,-9,1,1)</f>
        <v>35300</v>
      </c>
      <c r="J1986">
        <f t="array" ref="J1986">INDEX(Little_Gold_1974_1999!$J$11:$J$9396,SMALL(IF(Little_Gold_1974_1999!$J$11:$J$9396&lt;&gt;"",ROW(Little_Gold_1974_1999!$J$11:$J$9396)-ROW(Little_Gold_1974_1999!$J$11)+1),ROWS(J$3:J1986)))</f>
        <v>4.5</v>
      </c>
      <c r="K1986" s="1">
        <f t="array" aca="1" ref="K1986" ca="1">OFFSET(INDEX(Little_Gold_1974_1999!$P$11:$P$9396,SMALL(IF(Little_Gold_1974_1999!$P$11:$P$9396&lt;&gt;"",ROW(Little_Gold_1974_1999!$P$11:$P$9396)-ROW(Little_Gold_1974_1999!$P$11)+1),ROWS(K$3:K1986))),0,-15,1,1)</f>
        <v>35586</v>
      </c>
      <c r="L1986">
        <f t="array" ref="L1986">INDEX(Little_Gold_1974_1999!$P$11:$P$9396,SMALL(IF(Little_Gold_1974_1999!$P$11:$P$9396&lt;&gt;"",ROW(Little_Gold_1974_1999!$P$11:$P$9396)-ROW(Little_Gold_1974_1999!$P$11)+1),ROWS(L$3:L1986)))</f>
        <v>0</v>
      </c>
    </row>
    <row r="1987" spans="1:12" x14ac:dyDescent="0.25">
      <c r="A1987" s="1">
        <f t="array" aca="1" ref="A1987" ca="1">OFFSET(INDEX(Boundary_1967_1978!$J$11:$J$4179,SMALL(IF(Boundary_1967_1978!$J$11:$J$4179&lt;&gt;"",ROW(Boundary_1967_1978!$J$11:$J$4179)-ROW(Boundary_1967_1978!$J$11)+1),ROWS(A$3:A1987))),0,-9,1,1)</f>
        <v>27745</v>
      </c>
      <c r="B1987">
        <f t="array" ref="B1987">INDEX(Boundary_1967_1978!$J$11:$J$4179,SMALL(IF(Boundary_1967_1978!$J$11:$J$4179&lt;&gt;"",ROW(Boundary_1967_1978!$J$11:$J$4179)-ROW(Boundary_1967_1978!$J$11)+1),ROWS(B$3:B1987)))</f>
        <v>-15</v>
      </c>
      <c r="C1987" s="1">
        <f t="array" aca="1" ref="C1987" ca="1">OFFSET(INDEX(Boundary_1967_1978!$P$11:$P$4179,SMALL(IF(Boundary_1967_1978!$P$11:$P$4179&lt;&gt;"",ROW(Boundary_1967_1978!$P$11:$P$4179)-ROW(Boundary_1967_1978!$P$11)+1),ROWS(C$3:C1987))),0,-15,1,1)</f>
        <v>27243</v>
      </c>
      <c r="D1987">
        <f t="array" ref="D1987">INDEX(Boundary_1967_1978!$P$11:$P$4179,SMALL(IF(Boundary_1967_1978!$P$11:$P$4179&lt;&gt;"",ROW(Boundary_1967_1978!$P$11:$P$4179)-ROW(Boundary_1967_1978!$P$11)+1),ROWS(D$3:D1987)))</f>
        <v>0</v>
      </c>
      <c r="I1987" s="1">
        <f t="array" aca="1" ref="I1987" ca="1">OFFSET(INDEX(Little_Gold_1974_1999!$J$11:$J$9396,SMALL(IF(Little_Gold_1974_1999!$J$11:$J$9396&lt;&gt;"",ROW(Little_Gold_1974_1999!$J$11:$J$9396)-ROW(Little_Gold_1974_1999!$J$11)+1),ROWS(I$3:I1987))),0,-9,1,1)</f>
        <v>35301</v>
      </c>
      <c r="J1987">
        <f t="array" ref="J1987">INDEX(Little_Gold_1974_1999!$J$11:$J$9396,SMALL(IF(Little_Gold_1974_1999!$J$11:$J$9396&lt;&gt;"",ROW(Little_Gold_1974_1999!$J$11:$J$9396)-ROW(Little_Gold_1974_1999!$J$11)+1),ROWS(J$3:J1987)))</f>
        <v>10.8</v>
      </c>
      <c r="K1987" s="1">
        <f t="array" aca="1" ref="K1987" ca="1">OFFSET(INDEX(Little_Gold_1974_1999!$P$11:$P$9396,SMALL(IF(Little_Gold_1974_1999!$P$11:$P$9396&lt;&gt;"",ROW(Little_Gold_1974_1999!$P$11:$P$9396)-ROW(Little_Gold_1974_1999!$P$11)+1),ROWS(K$3:K1987))),0,-15,1,1)</f>
        <v>35587</v>
      </c>
      <c r="L1987">
        <f t="array" ref="L1987">INDEX(Little_Gold_1974_1999!$P$11:$P$9396,SMALL(IF(Little_Gold_1974_1999!$P$11:$P$9396&lt;&gt;"",ROW(Little_Gold_1974_1999!$P$11:$P$9396)-ROW(Little_Gold_1974_1999!$P$11)+1),ROWS(L$3:L1987)))</f>
        <v>4.2</v>
      </c>
    </row>
    <row r="1988" spans="1:12" x14ac:dyDescent="0.25">
      <c r="A1988" s="1">
        <f t="array" aca="1" ref="A1988" ca="1">OFFSET(INDEX(Boundary_1967_1978!$J$11:$J$4179,SMALL(IF(Boundary_1967_1978!$J$11:$J$4179&lt;&gt;"",ROW(Boundary_1967_1978!$J$11:$J$4179)-ROW(Boundary_1967_1978!$J$11)+1),ROWS(A$3:A1988))),0,-9,1,1)</f>
        <v>27746</v>
      </c>
      <c r="B1988">
        <f t="array" ref="B1988">INDEX(Boundary_1967_1978!$J$11:$J$4179,SMALL(IF(Boundary_1967_1978!$J$11:$J$4179&lt;&gt;"",ROW(Boundary_1967_1978!$J$11:$J$4179)-ROW(Boundary_1967_1978!$J$11)+1),ROWS(B$3:B1988)))</f>
        <v>-6.4</v>
      </c>
      <c r="C1988" s="1">
        <f t="array" aca="1" ref="C1988" ca="1">OFFSET(INDEX(Boundary_1967_1978!$P$11:$P$4179,SMALL(IF(Boundary_1967_1978!$P$11:$P$4179&lt;&gt;"",ROW(Boundary_1967_1978!$P$11:$P$4179)-ROW(Boundary_1967_1978!$P$11)+1),ROWS(C$3:C1988))),0,-15,1,1)</f>
        <v>27244</v>
      </c>
      <c r="D1988">
        <f t="array" ref="D1988">INDEX(Boundary_1967_1978!$P$11:$P$4179,SMALL(IF(Boundary_1967_1978!$P$11:$P$4179&lt;&gt;"",ROW(Boundary_1967_1978!$P$11:$P$4179)-ROW(Boundary_1967_1978!$P$11)+1),ROWS(D$3:D1988)))</f>
        <v>0</v>
      </c>
      <c r="I1988" s="1">
        <f t="array" aca="1" ref="I1988" ca="1">OFFSET(INDEX(Little_Gold_1974_1999!$J$11:$J$9396,SMALL(IF(Little_Gold_1974_1999!$J$11:$J$9396&lt;&gt;"",ROW(Little_Gold_1974_1999!$J$11:$J$9396)-ROW(Little_Gold_1974_1999!$J$11)+1),ROWS(I$3:I1988))),0,-9,1,1)</f>
        <v>35302</v>
      </c>
      <c r="J1988">
        <f t="array" ref="J1988">INDEX(Little_Gold_1974_1999!$J$11:$J$9396,SMALL(IF(Little_Gold_1974_1999!$J$11:$J$9396&lt;&gt;"",ROW(Little_Gold_1974_1999!$J$11:$J$9396)-ROW(Little_Gold_1974_1999!$J$11)+1),ROWS(J$3:J1988)))</f>
        <v>8</v>
      </c>
      <c r="K1988" s="1">
        <f t="array" aca="1" ref="K1988" ca="1">OFFSET(INDEX(Little_Gold_1974_1999!$P$11:$P$9396,SMALL(IF(Little_Gold_1974_1999!$P$11:$P$9396&lt;&gt;"",ROW(Little_Gold_1974_1999!$P$11:$P$9396)-ROW(Little_Gold_1974_1999!$P$11)+1),ROWS(K$3:K1988))),0,-15,1,1)</f>
        <v>35588</v>
      </c>
      <c r="L1988">
        <f t="array" ref="L1988">INDEX(Little_Gold_1974_1999!$P$11:$P$9396,SMALL(IF(Little_Gold_1974_1999!$P$11:$P$9396&lt;&gt;"",ROW(Little_Gold_1974_1999!$P$11:$P$9396)-ROW(Little_Gold_1974_1999!$P$11)+1),ROWS(L$3:L1988)))</f>
        <v>19.399999999999999</v>
      </c>
    </row>
    <row r="1989" spans="1:12" x14ac:dyDescent="0.25">
      <c r="A1989" s="1">
        <f t="array" aca="1" ref="A1989" ca="1">OFFSET(INDEX(Boundary_1967_1978!$J$11:$J$4179,SMALL(IF(Boundary_1967_1978!$J$11:$J$4179&lt;&gt;"",ROW(Boundary_1967_1978!$J$11:$J$4179)-ROW(Boundary_1967_1978!$J$11)+1),ROWS(A$3:A1989))),0,-9,1,1)</f>
        <v>27750</v>
      </c>
      <c r="B1989">
        <f t="array" ref="B1989">INDEX(Boundary_1967_1978!$J$11:$J$4179,SMALL(IF(Boundary_1967_1978!$J$11:$J$4179&lt;&gt;"",ROW(Boundary_1967_1978!$J$11:$J$4179)-ROW(Boundary_1967_1978!$J$11)+1),ROWS(B$3:B1989)))</f>
        <v>-9.5</v>
      </c>
      <c r="C1989" s="1">
        <f t="array" aca="1" ref="C1989" ca="1">OFFSET(INDEX(Boundary_1967_1978!$P$11:$P$4179,SMALL(IF(Boundary_1967_1978!$P$11:$P$4179&lt;&gt;"",ROW(Boundary_1967_1978!$P$11:$P$4179)-ROW(Boundary_1967_1978!$P$11)+1),ROWS(C$3:C1989))),0,-15,1,1)</f>
        <v>27245</v>
      </c>
      <c r="D1989">
        <f t="array" ref="D1989">INDEX(Boundary_1967_1978!$P$11:$P$4179,SMALL(IF(Boundary_1967_1978!$P$11:$P$4179&lt;&gt;"",ROW(Boundary_1967_1978!$P$11:$P$4179)-ROW(Boundary_1967_1978!$P$11)+1),ROWS(D$3:D1989)))</f>
        <v>12.7</v>
      </c>
      <c r="I1989" s="1">
        <f t="array" aca="1" ref="I1989" ca="1">OFFSET(INDEX(Little_Gold_1974_1999!$J$11:$J$9396,SMALL(IF(Little_Gold_1974_1999!$J$11:$J$9396&lt;&gt;"",ROW(Little_Gold_1974_1999!$J$11:$J$9396)-ROW(Little_Gold_1974_1999!$J$11)+1),ROWS(I$3:I1989))),0,-9,1,1)</f>
        <v>35303</v>
      </c>
      <c r="J1989">
        <f t="array" ref="J1989">INDEX(Little_Gold_1974_1999!$J$11:$J$9396,SMALL(IF(Little_Gold_1974_1999!$J$11:$J$9396&lt;&gt;"",ROW(Little_Gold_1974_1999!$J$11:$J$9396)-ROW(Little_Gold_1974_1999!$J$11)+1),ROWS(J$3:J1989)))</f>
        <v>6.5</v>
      </c>
      <c r="K1989" s="1">
        <f t="array" aca="1" ref="K1989" ca="1">OFFSET(INDEX(Little_Gold_1974_1999!$P$11:$P$9396,SMALL(IF(Little_Gold_1974_1999!$P$11:$P$9396&lt;&gt;"",ROW(Little_Gold_1974_1999!$P$11:$P$9396)-ROW(Little_Gold_1974_1999!$P$11)+1),ROWS(K$3:K1989))),0,-15,1,1)</f>
        <v>35589</v>
      </c>
      <c r="L1989">
        <f t="array" ref="L1989">INDEX(Little_Gold_1974_1999!$P$11:$P$9396,SMALL(IF(Little_Gold_1974_1999!$P$11:$P$9396&lt;&gt;"",ROW(Little_Gold_1974_1999!$P$11:$P$9396)-ROW(Little_Gold_1974_1999!$P$11)+1),ROWS(L$3:L1989)))</f>
        <v>16.399999999999999</v>
      </c>
    </row>
    <row r="1990" spans="1:12" x14ac:dyDescent="0.25">
      <c r="A1990" s="1">
        <f t="array" aca="1" ref="A1990" ca="1">OFFSET(INDEX(Boundary_1967_1978!$J$11:$J$4179,SMALL(IF(Boundary_1967_1978!$J$11:$J$4179&lt;&gt;"",ROW(Boundary_1967_1978!$J$11:$J$4179)-ROW(Boundary_1967_1978!$J$11)+1),ROWS(A$3:A1990))),0,-9,1,1)</f>
        <v>27751</v>
      </c>
      <c r="B1990">
        <f t="array" ref="B1990">INDEX(Boundary_1967_1978!$J$11:$J$4179,SMALL(IF(Boundary_1967_1978!$J$11:$J$4179&lt;&gt;"",ROW(Boundary_1967_1978!$J$11:$J$4179)-ROW(Boundary_1967_1978!$J$11)+1),ROWS(B$3:B1990)))</f>
        <v>-8.6999999999999993</v>
      </c>
      <c r="C1990" s="1">
        <f t="array" aca="1" ref="C1990" ca="1">OFFSET(INDEX(Boundary_1967_1978!$P$11:$P$4179,SMALL(IF(Boundary_1967_1978!$P$11:$P$4179&lt;&gt;"",ROW(Boundary_1967_1978!$P$11:$P$4179)-ROW(Boundary_1967_1978!$P$11)+1),ROWS(C$3:C1990))),0,-15,1,1)</f>
        <v>27246</v>
      </c>
      <c r="D1990">
        <f t="array" ref="D1990">INDEX(Boundary_1967_1978!$P$11:$P$4179,SMALL(IF(Boundary_1967_1978!$P$11:$P$4179&lt;&gt;"",ROW(Boundary_1967_1978!$P$11:$P$4179)-ROW(Boundary_1967_1978!$P$11)+1),ROWS(D$3:D1990)))</f>
        <v>0</v>
      </c>
      <c r="I1990" s="1">
        <f t="array" aca="1" ref="I1990" ca="1">OFFSET(INDEX(Little_Gold_1974_1999!$J$11:$J$9396,SMALL(IF(Little_Gold_1974_1999!$J$11:$J$9396&lt;&gt;"",ROW(Little_Gold_1974_1999!$J$11:$J$9396)-ROW(Little_Gold_1974_1999!$J$11)+1),ROWS(I$3:I1990))),0,-9,1,1)</f>
        <v>35304</v>
      </c>
      <c r="J1990">
        <f t="array" ref="J1990">INDEX(Little_Gold_1974_1999!$J$11:$J$9396,SMALL(IF(Little_Gold_1974_1999!$J$11:$J$9396&lt;&gt;"",ROW(Little_Gold_1974_1999!$J$11:$J$9396)-ROW(Little_Gold_1974_1999!$J$11)+1),ROWS(J$3:J1990)))</f>
        <v>1.5</v>
      </c>
      <c r="K1990" s="1">
        <f t="array" aca="1" ref="K1990" ca="1">OFFSET(INDEX(Little_Gold_1974_1999!$P$11:$P$9396,SMALL(IF(Little_Gold_1974_1999!$P$11:$P$9396&lt;&gt;"",ROW(Little_Gold_1974_1999!$P$11:$P$9396)-ROW(Little_Gold_1974_1999!$P$11)+1),ROWS(K$3:K1990))),0,-15,1,1)</f>
        <v>35590</v>
      </c>
      <c r="L1990">
        <f t="array" ref="L1990">INDEX(Little_Gold_1974_1999!$P$11:$P$9396,SMALL(IF(Little_Gold_1974_1999!$P$11:$P$9396&lt;&gt;"",ROW(Little_Gold_1974_1999!$P$11:$P$9396)-ROW(Little_Gold_1974_1999!$P$11)+1),ROWS(L$3:L1990)))</f>
        <v>10.6</v>
      </c>
    </row>
    <row r="1991" spans="1:12" x14ac:dyDescent="0.25">
      <c r="A1991" s="1">
        <f t="array" aca="1" ref="A1991" ca="1">OFFSET(INDEX(Boundary_1967_1978!$J$11:$J$4179,SMALL(IF(Boundary_1967_1978!$J$11:$J$4179&lt;&gt;"",ROW(Boundary_1967_1978!$J$11:$J$4179)-ROW(Boundary_1967_1978!$J$11)+1),ROWS(A$3:A1991))),0,-9,1,1)</f>
        <v>27757</v>
      </c>
      <c r="B1991">
        <f t="array" ref="B1991">INDEX(Boundary_1967_1978!$J$11:$J$4179,SMALL(IF(Boundary_1967_1978!$J$11:$J$4179&lt;&gt;"",ROW(Boundary_1967_1978!$J$11:$J$4179)-ROW(Boundary_1967_1978!$J$11)+1),ROWS(B$3:B1991)))</f>
        <v>-15.3</v>
      </c>
      <c r="C1991" s="1">
        <f t="array" aca="1" ref="C1991" ca="1">OFFSET(INDEX(Boundary_1967_1978!$P$11:$P$4179,SMALL(IF(Boundary_1967_1978!$P$11:$P$4179&lt;&gt;"",ROW(Boundary_1967_1978!$P$11:$P$4179)-ROW(Boundary_1967_1978!$P$11)+1),ROWS(C$3:C1991))),0,-15,1,1)</f>
        <v>27247</v>
      </c>
      <c r="D1991">
        <f t="array" ref="D1991">INDEX(Boundary_1967_1978!$P$11:$P$4179,SMALL(IF(Boundary_1967_1978!$P$11:$P$4179&lt;&gt;"",ROW(Boundary_1967_1978!$P$11:$P$4179)-ROW(Boundary_1967_1978!$P$11)+1),ROWS(D$3:D1991)))</f>
        <v>0</v>
      </c>
      <c r="I1991" s="1">
        <f t="array" aca="1" ref="I1991" ca="1">OFFSET(INDEX(Little_Gold_1974_1999!$J$11:$J$9396,SMALL(IF(Little_Gold_1974_1999!$J$11:$J$9396&lt;&gt;"",ROW(Little_Gold_1974_1999!$J$11:$J$9396)-ROW(Little_Gold_1974_1999!$J$11)+1),ROWS(I$3:I1991))),0,-9,1,1)</f>
        <v>35305</v>
      </c>
      <c r="J1991">
        <f t="array" ref="J1991">INDEX(Little_Gold_1974_1999!$J$11:$J$9396,SMALL(IF(Little_Gold_1974_1999!$J$11:$J$9396&lt;&gt;"",ROW(Little_Gold_1974_1999!$J$11:$J$9396)-ROW(Little_Gold_1974_1999!$J$11)+1),ROWS(J$3:J1991)))</f>
        <v>4.8</v>
      </c>
      <c r="K1991" s="1">
        <f t="array" aca="1" ref="K1991" ca="1">OFFSET(INDEX(Little_Gold_1974_1999!$P$11:$P$9396,SMALL(IF(Little_Gold_1974_1999!$P$11:$P$9396&lt;&gt;"",ROW(Little_Gold_1974_1999!$P$11:$P$9396)-ROW(Little_Gold_1974_1999!$P$11)+1),ROWS(K$3:K1991))),0,-15,1,1)</f>
        <v>35591</v>
      </c>
      <c r="L1991">
        <f t="array" ref="L1991">INDEX(Little_Gold_1974_1999!$P$11:$P$9396,SMALL(IF(Little_Gold_1974_1999!$P$11:$P$9396&lt;&gt;"",ROW(Little_Gold_1974_1999!$P$11:$P$9396)-ROW(Little_Gold_1974_1999!$P$11)+1),ROWS(L$3:L1991)))</f>
        <v>3.4</v>
      </c>
    </row>
    <row r="1992" spans="1:12" x14ac:dyDescent="0.25">
      <c r="A1992" s="1">
        <f t="array" aca="1" ref="A1992" ca="1">OFFSET(INDEX(Boundary_1967_1978!$J$11:$J$4179,SMALL(IF(Boundary_1967_1978!$J$11:$J$4179&lt;&gt;"",ROW(Boundary_1967_1978!$J$11:$J$4179)-ROW(Boundary_1967_1978!$J$11)+1),ROWS(A$3:A1992))),0,-9,1,1)</f>
        <v>27758</v>
      </c>
      <c r="B1992">
        <f t="array" ref="B1992">INDEX(Boundary_1967_1978!$J$11:$J$4179,SMALL(IF(Boundary_1967_1978!$J$11:$J$4179&lt;&gt;"",ROW(Boundary_1967_1978!$J$11:$J$4179)-ROW(Boundary_1967_1978!$J$11)+1),ROWS(B$3:B1992)))</f>
        <v>-18.399999999999999</v>
      </c>
      <c r="C1992" s="1">
        <f t="array" aca="1" ref="C1992" ca="1">OFFSET(INDEX(Boundary_1967_1978!$P$11:$P$4179,SMALL(IF(Boundary_1967_1978!$P$11:$P$4179&lt;&gt;"",ROW(Boundary_1967_1978!$P$11:$P$4179)-ROW(Boundary_1967_1978!$P$11)+1),ROWS(C$3:C1992))),0,-15,1,1)</f>
        <v>27248</v>
      </c>
      <c r="D1992">
        <f t="array" ref="D1992">INDEX(Boundary_1967_1978!$P$11:$P$4179,SMALL(IF(Boundary_1967_1978!$P$11:$P$4179&lt;&gt;"",ROW(Boundary_1967_1978!$P$11:$P$4179)-ROW(Boundary_1967_1978!$P$11)+1),ROWS(D$3:D1992)))</f>
        <v>5.0999999999999996</v>
      </c>
      <c r="I1992" s="1">
        <f t="array" aca="1" ref="I1992" ca="1">OFFSET(INDEX(Little_Gold_1974_1999!$J$11:$J$9396,SMALL(IF(Little_Gold_1974_1999!$J$11:$J$9396&lt;&gt;"",ROW(Little_Gold_1974_1999!$J$11:$J$9396)-ROW(Little_Gold_1974_1999!$J$11)+1),ROWS(I$3:I1992))),0,-9,1,1)</f>
        <v>35306</v>
      </c>
      <c r="J1992">
        <f t="array" ref="J1992">INDEX(Little_Gold_1974_1999!$J$11:$J$9396,SMALL(IF(Little_Gold_1974_1999!$J$11:$J$9396&lt;&gt;"",ROW(Little_Gold_1974_1999!$J$11:$J$9396)-ROW(Little_Gold_1974_1999!$J$11)+1),ROWS(J$3:J1992)))</f>
        <v>7.8</v>
      </c>
      <c r="K1992" s="1">
        <f t="array" aca="1" ref="K1992" ca="1">OFFSET(INDEX(Little_Gold_1974_1999!$P$11:$P$9396,SMALL(IF(Little_Gold_1974_1999!$P$11:$P$9396&lt;&gt;"",ROW(Little_Gold_1974_1999!$P$11:$P$9396)-ROW(Little_Gold_1974_1999!$P$11)+1),ROWS(K$3:K1992))),0,-15,1,1)</f>
        <v>35592</v>
      </c>
      <c r="L1992">
        <f t="array" ref="L1992">INDEX(Little_Gold_1974_1999!$P$11:$P$9396,SMALL(IF(Little_Gold_1974_1999!$P$11:$P$9396&lt;&gt;"",ROW(Little_Gold_1974_1999!$P$11:$P$9396)-ROW(Little_Gold_1974_1999!$P$11)+1),ROWS(L$3:L1992)))</f>
        <v>0</v>
      </c>
    </row>
    <row r="1993" spans="1:12" x14ac:dyDescent="0.25">
      <c r="A1993" s="1">
        <f t="array" aca="1" ref="A1993" ca="1">OFFSET(INDEX(Boundary_1967_1978!$J$11:$J$4179,SMALL(IF(Boundary_1967_1978!$J$11:$J$4179&lt;&gt;"",ROW(Boundary_1967_1978!$J$11:$J$4179)-ROW(Boundary_1967_1978!$J$11)+1),ROWS(A$3:A1993))),0,-9,1,1)</f>
        <v>27764</v>
      </c>
      <c r="B1993">
        <f t="array" ref="B1993">INDEX(Boundary_1967_1978!$J$11:$J$4179,SMALL(IF(Boundary_1967_1978!$J$11:$J$4179&lt;&gt;"",ROW(Boundary_1967_1978!$J$11:$J$4179)-ROW(Boundary_1967_1978!$J$11)+1),ROWS(B$3:B1993)))</f>
        <v>-21.4</v>
      </c>
      <c r="C1993" s="1">
        <f t="array" aca="1" ref="C1993" ca="1">OFFSET(INDEX(Boundary_1967_1978!$P$11:$P$4179,SMALL(IF(Boundary_1967_1978!$P$11:$P$4179&lt;&gt;"",ROW(Boundary_1967_1978!$P$11:$P$4179)-ROW(Boundary_1967_1978!$P$11)+1),ROWS(C$3:C1993))),0,-15,1,1)</f>
        <v>27249</v>
      </c>
      <c r="D1993">
        <f t="array" ref="D1993">INDEX(Boundary_1967_1978!$P$11:$P$4179,SMALL(IF(Boundary_1967_1978!$P$11:$P$4179&lt;&gt;"",ROW(Boundary_1967_1978!$P$11:$P$4179)-ROW(Boundary_1967_1978!$P$11)+1),ROWS(D$3:D1993)))</f>
        <v>3</v>
      </c>
      <c r="I1993" s="1">
        <f t="array" aca="1" ref="I1993" ca="1">OFFSET(INDEX(Little_Gold_1974_1999!$J$11:$J$9396,SMALL(IF(Little_Gold_1974_1999!$J$11:$J$9396&lt;&gt;"",ROW(Little_Gold_1974_1999!$J$11:$J$9396)-ROW(Little_Gold_1974_1999!$J$11)+1),ROWS(I$3:I1993))),0,-9,1,1)</f>
        <v>35307</v>
      </c>
      <c r="J1993">
        <f t="array" ref="J1993">INDEX(Little_Gold_1974_1999!$J$11:$J$9396,SMALL(IF(Little_Gold_1974_1999!$J$11:$J$9396&lt;&gt;"",ROW(Little_Gold_1974_1999!$J$11:$J$9396)-ROW(Little_Gold_1974_1999!$J$11)+1),ROWS(J$3:J1993)))</f>
        <v>10.3</v>
      </c>
      <c r="K1993" s="1">
        <f t="array" aca="1" ref="K1993" ca="1">OFFSET(INDEX(Little_Gold_1974_1999!$P$11:$P$9396,SMALL(IF(Little_Gold_1974_1999!$P$11:$P$9396&lt;&gt;"",ROW(Little_Gold_1974_1999!$P$11:$P$9396)-ROW(Little_Gold_1974_1999!$P$11)+1),ROWS(K$3:K1993))),0,-15,1,1)</f>
        <v>35593</v>
      </c>
      <c r="L1993">
        <f t="array" ref="L1993">INDEX(Little_Gold_1974_1999!$P$11:$P$9396,SMALL(IF(Little_Gold_1974_1999!$P$11:$P$9396&lt;&gt;"",ROW(Little_Gold_1974_1999!$P$11:$P$9396)-ROW(Little_Gold_1974_1999!$P$11)+1),ROWS(L$3:L1993)))</f>
        <v>25</v>
      </c>
    </row>
    <row r="1994" spans="1:12" x14ac:dyDescent="0.25">
      <c r="A1994" s="1">
        <f t="array" aca="1" ref="A1994" ca="1">OFFSET(INDEX(Boundary_1967_1978!$J$11:$J$4179,SMALL(IF(Boundary_1967_1978!$J$11:$J$4179&lt;&gt;"",ROW(Boundary_1967_1978!$J$11:$J$4179)-ROW(Boundary_1967_1978!$J$11)+1),ROWS(A$3:A1994))),0,-9,1,1)</f>
        <v>27765</v>
      </c>
      <c r="B1994">
        <f t="array" ref="B1994">INDEX(Boundary_1967_1978!$J$11:$J$4179,SMALL(IF(Boundary_1967_1978!$J$11:$J$4179&lt;&gt;"",ROW(Boundary_1967_1978!$J$11:$J$4179)-ROW(Boundary_1967_1978!$J$11)+1),ROWS(B$3:B1994)))</f>
        <v>-23.6</v>
      </c>
      <c r="C1994" s="1">
        <f t="array" aca="1" ref="C1994" ca="1">OFFSET(INDEX(Boundary_1967_1978!$P$11:$P$4179,SMALL(IF(Boundary_1967_1978!$P$11:$P$4179&lt;&gt;"",ROW(Boundary_1967_1978!$P$11:$P$4179)-ROW(Boundary_1967_1978!$P$11)+1),ROWS(C$3:C1994))),0,-15,1,1)</f>
        <v>27250</v>
      </c>
      <c r="D1994">
        <f t="array" ref="D1994">INDEX(Boundary_1967_1978!$P$11:$P$4179,SMALL(IF(Boundary_1967_1978!$P$11:$P$4179&lt;&gt;"",ROW(Boundary_1967_1978!$P$11:$P$4179)-ROW(Boundary_1967_1978!$P$11)+1),ROWS(D$3:D1994)))</f>
        <v>0</v>
      </c>
      <c r="I1994" s="1">
        <f t="array" aca="1" ref="I1994" ca="1">OFFSET(INDEX(Little_Gold_1974_1999!$J$11:$J$9396,SMALL(IF(Little_Gold_1974_1999!$J$11:$J$9396&lt;&gt;"",ROW(Little_Gold_1974_1999!$J$11:$J$9396)-ROW(Little_Gold_1974_1999!$J$11)+1),ROWS(I$3:I1994))),0,-9,1,1)</f>
        <v>35308</v>
      </c>
      <c r="J1994">
        <f t="array" ref="J1994">INDEX(Little_Gold_1974_1999!$J$11:$J$9396,SMALL(IF(Little_Gold_1974_1999!$J$11:$J$9396&lt;&gt;"",ROW(Little_Gold_1974_1999!$J$11:$J$9396)-ROW(Little_Gold_1974_1999!$J$11)+1),ROWS(J$3:J1994)))</f>
        <v>7.3</v>
      </c>
      <c r="K1994" s="1">
        <f t="array" aca="1" ref="K1994" ca="1">OFFSET(INDEX(Little_Gold_1974_1999!$P$11:$P$9396,SMALL(IF(Little_Gold_1974_1999!$P$11:$P$9396&lt;&gt;"",ROW(Little_Gold_1974_1999!$P$11:$P$9396)-ROW(Little_Gold_1974_1999!$P$11)+1),ROWS(K$3:K1994))),0,-15,1,1)</f>
        <v>35594</v>
      </c>
      <c r="L1994">
        <f t="array" ref="L1994">INDEX(Little_Gold_1974_1999!$P$11:$P$9396,SMALL(IF(Little_Gold_1974_1999!$P$11:$P$9396&lt;&gt;"",ROW(Little_Gold_1974_1999!$P$11:$P$9396)-ROW(Little_Gold_1974_1999!$P$11)+1),ROWS(L$3:L1994)))</f>
        <v>10.5</v>
      </c>
    </row>
    <row r="1995" spans="1:12" x14ac:dyDescent="0.25">
      <c r="A1995" s="1">
        <f t="array" aca="1" ref="A1995" ca="1">OFFSET(INDEX(Boundary_1967_1978!$J$11:$J$4179,SMALL(IF(Boundary_1967_1978!$J$11:$J$4179&lt;&gt;"",ROW(Boundary_1967_1978!$J$11:$J$4179)-ROW(Boundary_1967_1978!$J$11)+1),ROWS(A$3:A1995))),0,-9,1,1)</f>
        <v>27766</v>
      </c>
      <c r="B1995">
        <f t="array" ref="B1995">INDEX(Boundary_1967_1978!$J$11:$J$4179,SMALL(IF(Boundary_1967_1978!$J$11:$J$4179&lt;&gt;"",ROW(Boundary_1967_1978!$J$11:$J$4179)-ROW(Boundary_1967_1978!$J$11)+1),ROWS(B$3:B1995)))</f>
        <v>-25.3</v>
      </c>
      <c r="C1995" s="1">
        <f t="array" aca="1" ref="C1995" ca="1">OFFSET(INDEX(Boundary_1967_1978!$P$11:$P$4179,SMALL(IF(Boundary_1967_1978!$P$11:$P$4179&lt;&gt;"",ROW(Boundary_1967_1978!$P$11:$P$4179)-ROW(Boundary_1967_1978!$P$11)+1),ROWS(C$3:C1995))),0,-15,1,1)</f>
        <v>27251</v>
      </c>
      <c r="D1995">
        <f t="array" ref="D1995">INDEX(Boundary_1967_1978!$P$11:$P$4179,SMALL(IF(Boundary_1967_1978!$P$11:$P$4179&lt;&gt;"",ROW(Boundary_1967_1978!$P$11:$P$4179)-ROW(Boundary_1967_1978!$P$11)+1),ROWS(D$3:D1995)))</f>
        <v>0</v>
      </c>
      <c r="I1995" s="1">
        <f t="array" aca="1" ref="I1995" ca="1">OFFSET(INDEX(Little_Gold_1974_1999!$J$11:$J$9396,SMALL(IF(Little_Gold_1974_1999!$J$11:$J$9396&lt;&gt;"",ROW(Little_Gold_1974_1999!$J$11:$J$9396)-ROW(Little_Gold_1974_1999!$J$11)+1),ROWS(I$3:I1995))),0,-9,1,1)</f>
        <v>35309</v>
      </c>
      <c r="J1995">
        <f t="array" ref="J1995">INDEX(Little_Gold_1974_1999!$J$11:$J$9396,SMALL(IF(Little_Gold_1974_1999!$J$11:$J$9396&lt;&gt;"",ROW(Little_Gold_1974_1999!$J$11:$J$9396)-ROW(Little_Gold_1974_1999!$J$11)+1),ROWS(J$3:J1995)))</f>
        <v>6</v>
      </c>
      <c r="K1995" s="1">
        <f t="array" aca="1" ref="K1995" ca="1">OFFSET(INDEX(Little_Gold_1974_1999!$P$11:$P$9396,SMALL(IF(Little_Gold_1974_1999!$P$11:$P$9396&lt;&gt;"",ROW(Little_Gold_1974_1999!$P$11:$P$9396)-ROW(Little_Gold_1974_1999!$P$11)+1),ROWS(K$3:K1995))),0,-15,1,1)</f>
        <v>35595</v>
      </c>
      <c r="L1995">
        <f t="array" ref="L1995">INDEX(Little_Gold_1974_1999!$P$11:$P$9396,SMALL(IF(Little_Gold_1974_1999!$P$11:$P$9396&lt;&gt;"",ROW(Little_Gold_1974_1999!$P$11:$P$9396)-ROW(Little_Gold_1974_1999!$P$11)+1),ROWS(L$3:L1995)))</f>
        <v>0</v>
      </c>
    </row>
    <row r="1996" spans="1:12" x14ac:dyDescent="0.25">
      <c r="A1996" s="1">
        <f t="array" aca="1" ref="A1996" ca="1">OFFSET(INDEX(Boundary_1967_1978!$J$11:$J$4179,SMALL(IF(Boundary_1967_1978!$J$11:$J$4179&lt;&gt;"",ROW(Boundary_1967_1978!$J$11:$J$4179)-ROW(Boundary_1967_1978!$J$11)+1),ROWS(A$3:A1996))),0,-9,1,1)</f>
        <v>27767</v>
      </c>
      <c r="B1996">
        <f t="array" ref="B1996">INDEX(Boundary_1967_1978!$J$11:$J$4179,SMALL(IF(Boundary_1967_1978!$J$11:$J$4179&lt;&gt;"",ROW(Boundary_1967_1978!$J$11:$J$4179)-ROW(Boundary_1967_1978!$J$11)+1),ROWS(B$3:B1996)))</f>
        <v>-27.5</v>
      </c>
      <c r="C1996" s="1">
        <f t="array" aca="1" ref="C1996" ca="1">OFFSET(INDEX(Boundary_1967_1978!$P$11:$P$4179,SMALL(IF(Boundary_1967_1978!$P$11:$P$4179&lt;&gt;"",ROW(Boundary_1967_1978!$P$11:$P$4179)-ROW(Boundary_1967_1978!$P$11)+1),ROWS(C$3:C1996))),0,-15,1,1)</f>
        <v>27252</v>
      </c>
      <c r="D1996">
        <f t="array" ref="D1996">INDEX(Boundary_1967_1978!$P$11:$P$4179,SMALL(IF(Boundary_1967_1978!$P$11:$P$4179&lt;&gt;"",ROW(Boundary_1967_1978!$P$11:$P$4179)-ROW(Boundary_1967_1978!$P$11)+1),ROWS(D$3:D1996)))</f>
        <v>2</v>
      </c>
      <c r="I1996" s="1">
        <f t="array" aca="1" ref="I1996" ca="1">OFFSET(INDEX(Little_Gold_1974_1999!$J$11:$J$9396,SMALL(IF(Little_Gold_1974_1999!$J$11:$J$9396&lt;&gt;"",ROW(Little_Gold_1974_1999!$J$11:$J$9396)-ROW(Little_Gold_1974_1999!$J$11)+1),ROWS(I$3:I1996))),0,-9,1,1)</f>
        <v>35310</v>
      </c>
      <c r="J1996">
        <f t="array" ref="J1996">INDEX(Little_Gold_1974_1999!$J$11:$J$9396,SMALL(IF(Little_Gold_1974_1999!$J$11:$J$9396&lt;&gt;"",ROW(Little_Gold_1974_1999!$J$11:$J$9396)-ROW(Little_Gold_1974_1999!$J$11)+1),ROWS(J$3:J1996)))</f>
        <v>6</v>
      </c>
      <c r="K1996" s="1">
        <f t="array" aca="1" ref="K1996" ca="1">OFFSET(INDEX(Little_Gold_1974_1999!$P$11:$P$9396,SMALL(IF(Little_Gold_1974_1999!$P$11:$P$9396&lt;&gt;"",ROW(Little_Gold_1974_1999!$P$11:$P$9396)-ROW(Little_Gold_1974_1999!$P$11)+1),ROWS(K$3:K1996))),0,-15,1,1)</f>
        <v>35596</v>
      </c>
      <c r="L1996">
        <f t="array" ref="L1996">INDEX(Little_Gold_1974_1999!$P$11:$P$9396,SMALL(IF(Little_Gold_1974_1999!$P$11:$P$9396&lt;&gt;"",ROW(Little_Gold_1974_1999!$P$11:$P$9396)-ROW(Little_Gold_1974_1999!$P$11)+1),ROWS(L$3:L1996)))</f>
        <v>1</v>
      </c>
    </row>
    <row r="1997" spans="1:12" x14ac:dyDescent="0.25">
      <c r="A1997" s="1">
        <f t="array" aca="1" ref="A1997" ca="1">OFFSET(INDEX(Boundary_1967_1978!$J$11:$J$4179,SMALL(IF(Boundary_1967_1978!$J$11:$J$4179&lt;&gt;"",ROW(Boundary_1967_1978!$J$11:$J$4179)-ROW(Boundary_1967_1978!$J$11)+1),ROWS(A$3:A1997))),0,-9,1,1)</f>
        <v>27771</v>
      </c>
      <c r="B1997">
        <f t="array" ref="B1997">INDEX(Boundary_1967_1978!$J$11:$J$4179,SMALL(IF(Boundary_1967_1978!$J$11:$J$4179&lt;&gt;"",ROW(Boundary_1967_1978!$J$11:$J$4179)-ROW(Boundary_1967_1978!$J$11)+1),ROWS(B$3:B1997)))</f>
        <v>-27.8</v>
      </c>
      <c r="C1997" s="1">
        <f t="array" aca="1" ref="C1997" ca="1">OFFSET(INDEX(Boundary_1967_1978!$P$11:$P$4179,SMALL(IF(Boundary_1967_1978!$P$11:$P$4179&lt;&gt;"",ROW(Boundary_1967_1978!$P$11:$P$4179)-ROW(Boundary_1967_1978!$P$11)+1),ROWS(C$3:C1997))),0,-15,1,1)</f>
        <v>27253</v>
      </c>
      <c r="D1997">
        <f t="array" ref="D1997">INDEX(Boundary_1967_1978!$P$11:$P$4179,SMALL(IF(Boundary_1967_1978!$P$11:$P$4179&lt;&gt;"",ROW(Boundary_1967_1978!$P$11:$P$4179)-ROW(Boundary_1967_1978!$P$11)+1),ROWS(D$3:D1997)))</f>
        <v>4.3</v>
      </c>
      <c r="I1997" s="1">
        <f t="array" aca="1" ref="I1997" ca="1">OFFSET(INDEX(Little_Gold_1974_1999!$J$11:$J$9396,SMALL(IF(Little_Gold_1974_1999!$J$11:$J$9396&lt;&gt;"",ROW(Little_Gold_1974_1999!$J$11:$J$9396)-ROW(Little_Gold_1974_1999!$J$11)+1),ROWS(I$3:I1997))),0,-9,1,1)</f>
        <v>35311</v>
      </c>
      <c r="J1997">
        <f t="array" ref="J1997">INDEX(Little_Gold_1974_1999!$J$11:$J$9396,SMALL(IF(Little_Gold_1974_1999!$J$11:$J$9396&lt;&gt;"",ROW(Little_Gold_1974_1999!$J$11:$J$9396)-ROW(Little_Gold_1974_1999!$J$11)+1),ROWS(J$3:J1997)))</f>
        <v>7.8</v>
      </c>
      <c r="K1997" s="1">
        <f t="array" aca="1" ref="K1997" ca="1">OFFSET(INDEX(Little_Gold_1974_1999!$P$11:$P$9396,SMALL(IF(Little_Gold_1974_1999!$P$11:$P$9396&lt;&gt;"",ROW(Little_Gold_1974_1999!$P$11:$P$9396)-ROW(Little_Gold_1974_1999!$P$11)+1),ROWS(K$3:K1997))),0,-15,1,1)</f>
        <v>35597</v>
      </c>
      <c r="L1997">
        <f t="array" ref="L1997">INDEX(Little_Gold_1974_1999!$P$11:$P$9396,SMALL(IF(Little_Gold_1974_1999!$P$11:$P$9396&lt;&gt;"",ROW(Little_Gold_1974_1999!$P$11:$P$9396)-ROW(Little_Gold_1974_1999!$P$11)+1),ROWS(L$3:L1997)))</f>
        <v>4.5</v>
      </c>
    </row>
    <row r="1998" spans="1:12" x14ac:dyDescent="0.25">
      <c r="A1998" s="1">
        <f t="array" aca="1" ref="A1998" ca="1">OFFSET(INDEX(Boundary_1967_1978!$J$11:$J$4179,SMALL(IF(Boundary_1967_1978!$J$11:$J$4179&lt;&gt;"",ROW(Boundary_1967_1978!$J$11:$J$4179)-ROW(Boundary_1967_1978!$J$11)+1),ROWS(A$3:A1998))),0,-9,1,1)</f>
        <v>27772</v>
      </c>
      <c r="B1998">
        <f t="array" ref="B1998">INDEX(Boundary_1967_1978!$J$11:$J$4179,SMALL(IF(Boundary_1967_1978!$J$11:$J$4179&lt;&gt;"",ROW(Boundary_1967_1978!$J$11:$J$4179)-ROW(Boundary_1967_1978!$J$11)+1),ROWS(B$3:B1998)))</f>
        <v>-26.7</v>
      </c>
      <c r="C1998" s="1">
        <f t="array" aca="1" ref="C1998" ca="1">OFFSET(INDEX(Boundary_1967_1978!$P$11:$P$4179,SMALL(IF(Boundary_1967_1978!$P$11:$P$4179&lt;&gt;"",ROW(Boundary_1967_1978!$P$11:$P$4179)-ROW(Boundary_1967_1978!$P$11)+1),ROWS(C$3:C1998))),0,-15,1,1)</f>
        <v>27254</v>
      </c>
      <c r="D1998">
        <f t="array" ref="D1998">INDEX(Boundary_1967_1978!$P$11:$P$4179,SMALL(IF(Boundary_1967_1978!$P$11:$P$4179&lt;&gt;"",ROW(Boundary_1967_1978!$P$11:$P$4179)-ROW(Boundary_1967_1978!$P$11)+1),ROWS(D$3:D1998)))</f>
        <v>1.8</v>
      </c>
      <c r="I1998" s="1">
        <f t="array" aca="1" ref="I1998" ca="1">OFFSET(INDEX(Little_Gold_1974_1999!$J$11:$J$9396,SMALL(IF(Little_Gold_1974_1999!$J$11:$J$9396&lt;&gt;"",ROW(Little_Gold_1974_1999!$J$11:$J$9396)-ROW(Little_Gold_1974_1999!$J$11)+1),ROWS(I$3:I1998))),0,-9,1,1)</f>
        <v>35312</v>
      </c>
      <c r="J1998">
        <f t="array" ref="J1998">INDEX(Little_Gold_1974_1999!$J$11:$J$9396,SMALL(IF(Little_Gold_1974_1999!$J$11:$J$9396&lt;&gt;"",ROW(Little_Gold_1974_1999!$J$11:$J$9396)-ROW(Little_Gold_1974_1999!$J$11)+1),ROWS(J$3:J1998)))</f>
        <v>2.5</v>
      </c>
      <c r="K1998" s="1">
        <f t="array" aca="1" ref="K1998" ca="1">OFFSET(INDEX(Little_Gold_1974_1999!$P$11:$P$9396,SMALL(IF(Little_Gold_1974_1999!$P$11:$P$9396&lt;&gt;"",ROW(Little_Gold_1974_1999!$P$11:$P$9396)-ROW(Little_Gold_1974_1999!$P$11)+1),ROWS(K$3:K1998))),0,-15,1,1)</f>
        <v>35598</v>
      </c>
      <c r="L1998">
        <f t="array" ref="L1998">INDEX(Little_Gold_1974_1999!$P$11:$P$9396,SMALL(IF(Little_Gold_1974_1999!$P$11:$P$9396&lt;&gt;"",ROW(Little_Gold_1974_1999!$P$11:$P$9396)-ROW(Little_Gold_1974_1999!$P$11)+1),ROWS(L$3:L1998)))</f>
        <v>0</v>
      </c>
    </row>
    <row r="1999" spans="1:12" x14ac:dyDescent="0.25">
      <c r="A1999" s="1">
        <f t="array" aca="1" ref="A1999" ca="1">OFFSET(INDEX(Boundary_1967_1978!$J$11:$J$4179,SMALL(IF(Boundary_1967_1978!$J$11:$J$4179&lt;&gt;"",ROW(Boundary_1967_1978!$J$11:$J$4179)-ROW(Boundary_1967_1978!$J$11)+1),ROWS(A$3:A1999))),0,-9,1,1)</f>
        <v>27773</v>
      </c>
      <c r="B1999">
        <f t="array" ref="B1999">INDEX(Boundary_1967_1978!$J$11:$J$4179,SMALL(IF(Boundary_1967_1978!$J$11:$J$4179&lt;&gt;"",ROW(Boundary_1967_1978!$J$11:$J$4179)-ROW(Boundary_1967_1978!$J$11)+1),ROWS(B$3:B1999)))</f>
        <v>-26.7</v>
      </c>
      <c r="C1999" s="1">
        <f t="array" aca="1" ref="C1999" ca="1">OFFSET(INDEX(Boundary_1967_1978!$P$11:$P$4179,SMALL(IF(Boundary_1967_1978!$P$11:$P$4179&lt;&gt;"",ROW(Boundary_1967_1978!$P$11:$P$4179)-ROW(Boundary_1967_1978!$P$11)+1),ROWS(C$3:C1999))),0,-15,1,1)</f>
        <v>27255</v>
      </c>
      <c r="D1999">
        <f t="array" ref="D1999">INDEX(Boundary_1967_1978!$P$11:$P$4179,SMALL(IF(Boundary_1967_1978!$P$11:$P$4179&lt;&gt;"",ROW(Boundary_1967_1978!$P$11:$P$4179)-ROW(Boundary_1967_1978!$P$11)+1),ROWS(D$3:D1999)))</f>
        <v>5.3</v>
      </c>
      <c r="I1999" s="1">
        <f t="array" aca="1" ref="I1999" ca="1">OFFSET(INDEX(Little_Gold_1974_1999!$J$11:$J$9396,SMALL(IF(Little_Gold_1974_1999!$J$11:$J$9396&lt;&gt;"",ROW(Little_Gold_1974_1999!$J$11:$J$9396)-ROW(Little_Gold_1974_1999!$J$11)+1),ROWS(I$3:I1999))),0,-9,1,1)</f>
        <v>35313</v>
      </c>
      <c r="J1999">
        <f t="array" ref="J1999">INDEX(Little_Gold_1974_1999!$J$11:$J$9396,SMALL(IF(Little_Gold_1974_1999!$J$11:$J$9396&lt;&gt;"",ROW(Little_Gold_1974_1999!$J$11:$J$9396)-ROW(Little_Gold_1974_1999!$J$11)+1),ROWS(J$3:J1999)))</f>
        <v>1</v>
      </c>
      <c r="K1999" s="1">
        <f t="array" aca="1" ref="K1999" ca="1">OFFSET(INDEX(Little_Gold_1974_1999!$P$11:$P$9396,SMALL(IF(Little_Gold_1974_1999!$P$11:$P$9396&lt;&gt;"",ROW(Little_Gold_1974_1999!$P$11:$P$9396)-ROW(Little_Gold_1974_1999!$P$11)+1),ROWS(K$3:K1999))),0,-15,1,1)</f>
        <v>35599</v>
      </c>
      <c r="L1999">
        <f t="array" ref="L1999">INDEX(Little_Gold_1974_1999!$P$11:$P$9396,SMALL(IF(Little_Gold_1974_1999!$P$11:$P$9396&lt;&gt;"",ROW(Little_Gold_1974_1999!$P$11:$P$9396)-ROW(Little_Gold_1974_1999!$P$11)+1),ROWS(L$3:L1999)))</f>
        <v>0.6</v>
      </c>
    </row>
    <row r="2000" spans="1:12" x14ac:dyDescent="0.25">
      <c r="A2000" s="1">
        <f t="array" aca="1" ref="A2000" ca="1">OFFSET(INDEX(Boundary_1967_1978!$J$11:$J$4179,SMALL(IF(Boundary_1967_1978!$J$11:$J$4179&lt;&gt;"",ROW(Boundary_1967_1978!$J$11:$J$4179)-ROW(Boundary_1967_1978!$J$11)+1),ROWS(A$3:A2000))),0,-9,1,1)</f>
        <v>27774</v>
      </c>
      <c r="B2000">
        <f t="array" ref="B2000">INDEX(Boundary_1967_1978!$J$11:$J$4179,SMALL(IF(Boundary_1967_1978!$J$11:$J$4179&lt;&gt;"",ROW(Boundary_1967_1978!$J$11:$J$4179)-ROW(Boundary_1967_1978!$J$11)+1),ROWS(B$3:B2000)))</f>
        <v>-23.9</v>
      </c>
      <c r="C2000" s="1">
        <f t="array" aca="1" ref="C2000" ca="1">OFFSET(INDEX(Boundary_1967_1978!$P$11:$P$4179,SMALL(IF(Boundary_1967_1978!$P$11:$P$4179&lt;&gt;"",ROW(Boundary_1967_1978!$P$11:$P$4179)-ROW(Boundary_1967_1978!$P$11)+1),ROWS(C$3:C2000))),0,-15,1,1)</f>
        <v>27256</v>
      </c>
      <c r="D2000">
        <f t="array" ref="D2000">INDEX(Boundary_1967_1978!$P$11:$P$4179,SMALL(IF(Boundary_1967_1978!$P$11:$P$4179&lt;&gt;"",ROW(Boundary_1967_1978!$P$11:$P$4179)-ROW(Boundary_1967_1978!$P$11)+1),ROWS(D$3:D2000)))</f>
        <v>2.5</v>
      </c>
      <c r="I2000" s="1">
        <f t="array" aca="1" ref="I2000" ca="1">OFFSET(INDEX(Little_Gold_1974_1999!$J$11:$J$9396,SMALL(IF(Little_Gold_1974_1999!$J$11:$J$9396&lt;&gt;"",ROW(Little_Gold_1974_1999!$J$11:$J$9396)-ROW(Little_Gold_1974_1999!$J$11)+1),ROWS(I$3:I2000))),0,-9,1,1)</f>
        <v>35314</v>
      </c>
      <c r="J2000">
        <f t="array" ref="J2000">INDEX(Little_Gold_1974_1999!$J$11:$J$9396,SMALL(IF(Little_Gold_1974_1999!$J$11:$J$9396&lt;&gt;"",ROW(Little_Gold_1974_1999!$J$11:$J$9396)-ROW(Little_Gold_1974_1999!$J$11)+1),ROWS(J$3:J2000)))</f>
        <v>4.3</v>
      </c>
      <c r="K2000" s="1">
        <f t="array" aca="1" ref="K2000" ca="1">OFFSET(INDEX(Little_Gold_1974_1999!$P$11:$P$9396,SMALL(IF(Little_Gold_1974_1999!$P$11:$P$9396&lt;&gt;"",ROW(Little_Gold_1974_1999!$P$11:$P$9396)-ROW(Little_Gold_1974_1999!$P$11)+1),ROWS(K$3:K2000))),0,-15,1,1)</f>
        <v>35600</v>
      </c>
      <c r="L2000">
        <f t="array" ref="L2000">INDEX(Little_Gold_1974_1999!$P$11:$P$9396,SMALL(IF(Little_Gold_1974_1999!$P$11:$P$9396&lt;&gt;"",ROW(Little_Gold_1974_1999!$P$11:$P$9396)-ROW(Little_Gold_1974_1999!$P$11)+1),ROWS(L$3:L2000)))</f>
        <v>7.2</v>
      </c>
    </row>
    <row r="2001" spans="1:12" x14ac:dyDescent="0.25">
      <c r="A2001" s="1">
        <f t="array" aca="1" ref="A2001" ca="1">OFFSET(INDEX(Boundary_1967_1978!$J$11:$J$4179,SMALL(IF(Boundary_1967_1978!$J$11:$J$4179&lt;&gt;"",ROW(Boundary_1967_1978!$J$11:$J$4179)-ROW(Boundary_1967_1978!$J$11)+1),ROWS(A$3:A2001))),0,-9,1,1)</f>
        <v>27778</v>
      </c>
      <c r="B2001">
        <f t="array" ref="B2001">INDEX(Boundary_1967_1978!$J$11:$J$4179,SMALL(IF(Boundary_1967_1978!$J$11:$J$4179&lt;&gt;"",ROW(Boundary_1967_1978!$J$11:$J$4179)-ROW(Boundary_1967_1978!$J$11)+1),ROWS(B$3:B2001)))</f>
        <v>-12.3</v>
      </c>
      <c r="C2001" s="1">
        <f t="array" aca="1" ref="C2001" ca="1">OFFSET(INDEX(Boundary_1967_1978!$P$11:$P$4179,SMALL(IF(Boundary_1967_1978!$P$11:$P$4179&lt;&gt;"",ROW(Boundary_1967_1978!$P$11:$P$4179)-ROW(Boundary_1967_1978!$P$11)+1),ROWS(C$3:C2001))),0,-15,1,1)</f>
        <v>27257</v>
      </c>
      <c r="D2001">
        <f t="array" ref="D2001">INDEX(Boundary_1967_1978!$P$11:$P$4179,SMALL(IF(Boundary_1967_1978!$P$11:$P$4179&lt;&gt;"",ROW(Boundary_1967_1978!$P$11:$P$4179)-ROW(Boundary_1967_1978!$P$11)+1),ROWS(D$3:D2001)))</f>
        <v>0</v>
      </c>
      <c r="I2001" s="1">
        <f t="array" aca="1" ref="I2001" ca="1">OFFSET(INDEX(Little_Gold_1974_1999!$J$11:$J$9396,SMALL(IF(Little_Gold_1974_1999!$J$11:$J$9396&lt;&gt;"",ROW(Little_Gold_1974_1999!$J$11:$J$9396)-ROW(Little_Gold_1974_1999!$J$11)+1),ROWS(I$3:I2001))),0,-9,1,1)</f>
        <v>35315</v>
      </c>
      <c r="J2001">
        <f t="array" ref="J2001">INDEX(Little_Gold_1974_1999!$J$11:$J$9396,SMALL(IF(Little_Gold_1974_1999!$J$11:$J$9396&lt;&gt;"",ROW(Little_Gold_1974_1999!$J$11:$J$9396)-ROW(Little_Gold_1974_1999!$J$11)+1),ROWS(J$3:J2001)))</f>
        <v>6</v>
      </c>
      <c r="K2001" s="1">
        <f t="array" aca="1" ref="K2001" ca="1">OFFSET(INDEX(Little_Gold_1974_1999!$P$11:$P$9396,SMALL(IF(Little_Gold_1974_1999!$P$11:$P$9396&lt;&gt;"",ROW(Little_Gold_1974_1999!$P$11:$P$9396)-ROW(Little_Gold_1974_1999!$P$11)+1),ROWS(K$3:K2001))),0,-15,1,1)</f>
        <v>35601</v>
      </c>
      <c r="L2001">
        <f t="array" ref="L2001">INDEX(Little_Gold_1974_1999!$P$11:$P$9396,SMALL(IF(Little_Gold_1974_1999!$P$11:$P$9396&lt;&gt;"",ROW(Little_Gold_1974_1999!$P$11:$P$9396)-ROW(Little_Gold_1974_1999!$P$11)+1),ROWS(L$3:L2001)))</f>
        <v>1.8</v>
      </c>
    </row>
    <row r="2002" spans="1:12" x14ac:dyDescent="0.25">
      <c r="A2002" s="1">
        <f t="array" aca="1" ref="A2002" ca="1">OFFSET(INDEX(Boundary_1967_1978!$J$11:$J$4179,SMALL(IF(Boundary_1967_1978!$J$11:$J$4179&lt;&gt;"",ROW(Boundary_1967_1978!$J$11:$J$4179)-ROW(Boundary_1967_1978!$J$11)+1),ROWS(A$3:A2002))),0,-9,1,1)</f>
        <v>27779</v>
      </c>
      <c r="B2002">
        <f t="array" ref="B2002">INDEX(Boundary_1967_1978!$J$11:$J$4179,SMALL(IF(Boundary_1967_1978!$J$11:$J$4179&lt;&gt;"",ROW(Boundary_1967_1978!$J$11:$J$4179)-ROW(Boundary_1967_1978!$J$11)+1),ROWS(B$3:B2002)))</f>
        <v>-9.5</v>
      </c>
      <c r="C2002" s="1">
        <f t="array" aca="1" ref="C2002" ca="1">OFFSET(INDEX(Boundary_1967_1978!$P$11:$P$4179,SMALL(IF(Boundary_1967_1978!$P$11:$P$4179&lt;&gt;"",ROW(Boundary_1967_1978!$P$11:$P$4179)-ROW(Boundary_1967_1978!$P$11)+1),ROWS(C$3:C2002))),0,-15,1,1)</f>
        <v>27258</v>
      </c>
      <c r="D2002">
        <f t="array" ref="D2002">INDEX(Boundary_1967_1978!$P$11:$P$4179,SMALL(IF(Boundary_1967_1978!$P$11:$P$4179&lt;&gt;"",ROW(Boundary_1967_1978!$P$11:$P$4179)-ROW(Boundary_1967_1978!$P$11)+1),ROWS(D$3:D2002)))</f>
        <v>0</v>
      </c>
      <c r="I2002" s="1">
        <f t="array" aca="1" ref="I2002" ca="1">OFFSET(INDEX(Little_Gold_1974_1999!$J$11:$J$9396,SMALL(IF(Little_Gold_1974_1999!$J$11:$J$9396&lt;&gt;"",ROW(Little_Gold_1974_1999!$J$11:$J$9396)-ROW(Little_Gold_1974_1999!$J$11)+1),ROWS(I$3:I2002))),0,-9,1,1)</f>
        <v>35316</v>
      </c>
      <c r="J2002">
        <f t="array" ref="J2002">INDEX(Little_Gold_1974_1999!$J$11:$J$9396,SMALL(IF(Little_Gold_1974_1999!$J$11:$J$9396&lt;&gt;"",ROW(Little_Gold_1974_1999!$J$11:$J$9396)-ROW(Little_Gold_1974_1999!$J$11)+1),ROWS(J$3:J2002)))</f>
        <v>8.5</v>
      </c>
      <c r="K2002" s="1">
        <f t="array" aca="1" ref="K2002" ca="1">OFFSET(INDEX(Little_Gold_1974_1999!$P$11:$P$9396,SMALL(IF(Little_Gold_1974_1999!$P$11:$P$9396&lt;&gt;"",ROW(Little_Gold_1974_1999!$P$11:$P$9396)-ROW(Little_Gold_1974_1999!$P$11)+1),ROWS(K$3:K2002))),0,-15,1,1)</f>
        <v>35602</v>
      </c>
      <c r="L2002">
        <f t="array" ref="L2002">INDEX(Little_Gold_1974_1999!$P$11:$P$9396,SMALL(IF(Little_Gold_1974_1999!$P$11:$P$9396&lt;&gt;"",ROW(Little_Gold_1974_1999!$P$11:$P$9396)-ROW(Little_Gold_1974_1999!$P$11)+1),ROWS(L$3:L2002)))</f>
        <v>0.4</v>
      </c>
    </row>
    <row r="2003" spans="1:12" x14ac:dyDescent="0.25">
      <c r="A2003" s="1">
        <f t="array" aca="1" ref="A2003" ca="1">OFFSET(INDEX(Boundary_1967_1978!$J$11:$J$4179,SMALL(IF(Boundary_1967_1978!$J$11:$J$4179&lt;&gt;"",ROW(Boundary_1967_1978!$J$11:$J$4179)-ROW(Boundary_1967_1978!$J$11)+1),ROWS(A$3:A2003))),0,-9,1,1)</f>
        <v>27780</v>
      </c>
      <c r="B2003">
        <f t="array" ref="B2003">INDEX(Boundary_1967_1978!$J$11:$J$4179,SMALL(IF(Boundary_1967_1978!$J$11:$J$4179&lt;&gt;"",ROW(Boundary_1967_1978!$J$11:$J$4179)-ROW(Boundary_1967_1978!$J$11)+1),ROWS(B$3:B2003)))</f>
        <v>-12.2</v>
      </c>
      <c r="C2003" s="1">
        <f t="array" aca="1" ref="C2003" ca="1">OFFSET(INDEX(Boundary_1967_1978!$P$11:$P$4179,SMALL(IF(Boundary_1967_1978!$P$11:$P$4179&lt;&gt;"",ROW(Boundary_1967_1978!$P$11:$P$4179)-ROW(Boundary_1967_1978!$P$11)+1),ROWS(C$3:C2003))),0,-15,1,1)</f>
        <v>27259</v>
      </c>
      <c r="D2003">
        <f t="array" ref="D2003">INDEX(Boundary_1967_1978!$P$11:$P$4179,SMALL(IF(Boundary_1967_1978!$P$11:$P$4179&lt;&gt;"",ROW(Boundary_1967_1978!$P$11:$P$4179)-ROW(Boundary_1967_1978!$P$11)+1),ROWS(D$3:D2003)))</f>
        <v>0</v>
      </c>
      <c r="I2003" s="1">
        <f t="array" aca="1" ref="I2003" ca="1">OFFSET(INDEX(Little_Gold_1974_1999!$J$11:$J$9396,SMALL(IF(Little_Gold_1974_1999!$J$11:$J$9396&lt;&gt;"",ROW(Little_Gold_1974_1999!$J$11:$J$9396)-ROW(Little_Gold_1974_1999!$J$11)+1),ROWS(I$3:I2003))),0,-9,1,1)</f>
        <v>35317</v>
      </c>
      <c r="J2003">
        <f t="array" ref="J2003">INDEX(Little_Gold_1974_1999!$J$11:$J$9396,SMALL(IF(Little_Gold_1974_1999!$J$11:$J$9396&lt;&gt;"",ROW(Little_Gold_1974_1999!$J$11:$J$9396)-ROW(Little_Gold_1974_1999!$J$11)+1),ROWS(J$3:J2003)))</f>
        <v>7.3</v>
      </c>
      <c r="K2003" s="1">
        <f t="array" aca="1" ref="K2003" ca="1">OFFSET(INDEX(Little_Gold_1974_1999!$P$11:$P$9396,SMALL(IF(Little_Gold_1974_1999!$P$11:$P$9396&lt;&gt;"",ROW(Little_Gold_1974_1999!$P$11:$P$9396)-ROW(Little_Gold_1974_1999!$P$11)+1),ROWS(K$3:K2003))),0,-15,1,1)</f>
        <v>35603</v>
      </c>
      <c r="L2003">
        <f t="array" ref="L2003">INDEX(Little_Gold_1974_1999!$P$11:$P$9396,SMALL(IF(Little_Gold_1974_1999!$P$11:$P$9396&lt;&gt;"",ROW(Little_Gold_1974_1999!$P$11:$P$9396)-ROW(Little_Gold_1974_1999!$P$11)+1),ROWS(L$3:L2003)))</f>
        <v>5.4</v>
      </c>
    </row>
    <row r="2004" spans="1:12" x14ac:dyDescent="0.25">
      <c r="A2004" s="1">
        <f t="array" aca="1" ref="A2004" ca="1">OFFSET(INDEX(Boundary_1967_1978!$J$11:$J$4179,SMALL(IF(Boundary_1967_1978!$J$11:$J$4179&lt;&gt;"",ROW(Boundary_1967_1978!$J$11:$J$4179)-ROW(Boundary_1967_1978!$J$11)+1),ROWS(A$3:A2004))),0,-9,1,1)</f>
        <v>27781</v>
      </c>
      <c r="B2004">
        <f t="array" ref="B2004">INDEX(Boundary_1967_1978!$J$11:$J$4179,SMALL(IF(Boundary_1967_1978!$J$11:$J$4179&lt;&gt;"",ROW(Boundary_1967_1978!$J$11:$J$4179)-ROW(Boundary_1967_1978!$J$11)+1),ROWS(B$3:B2004)))</f>
        <v>-14.2</v>
      </c>
      <c r="C2004" s="1">
        <f t="array" aca="1" ref="C2004" ca="1">OFFSET(INDEX(Boundary_1967_1978!$P$11:$P$4179,SMALL(IF(Boundary_1967_1978!$P$11:$P$4179&lt;&gt;"",ROW(Boundary_1967_1978!$P$11:$P$4179)-ROW(Boundary_1967_1978!$P$11)+1),ROWS(C$3:C2004))),0,-15,1,1)</f>
        <v>27260</v>
      </c>
      <c r="D2004">
        <f t="array" ref="D2004">INDEX(Boundary_1967_1978!$P$11:$P$4179,SMALL(IF(Boundary_1967_1978!$P$11:$P$4179&lt;&gt;"",ROW(Boundary_1967_1978!$P$11:$P$4179)-ROW(Boundary_1967_1978!$P$11)+1),ROWS(D$3:D2004)))</f>
        <v>19.8</v>
      </c>
      <c r="I2004" s="1">
        <f t="array" aca="1" ref="I2004" ca="1">OFFSET(INDEX(Little_Gold_1974_1999!$J$11:$J$9396,SMALL(IF(Little_Gold_1974_1999!$J$11:$J$9396&lt;&gt;"",ROW(Little_Gold_1974_1999!$J$11:$J$9396)-ROW(Little_Gold_1974_1999!$J$11)+1),ROWS(I$3:I2004))),0,-9,1,1)</f>
        <v>35318</v>
      </c>
      <c r="J2004">
        <f t="array" ref="J2004">INDEX(Little_Gold_1974_1999!$J$11:$J$9396,SMALL(IF(Little_Gold_1974_1999!$J$11:$J$9396&lt;&gt;"",ROW(Little_Gold_1974_1999!$J$11:$J$9396)-ROW(Little_Gold_1974_1999!$J$11)+1),ROWS(J$3:J2004)))</f>
        <v>5.8</v>
      </c>
      <c r="K2004" s="1">
        <f t="array" aca="1" ref="K2004" ca="1">OFFSET(INDEX(Little_Gold_1974_1999!$P$11:$P$9396,SMALL(IF(Little_Gold_1974_1999!$P$11:$P$9396&lt;&gt;"",ROW(Little_Gold_1974_1999!$P$11:$P$9396)-ROW(Little_Gold_1974_1999!$P$11)+1),ROWS(K$3:K2004))),0,-15,1,1)</f>
        <v>35604</v>
      </c>
      <c r="L2004">
        <f t="array" ref="L2004">INDEX(Little_Gold_1974_1999!$P$11:$P$9396,SMALL(IF(Little_Gold_1974_1999!$P$11:$P$9396&lt;&gt;"",ROW(Little_Gold_1974_1999!$P$11:$P$9396)-ROW(Little_Gold_1974_1999!$P$11)+1),ROWS(L$3:L2004)))</f>
        <v>6.6</v>
      </c>
    </row>
    <row r="2005" spans="1:12" x14ac:dyDescent="0.25">
      <c r="A2005" s="1">
        <f t="array" aca="1" ref="A2005" ca="1">OFFSET(INDEX(Boundary_1967_1978!$J$11:$J$4179,SMALL(IF(Boundary_1967_1978!$J$11:$J$4179&lt;&gt;"",ROW(Boundary_1967_1978!$J$11:$J$4179)-ROW(Boundary_1967_1978!$J$11)+1),ROWS(A$3:A2005))),0,-9,1,1)</f>
        <v>27785</v>
      </c>
      <c r="B2005">
        <f t="array" ref="B2005">INDEX(Boundary_1967_1978!$J$11:$J$4179,SMALL(IF(Boundary_1967_1978!$J$11:$J$4179&lt;&gt;"",ROW(Boundary_1967_1978!$J$11:$J$4179)-ROW(Boundary_1967_1978!$J$11)+1),ROWS(B$3:B2005)))</f>
        <v>-22.8</v>
      </c>
      <c r="C2005" s="1">
        <f t="array" aca="1" ref="C2005" ca="1">OFFSET(INDEX(Boundary_1967_1978!$P$11:$P$4179,SMALL(IF(Boundary_1967_1978!$P$11:$P$4179&lt;&gt;"",ROW(Boundary_1967_1978!$P$11:$P$4179)-ROW(Boundary_1967_1978!$P$11)+1),ROWS(C$3:C2005))),0,-15,1,1)</f>
        <v>27261</v>
      </c>
      <c r="D2005">
        <f t="array" ref="D2005">INDEX(Boundary_1967_1978!$P$11:$P$4179,SMALL(IF(Boundary_1967_1978!$P$11:$P$4179&lt;&gt;"",ROW(Boundary_1967_1978!$P$11:$P$4179)-ROW(Boundary_1967_1978!$P$11)+1),ROWS(D$3:D2005)))</f>
        <v>0</v>
      </c>
      <c r="I2005" s="1">
        <f t="array" aca="1" ref="I2005" ca="1">OFFSET(INDEX(Little_Gold_1974_1999!$J$11:$J$9396,SMALL(IF(Little_Gold_1974_1999!$J$11:$J$9396&lt;&gt;"",ROW(Little_Gold_1974_1999!$J$11:$J$9396)-ROW(Little_Gold_1974_1999!$J$11)+1),ROWS(I$3:I2005))),0,-9,1,1)</f>
        <v>35319</v>
      </c>
      <c r="J2005">
        <f t="array" ref="J2005">INDEX(Little_Gold_1974_1999!$J$11:$J$9396,SMALL(IF(Little_Gold_1974_1999!$J$11:$J$9396&lt;&gt;"",ROW(Little_Gold_1974_1999!$J$11:$J$9396)-ROW(Little_Gold_1974_1999!$J$11)+1),ROWS(J$3:J2005)))</f>
        <v>5</v>
      </c>
      <c r="K2005" s="1">
        <f t="array" aca="1" ref="K2005" ca="1">OFFSET(INDEX(Little_Gold_1974_1999!$P$11:$P$9396,SMALL(IF(Little_Gold_1974_1999!$P$11:$P$9396&lt;&gt;"",ROW(Little_Gold_1974_1999!$P$11:$P$9396)-ROW(Little_Gold_1974_1999!$P$11)+1),ROWS(K$3:K2005))),0,-15,1,1)</f>
        <v>35605</v>
      </c>
      <c r="L2005">
        <f t="array" ref="L2005">INDEX(Little_Gold_1974_1999!$P$11:$P$9396,SMALL(IF(Little_Gold_1974_1999!$P$11:$P$9396&lt;&gt;"",ROW(Little_Gold_1974_1999!$P$11:$P$9396)-ROW(Little_Gold_1974_1999!$P$11)+1),ROWS(L$3:L2005)))</f>
        <v>3.2</v>
      </c>
    </row>
    <row r="2006" spans="1:12" x14ac:dyDescent="0.25">
      <c r="A2006" s="1">
        <f t="array" aca="1" ref="A2006" ca="1">OFFSET(INDEX(Boundary_1967_1978!$J$11:$J$4179,SMALL(IF(Boundary_1967_1978!$J$11:$J$4179&lt;&gt;"",ROW(Boundary_1967_1978!$J$11:$J$4179)-ROW(Boundary_1967_1978!$J$11)+1),ROWS(A$3:A2006))),0,-9,1,1)</f>
        <v>27786</v>
      </c>
      <c r="B2006">
        <f t="array" ref="B2006">INDEX(Boundary_1967_1978!$J$11:$J$4179,SMALL(IF(Boundary_1967_1978!$J$11:$J$4179&lt;&gt;"",ROW(Boundary_1967_1978!$J$11:$J$4179)-ROW(Boundary_1967_1978!$J$11)+1),ROWS(B$3:B2006)))</f>
        <v>-22</v>
      </c>
      <c r="C2006" s="1">
        <f t="array" aca="1" ref="C2006" ca="1">OFFSET(INDEX(Boundary_1967_1978!$P$11:$P$4179,SMALL(IF(Boundary_1967_1978!$P$11:$P$4179&lt;&gt;"",ROW(Boundary_1967_1978!$P$11:$P$4179)-ROW(Boundary_1967_1978!$P$11)+1),ROWS(C$3:C2006))),0,-15,1,1)</f>
        <v>27262</v>
      </c>
      <c r="D2006">
        <f t="array" ref="D2006">INDEX(Boundary_1967_1978!$P$11:$P$4179,SMALL(IF(Boundary_1967_1978!$P$11:$P$4179&lt;&gt;"",ROW(Boundary_1967_1978!$P$11:$P$4179)-ROW(Boundary_1967_1978!$P$11)+1),ROWS(D$3:D2006)))</f>
        <v>0</v>
      </c>
      <c r="I2006" s="1">
        <f t="array" aca="1" ref="I2006" ca="1">OFFSET(INDEX(Little_Gold_1974_1999!$J$11:$J$9396,SMALL(IF(Little_Gold_1974_1999!$J$11:$J$9396&lt;&gt;"",ROW(Little_Gold_1974_1999!$J$11:$J$9396)-ROW(Little_Gold_1974_1999!$J$11)+1),ROWS(I$3:I2006))),0,-9,1,1)</f>
        <v>35320</v>
      </c>
      <c r="J2006">
        <f t="array" ref="J2006">INDEX(Little_Gold_1974_1999!$J$11:$J$9396,SMALL(IF(Little_Gold_1974_1999!$J$11:$J$9396&lt;&gt;"",ROW(Little_Gold_1974_1999!$J$11:$J$9396)-ROW(Little_Gold_1974_1999!$J$11)+1),ROWS(J$3:J2006)))</f>
        <v>7.3</v>
      </c>
      <c r="K2006" s="1">
        <f t="array" aca="1" ref="K2006" ca="1">OFFSET(INDEX(Little_Gold_1974_1999!$P$11:$P$9396,SMALL(IF(Little_Gold_1974_1999!$P$11:$P$9396&lt;&gt;"",ROW(Little_Gold_1974_1999!$P$11:$P$9396)-ROW(Little_Gold_1974_1999!$P$11)+1),ROWS(K$3:K2006))),0,-15,1,1)</f>
        <v>35606</v>
      </c>
      <c r="L2006">
        <f t="array" ref="L2006">INDEX(Little_Gold_1974_1999!$P$11:$P$9396,SMALL(IF(Little_Gold_1974_1999!$P$11:$P$9396&lt;&gt;"",ROW(Little_Gold_1974_1999!$P$11:$P$9396)-ROW(Little_Gold_1974_1999!$P$11)+1),ROWS(L$3:L2006)))</f>
        <v>0</v>
      </c>
    </row>
    <row r="2007" spans="1:12" x14ac:dyDescent="0.25">
      <c r="A2007" s="1">
        <f t="array" aca="1" ref="A2007" ca="1">OFFSET(INDEX(Boundary_1967_1978!$J$11:$J$4179,SMALL(IF(Boundary_1967_1978!$J$11:$J$4179&lt;&gt;"",ROW(Boundary_1967_1978!$J$11:$J$4179)-ROW(Boundary_1967_1978!$J$11)+1),ROWS(A$3:A2007))),0,-9,1,1)</f>
        <v>27787</v>
      </c>
      <c r="B2007">
        <f t="array" ref="B2007">INDEX(Boundary_1967_1978!$J$11:$J$4179,SMALL(IF(Boundary_1967_1978!$J$11:$J$4179&lt;&gt;"",ROW(Boundary_1967_1978!$J$11:$J$4179)-ROW(Boundary_1967_1978!$J$11)+1),ROWS(B$3:B2007)))</f>
        <v>-19.7</v>
      </c>
      <c r="C2007" s="1">
        <f t="array" aca="1" ref="C2007" ca="1">OFFSET(INDEX(Boundary_1967_1978!$P$11:$P$4179,SMALL(IF(Boundary_1967_1978!$P$11:$P$4179&lt;&gt;"",ROW(Boundary_1967_1978!$P$11:$P$4179)-ROW(Boundary_1967_1978!$P$11)+1),ROWS(C$3:C2007))),0,-15,1,1)</f>
        <v>27263</v>
      </c>
      <c r="D2007">
        <f t="array" ref="D2007">INDEX(Boundary_1967_1978!$P$11:$P$4179,SMALL(IF(Boundary_1967_1978!$P$11:$P$4179&lt;&gt;"",ROW(Boundary_1967_1978!$P$11:$P$4179)-ROW(Boundary_1967_1978!$P$11)+1),ROWS(D$3:D2007)))</f>
        <v>0</v>
      </c>
      <c r="I2007" s="1">
        <f t="array" aca="1" ref="I2007" ca="1">OFFSET(INDEX(Little_Gold_1974_1999!$J$11:$J$9396,SMALL(IF(Little_Gold_1974_1999!$J$11:$J$9396&lt;&gt;"",ROW(Little_Gold_1974_1999!$J$11:$J$9396)-ROW(Little_Gold_1974_1999!$J$11)+1),ROWS(I$3:I2007))),0,-9,1,1)</f>
        <v>35321</v>
      </c>
      <c r="J2007">
        <f t="array" ref="J2007">INDEX(Little_Gold_1974_1999!$J$11:$J$9396,SMALL(IF(Little_Gold_1974_1999!$J$11:$J$9396&lt;&gt;"",ROW(Little_Gold_1974_1999!$J$11:$J$9396)-ROW(Little_Gold_1974_1999!$J$11)+1),ROWS(J$3:J2007)))</f>
        <v>5.3</v>
      </c>
      <c r="K2007" s="1">
        <f t="array" aca="1" ref="K2007" ca="1">OFFSET(INDEX(Little_Gold_1974_1999!$P$11:$P$9396,SMALL(IF(Little_Gold_1974_1999!$P$11:$P$9396&lt;&gt;"",ROW(Little_Gold_1974_1999!$P$11:$P$9396)-ROW(Little_Gold_1974_1999!$P$11)+1),ROWS(K$3:K2007))),0,-15,1,1)</f>
        <v>35607</v>
      </c>
      <c r="L2007">
        <f t="array" ref="L2007">INDEX(Little_Gold_1974_1999!$P$11:$P$9396,SMALL(IF(Little_Gold_1974_1999!$P$11:$P$9396&lt;&gt;"",ROW(Little_Gold_1974_1999!$P$11:$P$9396)-ROW(Little_Gold_1974_1999!$P$11)+1),ROWS(L$3:L2007)))</f>
        <v>0</v>
      </c>
    </row>
    <row r="2008" spans="1:12" x14ac:dyDescent="0.25">
      <c r="A2008" s="1">
        <f t="array" aca="1" ref="A2008" ca="1">OFFSET(INDEX(Boundary_1967_1978!$J$11:$J$4179,SMALL(IF(Boundary_1967_1978!$J$11:$J$4179&lt;&gt;"",ROW(Boundary_1967_1978!$J$11:$J$4179)-ROW(Boundary_1967_1978!$J$11)+1),ROWS(A$3:A2008))),0,-9,1,1)</f>
        <v>27788</v>
      </c>
      <c r="B2008">
        <f t="array" ref="B2008">INDEX(Boundary_1967_1978!$J$11:$J$4179,SMALL(IF(Boundary_1967_1978!$J$11:$J$4179&lt;&gt;"",ROW(Boundary_1967_1978!$J$11:$J$4179)-ROW(Boundary_1967_1978!$J$11)+1),ROWS(B$3:B2008)))</f>
        <v>-10.3</v>
      </c>
      <c r="C2008" s="1">
        <f t="array" aca="1" ref="C2008" ca="1">OFFSET(INDEX(Boundary_1967_1978!$P$11:$P$4179,SMALL(IF(Boundary_1967_1978!$P$11:$P$4179&lt;&gt;"",ROW(Boundary_1967_1978!$P$11:$P$4179)-ROW(Boundary_1967_1978!$P$11)+1),ROWS(C$3:C2008))),0,-15,1,1)</f>
        <v>27264</v>
      </c>
      <c r="D2008">
        <f t="array" ref="D2008">INDEX(Boundary_1967_1978!$P$11:$P$4179,SMALL(IF(Boundary_1967_1978!$P$11:$P$4179&lt;&gt;"",ROW(Boundary_1967_1978!$P$11:$P$4179)-ROW(Boundary_1967_1978!$P$11)+1),ROWS(D$3:D2008)))</f>
        <v>0</v>
      </c>
      <c r="I2008" s="1">
        <f t="array" aca="1" ref="I2008" ca="1">OFFSET(INDEX(Little_Gold_1974_1999!$J$11:$J$9396,SMALL(IF(Little_Gold_1974_1999!$J$11:$J$9396&lt;&gt;"",ROW(Little_Gold_1974_1999!$J$11:$J$9396)-ROW(Little_Gold_1974_1999!$J$11)+1),ROWS(I$3:I2008))),0,-9,1,1)</f>
        <v>35322</v>
      </c>
      <c r="J2008">
        <f t="array" ref="J2008">INDEX(Little_Gold_1974_1999!$J$11:$J$9396,SMALL(IF(Little_Gold_1974_1999!$J$11:$J$9396&lt;&gt;"",ROW(Little_Gold_1974_1999!$J$11:$J$9396)-ROW(Little_Gold_1974_1999!$J$11)+1),ROWS(J$3:J2008)))</f>
        <v>1</v>
      </c>
      <c r="K2008" s="1">
        <f t="array" aca="1" ref="K2008" ca="1">OFFSET(INDEX(Little_Gold_1974_1999!$P$11:$P$9396,SMALL(IF(Little_Gold_1974_1999!$P$11:$P$9396&lt;&gt;"",ROW(Little_Gold_1974_1999!$P$11:$P$9396)-ROW(Little_Gold_1974_1999!$P$11)+1),ROWS(K$3:K2008))),0,-15,1,1)</f>
        <v>35608</v>
      </c>
      <c r="L2008">
        <f t="array" ref="L2008">INDEX(Little_Gold_1974_1999!$P$11:$P$9396,SMALL(IF(Little_Gold_1974_1999!$P$11:$P$9396&lt;&gt;"",ROW(Little_Gold_1974_1999!$P$11:$P$9396)-ROW(Little_Gold_1974_1999!$P$11)+1),ROWS(L$3:L2008)))</f>
        <v>3</v>
      </c>
    </row>
    <row r="2009" spans="1:12" x14ac:dyDescent="0.25">
      <c r="A2009" s="1">
        <f t="array" aca="1" ref="A2009" ca="1">OFFSET(INDEX(Boundary_1967_1978!$J$11:$J$4179,SMALL(IF(Boundary_1967_1978!$J$11:$J$4179&lt;&gt;"",ROW(Boundary_1967_1978!$J$11:$J$4179)-ROW(Boundary_1967_1978!$J$11)+1),ROWS(A$3:A2009))),0,-9,1,1)</f>
        <v>27792</v>
      </c>
      <c r="B2009">
        <f t="array" ref="B2009">INDEX(Boundary_1967_1978!$J$11:$J$4179,SMALL(IF(Boundary_1967_1978!$J$11:$J$4179&lt;&gt;"",ROW(Boundary_1967_1978!$J$11:$J$4179)-ROW(Boundary_1967_1978!$J$11)+1),ROWS(B$3:B2009)))</f>
        <v>-13.4</v>
      </c>
      <c r="C2009" s="1">
        <f t="array" aca="1" ref="C2009" ca="1">OFFSET(INDEX(Boundary_1967_1978!$P$11:$P$4179,SMALL(IF(Boundary_1967_1978!$P$11:$P$4179&lt;&gt;"",ROW(Boundary_1967_1978!$P$11:$P$4179)-ROW(Boundary_1967_1978!$P$11)+1),ROWS(C$3:C2009))),0,-15,1,1)</f>
        <v>27265</v>
      </c>
      <c r="D2009">
        <f t="array" ref="D2009">INDEX(Boundary_1967_1978!$P$11:$P$4179,SMALL(IF(Boundary_1967_1978!$P$11:$P$4179&lt;&gt;"",ROW(Boundary_1967_1978!$P$11:$P$4179)-ROW(Boundary_1967_1978!$P$11)+1),ROWS(D$3:D2009)))</f>
        <v>0</v>
      </c>
      <c r="I2009" s="1">
        <f t="array" aca="1" ref="I2009" ca="1">OFFSET(INDEX(Little_Gold_1974_1999!$J$11:$J$9396,SMALL(IF(Little_Gold_1974_1999!$J$11:$J$9396&lt;&gt;"",ROW(Little_Gold_1974_1999!$J$11:$J$9396)-ROW(Little_Gold_1974_1999!$J$11)+1),ROWS(I$3:I2009))),0,-9,1,1)</f>
        <v>35323</v>
      </c>
      <c r="J2009">
        <f t="array" ref="J2009">INDEX(Little_Gold_1974_1999!$J$11:$J$9396,SMALL(IF(Little_Gold_1974_1999!$J$11:$J$9396&lt;&gt;"",ROW(Little_Gold_1974_1999!$J$11:$J$9396)-ROW(Little_Gold_1974_1999!$J$11)+1),ROWS(J$3:J2009)))</f>
        <v>-1.8</v>
      </c>
      <c r="K2009" s="1">
        <f t="array" aca="1" ref="K2009" ca="1">OFFSET(INDEX(Little_Gold_1974_1999!$P$11:$P$9396,SMALL(IF(Little_Gold_1974_1999!$P$11:$P$9396&lt;&gt;"",ROW(Little_Gold_1974_1999!$P$11:$P$9396)-ROW(Little_Gold_1974_1999!$P$11)+1),ROWS(K$3:K2009))),0,-15,1,1)</f>
        <v>35609</v>
      </c>
      <c r="L2009">
        <f t="array" ref="L2009">INDEX(Little_Gold_1974_1999!$P$11:$P$9396,SMALL(IF(Little_Gold_1974_1999!$P$11:$P$9396&lt;&gt;"",ROW(Little_Gold_1974_1999!$P$11:$P$9396)-ROW(Little_Gold_1974_1999!$P$11)+1),ROWS(L$3:L2009)))</f>
        <v>0</v>
      </c>
    </row>
    <row r="2010" spans="1:12" x14ac:dyDescent="0.25">
      <c r="A2010" s="1">
        <f t="array" aca="1" ref="A2010" ca="1">OFFSET(INDEX(Boundary_1967_1978!$J$11:$J$4179,SMALL(IF(Boundary_1967_1978!$J$11:$J$4179&lt;&gt;"",ROW(Boundary_1967_1978!$J$11:$J$4179)-ROW(Boundary_1967_1978!$J$11)+1),ROWS(A$3:A2010))),0,-9,1,1)</f>
        <v>27793</v>
      </c>
      <c r="B2010">
        <f t="array" ref="B2010">INDEX(Boundary_1967_1978!$J$11:$J$4179,SMALL(IF(Boundary_1967_1978!$J$11:$J$4179&lt;&gt;"",ROW(Boundary_1967_1978!$J$11:$J$4179)-ROW(Boundary_1967_1978!$J$11)+1),ROWS(B$3:B2010)))</f>
        <v>-15.9</v>
      </c>
      <c r="C2010" s="1">
        <f t="array" aca="1" ref="C2010" ca="1">OFFSET(INDEX(Boundary_1967_1978!$P$11:$P$4179,SMALL(IF(Boundary_1967_1978!$P$11:$P$4179&lt;&gt;"",ROW(Boundary_1967_1978!$P$11:$P$4179)-ROW(Boundary_1967_1978!$P$11)+1),ROWS(C$3:C2010))),0,-15,1,1)</f>
        <v>27266</v>
      </c>
      <c r="D2010">
        <f t="array" ref="D2010">INDEX(Boundary_1967_1978!$P$11:$P$4179,SMALL(IF(Boundary_1967_1978!$P$11:$P$4179&lt;&gt;"",ROW(Boundary_1967_1978!$P$11:$P$4179)-ROW(Boundary_1967_1978!$P$11)+1),ROWS(D$3:D2010)))</f>
        <v>0</v>
      </c>
      <c r="I2010" s="1">
        <f t="array" aca="1" ref="I2010" ca="1">OFFSET(INDEX(Little_Gold_1974_1999!$J$11:$J$9396,SMALL(IF(Little_Gold_1974_1999!$J$11:$J$9396&lt;&gt;"",ROW(Little_Gold_1974_1999!$J$11:$J$9396)-ROW(Little_Gold_1974_1999!$J$11)+1),ROWS(I$3:I2010))),0,-9,1,1)</f>
        <v>35324</v>
      </c>
      <c r="J2010">
        <f t="array" ref="J2010">INDEX(Little_Gold_1974_1999!$J$11:$J$9396,SMALL(IF(Little_Gold_1974_1999!$J$11:$J$9396&lt;&gt;"",ROW(Little_Gold_1974_1999!$J$11:$J$9396)-ROW(Little_Gold_1974_1999!$J$11)+1),ROWS(J$3:J2010)))</f>
        <v>1.5</v>
      </c>
      <c r="K2010" s="1">
        <f t="array" aca="1" ref="K2010" ca="1">OFFSET(INDEX(Little_Gold_1974_1999!$P$11:$P$9396,SMALL(IF(Little_Gold_1974_1999!$P$11:$P$9396&lt;&gt;"",ROW(Little_Gold_1974_1999!$P$11:$P$9396)-ROW(Little_Gold_1974_1999!$P$11)+1),ROWS(K$3:K2010))),0,-15,1,1)</f>
        <v>35610</v>
      </c>
      <c r="L2010">
        <f t="array" ref="L2010">INDEX(Little_Gold_1974_1999!$P$11:$P$9396,SMALL(IF(Little_Gold_1974_1999!$P$11:$P$9396&lt;&gt;"",ROW(Little_Gold_1974_1999!$P$11:$P$9396)-ROW(Little_Gold_1974_1999!$P$11)+1),ROWS(L$3:L2010)))</f>
        <v>0</v>
      </c>
    </row>
    <row r="2011" spans="1:12" x14ac:dyDescent="0.25">
      <c r="A2011" s="1">
        <f t="array" aca="1" ref="A2011" ca="1">OFFSET(INDEX(Boundary_1967_1978!$J$11:$J$4179,SMALL(IF(Boundary_1967_1978!$J$11:$J$4179&lt;&gt;"",ROW(Boundary_1967_1978!$J$11:$J$4179)-ROW(Boundary_1967_1978!$J$11)+1),ROWS(A$3:A2011))),0,-9,1,1)</f>
        <v>27794</v>
      </c>
      <c r="B2011">
        <f t="array" ref="B2011">INDEX(Boundary_1967_1978!$J$11:$J$4179,SMALL(IF(Boundary_1967_1978!$J$11:$J$4179&lt;&gt;"",ROW(Boundary_1967_1978!$J$11:$J$4179)-ROW(Boundary_1967_1978!$J$11)+1),ROWS(B$3:B2011)))</f>
        <v>-15</v>
      </c>
      <c r="C2011" s="1">
        <f t="array" aca="1" ref="C2011" ca="1">OFFSET(INDEX(Boundary_1967_1978!$P$11:$P$4179,SMALL(IF(Boundary_1967_1978!$P$11:$P$4179&lt;&gt;"",ROW(Boundary_1967_1978!$P$11:$P$4179)-ROW(Boundary_1967_1978!$P$11)+1),ROWS(C$3:C2011))),0,-15,1,1)</f>
        <v>27267</v>
      </c>
      <c r="D2011">
        <f t="array" ref="D2011">INDEX(Boundary_1967_1978!$P$11:$P$4179,SMALL(IF(Boundary_1967_1978!$P$11:$P$4179&lt;&gt;"",ROW(Boundary_1967_1978!$P$11:$P$4179)-ROW(Boundary_1967_1978!$P$11)+1),ROWS(D$3:D2011)))</f>
        <v>0</v>
      </c>
      <c r="I2011" s="1">
        <f t="array" aca="1" ref="I2011" ca="1">OFFSET(INDEX(Little_Gold_1974_1999!$J$11:$J$9396,SMALL(IF(Little_Gold_1974_1999!$J$11:$J$9396&lt;&gt;"",ROW(Little_Gold_1974_1999!$J$11:$J$9396)-ROW(Little_Gold_1974_1999!$J$11)+1),ROWS(I$3:I2011))),0,-9,1,1)</f>
        <v>35325</v>
      </c>
      <c r="J2011">
        <f t="array" ref="J2011">INDEX(Little_Gold_1974_1999!$J$11:$J$9396,SMALL(IF(Little_Gold_1974_1999!$J$11:$J$9396&lt;&gt;"",ROW(Little_Gold_1974_1999!$J$11:$J$9396)-ROW(Little_Gold_1974_1999!$J$11)+1),ROWS(J$3:J2011)))</f>
        <v>0.3</v>
      </c>
      <c r="K2011" s="1">
        <f t="array" aca="1" ref="K2011" ca="1">OFFSET(INDEX(Little_Gold_1974_1999!$P$11:$P$9396,SMALL(IF(Little_Gold_1974_1999!$P$11:$P$9396&lt;&gt;"",ROW(Little_Gold_1974_1999!$P$11:$P$9396)-ROW(Little_Gold_1974_1999!$P$11)+1),ROWS(K$3:K2011))),0,-15,1,1)</f>
        <v>35611</v>
      </c>
      <c r="L2011">
        <f t="array" ref="L2011">INDEX(Little_Gold_1974_1999!$P$11:$P$9396,SMALL(IF(Little_Gold_1974_1999!$P$11:$P$9396&lt;&gt;"",ROW(Little_Gold_1974_1999!$P$11:$P$9396)-ROW(Little_Gold_1974_1999!$P$11)+1),ROWS(L$3:L2011)))</f>
        <v>10</v>
      </c>
    </row>
    <row r="2012" spans="1:12" x14ac:dyDescent="0.25">
      <c r="A2012" s="1">
        <f t="array" aca="1" ref="A2012" ca="1">OFFSET(INDEX(Boundary_1967_1978!$J$11:$J$4179,SMALL(IF(Boundary_1967_1978!$J$11:$J$4179&lt;&gt;"",ROW(Boundary_1967_1978!$J$11:$J$4179)-ROW(Boundary_1967_1978!$J$11)+1),ROWS(A$3:A2012))),0,-9,1,1)</f>
        <v>27795</v>
      </c>
      <c r="B2012">
        <f t="array" ref="B2012">INDEX(Boundary_1967_1978!$J$11:$J$4179,SMALL(IF(Boundary_1967_1978!$J$11:$J$4179&lt;&gt;"",ROW(Boundary_1967_1978!$J$11:$J$4179)-ROW(Boundary_1967_1978!$J$11)+1),ROWS(B$3:B2012)))</f>
        <v>-9.6999999999999993</v>
      </c>
      <c r="C2012" s="1">
        <f t="array" aca="1" ref="C2012" ca="1">OFFSET(INDEX(Boundary_1967_1978!$P$11:$P$4179,SMALL(IF(Boundary_1967_1978!$P$11:$P$4179&lt;&gt;"",ROW(Boundary_1967_1978!$P$11:$P$4179)-ROW(Boundary_1967_1978!$P$11)+1),ROWS(C$3:C2012))),0,-15,1,1)</f>
        <v>27268</v>
      </c>
      <c r="D2012">
        <f t="array" ref="D2012">INDEX(Boundary_1967_1978!$P$11:$P$4179,SMALL(IF(Boundary_1967_1978!$P$11:$P$4179&lt;&gt;"",ROW(Boundary_1967_1978!$P$11:$P$4179)-ROW(Boundary_1967_1978!$P$11)+1),ROWS(D$3:D2012)))</f>
        <v>0</v>
      </c>
      <c r="I2012" s="1">
        <f t="array" aca="1" ref="I2012" ca="1">OFFSET(INDEX(Little_Gold_1974_1999!$J$11:$J$9396,SMALL(IF(Little_Gold_1974_1999!$J$11:$J$9396&lt;&gt;"",ROW(Little_Gold_1974_1999!$J$11:$J$9396)-ROW(Little_Gold_1974_1999!$J$11)+1),ROWS(I$3:I2012))),0,-9,1,1)</f>
        <v>35326</v>
      </c>
      <c r="J2012">
        <f t="array" ref="J2012">INDEX(Little_Gold_1974_1999!$J$11:$J$9396,SMALL(IF(Little_Gold_1974_1999!$J$11:$J$9396&lt;&gt;"",ROW(Little_Gold_1974_1999!$J$11:$J$9396)-ROW(Little_Gold_1974_1999!$J$11)+1),ROWS(J$3:J2012)))</f>
        <v>5.8</v>
      </c>
      <c r="K2012" s="1">
        <f t="array" aca="1" ref="K2012" ca="1">OFFSET(INDEX(Little_Gold_1974_1999!$P$11:$P$9396,SMALL(IF(Little_Gold_1974_1999!$P$11:$P$9396&lt;&gt;"",ROW(Little_Gold_1974_1999!$P$11:$P$9396)-ROW(Little_Gold_1974_1999!$P$11)+1),ROWS(K$3:K2012))),0,-15,1,1)</f>
        <v>35643</v>
      </c>
      <c r="L2012">
        <f t="array" ref="L2012">INDEX(Little_Gold_1974_1999!$P$11:$P$9396,SMALL(IF(Little_Gold_1974_1999!$P$11:$P$9396&lt;&gt;"",ROW(Little_Gold_1974_1999!$P$11:$P$9396)-ROW(Little_Gold_1974_1999!$P$11)+1),ROWS(L$3:L2012)))</f>
        <v>16.600000000000001</v>
      </c>
    </row>
    <row r="2013" spans="1:12" x14ac:dyDescent="0.25">
      <c r="A2013" s="1">
        <f t="array" aca="1" ref="A2013" ca="1">OFFSET(INDEX(Boundary_1967_1978!$J$11:$J$4179,SMALL(IF(Boundary_1967_1978!$J$11:$J$4179&lt;&gt;"",ROW(Boundary_1967_1978!$J$11:$J$4179)-ROW(Boundary_1967_1978!$J$11)+1),ROWS(A$3:A2013))),0,-9,1,1)</f>
        <v>27799</v>
      </c>
      <c r="B2013">
        <f t="array" ref="B2013">INDEX(Boundary_1967_1978!$J$11:$J$4179,SMALL(IF(Boundary_1967_1978!$J$11:$J$4179&lt;&gt;"",ROW(Boundary_1967_1978!$J$11:$J$4179)-ROW(Boundary_1967_1978!$J$11)+1),ROWS(B$3:B2013)))</f>
        <v>-32.200000000000003</v>
      </c>
      <c r="C2013" s="1">
        <f t="array" aca="1" ref="C2013" ca="1">OFFSET(INDEX(Boundary_1967_1978!$P$11:$P$4179,SMALL(IF(Boundary_1967_1978!$P$11:$P$4179&lt;&gt;"",ROW(Boundary_1967_1978!$P$11:$P$4179)-ROW(Boundary_1967_1978!$P$11)+1),ROWS(C$3:C2013))),0,-15,1,1)</f>
        <v>27269</v>
      </c>
      <c r="D2013">
        <f t="array" ref="D2013">INDEX(Boundary_1967_1978!$P$11:$P$4179,SMALL(IF(Boundary_1967_1978!$P$11:$P$4179&lt;&gt;"",ROW(Boundary_1967_1978!$P$11:$P$4179)-ROW(Boundary_1967_1978!$P$11)+1),ROWS(D$3:D2013)))</f>
        <v>0</v>
      </c>
      <c r="I2013" s="1">
        <f t="array" aca="1" ref="I2013" ca="1">OFFSET(INDEX(Little_Gold_1974_1999!$J$11:$J$9396,SMALL(IF(Little_Gold_1974_1999!$J$11:$J$9396&lt;&gt;"",ROW(Little_Gold_1974_1999!$J$11:$J$9396)-ROW(Little_Gold_1974_1999!$J$11)+1),ROWS(I$3:I2013))),0,-9,1,1)</f>
        <v>35327</v>
      </c>
      <c r="J2013">
        <f t="array" ref="J2013">INDEX(Little_Gold_1974_1999!$J$11:$J$9396,SMALL(IF(Little_Gold_1974_1999!$J$11:$J$9396&lt;&gt;"",ROW(Little_Gold_1974_1999!$J$11:$J$9396)-ROW(Little_Gold_1974_1999!$J$11)+1),ROWS(J$3:J2013)))</f>
        <v>0.8</v>
      </c>
      <c r="K2013" s="1">
        <f t="array" aca="1" ref="K2013" ca="1">OFFSET(INDEX(Little_Gold_1974_1999!$P$11:$P$9396,SMALL(IF(Little_Gold_1974_1999!$P$11:$P$9396&lt;&gt;"",ROW(Little_Gold_1974_1999!$P$11:$P$9396)-ROW(Little_Gold_1974_1999!$P$11)+1),ROWS(K$3:K2013))),0,-15,1,1)</f>
        <v>35644</v>
      </c>
      <c r="L2013">
        <f t="array" ref="L2013">INDEX(Little_Gold_1974_1999!$P$11:$P$9396,SMALL(IF(Little_Gold_1974_1999!$P$11:$P$9396&lt;&gt;"",ROW(Little_Gold_1974_1999!$P$11:$P$9396)-ROW(Little_Gold_1974_1999!$P$11)+1),ROWS(L$3:L2013)))</f>
        <v>2.8</v>
      </c>
    </row>
    <row r="2014" spans="1:12" x14ac:dyDescent="0.25">
      <c r="A2014" s="1">
        <f t="array" aca="1" ref="A2014" ca="1">OFFSET(INDEX(Boundary_1967_1978!$J$11:$J$4179,SMALL(IF(Boundary_1967_1978!$J$11:$J$4179&lt;&gt;"",ROW(Boundary_1967_1978!$J$11:$J$4179)-ROW(Boundary_1967_1978!$J$11)+1),ROWS(A$3:A2014))),0,-9,1,1)</f>
        <v>27800</v>
      </c>
      <c r="B2014">
        <f t="array" ref="B2014">INDEX(Boundary_1967_1978!$J$11:$J$4179,SMALL(IF(Boundary_1967_1978!$J$11:$J$4179&lt;&gt;"",ROW(Boundary_1967_1978!$J$11:$J$4179)-ROW(Boundary_1967_1978!$J$11)+1),ROWS(B$3:B2014)))</f>
        <v>-31.4</v>
      </c>
      <c r="C2014" s="1">
        <f t="array" aca="1" ref="C2014" ca="1">OFFSET(INDEX(Boundary_1967_1978!$P$11:$P$4179,SMALL(IF(Boundary_1967_1978!$P$11:$P$4179&lt;&gt;"",ROW(Boundary_1967_1978!$P$11:$P$4179)-ROW(Boundary_1967_1978!$P$11)+1),ROWS(C$3:C2014))),0,-15,1,1)</f>
        <v>27270</v>
      </c>
      <c r="D2014">
        <f t="array" ref="D2014">INDEX(Boundary_1967_1978!$P$11:$P$4179,SMALL(IF(Boundary_1967_1978!$P$11:$P$4179&lt;&gt;"",ROW(Boundary_1967_1978!$P$11:$P$4179)-ROW(Boundary_1967_1978!$P$11)+1),ROWS(D$3:D2014)))</f>
        <v>0</v>
      </c>
      <c r="I2014" s="1">
        <f t="array" aca="1" ref="I2014" ca="1">OFFSET(INDEX(Little_Gold_1974_1999!$J$11:$J$9396,SMALL(IF(Little_Gold_1974_1999!$J$11:$J$9396&lt;&gt;"",ROW(Little_Gold_1974_1999!$J$11:$J$9396)-ROW(Little_Gold_1974_1999!$J$11)+1),ROWS(I$3:I2014))),0,-9,1,1)</f>
        <v>35328</v>
      </c>
      <c r="J2014">
        <f t="array" ref="J2014">INDEX(Little_Gold_1974_1999!$J$11:$J$9396,SMALL(IF(Little_Gold_1974_1999!$J$11:$J$9396&lt;&gt;"",ROW(Little_Gold_1974_1999!$J$11:$J$9396)-ROW(Little_Gold_1974_1999!$J$11)+1),ROWS(J$3:J2014)))</f>
        <v>-4.5</v>
      </c>
      <c r="K2014" s="1">
        <f t="array" aca="1" ref="K2014" ca="1">OFFSET(INDEX(Little_Gold_1974_1999!$P$11:$P$9396,SMALL(IF(Little_Gold_1974_1999!$P$11:$P$9396&lt;&gt;"",ROW(Little_Gold_1974_1999!$P$11:$P$9396)-ROW(Little_Gold_1974_1999!$P$11)+1),ROWS(K$3:K2014))),0,-15,1,1)</f>
        <v>35645</v>
      </c>
      <c r="L2014">
        <f t="array" ref="L2014">INDEX(Little_Gold_1974_1999!$P$11:$P$9396,SMALL(IF(Little_Gold_1974_1999!$P$11:$P$9396&lt;&gt;"",ROW(Little_Gold_1974_1999!$P$11:$P$9396)-ROW(Little_Gold_1974_1999!$P$11)+1),ROWS(L$3:L2014)))</f>
        <v>0</v>
      </c>
    </row>
    <row r="2015" spans="1:12" x14ac:dyDescent="0.25">
      <c r="A2015" s="1">
        <f t="array" aca="1" ref="A2015" ca="1">OFFSET(INDEX(Boundary_1967_1978!$J$11:$J$4179,SMALL(IF(Boundary_1967_1978!$J$11:$J$4179&lt;&gt;"",ROW(Boundary_1967_1978!$J$11:$J$4179)-ROW(Boundary_1967_1978!$J$11)+1),ROWS(A$3:A2015))),0,-9,1,1)</f>
        <v>27801</v>
      </c>
      <c r="B2015">
        <f t="array" ref="B2015">INDEX(Boundary_1967_1978!$J$11:$J$4179,SMALL(IF(Boundary_1967_1978!$J$11:$J$4179&lt;&gt;"",ROW(Boundary_1967_1978!$J$11:$J$4179)-ROW(Boundary_1967_1978!$J$11)+1),ROWS(B$3:B2015)))</f>
        <v>-29.5</v>
      </c>
      <c r="C2015" s="1">
        <f t="array" aca="1" ref="C2015" ca="1">OFFSET(INDEX(Boundary_1967_1978!$P$11:$P$4179,SMALL(IF(Boundary_1967_1978!$P$11:$P$4179&lt;&gt;"",ROW(Boundary_1967_1978!$P$11:$P$4179)-ROW(Boundary_1967_1978!$P$11)+1),ROWS(C$3:C2015))),0,-15,1,1)</f>
        <v>27271</v>
      </c>
      <c r="D2015">
        <f t="array" ref="D2015">INDEX(Boundary_1967_1978!$P$11:$P$4179,SMALL(IF(Boundary_1967_1978!$P$11:$P$4179&lt;&gt;"",ROW(Boundary_1967_1978!$P$11:$P$4179)-ROW(Boundary_1967_1978!$P$11)+1),ROWS(D$3:D2015)))</f>
        <v>0</v>
      </c>
      <c r="I2015" s="1">
        <f t="array" aca="1" ref="I2015" ca="1">OFFSET(INDEX(Little_Gold_1974_1999!$J$11:$J$9396,SMALL(IF(Little_Gold_1974_1999!$J$11:$J$9396&lt;&gt;"",ROW(Little_Gold_1974_1999!$J$11:$J$9396)-ROW(Little_Gold_1974_1999!$J$11)+1),ROWS(I$3:I2015))),0,-9,1,1)</f>
        <v>35329</v>
      </c>
      <c r="J2015">
        <f t="array" ref="J2015">INDEX(Little_Gold_1974_1999!$J$11:$J$9396,SMALL(IF(Little_Gold_1974_1999!$J$11:$J$9396&lt;&gt;"",ROW(Little_Gold_1974_1999!$J$11:$J$9396)-ROW(Little_Gold_1974_1999!$J$11)+1),ROWS(J$3:J2015)))</f>
        <v>-2.5</v>
      </c>
      <c r="K2015" s="1">
        <f t="array" aca="1" ref="K2015" ca="1">OFFSET(INDEX(Little_Gold_1974_1999!$P$11:$P$9396,SMALL(IF(Little_Gold_1974_1999!$P$11:$P$9396&lt;&gt;"",ROW(Little_Gold_1974_1999!$P$11:$P$9396)-ROW(Little_Gold_1974_1999!$P$11)+1),ROWS(K$3:K2015))),0,-15,1,1)</f>
        <v>35646</v>
      </c>
      <c r="L2015">
        <f t="array" ref="L2015">INDEX(Little_Gold_1974_1999!$P$11:$P$9396,SMALL(IF(Little_Gold_1974_1999!$P$11:$P$9396&lt;&gt;"",ROW(Little_Gold_1974_1999!$P$11:$P$9396)-ROW(Little_Gold_1974_1999!$P$11)+1),ROWS(L$3:L2015)))</f>
        <v>0</v>
      </c>
    </row>
    <row r="2016" spans="1:12" x14ac:dyDescent="0.25">
      <c r="A2016" s="1">
        <f t="array" aca="1" ref="A2016" ca="1">OFFSET(INDEX(Boundary_1967_1978!$J$11:$J$4179,SMALL(IF(Boundary_1967_1978!$J$11:$J$4179&lt;&gt;"",ROW(Boundary_1967_1978!$J$11:$J$4179)-ROW(Boundary_1967_1978!$J$11)+1),ROWS(A$3:A2016))),0,-9,1,1)</f>
        <v>27802</v>
      </c>
      <c r="B2016">
        <f t="array" ref="B2016">INDEX(Boundary_1967_1978!$J$11:$J$4179,SMALL(IF(Boundary_1967_1978!$J$11:$J$4179&lt;&gt;"",ROW(Boundary_1967_1978!$J$11:$J$4179)-ROW(Boundary_1967_1978!$J$11)+1),ROWS(B$3:B2016)))</f>
        <v>-28.6</v>
      </c>
      <c r="C2016" s="1">
        <f t="array" aca="1" ref="C2016" ca="1">OFFSET(INDEX(Boundary_1967_1978!$P$11:$P$4179,SMALL(IF(Boundary_1967_1978!$P$11:$P$4179&lt;&gt;"",ROW(Boundary_1967_1978!$P$11:$P$4179)-ROW(Boundary_1967_1978!$P$11)+1),ROWS(C$3:C2016))),0,-15,1,1)</f>
        <v>27272</v>
      </c>
      <c r="D2016">
        <f t="array" ref="D2016">INDEX(Boundary_1967_1978!$P$11:$P$4179,SMALL(IF(Boundary_1967_1978!$P$11:$P$4179&lt;&gt;"",ROW(Boundary_1967_1978!$P$11:$P$4179)-ROW(Boundary_1967_1978!$P$11)+1),ROWS(D$3:D2016)))</f>
        <v>0</v>
      </c>
      <c r="I2016" s="1">
        <f t="array" aca="1" ref="I2016" ca="1">OFFSET(INDEX(Little_Gold_1974_1999!$J$11:$J$9396,SMALL(IF(Little_Gold_1974_1999!$J$11:$J$9396&lt;&gt;"",ROW(Little_Gold_1974_1999!$J$11:$J$9396)-ROW(Little_Gold_1974_1999!$J$11)+1),ROWS(I$3:I2016))),0,-9,1,1)</f>
        <v>35330</v>
      </c>
      <c r="J2016">
        <f t="array" ref="J2016">INDEX(Little_Gold_1974_1999!$J$11:$J$9396,SMALL(IF(Little_Gold_1974_1999!$J$11:$J$9396&lt;&gt;"",ROW(Little_Gold_1974_1999!$J$11:$J$9396)-ROW(Little_Gold_1974_1999!$J$11)+1),ROWS(J$3:J2016)))</f>
        <v>-2.2999999999999998</v>
      </c>
      <c r="K2016" s="1">
        <f t="array" aca="1" ref="K2016" ca="1">OFFSET(INDEX(Little_Gold_1974_1999!$P$11:$P$9396,SMALL(IF(Little_Gold_1974_1999!$P$11:$P$9396&lt;&gt;"",ROW(Little_Gold_1974_1999!$P$11:$P$9396)-ROW(Little_Gold_1974_1999!$P$11)+1),ROWS(K$3:K2016))),0,-15,1,1)</f>
        <v>35647</v>
      </c>
      <c r="L2016">
        <f t="array" ref="L2016">INDEX(Little_Gold_1974_1999!$P$11:$P$9396,SMALL(IF(Little_Gold_1974_1999!$P$11:$P$9396&lt;&gt;"",ROW(Little_Gold_1974_1999!$P$11:$P$9396)-ROW(Little_Gold_1974_1999!$P$11)+1),ROWS(L$3:L2016)))</f>
        <v>0</v>
      </c>
    </row>
    <row r="2017" spans="1:12" x14ac:dyDescent="0.25">
      <c r="A2017" s="1">
        <f t="array" aca="1" ref="A2017" ca="1">OFFSET(INDEX(Boundary_1967_1978!$J$11:$J$4179,SMALL(IF(Boundary_1967_1978!$J$11:$J$4179&lt;&gt;"",ROW(Boundary_1967_1978!$J$11:$J$4179)-ROW(Boundary_1967_1978!$J$11)+1),ROWS(A$3:A2017))),0,-9,1,1)</f>
        <v>27806</v>
      </c>
      <c r="B2017">
        <f t="array" ref="B2017">INDEX(Boundary_1967_1978!$J$11:$J$4179,SMALL(IF(Boundary_1967_1978!$J$11:$J$4179&lt;&gt;"",ROW(Boundary_1967_1978!$J$11:$J$4179)-ROW(Boundary_1967_1978!$J$11)+1),ROWS(B$3:B2017)))</f>
        <v>-20.6</v>
      </c>
      <c r="C2017" s="1">
        <f t="array" aca="1" ref="C2017" ca="1">OFFSET(INDEX(Boundary_1967_1978!$P$11:$P$4179,SMALL(IF(Boundary_1967_1978!$P$11:$P$4179&lt;&gt;"",ROW(Boundary_1967_1978!$P$11:$P$4179)-ROW(Boundary_1967_1978!$P$11)+1),ROWS(C$3:C2017))),0,-15,1,1)</f>
        <v>27273</v>
      </c>
      <c r="D2017">
        <f t="array" ref="D2017">INDEX(Boundary_1967_1978!$P$11:$P$4179,SMALL(IF(Boundary_1967_1978!$P$11:$P$4179&lt;&gt;"",ROW(Boundary_1967_1978!$P$11:$P$4179)-ROW(Boundary_1967_1978!$P$11)+1),ROWS(D$3:D2017)))</f>
        <v>0</v>
      </c>
      <c r="I2017" s="1">
        <f t="array" aca="1" ref="I2017" ca="1">OFFSET(INDEX(Little_Gold_1974_1999!$J$11:$J$9396,SMALL(IF(Little_Gold_1974_1999!$J$11:$J$9396&lt;&gt;"",ROW(Little_Gold_1974_1999!$J$11:$J$9396)-ROW(Little_Gold_1974_1999!$J$11)+1),ROWS(I$3:I2017))),0,-9,1,1)</f>
        <v>35331</v>
      </c>
      <c r="J2017">
        <f t="array" ref="J2017">INDEX(Little_Gold_1974_1999!$J$11:$J$9396,SMALL(IF(Little_Gold_1974_1999!$J$11:$J$9396&lt;&gt;"",ROW(Little_Gold_1974_1999!$J$11:$J$9396)-ROW(Little_Gold_1974_1999!$J$11)+1),ROWS(J$3:J2017)))</f>
        <v>-3.5</v>
      </c>
      <c r="K2017" s="1">
        <f t="array" aca="1" ref="K2017" ca="1">OFFSET(INDEX(Little_Gold_1974_1999!$P$11:$P$9396,SMALL(IF(Little_Gold_1974_1999!$P$11:$P$9396&lt;&gt;"",ROW(Little_Gold_1974_1999!$P$11:$P$9396)-ROW(Little_Gold_1974_1999!$P$11)+1),ROWS(K$3:K2017))),0,-15,1,1)</f>
        <v>35648</v>
      </c>
      <c r="L2017">
        <f t="array" ref="L2017">INDEX(Little_Gold_1974_1999!$P$11:$P$9396,SMALL(IF(Little_Gold_1974_1999!$P$11:$P$9396&lt;&gt;"",ROW(Little_Gold_1974_1999!$P$11:$P$9396)-ROW(Little_Gold_1974_1999!$P$11)+1),ROWS(L$3:L2017)))</f>
        <v>11.1</v>
      </c>
    </row>
    <row r="2018" spans="1:12" x14ac:dyDescent="0.25">
      <c r="A2018" s="1">
        <f t="array" aca="1" ref="A2018" ca="1">OFFSET(INDEX(Boundary_1967_1978!$J$11:$J$4179,SMALL(IF(Boundary_1967_1978!$J$11:$J$4179&lt;&gt;"",ROW(Boundary_1967_1978!$J$11:$J$4179)-ROW(Boundary_1967_1978!$J$11)+1),ROWS(A$3:A2018))),0,-9,1,1)</f>
        <v>27807</v>
      </c>
      <c r="B2018">
        <f t="array" ref="B2018">INDEX(Boundary_1967_1978!$J$11:$J$4179,SMALL(IF(Boundary_1967_1978!$J$11:$J$4179&lt;&gt;"",ROW(Boundary_1967_1978!$J$11:$J$4179)-ROW(Boundary_1967_1978!$J$11)+1),ROWS(B$3:B2018)))</f>
        <v>-21.1</v>
      </c>
      <c r="C2018" s="1">
        <f t="array" aca="1" ref="C2018" ca="1">OFFSET(INDEX(Boundary_1967_1978!$P$11:$P$4179,SMALL(IF(Boundary_1967_1978!$P$11:$P$4179&lt;&gt;"",ROW(Boundary_1967_1978!$P$11:$P$4179)-ROW(Boundary_1967_1978!$P$11)+1),ROWS(C$3:C2018))),0,-15,1,1)</f>
        <v>27274</v>
      </c>
      <c r="D2018">
        <f t="array" ref="D2018">INDEX(Boundary_1967_1978!$P$11:$P$4179,SMALL(IF(Boundary_1967_1978!$P$11:$P$4179&lt;&gt;"",ROW(Boundary_1967_1978!$P$11:$P$4179)-ROW(Boundary_1967_1978!$P$11)+1),ROWS(D$3:D2018)))</f>
        <v>0</v>
      </c>
      <c r="I2018" s="1">
        <f t="array" aca="1" ref="I2018" ca="1">OFFSET(INDEX(Little_Gold_1974_1999!$J$11:$J$9396,SMALL(IF(Little_Gold_1974_1999!$J$11:$J$9396&lt;&gt;"",ROW(Little_Gold_1974_1999!$J$11:$J$9396)-ROW(Little_Gold_1974_1999!$J$11)+1),ROWS(I$3:I2018))),0,-9,1,1)</f>
        <v>35334</v>
      </c>
      <c r="J2018">
        <f t="array" ref="J2018">INDEX(Little_Gold_1974_1999!$J$11:$J$9396,SMALL(IF(Little_Gold_1974_1999!$J$11:$J$9396&lt;&gt;"",ROW(Little_Gold_1974_1999!$J$11:$J$9396)-ROW(Little_Gold_1974_1999!$J$11)+1),ROWS(J$3:J2018)))</f>
        <v>-1</v>
      </c>
      <c r="K2018" s="1">
        <f t="array" aca="1" ref="K2018" ca="1">OFFSET(INDEX(Little_Gold_1974_1999!$P$11:$P$9396,SMALL(IF(Little_Gold_1974_1999!$P$11:$P$9396&lt;&gt;"",ROW(Little_Gold_1974_1999!$P$11:$P$9396)-ROW(Little_Gold_1974_1999!$P$11)+1),ROWS(K$3:K2018))),0,-15,1,1)</f>
        <v>35649</v>
      </c>
      <c r="L2018">
        <f t="array" ref="L2018">INDEX(Little_Gold_1974_1999!$P$11:$P$9396,SMALL(IF(Little_Gold_1974_1999!$P$11:$P$9396&lt;&gt;"",ROW(Little_Gold_1974_1999!$P$11:$P$9396)-ROW(Little_Gold_1974_1999!$P$11)+1),ROWS(L$3:L2018)))</f>
        <v>0</v>
      </c>
    </row>
    <row r="2019" spans="1:12" x14ac:dyDescent="0.25">
      <c r="A2019" s="1">
        <f t="array" aca="1" ref="A2019" ca="1">OFFSET(INDEX(Boundary_1967_1978!$J$11:$J$4179,SMALL(IF(Boundary_1967_1978!$J$11:$J$4179&lt;&gt;"",ROW(Boundary_1967_1978!$J$11:$J$4179)-ROW(Boundary_1967_1978!$J$11)+1),ROWS(A$3:A2019))),0,-9,1,1)</f>
        <v>27808</v>
      </c>
      <c r="B2019">
        <f t="array" ref="B2019">INDEX(Boundary_1967_1978!$J$11:$J$4179,SMALL(IF(Boundary_1967_1978!$J$11:$J$4179&lt;&gt;"",ROW(Boundary_1967_1978!$J$11:$J$4179)-ROW(Boundary_1967_1978!$J$11)+1),ROWS(B$3:B2019)))</f>
        <v>-24.8</v>
      </c>
      <c r="C2019" s="1">
        <f t="array" aca="1" ref="C2019" ca="1">OFFSET(INDEX(Boundary_1967_1978!$P$11:$P$4179,SMALL(IF(Boundary_1967_1978!$P$11:$P$4179&lt;&gt;"",ROW(Boundary_1967_1978!$P$11:$P$4179)-ROW(Boundary_1967_1978!$P$11)+1),ROWS(C$3:C2019))),0,-15,1,1)</f>
        <v>27275</v>
      </c>
      <c r="D2019">
        <f t="array" ref="D2019">INDEX(Boundary_1967_1978!$P$11:$P$4179,SMALL(IF(Boundary_1967_1978!$P$11:$P$4179&lt;&gt;"",ROW(Boundary_1967_1978!$P$11:$P$4179)-ROW(Boundary_1967_1978!$P$11)+1),ROWS(D$3:D2019)))</f>
        <v>0</v>
      </c>
      <c r="I2019" s="1">
        <f t="array" aca="1" ref="I2019" ca="1">OFFSET(INDEX(Little_Gold_1974_1999!$J$11:$J$9396,SMALL(IF(Little_Gold_1974_1999!$J$11:$J$9396&lt;&gt;"",ROW(Little_Gold_1974_1999!$J$11:$J$9396)-ROW(Little_Gold_1974_1999!$J$11)+1),ROWS(I$3:I2019))),0,-9,1,1)</f>
        <v>35335</v>
      </c>
      <c r="J2019">
        <f t="array" ref="J2019">INDEX(Little_Gold_1974_1999!$J$11:$J$9396,SMALL(IF(Little_Gold_1974_1999!$J$11:$J$9396&lt;&gt;"",ROW(Little_Gold_1974_1999!$J$11:$J$9396)-ROW(Little_Gold_1974_1999!$J$11)+1),ROWS(J$3:J2019)))</f>
        <v>-5.5</v>
      </c>
      <c r="K2019" s="1">
        <f t="array" aca="1" ref="K2019" ca="1">OFFSET(INDEX(Little_Gold_1974_1999!$P$11:$P$9396,SMALL(IF(Little_Gold_1974_1999!$P$11:$P$9396&lt;&gt;"",ROW(Little_Gold_1974_1999!$P$11:$P$9396)-ROW(Little_Gold_1974_1999!$P$11)+1),ROWS(K$3:K2019))),0,-15,1,1)</f>
        <v>35650</v>
      </c>
      <c r="L2019">
        <f t="array" ref="L2019">INDEX(Little_Gold_1974_1999!$P$11:$P$9396,SMALL(IF(Little_Gold_1974_1999!$P$11:$P$9396&lt;&gt;"",ROW(Little_Gold_1974_1999!$P$11:$P$9396)-ROW(Little_Gold_1974_1999!$P$11)+1),ROWS(L$3:L2019)))</f>
        <v>0</v>
      </c>
    </row>
    <row r="2020" spans="1:12" x14ac:dyDescent="0.25">
      <c r="A2020" s="1">
        <f t="array" aca="1" ref="A2020" ca="1">OFFSET(INDEX(Boundary_1967_1978!$J$11:$J$4179,SMALL(IF(Boundary_1967_1978!$J$11:$J$4179&lt;&gt;"",ROW(Boundary_1967_1978!$J$11:$J$4179)-ROW(Boundary_1967_1978!$J$11)+1),ROWS(A$3:A2020))),0,-9,1,1)</f>
        <v>27809</v>
      </c>
      <c r="B2020">
        <f t="array" ref="B2020">INDEX(Boundary_1967_1978!$J$11:$J$4179,SMALL(IF(Boundary_1967_1978!$J$11:$J$4179&lt;&gt;"",ROW(Boundary_1967_1978!$J$11:$J$4179)-ROW(Boundary_1967_1978!$J$11)+1),ROWS(B$3:B2020)))</f>
        <v>-25.6</v>
      </c>
      <c r="C2020" s="1">
        <f t="array" aca="1" ref="C2020" ca="1">OFFSET(INDEX(Boundary_1967_1978!$P$11:$P$4179,SMALL(IF(Boundary_1967_1978!$P$11:$P$4179&lt;&gt;"",ROW(Boundary_1967_1978!$P$11:$P$4179)-ROW(Boundary_1967_1978!$P$11)+1),ROWS(C$3:C2020))),0,-15,1,1)</f>
        <v>27276</v>
      </c>
      <c r="D2020">
        <f t="array" ref="D2020">INDEX(Boundary_1967_1978!$P$11:$P$4179,SMALL(IF(Boundary_1967_1978!$P$11:$P$4179&lt;&gt;"",ROW(Boundary_1967_1978!$P$11:$P$4179)-ROW(Boundary_1967_1978!$P$11)+1),ROWS(D$3:D2020)))</f>
        <v>0</v>
      </c>
      <c r="I2020" s="1">
        <f t="array" aca="1" ref="I2020" ca="1">OFFSET(INDEX(Little_Gold_1974_1999!$J$11:$J$9396,SMALL(IF(Little_Gold_1974_1999!$J$11:$J$9396&lt;&gt;"",ROW(Little_Gold_1974_1999!$J$11:$J$9396)-ROW(Little_Gold_1974_1999!$J$11)+1),ROWS(I$3:I2020))),0,-9,1,1)</f>
        <v>35338</v>
      </c>
      <c r="J2020">
        <f t="array" ref="J2020">INDEX(Little_Gold_1974_1999!$J$11:$J$9396,SMALL(IF(Little_Gold_1974_1999!$J$11:$J$9396&lt;&gt;"",ROW(Little_Gold_1974_1999!$J$11:$J$9396)-ROW(Little_Gold_1974_1999!$J$11)+1),ROWS(J$3:J2020)))</f>
        <v>-5</v>
      </c>
      <c r="K2020" s="1">
        <f t="array" aca="1" ref="K2020" ca="1">OFFSET(INDEX(Little_Gold_1974_1999!$P$11:$P$9396,SMALL(IF(Little_Gold_1974_1999!$P$11:$P$9396&lt;&gt;"",ROW(Little_Gold_1974_1999!$P$11:$P$9396)-ROW(Little_Gold_1974_1999!$P$11)+1),ROWS(K$3:K2020))),0,-15,1,1)</f>
        <v>35651</v>
      </c>
      <c r="L2020">
        <f t="array" ref="L2020">INDEX(Little_Gold_1974_1999!$P$11:$P$9396,SMALL(IF(Little_Gold_1974_1999!$P$11:$P$9396&lt;&gt;"",ROW(Little_Gold_1974_1999!$P$11:$P$9396)-ROW(Little_Gold_1974_1999!$P$11)+1),ROWS(L$3:L2020)))</f>
        <v>0</v>
      </c>
    </row>
    <row r="2021" spans="1:12" x14ac:dyDescent="0.25">
      <c r="A2021" s="1">
        <f t="array" aca="1" ref="A2021" ca="1">OFFSET(INDEX(Boundary_1967_1978!$J$11:$J$4179,SMALL(IF(Boundary_1967_1978!$J$11:$J$4179&lt;&gt;"",ROW(Boundary_1967_1978!$J$11:$J$4179)-ROW(Boundary_1967_1978!$J$11)+1),ROWS(A$3:A2021))),0,-9,1,1)</f>
        <v>27813</v>
      </c>
      <c r="B2021">
        <f t="array" ref="B2021">INDEX(Boundary_1967_1978!$J$11:$J$4179,SMALL(IF(Boundary_1967_1978!$J$11:$J$4179&lt;&gt;"",ROW(Boundary_1967_1978!$J$11:$J$4179)-ROW(Boundary_1967_1978!$J$11)+1),ROWS(B$3:B2021)))</f>
        <v>-29.5</v>
      </c>
      <c r="C2021" s="1">
        <f t="array" aca="1" ref="C2021" ca="1">OFFSET(INDEX(Boundary_1967_1978!$P$11:$P$4179,SMALL(IF(Boundary_1967_1978!$P$11:$P$4179&lt;&gt;"",ROW(Boundary_1967_1978!$P$11:$P$4179)-ROW(Boundary_1967_1978!$P$11)+1),ROWS(C$3:C2021))),0,-15,1,1)</f>
        <v>27277</v>
      </c>
      <c r="D2021">
        <f t="array" ref="D2021">INDEX(Boundary_1967_1978!$P$11:$P$4179,SMALL(IF(Boundary_1967_1978!$P$11:$P$4179&lt;&gt;"",ROW(Boundary_1967_1978!$P$11:$P$4179)-ROW(Boundary_1967_1978!$P$11)+1),ROWS(D$3:D2021)))</f>
        <v>0</v>
      </c>
      <c r="I2021" s="1">
        <f t="array" aca="1" ref="I2021" ca="1">OFFSET(INDEX(Little_Gold_1974_1999!$J$11:$J$9396,SMALL(IF(Little_Gold_1974_1999!$J$11:$J$9396&lt;&gt;"",ROW(Little_Gold_1974_1999!$J$11:$J$9396)-ROW(Little_Gold_1974_1999!$J$11)+1),ROWS(I$3:I2021))),0,-9,1,1)</f>
        <v>35587</v>
      </c>
      <c r="J2021">
        <f t="array" ref="J2021">INDEX(Little_Gold_1974_1999!$J$11:$J$9396,SMALL(IF(Little_Gold_1974_1999!$J$11:$J$9396&lt;&gt;"",ROW(Little_Gold_1974_1999!$J$11:$J$9396)-ROW(Little_Gold_1974_1999!$J$11)+1),ROWS(J$3:J2021)))</f>
        <v>10.8</v>
      </c>
      <c r="K2021" s="1">
        <f t="array" aca="1" ref="K2021" ca="1">OFFSET(INDEX(Little_Gold_1974_1999!$P$11:$P$9396,SMALL(IF(Little_Gold_1974_1999!$P$11:$P$9396&lt;&gt;"",ROW(Little_Gold_1974_1999!$P$11:$P$9396)-ROW(Little_Gold_1974_1999!$P$11)+1),ROWS(K$3:K2021))),0,-15,1,1)</f>
        <v>35652</v>
      </c>
      <c r="L2021">
        <f t="array" ref="L2021">INDEX(Little_Gold_1974_1999!$P$11:$P$9396,SMALL(IF(Little_Gold_1974_1999!$P$11:$P$9396&lt;&gt;"",ROW(Little_Gold_1974_1999!$P$11:$P$9396)-ROW(Little_Gold_1974_1999!$P$11)+1),ROWS(L$3:L2021)))</f>
        <v>3.5</v>
      </c>
    </row>
    <row r="2022" spans="1:12" x14ac:dyDescent="0.25">
      <c r="A2022" s="1">
        <f t="array" aca="1" ref="A2022" ca="1">OFFSET(INDEX(Boundary_1967_1978!$J$11:$J$4179,SMALL(IF(Boundary_1967_1978!$J$11:$J$4179&lt;&gt;"",ROW(Boundary_1967_1978!$J$11:$J$4179)-ROW(Boundary_1967_1978!$J$11)+1),ROWS(A$3:A2022))),0,-9,1,1)</f>
        <v>27814</v>
      </c>
      <c r="B2022">
        <f t="array" ref="B2022">INDEX(Boundary_1967_1978!$J$11:$J$4179,SMALL(IF(Boundary_1967_1978!$J$11:$J$4179&lt;&gt;"",ROW(Boundary_1967_1978!$J$11:$J$4179)-ROW(Boundary_1967_1978!$J$11)+1),ROWS(B$3:B2022)))</f>
        <v>-26.7</v>
      </c>
      <c r="C2022" s="1">
        <f t="array" aca="1" ref="C2022" ca="1">OFFSET(INDEX(Boundary_1967_1978!$P$11:$P$4179,SMALL(IF(Boundary_1967_1978!$P$11:$P$4179&lt;&gt;"",ROW(Boundary_1967_1978!$P$11:$P$4179)-ROW(Boundary_1967_1978!$P$11)+1),ROWS(C$3:C2022))),0,-15,1,1)</f>
        <v>27278</v>
      </c>
      <c r="D2022">
        <f t="array" ref="D2022">INDEX(Boundary_1967_1978!$P$11:$P$4179,SMALL(IF(Boundary_1967_1978!$P$11:$P$4179&lt;&gt;"",ROW(Boundary_1967_1978!$P$11:$P$4179)-ROW(Boundary_1967_1978!$P$11)+1),ROWS(D$3:D2022)))</f>
        <v>0</v>
      </c>
      <c r="I2022" s="1">
        <f t="array" aca="1" ref="I2022" ca="1">OFFSET(INDEX(Little_Gold_1974_1999!$J$11:$J$9396,SMALL(IF(Little_Gold_1974_1999!$J$11:$J$9396&lt;&gt;"",ROW(Little_Gold_1974_1999!$J$11:$J$9396)-ROW(Little_Gold_1974_1999!$J$11)+1),ROWS(I$3:I2022))),0,-9,1,1)</f>
        <v>35588</v>
      </c>
      <c r="J2022">
        <f t="array" ref="J2022">INDEX(Little_Gold_1974_1999!$J$11:$J$9396,SMALL(IF(Little_Gold_1974_1999!$J$11:$J$9396&lt;&gt;"",ROW(Little_Gold_1974_1999!$J$11:$J$9396)-ROW(Little_Gold_1974_1999!$J$11)+1),ROWS(J$3:J2022)))</f>
        <v>6</v>
      </c>
      <c r="K2022" s="1">
        <f t="array" aca="1" ref="K2022" ca="1">OFFSET(INDEX(Little_Gold_1974_1999!$P$11:$P$9396,SMALL(IF(Little_Gold_1974_1999!$P$11:$P$9396&lt;&gt;"",ROW(Little_Gold_1974_1999!$P$11:$P$9396)-ROW(Little_Gold_1974_1999!$P$11)+1),ROWS(K$3:K2022))),0,-15,1,1)</f>
        <v>35653</v>
      </c>
      <c r="L2022">
        <f t="array" ref="L2022">INDEX(Little_Gold_1974_1999!$P$11:$P$9396,SMALL(IF(Little_Gold_1974_1999!$P$11:$P$9396&lt;&gt;"",ROW(Little_Gold_1974_1999!$P$11:$P$9396)-ROW(Little_Gold_1974_1999!$P$11)+1),ROWS(L$3:L2022)))</f>
        <v>0</v>
      </c>
    </row>
    <row r="2023" spans="1:12" x14ac:dyDescent="0.25">
      <c r="A2023" s="1">
        <f t="array" aca="1" ref="A2023" ca="1">OFFSET(INDEX(Boundary_1967_1978!$J$11:$J$4179,SMALL(IF(Boundary_1967_1978!$J$11:$J$4179&lt;&gt;"",ROW(Boundary_1967_1978!$J$11:$J$4179)-ROW(Boundary_1967_1978!$J$11)+1),ROWS(A$3:A2023))),0,-9,1,1)</f>
        <v>27815</v>
      </c>
      <c r="B2023">
        <f t="array" ref="B2023">INDEX(Boundary_1967_1978!$J$11:$J$4179,SMALL(IF(Boundary_1967_1978!$J$11:$J$4179&lt;&gt;"",ROW(Boundary_1967_1978!$J$11:$J$4179)-ROW(Boundary_1967_1978!$J$11)+1),ROWS(B$3:B2023)))</f>
        <v>-25.9</v>
      </c>
      <c r="C2023" s="1">
        <f t="array" aca="1" ref="C2023" ca="1">OFFSET(INDEX(Boundary_1967_1978!$P$11:$P$4179,SMALL(IF(Boundary_1967_1978!$P$11:$P$4179&lt;&gt;"",ROW(Boundary_1967_1978!$P$11:$P$4179)-ROW(Boundary_1967_1978!$P$11)+1),ROWS(C$3:C2023))),0,-15,1,1)</f>
        <v>27279</v>
      </c>
      <c r="D2023">
        <f t="array" ref="D2023">INDEX(Boundary_1967_1978!$P$11:$P$4179,SMALL(IF(Boundary_1967_1978!$P$11:$P$4179&lt;&gt;"",ROW(Boundary_1967_1978!$P$11:$P$4179)-ROW(Boundary_1967_1978!$P$11)+1),ROWS(D$3:D2023)))</f>
        <v>0</v>
      </c>
      <c r="I2023" s="1">
        <f t="array" aca="1" ref="I2023" ca="1">OFFSET(INDEX(Little_Gold_1974_1999!$J$11:$J$9396,SMALL(IF(Little_Gold_1974_1999!$J$11:$J$9396&lt;&gt;"",ROW(Little_Gold_1974_1999!$J$11:$J$9396)-ROW(Little_Gold_1974_1999!$J$11)+1),ROWS(I$3:I2023))),0,-9,1,1)</f>
        <v>35589</v>
      </c>
      <c r="J2023">
        <f t="array" ref="J2023">INDEX(Little_Gold_1974_1999!$J$11:$J$9396,SMALL(IF(Little_Gold_1974_1999!$J$11:$J$9396&lt;&gt;"",ROW(Little_Gold_1974_1999!$J$11:$J$9396)-ROW(Little_Gold_1974_1999!$J$11)+1),ROWS(J$3:J2023)))</f>
        <v>3.5</v>
      </c>
      <c r="K2023" s="1">
        <f t="array" aca="1" ref="K2023" ca="1">OFFSET(INDEX(Little_Gold_1974_1999!$P$11:$P$9396,SMALL(IF(Little_Gold_1974_1999!$P$11:$P$9396&lt;&gt;"",ROW(Little_Gold_1974_1999!$P$11:$P$9396)-ROW(Little_Gold_1974_1999!$P$11)+1),ROWS(K$3:K2023))),0,-15,1,1)</f>
        <v>35654</v>
      </c>
      <c r="L2023">
        <f t="array" ref="L2023">INDEX(Little_Gold_1974_1999!$P$11:$P$9396,SMALL(IF(Little_Gold_1974_1999!$P$11:$P$9396&lt;&gt;"",ROW(Little_Gold_1974_1999!$P$11:$P$9396)-ROW(Little_Gold_1974_1999!$P$11)+1),ROWS(L$3:L2023)))</f>
        <v>1</v>
      </c>
    </row>
    <row r="2024" spans="1:12" x14ac:dyDescent="0.25">
      <c r="A2024" s="1">
        <f t="array" aca="1" ref="A2024" ca="1">OFFSET(INDEX(Boundary_1967_1978!$J$11:$J$4179,SMALL(IF(Boundary_1967_1978!$J$11:$J$4179&lt;&gt;"",ROW(Boundary_1967_1978!$J$11:$J$4179)-ROW(Boundary_1967_1978!$J$11)+1),ROWS(A$3:A2024))),0,-9,1,1)</f>
        <v>27820</v>
      </c>
      <c r="B2024">
        <f t="array" ref="B2024">INDEX(Boundary_1967_1978!$J$11:$J$4179,SMALL(IF(Boundary_1967_1978!$J$11:$J$4179&lt;&gt;"",ROW(Boundary_1967_1978!$J$11:$J$4179)-ROW(Boundary_1967_1978!$J$11)+1),ROWS(B$3:B2024)))</f>
        <v>-22.8</v>
      </c>
      <c r="C2024" s="1">
        <f t="array" aca="1" ref="C2024" ca="1">OFFSET(INDEX(Boundary_1967_1978!$P$11:$P$4179,SMALL(IF(Boundary_1967_1978!$P$11:$P$4179&lt;&gt;"",ROW(Boundary_1967_1978!$P$11:$P$4179)-ROW(Boundary_1967_1978!$P$11)+1),ROWS(C$3:C2024))),0,-15,1,1)</f>
        <v>27280</v>
      </c>
      <c r="D2024">
        <f t="array" ref="D2024">INDEX(Boundary_1967_1978!$P$11:$P$4179,SMALL(IF(Boundary_1967_1978!$P$11:$P$4179&lt;&gt;"",ROW(Boundary_1967_1978!$P$11:$P$4179)-ROW(Boundary_1967_1978!$P$11)+1),ROWS(D$3:D2024)))</f>
        <v>0</v>
      </c>
      <c r="I2024" s="1">
        <f t="array" aca="1" ref="I2024" ca="1">OFFSET(INDEX(Little_Gold_1974_1999!$J$11:$J$9396,SMALL(IF(Little_Gold_1974_1999!$J$11:$J$9396&lt;&gt;"",ROW(Little_Gold_1974_1999!$J$11:$J$9396)-ROW(Little_Gold_1974_1999!$J$11)+1),ROWS(I$3:I2024))),0,-9,1,1)</f>
        <v>35590</v>
      </c>
      <c r="J2024">
        <f t="array" ref="J2024">INDEX(Little_Gold_1974_1999!$J$11:$J$9396,SMALL(IF(Little_Gold_1974_1999!$J$11:$J$9396&lt;&gt;"",ROW(Little_Gold_1974_1999!$J$11:$J$9396)-ROW(Little_Gold_1974_1999!$J$11)+1),ROWS(J$3:J2024)))</f>
        <v>4</v>
      </c>
      <c r="K2024" s="1">
        <f t="array" aca="1" ref="K2024" ca="1">OFFSET(INDEX(Little_Gold_1974_1999!$P$11:$P$9396,SMALL(IF(Little_Gold_1974_1999!$P$11:$P$9396&lt;&gt;"",ROW(Little_Gold_1974_1999!$P$11:$P$9396)-ROW(Little_Gold_1974_1999!$P$11)+1),ROWS(K$3:K2024))),0,-15,1,1)</f>
        <v>35655</v>
      </c>
      <c r="L2024">
        <f t="array" ref="L2024">INDEX(Little_Gold_1974_1999!$P$11:$P$9396,SMALL(IF(Little_Gold_1974_1999!$P$11:$P$9396&lt;&gt;"",ROW(Little_Gold_1974_1999!$P$11:$P$9396)-ROW(Little_Gold_1974_1999!$P$11)+1),ROWS(L$3:L2024)))</f>
        <v>12.6</v>
      </c>
    </row>
    <row r="2025" spans="1:12" x14ac:dyDescent="0.25">
      <c r="A2025" s="1">
        <f t="array" aca="1" ref="A2025" ca="1">OFFSET(INDEX(Boundary_1967_1978!$J$11:$J$4179,SMALL(IF(Boundary_1967_1978!$J$11:$J$4179&lt;&gt;"",ROW(Boundary_1967_1978!$J$11:$J$4179)-ROW(Boundary_1967_1978!$J$11)+1),ROWS(A$3:A2025))),0,-9,1,1)</f>
        <v>27821</v>
      </c>
      <c r="B2025">
        <f t="array" ref="B2025">INDEX(Boundary_1967_1978!$J$11:$J$4179,SMALL(IF(Boundary_1967_1978!$J$11:$J$4179&lt;&gt;"",ROW(Boundary_1967_1978!$J$11:$J$4179)-ROW(Boundary_1967_1978!$J$11)+1),ROWS(B$3:B2025)))</f>
        <v>-18.600000000000001</v>
      </c>
      <c r="C2025" s="1">
        <f t="array" aca="1" ref="C2025" ca="1">OFFSET(INDEX(Boundary_1967_1978!$P$11:$P$4179,SMALL(IF(Boundary_1967_1978!$P$11:$P$4179&lt;&gt;"",ROW(Boundary_1967_1978!$P$11:$P$4179)-ROW(Boundary_1967_1978!$P$11)+1),ROWS(C$3:C2025))),0,-15,1,1)</f>
        <v>27281</v>
      </c>
      <c r="D2025">
        <f t="array" ref="D2025">INDEX(Boundary_1967_1978!$P$11:$P$4179,SMALL(IF(Boundary_1967_1978!$P$11:$P$4179&lt;&gt;"",ROW(Boundary_1967_1978!$P$11:$P$4179)-ROW(Boundary_1967_1978!$P$11)+1),ROWS(D$3:D2025)))</f>
        <v>0</v>
      </c>
      <c r="I2025" s="1">
        <f t="array" aca="1" ref="I2025" ca="1">OFFSET(INDEX(Little_Gold_1974_1999!$J$11:$J$9396,SMALL(IF(Little_Gold_1974_1999!$J$11:$J$9396&lt;&gt;"",ROW(Little_Gold_1974_1999!$J$11:$J$9396)-ROW(Little_Gold_1974_1999!$J$11)+1),ROWS(I$3:I2025))),0,-9,1,1)</f>
        <v>35591</v>
      </c>
      <c r="J2025">
        <f t="array" ref="J2025">INDEX(Little_Gold_1974_1999!$J$11:$J$9396,SMALL(IF(Little_Gold_1974_1999!$J$11:$J$9396&lt;&gt;"",ROW(Little_Gold_1974_1999!$J$11:$J$9396)-ROW(Little_Gold_1974_1999!$J$11)+1),ROWS(J$3:J2025)))</f>
        <v>5.5</v>
      </c>
      <c r="K2025" s="1">
        <f t="array" aca="1" ref="K2025" ca="1">OFFSET(INDEX(Little_Gold_1974_1999!$P$11:$P$9396,SMALL(IF(Little_Gold_1974_1999!$P$11:$P$9396&lt;&gt;"",ROW(Little_Gold_1974_1999!$P$11:$P$9396)-ROW(Little_Gold_1974_1999!$P$11)+1),ROWS(K$3:K2025))),0,-15,1,1)</f>
        <v>35656</v>
      </c>
      <c r="L2025">
        <f t="array" ref="L2025">INDEX(Little_Gold_1974_1999!$P$11:$P$9396,SMALL(IF(Little_Gold_1974_1999!$P$11:$P$9396&lt;&gt;"",ROW(Little_Gold_1974_1999!$P$11:$P$9396)-ROW(Little_Gold_1974_1999!$P$11)+1),ROWS(L$3:L2025)))</f>
        <v>0.4</v>
      </c>
    </row>
    <row r="2026" spans="1:12" x14ac:dyDescent="0.25">
      <c r="A2026" s="1">
        <f t="array" aca="1" ref="A2026" ca="1">OFFSET(INDEX(Boundary_1967_1978!$J$11:$J$4179,SMALL(IF(Boundary_1967_1978!$J$11:$J$4179&lt;&gt;"",ROW(Boundary_1967_1978!$J$11:$J$4179)-ROW(Boundary_1967_1978!$J$11)+1),ROWS(A$3:A2026))),0,-9,1,1)</f>
        <v>27822</v>
      </c>
      <c r="B2026">
        <f t="array" ref="B2026">INDEX(Boundary_1967_1978!$J$11:$J$4179,SMALL(IF(Boundary_1967_1978!$J$11:$J$4179&lt;&gt;"",ROW(Boundary_1967_1978!$J$11:$J$4179)-ROW(Boundary_1967_1978!$J$11)+1),ROWS(B$3:B2026)))</f>
        <v>-17.2</v>
      </c>
      <c r="C2026" s="1">
        <f t="array" aca="1" ref="C2026" ca="1">OFFSET(INDEX(Boundary_1967_1978!$P$11:$P$4179,SMALL(IF(Boundary_1967_1978!$P$11:$P$4179&lt;&gt;"",ROW(Boundary_1967_1978!$P$11:$P$4179)-ROW(Boundary_1967_1978!$P$11)+1),ROWS(C$3:C2026))),0,-15,1,1)</f>
        <v>27282</v>
      </c>
      <c r="D2026">
        <f t="array" ref="D2026">INDEX(Boundary_1967_1978!$P$11:$P$4179,SMALL(IF(Boundary_1967_1978!$P$11:$P$4179&lt;&gt;"",ROW(Boundary_1967_1978!$P$11:$P$4179)-ROW(Boundary_1967_1978!$P$11)+1),ROWS(D$3:D2026)))</f>
        <v>0</v>
      </c>
      <c r="I2026" s="1">
        <f t="array" aca="1" ref="I2026" ca="1">OFFSET(INDEX(Little_Gold_1974_1999!$J$11:$J$9396,SMALL(IF(Little_Gold_1974_1999!$J$11:$J$9396&lt;&gt;"",ROW(Little_Gold_1974_1999!$J$11:$J$9396)-ROW(Little_Gold_1974_1999!$J$11)+1),ROWS(I$3:I2026))),0,-9,1,1)</f>
        <v>35592</v>
      </c>
      <c r="J2026">
        <f t="array" ref="J2026">INDEX(Little_Gold_1974_1999!$J$11:$J$9396,SMALL(IF(Little_Gold_1974_1999!$J$11:$J$9396&lt;&gt;"",ROW(Little_Gold_1974_1999!$J$11:$J$9396)-ROW(Little_Gold_1974_1999!$J$11)+1),ROWS(J$3:J2026)))</f>
        <v>9.8000000000000007</v>
      </c>
      <c r="K2026" s="1">
        <f t="array" aca="1" ref="K2026" ca="1">OFFSET(INDEX(Little_Gold_1974_1999!$P$11:$P$9396,SMALL(IF(Little_Gold_1974_1999!$P$11:$P$9396&lt;&gt;"",ROW(Little_Gold_1974_1999!$P$11:$P$9396)-ROW(Little_Gold_1974_1999!$P$11)+1),ROWS(K$3:K2026))),0,-15,1,1)</f>
        <v>35657</v>
      </c>
      <c r="L2026">
        <f t="array" ref="L2026">INDEX(Little_Gold_1974_1999!$P$11:$P$9396,SMALL(IF(Little_Gold_1974_1999!$P$11:$P$9396&lt;&gt;"",ROW(Little_Gold_1974_1999!$P$11:$P$9396)-ROW(Little_Gold_1974_1999!$P$11)+1),ROWS(L$3:L2026)))</f>
        <v>4.4000000000000004</v>
      </c>
    </row>
    <row r="2027" spans="1:12" x14ac:dyDescent="0.25">
      <c r="A2027" s="1">
        <f t="array" aca="1" ref="A2027" ca="1">OFFSET(INDEX(Boundary_1967_1978!$J$11:$J$4179,SMALL(IF(Boundary_1967_1978!$J$11:$J$4179&lt;&gt;"",ROW(Boundary_1967_1978!$J$11:$J$4179)-ROW(Boundary_1967_1978!$J$11)+1),ROWS(A$3:A2027))),0,-9,1,1)</f>
        <v>27823</v>
      </c>
      <c r="B2027">
        <f t="array" ref="B2027">INDEX(Boundary_1967_1978!$J$11:$J$4179,SMALL(IF(Boundary_1967_1978!$J$11:$J$4179&lt;&gt;"",ROW(Boundary_1967_1978!$J$11:$J$4179)-ROW(Boundary_1967_1978!$J$11)+1),ROWS(B$3:B2027)))</f>
        <v>-13.9</v>
      </c>
      <c r="C2027" s="1">
        <f t="array" aca="1" ref="C2027" ca="1">OFFSET(INDEX(Boundary_1967_1978!$P$11:$P$4179,SMALL(IF(Boundary_1967_1978!$P$11:$P$4179&lt;&gt;"",ROW(Boundary_1967_1978!$P$11:$P$4179)-ROW(Boundary_1967_1978!$P$11)+1),ROWS(C$3:C2027))),0,-15,1,1)</f>
        <v>27283</v>
      </c>
      <c r="D2027">
        <f t="array" ref="D2027">INDEX(Boundary_1967_1978!$P$11:$P$4179,SMALL(IF(Boundary_1967_1978!$P$11:$P$4179&lt;&gt;"",ROW(Boundary_1967_1978!$P$11:$P$4179)-ROW(Boundary_1967_1978!$P$11)+1),ROWS(D$3:D2027)))</f>
        <v>5.6</v>
      </c>
      <c r="I2027" s="1">
        <f t="array" aca="1" ref="I2027" ca="1">OFFSET(INDEX(Little_Gold_1974_1999!$J$11:$J$9396,SMALL(IF(Little_Gold_1974_1999!$J$11:$J$9396&lt;&gt;"",ROW(Little_Gold_1974_1999!$J$11:$J$9396)-ROW(Little_Gold_1974_1999!$J$11)+1),ROWS(I$3:I2027))),0,-9,1,1)</f>
        <v>35593</v>
      </c>
      <c r="J2027">
        <f t="array" ref="J2027">INDEX(Little_Gold_1974_1999!$J$11:$J$9396,SMALL(IF(Little_Gold_1974_1999!$J$11:$J$9396&lt;&gt;"",ROW(Little_Gold_1974_1999!$J$11:$J$9396)-ROW(Little_Gold_1974_1999!$J$11)+1),ROWS(J$3:J2027)))</f>
        <v>9.5</v>
      </c>
      <c r="K2027" s="1">
        <f t="array" aca="1" ref="K2027" ca="1">OFFSET(INDEX(Little_Gold_1974_1999!$P$11:$P$9396,SMALL(IF(Little_Gold_1974_1999!$P$11:$P$9396&lt;&gt;"",ROW(Little_Gold_1974_1999!$P$11:$P$9396)-ROW(Little_Gold_1974_1999!$P$11)+1),ROWS(K$3:K2027))),0,-15,1,1)</f>
        <v>35658</v>
      </c>
      <c r="L2027">
        <f t="array" ref="L2027">INDEX(Little_Gold_1974_1999!$P$11:$P$9396,SMALL(IF(Little_Gold_1974_1999!$P$11:$P$9396&lt;&gt;"",ROW(Little_Gold_1974_1999!$P$11:$P$9396)-ROW(Little_Gold_1974_1999!$P$11)+1),ROWS(L$3:L2027)))</f>
        <v>14.6</v>
      </c>
    </row>
    <row r="2028" spans="1:12" x14ac:dyDescent="0.25">
      <c r="A2028" s="1">
        <f t="array" aca="1" ref="A2028" ca="1">OFFSET(INDEX(Boundary_1967_1978!$J$11:$J$4179,SMALL(IF(Boundary_1967_1978!$J$11:$J$4179&lt;&gt;"",ROW(Boundary_1967_1978!$J$11:$J$4179)-ROW(Boundary_1967_1978!$J$11)+1),ROWS(A$3:A2028))),0,-9,1,1)</f>
        <v>27827</v>
      </c>
      <c r="B2028">
        <f t="array" ref="B2028">INDEX(Boundary_1967_1978!$J$11:$J$4179,SMALL(IF(Boundary_1967_1978!$J$11:$J$4179&lt;&gt;"",ROW(Boundary_1967_1978!$J$11:$J$4179)-ROW(Boundary_1967_1978!$J$11)+1),ROWS(B$3:B2028)))</f>
        <v>-11.1</v>
      </c>
      <c r="C2028" s="1">
        <f t="array" aca="1" ref="C2028" ca="1">OFFSET(INDEX(Boundary_1967_1978!$P$11:$P$4179,SMALL(IF(Boundary_1967_1978!$P$11:$P$4179&lt;&gt;"",ROW(Boundary_1967_1978!$P$11:$P$4179)-ROW(Boundary_1967_1978!$P$11)+1),ROWS(C$3:C2028))),0,-15,1,1)</f>
        <v>27284</v>
      </c>
      <c r="D2028">
        <f t="array" ref="D2028">INDEX(Boundary_1967_1978!$P$11:$P$4179,SMALL(IF(Boundary_1967_1978!$P$11:$P$4179&lt;&gt;"",ROW(Boundary_1967_1978!$P$11:$P$4179)-ROW(Boundary_1967_1978!$P$11)+1),ROWS(D$3:D2028)))</f>
        <v>0.8</v>
      </c>
      <c r="I2028" s="1">
        <f t="array" aca="1" ref="I2028" ca="1">OFFSET(INDEX(Little_Gold_1974_1999!$J$11:$J$9396,SMALL(IF(Little_Gold_1974_1999!$J$11:$J$9396&lt;&gt;"",ROW(Little_Gold_1974_1999!$J$11:$J$9396)-ROW(Little_Gold_1974_1999!$J$11)+1),ROWS(I$3:I2028))),0,-9,1,1)</f>
        <v>35594</v>
      </c>
      <c r="J2028">
        <f t="array" ref="J2028">INDEX(Little_Gold_1974_1999!$J$11:$J$9396,SMALL(IF(Little_Gold_1974_1999!$J$11:$J$9396&lt;&gt;"",ROW(Little_Gold_1974_1999!$J$11:$J$9396)-ROW(Little_Gold_1974_1999!$J$11)+1),ROWS(J$3:J2028)))</f>
        <v>8</v>
      </c>
      <c r="K2028" s="1">
        <f t="array" aca="1" ref="K2028" ca="1">OFFSET(INDEX(Little_Gold_1974_1999!$P$11:$P$9396,SMALL(IF(Little_Gold_1974_1999!$P$11:$P$9396&lt;&gt;"",ROW(Little_Gold_1974_1999!$P$11:$P$9396)-ROW(Little_Gold_1974_1999!$P$11)+1),ROWS(K$3:K2028))),0,-15,1,1)</f>
        <v>35659</v>
      </c>
      <c r="L2028">
        <f t="array" ref="L2028">INDEX(Little_Gold_1974_1999!$P$11:$P$9396,SMALL(IF(Little_Gold_1974_1999!$P$11:$P$9396&lt;&gt;"",ROW(Little_Gold_1974_1999!$P$11:$P$9396)-ROW(Little_Gold_1974_1999!$P$11)+1),ROWS(L$3:L2028)))</f>
        <v>1.6</v>
      </c>
    </row>
    <row r="2029" spans="1:12" x14ac:dyDescent="0.25">
      <c r="A2029" s="1">
        <f t="array" aca="1" ref="A2029" ca="1">OFFSET(INDEX(Boundary_1967_1978!$J$11:$J$4179,SMALL(IF(Boundary_1967_1978!$J$11:$J$4179&lt;&gt;"",ROW(Boundary_1967_1978!$J$11:$J$4179)-ROW(Boundary_1967_1978!$J$11)+1),ROWS(A$3:A2029))),0,-9,1,1)</f>
        <v>27828</v>
      </c>
      <c r="B2029">
        <f t="array" ref="B2029">INDEX(Boundary_1967_1978!$J$11:$J$4179,SMALL(IF(Boundary_1967_1978!$J$11:$J$4179&lt;&gt;"",ROW(Boundary_1967_1978!$J$11:$J$4179)-ROW(Boundary_1967_1978!$J$11)+1),ROWS(B$3:B2029)))</f>
        <v>-11.1</v>
      </c>
      <c r="C2029" s="1">
        <f t="array" aca="1" ref="C2029" ca="1">OFFSET(INDEX(Boundary_1967_1978!$P$11:$P$4179,SMALL(IF(Boundary_1967_1978!$P$11:$P$4179&lt;&gt;"",ROW(Boundary_1967_1978!$P$11:$P$4179)-ROW(Boundary_1967_1978!$P$11)+1),ROWS(C$3:C2029))),0,-15,1,1)</f>
        <v>27285</v>
      </c>
      <c r="D2029">
        <f t="array" ref="D2029">INDEX(Boundary_1967_1978!$P$11:$P$4179,SMALL(IF(Boundary_1967_1978!$P$11:$P$4179&lt;&gt;"",ROW(Boundary_1967_1978!$P$11:$P$4179)-ROW(Boundary_1967_1978!$P$11)+1),ROWS(D$3:D2029)))</f>
        <v>0</v>
      </c>
      <c r="I2029" s="1">
        <f t="array" aca="1" ref="I2029" ca="1">OFFSET(INDEX(Little_Gold_1974_1999!$J$11:$J$9396,SMALL(IF(Little_Gold_1974_1999!$J$11:$J$9396&lt;&gt;"",ROW(Little_Gold_1974_1999!$J$11:$J$9396)-ROW(Little_Gold_1974_1999!$J$11)+1),ROWS(I$3:I2029))),0,-9,1,1)</f>
        <v>35595</v>
      </c>
      <c r="J2029">
        <f t="array" ref="J2029">INDEX(Little_Gold_1974_1999!$J$11:$J$9396,SMALL(IF(Little_Gold_1974_1999!$J$11:$J$9396&lt;&gt;"",ROW(Little_Gold_1974_1999!$J$11:$J$9396)-ROW(Little_Gold_1974_1999!$J$11)+1),ROWS(J$3:J2029)))</f>
        <v>8.5</v>
      </c>
      <c r="K2029" s="1">
        <f t="array" aca="1" ref="K2029" ca="1">OFFSET(INDEX(Little_Gold_1974_1999!$P$11:$P$9396,SMALL(IF(Little_Gold_1974_1999!$P$11:$P$9396&lt;&gt;"",ROW(Little_Gold_1974_1999!$P$11:$P$9396)-ROW(Little_Gold_1974_1999!$P$11)+1),ROWS(K$3:K2029))),0,-15,1,1)</f>
        <v>35660</v>
      </c>
      <c r="L2029">
        <f t="array" ref="L2029">INDEX(Little_Gold_1974_1999!$P$11:$P$9396,SMALL(IF(Little_Gold_1974_1999!$P$11:$P$9396&lt;&gt;"",ROW(Little_Gold_1974_1999!$P$11:$P$9396)-ROW(Little_Gold_1974_1999!$P$11)+1),ROWS(L$3:L2029)))</f>
        <v>1</v>
      </c>
    </row>
    <row r="2030" spans="1:12" x14ac:dyDescent="0.25">
      <c r="A2030" s="1">
        <f t="array" aca="1" ref="A2030" ca="1">OFFSET(INDEX(Boundary_1967_1978!$J$11:$J$4179,SMALL(IF(Boundary_1967_1978!$J$11:$J$4179&lt;&gt;"",ROW(Boundary_1967_1978!$J$11:$J$4179)-ROW(Boundary_1967_1978!$J$11)+1),ROWS(A$3:A2030))),0,-9,1,1)</f>
        <v>27829</v>
      </c>
      <c r="B2030">
        <f t="array" ref="B2030">INDEX(Boundary_1967_1978!$J$11:$J$4179,SMALL(IF(Boundary_1967_1978!$J$11:$J$4179&lt;&gt;"",ROW(Boundary_1967_1978!$J$11:$J$4179)-ROW(Boundary_1967_1978!$J$11)+1),ROWS(B$3:B2030)))</f>
        <v>-12.5</v>
      </c>
      <c r="C2030" s="1">
        <f t="array" aca="1" ref="C2030" ca="1">OFFSET(INDEX(Boundary_1967_1978!$P$11:$P$4179,SMALL(IF(Boundary_1967_1978!$P$11:$P$4179&lt;&gt;"",ROW(Boundary_1967_1978!$P$11:$P$4179)-ROW(Boundary_1967_1978!$P$11)+1),ROWS(C$3:C2030))),0,-15,1,1)</f>
        <v>27286</v>
      </c>
      <c r="D2030">
        <f t="array" ref="D2030">INDEX(Boundary_1967_1978!$P$11:$P$4179,SMALL(IF(Boundary_1967_1978!$P$11:$P$4179&lt;&gt;"",ROW(Boundary_1967_1978!$P$11:$P$4179)-ROW(Boundary_1967_1978!$P$11)+1),ROWS(D$3:D2030)))</f>
        <v>0</v>
      </c>
      <c r="I2030" s="1">
        <f t="array" aca="1" ref="I2030" ca="1">OFFSET(INDEX(Little_Gold_1974_1999!$J$11:$J$9396,SMALL(IF(Little_Gold_1974_1999!$J$11:$J$9396&lt;&gt;"",ROW(Little_Gold_1974_1999!$J$11:$J$9396)-ROW(Little_Gold_1974_1999!$J$11)+1),ROWS(I$3:I2030))),0,-9,1,1)</f>
        <v>35596</v>
      </c>
      <c r="J2030">
        <f t="array" ref="J2030">INDEX(Little_Gold_1974_1999!$J$11:$J$9396,SMALL(IF(Little_Gold_1974_1999!$J$11:$J$9396&lt;&gt;"",ROW(Little_Gold_1974_1999!$J$11:$J$9396)-ROW(Little_Gold_1974_1999!$J$11)+1),ROWS(J$3:J2030)))</f>
        <v>8.5</v>
      </c>
      <c r="K2030" s="1">
        <f t="array" aca="1" ref="K2030" ca="1">OFFSET(INDEX(Little_Gold_1974_1999!$P$11:$P$9396,SMALL(IF(Little_Gold_1974_1999!$P$11:$P$9396&lt;&gt;"",ROW(Little_Gold_1974_1999!$P$11:$P$9396)-ROW(Little_Gold_1974_1999!$P$11)+1),ROWS(K$3:K2030))),0,-15,1,1)</f>
        <v>35661</v>
      </c>
      <c r="L2030">
        <f t="array" ref="L2030">INDEX(Little_Gold_1974_1999!$P$11:$P$9396,SMALL(IF(Little_Gold_1974_1999!$P$11:$P$9396&lt;&gt;"",ROW(Little_Gold_1974_1999!$P$11:$P$9396)-ROW(Little_Gold_1974_1999!$P$11)+1),ROWS(L$3:L2030)))</f>
        <v>0</v>
      </c>
    </row>
    <row r="2031" spans="1:12" x14ac:dyDescent="0.25">
      <c r="A2031" s="1">
        <f t="array" aca="1" ref="A2031" ca="1">OFFSET(INDEX(Boundary_1967_1978!$J$11:$J$4179,SMALL(IF(Boundary_1967_1978!$J$11:$J$4179&lt;&gt;"",ROW(Boundary_1967_1978!$J$11:$J$4179)-ROW(Boundary_1967_1978!$J$11)+1),ROWS(A$3:A2031))),0,-9,1,1)</f>
        <v>27830</v>
      </c>
      <c r="B2031">
        <f t="array" ref="B2031">INDEX(Boundary_1967_1978!$J$11:$J$4179,SMALL(IF(Boundary_1967_1978!$J$11:$J$4179&lt;&gt;"",ROW(Boundary_1967_1978!$J$11:$J$4179)-ROW(Boundary_1967_1978!$J$11)+1),ROWS(B$3:B2031)))</f>
        <v>-16.100000000000001</v>
      </c>
      <c r="C2031" s="1">
        <f t="array" aca="1" ref="C2031" ca="1">OFFSET(INDEX(Boundary_1967_1978!$P$11:$P$4179,SMALL(IF(Boundary_1967_1978!$P$11:$P$4179&lt;&gt;"",ROW(Boundary_1967_1978!$P$11:$P$4179)-ROW(Boundary_1967_1978!$P$11)+1),ROWS(C$3:C2031))),0,-15,1,1)</f>
        <v>27287</v>
      </c>
      <c r="D2031">
        <f t="array" ref="D2031">INDEX(Boundary_1967_1978!$P$11:$P$4179,SMALL(IF(Boundary_1967_1978!$P$11:$P$4179&lt;&gt;"",ROW(Boundary_1967_1978!$P$11:$P$4179)-ROW(Boundary_1967_1978!$P$11)+1),ROWS(D$3:D2031)))</f>
        <v>3.8</v>
      </c>
      <c r="I2031" s="1">
        <f t="array" aca="1" ref="I2031" ca="1">OFFSET(INDEX(Little_Gold_1974_1999!$J$11:$J$9396,SMALL(IF(Little_Gold_1974_1999!$J$11:$J$9396&lt;&gt;"",ROW(Little_Gold_1974_1999!$J$11:$J$9396)-ROW(Little_Gold_1974_1999!$J$11)+1),ROWS(I$3:I2031))),0,-9,1,1)</f>
        <v>35597</v>
      </c>
      <c r="J2031">
        <f t="array" ref="J2031">INDEX(Little_Gold_1974_1999!$J$11:$J$9396,SMALL(IF(Little_Gold_1974_1999!$J$11:$J$9396&lt;&gt;"",ROW(Little_Gold_1974_1999!$J$11:$J$9396)-ROW(Little_Gold_1974_1999!$J$11)+1),ROWS(J$3:J2031)))</f>
        <v>8.5</v>
      </c>
      <c r="K2031" s="1">
        <f t="array" aca="1" ref="K2031" ca="1">OFFSET(INDEX(Little_Gold_1974_1999!$P$11:$P$9396,SMALL(IF(Little_Gold_1974_1999!$P$11:$P$9396&lt;&gt;"",ROW(Little_Gold_1974_1999!$P$11:$P$9396)-ROW(Little_Gold_1974_1999!$P$11)+1),ROWS(K$3:K2031))),0,-15,1,1)</f>
        <v>35662</v>
      </c>
      <c r="L2031">
        <f t="array" ref="L2031">INDEX(Little_Gold_1974_1999!$P$11:$P$9396,SMALL(IF(Little_Gold_1974_1999!$P$11:$P$9396&lt;&gt;"",ROW(Little_Gold_1974_1999!$P$11:$P$9396)-ROW(Little_Gold_1974_1999!$P$11)+1),ROWS(L$3:L2031)))</f>
        <v>0</v>
      </c>
    </row>
    <row r="2032" spans="1:12" x14ac:dyDescent="0.25">
      <c r="A2032" s="1">
        <f t="array" aca="1" ref="A2032" ca="1">OFFSET(INDEX(Boundary_1967_1978!$J$11:$J$4179,SMALL(IF(Boundary_1967_1978!$J$11:$J$4179&lt;&gt;"",ROW(Boundary_1967_1978!$J$11:$J$4179)-ROW(Boundary_1967_1978!$J$11)+1),ROWS(A$3:A2032))),0,-9,1,1)</f>
        <v>27834</v>
      </c>
      <c r="B2032">
        <f t="array" ref="B2032">INDEX(Boundary_1967_1978!$J$11:$J$4179,SMALL(IF(Boundary_1967_1978!$J$11:$J$4179&lt;&gt;"",ROW(Boundary_1967_1978!$J$11:$J$4179)-ROW(Boundary_1967_1978!$J$11)+1),ROWS(B$3:B2032)))</f>
        <v>-15</v>
      </c>
      <c r="C2032" s="1">
        <f t="array" aca="1" ref="C2032" ca="1">OFFSET(INDEX(Boundary_1967_1978!$P$11:$P$4179,SMALL(IF(Boundary_1967_1978!$P$11:$P$4179&lt;&gt;"",ROW(Boundary_1967_1978!$P$11:$P$4179)-ROW(Boundary_1967_1978!$P$11)+1),ROWS(C$3:C2032))),0,-15,1,1)</f>
        <v>27288</v>
      </c>
      <c r="D2032">
        <f t="array" ref="D2032">INDEX(Boundary_1967_1978!$P$11:$P$4179,SMALL(IF(Boundary_1967_1978!$P$11:$P$4179&lt;&gt;"",ROW(Boundary_1967_1978!$P$11:$P$4179)-ROW(Boundary_1967_1978!$P$11)+1),ROWS(D$3:D2032)))</f>
        <v>6.4</v>
      </c>
      <c r="I2032" s="1">
        <f t="array" aca="1" ref="I2032" ca="1">OFFSET(INDEX(Little_Gold_1974_1999!$J$11:$J$9396,SMALL(IF(Little_Gold_1974_1999!$J$11:$J$9396&lt;&gt;"",ROW(Little_Gold_1974_1999!$J$11:$J$9396)-ROW(Little_Gold_1974_1999!$J$11)+1),ROWS(I$3:I2032))),0,-9,1,1)</f>
        <v>35598</v>
      </c>
      <c r="J2032">
        <f t="array" ref="J2032">INDEX(Little_Gold_1974_1999!$J$11:$J$9396,SMALL(IF(Little_Gold_1974_1999!$J$11:$J$9396&lt;&gt;"",ROW(Little_Gold_1974_1999!$J$11:$J$9396)-ROW(Little_Gold_1974_1999!$J$11)+1),ROWS(J$3:J2032)))</f>
        <v>7.8</v>
      </c>
      <c r="K2032" s="1">
        <f t="array" aca="1" ref="K2032" ca="1">OFFSET(INDEX(Little_Gold_1974_1999!$P$11:$P$9396,SMALL(IF(Little_Gold_1974_1999!$P$11:$P$9396&lt;&gt;"",ROW(Little_Gold_1974_1999!$P$11:$P$9396)-ROW(Little_Gold_1974_1999!$P$11)+1),ROWS(K$3:K2032))),0,-15,1,1)</f>
        <v>35663</v>
      </c>
      <c r="L2032">
        <f t="array" ref="L2032">INDEX(Little_Gold_1974_1999!$P$11:$P$9396,SMALL(IF(Little_Gold_1974_1999!$P$11:$P$9396&lt;&gt;"",ROW(Little_Gold_1974_1999!$P$11:$P$9396)-ROW(Little_Gold_1974_1999!$P$11)+1),ROWS(L$3:L2032)))</f>
        <v>0</v>
      </c>
    </row>
    <row r="2033" spans="1:12" x14ac:dyDescent="0.25">
      <c r="A2033" s="1">
        <f t="array" aca="1" ref="A2033" ca="1">OFFSET(INDEX(Boundary_1967_1978!$J$11:$J$4179,SMALL(IF(Boundary_1967_1978!$J$11:$J$4179&lt;&gt;"",ROW(Boundary_1967_1978!$J$11:$J$4179)-ROW(Boundary_1967_1978!$J$11)+1),ROWS(A$3:A2033))),0,-9,1,1)</f>
        <v>27835</v>
      </c>
      <c r="B2033">
        <f t="array" ref="B2033">INDEX(Boundary_1967_1978!$J$11:$J$4179,SMALL(IF(Boundary_1967_1978!$J$11:$J$4179&lt;&gt;"",ROW(Boundary_1967_1978!$J$11:$J$4179)-ROW(Boundary_1967_1978!$J$11)+1),ROWS(B$3:B2033)))</f>
        <v>-17.2</v>
      </c>
      <c r="C2033" s="1">
        <f t="array" aca="1" ref="C2033" ca="1">OFFSET(INDEX(Boundary_1967_1978!$P$11:$P$4179,SMALL(IF(Boundary_1967_1978!$P$11:$P$4179&lt;&gt;"",ROW(Boundary_1967_1978!$P$11:$P$4179)-ROW(Boundary_1967_1978!$P$11)+1),ROWS(C$3:C2033))),0,-15,1,1)</f>
        <v>27289</v>
      </c>
      <c r="D2033">
        <f t="array" ref="D2033">INDEX(Boundary_1967_1978!$P$11:$P$4179,SMALL(IF(Boundary_1967_1978!$P$11:$P$4179&lt;&gt;"",ROW(Boundary_1967_1978!$P$11:$P$4179)-ROW(Boundary_1967_1978!$P$11)+1),ROWS(D$3:D2033)))</f>
        <v>0</v>
      </c>
      <c r="I2033" s="1">
        <f t="array" aca="1" ref="I2033" ca="1">OFFSET(INDEX(Little_Gold_1974_1999!$J$11:$J$9396,SMALL(IF(Little_Gold_1974_1999!$J$11:$J$9396&lt;&gt;"",ROW(Little_Gold_1974_1999!$J$11:$J$9396)-ROW(Little_Gold_1974_1999!$J$11)+1),ROWS(I$3:I2033))),0,-9,1,1)</f>
        <v>35599</v>
      </c>
      <c r="J2033">
        <f t="array" ref="J2033">INDEX(Little_Gold_1974_1999!$J$11:$J$9396,SMALL(IF(Little_Gold_1974_1999!$J$11:$J$9396&lt;&gt;"",ROW(Little_Gold_1974_1999!$J$11:$J$9396)-ROW(Little_Gold_1974_1999!$J$11)+1),ROWS(J$3:J2033)))</f>
        <v>10.5</v>
      </c>
      <c r="K2033" s="1">
        <f t="array" aca="1" ref="K2033" ca="1">OFFSET(INDEX(Little_Gold_1974_1999!$P$11:$P$9396,SMALL(IF(Little_Gold_1974_1999!$P$11:$P$9396&lt;&gt;"",ROW(Little_Gold_1974_1999!$P$11:$P$9396)-ROW(Little_Gold_1974_1999!$P$11)+1),ROWS(K$3:K2033))),0,-15,1,1)</f>
        <v>35664</v>
      </c>
      <c r="L2033">
        <f t="array" ref="L2033">INDEX(Little_Gold_1974_1999!$P$11:$P$9396,SMALL(IF(Little_Gold_1974_1999!$P$11:$P$9396&lt;&gt;"",ROW(Little_Gold_1974_1999!$P$11:$P$9396)-ROW(Little_Gold_1974_1999!$P$11)+1),ROWS(L$3:L2033)))</f>
        <v>4.5</v>
      </c>
    </row>
    <row r="2034" spans="1:12" x14ac:dyDescent="0.25">
      <c r="A2034" s="1">
        <f t="array" aca="1" ref="A2034" ca="1">OFFSET(INDEX(Boundary_1967_1978!$J$11:$J$4179,SMALL(IF(Boundary_1967_1978!$J$11:$J$4179&lt;&gt;"",ROW(Boundary_1967_1978!$J$11:$J$4179)-ROW(Boundary_1967_1978!$J$11)+1),ROWS(A$3:A2034))),0,-9,1,1)</f>
        <v>27836</v>
      </c>
      <c r="B2034">
        <f t="array" ref="B2034">INDEX(Boundary_1967_1978!$J$11:$J$4179,SMALL(IF(Boundary_1967_1978!$J$11:$J$4179&lt;&gt;"",ROW(Boundary_1967_1978!$J$11:$J$4179)-ROW(Boundary_1967_1978!$J$11)+1),ROWS(B$3:B2034)))</f>
        <v>-25.3</v>
      </c>
      <c r="C2034" s="1">
        <f t="array" aca="1" ref="C2034" ca="1">OFFSET(INDEX(Boundary_1967_1978!$P$11:$P$4179,SMALL(IF(Boundary_1967_1978!$P$11:$P$4179&lt;&gt;"",ROW(Boundary_1967_1978!$P$11:$P$4179)-ROW(Boundary_1967_1978!$P$11)+1),ROWS(C$3:C2034))),0,-15,1,1)</f>
        <v>27290</v>
      </c>
      <c r="D2034">
        <f t="array" ref="D2034">INDEX(Boundary_1967_1978!$P$11:$P$4179,SMALL(IF(Boundary_1967_1978!$P$11:$P$4179&lt;&gt;"",ROW(Boundary_1967_1978!$P$11:$P$4179)-ROW(Boundary_1967_1978!$P$11)+1),ROWS(D$3:D2034)))</f>
        <v>0</v>
      </c>
      <c r="I2034" s="1">
        <f t="array" aca="1" ref="I2034" ca="1">OFFSET(INDEX(Little_Gold_1974_1999!$J$11:$J$9396,SMALL(IF(Little_Gold_1974_1999!$J$11:$J$9396&lt;&gt;"",ROW(Little_Gold_1974_1999!$J$11:$J$9396)-ROW(Little_Gold_1974_1999!$J$11)+1),ROWS(I$3:I2034))),0,-9,1,1)</f>
        <v>35600</v>
      </c>
      <c r="J2034">
        <f t="array" ref="J2034">INDEX(Little_Gold_1974_1999!$J$11:$J$9396,SMALL(IF(Little_Gold_1974_1999!$J$11:$J$9396&lt;&gt;"",ROW(Little_Gold_1974_1999!$J$11:$J$9396)-ROW(Little_Gold_1974_1999!$J$11)+1),ROWS(J$3:J2034)))</f>
        <v>9</v>
      </c>
      <c r="K2034" s="1">
        <f t="array" aca="1" ref="K2034" ca="1">OFFSET(INDEX(Little_Gold_1974_1999!$P$11:$P$9396,SMALL(IF(Little_Gold_1974_1999!$P$11:$P$9396&lt;&gt;"",ROW(Little_Gold_1974_1999!$P$11:$P$9396)-ROW(Little_Gold_1974_1999!$P$11)+1),ROWS(K$3:K2034))),0,-15,1,1)</f>
        <v>35665</v>
      </c>
      <c r="L2034">
        <f t="array" ref="L2034">INDEX(Little_Gold_1974_1999!$P$11:$P$9396,SMALL(IF(Little_Gold_1974_1999!$P$11:$P$9396&lt;&gt;"",ROW(Little_Gold_1974_1999!$P$11:$P$9396)-ROW(Little_Gold_1974_1999!$P$11)+1),ROWS(L$3:L2034)))</f>
        <v>0</v>
      </c>
    </row>
    <row r="2035" spans="1:12" x14ac:dyDescent="0.25">
      <c r="A2035" s="1">
        <f t="array" aca="1" ref="A2035" ca="1">OFFSET(INDEX(Boundary_1967_1978!$J$11:$J$4179,SMALL(IF(Boundary_1967_1978!$J$11:$J$4179&lt;&gt;"",ROW(Boundary_1967_1978!$J$11:$J$4179)-ROW(Boundary_1967_1978!$J$11)+1),ROWS(A$3:A2035))),0,-9,1,1)</f>
        <v>27837</v>
      </c>
      <c r="B2035">
        <f t="array" ref="B2035">INDEX(Boundary_1967_1978!$J$11:$J$4179,SMALL(IF(Boundary_1967_1978!$J$11:$J$4179&lt;&gt;"",ROW(Boundary_1967_1978!$J$11:$J$4179)-ROW(Boundary_1967_1978!$J$11)+1),ROWS(B$3:B2035)))</f>
        <v>-22.8</v>
      </c>
      <c r="C2035" s="1">
        <f t="array" aca="1" ref="C2035" ca="1">OFFSET(INDEX(Boundary_1967_1978!$P$11:$P$4179,SMALL(IF(Boundary_1967_1978!$P$11:$P$4179&lt;&gt;"",ROW(Boundary_1967_1978!$P$11:$P$4179)-ROW(Boundary_1967_1978!$P$11)+1),ROWS(C$3:C2035))),0,-15,1,1)</f>
        <v>27291</v>
      </c>
      <c r="D2035">
        <f t="array" ref="D2035">INDEX(Boundary_1967_1978!$P$11:$P$4179,SMALL(IF(Boundary_1967_1978!$P$11:$P$4179&lt;&gt;"",ROW(Boundary_1967_1978!$P$11:$P$4179)-ROW(Boundary_1967_1978!$P$11)+1),ROWS(D$3:D2035)))</f>
        <v>2</v>
      </c>
      <c r="I2035" s="1">
        <f t="array" aca="1" ref="I2035" ca="1">OFFSET(INDEX(Little_Gold_1974_1999!$J$11:$J$9396,SMALL(IF(Little_Gold_1974_1999!$J$11:$J$9396&lt;&gt;"",ROW(Little_Gold_1974_1999!$J$11:$J$9396)-ROW(Little_Gold_1974_1999!$J$11)+1),ROWS(I$3:I2035))),0,-9,1,1)</f>
        <v>35601</v>
      </c>
      <c r="J2035">
        <f t="array" ref="J2035">INDEX(Little_Gold_1974_1999!$J$11:$J$9396,SMALL(IF(Little_Gold_1974_1999!$J$11:$J$9396&lt;&gt;"",ROW(Little_Gold_1974_1999!$J$11:$J$9396)-ROW(Little_Gold_1974_1999!$J$11)+1),ROWS(J$3:J2035)))</f>
        <v>11</v>
      </c>
      <c r="K2035" s="1">
        <f t="array" aca="1" ref="K2035" ca="1">OFFSET(INDEX(Little_Gold_1974_1999!$P$11:$P$9396,SMALL(IF(Little_Gold_1974_1999!$P$11:$P$9396&lt;&gt;"",ROW(Little_Gold_1974_1999!$P$11:$P$9396)-ROW(Little_Gold_1974_1999!$P$11)+1),ROWS(K$3:K2035))),0,-15,1,1)</f>
        <v>35666</v>
      </c>
      <c r="L2035">
        <f t="array" ref="L2035">INDEX(Little_Gold_1974_1999!$P$11:$P$9396,SMALL(IF(Little_Gold_1974_1999!$P$11:$P$9396&lt;&gt;"",ROW(Little_Gold_1974_1999!$P$11:$P$9396)-ROW(Little_Gold_1974_1999!$P$11)+1),ROWS(L$3:L2035)))</f>
        <v>0</v>
      </c>
    </row>
    <row r="2036" spans="1:12" x14ac:dyDescent="0.25">
      <c r="A2036" s="1">
        <f t="array" aca="1" ref="A2036" ca="1">OFFSET(INDEX(Boundary_1967_1978!$J$11:$J$4179,SMALL(IF(Boundary_1967_1978!$J$11:$J$4179&lt;&gt;"",ROW(Boundary_1967_1978!$J$11:$J$4179)-ROW(Boundary_1967_1978!$J$11)+1),ROWS(A$3:A2036))),0,-9,1,1)</f>
        <v>27841</v>
      </c>
      <c r="B2036">
        <f t="array" ref="B2036">INDEX(Boundary_1967_1978!$J$11:$J$4179,SMALL(IF(Boundary_1967_1978!$J$11:$J$4179&lt;&gt;"",ROW(Boundary_1967_1978!$J$11:$J$4179)-ROW(Boundary_1967_1978!$J$11)+1),ROWS(B$3:B2036)))</f>
        <v>-12.5</v>
      </c>
      <c r="C2036" s="1">
        <f t="array" aca="1" ref="C2036" ca="1">OFFSET(INDEX(Boundary_1967_1978!$P$11:$P$4179,SMALL(IF(Boundary_1967_1978!$P$11:$P$4179&lt;&gt;"",ROW(Boundary_1967_1978!$P$11:$P$4179)-ROW(Boundary_1967_1978!$P$11)+1),ROWS(C$3:C2036))),0,-15,1,1)</f>
        <v>27292</v>
      </c>
      <c r="D2036">
        <f t="array" ref="D2036">INDEX(Boundary_1967_1978!$P$11:$P$4179,SMALL(IF(Boundary_1967_1978!$P$11:$P$4179&lt;&gt;"",ROW(Boundary_1967_1978!$P$11:$P$4179)-ROW(Boundary_1967_1978!$P$11)+1),ROWS(D$3:D2036)))</f>
        <v>0</v>
      </c>
      <c r="I2036" s="1">
        <f t="array" aca="1" ref="I2036" ca="1">OFFSET(INDEX(Little_Gold_1974_1999!$J$11:$J$9396,SMALL(IF(Little_Gold_1974_1999!$J$11:$J$9396&lt;&gt;"",ROW(Little_Gold_1974_1999!$J$11:$J$9396)-ROW(Little_Gold_1974_1999!$J$11)+1),ROWS(I$3:I2036))),0,-9,1,1)</f>
        <v>35602</v>
      </c>
      <c r="J2036">
        <f t="array" ref="J2036">INDEX(Little_Gold_1974_1999!$J$11:$J$9396,SMALL(IF(Little_Gold_1974_1999!$J$11:$J$9396&lt;&gt;"",ROW(Little_Gold_1974_1999!$J$11:$J$9396)-ROW(Little_Gold_1974_1999!$J$11)+1),ROWS(J$3:J2036)))</f>
        <v>12.8</v>
      </c>
      <c r="K2036" s="1">
        <f t="array" aca="1" ref="K2036" ca="1">OFFSET(INDEX(Little_Gold_1974_1999!$P$11:$P$9396,SMALL(IF(Little_Gold_1974_1999!$P$11:$P$9396&lt;&gt;"",ROW(Little_Gold_1974_1999!$P$11:$P$9396)-ROW(Little_Gold_1974_1999!$P$11)+1),ROWS(K$3:K2036))),0,-15,1,1)</f>
        <v>35667</v>
      </c>
      <c r="L2036">
        <f t="array" ref="L2036">INDEX(Little_Gold_1974_1999!$P$11:$P$9396,SMALL(IF(Little_Gold_1974_1999!$P$11:$P$9396&lt;&gt;"",ROW(Little_Gold_1974_1999!$P$11:$P$9396)-ROW(Little_Gold_1974_1999!$P$11)+1),ROWS(L$3:L2036)))</f>
        <v>16</v>
      </c>
    </row>
    <row r="2037" spans="1:12" x14ac:dyDescent="0.25">
      <c r="A2037" s="1">
        <f t="array" aca="1" ref="A2037" ca="1">OFFSET(INDEX(Boundary_1967_1978!$J$11:$J$4179,SMALL(IF(Boundary_1967_1978!$J$11:$J$4179&lt;&gt;"",ROW(Boundary_1967_1978!$J$11:$J$4179)-ROW(Boundary_1967_1978!$J$11)+1),ROWS(A$3:A2037))),0,-9,1,1)</f>
        <v>27842</v>
      </c>
      <c r="B2037">
        <f t="array" ref="B2037">INDEX(Boundary_1967_1978!$J$11:$J$4179,SMALL(IF(Boundary_1967_1978!$J$11:$J$4179&lt;&gt;"",ROW(Boundary_1967_1978!$J$11:$J$4179)-ROW(Boundary_1967_1978!$J$11)+1),ROWS(B$3:B2037)))</f>
        <v>-10</v>
      </c>
      <c r="C2037" s="1">
        <f t="array" aca="1" ref="C2037" ca="1">OFFSET(INDEX(Boundary_1967_1978!$P$11:$P$4179,SMALL(IF(Boundary_1967_1978!$P$11:$P$4179&lt;&gt;"",ROW(Boundary_1967_1978!$P$11:$P$4179)-ROW(Boundary_1967_1978!$P$11)+1),ROWS(C$3:C2037))),0,-15,1,1)</f>
        <v>27293</v>
      </c>
      <c r="D2037">
        <f t="array" ref="D2037">INDEX(Boundary_1967_1978!$P$11:$P$4179,SMALL(IF(Boundary_1967_1978!$P$11:$P$4179&lt;&gt;"",ROW(Boundary_1967_1978!$P$11:$P$4179)-ROW(Boundary_1967_1978!$P$11)+1),ROWS(D$3:D2037)))</f>
        <v>0</v>
      </c>
      <c r="I2037" s="1">
        <f t="array" aca="1" ref="I2037" ca="1">OFFSET(INDEX(Little_Gold_1974_1999!$J$11:$J$9396,SMALL(IF(Little_Gold_1974_1999!$J$11:$J$9396&lt;&gt;"",ROW(Little_Gold_1974_1999!$J$11:$J$9396)-ROW(Little_Gold_1974_1999!$J$11)+1),ROWS(I$3:I2037))),0,-9,1,1)</f>
        <v>35603</v>
      </c>
      <c r="J2037">
        <f t="array" ref="J2037">INDEX(Little_Gold_1974_1999!$J$11:$J$9396,SMALL(IF(Little_Gold_1974_1999!$J$11:$J$9396&lt;&gt;"",ROW(Little_Gold_1974_1999!$J$11:$J$9396)-ROW(Little_Gold_1974_1999!$J$11)+1),ROWS(J$3:J2037)))</f>
        <v>13.5</v>
      </c>
      <c r="K2037" s="1">
        <f t="array" aca="1" ref="K2037" ca="1">OFFSET(INDEX(Little_Gold_1974_1999!$P$11:$P$9396,SMALL(IF(Little_Gold_1974_1999!$P$11:$P$9396&lt;&gt;"",ROW(Little_Gold_1974_1999!$P$11:$P$9396)-ROW(Little_Gold_1974_1999!$P$11)+1),ROWS(K$3:K2037))),0,-15,1,1)</f>
        <v>35668</v>
      </c>
      <c r="L2037">
        <f t="array" ref="L2037">INDEX(Little_Gold_1974_1999!$P$11:$P$9396,SMALL(IF(Little_Gold_1974_1999!$P$11:$P$9396&lt;&gt;"",ROW(Little_Gold_1974_1999!$P$11:$P$9396)-ROW(Little_Gold_1974_1999!$P$11)+1),ROWS(L$3:L2037)))</f>
        <v>15</v>
      </c>
    </row>
    <row r="2038" spans="1:12" x14ac:dyDescent="0.25">
      <c r="A2038" s="1">
        <f t="array" aca="1" ref="A2038" ca="1">OFFSET(INDEX(Boundary_1967_1978!$J$11:$J$4179,SMALL(IF(Boundary_1967_1978!$J$11:$J$4179&lt;&gt;"",ROW(Boundary_1967_1978!$J$11:$J$4179)-ROW(Boundary_1967_1978!$J$11)+1),ROWS(A$3:A2038))),0,-9,1,1)</f>
        <v>27843</v>
      </c>
      <c r="B2038">
        <f t="array" ref="B2038">INDEX(Boundary_1967_1978!$J$11:$J$4179,SMALL(IF(Boundary_1967_1978!$J$11:$J$4179&lt;&gt;"",ROW(Boundary_1967_1978!$J$11:$J$4179)-ROW(Boundary_1967_1978!$J$11)+1),ROWS(B$3:B2038)))</f>
        <v>-7.2</v>
      </c>
      <c r="C2038" s="1">
        <f t="array" aca="1" ref="C2038" ca="1">OFFSET(INDEX(Boundary_1967_1978!$P$11:$P$4179,SMALL(IF(Boundary_1967_1978!$P$11:$P$4179&lt;&gt;"",ROW(Boundary_1967_1978!$P$11:$P$4179)-ROW(Boundary_1967_1978!$P$11)+1),ROWS(C$3:C2038))),0,-15,1,1)</f>
        <v>27294</v>
      </c>
      <c r="D2038">
        <f t="array" ref="D2038">INDEX(Boundary_1967_1978!$P$11:$P$4179,SMALL(IF(Boundary_1967_1978!$P$11:$P$4179&lt;&gt;"",ROW(Boundary_1967_1978!$P$11:$P$4179)-ROW(Boundary_1967_1978!$P$11)+1),ROWS(D$3:D2038)))</f>
        <v>1.8</v>
      </c>
      <c r="I2038" s="1">
        <f t="array" aca="1" ref="I2038" ca="1">OFFSET(INDEX(Little_Gold_1974_1999!$J$11:$J$9396,SMALL(IF(Little_Gold_1974_1999!$J$11:$J$9396&lt;&gt;"",ROW(Little_Gold_1974_1999!$J$11:$J$9396)-ROW(Little_Gold_1974_1999!$J$11)+1),ROWS(I$3:I2038))),0,-9,1,1)</f>
        <v>35604</v>
      </c>
      <c r="J2038">
        <f t="array" ref="J2038">INDEX(Little_Gold_1974_1999!$J$11:$J$9396,SMALL(IF(Little_Gold_1974_1999!$J$11:$J$9396&lt;&gt;"",ROW(Little_Gold_1974_1999!$J$11:$J$9396)-ROW(Little_Gold_1974_1999!$J$11)+1),ROWS(J$3:J2038)))</f>
        <v>13.3</v>
      </c>
      <c r="K2038" s="1">
        <f t="array" aca="1" ref="K2038" ca="1">OFFSET(INDEX(Little_Gold_1974_1999!$P$11:$P$9396,SMALL(IF(Little_Gold_1974_1999!$P$11:$P$9396&lt;&gt;"",ROW(Little_Gold_1974_1999!$P$11:$P$9396)-ROW(Little_Gold_1974_1999!$P$11)+1),ROWS(K$3:K2038))),0,-15,1,1)</f>
        <v>35669</v>
      </c>
      <c r="L2038">
        <f t="array" ref="L2038">INDEX(Little_Gold_1974_1999!$P$11:$P$9396,SMALL(IF(Little_Gold_1974_1999!$P$11:$P$9396&lt;&gt;"",ROW(Little_Gold_1974_1999!$P$11:$P$9396)-ROW(Little_Gold_1974_1999!$P$11)+1),ROWS(L$3:L2038)))</f>
        <v>0.6</v>
      </c>
    </row>
    <row r="2039" spans="1:12" x14ac:dyDescent="0.25">
      <c r="A2039" s="1">
        <f t="array" aca="1" ref="A2039" ca="1">OFFSET(INDEX(Boundary_1967_1978!$J$11:$J$4179,SMALL(IF(Boundary_1967_1978!$J$11:$J$4179&lt;&gt;"",ROW(Boundary_1967_1978!$J$11:$J$4179)-ROW(Boundary_1967_1978!$J$11)+1),ROWS(A$3:A2039))),0,-9,1,1)</f>
        <v>27844</v>
      </c>
      <c r="B2039">
        <f t="array" ref="B2039">INDEX(Boundary_1967_1978!$J$11:$J$4179,SMALL(IF(Boundary_1967_1978!$J$11:$J$4179&lt;&gt;"",ROW(Boundary_1967_1978!$J$11:$J$4179)-ROW(Boundary_1967_1978!$J$11)+1),ROWS(B$3:B2039)))</f>
        <v>-6.7</v>
      </c>
      <c r="C2039" s="1">
        <f t="array" aca="1" ref="C2039" ca="1">OFFSET(INDEX(Boundary_1967_1978!$P$11:$P$4179,SMALL(IF(Boundary_1967_1978!$P$11:$P$4179&lt;&gt;"",ROW(Boundary_1967_1978!$P$11:$P$4179)-ROW(Boundary_1967_1978!$P$11)+1),ROWS(C$3:C2039))),0,-15,1,1)</f>
        <v>27295</v>
      </c>
      <c r="D2039">
        <f t="array" ref="D2039">INDEX(Boundary_1967_1978!$P$11:$P$4179,SMALL(IF(Boundary_1967_1978!$P$11:$P$4179&lt;&gt;"",ROW(Boundary_1967_1978!$P$11:$P$4179)-ROW(Boundary_1967_1978!$P$11)+1),ROWS(D$3:D2039)))</f>
        <v>4.5999999999999996</v>
      </c>
      <c r="I2039" s="1">
        <f t="array" aca="1" ref="I2039" ca="1">OFFSET(INDEX(Little_Gold_1974_1999!$J$11:$J$9396,SMALL(IF(Little_Gold_1974_1999!$J$11:$J$9396&lt;&gt;"",ROW(Little_Gold_1974_1999!$J$11:$J$9396)-ROW(Little_Gold_1974_1999!$J$11)+1),ROWS(I$3:I2039))),0,-9,1,1)</f>
        <v>35605</v>
      </c>
      <c r="J2039">
        <f t="array" ref="J2039">INDEX(Little_Gold_1974_1999!$J$11:$J$9396,SMALL(IF(Little_Gold_1974_1999!$J$11:$J$9396&lt;&gt;"",ROW(Little_Gold_1974_1999!$J$11:$J$9396)-ROW(Little_Gold_1974_1999!$J$11)+1),ROWS(J$3:J2039)))</f>
        <v>9.8000000000000007</v>
      </c>
      <c r="K2039" s="1">
        <f t="array" aca="1" ref="K2039" ca="1">OFFSET(INDEX(Little_Gold_1974_1999!$P$11:$P$9396,SMALL(IF(Little_Gold_1974_1999!$P$11:$P$9396&lt;&gt;"",ROW(Little_Gold_1974_1999!$P$11:$P$9396)-ROW(Little_Gold_1974_1999!$P$11)+1),ROWS(K$3:K2039))),0,-15,1,1)</f>
        <v>35670</v>
      </c>
      <c r="L2039">
        <f t="array" ref="L2039">INDEX(Little_Gold_1974_1999!$P$11:$P$9396,SMALL(IF(Little_Gold_1974_1999!$P$11:$P$9396&lt;&gt;"",ROW(Little_Gold_1974_1999!$P$11:$P$9396)-ROW(Little_Gold_1974_1999!$P$11)+1),ROWS(L$3:L2039)))</f>
        <v>0</v>
      </c>
    </row>
    <row r="2040" spans="1:12" x14ac:dyDescent="0.25">
      <c r="A2040" s="1">
        <f t="array" aca="1" ref="A2040" ca="1">OFFSET(INDEX(Boundary_1967_1978!$J$11:$J$4179,SMALL(IF(Boundary_1967_1978!$J$11:$J$4179&lt;&gt;"",ROW(Boundary_1967_1978!$J$11:$J$4179)-ROW(Boundary_1967_1978!$J$11)+1),ROWS(A$3:A2040))),0,-9,1,1)</f>
        <v>27845</v>
      </c>
      <c r="B2040">
        <f t="array" ref="B2040">INDEX(Boundary_1967_1978!$J$11:$J$4179,SMALL(IF(Boundary_1967_1978!$J$11:$J$4179&lt;&gt;"",ROW(Boundary_1967_1978!$J$11:$J$4179)-ROW(Boundary_1967_1978!$J$11)+1),ROWS(B$3:B2040)))</f>
        <v>-7</v>
      </c>
      <c r="C2040" s="1">
        <f t="array" aca="1" ref="C2040" ca="1">OFFSET(INDEX(Boundary_1967_1978!$P$11:$P$4179,SMALL(IF(Boundary_1967_1978!$P$11:$P$4179&lt;&gt;"",ROW(Boundary_1967_1978!$P$11:$P$4179)-ROW(Boundary_1967_1978!$P$11)+1),ROWS(C$3:C2040))),0,-15,1,1)</f>
        <v>27296</v>
      </c>
      <c r="D2040">
        <f t="array" ref="D2040">INDEX(Boundary_1967_1978!$P$11:$P$4179,SMALL(IF(Boundary_1967_1978!$P$11:$P$4179&lt;&gt;"",ROW(Boundary_1967_1978!$P$11:$P$4179)-ROW(Boundary_1967_1978!$P$11)+1),ROWS(D$3:D2040)))</f>
        <v>0</v>
      </c>
      <c r="I2040" s="1">
        <f t="array" aca="1" ref="I2040" ca="1">OFFSET(INDEX(Little_Gold_1974_1999!$J$11:$J$9396,SMALL(IF(Little_Gold_1974_1999!$J$11:$J$9396&lt;&gt;"",ROW(Little_Gold_1974_1999!$J$11:$J$9396)-ROW(Little_Gold_1974_1999!$J$11)+1),ROWS(I$3:I2040))),0,-9,1,1)</f>
        <v>35606</v>
      </c>
      <c r="J2040">
        <f t="array" ref="J2040">INDEX(Little_Gold_1974_1999!$J$11:$J$9396,SMALL(IF(Little_Gold_1974_1999!$J$11:$J$9396&lt;&gt;"",ROW(Little_Gold_1974_1999!$J$11:$J$9396)-ROW(Little_Gold_1974_1999!$J$11)+1),ROWS(J$3:J2040)))</f>
        <v>13</v>
      </c>
      <c r="K2040" s="1">
        <f t="array" aca="1" ref="K2040" ca="1">OFFSET(INDEX(Little_Gold_1974_1999!$P$11:$P$9396,SMALL(IF(Little_Gold_1974_1999!$P$11:$P$9396&lt;&gt;"",ROW(Little_Gold_1974_1999!$P$11:$P$9396)-ROW(Little_Gold_1974_1999!$P$11)+1),ROWS(K$3:K2040))),0,-15,1,1)</f>
        <v>35671</v>
      </c>
      <c r="L2040">
        <f t="array" ref="L2040">INDEX(Little_Gold_1974_1999!$P$11:$P$9396,SMALL(IF(Little_Gold_1974_1999!$P$11:$P$9396&lt;&gt;"",ROW(Little_Gold_1974_1999!$P$11:$P$9396)-ROW(Little_Gold_1974_1999!$P$11)+1),ROWS(L$3:L2040)))</f>
        <v>0</v>
      </c>
    </row>
    <row r="2041" spans="1:12" x14ac:dyDescent="0.25">
      <c r="A2041" s="1">
        <f t="array" aca="1" ref="A2041" ca="1">OFFSET(INDEX(Boundary_1967_1978!$J$11:$J$4179,SMALL(IF(Boundary_1967_1978!$J$11:$J$4179&lt;&gt;"",ROW(Boundary_1967_1978!$J$11:$J$4179)-ROW(Boundary_1967_1978!$J$11)+1),ROWS(A$3:A2041))),0,-9,1,1)</f>
        <v>27846</v>
      </c>
      <c r="B2041">
        <f t="array" ref="B2041">INDEX(Boundary_1967_1978!$J$11:$J$4179,SMALL(IF(Boundary_1967_1978!$J$11:$J$4179&lt;&gt;"",ROW(Boundary_1967_1978!$J$11:$J$4179)-ROW(Boundary_1967_1978!$J$11)+1),ROWS(B$3:B2041)))</f>
        <v>-10.3</v>
      </c>
      <c r="C2041" s="1">
        <f t="array" aca="1" ref="C2041" ca="1">OFFSET(INDEX(Boundary_1967_1978!$P$11:$P$4179,SMALL(IF(Boundary_1967_1978!$P$11:$P$4179&lt;&gt;"",ROW(Boundary_1967_1978!$P$11:$P$4179)-ROW(Boundary_1967_1978!$P$11)+1),ROWS(C$3:C2041))),0,-15,1,1)</f>
        <v>27297</v>
      </c>
      <c r="D2041">
        <f t="array" ref="D2041">INDEX(Boundary_1967_1978!$P$11:$P$4179,SMALL(IF(Boundary_1967_1978!$P$11:$P$4179&lt;&gt;"",ROW(Boundary_1967_1978!$P$11:$P$4179)-ROW(Boundary_1967_1978!$P$11)+1),ROWS(D$3:D2041)))</f>
        <v>0</v>
      </c>
      <c r="I2041" s="1">
        <f t="array" aca="1" ref="I2041" ca="1">OFFSET(INDEX(Little_Gold_1974_1999!$J$11:$J$9396,SMALL(IF(Little_Gold_1974_1999!$J$11:$J$9396&lt;&gt;"",ROW(Little_Gold_1974_1999!$J$11:$J$9396)-ROW(Little_Gold_1974_1999!$J$11)+1),ROWS(I$3:I2041))),0,-9,1,1)</f>
        <v>35607</v>
      </c>
      <c r="J2041">
        <f t="array" ref="J2041">INDEX(Little_Gold_1974_1999!$J$11:$J$9396,SMALL(IF(Little_Gold_1974_1999!$J$11:$J$9396&lt;&gt;"",ROW(Little_Gold_1974_1999!$J$11:$J$9396)-ROW(Little_Gold_1974_1999!$J$11)+1),ROWS(J$3:J2041)))</f>
        <v>11.5</v>
      </c>
      <c r="K2041" s="1">
        <f t="array" aca="1" ref="K2041" ca="1">OFFSET(INDEX(Little_Gold_1974_1999!$P$11:$P$9396,SMALL(IF(Little_Gold_1974_1999!$P$11:$P$9396&lt;&gt;"",ROW(Little_Gold_1974_1999!$P$11:$P$9396)-ROW(Little_Gold_1974_1999!$P$11)+1),ROWS(K$3:K2041))),0,-15,1,1)</f>
        <v>35672</v>
      </c>
      <c r="L2041">
        <f t="array" ref="L2041">INDEX(Little_Gold_1974_1999!$P$11:$P$9396,SMALL(IF(Little_Gold_1974_1999!$P$11:$P$9396&lt;&gt;"",ROW(Little_Gold_1974_1999!$P$11:$P$9396)-ROW(Little_Gold_1974_1999!$P$11)+1),ROWS(L$3:L2041)))</f>
        <v>0</v>
      </c>
    </row>
    <row r="2042" spans="1:12" x14ac:dyDescent="0.25">
      <c r="A2042" s="1">
        <f t="array" aca="1" ref="A2042" ca="1">OFFSET(INDEX(Boundary_1967_1978!$J$11:$J$4179,SMALL(IF(Boundary_1967_1978!$J$11:$J$4179&lt;&gt;"",ROW(Boundary_1967_1978!$J$11:$J$4179)-ROW(Boundary_1967_1978!$J$11)+1),ROWS(A$3:A2042))),0,-9,1,1)</f>
        <v>27847</v>
      </c>
      <c r="B2042">
        <f t="array" ref="B2042">INDEX(Boundary_1967_1978!$J$11:$J$4179,SMALL(IF(Boundary_1967_1978!$J$11:$J$4179&lt;&gt;"",ROW(Boundary_1967_1978!$J$11:$J$4179)-ROW(Boundary_1967_1978!$J$11)+1),ROWS(B$3:B2042)))</f>
        <v>-9.5</v>
      </c>
      <c r="C2042" s="1">
        <f t="array" aca="1" ref="C2042" ca="1">OFFSET(INDEX(Boundary_1967_1978!$P$11:$P$4179,SMALL(IF(Boundary_1967_1978!$P$11:$P$4179&lt;&gt;"",ROW(Boundary_1967_1978!$P$11:$P$4179)-ROW(Boundary_1967_1978!$P$11)+1),ROWS(C$3:C2042))),0,-15,1,1)</f>
        <v>27298</v>
      </c>
      <c r="D2042">
        <f t="array" ref="D2042">INDEX(Boundary_1967_1978!$P$11:$P$4179,SMALL(IF(Boundary_1967_1978!$P$11:$P$4179&lt;&gt;"",ROW(Boundary_1967_1978!$P$11:$P$4179)-ROW(Boundary_1967_1978!$P$11)+1),ROWS(D$3:D2042)))</f>
        <v>0</v>
      </c>
      <c r="I2042" s="1">
        <f t="array" aca="1" ref="I2042" ca="1">OFFSET(INDEX(Little_Gold_1974_1999!$J$11:$J$9396,SMALL(IF(Little_Gold_1974_1999!$J$11:$J$9396&lt;&gt;"",ROW(Little_Gold_1974_1999!$J$11:$J$9396)-ROW(Little_Gold_1974_1999!$J$11)+1),ROWS(I$3:I2042))),0,-9,1,1)</f>
        <v>35608</v>
      </c>
      <c r="J2042">
        <f t="array" ref="J2042">INDEX(Little_Gold_1974_1999!$J$11:$J$9396,SMALL(IF(Little_Gold_1974_1999!$J$11:$J$9396&lt;&gt;"",ROW(Little_Gold_1974_1999!$J$11:$J$9396)-ROW(Little_Gold_1974_1999!$J$11)+1),ROWS(J$3:J2042)))</f>
        <v>12.3</v>
      </c>
      <c r="K2042" s="1">
        <f t="array" aca="1" ref="K2042" ca="1">OFFSET(INDEX(Little_Gold_1974_1999!$P$11:$P$9396,SMALL(IF(Little_Gold_1974_1999!$P$11:$P$9396&lt;&gt;"",ROW(Little_Gold_1974_1999!$P$11:$P$9396)-ROW(Little_Gold_1974_1999!$P$11)+1),ROWS(K$3:K2042))),0,-15,1,1)</f>
        <v>35673</v>
      </c>
      <c r="L2042">
        <f t="array" ref="L2042">INDEX(Little_Gold_1974_1999!$P$11:$P$9396,SMALL(IF(Little_Gold_1974_1999!$P$11:$P$9396&lt;&gt;"",ROW(Little_Gold_1974_1999!$P$11:$P$9396)-ROW(Little_Gold_1974_1999!$P$11)+1),ROWS(L$3:L2042)))</f>
        <v>0</v>
      </c>
    </row>
    <row r="2043" spans="1:12" x14ac:dyDescent="0.25">
      <c r="A2043" s="1">
        <f t="array" aca="1" ref="A2043" ca="1">OFFSET(INDEX(Boundary_1967_1978!$J$11:$J$4179,SMALL(IF(Boundary_1967_1978!$J$11:$J$4179&lt;&gt;"",ROW(Boundary_1967_1978!$J$11:$J$4179)-ROW(Boundary_1967_1978!$J$11)+1),ROWS(A$3:A2043))),0,-9,1,1)</f>
        <v>27848</v>
      </c>
      <c r="B2043">
        <f t="array" ref="B2043">INDEX(Boundary_1967_1978!$J$11:$J$4179,SMALL(IF(Boundary_1967_1978!$J$11:$J$4179&lt;&gt;"",ROW(Boundary_1967_1978!$J$11:$J$4179)-ROW(Boundary_1967_1978!$J$11)+1),ROWS(B$3:B2043)))</f>
        <v>-13.4</v>
      </c>
      <c r="C2043" s="1">
        <f t="array" aca="1" ref="C2043" ca="1">OFFSET(INDEX(Boundary_1967_1978!$P$11:$P$4179,SMALL(IF(Boundary_1967_1978!$P$11:$P$4179&lt;&gt;"",ROW(Boundary_1967_1978!$P$11:$P$4179)-ROW(Boundary_1967_1978!$P$11)+1),ROWS(C$3:C2043))),0,-15,1,1)</f>
        <v>27299</v>
      </c>
      <c r="D2043">
        <f t="array" ref="D2043">INDEX(Boundary_1967_1978!$P$11:$P$4179,SMALL(IF(Boundary_1967_1978!$P$11:$P$4179&lt;&gt;"",ROW(Boundary_1967_1978!$P$11:$P$4179)-ROW(Boundary_1967_1978!$P$11)+1),ROWS(D$3:D2043)))</f>
        <v>0</v>
      </c>
      <c r="I2043" s="1">
        <f t="array" aca="1" ref="I2043" ca="1">OFFSET(INDEX(Little_Gold_1974_1999!$J$11:$J$9396,SMALL(IF(Little_Gold_1974_1999!$J$11:$J$9396&lt;&gt;"",ROW(Little_Gold_1974_1999!$J$11:$J$9396)-ROW(Little_Gold_1974_1999!$J$11)+1),ROWS(I$3:I2043))),0,-9,1,1)</f>
        <v>35609</v>
      </c>
      <c r="J2043">
        <f t="array" ref="J2043">INDEX(Little_Gold_1974_1999!$J$11:$J$9396,SMALL(IF(Little_Gold_1974_1999!$J$11:$J$9396&lt;&gt;"",ROW(Little_Gold_1974_1999!$J$11:$J$9396)-ROW(Little_Gold_1974_1999!$J$11)+1),ROWS(J$3:J2043)))</f>
        <v>14.8</v>
      </c>
      <c r="K2043" s="1">
        <f t="array" aca="1" ref="K2043" ca="1">OFFSET(INDEX(Little_Gold_1974_1999!$P$11:$P$9396,SMALL(IF(Little_Gold_1974_1999!$P$11:$P$9396&lt;&gt;"",ROW(Little_Gold_1974_1999!$P$11:$P$9396)-ROW(Little_Gold_1974_1999!$P$11)+1),ROWS(K$3:K2043))),0,-15,1,1)</f>
        <v>35674</v>
      </c>
      <c r="L2043">
        <f t="array" ref="L2043">INDEX(Little_Gold_1974_1999!$P$11:$P$9396,SMALL(IF(Little_Gold_1974_1999!$P$11:$P$9396&lt;&gt;"",ROW(Little_Gold_1974_1999!$P$11:$P$9396)-ROW(Little_Gold_1974_1999!$P$11)+1),ROWS(L$3:L2043)))</f>
        <v>0</v>
      </c>
    </row>
    <row r="2044" spans="1:12" x14ac:dyDescent="0.25">
      <c r="A2044" s="1">
        <f t="array" aca="1" ref="A2044" ca="1">OFFSET(INDEX(Boundary_1967_1978!$J$11:$J$4179,SMALL(IF(Boundary_1967_1978!$J$11:$J$4179&lt;&gt;"",ROW(Boundary_1967_1978!$J$11:$J$4179)-ROW(Boundary_1967_1978!$J$11)+1),ROWS(A$3:A2044))),0,-9,1,1)</f>
        <v>27849</v>
      </c>
      <c r="B2044">
        <f t="array" ref="B2044">INDEX(Boundary_1967_1978!$J$11:$J$4179,SMALL(IF(Boundary_1967_1978!$J$11:$J$4179&lt;&gt;"",ROW(Boundary_1967_1978!$J$11:$J$4179)-ROW(Boundary_1967_1978!$J$11)+1),ROWS(B$3:B2044)))</f>
        <v>-15.6</v>
      </c>
      <c r="C2044" s="1">
        <f t="array" aca="1" ref="C2044" ca="1">OFFSET(INDEX(Boundary_1967_1978!$P$11:$P$4179,SMALL(IF(Boundary_1967_1978!$P$11:$P$4179&lt;&gt;"",ROW(Boundary_1967_1978!$P$11:$P$4179)-ROW(Boundary_1967_1978!$P$11)+1),ROWS(C$3:C2044))),0,-15,1,1)</f>
        <v>27300</v>
      </c>
      <c r="D2044">
        <f t="array" ref="D2044">INDEX(Boundary_1967_1978!$P$11:$P$4179,SMALL(IF(Boundary_1967_1978!$P$11:$P$4179&lt;&gt;"",ROW(Boundary_1967_1978!$P$11:$P$4179)-ROW(Boundary_1967_1978!$P$11)+1),ROWS(D$3:D2044)))</f>
        <v>0</v>
      </c>
      <c r="I2044" s="1">
        <f t="array" aca="1" ref="I2044" ca="1">OFFSET(INDEX(Little_Gold_1974_1999!$J$11:$J$9396,SMALL(IF(Little_Gold_1974_1999!$J$11:$J$9396&lt;&gt;"",ROW(Little_Gold_1974_1999!$J$11:$J$9396)-ROW(Little_Gold_1974_1999!$J$11)+1),ROWS(I$3:I2044))),0,-9,1,1)</f>
        <v>35610</v>
      </c>
      <c r="J2044">
        <f t="array" ref="J2044">INDEX(Little_Gold_1974_1999!$J$11:$J$9396,SMALL(IF(Little_Gold_1974_1999!$J$11:$J$9396&lt;&gt;"",ROW(Little_Gold_1974_1999!$J$11:$J$9396)-ROW(Little_Gold_1974_1999!$J$11)+1),ROWS(J$3:J2044)))</f>
        <v>14.3</v>
      </c>
      <c r="K2044" s="1">
        <f t="array" aca="1" ref="K2044" ca="1">OFFSET(INDEX(Little_Gold_1974_1999!$P$11:$P$9396,SMALL(IF(Little_Gold_1974_1999!$P$11:$P$9396&lt;&gt;"",ROW(Little_Gold_1974_1999!$P$11:$P$9396)-ROW(Little_Gold_1974_1999!$P$11)+1),ROWS(K$3:K2044))),0,-15,1,1)</f>
        <v>35675</v>
      </c>
      <c r="L2044">
        <f t="array" ref="L2044">INDEX(Little_Gold_1974_1999!$P$11:$P$9396,SMALL(IF(Little_Gold_1974_1999!$P$11:$P$9396&lt;&gt;"",ROW(Little_Gold_1974_1999!$P$11:$P$9396)-ROW(Little_Gold_1974_1999!$P$11)+1),ROWS(L$3:L2044)))</f>
        <v>0</v>
      </c>
    </row>
    <row r="2045" spans="1:12" x14ac:dyDescent="0.25">
      <c r="A2045" s="1">
        <f t="array" aca="1" ref="A2045" ca="1">OFFSET(INDEX(Boundary_1967_1978!$J$11:$J$4179,SMALL(IF(Boundary_1967_1978!$J$11:$J$4179&lt;&gt;"",ROW(Boundary_1967_1978!$J$11:$J$4179)-ROW(Boundary_1967_1978!$J$11)+1),ROWS(A$3:A2045))),0,-9,1,1)</f>
        <v>27850</v>
      </c>
      <c r="B2045">
        <f t="array" ref="B2045">INDEX(Boundary_1967_1978!$J$11:$J$4179,SMALL(IF(Boundary_1967_1978!$J$11:$J$4179&lt;&gt;"",ROW(Boundary_1967_1978!$J$11:$J$4179)-ROW(Boundary_1967_1978!$J$11)+1),ROWS(B$3:B2045)))</f>
        <v>-13.4</v>
      </c>
      <c r="C2045" s="1">
        <f t="array" aca="1" ref="C2045" ca="1">OFFSET(INDEX(Boundary_1967_1978!$P$11:$P$4179,SMALL(IF(Boundary_1967_1978!$P$11:$P$4179&lt;&gt;"",ROW(Boundary_1967_1978!$P$11:$P$4179)-ROW(Boundary_1967_1978!$P$11)+1),ROWS(C$3:C2045))),0,-15,1,1)</f>
        <v>27301</v>
      </c>
      <c r="D2045">
        <f t="array" ref="D2045">INDEX(Boundary_1967_1978!$P$11:$P$4179,SMALL(IF(Boundary_1967_1978!$P$11:$P$4179&lt;&gt;"",ROW(Boundary_1967_1978!$P$11:$P$4179)-ROW(Boundary_1967_1978!$P$11)+1),ROWS(D$3:D2045)))</f>
        <v>0</v>
      </c>
      <c r="I2045" s="1">
        <f t="array" aca="1" ref="I2045" ca="1">OFFSET(INDEX(Little_Gold_1974_1999!$J$11:$J$9396,SMALL(IF(Little_Gold_1974_1999!$J$11:$J$9396&lt;&gt;"",ROW(Little_Gold_1974_1999!$J$11:$J$9396)-ROW(Little_Gold_1974_1999!$J$11)+1),ROWS(I$3:I2045))),0,-9,1,1)</f>
        <v>35611</v>
      </c>
      <c r="J2045">
        <f t="array" ref="J2045">INDEX(Little_Gold_1974_1999!$J$11:$J$9396,SMALL(IF(Little_Gold_1974_1999!$J$11:$J$9396&lt;&gt;"",ROW(Little_Gold_1974_1999!$J$11:$J$9396)-ROW(Little_Gold_1974_1999!$J$11)+1),ROWS(J$3:J2045)))</f>
        <v>15</v>
      </c>
      <c r="K2045" s="1">
        <f t="array" aca="1" ref="K2045" ca="1">OFFSET(INDEX(Little_Gold_1974_1999!$P$11:$P$9396,SMALL(IF(Little_Gold_1974_1999!$P$11:$P$9396&lt;&gt;"",ROW(Little_Gold_1974_1999!$P$11:$P$9396)-ROW(Little_Gold_1974_1999!$P$11)+1),ROWS(K$3:K2045))),0,-15,1,1)</f>
        <v>35676</v>
      </c>
      <c r="L2045">
        <f t="array" ref="L2045">INDEX(Little_Gold_1974_1999!$P$11:$P$9396,SMALL(IF(Little_Gold_1974_1999!$P$11:$P$9396&lt;&gt;"",ROW(Little_Gold_1974_1999!$P$11:$P$9396)-ROW(Little_Gold_1974_1999!$P$11)+1),ROWS(L$3:L2045)))</f>
        <v>0</v>
      </c>
    </row>
    <row r="2046" spans="1:12" x14ac:dyDescent="0.25">
      <c r="A2046" s="1">
        <f t="array" aca="1" ref="A2046" ca="1">OFFSET(INDEX(Boundary_1967_1978!$J$11:$J$4179,SMALL(IF(Boundary_1967_1978!$J$11:$J$4179&lt;&gt;"",ROW(Boundary_1967_1978!$J$11:$J$4179)-ROW(Boundary_1967_1978!$J$11)+1),ROWS(A$3:A2046))),0,-9,1,1)</f>
        <v>27851</v>
      </c>
      <c r="B2046">
        <f t="array" ref="B2046">INDEX(Boundary_1967_1978!$J$11:$J$4179,SMALL(IF(Boundary_1967_1978!$J$11:$J$4179&lt;&gt;"",ROW(Boundary_1967_1978!$J$11:$J$4179)-ROW(Boundary_1967_1978!$J$11)+1),ROWS(B$3:B2046)))</f>
        <v>-9.5</v>
      </c>
      <c r="C2046" s="1">
        <f t="array" aca="1" ref="C2046" ca="1">OFFSET(INDEX(Boundary_1967_1978!$P$11:$P$4179,SMALL(IF(Boundary_1967_1978!$P$11:$P$4179&lt;&gt;"",ROW(Boundary_1967_1978!$P$11:$P$4179)-ROW(Boundary_1967_1978!$P$11)+1),ROWS(C$3:C2046))),0,-15,1,1)</f>
        <v>27302</v>
      </c>
      <c r="D2046">
        <f t="array" ref="D2046">INDEX(Boundary_1967_1978!$P$11:$P$4179,SMALL(IF(Boundary_1967_1978!$P$11:$P$4179&lt;&gt;"",ROW(Boundary_1967_1978!$P$11:$P$4179)-ROW(Boundary_1967_1978!$P$11)+1),ROWS(D$3:D2046)))</f>
        <v>0</v>
      </c>
      <c r="I2046" s="1">
        <f t="array" aca="1" ref="I2046" ca="1">OFFSET(INDEX(Little_Gold_1974_1999!$J$11:$J$9396,SMALL(IF(Little_Gold_1974_1999!$J$11:$J$9396&lt;&gt;"",ROW(Little_Gold_1974_1999!$J$11:$J$9396)-ROW(Little_Gold_1974_1999!$J$11)+1),ROWS(I$3:I2046))),0,-9,1,1)</f>
        <v>35643</v>
      </c>
      <c r="J2046">
        <f t="array" ref="J2046">INDEX(Little_Gold_1974_1999!$J$11:$J$9396,SMALL(IF(Little_Gold_1974_1999!$J$11:$J$9396&lt;&gt;"",ROW(Little_Gold_1974_1999!$J$11:$J$9396)-ROW(Little_Gold_1974_1999!$J$11)+1),ROWS(J$3:J2046)))</f>
        <v>9.3000000000000007</v>
      </c>
      <c r="K2046" s="1">
        <f t="array" aca="1" ref="K2046" ca="1">OFFSET(INDEX(Little_Gold_1974_1999!$P$11:$P$9396,SMALL(IF(Little_Gold_1974_1999!$P$11:$P$9396&lt;&gt;"",ROW(Little_Gold_1974_1999!$P$11:$P$9396)-ROW(Little_Gold_1974_1999!$P$11)+1),ROWS(K$3:K2046))),0,-15,1,1)</f>
        <v>35677</v>
      </c>
      <c r="L2046">
        <f t="array" ref="L2046">INDEX(Little_Gold_1974_1999!$P$11:$P$9396,SMALL(IF(Little_Gold_1974_1999!$P$11:$P$9396&lt;&gt;"",ROW(Little_Gold_1974_1999!$P$11:$P$9396)-ROW(Little_Gold_1974_1999!$P$11)+1),ROWS(L$3:L2046)))</f>
        <v>2</v>
      </c>
    </row>
    <row r="2047" spans="1:12" x14ac:dyDescent="0.25">
      <c r="A2047" s="1">
        <f t="array" aca="1" ref="A2047" ca="1">OFFSET(INDEX(Boundary_1967_1978!$J$11:$J$4179,SMALL(IF(Boundary_1967_1978!$J$11:$J$4179&lt;&gt;"",ROW(Boundary_1967_1978!$J$11:$J$4179)-ROW(Boundary_1967_1978!$J$11)+1),ROWS(A$3:A2047))),0,-9,1,1)</f>
        <v>27855</v>
      </c>
      <c r="B2047">
        <f t="array" ref="B2047">INDEX(Boundary_1967_1978!$J$11:$J$4179,SMALL(IF(Boundary_1967_1978!$J$11:$J$4179&lt;&gt;"",ROW(Boundary_1967_1978!$J$11:$J$4179)-ROW(Boundary_1967_1978!$J$11)+1),ROWS(B$3:B2047)))</f>
        <v>-4.2</v>
      </c>
      <c r="C2047" s="1">
        <f t="array" aca="1" ref="C2047" ca="1">OFFSET(INDEX(Boundary_1967_1978!$P$11:$P$4179,SMALL(IF(Boundary_1967_1978!$P$11:$P$4179&lt;&gt;"",ROW(Boundary_1967_1978!$P$11:$P$4179)-ROW(Boundary_1967_1978!$P$11)+1),ROWS(C$3:C2047))),0,-15,1,1)</f>
        <v>27303</v>
      </c>
      <c r="D2047">
        <f t="array" ref="D2047">INDEX(Boundary_1967_1978!$P$11:$P$4179,SMALL(IF(Boundary_1967_1978!$P$11:$P$4179&lt;&gt;"",ROW(Boundary_1967_1978!$P$11:$P$4179)-ROW(Boundary_1967_1978!$P$11)+1),ROWS(D$3:D2047)))</f>
        <v>0</v>
      </c>
      <c r="I2047" s="1">
        <f t="array" aca="1" ref="I2047" ca="1">OFFSET(INDEX(Little_Gold_1974_1999!$J$11:$J$9396,SMALL(IF(Little_Gold_1974_1999!$J$11:$J$9396&lt;&gt;"",ROW(Little_Gold_1974_1999!$J$11:$J$9396)-ROW(Little_Gold_1974_1999!$J$11)+1),ROWS(I$3:I2047))),0,-9,1,1)</f>
        <v>35644</v>
      </c>
      <c r="J2047">
        <f t="array" ref="J2047">INDEX(Little_Gold_1974_1999!$J$11:$J$9396,SMALL(IF(Little_Gold_1974_1999!$J$11:$J$9396&lt;&gt;"",ROW(Little_Gold_1974_1999!$J$11:$J$9396)-ROW(Little_Gold_1974_1999!$J$11)+1),ROWS(J$3:J2047)))</f>
        <v>11</v>
      </c>
      <c r="K2047" s="1">
        <f t="array" aca="1" ref="K2047" ca="1">OFFSET(INDEX(Little_Gold_1974_1999!$P$11:$P$9396,SMALL(IF(Little_Gold_1974_1999!$P$11:$P$9396&lt;&gt;"",ROW(Little_Gold_1974_1999!$P$11:$P$9396)-ROW(Little_Gold_1974_1999!$P$11)+1),ROWS(K$3:K2047))),0,-15,1,1)</f>
        <v>35678</v>
      </c>
      <c r="L2047">
        <f t="array" ref="L2047">INDEX(Little_Gold_1974_1999!$P$11:$P$9396,SMALL(IF(Little_Gold_1974_1999!$P$11:$P$9396&lt;&gt;"",ROW(Little_Gold_1974_1999!$P$11:$P$9396)-ROW(Little_Gold_1974_1999!$P$11)+1),ROWS(L$3:L2047)))</f>
        <v>2</v>
      </c>
    </row>
    <row r="2048" spans="1:12" x14ac:dyDescent="0.25">
      <c r="A2048" s="1">
        <f t="array" aca="1" ref="A2048" ca="1">OFFSET(INDEX(Boundary_1967_1978!$J$11:$J$4179,SMALL(IF(Boundary_1967_1978!$J$11:$J$4179&lt;&gt;"",ROW(Boundary_1967_1978!$J$11:$J$4179)-ROW(Boundary_1967_1978!$J$11)+1),ROWS(A$3:A2048))),0,-9,1,1)</f>
        <v>27856</v>
      </c>
      <c r="B2048">
        <f t="array" ref="B2048">INDEX(Boundary_1967_1978!$J$11:$J$4179,SMALL(IF(Boundary_1967_1978!$J$11:$J$4179&lt;&gt;"",ROW(Boundary_1967_1978!$J$11:$J$4179)-ROW(Boundary_1967_1978!$J$11)+1),ROWS(B$3:B2048)))</f>
        <v>-4.2</v>
      </c>
      <c r="C2048" s="1">
        <f t="array" aca="1" ref="C2048" ca="1">OFFSET(INDEX(Boundary_1967_1978!$P$11:$P$4179,SMALL(IF(Boundary_1967_1978!$P$11:$P$4179&lt;&gt;"",ROW(Boundary_1967_1978!$P$11:$P$4179)-ROW(Boundary_1967_1978!$P$11)+1),ROWS(C$3:C2048))),0,-15,1,1)</f>
        <v>27304</v>
      </c>
      <c r="D2048">
        <f t="array" ref="D2048">INDEX(Boundary_1967_1978!$P$11:$P$4179,SMALL(IF(Boundary_1967_1978!$P$11:$P$4179&lt;&gt;"",ROW(Boundary_1967_1978!$P$11:$P$4179)-ROW(Boundary_1967_1978!$P$11)+1),ROWS(D$3:D2048)))</f>
        <v>0</v>
      </c>
      <c r="I2048" s="1">
        <f t="array" aca="1" ref="I2048" ca="1">OFFSET(INDEX(Little_Gold_1974_1999!$J$11:$J$9396,SMALL(IF(Little_Gold_1974_1999!$J$11:$J$9396&lt;&gt;"",ROW(Little_Gold_1974_1999!$J$11:$J$9396)-ROW(Little_Gold_1974_1999!$J$11)+1),ROWS(I$3:I2048))),0,-9,1,1)</f>
        <v>35645</v>
      </c>
      <c r="J2048">
        <f t="array" ref="J2048">INDEX(Little_Gold_1974_1999!$J$11:$J$9396,SMALL(IF(Little_Gold_1974_1999!$J$11:$J$9396&lt;&gt;"",ROW(Little_Gold_1974_1999!$J$11:$J$9396)-ROW(Little_Gold_1974_1999!$J$11)+1),ROWS(J$3:J2048)))</f>
        <v>12.8</v>
      </c>
      <c r="K2048" s="1">
        <f t="array" aca="1" ref="K2048" ca="1">OFFSET(INDEX(Little_Gold_1974_1999!$P$11:$P$9396,SMALL(IF(Little_Gold_1974_1999!$P$11:$P$9396&lt;&gt;"",ROW(Little_Gold_1974_1999!$P$11:$P$9396)-ROW(Little_Gold_1974_1999!$P$11)+1),ROWS(K$3:K2048))),0,-15,1,1)</f>
        <v>35679</v>
      </c>
      <c r="L2048">
        <f t="array" ref="L2048">INDEX(Little_Gold_1974_1999!$P$11:$P$9396,SMALL(IF(Little_Gold_1974_1999!$P$11:$P$9396&lt;&gt;"",ROW(Little_Gold_1974_1999!$P$11:$P$9396)-ROW(Little_Gold_1974_1999!$P$11)+1),ROWS(L$3:L2048)))</f>
        <v>1</v>
      </c>
    </row>
    <row r="2049" spans="1:12" x14ac:dyDescent="0.25">
      <c r="A2049" s="1">
        <f t="array" aca="1" ref="A2049" ca="1">OFFSET(INDEX(Boundary_1967_1978!$J$11:$J$4179,SMALL(IF(Boundary_1967_1978!$J$11:$J$4179&lt;&gt;"",ROW(Boundary_1967_1978!$J$11:$J$4179)-ROW(Boundary_1967_1978!$J$11)+1),ROWS(A$3:A2049))),0,-9,1,1)</f>
        <v>27857</v>
      </c>
      <c r="B2049">
        <f t="array" ref="B2049">INDEX(Boundary_1967_1978!$J$11:$J$4179,SMALL(IF(Boundary_1967_1978!$J$11:$J$4179&lt;&gt;"",ROW(Boundary_1967_1978!$J$11:$J$4179)-ROW(Boundary_1967_1978!$J$11)+1),ROWS(B$3:B2049)))</f>
        <v>-5.6</v>
      </c>
      <c r="C2049" s="1">
        <f t="array" aca="1" ref="C2049" ca="1">OFFSET(INDEX(Boundary_1967_1978!$P$11:$P$4179,SMALL(IF(Boundary_1967_1978!$P$11:$P$4179&lt;&gt;"",ROW(Boundary_1967_1978!$P$11:$P$4179)-ROW(Boundary_1967_1978!$P$11)+1),ROWS(C$3:C2049))),0,-15,1,1)</f>
        <v>27305</v>
      </c>
      <c r="D2049">
        <f t="array" ref="D2049">INDEX(Boundary_1967_1978!$P$11:$P$4179,SMALL(IF(Boundary_1967_1978!$P$11:$P$4179&lt;&gt;"",ROW(Boundary_1967_1978!$P$11:$P$4179)-ROW(Boundary_1967_1978!$P$11)+1),ROWS(D$3:D2049)))</f>
        <v>0</v>
      </c>
      <c r="I2049" s="1">
        <f t="array" aca="1" ref="I2049" ca="1">OFFSET(INDEX(Little_Gold_1974_1999!$J$11:$J$9396,SMALL(IF(Little_Gold_1974_1999!$J$11:$J$9396&lt;&gt;"",ROW(Little_Gold_1974_1999!$J$11:$J$9396)-ROW(Little_Gold_1974_1999!$J$11)+1),ROWS(I$3:I2049))),0,-9,1,1)</f>
        <v>35646</v>
      </c>
      <c r="J2049">
        <f t="array" ref="J2049">INDEX(Little_Gold_1974_1999!$J$11:$J$9396,SMALL(IF(Little_Gold_1974_1999!$J$11:$J$9396&lt;&gt;"",ROW(Little_Gold_1974_1999!$J$11:$J$9396)-ROW(Little_Gold_1974_1999!$J$11)+1),ROWS(J$3:J2049)))</f>
        <v>15.3</v>
      </c>
      <c r="K2049" s="1">
        <f t="array" aca="1" ref="K2049" ca="1">OFFSET(INDEX(Little_Gold_1974_1999!$P$11:$P$9396,SMALL(IF(Little_Gold_1974_1999!$P$11:$P$9396&lt;&gt;"",ROW(Little_Gold_1974_1999!$P$11:$P$9396)-ROW(Little_Gold_1974_1999!$P$11)+1),ROWS(K$3:K2049))),0,-15,1,1)</f>
        <v>35680</v>
      </c>
      <c r="L2049">
        <f t="array" ref="L2049">INDEX(Little_Gold_1974_1999!$P$11:$P$9396,SMALL(IF(Little_Gold_1974_1999!$P$11:$P$9396&lt;&gt;"",ROW(Little_Gold_1974_1999!$P$11:$P$9396)-ROW(Little_Gold_1974_1999!$P$11)+1),ROWS(L$3:L2049)))</f>
        <v>0</v>
      </c>
    </row>
    <row r="2050" spans="1:12" x14ac:dyDescent="0.25">
      <c r="A2050" s="1">
        <f t="array" aca="1" ref="A2050" ca="1">OFFSET(INDEX(Boundary_1967_1978!$J$11:$J$4179,SMALL(IF(Boundary_1967_1978!$J$11:$J$4179&lt;&gt;"",ROW(Boundary_1967_1978!$J$11:$J$4179)-ROW(Boundary_1967_1978!$J$11)+1),ROWS(A$3:A2050))),0,-9,1,1)</f>
        <v>27858</v>
      </c>
      <c r="B2050">
        <f t="array" ref="B2050">INDEX(Boundary_1967_1978!$J$11:$J$4179,SMALL(IF(Boundary_1967_1978!$J$11:$J$4179&lt;&gt;"",ROW(Boundary_1967_1978!$J$11:$J$4179)-ROW(Boundary_1967_1978!$J$11)+1),ROWS(B$3:B2050)))</f>
        <v>-5.3</v>
      </c>
      <c r="C2050" s="1">
        <f t="array" aca="1" ref="C2050" ca="1">OFFSET(INDEX(Boundary_1967_1978!$P$11:$P$4179,SMALL(IF(Boundary_1967_1978!$P$11:$P$4179&lt;&gt;"",ROW(Boundary_1967_1978!$P$11:$P$4179)-ROW(Boundary_1967_1978!$P$11)+1),ROWS(C$3:C2050))),0,-15,1,1)</f>
        <v>27306</v>
      </c>
      <c r="D2050">
        <f t="array" ref="D2050">INDEX(Boundary_1967_1978!$P$11:$P$4179,SMALL(IF(Boundary_1967_1978!$P$11:$P$4179&lt;&gt;"",ROW(Boundary_1967_1978!$P$11:$P$4179)-ROW(Boundary_1967_1978!$P$11)+1),ROWS(D$3:D2050)))</f>
        <v>0</v>
      </c>
      <c r="I2050" s="1">
        <f t="array" aca="1" ref="I2050" ca="1">OFFSET(INDEX(Little_Gold_1974_1999!$J$11:$J$9396,SMALL(IF(Little_Gold_1974_1999!$J$11:$J$9396&lt;&gt;"",ROW(Little_Gold_1974_1999!$J$11:$J$9396)-ROW(Little_Gold_1974_1999!$J$11)+1),ROWS(I$3:I2050))),0,-9,1,1)</f>
        <v>35647</v>
      </c>
      <c r="J2050">
        <f t="array" ref="J2050">INDEX(Little_Gold_1974_1999!$J$11:$J$9396,SMALL(IF(Little_Gold_1974_1999!$J$11:$J$9396&lt;&gt;"",ROW(Little_Gold_1974_1999!$J$11:$J$9396)-ROW(Little_Gold_1974_1999!$J$11)+1),ROWS(J$3:J2050)))</f>
        <v>17</v>
      </c>
      <c r="K2050" s="1">
        <f t="array" aca="1" ref="K2050" ca="1">OFFSET(INDEX(Little_Gold_1974_1999!$P$11:$P$9396,SMALL(IF(Little_Gold_1974_1999!$P$11:$P$9396&lt;&gt;"",ROW(Little_Gold_1974_1999!$P$11:$P$9396)-ROW(Little_Gold_1974_1999!$P$11)+1),ROWS(K$3:K2050))),0,-15,1,1)</f>
        <v>35681</v>
      </c>
      <c r="L2050">
        <f t="array" ref="L2050">INDEX(Little_Gold_1974_1999!$P$11:$P$9396,SMALL(IF(Little_Gold_1974_1999!$P$11:$P$9396&lt;&gt;"",ROW(Little_Gold_1974_1999!$P$11:$P$9396)-ROW(Little_Gold_1974_1999!$P$11)+1),ROWS(L$3:L2050)))</f>
        <v>0</v>
      </c>
    </row>
    <row r="2051" spans="1:12" x14ac:dyDescent="0.25">
      <c r="A2051" s="1">
        <f t="array" aca="1" ref="A2051" ca="1">OFFSET(INDEX(Boundary_1967_1978!$J$11:$J$4179,SMALL(IF(Boundary_1967_1978!$J$11:$J$4179&lt;&gt;"",ROW(Boundary_1967_1978!$J$11:$J$4179)-ROW(Boundary_1967_1978!$J$11)+1),ROWS(A$3:A2051))),0,-9,1,1)</f>
        <v>27862</v>
      </c>
      <c r="B2051">
        <f t="array" ref="B2051">INDEX(Boundary_1967_1978!$J$11:$J$4179,SMALL(IF(Boundary_1967_1978!$J$11:$J$4179&lt;&gt;"",ROW(Boundary_1967_1978!$J$11:$J$4179)-ROW(Boundary_1967_1978!$J$11)+1),ROWS(B$3:B2051)))</f>
        <v>-1.7</v>
      </c>
      <c r="C2051" s="1">
        <f t="array" aca="1" ref="C2051" ca="1">OFFSET(INDEX(Boundary_1967_1978!$P$11:$P$4179,SMALL(IF(Boundary_1967_1978!$P$11:$P$4179&lt;&gt;"",ROW(Boundary_1967_1978!$P$11:$P$4179)-ROW(Boundary_1967_1978!$P$11)+1),ROWS(C$3:C2051))),0,-15,1,1)</f>
        <v>27307</v>
      </c>
      <c r="D2051">
        <f t="array" ref="D2051">INDEX(Boundary_1967_1978!$P$11:$P$4179,SMALL(IF(Boundary_1967_1978!$P$11:$P$4179&lt;&gt;"",ROW(Boundary_1967_1978!$P$11:$P$4179)-ROW(Boundary_1967_1978!$P$11)+1),ROWS(D$3:D2051)))</f>
        <v>0</v>
      </c>
      <c r="I2051" s="1">
        <f t="array" aca="1" ref="I2051" ca="1">OFFSET(INDEX(Little_Gold_1974_1999!$J$11:$J$9396,SMALL(IF(Little_Gold_1974_1999!$J$11:$J$9396&lt;&gt;"",ROW(Little_Gold_1974_1999!$J$11:$J$9396)-ROW(Little_Gold_1974_1999!$J$11)+1),ROWS(I$3:I2051))),0,-9,1,1)</f>
        <v>35648</v>
      </c>
      <c r="J2051">
        <f t="array" ref="J2051">INDEX(Little_Gold_1974_1999!$J$11:$J$9396,SMALL(IF(Little_Gold_1974_1999!$J$11:$J$9396&lt;&gt;"",ROW(Little_Gold_1974_1999!$J$11:$J$9396)-ROW(Little_Gold_1974_1999!$J$11)+1),ROWS(J$3:J2051)))</f>
        <v>12.8</v>
      </c>
      <c r="K2051" s="1">
        <f t="array" aca="1" ref="K2051" ca="1">OFFSET(INDEX(Little_Gold_1974_1999!$P$11:$P$9396,SMALL(IF(Little_Gold_1974_1999!$P$11:$P$9396&lt;&gt;"",ROW(Little_Gold_1974_1999!$P$11:$P$9396)-ROW(Little_Gold_1974_1999!$P$11)+1),ROWS(K$3:K2051))),0,-15,1,1)</f>
        <v>35682</v>
      </c>
      <c r="L2051">
        <f t="array" ref="L2051">INDEX(Little_Gold_1974_1999!$P$11:$P$9396,SMALL(IF(Little_Gold_1974_1999!$P$11:$P$9396&lt;&gt;"",ROW(Little_Gold_1974_1999!$P$11:$P$9396)-ROW(Little_Gold_1974_1999!$P$11)+1),ROWS(L$3:L2051)))</f>
        <v>0</v>
      </c>
    </row>
    <row r="2052" spans="1:12" x14ac:dyDescent="0.25">
      <c r="A2052" s="1">
        <f t="array" aca="1" ref="A2052" ca="1">OFFSET(INDEX(Boundary_1967_1978!$J$11:$J$4179,SMALL(IF(Boundary_1967_1978!$J$11:$J$4179&lt;&gt;"",ROW(Boundary_1967_1978!$J$11:$J$4179)-ROW(Boundary_1967_1978!$J$11)+1),ROWS(A$3:A2052))),0,-9,1,1)</f>
        <v>27863</v>
      </c>
      <c r="B2052">
        <f t="array" ref="B2052">INDEX(Boundary_1967_1978!$J$11:$J$4179,SMALL(IF(Boundary_1967_1978!$J$11:$J$4179&lt;&gt;"",ROW(Boundary_1967_1978!$J$11:$J$4179)-ROW(Boundary_1967_1978!$J$11)+1),ROWS(B$3:B2052)))</f>
        <v>-2.2999999999999998</v>
      </c>
      <c r="C2052" s="1">
        <f t="array" aca="1" ref="C2052" ca="1">OFFSET(INDEX(Boundary_1967_1978!$P$11:$P$4179,SMALL(IF(Boundary_1967_1978!$P$11:$P$4179&lt;&gt;"",ROW(Boundary_1967_1978!$P$11:$P$4179)-ROW(Boundary_1967_1978!$P$11)+1),ROWS(C$3:C2052))),0,-15,1,1)</f>
        <v>27308</v>
      </c>
      <c r="D2052">
        <f t="array" ref="D2052">INDEX(Boundary_1967_1978!$P$11:$P$4179,SMALL(IF(Boundary_1967_1978!$P$11:$P$4179&lt;&gt;"",ROW(Boundary_1967_1978!$P$11:$P$4179)-ROW(Boundary_1967_1978!$P$11)+1),ROWS(D$3:D2052)))</f>
        <v>0</v>
      </c>
      <c r="I2052" s="1">
        <f t="array" aca="1" ref="I2052" ca="1">OFFSET(INDEX(Little_Gold_1974_1999!$J$11:$J$9396,SMALL(IF(Little_Gold_1974_1999!$J$11:$J$9396&lt;&gt;"",ROW(Little_Gold_1974_1999!$J$11:$J$9396)-ROW(Little_Gold_1974_1999!$J$11)+1),ROWS(I$3:I2052))),0,-9,1,1)</f>
        <v>35649</v>
      </c>
      <c r="J2052">
        <f t="array" ref="J2052">INDEX(Little_Gold_1974_1999!$J$11:$J$9396,SMALL(IF(Little_Gold_1974_1999!$J$11:$J$9396&lt;&gt;"",ROW(Little_Gold_1974_1999!$J$11:$J$9396)-ROW(Little_Gold_1974_1999!$J$11)+1),ROWS(J$3:J2052)))</f>
        <v>11</v>
      </c>
      <c r="K2052" s="1">
        <f t="array" aca="1" ref="K2052" ca="1">OFFSET(INDEX(Little_Gold_1974_1999!$P$11:$P$9396,SMALL(IF(Little_Gold_1974_1999!$P$11:$P$9396&lt;&gt;"",ROW(Little_Gold_1974_1999!$P$11:$P$9396)-ROW(Little_Gold_1974_1999!$P$11)+1),ROWS(K$3:K2052))),0,-15,1,1)</f>
        <v>35683</v>
      </c>
      <c r="L2052">
        <f t="array" ref="L2052">INDEX(Little_Gold_1974_1999!$P$11:$P$9396,SMALL(IF(Little_Gold_1974_1999!$P$11:$P$9396&lt;&gt;"",ROW(Little_Gold_1974_1999!$P$11:$P$9396)-ROW(Little_Gold_1974_1999!$P$11)+1),ROWS(L$3:L2052)))</f>
        <v>3.6</v>
      </c>
    </row>
    <row r="2053" spans="1:12" x14ac:dyDescent="0.25">
      <c r="A2053" s="1">
        <f t="array" aca="1" ref="A2053" ca="1">OFFSET(INDEX(Boundary_1967_1978!$J$11:$J$4179,SMALL(IF(Boundary_1967_1978!$J$11:$J$4179&lt;&gt;"",ROW(Boundary_1967_1978!$J$11:$J$4179)-ROW(Boundary_1967_1978!$J$11)+1),ROWS(A$3:A2053))),0,-9,1,1)</f>
        <v>27864</v>
      </c>
      <c r="B2053">
        <f t="array" ref="B2053">INDEX(Boundary_1967_1978!$J$11:$J$4179,SMALL(IF(Boundary_1967_1978!$J$11:$J$4179&lt;&gt;"",ROW(Boundary_1967_1978!$J$11:$J$4179)-ROW(Boundary_1967_1978!$J$11)+1),ROWS(B$3:B2053)))</f>
        <v>-8.9</v>
      </c>
      <c r="C2053" s="1">
        <f t="array" aca="1" ref="C2053" ca="1">OFFSET(INDEX(Boundary_1967_1978!$P$11:$P$4179,SMALL(IF(Boundary_1967_1978!$P$11:$P$4179&lt;&gt;"",ROW(Boundary_1967_1978!$P$11:$P$4179)-ROW(Boundary_1967_1978!$P$11)+1),ROWS(C$3:C2053))),0,-15,1,1)</f>
        <v>27309</v>
      </c>
      <c r="D2053">
        <f t="array" ref="D2053">INDEX(Boundary_1967_1978!$P$11:$P$4179,SMALL(IF(Boundary_1967_1978!$P$11:$P$4179&lt;&gt;"",ROW(Boundary_1967_1978!$P$11:$P$4179)-ROW(Boundary_1967_1978!$P$11)+1),ROWS(D$3:D2053)))</f>
        <v>0</v>
      </c>
      <c r="I2053" s="1">
        <f t="array" aca="1" ref="I2053" ca="1">OFFSET(INDEX(Little_Gold_1974_1999!$J$11:$J$9396,SMALL(IF(Little_Gold_1974_1999!$J$11:$J$9396&lt;&gt;"",ROW(Little_Gold_1974_1999!$J$11:$J$9396)-ROW(Little_Gold_1974_1999!$J$11)+1),ROWS(I$3:I2053))),0,-9,1,1)</f>
        <v>35650</v>
      </c>
      <c r="J2053">
        <f t="array" ref="J2053">INDEX(Little_Gold_1974_1999!$J$11:$J$9396,SMALL(IF(Little_Gold_1974_1999!$J$11:$J$9396&lt;&gt;"",ROW(Little_Gold_1974_1999!$J$11:$J$9396)-ROW(Little_Gold_1974_1999!$J$11)+1),ROWS(J$3:J2053)))</f>
        <v>13</v>
      </c>
      <c r="K2053" s="1">
        <f t="array" aca="1" ref="K2053" ca="1">OFFSET(INDEX(Little_Gold_1974_1999!$P$11:$P$9396,SMALL(IF(Little_Gold_1974_1999!$P$11:$P$9396&lt;&gt;"",ROW(Little_Gold_1974_1999!$P$11:$P$9396)-ROW(Little_Gold_1974_1999!$P$11)+1),ROWS(K$3:K2053))),0,-15,1,1)</f>
        <v>35684</v>
      </c>
      <c r="L2053">
        <f t="array" ref="L2053">INDEX(Little_Gold_1974_1999!$P$11:$P$9396,SMALL(IF(Little_Gold_1974_1999!$P$11:$P$9396&lt;&gt;"",ROW(Little_Gold_1974_1999!$P$11:$P$9396)-ROW(Little_Gold_1974_1999!$P$11)+1),ROWS(L$3:L2053)))</f>
        <v>1.6</v>
      </c>
    </row>
    <row r="2054" spans="1:12" x14ac:dyDescent="0.25">
      <c r="A2054" s="1">
        <f t="array" aca="1" ref="A2054" ca="1">OFFSET(INDEX(Boundary_1967_1978!$J$11:$J$4179,SMALL(IF(Boundary_1967_1978!$J$11:$J$4179&lt;&gt;"",ROW(Boundary_1967_1978!$J$11:$J$4179)-ROW(Boundary_1967_1978!$J$11)+1),ROWS(A$3:A2054))),0,-9,1,1)</f>
        <v>27870</v>
      </c>
      <c r="B2054">
        <f t="array" ref="B2054">INDEX(Boundary_1967_1978!$J$11:$J$4179,SMALL(IF(Boundary_1967_1978!$J$11:$J$4179&lt;&gt;"",ROW(Boundary_1967_1978!$J$11:$J$4179)-ROW(Boundary_1967_1978!$J$11)+1),ROWS(B$3:B2054)))</f>
        <v>-6.4</v>
      </c>
      <c r="C2054" s="1">
        <f t="array" aca="1" ref="C2054" ca="1">OFFSET(INDEX(Boundary_1967_1978!$P$11:$P$4179,SMALL(IF(Boundary_1967_1978!$P$11:$P$4179&lt;&gt;"",ROW(Boundary_1967_1978!$P$11:$P$4179)-ROW(Boundary_1967_1978!$P$11)+1),ROWS(C$3:C2054))),0,-15,1,1)</f>
        <v>27310</v>
      </c>
      <c r="D2054">
        <f t="array" ref="D2054">INDEX(Boundary_1967_1978!$P$11:$P$4179,SMALL(IF(Boundary_1967_1978!$P$11:$P$4179&lt;&gt;"",ROW(Boundary_1967_1978!$P$11:$P$4179)-ROW(Boundary_1967_1978!$P$11)+1),ROWS(D$3:D2054)))</f>
        <v>0</v>
      </c>
      <c r="I2054" s="1">
        <f t="array" aca="1" ref="I2054" ca="1">OFFSET(INDEX(Little_Gold_1974_1999!$J$11:$J$9396,SMALL(IF(Little_Gold_1974_1999!$J$11:$J$9396&lt;&gt;"",ROW(Little_Gold_1974_1999!$J$11:$J$9396)-ROW(Little_Gold_1974_1999!$J$11)+1),ROWS(I$3:I2054))),0,-9,1,1)</f>
        <v>35651</v>
      </c>
      <c r="J2054">
        <f t="array" ref="J2054">INDEX(Little_Gold_1974_1999!$J$11:$J$9396,SMALL(IF(Little_Gold_1974_1999!$J$11:$J$9396&lt;&gt;"",ROW(Little_Gold_1974_1999!$J$11:$J$9396)-ROW(Little_Gold_1974_1999!$J$11)+1),ROWS(J$3:J2054)))</f>
        <v>13.5</v>
      </c>
      <c r="K2054" s="1">
        <f t="array" aca="1" ref="K2054" ca="1">OFFSET(INDEX(Little_Gold_1974_1999!$P$11:$P$9396,SMALL(IF(Little_Gold_1974_1999!$P$11:$P$9396&lt;&gt;"",ROW(Little_Gold_1974_1999!$P$11:$P$9396)-ROW(Little_Gold_1974_1999!$P$11)+1),ROWS(K$3:K2054))),0,-15,1,1)</f>
        <v>35685</v>
      </c>
      <c r="L2054">
        <f t="array" ref="L2054">INDEX(Little_Gold_1974_1999!$P$11:$P$9396,SMALL(IF(Little_Gold_1974_1999!$P$11:$P$9396&lt;&gt;"",ROW(Little_Gold_1974_1999!$P$11:$P$9396)-ROW(Little_Gold_1974_1999!$P$11)+1),ROWS(L$3:L2054)))</f>
        <v>11</v>
      </c>
    </row>
    <row r="2055" spans="1:12" x14ac:dyDescent="0.25">
      <c r="A2055" s="1">
        <f t="array" aca="1" ref="A2055" ca="1">OFFSET(INDEX(Boundary_1967_1978!$J$11:$J$4179,SMALL(IF(Boundary_1967_1978!$J$11:$J$4179&lt;&gt;"",ROW(Boundary_1967_1978!$J$11:$J$4179)-ROW(Boundary_1967_1978!$J$11)+1),ROWS(A$3:A2055))),0,-9,1,1)</f>
        <v>27871</v>
      </c>
      <c r="B2055">
        <f t="array" ref="B2055">INDEX(Boundary_1967_1978!$J$11:$J$4179,SMALL(IF(Boundary_1967_1978!$J$11:$J$4179&lt;&gt;"",ROW(Boundary_1967_1978!$J$11:$J$4179)-ROW(Boundary_1967_1978!$J$11)+1),ROWS(B$3:B2055)))</f>
        <v>-1.4</v>
      </c>
      <c r="C2055" s="1">
        <f t="array" aca="1" ref="C2055" ca="1">OFFSET(INDEX(Boundary_1967_1978!$P$11:$P$4179,SMALL(IF(Boundary_1967_1978!$P$11:$P$4179&lt;&gt;"",ROW(Boundary_1967_1978!$P$11:$P$4179)-ROW(Boundary_1967_1978!$P$11)+1),ROWS(C$3:C2055))),0,-15,1,1)</f>
        <v>27311</v>
      </c>
      <c r="D2055">
        <f t="array" ref="D2055">INDEX(Boundary_1967_1978!$P$11:$P$4179,SMALL(IF(Boundary_1967_1978!$P$11:$P$4179&lt;&gt;"",ROW(Boundary_1967_1978!$P$11:$P$4179)-ROW(Boundary_1967_1978!$P$11)+1),ROWS(D$3:D2055)))</f>
        <v>0</v>
      </c>
      <c r="I2055" s="1">
        <f t="array" aca="1" ref="I2055" ca="1">OFFSET(INDEX(Little_Gold_1974_1999!$J$11:$J$9396,SMALL(IF(Little_Gold_1974_1999!$J$11:$J$9396&lt;&gt;"",ROW(Little_Gold_1974_1999!$J$11:$J$9396)-ROW(Little_Gold_1974_1999!$J$11)+1),ROWS(I$3:I2055))),0,-9,1,1)</f>
        <v>35652</v>
      </c>
      <c r="J2055">
        <f t="array" ref="J2055">INDEX(Little_Gold_1974_1999!$J$11:$J$9396,SMALL(IF(Little_Gold_1974_1999!$J$11:$J$9396&lt;&gt;"",ROW(Little_Gold_1974_1999!$J$11:$J$9396)-ROW(Little_Gold_1974_1999!$J$11)+1),ROWS(J$3:J2055)))</f>
        <v>12.5</v>
      </c>
      <c r="K2055" s="1">
        <f t="array" aca="1" ref="K2055" ca="1">OFFSET(INDEX(Little_Gold_1974_1999!$P$11:$P$9396,SMALL(IF(Little_Gold_1974_1999!$P$11:$P$9396&lt;&gt;"",ROW(Little_Gold_1974_1999!$P$11:$P$9396)-ROW(Little_Gold_1974_1999!$P$11)+1),ROWS(K$3:K2055))),0,-15,1,1)</f>
        <v>35686</v>
      </c>
      <c r="L2055">
        <f t="array" ref="L2055">INDEX(Little_Gold_1974_1999!$P$11:$P$9396,SMALL(IF(Little_Gold_1974_1999!$P$11:$P$9396&lt;&gt;"",ROW(Little_Gold_1974_1999!$P$11:$P$9396)-ROW(Little_Gold_1974_1999!$P$11)+1),ROWS(L$3:L2055)))</f>
        <v>5</v>
      </c>
    </row>
    <row r="2056" spans="1:12" x14ac:dyDescent="0.25">
      <c r="A2056" s="1">
        <f t="array" aca="1" ref="A2056" ca="1">OFFSET(INDEX(Boundary_1967_1978!$J$11:$J$4179,SMALL(IF(Boundary_1967_1978!$J$11:$J$4179&lt;&gt;"",ROW(Boundary_1967_1978!$J$11:$J$4179)-ROW(Boundary_1967_1978!$J$11)+1),ROWS(A$3:A2056))),0,-9,1,1)</f>
        <v>27872</v>
      </c>
      <c r="B2056">
        <f t="array" ref="B2056">INDEX(Boundary_1967_1978!$J$11:$J$4179,SMALL(IF(Boundary_1967_1978!$J$11:$J$4179&lt;&gt;"",ROW(Boundary_1967_1978!$J$11:$J$4179)-ROW(Boundary_1967_1978!$J$11)+1),ROWS(B$3:B2056)))</f>
        <v>-0.8</v>
      </c>
      <c r="C2056" s="1">
        <f t="array" aca="1" ref="C2056" ca="1">OFFSET(INDEX(Boundary_1967_1978!$P$11:$P$4179,SMALL(IF(Boundary_1967_1978!$P$11:$P$4179&lt;&gt;"",ROW(Boundary_1967_1978!$P$11:$P$4179)-ROW(Boundary_1967_1978!$P$11)+1),ROWS(C$3:C2056))),0,-15,1,1)</f>
        <v>27312</v>
      </c>
      <c r="D2056">
        <f t="array" ref="D2056">INDEX(Boundary_1967_1978!$P$11:$P$4179,SMALL(IF(Boundary_1967_1978!$P$11:$P$4179&lt;&gt;"",ROW(Boundary_1967_1978!$P$11:$P$4179)-ROW(Boundary_1967_1978!$P$11)+1),ROWS(D$3:D2056)))</f>
        <v>0</v>
      </c>
      <c r="I2056" s="1">
        <f t="array" aca="1" ref="I2056" ca="1">OFFSET(INDEX(Little_Gold_1974_1999!$J$11:$J$9396,SMALL(IF(Little_Gold_1974_1999!$J$11:$J$9396&lt;&gt;"",ROW(Little_Gold_1974_1999!$J$11:$J$9396)-ROW(Little_Gold_1974_1999!$J$11)+1),ROWS(I$3:I2056))),0,-9,1,1)</f>
        <v>35653</v>
      </c>
      <c r="J2056">
        <f t="array" ref="J2056">INDEX(Little_Gold_1974_1999!$J$11:$J$9396,SMALL(IF(Little_Gold_1974_1999!$J$11:$J$9396&lt;&gt;"",ROW(Little_Gold_1974_1999!$J$11:$J$9396)-ROW(Little_Gold_1974_1999!$J$11)+1),ROWS(J$3:J2056)))</f>
        <v>11.5</v>
      </c>
      <c r="K2056" s="1">
        <f t="array" aca="1" ref="K2056" ca="1">OFFSET(INDEX(Little_Gold_1974_1999!$P$11:$P$9396,SMALL(IF(Little_Gold_1974_1999!$P$11:$P$9396&lt;&gt;"",ROW(Little_Gold_1974_1999!$P$11:$P$9396)-ROW(Little_Gold_1974_1999!$P$11)+1),ROWS(K$3:K2056))),0,-15,1,1)</f>
        <v>35947</v>
      </c>
      <c r="L2056">
        <f t="array" ref="L2056">INDEX(Little_Gold_1974_1999!$P$11:$P$9396,SMALL(IF(Little_Gold_1974_1999!$P$11:$P$9396&lt;&gt;"",ROW(Little_Gold_1974_1999!$P$11:$P$9396)-ROW(Little_Gold_1974_1999!$P$11)+1),ROWS(L$3:L2056)))</f>
        <v>4</v>
      </c>
    </row>
    <row r="2057" spans="1:12" x14ac:dyDescent="0.25">
      <c r="A2057" s="1">
        <f t="array" aca="1" ref="A2057" ca="1">OFFSET(INDEX(Boundary_1967_1978!$J$11:$J$4179,SMALL(IF(Boundary_1967_1978!$J$11:$J$4179&lt;&gt;"",ROW(Boundary_1967_1978!$J$11:$J$4179)-ROW(Boundary_1967_1978!$J$11)+1),ROWS(A$3:A2057))),0,-9,1,1)</f>
        <v>27876</v>
      </c>
      <c r="B2057">
        <f t="array" ref="B2057">INDEX(Boundary_1967_1978!$J$11:$J$4179,SMALL(IF(Boundary_1967_1978!$J$11:$J$4179&lt;&gt;"",ROW(Boundary_1967_1978!$J$11:$J$4179)-ROW(Boundary_1967_1978!$J$11)+1),ROWS(B$3:B2057)))</f>
        <v>0.6</v>
      </c>
      <c r="C2057" s="1">
        <f t="array" aca="1" ref="C2057" ca="1">OFFSET(INDEX(Boundary_1967_1978!$P$11:$P$4179,SMALL(IF(Boundary_1967_1978!$P$11:$P$4179&lt;&gt;"",ROW(Boundary_1967_1978!$P$11:$P$4179)-ROW(Boundary_1967_1978!$P$11)+1),ROWS(C$3:C2057))),0,-15,1,1)</f>
        <v>27313</v>
      </c>
      <c r="D2057">
        <f t="array" ref="D2057">INDEX(Boundary_1967_1978!$P$11:$P$4179,SMALL(IF(Boundary_1967_1978!$P$11:$P$4179&lt;&gt;"",ROW(Boundary_1967_1978!$P$11:$P$4179)-ROW(Boundary_1967_1978!$P$11)+1),ROWS(D$3:D2057)))</f>
        <v>0</v>
      </c>
      <c r="I2057" s="1">
        <f t="array" aca="1" ref="I2057" ca="1">OFFSET(INDEX(Little_Gold_1974_1999!$J$11:$J$9396,SMALL(IF(Little_Gold_1974_1999!$J$11:$J$9396&lt;&gt;"",ROW(Little_Gold_1974_1999!$J$11:$J$9396)-ROW(Little_Gold_1974_1999!$J$11)+1),ROWS(I$3:I2057))),0,-9,1,1)</f>
        <v>35654</v>
      </c>
      <c r="J2057">
        <f t="array" ref="J2057">INDEX(Little_Gold_1974_1999!$J$11:$J$9396,SMALL(IF(Little_Gold_1974_1999!$J$11:$J$9396&lt;&gt;"",ROW(Little_Gold_1974_1999!$J$11:$J$9396)-ROW(Little_Gold_1974_1999!$J$11)+1),ROWS(J$3:J2057)))</f>
        <v>12.5</v>
      </c>
      <c r="K2057" s="1">
        <f t="array" aca="1" ref="K2057" ca="1">OFFSET(INDEX(Little_Gold_1974_1999!$P$11:$P$9396,SMALL(IF(Little_Gold_1974_1999!$P$11:$P$9396&lt;&gt;"",ROW(Little_Gold_1974_1999!$P$11:$P$9396)-ROW(Little_Gold_1974_1999!$P$11)+1),ROWS(K$3:K2057))),0,-15,1,1)</f>
        <v>35948</v>
      </c>
      <c r="L2057">
        <f t="array" ref="L2057">INDEX(Little_Gold_1974_1999!$P$11:$P$9396,SMALL(IF(Little_Gold_1974_1999!$P$11:$P$9396&lt;&gt;"",ROW(Little_Gold_1974_1999!$P$11:$P$9396)-ROW(Little_Gold_1974_1999!$P$11)+1),ROWS(L$3:L2057)))</f>
        <v>0</v>
      </c>
    </row>
    <row r="2058" spans="1:12" x14ac:dyDescent="0.25">
      <c r="A2058" s="1">
        <f t="array" aca="1" ref="A2058" ca="1">OFFSET(INDEX(Boundary_1967_1978!$J$11:$J$4179,SMALL(IF(Boundary_1967_1978!$J$11:$J$4179&lt;&gt;"",ROW(Boundary_1967_1978!$J$11:$J$4179)-ROW(Boundary_1967_1978!$J$11)+1),ROWS(A$3:A2058))),0,-9,1,1)</f>
        <v>27877</v>
      </c>
      <c r="B2058">
        <f t="array" ref="B2058">INDEX(Boundary_1967_1978!$J$11:$J$4179,SMALL(IF(Boundary_1967_1978!$J$11:$J$4179&lt;&gt;"",ROW(Boundary_1967_1978!$J$11:$J$4179)-ROW(Boundary_1967_1978!$J$11)+1),ROWS(B$3:B2058)))</f>
        <v>3.9</v>
      </c>
      <c r="C2058" s="1">
        <f t="array" aca="1" ref="C2058" ca="1">OFFSET(INDEX(Boundary_1967_1978!$P$11:$P$4179,SMALL(IF(Boundary_1967_1978!$P$11:$P$4179&lt;&gt;"",ROW(Boundary_1967_1978!$P$11:$P$4179)-ROW(Boundary_1967_1978!$P$11)+1),ROWS(C$3:C2058))),0,-15,1,1)</f>
        <v>27314</v>
      </c>
      <c r="D2058">
        <f t="array" ref="D2058">INDEX(Boundary_1967_1978!$P$11:$P$4179,SMALL(IF(Boundary_1967_1978!$P$11:$P$4179&lt;&gt;"",ROW(Boundary_1967_1978!$P$11:$P$4179)-ROW(Boundary_1967_1978!$P$11)+1),ROWS(D$3:D2058)))</f>
        <v>0</v>
      </c>
      <c r="I2058" s="1">
        <f t="array" aca="1" ref="I2058" ca="1">OFFSET(INDEX(Little_Gold_1974_1999!$J$11:$J$9396,SMALL(IF(Little_Gold_1974_1999!$J$11:$J$9396&lt;&gt;"",ROW(Little_Gold_1974_1999!$J$11:$J$9396)-ROW(Little_Gold_1974_1999!$J$11)+1),ROWS(I$3:I2058))),0,-9,1,1)</f>
        <v>35655</v>
      </c>
      <c r="J2058">
        <f t="array" ref="J2058">INDEX(Little_Gold_1974_1999!$J$11:$J$9396,SMALL(IF(Little_Gold_1974_1999!$J$11:$J$9396&lt;&gt;"",ROW(Little_Gold_1974_1999!$J$11:$J$9396)-ROW(Little_Gold_1974_1999!$J$11)+1),ROWS(J$3:J2058)))</f>
        <v>7</v>
      </c>
      <c r="K2058" s="1">
        <f t="array" aca="1" ref="K2058" ca="1">OFFSET(INDEX(Little_Gold_1974_1999!$P$11:$P$9396,SMALL(IF(Little_Gold_1974_1999!$P$11:$P$9396&lt;&gt;"",ROW(Little_Gold_1974_1999!$P$11:$P$9396)-ROW(Little_Gold_1974_1999!$P$11)+1),ROWS(K$3:K2058))),0,-15,1,1)</f>
        <v>35949</v>
      </c>
      <c r="L2058">
        <f t="array" ref="L2058">INDEX(Little_Gold_1974_1999!$P$11:$P$9396,SMALL(IF(Little_Gold_1974_1999!$P$11:$P$9396&lt;&gt;"",ROW(Little_Gold_1974_1999!$P$11:$P$9396)-ROW(Little_Gold_1974_1999!$P$11)+1),ROWS(L$3:L2058)))</f>
        <v>0</v>
      </c>
    </row>
    <row r="2059" spans="1:12" x14ac:dyDescent="0.25">
      <c r="A2059" s="1">
        <f t="array" aca="1" ref="A2059" ca="1">OFFSET(INDEX(Boundary_1967_1978!$J$11:$J$4179,SMALL(IF(Boundary_1967_1978!$J$11:$J$4179&lt;&gt;"",ROW(Boundary_1967_1978!$J$11:$J$4179)-ROW(Boundary_1967_1978!$J$11)+1),ROWS(A$3:A2059))),0,-9,1,1)</f>
        <v>27878</v>
      </c>
      <c r="B2059">
        <f t="array" ref="B2059">INDEX(Boundary_1967_1978!$J$11:$J$4179,SMALL(IF(Boundary_1967_1978!$J$11:$J$4179&lt;&gt;"",ROW(Boundary_1967_1978!$J$11:$J$4179)-ROW(Boundary_1967_1978!$J$11)+1),ROWS(B$3:B2059)))</f>
        <v>7</v>
      </c>
      <c r="C2059" s="1">
        <f t="array" aca="1" ref="C2059" ca="1">OFFSET(INDEX(Boundary_1967_1978!$P$11:$P$4179,SMALL(IF(Boundary_1967_1978!$P$11:$P$4179&lt;&gt;"",ROW(Boundary_1967_1978!$P$11:$P$4179)-ROW(Boundary_1967_1978!$P$11)+1),ROWS(C$3:C2059))),0,-15,1,1)</f>
        <v>27315</v>
      </c>
      <c r="D2059">
        <f t="array" ref="D2059">INDEX(Boundary_1967_1978!$P$11:$P$4179,SMALL(IF(Boundary_1967_1978!$P$11:$P$4179&lt;&gt;"",ROW(Boundary_1967_1978!$P$11:$P$4179)-ROW(Boundary_1967_1978!$P$11)+1),ROWS(D$3:D2059)))</f>
        <v>0</v>
      </c>
      <c r="I2059" s="1">
        <f t="array" aca="1" ref="I2059" ca="1">OFFSET(INDEX(Little_Gold_1974_1999!$J$11:$J$9396,SMALL(IF(Little_Gold_1974_1999!$J$11:$J$9396&lt;&gt;"",ROW(Little_Gold_1974_1999!$J$11:$J$9396)-ROW(Little_Gold_1974_1999!$J$11)+1),ROWS(I$3:I2059))),0,-9,1,1)</f>
        <v>35656</v>
      </c>
      <c r="J2059">
        <f t="array" ref="J2059">INDEX(Little_Gold_1974_1999!$J$11:$J$9396,SMALL(IF(Little_Gold_1974_1999!$J$11:$J$9396&lt;&gt;"",ROW(Little_Gold_1974_1999!$J$11:$J$9396)-ROW(Little_Gold_1974_1999!$J$11)+1),ROWS(J$3:J2059)))</f>
        <v>8.5</v>
      </c>
      <c r="K2059" s="1">
        <f t="array" aca="1" ref="K2059" ca="1">OFFSET(INDEX(Little_Gold_1974_1999!$P$11:$P$9396,SMALL(IF(Little_Gold_1974_1999!$P$11:$P$9396&lt;&gt;"",ROW(Little_Gold_1974_1999!$P$11:$P$9396)-ROW(Little_Gold_1974_1999!$P$11)+1),ROWS(K$3:K2059))),0,-15,1,1)</f>
        <v>35950</v>
      </c>
      <c r="L2059">
        <f t="array" ref="L2059">INDEX(Little_Gold_1974_1999!$P$11:$P$9396,SMALL(IF(Little_Gold_1974_1999!$P$11:$P$9396&lt;&gt;"",ROW(Little_Gold_1974_1999!$P$11:$P$9396)-ROW(Little_Gold_1974_1999!$P$11)+1),ROWS(L$3:L2059)))</f>
        <v>20</v>
      </c>
    </row>
    <row r="2060" spans="1:12" x14ac:dyDescent="0.25">
      <c r="A2060" s="1">
        <f t="array" aca="1" ref="A2060" ca="1">OFFSET(INDEX(Boundary_1967_1978!$J$11:$J$4179,SMALL(IF(Boundary_1967_1978!$J$11:$J$4179&lt;&gt;"",ROW(Boundary_1967_1978!$J$11:$J$4179)-ROW(Boundary_1967_1978!$J$11)+1),ROWS(A$3:A2060))),0,-9,1,1)</f>
        <v>27879</v>
      </c>
      <c r="B2060">
        <f t="array" ref="B2060">INDEX(Boundary_1967_1978!$J$11:$J$4179,SMALL(IF(Boundary_1967_1978!$J$11:$J$4179&lt;&gt;"",ROW(Boundary_1967_1978!$J$11:$J$4179)-ROW(Boundary_1967_1978!$J$11)+1),ROWS(B$3:B2060)))</f>
        <v>8.9</v>
      </c>
      <c r="C2060" s="1">
        <f t="array" aca="1" ref="C2060" ca="1">OFFSET(INDEX(Boundary_1967_1978!$P$11:$P$4179,SMALL(IF(Boundary_1967_1978!$P$11:$P$4179&lt;&gt;"",ROW(Boundary_1967_1978!$P$11:$P$4179)-ROW(Boundary_1967_1978!$P$11)+1),ROWS(C$3:C2060))),0,-15,1,1)</f>
        <v>27316</v>
      </c>
      <c r="D2060">
        <f t="array" ref="D2060">INDEX(Boundary_1967_1978!$P$11:$P$4179,SMALL(IF(Boundary_1967_1978!$P$11:$P$4179&lt;&gt;"",ROW(Boundary_1967_1978!$P$11:$P$4179)-ROW(Boundary_1967_1978!$P$11)+1),ROWS(D$3:D2060)))</f>
        <v>0</v>
      </c>
      <c r="I2060" s="1">
        <f t="array" aca="1" ref="I2060" ca="1">OFFSET(INDEX(Little_Gold_1974_1999!$J$11:$J$9396,SMALL(IF(Little_Gold_1974_1999!$J$11:$J$9396&lt;&gt;"",ROW(Little_Gold_1974_1999!$J$11:$J$9396)-ROW(Little_Gold_1974_1999!$J$11)+1),ROWS(I$3:I2060))),0,-9,1,1)</f>
        <v>35657</v>
      </c>
      <c r="J2060">
        <f t="array" ref="J2060">INDEX(Little_Gold_1974_1999!$J$11:$J$9396,SMALL(IF(Little_Gold_1974_1999!$J$11:$J$9396&lt;&gt;"",ROW(Little_Gold_1974_1999!$J$11:$J$9396)-ROW(Little_Gold_1974_1999!$J$11)+1),ROWS(J$3:J2060)))</f>
        <v>11.8</v>
      </c>
      <c r="K2060" s="1">
        <f t="array" aca="1" ref="K2060" ca="1">OFFSET(INDEX(Little_Gold_1974_1999!$P$11:$P$9396,SMALL(IF(Little_Gold_1974_1999!$P$11:$P$9396&lt;&gt;"",ROW(Little_Gold_1974_1999!$P$11:$P$9396)-ROW(Little_Gold_1974_1999!$P$11)+1),ROWS(K$3:K2060))),0,-15,1,1)</f>
        <v>35951</v>
      </c>
      <c r="L2060">
        <f t="array" ref="L2060">INDEX(Little_Gold_1974_1999!$P$11:$P$9396,SMALL(IF(Little_Gold_1974_1999!$P$11:$P$9396&lt;&gt;"",ROW(Little_Gold_1974_1999!$P$11:$P$9396)-ROW(Little_Gold_1974_1999!$P$11)+1),ROWS(L$3:L2060)))</f>
        <v>3</v>
      </c>
    </row>
    <row r="2061" spans="1:12" x14ac:dyDescent="0.25">
      <c r="A2061" s="1">
        <f t="array" aca="1" ref="A2061" ca="1">OFFSET(INDEX(Boundary_1967_1978!$J$11:$J$4179,SMALL(IF(Boundary_1967_1978!$J$11:$J$4179&lt;&gt;"",ROW(Boundary_1967_1978!$J$11:$J$4179)-ROW(Boundary_1967_1978!$J$11)+1),ROWS(A$3:A2061))),0,-9,1,1)</f>
        <v>27880</v>
      </c>
      <c r="B2061">
        <f t="array" ref="B2061">INDEX(Boundary_1967_1978!$J$11:$J$4179,SMALL(IF(Boundary_1967_1978!$J$11:$J$4179&lt;&gt;"",ROW(Boundary_1967_1978!$J$11:$J$4179)-ROW(Boundary_1967_1978!$J$11)+1),ROWS(B$3:B2061)))</f>
        <v>9.6999999999999993</v>
      </c>
      <c r="C2061" s="1">
        <f t="array" aca="1" ref="C2061" ca="1">OFFSET(INDEX(Boundary_1967_1978!$P$11:$P$4179,SMALL(IF(Boundary_1967_1978!$P$11:$P$4179&lt;&gt;"",ROW(Boundary_1967_1978!$P$11:$P$4179)-ROW(Boundary_1967_1978!$P$11)+1),ROWS(C$3:C2061))),0,-15,1,1)</f>
        <v>27317</v>
      </c>
      <c r="D2061">
        <f t="array" ref="D2061">INDEX(Boundary_1967_1978!$P$11:$P$4179,SMALL(IF(Boundary_1967_1978!$P$11:$P$4179&lt;&gt;"",ROW(Boundary_1967_1978!$P$11:$P$4179)-ROW(Boundary_1967_1978!$P$11)+1),ROWS(D$3:D2061)))</f>
        <v>0</v>
      </c>
      <c r="I2061" s="1">
        <f t="array" aca="1" ref="I2061" ca="1">OFFSET(INDEX(Little_Gold_1974_1999!$J$11:$J$9396,SMALL(IF(Little_Gold_1974_1999!$J$11:$J$9396&lt;&gt;"",ROW(Little_Gold_1974_1999!$J$11:$J$9396)-ROW(Little_Gold_1974_1999!$J$11)+1),ROWS(I$3:I2061))),0,-9,1,1)</f>
        <v>35658</v>
      </c>
      <c r="J2061">
        <f t="array" ref="J2061">INDEX(Little_Gold_1974_1999!$J$11:$J$9396,SMALL(IF(Little_Gold_1974_1999!$J$11:$J$9396&lt;&gt;"",ROW(Little_Gold_1974_1999!$J$11:$J$9396)-ROW(Little_Gold_1974_1999!$J$11)+1),ROWS(J$3:J2061)))</f>
        <v>4.5</v>
      </c>
      <c r="K2061" s="1">
        <f t="array" aca="1" ref="K2061" ca="1">OFFSET(INDEX(Little_Gold_1974_1999!$P$11:$P$9396,SMALL(IF(Little_Gold_1974_1999!$P$11:$P$9396&lt;&gt;"",ROW(Little_Gold_1974_1999!$P$11:$P$9396)-ROW(Little_Gold_1974_1999!$P$11)+1),ROWS(K$3:K2061))),0,-15,1,1)</f>
        <v>35952</v>
      </c>
      <c r="L2061">
        <f t="array" ref="L2061">INDEX(Little_Gold_1974_1999!$P$11:$P$9396,SMALL(IF(Little_Gold_1974_1999!$P$11:$P$9396&lt;&gt;"",ROW(Little_Gold_1974_1999!$P$11:$P$9396)-ROW(Little_Gold_1974_1999!$P$11)+1),ROWS(L$3:L2061)))</f>
        <v>0</v>
      </c>
    </row>
    <row r="2062" spans="1:12" x14ac:dyDescent="0.25">
      <c r="A2062" s="1">
        <f t="array" aca="1" ref="A2062" ca="1">OFFSET(INDEX(Boundary_1967_1978!$J$11:$J$4179,SMALL(IF(Boundary_1967_1978!$J$11:$J$4179&lt;&gt;"",ROW(Boundary_1967_1978!$J$11:$J$4179)-ROW(Boundary_1967_1978!$J$11)+1),ROWS(A$3:A2062))),0,-9,1,1)</f>
        <v>27912</v>
      </c>
      <c r="B2062">
        <f t="array" ref="B2062">INDEX(Boundary_1967_1978!$J$11:$J$4179,SMALL(IF(Boundary_1967_1978!$J$11:$J$4179&lt;&gt;"",ROW(Boundary_1967_1978!$J$11:$J$4179)-ROW(Boundary_1967_1978!$J$11)+1),ROWS(B$3:B2062)))</f>
        <v>10.9</v>
      </c>
      <c r="C2062" s="1">
        <f t="array" aca="1" ref="C2062" ca="1">OFFSET(INDEX(Boundary_1967_1978!$P$11:$P$4179,SMALL(IF(Boundary_1967_1978!$P$11:$P$4179&lt;&gt;"",ROW(Boundary_1967_1978!$P$11:$P$4179)-ROW(Boundary_1967_1978!$P$11)+1),ROWS(C$3:C2062))),0,-15,1,1)</f>
        <v>27318</v>
      </c>
      <c r="D2062">
        <f t="array" ref="D2062">INDEX(Boundary_1967_1978!$P$11:$P$4179,SMALL(IF(Boundary_1967_1978!$P$11:$P$4179&lt;&gt;"",ROW(Boundary_1967_1978!$P$11:$P$4179)-ROW(Boundary_1967_1978!$P$11)+1),ROWS(D$3:D2062)))</f>
        <v>0</v>
      </c>
      <c r="I2062" s="1">
        <f t="array" aca="1" ref="I2062" ca="1">OFFSET(INDEX(Little_Gold_1974_1999!$J$11:$J$9396,SMALL(IF(Little_Gold_1974_1999!$J$11:$J$9396&lt;&gt;"",ROW(Little_Gold_1974_1999!$J$11:$J$9396)-ROW(Little_Gold_1974_1999!$J$11)+1),ROWS(I$3:I2062))),0,-9,1,1)</f>
        <v>35659</v>
      </c>
      <c r="J2062">
        <f t="array" ref="J2062">INDEX(Little_Gold_1974_1999!$J$11:$J$9396,SMALL(IF(Little_Gold_1974_1999!$J$11:$J$9396&lt;&gt;"",ROW(Little_Gold_1974_1999!$J$11:$J$9396)-ROW(Little_Gold_1974_1999!$J$11)+1),ROWS(J$3:J2062)))</f>
        <v>5.3</v>
      </c>
      <c r="K2062" s="1">
        <f t="array" aca="1" ref="K2062" ca="1">OFFSET(INDEX(Little_Gold_1974_1999!$P$11:$P$9396,SMALL(IF(Little_Gold_1974_1999!$P$11:$P$9396&lt;&gt;"",ROW(Little_Gold_1974_1999!$P$11:$P$9396)-ROW(Little_Gold_1974_1999!$P$11)+1),ROWS(K$3:K2062))),0,-15,1,1)</f>
        <v>35953</v>
      </c>
      <c r="L2062">
        <f t="array" ref="L2062">INDEX(Little_Gold_1974_1999!$P$11:$P$9396,SMALL(IF(Little_Gold_1974_1999!$P$11:$P$9396&lt;&gt;"",ROW(Little_Gold_1974_1999!$P$11:$P$9396)-ROW(Little_Gold_1974_1999!$P$11)+1),ROWS(L$3:L2062)))</f>
        <v>0</v>
      </c>
    </row>
    <row r="2063" spans="1:12" x14ac:dyDescent="0.25">
      <c r="A2063" s="1">
        <f t="array" aca="1" ref="A2063" ca="1">OFFSET(INDEX(Boundary_1967_1978!$J$11:$J$4179,SMALL(IF(Boundary_1967_1978!$J$11:$J$4179&lt;&gt;"",ROW(Boundary_1967_1978!$J$11:$J$4179)-ROW(Boundary_1967_1978!$J$11)+1),ROWS(A$3:A2063))),0,-9,1,1)</f>
        <v>27913</v>
      </c>
      <c r="B2063">
        <f t="array" ref="B2063">INDEX(Boundary_1967_1978!$J$11:$J$4179,SMALL(IF(Boundary_1967_1978!$J$11:$J$4179&lt;&gt;"",ROW(Boundary_1967_1978!$J$11:$J$4179)-ROW(Boundary_1967_1978!$J$11)+1),ROWS(B$3:B2063)))</f>
        <v>11.1</v>
      </c>
      <c r="C2063" s="1">
        <f t="array" aca="1" ref="C2063" ca="1">OFFSET(INDEX(Boundary_1967_1978!$P$11:$P$4179,SMALL(IF(Boundary_1967_1978!$P$11:$P$4179&lt;&gt;"",ROW(Boundary_1967_1978!$P$11:$P$4179)-ROW(Boundary_1967_1978!$P$11)+1),ROWS(C$3:C2063))),0,-15,1,1)</f>
        <v>27319</v>
      </c>
      <c r="D2063">
        <f t="array" ref="D2063">INDEX(Boundary_1967_1978!$P$11:$P$4179,SMALL(IF(Boundary_1967_1978!$P$11:$P$4179&lt;&gt;"",ROW(Boundary_1967_1978!$P$11:$P$4179)-ROW(Boundary_1967_1978!$P$11)+1),ROWS(D$3:D2063)))</f>
        <v>0</v>
      </c>
      <c r="I2063" s="1">
        <f t="array" aca="1" ref="I2063" ca="1">OFFSET(INDEX(Little_Gold_1974_1999!$J$11:$J$9396,SMALL(IF(Little_Gold_1974_1999!$J$11:$J$9396&lt;&gt;"",ROW(Little_Gold_1974_1999!$J$11:$J$9396)-ROW(Little_Gold_1974_1999!$J$11)+1),ROWS(I$3:I2063))),0,-9,1,1)</f>
        <v>35660</v>
      </c>
      <c r="J2063">
        <f t="array" ref="J2063">INDEX(Little_Gold_1974_1999!$J$11:$J$9396,SMALL(IF(Little_Gold_1974_1999!$J$11:$J$9396&lt;&gt;"",ROW(Little_Gold_1974_1999!$J$11:$J$9396)-ROW(Little_Gold_1974_1999!$J$11)+1),ROWS(J$3:J2063)))</f>
        <v>5.8</v>
      </c>
      <c r="K2063" s="1">
        <f t="array" aca="1" ref="K2063" ca="1">OFFSET(INDEX(Little_Gold_1974_1999!$P$11:$P$9396,SMALL(IF(Little_Gold_1974_1999!$P$11:$P$9396&lt;&gt;"",ROW(Little_Gold_1974_1999!$P$11:$P$9396)-ROW(Little_Gold_1974_1999!$P$11)+1),ROWS(K$3:K2063))),0,-15,1,1)</f>
        <v>35954</v>
      </c>
      <c r="L2063">
        <f t="array" ref="L2063">INDEX(Little_Gold_1974_1999!$P$11:$P$9396,SMALL(IF(Little_Gold_1974_1999!$P$11:$P$9396&lt;&gt;"",ROW(Little_Gold_1974_1999!$P$11:$P$9396)-ROW(Little_Gold_1974_1999!$P$11)+1),ROWS(L$3:L2063)))</f>
        <v>0</v>
      </c>
    </row>
    <row r="2064" spans="1:12" x14ac:dyDescent="0.25">
      <c r="A2064" s="1">
        <f t="array" aca="1" ref="A2064" ca="1">OFFSET(INDEX(Boundary_1967_1978!$J$11:$J$4179,SMALL(IF(Boundary_1967_1978!$J$11:$J$4179&lt;&gt;"",ROW(Boundary_1967_1978!$J$11:$J$4179)-ROW(Boundary_1967_1978!$J$11)+1),ROWS(A$3:A2064))),0,-9,1,1)</f>
        <v>27914</v>
      </c>
      <c r="B2064">
        <f t="array" ref="B2064">INDEX(Boundary_1967_1978!$J$11:$J$4179,SMALL(IF(Boundary_1967_1978!$J$11:$J$4179&lt;&gt;"",ROW(Boundary_1967_1978!$J$11:$J$4179)-ROW(Boundary_1967_1978!$J$11)+1),ROWS(B$3:B2064)))</f>
        <v>7.5</v>
      </c>
      <c r="C2064" s="1">
        <f t="array" aca="1" ref="C2064" ca="1">OFFSET(INDEX(Boundary_1967_1978!$P$11:$P$4179,SMALL(IF(Boundary_1967_1978!$P$11:$P$4179&lt;&gt;"",ROW(Boundary_1967_1978!$P$11:$P$4179)-ROW(Boundary_1967_1978!$P$11)+1),ROWS(C$3:C2064))),0,-15,1,1)</f>
        <v>27320</v>
      </c>
      <c r="D2064">
        <f t="array" ref="D2064">INDEX(Boundary_1967_1978!$P$11:$P$4179,SMALL(IF(Boundary_1967_1978!$P$11:$P$4179&lt;&gt;"",ROW(Boundary_1967_1978!$P$11:$P$4179)-ROW(Boundary_1967_1978!$P$11)+1),ROWS(D$3:D2064)))</f>
        <v>0</v>
      </c>
      <c r="I2064" s="1">
        <f t="array" aca="1" ref="I2064" ca="1">OFFSET(INDEX(Little_Gold_1974_1999!$J$11:$J$9396,SMALL(IF(Little_Gold_1974_1999!$J$11:$J$9396&lt;&gt;"",ROW(Little_Gold_1974_1999!$J$11:$J$9396)-ROW(Little_Gold_1974_1999!$J$11)+1),ROWS(I$3:I2064))),0,-9,1,1)</f>
        <v>35661</v>
      </c>
      <c r="J2064">
        <f t="array" ref="J2064">INDEX(Little_Gold_1974_1999!$J$11:$J$9396,SMALL(IF(Little_Gold_1974_1999!$J$11:$J$9396&lt;&gt;"",ROW(Little_Gold_1974_1999!$J$11:$J$9396)-ROW(Little_Gold_1974_1999!$J$11)+1),ROWS(J$3:J2064)))</f>
        <v>5</v>
      </c>
      <c r="K2064" s="1">
        <f t="array" aca="1" ref="K2064" ca="1">OFFSET(INDEX(Little_Gold_1974_1999!$P$11:$P$9396,SMALL(IF(Little_Gold_1974_1999!$P$11:$P$9396&lt;&gt;"",ROW(Little_Gold_1974_1999!$P$11:$P$9396)-ROW(Little_Gold_1974_1999!$P$11)+1),ROWS(K$3:K2064))),0,-15,1,1)</f>
        <v>35955</v>
      </c>
      <c r="L2064">
        <f t="array" ref="L2064">INDEX(Little_Gold_1974_1999!$P$11:$P$9396,SMALL(IF(Little_Gold_1974_1999!$P$11:$P$9396&lt;&gt;"",ROW(Little_Gold_1974_1999!$P$11:$P$9396)-ROW(Little_Gold_1974_1999!$P$11)+1),ROWS(L$3:L2064)))</f>
        <v>0</v>
      </c>
    </row>
    <row r="2065" spans="1:12" x14ac:dyDescent="0.25">
      <c r="A2065" s="1">
        <f t="array" aca="1" ref="A2065" ca="1">OFFSET(INDEX(Boundary_1967_1978!$J$11:$J$4179,SMALL(IF(Boundary_1967_1978!$J$11:$J$4179&lt;&gt;"",ROW(Boundary_1967_1978!$J$11:$J$4179)-ROW(Boundary_1967_1978!$J$11)+1),ROWS(A$3:A2065))),0,-9,1,1)</f>
        <v>27918</v>
      </c>
      <c r="B2065">
        <f t="array" ref="B2065">INDEX(Boundary_1967_1978!$J$11:$J$4179,SMALL(IF(Boundary_1967_1978!$J$11:$J$4179&lt;&gt;"",ROW(Boundary_1967_1978!$J$11:$J$4179)-ROW(Boundary_1967_1978!$J$11)+1),ROWS(B$3:B2065)))</f>
        <v>7</v>
      </c>
      <c r="C2065" s="1">
        <f t="array" aca="1" ref="C2065" ca="1">OFFSET(INDEX(Boundary_1967_1978!$P$11:$P$4179,SMALL(IF(Boundary_1967_1978!$P$11:$P$4179&lt;&gt;"",ROW(Boundary_1967_1978!$P$11:$P$4179)-ROW(Boundary_1967_1978!$P$11)+1),ROWS(C$3:C2065))),0,-15,1,1)</f>
        <v>27321</v>
      </c>
      <c r="D2065">
        <f t="array" ref="D2065">INDEX(Boundary_1967_1978!$P$11:$P$4179,SMALL(IF(Boundary_1967_1978!$P$11:$P$4179&lt;&gt;"",ROW(Boundary_1967_1978!$P$11:$P$4179)-ROW(Boundary_1967_1978!$P$11)+1),ROWS(D$3:D2065)))</f>
        <v>0</v>
      </c>
      <c r="I2065" s="1">
        <f t="array" aca="1" ref="I2065" ca="1">OFFSET(INDEX(Little_Gold_1974_1999!$J$11:$J$9396,SMALL(IF(Little_Gold_1974_1999!$J$11:$J$9396&lt;&gt;"",ROW(Little_Gold_1974_1999!$J$11:$J$9396)-ROW(Little_Gold_1974_1999!$J$11)+1),ROWS(I$3:I2065))),0,-9,1,1)</f>
        <v>35662</v>
      </c>
      <c r="J2065">
        <f t="array" ref="J2065">INDEX(Little_Gold_1974_1999!$J$11:$J$9396,SMALL(IF(Little_Gold_1974_1999!$J$11:$J$9396&lt;&gt;"",ROW(Little_Gold_1974_1999!$J$11:$J$9396)-ROW(Little_Gold_1974_1999!$J$11)+1),ROWS(J$3:J2065)))</f>
        <v>7.3</v>
      </c>
      <c r="K2065" s="1">
        <f t="array" aca="1" ref="K2065" ca="1">OFFSET(INDEX(Little_Gold_1974_1999!$P$11:$P$9396,SMALL(IF(Little_Gold_1974_1999!$P$11:$P$9396&lt;&gt;"",ROW(Little_Gold_1974_1999!$P$11:$P$9396)-ROW(Little_Gold_1974_1999!$P$11)+1),ROWS(K$3:K2065))),0,-15,1,1)</f>
        <v>35956</v>
      </c>
      <c r="L2065">
        <f t="array" ref="L2065">INDEX(Little_Gold_1974_1999!$P$11:$P$9396,SMALL(IF(Little_Gold_1974_1999!$P$11:$P$9396&lt;&gt;"",ROW(Little_Gold_1974_1999!$P$11:$P$9396)-ROW(Little_Gold_1974_1999!$P$11)+1),ROWS(L$3:L2065)))</f>
        <v>1.5</v>
      </c>
    </row>
    <row r="2066" spans="1:12" x14ac:dyDescent="0.25">
      <c r="A2066" s="1">
        <f t="array" aca="1" ref="A2066" ca="1">OFFSET(INDEX(Boundary_1967_1978!$J$11:$J$4179,SMALL(IF(Boundary_1967_1978!$J$11:$J$4179&lt;&gt;"",ROW(Boundary_1967_1978!$J$11:$J$4179)-ROW(Boundary_1967_1978!$J$11)+1),ROWS(A$3:A2066))),0,-9,1,1)</f>
        <v>27919</v>
      </c>
      <c r="B2066">
        <f t="array" ref="B2066">INDEX(Boundary_1967_1978!$J$11:$J$4179,SMALL(IF(Boundary_1967_1978!$J$11:$J$4179&lt;&gt;"",ROW(Boundary_1967_1978!$J$11:$J$4179)-ROW(Boundary_1967_1978!$J$11)+1),ROWS(B$3:B2066)))</f>
        <v>6.1</v>
      </c>
      <c r="C2066" s="1">
        <f t="array" aca="1" ref="C2066" ca="1">OFFSET(INDEX(Boundary_1967_1978!$P$11:$P$4179,SMALL(IF(Boundary_1967_1978!$P$11:$P$4179&lt;&gt;"",ROW(Boundary_1967_1978!$P$11:$P$4179)-ROW(Boundary_1967_1978!$P$11)+1),ROWS(C$3:C2066))),0,-15,1,1)</f>
        <v>27322</v>
      </c>
      <c r="D2066">
        <f t="array" ref="D2066">INDEX(Boundary_1967_1978!$P$11:$P$4179,SMALL(IF(Boundary_1967_1978!$P$11:$P$4179&lt;&gt;"",ROW(Boundary_1967_1978!$P$11:$P$4179)-ROW(Boundary_1967_1978!$P$11)+1),ROWS(D$3:D2066)))</f>
        <v>0</v>
      </c>
      <c r="I2066" s="1">
        <f t="array" aca="1" ref="I2066" ca="1">OFFSET(INDEX(Little_Gold_1974_1999!$J$11:$J$9396,SMALL(IF(Little_Gold_1974_1999!$J$11:$J$9396&lt;&gt;"",ROW(Little_Gold_1974_1999!$J$11:$J$9396)-ROW(Little_Gold_1974_1999!$J$11)+1),ROWS(I$3:I2066))),0,-9,1,1)</f>
        <v>35663</v>
      </c>
      <c r="J2066">
        <f t="array" ref="J2066">INDEX(Little_Gold_1974_1999!$J$11:$J$9396,SMALL(IF(Little_Gold_1974_1999!$J$11:$J$9396&lt;&gt;"",ROW(Little_Gold_1974_1999!$J$11:$J$9396)-ROW(Little_Gold_1974_1999!$J$11)+1),ROWS(J$3:J2066)))</f>
        <v>9.5</v>
      </c>
      <c r="K2066" s="1">
        <f t="array" aca="1" ref="K2066" ca="1">OFFSET(INDEX(Little_Gold_1974_1999!$P$11:$P$9396,SMALL(IF(Little_Gold_1974_1999!$P$11:$P$9396&lt;&gt;"",ROW(Little_Gold_1974_1999!$P$11:$P$9396)-ROW(Little_Gold_1974_1999!$P$11)+1),ROWS(K$3:K2066))),0,-15,1,1)</f>
        <v>35957</v>
      </c>
      <c r="L2066">
        <f t="array" ref="L2066">INDEX(Little_Gold_1974_1999!$P$11:$P$9396,SMALL(IF(Little_Gold_1974_1999!$P$11:$P$9396&lt;&gt;"",ROW(Little_Gold_1974_1999!$P$11:$P$9396)-ROW(Little_Gold_1974_1999!$P$11)+1),ROWS(L$3:L2066)))</f>
        <v>11</v>
      </c>
    </row>
    <row r="2067" spans="1:12" x14ac:dyDescent="0.25">
      <c r="A2067" s="1">
        <f t="array" aca="1" ref="A2067" ca="1">OFFSET(INDEX(Boundary_1967_1978!$J$11:$J$4179,SMALL(IF(Boundary_1967_1978!$J$11:$J$4179&lt;&gt;"",ROW(Boundary_1967_1978!$J$11:$J$4179)-ROW(Boundary_1967_1978!$J$11)+1),ROWS(A$3:A2067))),0,-9,1,1)</f>
        <v>27920</v>
      </c>
      <c r="B2067">
        <f t="array" ref="B2067">INDEX(Boundary_1967_1978!$J$11:$J$4179,SMALL(IF(Boundary_1967_1978!$J$11:$J$4179&lt;&gt;"",ROW(Boundary_1967_1978!$J$11:$J$4179)-ROW(Boundary_1967_1978!$J$11)+1),ROWS(B$3:B2067)))</f>
        <v>7.8</v>
      </c>
      <c r="C2067" s="1">
        <f t="array" aca="1" ref="C2067" ca="1">OFFSET(INDEX(Boundary_1967_1978!$P$11:$P$4179,SMALL(IF(Boundary_1967_1978!$P$11:$P$4179&lt;&gt;"",ROW(Boundary_1967_1978!$P$11:$P$4179)-ROW(Boundary_1967_1978!$P$11)+1),ROWS(C$3:C2067))),0,-15,1,1)</f>
        <v>27323</v>
      </c>
      <c r="D2067">
        <f t="array" ref="D2067">INDEX(Boundary_1967_1978!$P$11:$P$4179,SMALL(IF(Boundary_1967_1978!$P$11:$P$4179&lt;&gt;"",ROW(Boundary_1967_1978!$P$11:$P$4179)-ROW(Boundary_1967_1978!$P$11)+1),ROWS(D$3:D2067)))</f>
        <v>0</v>
      </c>
      <c r="I2067" s="1">
        <f t="array" aca="1" ref="I2067" ca="1">OFFSET(INDEX(Little_Gold_1974_1999!$J$11:$J$9396,SMALL(IF(Little_Gold_1974_1999!$J$11:$J$9396&lt;&gt;"",ROW(Little_Gold_1974_1999!$J$11:$J$9396)-ROW(Little_Gold_1974_1999!$J$11)+1),ROWS(I$3:I2067))),0,-9,1,1)</f>
        <v>35664</v>
      </c>
      <c r="J2067">
        <f t="array" ref="J2067">INDEX(Little_Gold_1974_1999!$J$11:$J$9396,SMALL(IF(Little_Gold_1974_1999!$J$11:$J$9396&lt;&gt;"",ROW(Little_Gold_1974_1999!$J$11:$J$9396)-ROW(Little_Gold_1974_1999!$J$11)+1),ROWS(J$3:J2067)))</f>
        <v>6.8</v>
      </c>
      <c r="K2067" s="1">
        <f t="array" aca="1" ref="K2067" ca="1">OFFSET(INDEX(Little_Gold_1974_1999!$P$11:$P$9396,SMALL(IF(Little_Gold_1974_1999!$P$11:$P$9396&lt;&gt;"",ROW(Little_Gold_1974_1999!$P$11:$P$9396)-ROW(Little_Gold_1974_1999!$P$11)+1),ROWS(K$3:K2067))),0,-15,1,1)</f>
        <v>35958</v>
      </c>
      <c r="L2067">
        <f t="array" ref="L2067">INDEX(Little_Gold_1974_1999!$P$11:$P$9396,SMALL(IF(Little_Gold_1974_1999!$P$11:$P$9396&lt;&gt;"",ROW(Little_Gold_1974_1999!$P$11:$P$9396)-ROW(Little_Gold_1974_1999!$P$11)+1),ROWS(L$3:L2067)))</f>
        <v>3.2</v>
      </c>
    </row>
    <row r="2068" spans="1:12" x14ac:dyDescent="0.25">
      <c r="A2068" s="1">
        <f t="array" aca="1" ref="A2068" ca="1">OFFSET(INDEX(Boundary_1967_1978!$J$11:$J$4179,SMALL(IF(Boundary_1967_1978!$J$11:$J$4179&lt;&gt;"",ROW(Boundary_1967_1978!$J$11:$J$4179)-ROW(Boundary_1967_1978!$J$11)+1),ROWS(A$3:A2068))),0,-9,1,1)</f>
        <v>27921</v>
      </c>
      <c r="B2068">
        <f t="array" ref="B2068">INDEX(Boundary_1967_1978!$J$11:$J$4179,SMALL(IF(Boundary_1967_1978!$J$11:$J$4179&lt;&gt;"",ROW(Boundary_1967_1978!$J$11:$J$4179)-ROW(Boundary_1967_1978!$J$11)+1),ROWS(B$3:B2068)))</f>
        <v>12.5</v>
      </c>
      <c r="C2068" s="1">
        <f t="array" aca="1" ref="C2068" ca="1">OFFSET(INDEX(Boundary_1967_1978!$P$11:$P$4179,SMALL(IF(Boundary_1967_1978!$P$11:$P$4179&lt;&gt;"",ROW(Boundary_1967_1978!$P$11:$P$4179)-ROW(Boundary_1967_1978!$P$11)+1),ROWS(C$3:C2068))),0,-15,1,1)</f>
        <v>27324</v>
      </c>
      <c r="D2068">
        <f t="array" ref="D2068">INDEX(Boundary_1967_1978!$P$11:$P$4179,SMALL(IF(Boundary_1967_1978!$P$11:$P$4179&lt;&gt;"",ROW(Boundary_1967_1978!$P$11:$P$4179)-ROW(Boundary_1967_1978!$P$11)+1),ROWS(D$3:D2068)))</f>
        <v>0</v>
      </c>
      <c r="I2068" s="1">
        <f t="array" aca="1" ref="I2068" ca="1">OFFSET(INDEX(Little_Gold_1974_1999!$J$11:$J$9396,SMALL(IF(Little_Gold_1974_1999!$J$11:$J$9396&lt;&gt;"",ROW(Little_Gold_1974_1999!$J$11:$J$9396)-ROW(Little_Gold_1974_1999!$J$11)+1),ROWS(I$3:I2068))),0,-9,1,1)</f>
        <v>35665</v>
      </c>
      <c r="J2068">
        <f t="array" ref="J2068">INDEX(Little_Gold_1974_1999!$J$11:$J$9396,SMALL(IF(Little_Gold_1974_1999!$J$11:$J$9396&lt;&gt;"",ROW(Little_Gold_1974_1999!$J$11:$J$9396)-ROW(Little_Gold_1974_1999!$J$11)+1),ROWS(J$3:J2068)))</f>
        <v>8.3000000000000007</v>
      </c>
      <c r="K2068" s="1">
        <f t="array" aca="1" ref="K2068" ca="1">OFFSET(INDEX(Little_Gold_1974_1999!$P$11:$P$9396,SMALL(IF(Little_Gold_1974_1999!$P$11:$P$9396&lt;&gt;"",ROW(Little_Gold_1974_1999!$P$11:$P$9396)-ROW(Little_Gold_1974_1999!$P$11)+1),ROWS(K$3:K2068))),0,-15,1,1)</f>
        <v>35959</v>
      </c>
      <c r="L2068">
        <f t="array" ref="L2068">INDEX(Little_Gold_1974_1999!$P$11:$P$9396,SMALL(IF(Little_Gold_1974_1999!$P$11:$P$9396&lt;&gt;"",ROW(Little_Gold_1974_1999!$P$11:$P$9396)-ROW(Little_Gold_1974_1999!$P$11)+1),ROWS(L$3:L2068)))</f>
        <v>0</v>
      </c>
    </row>
    <row r="2069" spans="1:12" x14ac:dyDescent="0.25">
      <c r="A2069" s="1">
        <f t="array" aca="1" ref="A2069" ca="1">OFFSET(INDEX(Boundary_1967_1978!$J$11:$J$4179,SMALL(IF(Boundary_1967_1978!$J$11:$J$4179&lt;&gt;"",ROW(Boundary_1967_1978!$J$11:$J$4179)-ROW(Boundary_1967_1978!$J$11)+1),ROWS(A$3:A2069))),0,-9,1,1)</f>
        <v>27925</v>
      </c>
      <c r="B2069">
        <f t="array" ref="B2069">INDEX(Boundary_1967_1978!$J$11:$J$4179,SMALL(IF(Boundary_1967_1978!$J$11:$J$4179&lt;&gt;"",ROW(Boundary_1967_1978!$J$11:$J$4179)-ROW(Boundary_1967_1978!$J$11)+1),ROWS(B$3:B2069)))</f>
        <v>11.7</v>
      </c>
      <c r="C2069" s="1">
        <f t="array" aca="1" ref="C2069" ca="1">OFFSET(INDEX(Boundary_1967_1978!$P$11:$P$4179,SMALL(IF(Boundary_1967_1978!$P$11:$P$4179&lt;&gt;"",ROW(Boundary_1967_1978!$P$11:$P$4179)-ROW(Boundary_1967_1978!$P$11)+1),ROWS(C$3:C2069))),0,-15,1,1)</f>
        <v>27325</v>
      </c>
      <c r="D2069">
        <f t="array" ref="D2069">INDEX(Boundary_1967_1978!$P$11:$P$4179,SMALL(IF(Boundary_1967_1978!$P$11:$P$4179&lt;&gt;"",ROW(Boundary_1967_1978!$P$11:$P$4179)-ROW(Boundary_1967_1978!$P$11)+1),ROWS(D$3:D2069)))</f>
        <v>0</v>
      </c>
      <c r="I2069" s="1">
        <f t="array" aca="1" ref="I2069" ca="1">OFFSET(INDEX(Little_Gold_1974_1999!$J$11:$J$9396,SMALL(IF(Little_Gold_1974_1999!$J$11:$J$9396&lt;&gt;"",ROW(Little_Gold_1974_1999!$J$11:$J$9396)-ROW(Little_Gold_1974_1999!$J$11)+1),ROWS(I$3:I2069))),0,-9,1,1)</f>
        <v>35666</v>
      </c>
      <c r="J2069">
        <f t="array" ref="J2069">INDEX(Little_Gold_1974_1999!$J$11:$J$9396,SMALL(IF(Little_Gold_1974_1999!$J$11:$J$9396&lt;&gt;"",ROW(Little_Gold_1974_1999!$J$11:$J$9396)-ROW(Little_Gold_1974_1999!$J$11)+1),ROWS(J$3:J2069)))</f>
        <v>6.5</v>
      </c>
      <c r="K2069" s="1">
        <f t="array" aca="1" ref="K2069" ca="1">OFFSET(INDEX(Little_Gold_1974_1999!$P$11:$P$9396,SMALL(IF(Little_Gold_1974_1999!$P$11:$P$9396&lt;&gt;"",ROW(Little_Gold_1974_1999!$P$11:$P$9396)-ROW(Little_Gold_1974_1999!$P$11)+1),ROWS(K$3:K2069))),0,-15,1,1)</f>
        <v>35960</v>
      </c>
      <c r="L2069">
        <f t="array" ref="L2069">INDEX(Little_Gold_1974_1999!$P$11:$P$9396,SMALL(IF(Little_Gold_1974_1999!$P$11:$P$9396&lt;&gt;"",ROW(Little_Gold_1974_1999!$P$11:$P$9396)-ROW(Little_Gold_1974_1999!$P$11)+1),ROWS(L$3:L2069)))</f>
        <v>3</v>
      </c>
    </row>
    <row r="2070" spans="1:12" x14ac:dyDescent="0.25">
      <c r="A2070" s="1">
        <f t="array" aca="1" ref="A2070" ca="1">OFFSET(INDEX(Boundary_1967_1978!$J$11:$J$4179,SMALL(IF(Boundary_1967_1978!$J$11:$J$4179&lt;&gt;"",ROW(Boundary_1967_1978!$J$11:$J$4179)-ROW(Boundary_1967_1978!$J$11)+1),ROWS(A$3:A2070))),0,-9,1,1)</f>
        <v>27926</v>
      </c>
      <c r="B2070">
        <f t="array" ref="B2070">INDEX(Boundary_1967_1978!$J$11:$J$4179,SMALL(IF(Boundary_1967_1978!$J$11:$J$4179&lt;&gt;"",ROW(Boundary_1967_1978!$J$11:$J$4179)-ROW(Boundary_1967_1978!$J$11)+1),ROWS(B$3:B2070)))</f>
        <v>15.3</v>
      </c>
      <c r="C2070" s="1">
        <f t="array" aca="1" ref="C2070" ca="1">OFFSET(INDEX(Boundary_1967_1978!$P$11:$P$4179,SMALL(IF(Boundary_1967_1978!$P$11:$P$4179&lt;&gt;"",ROW(Boundary_1967_1978!$P$11:$P$4179)-ROW(Boundary_1967_1978!$P$11)+1),ROWS(C$3:C2070))),0,-15,1,1)</f>
        <v>27326</v>
      </c>
      <c r="D2070">
        <f t="array" ref="D2070">INDEX(Boundary_1967_1978!$P$11:$P$4179,SMALL(IF(Boundary_1967_1978!$P$11:$P$4179&lt;&gt;"",ROW(Boundary_1967_1978!$P$11:$P$4179)-ROW(Boundary_1967_1978!$P$11)+1),ROWS(D$3:D2070)))</f>
        <v>0</v>
      </c>
      <c r="I2070" s="1">
        <f t="array" aca="1" ref="I2070" ca="1">OFFSET(INDEX(Little_Gold_1974_1999!$J$11:$J$9396,SMALL(IF(Little_Gold_1974_1999!$J$11:$J$9396&lt;&gt;"",ROW(Little_Gold_1974_1999!$J$11:$J$9396)-ROW(Little_Gold_1974_1999!$J$11)+1),ROWS(I$3:I2070))),0,-9,1,1)</f>
        <v>35667</v>
      </c>
      <c r="J2070">
        <f t="array" ref="J2070">INDEX(Little_Gold_1974_1999!$J$11:$J$9396,SMALL(IF(Little_Gold_1974_1999!$J$11:$J$9396&lt;&gt;"",ROW(Little_Gold_1974_1999!$J$11:$J$9396)-ROW(Little_Gold_1974_1999!$J$11)+1),ROWS(J$3:J2070)))</f>
        <v>8.5</v>
      </c>
      <c r="K2070" s="1">
        <f t="array" aca="1" ref="K2070" ca="1">OFFSET(INDEX(Little_Gold_1974_1999!$P$11:$P$9396,SMALL(IF(Little_Gold_1974_1999!$P$11:$P$9396&lt;&gt;"",ROW(Little_Gold_1974_1999!$P$11:$P$9396)-ROW(Little_Gold_1974_1999!$P$11)+1),ROWS(K$3:K2070))),0,-15,1,1)</f>
        <v>35961</v>
      </c>
      <c r="L2070">
        <f t="array" ref="L2070">INDEX(Little_Gold_1974_1999!$P$11:$P$9396,SMALL(IF(Little_Gold_1974_1999!$P$11:$P$9396&lt;&gt;"",ROW(Little_Gold_1974_1999!$P$11:$P$9396)-ROW(Little_Gold_1974_1999!$P$11)+1),ROWS(L$3:L2070)))</f>
        <v>9</v>
      </c>
    </row>
    <row r="2071" spans="1:12" x14ac:dyDescent="0.25">
      <c r="A2071" s="1">
        <f t="array" aca="1" ref="A2071" ca="1">OFFSET(INDEX(Boundary_1967_1978!$J$11:$J$4179,SMALL(IF(Boundary_1967_1978!$J$11:$J$4179&lt;&gt;"",ROW(Boundary_1967_1978!$J$11:$J$4179)-ROW(Boundary_1967_1978!$J$11)+1),ROWS(A$3:A2071))),0,-9,1,1)</f>
        <v>27927</v>
      </c>
      <c r="B2071">
        <f t="array" ref="B2071">INDEX(Boundary_1967_1978!$J$11:$J$4179,SMALL(IF(Boundary_1967_1978!$J$11:$J$4179&lt;&gt;"",ROW(Boundary_1967_1978!$J$11:$J$4179)-ROW(Boundary_1967_1978!$J$11)+1),ROWS(B$3:B2071)))</f>
        <v>16.100000000000001</v>
      </c>
      <c r="C2071" s="1">
        <f t="array" aca="1" ref="C2071" ca="1">OFFSET(INDEX(Boundary_1967_1978!$P$11:$P$4179,SMALL(IF(Boundary_1967_1978!$P$11:$P$4179&lt;&gt;"",ROW(Boundary_1967_1978!$P$11:$P$4179)-ROW(Boundary_1967_1978!$P$11)+1),ROWS(C$3:C2071))),0,-15,1,1)</f>
        <v>27327</v>
      </c>
      <c r="D2071">
        <f t="array" ref="D2071">INDEX(Boundary_1967_1978!$P$11:$P$4179,SMALL(IF(Boundary_1967_1978!$P$11:$P$4179&lt;&gt;"",ROW(Boundary_1967_1978!$P$11:$P$4179)-ROW(Boundary_1967_1978!$P$11)+1),ROWS(D$3:D2071)))</f>
        <v>0</v>
      </c>
      <c r="I2071" s="1">
        <f t="array" aca="1" ref="I2071" ca="1">OFFSET(INDEX(Little_Gold_1974_1999!$J$11:$J$9396,SMALL(IF(Little_Gold_1974_1999!$J$11:$J$9396&lt;&gt;"",ROW(Little_Gold_1974_1999!$J$11:$J$9396)-ROW(Little_Gold_1974_1999!$J$11)+1),ROWS(I$3:I2071))),0,-9,1,1)</f>
        <v>35668</v>
      </c>
      <c r="J2071">
        <f t="array" ref="J2071">INDEX(Little_Gold_1974_1999!$J$11:$J$9396,SMALL(IF(Little_Gold_1974_1999!$J$11:$J$9396&lt;&gt;"",ROW(Little_Gold_1974_1999!$J$11:$J$9396)-ROW(Little_Gold_1974_1999!$J$11)+1),ROWS(J$3:J2071)))</f>
        <v>11.8</v>
      </c>
      <c r="K2071" s="1">
        <f t="array" aca="1" ref="K2071" ca="1">OFFSET(INDEX(Little_Gold_1974_1999!$P$11:$P$9396,SMALL(IF(Little_Gold_1974_1999!$P$11:$P$9396&lt;&gt;"",ROW(Little_Gold_1974_1999!$P$11:$P$9396)-ROW(Little_Gold_1974_1999!$P$11)+1),ROWS(K$3:K2071))),0,-15,1,1)</f>
        <v>35962</v>
      </c>
      <c r="L2071">
        <f t="array" ref="L2071">INDEX(Little_Gold_1974_1999!$P$11:$P$9396,SMALL(IF(Little_Gold_1974_1999!$P$11:$P$9396&lt;&gt;"",ROW(Little_Gold_1974_1999!$P$11:$P$9396)-ROW(Little_Gold_1974_1999!$P$11)+1),ROWS(L$3:L2071)))</f>
        <v>11</v>
      </c>
    </row>
    <row r="2072" spans="1:12" x14ac:dyDescent="0.25">
      <c r="A2072" s="1">
        <f t="array" aca="1" ref="A2072" ca="1">OFFSET(INDEX(Boundary_1967_1978!$J$11:$J$4179,SMALL(IF(Boundary_1967_1978!$J$11:$J$4179&lt;&gt;"",ROW(Boundary_1967_1978!$J$11:$J$4179)-ROW(Boundary_1967_1978!$J$11)+1),ROWS(A$3:A2072))),0,-9,1,1)</f>
        <v>27928</v>
      </c>
      <c r="B2072">
        <f t="array" ref="B2072">INDEX(Boundary_1967_1978!$J$11:$J$4179,SMALL(IF(Boundary_1967_1978!$J$11:$J$4179&lt;&gt;"",ROW(Boundary_1967_1978!$J$11:$J$4179)-ROW(Boundary_1967_1978!$J$11)+1),ROWS(B$3:B2072)))</f>
        <v>9.1999999999999993</v>
      </c>
      <c r="C2072" s="1">
        <f t="array" aca="1" ref="C2072" ca="1">OFFSET(INDEX(Boundary_1967_1978!$P$11:$P$4179,SMALL(IF(Boundary_1967_1978!$P$11:$P$4179&lt;&gt;"",ROW(Boundary_1967_1978!$P$11:$P$4179)-ROW(Boundary_1967_1978!$P$11)+1),ROWS(C$3:C2072))),0,-15,1,1)</f>
        <v>27328</v>
      </c>
      <c r="D2072">
        <f t="array" ref="D2072">INDEX(Boundary_1967_1978!$P$11:$P$4179,SMALL(IF(Boundary_1967_1978!$P$11:$P$4179&lt;&gt;"",ROW(Boundary_1967_1978!$P$11:$P$4179)-ROW(Boundary_1967_1978!$P$11)+1),ROWS(D$3:D2072)))</f>
        <v>0</v>
      </c>
      <c r="I2072" s="1">
        <f t="array" aca="1" ref="I2072" ca="1">OFFSET(INDEX(Little_Gold_1974_1999!$J$11:$J$9396,SMALL(IF(Little_Gold_1974_1999!$J$11:$J$9396&lt;&gt;"",ROW(Little_Gold_1974_1999!$J$11:$J$9396)-ROW(Little_Gold_1974_1999!$J$11)+1),ROWS(I$3:I2072))),0,-9,1,1)</f>
        <v>35669</v>
      </c>
      <c r="J2072">
        <f t="array" ref="J2072">INDEX(Little_Gold_1974_1999!$J$11:$J$9396,SMALL(IF(Little_Gold_1974_1999!$J$11:$J$9396&lt;&gt;"",ROW(Little_Gold_1974_1999!$J$11:$J$9396)-ROW(Little_Gold_1974_1999!$J$11)+1),ROWS(J$3:J2072)))</f>
        <v>6.5</v>
      </c>
      <c r="K2072" s="1">
        <f t="array" aca="1" ref="K2072" ca="1">OFFSET(INDEX(Little_Gold_1974_1999!$P$11:$P$9396,SMALL(IF(Little_Gold_1974_1999!$P$11:$P$9396&lt;&gt;"",ROW(Little_Gold_1974_1999!$P$11:$P$9396)-ROW(Little_Gold_1974_1999!$P$11)+1),ROWS(K$3:K2072))),0,-15,1,1)</f>
        <v>35963</v>
      </c>
      <c r="L2072">
        <f t="array" ref="L2072">INDEX(Little_Gold_1974_1999!$P$11:$P$9396,SMALL(IF(Little_Gold_1974_1999!$P$11:$P$9396&lt;&gt;"",ROW(Little_Gold_1974_1999!$P$11:$P$9396)-ROW(Little_Gold_1974_1999!$P$11)+1),ROWS(L$3:L2072)))</f>
        <v>11</v>
      </c>
    </row>
    <row r="2073" spans="1:12" x14ac:dyDescent="0.25">
      <c r="A2073" s="1">
        <f t="array" aca="1" ref="A2073" ca="1">OFFSET(INDEX(Boundary_1967_1978!$J$11:$J$4179,SMALL(IF(Boundary_1967_1978!$J$11:$J$4179&lt;&gt;"",ROW(Boundary_1967_1978!$J$11:$J$4179)-ROW(Boundary_1967_1978!$J$11)+1),ROWS(A$3:A2073))),0,-9,1,1)</f>
        <v>27932</v>
      </c>
      <c r="B2073">
        <f t="array" ref="B2073">INDEX(Boundary_1967_1978!$J$11:$J$4179,SMALL(IF(Boundary_1967_1978!$J$11:$J$4179&lt;&gt;"",ROW(Boundary_1967_1978!$J$11:$J$4179)-ROW(Boundary_1967_1978!$J$11)+1),ROWS(B$3:B2073)))</f>
        <v>9.6999999999999993</v>
      </c>
      <c r="C2073" s="1">
        <f t="array" aca="1" ref="C2073" ca="1">OFFSET(INDEX(Boundary_1967_1978!$P$11:$P$4179,SMALL(IF(Boundary_1967_1978!$P$11:$P$4179&lt;&gt;"",ROW(Boundary_1967_1978!$P$11:$P$4179)-ROW(Boundary_1967_1978!$P$11)+1),ROWS(C$3:C2073))),0,-15,1,1)</f>
        <v>27329</v>
      </c>
      <c r="D2073">
        <f t="array" ref="D2073">INDEX(Boundary_1967_1978!$P$11:$P$4179,SMALL(IF(Boundary_1967_1978!$P$11:$P$4179&lt;&gt;"",ROW(Boundary_1967_1978!$P$11:$P$4179)-ROW(Boundary_1967_1978!$P$11)+1),ROWS(D$3:D2073)))</f>
        <v>0</v>
      </c>
      <c r="I2073" s="1">
        <f t="array" aca="1" ref="I2073" ca="1">OFFSET(INDEX(Little_Gold_1974_1999!$J$11:$J$9396,SMALL(IF(Little_Gold_1974_1999!$J$11:$J$9396&lt;&gt;"",ROW(Little_Gold_1974_1999!$J$11:$J$9396)-ROW(Little_Gold_1974_1999!$J$11)+1),ROWS(I$3:I2073))),0,-9,1,1)</f>
        <v>35670</v>
      </c>
      <c r="J2073">
        <f t="array" ref="J2073">INDEX(Little_Gold_1974_1999!$J$11:$J$9396,SMALL(IF(Little_Gold_1974_1999!$J$11:$J$9396&lt;&gt;"",ROW(Little_Gold_1974_1999!$J$11:$J$9396)-ROW(Little_Gold_1974_1999!$J$11)+1),ROWS(J$3:J2073)))</f>
        <v>5.8</v>
      </c>
      <c r="K2073" s="1">
        <f t="array" aca="1" ref="K2073" ca="1">OFFSET(INDEX(Little_Gold_1974_1999!$P$11:$P$9396,SMALL(IF(Little_Gold_1974_1999!$P$11:$P$9396&lt;&gt;"",ROW(Little_Gold_1974_1999!$P$11:$P$9396)-ROW(Little_Gold_1974_1999!$P$11)+1),ROWS(K$3:K2073))),0,-15,1,1)</f>
        <v>35964</v>
      </c>
      <c r="L2073">
        <f t="array" ref="L2073">INDEX(Little_Gold_1974_1999!$P$11:$P$9396,SMALL(IF(Little_Gold_1974_1999!$P$11:$P$9396&lt;&gt;"",ROW(Little_Gold_1974_1999!$P$11:$P$9396)-ROW(Little_Gold_1974_1999!$P$11)+1),ROWS(L$3:L2073)))</f>
        <v>2</v>
      </c>
    </row>
    <row r="2074" spans="1:12" x14ac:dyDescent="0.25">
      <c r="A2074" s="1">
        <f t="array" aca="1" ref="A2074" ca="1">OFFSET(INDEX(Boundary_1967_1978!$J$11:$J$4179,SMALL(IF(Boundary_1967_1978!$J$11:$J$4179&lt;&gt;"",ROW(Boundary_1967_1978!$J$11:$J$4179)-ROW(Boundary_1967_1978!$J$11)+1),ROWS(A$3:A2074))),0,-9,1,1)</f>
        <v>27933</v>
      </c>
      <c r="B2074">
        <f t="array" ref="B2074">INDEX(Boundary_1967_1978!$J$11:$J$4179,SMALL(IF(Boundary_1967_1978!$J$11:$J$4179&lt;&gt;"",ROW(Boundary_1967_1978!$J$11:$J$4179)-ROW(Boundary_1967_1978!$J$11)+1),ROWS(B$3:B2074)))</f>
        <v>9.5</v>
      </c>
      <c r="C2074" s="1">
        <f t="array" aca="1" ref="C2074" ca="1">OFFSET(INDEX(Boundary_1967_1978!$P$11:$P$4179,SMALL(IF(Boundary_1967_1978!$P$11:$P$4179&lt;&gt;"",ROW(Boundary_1967_1978!$P$11:$P$4179)-ROW(Boundary_1967_1978!$P$11)+1),ROWS(C$3:C2074))),0,-15,1,1)</f>
        <v>27330</v>
      </c>
      <c r="D2074">
        <f t="array" ref="D2074">INDEX(Boundary_1967_1978!$P$11:$P$4179,SMALL(IF(Boundary_1967_1978!$P$11:$P$4179&lt;&gt;"",ROW(Boundary_1967_1978!$P$11:$P$4179)-ROW(Boundary_1967_1978!$P$11)+1),ROWS(D$3:D2074)))</f>
        <v>0</v>
      </c>
      <c r="I2074" s="1">
        <f t="array" aca="1" ref="I2074" ca="1">OFFSET(INDEX(Little_Gold_1974_1999!$J$11:$J$9396,SMALL(IF(Little_Gold_1974_1999!$J$11:$J$9396&lt;&gt;"",ROW(Little_Gold_1974_1999!$J$11:$J$9396)-ROW(Little_Gold_1974_1999!$J$11)+1),ROWS(I$3:I2074))),0,-9,1,1)</f>
        <v>35671</v>
      </c>
      <c r="J2074">
        <f t="array" ref="J2074">INDEX(Little_Gold_1974_1999!$J$11:$J$9396,SMALL(IF(Little_Gold_1974_1999!$J$11:$J$9396&lt;&gt;"",ROW(Little_Gold_1974_1999!$J$11:$J$9396)-ROW(Little_Gold_1974_1999!$J$11)+1),ROWS(J$3:J2074)))</f>
        <v>7</v>
      </c>
      <c r="K2074" s="1">
        <f t="array" aca="1" ref="K2074" ca="1">OFFSET(INDEX(Little_Gold_1974_1999!$P$11:$P$9396,SMALL(IF(Little_Gold_1974_1999!$P$11:$P$9396&lt;&gt;"",ROW(Little_Gold_1974_1999!$P$11:$P$9396)-ROW(Little_Gold_1974_1999!$P$11)+1),ROWS(K$3:K2074))),0,-15,1,1)</f>
        <v>35965</v>
      </c>
      <c r="L2074">
        <f t="array" ref="L2074">INDEX(Little_Gold_1974_1999!$P$11:$P$9396,SMALL(IF(Little_Gold_1974_1999!$P$11:$P$9396&lt;&gt;"",ROW(Little_Gold_1974_1999!$P$11:$P$9396)-ROW(Little_Gold_1974_1999!$P$11)+1),ROWS(L$3:L2074)))</f>
        <v>8</v>
      </c>
    </row>
    <row r="2075" spans="1:12" x14ac:dyDescent="0.25">
      <c r="A2075" s="1">
        <f t="array" aca="1" ref="A2075" ca="1">OFFSET(INDEX(Boundary_1967_1978!$J$11:$J$4179,SMALL(IF(Boundary_1967_1978!$J$11:$J$4179&lt;&gt;"",ROW(Boundary_1967_1978!$J$11:$J$4179)-ROW(Boundary_1967_1978!$J$11)+1),ROWS(A$3:A2075))),0,-9,1,1)</f>
        <v>27934</v>
      </c>
      <c r="B2075">
        <f t="array" ref="B2075">INDEX(Boundary_1967_1978!$J$11:$J$4179,SMALL(IF(Boundary_1967_1978!$J$11:$J$4179&lt;&gt;"",ROW(Boundary_1967_1978!$J$11:$J$4179)-ROW(Boundary_1967_1978!$J$11)+1),ROWS(B$3:B2075)))</f>
        <v>12.5</v>
      </c>
      <c r="C2075" s="1">
        <f t="array" aca="1" ref="C2075" ca="1">OFFSET(INDEX(Boundary_1967_1978!$P$11:$P$4179,SMALL(IF(Boundary_1967_1978!$P$11:$P$4179&lt;&gt;"",ROW(Boundary_1967_1978!$P$11:$P$4179)-ROW(Boundary_1967_1978!$P$11)+1),ROWS(C$3:C2075))),0,-15,1,1)</f>
        <v>27331</v>
      </c>
      <c r="D2075">
        <f t="array" ref="D2075">INDEX(Boundary_1967_1978!$P$11:$P$4179,SMALL(IF(Boundary_1967_1978!$P$11:$P$4179&lt;&gt;"",ROW(Boundary_1967_1978!$P$11:$P$4179)-ROW(Boundary_1967_1978!$P$11)+1),ROWS(D$3:D2075)))</f>
        <v>0</v>
      </c>
      <c r="I2075" s="1">
        <f t="array" aca="1" ref="I2075" ca="1">OFFSET(INDEX(Little_Gold_1974_1999!$J$11:$J$9396,SMALL(IF(Little_Gold_1974_1999!$J$11:$J$9396&lt;&gt;"",ROW(Little_Gold_1974_1999!$J$11:$J$9396)-ROW(Little_Gold_1974_1999!$J$11)+1),ROWS(I$3:I2075))),0,-9,1,1)</f>
        <v>35672</v>
      </c>
      <c r="J2075">
        <f t="array" ref="J2075">INDEX(Little_Gold_1974_1999!$J$11:$J$9396,SMALL(IF(Little_Gold_1974_1999!$J$11:$J$9396&lt;&gt;"",ROW(Little_Gold_1974_1999!$J$11:$J$9396)-ROW(Little_Gold_1974_1999!$J$11)+1),ROWS(J$3:J2075)))</f>
        <v>10.3</v>
      </c>
      <c r="K2075" s="1">
        <f t="array" aca="1" ref="K2075" ca="1">OFFSET(INDEX(Little_Gold_1974_1999!$P$11:$P$9396,SMALL(IF(Little_Gold_1974_1999!$P$11:$P$9396&lt;&gt;"",ROW(Little_Gold_1974_1999!$P$11:$P$9396)-ROW(Little_Gold_1974_1999!$P$11)+1),ROWS(K$3:K2075))),0,-15,1,1)</f>
        <v>35966</v>
      </c>
      <c r="L2075">
        <f t="array" ref="L2075">INDEX(Little_Gold_1974_1999!$P$11:$P$9396,SMALL(IF(Little_Gold_1974_1999!$P$11:$P$9396&lt;&gt;"",ROW(Little_Gold_1974_1999!$P$11:$P$9396)-ROW(Little_Gold_1974_1999!$P$11)+1),ROWS(L$3:L2075)))</f>
        <v>0</v>
      </c>
    </row>
    <row r="2076" spans="1:12" x14ac:dyDescent="0.25">
      <c r="A2076" s="1">
        <f t="array" aca="1" ref="A2076" ca="1">OFFSET(INDEX(Boundary_1967_1978!$J$11:$J$4179,SMALL(IF(Boundary_1967_1978!$J$11:$J$4179&lt;&gt;"",ROW(Boundary_1967_1978!$J$11:$J$4179)-ROW(Boundary_1967_1978!$J$11)+1),ROWS(A$3:A2076))),0,-9,1,1)</f>
        <v>27935</v>
      </c>
      <c r="B2076">
        <f t="array" ref="B2076">INDEX(Boundary_1967_1978!$J$11:$J$4179,SMALL(IF(Boundary_1967_1978!$J$11:$J$4179&lt;&gt;"",ROW(Boundary_1967_1978!$J$11:$J$4179)-ROW(Boundary_1967_1978!$J$11)+1),ROWS(B$3:B2076)))</f>
        <v>13.6</v>
      </c>
      <c r="C2076" s="1">
        <f t="array" aca="1" ref="C2076" ca="1">OFFSET(INDEX(Boundary_1967_1978!$P$11:$P$4179,SMALL(IF(Boundary_1967_1978!$P$11:$P$4179&lt;&gt;"",ROW(Boundary_1967_1978!$P$11:$P$4179)-ROW(Boundary_1967_1978!$P$11)+1),ROWS(C$3:C2076))),0,-15,1,1)</f>
        <v>27332</v>
      </c>
      <c r="D2076">
        <f t="array" ref="D2076">INDEX(Boundary_1967_1978!$P$11:$P$4179,SMALL(IF(Boundary_1967_1978!$P$11:$P$4179&lt;&gt;"",ROW(Boundary_1967_1978!$P$11:$P$4179)-ROW(Boundary_1967_1978!$P$11)+1),ROWS(D$3:D2076)))</f>
        <v>0</v>
      </c>
      <c r="I2076" s="1">
        <f t="array" aca="1" ref="I2076" ca="1">OFFSET(INDEX(Little_Gold_1974_1999!$J$11:$J$9396,SMALL(IF(Little_Gold_1974_1999!$J$11:$J$9396&lt;&gt;"",ROW(Little_Gold_1974_1999!$J$11:$J$9396)-ROW(Little_Gold_1974_1999!$J$11)+1),ROWS(I$3:I2076))),0,-9,1,1)</f>
        <v>35673</v>
      </c>
      <c r="J2076">
        <f t="array" ref="J2076">INDEX(Little_Gold_1974_1999!$J$11:$J$9396,SMALL(IF(Little_Gold_1974_1999!$J$11:$J$9396&lt;&gt;"",ROW(Little_Gold_1974_1999!$J$11:$J$9396)-ROW(Little_Gold_1974_1999!$J$11)+1),ROWS(J$3:J2076)))</f>
        <v>10.8</v>
      </c>
      <c r="K2076" s="1">
        <f t="array" aca="1" ref="K2076" ca="1">OFFSET(INDEX(Little_Gold_1974_1999!$P$11:$P$9396,SMALL(IF(Little_Gold_1974_1999!$P$11:$P$9396&lt;&gt;"",ROW(Little_Gold_1974_1999!$P$11:$P$9396)-ROW(Little_Gold_1974_1999!$P$11)+1),ROWS(K$3:K2076))),0,-15,1,1)</f>
        <v>35967</v>
      </c>
      <c r="L2076">
        <f t="array" ref="L2076">INDEX(Little_Gold_1974_1999!$P$11:$P$9396,SMALL(IF(Little_Gold_1974_1999!$P$11:$P$9396&lt;&gt;"",ROW(Little_Gold_1974_1999!$P$11:$P$9396)-ROW(Little_Gold_1974_1999!$P$11)+1),ROWS(L$3:L2076)))</f>
        <v>4.5</v>
      </c>
    </row>
    <row r="2077" spans="1:12" x14ac:dyDescent="0.25">
      <c r="A2077" s="1">
        <f t="array" aca="1" ref="A2077" ca="1">OFFSET(INDEX(Boundary_1967_1978!$J$11:$J$4179,SMALL(IF(Boundary_1967_1978!$J$11:$J$4179&lt;&gt;"",ROW(Boundary_1967_1978!$J$11:$J$4179)-ROW(Boundary_1967_1978!$J$11)+1),ROWS(A$3:A2077))),0,-9,1,1)</f>
        <v>27939</v>
      </c>
      <c r="B2077">
        <f t="array" ref="B2077">INDEX(Boundary_1967_1978!$J$11:$J$4179,SMALL(IF(Boundary_1967_1978!$J$11:$J$4179&lt;&gt;"",ROW(Boundary_1967_1978!$J$11:$J$4179)-ROW(Boundary_1967_1978!$J$11)+1),ROWS(B$3:B2077)))</f>
        <v>13.1</v>
      </c>
      <c r="C2077" s="1">
        <f t="array" aca="1" ref="C2077" ca="1">OFFSET(INDEX(Boundary_1967_1978!$P$11:$P$4179,SMALL(IF(Boundary_1967_1978!$P$11:$P$4179&lt;&gt;"",ROW(Boundary_1967_1978!$P$11:$P$4179)-ROW(Boundary_1967_1978!$P$11)+1),ROWS(C$3:C2077))),0,-15,1,1)</f>
        <v>27333</v>
      </c>
      <c r="D2077">
        <f t="array" ref="D2077">INDEX(Boundary_1967_1978!$P$11:$P$4179,SMALL(IF(Boundary_1967_1978!$P$11:$P$4179&lt;&gt;"",ROW(Boundary_1967_1978!$P$11:$P$4179)-ROW(Boundary_1967_1978!$P$11)+1),ROWS(D$3:D2077)))</f>
        <v>0</v>
      </c>
      <c r="I2077" s="1">
        <f t="array" aca="1" ref="I2077" ca="1">OFFSET(INDEX(Little_Gold_1974_1999!$J$11:$J$9396,SMALL(IF(Little_Gold_1974_1999!$J$11:$J$9396&lt;&gt;"",ROW(Little_Gold_1974_1999!$J$11:$J$9396)-ROW(Little_Gold_1974_1999!$J$11)+1),ROWS(I$3:I2077))),0,-9,1,1)</f>
        <v>35674</v>
      </c>
      <c r="J2077">
        <f t="array" ref="J2077">INDEX(Little_Gold_1974_1999!$J$11:$J$9396,SMALL(IF(Little_Gold_1974_1999!$J$11:$J$9396&lt;&gt;"",ROW(Little_Gold_1974_1999!$J$11:$J$9396)-ROW(Little_Gold_1974_1999!$J$11)+1),ROWS(J$3:J2077)))</f>
        <v>9.3000000000000007</v>
      </c>
      <c r="K2077" s="1">
        <f t="array" aca="1" ref="K2077" ca="1">OFFSET(INDEX(Little_Gold_1974_1999!$P$11:$P$9396,SMALL(IF(Little_Gold_1974_1999!$P$11:$P$9396&lt;&gt;"",ROW(Little_Gold_1974_1999!$P$11:$P$9396)-ROW(Little_Gold_1974_1999!$P$11)+1),ROWS(K$3:K2077))),0,-15,1,1)</f>
        <v>35968</v>
      </c>
      <c r="L2077">
        <f t="array" ref="L2077">INDEX(Little_Gold_1974_1999!$P$11:$P$9396,SMALL(IF(Little_Gold_1974_1999!$P$11:$P$9396&lt;&gt;"",ROW(Little_Gold_1974_1999!$P$11:$P$9396)-ROW(Little_Gold_1974_1999!$P$11)+1),ROWS(L$3:L2077)))</f>
        <v>15</v>
      </c>
    </row>
    <row r="2078" spans="1:12" x14ac:dyDescent="0.25">
      <c r="A2078" s="1">
        <f t="array" aca="1" ref="A2078" ca="1">OFFSET(INDEX(Boundary_1967_1978!$J$11:$J$4179,SMALL(IF(Boundary_1967_1978!$J$11:$J$4179&lt;&gt;"",ROW(Boundary_1967_1978!$J$11:$J$4179)-ROW(Boundary_1967_1978!$J$11)+1),ROWS(A$3:A2078))),0,-9,1,1)</f>
        <v>27940</v>
      </c>
      <c r="B2078">
        <f t="array" ref="B2078">INDEX(Boundary_1967_1978!$J$11:$J$4179,SMALL(IF(Boundary_1967_1978!$J$11:$J$4179&lt;&gt;"",ROW(Boundary_1967_1978!$J$11:$J$4179)-ROW(Boundary_1967_1978!$J$11)+1),ROWS(B$3:B2078)))</f>
        <v>11.4</v>
      </c>
      <c r="C2078" s="1">
        <f t="array" aca="1" ref="C2078" ca="1">OFFSET(INDEX(Boundary_1967_1978!$P$11:$P$4179,SMALL(IF(Boundary_1967_1978!$P$11:$P$4179&lt;&gt;"",ROW(Boundary_1967_1978!$P$11:$P$4179)-ROW(Boundary_1967_1978!$P$11)+1),ROWS(C$3:C2078))),0,-15,1,1)</f>
        <v>27334</v>
      </c>
      <c r="D2078">
        <f t="array" ref="D2078">INDEX(Boundary_1967_1978!$P$11:$P$4179,SMALL(IF(Boundary_1967_1978!$P$11:$P$4179&lt;&gt;"",ROW(Boundary_1967_1978!$P$11:$P$4179)-ROW(Boundary_1967_1978!$P$11)+1),ROWS(D$3:D2078)))</f>
        <v>0</v>
      </c>
      <c r="I2078" s="1">
        <f t="array" aca="1" ref="I2078" ca="1">OFFSET(INDEX(Little_Gold_1974_1999!$J$11:$J$9396,SMALL(IF(Little_Gold_1974_1999!$J$11:$J$9396&lt;&gt;"",ROW(Little_Gold_1974_1999!$J$11:$J$9396)-ROW(Little_Gold_1974_1999!$J$11)+1),ROWS(I$3:I2078))),0,-9,1,1)</f>
        <v>35675</v>
      </c>
      <c r="J2078">
        <f t="array" ref="J2078">INDEX(Little_Gold_1974_1999!$J$11:$J$9396,SMALL(IF(Little_Gold_1974_1999!$J$11:$J$9396&lt;&gt;"",ROW(Little_Gold_1974_1999!$J$11:$J$9396)-ROW(Little_Gold_1974_1999!$J$11)+1),ROWS(J$3:J2078)))</f>
        <v>8</v>
      </c>
      <c r="K2078" s="1">
        <f t="array" aca="1" ref="K2078" ca="1">OFFSET(INDEX(Little_Gold_1974_1999!$P$11:$P$9396,SMALL(IF(Little_Gold_1974_1999!$P$11:$P$9396&lt;&gt;"",ROW(Little_Gold_1974_1999!$P$11:$P$9396)-ROW(Little_Gold_1974_1999!$P$11)+1),ROWS(K$3:K2078))),0,-15,1,1)</f>
        <v>35969</v>
      </c>
      <c r="L2078">
        <f t="array" ref="L2078">INDEX(Little_Gold_1974_1999!$P$11:$P$9396,SMALL(IF(Little_Gold_1974_1999!$P$11:$P$9396&lt;&gt;"",ROW(Little_Gold_1974_1999!$P$11:$P$9396)-ROW(Little_Gold_1974_1999!$P$11)+1),ROWS(L$3:L2078)))</f>
        <v>5</v>
      </c>
    </row>
    <row r="2079" spans="1:12" x14ac:dyDescent="0.25">
      <c r="A2079" s="1">
        <f t="array" aca="1" ref="A2079" ca="1">OFFSET(INDEX(Boundary_1967_1978!$J$11:$J$4179,SMALL(IF(Boundary_1967_1978!$J$11:$J$4179&lt;&gt;"",ROW(Boundary_1967_1978!$J$11:$J$4179)-ROW(Boundary_1967_1978!$J$11)+1),ROWS(A$3:A2079))),0,-9,1,1)</f>
        <v>27945</v>
      </c>
      <c r="B2079">
        <f t="array" ref="B2079">INDEX(Boundary_1967_1978!$J$11:$J$4179,SMALL(IF(Boundary_1967_1978!$J$11:$J$4179&lt;&gt;"",ROW(Boundary_1967_1978!$J$11:$J$4179)-ROW(Boundary_1967_1978!$J$11)+1),ROWS(B$3:B2079)))</f>
        <v>10.6</v>
      </c>
      <c r="C2079" s="1">
        <f t="array" aca="1" ref="C2079" ca="1">OFFSET(INDEX(Boundary_1967_1978!$P$11:$P$4179,SMALL(IF(Boundary_1967_1978!$P$11:$P$4179&lt;&gt;"",ROW(Boundary_1967_1978!$P$11:$P$4179)-ROW(Boundary_1967_1978!$P$11)+1),ROWS(C$3:C2079))),0,-15,1,1)</f>
        <v>27335</v>
      </c>
      <c r="D2079">
        <f t="array" ref="D2079">INDEX(Boundary_1967_1978!$P$11:$P$4179,SMALL(IF(Boundary_1967_1978!$P$11:$P$4179&lt;&gt;"",ROW(Boundary_1967_1978!$P$11:$P$4179)-ROW(Boundary_1967_1978!$P$11)+1),ROWS(D$3:D2079)))</f>
        <v>0</v>
      </c>
      <c r="I2079" s="1">
        <f t="array" aca="1" ref="I2079" ca="1">OFFSET(INDEX(Little_Gold_1974_1999!$J$11:$J$9396,SMALL(IF(Little_Gold_1974_1999!$J$11:$J$9396&lt;&gt;"",ROW(Little_Gold_1974_1999!$J$11:$J$9396)-ROW(Little_Gold_1974_1999!$J$11)+1),ROWS(I$3:I2079))),0,-9,1,1)</f>
        <v>35676</v>
      </c>
      <c r="J2079">
        <f t="array" ref="J2079">INDEX(Little_Gold_1974_1999!$J$11:$J$9396,SMALL(IF(Little_Gold_1974_1999!$J$11:$J$9396&lt;&gt;"",ROW(Little_Gold_1974_1999!$J$11:$J$9396)-ROW(Little_Gold_1974_1999!$J$11)+1),ROWS(J$3:J2079)))</f>
        <v>8.5</v>
      </c>
      <c r="K2079" s="1">
        <f t="array" aca="1" ref="K2079" ca="1">OFFSET(INDEX(Little_Gold_1974_1999!$P$11:$P$9396,SMALL(IF(Little_Gold_1974_1999!$P$11:$P$9396&lt;&gt;"",ROW(Little_Gold_1974_1999!$P$11:$P$9396)-ROW(Little_Gold_1974_1999!$P$11)+1),ROWS(K$3:K2079))),0,-15,1,1)</f>
        <v>35970</v>
      </c>
      <c r="L2079">
        <f t="array" ref="L2079">INDEX(Little_Gold_1974_1999!$P$11:$P$9396,SMALL(IF(Little_Gold_1974_1999!$P$11:$P$9396&lt;&gt;"",ROW(Little_Gold_1974_1999!$P$11:$P$9396)-ROW(Little_Gold_1974_1999!$P$11)+1),ROWS(L$3:L2079)))</f>
        <v>8</v>
      </c>
    </row>
    <row r="2080" spans="1:12" x14ac:dyDescent="0.25">
      <c r="A2080" s="1">
        <f t="array" aca="1" ref="A2080" ca="1">OFFSET(INDEX(Boundary_1967_1978!$J$11:$J$4179,SMALL(IF(Boundary_1967_1978!$J$11:$J$4179&lt;&gt;"",ROW(Boundary_1967_1978!$J$11:$J$4179)-ROW(Boundary_1967_1978!$J$11)+1),ROWS(A$3:A2080))),0,-9,1,1)</f>
        <v>27947</v>
      </c>
      <c r="B2080">
        <f t="array" ref="B2080">INDEX(Boundary_1967_1978!$J$11:$J$4179,SMALL(IF(Boundary_1967_1978!$J$11:$J$4179&lt;&gt;"",ROW(Boundary_1967_1978!$J$11:$J$4179)-ROW(Boundary_1967_1978!$J$11)+1),ROWS(B$3:B2080)))</f>
        <v>13.1</v>
      </c>
      <c r="C2080" s="1">
        <f t="array" aca="1" ref="C2080" ca="1">OFFSET(INDEX(Boundary_1967_1978!$P$11:$P$4179,SMALL(IF(Boundary_1967_1978!$P$11:$P$4179&lt;&gt;"",ROW(Boundary_1967_1978!$P$11:$P$4179)-ROW(Boundary_1967_1978!$P$11)+1),ROWS(C$3:C2080))),0,-15,1,1)</f>
        <v>27336</v>
      </c>
      <c r="D2080">
        <f t="array" ref="D2080">INDEX(Boundary_1967_1978!$P$11:$P$4179,SMALL(IF(Boundary_1967_1978!$P$11:$P$4179&lt;&gt;"",ROW(Boundary_1967_1978!$P$11:$P$4179)-ROW(Boundary_1967_1978!$P$11)+1),ROWS(D$3:D2080)))</f>
        <v>0</v>
      </c>
      <c r="I2080" s="1">
        <f t="array" aca="1" ref="I2080" ca="1">OFFSET(INDEX(Little_Gold_1974_1999!$J$11:$J$9396,SMALL(IF(Little_Gold_1974_1999!$J$11:$J$9396&lt;&gt;"",ROW(Little_Gold_1974_1999!$J$11:$J$9396)-ROW(Little_Gold_1974_1999!$J$11)+1),ROWS(I$3:I2080))),0,-9,1,1)</f>
        <v>35677</v>
      </c>
      <c r="J2080">
        <f t="array" ref="J2080">INDEX(Little_Gold_1974_1999!$J$11:$J$9396,SMALL(IF(Little_Gold_1974_1999!$J$11:$J$9396&lt;&gt;"",ROW(Little_Gold_1974_1999!$J$11:$J$9396)-ROW(Little_Gold_1974_1999!$J$11)+1),ROWS(J$3:J2080)))</f>
        <v>9.3000000000000007</v>
      </c>
      <c r="K2080" s="1">
        <f t="array" aca="1" ref="K2080" ca="1">OFFSET(INDEX(Little_Gold_1974_1999!$P$11:$P$9396,SMALL(IF(Little_Gold_1974_1999!$P$11:$P$9396&lt;&gt;"",ROW(Little_Gold_1974_1999!$P$11:$P$9396)-ROW(Little_Gold_1974_1999!$P$11)+1),ROWS(K$3:K2080))),0,-15,1,1)</f>
        <v>35971</v>
      </c>
      <c r="L2080">
        <f t="array" ref="L2080">INDEX(Little_Gold_1974_1999!$P$11:$P$9396,SMALL(IF(Little_Gold_1974_1999!$P$11:$P$9396&lt;&gt;"",ROW(Little_Gold_1974_1999!$P$11:$P$9396)-ROW(Little_Gold_1974_1999!$P$11)+1),ROWS(L$3:L2080)))</f>
        <v>0</v>
      </c>
    </row>
    <row r="2081" spans="1:12" x14ac:dyDescent="0.25">
      <c r="A2081" s="1">
        <f t="array" aca="1" ref="A2081" ca="1">OFFSET(INDEX(Boundary_1967_1978!$J$11:$J$4179,SMALL(IF(Boundary_1967_1978!$J$11:$J$4179&lt;&gt;"",ROW(Boundary_1967_1978!$J$11:$J$4179)-ROW(Boundary_1967_1978!$J$11)+1),ROWS(A$3:A2081))),0,-9,1,1)</f>
        <v>27948</v>
      </c>
      <c r="B2081">
        <f t="array" ref="B2081">INDEX(Boundary_1967_1978!$J$11:$J$4179,SMALL(IF(Boundary_1967_1978!$J$11:$J$4179&lt;&gt;"",ROW(Boundary_1967_1978!$J$11:$J$4179)-ROW(Boundary_1967_1978!$J$11)+1),ROWS(B$3:B2081)))</f>
        <v>15</v>
      </c>
      <c r="C2081" s="1">
        <f t="array" aca="1" ref="C2081" ca="1">OFFSET(INDEX(Boundary_1967_1978!$P$11:$P$4179,SMALL(IF(Boundary_1967_1978!$P$11:$P$4179&lt;&gt;"",ROW(Boundary_1967_1978!$P$11:$P$4179)-ROW(Boundary_1967_1978!$P$11)+1),ROWS(C$3:C2081))),0,-15,1,1)</f>
        <v>27337</v>
      </c>
      <c r="D2081">
        <f t="array" ref="D2081">INDEX(Boundary_1967_1978!$P$11:$P$4179,SMALL(IF(Boundary_1967_1978!$P$11:$P$4179&lt;&gt;"",ROW(Boundary_1967_1978!$P$11:$P$4179)-ROW(Boundary_1967_1978!$P$11)+1),ROWS(D$3:D2081)))</f>
        <v>0</v>
      </c>
      <c r="I2081" s="1">
        <f t="array" aca="1" ref="I2081" ca="1">OFFSET(INDEX(Little_Gold_1974_1999!$J$11:$J$9396,SMALL(IF(Little_Gold_1974_1999!$J$11:$J$9396&lt;&gt;"",ROW(Little_Gold_1974_1999!$J$11:$J$9396)-ROW(Little_Gold_1974_1999!$J$11)+1),ROWS(I$3:I2081))),0,-9,1,1)</f>
        <v>35678</v>
      </c>
      <c r="J2081">
        <f t="array" ref="J2081">INDEX(Little_Gold_1974_1999!$J$11:$J$9396,SMALL(IF(Little_Gold_1974_1999!$J$11:$J$9396&lt;&gt;"",ROW(Little_Gold_1974_1999!$J$11:$J$9396)-ROW(Little_Gold_1974_1999!$J$11)+1),ROWS(J$3:J2081)))</f>
        <v>9.8000000000000007</v>
      </c>
      <c r="K2081" s="1">
        <f t="array" aca="1" ref="K2081" ca="1">OFFSET(INDEX(Little_Gold_1974_1999!$P$11:$P$9396,SMALL(IF(Little_Gold_1974_1999!$P$11:$P$9396&lt;&gt;"",ROW(Little_Gold_1974_1999!$P$11:$P$9396)-ROW(Little_Gold_1974_1999!$P$11)+1),ROWS(K$3:K2081))),0,-15,1,1)</f>
        <v>35972</v>
      </c>
      <c r="L2081">
        <f t="array" ref="L2081">INDEX(Little_Gold_1974_1999!$P$11:$P$9396,SMALL(IF(Little_Gold_1974_1999!$P$11:$P$9396&lt;&gt;"",ROW(Little_Gold_1974_1999!$P$11:$P$9396)-ROW(Little_Gold_1974_1999!$P$11)+1),ROWS(L$3:L2081)))</f>
        <v>0</v>
      </c>
    </row>
    <row r="2082" spans="1:12" x14ac:dyDescent="0.25">
      <c r="A2082" s="1">
        <f t="array" aca="1" ref="A2082" ca="1">OFFSET(INDEX(Boundary_1967_1978!$J$11:$J$4179,SMALL(IF(Boundary_1967_1978!$J$11:$J$4179&lt;&gt;"",ROW(Boundary_1967_1978!$J$11:$J$4179)-ROW(Boundary_1967_1978!$J$11)+1),ROWS(A$3:A2082))),0,-9,1,1)</f>
        <v>27949</v>
      </c>
      <c r="B2082">
        <f t="array" ref="B2082">INDEX(Boundary_1967_1978!$J$11:$J$4179,SMALL(IF(Boundary_1967_1978!$J$11:$J$4179&lt;&gt;"",ROW(Boundary_1967_1978!$J$11:$J$4179)-ROW(Boundary_1967_1978!$J$11)+1),ROWS(B$3:B2082)))</f>
        <v>16.7</v>
      </c>
      <c r="C2082" s="1">
        <f t="array" aca="1" ref="C2082" ca="1">OFFSET(INDEX(Boundary_1967_1978!$P$11:$P$4179,SMALL(IF(Boundary_1967_1978!$P$11:$P$4179&lt;&gt;"",ROW(Boundary_1967_1978!$P$11:$P$4179)-ROW(Boundary_1967_1978!$P$11)+1),ROWS(C$3:C2082))),0,-15,1,1)</f>
        <v>27338</v>
      </c>
      <c r="D2082">
        <f t="array" ref="D2082">INDEX(Boundary_1967_1978!$P$11:$P$4179,SMALL(IF(Boundary_1967_1978!$P$11:$P$4179&lt;&gt;"",ROW(Boundary_1967_1978!$P$11:$P$4179)-ROW(Boundary_1967_1978!$P$11)+1),ROWS(D$3:D2082)))</f>
        <v>0</v>
      </c>
      <c r="I2082" s="1">
        <f t="array" aca="1" ref="I2082" ca="1">OFFSET(INDEX(Little_Gold_1974_1999!$J$11:$J$9396,SMALL(IF(Little_Gold_1974_1999!$J$11:$J$9396&lt;&gt;"",ROW(Little_Gold_1974_1999!$J$11:$J$9396)-ROW(Little_Gold_1974_1999!$J$11)+1),ROWS(I$3:I2082))),0,-9,1,1)</f>
        <v>35679</v>
      </c>
      <c r="J2082">
        <f t="array" ref="J2082">INDEX(Little_Gold_1974_1999!$J$11:$J$9396,SMALL(IF(Little_Gold_1974_1999!$J$11:$J$9396&lt;&gt;"",ROW(Little_Gold_1974_1999!$J$11:$J$9396)-ROW(Little_Gold_1974_1999!$J$11)+1),ROWS(J$3:J2082)))</f>
        <v>8</v>
      </c>
      <c r="K2082" s="1">
        <f t="array" aca="1" ref="K2082" ca="1">OFFSET(INDEX(Little_Gold_1974_1999!$P$11:$P$9396,SMALL(IF(Little_Gold_1974_1999!$P$11:$P$9396&lt;&gt;"",ROW(Little_Gold_1974_1999!$P$11:$P$9396)-ROW(Little_Gold_1974_1999!$P$11)+1),ROWS(K$3:K2082))),0,-15,1,1)</f>
        <v>35973</v>
      </c>
      <c r="L2082">
        <f t="array" ref="L2082">INDEX(Little_Gold_1974_1999!$P$11:$P$9396,SMALL(IF(Little_Gold_1974_1999!$P$11:$P$9396&lt;&gt;"",ROW(Little_Gold_1974_1999!$P$11:$P$9396)-ROW(Little_Gold_1974_1999!$P$11)+1),ROWS(L$3:L2082)))</f>
        <v>0</v>
      </c>
    </row>
    <row r="2083" spans="1:12" x14ac:dyDescent="0.25">
      <c r="A2083" s="1">
        <f t="array" aca="1" ref="A2083" ca="1">OFFSET(INDEX(Boundary_1967_1978!$J$11:$J$4179,SMALL(IF(Boundary_1967_1978!$J$11:$J$4179&lt;&gt;"",ROW(Boundary_1967_1978!$J$11:$J$4179)-ROW(Boundary_1967_1978!$J$11)+1),ROWS(A$3:A2083))),0,-9,1,1)</f>
        <v>27953</v>
      </c>
      <c r="B2083">
        <f t="array" ref="B2083">INDEX(Boundary_1967_1978!$J$11:$J$4179,SMALL(IF(Boundary_1967_1978!$J$11:$J$4179&lt;&gt;"",ROW(Boundary_1967_1978!$J$11:$J$4179)-ROW(Boundary_1967_1978!$J$11)+1),ROWS(B$3:B2083)))</f>
        <v>12</v>
      </c>
      <c r="C2083" s="1">
        <f t="array" aca="1" ref="C2083" ca="1">OFFSET(INDEX(Boundary_1967_1978!$P$11:$P$4179,SMALL(IF(Boundary_1967_1978!$P$11:$P$4179&lt;&gt;"",ROW(Boundary_1967_1978!$P$11:$P$4179)-ROW(Boundary_1967_1978!$P$11)+1),ROWS(C$3:C2083))),0,-15,1,1)</f>
        <v>27339</v>
      </c>
      <c r="D2083">
        <f t="array" ref="D2083">INDEX(Boundary_1967_1978!$P$11:$P$4179,SMALL(IF(Boundary_1967_1978!$P$11:$P$4179&lt;&gt;"",ROW(Boundary_1967_1978!$P$11:$P$4179)-ROW(Boundary_1967_1978!$P$11)+1),ROWS(D$3:D2083)))</f>
        <v>0</v>
      </c>
      <c r="I2083" s="1">
        <f t="array" aca="1" ref="I2083" ca="1">OFFSET(INDEX(Little_Gold_1974_1999!$J$11:$J$9396,SMALL(IF(Little_Gold_1974_1999!$J$11:$J$9396&lt;&gt;"",ROW(Little_Gold_1974_1999!$J$11:$J$9396)-ROW(Little_Gold_1974_1999!$J$11)+1),ROWS(I$3:I2083))),0,-9,1,1)</f>
        <v>35680</v>
      </c>
      <c r="J2083">
        <f t="array" ref="J2083">INDEX(Little_Gold_1974_1999!$J$11:$J$9396,SMALL(IF(Little_Gold_1974_1999!$J$11:$J$9396&lt;&gt;"",ROW(Little_Gold_1974_1999!$J$11:$J$9396)-ROW(Little_Gold_1974_1999!$J$11)+1),ROWS(J$3:J2083)))</f>
        <v>7.5</v>
      </c>
      <c r="K2083" s="1">
        <f t="array" aca="1" ref="K2083" ca="1">OFFSET(INDEX(Little_Gold_1974_1999!$P$11:$P$9396,SMALL(IF(Little_Gold_1974_1999!$P$11:$P$9396&lt;&gt;"",ROW(Little_Gold_1974_1999!$P$11:$P$9396)-ROW(Little_Gold_1974_1999!$P$11)+1),ROWS(K$3:K2083))),0,-15,1,1)</f>
        <v>35974</v>
      </c>
      <c r="L2083">
        <f t="array" ref="L2083">INDEX(Little_Gold_1974_1999!$P$11:$P$9396,SMALL(IF(Little_Gold_1974_1999!$P$11:$P$9396&lt;&gt;"",ROW(Little_Gold_1974_1999!$P$11:$P$9396)-ROW(Little_Gold_1974_1999!$P$11)+1),ROWS(L$3:L2083)))</f>
        <v>0</v>
      </c>
    </row>
    <row r="2084" spans="1:12" x14ac:dyDescent="0.25">
      <c r="A2084" s="1">
        <f t="array" aca="1" ref="A2084" ca="1">OFFSET(INDEX(Boundary_1967_1978!$J$11:$J$4179,SMALL(IF(Boundary_1967_1978!$J$11:$J$4179&lt;&gt;"",ROW(Boundary_1967_1978!$J$11:$J$4179)-ROW(Boundary_1967_1978!$J$11)+1),ROWS(A$3:A2084))),0,-9,1,1)</f>
        <v>27954</v>
      </c>
      <c r="B2084">
        <f t="array" ref="B2084">INDEX(Boundary_1967_1978!$J$11:$J$4179,SMALL(IF(Boundary_1967_1978!$J$11:$J$4179&lt;&gt;"",ROW(Boundary_1967_1978!$J$11:$J$4179)-ROW(Boundary_1967_1978!$J$11)+1),ROWS(B$3:B2084)))</f>
        <v>12</v>
      </c>
      <c r="C2084" s="1">
        <f t="array" aca="1" ref="C2084" ca="1">OFFSET(INDEX(Boundary_1967_1978!$P$11:$P$4179,SMALL(IF(Boundary_1967_1978!$P$11:$P$4179&lt;&gt;"",ROW(Boundary_1967_1978!$P$11:$P$4179)-ROW(Boundary_1967_1978!$P$11)+1),ROWS(C$3:C2084))),0,-15,1,1)</f>
        <v>27340</v>
      </c>
      <c r="D2084">
        <f t="array" ref="D2084">INDEX(Boundary_1967_1978!$P$11:$P$4179,SMALL(IF(Boundary_1967_1978!$P$11:$P$4179&lt;&gt;"",ROW(Boundary_1967_1978!$P$11:$P$4179)-ROW(Boundary_1967_1978!$P$11)+1),ROWS(D$3:D2084)))</f>
        <v>0</v>
      </c>
      <c r="I2084" s="1">
        <f t="array" aca="1" ref="I2084" ca="1">OFFSET(INDEX(Little_Gold_1974_1999!$J$11:$J$9396,SMALL(IF(Little_Gold_1974_1999!$J$11:$J$9396&lt;&gt;"",ROW(Little_Gold_1974_1999!$J$11:$J$9396)-ROW(Little_Gold_1974_1999!$J$11)+1),ROWS(I$3:I2084))),0,-9,1,1)</f>
        <v>35681</v>
      </c>
      <c r="J2084">
        <f t="array" ref="J2084">INDEX(Little_Gold_1974_1999!$J$11:$J$9396,SMALL(IF(Little_Gold_1974_1999!$J$11:$J$9396&lt;&gt;"",ROW(Little_Gold_1974_1999!$J$11:$J$9396)-ROW(Little_Gold_1974_1999!$J$11)+1),ROWS(J$3:J2084)))</f>
        <v>10.5</v>
      </c>
      <c r="K2084" s="1">
        <f t="array" aca="1" ref="K2084" ca="1">OFFSET(INDEX(Little_Gold_1974_1999!$P$11:$P$9396,SMALL(IF(Little_Gold_1974_1999!$P$11:$P$9396&lt;&gt;"",ROW(Little_Gold_1974_1999!$P$11:$P$9396)-ROW(Little_Gold_1974_1999!$P$11)+1),ROWS(K$3:K2084))),0,-15,1,1)</f>
        <v>35975</v>
      </c>
      <c r="L2084">
        <f t="array" ref="L2084">INDEX(Little_Gold_1974_1999!$P$11:$P$9396,SMALL(IF(Little_Gold_1974_1999!$P$11:$P$9396&lt;&gt;"",ROW(Little_Gold_1974_1999!$P$11:$P$9396)-ROW(Little_Gold_1974_1999!$P$11)+1),ROWS(L$3:L2084)))</f>
        <v>0</v>
      </c>
    </row>
    <row r="2085" spans="1:12" x14ac:dyDescent="0.25">
      <c r="A2085" s="1">
        <f t="array" aca="1" ref="A2085" ca="1">OFFSET(INDEX(Boundary_1967_1978!$J$11:$J$4179,SMALL(IF(Boundary_1967_1978!$J$11:$J$4179&lt;&gt;"",ROW(Boundary_1967_1978!$J$11:$J$4179)-ROW(Boundary_1967_1978!$J$11)+1),ROWS(A$3:A2085))),0,-9,1,1)</f>
        <v>27955</v>
      </c>
      <c r="B2085">
        <f t="array" ref="B2085">INDEX(Boundary_1967_1978!$J$11:$J$4179,SMALL(IF(Boundary_1967_1978!$J$11:$J$4179&lt;&gt;"",ROW(Boundary_1967_1978!$J$11:$J$4179)-ROW(Boundary_1967_1978!$J$11)+1),ROWS(B$3:B2085)))</f>
        <v>12</v>
      </c>
      <c r="C2085" s="1">
        <f t="array" aca="1" ref="C2085" ca="1">OFFSET(INDEX(Boundary_1967_1978!$P$11:$P$4179,SMALL(IF(Boundary_1967_1978!$P$11:$P$4179&lt;&gt;"",ROW(Boundary_1967_1978!$P$11:$P$4179)-ROW(Boundary_1967_1978!$P$11)+1),ROWS(C$3:C2085))),0,-15,1,1)</f>
        <v>27341</v>
      </c>
      <c r="D2085">
        <f t="array" ref="D2085">INDEX(Boundary_1967_1978!$P$11:$P$4179,SMALL(IF(Boundary_1967_1978!$P$11:$P$4179&lt;&gt;"",ROW(Boundary_1967_1978!$P$11:$P$4179)-ROW(Boundary_1967_1978!$P$11)+1),ROWS(D$3:D2085)))</f>
        <v>0</v>
      </c>
      <c r="I2085" s="1">
        <f t="array" aca="1" ref="I2085" ca="1">OFFSET(INDEX(Little_Gold_1974_1999!$J$11:$J$9396,SMALL(IF(Little_Gold_1974_1999!$J$11:$J$9396&lt;&gt;"",ROW(Little_Gold_1974_1999!$J$11:$J$9396)-ROW(Little_Gold_1974_1999!$J$11)+1),ROWS(I$3:I2085))),0,-9,1,1)</f>
        <v>35683</v>
      </c>
      <c r="J2085">
        <f t="array" ref="J2085">INDEX(Little_Gold_1974_1999!$J$11:$J$9396,SMALL(IF(Little_Gold_1974_1999!$J$11:$J$9396&lt;&gt;"",ROW(Little_Gold_1974_1999!$J$11:$J$9396)-ROW(Little_Gold_1974_1999!$J$11)+1),ROWS(J$3:J2085)))</f>
        <v>11.5</v>
      </c>
      <c r="K2085" s="1">
        <f t="array" aca="1" ref="K2085" ca="1">OFFSET(INDEX(Little_Gold_1974_1999!$P$11:$P$9396,SMALL(IF(Little_Gold_1974_1999!$P$11:$P$9396&lt;&gt;"",ROW(Little_Gold_1974_1999!$P$11:$P$9396)-ROW(Little_Gold_1974_1999!$P$11)+1),ROWS(K$3:K2085))),0,-15,1,1)</f>
        <v>35976</v>
      </c>
      <c r="L2085">
        <f t="array" ref="L2085">INDEX(Little_Gold_1974_1999!$P$11:$P$9396,SMALL(IF(Little_Gold_1974_1999!$P$11:$P$9396&lt;&gt;"",ROW(Little_Gold_1974_1999!$P$11:$P$9396)-ROW(Little_Gold_1974_1999!$P$11)+1),ROWS(L$3:L2085)))</f>
        <v>8</v>
      </c>
    </row>
    <row r="2086" spans="1:12" x14ac:dyDescent="0.25">
      <c r="A2086" s="1">
        <f t="array" aca="1" ref="A2086" ca="1">OFFSET(INDEX(Boundary_1967_1978!$J$11:$J$4179,SMALL(IF(Boundary_1967_1978!$J$11:$J$4179&lt;&gt;"",ROW(Boundary_1967_1978!$J$11:$J$4179)-ROW(Boundary_1967_1978!$J$11)+1),ROWS(A$3:A2086))),0,-9,1,1)</f>
        <v>27956</v>
      </c>
      <c r="B2086">
        <f t="array" ref="B2086">INDEX(Boundary_1967_1978!$J$11:$J$4179,SMALL(IF(Boundary_1967_1978!$J$11:$J$4179&lt;&gt;"",ROW(Boundary_1967_1978!$J$11:$J$4179)-ROW(Boundary_1967_1978!$J$11)+1),ROWS(B$3:B2086)))</f>
        <v>12.3</v>
      </c>
      <c r="C2086" s="1">
        <f t="array" aca="1" ref="C2086" ca="1">OFFSET(INDEX(Boundary_1967_1978!$P$11:$P$4179,SMALL(IF(Boundary_1967_1978!$P$11:$P$4179&lt;&gt;"",ROW(Boundary_1967_1978!$P$11:$P$4179)-ROW(Boundary_1967_1978!$P$11)+1),ROWS(C$3:C2086))),0,-15,1,1)</f>
        <v>27342</v>
      </c>
      <c r="D2086">
        <f t="array" ref="D2086">INDEX(Boundary_1967_1978!$P$11:$P$4179,SMALL(IF(Boundary_1967_1978!$P$11:$P$4179&lt;&gt;"",ROW(Boundary_1967_1978!$P$11:$P$4179)-ROW(Boundary_1967_1978!$P$11)+1),ROWS(D$3:D2086)))</f>
        <v>0</v>
      </c>
      <c r="I2086" s="1">
        <f t="array" aca="1" ref="I2086" ca="1">OFFSET(INDEX(Little_Gold_1974_1999!$J$11:$J$9396,SMALL(IF(Little_Gold_1974_1999!$J$11:$J$9396&lt;&gt;"",ROW(Little_Gold_1974_1999!$J$11:$J$9396)-ROW(Little_Gold_1974_1999!$J$11)+1),ROWS(I$3:I2086))),0,-9,1,1)</f>
        <v>35684</v>
      </c>
      <c r="J2086">
        <f t="array" ref="J2086">INDEX(Little_Gold_1974_1999!$J$11:$J$9396,SMALL(IF(Little_Gold_1974_1999!$J$11:$J$9396&lt;&gt;"",ROW(Little_Gold_1974_1999!$J$11:$J$9396)-ROW(Little_Gold_1974_1999!$J$11)+1),ROWS(J$3:J2086)))</f>
        <v>6</v>
      </c>
      <c r="K2086" s="1">
        <f t="array" aca="1" ref="K2086" ca="1">OFFSET(INDEX(Little_Gold_1974_1999!$P$11:$P$9396,SMALL(IF(Little_Gold_1974_1999!$P$11:$P$9396&lt;&gt;"",ROW(Little_Gold_1974_1999!$P$11:$P$9396)-ROW(Little_Gold_1974_1999!$P$11)+1),ROWS(K$3:K2086))),0,-15,1,1)</f>
        <v>36008</v>
      </c>
      <c r="L2086">
        <f t="array" ref="L2086">INDEX(Little_Gold_1974_1999!$P$11:$P$9396,SMALL(IF(Little_Gold_1974_1999!$P$11:$P$9396&lt;&gt;"",ROW(Little_Gold_1974_1999!$P$11:$P$9396)-ROW(Little_Gold_1974_1999!$P$11)+1),ROWS(L$3:L2086)))</f>
        <v>0</v>
      </c>
    </row>
    <row r="2087" spans="1:12" x14ac:dyDescent="0.25">
      <c r="A2087" s="1">
        <f t="array" aca="1" ref="A2087" ca="1">OFFSET(INDEX(Boundary_1967_1978!$J$11:$J$4179,SMALL(IF(Boundary_1967_1978!$J$11:$J$4179&lt;&gt;"",ROW(Boundary_1967_1978!$J$11:$J$4179)-ROW(Boundary_1967_1978!$J$11)+1),ROWS(A$3:A2087))),0,-9,1,1)</f>
        <v>27960</v>
      </c>
      <c r="B2087">
        <f t="array" ref="B2087">INDEX(Boundary_1967_1978!$J$11:$J$4179,SMALL(IF(Boundary_1967_1978!$J$11:$J$4179&lt;&gt;"",ROW(Boundary_1967_1978!$J$11:$J$4179)-ROW(Boundary_1967_1978!$J$11)+1),ROWS(B$3:B2087)))</f>
        <v>11.7</v>
      </c>
      <c r="C2087" s="1">
        <f t="array" aca="1" ref="C2087" ca="1">OFFSET(INDEX(Boundary_1967_1978!$P$11:$P$4179,SMALL(IF(Boundary_1967_1978!$P$11:$P$4179&lt;&gt;"",ROW(Boundary_1967_1978!$P$11:$P$4179)-ROW(Boundary_1967_1978!$P$11)+1),ROWS(C$3:C2087))),0,-15,1,1)</f>
        <v>27343</v>
      </c>
      <c r="D2087">
        <f t="array" ref="D2087">INDEX(Boundary_1967_1978!$P$11:$P$4179,SMALL(IF(Boundary_1967_1978!$P$11:$P$4179&lt;&gt;"",ROW(Boundary_1967_1978!$P$11:$P$4179)-ROW(Boundary_1967_1978!$P$11)+1),ROWS(D$3:D2087)))</f>
        <v>0</v>
      </c>
      <c r="I2087" s="1">
        <f t="array" aca="1" ref="I2087" ca="1">OFFSET(INDEX(Little_Gold_1974_1999!$J$11:$J$9396,SMALL(IF(Little_Gold_1974_1999!$J$11:$J$9396&lt;&gt;"",ROW(Little_Gold_1974_1999!$J$11:$J$9396)-ROW(Little_Gold_1974_1999!$J$11)+1),ROWS(I$3:I2087))),0,-9,1,1)</f>
        <v>35685</v>
      </c>
      <c r="J2087">
        <f t="array" ref="J2087">INDEX(Little_Gold_1974_1999!$J$11:$J$9396,SMALL(IF(Little_Gold_1974_1999!$J$11:$J$9396&lt;&gt;"",ROW(Little_Gold_1974_1999!$J$11:$J$9396)-ROW(Little_Gold_1974_1999!$J$11)+1),ROWS(J$3:J2087)))</f>
        <v>6.3</v>
      </c>
      <c r="K2087" s="1">
        <f t="array" aca="1" ref="K2087" ca="1">OFFSET(INDEX(Little_Gold_1974_1999!$P$11:$P$9396,SMALL(IF(Little_Gold_1974_1999!$P$11:$P$9396&lt;&gt;"",ROW(Little_Gold_1974_1999!$P$11:$P$9396)-ROW(Little_Gold_1974_1999!$P$11)+1),ROWS(K$3:K2087))),0,-15,1,1)</f>
        <v>36009</v>
      </c>
      <c r="L2087">
        <f t="array" ref="L2087">INDEX(Little_Gold_1974_1999!$P$11:$P$9396,SMALL(IF(Little_Gold_1974_1999!$P$11:$P$9396&lt;&gt;"",ROW(Little_Gold_1974_1999!$P$11:$P$9396)-ROW(Little_Gold_1974_1999!$P$11)+1),ROWS(L$3:L2087)))</f>
        <v>0</v>
      </c>
    </row>
    <row r="2088" spans="1:12" x14ac:dyDescent="0.25">
      <c r="A2088" s="1">
        <f t="array" aca="1" ref="A2088" ca="1">OFFSET(INDEX(Boundary_1967_1978!$J$11:$J$4179,SMALL(IF(Boundary_1967_1978!$J$11:$J$4179&lt;&gt;"",ROW(Boundary_1967_1978!$J$11:$J$4179)-ROW(Boundary_1967_1978!$J$11)+1),ROWS(A$3:A2088))),0,-9,1,1)</f>
        <v>27961</v>
      </c>
      <c r="B2088">
        <f t="array" ref="B2088">INDEX(Boundary_1967_1978!$J$11:$J$4179,SMALL(IF(Boundary_1967_1978!$J$11:$J$4179&lt;&gt;"",ROW(Boundary_1967_1978!$J$11:$J$4179)-ROW(Boundary_1967_1978!$J$11)+1),ROWS(B$3:B2088)))</f>
        <v>15.9</v>
      </c>
      <c r="C2088" s="1">
        <f t="array" aca="1" ref="C2088" ca="1">OFFSET(INDEX(Boundary_1967_1978!$P$11:$P$4179,SMALL(IF(Boundary_1967_1978!$P$11:$P$4179&lt;&gt;"",ROW(Boundary_1967_1978!$P$11:$P$4179)-ROW(Boundary_1967_1978!$P$11)+1),ROWS(C$3:C2088))),0,-15,1,1)</f>
        <v>27344</v>
      </c>
      <c r="D2088">
        <f t="array" ref="D2088">INDEX(Boundary_1967_1978!$P$11:$P$4179,SMALL(IF(Boundary_1967_1978!$P$11:$P$4179&lt;&gt;"",ROW(Boundary_1967_1978!$P$11:$P$4179)-ROW(Boundary_1967_1978!$P$11)+1),ROWS(D$3:D2088)))</f>
        <v>0</v>
      </c>
      <c r="I2088" s="1">
        <f t="array" aca="1" ref="I2088" ca="1">OFFSET(INDEX(Little_Gold_1974_1999!$J$11:$J$9396,SMALL(IF(Little_Gold_1974_1999!$J$11:$J$9396&lt;&gt;"",ROW(Little_Gold_1974_1999!$J$11:$J$9396)-ROW(Little_Gold_1974_1999!$J$11)+1),ROWS(I$3:I2088))),0,-9,1,1)</f>
        <v>35686</v>
      </c>
      <c r="J2088">
        <f t="array" ref="J2088">INDEX(Little_Gold_1974_1999!$J$11:$J$9396,SMALL(IF(Little_Gold_1974_1999!$J$11:$J$9396&lt;&gt;"",ROW(Little_Gold_1974_1999!$J$11:$J$9396)-ROW(Little_Gold_1974_1999!$J$11)+1),ROWS(J$3:J2088)))</f>
        <v>3.5</v>
      </c>
      <c r="K2088" s="1">
        <f t="array" aca="1" ref="K2088" ca="1">OFFSET(INDEX(Little_Gold_1974_1999!$P$11:$P$9396,SMALL(IF(Little_Gold_1974_1999!$P$11:$P$9396&lt;&gt;"",ROW(Little_Gold_1974_1999!$P$11:$P$9396)-ROW(Little_Gold_1974_1999!$P$11)+1),ROWS(K$3:K2088))),0,-15,1,1)</f>
        <v>36010</v>
      </c>
      <c r="L2088">
        <f t="array" ref="L2088">INDEX(Little_Gold_1974_1999!$P$11:$P$9396,SMALL(IF(Little_Gold_1974_1999!$P$11:$P$9396&lt;&gt;"",ROW(Little_Gold_1974_1999!$P$11:$P$9396)-ROW(Little_Gold_1974_1999!$P$11)+1),ROWS(L$3:L2088)))</f>
        <v>0</v>
      </c>
    </row>
    <row r="2089" spans="1:12" x14ac:dyDescent="0.25">
      <c r="A2089" s="1">
        <f t="array" aca="1" ref="A2089" ca="1">OFFSET(INDEX(Boundary_1967_1978!$J$11:$J$4179,SMALL(IF(Boundary_1967_1978!$J$11:$J$4179&lt;&gt;"",ROW(Boundary_1967_1978!$J$11:$J$4179)-ROW(Boundary_1967_1978!$J$11)+1),ROWS(A$3:A2089))),0,-9,1,1)</f>
        <v>27962</v>
      </c>
      <c r="B2089">
        <f t="array" ref="B2089">INDEX(Boundary_1967_1978!$J$11:$J$4179,SMALL(IF(Boundary_1967_1978!$J$11:$J$4179&lt;&gt;"",ROW(Boundary_1967_1978!$J$11:$J$4179)-ROW(Boundary_1967_1978!$J$11)+1),ROWS(B$3:B2089)))</f>
        <v>17.3</v>
      </c>
      <c r="C2089" s="1">
        <f t="array" aca="1" ref="C2089" ca="1">OFFSET(INDEX(Boundary_1967_1978!$P$11:$P$4179,SMALL(IF(Boundary_1967_1978!$P$11:$P$4179&lt;&gt;"",ROW(Boundary_1967_1978!$P$11:$P$4179)-ROW(Boundary_1967_1978!$P$11)+1),ROWS(C$3:C2089))),0,-15,1,1)</f>
        <v>27345</v>
      </c>
      <c r="D2089">
        <f t="array" ref="D2089">INDEX(Boundary_1967_1978!$P$11:$P$4179,SMALL(IF(Boundary_1967_1978!$P$11:$P$4179&lt;&gt;"",ROW(Boundary_1967_1978!$P$11:$P$4179)-ROW(Boundary_1967_1978!$P$11)+1),ROWS(D$3:D2089)))</f>
        <v>0</v>
      </c>
      <c r="I2089" s="1">
        <f t="array" aca="1" ref="I2089" ca="1">OFFSET(INDEX(Little_Gold_1974_1999!$J$11:$J$9396,SMALL(IF(Little_Gold_1974_1999!$J$11:$J$9396&lt;&gt;"",ROW(Little_Gold_1974_1999!$J$11:$J$9396)-ROW(Little_Gold_1974_1999!$J$11)+1),ROWS(I$3:I2089))),0,-9,1,1)</f>
        <v>35947</v>
      </c>
      <c r="J2089">
        <f t="array" ref="J2089">INDEX(Little_Gold_1974_1999!$J$11:$J$9396,SMALL(IF(Little_Gold_1974_1999!$J$11:$J$9396&lt;&gt;"",ROW(Little_Gold_1974_1999!$J$11:$J$9396)-ROW(Little_Gold_1974_1999!$J$11)+1),ROWS(J$3:J2089)))</f>
        <v>10.3</v>
      </c>
      <c r="K2089" s="1">
        <f t="array" aca="1" ref="K2089" ca="1">OFFSET(INDEX(Little_Gold_1974_1999!$P$11:$P$9396,SMALL(IF(Little_Gold_1974_1999!$P$11:$P$9396&lt;&gt;"",ROW(Little_Gold_1974_1999!$P$11:$P$9396)-ROW(Little_Gold_1974_1999!$P$11)+1),ROWS(K$3:K2089))),0,-15,1,1)</f>
        <v>36011</v>
      </c>
      <c r="L2089">
        <f t="array" ref="L2089">INDEX(Little_Gold_1974_1999!$P$11:$P$9396,SMALL(IF(Little_Gold_1974_1999!$P$11:$P$9396&lt;&gt;"",ROW(Little_Gold_1974_1999!$P$11:$P$9396)-ROW(Little_Gold_1974_1999!$P$11)+1),ROWS(L$3:L2089)))</f>
        <v>5</v>
      </c>
    </row>
    <row r="2090" spans="1:12" x14ac:dyDescent="0.25">
      <c r="A2090" s="1">
        <f t="array" aca="1" ref="A2090" ca="1">OFFSET(INDEX(Boundary_1967_1978!$J$11:$J$4179,SMALL(IF(Boundary_1967_1978!$J$11:$J$4179&lt;&gt;"",ROW(Boundary_1967_1978!$J$11:$J$4179)-ROW(Boundary_1967_1978!$J$11)+1),ROWS(A$3:A2090))),0,-9,1,1)</f>
        <v>27963</v>
      </c>
      <c r="B2090">
        <f t="array" ref="B2090">INDEX(Boundary_1967_1978!$J$11:$J$4179,SMALL(IF(Boundary_1967_1978!$J$11:$J$4179&lt;&gt;"",ROW(Boundary_1967_1978!$J$11:$J$4179)-ROW(Boundary_1967_1978!$J$11)+1),ROWS(B$3:B2090)))</f>
        <v>15.6</v>
      </c>
      <c r="C2090" s="1">
        <f t="array" aca="1" ref="C2090" ca="1">OFFSET(INDEX(Boundary_1967_1978!$P$11:$P$4179,SMALL(IF(Boundary_1967_1978!$P$11:$P$4179&lt;&gt;"",ROW(Boundary_1967_1978!$P$11:$P$4179)-ROW(Boundary_1967_1978!$P$11)+1),ROWS(C$3:C2090))),0,-15,1,1)</f>
        <v>27346</v>
      </c>
      <c r="D2090">
        <f t="array" ref="D2090">INDEX(Boundary_1967_1978!$P$11:$P$4179,SMALL(IF(Boundary_1967_1978!$P$11:$P$4179&lt;&gt;"",ROW(Boundary_1967_1978!$P$11:$P$4179)-ROW(Boundary_1967_1978!$P$11)+1),ROWS(D$3:D2090)))</f>
        <v>0</v>
      </c>
      <c r="I2090" s="1">
        <f t="array" aca="1" ref="I2090" ca="1">OFFSET(INDEX(Little_Gold_1974_1999!$J$11:$J$9396,SMALL(IF(Little_Gold_1974_1999!$J$11:$J$9396&lt;&gt;"",ROW(Little_Gold_1974_1999!$J$11:$J$9396)-ROW(Little_Gold_1974_1999!$J$11)+1),ROWS(I$3:I2090))),0,-9,1,1)</f>
        <v>35948</v>
      </c>
      <c r="J2090">
        <f t="array" ref="J2090">INDEX(Little_Gold_1974_1999!$J$11:$J$9396,SMALL(IF(Little_Gold_1974_1999!$J$11:$J$9396&lt;&gt;"",ROW(Little_Gold_1974_1999!$J$11:$J$9396)-ROW(Little_Gold_1974_1999!$J$11)+1),ROWS(J$3:J2090)))</f>
        <v>9.3000000000000007</v>
      </c>
      <c r="K2090" s="1">
        <f t="array" aca="1" ref="K2090" ca="1">OFFSET(INDEX(Little_Gold_1974_1999!$P$11:$P$9396,SMALL(IF(Little_Gold_1974_1999!$P$11:$P$9396&lt;&gt;"",ROW(Little_Gold_1974_1999!$P$11:$P$9396)-ROW(Little_Gold_1974_1999!$P$11)+1),ROWS(K$3:K2090))),0,-15,1,1)</f>
        <v>36012</v>
      </c>
      <c r="L2090">
        <f t="array" ref="L2090">INDEX(Little_Gold_1974_1999!$P$11:$P$9396,SMALL(IF(Little_Gold_1974_1999!$P$11:$P$9396&lt;&gt;"",ROW(Little_Gold_1974_1999!$P$11:$P$9396)-ROW(Little_Gold_1974_1999!$P$11)+1),ROWS(L$3:L2090)))</f>
        <v>0</v>
      </c>
    </row>
    <row r="2091" spans="1:12" x14ac:dyDescent="0.25">
      <c r="A2091" s="1">
        <f t="array" aca="1" ref="A2091" ca="1">OFFSET(INDEX(Boundary_1967_1978!$J$11:$J$4179,SMALL(IF(Boundary_1967_1978!$J$11:$J$4179&lt;&gt;"",ROW(Boundary_1967_1978!$J$11:$J$4179)-ROW(Boundary_1967_1978!$J$11)+1),ROWS(A$3:A2091))),0,-9,1,1)</f>
        <v>27967</v>
      </c>
      <c r="B2091">
        <f t="array" ref="B2091">INDEX(Boundary_1967_1978!$J$11:$J$4179,SMALL(IF(Boundary_1967_1978!$J$11:$J$4179&lt;&gt;"",ROW(Boundary_1967_1978!$J$11:$J$4179)-ROW(Boundary_1967_1978!$J$11)+1),ROWS(B$3:B2091)))</f>
        <v>10.3</v>
      </c>
      <c r="C2091" s="1">
        <f t="array" aca="1" ref="C2091" ca="1">OFFSET(INDEX(Boundary_1967_1978!$P$11:$P$4179,SMALL(IF(Boundary_1967_1978!$P$11:$P$4179&lt;&gt;"",ROW(Boundary_1967_1978!$P$11:$P$4179)-ROW(Boundary_1967_1978!$P$11)+1),ROWS(C$3:C2091))),0,-15,1,1)</f>
        <v>27347</v>
      </c>
      <c r="D2091">
        <f t="array" ref="D2091">INDEX(Boundary_1967_1978!$P$11:$P$4179,SMALL(IF(Boundary_1967_1978!$P$11:$P$4179&lt;&gt;"",ROW(Boundary_1967_1978!$P$11:$P$4179)-ROW(Boundary_1967_1978!$P$11)+1),ROWS(D$3:D2091)))</f>
        <v>0</v>
      </c>
      <c r="I2091" s="1">
        <f t="array" aca="1" ref="I2091" ca="1">OFFSET(INDEX(Little_Gold_1974_1999!$J$11:$J$9396,SMALL(IF(Little_Gold_1974_1999!$J$11:$J$9396&lt;&gt;"",ROW(Little_Gold_1974_1999!$J$11:$J$9396)-ROW(Little_Gold_1974_1999!$J$11)+1),ROWS(I$3:I2091))),0,-9,1,1)</f>
        <v>35949</v>
      </c>
      <c r="J2091">
        <f t="array" ref="J2091">INDEX(Little_Gold_1974_1999!$J$11:$J$9396,SMALL(IF(Little_Gold_1974_1999!$J$11:$J$9396&lt;&gt;"",ROW(Little_Gold_1974_1999!$J$11:$J$9396)-ROW(Little_Gold_1974_1999!$J$11)+1),ROWS(J$3:J2091)))</f>
        <v>8</v>
      </c>
      <c r="K2091" s="1">
        <f t="array" aca="1" ref="K2091" ca="1">OFFSET(INDEX(Little_Gold_1974_1999!$P$11:$P$9396,SMALL(IF(Little_Gold_1974_1999!$P$11:$P$9396&lt;&gt;"",ROW(Little_Gold_1974_1999!$P$11:$P$9396)-ROW(Little_Gold_1974_1999!$P$11)+1),ROWS(K$3:K2091))),0,-15,1,1)</f>
        <v>36013</v>
      </c>
      <c r="L2091">
        <f t="array" ref="L2091">INDEX(Little_Gold_1974_1999!$P$11:$P$9396,SMALL(IF(Little_Gold_1974_1999!$P$11:$P$9396&lt;&gt;"",ROW(Little_Gold_1974_1999!$P$11:$P$9396)-ROW(Little_Gold_1974_1999!$P$11)+1),ROWS(L$3:L2091)))</f>
        <v>10</v>
      </c>
    </row>
    <row r="2092" spans="1:12" x14ac:dyDescent="0.25">
      <c r="A2092" s="1">
        <f t="array" aca="1" ref="A2092" ca="1">OFFSET(INDEX(Boundary_1967_1978!$J$11:$J$4179,SMALL(IF(Boundary_1967_1978!$J$11:$J$4179&lt;&gt;"",ROW(Boundary_1967_1978!$J$11:$J$4179)-ROW(Boundary_1967_1978!$J$11)+1),ROWS(A$3:A2092))),0,-9,1,1)</f>
        <v>27968</v>
      </c>
      <c r="B2092">
        <f t="array" ref="B2092">INDEX(Boundary_1967_1978!$J$11:$J$4179,SMALL(IF(Boundary_1967_1978!$J$11:$J$4179&lt;&gt;"",ROW(Boundary_1967_1978!$J$11:$J$4179)-ROW(Boundary_1967_1978!$J$11)+1),ROWS(B$3:B2092)))</f>
        <v>11.7</v>
      </c>
      <c r="C2092" s="1">
        <f t="array" aca="1" ref="C2092" ca="1">OFFSET(INDEX(Boundary_1967_1978!$P$11:$P$4179,SMALL(IF(Boundary_1967_1978!$P$11:$P$4179&lt;&gt;"",ROW(Boundary_1967_1978!$P$11:$P$4179)-ROW(Boundary_1967_1978!$P$11)+1),ROWS(C$3:C2092))),0,-15,1,1)</f>
        <v>27348</v>
      </c>
      <c r="D2092">
        <f t="array" ref="D2092">INDEX(Boundary_1967_1978!$P$11:$P$4179,SMALL(IF(Boundary_1967_1978!$P$11:$P$4179&lt;&gt;"",ROW(Boundary_1967_1978!$P$11:$P$4179)-ROW(Boundary_1967_1978!$P$11)+1),ROWS(D$3:D2092)))</f>
        <v>0</v>
      </c>
      <c r="I2092" s="1">
        <f t="array" aca="1" ref="I2092" ca="1">OFFSET(INDEX(Little_Gold_1974_1999!$J$11:$J$9396,SMALL(IF(Little_Gold_1974_1999!$J$11:$J$9396&lt;&gt;"",ROW(Little_Gold_1974_1999!$J$11:$J$9396)-ROW(Little_Gold_1974_1999!$J$11)+1),ROWS(I$3:I2092))),0,-9,1,1)</f>
        <v>35956</v>
      </c>
      <c r="J2092">
        <f t="array" ref="J2092">INDEX(Little_Gold_1974_1999!$J$11:$J$9396,SMALL(IF(Little_Gold_1974_1999!$J$11:$J$9396&lt;&gt;"",ROW(Little_Gold_1974_1999!$J$11:$J$9396)-ROW(Little_Gold_1974_1999!$J$11)+1),ROWS(J$3:J2092)))</f>
        <v>6.5</v>
      </c>
      <c r="K2092" s="1">
        <f t="array" aca="1" ref="K2092" ca="1">OFFSET(INDEX(Little_Gold_1974_1999!$P$11:$P$9396,SMALL(IF(Little_Gold_1974_1999!$P$11:$P$9396&lt;&gt;"",ROW(Little_Gold_1974_1999!$P$11:$P$9396)-ROW(Little_Gold_1974_1999!$P$11)+1),ROWS(K$3:K2092))),0,-15,1,1)</f>
        <v>36014</v>
      </c>
      <c r="L2092">
        <f t="array" ref="L2092">INDEX(Little_Gold_1974_1999!$P$11:$P$9396,SMALL(IF(Little_Gold_1974_1999!$P$11:$P$9396&lt;&gt;"",ROW(Little_Gold_1974_1999!$P$11:$P$9396)-ROW(Little_Gold_1974_1999!$P$11)+1),ROWS(L$3:L2092)))</f>
        <v>0</v>
      </c>
    </row>
    <row r="2093" spans="1:12" x14ac:dyDescent="0.25">
      <c r="A2093" s="1">
        <f t="array" aca="1" ref="A2093" ca="1">OFFSET(INDEX(Boundary_1967_1978!$J$11:$J$4179,SMALL(IF(Boundary_1967_1978!$J$11:$J$4179&lt;&gt;"",ROW(Boundary_1967_1978!$J$11:$J$4179)-ROW(Boundary_1967_1978!$J$11)+1),ROWS(A$3:A2093))),0,-9,1,1)</f>
        <v>27969</v>
      </c>
      <c r="B2093">
        <f t="array" ref="B2093">INDEX(Boundary_1967_1978!$J$11:$J$4179,SMALL(IF(Boundary_1967_1978!$J$11:$J$4179&lt;&gt;"",ROW(Boundary_1967_1978!$J$11:$J$4179)-ROW(Boundary_1967_1978!$J$11)+1),ROWS(B$3:B2093)))</f>
        <v>13.6</v>
      </c>
      <c r="C2093" s="1">
        <f t="array" aca="1" ref="C2093" ca="1">OFFSET(INDEX(Boundary_1967_1978!$P$11:$P$4179,SMALL(IF(Boundary_1967_1978!$P$11:$P$4179&lt;&gt;"",ROW(Boundary_1967_1978!$P$11:$P$4179)-ROW(Boundary_1967_1978!$P$11)+1),ROWS(C$3:C2093))),0,-15,1,1)</f>
        <v>27349</v>
      </c>
      <c r="D2093">
        <f t="array" ref="D2093">INDEX(Boundary_1967_1978!$P$11:$P$4179,SMALL(IF(Boundary_1967_1978!$P$11:$P$4179&lt;&gt;"",ROW(Boundary_1967_1978!$P$11:$P$4179)-ROW(Boundary_1967_1978!$P$11)+1),ROWS(D$3:D2093)))</f>
        <v>0</v>
      </c>
      <c r="I2093" s="1">
        <f t="array" aca="1" ref="I2093" ca="1">OFFSET(INDEX(Little_Gold_1974_1999!$J$11:$J$9396,SMALL(IF(Little_Gold_1974_1999!$J$11:$J$9396&lt;&gt;"",ROW(Little_Gold_1974_1999!$J$11:$J$9396)-ROW(Little_Gold_1974_1999!$J$11)+1),ROWS(I$3:I2093))),0,-9,1,1)</f>
        <v>35957</v>
      </c>
      <c r="J2093">
        <f t="array" ref="J2093">INDEX(Little_Gold_1974_1999!$J$11:$J$9396,SMALL(IF(Little_Gold_1974_1999!$J$11:$J$9396&lt;&gt;"",ROW(Little_Gold_1974_1999!$J$11:$J$9396)-ROW(Little_Gold_1974_1999!$J$11)+1),ROWS(J$3:J2093)))</f>
        <v>7</v>
      </c>
      <c r="K2093" s="1">
        <f t="array" aca="1" ref="K2093" ca="1">OFFSET(INDEX(Little_Gold_1974_1999!$P$11:$P$9396,SMALL(IF(Little_Gold_1974_1999!$P$11:$P$9396&lt;&gt;"",ROW(Little_Gold_1974_1999!$P$11:$P$9396)-ROW(Little_Gold_1974_1999!$P$11)+1),ROWS(K$3:K2093))),0,-15,1,1)</f>
        <v>36015</v>
      </c>
      <c r="L2093">
        <f t="array" ref="L2093">INDEX(Little_Gold_1974_1999!$P$11:$P$9396,SMALL(IF(Little_Gold_1974_1999!$P$11:$P$9396&lt;&gt;"",ROW(Little_Gold_1974_1999!$P$11:$P$9396)-ROW(Little_Gold_1974_1999!$P$11)+1),ROWS(L$3:L2093)))</f>
        <v>4.5</v>
      </c>
    </row>
    <row r="2094" spans="1:12" x14ac:dyDescent="0.25">
      <c r="A2094" s="1">
        <f t="array" aca="1" ref="A2094" ca="1">OFFSET(INDEX(Boundary_1967_1978!$J$11:$J$4179,SMALL(IF(Boundary_1967_1978!$J$11:$J$4179&lt;&gt;"",ROW(Boundary_1967_1978!$J$11:$J$4179)-ROW(Boundary_1967_1978!$J$11)+1),ROWS(A$3:A2094))),0,-9,1,1)</f>
        <v>27970</v>
      </c>
      <c r="B2094">
        <f t="array" ref="B2094">INDEX(Boundary_1967_1978!$J$11:$J$4179,SMALL(IF(Boundary_1967_1978!$J$11:$J$4179&lt;&gt;"",ROW(Boundary_1967_1978!$J$11:$J$4179)-ROW(Boundary_1967_1978!$J$11)+1),ROWS(B$3:B2094)))</f>
        <v>16.7</v>
      </c>
      <c r="C2094" s="1">
        <f t="array" aca="1" ref="C2094" ca="1">OFFSET(INDEX(Boundary_1967_1978!$P$11:$P$4179,SMALL(IF(Boundary_1967_1978!$P$11:$P$4179&lt;&gt;"",ROW(Boundary_1967_1978!$P$11:$P$4179)-ROW(Boundary_1967_1978!$P$11)+1),ROWS(C$3:C2094))),0,-15,1,1)</f>
        <v>27350</v>
      </c>
      <c r="D2094">
        <f t="array" ref="D2094">INDEX(Boundary_1967_1978!$P$11:$P$4179,SMALL(IF(Boundary_1967_1978!$P$11:$P$4179&lt;&gt;"",ROW(Boundary_1967_1978!$P$11:$P$4179)-ROW(Boundary_1967_1978!$P$11)+1),ROWS(D$3:D2094)))</f>
        <v>0</v>
      </c>
      <c r="I2094" s="1">
        <f t="array" aca="1" ref="I2094" ca="1">OFFSET(INDEX(Little_Gold_1974_1999!$J$11:$J$9396,SMALL(IF(Little_Gold_1974_1999!$J$11:$J$9396&lt;&gt;"",ROW(Little_Gold_1974_1999!$J$11:$J$9396)-ROW(Little_Gold_1974_1999!$J$11)+1),ROWS(I$3:I2094))),0,-9,1,1)</f>
        <v>35958</v>
      </c>
      <c r="J2094">
        <f t="array" ref="J2094">INDEX(Little_Gold_1974_1999!$J$11:$J$9396,SMALL(IF(Little_Gold_1974_1999!$J$11:$J$9396&lt;&gt;"",ROW(Little_Gold_1974_1999!$J$11:$J$9396)-ROW(Little_Gold_1974_1999!$J$11)+1),ROWS(J$3:J2094)))</f>
        <v>7</v>
      </c>
      <c r="K2094" s="1">
        <f t="array" aca="1" ref="K2094" ca="1">OFFSET(INDEX(Little_Gold_1974_1999!$P$11:$P$9396,SMALL(IF(Little_Gold_1974_1999!$P$11:$P$9396&lt;&gt;"",ROW(Little_Gold_1974_1999!$P$11:$P$9396)-ROW(Little_Gold_1974_1999!$P$11)+1),ROWS(K$3:K2094))),0,-15,1,1)</f>
        <v>36016</v>
      </c>
      <c r="L2094">
        <f t="array" ref="L2094">INDEX(Little_Gold_1974_1999!$P$11:$P$9396,SMALL(IF(Little_Gold_1974_1999!$P$11:$P$9396&lt;&gt;"",ROW(Little_Gold_1974_1999!$P$11:$P$9396)-ROW(Little_Gold_1974_1999!$P$11)+1),ROWS(L$3:L2094)))</f>
        <v>1.5</v>
      </c>
    </row>
    <row r="2095" spans="1:12" x14ac:dyDescent="0.25">
      <c r="A2095" s="1">
        <f t="array" aca="1" ref="A2095" ca="1">OFFSET(INDEX(Boundary_1967_1978!$J$11:$J$4179,SMALL(IF(Boundary_1967_1978!$J$11:$J$4179&lt;&gt;"",ROW(Boundary_1967_1978!$J$11:$J$4179)-ROW(Boundary_1967_1978!$J$11)+1),ROWS(A$3:A2095))),0,-9,1,1)</f>
        <v>27974</v>
      </c>
      <c r="B2095">
        <f t="array" ref="B2095">INDEX(Boundary_1967_1978!$J$11:$J$4179,SMALL(IF(Boundary_1967_1978!$J$11:$J$4179&lt;&gt;"",ROW(Boundary_1967_1978!$J$11:$J$4179)-ROW(Boundary_1967_1978!$J$11)+1),ROWS(B$3:B2095)))</f>
        <v>18.100000000000001</v>
      </c>
      <c r="C2095" s="1">
        <f t="array" aca="1" ref="C2095" ca="1">OFFSET(INDEX(Boundary_1967_1978!$P$11:$P$4179,SMALL(IF(Boundary_1967_1978!$P$11:$P$4179&lt;&gt;"",ROW(Boundary_1967_1978!$P$11:$P$4179)-ROW(Boundary_1967_1978!$P$11)+1),ROWS(C$3:C2095))),0,-15,1,1)</f>
        <v>27351</v>
      </c>
      <c r="D2095">
        <f t="array" ref="D2095">INDEX(Boundary_1967_1978!$P$11:$P$4179,SMALL(IF(Boundary_1967_1978!$P$11:$P$4179&lt;&gt;"",ROW(Boundary_1967_1978!$P$11:$P$4179)-ROW(Boundary_1967_1978!$P$11)+1),ROWS(D$3:D2095)))</f>
        <v>0</v>
      </c>
      <c r="I2095" s="1">
        <f t="array" aca="1" ref="I2095" ca="1">OFFSET(INDEX(Little_Gold_1974_1999!$J$11:$J$9396,SMALL(IF(Little_Gold_1974_1999!$J$11:$J$9396&lt;&gt;"",ROW(Little_Gold_1974_1999!$J$11:$J$9396)-ROW(Little_Gold_1974_1999!$J$11)+1),ROWS(I$3:I2095))),0,-9,1,1)</f>
        <v>35959</v>
      </c>
      <c r="J2095">
        <f t="array" ref="J2095">INDEX(Little_Gold_1974_1999!$J$11:$J$9396,SMALL(IF(Little_Gold_1974_1999!$J$11:$J$9396&lt;&gt;"",ROW(Little_Gold_1974_1999!$J$11:$J$9396)-ROW(Little_Gold_1974_1999!$J$11)+1),ROWS(J$3:J2095)))</f>
        <v>9.8000000000000007</v>
      </c>
      <c r="K2095" s="1">
        <f t="array" aca="1" ref="K2095" ca="1">OFFSET(INDEX(Little_Gold_1974_1999!$P$11:$P$9396,SMALL(IF(Little_Gold_1974_1999!$P$11:$P$9396&lt;&gt;"",ROW(Little_Gold_1974_1999!$P$11:$P$9396)-ROW(Little_Gold_1974_1999!$P$11)+1),ROWS(K$3:K2095))),0,-15,1,1)</f>
        <v>36017</v>
      </c>
      <c r="L2095">
        <f t="array" ref="L2095">INDEX(Little_Gold_1974_1999!$P$11:$P$9396,SMALL(IF(Little_Gold_1974_1999!$P$11:$P$9396&lt;&gt;"",ROW(Little_Gold_1974_1999!$P$11:$P$9396)-ROW(Little_Gold_1974_1999!$P$11)+1),ROWS(L$3:L2095)))</f>
        <v>4</v>
      </c>
    </row>
    <row r="2096" spans="1:12" x14ac:dyDescent="0.25">
      <c r="A2096" s="1">
        <f t="array" aca="1" ref="A2096" ca="1">OFFSET(INDEX(Boundary_1967_1978!$J$11:$J$4179,SMALL(IF(Boundary_1967_1978!$J$11:$J$4179&lt;&gt;"",ROW(Boundary_1967_1978!$J$11:$J$4179)-ROW(Boundary_1967_1978!$J$11)+1),ROWS(A$3:A2096))),0,-9,1,1)</f>
        <v>27975</v>
      </c>
      <c r="B2096">
        <f t="array" ref="B2096">INDEX(Boundary_1967_1978!$J$11:$J$4179,SMALL(IF(Boundary_1967_1978!$J$11:$J$4179&lt;&gt;"",ROW(Boundary_1967_1978!$J$11:$J$4179)-ROW(Boundary_1967_1978!$J$11)+1),ROWS(B$3:B2096)))</f>
        <v>19.2</v>
      </c>
      <c r="C2096" s="1">
        <f t="array" aca="1" ref="C2096" ca="1">OFFSET(INDEX(Boundary_1967_1978!$P$11:$P$4179,SMALL(IF(Boundary_1967_1978!$P$11:$P$4179&lt;&gt;"",ROW(Boundary_1967_1978!$P$11:$P$4179)-ROW(Boundary_1967_1978!$P$11)+1),ROWS(C$3:C2096))),0,-15,1,1)</f>
        <v>27352</v>
      </c>
      <c r="D2096">
        <f t="array" ref="D2096">INDEX(Boundary_1967_1978!$P$11:$P$4179,SMALL(IF(Boundary_1967_1978!$P$11:$P$4179&lt;&gt;"",ROW(Boundary_1967_1978!$P$11:$P$4179)-ROW(Boundary_1967_1978!$P$11)+1),ROWS(D$3:D2096)))</f>
        <v>0</v>
      </c>
      <c r="I2096" s="1">
        <f t="array" aca="1" ref="I2096" ca="1">OFFSET(INDEX(Little_Gold_1974_1999!$J$11:$J$9396,SMALL(IF(Little_Gold_1974_1999!$J$11:$J$9396&lt;&gt;"",ROW(Little_Gold_1974_1999!$J$11:$J$9396)-ROW(Little_Gold_1974_1999!$J$11)+1),ROWS(I$3:I2096))),0,-9,1,1)</f>
        <v>35960</v>
      </c>
      <c r="J2096">
        <f t="array" ref="J2096">INDEX(Little_Gold_1974_1999!$J$11:$J$9396,SMALL(IF(Little_Gold_1974_1999!$J$11:$J$9396&lt;&gt;"",ROW(Little_Gold_1974_1999!$J$11:$J$9396)-ROW(Little_Gold_1974_1999!$J$11)+1),ROWS(J$3:J2096)))</f>
        <v>9.3000000000000007</v>
      </c>
      <c r="K2096" s="1">
        <f t="array" aca="1" ref="K2096" ca="1">OFFSET(INDEX(Little_Gold_1974_1999!$P$11:$P$9396,SMALL(IF(Little_Gold_1974_1999!$P$11:$P$9396&lt;&gt;"",ROW(Little_Gold_1974_1999!$P$11:$P$9396)-ROW(Little_Gold_1974_1999!$P$11)+1),ROWS(K$3:K2096))),0,-15,1,1)</f>
        <v>36018</v>
      </c>
      <c r="L2096">
        <f t="array" ref="L2096">INDEX(Little_Gold_1974_1999!$P$11:$P$9396,SMALL(IF(Little_Gold_1974_1999!$P$11:$P$9396&lt;&gt;"",ROW(Little_Gold_1974_1999!$P$11:$P$9396)-ROW(Little_Gold_1974_1999!$P$11)+1),ROWS(L$3:L2096)))</f>
        <v>0</v>
      </c>
    </row>
    <row r="2097" spans="1:12" x14ac:dyDescent="0.25">
      <c r="A2097" s="1">
        <f t="array" aca="1" ref="A2097" ca="1">OFFSET(INDEX(Boundary_1967_1978!$J$11:$J$4179,SMALL(IF(Boundary_1967_1978!$J$11:$J$4179&lt;&gt;"",ROW(Boundary_1967_1978!$J$11:$J$4179)-ROW(Boundary_1967_1978!$J$11)+1),ROWS(A$3:A2097))),0,-9,1,1)</f>
        <v>27976</v>
      </c>
      <c r="B2097">
        <f t="array" ref="B2097">INDEX(Boundary_1967_1978!$J$11:$J$4179,SMALL(IF(Boundary_1967_1978!$J$11:$J$4179&lt;&gt;"",ROW(Boundary_1967_1978!$J$11:$J$4179)-ROW(Boundary_1967_1978!$J$11)+1),ROWS(B$3:B2097)))</f>
        <v>15.9</v>
      </c>
      <c r="C2097" s="1">
        <f t="array" aca="1" ref="C2097" ca="1">OFFSET(INDEX(Boundary_1967_1978!$P$11:$P$4179,SMALL(IF(Boundary_1967_1978!$P$11:$P$4179&lt;&gt;"",ROW(Boundary_1967_1978!$P$11:$P$4179)-ROW(Boundary_1967_1978!$P$11)+1),ROWS(C$3:C2097))),0,-15,1,1)</f>
        <v>27353</v>
      </c>
      <c r="D2097">
        <f t="array" ref="D2097">INDEX(Boundary_1967_1978!$P$11:$P$4179,SMALL(IF(Boundary_1967_1978!$P$11:$P$4179&lt;&gt;"",ROW(Boundary_1967_1978!$P$11:$P$4179)-ROW(Boundary_1967_1978!$P$11)+1),ROWS(D$3:D2097)))</f>
        <v>0</v>
      </c>
      <c r="I2097" s="1">
        <f t="array" aca="1" ref="I2097" ca="1">OFFSET(INDEX(Little_Gold_1974_1999!$J$11:$J$9396,SMALL(IF(Little_Gold_1974_1999!$J$11:$J$9396&lt;&gt;"",ROW(Little_Gold_1974_1999!$J$11:$J$9396)-ROW(Little_Gold_1974_1999!$J$11)+1),ROWS(I$3:I2097))),0,-9,1,1)</f>
        <v>35961</v>
      </c>
      <c r="J2097">
        <f t="array" ref="J2097">INDEX(Little_Gold_1974_1999!$J$11:$J$9396,SMALL(IF(Little_Gold_1974_1999!$J$11:$J$9396&lt;&gt;"",ROW(Little_Gold_1974_1999!$J$11:$J$9396)-ROW(Little_Gold_1974_1999!$J$11)+1),ROWS(J$3:J2097)))</f>
        <v>8.3000000000000007</v>
      </c>
      <c r="K2097" s="1">
        <f t="array" aca="1" ref="K2097" ca="1">OFFSET(INDEX(Little_Gold_1974_1999!$P$11:$P$9396,SMALL(IF(Little_Gold_1974_1999!$P$11:$P$9396&lt;&gt;"",ROW(Little_Gold_1974_1999!$P$11:$P$9396)-ROW(Little_Gold_1974_1999!$P$11)+1),ROWS(K$3:K2097))),0,-15,1,1)</f>
        <v>36019</v>
      </c>
      <c r="L2097">
        <f t="array" ref="L2097">INDEX(Little_Gold_1974_1999!$P$11:$P$9396,SMALL(IF(Little_Gold_1974_1999!$P$11:$P$9396&lt;&gt;"",ROW(Little_Gold_1974_1999!$P$11:$P$9396)-ROW(Little_Gold_1974_1999!$P$11)+1),ROWS(L$3:L2097)))</f>
        <v>2</v>
      </c>
    </row>
    <row r="2098" spans="1:12" x14ac:dyDescent="0.25">
      <c r="A2098" s="1">
        <f t="array" aca="1" ref="A2098" ca="1">OFFSET(INDEX(Boundary_1967_1978!$J$11:$J$4179,SMALL(IF(Boundary_1967_1978!$J$11:$J$4179&lt;&gt;"",ROW(Boundary_1967_1978!$J$11:$J$4179)-ROW(Boundary_1967_1978!$J$11)+1),ROWS(A$3:A2098))),0,-9,1,1)</f>
        <v>27977</v>
      </c>
      <c r="B2098">
        <f t="array" ref="B2098">INDEX(Boundary_1967_1978!$J$11:$J$4179,SMALL(IF(Boundary_1967_1978!$J$11:$J$4179&lt;&gt;"",ROW(Boundary_1967_1978!$J$11:$J$4179)-ROW(Boundary_1967_1978!$J$11)+1),ROWS(B$3:B2098)))</f>
        <v>16.100000000000001</v>
      </c>
      <c r="C2098" s="1">
        <f t="array" aca="1" ref="C2098" ca="1">OFFSET(INDEX(Boundary_1967_1978!$P$11:$P$4179,SMALL(IF(Boundary_1967_1978!$P$11:$P$4179&lt;&gt;"",ROW(Boundary_1967_1978!$P$11:$P$4179)-ROW(Boundary_1967_1978!$P$11)+1),ROWS(C$3:C2098))),0,-15,1,1)</f>
        <v>27354</v>
      </c>
      <c r="D2098">
        <f t="array" ref="D2098">INDEX(Boundary_1967_1978!$P$11:$P$4179,SMALL(IF(Boundary_1967_1978!$P$11:$P$4179&lt;&gt;"",ROW(Boundary_1967_1978!$P$11:$P$4179)-ROW(Boundary_1967_1978!$P$11)+1),ROWS(D$3:D2098)))</f>
        <v>0</v>
      </c>
      <c r="I2098" s="1">
        <f t="array" aca="1" ref="I2098" ca="1">OFFSET(INDEX(Little_Gold_1974_1999!$J$11:$J$9396,SMALL(IF(Little_Gold_1974_1999!$J$11:$J$9396&lt;&gt;"",ROW(Little_Gold_1974_1999!$J$11:$J$9396)-ROW(Little_Gold_1974_1999!$J$11)+1),ROWS(I$3:I2098))),0,-9,1,1)</f>
        <v>35962</v>
      </c>
      <c r="J2098">
        <f t="array" ref="J2098">INDEX(Little_Gold_1974_1999!$J$11:$J$9396,SMALL(IF(Little_Gold_1974_1999!$J$11:$J$9396&lt;&gt;"",ROW(Little_Gold_1974_1999!$J$11:$J$9396)-ROW(Little_Gold_1974_1999!$J$11)+1),ROWS(J$3:J2098)))</f>
        <v>8.5</v>
      </c>
      <c r="K2098" s="1">
        <f t="array" aca="1" ref="K2098" ca="1">OFFSET(INDEX(Little_Gold_1974_1999!$P$11:$P$9396,SMALL(IF(Little_Gold_1974_1999!$P$11:$P$9396&lt;&gt;"",ROW(Little_Gold_1974_1999!$P$11:$P$9396)-ROW(Little_Gold_1974_1999!$P$11)+1),ROWS(K$3:K2098))),0,-15,1,1)</f>
        <v>36020</v>
      </c>
      <c r="L2098">
        <f t="array" ref="L2098">INDEX(Little_Gold_1974_1999!$P$11:$P$9396,SMALL(IF(Little_Gold_1974_1999!$P$11:$P$9396&lt;&gt;"",ROW(Little_Gold_1974_1999!$P$11:$P$9396)-ROW(Little_Gold_1974_1999!$P$11)+1),ROWS(L$3:L2098)))</f>
        <v>0</v>
      </c>
    </row>
    <row r="2099" spans="1:12" x14ac:dyDescent="0.25">
      <c r="A2099" s="1">
        <f t="array" aca="1" ref="A2099" ca="1">OFFSET(INDEX(Boundary_1967_1978!$J$11:$J$4179,SMALL(IF(Boundary_1967_1978!$J$11:$J$4179&lt;&gt;"",ROW(Boundary_1967_1978!$J$11:$J$4179)-ROW(Boundary_1967_1978!$J$11)+1),ROWS(A$3:A2099))),0,-9,1,1)</f>
        <v>27981</v>
      </c>
      <c r="B2099">
        <f t="array" ref="B2099">INDEX(Boundary_1967_1978!$J$11:$J$4179,SMALL(IF(Boundary_1967_1978!$J$11:$J$4179&lt;&gt;"",ROW(Boundary_1967_1978!$J$11:$J$4179)-ROW(Boundary_1967_1978!$J$11)+1),ROWS(B$3:B2099)))</f>
        <v>13.1</v>
      </c>
      <c r="C2099" s="1">
        <f t="array" aca="1" ref="C2099" ca="1">OFFSET(INDEX(Boundary_1967_1978!$P$11:$P$4179,SMALL(IF(Boundary_1967_1978!$P$11:$P$4179&lt;&gt;"",ROW(Boundary_1967_1978!$P$11:$P$4179)-ROW(Boundary_1967_1978!$P$11)+1),ROWS(C$3:C2099))),0,-15,1,1)</f>
        <v>27355</v>
      </c>
      <c r="D2099">
        <f t="array" ref="D2099">INDEX(Boundary_1967_1978!$P$11:$P$4179,SMALL(IF(Boundary_1967_1978!$P$11:$P$4179&lt;&gt;"",ROW(Boundary_1967_1978!$P$11:$P$4179)-ROW(Boundary_1967_1978!$P$11)+1),ROWS(D$3:D2099)))</f>
        <v>0</v>
      </c>
      <c r="I2099" s="1">
        <f t="array" aca="1" ref="I2099" ca="1">OFFSET(INDEX(Little_Gold_1974_1999!$J$11:$J$9396,SMALL(IF(Little_Gold_1974_1999!$J$11:$J$9396&lt;&gt;"",ROW(Little_Gold_1974_1999!$J$11:$J$9396)-ROW(Little_Gold_1974_1999!$J$11)+1),ROWS(I$3:I2099))),0,-9,1,1)</f>
        <v>35963</v>
      </c>
      <c r="J2099">
        <f t="array" ref="J2099">INDEX(Little_Gold_1974_1999!$J$11:$J$9396,SMALL(IF(Little_Gold_1974_1999!$J$11:$J$9396&lt;&gt;"",ROW(Little_Gold_1974_1999!$J$11:$J$9396)-ROW(Little_Gold_1974_1999!$J$11)+1),ROWS(J$3:J2099)))</f>
        <v>7.3</v>
      </c>
      <c r="K2099" s="1">
        <f t="array" aca="1" ref="K2099" ca="1">OFFSET(INDEX(Little_Gold_1974_1999!$P$11:$P$9396,SMALL(IF(Little_Gold_1974_1999!$P$11:$P$9396&lt;&gt;"",ROW(Little_Gold_1974_1999!$P$11:$P$9396)-ROW(Little_Gold_1974_1999!$P$11)+1),ROWS(K$3:K2099))),0,-15,1,1)</f>
        <v>36021</v>
      </c>
      <c r="L2099">
        <f t="array" ref="L2099">INDEX(Little_Gold_1974_1999!$P$11:$P$9396,SMALL(IF(Little_Gold_1974_1999!$P$11:$P$9396&lt;&gt;"",ROW(Little_Gold_1974_1999!$P$11:$P$9396)-ROW(Little_Gold_1974_1999!$P$11)+1),ROWS(L$3:L2099)))</f>
        <v>0.4</v>
      </c>
    </row>
    <row r="2100" spans="1:12" x14ac:dyDescent="0.25">
      <c r="A2100" s="1">
        <f t="array" aca="1" ref="A2100" ca="1">OFFSET(INDEX(Boundary_1967_1978!$J$11:$J$4179,SMALL(IF(Boundary_1967_1978!$J$11:$J$4179&lt;&gt;"",ROW(Boundary_1967_1978!$J$11:$J$4179)-ROW(Boundary_1967_1978!$J$11)+1),ROWS(A$3:A2100))),0,-9,1,1)</f>
        <v>27982</v>
      </c>
      <c r="B2100">
        <f t="array" ref="B2100">INDEX(Boundary_1967_1978!$J$11:$J$4179,SMALL(IF(Boundary_1967_1978!$J$11:$J$4179&lt;&gt;"",ROW(Boundary_1967_1978!$J$11:$J$4179)-ROW(Boundary_1967_1978!$J$11)+1),ROWS(B$3:B2100)))</f>
        <v>12.2</v>
      </c>
      <c r="C2100" s="1">
        <f t="array" aca="1" ref="C2100" ca="1">OFFSET(INDEX(Boundary_1967_1978!$P$11:$P$4179,SMALL(IF(Boundary_1967_1978!$P$11:$P$4179&lt;&gt;"",ROW(Boundary_1967_1978!$P$11:$P$4179)-ROW(Boundary_1967_1978!$P$11)+1),ROWS(C$3:C2100))),0,-15,1,1)</f>
        <v>27356</v>
      </c>
      <c r="D2100">
        <f t="array" ref="D2100">INDEX(Boundary_1967_1978!$P$11:$P$4179,SMALL(IF(Boundary_1967_1978!$P$11:$P$4179&lt;&gt;"",ROW(Boundary_1967_1978!$P$11:$P$4179)-ROW(Boundary_1967_1978!$P$11)+1),ROWS(D$3:D2100)))</f>
        <v>0</v>
      </c>
      <c r="I2100" s="1">
        <f t="array" aca="1" ref="I2100" ca="1">OFFSET(INDEX(Little_Gold_1974_1999!$J$11:$J$9396,SMALL(IF(Little_Gold_1974_1999!$J$11:$J$9396&lt;&gt;"",ROW(Little_Gold_1974_1999!$J$11:$J$9396)-ROW(Little_Gold_1974_1999!$J$11)+1),ROWS(I$3:I2100))),0,-9,1,1)</f>
        <v>35964</v>
      </c>
      <c r="J2100">
        <f t="array" ref="J2100">INDEX(Little_Gold_1974_1999!$J$11:$J$9396,SMALL(IF(Little_Gold_1974_1999!$J$11:$J$9396&lt;&gt;"",ROW(Little_Gold_1974_1999!$J$11:$J$9396)-ROW(Little_Gold_1974_1999!$J$11)+1),ROWS(J$3:J2100)))</f>
        <v>8.3000000000000007</v>
      </c>
      <c r="K2100" s="1">
        <f t="array" aca="1" ref="K2100" ca="1">OFFSET(INDEX(Little_Gold_1974_1999!$P$11:$P$9396,SMALL(IF(Little_Gold_1974_1999!$P$11:$P$9396&lt;&gt;"",ROW(Little_Gold_1974_1999!$P$11:$P$9396)-ROW(Little_Gold_1974_1999!$P$11)+1),ROWS(K$3:K2100))),0,-15,1,1)</f>
        <v>36022</v>
      </c>
      <c r="L2100">
        <f t="array" ref="L2100">INDEX(Little_Gold_1974_1999!$P$11:$P$9396,SMALL(IF(Little_Gold_1974_1999!$P$11:$P$9396&lt;&gt;"",ROW(Little_Gold_1974_1999!$P$11:$P$9396)-ROW(Little_Gold_1974_1999!$P$11)+1),ROWS(L$3:L2100)))</f>
        <v>3</v>
      </c>
    </row>
    <row r="2101" spans="1:12" x14ac:dyDescent="0.25">
      <c r="A2101" s="1">
        <f t="array" aca="1" ref="A2101" ca="1">OFFSET(INDEX(Boundary_1967_1978!$J$11:$J$4179,SMALL(IF(Boundary_1967_1978!$J$11:$J$4179&lt;&gt;"",ROW(Boundary_1967_1978!$J$11:$J$4179)-ROW(Boundary_1967_1978!$J$11)+1),ROWS(A$3:A2101))),0,-9,1,1)</f>
        <v>27983</v>
      </c>
      <c r="B2101">
        <f t="array" ref="B2101">INDEX(Boundary_1967_1978!$J$11:$J$4179,SMALL(IF(Boundary_1967_1978!$J$11:$J$4179&lt;&gt;"",ROW(Boundary_1967_1978!$J$11:$J$4179)-ROW(Boundary_1967_1978!$J$11)+1),ROWS(B$3:B2101)))</f>
        <v>11.1</v>
      </c>
      <c r="C2101" s="1">
        <f t="array" aca="1" ref="C2101" ca="1">OFFSET(INDEX(Boundary_1967_1978!$P$11:$P$4179,SMALL(IF(Boundary_1967_1978!$P$11:$P$4179&lt;&gt;"",ROW(Boundary_1967_1978!$P$11:$P$4179)-ROW(Boundary_1967_1978!$P$11)+1),ROWS(C$3:C2101))),0,-15,1,1)</f>
        <v>27357</v>
      </c>
      <c r="D2101">
        <f t="array" ref="D2101">INDEX(Boundary_1967_1978!$P$11:$P$4179,SMALL(IF(Boundary_1967_1978!$P$11:$P$4179&lt;&gt;"",ROW(Boundary_1967_1978!$P$11:$P$4179)-ROW(Boundary_1967_1978!$P$11)+1),ROWS(D$3:D2101)))</f>
        <v>0</v>
      </c>
      <c r="I2101" s="1">
        <f t="array" aca="1" ref="I2101" ca="1">OFFSET(INDEX(Little_Gold_1974_1999!$J$11:$J$9396,SMALL(IF(Little_Gold_1974_1999!$J$11:$J$9396&lt;&gt;"",ROW(Little_Gold_1974_1999!$J$11:$J$9396)-ROW(Little_Gold_1974_1999!$J$11)+1),ROWS(I$3:I2101))),0,-9,1,1)</f>
        <v>35965</v>
      </c>
      <c r="J2101">
        <f t="array" ref="J2101">INDEX(Little_Gold_1974_1999!$J$11:$J$9396,SMALL(IF(Little_Gold_1974_1999!$J$11:$J$9396&lt;&gt;"",ROW(Little_Gold_1974_1999!$J$11:$J$9396)-ROW(Little_Gold_1974_1999!$J$11)+1),ROWS(J$3:J2101)))</f>
        <v>5.5</v>
      </c>
      <c r="K2101" s="1">
        <f t="array" aca="1" ref="K2101" ca="1">OFFSET(INDEX(Little_Gold_1974_1999!$P$11:$P$9396,SMALL(IF(Little_Gold_1974_1999!$P$11:$P$9396&lt;&gt;"",ROW(Little_Gold_1974_1999!$P$11:$P$9396)-ROW(Little_Gold_1974_1999!$P$11)+1),ROWS(K$3:K2101))),0,-15,1,1)</f>
        <v>36023</v>
      </c>
      <c r="L2101">
        <f t="array" ref="L2101">INDEX(Little_Gold_1974_1999!$P$11:$P$9396,SMALL(IF(Little_Gold_1974_1999!$P$11:$P$9396&lt;&gt;"",ROW(Little_Gold_1974_1999!$P$11:$P$9396)-ROW(Little_Gold_1974_1999!$P$11)+1),ROWS(L$3:L2101)))</f>
        <v>1</v>
      </c>
    </row>
    <row r="2102" spans="1:12" x14ac:dyDescent="0.25">
      <c r="A2102" s="1">
        <f t="array" aca="1" ref="A2102" ca="1">OFFSET(INDEX(Boundary_1967_1978!$J$11:$J$4179,SMALL(IF(Boundary_1967_1978!$J$11:$J$4179&lt;&gt;"",ROW(Boundary_1967_1978!$J$11:$J$4179)-ROW(Boundary_1967_1978!$J$11)+1),ROWS(A$3:A2102))),0,-9,1,1)</f>
        <v>27984</v>
      </c>
      <c r="B2102">
        <f t="array" ref="B2102">INDEX(Boundary_1967_1978!$J$11:$J$4179,SMALL(IF(Boundary_1967_1978!$J$11:$J$4179&lt;&gt;"",ROW(Boundary_1967_1978!$J$11:$J$4179)-ROW(Boundary_1967_1978!$J$11)+1),ROWS(B$3:B2102)))</f>
        <v>10</v>
      </c>
      <c r="C2102" s="1">
        <f t="array" aca="1" ref="C2102" ca="1">OFFSET(INDEX(Boundary_1967_1978!$P$11:$P$4179,SMALL(IF(Boundary_1967_1978!$P$11:$P$4179&lt;&gt;"",ROW(Boundary_1967_1978!$P$11:$P$4179)-ROW(Boundary_1967_1978!$P$11)+1),ROWS(C$3:C2102))),0,-15,1,1)</f>
        <v>27358</v>
      </c>
      <c r="D2102">
        <f t="array" ref="D2102">INDEX(Boundary_1967_1978!$P$11:$P$4179,SMALL(IF(Boundary_1967_1978!$P$11:$P$4179&lt;&gt;"",ROW(Boundary_1967_1978!$P$11:$P$4179)-ROW(Boundary_1967_1978!$P$11)+1),ROWS(D$3:D2102)))</f>
        <v>0</v>
      </c>
      <c r="I2102" s="1">
        <f t="array" aca="1" ref="I2102" ca="1">OFFSET(INDEX(Little_Gold_1974_1999!$J$11:$J$9396,SMALL(IF(Little_Gold_1974_1999!$J$11:$J$9396&lt;&gt;"",ROW(Little_Gold_1974_1999!$J$11:$J$9396)-ROW(Little_Gold_1974_1999!$J$11)+1),ROWS(I$3:I2102))),0,-9,1,1)</f>
        <v>35966</v>
      </c>
      <c r="J2102">
        <f t="array" ref="J2102">INDEX(Little_Gold_1974_1999!$J$11:$J$9396,SMALL(IF(Little_Gold_1974_1999!$J$11:$J$9396&lt;&gt;"",ROW(Little_Gold_1974_1999!$J$11:$J$9396)-ROW(Little_Gold_1974_1999!$J$11)+1),ROWS(J$3:J2102)))</f>
        <v>8.8000000000000007</v>
      </c>
      <c r="K2102" s="1">
        <f t="array" aca="1" ref="K2102" ca="1">OFFSET(INDEX(Little_Gold_1974_1999!$P$11:$P$9396,SMALL(IF(Little_Gold_1974_1999!$P$11:$P$9396&lt;&gt;"",ROW(Little_Gold_1974_1999!$P$11:$P$9396)-ROW(Little_Gold_1974_1999!$P$11)+1),ROWS(K$3:K2102))),0,-15,1,1)</f>
        <v>36024</v>
      </c>
      <c r="L2102">
        <f t="array" ref="L2102">INDEX(Little_Gold_1974_1999!$P$11:$P$9396,SMALL(IF(Little_Gold_1974_1999!$P$11:$P$9396&lt;&gt;"",ROW(Little_Gold_1974_1999!$P$11:$P$9396)-ROW(Little_Gold_1974_1999!$P$11)+1),ROWS(L$3:L2102)))</f>
        <v>10.5</v>
      </c>
    </row>
    <row r="2103" spans="1:12" x14ac:dyDescent="0.25">
      <c r="A2103" s="1">
        <f t="array" aca="1" ref="A2103" ca="1">OFFSET(INDEX(Boundary_1967_1978!$J$11:$J$4179,SMALL(IF(Boundary_1967_1978!$J$11:$J$4179&lt;&gt;"",ROW(Boundary_1967_1978!$J$11:$J$4179)-ROW(Boundary_1967_1978!$J$11)+1),ROWS(A$3:A2103))),0,-9,1,1)</f>
        <v>27989</v>
      </c>
      <c r="B2103">
        <f t="array" ref="B2103">INDEX(Boundary_1967_1978!$J$11:$J$4179,SMALL(IF(Boundary_1967_1978!$J$11:$J$4179&lt;&gt;"",ROW(Boundary_1967_1978!$J$11:$J$4179)-ROW(Boundary_1967_1978!$J$11)+1),ROWS(B$3:B2103)))</f>
        <v>9.5</v>
      </c>
      <c r="C2103" s="1">
        <f t="array" aca="1" ref="C2103" ca="1">OFFSET(INDEX(Boundary_1967_1978!$P$11:$P$4179,SMALL(IF(Boundary_1967_1978!$P$11:$P$4179&lt;&gt;"",ROW(Boundary_1967_1978!$P$11:$P$4179)-ROW(Boundary_1967_1978!$P$11)+1),ROWS(C$3:C2103))),0,-15,1,1)</f>
        <v>27359</v>
      </c>
      <c r="D2103">
        <f t="array" ref="D2103">INDEX(Boundary_1967_1978!$P$11:$P$4179,SMALL(IF(Boundary_1967_1978!$P$11:$P$4179&lt;&gt;"",ROW(Boundary_1967_1978!$P$11:$P$4179)-ROW(Boundary_1967_1978!$P$11)+1),ROWS(D$3:D2103)))</f>
        <v>0</v>
      </c>
      <c r="I2103" s="1">
        <f t="array" aca="1" ref="I2103" ca="1">OFFSET(INDEX(Little_Gold_1974_1999!$J$11:$J$9396,SMALL(IF(Little_Gold_1974_1999!$J$11:$J$9396&lt;&gt;"",ROW(Little_Gold_1974_1999!$J$11:$J$9396)-ROW(Little_Gold_1974_1999!$J$11)+1),ROWS(I$3:I2103))),0,-9,1,1)</f>
        <v>35967</v>
      </c>
      <c r="J2103">
        <f t="array" ref="J2103">INDEX(Little_Gold_1974_1999!$J$11:$J$9396,SMALL(IF(Little_Gold_1974_1999!$J$11:$J$9396&lt;&gt;"",ROW(Little_Gold_1974_1999!$J$11:$J$9396)-ROW(Little_Gold_1974_1999!$J$11)+1),ROWS(J$3:J2103)))</f>
        <v>7.8</v>
      </c>
      <c r="K2103" s="1">
        <f t="array" aca="1" ref="K2103" ca="1">OFFSET(INDEX(Little_Gold_1974_1999!$P$11:$P$9396,SMALL(IF(Little_Gold_1974_1999!$P$11:$P$9396&lt;&gt;"",ROW(Little_Gold_1974_1999!$P$11:$P$9396)-ROW(Little_Gold_1974_1999!$P$11)+1),ROWS(K$3:K2103))),0,-15,1,1)</f>
        <v>36025</v>
      </c>
      <c r="L2103">
        <f t="array" ref="L2103">INDEX(Little_Gold_1974_1999!$P$11:$P$9396,SMALL(IF(Little_Gold_1974_1999!$P$11:$P$9396&lt;&gt;"",ROW(Little_Gold_1974_1999!$P$11:$P$9396)-ROW(Little_Gold_1974_1999!$P$11)+1),ROWS(L$3:L2103)))</f>
        <v>0</v>
      </c>
    </row>
    <row r="2104" spans="1:12" x14ac:dyDescent="0.25">
      <c r="A2104" s="1">
        <f t="array" aca="1" ref="A2104" ca="1">OFFSET(INDEX(Boundary_1967_1978!$J$11:$J$4179,SMALL(IF(Boundary_1967_1978!$J$11:$J$4179&lt;&gt;"",ROW(Boundary_1967_1978!$J$11:$J$4179)-ROW(Boundary_1967_1978!$J$11)+1),ROWS(A$3:A2104))),0,-9,1,1)</f>
        <v>27990</v>
      </c>
      <c r="B2104">
        <f t="array" ref="B2104">INDEX(Boundary_1967_1978!$J$11:$J$4179,SMALL(IF(Boundary_1967_1978!$J$11:$J$4179&lt;&gt;"",ROW(Boundary_1967_1978!$J$11:$J$4179)-ROW(Boundary_1967_1978!$J$11)+1),ROWS(B$3:B2104)))</f>
        <v>8.9</v>
      </c>
      <c r="C2104" s="1">
        <f t="array" aca="1" ref="C2104" ca="1">OFFSET(INDEX(Boundary_1967_1978!$P$11:$P$4179,SMALL(IF(Boundary_1967_1978!$P$11:$P$4179&lt;&gt;"",ROW(Boundary_1967_1978!$P$11:$P$4179)-ROW(Boundary_1967_1978!$P$11)+1),ROWS(C$3:C2104))),0,-15,1,1)</f>
        <v>27360</v>
      </c>
      <c r="D2104">
        <f t="array" ref="D2104">INDEX(Boundary_1967_1978!$P$11:$P$4179,SMALL(IF(Boundary_1967_1978!$P$11:$P$4179&lt;&gt;"",ROW(Boundary_1967_1978!$P$11:$P$4179)-ROW(Boundary_1967_1978!$P$11)+1),ROWS(D$3:D2104)))</f>
        <v>0</v>
      </c>
      <c r="I2104" s="1">
        <f t="array" aca="1" ref="I2104" ca="1">OFFSET(INDEX(Little_Gold_1974_1999!$J$11:$J$9396,SMALL(IF(Little_Gold_1974_1999!$J$11:$J$9396&lt;&gt;"",ROW(Little_Gold_1974_1999!$J$11:$J$9396)-ROW(Little_Gold_1974_1999!$J$11)+1),ROWS(I$3:I2104))),0,-9,1,1)</f>
        <v>35968</v>
      </c>
      <c r="J2104">
        <f t="array" ref="J2104">INDEX(Little_Gold_1974_1999!$J$11:$J$9396,SMALL(IF(Little_Gold_1974_1999!$J$11:$J$9396&lt;&gt;"",ROW(Little_Gold_1974_1999!$J$11:$J$9396)-ROW(Little_Gold_1974_1999!$J$11)+1),ROWS(J$3:J2104)))</f>
        <v>6</v>
      </c>
      <c r="K2104" s="1">
        <f t="array" aca="1" ref="K2104" ca="1">OFFSET(INDEX(Little_Gold_1974_1999!$P$11:$P$9396,SMALL(IF(Little_Gold_1974_1999!$P$11:$P$9396&lt;&gt;"",ROW(Little_Gold_1974_1999!$P$11:$P$9396)-ROW(Little_Gold_1974_1999!$P$11)+1),ROWS(K$3:K2104))),0,-15,1,1)</f>
        <v>36026</v>
      </c>
      <c r="L2104">
        <f t="array" ref="L2104">INDEX(Little_Gold_1974_1999!$P$11:$P$9396,SMALL(IF(Little_Gold_1974_1999!$P$11:$P$9396&lt;&gt;"",ROW(Little_Gold_1974_1999!$P$11:$P$9396)-ROW(Little_Gold_1974_1999!$P$11)+1),ROWS(L$3:L2104)))</f>
        <v>0</v>
      </c>
    </row>
    <row r="2105" spans="1:12" x14ac:dyDescent="0.25">
      <c r="A2105" s="1">
        <f t="array" aca="1" ref="A2105" ca="1">OFFSET(INDEX(Boundary_1967_1978!$J$11:$J$4179,SMALL(IF(Boundary_1967_1978!$J$11:$J$4179&lt;&gt;"",ROW(Boundary_1967_1978!$J$11:$J$4179)-ROW(Boundary_1967_1978!$J$11)+1),ROWS(A$3:A2105))),0,-9,1,1)</f>
        <v>27991</v>
      </c>
      <c r="B2105">
        <f t="array" ref="B2105">INDEX(Boundary_1967_1978!$J$11:$J$4179,SMALL(IF(Boundary_1967_1978!$J$11:$J$4179&lt;&gt;"",ROW(Boundary_1967_1978!$J$11:$J$4179)-ROW(Boundary_1967_1978!$J$11)+1),ROWS(B$3:B2105)))</f>
        <v>8.9</v>
      </c>
      <c r="C2105" s="1">
        <f t="array" aca="1" ref="C2105" ca="1">OFFSET(INDEX(Boundary_1967_1978!$P$11:$P$4179,SMALL(IF(Boundary_1967_1978!$P$11:$P$4179&lt;&gt;"",ROW(Boundary_1967_1978!$P$11:$P$4179)-ROW(Boundary_1967_1978!$P$11)+1),ROWS(C$3:C2105))),0,-15,1,1)</f>
        <v>27361</v>
      </c>
      <c r="D2105">
        <f t="array" ref="D2105">INDEX(Boundary_1967_1978!$P$11:$P$4179,SMALL(IF(Boundary_1967_1978!$P$11:$P$4179&lt;&gt;"",ROW(Boundary_1967_1978!$P$11:$P$4179)-ROW(Boundary_1967_1978!$P$11)+1),ROWS(D$3:D2105)))</f>
        <v>0</v>
      </c>
      <c r="I2105" s="1">
        <f t="array" aca="1" ref="I2105" ca="1">OFFSET(INDEX(Little_Gold_1974_1999!$J$11:$J$9396,SMALL(IF(Little_Gold_1974_1999!$J$11:$J$9396&lt;&gt;"",ROW(Little_Gold_1974_1999!$J$11:$J$9396)-ROW(Little_Gold_1974_1999!$J$11)+1),ROWS(I$3:I2105))),0,-9,1,1)</f>
        <v>35969</v>
      </c>
      <c r="J2105">
        <f t="array" ref="J2105">INDEX(Little_Gold_1974_1999!$J$11:$J$9396,SMALL(IF(Little_Gold_1974_1999!$J$11:$J$9396&lt;&gt;"",ROW(Little_Gold_1974_1999!$J$11:$J$9396)-ROW(Little_Gold_1974_1999!$J$11)+1),ROWS(J$3:J2105)))</f>
        <v>5.3</v>
      </c>
      <c r="K2105" s="1">
        <f t="array" aca="1" ref="K2105" ca="1">OFFSET(INDEX(Little_Gold_1974_1999!$P$11:$P$9396,SMALL(IF(Little_Gold_1974_1999!$P$11:$P$9396&lt;&gt;"",ROW(Little_Gold_1974_1999!$P$11:$P$9396)-ROW(Little_Gold_1974_1999!$P$11)+1),ROWS(K$3:K2105))),0,-15,1,1)</f>
        <v>36027</v>
      </c>
      <c r="L2105">
        <f t="array" ref="L2105">INDEX(Little_Gold_1974_1999!$P$11:$P$9396,SMALL(IF(Little_Gold_1974_1999!$P$11:$P$9396&lt;&gt;"",ROW(Little_Gold_1974_1999!$P$11:$P$9396)-ROW(Little_Gold_1974_1999!$P$11)+1),ROWS(L$3:L2105)))</f>
        <v>0</v>
      </c>
    </row>
    <row r="2106" spans="1:12" x14ac:dyDescent="0.25">
      <c r="A2106" s="1">
        <f t="array" aca="1" ref="A2106" ca="1">OFFSET(INDEX(Boundary_1967_1978!$J$11:$J$4179,SMALL(IF(Boundary_1967_1978!$J$11:$J$4179&lt;&gt;"",ROW(Boundary_1967_1978!$J$11:$J$4179)-ROW(Boundary_1967_1978!$J$11)+1),ROWS(A$3:A2106))),0,-9,1,1)</f>
        <v>27995</v>
      </c>
      <c r="B2106">
        <f t="array" ref="B2106">INDEX(Boundary_1967_1978!$J$11:$J$4179,SMALL(IF(Boundary_1967_1978!$J$11:$J$4179&lt;&gt;"",ROW(Boundary_1967_1978!$J$11:$J$4179)-ROW(Boundary_1967_1978!$J$11)+1),ROWS(B$3:B2106)))</f>
        <v>8.4</v>
      </c>
      <c r="C2106" s="1">
        <f t="array" aca="1" ref="C2106" ca="1">OFFSET(INDEX(Boundary_1967_1978!$P$11:$P$4179,SMALL(IF(Boundary_1967_1978!$P$11:$P$4179&lt;&gt;"",ROW(Boundary_1967_1978!$P$11:$P$4179)-ROW(Boundary_1967_1978!$P$11)+1),ROWS(C$3:C2106))),0,-15,1,1)</f>
        <v>27362</v>
      </c>
      <c r="D2106">
        <f t="array" ref="D2106">INDEX(Boundary_1967_1978!$P$11:$P$4179,SMALL(IF(Boundary_1967_1978!$P$11:$P$4179&lt;&gt;"",ROW(Boundary_1967_1978!$P$11:$P$4179)-ROW(Boundary_1967_1978!$P$11)+1),ROWS(D$3:D2106)))</f>
        <v>0</v>
      </c>
      <c r="I2106" s="1">
        <f t="array" aca="1" ref="I2106" ca="1">OFFSET(INDEX(Little_Gold_1974_1999!$J$11:$J$9396,SMALL(IF(Little_Gold_1974_1999!$J$11:$J$9396&lt;&gt;"",ROW(Little_Gold_1974_1999!$J$11:$J$9396)-ROW(Little_Gold_1974_1999!$J$11)+1),ROWS(I$3:I2106))),0,-9,1,1)</f>
        <v>35970</v>
      </c>
      <c r="J2106">
        <f t="array" ref="J2106">INDEX(Little_Gold_1974_1999!$J$11:$J$9396,SMALL(IF(Little_Gold_1974_1999!$J$11:$J$9396&lt;&gt;"",ROW(Little_Gold_1974_1999!$J$11:$J$9396)-ROW(Little_Gold_1974_1999!$J$11)+1),ROWS(J$3:J2106)))</f>
        <v>9</v>
      </c>
      <c r="K2106" s="1">
        <f t="array" aca="1" ref="K2106" ca="1">OFFSET(INDEX(Little_Gold_1974_1999!$P$11:$P$9396,SMALL(IF(Little_Gold_1974_1999!$P$11:$P$9396&lt;&gt;"",ROW(Little_Gold_1974_1999!$P$11:$P$9396)-ROW(Little_Gold_1974_1999!$P$11)+1),ROWS(K$3:K2106))),0,-15,1,1)</f>
        <v>36028</v>
      </c>
      <c r="L2106">
        <f t="array" ref="L2106">INDEX(Little_Gold_1974_1999!$P$11:$P$9396,SMALL(IF(Little_Gold_1974_1999!$P$11:$P$9396&lt;&gt;"",ROW(Little_Gold_1974_1999!$P$11:$P$9396)-ROW(Little_Gold_1974_1999!$P$11)+1),ROWS(L$3:L2106)))</f>
        <v>3.5</v>
      </c>
    </row>
    <row r="2107" spans="1:12" x14ac:dyDescent="0.25">
      <c r="A2107" s="1">
        <f t="array" aca="1" ref="A2107" ca="1">OFFSET(INDEX(Boundary_1967_1978!$J$11:$J$4179,SMALL(IF(Boundary_1967_1978!$J$11:$J$4179&lt;&gt;"",ROW(Boundary_1967_1978!$J$11:$J$4179)-ROW(Boundary_1967_1978!$J$11)+1),ROWS(A$3:A2107))),0,-9,1,1)</f>
        <v>27996</v>
      </c>
      <c r="B2107">
        <f t="array" ref="B2107">INDEX(Boundary_1967_1978!$J$11:$J$4179,SMALL(IF(Boundary_1967_1978!$J$11:$J$4179&lt;&gt;"",ROW(Boundary_1967_1978!$J$11:$J$4179)-ROW(Boundary_1967_1978!$J$11)+1),ROWS(B$3:B2107)))</f>
        <v>12</v>
      </c>
      <c r="C2107" s="1">
        <f t="array" aca="1" ref="C2107" ca="1">OFFSET(INDEX(Boundary_1967_1978!$P$11:$P$4179,SMALL(IF(Boundary_1967_1978!$P$11:$P$4179&lt;&gt;"",ROW(Boundary_1967_1978!$P$11:$P$4179)-ROW(Boundary_1967_1978!$P$11)+1),ROWS(C$3:C2107))),0,-15,1,1)</f>
        <v>27363</v>
      </c>
      <c r="D2107">
        <f t="array" ref="D2107">INDEX(Boundary_1967_1978!$P$11:$P$4179,SMALL(IF(Boundary_1967_1978!$P$11:$P$4179&lt;&gt;"",ROW(Boundary_1967_1978!$P$11:$P$4179)-ROW(Boundary_1967_1978!$P$11)+1),ROWS(D$3:D2107)))</f>
        <v>0</v>
      </c>
      <c r="I2107" s="1">
        <f t="array" aca="1" ref="I2107" ca="1">OFFSET(INDEX(Little_Gold_1974_1999!$J$11:$J$9396,SMALL(IF(Little_Gold_1974_1999!$J$11:$J$9396&lt;&gt;"",ROW(Little_Gold_1974_1999!$J$11:$J$9396)-ROW(Little_Gold_1974_1999!$J$11)+1),ROWS(I$3:I2107))),0,-9,1,1)</f>
        <v>35971</v>
      </c>
      <c r="J2107">
        <f t="array" ref="J2107">INDEX(Little_Gold_1974_1999!$J$11:$J$9396,SMALL(IF(Little_Gold_1974_1999!$J$11:$J$9396&lt;&gt;"",ROW(Little_Gold_1974_1999!$J$11:$J$9396)-ROW(Little_Gold_1974_1999!$J$11)+1),ROWS(J$3:J2107)))</f>
        <v>10.3</v>
      </c>
      <c r="K2107" s="1">
        <f t="array" aca="1" ref="K2107" ca="1">OFFSET(INDEX(Little_Gold_1974_1999!$P$11:$P$9396,SMALL(IF(Little_Gold_1974_1999!$P$11:$P$9396&lt;&gt;"",ROW(Little_Gold_1974_1999!$P$11:$P$9396)-ROW(Little_Gold_1974_1999!$P$11)+1),ROWS(K$3:K2107))),0,-15,1,1)</f>
        <v>36029</v>
      </c>
      <c r="L2107">
        <f t="array" ref="L2107">INDEX(Little_Gold_1974_1999!$P$11:$P$9396,SMALL(IF(Little_Gold_1974_1999!$P$11:$P$9396&lt;&gt;"",ROW(Little_Gold_1974_1999!$P$11:$P$9396)-ROW(Little_Gold_1974_1999!$P$11)+1),ROWS(L$3:L2107)))</f>
        <v>11</v>
      </c>
    </row>
    <row r="2108" spans="1:12" x14ac:dyDescent="0.25">
      <c r="A2108" s="1">
        <f t="array" aca="1" ref="A2108" ca="1">OFFSET(INDEX(Boundary_1967_1978!$J$11:$J$4179,SMALL(IF(Boundary_1967_1978!$J$11:$J$4179&lt;&gt;"",ROW(Boundary_1967_1978!$J$11:$J$4179)-ROW(Boundary_1967_1978!$J$11)+1),ROWS(A$3:A2108))),0,-9,1,1)</f>
        <v>27997</v>
      </c>
      <c r="B2108">
        <f t="array" ref="B2108">INDEX(Boundary_1967_1978!$J$11:$J$4179,SMALL(IF(Boundary_1967_1978!$J$11:$J$4179&lt;&gt;"",ROW(Boundary_1967_1978!$J$11:$J$4179)-ROW(Boundary_1967_1978!$J$11)+1),ROWS(B$3:B2108)))</f>
        <v>12</v>
      </c>
      <c r="C2108" s="1">
        <f t="array" aca="1" ref="C2108" ca="1">OFFSET(INDEX(Boundary_1967_1978!$P$11:$P$4179,SMALL(IF(Boundary_1967_1978!$P$11:$P$4179&lt;&gt;"",ROW(Boundary_1967_1978!$P$11:$P$4179)-ROW(Boundary_1967_1978!$P$11)+1),ROWS(C$3:C2108))),0,-15,1,1)</f>
        <v>27364</v>
      </c>
      <c r="D2108">
        <f t="array" ref="D2108">INDEX(Boundary_1967_1978!$P$11:$P$4179,SMALL(IF(Boundary_1967_1978!$P$11:$P$4179&lt;&gt;"",ROW(Boundary_1967_1978!$P$11:$P$4179)-ROW(Boundary_1967_1978!$P$11)+1),ROWS(D$3:D2108)))</f>
        <v>0</v>
      </c>
      <c r="I2108" s="1">
        <f t="array" aca="1" ref="I2108" ca="1">OFFSET(INDEX(Little_Gold_1974_1999!$J$11:$J$9396,SMALL(IF(Little_Gold_1974_1999!$J$11:$J$9396&lt;&gt;"",ROW(Little_Gold_1974_1999!$J$11:$J$9396)-ROW(Little_Gold_1974_1999!$J$11)+1),ROWS(I$3:I2108))),0,-9,1,1)</f>
        <v>35972</v>
      </c>
      <c r="J2108">
        <f t="array" ref="J2108">INDEX(Little_Gold_1974_1999!$J$11:$J$9396,SMALL(IF(Little_Gold_1974_1999!$J$11:$J$9396&lt;&gt;"",ROW(Little_Gold_1974_1999!$J$11:$J$9396)-ROW(Little_Gold_1974_1999!$J$11)+1),ROWS(J$3:J2108)))</f>
        <v>9.5</v>
      </c>
      <c r="K2108" s="1">
        <f t="array" aca="1" ref="K2108" ca="1">OFFSET(INDEX(Little_Gold_1974_1999!$P$11:$P$9396,SMALL(IF(Little_Gold_1974_1999!$P$11:$P$9396&lt;&gt;"",ROW(Little_Gold_1974_1999!$P$11:$P$9396)-ROW(Little_Gold_1974_1999!$P$11)+1),ROWS(K$3:K2108))),0,-15,1,1)</f>
        <v>36030</v>
      </c>
      <c r="L2108">
        <f t="array" ref="L2108">INDEX(Little_Gold_1974_1999!$P$11:$P$9396,SMALL(IF(Little_Gold_1974_1999!$P$11:$P$9396&lt;&gt;"",ROW(Little_Gold_1974_1999!$P$11:$P$9396)-ROW(Little_Gold_1974_1999!$P$11)+1),ROWS(L$3:L2108)))</f>
        <v>0</v>
      </c>
    </row>
    <row r="2109" spans="1:12" x14ac:dyDescent="0.25">
      <c r="A2109" s="1">
        <f t="array" aca="1" ref="A2109" ca="1">OFFSET(INDEX(Boundary_1967_1978!$J$11:$J$4179,SMALL(IF(Boundary_1967_1978!$J$11:$J$4179&lt;&gt;"",ROW(Boundary_1967_1978!$J$11:$J$4179)-ROW(Boundary_1967_1978!$J$11)+1),ROWS(A$3:A2109))),0,-9,1,1)</f>
        <v>27998</v>
      </c>
      <c r="B2109">
        <f t="array" ref="B2109">INDEX(Boundary_1967_1978!$J$11:$J$4179,SMALL(IF(Boundary_1967_1978!$J$11:$J$4179&lt;&gt;"",ROW(Boundary_1967_1978!$J$11:$J$4179)-ROW(Boundary_1967_1978!$J$11)+1),ROWS(B$3:B2109)))</f>
        <v>10.9</v>
      </c>
      <c r="C2109" s="1">
        <f t="array" aca="1" ref="C2109" ca="1">OFFSET(INDEX(Boundary_1967_1978!$P$11:$P$4179,SMALL(IF(Boundary_1967_1978!$P$11:$P$4179&lt;&gt;"",ROW(Boundary_1967_1978!$P$11:$P$4179)-ROW(Boundary_1967_1978!$P$11)+1),ROWS(C$3:C2109))),0,-15,1,1)</f>
        <v>27365</v>
      </c>
      <c r="D2109">
        <f t="array" ref="D2109">INDEX(Boundary_1967_1978!$P$11:$P$4179,SMALL(IF(Boundary_1967_1978!$P$11:$P$4179&lt;&gt;"",ROW(Boundary_1967_1978!$P$11:$P$4179)-ROW(Boundary_1967_1978!$P$11)+1),ROWS(D$3:D2109)))</f>
        <v>0</v>
      </c>
      <c r="I2109" s="1">
        <f t="array" aca="1" ref="I2109" ca="1">OFFSET(INDEX(Little_Gold_1974_1999!$J$11:$J$9396,SMALL(IF(Little_Gold_1974_1999!$J$11:$J$9396&lt;&gt;"",ROW(Little_Gold_1974_1999!$J$11:$J$9396)-ROW(Little_Gold_1974_1999!$J$11)+1),ROWS(I$3:I2109))),0,-9,1,1)</f>
        <v>35973</v>
      </c>
      <c r="J2109">
        <f t="array" ref="J2109">INDEX(Little_Gold_1974_1999!$J$11:$J$9396,SMALL(IF(Little_Gold_1974_1999!$J$11:$J$9396&lt;&gt;"",ROW(Little_Gold_1974_1999!$J$11:$J$9396)-ROW(Little_Gold_1974_1999!$J$11)+1),ROWS(J$3:J2109)))</f>
        <v>11.8</v>
      </c>
      <c r="K2109" s="1">
        <f t="array" aca="1" ref="K2109" ca="1">OFFSET(INDEX(Little_Gold_1974_1999!$P$11:$P$9396,SMALL(IF(Little_Gold_1974_1999!$P$11:$P$9396&lt;&gt;"",ROW(Little_Gold_1974_1999!$P$11:$P$9396)-ROW(Little_Gold_1974_1999!$P$11)+1),ROWS(K$3:K2109))),0,-15,1,1)</f>
        <v>36031</v>
      </c>
      <c r="L2109">
        <f t="array" ref="L2109">INDEX(Little_Gold_1974_1999!$P$11:$P$9396,SMALL(IF(Little_Gold_1974_1999!$P$11:$P$9396&lt;&gt;"",ROW(Little_Gold_1974_1999!$P$11:$P$9396)-ROW(Little_Gold_1974_1999!$P$11)+1),ROWS(L$3:L2109)))</f>
        <v>0</v>
      </c>
    </row>
    <row r="2110" spans="1:12" x14ac:dyDescent="0.25">
      <c r="A2110" s="1">
        <f t="array" aca="1" ref="A2110" ca="1">OFFSET(INDEX(Boundary_1967_1978!$J$11:$J$4179,SMALL(IF(Boundary_1967_1978!$J$11:$J$4179&lt;&gt;"",ROW(Boundary_1967_1978!$J$11:$J$4179)-ROW(Boundary_1967_1978!$J$11)+1),ROWS(A$3:A2110))),0,-9,1,1)</f>
        <v>28002</v>
      </c>
      <c r="B2110">
        <f t="array" ref="B2110">INDEX(Boundary_1967_1978!$J$11:$J$4179,SMALL(IF(Boundary_1967_1978!$J$11:$J$4179&lt;&gt;"",ROW(Boundary_1967_1978!$J$11:$J$4179)-ROW(Boundary_1967_1978!$J$11)+1),ROWS(B$3:B2110)))</f>
        <v>7.5</v>
      </c>
      <c r="C2110" s="1">
        <f t="array" aca="1" ref="C2110" ca="1">OFFSET(INDEX(Boundary_1967_1978!$P$11:$P$4179,SMALL(IF(Boundary_1967_1978!$P$11:$P$4179&lt;&gt;"",ROW(Boundary_1967_1978!$P$11:$P$4179)-ROW(Boundary_1967_1978!$P$11)+1),ROWS(C$3:C2110))),0,-15,1,1)</f>
        <v>27366</v>
      </c>
      <c r="D2110">
        <f t="array" ref="D2110">INDEX(Boundary_1967_1978!$P$11:$P$4179,SMALL(IF(Boundary_1967_1978!$P$11:$P$4179&lt;&gt;"",ROW(Boundary_1967_1978!$P$11:$P$4179)-ROW(Boundary_1967_1978!$P$11)+1),ROWS(D$3:D2110)))</f>
        <v>0</v>
      </c>
      <c r="I2110" s="1">
        <f t="array" aca="1" ref="I2110" ca="1">OFFSET(INDEX(Little_Gold_1974_1999!$J$11:$J$9396,SMALL(IF(Little_Gold_1974_1999!$J$11:$J$9396&lt;&gt;"",ROW(Little_Gold_1974_1999!$J$11:$J$9396)-ROW(Little_Gold_1974_1999!$J$11)+1),ROWS(I$3:I2110))),0,-9,1,1)</f>
        <v>35974</v>
      </c>
      <c r="J2110">
        <f t="array" ref="J2110">INDEX(Little_Gold_1974_1999!$J$11:$J$9396,SMALL(IF(Little_Gold_1974_1999!$J$11:$J$9396&lt;&gt;"",ROW(Little_Gold_1974_1999!$J$11:$J$9396)-ROW(Little_Gold_1974_1999!$J$11)+1),ROWS(J$3:J2110)))</f>
        <v>12.3</v>
      </c>
      <c r="K2110" s="1">
        <f t="array" aca="1" ref="K2110" ca="1">OFFSET(INDEX(Little_Gold_1974_1999!$P$11:$P$9396,SMALL(IF(Little_Gold_1974_1999!$P$11:$P$9396&lt;&gt;"",ROW(Little_Gold_1974_1999!$P$11:$P$9396)-ROW(Little_Gold_1974_1999!$P$11)+1),ROWS(K$3:K2110))),0,-15,1,1)</f>
        <v>36032</v>
      </c>
      <c r="L2110">
        <f t="array" ref="L2110">INDEX(Little_Gold_1974_1999!$P$11:$P$9396,SMALL(IF(Little_Gold_1974_1999!$P$11:$P$9396&lt;&gt;"",ROW(Little_Gold_1974_1999!$P$11:$P$9396)-ROW(Little_Gold_1974_1999!$P$11)+1),ROWS(L$3:L2110)))</f>
        <v>2</v>
      </c>
    </row>
    <row r="2111" spans="1:12" x14ac:dyDescent="0.25">
      <c r="A2111" s="1">
        <f t="array" aca="1" ref="A2111" ca="1">OFFSET(INDEX(Boundary_1967_1978!$J$11:$J$4179,SMALL(IF(Boundary_1967_1978!$J$11:$J$4179&lt;&gt;"",ROW(Boundary_1967_1978!$J$11:$J$4179)-ROW(Boundary_1967_1978!$J$11)+1),ROWS(A$3:A2111))),0,-9,1,1)</f>
        <v>28003</v>
      </c>
      <c r="B2111">
        <f t="array" ref="B2111">INDEX(Boundary_1967_1978!$J$11:$J$4179,SMALL(IF(Boundary_1967_1978!$J$11:$J$4179&lt;&gt;"",ROW(Boundary_1967_1978!$J$11:$J$4179)-ROW(Boundary_1967_1978!$J$11)+1),ROWS(B$3:B2111)))</f>
        <v>7.8</v>
      </c>
      <c r="C2111" s="1">
        <f t="array" aca="1" ref="C2111" ca="1">OFFSET(INDEX(Boundary_1967_1978!$P$11:$P$4179,SMALL(IF(Boundary_1967_1978!$P$11:$P$4179&lt;&gt;"",ROW(Boundary_1967_1978!$P$11:$P$4179)-ROW(Boundary_1967_1978!$P$11)+1),ROWS(C$3:C2111))),0,-15,1,1)</f>
        <v>27367</v>
      </c>
      <c r="D2111">
        <f t="array" ref="D2111">INDEX(Boundary_1967_1978!$P$11:$P$4179,SMALL(IF(Boundary_1967_1978!$P$11:$P$4179&lt;&gt;"",ROW(Boundary_1967_1978!$P$11:$P$4179)-ROW(Boundary_1967_1978!$P$11)+1),ROWS(D$3:D2111)))</f>
        <v>0</v>
      </c>
      <c r="I2111" s="1">
        <f t="array" aca="1" ref="I2111" ca="1">OFFSET(INDEX(Little_Gold_1974_1999!$J$11:$J$9396,SMALL(IF(Little_Gold_1974_1999!$J$11:$J$9396&lt;&gt;"",ROW(Little_Gold_1974_1999!$J$11:$J$9396)-ROW(Little_Gold_1974_1999!$J$11)+1),ROWS(I$3:I2111))),0,-9,1,1)</f>
        <v>35975</v>
      </c>
      <c r="J2111">
        <f t="array" ref="J2111">INDEX(Little_Gold_1974_1999!$J$11:$J$9396,SMALL(IF(Little_Gold_1974_1999!$J$11:$J$9396&lt;&gt;"",ROW(Little_Gold_1974_1999!$J$11:$J$9396)-ROW(Little_Gold_1974_1999!$J$11)+1),ROWS(J$3:J2111)))</f>
        <v>15.3</v>
      </c>
      <c r="K2111" s="1">
        <f t="array" aca="1" ref="K2111" ca="1">OFFSET(INDEX(Little_Gold_1974_1999!$P$11:$P$9396,SMALL(IF(Little_Gold_1974_1999!$P$11:$P$9396&lt;&gt;"",ROW(Little_Gold_1974_1999!$P$11:$P$9396)-ROW(Little_Gold_1974_1999!$P$11)+1),ROWS(K$3:K2111))),0,-15,1,1)</f>
        <v>36033</v>
      </c>
      <c r="L2111">
        <f t="array" ref="L2111">INDEX(Little_Gold_1974_1999!$P$11:$P$9396,SMALL(IF(Little_Gold_1974_1999!$P$11:$P$9396&lt;&gt;"",ROW(Little_Gold_1974_1999!$P$11:$P$9396)-ROW(Little_Gold_1974_1999!$P$11)+1),ROWS(L$3:L2111)))</f>
        <v>0.7</v>
      </c>
    </row>
    <row r="2112" spans="1:12" x14ac:dyDescent="0.25">
      <c r="A2112" s="1">
        <f t="array" aca="1" ref="A2112" ca="1">OFFSET(INDEX(Boundary_1967_1978!$J$11:$J$4179,SMALL(IF(Boundary_1967_1978!$J$11:$J$4179&lt;&gt;"",ROW(Boundary_1967_1978!$J$11:$J$4179)-ROW(Boundary_1967_1978!$J$11)+1),ROWS(A$3:A2112))),0,-9,1,1)</f>
        <v>28004</v>
      </c>
      <c r="B2112">
        <f t="array" ref="B2112">INDEX(Boundary_1967_1978!$J$11:$J$4179,SMALL(IF(Boundary_1967_1978!$J$11:$J$4179&lt;&gt;"",ROW(Boundary_1967_1978!$J$11:$J$4179)-ROW(Boundary_1967_1978!$J$11)+1),ROWS(B$3:B2112)))</f>
        <v>6.4</v>
      </c>
      <c r="C2112" s="1">
        <f t="array" aca="1" ref="C2112" ca="1">OFFSET(INDEX(Boundary_1967_1978!$P$11:$P$4179,SMALL(IF(Boundary_1967_1978!$P$11:$P$4179&lt;&gt;"",ROW(Boundary_1967_1978!$P$11:$P$4179)-ROW(Boundary_1967_1978!$P$11)+1),ROWS(C$3:C2112))),0,-15,1,1)</f>
        <v>27368</v>
      </c>
      <c r="D2112">
        <f t="array" ref="D2112">INDEX(Boundary_1967_1978!$P$11:$P$4179,SMALL(IF(Boundary_1967_1978!$P$11:$P$4179&lt;&gt;"",ROW(Boundary_1967_1978!$P$11:$P$4179)-ROW(Boundary_1967_1978!$P$11)+1),ROWS(D$3:D2112)))</f>
        <v>0</v>
      </c>
      <c r="I2112" s="1">
        <f t="array" aca="1" ref="I2112" ca="1">OFFSET(INDEX(Little_Gold_1974_1999!$J$11:$J$9396,SMALL(IF(Little_Gold_1974_1999!$J$11:$J$9396&lt;&gt;"",ROW(Little_Gold_1974_1999!$J$11:$J$9396)-ROW(Little_Gold_1974_1999!$J$11)+1),ROWS(I$3:I2112))),0,-9,1,1)</f>
        <v>35976</v>
      </c>
      <c r="J2112">
        <f t="array" ref="J2112">INDEX(Little_Gold_1974_1999!$J$11:$J$9396,SMALL(IF(Little_Gold_1974_1999!$J$11:$J$9396&lt;&gt;"",ROW(Little_Gold_1974_1999!$J$11:$J$9396)-ROW(Little_Gold_1974_1999!$J$11)+1),ROWS(J$3:J2112)))</f>
        <v>17.3</v>
      </c>
      <c r="K2112" s="1">
        <f t="array" aca="1" ref="K2112" ca="1">OFFSET(INDEX(Little_Gold_1974_1999!$P$11:$P$9396,SMALL(IF(Little_Gold_1974_1999!$P$11:$P$9396&lt;&gt;"",ROW(Little_Gold_1974_1999!$P$11:$P$9396)-ROW(Little_Gold_1974_1999!$P$11)+1),ROWS(K$3:K2112))),0,-15,1,1)</f>
        <v>36034</v>
      </c>
      <c r="L2112">
        <f t="array" ref="L2112">INDEX(Little_Gold_1974_1999!$P$11:$P$9396,SMALL(IF(Little_Gold_1974_1999!$P$11:$P$9396&lt;&gt;"",ROW(Little_Gold_1974_1999!$P$11:$P$9396)-ROW(Little_Gold_1974_1999!$P$11)+1),ROWS(L$3:L2112)))</f>
        <v>4</v>
      </c>
    </row>
    <row r="2113" spans="1:12" x14ac:dyDescent="0.25">
      <c r="A2113" s="1">
        <f t="array" aca="1" ref="A2113" ca="1">OFFSET(INDEX(Boundary_1967_1978!$J$11:$J$4179,SMALL(IF(Boundary_1967_1978!$J$11:$J$4179&lt;&gt;"",ROW(Boundary_1967_1978!$J$11:$J$4179)-ROW(Boundary_1967_1978!$J$11)+1),ROWS(A$3:A2113))),0,-9,1,1)</f>
        <v>28005</v>
      </c>
      <c r="B2113">
        <f t="array" ref="B2113">INDEX(Boundary_1967_1978!$J$11:$J$4179,SMALL(IF(Boundary_1967_1978!$J$11:$J$4179&lt;&gt;"",ROW(Boundary_1967_1978!$J$11:$J$4179)-ROW(Boundary_1967_1978!$J$11)+1),ROWS(B$3:B2113)))</f>
        <v>5.6</v>
      </c>
      <c r="C2113" s="1">
        <f t="array" aca="1" ref="C2113" ca="1">OFFSET(INDEX(Boundary_1967_1978!$P$11:$P$4179,SMALL(IF(Boundary_1967_1978!$P$11:$P$4179&lt;&gt;"",ROW(Boundary_1967_1978!$P$11:$P$4179)-ROW(Boundary_1967_1978!$P$11)+1),ROWS(C$3:C2113))),0,-15,1,1)</f>
        <v>27369</v>
      </c>
      <c r="D2113">
        <f t="array" ref="D2113">INDEX(Boundary_1967_1978!$P$11:$P$4179,SMALL(IF(Boundary_1967_1978!$P$11:$P$4179&lt;&gt;"",ROW(Boundary_1967_1978!$P$11:$P$4179)-ROW(Boundary_1967_1978!$P$11)+1),ROWS(D$3:D2113)))</f>
        <v>0</v>
      </c>
      <c r="I2113" s="1">
        <f t="array" aca="1" ref="I2113" ca="1">OFFSET(INDEX(Little_Gold_1974_1999!$J$11:$J$9396,SMALL(IF(Little_Gold_1974_1999!$J$11:$J$9396&lt;&gt;"",ROW(Little_Gold_1974_1999!$J$11:$J$9396)-ROW(Little_Gold_1974_1999!$J$11)+1),ROWS(I$3:I2113))),0,-9,1,1)</f>
        <v>36026</v>
      </c>
      <c r="J2113">
        <f t="array" ref="J2113">INDEX(Little_Gold_1974_1999!$J$11:$J$9396,SMALL(IF(Little_Gold_1974_1999!$J$11:$J$9396&lt;&gt;"",ROW(Little_Gold_1974_1999!$J$11:$J$9396)-ROW(Little_Gold_1974_1999!$J$11)+1),ROWS(J$3:J2113)))</f>
        <v>4.3</v>
      </c>
      <c r="K2113" s="1">
        <f t="array" aca="1" ref="K2113" ca="1">OFFSET(INDEX(Little_Gold_1974_1999!$P$11:$P$9396,SMALL(IF(Little_Gold_1974_1999!$P$11:$P$9396&lt;&gt;"",ROW(Little_Gold_1974_1999!$P$11:$P$9396)-ROW(Little_Gold_1974_1999!$P$11)+1),ROWS(K$3:K2113))),0,-15,1,1)</f>
        <v>36035</v>
      </c>
      <c r="L2113">
        <f t="array" ref="L2113">INDEX(Little_Gold_1974_1999!$P$11:$P$9396,SMALL(IF(Little_Gold_1974_1999!$P$11:$P$9396&lt;&gt;"",ROW(Little_Gold_1974_1999!$P$11:$P$9396)-ROW(Little_Gold_1974_1999!$P$11)+1),ROWS(L$3:L2113)))</f>
        <v>0</v>
      </c>
    </row>
    <row r="2114" spans="1:12" x14ac:dyDescent="0.25">
      <c r="A2114" s="1">
        <f t="array" aca="1" ref="A2114" ca="1">OFFSET(INDEX(Boundary_1967_1978!$J$11:$J$4179,SMALL(IF(Boundary_1967_1978!$J$11:$J$4179&lt;&gt;"",ROW(Boundary_1967_1978!$J$11:$J$4179)-ROW(Boundary_1967_1978!$J$11)+1),ROWS(A$3:A2114))),0,-9,1,1)</f>
        <v>28010</v>
      </c>
      <c r="B2114">
        <f t="array" ref="B2114">INDEX(Boundary_1967_1978!$J$11:$J$4179,SMALL(IF(Boundary_1967_1978!$J$11:$J$4179&lt;&gt;"",ROW(Boundary_1967_1978!$J$11:$J$4179)-ROW(Boundary_1967_1978!$J$11)+1),ROWS(B$3:B2114)))</f>
        <v>3.7</v>
      </c>
      <c r="C2114" s="1">
        <f t="array" aca="1" ref="C2114" ca="1">OFFSET(INDEX(Boundary_1967_1978!$P$11:$P$4179,SMALL(IF(Boundary_1967_1978!$P$11:$P$4179&lt;&gt;"",ROW(Boundary_1967_1978!$P$11:$P$4179)-ROW(Boundary_1967_1978!$P$11)+1),ROWS(C$3:C2114))),0,-15,1,1)</f>
        <v>27370</v>
      </c>
      <c r="D2114">
        <f t="array" ref="D2114">INDEX(Boundary_1967_1978!$P$11:$P$4179,SMALL(IF(Boundary_1967_1978!$P$11:$P$4179&lt;&gt;"",ROW(Boundary_1967_1978!$P$11:$P$4179)-ROW(Boundary_1967_1978!$P$11)+1),ROWS(D$3:D2114)))</f>
        <v>0</v>
      </c>
      <c r="I2114" s="1">
        <f t="array" aca="1" ref="I2114" ca="1">OFFSET(INDEX(Little_Gold_1974_1999!$J$11:$J$9396,SMALL(IF(Little_Gold_1974_1999!$J$11:$J$9396&lt;&gt;"",ROW(Little_Gold_1974_1999!$J$11:$J$9396)-ROW(Little_Gold_1974_1999!$J$11)+1),ROWS(I$3:I2114))),0,-9,1,1)</f>
        <v>36027</v>
      </c>
      <c r="J2114">
        <f t="array" ref="J2114">INDEX(Little_Gold_1974_1999!$J$11:$J$9396,SMALL(IF(Little_Gold_1974_1999!$J$11:$J$9396&lt;&gt;"",ROW(Little_Gold_1974_1999!$J$11:$J$9396)-ROW(Little_Gold_1974_1999!$J$11)+1),ROWS(J$3:J2114)))</f>
        <v>9.3000000000000007</v>
      </c>
      <c r="K2114" s="1">
        <f t="array" aca="1" ref="K2114" ca="1">OFFSET(INDEX(Little_Gold_1974_1999!$P$11:$P$9396,SMALL(IF(Little_Gold_1974_1999!$P$11:$P$9396&lt;&gt;"",ROW(Little_Gold_1974_1999!$P$11:$P$9396)-ROW(Little_Gold_1974_1999!$P$11)+1),ROWS(K$3:K2114))),0,-15,1,1)</f>
        <v>36036</v>
      </c>
      <c r="L2114">
        <f t="array" ref="L2114">INDEX(Little_Gold_1974_1999!$P$11:$P$9396,SMALL(IF(Little_Gold_1974_1999!$P$11:$P$9396&lt;&gt;"",ROW(Little_Gold_1974_1999!$P$11:$P$9396)-ROW(Little_Gold_1974_1999!$P$11)+1),ROWS(L$3:L2114)))</f>
        <v>0</v>
      </c>
    </row>
    <row r="2115" spans="1:12" x14ac:dyDescent="0.25">
      <c r="A2115" s="1">
        <f t="array" aca="1" ref="A2115" ca="1">OFFSET(INDEX(Boundary_1967_1978!$J$11:$J$4179,SMALL(IF(Boundary_1967_1978!$J$11:$J$4179&lt;&gt;"",ROW(Boundary_1967_1978!$J$11:$J$4179)-ROW(Boundary_1967_1978!$J$11)+1),ROWS(A$3:A2115))),0,-9,1,1)</f>
        <v>28011</v>
      </c>
      <c r="B2115">
        <f t="array" ref="B2115">INDEX(Boundary_1967_1978!$J$11:$J$4179,SMALL(IF(Boundary_1967_1978!$J$11:$J$4179&lt;&gt;"",ROW(Boundary_1967_1978!$J$11:$J$4179)-ROW(Boundary_1967_1978!$J$11)+1),ROWS(B$3:B2115)))</f>
        <v>6.4</v>
      </c>
      <c r="C2115" s="1">
        <f t="array" aca="1" ref="C2115" ca="1">OFFSET(INDEX(Boundary_1967_1978!$P$11:$P$4179,SMALL(IF(Boundary_1967_1978!$P$11:$P$4179&lt;&gt;"",ROW(Boundary_1967_1978!$P$11:$P$4179)-ROW(Boundary_1967_1978!$P$11)+1),ROWS(C$3:C2115))),0,-15,1,1)</f>
        <v>27371</v>
      </c>
      <c r="D2115">
        <f t="array" ref="D2115">INDEX(Boundary_1967_1978!$P$11:$P$4179,SMALL(IF(Boundary_1967_1978!$P$11:$P$4179&lt;&gt;"",ROW(Boundary_1967_1978!$P$11:$P$4179)-ROW(Boundary_1967_1978!$P$11)+1),ROWS(D$3:D2115)))</f>
        <v>0</v>
      </c>
      <c r="I2115" s="1">
        <f t="array" aca="1" ref="I2115" ca="1">OFFSET(INDEX(Little_Gold_1974_1999!$J$11:$J$9396,SMALL(IF(Little_Gold_1974_1999!$J$11:$J$9396&lt;&gt;"",ROW(Little_Gold_1974_1999!$J$11:$J$9396)-ROW(Little_Gold_1974_1999!$J$11)+1),ROWS(I$3:I2115))),0,-9,1,1)</f>
        <v>36028</v>
      </c>
      <c r="J2115">
        <f t="array" ref="J2115">INDEX(Little_Gold_1974_1999!$J$11:$J$9396,SMALL(IF(Little_Gold_1974_1999!$J$11:$J$9396&lt;&gt;"",ROW(Little_Gold_1974_1999!$J$11:$J$9396)-ROW(Little_Gold_1974_1999!$J$11)+1),ROWS(J$3:J2115)))</f>
        <v>5.5</v>
      </c>
      <c r="K2115" s="1">
        <f t="array" aca="1" ref="K2115" ca="1">OFFSET(INDEX(Little_Gold_1974_1999!$P$11:$P$9396,SMALL(IF(Little_Gold_1974_1999!$P$11:$P$9396&lt;&gt;"",ROW(Little_Gold_1974_1999!$P$11:$P$9396)-ROW(Little_Gold_1974_1999!$P$11)+1),ROWS(K$3:K2115))),0,-15,1,1)</f>
        <v>36037</v>
      </c>
      <c r="L2115">
        <f t="array" ref="L2115">INDEX(Little_Gold_1974_1999!$P$11:$P$9396,SMALL(IF(Little_Gold_1974_1999!$P$11:$P$9396&lt;&gt;"",ROW(Little_Gold_1974_1999!$P$11:$P$9396)-ROW(Little_Gold_1974_1999!$P$11)+1),ROWS(L$3:L2115)))</f>
        <v>0</v>
      </c>
    </row>
    <row r="2116" spans="1:12" x14ac:dyDescent="0.25">
      <c r="A2116" s="1">
        <f t="array" aca="1" ref="A2116" ca="1">OFFSET(INDEX(Boundary_1967_1978!$J$11:$J$4179,SMALL(IF(Boundary_1967_1978!$J$11:$J$4179&lt;&gt;"",ROW(Boundary_1967_1978!$J$11:$J$4179)-ROW(Boundary_1967_1978!$J$11)+1),ROWS(A$3:A2116))),0,-9,1,1)</f>
        <v>28012</v>
      </c>
      <c r="B2116">
        <f t="array" ref="B2116">INDEX(Boundary_1967_1978!$J$11:$J$4179,SMALL(IF(Boundary_1967_1978!$J$11:$J$4179&lt;&gt;"",ROW(Boundary_1967_1978!$J$11:$J$4179)-ROW(Boundary_1967_1978!$J$11)+1),ROWS(B$3:B2116)))</f>
        <v>6.4</v>
      </c>
      <c r="C2116" s="1">
        <f t="array" aca="1" ref="C2116" ca="1">OFFSET(INDEX(Boundary_1967_1978!$P$11:$P$4179,SMALL(IF(Boundary_1967_1978!$P$11:$P$4179&lt;&gt;"",ROW(Boundary_1967_1978!$P$11:$P$4179)-ROW(Boundary_1967_1978!$P$11)+1),ROWS(C$3:C2116))),0,-15,1,1)</f>
        <v>27372</v>
      </c>
      <c r="D2116">
        <f t="array" ref="D2116">INDEX(Boundary_1967_1978!$P$11:$P$4179,SMALL(IF(Boundary_1967_1978!$P$11:$P$4179&lt;&gt;"",ROW(Boundary_1967_1978!$P$11:$P$4179)-ROW(Boundary_1967_1978!$P$11)+1),ROWS(D$3:D2116)))</f>
        <v>0</v>
      </c>
      <c r="I2116" s="1">
        <f t="array" aca="1" ref="I2116" ca="1">OFFSET(INDEX(Little_Gold_1974_1999!$J$11:$J$9396,SMALL(IF(Little_Gold_1974_1999!$J$11:$J$9396&lt;&gt;"",ROW(Little_Gold_1974_1999!$J$11:$J$9396)-ROW(Little_Gold_1974_1999!$J$11)+1),ROWS(I$3:I2116))),0,-9,1,1)</f>
        <v>36029</v>
      </c>
      <c r="J2116">
        <f t="array" ref="J2116">INDEX(Little_Gold_1974_1999!$J$11:$J$9396,SMALL(IF(Little_Gold_1974_1999!$J$11:$J$9396&lt;&gt;"",ROW(Little_Gold_1974_1999!$J$11:$J$9396)-ROW(Little_Gold_1974_1999!$J$11)+1),ROWS(J$3:J2116)))</f>
        <v>5</v>
      </c>
      <c r="K2116" s="1">
        <f t="array" aca="1" ref="K2116" ca="1">OFFSET(INDEX(Little_Gold_1974_1999!$P$11:$P$9396,SMALL(IF(Little_Gold_1974_1999!$P$11:$P$9396&lt;&gt;"",ROW(Little_Gold_1974_1999!$P$11:$P$9396)-ROW(Little_Gold_1974_1999!$P$11)+1),ROWS(K$3:K2116))),0,-15,1,1)</f>
        <v>36038</v>
      </c>
      <c r="L2116">
        <f t="array" ref="L2116">INDEX(Little_Gold_1974_1999!$P$11:$P$9396,SMALL(IF(Little_Gold_1974_1999!$P$11:$P$9396&lt;&gt;"",ROW(Little_Gold_1974_1999!$P$11:$P$9396)-ROW(Little_Gold_1974_1999!$P$11)+1),ROWS(L$3:L2116)))</f>
        <v>0</v>
      </c>
    </row>
    <row r="2117" spans="1:12" x14ac:dyDescent="0.25">
      <c r="A2117" s="1">
        <f t="array" aca="1" ref="A2117" ca="1">OFFSET(INDEX(Boundary_1967_1978!$J$11:$J$4179,SMALL(IF(Boundary_1967_1978!$J$11:$J$4179&lt;&gt;"",ROW(Boundary_1967_1978!$J$11:$J$4179)-ROW(Boundary_1967_1978!$J$11)+1),ROWS(A$3:A2117))),0,-9,1,1)</f>
        <v>28016</v>
      </c>
      <c r="B2117">
        <f t="array" ref="B2117">INDEX(Boundary_1967_1978!$J$11:$J$4179,SMALL(IF(Boundary_1967_1978!$J$11:$J$4179&lt;&gt;"",ROW(Boundary_1967_1978!$J$11:$J$4179)-ROW(Boundary_1967_1978!$J$11)+1),ROWS(B$3:B2117)))</f>
        <v>4.8</v>
      </c>
      <c r="C2117" s="1">
        <f t="array" aca="1" ref="C2117" ca="1">OFFSET(INDEX(Boundary_1967_1978!$P$11:$P$4179,SMALL(IF(Boundary_1967_1978!$P$11:$P$4179&lt;&gt;"",ROW(Boundary_1967_1978!$P$11:$P$4179)-ROW(Boundary_1967_1978!$P$11)+1),ROWS(C$3:C2117))),0,-15,1,1)</f>
        <v>27373</v>
      </c>
      <c r="D2117">
        <f t="array" ref="D2117">INDEX(Boundary_1967_1978!$P$11:$P$4179,SMALL(IF(Boundary_1967_1978!$P$11:$P$4179&lt;&gt;"",ROW(Boundary_1967_1978!$P$11:$P$4179)-ROW(Boundary_1967_1978!$P$11)+1),ROWS(D$3:D2117)))</f>
        <v>0</v>
      </c>
      <c r="I2117" s="1">
        <f t="array" aca="1" ref="I2117" ca="1">OFFSET(INDEX(Little_Gold_1974_1999!$J$11:$J$9396,SMALL(IF(Little_Gold_1974_1999!$J$11:$J$9396&lt;&gt;"",ROW(Little_Gold_1974_1999!$J$11:$J$9396)-ROW(Little_Gold_1974_1999!$J$11)+1),ROWS(I$3:I2117))),0,-9,1,1)</f>
        <v>36030</v>
      </c>
      <c r="J2117">
        <f t="array" ref="J2117">INDEX(Little_Gold_1974_1999!$J$11:$J$9396,SMALL(IF(Little_Gold_1974_1999!$J$11:$J$9396&lt;&gt;"",ROW(Little_Gold_1974_1999!$J$11:$J$9396)-ROW(Little_Gold_1974_1999!$J$11)+1),ROWS(J$3:J2117)))</f>
        <v>6</v>
      </c>
      <c r="K2117" s="1">
        <f t="array" aca="1" ref="K2117" ca="1">OFFSET(INDEX(Little_Gold_1974_1999!$P$11:$P$9396,SMALL(IF(Little_Gold_1974_1999!$P$11:$P$9396&lt;&gt;"",ROW(Little_Gold_1974_1999!$P$11:$P$9396)-ROW(Little_Gold_1974_1999!$P$11)+1),ROWS(K$3:K2117))),0,-15,1,1)</f>
        <v>36312</v>
      </c>
      <c r="L2117">
        <f t="array" ref="L2117">INDEX(Little_Gold_1974_1999!$P$11:$P$9396,SMALL(IF(Little_Gold_1974_1999!$P$11:$P$9396&lt;&gt;"",ROW(Little_Gold_1974_1999!$P$11:$P$9396)-ROW(Little_Gold_1974_1999!$P$11)+1),ROWS(L$3:L2117)))</f>
        <v>0</v>
      </c>
    </row>
    <row r="2118" spans="1:12" x14ac:dyDescent="0.25">
      <c r="A2118" s="1">
        <f t="array" aca="1" ref="A2118" ca="1">OFFSET(INDEX(Boundary_1967_1978!$J$11:$J$4179,SMALL(IF(Boundary_1967_1978!$J$11:$J$4179&lt;&gt;"",ROW(Boundary_1967_1978!$J$11:$J$4179)-ROW(Boundary_1967_1978!$J$11)+1),ROWS(A$3:A2118))),0,-9,1,1)</f>
        <v>28017</v>
      </c>
      <c r="B2118">
        <f t="array" ref="B2118">INDEX(Boundary_1967_1978!$J$11:$J$4179,SMALL(IF(Boundary_1967_1978!$J$11:$J$4179&lt;&gt;"",ROW(Boundary_1967_1978!$J$11:$J$4179)-ROW(Boundary_1967_1978!$J$11)+1),ROWS(B$3:B2118)))</f>
        <v>5.9</v>
      </c>
      <c r="C2118" s="1">
        <f t="array" aca="1" ref="C2118" ca="1">OFFSET(INDEX(Boundary_1967_1978!$P$11:$P$4179,SMALL(IF(Boundary_1967_1978!$P$11:$P$4179&lt;&gt;"",ROW(Boundary_1967_1978!$P$11:$P$4179)-ROW(Boundary_1967_1978!$P$11)+1),ROWS(C$3:C2118))),0,-15,1,1)</f>
        <v>27374</v>
      </c>
      <c r="D2118">
        <f t="array" ref="D2118">INDEX(Boundary_1967_1978!$P$11:$P$4179,SMALL(IF(Boundary_1967_1978!$P$11:$P$4179&lt;&gt;"",ROW(Boundary_1967_1978!$P$11:$P$4179)-ROW(Boundary_1967_1978!$P$11)+1),ROWS(D$3:D2118)))</f>
        <v>0</v>
      </c>
      <c r="I2118" s="1">
        <f t="array" aca="1" ref="I2118" ca="1">OFFSET(INDEX(Little_Gold_1974_1999!$J$11:$J$9396,SMALL(IF(Little_Gold_1974_1999!$J$11:$J$9396&lt;&gt;"",ROW(Little_Gold_1974_1999!$J$11:$J$9396)-ROW(Little_Gold_1974_1999!$J$11)+1),ROWS(I$3:I2118))),0,-9,1,1)</f>
        <v>36031</v>
      </c>
      <c r="J2118">
        <f t="array" ref="J2118">INDEX(Little_Gold_1974_1999!$J$11:$J$9396,SMALL(IF(Little_Gold_1974_1999!$J$11:$J$9396&lt;&gt;"",ROW(Little_Gold_1974_1999!$J$11:$J$9396)-ROW(Little_Gold_1974_1999!$J$11)+1),ROWS(J$3:J2118)))</f>
        <v>8.5</v>
      </c>
      <c r="K2118" s="1">
        <f t="array" aca="1" ref="K2118" ca="1">OFFSET(INDEX(Little_Gold_1974_1999!$P$11:$P$9396,SMALL(IF(Little_Gold_1974_1999!$P$11:$P$9396&lt;&gt;"",ROW(Little_Gold_1974_1999!$P$11:$P$9396)-ROW(Little_Gold_1974_1999!$P$11)+1),ROWS(K$3:K2118))),0,-15,1,1)</f>
        <v>36313</v>
      </c>
      <c r="L2118">
        <f t="array" ref="L2118">INDEX(Little_Gold_1974_1999!$P$11:$P$9396,SMALL(IF(Little_Gold_1974_1999!$P$11:$P$9396&lt;&gt;"",ROW(Little_Gold_1974_1999!$P$11:$P$9396)-ROW(Little_Gold_1974_1999!$P$11)+1),ROWS(L$3:L2118)))</f>
        <v>0</v>
      </c>
    </row>
    <row r="2119" spans="1:12" x14ac:dyDescent="0.25">
      <c r="A2119" s="1">
        <f t="array" aca="1" ref="A2119" ca="1">OFFSET(INDEX(Boundary_1967_1978!$J$11:$J$4179,SMALL(IF(Boundary_1967_1978!$J$11:$J$4179&lt;&gt;"",ROW(Boundary_1967_1978!$J$11:$J$4179)-ROW(Boundary_1967_1978!$J$11)+1),ROWS(A$3:A2119))),0,-9,1,1)</f>
        <v>28018</v>
      </c>
      <c r="B2119">
        <f t="array" ref="B2119">INDEX(Boundary_1967_1978!$J$11:$J$4179,SMALL(IF(Boundary_1967_1978!$J$11:$J$4179&lt;&gt;"",ROW(Boundary_1967_1978!$J$11:$J$4179)-ROW(Boundary_1967_1978!$J$11)+1),ROWS(B$3:B2119)))</f>
        <v>7</v>
      </c>
      <c r="C2119" s="1">
        <f t="array" aca="1" ref="C2119" ca="1">OFFSET(INDEX(Boundary_1967_1978!$P$11:$P$4179,SMALL(IF(Boundary_1967_1978!$P$11:$P$4179&lt;&gt;"",ROW(Boundary_1967_1978!$P$11:$P$4179)-ROW(Boundary_1967_1978!$P$11)+1),ROWS(C$3:C2119))),0,-15,1,1)</f>
        <v>27375</v>
      </c>
      <c r="D2119">
        <f t="array" ref="D2119">INDEX(Boundary_1967_1978!$P$11:$P$4179,SMALL(IF(Boundary_1967_1978!$P$11:$P$4179&lt;&gt;"",ROW(Boundary_1967_1978!$P$11:$P$4179)-ROW(Boundary_1967_1978!$P$11)+1),ROWS(D$3:D2119)))</f>
        <v>0</v>
      </c>
      <c r="I2119" s="1">
        <f t="array" aca="1" ref="I2119" ca="1">OFFSET(INDEX(Little_Gold_1974_1999!$J$11:$J$9396,SMALL(IF(Little_Gold_1974_1999!$J$11:$J$9396&lt;&gt;"",ROW(Little_Gold_1974_1999!$J$11:$J$9396)-ROW(Little_Gold_1974_1999!$J$11)+1),ROWS(I$3:I2119))),0,-9,1,1)</f>
        <v>36032</v>
      </c>
      <c r="J2119">
        <f t="array" ref="J2119">INDEX(Little_Gold_1974_1999!$J$11:$J$9396,SMALL(IF(Little_Gold_1974_1999!$J$11:$J$9396&lt;&gt;"",ROW(Little_Gold_1974_1999!$J$11:$J$9396)-ROW(Little_Gold_1974_1999!$J$11)+1),ROWS(J$3:J2119)))</f>
        <v>7</v>
      </c>
      <c r="K2119" s="1">
        <f t="array" aca="1" ref="K2119" ca="1">OFFSET(INDEX(Little_Gold_1974_1999!$P$11:$P$9396,SMALL(IF(Little_Gold_1974_1999!$P$11:$P$9396&lt;&gt;"",ROW(Little_Gold_1974_1999!$P$11:$P$9396)-ROW(Little_Gold_1974_1999!$P$11)+1),ROWS(K$3:K2119))),0,-15,1,1)</f>
        <v>36316</v>
      </c>
      <c r="L2119">
        <f t="array" ref="L2119">INDEX(Little_Gold_1974_1999!$P$11:$P$9396,SMALL(IF(Little_Gold_1974_1999!$P$11:$P$9396&lt;&gt;"",ROW(Little_Gold_1974_1999!$P$11:$P$9396)-ROW(Little_Gold_1974_1999!$P$11)+1),ROWS(L$3:L2119)))</f>
        <v>0</v>
      </c>
    </row>
    <row r="2120" spans="1:12" x14ac:dyDescent="0.25">
      <c r="A2120" s="1">
        <f t="array" aca="1" ref="A2120" ca="1">OFFSET(INDEX(Boundary_1967_1978!$J$11:$J$4179,SMALL(IF(Boundary_1967_1978!$J$11:$J$4179&lt;&gt;"",ROW(Boundary_1967_1978!$J$11:$J$4179)-ROW(Boundary_1967_1978!$J$11)+1),ROWS(A$3:A2120))),0,-9,1,1)</f>
        <v>28019</v>
      </c>
      <c r="B2120">
        <f t="array" ref="B2120">INDEX(Boundary_1967_1978!$J$11:$J$4179,SMALL(IF(Boundary_1967_1978!$J$11:$J$4179&lt;&gt;"",ROW(Boundary_1967_1978!$J$11:$J$4179)-ROW(Boundary_1967_1978!$J$11)+1),ROWS(B$3:B2120)))</f>
        <v>4.5</v>
      </c>
      <c r="C2120" s="1">
        <f t="array" aca="1" ref="C2120" ca="1">OFFSET(INDEX(Boundary_1967_1978!$P$11:$P$4179,SMALL(IF(Boundary_1967_1978!$P$11:$P$4179&lt;&gt;"",ROW(Boundary_1967_1978!$P$11:$P$4179)-ROW(Boundary_1967_1978!$P$11)+1),ROWS(C$3:C2120))),0,-15,1,1)</f>
        <v>27376</v>
      </c>
      <c r="D2120">
        <f t="array" ref="D2120">INDEX(Boundary_1967_1978!$P$11:$P$4179,SMALL(IF(Boundary_1967_1978!$P$11:$P$4179&lt;&gt;"",ROW(Boundary_1967_1978!$P$11:$P$4179)-ROW(Boundary_1967_1978!$P$11)+1),ROWS(D$3:D2120)))</f>
        <v>0</v>
      </c>
      <c r="I2120" s="1">
        <f t="array" aca="1" ref="I2120" ca="1">OFFSET(INDEX(Little_Gold_1974_1999!$J$11:$J$9396,SMALL(IF(Little_Gold_1974_1999!$J$11:$J$9396&lt;&gt;"",ROW(Little_Gold_1974_1999!$J$11:$J$9396)-ROW(Little_Gold_1974_1999!$J$11)+1),ROWS(I$3:I2120))),0,-9,1,1)</f>
        <v>36033</v>
      </c>
      <c r="J2120">
        <f t="array" ref="J2120">INDEX(Little_Gold_1974_1999!$J$11:$J$9396,SMALL(IF(Little_Gold_1974_1999!$J$11:$J$9396&lt;&gt;"",ROW(Little_Gold_1974_1999!$J$11:$J$9396)-ROW(Little_Gold_1974_1999!$J$11)+1),ROWS(J$3:J2120)))</f>
        <v>4.5</v>
      </c>
      <c r="K2120" s="1">
        <f t="array" aca="1" ref="K2120" ca="1">OFFSET(INDEX(Little_Gold_1974_1999!$P$11:$P$9396,SMALL(IF(Little_Gold_1974_1999!$P$11:$P$9396&lt;&gt;"",ROW(Little_Gold_1974_1999!$P$11:$P$9396)-ROW(Little_Gold_1974_1999!$P$11)+1),ROWS(K$3:K2120))),0,-15,1,1)</f>
        <v>36317</v>
      </c>
      <c r="L2120">
        <f t="array" ref="L2120">INDEX(Little_Gold_1974_1999!$P$11:$P$9396,SMALL(IF(Little_Gold_1974_1999!$P$11:$P$9396&lt;&gt;"",ROW(Little_Gold_1974_1999!$P$11:$P$9396)-ROW(Little_Gold_1974_1999!$P$11)+1),ROWS(L$3:L2120)))</f>
        <v>0</v>
      </c>
    </row>
    <row r="2121" spans="1:12" x14ac:dyDescent="0.25">
      <c r="A2121" s="1">
        <f t="array" aca="1" ref="A2121" ca="1">OFFSET(INDEX(Boundary_1967_1978!$J$11:$J$4179,SMALL(IF(Boundary_1967_1978!$J$11:$J$4179&lt;&gt;"",ROW(Boundary_1967_1978!$J$11:$J$4179)-ROW(Boundary_1967_1978!$J$11)+1),ROWS(A$3:A2121))),0,-9,1,1)</f>
        <v>28023</v>
      </c>
      <c r="B2121">
        <f t="array" ref="B2121">INDEX(Boundary_1967_1978!$J$11:$J$4179,SMALL(IF(Boundary_1967_1978!$J$11:$J$4179&lt;&gt;"",ROW(Boundary_1967_1978!$J$11:$J$4179)-ROW(Boundary_1967_1978!$J$11)+1),ROWS(B$3:B2121)))</f>
        <v>7.2</v>
      </c>
      <c r="C2121" s="1">
        <f t="array" aca="1" ref="C2121" ca="1">OFFSET(INDEX(Boundary_1967_1978!$P$11:$P$4179,SMALL(IF(Boundary_1967_1978!$P$11:$P$4179&lt;&gt;"",ROW(Boundary_1967_1978!$P$11:$P$4179)-ROW(Boundary_1967_1978!$P$11)+1),ROWS(C$3:C2121))),0,-15,1,1)</f>
        <v>27377</v>
      </c>
      <c r="D2121">
        <f t="array" ref="D2121">INDEX(Boundary_1967_1978!$P$11:$P$4179,SMALL(IF(Boundary_1967_1978!$P$11:$P$4179&lt;&gt;"",ROW(Boundary_1967_1978!$P$11:$P$4179)-ROW(Boundary_1967_1978!$P$11)+1),ROWS(D$3:D2121)))</f>
        <v>0</v>
      </c>
      <c r="I2121" s="1">
        <f t="array" aca="1" ref="I2121" ca="1">OFFSET(INDEX(Little_Gold_1974_1999!$J$11:$J$9396,SMALL(IF(Little_Gold_1974_1999!$J$11:$J$9396&lt;&gt;"",ROW(Little_Gold_1974_1999!$J$11:$J$9396)-ROW(Little_Gold_1974_1999!$J$11)+1),ROWS(I$3:I2121))),0,-9,1,1)</f>
        <v>36034</v>
      </c>
      <c r="J2121">
        <f t="array" ref="J2121">INDEX(Little_Gold_1974_1999!$J$11:$J$9396,SMALL(IF(Little_Gold_1974_1999!$J$11:$J$9396&lt;&gt;"",ROW(Little_Gold_1974_1999!$J$11:$J$9396)-ROW(Little_Gold_1974_1999!$J$11)+1),ROWS(J$3:J2121)))</f>
        <v>1.5</v>
      </c>
      <c r="K2121" s="1">
        <f t="array" aca="1" ref="K2121" ca="1">OFFSET(INDEX(Little_Gold_1974_1999!$P$11:$P$9396,SMALL(IF(Little_Gold_1974_1999!$P$11:$P$9396&lt;&gt;"",ROW(Little_Gold_1974_1999!$P$11:$P$9396)-ROW(Little_Gold_1974_1999!$P$11)+1),ROWS(K$3:K2121))),0,-15,1,1)</f>
        <v>36318</v>
      </c>
      <c r="L2121">
        <f t="array" ref="L2121">INDEX(Little_Gold_1974_1999!$P$11:$P$9396,SMALL(IF(Little_Gold_1974_1999!$P$11:$P$9396&lt;&gt;"",ROW(Little_Gold_1974_1999!$P$11:$P$9396)-ROW(Little_Gold_1974_1999!$P$11)+1),ROWS(L$3:L2121)))</f>
        <v>0</v>
      </c>
    </row>
    <row r="2122" spans="1:12" x14ac:dyDescent="0.25">
      <c r="A2122" s="1">
        <f t="array" aca="1" ref="A2122" ca="1">OFFSET(INDEX(Boundary_1967_1978!$J$11:$J$4179,SMALL(IF(Boundary_1967_1978!$J$11:$J$4179&lt;&gt;"",ROW(Boundary_1967_1978!$J$11:$J$4179)-ROW(Boundary_1967_1978!$J$11)+1),ROWS(A$3:A2122))),0,-9,1,1)</f>
        <v>28024</v>
      </c>
      <c r="B2122">
        <f t="array" ref="B2122">INDEX(Boundary_1967_1978!$J$11:$J$4179,SMALL(IF(Boundary_1967_1978!$J$11:$J$4179&lt;&gt;"",ROW(Boundary_1967_1978!$J$11:$J$4179)-ROW(Boundary_1967_1978!$J$11)+1),ROWS(B$3:B2122)))</f>
        <v>10</v>
      </c>
      <c r="C2122" s="1">
        <f t="array" aca="1" ref="C2122" ca="1">OFFSET(INDEX(Boundary_1967_1978!$P$11:$P$4179,SMALL(IF(Boundary_1967_1978!$P$11:$P$4179&lt;&gt;"",ROW(Boundary_1967_1978!$P$11:$P$4179)-ROW(Boundary_1967_1978!$P$11)+1),ROWS(C$3:C2122))),0,-15,1,1)</f>
        <v>27378</v>
      </c>
      <c r="D2122">
        <f t="array" ref="D2122">INDEX(Boundary_1967_1978!$P$11:$P$4179,SMALL(IF(Boundary_1967_1978!$P$11:$P$4179&lt;&gt;"",ROW(Boundary_1967_1978!$P$11:$P$4179)-ROW(Boundary_1967_1978!$P$11)+1),ROWS(D$3:D2122)))</f>
        <v>0</v>
      </c>
      <c r="I2122" s="1">
        <f t="array" aca="1" ref="I2122" ca="1">OFFSET(INDEX(Little_Gold_1974_1999!$J$11:$J$9396,SMALL(IF(Little_Gold_1974_1999!$J$11:$J$9396&lt;&gt;"",ROW(Little_Gold_1974_1999!$J$11:$J$9396)-ROW(Little_Gold_1974_1999!$J$11)+1),ROWS(I$3:I2122))),0,-9,1,1)</f>
        <v>36035</v>
      </c>
      <c r="J2122">
        <f t="array" ref="J2122">INDEX(Little_Gold_1974_1999!$J$11:$J$9396,SMALL(IF(Little_Gold_1974_1999!$J$11:$J$9396&lt;&gt;"",ROW(Little_Gold_1974_1999!$J$11:$J$9396)-ROW(Little_Gold_1974_1999!$J$11)+1),ROWS(J$3:J2122)))</f>
        <v>1.5</v>
      </c>
      <c r="K2122" s="1">
        <f t="array" aca="1" ref="K2122" ca="1">OFFSET(INDEX(Little_Gold_1974_1999!$P$11:$P$9396,SMALL(IF(Little_Gold_1974_1999!$P$11:$P$9396&lt;&gt;"",ROW(Little_Gold_1974_1999!$P$11:$P$9396)-ROW(Little_Gold_1974_1999!$P$11)+1),ROWS(K$3:K2122))),0,-15,1,1)</f>
        <v>36319</v>
      </c>
      <c r="L2122">
        <f t="array" ref="L2122">INDEX(Little_Gold_1974_1999!$P$11:$P$9396,SMALL(IF(Little_Gold_1974_1999!$P$11:$P$9396&lt;&gt;"",ROW(Little_Gold_1974_1999!$P$11:$P$9396)-ROW(Little_Gold_1974_1999!$P$11)+1),ROWS(L$3:L2122)))</f>
        <v>0</v>
      </c>
    </row>
    <row r="2123" spans="1:12" x14ac:dyDescent="0.25">
      <c r="A2123" s="1">
        <f t="array" aca="1" ref="A2123" ca="1">OFFSET(INDEX(Boundary_1967_1978!$J$11:$J$4179,SMALL(IF(Boundary_1967_1978!$J$11:$J$4179&lt;&gt;"",ROW(Boundary_1967_1978!$J$11:$J$4179)-ROW(Boundary_1967_1978!$J$11)+1),ROWS(A$3:A2123))),0,-9,1,1)</f>
        <v>28025</v>
      </c>
      <c r="B2123">
        <f t="array" ref="B2123">INDEX(Boundary_1967_1978!$J$11:$J$4179,SMALL(IF(Boundary_1967_1978!$J$11:$J$4179&lt;&gt;"",ROW(Boundary_1967_1978!$J$11:$J$4179)-ROW(Boundary_1967_1978!$J$11)+1),ROWS(B$3:B2123)))</f>
        <v>10.6</v>
      </c>
      <c r="C2123" s="1">
        <f t="array" aca="1" ref="C2123" ca="1">OFFSET(INDEX(Boundary_1967_1978!$P$11:$P$4179,SMALL(IF(Boundary_1967_1978!$P$11:$P$4179&lt;&gt;"",ROW(Boundary_1967_1978!$P$11:$P$4179)-ROW(Boundary_1967_1978!$P$11)+1),ROWS(C$3:C2123))),0,-15,1,1)</f>
        <v>27379</v>
      </c>
      <c r="D2123">
        <f t="array" ref="D2123">INDEX(Boundary_1967_1978!$P$11:$P$4179,SMALL(IF(Boundary_1967_1978!$P$11:$P$4179&lt;&gt;"",ROW(Boundary_1967_1978!$P$11:$P$4179)-ROW(Boundary_1967_1978!$P$11)+1),ROWS(D$3:D2123)))</f>
        <v>0</v>
      </c>
      <c r="I2123" s="1">
        <f t="array" aca="1" ref="I2123" ca="1">OFFSET(INDEX(Little_Gold_1974_1999!$J$11:$J$9396,SMALL(IF(Little_Gold_1974_1999!$J$11:$J$9396&lt;&gt;"",ROW(Little_Gold_1974_1999!$J$11:$J$9396)-ROW(Little_Gold_1974_1999!$J$11)+1),ROWS(I$3:I2123))),0,-9,1,1)</f>
        <v>36036</v>
      </c>
      <c r="J2123">
        <f t="array" ref="J2123">INDEX(Little_Gold_1974_1999!$J$11:$J$9396,SMALL(IF(Little_Gold_1974_1999!$J$11:$J$9396&lt;&gt;"",ROW(Little_Gold_1974_1999!$J$11:$J$9396)-ROW(Little_Gold_1974_1999!$J$11)+1),ROWS(J$3:J2123)))</f>
        <v>4</v>
      </c>
      <c r="K2123" s="1">
        <f t="array" aca="1" ref="K2123" ca="1">OFFSET(INDEX(Little_Gold_1974_1999!$P$11:$P$9396,SMALL(IF(Little_Gold_1974_1999!$P$11:$P$9396&lt;&gt;"",ROW(Little_Gold_1974_1999!$P$11:$P$9396)-ROW(Little_Gold_1974_1999!$P$11)+1),ROWS(K$3:K2123))),0,-15,1,1)</f>
        <v>36320</v>
      </c>
      <c r="L2123">
        <f t="array" ref="L2123">INDEX(Little_Gold_1974_1999!$P$11:$P$9396,SMALL(IF(Little_Gold_1974_1999!$P$11:$P$9396&lt;&gt;"",ROW(Little_Gold_1974_1999!$P$11:$P$9396)-ROW(Little_Gold_1974_1999!$P$11)+1),ROWS(L$3:L2123)))</f>
        <v>0</v>
      </c>
    </row>
    <row r="2124" spans="1:12" x14ac:dyDescent="0.25">
      <c r="A2124" s="1">
        <f t="array" aca="1" ref="A2124" ca="1">OFFSET(INDEX(Boundary_1967_1978!$J$11:$J$4179,SMALL(IF(Boundary_1967_1978!$J$11:$J$4179&lt;&gt;"",ROW(Boundary_1967_1978!$J$11:$J$4179)-ROW(Boundary_1967_1978!$J$11)+1),ROWS(A$3:A2124))),0,-9,1,1)</f>
        <v>28026</v>
      </c>
      <c r="B2124">
        <f t="array" ref="B2124">INDEX(Boundary_1967_1978!$J$11:$J$4179,SMALL(IF(Boundary_1967_1978!$J$11:$J$4179&lt;&gt;"",ROW(Boundary_1967_1978!$J$11:$J$4179)-ROW(Boundary_1967_1978!$J$11)+1),ROWS(B$3:B2124)))</f>
        <v>6.1</v>
      </c>
      <c r="C2124" s="1">
        <f t="array" aca="1" ref="C2124" ca="1">OFFSET(INDEX(Boundary_1967_1978!$P$11:$P$4179,SMALL(IF(Boundary_1967_1978!$P$11:$P$4179&lt;&gt;"",ROW(Boundary_1967_1978!$P$11:$P$4179)-ROW(Boundary_1967_1978!$P$11)+1),ROWS(C$3:C2124))),0,-15,1,1)</f>
        <v>27380</v>
      </c>
      <c r="D2124">
        <f t="array" ref="D2124">INDEX(Boundary_1967_1978!$P$11:$P$4179,SMALL(IF(Boundary_1967_1978!$P$11:$P$4179&lt;&gt;"",ROW(Boundary_1967_1978!$P$11:$P$4179)-ROW(Boundary_1967_1978!$P$11)+1),ROWS(D$3:D2124)))</f>
        <v>0</v>
      </c>
      <c r="I2124" s="1">
        <f t="array" aca="1" ref="I2124" ca="1">OFFSET(INDEX(Little_Gold_1974_1999!$J$11:$J$9396,SMALL(IF(Little_Gold_1974_1999!$J$11:$J$9396&lt;&gt;"",ROW(Little_Gold_1974_1999!$J$11:$J$9396)-ROW(Little_Gold_1974_1999!$J$11)+1),ROWS(I$3:I2124))),0,-9,1,1)</f>
        <v>36037</v>
      </c>
      <c r="J2124">
        <f t="array" ref="J2124">INDEX(Little_Gold_1974_1999!$J$11:$J$9396,SMALL(IF(Little_Gold_1974_1999!$J$11:$J$9396&lt;&gt;"",ROW(Little_Gold_1974_1999!$J$11:$J$9396)-ROW(Little_Gold_1974_1999!$J$11)+1),ROWS(J$3:J2124)))</f>
        <v>8.3000000000000007</v>
      </c>
      <c r="K2124" s="1">
        <f t="array" aca="1" ref="K2124" ca="1">OFFSET(INDEX(Little_Gold_1974_1999!$P$11:$P$9396,SMALL(IF(Little_Gold_1974_1999!$P$11:$P$9396&lt;&gt;"",ROW(Little_Gold_1974_1999!$P$11:$P$9396)-ROW(Little_Gold_1974_1999!$P$11)+1),ROWS(K$3:K2124))),0,-15,1,1)</f>
        <v>36321</v>
      </c>
      <c r="L2124">
        <f t="array" ref="L2124">INDEX(Little_Gold_1974_1999!$P$11:$P$9396,SMALL(IF(Little_Gold_1974_1999!$P$11:$P$9396&lt;&gt;"",ROW(Little_Gold_1974_1999!$P$11:$P$9396)-ROW(Little_Gold_1974_1999!$P$11)+1),ROWS(L$3:L2124)))</f>
        <v>0</v>
      </c>
    </row>
    <row r="2125" spans="1:12" x14ac:dyDescent="0.25">
      <c r="A2125" s="1">
        <f t="array" aca="1" ref="A2125" ca="1">OFFSET(INDEX(Boundary_1967_1978!$J$11:$J$4179,SMALL(IF(Boundary_1967_1978!$J$11:$J$4179&lt;&gt;"",ROW(Boundary_1967_1978!$J$11:$J$4179)-ROW(Boundary_1967_1978!$J$11)+1),ROWS(A$3:A2125))),0,-9,1,1)</f>
        <v>28030</v>
      </c>
      <c r="B2125">
        <f t="array" ref="B2125">INDEX(Boundary_1967_1978!$J$11:$J$4179,SMALL(IF(Boundary_1967_1978!$J$11:$J$4179&lt;&gt;"",ROW(Boundary_1967_1978!$J$11:$J$4179)-ROW(Boundary_1967_1978!$J$11)+1),ROWS(B$3:B2125)))</f>
        <v>5.3</v>
      </c>
      <c r="C2125" s="1">
        <f t="array" aca="1" ref="C2125" ca="1">OFFSET(INDEX(Boundary_1967_1978!$P$11:$P$4179,SMALL(IF(Boundary_1967_1978!$P$11:$P$4179&lt;&gt;"",ROW(Boundary_1967_1978!$P$11:$P$4179)-ROW(Boundary_1967_1978!$P$11)+1),ROWS(C$3:C2125))),0,-15,1,1)</f>
        <v>27381</v>
      </c>
      <c r="D2125">
        <f t="array" ref="D2125">INDEX(Boundary_1967_1978!$P$11:$P$4179,SMALL(IF(Boundary_1967_1978!$P$11:$P$4179&lt;&gt;"",ROW(Boundary_1967_1978!$P$11:$P$4179)-ROW(Boundary_1967_1978!$P$11)+1),ROWS(D$3:D2125)))</f>
        <v>0</v>
      </c>
      <c r="I2125" s="1">
        <f t="array" aca="1" ref="I2125" ca="1">OFFSET(INDEX(Little_Gold_1974_1999!$J$11:$J$9396,SMALL(IF(Little_Gold_1974_1999!$J$11:$J$9396&lt;&gt;"",ROW(Little_Gold_1974_1999!$J$11:$J$9396)-ROW(Little_Gold_1974_1999!$J$11)+1),ROWS(I$3:I2125))),0,-9,1,1)</f>
        <v>36038</v>
      </c>
      <c r="J2125">
        <f t="array" ref="J2125">INDEX(Little_Gold_1974_1999!$J$11:$J$9396,SMALL(IF(Little_Gold_1974_1999!$J$11:$J$9396&lt;&gt;"",ROW(Little_Gold_1974_1999!$J$11:$J$9396)-ROW(Little_Gold_1974_1999!$J$11)+1),ROWS(J$3:J2125)))</f>
        <v>8</v>
      </c>
      <c r="K2125" s="1">
        <f t="array" aca="1" ref="K2125" ca="1">OFFSET(INDEX(Little_Gold_1974_1999!$P$11:$P$9396,SMALL(IF(Little_Gold_1974_1999!$P$11:$P$9396&lt;&gt;"",ROW(Little_Gold_1974_1999!$P$11:$P$9396)-ROW(Little_Gold_1974_1999!$P$11)+1),ROWS(K$3:K2125))),0,-15,1,1)</f>
        <v>36322</v>
      </c>
      <c r="L2125">
        <f t="array" ref="L2125">INDEX(Little_Gold_1974_1999!$P$11:$P$9396,SMALL(IF(Little_Gold_1974_1999!$P$11:$P$9396&lt;&gt;"",ROW(Little_Gold_1974_1999!$P$11:$P$9396)-ROW(Little_Gold_1974_1999!$P$11)+1),ROWS(L$3:L2125)))</f>
        <v>0</v>
      </c>
    </row>
    <row r="2126" spans="1:12" x14ac:dyDescent="0.25">
      <c r="A2126" s="1">
        <f t="array" aca="1" ref="A2126" ca="1">OFFSET(INDEX(Boundary_1967_1978!$J$11:$J$4179,SMALL(IF(Boundary_1967_1978!$J$11:$J$4179&lt;&gt;"",ROW(Boundary_1967_1978!$J$11:$J$4179)-ROW(Boundary_1967_1978!$J$11)+1),ROWS(A$3:A2126))),0,-9,1,1)</f>
        <v>28031</v>
      </c>
      <c r="B2126">
        <f t="array" ref="B2126">INDEX(Boundary_1967_1978!$J$11:$J$4179,SMALL(IF(Boundary_1967_1978!$J$11:$J$4179&lt;&gt;"",ROW(Boundary_1967_1978!$J$11:$J$4179)-ROW(Boundary_1967_1978!$J$11)+1),ROWS(B$3:B2126)))</f>
        <v>6.4</v>
      </c>
      <c r="C2126" s="1">
        <f t="array" aca="1" ref="C2126" ca="1">OFFSET(INDEX(Boundary_1967_1978!$P$11:$P$4179,SMALL(IF(Boundary_1967_1978!$P$11:$P$4179&lt;&gt;"",ROW(Boundary_1967_1978!$P$11:$P$4179)-ROW(Boundary_1967_1978!$P$11)+1),ROWS(C$3:C2126))),0,-15,1,1)</f>
        <v>27382</v>
      </c>
      <c r="D2126">
        <f t="array" ref="D2126">INDEX(Boundary_1967_1978!$P$11:$P$4179,SMALL(IF(Boundary_1967_1978!$P$11:$P$4179&lt;&gt;"",ROW(Boundary_1967_1978!$P$11:$P$4179)-ROW(Boundary_1967_1978!$P$11)+1),ROWS(D$3:D2126)))</f>
        <v>0</v>
      </c>
      <c r="I2126" s="1">
        <f t="array" aca="1" ref="I2126" ca="1">OFFSET(INDEX(Little_Gold_1974_1999!$J$11:$J$9396,SMALL(IF(Little_Gold_1974_1999!$J$11:$J$9396&lt;&gt;"",ROW(Little_Gold_1974_1999!$J$11:$J$9396)-ROW(Little_Gold_1974_1999!$J$11)+1),ROWS(I$3:I2126))),0,-9,1,1)</f>
        <v>36312</v>
      </c>
      <c r="J2126">
        <f t="array" ref="J2126">INDEX(Little_Gold_1974_1999!$J$11:$J$9396,SMALL(IF(Little_Gold_1974_1999!$J$11:$J$9396&lt;&gt;"",ROW(Little_Gold_1974_1999!$J$11:$J$9396)-ROW(Little_Gold_1974_1999!$J$11)+1),ROWS(J$3:J2126)))</f>
        <v>2</v>
      </c>
      <c r="K2126" s="1">
        <f t="array" aca="1" ref="K2126" ca="1">OFFSET(INDEX(Little_Gold_1974_1999!$P$11:$P$9396,SMALL(IF(Little_Gold_1974_1999!$P$11:$P$9396&lt;&gt;"",ROW(Little_Gold_1974_1999!$P$11:$P$9396)-ROW(Little_Gold_1974_1999!$P$11)+1),ROWS(K$3:K2126))),0,-15,1,1)</f>
        <v>36323</v>
      </c>
      <c r="L2126">
        <f t="array" ref="L2126">INDEX(Little_Gold_1974_1999!$P$11:$P$9396,SMALL(IF(Little_Gold_1974_1999!$P$11:$P$9396&lt;&gt;"",ROW(Little_Gold_1974_1999!$P$11:$P$9396)-ROW(Little_Gold_1974_1999!$P$11)+1),ROWS(L$3:L2126)))</f>
        <v>0</v>
      </c>
    </row>
    <row r="2127" spans="1:12" x14ac:dyDescent="0.25">
      <c r="A2127" s="1">
        <f t="array" aca="1" ref="A2127" ca="1">OFFSET(INDEX(Boundary_1967_1978!$J$11:$J$4179,SMALL(IF(Boundary_1967_1978!$J$11:$J$4179&lt;&gt;"",ROW(Boundary_1967_1978!$J$11:$J$4179)-ROW(Boundary_1967_1978!$J$11)+1),ROWS(A$3:A2127))),0,-9,1,1)</f>
        <v>28032</v>
      </c>
      <c r="B2127">
        <f t="array" ref="B2127">INDEX(Boundary_1967_1978!$J$11:$J$4179,SMALL(IF(Boundary_1967_1978!$J$11:$J$4179&lt;&gt;"",ROW(Boundary_1967_1978!$J$11:$J$4179)-ROW(Boundary_1967_1978!$J$11)+1),ROWS(B$3:B2127)))</f>
        <v>2</v>
      </c>
      <c r="C2127" s="1">
        <f t="array" aca="1" ref="C2127" ca="1">OFFSET(INDEX(Boundary_1967_1978!$P$11:$P$4179,SMALL(IF(Boundary_1967_1978!$P$11:$P$4179&lt;&gt;"",ROW(Boundary_1967_1978!$P$11:$P$4179)-ROW(Boundary_1967_1978!$P$11)+1),ROWS(C$3:C2127))),0,-15,1,1)</f>
        <v>27383</v>
      </c>
      <c r="D2127">
        <f t="array" ref="D2127">INDEX(Boundary_1967_1978!$P$11:$P$4179,SMALL(IF(Boundary_1967_1978!$P$11:$P$4179&lt;&gt;"",ROW(Boundary_1967_1978!$P$11:$P$4179)-ROW(Boundary_1967_1978!$P$11)+1),ROWS(D$3:D2127)))</f>
        <v>0</v>
      </c>
      <c r="I2127" s="1">
        <f t="array" aca="1" ref="I2127" ca="1">OFFSET(INDEX(Little_Gold_1974_1999!$J$11:$J$9396,SMALL(IF(Little_Gold_1974_1999!$J$11:$J$9396&lt;&gt;"",ROW(Little_Gold_1974_1999!$J$11:$J$9396)-ROW(Little_Gold_1974_1999!$J$11)+1),ROWS(I$3:I2127))),0,-9,1,1)</f>
        <v>36313</v>
      </c>
      <c r="J2127">
        <f t="array" ref="J2127">INDEX(Little_Gold_1974_1999!$J$11:$J$9396,SMALL(IF(Little_Gold_1974_1999!$J$11:$J$9396&lt;&gt;"",ROW(Little_Gold_1974_1999!$J$11:$J$9396)-ROW(Little_Gold_1974_1999!$J$11)+1),ROWS(J$3:J2127)))</f>
        <v>5.5</v>
      </c>
      <c r="K2127" s="1">
        <f t="array" aca="1" ref="K2127" ca="1">OFFSET(INDEX(Little_Gold_1974_1999!$P$11:$P$9396,SMALL(IF(Little_Gold_1974_1999!$P$11:$P$9396&lt;&gt;"",ROW(Little_Gold_1974_1999!$P$11:$P$9396)-ROW(Little_Gold_1974_1999!$P$11)+1),ROWS(K$3:K2127))),0,-15,1,1)</f>
        <v>36324</v>
      </c>
      <c r="L2127">
        <f t="array" ref="L2127">INDEX(Little_Gold_1974_1999!$P$11:$P$9396,SMALL(IF(Little_Gold_1974_1999!$P$11:$P$9396&lt;&gt;"",ROW(Little_Gold_1974_1999!$P$11:$P$9396)-ROW(Little_Gold_1974_1999!$P$11)+1),ROWS(L$3:L2127)))</f>
        <v>0</v>
      </c>
    </row>
    <row r="2128" spans="1:12" x14ac:dyDescent="0.25">
      <c r="A2128" s="1">
        <f t="array" aca="1" ref="A2128" ca="1">OFFSET(INDEX(Boundary_1967_1978!$J$11:$J$4179,SMALL(IF(Boundary_1967_1978!$J$11:$J$4179&lt;&gt;"",ROW(Boundary_1967_1978!$J$11:$J$4179)-ROW(Boundary_1967_1978!$J$11)+1),ROWS(A$3:A2128))),0,-9,1,1)</f>
        <v>28033</v>
      </c>
      <c r="B2128">
        <f t="array" ref="B2128">INDEX(Boundary_1967_1978!$J$11:$J$4179,SMALL(IF(Boundary_1967_1978!$J$11:$J$4179&lt;&gt;"",ROW(Boundary_1967_1978!$J$11:$J$4179)-ROW(Boundary_1967_1978!$J$11)+1),ROWS(B$3:B2128)))</f>
        <v>0.9</v>
      </c>
      <c r="C2128" s="1">
        <f t="array" aca="1" ref="C2128" ca="1">OFFSET(INDEX(Boundary_1967_1978!$P$11:$P$4179,SMALL(IF(Boundary_1967_1978!$P$11:$P$4179&lt;&gt;"",ROW(Boundary_1967_1978!$P$11:$P$4179)-ROW(Boundary_1967_1978!$P$11)+1),ROWS(C$3:C2128))),0,-15,1,1)</f>
        <v>27384</v>
      </c>
      <c r="D2128">
        <f t="array" ref="D2128">INDEX(Boundary_1967_1978!$P$11:$P$4179,SMALL(IF(Boundary_1967_1978!$P$11:$P$4179&lt;&gt;"",ROW(Boundary_1967_1978!$P$11:$P$4179)-ROW(Boundary_1967_1978!$P$11)+1),ROWS(D$3:D2128)))</f>
        <v>0</v>
      </c>
      <c r="I2128" s="1">
        <f t="array" aca="1" ref="I2128" ca="1">OFFSET(INDEX(Little_Gold_1974_1999!$J$11:$J$9396,SMALL(IF(Little_Gold_1974_1999!$J$11:$J$9396&lt;&gt;"",ROW(Little_Gold_1974_1999!$J$11:$J$9396)-ROW(Little_Gold_1974_1999!$J$11)+1),ROWS(I$3:I2128))),0,-9,1,1)</f>
        <v>36314</v>
      </c>
      <c r="J2128">
        <f t="array" ref="J2128">INDEX(Little_Gold_1974_1999!$J$11:$J$9396,SMALL(IF(Little_Gold_1974_1999!$J$11:$J$9396&lt;&gt;"",ROW(Little_Gold_1974_1999!$J$11:$J$9396)-ROW(Little_Gold_1974_1999!$J$11)+1),ROWS(J$3:J2128)))</f>
        <v>3.5</v>
      </c>
      <c r="K2128" s="1">
        <f t="array" aca="1" ref="K2128" ca="1">OFFSET(INDEX(Little_Gold_1974_1999!$P$11:$P$9396,SMALL(IF(Little_Gold_1974_1999!$P$11:$P$9396&lt;&gt;"",ROW(Little_Gold_1974_1999!$P$11:$P$9396)-ROW(Little_Gold_1974_1999!$P$11)+1),ROWS(K$3:K2128))),0,-15,1,1)</f>
        <v>36325</v>
      </c>
      <c r="L2128">
        <f t="array" ref="L2128">INDEX(Little_Gold_1974_1999!$P$11:$P$9396,SMALL(IF(Little_Gold_1974_1999!$P$11:$P$9396&lt;&gt;"",ROW(Little_Gold_1974_1999!$P$11:$P$9396)-ROW(Little_Gold_1974_1999!$P$11)+1),ROWS(L$3:L2128)))</f>
        <v>0</v>
      </c>
    </row>
    <row r="2129" spans="1:12" x14ac:dyDescent="0.25">
      <c r="A2129" s="1">
        <f t="array" aca="1" ref="A2129" ca="1">OFFSET(INDEX(Boundary_1967_1978!$J$11:$J$4179,SMALL(IF(Boundary_1967_1978!$J$11:$J$4179&lt;&gt;"",ROW(Boundary_1967_1978!$J$11:$J$4179)-ROW(Boundary_1967_1978!$J$11)+1),ROWS(A$3:A2129))),0,-9,1,1)</f>
        <v>28037</v>
      </c>
      <c r="B2129">
        <f t="array" ref="B2129">INDEX(Boundary_1967_1978!$J$11:$J$4179,SMALL(IF(Boundary_1967_1978!$J$11:$J$4179&lt;&gt;"",ROW(Boundary_1967_1978!$J$11:$J$4179)-ROW(Boundary_1967_1978!$J$11)+1),ROWS(B$3:B2129)))</f>
        <v>-2</v>
      </c>
      <c r="C2129" s="1">
        <f t="array" aca="1" ref="C2129" ca="1">OFFSET(INDEX(Boundary_1967_1978!$P$11:$P$4179,SMALL(IF(Boundary_1967_1978!$P$11:$P$4179&lt;&gt;"",ROW(Boundary_1967_1978!$P$11:$P$4179)-ROW(Boundary_1967_1978!$P$11)+1),ROWS(C$3:C2129))),0,-15,1,1)</f>
        <v>27385</v>
      </c>
      <c r="D2129">
        <f t="array" ref="D2129">INDEX(Boundary_1967_1978!$P$11:$P$4179,SMALL(IF(Boundary_1967_1978!$P$11:$P$4179&lt;&gt;"",ROW(Boundary_1967_1978!$P$11:$P$4179)-ROW(Boundary_1967_1978!$P$11)+1),ROWS(D$3:D2129)))</f>
        <v>0</v>
      </c>
      <c r="I2129" s="1">
        <f t="array" aca="1" ref="I2129" ca="1">OFFSET(INDEX(Little_Gold_1974_1999!$J$11:$J$9396,SMALL(IF(Little_Gold_1974_1999!$J$11:$J$9396&lt;&gt;"",ROW(Little_Gold_1974_1999!$J$11:$J$9396)-ROW(Little_Gold_1974_1999!$J$11)+1),ROWS(I$3:I2129))),0,-9,1,1)</f>
        <v>36315</v>
      </c>
      <c r="J2129">
        <f t="array" ref="J2129">INDEX(Little_Gold_1974_1999!$J$11:$J$9396,SMALL(IF(Little_Gold_1974_1999!$J$11:$J$9396&lt;&gt;"",ROW(Little_Gold_1974_1999!$J$11:$J$9396)-ROW(Little_Gold_1974_1999!$J$11)+1),ROWS(J$3:J2129)))</f>
        <v>4.5</v>
      </c>
      <c r="K2129" s="1">
        <f t="array" aca="1" ref="K2129" ca="1">OFFSET(INDEX(Little_Gold_1974_1999!$P$11:$P$9396,SMALL(IF(Little_Gold_1974_1999!$P$11:$P$9396&lt;&gt;"",ROW(Little_Gold_1974_1999!$P$11:$P$9396)-ROW(Little_Gold_1974_1999!$P$11)+1),ROWS(K$3:K2129))),0,-15,1,1)</f>
        <v>36326</v>
      </c>
      <c r="L2129">
        <f t="array" ref="L2129">INDEX(Little_Gold_1974_1999!$P$11:$P$9396,SMALL(IF(Little_Gold_1974_1999!$P$11:$P$9396&lt;&gt;"",ROW(Little_Gold_1974_1999!$P$11:$P$9396)-ROW(Little_Gold_1974_1999!$P$11)+1),ROWS(L$3:L2129)))</f>
        <v>0</v>
      </c>
    </row>
    <row r="2130" spans="1:12" x14ac:dyDescent="0.25">
      <c r="A2130" s="1">
        <f t="array" aca="1" ref="A2130" ca="1">OFFSET(INDEX(Boundary_1967_1978!$J$11:$J$4179,SMALL(IF(Boundary_1967_1978!$J$11:$J$4179&lt;&gt;"",ROW(Boundary_1967_1978!$J$11:$J$4179)-ROW(Boundary_1967_1978!$J$11)+1),ROWS(A$3:A2130))),0,-9,1,1)</f>
        <v>28038</v>
      </c>
      <c r="B2130">
        <f t="array" ref="B2130">INDEX(Boundary_1967_1978!$J$11:$J$4179,SMALL(IF(Boundary_1967_1978!$J$11:$J$4179&lt;&gt;"",ROW(Boundary_1967_1978!$J$11:$J$4179)-ROW(Boundary_1967_1978!$J$11)+1),ROWS(B$3:B2130)))</f>
        <v>0.3</v>
      </c>
      <c r="C2130" s="1">
        <f t="array" aca="1" ref="C2130" ca="1">OFFSET(INDEX(Boundary_1967_1978!$P$11:$P$4179,SMALL(IF(Boundary_1967_1978!$P$11:$P$4179&lt;&gt;"",ROW(Boundary_1967_1978!$P$11:$P$4179)-ROW(Boundary_1967_1978!$P$11)+1),ROWS(C$3:C2130))),0,-15,1,1)</f>
        <v>27386</v>
      </c>
      <c r="D2130">
        <f t="array" ref="D2130">INDEX(Boundary_1967_1978!$P$11:$P$4179,SMALL(IF(Boundary_1967_1978!$P$11:$P$4179&lt;&gt;"",ROW(Boundary_1967_1978!$P$11:$P$4179)-ROW(Boundary_1967_1978!$P$11)+1),ROWS(D$3:D2130)))</f>
        <v>0</v>
      </c>
      <c r="I2130" s="1">
        <f t="array" aca="1" ref="I2130" ca="1">OFFSET(INDEX(Little_Gold_1974_1999!$J$11:$J$9396,SMALL(IF(Little_Gold_1974_1999!$J$11:$J$9396&lt;&gt;"",ROW(Little_Gold_1974_1999!$J$11:$J$9396)-ROW(Little_Gold_1974_1999!$J$11)+1),ROWS(I$3:I2130))),0,-9,1,1)</f>
        <v>36316</v>
      </c>
      <c r="J2130">
        <f t="array" ref="J2130">INDEX(Little_Gold_1974_1999!$J$11:$J$9396,SMALL(IF(Little_Gold_1974_1999!$J$11:$J$9396&lt;&gt;"",ROW(Little_Gold_1974_1999!$J$11:$J$9396)-ROW(Little_Gold_1974_1999!$J$11)+1),ROWS(J$3:J2130)))</f>
        <v>6</v>
      </c>
      <c r="K2130" s="1">
        <f t="array" aca="1" ref="K2130" ca="1">OFFSET(INDEX(Little_Gold_1974_1999!$P$11:$P$9396,SMALL(IF(Little_Gold_1974_1999!$P$11:$P$9396&lt;&gt;"",ROW(Little_Gold_1974_1999!$P$11:$P$9396)-ROW(Little_Gold_1974_1999!$P$11)+1),ROWS(K$3:K2130))),0,-15,1,1)</f>
        <v>36327</v>
      </c>
      <c r="L2130">
        <f t="array" ref="L2130">INDEX(Little_Gold_1974_1999!$P$11:$P$9396,SMALL(IF(Little_Gold_1974_1999!$P$11:$P$9396&lt;&gt;"",ROW(Little_Gold_1974_1999!$P$11:$P$9396)-ROW(Little_Gold_1974_1999!$P$11)+1),ROWS(L$3:L2130)))</f>
        <v>4.5999999999999996</v>
      </c>
    </row>
    <row r="2131" spans="1:12" x14ac:dyDescent="0.25">
      <c r="A2131" s="1">
        <f t="array" aca="1" ref="A2131" ca="1">OFFSET(INDEX(Boundary_1967_1978!$J$11:$J$4179,SMALL(IF(Boundary_1967_1978!$J$11:$J$4179&lt;&gt;"",ROW(Boundary_1967_1978!$J$11:$J$4179)-ROW(Boundary_1967_1978!$J$11)+1),ROWS(A$3:A2131))),0,-9,1,1)</f>
        <v>28039</v>
      </c>
      <c r="B2131">
        <f t="array" ref="B2131">INDEX(Boundary_1967_1978!$J$11:$J$4179,SMALL(IF(Boundary_1967_1978!$J$11:$J$4179&lt;&gt;"",ROW(Boundary_1967_1978!$J$11:$J$4179)-ROW(Boundary_1967_1978!$J$11)+1),ROWS(B$3:B2131)))</f>
        <v>-0.9</v>
      </c>
      <c r="C2131" s="1">
        <f t="array" aca="1" ref="C2131" ca="1">OFFSET(INDEX(Boundary_1967_1978!$P$11:$P$4179,SMALL(IF(Boundary_1967_1978!$P$11:$P$4179&lt;&gt;"",ROW(Boundary_1967_1978!$P$11:$P$4179)-ROW(Boundary_1967_1978!$P$11)+1),ROWS(C$3:C2131))),0,-15,1,1)</f>
        <v>27387</v>
      </c>
      <c r="D2131">
        <f t="array" ref="D2131">INDEX(Boundary_1967_1978!$P$11:$P$4179,SMALL(IF(Boundary_1967_1978!$P$11:$P$4179&lt;&gt;"",ROW(Boundary_1967_1978!$P$11:$P$4179)-ROW(Boundary_1967_1978!$P$11)+1),ROWS(D$3:D2131)))</f>
        <v>0</v>
      </c>
      <c r="I2131" s="1">
        <f t="array" aca="1" ref="I2131" ca="1">OFFSET(INDEX(Little_Gold_1974_1999!$J$11:$J$9396,SMALL(IF(Little_Gold_1974_1999!$J$11:$J$9396&lt;&gt;"",ROW(Little_Gold_1974_1999!$J$11:$J$9396)-ROW(Little_Gold_1974_1999!$J$11)+1),ROWS(I$3:I2131))),0,-9,1,1)</f>
        <v>36317</v>
      </c>
      <c r="J2131">
        <f t="array" ref="J2131">INDEX(Little_Gold_1974_1999!$J$11:$J$9396,SMALL(IF(Little_Gold_1974_1999!$J$11:$J$9396&lt;&gt;"",ROW(Little_Gold_1974_1999!$J$11:$J$9396)-ROW(Little_Gold_1974_1999!$J$11)+1),ROWS(J$3:J2131)))</f>
        <v>11</v>
      </c>
      <c r="K2131" s="1">
        <f t="array" aca="1" ref="K2131" ca="1">OFFSET(INDEX(Little_Gold_1974_1999!$P$11:$P$9396,SMALL(IF(Little_Gold_1974_1999!$P$11:$P$9396&lt;&gt;"",ROW(Little_Gold_1974_1999!$P$11:$P$9396)-ROW(Little_Gold_1974_1999!$P$11)+1),ROWS(K$3:K2131))),0,-15,1,1)</f>
        <v>36328</v>
      </c>
      <c r="L2131">
        <f t="array" ref="L2131">INDEX(Little_Gold_1974_1999!$P$11:$P$9396,SMALL(IF(Little_Gold_1974_1999!$P$11:$P$9396&lt;&gt;"",ROW(Little_Gold_1974_1999!$P$11:$P$9396)-ROW(Little_Gold_1974_1999!$P$11)+1),ROWS(L$3:L2131)))</f>
        <v>0</v>
      </c>
    </row>
    <row r="2132" spans="1:12" x14ac:dyDescent="0.25">
      <c r="A2132" s="1">
        <f t="array" aca="1" ref="A2132" ca="1">OFFSET(INDEX(Boundary_1967_1978!$J$11:$J$4179,SMALL(IF(Boundary_1967_1978!$J$11:$J$4179&lt;&gt;"",ROW(Boundary_1967_1978!$J$11:$J$4179)-ROW(Boundary_1967_1978!$J$11)+1),ROWS(A$3:A2132))),0,-9,1,1)</f>
        <v>28040</v>
      </c>
      <c r="B2132">
        <f t="array" ref="B2132">INDEX(Boundary_1967_1978!$J$11:$J$4179,SMALL(IF(Boundary_1967_1978!$J$11:$J$4179&lt;&gt;"",ROW(Boundary_1967_1978!$J$11:$J$4179)-ROW(Boundary_1967_1978!$J$11)+1),ROWS(B$3:B2132)))</f>
        <v>1.1000000000000001</v>
      </c>
      <c r="C2132" s="1">
        <f t="array" aca="1" ref="C2132" ca="1">OFFSET(INDEX(Boundary_1967_1978!$P$11:$P$4179,SMALL(IF(Boundary_1967_1978!$P$11:$P$4179&lt;&gt;"",ROW(Boundary_1967_1978!$P$11:$P$4179)-ROW(Boundary_1967_1978!$P$11)+1),ROWS(C$3:C2132))),0,-15,1,1)</f>
        <v>27388</v>
      </c>
      <c r="D2132">
        <f t="array" ref="D2132">INDEX(Boundary_1967_1978!$P$11:$P$4179,SMALL(IF(Boundary_1967_1978!$P$11:$P$4179&lt;&gt;"",ROW(Boundary_1967_1978!$P$11:$P$4179)-ROW(Boundary_1967_1978!$P$11)+1),ROWS(D$3:D2132)))</f>
        <v>0</v>
      </c>
      <c r="I2132" s="1">
        <f t="array" aca="1" ref="I2132" ca="1">OFFSET(INDEX(Little_Gold_1974_1999!$J$11:$J$9396,SMALL(IF(Little_Gold_1974_1999!$J$11:$J$9396&lt;&gt;"",ROW(Little_Gold_1974_1999!$J$11:$J$9396)-ROW(Little_Gold_1974_1999!$J$11)+1),ROWS(I$3:I2132))),0,-9,1,1)</f>
        <v>36318</v>
      </c>
      <c r="J2132">
        <f t="array" ref="J2132">INDEX(Little_Gold_1974_1999!$J$11:$J$9396,SMALL(IF(Little_Gold_1974_1999!$J$11:$J$9396&lt;&gt;"",ROW(Little_Gold_1974_1999!$J$11:$J$9396)-ROW(Little_Gold_1974_1999!$J$11)+1),ROWS(J$3:J2132)))</f>
        <v>15</v>
      </c>
      <c r="K2132" s="1">
        <f t="array" aca="1" ref="K2132" ca="1">OFFSET(INDEX(Little_Gold_1974_1999!$P$11:$P$9396,SMALL(IF(Little_Gold_1974_1999!$P$11:$P$9396&lt;&gt;"",ROW(Little_Gold_1974_1999!$P$11:$P$9396)-ROW(Little_Gold_1974_1999!$P$11)+1),ROWS(K$3:K2132))),0,-15,1,1)</f>
        <v>36329</v>
      </c>
      <c r="L2132">
        <f t="array" ref="L2132">INDEX(Little_Gold_1974_1999!$P$11:$P$9396,SMALL(IF(Little_Gold_1974_1999!$P$11:$P$9396&lt;&gt;"",ROW(Little_Gold_1974_1999!$P$11:$P$9396)-ROW(Little_Gold_1974_1999!$P$11)+1),ROWS(L$3:L2132)))</f>
        <v>0</v>
      </c>
    </row>
    <row r="2133" spans="1:12" x14ac:dyDescent="0.25">
      <c r="A2133" s="1">
        <f t="array" aca="1" ref="A2133" ca="1">OFFSET(INDEX(Boundary_1967_1978!$J$11:$J$4179,SMALL(IF(Boundary_1967_1978!$J$11:$J$4179&lt;&gt;"",ROW(Boundary_1967_1978!$J$11:$J$4179)-ROW(Boundary_1967_1978!$J$11)+1),ROWS(A$3:A2133))),0,-9,1,1)</f>
        <v>28045</v>
      </c>
      <c r="B2133">
        <f t="array" ref="B2133">INDEX(Boundary_1967_1978!$J$11:$J$4179,SMALL(IF(Boundary_1967_1978!$J$11:$J$4179&lt;&gt;"",ROW(Boundary_1967_1978!$J$11:$J$4179)-ROW(Boundary_1967_1978!$J$11)+1),ROWS(B$3:B2133)))</f>
        <v>-9.6999999999999993</v>
      </c>
      <c r="C2133" s="1">
        <f t="array" aca="1" ref="C2133" ca="1">OFFSET(INDEX(Boundary_1967_1978!$P$11:$P$4179,SMALL(IF(Boundary_1967_1978!$P$11:$P$4179&lt;&gt;"",ROW(Boundary_1967_1978!$P$11:$P$4179)-ROW(Boundary_1967_1978!$P$11)+1),ROWS(C$3:C2133))),0,-15,1,1)</f>
        <v>27389</v>
      </c>
      <c r="D2133">
        <f t="array" ref="D2133">INDEX(Boundary_1967_1978!$P$11:$P$4179,SMALL(IF(Boundary_1967_1978!$P$11:$P$4179&lt;&gt;"",ROW(Boundary_1967_1978!$P$11:$P$4179)-ROW(Boundary_1967_1978!$P$11)+1),ROWS(D$3:D2133)))</f>
        <v>0</v>
      </c>
      <c r="I2133" s="1">
        <f t="array" aca="1" ref="I2133" ca="1">OFFSET(INDEX(Little_Gold_1974_1999!$J$11:$J$9396,SMALL(IF(Little_Gold_1974_1999!$J$11:$J$9396&lt;&gt;"",ROW(Little_Gold_1974_1999!$J$11:$J$9396)-ROW(Little_Gold_1974_1999!$J$11)+1),ROWS(I$3:I2133))),0,-9,1,1)</f>
        <v>36319</v>
      </c>
      <c r="J2133">
        <f t="array" ref="J2133">INDEX(Little_Gold_1974_1999!$J$11:$J$9396,SMALL(IF(Little_Gold_1974_1999!$J$11:$J$9396&lt;&gt;"",ROW(Little_Gold_1974_1999!$J$11:$J$9396)-ROW(Little_Gold_1974_1999!$J$11)+1),ROWS(J$3:J2133)))</f>
        <v>14.3</v>
      </c>
      <c r="K2133" s="1">
        <f t="array" aca="1" ref="K2133" ca="1">OFFSET(INDEX(Little_Gold_1974_1999!$P$11:$P$9396,SMALL(IF(Little_Gold_1974_1999!$P$11:$P$9396&lt;&gt;"",ROW(Little_Gold_1974_1999!$P$11:$P$9396)-ROW(Little_Gold_1974_1999!$P$11)+1),ROWS(K$3:K2133))),0,-15,1,1)</f>
        <v>36332</v>
      </c>
      <c r="L2133">
        <f t="array" ref="L2133">INDEX(Little_Gold_1974_1999!$P$11:$P$9396,SMALL(IF(Little_Gold_1974_1999!$P$11:$P$9396&lt;&gt;"",ROW(Little_Gold_1974_1999!$P$11:$P$9396)-ROW(Little_Gold_1974_1999!$P$11)+1),ROWS(L$3:L2133)))</f>
        <v>0</v>
      </c>
    </row>
    <row r="2134" spans="1:12" x14ac:dyDescent="0.25">
      <c r="A2134" s="1">
        <f t="array" aca="1" ref="A2134" ca="1">OFFSET(INDEX(Boundary_1967_1978!$J$11:$J$4179,SMALL(IF(Boundary_1967_1978!$J$11:$J$4179&lt;&gt;"",ROW(Boundary_1967_1978!$J$11:$J$4179)-ROW(Boundary_1967_1978!$J$11)+1),ROWS(A$3:A2134))),0,-9,1,1)</f>
        <v>28046</v>
      </c>
      <c r="B2134">
        <f t="array" ref="B2134">INDEX(Boundary_1967_1978!$J$11:$J$4179,SMALL(IF(Boundary_1967_1978!$J$11:$J$4179&lt;&gt;"",ROW(Boundary_1967_1978!$J$11:$J$4179)-ROW(Boundary_1967_1978!$J$11)+1),ROWS(B$3:B2134)))</f>
        <v>-12.5</v>
      </c>
      <c r="C2134" s="1">
        <f t="array" aca="1" ref="C2134" ca="1">OFFSET(INDEX(Boundary_1967_1978!$P$11:$P$4179,SMALL(IF(Boundary_1967_1978!$P$11:$P$4179&lt;&gt;"",ROW(Boundary_1967_1978!$P$11:$P$4179)-ROW(Boundary_1967_1978!$P$11)+1),ROWS(C$3:C2134))),0,-15,1,1)</f>
        <v>27390</v>
      </c>
      <c r="D2134">
        <f t="array" ref="D2134">INDEX(Boundary_1967_1978!$P$11:$P$4179,SMALL(IF(Boundary_1967_1978!$P$11:$P$4179&lt;&gt;"",ROW(Boundary_1967_1978!$P$11:$P$4179)-ROW(Boundary_1967_1978!$P$11)+1),ROWS(D$3:D2134)))</f>
        <v>0</v>
      </c>
      <c r="I2134" s="1">
        <f t="array" aca="1" ref="I2134" ca="1">OFFSET(INDEX(Little_Gold_1974_1999!$J$11:$J$9396,SMALL(IF(Little_Gold_1974_1999!$J$11:$J$9396&lt;&gt;"",ROW(Little_Gold_1974_1999!$J$11:$J$9396)-ROW(Little_Gold_1974_1999!$J$11)+1),ROWS(I$3:I2134))),0,-9,1,1)</f>
        <v>36320</v>
      </c>
      <c r="J2134">
        <f t="array" ref="J2134">INDEX(Little_Gold_1974_1999!$J$11:$J$9396,SMALL(IF(Little_Gold_1974_1999!$J$11:$J$9396&lt;&gt;"",ROW(Little_Gold_1974_1999!$J$11:$J$9396)-ROW(Little_Gold_1974_1999!$J$11)+1),ROWS(J$3:J2134)))</f>
        <v>11</v>
      </c>
      <c r="K2134" s="1">
        <f t="array" aca="1" ref="K2134" ca="1">OFFSET(INDEX(Little_Gold_1974_1999!$P$11:$P$9396,SMALL(IF(Little_Gold_1974_1999!$P$11:$P$9396&lt;&gt;"",ROW(Little_Gold_1974_1999!$P$11:$P$9396)-ROW(Little_Gold_1974_1999!$P$11)+1),ROWS(K$3:K2134))),0,-15,1,1)</f>
        <v>36333</v>
      </c>
      <c r="L2134">
        <f t="array" ref="L2134">INDEX(Little_Gold_1974_1999!$P$11:$P$9396,SMALL(IF(Little_Gold_1974_1999!$P$11:$P$9396&lt;&gt;"",ROW(Little_Gold_1974_1999!$P$11:$P$9396)-ROW(Little_Gold_1974_1999!$P$11)+1),ROWS(L$3:L2134)))</f>
        <v>2.8</v>
      </c>
    </row>
    <row r="2135" spans="1:12" x14ac:dyDescent="0.25">
      <c r="A2135" s="1">
        <f t="array" aca="1" ref="A2135" ca="1">OFFSET(INDEX(Boundary_1967_1978!$J$11:$J$4179,SMALL(IF(Boundary_1967_1978!$J$11:$J$4179&lt;&gt;"",ROW(Boundary_1967_1978!$J$11:$J$4179)-ROW(Boundary_1967_1978!$J$11)+1),ROWS(A$3:A2135))),0,-9,1,1)</f>
        <v>28047</v>
      </c>
      <c r="B2135">
        <f t="array" ref="B2135">INDEX(Boundary_1967_1978!$J$11:$J$4179,SMALL(IF(Boundary_1967_1978!$J$11:$J$4179&lt;&gt;"",ROW(Boundary_1967_1978!$J$11:$J$4179)-ROW(Boundary_1967_1978!$J$11)+1),ROWS(B$3:B2135)))</f>
        <v>-9.8000000000000007</v>
      </c>
      <c r="C2135" s="1">
        <f t="array" aca="1" ref="C2135" ca="1">OFFSET(INDEX(Boundary_1967_1978!$P$11:$P$4179,SMALL(IF(Boundary_1967_1978!$P$11:$P$4179&lt;&gt;"",ROW(Boundary_1967_1978!$P$11:$P$4179)-ROW(Boundary_1967_1978!$P$11)+1),ROWS(C$3:C2135))),0,-15,1,1)</f>
        <v>27391</v>
      </c>
      <c r="D2135">
        <f t="array" ref="D2135">INDEX(Boundary_1967_1978!$P$11:$P$4179,SMALL(IF(Boundary_1967_1978!$P$11:$P$4179&lt;&gt;"",ROW(Boundary_1967_1978!$P$11:$P$4179)-ROW(Boundary_1967_1978!$P$11)+1),ROWS(D$3:D2135)))</f>
        <v>0</v>
      </c>
      <c r="I2135" s="1">
        <f t="array" aca="1" ref="I2135" ca="1">OFFSET(INDEX(Little_Gold_1974_1999!$J$11:$J$9396,SMALL(IF(Little_Gold_1974_1999!$J$11:$J$9396&lt;&gt;"",ROW(Little_Gold_1974_1999!$J$11:$J$9396)-ROW(Little_Gold_1974_1999!$J$11)+1),ROWS(I$3:I2135))),0,-9,1,1)</f>
        <v>36321</v>
      </c>
      <c r="J2135">
        <f t="array" ref="J2135">INDEX(Little_Gold_1974_1999!$J$11:$J$9396,SMALL(IF(Little_Gold_1974_1999!$J$11:$J$9396&lt;&gt;"",ROW(Little_Gold_1974_1999!$J$11:$J$9396)-ROW(Little_Gold_1974_1999!$J$11)+1),ROWS(J$3:J2135)))</f>
        <v>15.5</v>
      </c>
      <c r="K2135" s="1">
        <f t="array" aca="1" ref="K2135" ca="1">OFFSET(INDEX(Little_Gold_1974_1999!$P$11:$P$9396,SMALL(IF(Little_Gold_1974_1999!$P$11:$P$9396&lt;&gt;"",ROW(Little_Gold_1974_1999!$P$11:$P$9396)-ROW(Little_Gold_1974_1999!$P$11)+1),ROWS(K$3:K2135))),0,-15,1,1)</f>
        <v>36334</v>
      </c>
      <c r="L2135">
        <f t="array" ref="L2135">INDEX(Little_Gold_1974_1999!$P$11:$P$9396,SMALL(IF(Little_Gold_1974_1999!$P$11:$P$9396&lt;&gt;"",ROW(Little_Gold_1974_1999!$P$11:$P$9396)-ROW(Little_Gold_1974_1999!$P$11)+1),ROWS(L$3:L2135)))</f>
        <v>0</v>
      </c>
    </row>
    <row r="2136" spans="1:12" x14ac:dyDescent="0.25">
      <c r="A2136" s="1">
        <f t="array" aca="1" ref="A2136" ca="1">OFFSET(INDEX(Boundary_1967_1978!$J$11:$J$4179,SMALL(IF(Boundary_1967_1978!$J$11:$J$4179&lt;&gt;"",ROW(Boundary_1967_1978!$J$11:$J$4179)-ROW(Boundary_1967_1978!$J$11)+1),ROWS(A$3:A2136))),0,-9,1,1)</f>
        <v>28051</v>
      </c>
      <c r="B2136">
        <f t="array" ref="B2136">INDEX(Boundary_1967_1978!$J$11:$J$4179,SMALL(IF(Boundary_1967_1978!$J$11:$J$4179&lt;&gt;"",ROW(Boundary_1967_1978!$J$11:$J$4179)-ROW(Boundary_1967_1978!$J$11)+1),ROWS(B$3:B2136)))</f>
        <v>-1.7</v>
      </c>
      <c r="C2136" s="1">
        <f t="array" aca="1" ref="C2136" ca="1">OFFSET(INDEX(Boundary_1967_1978!$P$11:$P$4179,SMALL(IF(Boundary_1967_1978!$P$11:$P$4179&lt;&gt;"",ROW(Boundary_1967_1978!$P$11:$P$4179)-ROW(Boundary_1967_1978!$P$11)+1),ROWS(C$3:C2136))),0,-15,1,1)</f>
        <v>27392</v>
      </c>
      <c r="D2136">
        <f t="array" ref="D2136">INDEX(Boundary_1967_1978!$P$11:$P$4179,SMALL(IF(Boundary_1967_1978!$P$11:$P$4179&lt;&gt;"",ROW(Boundary_1967_1978!$P$11:$P$4179)-ROW(Boundary_1967_1978!$P$11)+1),ROWS(D$3:D2136)))</f>
        <v>0</v>
      </c>
      <c r="I2136" s="1">
        <f t="array" aca="1" ref="I2136" ca="1">OFFSET(INDEX(Little_Gold_1974_1999!$J$11:$J$9396,SMALL(IF(Little_Gold_1974_1999!$J$11:$J$9396&lt;&gt;"",ROW(Little_Gold_1974_1999!$J$11:$J$9396)-ROW(Little_Gold_1974_1999!$J$11)+1),ROWS(I$3:I2136))),0,-9,1,1)</f>
        <v>36322</v>
      </c>
      <c r="J2136">
        <f t="array" ref="J2136">INDEX(Little_Gold_1974_1999!$J$11:$J$9396,SMALL(IF(Little_Gold_1974_1999!$J$11:$J$9396&lt;&gt;"",ROW(Little_Gold_1974_1999!$J$11:$J$9396)-ROW(Little_Gold_1974_1999!$J$11)+1),ROWS(J$3:J2136)))</f>
        <v>16</v>
      </c>
      <c r="K2136" s="1">
        <f t="array" aca="1" ref="K2136" ca="1">OFFSET(INDEX(Little_Gold_1974_1999!$P$11:$P$9396,SMALL(IF(Little_Gold_1974_1999!$P$11:$P$9396&lt;&gt;"",ROW(Little_Gold_1974_1999!$P$11:$P$9396)-ROW(Little_Gold_1974_1999!$P$11)+1),ROWS(K$3:K2136))),0,-15,1,1)</f>
        <v>36335</v>
      </c>
      <c r="L2136">
        <f t="array" ref="L2136">INDEX(Little_Gold_1974_1999!$P$11:$P$9396,SMALL(IF(Little_Gold_1974_1999!$P$11:$P$9396&lt;&gt;"",ROW(Little_Gold_1974_1999!$P$11:$P$9396)-ROW(Little_Gold_1974_1999!$P$11)+1),ROWS(L$3:L2136)))</f>
        <v>0</v>
      </c>
    </row>
    <row r="2137" spans="1:12" x14ac:dyDescent="0.25">
      <c r="A2137" s="1">
        <f t="array" aca="1" ref="A2137" ca="1">OFFSET(INDEX(Boundary_1967_1978!$J$11:$J$4179,SMALL(IF(Boundary_1967_1978!$J$11:$J$4179&lt;&gt;"",ROW(Boundary_1967_1978!$J$11:$J$4179)-ROW(Boundary_1967_1978!$J$11)+1),ROWS(A$3:A2137))),0,-9,1,1)</f>
        <v>28052</v>
      </c>
      <c r="B2137">
        <f t="array" ref="B2137">INDEX(Boundary_1967_1978!$J$11:$J$4179,SMALL(IF(Boundary_1967_1978!$J$11:$J$4179&lt;&gt;"",ROW(Boundary_1967_1978!$J$11:$J$4179)-ROW(Boundary_1967_1978!$J$11)+1),ROWS(B$3:B2137)))</f>
        <v>-3.1</v>
      </c>
      <c r="C2137" s="1">
        <f t="array" aca="1" ref="C2137" ca="1">OFFSET(INDEX(Boundary_1967_1978!$P$11:$P$4179,SMALL(IF(Boundary_1967_1978!$P$11:$P$4179&lt;&gt;"",ROW(Boundary_1967_1978!$P$11:$P$4179)-ROW(Boundary_1967_1978!$P$11)+1),ROWS(C$3:C2137))),0,-15,1,1)</f>
        <v>27393</v>
      </c>
      <c r="D2137">
        <f t="array" ref="D2137">INDEX(Boundary_1967_1978!$P$11:$P$4179,SMALL(IF(Boundary_1967_1978!$P$11:$P$4179&lt;&gt;"",ROW(Boundary_1967_1978!$P$11:$P$4179)-ROW(Boundary_1967_1978!$P$11)+1),ROWS(D$3:D2137)))</f>
        <v>0</v>
      </c>
      <c r="I2137" s="1">
        <f t="array" aca="1" ref="I2137" ca="1">OFFSET(INDEX(Little_Gold_1974_1999!$J$11:$J$9396,SMALL(IF(Little_Gold_1974_1999!$J$11:$J$9396&lt;&gt;"",ROW(Little_Gold_1974_1999!$J$11:$J$9396)-ROW(Little_Gold_1974_1999!$J$11)+1),ROWS(I$3:I2137))),0,-9,1,1)</f>
        <v>36323</v>
      </c>
      <c r="J2137">
        <f t="array" ref="J2137">INDEX(Little_Gold_1974_1999!$J$11:$J$9396,SMALL(IF(Little_Gold_1974_1999!$J$11:$J$9396&lt;&gt;"",ROW(Little_Gold_1974_1999!$J$11:$J$9396)-ROW(Little_Gold_1974_1999!$J$11)+1),ROWS(J$3:J2137)))</f>
        <v>15.5</v>
      </c>
      <c r="K2137" s="1">
        <f t="array" aca="1" ref="K2137" ca="1">OFFSET(INDEX(Little_Gold_1974_1999!$P$11:$P$9396,SMALL(IF(Little_Gold_1974_1999!$P$11:$P$9396&lt;&gt;"",ROW(Little_Gold_1974_1999!$P$11:$P$9396)-ROW(Little_Gold_1974_1999!$P$11)+1),ROWS(K$3:K2137))),0,-15,1,1)</f>
        <v>36336</v>
      </c>
      <c r="L2137">
        <f t="array" ref="L2137">INDEX(Little_Gold_1974_1999!$P$11:$P$9396,SMALL(IF(Little_Gold_1974_1999!$P$11:$P$9396&lt;&gt;"",ROW(Little_Gold_1974_1999!$P$11:$P$9396)-ROW(Little_Gold_1974_1999!$P$11)+1),ROWS(L$3:L2137)))</f>
        <v>0</v>
      </c>
    </row>
    <row r="2138" spans="1:12" x14ac:dyDescent="0.25">
      <c r="A2138" s="1">
        <f t="array" aca="1" ref="A2138" ca="1">OFFSET(INDEX(Boundary_1967_1978!$J$11:$J$4179,SMALL(IF(Boundary_1967_1978!$J$11:$J$4179&lt;&gt;"",ROW(Boundary_1967_1978!$J$11:$J$4179)-ROW(Boundary_1967_1978!$J$11)+1),ROWS(A$3:A2138))),0,-9,1,1)</f>
        <v>28053</v>
      </c>
      <c r="B2138">
        <f t="array" ref="B2138">INDEX(Boundary_1967_1978!$J$11:$J$4179,SMALL(IF(Boundary_1967_1978!$J$11:$J$4179&lt;&gt;"",ROW(Boundary_1967_1978!$J$11:$J$4179)-ROW(Boundary_1967_1978!$J$11)+1),ROWS(B$3:B2138)))</f>
        <v>-3.4</v>
      </c>
      <c r="C2138" s="1">
        <f t="array" aca="1" ref="C2138" ca="1">OFFSET(INDEX(Boundary_1967_1978!$P$11:$P$4179,SMALL(IF(Boundary_1967_1978!$P$11:$P$4179&lt;&gt;"",ROW(Boundary_1967_1978!$P$11:$P$4179)-ROW(Boundary_1967_1978!$P$11)+1),ROWS(C$3:C2138))),0,-15,1,1)</f>
        <v>27394</v>
      </c>
      <c r="D2138">
        <f t="array" ref="D2138">INDEX(Boundary_1967_1978!$P$11:$P$4179,SMALL(IF(Boundary_1967_1978!$P$11:$P$4179&lt;&gt;"",ROW(Boundary_1967_1978!$P$11:$P$4179)-ROW(Boundary_1967_1978!$P$11)+1),ROWS(D$3:D2138)))</f>
        <v>0</v>
      </c>
      <c r="I2138" s="1">
        <f t="array" aca="1" ref="I2138" ca="1">OFFSET(INDEX(Little_Gold_1974_1999!$J$11:$J$9396,SMALL(IF(Little_Gold_1974_1999!$J$11:$J$9396&lt;&gt;"",ROW(Little_Gold_1974_1999!$J$11:$J$9396)-ROW(Little_Gold_1974_1999!$J$11)+1),ROWS(I$3:I2138))),0,-9,1,1)</f>
        <v>36324</v>
      </c>
      <c r="J2138">
        <f t="array" ref="J2138">INDEX(Little_Gold_1974_1999!$J$11:$J$9396,SMALL(IF(Little_Gold_1974_1999!$J$11:$J$9396&lt;&gt;"",ROW(Little_Gold_1974_1999!$J$11:$J$9396)-ROW(Little_Gold_1974_1999!$J$11)+1),ROWS(J$3:J2138)))</f>
        <v>14.8</v>
      </c>
      <c r="K2138" s="1">
        <f t="array" aca="1" ref="K2138" ca="1">OFFSET(INDEX(Little_Gold_1974_1999!$P$11:$P$9396,SMALL(IF(Little_Gold_1974_1999!$P$11:$P$9396&lt;&gt;"",ROW(Little_Gold_1974_1999!$P$11:$P$9396)-ROW(Little_Gold_1974_1999!$P$11)+1),ROWS(K$3:K2138))),0,-15,1,1)</f>
        <v>36337</v>
      </c>
      <c r="L2138">
        <f t="array" ref="L2138">INDEX(Little_Gold_1974_1999!$P$11:$P$9396,SMALL(IF(Little_Gold_1974_1999!$P$11:$P$9396&lt;&gt;"",ROW(Little_Gold_1974_1999!$P$11:$P$9396)-ROW(Little_Gold_1974_1999!$P$11)+1),ROWS(L$3:L2138)))</f>
        <v>0</v>
      </c>
    </row>
    <row r="2139" spans="1:12" x14ac:dyDescent="0.25">
      <c r="A2139" s="1">
        <f t="array" aca="1" ref="A2139" ca="1">OFFSET(INDEX(Boundary_1967_1978!$J$11:$J$4179,SMALL(IF(Boundary_1967_1978!$J$11:$J$4179&lt;&gt;"",ROW(Boundary_1967_1978!$J$11:$J$4179)-ROW(Boundary_1967_1978!$J$11)+1),ROWS(A$3:A2139))),0,-9,1,1)</f>
        <v>28054</v>
      </c>
      <c r="B2139">
        <f t="array" ref="B2139">INDEX(Boundary_1967_1978!$J$11:$J$4179,SMALL(IF(Boundary_1967_1978!$J$11:$J$4179&lt;&gt;"",ROW(Boundary_1967_1978!$J$11:$J$4179)-ROW(Boundary_1967_1978!$J$11)+1),ROWS(B$3:B2139)))</f>
        <v>-3.4</v>
      </c>
      <c r="C2139" s="1">
        <f t="array" aca="1" ref="C2139" ca="1">OFFSET(INDEX(Boundary_1967_1978!$P$11:$P$4179,SMALL(IF(Boundary_1967_1978!$P$11:$P$4179&lt;&gt;"",ROW(Boundary_1967_1978!$P$11:$P$4179)-ROW(Boundary_1967_1978!$P$11)+1),ROWS(C$3:C2139))),0,-15,1,1)</f>
        <v>27395</v>
      </c>
      <c r="D2139">
        <f t="array" ref="D2139">INDEX(Boundary_1967_1978!$P$11:$P$4179,SMALL(IF(Boundary_1967_1978!$P$11:$P$4179&lt;&gt;"",ROW(Boundary_1967_1978!$P$11:$P$4179)-ROW(Boundary_1967_1978!$P$11)+1),ROWS(D$3:D2139)))</f>
        <v>0</v>
      </c>
      <c r="I2139" s="1">
        <f t="array" aca="1" ref="I2139" ca="1">OFFSET(INDEX(Little_Gold_1974_1999!$J$11:$J$9396,SMALL(IF(Little_Gold_1974_1999!$J$11:$J$9396&lt;&gt;"",ROW(Little_Gold_1974_1999!$J$11:$J$9396)-ROW(Little_Gold_1974_1999!$J$11)+1),ROWS(I$3:I2139))),0,-9,1,1)</f>
        <v>36325</v>
      </c>
      <c r="J2139">
        <f t="array" ref="J2139">INDEX(Little_Gold_1974_1999!$J$11:$J$9396,SMALL(IF(Little_Gold_1974_1999!$J$11:$J$9396&lt;&gt;"",ROW(Little_Gold_1974_1999!$J$11:$J$9396)-ROW(Little_Gold_1974_1999!$J$11)+1),ROWS(J$3:J2139)))</f>
        <v>13.5</v>
      </c>
      <c r="K2139" s="1">
        <f t="array" aca="1" ref="K2139" ca="1">OFFSET(INDEX(Little_Gold_1974_1999!$P$11:$P$9396,SMALL(IF(Little_Gold_1974_1999!$P$11:$P$9396&lt;&gt;"",ROW(Little_Gold_1974_1999!$P$11:$P$9396)-ROW(Little_Gold_1974_1999!$P$11)+1),ROWS(K$3:K2139))),0,-15,1,1)</f>
        <v>36338</v>
      </c>
      <c r="L2139">
        <f t="array" ref="L2139">INDEX(Little_Gold_1974_1999!$P$11:$P$9396,SMALL(IF(Little_Gold_1974_1999!$P$11:$P$9396&lt;&gt;"",ROW(Little_Gold_1974_1999!$P$11:$P$9396)-ROW(Little_Gold_1974_1999!$P$11)+1),ROWS(L$3:L2139)))</f>
        <v>0</v>
      </c>
    </row>
    <row r="2140" spans="1:12" x14ac:dyDescent="0.25">
      <c r="A2140" s="1">
        <f t="array" aca="1" ref="A2140" ca="1">OFFSET(INDEX(Boundary_1967_1978!$J$11:$J$4179,SMALL(IF(Boundary_1967_1978!$J$11:$J$4179&lt;&gt;"",ROW(Boundary_1967_1978!$J$11:$J$4179)-ROW(Boundary_1967_1978!$J$11)+1),ROWS(A$3:A2140))),0,-9,1,1)</f>
        <v>28058</v>
      </c>
      <c r="B2140">
        <f t="array" ref="B2140">INDEX(Boundary_1967_1978!$J$11:$J$4179,SMALL(IF(Boundary_1967_1978!$J$11:$J$4179&lt;&gt;"",ROW(Boundary_1967_1978!$J$11:$J$4179)-ROW(Boundary_1967_1978!$J$11)+1),ROWS(B$3:B2140)))</f>
        <v>-7.3</v>
      </c>
      <c r="C2140" s="1">
        <f t="array" aca="1" ref="C2140" ca="1">OFFSET(INDEX(Boundary_1967_1978!$P$11:$P$4179,SMALL(IF(Boundary_1967_1978!$P$11:$P$4179&lt;&gt;"",ROW(Boundary_1967_1978!$P$11:$P$4179)-ROW(Boundary_1967_1978!$P$11)+1),ROWS(C$3:C2140))),0,-15,1,1)</f>
        <v>27396</v>
      </c>
      <c r="D2140">
        <f t="array" ref="D2140">INDEX(Boundary_1967_1978!$P$11:$P$4179,SMALL(IF(Boundary_1967_1978!$P$11:$P$4179&lt;&gt;"",ROW(Boundary_1967_1978!$P$11:$P$4179)-ROW(Boundary_1967_1978!$P$11)+1),ROWS(D$3:D2140)))</f>
        <v>0</v>
      </c>
      <c r="I2140" s="1">
        <f t="array" aca="1" ref="I2140" ca="1">OFFSET(INDEX(Little_Gold_1974_1999!$J$11:$J$9396,SMALL(IF(Little_Gold_1974_1999!$J$11:$J$9396&lt;&gt;"",ROW(Little_Gold_1974_1999!$J$11:$J$9396)-ROW(Little_Gold_1974_1999!$J$11)+1),ROWS(I$3:I2140))),0,-9,1,1)</f>
        <v>36326</v>
      </c>
      <c r="J2140">
        <f t="array" ref="J2140">INDEX(Little_Gold_1974_1999!$J$11:$J$9396,SMALL(IF(Little_Gold_1974_1999!$J$11:$J$9396&lt;&gt;"",ROW(Little_Gold_1974_1999!$J$11:$J$9396)-ROW(Little_Gold_1974_1999!$J$11)+1),ROWS(J$3:J2140)))</f>
        <v>13.8</v>
      </c>
      <c r="K2140" s="1">
        <f t="array" aca="1" ref="K2140" ca="1">OFFSET(INDEX(Little_Gold_1974_1999!$P$11:$P$9396,SMALL(IF(Little_Gold_1974_1999!$P$11:$P$9396&lt;&gt;"",ROW(Little_Gold_1974_1999!$P$11:$P$9396)-ROW(Little_Gold_1974_1999!$P$11)+1),ROWS(K$3:K2140))),0,-15,1,1)</f>
        <v>36339</v>
      </c>
      <c r="L2140">
        <f t="array" ref="L2140">INDEX(Little_Gold_1974_1999!$P$11:$P$9396,SMALL(IF(Little_Gold_1974_1999!$P$11:$P$9396&lt;&gt;"",ROW(Little_Gold_1974_1999!$P$11:$P$9396)-ROW(Little_Gold_1974_1999!$P$11)+1),ROWS(L$3:L2140)))</f>
        <v>0</v>
      </c>
    </row>
    <row r="2141" spans="1:12" x14ac:dyDescent="0.25">
      <c r="A2141" s="1">
        <f t="array" aca="1" ref="A2141" ca="1">OFFSET(INDEX(Boundary_1967_1978!$J$11:$J$4179,SMALL(IF(Boundary_1967_1978!$J$11:$J$4179&lt;&gt;"",ROW(Boundary_1967_1978!$J$11:$J$4179)-ROW(Boundary_1967_1978!$J$11)+1),ROWS(A$3:A2141))),0,-9,1,1)</f>
        <v>28059</v>
      </c>
      <c r="B2141">
        <f t="array" ref="B2141">INDEX(Boundary_1967_1978!$J$11:$J$4179,SMALL(IF(Boundary_1967_1978!$J$11:$J$4179&lt;&gt;"",ROW(Boundary_1967_1978!$J$11:$J$4179)-ROW(Boundary_1967_1978!$J$11)+1),ROWS(B$3:B2141)))</f>
        <v>-4.8</v>
      </c>
      <c r="C2141" s="1">
        <f t="array" aca="1" ref="C2141" ca="1">OFFSET(INDEX(Boundary_1967_1978!$P$11:$P$4179,SMALL(IF(Boundary_1967_1978!$P$11:$P$4179&lt;&gt;"",ROW(Boundary_1967_1978!$P$11:$P$4179)-ROW(Boundary_1967_1978!$P$11)+1),ROWS(C$3:C2141))),0,-15,1,1)</f>
        <v>27397</v>
      </c>
      <c r="D2141">
        <f t="array" ref="D2141">INDEX(Boundary_1967_1978!$P$11:$P$4179,SMALL(IF(Boundary_1967_1978!$P$11:$P$4179&lt;&gt;"",ROW(Boundary_1967_1978!$P$11:$P$4179)-ROW(Boundary_1967_1978!$P$11)+1),ROWS(D$3:D2141)))</f>
        <v>0</v>
      </c>
      <c r="I2141" s="1">
        <f t="array" aca="1" ref="I2141" ca="1">OFFSET(INDEX(Little_Gold_1974_1999!$J$11:$J$9396,SMALL(IF(Little_Gold_1974_1999!$J$11:$J$9396&lt;&gt;"",ROW(Little_Gold_1974_1999!$J$11:$J$9396)-ROW(Little_Gold_1974_1999!$J$11)+1),ROWS(I$3:I2141))),0,-9,1,1)</f>
        <v>36327</v>
      </c>
      <c r="J2141">
        <f t="array" ref="J2141">INDEX(Little_Gold_1974_1999!$J$11:$J$9396,SMALL(IF(Little_Gold_1974_1999!$J$11:$J$9396&lt;&gt;"",ROW(Little_Gold_1974_1999!$J$11:$J$9396)-ROW(Little_Gold_1974_1999!$J$11)+1),ROWS(J$3:J2141)))</f>
        <v>15</v>
      </c>
      <c r="K2141" s="1">
        <f t="array" aca="1" ref="K2141" ca="1">OFFSET(INDEX(Little_Gold_1974_1999!$P$11:$P$9396,SMALL(IF(Little_Gold_1974_1999!$P$11:$P$9396&lt;&gt;"",ROW(Little_Gold_1974_1999!$P$11:$P$9396)-ROW(Little_Gold_1974_1999!$P$11)+1),ROWS(K$3:K2141))),0,-15,1,1)</f>
        <v>36340</v>
      </c>
      <c r="L2141">
        <f t="array" ref="L2141">INDEX(Little_Gold_1974_1999!$P$11:$P$9396,SMALL(IF(Little_Gold_1974_1999!$P$11:$P$9396&lt;&gt;"",ROW(Little_Gold_1974_1999!$P$11:$P$9396)-ROW(Little_Gold_1974_1999!$P$11)+1),ROWS(L$3:L2141)))</f>
        <v>16</v>
      </c>
    </row>
    <row r="2142" spans="1:12" x14ac:dyDescent="0.25">
      <c r="A2142" s="1">
        <f t="array" aca="1" ref="A2142" ca="1">OFFSET(INDEX(Boundary_1967_1978!$J$11:$J$4179,SMALL(IF(Boundary_1967_1978!$J$11:$J$4179&lt;&gt;"",ROW(Boundary_1967_1978!$J$11:$J$4179)-ROW(Boundary_1967_1978!$J$11)+1),ROWS(A$3:A2142))),0,-9,1,1)</f>
        <v>28060</v>
      </c>
      <c r="B2142">
        <f t="array" ref="B2142">INDEX(Boundary_1967_1978!$J$11:$J$4179,SMALL(IF(Boundary_1967_1978!$J$11:$J$4179&lt;&gt;"",ROW(Boundary_1967_1978!$J$11:$J$4179)-ROW(Boundary_1967_1978!$J$11)+1),ROWS(B$3:B2142)))</f>
        <v>-9.5</v>
      </c>
      <c r="C2142" s="1">
        <f t="array" aca="1" ref="C2142" ca="1">OFFSET(INDEX(Boundary_1967_1978!$P$11:$P$4179,SMALL(IF(Boundary_1967_1978!$P$11:$P$4179&lt;&gt;"",ROW(Boundary_1967_1978!$P$11:$P$4179)-ROW(Boundary_1967_1978!$P$11)+1),ROWS(C$3:C2142))),0,-15,1,1)</f>
        <v>27398</v>
      </c>
      <c r="D2142">
        <f t="array" ref="D2142">INDEX(Boundary_1967_1978!$P$11:$P$4179,SMALL(IF(Boundary_1967_1978!$P$11:$P$4179&lt;&gt;"",ROW(Boundary_1967_1978!$P$11:$P$4179)-ROW(Boundary_1967_1978!$P$11)+1),ROWS(D$3:D2142)))</f>
        <v>0</v>
      </c>
      <c r="I2142" s="1">
        <f t="array" aca="1" ref="I2142" ca="1">OFFSET(INDEX(Little_Gold_1974_1999!$J$11:$J$9396,SMALL(IF(Little_Gold_1974_1999!$J$11:$J$9396&lt;&gt;"",ROW(Little_Gold_1974_1999!$J$11:$J$9396)-ROW(Little_Gold_1974_1999!$J$11)+1),ROWS(I$3:I2142))),0,-9,1,1)</f>
        <v>36328</v>
      </c>
      <c r="J2142">
        <f t="array" ref="J2142">INDEX(Little_Gold_1974_1999!$J$11:$J$9396,SMALL(IF(Little_Gold_1974_1999!$J$11:$J$9396&lt;&gt;"",ROW(Little_Gold_1974_1999!$J$11:$J$9396)-ROW(Little_Gold_1974_1999!$J$11)+1),ROWS(J$3:J2142)))</f>
        <v>10.3</v>
      </c>
      <c r="K2142" s="1">
        <f t="array" aca="1" ref="K2142" ca="1">OFFSET(INDEX(Little_Gold_1974_1999!$P$11:$P$9396,SMALL(IF(Little_Gold_1974_1999!$P$11:$P$9396&lt;&gt;"",ROW(Little_Gold_1974_1999!$P$11:$P$9396)-ROW(Little_Gold_1974_1999!$P$11)+1),ROWS(K$3:K2142))),0,-15,1,1)</f>
        <v>36341</v>
      </c>
      <c r="L2142">
        <f t="array" ref="L2142">INDEX(Little_Gold_1974_1999!$P$11:$P$9396,SMALL(IF(Little_Gold_1974_1999!$P$11:$P$9396&lt;&gt;"",ROW(Little_Gold_1974_1999!$P$11:$P$9396)-ROW(Little_Gold_1974_1999!$P$11)+1),ROWS(L$3:L2142)))</f>
        <v>0</v>
      </c>
    </row>
    <row r="2143" spans="1:12" x14ac:dyDescent="0.25">
      <c r="A2143" s="1">
        <f t="array" aca="1" ref="A2143" ca="1">OFFSET(INDEX(Boundary_1967_1978!$J$11:$J$4179,SMALL(IF(Boundary_1967_1978!$J$11:$J$4179&lt;&gt;"",ROW(Boundary_1967_1978!$J$11:$J$4179)-ROW(Boundary_1967_1978!$J$11)+1),ROWS(A$3:A2143))),0,-9,1,1)</f>
        <v>28061</v>
      </c>
      <c r="B2143">
        <f t="array" ref="B2143">INDEX(Boundary_1967_1978!$J$11:$J$4179,SMALL(IF(Boundary_1967_1978!$J$11:$J$4179&lt;&gt;"",ROW(Boundary_1967_1978!$J$11:$J$4179)-ROW(Boundary_1967_1978!$J$11)+1),ROWS(B$3:B2143)))</f>
        <v>-11.1</v>
      </c>
      <c r="C2143" s="1">
        <f t="array" aca="1" ref="C2143" ca="1">OFFSET(INDEX(Boundary_1967_1978!$P$11:$P$4179,SMALL(IF(Boundary_1967_1978!$P$11:$P$4179&lt;&gt;"",ROW(Boundary_1967_1978!$P$11:$P$4179)-ROW(Boundary_1967_1978!$P$11)+1),ROWS(C$3:C2143))),0,-15,1,1)</f>
        <v>27399</v>
      </c>
      <c r="D2143">
        <f t="array" ref="D2143">INDEX(Boundary_1967_1978!$P$11:$P$4179,SMALL(IF(Boundary_1967_1978!$P$11:$P$4179&lt;&gt;"",ROW(Boundary_1967_1978!$P$11:$P$4179)-ROW(Boundary_1967_1978!$P$11)+1),ROWS(D$3:D2143)))</f>
        <v>0</v>
      </c>
      <c r="I2143" s="1">
        <f t="array" aca="1" ref="I2143" ca="1">OFFSET(INDEX(Little_Gold_1974_1999!$J$11:$J$9396,SMALL(IF(Little_Gold_1974_1999!$J$11:$J$9396&lt;&gt;"",ROW(Little_Gold_1974_1999!$J$11:$J$9396)-ROW(Little_Gold_1974_1999!$J$11)+1),ROWS(I$3:I2143))),0,-9,1,1)</f>
        <v>36329</v>
      </c>
      <c r="J2143">
        <f t="array" ref="J2143">INDEX(Little_Gold_1974_1999!$J$11:$J$9396,SMALL(IF(Little_Gold_1974_1999!$J$11:$J$9396&lt;&gt;"",ROW(Little_Gold_1974_1999!$J$11:$J$9396)-ROW(Little_Gold_1974_1999!$J$11)+1),ROWS(J$3:J2143)))</f>
        <v>11.5</v>
      </c>
      <c r="K2143" s="1">
        <f t="array" aca="1" ref="K2143" ca="1">OFFSET(INDEX(Little_Gold_1974_1999!$P$11:$P$9396,SMALL(IF(Little_Gold_1974_1999!$P$11:$P$9396&lt;&gt;"",ROW(Little_Gold_1974_1999!$P$11:$P$9396)-ROW(Little_Gold_1974_1999!$P$11)+1),ROWS(K$3:K2143))),0,-15,1,1)</f>
        <v>36342</v>
      </c>
      <c r="L2143">
        <f t="array" ref="L2143">INDEX(Little_Gold_1974_1999!$P$11:$P$9396,SMALL(IF(Little_Gold_1974_1999!$P$11:$P$9396&lt;&gt;"",ROW(Little_Gold_1974_1999!$P$11:$P$9396)-ROW(Little_Gold_1974_1999!$P$11)+1),ROWS(L$3:L2143)))</f>
        <v>0</v>
      </c>
    </row>
    <row r="2144" spans="1:12" x14ac:dyDescent="0.25">
      <c r="A2144" s="1">
        <f t="array" aca="1" ref="A2144" ca="1">OFFSET(INDEX(Boundary_1967_1978!$J$11:$J$4179,SMALL(IF(Boundary_1967_1978!$J$11:$J$4179&lt;&gt;"",ROW(Boundary_1967_1978!$J$11:$J$4179)-ROW(Boundary_1967_1978!$J$11)+1),ROWS(A$3:A2144))),0,-9,1,1)</f>
        <v>28065</v>
      </c>
      <c r="B2144">
        <f t="array" ref="B2144">INDEX(Boundary_1967_1978!$J$11:$J$4179,SMALL(IF(Boundary_1967_1978!$J$11:$J$4179&lt;&gt;"",ROW(Boundary_1967_1978!$J$11:$J$4179)-ROW(Boundary_1967_1978!$J$11)+1),ROWS(B$3:B2144)))</f>
        <v>-12.2</v>
      </c>
      <c r="C2144" s="1">
        <f t="array" aca="1" ref="C2144" ca="1">OFFSET(INDEX(Boundary_1967_1978!$P$11:$P$4179,SMALL(IF(Boundary_1967_1978!$P$11:$P$4179&lt;&gt;"",ROW(Boundary_1967_1978!$P$11:$P$4179)-ROW(Boundary_1967_1978!$P$11)+1),ROWS(C$3:C2144))),0,-15,1,1)</f>
        <v>27400</v>
      </c>
      <c r="D2144">
        <f t="array" ref="D2144">INDEX(Boundary_1967_1978!$P$11:$P$4179,SMALL(IF(Boundary_1967_1978!$P$11:$P$4179&lt;&gt;"",ROW(Boundary_1967_1978!$P$11:$P$4179)-ROW(Boundary_1967_1978!$P$11)+1),ROWS(D$3:D2144)))</f>
        <v>0</v>
      </c>
      <c r="I2144" s="1">
        <f t="array" aca="1" ref="I2144" ca="1">OFFSET(INDEX(Little_Gold_1974_1999!$J$11:$J$9396,SMALL(IF(Little_Gold_1974_1999!$J$11:$J$9396&lt;&gt;"",ROW(Little_Gold_1974_1999!$J$11:$J$9396)-ROW(Little_Gold_1974_1999!$J$11)+1),ROWS(I$3:I2144))),0,-9,1,1)</f>
        <v>36330</v>
      </c>
      <c r="J2144">
        <f t="array" ref="J2144">INDEX(Little_Gold_1974_1999!$J$11:$J$9396,SMALL(IF(Little_Gold_1974_1999!$J$11:$J$9396&lt;&gt;"",ROW(Little_Gold_1974_1999!$J$11:$J$9396)-ROW(Little_Gold_1974_1999!$J$11)+1),ROWS(J$3:J2144)))</f>
        <v>15.3</v>
      </c>
      <c r="K2144" s="1">
        <f t="array" aca="1" ref="K2144" ca="1">OFFSET(INDEX(Little_Gold_1974_1999!$P$11:$P$9396,SMALL(IF(Little_Gold_1974_1999!$P$11:$P$9396&lt;&gt;"",ROW(Little_Gold_1974_1999!$P$11:$P$9396)-ROW(Little_Gold_1974_1999!$P$11)+1),ROWS(K$3:K2144))),0,-15,1,1)</f>
        <v>36343</v>
      </c>
      <c r="L2144">
        <f t="array" ref="L2144">INDEX(Little_Gold_1974_1999!$P$11:$P$9396,SMALL(IF(Little_Gold_1974_1999!$P$11:$P$9396&lt;&gt;"",ROW(Little_Gold_1974_1999!$P$11:$P$9396)-ROW(Little_Gold_1974_1999!$P$11)+1),ROWS(L$3:L2144)))</f>
        <v>0</v>
      </c>
    </row>
    <row r="2145" spans="1:12" x14ac:dyDescent="0.25">
      <c r="A2145" s="1">
        <f t="array" aca="1" ref="A2145" ca="1">OFFSET(INDEX(Boundary_1967_1978!$J$11:$J$4179,SMALL(IF(Boundary_1967_1978!$J$11:$J$4179&lt;&gt;"",ROW(Boundary_1967_1978!$J$11:$J$4179)-ROW(Boundary_1967_1978!$J$11)+1),ROWS(A$3:A2145))),0,-9,1,1)</f>
        <v>28066</v>
      </c>
      <c r="B2145">
        <f t="array" ref="B2145">INDEX(Boundary_1967_1978!$J$11:$J$4179,SMALL(IF(Boundary_1967_1978!$J$11:$J$4179&lt;&gt;"",ROW(Boundary_1967_1978!$J$11:$J$4179)-ROW(Boundary_1967_1978!$J$11)+1),ROWS(B$3:B2145)))</f>
        <v>-10.6</v>
      </c>
      <c r="C2145" s="1">
        <f t="array" aca="1" ref="C2145" ca="1">OFFSET(INDEX(Boundary_1967_1978!$P$11:$P$4179,SMALL(IF(Boundary_1967_1978!$P$11:$P$4179&lt;&gt;"",ROW(Boundary_1967_1978!$P$11:$P$4179)-ROW(Boundary_1967_1978!$P$11)+1),ROWS(C$3:C2145))),0,-15,1,1)</f>
        <v>27401</v>
      </c>
      <c r="D2145">
        <f t="array" ref="D2145">INDEX(Boundary_1967_1978!$P$11:$P$4179,SMALL(IF(Boundary_1967_1978!$P$11:$P$4179&lt;&gt;"",ROW(Boundary_1967_1978!$P$11:$P$4179)-ROW(Boundary_1967_1978!$P$11)+1),ROWS(D$3:D2145)))</f>
        <v>0</v>
      </c>
      <c r="I2145" s="1">
        <f t="array" aca="1" ref="I2145" ca="1">OFFSET(INDEX(Little_Gold_1974_1999!$J$11:$J$9396,SMALL(IF(Little_Gold_1974_1999!$J$11:$J$9396&lt;&gt;"",ROW(Little_Gold_1974_1999!$J$11:$J$9396)-ROW(Little_Gold_1974_1999!$J$11)+1),ROWS(I$3:I2145))),0,-9,1,1)</f>
        <v>36331</v>
      </c>
      <c r="J2145">
        <f t="array" ref="J2145">INDEX(Little_Gold_1974_1999!$J$11:$J$9396,SMALL(IF(Little_Gold_1974_1999!$J$11:$J$9396&lt;&gt;"",ROW(Little_Gold_1974_1999!$J$11:$J$9396)-ROW(Little_Gold_1974_1999!$J$11)+1),ROWS(J$3:J2145)))</f>
        <v>14.5</v>
      </c>
      <c r="K2145" s="1">
        <f t="array" aca="1" ref="K2145" ca="1">OFFSET(INDEX(Little_Gold_1974_1999!$P$11:$P$9396,SMALL(IF(Little_Gold_1974_1999!$P$11:$P$9396&lt;&gt;"",ROW(Little_Gold_1974_1999!$P$11:$P$9396)-ROW(Little_Gold_1974_1999!$P$11)+1),ROWS(K$3:K2145))),0,-15,1,1)</f>
        <v>36344</v>
      </c>
      <c r="L2145">
        <f t="array" ref="L2145">INDEX(Little_Gold_1974_1999!$P$11:$P$9396,SMALL(IF(Little_Gold_1974_1999!$P$11:$P$9396&lt;&gt;"",ROW(Little_Gold_1974_1999!$P$11:$P$9396)-ROW(Little_Gold_1974_1999!$P$11)+1),ROWS(L$3:L2145)))</f>
        <v>0</v>
      </c>
    </row>
    <row r="2146" spans="1:12" x14ac:dyDescent="0.25">
      <c r="A2146" s="1">
        <f t="array" aca="1" ref="A2146" ca="1">OFFSET(INDEX(Boundary_1967_1978!$J$11:$J$4179,SMALL(IF(Boundary_1967_1978!$J$11:$J$4179&lt;&gt;"",ROW(Boundary_1967_1978!$J$11:$J$4179)-ROW(Boundary_1967_1978!$J$11)+1),ROWS(A$3:A2146))),0,-9,1,1)</f>
        <v>28067</v>
      </c>
      <c r="B2146">
        <f t="array" ref="B2146">INDEX(Boundary_1967_1978!$J$11:$J$4179,SMALL(IF(Boundary_1967_1978!$J$11:$J$4179&lt;&gt;"",ROW(Boundary_1967_1978!$J$11:$J$4179)-ROW(Boundary_1967_1978!$J$11)+1),ROWS(B$3:B2146)))</f>
        <v>-11.7</v>
      </c>
      <c r="C2146" s="1">
        <f t="array" aca="1" ref="C2146" ca="1">OFFSET(INDEX(Boundary_1967_1978!$P$11:$P$4179,SMALL(IF(Boundary_1967_1978!$P$11:$P$4179&lt;&gt;"",ROW(Boundary_1967_1978!$P$11:$P$4179)-ROW(Boundary_1967_1978!$P$11)+1),ROWS(C$3:C2146))),0,-15,1,1)</f>
        <v>27402</v>
      </c>
      <c r="D2146">
        <f t="array" ref="D2146">INDEX(Boundary_1967_1978!$P$11:$P$4179,SMALL(IF(Boundary_1967_1978!$P$11:$P$4179&lt;&gt;"",ROW(Boundary_1967_1978!$P$11:$P$4179)-ROW(Boundary_1967_1978!$P$11)+1),ROWS(D$3:D2146)))</f>
        <v>0</v>
      </c>
      <c r="I2146" s="1">
        <f t="array" aca="1" ref="I2146" ca="1">OFFSET(INDEX(Little_Gold_1974_1999!$J$11:$J$9396,SMALL(IF(Little_Gold_1974_1999!$J$11:$J$9396&lt;&gt;"",ROW(Little_Gold_1974_1999!$J$11:$J$9396)-ROW(Little_Gold_1974_1999!$J$11)+1),ROWS(I$3:I2146))),0,-9,1,1)</f>
        <v>36332</v>
      </c>
      <c r="J2146">
        <f t="array" ref="J2146">INDEX(Little_Gold_1974_1999!$J$11:$J$9396,SMALL(IF(Little_Gold_1974_1999!$J$11:$J$9396&lt;&gt;"",ROW(Little_Gold_1974_1999!$J$11:$J$9396)-ROW(Little_Gold_1974_1999!$J$11)+1),ROWS(J$3:J2146)))</f>
        <v>9.5</v>
      </c>
      <c r="K2146" s="1">
        <f t="array" aca="1" ref="K2146" ca="1">OFFSET(INDEX(Little_Gold_1974_1999!$P$11:$P$9396,SMALL(IF(Little_Gold_1974_1999!$P$11:$P$9396&lt;&gt;"",ROW(Little_Gold_1974_1999!$P$11:$P$9396)-ROW(Little_Gold_1974_1999!$P$11)+1),ROWS(K$3:K2146))),0,-15,1,1)</f>
        <v>36345</v>
      </c>
      <c r="L2146">
        <f t="array" ref="L2146">INDEX(Little_Gold_1974_1999!$P$11:$P$9396,SMALL(IF(Little_Gold_1974_1999!$P$11:$P$9396&lt;&gt;"",ROW(Little_Gold_1974_1999!$P$11:$P$9396)-ROW(Little_Gold_1974_1999!$P$11)+1),ROWS(L$3:L2146)))</f>
        <v>0</v>
      </c>
    </row>
    <row r="2147" spans="1:12" x14ac:dyDescent="0.25">
      <c r="A2147" s="1">
        <f t="array" aca="1" ref="A2147" ca="1">OFFSET(INDEX(Boundary_1967_1978!$J$11:$J$4179,SMALL(IF(Boundary_1967_1978!$J$11:$J$4179&lt;&gt;"",ROW(Boundary_1967_1978!$J$11:$J$4179)-ROW(Boundary_1967_1978!$J$11)+1),ROWS(A$3:A2147))),0,-9,1,1)</f>
        <v>28068</v>
      </c>
      <c r="B2147">
        <f t="array" ref="B2147">INDEX(Boundary_1967_1978!$J$11:$J$4179,SMALL(IF(Boundary_1967_1978!$J$11:$J$4179&lt;&gt;"",ROW(Boundary_1967_1978!$J$11:$J$4179)-ROW(Boundary_1967_1978!$J$11)+1),ROWS(B$3:B2147)))</f>
        <v>-12.8</v>
      </c>
      <c r="C2147" s="1">
        <f t="array" aca="1" ref="C2147" ca="1">OFFSET(INDEX(Boundary_1967_1978!$P$11:$P$4179,SMALL(IF(Boundary_1967_1978!$P$11:$P$4179&lt;&gt;"",ROW(Boundary_1967_1978!$P$11:$P$4179)-ROW(Boundary_1967_1978!$P$11)+1),ROWS(C$3:C2147))),0,-15,1,1)</f>
        <v>27403</v>
      </c>
      <c r="D2147">
        <f t="array" ref="D2147">INDEX(Boundary_1967_1978!$P$11:$P$4179,SMALL(IF(Boundary_1967_1978!$P$11:$P$4179&lt;&gt;"",ROW(Boundary_1967_1978!$P$11:$P$4179)-ROW(Boundary_1967_1978!$P$11)+1),ROWS(D$3:D2147)))</f>
        <v>0</v>
      </c>
      <c r="I2147" s="1">
        <f t="array" aca="1" ref="I2147" ca="1">OFFSET(INDEX(Little_Gold_1974_1999!$J$11:$J$9396,SMALL(IF(Little_Gold_1974_1999!$J$11:$J$9396&lt;&gt;"",ROW(Little_Gold_1974_1999!$J$11:$J$9396)-ROW(Little_Gold_1974_1999!$J$11)+1),ROWS(I$3:I2147))),0,-9,1,1)</f>
        <v>36333</v>
      </c>
      <c r="J2147">
        <f t="array" ref="J2147">INDEX(Little_Gold_1974_1999!$J$11:$J$9396,SMALL(IF(Little_Gold_1974_1999!$J$11:$J$9396&lt;&gt;"",ROW(Little_Gold_1974_1999!$J$11:$J$9396)-ROW(Little_Gold_1974_1999!$J$11)+1),ROWS(J$3:J2147)))</f>
        <v>8.3000000000000007</v>
      </c>
      <c r="K2147" s="1">
        <f t="array" aca="1" ref="K2147" ca="1">OFFSET(INDEX(Little_Gold_1974_1999!$P$11:$P$9396,SMALL(IF(Little_Gold_1974_1999!$P$11:$P$9396&lt;&gt;"",ROW(Little_Gold_1974_1999!$P$11:$P$9396)-ROW(Little_Gold_1974_1999!$P$11)+1),ROWS(K$3:K2147))),0,-15,1,1)</f>
        <v>36346</v>
      </c>
      <c r="L2147">
        <f t="array" ref="L2147">INDEX(Little_Gold_1974_1999!$P$11:$P$9396,SMALL(IF(Little_Gold_1974_1999!$P$11:$P$9396&lt;&gt;"",ROW(Little_Gold_1974_1999!$P$11:$P$9396)-ROW(Little_Gold_1974_1999!$P$11)+1),ROWS(L$3:L2147)))</f>
        <v>1.5</v>
      </c>
    </row>
    <row r="2148" spans="1:12" x14ac:dyDescent="0.25">
      <c r="A2148" s="1">
        <f t="array" aca="1" ref="A2148" ca="1">OFFSET(INDEX(Boundary_1967_1978!$J$11:$J$4179,SMALL(IF(Boundary_1967_1978!$J$11:$J$4179&lt;&gt;"",ROW(Boundary_1967_1978!$J$11:$J$4179)-ROW(Boundary_1967_1978!$J$11)+1),ROWS(A$3:A2148))),0,-9,1,1)</f>
        <v>28072</v>
      </c>
      <c r="B2148">
        <f t="array" ref="B2148">INDEX(Boundary_1967_1978!$J$11:$J$4179,SMALL(IF(Boundary_1967_1978!$J$11:$J$4179&lt;&gt;"",ROW(Boundary_1967_1978!$J$11:$J$4179)-ROW(Boundary_1967_1978!$J$11)+1),ROWS(B$3:B2148)))</f>
        <v>-5.9</v>
      </c>
      <c r="C2148" s="1">
        <f t="array" aca="1" ref="C2148" ca="1">OFFSET(INDEX(Boundary_1967_1978!$P$11:$P$4179,SMALL(IF(Boundary_1967_1978!$P$11:$P$4179&lt;&gt;"",ROW(Boundary_1967_1978!$P$11:$P$4179)-ROW(Boundary_1967_1978!$P$11)+1),ROWS(C$3:C2148))),0,-15,1,1)</f>
        <v>27404</v>
      </c>
      <c r="D2148">
        <f t="array" ref="D2148">INDEX(Boundary_1967_1978!$P$11:$P$4179,SMALL(IF(Boundary_1967_1978!$P$11:$P$4179&lt;&gt;"",ROW(Boundary_1967_1978!$P$11:$P$4179)-ROW(Boundary_1967_1978!$P$11)+1),ROWS(D$3:D2148)))</f>
        <v>0</v>
      </c>
      <c r="I2148" s="1">
        <f t="array" aca="1" ref="I2148" ca="1">OFFSET(INDEX(Little_Gold_1974_1999!$J$11:$J$9396,SMALL(IF(Little_Gold_1974_1999!$J$11:$J$9396&lt;&gt;"",ROW(Little_Gold_1974_1999!$J$11:$J$9396)-ROW(Little_Gold_1974_1999!$J$11)+1),ROWS(I$3:I2148))),0,-9,1,1)</f>
        <v>36334</v>
      </c>
      <c r="J2148">
        <f t="array" ref="J2148">INDEX(Little_Gold_1974_1999!$J$11:$J$9396,SMALL(IF(Little_Gold_1974_1999!$J$11:$J$9396&lt;&gt;"",ROW(Little_Gold_1974_1999!$J$11:$J$9396)-ROW(Little_Gold_1974_1999!$J$11)+1),ROWS(J$3:J2148)))</f>
        <v>10</v>
      </c>
      <c r="K2148" s="1">
        <f t="array" aca="1" ref="K2148" ca="1">OFFSET(INDEX(Little_Gold_1974_1999!$P$11:$P$9396,SMALL(IF(Little_Gold_1974_1999!$P$11:$P$9396&lt;&gt;"",ROW(Little_Gold_1974_1999!$P$11:$P$9396)-ROW(Little_Gold_1974_1999!$P$11)+1),ROWS(K$3:K2148))),0,-15,1,1)</f>
        <v>36347</v>
      </c>
      <c r="L2148">
        <f t="array" ref="L2148">INDEX(Little_Gold_1974_1999!$P$11:$P$9396,SMALL(IF(Little_Gold_1974_1999!$P$11:$P$9396&lt;&gt;"",ROW(Little_Gold_1974_1999!$P$11:$P$9396)-ROW(Little_Gold_1974_1999!$P$11)+1),ROWS(L$3:L2148)))</f>
        <v>0</v>
      </c>
    </row>
    <row r="2149" spans="1:12" x14ac:dyDescent="0.25">
      <c r="A2149" s="1">
        <f t="array" aca="1" ref="A2149" ca="1">OFFSET(INDEX(Boundary_1967_1978!$J$11:$J$4179,SMALL(IF(Boundary_1967_1978!$J$11:$J$4179&lt;&gt;"",ROW(Boundary_1967_1978!$J$11:$J$4179)-ROW(Boundary_1967_1978!$J$11)+1),ROWS(A$3:A2149))),0,-9,1,1)</f>
        <v>28073</v>
      </c>
      <c r="B2149">
        <f t="array" ref="B2149">INDEX(Boundary_1967_1978!$J$11:$J$4179,SMALL(IF(Boundary_1967_1978!$J$11:$J$4179&lt;&gt;"",ROW(Boundary_1967_1978!$J$11:$J$4179)-ROW(Boundary_1967_1978!$J$11)+1),ROWS(B$3:B2149)))</f>
        <v>-2</v>
      </c>
      <c r="C2149" s="1">
        <f t="array" aca="1" ref="C2149" ca="1">OFFSET(INDEX(Boundary_1967_1978!$P$11:$P$4179,SMALL(IF(Boundary_1967_1978!$P$11:$P$4179&lt;&gt;"",ROW(Boundary_1967_1978!$P$11:$P$4179)-ROW(Boundary_1967_1978!$P$11)+1),ROWS(C$3:C2149))),0,-15,1,1)</f>
        <v>27405</v>
      </c>
      <c r="D2149">
        <f t="array" ref="D2149">INDEX(Boundary_1967_1978!$P$11:$P$4179,SMALL(IF(Boundary_1967_1978!$P$11:$P$4179&lt;&gt;"",ROW(Boundary_1967_1978!$P$11:$P$4179)-ROW(Boundary_1967_1978!$P$11)+1),ROWS(D$3:D2149)))</f>
        <v>0</v>
      </c>
      <c r="I2149" s="1">
        <f t="array" aca="1" ref="I2149" ca="1">OFFSET(INDEX(Little_Gold_1974_1999!$J$11:$J$9396,SMALL(IF(Little_Gold_1974_1999!$J$11:$J$9396&lt;&gt;"",ROW(Little_Gold_1974_1999!$J$11:$J$9396)-ROW(Little_Gold_1974_1999!$J$11)+1),ROWS(I$3:I2149))),0,-9,1,1)</f>
        <v>36335</v>
      </c>
      <c r="J2149">
        <f t="array" ref="J2149">INDEX(Little_Gold_1974_1999!$J$11:$J$9396,SMALL(IF(Little_Gold_1974_1999!$J$11:$J$9396&lt;&gt;"",ROW(Little_Gold_1974_1999!$J$11:$J$9396)-ROW(Little_Gold_1974_1999!$J$11)+1),ROWS(J$3:J2149)))</f>
        <v>11.8</v>
      </c>
      <c r="K2149" s="1">
        <f t="array" aca="1" ref="K2149" ca="1">OFFSET(INDEX(Little_Gold_1974_1999!$P$11:$P$9396,SMALL(IF(Little_Gold_1974_1999!$P$11:$P$9396&lt;&gt;"",ROW(Little_Gold_1974_1999!$P$11:$P$9396)-ROW(Little_Gold_1974_1999!$P$11)+1),ROWS(K$3:K2149))),0,-15,1,1)</f>
        <v>36348</v>
      </c>
      <c r="L2149">
        <f t="array" ref="L2149">INDEX(Little_Gold_1974_1999!$P$11:$P$9396,SMALL(IF(Little_Gold_1974_1999!$P$11:$P$9396&lt;&gt;"",ROW(Little_Gold_1974_1999!$P$11:$P$9396)-ROW(Little_Gold_1974_1999!$P$11)+1),ROWS(L$3:L2149)))</f>
        <v>1</v>
      </c>
    </row>
    <row r="2150" spans="1:12" x14ac:dyDescent="0.25">
      <c r="A2150" s="1">
        <f t="array" aca="1" ref="A2150" ca="1">OFFSET(INDEX(Boundary_1967_1978!$J$11:$J$4179,SMALL(IF(Boundary_1967_1978!$J$11:$J$4179&lt;&gt;"",ROW(Boundary_1967_1978!$J$11:$J$4179)-ROW(Boundary_1967_1978!$J$11)+1),ROWS(A$3:A2150))),0,-9,1,1)</f>
        <v>28079</v>
      </c>
      <c r="B2150">
        <f t="array" ref="B2150">INDEX(Boundary_1967_1978!$J$11:$J$4179,SMALL(IF(Boundary_1967_1978!$J$11:$J$4179&lt;&gt;"",ROW(Boundary_1967_1978!$J$11:$J$4179)-ROW(Boundary_1967_1978!$J$11)+1),ROWS(B$3:B2150)))</f>
        <v>-0.9</v>
      </c>
      <c r="C2150" s="1">
        <f t="array" aca="1" ref="C2150" ca="1">OFFSET(INDEX(Boundary_1967_1978!$P$11:$P$4179,SMALL(IF(Boundary_1967_1978!$P$11:$P$4179&lt;&gt;"",ROW(Boundary_1967_1978!$P$11:$P$4179)-ROW(Boundary_1967_1978!$P$11)+1),ROWS(C$3:C2150))),0,-15,1,1)</f>
        <v>27406</v>
      </c>
      <c r="D2150">
        <f t="array" ref="D2150">INDEX(Boundary_1967_1978!$P$11:$P$4179,SMALL(IF(Boundary_1967_1978!$P$11:$P$4179&lt;&gt;"",ROW(Boundary_1967_1978!$P$11:$P$4179)-ROW(Boundary_1967_1978!$P$11)+1),ROWS(D$3:D2150)))</f>
        <v>0</v>
      </c>
      <c r="I2150" s="1">
        <f t="array" aca="1" ref="I2150" ca="1">OFFSET(INDEX(Little_Gold_1974_1999!$J$11:$J$9396,SMALL(IF(Little_Gold_1974_1999!$J$11:$J$9396&lt;&gt;"",ROW(Little_Gold_1974_1999!$J$11:$J$9396)-ROW(Little_Gold_1974_1999!$J$11)+1),ROWS(I$3:I2150))),0,-9,1,1)</f>
        <v>36336</v>
      </c>
      <c r="J2150">
        <f t="array" ref="J2150">INDEX(Little_Gold_1974_1999!$J$11:$J$9396,SMALL(IF(Little_Gold_1974_1999!$J$11:$J$9396&lt;&gt;"",ROW(Little_Gold_1974_1999!$J$11:$J$9396)-ROW(Little_Gold_1974_1999!$J$11)+1),ROWS(J$3:J2150)))</f>
        <v>12</v>
      </c>
      <c r="K2150" s="1">
        <f t="array" aca="1" ref="K2150" ca="1">OFFSET(INDEX(Little_Gold_1974_1999!$P$11:$P$9396,SMALL(IF(Little_Gold_1974_1999!$P$11:$P$9396&lt;&gt;"",ROW(Little_Gold_1974_1999!$P$11:$P$9396)-ROW(Little_Gold_1974_1999!$P$11)+1),ROWS(K$3:K2150))),0,-15,1,1)</f>
        <v>36349</v>
      </c>
      <c r="L2150">
        <f t="array" ref="L2150">INDEX(Little_Gold_1974_1999!$P$11:$P$9396,SMALL(IF(Little_Gold_1974_1999!$P$11:$P$9396&lt;&gt;"",ROW(Little_Gold_1974_1999!$P$11:$P$9396)-ROW(Little_Gold_1974_1999!$P$11)+1),ROWS(L$3:L2150)))</f>
        <v>0</v>
      </c>
    </row>
    <row r="2151" spans="1:12" x14ac:dyDescent="0.25">
      <c r="A2151" s="1">
        <f t="array" aca="1" ref="A2151" ca="1">OFFSET(INDEX(Boundary_1967_1978!$J$11:$J$4179,SMALL(IF(Boundary_1967_1978!$J$11:$J$4179&lt;&gt;"",ROW(Boundary_1967_1978!$J$11:$J$4179)-ROW(Boundary_1967_1978!$J$11)+1),ROWS(A$3:A2151))),0,-9,1,1)</f>
        <v>28080</v>
      </c>
      <c r="B2151">
        <f t="array" ref="B2151">INDEX(Boundary_1967_1978!$J$11:$J$4179,SMALL(IF(Boundary_1967_1978!$J$11:$J$4179&lt;&gt;"",ROW(Boundary_1967_1978!$J$11:$J$4179)-ROW(Boundary_1967_1978!$J$11)+1),ROWS(B$3:B2151)))</f>
        <v>-6.4</v>
      </c>
      <c r="C2151" s="1">
        <f t="array" aca="1" ref="C2151" ca="1">OFFSET(INDEX(Boundary_1967_1978!$P$11:$P$4179,SMALL(IF(Boundary_1967_1978!$P$11:$P$4179&lt;&gt;"",ROW(Boundary_1967_1978!$P$11:$P$4179)-ROW(Boundary_1967_1978!$P$11)+1),ROWS(C$3:C2151))),0,-15,1,1)</f>
        <v>27407</v>
      </c>
      <c r="D2151">
        <f t="array" ref="D2151">INDEX(Boundary_1967_1978!$P$11:$P$4179,SMALL(IF(Boundary_1967_1978!$P$11:$P$4179&lt;&gt;"",ROW(Boundary_1967_1978!$P$11:$P$4179)-ROW(Boundary_1967_1978!$P$11)+1),ROWS(D$3:D2151)))</f>
        <v>0</v>
      </c>
      <c r="I2151" s="1">
        <f t="array" aca="1" ref="I2151" ca="1">OFFSET(INDEX(Little_Gold_1974_1999!$J$11:$J$9396,SMALL(IF(Little_Gold_1974_1999!$J$11:$J$9396&lt;&gt;"",ROW(Little_Gold_1974_1999!$J$11:$J$9396)-ROW(Little_Gold_1974_1999!$J$11)+1),ROWS(I$3:I2151))),0,-9,1,1)</f>
        <v>36337</v>
      </c>
      <c r="J2151">
        <f t="array" ref="J2151">INDEX(Little_Gold_1974_1999!$J$11:$J$9396,SMALL(IF(Little_Gold_1974_1999!$J$11:$J$9396&lt;&gt;"",ROW(Little_Gold_1974_1999!$J$11:$J$9396)-ROW(Little_Gold_1974_1999!$J$11)+1),ROWS(J$3:J2151)))</f>
        <v>11.3</v>
      </c>
      <c r="K2151" s="1">
        <f t="array" aca="1" ref="K2151" ca="1">OFFSET(INDEX(Little_Gold_1974_1999!$P$11:$P$9396,SMALL(IF(Little_Gold_1974_1999!$P$11:$P$9396&lt;&gt;"",ROW(Little_Gold_1974_1999!$P$11:$P$9396)-ROW(Little_Gold_1974_1999!$P$11)+1),ROWS(K$3:K2151))),0,-15,1,1)</f>
        <v>36350</v>
      </c>
      <c r="L2151">
        <f t="array" ref="L2151">INDEX(Little_Gold_1974_1999!$P$11:$P$9396,SMALL(IF(Little_Gold_1974_1999!$P$11:$P$9396&lt;&gt;"",ROW(Little_Gold_1974_1999!$P$11:$P$9396)-ROW(Little_Gold_1974_1999!$P$11)+1),ROWS(L$3:L2151)))</f>
        <v>0</v>
      </c>
    </row>
    <row r="2152" spans="1:12" x14ac:dyDescent="0.25">
      <c r="A2152" s="1">
        <f t="array" aca="1" ref="A2152" ca="1">OFFSET(INDEX(Boundary_1967_1978!$J$11:$J$4179,SMALL(IF(Boundary_1967_1978!$J$11:$J$4179&lt;&gt;"",ROW(Boundary_1967_1978!$J$11:$J$4179)-ROW(Boundary_1967_1978!$J$11)+1),ROWS(A$3:A2152))),0,-9,1,1)</f>
        <v>28081</v>
      </c>
      <c r="B2152">
        <f t="array" ref="B2152">INDEX(Boundary_1967_1978!$J$11:$J$4179,SMALL(IF(Boundary_1967_1978!$J$11:$J$4179&lt;&gt;"",ROW(Boundary_1967_1978!$J$11:$J$4179)-ROW(Boundary_1967_1978!$J$11)+1),ROWS(B$3:B2152)))</f>
        <v>-9.1999999999999993</v>
      </c>
      <c r="C2152" s="1">
        <f t="array" aca="1" ref="C2152" ca="1">OFFSET(INDEX(Boundary_1967_1978!$P$11:$P$4179,SMALL(IF(Boundary_1967_1978!$P$11:$P$4179&lt;&gt;"",ROW(Boundary_1967_1978!$P$11:$P$4179)-ROW(Boundary_1967_1978!$P$11)+1),ROWS(C$3:C2152))),0,-15,1,1)</f>
        <v>27408</v>
      </c>
      <c r="D2152">
        <f t="array" ref="D2152">INDEX(Boundary_1967_1978!$P$11:$P$4179,SMALL(IF(Boundary_1967_1978!$P$11:$P$4179&lt;&gt;"",ROW(Boundary_1967_1978!$P$11:$P$4179)-ROW(Boundary_1967_1978!$P$11)+1),ROWS(D$3:D2152)))</f>
        <v>0</v>
      </c>
      <c r="I2152" s="1">
        <f t="array" aca="1" ref="I2152" ca="1">OFFSET(INDEX(Little_Gold_1974_1999!$J$11:$J$9396,SMALL(IF(Little_Gold_1974_1999!$J$11:$J$9396&lt;&gt;"",ROW(Little_Gold_1974_1999!$J$11:$J$9396)-ROW(Little_Gold_1974_1999!$J$11)+1),ROWS(I$3:I2152))),0,-9,1,1)</f>
        <v>36338</v>
      </c>
      <c r="J2152">
        <f t="array" ref="J2152">INDEX(Little_Gold_1974_1999!$J$11:$J$9396,SMALL(IF(Little_Gold_1974_1999!$J$11:$J$9396&lt;&gt;"",ROW(Little_Gold_1974_1999!$J$11:$J$9396)-ROW(Little_Gold_1974_1999!$J$11)+1),ROWS(J$3:J2152)))</f>
        <v>11.5</v>
      </c>
      <c r="K2152" s="1">
        <f t="array" aca="1" ref="K2152" ca="1">OFFSET(INDEX(Little_Gold_1974_1999!$P$11:$P$9396,SMALL(IF(Little_Gold_1974_1999!$P$11:$P$9396&lt;&gt;"",ROW(Little_Gold_1974_1999!$P$11:$P$9396)-ROW(Little_Gold_1974_1999!$P$11)+1),ROWS(K$3:K2152))),0,-15,1,1)</f>
        <v>36351</v>
      </c>
      <c r="L2152">
        <f t="array" ref="L2152">INDEX(Little_Gold_1974_1999!$P$11:$P$9396,SMALL(IF(Little_Gold_1974_1999!$P$11:$P$9396&lt;&gt;"",ROW(Little_Gold_1974_1999!$P$11:$P$9396)-ROW(Little_Gold_1974_1999!$P$11)+1),ROWS(L$3:L2152)))</f>
        <v>0</v>
      </c>
    </row>
    <row r="2153" spans="1:12" x14ac:dyDescent="0.25">
      <c r="A2153" s="1">
        <f t="array" aca="1" ref="A2153" ca="1">OFFSET(INDEX(Boundary_1967_1978!$J$11:$J$4179,SMALL(IF(Boundary_1967_1978!$J$11:$J$4179&lt;&gt;"",ROW(Boundary_1967_1978!$J$11:$J$4179)-ROW(Boundary_1967_1978!$J$11)+1),ROWS(A$3:A2153))),0,-9,1,1)</f>
        <v>28082</v>
      </c>
      <c r="B2153">
        <f t="array" ref="B2153">INDEX(Boundary_1967_1978!$J$11:$J$4179,SMALL(IF(Boundary_1967_1978!$J$11:$J$4179&lt;&gt;"",ROW(Boundary_1967_1978!$J$11:$J$4179)-ROW(Boundary_1967_1978!$J$11)+1),ROWS(B$3:B2153)))</f>
        <v>-11.1</v>
      </c>
      <c r="C2153" s="1">
        <f t="array" aca="1" ref="C2153" ca="1">OFFSET(INDEX(Boundary_1967_1978!$P$11:$P$4179,SMALL(IF(Boundary_1967_1978!$P$11:$P$4179&lt;&gt;"",ROW(Boundary_1967_1978!$P$11:$P$4179)-ROW(Boundary_1967_1978!$P$11)+1),ROWS(C$3:C2153))),0,-15,1,1)</f>
        <v>27409</v>
      </c>
      <c r="D2153">
        <f t="array" ref="D2153">INDEX(Boundary_1967_1978!$P$11:$P$4179,SMALL(IF(Boundary_1967_1978!$P$11:$P$4179&lt;&gt;"",ROW(Boundary_1967_1978!$P$11:$P$4179)-ROW(Boundary_1967_1978!$P$11)+1),ROWS(D$3:D2153)))</f>
        <v>0</v>
      </c>
      <c r="I2153" s="1">
        <f t="array" aca="1" ref="I2153" ca="1">OFFSET(INDEX(Little_Gold_1974_1999!$J$11:$J$9396,SMALL(IF(Little_Gold_1974_1999!$J$11:$J$9396&lt;&gt;"",ROW(Little_Gold_1974_1999!$J$11:$J$9396)-ROW(Little_Gold_1974_1999!$J$11)+1),ROWS(I$3:I2153))),0,-9,1,1)</f>
        <v>36339</v>
      </c>
      <c r="J2153">
        <f t="array" ref="J2153">INDEX(Little_Gold_1974_1999!$J$11:$J$9396,SMALL(IF(Little_Gold_1974_1999!$J$11:$J$9396&lt;&gt;"",ROW(Little_Gold_1974_1999!$J$11:$J$9396)-ROW(Little_Gold_1974_1999!$J$11)+1),ROWS(J$3:J2153)))</f>
        <v>11.5</v>
      </c>
      <c r="K2153" s="1">
        <f t="array" aca="1" ref="K2153" ca="1">OFFSET(INDEX(Little_Gold_1974_1999!$P$11:$P$9396,SMALL(IF(Little_Gold_1974_1999!$P$11:$P$9396&lt;&gt;"",ROW(Little_Gold_1974_1999!$P$11:$P$9396)-ROW(Little_Gold_1974_1999!$P$11)+1),ROWS(K$3:K2153))),0,-15,1,1)</f>
        <v>36352</v>
      </c>
      <c r="L2153">
        <f t="array" ref="L2153">INDEX(Little_Gold_1974_1999!$P$11:$P$9396,SMALL(IF(Little_Gold_1974_1999!$P$11:$P$9396&lt;&gt;"",ROW(Little_Gold_1974_1999!$P$11:$P$9396)-ROW(Little_Gold_1974_1999!$P$11)+1),ROWS(L$3:L2153)))</f>
        <v>1</v>
      </c>
    </row>
    <row r="2154" spans="1:12" x14ac:dyDescent="0.25">
      <c r="A2154" s="1">
        <f t="array" aca="1" ref="A2154" ca="1">OFFSET(INDEX(Boundary_1967_1978!$J$11:$J$4179,SMALL(IF(Boundary_1967_1978!$J$11:$J$4179&lt;&gt;"",ROW(Boundary_1967_1978!$J$11:$J$4179)-ROW(Boundary_1967_1978!$J$11)+1),ROWS(A$3:A2154))),0,-9,1,1)</f>
        <v>28086</v>
      </c>
      <c r="B2154">
        <f t="array" ref="B2154">INDEX(Boundary_1967_1978!$J$11:$J$4179,SMALL(IF(Boundary_1967_1978!$J$11:$J$4179&lt;&gt;"",ROW(Boundary_1967_1978!$J$11:$J$4179)-ROW(Boundary_1967_1978!$J$11)+1),ROWS(B$3:B2154)))</f>
        <v>-9.6999999999999993</v>
      </c>
      <c r="C2154" s="1">
        <f t="array" aca="1" ref="C2154" ca="1">OFFSET(INDEX(Boundary_1967_1978!$P$11:$P$4179,SMALL(IF(Boundary_1967_1978!$P$11:$P$4179&lt;&gt;"",ROW(Boundary_1967_1978!$P$11:$P$4179)-ROW(Boundary_1967_1978!$P$11)+1),ROWS(C$3:C2154))),0,-15,1,1)</f>
        <v>27410</v>
      </c>
      <c r="D2154">
        <f t="array" ref="D2154">INDEX(Boundary_1967_1978!$P$11:$P$4179,SMALL(IF(Boundary_1967_1978!$P$11:$P$4179&lt;&gt;"",ROW(Boundary_1967_1978!$P$11:$P$4179)-ROW(Boundary_1967_1978!$P$11)+1),ROWS(D$3:D2154)))</f>
        <v>0</v>
      </c>
      <c r="I2154" s="1">
        <f t="array" aca="1" ref="I2154" ca="1">OFFSET(INDEX(Little_Gold_1974_1999!$J$11:$J$9396,SMALL(IF(Little_Gold_1974_1999!$J$11:$J$9396&lt;&gt;"",ROW(Little_Gold_1974_1999!$J$11:$J$9396)-ROW(Little_Gold_1974_1999!$J$11)+1),ROWS(I$3:I2154))),0,-9,1,1)</f>
        <v>36340</v>
      </c>
      <c r="J2154">
        <f t="array" ref="J2154">INDEX(Little_Gold_1974_1999!$J$11:$J$9396,SMALL(IF(Little_Gold_1974_1999!$J$11:$J$9396&lt;&gt;"",ROW(Little_Gold_1974_1999!$J$11:$J$9396)-ROW(Little_Gold_1974_1999!$J$11)+1),ROWS(J$3:J2154)))</f>
        <v>4.5</v>
      </c>
      <c r="K2154" s="1">
        <f t="array" aca="1" ref="K2154" ca="1">OFFSET(INDEX(Little_Gold_1974_1999!$P$11:$P$9396,SMALL(IF(Little_Gold_1974_1999!$P$11:$P$9396&lt;&gt;"",ROW(Little_Gold_1974_1999!$P$11:$P$9396)-ROW(Little_Gold_1974_1999!$P$11)+1),ROWS(K$3:K2154))),0,-15,1,1)</f>
        <v>36353</v>
      </c>
      <c r="L2154">
        <f t="array" ref="L2154">INDEX(Little_Gold_1974_1999!$P$11:$P$9396,SMALL(IF(Little_Gold_1974_1999!$P$11:$P$9396&lt;&gt;"",ROW(Little_Gold_1974_1999!$P$11:$P$9396)-ROW(Little_Gold_1974_1999!$P$11)+1),ROWS(L$3:L2154)))</f>
        <v>0</v>
      </c>
    </row>
    <row r="2155" spans="1:12" x14ac:dyDescent="0.25">
      <c r="A2155" s="1">
        <f t="array" aca="1" ref="A2155" ca="1">OFFSET(INDEX(Boundary_1967_1978!$J$11:$J$4179,SMALL(IF(Boundary_1967_1978!$J$11:$J$4179&lt;&gt;"",ROW(Boundary_1967_1978!$J$11:$J$4179)-ROW(Boundary_1967_1978!$J$11)+1),ROWS(A$3:A2155))),0,-9,1,1)</f>
        <v>28087</v>
      </c>
      <c r="B2155">
        <f t="array" ref="B2155">INDEX(Boundary_1967_1978!$J$11:$J$4179,SMALL(IF(Boundary_1967_1978!$J$11:$J$4179&lt;&gt;"",ROW(Boundary_1967_1978!$J$11:$J$4179)-ROW(Boundary_1967_1978!$J$11)+1),ROWS(B$3:B2155)))</f>
        <v>-8.3000000000000007</v>
      </c>
      <c r="C2155" s="1">
        <f t="array" aca="1" ref="C2155" ca="1">OFFSET(INDEX(Boundary_1967_1978!$P$11:$P$4179,SMALL(IF(Boundary_1967_1978!$P$11:$P$4179&lt;&gt;"",ROW(Boundary_1967_1978!$P$11:$P$4179)-ROW(Boundary_1967_1978!$P$11)+1),ROWS(C$3:C2155))),0,-15,1,1)</f>
        <v>27411</v>
      </c>
      <c r="D2155">
        <f t="array" ref="D2155">INDEX(Boundary_1967_1978!$P$11:$P$4179,SMALL(IF(Boundary_1967_1978!$P$11:$P$4179&lt;&gt;"",ROW(Boundary_1967_1978!$P$11:$P$4179)-ROW(Boundary_1967_1978!$P$11)+1),ROWS(D$3:D2155)))</f>
        <v>0</v>
      </c>
      <c r="I2155" s="1">
        <f t="array" aca="1" ref="I2155" ca="1">OFFSET(INDEX(Little_Gold_1974_1999!$J$11:$J$9396,SMALL(IF(Little_Gold_1974_1999!$J$11:$J$9396&lt;&gt;"",ROW(Little_Gold_1974_1999!$J$11:$J$9396)-ROW(Little_Gold_1974_1999!$J$11)+1),ROWS(I$3:I2155))),0,-9,1,1)</f>
        <v>36341</v>
      </c>
      <c r="J2155">
        <f t="array" ref="J2155">INDEX(Little_Gold_1974_1999!$J$11:$J$9396,SMALL(IF(Little_Gold_1974_1999!$J$11:$J$9396&lt;&gt;"",ROW(Little_Gold_1974_1999!$J$11:$J$9396)-ROW(Little_Gold_1974_1999!$J$11)+1),ROWS(J$3:J2155)))</f>
        <v>5.3</v>
      </c>
      <c r="K2155" s="1">
        <f t="array" aca="1" ref="K2155" ca="1">OFFSET(INDEX(Little_Gold_1974_1999!$P$11:$P$9396,SMALL(IF(Little_Gold_1974_1999!$P$11:$P$9396&lt;&gt;"",ROW(Little_Gold_1974_1999!$P$11:$P$9396)-ROW(Little_Gold_1974_1999!$P$11)+1),ROWS(K$3:K2155))),0,-15,1,1)</f>
        <v>36354</v>
      </c>
      <c r="L2155">
        <f t="array" ref="L2155">INDEX(Little_Gold_1974_1999!$P$11:$P$9396,SMALL(IF(Little_Gold_1974_1999!$P$11:$P$9396&lt;&gt;"",ROW(Little_Gold_1974_1999!$P$11:$P$9396)-ROW(Little_Gold_1974_1999!$P$11)+1),ROWS(L$3:L2155)))</f>
        <v>0</v>
      </c>
    </row>
    <row r="2156" spans="1:12" x14ac:dyDescent="0.25">
      <c r="A2156" s="1">
        <f t="array" aca="1" ref="A2156" ca="1">OFFSET(INDEX(Boundary_1967_1978!$J$11:$J$4179,SMALL(IF(Boundary_1967_1978!$J$11:$J$4179&lt;&gt;"",ROW(Boundary_1967_1978!$J$11:$J$4179)-ROW(Boundary_1967_1978!$J$11)+1),ROWS(A$3:A2156))),0,-9,1,1)</f>
        <v>28088</v>
      </c>
      <c r="B2156">
        <f t="array" ref="B2156">INDEX(Boundary_1967_1978!$J$11:$J$4179,SMALL(IF(Boundary_1967_1978!$J$11:$J$4179&lt;&gt;"",ROW(Boundary_1967_1978!$J$11:$J$4179)-ROW(Boundary_1967_1978!$J$11)+1),ROWS(B$3:B2156)))</f>
        <v>-11.4</v>
      </c>
      <c r="C2156" s="1">
        <f t="array" aca="1" ref="C2156" ca="1">OFFSET(INDEX(Boundary_1967_1978!$P$11:$P$4179,SMALL(IF(Boundary_1967_1978!$P$11:$P$4179&lt;&gt;"",ROW(Boundary_1967_1978!$P$11:$P$4179)-ROW(Boundary_1967_1978!$P$11)+1),ROWS(C$3:C2156))),0,-15,1,1)</f>
        <v>27412</v>
      </c>
      <c r="D2156">
        <f t="array" ref="D2156">INDEX(Boundary_1967_1978!$P$11:$P$4179,SMALL(IF(Boundary_1967_1978!$P$11:$P$4179&lt;&gt;"",ROW(Boundary_1967_1978!$P$11:$P$4179)-ROW(Boundary_1967_1978!$P$11)+1),ROWS(D$3:D2156)))</f>
        <v>0</v>
      </c>
      <c r="I2156" s="1">
        <f t="array" aca="1" ref="I2156" ca="1">OFFSET(INDEX(Little_Gold_1974_1999!$J$11:$J$9396,SMALL(IF(Little_Gold_1974_1999!$J$11:$J$9396&lt;&gt;"",ROW(Little_Gold_1974_1999!$J$11:$J$9396)-ROW(Little_Gold_1974_1999!$J$11)+1),ROWS(I$3:I2156))),0,-9,1,1)</f>
        <v>36342</v>
      </c>
      <c r="J2156">
        <f t="array" ref="J2156">INDEX(Little_Gold_1974_1999!$J$11:$J$9396,SMALL(IF(Little_Gold_1974_1999!$J$11:$J$9396&lt;&gt;"",ROW(Little_Gold_1974_1999!$J$11:$J$9396)-ROW(Little_Gold_1974_1999!$J$11)+1),ROWS(J$3:J2156)))</f>
        <v>11.3</v>
      </c>
      <c r="K2156" s="1">
        <f t="array" aca="1" ref="K2156" ca="1">OFFSET(INDEX(Little_Gold_1974_1999!$P$11:$P$9396,SMALL(IF(Little_Gold_1974_1999!$P$11:$P$9396&lt;&gt;"",ROW(Little_Gold_1974_1999!$P$11:$P$9396)-ROW(Little_Gold_1974_1999!$P$11)+1),ROWS(K$3:K2156))),0,-15,1,1)</f>
        <v>36355</v>
      </c>
      <c r="L2156">
        <f t="array" ref="L2156">INDEX(Little_Gold_1974_1999!$P$11:$P$9396,SMALL(IF(Little_Gold_1974_1999!$P$11:$P$9396&lt;&gt;"",ROW(Little_Gold_1974_1999!$P$11:$P$9396)-ROW(Little_Gold_1974_1999!$P$11)+1),ROWS(L$3:L2156)))</f>
        <v>0</v>
      </c>
    </row>
    <row r="2157" spans="1:12" x14ac:dyDescent="0.25">
      <c r="A2157" s="1">
        <f t="array" aca="1" ref="A2157" ca="1">OFFSET(INDEX(Boundary_1967_1978!$J$11:$J$4179,SMALL(IF(Boundary_1967_1978!$J$11:$J$4179&lt;&gt;"",ROW(Boundary_1967_1978!$J$11:$J$4179)-ROW(Boundary_1967_1978!$J$11)+1),ROWS(A$3:A2157))),0,-9,1,1)</f>
        <v>28089</v>
      </c>
      <c r="B2157">
        <f t="array" ref="B2157">INDEX(Boundary_1967_1978!$J$11:$J$4179,SMALL(IF(Boundary_1967_1978!$J$11:$J$4179&lt;&gt;"",ROW(Boundary_1967_1978!$J$11:$J$4179)-ROW(Boundary_1967_1978!$J$11)+1),ROWS(B$3:B2157)))</f>
        <v>-11.4</v>
      </c>
      <c r="C2157" s="1">
        <f t="array" aca="1" ref="C2157" ca="1">OFFSET(INDEX(Boundary_1967_1978!$P$11:$P$4179,SMALL(IF(Boundary_1967_1978!$P$11:$P$4179&lt;&gt;"",ROW(Boundary_1967_1978!$P$11:$P$4179)-ROW(Boundary_1967_1978!$P$11)+1),ROWS(C$3:C2157))),0,-15,1,1)</f>
        <v>27413</v>
      </c>
      <c r="D2157">
        <f t="array" ref="D2157">INDEX(Boundary_1967_1978!$P$11:$P$4179,SMALL(IF(Boundary_1967_1978!$P$11:$P$4179&lt;&gt;"",ROW(Boundary_1967_1978!$P$11:$P$4179)-ROW(Boundary_1967_1978!$P$11)+1),ROWS(D$3:D2157)))</f>
        <v>0</v>
      </c>
      <c r="I2157" s="1">
        <f t="array" aca="1" ref="I2157" ca="1">OFFSET(INDEX(Little_Gold_1974_1999!$J$11:$J$9396,SMALL(IF(Little_Gold_1974_1999!$J$11:$J$9396&lt;&gt;"",ROW(Little_Gold_1974_1999!$J$11:$J$9396)-ROW(Little_Gold_1974_1999!$J$11)+1),ROWS(I$3:I2157))),0,-9,1,1)</f>
        <v>36343</v>
      </c>
      <c r="J2157">
        <f t="array" ref="J2157">INDEX(Little_Gold_1974_1999!$J$11:$J$9396,SMALL(IF(Little_Gold_1974_1999!$J$11:$J$9396&lt;&gt;"",ROW(Little_Gold_1974_1999!$J$11:$J$9396)-ROW(Little_Gold_1974_1999!$J$11)+1),ROWS(J$3:J2157)))</f>
        <v>15.8</v>
      </c>
      <c r="K2157" s="1">
        <f t="array" aca="1" ref="K2157" ca="1">OFFSET(INDEX(Little_Gold_1974_1999!$P$11:$P$9396,SMALL(IF(Little_Gold_1974_1999!$P$11:$P$9396&lt;&gt;"",ROW(Little_Gold_1974_1999!$P$11:$P$9396)-ROW(Little_Gold_1974_1999!$P$11)+1),ROWS(K$3:K2157))),0,-15,1,1)</f>
        <v>36356</v>
      </c>
      <c r="L2157">
        <f t="array" ref="L2157">INDEX(Little_Gold_1974_1999!$P$11:$P$9396,SMALL(IF(Little_Gold_1974_1999!$P$11:$P$9396&lt;&gt;"",ROW(Little_Gold_1974_1999!$P$11:$P$9396)-ROW(Little_Gold_1974_1999!$P$11)+1),ROWS(L$3:L2157)))</f>
        <v>0</v>
      </c>
    </row>
    <row r="2158" spans="1:12" x14ac:dyDescent="0.25">
      <c r="A2158" s="1">
        <f t="array" aca="1" ref="A2158" ca="1">OFFSET(INDEX(Boundary_1967_1978!$J$11:$J$4179,SMALL(IF(Boundary_1967_1978!$J$11:$J$4179&lt;&gt;"",ROW(Boundary_1967_1978!$J$11:$J$4179)-ROW(Boundary_1967_1978!$J$11)+1),ROWS(A$3:A2158))),0,-9,1,1)</f>
        <v>28093</v>
      </c>
      <c r="B2158">
        <f t="array" ref="B2158">INDEX(Boundary_1967_1978!$J$11:$J$4179,SMALL(IF(Boundary_1967_1978!$J$11:$J$4179&lt;&gt;"",ROW(Boundary_1967_1978!$J$11:$J$4179)-ROW(Boundary_1967_1978!$J$11)+1),ROWS(B$3:B2158)))</f>
        <v>-6.1</v>
      </c>
      <c r="C2158" s="1">
        <f t="array" aca="1" ref="C2158" ca="1">OFFSET(INDEX(Boundary_1967_1978!$P$11:$P$4179,SMALL(IF(Boundary_1967_1978!$P$11:$P$4179&lt;&gt;"",ROW(Boundary_1967_1978!$P$11:$P$4179)-ROW(Boundary_1967_1978!$P$11)+1),ROWS(C$3:C2158))),0,-15,1,1)</f>
        <v>27414</v>
      </c>
      <c r="D2158">
        <f t="array" ref="D2158">INDEX(Boundary_1967_1978!$P$11:$P$4179,SMALL(IF(Boundary_1967_1978!$P$11:$P$4179&lt;&gt;"",ROW(Boundary_1967_1978!$P$11:$P$4179)-ROW(Boundary_1967_1978!$P$11)+1),ROWS(D$3:D2158)))</f>
        <v>0</v>
      </c>
      <c r="I2158" s="1">
        <f t="array" aca="1" ref="I2158" ca="1">OFFSET(INDEX(Little_Gold_1974_1999!$J$11:$J$9396,SMALL(IF(Little_Gold_1974_1999!$J$11:$J$9396&lt;&gt;"",ROW(Little_Gold_1974_1999!$J$11:$J$9396)-ROW(Little_Gold_1974_1999!$J$11)+1),ROWS(I$3:I2158))),0,-9,1,1)</f>
        <v>36344</v>
      </c>
      <c r="J2158">
        <f t="array" ref="J2158">INDEX(Little_Gold_1974_1999!$J$11:$J$9396,SMALL(IF(Little_Gold_1974_1999!$J$11:$J$9396&lt;&gt;"",ROW(Little_Gold_1974_1999!$J$11:$J$9396)-ROW(Little_Gold_1974_1999!$J$11)+1),ROWS(J$3:J2158)))</f>
        <v>12.5</v>
      </c>
      <c r="K2158" s="1">
        <f t="array" aca="1" ref="K2158" ca="1">OFFSET(INDEX(Little_Gold_1974_1999!$P$11:$P$9396,SMALL(IF(Little_Gold_1974_1999!$P$11:$P$9396&lt;&gt;"",ROW(Little_Gold_1974_1999!$P$11:$P$9396)-ROW(Little_Gold_1974_1999!$P$11)+1),ROWS(K$3:K2158))),0,-15,1,1)</f>
        <v>36357</v>
      </c>
      <c r="L2158">
        <f t="array" ref="L2158">INDEX(Little_Gold_1974_1999!$P$11:$P$9396,SMALL(IF(Little_Gold_1974_1999!$P$11:$P$9396&lt;&gt;"",ROW(Little_Gold_1974_1999!$P$11:$P$9396)-ROW(Little_Gold_1974_1999!$P$11)+1),ROWS(L$3:L2158)))</f>
        <v>20.399999999999999</v>
      </c>
    </row>
    <row r="2159" spans="1:12" x14ac:dyDescent="0.25">
      <c r="A2159" s="1">
        <f t="array" aca="1" ref="A2159" ca="1">OFFSET(INDEX(Boundary_1967_1978!$J$11:$J$4179,SMALL(IF(Boundary_1967_1978!$J$11:$J$4179&lt;&gt;"",ROW(Boundary_1967_1978!$J$11:$J$4179)-ROW(Boundary_1967_1978!$J$11)+1),ROWS(A$3:A2159))),0,-9,1,1)</f>
        <v>28094</v>
      </c>
      <c r="B2159">
        <f t="array" ref="B2159">INDEX(Boundary_1967_1978!$J$11:$J$4179,SMALL(IF(Boundary_1967_1978!$J$11:$J$4179&lt;&gt;"",ROW(Boundary_1967_1978!$J$11:$J$4179)-ROW(Boundary_1967_1978!$J$11)+1),ROWS(B$3:B2159)))</f>
        <v>-2.2000000000000002</v>
      </c>
      <c r="C2159" s="1">
        <f t="array" aca="1" ref="C2159" ca="1">OFFSET(INDEX(Boundary_1967_1978!$P$11:$P$4179,SMALL(IF(Boundary_1967_1978!$P$11:$P$4179&lt;&gt;"",ROW(Boundary_1967_1978!$P$11:$P$4179)-ROW(Boundary_1967_1978!$P$11)+1),ROWS(C$3:C2159))),0,-15,1,1)</f>
        <v>27415</v>
      </c>
      <c r="D2159">
        <f t="array" ref="D2159">INDEX(Boundary_1967_1978!$P$11:$P$4179,SMALL(IF(Boundary_1967_1978!$P$11:$P$4179&lt;&gt;"",ROW(Boundary_1967_1978!$P$11:$P$4179)-ROW(Boundary_1967_1978!$P$11)+1),ROWS(D$3:D2159)))</f>
        <v>0</v>
      </c>
      <c r="I2159" s="1">
        <f t="array" aca="1" ref="I2159" ca="1">OFFSET(INDEX(Little_Gold_1974_1999!$J$11:$J$9396,SMALL(IF(Little_Gold_1974_1999!$J$11:$J$9396&lt;&gt;"",ROW(Little_Gold_1974_1999!$J$11:$J$9396)-ROW(Little_Gold_1974_1999!$J$11)+1),ROWS(I$3:I2159))),0,-9,1,1)</f>
        <v>36345</v>
      </c>
      <c r="J2159">
        <f t="array" ref="J2159">INDEX(Little_Gold_1974_1999!$J$11:$J$9396,SMALL(IF(Little_Gold_1974_1999!$J$11:$J$9396&lt;&gt;"",ROW(Little_Gold_1974_1999!$J$11:$J$9396)-ROW(Little_Gold_1974_1999!$J$11)+1),ROWS(J$3:J2159)))</f>
        <v>12</v>
      </c>
      <c r="K2159" s="1">
        <f t="array" aca="1" ref="K2159" ca="1">OFFSET(INDEX(Little_Gold_1974_1999!$P$11:$P$9396,SMALL(IF(Little_Gold_1974_1999!$P$11:$P$9396&lt;&gt;"",ROW(Little_Gold_1974_1999!$P$11:$P$9396)-ROW(Little_Gold_1974_1999!$P$11)+1),ROWS(K$3:K2159))),0,-15,1,1)</f>
        <v>36358</v>
      </c>
      <c r="L2159">
        <f t="array" ref="L2159">INDEX(Little_Gold_1974_1999!$P$11:$P$9396,SMALL(IF(Little_Gold_1974_1999!$P$11:$P$9396&lt;&gt;"",ROW(Little_Gold_1974_1999!$P$11:$P$9396)-ROW(Little_Gold_1974_1999!$P$11)+1),ROWS(L$3:L2159)))</f>
        <v>7.6</v>
      </c>
    </row>
    <row r="2160" spans="1:12" x14ac:dyDescent="0.25">
      <c r="A2160" s="1">
        <f t="array" aca="1" ref="A2160" ca="1">OFFSET(INDEX(Boundary_1967_1978!$J$11:$J$4179,SMALL(IF(Boundary_1967_1978!$J$11:$J$4179&lt;&gt;"",ROW(Boundary_1967_1978!$J$11:$J$4179)-ROW(Boundary_1967_1978!$J$11)+1),ROWS(A$3:A2160))),0,-9,1,1)</f>
        <v>28095</v>
      </c>
      <c r="B2160">
        <f t="array" ref="B2160">INDEX(Boundary_1967_1978!$J$11:$J$4179,SMALL(IF(Boundary_1967_1978!$J$11:$J$4179&lt;&gt;"",ROW(Boundary_1967_1978!$J$11:$J$4179)-ROW(Boundary_1967_1978!$J$11)+1),ROWS(B$3:B2160)))</f>
        <v>-2.2000000000000002</v>
      </c>
      <c r="C2160" s="1">
        <f t="array" aca="1" ref="C2160" ca="1">OFFSET(INDEX(Boundary_1967_1978!$P$11:$P$4179,SMALL(IF(Boundary_1967_1978!$P$11:$P$4179&lt;&gt;"",ROW(Boundary_1967_1978!$P$11:$P$4179)-ROW(Boundary_1967_1978!$P$11)+1),ROWS(C$3:C2160))),0,-15,1,1)</f>
        <v>27416</v>
      </c>
      <c r="D2160">
        <f t="array" ref="D2160">INDEX(Boundary_1967_1978!$P$11:$P$4179,SMALL(IF(Boundary_1967_1978!$P$11:$P$4179&lt;&gt;"",ROW(Boundary_1967_1978!$P$11:$P$4179)-ROW(Boundary_1967_1978!$P$11)+1),ROWS(D$3:D2160)))</f>
        <v>0</v>
      </c>
      <c r="I2160" s="1">
        <f t="array" aca="1" ref="I2160" ca="1">OFFSET(INDEX(Little_Gold_1974_1999!$J$11:$J$9396,SMALL(IF(Little_Gold_1974_1999!$J$11:$J$9396&lt;&gt;"",ROW(Little_Gold_1974_1999!$J$11:$J$9396)-ROW(Little_Gold_1974_1999!$J$11)+1),ROWS(I$3:I2160))),0,-9,1,1)</f>
        <v>36346</v>
      </c>
      <c r="J2160">
        <f t="array" ref="J2160">INDEX(Little_Gold_1974_1999!$J$11:$J$9396,SMALL(IF(Little_Gold_1974_1999!$J$11:$J$9396&lt;&gt;"",ROW(Little_Gold_1974_1999!$J$11:$J$9396)-ROW(Little_Gold_1974_1999!$J$11)+1),ROWS(J$3:J2160)))</f>
        <v>16</v>
      </c>
      <c r="K2160" s="1">
        <f t="array" aca="1" ref="K2160" ca="1">OFFSET(INDEX(Little_Gold_1974_1999!$P$11:$P$9396,SMALL(IF(Little_Gold_1974_1999!$P$11:$P$9396&lt;&gt;"",ROW(Little_Gold_1974_1999!$P$11:$P$9396)-ROW(Little_Gold_1974_1999!$P$11)+1),ROWS(K$3:K2160))),0,-15,1,1)</f>
        <v>36359</v>
      </c>
      <c r="L2160">
        <f t="array" ref="L2160">INDEX(Little_Gold_1974_1999!$P$11:$P$9396,SMALL(IF(Little_Gold_1974_1999!$P$11:$P$9396&lt;&gt;"",ROW(Little_Gold_1974_1999!$P$11:$P$9396)-ROW(Little_Gold_1974_1999!$P$11)+1),ROWS(L$3:L2160)))</f>
        <v>0</v>
      </c>
    </row>
    <row r="2161" spans="1:12" x14ac:dyDescent="0.25">
      <c r="A2161" s="1">
        <f t="array" aca="1" ref="A2161" ca="1">OFFSET(INDEX(Boundary_1967_1978!$J$11:$J$4179,SMALL(IF(Boundary_1967_1978!$J$11:$J$4179&lt;&gt;"",ROW(Boundary_1967_1978!$J$11:$J$4179)-ROW(Boundary_1967_1978!$J$11)+1),ROWS(A$3:A2161))),0,-9,1,1)</f>
        <v>28096</v>
      </c>
      <c r="B2161">
        <f t="array" ref="B2161">INDEX(Boundary_1967_1978!$J$11:$J$4179,SMALL(IF(Boundary_1967_1978!$J$11:$J$4179&lt;&gt;"",ROW(Boundary_1967_1978!$J$11:$J$4179)-ROW(Boundary_1967_1978!$J$11)+1),ROWS(B$3:B2161)))</f>
        <v>-7</v>
      </c>
      <c r="C2161" s="1">
        <f t="array" aca="1" ref="C2161" ca="1">OFFSET(INDEX(Boundary_1967_1978!$P$11:$P$4179,SMALL(IF(Boundary_1967_1978!$P$11:$P$4179&lt;&gt;"",ROW(Boundary_1967_1978!$P$11:$P$4179)-ROW(Boundary_1967_1978!$P$11)+1),ROWS(C$3:C2161))),0,-15,1,1)</f>
        <v>27417</v>
      </c>
      <c r="D2161">
        <f t="array" ref="D2161">INDEX(Boundary_1967_1978!$P$11:$P$4179,SMALL(IF(Boundary_1967_1978!$P$11:$P$4179&lt;&gt;"",ROW(Boundary_1967_1978!$P$11:$P$4179)-ROW(Boundary_1967_1978!$P$11)+1),ROWS(D$3:D2161)))</f>
        <v>0</v>
      </c>
      <c r="I2161" s="1">
        <f t="array" aca="1" ref="I2161" ca="1">OFFSET(INDEX(Little_Gold_1974_1999!$J$11:$J$9396,SMALL(IF(Little_Gold_1974_1999!$J$11:$J$9396&lt;&gt;"",ROW(Little_Gold_1974_1999!$J$11:$J$9396)-ROW(Little_Gold_1974_1999!$J$11)+1),ROWS(I$3:I2161))),0,-9,1,1)</f>
        <v>36348</v>
      </c>
      <c r="J2161">
        <f t="array" ref="J2161">INDEX(Little_Gold_1974_1999!$J$11:$J$9396,SMALL(IF(Little_Gold_1974_1999!$J$11:$J$9396&lt;&gt;"",ROW(Little_Gold_1974_1999!$J$11:$J$9396)-ROW(Little_Gold_1974_1999!$J$11)+1),ROWS(J$3:J2161)))</f>
        <v>13</v>
      </c>
      <c r="K2161" s="1">
        <f t="array" aca="1" ref="K2161" ca="1">OFFSET(INDEX(Little_Gold_1974_1999!$P$11:$P$9396,SMALL(IF(Little_Gold_1974_1999!$P$11:$P$9396&lt;&gt;"",ROW(Little_Gold_1974_1999!$P$11:$P$9396)-ROW(Little_Gold_1974_1999!$P$11)+1),ROWS(K$3:K2161))),0,-15,1,1)</f>
        <v>36360</v>
      </c>
      <c r="L2161">
        <f t="array" ref="L2161">INDEX(Little_Gold_1974_1999!$P$11:$P$9396,SMALL(IF(Little_Gold_1974_1999!$P$11:$P$9396&lt;&gt;"",ROW(Little_Gold_1974_1999!$P$11:$P$9396)-ROW(Little_Gold_1974_1999!$P$11)+1),ROWS(L$3:L2161)))</f>
        <v>0</v>
      </c>
    </row>
    <row r="2162" spans="1:12" x14ac:dyDescent="0.25">
      <c r="A2162" s="1">
        <f t="array" aca="1" ref="A2162" ca="1">OFFSET(INDEX(Boundary_1967_1978!$J$11:$J$4179,SMALL(IF(Boundary_1967_1978!$J$11:$J$4179&lt;&gt;"",ROW(Boundary_1967_1978!$J$11:$J$4179)-ROW(Boundary_1967_1978!$J$11)+1),ROWS(A$3:A2162))),0,-9,1,1)</f>
        <v>28100</v>
      </c>
      <c r="B2162">
        <f t="array" ref="B2162">INDEX(Boundary_1967_1978!$J$11:$J$4179,SMALL(IF(Boundary_1967_1978!$J$11:$J$4179&lt;&gt;"",ROW(Boundary_1967_1978!$J$11:$J$4179)-ROW(Boundary_1967_1978!$J$11)+1),ROWS(B$3:B2162)))</f>
        <v>-26.1</v>
      </c>
      <c r="C2162" s="1">
        <f t="array" aca="1" ref="C2162" ca="1">OFFSET(INDEX(Boundary_1967_1978!$P$11:$P$4179,SMALL(IF(Boundary_1967_1978!$P$11:$P$4179&lt;&gt;"",ROW(Boundary_1967_1978!$P$11:$P$4179)-ROW(Boundary_1967_1978!$P$11)+1),ROWS(C$3:C2162))),0,-15,1,1)</f>
        <v>27418</v>
      </c>
      <c r="D2162">
        <f t="array" ref="D2162">INDEX(Boundary_1967_1978!$P$11:$P$4179,SMALL(IF(Boundary_1967_1978!$P$11:$P$4179&lt;&gt;"",ROW(Boundary_1967_1978!$P$11:$P$4179)-ROW(Boundary_1967_1978!$P$11)+1),ROWS(D$3:D2162)))</f>
        <v>0</v>
      </c>
      <c r="I2162" s="1">
        <f t="array" aca="1" ref="I2162" ca="1">OFFSET(INDEX(Little_Gold_1974_1999!$J$11:$J$9396,SMALL(IF(Little_Gold_1974_1999!$J$11:$J$9396&lt;&gt;"",ROW(Little_Gold_1974_1999!$J$11:$J$9396)-ROW(Little_Gold_1974_1999!$J$11)+1),ROWS(I$3:I2162))),0,-9,1,1)</f>
        <v>36349</v>
      </c>
      <c r="J2162">
        <f t="array" ref="J2162">INDEX(Little_Gold_1974_1999!$J$11:$J$9396,SMALL(IF(Little_Gold_1974_1999!$J$11:$J$9396&lt;&gt;"",ROW(Little_Gold_1974_1999!$J$11:$J$9396)-ROW(Little_Gold_1974_1999!$J$11)+1),ROWS(J$3:J2162)))</f>
        <v>10.3</v>
      </c>
      <c r="K2162" s="1">
        <f t="array" aca="1" ref="K2162" ca="1">OFFSET(INDEX(Little_Gold_1974_1999!$P$11:$P$9396,SMALL(IF(Little_Gold_1974_1999!$P$11:$P$9396&lt;&gt;"",ROW(Little_Gold_1974_1999!$P$11:$P$9396)-ROW(Little_Gold_1974_1999!$P$11)+1),ROWS(K$3:K2162))),0,-15,1,1)</f>
        <v>36361</v>
      </c>
      <c r="L2162">
        <f t="array" ref="L2162">INDEX(Little_Gold_1974_1999!$P$11:$P$9396,SMALL(IF(Little_Gold_1974_1999!$P$11:$P$9396&lt;&gt;"",ROW(Little_Gold_1974_1999!$P$11:$P$9396)-ROW(Little_Gold_1974_1999!$P$11)+1),ROWS(L$3:L2162)))</f>
        <v>0</v>
      </c>
    </row>
    <row r="2163" spans="1:12" x14ac:dyDescent="0.25">
      <c r="A2163" s="1">
        <f t="array" aca="1" ref="A2163" ca="1">OFFSET(INDEX(Boundary_1967_1978!$J$11:$J$4179,SMALL(IF(Boundary_1967_1978!$J$11:$J$4179&lt;&gt;"",ROW(Boundary_1967_1978!$J$11:$J$4179)-ROW(Boundary_1967_1978!$J$11)+1),ROWS(A$3:A2163))),0,-9,1,1)</f>
        <v>28101</v>
      </c>
      <c r="B2163">
        <f t="array" ref="B2163">INDEX(Boundary_1967_1978!$J$11:$J$4179,SMALL(IF(Boundary_1967_1978!$J$11:$J$4179&lt;&gt;"",ROW(Boundary_1967_1978!$J$11:$J$4179)-ROW(Boundary_1967_1978!$J$11)+1),ROWS(B$3:B2163)))</f>
        <v>-29.4</v>
      </c>
      <c r="C2163" s="1">
        <f t="array" aca="1" ref="C2163" ca="1">OFFSET(INDEX(Boundary_1967_1978!$P$11:$P$4179,SMALL(IF(Boundary_1967_1978!$P$11:$P$4179&lt;&gt;"",ROW(Boundary_1967_1978!$P$11:$P$4179)-ROW(Boundary_1967_1978!$P$11)+1),ROWS(C$3:C2163))),0,-15,1,1)</f>
        <v>27419</v>
      </c>
      <c r="D2163">
        <f t="array" ref="D2163">INDEX(Boundary_1967_1978!$P$11:$P$4179,SMALL(IF(Boundary_1967_1978!$P$11:$P$4179&lt;&gt;"",ROW(Boundary_1967_1978!$P$11:$P$4179)-ROW(Boundary_1967_1978!$P$11)+1),ROWS(D$3:D2163)))</f>
        <v>0</v>
      </c>
      <c r="I2163" s="1">
        <f t="array" aca="1" ref="I2163" ca="1">OFFSET(INDEX(Little_Gold_1974_1999!$J$11:$J$9396,SMALL(IF(Little_Gold_1974_1999!$J$11:$J$9396&lt;&gt;"",ROW(Little_Gold_1974_1999!$J$11:$J$9396)-ROW(Little_Gold_1974_1999!$J$11)+1),ROWS(I$3:I2163))),0,-9,1,1)</f>
        <v>36350</v>
      </c>
      <c r="J2163">
        <f t="array" ref="J2163">INDEX(Little_Gold_1974_1999!$J$11:$J$9396,SMALL(IF(Little_Gold_1974_1999!$J$11:$J$9396&lt;&gt;"",ROW(Little_Gold_1974_1999!$J$11:$J$9396)-ROW(Little_Gold_1974_1999!$J$11)+1),ROWS(J$3:J2163)))</f>
        <v>11.3</v>
      </c>
      <c r="K2163" s="1">
        <f t="array" aca="1" ref="K2163" ca="1">OFFSET(INDEX(Little_Gold_1974_1999!$P$11:$P$9396,SMALL(IF(Little_Gold_1974_1999!$P$11:$P$9396&lt;&gt;"",ROW(Little_Gold_1974_1999!$P$11:$P$9396)-ROW(Little_Gold_1974_1999!$P$11)+1),ROWS(K$3:K2163))),0,-15,1,1)</f>
        <v>36362</v>
      </c>
      <c r="L2163">
        <f t="array" ref="L2163">INDEX(Little_Gold_1974_1999!$P$11:$P$9396,SMALL(IF(Little_Gold_1974_1999!$P$11:$P$9396&lt;&gt;"",ROW(Little_Gold_1974_1999!$P$11:$P$9396)-ROW(Little_Gold_1974_1999!$P$11)+1),ROWS(L$3:L2163)))</f>
        <v>15.5</v>
      </c>
    </row>
    <row r="2164" spans="1:12" x14ac:dyDescent="0.25">
      <c r="A2164" s="1">
        <f t="array" aca="1" ref="A2164" ca="1">OFFSET(INDEX(Boundary_1967_1978!$J$11:$J$4179,SMALL(IF(Boundary_1967_1978!$J$11:$J$4179&lt;&gt;"",ROW(Boundary_1967_1978!$J$11:$J$4179)-ROW(Boundary_1967_1978!$J$11)+1),ROWS(A$3:A2164))),0,-9,1,1)</f>
        <v>28102</v>
      </c>
      <c r="B2164">
        <f t="array" ref="B2164">INDEX(Boundary_1967_1978!$J$11:$J$4179,SMALL(IF(Boundary_1967_1978!$J$11:$J$4179&lt;&gt;"",ROW(Boundary_1967_1978!$J$11:$J$4179)-ROW(Boundary_1967_1978!$J$11)+1),ROWS(B$3:B2164)))</f>
        <v>-33.9</v>
      </c>
      <c r="C2164" s="1">
        <f t="array" aca="1" ref="C2164" ca="1">OFFSET(INDEX(Boundary_1967_1978!$P$11:$P$4179,SMALL(IF(Boundary_1967_1978!$P$11:$P$4179&lt;&gt;"",ROW(Boundary_1967_1978!$P$11:$P$4179)-ROW(Boundary_1967_1978!$P$11)+1),ROWS(C$3:C2164))),0,-15,1,1)</f>
        <v>27420</v>
      </c>
      <c r="D2164">
        <f t="array" ref="D2164">INDEX(Boundary_1967_1978!$P$11:$P$4179,SMALL(IF(Boundary_1967_1978!$P$11:$P$4179&lt;&gt;"",ROW(Boundary_1967_1978!$P$11:$P$4179)-ROW(Boundary_1967_1978!$P$11)+1),ROWS(D$3:D2164)))</f>
        <v>0</v>
      </c>
      <c r="I2164" s="1">
        <f t="array" aca="1" ref="I2164" ca="1">OFFSET(INDEX(Little_Gold_1974_1999!$J$11:$J$9396,SMALL(IF(Little_Gold_1974_1999!$J$11:$J$9396&lt;&gt;"",ROW(Little_Gold_1974_1999!$J$11:$J$9396)-ROW(Little_Gold_1974_1999!$J$11)+1),ROWS(I$3:I2164))),0,-9,1,1)</f>
        <v>36351</v>
      </c>
      <c r="J2164">
        <f t="array" ref="J2164">INDEX(Little_Gold_1974_1999!$J$11:$J$9396,SMALL(IF(Little_Gold_1974_1999!$J$11:$J$9396&lt;&gt;"",ROW(Little_Gold_1974_1999!$J$11:$J$9396)-ROW(Little_Gold_1974_1999!$J$11)+1),ROWS(J$3:J2164)))</f>
        <v>14</v>
      </c>
      <c r="K2164" s="1">
        <f t="array" aca="1" ref="K2164" ca="1">OFFSET(INDEX(Little_Gold_1974_1999!$P$11:$P$9396,SMALL(IF(Little_Gold_1974_1999!$P$11:$P$9396&lt;&gt;"",ROW(Little_Gold_1974_1999!$P$11:$P$9396)-ROW(Little_Gold_1974_1999!$P$11)+1),ROWS(K$3:K2164))),0,-15,1,1)</f>
        <v>36363</v>
      </c>
      <c r="L2164">
        <f t="array" ref="L2164">INDEX(Little_Gold_1974_1999!$P$11:$P$9396,SMALL(IF(Little_Gold_1974_1999!$P$11:$P$9396&lt;&gt;"",ROW(Little_Gold_1974_1999!$P$11:$P$9396)-ROW(Little_Gold_1974_1999!$P$11)+1),ROWS(L$3:L2164)))</f>
        <v>0</v>
      </c>
    </row>
    <row r="2165" spans="1:12" x14ac:dyDescent="0.25">
      <c r="A2165" s="1">
        <f t="array" aca="1" ref="A2165" ca="1">OFFSET(INDEX(Boundary_1967_1978!$J$11:$J$4179,SMALL(IF(Boundary_1967_1978!$J$11:$J$4179&lt;&gt;"",ROW(Boundary_1967_1978!$J$11:$J$4179)-ROW(Boundary_1967_1978!$J$11)+1),ROWS(A$3:A2165))),0,-9,1,1)</f>
        <v>28103</v>
      </c>
      <c r="B2165">
        <f t="array" ref="B2165">INDEX(Boundary_1967_1978!$J$11:$J$4179,SMALL(IF(Boundary_1967_1978!$J$11:$J$4179&lt;&gt;"",ROW(Boundary_1967_1978!$J$11:$J$4179)-ROW(Boundary_1967_1978!$J$11)+1),ROWS(B$3:B2165)))</f>
        <v>-33.700000000000003</v>
      </c>
      <c r="C2165" s="1">
        <f t="array" aca="1" ref="C2165" ca="1">OFFSET(INDEX(Boundary_1967_1978!$P$11:$P$4179,SMALL(IF(Boundary_1967_1978!$P$11:$P$4179&lt;&gt;"",ROW(Boundary_1967_1978!$P$11:$P$4179)-ROW(Boundary_1967_1978!$P$11)+1),ROWS(C$3:C2165))),0,-15,1,1)</f>
        <v>27421</v>
      </c>
      <c r="D2165">
        <f t="array" ref="D2165">INDEX(Boundary_1967_1978!$P$11:$P$4179,SMALL(IF(Boundary_1967_1978!$P$11:$P$4179&lt;&gt;"",ROW(Boundary_1967_1978!$P$11:$P$4179)-ROW(Boundary_1967_1978!$P$11)+1),ROWS(D$3:D2165)))</f>
        <v>0</v>
      </c>
      <c r="I2165" s="1">
        <f t="array" aca="1" ref="I2165" ca="1">OFFSET(INDEX(Little_Gold_1974_1999!$J$11:$J$9396,SMALL(IF(Little_Gold_1974_1999!$J$11:$J$9396&lt;&gt;"",ROW(Little_Gold_1974_1999!$J$11:$J$9396)-ROW(Little_Gold_1974_1999!$J$11)+1),ROWS(I$3:I2165))),0,-9,1,1)</f>
        <v>36352</v>
      </c>
      <c r="J2165">
        <f t="array" ref="J2165">INDEX(Little_Gold_1974_1999!$J$11:$J$9396,SMALL(IF(Little_Gold_1974_1999!$J$11:$J$9396&lt;&gt;"",ROW(Little_Gold_1974_1999!$J$11:$J$9396)-ROW(Little_Gold_1974_1999!$J$11)+1),ROWS(J$3:J2165)))</f>
        <v>13.5</v>
      </c>
      <c r="K2165" s="1">
        <f t="array" aca="1" ref="K2165" ca="1">OFFSET(INDEX(Little_Gold_1974_1999!$P$11:$P$9396,SMALL(IF(Little_Gold_1974_1999!$P$11:$P$9396&lt;&gt;"",ROW(Little_Gold_1974_1999!$P$11:$P$9396)-ROW(Little_Gold_1974_1999!$P$11)+1),ROWS(K$3:K2165))),0,-15,1,1)</f>
        <v>36364</v>
      </c>
      <c r="L2165">
        <f t="array" ref="L2165">INDEX(Little_Gold_1974_1999!$P$11:$P$9396,SMALL(IF(Little_Gold_1974_1999!$P$11:$P$9396&lt;&gt;"",ROW(Little_Gold_1974_1999!$P$11:$P$9396)-ROW(Little_Gold_1974_1999!$P$11)+1),ROWS(L$3:L2165)))</f>
        <v>0</v>
      </c>
    </row>
    <row r="2166" spans="1:12" x14ac:dyDescent="0.25">
      <c r="A2166" s="1">
        <f t="array" aca="1" ref="A2166" ca="1">OFFSET(INDEX(Boundary_1967_1978!$J$11:$J$4179,SMALL(IF(Boundary_1967_1978!$J$11:$J$4179&lt;&gt;"",ROW(Boundary_1967_1978!$J$11:$J$4179)-ROW(Boundary_1967_1978!$J$11)+1),ROWS(A$3:A2166))),0,-9,1,1)</f>
        <v>28106</v>
      </c>
      <c r="B2166">
        <f t="array" ref="B2166">INDEX(Boundary_1967_1978!$J$11:$J$4179,SMALL(IF(Boundary_1967_1978!$J$11:$J$4179&lt;&gt;"",ROW(Boundary_1967_1978!$J$11:$J$4179)-ROW(Boundary_1967_1978!$J$11)+1),ROWS(B$3:B2166)))</f>
        <v>-22</v>
      </c>
      <c r="C2166" s="1">
        <f t="array" aca="1" ref="C2166" ca="1">OFFSET(INDEX(Boundary_1967_1978!$P$11:$P$4179,SMALL(IF(Boundary_1967_1978!$P$11:$P$4179&lt;&gt;"",ROW(Boundary_1967_1978!$P$11:$P$4179)-ROW(Boundary_1967_1978!$P$11)+1),ROWS(C$3:C2166))),0,-15,1,1)</f>
        <v>27422</v>
      </c>
      <c r="D2166">
        <f t="array" ref="D2166">INDEX(Boundary_1967_1978!$P$11:$P$4179,SMALL(IF(Boundary_1967_1978!$P$11:$P$4179&lt;&gt;"",ROW(Boundary_1967_1978!$P$11:$P$4179)-ROW(Boundary_1967_1978!$P$11)+1),ROWS(D$3:D2166)))</f>
        <v>0</v>
      </c>
      <c r="I2166" s="1">
        <f t="array" aca="1" ref="I2166" ca="1">OFFSET(INDEX(Little_Gold_1974_1999!$J$11:$J$9396,SMALL(IF(Little_Gold_1974_1999!$J$11:$J$9396&lt;&gt;"",ROW(Little_Gold_1974_1999!$J$11:$J$9396)-ROW(Little_Gold_1974_1999!$J$11)+1),ROWS(I$3:I2166))),0,-9,1,1)</f>
        <v>36353</v>
      </c>
      <c r="J2166">
        <f t="array" ref="J2166">INDEX(Little_Gold_1974_1999!$J$11:$J$9396,SMALL(IF(Little_Gold_1974_1999!$J$11:$J$9396&lt;&gt;"",ROW(Little_Gold_1974_1999!$J$11:$J$9396)-ROW(Little_Gold_1974_1999!$J$11)+1),ROWS(J$3:J2166)))</f>
        <v>11.5</v>
      </c>
      <c r="K2166" s="1">
        <f t="array" aca="1" ref="K2166" ca="1">OFFSET(INDEX(Little_Gold_1974_1999!$P$11:$P$9396,SMALL(IF(Little_Gold_1974_1999!$P$11:$P$9396&lt;&gt;"",ROW(Little_Gold_1974_1999!$P$11:$P$9396)-ROW(Little_Gold_1974_1999!$P$11)+1),ROWS(K$3:K2166))),0,-15,1,1)</f>
        <v>36365</v>
      </c>
      <c r="L2166">
        <f t="array" ref="L2166">INDEX(Little_Gold_1974_1999!$P$11:$P$9396,SMALL(IF(Little_Gold_1974_1999!$P$11:$P$9396&lt;&gt;"",ROW(Little_Gold_1974_1999!$P$11:$P$9396)-ROW(Little_Gold_1974_1999!$P$11)+1),ROWS(L$3:L2166)))</f>
        <v>8.1</v>
      </c>
    </row>
    <row r="2167" spans="1:12" x14ac:dyDescent="0.25">
      <c r="A2167" s="1">
        <f t="array" aca="1" ref="A2167" ca="1">OFFSET(INDEX(Boundary_1967_1978!$J$11:$J$4179,SMALL(IF(Boundary_1967_1978!$J$11:$J$4179&lt;&gt;"",ROW(Boundary_1967_1978!$J$11:$J$4179)-ROW(Boundary_1967_1978!$J$11)+1),ROWS(A$3:A2167))),0,-9,1,1)</f>
        <v>28107</v>
      </c>
      <c r="B2167">
        <f t="array" ref="B2167">INDEX(Boundary_1967_1978!$J$11:$J$4179,SMALL(IF(Boundary_1967_1978!$J$11:$J$4179&lt;&gt;"",ROW(Boundary_1967_1978!$J$11:$J$4179)-ROW(Boundary_1967_1978!$J$11)+1),ROWS(B$3:B2167)))</f>
        <v>-11.7</v>
      </c>
      <c r="C2167" s="1">
        <f t="array" aca="1" ref="C2167" ca="1">OFFSET(INDEX(Boundary_1967_1978!$P$11:$P$4179,SMALL(IF(Boundary_1967_1978!$P$11:$P$4179&lt;&gt;"",ROW(Boundary_1967_1978!$P$11:$P$4179)-ROW(Boundary_1967_1978!$P$11)+1),ROWS(C$3:C2167))),0,-15,1,1)</f>
        <v>27423</v>
      </c>
      <c r="D2167">
        <f t="array" ref="D2167">INDEX(Boundary_1967_1978!$P$11:$P$4179,SMALL(IF(Boundary_1967_1978!$P$11:$P$4179&lt;&gt;"",ROW(Boundary_1967_1978!$P$11:$P$4179)-ROW(Boundary_1967_1978!$P$11)+1),ROWS(D$3:D2167)))</f>
        <v>0</v>
      </c>
      <c r="I2167" s="1">
        <f t="array" aca="1" ref="I2167" ca="1">OFFSET(INDEX(Little_Gold_1974_1999!$J$11:$J$9396,SMALL(IF(Little_Gold_1974_1999!$J$11:$J$9396&lt;&gt;"",ROW(Little_Gold_1974_1999!$J$11:$J$9396)-ROW(Little_Gold_1974_1999!$J$11)+1),ROWS(I$3:I2167))),0,-9,1,1)</f>
        <v>36354</v>
      </c>
      <c r="J2167">
        <f t="array" ref="J2167">INDEX(Little_Gold_1974_1999!$J$11:$J$9396,SMALL(IF(Little_Gold_1974_1999!$J$11:$J$9396&lt;&gt;"",ROW(Little_Gold_1974_1999!$J$11:$J$9396)-ROW(Little_Gold_1974_1999!$J$11)+1),ROWS(J$3:J2167)))</f>
        <v>12</v>
      </c>
      <c r="K2167" s="1">
        <f t="array" aca="1" ref="K2167" ca="1">OFFSET(INDEX(Little_Gold_1974_1999!$P$11:$P$9396,SMALL(IF(Little_Gold_1974_1999!$P$11:$P$9396&lt;&gt;"",ROW(Little_Gold_1974_1999!$P$11:$P$9396)-ROW(Little_Gold_1974_1999!$P$11)+1),ROWS(K$3:K2167))),0,-15,1,1)</f>
        <v>36366</v>
      </c>
      <c r="L2167">
        <f t="array" ref="L2167">INDEX(Little_Gold_1974_1999!$P$11:$P$9396,SMALL(IF(Little_Gold_1974_1999!$P$11:$P$9396&lt;&gt;"",ROW(Little_Gold_1974_1999!$P$11:$P$9396)-ROW(Little_Gold_1974_1999!$P$11)+1),ROWS(L$3:L2167)))</f>
        <v>10</v>
      </c>
    </row>
    <row r="2168" spans="1:12" x14ac:dyDescent="0.25">
      <c r="A2168" s="1">
        <f t="array" aca="1" ref="A2168" ca="1">OFFSET(INDEX(Boundary_1967_1978!$J$11:$J$4179,SMALL(IF(Boundary_1967_1978!$J$11:$J$4179&lt;&gt;"",ROW(Boundary_1967_1978!$J$11:$J$4179)-ROW(Boundary_1967_1978!$J$11)+1),ROWS(A$3:A2168))),0,-9,1,1)</f>
        <v>28108</v>
      </c>
      <c r="B2168">
        <f t="array" ref="B2168">INDEX(Boundary_1967_1978!$J$11:$J$4179,SMALL(IF(Boundary_1967_1978!$J$11:$J$4179&lt;&gt;"",ROW(Boundary_1967_1978!$J$11:$J$4179)-ROW(Boundary_1967_1978!$J$11)+1),ROWS(B$3:B2168)))</f>
        <v>-11.1</v>
      </c>
      <c r="C2168" s="1">
        <f t="array" aca="1" ref="C2168" ca="1">OFFSET(INDEX(Boundary_1967_1978!$P$11:$P$4179,SMALL(IF(Boundary_1967_1978!$P$11:$P$4179&lt;&gt;"",ROW(Boundary_1967_1978!$P$11:$P$4179)-ROW(Boundary_1967_1978!$P$11)+1),ROWS(C$3:C2168))),0,-15,1,1)</f>
        <v>27424</v>
      </c>
      <c r="D2168">
        <f t="array" ref="D2168">INDEX(Boundary_1967_1978!$P$11:$P$4179,SMALL(IF(Boundary_1967_1978!$P$11:$P$4179&lt;&gt;"",ROW(Boundary_1967_1978!$P$11:$P$4179)-ROW(Boundary_1967_1978!$P$11)+1),ROWS(D$3:D2168)))</f>
        <v>0</v>
      </c>
      <c r="I2168" s="1">
        <f t="array" aca="1" ref="I2168" ca="1">OFFSET(INDEX(Little_Gold_1974_1999!$J$11:$J$9396,SMALL(IF(Little_Gold_1974_1999!$J$11:$J$9396&lt;&gt;"",ROW(Little_Gold_1974_1999!$J$11:$J$9396)-ROW(Little_Gold_1974_1999!$J$11)+1),ROWS(I$3:I2168))),0,-9,1,1)</f>
        <v>36355</v>
      </c>
      <c r="J2168">
        <f t="array" ref="J2168">INDEX(Little_Gold_1974_1999!$J$11:$J$9396,SMALL(IF(Little_Gold_1974_1999!$J$11:$J$9396&lt;&gt;"",ROW(Little_Gold_1974_1999!$J$11:$J$9396)-ROW(Little_Gold_1974_1999!$J$11)+1),ROWS(J$3:J2168)))</f>
        <v>21</v>
      </c>
      <c r="K2168" s="1">
        <f t="array" aca="1" ref="K2168" ca="1">OFFSET(INDEX(Little_Gold_1974_1999!$P$11:$P$9396,SMALL(IF(Little_Gold_1974_1999!$P$11:$P$9396&lt;&gt;"",ROW(Little_Gold_1974_1999!$P$11:$P$9396)-ROW(Little_Gold_1974_1999!$P$11)+1),ROWS(K$3:K2168))),0,-15,1,1)</f>
        <v>36367</v>
      </c>
      <c r="L2168">
        <f t="array" ref="L2168">INDEX(Little_Gold_1974_1999!$P$11:$P$9396,SMALL(IF(Little_Gold_1974_1999!$P$11:$P$9396&lt;&gt;"",ROW(Little_Gold_1974_1999!$P$11:$P$9396)-ROW(Little_Gold_1974_1999!$P$11)+1),ROWS(L$3:L2168)))</f>
        <v>12.5</v>
      </c>
    </row>
    <row r="2169" spans="1:12" x14ac:dyDescent="0.25">
      <c r="A2169" s="1">
        <f t="array" aca="1" ref="A2169" ca="1">OFFSET(INDEX(Boundary_1967_1978!$J$11:$J$4179,SMALL(IF(Boundary_1967_1978!$J$11:$J$4179&lt;&gt;"",ROW(Boundary_1967_1978!$J$11:$J$4179)-ROW(Boundary_1967_1978!$J$11)+1),ROWS(A$3:A2169))),0,-9,1,1)</f>
        <v>28109</v>
      </c>
      <c r="B2169">
        <f t="array" ref="B2169">INDEX(Boundary_1967_1978!$J$11:$J$4179,SMALL(IF(Boundary_1967_1978!$J$11:$J$4179&lt;&gt;"",ROW(Boundary_1967_1978!$J$11:$J$4179)-ROW(Boundary_1967_1978!$J$11)+1),ROWS(B$3:B2169)))</f>
        <v>-11.1</v>
      </c>
      <c r="C2169" s="1">
        <f t="array" aca="1" ref="C2169" ca="1">OFFSET(INDEX(Boundary_1967_1978!$P$11:$P$4179,SMALL(IF(Boundary_1967_1978!$P$11:$P$4179&lt;&gt;"",ROW(Boundary_1967_1978!$P$11:$P$4179)-ROW(Boundary_1967_1978!$P$11)+1),ROWS(C$3:C2169))),0,-15,1,1)</f>
        <v>27425</v>
      </c>
      <c r="D2169">
        <f t="array" ref="D2169">INDEX(Boundary_1967_1978!$P$11:$P$4179,SMALL(IF(Boundary_1967_1978!$P$11:$P$4179&lt;&gt;"",ROW(Boundary_1967_1978!$P$11:$P$4179)-ROW(Boundary_1967_1978!$P$11)+1),ROWS(D$3:D2169)))</f>
        <v>0</v>
      </c>
      <c r="I2169" s="1">
        <f t="array" aca="1" ref="I2169" ca="1">OFFSET(INDEX(Little_Gold_1974_1999!$J$11:$J$9396,SMALL(IF(Little_Gold_1974_1999!$J$11:$J$9396&lt;&gt;"",ROW(Little_Gold_1974_1999!$J$11:$J$9396)-ROW(Little_Gold_1974_1999!$J$11)+1),ROWS(I$3:I2169))),0,-9,1,1)</f>
        <v>36356</v>
      </c>
      <c r="J2169">
        <f t="array" ref="J2169">INDEX(Little_Gold_1974_1999!$J$11:$J$9396,SMALL(IF(Little_Gold_1974_1999!$J$11:$J$9396&lt;&gt;"",ROW(Little_Gold_1974_1999!$J$11:$J$9396)-ROW(Little_Gold_1974_1999!$J$11)+1),ROWS(J$3:J2169)))</f>
        <v>14.5</v>
      </c>
      <c r="K2169" s="1">
        <f t="array" aca="1" ref="K2169" ca="1">OFFSET(INDEX(Little_Gold_1974_1999!$P$11:$P$9396,SMALL(IF(Little_Gold_1974_1999!$P$11:$P$9396&lt;&gt;"",ROW(Little_Gold_1974_1999!$P$11:$P$9396)-ROW(Little_Gold_1974_1999!$P$11)+1),ROWS(K$3:K2169))),0,-15,1,1)</f>
        <v>36368</v>
      </c>
      <c r="L2169">
        <f t="array" ref="L2169">INDEX(Little_Gold_1974_1999!$P$11:$P$9396,SMALL(IF(Little_Gold_1974_1999!$P$11:$P$9396&lt;&gt;"",ROW(Little_Gold_1974_1999!$P$11:$P$9396)-ROW(Little_Gold_1974_1999!$P$11)+1),ROWS(L$3:L2169)))</f>
        <v>0</v>
      </c>
    </row>
    <row r="2170" spans="1:12" x14ac:dyDescent="0.25">
      <c r="A2170" s="1">
        <f t="array" aca="1" ref="A2170" ca="1">OFFSET(INDEX(Boundary_1967_1978!$J$11:$J$4179,SMALL(IF(Boundary_1967_1978!$J$11:$J$4179&lt;&gt;"",ROW(Boundary_1967_1978!$J$11:$J$4179)-ROW(Boundary_1967_1978!$J$11)+1),ROWS(A$3:A2170))),0,-9,1,1)</f>
        <v>28110</v>
      </c>
      <c r="B2170">
        <f t="array" ref="B2170">INDEX(Boundary_1967_1978!$J$11:$J$4179,SMALL(IF(Boundary_1967_1978!$J$11:$J$4179&lt;&gt;"",ROW(Boundary_1967_1978!$J$11:$J$4179)-ROW(Boundary_1967_1978!$J$11)+1),ROWS(B$3:B2170)))</f>
        <v>-10.3</v>
      </c>
      <c r="C2170" s="1">
        <f t="array" aca="1" ref="C2170" ca="1">OFFSET(INDEX(Boundary_1967_1978!$P$11:$P$4179,SMALL(IF(Boundary_1967_1978!$P$11:$P$4179&lt;&gt;"",ROW(Boundary_1967_1978!$P$11:$P$4179)-ROW(Boundary_1967_1978!$P$11)+1),ROWS(C$3:C2170))),0,-15,1,1)</f>
        <v>27426</v>
      </c>
      <c r="D2170">
        <f t="array" ref="D2170">INDEX(Boundary_1967_1978!$P$11:$P$4179,SMALL(IF(Boundary_1967_1978!$P$11:$P$4179&lt;&gt;"",ROW(Boundary_1967_1978!$P$11:$P$4179)-ROW(Boundary_1967_1978!$P$11)+1),ROWS(D$3:D2170)))</f>
        <v>0</v>
      </c>
      <c r="I2170" s="1">
        <f t="array" aca="1" ref="I2170" ca="1">OFFSET(INDEX(Little_Gold_1974_1999!$J$11:$J$9396,SMALL(IF(Little_Gold_1974_1999!$J$11:$J$9396&lt;&gt;"",ROW(Little_Gold_1974_1999!$J$11:$J$9396)-ROW(Little_Gold_1974_1999!$J$11)+1),ROWS(I$3:I2170))),0,-9,1,1)</f>
        <v>36357</v>
      </c>
      <c r="J2170">
        <f t="array" ref="J2170">INDEX(Little_Gold_1974_1999!$J$11:$J$9396,SMALL(IF(Little_Gold_1974_1999!$J$11:$J$9396&lt;&gt;"",ROW(Little_Gold_1974_1999!$J$11:$J$9396)-ROW(Little_Gold_1974_1999!$J$11)+1),ROWS(J$3:J2170)))</f>
        <v>12.5</v>
      </c>
      <c r="K2170" s="1">
        <f t="array" aca="1" ref="K2170" ca="1">OFFSET(INDEX(Little_Gold_1974_1999!$P$11:$P$9396,SMALL(IF(Little_Gold_1974_1999!$P$11:$P$9396&lt;&gt;"",ROW(Little_Gold_1974_1999!$P$11:$P$9396)-ROW(Little_Gold_1974_1999!$P$11)+1),ROWS(K$3:K2170))),0,-15,1,1)</f>
        <v>36369</v>
      </c>
      <c r="L2170">
        <f t="array" ref="L2170">INDEX(Little_Gold_1974_1999!$P$11:$P$9396,SMALL(IF(Little_Gold_1974_1999!$P$11:$P$9396&lt;&gt;"",ROW(Little_Gold_1974_1999!$P$11:$P$9396)-ROW(Little_Gold_1974_1999!$P$11)+1),ROWS(L$3:L2170)))</f>
        <v>0</v>
      </c>
    </row>
    <row r="2171" spans="1:12" x14ac:dyDescent="0.25">
      <c r="A2171" s="1">
        <f t="array" aca="1" ref="A2171" ca="1">OFFSET(INDEX(Boundary_1967_1978!$J$11:$J$4179,SMALL(IF(Boundary_1967_1978!$J$11:$J$4179&lt;&gt;"",ROW(Boundary_1967_1978!$J$11:$J$4179)-ROW(Boundary_1967_1978!$J$11)+1),ROWS(A$3:A2171))),0,-9,1,1)</f>
        <v>28114</v>
      </c>
      <c r="B2171">
        <f t="array" ref="B2171">INDEX(Boundary_1967_1978!$J$11:$J$4179,SMALL(IF(Boundary_1967_1978!$J$11:$J$4179&lt;&gt;"",ROW(Boundary_1967_1978!$J$11:$J$4179)-ROW(Boundary_1967_1978!$J$11)+1),ROWS(B$3:B2171)))</f>
        <v>-17.8</v>
      </c>
      <c r="C2171" s="1">
        <f t="array" aca="1" ref="C2171" ca="1">OFFSET(INDEX(Boundary_1967_1978!$P$11:$P$4179,SMALL(IF(Boundary_1967_1978!$P$11:$P$4179&lt;&gt;"",ROW(Boundary_1967_1978!$P$11:$P$4179)-ROW(Boundary_1967_1978!$P$11)+1),ROWS(C$3:C2171))),0,-15,1,1)</f>
        <v>27427</v>
      </c>
      <c r="D2171">
        <f t="array" ref="D2171">INDEX(Boundary_1967_1978!$P$11:$P$4179,SMALL(IF(Boundary_1967_1978!$P$11:$P$4179&lt;&gt;"",ROW(Boundary_1967_1978!$P$11:$P$4179)-ROW(Boundary_1967_1978!$P$11)+1),ROWS(D$3:D2171)))</f>
        <v>0</v>
      </c>
      <c r="I2171" s="1">
        <f t="array" aca="1" ref="I2171" ca="1">OFFSET(INDEX(Little_Gold_1974_1999!$J$11:$J$9396,SMALL(IF(Little_Gold_1974_1999!$J$11:$J$9396&lt;&gt;"",ROW(Little_Gold_1974_1999!$J$11:$J$9396)-ROW(Little_Gold_1974_1999!$J$11)+1),ROWS(I$3:I2171))),0,-9,1,1)</f>
        <v>36358</v>
      </c>
      <c r="J2171">
        <f t="array" ref="J2171">INDEX(Little_Gold_1974_1999!$J$11:$J$9396,SMALL(IF(Little_Gold_1974_1999!$J$11:$J$9396&lt;&gt;"",ROW(Little_Gold_1974_1999!$J$11:$J$9396)-ROW(Little_Gold_1974_1999!$J$11)+1),ROWS(J$3:J2171)))</f>
        <v>8.3000000000000007</v>
      </c>
      <c r="K2171" s="1">
        <f t="array" aca="1" ref="K2171" ca="1">OFFSET(INDEX(Little_Gold_1974_1999!$P$11:$P$9396,SMALL(IF(Little_Gold_1974_1999!$P$11:$P$9396&lt;&gt;"",ROW(Little_Gold_1974_1999!$P$11:$P$9396)-ROW(Little_Gold_1974_1999!$P$11)+1),ROWS(K$3:K2171))),0,-15,1,1)</f>
        <v>36370</v>
      </c>
      <c r="L2171">
        <f t="array" ref="L2171">INDEX(Little_Gold_1974_1999!$P$11:$P$9396,SMALL(IF(Little_Gold_1974_1999!$P$11:$P$9396&lt;&gt;"",ROW(Little_Gold_1974_1999!$P$11:$P$9396)-ROW(Little_Gold_1974_1999!$P$11)+1),ROWS(L$3:L2171)))</f>
        <v>0</v>
      </c>
    </row>
    <row r="2172" spans="1:12" x14ac:dyDescent="0.25">
      <c r="A2172" s="1">
        <f t="array" aca="1" ref="A2172" ca="1">OFFSET(INDEX(Boundary_1967_1978!$J$11:$J$4179,SMALL(IF(Boundary_1967_1978!$J$11:$J$4179&lt;&gt;"",ROW(Boundary_1967_1978!$J$11:$J$4179)-ROW(Boundary_1967_1978!$J$11)+1),ROWS(A$3:A2172))),0,-9,1,1)</f>
        <v>28115</v>
      </c>
      <c r="B2172">
        <f t="array" ref="B2172">INDEX(Boundary_1967_1978!$J$11:$J$4179,SMALL(IF(Boundary_1967_1978!$J$11:$J$4179&lt;&gt;"",ROW(Boundary_1967_1978!$J$11:$J$4179)-ROW(Boundary_1967_1978!$J$11)+1),ROWS(B$3:B2172)))</f>
        <v>-11.2</v>
      </c>
      <c r="C2172" s="1">
        <f t="array" aca="1" ref="C2172" ca="1">OFFSET(INDEX(Boundary_1967_1978!$P$11:$P$4179,SMALL(IF(Boundary_1967_1978!$P$11:$P$4179&lt;&gt;"",ROW(Boundary_1967_1978!$P$11:$P$4179)-ROW(Boundary_1967_1978!$P$11)+1),ROWS(C$3:C2172))),0,-15,1,1)</f>
        <v>27428</v>
      </c>
      <c r="D2172">
        <f t="array" ref="D2172">INDEX(Boundary_1967_1978!$P$11:$P$4179,SMALL(IF(Boundary_1967_1978!$P$11:$P$4179&lt;&gt;"",ROW(Boundary_1967_1978!$P$11:$P$4179)-ROW(Boundary_1967_1978!$P$11)+1),ROWS(D$3:D2172)))</f>
        <v>0</v>
      </c>
      <c r="I2172" s="1">
        <f t="array" aca="1" ref="I2172" ca="1">OFFSET(INDEX(Little_Gold_1974_1999!$J$11:$J$9396,SMALL(IF(Little_Gold_1974_1999!$J$11:$J$9396&lt;&gt;"",ROW(Little_Gold_1974_1999!$J$11:$J$9396)-ROW(Little_Gold_1974_1999!$J$11)+1),ROWS(I$3:I2172))),0,-9,1,1)</f>
        <v>36359</v>
      </c>
      <c r="J2172">
        <f t="array" ref="J2172">INDEX(Little_Gold_1974_1999!$J$11:$J$9396,SMALL(IF(Little_Gold_1974_1999!$J$11:$J$9396&lt;&gt;"",ROW(Little_Gold_1974_1999!$J$11:$J$9396)-ROW(Little_Gold_1974_1999!$J$11)+1),ROWS(J$3:J2172)))</f>
        <v>9.3000000000000007</v>
      </c>
      <c r="K2172" s="1">
        <f t="array" aca="1" ref="K2172" ca="1">OFFSET(INDEX(Little_Gold_1974_1999!$P$11:$P$9396,SMALL(IF(Little_Gold_1974_1999!$P$11:$P$9396&lt;&gt;"",ROW(Little_Gold_1974_1999!$P$11:$P$9396)-ROW(Little_Gold_1974_1999!$P$11)+1),ROWS(K$3:K2172))),0,-15,1,1)</f>
        <v>36371</v>
      </c>
      <c r="L2172">
        <f t="array" ref="L2172">INDEX(Little_Gold_1974_1999!$P$11:$P$9396,SMALL(IF(Little_Gold_1974_1999!$P$11:$P$9396&lt;&gt;"",ROW(Little_Gold_1974_1999!$P$11:$P$9396)-ROW(Little_Gold_1974_1999!$P$11)+1),ROWS(L$3:L2172)))</f>
        <v>0</v>
      </c>
    </row>
    <row r="2173" spans="1:12" x14ac:dyDescent="0.25">
      <c r="A2173" s="1">
        <f t="array" aca="1" ref="A2173" ca="1">OFFSET(INDEX(Boundary_1967_1978!$J$11:$J$4179,SMALL(IF(Boundary_1967_1978!$J$11:$J$4179&lt;&gt;"",ROW(Boundary_1967_1978!$J$11:$J$4179)-ROW(Boundary_1967_1978!$J$11)+1),ROWS(A$3:A2173))),0,-9,1,1)</f>
        <v>28116</v>
      </c>
      <c r="B2173">
        <f t="array" ref="B2173">INDEX(Boundary_1967_1978!$J$11:$J$4179,SMALL(IF(Boundary_1967_1978!$J$11:$J$4179&lt;&gt;"",ROW(Boundary_1967_1978!$J$11:$J$4179)-ROW(Boundary_1967_1978!$J$11)+1),ROWS(B$3:B2173)))</f>
        <v>-10.8</v>
      </c>
      <c r="C2173" s="1">
        <f t="array" aca="1" ref="C2173" ca="1">OFFSET(INDEX(Boundary_1967_1978!$P$11:$P$4179,SMALL(IF(Boundary_1967_1978!$P$11:$P$4179&lt;&gt;"",ROW(Boundary_1967_1978!$P$11:$P$4179)-ROW(Boundary_1967_1978!$P$11)+1),ROWS(C$3:C2173))),0,-15,1,1)</f>
        <v>27429</v>
      </c>
      <c r="D2173">
        <f t="array" ref="D2173">INDEX(Boundary_1967_1978!$P$11:$P$4179,SMALL(IF(Boundary_1967_1978!$P$11:$P$4179&lt;&gt;"",ROW(Boundary_1967_1978!$P$11:$P$4179)-ROW(Boundary_1967_1978!$P$11)+1),ROWS(D$3:D2173)))</f>
        <v>0</v>
      </c>
      <c r="I2173" s="1">
        <f t="array" aca="1" ref="I2173" ca="1">OFFSET(INDEX(Little_Gold_1974_1999!$J$11:$J$9396,SMALL(IF(Little_Gold_1974_1999!$J$11:$J$9396&lt;&gt;"",ROW(Little_Gold_1974_1999!$J$11:$J$9396)-ROW(Little_Gold_1974_1999!$J$11)+1),ROWS(I$3:I2173))),0,-9,1,1)</f>
        <v>36360</v>
      </c>
      <c r="J2173">
        <f t="array" ref="J2173">INDEX(Little_Gold_1974_1999!$J$11:$J$9396,SMALL(IF(Little_Gold_1974_1999!$J$11:$J$9396&lt;&gt;"",ROW(Little_Gold_1974_1999!$J$11:$J$9396)-ROW(Little_Gold_1974_1999!$J$11)+1),ROWS(J$3:J2173)))</f>
        <v>11</v>
      </c>
      <c r="K2173" s="1">
        <f t="array" aca="1" ref="K2173" ca="1">OFFSET(INDEX(Little_Gold_1974_1999!$P$11:$P$9396,SMALL(IF(Little_Gold_1974_1999!$P$11:$P$9396&lt;&gt;"",ROW(Little_Gold_1974_1999!$P$11:$P$9396)-ROW(Little_Gold_1974_1999!$P$11)+1),ROWS(K$3:K2173))),0,-15,1,1)</f>
        <v>36372</v>
      </c>
      <c r="L2173">
        <f t="array" ref="L2173">INDEX(Little_Gold_1974_1999!$P$11:$P$9396,SMALL(IF(Little_Gold_1974_1999!$P$11:$P$9396&lt;&gt;"",ROW(Little_Gold_1974_1999!$P$11:$P$9396)-ROW(Little_Gold_1974_1999!$P$11)+1),ROWS(L$3:L2173)))</f>
        <v>0</v>
      </c>
    </row>
    <row r="2174" spans="1:12" x14ac:dyDescent="0.25">
      <c r="A2174" s="1">
        <f t="array" aca="1" ref="A2174" ca="1">OFFSET(INDEX(Boundary_1967_1978!$J$11:$J$4179,SMALL(IF(Boundary_1967_1978!$J$11:$J$4179&lt;&gt;"",ROW(Boundary_1967_1978!$J$11:$J$4179)-ROW(Boundary_1967_1978!$J$11)+1),ROWS(A$3:A2174))),0,-9,1,1)</f>
        <v>28117</v>
      </c>
      <c r="B2174">
        <f t="array" ref="B2174">INDEX(Boundary_1967_1978!$J$11:$J$4179,SMALL(IF(Boundary_1967_1978!$J$11:$J$4179&lt;&gt;"",ROW(Boundary_1967_1978!$J$11:$J$4179)-ROW(Boundary_1967_1978!$J$11)+1),ROWS(B$3:B2174)))</f>
        <v>-12</v>
      </c>
      <c r="C2174" s="1">
        <f t="array" aca="1" ref="C2174" ca="1">OFFSET(INDEX(Boundary_1967_1978!$P$11:$P$4179,SMALL(IF(Boundary_1967_1978!$P$11:$P$4179&lt;&gt;"",ROW(Boundary_1967_1978!$P$11:$P$4179)-ROW(Boundary_1967_1978!$P$11)+1),ROWS(C$3:C2174))),0,-15,1,1)</f>
        <v>27430</v>
      </c>
      <c r="D2174">
        <f t="array" ref="D2174">INDEX(Boundary_1967_1978!$P$11:$P$4179,SMALL(IF(Boundary_1967_1978!$P$11:$P$4179&lt;&gt;"",ROW(Boundary_1967_1978!$P$11:$P$4179)-ROW(Boundary_1967_1978!$P$11)+1),ROWS(D$3:D2174)))</f>
        <v>0</v>
      </c>
      <c r="I2174" s="1">
        <f t="array" aca="1" ref="I2174" ca="1">OFFSET(INDEX(Little_Gold_1974_1999!$J$11:$J$9396,SMALL(IF(Little_Gold_1974_1999!$J$11:$J$9396&lt;&gt;"",ROW(Little_Gold_1974_1999!$J$11:$J$9396)-ROW(Little_Gold_1974_1999!$J$11)+1),ROWS(I$3:I2174))),0,-9,1,1)</f>
        <v>36362</v>
      </c>
      <c r="J2174">
        <f t="array" ref="J2174">INDEX(Little_Gold_1974_1999!$J$11:$J$9396,SMALL(IF(Little_Gold_1974_1999!$J$11:$J$9396&lt;&gt;"",ROW(Little_Gold_1974_1999!$J$11:$J$9396)-ROW(Little_Gold_1974_1999!$J$11)+1),ROWS(J$3:J2174)))</f>
        <v>7.3</v>
      </c>
      <c r="K2174" s="1">
        <f t="array" aca="1" ref="K2174" ca="1">OFFSET(INDEX(Little_Gold_1974_1999!$P$11:$P$9396,SMALL(IF(Little_Gold_1974_1999!$P$11:$P$9396&lt;&gt;"",ROW(Little_Gold_1974_1999!$P$11:$P$9396)-ROW(Little_Gold_1974_1999!$P$11)+1),ROWS(K$3:K2174))),0,-15,1,1)</f>
        <v>36373</v>
      </c>
      <c r="L2174">
        <f t="array" ref="L2174">INDEX(Little_Gold_1974_1999!$P$11:$P$9396,SMALL(IF(Little_Gold_1974_1999!$P$11:$P$9396&lt;&gt;"",ROW(Little_Gold_1974_1999!$P$11:$P$9396)-ROW(Little_Gold_1974_1999!$P$11)+1),ROWS(L$3:L2174)))</f>
        <v>0</v>
      </c>
    </row>
    <row r="2175" spans="1:12" x14ac:dyDescent="0.25">
      <c r="A2175" s="1">
        <f t="array" aca="1" ref="A2175" ca="1">OFFSET(INDEX(Boundary_1967_1978!$J$11:$J$4179,SMALL(IF(Boundary_1967_1978!$J$11:$J$4179&lt;&gt;"",ROW(Boundary_1967_1978!$J$11:$J$4179)-ROW(Boundary_1967_1978!$J$11)+1),ROWS(A$3:A2175))),0,-9,1,1)</f>
        <v>28122</v>
      </c>
      <c r="B2175">
        <f t="array" ref="B2175">INDEX(Boundary_1967_1978!$J$11:$J$4179,SMALL(IF(Boundary_1967_1978!$J$11:$J$4179&lt;&gt;"",ROW(Boundary_1967_1978!$J$11:$J$4179)-ROW(Boundary_1967_1978!$J$11)+1),ROWS(B$3:B2175)))</f>
        <v>-15.9</v>
      </c>
      <c r="C2175" s="1">
        <f t="array" aca="1" ref="C2175" ca="1">OFFSET(INDEX(Boundary_1967_1978!$P$11:$P$4179,SMALL(IF(Boundary_1967_1978!$P$11:$P$4179&lt;&gt;"",ROW(Boundary_1967_1978!$P$11:$P$4179)-ROW(Boundary_1967_1978!$P$11)+1),ROWS(C$3:C2175))),0,-15,1,1)</f>
        <v>27431</v>
      </c>
      <c r="D2175">
        <f t="array" ref="D2175">INDEX(Boundary_1967_1978!$P$11:$P$4179,SMALL(IF(Boundary_1967_1978!$P$11:$P$4179&lt;&gt;"",ROW(Boundary_1967_1978!$P$11:$P$4179)-ROW(Boundary_1967_1978!$P$11)+1),ROWS(D$3:D2175)))</f>
        <v>0</v>
      </c>
      <c r="I2175" s="1">
        <f t="array" aca="1" ref="I2175" ca="1">OFFSET(INDEX(Little_Gold_1974_1999!$J$11:$J$9396,SMALL(IF(Little_Gold_1974_1999!$J$11:$J$9396&lt;&gt;"",ROW(Little_Gold_1974_1999!$J$11:$J$9396)-ROW(Little_Gold_1974_1999!$J$11)+1),ROWS(I$3:I2175))),0,-9,1,1)</f>
        <v>36363</v>
      </c>
      <c r="J2175">
        <f t="array" ref="J2175">INDEX(Little_Gold_1974_1999!$J$11:$J$9396,SMALL(IF(Little_Gold_1974_1999!$J$11:$J$9396&lt;&gt;"",ROW(Little_Gold_1974_1999!$J$11:$J$9396)-ROW(Little_Gold_1974_1999!$J$11)+1),ROWS(J$3:J2175)))</f>
        <v>4.5</v>
      </c>
      <c r="K2175" s="1">
        <f t="array" aca="1" ref="K2175" ca="1">OFFSET(INDEX(Little_Gold_1974_1999!$P$11:$P$9396,SMALL(IF(Little_Gold_1974_1999!$P$11:$P$9396&lt;&gt;"",ROW(Little_Gold_1974_1999!$P$11:$P$9396)-ROW(Little_Gold_1974_1999!$P$11)+1),ROWS(K$3:K2175))),0,-15,1,1)</f>
        <v>36374</v>
      </c>
      <c r="L2175">
        <f t="array" ref="L2175">INDEX(Little_Gold_1974_1999!$P$11:$P$9396,SMALL(IF(Little_Gold_1974_1999!$P$11:$P$9396&lt;&gt;"",ROW(Little_Gold_1974_1999!$P$11:$P$9396)-ROW(Little_Gold_1974_1999!$P$11)+1),ROWS(L$3:L2175)))</f>
        <v>0</v>
      </c>
    </row>
    <row r="2176" spans="1:12" x14ac:dyDescent="0.25">
      <c r="A2176" s="1">
        <f t="array" aca="1" ref="A2176" ca="1">OFFSET(INDEX(Boundary_1967_1978!$J$11:$J$4179,SMALL(IF(Boundary_1967_1978!$J$11:$J$4179&lt;&gt;"",ROW(Boundary_1967_1978!$J$11:$J$4179)-ROW(Boundary_1967_1978!$J$11)+1),ROWS(A$3:A2176))),0,-9,1,1)</f>
        <v>28123</v>
      </c>
      <c r="B2176">
        <f t="array" ref="B2176">INDEX(Boundary_1967_1978!$J$11:$J$4179,SMALL(IF(Boundary_1967_1978!$J$11:$J$4179&lt;&gt;"",ROW(Boundary_1967_1978!$J$11:$J$4179)-ROW(Boundary_1967_1978!$J$11)+1),ROWS(B$3:B2176)))</f>
        <v>-9.5</v>
      </c>
      <c r="C2176" s="1">
        <f t="array" aca="1" ref="C2176" ca="1">OFFSET(INDEX(Boundary_1967_1978!$P$11:$P$4179,SMALL(IF(Boundary_1967_1978!$P$11:$P$4179&lt;&gt;"",ROW(Boundary_1967_1978!$P$11:$P$4179)-ROW(Boundary_1967_1978!$P$11)+1),ROWS(C$3:C2176))),0,-15,1,1)</f>
        <v>27432</v>
      </c>
      <c r="D2176">
        <f t="array" ref="D2176">INDEX(Boundary_1967_1978!$P$11:$P$4179,SMALL(IF(Boundary_1967_1978!$P$11:$P$4179&lt;&gt;"",ROW(Boundary_1967_1978!$P$11:$P$4179)-ROW(Boundary_1967_1978!$P$11)+1),ROWS(D$3:D2176)))</f>
        <v>0</v>
      </c>
      <c r="I2176" s="1">
        <f t="array" aca="1" ref="I2176" ca="1">OFFSET(INDEX(Little_Gold_1974_1999!$J$11:$J$9396,SMALL(IF(Little_Gold_1974_1999!$J$11:$J$9396&lt;&gt;"",ROW(Little_Gold_1974_1999!$J$11:$J$9396)-ROW(Little_Gold_1974_1999!$J$11)+1),ROWS(I$3:I2176))),0,-9,1,1)</f>
        <v>36364</v>
      </c>
      <c r="J2176">
        <f t="array" ref="J2176">INDEX(Little_Gold_1974_1999!$J$11:$J$9396,SMALL(IF(Little_Gold_1974_1999!$J$11:$J$9396&lt;&gt;"",ROW(Little_Gold_1974_1999!$J$11:$J$9396)-ROW(Little_Gold_1974_1999!$J$11)+1),ROWS(J$3:J2176)))</f>
        <v>6</v>
      </c>
      <c r="K2176" s="1">
        <f t="array" aca="1" ref="K2176" ca="1">OFFSET(INDEX(Little_Gold_1974_1999!$P$11:$P$9396,SMALL(IF(Little_Gold_1974_1999!$P$11:$P$9396&lt;&gt;"",ROW(Little_Gold_1974_1999!$P$11:$P$9396)-ROW(Little_Gold_1974_1999!$P$11)+1),ROWS(K$3:K2176))),0,-15,1,1)</f>
        <v>36375</v>
      </c>
      <c r="L2176">
        <f t="array" ref="L2176">INDEX(Little_Gold_1974_1999!$P$11:$P$9396,SMALL(IF(Little_Gold_1974_1999!$P$11:$P$9396&lt;&gt;"",ROW(Little_Gold_1974_1999!$P$11:$P$9396)-ROW(Little_Gold_1974_1999!$P$11)+1),ROWS(L$3:L2176)))</f>
        <v>0</v>
      </c>
    </row>
    <row r="2177" spans="1:12" x14ac:dyDescent="0.25">
      <c r="A2177" s="1">
        <f t="array" aca="1" ref="A2177" ca="1">OFFSET(INDEX(Boundary_1967_1978!$J$11:$J$4179,SMALL(IF(Boundary_1967_1978!$J$11:$J$4179&lt;&gt;"",ROW(Boundary_1967_1978!$J$11:$J$4179)-ROW(Boundary_1967_1978!$J$11)+1),ROWS(A$3:A2177))),0,-9,1,1)</f>
        <v>28124</v>
      </c>
      <c r="B2177">
        <f t="array" ref="B2177">INDEX(Boundary_1967_1978!$J$11:$J$4179,SMALL(IF(Boundary_1967_1978!$J$11:$J$4179&lt;&gt;"",ROW(Boundary_1967_1978!$J$11:$J$4179)-ROW(Boundary_1967_1978!$J$11)+1),ROWS(B$3:B2177)))</f>
        <v>-7.8</v>
      </c>
      <c r="C2177" s="1">
        <f t="array" aca="1" ref="C2177" ca="1">OFFSET(INDEX(Boundary_1967_1978!$P$11:$P$4179,SMALL(IF(Boundary_1967_1978!$P$11:$P$4179&lt;&gt;"",ROW(Boundary_1967_1978!$P$11:$P$4179)-ROW(Boundary_1967_1978!$P$11)+1),ROWS(C$3:C2177))),0,-15,1,1)</f>
        <v>27433</v>
      </c>
      <c r="D2177">
        <f t="array" ref="D2177">INDEX(Boundary_1967_1978!$P$11:$P$4179,SMALL(IF(Boundary_1967_1978!$P$11:$P$4179&lt;&gt;"",ROW(Boundary_1967_1978!$P$11:$P$4179)-ROW(Boundary_1967_1978!$P$11)+1),ROWS(D$3:D2177)))</f>
        <v>0</v>
      </c>
      <c r="I2177" s="1">
        <f t="array" aca="1" ref="I2177" ca="1">OFFSET(INDEX(Little_Gold_1974_1999!$J$11:$J$9396,SMALL(IF(Little_Gold_1974_1999!$J$11:$J$9396&lt;&gt;"",ROW(Little_Gold_1974_1999!$J$11:$J$9396)-ROW(Little_Gold_1974_1999!$J$11)+1),ROWS(I$3:I2177))),0,-9,1,1)</f>
        <v>36365</v>
      </c>
      <c r="J2177">
        <f t="array" ref="J2177">INDEX(Little_Gold_1974_1999!$J$11:$J$9396,SMALL(IF(Little_Gold_1974_1999!$J$11:$J$9396&lt;&gt;"",ROW(Little_Gold_1974_1999!$J$11:$J$9396)-ROW(Little_Gold_1974_1999!$J$11)+1),ROWS(J$3:J2177)))</f>
        <v>4.5</v>
      </c>
      <c r="K2177" s="1">
        <f t="array" aca="1" ref="K2177" ca="1">OFFSET(INDEX(Little_Gold_1974_1999!$P$11:$P$9396,SMALL(IF(Little_Gold_1974_1999!$P$11:$P$9396&lt;&gt;"",ROW(Little_Gold_1974_1999!$P$11:$P$9396)-ROW(Little_Gold_1974_1999!$P$11)+1),ROWS(K$3:K2177))),0,-15,1,1)</f>
        <v>36376</v>
      </c>
      <c r="L2177">
        <f t="array" ref="L2177">INDEX(Little_Gold_1974_1999!$P$11:$P$9396,SMALL(IF(Little_Gold_1974_1999!$P$11:$P$9396&lt;&gt;"",ROW(Little_Gold_1974_1999!$P$11:$P$9396)-ROW(Little_Gold_1974_1999!$P$11)+1),ROWS(L$3:L2177)))</f>
        <v>0</v>
      </c>
    </row>
    <row r="2178" spans="1:12" x14ac:dyDescent="0.25">
      <c r="A2178" s="1">
        <f t="array" aca="1" ref="A2178" ca="1">OFFSET(INDEX(Boundary_1967_1978!$J$11:$J$4179,SMALL(IF(Boundary_1967_1978!$J$11:$J$4179&lt;&gt;"",ROW(Boundary_1967_1978!$J$11:$J$4179)-ROW(Boundary_1967_1978!$J$11)+1),ROWS(A$3:A2178))),0,-9,1,1)</f>
        <v>28125</v>
      </c>
      <c r="B2178">
        <f t="array" ref="B2178">INDEX(Boundary_1967_1978!$J$11:$J$4179,SMALL(IF(Boundary_1967_1978!$J$11:$J$4179&lt;&gt;"",ROW(Boundary_1967_1978!$J$11:$J$4179)-ROW(Boundary_1967_1978!$J$11)+1),ROWS(B$3:B2178)))</f>
        <v>-8.6</v>
      </c>
      <c r="C2178" s="1">
        <f t="array" aca="1" ref="C2178" ca="1">OFFSET(INDEX(Boundary_1967_1978!$P$11:$P$4179,SMALL(IF(Boundary_1967_1978!$P$11:$P$4179&lt;&gt;"",ROW(Boundary_1967_1978!$P$11:$P$4179)-ROW(Boundary_1967_1978!$P$11)+1),ROWS(C$3:C2178))),0,-15,1,1)</f>
        <v>27434</v>
      </c>
      <c r="D2178">
        <f t="array" ref="D2178">INDEX(Boundary_1967_1978!$P$11:$P$4179,SMALL(IF(Boundary_1967_1978!$P$11:$P$4179&lt;&gt;"",ROW(Boundary_1967_1978!$P$11:$P$4179)-ROW(Boundary_1967_1978!$P$11)+1),ROWS(D$3:D2178)))</f>
        <v>0</v>
      </c>
      <c r="I2178" s="1">
        <f t="array" aca="1" ref="I2178" ca="1">OFFSET(INDEX(Little_Gold_1974_1999!$J$11:$J$9396,SMALL(IF(Little_Gold_1974_1999!$J$11:$J$9396&lt;&gt;"",ROW(Little_Gold_1974_1999!$J$11:$J$9396)-ROW(Little_Gold_1974_1999!$J$11)+1),ROWS(I$3:I2178))),0,-9,1,1)</f>
        <v>36366</v>
      </c>
      <c r="J2178">
        <f t="array" ref="J2178">INDEX(Little_Gold_1974_1999!$J$11:$J$9396,SMALL(IF(Little_Gold_1974_1999!$J$11:$J$9396&lt;&gt;"",ROW(Little_Gold_1974_1999!$J$11:$J$9396)-ROW(Little_Gold_1974_1999!$J$11)+1),ROWS(J$3:J2178)))</f>
        <v>5.5</v>
      </c>
      <c r="K2178" s="1">
        <f t="array" aca="1" ref="K2178" ca="1">OFFSET(INDEX(Little_Gold_1974_1999!$P$11:$P$9396,SMALL(IF(Little_Gold_1974_1999!$P$11:$P$9396&lt;&gt;"",ROW(Little_Gold_1974_1999!$P$11:$P$9396)-ROW(Little_Gold_1974_1999!$P$11)+1),ROWS(K$3:K2178))),0,-15,1,1)</f>
        <v>36377</v>
      </c>
      <c r="L2178">
        <f t="array" ref="L2178">INDEX(Little_Gold_1974_1999!$P$11:$P$9396,SMALL(IF(Little_Gold_1974_1999!$P$11:$P$9396&lt;&gt;"",ROW(Little_Gold_1974_1999!$P$11:$P$9396)-ROW(Little_Gold_1974_1999!$P$11)+1),ROWS(L$3:L2178)))</f>
        <v>0</v>
      </c>
    </row>
    <row r="2179" spans="1:12" x14ac:dyDescent="0.25">
      <c r="A2179" s="1">
        <f t="array" aca="1" ref="A2179" ca="1">OFFSET(INDEX(Boundary_1967_1978!$J$11:$J$4179,SMALL(IF(Boundary_1967_1978!$J$11:$J$4179&lt;&gt;"",ROW(Boundary_1967_1978!$J$11:$J$4179)-ROW(Boundary_1967_1978!$J$11)+1),ROWS(A$3:A2179))),0,-9,1,1)</f>
        <v>28129</v>
      </c>
      <c r="B2179">
        <f t="array" ref="B2179">INDEX(Boundary_1967_1978!$J$11:$J$4179,SMALL(IF(Boundary_1967_1978!$J$11:$J$4179&lt;&gt;"",ROW(Boundary_1967_1978!$J$11:$J$4179)-ROW(Boundary_1967_1978!$J$11)+1),ROWS(B$3:B2179)))</f>
        <v>-14.8</v>
      </c>
      <c r="C2179" s="1">
        <f t="array" aca="1" ref="C2179" ca="1">OFFSET(INDEX(Boundary_1967_1978!$P$11:$P$4179,SMALL(IF(Boundary_1967_1978!$P$11:$P$4179&lt;&gt;"",ROW(Boundary_1967_1978!$P$11:$P$4179)-ROW(Boundary_1967_1978!$P$11)+1),ROWS(C$3:C2179))),0,-15,1,1)</f>
        <v>27435</v>
      </c>
      <c r="D2179">
        <f t="array" ref="D2179">INDEX(Boundary_1967_1978!$P$11:$P$4179,SMALL(IF(Boundary_1967_1978!$P$11:$P$4179&lt;&gt;"",ROW(Boundary_1967_1978!$P$11:$P$4179)-ROW(Boundary_1967_1978!$P$11)+1),ROWS(D$3:D2179)))</f>
        <v>0</v>
      </c>
      <c r="I2179" s="1">
        <f t="array" aca="1" ref="I2179" ca="1">OFFSET(INDEX(Little_Gold_1974_1999!$J$11:$J$9396,SMALL(IF(Little_Gold_1974_1999!$J$11:$J$9396&lt;&gt;"",ROW(Little_Gold_1974_1999!$J$11:$J$9396)-ROW(Little_Gold_1974_1999!$J$11)+1),ROWS(I$3:I2179))),0,-9,1,1)</f>
        <v>36367</v>
      </c>
      <c r="J2179">
        <f t="array" ref="J2179">INDEX(Little_Gold_1974_1999!$J$11:$J$9396,SMALL(IF(Little_Gold_1974_1999!$J$11:$J$9396&lt;&gt;"",ROW(Little_Gold_1974_1999!$J$11:$J$9396)-ROW(Little_Gold_1974_1999!$J$11)+1),ROWS(J$3:J2179)))</f>
        <v>7.5</v>
      </c>
      <c r="K2179" s="1">
        <f t="array" aca="1" ref="K2179" ca="1">OFFSET(INDEX(Little_Gold_1974_1999!$P$11:$P$9396,SMALL(IF(Little_Gold_1974_1999!$P$11:$P$9396&lt;&gt;"",ROW(Little_Gold_1974_1999!$P$11:$P$9396)-ROW(Little_Gold_1974_1999!$P$11)+1),ROWS(K$3:K2179))),0,-15,1,1)</f>
        <v>36378</v>
      </c>
      <c r="L2179">
        <f t="array" ref="L2179">INDEX(Little_Gold_1974_1999!$P$11:$P$9396,SMALL(IF(Little_Gold_1974_1999!$P$11:$P$9396&lt;&gt;"",ROW(Little_Gold_1974_1999!$P$11:$P$9396)-ROW(Little_Gold_1974_1999!$P$11)+1),ROWS(L$3:L2179)))</f>
        <v>0</v>
      </c>
    </row>
    <row r="2180" spans="1:12" x14ac:dyDescent="0.25">
      <c r="A2180" s="1">
        <f t="array" aca="1" ref="A2180" ca="1">OFFSET(INDEX(Boundary_1967_1978!$J$11:$J$4179,SMALL(IF(Boundary_1967_1978!$J$11:$J$4179&lt;&gt;"",ROW(Boundary_1967_1978!$J$11:$J$4179)-ROW(Boundary_1967_1978!$J$11)+1),ROWS(A$3:A2180))),0,-9,1,1)</f>
        <v>28130</v>
      </c>
      <c r="B2180">
        <f t="array" ref="B2180">INDEX(Boundary_1967_1978!$J$11:$J$4179,SMALL(IF(Boundary_1967_1978!$J$11:$J$4179&lt;&gt;"",ROW(Boundary_1967_1978!$J$11:$J$4179)-ROW(Boundary_1967_1978!$J$11)+1),ROWS(B$3:B2180)))</f>
        <v>-13.4</v>
      </c>
      <c r="C2180" s="1">
        <f t="array" aca="1" ref="C2180" ca="1">OFFSET(INDEX(Boundary_1967_1978!$P$11:$P$4179,SMALL(IF(Boundary_1967_1978!$P$11:$P$4179&lt;&gt;"",ROW(Boundary_1967_1978!$P$11:$P$4179)-ROW(Boundary_1967_1978!$P$11)+1),ROWS(C$3:C2180))),0,-15,1,1)</f>
        <v>27436</v>
      </c>
      <c r="D2180">
        <f t="array" ref="D2180">INDEX(Boundary_1967_1978!$P$11:$P$4179,SMALL(IF(Boundary_1967_1978!$P$11:$P$4179&lt;&gt;"",ROW(Boundary_1967_1978!$P$11:$P$4179)-ROW(Boundary_1967_1978!$P$11)+1),ROWS(D$3:D2180)))</f>
        <v>0</v>
      </c>
      <c r="I2180" s="1">
        <f t="array" aca="1" ref="I2180" ca="1">OFFSET(INDEX(Little_Gold_1974_1999!$J$11:$J$9396,SMALL(IF(Little_Gold_1974_1999!$J$11:$J$9396&lt;&gt;"",ROW(Little_Gold_1974_1999!$J$11:$J$9396)-ROW(Little_Gold_1974_1999!$J$11)+1),ROWS(I$3:I2180))),0,-9,1,1)</f>
        <v>36368</v>
      </c>
      <c r="J2180">
        <f t="array" ref="J2180">INDEX(Little_Gold_1974_1999!$J$11:$J$9396,SMALL(IF(Little_Gold_1974_1999!$J$11:$J$9396&lt;&gt;"",ROW(Little_Gold_1974_1999!$J$11:$J$9396)-ROW(Little_Gold_1974_1999!$J$11)+1),ROWS(J$3:J2180)))</f>
        <v>4</v>
      </c>
      <c r="K2180" s="1">
        <f t="array" aca="1" ref="K2180" ca="1">OFFSET(INDEX(Little_Gold_1974_1999!$P$11:$P$9396,SMALL(IF(Little_Gold_1974_1999!$P$11:$P$9396&lt;&gt;"",ROW(Little_Gold_1974_1999!$P$11:$P$9396)-ROW(Little_Gold_1974_1999!$P$11)+1),ROWS(K$3:K2180))),0,-15,1,1)</f>
        <v>36379</v>
      </c>
      <c r="L2180">
        <f t="array" ref="L2180">INDEX(Little_Gold_1974_1999!$P$11:$P$9396,SMALL(IF(Little_Gold_1974_1999!$P$11:$P$9396&lt;&gt;"",ROW(Little_Gold_1974_1999!$P$11:$P$9396)-ROW(Little_Gold_1974_1999!$P$11)+1),ROWS(L$3:L2180)))</f>
        <v>0</v>
      </c>
    </row>
    <row r="2181" spans="1:12" x14ac:dyDescent="0.25">
      <c r="A2181" s="1">
        <f t="array" aca="1" ref="A2181" ca="1">OFFSET(INDEX(Boundary_1967_1978!$J$11:$J$4179,SMALL(IF(Boundary_1967_1978!$J$11:$J$4179&lt;&gt;"",ROW(Boundary_1967_1978!$J$11:$J$4179)-ROW(Boundary_1967_1978!$J$11)+1),ROWS(A$3:A2181))),0,-9,1,1)</f>
        <v>28131</v>
      </c>
      <c r="B2181">
        <f t="array" ref="B2181">INDEX(Boundary_1967_1978!$J$11:$J$4179,SMALL(IF(Boundary_1967_1978!$J$11:$J$4179&lt;&gt;"",ROW(Boundary_1967_1978!$J$11:$J$4179)-ROW(Boundary_1967_1978!$J$11)+1),ROWS(B$3:B2181)))</f>
        <v>-8.1</v>
      </c>
      <c r="C2181" s="1">
        <f t="array" aca="1" ref="C2181" ca="1">OFFSET(INDEX(Boundary_1967_1978!$P$11:$P$4179,SMALL(IF(Boundary_1967_1978!$P$11:$P$4179&lt;&gt;"",ROW(Boundary_1967_1978!$P$11:$P$4179)-ROW(Boundary_1967_1978!$P$11)+1),ROWS(C$3:C2181))),0,-15,1,1)</f>
        <v>27437</v>
      </c>
      <c r="D2181">
        <f t="array" ref="D2181">INDEX(Boundary_1967_1978!$P$11:$P$4179,SMALL(IF(Boundary_1967_1978!$P$11:$P$4179&lt;&gt;"",ROW(Boundary_1967_1978!$P$11:$P$4179)-ROW(Boundary_1967_1978!$P$11)+1),ROWS(D$3:D2181)))</f>
        <v>0</v>
      </c>
      <c r="I2181" s="1">
        <f t="array" aca="1" ref="I2181" ca="1">OFFSET(INDEX(Little_Gold_1974_1999!$J$11:$J$9396,SMALL(IF(Little_Gold_1974_1999!$J$11:$J$9396&lt;&gt;"",ROW(Little_Gold_1974_1999!$J$11:$J$9396)-ROW(Little_Gold_1974_1999!$J$11)+1),ROWS(I$3:I2181))),0,-9,1,1)</f>
        <v>36369</v>
      </c>
      <c r="J2181">
        <f t="array" ref="J2181">INDEX(Little_Gold_1974_1999!$J$11:$J$9396,SMALL(IF(Little_Gold_1974_1999!$J$11:$J$9396&lt;&gt;"",ROW(Little_Gold_1974_1999!$J$11:$J$9396)-ROW(Little_Gold_1974_1999!$J$11)+1),ROWS(J$3:J2181)))</f>
        <v>4.3</v>
      </c>
      <c r="K2181" s="1">
        <f t="array" aca="1" ref="K2181" ca="1">OFFSET(INDEX(Little_Gold_1974_1999!$P$11:$P$9396,SMALL(IF(Little_Gold_1974_1999!$P$11:$P$9396&lt;&gt;"",ROW(Little_Gold_1974_1999!$P$11:$P$9396)-ROW(Little_Gold_1974_1999!$P$11)+1),ROWS(K$3:K2181))),0,-15,1,1)</f>
        <v>36380</v>
      </c>
      <c r="L2181">
        <f t="array" ref="L2181">INDEX(Little_Gold_1974_1999!$P$11:$P$9396,SMALL(IF(Little_Gold_1974_1999!$P$11:$P$9396&lt;&gt;"",ROW(Little_Gold_1974_1999!$P$11:$P$9396)-ROW(Little_Gold_1974_1999!$P$11)+1),ROWS(L$3:L2181)))</f>
        <v>4</v>
      </c>
    </row>
    <row r="2182" spans="1:12" x14ac:dyDescent="0.25">
      <c r="A2182" s="1">
        <f t="array" aca="1" ref="A2182" ca="1">OFFSET(INDEX(Boundary_1967_1978!$J$11:$J$4179,SMALL(IF(Boundary_1967_1978!$J$11:$J$4179&lt;&gt;"",ROW(Boundary_1967_1978!$J$11:$J$4179)-ROW(Boundary_1967_1978!$J$11)+1),ROWS(A$3:A2182))),0,-9,1,1)</f>
        <v>28135</v>
      </c>
      <c r="B2182">
        <f t="array" ref="B2182">INDEX(Boundary_1967_1978!$J$11:$J$4179,SMALL(IF(Boundary_1967_1978!$J$11:$J$4179&lt;&gt;"",ROW(Boundary_1967_1978!$J$11:$J$4179)-ROW(Boundary_1967_1978!$J$11)+1),ROWS(B$3:B2182)))</f>
        <v>-16.7</v>
      </c>
      <c r="C2182" s="1">
        <f t="array" aca="1" ref="C2182" ca="1">OFFSET(INDEX(Boundary_1967_1978!$P$11:$P$4179,SMALL(IF(Boundary_1967_1978!$P$11:$P$4179&lt;&gt;"",ROW(Boundary_1967_1978!$P$11:$P$4179)-ROW(Boundary_1967_1978!$P$11)+1),ROWS(C$3:C2182))),0,-15,1,1)</f>
        <v>27438</v>
      </c>
      <c r="D2182">
        <f t="array" ref="D2182">INDEX(Boundary_1967_1978!$P$11:$P$4179,SMALL(IF(Boundary_1967_1978!$P$11:$P$4179&lt;&gt;"",ROW(Boundary_1967_1978!$P$11:$P$4179)-ROW(Boundary_1967_1978!$P$11)+1),ROWS(D$3:D2182)))</f>
        <v>0</v>
      </c>
      <c r="I2182" s="1">
        <f t="array" aca="1" ref="I2182" ca="1">OFFSET(INDEX(Little_Gold_1974_1999!$J$11:$J$9396,SMALL(IF(Little_Gold_1974_1999!$J$11:$J$9396&lt;&gt;"",ROW(Little_Gold_1974_1999!$J$11:$J$9396)-ROW(Little_Gold_1974_1999!$J$11)+1),ROWS(I$3:I2182))),0,-9,1,1)</f>
        <v>36370</v>
      </c>
      <c r="J2182">
        <f t="array" ref="J2182">INDEX(Little_Gold_1974_1999!$J$11:$J$9396,SMALL(IF(Little_Gold_1974_1999!$J$11:$J$9396&lt;&gt;"",ROW(Little_Gold_1974_1999!$J$11:$J$9396)-ROW(Little_Gold_1974_1999!$J$11)+1),ROWS(J$3:J2182)))</f>
        <v>9</v>
      </c>
      <c r="K2182" s="1">
        <f t="array" aca="1" ref="K2182" ca="1">OFFSET(INDEX(Little_Gold_1974_1999!$P$11:$P$9396,SMALL(IF(Little_Gold_1974_1999!$P$11:$P$9396&lt;&gt;"",ROW(Little_Gold_1974_1999!$P$11:$P$9396)-ROW(Little_Gold_1974_1999!$P$11)+1),ROWS(K$3:K2182))),0,-15,1,1)</f>
        <v>36381</v>
      </c>
      <c r="L2182">
        <f t="array" ref="L2182">INDEX(Little_Gold_1974_1999!$P$11:$P$9396,SMALL(IF(Little_Gold_1974_1999!$P$11:$P$9396&lt;&gt;"",ROW(Little_Gold_1974_1999!$P$11:$P$9396)-ROW(Little_Gold_1974_1999!$P$11)+1),ROWS(L$3:L2182)))</f>
        <v>12</v>
      </c>
    </row>
    <row r="2183" spans="1:12" x14ac:dyDescent="0.25">
      <c r="A2183" s="1">
        <f t="array" aca="1" ref="A2183" ca="1">OFFSET(INDEX(Boundary_1967_1978!$J$11:$J$4179,SMALL(IF(Boundary_1967_1978!$J$11:$J$4179&lt;&gt;"",ROW(Boundary_1967_1978!$J$11:$J$4179)-ROW(Boundary_1967_1978!$J$11)+1),ROWS(A$3:A2183))),0,-9,1,1)</f>
        <v>28136</v>
      </c>
      <c r="B2183">
        <f t="array" ref="B2183">INDEX(Boundary_1967_1978!$J$11:$J$4179,SMALL(IF(Boundary_1967_1978!$J$11:$J$4179&lt;&gt;"",ROW(Boundary_1967_1978!$J$11:$J$4179)-ROW(Boundary_1967_1978!$J$11)+1),ROWS(B$3:B2183)))</f>
        <v>-16.7</v>
      </c>
      <c r="C2183" s="1">
        <f t="array" aca="1" ref="C2183" ca="1">OFFSET(INDEX(Boundary_1967_1978!$P$11:$P$4179,SMALL(IF(Boundary_1967_1978!$P$11:$P$4179&lt;&gt;"",ROW(Boundary_1967_1978!$P$11:$P$4179)-ROW(Boundary_1967_1978!$P$11)+1),ROWS(C$3:C2183))),0,-15,1,1)</f>
        <v>27439</v>
      </c>
      <c r="D2183">
        <f t="array" ref="D2183">INDEX(Boundary_1967_1978!$P$11:$P$4179,SMALL(IF(Boundary_1967_1978!$P$11:$P$4179&lt;&gt;"",ROW(Boundary_1967_1978!$P$11:$P$4179)-ROW(Boundary_1967_1978!$P$11)+1),ROWS(D$3:D2183)))</f>
        <v>0</v>
      </c>
      <c r="I2183" s="1">
        <f t="array" aca="1" ref="I2183" ca="1">OFFSET(INDEX(Little_Gold_1974_1999!$J$11:$J$9396,SMALL(IF(Little_Gold_1974_1999!$J$11:$J$9396&lt;&gt;"",ROW(Little_Gold_1974_1999!$J$11:$J$9396)-ROW(Little_Gold_1974_1999!$J$11)+1),ROWS(I$3:I2183))),0,-9,1,1)</f>
        <v>36371</v>
      </c>
      <c r="J2183">
        <f t="array" ref="J2183">INDEX(Little_Gold_1974_1999!$J$11:$J$9396,SMALL(IF(Little_Gold_1974_1999!$J$11:$J$9396&lt;&gt;"",ROW(Little_Gold_1974_1999!$J$11:$J$9396)-ROW(Little_Gold_1974_1999!$J$11)+1),ROWS(J$3:J2183)))</f>
        <v>9.5</v>
      </c>
      <c r="K2183" s="1">
        <f t="array" aca="1" ref="K2183" ca="1">OFFSET(INDEX(Little_Gold_1974_1999!$P$11:$P$9396,SMALL(IF(Little_Gold_1974_1999!$P$11:$P$9396&lt;&gt;"",ROW(Little_Gold_1974_1999!$P$11:$P$9396)-ROW(Little_Gold_1974_1999!$P$11)+1),ROWS(K$3:K2183))),0,-15,1,1)</f>
        <v>36382</v>
      </c>
      <c r="L2183">
        <f t="array" ref="L2183">INDEX(Little_Gold_1974_1999!$P$11:$P$9396,SMALL(IF(Little_Gold_1974_1999!$P$11:$P$9396&lt;&gt;"",ROW(Little_Gold_1974_1999!$P$11:$P$9396)-ROW(Little_Gold_1974_1999!$P$11)+1),ROWS(L$3:L2183)))</f>
        <v>2</v>
      </c>
    </row>
    <row r="2184" spans="1:12" x14ac:dyDescent="0.25">
      <c r="A2184" s="1">
        <f t="array" aca="1" ref="A2184" ca="1">OFFSET(INDEX(Boundary_1967_1978!$J$11:$J$4179,SMALL(IF(Boundary_1967_1978!$J$11:$J$4179&lt;&gt;"",ROW(Boundary_1967_1978!$J$11:$J$4179)-ROW(Boundary_1967_1978!$J$11)+1),ROWS(A$3:A2184))),0,-9,1,1)</f>
        <v>28137</v>
      </c>
      <c r="B2184">
        <f t="array" ref="B2184">INDEX(Boundary_1967_1978!$J$11:$J$4179,SMALL(IF(Boundary_1967_1978!$J$11:$J$4179&lt;&gt;"",ROW(Boundary_1967_1978!$J$11:$J$4179)-ROW(Boundary_1967_1978!$J$11)+1),ROWS(B$3:B2184)))</f>
        <v>-16.7</v>
      </c>
      <c r="C2184" s="1">
        <f t="array" aca="1" ref="C2184" ca="1">OFFSET(INDEX(Boundary_1967_1978!$P$11:$P$4179,SMALL(IF(Boundary_1967_1978!$P$11:$P$4179&lt;&gt;"",ROW(Boundary_1967_1978!$P$11:$P$4179)-ROW(Boundary_1967_1978!$P$11)+1),ROWS(C$3:C2184))),0,-15,1,1)</f>
        <v>27440</v>
      </c>
      <c r="D2184">
        <f t="array" ref="D2184">INDEX(Boundary_1967_1978!$P$11:$P$4179,SMALL(IF(Boundary_1967_1978!$P$11:$P$4179&lt;&gt;"",ROW(Boundary_1967_1978!$P$11:$P$4179)-ROW(Boundary_1967_1978!$P$11)+1),ROWS(D$3:D2184)))</f>
        <v>0</v>
      </c>
      <c r="I2184" s="1">
        <f t="array" aca="1" ref="I2184" ca="1">OFFSET(INDEX(Little_Gold_1974_1999!$J$11:$J$9396,SMALL(IF(Little_Gold_1974_1999!$J$11:$J$9396&lt;&gt;"",ROW(Little_Gold_1974_1999!$J$11:$J$9396)-ROW(Little_Gold_1974_1999!$J$11)+1),ROWS(I$3:I2184))),0,-9,1,1)</f>
        <v>36372</v>
      </c>
      <c r="J2184">
        <f t="array" ref="J2184">INDEX(Little_Gold_1974_1999!$J$11:$J$9396,SMALL(IF(Little_Gold_1974_1999!$J$11:$J$9396&lt;&gt;"",ROW(Little_Gold_1974_1999!$J$11:$J$9396)-ROW(Little_Gold_1974_1999!$J$11)+1),ROWS(J$3:J2184)))</f>
        <v>15</v>
      </c>
      <c r="K2184" s="1">
        <f t="array" aca="1" ref="K2184" ca="1">OFFSET(INDEX(Little_Gold_1974_1999!$P$11:$P$9396,SMALL(IF(Little_Gold_1974_1999!$P$11:$P$9396&lt;&gt;"",ROW(Little_Gold_1974_1999!$P$11:$P$9396)-ROW(Little_Gold_1974_1999!$P$11)+1),ROWS(K$3:K2184))),0,-15,1,1)</f>
        <v>36383</v>
      </c>
      <c r="L2184">
        <f t="array" ref="L2184">INDEX(Little_Gold_1974_1999!$P$11:$P$9396,SMALL(IF(Little_Gold_1974_1999!$P$11:$P$9396&lt;&gt;"",ROW(Little_Gold_1974_1999!$P$11:$P$9396)-ROW(Little_Gold_1974_1999!$P$11)+1),ROWS(L$3:L2184)))</f>
        <v>0</v>
      </c>
    </row>
    <row r="2185" spans="1:12" x14ac:dyDescent="0.25">
      <c r="A2185" s="1">
        <f t="array" aca="1" ref="A2185" ca="1">OFFSET(INDEX(Boundary_1967_1978!$J$11:$J$4179,SMALL(IF(Boundary_1967_1978!$J$11:$J$4179&lt;&gt;"",ROW(Boundary_1967_1978!$J$11:$J$4179)-ROW(Boundary_1967_1978!$J$11)+1),ROWS(A$3:A2185))),0,-9,1,1)</f>
        <v>28138</v>
      </c>
      <c r="B2185">
        <f t="array" ref="B2185">INDEX(Boundary_1967_1978!$J$11:$J$4179,SMALL(IF(Boundary_1967_1978!$J$11:$J$4179&lt;&gt;"",ROW(Boundary_1967_1978!$J$11:$J$4179)-ROW(Boundary_1967_1978!$J$11)+1),ROWS(B$3:B2185)))</f>
        <v>-21.4</v>
      </c>
      <c r="C2185" s="1">
        <f t="array" aca="1" ref="C2185" ca="1">OFFSET(INDEX(Boundary_1967_1978!$P$11:$P$4179,SMALL(IF(Boundary_1967_1978!$P$11:$P$4179&lt;&gt;"",ROW(Boundary_1967_1978!$P$11:$P$4179)-ROW(Boundary_1967_1978!$P$11)+1),ROWS(C$3:C2185))),0,-15,1,1)</f>
        <v>27441</v>
      </c>
      <c r="D2185">
        <f t="array" ref="D2185">INDEX(Boundary_1967_1978!$P$11:$P$4179,SMALL(IF(Boundary_1967_1978!$P$11:$P$4179&lt;&gt;"",ROW(Boundary_1967_1978!$P$11:$P$4179)-ROW(Boundary_1967_1978!$P$11)+1),ROWS(D$3:D2185)))</f>
        <v>0</v>
      </c>
      <c r="I2185" s="1">
        <f t="array" aca="1" ref="I2185" ca="1">OFFSET(INDEX(Little_Gold_1974_1999!$J$11:$J$9396,SMALL(IF(Little_Gold_1974_1999!$J$11:$J$9396&lt;&gt;"",ROW(Little_Gold_1974_1999!$J$11:$J$9396)-ROW(Little_Gold_1974_1999!$J$11)+1),ROWS(I$3:I2185))),0,-9,1,1)</f>
        <v>36373</v>
      </c>
      <c r="J2185">
        <f t="array" ref="J2185">INDEX(Little_Gold_1974_1999!$J$11:$J$9396,SMALL(IF(Little_Gold_1974_1999!$J$11:$J$9396&lt;&gt;"",ROW(Little_Gold_1974_1999!$J$11:$J$9396)-ROW(Little_Gold_1974_1999!$J$11)+1),ROWS(J$3:J2185)))</f>
        <v>16</v>
      </c>
      <c r="K2185" s="1">
        <f t="array" aca="1" ref="K2185" ca="1">OFFSET(INDEX(Little_Gold_1974_1999!$P$11:$P$9396,SMALL(IF(Little_Gold_1974_1999!$P$11:$P$9396&lt;&gt;"",ROW(Little_Gold_1974_1999!$P$11:$P$9396)-ROW(Little_Gold_1974_1999!$P$11)+1),ROWS(K$3:K2185))),0,-15,1,1)</f>
        <v>36384</v>
      </c>
      <c r="L2185">
        <f t="array" ref="L2185">INDEX(Little_Gold_1974_1999!$P$11:$P$9396,SMALL(IF(Little_Gold_1974_1999!$P$11:$P$9396&lt;&gt;"",ROW(Little_Gold_1974_1999!$P$11:$P$9396)-ROW(Little_Gold_1974_1999!$P$11)+1),ROWS(L$3:L2185)))</f>
        <v>8</v>
      </c>
    </row>
    <row r="2186" spans="1:12" x14ac:dyDescent="0.25">
      <c r="A2186" s="1">
        <f t="array" aca="1" ref="A2186" ca="1">OFFSET(INDEX(Boundary_1967_1978!$J$11:$J$4179,SMALL(IF(Boundary_1967_1978!$J$11:$J$4179&lt;&gt;"",ROW(Boundary_1967_1978!$J$11:$J$4179)-ROW(Boundary_1967_1978!$J$11)+1),ROWS(A$3:A2186))),0,-9,1,1)</f>
        <v>28142</v>
      </c>
      <c r="B2186">
        <f t="array" ref="B2186">INDEX(Boundary_1967_1978!$J$11:$J$4179,SMALL(IF(Boundary_1967_1978!$J$11:$J$4179&lt;&gt;"",ROW(Boundary_1967_1978!$J$11:$J$4179)-ROW(Boundary_1967_1978!$J$11)+1),ROWS(B$3:B2186)))</f>
        <v>-12.3</v>
      </c>
      <c r="C2186" s="1">
        <f t="array" aca="1" ref="C2186" ca="1">OFFSET(INDEX(Boundary_1967_1978!$P$11:$P$4179,SMALL(IF(Boundary_1967_1978!$P$11:$P$4179&lt;&gt;"",ROW(Boundary_1967_1978!$P$11:$P$4179)-ROW(Boundary_1967_1978!$P$11)+1),ROWS(C$3:C2186))),0,-15,1,1)</f>
        <v>27442</v>
      </c>
      <c r="D2186">
        <f t="array" ref="D2186">INDEX(Boundary_1967_1978!$P$11:$P$4179,SMALL(IF(Boundary_1967_1978!$P$11:$P$4179&lt;&gt;"",ROW(Boundary_1967_1978!$P$11:$P$4179)-ROW(Boundary_1967_1978!$P$11)+1),ROWS(D$3:D2186)))</f>
        <v>0</v>
      </c>
      <c r="I2186" s="1">
        <f t="array" aca="1" ref="I2186" ca="1">OFFSET(INDEX(Little_Gold_1974_1999!$J$11:$J$9396,SMALL(IF(Little_Gold_1974_1999!$J$11:$J$9396&lt;&gt;"",ROW(Little_Gold_1974_1999!$J$11:$J$9396)-ROW(Little_Gold_1974_1999!$J$11)+1),ROWS(I$3:I2186))),0,-9,1,1)</f>
        <v>36374</v>
      </c>
      <c r="J2186">
        <f t="array" ref="J2186">INDEX(Little_Gold_1974_1999!$J$11:$J$9396,SMALL(IF(Little_Gold_1974_1999!$J$11:$J$9396&lt;&gt;"",ROW(Little_Gold_1974_1999!$J$11:$J$9396)-ROW(Little_Gold_1974_1999!$J$11)+1),ROWS(J$3:J2186)))</f>
        <v>21</v>
      </c>
      <c r="K2186" s="1">
        <f t="array" aca="1" ref="K2186" ca="1">OFFSET(INDEX(Little_Gold_1974_1999!$P$11:$P$9396,SMALL(IF(Little_Gold_1974_1999!$P$11:$P$9396&lt;&gt;"",ROW(Little_Gold_1974_1999!$P$11:$P$9396)-ROW(Little_Gold_1974_1999!$P$11)+1),ROWS(K$3:K2186))),0,-15,1,1)</f>
        <v>36385</v>
      </c>
      <c r="L2186">
        <f t="array" ref="L2186">INDEX(Little_Gold_1974_1999!$P$11:$P$9396,SMALL(IF(Little_Gold_1974_1999!$P$11:$P$9396&lt;&gt;"",ROW(Little_Gold_1974_1999!$P$11:$P$9396)-ROW(Little_Gold_1974_1999!$P$11)+1),ROWS(L$3:L2186)))</f>
        <v>28</v>
      </c>
    </row>
    <row r="2187" spans="1:12" x14ac:dyDescent="0.25">
      <c r="A2187" s="1">
        <f t="array" aca="1" ref="A2187" ca="1">OFFSET(INDEX(Boundary_1967_1978!$J$11:$J$4179,SMALL(IF(Boundary_1967_1978!$J$11:$J$4179&lt;&gt;"",ROW(Boundary_1967_1978!$J$11:$J$4179)-ROW(Boundary_1967_1978!$J$11)+1),ROWS(A$3:A2187))),0,-9,1,1)</f>
        <v>28143</v>
      </c>
      <c r="B2187">
        <f t="array" ref="B2187">INDEX(Boundary_1967_1978!$J$11:$J$4179,SMALL(IF(Boundary_1967_1978!$J$11:$J$4179&lt;&gt;"",ROW(Boundary_1967_1978!$J$11:$J$4179)-ROW(Boundary_1967_1978!$J$11)+1),ROWS(B$3:B2187)))</f>
        <v>-7</v>
      </c>
      <c r="C2187" s="1">
        <f t="array" aca="1" ref="C2187" ca="1">OFFSET(INDEX(Boundary_1967_1978!$P$11:$P$4179,SMALL(IF(Boundary_1967_1978!$P$11:$P$4179&lt;&gt;"",ROW(Boundary_1967_1978!$P$11:$P$4179)-ROW(Boundary_1967_1978!$P$11)+1),ROWS(C$3:C2187))),0,-15,1,1)</f>
        <v>27443</v>
      </c>
      <c r="D2187">
        <f t="array" ref="D2187">INDEX(Boundary_1967_1978!$P$11:$P$4179,SMALL(IF(Boundary_1967_1978!$P$11:$P$4179&lt;&gt;"",ROW(Boundary_1967_1978!$P$11:$P$4179)-ROW(Boundary_1967_1978!$P$11)+1),ROWS(D$3:D2187)))</f>
        <v>0</v>
      </c>
      <c r="I2187" s="1">
        <f t="array" aca="1" ref="I2187" ca="1">OFFSET(INDEX(Little_Gold_1974_1999!$J$11:$J$9396,SMALL(IF(Little_Gold_1974_1999!$J$11:$J$9396&lt;&gt;"",ROW(Little_Gold_1974_1999!$J$11:$J$9396)-ROW(Little_Gold_1974_1999!$J$11)+1),ROWS(I$3:I2187))),0,-9,1,1)</f>
        <v>36375</v>
      </c>
      <c r="J2187">
        <f t="array" ref="J2187">INDEX(Little_Gold_1974_1999!$J$11:$J$9396,SMALL(IF(Little_Gold_1974_1999!$J$11:$J$9396&lt;&gt;"",ROW(Little_Gold_1974_1999!$J$11:$J$9396)-ROW(Little_Gold_1974_1999!$J$11)+1),ROWS(J$3:J2187)))</f>
        <v>17.8</v>
      </c>
      <c r="K2187" s="1">
        <f t="array" aca="1" ref="K2187" ca="1">OFFSET(INDEX(Little_Gold_1974_1999!$P$11:$P$9396,SMALL(IF(Little_Gold_1974_1999!$P$11:$P$9396&lt;&gt;"",ROW(Little_Gold_1974_1999!$P$11:$P$9396)-ROW(Little_Gold_1974_1999!$P$11)+1),ROWS(K$3:K2187))),0,-15,1,1)</f>
        <v>36386</v>
      </c>
      <c r="L2187">
        <f t="array" ref="L2187">INDEX(Little_Gold_1974_1999!$P$11:$P$9396,SMALL(IF(Little_Gold_1974_1999!$P$11:$P$9396&lt;&gt;"",ROW(Little_Gold_1974_1999!$P$11:$P$9396)-ROW(Little_Gold_1974_1999!$P$11)+1),ROWS(L$3:L2187)))</f>
        <v>1</v>
      </c>
    </row>
    <row r="2188" spans="1:12" x14ac:dyDescent="0.25">
      <c r="A2188" s="1">
        <f t="array" aca="1" ref="A2188" ca="1">OFFSET(INDEX(Boundary_1967_1978!$J$11:$J$4179,SMALL(IF(Boundary_1967_1978!$J$11:$J$4179&lt;&gt;"",ROW(Boundary_1967_1978!$J$11:$J$4179)-ROW(Boundary_1967_1978!$J$11)+1),ROWS(A$3:A2188))),0,-9,1,1)</f>
        <v>28144</v>
      </c>
      <c r="B2188">
        <f t="array" ref="B2188">INDEX(Boundary_1967_1978!$J$11:$J$4179,SMALL(IF(Boundary_1967_1978!$J$11:$J$4179&lt;&gt;"",ROW(Boundary_1967_1978!$J$11:$J$4179)-ROW(Boundary_1967_1978!$J$11)+1),ROWS(B$3:B2188)))</f>
        <v>-8.6</v>
      </c>
      <c r="C2188" s="1">
        <f t="array" aca="1" ref="C2188" ca="1">OFFSET(INDEX(Boundary_1967_1978!$P$11:$P$4179,SMALL(IF(Boundary_1967_1978!$P$11:$P$4179&lt;&gt;"",ROW(Boundary_1967_1978!$P$11:$P$4179)-ROW(Boundary_1967_1978!$P$11)+1),ROWS(C$3:C2188))),0,-15,1,1)</f>
        <v>27444</v>
      </c>
      <c r="D2188">
        <f t="array" ref="D2188">INDEX(Boundary_1967_1978!$P$11:$P$4179,SMALL(IF(Boundary_1967_1978!$P$11:$P$4179&lt;&gt;"",ROW(Boundary_1967_1978!$P$11:$P$4179)-ROW(Boundary_1967_1978!$P$11)+1),ROWS(D$3:D2188)))</f>
        <v>0</v>
      </c>
      <c r="I2188" s="1">
        <f t="array" aca="1" ref="I2188" ca="1">OFFSET(INDEX(Little_Gold_1974_1999!$J$11:$J$9396,SMALL(IF(Little_Gold_1974_1999!$J$11:$J$9396&lt;&gt;"",ROW(Little_Gold_1974_1999!$J$11:$J$9396)-ROW(Little_Gold_1974_1999!$J$11)+1),ROWS(I$3:I2188))),0,-9,1,1)</f>
        <v>36376</v>
      </c>
      <c r="J2188">
        <f t="array" ref="J2188">INDEX(Little_Gold_1974_1999!$J$11:$J$9396,SMALL(IF(Little_Gold_1974_1999!$J$11:$J$9396&lt;&gt;"",ROW(Little_Gold_1974_1999!$J$11:$J$9396)-ROW(Little_Gold_1974_1999!$J$11)+1),ROWS(J$3:J2188)))</f>
        <v>19.5</v>
      </c>
      <c r="K2188" s="1">
        <f t="array" aca="1" ref="K2188" ca="1">OFFSET(INDEX(Little_Gold_1974_1999!$P$11:$P$9396,SMALL(IF(Little_Gold_1974_1999!$P$11:$P$9396&lt;&gt;"",ROW(Little_Gold_1974_1999!$P$11:$P$9396)-ROW(Little_Gold_1974_1999!$P$11)+1),ROWS(K$3:K2188))),0,-15,1,1)</f>
        <v>36387</v>
      </c>
      <c r="L2188">
        <f t="array" ref="L2188">INDEX(Little_Gold_1974_1999!$P$11:$P$9396,SMALL(IF(Little_Gold_1974_1999!$P$11:$P$9396&lt;&gt;"",ROW(Little_Gold_1974_1999!$P$11:$P$9396)-ROW(Little_Gold_1974_1999!$P$11)+1),ROWS(L$3:L2188)))</f>
        <v>32</v>
      </c>
    </row>
    <row r="2189" spans="1:12" x14ac:dyDescent="0.25">
      <c r="A2189" s="1">
        <f t="array" aca="1" ref="A2189" ca="1">OFFSET(INDEX(Boundary_1967_1978!$J$11:$J$4179,SMALL(IF(Boundary_1967_1978!$J$11:$J$4179&lt;&gt;"",ROW(Boundary_1967_1978!$J$11:$J$4179)-ROW(Boundary_1967_1978!$J$11)+1),ROWS(A$3:A2189))),0,-9,1,1)</f>
        <v>28145</v>
      </c>
      <c r="B2189">
        <f t="array" ref="B2189">INDEX(Boundary_1967_1978!$J$11:$J$4179,SMALL(IF(Boundary_1967_1978!$J$11:$J$4179&lt;&gt;"",ROW(Boundary_1967_1978!$J$11:$J$4179)-ROW(Boundary_1967_1978!$J$11)+1),ROWS(B$3:B2189)))</f>
        <v>-16.7</v>
      </c>
      <c r="C2189" s="1">
        <f t="array" aca="1" ref="C2189" ca="1">OFFSET(INDEX(Boundary_1967_1978!$P$11:$P$4179,SMALL(IF(Boundary_1967_1978!$P$11:$P$4179&lt;&gt;"",ROW(Boundary_1967_1978!$P$11:$P$4179)-ROW(Boundary_1967_1978!$P$11)+1),ROWS(C$3:C2189))),0,-15,1,1)</f>
        <v>27445</v>
      </c>
      <c r="D2189">
        <f t="array" ref="D2189">INDEX(Boundary_1967_1978!$P$11:$P$4179,SMALL(IF(Boundary_1967_1978!$P$11:$P$4179&lt;&gt;"",ROW(Boundary_1967_1978!$P$11:$P$4179)-ROW(Boundary_1967_1978!$P$11)+1),ROWS(D$3:D2189)))</f>
        <v>0</v>
      </c>
      <c r="I2189" s="1">
        <f t="array" aca="1" ref="I2189" ca="1">OFFSET(INDEX(Little_Gold_1974_1999!$J$11:$J$9396,SMALL(IF(Little_Gold_1974_1999!$J$11:$J$9396&lt;&gt;"",ROW(Little_Gold_1974_1999!$J$11:$J$9396)-ROW(Little_Gold_1974_1999!$J$11)+1),ROWS(I$3:I2189))),0,-9,1,1)</f>
        <v>36377</v>
      </c>
      <c r="J2189">
        <f t="array" ref="J2189">INDEX(Little_Gold_1974_1999!$J$11:$J$9396,SMALL(IF(Little_Gold_1974_1999!$J$11:$J$9396&lt;&gt;"",ROW(Little_Gold_1974_1999!$J$11:$J$9396)-ROW(Little_Gold_1974_1999!$J$11)+1),ROWS(J$3:J2189)))</f>
        <v>19</v>
      </c>
      <c r="K2189" s="1">
        <f t="array" aca="1" ref="K2189" ca="1">OFFSET(INDEX(Little_Gold_1974_1999!$P$11:$P$9396,SMALL(IF(Little_Gold_1974_1999!$P$11:$P$9396&lt;&gt;"",ROW(Little_Gold_1974_1999!$P$11:$P$9396)-ROW(Little_Gold_1974_1999!$P$11)+1),ROWS(K$3:K2189))),0,-15,1,1)</f>
        <v>36388</v>
      </c>
      <c r="L2189">
        <f t="array" ref="L2189">INDEX(Little_Gold_1974_1999!$P$11:$P$9396,SMALL(IF(Little_Gold_1974_1999!$P$11:$P$9396&lt;&gt;"",ROW(Little_Gold_1974_1999!$P$11:$P$9396)-ROW(Little_Gold_1974_1999!$P$11)+1),ROWS(L$3:L2189)))</f>
        <v>0</v>
      </c>
    </row>
    <row r="2190" spans="1:12" x14ac:dyDescent="0.25">
      <c r="A2190" s="1">
        <f t="array" aca="1" ref="A2190" ca="1">OFFSET(INDEX(Boundary_1967_1978!$J$11:$J$4179,SMALL(IF(Boundary_1967_1978!$J$11:$J$4179&lt;&gt;"",ROW(Boundary_1967_1978!$J$11:$J$4179)-ROW(Boundary_1967_1978!$J$11)+1),ROWS(A$3:A2190))),0,-9,1,1)</f>
        <v>28149</v>
      </c>
      <c r="B2190">
        <f t="array" ref="B2190">INDEX(Boundary_1967_1978!$J$11:$J$4179,SMALL(IF(Boundary_1967_1978!$J$11:$J$4179&lt;&gt;"",ROW(Boundary_1967_1978!$J$11:$J$4179)-ROW(Boundary_1967_1978!$J$11)+1),ROWS(B$3:B2190)))</f>
        <v>-11.1</v>
      </c>
      <c r="C2190" s="1">
        <f t="array" aca="1" ref="C2190" ca="1">OFFSET(INDEX(Boundary_1967_1978!$P$11:$P$4179,SMALL(IF(Boundary_1967_1978!$P$11:$P$4179&lt;&gt;"",ROW(Boundary_1967_1978!$P$11:$P$4179)-ROW(Boundary_1967_1978!$P$11)+1),ROWS(C$3:C2190))),0,-15,1,1)</f>
        <v>27446</v>
      </c>
      <c r="D2190">
        <f t="array" ref="D2190">INDEX(Boundary_1967_1978!$P$11:$P$4179,SMALL(IF(Boundary_1967_1978!$P$11:$P$4179&lt;&gt;"",ROW(Boundary_1967_1978!$P$11:$P$4179)-ROW(Boundary_1967_1978!$P$11)+1),ROWS(D$3:D2190)))</f>
        <v>0</v>
      </c>
      <c r="I2190" s="1">
        <f t="array" aca="1" ref="I2190" ca="1">OFFSET(INDEX(Little_Gold_1974_1999!$J$11:$J$9396,SMALL(IF(Little_Gold_1974_1999!$J$11:$J$9396&lt;&gt;"",ROW(Little_Gold_1974_1999!$J$11:$J$9396)-ROW(Little_Gold_1974_1999!$J$11)+1),ROWS(I$3:I2190))),0,-9,1,1)</f>
        <v>36378</v>
      </c>
      <c r="J2190">
        <f t="array" ref="J2190">INDEX(Little_Gold_1974_1999!$J$11:$J$9396,SMALL(IF(Little_Gold_1974_1999!$J$11:$J$9396&lt;&gt;"",ROW(Little_Gold_1974_1999!$J$11:$J$9396)-ROW(Little_Gold_1974_1999!$J$11)+1),ROWS(J$3:J2190)))</f>
        <v>19.5</v>
      </c>
      <c r="K2190" s="1">
        <f t="array" aca="1" ref="K2190" ca="1">OFFSET(INDEX(Little_Gold_1974_1999!$P$11:$P$9396,SMALL(IF(Little_Gold_1974_1999!$P$11:$P$9396&lt;&gt;"",ROW(Little_Gold_1974_1999!$P$11:$P$9396)-ROW(Little_Gold_1974_1999!$P$11)+1),ROWS(K$3:K2190))),0,-15,1,1)</f>
        <v>36389</v>
      </c>
      <c r="L2190">
        <f t="array" ref="L2190">INDEX(Little_Gold_1974_1999!$P$11:$P$9396,SMALL(IF(Little_Gold_1974_1999!$P$11:$P$9396&lt;&gt;"",ROW(Little_Gold_1974_1999!$P$11:$P$9396)-ROW(Little_Gold_1974_1999!$P$11)+1),ROWS(L$3:L2190)))</f>
        <v>0</v>
      </c>
    </row>
    <row r="2191" spans="1:12" x14ac:dyDescent="0.25">
      <c r="A2191" s="1">
        <f t="array" aca="1" ref="A2191" ca="1">OFFSET(INDEX(Boundary_1967_1978!$J$11:$J$4179,SMALL(IF(Boundary_1967_1978!$J$11:$J$4179&lt;&gt;"",ROW(Boundary_1967_1978!$J$11:$J$4179)-ROW(Boundary_1967_1978!$J$11)+1),ROWS(A$3:A2191))),0,-9,1,1)</f>
        <v>28150</v>
      </c>
      <c r="B2191">
        <f t="array" ref="B2191">INDEX(Boundary_1967_1978!$J$11:$J$4179,SMALL(IF(Boundary_1967_1978!$J$11:$J$4179&lt;&gt;"",ROW(Boundary_1967_1978!$J$11:$J$4179)-ROW(Boundary_1967_1978!$J$11)+1),ROWS(B$3:B2191)))</f>
        <v>-7</v>
      </c>
      <c r="C2191" s="1">
        <f t="array" aca="1" ref="C2191" ca="1">OFFSET(INDEX(Boundary_1967_1978!$P$11:$P$4179,SMALL(IF(Boundary_1967_1978!$P$11:$P$4179&lt;&gt;"",ROW(Boundary_1967_1978!$P$11:$P$4179)-ROW(Boundary_1967_1978!$P$11)+1),ROWS(C$3:C2191))),0,-15,1,1)</f>
        <v>27447</v>
      </c>
      <c r="D2191">
        <f t="array" ref="D2191">INDEX(Boundary_1967_1978!$P$11:$P$4179,SMALL(IF(Boundary_1967_1978!$P$11:$P$4179&lt;&gt;"",ROW(Boundary_1967_1978!$P$11:$P$4179)-ROW(Boundary_1967_1978!$P$11)+1),ROWS(D$3:D2191)))</f>
        <v>0</v>
      </c>
      <c r="I2191" s="1">
        <f t="array" aca="1" ref="I2191" ca="1">OFFSET(INDEX(Little_Gold_1974_1999!$J$11:$J$9396,SMALL(IF(Little_Gold_1974_1999!$J$11:$J$9396&lt;&gt;"",ROW(Little_Gold_1974_1999!$J$11:$J$9396)-ROW(Little_Gold_1974_1999!$J$11)+1),ROWS(I$3:I2191))),0,-9,1,1)</f>
        <v>36379</v>
      </c>
      <c r="J2191">
        <f t="array" ref="J2191">INDEX(Little_Gold_1974_1999!$J$11:$J$9396,SMALL(IF(Little_Gold_1974_1999!$J$11:$J$9396&lt;&gt;"",ROW(Little_Gold_1974_1999!$J$11:$J$9396)-ROW(Little_Gold_1974_1999!$J$11)+1),ROWS(J$3:J2191)))</f>
        <v>13.8</v>
      </c>
      <c r="K2191" s="1">
        <f t="array" aca="1" ref="K2191" ca="1">OFFSET(INDEX(Little_Gold_1974_1999!$P$11:$P$9396,SMALL(IF(Little_Gold_1974_1999!$P$11:$P$9396&lt;&gt;"",ROW(Little_Gold_1974_1999!$P$11:$P$9396)-ROW(Little_Gold_1974_1999!$P$11)+1),ROWS(K$3:K2191))),0,-15,1,1)</f>
        <v>36390</v>
      </c>
      <c r="L2191">
        <f t="array" ref="L2191">INDEX(Little_Gold_1974_1999!$P$11:$P$9396,SMALL(IF(Little_Gold_1974_1999!$P$11:$P$9396&lt;&gt;"",ROW(Little_Gold_1974_1999!$P$11:$P$9396)-ROW(Little_Gold_1974_1999!$P$11)+1),ROWS(L$3:L2191)))</f>
        <v>0</v>
      </c>
    </row>
    <row r="2192" spans="1:12" x14ac:dyDescent="0.25">
      <c r="A2192" s="1">
        <f t="array" aca="1" ref="A2192" ca="1">OFFSET(INDEX(Boundary_1967_1978!$J$11:$J$4179,SMALL(IF(Boundary_1967_1978!$J$11:$J$4179&lt;&gt;"",ROW(Boundary_1967_1978!$J$11:$J$4179)-ROW(Boundary_1967_1978!$J$11)+1),ROWS(A$3:A2192))),0,-9,1,1)</f>
        <v>28151</v>
      </c>
      <c r="B2192">
        <f t="array" ref="B2192">INDEX(Boundary_1967_1978!$J$11:$J$4179,SMALL(IF(Boundary_1967_1978!$J$11:$J$4179&lt;&gt;"",ROW(Boundary_1967_1978!$J$11:$J$4179)-ROW(Boundary_1967_1978!$J$11)+1),ROWS(B$3:B2192)))</f>
        <v>-4.7</v>
      </c>
      <c r="C2192" s="1">
        <f t="array" aca="1" ref="C2192" ca="1">OFFSET(INDEX(Boundary_1967_1978!$P$11:$P$4179,SMALL(IF(Boundary_1967_1978!$P$11:$P$4179&lt;&gt;"",ROW(Boundary_1967_1978!$P$11:$P$4179)-ROW(Boundary_1967_1978!$P$11)+1),ROWS(C$3:C2192))),0,-15,1,1)</f>
        <v>27448</v>
      </c>
      <c r="D2192">
        <f t="array" ref="D2192">INDEX(Boundary_1967_1978!$P$11:$P$4179,SMALL(IF(Boundary_1967_1978!$P$11:$P$4179&lt;&gt;"",ROW(Boundary_1967_1978!$P$11:$P$4179)-ROW(Boundary_1967_1978!$P$11)+1),ROWS(D$3:D2192)))</f>
        <v>0</v>
      </c>
      <c r="I2192" s="1">
        <f t="array" aca="1" ref="I2192" ca="1">OFFSET(INDEX(Little_Gold_1974_1999!$J$11:$J$9396,SMALL(IF(Little_Gold_1974_1999!$J$11:$J$9396&lt;&gt;"",ROW(Little_Gold_1974_1999!$J$11:$J$9396)-ROW(Little_Gold_1974_1999!$J$11)+1),ROWS(I$3:I2192))),0,-9,1,1)</f>
        <v>36380</v>
      </c>
      <c r="J2192">
        <f t="array" ref="J2192">INDEX(Little_Gold_1974_1999!$J$11:$J$9396,SMALL(IF(Little_Gold_1974_1999!$J$11:$J$9396&lt;&gt;"",ROW(Little_Gold_1974_1999!$J$11:$J$9396)-ROW(Little_Gold_1974_1999!$J$11)+1),ROWS(J$3:J2192)))</f>
        <v>9.8000000000000007</v>
      </c>
      <c r="K2192" s="1">
        <f t="array" aca="1" ref="K2192" ca="1">OFFSET(INDEX(Little_Gold_1974_1999!$P$11:$P$9396,SMALL(IF(Little_Gold_1974_1999!$P$11:$P$9396&lt;&gt;"",ROW(Little_Gold_1974_1999!$P$11:$P$9396)-ROW(Little_Gold_1974_1999!$P$11)+1),ROWS(K$3:K2192))),0,-15,1,1)</f>
        <v>36391</v>
      </c>
      <c r="L2192">
        <f t="array" ref="L2192">INDEX(Little_Gold_1974_1999!$P$11:$P$9396,SMALL(IF(Little_Gold_1974_1999!$P$11:$P$9396&lt;&gt;"",ROW(Little_Gold_1974_1999!$P$11:$P$9396)-ROW(Little_Gold_1974_1999!$P$11)+1),ROWS(L$3:L2192)))</f>
        <v>0</v>
      </c>
    </row>
    <row r="2193" spans="1:12" x14ac:dyDescent="0.25">
      <c r="A2193" s="1">
        <f t="array" aca="1" ref="A2193" ca="1">OFFSET(INDEX(Boundary_1967_1978!$J$11:$J$4179,SMALL(IF(Boundary_1967_1978!$J$11:$J$4179&lt;&gt;"",ROW(Boundary_1967_1978!$J$11:$J$4179)-ROW(Boundary_1967_1978!$J$11)+1),ROWS(A$3:A2193))),0,-9,1,1)</f>
        <v>28152</v>
      </c>
      <c r="B2193">
        <f t="array" ref="B2193">INDEX(Boundary_1967_1978!$J$11:$J$4179,SMALL(IF(Boundary_1967_1978!$J$11:$J$4179&lt;&gt;"",ROW(Boundary_1967_1978!$J$11:$J$4179)-ROW(Boundary_1967_1978!$J$11)+1),ROWS(B$3:B2193)))</f>
        <v>-8.6</v>
      </c>
      <c r="C2193" s="1">
        <f t="array" aca="1" ref="C2193" ca="1">OFFSET(INDEX(Boundary_1967_1978!$P$11:$P$4179,SMALL(IF(Boundary_1967_1978!$P$11:$P$4179&lt;&gt;"",ROW(Boundary_1967_1978!$P$11:$P$4179)-ROW(Boundary_1967_1978!$P$11)+1),ROWS(C$3:C2193))),0,-15,1,1)</f>
        <v>27449</v>
      </c>
      <c r="D2193">
        <f t="array" ref="D2193">INDEX(Boundary_1967_1978!$P$11:$P$4179,SMALL(IF(Boundary_1967_1978!$P$11:$P$4179&lt;&gt;"",ROW(Boundary_1967_1978!$P$11:$P$4179)-ROW(Boundary_1967_1978!$P$11)+1),ROWS(D$3:D2193)))</f>
        <v>0</v>
      </c>
      <c r="I2193" s="1">
        <f t="array" aca="1" ref="I2193" ca="1">OFFSET(INDEX(Little_Gold_1974_1999!$J$11:$J$9396,SMALL(IF(Little_Gold_1974_1999!$J$11:$J$9396&lt;&gt;"",ROW(Little_Gold_1974_1999!$J$11:$J$9396)-ROW(Little_Gold_1974_1999!$J$11)+1),ROWS(I$3:I2193))),0,-9,1,1)</f>
        <v>36381</v>
      </c>
      <c r="J2193">
        <f t="array" ref="J2193">INDEX(Little_Gold_1974_1999!$J$11:$J$9396,SMALL(IF(Little_Gold_1974_1999!$J$11:$J$9396&lt;&gt;"",ROW(Little_Gold_1974_1999!$J$11:$J$9396)-ROW(Little_Gold_1974_1999!$J$11)+1),ROWS(J$3:J2193)))</f>
        <v>10.8</v>
      </c>
      <c r="K2193" s="1">
        <f t="array" aca="1" ref="K2193" ca="1">OFFSET(INDEX(Little_Gold_1974_1999!$P$11:$P$9396,SMALL(IF(Little_Gold_1974_1999!$P$11:$P$9396&lt;&gt;"",ROW(Little_Gold_1974_1999!$P$11:$P$9396)-ROW(Little_Gold_1974_1999!$P$11)+1),ROWS(K$3:K2193))),0,-15,1,1)</f>
        <v>36392</v>
      </c>
      <c r="L2193">
        <f t="array" ref="L2193">INDEX(Little_Gold_1974_1999!$P$11:$P$9396,SMALL(IF(Little_Gold_1974_1999!$P$11:$P$9396&lt;&gt;"",ROW(Little_Gold_1974_1999!$P$11:$P$9396)-ROW(Little_Gold_1974_1999!$P$11)+1),ROWS(L$3:L2193)))</f>
        <v>0</v>
      </c>
    </row>
    <row r="2194" spans="1:12" x14ac:dyDescent="0.25">
      <c r="A2194" s="1">
        <f t="array" aca="1" ref="A2194" ca="1">OFFSET(INDEX(Boundary_1967_1978!$J$11:$J$4179,SMALL(IF(Boundary_1967_1978!$J$11:$J$4179&lt;&gt;"",ROW(Boundary_1967_1978!$J$11:$J$4179)-ROW(Boundary_1967_1978!$J$11)+1),ROWS(A$3:A2194))),0,-9,1,1)</f>
        <v>28156</v>
      </c>
      <c r="B2194">
        <f t="array" ref="B2194">INDEX(Boundary_1967_1978!$J$11:$J$4179,SMALL(IF(Boundary_1967_1978!$J$11:$J$4179&lt;&gt;"",ROW(Boundary_1967_1978!$J$11:$J$4179)-ROW(Boundary_1967_1978!$J$11)+1),ROWS(B$3:B2194)))</f>
        <v>-18.600000000000001</v>
      </c>
      <c r="C2194" s="1">
        <f t="array" aca="1" ref="C2194" ca="1">OFFSET(INDEX(Boundary_1967_1978!$P$11:$P$4179,SMALL(IF(Boundary_1967_1978!$P$11:$P$4179&lt;&gt;"",ROW(Boundary_1967_1978!$P$11:$P$4179)-ROW(Boundary_1967_1978!$P$11)+1),ROWS(C$3:C2194))),0,-15,1,1)</f>
        <v>27450</v>
      </c>
      <c r="D2194">
        <f t="array" ref="D2194">INDEX(Boundary_1967_1978!$P$11:$P$4179,SMALL(IF(Boundary_1967_1978!$P$11:$P$4179&lt;&gt;"",ROW(Boundary_1967_1978!$P$11:$P$4179)-ROW(Boundary_1967_1978!$P$11)+1),ROWS(D$3:D2194)))</f>
        <v>0</v>
      </c>
      <c r="I2194" s="1">
        <f t="array" aca="1" ref="I2194" ca="1">OFFSET(INDEX(Little_Gold_1974_1999!$J$11:$J$9396,SMALL(IF(Little_Gold_1974_1999!$J$11:$J$9396&lt;&gt;"",ROW(Little_Gold_1974_1999!$J$11:$J$9396)-ROW(Little_Gold_1974_1999!$J$11)+1),ROWS(I$3:I2194))),0,-9,1,1)</f>
        <v>36382</v>
      </c>
      <c r="J2194">
        <f t="array" ref="J2194">INDEX(Little_Gold_1974_1999!$J$11:$J$9396,SMALL(IF(Little_Gold_1974_1999!$J$11:$J$9396&lt;&gt;"",ROW(Little_Gold_1974_1999!$J$11:$J$9396)-ROW(Little_Gold_1974_1999!$J$11)+1),ROWS(J$3:J2194)))</f>
        <v>12.5</v>
      </c>
      <c r="K2194" s="1">
        <f t="array" aca="1" ref="K2194" ca="1">OFFSET(INDEX(Little_Gold_1974_1999!$P$11:$P$9396,SMALL(IF(Little_Gold_1974_1999!$P$11:$P$9396&lt;&gt;"",ROW(Little_Gold_1974_1999!$P$11:$P$9396)-ROW(Little_Gold_1974_1999!$P$11)+1),ROWS(K$3:K2194))),0,-15,1,1)</f>
        <v>36393</v>
      </c>
      <c r="L2194">
        <f t="array" ref="L2194">INDEX(Little_Gold_1974_1999!$P$11:$P$9396,SMALL(IF(Little_Gold_1974_1999!$P$11:$P$9396&lt;&gt;"",ROW(Little_Gold_1974_1999!$P$11:$P$9396)-ROW(Little_Gold_1974_1999!$P$11)+1),ROWS(L$3:L2194)))</f>
        <v>0</v>
      </c>
    </row>
    <row r="2195" spans="1:12" x14ac:dyDescent="0.25">
      <c r="A2195" s="1">
        <f t="array" aca="1" ref="A2195" ca="1">OFFSET(INDEX(Boundary_1967_1978!$J$11:$J$4179,SMALL(IF(Boundary_1967_1978!$J$11:$J$4179&lt;&gt;"",ROW(Boundary_1967_1978!$J$11:$J$4179)-ROW(Boundary_1967_1978!$J$11)+1),ROWS(A$3:A2195))),0,-9,1,1)</f>
        <v>28157</v>
      </c>
      <c r="B2195">
        <f t="array" ref="B2195">INDEX(Boundary_1967_1978!$J$11:$J$4179,SMALL(IF(Boundary_1967_1978!$J$11:$J$4179&lt;&gt;"",ROW(Boundary_1967_1978!$J$11:$J$4179)-ROW(Boundary_1967_1978!$J$11)+1),ROWS(B$3:B2195)))</f>
        <v>-15.3</v>
      </c>
      <c r="C2195" s="1">
        <f t="array" aca="1" ref="C2195" ca="1">OFFSET(INDEX(Boundary_1967_1978!$P$11:$P$4179,SMALL(IF(Boundary_1967_1978!$P$11:$P$4179&lt;&gt;"",ROW(Boundary_1967_1978!$P$11:$P$4179)-ROW(Boundary_1967_1978!$P$11)+1),ROWS(C$3:C2195))),0,-15,1,1)</f>
        <v>27451</v>
      </c>
      <c r="D2195">
        <f t="array" ref="D2195">INDEX(Boundary_1967_1978!$P$11:$P$4179,SMALL(IF(Boundary_1967_1978!$P$11:$P$4179&lt;&gt;"",ROW(Boundary_1967_1978!$P$11:$P$4179)-ROW(Boundary_1967_1978!$P$11)+1),ROWS(D$3:D2195)))</f>
        <v>0</v>
      </c>
      <c r="I2195" s="1">
        <f t="array" aca="1" ref="I2195" ca="1">OFFSET(INDEX(Little_Gold_1974_1999!$J$11:$J$9396,SMALL(IF(Little_Gold_1974_1999!$J$11:$J$9396&lt;&gt;"",ROW(Little_Gold_1974_1999!$J$11:$J$9396)-ROW(Little_Gold_1974_1999!$J$11)+1),ROWS(I$3:I2195))),0,-9,1,1)</f>
        <v>36383</v>
      </c>
      <c r="J2195">
        <f t="array" ref="J2195">INDEX(Little_Gold_1974_1999!$J$11:$J$9396,SMALL(IF(Little_Gold_1974_1999!$J$11:$J$9396&lt;&gt;"",ROW(Little_Gold_1974_1999!$J$11:$J$9396)-ROW(Little_Gold_1974_1999!$J$11)+1),ROWS(J$3:J2195)))</f>
        <v>15</v>
      </c>
      <c r="K2195" s="1">
        <f t="array" aca="1" ref="K2195" ca="1">OFFSET(INDEX(Little_Gold_1974_1999!$P$11:$P$9396,SMALL(IF(Little_Gold_1974_1999!$P$11:$P$9396&lt;&gt;"",ROW(Little_Gold_1974_1999!$P$11:$P$9396)-ROW(Little_Gold_1974_1999!$P$11)+1),ROWS(K$3:K2195))),0,-15,1,1)</f>
        <v>36394</v>
      </c>
      <c r="L2195">
        <f t="array" ref="L2195">INDEX(Little_Gold_1974_1999!$P$11:$P$9396,SMALL(IF(Little_Gold_1974_1999!$P$11:$P$9396&lt;&gt;"",ROW(Little_Gold_1974_1999!$P$11:$P$9396)-ROW(Little_Gold_1974_1999!$P$11)+1),ROWS(L$3:L2195)))</f>
        <v>0</v>
      </c>
    </row>
    <row r="2196" spans="1:12" x14ac:dyDescent="0.25">
      <c r="A2196" s="1">
        <f t="array" aca="1" ref="A2196" ca="1">OFFSET(INDEX(Boundary_1967_1978!$J$11:$J$4179,SMALL(IF(Boundary_1967_1978!$J$11:$J$4179&lt;&gt;"",ROW(Boundary_1967_1978!$J$11:$J$4179)-ROW(Boundary_1967_1978!$J$11)+1),ROWS(A$3:A2196))),0,-9,1,1)</f>
        <v>28158</v>
      </c>
      <c r="B2196">
        <f t="array" ref="B2196">INDEX(Boundary_1967_1978!$J$11:$J$4179,SMALL(IF(Boundary_1967_1978!$J$11:$J$4179&lt;&gt;"",ROW(Boundary_1967_1978!$J$11:$J$4179)-ROW(Boundary_1967_1978!$J$11)+1),ROWS(B$3:B2196)))</f>
        <v>-7</v>
      </c>
      <c r="C2196" s="1">
        <f t="array" aca="1" ref="C2196" ca="1">OFFSET(INDEX(Boundary_1967_1978!$P$11:$P$4179,SMALL(IF(Boundary_1967_1978!$P$11:$P$4179&lt;&gt;"",ROW(Boundary_1967_1978!$P$11:$P$4179)-ROW(Boundary_1967_1978!$P$11)+1),ROWS(C$3:C2196))),0,-15,1,1)</f>
        <v>27452</v>
      </c>
      <c r="D2196">
        <f t="array" ref="D2196">INDEX(Boundary_1967_1978!$P$11:$P$4179,SMALL(IF(Boundary_1967_1978!$P$11:$P$4179&lt;&gt;"",ROW(Boundary_1967_1978!$P$11:$P$4179)-ROW(Boundary_1967_1978!$P$11)+1),ROWS(D$3:D2196)))</f>
        <v>0</v>
      </c>
      <c r="I2196" s="1">
        <f t="array" aca="1" ref="I2196" ca="1">OFFSET(INDEX(Little_Gold_1974_1999!$J$11:$J$9396,SMALL(IF(Little_Gold_1974_1999!$J$11:$J$9396&lt;&gt;"",ROW(Little_Gold_1974_1999!$J$11:$J$9396)-ROW(Little_Gold_1974_1999!$J$11)+1),ROWS(I$3:I2196))),0,-9,1,1)</f>
        <v>36384</v>
      </c>
      <c r="J2196">
        <f t="array" ref="J2196">INDEX(Little_Gold_1974_1999!$J$11:$J$9396,SMALL(IF(Little_Gold_1974_1999!$J$11:$J$9396&lt;&gt;"",ROW(Little_Gold_1974_1999!$J$11:$J$9396)-ROW(Little_Gold_1974_1999!$J$11)+1),ROWS(J$3:J2196)))</f>
        <v>15.5</v>
      </c>
      <c r="K2196" s="1">
        <f t="array" aca="1" ref="K2196" ca="1">OFFSET(INDEX(Little_Gold_1974_1999!$P$11:$P$9396,SMALL(IF(Little_Gold_1974_1999!$P$11:$P$9396&lt;&gt;"",ROW(Little_Gold_1974_1999!$P$11:$P$9396)-ROW(Little_Gold_1974_1999!$P$11)+1),ROWS(K$3:K2196))),0,-15,1,1)</f>
        <v>36395</v>
      </c>
      <c r="L2196">
        <f t="array" ref="L2196">INDEX(Little_Gold_1974_1999!$P$11:$P$9396,SMALL(IF(Little_Gold_1974_1999!$P$11:$P$9396&lt;&gt;"",ROW(Little_Gold_1974_1999!$P$11:$P$9396)-ROW(Little_Gold_1974_1999!$P$11)+1),ROWS(L$3:L2196)))</f>
        <v>14.2</v>
      </c>
    </row>
    <row r="2197" spans="1:12" x14ac:dyDescent="0.25">
      <c r="A2197" s="1">
        <f t="array" aca="1" ref="A2197" ca="1">OFFSET(INDEX(Boundary_1967_1978!$J$11:$J$4179,SMALL(IF(Boundary_1967_1978!$J$11:$J$4179&lt;&gt;"",ROW(Boundary_1967_1978!$J$11:$J$4179)-ROW(Boundary_1967_1978!$J$11)+1),ROWS(A$3:A2197))),0,-9,1,1)</f>
        <v>28159</v>
      </c>
      <c r="B2197">
        <f t="array" ref="B2197">INDEX(Boundary_1967_1978!$J$11:$J$4179,SMALL(IF(Boundary_1967_1978!$J$11:$J$4179&lt;&gt;"",ROW(Boundary_1967_1978!$J$11:$J$4179)-ROW(Boundary_1967_1978!$J$11)+1),ROWS(B$3:B2197)))</f>
        <v>-5.6</v>
      </c>
      <c r="C2197" s="1">
        <f t="array" aca="1" ref="C2197" ca="1">OFFSET(INDEX(Boundary_1967_1978!$P$11:$P$4179,SMALL(IF(Boundary_1967_1978!$P$11:$P$4179&lt;&gt;"",ROW(Boundary_1967_1978!$P$11:$P$4179)-ROW(Boundary_1967_1978!$P$11)+1),ROWS(C$3:C2197))),0,-15,1,1)</f>
        <v>27453</v>
      </c>
      <c r="D2197">
        <f t="array" ref="D2197">INDEX(Boundary_1967_1978!$P$11:$P$4179,SMALL(IF(Boundary_1967_1978!$P$11:$P$4179&lt;&gt;"",ROW(Boundary_1967_1978!$P$11:$P$4179)-ROW(Boundary_1967_1978!$P$11)+1),ROWS(D$3:D2197)))</f>
        <v>0</v>
      </c>
      <c r="I2197" s="1">
        <f t="array" aca="1" ref="I2197" ca="1">OFFSET(INDEX(Little_Gold_1974_1999!$J$11:$J$9396,SMALL(IF(Little_Gold_1974_1999!$J$11:$J$9396&lt;&gt;"",ROW(Little_Gold_1974_1999!$J$11:$J$9396)-ROW(Little_Gold_1974_1999!$J$11)+1),ROWS(I$3:I2197))),0,-9,1,1)</f>
        <v>36385</v>
      </c>
      <c r="J2197">
        <f t="array" ref="J2197">INDEX(Little_Gold_1974_1999!$J$11:$J$9396,SMALL(IF(Little_Gold_1974_1999!$J$11:$J$9396&lt;&gt;"",ROW(Little_Gold_1974_1999!$J$11:$J$9396)-ROW(Little_Gold_1974_1999!$J$11)+1),ROWS(J$3:J2197)))</f>
        <v>7.5</v>
      </c>
      <c r="K2197" s="1">
        <f t="array" aca="1" ref="K2197" ca="1">OFFSET(INDEX(Little_Gold_1974_1999!$P$11:$P$9396,SMALL(IF(Little_Gold_1974_1999!$P$11:$P$9396&lt;&gt;"",ROW(Little_Gold_1974_1999!$P$11:$P$9396)-ROW(Little_Gold_1974_1999!$P$11)+1),ROWS(K$3:K2197))),0,-15,1,1)</f>
        <v>36396</v>
      </c>
      <c r="L2197">
        <f t="array" ref="L2197">INDEX(Little_Gold_1974_1999!$P$11:$P$9396,SMALL(IF(Little_Gold_1974_1999!$P$11:$P$9396&lt;&gt;"",ROW(Little_Gold_1974_1999!$P$11:$P$9396)-ROW(Little_Gold_1974_1999!$P$11)+1),ROWS(L$3:L2197)))</f>
        <v>0</v>
      </c>
    </row>
    <row r="2198" spans="1:12" x14ac:dyDescent="0.25">
      <c r="A2198" s="1">
        <f t="array" aca="1" ref="A2198" ca="1">OFFSET(INDEX(Boundary_1967_1978!$J$11:$J$4179,SMALL(IF(Boundary_1967_1978!$J$11:$J$4179&lt;&gt;"",ROW(Boundary_1967_1978!$J$11:$J$4179)-ROW(Boundary_1967_1978!$J$11)+1),ROWS(A$3:A2198))),0,-9,1,1)</f>
        <v>28163</v>
      </c>
      <c r="B2198">
        <f t="array" ref="B2198">INDEX(Boundary_1967_1978!$J$11:$J$4179,SMALL(IF(Boundary_1967_1978!$J$11:$J$4179&lt;&gt;"",ROW(Boundary_1967_1978!$J$11:$J$4179)-ROW(Boundary_1967_1978!$J$11)+1),ROWS(B$3:B2198)))</f>
        <v>-6.1</v>
      </c>
      <c r="C2198" s="1">
        <f t="array" aca="1" ref="C2198" ca="1">OFFSET(INDEX(Boundary_1967_1978!$P$11:$P$4179,SMALL(IF(Boundary_1967_1978!$P$11:$P$4179&lt;&gt;"",ROW(Boundary_1967_1978!$P$11:$P$4179)-ROW(Boundary_1967_1978!$P$11)+1),ROWS(C$3:C2198))),0,-15,1,1)</f>
        <v>27454</v>
      </c>
      <c r="D2198">
        <f t="array" ref="D2198">INDEX(Boundary_1967_1978!$P$11:$P$4179,SMALL(IF(Boundary_1967_1978!$P$11:$P$4179&lt;&gt;"",ROW(Boundary_1967_1978!$P$11:$P$4179)-ROW(Boundary_1967_1978!$P$11)+1),ROWS(D$3:D2198)))</f>
        <v>0</v>
      </c>
      <c r="I2198" s="1">
        <f t="array" aca="1" ref="I2198" ca="1">OFFSET(INDEX(Little_Gold_1974_1999!$J$11:$J$9396,SMALL(IF(Little_Gold_1974_1999!$J$11:$J$9396&lt;&gt;"",ROW(Little_Gold_1974_1999!$J$11:$J$9396)-ROW(Little_Gold_1974_1999!$J$11)+1),ROWS(I$3:I2198))),0,-9,1,1)</f>
        <v>36386</v>
      </c>
      <c r="J2198">
        <f t="array" ref="J2198">INDEX(Little_Gold_1974_1999!$J$11:$J$9396,SMALL(IF(Little_Gold_1974_1999!$J$11:$J$9396&lt;&gt;"",ROW(Little_Gold_1974_1999!$J$11:$J$9396)-ROW(Little_Gold_1974_1999!$J$11)+1),ROWS(J$3:J2198)))</f>
        <v>8</v>
      </c>
      <c r="K2198" s="1">
        <f t="array" aca="1" ref="K2198" ca="1">OFFSET(INDEX(Little_Gold_1974_1999!$P$11:$P$9396,SMALL(IF(Little_Gold_1974_1999!$P$11:$P$9396&lt;&gt;"",ROW(Little_Gold_1974_1999!$P$11:$P$9396)-ROW(Little_Gold_1974_1999!$P$11)+1),ROWS(K$3:K2198))),0,-15,1,1)</f>
        <v>36397</v>
      </c>
      <c r="L2198">
        <f t="array" ref="L2198">INDEX(Little_Gold_1974_1999!$P$11:$P$9396,SMALL(IF(Little_Gold_1974_1999!$P$11:$P$9396&lt;&gt;"",ROW(Little_Gold_1974_1999!$P$11:$P$9396)-ROW(Little_Gold_1974_1999!$P$11)+1),ROWS(L$3:L2198)))</f>
        <v>18</v>
      </c>
    </row>
    <row r="2199" spans="1:12" x14ac:dyDescent="0.25">
      <c r="A2199" s="1">
        <f t="array" aca="1" ref="A2199" ca="1">OFFSET(INDEX(Boundary_1967_1978!$J$11:$J$4179,SMALL(IF(Boundary_1967_1978!$J$11:$J$4179&lt;&gt;"",ROW(Boundary_1967_1978!$J$11:$J$4179)-ROW(Boundary_1967_1978!$J$11)+1),ROWS(A$3:A2199))),0,-9,1,1)</f>
        <v>28164</v>
      </c>
      <c r="B2199">
        <f t="array" ref="B2199">INDEX(Boundary_1967_1978!$J$11:$J$4179,SMALL(IF(Boundary_1967_1978!$J$11:$J$4179&lt;&gt;"",ROW(Boundary_1967_1978!$J$11:$J$4179)-ROW(Boundary_1967_1978!$J$11)+1),ROWS(B$3:B2199)))</f>
        <v>-8.9</v>
      </c>
      <c r="C2199" s="1">
        <f t="array" aca="1" ref="C2199" ca="1">OFFSET(INDEX(Boundary_1967_1978!$P$11:$P$4179,SMALL(IF(Boundary_1967_1978!$P$11:$P$4179&lt;&gt;"",ROW(Boundary_1967_1978!$P$11:$P$4179)-ROW(Boundary_1967_1978!$P$11)+1),ROWS(C$3:C2199))),0,-15,1,1)</f>
        <v>27455</v>
      </c>
      <c r="D2199">
        <f t="array" ref="D2199">INDEX(Boundary_1967_1978!$P$11:$P$4179,SMALL(IF(Boundary_1967_1978!$P$11:$P$4179&lt;&gt;"",ROW(Boundary_1967_1978!$P$11:$P$4179)-ROW(Boundary_1967_1978!$P$11)+1),ROWS(D$3:D2199)))</f>
        <v>0</v>
      </c>
      <c r="I2199" s="1">
        <f t="array" aca="1" ref="I2199" ca="1">OFFSET(INDEX(Little_Gold_1974_1999!$J$11:$J$9396,SMALL(IF(Little_Gold_1974_1999!$J$11:$J$9396&lt;&gt;"",ROW(Little_Gold_1974_1999!$J$11:$J$9396)-ROW(Little_Gold_1974_1999!$J$11)+1),ROWS(I$3:I2199))),0,-9,1,1)</f>
        <v>36387</v>
      </c>
      <c r="J2199">
        <f t="array" ref="J2199">INDEX(Little_Gold_1974_1999!$J$11:$J$9396,SMALL(IF(Little_Gold_1974_1999!$J$11:$J$9396&lt;&gt;"",ROW(Little_Gold_1974_1999!$J$11:$J$9396)-ROW(Little_Gold_1974_1999!$J$11)+1),ROWS(J$3:J2199)))</f>
        <v>9</v>
      </c>
      <c r="K2199" s="1">
        <f t="array" aca="1" ref="K2199" ca="1">OFFSET(INDEX(Little_Gold_1974_1999!$P$11:$P$9396,SMALL(IF(Little_Gold_1974_1999!$P$11:$P$9396&lt;&gt;"",ROW(Little_Gold_1974_1999!$P$11:$P$9396)-ROW(Little_Gold_1974_1999!$P$11)+1),ROWS(K$3:K2199))),0,-15,1,1)</f>
        <v>36398</v>
      </c>
      <c r="L2199">
        <f t="array" ref="L2199">INDEX(Little_Gold_1974_1999!$P$11:$P$9396,SMALL(IF(Little_Gold_1974_1999!$P$11:$P$9396&lt;&gt;"",ROW(Little_Gold_1974_1999!$P$11:$P$9396)-ROW(Little_Gold_1974_1999!$P$11)+1),ROWS(L$3:L2199)))</f>
        <v>0</v>
      </c>
    </row>
    <row r="2200" spans="1:12" x14ac:dyDescent="0.25">
      <c r="A2200" s="1">
        <f t="array" aca="1" ref="A2200" ca="1">OFFSET(INDEX(Boundary_1967_1978!$J$11:$J$4179,SMALL(IF(Boundary_1967_1978!$J$11:$J$4179&lt;&gt;"",ROW(Boundary_1967_1978!$J$11:$J$4179)-ROW(Boundary_1967_1978!$J$11)+1),ROWS(A$3:A2200))),0,-9,1,1)</f>
        <v>28165</v>
      </c>
      <c r="B2200">
        <f t="array" ref="B2200">INDEX(Boundary_1967_1978!$J$11:$J$4179,SMALL(IF(Boundary_1967_1978!$J$11:$J$4179&lt;&gt;"",ROW(Boundary_1967_1978!$J$11:$J$4179)-ROW(Boundary_1967_1978!$J$11)+1),ROWS(B$3:B2200)))</f>
        <v>-9.5</v>
      </c>
      <c r="C2200" s="1">
        <f t="array" aca="1" ref="C2200" ca="1">OFFSET(INDEX(Boundary_1967_1978!$P$11:$P$4179,SMALL(IF(Boundary_1967_1978!$P$11:$P$4179&lt;&gt;"",ROW(Boundary_1967_1978!$P$11:$P$4179)-ROW(Boundary_1967_1978!$P$11)+1),ROWS(C$3:C2200))),0,-15,1,1)</f>
        <v>27456</v>
      </c>
      <c r="D2200">
        <f t="array" ref="D2200">INDEX(Boundary_1967_1978!$P$11:$P$4179,SMALL(IF(Boundary_1967_1978!$P$11:$P$4179&lt;&gt;"",ROW(Boundary_1967_1978!$P$11:$P$4179)-ROW(Boundary_1967_1978!$P$11)+1),ROWS(D$3:D2200)))</f>
        <v>0</v>
      </c>
      <c r="I2200" s="1">
        <f t="array" aca="1" ref="I2200" ca="1">OFFSET(INDEX(Little_Gold_1974_1999!$J$11:$J$9396,SMALL(IF(Little_Gold_1974_1999!$J$11:$J$9396&lt;&gt;"",ROW(Little_Gold_1974_1999!$J$11:$J$9396)-ROW(Little_Gold_1974_1999!$J$11)+1),ROWS(I$3:I2200))),0,-9,1,1)</f>
        <v>36388</v>
      </c>
      <c r="J2200">
        <f t="array" ref="J2200">INDEX(Little_Gold_1974_1999!$J$11:$J$9396,SMALL(IF(Little_Gold_1974_1999!$J$11:$J$9396&lt;&gt;"",ROW(Little_Gold_1974_1999!$J$11:$J$9396)-ROW(Little_Gold_1974_1999!$J$11)+1),ROWS(J$3:J2200)))</f>
        <v>6</v>
      </c>
      <c r="K2200" s="1">
        <f t="array" aca="1" ref="K2200" ca="1">OFFSET(INDEX(Little_Gold_1974_1999!$P$11:$P$9396,SMALL(IF(Little_Gold_1974_1999!$P$11:$P$9396&lt;&gt;"",ROW(Little_Gold_1974_1999!$P$11:$P$9396)-ROW(Little_Gold_1974_1999!$P$11)+1),ROWS(K$3:K2200))),0,-15,1,1)</f>
        <v>36399</v>
      </c>
      <c r="L2200">
        <f t="array" ref="L2200">INDEX(Little_Gold_1974_1999!$P$11:$P$9396,SMALL(IF(Little_Gold_1974_1999!$P$11:$P$9396&lt;&gt;"",ROW(Little_Gold_1974_1999!$P$11:$P$9396)-ROW(Little_Gold_1974_1999!$P$11)+1),ROWS(L$3:L2200)))</f>
        <v>0</v>
      </c>
    </row>
    <row r="2201" spans="1:12" x14ac:dyDescent="0.25">
      <c r="A2201" s="1">
        <f t="array" aca="1" ref="A2201" ca="1">OFFSET(INDEX(Boundary_1967_1978!$J$11:$J$4179,SMALL(IF(Boundary_1967_1978!$J$11:$J$4179&lt;&gt;"",ROW(Boundary_1967_1978!$J$11:$J$4179)-ROW(Boundary_1967_1978!$J$11)+1),ROWS(A$3:A2201))),0,-9,1,1)</f>
        <v>28166</v>
      </c>
      <c r="B2201">
        <f t="array" ref="B2201">INDEX(Boundary_1967_1978!$J$11:$J$4179,SMALL(IF(Boundary_1967_1978!$J$11:$J$4179&lt;&gt;"",ROW(Boundary_1967_1978!$J$11:$J$4179)-ROW(Boundary_1967_1978!$J$11)+1),ROWS(B$3:B2201)))</f>
        <v>-8.1</v>
      </c>
      <c r="C2201" s="1">
        <f t="array" aca="1" ref="C2201" ca="1">OFFSET(INDEX(Boundary_1967_1978!$P$11:$P$4179,SMALL(IF(Boundary_1967_1978!$P$11:$P$4179&lt;&gt;"",ROW(Boundary_1967_1978!$P$11:$P$4179)-ROW(Boundary_1967_1978!$P$11)+1),ROWS(C$3:C2201))),0,-15,1,1)</f>
        <v>27457</v>
      </c>
      <c r="D2201">
        <f t="array" ref="D2201">INDEX(Boundary_1967_1978!$P$11:$P$4179,SMALL(IF(Boundary_1967_1978!$P$11:$P$4179&lt;&gt;"",ROW(Boundary_1967_1978!$P$11:$P$4179)-ROW(Boundary_1967_1978!$P$11)+1),ROWS(D$3:D2201)))</f>
        <v>0</v>
      </c>
      <c r="I2201" s="1">
        <f t="array" aca="1" ref="I2201" ca="1">OFFSET(INDEX(Little_Gold_1974_1999!$J$11:$J$9396,SMALL(IF(Little_Gold_1974_1999!$J$11:$J$9396&lt;&gt;"",ROW(Little_Gold_1974_1999!$J$11:$J$9396)-ROW(Little_Gold_1974_1999!$J$11)+1),ROWS(I$3:I2201))),0,-9,1,1)</f>
        <v>36389</v>
      </c>
      <c r="J2201">
        <f t="array" ref="J2201">INDEX(Little_Gold_1974_1999!$J$11:$J$9396,SMALL(IF(Little_Gold_1974_1999!$J$11:$J$9396&lt;&gt;"",ROW(Little_Gold_1974_1999!$J$11:$J$9396)-ROW(Little_Gold_1974_1999!$J$11)+1),ROWS(J$3:J2201)))</f>
        <v>10.5</v>
      </c>
      <c r="K2201" s="1">
        <f t="array" aca="1" ref="K2201" ca="1">OFFSET(INDEX(Little_Gold_1974_1999!$P$11:$P$9396,SMALL(IF(Little_Gold_1974_1999!$P$11:$P$9396&lt;&gt;"",ROW(Little_Gold_1974_1999!$P$11:$P$9396)-ROW(Little_Gold_1974_1999!$P$11)+1),ROWS(K$3:K2201))),0,-15,1,1)</f>
        <v>36400</v>
      </c>
      <c r="L2201">
        <f t="array" ref="L2201">INDEX(Little_Gold_1974_1999!$P$11:$P$9396,SMALL(IF(Little_Gold_1974_1999!$P$11:$P$9396&lt;&gt;"",ROW(Little_Gold_1974_1999!$P$11:$P$9396)-ROW(Little_Gold_1974_1999!$P$11)+1),ROWS(L$3:L2201)))</f>
        <v>0</v>
      </c>
    </row>
    <row r="2202" spans="1:12" x14ac:dyDescent="0.25">
      <c r="A2202" s="1">
        <f t="array" aca="1" ref="A2202" ca="1">OFFSET(INDEX(Boundary_1967_1978!$J$11:$J$4179,SMALL(IF(Boundary_1967_1978!$J$11:$J$4179&lt;&gt;"",ROW(Boundary_1967_1978!$J$11:$J$4179)-ROW(Boundary_1967_1978!$J$11)+1),ROWS(A$3:A2202))),0,-9,1,1)</f>
        <v>28170</v>
      </c>
      <c r="B2202">
        <f t="array" ref="B2202">INDEX(Boundary_1967_1978!$J$11:$J$4179,SMALL(IF(Boundary_1967_1978!$J$11:$J$4179&lt;&gt;"",ROW(Boundary_1967_1978!$J$11:$J$4179)-ROW(Boundary_1967_1978!$J$11)+1),ROWS(B$3:B2202)))</f>
        <v>-8.9</v>
      </c>
      <c r="C2202" s="1">
        <f t="array" aca="1" ref="C2202" ca="1">OFFSET(INDEX(Boundary_1967_1978!$P$11:$P$4179,SMALL(IF(Boundary_1967_1978!$P$11:$P$4179&lt;&gt;"",ROW(Boundary_1967_1978!$P$11:$P$4179)-ROW(Boundary_1967_1978!$P$11)+1),ROWS(C$3:C2202))),0,-15,1,1)</f>
        <v>27458</v>
      </c>
      <c r="D2202">
        <f t="array" ref="D2202">INDEX(Boundary_1967_1978!$P$11:$P$4179,SMALL(IF(Boundary_1967_1978!$P$11:$P$4179&lt;&gt;"",ROW(Boundary_1967_1978!$P$11:$P$4179)-ROW(Boundary_1967_1978!$P$11)+1),ROWS(D$3:D2202)))</f>
        <v>0</v>
      </c>
      <c r="I2202" s="1">
        <f t="array" aca="1" ref="I2202" ca="1">OFFSET(INDEX(Little_Gold_1974_1999!$J$11:$J$9396,SMALL(IF(Little_Gold_1974_1999!$J$11:$J$9396&lt;&gt;"",ROW(Little_Gold_1974_1999!$J$11:$J$9396)-ROW(Little_Gold_1974_1999!$J$11)+1),ROWS(I$3:I2202))),0,-9,1,1)</f>
        <v>36390</v>
      </c>
      <c r="J2202">
        <f t="array" ref="J2202">INDEX(Little_Gold_1974_1999!$J$11:$J$9396,SMALL(IF(Little_Gold_1974_1999!$J$11:$J$9396&lt;&gt;"",ROW(Little_Gold_1974_1999!$J$11:$J$9396)-ROW(Little_Gold_1974_1999!$J$11)+1),ROWS(J$3:J2202)))</f>
        <v>9.5</v>
      </c>
      <c r="K2202" s="1">
        <f t="array" aca="1" ref="K2202" ca="1">OFFSET(INDEX(Little_Gold_1974_1999!$P$11:$P$9396,SMALL(IF(Little_Gold_1974_1999!$P$11:$P$9396&lt;&gt;"",ROW(Little_Gold_1974_1999!$P$11:$P$9396)-ROW(Little_Gold_1974_1999!$P$11)+1),ROWS(K$3:K2202))),0,-15,1,1)</f>
        <v>36401</v>
      </c>
      <c r="L2202">
        <f t="array" ref="L2202">INDEX(Little_Gold_1974_1999!$P$11:$P$9396,SMALL(IF(Little_Gold_1974_1999!$P$11:$P$9396&lt;&gt;"",ROW(Little_Gold_1974_1999!$P$11:$P$9396)-ROW(Little_Gold_1974_1999!$P$11)+1),ROWS(L$3:L2202)))</f>
        <v>0</v>
      </c>
    </row>
    <row r="2203" spans="1:12" x14ac:dyDescent="0.25">
      <c r="A2203" s="1">
        <f t="array" aca="1" ref="A2203" ca="1">OFFSET(INDEX(Boundary_1967_1978!$J$11:$J$4179,SMALL(IF(Boundary_1967_1978!$J$11:$J$4179&lt;&gt;"",ROW(Boundary_1967_1978!$J$11:$J$4179)-ROW(Boundary_1967_1978!$J$11)+1),ROWS(A$3:A2203))),0,-9,1,1)</f>
        <v>28171</v>
      </c>
      <c r="B2203">
        <f t="array" ref="B2203">INDEX(Boundary_1967_1978!$J$11:$J$4179,SMALL(IF(Boundary_1967_1978!$J$11:$J$4179&lt;&gt;"",ROW(Boundary_1967_1978!$J$11:$J$4179)-ROW(Boundary_1967_1978!$J$11)+1),ROWS(B$3:B2203)))</f>
        <v>-6.7</v>
      </c>
      <c r="C2203" s="1">
        <f t="array" aca="1" ref="C2203" ca="1">OFFSET(INDEX(Boundary_1967_1978!$P$11:$P$4179,SMALL(IF(Boundary_1967_1978!$P$11:$P$4179&lt;&gt;"",ROW(Boundary_1967_1978!$P$11:$P$4179)-ROW(Boundary_1967_1978!$P$11)+1),ROWS(C$3:C2203))),0,-15,1,1)</f>
        <v>27459</v>
      </c>
      <c r="D2203">
        <f t="array" ref="D2203">INDEX(Boundary_1967_1978!$P$11:$P$4179,SMALL(IF(Boundary_1967_1978!$P$11:$P$4179&lt;&gt;"",ROW(Boundary_1967_1978!$P$11:$P$4179)-ROW(Boundary_1967_1978!$P$11)+1),ROWS(D$3:D2203)))</f>
        <v>0</v>
      </c>
      <c r="I2203" s="1">
        <f t="array" aca="1" ref="I2203" ca="1">OFFSET(INDEX(Little_Gold_1974_1999!$J$11:$J$9396,SMALL(IF(Little_Gold_1974_1999!$J$11:$J$9396&lt;&gt;"",ROW(Little_Gold_1974_1999!$J$11:$J$9396)-ROW(Little_Gold_1974_1999!$J$11)+1),ROWS(I$3:I2203))),0,-9,1,1)</f>
        <v>36391</v>
      </c>
      <c r="J2203">
        <f t="array" ref="J2203">INDEX(Little_Gold_1974_1999!$J$11:$J$9396,SMALL(IF(Little_Gold_1974_1999!$J$11:$J$9396&lt;&gt;"",ROW(Little_Gold_1974_1999!$J$11:$J$9396)-ROW(Little_Gold_1974_1999!$J$11)+1),ROWS(J$3:J2203)))</f>
        <v>11</v>
      </c>
      <c r="K2203" s="1">
        <f t="array" aca="1" ref="K2203" ca="1">OFFSET(INDEX(Little_Gold_1974_1999!$P$11:$P$9396,SMALL(IF(Little_Gold_1974_1999!$P$11:$P$9396&lt;&gt;"",ROW(Little_Gold_1974_1999!$P$11:$P$9396)-ROW(Little_Gold_1974_1999!$P$11)+1),ROWS(K$3:K2203))),0,-15,1,1)</f>
        <v>36402</v>
      </c>
      <c r="L2203">
        <f t="array" ref="L2203">INDEX(Little_Gold_1974_1999!$P$11:$P$9396,SMALL(IF(Little_Gold_1974_1999!$P$11:$P$9396&lt;&gt;"",ROW(Little_Gold_1974_1999!$P$11:$P$9396)-ROW(Little_Gold_1974_1999!$P$11)+1),ROWS(L$3:L2203)))</f>
        <v>4.8</v>
      </c>
    </row>
    <row r="2204" spans="1:12" x14ac:dyDescent="0.25">
      <c r="A2204" s="1">
        <f t="array" aca="1" ref="A2204" ca="1">OFFSET(INDEX(Boundary_1967_1978!$J$11:$J$4179,SMALL(IF(Boundary_1967_1978!$J$11:$J$4179&lt;&gt;"",ROW(Boundary_1967_1978!$J$11:$J$4179)-ROW(Boundary_1967_1978!$J$11)+1),ROWS(A$3:A2204))),0,-9,1,1)</f>
        <v>28172</v>
      </c>
      <c r="B2204">
        <f t="array" ref="B2204">INDEX(Boundary_1967_1978!$J$11:$J$4179,SMALL(IF(Boundary_1967_1978!$J$11:$J$4179&lt;&gt;"",ROW(Boundary_1967_1978!$J$11:$J$4179)-ROW(Boundary_1967_1978!$J$11)+1),ROWS(B$3:B2204)))</f>
        <v>-7.2</v>
      </c>
      <c r="C2204" s="1">
        <f t="array" aca="1" ref="C2204" ca="1">OFFSET(INDEX(Boundary_1967_1978!$P$11:$P$4179,SMALL(IF(Boundary_1967_1978!$P$11:$P$4179&lt;&gt;"",ROW(Boundary_1967_1978!$P$11:$P$4179)-ROW(Boundary_1967_1978!$P$11)+1),ROWS(C$3:C2204))),0,-15,1,1)</f>
        <v>27460</v>
      </c>
      <c r="D2204">
        <f t="array" ref="D2204">INDEX(Boundary_1967_1978!$P$11:$P$4179,SMALL(IF(Boundary_1967_1978!$P$11:$P$4179&lt;&gt;"",ROW(Boundary_1967_1978!$P$11:$P$4179)-ROW(Boundary_1967_1978!$P$11)+1),ROWS(D$3:D2204)))</f>
        <v>0</v>
      </c>
      <c r="I2204" s="1">
        <f t="array" aca="1" ref="I2204" ca="1">OFFSET(INDEX(Little_Gold_1974_1999!$J$11:$J$9396,SMALL(IF(Little_Gold_1974_1999!$J$11:$J$9396&lt;&gt;"",ROW(Little_Gold_1974_1999!$J$11:$J$9396)-ROW(Little_Gold_1974_1999!$J$11)+1),ROWS(I$3:I2204))),0,-9,1,1)</f>
        <v>36392</v>
      </c>
      <c r="J2204">
        <f t="array" ref="J2204">INDEX(Little_Gold_1974_1999!$J$11:$J$9396,SMALL(IF(Little_Gold_1974_1999!$J$11:$J$9396&lt;&gt;"",ROW(Little_Gold_1974_1999!$J$11:$J$9396)-ROW(Little_Gold_1974_1999!$J$11)+1),ROWS(J$3:J2204)))</f>
        <v>14.5</v>
      </c>
      <c r="K2204" s="1">
        <f t="array" aca="1" ref="K2204" ca="1">OFFSET(INDEX(Little_Gold_1974_1999!$P$11:$P$9396,SMALL(IF(Little_Gold_1974_1999!$P$11:$P$9396&lt;&gt;"",ROW(Little_Gold_1974_1999!$P$11:$P$9396)-ROW(Little_Gold_1974_1999!$P$11)+1),ROWS(K$3:K2204))),0,-15,1,1)</f>
        <v>36403</v>
      </c>
      <c r="L2204">
        <f t="array" ref="L2204">INDEX(Little_Gold_1974_1999!$P$11:$P$9396,SMALL(IF(Little_Gold_1974_1999!$P$11:$P$9396&lt;&gt;"",ROW(Little_Gold_1974_1999!$P$11:$P$9396)-ROW(Little_Gold_1974_1999!$P$11)+1),ROWS(L$3:L2204)))</f>
        <v>1.6</v>
      </c>
    </row>
    <row r="2205" spans="1:12" x14ac:dyDescent="0.25">
      <c r="A2205" s="1">
        <f t="array" aca="1" ref="A2205" ca="1">OFFSET(INDEX(Boundary_1967_1978!$J$11:$J$4179,SMALL(IF(Boundary_1967_1978!$J$11:$J$4179&lt;&gt;"",ROW(Boundary_1967_1978!$J$11:$J$4179)-ROW(Boundary_1967_1978!$J$11)+1),ROWS(A$3:A2205))),0,-9,1,1)</f>
        <v>28173</v>
      </c>
      <c r="B2205">
        <f t="array" ref="B2205">INDEX(Boundary_1967_1978!$J$11:$J$4179,SMALL(IF(Boundary_1967_1978!$J$11:$J$4179&lt;&gt;"",ROW(Boundary_1967_1978!$J$11:$J$4179)-ROW(Boundary_1967_1978!$J$11)+1),ROWS(B$3:B2205)))</f>
        <v>-9.5</v>
      </c>
      <c r="C2205" s="1">
        <f t="array" aca="1" ref="C2205" ca="1">OFFSET(INDEX(Boundary_1967_1978!$P$11:$P$4179,SMALL(IF(Boundary_1967_1978!$P$11:$P$4179&lt;&gt;"",ROW(Boundary_1967_1978!$P$11:$P$4179)-ROW(Boundary_1967_1978!$P$11)+1),ROWS(C$3:C2205))),0,-15,1,1)</f>
        <v>27461</v>
      </c>
      <c r="D2205">
        <f t="array" ref="D2205">INDEX(Boundary_1967_1978!$P$11:$P$4179,SMALL(IF(Boundary_1967_1978!$P$11:$P$4179&lt;&gt;"",ROW(Boundary_1967_1978!$P$11:$P$4179)-ROW(Boundary_1967_1978!$P$11)+1),ROWS(D$3:D2205)))</f>
        <v>0</v>
      </c>
      <c r="I2205" s="1">
        <f t="array" aca="1" ref="I2205" ca="1">OFFSET(INDEX(Little_Gold_1974_1999!$J$11:$J$9396,SMALL(IF(Little_Gold_1974_1999!$J$11:$J$9396&lt;&gt;"",ROW(Little_Gold_1974_1999!$J$11:$J$9396)-ROW(Little_Gold_1974_1999!$J$11)+1),ROWS(I$3:I2205))),0,-9,1,1)</f>
        <v>36393</v>
      </c>
      <c r="J2205">
        <f t="array" ref="J2205">INDEX(Little_Gold_1974_1999!$J$11:$J$9396,SMALL(IF(Little_Gold_1974_1999!$J$11:$J$9396&lt;&gt;"",ROW(Little_Gold_1974_1999!$J$11:$J$9396)-ROW(Little_Gold_1974_1999!$J$11)+1),ROWS(J$3:J2205)))</f>
        <v>8.5</v>
      </c>
      <c r="K2205" s="1">
        <f t="array" aca="1" ref="K2205" ca="1">OFFSET(INDEX(Little_Gold_1974_1999!$P$11:$P$9396,SMALL(IF(Little_Gold_1974_1999!$P$11:$P$9396&lt;&gt;"",ROW(Little_Gold_1974_1999!$P$11:$P$9396)-ROW(Little_Gold_1974_1999!$P$11)+1),ROWS(K$3:K2205))),0,-15,1,1)</f>
        <v>36404</v>
      </c>
      <c r="L2205">
        <f t="array" ref="L2205">INDEX(Little_Gold_1974_1999!$P$11:$P$9396,SMALL(IF(Little_Gold_1974_1999!$P$11:$P$9396&lt;&gt;"",ROW(Little_Gold_1974_1999!$P$11:$P$9396)-ROW(Little_Gold_1974_1999!$P$11)+1),ROWS(L$3:L2205)))</f>
        <v>0</v>
      </c>
    </row>
    <row r="2206" spans="1:12" x14ac:dyDescent="0.25">
      <c r="A2206" s="1">
        <f t="array" aca="1" ref="A2206" ca="1">OFFSET(INDEX(Boundary_1967_1978!$J$11:$J$4179,SMALL(IF(Boundary_1967_1978!$J$11:$J$4179&lt;&gt;"",ROW(Boundary_1967_1978!$J$11:$J$4179)-ROW(Boundary_1967_1978!$J$11)+1),ROWS(A$3:A2206))),0,-9,1,1)</f>
        <v>28174</v>
      </c>
      <c r="B2206">
        <f t="array" ref="B2206">INDEX(Boundary_1967_1978!$J$11:$J$4179,SMALL(IF(Boundary_1967_1978!$J$11:$J$4179&lt;&gt;"",ROW(Boundary_1967_1978!$J$11:$J$4179)-ROW(Boundary_1967_1978!$J$11)+1),ROWS(B$3:B2206)))</f>
        <v>-6.7</v>
      </c>
      <c r="C2206" s="1">
        <f t="array" aca="1" ref="C2206" ca="1">OFFSET(INDEX(Boundary_1967_1978!$P$11:$P$4179,SMALL(IF(Boundary_1967_1978!$P$11:$P$4179&lt;&gt;"",ROW(Boundary_1967_1978!$P$11:$P$4179)-ROW(Boundary_1967_1978!$P$11)+1),ROWS(C$3:C2206))),0,-15,1,1)</f>
        <v>27462</v>
      </c>
      <c r="D2206">
        <f t="array" ref="D2206">INDEX(Boundary_1967_1978!$P$11:$P$4179,SMALL(IF(Boundary_1967_1978!$P$11:$P$4179&lt;&gt;"",ROW(Boundary_1967_1978!$P$11:$P$4179)-ROW(Boundary_1967_1978!$P$11)+1),ROWS(D$3:D2206)))</f>
        <v>0</v>
      </c>
      <c r="I2206" s="1">
        <f t="array" aca="1" ref="I2206" ca="1">OFFSET(INDEX(Little_Gold_1974_1999!$J$11:$J$9396,SMALL(IF(Little_Gold_1974_1999!$J$11:$J$9396&lt;&gt;"",ROW(Little_Gold_1974_1999!$J$11:$J$9396)-ROW(Little_Gold_1974_1999!$J$11)+1),ROWS(I$3:I2206))),0,-9,1,1)</f>
        <v>36394</v>
      </c>
      <c r="J2206">
        <f t="array" ref="J2206">INDEX(Little_Gold_1974_1999!$J$11:$J$9396,SMALL(IF(Little_Gold_1974_1999!$J$11:$J$9396&lt;&gt;"",ROW(Little_Gold_1974_1999!$J$11:$J$9396)-ROW(Little_Gold_1974_1999!$J$11)+1),ROWS(J$3:J2206)))</f>
        <v>6.5</v>
      </c>
      <c r="K2206" s="1">
        <f t="array" aca="1" ref="K2206" ca="1">OFFSET(INDEX(Little_Gold_1974_1999!$P$11:$P$9396,SMALL(IF(Little_Gold_1974_1999!$P$11:$P$9396&lt;&gt;"",ROW(Little_Gold_1974_1999!$P$11:$P$9396)-ROW(Little_Gold_1974_1999!$P$11)+1),ROWS(K$3:K2206))),0,-15,1,1)</f>
        <v>36405</v>
      </c>
      <c r="L2206">
        <f t="array" ref="L2206">INDEX(Little_Gold_1974_1999!$P$11:$P$9396,SMALL(IF(Little_Gold_1974_1999!$P$11:$P$9396&lt;&gt;"",ROW(Little_Gold_1974_1999!$P$11:$P$9396)-ROW(Little_Gold_1974_1999!$P$11)+1),ROWS(L$3:L2206)))</f>
        <v>3.8</v>
      </c>
    </row>
    <row r="2207" spans="1:12" x14ac:dyDescent="0.25">
      <c r="A2207" s="1">
        <f t="array" aca="1" ref="A2207" ca="1">OFFSET(INDEX(Boundary_1967_1978!$J$11:$J$4179,SMALL(IF(Boundary_1967_1978!$J$11:$J$4179&lt;&gt;"",ROW(Boundary_1967_1978!$J$11:$J$4179)-ROW(Boundary_1967_1978!$J$11)+1),ROWS(A$3:A2207))),0,-9,1,1)</f>
        <v>28175</v>
      </c>
      <c r="B2207">
        <f t="array" ref="B2207">INDEX(Boundary_1967_1978!$J$11:$J$4179,SMALL(IF(Boundary_1967_1978!$J$11:$J$4179&lt;&gt;"",ROW(Boundary_1967_1978!$J$11:$J$4179)-ROW(Boundary_1967_1978!$J$11)+1),ROWS(B$3:B2207)))</f>
        <v>-4.5</v>
      </c>
      <c r="C2207" s="1">
        <f t="array" aca="1" ref="C2207" ca="1">OFFSET(INDEX(Boundary_1967_1978!$P$11:$P$4179,SMALL(IF(Boundary_1967_1978!$P$11:$P$4179&lt;&gt;"",ROW(Boundary_1967_1978!$P$11:$P$4179)-ROW(Boundary_1967_1978!$P$11)+1),ROWS(C$3:C2207))),0,-15,1,1)</f>
        <v>27463</v>
      </c>
      <c r="D2207">
        <f t="array" ref="D2207">INDEX(Boundary_1967_1978!$P$11:$P$4179,SMALL(IF(Boundary_1967_1978!$P$11:$P$4179&lt;&gt;"",ROW(Boundary_1967_1978!$P$11:$P$4179)-ROW(Boundary_1967_1978!$P$11)+1),ROWS(D$3:D2207)))</f>
        <v>0</v>
      </c>
      <c r="I2207" s="1">
        <f t="array" aca="1" ref="I2207" ca="1">OFFSET(INDEX(Little_Gold_1974_1999!$J$11:$J$9396,SMALL(IF(Little_Gold_1974_1999!$J$11:$J$9396&lt;&gt;"",ROW(Little_Gold_1974_1999!$J$11:$J$9396)-ROW(Little_Gold_1974_1999!$J$11)+1),ROWS(I$3:I2207))),0,-9,1,1)</f>
        <v>36395</v>
      </c>
      <c r="J2207">
        <f t="array" ref="J2207">INDEX(Little_Gold_1974_1999!$J$11:$J$9396,SMALL(IF(Little_Gold_1974_1999!$J$11:$J$9396&lt;&gt;"",ROW(Little_Gold_1974_1999!$J$11:$J$9396)-ROW(Little_Gold_1974_1999!$J$11)+1),ROWS(J$3:J2207)))</f>
        <v>4.5</v>
      </c>
      <c r="K2207" s="1">
        <f t="array" aca="1" ref="K2207" ca="1">OFFSET(INDEX(Little_Gold_1974_1999!$P$11:$P$9396,SMALL(IF(Little_Gold_1974_1999!$P$11:$P$9396&lt;&gt;"",ROW(Little_Gold_1974_1999!$P$11:$P$9396)-ROW(Little_Gold_1974_1999!$P$11)+1),ROWS(K$3:K2207))),0,-15,1,1)</f>
        <v>36406</v>
      </c>
      <c r="L2207">
        <f t="array" ref="L2207">INDEX(Little_Gold_1974_1999!$P$11:$P$9396,SMALL(IF(Little_Gold_1974_1999!$P$11:$P$9396&lt;&gt;"",ROW(Little_Gold_1974_1999!$P$11:$P$9396)-ROW(Little_Gold_1974_1999!$P$11)+1),ROWS(L$3:L2207)))</f>
        <v>0</v>
      </c>
    </row>
    <row r="2208" spans="1:12" x14ac:dyDescent="0.25">
      <c r="A2208" s="1">
        <f t="array" aca="1" ref="A2208" ca="1">OFFSET(INDEX(Boundary_1967_1978!$J$11:$J$4179,SMALL(IF(Boundary_1967_1978!$J$11:$J$4179&lt;&gt;"",ROW(Boundary_1967_1978!$J$11:$J$4179)-ROW(Boundary_1967_1978!$J$11)+1),ROWS(A$3:A2208))),0,-9,1,1)</f>
        <v>28176</v>
      </c>
      <c r="B2208">
        <f t="array" ref="B2208">INDEX(Boundary_1967_1978!$J$11:$J$4179,SMALL(IF(Boundary_1967_1978!$J$11:$J$4179&lt;&gt;"",ROW(Boundary_1967_1978!$J$11:$J$4179)-ROW(Boundary_1967_1978!$J$11)+1),ROWS(B$3:B2208)))</f>
        <v>-0.9</v>
      </c>
      <c r="C2208" s="1">
        <f t="array" aca="1" ref="C2208" ca="1">OFFSET(INDEX(Boundary_1967_1978!$P$11:$P$4179,SMALL(IF(Boundary_1967_1978!$P$11:$P$4179&lt;&gt;"",ROW(Boundary_1967_1978!$P$11:$P$4179)-ROW(Boundary_1967_1978!$P$11)+1),ROWS(C$3:C2208))),0,-15,1,1)</f>
        <v>27464</v>
      </c>
      <c r="D2208">
        <f t="array" ref="D2208">INDEX(Boundary_1967_1978!$P$11:$P$4179,SMALL(IF(Boundary_1967_1978!$P$11:$P$4179&lt;&gt;"",ROW(Boundary_1967_1978!$P$11:$P$4179)-ROW(Boundary_1967_1978!$P$11)+1),ROWS(D$3:D2208)))</f>
        <v>0</v>
      </c>
      <c r="I2208" s="1">
        <f t="array" aca="1" ref="I2208" ca="1">OFFSET(INDEX(Little_Gold_1974_1999!$J$11:$J$9396,SMALL(IF(Little_Gold_1974_1999!$J$11:$J$9396&lt;&gt;"",ROW(Little_Gold_1974_1999!$J$11:$J$9396)-ROW(Little_Gold_1974_1999!$J$11)+1),ROWS(I$3:I2208))),0,-9,1,1)</f>
        <v>36396</v>
      </c>
      <c r="J2208">
        <f t="array" ref="J2208">INDEX(Little_Gold_1974_1999!$J$11:$J$9396,SMALL(IF(Little_Gold_1974_1999!$J$11:$J$9396&lt;&gt;"",ROW(Little_Gold_1974_1999!$J$11:$J$9396)-ROW(Little_Gold_1974_1999!$J$11)+1),ROWS(J$3:J2208)))</f>
        <v>3.5</v>
      </c>
      <c r="K2208" s="1">
        <f t="array" aca="1" ref="K2208" ca="1">OFFSET(INDEX(Little_Gold_1974_1999!$P$11:$P$9396,SMALL(IF(Little_Gold_1974_1999!$P$11:$P$9396&lt;&gt;"",ROW(Little_Gold_1974_1999!$P$11:$P$9396)-ROW(Little_Gold_1974_1999!$P$11)+1),ROWS(K$3:K2208))),0,-15,1,1)</f>
        <v>36407</v>
      </c>
      <c r="L2208">
        <f t="array" ref="L2208">INDEX(Little_Gold_1974_1999!$P$11:$P$9396,SMALL(IF(Little_Gold_1974_1999!$P$11:$P$9396&lt;&gt;"",ROW(Little_Gold_1974_1999!$P$11:$P$9396)-ROW(Little_Gold_1974_1999!$P$11)+1),ROWS(L$3:L2208)))</f>
        <v>0</v>
      </c>
    </row>
    <row r="2209" spans="1:12" x14ac:dyDescent="0.25">
      <c r="A2209" s="1">
        <f t="array" aca="1" ref="A2209" ca="1">OFFSET(INDEX(Boundary_1967_1978!$J$11:$J$4179,SMALL(IF(Boundary_1967_1978!$J$11:$J$4179&lt;&gt;"",ROW(Boundary_1967_1978!$J$11:$J$4179)-ROW(Boundary_1967_1978!$J$11)+1),ROWS(A$3:A2209))),0,-9,1,1)</f>
        <v>28177</v>
      </c>
      <c r="B2209">
        <f t="array" ref="B2209">INDEX(Boundary_1967_1978!$J$11:$J$4179,SMALL(IF(Boundary_1967_1978!$J$11:$J$4179&lt;&gt;"",ROW(Boundary_1967_1978!$J$11:$J$4179)-ROW(Boundary_1967_1978!$J$11)+1),ROWS(B$3:B2209)))</f>
        <v>-1.7</v>
      </c>
      <c r="C2209" s="1">
        <f t="array" aca="1" ref="C2209" ca="1">OFFSET(INDEX(Boundary_1967_1978!$P$11:$P$4179,SMALL(IF(Boundary_1967_1978!$P$11:$P$4179&lt;&gt;"",ROW(Boundary_1967_1978!$P$11:$P$4179)-ROW(Boundary_1967_1978!$P$11)+1),ROWS(C$3:C2209))),0,-15,1,1)</f>
        <v>27465</v>
      </c>
      <c r="D2209">
        <f t="array" ref="D2209">INDEX(Boundary_1967_1978!$P$11:$P$4179,SMALL(IF(Boundary_1967_1978!$P$11:$P$4179&lt;&gt;"",ROW(Boundary_1967_1978!$P$11:$P$4179)-ROW(Boundary_1967_1978!$P$11)+1),ROWS(D$3:D2209)))</f>
        <v>0</v>
      </c>
      <c r="I2209" s="1">
        <f t="array" aca="1" ref="I2209" ca="1">OFFSET(INDEX(Little_Gold_1974_1999!$J$11:$J$9396,SMALL(IF(Little_Gold_1974_1999!$J$11:$J$9396&lt;&gt;"",ROW(Little_Gold_1974_1999!$J$11:$J$9396)-ROW(Little_Gold_1974_1999!$J$11)+1),ROWS(I$3:I2209))),0,-9,1,1)</f>
        <v>36397</v>
      </c>
      <c r="J2209">
        <f t="array" ref="J2209">INDEX(Little_Gold_1974_1999!$J$11:$J$9396,SMALL(IF(Little_Gold_1974_1999!$J$11:$J$9396&lt;&gt;"",ROW(Little_Gold_1974_1999!$J$11:$J$9396)-ROW(Little_Gold_1974_1999!$J$11)+1),ROWS(J$3:J2209)))</f>
        <v>5.8</v>
      </c>
      <c r="K2209" s="1">
        <f t="array" aca="1" ref="K2209" ca="1">OFFSET(INDEX(Little_Gold_1974_1999!$P$11:$P$9396,SMALL(IF(Little_Gold_1974_1999!$P$11:$P$9396&lt;&gt;"",ROW(Little_Gold_1974_1999!$P$11:$P$9396)-ROW(Little_Gold_1974_1999!$P$11)+1),ROWS(K$3:K2209))),0,-15,1,1)</f>
        <v>36408</v>
      </c>
      <c r="L2209">
        <f t="array" ref="L2209">INDEX(Little_Gold_1974_1999!$P$11:$P$9396,SMALL(IF(Little_Gold_1974_1999!$P$11:$P$9396&lt;&gt;"",ROW(Little_Gold_1974_1999!$P$11:$P$9396)-ROW(Little_Gold_1974_1999!$P$11)+1),ROWS(L$3:L2209)))</f>
        <v>0</v>
      </c>
    </row>
    <row r="2210" spans="1:12" x14ac:dyDescent="0.25">
      <c r="A2210" s="1">
        <f t="array" aca="1" ref="A2210" ca="1">OFFSET(INDEX(Boundary_1967_1978!$J$11:$J$4179,SMALL(IF(Boundary_1967_1978!$J$11:$J$4179&lt;&gt;"",ROW(Boundary_1967_1978!$J$11:$J$4179)-ROW(Boundary_1967_1978!$J$11)+1),ROWS(A$3:A2210))),0,-9,1,1)</f>
        <v>28178</v>
      </c>
      <c r="B2210">
        <f t="array" ref="B2210">INDEX(Boundary_1967_1978!$J$11:$J$4179,SMALL(IF(Boundary_1967_1978!$J$11:$J$4179&lt;&gt;"",ROW(Boundary_1967_1978!$J$11:$J$4179)-ROW(Boundary_1967_1978!$J$11)+1),ROWS(B$3:B2210)))</f>
        <v>-4.5</v>
      </c>
      <c r="C2210" s="1">
        <f t="array" aca="1" ref="C2210" ca="1">OFFSET(INDEX(Boundary_1967_1978!$P$11:$P$4179,SMALL(IF(Boundary_1967_1978!$P$11:$P$4179&lt;&gt;"",ROW(Boundary_1967_1978!$P$11:$P$4179)-ROW(Boundary_1967_1978!$P$11)+1),ROWS(C$3:C2210))),0,-15,1,1)</f>
        <v>27466</v>
      </c>
      <c r="D2210">
        <f t="array" ref="D2210">INDEX(Boundary_1967_1978!$P$11:$P$4179,SMALL(IF(Boundary_1967_1978!$P$11:$P$4179&lt;&gt;"",ROW(Boundary_1967_1978!$P$11:$P$4179)-ROW(Boundary_1967_1978!$P$11)+1),ROWS(D$3:D2210)))</f>
        <v>0</v>
      </c>
      <c r="I2210" s="1">
        <f t="array" aca="1" ref="I2210" ca="1">OFFSET(INDEX(Little_Gold_1974_1999!$J$11:$J$9396,SMALL(IF(Little_Gold_1974_1999!$J$11:$J$9396&lt;&gt;"",ROW(Little_Gold_1974_1999!$J$11:$J$9396)-ROW(Little_Gold_1974_1999!$J$11)+1),ROWS(I$3:I2210))),0,-9,1,1)</f>
        <v>36398</v>
      </c>
      <c r="J2210">
        <f t="array" ref="J2210">INDEX(Little_Gold_1974_1999!$J$11:$J$9396,SMALL(IF(Little_Gold_1974_1999!$J$11:$J$9396&lt;&gt;"",ROW(Little_Gold_1974_1999!$J$11:$J$9396)-ROW(Little_Gold_1974_1999!$J$11)+1),ROWS(J$3:J2210)))</f>
        <v>5.8</v>
      </c>
      <c r="K2210" s="1">
        <f t="array" aca="1" ref="K2210" ca="1">OFFSET(INDEX(Little_Gold_1974_1999!$P$11:$P$9396,SMALL(IF(Little_Gold_1974_1999!$P$11:$P$9396&lt;&gt;"",ROW(Little_Gold_1974_1999!$P$11:$P$9396)-ROW(Little_Gold_1974_1999!$P$11)+1),ROWS(K$3:K2210))),0,-15,1,1)</f>
        <v>36409</v>
      </c>
      <c r="L2210">
        <f t="array" ref="L2210">INDEX(Little_Gold_1974_1999!$P$11:$P$9396,SMALL(IF(Little_Gold_1974_1999!$P$11:$P$9396&lt;&gt;"",ROW(Little_Gold_1974_1999!$P$11:$P$9396)-ROW(Little_Gold_1974_1999!$P$11)+1),ROWS(L$3:L2210)))</f>
        <v>0</v>
      </c>
    </row>
    <row r="2211" spans="1:12" x14ac:dyDescent="0.25">
      <c r="A2211" s="1">
        <f t="array" aca="1" ref="A2211" ca="1">OFFSET(INDEX(Boundary_1967_1978!$J$11:$J$4179,SMALL(IF(Boundary_1967_1978!$J$11:$J$4179&lt;&gt;"",ROW(Boundary_1967_1978!$J$11:$J$4179)-ROW(Boundary_1967_1978!$J$11)+1),ROWS(A$3:A2211))),0,-9,1,1)</f>
        <v>28179</v>
      </c>
      <c r="B2211">
        <f t="array" ref="B2211">INDEX(Boundary_1967_1978!$J$11:$J$4179,SMALL(IF(Boundary_1967_1978!$J$11:$J$4179&lt;&gt;"",ROW(Boundary_1967_1978!$J$11:$J$4179)-ROW(Boundary_1967_1978!$J$11)+1),ROWS(B$3:B2211)))</f>
        <v>-6.2</v>
      </c>
      <c r="C2211" s="1">
        <f t="array" aca="1" ref="C2211" ca="1">OFFSET(INDEX(Boundary_1967_1978!$P$11:$P$4179,SMALL(IF(Boundary_1967_1978!$P$11:$P$4179&lt;&gt;"",ROW(Boundary_1967_1978!$P$11:$P$4179)-ROW(Boundary_1967_1978!$P$11)+1),ROWS(C$3:C2211))),0,-15,1,1)</f>
        <v>27467</v>
      </c>
      <c r="D2211">
        <f t="array" ref="D2211">INDEX(Boundary_1967_1978!$P$11:$P$4179,SMALL(IF(Boundary_1967_1978!$P$11:$P$4179&lt;&gt;"",ROW(Boundary_1967_1978!$P$11:$P$4179)-ROW(Boundary_1967_1978!$P$11)+1),ROWS(D$3:D2211)))</f>
        <v>0</v>
      </c>
      <c r="I2211" s="1">
        <f t="array" aca="1" ref="I2211" ca="1">OFFSET(INDEX(Little_Gold_1974_1999!$J$11:$J$9396,SMALL(IF(Little_Gold_1974_1999!$J$11:$J$9396&lt;&gt;"",ROW(Little_Gold_1974_1999!$J$11:$J$9396)-ROW(Little_Gold_1974_1999!$J$11)+1),ROWS(I$3:I2211))),0,-9,1,1)</f>
        <v>36399</v>
      </c>
      <c r="J2211">
        <f t="array" ref="J2211">INDEX(Little_Gold_1974_1999!$J$11:$J$9396,SMALL(IF(Little_Gold_1974_1999!$J$11:$J$9396&lt;&gt;"",ROW(Little_Gold_1974_1999!$J$11:$J$9396)-ROW(Little_Gold_1974_1999!$J$11)+1),ROWS(J$3:J2211)))</f>
        <v>6</v>
      </c>
      <c r="K2211" s="1">
        <f t="array" aca="1" ref="K2211" ca="1">OFFSET(INDEX(Little_Gold_1974_1999!$P$11:$P$9396,SMALL(IF(Little_Gold_1974_1999!$P$11:$P$9396&lt;&gt;"",ROW(Little_Gold_1974_1999!$P$11:$P$9396)-ROW(Little_Gold_1974_1999!$P$11)+1),ROWS(K$3:K2211))),0,-15,1,1)</f>
        <v>36410</v>
      </c>
      <c r="L2211">
        <f t="array" ref="L2211">INDEX(Little_Gold_1974_1999!$P$11:$P$9396,SMALL(IF(Little_Gold_1974_1999!$P$11:$P$9396&lt;&gt;"",ROW(Little_Gold_1974_1999!$P$11:$P$9396)-ROW(Little_Gold_1974_1999!$P$11)+1),ROWS(L$3:L2211)))</f>
        <v>0</v>
      </c>
    </row>
    <row r="2212" spans="1:12" x14ac:dyDescent="0.25">
      <c r="A2212" s="1">
        <f t="array" aca="1" ref="A2212" ca="1">OFFSET(INDEX(Boundary_1967_1978!$J$11:$J$4179,SMALL(IF(Boundary_1967_1978!$J$11:$J$4179&lt;&gt;"",ROW(Boundary_1967_1978!$J$11:$J$4179)-ROW(Boundary_1967_1978!$J$11)+1),ROWS(A$3:A2212))),0,-9,1,1)</f>
        <v>28180</v>
      </c>
      <c r="B2212">
        <f t="array" ref="B2212">INDEX(Boundary_1967_1978!$J$11:$J$4179,SMALL(IF(Boundary_1967_1978!$J$11:$J$4179&lt;&gt;"",ROW(Boundary_1967_1978!$J$11:$J$4179)-ROW(Boundary_1967_1978!$J$11)+1),ROWS(B$3:B2212)))</f>
        <v>-10.3</v>
      </c>
      <c r="C2212" s="1">
        <f t="array" aca="1" ref="C2212" ca="1">OFFSET(INDEX(Boundary_1967_1978!$P$11:$P$4179,SMALL(IF(Boundary_1967_1978!$P$11:$P$4179&lt;&gt;"",ROW(Boundary_1967_1978!$P$11:$P$4179)-ROW(Boundary_1967_1978!$P$11)+1),ROWS(C$3:C2212))),0,-15,1,1)</f>
        <v>27468</v>
      </c>
      <c r="D2212">
        <f t="array" ref="D2212">INDEX(Boundary_1967_1978!$P$11:$P$4179,SMALL(IF(Boundary_1967_1978!$P$11:$P$4179&lt;&gt;"",ROW(Boundary_1967_1978!$P$11:$P$4179)-ROW(Boundary_1967_1978!$P$11)+1),ROWS(D$3:D2212)))</f>
        <v>0</v>
      </c>
      <c r="I2212" s="1">
        <f t="array" aca="1" ref="I2212" ca="1">OFFSET(INDEX(Little_Gold_1974_1999!$J$11:$J$9396,SMALL(IF(Little_Gold_1974_1999!$J$11:$J$9396&lt;&gt;"",ROW(Little_Gold_1974_1999!$J$11:$J$9396)-ROW(Little_Gold_1974_1999!$J$11)+1),ROWS(I$3:I2212))),0,-9,1,1)</f>
        <v>36400</v>
      </c>
      <c r="J2212">
        <f t="array" ref="J2212">INDEX(Little_Gold_1974_1999!$J$11:$J$9396,SMALL(IF(Little_Gold_1974_1999!$J$11:$J$9396&lt;&gt;"",ROW(Little_Gold_1974_1999!$J$11:$J$9396)-ROW(Little_Gold_1974_1999!$J$11)+1),ROWS(J$3:J2212)))</f>
        <v>3</v>
      </c>
      <c r="K2212" s="1">
        <f t="array" aca="1" ref="K2212" ca="1">OFFSET(INDEX(Little_Gold_1974_1999!$P$11:$P$9396,SMALL(IF(Little_Gold_1974_1999!$P$11:$P$9396&lt;&gt;"",ROW(Little_Gold_1974_1999!$P$11:$P$9396)-ROW(Little_Gold_1974_1999!$P$11)+1),ROWS(K$3:K2212))),0,-15,1,1)</f>
        <v>36411</v>
      </c>
      <c r="L2212">
        <f t="array" ref="L2212">INDEX(Little_Gold_1974_1999!$P$11:$P$9396,SMALL(IF(Little_Gold_1974_1999!$P$11:$P$9396&lt;&gt;"",ROW(Little_Gold_1974_1999!$P$11:$P$9396)-ROW(Little_Gold_1974_1999!$P$11)+1),ROWS(L$3:L2212)))</f>
        <v>0</v>
      </c>
    </row>
    <row r="2213" spans="1:12" x14ac:dyDescent="0.25">
      <c r="A2213" s="1">
        <f t="array" aca="1" ref="A2213" ca="1">OFFSET(INDEX(Boundary_1967_1978!$J$11:$J$4179,SMALL(IF(Boundary_1967_1978!$J$11:$J$4179&lt;&gt;"",ROW(Boundary_1967_1978!$J$11:$J$4179)-ROW(Boundary_1967_1978!$J$11)+1),ROWS(A$3:A2213))),0,-9,1,1)</f>
        <v>28181</v>
      </c>
      <c r="B2213">
        <f t="array" ref="B2213">INDEX(Boundary_1967_1978!$J$11:$J$4179,SMALL(IF(Boundary_1967_1978!$J$11:$J$4179&lt;&gt;"",ROW(Boundary_1967_1978!$J$11:$J$4179)-ROW(Boundary_1967_1978!$J$11)+1),ROWS(B$3:B2213)))</f>
        <v>-9.8000000000000007</v>
      </c>
      <c r="C2213" s="1">
        <f t="array" aca="1" ref="C2213" ca="1">OFFSET(INDEX(Boundary_1967_1978!$P$11:$P$4179,SMALL(IF(Boundary_1967_1978!$P$11:$P$4179&lt;&gt;"",ROW(Boundary_1967_1978!$P$11:$P$4179)-ROW(Boundary_1967_1978!$P$11)+1),ROWS(C$3:C2213))),0,-15,1,1)</f>
        <v>27469</v>
      </c>
      <c r="D2213">
        <f t="array" ref="D2213">INDEX(Boundary_1967_1978!$P$11:$P$4179,SMALL(IF(Boundary_1967_1978!$P$11:$P$4179&lt;&gt;"",ROW(Boundary_1967_1978!$P$11:$P$4179)-ROW(Boundary_1967_1978!$P$11)+1),ROWS(D$3:D2213)))</f>
        <v>0</v>
      </c>
      <c r="I2213" s="1">
        <f t="array" aca="1" ref="I2213" ca="1">OFFSET(INDEX(Little_Gold_1974_1999!$J$11:$J$9396,SMALL(IF(Little_Gold_1974_1999!$J$11:$J$9396&lt;&gt;"",ROW(Little_Gold_1974_1999!$J$11:$J$9396)-ROW(Little_Gold_1974_1999!$J$11)+1),ROWS(I$3:I2213))),0,-9,1,1)</f>
        <v>36401</v>
      </c>
      <c r="J2213">
        <f t="array" ref="J2213">INDEX(Little_Gold_1974_1999!$J$11:$J$9396,SMALL(IF(Little_Gold_1974_1999!$J$11:$J$9396&lt;&gt;"",ROW(Little_Gold_1974_1999!$J$11:$J$9396)-ROW(Little_Gold_1974_1999!$J$11)+1),ROWS(J$3:J2213)))</f>
        <v>1</v>
      </c>
      <c r="K2213" s="1">
        <f t="array" aca="1" ref="K2213" ca="1">OFFSET(INDEX(Little_Gold_1974_1999!$P$11:$P$9396,SMALL(IF(Little_Gold_1974_1999!$P$11:$P$9396&lt;&gt;"",ROW(Little_Gold_1974_1999!$P$11:$P$9396)-ROW(Little_Gold_1974_1999!$P$11)+1),ROWS(K$3:K2213))),0,-15,1,1)</f>
        <v>36412</v>
      </c>
      <c r="L2213">
        <f t="array" ref="L2213">INDEX(Little_Gold_1974_1999!$P$11:$P$9396,SMALL(IF(Little_Gold_1974_1999!$P$11:$P$9396&lt;&gt;"",ROW(Little_Gold_1974_1999!$P$11:$P$9396)-ROW(Little_Gold_1974_1999!$P$11)+1),ROWS(L$3:L2213)))</f>
        <v>0</v>
      </c>
    </row>
    <row r="2214" spans="1:12" x14ac:dyDescent="0.25">
      <c r="A2214" s="1">
        <f t="array" aca="1" ref="A2214" ca="1">OFFSET(INDEX(Boundary_1967_1978!$J$11:$J$4179,SMALL(IF(Boundary_1967_1978!$J$11:$J$4179&lt;&gt;"",ROW(Boundary_1967_1978!$J$11:$J$4179)-ROW(Boundary_1967_1978!$J$11)+1),ROWS(A$3:A2214))),0,-9,1,1)</f>
        <v>28182</v>
      </c>
      <c r="B2214">
        <f t="array" ref="B2214">INDEX(Boundary_1967_1978!$J$11:$J$4179,SMALL(IF(Boundary_1967_1978!$J$11:$J$4179&lt;&gt;"",ROW(Boundary_1967_1978!$J$11:$J$4179)-ROW(Boundary_1967_1978!$J$11)+1),ROWS(B$3:B2214)))</f>
        <v>-11.4</v>
      </c>
      <c r="C2214" s="1">
        <f t="array" aca="1" ref="C2214" ca="1">OFFSET(INDEX(Boundary_1967_1978!$P$11:$P$4179,SMALL(IF(Boundary_1967_1978!$P$11:$P$4179&lt;&gt;"",ROW(Boundary_1967_1978!$P$11:$P$4179)-ROW(Boundary_1967_1978!$P$11)+1),ROWS(C$3:C2214))),0,-15,1,1)</f>
        <v>27470</v>
      </c>
      <c r="D2214">
        <f t="array" ref="D2214">INDEX(Boundary_1967_1978!$P$11:$P$4179,SMALL(IF(Boundary_1967_1978!$P$11:$P$4179&lt;&gt;"",ROW(Boundary_1967_1978!$P$11:$P$4179)-ROW(Boundary_1967_1978!$P$11)+1),ROWS(D$3:D2214)))</f>
        <v>0</v>
      </c>
      <c r="I2214" s="1">
        <f t="array" aca="1" ref="I2214" ca="1">OFFSET(INDEX(Little_Gold_1974_1999!$J$11:$J$9396,SMALL(IF(Little_Gold_1974_1999!$J$11:$J$9396&lt;&gt;"",ROW(Little_Gold_1974_1999!$J$11:$J$9396)-ROW(Little_Gold_1974_1999!$J$11)+1),ROWS(I$3:I2214))),0,-9,1,1)</f>
        <v>36402</v>
      </c>
      <c r="J2214">
        <f t="array" ref="J2214">INDEX(Little_Gold_1974_1999!$J$11:$J$9396,SMALL(IF(Little_Gold_1974_1999!$J$11:$J$9396&lt;&gt;"",ROW(Little_Gold_1974_1999!$J$11:$J$9396)-ROW(Little_Gold_1974_1999!$J$11)+1),ROWS(J$3:J2214)))</f>
        <v>3</v>
      </c>
      <c r="K2214" s="1">
        <f t="array" aca="1" ref="K2214" ca="1">OFFSET(INDEX(Little_Gold_1974_1999!$P$11:$P$9396,SMALL(IF(Little_Gold_1974_1999!$P$11:$P$9396&lt;&gt;"",ROW(Little_Gold_1974_1999!$P$11:$P$9396)-ROW(Little_Gold_1974_1999!$P$11)+1),ROWS(K$3:K2214))),0,-15,1,1)</f>
        <v>36413</v>
      </c>
      <c r="L2214">
        <f t="array" ref="L2214">INDEX(Little_Gold_1974_1999!$P$11:$P$9396,SMALL(IF(Little_Gold_1974_1999!$P$11:$P$9396&lt;&gt;"",ROW(Little_Gold_1974_1999!$P$11:$P$9396)-ROW(Little_Gold_1974_1999!$P$11)+1),ROWS(L$3:L2214)))</f>
        <v>0</v>
      </c>
    </row>
    <row r="2215" spans="1:12" x14ac:dyDescent="0.25">
      <c r="A2215" s="1">
        <f t="array" aca="1" ref="A2215" ca="1">OFFSET(INDEX(Boundary_1967_1978!$J$11:$J$4179,SMALL(IF(Boundary_1967_1978!$J$11:$J$4179&lt;&gt;"",ROW(Boundary_1967_1978!$J$11:$J$4179)-ROW(Boundary_1967_1978!$J$11)+1),ROWS(A$3:A2215))),0,-9,1,1)</f>
        <v>28183</v>
      </c>
      <c r="B2215">
        <f t="array" ref="B2215">INDEX(Boundary_1967_1978!$J$11:$J$4179,SMALL(IF(Boundary_1967_1978!$J$11:$J$4179&lt;&gt;"",ROW(Boundary_1967_1978!$J$11:$J$4179)-ROW(Boundary_1967_1978!$J$11)+1),ROWS(B$3:B2215)))</f>
        <v>-12.8</v>
      </c>
      <c r="C2215" s="1">
        <f t="array" aca="1" ref="C2215" ca="1">OFFSET(INDEX(Boundary_1967_1978!$P$11:$P$4179,SMALL(IF(Boundary_1967_1978!$P$11:$P$4179&lt;&gt;"",ROW(Boundary_1967_1978!$P$11:$P$4179)-ROW(Boundary_1967_1978!$P$11)+1),ROWS(C$3:C2215))),0,-15,1,1)</f>
        <v>27471</v>
      </c>
      <c r="D2215">
        <f t="array" ref="D2215">INDEX(Boundary_1967_1978!$P$11:$P$4179,SMALL(IF(Boundary_1967_1978!$P$11:$P$4179&lt;&gt;"",ROW(Boundary_1967_1978!$P$11:$P$4179)-ROW(Boundary_1967_1978!$P$11)+1),ROWS(D$3:D2215)))</f>
        <v>0</v>
      </c>
      <c r="I2215" s="1">
        <f t="array" aca="1" ref="I2215" ca="1">OFFSET(INDEX(Little_Gold_1974_1999!$J$11:$J$9396,SMALL(IF(Little_Gold_1974_1999!$J$11:$J$9396&lt;&gt;"",ROW(Little_Gold_1974_1999!$J$11:$J$9396)-ROW(Little_Gold_1974_1999!$J$11)+1),ROWS(I$3:I2215))),0,-9,1,1)</f>
        <v>36403</v>
      </c>
      <c r="J2215">
        <f t="array" ref="J2215">INDEX(Little_Gold_1974_1999!$J$11:$J$9396,SMALL(IF(Little_Gold_1974_1999!$J$11:$J$9396&lt;&gt;"",ROW(Little_Gold_1974_1999!$J$11:$J$9396)-ROW(Little_Gold_1974_1999!$J$11)+1),ROWS(J$3:J2215)))</f>
        <v>4.3</v>
      </c>
      <c r="K2215" s="1">
        <f t="array" aca="1" ref="K2215" ca="1">OFFSET(INDEX(Little_Gold_1974_1999!$P$11:$P$9396,SMALL(IF(Little_Gold_1974_1999!$P$11:$P$9396&lt;&gt;"",ROW(Little_Gold_1974_1999!$P$11:$P$9396)-ROW(Little_Gold_1974_1999!$P$11)+1),ROWS(K$3:K2215))),0,-15,1,1)</f>
        <v>36414</v>
      </c>
      <c r="L2215">
        <f t="array" ref="L2215">INDEX(Little_Gold_1974_1999!$P$11:$P$9396,SMALL(IF(Little_Gold_1974_1999!$P$11:$P$9396&lt;&gt;"",ROW(Little_Gold_1974_1999!$P$11:$P$9396)-ROW(Little_Gold_1974_1999!$P$11)+1),ROWS(L$3:L2215)))</f>
        <v>0</v>
      </c>
    </row>
    <row r="2216" spans="1:12" x14ac:dyDescent="0.25">
      <c r="A2216" s="1">
        <f t="array" aca="1" ref="A2216" ca="1">OFFSET(INDEX(Boundary_1967_1978!$J$11:$J$4179,SMALL(IF(Boundary_1967_1978!$J$11:$J$4179&lt;&gt;"",ROW(Boundary_1967_1978!$J$11:$J$4179)-ROW(Boundary_1967_1978!$J$11)+1),ROWS(A$3:A2216))),0,-9,1,1)</f>
        <v>28184</v>
      </c>
      <c r="B2216">
        <f t="array" ref="B2216">INDEX(Boundary_1967_1978!$J$11:$J$4179,SMALL(IF(Boundary_1967_1978!$J$11:$J$4179&lt;&gt;"",ROW(Boundary_1967_1978!$J$11:$J$4179)-ROW(Boundary_1967_1978!$J$11)+1),ROWS(B$3:B2216)))</f>
        <v>-14.5</v>
      </c>
      <c r="C2216" s="1">
        <f t="array" aca="1" ref="C2216" ca="1">OFFSET(INDEX(Boundary_1967_1978!$P$11:$P$4179,SMALL(IF(Boundary_1967_1978!$P$11:$P$4179&lt;&gt;"",ROW(Boundary_1967_1978!$P$11:$P$4179)-ROW(Boundary_1967_1978!$P$11)+1),ROWS(C$3:C2216))),0,-15,1,1)</f>
        <v>27472</v>
      </c>
      <c r="D2216">
        <f t="array" ref="D2216">INDEX(Boundary_1967_1978!$P$11:$P$4179,SMALL(IF(Boundary_1967_1978!$P$11:$P$4179&lt;&gt;"",ROW(Boundary_1967_1978!$P$11:$P$4179)-ROW(Boundary_1967_1978!$P$11)+1),ROWS(D$3:D2216)))</f>
        <v>0</v>
      </c>
      <c r="I2216" s="1">
        <f t="array" aca="1" ref="I2216" ca="1">OFFSET(INDEX(Little_Gold_1974_1999!$J$11:$J$9396,SMALL(IF(Little_Gold_1974_1999!$J$11:$J$9396&lt;&gt;"",ROW(Little_Gold_1974_1999!$J$11:$J$9396)-ROW(Little_Gold_1974_1999!$J$11)+1),ROWS(I$3:I2216))),0,-9,1,1)</f>
        <v>36404</v>
      </c>
      <c r="J2216">
        <f t="array" ref="J2216">INDEX(Little_Gold_1974_1999!$J$11:$J$9396,SMALL(IF(Little_Gold_1974_1999!$J$11:$J$9396&lt;&gt;"",ROW(Little_Gold_1974_1999!$J$11:$J$9396)-ROW(Little_Gold_1974_1999!$J$11)+1),ROWS(J$3:J2216)))</f>
        <v>4</v>
      </c>
    </row>
    <row r="2217" spans="1:12" x14ac:dyDescent="0.25">
      <c r="A2217" s="1">
        <f t="array" aca="1" ref="A2217" ca="1">OFFSET(INDEX(Boundary_1967_1978!$J$11:$J$4179,SMALL(IF(Boundary_1967_1978!$J$11:$J$4179&lt;&gt;"",ROW(Boundary_1967_1978!$J$11:$J$4179)-ROW(Boundary_1967_1978!$J$11)+1),ROWS(A$3:A2217))),0,-9,1,1)</f>
        <v>28185</v>
      </c>
      <c r="B2217">
        <f t="array" ref="B2217">INDEX(Boundary_1967_1978!$J$11:$J$4179,SMALL(IF(Boundary_1967_1978!$J$11:$J$4179&lt;&gt;"",ROW(Boundary_1967_1978!$J$11:$J$4179)-ROW(Boundary_1967_1978!$J$11)+1),ROWS(B$3:B2217)))</f>
        <v>-13.4</v>
      </c>
      <c r="C2217" s="1">
        <f t="array" aca="1" ref="C2217" ca="1">OFFSET(INDEX(Boundary_1967_1978!$P$11:$P$4179,SMALL(IF(Boundary_1967_1978!$P$11:$P$4179&lt;&gt;"",ROW(Boundary_1967_1978!$P$11:$P$4179)-ROW(Boundary_1967_1978!$P$11)+1),ROWS(C$3:C2217))),0,-15,1,1)</f>
        <v>27473</v>
      </c>
      <c r="D2217">
        <f t="array" ref="D2217">INDEX(Boundary_1967_1978!$P$11:$P$4179,SMALL(IF(Boundary_1967_1978!$P$11:$P$4179&lt;&gt;"",ROW(Boundary_1967_1978!$P$11:$P$4179)-ROW(Boundary_1967_1978!$P$11)+1),ROWS(D$3:D2217)))</f>
        <v>0</v>
      </c>
      <c r="I2217" s="1">
        <f t="array" aca="1" ref="I2217" ca="1">OFFSET(INDEX(Little_Gold_1974_1999!$J$11:$J$9396,SMALL(IF(Little_Gold_1974_1999!$J$11:$J$9396&lt;&gt;"",ROW(Little_Gold_1974_1999!$J$11:$J$9396)-ROW(Little_Gold_1974_1999!$J$11)+1),ROWS(I$3:I2217))),0,-9,1,1)</f>
        <v>36405</v>
      </c>
      <c r="J2217">
        <f t="array" ref="J2217">INDEX(Little_Gold_1974_1999!$J$11:$J$9396,SMALL(IF(Little_Gold_1974_1999!$J$11:$J$9396&lt;&gt;"",ROW(Little_Gold_1974_1999!$J$11:$J$9396)-ROW(Little_Gold_1974_1999!$J$11)+1),ROWS(J$3:J2217)))</f>
        <v>3.5</v>
      </c>
    </row>
    <row r="2218" spans="1:12" x14ac:dyDescent="0.25">
      <c r="A2218" s="1">
        <f t="array" aca="1" ref="A2218" ca="1">OFFSET(INDEX(Boundary_1967_1978!$J$11:$J$4179,SMALL(IF(Boundary_1967_1978!$J$11:$J$4179&lt;&gt;"",ROW(Boundary_1967_1978!$J$11:$J$4179)-ROW(Boundary_1967_1978!$J$11)+1),ROWS(A$3:A2218))),0,-9,1,1)</f>
        <v>28186</v>
      </c>
      <c r="B2218">
        <f t="array" ref="B2218">INDEX(Boundary_1967_1978!$J$11:$J$4179,SMALL(IF(Boundary_1967_1978!$J$11:$J$4179&lt;&gt;"",ROW(Boundary_1967_1978!$J$11:$J$4179)-ROW(Boundary_1967_1978!$J$11)+1),ROWS(B$3:B2218)))</f>
        <v>-10.6</v>
      </c>
      <c r="C2218" s="1">
        <f t="array" aca="1" ref="C2218" ca="1">OFFSET(INDEX(Boundary_1967_1978!$P$11:$P$4179,SMALL(IF(Boundary_1967_1978!$P$11:$P$4179&lt;&gt;"",ROW(Boundary_1967_1978!$P$11:$P$4179)-ROW(Boundary_1967_1978!$P$11)+1),ROWS(C$3:C2218))),0,-15,1,1)</f>
        <v>27474</v>
      </c>
      <c r="D2218">
        <f t="array" ref="D2218">INDEX(Boundary_1967_1978!$P$11:$P$4179,SMALL(IF(Boundary_1967_1978!$P$11:$P$4179&lt;&gt;"",ROW(Boundary_1967_1978!$P$11:$P$4179)-ROW(Boundary_1967_1978!$P$11)+1),ROWS(D$3:D2218)))</f>
        <v>0</v>
      </c>
      <c r="I2218" s="1">
        <f t="array" aca="1" ref="I2218" ca="1">OFFSET(INDEX(Little_Gold_1974_1999!$J$11:$J$9396,SMALL(IF(Little_Gold_1974_1999!$J$11:$J$9396&lt;&gt;"",ROW(Little_Gold_1974_1999!$J$11:$J$9396)-ROW(Little_Gold_1974_1999!$J$11)+1),ROWS(I$3:I2218))),0,-9,1,1)</f>
        <v>36406</v>
      </c>
      <c r="J2218">
        <f t="array" ref="J2218">INDEX(Little_Gold_1974_1999!$J$11:$J$9396,SMALL(IF(Little_Gold_1974_1999!$J$11:$J$9396&lt;&gt;"",ROW(Little_Gold_1974_1999!$J$11:$J$9396)-ROW(Little_Gold_1974_1999!$J$11)+1),ROWS(J$3:J2218)))</f>
        <v>3.8</v>
      </c>
    </row>
    <row r="2219" spans="1:12" x14ac:dyDescent="0.25">
      <c r="A2219" s="1">
        <f t="array" aca="1" ref="A2219" ca="1">OFFSET(INDEX(Boundary_1967_1978!$J$11:$J$4179,SMALL(IF(Boundary_1967_1978!$J$11:$J$4179&lt;&gt;"",ROW(Boundary_1967_1978!$J$11:$J$4179)-ROW(Boundary_1967_1978!$J$11)+1),ROWS(A$3:A2219))),0,-9,1,1)</f>
        <v>28187</v>
      </c>
      <c r="B2219">
        <f t="array" ref="B2219">INDEX(Boundary_1967_1978!$J$11:$J$4179,SMALL(IF(Boundary_1967_1978!$J$11:$J$4179&lt;&gt;"",ROW(Boundary_1967_1978!$J$11:$J$4179)-ROW(Boundary_1967_1978!$J$11)+1),ROWS(B$3:B2219)))</f>
        <v>-8.1</v>
      </c>
      <c r="C2219" s="1">
        <f t="array" aca="1" ref="C2219" ca="1">OFFSET(INDEX(Boundary_1967_1978!$P$11:$P$4179,SMALL(IF(Boundary_1967_1978!$P$11:$P$4179&lt;&gt;"",ROW(Boundary_1967_1978!$P$11:$P$4179)-ROW(Boundary_1967_1978!$P$11)+1),ROWS(C$3:C2219))),0,-15,1,1)</f>
        <v>27475</v>
      </c>
      <c r="D2219">
        <f t="array" ref="D2219">INDEX(Boundary_1967_1978!$P$11:$P$4179,SMALL(IF(Boundary_1967_1978!$P$11:$P$4179&lt;&gt;"",ROW(Boundary_1967_1978!$P$11:$P$4179)-ROW(Boundary_1967_1978!$P$11)+1),ROWS(D$3:D2219)))</f>
        <v>0</v>
      </c>
      <c r="I2219" s="1">
        <f t="array" aca="1" ref="I2219" ca="1">OFFSET(INDEX(Little_Gold_1974_1999!$J$11:$J$9396,SMALL(IF(Little_Gold_1974_1999!$J$11:$J$9396&lt;&gt;"",ROW(Little_Gold_1974_1999!$J$11:$J$9396)-ROW(Little_Gold_1974_1999!$J$11)+1),ROWS(I$3:I2219))),0,-9,1,1)</f>
        <v>36407</v>
      </c>
      <c r="J2219">
        <f t="array" ref="J2219">INDEX(Little_Gold_1974_1999!$J$11:$J$9396,SMALL(IF(Little_Gold_1974_1999!$J$11:$J$9396&lt;&gt;"",ROW(Little_Gold_1974_1999!$J$11:$J$9396)-ROW(Little_Gold_1974_1999!$J$11)+1),ROWS(J$3:J2219)))</f>
        <v>4.5</v>
      </c>
    </row>
    <row r="2220" spans="1:12" x14ac:dyDescent="0.25">
      <c r="A2220" s="1">
        <f t="array" aca="1" ref="A2220" ca="1">OFFSET(INDEX(Boundary_1967_1978!$J$11:$J$4179,SMALL(IF(Boundary_1967_1978!$J$11:$J$4179&lt;&gt;"",ROW(Boundary_1967_1978!$J$11:$J$4179)-ROW(Boundary_1967_1978!$J$11)+1),ROWS(A$3:A2220))),0,-9,1,1)</f>
        <v>28188</v>
      </c>
      <c r="B2220">
        <f t="array" ref="B2220">INDEX(Boundary_1967_1978!$J$11:$J$4179,SMALL(IF(Boundary_1967_1978!$J$11:$J$4179&lt;&gt;"",ROW(Boundary_1967_1978!$J$11:$J$4179)-ROW(Boundary_1967_1978!$J$11)+1),ROWS(B$3:B2220)))</f>
        <v>-14.6</v>
      </c>
      <c r="C2220" s="1">
        <f t="array" aca="1" ref="C2220" ca="1">OFFSET(INDEX(Boundary_1967_1978!$P$11:$P$4179,SMALL(IF(Boundary_1967_1978!$P$11:$P$4179&lt;&gt;"",ROW(Boundary_1967_1978!$P$11:$P$4179)-ROW(Boundary_1967_1978!$P$11)+1),ROWS(C$3:C2220))),0,-15,1,1)</f>
        <v>27476</v>
      </c>
      <c r="D2220">
        <f t="array" ref="D2220">INDEX(Boundary_1967_1978!$P$11:$P$4179,SMALL(IF(Boundary_1967_1978!$P$11:$P$4179&lt;&gt;"",ROW(Boundary_1967_1978!$P$11:$P$4179)-ROW(Boundary_1967_1978!$P$11)+1),ROWS(D$3:D2220)))</f>
        <v>0</v>
      </c>
      <c r="I2220" s="1">
        <f t="array" aca="1" ref="I2220" ca="1">OFFSET(INDEX(Little_Gold_1974_1999!$J$11:$J$9396,SMALL(IF(Little_Gold_1974_1999!$J$11:$J$9396&lt;&gt;"",ROW(Little_Gold_1974_1999!$J$11:$J$9396)-ROW(Little_Gold_1974_1999!$J$11)+1),ROWS(I$3:I2220))),0,-9,1,1)</f>
        <v>36408</v>
      </c>
      <c r="J2220">
        <f t="array" ref="J2220">INDEX(Little_Gold_1974_1999!$J$11:$J$9396,SMALL(IF(Little_Gold_1974_1999!$J$11:$J$9396&lt;&gt;"",ROW(Little_Gold_1974_1999!$J$11:$J$9396)-ROW(Little_Gold_1974_1999!$J$11)+1),ROWS(J$3:J2220)))</f>
        <v>3.3</v>
      </c>
    </row>
    <row r="2221" spans="1:12" x14ac:dyDescent="0.25">
      <c r="A2221" s="1">
        <f t="array" aca="1" ref="A2221" ca="1">OFFSET(INDEX(Boundary_1967_1978!$J$11:$J$4179,SMALL(IF(Boundary_1967_1978!$J$11:$J$4179&lt;&gt;"",ROW(Boundary_1967_1978!$J$11:$J$4179)-ROW(Boundary_1967_1978!$J$11)+1),ROWS(A$3:A2221))),0,-9,1,1)</f>
        <v>28189</v>
      </c>
      <c r="B2221">
        <f t="array" ref="B2221">INDEX(Boundary_1967_1978!$J$11:$J$4179,SMALL(IF(Boundary_1967_1978!$J$11:$J$4179&lt;&gt;"",ROW(Boundary_1967_1978!$J$11:$J$4179)-ROW(Boundary_1967_1978!$J$11)+1),ROWS(B$3:B2221)))</f>
        <v>-8.1</v>
      </c>
      <c r="C2221" s="1">
        <f t="array" aca="1" ref="C2221" ca="1">OFFSET(INDEX(Boundary_1967_1978!$P$11:$P$4179,SMALL(IF(Boundary_1967_1978!$P$11:$P$4179&lt;&gt;"",ROW(Boundary_1967_1978!$P$11:$P$4179)-ROW(Boundary_1967_1978!$P$11)+1),ROWS(C$3:C2221))),0,-15,1,1)</f>
        <v>27477</v>
      </c>
      <c r="D2221">
        <f t="array" ref="D2221">INDEX(Boundary_1967_1978!$P$11:$P$4179,SMALL(IF(Boundary_1967_1978!$P$11:$P$4179&lt;&gt;"",ROW(Boundary_1967_1978!$P$11:$P$4179)-ROW(Boundary_1967_1978!$P$11)+1),ROWS(D$3:D2221)))</f>
        <v>0</v>
      </c>
      <c r="I2221" s="1">
        <f t="array" aca="1" ref="I2221" ca="1">OFFSET(INDEX(Little_Gold_1974_1999!$J$11:$J$9396,SMALL(IF(Little_Gold_1974_1999!$J$11:$J$9396&lt;&gt;"",ROW(Little_Gold_1974_1999!$J$11:$J$9396)-ROW(Little_Gold_1974_1999!$J$11)+1),ROWS(I$3:I2221))),0,-9,1,1)</f>
        <v>36409</v>
      </c>
      <c r="J2221">
        <f t="array" ref="J2221">INDEX(Little_Gold_1974_1999!$J$11:$J$9396,SMALL(IF(Little_Gold_1974_1999!$J$11:$J$9396&lt;&gt;"",ROW(Little_Gold_1974_1999!$J$11:$J$9396)-ROW(Little_Gold_1974_1999!$J$11)+1),ROWS(J$3:J2221)))</f>
        <v>4.3</v>
      </c>
    </row>
    <row r="2222" spans="1:12" x14ac:dyDescent="0.25">
      <c r="A2222" s="1">
        <f t="array" aca="1" ref="A2222" ca="1">OFFSET(INDEX(Boundary_1967_1978!$J$11:$J$4179,SMALL(IF(Boundary_1967_1978!$J$11:$J$4179&lt;&gt;"",ROW(Boundary_1967_1978!$J$11:$J$4179)-ROW(Boundary_1967_1978!$J$11)+1),ROWS(A$3:A2222))),0,-9,1,1)</f>
        <v>28190</v>
      </c>
      <c r="B2222">
        <f t="array" ref="B2222">INDEX(Boundary_1967_1978!$J$11:$J$4179,SMALL(IF(Boundary_1967_1978!$J$11:$J$4179&lt;&gt;"",ROW(Boundary_1967_1978!$J$11:$J$4179)-ROW(Boundary_1967_1978!$J$11)+1),ROWS(B$3:B2222)))</f>
        <v>-12</v>
      </c>
      <c r="C2222" s="1">
        <f t="array" aca="1" ref="C2222" ca="1">OFFSET(INDEX(Boundary_1967_1978!$P$11:$P$4179,SMALL(IF(Boundary_1967_1978!$P$11:$P$4179&lt;&gt;"",ROW(Boundary_1967_1978!$P$11:$P$4179)-ROW(Boundary_1967_1978!$P$11)+1),ROWS(C$3:C2222))),0,-15,1,1)</f>
        <v>27478</v>
      </c>
      <c r="D2222">
        <f t="array" ref="D2222">INDEX(Boundary_1967_1978!$P$11:$P$4179,SMALL(IF(Boundary_1967_1978!$P$11:$P$4179&lt;&gt;"",ROW(Boundary_1967_1978!$P$11:$P$4179)-ROW(Boundary_1967_1978!$P$11)+1),ROWS(D$3:D2222)))</f>
        <v>0</v>
      </c>
      <c r="I2222" s="1">
        <f t="array" aca="1" ref="I2222" ca="1">OFFSET(INDEX(Little_Gold_1974_1999!$J$11:$J$9396,SMALL(IF(Little_Gold_1974_1999!$J$11:$J$9396&lt;&gt;"",ROW(Little_Gold_1974_1999!$J$11:$J$9396)-ROW(Little_Gold_1974_1999!$J$11)+1),ROWS(I$3:I2222))),0,-9,1,1)</f>
        <v>36410</v>
      </c>
      <c r="J2222">
        <f t="array" ref="J2222">INDEX(Little_Gold_1974_1999!$J$11:$J$9396,SMALL(IF(Little_Gold_1974_1999!$J$11:$J$9396&lt;&gt;"",ROW(Little_Gold_1974_1999!$J$11:$J$9396)-ROW(Little_Gold_1974_1999!$J$11)+1),ROWS(J$3:J2222)))</f>
        <v>5</v>
      </c>
    </row>
    <row r="2223" spans="1:12" x14ac:dyDescent="0.25">
      <c r="A2223" s="1">
        <f t="array" aca="1" ref="A2223" ca="1">OFFSET(INDEX(Boundary_1967_1978!$J$11:$J$4179,SMALL(IF(Boundary_1967_1978!$J$11:$J$4179&lt;&gt;"",ROW(Boundary_1967_1978!$J$11:$J$4179)-ROW(Boundary_1967_1978!$J$11)+1),ROWS(A$3:A2223))),0,-9,1,1)</f>
        <v>28191</v>
      </c>
      <c r="B2223">
        <f t="array" ref="B2223">INDEX(Boundary_1967_1978!$J$11:$J$4179,SMALL(IF(Boundary_1967_1978!$J$11:$J$4179&lt;&gt;"",ROW(Boundary_1967_1978!$J$11:$J$4179)-ROW(Boundary_1967_1978!$J$11)+1),ROWS(B$3:B2223)))</f>
        <v>-17</v>
      </c>
      <c r="C2223" s="1">
        <f t="array" aca="1" ref="C2223" ca="1">OFFSET(INDEX(Boundary_1967_1978!$P$11:$P$4179,SMALL(IF(Boundary_1967_1978!$P$11:$P$4179&lt;&gt;"",ROW(Boundary_1967_1978!$P$11:$P$4179)-ROW(Boundary_1967_1978!$P$11)+1),ROWS(C$3:C2223))),0,-15,1,1)</f>
        <v>27479</v>
      </c>
      <c r="D2223">
        <f t="array" ref="D2223">INDEX(Boundary_1967_1978!$P$11:$P$4179,SMALL(IF(Boundary_1967_1978!$P$11:$P$4179&lt;&gt;"",ROW(Boundary_1967_1978!$P$11:$P$4179)-ROW(Boundary_1967_1978!$P$11)+1),ROWS(D$3:D2223)))</f>
        <v>0</v>
      </c>
      <c r="I2223" s="1">
        <f t="array" aca="1" ref="I2223" ca="1">OFFSET(INDEX(Little_Gold_1974_1999!$J$11:$J$9396,SMALL(IF(Little_Gold_1974_1999!$J$11:$J$9396&lt;&gt;"",ROW(Little_Gold_1974_1999!$J$11:$J$9396)-ROW(Little_Gold_1974_1999!$J$11)+1),ROWS(I$3:I2223))),0,-9,1,1)</f>
        <v>36411</v>
      </c>
      <c r="J2223">
        <f t="array" ref="J2223">INDEX(Little_Gold_1974_1999!$J$11:$J$9396,SMALL(IF(Little_Gold_1974_1999!$J$11:$J$9396&lt;&gt;"",ROW(Little_Gold_1974_1999!$J$11:$J$9396)-ROW(Little_Gold_1974_1999!$J$11)+1),ROWS(J$3:J2223)))</f>
        <v>4.8</v>
      </c>
    </row>
    <row r="2224" spans="1:12" x14ac:dyDescent="0.25">
      <c r="A2224" s="1">
        <f t="array" aca="1" ref="A2224" ca="1">OFFSET(INDEX(Boundary_1967_1978!$J$11:$J$4179,SMALL(IF(Boundary_1967_1978!$J$11:$J$4179&lt;&gt;"",ROW(Boundary_1967_1978!$J$11:$J$4179)-ROW(Boundary_1967_1978!$J$11)+1),ROWS(A$3:A2224))),0,-9,1,1)</f>
        <v>28192</v>
      </c>
      <c r="B2224">
        <f t="array" ref="B2224">INDEX(Boundary_1967_1978!$J$11:$J$4179,SMALL(IF(Boundary_1967_1978!$J$11:$J$4179&lt;&gt;"",ROW(Boundary_1967_1978!$J$11:$J$4179)-ROW(Boundary_1967_1978!$J$11)+1),ROWS(B$3:B2224)))</f>
        <v>-18.600000000000001</v>
      </c>
      <c r="C2224" s="1">
        <f t="array" aca="1" ref="C2224" ca="1">OFFSET(INDEX(Boundary_1967_1978!$P$11:$P$4179,SMALL(IF(Boundary_1967_1978!$P$11:$P$4179&lt;&gt;"",ROW(Boundary_1967_1978!$P$11:$P$4179)-ROW(Boundary_1967_1978!$P$11)+1),ROWS(C$3:C2224))),0,-15,1,1)</f>
        <v>27480</v>
      </c>
      <c r="D2224">
        <f t="array" ref="D2224">INDEX(Boundary_1967_1978!$P$11:$P$4179,SMALL(IF(Boundary_1967_1978!$P$11:$P$4179&lt;&gt;"",ROW(Boundary_1967_1978!$P$11:$P$4179)-ROW(Boundary_1967_1978!$P$11)+1),ROWS(D$3:D2224)))</f>
        <v>0</v>
      </c>
      <c r="I2224" s="1">
        <f t="array" aca="1" ref="I2224" ca="1">OFFSET(INDEX(Little_Gold_1974_1999!$J$11:$J$9396,SMALL(IF(Little_Gold_1974_1999!$J$11:$J$9396&lt;&gt;"",ROW(Little_Gold_1974_1999!$J$11:$J$9396)-ROW(Little_Gold_1974_1999!$J$11)+1),ROWS(I$3:I2224))),0,-9,1,1)</f>
        <v>36412</v>
      </c>
      <c r="J2224">
        <f t="array" ref="J2224">INDEX(Little_Gold_1974_1999!$J$11:$J$9396,SMALL(IF(Little_Gold_1974_1999!$J$11:$J$9396&lt;&gt;"",ROW(Little_Gold_1974_1999!$J$11:$J$9396)-ROW(Little_Gold_1974_1999!$J$11)+1),ROWS(J$3:J2224)))</f>
        <v>5</v>
      </c>
    </row>
    <row r="2225" spans="1:10" x14ac:dyDescent="0.25">
      <c r="A2225" s="1">
        <f t="array" aca="1" ref="A2225" ca="1">OFFSET(INDEX(Boundary_1967_1978!$J$11:$J$4179,SMALL(IF(Boundary_1967_1978!$J$11:$J$4179&lt;&gt;"",ROW(Boundary_1967_1978!$J$11:$J$4179)-ROW(Boundary_1967_1978!$J$11)+1),ROWS(A$3:A2225))),0,-9,1,1)</f>
        <v>28193</v>
      </c>
      <c r="B2225">
        <f t="array" ref="B2225">INDEX(Boundary_1967_1978!$J$11:$J$4179,SMALL(IF(Boundary_1967_1978!$J$11:$J$4179&lt;&gt;"",ROW(Boundary_1967_1978!$J$11:$J$4179)-ROW(Boundary_1967_1978!$J$11)+1),ROWS(B$3:B2225)))</f>
        <v>-15.9</v>
      </c>
      <c r="C2225" s="1">
        <f t="array" aca="1" ref="C2225" ca="1">OFFSET(INDEX(Boundary_1967_1978!$P$11:$P$4179,SMALL(IF(Boundary_1967_1978!$P$11:$P$4179&lt;&gt;"",ROW(Boundary_1967_1978!$P$11:$P$4179)-ROW(Boundary_1967_1978!$P$11)+1),ROWS(C$3:C2225))),0,-15,1,1)</f>
        <v>27481</v>
      </c>
      <c r="D2225">
        <f t="array" ref="D2225">INDEX(Boundary_1967_1978!$P$11:$P$4179,SMALL(IF(Boundary_1967_1978!$P$11:$P$4179&lt;&gt;"",ROW(Boundary_1967_1978!$P$11:$P$4179)-ROW(Boundary_1967_1978!$P$11)+1),ROWS(D$3:D2225)))</f>
        <v>0</v>
      </c>
      <c r="I2225" s="1">
        <f t="array" aca="1" ref="I2225" ca="1">OFFSET(INDEX(Little_Gold_1974_1999!$J$11:$J$9396,SMALL(IF(Little_Gold_1974_1999!$J$11:$J$9396&lt;&gt;"",ROW(Little_Gold_1974_1999!$J$11:$J$9396)-ROW(Little_Gold_1974_1999!$J$11)+1),ROWS(I$3:I2225))),0,-9,1,1)</f>
        <v>36413</v>
      </c>
      <c r="J2225">
        <f t="array" ref="J2225">INDEX(Little_Gold_1974_1999!$J$11:$J$9396,SMALL(IF(Little_Gold_1974_1999!$J$11:$J$9396&lt;&gt;"",ROW(Little_Gold_1974_1999!$J$11:$J$9396)-ROW(Little_Gold_1974_1999!$J$11)+1),ROWS(J$3:J2225)))</f>
        <v>-0.5</v>
      </c>
    </row>
    <row r="2226" spans="1:10" x14ac:dyDescent="0.25">
      <c r="A2226" s="1">
        <f t="array" aca="1" ref="A2226" ca="1">OFFSET(INDEX(Boundary_1967_1978!$J$11:$J$4179,SMALL(IF(Boundary_1967_1978!$J$11:$J$4179&lt;&gt;"",ROW(Boundary_1967_1978!$J$11:$J$4179)-ROW(Boundary_1967_1978!$J$11)+1),ROWS(A$3:A2226))),0,-9,1,1)</f>
        <v>28194</v>
      </c>
      <c r="B2226">
        <f t="array" ref="B2226">INDEX(Boundary_1967_1978!$J$11:$J$4179,SMALL(IF(Boundary_1967_1978!$J$11:$J$4179&lt;&gt;"",ROW(Boundary_1967_1978!$J$11:$J$4179)-ROW(Boundary_1967_1978!$J$11)+1),ROWS(B$3:B2226)))</f>
        <v>-13.6</v>
      </c>
      <c r="C2226" s="1">
        <f t="array" aca="1" ref="C2226" ca="1">OFFSET(INDEX(Boundary_1967_1978!$P$11:$P$4179,SMALL(IF(Boundary_1967_1978!$P$11:$P$4179&lt;&gt;"",ROW(Boundary_1967_1978!$P$11:$P$4179)-ROW(Boundary_1967_1978!$P$11)+1),ROWS(C$3:C2226))),0,-15,1,1)</f>
        <v>27482</v>
      </c>
      <c r="D2226">
        <f t="array" ref="D2226">INDEX(Boundary_1967_1978!$P$11:$P$4179,SMALL(IF(Boundary_1967_1978!$P$11:$P$4179&lt;&gt;"",ROW(Boundary_1967_1978!$P$11:$P$4179)-ROW(Boundary_1967_1978!$P$11)+1),ROWS(D$3:D2226)))</f>
        <v>0</v>
      </c>
      <c r="I2226" s="1">
        <f t="array" aca="1" ref="I2226" ca="1">OFFSET(INDEX(Little_Gold_1974_1999!$J$11:$J$9396,SMALL(IF(Little_Gold_1974_1999!$J$11:$J$9396&lt;&gt;"",ROW(Little_Gold_1974_1999!$J$11:$J$9396)-ROW(Little_Gold_1974_1999!$J$11)+1),ROWS(I$3:I2226))),0,-9,1,1)</f>
        <v>36414</v>
      </c>
      <c r="J2226">
        <f t="array" ref="J2226">INDEX(Little_Gold_1974_1999!$J$11:$J$9396,SMALL(IF(Little_Gold_1974_1999!$J$11:$J$9396&lt;&gt;"",ROW(Little_Gold_1974_1999!$J$11:$J$9396)-ROW(Little_Gold_1974_1999!$J$11)+1),ROWS(J$3:J2226)))</f>
        <v>1</v>
      </c>
    </row>
    <row r="2227" spans="1:10" x14ac:dyDescent="0.25">
      <c r="A2227" s="1">
        <f t="array" aca="1" ref="A2227" ca="1">OFFSET(INDEX(Boundary_1967_1978!$J$11:$J$4179,SMALL(IF(Boundary_1967_1978!$J$11:$J$4179&lt;&gt;"",ROW(Boundary_1967_1978!$J$11:$J$4179)-ROW(Boundary_1967_1978!$J$11)+1),ROWS(A$3:A2227))),0,-9,1,1)</f>
        <v>28195</v>
      </c>
      <c r="B2227">
        <f t="array" ref="B2227">INDEX(Boundary_1967_1978!$J$11:$J$4179,SMALL(IF(Boundary_1967_1978!$J$11:$J$4179&lt;&gt;"",ROW(Boundary_1967_1978!$J$11:$J$4179)-ROW(Boundary_1967_1978!$J$11)+1),ROWS(B$3:B2227)))</f>
        <v>-16.100000000000001</v>
      </c>
      <c r="C2227" s="1">
        <f t="array" aca="1" ref="C2227" ca="1">OFFSET(INDEX(Boundary_1967_1978!$P$11:$P$4179,SMALL(IF(Boundary_1967_1978!$P$11:$P$4179&lt;&gt;"",ROW(Boundary_1967_1978!$P$11:$P$4179)-ROW(Boundary_1967_1978!$P$11)+1),ROWS(C$3:C2227))),0,-15,1,1)</f>
        <v>27483</v>
      </c>
      <c r="D2227">
        <f t="array" ref="D2227">INDEX(Boundary_1967_1978!$P$11:$P$4179,SMALL(IF(Boundary_1967_1978!$P$11:$P$4179&lt;&gt;"",ROW(Boundary_1967_1978!$P$11:$P$4179)-ROW(Boundary_1967_1978!$P$11)+1),ROWS(D$3:D2227)))</f>
        <v>0</v>
      </c>
      <c r="I2227" s="3">
        <f t="array" aca="1" ref="I2227" ca="1">OFFSET(INDEX(Little_Gold_1974_1999!$J$11:$J$9396,SMALL(IF(Little_Gold_1974_1999!$J$11:$J$9396&lt;&gt;"",ROW(Little_Gold_1974_1999!$J$11:$J$9396)-ROW(Little_Gold_1974_1999!$J$11)+1),ROWS(I$3:I2227))),0,-9,1,1)</f>
        <v>36415</v>
      </c>
      <c r="J2227">
        <f t="array" ref="J2227">INDEX(Little_Gold_1974_1999!$J$11:$J$9396,SMALL(IF(Little_Gold_1974_1999!$J$11:$J$9396&lt;&gt;"",ROW(Little_Gold_1974_1999!$J$11:$J$9396)-ROW(Little_Gold_1974_1999!$J$11)+1),ROWS(J$3:J2227)))</f>
        <v>3.5</v>
      </c>
    </row>
    <row r="2228" spans="1:10" x14ac:dyDescent="0.25">
      <c r="A2228" s="1">
        <f t="array" aca="1" ref="A2228" ca="1">OFFSET(INDEX(Boundary_1967_1978!$J$11:$J$4179,SMALL(IF(Boundary_1967_1978!$J$11:$J$4179&lt;&gt;"",ROW(Boundary_1967_1978!$J$11:$J$4179)-ROW(Boundary_1967_1978!$J$11)+1),ROWS(A$3:A2228))),0,-9,1,1)</f>
        <v>28196</v>
      </c>
      <c r="B2228">
        <f t="array" ref="B2228">INDEX(Boundary_1967_1978!$J$11:$J$4179,SMALL(IF(Boundary_1967_1978!$J$11:$J$4179&lt;&gt;"",ROW(Boundary_1967_1978!$J$11:$J$4179)-ROW(Boundary_1967_1978!$J$11)+1),ROWS(B$3:B2228)))</f>
        <v>-17.8</v>
      </c>
      <c r="C2228" s="1">
        <f t="array" aca="1" ref="C2228" ca="1">OFFSET(INDEX(Boundary_1967_1978!$P$11:$P$4179,SMALL(IF(Boundary_1967_1978!$P$11:$P$4179&lt;&gt;"",ROW(Boundary_1967_1978!$P$11:$P$4179)-ROW(Boundary_1967_1978!$P$11)+1),ROWS(C$3:C2228))),0,-15,1,1)</f>
        <v>27484</v>
      </c>
      <c r="D2228">
        <f t="array" ref="D2228">INDEX(Boundary_1967_1978!$P$11:$P$4179,SMALL(IF(Boundary_1967_1978!$P$11:$P$4179&lt;&gt;"",ROW(Boundary_1967_1978!$P$11:$P$4179)-ROW(Boundary_1967_1978!$P$11)+1),ROWS(D$3:D2228)))</f>
        <v>0</v>
      </c>
    </row>
    <row r="2229" spans="1:10" x14ac:dyDescent="0.25">
      <c r="A2229" s="1">
        <f t="array" aca="1" ref="A2229" ca="1">OFFSET(INDEX(Boundary_1967_1978!$J$11:$J$4179,SMALL(IF(Boundary_1967_1978!$J$11:$J$4179&lt;&gt;"",ROW(Boundary_1967_1978!$J$11:$J$4179)-ROW(Boundary_1967_1978!$J$11)+1),ROWS(A$3:A2229))),0,-9,1,1)</f>
        <v>28197</v>
      </c>
      <c r="B2229">
        <f t="array" ref="B2229">INDEX(Boundary_1967_1978!$J$11:$J$4179,SMALL(IF(Boundary_1967_1978!$J$11:$J$4179&lt;&gt;"",ROW(Boundary_1967_1978!$J$11:$J$4179)-ROW(Boundary_1967_1978!$J$11)+1),ROWS(B$3:B2229)))</f>
        <v>-17.5</v>
      </c>
      <c r="C2229" s="1">
        <f t="array" aca="1" ref="C2229" ca="1">OFFSET(INDEX(Boundary_1967_1978!$P$11:$P$4179,SMALL(IF(Boundary_1967_1978!$P$11:$P$4179&lt;&gt;"",ROW(Boundary_1967_1978!$P$11:$P$4179)-ROW(Boundary_1967_1978!$P$11)+1),ROWS(C$3:C2229))),0,-15,1,1)</f>
        <v>27515</v>
      </c>
      <c r="D2229">
        <f t="array" ref="D2229">INDEX(Boundary_1967_1978!$P$11:$P$4179,SMALL(IF(Boundary_1967_1978!$P$11:$P$4179&lt;&gt;"",ROW(Boundary_1967_1978!$P$11:$P$4179)-ROW(Boundary_1967_1978!$P$11)+1),ROWS(D$3:D2229)))</f>
        <v>0</v>
      </c>
    </row>
    <row r="2230" spans="1:10" x14ac:dyDescent="0.25">
      <c r="A2230" s="1">
        <f t="array" aca="1" ref="A2230" ca="1">OFFSET(INDEX(Boundary_1967_1978!$J$11:$J$4179,SMALL(IF(Boundary_1967_1978!$J$11:$J$4179&lt;&gt;"",ROW(Boundary_1967_1978!$J$11:$J$4179)-ROW(Boundary_1967_1978!$J$11)+1),ROWS(A$3:A2230))),0,-9,1,1)</f>
        <v>28198</v>
      </c>
      <c r="B2230">
        <f t="array" ref="B2230">INDEX(Boundary_1967_1978!$J$11:$J$4179,SMALL(IF(Boundary_1967_1978!$J$11:$J$4179&lt;&gt;"",ROW(Boundary_1967_1978!$J$11:$J$4179)-ROW(Boundary_1967_1978!$J$11)+1),ROWS(B$3:B2230)))</f>
        <v>-15</v>
      </c>
      <c r="C2230" s="1">
        <f t="array" aca="1" ref="C2230" ca="1">OFFSET(INDEX(Boundary_1967_1978!$P$11:$P$4179,SMALL(IF(Boundary_1967_1978!$P$11:$P$4179&lt;&gt;"",ROW(Boundary_1967_1978!$P$11:$P$4179)-ROW(Boundary_1967_1978!$P$11)+1),ROWS(C$3:C2230))),0,-15,1,1)</f>
        <v>27516</v>
      </c>
      <c r="D2230">
        <f t="array" ref="D2230">INDEX(Boundary_1967_1978!$P$11:$P$4179,SMALL(IF(Boundary_1967_1978!$P$11:$P$4179&lt;&gt;"",ROW(Boundary_1967_1978!$P$11:$P$4179)-ROW(Boundary_1967_1978!$P$11)+1),ROWS(D$3:D2230)))</f>
        <v>0</v>
      </c>
    </row>
    <row r="2231" spans="1:10" x14ac:dyDescent="0.25">
      <c r="A2231" s="1">
        <f t="array" aca="1" ref="A2231" ca="1">OFFSET(INDEX(Boundary_1967_1978!$J$11:$J$4179,SMALL(IF(Boundary_1967_1978!$J$11:$J$4179&lt;&gt;"",ROW(Boundary_1967_1978!$J$11:$J$4179)-ROW(Boundary_1967_1978!$J$11)+1),ROWS(A$3:A2231))),0,-9,1,1)</f>
        <v>28199</v>
      </c>
      <c r="B2231">
        <f t="array" ref="B2231">INDEX(Boundary_1967_1978!$J$11:$J$4179,SMALL(IF(Boundary_1967_1978!$J$11:$J$4179&lt;&gt;"",ROW(Boundary_1967_1978!$J$11:$J$4179)-ROW(Boundary_1967_1978!$J$11)+1),ROWS(B$3:B2231)))</f>
        <v>-12.2</v>
      </c>
      <c r="C2231" s="1">
        <f t="array" aca="1" ref="C2231" ca="1">OFFSET(INDEX(Boundary_1967_1978!$P$11:$P$4179,SMALL(IF(Boundary_1967_1978!$P$11:$P$4179&lt;&gt;"",ROW(Boundary_1967_1978!$P$11:$P$4179)-ROW(Boundary_1967_1978!$P$11)+1),ROWS(C$3:C2231))),0,-15,1,1)</f>
        <v>27517</v>
      </c>
      <c r="D2231">
        <f t="array" ref="D2231">INDEX(Boundary_1967_1978!$P$11:$P$4179,SMALL(IF(Boundary_1967_1978!$P$11:$P$4179&lt;&gt;"",ROW(Boundary_1967_1978!$P$11:$P$4179)-ROW(Boundary_1967_1978!$P$11)+1),ROWS(D$3:D2231)))</f>
        <v>0</v>
      </c>
    </row>
    <row r="2232" spans="1:10" x14ac:dyDescent="0.25">
      <c r="A2232" s="1">
        <f t="array" aca="1" ref="A2232" ca="1">OFFSET(INDEX(Boundary_1967_1978!$J$11:$J$4179,SMALL(IF(Boundary_1967_1978!$J$11:$J$4179&lt;&gt;"",ROW(Boundary_1967_1978!$J$11:$J$4179)-ROW(Boundary_1967_1978!$J$11)+1),ROWS(A$3:A2232))),0,-9,1,1)</f>
        <v>28200</v>
      </c>
      <c r="B2232">
        <f t="array" ref="B2232">INDEX(Boundary_1967_1978!$J$11:$J$4179,SMALL(IF(Boundary_1967_1978!$J$11:$J$4179&lt;&gt;"",ROW(Boundary_1967_1978!$J$11:$J$4179)-ROW(Boundary_1967_1978!$J$11)+1),ROWS(B$3:B2232)))</f>
        <v>-9.5</v>
      </c>
      <c r="C2232" s="1">
        <f t="array" aca="1" ref="C2232" ca="1">OFFSET(INDEX(Boundary_1967_1978!$P$11:$P$4179,SMALL(IF(Boundary_1967_1978!$P$11:$P$4179&lt;&gt;"",ROW(Boundary_1967_1978!$P$11:$P$4179)-ROW(Boundary_1967_1978!$P$11)+1),ROWS(C$3:C2232))),0,-15,1,1)</f>
        <v>27518</v>
      </c>
      <c r="D2232">
        <f t="array" ref="D2232">INDEX(Boundary_1967_1978!$P$11:$P$4179,SMALL(IF(Boundary_1967_1978!$P$11:$P$4179&lt;&gt;"",ROW(Boundary_1967_1978!$P$11:$P$4179)-ROW(Boundary_1967_1978!$P$11)+1),ROWS(D$3:D2232)))</f>
        <v>0</v>
      </c>
    </row>
    <row r="2233" spans="1:10" x14ac:dyDescent="0.25">
      <c r="A2233" s="1">
        <f t="array" aca="1" ref="A2233" ca="1">OFFSET(INDEX(Boundary_1967_1978!$J$11:$J$4179,SMALL(IF(Boundary_1967_1978!$J$11:$J$4179&lt;&gt;"",ROW(Boundary_1967_1978!$J$11:$J$4179)-ROW(Boundary_1967_1978!$J$11)+1),ROWS(A$3:A2233))),0,-9,1,1)</f>
        <v>28201</v>
      </c>
      <c r="B2233">
        <f t="array" ref="B2233">INDEX(Boundary_1967_1978!$J$11:$J$4179,SMALL(IF(Boundary_1967_1978!$J$11:$J$4179&lt;&gt;"",ROW(Boundary_1967_1978!$J$11:$J$4179)-ROW(Boundary_1967_1978!$J$11)+1),ROWS(B$3:B2233)))</f>
        <v>-8.1</v>
      </c>
      <c r="C2233" s="1">
        <f t="array" aca="1" ref="C2233" ca="1">OFFSET(INDEX(Boundary_1967_1978!$P$11:$P$4179,SMALL(IF(Boundary_1967_1978!$P$11:$P$4179&lt;&gt;"",ROW(Boundary_1967_1978!$P$11:$P$4179)-ROW(Boundary_1967_1978!$P$11)+1),ROWS(C$3:C2233))),0,-15,1,1)</f>
        <v>27519</v>
      </c>
      <c r="D2233">
        <f t="array" ref="D2233">INDEX(Boundary_1967_1978!$P$11:$P$4179,SMALL(IF(Boundary_1967_1978!$P$11:$P$4179&lt;&gt;"",ROW(Boundary_1967_1978!$P$11:$P$4179)-ROW(Boundary_1967_1978!$P$11)+1),ROWS(D$3:D2233)))</f>
        <v>0</v>
      </c>
    </row>
    <row r="2234" spans="1:10" x14ac:dyDescent="0.25">
      <c r="A2234" s="1">
        <f t="array" aca="1" ref="A2234" ca="1">OFFSET(INDEX(Boundary_1967_1978!$J$11:$J$4179,SMALL(IF(Boundary_1967_1978!$J$11:$J$4179&lt;&gt;"",ROW(Boundary_1967_1978!$J$11:$J$4179)-ROW(Boundary_1967_1978!$J$11)+1),ROWS(A$3:A2234))),0,-9,1,1)</f>
        <v>28202</v>
      </c>
      <c r="B2234">
        <f t="array" ref="B2234">INDEX(Boundary_1967_1978!$J$11:$J$4179,SMALL(IF(Boundary_1967_1978!$J$11:$J$4179&lt;&gt;"",ROW(Boundary_1967_1978!$J$11:$J$4179)-ROW(Boundary_1967_1978!$J$11)+1),ROWS(B$3:B2234)))</f>
        <v>-13.1</v>
      </c>
      <c r="C2234" s="1">
        <f t="array" aca="1" ref="C2234" ca="1">OFFSET(INDEX(Boundary_1967_1978!$P$11:$P$4179,SMALL(IF(Boundary_1967_1978!$P$11:$P$4179&lt;&gt;"",ROW(Boundary_1967_1978!$P$11:$P$4179)-ROW(Boundary_1967_1978!$P$11)+1),ROWS(C$3:C2234))),0,-15,1,1)</f>
        <v>27520</v>
      </c>
      <c r="D2234">
        <f t="array" ref="D2234">INDEX(Boundary_1967_1978!$P$11:$P$4179,SMALL(IF(Boundary_1967_1978!$P$11:$P$4179&lt;&gt;"",ROW(Boundary_1967_1978!$P$11:$P$4179)-ROW(Boundary_1967_1978!$P$11)+1),ROWS(D$3:D2234)))</f>
        <v>0</v>
      </c>
    </row>
    <row r="2235" spans="1:10" x14ac:dyDescent="0.25">
      <c r="A2235" s="1">
        <f t="array" aca="1" ref="A2235" ca="1">OFFSET(INDEX(Boundary_1967_1978!$J$11:$J$4179,SMALL(IF(Boundary_1967_1978!$J$11:$J$4179&lt;&gt;"",ROW(Boundary_1967_1978!$J$11:$J$4179)-ROW(Boundary_1967_1978!$J$11)+1),ROWS(A$3:A2235))),0,-9,1,1)</f>
        <v>28203</v>
      </c>
      <c r="B2235">
        <f t="array" ref="B2235">INDEX(Boundary_1967_1978!$J$11:$J$4179,SMALL(IF(Boundary_1967_1978!$J$11:$J$4179&lt;&gt;"",ROW(Boundary_1967_1978!$J$11:$J$4179)-ROW(Boundary_1967_1978!$J$11)+1),ROWS(B$3:B2235)))</f>
        <v>-14.5</v>
      </c>
      <c r="C2235" s="1">
        <f t="array" aca="1" ref="C2235" ca="1">OFFSET(INDEX(Boundary_1967_1978!$P$11:$P$4179,SMALL(IF(Boundary_1967_1978!$P$11:$P$4179&lt;&gt;"",ROW(Boundary_1967_1978!$P$11:$P$4179)-ROW(Boundary_1967_1978!$P$11)+1),ROWS(C$3:C2235))),0,-15,1,1)</f>
        <v>27521</v>
      </c>
      <c r="D2235">
        <f t="array" ref="D2235">INDEX(Boundary_1967_1978!$P$11:$P$4179,SMALL(IF(Boundary_1967_1978!$P$11:$P$4179&lt;&gt;"",ROW(Boundary_1967_1978!$P$11:$P$4179)-ROW(Boundary_1967_1978!$P$11)+1),ROWS(D$3:D2235)))</f>
        <v>1.3</v>
      </c>
    </row>
    <row r="2236" spans="1:10" x14ac:dyDescent="0.25">
      <c r="A2236" s="1">
        <f t="array" aca="1" ref="A2236" ca="1">OFFSET(INDEX(Boundary_1967_1978!$J$11:$J$4179,SMALL(IF(Boundary_1967_1978!$J$11:$J$4179&lt;&gt;"",ROW(Boundary_1967_1978!$J$11:$J$4179)-ROW(Boundary_1967_1978!$J$11)+1),ROWS(A$3:A2236))),0,-9,1,1)</f>
        <v>28204</v>
      </c>
      <c r="B2236">
        <f t="array" ref="B2236">INDEX(Boundary_1967_1978!$J$11:$J$4179,SMALL(IF(Boundary_1967_1978!$J$11:$J$4179&lt;&gt;"",ROW(Boundary_1967_1978!$J$11:$J$4179)-ROW(Boundary_1967_1978!$J$11)+1),ROWS(B$3:B2236)))</f>
        <v>-19.5</v>
      </c>
      <c r="C2236" s="1">
        <f t="array" aca="1" ref="C2236" ca="1">OFFSET(INDEX(Boundary_1967_1978!$P$11:$P$4179,SMALL(IF(Boundary_1967_1978!$P$11:$P$4179&lt;&gt;"",ROW(Boundary_1967_1978!$P$11:$P$4179)-ROW(Boundary_1967_1978!$P$11)+1),ROWS(C$3:C2236))),0,-15,1,1)</f>
        <v>27522</v>
      </c>
      <c r="D2236">
        <f t="array" ref="D2236">INDEX(Boundary_1967_1978!$P$11:$P$4179,SMALL(IF(Boundary_1967_1978!$P$11:$P$4179&lt;&gt;"",ROW(Boundary_1967_1978!$P$11:$P$4179)-ROW(Boundary_1967_1978!$P$11)+1),ROWS(D$3:D2236)))</f>
        <v>0</v>
      </c>
    </row>
    <row r="2237" spans="1:10" x14ac:dyDescent="0.25">
      <c r="A2237" s="1">
        <f t="array" aca="1" ref="A2237" ca="1">OFFSET(INDEX(Boundary_1967_1978!$J$11:$J$4179,SMALL(IF(Boundary_1967_1978!$J$11:$J$4179&lt;&gt;"",ROW(Boundary_1967_1978!$J$11:$J$4179)-ROW(Boundary_1967_1978!$J$11)+1),ROWS(A$3:A2237))),0,-9,1,1)</f>
        <v>28205</v>
      </c>
      <c r="B2237">
        <f t="array" ref="B2237">INDEX(Boundary_1967_1978!$J$11:$J$4179,SMALL(IF(Boundary_1967_1978!$J$11:$J$4179&lt;&gt;"",ROW(Boundary_1967_1978!$J$11:$J$4179)-ROW(Boundary_1967_1978!$J$11)+1),ROWS(B$3:B2237)))</f>
        <v>-20.3</v>
      </c>
      <c r="C2237" s="1">
        <f t="array" aca="1" ref="C2237" ca="1">OFFSET(INDEX(Boundary_1967_1978!$P$11:$P$4179,SMALL(IF(Boundary_1967_1978!$P$11:$P$4179&lt;&gt;"",ROW(Boundary_1967_1978!$P$11:$P$4179)-ROW(Boundary_1967_1978!$P$11)+1),ROWS(C$3:C2237))),0,-15,1,1)</f>
        <v>27523</v>
      </c>
      <c r="D2237">
        <f t="array" ref="D2237">INDEX(Boundary_1967_1978!$P$11:$P$4179,SMALL(IF(Boundary_1967_1978!$P$11:$P$4179&lt;&gt;"",ROW(Boundary_1967_1978!$P$11:$P$4179)-ROW(Boundary_1967_1978!$P$11)+1),ROWS(D$3:D2237)))</f>
        <v>0</v>
      </c>
    </row>
    <row r="2238" spans="1:10" x14ac:dyDescent="0.25">
      <c r="A2238" s="1">
        <f t="array" aca="1" ref="A2238" ca="1">OFFSET(INDEX(Boundary_1967_1978!$J$11:$J$4179,SMALL(IF(Boundary_1967_1978!$J$11:$J$4179&lt;&gt;"",ROW(Boundary_1967_1978!$J$11:$J$4179)-ROW(Boundary_1967_1978!$J$11)+1),ROWS(A$3:A2238))),0,-9,1,1)</f>
        <v>28206</v>
      </c>
      <c r="B2238">
        <f t="array" ref="B2238">INDEX(Boundary_1967_1978!$J$11:$J$4179,SMALL(IF(Boundary_1967_1978!$J$11:$J$4179&lt;&gt;"",ROW(Boundary_1967_1978!$J$11:$J$4179)-ROW(Boundary_1967_1978!$J$11)+1),ROWS(B$3:B2238)))</f>
        <v>-19.2</v>
      </c>
      <c r="C2238" s="1">
        <f t="array" aca="1" ref="C2238" ca="1">OFFSET(INDEX(Boundary_1967_1978!$P$11:$P$4179,SMALL(IF(Boundary_1967_1978!$P$11:$P$4179&lt;&gt;"",ROW(Boundary_1967_1978!$P$11:$P$4179)-ROW(Boundary_1967_1978!$P$11)+1),ROWS(C$3:C2238))),0,-15,1,1)</f>
        <v>27524</v>
      </c>
      <c r="D2238">
        <f t="array" ref="D2238">INDEX(Boundary_1967_1978!$P$11:$P$4179,SMALL(IF(Boundary_1967_1978!$P$11:$P$4179&lt;&gt;"",ROW(Boundary_1967_1978!$P$11:$P$4179)-ROW(Boundary_1967_1978!$P$11)+1),ROWS(D$3:D2238)))</f>
        <v>0</v>
      </c>
    </row>
    <row r="2239" spans="1:10" x14ac:dyDescent="0.25">
      <c r="A2239" s="1">
        <f t="array" aca="1" ref="A2239" ca="1">OFFSET(INDEX(Boundary_1967_1978!$J$11:$J$4179,SMALL(IF(Boundary_1967_1978!$J$11:$J$4179&lt;&gt;"",ROW(Boundary_1967_1978!$J$11:$J$4179)-ROW(Boundary_1967_1978!$J$11)+1),ROWS(A$3:A2239))),0,-9,1,1)</f>
        <v>28207</v>
      </c>
      <c r="B2239">
        <f t="array" ref="B2239">INDEX(Boundary_1967_1978!$J$11:$J$4179,SMALL(IF(Boundary_1967_1978!$J$11:$J$4179&lt;&gt;"",ROW(Boundary_1967_1978!$J$11:$J$4179)-ROW(Boundary_1967_1978!$J$11)+1),ROWS(B$3:B2239)))</f>
        <v>-18.399999999999999</v>
      </c>
      <c r="C2239" s="1">
        <f t="array" aca="1" ref="C2239" ca="1">OFFSET(INDEX(Boundary_1967_1978!$P$11:$P$4179,SMALL(IF(Boundary_1967_1978!$P$11:$P$4179&lt;&gt;"",ROW(Boundary_1967_1978!$P$11:$P$4179)-ROW(Boundary_1967_1978!$P$11)+1),ROWS(C$3:C2239))),0,-15,1,1)</f>
        <v>27525</v>
      </c>
      <c r="D2239">
        <f t="array" ref="D2239">INDEX(Boundary_1967_1978!$P$11:$P$4179,SMALL(IF(Boundary_1967_1978!$P$11:$P$4179&lt;&gt;"",ROW(Boundary_1967_1978!$P$11:$P$4179)-ROW(Boundary_1967_1978!$P$11)+1),ROWS(D$3:D2239)))</f>
        <v>0</v>
      </c>
    </row>
    <row r="2240" spans="1:10" x14ac:dyDescent="0.25">
      <c r="A2240" s="1">
        <f t="array" aca="1" ref="A2240" ca="1">OFFSET(INDEX(Boundary_1967_1978!$J$11:$J$4179,SMALL(IF(Boundary_1967_1978!$J$11:$J$4179&lt;&gt;"",ROW(Boundary_1967_1978!$J$11:$J$4179)-ROW(Boundary_1967_1978!$J$11)+1),ROWS(A$3:A2240))),0,-9,1,1)</f>
        <v>28208</v>
      </c>
      <c r="B2240">
        <f t="array" ref="B2240">INDEX(Boundary_1967_1978!$J$11:$J$4179,SMALL(IF(Boundary_1967_1978!$J$11:$J$4179&lt;&gt;"",ROW(Boundary_1967_1978!$J$11:$J$4179)-ROW(Boundary_1967_1978!$J$11)+1),ROWS(B$3:B2240)))</f>
        <v>-18.899999999999999</v>
      </c>
      <c r="C2240" s="1">
        <f t="array" aca="1" ref="C2240" ca="1">OFFSET(INDEX(Boundary_1967_1978!$P$11:$P$4179,SMALL(IF(Boundary_1967_1978!$P$11:$P$4179&lt;&gt;"",ROW(Boundary_1967_1978!$P$11:$P$4179)-ROW(Boundary_1967_1978!$P$11)+1),ROWS(C$3:C2240))),0,-15,1,1)</f>
        <v>27526</v>
      </c>
      <c r="D2240">
        <f t="array" ref="D2240">INDEX(Boundary_1967_1978!$P$11:$P$4179,SMALL(IF(Boundary_1967_1978!$P$11:$P$4179&lt;&gt;"",ROW(Boundary_1967_1978!$P$11:$P$4179)-ROW(Boundary_1967_1978!$P$11)+1),ROWS(D$3:D2240)))</f>
        <v>0</v>
      </c>
    </row>
    <row r="2241" spans="1:4" x14ac:dyDescent="0.25">
      <c r="A2241" s="1">
        <f t="array" aca="1" ref="A2241" ca="1">OFFSET(INDEX(Boundary_1967_1978!$J$11:$J$4179,SMALL(IF(Boundary_1967_1978!$J$11:$J$4179&lt;&gt;"",ROW(Boundary_1967_1978!$J$11:$J$4179)-ROW(Boundary_1967_1978!$J$11)+1),ROWS(A$3:A2241))),0,-9,1,1)</f>
        <v>28209</v>
      </c>
      <c r="B2241">
        <f t="array" ref="B2241">INDEX(Boundary_1967_1978!$J$11:$J$4179,SMALL(IF(Boundary_1967_1978!$J$11:$J$4179&lt;&gt;"",ROW(Boundary_1967_1978!$J$11:$J$4179)-ROW(Boundary_1967_1978!$J$11)+1),ROWS(B$3:B2241)))</f>
        <v>-15.6</v>
      </c>
      <c r="C2241" s="1">
        <f t="array" aca="1" ref="C2241" ca="1">OFFSET(INDEX(Boundary_1967_1978!$P$11:$P$4179,SMALL(IF(Boundary_1967_1978!$P$11:$P$4179&lt;&gt;"",ROW(Boundary_1967_1978!$P$11:$P$4179)-ROW(Boundary_1967_1978!$P$11)+1),ROWS(C$3:C2241))),0,-15,1,1)</f>
        <v>27527</v>
      </c>
      <c r="D2241">
        <f t="array" ref="D2241">INDEX(Boundary_1967_1978!$P$11:$P$4179,SMALL(IF(Boundary_1967_1978!$P$11:$P$4179&lt;&gt;"",ROW(Boundary_1967_1978!$P$11:$P$4179)-ROW(Boundary_1967_1978!$P$11)+1),ROWS(D$3:D2241)))</f>
        <v>0</v>
      </c>
    </row>
    <row r="2242" spans="1:4" x14ac:dyDescent="0.25">
      <c r="A2242" s="1">
        <f t="array" aca="1" ref="A2242" ca="1">OFFSET(INDEX(Boundary_1967_1978!$J$11:$J$4179,SMALL(IF(Boundary_1967_1978!$J$11:$J$4179&lt;&gt;"",ROW(Boundary_1967_1978!$J$11:$J$4179)-ROW(Boundary_1967_1978!$J$11)+1),ROWS(A$3:A2242))),0,-9,1,1)</f>
        <v>28210</v>
      </c>
      <c r="B2242">
        <f t="array" ref="B2242">INDEX(Boundary_1967_1978!$J$11:$J$4179,SMALL(IF(Boundary_1967_1978!$J$11:$J$4179&lt;&gt;"",ROW(Boundary_1967_1978!$J$11:$J$4179)-ROW(Boundary_1967_1978!$J$11)+1),ROWS(B$3:B2242)))</f>
        <v>-11.4</v>
      </c>
      <c r="C2242" s="1">
        <f t="array" aca="1" ref="C2242" ca="1">OFFSET(INDEX(Boundary_1967_1978!$P$11:$P$4179,SMALL(IF(Boundary_1967_1978!$P$11:$P$4179&lt;&gt;"",ROW(Boundary_1967_1978!$P$11:$P$4179)-ROW(Boundary_1967_1978!$P$11)+1),ROWS(C$3:C2242))),0,-15,1,1)</f>
        <v>27528</v>
      </c>
      <c r="D2242">
        <f t="array" ref="D2242">INDEX(Boundary_1967_1978!$P$11:$P$4179,SMALL(IF(Boundary_1967_1978!$P$11:$P$4179&lt;&gt;"",ROW(Boundary_1967_1978!$P$11:$P$4179)-ROW(Boundary_1967_1978!$P$11)+1),ROWS(D$3:D2242)))</f>
        <v>0</v>
      </c>
    </row>
    <row r="2243" spans="1:4" x14ac:dyDescent="0.25">
      <c r="A2243" s="1">
        <f t="array" aca="1" ref="A2243" ca="1">OFFSET(INDEX(Boundary_1967_1978!$J$11:$J$4179,SMALL(IF(Boundary_1967_1978!$J$11:$J$4179&lt;&gt;"",ROW(Boundary_1967_1978!$J$11:$J$4179)-ROW(Boundary_1967_1978!$J$11)+1),ROWS(A$3:A2243))),0,-9,1,1)</f>
        <v>28211</v>
      </c>
      <c r="B2243">
        <f t="array" ref="B2243">INDEX(Boundary_1967_1978!$J$11:$J$4179,SMALL(IF(Boundary_1967_1978!$J$11:$J$4179&lt;&gt;"",ROW(Boundary_1967_1978!$J$11:$J$4179)-ROW(Boundary_1967_1978!$J$11)+1),ROWS(B$3:B2243)))</f>
        <v>-15.3</v>
      </c>
      <c r="C2243" s="1">
        <f t="array" aca="1" ref="C2243" ca="1">OFFSET(INDEX(Boundary_1967_1978!$P$11:$P$4179,SMALL(IF(Boundary_1967_1978!$P$11:$P$4179&lt;&gt;"",ROW(Boundary_1967_1978!$P$11:$P$4179)-ROW(Boundary_1967_1978!$P$11)+1),ROWS(C$3:C2243))),0,-15,1,1)</f>
        <v>27529</v>
      </c>
      <c r="D2243">
        <f t="array" ref="D2243">INDEX(Boundary_1967_1978!$P$11:$P$4179,SMALL(IF(Boundary_1967_1978!$P$11:$P$4179&lt;&gt;"",ROW(Boundary_1967_1978!$P$11:$P$4179)-ROW(Boundary_1967_1978!$P$11)+1),ROWS(D$3:D2243)))</f>
        <v>0</v>
      </c>
    </row>
    <row r="2244" spans="1:4" x14ac:dyDescent="0.25">
      <c r="A2244" s="1">
        <f t="array" aca="1" ref="A2244" ca="1">OFFSET(INDEX(Boundary_1967_1978!$J$11:$J$4179,SMALL(IF(Boundary_1967_1978!$J$11:$J$4179&lt;&gt;"",ROW(Boundary_1967_1978!$J$11:$J$4179)-ROW(Boundary_1967_1978!$J$11)+1),ROWS(A$3:A2244))),0,-9,1,1)</f>
        <v>28212</v>
      </c>
      <c r="B2244">
        <f t="array" ref="B2244">INDEX(Boundary_1967_1978!$J$11:$J$4179,SMALL(IF(Boundary_1967_1978!$J$11:$J$4179&lt;&gt;"",ROW(Boundary_1967_1978!$J$11:$J$4179)-ROW(Boundary_1967_1978!$J$11)+1),ROWS(B$3:B2244)))</f>
        <v>-13.6</v>
      </c>
      <c r="C2244" s="1">
        <f t="array" aca="1" ref="C2244" ca="1">OFFSET(INDEX(Boundary_1967_1978!$P$11:$P$4179,SMALL(IF(Boundary_1967_1978!$P$11:$P$4179&lt;&gt;"",ROW(Boundary_1967_1978!$P$11:$P$4179)-ROW(Boundary_1967_1978!$P$11)+1),ROWS(C$3:C2244))),0,-15,1,1)</f>
        <v>27530</v>
      </c>
      <c r="D2244">
        <f t="array" ref="D2244">INDEX(Boundary_1967_1978!$P$11:$P$4179,SMALL(IF(Boundary_1967_1978!$P$11:$P$4179&lt;&gt;"",ROW(Boundary_1967_1978!$P$11:$P$4179)-ROW(Boundary_1967_1978!$P$11)+1),ROWS(D$3:D2244)))</f>
        <v>0</v>
      </c>
    </row>
    <row r="2245" spans="1:4" x14ac:dyDescent="0.25">
      <c r="A2245" s="1">
        <f t="array" aca="1" ref="A2245" ca="1">OFFSET(INDEX(Boundary_1967_1978!$J$11:$J$4179,SMALL(IF(Boundary_1967_1978!$J$11:$J$4179&lt;&gt;"",ROW(Boundary_1967_1978!$J$11:$J$4179)-ROW(Boundary_1967_1978!$J$11)+1),ROWS(A$3:A2245))),0,-9,1,1)</f>
        <v>28213</v>
      </c>
      <c r="B2245">
        <f t="array" ref="B2245">INDEX(Boundary_1967_1978!$J$11:$J$4179,SMALL(IF(Boundary_1967_1978!$J$11:$J$4179&lt;&gt;"",ROW(Boundary_1967_1978!$J$11:$J$4179)-ROW(Boundary_1967_1978!$J$11)+1),ROWS(B$3:B2245)))</f>
        <v>-12.3</v>
      </c>
      <c r="C2245" s="1">
        <f t="array" aca="1" ref="C2245" ca="1">OFFSET(INDEX(Boundary_1967_1978!$P$11:$P$4179,SMALL(IF(Boundary_1967_1978!$P$11:$P$4179&lt;&gt;"",ROW(Boundary_1967_1978!$P$11:$P$4179)-ROW(Boundary_1967_1978!$P$11)+1),ROWS(C$3:C2245))),0,-15,1,1)</f>
        <v>27531</v>
      </c>
      <c r="D2245">
        <f t="array" ref="D2245">INDEX(Boundary_1967_1978!$P$11:$P$4179,SMALL(IF(Boundary_1967_1978!$P$11:$P$4179&lt;&gt;"",ROW(Boundary_1967_1978!$P$11:$P$4179)-ROW(Boundary_1967_1978!$P$11)+1),ROWS(D$3:D2245)))</f>
        <v>0</v>
      </c>
    </row>
    <row r="2246" spans="1:4" x14ac:dyDescent="0.25">
      <c r="A2246" s="1">
        <f t="array" aca="1" ref="A2246" ca="1">OFFSET(INDEX(Boundary_1967_1978!$J$11:$J$4179,SMALL(IF(Boundary_1967_1978!$J$11:$J$4179&lt;&gt;"",ROW(Boundary_1967_1978!$J$11:$J$4179)-ROW(Boundary_1967_1978!$J$11)+1),ROWS(A$3:A2246))),0,-9,1,1)</f>
        <v>28214</v>
      </c>
      <c r="B2246">
        <f t="array" ref="B2246">INDEX(Boundary_1967_1978!$J$11:$J$4179,SMALL(IF(Boundary_1967_1978!$J$11:$J$4179&lt;&gt;"",ROW(Boundary_1967_1978!$J$11:$J$4179)-ROW(Boundary_1967_1978!$J$11)+1),ROWS(B$3:B2246)))</f>
        <v>-9.1999999999999993</v>
      </c>
      <c r="C2246" s="1">
        <f t="array" aca="1" ref="C2246" ca="1">OFFSET(INDEX(Boundary_1967_1978!$P$11:$P$4179,SMALL(IF(Boundary_1967_1978!$P$11:$P$4179&lt;&gt;"",ROW(Boundary_1967_1978!$P$11:$P$4179)-ROW(Boundary_1967_1978!$P$11)+1),ROWS(C$3:C2246))),0,-15,1,1)</f>
        <v>27532</v>
      </c>
      <c r="D2246">
        <f t="array" ref="D2246">INDEX(Boundary_1967_1978!$P$11:$P$4179,SMALL(IF(Boundary_1967_1978!$P$11:$P$4179&lt;&gt;"",ROW(Boundary_1967_1978!$P$11:$P$4179)-ROW(Boundary_1967_1978!$P$11)+1),ROWS(D$3:D2246)))</f>
        <v>0</v>
      </c>
    </row>
    <row r="2247" spans="1:4" x14ac:dyDescent="0.25">
      <c r="A2247" s="1">
        <f t="array" aca="1" ref="A2247" ca="1">OFFSET(INDEX(Boundary_1967_1978!$J$11:$J$4179,SMALL(IF(Boundary_1967_1978!$J$11:$J$4179&lt;&gt;"",ROW(Boundary_1967_1978!$J$11:$J$4179)-ROW(Boundary_1967_1978!$J$11)+1),ROWS(A$3:A2247))),0,-9,1,1)</f>
        <v>28215</v>
      </c>
      <c r="B2247">
        <f t="array" ref="B2247">INDEX(Boundary_1967_1978!$J$11:$J$4179,SMALL(IF(Boundary_1967_1978!$J$11:$J$4179&lt;&gt;"",ROW(Boundary_1967_1978!$J$11:$J$4179)-ROW(Boundary_1967_1978!$J$11)+1),ROWS(B$3:B2247)))</f>
        <v>-16.2</v>
      </c>
      <c r="C2247" s="1">
        <f t="array" aca="1" ref="C2247" ca="1">OFFSET(INDEX(Boundary_1967_1978!$P$11:$P$4179,SMALL(IF(Boundary_1967_1978!$P$11:$P$4179&lt;&gt;"",ROW(Boundary_1967_1978!$P$11:$P$4179)-ROW(Boundary_1967_1978!$P$11)+1),ROWS(C$3:C2247))),0,-15,1,1)</f>
        <v>27533</v>
      </c>
      <c r="D2247">
        <f t="array" ref="D2247">INDEX(Boundary_1967_1978!$P$11:$P$4179,SMALL(IF(Boundary_1967_1978!$P$11:$P$4179&lt;&gt;"",ROW(Boundary_1967_1978!$P$11:$P$4179)-ROW(Boundary_1967_1978!$P$11)+1),ROWS(D$3:D2247)))</f>
        <v>8.4</v>
      </c>
    </row>
    <row r="2248" spans="1:4" x14ac:dyDescent="0.25">
      <c r="A2248" s="1">
        <f t="array" aca="1" ref="A2248" ca="1">OFFSET(INDEX(Boundary_1967_1978!$J$11:$J$4179,SMALL(IF(Boundary_1967_1978!$J$11:$J$4179&lt;&gt;"",ROW(Boundary_1967_1978!$J$11:$J$4179)-ROW(Boundary_1967_1978!$J$11)+1),ROWS(A$3:A2248))),0,-9,1,1)</f>
        <v>28216</v>
      </c>
      <c r="B2248">
        <f t="array" ref="B2248">INDEX(Boundary_1967_1978!$J$11:$J$4179,SMALL(IF(Boundary_1967_1978!$J$11:$J$4179&lt;&gt;"",ROW(Boundary_1967_1978!$J$11:$J$4179)-ROW(Boundary_1967_1978!$J$11)+1),ROWS(B$3:B2248)))</f>
        <v>-15.9</v>
      </c>
      <c r="C2248" s="1">
        <f t="array" aca="1" ref="C2248" ca="1">OFFSET(INDEX(Boundary_1967_1978!$P$11:$P$4179,SMALL(IF(Boundary_1967_1978!$P$11:$P$4179&lt;&gt;"",ROW(Boundary_1967_1978!$P$11:$P$4179)-ROW(Boundary_1967_1978!$P$11)+1),ROWS(C$3:C2248))),0,-15,1,1)</f>
        <v>27534</v>
      </c>
      <c r="D2248">
        <f t="array" ref="D2248">INDEX(Boundary_1967_1978!$P$11:$P$4179,SMALL(IF(Boundary_1967_1978!$P$11:$P$4179&lt;&gt;"",ROW(Boundary_1967_1978!$P$11:$P$4179)-ROW(Boundary_1967_1978!$P$11)+1),ROWS(D$3:D2248)))</f>
        <v>0</v>
      </c>
    </row>
    <row r="2249" spans="1:4" x14ac:dyDescent="0.25">
      <c r="A2249" s="1">
        <f t="array" aca="1" ref="A2249" ca="1">OFFSET(INDEX(Boundary_1967_1978!$J$11:$J$4179,SMALL(IF(Boundary_1967_1978!$J$11:$J$4179&lt;&gt;"",ROW(Boundary_1967_1978!$J$11:$J$4179)-ROW(Boundary_1967_1978!$J$11)+1),ROWS(A$3:A2249))),0,-9,1,1)</f>
        <v>28217</v>
      </c>
      <c r="B2249">
        <f t="array" ref="B2249">INDEX(Boundary_1967_1978!$J$11:$J$4179,SMALL(IF(Boundary_1967_1978!$J$11:$J$4179&lt;&gt;"",ROW(Boundary_1967_1978!$J$11:$J$4179)-ROW(Boundary_1967_1978!$J$11)+1),ROWS(B$3:B2249)))</f>
        <v>-11.1</v>
      </c>
      <c r="C2249" s="1">
        <f t="array" aca="1" ref="C2249" ca="1">OFFSET(INDEX(Boundary_1967_1978!$P$11:$P$4179,SMALL(IF(Boundary_1967_1978!$P$11:$P$4179&lt;&gt;"",ROW(Boundary_1967_1978!$P$11:$P$4179)-ROW(Boundary_1967_1978!$P$11)+1),ROWS(C$3:C2249))),0,-15,1,1)</f>
        <v>27535</v>
      </c>
      <c r="D2249">
        <f t="array" ref="D2249">INDEX(Boundary_1967_1978!$P$11:$P$4179,SMALL(IF(Boundary_1967_1978!$P$11:$P$4179&lt;&gt;"",ROW(Boundary_1967_1978!$P$11:$P$4179)-ROW(Boundary_1967_1978!$P$11)+1),ROWS(D$3:D2249)))</f>
        <v>1.8</v>
      </c>
    </row>
    <row r="2250" spans="1:4" x14ac:dyDescent="0.25">
      <c r="A2250" s="1">
        <f t="array" aca="1" ref="A2250" ca="1">OFFSET(INDEX(Boundary_1967_1978!$J$11:$J$4179,SMALL(IF(Boundary_1967_1978!$J$11:$J$4179&lt;&gt;"",ROW(Boundary_1967_1978!$J$11:$J$4179)-ROW(Boundary_1967_1978!$J$11)+1),ROWS(A$3:A2250))),0,-9,1,1)</f>
        <v>28218</v>
      </c>
      <c r="B2250">
        <f t="array" ref="B2250">INDEX(Boundary_1967_1978!$J$11:$J$4179,SMALL(IF(Boundary_1967_1978!$J$11:$J$4179&lt;&gt;"",ROW(Boundary_1967_1978!$J$11:$J$4179)-ROW(Boundary_1967_1978!$J$11)+1),ROWS(B$3:B2250)))</f>
        <v>-12.5</v>
      </c>
      <c r="C2250" s="1">
        <f t="array" aca="1" ref="C2250" ca="1">OFFSET(INDEX(Boundary_1967_1978!$P$11:$P$4179,SMALL(IF(Boundary_1967_1978!$P$11:$P$4179&lt;&gt;"",ROW(Boundary_1967_1978!$P$11:$P$4179)-ROW(Boundary_1967_1978!$P$11)+1),ROWS(C$3:C2250))),0,-15,1,1)</f>
        <v>27536</v>
      </c>
      <c r="D2250">
        <f t="array" ref="D2250">INDEX(Boundary_1967_1978!$P$11:$P$4179,SMALL(IF(Boundary_1967_1978!$P$11:$P$4179&lt;&gt;"",ROW(Boundary_1967_1978!$P$11:$P$4179)-ROW(Boundary_1967_1978!$P$11)+1),ROWS(D$3:D2250)))</f>
        <v>1.5</v>
      </c>
    </row>
    <row r="2251" spans="1:4" x14ac:dyDescent="0.25">
      <c r="A2251" s="1">
        <f t="array" aca="1" ref="A2251" ca="1">OFFSET(INDEX(Boundary_1967_1978!$J$11:$J$4179,SMALL(IF(Boundary_1967_1978!$J$11:$J$4179&lt;&gt;"",ROW(Boundary_1967_1978!$J$11:$J$4179)-ROW(Boundary_1967_1978!$J$11)+1),ROWS(A$3:A2251))),0,-9,1,1)</f>
        <v>28219</v>
      </c>
      <c r="B2251">
        <f t="array" ref="B2251">INDEX(Boundary_1967_1978!$J$11:$J$4179,SMALL(IF(Boundary_1967_1978!$J$11:$J$4179&lt;&gt;"",ROW(Boundary_1967_1978!$J$11:$J$4179)-ROW(Boundary_1967_1978!$J$11)+1),ROWS(B$3:B2251)))</f>
        <v>-2.5</v>
      </c>
      <c r="C2251" s="1">
        <f t="array" aca="1" ref="C2251" ca="1">OFFSET(INDEX(Boundary_1967_1978!$P$11:$P$4179,SMALL(IF(Boundary_1967_1978!$P$11:$P$4179&lt;&gt;"",ROW(Boundary_1967_1978!$P$11:$P$4179)-ROW(Boundary_1967_1978!$P$11)+1),ROWS(C$3:C2251))),0,-15,1,1)</f>
        <v>27537</v>
      </c>
      <c r="D2251">
        <f t="array" ref="D2251">INDEX(Boundary_1967_1978!$P$11:$P$4179,SMALL(IF(Boundary_1967_1978!$P$11:$P$4179&lt;&gt;"",ROW(Boundary_1967_1978!$P$11:$P$4179)-ROW(Boundary_1967_1978!$P$11)+1),ROWS(D$3:D2251)))</f>
        <v>0</v>
      </c>
    </row>
    <row r="2252" spans="1:4" x14ac:dyDescent="0.25">
      <c r="A2252" s="1">
        <f t="array" aca="1" ref="A2252" ca="1">OFFSET(INDEX(Boundary_1967_1978!$J$11:$J$4179,SMALL(IF(Boundary_1967_1978!$J$11:$J$4179&lt;&gt;"",ROW(Boundary_1967_1978!$J$11:$J$4179)-ROW(Boundary_1967_1978!$J$11)+1),ROWS(A$3:A2252))),0,-9,1,1)</f>
        <v>28220</v>
      </c>
      <c r="B2252">
        <f t="array" ref="B2252">INDEX(Boundary_1967_1978!$J$11:$J$4179,SMALL(IF(Boundary_1967_1978!$J$11:$J$4179&lt;&gt;"",ROW(Boundary_1967_1978!$J$11:$J$4179)-ROW(Boundary_1967_1978!$J$11)+1),ROWS(B$3:B2252)))</f>
        <v>-2.2999999999999998</v>
      </c>
      <c r="C2252" s="1">
        <f t="array" aca="1" ref="C2252" ca="1">OFFSET(INDEX(Boundary_1967_1978!$P$11:$P$4179,SMALL(IF(Boundary_1967_1978!$P$11:$P$4179&lt;&gt;"",ROW(Boundary_1967_1978!$P$11:$P$4179)-ROW(Boundary_1967_1978!$P$11)+1),ROWS(C$3:C2252))),0,-15,1,1)</f>
        <v>27538</v>
      </c>
      <c r="D2252">
        <f t="array" ref="D2252">INDEX(Boundary_1967_1978!$P$11:$P$4179,SMALL(IF(Boundary_1967_1978!$P$11:$P$4179&lt;&gt;"",ROW(Boundary_1967_1978!$P$11:$P$4179)-ROW(Boundary_1967_1978!$P$11)+1),ROWS(D$3:D2252)))</f>
        <v>0</v>
      </c>
    </row>
    <row r="2253" spans="1:4" x14ac:dyDescent="0.25">
      <c r="A2253" s="1">
        <f t="array" aca="1" ref="A2253" ca="1">OFFSET(INDEX(Boundary_1967_1978!$J$11:$J$4179,SMALL(IF(Boundary_1967_1978!$J$11:$J$4179&lt;&gt;"",ROW(Boundary_1967_1978!$J$11:$J$4179)-ROW(Boundary_1967_1978!$J$11)+1),ROWS(A$3:A2253))),0,-9,1,1)</f>
        <v>28221</v>
      </c>
      <c r="B2253">
        <f t="array" ref="B2253">INDEX(Boundary_1967_1978!$J$11:$J$4179,SMALL(IF(Boundary_1967_1978!$J$11:$J$4179&lt;&gt;"",ROW(Boundary_1967_1978!$J$11:$J$4179)-ROW(Boundary_1967_1978!$J$11)+1),ROWS(B$3:B2253)))</f>
        <v>-3.9</v>
      </c>
      <c r="C2253" s="1">
        <f t="array" aca="1" ref="C2253" ca="1">OFFSET(INDEX(Boundary_1967_1978!$P$11:$P$4179,SMALL(IF(Boundary_1967_1978!$P$11:$P$4179&lt;&gt;"",ROW(Boundary_1967_1978!$P$11:$P$4179)-ROW(Boundary_1967_1978!$P$11)+1),ROWS(C$3:C2253))),0,-15,1,1)</f>
        <v>27539</v>
      </c>
      <c r="D2253">
        <f t="array" ref="D2253">INDEX(Boundary_1967_1978!$P$11:$P$4179,SMALL(IF(Boundary_1967_1978!$P$11:$P$4179&lt;&gt;"",ROW(Boundary_1967_1978!$P$11:$P$4179)-ROW(Boundary_1967_1978!$P$11)+1),ROWS(D$3:D2253)))</f>
        <v>0</v>
      </c>
    </row>
    <row r="2254" spans="1:4" x14ac:dyDescent="0.25">
      <c r="A2254" s="1">
        <f t="array" aca="1" ref="A2254" ca="1">OFFSET(INDEX(Boundary_1967_1978!$J$11:$J$4179,SMALL(IF(Boundary_1967_1978!$J$11:$J$4179&lt;&gt;"",ROW(Boundary_1967_1978!$J$11:$J$4179)-ROW(Boundary_1967_1978!$J$11)+1),ROWS(A$3:A2254))),0,-9,1,1)</f>
        <v>28227</v>
      </c>
      <c r="B2254">
        <f t="array" ref="B2254">INDEX(Boundary_1967_1978!$J$11:$J$4179,SMALL(IF(Boundary_1967_1978!$J$11:$J$4179&lt;&gt;"",ROW(Boundary_1967_1978!$J$11:$J$4179)-ROW(Boundary_1967_1978!$J$11)+1),ROWS(B$3:B2254)))</f>
        <v>-3.6</v>
      </c>
      <c r="C2254" s="1">
        <f t="array" aca="1" ref="C2254" ca="1">OFFSET(INDEX(Boundary_1967_1978!$P$11:$P$4179,SMALL(IF(Boundary_1967_1978!$P$11:$P$4179&lt;&gt;"",ROW(Boundary_1967_1978!$P$11:$P$4179)-ROW(Boundary_1967_1978!$P$11)+1),ROWS(C$3:C2254))),0,-15,1,1)</f>
        <v>27540</v>
      </c>
      <c r="D2254">
        <f t="array" ref="D2254">INDEX(Boundary_1967_1978!$P$11:$P$4179,SMALL(IF(Boundary_1967_1978!$P$11:$P$4179&lt;&gt;"",ROW(Boundary_1967_1978!$P$11:$P$4179)-ROW(Boundary_1967_1978!$P$11)+1),ROWS(D$3:D2254)))</f>
        <v>0</v>
      </c>
    </row>
    <row r="2255" spans="1:4" x14ac:dyDescent="0.25">
      <c r="A2255" s="1">
        <f t="array" aca="1" ref="A2255" ca="1">OFFSET(INDEX(Boundary_1967_1978!$J$11:$J$4179,SMALL(IF(Boundary_1967_1978!$J$11:$J$4179&lt;&gt;"",ROW(Boundary_1967_1978!$J$11:$J$4179)-ROW(Boundary_1967_1978!$J$11)+1),ROWS(A$3:A2255))),0,-9,1,1)</f>
        <v>28228</v>
      </c>
      <c r="B2255">
        <f t="array" ref="B2255">INDEX(Boundary_1967_1978!$J$11:$J$4179,SMALL(IF(Boundary_1967_1978!$J$11:$J$4179&lt;&gt;"",ROW(Boundary_1967_1978!$J$11:$J$4179)-ROW(Boundary_1967_1978!$J$11)+1),ROWS(B$3:B2255)))</f>
        <v>-8.6</v>
      </c>
      <c r="C2255" s="1">
        <f t="array" aca="1" ref="C2255" ca="1">OFFSET(INDEX(Boundary_1967_1978!$P$11:$P$4179,SMALL(IF(Boundary_1967_1978!$P$11:$P$4179&lt;&gt;"",ROW(Boundary_1967_1978!$P$11:$P$4179)-ROW(Boundary_1967_1978!$P$11)+1),ROWS(C$3:C2255))),0,-15,1,1)</f>
        <v>27541</v>
      </c>
      <c r="D2255">
        <f t="array" ref="D2255">INDEX(Boundary_1967_1978!$P$11:$P$4179,SMALL(IF(Boundary_1967_1978!$P$11:$P$4179&lt;&gt;"",ROW(Boundary_1967_1978!$P$11:$P$4179)-ROW(Boundary_1967_1978!$P$11)+1),ROWS(D$3:D2255)))</f>
        <v>2</v>
      </c>
    </row>
    <row r="2256" spans="1:4" x14ac:dyDescent="0.25">
      <c r="A2256" s="1">
        <f t="array" aca="1" ref="A2256" ca="1">OFFSET(INDEX(Boundary_1967_1978!$J$11:$J$4179,SMALL(IF(Boundary_1967_1978!$J$11:$J$4179&lt;&gt;"",ROW(Boundary_1967_1978!$J$11:$J$4179)-ROW(Boundary_1967_1978!$J$11)+1),ROWS(A$3:A2256))),0,-9,1,1)</f>
        <v>28229</v>
      </c>
      <c r="B2256">
        <f t="array" ref="B2256">INDEX(Boundary_1967_1978!$J$11:$J$4179,SMALL(IF(Boundary_1967_1978!$J$11:$J$4179&lt;&gt;"",ROW(Boundary_1967_1978!$J$11:$J$4179)-ROW(Boundary_1967_1978!$J$11)+1),ROWS(B$3:B2256)))</f>
        <v>-8.4</v>
      </c>
      <c r="C2256" s="1">
        <f t="array" aca="1" ref="C2256" ca="1">OFFSET(INDEX(Boundary_1967_1978!$P$11:$P$4179,SMALL(IF(Boundary_1967_1978!$P$11:$P$4179&lt;&gt;"",ROW(Boundary_1967_1978!$P$11:$P$4179)-ROW(Boundary_1967_1978!$P$11)+1),ROWS(C$3:C2256))),0,-15,1,1)</f>
        <v>27542</v>
      </c>
      <c r="D2256">
        <f t="array" ref="D2256">INDEX(Boundary_1967_1978!$P$11:$P$4179,SMALL(IF(Boundary_1967_1978!$P$11:$P$4179&lt;&gt;"",ROW(Boundary_1967_1978!$P$11:$P$4179)-ROW(Boundary_1967_1978!$P$11)+1),ROWS(D$3:D2256)))</f>
        <v>3.8</v>
      </c>
    </row>
    <row r="2257" spans="1:4" x14ac:dyDescent="0.25">
      <c r="A2257" s="1">
        <f t="array" aca="1" ref="A2257" ca="1">OFFSET(INDEX(Boundary_1967_1978!$J$11:$J$4179,SMALL(IF(Boundary_1967_1978!$J$11:$J$4179&lt;&gt;"",ROW(Boundary_1967_1978!$J$11:$J$4179)-ROW(Boundary_1967_1978!$J$11)+1),ROWS(A$3:A2257))),0,-9,1,1)</f>
        <v>28230</v>
      </c>
      <c r="B2257">
        <f t="array" ref="B2257">INDEX(Boundary_1967_1978!$J$11:$J$4179,SMALL(IF(Boundary_1967_1978!$J$11:$J$4179&lt;&gt;"",ROW(Boundary_1967_1978!$J$11:$J$4179)-ROW(Boundary_1967_1978!$J$11)+1),ROWS(B$3:B2257)))</f>
        <v>-7</v>
      </c>
      <c r="C2257" s="1">
        <f t="array" aca="1" ref="C2257" ca="1">OFFSET(INDEX(Boundary_1967_1978!$P$11:$P$4179,SMALL(IF(Boundary_1967_1978!$P$11:$P$4179&lt;&gt;"",ROW(Boundary_1967_1978!$P$11:$P$4179)-ROW(Boundary_1967_1978!$P$11)+1),ROWS(C$3:C2257))),0,-15,1,1)</f>
        <v>27543</v>
      </c>
      <c r="D2257">
        <f t="array" ref="D2257">INDEX(Boundary_1967_1978!$P$11:$P$4179,SMALL(IF(Boundary_1967_1978!$P$11:$P$4179&lt;&gt;"",ROW(Boundary_1967_1978!$P$11:$P$4179)-ROW(Boundary_1967_1978!$P$11)+1),ROWS(D$3:D2257)))</f>
        <v>5.8</v>
      </c>
    </row>
    <row r="2258" spans="1:4" x14ac:dyDescent="0.25">
      <c r="A2258" s="1">
        <f t="array" aca="1" ref="A2258" ca="1">OFFSET(INDEX(Boundary_1967_1978!$J$11:$J$4179,SMALL(IF(Boundary_1967_1978!$J$11:$J$4179&lt;&gt;"",ROW(Boundary_1967_1978!$J$11:$J$4179)-ROW(Boundary_1967_1978!$J$11)+1),ROWS(A$3:A2258))),0,-9,1,1)</f>
        <v>28231</v>
      </c>
      <c r="B2258">
        <f t="array" ref="B2258">INDEX(Boundary_1967_1978!$J$11:$J$4179,SMALL(IF(Boundary_1967_1978!$J$11:$J$4179&lt;&gt;"",ROW(Boundary_1967_1978!$J$11:$J$4179)-ROW(Boundary_1967_1978!$J$11)+1),ROWS(B$3:B2258)))</f>
        <v>-8.1</v>
      </c>
      <c r="C2258" s="1">
        <f t="array" aca="1" ref="C2258" ca="1">OFFSET(INDEX(Boundary_1967_1978!$P$11:$P$4179,SMALL(IF(Boundary_1967_1978!$P$11:$P$4179&lt;&gt;"",ROW(Boundary_1967_1978!$P$11:$P$4179)-ROW(Boundary_1967_1978!$P$11)+1),ROWS(C$3:C2258))),0,-15,1,1)</f>
        <v>27544</v>
      </c>
      <c r="D2258">
        <f t="array" ref="D2258">INDEX(Boundary_1967_1978!$P$11:$P$4179,SMALL(IF(Boundary_1967_1978!$P$11:$P$4179&lt;&gt;"",ROW(Boundary_1967_1978!$P$11:$P$4179)-ROW(Boundary_1967_1978!$P$11)+1),ROWS(D$3:D2258)))</f>
        <v>0</v>
      </c>
    </row>
    <row r="2259" spans="1:4" x14ac:dyDescent="0.25">
      <c r="A2259" s="1">
        <f t="array" aca="1" ref="A2259" ca="1">OFFSET(INDEX(Boundary_1967_1978!$J$11:$J$4179,SMALL(IF(Boundary_1967_1978!$J$11:$J$4179&lt;&gt;"",ROW(Boundary_1967_1978!$J$11:$J$4179)-ROW(Boundary_1967_1978!$J$11)+1),ROWS(A$3:A2259))),0,-9,1,1)</f>
        <v>28232</v>
      </c>
      <c r="B2259">
        <f t="array" ref="B2259">INDEX(Boundary_1967_1978!$J$11:$J$4179,SMALL(IF(Boundary_1967_1978!$J$11:$J$4179&lt;&gt;"",ROW(Boundary_1967_1978!$J$11:$J$4179)-ROW(Boundary_1967_1978!$J$11)+1),ROWS(B$3:B2259)))</f>
        <v>-5.9</v>
      </c>
      <c r="C2259" s="1">
        <f t="array" aca="1" ref="C2259" ca="1">OFFSET(INDEX(Boundary_1967_1978!$P$11:$P$4179,SMALL(IF(Boundary_1967_1978!$P$11:$P$4179&lt;&gt;"",ROW(Boundary_1967_1978!$P$11:$P$4179)-ROW(Boundary_1967_1978!$P$11)+1),ROWS(C$3:C2259))),0,-15,1,1)</f>
        <v>27546</v>
      </c>
      <c r="D2259">
        <f t="array" ref="D2259">INDEX(Boundary_1967_1978!$P$11:$P$4179,SMALL(IF(Boundary_1967_1978!$P$11:$P$4179&lt;&gt;"",ROW(Boundary_1967_1978!$P$11:$P$4179)-ROW(Boundary_1967_1978!$P$11)+1),ROWS(D$3:D2259)))</f>
        <v>11.9</v>
      </c>
    </row>
    <row r="2260" spans="1:4" x14ac:dyDescent="0.25">
      <c r="A2260" s="1">
        <f t="array" aca="1" ref="A2260" ca="1">OFFSET(INDEX(Boundary_1967_1978!$J$11:$J$4179,SMALL(IF(Boundary_1967_1978!$J$11:$J$4179&lt;&gt;"",ROW(Boundary_1967_1978!$J$11:$J$4179)-ROW(Boundary_1967_1978!$J$11)+1),ROWS(A$3:A2260))),0,-9,1,1)</f>
        <v>28233</v>
      </c>
      <c r="B2260">
        <f t="array" ref="B2260">INDEX(Boundary_1967_1978!$J$11:$J$4179,SMALL(IF(Boundary_1967_1978!$J$11:$J$4179&lt;&gt;"",ROW(Boundary_1967_1978!$J$11:$J$4179)-ROW(Boundary_1967_1978!$J$11)+1),ROWS(B$3:B2260)))</f>
        <v>-3.6</v>
      </c>
      <c r="C2260" s="1">
        <f t="array" aca="1" ref="C2260" ca="1">OFFSET(INDEX(Boundary_1967_1978!$P$11:$P$4179,SMALL(IF(Boundary_1967_1978!$P$11:$P$4179&lt;&gt;"",ROW(Boundary_1967_1978!$P$11:$P$4179)-ROW(Boundary_1967_1978!$P$11)+1),ROWS(C$3:C2260))),0,-15,1,1)</f>
        <v>27547</v>
      </c>
      <c r="D2260">
        <f t="array" ref="D2260">INDEX(Boundary_1967_1978!$P$11:$P$4179,SMALL(IF(Boundary_1967_1978!$P$11:$P$4179&lt;&gt;"",ROW(Boundary_1967_1978!$P$11:$P$4179)-ROW(Boundary_1967_1978!$P$11)+1),ROWS(D$3:D2260)))</f>
        <v>4.8</v>
      </c>
    </row>
    <row r="2261" spans="1:4" x14ac:dyDescent="0.25">
      <c r="A2261" s="1">
        <f t="array" aca="1" ref="A2261" ca="1">OFFSET(INDEX(Boundary_1967_1978!$J$11:$J$4179,SMALL(IF(Boundary_1967_1978!$J$11:$J$4179&lt;&gt;"",ROW(Boundary_1967_1978!$J$11:$J$4179)-ROW(Boundary_1967_1978!$J$11)+1),ROWS(A$3:A2261))),0,-9,1,1)</f>
        <v>28234</v>
      </c>
      <c r="B2261">
        <f t="array" ref="B2261">INDEX(Boundary_1967_1978!$J$11:$J$4179,SMALL(IF(Boundary_1967_1978!$J$11:$J$4179&lt;&gt;"",ROW(Boundary_1967_1978!$J$11:$J$4179)-ROW(Boundary_1967_1978!$J$11)+1),ROWS(B$3:B2261)))</f>
        <v>-3.9</v>
      </c>
      <c r="C2261" s="1">
        <f t="array" aca="1" ref="C2261" ca="1">OFFSET(INDEX(Boundary_1967_1978!$P$11:$P$4179,SMALL(IF(Boundary_1967_1978!$P$11:$P$4179&lt;&gt;"",ROW(Boundary_1967_1978!$P$11:$P$4179)-ROW(Boundary_1967_1978!$P$11)+1),ROWS(C$3:C2261))),0,-15,1,1)</f>
        <v>27548</v>
      </c>
      <c r="D2261">
        <f t="array" ref="D2261">INDEX(Boundary_1967_1978!$P$11:$P$4179,SMALL(IF(Boundary_1967_1978!$P$11:$P$4179&lt;&gt;"",ROW(Boundary_1967_1978!$P$11:$P$4179)-ROW(Boundary_1967_1978!$P$11)+1),ROWS(D$3:D2261)))</f>
        <v>3</v>
      </c>
    </row>
    <row r="2262" spans="1:4" x14ac:dyDescent="0.25">
      <c r="A2262" s="1">
        <f t="array" aca="1" ref="A2262" ca="1">OFFSET(INDEX(Boundary_1967_1978!$J$11:$J$4179,SMALL(IF(Boundary_1967_1978!$J$11:$J$4179&lt;&gt;"",ROW(Boundary_1967_1978!$J$11:$J$4179)-ROW(Boundary_1967_1978!$J$11)+1),ROWS(A$3:A2262))),0,-9,1,1)</f>
        <v>28235</v>
      </c>
      <c r="B2262">
        <f t="array" ref="B2262">INDEX(Boundary_1967_1978!$J$11:$J$4179,SMALL(IF(Boundary_1967_1978!$J$11:$J$4179&lt;&gt;"",ROW(Boundary_1967_1978!$J$11:$J$4179)-ROW(Boundary_1967_1978!$J$11)+1),ROWS(B$3:B2262)))</f>
        <v>-2.5</v>
      </c>
      <c r="C2262" s="1">
        <f t="array" aca="1" ref="C2262" ca="1">OFFSET(INDEX(Boundary_1967_1978!$P$11:$P$4179,SMALL(IF(Boundary_1967_1978!$P$11:$P$4179&lt;&gt;"",ROW(Boundary_1967_1978!$P$11:$P$4179)-ROW(Boundary_1967_1978!$P$11)+1),ROWS(C$3:C2262))),0,-15,1,1)</f>
        <v>27549</v>
      </c>
      <c r="D2262">
        <f t="array" ref="D2262">INDEX(Boundary_1967_1978!$P$11:$P$4179,SMALL(IF(Boundary_1967_1978!$P$11:$P$4179&lt;&gt;"",ROW(Boundary_1967_1978!$P$11:$P$4179)-ROW(Boundary_1967_1978!$P$11)+1),ROWS(D$3:D2262)))</f>
        <v>0</v>
      </c>
    </row>
    <row r="2263" spans="1:4" x14ac:dyDescent="0.25">
      <c r="A2263" s="1">
        <f t="array" aca="1" ref="A2263" ca="1">OFFSET(INDEX(Boundary_1967_1978!$J$11:$J$4179,SMALL(IF(Boundary_1967_1978!$J$11:$J$4179&lt;&gt;"",ROW(Boundary_1967_1978!$J$11:$J$4179)-ROW(Boundary_1967_1978!$J$11)+1),ROWS(A$3:A2263))),0,-9,1,1)</f>
        <v>28236</v>
      </c>
      <c r="B2263">
        <f t="array" ref="B2263">INDEX(Boundary_1967_1978!$J$11:$J$4179,SMALL(IF(Boundary_1967_1978!$J$11:$J$4179&lt;&gt;"",ROW(Boundary_1967_1978!$J$11:$J$4179)-ROW(Boundary_1967_1978!$J$11)+1),ROWS(B$3:B2263)))</f>
        <v>1.4</v>
      </c>
      <c r="C2263" s="1">
        <f t="array" aca="1" ref="C2263" ca="1">OFFSET(INDEX(Boundary_1967_1978!$P$11:$P$4179,SMALL(IF(Boundary_1967_1978!$P$11:$P$4179&lt;&gt;"",ROW(Boundary_1967_1978!$P$11:$P$4179)-ROW(Boundary_1967_1978!$P$11)+1),ROWS(C$3:C2263))),0,-15,1,1)</f>
        <v>27550</v>
      </c>
      <c r="D2263">
        <f t="array" ref="D2263">INDEX(Boundary_1967_1978!$P$11:$P$4179,SMALL(IF(Boundary_1967_1978!$P$11:$P$4179&lt;&gt;"",ROW(Boundary_1967_1978!$P$11:$P$4179)-ROW(Boundary_1967_1978!$P$11)+1),ROWS(D$3:D2263)))</f>
        <v>0</v>
      </c>
    </row>
    <row r="2264" spans="1:4" x14ac:dyDescent="0.25">
      <c r="A2264" s="1">
        <f t="array" aca="1" ref="A2264" ca="1">OFFSET(INDEX(Boundary_1967_1978!$J$11:$J$4179,SMALL(IF(Boundary_1967_1978!$J$11:$J$4179&lt;&gt;"",ROW(Boundary_1967_1978!$J$11:$J$4179)-ROW(Boundary_1967_1978!$J$11)+1),ROWS(A$3:A2264))),0,-9,1,1)</f>
        <v>28237</v>
      </c>
      <c r="B2264">
        <f t="array" ref="B2264">INDEX(Boundary_1967_1978!$J$11:$J$4179,SMALL(IF(Boundary_1967_1978!$J$11:$J$4179&lt;&gt;"",ROW(Boundary_1967_1978!$J$11:$J$4179)-ROW(Boundary_1967_1978!$J$11)+1),ROWS(B$3:B2264)))</f>
        <v>3.9</v>
      </c>
      <c r="C2264" s="1">
        <f t="array" aca="1" ref="C2264" ca="1">OFFSET(INDEX(Boundary_1967_1978!$P$11:$P$4179,SMALL(IF(Boundary_1967_1978!$P$11:$P$4179&lt;&gt;"",ROW(Boundary_1967_1978!$P$11:$P$4179)-ROW(Boundary_1967_1978!$P$11)+1),ROWS(C$3:C2264))),0,-15,1,1)</f>
        <v>27551</v>
      </c>
      <c r="D2264">
        <f t="array" ref="D2264">INDEX(Boundary_1967_1978!$P$11:$P$4179,SMALL(IF(Boundary_1967_1978!$P$11:$P$4179&lt;&gt;"",ROW(Boundary_1967_1978!$P$11:$P$4179)-ROW(Boundary_1967_1978!$P$11)+1),ROWS(D$3:D2264)))</f>
        <v>0</v>
      </c>
    </row>
    <row r="2265" spans="1:4" x14ac:dyDescent="0.25">
      <c r="A2265" s="1">
        <f t="array" aca="1" ref="A2265" ca="1">OFFSET(INDEX(Boundary_1967_1978!$J$11:$J$4179,SMALL(IF(Boundary_1967_1978!$J$11:$J$4179&lt;&gt;"",ROW(Boundary_1967_1978!$J$11:$J$4179)-ROW(Boundary_1967_1978!$J$11)+1),ROWS(A$3:A2265))),0,-9,1,1)</f>
        <v>28238</v>
      </c>
      <c r="B2265">
        <f t="array" ref="B2265">INDEX(Boundary_1967_1978!$J$11:$J$4179,SMALL(IF(Boundary_1967_1978!$J$11:$J$4179&lt;&gt;"",ROW(Boundary_1967_1978!$J$11:$J$4179)-ROW(Boundary_1967_1978!$J$11)+1),ROWS(B$3:B2265)))</f>
        <v>4.8</v>
      </c>
      <c r="C2265" s="1">
        <f t="array" aca="1" ref="C2265" ca="1">OFFSET(INDEX(Boundary_1967_1978!$P$11:$P$4179,SMALL(IF(Boundary_1967_1978!$P$11:$P$4179&lt;&gt;"",ROW(Boundary_1967_1978!$P$11:$P$4179)-ROW(Boundary_1967_1978!$P$11)+1),ROWS(C$3:C2265))),0,-15,1,1)</f>
        <v>27552</v>
      </c>
      <c r="D2265">
        <f t="array" ref="D2265">INDEX(Boundary_1967_1978!$P$11:$P$4179,SMALL(IF(Boundary_1967_1978!$P$11:$P$4179&lt;&gt;"",ROW(Boundary_1967_1978!$P$11:$P$4179)-ROW(Boundary_1967_1978!$P$11)+1),ROWS(D$3:D2265)))</f>
        <v>0</v>
      </c>
    </row>
    <row r="2266" spans="1:4" x14ac:dyDescent="0.25">
      <c r="A2266" s="1">
        <f t="array" aca="1" ref="A2266" ca="1">OFFSET(INDEX(Boundary_1967_1978!$J$11:$J$4179,SMALL(IF(Boundary_1967_1978!$J$11:$J$4179&lt;&gt;"",ROW(Boundary_1967_1978!$J$11:$J$4179)-ROW(Boundary_1967_1978!$J$11)+1),ROWS(A$3:A2266))),0,-9,1,1)</f>
        <v>28239</v>
      </c>
      <c r="B2266">
        <f t="array" ref="B2266">INDEX(Boundary_1967_1978!$J$11:$J$4179,SMALL(IF(Boundary_1967_1978!$J$11:$J$4179&lt;&gt;"",ROW(Boundary_1967_1978!$J$11:$J$4179)-ROW(Boundary_1967_1978!$J$11)+1),ROWS(B$3:B2266)))</f>
        <v>5.9</v>
      </c>
      <c r="C2266" s="1">
        <f t="array" aca="1" ref="C2266" ca="1">OFFSET(INDEX(Boundary_1967_1978!$P$11:$P$4179,SMALL(IF(Boundary_1967_1978!$P$11:$P$4179&lt;&gt;"",ROW(Boundary_1967_1978!$P$11:$P$4179)-ROW(Boundary_1967_1978!$P$11)+1),ROWS(C$3:C2266))),0,-15,1,1)</f>
        <v>27553</v>
      </c>
      <c r="D2266">
        <f t="array" ref="D2266">INDEX(Boundary_1967_1978!$P$11:$P$4179,SMALL(IF(Boundary_1967_1978!$P$11:$P$4179&lt;&gt;"",ROW(Boundary_1967_1978!$P$11:$P$4179)-ROW(Boundary_1967_1978!$P$11)+1),ROWS(D$3:D2266)))</f>
        <v>1.5</v>
      </c>
    </row>
    <row r="2267" spans="1:4" x14ac:dyDescent="0.25">
      <c r="A2267" s="1">
        <f t="array" aca="1" ref="A2267" ca="1">OFFSET(INDEX(Boundary_1967_1978!$J$11:$J$4179,SMALL(IF(Boundary_1967_1978!$J$11:$J$4179&lt;&gt;"",ROW(Boundary_1967_1978!$J$11:$J$4179)-ROW(Boundary_1967_1978!$J$11)+1),ROWS(A$3:A2267))),0,-9,1,1)</f>
        <v>28240</v>
      </c>
      <c r="B2267">
        <f t="array" ref="B2267">INDEX(Boundary_1967_1978!$J$11:$J$4179,SMALL(IF(Boundary_1967_1978!$J$11:$J$4179&lt;&gt;"",ROW(Boundary_1967_1978!$J$11:$J$4179)-ROW(Boundary_1967_1978!$J$11)+1),ROWS(B$3:B2267)))</f>
        <v>5</v>
      </c>
      <c r="C2267" s="1">
        <f t="array" aca="1" ref="C2267" ca="1">OFFSET(INDEX(Boundary_1967_1978!$P$11:$P$4179,SMALL(IF(Boundary_1967_1978!$P$11:$P$4179&lt;&gt;"",ROW(Boundary_1967_1978!$P$11:$P$4179)-ROW(Boundary_1967_1978!$P$11)+1),ROWS(C$3:C2267))),0,-15,1,1)</f>
        <v>27554</v>
      </c>
      <c r="D2267">
        <f t="array" ref="D2267">INDEX(Boundary_1967_1978!$P$11:$P$4179,SMALL(IF(Boundary_1967_1978!$P$11:$P$4179&lt;&gt;"",ROW(Boundary_1967_1978!$P$11:$P$4179)-ROW(Boundary_1967_1978!$P$11)+1),ROWS(D$3:D2267)))</f>
        <v>0</v>
      </c>
    </row>
    <row r="2268" spans="1:4" x14ac:dyDescent="0.25">
      <c r="A2268" s="1">
        <f t="array" aca="1" ref="A2268" ca="1">OFFSET(INDEX(Boundary_1967_1978!$J$11:$J$4179,SMALL(IF(Boundary_1967_1978!$J$11:$J$4179&lt;&gt;"",ROW(Boundary_1967_1978!$J$11:$J$4179)-ROW(Boundary_1967_1978!$J$11)+1),ROWS(A$3:A2268))),0,-9,1,1)</f>
        <v>28241</v>
      </c>
      <c r="B2268">
        <f t="array" ref="B2268">INDEX(Boundary_1967_1978!$J$11:$J$4179,SMALL(IF(Boundary_1967_1978!$J$11:$J$4179&lt;&gt;"",ROW(Boundary_1967_1978!$J$11:$J$4179)-ROW(Boundary_1967_1978!$J$11)+1),ROWS(B$3:B2268)))</f>
        <v>-7.2</v>
      </c>
      <c r="C2268" s="1">
        <f t="array" aca="1" ref="C2268" ca="1">OFFSET(INDEX(Boundary_1967_1978!$P$11:$P$4179,SMALL(IF(Boundary_1967_1978!$P$11:$P$4179&lt;&gt;"",ROW(Boundary_1967_1978!$P$11:$P$4179)-ROW(Boundary_1967_1978!$P$11)+1),ROWS(C$3:C2268))),0,-15,1,1)</f>
        <v>27555</v>
      </c>
      <c r="D2268">
        <f t="array" ref="D2268">INDEX(Boundary_1967_1978!$P$11:$P$4179,SMALL(IF(Boundary_1967_1978!$P$11:$P$4179&lt;&gt;"",ROW(Boundary_1967_1978!$P$11:$P$4179)-ROW(Boundary_1967_1978!$P$11)+1),ROWS(D$3:D2268)))</f>
        <v>0</v>
      </c>
    </row>
    <row r="2269" spans="1:4" x14ac:dyDescent="0.25">
      <c r="A2269" s="1">
        <f t="array" aca="1" ref="A2269" ca="1">OFFSET(INDEX(Boundary_1967_1978!$J$11:$J$4179,SMALL(IF(Boundary_1967_1978!$J$11:$J$4179&lt;&gt;"",ROW(Boundary_1967_1978!$J$11:$J$4179)-ROW(Boundary_1967_1978!$J$11)+1),ROWS(A$3:A2269))),0,-9,1,1)</f>
        <v>28242</v>
      </c>
      <c r="B2269">
        <f t="array" ref="B2269">INDEX(Boundary_1967_1978!$J$11:$J$4179,SMALL(IF(Boundary_1967_1978!$J$11:$J$4179&lt;&gt;"",ROW(Boundary_1967_1978!$J$11:$J$4179)-ROW(Boundary_1967_1978!$J$11)+1),ROWS(B$3:B2269)))</f>
        <v>-9.1999999999999993</v>
      </c>
      <c r="C2269" s="1">
        <f t="array" aca="1" ref="C2269" ca="1">OFFSET(INDEX(Boundary_1967_1978!$P$11:$P$4179,SMALL(IF(Boundary_1967_1978!$P$11:$P$4179&lt;&gt;"",ROW(Boundary_1967_1978!$P$11:$P$4179)-ROW(Boundary_1967_1978!$P$11)+1),ROWS(C$3:C2269))),0,-15,1,1)</f>
        <v>27556</v>
      </c>
      <c r="D2269">
        <f t="array" ref="D2269">INDEX(Boundary_1967_1978!$P$11:$P$4179,SMALL(IF(Boundary_1967_1978!$P$11:$P$4179&lt;&gt;"",ROW(Boundary_1967_1978!$P$11:$P$4179)-ROW(Boundary_1967_1978!$P$11)+1),ROWS(D$3:D2269)))</f>
        <v>0</v>
      </c>
    </row>
    <row r="2270" spans="1:4" x14ac:dyDescent="0.25">
      <c r="A2270" s="1">
        <f t="array" aca="1" ref="A2270" ca="1">OFFSET(INDEX(Boundary_1967_1978!$J$11:$J$4179,SMALL(IF(Boundary_1967_1978!$J$11:$J$4179&lt;&gt;"",ROW(Boundary_1967_1978!$J$11:$J$4179)-ROW(Boundary_1967_1978!$J$11)+1),ROWS(A$3:A2270))),0,-9,1,1)</f>
        <v>28243</v>
      </c>
      <c r="B2270">
        <f t="array" ref="B2270">INDEX(Boundary_1967_1978!$J$11:$J$4179,SMALL(IF(Boundary_1967_1978!$J$11:$J$4179&lt;&gt;"",ROW(Boundary_1967_1978!$J$11:$J$4179)-ROW(Boundary_1967_1978!$J$11)+1),ROWS(B$3:B2270)))</f>
        <v>-12</v>
      </c>
      <c r="C2270" s="1">
        <f t="array" aca="1" ref="C2270" ca="1">OFFSET(INDEX(Boundary_1967_1978!$P$11:$P$4179,SMALL(IF(Boundary_1967_1978!$P$11:$P$4179&lt;&gt;"",ROW(Boundary_1967_1978!$P$11:$P$4179)-ROW(Boundary_1967_1978!$P$11)+1),ROWS(C$3:C2270))),0,-15,1,1)</f>
        <v>27557</v>
      </c>
      <c r="D2270">
        <f t="array" ref="D2270">INDEX(Boundary_1967_1978!$P$11:$P$4179,SMALL(IF(Boundary_1967_1978!$P$11:$P$4179&lt;&gt;"",ROW(Boundary_1967_1978!$P$11:$P$4179)-ROW(Boundary_1967_1978!$P$11)+1),ROWS(D$3:D2270)))</f>
        <v>0</v>
      </c>
    </row>
    <row r="2271" spans="1:4" x14ac:dyDescent="0.25">
      <c r="A2271" s="1">
        <f t="array" aca="1" ref="A2271" ca="1">OFFSET(INDEX(Boundary_1967_1978!$J$11:$J$4179,SMALL(IF(Boundary_1967_1978!$J$11:$J$4179&lt;&gt;"",ROW(Boundary_1967_1978!$J$11:$J$4179)-ROW(Boundary_1967_1978!$J$11)+1),ROWS(A$3:A2271))),0,-9,1,1)</f>
        <v>28244</v>
      </c>
      <c r="B2271">
        <f t="array" ref="B2271">INDEX(Boundary_1967_1978!$J$11:$J$4179,SMALL(IF(Boundary_1967_1978!$J$11:$J$4179&lt;&gt;"",ROW(Boundary_1967_1978!$J$11:$J$4179)-ROW(Boundary_1967_1978!$J$11)+1),ROWS(B$3:B2271)))</f>
        <v>-8.6</v>
      </c>
      <c r="C2271" s="1">
        <f t="array" aca="1" ref="C2271" ca="1">OFFSET(INDEX(Boundary_1967_1978!$P$11:$P$4179,SMALL(IF(Boundary_1967_1978!$P$11:$P$4179&lt;&gt;"",ROW(Boundary_1967_1978!$P$11:$P$4179)-ROW(Boundary_1967_1978!$P$11)+1),ROWS(C$3:C2271))),0,-15,1,1)</f>
        <v>27558</v>
      </c>
      <c r="D2271">
        <f t="array" ref="D2271">INDEX(Boundary_1967_1978!$P$11:$P$4179,SMALL(IF(Boundary_1967_1978!$P$11:$P$4179&lt;&gt;"",ROW(Boundary_1967_1978!$P$11:$P$4179)-ROW(Boundary_1967_1978!$P$11)+1),ROWS(D$3:D2271)))</f>
        <v>0</v>
      </c>
    </row>
    <row r="2272" spans="1:4" x14ac:dyDescent="0.25">
      <c r="A2272" s="1">
        <f t="array" aca="1" ref="A2272" ca="1">OFFSET(INDEX(Boundary_1967_1978!$J$11:$J$4179,SMALL(IF(Boundary_1967_1978!$J$11:$J$4179&lt;&gt;"",ROW(Boundary_1967_1978!$J$11:$J$4179)-ROW(Boundary_1967_1978!$J$11)+1),ROWS(A$3:A2272))),0,-9,1,1)</f>
        <v>28245</v>
      </c>
      <c r="B2272">
        <f t="array" ref="B2272">INDEX(Boundary_1967_1978!$J$11:$J$4179,SMALL(IF(Boundary_1967_1978!$J$11:$J$4179&lt;&gt;"",ROW(Boundary_1967_1978!$J$11:$J$4179)-ROW(Boundary_1967_1978!$J$11)+1),ROWS(B$3:B2272)))</f>
        <v>-5</v>
      </c>
      <c r="C2272" s="1">
        <f t="array" aca="1" ref="C2272" ca="1">OFFSET(INDEX(Boundary_1967_1978!$P$11:$P$4179,SMALL(IF(Boundary_1967_1978!$P$11:$P$4179&lt;&gt;"",ROW(Boundary_1967_1978!$P$11:$P$4179)-ROW(Boundary_1967_1978!$P$11)+1),ROWS(C$3:C2272))),0,-15,1,1)</f>
        <v>27559</v>
      </c>
      <c r="D2272">
        <f t="array" ref="D2272">INDEX(Boundary_1967_1978!$P$11:$P$4179,SMALL(IF(Boundary_1967_1978!$P$11:$P$4179&lt;&gt;"",ROW(Boundary_1967_1978!$P$11:$P$4179)-ROW(Boundary_1967_1978!$P$11)+1),ROWS(D$3:D2272)))</f>
        <v>0</v>
      </c>
    </row>
    <row r="2273" spans="1:4" x14ac:dyDescent="0.25">
      <c r="A2273" s="1">
        <f t="array" aca="1" ref="A2273" ca="1">OFFSET(INDEX(Boundary_1967_1978!$J$11:$J$4179,SMALL(IF(Boundary_1967_1978!$J$11:$J$4179&lt;&gt;"",ROW(Boundary_1967_1978!$J$11:$J$4179)-ROW(Boundary_1967_1978!$J$11)+1),ROWS(A$3:A2273))),0,-9,1,1)</f>
        <v>28246</v>
      </c>
      <c r="B2273">
        <f t="array" ref="B2273">INDEX(Boundary_1967_1978!$J$11:$J$4179,SMALL(IF(Boundary_1967_1978!$J$11:$J$4179&lt;&gt;"",ROW(Boundary_1967_1978!$J$11:$J$4179)-ROW(Boundary_1967_1978!$J$11)+1),ROWS(B$3:B2273)))</f>
        <v>-1.4</v>
      </c>
      <c r="C2273" s="1">
        <f t="array" aca="1" ref="C2273" ca="1">OFFSET(INDEX(Boundary_1967_1978!$P$11:$P$4179,SMALL(IF(Boundary_1967_1978!$P$11:$P$4179&lt;&gt;"",ROW(Boundary_1967_1978!$P$11:$P$4179)-ROW(Boundary_1967_1978!$P$11)+1),ROWS(C$3:C2273))),0,-15,1,1)</f>
        <v>27560</v>
      </c>
      <c r="D2273">
        <f t="array" ref="D2273">INDEX(Boundary_1967_1978!$P$11:$P$4179,SMALL(IF(Boundary_1967_1978!$P$11:$P$4179&lt;&gt;"",ROW(Boundary_1967_1978!$P$11:$P$4179)-ROW(Boundary_1967_1978!$P$11)+1),ROWS(D$3:D2273)))</f>
        <v>11.4</v>
      </c>
    </row>
    <row r="2274" spans="1:4" x14ac:dyDescent="0.25">
      <c r="A2274" s="1">
        <f t="array" aca="1" ref="A2274" ca="1">OFFSET(INDEX(Boundary_1967_1978!$J$11:$J$4179,SMALL(IF(Boundary_1967_1978!$J$11:$J$4179&lt;&gt;"",ROW(Boundary_1967_1978!$J$11:$J$4179)-ROW(Boundary_1967_1978!$J$11)+1),ROWS(A$3:A2274))),0,-9,1,1)</f>
        <v>28247</v>
      </c>
      <c r="B2274">
        <f t="array" ref="B2274">INDEX(Boundary_1967_1978!$J$11:$J$4179,SMALL(IF(Boundary_1967_1978!$J$11:$J$4179&lt;&gt;"",ROW(Boundary_1967_1978!$J$11:$J$4179)-ROW(Boundary_1967_1978!$J$11)+1),ROWS(B$3:B2274)))</f>
        <v>3.1</v>
      </c>
      <c r="C2274" s="1">
        <f t="array" aca="1" ref="C2274" ca="1">OFFSET(INDEX(Boundary_1967_1978!$P$11:$P$4179,SMALL(IF(Boundary_1967_1978!$P$11:$P$4179&lt;&gt;"",ROW(Boundary_1967_1978!$P$11:$P$4179)-ROW(Boundary_1967_1978!$P$11)+1),ROWS(C$3:C2274))),0,-15,1,1)</f>
        <v>27561</v>
      </c>
      <c r="D2274">
        <f t="array" ref="D2274">INDEX(Boundary_1967_1978!$P$11:$P$4179,SMALL(IF(Boundary_1967_1978!$P$11:$P$4179&lt;&gt;"",ROW(Boundary_1967_1978!$P$11:$P$4179)-ROW(Boundary_1967_1978!$P$11)+1),ROWS(D$3:D2274)))</f>
        <v>0</v>
      </c>
    </row>
    <row r="2275" spans="1:4" x14ac:dyDescent="0.25">
      <c r="A2275" s="1">
        <f t="array" aca="1" ref="A2275" ca="1">OFFSET(INDEX(Boundary_1967_1978!$J$11:$J$4179,SMALL(IF(Boundary_1967_1978!$J$11:$J$4179&lt;&gt;"",ROW(Boundary_1967_1978!$J$11:$J$4179)-ROW(Boundary_1967_1978!$J$11)+1),ROWS(A$3:A2275))),0,-9,1,1)</f>
        <v>28248</v>
      </c>
      <c r="B2275">
        <f t="array" ref="B2275">INDEX(Boundary_1967_1978!$J$11:$J$4179,SMALL(IF(Boundary_1967_1978!$J$11:$J$4179&lt;&gt;"",ROW(Boundary_1967_1978!$J$11:$J$4179)-ROW(Boundary_1967_1978!$J$11)+1),ROWS(B$3:B2275)))</f>
        <v>3.4</v>
      </c>
      <c r="C2275" s="1">
        <f t="array" aca="1" ref="C2275" ca="1">OFFSET(INDEX(Boundary_1967_1978!$P$11:$P$4179,SMALL(IF(Boundary_1967_1978!$P$11:$P$4179&lt;&gt;"",ROW(Boundary_1967_1978!$P$11:$P$4179)-ROW(Boundary_1967_1978!$P$11)+1),ROWS(C$3:C2275))),0,-15,1,1)</f>
        <v>27562</v>
      </c>
      <c r="D2275">
        <f t="array" ref="D2275">INDEX(Boundary_1967_1978!$P$11:$P$4179,SMALL(IF(Boundary_1967_1978!$P$11:$P$4179&lt;&gt;"",ROW(Boundary_1967_1978!$P$11:$P$4179)-ROW(Boundary_1967_1978!$P$11)+1),ROWS(D$3:D2275)))</f>
        <v>0</v>
      </c>
    </row>
    <row r="2276" spans="1:4" x14ac:dyDescent="0.25">
      <c r="A2276" s="1">
        <f t="array" aca="1" ref="A2276" ca="1">OFFSET(INDEX(Boundary_1967_1978!$J$11:$J$4179,SMALL(IF(Boundary_1967_1978!$J$11:$J$4179&lt;&gt;"",ROW(Boundary_1967_1978!$J$11:$J$4179)-ROW(Boundary_1967_1978!$J$11)+1),ROWS(A$3:A2276))),0,-9,1,1)</f>
        <v>28249</v>
      </c>
      <c r="B2276">
        <f t="array" ref="B2276">INDEX(Boundary_1967_1978!$J$11:$J$4179,SMALL(IF(Boundary_1967_1978!$J$11:$J$4179&lt;&gt;"",ROW(Boundary_1967_1978!$J$11:$J$4179)-ROW(Boundary_1967_1978!$J$11)+1),ROWS(B$3:B2276)))</f>
        <v>2.2999999999999998</v>
      </c>
      <c r="C2276" s="1">
        <f t="array" aca="1" ref="C2276" ca="1">OFFSET(INDEX(Boundary_1967_1978!$P$11:$P$4179,SMALL(IF(Boundary_1967_1978!$P$11:$P$4179&lt;&gt;"",ROW(Boundary_1967_1978!$P$11:$P$4179)-ROW(Boundary_1967_1978!$P$11)+1),ROWS(C$3:C2276))),0,-15,1,1)</f>
        <v>27563</v>
      </c>
      <c r="D2276">
        <f t="array" ref="D2276">INDEX(Boundary_1967_1978!$P$11:$P$4179,SMALL(IF(Boundary_1967_1978!$P$11:$P$4179&lt;&gt;"",ROW(Boundary_1967_1978!$P$11:$P$4179)-ROW(Boundary_1967_1978!$P$11)+1),ROWS(D$3:D2276)))</f>
        <v>0</v>
      </c>
    </row>
    <row r="2277" spans="1:4" x14ac:dyDescent="0.25">
      <c r="A2277" s="1">
        <f t="array" aca="1" ref="A2277" ca="1">OFFSET(INDEX(Boundary_1967_1978!$J$11:$J$4179,SMALL(IF(Boundary_1967_1978!$J$11:$J$4179&lt;&gt;"",ROW(Boundary_1967_1978!$J$11:$J$4179)-ROW(Boundary_1967_1978!$J$11)+1),ROWS(A$3:A2277))),0,-9,1,1)</f>
        <v>28250</v>
      </c>
      <c r="B2277">
        <f t="array" ref="B2277">INDEX(Boundary_1967_1978!$J$11:$J$4179,SMALL(IF(Boundary_1967_1978!$J$11:$J$4179&lt;&gt;"",ROW(Boundary_1967_1978!$J$11:$J$4179)-ROW(Boundary_1967_1978!$J$11)+1),ROWS(B$3:B2277)))</f>
        <v>4.2</v>
      </c>
      <c r="C2277" s="1">
        <f t="array" aca="1" ref="C2277" ca="1">OFFSET(INDEX(Boundary_1967_1978!$P$11:$P$4179,SMALL(IF(Boundary_1967_1978!$P$11:$P$4179&lt;&gt;"",ROW(Boundary_1967_1978!$P$11:$P$4179)-ROW(Boundary_1967_1978!$P$11)+1),ROWS(C$3:C2277))),0,-15,1,1)</f>
        <v>27564</v>
      </c>
      <c r="D2277">
        <f t="array" ref="D2277">INDEX(Boundary_1967_1978!$P$11:$P$4179,SMALL(IF(Boundary_1967_1978!$P$11:$P$4179&lt;&gt;"",ROW(Boundary_1967_1978!$P$11:$P$4179)-ROW(Boundary_1967_1978!$P$11)+1),ROWS(D$3:D2277)))</f>
        <v>0</v>
      </c>
    </row>
    <row r="2278" spans="1:4" x14ac:dyDescent="0.25">
      <c r="A2278" s="1">
        <f t="array" aca="1" ref="A2278" ca="1">OFFSET(INDEX(Boundary_1967_1978!$J$11:$J$4179,SMALL(IF(Boundary_1967_1978!$J$11:$J$4179&lt;&gt;"",ROW(Boundary_1967_1978!$J$11:$J$4179)-ROW(Boundary_1967_1978!$J$11)+1),ROWS(A$3:A2278))),0,-9,1,1)</f>
        <v>28251</v>
      </c>
      <c r="B2278">
        <f t="array" ref="B2278">INDEX(Boundary_1967_1978!$J$11:$J$4179,SMALL(IF(Boundary_1967_1978!$J$11:$J$4179&lt;&gt;"",ROW(Boundary_1967_1978!$J$11:$J$4179)-ROW(Boundary_1967_1978!$J$11)+1),ROWS(B$3:B2278)))</f>
        <v>4.2</v>
      </c>
      <c r="C2278" s="1">
        <f t="array" aca="1" ref="C2278" ca="1">OFFSET(INDEX(Boundary_1967_1978!$P$11:$P$4179,SMALL(IF(Boundary_1967_1978!$P$11:$P$4179&lt;&gt;"",ROW(Boundary_1967_1978!$P$11:$P$4179)-ROW(Boundary_1967_1978!$P$11)+1),ROWS(C$3:C2278))),0,-15,1,1)</f>
        <v>27565</v>
      </c>
      <c r="D2278">
        <f t="array" ref="D2278">INDEX(Boundary_1967_1978!$P$11:$P$4179,SMALL(IF(Boundary_1967_1978!$P$11:$P$4179&lt;&gt;"",ROW(Boundary_1967_1978!$P$11:$P$4179)-ROW(Boundary_1967_1978!$P$11)+1),ROWS(D$3:D2278)))</f>
        <v>0</v>
      </c>
    </row>
    <row r="2279" spans="1:4" x14ac:dyDescent="0.25">
      <c r="A2279" s="1">
        <f t="array" aca="1" ref="A2279" ca="1">OFFSET(INDEX(Boundary_1967_1978!$J$11:$J$4179,SMALL(IF(Boundary_1967_1978!$J$11:$J$4179&lt;&gt;"",ROW(Boundary_1967_1978!$J$11:$J$4179)-ROW(Boundary_1967_1978!$J$11)+1),ROWS(A$3:A2279))),0,-9,1,1)</f>
        <v>28252</v>
      </c>
      <c r="B2279">
        <f t="array" ref="B2279">INDEX(Boundary_1967_1978!$J$11:$J$4179,SMALL(IF(Boundary_1967_1978!$J$11:$J$4179&lt;&gt;"",ROW(Boundary_1967_1978!$J$11:$J$4179)-ROW(Boundary_1967_1978!$J$11)+1),ROWS(B$3:B2279)))</f>
        <v>0.3</v>
      </c>
      <c r="C2279" s="1">
        <f t="array" aca="1" ref="C2279" ca="1">OFFSET(INDEX(Boundary_1967_1978!$P$11:$P$4179,SMALL(IF(Boundary_1967_1978!$P$11:$P$4179&lt;&gt;"",ROW(Boundary_1967_1978!$P$11:$P$4179)-ROW(Boundary_1967_1978!$P$11)+1),ROWS(C$3:C2279))),0,-15,1,1)</f>
        <v>27566</v>
      </c>
      <c r="D2279">
        <f t="array" ref="D2279">INDEX(Boundary_1967_1978!$P$11:$P$4179,SMALL(IF(Boundary_1967_1978!$P$11:$P$4179&lt;&gt;"",ROW(Boundary_1967_1978!$P$11:$P$4179)-ROW(Boundary_1967_1978!$P$11)+1),ROWS(D$3:D2279)))</f>
        <v>0</v>
      </c>
    </row>
    <row r="2280" spans="1:4" x14ac:dyDescent="0.25">
      <c r="A2280" s="1">
        <f t="array" aca="1" ref="A2280" ca="1">OFFSET(INDEX(Boundary_1967_1978!$J$11:$J$4179,SMALL(IF(Boundary_1967_1978!$J$11:$J$4179&lt;&gt;"",ROW(Boundary_1967_1978!$J$11:$J$4179)-ROW(Boundary_1967_1978!$J$11)+1),ROWS(A$3:A2280))),0,-9,1,1)</f>
        <v>28253</v>
      </c>
      <c r="B2280">
        <f t="array" ref="B2280">INDEX(Boundary_1967_1978!$J$11:$J$4179,SMALL(IF(Boundary_1967_1978!$J$11:$J$4179&lt;&gt;"",ROW(Boundary_1967_1978!$J$11:$J$4179)-ROW(Boundary_1967_1978!$J$11)+1),ROWS(B$3:B2280)))</f>
        <v>-0.3</v>
      </c>
      <c r="C2280" s="1">
        <f t="array" aca="1" ref="C2280" ca="1">OFFSET(INDEX(Boundary_1967_1978!$P$11:$P$4179,SMALL(IF(Boundary_1967_1978!$P$11:$P$4179&lt;&gt;"",ROW(Boundary_1967_1978!$P$11:$P$4179)-ROW(Boundary_1967_1978!$P$11)+1),ROWS(C$3:C2280))),0,-15,1,1)</f>
        <v>27567</v>
      </c>
      <c r="D2280">
        <f t="array" ref="D2280">INDEX(Boundary_1967_1978!$P$11:$P$4179,SMALL(IF(Boundary_1967_1978!$P$11:$P$4179&lt;&gt;"",ROW(Boundary_1967_1978!$P$11:$P$4179)-ROW(Boundary_1967_1978!$P$11)+1),ROWS(D$3:D2280)))</f>
        <v>0</v>
      </c>
    </row>
    <row r="2281" spans="1:4" x14ac:dyDescent="0.25">
      <c r="A2281" s="1">
        <f t="array" aca="1" ref="A2281" ca="1">OFFSET(INDEX(Boundary_1967_1978!$J$11:$J$4179,SMALL(IF(Boundary_1967_1978!$J$11:$J$4179&lt;&gt;"",ROW(Boundary_1967_1978!$J$11:$J$4179)-ROW(Boundary_1967_1978!$J$11)+1),ROWS(A$3:A2281))),0,-9,1,1)</f>
        <v>28254</v>
      </c>
      <c r="B2281">
        <f t="array" ref="B2281">INDEX(Boundary_1967_1978!$J$11:$J$4179,SMALL(IF(Boundary_1967_1978!$J$11:$J$4179&lt;&gt;"",ROW(Boundary_1967_1978!$J$11:$J$4179)-ROW(Boundary_1967_1978!$J$11)+1),ROWS(B$3:B2281)))</f>
        <v>0.6</v>
      </c>
      <c r="C2281" s="1">
        <f t="array" aca="1" ref="C2281" ca="1">OFFSET(INDEX(Boundary_1967_1978!$P$11:$P$4179,SMALL(IF(Boundary_1967_1978!$P$11:$P$4179&lt;&gt;"",ROW(Boundary_1967_1978!$P$11:$P$4179)-ROW(Boundary_1967_1978!$P$11)+1),ROWS(C$3:C2281))),0,-15,1,1)</f>
        <v>27568</v>
      </c>
      <c r="D2281">
        <f t="array" ref="D2281">INDEX(Boundary_1967_1978!$P$11:$P$4179,SMALL(IF(Boundary_1967_1978!$P$11:$P$4179&lt;&gt;"",ROW(Boundary_1967_1978!$P$11:$P$4179)-ROW(Boundary_1967_1978!$P$11)+1),ROWS(D$3:D2281)))</f>
        <v>6.4</v>
      </c>
    </row>
    <row r="2282" spans="1:4" x14ac:dyDescent="0.25">
      <c r="A2282" s="1">
        <f t="array" aca="1" ref="A2282" ca="1">OFFSET(INDEX(Boundary_1967_1978!$J$11:$J$4179,SMALL(IF(Boundary_1967_1978!$J$11:$J$4179&lt;&gt;"",ROW(Boundary_1967_1978!$J$11:$J$4179)-ROW(Boundary_1967_1978!$J$11)+1),ROWS(A$3:A2282))),0,-9,1,1)</f>
        <v>28255</v>
      </c>
      <c r="B2282">
        <f t="array" ref="B2282">INDEX(Boundary_1967_1978!$J$11:$J$4179,SMALL(IF(Boundary_1967_1978!$J$11:$J$4179&lt;&gt;"",ROW(Boundary_1967_1978!$J$11:$J$4179)-ROW(Boundary_1967_1978!$J$11)+1),ROWS(B$3:B2282)))</f>
        <v>2</v>
      </c>
      <c r="C2282" s="1">
        <f t="array" aca="1" ref="C2282" ca="1">OFFSET(INDEX(Boundary_1967_1978!$P$11:$P$4179,SMALL(IF(Boundary_1967_1978!$P$11:$P$4179&lt;&gt;"",ROW(Boundary_1967_1978!$P$11:$P$4179)-ROW(Boundary_1967_1978!$P$11)+1),ROWS(C$3:C2282))),0,-15,1,1)</f>
        <v>27569</v>
      </c>
      <c r="D2282">
        <f t="array" ref="D2282">INDEX(Boundary_1967_1978!$P$11:$P$4179,SMALL(IF(Boundary_1967_1978!$P$11:$P$4179&lt;&gt;"",ROW(Boundary_1967_1978!$P$11:$P$4179)-ROW(Boundary_1967_1978!$P$11)+1),ROWS(D$3:D2282)))</f>
        <v>0</v>
      </c>
    </row>
    <row r="2283" spans="1:4" x14ac:dyDescent="0.25">
      <c r="A2283" s="1">
        <f t="array" aca="1" ref="A2283" ca="1">OFFSET(INDEX(Boundary_1967_1978!$J$11:$J$4179,SMALL(IF(Boundary_1967_1978!$J$11:$J$4179&lt;&gt;"",ROW(Boundary_1967_1978!$J$11:$J$4179)-ROW(Boundary_1967_1978!$J$11)+1),ROWS(A$3:A2283))),0,-9,1,1)</f>
        <v>28256</v>
      </c>
      <c r="B2283">
        <f t="array" ref="B2283">INDEX(Boundary_1967_1978!$J$11:$J$4179,SMALL(IF(Boundary_1967_1978!$J$11:$J$4179&lt;&gt;"",ROW(Boundary_1967_1978!$J$11:$J$4179)-ROW(Boundary_1967_1978!$J$11)+1),ROWS(B$3:B2283)))</f>
        <v>2.2999999999999998</v>
      </c>
      <c r="C2283" s="1">
        <f t="array" aca="1" ref="C2283" ca="1">OFFSET(INDEX(Boundary_1967_1978!$P$11:$P$4179,SMALL(IF(Boundary_1967_1978!$P$11:$P$4179&lt;&gt;"",ROW(Boundary_1967_1978!$P$11:$P$4179)-ROW(Boundary_1967_1978!$P$11)+1),ROWS(C$3:C2283))),0,-15,1,1)</f>
        <v>27570</v>
      </c>
      <c r="D2283">
        <f t="array" ref="D2283">INDEX(Boundary_1967_1978!$P$11:$P$4179,SMALL(IF(Boundary_1967_1978!$P$11:$P$4179&lt;&gt;"",ROW(Boundary_1967_1978!$P$11:$P$4179)-ROW(Boundary_1967_1978!$P$11)+1),ROWS(D$3:D2283)))</f>
        <v>0.5</v>
      </c>
    </row>
    <row r="2284" spans="1:4" x14ac:dyDescent="0.25">
      <c r="A2284" s="1">
        <f t="array" aca="1" ref="A2284" ca="1">OFFSET(INDEX(Boundary_1967_1978!$J$11:$J$4179,SMALL(IF(Boundary_1967_1978!$J$11:$J$4179&lt;&gt;"",ROW(Boundary_1967_1978!$J$11:$J$4179)-ROW(Boundary_1967_1978!$J$11)+1),ROWS(A$3:A2284))),0,-9,1,1)</f>
        <v>28257</v>
      </c>
      <c r="B2284">
        <f t="array" ref="B2284">INDEX(Boundary_1967_1978!$J$11:$J$4179,SMALL(IF(Boundary_1967_1978!$J$11:$J$4179&lt;&gt;"",ROW(Boundary_1967_1978!$J$11:$J$4179)-ROW(Boundary_1967_1978!$J$11)+1),ROWS(B$3:B2284)))</f>
        <v>3.9</v>
      </c>
      <c r="C2284" s="1">
        <f t="array" aca="1" ref="C2284" ca="1">OFFSET(INDEX(Boundary_1967_1978!$P$11:$P$4179,SMALL(IF(Boundary_1967_1978!$P$11:$P$4179&lt;&gt;"",ROW(Boundary_1967_1978!$P$11:$P$4179)-ROW(Boundary_1967_1978!$P$11)+1),ROWS(C$3:C2284))),0,-15,1,1)</f>
        <v>27571</v>
      </c>
      <c r="D2284">
        <f t="array" ref="D2284">INDEX(Boundary_1967_1978!$P$11:$P$4179,SMALL(IF(Boundary_1967_1978!$P$11:$P$4179&lt;&gt;"",ROW(Boundary_1967_1978!$P$11:$P$4179)-ROW(Boundary_1967_1978!$P$11)+1),ROWS(D$3:D2284)))</f>
        <v>3</v>
      </c>
    </row>
    <row r="2285" spans="1:4" x14ac:dyDescent="0.25">
      <c r="A2285" s="1">
        <f t="array" aca="1" ref="A2285" ca="1">OFFSET(INDEX(Boundary_1967_1978!$J$11:$J$4179,SMALL(IF(Boundary_1967_1978!$J$11:$J$4179&lt;&gt;"",ROW(Boundary_1967_1978!$J$11:$J$4179)-ROW(Boundary_1967_1978!$J$11)+1),ROWS(A$3:A2285))),0,-9,1,1)</f>
        <v>28258</v>
      </c>
      <c r="B2285">
        <f t="array" ref="B2285">INDEX(Boundary_1967_1978!$J$11:$J$4179,SMALL(IF(Boundary_1967_1978!$J$11:$J$4179&lt;&gt;"",ROW(Boundary_1967_1978!$J$11:$J$4179)-ROW(Boundary_1967_1978!$J$11)+1),ROWS(B$3:B2285)))</f>
        <v>3.9</v>
      </c>
      <c r="C2285" s="1">
        <f t="array" aca="1" ref="C2285" ca="1">OFFSET(INDEX(Boundary_1967_1978!$P$11:$P$4179,SMALL(IF(Boundary_1967_1978!$P$11:$P$4179&lt;&gt;"",ROW(Boundary_1967_1978!$P$11:$P$4179)-ROW(Boundary_1967_1978!$P$11)+1),ROWS(C$3:C2285))),0,-15,1,1)</f>
        <v>27572</v>
      </c>
      <c r="D2285">
        <f t="array" ref="D2285">INDEX(Boundary_1967_1978!$P$11:$P$4179,SMALL(IF(Boundary_1967_1978!$P$11:$P$4179&lt;&gt;"",ROW(Boundary_1967_1978!$P$11:$P$4179)-ROW(Boundary_1967_1978!$P$11)+1),ROWS(D$3:D2285)))</f>
        <v>0</v>
      </c>
    </row>
    <row r="2286" spans="1:4" x14ac:dyDescent="0.25">
      <c r="A2286" s="1">
        <f t="array" aca="1" ref="A2286" ca="1">OFFSET(INDEX(Boundary_1967_1978!$J$11:$J$4179,SMALL(IF(Boundary_1967_1978!$J$11:$J$4179&lt;&gt;"",ROW(Boundary_1967_1978!$J$11:$J$4179)-ROW(Boundary_1967_1978!$J$11)+1),ROWS(A$3:A2286))),0,-9,1,1)</f>
        <v>28259</v>
      </c>
      <c r="B2286">
        <f t="array" ref="B2286">INDEX(Boundary_1967_1978!$J$11:$J$4179,SMALL(IF(Boundary_1967_1978!$J$11:$J$4179&lt;&gt;"",ROW(Boundary_1967_1978!$J$11:$J$4179)-ROW(Boundary_1967_1978!$J$11)+1),ROWS(B$3:B2286)))</f>
        <v>6.1</v>
      </c>
      <c r="C2286" s="1">
        <f t="array" aca="1" ref="C2286" ca="1">OFFSET(INDEX(Boundary_1967_1978!$P$11:$P$4179,SMALL(IF(Boundary_1967_1978!$P$11:$P$4179&lt;&gt;"",ROW(Boundary_1967_1978!$P$11:$P$4179)-ROW(Boundary_1967_1978!$P$11)+1),ROWS(C$3:C2286))),0,-15,1,1)</f>
        <v>27573</v>
      </c>
      <c r="D2286">
        <f t="array" ref="D2286">INDEX(Boundary_1967_1978!$P$11:$P$4179,SMALL(IF(Boundary_1967_1978!$P$11:$P$4179&lt;&gt;"",ROW(Boundary_1967_1978!$P$11:$P$4179)-ROW(Boundary_1967_1978!$P$11)+1),ROWS(D$3:D2286)))</f>
        <v>0</v>
      </c>
    </row>
    <row r="2287" spans="1:4" x14ac:dyDescent="0.25">
      <c r="A2287" s="1">
        <f t="array" aca="1" ref="A2287" ca="1">OFFSET(INDEX(Boundary_1967_1978!$J$11:$J$4179,SMALL(IF(Boundary_1967_1978!$J$11:$J$4179&lt;&gt;"",ROW(Boundary_1967_1978!$J$11:$J$4179)-ROW(Boundary_1967_1978!$J$11)+1),ROWS(A$3:A2287))),0,-9,1,1)</f>
        <v>28260</v>
      </c>
      <c r="B2287">
        <f t="array" ref="B2287">INDEX(Boundary_1967_1978!$J$11:$J$4179,SMALL(IF(Boundary_1967_1978!$J$11:$J$4179&lt;&gt;"",ROW(Boundary_1967_1978!$J$11:$J$4179)-ROW(Boundary_1967_1978!$J$11)+1),ROWS(B$3:B2287)))</f>
        <v>4.8</v>
      </c>
      <c r="C2287" s="1">
        <f t="array" aca="1" ref="C2287" ca="1">OFFSET(INDEX(Boundary_1967_1978!$P$11:$P$4179,SMALL(IF(Boundary_1967_1978!$P$11:$P$4179&lt;&gt;"",ROW(Boundary_1967_1978!$P$11:$P$4179)-ROW(Boundary_1967_1978!$P$11)+1),ROWS(C$3:C2287))),0,-15,1,1)</f>
        <v>27574</v>
      </c>
      <c r="D2287">
        <f t="array" ref="D2287">INDEX(Boundary_1967_1978!$P$11:$P$4179,SMALL(IF(Boundary_1967_1978!$P$11:$P$4179&lt;&gt;"",ROW(Boundary_1967_1978!$P$11:$P$4179)-ROW(Boundary_1967_1978!$P$11)+1),ROWS(D$3:D2287)))</f>
        <v>0</v>
      </c>
    </row>
    <row r="2288" spans="1:4" x14ac:dyDescent="0.25">
      <c r="A2288" s="1">
        <f t="array" aca="1" ref="A2288" ca="1">OFFSET(INDEX(Boundary_1967_1978!$J$11:$J$4179,SMALL(IF(Boundary_1967_1978!$J$11:$J$4179&lt;&gt;"",ROW(Boundary_1967_1978!$J$11:$J$4179)-ROW(Boundary_1967_1978!$J$11)+1),ROWS(A$3:A2288))),0,-9,1,1)</f>
        <v>28261</v>
      </c>
      <c r="B2288">
        <f t="array" ref="B2288">INDEX(Boundary_1967_1978!$J$11:$J$4179,SMALL(IF(Boundary_1967_1978!$J$11:$J$4179&lt;&gt;"",ROW(Boundary_1967_1978!$J$11:$J$4179)-ROW(Boundary_1967_1978!$J$11)+1),ROWS(B$3:B2288)))</f>
        <v>4.7</v>
      </c>
      <c r="C2288" s="1">
        <f t="array" aca="1" ref="C2288" ca="1">OFFSET(INDEX(Boundary_1967_1978!$P$11:$P$4179,SMALL(IF(Boundary_1967_1978!$P$11:$P$4179&lt;&gt;"",ROW(Boundary_1967_1978!$P$11:$P$4179)-ROW(Boundary_1967_1978!$P$11)+1),ROWS(C$3:C2288))),0,-15,1,1)</f>
        <v>27575</v>
      </c>
      <c r="D2288">
        <f t="array" ref="D2288">INDEX(Boundary_1967_1978!$P$11:$P$4179,SMALL(IF(Boundary_1967_1978!$P$11:$P$4179&lt;&gt;"",ROW(Boundary_1967_1978!$P$11:$P$4179)-ROW(Boundary_1967_1978!$P$11)+1),ROWS(D$3:D2288)))</f>
        <v>0</v>
      </c>
    </row>
    <row r="2289" spans="1:4" x14ac:dyDescent="0.25">
      <c r="A2289" s="1">
        <f t="array" aca="1" ref="A2289" ca="1">OFFSET(INDEX(Boundary_1967_1978!$J$11:$J$4179,SMALL(IF(Boundary_1967_1978!$J$11:$J$4179&lt;&gt;"",ROW(Boundary_1967_1978!$J$11:$J$4179)-ROW(Boundary_1967_1978!$J$11)+1),ROWS(A$3:A2289))),0,-9,1,1)</f>
        <v>28262</v>
      </c>
      <c r="B2289">
        <f t="array" ref="B2289">INDEX(Boundary_1967_1978!$J$11:$J$4179,SMALL(IF(Boundary_1967_1978!$J$11:$J$4179&lt;&gt;"",ROW(Boundary_1967_1978!$J$11:$J$4179)-ROW(Boundary_1967_1978!$J$11)+1),ROWS(B$3:B2289)))</f>
        <v>7.2</v>
      </c>
      <c r="C2289" s="1">
        <f t="array" aca="1" ref="C2289" ca="1">OFFSET(INDEX(Boundary_1967_1978!$P$11:$P$4179,SMALL(IF(Boundary_1967_1978!$P$11:$P$4179&lt;&gt;"",ROW(Boundary_1967_1978!$P$11:$P$4179)-ROW(Boundary_1967_1978!$P$11)+1),ROWS(C$3:C2289))),0,-15,1,1)</f>
        <v>27576</v>
      </c>
      <c r="D2289">
        <f t="array" ref="D2289">INDEX(Boundary_1967_1978!$P$11:$P$4179,SMALL(IF(Boundary_1967_1978!$P$11:$P$4179&lt;&gt;"",ROW(Boundary_1967_1978!$P$11:$P$4179)-ROW(Boundary_1967_1978!$P$11)+1),ROWS(D$3:D2289)))</f>
        <v>3.8</v>
      </c>
    </row>
    <row r="2290" spans="1:4" x14ac:dyDescent="0.25">
      <c r="A2290" s="1">
        <f t="array" aca="1" ref="A2290" ca="1">OFFSET(INDEX(Boundary_1967_1978!$J$11:$J$4179,SMALL(IF(Boundary_1967_1978!$J$11:$J$4179&lt;&gt;"",ROW(Boundary_1967_1978!$J$11:$J$4179)-ROW(Boundary_1967_1978!$J$11)+1),ROWS(A$3:A2290))),0,-9,1,1)</f>
        <v>28263</v>
      </c>
      <c r="B2290">
        <f t="array" ref="B2290">INDEX(Boundary_1967_1978!$J$11:$J$4179,SMALL(IF(Boundary_1967_1978!$J$11:$J$4179&lt;&gt;"",ROW(Boundary_1967_1978!$J$11:$J$4179)-ROW(Boundary_1967_1978!$J$11)+1),ROWS(B$3:B2290)))</f>
        <v>10.3</v>
      </c>
      <c r="C2290" s="1">
        <f t="array" aca="1" ref="C2290" ca="1">OFFSET(INDEX(Boundary_1967_1978!$P$11:$P$4179,SMALL(IF(Boundary_1967_1978!$P$11:$P$4179&lt;&gt;"",ROW(Boundary_1967_1978!$P$11:$P$4179)-ROW(Boundary_1967_1978!$P$11)+1),ROWS(C$3:C2290))),0,-15,1,1)</f>
        <v>27577</v>
      </c>
      <c r="D2290">
        <f t="array" ref="D2290">INDEX(Boundary_1967_1978!$P$11:$P$4179,SMALL(IF(Boundary_1967_1978!$P$11:$P$4179&lt;&gt;"",ROW(Boundary_1967_1978!$P$11:$P$4179)-ROW(Boundary_1967_1978!$P$11)+1),ROWS(D$3:D2290)))</f>
        <v>0</v>
      </c>
    </row>
    <row r="2291" spans="1:4" x14ac:dyDescent="0.25">
      <c r="A2291" s="1">
        <f t="array" aca="1" ref="A2291" ca="1">OFFSET(INDEX(Boundary_1967_1978!$J$11:$J$4179,SMALL(IF(Boundary_1967_1978!$J$11:$J$4179&lt;&gt;"",ROW(Boundary_1967_1978!$J$11:$J$4179)-ROW(Boundary_1967_1978!$J$11)+1),ROWS(A$3:A2291))),0,-9,1,1)</f>
        <v>28264</v>
      </c>
      <c r="B2291">
        <f t="array" ref="B2291">INDEX(Boundary_1967_1978!$J$11:$J$4179,SMALL(IF(Boundary_1967_1978!$J$11:$J$4179&lt;&gt;"",ROW(Boundary_1967_1978!$J$11:$J$4179)-ROW(Boundary_1967_1978!$J$11)+1),ROWS(B$3:B2291)))</f>
        <v>9.1999999999999993</v>
      </c>
      <c r="C2291" s="1">
        <f t="array" aca="1" ref="C2291" ca="1">OFFSET(INDEX(Boundary_1967_1978!$P$11:$P$4179,SMALL(IF(Boundary_1967_1978!$P$11:$P$4179&lt;&gt;"",ROW(Boundary_1967_1978!$P$11:$P$4179)-ROW(Boundary_1967_1978!$P$11)+1),ROWS(C$3:C2291))),0,-15,1,1)</f>
        <v>27578</v>
      </c>
      <c r="D2291">
        <f t="array" ref="D2291">INDEX(Boundary_1967_1978!$P$11:$P$4179,SMALL(IF(Boundary_1967_1978!$P$11:$P$4179&lt;&gt;"",ROW(Boundary_1967_1978!$P$11:$P$4179)-ROW(Boundary_1967_1978!$P$11)+1),ROWS(D$3:D2291)))</f>
        <v>0</v>
      </c>
    </row>
    <row r="2292" spans="1:4" x14ac:dyDescent="0.25">
      <c r="A2292" s="1">
        <f t="array" aca="1" ref="A2292" ca="1">OFFSET(INDEX(Boundary_1967_1978!$J$11:$J$4179,SMALL(IF(Boundary_1967_1978!$J$11:$J$4179&lt;&gt;"",ROW(Boundary_1967_1978!$J$11:$J$4179)-ROW(Boundary_1967_1978!$J$11)+1),ROWS(A$3:A2292))),0,-9,1,1)</f>
        <v>28265</v>
      </c>
      <c r="B2292">
        <f t="array" ref="B2292">INDEX(Boundary_1967_1978!$J$11:$J$4179,SMALL(IF(Boundary_1967_1978!$J$11:$J$4179&lt;&gt;"",ROW(Boundary_1967_1978!$J$11:$J$4179)-ROW(Boundary_1967_1978!$J$11)+1),ROWS(B$3:B2292)))</f>
        <v>2</v>
      </c>
      <c r="C2292" s="1">
        <f t="array" aca="1" ref="C2292" ca="1">OFFSET(INDEX(Boundary_1967_1978!$P$11:$P$4179,SMALL(IF(Boundary_1967_1978!$P$11:$P$4179&lt;&gt;"",ROW(Boundary_1967_1978!$P$11:$P$4179)-ROW(Boundary_1967_1978!$P$11)+1),ROWS(C$3:C2292))),0,-15,1,1)</f>
        <v>27579</v>
      </c>
      <c r="D2292">
        <f t="array" ref="D2292">INDEX(Boundary_1967_1978!$P$11:$P$4179,SMALL(IF(Boundary_1967_1978!$P$11:$P$4179&lt;&gt;"",ROW(Boundary_1967_1978!$P$11:$P$4179)-ROW(Boundary_1967_1978!$P$11)+1),ROWS(D$3:D2292)))</f>
        <v>0</v>
      </c>
    </row>
    <row r="2293" spans="1:4" x14ac:dyDescent="0.25">
      <c r="A2293" s="1">
        <f t="array" aca="1" ref="A2293" ca="1">OFFSET(INDEX(Boundary_1967_1978!$J$11:$J$4179,SMALL(IF(Boundary_1967_1978!$J$11:$J$4179&lt;&gt;"",ROW(Boundary_1967_1978!$J$11:$J$4179)-ROW(Boundary_1967_1978!$J$11)+1),ROWS(A$3:A2293))),0,-9,1,1)</f>
        <v>28266</v>
      </c>
      <c r="B2293">
        <f t="array" ref="B2293">INDEX(Boundary_1967_1978!$J$11:$J$4179,SMALL(IF(Boundary_1967_1978!$J$11:$J$4179&lt;&gt;"",ROW(Boundary_1967_1978!$J$11:$J$4179)-ROW(Boundary_1967_1978!$J$11)+1),ROWS(B$3:B2293)))</f>
        <v>2.2000000000000002</v>
      </c>
      <c r="C2293" s="1">
        <f t="array" aca="1" ref="C2293" ca="1">OFFSET(INDEX(Boundary_1967_1978!$P$11:$P$4179,SMALL(IF(Boundary_1967_1978!$P$11:$P$4179&lt;&gt;"",ROW(Boundary_1967_1978!$P$11:$P$4179)-ROW(Boundary_1967_1978!$P$11)+1),ROWS(C$3:C2293))),0,-15,1,1)</f>
        <v>27580</v>
      </c>
      <c r="D2293">
        <f t="array" ref="D2293">INDEX(Boundary_1967_1978!$P$11:$P$4179,SMALL(IF(Boundary_1967_1978!$P$11:$P$4179&lt;&gt;"",ROW(Boundary_1967_1978!$P$11:$P$4179)-ROW(Boundary_1967_1978!$P$11)+1),ROWS(D$3:D2293)))</f>
        <v>0</v>
      </c>
    </row>
    <row r="2294" spans="1:4" x14ac:dyDescent="0.25">
      <c r="A2294" s="1">
        <f t="array" aca="1" ref="A2294" ca="1">OFFSET(INDEX(Boundary_1967_1978!$J$11:$J$4179,SMALL(IF(Boundary_1967_1978!$J$11:$J$4179&lt;&gt;"",ROW(Boundary_1967_1978!$J$11:$J$4179)-ROW(Boundary_1967_1978!$J$11)+1),ROWS(A$3:A2294))),0,-9,1,1)</f>
        <v>28267</v>
      </c>
      <c r="B2294">
        <f t="array" ref="B2294">INDEX(Boundary_1967_1978!$J$11:$J$4179,SMALL(IF(Boundary_1967_1978!$J$11:$J$4179&lt;&gt;"",ROW(Boundary_1967_1978!$J$11:$J$4179)-ROW(Boundary_1967_1978!$J$11)+1),ROWS(B$3:B2294)))</f>
        <v>-1.4</v>
      </c>
      <c r="C2294" s="1">
        <f t="array" aca="1" ref="C2294" ca="1">OFFSET(INDEX(Boundary_1967_1978!$P$11:$P$4179,SMALL(IF(Boundary_1967_1978!$P$11:$P$4179&lt;&gt;"",ROW(Boundary_1967_1978!$P$11:$P$4179)-ROW(Boundary_1967_1978!$P$11)+1),ROWS(C$3:C2294))),0,-15,1,1)</f>
        <v>27581</v>
      </c>
      <c r="D2294">
        <f t="array" ref="D2294">INDEX(Boundary_1967_1978!$P$11:$P$4179,SMALL(IF(Boundary_1967_1978!$P$11:$P$4179&lt;&gt;"",ROW(Boundary_1967_1978!$P$11:$P$4179)-ROW(Boundary_1967_1978!$P$11)+1),ROWS(D$3:D2294)))</f>
        <v>0</v>
      </c>
    </row>
    <row r="2295" spans="1:4" x14ac:dyDescent="0.25">
      <c r="A2295" s="1">
        <f t="array" aca="1" ref="A2295" ca="1">OFFSET(INDEX(Boundary_1967_1978!$J$11:$J$4179,SMALL(IF(Boundary_1967_1978!$J$11:$J$4179&lt;&gt;"",ROW(Boundary_1967_1978!$J$11:$J$4179)-ROW(Boundary_1967_1978!$J$11)+1),ROWS(A$3:A2295))),0,-9,1,1)</f>
        <v>28268</v>
      </c>
      <c r="B2295">
        <f t="array" ref="B2295">INDEX(Boundary_1967_1978!$J$11:$J$4179,SMALL(IF(Boundary_1967_1978!$J$11:$J$4179&lt;&gt;"",ROW(Boundary_1967_1978!$J$11:$J$4179)-ROW(Boundary_1967_1978!$J$11)+1),ROWS(B$3:B2295)))</f>
        <v>5.6</v>
      </c>
      <c r="C2295" s="1">
        <f t="array" aca="1" ref="C2295" ca="1">OFFSET(INDEX(Boundary_1967_1978!$P$11:$P$4179,SMALL(IF(Boundary_1967_1978!$P$11:$P$4179&lt;&gt;"",ROW(Boundary_1967_1978!$P$11:$P$4179)-ROW(Boundary_1967_1978!$P$11)+1),ROWS(C$3:C2295))),0,-15,1,1)</f>
        <v>27582</v>
      </c>
      <c r="D2295">
        <f t="array" ref="D2295">INDEX(Boundary_1967_1978!$P$11:$P$4179,SMALL(IF(Boundary_1967_1978!$P$11:$P$4179&lt;&gt;"",ROW(Boundary_1967_1978!$P$11:$P$4179)-ROW(Boundary_1967_1978!$P$11)+1),ROWS(D$3:D2295)))</f>
        <v>0</v>
      </c>
    </row>
    <row r="2296" spans="1:4" x14ac:dyDescent="0.25">
      <c r="A2296" s="1">
        <f t="array" aca="1" ref="A2296" ca="1">OFFSET(INDEX(Boundary_1967_1978!$J$11:$J$4179,SMALL(IF(Boundary_1967_1978!$J$11:$J$4179&lt;&gt;"",ROW(Boundary_1967_1978!$J$11:$J$4179)-ROW(Boundary_1967_1978!$J$11)+1),ROWS(A$3:A2296))),0,-9,1,1)</f>
        <v>28269</v>
      </c>
      <c r="B2296">
        <f t="array" ref="B2296">INDEX(Boundary_1967_1978!$J$11:$J$4179,SMALL(IF(Boundary_1967_1978!$J$11:$J$4179&lt;&gt;"",ROW(Boundary_1967_1978!$J$11:$J$4179)-ROW(Boundary_1967_1978!$J$11)+1),ROWS(B$3:B2296)))</f>
        <v>2.2000000000000002</v>
      </c>
      <c r="C2296" s="1">
        <f t="array" aca="1" ref="C2296" ca="1">OFFSET(INDEX(Boundary_1967_1978!$P$11:$P$4179,SMALL(IF(Boundary_1967_1978!$P$11:$P$4179&lt;&gt;"",ROW(Boundary_1967_1978!$P$11:$P$4179)-ROW(Boundary_1967_1978!$P$11)+1),ROWS(C$3:C2296))),0,-15,1,1)</f>
        <v>27583</v>
      </c>
      <c r="D2296">
        <f t="array" ref="D2296">INDEX(Boundary_1967_1978!$P$11:$P$4179,SMALL(IF(Boundary_1967_1978!$P$11:$P$4179&lt;&gt;"",ROW(Boundary_1967_1978!$P$11:$P$4179)-ROW(Boundary_1967_1978!$P$11)+1),ROWS(D$3:D2296)))</f>
        <v>0</v>
      </c>
    </row>
    <row r="2297" spans="1:4" x14ac:dyDescent="0.25">
      <c r="A2297" s="1">
        <f t="array" aca="1" ref="A2297" ca="1">OFFSET(INDEX(Boundary_1967_1978!$J$11:$J$4179,SMALL(IF(Boundary_1967_1978!$J$11:$J$4179&lt;&gt;"",ROW(Boundary_1967_1978!$J$11:$J$4179)-ROW(Boundary_1967_1978!$J$11)+1),ROWS(A$3:A2297))),0,-9,1,1)</f>
        <v>28270</v>
      </c>
      <c r="B2297">
        <f t="array" ref="B2297">INDEX(Boundary_1967_1978!$J$11:$J$4179,SMALL(IF(Boundary_1967_1978!$J$11:$J$4179&lt;&gt;"",ROW(Boundary_1967_1978!$J$11:$J$4179)-ROW(Boundary_1967_1978!$J$11)+1),ROWS(B$3:B2297)))</f>
        <v>5</v>
      </c>
      <c r="C2297" s="1">
        <f t="array" aca="1" ref="C2297" ca="1">OFFSET(INDEX(Boundary_1967_1978!$P$11:$P$4179,SMALL(IF(Boundary_1967_1978!$P$11:$P$4179&lt;&gt;"",ROW(Boundary_1967_1978!$P$11:$P$4179)-ROW(Boundary_1967_1978!$P$11)+1),ROWS(C$3:C2297))),0,-15,1,1)</f>
        <v>27584</v>
      </c>
      <c r="D2297">
        <f t="array" ref="D2297">INDEX(Boundary_1967_1978!$P$11:$P$4179,SMALL(IF(Boundary_1967_1978!$P$11:$P$4179&lt;&gt;"",ROW(Boundary_1967_1978!$P$11:$P$4179)-ROW(Boundary_1967_1978!$P$11)+1),ROWS(D$3:D2297)))</f>
        <v>0</v>
      </c>
    </row>
    <row r="2298" spans="1:4" x14ac:dyDescent="0.25">
      <c r="A2298" s="1">
        <f t="array" aca="1" ref="A2298" ca="1">OFFSET(INDEX(Boundary_1967_1978!$J$11:$J$4179,SMALL(IF(Boundary_1967_1978!$J$11:$J$4179&lt;&gt;"",ROW(Boundary_1967_1978!$J$11:$J$4179)-ROW(Boundary_1967_1978!$J$11)+1),ROWS(A$3:A2298))),0,-9,1,1)</f>
        <v>28271</v>
      </c>
      <c r="B2298">
        <f t="array" ref="B2298">INDEX(Boundary_1967_1978!$J$11:$J$4179,SMALL(IF(Boundary_1967_1978!$J$11:$J$4179&lt;&gt;"",ROW(Boundary_1967_1978!$J$11:$J$4179)-ROW(Boundary_1967_1978!$J$11)+1),ROWS(B$3:B2298)))</f>
        <v>3.1</v>
      </c>
      <c r="C2298" s="1">
        <f t="array" aca="1" ref="C2298" ca="1">OFFSET(INDEX(Boundary_1967_1978!$P$11:$P$4179,SMALL(IF(Boundary_1967_1978!$P$11:$P$4179&lt;&gt;"",ROW(Boundary_1967_1978!$P$11:$P$4179)-ROW(Boundary_1967_1978!$P$11)+1),ROWS(C$3:C2298))),0,-15,1,1)</f>
        <v>27585</v>
      </c>
      <c r="D2298">
        <f t="array" ref="D2298">INDEX(Boundary_1967_1978!$P$11:$P$4179,SMALL(IF(Boundary_1967_1978!$P$11:$P$4179&lt;&gt;"",ROW(Boundary_1967_1978!$P$11:$P$4179)-ROW(Boundary_1967_1978!$P$11)+1),ROWS(D$3:D2298)))</f>
        <v>0</v>
      </c>
    </row>
    <row r="2299" spans="1:4" x14ac:dyDescent="0.25">
      <c r="A2299" s="1">
        <f t="array" aca="1" ref="A2299" ca="1">OFFSET(INDEX(Boundary_1967_1978!$J$11:$J$4179,SMALL(IF(Boundary_1967_1978!$J$11:$J$4179&lt;&gt;"",ROW(Boundary_1967_1978!$J$11:$J$4179)-ROW(Boundary_1967_1978!$J$11)+1),ROWS(A$3:A2299))),0,-9,1,1)</f>
        <v>28272</v>
      </c>
      <c r="B2299">
        <f t="array" ref="B2299">INDEX(Boundary_1967_1978!$J$11:$J$4179,SMALL(IF(Boundary_1967_1978!$J$11:$J$4179&lt;&gt;"",ROW(Boundary_1967_1978!$J$11:$J$4179)-ROW(Boundary_1967_1978!$J$11)+1),ROWS(B$3:B2299)))</f>
        <v>4.2</v>
      </c>
      <c r="C2299" s="1">
        <f t="array" aca="1" ref="C2299" ca="1">OFFSET(INDEX(Boundary_1967_1978!$P$11:$P$4179,SMALL(IF(Boundary_1967_1978!$P$11:$P$4179&lt;&gt;"",ROW(Boundary_1967_1978!$P$11:$P$4179)-ROW(Boundary_1967_1978!$P$11)+1),ROWS(C$3:C2299))),0,-15,1,1)</f>
        <v>27586</v>
      </c>
      <c r="D2299">
        <f t="array" ref="D2299">INDEX(Boundary_1967_1978!$P$11:$P$4179,SMALL(IF(Boundary_1967_1978!$P$11:$P$4179&lt;&gt;"",ROW(Boundary_1967_1978!$P$11:$P$4179)-ROW(Boundary_1967_1978!$P$11)+1),ROWS(D$3:D2299)))</f>
        <v>0</v>
      </c>
    </row>
    <row r="2300" spans="1:4" x14ac:dyDescent="0.25">
      <c r="A2300" s="1">
        <f t="array" aca="1" ref="A2300" ca="1">OFFSET(INDEX(Boundary_1967_1978!$J$11:$J$4179,SMALL(IF(Boundary_1967_1978!$J$11:$J$4179&lt;&gt;"",ROW(Boundary_1967_1978!$J$11:$J$4179)-ROW(Boundary_1967_1978!$J$11)+1),ROWS(A$3:A2300))),0,-9,1,1)</f>
        <v>28273</v>
      </c>
      <c r="B2300">
        <f t="array" ref="B2300">INDEX(Boundary_1967_1978!$J$11:$J$4179,SMALL(IF(Boundary_1967_1978!$J$11:$J$4179&lt;&gt;"",ROW(Boundary_1967_1978!$J$11:$J$4179)-ROW(Boundary_1967_1978!$J$11)+1),ROWS(B$3:B2300)))</f>
        <v>5.9</v>
      </c>
      <c r="C2300" s="1">
        <f t="array" aca="1" ref="C2300" ca="1">OFFSET(INDEX(Boundary_1967_1978!$P$11:$P$4179,SMALL(IF(Boundary_1967_1978!$P$11:$P$4179&lt;&gt;"",ROW(Boundary_1967_1978!$P$11:$P$4179)-ROW(Boundary_1967_1978!$P$11)+1),ROWS(C$3:C2300))),0,-15,1,1)</f>
        <v>27587</v>
      </c>
      <c r="D2300">
        <f t="array" ref="D2300">INDEX(Boundary_1967_1978!$P$11:$P$4179,SMALL(IF(Boundary_1967_1978!$P$11:$P$4179&lt;&gt;"",ROW(Boundary_1967_1978!$P$11:$P$4179)-ROW(Boundary_1967_1978!$P$11)+1),ROWS(D$3:D2300)))</f>
        <v>0</v>
      </c>
    </row>
    <row r="2301" spans="1:4" x14ac:dyDescent="0.25">
      <c r="A2301" s="1">
        <f t="array" aca="1" ref="A2301" ca="1">OFFSET(INDEX(Boundary_1967_1978!$J$11:$J$4179,SMALL(IF(Boundary_1967_1978!$J$11:$J$4179&lt;&gt;"",ROW(Boundary_1967_1978!$J$11:$J$4179)-ROW(Boundary_1967_1978!$J$11)+1),ROWS(A$3:A2301))),0,-9,1,1)</f>
        <v>28274</v>
      </c>
      <c r="B2301">
        <f t="array" ref="B2301">INDEX(Boundary_1967_1978!$J$11:$J$4179,SMALL(IF(Boundary_1967_1978!$J$11:$J$4179&lt;&gt;"",ROW(Boundary_1967_1978!$J$11:$J$4179)-ROW(Boundary_1967_1978!$J$11)+1),ROWS(B$3:B2301)))</f>
        <v>11.7</v>
      </c>
      <c r="C2301" s="1">
        <f t="array" aca="1" ref="C2301" ca="1">OFFSET(INDEX(Boundary_1967_1978!$P$11:$P$4179,SMALL(IF(Boundary_1967_1978!$P$11:$P$4179&lt;&gt;"",ROW(Boundary_1967_1978!$P$11:$P$4179)-ROW(Boundary_1967_1978!$P$11)+1),ROWS(C$3:C2301))),0,-15,1,1)</f>
        <v>27588</v>
      </c>
      <c r="D2301">
        <f t="array" ref="D2301">INDEX(Boundary_1967_1978!$P$11:$P$4179,SMALL(IF(Boundary_1967_1978!$P$11:$P$4179&lt;&gt;"",ROW(Boundary_1967_1978!$P$11:$P$4179)-ROW(Boundary_1967_1978!$P$11)+1),ROWS(D$3:D2301)))</f>
        <v>1</v>
      </c>
    </row>
    <row r="2302" spans="1:4" x14ac:dyDescent="0.25">
      <c r="A2302" s="1">
        <f t="array" aca="1" ref="A2302" ca="1">OFFSET(INDEX(Boundary_1967_1978!$J$11:$J$4179,SMALL(IF(Boundary_1967_1978!$J$11:$J$4179&lt;&gt;"",ROW(Boundary_1967_1978!$J$11:$J$4179)-ROW(Boundary_1967_1978!$J$11)+1),ROWS(A$3:A2302))),0,-9,1,1)</f>
        <v>28275</v>
      </c>
      <c r="B2302">
        <f t="array" ref="B2302">INDEX(Boundary_1967_1978!$J$11:$J$4179,SMALL(IF(Boundary_1967_1978!$J$11:$J$4179&lt;&gt;"",ROW(Boundary_1967_1978!$J$11:$J$4179)-ROW(Boundary_1967_1978!$J$11)+1),ROWS(B$3:B2302)))</f>
        <v>10.6</v>
      </c>
      <c r="C2302" s="1">
        <f t="array" aca="1" ref="C2302" ca="1">OFFSET(INDEX(Boundary_1967_1978!$P$11:$P$4179,SMALL(IF(Boundary_1967_1978!$P$11:$P$4179&lt;&gt;"",ROW(Boundary_1967_1978!$P$11:$P$4179)-ROW(Boundary_1967_1978!$P$11)+1),ROWS(C$3:C2302))),0,-15,1,1)</f>
        <v>27589</v>
      </c>
      <c r="D2302">
        <f t="array" ref="D2302">INDEX(Boundary_1967_1978!$P$11:$P$4179,SMALL(IF(Boundary_1967_1978!$P$11:$P$4179&lt;&gt;"",ROW(Boundary_1967_1978!$P$11:$P$4179)-ROW(Boundary_1967_1978!$P$11)+1),ROWS(D$3:D2302)))</f>
        <v>0.5</v>
      </c>
    </row>
    <row r="2303" spans="1:4" x14ac:dyDescent="0.25">
      <c r="A2303" s="1">
        <f t="array" aca="1" ref="A2303" ca="1">OFFSET(INDEX(Boundary_1967_1978!$J$11:$J$4179,SMALL(IF(Boundary_1967_1978!$J$11:$J$4179&lt;&gt;"",ROW(Boundary_1967_1978!$J$11:$J$4179)-ROW(Boundary_1967_1978!$J$11)+1),ROWS(A$3:A2303))),0,-9,1,1)</f>
        <v>28276</v>
      </c>
      <c r="B2303">
        <f t="array" ref="B2303">INDEX(Boundary_1967_1978!$J$11:$J$4179,SMALL(IF(Boundary_1967_1978!$J$11:$J$4179&lt;&gt;"",ROW(Boundary_1967_1978!$J$11:$J$4179)-ROW(Boundary_1967_1978!$J$11)+1),ROWS(B$3:B2303)))</f>
        <v>10.6</v>
      </c>
      <c r="C2303" s="1">
        <f t="array" aca="1" ref="C2303" ca="1">OFFSET(INDEX(Boundary_1967_1978!$P$11:$P$4179,SMALL(IF(Boundary_1967_1978!$P$11:$P$4179&lt;&gt;"",ROW(Boundary_1967_1978!$P$11:$P$4179)-ROW(Boundary_1967_1978!$P$11)+1),ROWS(C$3:C2303))),0,-15,1,1)</f>
        <v>27590</v>
      </c>
      <c r="D2303">
        <f t="array" ref="D2303">INDEX(Boundary_1967_1978!$P$11:$P$4179,SMALL(IF(Boundary_1967_1978!$P$11:$P$4179&lt;&gt;"",ROW(Boundary_1967_1978!$P$11:$P$4179)-ROW(Boundary_1967_1978!$P$11)+1),ROWS(D$3:D2303)))</f>
        <v>0.8</v>
      </c>
    </row>
    <row r="2304" spans="1:4" x14ac:dyDescent="0.25">
      <c r="A2304" s="1">
        <f t="array" aca="1" ref="A2304" ca="1">OFFSET(INDEX(Boundary_1967_1978!$J$11:$J$4179,SMALL(IF(Boundary_1967_1978!$J$11:$J$4179&lt;&gt;"",ROW(Boundary_1967_1978!$J$11:$J$4179)-ROW(Boundary_1967_1978!$J$11)+1),ROWS(A$3:A2304))),0,-9,1,1)</f>
        <v>28307</v>
      </c>
      <c r="B2304">
        <f t="array" ref="B2304">INDEX(Boundary_1967_1978!$J$11:$J$4179,SMALL(IF(Boundary_1967_1978!$J$11:$J$4179&lt;&gt;"",ROW(Boundary_1967_1978!$J$11:$J$4179)-ROW(Boundary_1967_1978!$J$11)+1),ROWS(B$3:B2304)))</f>
        <v>9</v>
      </c>
      <c r="C2304" s="1">
        <f t="array" aca="1" ref="C2304" ca="1">OFFSET(INDEX(Boundary_1967_1978!$P$11:$P$4179,SMALL(IF(Boundary_1967_1978!$P$11:$P$4179&lt;&gt;"",ROW(Boundary_1967_1978!$P$11:$P$4179)-ROW(Boundary_1967_1978!$P$11)+1),ROWS(C$3:C2304))),0,-15,1,1)</f>
        <v>27591</v>
      </c>
      <c r="D2304">
        <f t="array" ref="D2304">INDEX(Boundary_1967_1978!$P$11:$P$4179,SMALL(IF(Boundary_1967_1978!$P$11:$P$4179&lt;&gt;"",ROW(Boundary_1967_1978!$P$11:$P$4179)-ROW(Boundary_1967_1978!$P$11)+1),ROWS(D$3:D2304)))</f>
        <v>0</v>
      </c>
    </row>
    <row r="2305" spans="1:4" x14ac:dyDescent="0.25">
      <c r="A2305" s="1">
        <f t="array" aca="1" ref="A2305" ca="1">OFFSET(INDEX(Boundary_1967_1978!$J$11:$J$4179,SMALL(IF(Boundary_1967_1978!$J$11:$J$4179&lt;&gt;"",ROW(Boundary_1967_1978!$J$11:$J$4179)-ROW(Boundary_1967_1978!$J$11)+1),ROWS(A$3:A2305))),0,-9,1,1)</f>
        <v>28308</v>
      </c>
      <c r="B2305">
        <f t="array" ref="B2305">INDEX(Boundary_1967_1978!$J$11:$J$4179,SMALL(IF(Boundary_1967_1978!$J$11:$J$4179&lt;&gt;"",ROW(Boundary_1967_1978!$J$11:$J$4179)-ROW(Boundary_1967_1978!$J$11)+1),ROWS(B$3:B2305)))</f>
        <v>3.9</v>
      </c>
      <c r="C2305" s="1">
        <f t="array" aca="1" ref="C2305" ca="1">OFFSET(INDEX(Boundary_1967_1978!$P$11:$P$4179,SMALL(IF(Boundary_1967_1978!$P$11:$P$4179&lt;&gt;"",ROW(Boundary_1967_1978!$P$11:$P$4179)-ROW(Boundary_1967_1978!$P$11)+1),ROWS(C$3:C2305))),0,-15,1,1)</f>
        <v>27592</v>
      </c>
      <c r="D2305">
        <f t="array" ref="D2305">INDEX(Boundary_1967_1978!$P$11:$P$4179,SMALL(IF(Boundary_1967_1978!$P$11:$P$4179&lt;&gt;"",ROW(Boundary_1967_1978!$P$11:$P$4179)-ROW(Boundary_1967_1978!$P$11)+1),ROWS(D$3:D2305)))</f>
        <v>0</v>
      </c>
    </row>
    <row r="2306" spans="1:4" x14ac:dyDescent="0.25">
      <c r="A2306" s="1">
        <f t="array" aca="1" ref="A2306" ca="1">OFFSET(INDEX(Boundary_1967_1978!$J$11:$J$4179,SMALL(IF(Boundary_1967_1978!$J$11:$J$4179&lt;&gt;"",ROW(Boundary_1967_1978!$J$11:$J$4179)-ROW(Boundary_1967_1978!$J$11)+1),ROWS(A$3:A2306))),0,-9,1,1)</f>
        <v>28309</v>
      </c>
      <c r="B2306">
        <f t="array" ref="B2306">INDEX(Boundary_1967_1978!$J$11:$J$4179,SMALL(IF(Boundary_1967_1978!$J$11:$J$4179&lt;&gt;"",ROW(Boundary_1967_1978!$J$11:$J$4179)-ROW(Boundary_1967_1978!$J$11)+1),ROWS(B$3:B2306)))</f>
        <v>4.5</v>
      </c>
      <c r="C2306" s="1">
        <f t="array" aca="1" ref="C2306" ca="1">OFFSET(INDEX(Boundary_1967_1978!$P$11:$P$4179,SMALL(IF(Boundary_1967_1978!$P$11:$P$4179&lt;&gt;"",ROW(Boundary_1967_1978!$P$11:$P$4179)-ROW(Boundary_1967_1978!$P$11)+1),ROWS(C$3:C2306))),0,-15,1,1)</f>
        <v>27593</v>
      </c>
      <c r="D2306">
        <f t="array" ref="D2306">INDEX(Boundary_1967_1978!$P$11:$P$4179,SMALL(IF(Boundary_1967_1978!$P$11:$P$4179&lt;&gt;"",ROW(Boundary_1967_1978!$P$11:$P$4179)-ROW(Boundary_1967_1978!$P$11)+1),ROWS(D$3:D2306)))</f>
        <v>0</v>
      </c>
    </row>
    <row r="2307" spans="1:4" x14ac:dyDescent="0.25">
      <c r="A2307" s="1">
        <f t="array" aca="1" ref="A2307" ca="1">OFFSET(INDEX(Boundary_1967_1978!$J$11:$J$4179,SMALL(IF(Boundary_1967_1978!$J$11:$J$4179&lt;&gt;"",ROW(Boundary_1967_1978!$J$11:$J$4179)-ROW(Boundary_1967_1978!$J$11)+1),ROWS(A$3:A2307))),0,-9,1,1)</f>
        <v>28310</v>
      </c>
      <c r="B2307">
        <f t="array" ref="B2307">INDEX(Boundary_1967_1978!$J$11:$J$4179,SMALL(IF(Boundary_1967_1978!$J$11:$J$4179&lt;&gt;"",ROW(Boundary_1967_1978!$J$11:$J$4179)-ROW(Boundary_1967_1978!$J$11)+1),ROWS(B$3:B2307)))</f>
        <v>8.1</v>
      </c>
      <c r="C2307" s="1">
        <f t="array" aca="1" ref="C2307" ca="1">OFFSET(INDEX(Boundary_1967_1978!$P$11:$P$4179,SMALL(IF(Boundary_1967_1978!$P$11:$P$4179&lt;&gt;"",ROW(Boundary_1967_1978!$P$11:$P$4179)-ROW(Boundary_1967_1978!$P$11)+1),ROWS(C$3:C2307))),0,-15,1,1)</f>
        <v>27594</v>
      </c>
      <c r="D2307">
        <f t="array" ref="D2307">INDEX(Boundary_1967_1978!$P$11:$P$4179,SMALL(IF(Boundary_1967_1978!$P$11:$P$4179&lt;&gt;"",ROW(Boundary_1967_1978!$P$11:$P$4179)-ROW(Boundary_1967_1978!$P$11)+1),ROWS(D$3:D2307)))</f>
        <v>0</v>
      </c>
    </row>
    <row r="2308" spans="1:4" x14ac:dyDescent="0.25">
      <c r="A2308" s="1">
        <f t="array" aca="1" ref="A2308" ca="1">OFFSET(INDEX(Boundary_1967_1978!$J$11:$J$4179,SMALL(IF(Boundary_1967_1978!$J$11:$J$4179&lt;&gt;"",ROW(Boundary_1967_1978!$J$11:$J$4179)-ROW(Boundary_1967_1978!$J$11)+1),ROWS(A$3:A2308))),0,-9,1,1)</f>
        <v>28311</v>
      </c>
      <c r="B2308">
        <f t="array" ref="B2308">INDEX(Boundary_1967_1978!$J$11:$J$4179,SMALL(IF(Boundary_1967_1978!$J$11:$J$4179&lt;&gt;"",ROW(Boundary_1967_1978!$J$11:$J$4179)-ROW(Boundary_1967_1978!$J$11)+1),ROWS(B$3:B2308)))</f>
        <v>10</v>
      </c>
      <c r="C2308" s="1">
        <f t="array" aca="1" ref="C2308" ca="1">OFFSET(INDEX(Boundary_1967_1978!$P$11:$P$4179,SMALL(IF(Boundary_1967_1978!$P$11:$P$4179&lt;&gt;"",ROW(Boundary_1967_1978!$P$11:$P$4179)-ROW(Boundary_1967_1978!$P$11)+1),ROWS(C$3:C2308))),0,-15,1,1)</f>
        <v>27595</v>
      </c>
      <c r="D2308">
        <f t="array" ref="D2308">INDEX(Boundary_1967_1978!$P$11:$P$4179,SMALL(IF(Boundary_1967_1978!$P$11:$P$4179&lt;&gt;"",ROW(Boundary_1967_1978!$P$11:$P$4179)-ROW(Boundary_1967_1978!$P$11)+1),ROWS(D$3:D2308)))</f>
        <v>21.1</v>
      </c>
    </row>
    <row r="2309" spans="1:4" x14ac:dyDescent="0.25">
      <c r="A2309" s="1">
        <f t="array" aca="1" ref="A2309" ca="1">OFFSET(INDEX(Boundary_1967_1978!$J$11:$J$4179,SMALL(IF(Boundary_1967_1978!$J$11:$J$4179&lt;&gt;"",ROW(Boundary_1967_1978!$J$11:$J$4179)-ROW(Boundary_1967_1978!$J$11)+1),ROWS(A$3:A2309))),0,-9,1,1)</f>
        <v>28312</v>
      </c>
      <c r="B2309">
        <f t="array" ref="B2309">INDEX(Boundary_1967_1978!$J$11:$J$4179,SMALL(IF(Boundary_1967_1978!$J$11:$J$4179&lt;&gt;"",ROW(Boundary_1967_1978!$J$11:$J$4179)-ROW(Boundary_1967_1978!$J$11)+1),ROWS(B$3:B2309)))</f>
        <v>13.1</v>
      </c>
      <c r="C2309" s="1">
        <f t="array" aca="1" ref="C2309" ca="1">OFFSET(INDEX(Boundary_1967_1978!$P$11:$P$4179,SMALL(IF(Boundary_1967_1978!$P$11:$P$4179&lt;&gt;"",ROW(Boundary_1967_1978!$P$11:$P$4179)-ROW(Boundary_1967_1978!$P$11)+1),ROWS(C$3:C2309))),0,-15,1,1)</f>
        <v>27596</v>
      </c>
      <c r="D2309">
        <f t="array" ref="D2309">INDEX(Boundary_1967_1978!$P$11:$P$4179,SMALL(IF(Boundary_1967_1978!$P$11:$P$4179&lt;&gt;"",ROW(Boundary_1967_1978!$P$11:$P$4179)-ROW(Boundary_1967_1978!$P$11)+1),ROWS(D$3:D2309)))</f>
        <v>1.5</v>
      </c>
    </row>
    <row r="2310" spans="1:4" x14ac:dyDescent="0.25">
      <c r="A2310" s="1">
        <f t="array" aca="1" ref="A2310" ca="1">OFFSET(INDEX(Boundary_1967_1978!$J$11:$J$4179,SMALL(IF(Boundary_1967_1978!$J$11:$J$4179&lt;&gt;"",ROW(Boundary_1967_1978!$J$11:$J$4179)-ROW(Boundary_1967_1978!$J$11)+1),ROWS(A$3:A2310))),0,-9,1,1)</f>
        <v>28313</v>
      </c>
      <c r="B2310">
        <f t="array" ref="B2310">INDEX(Boundary_1967_1978!$J$11:$J$4179,SMALL(IF(Boundary_1967_1978!$J$11:$J$4179&lt;&gt;"",ROW(Boundary_1967_1978!$J$11:$J$4179)-ROW(Boundary_1967_1978!$J$11)+1),ROWS(B$3:B2310)))</f>
        <v>15.6</v>
      </c>
      <c r="C2310" s="1">
        <f t="array" aca="1" ref="C2310" ca="1">OFFSET(INDEX(Boundary_1967_1978!$P$11:$P$4179,SMALL(IF(Boundary_1967_1978!$P$11:$P$4179&lt;&gt;"",ROW(Boundary_1967_1978!$P$11:$P$4179)-ROW(Boundary_1967_1978!$P$11)+1),ROWS(C$3:C2310))),0,-15,1,1)</f>
        <v>27597</v>
      </c>
      <c r="D2310">
        <f t="array" ref="D2310">INDEX(Boundary_1967_1978!$P$11:$P$4179,SMALL(IF(Boundary_1967_1978!$P$11:$P$4179&lt;&gt;"",ROW(Boundary_1967_1978!$P$11:$P$4179)-ROW(Boundary_1967_1978!$P$11)+1),ROWS(D$3:D2310)))</f>
        <v>0</v>
      </c>
    </row>
    <row r="2311" spans="1:4" x14ac:dyDescent="0.25">
      <c r="A2311" s="1">
        <f t="array" aca="1" ref="A2311" ca="1">OFFSET(INDEX(Boundary_1967_1978!$J$11:$J$4179,SMALL(IF(Boundary_1967_1978!$J$11:$J$4179&lt;&gt;"",ROW(Boundary_1967_1978!$J$11:$J$4179)-ROW(Boundary_1967_1978!$J$11)+1),ROWS(A$3:A2311))),0,-9,1,1)</f>
        <v>28314</v>
      </c>
      <c r="B2311">
        <f t="array" ref="B2311">INDEX(Boundary_1967_1978!$J$11:$J$4179,SMALL(IF(Boundary_1967_1978!$J$11:$J$4179&lt;&gt;"",ROW(Boundary_1967_1978!$J$11:$J$4179)-ROW(Boundary_1967_1978!$J$11)+1),ROWS(B$3:B2311)))</f>
        <v>15.3</v>
      </c>
      <c r="C2311" s="1">
        <f t="array" aca="1" ref="C2311" ca="1">OFFSET(INDEX(Boundary_1967_1978!$P$11:$P$4179,SMALL(IF(Boundary_1967_1978!$P$11:$P$4179&lt;&gt;"",ROW(Boundary_1967_1978!$P$11:$P$4179)-ROW(Boundary_1967_1978!$P$11)+1),ROWS(C$3:C2311))),0,-15,1,1)</f>
        <v>27598</v>
      </c>
      <c r="D2311">
        <f t="array" ref="D2311">INDEX(Boundary_1967_1978!$P$11:$P$4179,SMALL(IF(Boundary_1967_1978!$P$11:$P$4179&lt;&gt;"",ROW(Boundary_1967_1978!$P$11:$P$4179)-ROW(Boundary_1967_1978!$P$11)+1),ROWS(D$3:D2311)))</f>
        <v>0</v>
      </c>
    </row>
    <row r="2312" spans="1:4" x14ac:dyDescent="0.25">
      <c r="A2312" s="1">
        <f t="array" aca="1" ref="A2312" ca="1">OFFSET(INDEX(Boundary_1967_1978!$J$11:$J$4179,SMALL(IF(Boundary_1967_1978!$J$11:$J$4179&lt;&gt;"",ROW(Boundary_1967_1978!$J$11:$J$4179)-ROW(Boundary_1967_1978!$J$11)+1),ROWS(A$3:A2312))),0,-9,1,1)</f>
        <v>28315</v>
      </c>
      <c r="B2312">
        <f t="array" ref="B2312">INDEX(Boundary_1967_1978!$J$11:$J$4179,SMALL(IF(Boundary_1967_1978!$J$11:$J$4179&lt;&gt;"",ROW(Boundary_1967_1978!$J$11:$J$4179)-ROW(Boundary_1967_1978!$J$11)+1),ROWS(B$3:B2312)))</f>
        <v>14.5</v>
      </c>
      <c r="C2312" s="1">
        <f t="array" aca="1" ref="C2312" ca="1">OFFSET(INDEX(Boundary_1967_1978!$P$11:$P$4179,SMALL(IF(Boundary_1967_1978!$P$11:$P$4179&lt;&gt;"",ROW(Boundary_1967_1978!$P$11:$P$4179)-ROW(Boundary_1967_1978!$P$11)+1),ROWS(C$3:C2312))),0,-15,1,1)</f>
        <v>27599</v>
      </c>
      <c r="D2312">
        <f t="array" ref="D2312">INDEX(Boundary_1967_1978!$P$11:$P$4179,SMALL(IF(Boundary_1967_1978!$P$11:$P$4179&lt;&gt;"",ROW(Boundary_1967_1978!$P$11:$P$4179)-ROW(Boundary_1967_1978!$P$11)+1),ROWS(D$3:D2312)))</f>
        <v>10.4</v>
      </c>
    </row>
    <row r="2313" spans="1:4" x14ac:dyDescent="0.25">
      <c r="A2313" s="1">
        <f t="array" aca="1" ref="A2313" ca="1">OFFSET(INDEX(Boundary_1967_1978!$J$11:$J$4179,SMALL(IF(Boundary_1967_1978!$J$11:$J$4179&lt;&gt;"",ROW(Boundary_1967_1978!$J$11:$J$4179)-ROW(Boundary_1967_1978!$J$11)+1),ROWS(A$3:A2313))),0,-9,1,1)</f>
        <v>28316</v>
      </c>
      <c r="B2313">
        <f t="array" ref="B2313">INDEX(Boundary_1967_1978!$J$11:$J$4179,SMALL(IF(Boundary_1967_1978!$J$11:$J$4179&lt;&gt;"",ROW(Boundary_1967_1978!$J$11:$J$4179)-ROW(Boundary_1967_1978!$J$11)+1),ROWS(B$3:B2313)))</f>
        <v>14.7</v>
      </c>
      <c r="C2313" s="1">
        <f t="array" aca="1" ref="C2313" ca="1">OFFSET(INDEX(Boundary_1967_1978!$P$11:$P$4179,SMALL(IF(Boundary_1967_1978!$P$11:$P$4179&lt;&gt;"",ROW(Boundary_1967_1978!$P$11:$P$4179)-ROW(Boundary_1967_1978!$P$11)+1),ROWS(C$3:C2313))),0,-15,1,1)</f>
        <v>27600</v>
      </c>
      <c r="D2313">
        <f t="array" ref="D2313">INDEX(Boundary_1967_1978!$P$11:$P$4179,SMALL(IF(Boundary_1967_1978!$P$11:$P$4179&lt;&gt;"",ROW(Boundary_1967_1978!$P$11:$P$4179)-ROW(Boundary_1967_1978!$P$11)+1),ROWS(D$3:D2313)))</f>
        <v>0</v>
      </c>
    </row>
    <row r="2314" spans="1:4" x14ac:dyDescent="0.25">
      <c r="A2314" s="1">
        <f t="array" aca="1" ref="A2314" ca="1">OFFSET(INDEX(Boundary_1967_1978!$J$11:$J$4179,SMALL(IF(Boundary_1967_1978!$J$11:$J$4179&lt;&gt;"",ROW(Boundary_1967_1978!$J$11:$J$4179)-ROW(Boundary_1967_1978!$J$11)+1),ROWS(A$3:A2314))),0,-9,1,1)</f>
        <v>28317</v>
      </c>
      <c r="B2314">
        <f t="array" ref="B2314">INDEX(Boundary_1967_1978!$J$11:$J$4179,SMALL(IF(Boundary_1967_1978!$J$11:$J$4179&lt;&gt;"",ROW(Boundary_1967_1978!$J$11:$J$4179)-ROW(Boundary_1967_1978!$J$11)+1),ROWS(B$3:B2314)))</f>
        <v>14.2</v>
      </c>
      <c r="C2314" s="1">
        <f t="array" aca="1" ref="C2314" ca="1">OFFSET(INDEX(Boundary_1967_1978!$P$11:$P$4179,SMALL(IF(Boundary_1967_1978!$P$11:$P$4179&lt;&gt;"",ROW(Boundary_1967_1978!$P$11:$P$4179)-ROW(Boundary_1967_1978!$P$11)+1),ROWS(C$3:C2314))),0,-15,1,1)</f>
        <v>27601</v>
      </c>
      <c r="D2314">
        <f t="array" ref="D2314">INDEX(Boundary_1967_1978!$P$11:$P$4179,SMALL(IF(Boundary_1967_1978!$P$11:$P$4179&lt;&gt;"",ROW(Boundary_1967_1978!$P$11:$P$4179)-ROW(Boundary_1967_1978!$P$11)+1),ROWS(D$3:D2314)))</f>
        <v>0</v>
      </c>
    </row>
    <row r="2315" spans="1:4" x14ac:dyDescent="0.25">
      <c r="A2315" s="1">
        <f t="array" aca="1" ref="A2315" ca="1">OFFSET(INDEX(Boundary_1967_1978!$J$11:$J$4179,SMALL(IF(Boundary_1967_1978!$J$11:$J$4179&lt;&gt;"",ROW(Boundary_1967_1978!$J$11:$J$4179)-ROW(Boundary_1967_1978!$J$11)+1),ROWS(A$3:A2315))),0,-9,1,1)</f>
        <v>28318</v>
      </c>
      <c r="B2315">
        <f t="array" ref="B2315">INDEX(Boundary_1967_1978!$J$11:$J$4179,SMALL(IF(Boundary_1967_1978!$J$11:$J$4179&lt;&gt;"",ROW(Boundary_1967_1978!$J$11:$J$4179)-ROW(Boundary_1967_1978!$J$11)+1),ROWS(B$3:B2315)))</f>
        <v>14.2</v>
      </c>
      <c r="C2315" s="1">
        <f t="array" aca="1" ref="C2315" ca="1">OFFSET(INDEX(Boundary_1967_1978!$P$11:$P$4179,SMALL(IF(Boundary_1967_1978!$P$11:$P$4179&lt;&gt;"",ROW(Boundary_1967_1978!$P$11:$P$4179)-ROW(Boundary_1967_1978!$P$11)+1),ROWS(C$3:C2315))),0,-15,1,1)</f>
        <v>27602</v>
      </c>
      <c r="D2315">
        <f t="array" ref="D2315">INDEX(Boundary_1967_1978!$P$11:$P$4179,SMALL(IF(Boundary_1967_1978!$P$11:$P$4179&lt;&gt;"",ROW(Boundary_1967_1978!$P$11:$P$4179)-ROW(Boundary_1967_1978!$P$11)+1),ROWS(D$3:D2315)))</f>
        <v>23.1</v>
      </c>
    </row>
    <row r="2316" spans="1:4" x14ac:dyDescent="0.25">
      <c r="A2316" s="1">
        <f t="array" aca="1" ref="A2316" ca="1">OFFSET(INDEX(Boundary_1967_1978!$J$11:$J$4179,SMALL(IF(Boundary_1967_1978!$J$11:$J$4179&lt;&gt;"",ROW(Boundary_1967_1978!$J$11:$J$4179)-ROW(Boundary_1967_1978!$J$11)+1),ROWS(A$3:A2316))),0,-9,1,1)</f>
        <v>28319</v>
      </c>
      <c r="B2316">
        <f t="array" ref="B2316">INDEX(Boundary_1967_1978!$J$11:$J$4179,SMALL(IF(Boundary_1967_1978!$J$11:$J$4179&lt;&gt;"",ROW(Boundary_1967_1978!$J$11:$J$4179)-ROW(Boundary_1967_1978!$J$11)+1),ROWS(B$3:B2316)))</f>
        <v>11.4</v>
      </c>
      <c r="C2316" s="1">
        <f t="array" aca="1" ref="C2316" ca="1">OFFSET(INDEX(Boundary_1967_1978!$P$11:$P$4179,SMALL(IF(Boundary_1967_1978!$P$11:$P$4179&lt;&gt;"",ROW(Boundary_1967_1978!$P$11:$P$4179)-ROW(Boundary_1967_1978!$P$11)+1),ROWS(C$3:C2316))),0,-15,1,1)</f>
        <v>27603</v>
      </c>
      <c r="D2316">
        <f t="array" ref="D2316">INDEX(Boundary_1967_1978!$P$11:$P$4179,SMALL(IF(Boundary_1967_1978!$P$11:$P$4179&lt;&gt;"",ROW(Boundary_1967_1978!$P$11:$P$4179)-ROW(Boundary_1967_1978!$P$11)+1),ROWS(D$3:D2316)))</f>
        <v>0</v>
      </c>
    </row>
    <row r="2317" spans="1:4" x14ac:dyDescent="0.25">
      <c r="A2317" s="1">
        <f t="array" aca="1" ref="A2317" ca="1">OFFSET(INDEX(Boundary_1967_1978!$J$11:$J$4179,SMALL(IF(Boundary_1967_1978!$J$11:$J$4179&lt;&gt;"",ROW(Boundary_1967_1978!$J$11:$J$4179)-ROW(Boundary_1967_1978!$J$11)+1),ROWS(A$3:A2317))),0,-9,1,1)</f>
        <v>28320</v>
      </c>
      <c r="B2317">
        <f t="array" ref="B2317">INDEX(Boundary_1967_1978!$J$11:$J$4179,SMALL(IF(Boundary_1967_1978!$J$11:$J$4179&lt;&gt;"",ROW(Boundary_1967_1978!$J$11:$J$4179)-ROW(Boundary_1967_1978!$J$11)+1),ROWS(B$3:B2317)))</f>
        <v>12.5</v>
      </c>
      <c r="C2317" s="1">
        <f t="array" aca="1" ref="C2317" ca="1">OFFSET(INDEX(Boundary_1967_1978!$P$11:$P$4179,SMALL(IF(Boundary_1967_1978!$P$11:$P$4179&lt;&gt;"",ROW(Boundary_1967_1978!$P$11:$P$4179)-ROW(Boundary_1967_1978!$P$11)+1),ROWS(C$3:C2317))),0,-15,1,1)</f>
        <v>27604</v>
      </c>
      <c r="D2317">
        <f t="array" ref="D2317">INDEX(Boundary_1967_1978!$P$11:$P$4179,SMALL(IF(Boundary_1967_1978!$P$11:$P$4179&lt;&gt;"",ROW(Boundary_1967_1978!$P$11:$P$4179)-ROW(Boundary_1967_1978!$P$11)+1),ROWS(D$3:D2317)))</f>
        <v>0</v>
      </c>
    </row>
    <row r="2318" spans="1:4" x14ac:dyDescent="0.25">
      <c r="A2318" s="1">
        <f t="array" aca="1" ref="A2318" ca="1">OFFSET(INDEX(Boundary_1967_1978!$J$11:$J$4179,SMALL(IF(Boundary_1967_1978!$J$11:$J$4179&lt;&gt;"",ROW(Boundary_1967_1978!$J$11:$J$4179)-ROW(Boundary_1967_1978!$J$11)+1),ROWS(A$3:A2318))),0,-9,1,1)</f>
        <v>28321</v>
      </c>
      <c r="B2318">
        <f t="array" ref="B2318">INDEX(Boundary_1967_1978!$J$11:$J$4179,SMALL(IF(Boundary_1967_1978!$J$11:$J$4179&lt;&gt;"",ROW(Boundary_1967_1978!$J$11:$J$4179)-ROW(Boundary_1967_1978!$J$11)+1),ROWS(B$3:B2318)))</f>
        <v>12</v>
      </c>
      <c r="C2318" s="1">
        <f t="array" aca="1" ref="C2318" ca="1">OFFSET(INDEX(Boundary_1967_1978!$P$11:$P$4179,SMALL(IF(Boundary_1967_1978!$P$11:$P$4179&lt;&gt;"",ROW(Boundary_1967_1978!$P$11:$P$4179)-ROW(Boundary_1967_1978!$P$11)+1),ROWS(C$3:C2318))),0,-15,1,1)</f>
        <v>27605</v>
      </c>
      <c r="D2318">
        <f t="array" ref="D2318">INDEX(Boundary_1967_1978!$P$11:$P$4179,SMALL(IF(Boundary_1967_1978!$P$11:$P$4179&lt;&gt;"",ROW(Boundary_1967_1978!$P$11:$P$4179)-ROW(Boundary_1967_1978!$P$11)+1),ROWS(D$3:D2318)))</f>
        <v>0</v>
      </c>
    </row>
    <row r="2319" spans="1:4" x14ac:dyDescent="0.25">
      <c r="A2319" s="1">
        <f t="array" aca="1" ref="A2319" ca="1">OFFSET(INDEX(Boundary_1967_1978!$J$11:$J$4179,SMALL(IF(Boundary_1967_1978!$J$11:$J$4179&lt;&gt;"",ROW(Boundary_1967_1978!$J$11:$J$4179)-ROW(Boundary_1967_1978!$J$11)+1),ROWS(A$3:A2319))),0,-9,1,1)</f>
        <v>28322</v>
      </c>
      <c r="B2319">
        <f t="array" ref="B2319">INDEX(Boundary_1967_1978!$J$11:$J$4179,SMALL(IF(Boundary_1967_1978!$J$11:$J$4179&lt;&gt;"",ROW(Boundary_1967_1978!$J$11:$J$4179)-ROW(Boundary_1967_1978!$J$11)+1),ROWS(B$3:B2319)))</f>
        <v>12.3</v>
      </c>
      <c r="C2319" s="1">
        <f t="array" aca="1" ref="C2319" ca="1">OFFSET(INDEX(Boundary_1967_1978!$P$11:$P$4179,SMALL(IF(Boundary_1967_1978!$P$11:$P$4179&lt;&gt;"",ROW(Boundary_1967_1978!$P$11:$P$4179)-ROW(Boundary_1967_1978!$P$11)+1),ROWS(C$3:C2319))),0,-15,1,1)</f>
        <v>27606</v>
      </c>
      <c r="D2319">
        <f t="array" ref="D2319">INDEX(Boundary_1967_1978!$P$11:$P$4179,SMALL(IF(Boundary_1967_1978!$P$11:$P$4179&lt;&gt;"",ROW(Boundary_1967_1978!$P$11:$P$4179)-ROW(Boundary_1967_1978!$P$11)+1),ROWS(D$3:D2319)))</f>
        <v>0</v>
      </c>
    </row>
    <row r="2320" spans="1:4" x14ac:dyDescent="0.25">
      <c r="A2320" s="1">
        <f t="array" aca="1" ref="A2320" ca="1">OFFSET(INDEX(Boundary_1967_1978!$J$11:$J$4179,SMALL(IF(Boundary_1967_1978!$J$11:$J$4179&lt;&gt;"",ROW(Boundary_1967_1978!$J$11:$J$4179)-ROW(Boundary_1967_1978!$J$11)+1),ROWS(A$3:A2320))),0,-9,1,1)</f>
        <v>28323</v>
      </c>
      <c r="B2320">
        <f t="array" ref="B2320">INDEX(Boundary_1967_1978!$J$11:$J$4179,SMALL(IF(Boundary_1967_1978!$J$11:$J$4179&lt;&gt;"",ROW(Boundary_1967_1978!$J$11:$J$4179)-ROW(Boundary_1967_1978!$J$11)+1),ROWS(B$3:B2320)))</f>
        <v>12.8</v>
      </c>
      <c r="C2320" s="1">
        <f t="array" aca="1" ref="C2320" ca="1">OFFSET(INDEX(Boundary_1967_1978!$P$11:$P$4179,SMALL(IF(Boundary_1967_1978!$P$11:$P$4179&lt;&gt;"",ROW(Boundary_1967_1978!$P$11:$P$4179)-ROW(Boundary_1967_1978!$P$11)+1),ROWS(C$3:C2320))),0,-15,1,1)</f>
        <v>27607</v>
      </c>
      <c r="D2320">
        <f t="array" ref="D2320">INDEX(Boundary_1967_1978!$P$11:$P$4179,SMALL(IF(Boundary_1967_1978!$P$11:$P$4179&lt;&gt;"",ROW(Boundary_1967_1978!$P$11:$P$4179)-ROW(Boundary_1967_1978!$P$11)+1),ROWS(D$3:D2320)))</f>
        <v>0</v>
      </c>
    </row>
    <row r="2321" spans="1:4" x14ac:dyDescent="0.25">
      <c r="A2321" s="1">
        <f t="array" aca="1" ref="A2321" ca="1">OFFSET(INDEX(Boundary_1967_1978!$J$11:$J$4179,SMALL(IF(Boundary_1967_1978!$J$11:$J$4179&lt;&gt;"",ROW(Boundary_1967_1978!$J$11:$J$4179)-ROW(Boundary_1967_1978!$J$11)+1),ROWS(A$3:A2321))),0,-9,1,1)</f>
        <v>28324</v>
      </c>
      <c r="B2321">
        <f t="array" ref="B2321">INDEX(Boundary_1967_1978!$J$11:$J$4179,SMALL(IF(Boundary_1967_1978!$J$11:$J$4179&lt;&gt;"",ROW(Boundary_1967_1978!$J$11:$J$4179)-ROW(Boundary_1967_1978!$J$11)+1),ROWS(B$3:B2321)))</f>
        <v>12</v>
      </c>
      <c r="C2321" s="1">
        <f t="array" aca="1" ref="C2321" ca="1">OFFSET(INDEX(Boundary_1967_1978!$P$11:$P$4179,SMALL(IF(Boundary_1967_1978!$P$11:$P$4179&lt;&gt;"",ROW(Boundary_1967_1978!$P$11:$P$4179)-ROW(Boundary_1967_1978!$P$11)+1),ROWS(C$3:C2321))),0,-15,1,1)</f>
        <v>27608</v>
      </c>
      <c r="D2321">
        <f t="array" ref="D2321">INDEX(Boundary_1967_1978!$P$11:$P$4179,SMALL(IF(Boundary_1967_1978!$P$11:$P$4179&lt;&gt;"",ROW(Boundary_1967_1978!$P$11:$P$4179)-ROW(Boundary_1967_1978!$P$11)+1),ROWS(D$3:D2321)))</f>
        <v>0</v>
      </c>
    </row>
    <row r="2322" spans="1:4" x14ac:dyDescent="0.25">
      <c r="A2322" s="1">
        <f t="array" aca="1" ref="A2322" ca="1">OFFSET(INDEX(Boundary_1967_1978!$J$11:$J$4179,SMALL(IF(Boundary_1967_1978!$J$11:$J$4179&lt;&gt;"",ROW(Boundary_1967_1978!$J$11:$J$4179)-ROW(Boundary_1967_1978!$J$11)+1),ROWS(A$3:A2322))),0,-9,1,1)</f>
        <v>28325</v>
      </c>
      <c r="B2322">
        <f t="array" ref="B2322">INDEX(Boundary_1967_1978!$J$11:$J$4179,SMALL(IF(Boundary_1967_1978!$J$11:$J$4179&lt;&gt;"",ROW(Boundary_1967_1978!$J$11:$J$4179)-ROW(Boundary_1967_1978!$J$11)+1),ROWS(B$3:B2322)))</f>
        <v>10.6</v>
      </c>
      <c r="C2322" s="1">
        <f t="array" aca="1" ref="C2322" ca="1">OFFSET(INDEX(Boundary_1967_1978!$P$11:$P$4179,SMALL(IF(Boundary_1967_1978!$P$11:$P$4179&lt;&gt;"",ROW(Boundary_1967_1978!$P$11:$P$4179)-ROW(Boundary_1967_1978!$P$11)+1),ROWS(C$3:C2322))),0,-15,1,1)</f>
        <v>27609</v>
      </c>
      <c r="D2322">
        <f t="array" ref="D2322">INDEX(Boundary_1967_1978!$P$11:$P$4179,SMALL(IF(Boundary_1967_1978!$P$11:$P$4179&lt;&gt;"",ROW(Boundary_1967_1978!$P$11:$P$4179)-ROW(Boundary_1967_1978!$P$11)+1),ROWS(D$3:D2322)))</f>
        <v>12.2</v>
      </c>
    </row>
    <row r="2323" spans="1:4" x14ac:dyDescent="0.25">
      <c r="A2323" s="1">
        <f t="array" aca="1" ref="A2323" ca="1">OFFSET(INDEX(Boundary_1967_1978!$J$11:$J$4179,SMALL(IF(Boundary_1967_1978!$J$11:$J$4179&lt;&gt;"",ROW(Boundary_1967_1978!$J$11:$J$4179)-ROW(Boundary_1967_1978!$J$11)+1),ROWS(A$3:A2323))),0,-9,1,1)</f>
        <v>28326</v>
      </c>
      <c r="B2323">
        <f t="array" ref="B2323">INDEX(Boundary_1967_1978!$J$11:$J$4179,SMALL(IF(Boundary_1967_1978!$J$11:$J$4179&lt;&gt;"",ROW(Boundary_1967_1978!$J$11:$J$4179)-ROW(Boundary_1967_1978!$J$11)+1),ROWS(B$3:B2323)))</f>
        <v>9.5</v>
      </c>
      <c r="C2323" s="1">
        <f t="array" aca="1" ref="C2323" ca="1">OFFSET(INDEX(Boundary_1967_1978!$P$11:$P$4179,SMALL(IF(Boundary_1967_1978!$P$11:$P$4179&lt;&gt;"",ROW(Boundary_1967_1978!$P$11:$P$4179)-ROW(Boundary_1967_1978!$P$11)+1),ROWS(C$3:C2323))),0,-15,1,1)</f>
        <v>27610</v>
      </c>
      <c r="D2323">
        <f t="array" ref="D2323">INDEX(Boundary_1967_1978!$P$11:$P$4179,SMALL(IF(Boundary_1967_1978!$P$11:$P$4179&lt;&gt;"",ROW(Boundary_1967_1978!$P$11:$P$4179)-ROW(Boundary_1967_1978!$P$11)+1),ROWS(D$3:D2323)))</f>
        <v>2.2999999999999998</v>
      </c>
    </row>
    <row r="2324" spans="1:4" x14ac:dyDescent="0.25">
      <c r="A2324" s="1">
        <f t="array" aca="1" ref="A2324" ca="1">OFFSET(INDEX(Boundary_1967_1978!$J$11:$J$4179,SMALL(IF(Boundary_1967_1978!$J$11:$J$4179&lt;&gt;"",ROW(Boundary_1967_1978!$J$11:$J$4179)-ROW(Boundary_1967_1978!$J$11)+1),ROWS(A$3:A2324))),0,-9,1,1)</f>
        <v>28327</v>
      </c>
      <c r="B2324">
        <f t="array" ref="B2324">INDEX(Boundary_1967_1978!$J$11:$J$4179,SMALL(IF(Boundary_1967_1978!$J$11:$J$4179&lt;&gt;"",ROW(Boundary_1967_1978!$J$11:$J$4179)-ROW(Boundary_1967_1978!$J$11)+1),ROWS(B$3:B2324)))</f>
        <v>10.6</v>
      </c>
      <c r="C2324" s="1">
        <f t="array" aca="1" ref="C2324" ca="1">OFFSET(INDEX(Boundary_1967_1978!$P$11:$P$4179,SMALL(IF(Boundary_1967_1978!$P$11:$P$4179&lt;&gt;"",ROW(Boundary_1967_1978!$P$11:$P$4179)-ROW(Boundary_1967_1978!$P$11)+1),ROWS(C$3:C2324))),0,-15,1,1)</f>
        <v>27611</v>
      </c>
      <c r="D2324">
        <f t="array" ref="D2324">INDEX(Boundary_1967_1978!$P$11:$P$4179,SMALL(IF(Boundary_1967_1978!$P$11:$P$4179&lt;&gt;"",ROW(Boundary_1967_1978!$P$11:$P$4179)-ROW(Boundary_1967_1978!$P$11)+1),ROWS(D$3:D2324)))</f>
        <v>0</v>
      </c>
    </row>
    <row r="2325" spans="1:4" x14ac:dyDescent="0.25">
      <c r="A2325" s="1">
        <f t="array" aca="1" ref="A2325" ca="1">OFFSET(INDEX(Boundary_1967_1978!$J$11:$J$4179,SMALL(IF(Boundary_1967_1978!$J$11:$J$4179&lt;&gt;"",ROW(Boundary_1967_1978!$J$11:$J$4179)-ROW(Boundary_1967_1978!$J$11)+1),ROWS(A$3:A2325))),0,-9,1,1)</f>
        <v>28328</v>
      </c>
      <c r="B2325">
        <f t="array" ref="B2325">INDEX(Boundary_1967_1978!$J$11:$J$4179,SMALL(IF(Boundary_1967_1978!$J$11:$J$4179&lt;&gt;"",ROW(Boundary_1967_1978!$J$11:$J$4179)-ROW(Boundary_1967_1978!$J$11)+1),ROWS(B$3:B2325)))</f>
        <v>11.1</v>
      </c>
      <c r="C2325" s="1">
        <f t="array" aca="1" ref="C2325" ca="1">OFFSET(INDEX(Boundary_1967_1978!$P$11:$P$4179,SMALL(IF(Boundary_1967_1978!$P$11:$P$4179&lt;&gt;"",ROW(Boundary_1967_1978!$P$11:$P$4179)-ROW(Boundary_1967_1978!$P$11)+1),ROWS(C$3:C2325))),0,-15,1,1)</f>
        <v>27612</v>
      </c>
      <c r="D2325">
        <f t="array" ref="D2325">INDEX(Boundary_1967_1978!$P$11:$P$4179,SMALL(IF(Boundary_1967_1978!$P$11:$P$4179&lt;&gt;"",ROW(Boundary_1967_1978!$P$11:$P$4179)-ROW(Boundary_1967_1978!$P$11)+1),ROWS(D$3:D2325)))</f>
        <v>3.6</v>
      </c>
    </row>
    <row r="2326" spans="1:4" x14ac:dyDescent="0.25">
      <c r="A2326" s="1">
        <f t="array" aca="1" ref="A2326" ca="1">OFFSET(INDEX(Boundary_1967_1978!$J$11:$J$4179,SMALL(IF(Boundary_1967_1978!$J$11:$J$4179&lt;&gt;"",ROW(Boundary_1967_1978!$J$11:$J$4179)-ROW(Boundary_1967_1978!$J$11)+1),ROWS(A$3:A2326))),0,-9,1,1)</f>
        <v>28329</v>
      </c>
      <c r="B2326">
        <f t="array" ref="B2326">INDEX(Boundary_1967_1978!$J$11:$J$4179,SMALL(IF(Boundary_1967_1978!$J$11:$J$4179&lt;&gt;"",ROW(Boundary_1967_1978!$J$11:$J$4179)-ROW(Boundary_1967_1978!$J$11)+1),ROWS(B$3:B2326)))</f>
        <v>12.3</v>
      </c>
      <c r="C2326" s="1">
        <f t="array" aca="1" ref="C2326" ca="1">OFFSET(INDEX(Boundary_1967_1978!$P$11:$P$4179,SMALL(IF(Boundary_1967_1978!$P$11:$P$4179&lt;&gt;"",ROW(Boundary_1967_1978!$P$11:$P$4179)-ROW(Boundary_1967_1978!$P$11)+1),ROWS(C$3:C2326))),0,-15,1,1)</f>
        <v>27613</v>
      </c>
      <c r="D2326">
        <f t="array" ref="D2326">INDEX(Boundary_1967_1978!$P$11:$P$4179,SMALL(IF(Boundary_1967_1978!$P$11:$P$4179&lt;&gt;"",ROW(Boundary_1967_1978!$P$11:$P$4179)-ROW(Boundary_1967_1978!$P$11)+1),ROWS(D$3:D2326)))</f>
        <v>0</v>
      </c>
    </row>
    <row r="2327" spans="1:4" x14ac:dyDescent="0.25">
      <c r="A2327" s="1">
        <f t="array" aca="1" ref="A2327" ca="1">OFFSET(INDEX(Boundary_1967_1978!$J$11:$J$4179,SMALL(IF(Boundary_1967_1978!$J$11:$J$4179&lt;&gt;"",ROW(Boundary_1967_1978!$J$11:$J$4179)-ROW(Boundary_1967_1978!$J$11)+1),ROWS(A$3:A2327))),0,-9,1,1)</f>
        <v>28330</v>
      </c>
      <c r="B2327">
        <f t="array" ref="B2327">INDEX(Boundary_1967_1978!$J$11:$J$4179,SMALL(IF(Boundary_1967_1978!$J$11:$J$4179&lt;&gt;"",ROW(Boundary_1967_1978!$J$11:$J$4179)-ROW(Boundary_1967_1978!$J$11)+1),ROWS(B$3:B2327)))</f>
        <v>13.1</v>
      </c>
      <c r="C2327" s="1">
        <f t="array" aca="1" ref="C2327" ca="1">OFFSET(INDEX(Boundary_1967_1978!$P$11:$P$4179,SMALL(IF(Boundary_1967_1978!$P$11:$P$4179&lt;&gt;"",ROW(Boundary_1967_1978!$P$11:$P$4179)-ROW(Boundary_1967_1978!$P$11)+1),ROWS(C$3:C2327))),0,-15,1,1)</f>
        <v>27614</v>
      </c>
      <c r="D2327">
        <f t="array" ref="D2327">INDEX(Boundary_1967_1978!$P$11:$P$4179,SMALL(IF(Boundary_1967_1978!$P$11:$P$4179&lt;&gt;"",ROW(Boundary_1967_1978!$P$11:$P$4179)-ROW(Boundary_1967_1978!$P$11)+1),ROWS(D$3:D2327)))</f>
        <v>0</v>
      </c>
    </row>
    <row r="2328" spans="1:4" x14ac:dyDescent="0.25">
      <c r="A2328" s="1">
        <f t="array" aca="1" ref="A2328" ca="1">OFFSET(INDEX(Boundary_1967_1978!$J$11:$J$4179,SMALL(IF(Boundary_1967_1978!$J$11:$J$4179&lt;&gt;"",ROW(Boundary_1967_1978!$J$11:$J$4179)-ROW(Boundary_1967_1978!$J$11)+1),ROWS(A$3:A2328))),0,-9,1,1)</f>
        <v>28331</v>
      </c>
      <c r="B2328">
        <f t="array" ref="B2328">INDEX(Boundary_1967_1978!$J$11:$J$4179,SMALL(IF(Boundary_1967_1978!$J$11:$J$4179&lt;&gt;"",ROW(Boundary_1967_1978!$J$11:$J$4179)-ROW(Boundary_1967_1978!$J$11)+1),ROWS(B$3:B2328)))</f>
        <v>12.8</v>
      </c>
      <c r="C2328" s="1">
        <f t="array" aca="1" ref="C2328" ca="1">OFFSET(INDEX(Boundary_1967_1978!$P$11:$P$4179,SMALL(IF(Boundary_1967_1978!$P$11:$P$4179&lt;&gt;"",ROW(Boundary_1967_1978!$P$11:$P$4179)-ROW(Boundary_1967_1978!$P$11)+1),ROWS(C$3:C2328))),0,-15,1,1)</f>
        <v>27615</v>
      </c>
      <c r="D2328">
        <f t="array" ref="D2328">INDEX(Boundary_1967_1978!$P$11:$P$4179,SMALL(IF(Boundary_1967_1978!$P$11:$P$4179&lt;&gt;"",ROW(Boundary_1967_1978!$P$11:$P$4179)-ROW(Boundary_1967_1978!$P$11)+1),ROWS(D$3:D2328)))</f>
        <v>0</v>
      </c>
    </row>
    <row r="2329" spans="1:4" x14ac:dyDescent="0.25">
      <c r="A2329" s="1">
        <f t="array" aca="1" ref="A2329" ca="1">OFFSET(INDEX(Boundary_1967_1978!$J$11:$J$4179,SMALL(IF(Boundary_1967_1978!$J$11:$J$4179&lt;&gt;"",ROW(Boundary_1967_1978!$J$11:$J$4179)-ROW(Boundary_1967_1978!$J$11)+1),ROWS(A$3:A2329))),0,-9,1,1)</f>
        <v>28332</v>
      </c>
      <c r="B2329">
        <f t="array" ref="B2329">INDEX(Boundary_1967_1978!$J$11:$J$4179,SMALL(IF(Boundary_1967_1978!$J$11:$J$4179&lt;&gt;"",ROW(Boundary_1967_1978!$J$11:$J$4179)-ROW(Boundary_1967_1978!$J$11)+1),ROWS(B$3:B2329)))</f>
        <v>13.9</v>
      </c>
      <c r="C2329" s="1">
        <f t="array" aca="1" ref="C2329" ca="1">OFFSET(INDEX(Boundary_1967_1978!$P$11:$P$4179,SMALL(IF(Boundary_1967_1978!$P$11:$P$4179&lt;&gt;"",ROW(Boundary_1967_1978!$P$11:$P$4179)-ROW(Boundary_1967_1978!$P$11)+1),ROWS(C$3:C2329))),0,-15,1,1)</f>
        <v>27616</v>
      </c>
      <c r="D2329">
        <f t="array" ref="D2329">INDEX(Boundary_1967_1978!$P$11:$P$4179,SMALL(IF(Boundary_1967_1978!$P$11:$P$4179&lt;&gt;"",ROW(Boundary_1967_1978!$P$11:$P$4179)-ROW(Boundary_1967_1978!$P$11)+1),ROWS(D$3:D2329)))</f>
        <v>4.3</v>
      </c>
    </row>
    <row r="2330" spans="1:4" x14ac:dyDescent="0.25">
      <c r="A2330" s="1">
        <f t="array" aca="1" ref="A2330" ca="1">OFFSET(INDEX(Boundary_1967_1978!$J$11:$J$4179,SMALL(IF(Boundary_1967_1978!$J$11:$J$4179&lt;&gt;"",ROW(Boundary_1967_1978!$J$11:$J$4179)-ROW(Boundary_1967_1978!$J$11)+1),ROWS(A$3:A2330))),0,-9,1,1)</f>
        <v>28333</v>
      </c>
      <c r="B2330">
        <f t="array" ref="B2330">INDEX(Boundary_1967_1978!$J$11:$J$4179,SMALL(IF(Boundary_1967_1978!$J$11:$J$4179&lt;&gt;"",ROW(Boundary_1967_1978!$J$11:$J$4179)-ROW(Boundary_1967_1978!$J$11)+1),ROWS(B$3:B2330)))</f>
        <v>15.9</v>
      </c>
      <c r="C2330" s="1">
        <f t="array" aca="1" ref="C2330" ca="1">OFFSET(INDEX(Boundary_1967_1978!$P$11:$P$4179,SMALL(IF(Boundary_1967_1978!$P$11:$P$4179&lt;&gt;"",ROW(Boundary_1967_1978!$P$11:$P$4179)-ROW(Boundary_1967_1978!$P$11)+1),ROWS(C$3:C2330))),0,-15,1,1)</f>
        <v>27617</v>
      </c>
      <c r="D2330">
        <f t="array" ref="D2330">INDEX(Boundary_1967_1978!$P$11:$P$4179,SMALL(IF(Boundary_1967_1978!$P$11:$P$4179&lt;&gt;"",ROW(Boundary_1967_1978!$P$11:$P$4179)-ROW(Boundary_1967_1978!$P$11)+1),ROWS(D$3:D2330)))</f>
        <v>0</v>
      </c>
    </row>
    <row r="2331" spans="1:4" x14ac:dyDescent="0.25">
      <c r="A2331" s="1">
        <f t="array" aca="1" ref="A2331" ca="1">OFFSET(INDEX(Boundary_1967_1978!$J$11:$J$4179,SMALL(IF(Boundary_1967_1978!$J$11:$J$4179&lt;&gt;"",ROW(Boundary_1967_1978!$J$11:$J$4179)-ROW(Boundary_1967_1978!$J$11)+1),ROWS(A$3:A2331))),0,-9,1,1)</f>
        <v>28334</v>
      </c>
      <c r="B2331">
        <f t="array" ref="B2331">INDEX(Boundary_1967_1978!$J$11:$J$4179,SMALL(IF(Boundary_1967_1978!$J$11:$J$4179&lt;&gt;"",ROW(Boundary_1967_1978!$J$11:$J$4179)-ROW(Boundary_1967_1978!$J$11)+1),ROWS(B$3:B2331)))</f>
        <v>18.399999999999999</v>
      </c>
      <c r="C2331" s="1">
        <f t="array" aca="1" ref="C2331" ca="1">OFFSET(INDEX(Boundary_1967_1978!$P$11:$P$4179,SMALL(IF(Boundary_1967_1978!$P$11:$P$4179&lt;&gt;"",ROW(Boundary_1967_1978!$P$11:$P$4179)-ROW(Boundary_1967_1978!$P$11)+1),ROWS(C$3:C2331))),0,-15,1,1)</f>
        <v>27618</v>
      </c>
      <c r="D2331">
        <f t="array" ref="D2331">INDEX(Boundary_1967_1978!$P$11:$P$4179,SMALL(IF(Boundary_1967_1978!$P$11:$P$4179&lt;&gt;"",ROW(Boundary_1967_1978!$P$11:$P$4179)-ROW(Boundary_1967_1978!$P$11)+1),ROWS(D$3:D2331)))</f>
        <v>0</v>
      </c>
    </row>
    <row r="2332" spans="1:4" x14ac:dyDescent="0.25">
      <c r="A2332" s="1">
        <f t="array" aca="1" ref="A2332" ca="1">OFFSET(INDEX(Boundary_1967_1978!$J$11:$J$4179,SMALL(IF(Boundary_1967_1978!$J$11:$J$4179&lt;&gt;"",ROW(Boundary_1967_1978!$J$11:$J$4179)-ROW(Boundary_1967_1978!$J$11)+1),ROWS(A$3:A2332))),0,-9,1,1)</f>
        <v>28335</v>
      </c>
      <c r="B2332">
        <f t="array" ref="B2332">INDEX(Boundary_1967_1978!$J$11:$J$4179,SMALL(IF(Boundary_1967_1978!$J$11:$J$4179&lt;&gt;"",ROW(Boundary_1967_1978!$J$11:$J$4179)-ROW(Boundary_1967_1978!$J$11)+1),ROWS(B$3:B2332)))</f>
        <v>20</v>
      </c>
      <c r="C2332" s="1">
        <f t="array" aca="1" ref="C2332" ca="1">OFFSET(INDEX(Boundary_1967_1978!$P$11:$P$4179,SMALL(IF(Boundary_1967_1978!$P$11:$P$4179&lt;&gt;"",ROW(Boundary_1967_1978!$P$11:$P$4179)-ROW(Boundary_1967_1978!$P$11)+1),ROWS(C$3:C2332))),0,-15,1,1)</f>
        <v>27619</v>
      </c>
      <c r="D2332">
        <f t="array" ref="D2332">INDEX(Boundary_1967_1978!$P$11:$P$4179,SMALL(IF(Boundary_1967_1978!$P$11:$P$4179&lt;&gt;"",ROW(Boundary_1967_1978!$P$11:$P$4179)-ROW(Boundary_1967_1978!$P$11)+1),ROWS(D$3:D2332)))</f>
        <v>0</v>
      </c>
    </row>
    <row r="2333" spans="1:4" x14ac:dyDescent="0.25">
      <c r="A2333" s="1">
        <f t="array" aca="1" ref="A2333" ca="1">OFFSET(INDEX(Boundary_1967_1978!$J$11:$J$4179,SMALL(IF(Boundary_1967_1978!$J$11:$J$4179&lt;&gt;"",ROW(Boundary_1967_1978!$J$11:$J$4179)-ROW(Boundary_1967_1978!$J$11)+1),ROWS(A$3:A2333))),0,-9,1,1)</f>
        <v>28336</v>
      </c>
      <c r="B2333">
        <f t="array" ref="B2333">INDEX(Boundary_1967_1978!$J$11:$J$4179,SMALL(IF(Boundary_1967_1978!$J$11:$J$4179&lt;&gt;"",ROW(Boundary_1967_1978!$J$11:$J$4179)-ROW(Boundary_1967_1978!$J$11)+1),ROWS(B$3:B2333)))</f>
        <v>21.1</v>
      </c>
      <c r="C2333" s="1">
        <f t="array" aca="1" ref="C2333" ca="1">OFFSET(INDEX(Boundary_1967_1978!$P$11:$P$4179,SMALL(IF(Boundary_1967_1978!$P$11:$P$4179&lt;&gt;"",ROW(Boundary_1967_1978!$P$11:$P$4179)-ROW(Boundary_1967_1978!$P$11)+1),ROWS(C$3:C2333))),0,-15,1,1)</f>
        <v>27620</v>
      </c>
      <c r="D2333">
        <f t="array" ref="D2333">INDEX(Boundary_1967_1978!$P$11:$P$4179,SMALL(IF(Boundary_1967_1978!$P$11:$P$4179&lt;&gt;"",ROW(Boundary_1967_1978!$P$11:$P$4179)-ROW(Boundary_1967_1978!$P$11)+1),ROWS(D$3:D2333)))</f>
        <v>0</v>
      </c>
    </row>
    <row r="2334" spans="1:4" x14ac:dyDescent="0.25">
      <c r="A2334" s="1">
        <f t="array" aca="1" ref="A2334" ca="1">OFFSET(INDEX(Boundary_1967_1978!$J$11:$J$4179,SMALL(IF(Boundary_1967_1978!$J$11:$J$4179&lt;&gt;"",ROW(Boundary_1967_1978!$J$11:$J$4179)-ROW(Boundary_1967_1978!$J$11)+1),ROWS(A$3:A2334))),0,-9,1,1)</f>
        <v>28337</v>
      </c>
      <c r="B2334">
        <f t="array" ref="B2334">INDEX(Boundary_1967_1978!$J$11:$J$4179,SMALL(IF(Boundary_1967_1978!$J$11:$J$4179&lt;&gt;"",ROW(Boundary_1967_1978!$J$11:$J$4179)-ROW(Boundary_1967_1978!$J$11)+1),ROWS(B$3:B2334)))</f>
        <v>18.3</v>
      </c>
      <c r="C2334" s="1">
        <f t="array" aca="1" ref="C2334" ca="1">OFFSET(INDEX(Boundary_1967_1978!$P$11:$P$4179,SMALL(IF(Boundary_1967_1978!$P$11:$P$4179&lt;&gt;"",ROW(Boundary_1967_1978!$P$11:$P$4179)-ROW(Boundary_1967_1978!$P$11)+1),ROWS(C$3:C2334))),0,-15,1,1)</f>
        <v>27621</v>
      </c>
      <c r="D2334">
        <f t="array" ref="D2334">INDEX(Boundary_1967_1978!$P$11:$P$4179,SMALL(IF(Boundary_1967_1978!$P$11:$P$4179&lt;&gt;"",ROW(Boundary_1967_1978!$P$11:$P$4179)-ROW(Boundary_1967_1978!$P$11)+1),ROWS(D$3:D2334)))</f>
        <v>0</v>
      </c>
    </row>
    <row r="2335" spans="1:4" x14ac:dyDescent="0.25">
      <c r="A2335" s="1">
        <f t="array" aca="1" ref="A2335" ca="1">OFFSET(INDEX(Boundary_1967_1978!$J$11:$J$4179,SMALL(IF(Boundary_1967_1978!$J$11:$J$4179&lt;&gt;"",ROW(Boundary_1967_1978!$J$11:$J$4179)-ROW(Boundary_1967_1978!$J$11)+1),ROWS(A$3:A2335))),0,-9,1,1)</f>
        <v>28338</v>
      </c>
      <c r="B2335">
        <f t="array" ref="B2335">INDEX(Boundary_1967_1978!$J$11:$J$4179,SMALL(IF(Boundary_1967_1978!$J$11:$J$4179&lt;&gt;"",ROW(Boundary_1967_1978!$J$11:$J$4179)-ROW(Boundary_1967_1978!$J$11)+1),ROWS(B$3:B2335)))</f>
        <v>14.2</v>
      </c>
      <c r="C2335" s="1">
        <f t="array" aca="1" ref="C2335" ca="1">OFFSET(INDEX(Boundary_1967_1978!$P$11:$P$4179,SMALL(IF(Boundary_1967_1978!$P$11:$P$4179&lt;&gt;"",ROW(Boundary_1967_1978!$P$11:$P$4179)-ROW(Boundary_1967_1978!$P$11)+1),ROWS(C$3:C2335))),0,-15,1,1)</f>
        <v>27622</v>
      </c>
      <c r="D2335">
        <f t="array" ref="D2335">INDEX(Boundary_1967_1978!$P$11:$P$4179,SMALL(IF(Boundary_1967_1978!$P$11:$P$4179&lt;&gt;"",ROW(Boundary_1967_1978!$P$11:$P$4179)-ROW(Boundary_1967_1978!$P$11)+1),ROWS(D$3:D2335)))</f>
        <v>0</v>
      </c>
    </row>
    <row r="2336" spans="1:4" x14ac:dyDescent="0.25">
      <c r="A2336" s="1">
        <f t="array" aca="1" ref="A2336" ca="1">OFFSET(INDEX(Boundary_1967_1978!$J$11:$J$4179,SMALL(IF(Boundary_1967_1978!$J$11:$J$4179&lt;&gt;"",ROW(Boundary_1967_1978!$J$11:$J$4179)-ROW(Boundary_1967_1978!$J$11)+1),ROWS(A$3:A2336))),0,-9,1,1)</f>
        <v>28339</v>
      </c>
      <c r="B2336">
        <f t="array" ref="B2336">INDEX(Boundary_1967_1978!$J$11:$J$4179,SMALL(IF(Boundary_1967_1978!$J$11:$J$4179&lt;&gt;"",ROW(Boundary_1967_1978!$J$11:$J$4179)-ROW(Boundary_1967_1978!$J$11)+1),ROWS(B$3:B2336)))</f>
        <v>15.6</v>
      </c>
      <c r="C2336" s="1">
        <f t="array" aca="1" ref="C2336" ca="1">OFFSET(INDEX(Boundary_1967_1978!$P$11:$P$4179,SMALL(IF(Boundary_1967_1978!$P$11:$P$4179&lt;&gt;"",ROW(Boundary_1967_1978!$P$11:$P$4179)-ROW(Boundary_1967_1978!$P$11)+1),ROWS(C$3:C2336))),0,-15,1,1)</f>
        <v>27623</v>
      </c>
      <c r="D2336">
        <f t="array" ref="D2336">INDEX(Boundary_1967_1978!$P$11:$P$4179,SMALL(IF(Boundary_1967_1978!$P$11:$P$4179&lt;&gt;"",ROW(Boundary_1967_1978!$P$11:$P$4179)-ROW(Boundary_1967_1978!$P$11)+1),ROWS(D$3:D2336)))</f>
        <v>5.3</v>
      </c>
    </row>
    <row r="2337" spans="1:4" x14ac:dyDescent="0.25">
      <c r="A2337" s="1">
        <f t="array" aca="1" ref="A2337" ca="1">OFFSET(INDEX(Boundary_1967_1978!$J$11:$J$4179,SMALL(IF(Boundary_1967_1978!$J$11:$J$4179&lt;&gt;"",ROW(Boundary_1967_1978!$J$11:$J$4179)-ROW(Boundary_1967_1978!$J$11)+1),ROWS(A$3:A2337))),0,-9,1,1)</f>
        <v>28340</v>
      </c>
      <c r="B2337">
        <f t="array" ref="B2337">INDEX(Boundary_1967_1978!$J$11:$J$4179,SMALL(IF(Boundary_1967_1978!$J$11:$J$4179&lt;&gt;"",ROW(Boundary_1967_1978!$J$11:$J$4179)-ROW(Boundary_1967_1978!$J$11)+1),ROWS(B$3:B2337)))</f>
        <v>17.8</v>
      </c>
      <c r="C2337" s="1">
        <f t="array" aca="1" ref="C2337" ca="1">OFFSET(INDEX(Boundary_1967_1978!$P$11:$P$4179,SMALL(IF(Boundary_1967_1978!$P$11:$P$4179&lt;&gt;"",ROW(Boundary_1967_1978!$P$11:$P$4179)-ROW(Boundary_1967_1978!$P$11)+1),ROWS(C$3:C2337))),0,-15,1,1)</f>
        <v>27624</v>
      </c>
      <c r="D2337">
        <f t="array" ref="D2337">INDEX(Boundary_1967_1978!$P$11:$P$4179,SMALL(IF(Boundary_1967_1978!$P$11:$P$4179&lt;&gt;"",ROW(Boundary_1967_1978!$P$11:$P$4179)-ROW(Boundary_1967_1978!$P$11)+1),ROWS(D$3:D2337)))</f>
        <v>0</v>
      </c>
    </row>
    <row r="2338" spans="1:4" x14ac:dyDescent="0.25">
      <c r="A2338" s="1">
        <f t="array" aca="1" ref="A2338" ca="1">OFFSET(INDEX(Boundary_1967_1978!$J$11:$J$4179,SMALL(IF(Boundary_1967_1978!$J$11:$J$4179&lt;&gt;"",ROW(Boundary_1967_1978!$J$11:$J$4179)-ROW(Boundary_1967_1978!$J$11)+1),ROWS(A$3:A2338))),0,-9,1,1)</f>
        <v>28341</v>
      </c>
      <c r="B2338">
        <f t="array" ref="B2338">INDEX(Boundary_1967_1978!$J$11:$J$4179,SMALL(IF(Boundary_1967_1978!$J$11:$J$4179&lt;&gt;"",ROW(Boundary_1967_1978!$J$11:$J$4179)-ROW(Boundary_1967_1978!$J$11)+1),ROWS(B$3:B2338)))</f>
        <v>21.7</v>
      </c>
      <c r="C2338" s="1">
        <f t="array" aca="1" ref="C2338" ca="1">OFFSET(INDEX(Boundary_1967_1978!$P$11:$P$4179,SMALL(IF(Boundary_1967_1978!$P$11:$P$4179&lt;&gt;"",ROW(Boundary_1967_1978!$P$11:$P$4179)-ROW(Boundary_1967_1978!$P$11)+1),ROWS(C$3:C2338))),0,-15,1,1)</f>
        <v>27625</v>
      </c>
      <c r="D2338">
        <f t="array" ref="D2338">INDEX(Boundary_1967_1978!$P$11:$P$4179,SMALL(IF(Boundary_1967_1978!$P$11:$P$4179&lt;&gt;"",ROW(Boundary_1967_1978!$P$11:$P$4179)-ROW(Boundary_1967_1978!$P$11)+1),ROWS(D$3:D2338)))</f>
        <v>0</v>
      </c>
    </row>
    <row r="2339" spans="1:4" x14ac:dyDescent="0.25">
      <c r="A2339" s="1">
        <f t="array" aca="1" ref="A2339" ca="1">OFFSET(INDEX(Boundary_1967_1978!$J$11:$J$4179,SMALL(IF(Boundary_1967_1978!$J$11:$J$4179&lt;&gt;"",ROW(Boundary_1967_1978!$J$11:$J$4179)-ROW(Boundary_1967_1978!$J$11)+1),ROWS(A$3:A2339))),0,-9,1,1)</f>
        <v>28342</v>
      </c>
      <c r="B2339">
        <f t="array" ref="B2339">INDEX(Boundary_1967_1978!$J$11:$J$4179,SMALL(IF(Boundary_1967_1978!$J$11:$J$4179&lt;&gt;"",ROW(Boundary_1967_1978!$J$11:$J$4179)-ROW(Boundary_1967_1978!$J$11)+1),ROWS(B$3:B2339)))</f>
        <v>21.9</v>
      </c>
      <c r="C2339" s="1">
        <f t="array" aca="1" ref="C2339" ca="1">OFFSET(INDEX(Boundary_1967_1978!$P$11:$P$4179,SMALL(IF(Boundary_1967_1978!$P$11:$P$4179&lt;&gt;"",ROW(Boundary_1967_1978!$P$11:$P$4179)-ROW(Boundary_1967_1978!$P$11)+1),ROWS(C$3:C2339))),0,-15,1,1)</f>
        <v>27626</v>
      </c>
      <c r="D2339">
        <f t="array" ref="D2339">INDEX(Boundary_1967_1978!$P$11:$P$4179,SMALL(IF(Boundary_1967_1978!$P$11:$P$4179&lt;&gt;"",ROW(Boundary_1967_1978!$P$11:$P$4179)-ROW(Boundary_1967_1978!$P$11)+1),ROWS(D$3:D2339)))</f>
        <v>0</v>
      </c>
    </row>
    <row r="2340" spans="1:4" x14ac:dyDescent="0.25">
      <c r="A2340" s="1">
        <f t="array" aca="1" ref="A2340" ca="1">OFFSET(INDEX(Boundary_1967_1978!$J$11:$J$4179,SMALL(IF(Boundary_1967_1978!$J$11:$J$4179&lt;&gt;"",ROW(Boundary_1967_1978!$J$11:$J$4179)-ROW(Boundary_1967_1978!$J$11)+1),ROWS(A$3:A2340))),0,-9,1,1)</f>
        <v>28343</v>
      </c>
      <c r="B2340">
        <f t="array" ref="B2340">INDEX(Boundary_1967_1978!$J$11:$J$4179,SMALL(IF(Boundary_1967_1978!$J$11:$J$4179&lt;&gt;"",ROW(Boundary_1967_1978!$J$11:$J$4179)-ROW(Boundary_1967_1978!$J$11)+1),ROWS(B$3:B2340)))</f>
        <v>21</v>
      </c>
      <c r="C2340" s="1">
        <f t="array" aca="1" ref="C2340" ca="1">OFFSET(INDEX(Boundary_1967_1978!$P$11:$P$4179,SMALL(IF(Boundary_1967_1978!$P$11:$P$4179&lt;&gt;"",ROW(Boundary_1967_1978!$P$11:$P$4179)-ROW(Boundary_1967_1978!$P$11)+1),ROWS(C$3:C2340))),0,-15,1,1)</f>
        <v>27627</v>
      </c>
      <c r="D2340">
        <f t="array" ref="D2340">INDEX(Boundary_1967_1978!$P$11:$P$4179,SMALL(IF(Boundary_1967_1978!$P$11:$P$4179&lt;&gt;"",ROW(Boundary_1967_1978!$P$11:$P$4179)-ROW(Boundary_1967_1978!$P$11)+1),ROWS(D$3:D2340)))</f>
        <v>0</v>
      </c>
    </row>
    <row r="2341" spans="1:4" x14ac:dyDescent="0.25">
      <c r="A2341" s="1">
        <f t="array" aca="1" ref="A2341" ca="1">OFFSET(INDEX(Boundary_1967_1978!$J$11:$J$4179,SMALL(IF(Boundary_1967_1978!$J$11:$J$4179&lt;&gt;"",ROW(Boundary_1967_1978!$J$11:$J$4179)-ROW(Boundary_1967_1978!$J$11)+1),ROWS(A$3:A2341))),0,-9,1,1)</f>
        <v>28344</v>
      </c>
      <c r="B2341">
        <f t="array" ref="B2341">INDEX(Boundary_1967_1978!$J$11:$J$4179,SMALL(IF(Boundary_1967_1978!$J$11:$J$4179&lt;&gt;"",ROW(Boundary_1967_1978!$J$11:$J$4179)-ROW(Boundary_1967_1978!$J$11)+1),ROWS(B$3:B2341)))</f>
        <v>20.3</v>
      </c>
      <c r="C2341" s="1">
        <f t="array" aca="1" ref="C2341" ca="1">OFFSET(INDEX(Boundary_1967_1978!$P$11:$P$4179,SMALL(IF(Boundary_1967_1978!$P$11:$P$4179&lt;&gt;"",ROW(Boundary_1967_1978!$P$11:$P$4179)-ROW(Boundary_1967_1978!$P$11)+1),ROWS(C$3:C2341))),0,-15,1,1)</f>
        <v>27628</v>
      </c>
      <c r="D2341">
        <f t="array" ref="D2341">INDEX(Boundary_1967_1978!$P$11:$P$4179,SMALL(IF(Boundary_1967_1978!$P$11:$P$4179&lt;&gt;"",ROW(Boundary_1967_1978!$P$11:$P$4179)-ROW(Boundary_1967_1978!$P$11)+1),ROWS(D$3:D2341)))</f>
        <v>0</v>
      </c>
    </row>
    <row r="2342" spans="1:4" x14ac:dyDescent="0.25">
      <c r="A2342" s="1">
        <f t="array" aca="1" ref="A2342" ca="1">OFFSET(INDEX(Boundary_1967_1978!$J$11:$J$4179,SMALL(IF(Boundary_1967_1978!$J$11:$J$4179&lt;&gt;"",ROW(Boundary_1967_1978!$J$11:$J$4179)-ROW(Boundary_1967_1978!$J$11)+1),ROWS(A$3:A2342))),0,-9,1,1)</f>
        <v>28345</v>
      </c>
      <c r="B2342">
        <f t="array" ref="B2342">INDEX(Boundary_1967_1978!$J$11:$J$4179,SMALL(IF(Boundary_1967_1978!$J$11:$J$4179&lt;&gt;"",ROW(Boundary_1967_1978!$J$11:$J$4179)-ROW(Boundary_1967_1978!$J$11)+1),ROWS(B$3:B2342)))</f>
        <v>17</v>
      </c>
      <c r="C2342" s="1">
        <f t="array" aca="1" ref="C2342" ca="1">OFFSET(INDEX(Boundary_1967_1978!$P$11:$P$4179,SMALL(IF(Boundary_1967_1978!$P$11:$P$4179&lt;&gt;"",ROW(Boundary_1967_1978!$P$11:$P$4179)-ROW(Boundary_1967_1978!$P$11)+1),ROWS(C$3:C2342))),0,-15,1,1)</f>
        <v>27629</v>
      </c>
      <c r="D2342">
        <f t="array" ref="D2342">INDEX(Boundary_1967_1978!$P$11:$P$4179,SMALL(IF(Boundary_1967_1978!$P$11:$P$4179&lt;&gt;"",ROW(Boundary_1967_1978!$P$11:$P$4179)-ROW(Boundary_1967_1978!$P$11)+1),ROWS(D$3:D2342)))</f>
        <v>0</v>
      </c>
    </row>
    <row r="2343" spans="1:4" x14ac:dyDescent="0.25">
      <c r="A2343" s="1">
        <f t="array" aca="1" ref="A2343" ca="1">OFFSET(INDEX(Boundary_1967_1978!$J$11:$J$4179,SMALL(IF(Boundary_1967_1978!$J$11:$J$4179&lt;&gt;"",ROW(Boundary_1967_1978!$J$11:$J$4179)-ROW(Boundary_1967_1978!$J$11)+1),ROWS(A$3:A2343))),0,-9,1,1)</f>
        <v>28346</v>
      </c>
      <c r="B2343">
        <f t="array" ref="B2343">INDEX(Boundary_1967_1978!$J$11:$J$4179,SMALL(IF(Boundary_1967_1978!$J$11:$J$4179&lt;&gt;"",ROW(Boundary_1967_1978!$J$11:$J$4179)-ROW(Boundary_1967_1978!$J$11)+1),ROWS(B$3:B2343)))</f>
        <v>15.3</v>
      </c>
      <c r="C2343" s="1">
        <f t="array" aca="1" ref="C2343" ca="1">OFFSET(INDEX(Boundary_1967_1978!$P$11:$P$4179,SMALL(IF(Boundary_1967_1978!$P$11:$P$4179&lt;&gt;"",ROW(Boundary_1967_1978!$P$11:$P$4179)-ROW(Boundary_1967_1978!$P$11)+1),ROWS(C$3:C2343))),0,-15,1,1)</f>
        <v>27630</v>
      </c>
      <c r="D2343">
        <f t="array" ref="D2343">INDEX(Boundary_1967_1978!$P$11:$P$4179,SMALL(IF(Boundary_1967_1978!$P$11:$P$4179&lt;&gt;"",ROW(Boundary_1967_1978!$P$11:$P$4179)-ROW(Boundary_1967_1978!$P$11)+1),ROWS(D$3:D2343)))</f>
        <v>0</v>
      </c>
    </row>
    <row r="2344" spans="1:4" x14ac:dyDescent="0.25">
      <c r="A2344" s="1">
        <f t="array" aca="1" ref="A2344" ca="1">OFFSET(INDEX(Boundary_1967_1978!$J$11:$J$4179,SMALL(IF(Boundary_1967_1978!$J$11:$J$4179&lt;&gt;"",ROW(Boundary_1967_1978!$J$11:$J$4179)-ROW(Boundary_1967_1978!$J$11)+1),ROWS(A$3:A2344))),0,-9,1,1)</f>
        <v>28347</v>
      </c>
      <c r="B2344">
        <f t="array" ref="B2344">INDEX(Boundary_1967_1978!$J$11:$J$4179,SMALL(IF(Boundary_1967_1978!$J$11:$J$4179&lt;&gt;"",ROW(Boundary_1967_1978!$J$11:$J$4179)-ROW(Boundary_1967_1978!$J$11)+1),ROWS(B$3:B2344)))</f>
        <v>16.399999999999999</v>
      </c>
      <c r="C2344" s="1">
        <f t="array" aca="1" ref="C2344" ca="1">OFFSET(INDEX(Boundary_1967_1978!$P$11:$P$4179,SMALL(IF(Boundary_1967_1978!$P$11:$P$4179&lt;&gt;"",ROW(Boundary_1967_1978!$P$11:$P$4179)-ROW(Boundary_1967_1978!$P$11)+1),ROWS(C$3:C2344))),0,-15,1,1)</f>
        <v>27631</v>
      </c>
      <c r="D2344">
        <f t="array" ref="D2344">INDEX(Boundary_1967_1978!$P$11:$P$4179,SMALL(IF(Boundary_1967_1978!$P$11:$P$4179&lt;&gt;"",ROW(Boundary_1967_1978!$P$11:$P$4179)-ROW(Boundary_1967_1978!$P$11)+1),ROWS(D$3:D2344)))</f>
        <v>0</v>
      </c>
    </row>
    <row r="2345" spans="1:4" x14ac:dyDescent="0.25">
      <c r="A2345" s="1">
        <f t="array" aca="1" ref="A2345" ca="1">OFFSET(INDEX(Boundary_1967_1978!$J$11:$J$4179,SMALL(IF(Boundary_1967_1978!$J$11:$J$4179&lt;&gt;"",ROW(Boundary_1967_1978!$J$11:$J$4179)-ROW(Boundary_1967_1978!$J$11)+1),ROWS(A$3:A2345))),0,-9,1,1)</f>
        <v>28348</v>
      </c>
      <c r="B2345">
        <f t="array" ref="B2345">INDEX(Boundary_1967_1978!$J$11:$J$4179,SMALL(IF(Boundary_1967_1978!$J$11:$J$4179&lt;&gt;"",ROW(Boundary_1967_1978!$J$11:$J$4179)-ROW(Boundary_1967_1978!$J$11)+1),ROWS(B$3:B2345)))</f>
        <v>14.5</v>
      </c>
      <c r="C2345" s="1">
        <f t="array" aca="1" ref="C2345" ca="1">OFFSET(INDEX(Boundary_1967_1978!$P$11:$P$4179,SMALL(IF(Boundary_1967_1978!$P$11:$P$4179&lt;&gt;"",ROW(Boundary_1967_1978!$P$11:$P$4179)-ROW(Boundary_1967_1978!$P$11)+1),ROWS(C$3:C2345))),0,-15,1,1)</f>
        <v>27632</v>
      </c>
      <c r="D2345">
        <f t="array" ref="D2345">INDEX(Boundary_1967_1978!$P$11:$P$4179,SMALL(IF(Boundary_1967_1978!$P$11:$P$4179&lt;&gt;"",ROW(Boundary_1967_1978!$P$11:$P$4179)-ROW(Boundary_1967_1978!$P$11)+1),ROWS(D$3:D2345)))</f>
        <v>3</v>
      </c>
    </row>
    <row r="2346" spans="1:4" x14ac:dyDescent="0.25">
      <c r="A2346" s="1">
        <f t="array" aca="1" ref="A2346" ca="1">OFFSET(INDEX(Boundary_1967_1978!$J$11:$J$4179,SMALL(IF(Boundary_1967_1978!$J$11:$J$4179&lt;&gt;"",ROW(Boundary_1967_1978!$J$11:$J$4179)-ROW(Boundary_1967_1978!$J$11)+1),ROWS(A$3:A2346))),0,-9,1,1)</f>
        <v>28349</v>
      </c>
      <c r="B2346">
        <f t="array" ref="B2346">INDEX(Boundary_1967_1978!$J$11:$J$4179,SMALL(IF(Boundary_1967_1978!$J$11:$J$4179&lt;&gt;"",ROW(Boundary_1967_1978!$J$11:$J$4179)-ROW(Boundary_1967_1978!$J$11)+1),ROWS(B$3:B2346)))</f>
        <v>14.8</v>
      </c>
      <c r="C2346" s="1">
        <f t="array" aca="1" ref="C2346" ca="1">OFFSET(INDEX(Boundary_1967_1978!$P$11:$P$4179,SMALL(IF(Boundary_1967_1978!$P$11:$P$4179&lt;&gt;"",ROW(Boundary_1967_1978!$P$11:$P$4179)-ROW(Boundary_1967_1978!$P$11)+1),ROWS(C$3:C2346))),0,-15,1,1)</f>
        <v>27633</v>
      </c>
      <c r="D2346">
        <f t="array" ref="D2346">INDEX(Boundary_1967_1978!$P$11:$P$4179,SMALL(IF(Boundary_1967_1978!$P$11:$P$4179&lt;&gt;"",ROW(Boundary_1967_1978!$P$11:$P$4179)-ROW(Boundary_1967_1978!$P$11)+1),ROWS(D$3:D2346)))</f>
        <v>0</v>
      </c>
    </row>
    <row r="2347" spans="1:4" x14ac:dyDescent="0.25">
      <c r="A2347" s="1">
        <f t="array" aca="1" ref="A2347" ca="1">OFFSET(INDEX(Boundary_1967_1978!$J$11:$J$4179,SMALL(IF(Boundary_1967_1978!$J$11:$J$4179&lt;&gt;"",ROW(Boundary_1967_1978!$J$11:$J$4179)-ROW(Boundary_1967_1978!$J$11)+1),ROWS(A$3:A2347))),0,-9,1,1)</f>
        <v>28350</v>
      </c>
      <c r="B2347">
        <f t="array" ref="B2347">INDEX(Boundary_1967_1978!$J$11:$J$4179,SMALL(IF(Boundary_1967_1978!$J$11:$J$4179&lt;&gt;"",ROW(Boundary_1967_1978!$J$11:$J$4179)-ROW(Boundary_1967_1978!$J$11)+1),ROWS(B$3:B2347)))</f>
        <v>15.6</v>
      </c>
      <c r="C2347" s="1">
        <f t="array" aca="1" ref="C2347" ca="1">OFFSET(INDEX(Boundary_1967_1978!$P$11:$P$4179,SMALL(IF(Boundary_1967_1978!$P$11:$P$4179&lt;&gt;"",ROW(Boundary_1967_1978!$P$11:$P$4179)-ROW(Boundary_1967_1978!$P$11)+1),ROWS(C$3:C2347))),0,-15,1,1)</f>
        <v>27634</v>
      </c>
      <c r="D2347">
        <f t="array" ref="D2347">INDEX(Boundary_1967_1978!$P$11:$P$4179,SMALL(IF(Boundary_1967_1978!$P$11:$P$4179&lt;&gt;"",ROW(Boundary_1967_1978!$P$11:$P$4179)-ROW(Boundary_1967_1978!$P$11)+1),ROWS(D$3:D2347)))</f>
        <v>0</v>
      </c>
    </row>
    <row r="2348" spans="1:4" x14ac:dyDescent="0.25">
      <c r="A2348" s="1">
        <f t="array" aca="1" ref="A2348" ca="1">OFFSET(INDEX(Boundary_1967_1978!$J$11:$J$4179,SMALL(IF(Boundary_1967_1978!$J$11:$J$4179&lt;&gt;"",ROW(Boundary_1967_1978!$J$11:$J$4179)-ROW(Boundary_1967_1978!$J$11)+1),ROWS(A$3:A2348))),0,-9,1,1)</f>
        <v>28351</v>
      </c>
      <c r="B2348">
        <f t="array" ref="B2348">INDEX(Boundary_1967_1978!$J$11:$J$4179,SMALL(IF(Boundary_1967_1978!$J$11:$J$4179&lt;&gt;"",ROW(Boundary_1967_1978!$J$11:$J$4179)-ROW(Boundary_1967_1978!$J$11)+1),ROWS(B$3:B2348)))</f>
        <v>17.899999999999999</v>
      </c>
      <c r="C2348" s="1">
        <f t="array" aca="1" ref="C2348" ca="1">OFFSET(INDEX(Boundary_1967_1978!$P$11:$P$4179,SMALL(IF(Boundary_1967_1978!$P$11:$P$4179&lt;&gt;"",ROW(Boundary_1967_1978!$P$11:$P$4179)-ROW(Boundary_1967_1978!$P$11)+1),ROWS(C$3:C2348))),0,-15,1,1)</f>
        <v>27635</v>
      </c>
      <c r="D2348">
        <f t="array" ref="D2348">INDEX(Boundary_1967_1978!$P$11:$P$4179,SMALL(IF(Boundary_1967_1978!$P$11:$P$4179&lt;&gt;"",ROW(Boundary_1967_1978!$P$11:$P$4179)-ROW(Boundary_1967_1978!$P$11)+1),ROWS(D$3:D2348)))</f>
        <v>0</v>
      </c>
    </row>
    <row r="2349" spans="1:4" x14ac:dyDescent="0.25">
      <c r="A2349" s="1">
        <f t="array" aca="1" ref="A2349" ca="1">OFFSET(INDEX(Boundary_1967_1978!$J$11:$J$4179,SMALL(IF(Boundary_1967_1978!$J$11:$J$4179&lt;&gt;"",ROW(Boundary_1967_1978!$J$11:$J$4179)-ROW(Boundary_1967_1978!$J$11)+1),ROWS(A$3:A2349))),0,-9,1,1)</f>
        <v>28352</v>
      </c>
      <c r="B2349">
        <f t="array" ref="B2349">INDEX(Boundary_1967_1978!$J$11:$J$4179,SMALL(IF(Boundary_1967_1978!$J$11:$J$4179&lt;&gt;"",ROW(Boundary_1967_1978!$J$11:$J$4179)-ROW(Boundary_1967_1978!$J$11)+1),ROWS(B$3:B2349)))</f>
        <v>14</v>
      </c>
      <c r="C2349" s="1">
        <f t="array" aca="1" ref="C2349" ca="1">OFFSET(INDEX(Boundary_1967_1978!$P$11:$P$4179,SMALL(IF(Boundary_1967_1978!$P$11:$P$4179&lt;&gt;"",ROW(Boundary_1967_1978!$P$11:$P$4179)-ROW(Boundary_1967_1978!$P$11)+1),ROWS(C$3:C2349))),0,-15,1,1)</f>
        <v>27636</v>
      </c>
      <c r="D2349">
        <f t="array" ref="D2349">INDEX(Boundary_1967_1978!$P$11:$P$4179,SMALL(IF(Boundary_1967_1978!$P$11:$P$4179&lt;&gt;"",ROW(Boundary_1967_1978!$P$11:$P$4179)-ROW(Boundary_1967_1978!$P$11)+1),ROWS(D$3:D2349)))</f>
        <v>0</v>
      </c>
    </row>
    <row r="2350" spans="1:4" x14ac:dyDescent="0.25">
      <c r="A2350" s="1">
        <f t="array" aca="1" ref="A2350" ca="1">OFFSET(INDEX(Boundary_1967_1978!$J$11:$J$4179,SMALL(IF(Boundary_1967_1978!$J$11:$J$4179&lt;&gt;"",ROW(Boundary_1967_1978!$J$11:$J$4179)-ROW(Boundary_1967_1978!$J$11)+1),ROWS(A$3:A2350))),0,-9,1,1)</f>
        <v>28353</v>
      </c>
      <c r="B2350">
        <f t="array" ref="B2350">INDEX(Boundary_1967_1978!$J$11:$J$4179,SMALL(IF(Boundary_1967_1978!$J$11:$J$4179&lt;&gt;"",ROW(Boundary_1967_1978!$J$11:$J$4179)-ROW(Boundary_1967_1978!$J$11)+1),ROWS(B$3:B2350)))</f>
        <v>14.4</v>
      </c>
      <c r="C2350" s="1">
        <f t="array" aca="1" ref="C2350" ca="1">OFFSET(INDEX(Boundary_1967_1978!$P$11:$P$4179,SMALL(IF(Boundary_1967_1978!$P$11:$P$4179&lt;&gt;"",ROW(Boundary_1967_1978!$P$11:$P$4179)-ROW(Boundary_1967_1978!$P$11)+1),ROWS(C$3:C2350))),0,-15,1,1)</f>
        <v>27637</v>
      </c>
      <c r="D2350">
        <f t="array" ref="D2350">INDEX(Boundary_1967_1978!$P$11:$P$4179,SMALL(IF(Boundary_1967_1978!$P$11:$P$4179&lt;&gt;"",ROW(Boundary_1967_1978!$P$11:$P$4179)-ROW(Boundary_1967_1978!$P$11)+1),ROWS(D$3:D2350)))</f>
        <v>0</v>
      </c>
    </row>
    <row r="2351" spans="1:4" x14ac:dyDescent="0.25">
      <c r="A2351" s="1">
        <f t="array" aca="1" ref="A2351" ca="1">OFFSET(INDEX(Boundary_1967_1978!$J$11:$J$4179,SMALL(IF(Boundary_1967_1978!$J$11:$J$4179&lt;&gt;"",ROW(Boundary_1967_1978!$J$11:$J$4179)-ROW(Boundary_1967_1978!$J$11)+1),ROWS(A$3:A2351))),0,-9,1,1)</f>
        <v>28354</v>
      </c>
      <c r="B2351">
        <f t="array" ref="B2351">INDEX(Boundary_1967_1978!$J$11:$J$4179,SMALL(IF(Boundary_1967_1978!$J$11:$J$4179&lt;&gt;"",ROW(Boundary_1967_1978!$J$11:$J$4179)-ROW(Boundary_1967_1978!$J$11)+1),ROWS(B$3:B2351)))</f>
        <v>13.6</v>
      </c>
      <c r="C2351" s="1">
        <f t="array" aca="1" ref="C2351" ca="1">OFFSET(INDEX(Boundary_1967_1978!$P$11:$P$4179,SMALL(IF(Boundary_1967_1978!$P$11:$P$4179&lt;&gt;"",ROW(Boundary_1967_1978!$P$11:$P$4179)-ROW(Boundary_1967_1978!$P$11)+1),ROWS(C$3:C2351))),0,-15,1,1)</f>
        <v>27638</v>
      </c>
      <c r="D2351">
        <f t="array" ref="D2351">INDEX(Boundary_1967_1978!$P$11:$P$4179,SMALL(IF(Boundary_1967_1978!$P$11:$P$4179&lt;&gt;"",ROW(Boundary_1967_1978!$P$11:$P$4179)-ROW(Boundary_1967_1978!$P$11)+1),ROWS(D$3:D2351)))</f>
        <v>7.6</v>
      </c>
    </row>
    <row r="2352" spans="1:4" x14ac:dyDescent="0.25">
      <c r="A2352" s="1">
        <f t="array" aca="1" ref="A2352" ca="1">OFFSET(INDEX(Boundary_1967_1978!$J$11:$J$4179,SMALL(IF(Boundary_1967_1978!$J$11:$J$4179&lt;&gt;"",ROW(Boundary_1967_1978!$J$11:$J$4179)-ROW(Boundary_1967_1978!$J$11)+1),ROWS(A$3:A2352))),0,-9,1,1)</f>
        <v>28355</v>
      </c>
      <c r="B2352">
        <f t="array" ref="B2352">INDEX(Boundary_1967_1978!$J$11:$J$4179,SMALL(IF(Boundary_1967_1978!$J$11:$J$4179&lt;&gt;"",ROW(Boundary_1967_1978!$J$11:$J$4179)-ROW(Boundary_1967_1978!$J$11)+1),ROWS(B$3:B2352)))</f>
        <v>16.2</v>
      </c>
      <c r="C2352" s="1">
        <f t="array" aca="1" ref="C2352" ca="1">OFFSET(INDEX(Boundary_1967_1978!$P$11:$P$4179,SMALL(IF(Boundary_1967_1978!$P$11:$P$4179&lt;&gt;"",ROW(Boundary_1967_1978!$P$11:$P$4179)-ROW(Boundary_1967_1978!$P$11)+1),ROWS(C$3:C2352))),0,-15,1,1)</f>
        <v>27639</v>
      </c>
      <c r="D2352">
        <f t="array" ref="D2352">INDEX(Boundary_1967_1978!$P$11:$P$4179,SMALL(IF(Boundary_1967_1978!$P$11:$P$4179&lt;&gt;"",ROW(Boundary_1967_1978!$P$11:$P$4179)-ROW(Boundary_1967_1978!$P$11)+1),ROWS(D$3:D2352)))</f>
        <v>0.8</v>
      </c>
    </row>
    <row r="2353" spans="1:4" x14ac:dyDescent="0.25">
      <c r="A2353" s="1">
        <f t="array" aca="1" ref="A2353" ca="1">OFFSET(INDEX(Boundary_1967_1978!$J$11:$J$4179,SMALL(IF(Boundary_1967_1978!$J$11:$J$4179&lt;&gt;"",ROW(Boundary_1967_1978!$J$11:$J$4179)-ROW(Boundary_1967_1978!$J$11)+1),ROWS(A$3:A2353))),0,-9,1,1)</f>
        <v>28356</v>
      </c>
      <c r="B2353">
        <f t="array" ref="B2353">INDEX(Boundary_1967_1978!$J$11:$J$4179,SMALL(IF(Boundary_1967_1978!$J$11:$J$4179&lt;&gt;"",ROW(Boundary_1967_1978!$J$11:$J$4179)-ROW(Boundary_1967_1978!$J$11)+1),ROWS(B$3:B2353)))</f>
        <v>18.100000000000001</v>
      </c>
      <c r="C2353" s="1">
        <f t="array" aca="1" ref="C2353" ca="1">OFFSET(INDEX(Boundary_1967_1978!$P$11:$P$4179,SMALL(IF(Boundary_1967_1978!$P$11:$P$4179&lt;&gt;"",ROW(Boundary_1967_1978!$P$11:$P$4179)-ROW(Boundary_1967_1978!$P$11)+1),ROWS(C$3:C2353))),0,-15,1,1)</f>
        <v>27640</v>
      </c>
      <c r="D2353">
        <f t="array" ref="D2353">INDEX(Boundary_1967_1978!$P$11:$P$4179,SMALL(IF(Boundary_1967_1978!$P$11:$P$4179&lt;&gt;"",ROW(Boundary_1967_1978!$P$11:$P$4179)-ROW(Boundary_1967_1978!$P$11)+1),ROWS(D$3:D2353)))</f>
        <v>0</v>
      </c>
    </row>
    <row r="2354" spans="1:4" x14ac:dyDescent="0.25">
      <c r="A2354" s="1">
        <f t="array" aca="1" ref="A2354" ca="1">OFFSET(INDEX(Boundary_1967_1978!$J$11:$J$4179,SMALL(IF(Boundary_1967_1978!$J$11:$J$4179&lt;&gt;"",ROW(Boundary_1967_1978!$J$11:$J$4179)-ROW(Boundary_1967_1978!$J$11)+1),ROWS(A$3:A2354))),0,-9,1,1)</f>
        <v>28357</v>
      </c>
      <c r="B2354">
        <f t="array" ref="B2354">INDEX(Boundary_1967_1978!$J$11:$J$4179,SMALL(IF(Boundary_1967_1978!$J$11:$J$4179&lt;&gt;"",ROW(Boundary_1967_1978!$J$11:$J$4179)-ROW(Boundary_1967_1978!$J$11)+1),ROWS(B$3:B2354)))</f>
        <v>18.600000000000001</v>
      </c>
      <c r="C2354" s="1">
        <f t="array" aca="1" ref="C2354" ca="1">OFFSET(INDEX(Boundary_1967_1978!$P$11:$P$4179,SMALL(IF(Boundary_1967_1978!$P$11:$P$4179&lt;&gt;"",ROW(Boundary_1967_1978!$P$11:$P$4179)-ROW(Boundary_1967_1978!$P$11)+1),ROWS(C$3:C2354))),0,-15,1,1)</f>
        <v>27641</v>
      </c>
      <c r="D2354">
        <f t="array" ref="D2354">INDEX(Boundary_1967_1978!$P$11:$P$4179,SMALL(IF(Boundary_1967_1978!$P$11:$P$4179&lt;&gt;"",ROW(Boundary_1967_1978!$P$11:$P$4179)-ROW(Boundary_1967_1978!$P$11)+1),ROWS(D$3:D2354)))</f>
        <v>0</v>
      </c>
    </row>
    <row r="2355" spans="1:4" x14ac:dyDescent="0.25">
      <c r="A2355" s="1">
        <f t="array" aca="1" ref="A2355" ca="1">OFFSET(INDEX(Boundary_1967_1978!$J$11:$J$4179,SMALL(IF(Boundary_1967_1978!$J$11:$J$4179&lt;&gt;"",ROW(Boundary_1967_1978!$J$11:$J$4179)-ROW(Boundary_1967_1978!$J$11)+1),ROWS(A$3:A2355))),0,-9,1,1)</f>
        <v>28358</v>
      </c>
      <c r="B2355">
        <f t="array" ref="B2355">INDEX(Boundary_1967_1978!$J$11:$J$4179,SMALL(IF(Boundary_1967_1978!$J$11:$J$4179&lt;&gt;"",ROW(Boundary_1967_1978!$J$11:$J$4179)-ROW(Boundary_1967_1978!$J$11)+1),ROWS(B$3:B2355)))</f>
        <v>18.3</v>
      </c>
      <c r="C2355" s="1">
        <f t="array" aca="1" ref="C2355" ca="1">OFFSET(INDEX(Boundary_1967_1978!$P$11:$P$4179,SMALL(IF(Boundary_1967_1978!$P$11:$P$4179&lt;&gt;"",ROW(Boundary_1967_1978!$P$11:$P$4179)-ROW(Boundary_1967_1978!$P$11)+1),ROWS(C$3:C2355))),0,-15,1,1)</f>
        <v>27644</v>
      </c>
      <c r="D2355">
        <f t="array" ref="D2355">INDEX(Boundary_1967_1978!$P$11:$P$4179,SMALL(IF(Boundary_1967_1978!$P$11:$P$4179&lt;&gt;"",ROW(Boundary_1967_1978!$P$11:$P$4179)-ROW(Boundary_1967_1978!$P$11)+1),ROWS(D$3:D2355)))</f>
        <v>0</v>
      </c>
    </row>
    <row r="2356" spans="1:4" x14ac:dyDescent="0.25">
      <c r="A2356" s="1">
        <f t="array" aca="1" ref="A2356" ca="1">OFFSET(INDEX(Boundary_1967_1978!$J$11:$J$4179,SMALL(IF(Boundary_1967_1978!$J$11:$J$4179&lt;&gt;"",ROW(Boundary_1967_1978!$J$11:$J$4179)-ROW(Boundary_1967_1978!$J$11)+1),ROWS(A$3:A2356))),0,-9,1,1)</f>
        <v>28359</v>
      </c>
      <c r="B2356">
        <f t="array" ref="B2356">INDEX(Boundary_1967_1978!$J$11:$J$4179,SMALL(IF(Boundary_1967_1978!$J$11:$J$4179&lt;&gt;"",ROW(Boundary_1967_1978!$J$11:$J$4179)-ROW(Boundary_1967_1978!$J$11)+1),ROWS(B$3:B2356)))</f>
        <v>15.3</v>
      </c>
      <c r="C2356" s="1">
        <f t="array" aca="1" ref="C2356" ca="1">OFFSET(INDEX(Boundary_1967_1978!$P$11:$P$4179,SMALL(IF(Boundary_1967_1978!$P$11:$P$4179&lt;&gt;"",ROW(Boundary_1967_1978!$P$11:$P$4179)-ROW(Boundary_1967_1978!$P$11)+1),ROWS(C$3:C2356))),0,-15,1,1)</f>
        <v>27645</v>
      </c>
      <c r="D2356">
        <f t="array" ref="D2356">INDEX(Boundary_1967_1978!$P$11:$P$4179,SMALL(IF(Boundary_1967_1978!$P$11:$P$4179&lt;&gt;"",ROW(Boundary_1967_1978!$P$11:$P$4179)-ROW(Boundary_1967_1978!$P$11)+1),ROWS(D$3:D2356)))</f>
        <v>3.8</v>
      </c>
    </row>
    <row r="2357" spans="1:4" x14ac:dyDescent="0.25">
      <c r="A2357" s="1">
        <f t="array" aca="1" ref="A2357" ca="1">OFFSET(INDEX(Boundary_1967_1978!$J$11:$J$4179,SMALL(IF(Boundary_1967_1978!$J$11:$J$4179&lt;&gt;"",ROW(Boundary_1967_1978!$J$11:$J$4179)-ROW(Boundary_1967_1978!$J$11)+1),ROWS(A$3:A2357))),0,-9,1,1)</f>
        <v>28360</v>
      </c>
      <c r="B2357">
        <f t="array" ref="B2357">INDEX(Boundary_1967_1978!$J$11:$J$4179,SMALL(IF(Boundary_1967_1978!$J$11:$J$4179&lt;&gt;"",ROW(Boundary_1967_1978!$J$11:$J$4179)-ROW(Boundary_1967_1978!$J$11)+1),ROWS(B$3:B2357)))</f>
        <v>9.6999999999999993</v>
      </c>
      <c r="C2357" s="1">
        <f t="array" aca="1" ref="C2357" ca="1">OFFSET(INDEX(Boundary_1967_1978!$P$11:$P$4179,SMALL(IF(Boundary_1967_1978!$P$11:$P$4179&lt;&gt;"",ROW(Boundary_1967_1978!$P$11:$P$4179)-ROW(Boundary_1967_1978!$P$11)+1),ROWS(C$3:C2357))),0,-15,1,1)</f>
        <v>27646</v>
      </c>
      <c r="D2357">
        <f t="array" ref="D2357">INDEX(Boundary_1967_1978!$P$11:$P$4179,SMALL(IF(Boundary_1967_1978!$P$11:$P$4179&lt;&gt;"",ROW(Boundary_1967_1978!$P$11:$P$4179)-ROW(Boundary_1967_1978!$P$11)+1),ROWS(D$3:D2357)))</f>
        <v>3.6</v>
      </c>
    </row>
    <row r="2358" spans="1:4" x14ac:dyDescent="0.25">
      <c r="A2358" s="1">
        <f t="array" aca="1" ref="A2358" ca="1">OFFSET(INDEX(Boundary_1967_1978!$J$11:$J$4179,SMALL(IF(Boundary_1967_1978!$J$11:$J$4179&lt;&gt;"",ROW(Boundary_1967_1978!$J$11:$J$4179)-ROW(Boundary_1967_1978!$J$11)+1),ROWS(A$3:A2358))),0,-9,1,1)</f>
        <v>28361</v>
      </c>
      <c r="B2358">
        <f t="array" ref="B2358">INDEX(Boundary_1967_1978!$J$11:$J$4179,SMALL(IF(Boundary_1967_1978!$J$11:$J$4179&lt;&gt;"",ROW(Boundary_1967_1978!$J$11:$J$4179)-ROW(Boundary_1967_1978!$J$11)+1),ROWS(B$3:B2358)))</f>
        <v>7.5</v>
      </c>
      <c r="C2358" s="1">
        <f t="array" aca="1" ref="C2358" ca="1">OFFSET(INDEX(Boundary_1967_1978!$P$11:$P$4179,SMALL(IF(Boundary_1967_1978!$P$11:$P$4179&lt;&gt;"",ROW(Boundary_1967_1978!$P$11:$P$4179)-ROW(Boundary_1967_1978!$P$11)+1),ROWS(C$3:C2358))),0,-15,1,1)</f>
        <v>27647</v>
      </c>
      <c r="D2358">
        <f t="array" ref="D2358">INDEX(Boundary_1967_1978!$P$11:$P$4179,SMALL(IF(Boundary_1967_1978!$P$11:$P$4179&lt;&gt;"",ROW(Boundary_1967_1978!$P$11:$P$4179)-ROW(Boundary_1967_1978!$P$11)+1),ROWS(D$3:D2358)))</f>
        <v>5.8</v>
      </c>
    </row>
    <row r="2359" spans="1:4" x14ac:dyDescent="0.25">
      <c r="A2359" s="1">
        <f t="array" aca="1" ref="A2359" ca="1">OFFSET(INDEX(Boundary_1967_1978!$J$11:$J$4179,SMALL(IF(Boundary_1967_1978!$J$11:$J$4179&lt;&gt;"",ROW(Boundary_1967_1978!$J$11:$J$4179)-ROW(Boundary_1967_1978!$J$11)+1),ROWS(A$3:A2359))),0,-9,1,1)</f>
        <v>28362</v>
      </c>
      <c r="B2359">
        <f t="array" ref="B2359">INDEX(Boundary_1967_1978!$J$11:$J$4179,SMALL(IF(Boundary_1967_1978!$J$11:$J$4179&lt;&gt;"",ROW(Boundary_1967_1978!$J$11:$J$4179)-ROW(Boundary_1967_1978!$J$11)+1),ROWS(B$3:B2359)))</f>
        <v>7</v>
      </c>
      <c r="C2359" s="1">
        <f t="array" aca="1" ref="C2359" ca="1">OFFSET(INDEX(Boundary_1967_1978!$P$11:$P$4179,SMALL(IF(Boundary_1967_1978!$P$11:$P$4179&lt;&gt;"",ROW(Boundary_1967_1978!$P$11:$P$4179)-ROW(Boundary_1967_1978!$P$11)+1),ROWS(C$3:C2359))),0,-15,1,1)</f>
        <v>27648</v>
      </c>
      <c r="D2359">
        <f t="array" ref="D2359">INDEX(Boundary_1967_1978!$P$11:$P$4179,SMALL(IF(Boundary_1967_1978!$P$11:$P$4179&lt;&gt;"",ROW(Boundary_1967_1978!$P$11:$P$4179)-ROW(Boundary_1967_1978!$P$11)+1),ROWS(D$3:D2359)))</f>
        <v>5.6</v>
      </c>
    </row>
    <row r="2360" spans="1:4" x14ac:dyDescent="0.25">
      <c r="A2360" s="1">
        <f t="array" aca="1" ref="A2360" ca="1">OFFSET(INDEX(Boundary_1967_1978!$J$11:$J$4179,SMALL(IF(Boundary_1967_1978!$J$11:$J$4179&lt;&gt;"",ROW(Boundary_1967_1978!$J$11:$J$4179)-ROW(Boundary_1967_1978!$J$11)+1),ROWS(A$3:A2360))),0,-9,1,1)</f>
        <v>28363</v>
      </c>
      <c r="B2360">
        <f t="array" ref="B2360">INDEX(Boundary_1967_1978!$J$11:$J$4179,SMALL(IF(Boundary_1967_1978!$J$11:$J$4179&lt;&gt;"",ROW(Boundary_1967_1978!$J$11:$J$4179)-ROW(Boundary_1967_1978!$J$11)+1),ROWS(B$3:B2360)))</f>
        <v>6.7</v>
      </c>
      <c r="C2360" s="1">
        <f t="array" aca="1" ref="C2360" ca="1">OFFSET(INDEX(Boundary_1967_1978!$P$11:$P$4179,SMALL(IF(Boundary_1967_1978!$P$11:$P$4179&lt;&gt;"",ROW(Boundary_1967_1978!$P$11:$P$4179)-ROW(Boundary_1967_1978!$P$11)+1),ROWS(C$3:C2360))),0,-15,1,1)</f>
        <v>27649</v>
      </c>
      <c r="D2360">
        <f t="array" ref="D2360">INDEX(Boundary_1967_1978!$P$11:$P$4179,SMALL(IF(Boundary_1967_1978!$P$11:$P$4179&lt;&gt;"",ROW(Boundary_1967_1978!$P$11:$P$4179)-ROW(Boundary_1967_1978!$P$11)+1),ROWS(D$3:D2360)))</f>
        <v>0</v>
      </c>
    </row>
    <row r="2361" spans="1:4" x14ac:dyDescent="0.25">
      <c r="A2361" s="1">
        <f t="array" aca="1" ref="A2361" ca="1">OFFSET(INDEX(Boundary_1967_1978!$J$11:$J$4179,SMALL(IF(Boundary_1967_1978!$J$11:$J$4179&lt;&gt;"",ROW(Boundary_1967_1978!$J$11:$J$4179)-ROW(Boundary_1967_1978!$J$11)+1),ROWS(A$3:A2361))),0,-9,1,1)</f>
        <v>28364</v>
      </c>
      <c r="B2361">
        <f t="array" ref="B2361">INDEX(Boundary_1967_1978!$J$11:$J$4179,SMALL(IF(Boundary_1967_1978!$J$11:$J$4179&lt;&gt;"",ROW(Boundary_1967_1978!$J$11:$J$4179)-ROW(Boundary_1967_1978!$J$11)+1),ROWS(B$3:B2361)))</f>
        <v>4.5</v>
      </c>
      <c r="C2361" s="1">
        <f t="array" aca="1" ref="C2361" ca="1">OFFSET(INDEX(Boundary_1967_1978!$P$11:$P$4179,SMALL(IF(Boundary_1967_1978!$P$11:$P$4179&lt;&gt;"",ROW(Boundary_1967_1978!$P$11:$P$4179)-ROW(Boundary_1967_1978!$P$11)+1),ROWS(C$3:C2361))),0,-15,1,1)</f>
        <v>27650</v>
      </c>
      <c r="D2361">
        <f t="array" ref="D2361">INDEX(Boundary_1967_1978!$P$11:$P$4179,SMALL(IF(Boundary_1967_1978!$P$11:$P$4179&lt;&gt;"",ROW(Boundary_1967_1978!$P$11:$P$4179)-ROW(Boundary_1967_1978!$P$11)+1),ROWS(D$3:D2361)))</f>
        <v>0</v>
      </c>
    </row>
    <row r="2362" spans="1:4" x14ac:dyDescent="0.25">
      <c r="A2362" s="1">
        <f t="array" aca="1" ref="A2362" ca="1">OFFSET(INDEX(Boundary_1967_1978!$J$11:$J$4179,SMALL(IF(Boundary_1967_1978!$J$11:$J$4179&lt;&gt;"",ROW(Boundary_1967_1978!$J$11:$J$4179)-ROW(Boundary_1967_1978!$J$11)+1),ROWS(A$3:A2362))),0,-9,1,1)</f>
        <v>28365</v>
      </c>
      <c r="B2362">
        <f t="array" ref="B2362">INDEX(Boundary_1967_1978!$J$11:$J$4179,SMALL(IF(Boundary_1967_1978!$J$11:$J$4179&lt;&gt;"",ROW(Boundary_1967_1978!$J$11:$J$4179)-ROW(Boundary_1967_1978!$J$11)+1),ROWS(B$3:B2362)))</f>
        <v>2.2999999999999998</v>
      </c>
      <c r="C2362" s="1">
        <f t="array" aca="1" ref="C2362" ca="1">OFFSET(INDEX(Boundary_1967_1978!$P$11:$P$4179,SMALL(IF(Boundary_1967_1978!$P$11:$P$4179&lt;&gt;"",ROW(Boundary_1967_1978!$P$11:$P$4179)-ROW(Boundary_1967_1978!$P$11)+1),ROWS(C$3:C2362))),0,-15,1,1)</f>
        <v>27651</v>
      </c>
      <c r="D2362">
        <f t="array" ref="D2362">INDEX(Boundary_1967_1978!$P$11:$P$4179,SMALL(IF(Boundary_1967_1978!$P$11:$P$4179&lt;&gt;"",ROW(Boundary_1967_1978!$P$11:$P$4179)-ROW(Boundary_1967_1978!$P$11)+1),ROWS(D$3:D2362)))</f>
        <v>1.3</v>
      </c>
    </row>
    <row r="2363" spans="1:4" x14ac:dyDescent="0.25">
      <c r="A2363" s="1">
        <f t="array" aca="1" ref="A2363" ca="1">OFFSET(INDEX(Boundary_1967_1978!$J$11:$J$4179,SMALL(IF(Boundary_1967_1978!$J$11:$J$4179&lt;&gt;"",ROW(Boundary_1967_1978!$J$11:$J$4179)-ROW(Boundary_1967_1978!$J$11)+1),ROWS(A$3:A2363))),0,-9,1,1)</f>
        <v>28366</v>
      </c>
      <c r="B2363">
        <f t="array" ref="B2363">INDEX(Boundary_1967_1978!$J$11:$J$4179,SMALL(IF(Boundary_1967_1978!$J$11:$J$4179&lt;&gt;"",ROW(Boundary_1967_1978!$J$11:$J$4179)-ROW(Boundary_1967_1978!$J$11)+1),ROWS(B$3:B2363)))</f>
        <v>3.6</v>
      </c>
      <c r="C2363" s="1">
        <f t="array" aca="1" ref="C2363" ca="1">OFFSET(INDEX(Boundary_1967_1978!$P$11:$P$4179,SMALL(IF(Boundary_1967_1978!$P$11:$P$4179&lt;&gt;"",ROW(Boundary_1967_1978!$P$11:$P$4179)-ROW(Boundary_1967_1978!$P$11)+1),ROWS(C$3:C2363))),0,-15,1,1)</f>
        <v>27652</v>
      </c>
      <c r="D2363">
        <f t="array" ref="D2363">INDEX(Boundary_1967_1978!$P$11:$P$4179,SMALL(IF(Boundary_1967_1978!$P$11:$P$4179&lt;&gt;"",ROW(Boundary_1967_1978!$P$11:$P$4179)-ROW(Boundary_1967_1978!$P$11)+1),ROWS(D$3:D2363)))</f>
        <v>0</v>
      </c>
    </row>
    <row r="2364" spans="1:4" x14ac:dyDescent="0.25">
      <c r="A2364" s="1">
        <f t="array" aca="1" ref="A2364" ca="1">OFFSET(INDEX(Boundary_1967_1978!$J$11:$J$4179,SMALL(IF(Boundary_1967_1978!$J$11:$J$4179&lt;&gt;"",ROW(Boundary_1967_1978!$J$11:$J$4179)-ROW(Boundary_1967_1978!$J$11)+1),ROWS(A$3:A2364))),0,-9,1,1)</f>
        <v>28367</v>
      </c>
      <c r="B2364">
        <f t="array" ref="B2364">INDEX(Boundary_1967_1978!$J$11:$J$4179,SMALL(IF(Boundary_1967_1978!$J$11:$J$4179&lt;&gt;"",ROW(Boundary_1967_1978!$J$11:$J$4179)-ROW(Boundary_1967_1978!$J$11)+1),ROWS(B$3:B2364)))</f>
        <v>5</v>
      </c>
      <c r="C2364" s="1">
        <f t="array" aca="1" ref="C2364" ca="1">OFFSET(INDEX(Boundary_1967_1978!$P$11:$P$4179,SMALL(IF(Boundary_1967_1978!$P$11:$P$4179&lt;&gt;"",ROW(Boundary_1967_1978!$P$11:$P$4179)-ROW(Boundary_1967_1978!$P$11)+1),ROWS(C$3:C2364))),0,-15,1,1)</f>
        <v>27653</v>
      </c>
      <c r="D2364">
        <f t="array" ref="D2364">INDEX(Boundary_1967_1978!$P$11:$P$4179,SMALL(IF(Boundary_1967_1978!$P$11:$P$4179&lt;&gt;"",ROW(Boundary_1967_1978!$P$11:$P$4179)-ROW(Boundary_1967_1978!$P$11)+1),ROWS(D$3:D2364)))</f>
        <v>0</v>
      </c>
    </row>
    <row r="2365" spans="1:4" x14ac:dyDescent="0.25">
      <c r="A2365" s="1">
        <f t="array" aca="1" ref="A2365" ca="1">OFFSET(INDEX(Boundary_1967_1978!$J$11:$J$4179,SMALL(IF(Boundary_1967_1978!$J$11:$J$4179&lt;&gt;"",ROW(Boundary_1967_1978!$J$11:$J$4179)-ROW(Boundary_1967_1978!$J$11)+1),ROWS(A$3:A2365))),0,-9,1,1)</f>
        <v>28368</v>
      </c>
      <c r="B2365">
        <f t="array" ref="B2365">INDEX(Boundary_1967_1978!$J$11:$J$4179,SMALL(IF(Boundary_1967_1978!$J$11:$J$4179&lt;&gt;"",ROW(Boundary_1967_1978!$J$11:$J$4179)-ROW(Boundary_1967_1978!$J$11)+1),ROWS(B$3:B2365)))</f>
        <v>9.1999999999999993</v>
      </c>
      <c r="C2365" s="1">
        <f t="array" aca="1" ref="C2365" ca="1">OFFSET(INDEX(Boundary_1967_1978!$P$11:$P$4179,SMALL(IF(Boundary_1967_1978!$P$11:$P$4179&lt;&gt;"",ROW(Boundary_1967_1978!$P$11:$P$4179)-ROW(Boundary_1967_1978!$P$11)+1),ROWS(C$3:C2365))),0,-15,1,1)</f>
        <v>27654</v>
      </c>
      <c r="D2365">
        <f t="array" ref="D2365">INDEX(Boundary_1967_1978!$P$11:$P$4179,SMALL(IF(Boundary_1967_1978!$P$11:$P$4179&lt;&gt;"",ROW(Boundary_1967_1978!$P$11:$P$4179)-ROW(Boundary_1967_1978!$P$11)+1),ROWS(D$3:D2365)))</f>
        <v>0</v>
      </c>
    </row>
    <row r="2366" spans="1:4" x14ac:dyDescent="0.25">
      <c r="A2366" s="1">
        <f t="array" aca="1" ref="A2366" ca="1">OFFSET(INDEX(Boundary_1967_1978!$J$11:$J$4179,SMALL(IF(Boundary_1967_1978!$J$11:$J$4179&lt;&gt;"",ROW(Boundary_1967_1978!$J$11:$J$4179)-ROW(Boundary_1967_1978!$J$11)+1),ROWS(A$3:A2366))),0,-9,1,1)</f>
        <v>28369</v>
      </c>
      <c r="B2366">
        <f t="array" ref="B2366">INDEX(Boundary_1967_1978!$J$11:$J$4179,SMALL(IF(Boundary_1967_1978!$J$11:$J$4179&lt;&gt;"",ROW(Boundary_1967_1978!$J$11:$J$4179)-ROW(Boundary_1967_1978!$J$11)+1),ROWS(B$3:B2366)))</f>
        <v>7.5</v>
      </c>
      <c r="C2366" s="1">
        <f t="array" aca="1" ref="C2366" ca="1">OFFSET(INDEX(Boundary_1967_1978!$P$11:$P$4179,SMALL(IF(Boundary_1967_1978!$P$11:$P$4179&lt;&gt;"",ROW(Boundary_1967_1978!$P$11:$P$4179)-ROW(Boundary_1967_1978!$P$11)+1),ROWS(C$3:C2366))),0,-15,1,1)</f>
        <v>27655</v>
      </c>
      <c r="D2366">
        <f t="array" ref="D2366">INDEX(Boundary_1967_1978!$P$11:$P$4179,SMALL(IF(Boundary_1967_1978!$P$11:$P$4179&lt;&gt;"",ROW(Boundary_1967_1978!$P$11:$P$4179)-ROW(Boundary_1967_1978!$P$11)+1),ROWS(D$3:D2366)))</f>
        <v>0</v>
      </c>
    </row>
    <row r="2367" spans="1:4" x14ac:dyDescent="0.25">
      <c r="A2367" s="1">
        <f t="array" aca="1" ref="A2367" ca="1">OFFSET(INDEX(Boundary_1967_1978!$J$11:$J$4179,SMALL(IF(Boundary_1967_1978!$J$11:$J$4179&lt;&gt;"",ROW(Boundary_1967_1978!$J$11:$J$4179)-ROW(Boundary_1967_1978!$J$11)+1),ROWS(A$3:A2367))),0,-9,1,1)</f>
        <v>28370</v>
      </c>
      <c r="B2367">
        <f t="array" ref="B2367">INDEX(Boundary_1967_1978!$J$11:$J$4179,SMALL(IF(Boundary_1967_1978!$J$11:$J$4179&lt;&gt;"",ROW(Boundary_1967_1978!$J$11:$J$4179)-ROW(Boundary_1967_1978!$J$11)+1),ROWS(B$3:B2367)))</f>
        <v>7.2</v>
      </c>
      <c r="C2367" s="1">
        <f t="array" aca="1" ref="C2367" ca="1">OFFSET(INDEX(Boundary_1967_1978!$P$11:$P$4179,SMALL(IF(Boundary_1967_1978!$P$11:$P$4179&lt;&gt;"",ROW(Boundary_1967_1978!$P$11:$P$4179)-ROW(Boundary_1967_1978!$P$11)+1),ROWS(C$3:C2367))),0,-15,1,1)</f>
        <v>27658</v>
      </c>
      <c r="D2367">
        <f t="array" ref="D2367">INDEX(Boundary_1967_1978!$P$11:$P$4179,SMALL(IF(Boundary_1967_1978!$P$11:$P$4179&lt;&gt;"",ROW(Boundary_1967_1978!$P$11:$P$4179)-ROW(Boundary_1967_1978!$P$11)+1),ROWS(D$3:D2367)))</f>
        <v>0</v>
      </c>
    </row>
    <row r="2368" spans="1:4" x14ac:dyDescent="0.25">
      <c r="A2368" s="1">
        <f t="array" aca="1" ref="A2368" ca="1">OFFSET(INDEX(Boundary_1967_1978!$J$11:$J$4179,SMALL(IF(Boundary_1967_1978!$J$11:$J$4179&lt;&gt;"",ROW(Boundary_1967_1978!$J$11:$J$4179)-ROW(Boundary_1967_1978!$J$11)+1),ROWS(A$3:A2368))),0,-9,1,1)</f>
        <v>28371</v>
      </c>
      <c r="B2368">
        <f t="array" ref="B2368">INDEX(Boundary_1967_1978!$J$11:$J$4179,SMALL(IF(Boundary_1967_1978!$J$11:$J$4179&lt;&gt;"",ROW(Boundary_1967_1978!$J$11:$J$4179)-ROW(Boundary_1967_1978!$J$11)+1),ROWS(B$3:B2368)))</f>
        <v>7.3</v>
      </c>
      <c r="C2368" s="1">
        <f t="array" aca="1" ref="C2368" ca="1">OFFSET(INDEX(Boundary_1967_1978!$P$11:$P$4179,SMALL(IF(Boundary_1967_1978!$P$11:$P$4179&lt;&gt;"",ROW(Boundary_1967_1978!$P$11:$P$4179)-ROW(Boundary_1967_1978!$P$11)+1),ROWS(C$3:C2368))),0,-15,1,1)</f>
        <v>27659</v>
      </c>
      <c r="D2368">
        <f t="array" ref="D2368">INDEX(Boundary_1967_1978!$P$11:$P$4179,SMALL(IF(Boundary_1967_1978!$P$11:$P$4179&lt;&gt;"",ROW(Boundary_1967_1978!$P$11:$P$4179)-ROW(Boundary_1967_1978!$P$11)+1),ROWS(D$3:D2368)))</f>
        <v>0</v>
      </c>
    </row>
    <row r="2369" spans="1:4" x14ac:dyDescent="0.25">
      <c r="A2369" s="1">
        <f t="array" aca="1" ref="A2369" ca="1">OFFSET(INDEX(Boundary_1967_1978!$J$11:$J$4179,SMALL(IF(Boundary_1967_1978!$J$11:$J$4179&lt;&gt;"",ROW(Boundary_1967_1978!$J$11:$J$4179)-ROW(Boundary_1967_1978!$J$11)+1),ROWS(A$3:A2369))),0,-9,1,1)</f>
        <v>28372</v>
      </c>
      <c r="B2369">
        <f t="array" ref="B2369">INDEX(Boundary_1967_1978!$J$11:$J$4179,SMALL(IF(Boundary_1967_1978!$J$11:$J$4179&lt;&gt;"",ROW(Boundary_1967_1978!$J$11:$J$4179)-ROW(Boundary_1967_1978!$J$11)+1),ROWS(B$3:B2369)))</f>
        <v>8.1999999999999993</v>
      </c>
      <c r="C2369" s="1">
        <f t="array" aca="1" ref="C2369" ca="1">OFFSET(INDEX(Boundary_1967_1978!$P$11:$P$4179,SMALL(IF(Boundary_1967_1978!$P$11:$P$4179&lt;&gt;"",ROW(Boundary_1967_1978!$P$11:$P$4179)-ROW(Boundary_1967_1978!$P$11)+1),ROWS(C$3:C2369))),0,-15,1,1)</f>
        <v>27660</v>
      </c>
      <c r="D2369">
        <f t="array" ref="D2369">INDEX(Boundary_1967_1978!$P$11:$P$4179,SMALL(IF(Boundary_1967_1978!$P$11:$P$4179&lt;&gt;"",ROW(Boundary_1967_1978!$P$11:$P$4179)-ROW(Boundary_1967_1978!$P$11)+1),ROWS(D$3:D2369)))</f>
        <v>0</v>
      </c>
    </row>
    <row r="2370" spans="1:4" x14ac:dyDescent="0.25">
      <c r="A2370" s="1">
        <f t="array" aca="1" ref="A2370" ca="1">OFFSET(INDEX(Boundary_1967_1978!$J$11:$J$4179,SMALL(IF(Boundary_1967_1978!$J$11:$J$4179&lt;&gt;"",ROW(Boundary_1967_1978!$J$11:$J$4179)-ROW(Boundary_1967_1978!$J$11)+1),ROWS(A$3:A2370))),0,-9,1,1)</f>
        <v>28373</v>
      </c>
      <c r="B2370">
        <f t="array" ref="B2370">INDEX(Boundary_1967_1978!$J$11:$J$4179,SMALL(IF(Boundary_1967_1978!$J$11:$J$4179&lt;&gt;"",ROW(Boundary_1967_1978!$J$11:$J$4179)-ROW(Boundary_1967_1978!$J$11)+1),ROWS(B$3:B2370)))</f>
        <v>8.4</v>
      </c>
      <c r="C2370" s="1">
        <f t="array" aca="1" ref="C2370" ca="1">OFFSET(INDEX(Boundary_1967_1978!$P$11:$P$4179,SMALL(IF(Boundary_1967_1978!$P$11:$P$4179&lt;&gt;"",ROW(Boundary_1967_1978!$P$11:$P$4179)-ROW(Boundary_1967_1978!$P$11)+1),ROWS(C$3:C2370))),0,-15,1,1)</f>
        <v>27661</v>
      </c>
      <c r="D2370">
        <f t="array" ref="D2370">INDEX(Boundary_1967_1978!$P$11:$P$4179,SMALL(IF(Boundary_1967_1978!$P$11:$P$4179&lt;&gt;"",ROW(Boundary_1967_1978!$P$11:$P$4179)-ROW(Boundary_1967_1978!$P$11)+1),ROWS(D$3:D2370)))</f>
        <v>0</v>
      </c>
    </row>
    <row r="2371" spans="1:4" x14ac:dyDescent="0.25">
      <c r="A2371" s="1">
        <f t="array" aca="1" ref="A2371" ca="1">OFFSET(INDEX(Boundary_1967_1978!$J$11:$J$4179,SMALL(IF(Boundary_1967_1978!$J$11:$J$4179&lt;&gt;"",ROW(Boundary_1967_1978!$J$11:$J$4179)-ROW(Boundary_1967_1978!$J$11)+1),ROWS(A$3:A2371))),0,-9,1,1)</f>
        <v>28374</v>
      </c>
      <c r="B2371">
        <f t="array" ref="B2371">INDEX(Boundary_1967_1978!$J$11:$J$4179,SMALL(IF(Boundary_1967_1978!$J$11:$J$4179&lt;&gt;"",ROW(Boundary_1967_1978!$J$11:$J$4179)-ROW(Boundary_1967_1978!$J$11)+1),ROWS(B$3:B2371)))</f>
        <v>7.8</v>
      </c>
      <c r="C2371" s="1">
        <f t="array" aca="1" ref="C2371" ca="1">OFFSET(INDEX(Boundary_1967_1978!$P$11:$P$4179,SMALL(IF(Boundary_1967_1978!$P$11:$P$4179&lt;&gt;"",ROW(Boundary_1967_1978!$P$11:$P$4179)-ROW(Boundary_1967_1978!$P$11)+1),ROWS(C$3:C2371))),0,-15,1,1)</f>
        <v>27662</v>
      </c>
      <c r="D2371">
        <f t="array" ref="D2371">INDEX(Boundary_1967_1978!$P$11:$P$4179,SMALL(IF(Boundary_1967_1978!$P$11:$P$4179&lt;&gt;"",ROW(Boundary_1967_1978!$P$11:$P$4179)-ROW(Boundary_1967_1978!$P$11)+1),ROWS(D$3:D2371)))</f>
        <v>0</v>
      </c>
    </row>
    <row r="2372" spans="1:4" x14ac:dyDescent="0.25">
      <c r="A2372" s="1">
        <f t="array" aca="1" ref="A2372" ca="1">OFFSET(INDEX(Boundary_1967_1978!$J$11:$J$4179,SMALL(IF(Boundary_1967_1978!$J$11:$J$4179&lt;&gt;"",ROW(Boundary_1967_1978!$J$11:$J$4179)-ROW(Boundary_1967_1978!$J$11)+1),ROWS(A$3:A2372))),0,-9,1,1)</f>
        <v>28375</v>
      </c>
      <c r="B2372">
        <f t="array" ref="B2372">INDEX(Boundary_1967_1978!$J$11:$J$4179,SMALL(IF(Boundary_1967_1978!$J$11:$J$4179&lt;&gt;"",ROW(Boundary_1967_1978!$J$11:$J$4179)-ROW(Boundary_1967_1978!$J$11)+1),ROWS(B$3:B2372)))</f>
        <v>5</v>
      </c>
      <c r="C2372" s="1">
        <f t="array" aca="1" ref="C2372" ca="1">OFFSET(INDEX(Boundary_1967_1978!$P$11:$P$4179,SMALL(IF(Boundary_1967_1978!$P$11:$P$4179&lt;&gt;"",ROW(Boundary_1967_1978!$P$11:$P$4179)-ROW(Boundary_1967_1978!$P$11)+1),ROWS(C$3:C2372))),0,-15,1,1)</f>
        <v>27666</v>
      </c>
      <c r="D2372">
        <f t="array" ref="D2372">INDEX(Boundary_1967_1978!$P$11:$P$4179,SMALL(IF(Boundary_1967_1978!$P$11:$P$4179&lt;&gt;"",ROW(Boundary_1967_1978!$P$11:$P$4179)-ROW(Boundary_1967_1978!$P$11)+1),ROWS(D$3:D2372)))</f>
        <v>0</v>
      </c>
    </row>
    <row r="2373" spans="1:4" x14ac:dyDescent="0.25">
      <c r="A2373" s="1">
        <f t="array" aca="1" ref="A2373" ca="1">OFFSET(INDEX(Boundary_1967_1978!$J$11:$J$4179,SMALL(IF(Boundary_1967_1978!$J$11:$J$4179&lt;&gt;"",ROW(Boundary_1967_1978!$J$11:$J$4179)-ROW(Boundary_1967_1978!$J$11)+1),ROWS(A$3:A2373))),0,-9,1,1)</f>
        <v>28376</v>
      </c>
      <c r="B2373">
        <f t="array" ref="B2373">INDEX(Boundary_1967_1978!$J$11:$J$4179,SMALL(IF(Boundary_1967_1978!$J$11:$J$4179&lt;&gt;"",ROW(Boundary_1967_1978!$J$11:$J$4179)-ROW(Boundary_1967_1978!$J$11)+1),ROWS(B$3:B2373)))</f>
        <v>5.6</v>
      </c>
      <c r="C2373" s="1">
        <f t="array" aca="1" ref="C2373" ca="1">OFFSET(INDEX(Boundary_1967_1978!$P$11:$P$4179,SMALL(IF(Boundary_1967_1978!$P$11:$P$4179&lt;&gt;"",ROW(Boundary_1967_1978!$P$11:$P$4179)-ROW(Boundary_1967_1978!$P$11)+1),ROWS(C$3:C2373))),0,-15,1,1)</f>
        <v>27667</v>
      </c>
      <c r="D2373">
        <f t="array" ref="D2373">INDEX(Boundary_1967_1978!$P$11:$P$4179,SMALL(IF(Boundary_1967_1978!$P$11:$P$4179&lt;&gt;"",ROW(Boundary_1967_1978!$P$11:$P$4179)-ROW(Boundary_1967_1978!$P$11)+1),ROWS(D$3:D2373)))</f>
        <v>0</v>
      </c>
    </row>
    <row r="2374" spans="1:4" x14ac:dyDescent="0.25">
      <c r="A2374" s="1">
        <f t="array" aca="1" ref="A2374" ca="1">OFFSET(INDEX(Boundary_1967_1978!$J$11:$J$4179,SMALL(IF(Boundary_1967_1978!$J$11:$J$4179&lt;&gt;"",ROW(Boundary_1967_1978!$J$11:$J$4179)-ROW(Boundary_1967_1978!$J$11)+1),ROWS(A$3:A2374))),0,-9,1,1)</f>
        <v>28377</v>
      </c>
      <c r="B2374">
        <f t="array" ref="B2374">INDEX(Boundary_1967_1978!$J$11:$J$4179,SMALL(IF(Boundary_1967_1978!$J$11:$J$4179&lt;&gt;"",ROW(Boundary_1967_1978!$J$11:$J$4179)-ROW(Boundary_1967_1978!$J$11)+1),ROWS(B$3:B2374)))</f>
        <v>4.7</v>
      </c>
      <c r="C2374" s="1">
        <f t="array" aca="1" ref="C2374" ca="1">OFFSET(INDEX(Boundary_1967_1978!$P$11:$P$4179,SMALL(IF(Boundary_1967_1978!$P$11:$P$4179&lt;&gt;"",ROW(Boundary_1967_1978!$P$11:$P$4179)-ROW(Boundary_1967_1978!$P$11)+1),ROWS(C$3:C2374))),0,-15,1,1)</f>
        <v>27668</v>
      </c>
      <c r="D2374">
        <f t="array" ref="D2374">INDEX(Boundary_1967_1978!$P$11:$P$4179,SMALL(IF(Boundary_1967_1978!$P$11:$P$4179&lt;&gt;"",ROW(Boundary_1967_1978!$P$11:$P$4179)-ROW(Boundary_1967_1978!$P$11)+1),ROWS(D$3:D2374)))</f>
        <v>0</v>
      </c>
    </row>
    <row r="2375" spans="1:4" x14ac:dyDescent="0.25">
      <c r="A2375" s="1">
        <f t="array" aca="1" ref="A2375" ca="1">OFFSET(INDEX(Boundary_1967_1978!$J$11:$J$4179,SMALL(IF(Boundary_1967_1978!$J$11:$J$4179&lt;&gt;"",ROW(Boundary_1967_1978!$J$11:$J$4179)-ROW(Boundary_1967_1978!$J$11)+1),ROWS(A$3:A2375))),0,-9,1,1)</f>
        <v>28378</v>
      </c>
      <c r="B2375">
        <f t="array" ref="B2375">INDEX(Boundary_1967_1978!$J$11:$J$4179,SMALL(IF(Boundary_1967_1978!$J$11:$J$4179&lt;&gt;"",ROW(Boundary_1967_1978!$J$11:$J$4179)-ROW(Boundary_1967_1978!$J$11)+1),ROWS(B$3:B2375)))</f>
        <v>5.3</v>
      </c>
      <c r="C2375" s="1">
        <f t="array" aca="1" ref="C2375" ca="1">OFFSET(INDEX(Boundary_1967_1978!$P$11:$P$4179,SMALL(IF(Boundary_1967_1978!$P$11:$P$4179&lt;&gt;"",ROW(Boundary_1967_1978!$P$11:$P$4179)-ROW(Boundary_1967_1978!$P$11)+1),ROWS(C$3:C2375))),0,-15,1,1)</f>
        <v>27669</v>
      </c>
      <c r="D2375">
        <f t="array" ref="D2375">INDEX(Boundary_1967_1978!$P$11:$P$4179,SMALL(IF(Boundary_1967_1978!$P$11:$P$4179&lt;&gt;"",ROW(Boundary_1967_1978!$P$11:$P$4179)-ROW(Boundary_1967_1978!$P$11)+1),ROWS(D$3:D2375)))</f>
        <v>0</v>
      </c>
    </row>
    <row r="2376" spans="1:4" x14ac:dyDescent="0.25">
      <c r="A2376" s="1">
        <f t="array" aca="1" ref="A2376" ca="1">OFFSET(INDEX(Boundary_1967_1978!$J$11:$J$4179,SMALL(IF(Boundary_1967_1978!$J$11:$J$4179&lt;&gt;"",ROW(Boundary_1967_1978!$J$11:$J$4179)-ROW(Boundary_1967_1978!$J$11)+1),ROWS(A$3:A2376))),0,-9,1,1)</f>
        <v>28379</v>
      </c>
      <c r="B2376">
        <f t="array" ref="B2376">INDEX(Boundary_1967_1978!$J$11:$J$4179,SMALL(IF(Boundary_1967_1978!$J$11:$J$4179&lt;&gt;"",ROW(Boundary_1967_1978!$J$11:$J$4179)-ROW(Boundary_1967_1978!$J$11)+1),ROWS(B$3:B2376)))</f>
        <v>7</v>
      </c>
      <c r="C2376" s="1">
        <f t="array" aca="1" ref="C2376" ca="1">OFFSET(INDEX(Boundary_1967_1978!$P$11:$P$4179,SMALL(IF(Boundary_1967_1978!$P$11:$P$4179&lt;&gt;"",ROW(Boundary_1967_1978!$P$11:$P$4179)-ROW(Boundary_1967_1978!$P$11)+1),ROWS(C$3:C2376))),0,-15,1,1)</f>
        <v>27672</v>
      </c>
      <c r="D2376">
        <f t="array" ref="D2376">INDEX(Boundary_1967_1978!$P$11:$P$4179,SMALL(IF(Boundary_1967_1978!$P$11:$P$4179&lt;&gt;"",ROW(Boundary_1967_1978!$P$11:$P$4179)-ROW(Boundary_1967_1978!$P$11)+1),ROWS(D$3:D2376)))</f>
        <v>0</v>
      </c>
    </row>
    <row r="2377" spans="1:4" x14ac:dyDescent="0.25">
      <c r="A2377" s="1">
        <f t="array" aca="1" ref="A2377" ca="1">OFFSET(INDEX(Boundary_1967_1978!$J$11:$J$4179,SMALL(IF(Boundary_1967_1978!$J$11:$J$4179&lt;&gt;"",ROW(Boundary_1967_1978!$J$11:$J$4179)-ROW(Boundary_1967_1978!$J$11)+1),ROWS(A$3:A2377))),0,-9,1,1)</f>
        <v>28380</v>
      </c>
      <c r="B2377">
        <f t="array" ref="B2377">INDEX(Boundary_1967_1978!$J$11:$J$4179,SMALL(IF(Boundary_1967_1978!$J$11:$J$4179&lt;&gt;"",ROW(Boundary_1967_1978!$J$11:$J$4179)-ROW(Boundary_1967_1978!$J$11)+1),ROWS(B$3:B2377)))</f>
        <v>3.9</v>
      </c>
      <c r="C2377" s="1">
        <f t="array" aca="1" ref="C2377" ca="1">OFFSET(INDEX(Boundary_1967_1978!$P$11:$P$4179,SMALL(IF(Boundary_1967_1978!$P$11:$P$4179&lt;&gt;"",ROW(Boundary_1967_1978!$P$11:$P$4179)-ROW(Boundary_1967_1978!$P$11)+1),ROWS(C$3:C2377))),0,-15,1,1)</f>
        <v>27673</v>
      </c>
      <c r="D2377">
        <f t="array" ref="D2377">INDEX(Boundary_1967_1978!$P$11:$P$4179,SMALL(IF(Boundary_1967_1978!$P$11:$P$4179&lt;&gt;"",ROW(Boundary_1967_1978!$P$11:$P$4179)-ROW(Boundary_1967_1978!$P$11)+1),ROWS(D$3:D2377)))</f>
        <v>0</v>
      </c>
    </row>
    <row r="2378" spans="1:4" x14ac:dyDescent="0.25">
      <c r="A2378" s="1">
        <f t="array" aca="1" ref="A2378" ca="1">OFFSET(INDEX(Boundary_1967_1978!$J$11:$J$4179,SMALL(IF(Boundary_1967_1978!$J$11:$J$4179&lt;&gt;"",ROW(Boundary_1967_1978!$J$11:$J$4179)-ROW(Boundary_1967_1978!$J$11)+1),ROWS(A$3:A2378))),0,-9,1,1)</f>
        <v>28381</v>
      </c>
      <c r="B2378">
        <f t="array" ref="B2378">INDEX(Boundary_1967_1978!$J$11:$J$4179,SMALL(IF(Boundary_1967_1978!$J$11:$J$4179&lt;&gt;"",ROW(Boundary_1967_1978!$J$11:$J$4179)-ROW(Boundary_1967_1978!$J$11)+1),ROWS(B$3:B2378)))</f>
        <v>4.2</v>
      </c>
      <c r="C2378" s="1">
        <f t="array" aca="1" ref="C2378" ca="1">OFFSET(INDEX(Boundary_1967_1978!$P$11:$P$4179,SMALL(IF(Boundary_1967_1978!$P$11:$P$4179&lt;&gt;"",ROW(Boundary_1967_1978!$P$11:$P$4179)-ROW(Boundary_1967_1978!$P$11)+1),ROWS(C$3:C2378))),0,-15,1,1)</f>
        <v>27674</v>
      </c>
      <c r="D2378">
        <f t="array" ref="D2378">INDEX(Boundary_1967_1978!$P$11:$P$4179,SMALL(IF(Boundary_1967_1978!$P$11:$P$4179&lt;&gt;"",ROW(Boundary_1967_1978!$P$11:$P$4179)-ROW(Boundary_1967_1978!$P$11)+1),ROWS(D$3:D2378)))</f>
        <v>0</v>
      </c>
    </row>
    <row r="2379" spans="1:4" x14ac:dyDescent="0.25">
      <c r="A2379" s="1">
        <f t="array" aca="1" ref="A2379" ca="1">OFFSET(INDEX(Boundary_1967_1978!$J$11:$J$4179,SMALL(IF(Boundary_1967_1978!$J$11:$J$4179&lt;&gt;"",ROW(Boundary_1967_1978!$J$11:$J$4179)-ROW(Boundary_1967_1978!$J$11)+1),ROWS(A$3:A2379))),0,-9,1,1)</f>
        <v>28382</v>
      </c>
      <c r="B2379">
        <f t="array" ref="B2379">INDEX(Boundary_1967_1978!$J$11:$J$4179,SMALL(IF(Boundary_1967_1978!$J$11:$J$4179&lt;&gt;"",ROW(Boundary_1967_1978!$J$11:$J$4179)-ROW(Boundary_1967_1978!$J$11)+1),ROWS(B$3:B2379)))</f>
        <v>3.4</v>
      </c>
      <c r="C2379" s="1">
        <f t="array" aca="1" ref="C2379" ca="1">OFFSET(INDEX(Boundary_1967_1978!$P$11:$P$4179,SMALL(IF(Boundary_1967_1978!$P$11:$P$4179&lt;&gt;"",ROW(Boundary_1967_1978!$P$11:$P$4179)-ROW(Boundary_1967_1978!$P$11)+1),ROWS(C$3:C2379))),0,-15,1,1)</f>
        <v>27675</v>
      </c>
      <c r="D2379">
        <f t="array" ref="D2379">INDEX(Boundary_1967_1978!$P$11:$P$4179,SMALL(IF(Boundary_1967_1978!$P$11:$P$4179&lt;&gt;"",ROW(Boundary_1967_1978!$P$11:$P$4179)-ROW(Boundary_1967_1978!$P$11)+1),ROWS(D$3:D2379)))</f>
        <v>0</v>
      </c>
    </row>
    <row r="2380" spans="1:4" x14ac:dyDescent="0.25">
      <c r="A2380" s="1">
        <f t="array" aca="1" ref="A2380" ca="1">OFFSET(INDEX(Boundary_1967_1978!$J$11:$J$4179,SMALL(IF(Boundary_1967_1978!$J$11:$J$4179&lt;&gt;"",ROW(Boundary_1967_1978!$J$11:$J$4179)-ROW(Boundary_1967_1978!$J$11)+1),ROWS(A$3:A2380))),0,-9,1,1)</f>
        <v>28383</v>
      </c>
      <c r="B2380">
        <f t="array" ref="B2380">INDEX(Boundary_1967_1978!$J$11:$J$4179,SMALL(IF(Boundary_1967_1978!$J$11:$J$4179&lt;&gt;"",ROW(Boundary_1967_1978!$J$11:$J$4179)-ROW(Boundary_1967_1978!$J$11)+1),ROWS(B$3:B2380)))</f>
        <v>4.7</v>
      </c>
      <c r="C2380" s="1">
        <f t="array" aca="1" ref="C2380" ca="1">OFFSET(INDEX(Boundary_1967_1978!$P$11:$P$4179,SMALL(IF(Boundary_1967_1978!$P$11:$P$4179&lt;&gt;"",ROW(Boundary_1967_1978!$P$11:$P$4179)-ROW(Boundary_1967_1978!$P$11)+1),ROWS(C$3:C2380))),0,-15,1,1)</f>
        <v>27676</v>
      </c>
      <c r="D2380">
        <f t="array" ref="D2380">INDEX(Boundary_1967_1978!$P$11:$P$4179,SMALL(IF(Boundary_1967_1978!$P$11:$P$4179&lt;&gt;"",ROW(Boundary_1967_1978!$P$11:$P$4179)-ROW(Boundary_1967_1978!$P$11)+1),ROWS(D$3:D2380)))</f>
        <v>0</v>
      </c>
    </row>
    <row r="2381" spans="1:4" x14ac:dyDescent="0.25">
      <c r="A2381" s="1">
        <f t="array" aca="1" ref="A2381" ca="1">OFFSET(INDEX(Boundary_1967_1978!$J$11:$J$4179,SMALL(IF(Boundary_1967_1978!$J$11:$J$4179&lt;&gt;"",ROW(Boundary_1967_1978!$J$11:$J$4179)-ROW(Boundary_1967_1978!$J$11)+1),ROWS(A$3:A2381))),0,-9,1,1)</f>
        <v>28384</v>
      </c>
      <c r="B2381">
        <f t="array" ref="B2381">INDEX(Boundary_1967_1978!$J$11:$J$4179,SMALL(IF(Boundary_1967_1978!$J$11:$J$4179&lt;&gt;"",ROW(Boundary_1967_1978!$J$11:$J$4179)-ROW(Boundary_1967_1978!$J$11)+1),ROWS(B$3:B2381)))</f>
        <v>3.4</v>
      </c>
      <c r="C2381" s="1">
        <f t="array" aca="1" ref="C2381" ca="1">OFFSET(INDEX(Boundary_1967_1978!$P$11:$P$4179,SMALL(IF(Boundary_1967_1978!$P$11:$P$4179&lt;&gt;"",ROW(Boundary_1967_1978!$P$11:$P$4179)-ROW(Boundary_1967_1978!$P$11)+1),ROWS(C$3:C2381))),0,-15,1,1)</f>
        <v>27677</v>
      </c>
      <c r="D2381">
        <f t="array" ref="D2381">INDEX(Boundary_1967_1978!$P$11:$P$4179,SMALL(IF(Boundary_1967_1978!$P$11:$P$4179&lt;&gt;"",ROW(Boundary_1967_1978!$P$11:$P$4179)-ROW(Boundary_1967_1978!$P$11)+1),ROWS(D$3:D2381)))</f>
        <v>0</v>
      </c>
    </row>
    <row r="2382" spans="1:4" x14ac:dyDescent="0.25">
      <c r="A2382" s="1">
        <f t="array" aca="1" ref="A2382" ca="1">OFFSET(INDEX(Boundary_1967_1978!$J$11:$J$4179,SMALL(IF(Boundary_1967_1978!$J$11:$J$4179&lt;&gt;"",ROW(Boundary_1967_1978!$J$11:$J$4179)-ROW(Boundary_1967_1978!$J$11)+1),ROWS(A$3:A2382))),0,-9,1,1)</f>
        <v>28385</v>
      </c>
      <c r="B2382">
        <f t="array" ref="B2382">INDEX(Boundary_1967_1978!$J$11:$J$4179,SMALL(IF(Boundary_1967_1978!$J$11:$J$4179&lt;&gt;"",ROW(Boundary_1967_1978!$J$11:$J$4179)-ROW(Boundary_1967_1978!$J$11)+1),ROWS(B$3:B2382)))</f>
        <v>3.4</v>
      </c>
      <c r="C2382" s="1">
        <f t="array" aca="1" ref="C2382" ca="1">OFFSET(INDEX(Boundary_1967_1978!$P$11:$P$4179,SMALL(IF(Boundary_1967_1978!$P$11:$P$4179&lt;&gt;"",ROW(Boundary_1967_1978!$P$11:$P$4179)-ROW(Boundary_1967_1978!$P$11)+1),ROWS(C$3:C2382))),0,-15,1,1)</f>
        <v>27678</v>
      </c>
      <c r="D2382">
        <f t="array" ref="D2382">INDEX(Boundary_1967_1978!$P$11:$P$4179,SMALL(IF(Boundary_1967_1978!$P$11:$P$4179&lt;&gt;"",ROW(Boundary_1967_1978!$P$11:$P$4179)-ROW(Boundary_1967_1978!$P$11)+1),ROWS(D$3:D2382)))</f>
        <v>0</v>
      </c>
    </row>
    <row r="2383" spans="1:4" x14ac:dyDescent="0.25">
      <c r="A2383" s="1">
        <f t="array" aca="1" ref="A2383" ca="1">OFFSET(INDEX(Boundary_1967_1978!$J$11:$J$4179,SMALL(IF(Boundary_1967_1978!$J$11:$J$4179&lt;&gt;"",ROW(Boundary_1967_1978!$J$11:$J$4179)-ROW(Boundary_1967_1978!$J$11)+1),ROWS(A$3:A2383))),0,-9,1,1)</f>
        <v>28386</v>
      </c>
      <c r="B2383">
        <f t="array" ref="B2383">INDEX(Boundary_1967_1978!$J$11:$J$4179,SMALL(IF(Boundary_1967_1978!$J$11:$J$4179&lt;&gt;"",ROW(Boundary_1967_1978!$J$11:$J$4179)-ROW(Boundary_1967_1978!$J$11)+1),ROWS(B$3:B2383)))</f>
        <v>3.9</v>
      </c>
      <c r="C2383" s="1">
        <f t="array" aca="1" ref="C2383" ca="1">OFFSET(INDEX(Boundary_1967_1978!$P$11:$P$4179,SMALL(IF(Boundary_1967_1978!$P$11:$P$4179&lt;&gt;"",ROW(Boundary_1967_1978!$P$11:$P$4179)-ROW(Boundary_1967_1978!$P$11)+1),ROWS(C$3:C2383))),0,-15,1,1)</f>
        <v>27679</v>
      </c>
      <c r="D2383">
        <f t="array" ref="D2383">INDEX(Boundary_1967_1978!$P$11:$P$4179,SMALL(IF(Boundary_1967_1978!$P$11:$P$4179&lt;&gt;"",ROW(Boundary_1967_1978!$P$11:$P$4179)-ROW(Boundary_1967_1978!$P$11)+1),ROWS(D$3:D2383)))</f>
        <v>0</v>
      </c>
    </row>
    <row r="2384" spans="1:4" x14ac:dyDescent="0.25">
      <c r="A2384" s="1">
        <f t="array" aca="1" ref="A2384" ca="1">OFFSET(INDEX(Boundary_1967_1978!$J$11:$J$4179,SMALL(IF(Boundary_1967_1978!$J$11:$J$4179&lt;&gt;"",ROW(Boundary_1967_1978!$J$11:$J$4179)-ROW(Boundary_1967_1978!$J$11)+1),ROWS(A$3:A2384))),0,-9,1,1)</f>
        <v>28387</v>
      </c>
      <c r="B2384">
        <f t="array" ref="B2384">INDEX(Boundary_1967_1978!$J$11:$J$4179,SMALL(IF(Boundary_1967_1978!$J$11:$J$4179&lt;&gt;"",ROW(Boundary_1967_1978!$J$11:$J$4179)-ROW(Boundary_1967_1978!$J$11)+1),ROWS(B$3:B2384)))</f>
        <v>3.9</v>
      </c>
      <c r="C2384" s="1">
        <f t="array" aca="1" ref="C2384" ca="1">OFFSET(INDEX(Boundary_1967_1978!$P$11:$P$4179,SMALL(IF(Boundary_1967_1978!$P$11:$P$4179&lt;&gt;"",ROW(Boundary_1967_1978!$P$11:$P$4179)-ROW(Boundary_1967_1978!$P$11)+1),ROWS(C$3:C2384))),0,-15,1,1)</f>
        <v>27680</v>
      </c>
      <c r="D2384">
        <f t="array" ref="D2384">INDEX(Boundary_1967_1978!$P$11:$P$4179,SMALL(IF(Boundary_1967_1978!$P$11:$P$4179&lt;&gt;"",ROW(Boundary_1967_1978!$P$11:$P$4179)-ROW(Boundary_1967_1978!$P$11)+1),ROWS(D$3:D2384)))</f>
        <v>0</v>
      </c>
    </row>
    <row r="2385" spans="1:4" x14ac:dyDescent="0.25">
      <c r="A2385" s="1">
        <f t="array" aca="1" ref="A2385" ca="1">OFFSET(INDEX(Boundary_1967_1978!$J$11:$J$4179,SMALL(IF(Boundary_1967_1978!$J$11:$J$4179&lt;&gt;"",ROW(Boundary_1967_1978!$J$11:$J$4179)-ROW(Boundary_1967_1978!$J$11)+1),ROWS(A$3:A2385))),0,-9,1,1)</f>
        <v>28388</v>
      </c>
      <c r="B2385">
        <f t="array" ref="B2385">INDEX(Boundary_1967_1978!$J$11:$J$4179,SMALL(IF(Boundary_1967_1978!$J$11:$J$4179&lt;&gt;"",ROW(Boundary_1967_1978!$J$11:$J$4179)-ROW(Boundary_1967_1978!$J$11)+1),ROWS(B$3:B2385)))</f>
        <v>2.8</v>
      </c>
      <c r="C2385" s="1">
        <f t="array" aca="1" ref="C2385" ca="1">OFFSET(INDEX(Boundary_1967_1978!$P$11:$P$4179,SMALL(IF(Boundary_1967_1978!$P$11:$P$4179&lt;&gt;"",ROW(Boundary_1967_1978!$P$11:$P$4179)-ROW(Boundary_1967_1978!$P$11)+1),ROWS(C$3:C2385))),0,-15,1,1)</f>
        <v>27681</v>
      </c>
      <c r="D2385">
        <f t="array" ref="D2385">INDEX(Boundary_1967_1978!$P$11:$P$4179,SMALL(IF(Boundary_1967_1978!$P$11:$P$4179&lt;&gt;"",ROW(Boundary_1967_1978!$P$11:$P$4179)-ROW(Boundary_1967_1978!$P$11)+1),ROWS(D$3:D2385)))</f>
        <v>0</v>
      </c>
    </row>
    <row r="2386" spans="1:4" x14ac:dyDescent="0.25">
      <c r="A2386" s="1">
        <f t="array" aca="1" ref="A2386" ca="1">OFFSET(INDEX(Boundary_1967_1978!$J$11:$J$4179,SMALL(IF(Boundary_1967_1978!$J$11:$J$4179&lt;&gt;"",ROW(Boundary_1967_1978!$J$11:$J$4179)-ROW(Boundary_1967_1978!$J$11)+1),ROWS(A$3:A2386))),0,-9,1,1)</f>
        <v>28389</v>
      </c>
      <c r="B2386">
        <f t="array" ref="B2386">INDEX(Boundary_1967_1978!$J$11:$J$4179,SMALL(IF(Boundary_1967_1978!$J$11:$J$4179&lt;&gt;"",ROW(Boundary_1967_1978!$J$11:$J$4179)-ROW(Boundary_1967_1978!$J$11)+1),ROWS(B$3:B2386)))</f>
        <v>3.6</v>
      </c>
      <c r="C2386" s="1">
        <f t="array" aca="1" ref="C2386" ca="1">OFFSET(INDEX(Boundary_1967_1978!$P$11:$P$4179,SMALL(IF(Boundary_1967_1978!$P$11:$P$4179&lt;&gt;"",ROW(Boundary_1967_1978!$P$11:$P$4179)-ROW(Boundary_1967_1978!$P$11)+1),ROWS(C$3:C2386))),0,-15,1,1)</f>
        <v>27682</v>
      </c>
      <c r="D2386">
        <f t="array" ref="D2386">INDEX(Boundary_1967_1978!$P$11:$P$4179,SMALL(IF(Boundary_1967_1978!$P$11:$P$4179&lt;&gt;"",ROW(Boundary_1967_1978!$P$11:$P$4179)-ROW(Boundary_1967_1978!$P$11)+1),ROWS(D$3:D2386)))</f>
        <v>0</v>
      </c>
    </row>
    <row r="2387" spans="1:4" x14ac:dyDescent="0.25">
      <c r="A2387" s="1">
        <f t="array" aca="1" ref="A2387" ca="1">OFFSET(INDEX(Boundary_1967_1978!$J$11:$J$4179,SMALL(IF(Boundary_1967_1978!$J$11:$J$4179&lt;&gt;"",ROW(Boundary_1967_1978!$J$11:$J$4179)-ROW(Boundary_1967_1978!$J$11)+1),ROWS(A$3:A2387))),0,-9,1,1)</f>
        <v>28390</v>
      </c>
      <c r="B2387">
        <f t="array" ref="B2387">INDEX(Boundary_1967_1978!$J$11:$J$4179,SMALL(IF(Boundary_1967_1978!$J$11:$J$4179&lt;&gt;"",ROW(Boundary_1967_1978!$J$11:$J$4179)-ROW(Boundary_1967_1978!$J$11)+1),ROWS(B$3:B2387)))</f>
        <v>2.2000000000000002</v>
      </c>
      <c r="C2387" s="1">
        <f t="array" aca="1" ref="C2387" ca="1">OFFSET(INDEX(Boundary_1967_1978!$P$11:$P$4179,SMALL(IF(Boundary_1967_1978!$P$11:$P$4179&lt;&gt;"",ROW(Boundary_1967_1978!$P$11:$P$4179)-ROW(Boundary_1967_1978!$P$11)+1),ROWS(C$3:C2387))),0,-15,1,1)</f>
        <v>27683</v>
      </c>
      <c r="D2387">
        <f t="array" ref="D2387">INDEX(Boundary_1967_1978!$P$11:$P$4179,SMALL(IF(Boundary_1967_1978!$P$11:$P$4179&lt;&gt;"",ROW(Boundary_1967_1978!$P$11:$P$4179)-ROW(Boundary_1967_1978!$P$11)+1),ROWS(D$3:D2387)))</f>
        <v>0</v>
      </c>
    </row>
    <row r="2388" spans="1:4" x14ac:dyDescent="0.25">
      <c r="A2388" s="1">
        <f t="array" aca="1" ref="A2388" ca="1">OFFSET(INDEX(Boundary_1967_1978!$J$11:$J$4179,SMALL(IF(Boundary_1967_1978!$J$11:$J$4179&lt;&gt;"",ROW(Boundary_1967_1978!$J$11:$J$4179)-ROW(Boundary_1967_1978!$J$11)+1),ROWS(A$3:A2388))),0,-9,1,1)</f>
        <v>28391</v>
      </c>
      <c r="B2388">
        <f t="array" ref="B2388">INDEX(Boundary_1967_1978!$J$11:$J$4179,SMALL(IF(Boundary_1967_1978!$J$11:$J$4179&lt;&gt;"",ROW(Boundary_1967_1978!$J$11:$J$4179)-ROW(Boundary_1967_1978!$J$11)+1),ROWS(B$3:B2388)))</f>
        <v>-1.4</v>
      </c>
      <c r="C2388" s="1">
        <f t="array" aca="1" ref="C2388" ca="1">OFFSET(INDEX(Boundary_1967_1978!$P$11:$P$4179,SMALL(IF(Boundary_1967_1978!$P$11:$P$4179&lt;&gt;"",ROW(Boundary_1967_1978!$P$11:$P$4179)-ROW(Boundary_1967_1978!$P$11)+1),ROWS(C$3:C2388))),0,-15,1,1)</f>
        <v>27686</v>
      </c>
      <c r="D2388">
        <f t="array" ref="D2388">INDEX(Boundary_1967_1978!$P$11:$P$4179,SMALL(IF(Boundary_1967_1978!$P$11:$P$4179&lt;&gt;"",ROW(Boundary_1967_1978!$P$11:$P$4179)-ROW(Boundary_1967_1978!$P$11)+1),ROWS(D$3:D2388)))</f>
        <v>0</v>
      </c>
    </row>
    <row r="2389" spans="1:4" x14ac:dyDescent="0.25">
      <c r="A2389" s="1">
        <f t="array" aca="1" ref="A2389" ca="1">OFFSET(INDEX(Boundary_1967_1978!$J$11:$J$4179,SMALL(IF(Boundary_1967_1978!$J$11:$J$4179&lt;&gt;"",ROW(Boundary_1967_1978!$J$11:$J$4179)-ROW(Boundary_1967_1978!$J$11)+1),ROWS(A$3:A2389))),0,-9,1,1)</f>
        <v>28392</v>
      </c>
      <c r="B2389">
        <f t="array" ref="B2389">INDEX(Boundary_1967_1978!$J$11:$J$4179,SMALL(IF(Boundary_1967_1978!$J$11:$J$4179&lt;&gt;"",ROW(Boundary_1967_1978!$J$11:$J$4179)-ROW(Boundary_1967_1978!$J$11)+1),ROWS(B$3:B2389)))</f>
        <v>-1.2</v>
      </c>
      <c r="C2389" s="1">
        <f t="array" aca="1" ref="C2389" ca="1">OFFSET(INDEX(Boundary_1967_1978!$P$11:$P$4179,SMALL(IF(Boundary_1967_1978!$P$11:$P$4179&lt;&gt;"",ROW(Boundary_1967_1978!$P$11:$P$4179)-ROW(Boundary_1967_1978!$P$11)+1),ROWS(C$3:C2389))),0,-15,1,1)</f>
        <v>27687</v>
      </c>
      <c r="D2389">
        <f t="array" ref="D2389">INDEX(Boundary_1967_1978!$P$11:$P$4179,SMALL(IF(Boundary_1967_1978!$P$11:$P$4179&lt;&gt;"",ROW(Boundary_1967_1978!$P$11:$P$4179)-ROW(Boundary_1967_1978!$P$11)+1),ROWS(D$3:D2389)))</f>
        <v>0</v>
      </c>
    </row>
    <row r="2390" spans="1:4" x14ac:dyDescent="0.25">
      <c r="A2390" s="1">
        <f t="array" aca="1" ref="A2390" ca="1">OFFSET(INDEX(Boundary_1967_1978!$J$11:$J$4179,SMALL(IF(Boundary_1967_1978!$J$11:$J$4179&lt;&gt;"",ROW(Boundary_1967_1978!$J$11:$J$4179)-ROW(Boundary_1967_1978!$J$11)+1),ROWS(A$3:A2390))),0,-9,1,1)</f>
        <v>28393</v>
      </c>
      <c r="B2390">
        <f t="array" ref="B2390">INDEX(Boundary_1967_1978!$J$11:$J$4179,SMALL(IF(Boundary_1967_1978!$J$11:$J$4179&lt;&gt;"",ROW(Boundary_1967_1978!$J$11:$J$4179)-ROW(Boundary_1967_1978!$J$11)+1),ROWS(B$3:B2390)))</f>
        <v>1.7</v>
      </c>
      <c r="C2390" s="1">
        <f t="array" aca="1" ref="C2390" ca="1">OFFSET(INDEX(Boundary_1967_1978!$P$11:$P$4179,SMALL(IF(Boundary_1967_1978!$P$11:$P$4179&lt;&gt;"",ROW(Boundary_1967_1978!$P$11:$P$4179)-ROW(Boundary_1967_1978!$P$11)+1),ROWS(C$3:C2390))),0,-15,1,1)</f>
        <v>27688</v>
      </c>
      <c r="D2390">
        <f t="array" ref="D2390">INDEX(Boundary_1967_1978!$P$11:$P$4179,SMALL(IF(Boundary_1967_1978!$P$11:$P$4179&lt;&gt;"",ROW(Boundary_1967_1978!$P$11:$P$4179)-ROW(Boundary_1967_1978!$P$11)+1),ROWS(D$3:D2390)))</f>
        <v>0</v>
      </c>
    </row>
    <row r="2391" spans="1:4" x14ac:dyDescent="0.25">
      <c r="A2391" s="1">
        <f t="array" aca="1" ref="A2391" ca="1">OFFSET(INDEX(Boundary_1967_1978!$J$11:$J$4179,SMALL(IF(Boundary_1967_1978!$J$11:$J$4179&lt;&gt;"",ROW(Boundary_1967_1978!$J$11:$J$4179)-ROW(Boundary_1967_1978!$J$11)+1),ROWS(A$3:A2391))),0,-9,1,1)</f>
        <v>28394</v>
      </c>
      <c r="B2391">
        <f t="array" ref="B2391">INDEX(Boundary_1967_1978!$J$11:$J$4179,SMALL(IF(Boundary_1967_1978!$J$11:$J$4179&lt;&gt;"",ROW(Boundary_1967_1978!$J$11:$J$4179)-ROW(Boundary_1967_1978!$J$11)+1),ROWS(B$3:B2391)))</f>
        <v>2.5</v>
      </c>
      <c r="C2391" s="1">
        <f t="array" aca="1" ref="C2391" ca="1">OFFSET(INDEX(Boundary_1967_1978!$P$11:$P$4179,SMALL(IF(Boundary_1967_1978!$P$11:$P$4179&lt;&gt;"",ROW(Boundary_1967_1978!$P$11:$P$4179)-ROW(Boundary_1967_1978!$P$11)+1),ROWS(C$3:C2391))),0,-15,1,1)</f>
        <v>27689</v>
      </c>
      <c r="D2391">
        <f t="array" ref="D2391">INDEX(Boundary_1967_1978!$P$11:$P$4179,SMALL(IF(Boundary_1967_1978!$P$11:$P$4179&lt;&gt;"",ROW(Boundary_1967_1978!$P$11:$P$4179)-ROW(Boundary_1967_1978!$P$11)+1),ROWS(D$3:D2391)))</f>
        <v>0</v>
      </c>
    </row>
    <row r="2392" spans="1:4" x14ac:dyDescent="0.25">
      <c r="A2392" s="1">
        <f t="array" aca="1" ref="A2392" ca="1">OFFSET(INDEX(Boundary_1967_1978!$J$11:$J$4179,SMALL(IF(Boundary_1967_1978!$J$11:$J$4179&lt;&gt;"",ROW(Boundary_1967_1978!$J$11:$J$4179)-ROW(Boundary_1967_1978!$J$11)+1),ROWS(A$3:A2392))),0,-9,1,1)</f>
        <v>28395</v>
      </c>
      <c r="B2392">
        <f t="array" ref="B2392">INDEX(Boundary_1967_1978!$J$11:$J$4179,SMALL(IF(Boundary_1967_1978!$J$11:$J$4179&lt;&gt;"",ROW(Boundary_1967_1978!$J$11:$J$4179)-ROW(Boundary_1967_1978!$J$11)+1),ROWS(B$3:B2392)))</f>
        <v>-0.6</v>
      </c>
      <c r="C2392" s="1">
        <f t="array" aca="1" ref="C2392" ca="1">OFFSET(INDEX(Boundary_1967_1978!$P$11:$P$4179,SMALL(IF(Boundary_1967_1978!$P$11:$P$4179&lt;&gt;"",ROW(Boundary_1967_1978!$P$11:$P$4179)-ROW(Boundary_1967_1978!$P$11)+1),ROWS(C$3:C2392))),0,-15,1,1)</f>
        <v>27690</v>
      </c>
      <c r="D2392">
        <f t="array" ref="D2392">INDEX(Boundary_1967_1978!$P$11:$P$4179,SMALL(IF(Boundary_1967_1978!$P$11:$P$4179&lt;&gt;"",ROW(Boundary_1967_1978!$P$11:$P$4179)-ROW(Boundary_1967_1978!$P$11)+1),ROWS(D$3:D2392)))</f>
        <v>0</v>
      </c>
    </row>
    <row r="2393" spans="1:4" x14ac:dyDescent="0.25">
      <c r="A2393" s="1">
        <f t="array" aca="1" ref="A2393" ca="1">OFFSET(INDEX(Boundary_1967_1978!$J$11:$J$4179,SMALL(IF(Boundary_1967_1978!$J$11:$J$4179&lt;&gt;"",ROW(Boundary_1967_1978!$J$11:$J$4179)-ROW(Boundary_1967_1978!$J$11)+1),ROWS(A$3:A2393))),0,-9,1,1)</f>
        <v>28396</v>
      </c>
      <c r="B2393">
        <f t="array" ref="B2393">INDEX(Boundary_1967_1978!$J$11:$J$4179,SMALL(IF(Boundary_1967_1978!$J$11:$J$4179&lt;&gt;"",ROW(Boundary_1967_1978!$J$11:$J$4179)-ROW(Boundary_1967_1978!$J$11)+1),ROWS(B$3:B2393)))</f>
        <v>0.6</v>
      </c>
      <c r="C2393" s="1">
        <f t="array" aca="1" ref="C2393" ca="1">OFFSET(INDEX(Boundary_1967_1978!$P$11:$P$4179,SMALL(IF(Boundary_1967_1978!$P$11:$P$4179&lt;&gt;"",ROW(Boundary_1967_1978!$P$11:$P$4179)-ROW(Boundary_1967_1978!$P$11)+1),ROWS(C$3:C2393))),0,-15,1,1)</f>
        <v>27691</v>
      </c>
      <c r="D2393">
        <f t="array" ref="D2393">INDEX(Boundary_1967_1978!$P$11:$P$4179,SMALL(IF(Boundary_1967_1978!$P$11:$P$4179&lt;&gt;"",ROW(Boundary_1967_1978!$P$11:$P$4179)-ROW(Boundary_1967_1978!$P$11)+1),ROWS(D$3:D2393)))</f>
        <v>0</v>
      </c>
    </row>
    <row r="2394" spans="1:4" x14ac:dyDescent="0.25">
      <c r="A2394" s="1">
        <f t="array" aca="1" ref="A2394" ca="1">OFFSET(INDEX(Boundary_1967_1978!$J$11:$J$4179,SMALL(IF(Boundary_1967_1978!$J$11:$J$4179&lt;&gt;"",ROW(Boundary_1967_1978!$J$11:$J$4179)-ROW(Boundary_1967_1978!$J$11)+1),ROWS(A$3:A2394))),0,-9,1,1)</f>
        <v>28397</v>
      </c>
      <c r="B2394">
        <f t="array" ref="B2394">INDEX(Boundary_1967_1978!$J$11:$J$4179,SMALL(IF(Boundary_1967_1978!$J$11:$J$4179&lt;&gt;"",ROW(Boundary_1967_1978!$J$11:$J$4179)-ROW(Boundary_1967_1978!$J$11)+1),ROWS(B$3:B2394)))</f>
        <v>0.3</v>
      </c>
      <c r="C2394" s="1">
        <f t="array" aca="1" ref="C2394" ca="1">OFFSET(INDEX(Boundary_1967_1978!$P$11:$P$4179,SMALL(IF(Boundary_1967_1978!$P$11:$P$4179&lt;&gt;"",ROW(Boundary_1967_1978!$P$11:$P$4179)-ROW(Boundary_1967_1978!$P$11)+1),ROWS(C$3:C2394))),0,-15,1,1)</f>
        <v>27692</v>
      </c>
      <c r="D2394">
        <f t="array" ref="D2394">INDEX(Boundary_1967_1978!$P$11:$P$4179,SMALL(IF(Boundary_1967_1978!$P$11:$P$4179&lt;&gt;"",ROW(Boundary_1967_1978!$P$11:$P$4179)-ROW(Boundary_1967_1978!$P$11)+1),ROWS(D$3:D2394)))</f>
        <v>0</v>
      </c>
    </row>
    <row r="2395" spans="1:4" x14ac:dyDescent="0.25">
      <c r="A2395" s="1">
        <f t="array" aca="1" ref="A2395" ca="1">OFFSET(INDEX(Boundary_1967_1978!$J$11:$J$4179,SMALL(IF(Boundary_1967_1978!$J$11:$J$4179&lt;&gt;"",ROW(Boundary_1967_1978!$J$11:$J$4179)-ROW(Boundary_1967_1978!$J$11)+1),ROWS(A$3:A2395))),0,-9,1,1)</f>
        <v>28398</v>
      </c>
      <c r="B2395">
        <f t="array" ref="B2395">INDEX(Boundary_1967_1978!$J$11:$J$4179,SMALL(IF(Boundary_1967_1978!$J$11:$J$4179&lt;&gt;"",ROW(Boundary_1967_1978!$J$11:$J$4179)-ROW(Boundary_1967_1978!$J$11)+1),ROWS(B$3:B2395)))</f>
        <v>-2.2999999999999998</v>
      </c>
      <c r="C2395" s="1">
        <f t="array" aca="1" ref="C2395" ca="1">OFFSET(INDEX(Boundary_1967_1978!$P$11:$P$4179,SMALL(IF(Boundary_1967_1978!$P$11:$P$4179&lt;&gt;"",ROW(Boundary_1967_1978!$P$11:$P$4179)-ROW(Boundary_1967_1978!$P$11)+1),ROWS(C$3:C2395))),0,-15,1,1)</f>
        <v>27693</v>
      </c>
      <c r="D2395">
        <f t="array" ref="D2395">INDEX(Boundary_1967_1978!$P$11:$P$4179,SMALL(IF(Boundary_1967_1978!$P$11:$P$4179&lt;&gt;"",ROW(Boundary_1967_1978!$P$11:$P$4179)-ROW(Boundary_1967_1978!$P$11)+1),ROWS(D$3:D2395)))</f>
        <v>0</v>
      </c>
    </row>
    <row r="2396" spans="1:4" x14ac:dyDescent="0.25">
      <c r="A2396" s="1">
        <f t="array" aca="1" ref="A2396" ca="1">OFFSET(INDEX(Boundary_1967_1978!$J$11:$J$4179,SMALL(IF(Boundary_1967_1978!$J$11:$J$4179&lt;&gt;"",ROW(Boundary_1967_1978!$J$11:$J$4179)-ROW(Boundary_1967_1978!$J$11)+1),ROWS(A$3:A2396))),0,-9,1,1)</f>
        <v>28399</v>
      </c>
      <c r="B2396">
        <f t="array" ref="B2396">INDEX(Boundary_1967_1978!$J$11:$J$4179,SMALL(IF(Boundary_1967_1978!$J$11:$J$4179&lt;&gt;"",ROW(Boundary_1967_1978!$J$11:$J$4179)-ROW(Boundary_1967_1978!$J$11)+1),ROWS(B$3:B2396)))</f>
        <v>-3.1</v>
      </c>
      <c r="C2396" s="1">
        <f t="array" aca="1" ref="C2396" ca="1">OFFSET(INDEX(Boundary_1967_1978!$P$11:$P$4179,SMALL(IF(Boundary_1967_1978!$P$11:$P$4179&lt;&gt;"",ROW(Boundary_1967_1978!$P$11:$P$4179)-ROW(Boundary_1967_1978!$P$11)+1),ROWS(C$3:C2396))),0,-15,1,1)</f>
        <v>27694</v>
      </c>
      <c r="D2396">
        <f t="array" ref="D2396">INDEX(Boundary_1967_1978!$P$11:$P$4179,SMALL(IF(Boundary_1967_1978!$P$11:$P$4179&lt;&gt;"",ROW(Boundary_1967_1978!$P$11:$P$4179)-ROW(Boundary_1967_1978!$P$11)+1),ROWS(D$3:D2396)))</f>
        <v>0</v>
      </c>
    </row>
    <row r="2397" spans="1:4" x14ac:dyDescent="0.25">
      <c r="A2397" s="1">
        <f t="array" aca="1" ref="A2397" ca="1">OFFSET(INDEX(Boundary_1967_1978!$J$11:$J$4179,SMALL(IF(Boundary_1967_1978!$J$11:$J$4179&lt;&gt;"",ROW(Boundary_1967_1978!$J$11:$J$4179)-ROW(Boundary_1967_1978!$J$11)+1),ROWS(A$3:A2397))),0,-9,1,1)</f>
        <v>28400</v>
      </c>
      <c r="B2397">
        <f t="array" ref="B2397">INDEX(Boundary_1967_1978!$J$11:$J$4179,SMALL(IF(Boundary_1967_1978!$J$11:$J$4179&lt;&gt;"",ROW(Boundary_1967_1978!$J$11:$J$4179)-ROW(Boundary_1967_1978!$J$11)+1),ROWS(B$3:B2397)))</f>
        <v>-2.2999999999999998</v>
      </c>
      <c r="C2397" s="1">
        <f t="array" aca="1" ref="C2397" ca="1">OFFSET(INDEX(Boundary_1967_1978!$P$11:$P$4179,SMALL(IF(Boundary_1967_1978!$P$11:$P$4179&lt;&gt;"",ROW(Boundary_1967_1978!$P$11:$P$4179)-ROW(Boundary_1967_1978!$P$11)+1),ROWS(C$3:C2397))),0,-15,1,1)</f>
        <v>27695</v>
      </c>
      <c r="D2397">
        <f t="array" ref="D2397">INDEX(Boundary_1967_1978!$P$11:$P$4179,SMALL(IF(Boundary_1967_1978!$P$11:$P$4179&lt;&gt;"",ROW(Boundary_1967_1978!$P$11:$P$4179)-ROW(Boundary_1967_1978!$P$11)+1),ROWS(D$3:D2397)))</f>
        <v>0</v>
      </c>
    </row>
    <row r="2398" spans="1:4" x14ac:dyDescent="0.25">
      <c r="A2398" s="1">
        <f t="array" aca="1" ref="A2398" ca="1">OFFSET(INDEX(Boundary_1967_1978!$J$11:$J$4179,SMALL(IF(Boundary_1967_1978!$J$11:$J$4179&lt;&gt;"",ROW(Boundary_1967_1978!$J$11:$J$4179)-ROW(Boundary_1967_1978!$J$11)+1),ROWS(A$3:A2398))),0,-9,1,1)</f>
        <v>28401</v>
      </c>
      <c r="B2398">
        <f t="array" ref="B2398">INDEX(Boundary_1967_1978!$J$11:$J$4179,SMALL(IF(Boundary_1967_1978!$J$11:$J$4179&lt;&gt;"",ROW(Boundary_1967_1978!$J$11:$J$4179)-ROW(Boundary_1967_1978!$J$11)+1),ROWS(B$3:B2398)))</f>
        <v>-1.7</v>
      </c>
      <c r="C2398" s="1">
        <f t="array" aca="1" ref="C2398" ca="1">OFFSET(INDEX(Boundary_1967_1978!$P$11:$P$4179,SMALL(IF(Boundary_1967_1978!$P$11:$P$4179&lt;&gt;"",ROW(Boundary_1967_1978!$P$11:$P$4179)-ROW(Boundary_1967_1978!$P$11)+1),ROWS(C$3:C2398))),0,-15,1,1)</f>
        <v>27696</v>
      </c>
      <c r="D2398">
        <f t="array" ref="D2398">INDEX(Boundary_1967_1978!$P$11:$P$4179,SMALL(IF(Boundary_1967_1978!$P$11:$P$4179&lt;&gt;"",ROW(Boundary_1967_1978!$P$11:$P$4179)-ROW(Boundary_1967_1978!$P$11)+1),ROWS(D$3:D2398)))</f>
        <v>0</v>
      </c>
    </row>
    <row r="2399" spans="1:4" x14ac:dyDescent="0.25">
      <c r="A2399" s="1">
        <f t="array" aca="1" ref="A2399" ca="1">OFFSET(INDEX(Boundary_1967_1978!$J$11:$J$4179,SMALL(IF(Boundary_1967_1978!$J$11:$J$4179&lt;&gt;"",ROW(Boundary_1967_1978!$J$11:$J$4179)-ROW(Boundary_1967_1978!$J$11)+1),ROWS(A$3:A2399))),0,-9,1,1)</f>
        <v>28402</v>
      </c>
      <c r="B2399">
        <f t="array" ref="B2399">INDEX(Boundary_1967_1978!$J$11:$J$4179,SMALL(IF(Boundary_1967_1978!$J$11:$J$4179&lt;&gt;"",ROW(Boundary_1967_1978!$J$11:$J$4179)-ROW(Boundary_1967_1978!$J$11)+1),ROWS(B$3:B2399)))</f>
        <v>-1.7</v>
      </c>
      <c r="C2399" s="1">
        <f t="array" aca="1" ref="C2399" ca="1">OFFSET(INDEX(Boundary_1967_1978!$P$11:$P$4179,SMALL(IF(Boundary_1967_1978!$P$11:$P$4179&lt;&gt;"",ROW(Boundary_1967_1978!$P$11:$P$4179)-ROW(Boundary_1967_1978!$P$11)+1),ROWS(C$3:C2399))),0,-15,1,1)</f>
        <v>27697</v>
      </c>
      <c r="D2399">
        <f t="array" ref="D2399">INDEX(Boundary_1967_1978!$P$11:$P$4179,SMALL(IF(Boundary_1967_1978!$P$11:$P$4179&lt;&gt;"",ROW(Boundary_1967_1978!$P$11:$P$4179)-ROW(Boundary_1967_1978!$P$11)+1),ROWS(D$3:D2399)))</f>
        <v>0</v>
      </c>
    </row>
    <row r="2400" spans="1:4" x14ac:dyDescent="0.25">
      <c r="A2400" s="1">
        <f t="array" aca="1" ref="A2400" ca="1">OFFSET(INDEX(Boundary_1967_1978!$J$11:$J$4179,SMALL(IF(Boundary_1967_1978!$J$11:$J$4179&lt;&gt;"",ROW(Boundary_1967_1978!$J$11:$J$4179)-ROW(Boundary_1967_1978!$J$11)+1),ROWS(A$3:A2400))),0,-9,1,1)</f>
        <v>28403</v>
      </c>
      <c r="B2400">
        <f t="array" ref="B2400">INDEX(Boundary_1967_1978!$J$11:$J$4179,SMALL(IF(Boundary_1967_1978!$J$11:$J$4179&lt;&gt;"",ROW(Boundary_1967_1978!$J$11:$J$4179)-ROW(Boundary_1967_1978!$J$11)+1),ROWS(B$3:B2400)))</f>
        <v>-2.8</v>
      </c>
      <c r="C2400" s="1">
        <f t="array" aca="1" ref="C2400" ca="1">OFFSET(INDEX(Boundary_1967_1978!$P$11:$P$4179,SMALL(IF(Boundary_1967_1978!$P$11:$P$4179&lt;&gt;"",ROW(Boundary_1967_1978!$P$11:$P$4179)-ROW(Boundary_1967_1978!$P$11)+1),ROWS(C$3:C2400))),0,-15,1,1)</f>
        <v>27698</v>
      </c>
      <c r="D2400">
        <f t="array" ref="D2400">INDEX(Boundary_1967_1978!$P$11:$P$4179,SMALL(IF(Boundary_1967_1978!$P$11:$P$4179&lt;&gt;"",ROW(Boundary_1967_1978!$P$11:$P$4179)-ROW(Boundary_1967_1978!$P$11)+1),ROWS(D$3:D2400)))</f>
        <v>0</v>
      </c>
    </row>
    <row r="2401" spans="1:4" x14ac:dyDescent="0.25">
      <c r="A2401" s="1">
        <f t="array" aca="1" ref="A2401" ca="1">OFFSET(INDEX(Boundary_1967_1978!$J$11:$J$4179,SMALL(IF(Boundary_1967_1978!$J$11:$J$4179&lt;&gt;"",ROW(Boundary_1967_1978!$J$11:$J$4179)-ROW(Boundary_1967_1978!$J$11)+1),ROWS(A$3:A2401))),0,-9,1,1)</f>
        <v>28404</v>
      </c>
      <c r="B2401">
        <f t="array" ref="B2401">INDEX(Boundary_1967_1978!$J$11:$J$4179,SMALL(IF(Boundary_1967_1978!$J$11:$J$4179&lt;&gt;"",ROW(Boundary_1967_1978!$J$11:$J$4179)-ROW(Boundary_1967_1978!$J$11)+1),ROWS(B$3:B2401)))</f>
        <v>-2.8</v>
      </c>
      <c r="C2401" s="1">
        <f t="array" aca="1" ref="C2401" ca="1">OFFSET(INDEX(Boundary_1967_1978!$P$11:$P$4179,SMALL(IF(Boundary_1967_1978!$P$11:$P$4179&lt;&gt;"",ROW(Boundary_1967_1978!$P$11:$P$4179)-ROW(Boundary_1967_1978!$P$11)+1),ROWS(C$3:C2401))),0,-15,1,1)</f>
        <v>27699</v>
      </c>
      <c r="D2401">
        <f t="array" ref="D2401">INDEX(Boundary_1967_1978!$P$11:$P$4179,SMALL(IF(Boundary_1967_1978!$P$11:$P$4179&lt;&gt;"",ROW(Boundary_1967_1978!$P$11:$P$4179)-ROW(Boundary_1967_1978!$P$11)+1),ROWS(D$3:D2401)))</f>
        <v>0</v>
      </c>
    </row>
    <row r="2402" spans="1:4" x14ac:dyDescent="0.25">
      <c r="A2402" s="1">
        <f t="array" aca="1" ref="A2402" ca="1">OFFSET(INDEX(Boundary_1967_1978!$J$11:$J$4179,SMALL(IF(Boundary_1967_1978!$J$11:$J$4179&lt;&gt;"",ROW(Boundary_1967_1978!$J$11:$J$4179)-ROW(Boundary_1967_1978!$J$11)+1),ROWS(A$3:A2402))),0,-9,1,1)</f>
        <v>28405</v>
      </c>
      <c r="B2402">
        <f t="array" ref="B2402">INDEX(Boundary_1967_1978!$J$11:$J$4179,SMALL(IF(Boundary_1967_1978!$J$11:$J$4179&lt;&gt;"",ROW(Boundary_1967_1978!$J$11:$J$4179)-ROW(Boundary_1967_1978!$J$11)+1),ROWS(B$3:B2402)))</f>
        <v>-0.6</v>
      </c>
      <c r="C2402" s="1">
        <f t="array" aca="1" ref="C2402" ca="1">OFFSET(INDEX(Boundary_1967_1978!$P$11:$P$4179,SMALL(IF(Boundary_1967_1978!$P$11:$P$4179&lt;&gt;"",ROW(Boundary_1967_1978!$P$11:$P$4179)-ROW(Boundary_1967_1978!$P$11)+1),ROWS(C$3:C2402))),0,-15,1,1)</f>
        <v>27700</v>
      </c>
      <c r="D2402">
        <f t="array" ref="D2402">INDEX(Boundary_1967_1978!$P$11:$P$4179,SMALL(IF(Boundary_1967_1978!$P$11:$P$4179&lt;&gt;"",ROW(Boundary_1967_1978!$P$11:$P$4179)-ROW(Boundary_1967_1978!$P$11)+1),ROWS(D$3:D2402)))</f>
        <v>0</v>
      </c>
    </row>
    <row r="2403" spans="1:4" x14ac:dyDescent="0.25">
      <c r="A2403" s="1">
        <f t="array" aca="1" ref="A2403" ca="1">OFFSET(INDEX(Boundary_1967_1978!$J$11:$J$4179,SMALL(IF(Boundary_1967_1978!$J$11:$J$4179&lt;&gt;"",ROW(Boundary_1967_1978!$J$11:$J$4179)-ROW(Boundary_1967_1978!$J$11)+1),ROWS(A$3:A2403))),0,-9,1,1)</f>
        <v>28406</v>
      </c>
      <c r="B2403">
        <f t="array" ref="B2403">INDEX(Boundary_1967_1978!$J$11:$J$4179,SMALL(IF(Boundary_1967_1978!$J$11:$J$4179&lt;&gt;"",ROW(Boundary_1967_1978!$J$11:$J$4179)-ROW(Boundary_1967_1978!$J$11)+1),ROWS(B$3:B2403)))</f>
        <v>1.1000000000000001</v>
      </c>
      <c r="C2403" s="1">
        <f t="array" aca="1" ref="C2403" ca="1">OFFSET(INDEX(Boundary_1967_1978!$P$11:$P$4179,SMALL(IF(Boundary_1967_1978!$P$11:$P$4179&lt;&gt;"",ROW(Boundary_1967_1978!$P$11:$P$4179)-ROW(Boundary_1967_1978!$P$11)+1),ROWS(C$3:C2403))),0,-15,1,1)</f>
        <v>27701</v>
      </c>
      <c r="D2403">
        <f t="array" ref="D2403">INDEX(Boundary_1967_1978!$P$11:$P$4179,SMALL(IF(Boundary_1967_1978!$P$11:$P$4179&lt;&gt;"",ROW(Boundary_1967_1978!$P$11:$P$4179)-ROW(Boundary_1967_1978!$P$11)+1),ROWS(D$3:D2403)))</f>
        <v>0</v>
      </c>
    </row>
    <row r="2404" spans="1:4" x14ac:dyDescent="0.25">
      <c r="A2404" s="1">
        <f t="array" aca="1" ref="A2404" ca="1">OFFSET(INDEX(Boundary_1967_1978!$J$11:$J$4179,SMALL(IF(Boundary_1967_1978!$J$11:$J$4179&lt;&gt;"",ROW(Boundary_1967_1978!$J$11:$J$4179)-ROW(Boundary_1967_1978!$J$11)+1),ROWS(A$3:A2404))),0,-9,1,1)</f>
        <v>28407</v>
      </c>
      <c r="B2404">
        <f t="array" ref="B2404">INDEX(Boundary_1967_1978!$J$11:$J$4179,SMALL(IF(Boundary_1967_1978!$J$11:$J$4179&lt;&gt;"",ROW(Boundary_1967_1978!$J$11:$J$4179)-ROW(Boundary_1967_1978!$J$11)+1),ROWS(B$3:B2404)))</f>
        <v>-2.2000000000000002</v>
      </c>
      <c r="C2404" s="1">
        <f t="array" aca="1" ref="C2404" ca="1">OFFSET(INDEX(Boundary_1967_1978!$P$11:$P$4179,SMALL(IF(Boundary_1967_1978!$P$11:$P$4179&lt;&gt;"",ROW(Boundary_1967_1978!$P$11:$P$4179)-ROW(Boundary_1967_1978!$P$11)+1),ROWS(C$3:C2404))),0,-15,1,1)</f>
        <v>27702</v>
      </c>
      <c r="D2404">
        <f t="array" ref="D2404">INDEX(Boundary_1967_1978!$P$11:$P$4179,SMALL(IF(Boundary_1967_1978!$P$11:$P$4179&lt;&gt;"",ROW(Boundary_1967_1978!$P$11:$P$4179)-ROW(Boundary_1967_1978!$P$11)+1),ROWS(D$3:D2404)))</f>
        <v>0</v>
      </c>
    </row>
    <row r="2405" spans="1:4" x14ac:dyDescent="0.25">
      <c r="A2405" s="1">
        <f t="array" aca="1" ref="A2405" ca="1">OFFSET(INDEX(Boundary_1967_1978!$J$11:$J$4179,SMALL(IF(Boundary_1967_1978!$J$11:$J$4179&lt;&gt;"",ROW(Boundary_1967_1978!$J$11:$J$4179)-ROW(Boundary_1967_1978!$J$11)+1),ROWS(A$3:A2405))),0,-9,1,1)</f>
        <v>28409</v>
      </c>
      <c r="B2405">
        <f t="array" ref="B2405">INDEX(Boundary_1967_1978!$J$11:$J$4179,SMALL(IF(Boundary_1967_1978!$J$11:$J$4179&lt;&gt;"",ROW(Boundary_1967_1978!$J$11:$J$4179)-ROW(Boundary_1967_1978!$J$11)+1),ROWS(B$3:B2405)))</f>
        <v>-2.5</v>
      </c>
      <c r="C2405" s="1">
        <f t="array" aca="1" ref="C2405" ca="1">OFFSET(INDEX(Boundary_1967_1978!$P$11:$P$4179,SMALL(IF(Boundary_1967_1978!$P$11:$P$4179&lt;&gt;"",ROW(Boundary_1967_1978!$P$11:$P$4179)-ROW(Boundary_1967_1978!$P$11)+1),ROWS(C$3:C2405))),0,-15,1,1)</f>
        <v>27703</v>
      </c>
      <c r="D2405">
        <f t="array" ref="D2405">INDEX(Boundary_1967_1978!$P$11:$P$4179,SMALL(IF(Boundary_1967_1978!$P$11:$P$4179&lt;&gt;"",ROW(Boundary_1967_1978!$P$11:$P$4179)-ROW(Boundary_1967_1978!$P$11)+1),ROWS(D$3:D2405)))</f>
        <v>0</v>
      </c>
    </row>
    <row r="2406" spans="1:4" x14ac:dyDescent="0.25">
      <c r="A2406" s="1">
        <f t="array" aca="1" ref="A2406" ca="1">OFFSET(INDEX(Boundary_1967_1978!$J$11:$J$4179,SMALL(IF(Boundary_1967_1978!$J$11:$J$4179&lt;&gt;"",ROW(Boundary_1967_1978!$J$11:$J$4179)-ROW(Boundary_1967_1978!$J$11)+1),ROWS(A$3:A2406))),0,-9,1,1)</f>
        <v>28410</v>
      </c>
      <c r="B2406">
        <f t="array" ref="B2406">INDEX(Boundary_1967_1978!$J$11:$J$4179,SMALL(IF(Boundary_1967_1978!$J$11:$J$4179&lt;&gt;"",ROW(Boundary_1967_1978!$J$11:$J$4179)-ROW(Boundary_1967_1978!$J$11)+1),ROWS(B$3:B2406)))</f>
        <v>-8.1</v>
      </c>
      <c r="C2406" s="1">
        <f t="array" aca="1" ref="C2406" ca="1">OFFSET(INDEX(Boundary_1967_1978!$P$11:$P$4179,SMALL(IF(Boundary_1967_1978!$P$11:$P$4179&lt;&gt;"",ROW(Boundary_1967_1978!$P$11:$P$4179)-ROW(Boundary_1967_1978!$P$11)+1),ROWS(C$3:C2406))),0,-15,1,1)</f>
        <v>27704</v>
      </c>
      <c r="D2406">
        <f t="array" ref="D2406">INDEX(Boundary_1967_1978!$P$11:$P$4179,SMALL(IF(Boundary_1967_1978!$P$11:$P$4179&lt;&gt;"",ROW(Boundary_1967_1978!$P$11:$P$4179)-ROW(Boundary_1967_1978!$P$11)+1),ROWS(D$3:D2406)))</f>
        <v>0</v>
      </c>
    </row>
    <row r="2407" spans="1:4" x14ac:dyDescent="0.25">
      <c r="A2407" s="1">
        <f t="array" aca="1" ref="A2407" ca="1">OFFSET(INDEX(Boundary_1967_1978!$J$11:$J$4179,SMALL(IF(Boundary_1967_1978!$J$11:$J$4179&lt;&gt;"",ROW(Boundary_1967_1978!$J$11:$J$4179)-ROW(Boundary_1967_1978!$J$11)+1),ROWS(A$3:A2407))),0,-9,1,1)</f>
        <v>28411</v>
      </c>
      <c r="B2407">
        <f t="array" ref="B2407">INDEX(Boundary_1967_1978!$J$11:$J$4179,SMALL(IF(Boundary_1967_1978!$J$11:$J$4179&lt;&gt;"",ROW(Boundary_1967_1978!$J$11:$J$4179)-ROW(Boundary_1967_1978!$J$11)+1),ROWS(B$3:B2407)))</f>
        <v>-8.1</v>
      </c>
      <c r="C2407" s="1">
        <f t="array" aca="1" ref="C2407" ca="1">OFFSET(INDEX(Boundary_1967_1978!$P$11:$P$4179,SMALL(IF(Boundary_1967_1978!$P$11:$P$4179&lt;&gt;"",ROW(Boundary_1967_1978!$P$11:$P$4179)-ROW(Boundary_1967_1978!$P$11)+1),ROWS(C$3:C2407))),0,-15,1,1)</f>
        <v>27705</v>
      </c>
      <c r="D2407">
        <f t="array" ref="D2407">INDEX(Boundary_1967_1978!$P$11:$P$4179,SMALL(IF(Boundary_1967_1978!$P$11:$P$4179&lt;&gt;"",ROW(Boundary_1967_1978!$P$11:$P$4179)-ROW(Boundary_1967_1978!$P$11)+1),ROWS(D$3:D2407)))</f>
        <v>0</v>
      </c>
    </row>
    <row r="2408" spans="1:4" x14ac:dyDescent="0.25">
      <c r="A2408" s="1">
        <f t="array" aca="1" ref="A2408" ca="1">OFFSET(INDEX(Boundary_1967_1978!$J$11:$J$4179,SMALL(IF(Boundary_1967_1978!$J$11:$J$4179&lt;&gt;"",ROW(Boundary_1967_1978!$J$11:$J$4179)-ROW(Boundary_1967_1978!$J$11)+1),ROWS(A$3:A2408))),0,-9,1,1)</f>
        <v>28412</v>
      </c>
      <c r="B2408">
        <f t="array" ref="B2408">INDEX(Boundary_1967_1978!$J$11:$J$4179,SMALL(IF(Boundary_1967_1978!$J$11:$J$4179&lt;&gt;"",ROW(Boundary_1967_1978!$J$11:$J$4179)-ROW(Boundary_1967_1978!$J$11)+1),ROWS(B$3:B2408)))</f>
        <v>-7.2</v>
      </c>
      <c r="C2408" s="1">
        <f t="array" aca="1" ref="C2408" ca="1">OFFSET(INDEX(Boundary_1967_1978!$P$11:$P$4179,SMALL(IF(Boundary_1967_1978!$P$11:$P$4179&lt;&gt;"",ROW(Boundary_1967_1978!$P$11:$P$4179)-ROW(Boundary_1967_1978!$P$11)+1),ROWS(C$3:C2408))),0,-15,1,1)</f>
        <v>27706</v>
      </c>
      <c r="D2408">
        <f t="array" ref="D2408">INDEX(Boundary_1967_1978!$P$11:$P$4179,SMALL(IF(Boundary_1967_1978!$P$11:$P$4179&lt;&gt;"",ROW(Boundary_1967_1978!$P$11:$P$4179)-ROW(Boundary_1967_1978!$P$11)+1),ROWS(D$3:D2408)))</f>
        <v>0</v>
      </c>
    </row>
    <row r="2409" spans="1:4" x14ac:dyDescent="0.25">
      <c r="A2409" s="1">
        <f t="array" aca="1" ref="A2409" ca="1">OFFSET(INDEX(Boundary_1967_1978!$J$11:$J$4179,SMALL(IF(Boundary_1967_1978!$J$11:$J$4179&lt;&gt;"",ROW(Boundary_1967_1978!$J$11:$J$4179)-ROW(Boundary_1967_1978!$J$11)+1),ROWS(A$3:A2409))),0,-9,1,1)</f>
        <v>28413</v>
      </c>
      <c r="B2409">
        <f t="array" ref="B2409">INDEX(Boundary_1967_1978!$J$11:$J$4179,SMALL(IF(Boundary_1967_1978!$J$11:$J$4179&lt;&gt;"",ROW(Boundary_1967_1978!$J$11:$J$4179)-ROW(Boundary_1967_1978!$J$11)+1),ROWS(B$3:B2409)))</f>
        <v>-9.6999999999999993</v>
      </c>
      <c r="C2409" s="1">
        <f t="array" aca="1" ref="C2409" ca="1">OFFSET(INDEX(Boundary_1967_1978!$P$11:$P$4179,SMALL(IF(Boundary_1967_1978!$P$11:$P$4179&lt;&gt;"",ROW(Boundary_1967_1978!$P$11:$P$4179)-ROW(Boundary_1967_1978!$P$11)+1),ROWS(C$3:C2409))),0,-15,1,1)</f>
        <v>27707</v>
      </c>
      <c r="D2409">
        <f t="array" ref="D2409">INDEX(Boundary_1967_1978!$P$11:$P$4179,SMALL(IF(Boundary_1967_1978!$P$11:$P$4179&lt;&gt;"",ROW(Boundary_1967_1978!$P$11:$P$4179)-ROW(Boundary_1967_1978!$P$11)+1),ROWS(D$3:D2409)))</f>
        <v>0</v>
      </c>
    </row>
    <row r="2410" spans="1:4" x14ac:dyDescent="0.25">
      <c r="A2410" s="1">
        <f t="array" aca="1" ref="A2410" ca="1">OFFSET(INDEX(Boundary_1967_1978!$J$11:$J$4179,SMALL(IF(Boundary_1967_1978!$J$11:$J$4179&lt;&gt;"",ROW(Boundary_1967_1978!$J$11:$J$4179)-ROW(Boundary_1967_1978!$J$11)+1),ROWS(A$3:A2410))),0,-9,1,1)</f>
        <v>28414</v>
      </c>
      <c r="B2410">
        <f t="array" ref="B2410">INDEX(Boundary_1967_1978!$J$11:$J$4179,SMALL(IF(Boundary_1967_1978!$J$11:$J$4179&lt;&gt;"",ROW(Boundary_1967_1978!$J$11:$J$4179)-ROW(Boundary_1967_1978!$J$11)+1),ROWS(B$3:B2410)))</f>
        <v>-7</v>
      </c>
      <c r="C2410" s="1">
        <f t="array" aca="1" ref="C2410" ca="1">OFFSET(INDEX(Boundary_1967_1978!$P$11:$P$4179,SMALL(IF(Boundary_1967_1978!$P$11:$P$4179&lt;&gt;"",ROW(Boundary_1967_1978!$P$11:$P$4179)-ROW(Boundary_1967_1978!$P$11)+1),ROWS(C$3:C2410))),0,-15,1,1)</f>
        <v>27708</v>
      </c>
      <c r="D2410">
        <f t="array" ref="D2410">INDEX(Boundary_1967_1978!$P$11:$P$4179,SMALL(IF(Boundary_1967_1978!$P$11:$P$4179&lt;&gt;"",ROW(Boundary_1967_1978!$P$11:$P$4179)-ROW(Boundary_1967_1978!$P$11)+1),ROWS(D$3:D2410)))</f>
        <v>0</v>
      </c>
    </row>
    <row r="2411" spans="1:4" x14ac:dyDescent="0.25">
      <c r="A2411" s="1">
        <f t="array" aca="1" ref="A2411" ca="1">OFFSET(INDEX(Boundary_1967_1978!$J$11:$J$4179,SMALL(IF(Boundary_1967_1978!$J$11:$J$4179&lt;&gt;"",ROW(Boundary_1967_1978!$J$11:$J$4179)-ROW(Boundary_1967_1978!$J$11)+1),ROWS(A$3:A2411))),0,-9,1,1)</f>
        <v>28415</v>
      </c>
      <c r="B2411">
        <f t="array" ref="B2411">INDEX(Boundary_1967_1978!$J$11:$J$4179,SMALL(IF(Boundary_1967_1978!$J$11:$J$4179&lt;&gt;"",ROW(Boundary_1967_1978!$J$11:$J$4179)-ROW(Boundary_1967_1978!$J$11)+1),ROWS(B$3:B2411)))</f>
        <v>-4.7</v>
      </c>
      <c r="C2411" s="1">
        <f t="array" aca="1" ref="C2411" ca="1">OFFSET(INDEX(Boundary_1967_1978!$P$11:$P$4179,SMALL(IF(Boundary_1967_1978!$P$11:$P$4179&lt;&gt;"",ROW(Boundary_1967_1978!$P$11:$P$4179)-ROW(Boundary_1967_1978!$P$11)+1),ROWS(C$3:C2411))),0,-15,1,1)</f>
        <v>27709</v>
      </c>
      <c r="D2411">
        <f t="array" ref="D2411">INDEX(Boundary_1967_1978!$P$11:$P$4179,SMALL(IF(Boundary_1967_1978!$P$11:$P$4179&lt;&gt;"",ROW(Boundary_1967_1978!$P$11:$P$4179)-ROW(Boundary_1967_1978!$P$11)+1),ROWS(D$3:D2411)))</f>
        <v>0</v>
      </c>
    </row>
    <row r="2412" spans="1:4" x14ac:dyDescent="0.25">
      <c r="A2412" s="1">
        <f t="array" aca="1" ref="A2412" ca="1">OFFSET(INDEX(Boundary_1967_1978!$J$11:$J$4179,SMALL(IF(Boundary_1967_1978!$J$11:$J$4179&lt;&gt;"",ROW(Boundary_1967_1978!$J$11:$J$4179)-ROW(Boundary_1967_1978!$J$11)+1),ROWS(A$3:A2412))),0,-9,1,1)</f>
        <v>28416</v>
      </c>
      <c r="B2412">
        <f t="array" ref="B2412">INDEX(Boundary_1967_1978!$J$11:$J$4179,SMALL(IF(Boundary_1967_1978!$J$11:$J$4179&lt;&gt;"",ROW(Boundary_1967_1978!$J$11:$J$4179)-ROW(Boundary_1967_1978!$J$11)+1),ROWS(B$3:B2412)))</f>
        <v>-9.4</v>
      </c>
      <c r="C2412" s="1">
        <f t="array" aca="1" ref="C2412" ca="1">OFFSET(INDEX(Boundary_1967_1978!$P$11:$P$4179,SMALL(IF(Boundary_1967_1978!$P$11:$P$4179&lt;&gt;"",ROW(Boundary_1967_1978!$P$11:$P$4179)-ROW(Boundary_1967_1978!$P$11)+1),ROWS(C$3:C2412))),0,-15,1,1)</f>
        <v>27710</v>
      </c>
      <c r="D2412">
        <f t="array" ref="D2412">INDEX(Boundary_1967_1978!$P$11:$P$4179,SMALL(IF(Boundary_1967_1978!$P$11:$P$4179&lt;&gt;"",ROW(Boundary_1967_1978!$P$11:$P$4179)-ROW(Boundary_1967_1978!$P$11)+1),ROWS(D$3:D2412)))</f>
        <v>0</v>
      </c>
    </row>
    <row r="2413" spans="1:4" x14ac:dyDescent="0.25">
      <c r="A2413" s="1">
        <f t="array" aca="1" ref="A2413" ca="1">OFFSET(INDEX(Boundary_1967_1978!$J$11:$J$4179,SMALL(IF(Boundary_1967_1978!$J$11:$J$4179&lt;&gt;"",ROW(Boundary_1967_1978!$J$11:$J$4179)-ROW(Boundary_1967_1978!$J$11)+1),ROWS(A$3:A2413))),0,-9,1,1)</f>
        <v>28417</v>
      </c>
      <c r="B2413">
        <f t="array" ref="B2413">INDEX(Boundary_1967_1978!$J$11:$J$4179,SMALL(IF(Boundary_1967_1978!$J$11:$J$4179&lt;&gt;"",ROW(Boundary_1967_1978!$J$11:$J$4179)-ROW(Boundary_1967_1978!$J$11)+1),ROWS(B$3:B2413)))</f>
        <v>-12.5</v>
      </c>
      <c r="C2413" s="1">
        <f t="array" aca="1" ref="C2413" ca="1">OFFSET(INDEX(Boundary_1967_1978!$P$11:$P$4179,SMALL(IF(Boundary_1967_1978!$P$11:$P$4179&lt;&gt;"",ROW(Boundary_1967_1978!$P$11:$P$4179)-ROW(Boundary_1967_1978!$P$11)+1),ROWS(C$3:C2413))),0,-15,1,1)</f>
        <v>27711</v>
      </c>
      <c r="D2413">
        <f t="array" ref="D2413">INDEX(Boundary_1967_1978!$P$11:$P$4179,SMALL(IF(Boundary_1967_1978!$P$11:$P$4179&lt;&gt;"",ROW(Boundary_1967_1978!$P$11:$P$4179)-ROW(Boundary_1967_1978!$P$11)+1),ROWS(D$3:D2413)))</f>
        <v>0</v>
      </c>
    </row>
    <row r="2414" spans="1:4" x14ac:dyDescent="0.25">
      <c r="A2414" s="1">
        <f t="array" aca="1" ref="A2414" ca="1">OFFSET(INDEX(Boundary_1967_1978!$J$11:$J$4179,SMALL(IF(Boundary_1967_1978!$J$11:$J$4179&lt;&gt;"",ROW(Boundary_1967_1978!$J$11:$J$4179)-ROW(Boundary_1967_1978!$J$11)+1),ROWS(A$3:A2414))),0,-9,1,1)</f>
        <v>28418</v>
      </c>
      <c r="B2414">
        <f t="array" ref="B2414">INDEX(Boundary_1967_1978!$J$11:$J$4179,SMALL(IF(Boundary_1967_1978!$J$11:$J$4179&lt;&gt;"",ROW(Boundary_1967_1978!$J$11:$J$4179)-ROW(Boundary_1967_1978!$J$11)+1),ROWS(B$3:B2414)))</f>
        <v>-9.6999999999999993</v>
      </c>
      <c r="C2414" s="1">
        <f t="array" aca="1" ref="C2414" ca="1">OFFSET(INDEX(Boundary_1967_1978!$P$11:$P$4179,SMALL(IF(Boundary_1967_1978!$P$11:$P$4179&lt;&gt;"",ROW(Boundary_1967_1978!$P$11:$P$4179)-ROW(Boundary_1967_1978!$P$11)+1),ROWS(C$3:C2414))),0,-15,1,1)</f>
        <v>27712</v>
      </c>
      <c r="D2414">
        <f t="array" ref="D2414">INDEX(Boundary_1967_1978!$P$11:$P$4179,SMALL(IF(Boundary_1967_1978!$P$11:$P$4179&lt;&gt;"",ROW(Boundary_1967_1978!$P$11:$P$4179)-ROW(Boundary_1967_1978!$P$11)+1),ROWS(D$3:D2414)))</f>
        <v>0</v>
      </c>
    </row>
    <row r="2415" spans="1:4" x14ac:dyDescent="0.25">
      <c r="A2415" s="1">
        <f t="array" aca="1" ref="A2415" ca="1">OFFSET(INDEX(Boundary_1967_1978!$J$11:$J$4179,SMALL(IF(Boundary_1967_1978!$J$11:$J$4179&lt;&gt;"",ROW(Boundary_1967_1978!$J$11:$J$4179)-ROW(Boundary_1967_1978!$J$11)+1),ROWS(A$3:A2415))),0,-9,1,1)</f>
        <v>28419</v>
      </c>
      <c r="B2415">
        <f t="array" ref="B2415">INDEX(Boundary_1967_1978!$J$11:$J$4179,SMALL(IF(Boundary_1967_1978!$J$11:$J$4179&lt;&gt;"",ROW(Boundary_1967_1978!$J$11:$J$4179)-ROW(Boundary_1967_1978!$J$11)+1),ROWS(B$3:B2415)))</f>
        <v>-5.3</v>
      </c>
      <c r="C2415" s="1">
        <f t="array" aca="1" ref="C2415" ca="1">OFFSET(INDEX(Boundary_1967_1978!$P$11:$P$4179,SMALL(IF(Boundary_1967_1978!$P$11:$P$4179&lt;&gt;"",ROW(Boundary_1967_1978!$P$11:$P$4179)-ROW(Boundary_1967_1978!$P$11)+1),ROWS(C$3:C2415))),0,-15,1,1)</f>
        <v>27713</v>
      </c>
      <c r="D2415">
        <f t="array" ref="D2415">INDEX(Boundary_1967_1978!$P$11:$P$4179,SMALL(IF(Boundary_1967_1978!$P$11:$P$4179&lt;&gt;"",ROW(Boundary_1967_1978!$P$11:$P$4179)-ROW(Boundary_1967_1978!$P$11)+1),ROWS(D$3:D2415)))</f>
        <v>0</v>
      </c>
    </row>
    <row r="2416" spans="1:4" x14ac:dyDescent="0.25">
      <c r="A2416" s="1">
        <f t="array" aca="1" ref="A2416" ca="1">OFFSET(INDEX(Boundary_1967_1978!$J$11:$J$4179,SMALL(IF(Boundary_1967_1978!$J$11:$J$4179&lt;&gt;"",ROW(Boundary_1967_1978!$J$11:$J$4179)-ROW(Boundary_1967_1978!$J$11)+1),ROWS(A$3:A2416))),0,-9,1,1)</f>
        <v>28420</v>
      </c>
      <c r="B2416">
        <f t="array" ref="B2416">INDEX(Boundary_1967_1978!$J$11:$J$4179,SMALL(IF(Boundary_1967_1978!$J$11:$J$4179&lt;&gt;"",ROW(Boundary_1967_1978!$J$11:$J$4179)-ROW(Boundary_1967_1978!$J$11)+1),ROWS(B$3:B2416)))</f>
        <v>-1.9</v>
      </c>
      <c r="C2416" s="1">
        <f t="array" aca="1" ref="C2416" ca="1">OFFSET(INDEX(Boundary_1967_1978!$P$11:$P$4179,SMALL(IF(Boundary_1967_1978!$P$11:$P$4179&lt;&gt;"",ROW(Boundary_1967_1978!$P$11:$P$4179)-ROW(Boundary_1967_1978!$P$11)+1),ROWS(C$3:C2416))),0,-15,1,1)</f>
        <v>27714</v>
      </c>
      <c r="D2416">
        <f t="array" ref="D2416">INDEX(Boundary_1967_1978!$P$11:$P$4179,SMALL(IF(Boundary_1967_1978!$P$11:$P$4179&lt;&gt;"",ROW(Boundary_1967_1978!$P$11:$P$4179)-ROW(Boundary_1967_1978!$P$11)+1),ROWS(D$3:D2416)))</f>
        <v>0</v>
      </c>
    </row>
    <row r="2417" spans="1:4" x14ac:dyDescent="0.25">
      <c r="A2417" s="1">
        <f t="array" aca="1" ref="A2417" ca="1">OFFSET(INDEX(Boundary_1967_1978!$J$11:$J$4179,SMALL(IF(Boundary_1967_1978!$J$11:$J$4179&lt;&gt;"",ROW(Boundary_1967_1978!$J$11:$J$4179)-ROW(Boundary_1967_1978!$J$11)+1),ROWS(A$3:A2417))),0,-9,1,1)</f>
        <v>28421</v>
      </c>
      <c r="B2417">
        <f t="array" ref="B2417">INDEX(Boundary_1967_1978!$J$11:$J$4179,SMALL(IF(Boundary_1967_1978!$J$11:$J$4179&lt;&gt;"",ROW(Boundary_1967_1978!$J$11:$J$4179)-ROW(Boundary_1967_1978!$J$11)+1),ROWS(B$3:B2417)))</f>
        <v>-5</v>
      </c>
      <c r="C2417" s="1">
        <f t="array" aca="1" ref="C2417" ca="1">OFFSET(INDEX(Boundary_1967_1978!$P$11:$P$4179,SMALL(IF(Boundary_1967_1978!$P$11:$P$4179&lt;&gt;"",ROW(Boundary_1967_1978!$P$11:$P$4179)-ROW(Boundary_1967_1978!$P$11)+1),ROWS(C$3:C2417))),0,-15,1,1)</f>
        <v>27715</v>
      </c>
      <c r="D2417">
        <f t="array" ref="D2417">INDEX(Boundary_1967_1978!$P$11:$P$4179,SMALL(IF(Boundary_1967_1978!$P$11:$P$4179&lt;&gt;"",ROW(Boundary_1967_1978!$P$11:$P$4179)-ROW(Boundary_1967_1978!$P$11)+1),ROWS(D$3:D2417)))</f>
        <v>0</v>
      </c>
    </row>
    <row r="2418" spans="1:4" x14ac:dyDescent="0.25">
      <c r="A2418" s="1">
        <f t="array" aca="1" ref="A2418" ca="1">OFFSET(INDEX(Boundary_1967_1978!$J$11:$J$4179,SMALL(IF(Boundary_1967_1978!$J$11:$J$4179&lt;&gt;"",ROW(Boundary_1967_1978!$J$11:$J$4179)-ROW(Boundary_1967_1978!$J$11)+1),ROWS(A$3:A2418))),0,-9,1,1)</f>
        <v>28422</v>
      </c>
      <c r="B2418">
        <f t="array" ref="B2418">INDEX(Boundary_1967_1978!$J$11:$J$4179,SMALL(IF(Boundary_1967_1978!$J$11:$J$4179&lt;&gt;"",ROW(Boundary_1967_1978!$J$11:$J$4179)-ROW(Boundary_1967_1978!$J$11)+1),ROWS(B$3:B2418)))</f>
        <v>-6.1</v>
      </c>
      <c r="C2418" s="1">
        <f t="array" aca="1" ref="C2418" ca="1">OFFSET(INDEX(Boundary_1967_1978!$P$11:$P$4179,SMALL(IF(Boundary_1967_1978!$P$11:$P$4179&lt;&gt;"",ROW(Boundary_1967_1978!$P$11:$P$4179)-ROW(Boundary_1967_1978!$P$11)+1),ROWS(C$3:C2418))),0,-15,1,1)</f>
        <v>27716</v>
      </c>
      <c r="D2418">
        <f t="array" ref="D2418">INDEX(Boundary_1967_1978!$P$11:$P$4179,SMALL(IF(Boundary_1967_1978!$P$11:$P$4179&lt;&gt;"",ROW(Boundary_1967_1978!$P$11:$P$4179)-ROW(Boundary_1967_1978!$P$11)+1),ROWS(D$3:D2418)))</f>
        <v>0</v>
      </c>
    </row>
    <row r="2419" spans="1:4" x14ac:dyDescent="0.25">
      <c r="A2419" s="1">
        <f t="array" aca="1" ref="A2419" ca="1">OFFSET(INDEX(Boundary_1967_1978!$J$11:$J$4179,SMALL(IF(Boundary_1967_1978!$J$11:$J$4179&lt;&gt;"",ROW(Boundary_1967_1978!$J$11:$J$4179)-ROW(Boundary_1967_1978!$J$11)+1),ROWS(A$3:A2419))),0,-9,1,1)</f>
        <v>28423</v>
      </c>
      <c r="B2419">
        <f t="array" ref="B2419">INDEX(Boundary_1967_1978!$J$11:$J$4179,SMALL(IF(Boundary_1967_1978!$J$11:$J$4179&lt;&gt;"",ROW(Boundary_1967_1978!$J$11:$J$4179)-ROW(Boundary_1967_1978!$J$11)+1),ROWS(B$3:B2419)))</f>
        <v>-5.8</v>
      </c>
      <c r="C2419" s="1">
        <f t="array" aca="1" ref="C2419" ca="1">OFFSET(INDEX(Boundary_1967_1978!$P$11:$P$4179,SMALL(IF(Boundary_1967_1978!$P$11:$P$4179&lt;&gt;"",ROW(Boundary_1967_1978!$P$11:$P$4179)-ROW(Boundary_1967_1978!$P$11)+1),ROWS(C$3:C2419))),0,-15,1,1)</f>
        <v>27717</v>
      </c>
      <c r="D2419">
        <f t="array" ref="D2419">INDEX(Boundary_1967_1978!$P$11:$P$4179,SMALL(IF(Boundary_1967_1978!$P$11:$P$4179&lt;&gt;"",ROW(Boundary_1967_1978!$P$11:$P$4179)-ROW(Boundary_1967_1978!$P$11)+1),ROWS(D$3:D2419)))</f>
        <v>0</v>
      </c>
    </row>
    <row r="2420" spans="1:4" x14ac:dyDescent="0.25">
      <c r="A2420" s="1">
        <f t="array" aca="1" ref="A2420" ca="1">OFFSET(INDEX(Boundary_1967_1978!$J$11:$J$4179,SMALL(IF(Boundary_1967_1978!$J$11:$J$4179&lt;&gt;"",ROW(Boundary_1967_1978!$J$11:$J$4179)-ROW(Boundary_1967_1978!$J$11)+1),ROWS(A$3:A2420))),0,-9,1,1)</f>
        <v>28424</v>
      </c>
      <c r="B2420">
        <f t="array" ref="B2420">INDEX(Boundary_1967_1978!$J$11:$J$4179,SMALL(IF(Boundary_1967_1978!$J$11:$J$4179&lt;&gt;"",ROW(Boundary_1967_1978!$J$11:$J$4179)-ROW(Boundary_1967_1978!$J$11)+1),ROWS(B$3:B2420)))</f>
        <v>-4.5</v>
      </c>
      <c r="C2420" s="1">
        <f t="array" aca="1" ref="C2420" ca="1">OFFSET(INDEX(Boundary_1967_1978!$P$11:$P$4179,SMALL(IF(Boundary_1967_1978!$P$11:$P$4179&lt;&gt;"",ROW(Boundary_1967_1978!$P$11:$P$4179)-ROW(Boundary_1967_1978!$P$11)+1),ROWS(C$3:C2420))),0,-15,1,1)</f>
        <v>27718</v>
      </c>
      <c r="D2420">
        <f t="array" ref="D2420">INDEX(Boundary_1967_1978!$P$11:$P$4179,SMALL(IF(Boundary_1967_1978!$P$11:$P$4179&lt;&gt;"",ROW(Boundary_1967_1978!$P$11:$P$4179)-ROW(Boundary_1967_1978!$P$11)+1),ROWS(D$3:D2420)))</f>
        <v>0</v>
      </c>
    </row>
    <row r="2421" spans="1:4" x14ac:dyDescent="0.25">
      <c r="A2421" s="1">
        <f t="array" aca="1" ref="A2421" ca="1">OFFSET(INDEX(Boundary_1967_1978!$J$11:$J$4179,SMALL(IF(Boundary_1967_1978!$J$11:$J$4179&lt;&gt;"",ROW(Boundary_1967_1978!$J$11:$J$4179)-ROW(Boundary_1967_1978!$J$11)+1),ROWS(A$3:A2421))),0,-9,1,1)</f>
        <v>28425</v>
      </c>
      <c r="B2421">
        <f t="array" ref="B2421">INDEX(Boundary_1967_1978!$J$11:$J$4179,SMALL(IF(Boundary_1967_1978!$J$11:$J$4179&lt;&gt;"",ROW(Boundary_1967_1978!$J$11:$J$4179)-ROW(Boundary_1967_1978!$J$11)+1),ROWS(B$3:B2421)))</f>
        <v>-3.1</v>
      </c>
      <c r="C2421" s="1">
        <f t="array" aca="1" ref="C2421" ca="1">OFFSET(INDEX(Boundary_1967_1978!$P$11:$P$4179,SMALL(IF(Boundary_1967_1978!$P$11:$P$4179&lt;&gt;"",ROW(Boundary_1967_1978!$P$11:$P$4179)-ROW(Boundary_1967_1978!$P$11)+1),ROWS(C$3:C2421))),0,-15,1,1)</f>
        <v>27719</v>
      </c>
      <c r="D2421">
        <f t="array" ref="D2421">INDEX(Boundary_1967_1978!$P$11:$P$4179,SMALL(IF(Boundary_1967_1978!$P$11:$P$4179&lt;&gt;"",ROW(Boundary_1967_1978!$P$11:$P$4179)-ROW(Boundary_1967_1978!$P$11)+1),ROWS(D$3:D2421)))</f>
        <v>0</v>
      </c>
    </row>
    <row r="2422" spans="1:4" x14ac:dyDescent="0.25">
      <c r="A2422" s="1">
        <f t="array" aca="1" ref="A2422" ca="1">OFFSET(INDEX(Boundary_1967_1978!$J$11:$J$4179,SMALL(IF(Boundary_1967_1978!$J$11:$J$4179&lt;&gt;"",ROW(Boundary_1967_1978!$J$11:$J$4179)-ROW(Boundary_1967_1978!$J$11)+1),ROWS(A$3:A2422))),0,-9,1,1)</f>
        <v>28426</v>
      </c>
      <c r="B2422">
        <f t="array" ref="B2422">INDEX(Boundary_1967_1978!$J$11:$J$4179,SMALL(IF(Boundary_1967_1978!$J$11:$J$4179&lt;&gt;"",ROW(Boundary_1967_1978!$J$11:$J$4179)-ROW(Boundary_1967_1978!$J$11)+1),ROWS(B$3:B2422)))</f>
        <v>-3.7</v>
      </c>
      <c r="C2422" s="1">
        <f t="array" aca="1" ref="C2422" ca="1">OFFSET(INDEX(Boundary_1967_1978!$P$11:$P$4179,SMALL(IF(Boundary_1967_1978!$P$11:$P$4179&lt;&gt;"",ROW(Boundary_1967_1978!$P$11:$P$4179)-ROW(Boundary_1967_1978!$P$11)+1),ROWS(C$3:C2422))),0,-15,1,1)</f>
        <v>27720</v>
      </c>
      <c r="D2422">
        <f t="array" ref="D2422">INDEX(Boundary_1967_1978!$P$11:$P$4179,SMALL(IF(Boundary_1967_1978!$P$11:$P$4179&lt;&gt;"",ROW(Boundary_1967_1978!$P$11:$P$4179)-ROW(Boundary_1967_1978!$P$11)+1),ROWS(D$3:D2422)))</f>
        <v>0</v>
      </c>
    </row>
    <row r="2423" spans="1:4" x14ac:dyDescent="0.25">
      <c r="A2423" s="1">
        <f t="array" aca="1" ref="A2423" ca="1">OFFSET(INDEX(Boundary_1967_1978!$J$11:$J$4179,SMALL(IF(Boundary_1967_1978!$J$11:$J$4179&lt;&gt;"",ROW(Boundary_1967_1978!$J$11:$J$4179)-ROW(Boundary_1967_1978!$J$11)+1),ROWS(A$3:A2423))),0,-9,1,1)</f>
        <v>28427</v>
      </c>
      <c r="B2423">
        <f t="array" ref="B2423">INDEX(Boundary_1967_1978!$J$11:$J$4179,SMALL(IF(Boundary_1967_1978!$J$11:$J$4179&lt;&gt;"",ROW(Boundary_1967_1978!$J$11:$J$4179)-ROW(Boundary_1967_1978!$J$11)+1),ROWS(B$3:B2423)))</f>
        <v>-5</v>
      </c>
      <c r="C2423" s="1">
        <f t="array" aca="1" ref="C2423" ca="1">OFFSET(INDEX(Boundary_1967_1978!$P$11:$P$4179,SMALL(IF(Boundary_1967_1978!$P$11:$P$4179&lt;&gt;"",ROW(Boundary_1967_1978!$P$11:$P$4179)-ROW(Boundary_1967_1978!$P$11)+1),ROWS(C$3:C2423))),0,-15,1,1)</f>
        <v>27721</v>
      </c>
      <c r="D2423">
        <f t="array" ref="D2423">INDEX(Boundary_1967_1978!$P$11:$P$4179,SMALL(IF(Boundary_1967_1978!$P$11:$P$4179&lt;&gt;"",ROW(Boundary_1967_1978!$P$11:$P$4179)-ROW(Boundary_1967_1978!$P$11)+1),ROWS(D$3:D2423)))</f>
        <v>0</v>
      </c>
    </row>
    <row r="2424" spans="1:4" x14ac:dyDescent="0.25">
      <c r="A2424" s="1">
        <f t="array" aca="1" ref="A2424" ca="1">OFFSET(INDEX(Boundary_1967_1978!$J$11:$J$4179,SMALL(IF(Boundary_1967_1978!$J$11:$J$4179&lt;&gt;"",ROW(Boundary_1967_1978!$J$11:$J$4179)-ROW(Boundary_1967_1978!$J$11)+1),ROWS(A$3:A2424))),0,-9,1,1)</f>
        <v>28428</v>
      </c>
      <c r="B2424">
        <f t="array" ref="B2424">INDEX(Boundary_1967_1978!$J$11:$J$4179,SMALL(IF(Boundary_1967_1978!$J$11:$J$4179&lt;&gt;"",ROW(Boundary_1967_1978!$J$11:$J$4179)-ROW(Boundary_1967_1978!$J$11)+1),ROWS(B$3:B2424)))</f>
        <v>-6.7</v>
      </c>
      <c r="C2424" s="1">
        <f t="array" aca="1" ref="C2424" ca="1">OFFSET(INDEX(Boundary_1967_1978!$P$11:$P$4179,SMALL(IF(Boundary_1967_1978!$P$11:$P$4179&lt;&gt;"",ROW(Boundary_1967_1978!$P$11:$P$4179)-ROW(Boundary_1967_1978!$P$11)+1),ROWS(C$3:C2424))),0,-15,1,1)</f>
        <v>27722</v>
      </c>
      <c r="D2424">
        <f t="array" ref="D2424">INDEX(Boundary_1967_1978!$P$11:$P$4179,SMALL(IF(Boundary_1967_1978!$P$11:$P$4179&lt;&gt;"",ROW(Boundary_1967_1978!$P$11:$P$4179)-ROW(Boundary_1967_1978!$P$11)+1),ROWS(D$3:D2424)))</f>
        <v>0</v>
      </c>
    </row>
    <row r="2425" spans="1:4" x14ac:dyDescent="0.25">
      <c r="A2425" s="1">
        <f t="array" aca="1" ref="A2425" ca="1">OFFSET(INDEX(Boundary_1967_1978!$J$11:$J$4179,SMALL(IF(Boundary_1967_1978!$J$11:$J$4179&lt;&gt;"",ROW(Boundary_1967_1978!$J$11:$J$4179)-ROW(Boundary_1967_1978!$J$11)+1),ROWS(A$3:A2425))),0,-9,1,1)</f>
        <v>28429</v>
      </c>
      <c r="B2425">
        <f t="array" ref="B2425">INDEX(Boundary_1967_1978!$J$11:$J$4179,SMALL(IF(Boundary_1967_1978!$J$11:$J$4179&lt;&gt;"",ROW(Boundary_1967_1978!$J$11:$J$4179)-ROW(Boundary_1967_1978!$J$11)+1),ROWS(B$3:B2425)))</f>
        <v>-7.5</v>
      </c>
      <c r="C2425" s="1">
        <f t="array" aca="1" ref="C2425" ca="1">OFFSET(INDEX(Boundary_1967_1978!$P$11:$P$4179,SMALL(IF(Boundary_1967_1978!$P$11:$P$4179&lt;&gt;"",ROW(Boundary_1967_1978!$P$11:$P$4179)-ROW(Boundary_1967_1978!$P$11)+1),ROWS(C$3:C2425))),0,-15,1,1)</f>
        <v>27723</v>
      </c>
      <c r="D2425">
        <f t="array" ref="D2425">INDEX(Boundary_1967_1978!$P$11:$P$4179,SMALL(IF(Boundary_1967_1978!$P$11:$P$4179&lt;&gt;"",ROW(Boundary_1967_1978!$P$11:$P$4179)-ROW(Boundary_1967_1978!$P$11)+1),ROWS(D$3:D2425)))</f>
        <v>0</v>
      </c>
    </row>
    <row r="2426" spans="1:4" x14ac:dyDescent="0.25">
      <c r="A2426" s="1">
        <f t="array" aca="1" ref="A2426" ca="1">OFFSET(INDEX(Boundary_1967_1978!$J$11:$J$4179,SMALL(IF(Boundary_1967_1978!$J$11:$J$4179&lt;&gt;"",ROW(Boundary_1967_1978!$J$11:$J$4179)-ROW(Boundary_1967_1978!$J$11)+1),ROWS(A$3:A2426))),0,-9,1,1)</f>
        <v>28460</v>
      </c>
      <c r="B2426">
        <f t="array" ref="B2426">INDEX(Boundary_1967_1978!$J$11:$J$4179,SMALL(IF(Boundary_1967_1978!$J$11:$J$4179&lt;&gt;"",ROW(Boundary_1967_1978!$J$11:$J$4179)-ROW(Boundary_1967_1978!$J$11)+1),ROWS(B$3:B2426)))</f>
        <v>-26.4</v>
      </c>
      <c r="C2426" s="1">
        <f t="array" aca="1" ref="C2426" ca="1">OFFSET(INDEX(Boundary_1967_1978!$P$11:$P$4179,SMALL(IF(Boundary_1967_1978!$P$11:$P$4179&lt;&gt;"",ROW(Boundary_1967_1978!$P$11:$P$4179)-ROW(Boundary_1967_1978!$P$11)+1),ROWS(C$3:C2426))),0,-15,1,1)</f>
        <v>27724</v>
      </c>
      <c r="D2426">
        <f t="array" ref="D2426">INDEX(Boundary_1967_1978!$P$11:$P$4179,SMALL(IF(Boundary_1967_1978!$P$11:$P$4179&lt;&gt;"",ROW(Boundary_1967_1978!$P$11:$P$4179)-ROW(Boundary_1967_1978!$P$11)+1),ROWS(D$3:D2426)))</f>
        <v>0</v>
      </c>
    </row>
    <row r="2427" spans="1:4" x14ac:dyDescent="0.25">
      <c r="A2427" s="1">
        <f t="array" aca="1" ref="A2427" ca="1">OFFSET(INDEX(Boundary_1967_1978!$J$11:$J$4179,SMALL(IF(Boundary_1967_1978!$J$11:$J$4179&lt;&gt;"",ROW(Boundary_1967_1978!$J$11:$J$4179)-ROW(Boundary_1967_1978!$J$11)+1),ROWS(A$3:A2427))),0,-9,1,1)</f>
        <v>28461</v>
      </c>
      <c r="B2427">
        <f t="array" ref="B2427">INDEX(Boundary_1967_1978!$J$11:$J$4179,SMALL(IF(Boundary_1967_1978!$J$11:$J$4179&lt;&gt;"",ROW(Boundary_1967_1978!$J$11:$J$4179)-ROW(Boundary_1967_1978!$J$11)+1),ROWS(B$3:B2427)))</f>
        <v>-26.4</v>
      </c>
      <c r="C2427" s="1">
        <f t="array" aca="1" ref="C2427" ca="1">OFFSET(INDEX(Boundary_1967_1978!$P$11:$P$4179,SMALL(IF(Boundary_1967_1978!$P$11:$P$4179&lt;&gt;"",ROW(Boundary_1967_1978!$P$11:$P$4179)-ROW(Boundary_1967_1978!$P$11)+1),ROWS(C$3:C2427))),0,-15,1,1)</f>
        <v>27725</v>
      </c>
      <c r="D2427">
        <f t="array" ref="D2427">INDEX(Boundary_1967_1978!$P$11:$P$4179,SMALL(IF(Boundary_1967_1978!$P$11:$P$4179&lt;&gt;"",ROW(Boundary_1967_1978!$P$11:$P$4179)-ROW(Boundary_1967_1978!$P$11)+1),ROWS(D$3:D2427)))</f>
        <v>0</v>
      </c>
    </row>
    <row r="2428" spans="1:4" x14ac:dyDescent="0.25">
      <c r="A2428" s="1">
        <f t="array" aca="1" ref="A2428" ca="1">OFFSET(INDEX(Boundary_1967_1978!$J$11:$J$4179,SMALL(IF(Boundary_1967_1978!$J$11:$J$4179&lt;&gt;"",ROW(Boundary_1967_1978!$J$11:$J$4179)-ROW(Boundary_1967_1978!$J$11)+1),ROWS(A$3:A2428))),0,-9,1,1)</f>
        <v>28462</v>
      </c>
      <c r="B2428">
        <f t="array" ref="B2428">INDEX(Boundary_1967_1978!$J$11:$J$4179,SMALL(IF(Boundary_1967_1978!$J$11:$J$4179&lt;&gt;"",ROW(Boundary_1967_1978!$J$11:$J$4179)-ROW(Boundary_1967_1978!$J$11)+1),ROWS(B$3:B2428)))</f>
        <v>-30</v>
      </c>
      <c r="C2428" s="1">
        <f t="array" aca="1" ref="C2428" ca="1">OFFSET(INDEX(Boundary_1967_1978!$P$11:$P$4179,SMALL(IF(Boundary_1967_1978!$P$11:$P$4179&lt;&gt;"",ROW(Boundary_1967_1978!$P$11:$P$4179)-ROW(Boundary_1967_1978!$P$11)+1),ROWS(C$3:C2428))),0,-15,1,1)</f>
        <v>27726</v>
      </c>
      <c r="D2428">
        <f t="array" ref="D2428">INDEX(Boundary_1967_1978!$P$11:$P$4179,SMALL(IF(Boundary_1967_1978!$P$11:$P$4179&lt;&gt;"",ROW(Boundary_1967_1978!$P$11:$P$4179)-ROW(Boundary_1967_1978!$P$11)+1),ROWS(D$3:D2428)))</f>
        <v>0</v>
      </c>
    </row>
    <row r="2429" spans="1:4" x14ac:dyDescent="0.25">
      <c r="A2429" s="1">
        <f t="array" aca="1" ref="A2429" ca="1">OFFSET(INDEX(Boundary_1967_1978!$J$11:$J$4179,SMALL(IF(Boundary_1967_1978!$J$11:$J$4179&lt;&gt;"",ROW(Boundary_1967_1978!$J$11:$J$4179)-ROW(Boundary_1967_1978!$J$11)+1),ROWS(A$3:A2429))),0,-9,1,1)</f>
        <v>28463</v>
      </c>
      <c r="B2429">
        <f t="array" ref="B2429">INDEX(Boundary_1967_1978!$J$11:$J$4179,SMALL(IF(Boundary_1967_1978!$J$11:$J$4179&lt;&gt;"",ROW(Boundary_1967_1978!$J$11:$J$4179)-ROW(Boundary_1967_1978!$J$11)+1),ROWS(B$3:B2429)))</f>
        <v>-32.799999999999997</v>
      </c>
      <c r="C2429" s="1">
        <f t="array" aca="1" ref="C2429" ca="1">OFFSET(INDEX(Boundary_1967_1978!$P$11:$P$4179,SMALL(IF(Boundary_1967_1978!$P$11:$P$4179&lt;&gt;"",ROW(Boundary_1967_1978!$P$11:$P$4179)-ROW(Boundary_1967_1978!$P$11)+1),ROWS(C$3:C2429))),0,-15,1,1)</f>
        <v>27727</v>
      </c>
      <c r="D2429">
        <f t="array" ref="D2429">INDEX(Boundary_1967_1978!$P$11:$P$4179,SMALL(IF(Boundary_1967_1978!$P$11:$P$4179&lt;&gt;"",ROW(Boundary_1967_1978!$P$11:$P$4179)-ROW(Boundary_1967_1978!$P$11)+1),ROWS(D$3:D2429)))</f>
        <v>0</v>
      </c>
    </row>
    <row r="2430" spans="1:4" x14ac:dyDescent="0.25">
      <c r="A2430" s="1">
        <f t="array" aca="1" ref="A2430" ca="1">OFFSET(INDEX(Boundary_1967_1978!$J$11:$J$4179,SMALL(IF(Boundary_1967_1978!$J$11:$J$4179&lt;&gt;"",ROW(Boundary_1967_1978!$J$11:$J$4179)-ROW(Boundary_1967_1978!$J$11)+1),ROWS(A$3:A2430))),0,-9,1,1)</f>
        <v>28464</v>
      </c>
      <c r="B2430">
        <f t="array" ref="B2430">INDEX(Boundary_1967_1978!$J$11:$J$4179,SMALL(IF(Boundary_1967_1978!$J$11:$J$4179&lt;&gt;"",ROW(Boundary_1967_1978!$J$11:$J$4179)-ROW(Boundary_1967_1978!$J$11)+1),ROWS(B$3:B2430)))</f>
        <v>-34.5</v>
      </c>
      <c r="C2430" s="1">
        <f t="array" aca="1" ref="C2430" ca="1">OFFSET(INDEX(Boundary_1967_1978!$P$11:$P$4179,SMALL(IF(Boundary_1967_1978!$P$11:$P$4179&lt;&gt;"",ROW(Boundary_1967_1978!$P$11:$P$4179)-ROW(Boundary_1967_1978!$P$11)+1),ROWS(C$3:C2430))),0,-15,1,1)</f>
        <v>27728</v>
      </c>
      <c r="D2430">
        <f t="array" ref="D2430">INDEX(Boundary_1967_1978!$P$11:$P$4179,SMALL(IF(Boundary_1967_1978!$P$11:$P$4179&lt;&gt;"",ROW(Boundary_1967_1978!$P$11:$P$4179)-ROW(Boundary_1967_1978!$P$11)+1),ROWS(D$3:D2430)))</f>
        <v>0</v>
      </c>
    </row>
    <row r="2431" spans="1:4" x14ac:dyDescent="0.25">
      <c r="A2431" s="1">
        <f t="array" aca="1" ref="A2431" ca="1">OFFSET(INDEX(Boundary_1967_1978!$J$11:$J$4179,SMALL(IF(Boundary_1967_1978!$J$11:$J$4179&lt;&gt;"",ROW(Boundary_1967_1978!$J$11:$J$4179)-ROW(Boundary_1967_1978!$J$11)+1),ROWS(A$3:A2431))),0,-9,1,1)</f>
        <v>28465</v>
      </c>
      <c r="B2431">
        <f t="array" ref="B2431">INDEX(Boundary_1967_1978!$J$11:$J$4179,SMALL(IF(Boundary_1967_1978!$J$11:$J$4179&lt;&gt;"",ROW(Boundary_1967_1978!$J$11:$J$4179)-ROW(Boundary_1967_1978!$J$11)+1),ROWS(B$3:B2431)))</f>
        <v>-33.4</v>
      </c>
      <c r="C2431" s="1">
        <f t="array" aca="1" ref="C2431" ca="1">OFFSET(INDEX(Boundary_1967_1978!$P$11:$P$4179,SMALL(IF(Boundary_1967_1978!$P$11:$P$4179&lt;&gt;"",ROW(Boundary_1967_1978!$P$11:$P$4179)-ROW(Boundary_1967_1978!$P$11)+1),ROWS(C$3:C2431))),0,-15,1,1)</f>
        <v>27729</v>
      </c>
      <c r="D2431">
        <f t="array" ref="D2431">INDEX(Boundary_1967_1978!$P$11:$P$4179,SMALL(IF(Boundary_1967_1978!$P$11:$P$4179&lt;&gt;"",ROW(Boundary_1967_1978!$P$11:$P$4179)-ROW(Boundary_1967_1978!$P$11)+1),ROWS(D$3:D2431)))</f>
        <v>0</v>
      </c>
    </row>
    <row r="2432" spans="1:4" x14ac:dyDescent="0.25">
      <c r="A2432" s="1">
        <f t="array" aca="1" ref="A2432" ca="1">OFFSET(INDEX(Boundary_1967_1978!$J$11:$J$4179,SMALL(IF(Boundary_1967_1978!$J$11:$J$4179&lt;&gt;"",ROW(Boundary_1967_1978!$J$11:$J$4179)-ROW(Boundary_1967_1978!$J$11)+1),ROWS(A$3:A2432))),0,-9,1,1)</f>
        <v>28466</v>
      </c>
      <c r="B2432">
        <f t="array" ref="B2432">INDEX(Boundary_1967_1978!$J$11:$J$4179,SMALL(IF(Boundary_1967_1978!$J$11:$J$4179&lt;&gt;"",ROW(Boundary_1967_1978!$J$11:$J$4179)-ROW(Boundary_1967_1978!$J$11)+1),ROWS(B$3:B2432)))</f>
        <v>-32.5</v>
      </c>
      <c r="C2432" s="1">
        <f t="array" aca="1" ref="C2432" ca="1">OFFSET(INDEX(Boundary_1967_1978!$P$11:$P$4179,SMALL(IF(Boundary_1967_1978!$P$11:$P$4179&lt;&gt;"",ROW(Boundary_1967_1978!$P$11:$P$4179)-ROW(Boundary_1967_1978!$P$11)+1),ROWS(C$3:C2432))),0,-15,1,1)</f>
        <v>27730</v>
      </c>
      <c r="D2432">
        <f t="array" ref="D2432">INDEX(Boundary_1967_1978!$P$11:$P$4179,SMALL(IF(Boundary_1967_1978!$P$11:$P$4179&lt;&gt;"",ROW(Boundary_1967_1978!$P$11:$P$4179)-ROW(Boundary_1967_1978!$P$11)+1),ROWS(D$3:D2432)))</f>
        <v>0</v>
      </c>
    </row>
    <row r="2433" spans="1:4" x14ac:dyDescent="0.25">
      <c r="A2433" s="1">
        <f t="array" aca="1" ref="A2433" ca="1">OFFSET(INDEX(Boundary_1967_1978!$J$11:$J$4179,SMALL(IF(Boundary_1967_1978!$J$11:$J$4179&lt;&gt;"",ROW(Boundary_1967_1978!$J$11:$J$4179)-ROW(Boundary_1967_1978!$J$11)+1),ROWS(A$3:A2433))),0,-9,1,1)</f>
        <v>28467</v>
      </c>
      <c r="B2433">
        <f t="array" ref="B2433">INDEX(Boundary_1967_1978!$J$11:$J$4179,SMALL(IF(Boundary_1967_1978!$J$11:$J$4179&lt;&gt;"",ROW(Boundary_1967_1978!$J$11:$J$4179)-ROW(Boundary_1967_1978!$J$11)+1),ROWS(B$3:B2433)))</f>
        <v>-33.9</v>
      </c>
      <c r="C2433" s="1">
        <f t="array" aca="1" ref="C2433" ca="1">OFFSET(INDEX(Boundary_1967_1978!$P$11:$P$4179,SMALL(IF(Boundary_1967_1978!$P$11:$P$4179&lt;&gt;"",ROW(Boundary_1967_1978!$P$11:$P$4179)-ROW(Boundary_1967_1978!$P$11)+1),ROWS(C$3:C2433))),0,-15,1,1)</f>
        <v>27731</v>
      </c>
      <c r="D2433">
        <f t="array" ref="D2433">INDEX(Boundary_1967_1978!$P$11:$P$4179,SMALL(IF(Boundary_1967_1978!$P$11:$P$4179&lt;&gt;"",ROW(Boundary_1967_1978!$P$11:$P$4179)-ROW(Boundary_1967_1978!$P$11)+1),ROWS(D$3:D2433)))</f>
        <v>0</v>
      </c>
    </row>
    <row r="2434" spans="1:4" x14ac:dyDescent="0.25">
      <c r="A2434" s="1">
        <f t="array" aca="1" ref="A2434" ca="1">OFFSET(INDEX(Boundary_1967_1978!$J$11:$J$4179,SMALL(IF(Boundary_1967_1978!$J$11:$J$4179&lt;&gt;"",ROW(Boundary_1967_1978!$J$11:$J$4179)-ROW(Boundary_1967_1978!$J$11)+1),ROWS(A$3:A2434))),0,-9,1,1)</f>
        <v>28468</v>
      </c>
      <c r="B2434">
        <f t="array" ref="B2434">INDEX(Boundary_1967_1978!$J$11:$J$4179,SMALL(IF(Boundary_1967_1978!$J$11:$J$4179&lt;&gt;"",ROW(Boundary_1967_1978!$J$11:$J$4179)-ROW(Boundary_1967_1978!$J$11)+1),ROWS(B$3:B2434)))</f>
        <v>-35.299999999999997</v>
      </c>
      <c r="C2434" s="1">
        <f t="array" aca="1" ref="C2434" ca="1">OFFSET(INDEX(Boundary_1967_1978!$P$11:$P$4179,SMALL(IF(Boundary_1967_1978!$P$11:$P$4179&lt;&gt;"",ROW(Boundary_1967_1978!$P$11:$P$4179)-ROW(Boundary_1967_1978!$P$11)+1),ROWS(C$3:C2434))),0,-15,1,1)</f>
        <v>27732</v>
      </c>
      <c r="D2434">
        <f t="array" ref="D2434">INDEX(Boundary_1967_1978!$P$11:$P$4179,SMALL(IF(Boundary_1967_1978!$P$11:$P$4179&lt;&gt;"",ROW(Boundary_1967_1978!$P$11:$P$4179)-ROW(Boundary_1967_1978!$P$11)+1),ROWS(D$3:D2434)))</f>
        <v>0</v>
      </c>
    </row>
    <row r="2435" spans="1:4" x14ac:dyDescent="0.25">
      <c r="A2435" s="1">
        <f t="array" aca="1" ref="A2435" ca="1">OFFSET(INDEX(Boundary_1967_1978!$J$11:$J$4179,SMALL(IF(Boundary_1967_1978!$J$11:$J$4179&lt;&gt;"",ROW(Boundary_1967_1978!$J$11:$J$4179)-ROW(Boundary_1967_1978!$J$11)+1),ROWS(A$3:A2435))),0,-9,1,1)</f>
        <v>28469</v>
      </c>
      <c r="B2435">
        <f t="array" ref="B2435">INDEX(Boundary_1967_1978!$J$11:$J$4179,SMALL(IF(Boundary_1967_1978!$J$11:$J$4179&lt;&gt;"",ROW(Boundary_1967_1978!$J$11:$J$4179)-ROW(Boundary_1967_1978!$J$11)+1),ROWS(B$3:B2435)))</f>
        <v>-35.6</v>
      </c>
      <c r="C2435" s="1">
        <f t="array" aca="1" ref="C2435" ca="1">OFFSET(INDEX(Boundary_1967_1978!$P$11:$P$4179,SMALL(IF(Boundary_1967_1978!$P$11:$P$4179&lt;&gt;"",ROW(Boundary_1967_1978!$P$11:$P$4179)-ROW(Boundary_1967_1978!$P$11)+1),ROWS(C$3:C2435))),0,-15,1,1)</f>
        <v>27733</v>
      </c>
      <c r="D2435">
        <f t="array" ref="D2435">INDEX(Boundary_1967_1978!$P$11:$P$4179,SMALL(IF(Boundary_1967_1978!$P$11:$P$4179&lt;&gt;"",ROW(Boundary_1967_1978!$P$11:$P$4179)-ROW(Boundary_1967_1978!$P$11)+1),ROWS(D$3:D2435)))</f>
        <v>0</v>
      </c>
    </row>
    <row r="2436" spans="1:4" x14ac:dyDescent="0.25">
      <c r="A2436" s="1">
        <f t="array" aca="1" ref="A2436" ca="1">OFFSET(INDEX(Boundary_1967_1978!$J$11:$J$4179,SMALL(IF(Boundary_1967_1978!$J$11:$J$4179&lt;&gt;"",ROW(Boundary_1967_1978!$J$11:$J$4179)-ROW(Boundary_1967_1978!$J$11)+1),ROWS(A$3:A2436))),0,-9,1,1)</f>
        <v>28470</v>
      </c>
      <c r="B2436">
        <f t="array" ref="B2436">INDEX(Boundary_1967_1978!$J$11:$J$4179,SMALL(IF(Boundary_1967_1978!$J$11:$J$4179&lt;&gt;"",ROW(Boundary_1967_1978!$J$11:$J$4179)-ROW(Boundary_1967_1978!$J$11)+1),ROWS(B$3:B2436)))</f>
        <v>-35.799999999999997</v>
      </c>
      <c r="C2436" s="1">
        <f t="array" aca="1" ref="C2436" ca="1">OFFSET(INDEX(Boundary_1967_1978!$P$11:$P$4179,SMALL(IF(Boundary_1967_1978!$P$11:$P$4179&lt;&gt;"",ROW(Boundary_1967_1978!$P$11:$P$4179)-ROW(Boundary_1967_1978!$P$11)+1),ROWS(C$3:C2436))),0,-15,1,1)</f>
        <v>27734</v>
      </c>
      <c r="D2436">
        <f t="array" ref="D2436">INDEX(Boundary_1967_1978!$P$11:$P$4179,SMALL(IF(Boundary_1967_1978!$P$11:$P$4179&lt;&gt;"",ROW(Boundary_1967_1978!$P$11:$P$4179)-ROW(Boundary_1967_1978!$P$11)+1),ROWS(D$3:D2436)))</f>
        <v>0</v>
      </c>
    </row>
    <row r="2437" spans="1:4" x14ac:dyDescent="0.25">
      <c r="A2437" s="1">
        <f t="array" aca="1" ref="A2437" ca="1">OFFSET(INDEX(Boundary_1967_1978!$J$11:$J$4179,SMALL(IF(Boundary_1967_1978!$J$11:$J$4179&lt;&gt;"",ROW(Boundary_1967_1978!$J$11:$J$4179)-ROW(Boundary_1967_1978!$J$11)+1),ROWS(A$3:A2437))),0,-9,1,1)</f>
        <v>28471</v>
      </c>
      <c r="B2437">
        <f t="array" ref="B2437">INDEX(Boundary_1967_1978!$J$11:$J$4179,SMALL(IF(Boundary_1967_1978!$J$11:$J$4179&lt;&gt;"",ROW(Boundary_1967_1978!$J$11:$J$4179)-ROW(Boundary_1967_1978!$J$11)+1),ROWS(B$3:B2437)))</f>
        <v>-34.799999999999997</v>
      </c>
      <c r="C2437" s="1">
        <f t="array" aca="1" ref="C2437" ca="1">OFFSET(INDEX(Boundary_1967_1978!$P$11:$P$4179,SMALL(IF(Boundary_1967_1978!$P$11:$P$4179&lt;&gt;"",ROW(Boundary_1967_1978!$P$11:$P$4179)-ROW(Boundary_1967_1978!$P$11)+1),ROWS(C$3:C2437))),0,-15,1,1)</f>
        <v>27735</v>
      </c>
      <c r="D2437">
        <f t="array" ref="D2437">INDEX(Boundary_1967_1978!$P$11:$P$4179,SMALL(IF(Boundary_1967_1978!$P$11:$P$4179&lt;&gt;"",ROW(Boundary_1967_1978!$P$11:$P$4179)-ROW(Boundary_1967_1978!$P$11)+1),ROWS(D$3:D2437)))</f>
        <v>0</v>
      </c>
    </row>
    <row r="2438" spans="1:4" x14ac:dyDescent="0.25">
      <c r="A2438" s="1">
        <f t="array" aca="1" ref="A2438" ca="1">OFFSET(INDEX(Boundary_1967_1978!$J$11:$J$4179,SMALL(IF(Boundary_1967_1978!$J$11:$J$4179&lt;&gt;"",ROW(Boundary_1967_1978!$J$11:$J$4179)-ROW(Boundary_1967_1978!$J$11)+1),ROWS(A$3:A2438))),0,-9,1,1)</f>
        <v>28472</v>
      </c>
      <c r="B2438">
        <f t="array" ref="B2438">INDEX(Boundary_1967_1978!$J$11:$J$4179,SMALL(IF(Boundary_1967_1978!$J$11:$J$4179&lt;&gt;"",ROW(Boundary_1967_1978!$J$11:$J$4179)-ROW(Boundary_1967_1978!$J$11)+1),ROWS(B$3:B2438)))</f>
        <v>-35.6</v>
      </c>
      <c r="C2438" s="1">
        <f t="array" aca="1" ref="C2438" ca="1">OFFSET(INDEX(Boundary_1967_1978!$P$11:$P$4179,SMALL(IF(Boundary_1967_1978!$P$11:$P$4179&lt;&gt;"",ROW(Boundary_1967_1978!$P$11:$P$4179)-ROW(Boundary_1967_1978!$P$11)+1),ROWS(C$3:C2438))),0,-15,1,1)</f>
        <v>27736</v>
      </c>
      <c r="D2438">
        <f t="array" ref="D2438">INDEX(Boundary_1967_1978!$P$11:$P$4179,SMALL(IF(Boundary_1967_1978!$P$11:$P$4179&lt;&gt;"",ROW(Boundary_1967_1978!$P$11:$P$4179)-ROW(Boundary_1967_1978!$P$11)+1),ROWS(D$3:D2438)))</f>
        <v>0</v>
      </c>
    </row>
    <row r="2439" spans="1:4" x14ac:dyDescent="0.25">
      <c r="A2439" s="1">
        <f t="array" aca="1" ref="A2439" ca="1">OFFSET(INDEX(Boundary_1967_1978!$J$11:$J$4179,SMALL(IF(Boundary_1967_1978!$J$11:$J$4179&lt;&gt;"",ROW(Boundary_1967_1978!$J$11:$J$4179)-ROW(Boundary_1967_1978!$J$11)+1),ROWS(A$3:A2439))),0,-9,1,1)</f>
        <v>28473</v>
      </c>
      <c r="B2439">
        <f t="array" ref="B2439">INDEX(Boundary_1967_1978!$J$11:$J$4179,SMALL(IF(Boundary_1967_1978!$J$11:$J$4179&lt;&gt;"",ROW(Boundary_1967_1978!$J$11:$J$4179)-ROW(Boundary_1967_1978!$J$11)+1),ROWS(B$3:B2439)))</f>
        <v>-33.6</v>
      </c>
      <c r="C2439" s="1">
        <f t="array" aca="1" ref="C2439" ca="1">OFFSET(INDEX(Boundary_1967_1978!$P$11:$P$4179,SMALL(IF(Boundary_1967_1978!$P$11:$P$4179&lt;&gt;"",ROW(Boundary_1967_1978!$P$11:$P$4179)-ROW(Boundary_1967_1978!$P$11)+1),ROWS(C$3:C2439))),0,-15,1,1)</f>
        <v>27737</v>
      </c>
      <c r="D2439">
        <f t="array" ref="D2439">INDEX(Boundary_1967_1978!$P$11:$P$4179,SMALL(IF(Boundary_1967_1978!$P$11:$P$4179&lt;&gt;"",ROW(Boundary_1967_1978!$P$11:$P$4179)-ROW(Boundary_1967_1978!$P$11)+1),ROWS(D$3:D2439)))</f>
        <v>0</v>
      </c>
    </row>
    <row r="2440" spans="1:4" x14ac:dyDescent="0.25">
      <c r="A2440" s="1">
        <f t="array" aca="1" ref="A2440" ca="1">OFFSET(INDEX(Boundary_1967_1978!$J$11:$J$4179,SMALL(IF(Boundary_1967_1978!$J$11:$J$4179&lt;&gt;"",ROW(Boundary_1967_1978!$J$11:$J$4179)-ROW(Boundary_1967_1978!$J$11)+1),ROWS(A$3:A2440))),0,-9,1,1)</f>
        <v>28474</v>
      </c>
      <c r="B2440">
        <f t="array" ref="B2440">INDEX(Boundary_1967_1978!$J$11:$J$4179,SMALL(IF(Boundary_1967_1978!$J$11:$J$4179&lt;&gt;"",ROW(Boundary_1967_1978!$J$11:$J$4179)-ROW(Boundary_1967_1978!$J$11)+1),ROWS(B$3:B2440)))</f>
        <v>-32.200000000000003</v>
      </c>
      <c r="C2440" s="1">
        <f t="array" aca="1" ref="C2440" ca="1">OFFSET(INDEX(Boundary_1967_1978!$P$11:$P$4179,SMALL(IF(Boundary_1967_1978!$P$11:$P$4179&lt;&gt;"",ROW(Boundary_1967_1978!$P$11:$P$4179)-ROW(Boundary_1967_1978!$P$11)+1),ROWS(C$3:C2440))),0,-15,1,1)</f>
        <v>27738</v>
      </c>
      <c r="D2440">
        <f t="array" ref="D2440">INDEX(Boundary_1967_1978!$P$11:$P$4179,SMALL(IF(Boundary_1967_1978!$P$11:$P$4179&lt;&gt;"",ROW(Boundary_1967_1978!$P$11:$P$4179)-ROW(Boundary_1967_1978!$P$11)+1),ROWS(D$3:D2440)))</f>
        <v>0</v>
      </c>
    </row>
    <row r="2441" spans="1:4" x14ac:dyDescent="0.25">
      <c r="A2441" s="1">
        <f t="array" aca="1" ref="A2441" ca="1">OFFSET(INDEX(Boundary_1967_1978!$J$11:$J$4179,SMALL(IF(Boundary_1967_1978!$J$11:$J$4179&lt;&gt;"",ROW(Boundary_1967_1978!$J$11:$J$4179)-ROW(Boundary_1967_1978!$J$11)+1),ROWS(A$3:A2441))),0,-9,1,1)</f>
        <v>28475</v>
      </c>
      <c r="B2441">
        <f t="array" ref="B2441">INDEX(Boundary_1967_1978!$J$11:$J$4179,SMALL(IF(Boundary_1967_1978!$J$11:$J$4179&lt;&gt;"",ROW(Boundary_1967_1978!$J$11:$J$4179)-ROW(Boundary_1967_1978!$J$11)+1),ROWS(B$3:B2441)))</f>
        <v>-31.5</v>
      </c>
      <c r="C2441" s="1">
        <f t="array" aca="1" ref="C2441" ca="1">OFFSET(INDEX(Boundary_1967_1978!$P$11:$P$4179,SMALL(IF(Boundary_1967_1978!$P$11:$P$4179&lt;&gt;"",ROW(Boundary_1967_1978!$P$11:$P$4179)-ROW(Boundary_1967_1978!$P$11)+1),ROWS(C$3:C2441))),0,-15,1,1)</f>
        <v>27739</v>
      </c>
      <c r="D2441">
        <f t="array" ref="D2441">INDEX(Boundary_1967_1978!$P$11:$P$4179,SMALL(IF(Boundary_1967_1978!$P$11:$P$4179&lt;&gt;"",ROW(Boundary_1967_1978!$P$11:$P$4179)-ROW(Boundary_1967_1978!$P$11)+1),ROWS(D$3:D2441)))</f>
        <v>0</v>
      </c>
    </row>
    <row r="2442" spans="1:4" x14ac:dyDescent="0.25">
      <c r="A2442" s="1">
        <f t="array" aca="1" ref="A2442" ca="1">OFFSET(INDEX(Boundary_1967_1978!$J$11:$J$4179,SMALL(IF(Boundary_1967_1978!$J$11:$J$4179&lt;&gt;"",ROW(Boundary_1967_1978!$J$11:$J$4179)-ROW(Boundary_1967_1978!$J$11)+1),ROWS(A$3:A2442))),0,-9,1,1)</f>
        <v>28476</v>
      </c>
      <c r="B2442">
        <f t="array" ref="B2442">INDEX(Boundary_1967_1978!$J$11:$J$4179,SMALL(IF(Boundary_1967_1978!$J$11:$J$4179&lt;&gt;"",ROW(Boundary_1967_1978!$J$11:$J$4179)-ROW(Boundary_1967_1978!$J$11)+1),ROWS(B$3:B2442)))</f>
        <v>-25.5</v>
      </c>
      <c r="C2442" s="1">
        <f t="array" aca="1" ref="C2442" ca="1">OFFSET(INDEX(Boundary_1967_1978!$P$11:$P$4179,SMALL(IF(Boundary_1967_1978!$P$11:$P$4179&lt;&gt;"",ROW(Boundary_1967_1978!$P$11:$P$4179)-ROW(Boundary_1967_1978!$P$11)+1),ROWS(C$3:C2442))),0,-15,1,1)</f>
        <v>27740</v>
      </c>
      <c r="D2442">
        <f t="array" ref="D2442">INDEX(Boundary_1967_1978!$P$11:$P$4179,SMALL(IF(Boundary_1967_1978!$P$11:$P$4179&lt;&gt;"",ROW(Boundary_1967_1978!$P$11:$P$4179)-ROW(Boundary_1967_1978!$P$11)+1),ROWS(D$3:D2442)))</f>
        <v>0</v>
      </c>
    </row>
    <row r="2443" spans="1:4" x14ac:dyDescent="0.25">
      <c r="A2443" s="1">
        <f t="array" aca="1" ref="A2443" ca="1">OFFSET(INDEX(Boundary_1967_1978!$J$11:$J$4179,SMALL(IF(Boundary_1967_1978!$J$11:$J$4179&lt;&gt;"",ROW(Boundary_1967_1978!$J$11:$J$4179)-ROW(Boundary_1967_1978!$J$11)+1),ROWS(A$3:A2443))),0,-9,1,1)</f>
        <v>28477</v>
      </c>
      <c r="B2443">
        <f t="array" ref="B2443">INDEX(Boundary_1967_1978!$J$11:$J$4179,SMALL(IF(Boundary_1967_1978!$J$11:$J$4179&lt;&gt;"",ROW(Boundary_1967_1978!$J$11:$J$4179)-ROW(Boundary_1967_1978!$J$11)+1),ROWS(B$3:B2443)))</f>
        <v>-21.4</v>
      </c>
      <c r="C2443" s="1">
        <f t="array" aca="1" ref="C2443" ca="1">OFFSET(INDEX(Boundary_1967_1978!$P$11:$P$4179,SMALL(IF(Boundary_1967_1978!$P$11:$P$4179&lt;&gt;"",ROW(Boundary_1967_1978!$P$11:$P$4179)-ROW(Boundary_1967_1978!$P$11)+1),ROWS(C$3:C2443))),0,-15,1,1)</f>
        <v>27741</v>
      </c>
      <c r="D2443">
        <f t="array" ref="D2443">INDEX(Boundary_1967_1978!$P$11:$P$4179,SMALL(IF(Boundary_1967_1978!$P$11:$P$4179&lt;&gt;"",ROW(Boundary_1967_1978!$P$11:$P$4179)-ROW(Boundary_1967_1978!$P$11)+1),ROWS(D$3:D2443)))</f>
        <v>0</v>
      </c>
    </row>
    <row r="2444" spans="1:4" x14ac:dyDescent="0.25">
      <c r="A2444" s="1">
        <f t="array" aca="1" ref="A2444" ca="1">OFFSET(INDEX(Boundary_1967_1978!$J$11:$J$4179,SMALL(IF(Boundary_1967_1978!$J$11:$J$4179&lt;&gt;"",ROW(Boundary_1967_1978!$J$11:$J$4179)-ROW(Boundary_1967_1978!$J$11)+1),ROWS(A$3:A2444))),0,-9,1,1)</f>
        <v>28478</v>
      </c>
      <c r="B2444">
        <f t="array" ref="B2444">INDEX(Boundary_1967_1978!$J$11:$J$4179,SMALL(IF(Boundary_1967_1978!$J$11:$J$4179&lt;&gt;"",ROW(Boundary_1967_1978!$J$11:$J$4179)-ROW(Boundary_1967_1978!$J$11)+1),ROWS(B$3:B2444)))</f>
        <v>-26.4</v>
      </c>
      <c r="C2444" s="1">
        <f t="array" aca="1" ref="C2444" ca="1">OFFSET(INDEX(Boundary_1967_1978!$P$11:$P$4179,SMALL(IF(Boundary_1967_1978!$P$11:$P$4179&lt;&gt;"",ROW(Boundary_1967_1978!$P$11:$P$4179)-ROW(Boundary_1967_1978!$P$11)+1),ROWS(C$3:C2444))),0,-15,1,1)</f>
        <v>27742</v>
      </c>
      <c r="D2444">
        <f t="array" ref="D2444">INDEX(Boundary_1967_1978!$P$11:$P$4179,SMALL(IF(Boundary_1967_1978!$P$11:$P$4179&lt;&gt;"",ROW(Boundary_1967_1978!$P$11:$P$4179)-ROW(Boundary_1967_1978!$P$11)+1),ROWS(D$3:D2444)))</f>
        <v>0</v>
      </c>
    </row>
    <row r="2445" spans="1:4" x14ac:dyDescent="0.25">
      <c r="A2445" s="1">
        <f t="array" aca="1" ref="A2445" ca="1">OFFSET(INDEX(Boundary_1967_1978!$J$11:$J$4179,SMALL(IF(Boundary_1967_1978!$J$11:$J$4179&lt;&gt;"",ROW(Boundary_1967_1978!$J$11:$J$4179)-ROW(Boundary_1967_1978!$J$11)+1),ROWS(A$3:A2445))),0,-9,1,1)</f>
        <v>28479</v>
      </c>
      <c r="B2445">
        <f t="array" ref="B2445">INDEX(Boundary_1967_1978!$J$11:$J$4179,SMALL(IF(Boundary_1967_1978!$J$11:$J$4179&lt;&gt;"",ROW(Boundary_1967_1978!$J$11:$J$4179)-ROW(Boundary_1967_1978!$J$11)+1),ROWS(B$3:B2445)))</f>
        <v>-21.4</v>
      </c>
      <c r="C2445" s="1">
        <f t="array" aca="1" ref="C2445" ca="1">OFFSET(INDEX(Boundary_1967_1978!$P$11:$P$4179,SMALL(IF(Boundary_1967_1978!$P$11:$P$4179&lt;&gt;"",ROW(Boundary_1967_1978!$P$11:$P$4179)-ROW(Boundary_1967_1978!$P$11)+1),ROWS(C$3:C2445))),0,-15,1,1)</f>
        <v>27743</v>
      </c>
      <c r="D2445">
        <f t="array" ref="D2445">INDEX(Boundary_1967_1978!$P$11:$P$4179,SMALL(IF(Boundary_1967_1978!$P$11:$P$4179&lt;&gt;"",ROW(Boundary_1967_1978!$P$11:$P$4179)-ROW(Boundary_1967_1978!$P$11)+1),ROWS(D$3:D2445)))</f>
        <v>0</v>
      </c>
    </row>
    <row r="2446" spans="1:4" x14ac:dyDescent="0.25">
      <c r="A2446" s="1">
        <f t="array" aca="1" ref="A2446" ca="1">OFFSET(INDEX(Boundary_1967_1978!$J$11:$J$4179,SMALL(IF(Boundary_1967_1978!$J$11:$J$4179&lt;&gt;"",ROW(Boundary_1967_1978!$J$11:$J$4179)-ROW(Boundary_1967_1978!$J$11)+1),ROWS(A$3:A2446))),0,-9,1,1)</f>
        <v>28480</v>
      </c>
      <c r="B2446">
        <f t="array" ref="B2446">INDEX(Boundary_1967_1978!$J$11:$J$4179,SMALL(IF(Boundary_1967_1978!$J$11:$J$4179&lt;&gt;"",ROW(Boundary_1967_1978!$J$11:$J$4179)-ROW(Boundary_1967_1978!$J$11)+1),ROWS(B$3:B2446)))</f>
        <v>-17</v>
      </c>
      <c r="C2446" s="1">
        <f t="array" aca="1" ref="C2446" ca="1">OFFSET(INDEX(Boundary_1967_1978!$P$11:$P$4179,SMALL(IF(Boundary_1967_1978!$P$11:$P$4179&lt;&gt;"",ROW(Boundary_1967_1978!$P$11:$P$4179)-ROW(Boundary_1967_1978!$P$11)+1),ROWS(C$3:C2446))),0,-15,1,1)</f>
        <v>27744</v>
      </c>
      <c r="D2446">
        <f t="array" ref="D2446">INDEX(Boundary_1967_1978!$P$11:$P$4179,SMALL(IF(Boundary_1967_1978!$P$11:$P$4179&lt;&gt;"",ROW(Boundary_1967_1978!$P$11:$P$4179)-ROW(Boundary_1967_1978!$P$11)+1),ROWS(D$3:D2446)))</f>
        <v>0</v>
      </c>
    </row>
    <row r="2447" spans="1:4" x14ac:dyDescent="0.25">
      <c r="A2447" s="1">
        <f t="array" aca="1" ref="A2447" ca="1">OFFSET(INDEX(Boundary_1967_1978!$J$11:$J$4179,SMALL(IF(Boundary_1967_1978!$J$11:$J$4179&lt;&gt;"",ROW(Boundary_1967_1978!$J$11:$J$4179)-ROW(Boundary_1967_1978!$J$11)+1),ROWS(A$3:A2447))),0,-9,1,1)</f>
        <v>28481</v>
      </c>
      <c r="B2447">
        <f t="array" ref="B2447">INDEX(Boundary_1967_1978!$J$11:$J$4179,SMALL(IF(Boundary_1967_1978!$J$11:$J$4179&lt;&gt;"",ROW(Boundary_1967_1978!$J$11:$J$4179)-ROW(Boundary_1967_1978!$J$11)+1),ROWS(B$3:B2447)))</f>
        <v>-14.5</v>
      </c>
      <c r="C2447" s="1">
        <f t="array" aca="1" ref="C2447" ca="1">OFFSET(INDEX(Boundary_1967_1978!$P$11:$P$4179,SMALL(IF(Boundary_1967_1978!$P$11:$P$4179&lt;&gt;"",ROW(Boundary_1967_1978!$P$11:$P$4179)-ROW(Boundary_1967_1978!$P$11)+1),ROWS(C$3:C2447))),0,-15,1,1)</f>
        <v>27745</v>
      </c>
      <c r="D2447">
        <f t="array" ref="D2447">INDEX(Boundary_1967_1978!$P$11:$P$4179,SMALL(IF(Boundary_1967_1978!$P$11:$P$4179&lt;&gt;"",ROW(Boundary_1967_1978!$P$11:$P$4179)-ROW(Boundary_1967_1978!$P$11)+1),ROWS(D$3:D2447)))</f>
        <v>0</v>
      </c>
    </row>
    <row r="2448" spans="1:4" x14ac:dyDescent="0.25">
      <c r="A2448" s="1">
        <f t="array" aca="1" ref="A2448" ca="1">OFFSET(INDEX(Boundary_1967_1978!$J$11:$J$4179,SMALL(IF(Boundary_1967_1978!$J$11:$J$4179&lt;&gt;"",ROW(Boundary_1967_1978!$J$11:$J$4179)-ROW(Boundary_1967_1978!$J$11)+1),ROWS(A$3:A2448))),0,-9,1,1)</f>
        <v>28482</v>
      </c>
      <c r="B2448">
        <f t="array" ref="B2448">INDEX(Boundary_1967_1978!$J$11:$J$4179,SMALL(IF(Boundary_1967_1978!$J$11:$J$4179&lt;&gt;"",ROW(Boundary_1967_1978!$J$11:$J$4179)-ROW(Boundary_1967_1978!$J$11)+1),ROWS(B$3:B2448)))</f>
        <v>-16.2</v>
      </c>
      <c r="C2448" s="1">
        <f t="array" aca="1" ref="C2448" ca="1">OFFSET(INDEX(Boundary_1967_1978!$P$11:$P$4179,SMALL(IF(Boundary_1967_1978!$P$11:$P$4179&lt;&gt;"",ROW(Boundary_1967_1978!$P$11:$P$4179)-ROW(Boundary_1967_1978!$P$11)+1),ROWS(C$3:C2448))),0,-15,1,1)</f>
        <v>27746</v>
      </c>
      <c r="D2448">
        <f t="array" ref="D2448">INDEX(Boundary_1967_1978!$P$11:$P$4179,SMALL(IF(Boundary_1967_1978!$P$11:$P$4179&lt;&gt;"",ROW(Boundary_1967_1978!$P$11:$P$4179)-ROW(Boundary_1967_1978!$P$11)+1),ROWS(D$3:D2448)))</f>
        <v>0</v>
      </c>
    </row>
    <row r="2449" spans="1:4" x14ac:dyDescent="0.25">
      <c r="A2449" s="1">
        <f t="array" aca="1" ref="A2449" ca="1">OFFSET(INDEX(Boundary_1967_1978!$J$11:$J$4179,SMALL(IF(Boundary_1967_1978!$J$11:$J$4179&lt;&gt;"",ROW(Boundary_1967_1978!$J$11:$J$4179)-ROW(Boundary_1967_1978!$J$11)+1),ROWS(A$3:A2449))),0,-9,1,1)</f>
        <v>28483</v>
      </c>
      <c r="B2449">
        <f t="array" ref="B2449">INDEX(Boundary_1967_1978!$J$11:$J$4179,SMALL(IF(Boundary_1967_1978!$J$11:$J$4179&lt;&gt;"",ROW(Boundary_1967_1978!$J$11:$J$4179)-ROW(Boundary_1967_1978!$J$11)+1),ROWS(B$3:B2449)))</f>
        <v>-16.5</v>
      </c>
      <c r="C2449" s="1">
        <f t="array" aca="1" ref="C2449" ca="1">OFFSET(INDEX(Boundary_1967_1978!$P$11:$P$4179,SMALL(IF(Boundary_1967_1978!$P$11:$P$4179&lt;&gt;"",ROW(Boundary_1967_1978!$P$11:$P$4179)-ROW(Boundary_1967_1978!$P$11)+1),ROWS(C$3:C2449))),0,-15,1,1)</f>
        <v>27747</v>
      </c>
      <c r="D2449">
        <f t="array" ref="D2449">INDEX(Boundary_1967_1978!$P$11:$P$4179,SMALL(IF(Boundary_1967_1978!$P$11:$P$4179&lt;&gt;"",ROW(Boundary_1967_1978!$P$11:$P$4179)-ROW(Boundary_1967_1978!$P$11)+1),ROWS(D$3:D2449)))</f>
        <v>0</v>
      </c>
    </row>
    <row r="2450" spans="1:4" x14ac:dyDescent="0.25">
      <c r="A2450" s="1">
        <f t="array" aca="1" ref="A2450" ca="1">OFFSET(INDEX(Boundary_1967_1978!$J$11:$J$4179,SMALL(IF(Boundary_1967_1978!$J$11:$J$4179&lt;&gt;"",ROW(Boundary_1967_1978!$J$11:$J$4179)-ROW(Boundary_1967_1978!$J$11)+1),ROWS(A$3:A2450))),0,-9,1,1)</f>
        <v>28484</v>
      </c>
      <c r="B2450">
        <f t="array" ref="B2450">INDEX(Boundary_1967_1978!$J$11:$J$4179,SMALL(IF(Boundary_1967_1978!$J$11:$J$4179&lt;&gt;"",ROW(Boundary_1967_1978!$J$11:$J$4179)-ROW(Boundary_1967_1978!$J$11)+1),ROWS(B$3:B2450)))</f>
        <v>-16.100000000000001</v>
      </c>
      <c r="C2450" s="1">
        <f t="array" aca="1" ref="C2450" ca="1">OFFSET(INDEX(Boundary_1967_1978!$P$11:$P$4179,SMALL(IF(Boundary_1967_1978!$P$11:$P$4179&lt;&gt;"",ROW(Boundary_1967_1978!$P$11:$P$4179)-ROW(Boundary_1967_1978!$P$11)+1),ROWS(C$3:C2450))),0,-15,1,1)</f>
        <v>27748</v>
      </c>
      <c r="D2450">
        <f t="array" ref="D2450">INDEX(Boundary_1967_1978!$P$11:$P$4179,SMALL(IF(Boundary_1967_1978!$P$11:$P$4179&lt;&gt;"",ROW(Boundary_1967_1978!$P$11:$P$4179)-ROW(Boundary_1967_1978!$P$11)+1),ROWS(D$3:D2450)))</f>
        <v>0</v>
      </c>
    </row>
    <row r="2451" spans="1:4" x14ac:dyDescent="0.25">
      <c r="A2451" s="1">
        <f t="array" aca="1" ref="A2451" ca="1">OFFSET(INDEX(Boundary_1967_1978!$J$11:$J$4179,SMALL(IF(Boundary_1967_1978!$J$11:$J$4179&lt;&gt;"",ROW(Boundary_1967_1978!$J$11:$J$4179)-ROW(Boundary_1967_1978!$J$11)+1),ROWS(A$3:A2451))),0,-9,1,1)</f>
        <v>28485</v>
      </c>
      <c r="B2451">
        <f t="array" ref="B2451">INDEX(Boundary_1967_1978!$J$11:$J$4179,SMALL(IF(Boundary_1967_1978!$J$11:$J$4179&lt;&gt;"",ROW(Boundary_1967_1978!$J$11:$J$4179)-ROW(Boundary_1967_1978!$J$11)+1),ROWS(B$3:B2451)))</f>
        <v>-13.4</v>
      </c>
      <c r="C2451" s="1">
        <f t="array" aca="1" ref="C2451" ca="1">OFFSET(INDEX(Boundary_1967_1978!$P$11:$P$4179,SMALL(IF(Boundary_1967_1978!$P$11:$P$4179&lt;&gt;"",ROW(Boundary_1967_1978!$P$11:$P$4179)-ROW(Boundary_1967_1978!$P$11)+1),ROWS(C$3:C2451))),0,-15,1,1)</f>
        <v>27749</v>
      </c>
      <c r="D2451">
        <f t="array" ref="D2451">INDEX(Boundary_1967_1978!$P$11:$P$4179,SMALL(IF(Boundary_1967_1978!$P$11:$P$4179&lt;&gt;"",ROW(Boundary_1967_1978!$P$11:$P$4179)-ROW(Boundary_1967_1978!$P$11)+1),ROWS(D$3:D2451)))</f>
        <v>0</v>
      </c>
    </row>
    <row r="2452" spans="1:4" x14ac:dyDescent="0.25">
      <c r="A2452" s="1">
        <f t="array" aca="1" ref="A2452" ca="1">OFFSET(INDEX(Boundary_1967_1978!$J$11:$J$4179,SMALL(IF(Boundary_1967_1978!$J$11:$J$4179&lt;&gt;"",ROW(Boundary_1967_1978!$J$11:$J$4179)-ROW(Boundary_1967_1978!$J$11)+1),ROWS(A$3:A2452))),0,-9,1,1)</f>
        <v>28486</v>
      </c>
      <c r="B2452">
        <f t="array" ref="B2452">INDEX(Boundary_1967_1978!$J$11:$J$4179,SMALL(IF(Boundary_1967_1978!$J$11:$J$4179&lt;&gt;"",ROW(Boundary_1967_1978!$J$11:$J$4179)-ROW(Boundary_1967_1978!$J$11)+1),ROWS(B$3:B2452)))</f>
        <v>-13.1</v>
      </c>
      <c r="C2452" s="1">
        <f t="array" aca="1" ref="C2452" ca="1">OFFSET(INDEX(Boundary_1967_1978!$P$11:$P$4179,SMALL(IF(Boundary_1967_1978!$P$11:$P$4179&lt;&gt;"",ROW(Boundary_1967_1978!$P$11:$P$4179)-ROW(Boundary_1967_1978!$P$11)+1),ROWS(C$3:C2452))),0,-15,1,1)</f>
        <v>27750</v>
      </c>
      <c r="D2452">
        <f t="array" ref="D2452">INDEX(Boundary_1967_1978!$P$11:$P$4179,SMALL(IF(Boundary_1967_1978!$P$11:$P$4179&lt;&gt;"",ROW(Boundary_1967_1978!$P$11:$P$4179)-ROW(Boundary_1967_1978!$P$11)+1),ROWS(D$3:D2452)))</f>
        <v>0</v>
      </c>
    </row>
    <row r="2453" spans="1:4" x14ac:dyDescent="0.25">
      <c r="A2453" s="1">
        <f t="array" aca="1" ref="A2453" ca="1">OFFSET(INDEX(Boundary_1967_1978!$J$11:$J$4179,SMALL(IF(Boundary_1967_1978!$J$11:$J$4179&lt;&gt;"",ROW(Boundary_1967_1978!$J$11:$J$4179)-ROW(Boundary_1967_1978!$J$11)+1),ROWS(A$3:A2453))),0,-9,1,1)</f>
        <v>28487</v>
      </c>
      <c r="B2453">
        <f t="array" ref="B2453">INDEX(Boundary_1967_1978!$J$11:$J$4179,SMALL(IF(Boundary_1967_1978!$J$11:$J$4179&lt;&gt;"",ROW(Boundary_1967_1978!$J$11:$J$4179)-ROW(Boundary_1967_1978!$J$11)+1),ROWS(B$3:B2453)))</f>
        <v>-14.5</v>
      </c>
      <c r="C2453" s="1">
        <f t="array" aca="1" ref="C2453" ca="1">OFFSET(INDEX(Boundary_1967_1978!$P$11:$P$4179,SMALL(IF(Boundary_1967_1978!$P$11:$P$4179&lt;&gt;"",ROW(Boundary_1967_1978!$P$11:$P$4179)-ROW(Boundary_1967_1978!$P$11)+1),ROWS(C$3:C2453))),0,-15,1,1)</f>
        <v>27751</v>
      </c>
      <c r="D2453">
        <f t="array" ref="D2453">INDEX(Boundary_1967_1978!$P$11:$P$4179,SMALL(IF(Boundary_1967_1978!$P$11:$P$4179&lt;&gt;"",ROW(Boundary_1967_1978!$P$11:$P$4179)-ROW(Boundary_1967_1978!$P$11)+1),ROWS(D$3:D2453)))</f>
        <v>0</v>
      </c>
    </row>
    <row r="2454" spans="1:4" x14ac:dyDescent="0.25">
      <c r="A2454" s="1">
        <f t="array" aca="1" ref="A2454" ca="1">OFFSET(INDEX(Boundary_1967_1978!$J$11:$J$4179,SMALL(IF(Boundary_1967_1978!$J$11:$J$4179&lt;&gt;"",ROW(Boundary_1967_1978!$J$11:$J$4179)-ROW(Boundary_1967_1978!$J$11)+1),ROWS(A$3:A2454))),0,-9,1,1)</f>
        <v>28488</v>
      </c>
      <c r="B2454">
        <f t="array" ref="B2454">INDEX(Boundary_1967_1978!$J$11:$J$4179,SMALL(IF(Boundary_1967_1978!$J$11:$J$4179&lt;&gt;"",ROW(Boundary_1967_1978!$J$11:$J$4179)-ROW(Boundary_1967_1978!$J$11)+1),ROWS(B$3:B2454)))</f>
        <v>-18.100000000000001</v>
      </c>
      <c r="C2454" s="1">
        <f t="array" aca="1" ref="C2454" ca="1">OFFSET(INDEX(Boundary_1967_1978!$P$11:$P$4179,SMALL(IF(Boundary_1967_1978!$P$11:$P$4179&lt;&gt;"",ROW(Boundary_1967_1978!$P$11:$P$4179)-ROW(Boundary_1967_1978!$P$11)+1),ROWS(C$3:C2454))),0,-15,1,1)</f>
        <v>27752</v>
      </c>
      <c r="D2454">
        <f t="array" ref="D2454">INDEX(Boundary_1967_1978!$P$11:$P$4179,SMALL(IF(Boundary_1967_1978!$P$11:$P$4179&lt;&gt;"",ROW(Boundary_1967_1978!$P$11:$P$4179)-ROW(Boundary_1967_1978!$P$11)+1),ROWS(D$3:D2454)))</f>
        <v>0</v>
      </c>
    </row>
    <row r="2455" spans="1:4" x14ac:dyDescent="0.25">
      <c r="A2455" s="1">
        <f t="array" aca="1" ref="A2455" ca="1">OFFSET(INDEX(Boundary_1967_1978!$J$11:$J$4179,SMALL(IF(Boundary_1967_1978!$J$11:$J$4179&lt;&gt;"",ROW(Boundary_1967_1978!$J$11:$J$4179)-ROW(Boundary_1967_1978!$J$11)+1),ROWS(A$3:A2455))),0,-9,1,1)</f>
        <v>28489</v>
      </c>
      <c r="B2455">
        <f t="array" ref="B2455">INDEX(Boundary_1967_1978!$J$11:$J$4179,SMALL(IF(Boundary_1967_1978!$J$11:$J$4179&lt;&gt;"",ROW(Boundary_1967_1978!$J$11:$J$4179)-ROW(Boundary_1967_1978!$J$11)+1),ROWS(B$3:B2455)))</f>
        <v>-18.100000000000001</v>
      </c>
      <c r="C2455" s="1">
        <f t="array" aca="1" ref="C2455" ca="1">OFFSET(INDEX(Boundary_1967_1978!$P$11:$P$4179,SMALL(IF(Boundary_1967_1978!$P$11:$P$4179&lt;&gt;"",ROW(Boundary_1967_1978!$P$11:$P$4179)-ROW(Boundary_1967_1978!$P$11)+1),ROWS(C$3:C2455))),0,-15,1,1)</f>
        <v>27753</v>
      </c>
      <c r="D2455">
        <f t="array" ref="D2455">INDEX(Boundary_1967_1978!$P$11:$P$4179,SMALL(IF(Boundary_1967_1978!$P$11:$P$4179&lt;&gt;"",ROW(Boundary_1967_1978!$P$11:$P$4179)-ROW(Boundary_1967_1978!$P$11)+1),ROWS(D$3:D2455)))</f>
        <v>0</v>
      </c>
    </row>
    <row r="2456" spans="1:4" x14ac:dyDescent="0.25">
      <c r="A2456" s="1">
        <f t="array" aca="1" ref="A2456" ca="1">OFFSET(INDEX(Boundary_1967_1978!$J$11:$J$4179,SMALL(IF(Boundary_1967_1978!$J$11:$J$4179&lt;&gt;"",ROW(Boundary_1967_1978!$J$11:$J$4179)-ROW(Boundary_1967_1978!$J$11)+1),ROWS(A$3:A2456))),0,-9,1,1)</f>
        <v>28490</v>
      </c>
      <c r="B2456">
        <f t="array" ref="B2456">INDEX(Boundary_1967_1978!$J$11:$J$4179,SMALL(IF(Boundary_1967_1978!$J$11:$J$4179&lt;&gt;"",ROW(Boundary_1967_1978!$J$11:$J$4179)-ROW(Boundary_1967_1978!$J$11)+1),ROWS(B$3:B2456)))</f>
        <v>-20.3</v>
      </c>
      <c r="C2456" s="1">
        <f t="array" aca="1" ref="C2456" ca="1">OFFSET(INDEX(Boundary_1967_1978!$P$11:$P$4179,SMALL(IF(Boundary_1967_1978!$P$11:$P$4179&lt;&gt;"",ROW(Boundary_1967_1978!$P$11:$P$4179)-ROW(Boundary_1967_1978!$P$11)+1),ROWS(C$3:C2456))),0,-15,1,1)</f>
        <v>27754</v>
      </c>
      <c r="D2456">
        <f t="array" ref="D2456">INDEX(Boundary_1967_1978!$P$11:$P$4179,SMALL(IF(Boundary_1967_1978!$P$11:$P$4179&lt;&gt;"",ROW(Boundary_1967_1978!$P$11:$P$4179)-ROW(Boundary_1967_1978!$P$11)+1),ROWS(D$3:D2456)))</f>
        <v>0</v>
      </c>
    </row>
    <row r="2457" spans="1:4" x14ac:dyDescent="0.25">
      <c r="A2457" s="1">
        <f t="array" aca="1" ref="A2457" ca="1">OFFSET(INDEX(Boundary_1967_1978!$J$11:$J$4179,SMALL(IF(Boundary_1967_1978!$J$11:$J$4179&lt;&gt;"",ROW(Boundary_1967_1978!$J$11:$J$4179)-ROW(Boundary_1967_1978!$J$11)+1),ROWS(A$3:A2457))),0,-9,1,1)</f>
        <v>28491</v>
      </c>
      <c r="B2457">
        <f t="array" ref="B2457">INDEX(Boundary_1967_1978!$J$11:$J$4179,SMALL(IF(Boundary_1967_1978!$J$11:$J$4179&lt;&gt;"",ROW(Boundary_1967_1978!$J$11:$J$4179)-ROW(Boundary_1967_1978!$J$11)+1),ROWS(B$3:B2457)))</f>
        <v>-15.3</v>
      </c>
      <c r="C2457" s="1">
        <f t="array" aca="1" ref="C2457" ca="1">OFFSET(INDEX(Boundary_1967_1978!$P$11:$P$4179,SMALL(IF(Boundary_1967_1978!$P$11:$P$4179&lt;&gt;"",ROW(Boundary_1967_1978!$P$11:$P$4179)-ROW(Boundary_1967_1978!$P$11)+1),ROWS(C$3:C2457))),0,-15,1,1)</f>
        <v>27755</v>
      </c>
      <c r="D2457">
        <f t="array" ref="D2457">INDEX(Boundary_1967_1978!$P$11:$P$4179,SMALL(IF(Boundary_1967_1978!$P$11:$P$4179&lt;&gt;"",ROW(Boundary_1967_1978!$P$11:$P$4179)-ROW(Boundary_1967_1978!$P$11)+1),ROWS(D$3:D2457)))</f>
        <v>0</v>
      </c>
    </row>
    <row r="2458" spans="1:4" x14ac:dyDescent="0.25">
      <c r="A2458" s="1">
        <f t="array" aca="1" ref="A2458" ca="1">OFFSET(INDEX(Boundary_1967_1978!$J$11:$J$4179,SMALL(IF(Boundary_1967_1978!$J$11:$J$4179&lt;&gt;"",ROW(Boundary_1967_1978!$J$11:$J$4179)-ROW(Boundary_1967_1978!$J$11)+1),ROWS(A$3:A2458))),0,-9,1,1)</f>
        <v>28492</v>
      </c>
      <c r="B2458">
        <f t="array" ref="B2458">INDEX(Boundary_1967_1978!$J$11:$J$4179,SMALL(IF(Boundary_1967_1978!$J$11:$J$4179&lt;&gt;"",ROW(Boundary_1967_1978!$J$11:$J$4179)-ROW(Boundary_1967_1978!$J$11)+1),ROWS(B$3:B2458)))</f>
        <v>-14.7</v>
      </c>
      <c r="C2458" s="1">
        <f t="array" aca="1" ref="C2458" ca="1">OFFSET(INDEX(Boundary_1967_1978!$P$11:$P$4179,SMALL(IF(Boundary_1967_1978!$P$11:$P$4179&lt;&gt;"",ROW(Boundary_1967_1978!$P$11:$P$4179)-ROW(Boundary_1967_1978!$P$11)+1),ROWS(C$3:C2458))),0,-15,1,1)</f>
        <v>27756</v>
      </c>
      <c r="D2458">
        <f t="array" ref="D2458">INDEX(Boundary_1967_1978!$P$11:$P$4179,SMALL(IF(Boundary_1967_1978!$P$11:$P$4179&lt;&gt;"",ROW(Boundary_1967_1978!$P$11:$P$4179)-ROW(Boundary_1967_1978!$P$11)+1),ROWS(D$3:D2458)))</f>
        <v>0</v>
      </c>
    </row>
    <row r="2459" spans="1:4" x14ac:dyDescent="0.25">
      <c r="A2459" s="1">
        <f t="array" aca="1" ref="A2459" ca="1">OFFSET(INDEX(Boundary_1967_1978!$J$11:$J$4179,SMALL(IF(Boundary_1967_1978!$J$11:$J$4179&lt;&gt;"",ROW(Boundary_1967_1978!$J$11:$J$4179)-ROW(Boundary_1967_1978!$J$11)+1),ROWS(A$3:A2459))),0,-9,1,1)</f>
        <v>28493</v>
      </c>
      <c r="B2459">
        <f t="array" ref="B2459">INDEX(Boundary_1967_1978!$J$11:$J$4179,SMALL(IF(Boundary_1967_1978!$J$11:$J$4179&lt;&gt;"",ROW(Boundary_1967_1978!$J$11:$J$4179)-ROW(Boundary_1967_1978!$J$11)+1),ROWS(B$3:B2459)))</f>
        <v>-21.7</v>
      </c>
      <c r="C2459" s="1">
        <f t="array" aca="1" ref="C2459" ca="1">OFFSET(INDEX(Boundary_1967_1978!$P$11:$P$4179,SMALL(IF(Boundary_1967_1978!$P$11:$P$4179&lt;&gt;"",ROW(Boundary_1967_1978!$P$11:$P$4179)-ROW(Boundary_1967_1978!$P$11)+1),ROWS(C$3:C2459))),0,-15,1,1)</f>
        <v>27757</v>
      </c>
      <c r="D2459">
        <f t="array" ref="D2459">INDEX(Boundary_1967_1978!$P$11:$P$4179,SMALL(IF(Boundary_1967_1978!$P$11:$P$4179&lt;&gt;"",ROW(Boundary_1967_1978!$P$11:$P$4179)-ROW(Boundary_1967_1978!$P$11)+1),ROWS(D$3:D2459)))</f>
        <v>0</v>
      </c>
    </row>
    <row r="2460" spans="1:4" x14ac:dyDescent="0.25">
      <c r="A2460" s="1">
        <f t="array" aca="1" ref="A2460" ca="1">OFFSET(INDEX(Boundary_1967_1978!$J$11:$J$4179,SMALL(IF(Boundary_1967_1978!$J$11:$J$4179&lt;&gt;"",ROW(Boundary_1967_1978!$J$11:$J$4179)-ROW(Boundary_1967_1978!$J$11)+1),ROWS(A$3:A2460))),0,-9,1,1)</f>
        <v>28494</v>
      </c>
      <c r="B2460">
        <f t="array" ref="B2460">INDEX(Boundary_1967_1978!$J$11:$J$4179,SMALL(IF(Boundary_1967_1978!$J$11:$J$4179&lt;&gt;"",ROW(Boundary_1967_1978!$J$11:$J$4179)-ROW(Boundary_1967_1978!$J$11)+1),ROWS(B$3:B2460)))</f>
        <v>-24.5</v>
      </c>
      <c r="C2460" s="1">
        <f t="array" aca="1" ref="C2460" ca="1">OFFSET(INDEX(Boundary_1967_1978!$P$11:$P$4179,SMALL(IF(Boundary_1967_1978!$P$11:$P$4179&lt;&gt;"",ROW(Boundary_1967_1978!$P$11:$P$4179)-ROW(Boundary_1967_1978!$P$11)+1),ROWS(C$3:C2460))),0,-15,1,1)</f>
        <v>27758</v>
      </c>
      <c r="D2460">
        <f t="array" ref="D2460">INDEX(Boundary_1967_1978!$P$11:$P$4179,SMALL(IF(Boundary_1967_1978!$P$11:$P$4179&lt;&gt;"",ROW(Boundary_1967_1978!$P$11:$P$4179)-ROW(Boundary_1967_1978!$P$11)+1),ROWS(D$3:D2460)))</f>
        <v>0</v>
      </c>
    </row>
    <row r="2461" spans="1:4" x14ac:dyDescent="0.25">
      <c r="A2461" s="1">
        <f t="array" aca="1" ref="A2461" ca="1">OFFSET(INDEX(Boundary_1967_1978!$J$11:$J$4179,SMALL(IF(Boundary_1967_1978!$J$11:$J$4179&lt;&gt;"",ROW(Boundary_1967_1978!$J$11:$J$4179)-ROW(Boundary_1967_1978!$J$11)+1),ROWS(A$3:A2461))),0,-9,1,1)</f>
        <v>28495</v>
      </c>
      <c r="B2461">
        <f t="array" ref="B2461">INDEX(Boundary_1967_1978!$J$11:$J$4179,SMALL(IF(Boundary_1967_1978!$J$11:$J$4179&lt;&gt;"",ROW(Boundary_1967_1978!$J$11:$J$4179)-ROW(Boundary_1967_1978!$J$11)+1),ROWS(B$3:B2461)))</f>
        <v>-23.9</v>
      </c>
      <c r="C2461" s="1">
        <f t="array" aca="1" ref="C2461" ca="1">OFFSET(INDEX(Boundary_1967_1978!$P$11:$P$4179,SMALL(IF(Boundary_1967_1978!$P$11:$P$4179&lt;&gt;"",ROW(Boundary_1967_1978!$P$11:$P$4179)-ROW(Boundary_1967_1978!$P$11)+1),ROWS(C$3:C2461))),0,-15,1,1)</f>
        <v>27759</v>
      </c>
      <c r="D2461">
        <f t="array" ref="D2461">INDEX(Boundary_1967_1978!$P$11:$P$4179,SMALL(IF(Boundary_1967_1978!$P$11:$P$4179&lt;&gt;"",ROW(Boundary_1967_1978!$P$11:$P$4179)-ROW(Boundary_1967_1978!$P$11)+1),ROWS(D$3:D2461)))</f>
        <v>0</v>
      </c>
    </row>
    <row r="2462" spans="1:4" x14ac:dyDescent="0.25">
      <c r="A2462" s="1">
        <f t="array" aca="1" ref="A2462" ca="1">OFFSET(INDEX(Boundary_1967_1978!$J$11:$J$4179,SMALL(IF(Boundary_1967_1978!$J$11:$J$4179&lt;&gt;"",ROW(Boundary_1967_1978!$J$11:$J$4179)-ROW(Boundary_1967_1978!$J$11)+1),ROWS(A$3:A2462))),0,-9,1,1)</f>
        <v>28496</v>
      </c>
      <c r="B2462">
        <f t="array" ref="B2462">INDEX(Boundary_1967_1978!$J$11:$J$4179,SMALL(IF(Boundary_1967_1978!$J$11:$J$4179&lt;&gt;"",ROW(Boundary_1967_1978!$J$11:$J$4179)-ROW(Boundary_1967_1978!$J$11)+1),ROWS(B$3:B2462)))</f>
        <v>-27.8</v>
      </c>
      <c r="C2462" s="1">
        <f t="array" aca="1" ref="C2462" ca="1">OFFSET(INDEX(Boundary_1967_1978!$P$11:$P$4179,SMALL(IF(Boundary_1967_1978!$P$11:$P$4179&lt;&gt;"",ROW(Boundary_1967_1978!$P$11:$P$4179)-ROW(Boundary_1967_1978!$P$11)+1),ROWS(C$3:C2462))),0,-15,1,1)</f>
        <v>27760</v>
      </c>
      <c r="D2462">
        <f t="array" ref="D2462">INDEX(Boundary_1967_1978!$P$11:$P$4179,SMALL(IF(Boundary_1967_1978!$P$11:$P$4179&lt;&gt;"",ROW(Boundary_1967_1978!$P$11:$P$4179)-ROW(Boundary_1967_1978!$P$11)+1),ROWS(D$3:D2462)))</f>
        <v>0</v>
      </c>
    </row>
    <row r="2463" spans="1:4" x14ac:dyDescent="0.25">
      <c r="A2463" s="1">
        <f t="array" aca="1" ref="A2463" ca="1">OFFSET(INDEX(Boundary_1967_1978!$J$11:$J$4179,SMALL(IF(Boundary_1967_1978!$J$11:$J$4179&lt;&gt;"",ROW(Boundary_1967_1978!$J$11:$J$4179)-ROW(Boundary_1967_1978!$J$11)+1),ROWS(A$3:A2463))),0,-9,1,1)</f>
        <v>28497</v>
      </c>
      <c r="B2463">
        <f t="array" ref="B2463">INDEX(Boundary_1967_1978!$J$11:$J$4179,SMALL(IF(Boundary_1967_1978!$J$11:$J$4179&lt;&gt;"",ROW(Boundary_1967_1978!$J$11:$J$4179)-ROW(Boundary_1967_1978!$J$11)+1),ROWS(B$3:B2463)))</f>
        <v>-34.5</v>
      </c>
      <c r="C2463" s="1">
        <f t="array" aca="1" ref="C2463" ca="1">OFFSET(INDEX(Boundary_1967_1978!$P$11:$P$4179,SMALL(IF(Boundary_1967_1978!$P$11:$P$4179&lt;&gt;"",ROW(Boundary_1967_1978!$P$11:$P$4179)-ROW(Boundary_1967_1978!$P$11)+1),ROWS(C$3:C2463))),0,-15,1,1)</f>
        <v>27761</v>
      </c>
      <c r="D2463">
        <f t="array" ref="D2463">INDEX(Boundary_1967_1978!$P$11:$P$4179,SMALL(IF(Boundary_1967_1978!$P$11:$P$4179&lt;&gt;"",ROW(Boundary_1967_1978!$P$11:$P$4179)-ROW(Boundary_1967_1978!$P$11)+1),ROWS(D$3:D2463)))</f>
        <v>0</v>
      </c>
    </row>
    <row r="2464" spans="1:4" x14ac:dyDescent="0.25">
      <c r="A2464" s="1">
        <f t="array" aca="1" ref="A2464" ca="1">OFFSET(INDEX(Boundary_1967_1978!$J$11:$J$4179,SMALL(IF(Boundary_1967_1978!$J$11:$J$4179&lt;&gt;"",ROW(Boundary_1967_1978!$J$11:$J$4179)-ROW(Boundary_1967_1978!$J$11)+1),ROWS(A$3:A2464))),0,-9,1,1)</f>
        <v>28498</v>
      </c>
      <c r="B2464">
        <f t="array" ref="B2464">INDEX(Boundary_1967_1978!$J$11:$J$4179,SMALL(IF(Boundary_1967_1978!$J$11:$J$4179&lt;&gt;"",ROW(Boundary_1967_1978!$J$11:$J$4179)-ROW(Boundary_1967_1978!$J$11)+1),ROWS(B$3:B2464)))</f>
        <v>-20.3</v>
      </c>
      <c r="C2464" s="1">
        <f t="array" aca="1" ref="C2464" ca="1">OFFSET(INDEX(Boundary_1967_1978!$P$11:$P$4179,SMALL(IF(Boundary_1967_1978!$P$11:$P$4179&lt;&gt;"",ROW(Boundary_1967_1978!$P$11:$P$4179)-ROW(Boundary_1967_1978!$P$11)+1),ROWS(C$3:C2464))),0,-15,1,1)</f>
        <v>27762</v>
      </c>
      <c r="D2464">
        <f t="array" ref="D2464">INDEX(Boundary_1967_1978!$P$11:$P$4179,SMALL(IF(Boundary_1967_1978!$P$11:$P$4179&lt;&gt;"",ROW(Boundary_1967_1978!$P$11:$P$4179)-ROW(Boundary_1967_1978!$P$11)+1),ROWS(D$3:D2464)))</f>
        <v>0</v>
      </c>
    </row>
    <row r="2465" spans="1:4" x14ac:dyDescent="0.25">
      <c r="A2465" s="1">
        <f t="array" aca="1" ref="A2465" ca="1">OFFSET(INDEX(Boundary_1967_1978!$J$11:$J$4179,SMALL(IF(Boundary_1967_1978!$J$11:$J$4179&lt;&gt;"",ROW(Boundary_1967_1978!$J$11:$J$4179)-ROW(Boundary_1967_1978!$J$11)+1),ROWS(A$3:A2465))),0,-9,1,1)</f>
        <v>28499</v>
      </c>
      <c r="B2465">
        <f t="array" ref="B2465">INDEX(Boundary_1967_1978!$J$11:$J$4179,SMALL(IF(Boundary_1967_1978!$J$11:$J$4179&lt;&gt;"",ROW(Boundary_1967_1978!$J$11:$J$4179)-ROW(Boundary_1967_1978!$J$11)+1),ROWS(B$3:B2465)))</f>
        <v>-18.7</v>
      </c>
      <c r="C2465" s="1">
        <f t="array" aca="1" ref="C2465" ca="1">OFFSET(INDEX(Boundary_1967_1978!$P$11:$P$4179,SMALL(IF(Boundary_1967_1978!$P$11:$P$4179&lt;&gt;"",ROW(Boundary_1967_1978!$P$11:$P$4179)-ROW(Boundary_1967_1978!$P$11)+1),ROWS(C$3:C2465))),0,-15,1,1)</f>
        <v>27763</v>
      </c>
      <c r="D2465">
        <f t="array" ref="D2465">INDEX(Boundary_1967_1978!$P$11:$P$4179,SMALL(IF(Boundary_1967_1978!$P$11:$P$4179&lt;&gt;"",ROW(Boundary_1967_1978!$P$11:$P$4179)-ROW(Boundary_1967_1978!$P$11)+1),ROWS(D$3:D2465)))</f>
        <v>0</v>
      </c>
    </row>
    <row r="2466" spans="1:4" x14ac:dyDescent="0.25">
      <c r="A2466" s="1">
        <f t="array" aca="1" ref="A2466" ca="1">OFFSET(INDEX(Boundary_1967_1978!$J$11:$J$4179,SMALL(IF(Boundary_1967_1978!$J$11:$J$4179&lt;&gt;"",ROW(Boundary_1967_1978!$J$11:$J$4179)-ROW(Boundary_1967_1978!$J$11)+1),ROWS(A$3:A2466))),0,-9,1,1)</f>
        <v>28500</v>
      </c>
      <c r="B2466">
        <f t="array" ref="B2466">INDEX(Boundary_1967_1978!$J$11:$J$4179,SMALL(IF(Boundary_1967_1978!$J$11:$J$4179&lt;&gt;"",ROW(Boundary_1967_1978!$J$11:$J$4179)-ROW(Boundary_1967_1978!$J$11)+1),ROWS(B$3:B2466)))</f>
        <v>-8.6</v>
      </c>
      <c r="C2466" s="1">
        <f t="array" aca="1" ref="C2466" ca="1">OFFSET(INDEX(Boundary_1967_1978!$P$11:$P$4179,SMALL(IF(Boundary_1967_1978!$P$11:$P$4179&lt;&gt;"",ROW(Boundary_1967_1978!$P$11:$P$4179)-ROW(Boundary_1967_1978!$P$11)+1),ROWS(C$3:C2466))),0,-15,1,1)</f>
        <v>27764</v>
      </c>
      <c r="D2466">
        <f t="array" ref="D2466">INDEX(Boundary_1967_1978!$P$11:$P$4179,SMALL(IF(Boundary_1967_1978!$P$11:$P$4179&lt;&gt;"",ROW(Boundary_1967_1978!$P$11:$P$4179)-ROW(Boundary_1967_1978!$P$11)+1),ROWS(D$3:D2466)))</f>
        <v>0</v>
      </c>
    </row>
    <row r="2467" spans="1:4" x14ac:dyDescent="0.25">
      <c r="A2467" s="1">
        <f t="array" aca="1" ref="A2467" ca="1">OFFSET(INDEX(Boundary_1967_1978!$J$11:$J$4179,SMALL(IF(Boundary_1967_1978!$J$11:$J$4179&lt;&gt;"",ROW(Boundary_1967_1978!$J$11:$J$4179)-ROW(Boundary_1967_1978!$J$11)+1),ROWS(A$3:A2467))),0,-9,1,1)</f>
        <v>28501</v>
      </c>
      <c r="B2467">
        <f t="array" ref="B2467">INDEX(Boundary_1967_1978!$J$11:$J$4179,SMALL(IF(Boundary_1967_1978!$J$11:$J$4179&lt;&gt;"",ROW(Boundary_1967_1978!$J$11:$J$4179)-ROW(Boundary_1967_1978!$J$11)+1),ROWS(B$3:B2467)))</f>
        <v>-7.8</v>
      </c>
      <c r="C2467" s="1">
        <f t="array" aca="1" ref="C2467" ca="1">OFFSET(INDEX(Boundary_1967_1978!$P$11:$P$4179,SMALL(IF(Boundary_1967_1978!$P$11:$P$4179&lt;&gt;"",ROW(Boundary_1967_1978!$P$11:$P$4179)-ROW(Boundary_1967_1978!$P$11)+1),ROWS(C$3:C2467))),0,-15,1,1)</f>
        <v>27765</v>
      </c>
      <c r="D2467">
        <f t="array" ref="D2467">INDEX(Boundary_1967_1978!$P$11:$P$4179,SMALL(IF(Boundary_1967_1978!$P$11:$P$4179&lt;&gt;"",ROW(Boundary_1967_1978!$P$11:$P$4179)-ROW(Boundary_1967_1978!$P$11)+1),ROWS(D$3:D2467)))</f>
        <v>0</v>
      </c>
    </row>
    <row r="2468" spans="1:4" x14ac:dyDescent="0.25">
      <c r="A2468" s="1">
        <f t="array" aca="1" ref="A2468" ca="1">OFFSET(INDEX(Boundary_1967_1978!$J$11:$J$4179,SMALL(IF(Boundary_1967_1978!$J$11:$J$4179&lt;&gt;"",ROW(Boundary_1967_1978!$J$11:$J$4179)-ROW(Boundary_1967_1978!$J$11)+1),ROWS(A$3:A2468))),0,-9,1,1)</f>
        <v>28502</v>
      </c>
      <c r="B2468">
        <f t="array" ref="B2468">INDEX(Boundary_1967_1978!$J$11:$J$4179,SMALL(IF(Boundary_1967_1978!$J$11:$J$4179&lt;&gt;"",ROW(Boundary_1967_1978!$J$11:$J$4179)-ROW(Boundary_1967_1978!$J$11)+1),ROWS(B$3:B2468)))</f>
        <v>-13.1</v>
      </c>
      <c r="C2468" s="1">
        <f t="array" aca="1" ref="C2468" ca="1">OFFSET(INDEX(Boundary_1967_1978!$P$11:$P$4179,SMALL(IF(Boundary_1967_1978!$P$11:$P$4179&lt;&gt;"",ROW(Boundary_1967_1978!$P$11:$P$4179)-ROW(Boundary_1967_1978!$P$11)+1),ROWS(C$3:C2468))),0,-15,1,1)</f>
        <v>27766</v>
      </c>
      <c r="D2468">
        <f t="array" ref="D2468">INDEX(Boundary_1967_1978!$P$11:$P$4179,SMALL(IF(Boundary_1967_1978!$P$11:$P$4179&lt;&gt;"",ROW(Boundary_1967_1978!$P$11:$P$4179)-ROW(Boundary_1967_1978!$P$11)+1),ROWS(D$3:D2468)))</f>
        <v>0</v>
      </c>
    </row>
    <row r="2469" spans="1:4" x14ac:dyDescent="0.25">
      <c r="A2469" s="1">
        <f t="array" aca="1" ref="A2469" ca="1">OFFSET(INDEX(Boundary_1967_1978!$J$11:$J$4179,SMALL(IF(Boundary_1967_1978!$J$11:$J$4179&lt;&gt;"",ROW(Boundary_1967_1978!$J$11:$J$4179)-ROW(Boundary_1967_1978!$J$11)+1),ROWS(A$3:A2469))),0,-9,1,1)</f>
        <v>28503</v>
      </c>
      <c r="B2469">
        <f t="array" ref="B2469">INDEX(Boundary_1967_1978!$J$11:$J$4179,SMALL(IF(Boundary_1967_1978!$J$11:$J$4179&lt;&gt;"",ROW(Boundary_1967_1978!$J$11:$J$4179)-ROW(Boundary_1967_1978!$J$11)+1),ROWS(B$3:B2469)))</f>
        <v>-13.6</v>
      </c>
      <c r="C2469" s="1">
        <f t="array" aca="1" ref="C2469" ca="1">OFFSET(INDEX(Boundary_1967_1978!$P$11:$P$4179,SMALL(IF(Boundary_1967_1978!$P$11:$P$4179&lt;&gt;"",ROW(Boundary_1967_1978!$P$11:$P$4179)-ROW(Boundary_1967_1978!$P$11)+1),ROWS(C$3:C2469))),0,-15,1,1)</f>
        <v>27767</v>
      </c>
      <c r="D2469">
        <f t="array" ref="D2469">INDEX(Boundary_1967_1978!$P$11:$P$4179,SMALL(IF(Boundary_1967_1978!$P$11:$P$4179&lt;&gt;"",ROW(Boundary_1967_1978!$P$11:$P$4179)-ROW(Boundary_1967_1978!$P$11)+1),ROWS(D$3:D2469)))</f>
        <v>0</v>
      </c>
    </row>
    <row r="2470" spans="1:4" x14ac:dyDescent="0.25">
      <c r="A2470" s="1">
        <f t="array" aca="1" ref="A2470" ca="1">OFFSET(INDEX(Boundary_1967_1978!$J$11:$J$4179,SMALL(IF(Boundary_1967_1978!$J$11:$J$4179&lt;&gt;"",ROW(Boundary_1967_1978!$J$11:$J$4179)-ROW(Boundary_1967_1978!$J$11)+1),ROWS(A$3:A2470))),0,-9,1,1)</f>
        <v>28504</v>
      </c>
      <c r="B2470">
        <f t="array" ref="B2470">INDEX(Boundary_1967_1978!$J$11:$J$4179,SMALL(IF(Boundary_1967_1978!$J$11:$J$4179&lt;&gt;"",ROW(Boundary_1967_1978!$J$11:$J$4179)-ROW(Boundary_1967_1978!$J$11)+1),ROWS(B$3:B2470)))</f>
        <v>-13.4</v>
      </c>
      <c r="C2470" s="1">
        <f t="array" aca="1" ref="C2470" ca="1">OFFSET(INDEX(Boundary_1967_1978!$P$11:$P$4179,SMALL(IF(Boundary_1967_1978!$P$11:$P$4179&lt;&gt;"",ROW(Boundary_1967_1978!$P$11:$P$4179)-ROW(Boundary_1967_1978!$P$11)+1),ROWS(C$3:C2470))),0,-15,1,1)</f>
        <v>27768</v>
      </c>
      <c r="D2470">
        <f t="array" ref="D2470">INDEX(Boundary_1967_1978!$P$11:$P$4179,SMALL(IF(Boundary_1967_1978!$P$11:$P$4179&lt;&gt;"",ROW(Boundary_1967_1978!$P$11:$P$4179)-ROW(Boundary_1967_1978!$P$11)+1),ROWS(D$3:D2470)))</f>
        <v>0</v>
      </c>
    </row>
    <row r="2471" spans="1:4" x14ac:dyDescent="0.25">
      <c r="A2471" s="1">
        <f t="array" aca="1" ref="A2471" ca="1">OFFSET(INDEX(Boundary_1967_1978!$J$11:$J$4179,SMALL(IF(Boundary_1967_1978!$J$11:$J$4179&lt;&gt;"",ROW(Boundary_1967_1978!$J$11:$J$4179)-ROW(Boundary_1967_1978!$J$11)+1),ROWS(A$3:A2471))),0,-9,1,1)</f>
        <v>28505</v>
      </c>
      <c r="B2471">
        <f t="array" ref="B2471">INDEX(Boundary_1967_1978!$J$11:$J$4179,SMALL(IF(Boundary_1967_1978!$J$11:$J$4179&lt;&gt;"",ROW(Boundary_1967_1978!$J$11:$J$4179)-ROW(Boundary_1967_1978!$J$11)+1),ROWS(B$3:B2471)))</f>
        <v>-13.7</v>
      </c>
      <c r="C2471" s="1">
        <f t="array" aca="1" ref="C2471" ca="1">OFFSET(INDEX(Boundary_1967_1978!$P$11:$P$4179,SMALL(IF(Boundary_1967_1978!$P$11:$P$4179&lt;&gt;"",ROW(Boundary_1967_1978!$P$11:$P$4179)-ROW(Boundary_1967_1978!$P$11)+1),ROWS(C$3:C2471))),0,-15,1,1)</f>
        <v>27769</v>
      </c>
      <c r="D2471">
        <f t="array" ref="D2471">INDEX(Boundary_1967_1978!$P$11:$P$4179,SMALL(IF(Boundary_1967_1978!$P$11:$P$4179&lt;&gt;"",ROW(Boundary_1967_1978!$P$11:$P$4179)-ROW(Boundary_1967_1978!$P$11)+1),ROWS(D$3:D2471)))</f>
        <v>0</v>
      </c>
    </row>
    <row r="2472" spans="1:4" x14ac:dyDescent="0.25">
      <c r="A2472" s="1">
        <f t="array" aca="1" ref="A2472" ca="1">OFFSET(INDEX(Boundary_1967_1978!$J$11:$J$4179,SMALL(IF(Boundary_1967_1978!$J$11:$J$4179&lt;&gt;"",ROW(Boundary_1967_1978!$J$11:$J$4179)-ROW(Boundary_1967_1978!$J$11)+1),ROWS(A$3:A2472))),0,-9,1,1)</f>
        <v>28506</v>
      </c>
      <c r="B2472">
        <f t="array" ref="B2472">INDEX(Boundary_1967_1978!$J$11:$J$4179,SMALL(IF(Boundary_1967_1978!$J$11:$J$4179&lt;&gt;"",ROW(Boundary_1967_1978!$J$11:$J$4179)-ROW(Boundary_1967_1978!$J$11)+1),ROWS(B$3:B2472)))</f>
        <v>-15.9</v>
      </c>
      <c r="C2472" s="1">
        <f t="array" aca="1" ref="C2472" ca="1">OFFSET(INDEX(Boundary_1967_1978!$P$11:$P$4179,SMALL(IF(Boundary_1967_1978!$P$11:$P$4179&lt;&gt;"",ROW(Boundary_1967_1978!$P$11:$P$4179)-ROW(Boundary_1967_1978!$P$11)+1),ROWS(C$3:C2472))),0,-15,1,1)</f>
        <v>27770</v>
      </c>
      <c r="D2472">
        <f t="array" ref="D2472">INDEX(Boundary_1967_1978!$P$11:$P$4179,SMALL(IF(Boundary_1967_1978!$P$11:$P$4179&lt;&gt;"",ROW(Boundary_1967_1978!$P$11:$P$4179)-ROW(Boundary_1967_1978!$P$11)+1),ROWS(D$3:D2472)))</f>
        <v>0</v>
      </c>
    </row>
    <row r="2473" spans="1:4" x14ac:dyDescent="0.25">
      <c r="A2473" s="1">
        <f t="array" aca="1" ref="A2473" ca="1">OFFSET(INDEX(Boundary_1967_1978!$J$11:$J$4179,SMALL(IF(Boundary_1967_1978!$J$11:$J$4179&lt;&gt;"",ROW(Boundary_1967_1978!$J$11:$J$4179)-ROW(Boundary_1967_1978!$J$11)+1),ROWS(A$3:A2473))),0,-9,1,1)</f>
        <v>28507</v>
      </c>
      <c r="B2473">
        <f t="array" ref="B2473">INDEX(Boundary_1967_1978!$J$11:$J$4179,SMALL(IF(Boundary_1967_1978!$J$11:$J$4179&lt;&gt;"",ROW(Boundary_1967_1978!$J$11:$J$4179)-ROW(Boundary_1967_1978!$J$11)+1),ROWS(B$3:B2473)))</f>
        <v>-17</v>
      </c>
      <c r="C2473" s="1">
        <f t="array" aca="1" ref="C2473" ca="1">OFFSET(INDEX(Boundary_1967_1978!$P$11:$P$4179,SMALL(IF(Boundary_1967_1978!$P$11:$P$4179&lt;&gt;"",ROW(Boundary_1967_1978!$P$11:$P$4179)-ROW(Boundary_1967_1978!$P$11)+1),ROWS(C$3:C2473))),0,-15,1,1)</f>
        <v>27771</v>
      </c>
      <c r="D2473">
        <f t="array" ref="D2473">INDEX(Boundary_1967_1978!$P$11:$P$4179,SMALL(IF(Boundary_1967_1978!$P$11:$P$4179&lt;&gt;"",ROW(Boundary_1967_1978!$P$11:$P$4179)-ROW(Boundary_1967_1978!$P$11)+1),ROWS(D$3:D2473)))</f>
        <v>0</v>
      </c>
    </row>
    <row r="2474" spans="1:4" x14ac:dyDescent="0.25">
      <c r="A2474" s="1">
        <f t="array" aca="1" ref="A2474" ca="1">OFFSET(INDEX(Boundary_1967_1978!$J$11:$J$4179,SMALL(IF(Boundary_1967_1978!$J$11:$J$4179&lt;&gt;"",ROW(Boundary_1967_1978!$J$11:$J$4179)-ROW(Boundary_1967_1978!$J$11)+1),ROWS(A$3:A2474))),0,-9,1,1)</f>
        <v>28508</v>
      </c>
      <c r="B2474">
        <f t="array" ref="B2474">INDEX(Boundary_1967_1978!$J$11:$J$4179,SMALL(IF(Boundary_1967_1978!$J$11:$J$4179&lt;&gt;"",ROW(Boundary_1967_1978!$J$11:$J$4179)-ROW(Boundary_1967_1978!$J$11)+1),ROWS(B$3:B2474)))</f>
        <v>-14.4</v>
      </c>
      <c r="C2474" s="1">
        <f t="array" aca="1" ref="C2474" ca="1">OFFSET(INDEX(Boundary_1967_1978!$P$11:$P$4179,SMALL(IF(Boundary_1967_1978!$P$11:$P$4179&lt;&gt;"",ROW(Boundary_1967_1978!$P$11:$P$4179)-ROW(Boundary_1967_1978!$P$11)+1),ROWS(C$3:C2474))),0,-15,1,1)</f>
        <v>27772</v>
      </c>
      <c r="D2474">
        <f t="array" ref="D2474">INDEX(Boundary_1967_1978!$P$11:$P$4179,SMALL(IF(Boundary_1967_1978!$P$11:$P$4179&lt;&gt;"",ROW(Boundary_1967_1978!$P$11:$P$4179)-ROW(Boundary_1967_1978!$P$11)+1),ROWS(D$3:D2474)))</f>
        <v>0</v>
      </c>
    </row>
    <row r="2475" spans="1:4" x14ac:dyDescent="0.25">
      <c r="A2475" s="1">
        <f t="array" aca="1" ref="A2475" ca="1">OFFSET(INDEX(Boundary_1967_1978!$J$11:$J$4179,SMALL(IF(Boundary_1967_1978!$J$11:$J$4179&lt;&gt;"",ROW(Boundary_1967_1978!$J$11:$J$4179)-ROW(Boundary_1967_1978!$J$11)+1),ROWS(A$3:A2475))),0,-9,1,1)</f>
        <v>28509</v>
      </c>
      <c r="B2475">
        <f t="array" ref="B2475">INDEX(Boundary_1967_1978!$J$11:$J$4179,SMALL(IF(Boundary_1967_1978!$J$11:$J$4179&lt;&gt;"",ROW(Boundary_1967_1978!$J$11:$J$4179)-ROW(Boundary_1967_1978!$J$11)+1),ROWS(B$3:B2475)))</f>
        <v>-11.4</v>
      </c>
      <c r="C2475" s="1">
        <f t="array" aca="1" ref="C2475" ca="1">OFFSET(INDEX(Boundary_1967_1978!$P$11:$P$4179,SMALL(IF(Boundary_1967_1978!$P$11:$P$4179&lt;&gt;"",ROW(Boundary_1967_1978!$P$11:$P$4179)-ROW(Boundary_1967_1978!$P$11)+1),ROWS(C$3:C2475))),0,-15,1,1)</f>
        <v>27773</v>
      </c>
      <c r="D2475">
        <f t="array" ref="D2475">INDEX(Boundary_1967_1978!$P$11:$P$4179,SMALL(IF(Boundary_1967_1978!$P$11:$P$4179&lt;&gt;"",ROW(Boundary_1967_1978!$P$11:$P$4179)-ROW(Boundary_1967_1978!$P$11)+1),ROWS(D$3:D2475)))</f>
        <v>0</v>
      </c>
    </row>
    <row r="2476" spans="1:4" x14ac:dyDescent="0.25">
      <c r="A2476" s="1">
        <f t="array" aca="1" ref="A2476" ca="1">OFFSET(INDEX(Boundary_1967_1978!$J$11:$J$4179,SMALL(IF(Boundary_1967_1978!$J$11:$J$4179&lt;&gt;"",ROW(Boundary_1967_1978!$J$11:$J$4179)-ROW(Boundary_1967_1978!$J$11)+1),ROWS(A$3:A2476))),0,-9,1,1)</f>
        <v>28510</v>
      </c>
      <c r="B2476">
        <f t="array" ref="B2476">INDEX(Boundary_1967_1978!$J$11:$J$4179,SMALL(IF(Boundary_1967_1978!$J$11:$J$4179&lt;&gt;"",ROW(Boundary_1967_1978!$J$11:$J$4179)-ROW(Boundary_1967_1978!$J$11)+1),ROWS(B$3:B2476)))</f>
        <v>-8.1</v>
      </c>
      <c r="C2476" s="1">
        <f t="array" aca="1" ref="C2476" ca="1">OFFSET(INDEX(Boundary_1967_1978!$P$11:$P$4179,SMALL(IF(Boundary_1967_1978!$P$11:$P$4179&lt;&gt;"",ROW(Boundary_1967_1978!$P$11:$P$4179)-ROW(Boundary_1967_1978!$P$11)+1),ROWS(C$3:C2476))),0,-15,1,1)</f>
        <v>27774</v>
      </c>
      <c r="D2476">
        <f t="array" ref="D2476">INDEX(Boundary_1967_1978!$P$11:$P$4179,SMALL(IF(Boundary_1967_1978!$P$11:$P$4179&lt;&gt;"",ROW(Boundary_1967_1978!$P$11:$P$4179)-ROW(Boundary_1967_1978!$P$11)+1),ROWS(D$3:D2476)))</f>
        <v>0</v>
      </c>
    </row>
    <row r="2477" spans="1:4" x14ac:dyDescent="0.25">
      <c r="A2477" s="1">
        <f t="array" aca="1" ref="A2477" ca="1">OFFSET(INDEX(Boundary_1967_1978!$J$11:$J$4179,SMALL(IF(Boundary_1967_1978!$J$11:$J$4179&lt;&gt;"",ROW(Boundary_1967_1978!$J$11:$J$4179)-ROW(Boundary_1967_1978!$J$11)+1),ROWS(A$3:A2477))),0,-9,1,1)</f>
        <v>28511</v>
      </c>
      <c r="B2477">
        <f t="array" ref="B2477">INDEX(Boundary_1967_1978!$J$11:$J$4179,SMALL(IF(Boundary_1967_1978!$J$11:$J$4179&lt;&gt;"",ROW(Boundary_1967_1978!$J$11:$J$4179)-ROW(Boundary_1967_1978!$J$11)+1),ROWS(B$3:B2477)))</f>
        <v>-5.9</v>
      </c>
      <c r="C2477" s="1">
        <f t="array" aca="1" ref="C2477" ca="1">OFFSET(INDEX(Boundary_1967_1978!$P$11:$P$4179,SMALL(IF(Boundary_1967_1978!$P$11:$P$4179&lt;&gt;"",ROW(Boundary_1967_1978!$P$11:$P$4179)-ROW(Boundary_1967_1978!$P$11)+1),ROWS(C$3:C2477))),0,-15,1,1)</f>
        <v>27775</v>
      </c>
      <c r="D2477">
        <f t="array" ref="D2477">INDEX(Boundary_1967_1978!$P$11:$P$4179,SMALL(IF(Boundary_1967_1978!$P$11:$P$4179&lt;&gt;"",ROW(Boundary_1967_1978!$P$11:$P$4179)-ROW(Boundary_1967_1978!$P$11)+1),ROWS(D$3:D2477)))</f>
        <v>0</v>
      </c>
    </row>
    <row r="2478" spans="1:4" x14ac:dyDescent="0.25">
      <c r="A2478" s="1">
        <f t="array" aca="1" ref="A2478" ca="1">OFFSET(INDEX(Boundary_1967_1978!$J$11:$J$4179,SMALL(IF(Boundary_1967_1978!$J$11:$J$4179&lt;&gt;"",ROW(Boundary_1967_1978!$J$11:$J$4179)-ROW(Boundary_1967_1978!$J$11)+1),ROWS(A$3:A2478))),0,-9,1,1)</f>
        <v>28512</v>
      </c>
      <c r="B2478">
        <f t="array" ref="B2478">INDEX(Boundary_1967_1978!$J$11:$J$4179,SMALL(IF(Boundary_1967_1978!$J$11:$J$4179&lt;&gt;"",ROW(Boundary_1967_1978!$J$11:$J$4179)-ROW(Boundary_1967_1978!$J$11)+1),ROWS(B$3:B2478)))</f>
        <v>-9.5</v>
      </c>
      <c r="C2478" s="1">
        <f t="array" aca="1" ref="C2478" ca="1">OFFSET(INDEX(Boundary_1967_1978!$P$11:$P$4179,SMALL(IF(Boundary_1967_1978!$P$11:$P$4179&lt;&gt;"",ROW(Boundary_1967_1978!$P$11:$P$4179)-ROW(Boundary_1967_1978!$P$11)+1),ROWS(C$3:C2478))),0,-15,1,1)</f>
        <v>27776</v>
      </c>
      <c r="D2478">
        <f t="array" ref="D2478">INDEX(Boundary_1967_1978!$P$11:$P$4179,SMALL(IF(Boundary_1967_1978!$P$11:$P$4179&lt;&gt;"",ROW(Boundary_1967_1978!$P$11:$P$4179)-ROW(Boundary_1967_1978!$P$11)+1),ROWS(D$3:D2478)))</f>
        <v>0</v>
      </c>
    </row>
    <row r="2479" spans="1:4" x14ac:dyDescent="0.25">
      <c r="A2479" s="1">
        <f t="array" aca="1" ref="A2479" ca="1">OFFSET(INDEX(Boundary_1967_1978!$J$11:$J$4179,SMALL(IF(Boundary_1967_1978!$J$11:$J$4179&lt;&gt;"",ROW(Boundary_1967_1978!$J$11:$J$4179)-ROW(Boundary_1967_1978!$J$11)+1),ROWS(A$3:A2479))),0,-9,1,1)</f>
        <v>28513</v>
      </c>
      <c r="B2479">
        <f t="array" ref="B2479">INDEX(Boundary_1967_1978!$J$11:$J$4179,SMALL(IF(Boundary_1967_1978!$J$11:$J$4179&lt;&gt;"",ROW(Boundary_1967_1978!$J$11:$J$4179)-ROW(Boundary_1967_1978!$J$11)+1),ROWS(B$3:B2479)))</f>
        <v>-9.5</v>
      </c>
      <c r="C2479" s="1">
        <f t="array" aca="1" ref="C2479" ca="1">OFFSET(INDEX(Boundary_1967_1978!$P$11:$P$4179,SMALL(IF(Boundary_1967_1978!$P$11:$P$4179&lt;&gt;"",ROW(Boundary_1967_1978!$P$11:$P$4179)-ROW(Boundary_1967_1978!$P$11)+1),ROWS(C$3:C2479))),0,-15,1,1)</f>
        <v>27777</v>
      </c>
      <c r="D2479">
        <f t="array" ref="D2479">INDEX(Boundary_1967_1978!$P$11:$P$4179,SMALL(IF(Boundary_1967_1978!$P$11:$P$4179&lt;&gt;"",ROW(Boundary_1967_1978!$P$11:$P$4179)-ROW(Boundary_1967_1978!$P$11)+1),ROWS(D$3:D2479)))</f>
        <v>0</v>
      </c>
    </row>
    <row r="2480" spans="1:4" x14ac:dyDescent="0.25">
      <c r="A2480" s="1">
        <f t="array" aca="1" ref="A2480" ca="1">OFFSET(INDEX(Boundary_1967_1978!$J$11:$J$4179,SMALL(IF(Boundary_1967_1978!$J$11:$J$4179&lt;&gt;"",ROW(Boundary_1967_1978!$J$11:$J$4179)-ROW(Boundary_1967_1978!$J$11)+1),ROWS(A$3:A2480))),0,-9,1,1)</f>
        <v>28514</v>
      </c>
      <c r="B2480">
        <f t="array" ref="B2480">INDEX(Boundary_1967_1978!$J$11:$J$4179,SMALL(IF(Boundary_1967_1978!$J$11:$J$4179&lt;&gt;"",ROW(Boundary_1967_1978!$J$11:$J$4179)-ROW(Boundary_1967_1978!$J$11)+1),ROWS(B$3:B2480)))</f>
        <v>-7.5</v>
      </c>
      <c r="C2480" s="1">
        <f t="array" aca="1" ref="C2480" ca="1">OFFSET(INDEX(Boundary_1967_1978!$P$11:$P$4179,SMALL(IF(Boundary_1967_1978!$P$11:$P$4179&lt;&gt;"",ROW(Boundary_1967_1978!$P$11:$P$4179)-ROW(Boundary_1967_1978!$P$11)+1),ROWS(C$3:C2480))),0,-15,1,1)</f>
        <v>27778</v>
      </c>
      <c r="D2480">
        <f t="array" ref="D2480">INDEX(Boundary_1967_1978!$P$11:$P$4179,SMALL(IF(Boundary_1967_1978!$P$11:$P$4179&lt;&gt;"",ROW(Boundary_1967_1978!$P$11:$P$4179)-ROW(Boundary_1967_1978!$P$11)+1),ROWS(D$3:D2480)))</f>
        <v>0</v>
      </c>
    </row>
    <row r="2481" spans="1:4" x14ac:dyDescent="0.25">
      <c r="A2481" s="1">
        <f t="array" aca="1" ref="A2481" ca="1">OFFSET(INDEX(Boundary_1967_1978!$J$11:$J$4179,SMALL(IF(Boundary_1967_1978!$J$11:$J$4179&lt;&gt;"",ROW(Boundary_1967_1978!$J$11:$J$4179)-ROW(Boundary_1967_1978!$J$11)+1),ROWS(A$3:A2481))),0,-9,1,1)</f>
        <v>28515</v>
      </c>
      <c r="B2481">
        <f t="array" ref="B2481">INDEX(Boundary_1967_1978!$J$11:$J$4179,SMALL(IF(Boundary_1967_1978!$J$11:$J$4179&lt;&gt;"",ROW(Boundary_1967_1978!$J$11:$J$4179)-ROW(Boundary_1967_1978!$J$11)+1),ROWS(B$3:B2481)))</f>
        <v>-8.3000000000000007</v>
      </c>
      <c r="C2481" s="1">
        <f t="array" aca="1" ref="C2481" ca="1">OFFSET(INDEX(Boundary_1967_1978!$P$11:$P$4179,SMALL(IF(Boundary_1967_1978!$P$11:$P$4179&lt;&gt;"",ROW(Boundary_1967_1978!$P$11:$P$4179)-ROW(Boundary_1967_1978!$P$11)+1),ROWS(C$3:C2481))),0,-15,1,1)</f>
        <v>27779</v>
      </c>
      <c r="D2481">
        <f t="array" ref="D2481">INDEX(Boundary_1967_1978!$P$11:$P$4179,SMALL(IF(Boundary_1967_1978!$P$11:$P$4179&lt;&gt;"",ROW(Boundary_1967_1978!$P$11:$P$4179)-ROW(Boundary_1967_1978!$P$11)+1),ROWS(D$3:D2481)))</f>
        <v>0</v>
      </c>
    </row>
    <row r="2482" spans="1:4" x14ac:dyDescent="0.25">
      <c r="A2482" s="1">
        <f t="array" aca="1" ref="A2482" ca="1">OFFSET(INDEX(Boundary_1967_1978!$J$11:$J$4179,SMALL(IF(Boundary_1967_1978!$J$11:$J$4179&lt;&gt;"",ROW(Boundary_1967_1978!$J$11:$J$4179)-ROW(Boundary_1967_1978!$J$11)+1),ROWS(A$3:A2482))),0,-9,1,1)</f>
        <v>28516</v>
      </c>
      <c r="B2482">
        <f t="array" ref="B2482">INDEX(Boundary_1967_1978!$J$11:$J$4179,SMALL(IF(Boundary_1967_1978!$J$11:$J$4179&lt;&gt;"",ROW(Boundary_1967_1978!$J$11:$J$4179)-ROW(Boundary_1967_1978!$J$11)+1),ROWS(B$3:B2482)))</f>
        <v>-11.7</v>
      </c>
      <c r="C2482" s="1">
        <f t="array" aca="1" ref="C2482" ca="1">OFFSET(INDEX(Boundary_1967_1978!$P$11:$P$4179,SMALL(IF(Boundary_1967_1978!$P$11:$P$4179&lt;&gt;"",ROW(Boundary_1967_1978!$P$11:$P$4179)-ROW(Boundary_1967_1978!$P$11)+1),ROWS(C$3:C2482))),0,-15,1,1)</f>
        <v>27780</v>
      </c>
      <c r="D2482">
        <f t="array" ref="D2482">INDEX(Boundary_1967_1978!$P$11:$P$4179,SMALL(IF(Boundary_1967_1978!$P$11:$P$4179&lt;&gt;"",ROW(Boundary_1967_1978!$P$11:$P$4179)-ROW(Boundary_1967_1978!$P$11)+1),ROWS(D$3:D2482)))</f>
        <v>0</v>
      </c>
    </row>
    <row r="2483" spans="1:4" x14ac:dyDescent="0.25">
      <c r="A2483" s="1">
        <f t="array" aca="1" ref="A2483" ca="1">OFFSET(INDEX(Boundary_1967_1978!$J$11:$J$4179,SMALL(IF(Boundary_1967_1978!$J$11:$J$4179&lt;&gt;"",ROW(Boundary_1967_1978!$J$11:$J$4179)-ROW(Boundary_1967_1978!$J$11)+1),ROWS(A$3:A2483))),0,-9,1,1)</f>
        <v>28517</v>
      </c>
      <c r="B2483">
        <f t="array" ref="B2483">INDEX(Boundary_1967_1978!$J$11:$J$4179,SMALL(IF(Boundary_1967_1978!$J$11:$J$4179&lt;&gt;"",ROW(Boundary_1967_1978!$J$11:$J$4179)-ROW(Boundary_1967_1978!$J$11)+1),ROWS(B$3:B2483)))</f>
        <v>-15</v>
      </c>
      <c r="C2483" s="1">
        <f t="array" aca="1" ref="C2483" ca="1">OFFSET(INDEX(Boundary_1967_1978!$P$11:$P$4179,SMALL(IF(Boundary_1967_1978!$P$11:$P$4179&lt;&gt;"",ROW(Boundary_1967_1978!$P$11:$P$4179)-ROW(Boundary_1967_1978!$P$11)+1),ROWS(C$3:C2483))),0,-15,1,1)</f>
        <v>27781</v>
      </c>
      <c r="D2483">
        <f t="array" ref="D2483">INDEX(Boundary_1967_1978!$P$11:$P$4179,SMALL(IF(Boundary_1967_1978!$P$11:$P$4179&lt;&gt;"",ROW(Boundary_1967_1978!$P$11:$P$4179)-ROW(Boundary_1967_1978!$P$11)+1),ROWS(D$3:D2483)))</f>
        <v>0</v>
      </c>
    </row>
    <row r="2484" spans="1:4" x14ac:dyDescent="0.25">
      <c r="A2484" s="1">
        <f t="array" aca="1" ref="A2484" ca="1">OFFSET(INDEX(Boundary_1967_1978!$J$11:$J$4179,SMALL(IF(Boundary_1967_1978!$J$11:$J$4179&lt;&gt;"",ROW(Boundary_1967_1978!$J$11:$J$4179)-ROW(Boundary_1967_1978!$J$11)+1),ROWS(A$3:A2484))),0,-9,1,1)</f>
        <v>28518</v>
      </c>
      <c r="B2484">
        <f t="array" ref="B2484">INDEX(Boundary_1967_1978!$J$11:$J$4179,SMALL(IF(Boundary_1967_1978!$J$11:$J$4179&lt;&gt;"",ROW(Boundary_1967_1978!$J$11:$J$4179)-ROW(Boundary_1967_1978!$J$11)+1),ROWS(B$3:B2484)))</f>
        <v>-16.100000000000001</v>
      </c>
      <c r="C2484" s="1">
        <f t="array" aca="1" ref="C2484" ca="1">OFFSET(INDEX(Boundary_1967_1978!$P$11:$P$4179,SMALL(IF(Boundary_1967_1978!$P$11:$P$4179&lt;&gt;"",ROW(Boundary_1967_1978!$P$11:$P$4179)-ROW(Boundary_1967_1978!$P$11)+1),ROWS(C$3:C2484))),0,-15,1,1)</f>
        <v>27782</v>
      </c>
      <c r="D2484">
        <f t="array" ref="D2484">INDEX(Boundary_1967_1978!$P$11:$P$4179,SMALL(IF(Boundary_1967_1978!$P$11:$P$4179&lt;&gt;"",ROW(Boundary_1967_1978!$P$11:$P$4179)-ROW(Boundary_1967_1978!$P$11)+1),ROWS(D$3:D2484)))</f>
        <v>0</v>
      </c>
    </row>
    <row r="2485" spans="1:4" x14ac:dyDescent="0.25">
      <c r="A2485" s="1">
        <f t="array" aca="1" ref="A2485" ca="1">OFFSET(INDEX(Boundary_1967_1978!$J$11:$J$4179,SMALL(IF(Boundary_1967_1978!$J$11:$J$4179&lt;&gt;"",ROW(Boundary_1967_1978!$J$11:$J$4179)-ROW(Boundary_1967_1978!$J$11)+1),ROWS(A$3:A2485))),0,-9,1,1)</f>
        <v>28519</v>
      </c>
      <c r="B2485">
        <f t="array" ref="B2485">INDEX(Boundary_1967_1978!$J$11:$J$4179,SMALL(IF(Boundary_1967_1978!$J$11:$J$4179&lt;&gt;"",ROW(Boundary_1967_1978!$J$11:$J$4179)-ROW(Boundary_1967_1978!$J$11)+1),ROWS(B$3:B2485)))</f>
        <v>-15.6</v>
      </c>
      <c r="C2485" s="1">
        <f t="array" aca="1" ref="C2485" ca="1">OFFSET(INDEX(Boundary_1967_1978!$P$11:$P$4179,SMALL(IF(Boundary_1967_1978!$P$11:$P$4179&lt;&gt;"",ROW(Boundary_1967_1978!$P$11:$P$4179)-ROW(Boundary_1967_1978!$P$11)+1),ROWS(C$3:C2485))),0,-15,1,1)</f>
        <v>27783</v>
      </c>
      <c r="D2485">
        <f t="array" ref="D2485">INDEX(Boundary_1967_1978!$P$11:$P$4179,SMALL(IF(Boundary_1967_1978!$P$11:$P$4179&lt;&gt;"",ROW(Boundary_1967_1978!$P$11:$P$4179)-ROW(Boundary_1967_1978!$P$11)+1),ROWS(D$3:D2485)))</f>
        <v>0</v>
      </c>
    </row>
    <row r="2486" spans="1:4" x14ac:dyDescent="0.25">
      <c r="A2486" s="1">
        <f t="array" aca="1" ref="A2486" ca="1">OFFSET(INDEX(Boundary_1967_1978!$J$11:$J$4179,SMALL(IF(Boundary_1967_1978!$J$11:$J$4179&lt;&gt;"",ROW(Boundary_1967_1978!$J$11:$J$4179)-ROW(Boundary_1967_1978!$J$11)+1),ROWS(A$3:A2486))),0,-9,1,1)</f>
        <v>28520</v>
      </c>
      <c r="B2486">
        <f t="array" ref="B2486">INDEX(Boundary_1967_1978!$J$11:$J$4179,SMALL(IF(Boundary_1967_1978!$J$11:$J$4179&lt;&gt;"",ROW(Boundary_1967_1978!$J$11:$J$4179)-ROW(Boundary_1967_1978!$J$11)+1),ROWS(B$3:B2486)))</f>
        <v>-19.7</v>
      </c>
      <c r="C2486" s="1">
        <f t="array" aca="1" ref="C2486" ca="1">OFFSET(INDEX(Boundary_1967_1978!$P$11:$P$4179,SMALL(IF(Boundary_1967_1978!$P$11:$P$4179&lt;&gt;"",ROW(Boundary_1967_1978!$P$11:$P$4179)-ROW(Boundary_1967_1978!$P$11)+1),ROWS(C$3:C2486))),0,-15,1,1)</f>
        <v>27784</v>
      </c>
      <c r="D2486">
        <f t="array" ref="D2486">INDEX(Boundary_1967_1978!$P$11:$P$4179,SMALL(IF(Boundary_1967_1978!$P$11:$P$4179&lt;&gt;"",ROW(Boundary_1967_1978!$P$11:$P$4179)-ROW(Boundary_1967_1978!$P$11)+1),ROWS(D$3:D2486)))</f>
        <v>0</v>
      </c>
    </row>
    <row r="2487" spans="1:4" x14ac:dyDescent="0.25">
      <c r="A2487" s="1">
        <f t="array" aca="1" ref="A2487" ca="1">OFFSET(INDEX(Boundary_1967_1978!$J$11:$J$4179,SMALL(IF(Boundary_1967_1978!$J$11:$J$4179&lt;&gt;"",ROW(Boundary_1967_1978!$J$11:$J$4179)-ROW(Boundary_1967_1978!$J$11)+1),ROWS(A$3:A2487))),0,-9,1,1)</f>
        <v>28521</v>
      </c>
      <c r="B2487">
        <f t="array" ref="B2487">INDEX(Boundary_1967_1978!$J$11:$J$4179,SMALL(IF(Boundary_1967_1978!$J$11:$J$4179&lt;&gt;"",ROW(Boundary_1967_1978!$J$11:$J$4179)-ROW(Boundary_1967_1978!$J$11)+1),ROWS(B$3:B2487)))</f>
        <v>-23.9</v>
      </c>
      <c r="C2487" s="1">
        <f t="array" aca="1" ref="C2487" ca="1">OFFSET(INDEX(Boundary_1967_1978!$P$11:$P$4179,SMALL(IF(Boundary_1967_1978!$P$11:$P$4179&lt;&gt;"",ROW(Boundary_1967_1978!$P$11:$P$4179)-ROW(Boundary_1967_1978!$P$11)+1),ROWS(C$3:C2487))),0,-15,1,1)</f>
        <v>27785</v>
      </c>
      <c r="D2487">
        <f t="array" ref="D2487">INDEX(Boundary_1967_1978!$P$11:$P$4179,SMALL(IF(Boundary_1967_1978!$P$11:$P$4179&lt;&gt;"",ROW(Boundary_1967_1978!$P$11:$P$4179)-ROW(Boundary_1967_1978!$P$11)+1),ROWS(D$3:D2487)))</f>
        <v>0</v>
      </c>
    </row>
    <row r="2488" spans="1:4" x14ac:dyDescent="0.25">
      <c r="A2488" s="1">
        <f t="array" aca="1" ref="A2488" ca="1">OFFSET(INDEX(Boundary_1967_1978!$J$11:$J$4179,SMALL(IF(Boundary_1967_1978!$J$11:$J$4179&lt;&gt;"",ROW(Boundary_1967_1978!$J$11:$J$4179)-ROW(Boundary_1967_1978!$J$11)+1),ROWS(A$3:A2488))),0,-9,1,1)</f>
        <v>28522</v>
      </c>
      <c r="B2488">
        <f t="array" ref="B2488">INDEX(Boundary_1967_1978!$J$11:$J$4179,SMALL(IF(Boundary_1967_1978!$J$11:$J$4179&lt;&gt;"",ROW(Boundary_1967_1978!$J$11:$J$4179)-ROW(Boundary_1967_1978!$J$11)+1),ROWS(B$3:B2488)))</f>
        <v>-23.9</v>
      </c>
      <c r="C2488" s="1">
        <f t="array" aca="1" ref="C2488" ca="1">OFFSET(INDEX(Boundary_1967_1978!$P$11:$P$4179,SMALL(IF(Boundary_1967_1978!$P$11:$P$4179&lt;&gt;"",ROW(Boundary_1967_1978!$P$11:$P$4179)-ROW(Boundary_1967_1978!$P$11)+1),ROWS(C$3:C2488))),0,-15,1,1)</f>
        <v>27786</v>
      </c>
      <c r="D2488">
        <f t="array" ref="D2488">INDEX(Boundary_1967_1978!$P$11:$P$4179,SMALL(IF(Boundary_1967_1978!$P$11:$P$4179&lt;&gt;"",ROW(Boundary_1967_1978!$P$11:$P$4179)-ROW(Boundary_1967_1978!$P$11)+1),ROWS(D$3:D2488)))</f>
        <v>0</v>
      </c>
    </row>
    <row r="2489" spans="1:4" x14ac:dyDescent="0.25">
      <c r="A2489" s="1">
        <f t="array" aca="1" ref="A2489" ca="1">OFFSET(INDEX(Boundary_1967_1978!$J$11:$J$4179,SMALL(IF(Boundary_1967_1978!$J$11:$J$4179&lt;&gt;"",ROW(Boundary_1967_1978!$J$11:$J$4179)-ROW(Boundary_1967_1978!$J$11)+1),ROWS(A$3:A2489))),0,-9,1,1)</f>
        <v>28523</v>
      </c>
      <c r="B2489">
        <f t="array" ref="B2489">INDEX(Boundary_1967_1978!$J$11:$J$4179,SMALL(IF(Boundary_1967_1978!$J$11:$J$4179&lt;&gt;"",ROW(Boundary_1967_1978!$J$11:$J$4179)-ROW(Boundary_1967_1978!$J$11)+1),ROWS(B$3:B2489)))</f>
        <v>-22.5</v>
      </c>
      <c r="C2489" s="1">
        <f t="array" aca="1" ref="C2489" ca="1">OFFSET(INDEX(Boundary_1967_1978!$P$11:$P$4179,SMALL(IF(Boundary_1967_1978!$P$11:$P$4179&lt;&gt;"",ROW(Boundary_1967_1978!$P$11:$P$4179)-ROW(Boundary_1967_1978!$P$11)+1),ROWS(C$3:C2489))),0,-15,1,1)</f>
        <v>27787</v>
      </c>
      <c r="D2489">
        <f t="array" ref="D2489">INDEX(Boundary_1967_1978!$P$11:$P$4179,SMALL(IF(Boundary_1967_1978!$P$11:$P$4179&lt;&gt;"",ROW(Boundary_1967_1978!$P$11:$P$4179)-ROW(Boundary_1967_1978!$P$11)+1),ROWS(D$3:D2489)))</f>
        <v>0</v>
      </c>
    </row>
    <row r="2490" spans="1:4" x14ac:dyDescent="0.25">
      <c r="A2490" s="1">
        <f t="array" aca="1" ref="A2490" ca="1">OFFSET(INDEX(Boundary_1967_1978!$J$11:$J$4179,SMALL(IF(Boundary_1967_1978!$J$11:$J$4179&lt;&gt;"",ROW(Boundary_1967_1978!$J$11:$J$4179)-ROW(Boundary_1967_1978!$J$11)+1),ROWS(A$3:A2490))),0,-9,1,1)</f>
        <v>28524</v>
      </c>
      <c r="B2490">
        <f t="array" ref="B2490">INDEX(Boundary_1967_1978!$J$11:$J$4179,SMALL(IF(Boundary_1967_1978!$J$11:$J$4179&lt;&gt;"",ROW(Boundary_1967_1978!$J$11:$J$4179)-ROW(Boundary_1967_1978!$J$11)+1),ROWS(B$3:B2490)))</f>
        <v>-27.2</v>
      </c>
      <c r="C2490" s="1">
        <f t="array" aca="1" ref="C2490" ca="1">OFFSET(INDEX(Boundary_1967_1978!$P$11:$P$4179,SMALL(IF(Boundary_1967_1978!$P$11:$P$4179&lt;&gt;"",ROW(Boundary_1967_1978!$P$11:$P$4179)-ROW(Boundary_1967_1978!$P$11)+1),ROWS(C$3:C2490))),0,-15,1,1)</f>
        <v>27788</v>
      </c>
      <c r="D2490">
        <f t="array" ref="D2490">INDEX(Boundary_1967_1978!$P$11:$P$4179,SMALL(IF(Boundary_1967_1978!$P$11:$P$4179&lt;&gt;"",ROW(Boundary_1967_1978!$P$11:$P$4179)-ROW(Boundary_1967_1978!$P$11)+1),ROWS(D$3:D2490)))</f>
        <v>0</v>
      </c>
    </row>
    <row r="2491" spans="1:4" x14ac:dyDescent="0.25">
      <c r="A2491" s="1">
        <f t="array" aca="1" ref="A2491" ca="1">OFFSET(INDEX(Boundary_1967_1978!$J$11:$J$4179,SMALL(IF(Boundary_1967_1978!$J$11:$J$4179&lt;&gt;"",ROW(Boundary_1967_1978!$J$11:$J$4179)-ROW(Boundary_1967_1978!$J$11)+1),ROWS(A$3:A2491))),0,-9,1,1)</f>
        <v>28525</v>
      </c>
      <c r="B2491">
        <f t="array" ref="B2491">INDEX(Boundary_1967_1978!$J$11:$J$4179,SMALL(IF(Boundary_1967_1978!$J$11:$J$4179&lt;&gt;"",ROW(Boundary_1967_1978!$J$11:$J$4179)-ROW(Boundary_1967_1978!$J$11)+1),ROWS(B$3:B2491)))</f>
        <v>-24.5</v>
      </c>
      <c r="C2491" s="1">
        <f t="array" aca="1" ref="C2491" ca="1">OFFSET(INDEX(Boundary_1967_1978!$P$11:$P$4179,SMALL(IF(Boundary_1967_1978!$P$11:$P$4179&lt;&gt;"",ROW(Boundary_1967_1978!$P$11:$P$4179)-ROW(Boundary_1967_1978!$P$11)+1),ROWS(C$3:C2491))),0,-15,1,1)</f>
        <v>27789</v>
      </c>
      <c r="D2491">
        <f t="array" ref="D2491">INDEX(Boundary_1967_1978!$P$11:$P$4179,SMALL(IF(Boundary_1967_1978!$P$11:$P$4179&lt;&gt;"",ROW(Boundary_1967_1978!$P$11:$P$4179)-ROW(Boundary_1967_1978!$P$11)+1),ROWS(D$3:D2491)))</f>
        <v>0</v>
      </c>
    </row>
    <row r="2492" spans="1:4" x14ac:dyDescent="0.25">
      <c r="A2492" s="1">
        <f t="array" aca="1" ref="A2492" ca="1">OFFSET(INDEX(Boundary_1967_1978!$J$11:$J$4179,SMALL(IF(Boundary_1967_1978!$J$11:$J$4179&lt;&gt;"",ROW(Boundary_1967_1978!$J$11:$J$4179)-ROW(Boundary_1967_1978!$J$11)+1),ROWS(A$3:A2492))),0,-9,1,1)</f>
        <v>28526</v>
      </c>
      <c r="B2492">
        <f t="array" ref="B2492">INDEX(Boundary_1967_1978!$J$11:$J$4179,SMALL(IF(Boundary_1967_1978!$J$11:$J$4179&lt;&gt;"",ROW(Boundary_1967_1978!$J$11:$J$4179)-ROW(Boundary_1967_1978!$J$11)+1),ROWS(B$3:B2492)))</f>
        <v>-15.9</v>
      </c>
      <c r="C2492" s="1">
        <f t="array" aca="1" ref="C2492" ca="1">OFFSET(INDEX(Boundary_1967_1978!$P$11:$P$4179,SMALL(IF(Boundary_1967_1978!$P$11:$P$4179&lt;&gt;"",ROW(Boundary_1967_1978!$P$11:$P$4179)-ROW(Boundary_1967_1978!$P$11)+1),ROWS(C$3:C2492))),0,-15,1,1)</f>
        <v>27790</v>
      </c>
      <c r="D2492">
        <f t="array" ref="D2492">INDEX(Boundary_1967_1978!$P$11:$P$4179,SMALL(IF(Boundary_1967_1978!$P$11:$P$4179&lt;&gt;"",ROW(Boundary_1967_1978!$P$11:$P$4179)-ROW(Boundary_1967_1978!$P$11)+1),ROWS(D$3:D2492)))</f>
        <v>0</v>
      </c>
    </row>
    <row r="2493" spans="1:4" x14ac:dyDescent="0.25">
      <c r="A2493" s="1">
        <f t="array" aca="1" ref="A2493" ca="1">OFFSET(INDEX(Boundary_1967_1978!$J$11:$J$4179,SMALL(IF(Boundary_1967_1978!$J$11:$J$4179&lt;&gt;"",ROW(Boundary_1967_1978!$J$11:$J$4179)-ROW(Boundary_1967_1978!$J$11)+1),ROWS(A$3:A2493))),0,-9,1,1)</f>
        <v>28527</v>
      </c>
      <c r="B2493">
        <f t="array" ref="B2493">INDEX(Boundary_1967_1978!$J$11:$J$4179,SMALL(IF(Boundary_1967_1978!$J$11:$J$4179&lt;&gt;"",ROW(Boundary_1967_1978!$J$11:$J$4179)-ROW(Boundary_1967_1978!$J$11)+1),ROWS(B$3:B2493)))</f>
        <v>-10.3</v>
      </c>
      <c r="C2493" s="1">
        <f t="array" aca="1" ref="C2493" ca="1">OFFSET(INDEX(Boundary_1967_1978!$P$11:$P$4179,SMALL(IF(Boundary_1967_1978!$P$11:$P$4179&lt;&gt;"",ROW(Boundary_1967_1978!$P$11:$P$4179)-ROW(Boundary_1967_1978!$P$11)+1),ROWS(C$3:C2493))),0,-15,1,1)</f>
        <v>27791</v>
      </c>
      <c r="D2493">
        <f t="array" ref="D2493">INDEX(Boundary_1967_1978!$P$11:$P$4179,SMALL(IF(Boundary_1967_1978!$P$11:$P$4179&lt;&gt;"",ROW(Boundary_1967_1978!$P$11:$P$4179)-ROW(Boundary_1967_1978!$P$11)+1),ROWS(D$3:D2493)))</f>
        <v>0</v>
      </c>
    </row>
    <row r="2494" spans="1:4" x14ac:dyDescent="0.25">
      <c r="A2494" s="1">
        <f t="array" aca="1" ref="A2494" ca="1">OFFSET(INDEX(Boundary_1967_1978!$J$11:$J$4179,SMALL(IF(Boundary_1967_1978!$J$11:$J$4179&lt;&gt;"",ROW(Boundary_1967_1978!$J$11:$J$4179)-ROW(Boundary_1967_1978!$J$11)+1),ROWS(A$3:A2494))),0,-9,1,1)</f>
        <v>28528</v>
      </c>
      <c r="B2494">
        <f t="array" ref="B2494">INDEX(Boundary_1967_1978!$J$11:$J$4179,SMALL(IF(Boundary_1967_1978!$J$11:$J$4179&lt;&gt;"",ROW(Boundary_1967_1978!$J$11:$J$4179)-ROW(Boundary_1967_1978!$J$11)+1),ROWS(B$3:B2494)))</f>
        <v>-2.2999999999999998</v>
      </c>
      <c r="C2494" s="1">
        <f t="array" aca="1" ref="C2494" ca="1">OFFSET(INDEX(Boundary_1967_1978!$P$11:$P$4179,SMALL(IF(Boundary_1967_1978!$P$11:$P$4179&lt;&gt;"",ROW(Boundary_1967_1978!$P$11:$P$4179)-ROW(Boundary_1967_1978!$P$11)+1),ROWS(C$3:C2494))),0,-15,1,1)</f>
        <v>27792</v>
      </c>
      <c r="D2494">
        <f t="array" ref="D2494">INDEX(Boundary_1967_1978!$P$11:$P$4179,SMALL(IF(Boundary_1967_1978!$P$11:$P$4179&lt;&gt;"",ROW(Boundary_1967_1978!$P$11:$P$4179)-ROW(Boundary_1967_1978!$P$11)+1),ROWS(D$3:D2494)))</f>
        <v>0</v>
      </c>
    </row>
    <row r="2495" spans="1:4" x14ac:dyDescent="0.25">
      <c r="A2495" s="1">
        <f t="array" aca="1" ref="A2495" ca="1">OFFSET(INDEX(Boundary_1967_1978!$J$11:$J$4179,SMALL(IF(Boundary_1967_1978!$J$11:$J$4179&lt;&gt;"",ROW(Boundary_1967_1978!$J$11:$J$4179)-ROW(Boundary_1967_1978!$J$11)+1),ROWS(A$3:A2495))),0,-9,1,1)</f>
        <v>28529</v>
      </c>
      <c r="B2495">
        <f t="array" ref="B2495">INDEX(Boundary_1967_1978!$J$11:$J$4179,SMALL(IF(Boundary_1967_1978!$J$11:$J$4179&lt;&gt;"",ROW(Boundary_1967_1978!$J$11:$J$4179)-ROW(Boundary_1967_1978!$J$11)+1),ROWS(B$3:B2495)))</f>
        <v>-22.8</v>
      </c>
      <c r="C2495" s="1">
        <f t="array" aca="1" ref="C2495" ca="1">OFFSET(INDEX(Boundary_1967_1978!$P$11:$P$4179,SMALL(IF(Boundary_1967_1978!$P$11:$P$4179&lt;&gt;"",ROW(Boundary_1967_1978!$P$11:$P$4179)-ROW(Boundary_1967_1978!$P$11)+1),ROWS(C$3:C2495))),0,-15,1,1)</f>
        <v>27793</v>
      </c>
      <c r="D2495">
        <f t="array" ref="D2495">INDEX(Boundary_1967_1978!$P$11:$P$4179,SMALL(IF(Boundary_1967_1978!$P$11:$P$4179&lt;&gt;"",ROW(Boundary_1967_1978!$P$11:$P$4179)-ROW(Boundary_1967_1978!$P$11)+1),ROWS(D$3:D2495)))</f>
        <v>0</v>
      </c>
    </row>
    <row r="2496" spans="1:4" x14ac:dyDescent="0.25">
      <c r="A2496" s="1">
        <f t="array" aca="1" ref="A2496" ca="1">OFFSET(INDEX(Boundary_1967_1978!$J$11:$J$4179,SMALL(IF(Boundary_1967_1978!$J$11:$J$4179&lt;&gt;"",ROW(Boundary_1967_1978!$J$11:$J$4179)-ROW(Boundary_1967_1978!$J$11)+1),ROWS(A$3:A2496))),0,-9,1,1)</f>
        <v>28530</v>
      </c>
      <c r="B2496">
        <f t="array" ref="B2496">INDEX(Boundary_1967_1978!$J$11:$J$4179,SMALL(IF(Boundary_1967_1978!$J$11:$J$4179&lt;&gt;"",ROW(Boundary_1967_1978!$J$11:$J$4179)-ROW(Boundary_1967_1978!$J$11)+1),ROWS(B$3:B2496)))</f>
        <v>-20</v>
      </c>
      <c r="C2496" s="1">
        <f t="array" aca="1" ref="C2496" ca="1">OFFSET(INDEX(Boundary_1967_1978!$P$11:$P$4179,SMALL(IF(Boundary_1967_1978!$P$11:$P$4179&lt;&gt;"",ROW(Boundary_1967_1978!$P$11:$P$4179)-ROW(Boundary_1967_1978!$P$11)+1),ROWS(C$3:C2496))),0,-15,1,1)</f>
        <v>27794</v>
      </c>
      <c r="D2496">
        <f t="array" ref="D2496">INDEX(Boundary_1967_1978!$P$11:$P$4179,SMALL(IF(Boundary_1967_1978!$P$11:$P$4179&lt;&gt;"",ROW(Boundary_1967_1978!$P$11:$P$4179)-ROW(Boundary_1967_1978!$P$11)+1),ROWS(D$3:D2496)))</f>
        <v>0</v>
      </c>
    </row>
    <row r="2497" spans="1:4" x14ac:dyDescent="0.25">
      <c r="A2497" s="1">
        <f t="array" aca="1" ref="A2497" ca="1">OFFSET(INDEX(Boundary_1967_1978!$J$11:$J$4179,SMALL(IF(Boundary_1967_1978!$J$11:$J$4179&lt;&gt;"",ROW(Boundary_1967_1978!$J$11:$J$4179)-ROW(Boundary_1967_1978!$J$11)+1),ROWS(A$3:A2497))),0,-9,1,1)</f>
        <v>28531</v>
      </c>
      <c r="B2497">
        <f t="array" ref="B2497">INDEX(Boundary_1967_1978!$J$11:$J$4179,SMALL(IF(Boundary_1967_1978!$J$11:$J$4179&lt;&gt;"",ROW(Boundary_1967_1978!$J$11:$J$4179)-ROW(Boundary_1967_1978!$J$11)+1),ROWS(B$3:B2497)))</f>
        <v>-19.5</v>
      </c>
      <c r="C2497" s="1">
        <f t="array" aca="1" ref="C2497" ca="1">OFFSET(INDEX(Boundary_1967_1978!$P$11:$P$4179,SMALL(IF(Boundary_1967_1978!$P$11:$P$4179&lt;&gt;"",ROW(Boundary_1967_1978!$P$11:$P$4179)-ROW(Boundary_1967_1978!$P$11)+1),ROWS(C$3:C2497))),0,-15,1,1)</f>
        <v>27795</v>
      </c>
      <c r="D2497">
        <f t="array" ref="D2497">INDEX(Boundary_1967_1978!$P$11:$P$4179,SMALL(IF(Boundary_1967_1978!$P$11:$P$4179&lt;&gt;"",ROW(Boundary_1967_1978!$P$11:$P$4179)-ROW(Boundary_1967_1978!$P$11)+1),ROWS(D$3:D2497)))</f>
        <v>0</v>
      </c>
    </row>
    <row r="2498" spans="1:4" x14ac:dyDescent="0.25">
      <c r="A2498" s="1">
        <f t="array" aca="1" ref="A2498" ca="1">OFFSET(INDEX(Boundary_1967_1978!$J$11:$J$4179,SMALL(IF(Boundary_1967_1978!$J$11:$J$4179&lt;&gt;"",ROW(Boundary_1967_1978!$J$11:$J$4179)-ROW(Boundary_1967_1978!$J$11)+1),ROWS(A$3:A2498))),0,-9,1,1)</f>
        <v>28532</v>
      </c>
      <c r="B2498">
        <f t="array" ref="B2498">INDEX(Boundary_1967_1978!$J$11:$J$4179,SMALL(IF(Boundary_1967_1978!$J$11:$J$4179&lt;&gt;"",ROW(Boundary_1967_1978!$J$11:$J$4179)-ROW(Boundary_1967_1978!$J$11)+1),ROWS(B$3:B2498)))</f>
        <v>-10.9</v>
      </c>
      <c r="C2498" s="1">
        <f t="array" aca="1" ref="C2498" ca="1">OFFSET(INDEX(Boundary_1967_1978!$P$11:$P$4179,SMALL(IF(Boundary_1967_1978!$P$11:$P$4179&lt;&gt;"",ROW(Boundary_1967_1978!$P$11:$P$4179)-ROW(Boundary_1967_1978!$P$11)+1),ROWS(C$3:C2498))),0,-15,1,1)</f>
        <v>27796</v>
      </c>
      <c r="D2498">
        <f t="array" ref="D2498">INDEX(Boundary_1967_1978!$P$11:$P$4179,SMALL(IF(Boundary_1967_1978!$P$11:$P$4179&lt;&gt;"",ROW(Boundary_1967_1978!$P$11:$P$4179)-ROW(Boundary_1967_1978!$P$11)+1),ROWS(D$3:D2498)))</f>
        <v>0</v>
      </c>
    </row>
    <row r="2499" spans="1:4" x14ac:dyDescent="0.25">
      <c r="A2499" s="1">
        <f t="array" aca="1" ref="A2499" ca="1">OFFSET(INDEX(Boundary_1967_1978!$J$11:$J$4179,SMALL(IF(Boundary_1967_1978!$J$11:$J$4179&lt;&gt;"",ROW(Boundary_1967_1978!$J$11:$J$4179)-ROW(Boundary_1967_1978!$J$11)+1),ROWS(A$3:A2499))),0,-9,1,1)</f>
        <v>28533</v>
      </c>
      <c r="B2499">
        <f t="array" ref="B2499">INDEX(Boundary_1967_1978!$J$11:$J$4179,SMALL(IF(Boundary_1967_1978!$J$11:$J$4179&lt;&gt;"",ROW(Boundary_1967_1978!$J$11:$J$4179)-ROW(Boundary_1967_1978!$J$11)+1),ROWS(B$3:B2499)))</f>
        <v>-10.8</v>
      </c>
      <c r="C2499" s="1">
        <f t="array" aca="1" ref="C2499" ca="1">OFFSET(INDEX(Boundary_1967_1978!$P$11:$P$4179,SMALL(IF(Boundary_1967_1978!$P$11:$P$4179&lt;&gt;"",ROW(Boundary_1967_1978!$P$11:$P$4179)-ROW(Boundary_1967_1978!$P$11)+1),ROWS(C$3:C2499))),0,-15,1,1)</f>
        <v>27797</v>
      </c>
      <c r="D2499">
        <f t="array" ref="D2499">INDEX(Boundary_1967_1978!$P$11:$P$4179,SMALL(IF(Boundary_1967_1978!$P$11:$P$4179&lt;&gt;"",ROW(Boundary_1967_1978!$P$11:$P$4179)-ROW(Boundary_1967_1978!$P$11)+1),ROWS(D$3:D2499)))</f>
        <v>0</v>
      </c>
    </row>
    <row r="2500" spans="1:4" x14ac:dyDescent="0.25">
      <c r="A2500" s="1">
        <f t="array" aca="1" ref="A2500" ca="1">OFFSET(INDEX(Boundary_1967_1978!$J$11:$J$4179,SMALL(IF(Boundary_1967_1978!$J$11:$J$4179&lt;&gt;"",ROW(Boundary_1967_1978!$J$11:$J$4179)-ROW(Boundary_1967_1978!$J$11)+1),ROWS(A$3:A2500))),0,-9,1,1)</f>
        <v>28534</v>
      </c>
      <c r="B2500">
        <f t="array" ref="B2500">INDEX(Boundary_1967_1978!$J$11:$J$4179,SMALL(IF(Boundary_1967_1978!$J$11:$J$4179&lt;&gt;"",ROW(Boundary_1967_1978!$J$11:$J$4179)-ROW(Boundary_1967_1978!$J$11)+1),ROWS(B$3:B2500)))</f>
        <v>-10.9</v>
      </c>
      <c r="C2500" s="1">
        <f t="array" aca="1" ref="C2500" ca="1">OFFSET(INDEX(Boundary_1967_1978!$P$11:$P$4179,SMALL(IF(Boundary_1967_1978!$P$11:$P$4179&lt;&gt;"",ROW(Boundary_1967_1978!$P$11:$P$4179)-ROW(Boundary_1967_1978!$P$11)+1),ROWS(C$3:C2500))),0,-15,1,1)</f>
        <v>27798</v>
      </c>
      <c r="D2500">
        <f t="array" ref="D2500">INDEX(Boundary_1967_1978!$P$11:$P$4179,SMALL(IF(Boundary_1967_1978!$P$11:$P$4179&lt;&gt;"",ROW(Boundary_1967_1978!$P$11:$P$4179)-ROW(Boundary_1967_1978!$P$11)+1),ROWS(D$3:D2500)))</f>
        <v>0</v>
      </c>
    </row>
    <row r="2501" spans="1:4" x14ac:dyDescent="0.25">
      <c r="A2501" s="1">
        <f t="array" aca="1" ref="A2501" ca="1">OFFSET(INDEX(Boundary_1967_1978!$J$11:$J$4179,SMALL(IF(Boundary_1967_1978!$J$11:$J$4179&lt;&gt;"",ROW(Boundary_1967_1978!$J$11:$J$4179)-ROW(Boundary_1967_1978!$J$11)+1),ROWS(A$3:A2501))),0,-9,1,1)</f>
        <v>28535</v>
      </c>
      <c r="B2501">
        <f t="array" ref="B2501">INDEX(Boundary_1967_1978!$J$11:$J$4179,SMALL(IF(Boundary_1967_1978!$J$11:$J$4179&lt;&gt;"",ROW(Boundary_1967_1978!$J$11:$J$4179)-ROW(Boundary_1967_1978!$J$11)+1),ROWS(B$3:B2501)))</f>
        <v>-14.2</v>
      </c>
      <c r="C2501" s="1">
        <f t="array" aca="1" ref="C2501" ca="1">OFFSET(INDEX(Boundary_1967_1978!$P$11:$P$4179,SMALL(IF(Boundary_1967_1978!$P$11:$P$4179&lt;&gt;"",ROW(Boundary_1967_1978!$P$11:$P$4179)-ROW(Boundary_1967_1978!$P$11)+1),ROWS(C$3:C2501))),0,-15,1,1)</f>
        <v>27799</v>
      </c>
      <c r="D2501">
        <f t="array" ref="D2501">INDEX(Boundary_1967_1978!$P$11:$P$4179,SMALL(IF(Boundary_1967_1978!$P$11:$P$4179&lt;&gt;"",ROW(Boundary_1967_1978!$P$11:$P$4179)-ROW(Boundary_1967_1978!$P$11)+1),ROWS(D$3:D2501)))</f>
        <v>0</v>
      </c>
    </row>
    <row r="2502" spans="1:4" x14ac:dyDescent="0.25">
      <c r="A2502" s="1">
        <f t="array" aca="1" ref="A2502" ca="1">OFFSET(INDEX(Boundary_1967_1978!$J$11:$J$4179,SMALL(IF(Boundary_1967_1978!$J$11:$J$4179&lt;&gt;"",ROW(Boundary_1967_1978!$J$11:$J$4179)-ROW(Boundary_1967_1978!$J$11)+1),ROWS(A$3:A2502))),0,-9,1,1)</f>
        <v>28536</v>
      </c>
      <c r="B2502">
        <f t="array" ref="B2502">INDEX(Boundary_1967_1978!$J$11:$J$4179,SMALL(IF(Boundary_1967_1978!$J$11:$J$4179&lt;&gt;"",ROW(Boundary_1967_1978!$J$11:$J$4179)-ROW(Boundary_1967_1978!$J$11)+1),ROWS(B$3:B2502)))</f>
        <v>-14.5</v>
      </c>
      <c r="C2502" s="1">
        <f t="array" aca="1" ref="C2502" ca="1">OFFSET(INDEX(Boundary_1967_1978!$P$11:$P$4179,SMALL(IF(Boundary_1967_1978!$P$11:$P$4179&lt;&gt;"",ROW(Boundary_1967_1978!$P$11:$P$4179)-ROW(Boundary_1967_1978!$P$11)+1),ROWS(C$3:C2502))),0,-15,1,1)</f>
        <v>27800</v>
      </c>
      <c r="D2502">
        <f t="array" ref="D2502">INDEX(Boundary_1967_1978!$P$11:$P$4179,SMALL(IF(Boundary_1967_1978!$P$11:$P$4179&lt;&gt;"",ROW(Boundary_1967_1978!$P$11:$P$4179)-ROW(Boundary_1967_1978!$P$11)+1),ROWS(D$3:D2502)))</f>
        <v>0</v>
      </c>
    </row>
    <row r="2503" spans="1:4" x14ac:dyDescent="0.25">
      <c r="A2503" s="1">
        <f t="array" aca="1" ref="A2503" ca="1">OFFSET(INDEX(Boundary_1967_1978!$J$11:$J$4179,SMALL(IF(Boundary_1967_1978!$J$11:$J$4179&lt;&gt;"",ROW(Boundary_1967_1978!$J$11:$J$4179)-ROW(Boundary_1967_1978!$J$11)+1),ROWS(A$3:A2503))),0,-9,1,1)</f>
        <v>28537</v>
      </c>
      <c r="B2503">
        <f t="array" ref="B2503">INDEX(Boundary_1967_1978!$J$11:$J$4179,SMALL(IF(Boundary_1967_1978!$J$11:$J$4179&lt;&gt;"",ROW(Boundary_1967_1978!$J$11:$J$4179)-ROW(Boundary_1967_1978!$J$11)+1),ROWS(B$3:B2503)))</f>
        <v>-13.7</v>
      </c>
      <c r="C2503" s="1">
        <f t="array" aca="1" ref="C2503" ca="1">OFFSET(INDEX(Boundary_1967_1978!$P$11:$P$4179,SMALL(IF(Boundary_1967_1978!$P$11:$P$4179&lt;&gt;"",ROW(Boundary_1967_1978!$P$11:$P$4179)-ROW(Boundary_1967_1978!$P$11)+1),ROWS(C$3:C2503))),0,-15,1,1)</f>
        <v>27801</v>
      </c>
      <c r="D2503">
        <f t="array" ref="D2503">INDEX(Boundary_1967_1978!$P$11:$P$4179,SMALL(IF(Boundary_1967_1978!$P$11:$P$4179&lt;&gt;"",ROW(Boundary_1967_1978!$P$11:$P$4179)-ROW(Boundary_1967_1978!$P$11)+1),ROWS(D$3:D2503)))</f>
        <v>0</v>
      </c>
    </row>
    <row r="2504" spans="1:4" x14ac:dyDescent="0.25">
      <c r="A2504" s="1">
        <f t="array" aca="1" ref="A2504" ca="1">OFFSET(INDEX(Boundary_1967_1978!$J$11:$J$4179,SMALL(IF(Boundary_1967_1978!$J$11:$J$4179&lt;&gt;"",ROW(Boundary_1967_1978!$J$11:$J$4179)-ROW(Boundary_1967_1978!$J$11)+1),ROWS(A$3:A2504))),0,-9,1,1)</f>
        <v>28538</v>
      </c>
      <c r="B2504">
        <f t="array" ref="B2504">INDEX(Boundary_1967_1978!$J$11:$J$4179,SMALL(IF(Boundary_1967_1978!$J$11:$J$4179&lt;&gt;"",ROW(Boundary_1967_1978!$J$11:$J$4179)-ROW(Boundary_1967_1978!$J$11)+1),ROWS(B$3:B2504)))</f>
        <v>-11.7</v>
      </c>
      <c r="C2504" s="1">
        <f t="array" aca="1" ref="C2504" ca="1">OFFSET(INDEX(Boundary_1967_1978!$P$11:$P$4179,SMALL(IF(Boundary_1967_1978!$P$11:$P$4179&lt;&gt;"",ROW(Boundary_1967_1978!$P$11:$P$4179)-ROW(Boundary_1967_1978!$P$11)+1),ROWS(C$3:C2504))),0,-15,1,1)</f>
        <v>27802</v>
      </c>
      <c r="D2504">
        <f t="array" ref="D2504">INDEX(Boundary_1967_1978!$P$11:$P$4179,SMALL(IF(Boundary_1967_1978!$P$11:$P$4179&lt;&gt;"",ROW(Boundary_1967_1978!$P$11:$P$4179)-ROW(Boundary_1967_1978!$P$11)+1),ROWS(D$3:D2504)))</f>
        <v>0</v>
      </c>
    </row>
    <row r="2505" spans="1:4" x14ac:dyDescent="0.25">
      <c r="A2505" s="1">
        <f t="array" aca="1" ref="A2505" ca="1">OFFSET(INDEX(Boundary_1967_1978!$J$11:$J$4179,SMALL(IF(Boundary_1967_1978!$J$11:$J$4179&lt;&gt;"",ROW(Boundary_1967_1978!$J$11:$J$4179)-ROW(Boundary_1967_1978!$J$11)+1),ROWS(A$3:A2505))),0,-9,1,1)</f>
        <v>28539</v>
      </c>
      <c r="B2505">
        <f t="array" ref="B2505">INDEX(Boundary_1967_1978!$J$11:$J$4179,SMALL(IF(Boundary_1967_1978!$J$11:$J$4179&lt;&gt;"",ROW(Boundary_1967_1978!$J$11:$J$4179)-ROW(Boundary_1967_1978!$J$11)+1),ROWS(B$3:B2505)))</f>
        <v>-10.3</v>
      </c>
      <c r="C2505" s="1">
        <f t="array" aca="1" ref="C2505" ca="1">OFFSET(INDEX(Boundary_1967_1978!$P$11:$P$4179,SMALL(IF(Boundary_1967_1978!$P$11:$P$4179&lt;&gt;"",ROW(Boundary_1967_1978!$P$11:$P$4179)-ROW(Boundary_1967_1978!$P$11)+1),ROWS(C$3:C2505))),0,-15,1,1)</f>
        <v>27803</v>
      </c>
      <c r="D2505">
        <f t="array" ref="D2505">INDEX(Boundary_1967_1978!$P$11:$P$4179,SMALL(IF(Boundary_1967_1978!$P$11:$P$4179&lt;&gt;"",ROW(Boundary_1967_1978!$P$11:$P$4179)-ROW(Boundary_1967_1978!$P$11)+1),ROWS(D$3:D2505)))</f>
        <v>0</v>
      </c>
    </row>
    <row r="2506" spans="1:4" x14ac:dyDescent="0.25">
      <c r="A2506" s="1">
        <f t="array" aca="1" ref="A2506" ca="1">OFFSET(INDEX(Boundary_1967_1978!$J$11:$J$4179,SMALL(IF(Boundary_1967_1978!$J$11:$J$4179&lt;&gt;"",ROW(Boundary_1967_1978!$J$11:$J$4179)-ROW(Boundary_1967_1978!$J$11)+1),ROWS(A$3:A2506))),0,-9,1,1)</f>
        <v>28540</v>
      </c>
      <c r="B2506">
        <f t="array" ref="B2506">INDEX(Boundary_1967_1978!$J$11:$J$4179,SMALL(IF(Boundary_1967_1978!$J$11:$J$4179&lt;&gt;"",ROW(Boundary_1967_1978!$J$11:$J$4179)-ROW(Boundary_1967_1978!$J$11)+1),ROWS(B$3:B2506)))</f>
        <v>-7.8</v>
      </c>
      <c r="C2506" s="1">
        <f t="array" aca="1" ref="C2506" ca="1">OFFSET(INDEX(Boundary_1967_1978!$P$11:$P$4179,SMALL(IF(Boundary_1967_1978!$P$11:$P$4179&lt;&gt;"",ROW(Boundary_1967_1978!$P$11:$P$4179)-ROW(Boundary_1967_1978!$P$11)+1),ROWS(C$3:C2506))),0,-15,1,1)</f>
        <v>27804</v>
      </c>
      <c r="D2506">
        <f t="array" ref="D2506">INDEX(Boundary_1967_1978!$P$11:$P$4179,SMALL(IF(Boundary_1967_1978!$P$11:$P$4179&lt;&gt;"",ROW(Boundary_1967_1978!$P$11:$P$4179)-ROW(Boundary_1967_1978!$P$11)+1),ROWS(D$3:D2506)))</f>
        <v>0</v>
      </c>
    </row>
    <row r="2507" spans="1:4" x14ac:dyDescent="0.25">
      <c r="A2507" s="1">
        <f t="array" aca="1" ref="A2507" ca="1">OFFSET(INDEX(Boundary_1967_1978!$J$11:$J$4179,SMALL(IF(Boundary_1967_1978!$J$11:$J$4179&lt;&gt;"",ROW(Boundary_1967_1978!$J$11:$J$4179)-ROW(Boundary_1967_1978!$J$11)+1),ROWS(A$3:A2507))),0,-9,1,1)</f>
        <v>28541</v>
      </c>
      <c r="B2507">
        <f t="array" ref="B2507">INDEX(Boundary_1967_1978!$J$11:$J$4179,SMALL(IF(Boundary_1967_1978!$J$11:$J$4179&lt;&gt;"",ROW(Boundary_1967_1978!$J$11:$J$4179)-ROW(Boundary_1967_1978!$J$11)+1),ROWS(B$3:B2507)))</f>
        <v>-6.1</v>
      </c>
      <c r="C2507" s="1">
        <f t="array" aca="1" ref="C2507" ca="1">OFFSET(INDEX(Boundary_1967_1978!$P$11:$P$4179,SMALL(IF(Boundary_1967_1978!$P$11:$P$4179&lt;&gt;"",ROW(Boundary_1967_1978!$P$11:$P$4179)-ROW(Boundary_1967_1978!$P$11)+1),ROWS(C$3:C2507))),0,-15,1,1)</f>
        <v>27805</v>
      </c>
      <c r="D2507">
        <f t="array" ref="D2507">INDEX(Boundary_1967_1978!$P$11:$P$4179,SMALL(IF(Boundary_1967_1978!$P$11:$P$4179&lt;&gt;"",ROW(Boundary_1967_1978!$P$11:$P$4179)-ROW(Boundary_1967_1978!$P$11)+1),ROWS(D$3:D2507)))</f>
        <v>0</v>
      </c>
    </row>
    <row r="2508" spans="1:4" x14ac:dyDescent="0.25">
      <c r="A2508" s="1">
        <f t="array" aca="1" ref="A2508" ca="1">OFFSET(INDEX(Boundary_1967_1978!$J$11:$J$4179,SMALL(IF(Boundary_1967_1978!$J$11:$J$4179&lt;&gt;"",ROW(Boundary_1967_1978!$J$11:$J$4179)-ROW(Boundary_1967_1978!$J$11)+1),ROWS(A$3:A2508))),0,-9,1,1)</f>
        <v>28542</v>
      </c>
      <c r="B2508">
        <f t="array" ref="B2508">INDEX(Boundary_1967_1978!$J$11:$J$4179,SMALL(IF(Boundary_1967_1978!$J$11:$J$4179&lt;&gt;"",ROW(Boundary_1967_1978!$J$11:$J$4179)-ROW(Boundary_1967_1978!$J$11)+1),ROWS(B$3:B2508)))</f>
        <v>-7.8</v>
      </c>
      <c r="C2508" s="1">
        <f t="array" aca="1" ref="C2508" ca="1">OFFSET(INDEX(Boundary_1967_1978!$P$11:$P$4179,SMALL(IF(Boundary_1967_1978!$P$11:$P$4179&lt;&gt;"",ROW(Boundary_1967_1978!$P$11:$P$4179)-ROW(Boundary_1967_1978!$P$11)+1),ROWS(C$3:C2508))),0,-15,1,1)</f>
        <v>27806</v>
      </c>
      <c r="D2508">
        <f t="array" ref="D2508">INDEX(Boundary_1967_1978!$P$11:$P$4179,SMALL(IF(Boundary_1967_1978!$P$11:$P$4179&lt;&gt;"",ROW(Boundary_1967_1978!$P$11:$P$4179)-ROW(Boundary_1967_1978!$P$11)+1),ROWS(D$3:D2508)))</f>
        <v>0</v>
      </c>
    </row>
    <row r="2509" spans="1:4" x14ac:dyDescent="0.25">
      <c r="A2509" s="1">
        <f t="array" aca="1" ref="A2509" ca="1">OFFSET(INDEX(Boundary_1967_1978!$J$11:$J$4179,SMALL(IF(Boundary_1967_1978!$J$11:$J$4179&lt;&gt;"",ROW(Boundary_1967_1978!$J$11:$J$4179)-ROW(Boundary_1967_1978!$J$11)+1),ROWS(A$3:A2509))),0,-9,1,1)</f>
        <v>28543</v>
      </c>
      <c r="B2509">
        <f t="array" ref="B2509">INDEX(Boundary_1967_1978!$J$11:$J$4179,SMALL(IF(Boundary_1967_1978!$J$11:$J$4179&lt;&gt;"",ROW(Boundary_1967_1978!$J$11:$J$4179)-ROW(Boundary_1967_1978!$J$11)+1),ROWS(B$3:B2509)))</f>
        <v>-8.6</v>
      </c>
      <c r="C2509" s="1">
        <f t="array" aca="1" ref="C2509" ca="1">OFFSET(INDEX(Boundary_1967_1978!$P$11:$P$4179,SMALL(IF(Boundary_1967_1978!$P$11:$P$4179&lt;&gt;"",ROW(Boundary_1967_1978!$P$11:$P$4179)-ROW(Boundary_1967_1978!$P$11)+1),ROWS(C$3:C2509))),0,-15,1,1)</f>
        <v>27807</v>
      </c>
      <c r="D2509">
        <f t="array" ref="D2509">INDEX(Boundary_1967_1978!$P$11:$P$4179,SMALL(IF(Boundary_1967_1978!$P$11:$P$4179&lt;&gt;"",ROW(Boundary_1967_1978!$P$11:$P$4179)-ROW(Boundary_1967_1978!$P$11)+1),ROWS(D$3:D2509)))</f>
        <v>0</v>
      </c>
    </row>
    <row r="2510" spans="1:4" x14ac:dyDescent="0.25">
      <c r="A2510" s="1">
        <f t="array" aca="1" ref="A2510" ca="1">OFFSET(INDEX(Boundary_1967_1978!$J$11:$J$4179,SMALL(IF(Boundary_1967_1978!$J$11:$J$4179&lt;&gt;"",ROW(Boundary_1967_1978!$J$11:$J$4179)-ROW(Boundary_1967_1978!$J$11)+1),ROWS(A$3:A2510))),0,-9,1,1)</f>
        <v>28544</v>
      </c>
      <c r="B2510">
        <f t="array" ref="B2510">INDEX(Boundary_1967_1978!$J$11:$J$4179,SMALL(IF(Boundary_1967_1978!$J$11:$J$4179&lt;&gt;"",ROW(Boundary_1967_1978!$J$11:$J$4179)-ROW(Boundary_1967_1978!$J$11)+1),ROWS(B$3:B2510)))</f>
        <v>-14.1</v>
      </c>
      <c r="C2510" s="1">
        <f t="array" aca="1" ref="C2510" ca="1">OFFSET(INDEX(Boundary_1967_1978!$P$11:$P$4179,SMALL(IF(Boundary_1967_1978!$P$11:$P$4179&lt;&gt;"",ROW(Boundary_1967_1978!$P$11:$P$4179)-ROW(Boundary_1967_1978!$P$11)+1),ROWS(C$3:C2510))),0,-15,1,1)</f>
        <v>27808</v>
      </c>
      <c r="D2510">
        <f t="array" ref="D2510">INDEX(Boundary_1967_1978!$P$11:$P$4179,SMALL(IF(Boundary_1967_1978!$P$11:$P$4179&lt;&gt;"",ROW(Boundary_1967_1978!$P$11:$P$4179)-ROW(Boundary_1967_1978!$P$11)+1),ROWS(D$3:D2510)))</f>
        <v>0</v>
      </c>
    </row>
    <row r="2511" spans="1:4" x14ac:dyDescent="0.25">
      <c r="A2511" s="1">
        <f t="array" aca="1" ref="A2511" ca="1">OFFSET(INDEX(Boundary_1967_1978!$J$11:$J$4179,SMALL(IF(Boundary_1967_1978!$J$11:$J$4179&lt;&gt;"",ROW(Boundary_1967_1978!$J$11:$J$4179)-ROW(Boundary_1967_1978!$J$11)+1),ROWS(A$3:A2511))),0,-9,1,1)</f>
        <v>28545</v>
      </c>
      <c r="B2511">
        <f t="array" ref="B2511">INDEX(Boundary_1967_1978!$J$11:$J$4179,SMALL(IF(Boundary_1967_1978!$J$11:$J$4179&lt;&gt;"",ROW(Boundary_1967_1978!$J$11:$J$4179)-ROW(Boundary_1967_1978!$J$11)+1),ROWS(B$3:B2511)))</f>
        <v>-17.5</v>
      </c>
      <c r="C2511" s="1">
        <f t="array" aca="1" ref="C2511" ca="1">OFFSET(INDEX(Boundary_1967_1978!$P$11:$P$4179,SMALL(IF(Boundary_1967_1978!$P$11:$P$4179&lt;&gt;"",ROW(Boundary_1967_1978!$P$11:$P$4179)-ROW(Boundary_1967_1978!$P$11)+1),ROWS(C$3:C2511))),0,-15,1,1)</f>
        <v>27809</v>
      </c>
      <c r="D2511">
        <f t="array" ref="D2511">INDEX(Boundary_1967_1978!$P$11:$P$4179,SMALL(IF(Boundary_1967_1978!$P$11:$P$4179&lt;&gt;"",ROW(Boundary_1967_1978!$P$11:$P$4179)-ROW(Boundary_1967_1978!$P$11)+1),ROWS(D$3:D2511)))</f>
        <v>0</v>
      </c>
    </row>
    <row r="2512" spans="1:4" x14ac:dyDescent="0.25">
      <c r="A2512" s="1">
        <f t="array" aca="1" ref="A2512" ca="1">OFFSET(INDEX(Boundary_1967_1978!$J$11:$J$4179,SMALL(IF(Boundary_1967_1978!$J$11:$J$4179&lt;&gt;"",ROW(Boundary_1967_1978!$J$11:$J$4179)-ROW(Boundary_1967_1978!$J$11)+1),ROWS(A$3:A2512))),0,-9,1,1)</f>
        <v>28546</v>
      </c>
      <c r="B2512">
        <f t="array" ref="B2512">INDEX(Boundary_1967_1978!$J$11:$J$4179,SMALL(IF(Boundary_1967_1978!$J$11:$J$4179&lt;&gt;"",ROW(Boundary_1967_1978!$J$11:$J$4179)-ROW(Boundary_1967_1978!$J$11)+1),ROWS(B$3:B2512)))</f>
        <v>-13.6</v>
      </c>
      <c r="C2512" s="1">
        <f t="array" aca="1" ref="C2512" ca="1">OFFSET(INDEX(Boundary_1967_1978!$P$11:$P$4179,SMALL(IF(Boundary_1967_1978!$P$11:$P$4179&lt;&gt;"",ROW(Boundary_1967_1978!$P$11:$P$4179)-ROW(Boundary_1967_1978!$P$11)+1),ROWS(C$3:C2512))),0,-15,1,1)</f>
        <v>27810</v>
      </c>
      <c r="D2512">
        <f t="array" ref="D2512">INDEX(Boundary_1967_1978!$P$11:$P$4179,SMALL(IF(Boundary_1967_1978!$P$11:$P$4179&lt;&gt;"",ROW(Boundary_1967_1978!$P$11:$P$4179)-ROW(Boundary_1967_1978!$P$11)+1),ROWS(D$3:D2512)))</f>
        <v>0</v>
      </c>
    </row>
    <row r="2513" spans="1:4" x14ac:dyDescent="0.25">
      <c r="A2513" s="1">
        <f t="array" aca="1" ref="A2513" ca="1">OFFSET(INDEX(Boundary_1967_1978!$J$11:$J$4179,SMALL(IF(Boundary_1967_1978!$J$11:$J$4179&lt;&gt;"",ROW(Boundary_1967_1978!$J$11:$J$4179)-ROW(Boundary_1967_1978!$J$11)+1),ROWS(A$3:A2513))),0,-9,1,1)</f>
        <v>28547</v>
      </c>
      <c r="B2513">
        <f t="array" ref="B2513">INDEX(Boundary_1967_1978!$J$11:$J$4179,SMALL(IF(Boundary_1967_1978!$J$11:$J$4179&lt;&gt;"",ROW(Boundary_1967_1978!$J$11:$J$4179)-ROW(Boundary_1967_1978!$J$11)+1),ROWS(B$3:B2513)))</f>
        <v>-7.5</v>
      </c>
      <c r="C2513" s="1">
        <f t="array" aca="1" ref="C2513" ca="1">OFFSET(INDEX(Boundary_1967_1978!$P$11:$P$4179,SMALL(IF(Boundary_1967_1978!$P$11:$P$4179&lt;&gt;"",ROW(Boundary_1967_1978!$P$11:$P$4179)-ROW(Boundary_1967_1978!$P$11)+1),ROWS(C$3:C2513))),0,-15,1,1)</f>
        <v>27811</v>
      </c>
      <c r="D2513">
        <f t="array" ref="D2513">INDEX(Boundary_1967_1978!$P$11:$P$4179,SMALL(IF(Boundary_1967_1978!$P$11:$P$4179&lt;&gt;"",ROW(Boundary_1967_1978!$P$11:$P$4179)-ROW(Boundary_1967_1978!$P$11)+1),ROWS(D$3:D2513)))</f>
        <v>0</v>
      </c>
    </row>
    <row r="2514" spans="1:4" x14ac:dyDescent="0.25">
      <c r="A2514" s="1">
        <f t="array" aca="1" ref="A2514" ca="1">OFFSET(INDEX(Boundary_1967_1978!$J$11:$J$4179,SMALL(IF(Boundary_1967_1978!$J$11:$J$4179&lt;&gt;"",ROW(Boundary_1967_1978!$J$11:$J$4179)-ROW(Boundary_1967_1978!$J$11)+1),ROWS(A$3:A2514))),0,-9,1,1)</f>
        <v>28548</v>
      </c>
      <c r="B2514">
        <f t="array" ref="B2514">INDEX(Boundary_1967_1978!$J$11:$J$4179,SMALL(IF(Boundary_1967_1978!$J$11:$J$4179&lt;&gt;"",ROW(Boundary_1967_1978!$J$11:$J$4179)-ROW(Boundary_1967_1978!$J$11)+1),ROWS(B$3:B2514)))</f>
        <v>-7.8</v>
      </c>
      <c r="C2514" s="1">
        <f t="array" aca="1" ref="C2514" ca="1">OFFSET(INDEX(Boundary_1967_1978!$P$11:$P$4179,SMALL(IF(Boundary_1967_1978!$P$11:$P$4179&lt;&gt;"",ROW(Boundary_1967_1978!$P$11:$P$4179)-ROW(Boundary_1967_1978!$P$11)+1),ROWS(C$3:C2514))),0,-15,1,1)</f>
        <v>27812</v>
      </c>
      <c r="D2514">
        <f t="array" ref="D2514">INDEX(Boundary_1967_1978!$P$11:$P$4179,SMALL(IF(Boundary_1967_1978!$P$11:$P$4179&lt;&gt;"",ROW(Boundary_1967_1978!$P$11:$P$4179)-ROW(Boundary_1967_1978!$P$11)+1),ROWS(D$3:D2514)))</f>
        <v>0</v>
      </c>
    </row>
    <row r="2515" spans="1:4" x14ac:dyDescent="0.25">
      <c r="A2515" s="1">
        <f t="array" aca="1" ref="A2515" ca="1">OFFSET(INDEX(Boundary_1967_1978!$J$11:$J$4179,SMALL(IF(Boundary_1967_1978!$J$11:$J$4179&lt;&gt;"",ROW(Boundary_1967_1978!$J$11:$J$4179)-ROW(Boundary_1967_1978!$J$11)+1),ROWS(A$3:A2515))),0,-9,1,1)</f>
        <v>28549</v>
      </c>
      <c r="B2515">
        <f t="array" ref="B2515">INDEX(Boundary_1967_1978!$J$11:$J$4179,SMALL(IF(Boundary_1967_1978!$J$11:$J$4179&lt;&gt;"",ROW(Boundary_1967_1978!$J$11:$J$4179)-ROW(Boundary_1967_1978!$J$11)+1),ROWS(B$3:B2515)))</f>
        <v>-9.5</v>
      </c>
      <c r="C2515" s="1">
        <f t="array" aca="1" ref="C2515" ca="1">OFFSET(INDEX(Boundary_1967_1978!$P$11:$P$4179,SMALL(IF(Boundary_1967_1978!$P$11:$P$4179&lt;&gt;"",ROW(Boundary_1967_1978!$P$11:$P$4179)-ROW(Boundary_1967_1978!$P$11)+1),ROWS(C$3:C2515))),0,-15,1,1)</f>
        <v>27813</v>
      </c>
      <c r="D2515">
        <f t="array" ref="D2515">INDEX(Boundary_1967_1978!$P$11:$P$4179,SMALL(IF(Boundary_1967_1978!$P$11:$P$4179&lt;&gt;"",ROW(Boundary_1967_1978!$P$11:$P$4179)-ROW(Boundary_1967_1978!$P$11)+1),ROWS(D$3:D2515)))</f>
        <v>0</v>
      </c>
    </row>
    <row r="2516" spans="1:4" x14ac:dyDescent="0.25">
      <c r="A2516" s="1">
        <f t="array" aca="1" ref="A2516" ca="1">OFFSET(INDEX(Boundary_1967_1978!$J$11:$J$4179,SMALL(IF(Boundary_1967_1978!$J$11:$J$4179&lt;&gt;"",ROW(Boundary_1967_1978!$J$11:$J$4179)-ROW(Boundary_1967_1978!$J$11)+1),ROWS(A$3:A2516))),0,-9,1,1)</f>
        <v>28550</v>
      </c>
      <c r="B2516">
        <f t="array" ref="B2516">INDEX(Boundary_1967_1978!$J$11:$J$4179,SMALL(IF(Boundary_1967_1978!$J$11:$J$4179&lt;&gt;"",ROW(Boundary_1967_1978!$J$11:$J$4179)-ROW(Boundary_1967_1978!$J$11)+1),ROWS(B$3:B2516)))</f>
        <v>-9.1999999999999993</v>
      </c>
      <c r="C2516" s="1">
        <f t="array" aca="1" ref="C2516" ca="1">OFFSET(INDEX(Boundary_1967_1978!$P$11:$P$4179,SMALL(IF(Boundary_1967_1978!$P$11:$P$4179&lt;&gt;"",ROW(Boundary_1967_1978!$P$11:$P$4179)-ROW(Boundary_1967_1978!$P$11)+1),ROWS(C$3:C2516))),0,-15,1,1)</f>
        <v>27814</v>
      </c>
      <c r="D2516">
        <f t="array" ref="D2516">INDEX(Boundary_1967_1978!$P$11:$P$4179,SMALL(IF(Boundary_1967_1978!$P$11:$P$4179&lt;&gt;"",ROW(Boundary_1967_1978!$P$11:$P$4179)-ROW(Boundary_1967_1978!$P$11)+1),ROWS(D$3:D2516)))</f>
        <v>0</v>
      </c>
    </row>
    <row r="2517" spans="1:4" x14ac:dyDescent="0.25">
      <c r="A2517" s="1">
        <f t="array" aca="1" ref="A2517" ca="1">OFFSET(INDEX(Boundary_1967_1978!$J$11:$J$4179,SMALL(IF(Boundary_1967_1978!$J$11:$J$4179&lt;&gt;"",ROW(Boundary_1967_1978!$J$11:$J$4179)-ROW(Boundary_1967_1978!$J$11)+1),ROWS(A$3:A2517))),0,-9,1,1)</f>
        <v>28551</v>
      </c>
      <c r="B2517">
        <f t="array" ref="B2517">INDEX(Boundary_1967_1978!$J$11:$J$4179,SMALL(IF(Boundary_1967_1978!$J$11:$J$4179&lt;&gt;"",ROW(Boundary_1967_1978!$J$11:$J$4179)-ROW(Boundary_1967_1978!$J$11)+1),ROWS(B$3:B2517)))</f>
        <v>-12.2</v>
      </c>
      <c r="C2517" s="1">
        <f t="array" aca="1" ref="C2517" ca="1">OFFSET(INDEX(Boundary_1967_1978!$P$11:$P$4179,SMALL(IF(Boundary_1967_1978!$P$11:$P$4179&lt;&gt;"",ROW(Boundary_1967_1978!$P$11:$P$4179)-ROW(Boundary_1967_1978!$P$11)+1),ROWS(C$3:C2517))),0,-15,1,1)</f>
        <v>27815</v>
      </c>
      <c r="D2517">
        <f t="array" ref="D2517">INDEX(Boundary_1967_1978!$P$11:$P$4179,SMALL(IF(Boundary_1967_1978!$P$11:$P$4179&lt;&gt;"",ROW(Boundary_1967_1978!$P$11:$P$4179)-ROW(Boundary_1967_1978!$P$11)+1),ROWS(D$3:D2517)))</f>
        <v>0</v>
      </c>
    </row>
    <row r="2518" spans="1:4" x14ac:dyDescent="0.25">
      <c r="A2518" s="1">
        <f t="array" aca="1" ref="A2518" ca="1">OFFSET(INDEX(Boundary_1967_1978!$J$11:$J$4179,SMALL(IF(Boundary_1967_1978!$J$11:$J$4179&lt;&gt;"",ROW(Boundary_1967_1978!$J$11:$J$4179)-ROW(Boundary_1967_1978!$J$11)+1),ROWS(A$3:A2518))),0,-9,1,1)</f>
        <v>28552</v>
      </c>
      <c r="B2518">
        <f t="array" ref="B2518">INDEX(Boundary_1967_1978!$J$11:$J$4179,SMALL(IF(Boundary_1967_1978!$J$11:$J$4179&lt;&gt;"",ROW(Boundary_1967_1978!$J$11:$J$4179)-ROW(Boundary_1967_1978!$J$11)+1),ROWS(B$3:B2518)))</f>
        <v>-17</v>
      </c>
      <c r="C2518" s="1">
        <f t="array" aca="1" ref="C2518" ca="1">OFFSET(INDEX(Boundary_1967_1978!$P$11:$P$4179,SMALL(IF(Boundary_1967_1978!$P$11:$P$4179&lt;&gt;"",ROW(Boundary_1967_1978!$P$11:$P$4179)-ROW(Boundary_1967_1978!$P$11)+1),ROWS(C$3:C2518))),0,-15,1,1)</f>
        <v>27816</v>
      </c>
      <c r="D2518">
        <f t="array" ref="D2518">INDEX(Boundary_1967_1978!$P$11:$P$4179,SMALL(IF(Boundary_1967_1978!$P$11:$P$4179&lt;&gt;"",ROW(Boundary_1967_1978!$P$11:$P$4179)-ROW(Boundary_1967_1978!$P$11)+1),ROWS(D$3:D2518)))</f>
        <v>0</v>
      </c>
    </row>
    <row r="2519" spans="1:4" x14ac:dyDescent="0.25">
      <c r="A2519" s="1">
        <f t="array" aca="1" ref="A2519" ca="1">OFFSET(INDEX(Boundary_1967_1978!$J$11:$J$4179,SMALL(IF(Boundary_1967_1978!$J$11:$J$4179&lt;&gt;"",ROW(Boundary_1967_1978!$J$11:$J$4179)-ROW(Boundary_1967_1978!$J$11)+1),ROWS(A$3:A2519))),0,-9,1,1)</f>
        <v>28553</v>
      </c>
      <c r="B2519">
        <f t="array" ref="B2519">INDEX(Boundary_1967_1978!$J$11:$J$4179,SMALL(IF(Boundary_1967_1978!$J$11:$J$4179&lt;&gt;"",ROW(Boundary_1967_1978!$J$11:$J$4179)-ROW(Boundary_1967_1978!$J$11)+1),ROWS(B$3:B2519)))</f>
        <v>-18.7</v>
      </c>
      <c r="C2519" s="1">
        <f t="array" aca="1" ref="C2519" ca="1">OFFSET(INDEX(Boundary_1967_1978!$P$11:$P$4179,SMALL(IF(Boundary_1967_1978!$P$11:$P$4179&lt;&gt;"",ROW(Boundary_1967_1978!$P$11:$P$4179)-ROW(Boundary_1967_1978!$P$11)+1),ROWS(C$3:C2519))),0,-15,1,1)</f>
        <v>27817</v>
      </c>
      <c r="D2519">
        <f t="array" ref="D2519">INDEX(Boundary_1967_1978!$P$11:$P$4179,SMALL(IF(Boundary_1967_1978!$P$11:$P$4179&lt;&gt;"",ROW(Boundary_1967_1978!$P$11:$P$4179)-ROW(Boundary_1967_1978!$P$11)+1),ROWS(D$3:D2519)))</f>
        <v>0</v>
      </c>
    </row>
    <row r="2520" spans="1:4" x14ac:dyDescent="0.25">
      <c r="A2520" s="1">
        <f t="array" aca="1" ref="A2520" ca="1">OFFSET(INDEX(Boundary_1967_1978!$J$11:$J$4179,SMALL(IF(Boundary_1967_1978!$J$11:$J$4179&lt;&gt;"",ROW(Boundary_1967_1978!$J$11:$J$4179)-ROW(Boundary_1967_1978!$J$11)+1),ROWS(A$3:A2520))),0,-9,1,1)</f>
        <v>28554</v>
      </c>
      <c r="B2520">
        <f t="array" ref="B2520">INDEX(Boundary_1967_1978!$J$11:$J$4179,SMALL(IF(Boundary_1967_1978!$J$11:$J$4179&lt;&gt;"",ROW(Boundary_1967_1978!$J$11:$J$4179)-ROW(Boundary_1967_1978!$J$11)+1),ROWS(B$3:B2520)))</f>
        <v>-20</v>
      </c>
      <c r="C2520" s="1">
        <f t="array" aca="1" ref="C2520" ca="1">OFFSET(INDEX(Boundary_1967_1978!$P$11:$P$4179,SMALL(IF(Boundary_1967_1978!$P$11:$P$4179&lt;&gt;"",ROW(Boundary_1967_1978!$P$11:$P$4179)-ROW(Boundary_1967_1978!$P$11)+1),ROWS(C$3:C2520))),0,-15,1,1)</f>
        <v>27818</v>
      </c>
      <c r="D2520">
        <f t="array" ref="D2520">INDEX(Boundary_1967_1978!$P$11:$P$4179,SMALL(IF(Boundary_1967_1978!$P$11:$P$4179&lt;&gt;"",ROW(Boundary_1967_1978!$P$11:$P$4179)-ROW(Boundary_1967_1978!$P$11)+1),ROWS(D$3:D2520)))</f>
        <v>0</v>
      </c>
    </row>
    <row r="2521" spans="1:4" x14ac:dyDescent="0.25">
      <c r="A2521" s="1">
        <f t="array" aca="1" ref="A2521" ca="1">OFFSET(INDEX(Boundary_1967_1978!$J$11:$J$4179,SMALL(IF(Boundary_1967_1978!$J$11:$J$4179&lt;&gt;"",ROW(Boundary_1967_1978!$J$11:$J$4179)-ROW(Boundary_1967_1978!$J$11)+1),ROWS(A$3:A2521))),0,-9,1,1)</f>
        <v>28555</v>
      </c>
      <c r="B2521">
        <f t="array" ref="B2521">INDEX(Boundary_1967_1978!$J$11:$J$4179,SMALL(IF(Boundary_1967_1978!$J$11:$J$4179&lt;&gt;"",ROW(Boundary_1967_1978!$J$11:$J$4179)-ROW(Boundary_1967_1978!$J$11)+1),ROWS(B$3:B2521)))</f>
        <v>-20.8</v>
      </c>
      <c r="C2521" s="1">
        <f t="array" aca="1" ref="C2521" ca="1">OFFSET(INDEX(Boundary_1967_1978!$P$11:$P$4179,SMALL(IF(Boundary_1967_1978!$P$11:$P$4179&lt;&gt;"",ROW(Boundary_1967_1978!$P$11:$P$4179)-ROW(Boundary_1967_1978!$P$11)+1),ROWS(C$3:C2521))),0,-15,1,1)</f>
        <v>27819</v>
      </c>
      <c r="D2521">
        <f t="array" ref="D2521">INDEX(Boundary_1967_1978!$P$11:$P$4179,SMALL(IF(Boundary_1967_1978!$P$11:$P$4179&lt;&gt;"",ROW(Boundary_1967_1978!$P$11:$P$4179)-ROW(Boundary_1967_1978!$P$11)+1),ROWS(D$3:D2521)))</f>
        <v>0</v>
      </c>
    </row>
    <row r="2522" spans="1:4" x14ac:dyDescent="0.25">
      <c r="A2522" s="1">
        <f t="array" aca="1" ref="A2522" ca="1">OFFSET(INDEX(Boundary_1967_1978!$J$11:$J$4179,SMALL(IF(Boundary_1967_1978!$J$11:$J$4179&lt;&gt;"",ROW(Boundary_1967_1978!$J$11:$J$4179)-ROW(Boundary_1967_1978!$J$11)+1),ROWS(A$3:A2522))),0,-9,1,1)</f>
        <v>28556</v>
      </c>
      <c r="B2522">
        <f t="array" ref="B2522">INDEX(Boundary_1967_1978!$J$11:$J$4179,SMALL(IF(Boundary_1967_1978!$J$11:$J$4179&lt;&gt;"",ROW(Boundary_1967_1978!$J$11:$J$4179)-ROW(Boundary_1967_1978!$J$11)+1),ROWS(B$3:B2522)))</f>
        <v>-16.100000000000001</v>
      </c>
      <c r="C2522" s="1">
        <f t="array" aca="1" ref="C2522" ca="1">OFFSET(INDEX(Boundary_1967_1978!$P$11:$P$4179,SMALL(IF(Boundary_1967_1978!$P$11:$P$4179&lt;&gt;"",ROW(Boundary_1967_1978!$P$11:$P$4179)-ROW(Boundary_1967_1978!$P$11)+1),ROWS(C$3:C2522))),0,-15,1,1)</f>
        <v>27820</v>
      </c>
      <c r="D2522">
        <f t="array" ref="D2522">INDEX(Boundary_1967_1978!$P$11:$P$4179,SMALL(IF(Boundary_1967_1978!$P$11:$P$4179&lt;&gt;"",ROW(Boundary_1967_1978!$P$11:$P$4179)-ROW(Boundary_1967_1978!$P$11)+1),ROWS(D$3:D2522)))</f>
        <v>0</v>
      </c>
    </row>
    <row r="2523" spans="1:4" x14ac:dyDescent="0.25">
      <c r="A2523" s="1">
        <f t="array" aca="1" ref="A2523" ca="1">OFFSET(INDEX(Boundary_1967_1978!$J$11:$J$4179,SMALL(IF(Boundary_1967_1978!$J$11:$J$4179&lt;&gt;"",ROW(Boundary_1967_1978!$J$11:$J$4179)-ROW(Boundary_1967_1978!$J$11)+1),ROWS(A$3:A2523))),0,-9,1,1)</f>
        <v>28557</v>
      </c>
      <c r="B2523">
        <f t="array" ref="B2523">INDEX(Boundary_1967_1978!$J$11:$J$4179,SMALL(IF(Boundary_1967_1978!$J$11:$J$4179&lt;&gt;"",ROW(Boundary_1967_1978!$J$11:$J$4179)-ROW(Boundary_1967_1978!$J$11)+1),ROWS(B$3:B2523)))</f>
        <v>-14.5</v>
      </c>
      <c r="C2523" s="1">
        <f t="array" aca="1" ref="C2523" ca="1">OFFSET(INDEX(Boundary_1967_1978!$P$11:$P$4179,SMALL(IF(Boundary_1967_1978!$P$11:$P$4179&lt;&gt;"",ROW(Boundary_1967_1978!$P$11:$P$4179)-ROW(Boundary_1967_1978!$P$11)+1),ROWS(C$3:C2523))),0,-15,1,1)</f>
        <v>27821</v>
      </c>
      <c r="D2523">
        <f t="array" ref="D2523">INDEX(Boundary_1967_1978!$P$11:$P$4179,SMALL(IF(Boundary_1967_1978!$P$11:$P$4179&lt;&gt;"",ROW(Boundary_1967_1978!$P$11:$P$4179)-ROW(Boundary_1967_1978!$P$11)+1),ROWS(D$3:D2523)))</f>
        <v>0</v>
      </c>
    </row>
    <row r="2524" spans="1:4" x14ac:dyDescent="0.25">
      <c r="A2524" s="1">
        <f t="array" aca="1" ref="A2524" ca="1">OFFSET(INDEX(Boundary_1967_1978!$J$11:$J$4179,SMALL(IF(Boundary_1967_1978!$J$11:$J$4179&lt;&gt;"",ROW(Boundary_1967_1978!$J$11:$J$4179)-ROW(Boundary_1967_1978!$J$11)+1),ROWS(A$3:A2524))),0,-9,1,1)</f>
        <v>28558</v>
      </c>
      <c r="B2524">
        <f t="array" ref="B2524">INDEX(Boundary_1967_1978!$J$11:$J$4179,SMALL(IF(Boundary_1967_1978!$J$11:$J$4179&lt;&gt;"",ROW(Boundary_1967_1978!$J$11:$J$4179)-ROW(Boundary_1967_1978!$J$11)+1),ROWS(B$3:B2524)))</f>
        <v>-10.3</v>
      </c>
      <c r="C2524" s="1">
        <f t="array" aca="1" ref="C2524" ca="1">OFFSET(INDEX(Boundary_1967_1978!$P$11:$P$4179,SMALL(IF(Boundary_1967_1978!$P$11:$P$4179&lt;&gt;"",ROW(Boundary_1967_1978!$P$11:$P$4179)-ROW(Boundary_1967_1978!$P$11)+1),ROWS(C$3:C2524))),0,-15,1,1)</f>
        <v>27822</v>
      </c>
      <c r="D2524">
        <f t="array" ref="D2524">INDEX(Boundary_1967_1978!$P$11:$P$4179,SMALL(IF(Boundary_1967_1978!$P$11:$P$4179&lt;&gt;"",ROW(Boundary_1967_1978!$P$11:$P$4179)-ROW(Boundary_1967_1978!$P$11)+1),ROWS(D$3:D2524)))</f>
        <v>0</v>
      </c>
    </row>
    <row r="2525" spans="1:4" x14ac:dyDescent="0.25">
      <c r="A2525" s="1">
        <f t="array" aca="1" ref="A2525" ca="1">OFFSET(INDEX(Boundary_1967_1978!$J$11:$J$4179,SMALL(IF(Boundary_1967_1978!$J$11:$J$4179&lt;&gt;"",ROW(Boundary_1967_1978!$J$11:$J$4179)-ROW(Boundary_1967_1978!$J$11)+1),ROWS(A$3:A2525))),0,-9,1,1)</f>
        <v>28559</v>
      </c>
      <c r="B2525">
        <f t="array" ref="B2525">INDEX(Boundary_1967_1978!$J$11:$J$4179,SMALL(IF(Boundary_1967_1978!$J$11:$J$4179&lt;&gt;"",ROW(Boundary_1967_1978!$J$11:$J$4179)-ROW(Boundary_1967_1978!$J$11)+1),ROWS(B$3:B2525)))</f>
        <v>-5</v>
      </c>
      <c r="C2525" s="1">
        <f t="array" aca="1" ref="C2525" ca="1">OFFSET(INDEX(Boundary_1967_1978!$P$11:$P$4179,SMALL(IF(Boundary_1967_1978!$P$11:$P$4179&lt;&gt;"",ROW(Boundary_1967_1978!$P$11:$P$4179)-ROW(Boundary_1967_1978!$P$11)+1),ROWS(C$3:C2525))),0,-15,1,1)</f>
        <v>27823</v>
      </c>
      <c r="D2525">
        <f t="array" ref="D2525">INDEX(Boundary_1967_1978!$P$11:$P$4179,SMALL(IF(Boundary_1967_1978!$P$11:$P$4179&lt;&gt;"",ROW(Boundary_1967_1978!$P$11:$P$4179)-ROW(Boundary_1967_1978!$P$11)+1),ROWS(D$3:D2525)))</f>
        <v>0</v>
      </c>
    </row>
    <row r="2526" spans="1:4" x14ac:dyDescent="0.25">
      <c r="A2526" s="1">
        <f t="array" aca="1" ref="A2526" ca="1">OFFSET(INDEX(Boundary_1967_1978!$J$11:$J$4179,SMALL(IF(Boundary_1967_1978!$J$11:$J$4179&lt;&gt;"",ROW(Boundary_1967_1978!$J$11:$J$4179)-ROW(Boundary_1967_1978!$J$11)+1),ROWS(A$3:A2526))),0,-9,1,1)</f>
        <v>28560</v>
      </c>
      <c r="B2526">
        <f t="array" ref="B2526">INDEX(Boundary_1967_1978!$J$11:$J$4179,SMALL(IF(Boundary_1967_1978!$J$11:$J$4179&lt;&gt;"",ROW(Boundary_1967_1978!$J$11:$J$4179)-ROW(Boundary_1967_1978!$J$11)+1),ROWS(B$3:B2526)))</f>
        <v>-4.7</v>
      </c>
      <c r="C2526" s="1">
        <f t="array" aca="1" ref="C2526" ca="1">OFFSET(INDEX(Boundary_1967_1978!$P$11:$P$4179,SMALL(IF(Boundary_1967_1978!$P$11:$P$4179&lt;&gt;"",ROW(Boundary_1967_1978!$P$11:$P$4179)-ROW(Boundary_1967_1978!$P$11)+1),ROWS(C$3:C2526))),0,-15,1,1)</f>
        <v>27824</v>
      </c>
      <c r="D2526">
        <f t="array" ref="D2526">INDEX(Boundary_1967_1978!$P$11:$P$4179,SMALL(IF(Boundary_1967_1978!$P$11:$P$4179&lt;&gt;"",ROW(Boundary_1967_1978!$P$11:$P$4179)-ROW(Boundary_1967_1978!$P$11)+1),ROWS(D$3:D2526)))</f>
        <v>0</v>
      </c>
    </row>
    <row r="2527" spans="1:4" x14ac:dyDescent="0.25">
      <c r="A2527" s="1">
        <f t="array" aca="1" ref="A2527" ca="1">OFFSET(INDEX(Boundary_1967_1978!$J$11:$J$4179,SMALL(IF(Boundary_1967_1978!$J$11:$J$4179&lt;&gt;"",ROW(Boundary_1967_1978!$J$11:$J$4179)-ROW(Boundary_1967_1978!$J$11)+1),ROWS(A$3:A2527))),0,-9,1,1)</f>
        <v>28561</v>
      </c>
      <c r="B2527">
        <f t="array" ref="B2527">INDEX(Boundary_1967_1978!$J$11:$J$4179,SMALL(IF(Boundary_1967_1978!$J$11:$J$4179&lt;&gt;"",ROW(Boundary_1967_1978!$J$11:$J$4179)-ROW(Boundary_1967_1978!$J$11)+1),ROWS(B$3:B2527)))</f>
        <v>-7.8</v>
      </c>
      <c r="C2527" s="1">
        <f t="array" aca="1" ref="C2527" ca="1">OFFSET(INDEX(Boundary_1967_1978!$P$11:$P$4179,SMALL(IF(Boundary_1967_1978!$P$11:$P$4179&lt;&gt;"",ROW(Boundary_1967_1978!$P$11:$P$4179)-ROW(Boundary_1967_1978!$P$11)+1),ROWS(C$3:C2527))),0,-15,1,1)</f>
        <v>27825</v>
      </c>
      <c r="D2527">
        <f t="array" ref="D2527">INDEX(Boundary_1967_1978!$P$11:$P$4179,SMALL(IF(Boundary_1967_1978!$P$11:$P$4179&lt;&gt;"",ROW(Boundary_1967_1978!$P$11:$P$4179)-ROW(Boundary_1967_1978!$P$11)+1),ROWS(D$3:D2527)))</f>
        <v>0</v>
      </c>
    </row>
    <row r="2528" spans="1:4" x14ac:dyDescent="0.25">
      <c r="A2528" s="1">
        <f t="array" aca="1" ref="A2528" ca="1">OFFSET(INDEX(Boundary_1967_1978!$J$11:$J$4179,SMALL(IF(Boundary_1967_1978!$J$11:$J$4179&lt;&gt;"",ROW(Boundary_1967_1978!$J$11:$J$4179)-ROW(Boundary_1967_1978!$J$11)+1),ROWS(A$3:A2528))),0,-9,1,1)</f>
        <v>28562</v>
      </c>
      <c r="B2528">
        <f t="array" ref="B2528">INDEX(Boundary_1967_1978!$J$11:$J$4179,SMALL(IF(Boundary_1967_1978!$J$11:$J$4179&lt;&gt;"",ROW(Boundary_1967_1978!$J$11:$J$4179)-ROW(Boundary_1967_1978!$J$11)+1),ROWS(B$3:B2528)))</f>
        <v>-7.8</v>
      </c>
      <c r="C2528" s="1">
        <f t="array" aca="1" ref="C2528" ca="1">OFFSET(INDEX(Boundary_1967_1978!$P$11:$P$4179,SMALL(IF(Boundary_1967_1978!$P$11:$P$4179&lt;&gt;"",ROW(Boundary_1967_1978!$P$11:$P$4179)-ROW(Boundary_1967_1978!$P$11)+1),ROWS(C$3:C2528))),0,-15,1,1)</f>
        <v>27826</v>
      </c>
      <c r="D2528">
        <f t="array" ref="D2528">INDEX(Boundary_1967_1978!$P$11:$P$4179,SMALL(IF(Boundary_1967_1978!$P$11:$P$4179&lt;&gt;"",ROW(Boundary_1967_1978!$P$11:$P$4179)-ROW(Boundary_1967_1978!$P$11)+1),ROWS(D$3:D2528)))</f>
        <v>0</v>
      </c>
    </row>
    <row r="2529" spans="1:4" x14ac:dyDescent="0.25">
      <c r="A2529" s="1">
        <f t="array" aca="1" ref="A2529" ca="1">OFFSET(INDEX(Boundary_1967_1978!$J$11:$J$4179,SMALL(IF(Boundary_1967_1978!$J$11:$J$4179&lt;&gt;"",ROW(Boundary_1967_1978!$J$11:$J$4179)-ROW(Boundary_1967_1978!$J$11)+1),ROWS(A$3:A2529))),0,-9,1,1)</f>
        <v>28563</v>
      </c>
      <c r="B2529">
        <f t="array" ref="B2529">INDEX(Boundary_1967_1978!$J$11:$J$4179,SMALL(IF(Boundary_1967_1978!$J$11:$J$4179&lt;&gt;"",ROW(Boundary_1967_1978!$J$11:$J$4179)-ROW(Boundary_1967_1978!$J$11)+1),ROWS(B$3:B2529)))</f>
        <v>-6.4</v>
      </c>
      <c r="C2529" s="1">
        <f t="array" aca="1" ref="C2529" ca="1">OFFSET(INDEX(Boundary_1967_1978!$P$11:$P$4179,SMALL(IF(Boundary_1967_1978!$P$11:$P$4179&lt;&gt;"",ROW(Boundary_1967_1978!$P$11:$P$4179)-ROW(Boundary_1967_1978!$P$11)+1),ROWS(C$3:C2529))),0,-15,1,1)</f>
        <v>27827</v>
      </c>
      <c r="D2529">
        <f t="array" ref="D2529">INDEX(Boundary_1967_1978!$P$11:$P$4179,SMALL(IF(Boundary_1967_1978!$P$11:$P$4179&lt;&gt;"",ROW(Boundary_1967_1978!$P$11:$P$4179)-ROW(Boundary_1967_1978!$P$11)+1),ROWS(D$3:D2529)))</f>
        <v>0</v>
      </c>
    </row>
    <row r="2530" spans="1:4" x14ac:dyDescent="0.25">
      <c r="A2530" s="1">
        <f t="array" aca="1" ref="A2530" ca="1">OFFSET(INDEX(Boundary_1967_1978!$J$11:$J$4179,SMALL(IF(Boundary_1967_1978!$J$11:$J$4179&lt;&gt;"",ROW(Boundary_1967_1978!$J$11:$J$4179)-ROW(Boundary_1967_1978!$J$11)+1),ROWS(A$3:A2530))),0,-9,1,1)</f>
        <v>28564</v>
      </c>
      <c r="B2530">
        <f t="array" ref="B2530">INDEX(Boundary_1967_1978!$J$11:$J$4179,SMALL(IF(Boundary_1967_1978!$J$11:$J$4179&lt;&gt;"",ROW(Boundary_1967_1978!$J$11:$J$4179)-ROW(Boundary_1967_1978!$J$11)+1),ROWS(B$3:B2530)))</f>
        <v>-6.7</v>
      </c>
      <c r="C2530" s="1">
        <f t="array" aca="1" ref="C2530" ca="1">OFFSET(INDEX(Boundary_1967_1978!$P$11:$P$4179,SMALL(IF(Boundary_1967_1978!$P$11:$P$4179&lt;&gt;"",ROW(Boundary_1967_1978!$P$11:$P$4179)-ROW(Boundary_1967_1978!$P$11)+1),ROWS(C$3:C2530))),0,-15,1,1)</f>
        <v>27828</v>
      </c>
      <c r="D2530">
        <f t="array" ref="D2530">INDEX(Boundary_1967_1978!$P$11:$P$4179,SMALL(IF(Boundary_1967_1978!$P$11:$P$4179&lt;&gt;"",ROW(Boundary_1967_1978!$P$11:$P$4179)-ROW(Boundary_1967_1978!$P$11)+1),ROWS(D$3:D2530)))</f>
        <v>0</v>
      </c>
    </row>
    <row r="2531" spans="1:4" x14ac:dyDescent="0.25">
      <c r="A2531" s="1">
        <f t="array" aca="1" ref="A2531" ca="1">OFFSET(INDEX(Boundary_1967_1978!$J$11:$J$4179,SMALL(IF(Boundary_1967_1978!$J$11:$J$4179&lt;&gt;"",ROW(Boundary_1967_1978!$J$11:$J$4179)-ROW(Boundary_1967_1978!$J$11)+1),ROWS(A$3:A2531))),0,-9,1,1)</f>
        <v>28565</v>
      </c>
      <c r="B2531">
        <f t="array" ref="B2531">INDEX(Boundary_1967_1978!$J$11:$J$4179,SMALL(IF(Boundary_1967_1978!$J$11:$J$4179&lt;&gt;"",ROW(Boundary_1967_1978!$J$11:$J$4179)-ROW(Boundary_1967_1978!$J$11)+1),ROWS(B$3:B2531)))</f>
        <v>-5.9</v>
      </c>
      <c r="C2531" s="1">
        <f t="array" aca="1" ref="C2531" ca="1">OFFSET(INDEX(Boundary_1967_1978!$P$11:$P$4179,SMALL(IF(Boundary_1967_1978!$P$11:$P$4179&lt;&gt;"",ROW(Boundary_1967_1978!$P$11:$P$4179)-ROW(Boundary_1967_1978!$P$11)+1),ROWS(C$3:C2531))),0,-15,1,1)</f>
        <v>27829</v>
      </c>
      <c r="D2531">
        <f t="array" ref="D2531">INDEX(Boundary_1967_1978!$P$11:$P$4179,SMALL(IF(Boundary_1967_1978!$P$11:$P$4179&lt;&gt;"",ROW(Boundary_1967_1978!$P$11:$P$4179)-ROW(Boundary_1967_1978!$P$11)+1),ROWS(D$3:D2531)))</f>
        <v>0</v>
      </c>
    </row>
    <row r="2532" spans="1:4" x14ac:dyDescent="0.25">
      <c r="A2532" s="1">
        <f t="array" aca="1" ref="A2532" ca="1">OFFSET(INDEX(Boundary_1967_1978!$J$11:$J$4179,SMALL(IF(Boundary_1967_1978!$J$11:$J$4179&lt;&gt;"",ROW(Boundary_1967_1978!$J$11:$J$4179)-ROW(Boundary_1967_1978!$J$11)+1),ROWS(A$3:A2532))),0,-9,1,1)</f>
        <v>28566</v>
      </c>
      <c r="B2532">
        <f t="array" ref="B2532">INDEX(Boundary_1967_1978!$J$11:$J$4179,SMALL(IF(Boundary_1967_1978!$J$11:$J$4179&lt;&gt;"",ROW(Boundary_1967_1978!$J$11:$J$4179)-ROW(Boundary_1967_1978!$J$11)+1),ROWS(B$3:B2532)))</f>
        <v>-5.6</v>
      </c>
      <c r="C2532" s="1">
        <f t="array" aca="1" ref="C2532" ca="1">OFFSET(INDEX(Boundary_1967_1978!$P$11:$P$4179,SMALL(IF(Boundary_1967_1978!$P$11:$P$4179&lt;&gt;"",ROW(Boundary_1967_1978!$P$11:$P$4179)-ROW(Boundary_1967_1978!$P$11)+1),ROWS(C$3:C2532))),0,-15,1,1)</f>
        <v>27830</v>
      </c>
      <c r="D2532">
        <f t="array" ref="D2532">INDEX(Boundary_1967_1978!$P$11:$P$4179,SMALL(IF(Boundary_1967_1978!$P$11:$P$4179&lt;&gt;"",ROW(Boundary_1967_1978!$P$11:$P$4179)-ROW(Boundary_1967_1978!$P$11)+1),ROWS(D$3:D2532)))</f>
        <v>0</v>
      </c>
    </row>
    <row r="2533" spans="1:4" x14ac:dyDescent="0.25">
      <c r="A2533" s="1">
        <f t="array" aca="1" ref="A2533" ca="1">OFFSET(INDEX(Boundary_1967_1978!$J$11:$J$4179,SMALL(IF(Boundary_1967_1978!$J$11:$J$4179&lt;&gt;"",ROW(Boundary_1967_1978!$J$11:$J$4179)-ROW(Boundary_1967_1978!$J$11)+1),ROWS(A$3:A2533))),0,-9,1,1)</f>
        <v>28567</v>
      </c>
      <c r="B2533">
        <f t="array" ref="B2533">INDEX(Boundary_1967_1978!$J$11:$J$4179,SMALL(IF(Boundary_1967_1978!$J$11:$J$4179&lt;&gt;"",ROW(Boundary_1967_1978!$J$11:$J$4179)-ROW(Boundary_1967_1978!$J$11)+1),ROWS(B$3:B2533)))</f>
        <v>-4.7</v>
      </c>
      <c r="C2533" s="1">
        <f t="array" aca="1" ref="C2533" ca="1">OFFSET(INDEX(Boundary_1967_1978!$P$11:$P$4179,SMALL(IF(Boundary_1967_1978!$P$11:$P$4179&lt;&gt;"",ROW(Boundary_1967_1978!$P$11:$P$4179)-ROW(Boundary_1967_1978!$P$11)+1),ROWS(C$3:C2533))),0,-15,1,1)</f>
        <v>27831</v>
      </c>
      <c r="D2533">
        <f t="array" ref="D2533">INDEX(Boundary_1967_1978!$P$11:$P$4179,SMALL(IF(Boundary_1967_1978!$P$11:$P$4179&lt;&gt;"",ROW(Boundary_1967_1978!$P$11:$P$4179)-ROW(Boundary_1967_1978!$P$11)+1),ROWS(D$3:D2533)))</f>
        <v>0</v>
      </c>
    </row>
    <row r="2534" spans="1:4" x14ac:dyDescent="0.25">
      <c r="A2534" s="1">
        <f t="array" aca="1" ref="A2534" ca="1">OFFSET(INDEX(Boundary_1967_1978!$J$11:$J$4179,SMALL(IF(Boundary_1967_1978!$J$11:$J$4179&lt;&gt;"",ROW(Boundary_1967_1978!$J$11:$J$4179)-ROW(Boundary_1967_1978!$J$11)+1),ROWS(A$3:A2534))),0,-9,1,1)</f>
        <v>28568</v>
      </c>
      <c r="B2534">
        <f t="array" ref="B2534">INDEX(Boundary_1967_1978!$J$11:$J$4179,SMALL(IF(Boundary_1967_1978!$J$11:$J$4179&lt;&gt;"",ROW(Boundary_1967_1978!$J$11:$J$4179)-ROW(Boundary_1967_1978!$J$11)+1),ROWS(B$3:B2534)))</f>
        <v>-7</v>
      </c>
      <c r="C2534" s="1">
        <f t="array" aca="1" ref="C2534" ca="1">OFFSET(INDEX(Boundary_1967_1978!$P$11:$P$4179,SMALL(IF(Boundary_1967_1978!$P$11:$P$4179&lt;&gt;"",ROW(Boundary_1967_1978!$P$11:$P$4179)-ROW(Boundary_1967_1978!$P$11)+1),ROWS(C$3:C2534))),0,-15,1,1)</f>
        <v>27832</v>
      </c>
      <c r="D2534">
        <f t="array" ref="D2534">INDEX(Boundary_1967_1978!$P$11:$P$4179,SMALL(IF(Boundary_1967_1978!$P$11:$P$4179&lt;&gt;"",ROW(Boundary_1967_1978!$P$11:$P$4179)-ROW(Boundary_1967_1978!$P$11)+1),ROWS(D$3:D2534)))</f>
        <v>0</v>
      </c>
    </row>
    <row r="2535" spans="1:4" x14ac:dyDescent="0.25">
      <c r="A2535" s="1">
        <f t="array" aca="1" ref="A2535" ca="1">OFFSET(INDEX(Boundary_1967_1978!$J$11:$J$4179,SMALL(IF(Boundary_1967_1978!$J$11:$J$4179&lt;&gt;"",ROW(Boundary_1967_1978!$J$11:$J$4179)-ROW(Boundary_1967_1978!$J$11)+1),ROWS(A$3:A2535))),0,-9,1,1)</f>
        <v>28569</v>
      </c>
      <c r="B2535">
        <f t="array" ref="B2535">INDEX(Boundary_1967_1978!$J$11:$J$4179,SMALL(IF(Boundary_1967_1978!$J$11:$J$4179&lt;&gt;"",ROW(Boundary_1967_1978!$J$11:$J$4179)-ROW(Boundary_1967_1978!$J$11)+1),ROWS(B$3:B2535)))</f>
        <v>-9.6999999999999993</v>
      </c>
      <c r="C2535" s="1">
        <f t="array" aca="1" ref="C2535" ca="1">OFFSET(INDEX(Boundary_1967_1978!$P$11:$P$4179,SMALL(IF(Boundary_1967_1978!$P$11:$P$4179&lt;&gt;"",ROW(Boundary_1967_1978!$P$11:$P$4179)-ROW(Boundary_1967_1978!$P$11)+1),ROWS(C$3:C2535))),0,-15,1,1)</f>
        <v>27833</v>
      </c>
      <c r="D2535">
        <f t="array" ref="D2535">INDEX(Boundary_1967_1978!$P$11:$P$4179,SMALL(IF(Boundary_1967_1978!$P$11:$P$4179&lt;&gt;"",ROW(Boundary_1967_1978!$P$11:$P$4179)-ROW(Boundary_1967_1978!$P$11)+1),ROWS(D$3:D2535)))</f>
        <v>0</v>
      </c>
    </row>
    <row r="2536" spans="1:4" x14ac:dyDescent="0.25">
      <c r="A2536" s="1">
        <f t="array" aca="1" ref="A2536" ca="1">OFFSET(INDEX(Boundary_1967_1978!$J$11:$J$4179,SMALL(IF(Boundary_1967_1978!$J$11:$J$4179&lt;&gt;"",ROW(Boundary_1967_1978!$J$11:$J$4179)-ROW(Boundary_1967_1978!$J$11)+1),ROWS(A$3:A2536))),0,-9,1,1)</f>
        <v>28570</v>
      </c>
      <c r="B2536">
        <f t="array" ref="B2536">INDEX(Boundary_1967_1978!$J$11:$J$4179,SMALL(IF(Boundary_1967_1978!$J$11:$J$4179&lt;&gt;"",ROW(Boundary_1967_1978!$J$11:$J$4179)-ROW(Boundary_1967_1978!$J$11)+1),ROWS(B$3:B2536)))</f>
        <v>-13.9</v>
      </c>
      <c r="C2536" s="1">
        <f t="array" aca="1" ref="C2536" ca="1">OFFSET(INDEX(Boundary_1967_1978!$P$11:$P$4179,SMALL(IF(Boundary_1967_1978!$P$11:$P$4179&lt;&gt;"",ROW(Boundary_1967_1978!$P$11:$P$4179)-ROW(Boundary_1967_1978!$P$11)+1),ROWS(C$3:C2536))),0,-15,1,1)</f>
        <v>27834</v>
      </c>
      <c r="D2536">
        <f t="array" ref="D2536">INDEX(Boundary_1967_1978!$P$11:$P$4179,SMALL(IF(Boundary_1967_1978!$P$11:$P$4179&lt;&gt;"",ROW(Boundary_1967_1978!$P$11:$P$4179)-ROW(Boundary_1967_1978!$P$11)+1),ROWS(D$3:D2536)))</f>
        <v>0</v>
      </c>
    </row>
    <row r="2537" spans="1:4" x14ac:dyDescent="0.25">
      <c r="A2537" s="1">
        <f t="array" aca="1" ref="A2537" ca="1">OFFSET(INDEX(Boundary_1967_1978!$J$11:$J$4179,SMALL(IF(Boundary_1967_1978!$J$11:$J$4179&lt;&gt;"",ROW(Boundary_1967_1978!$J$11:$J$4179)-ROW(Boundary_1967_1978!$J$11)+1),ROWS(A$3:A2537))),0,-9,1,1)</f>
        <v>28571</v>
      </c>
      <c r="B2537">
        <f t="array" ref="B2537">INDEX(Boundary_1967_1978!$J$11:$J$4179,SMALL(IF(Boundary_1967_1978!$J$11:$J$4179&lt;&gt;"",ROW(Boundary_1967_1978!$J$11:$J$4179)-ROW(Boundary_1967_1978!$J$11)+1),ROWS(B$3:B2537)))</f>
        <v>-14.2</v>
      </c>
      <c r="C2537" s="1">
        <f t="array" aca="1" ref="C2537" ca="1">OFFSET(INDEX(Boundary_1967_1978!$P$11:$P$4179,SMALL(IF(Boundary_1967_1978!$P$11:$P$4179&lt;&gt;"",ROW(Boundary_1967_1978!$P$11:$P$4179)-ROW(Boundary_1967_1978!$P$11)+1),ROWS(C$3:C2537))),0,-15,1,1)</f>
        <v>27835</v>
      </c>
      <c r="D2537">
        <f t="array" ref="D2537">INDEX(Boundary_1967_1978!$P$11:$P$4179,SMALL(IF(Boundary_1967_1978!$P$11:$P$4179&lt;&gt;"",ROW(Boundary_1967_1978!$P$11:$P$4179)-ROW(Boundary_1967_1978!$P$11)+1),ROWS(D$3:D2537)))</f>
        <v>0</v>
      </c>
    </row>
    <row r="2538" spans="1:4" x14ac:dyDescent="0.25">
      <c r="A2538" s="1">
        <f t="array" aca="1" ref="A2538" ca="1">OFFSET(INDEX(Boundary_1967_1978!$J$11:$J$4179,SMALL(IF(Boundary_1967_1978!$J$11:$J$4179&lt;&gt;"",ROW(Boundary_1967_1978!$J$11:$J$4179)-ROW(Boundary_1967_1978!$J$11)+1),ROWS(A$3:A2538))),0,-9,1,1)</f>
        <v>28572</v>
      </c>
      <c r="B2538">
        <f t="array" ref="B2538">INDEX(Boundary_1967_1978!$J$11:$J$4179,SMALL(IF(Boundary_1967_1978!$J$11:$J$4179&lt;&gt;"",ROW(Boundary_1967_1978!$J$11:$J$4179)-ROW(Boundary_1967_1978!$J$11)+1),ROWS(B$3:B2538)))</f>
        <v>-17.3</v>
      </c>
      <c r="C2538" s="1">
        <f t="array" aca="1" ref="C2538" ca="1">OFFSET(INDEX(Boundary_1967_1978!$P$11:$P$4179,SMALL(IF(Boundary_1967_1978!$P$11:$P$4179&lt;&gt;"",ROW(Boundary_1967_1978!$P$11:$P$4179)-ROW(Boundary_1967_1978!$P$11)+1),ROWS(C$3:C2538))),0,-15,1,1)</f>
        <v>27836</v>
      </c>
      <c r="D2538">
        <f t="array" ref="D2538">INDEX(Boundary_1967_1978!$P$11:$P$4179,SMALL(IF(Boundary_1967_1978!$P$11:$P$4179&lt;&gt;"",ROW(Boundary_1967_1978!$P$11:$P$4179)-ROW(Boundary_1967_1978!$P$11)+1),ROWS(D$3:D2538)))</f>
        <v>0</v>
      </c>
    </row>
    <row r="2539" spans="1:4" x14ac:dyDescent="0.25">
      <c r="A2539" s="1">
        <f t="array" aca="1" ref="A2539" ca="1">OFFSET(INDEX(Boundary_1967_1978!$J$11:$J$4179,SMALL(IF(Boundary_1967_1978!$J$11:$J$4179&lt;&gt;"",ROW(Boundary_1967_1978!$J$11:$J$4179)-ROW(Boundary_1967_1978!$J$11)+1),ROWS(A$3:A2539))),0,-9,1,1)</f>
        <v>28573</v>
      </c>
      <c r="B2539">
        <f t="array" ref="B2539">INDEX(Boundary_1967_1978!$J$11:$J$4179,SMALL(IF(Boundary_1967_1978!$J$11:$J$4179&lt;&gt;"",ROW(Boundary_1967_1978!$J$11:$J$4179)-ROW(Boundary_1967_1978!$J$11)+1),ROWS(B$3:B2539)))</f>
        <v>-14.7</v>
      </c>
      <c r="C2539" s="1">
        <f t="array" aca="1" ref="C2539" ca="1">OFFSET(INDEX(Boundary_1967_1978!$P$11:$P$4179,SMALL(IF(Boundary_1967_1978!$P$11:$P$4179&lt;&gt;"",ROW(Boundary_1967_1978!$P$11:$P$4179)-ROW(Boundary_1967_1978!$P$11)+1),ROWS(C$3:C2539))),0,-15,1,1)</f>
        <v>27837</v>
      </c>
      <c r="D2539">
        <f t="array" ref="D2539">INDEX(Boundary_1967_1978!$P$11:$P$4179,SMALL(IF(Boundary_1967_1978!$P$11:$P$4179&lt;&gt;"",ROW(Boundary_1967_1978!$P$11:$P$4179)-ROW(Boundary_1967_1978!$P$11)+1),ROWS(D$3:D2539)))</f>
        <v>0</v>
      </c>
    </row>
    <row r="2540" spans="1:4" x14ac:dyDescent="0.25">
      <c r="A2540" s="1">
        <f t="array" aca="1" ref="A2540" ca="1">OFFSET(INDEX(Boundary_1967_1978!$J$11:$J$4179,SMALL(IF(Boundary_1967_1978!$J$11:$J$4179&lt;&gt;"",ROW(Boundary_1967_1978!$J$11:$J$4179)-ROW(Boundary_1967_1978!$J$11)+1),ROWS(A$3:A2540))),0,-9,1,1)</f>
        <v>28574</v>
      </c>
      <c r="B2540">
        <f t="array" ref="B2540">INDEX(Boundary_1967_1978!$J$11:$J$4179,SMALL(IF(Boundary_1967_1978!$J$11:$J$4179&lt;&gt;"",ROW(Boundary_1967_1978!$J$11:$J$4179)-ROW(Boundary_1967_1978!$J$11)+1),ROWS(B$3:B2540)))</f>
        <v>-15.8</v>
      </c>
      <c r="C2540" s="1">
        <f t="array" aca="1" ref="C2540" ca="1">OFFSET(INDEX(Boundary_1967_1978!$P$11:$P$4179,SMALL(IF(Boundary_1967_1978!$P$11:$P$4179&lt;&gt;"",ROW(Boundary_1967_1978!$P$11:$P$4179)-ROW(Boundary_1967_1978!$P$11)+1),ROWS(C$3:C2540))),0,-15,1,1)</f>
        <v>27838</v>
      </c>
      <c r="D2540">
        <f t="array" ref="D2540">INDEX(Boundary_1967_1978!$P$11:$P$4179,SMALL(IF(Boundary_1967_1978!$P$11:$P$4179&lt;&gt;"",ROW(Boundary_1967_1978!$P$11:$P$4179)-ROW(Boundary_1967_1978!$P$11)+1),ROWS(D$3:D2540)))</f>
        <v>0</v>
      </c>
    </row>
    <row r="2541" spans="1:4" x14ac:dyDescent="0.25">
      <c r="A2541" s="1">
        <f t="array" aca="1" ref="A2541" ca="1">OFFSET(INDEX(Boundary_1967_1978!$J$11:$J$4179,SMALL(IF(Boundary_1967_1978!$J$11:$J$4179&lt;&gt;"",ROW(Boundary_1967_1978!$J$11:$J$4179)-ROW(Boundary_1967_1978!$J$11)+1),ROWS(A$3:A2541))),0,-9,1,1)</f>
        <v>28575</v>
      </c>
      <c r="B2541">
        <f t="array" ref="B2541">INDEX(Boundary_1967_1978!$J$11:$J$4179,SMALL(IF(Boundary_1967_1978!$J$11:$J$4179&lt;&gt;"",ROW(Boundary_1967_1978!$J$11:$J$4179)-ROW(Boundary_1967_1978!$J$11)+1),ROWS(B$3:B2541)))</f>
        <v>-15.4</v>
      </c>
      <c r="C2541" s="1">
        <f t="array" aca="1" ref="C2541" ca="1">OFFSET(INDEX(Boundary_1967_1978!$P$11:$P$4179,SMALL(IF(Boundary_1967_1978!$P$11:$P$4179&lt;&gt;"",ROW(Boundary_1967_1978!$P$11:$P$4179)-ROW(Boundary_1967_1978!$P$11)+1),ROWS(C$3:C2541))),0,-15,1,1)</f>
        <v>27839</v>
      </c>
      <c r="D2541">
        <f t="array" ref="D2541">INDEX(Boundary_1967_1978!$P$11:$P$4179,SMALL(IF(Boundary_1967_1978!$P$11:$P$4179&lt;&gt;"",ROW(Boundary_1967_1978!$P$11:$P$4179)-ROW(Boundary_1967_1978!$P$11)+1),ROWS(D$3:D2541)))</f>
        <v>0</v>
      </c>
    </row>
    <row r="2542" spans="1:4" x14ac:dyDescent="0.25">
      <c r="A2542" s="1">
        <f t="array" aca="1" ref="A2542" ca="1">OFFSET(INDEX(Boundary_1967_1978!$J$11:$J$4179,SMALL(IF(Boundary_1967_1978!$J$11:$J$4179&lt;&gt;"",ROW(Boundary_1967_1978!$J$11:$J$4179)-ROW(Boundary_1967_1978!$J$11)+1),ROWS(A$3:A2542))),0,-9,1,1)</f>
        <v>28576</v>
      </c>
      <c r="B2542">
        <f t="array" ref="B2542">INDEX(Boundary_1967_1978!$J$11:$J$4179,SMALL(IF(Boundary_1967_1978!$J$11:$J$4179&lt;&gt;"",ROW(Boundary_1967_1978!$J$11:$J$4179)-ROW(Boundary_1967_1978!$J$11)+1),ROWS(B$3:B2542)))</f>
        <v>-9.9</v>
      </c>
      <c r="C2542" s="1">
        <f t="array" aca="1" ref="C2542" ca="1">OFFSET(INDEX(Boundary_1967_1978!$P$11:$P$4179,SMALL(IF(Boundary_1967_1978!$P$11:$P$4179&lt;&gt;"",ROW(Boundary_1967_1978!$P$11:$P$4179)-ROW(Boundary_1967_1978!$P$11)+1),ROWS(C$3:C2542))),0,-15,1,1)</f>
        <v>27840</v>
      </c>
      <c r="D2542">
        <f t="array" ref="D2542">INDEX(Boundary_1967_1978!$P$11:$P$4179,SMALL(IF(Boundary_1967_1978!$P$11:$P$4179&lt;&gt;"",ROW(Boundary_1967_1978!$P$11:$P$4179)-ROW(Boundary_1967_1978!$P$11)+1),ROWS(D$3:D2542)))</f>
        <v>0</v>
      </c>
    </row>
    <row r="2543" spans="1:4" x14ac:dyDescent="0.25">
      <c r="A2543" s="1">
        <f t="array" aca="1" ref="A2543" ca="1">OFFSET(INDEX(Boundary_1967_1978!$J$11:$J$4179,SMALL(IF(Boundary_1967_1978!$J$11:$J$4179&lt;&gt;"",ROW(Boundary_1967_1978!$J$11:$J$4179)-ROW(Boundary_1967_1978!$J$11)+1),ROWS(A$3:A2543))),0,-9,1,1)</f>
        <v>28577</v>
      </c>
      <c r="B2543">
        <f t="array" ref="B2543">INDEX(Boundary_1967_1978!$J$11:$J$4179,SMALL(IF(Boundary_1967_1978!$J$11:$J$4179&lt;&gt;"",ROW(Boundary_1967_1978!$J$11:$J$4179)-ROW(Boundary_1967_1978!$J$11)+1),ROWS(B$3:B2543)))</f>
        <v>-7</v>
      </c>
      <c r="C2543" s="1">
        <f t="array" aca="1" ref="C2543" ca="1">OFFSET(INDEX(Boundary_1967_1978!$P$11:$P$4179,SMALL(IF(Boundary_1967_1978!$P$11:$P$4179&lt;&gt;"",ROW(Boundary_1967_1978!$P$11:$P$4179)-ROW(Boundary_1967_1978!$P$11)+1),ROWS(C$3:C2543))),0,-15,1,1)</f>
        <v>27841</v>
      </c>
      <c r="D2543">
        <f t="array" ref="D2543">INDEX(Boundary_1967_1978!$P$11:$P$4179,SMALL(IF(Boundary_1967_1978!$P$11:$P$4179&lt;&gt;"",ROW(Boundary_1967_1978!$P$11:$P$4179)-ROW(Boundary_1967_1978!$P$11)+1),ROWS(D$3:D2543)))</f>
        <v>0</v>
      </c>
    </row>
    <row r="2544" spans="1:4" x14ac:dyDescent="0.25">
      <c r="A2544" s="1">
        <f t="array" aca="1" ref="A2544" ca="1">OFFSET(INDEX(Boundary_1967_1978!$J$11:$J$4179,SMALL(IF(Boundary_1967_1978!$J$11:$J$4179&lt;&gt;"",ROW(Boundary_1967_1978!$J$11:$J$4179)-ROW(Boundary_1967_1978!$J$11)+1),ROWS(A$3:A2544))),0,-9,1,1)</f>
        <v>28578</v>
      </c>
      <c r="B2544">
        <f t="array" ref="B2544">INDEX(Boundary_1967_1978!$J$11:$J$4179,SMALL(IF(Boundary_1967_1978!$J$11:$J$4179&lt;&gt;"",ROW(Boundary_1967_1978!$J$11:$J$4179)-ROW(Boundary_1967_1978!$J$11)+1),ROWS(B$3:B2544)))</f>
        <v>-5.6</v>
      </c>
      <c r="C2544" s="1">
        <f t="array" aca="1" ref="C2544" ca="1">OFFSET(INDEX(Boundary_1967_1978!$P$11:$P$4179,SMALL(IF(Boundary_1967_1978!$P$11:$P$4179&lt;&gt;"",ROW(Boundary_1967_1978!$P$11:$P$4179)-ROW(Boundary_1967_1978!$P$11)+1),ROWS(C$3:C2544))),0,-15,1,1)</f>
        <v>27842</v>
      </c>
      <c r="D2544">
        <f t="array" ref="D2544">INDEX(Boundary_1967_1978!$P$11:$P$4179,SMALL(IF(Boundary_1967_1978!$P$11:$P$4179&lt;&gt;"",ROW(Boundary_1967_1978!$P$11:$P$4179)-ROW(Boundary_1967_1978!$P$11)+1),ROWS(D$3:D2544)))</f>
        <v>0</v>
      </c>
    </row>
    <row r="2545" spans="1:4" x14ac:dyDescent="0.25">
      <c r="A2545" s="1">
        <f t="array" aca="1" ref="A2545" ca="1">OFFSET(INDEX(Boundary_1967_1978!$J$11:$J$4179,SMALL(IF(Boundary_1967_1978!$J$11:$J$4179&lt;&gt;"",ROW(Boundary_1967_1978!$J$11:$J$4179)-ROW(Boundary_1967_1978!$J$11)+1),ROWS(A$3:A2545))),0,-9,1,1)</f>
        <v>28579</v>
      </c>
      <c r="B2545">
        <f t="array" ref="B2545">INDEX(Boundary_1967_1978!$J$11:$J$4179,SMALL(IF(Boundary_1967_1978!$J$11:$J$4179&lt;&gt;"",ROW(Boundary_1967_1978!$J$11:$J$4179)-ROW(Boundary_1967_1978!$J$11)+1),ROWS(B$3:B2545)))</f>
        <v>-4.5</v>
      </c>
      <c r="C2545" s="1">
        <f t="array" aca="1" ref="C2545" ca="1">OFFSET(INDEX(Boundary_1967_1978!$P$11:$P$4179,SMALL(IF(Boundary_1967_1978!$P$11:$P$4179&lt;&gt;"",ROW(Boundary_1967_1978!$P$11:$P$4179)-ROW(Boundary_1967_1978!$P$11)+1),ROWS(C$3:C2545))),0,-15,1,1)</f>
        <v>27843</v>
      </c>
      <c r="D2545">
        <f t="array" ref="D2545">INDEX(Boundary_1967_1978!$P$11:$P$4179,SMALL(IF(Boundary_1967_1978!$P$11:$P$4179&lt;&gt;"",ROW(Boundary_1967_1978!$P$11:$P$4179)-ROW(Boundary_1967_1978!$P$11)+1),ROWS(D$3:D2545)))</f>
        <v>0</v>
      </c>
    </row>
    <row r="2546" spans="1:4" x14ac:dyDescent="0.25">
      <c r="A2546" s="1">
        <f t="array" aca="1" ref="A2546" ca="1">OFFSET(INDEX(Boundary_1967_1978!$J$11:$J$4179,SMALL(IF(Boundary_1967_1978!$J$11:$J$4179&lt;&gt;"",ROW(Boundary_1967_1978!$J$11:$J$4179)-ROW(Boundary_1967_1978!$J$11)+1),ROWS(A$3:A2546))),0,-9,1,1)</f>
        <v>28580</v>
      </c>
      <c r="B2546">
        <f t="array" ref="B2546">INDEX(Boundary_1967_1978!$J$11:$J$4179,SMALL(IF(Boundary_1967_1978!$J$11:$J$4179&lt;&gt;"",ROW(Boundary_1967_1978!$J$11:$J$4179)-ROW(Boundary_1967_1978!$J$11)+1),ROWS(B$3:B2546)))</f>
        <v>-12</v>
      </c>
      <c r="C2546" s="1">
        <f t="array" aca="1" ref="C2546" ca="1">OFFSET(INDEX(Boundary_1967_1978!$P$11:$P$4179,SMALL(IF(Boundary_1967_1978!$P$11:$P$4179&lt;&gt;"",ROW(Boundary_1967_1978!$P$11:$P$4179)-ROW(Boundary_1967_1978!$P$11)+1),ROWS(C$3:C2546))),0,-15,1,1)</f>
        <v>27844</v>
      </c>
      <c r="D2546">
        <f t="array" ref="D2546">INDEX(Boundary_1967_1978!$P$11:$P$4179,SMALL(IF(Boundary_1967_1978!$P$11:$P$4179&lt;&gt;"",ROW(Boundary_1967_1978!$P$11:$P$4179)-ROW(Boundary_1967_1978!$P$11)+1),ROWS(D$3:D2546)))</f>
        <v>0</v>
      </c>
    </row>
    <row r="2547" spans="1:4" x14ac:dyDescent="0.25">
      <c r="A2547" s="1">
        <f t="array" aca="1" ref="A2547" ca="1">OFFSET(INDEX(Boundary_1967_1978!$J$11:$J$4179,SMALL(IF(Boundary_1967_1978!$J$11:$J$4179&lt;&gt;"",ROW(Boundary_1967_1978!$J$11:$J$4179)-ROW(Boundary_1967_1978!$J$11)+1),ROWS(A$3:A2547))),0,-9,1,1)</f>
        <v>28581</v>
      </c>
      <c r="B2547">
        <f t="array" ref="B2547">INDEX(Boundary_1967_1978!$J$11:$J$4179,SMALL(IF(Boundary_1967_1978!$J$11:$J$4179&lt;&gt;"",ROW(Boundary_1967_1978!$J$11:$J$4179)-ROW(Boundary_1967_1978!$J$11)+1),ROWS(B$3:B2547)))</f>
        <v>-20.6</v>
      </c>
      <c r="C2547" s="1">
        <f t="array" aca="1" ref="C2547" ca="1">OFFSET(INDEX(Boundary_1967_1978!$P$11:$P$4179,SMALL(IF(Boundary_1967_1978!$P$11:$P$4179&lt;&gt;"",ROW(Boundary_1967_1978!$P$11:$P$4179)-ROW(Boundary_1967_1978!$P$11)+1),ROWS(C$3:C2547))),0,-15,1,1)</f>
        <v>27845</v>
      </c>
      <c r="D2547">
        <f t="array" ref="D2547">INDEX(Boundary_1967_1978!$P$11:$P$4179,SMALL(IF(Boundary_1967_1978!$P$11:$P$4179&lt;&gt;"",ROW(Boundary_1967_1978!$P$11:$P$4179)-ROW(Boundary_1967_1978!$P$11)+1),ROWS(D$3:D2547)))</f>
        <v>0</v>
      </c>
    </row>
    <row r="2548" spans="1:4" x14ac:dyDescent="0.25">
      <c r="A2548" s="1">
        <f t="array" aca="1" ref="A2548" ca="1">OFFSET(INDEX(Boundary_1967_1978!$J$11:$J$4179,SMALL(IF(Boundary_1967_1978!$J$11:$J$4179&lt;&gt;"",ROW(Boundary_1967_1978!$J$11:$J$4179)-ROW(Boundary_1967_1978!$J$11)+1),ROWS(A$3:A2548))),0,-9,1,1)</f>
        <v>28582</v>
      </c>
      <c r="B2548">
        <f t="array" ref="B2548">INDEX(Boundary_1967_1978!$J$11:$J$4179,SMALL(IF(Boundary_1967_1978!$J$11:$J$4179&lt;&gt;"",ROW(Boundary_1967_1978!$J$11:$J$4179)-ROW(Boundary_1967_1978!$J$11)+1),ROWS(B$3:B2548)))</f>
        <v>-19.5</v>
      </c>
      <c r="C2548" s="1">
        <f t="array" aca="1" ref="C2548" ca="1">OFFSET(INDEX(Boundary_1967_1978!$P$11:$P$4179,SMALL(IF(Boundary_1967_1978!$P$11:$P$4179&lt;&gt;"",ROW(Boundary_1967_1978!$P$11:$P$4179)-ROW(Boundary_1967_1978!$P$11)+1),ROWS(C$3:C2548))),0,-15,1,1)</f>
        <v>27846</v>
      </c>
      <c r="D2548">
        <f t="array" ref="D2548">INDEX(Boundary_1967_1978!$P$11:$P$4179,SMALL(IF(Boundary_1967_1978!$P$11:$P$4179&lt;&gt;"",ROW(Boundary_1967_1978!$P$11:$P$4179)-ROW(Boundary_1967_1978!$P$11)+1),ROWS(D$3:D2548)))</f>
        <v>0</v>
      </c>
    </row>
    <row r="2549" spans="1:4" x14ac:dyDescent="0.25">
      <c r="A2549" s="1">
        <f t="array" aca="1" ref="A2549" ca="1">OFFSET(INDEX(Boundary_1967_1978!$J$11:$J$4179,SMALL(IF(Boundary_1967_1978!$J$11:$J$4179&lt;&gt;"",ROW(Boundary_1967_1978!$J$11:$J$4179)-ROW(Boundary_1967_1978!$J$11)+1),ROWS(A$3:A2549))),0,-9,1,1)</f>
        <v>28583</v>
      </c>
      <c r="B2549">
        <f t="array" ref="B2549">INDEX(Boundary_1967_1978!$J$11:$J$4179,SMALL(IF(Boundary_1967_1978!$J$11:$J$4179&lt;&gt;"",ROW(Boundary_1967_1978!$J$11:$J$4179)-ROW(Boundary_1967_1978!$J$11)+1),ROWS(B$3:B2549)))</f>
        <v>-17.8</v>
      </c>
      <c r="C2549" s="1">
        <f t="array" aca="1" ref="C2549" ca="1">OFFSET(INDEX(Boundary_1967_1978!$P$11:$P$4179,SMALL(IF(Boundary_1967_1978!$P$11:$P$4179&lt;&gt;"",ROW(Boundary_1967_1978!$P$11:$P$4179)-ROW(Boundary_1967_1978!$P$11)+1),ROWS(C$3:C2549))),0,-15,1,1)</f>
        <v>27847</v>
      </c>
      <c r="D2549">
        <f t="array" ref="D2549">INDEX(Boundary_1967_1978!$P$11:$P$4179,SMALL(IF(Boundary_1967_1978!$P$11:$P$4179&lt;&gt;"",ROW(Boundary_1967_1978!$P$11:$P$4179)-ROW(Boundary_1967_1978!$P$11)+1),ROWS(D$3:D2549)))</f>
        <v>0</v>
      </c>
    </row>
    <row r="2550" spans="1:4" x14ac:dyDescent="0.25">
      <c r="A2550" s="1">
        <f t="array" aca="1" ref="A2550" ca="1">OFFSET(INDEX(Boundary_1967_1978!$J$11:$J$4179,SMALL(IF(Boundary_1967_1978!$J$11:$J$4179&lt;&gt;"",ROW(Boundary_1967_1978!$J$11:$J$4179)-ROW(Boundary_1967_1978!$J$11)+1),ROWS(A$3:A2550))),0,-9,1,1)</f>
        <v>28584</v>
      </c>
      <c r="B2550">
        <f t="array" ref="B2550">INDEX(Boundary_1967_1978!$J$11:$J$4179,SMALL(IF(Boundary_1967_1978!$J$11:$J$4179&lt;&gt;"",ROW(Boundary_1967_1978!$J$11:$J$4179)-ROW(Boundary_1967_1978!$J$11)+1),ROWS(B$3:B2550)))</f>
        <v>-14.8</v>
      </c>
      <c r="C2550" s="1">
        <f t="array" aca="1" ref="C2550" ca="1">OFFSET(INDEX(Boundary_1967_1978!$P$11:$P$4179,SMALL(IF(Boundary_1967_1978!$P$11:$P$4179&lt;&gt;"",ROW(Boundary_1967_1978!$P$11:$P$4179)-ROW(Boundary_1967_1978!$P$11)+1),ROWS(C$3:C2550))),0,-15,1,1)</f>
        <v>27848</v>
      </c>
      <c r="D2550">
        <f t="array" ref="D2550">INDEX(Boundary_1967_1978!$P$11:$P$4179,SMALL(IF(Boundary_1967_1978!$P$11:$P$4179&lt;&gt;"",ROW(Boundary_1967_1978!$P$11:$P$4179)-ROW(Boundary_1967_1978!$P$11)+1),ROWS(D$3:D2550)))</f>
        <v>0</v>
      </c>
    </row>
    <row r="2551" spans="1:4" x14ac:dyDescent="0.25">
      <c r="A2551" s="1">
        <f t="array" aca="1" ref="A2551" ca="1">OFFSET(INDEX(Boundary_1967_1978!$J$11:$J$4179,SMALL(IF(Boundary_1967_1978!$J$11:$J$4179&lt;&gt;"",ROW(Boundary_1967_1978!$J$11:$J$4179)-ROW(Boundary_1967_1978!$J$11)+1),ROWS(A$3:A2551))),0,-9,1,1)</f>
        <v>28585</v>
      </c>
      <c r="B2551">
        <f t="array" ref="B2551">INDEX(Boundary_1967_1978!$J$11:$J$4179,SMALL(IF(Boundary_1967_1978!$J$11:$J$4179&lt;&gt;"",ROW(Boundary_1967_1978!$J$11:$J$4179)-ROW(Boundary_1967_1978!$J$11)+1),ROWS(B$3:B2551)))</f>
        <v>-10</v>
      </c>
      <c r="C2551" s="1">
        <f t="array" aca="1" ref="C2551" ca="1">OFFSET(INDEX(Boundary_1967_1978!$P$11:$P$4179,SMALL(IF(Boundary_1967_1978!$P$11:$P$4179&lt;&gt;"",ROW(Boundary_1967_1978!$P$11:$P$4179)-ROW(Boundary_1967_1978!$P$11)+1),ROWS(C$3:C2551))),0,-15,1,1)</f>
        <v>27849</v>
      </c>
      <c r="D2551">
        <f t="array" ref="D2551">INDEX(Boundary_1967_1978!$P$11:$P$4179,SMALL(IF(Boundary_1967_1978!$P$11:$P$4179&lt;&gt;"",ROW(Boundary_1967_1978!$P$11:$P$4179)-ROW(Boundary_1967_1978!$P$11)+1),ROWS(D$3:D2551)))</f>
        <v>0</v>
      </c>
    </row>
    <row r="2552" spans="1:4" x14ac:dyDescent="0.25">
      <c r="A2552" s="1">
        <f t="array" aca="1" ref="A2552" ca="1">OFFSET(INDEX(Boundary_1967_1978!$J$11:$J$4179,SMALL(IF(Boundary_1967_1978!$J$11:$J$4179&lt;&gt;"",ROW(Boundary_1967_1978!$J$11:$J$4179)-ROW(Boundary_1967_1978!$J$11)+1),ROWS(A$3:A2552))),0,-9,1,1)</f>
        <v>28586</v>
      </c>
      <c r="B2552">
        <f t="array" ref="B2552">INDEX(Boundary_1967_1978!$J$11:$J$4179,SMALL(IF(Boundary_1967_1978!$J$11:$J$4179&lt;&gt;"",ROW(Boundary_1967_1978!$J$11:$J$4179)-ROW(Boundary_1967_1978!$J$11)+1),ROWS(B$3:B2552)))</f>
        <v>-7.8</v>
      </c>
      <c r="C2552" s="1">
        <f t="array" aca="1" ref="C2552" ca="1">OFFSET(INDEX(Boundary_1967_1978!$P$11:$P$4179,SMALL(IF(Boundary_1967_1978!$P$11:$P$4179&lt;&gt;"",ROW(Boundary_1967_1978!$P$11:$P$4179)-ROW(Boundary_1967_1978!$P$11)+1),ROWS(C$3:C2552))),0,-15,1,1)</f>
        <v>27850</v>
      </c>
      <c r="D2552">
        <f t="array" ref="D2552">INDEX(Boundary_1967_1978!$P$11:$P$4179,SMALL(IF(Boundary_1967_1978!$P$11:$P$4179&lt;&gt;"",ROW(Boundary_1967_1978!$P$11:$P$4179)-ROW(Boundary_1967_1978!$P$11)+1),ROWS(D$3:D2552)))</f>
        <v>0</v>
      </c>
    </row>
    <row r="2553" spans="1:4" x14ac:dyDescent="0.25">
      <c r="A2553" s="1">
        <f t="array" aca="1" ref="A2553" ca="1">OFFSET(INDEX(Boundary_1967_1978!$J$11:$J$4179,SMALL(IF(Boundary_1967_1978!$J$11:$J$4179&lt;&gt;"",ROW(Boundary_1967_1978!$J$11:$J$4179)-ROW(Boundary_1967_1978!$J$11)+1),ROWS(A$3:A2553))),0,-9,1,1)</f>
        <v>28587</v>
      </c>
      <c r="B2553">
        <f t="array" ref="B2553">INDEX(Boundary_1967_1978!$J$11:$J$4179,SMALL(IF(Boundary_1967_1978!$J$11:$J$4179&lt;&gt;"",ROW(Boundary_1967_1978!$J$11:$J$4179)-ROW(Boundary_1967_1978!$J$11)+1),ROWS(B$3:B2553)))</f>
        <v>-5</v>
      </c>
      <c r="C2553" s="1">
        <f t="array" aca="1" ref="C2553" ca="1">OFFSET(INDEX(Boundary_1967_1978!$P$11:$P$4179,SMALL(IF(Boundary_1967_1978!$P$11:$P$4179&lt;&gt;"",ROW(Boundary_1967_1978!$P$11:$P$4179)-ROW(Boundary_1967_1978!$P$11)+1),ROWS(C$3:C2553))),0,-15,1,1)</f>
        <v>27851</v>
      </c>
      <c r="D2553">
        <f t="array" ref="D2553">INDEX(Boundary_1967_1978!$P$11:$P$4179,SMALL(IF(Boundary_1967_1978!$P$11:$P$4179&lt;&gt;"",ROW(Boundary_1967_1978!$P$11:$P$4179)-ROW(Boundary_1967_1978!$P$11)+1),ROWS(D$3:D2553)))</f>
        <v>0</v>
      </c>
    </row>
    <row r="2554" spans="1:4" x14ac:dyDescent="0.25">
      <c r="A2554" s="1">
        <f t="array" aca="1" ref="A2554" ca="1">OFFSET(INDEX(Boundary_1967_1978!$J$11:$J$4179,SMALL(IF(Boundary_1967_1978!$J$11:$J$4179&lt;&gt;"",ROW(Boundary_1967_1978!$J$11:$J$4179)-ROW(Boundary_1967_1978!$J$11)+1),ROWS(A$3:A2554))),0,-9,1,1)</f>
        <v>28588</v>
      </c>
      <c r="B2554">
        <f t="array" ref="B2554">INDEX(Boundary_1967_1978!$J$11:$J$4179,SMALL(IF(Boundary_1967_1978!$J$11:$J$4179&lt;&gt;"",ROW(Boundary_1967_1978!$J$11:$J$4179)-ROW(Boundary_1967_1978!$J$11)+1),ROWS(B$3:B2554)))</f>
        <v>-1.7</v>
      </c>
      <c r="C2554" s="1">
        <f t="array" aca="1" ref="C2554" ca="1">OFFSET(INDEX(Boundary_1967_1978!$P$11:$P$4179,SMALL(IF(Boundary_1967_1978!$P$11:$P$4179&lt;&gt;"",ROW(Boundary_1967_1978!$P$11:$P$4179)-ROW(Boundary_1967_1978!$P$11)+1),ROWS(C$3:C2554))),0,-15,1,1)</f>
        <v>27852</v>
      </c>
      <c r="D2554">
        <f t="array" ref="D2554">INDEX(Boundary_1967_1978!$P$11:$P$4179,SMALL(IF(Boundary_1967_1978!$P$11:$P$4179&lt;&gt;"",ROW(Boundary_1967_1978!$P$11:$P$4179)-ROW(Boundary_1967_1978!$P$11)+1),ROWS(D$3:D2554)))</f>
        <v>0</v>
      </c>
    </row>
    <row r="2555" spans="1:4" x14ac:dyDescent="0.25">
      <c r="A2555" s="1">
        <f t="array" aca="1" ref="A2555" ca="1">OFFSET(INDEX(Boundary_1967_1978!$J$11:$J$4179,SMALL(IF(Boundary_1967_1978!$J$11:$J$4179&lt;&gt;"",ROW(Boundary_1967_1978!$J$11:$J$4179)-ROW(Boundary_1967_1978!$J$11)+1),ROWS(A$3:A2555))),0,-9,1,1)</f>
        <v>28589</v>
      </c>
      <c r="B2555">
        <f t="array" ref="B2555">INDEX(Boundary_1967_1978!$J$11:$J$4179,SMALL(IF(Boundary_1967_1978!$J$11:$J$4179&lt;&gt;"",ROW(Boundary_1967_1978!$J$11:$J$4179)-ROW(Boundary_1967_1978!$J$11)+1),ROWS(B$3:B2555)))</f>
        <v>-0.9</v>
      </c>
      <c r="C2555" s="1">
        <f t="array" aca="1" ref="C2555" ca="1">OFFSET(INDEX(Boundary_1967_1978!$P$11:$P$4179,SMALL(IF(Boundary_1967_1978!$P$11:$P$4179&lt;&gt;"",ROW(Boundary_1967_1978!$P$11:$P$4179)-ROW(Boundary_1967_1978!$P$11)+1),ROWS(C$3:C2555))),0,-15,1,1)</f>
        <v>27853</v>
      </c>
      <c r="D2555">
        <f t="array" ref="D2555">INDEX(Boundary_1967_1978!$P$11:$P$4179,SMALL(IF(Boundary_1967_1978!$P$11:$P$4179&lt;&gt;"",ROW(Boundary_1967_1978!$P$11:$P$4179)-ROW(Boundary_1967_1978!$P$11)+1),ROWS(D$3:D2555)))</f>
        <v>0</v>
      </c>
    </row>
    <row r="2556" spans="1:4" x14ac:dyDescent="0.25">
      <c r="A2556" s="1">
        <f t="array" aca="1" ref="A2556" ca="1">OFFSET(INDEX(Boundary_1967_1978!$J$11:$J$4179,SMALL(IF(Boundary_1967_1978!$J$11:$J$4179&lt;&gt;"",ROW(Boundary_1967_1978!$J$11:$J$4179)-ROW(Boundary_1967_1978!$J$11)+1),ROWS(A$3:A2556))),0,-9,1,1)</f>
        <v>28590</v>
      </c>
      <c r="B2556">
        <f t="array" ref="B2556">INDEX(Boundary_1967_1978!$J$11:$J$4179,SMALL(IF(Boundary_1967_1978!$J$11:$J$4179&lt;&gt;"",ROW(Boundary_1967_1978!$J$11:$J$4179)-ROW(Boundary_1967_1978!$J$11)+1),ROWS(B$3:B2556)))</f>
        <v>-2.8</v>
      </c>
      <c r="C2556" s="1">
        <f t="array" aca="1" ref="C2556" ca="1">OFFSET(INDEX(Boundary_1967_1978!$P$11:$P$4179,SMALL(IF(Boundary_1967_1978!$P$11:$P$4179&lt;&gt;"",ROW(Boundary_1967_1978!$P$11:$P$4179)-ROW(Boundary_1967_1978!$P$11)+1),ROWS(C$3:C2556))),0,-15,1,1)</f>
        <v>27854</v>
      </c>
      <c r="D2556">
        <f t="array" ref="D2556">INDEX(Boundary_1967_1978!$P$11:$P$4179,SMALL(IF(Boundary_1967_1978!$P$11:$P$4179&lt;&gt;"",ROW(Boundary_1967_1978!$P$11:$P$4179)-ROW(Boundary_1967_1978!$P$11)+1),ROWS(D$3:D2556)))</f>
        <v>0</v>
      </c>
    </row>
    <row r="2557" spans="1:4" x14ac:dyDescent="0.25">
      <c r="A2557" s="1">
        <f t="array" aca="1" ref="A2557" ca="1">OFFSET(INDEX(Boundary_1967_1978!$J$11:$J$4179,SMALL(IF(Boundary_1967_1978!$J$11:$J$4179&lt;&gt;"",ROW(Boundary_1967_1978!$J$11:$J$4179)-ROW(Boundary_1967_1978!$J$11)+1),ROWS(A$3:A2557))),0,-9,1,1)</f>
        <v>28591</v>
      </c>
      <c r="B2557">
        <f t="array" ref="B2557">INDEX(Boundary_1967_1978!$J$11:$J$4179,SMALL(IF(Boundary_1967_1978!$J$11:$J$4179&lt;&gt;"",ROW(Boundary_1967_1978!$J$11:$J$4179)-ROW(Boundary_1967_1978!$J$11)+1),ROWS(B$3:B2557)))</f>
        <v>-2.5</v>
      </c>
      <c r="C2557" s="1">
        <f t="array" aca="1" ref="C2557" ca="1">OFFSET(INDEX(Boundary_1967_1978!$P$11:$P$4179,SMALL(IF(Boundary_1967_1978!$P$11:$P$4179&lt;&gt;"",ROW(Boundary_1967_1978!$P$11:$P$4179)-ROW(Boundary_1967_1978!$P$11)+1),ROWS(C$3:C2557))),0,-15,1,1)</f>
        <v>27855</v>
      </c>
      <c r="D2557">
        <f t="array" ref="D2557">INDEX(Boundary_1967_1978!$P$11:$P$4179,SMALL(IF(Boundary_1967_1978!$P$11:$P$4179&lt;&gt;"",ROW(Boundary_1967_1978!$P$11:$P$4179)-ROW(Boundary_1967_1978!$P$11)+1),ROWS(D$3:D2557)))</f>
        <v>0</v>
      </c>
    </row>
    <row r="2558" spans="1:4" x14ac:dyDescent="0.25">
      <c r="A2558" s="1">
        <f t="array" aca="1" ref="A2558" ca="1">OFFSET(INDEX(Boundary_1967_1978!$J$11:$J$4179,SMALL(IF(Boundary_1967_1978!$J$11:$J$4179&lt;&gt;"",ROW(Boundary_1967_1978!$J$11:$J$4179)-ROW(Boundary_1967_1978!$J$11)+1),ROWS(A$3:A2558))),0,-9,1,1)</f>
        <v>28592</v>
      </c>
      <c r="B2558">
        <f t="array" ref="B2558">INDEX(Boundary_1967_1978!$J$11:$J$4179,SMALL(IF(Boundary_1967_1978!$J$11:$J$4179&lt;&gt;"",ROW(Boundary_1967_1978!$J$11:$J$4179)-ROW(Boundary_1967_1978!$J$11)+1),ROWS(B$3:B2558)))</f>
        <v>-1.4</v>
      </c>
      <c r="C2558" s="1">
        <f t="array" aca="1" ref="C2558" ca="1">OFFSET(INDEX(Boundary_1967_1978!$P$11:$P$4179,SMALL(IF(Boundary_1967_1978!$P$11:$P$4179&lt;&gt;"",ROW(Boundary_1967_1978!$P$11:$P$4179)-ROW(Boundary_1967_1978!$P$11)+1),ROWS(C$3:C2558))),0,-15,1,1)</f>
        <v>27856</v>
      </c>
      <c r="D2558">
        <f t="array" ref="D2558">INDEX(Boundary_1967_1978!$P$11:$P$4179,SMALL(IF(Boundary_1967_1978!$P$11:$P$4179&lt;&gt;"",ROW(Boundary_1967_1978!$P$11:$P$4179)-ROW(Boundary_1967_1978!$P$11)+1),ROWS(D$3:D2558)))</f>
        <v>0</v>
      </c>
    </row>
    <row r="2559" spans="1:4" x14ac:dyDescent="0.25">
      <c r="A2559" s="1">
        <f t="array" aca="1" ref="A2559" ca="1">OFFSET(INDEX(Boundary_1967_1978!$J$11:$J$4179,SMALL(IF(Boundary_1967_1978!$J$11:$J$4179&lt;&gt;"",ROW(Boundary_1967_1978!$J$11:$J$4179)-ROW(Boundary_1967_1978!$J$11)+1),ROWS(A$3:A2559))),0,-9,1,1)</f>
        <v>28593</v>
      </c>
      <c r="B2559">
        <f t="array" ref="B2559">INDEX(Boundary_1967_1978!$J$11:$J$4179,SMALL(IF(Boundary_1967_1978!$J$11:$J$4179&lt;&gt;"",ROW(Boundary_1967_1978!$J$11:$J$4179)-ROW(Boundary_1967_1978!$J$11)+1),ROWS(B$3:B2559)))</f>
        <v>-0.6</v>
      </c>
      <c r="C2559" s="1">
        <f t="array" aca="1" ref="C2559" ca="1">OFFSET(INDEX(Boundary_1967_1978!$P$11:$P$4179,SMALL(IF(Boundary_1967_1978!$P$11:$P$4179&lt;&gt;"",ROW(Boundary_1967_1978!$P$11:$P$4179)-ROW(Boundary_1967_1978!$P$11)+1),ROWS(C$3:C2559))),0,-15,1,1)</f>
        <v>27857</v>
      </c>
      <c r="D2559">
        <f t="array" ref="D2559">INDEX(Boundary_1967_1978!$P$11:$P$4179,SMALL(IF(Boundary_1967_1978!$P$11:$P$4179&lt;&gt;"",ROW(Boundary_1967_1978!$P$11:$P$4179)-ROW(Boundary_1967_1978!$P$11)+1),ROWS(D$3:D2559)))</f>
        <v>0</v>
      </c>
    </row>
    <row r="2560" spans="1:4" x14ac:dyDescent="0.25">
      <c r="A2560" s="1">
        <f t="array" aca="1" ref="A2560" ca="1">OFFSET(INDEX(Boundary_1967_1978!$J$11:$J$4179,SMALL(IF(Boundary_1967_1978!$J$11:$J$4179&lt;&gt;"",ROW(Boundary_1967_1978!$J$11:$J$4179)-ROW(Boundary_1967_1978!$J$11)+1),ROWS(A$3:A2560))),0,-9,1,1)</f>
        <v>28594</v>
      </c>
      <c r="B2560">
        <f t="array" ref="B2560">INDEX(Boundary_1967_1978!$J$11:$J$4179,SMALL(IF(Boundary_1967_1978!$J$11:$J$4179&lt;&gt;"",ROW(Boundary_1967_1978!$J$11:$J$4179)-ROW(Boundary_1967_1978!$J$11)+1),ROWS(B$3:B2560)))</f>
        <v>-5</v>
      </c>
      <c r="C2560" s="1">
        <f t="array" aca="1" ref="C2560" ca="1">OFFSET(INDEX(Boundary_1967_1978!$P$11:$P$4179,SMALL(IF(Boundary_1967_1978!$P$11:$P$4179&lt;&gt;"",ROW(Boundary_1967_1978!$P$11:$P$4179)-ROW(Boundary_1967_1978!$P$11)+1),ROWS(C$3:C2560))),0,-15,1,1)</f>
        <v>27858</v>
      </c>
      <c r="D2560">
        <f t="array" ref="D2560">INDEX(Boundary_1967_1978!$P$11:$P$4179,SMALL(IF(Boundary_1967_1978!$P$11:$P$4179&lt;&gt;"",ROW(Boundary_1967_1978!$P$11:$P$4179)-ROW(Boundary_1967_1978!$P$11)+1),ROWS(D$3:D2560)))</f>
        <v>0</v>
      </c>
    </row>
    <row r="2561" spans="1:4" x14ac:dyDescent="0.25">
      <c r="A2561" s="1">
        <f t="array" aca="1" ref="A2561" ca="1">OFFSET(INDEX(Boundary_1967_1978!$J$11:$J$4179,SMALL(IF(Boundary_1967_1978!$J$11:$J$4179&lt;&gt;"",ROW(Boundary_1967_1978!$J$11:$J$4179)-ROW(Boundary_1967_1978!$J$11)+1),ROWS(A$3:A2561))),0,-9,1,1)</f>
        <v>28595</v>
      </c>
      <c r="B2561">
        <f t="array" ref="B2561">INDEX(Boundary_1967_1978!$J$11:$J$4179,SMALL(IF(Boundary_1967_1978!$J$11:$J$4179&lt;&gt;"",ROW(Boundary_1967_1978!$J$11:$J$4179)-ROW(Boundary_1967_1978!$J$11)+1),ROWS(B$3:B2561)))</f>
        <v>-3.7</v>
      </c>
      <c r="C2561" s="1">
        <f t="array" aca="1" ref="C2561" ca="1">OFFSET(INDEX(Boundary_1967_1978!$P$11:$P$4179,SMALL(IF(Boundary_1967_1978!$P$11:$P$4179&lt;&gt;"",ROW(Boundary_1967_1978!$P$11:$P$4179)-ROW(Boundary_1967_1978!$P$11)+1),ROWS(C$3:C2561))),0,-15,1,1)</f>
        <v>27859</v>
      </c>
      <c r="D2561">
        <f t="array" ref="D2561">INDEX(Boundary_1967_1978!$P$11:$P$4179,SMALL(IF(Boundary_1967_1978!$P$11:$P$4179&lt;&gt;"",ROW(Boundary_1967_1978!$P$11:$P$4179)-ROW(Boundary_1967_1978!$P$11)+1),ROWS(D$3:D2561)))</f>
        <v>0</v>
      </c>
    </row>
    <row r="2562" spans="1:4" x14ac:dyDescent="0.25">
      <c r="A2562" s="1">
        <f t="array" aca="1" ref="A2562" ca="1">OFFSET(INDEX(Boundary_1967_1978!$J$11:$J$4179,SMALL(IF(Boundary_1967_1978!$J$11:$J$4179&lt;&gt;"",ROW(Boundary_1967_1978!$J$11:$J$4179)-ROW(Boundary_1967_1978!$J$11)+1),ROWS(A$3:A2562))),0,-9,1,1)</f>
        <v>28596</v>
      </c>
      <c r="B2562">
        <f t="array" ref="B2562">INDEX(Boundary_1967_1978!$J$11:$J$4179,SMALL(IF(Boundary_1967_1978!$J$11:$J$4179&lt;&gt;"",ROW(Boundary_1967_1978!$J$11:$J$4179)-ROW(Boundary_1967_1978!$J$11)+1),ROWS(B$3:B2562)))</f>
        <v>-0.6</v>
      </c>
      <c r="C2562" s="1">
        <f t="array" aca="1" ref="C2562" ca="1">OFFSET(INDEX(Boundary_1967_1978!$P$11:$P$4179,SMALL(IF(Boundary_1967_1978!$P$11:$P$4179&lt;&gt;"",ROW(Boundary_1967_1978!$P$11:$P$4179)-ROW(Boundary_1967_1978!$P$11)+1),ROWS(C$3:C2562))),0,-15,1,1)</f>
        <v>27860</v>
      </c>
      <c r="D2562">
        <f t="array" ref="D2562">INDEX(Boundary_1967_1978!$P$11:$P$4179,SMALL(IF(Boundary_1967_1978!$P$11:$P$4179&lt;&gt;"",ROW(Boundary_1967_1978!$P$11:$P$4179)-ROW(Boundary_1967_1978!$P$11)+1),ROWS(D$3:D2562)))</f>
        <v>0</v>
      </c>
    </row>
    <row r="2563" spans="1:4" x14ac:dyDescent="0.25">
      <c r="A2563" s="1">
        <f t="array" aca="1" ref="A2563" ca="1">OFFSET(INDEX(Boundary_1967_1978!$J$11:$J$4179,SMALL(IF(Boundary_1967_1978!$J$11:$J$4179&lt;&gt;"",ROW(Boundary_1967_1978!$J$11:$J$4179)-ROW(Boundary_1967_1978!$J$11)+1),ROWS(A$3:A2563))),0,-9,1,1)</f>
        <v>28597</v>
      </c>
      <c r="B2563">
        <f t="array" ref="B2563">INDEX(Boundary_1967_1978!$J$11:$J$4179,SMALL(IF(Boundary_1967_1978!$J$11:$J$4179&lt;&gt;"",ROW(Boundary_1967_1978!$J$11:$J$4179)-ROW(Boundary_1967_1978!$J$11)+1),ROWS(B$3:B2563)))</f>
        <v>-2.8</v>
      </c>
      <c r="C2563" s="1">
        <f t="array" aca="1" ref="C2563" ca="1">OFFSET(INDEX(Boundary_1967_1978!$P$11:$P$4179,SMALL(IF(Boundary_1967_1978!$P$11:$P$4179&lt;&gt;"",ROW(Boundary_1967_1978!$P$11:$P$4179)-ROW(Boundary_1967_1978!$P$11)+1),ROWS(C$3:C2563))),0,-15,1,1)</f>
        <v>27861</v>
      </c>
      <c r="D2563">
        <f t="array" ref="D2563">INDEX(Boundary_1967_1978!$P$11:$P$4179,SMALL(IF(Boundary_1967_1978!$P$11:$P$4179&lt;&gt;"",ROW(Boundary_1967_1978!$P$11:$P$4179)-ROW(Boundary_1967_1978!$P$11)+1),ROWS(D$3:D2563)))</f>
        <v>0</v>
      </c>
    </row>
    <row r="2564" spans="1:4" x14ac:dyDescent="0.25">
      <c r="A2564" s="1">
        <f t="array" aca="1" ref="A2564" ca="1">OFFSET(INDEX(Boundary_1967_1978!$J$11:$J$4179,SMALL(IF(Boundary_1967_1978!$J$11:$J$4179&lt;&gt;"",ROW(Boundary_1967_1978!$J$11:$J$4179)-ROW(Boundary_1967_1978!$J$11)+1),ROWS(A$3:A2564))),0,-9,1,1)</f>
        <v>28598</v>
      </c>
      <c r="B2564">
        <f t="array" ref="B2564">INDEX(Boundary_1967_1978!$J$11:$J$4179,SMALL(IF(Boundary_1967_1978!$J$11:$J$4179&lt;&gt;"",ROW(Boundary_1967_1978!$J$11:$J$4179)-ROW(Boundary_1967_1978!$J$11)+1),ROWS(B$3:B2564)))</f>
        <v>-1.7</v>
      </c>
      <c r="C2564" s="1">
        <f t="array" aca="1" ref="C2564" ca="1">OFFSET(INDEX(Boundary_1967_1978!$P$11:$P$4179,SMALL(IF(Boundary_1967_1978!$P$11:$P$4179&lt;&gt;"",ROW(Boundary_1967_1978!$P$11:$P$4179)-ROW(Boundary_1967_1978!$P$11)+1),ROWS(C$3:C2564))),0,-15,1,1)</f>
        <v>27862</v>
      </c>
      <c r="D2564">
        <f t="array" ref="D2564">INDEX(Boundary_1967_1978!$P$11:$P$4179,SMALL(IF(Boundary_1967_1978!$P$11:$P$4179&lt;&gt;"",ROW(Boundary_1967_1978!$P$11:$P$4179)-ROW(Boundary_1967_1978!$P$11)+1),ROWS(D$3:D2564)))</f>
        <v>0</v>
      </c>
    </row>
    <row r="2565" spans="1:4" x14ac:dyDescent="0.25">
      <c r="A2565" s="1">
        <f t="array" aca="1" ref="A2565" ca="1">OFFSET(INDEX(Boundary_1967_1978!$J$11:$J$4179,SMALL(IF(Boundary_1967_1978!$J$11:$J$4179&lt;&gt;"",ROW(Boundary_1967_1978!$J$11:$J$4179)-ROW(Boundary_1967_1978!$J$11)+1),ROWS(A$3:A2565))),0,-9,1,1)</f>
        <v>28599</v>
      </c>
      <c r="B2565">
        <f t="array" ref="B2565">INDEX(Boundary_1967_1978!$J$11:$J$4179,SMALL(IF(Boundary_1967_1978!$J$11:$J$4179&lt;&gt;"",ROW(Boundary_1967_1978!$J$11:$J$4179)-ROW(Boundary_1967_1978!$J$11)+1),ROWS(B$3:B2565)))</f>
        <v>0</v>
      </c>
      <c r="C2565" s="1">
        <f t="array" aca="1" ref="C2565" ca="1">OFFSET(INDEX(Boundary_1967_1978!$P$11:$P$4179,SMALL(IF(Boundary_1967_1978!$P$11:$P$4179&lt;&gt;"",ROW(Boundary_1967_1978!$P$11:$P$4179)-ROW(Boundary_1967_1978!$P$11)+1),ROWS(C$3:C2565))),0,-15,1,1)</f>
        <v>27863</v>
      </c>
      <c r="D2565">
        <f t="array" ref="D2565">INDEX(Boundary_1967_1978!$P$11:$P$4179,SMALL(IF(Boundary_1967_1978!$P$11:$P$4179&lt;&gt;"",ROW(Boundary_1967_1978!$P$11:$P$4179)-ROW(Boundary_1967_1978!$P$11)+1),ROWS(D$3:D2565)))</f>
        <v>0</v>
      </c>
    </row>
    <row r="2566" spans="1:4" x14ac:dyDescent="0.25">
      <c r="A2566" s="1">
        <f t="array" aca="1" ref="A2566" ca="1">OFFSET(INDEX(Boundary_1967_1978!$J$11:$J$4179,SMALL(IF(Boundary_1967_1978!$J$11:$J$4179&lt;&gt;"",ROW(Boundary_1967_1978!$J$11:$J$4179)-ROW(Boundary_1967_1978!$J$11)+1),ROWS(A$3:A2566))),0,-9,1,1)</f>
        <v>28600</v>
      </c>
      <c r="B2566">
        <f t="array" ref="B2566">INDEX(Boundary_1967_1978!$J$11:$J$4179,SMALL(IF(Boundary_1967_1978!$J$11:$J$4179&lt;&gt;"",ROW(Boundary_1967_1978!$J$11:$J$4179)-ROW(Boundary_1967_1978!$J$11)+1),ROWS(B$3:B2566)))</f>
        <v>1.7</v>
      </c>
      <c r="C2566" s="1">
        <f t="array" aca="1" ref="C2566" ca="1">OFFSET(INDEX(Boundary_1967_1978!$P$11:$P$4179,SMALL(IF(Boundary_1967_1978!$P$11:$P$4179&lt;&gt;"",ROW(Boundary_1967_1978!$P$11:$P$4179)-ROW(Boundary_1967_1978!$P$11)+1),ROWS(C$3:C2566))),0,-15,1,1)</f>
        <v>27864</v>
      </c>
      <c r="D2566">
        <f t="array" ref="D2566">INDEX(Boundary_1967_1978!$P$11:$P$4179,SMALL(IF(Boundary_1967_1978!$P$11:$P$4179&lt;&gt;"",ROW(Boundary_1967_1978!$P$11:$P$4179)-ROW(Boundary_1967_1978!$P$11)+1),ROWS(D$3:D2566)))</f>
        <v>0</v>
      </c>
    </row>
    <row r="2567" spans="1:4" x14ac:dyDescent="0.25">
      <c r="A2567" s="1">
        <f t="array" aca="1" ref="A2567" ca="1">OFFSET(INDEX(Boundary_1967_1978!$J$11:$J$4179,SMALL(IF(Boundary_1967_1978!$J$11:$J$4179&lt;&gt;"",ROW(Boundary_1967_1978!$J$11:$J$4179)-ROW(Boundary_1967_1978!$J$11)+1),ROWS(A$3:A2567))),0,-9,1,1)</f>
        <v>28601</v>
      </c>
      <c r="B2567">
        <f t="array" ref="B2567">INDEX(Boundary_1967_1978!$J$11:$J$4179,SMALL(IF(Boundary_1967_1978!$J$11:$J$4179&lt;&gt;"",ROW(Boundary_1967_1978!$J$11:$J$4179)-ROW(Boundary_1967_1978!$J$11)+1),ROWS(B$3:B2567)))</f>
        <v>3.6</v>
      </c>
      <c r="C2567" s="1">
        <f t="array" aca="1" ref="C2567" ca="1">OFFSET(INDEX(Boundary_1967_1978!$P$11:$P$4179,SMALL(IF(Boundary_1967_1978!$P$11:$P$4179&lt;&gt;"",ROW(Boundary_1967_1978!$P$11:$P$4179)-ROW(Boundary_1967_1978!$P$11)+1),ROWS(C$3:C2567))),0,-15,1,1)</f>
        <v>27865</v>
      </c>
      <c r="D2567">
        <f t="array" ref="D2567">INDEX(Boundary_1967_1978!$P$11:$P$4179,SMALL(IF(Boundary_1967_1978!$P$11:$P$4179&lt;&gt;"",ROW(Boundary_1967_1978!$P$11:$P$4179)-ROW(Boundary_1967_1978!$P$11)+1),ROWS(D$3:D2567)))</f>
        <v>0</v>
      </c>
    </row>
    <row r="2568" spans="1:4" x14ac:dyDescent="0.25">
      <c r="A2568" s="1">
        <f t="array" aca="1" ref="A2568" ca="1">OFFSET(INDEX(Boundary_1967_1978!$J$11:$J$4179,SMALL(IF(Boundary_1967_1978!$J$11:$J$4179&lt;&gt;"",ROW(Boundary_1967_1978!$J$11:$J$4179)-ROW(Boundary_1967_1978!$J$11)+1),ROWS(A$3:A2568))),0,-9,1,1)</f>
        <v>28602</v>
      </c>
      <c r="B2568">
        <f t="array" ref="B2568">INDEX(Boundary_1967_1978!$J$11:$J$4179,SMALL(IF(Boundary_1967_1978!$J$11:$J$4179&lt;&gt;"",ROW(Boundary_1967_1978!$J$11:$J$4179)-ROW(Boundary_1967_1978!$J$11)+1),ROWS(B$3:B2568)))</f>
        <v>-0.9</v>
      </c>
      <c r="C2568" s="1">
        <f t="array" aca="1" ref="C2568" ca="1">OFFSET(INDEX(Boundary_1967_1978!$P$11:$P$4179,SMALL(IF(Boundary_1967_1978!$P$11:$P$4179&lt;&gt;"",ROW(Boundary_1967_1978!$P$11:$P$4179)-ROW(Boundary_1967_1978!$P$11)+1),ROWS(C$3:C2568))),0,-15,1,1)</f>
        <v>27866</v>
      </c>
      <c r="D2568">
        <f t="array" ref="D2568">INDEX(Boundary_1967_1978!$P$11:$P$4179,SMALL(IF(Boundary_1967_1978!$P$11:$P$4179&lt;&gt;"",ROW(Boundary_1967_1978!$P$11:$P$4179)-ROW(Boundary_1967_1978!$P$11)+1),ROWS(D$3:D2568)))</f>
        <v>0</v>
      </c>
    </row>
    <row r="2569" spans="1:4" x14ac:dyDescent="0.25">
      <c r="A2569" s="1">
        <f t="array" aca="1" ref="A2569" ca="1">OFFSET(INDEX(Boundary_1967_1978!$J$11:$J$4179,SMALL(IF(Boundary_1967_1978!$J$11:$J$4179&lt;&gt;"",ROW(Boundary_1967_1978!$J$11:$J$4179)-ROW(Boundary_1967_1978!$J$11)+1),ROWS(A$3:A2569))),0,-9,1,1)</f>
        <v>28603</v>
      </c>
      <c r="B2569">
        <f t="array" ref="B2569">INDEX(Boundary_1967_1978!$J$11:$J$4179,SMALL(IF(Boundary_1967_1978!$J$11:$J$4179&lt;&gt;"",ROW(Boundary_1967_1978!$J$11:$J$4179)-ROW(Boundary_1967_1978!$J$11)+1),ROWS(B$3:B2569)))</f>
        <v>-1.4</v>
      </c>
      <c r="C2569" s="1">
        <f t="array" aca="1" ref="C2569" ca="1">OFFSET(INDEX(Boundary_1967_1978!$P$11:$P$4179,SMALL(IF(Boundary_1967_1978!$P$11:$P$4179&lt;&gt;"",ROW(Boundary_1967_1978!$P$11:$P$4179)-ROW(Boundary_1967_1978!$P$11)+1),ROWS(C$3:C2569))),0,-15,1,1)</f>
        <v>27867</v>
      </c>
      <c r="D2569">
        <f t="array" ref="D2569">INDEX(Boundary_1967_1978!$P$11:$P$4179,SMALL(IF(Boundary_1967_1978!$P$11:$P$4179&lt;&gt;"",ROW(Boundary_1967_1978!$P$11:$P$4179)-ROW(Boundary_1967_1978!$P$11)+1),ROWS(D$3:D2569)))</f>
        <v>0</v>
      </c>
    </row>
    <row r="2570" spans="1:4" x14ac:dyDescent="0.25">
      <c r="A2570" s="1">
        <f t="array" aca="1" ref="A2570" ca="1">OFFSET(INDEX(Boundary_1967_1978!$J$11:$J$4179,SMALL(IF(Boundary_1967_1978!$J$11:$J$4179&lt;&gt;"",ROW(Boundary_1967_1978!$J$11:$J$4179)-ROW(Boundary_1967_1978!$J$11)+1),ROWS(A$3:A2570))),0,-9,1,1)</f>
        <v>28604</v>
      </c>
      <c r="B2570">
        <f t="array" ref="B2570">INDEX(Boundary_1967_1978!$J$11:$J$4179,SMALL(IF(Boundary_1967_1978!$J$11:$J$4179&lt;&gt;"",ROW(Boundary_1967_1978!$J$11:$J$4179)-ROW(Boundary_1967_1978!$J$11)+1),ROWS(B$3:B2570)))</f>
        <v>0.8</v>
      </c>
      <c r="C2570" s="1">
        <f t="array" aca="1" ref="C2570" ca="1">OFFSET(INDEX(Boundary_1967_1978!$P$11:$P$4179,SMALL(IF(Boundary_1967_1978!$P$11:$P$4179&lt;&gt;"",ROW(Boundary_1967_1978!$P$11:$P$4179)-ROW(Boundary_1967_1978!$P$11)+1),ROWS(C$3:C2570))),0,-15,1,1)</f>
        <v>27868</v>
      </c>
      <c r="D2570">
        <f t="array" ref="D2570">INDEX(Boundary_1967_1978!$P$11:$P$4179,SMALL(IF(Boundary_1967_1978!$P$11:$P$4179&lt;&gt;"",ROW(Boundary_1967_1978!$P$11:$P$4179)-ROW(Boundary_1967_1978!$P$11)+1),ROWS(D$3:D2570)))</f>
        <v>0</v>
      </c>
    </row>
    <row r="2571" spans="1:4" x14ac:dyDescent="0.25">
      <c r="A2571" s="1">
        <f t="array" aca="1" ref="A2571" ca="1">OFFSET(INDEX(Boundary_1967_1978!$J$11:$J$4179,SMALL(IF(Boundary_1967_1978!$J$11:$J$4179&lt;&gt;"",ROW(Boundary_1967_1978!$J$11:$J$4179)-ROW(Boundary_1967_1978!$J$11)+1),ROWS(A$3:A2571))),0,-9,1,1)</f>
        <v>28605</v>
      </c>
      <c r="B2571">
        <f t="array" ref="B2571">INDEX(Boundary_1967_1978!$J$11:$J$4179,SMALL(IF(Boundary_1967_1978!$J$11:$J$4179&lt;&gt;"",ROW(Boundary_1967_1978!$J$11:$J$4179)-ROW(Boundary_1967_1978!$J$11)+1),ROWS(B$3:B2571)))</f>
        <v>2.8</v>
      </c>
      <c r="C2571" s="1">
        <f t="array" aca="1" ref="C2571" ca="1">OFFSET(INDEX(Boundary_1967_1978!$P$11:$P$4179,SMALL(IF(Boundary_1967_1978!$P$11:$P$4179&lt;&gt;"",ROW(Boundary_1967_1978!$P$11:$P$4179)-ROW(Boundary_1967_1978!$P$11)+1),ROWS(C$3:C2571))),0,-15,1,1)</f>
        <v>27869</v>
      </c>
      <c r="D2571">
        <f t="array" ref="D2571">INDEX(Boundary_1967_1978!$P$11:$P$4179,SMALL(IF(Boundary_1967_1978!$P$11:$P$4179&lt;&gt;"",ROW(Boundary_1967_1978!$P$11:$P$4179)-ROW(Boundary_1967_1978!$P$11)+1),ROWS(D$3:D2571)))</f>
        <v>0</v>
      </c>
    </row>
    <row r="2572" spans="1:4" x14ac:dyDescent="0.25">
      <c r="A2572" s="1">
        <f t="array" aca="1" ref="A2572" ca="1">OFFSET(INDEX(Boundary_1967_1978!$J$11:$J$4179,SMALL(IF(Boundary_1967_1978!$J$11:$J$4179&lt;&gt;"",ROW(Boundary_1967_1978!$J$11:$J$4179)-ROW(Boundary_1967_1978!$J$11)+1),ROWS(A$3:A2572))),0,-9,1,1)</f>
        <v>28606</v>
      </c>
      <c r="B2572">
        <f t="array" ref="B2572">INDEX(Boundary_1967_1978!$J$11:$J$4179,SMALL(IF(Boundary_1967_1978!$J$11:$J$4179&lt;&gt;"",ROW(Boundary_1967_1978!$J$11:$J$4179)-ROW(Boundary_1967_1978!$J$11)+1),ROWS(B$3:B2572)))</f>
        <v>3.1</v>
      </c>
      <c r="C2572" s="1">
        <f t="array" aca="1" ref="C2572" ca="1">OFFSET(INDEX(Boundary_1967_1978!$P$11:$P$4179,SMALL(IF(Boundary_1967_1978!$P$11:$P$4179&lt;&gt;"",ROW(Boundary_1967_1978!$P$11:$P$4179)-ROW(Boundary_1967_1978!$P$11)+1),ROWS(C$3:C2572))),0,-15,1,1)</f>
        <v>27870</v>
      </c>
      <c r="D2572">
        <f t="array" ref="D2572">INDEX(Boundary_1967_1978!$P$11:$P$4179,SMALL(IF(Boundary_1967_1978!$P$11:$P$4179&lt;&gt;"",ROW(Boundary_1967_1978!$P$11:$P$4179)-ROW(Boundary_1967_1978!$P$11)+1),ROWS(D$3:D2572)))</f>
        <v>0</v>
      </c>
    </row>
    <row r="2573" spans="1:4" x14ac:dyDescent="0.25">
      <c r="A2573" s="1">
        <f t="array" aca="1" ref="A2573" ca="1">OFFSET(INDEX(Boundary_1967_1978!$J$11:$J$4179,SMALL(IF(Boundary_1967_1978!$J$11:$J$4179&lt;&gt;"",ROW(Boundary_1967_1978!$J$11:$J$4179)-ROW(Boundary_1967_1978!$J$11)+1),ROWS(A$3:A2573))),0,-9,1,1)</f>
        <v>28607</v>
      </c>
      <c r="B2573">
        <f t="array" ref="B2573">INDEX(Boundary_1967_1978!$J$11:$J$4179,SMALL(IF(Boundary_1967_1978!$J$11:$J$4179&lt;&gt;"",ROW(Boundary_1967_1978!$J$11:$J$4179)-ROW(Boundary_1967_1978!$J$11)+1),ROWS(B$3:B2573)))</f>
        <v>0.9</v>
      </c>
      <c r="C2573" s="1">
        <f t="array" aca="1" ref="C2573" ca="1">OFFSET(INDEX(Boundary_1967_1978!$P$11:$P$4179,SMALL(IF(Boundary_1967_1978!$P$11:$P$4179&lt;&gt;"",ROW(Boundary_1967_1978!$P$11:$P$4179)-ROW(Boundary_1967_1978!$P$11)+1),ROWS(C$3:C2573))),0,-15,1,1)</f>
        <v>27871</v>
      </c>
      <c r="D2573">
        <f t="array" ref="D2573">INDEX(Boundary_1967_1978!$P$11:$P$4179,SMALL(IF(Boundary_1967_1978!$P$11:$P$4179&lt;&gt;"",ROW(Boundary_1967_1978!$P$11:$P$4179)-ROW(Boundary_1967_1978!$P$11)+1),ROWS(D$3:D2573)))</f>
        <v>0</v>
      </c>
    </row>
    <row r="2574" spans="1:4" x14ac:dyDescent="0.25">
      <c r="A2574" s="1">
        <f t="array" aca="1" ref="A2574" ca="1">OFFSET(INDEX(Boundary_1967_1978!$J$11:$J$4179,SMALL(IF(Boundary_1967_1978!$J$11:$J$4179&lt;&gt;"",ROW(Boundary_1967_1978!$J$11:$J$4179)-ROW(Boundary_1967_1978!$J$11)+1),ROWS(A$3:A2574))),0,-9,1,1)</f>
        <v>28608</v>
      </c>
      <c r="B2574">
        <f t="array" ref="B2574">INDEX(Boundary_1967_1978!$J$11:$J$4179,SMALL(IF(Boundary_1967_1978!$J$11:$J$4179&lt;&gt;"",ROW(Boundary_1967_1978!$J$11:$J$4179)-ROW(Boundary_1967_1978!$J$11)+1),ROWS(B$3:B2574)))</f>
        <v>1.7</v>
      </c>
      <c r="C2574" s="1">
        <f t="array" aca="1" ref="C2574" ca="1">OFFSET(INDEX(Boundary_1967_1978!$P$11:$P$4179,SMALL(IF(Boundary_1967_1978!$P$11:$P$4179&lt;&gt;"",ROW(Boundary_1967_1978!$P$11:$P$4179)-ROW(Boundary_1967_1978!$P$11)+1),ROWS(C$3:C2574))),0,-15,1,1)</f>
        <v>27872</v>
      </c>
      <c r="D2574">
        <f t="array" ref="D2574">INDEX(Boundary_1967_1978!$P$11:$P$4179,SMALL(IF(Boundary_1967_1978!$P$11:$P$4179&lt;&gt;"",ROW(Boundary_1967_1978!$P$11:$P$4179)-ROW(Boundary_1967_1978!$P$11)+1),ROWS(D$3:D2574)))</f>
        <v>0</v>
      </c>
    </row>
    <row r="2575" spans="1:4" x14ac:dyDescent="0.25">
      <c r="A2575" s="1">
        <f t="array" aca="1" ref="A2575" ca="1">OFFSET(INDEX(Boundary_1967_1978!$J$11:$J$4179,SMALL(IF(Boundary_1967_1978!$J$11:$J$4179&lt;&gt;"",ROW(Boundary_1967_1978!$J$11:$J$4179)-ROW(Boundary_1967_1978!$J$11)+1),ROWS(A$3:A2575))),0,-9,1,1)</f>
        <v>28609</v>
      </c>
      <c r="B2575">
        <f t="array" ref="B2575">INDEX(Boundary_1967_1978!$J$11:$J$4179,SMALL(IF(Boundary_1967_1978!$J$11:$J$4179&lt;&gt;"",ROW(Boundary_1967_1978!$J$11:$J$4179)-ROW(Boundary_1967_1978!$J$11)+1),ROWS(B$3:B2575)))</f>
        <v>1.7</v>
      </c>
      <c r="C2575" s="1">
        <f t="array" aca="1" ref="C2575" ca="1">OFFSET(INDEX(Boundary_1967_1978!$P$11:$P$4179,SMALL(IF(Boundary_1967_1978!$P$11:$P$4179&lt;&gt;"",ROW(Boundary_1967_1978!$P$11:$P$4179)-ROW(Boundary_1967_1978!$P$11)+1),ROWS(C$3:C2575))),0,-15,1,1)</f>
        <v>27873</v>
      </c>
      <c r="D2575">
        <f t="array" ref="D2575">INDEX(Boundary_1967_1978!$P$11:$P$4179,SMALL(IF(Boundary_1967_1978!$P$11:$P$4179&lt;&gt;"",ROW(Boundary_1967_1978!$P$11:$P$4179)-ROW(Boundary_1967_1978!$P$11)+1),ROWS(D$3:D2575)))</f>
        <v>0</v>
      </c>
    </row>
    <row r="2576" spans="1:4" x14ac:dyDescent="0.25">
      <c r="A2576" s="1">
        <f t="array" aca="1" ref="A2576" ca="1">OFFSET(INDEX(Boundary_1967_1978!$J$11:$J$4179,SMALL(IF(Boundary_1967_1978!$J$11:$J$4179&lt;&gt;"",ROW(Boundary_1967_1978!$J$11:$J$4179)-ROW(Boundary_1967_1978!$J$11)+1),ROWS(A$3:A2576))),0,-9,1,1)</f>
        <v>28610</v>
      </c>
      <c r="B2576">
        <f t="array" ref="B2576">INDEX(Boundary_1967_1978!$J$11:$J$4179,SMALL(IF(Boundary_1967_1978!$J$11:$J$4179&lt;&gt;"",ROW(Boundary_1967_1978!$J$11:$J$4179)-ROW(Boundary_1967_1978!$J$11)+1),ROWS(B$3:B2576)))</f>
        <v>3.1</v>
      </c>
      <c r="C2576" s="1">
        <f t="array" aca="1" ref="C2576" ca="1">OFFSET(INDEX(Boundary_1967_1978!$P$11:$P$4179,SMALL(IF(Boundary_1967_1978!$P$11:$P$4179&lt;&gt;"",ROW(Boundary_1967_1978!$P$11:$P$4179)-ROW(Boundary_1967_1978!$P$11)+1),ROWS(C$3:C2576))),0,-15,1,1)</f>
        <v>27874</v>
      </c>
      <c r="D2576">
        <f t="array" ref="D2576">INDEX(Boundary_1967_1978!$P$11:$P$4179,SMALL(IF(Boundary_1967_1978!$P$11:$P$4179&lt;&gt;"",ROW(Boundary_1967_1978!$P$11:$P$4179)-ROW(Boundary_1967_1978!$P$11)+1),ROWS(D$3:D2576)))</f>
        <v>0</v>
      </c>
    </row>
    <row r="2577" spans="1:4" x14ac:dyDescent="0.25">
      <c r="A2577" s="1">
        <f t="array" aca="1" ref="A2577" ca="1">OFFSET(INDEX(Boundary_1967_1978!$J$11:$J$4179,SMALL(IF(Boundary_1967_1978!$J$11:$J$4179&lt;&gt;"",ROW(Boundary_1967_1978!$J$11:$J$4179)-ROW(Boundary_1967_1978!$J$11)+1),ROWS(A$3:A2577))),0,-9,1,1)</f>
        <v>28611</v>
      </c>
      <c r="B2577">
        <f t="array" ref="B2577">INDEX(Boundary_1967_1978!$J$11:$J$4179,SMALL(IF(Boundary_1967_1978!$J$11:$J$4179&lt;&gt;"",ROW(Boundary_1967_1978!$J$11:$J$4179)-ROW(Boundary_1967_1978!$J$11)+1),ROWS(B$3:B2577)))</f>
        <v>3.9</v>
      </c>
      <c r="C2577" s="1">
        <f t="array" aca="1" ref="C2577" ca="1">OFFSET(INDEX(Boundary_1967_1978!$P$11:$P$4179,SMALL(IF(Boundary_1967_1978!$P$11:$P$4179&lt;&gt;"",ROW(Boundary_1967_1978!$P$11:$P$4179)-ROW(Boundary_1967_1978!$P$11)+1),ROWS(C$3:C2577))),0,-15,1,1)</f>
        <v>27875</v>
      </c>
      <c r="D2577">
        <f t="array" ref="D2577">INDEX(Boundary_1967_1978!$P$11:$P$4179,SMALL(IF(Boundary_1967_1978!$P$11:$P$4179&lt;&gt;"",ROW(Boundary_1967_1978!$P$11:$P$4179)-ROW(Boundary_1967_1978!$P$11)+1),ROWS(D$3:D2577)))</f>
        <v>0</v>
      </c>
    </row>
    <row r="2578" spans="1:4" x14ac:dyDescent="0.25">
      <c r="A2578" s="1">
        <f t="array" aca="1" ref="A2578" ca="1">OFFSET(INDEX(Boundary_1967_1978!$J$11:$J$4179,SMALL(IF(Boundary_1967_1978!$J$11:$J$4179&lt;&gt;"",ROW(Boundary_1967_1978!$J$11:$J$4179)-ROW(Boundary_1967_1978!$J$11)+1),ROWS(A$3:A2578))),0,-9,1,1)</f>
        <v>28612</v>
      </c>
      <c r="B2578">
        <f t="array" ref="B2578">INDEX(Boundary_1967_1978!$J$11:$J$4179,SMALL(IF(Boundary_1967_1978!$J$11:$J$4179&lt;&gt;"",ROW(Boundary_1967_1978!$J$11:$J$4179)-ROW(Boundary_1967_1978!$J$11)+1),ROWS(B$3:B2578)))</f>
        <v>2.2000000000000002</v>
      </c>
      <c r="C2578" s="1">
        <f t="array" aca="1" ref="C2578" ca="1">OFFSET(INDEX(Boundary_1967_1978!$P$11:$P$4179,SMALL(IF(Boundary_1967_1978!$P$11:$P$4179&lt;&gt;"",ROW(Boundary_1967_1978!$P$11:$P$4179)-ROW(Boundary_1967_1978!$P$11)+1),ROWS(C$3:C2578))),0,-15,1,1)</f>
        <v>27876</v>
      </c>
      <c r="D2578">
        <f t="array" ref="D2578">INDEX(Boundary_1967_1978!$P$11:$P$4179,SMALL(IF(Boundary_1967_1978!$P$11:$P$4179&lt;&gt;"",ROW(Boundary_1967_1978!$P$11:$P$4179)-ROW(Boundary_1967_1978!$P$11)+1),ROWS(D$3:D2578)))</f>
        <v>0</v>
      </c>
    </row>
    <row r="2579" spans="1:4" x14ac:dyDescent="0.25">
      <c r="A2579" s="1">
        <f t="array" aca="1" ref="A2579" ca="1">OFFSET(INDEX(Boundary_1967_1978!$J$11:$J$4179,SMALL(IF(Boundary_1967_1978!$J$11:$J$4179&lt;&gt;"",ROW(Boundary_1967_1978!$J$11:$J$4179)-ROW(Boundary_1967_1978!$J$11)+1),ROWS(A$3:A2579))),0,-9,1,1)</f>
        <v>28613</v>
      </c>
      <c r="B2579">
        <f t="array" ref="B2579">INDEX(Boundary_1967_1978!$J$11:$J$4179,SMALL(IF(Boundary_1967_1978!$J$11:$J$4179&lt;&gt;"",ROW(Boundary_1967_1978!$J$11:$J$4179)-ROW(Boundary_1967_1978!$J$11)+1),ROWS(B$3:B2579)))</f>
        <v>1.1000000000000001</v>
      </c>
      <c r="C2579" s="1">
        <f t="array" aca="1" ref="C2579" ca="1">OFFSET(INDEX(Boundary_1967_1978!$P$11:$P$4179,SMALL(IF(Boundary_1967_1978!$P$11:$P$4179&lt;&gt;"",ROW(Boundary_1967_1978!$P$11:$P$4179)-ROW(Boundary_1967_1978!$P$11)+1),ROWS(C$3:C2579))),0,-15,1,1)</f>
        <v>27877</v>
      </c>
      <c r="D2579">
        <f t="array" ref="D2579">INDEX(Boundary_1967_1978!$P$11:$P$4179,SMALL(IF(Boundary_1967_1978!$P$11:$P$4179&lt;&gt;"",ROW(Boundary_1967_1978!$P$11:$P$4179)-ROW(Boundary_1967_1978!$P$11)+1),ROWS(D$3:D2579)))</f>
        <v>0</v>
      </c>
    </row>
    <row r="2580" spans="1:4" x14ac:dyDescent="0.25">
      <c r="A2580" s="1">
        <f t="array" aca="1" ref="A2580" ca="1">OFFSET(INDEX(Boundary_1967_1978!$J$11:$J$4179,SMALL(IF(Boundary_1967_1978!$J$11:$J$4179&lt;&gt;"",ROW(Boundary_1967_1978!$J$11:$J$4179)-ROW(Boundary_1967_1978!$J$11)+1),ROWS(A$3:A2580))),0,-9,1,1)</f>
        <v>28614</v>
      </c>
      <c r="B2580">
        <f t="array" ref="B2580">INDEX(Boundary_1967_1978!$J$11:$J$4179,SMALL(IF(Boundary_1967_1978!$J$11:$J$4179&lt;&gt;"",ROW(Boundary_1967_1978!$J$11:$J$4179)-ROW(Boundary_1967_1978!$J$11)+1),ROWS(B$3:B2580)))</f>
        <v>0.6</v>
      </c>
      <c r="C2580" s="1">
        <f t="array" aca="1" ref="C2580" ca="1">OFFSET(INDEX(Boundary_1967_1978!$P$11:$P$4179,SMALL(IF(Boundary_1967_1978!$P$11:$P$4179&lt;&gt;"",ROW(Boundary_1967_1978!$P$11:$P$4179)-ROW(Boundary_1967_1978!$P$11)+1),ROWS(C$3:C2580))),0,-15,1,1)</f>
        <v>27878</v>
      </c>
      <c r="D2580">
        <f t="array" ref="D2580">INDEX(Boundary_1967_1978!$P$11:$P$4179,SMALL(IF(Boundary_1967_1978!$P$11:$P$4179&lt;&gt;"",ROW(Boundary_1967_1978!$P$11:$P$4179)-ROW(Boundary_1967_1978!$P$11)+1),ROWS(D$3:D2580)))</f>
        <v>0</v>
      </c>
    </row>
    <row r="2581" spans="1:4" x14ac:dyDescent="0.25">
      <c r="A2581" s="1">
        <f t="array" aca="1" ref="A2581" ca="1">OFFSET(INDEX(Boundary_1967_1978!$J$11:$J$4179,SMALL(IF(Boundary_1967_1978!$J$11:$J$4179&lt;&gt;"",ROW(Boundary_1967_1978!$J$11:$J$4179)-ROW(Boundary_1967_1978!$J$11)+1),ROWS(A$3:A2581))),0,-9,1,1)</f>
        <v>28615</v>
      </c>
      <c r="B2581">
        <f t="array" ref="B2581">INDEX(Boundary_1967_1978!$J$11:$J$4179,SMALL(IF(Boundary_1967_1978!$J$11:$J$4179&lt;&gt;"",ROW(Boundary_1967_1978!$J$11:$J$4179)-ROW(Boundary_1967_1978!$J$11)+1),ROWS(B$3:B2581)))</f>
        <v>1.7</v>
      </c>
      <c r="C2581" s="1">
        <f t="array" aca="1" ref="C2581" ca="1">OFFSET(INDEX(Boundary_1967_1978!$P$11:$P$4179,SMALL(IF(Boundary_1967_1978!$P$11:$P$4179&lt;&gt;"",ROW(Boundary_1967_1978!$P$11:$P$4179)-ROW(Boundary_1967_1978!$P$11)+1),ROWS(C$3:C2581))),0,-15,1,1)</f>
        <v>27879</v>
      </c>
      <c r="D2581">
        <f t="array" ref="D2581">INDEX(Boundary_1967_1978!$P$11:$P$4179,SMALL(IF(Boundary_1967_1978!$P$11:$P$4179&lt;&gt;"",ROW(Boundary_1967_1978!$P$11:$P$4179)-ROW(Boundary_1967_1978!$P$11)+1),ROWS(D$3:D2581)))</f>
        <v>0</v>
      </c>
    </row>
    <row r="2582" spans="1:4" x14ac:dyDescent="0.25">
      <c r="A2582" s="1">
        <f t="array" aca="1" ref="A2582" ca="1">OFFSET(INDEX(Boundary_1967_1978!$J$11:$J$4179,SMALL(IF(Boundary_1967_1978!$J$11:$J$4179&lt;&gt;"",ROW(Boundary_1967_1978!$J$11:$J$4179)-ROW(Boundary_1967_1978!$J$11)+1),ROWS(A$3:A2582))),0,-9,1,1)</f>
        <v>28616</v>
      </c>
      <c r="B2582">
        <f t="array" ref="B2582">INDEX(Boundary_1967_1978!$J$11:$J$4179,SMALL(IF(Boundary_1967_1978!$J$11:$J$4179&lt;&gt;"",ROW(Boundary_1967_1978!$J$11:$J$4179)-ROW(Boundary_1967_1978!$J$11)+1),ROWS(B$3:B2582)))</f>
        <v>4.5</v>
      </c>
      <c r="C2582" s="1">
        <f t="array" aca="1" ref="C2582" ca="1">OFFSET(INDEX(Boundary_1967_1978!$P$11:$P$4179,SMALL(IF(Boundary_1967_1978!$P$11:$P$4179&lt;&gt;"",ROW(Boundary_1967_1978!$P$11:$P$4179)-ROW(Boundary_1967_1978!$P$11)+1),ROWS(C$3:C2582))),0,-15,1,1)</f>
        <v>27880</v>
      </c>
      <c r="D2582">
        <f t="array" ref="D2582">INDEX(Boundary_1967_1978!$P$11:$P$4179,SMALL(IF(Boundary_1967_1978!$P$11:$P$4179&lt;&gt;"",ROW(Boundary_1967_1978!$P$11:$P$4179)-ROW(Boundary_1967_1978!$P$11)+1),ROWS(D$3:D2582)))</f>
        <v>0</v>
      </c>
    </row>
    <row r="2583" spans="1:4" x14ac:dyDescent="0.25">
      <c r="A2583" s="1">
        <f t="array" aca="1" ref="A2583" ca="1">OFFSET(INDEX(Boundary_1967_1978!$J$11:$J$4179,SMALL(IF(Boundary_1967_1978!$J$11:$J$4179&lt;&gt;"",ROW(Boundary_1967_1978!$J$11:$J$4179)-ROW(Boundary_1967_1978!$J$11)+1),ROWS(A$3:A2583))),0,-9,1,1)</f>
        <v>28617</v>
      </c>
      <c r="B2583">
        <f t="array" ref="B2583">INDEX(Boundary_1967_1978!$J$11:$J$4179,SMALL(IF(Boundary_1967_1978!$J$11:$J$4179&lt;&gt;"",ROW(Boundary_1967_1978!$J$11:$J$4179)-ROW(Boundary_1967_1978!$J$11)+1),ROWS(B$3:B2583)))</f>
        <v>5.3</v>
      </c>
      <c r="C2583" s="1">
        <f t="array" aca="1" ref="C2583" ca="1">OFFSET(INDEX(Boundary_1967_1978!$P$11:$P$4179,SMALL(IF(Boundary_1967_1978!$P$11:$P$4179&lt;&gt;"",ROW(Boundary_1967_1978!$P$11:$P$4179)-ROW(Boundary_1967_1978!$P$11)+1),ROWS(C$3:C2583))),0,-15,1,1)</f>
        <v>27912</v>
      </c>
      <c r="D2583">
        <f t="array" ref="D2583">INDEX(Boundary_1967_1978!$P$11:$P$4179,SMALL(IF(Boundary_1967_1978!$P$11:$P$4179&lt;&gt;"",ROW(Boundary_1967_1978!$P$11:$P$4179)-ROW(Boundary_1967_1978!$P$11)+1),ROWS(D$3:D2583)))</f>
        <v>0.8</v>
      </c>
    </row>
    <row r="2584" spans="1:4" x14ac:dyDescent="0.25">
      <c r="A2584" s="1">
        <f t="array" aca="1" ref="A2584" ca="1">OFFSET(INDEX(Boundary_1967_1978!$J$11:$J$4179,SMALL(IF(Boundary_1967_1978!$J$11:$J$4179&lt;&gt;"",ROW(Boundary_1967_1978!$J$11:$J$4179)-ROW(Boundary_1967_1978!$J$11)+1),ROWS(A$3:A2584))),0,-9,1,1)</f>
        <v>28618</v>
      </c>
      <c r="B2584">
        <f t="array" ref="B2584">INDEX(Boundary_1967_1978!$J$11:$J$4179,SMALL(IF(Boundary_1967_1978!$J$11:$J$4179&lt;&gt;"",ROW(Boundary_1967_1978!$J$11:$J$4179)-ROW(Boundary_1967_1978!$J$11)+1),ROWS(B$3:B2584)))</f>
        <v>5</v>
      </c>
      <c r="C2584" s="1">
        <f t="array" aca="1" ref="C2584" ca="1">OFFSET(INDEX(Boundary_1967_1978!$P$11:$P$4179,SMALL(IF(Boundary_1967_1978!$P$11:$P$4179&lt;&gt;"",ROW(Boundary_1967_1978!$P$11:$P$4179)-ROW(Boundary_1967_1978!$P$11)+1),ROWS(C$3:C2584))),0,-15,1,1)</f>
        <v>27913</v>
      </c>
      <c r="D2584">
        <f t="array" ref="D2584">INDEX(Boundary_1967_1978!$P$11:$P$4179,SMALL(IF(Boundary_1967_1978!$P$11:$P$4179&lt;&gt;"",ROW(Boundary_1967_1978!$P$11:$P$4179)-ROW(Boundary_1967_1978!$P$11)+1),ROWS(D$3:D2584)))</f>
        <v>1.5</v>
      </c>
    </row>
    <row r="2585" spans="1:4" x14ac:dyDescent="0.25">
      <c r="A2585" s="1">
        <f t="array" aca="1" ref="A2585" ca="1">OFFSET(INDEX(Boundary_1967_1978!$J$11:$J$4179,SMALL(IF(Boundary_1967_1978!$J$11:$J$4179&lt;&gt;"",ROW(Boundary_1967_1978!$J$11:$J$4179)-ROW(Boundary_1967_1978!$J$11)+1),ROWS(A$3:A2585))),0,-9,1,1)</f>
        <v>28619</v>
      </c>
      <c r="B2585">
        <f t="array" ref="B2585">INDEX(Boundary_1967_1978!$J$11:$J$4179,SMALL(IF(Boundary_1967_1978!$J$11:$J$4179&lt;&gt;"",ROW(Boundary_1967_1978!$J$11:$J$4179)-ROW(Boundary_1967_1978!$J$11)+1),ROWS(B$3:B2585)))</f>
        <v>3.1</v>
      </c>
      <c r="C2585" s="1">
        <f t="array" aca="1" ref="C2585" ca="1">OFFSET(INDEX(Boundary_1967_1978!$P$11:$P$4179,SMALL(IF(Boundary_1967_1978!$P$11:$P$4179&lt;&gt;"",ROW(Boundary_1967_1978!$P$11:$P$4179)-ROW(Boundary_1967_1978!$P$11)+1),ROWS(C$3:C2585))),0,-15,1,1)</f>
        <v>27914</v>
      </c>
      <c r="D2585">
        <f t="array" ref="D2585">INDEX(Boundary_1967_1978!$P$11:$P$4179,SMALL(IF(Boundary_1967_1978!$P$11:$P$4179&lt;&gt;"",ROW(Boundary_1967_1978!$P$11:$P$4179)-ROW(Boundary_1967_1978!$P$11)+1),ROWS(D$3:D2585)))</f>
        <v>0</v>
      </c>
    </row>
    <row r="2586" spans="1:4" x14ac:dyDescent="0.25">
      <c r="A2586" s="1">
        <f t="array" aca="1" ref="A2586" ca="1">OFFSET(INDEX(Boundary_1967_1978!$J$11:$J$4179,SMALL(IF(Boundary_1967_1978!$J$11:$J$4179&lt;&gt;"",ROW(Boundary_1967_1978!$J$11:$J$4179)-ROW(Boundary_1967_1978!$J$11)+1),ROWS(A$3:A2586))),0,-9,1,1)</f>
        <v>28620</v>
      </c>
      <c r="B2586">
        <f t="array" ref="B2586">INDEX(Boundary_1967_1978!$J$11:$J$4179,SMALL(IF(Boundary_1967_1978!$J$11:$J$4179&lt;&gt;"",ROW(Boundary_1967_1978!$J$11:$J$4179)-ROW(Boundary_1967_1978!$J$11)+1),ROWS(B$3:B2586)))</f>
        <v>5</v>
      </c>
      <c r="C2586" s="1">
        <f t="array" aca="1" ref="C2586" ca="1">OFFSET(INDEX(Boundary_1967_1978!$P$11:$P$4179,SMALL(IF(Boundary_1967_1978!$P$11:$P$4179&lt;&gt;"",ROW(Boundary_1967_1978!$P$11:$P$4179)-ROW(Boundary_1967_1978!$P$11)+1),ROWS(C$3:C2586))),0,-15,1,1)</f>
        <v>27915</v>
      </c>
      <c r="D2586">
        <f t="array" ref="D2586">INDEX(Boundary_1967_1978!$P$11:$P$4179,SMALL(IF(Boundary_1967_1978!$P$11:$P$4179&lt;&gt;"",ROW(Boundary_1967_1978!$P$11:$P$4179)-ROW(Boundary_1967_1978!$P$11)+1),ROWS(D$3:D2586)))</f>
        <v>0</v>
      </c>
    </row>
    <row r="2587" spans="1:4" x14ac:dyDescent="0.25">
      <c r="A2587" s="1">
        <f t="array" aca="1" ref="A2587" ca="1">OFFSET(INDEX(Boundary_1967_1978!$J$11:$J$4179,SMALL(IF(Boundary_1967_1978!$J$11:$J$4179&lt;&gt;"",ROW(Boundary_1967_1978!$J$11:$J$4179)-ROW(Boundary_1967_1978!$J$11)+1),ROWS(A$3:A2587))),0,-9,1,1)</f>
        <v>28621</v>
      </c>
      <c r="B2587">
        <f t="array" ref="B2587">INDEX(Boundary_1967_1978!$J$11:$J$4179,SMALL(IF(Boundary_1967_1978!$J$11:$J$4179&lt;&gt;"",ROW(Boundary_1967_1978!$J$11:$J$4179)-ROW(Boundary_1967_1978!$J$11)+1),ROWS(B$3:B2587)))</f>
        <v>7</v>
      </c>
      <c r="C2587" s="1">
        <f t="array" aca="1" ref="C2587" ca="1">OFFSET(INDEX(Boundary_1967_1978!$P$11:$P$4179,SMALL(IF(Boundary_1967_1978!$P$11:$P$4179&lt;&gt;"",ROW(Boundary_1967_1978!$P$11:$P$4179)-ROW(Boundary_1967_1978!$P$11)+1),ROWS(C$3:C2587))),0,-15,1,1)</f>
        <v>27916</v>
      </c>
      <c r="D2587">
        <f t="array" ref="D2587">INDEX(Boundary_1967_1978!$P$11:$P$4179,SMALL(IF(Boundary_1967_1978!$P$11:$P$4179&lt;&gt;"",ROW(Boundary_1967_1978!$P$11:$P$4179)-ROW(Boundary_1967_1978!$P$11)+1),ROWS(D$3:D2587)))</f>
        <v>0</v>
      </c>
    </row>
    <row r="2588" spans="1:4" x14ac:dyDescent="0.25">
      <c r="A2588" s="1">
        <f t="array" aca="1" ref="A2588" ca="1">OFFSET(INDEX(Boundary_1967_1978!$J$11:$J$4179,SMALL(IF(Boundary_1967_1978!$J$11:$J$4179&lt;&gt;"",ROW(Boundary_1967_1978!$J$11:$J$4179)-ROW(Boundary_1967_1978!$J$11)+1),ROWS(A$3:A2588))),0,-9,1,1)</f>
        <v>28622</v>
      </c>
      <c r="B2588">
        <f t="array" ref="B2588">INDEX(Boundary_1967_1978!$J$11:$J$4179,SMALL(IF(Boundary_1967_1978!$J$11:$J$4179&lt;&gt;"",ROW(Boundary_1967_1978!$J$11:$J$4179)-ROW(Boundary_1967_1978!$J$11)+1),ROWS(B$3:B2588)))</f>
        <v>8.6</v>
      </c>
      <c r="C2588" s="1">
        <f t="array" aca="1" ref="C2588" ca="1">OFFSET(INDEX(Boundary_1967_1978!$P$11:$P$4179,SMALL(IF(Boundary_1967_1978!$P$11:$P$4179&lt;&gt;"",ROW(Boundary_1967_1978!$P$11:$P$4179)-ROW(Boundary_1967_1978!$P$11)+1),ROWS(C$3:C2588))),0,-15,1,1)</f>
        <v>27917</v>
      </c>
      <c r="D2588">
        <f t="array" ref="D2588">INDEX(Boundary_1967_1978!$P$11:$P$4179,SMALL(IF(Boundary_1967_1978!$P$11:$P$4179&lt;&gt;"",ROW(Boundary_1967_1978!$P$11:$P$4179)-ROW(Boundary_1967_1978!$P$11)+1),ROWS(D$3:D2588)))</f>
        <v>1.8</v>
      </c>
    </row>
    <row r="2589" spans="1:4" x14ac:dyDescent="0.25">
      <c r="A2589" s="1">
        <f t="array" aca="1" ref="A2589" ca="1">OFFSET(INDEX(Boundary_1967_1978!$J$11:$J$4179,SMALL(IF(Boundary_1967_1978!$J$11:$J$4179&lt;&gt;"",ROW(Boundary_1967_1978!$J$11:$J$4179)-ROW(Boundary_1967_1978!$J$11)+1),ROWS(A$3:A2589))),0,-9,1,1)</f>
        <v>28623</v>
      </c>
      <c r="B2589">
        <f t="array" ref="B2589">INDEX(Boundary_1967_1978!$J$11:$J$4179,SMALL(IF(Boundary_1967_1978!$J$11:$J$4179&lt;&gt;"",ROW(Boundary_1967_1978!$J$11:$J$4179)-ROW(Boundary_1967_1978!$J$11)+1),ROWS(B$3:B2589)))</f>
        <v>4.7</v>
      </c>
      <c r="C2589" s="1">
        <f t="array" aca="1" ref="C2589" ca="1">OFFSET(INDEX(Boundary_1967_1978!$P$11:$P$4179,SMALL(IF(Boundary_1967_1978!$P$11:$P$4179&lt;&gt;"",ROW(Boundary_1967_1978!$P$11:$P$4179)-ROW(Boundary_1967_1978!$P$11)+1),ROWS(C$3:C2589))),0,-15,1,1)</f>
        <v>27918</v>
      </c>
      <c r="D2589">
        <f t="array" ref="D2589">INDEX(Boundary_1967_1978!$P$11:$P$4179,SMALL(IF(Boundary_1967_1978!$P$11:$P$4179&lt;&gt;"",ROW(Boundary_1967_1978!$P$11:$P$4179)-ROW(Boundary_1967_1978!$P$11)+1),ROWS(D$3:D2589)))</f>
        <v>1.3</v>
      </c>
    </row>
    <row r="2590" spans="1:4" x14ac:dyDescent="0.25">
      <c r="A2590" s="1">
        <f t="array" aca="1" ref="A2590" ca="1">OFFSET(INDEX(Boundary_1967_1978!$J$11:$J$4179,SMALL(IF(Boundary_1967_1978!$J$11:$J$4179&lt;&gt;"",ROW(Boundary_1967_1978!$J$11:$J$4179)-ROW(Boundary_1967_1978!$J$11)+1),ROWS(A$3:A2590))),0,-9,1,1)</f>
        <v>28624</v>
      </c>
      <c r="B2590">
        <f t="array" ref="B2590">INDEX(Boundary_1967_1978!$J$11:$J$4179,SMALL(IF(Boundary_1967_1978!$J$11:$J$4179&lt;&gt;"",ROW(Boundary_1967_1978!$J$11:$J$4179)-ROW(Boundary_1967_1978!$J$11)+1),ROWS(B$3:B2590)))</f>
        <v>3.4</v>
      </c>
      <c r="C2590" s="1">
        <f t="array" aca="1" ref="C2590" ca="1">OFFSET(INDEX(Boundary_1967_1978!$P$11:$P$4179,SMALL(IF(Boundary_1967_1978!$P$11:$P$4179&lt;&gt;"",ROW(Boundary_1967_1978!$P$11:$P$4179)-ROW(Boundary_1967_1978!$P$11)+1),ROWS(C$3:C2590))),0,-15,1,1)</f>
        <v>27919</v>
      </c>
      <c r="D2590">
        <f t="array" ref="D2590">INDEX(Boundary_1967_1978!$P$11:$P$4179,SMALL(IF(Boundary_1967_1978!$P$11:$P$4179&lt;&gt;"",ROW(Boundary_1967_1978!$P$11:$P$4179)-ROW(Boundary_1967_1978!$P$11)+1),ROWS(D$3:D2590)))</f>
        <v>5.6</v>
      </c>
    </row>
    <row r="2591" spans="1:4" x14ac:dyDescent="0.25">
      <c r="A2591" s="1">
        <f t="array" aca="1" ref="A2591" ca="1">OFFSET(INDEX(Boundary_1967_1978!$J$11:$J$4179,SMALL(IF(Boundary_1967_1978!$J$11:$J$4179&lt;&gt;"",ROW(Boundary_1967_1978!$J$11:$J$4179)-ROW(Boundary_1967_1978!$J$11)+1),ROWS(A$3:A2591))),0,-9,1,1)</f>
        <v>28625</v>
      </c>
      <c r="B2591">
        <f t="array" ref="B2591">INDEX(Boundary_1967_1978!$J$11:$J$4179,SMALL(IF(Boundary_1967_1978!$J$11:$J$4179&lt;&gt;"",ROW(Boundary_1967_1978!$J$11:$J$4179)-ROW(Boundary_1967_1978!$J$11)+1),ROWS(B$3:B2591)))</f>
        <v>5.6</v>
      </c>
      <c r="C2591" s="1">
        <f t="array" aca="1" ref="C2591" ca="1">OFFSET(INDEX(Boundary_1967_1978!$P$11:$P$4179,SMALL(IF(Boundary_1967_1978!$P$11:$P$4179&lt;&gt;"",ROW(Boundary_1967_1978!$P$11:$P$4179)-ROW(Boundary_1967_1978!$P$11)+1),ROWS(C$3:C2591))),0,-15,1,1)</f>
        <v>27920</v>
      </c>
      <c r="D2591">
        <f t="array" ref="D2591">INDEX(Boundary_1967_1978!$P$11:$P$4179,SMALL(IF(Boundary_1967_1978!$P$11:$P$4179&lt;&gt;"",ROW(Boundary_1967_1978!$P$11:$P$4179)-ROW(Boundary_1967_1978!$P$11)+1),ROWS(D$3:D2591)))</f>
        <v>1.5</v>
      </c>
    </row>
    <row r="2592" spans="1:4" x14ac:dyDescent="0.25">
      <c r="A2592" s="1">
        <f t="array" aca="1" ref="A2592" ca="1">OFFSET(INDEX(Boundary_1967_1978!$J$11:$J$4179,SMALL(IF(Boundary_1967_1978!$J$11:$J$4179&lt;&gt;"",ROW(Boundary_1967_1978!$J$11:$J$4179)-ROW(Boundary_1967_1978!$J$11)+1),ROWS(A$3:A2592))),0,-9,1,1)</f>
        <v>28626</v>
      </c>
      <c r="B2592">
        <f t="array" ref="B2592">INDEX(Boundary_1967_1978!$J$11:$J$4179,SMALL(IF(Boundary_1967_1978!$J$11:$J$4179&lt;&gt;"",ROW(Boundary_1967_1978!$J$11:$J$4179)-ROW(Boundary_1967_1978!$J$11)+1),ROWS(B$3:B2592)))</f>
        <v>4.2</v>
      </c>
      <c r="C2592" s="1">
        <f t="array" aca="1" ref="C2592" ca="1">OFFSET(INDEX(Boundary_1967_1978!$P$11:$P$4179,SMALL(IF(Boundary_1967_1978!$P$11:$P$4179&lt;&gt;"",ROW(Boundary_1967_1978!$P$11:$P$4179)-ROW(Boundary_1967_1978!$P$11)+1),ROWS(C$3:C2592))),0,-15,1,1)</f>
        <v>27921</v>
      </c>
      <c r="D2592">
        <f t="array" ref="D2592">INDEX(Boundary_1967_1978!$P$11:$P$4179,SMALL(IF(Boundary_1967_1978!$P$11:$P$4179&lt;&gt;"",ROW(Boundary_1967_1978!$P$11:$P$4179)-ROW(Boundary_1967_1978!$P$11)+1),ROWS(D$3:D2592)))</f>
        <v>0</v>
      </c>
    </row>
    <row r="2593" spans="1:4" x14ac:dyDescent="0.25">
      <c r="A2593" s="1">
        <f t="array" aca="1" ref="A2593" ca="1">OFFSET(INDEX(Boundary_1967_1978!$J$11:$J$4179,SMALL(IF(Boundary_1967_1978!$J$11:$J$4179&lt;&gt;"",ROW(Boundary_1967_1978!$J$11:$J$4179)-ROW(Boundary_1967_1978!$J$11)+1),ROWS(A$3:A2593))),0,-9,1,1)</f>
        <v>28627</v>
      </c>
      <c r="B2593">
        <f t="array" ref="B2593">INDEX(Boundary_1967_1978!$J$11:$J$4179,SMALL(IF(Boundary_1967_1978!$J$11:$J$4179&lt;&gt;"",ROW(Boundary_1967_1978!$J$11:$J$4179)-ROW(Boundary_1967_1978!$J$11)+1),ROWS(B$3:B2593)))</f>
        <v>4.2</v>
      </c>
      <c r="C2593" s="1">
        <f t="array" aca="1" ref="C2593" ca="1">OFFSET(INDEX(Boundary_1967_1978!$P$11:$P$4179,SMALL(IF(Boundary_1967_1978!$P$11:$P$4179&lt;&gt;"",ROW(Boundary_1967_1978!$P$11:$P$4179)-ROW(Boundary_1967_1978!$P$11)+1),ROWS(C$3:C2593))),0,-15,1,1)</f>
        <v>27922</v>
      </c>
      <c r="D2593">
        <f t="array" ref="D2593">INDEX(Boundary_1967_1978!$P$11:$P$4179,SMALL(IF(Boundary_1967_1978!$P$11:$P$4179&lt;&gt;"",ROW(Boundary_1967_1978!$P$11:$P$4179)-ROW(Boundary_1967_1978!$P$11)+1),ROWS(D$3:D2593)))</f>
        <v>0</v>
      </c>
    </row>
    <row r="2594" spans="1:4" x14ac:dyDescent="0.25">
      <c r="A2594" s="1">
        <f t="array" aca="1" ref="A2594" ca="1">OFFSET(INDEX(Boundary_1967_1978!$J$11:$J$4179,SMALL(IF(Boundary_1967_1978!$J$11:$J$4179&lt;&gt;"",ROW(Boundary_1967_1978!$J$11:$J$4179)-ROW(Boundary_1967_1978!$J$11)+1),ROWS(A$3:A2594))),0,-9,1,1)</f>
        <v>28628</v>
      </c>
      <c r="B2594">
        <f t="array" ref="B2594">INDEX(Boundary_1967_1978!$J$11:$J$4179,SMALL(IF(Boundary_1967_1978!$J$11:$J$4179&lt;&gt;"",ROW(Boundary_1967_1978!$J$11:$J$4179)-ROW(Boundary_1967_1978!$J$11)+1),ROWS(B$3:B2594)))</f>
        <v>3.9</v>
      </c>
      <c r="C2594" s="1">
        <f t="array" aca="1" ref="C2594" ca="1">OFFSET(INDEX(Boundary_1967_1978!$P$11:$P$4179,SMALL(IF(Boundary_1967_1978!$P$11:$P$4179&lt;&gt;"",ROW(Boundary_1967_1978!$P$11:$P$4179)-ROW(Boundary_1967_1978!$P$11)+1),ROWS(C$3:C2594))),0,-15,1,1)</f>
        <v>27923</v>
      </c>
      <c r="D2594">
        <f t="array" ref="D2594">INDEX(Boundary_1967_1978!$P$11:$P$4179,SMALL(IF(Boundary_1967_1978!$P$11:$P$4179&lt;&gt;"",ROW(Boundary_1967_1978!$P$11:$P$4179)-ROW(Boundary_1967_1978!$P$11)+1),ROWS(D$3:D2594)))</f>
        <v>0</v>
      </c>
    </row>
    <row r="2595" spans="1:4" x14ac:dyDescent="0.25">
      <c r="A2595" s="1">
        <f t="array" aca="1" ref="A2595" ca="1">OFFSET(INDEX(Boundary_1967_1978!$J$11:$J$4179,SMALL(IF(Boundary_1967_1978!$J$11:$J$4179&lt;&gt;"",ROW(Boundary_1967_1978!$J$11:$J$4179)-ROW(Boundary_1967_1978!$J$11)+1),ROWS(A$3:A2595))),0,-9,1,1)</f>
        <v>28629</v>
      </c>
      <c r="B2595">
        <f t="array" ref="B2595">INDEX(Boundary_1967_1978!$J$11:$J$4179,SMALL(IF(Boundary_1967_1978!$J$11:$J$4179&lt;&gt;"",ROW(Boundary_1967_1978!$J$11:$J$4179)-ROW(Boundary_1967_1978!$J$11)+1),ROWS(B$3:B2595)))</f>
        <v>3.9</v>
      </c>
      <c r="C2595" s="1">
        <f t="array" aca="1" ref="C2595" ca="1">OFFSET(INDEX(Boundary_1967_1978!$P$11:$P$4179,SMALL(IF(Boundary_1967_1978!$P$11:$P$4179&lt;&gt;"",ROW(Boundary_1967_1978!$P$11:$P$4179)-ROW(Boundary_1967_1978!$P$11)+1),ROWS(C$3:C2595))),0,-15,1,1)</f>
        <v>27924</v>
      </c>
      <c r="D2595">
        <f t="array" ref="D2595">INDEX(Boundary_1967_1978!$P$11:$P$4179,SMALL(IF(Boundary_1967_1978!$P$11:$P$4179&lt;&gt;"",ROW(Boundary_1967_1978!$P$11:$P$4179)-ROW(Boundary_1967_1978!$P$11)+1),ROWS(D$3:D2595)))</f>
        <v>0</v>
      </c>
    </row>
    <row r="2596" spans="1:4" x14ac:dyDescent="0.25">
      <c r="A2596" s="1">
        <f t="array" aca="1" ref="A2596" ca="1">OFFSET(INDEX(Boundary_1967_1978!$J$11:$J$4179,SMALL(IF(Boundary_1967_1978!$J$11:$J$4179&lt;&gt;"",ROW(Boundary_1967_1978!$J$11:$J$4179)-ROW(Boundary_1967_1978!$J$11)+1),ROWS(A$3:A2596))),0,-9,1,1)</f>
        <v>28630</v>
      </c>
      <c r="B2596">
        <f t="array" ref="B2596">INDEX(Boundary_1967_1978!$J$11:$J$4179,SMALL(IF(Boundary_1967_1978!$J$11:$J$4179&lt;&gt;"",ROW(Boundary_1967_1978!$J$11:$J$4179)-ROW(Boundary_1967_1978!$J$11)+1),ROWS(B$3:B2596)))</f>
        <v>3.9</v>
      </c>
      <c r="C2596" s="1">
        <f t="array" aca="1" ref="C2596" ca="1">OFFSET(INDEX(Boundary_1967_1978!$P$11:$P$4179,SMALL(IF(Boundary_1967_1978!$P$11:$P$4179&lt;&gt;"",ROW(Boundary_1967_1978!$P$11:$P$4179)-ROW(Boundary_1967_1978!$P$11)+1),ROWS(C$3:C2596))),0,-15,1,1)</f>
        <v>27925</v>
      </c>
      <c r="D2596">
        <f t="array" ref="D2596">INDEX(Boundary_1967_1978!$P$11:$P$4179,SMALL(IF(Boundary_1967_1978!$P$11:$P$4179&lt;&gt;"",ROW(Boundary_1967_1978!$P$11:$P$4179)-ROW(Boundary_1967_1978!$P$11)+1),ROWS(D$3:D2596)))</f>
        <v>0</v>
      </c>
    </row>
    <row r="2597" spans="1:4" x14ac:dyDescent="0.25">
      <c r="A2597" s="1">
        <f t="array" aca="1" ref="A2597" ca="1">OFFSET(INDEX(Boundary_1967_1978!$J$11:$J$4179,SMALL(IF(Boundary_1967_1978!$J$11:$J$4179&lt;&gt;"",ROW(Boundary_1967_1978!$J$11:$J$4179)-ROW(Boundary_1967_1978!$J$11)+1),ROWS(A$3:A2597))),0,-9,1,1)</f>
        <v>28631</v>
      </c>
      <c r="B2597">
        <f t="array" ref="B2597">INDEX(Boundary_1967_1978!$J$11:$J$4179,SMALL(IF(Boundary_1967_1978!$J$11:$J$4179&lt;&gt;"",ROW(Boundary_1967_1978!$J$11:$J$4179)-ROW(Boundary_1967_1978!$J$11)+1),ROWS(B$3:B2597)))</f>
        <v>4.7</v>
      </c>
      <c r="C2597" s="1">
        <f t="array" aca="1" ref="C2597" ca="1">OFFSET(INDEX(Boundary_1967_1978!$P$11:$P$4179,SMALL(IF(Boundary_1967_1978!$P$11:$P$4179&lt;&gt;"",ROW(Boundary_1967_1978!$P$11:$P$4179)-ROW(Boundary_1967_1978!$P$11)+1),ROWS(C$3:C2597))),0,-15,1,1)</f>
        <v>27926</v>
      </c>
      <c r="D2597">
        <f t="array" ref="D2597">INDEX(Boundary_1967_1978!$P$11:$P$4179,SMALL(IF(Boundary_1967_1978!$P$11:$P$4179&lt;&gt;"",ROW(Boundary_1967_1978!$P$11:$P$4179)-ROW(Boundary_1967_1978!$P$11)+1),ROWS(D$3:D2597)))</f>
        <v>0</v>
      </c>
    </row>
    <row r="2598" spans="1:4" x14ac:dyDescent="0.25">
      <c r="A2598" s="1">
        <f t="array" aca="1" ref="A2598" ca="1">OFFSET(INDEX(Boundary_1967_1978!$J$11:$J$4179,SMALL(IF(Boundary_1967_1978!$J$11:$J$4179&lt;&gt;"",ROW(Boundary_1967_1978!$J$11:$J$4179)-ROW(Boundary_1967_1978!$J$11)+1),ROWS(A$3:A2598))),0,-9,1,1)</f>
        <v>28632</v>
      </c>
      <c r="B2598">
        <f t="array" ref="B2598">INDEX(Boundary_1967_1978!$J$11:$J$4179,SMALL(IF(Boundary_1967_1978!$J$11:$J$4179&lt;&gt;"",ROW(Boundary_1967_1978!$J$11:$J$4179)-ROW(Boundary_1967_1978!$J$11)+1),ROWS(B$3:B2598)))</f>
        <v>7</v>
      </c>
      <c r="C2598" s="1">
        <f t="array" aca="1" ref="C2598" ca="1">OFFSET(INDEX(Boundary_1967_1978!$P$11:$P$4179,SMALL(IF(Boundary_1967_1978!$P$11:$P$4179&lt;&gt;"",ROW(Boundary_1967_1978!$P$11:$P$4179)-ROW(Boundary_1967_1978!$P$11)+1),ROWS(C$3:C2598))),0,-15,1,1)</f>
        <v>27927</v>
      </c>
      <c r="D2598">
        <f t="array" ref="D2598">INDEX(Boundary_1967_1978!$P$11:$P$4179,SMALL(IF(Boundary_1967_1978!$P$11:$P$4179&lt;&gt;"",ROW(Boundary_1967_1978!$P$11:$P$4179)-ROW(Boundary_1967_1978!$P$11)+1),ROWS(D$3:D2598)))</f>
        <v>0.5</v>
      </c>
    </row>
    <row r="2599" spans="1:4" x14ac:dyDescent="0.25">
      <c r="A2599" s="1">
        <f t="array" aca="1" ref="A2599" ca="1">OFFSET(INDEX(Boundary_1967_1978!$J$11:$J$4179,SMALL(IF(Boundary_1967_1978!$J$11:$J$4179&lt;&gt;"",ROW(Boundary_1967_1978!$J$11:$J$4179)-ROW(Boundary_1967_1978!$J$11)+1),ROWS(A$3:A2599))),0,-9,1,1)</f>
        <v>28633</v>
      </c>
      <c r="B2599">
        <f t="array" ref="B2599">INDEX(Boundary_1967_1978!$J$11:$J$4179,SMALL(IF(Boundary_1967_1978!$J$11:$J$4179&lt;&gt;"",ROW(Boundary_1967_1978!$J$11:$J$4179)-ROW(Boundary_1967_1978!$J$11)+1),ROWS(B$3:B2599)))</f>
        <v>7.5</v>
      </c>
      <c r="C2599" s="1">
        <f t="array" aca="1" ref="C2599" ca="1">OFFSET(INDEX(Boundary_1967_1978!$P$11:$P$4179,SMALL(IF(Boundary_1967_1978!$P$11:$P$4179&lt;&gt;"",ROW(Boundary_1967_1978!$P$11:$P$4179)-ROW(Boundary_1967_1978!$P$11)+1),ROWS(C$3:C2599))),0,-15,1,1)</f>
        <v>27928</v>
      </c>
      <c r="D2599">
        <f t="array" ref="D2599">INDEX(Boundary_1967_1978!$P$11:$P$4179,SMALL(IF(Boundary_1967_1978!$P$11:$P$4179&lt;&gt;"",ROW(Boundary_1967_1978!$P$11:$P$4179)-ROW(Boundary_1967_1978!$P$11)+1),ROWS(D$3:D2599)))</f>
        <v>6.4</v>
      </c>
    </row>
    <row r="2600" spans="1:4" x14ac:dyDescent="0.25">
      <c r="A2600" s="1">
        <f t="array" aca="1" ref="A2600" ca="1">OFFSET(INDEX(Boundary_1967_1978!$J$11:$J$4179,SMALL(IF(Boundary_1967_1978!$J$11:$J$4179&lt;&gt;"",ROW(Boundary_1967_1978!$J$11:$J$4179)-ROW(Boundary_1967_1978!$J$11)+1),ROWS(A$3:A2600))),0,-9,1,1)</f>
        <v>28634</v>
      </c>
      <c r="B2600">
        <f t="array" ref="B2600">INDEX(Boundary_1967_1978!$J$11:$J$4179,SMALL(IF(Boundary_1967_1978!$J$11:$J$4179&lt;&gt;"",ROW(Boundary_1967_1978!$J$11:$J$4179)-ROW(Boundary_1967_1978!$J$11)+1),ROWS(B$3:B2600)))</f>
        <v>7.5</v>
      </c>
      <c r="C2600" s="1">
        <f t="array" aca="1" ref="C2600" ca="1">OFFSET(INDEX(Boundary_1967_1978!$P$11:$P$4179,SMALL(IF(Boundary_1967_1978!$P$11:$P$4179&lt;&gt;"",ROW(Boundary_1967_1978!$P$11:$P$4179)-ROW(Boundary_1967_1978!$P$11)+1),ROWS(C$3:C2600))),0,-15,1,1)</f>
        <v>27929</v>
      </c>
      <c r="D2600">
        <f t="array" ref="D2600">INDEX(Boundary_1967_1978!$P$11:$P$4179,SMALL(IF(Boundary_1967_1978!$P$11:$P$4179&lt;&gt;"",ROW(Boundary_1967_1978!$P$11:$P$4179)-ROW(Boundary_1967_1978!$P$11)+1),ROWS(D$3:D2600)))</f>
        <v>0</v>
      </c>
    </row>
    <row r="2601" spans="1:4" x14ac:dyDescent="0.25">
      <c r="A2601" s="1">
        <f t="array" aca="1" ref="A2601" ca="1">OFFSET(INDEX(Boundary_1967_1978!$J$11:$J$4179,SMALL(IF(Boundary_1967_1978!$J$11:$J$4179&lt;&gt;"",ROW(Boundary_1967_1978!$J$11:$J$4179)-ROW(Boundary_1967_1978!$J$11)+1),ROWS(A$3:A2601))),0,-9,1,1)</f>
        <v>28635</v>
      </c>
      <c r="B2601">
        <f t="array" ref="B2601">INDEX(Boundary_1967_1978!$J$11:$J$4179,SMALL(IF(Boundary_1967_1978!$J$11:$J$4179&lt;&gt;"",ROW(Boundary_1967_1978!$J$11:$J$4179)-ROW(Boundary_1967_1978!$J$11)+1),ROWS(B$3:B2601)))</f>
        <v>5.3</v>
      </c>
      <c r="C2601" s="1">
        <f t="array" aca="1" ref="C2601" ca="1">OFFSET(INDEX(Boundary_1967_1978!$P$11:$P$4179,SMALL(IF(Boundary_1967_1978!$P$11:$P$4179&lt;&gt;"",ROW(Boundary_1967_1978!$P$11:$P$4179)-ROW(Boundary_1967_1978!$P$11)+1),ROWS(C$3:C2601))),0,-15,1,1)</f>
        <v>27930</v>
      </c>
      <c r="D2601">
        <f t="array" ref="D2601">INDEX(Boundary_1967_1978!$P$11:$P$4179,SMALL(IF(Boundary_1967_1978!$P$11:$P$4179&lt;&gt;"",ROW(Boundary_1967_1978!$P$11:$P$4179)-ROW(Boundary_1967_1978!$P$11)+1),ROWS(D$3:D2601)))</f>
        <v>0</v>
      </c>
    </row>
    <row r="2602" spans="1:4" x14ac:dyDescent="0.25">
      <c r="A2602" s="1">
        <f t="array" aca="1" ref="A2602" ca="1">OFFSET(INDEX(Boundary_1967_1978!$J$11:$J$4179,SMALL(IF(Boundary_1967_1978!$J$11:$J$4179&lt;&gt;"",ROW(Boundary_1967_1978!$J$11:$J$4179)-ROW(Boundary_1967_1978!$J$11)+1),ROWS(A$3:A2602))),0,-9,1,1)</f>
        <v>28636</v>
      </c>
      <c r="B2602">
        <f t="array" ref="B2602">INDEX(Boundary_1967_1978!$J$11:$J$4179,SMALL(IF(Boundary_1967_1978!$J$11:$J$4179&lt;&gt;"",ROW(Boundary_1967_1978!$J$11:$J$4179)-ROW(Boundary_1967_1978!$J$11)+1),ROWS(B$3:B2602)))</f>
        <v>4.5</v>
      </c>
      <c r="C2602" s="1">
        <f t="array" aca="1" ref="C2602" ca="1">OFFSET(INDEX(Boundary_1967_1978!$P$11:$P$4179,SMALL(IF(Boundary_1967_1978!$P$11:$P$4179&lt;&gt;"",ROW(Boundary_1967_1978!$P$11:$P$4179)-ROW(Boundary_1967_1978!$P$11)+1),ROWS(C$3:C2602))),0,-15,1,1)</f>
        <v>27931</v>
      </c>
      <c r="D2602">
        <f t="array" ref="D2602">INDEX(Boundary_1967_1978!$P$11:$P$4179,SMALL(IF(Boundary_1967_1978!$P$11:$P$4179&lt;&gt;"",ROW(Boundary_1967_1978!$P$11:$P$4179)-ROW(Boundary_1967_1978!$P$11)+1),ROWS(D$3:D2602)))</f>
        <v>20.3</v>
      </c>
    </row>
    <row r="2603" spans="1:4" x14ac:dyDescent="0.25">
      <c r="A2603" s="1">
        <f t="array" aca="1" ref="A2603" ca="1">OFFSET(INDEX(Boundary_1967_1978!$J$11:$J$4179,SMALL(IF(Boundary_1967_1978!$J$11:$J$4179&lt;&gt;"",ROW(Boundary_1967_1978!$J$11:$J$4179)-ROW(Boundary_1967_1978!$J$11)+1),ROWS(A$3:A2603))),0,-9,1,1)</f>
        <v>28637</v>
      </c>
      <c r="B2603">
        <f t="array" ref="B2603">INDEX(Boundary_1967_1978!$J$11:$J$4179,SMALL(IF(Boundary_1967_1978!$J$11:$J$4179&lt;&gt;"",ROW(Boundary_1967_1978!$J$11:$J$4179)-ROW(Boundary_1967_1978!$J$11)+1),ROWS(B$3:B2603)))</f>
        <v>1.4</v>
      </c>
      <c r="C2603" s="1">
        <f t="array" aca="1" ref="C2603" ca="1">OFFSET(INDEX(Boundary_1967_1978!$P$11:$P$4179,SMALL(IF(Boundary_1967_1978!$P$11:$P$4179&lt;&gt;"",ROW(Boundary_1967_1978!$P$11:$P$4179)-ROW(Boundary_1967_1978!$P$11)+1),ROWS(C$3:C2603))),0,-15,1,1)</f>
        <v>27932</v>
      </c>
      <c r="D2603">
        <f t="array" ref="D2603">INDEX(Boundary_1967_1978!$P$11:$P$4179,SMALL(IF(Boundary_1967_1978!$P$11:$P$4179&lt;&gt;"",ROW(Boundary_1967_1978!$P$11:$P$4179)-ROW(Boundary_1967_1978!$P$11)+1),ROWS(D$3:D2603)))</f>
        <v>0.5</v>
      </c>
    </row>
    <row r="2604" spans="1:4" x14ac:dyDescent="0.25">
      <c r="A2604" s="1">
        <f t="array" aca="1" ref="A2604" ca="1">OFFSET(INDEX(Boundary_1967_1978!$J$11:$J$4179,SMALL(IF(Boundary_1967_1978!$J$11:$J$4179&lt;&gt;"",ROW(Boundary_1967_1978!$J$11:$J$4179)-ROW(Boundary_1967_1978!$J$11)+1),ROWS(A$3:A2604))),0,-9,1,1)</f>
        <v>28638</v>
      </c>
      <c r="B2604">
        <f t="array" ref="B2604">INDEX(Boundary_1967_1978!$J$11:$J$4179,SMALL(IF(Boundary_1967_1978!$J$11:$J$4179&lt;&gt;"",ROW(Boundary_1967_1978!$J$11:$J$4179)-ROW(Boundary_1967_1978!$J$11)+1),ROWS(B$3:B2604)))</f>
        <v>2.5</v>
      </c>
      <c r="C2604" s="1">
        <f t="array" aca="1" ref="C2604" ca="1">OFFSET(INDEX(Boundary_1967_1978!$P$11:$P$4179,SMALL(IF(Boundary_1967_1978!$P$11:$P$4179&lt;&gt;"",ROW(Boundary_1967_1978!$P$11:$P$4179)-ROW(Boundary_1967_1978!$P$11)+1),ROWS(C$3:C2604))),0,-15,1,1)</f>
        <v>27933</v>
      </c>
      <c r="D2604">
        <f t="array" ref="D2604">INDEX(Boundary_1967_1978!$P$11:$P$4179,SMALL(IF(Boundary_1967_1978!$P$11:$P$4179&lt;&gt;"",ROW(Boundary_1967_1978!$P$11:$P$4179)-ROW(Boundary_1967_1978!$P$11)+1),ROWS(D$3:D2604)))</f>
        <v>8.1</v>
      </c>
    </row>
    <row r="2605" spans="1:4" x14ac:dyDescent="0.25">
      <c r="A2605" s="1">
        <f t="array" aca="1" ref="A2605" ca="1">OFFSET(INDEX(Boundary_1967_1978!$J$11:$J$4179,SMALL(IF(Boundary_1967_1978!$J$11:$J$4179&lt;&gt;"",ROW(Boundary_1967_1978!$J$11:$J$4179)-ROW(Boundary_1967_1978!$J$11)+1),ROWS(A$3:A2605))),0,-9,1,1)</f>
        <v>28639</v>
      </c>
      <c r="B2605">
        <f t="array" ref="B2605">INDEX(Boundary_1967_1978!$J$11:$J$4179,SMALL(IF(Boundary_1967_1978!$J$11:$J$4179&lt;&gt;"",ROW(Boundary_1967_1978!$J$11:$J$4179)-ROW(Boundary_1967_1978!$J$11)+1),ROWS(B$3:B2605)))</f>
        <v>5.6</v>
      </c>
      <c r="C2605" s="1">
        <f t="array" aca="1" ref="C2605" ca="1">OFFSET(INDEX(Boundary_1967_1978!$P$11:$P$4179,SMALL(IF(Boundary_1967_1978!$P$11:$P$4179&lt;&gt;"",ROW(Boundary_1967_1978!$P$11:$P$4179)-ROW(Boundary_1967_1978!$P$11)+1),ROWS(C$3:C2605))),0,-15,1,1)</f>
        <v>27934</v>
      </c>
      <c r="D2605">
        <f t="array" ref="D2605">INDEX(Boundary_1967_1978!$P$11:$P$4179,SMALL(IF(Boundary_1967_1978!$P$11:$P$4179&lt;&gt;"",ROW(Boundary_1967_1978!$P$11:$P$4179)-ROW(Boundary_1967_1978!$P$11)+1),ROWS(D$3:D2605)))</f>
        <v>0</v>
      </c>
    </row>
    <row r="2606" spans="1:4" x14ac:dyDescent="0.25">
      <c r="A2606" s="1">
        <f t="array" aca="1" ref="A2606" ca="1">OFFSET(INDEX(Boundary_1967_1978!$J$11:$J$4179,SMALL(IF(Boundary_1967_1978!$J$11:$J$4179&lt;&gt;"",ROW(Boundary_1967_1978!$J$11:$J$4179)-ROW(Boundary_1967_1978!$J$11)+1),ROWS(A$3:A2606))),0,-9,1,1)</f>
        <v>28640</v>
      </c>
      <c r="B2606">
        <f t="array" ref="B2606">INDEX(Boundary_1967_1978!$J$11:$J$4179,SMALL(IF(Boundary_1967_1978!$J$11:$J$4179&lt;&gt;"",ROW(Boundary_1967_1978!$J$11:$J$4179)-ROW(Boundary_1967_1978!$J$11)+1),ROWS(B$3:B2606)))</f>
        <v>7.5</v>
      </c>
      <c r="C2606" s="1">
        <f t="array" aca="1" ref="C2606" ca="1">OFFSET(INDEX(Boundary_1967_1978!$P$11:$P$4179,SMALL(IF(Boundary_1967_1978!$P$11:$P$4179&lt;&gt;"",ROW(Boundary_1967_1978!$P$11:$P$4179)-ROW(Boundary_1967_1978!$P$11)+1),ROWS(C$3:C2606))),0,-15,1,1)</f>
        <v>27935</v>
      </c>
      <c r="D2606">
        <f t="array" ref="D2606">INDEX(Boundary_1967_1978!$P$11:$P$4179,SMALL(IF(Boundary_1967_1978!$P$11:$P$4179&lt;&gt;"",ROW(Boundary_1967_1978!$P$11:$P$4179)-ROW(Boundary_1967_1978!$P$11)+1),ROWS(D$3:D2606)))</f>
        <v>0</v>
      </c>
    </row>
    <row r="2607" spans="1:4" x14ac:dyDescent="0.25">
      <c r="A2607" s="1">
        <f t="array" aca="1" ref="A2607" ca="1">OFFSET(INDEX(Boundary_1967_1978!$J$11:$J$4179,SMALL(IF(Boundary_1967_1978!$J$11:$J$4179&lt;&gt;"",ROW(Boundary_1967_1978!$J$11:$J$4179)-ROW(Boundary_1967_1978!$J$11)+1),ROWS(A$3:A2607))),0,-9,1,1)</f>
        <v>28641</v>
      </c>
      <c r="B2607">
        <f t="array" ref="B2607">INDEX(Boundary_1967_1978!$J$11:$J$4179,SMALL(IF(Boundary_1967_1978!$J$11:$J$4179&lt;&gt;"",ROW(Boundary_1967_1978!$J$11:$J$4179)-ROW(Boundary_1967_1978!$J$11)+1),ROWS(B$3:B2607)))</f>
        <v>6.7</v>
      </c>
      <c r="C2607" s="1">
        <f t="array" aca="1" ref="C2607" ca="1">OFFSET(INDEX(Boundary_1967_1978!$P$11:$P$4179,SMALL(IF(Boundary_1967_1978!$P$11:$P$4179&lt;&gt;"",ROW(Boundary_1967_1978!$P$11:$P$4179)-ROW(Boundary_1967_1978!$P$11)+1),ROWS(C$3:C2607))),0,-15,1,1)</f>
        <v>27936</v>
      </c>
      <c r="D2607">
        <f t="array" ref="D2607">INDEX(Boundary_1967_1978!$P$11:$P$4179,SMALL(IF(Boundary_1967_1978!$P$11:$P$4179&lt;&gt;"",ROW(Boundary_1967_1978!$P$11:$P$4179)-ROW(Boundary_1967_1978!$P$11)+1),ROWS(D$3:D2607)))</f>
        <v>0</v>
      </c>
    </row>
    <row r="2608" spans="1:4" x14ac:dyDescent="0.25">
      <c r="C2608" s="1">
        <f t="array" aca="1" ref="C2608" ca="1">OFFSET(INDEX(Boundary_1967_1978!$P$11:$P$4179,SMALL(IF(Boundary_1967_1978!$P$11:$P$4179&lt;&gt;"",ROW(Boundary_1967_1978!$P$11:$P$4179)-ROW(Boundary_1967_1978!$P$11)+1),ROWS(C$3:C2608))),0,-15,1,1)</f>
        <v>27937</v>
      </c>
      <c r="D2608">
        <f t="array" ref="D2608">INDEX(Boundary_1967_1978!$P$11:$P$4179,SMALL(IF(Boundary_1967_1978!$P$11:$P$4179&lt;&gt;"",ROW(Boundary_1967_1978!$P$11:$P$4179)-ROW(Boundary_1967_1978!$P$11)+1),ROWS(D$3:D2608)))</f>
        <v>0</v>
      </c>
    </row>
    <row r="2609" spans="3:4" x14ac:dyDescent="0.25">
      <c r="C2609" s="1">
        <f t="array" aca="1" ref="C2609" ca="1">OFFSET(INDEX(Boundary_1967_1978!$P$11:$P$4179,SMALL(IF(Boundary_1967_1978!$P$11:$P$4179&lt;&gt;"",ROW(Boundary_1967_1978!$P$11:$P$4179)-ROW(Boundary_1967_1978!$P$11)+1),ROWS(C$3:C2609))),0,-15,1,1)</f>
        <v>27938</v>
      </c>
      <c r="D2609">
        <f t="array" ref="D2609">INDEX(Boundary_1967_1978!$P$11:$P$4179,SMALL(IF(Boundary_1967_1978!$P$11:$P$4179&lt;&gt;"",ROW(Boundary_1967_1978!$P$11:$P$4179)-ROW(Boundary_1967_1978!$P$11)+1),ROWS(D$3:D2609)))</f>
        <v>0</v>
      </c>
    </row>
    <row r="2610" spans="3:4" x14ac:dyDescent="0.25">
      <c r="C2610" s="1">
        <f t="array" aca="1" ref="C2610" ca="1">OFFSET(INDEX(Boundary_1967_1978!$P$11:$P$4179,SMALL(IF(Boundary_1967_1978!$P$11:$P$4179&lt;&gt;"",ROW(Boundary_1967_1978!$P$11:$P$4179)-ROW(Boundary_1967_1978!$P$11)+1),ROWS(C$3:C2610))),0,-15,1,1)</f>
        <v>27939</v>
      </c>
      <c r="D2610">
        <f t="array" ref="D2610">INDEX(Boundary_1967_1978!$P$11:$P$4179,SMALL(IF(Boundary_1967_1978!$P$11:$P$4179&lt;&gt;"",ROW(Boundary_1967_1978!$P$11:$P$4179)-ROW(Boundary_1967_1978!$P$11)+1),ROWS(D$3:D2610)))</f>
        <v>0</v>
      </c>
    </row>
    <row r="2611" spans="3:4" x14ac:dyDescent="0.25">
      <c r="C2611" s="1">
        <f t="array" aca="1" ref="C2611" ca="1">OFFSET(INDEX(Boundary_1967_1978!$P$11:$P$4179,SMALL(IF(Boundary_1967_1978!$P$11:$P$4179&lt;&gt;"",ROW(Boundary_1967_1978!$P$11:$P$4179)-ROW(Boundary_1967_1978!$P$11)+1),ROWS(C$3:C2611))),0,-15,1,1)</f>
        <v>27940</v>
      </c>
      <c r="D2611">
        <f t="array" ref="D2611">INDEX(Boundary_1967_1978!$P$11:$P$4179,SMALL(IF(Boundary_1967_1978!$P$11:$P$4179&lt;&gt;"",ROW(Boundary_1967_1978!$P$11:$P$4179)-ROW(Boundary_1967_1978!$P$11)+1),ROWS(D$3:D2611)))</f>
        <v>0.5</v>
      </c>
    </row>
    <row r="2612" spans="3:4" x14ac:dyDescent="0.25">
      <c r="C2612" s="1">
        <f t="array" aca="1" ref="C2612" ca="1">OFFSET(INDEX(Boundary_1967_1978!$P$11:$P$4179,SMALL(IF(Boundary_1967_1978!$P$11:$P$4179&lt;&gt;"",ROW(Boundary_1967_1978!$P$11:$P$4179)-ROW(Boundary_1967_1978!$P$11)+1),ROWS(C$3:C2612))),0,-15,1,1)</f>
        <v>27941</v>
      </c>
      <c r="D2612">
        <f t="array" ref="D2612">INDEX(Boundary_1967_1978!$P$11:$P$4179,SMALL(IF(Boundary_1967_1978!$P$11:$P$4179&lt;&gt;"",ROW(Boundary_1967_1978!$P$11:$P$4179)-ROW(Boundary_1967_1978!$P$11)+1),ROWS(D$3:D2612)))</f>
        <v>0</v>
      </c>
    </row>
    <row r="2613" spans="3:4" x14ac:dyDescent="0.25">
      <c r="C2613" s="1">
        <f t="array" aca="1" ref="C2613" ca="1">OFFSET(INDEX(Boundary_1967_1978!$P$11:$P$4179,SMALL(IF(Boundary_1967_1978!$P$11:$P$4179&lt;&gt;"",ROW(Boundary_1967_1978!$P$11:$P$4179)-ROW(Boundary_1967_1978!$P$11)+1),ROWS(C$3:C2613))),0,-15,1,1)</f>
        <v>27942</v>
      </c>
      <c r="D2613">
        <f t="array" ref="D2613">INDEX(Boundary_1967_1978!$P$11:$P$4179,SMALL(IF(Boundary_1967_1978!$P$11:$P$4179&lt;&gt;"",ROW(Boundary_1967_1978!$P$11:$P$4179)-ROW(Boundary_1967_1978!$P$11)+1),ROWS(D$3:D2613)))</f>
        <v>0</v>
      </c>
    </row>
    <row r="2614" spans="3:4" x14ac:dyDescent="0.25">
      <c r="C2614" s="1">
        <f t="array" aca="1" ref="C2614" ca="1">OFFSET(INDEX(Boundary_1967_1978!$P$11:$P$4179,SMALL(IF(Boundary_1967_1978!$P$11:$P$4179&lt;&gt;"",ROW(Boundary_1967_1978!$P$11:$P$4179)-ROW(Boundary_1967_1978!$P$11)+1),ROWS(C$3:C2614))),0,-15,1,1)</f>
        <v>27945</v>
      </c>
      <c r="D2614">
        <f t="array" ref="D2614">INDEX(Boundary_1967_1978!$P$11:$P$4179,SMALL(IF(Boundary_1967_1978!$P$11:$P$4179&lt;&gt;"",ROW(Boundary_1967_1978!$P$11:$P$4179)-ROW(Boundary_1967_1978!$P$11)+1),ROWS(D$3:D2614)))</f>
        <v>0</v>
      </c>
    </row>
    <row r="2615" spans="3:4" x14ac:dyDescent="0.25">
      <c r="C2615" s="1">
        <f t="array" aca="1" ref="C2615" ca="1">OFFSET(INDEX(Boundary_1967_1978!$P$11:$P$4179,SMALL(IF(Boundary_1967_1978!$P$11:$P$4179&lt;&gt;"",ROW(Boundary_1967_1978!$P$11:$P$4179)-ROW(Boundary_1967_1978!$P$11)+1),ROWS(C$3:C2615))),0,-15,1,1)</f>
        <v>27946</v>
      </c>
      <c r="D2615">
        <f t="array" ref="D2615">INDEX(Boundary_1967_1978!$P$11:$P$4179,SMALL(IF(Boundary_1967_1978!$P$11:$P$4179&lt;&gt;"",ROW(Boundary_1967_1978!$P$11:$P$4179)-ROW(Boundary_1967_1978!$P$11)+1),ROWS(D$3:D2615)))</f>
        <v>0</v>
      </c>
    </row>
    <row r="2616" spans="3:4" x14ac:dyDescent="0.25">
      <c r="C2616" s="1">
        <f t="array" aca="1" ref="C2616" ca="1">OFFSET(INDEX(Boundary_1967_1978!$P$11:$P$4179,SMALL(IF(Boundary_1967_1978!$P$11:$P$4179&lt;&gt;"",ROW(Boundary_1967_1978!$P$11:$P$4179)-ROW(Boundary_1967_1978!$P$11)+1),ROWS(C$3:C2616))),0,-15,1,1)</f>
        <v>27947</v>
      </c>
      <c r="D2616">
        <f t="array" ref="D2616">INDEX(Boundary_1967_1978!$P$11:$P$4179,SMALL(IF(Boundary_1967_1978!$P$11:$P$4179&lt;&gt;"",ROW(Boundary_1967_1978!$P$11:$P$4179)-ROW(Boundary_1967_1978!$P$11)+1),ROWS(D$3:D2616)))</f>
        <v>0</v>
      </c>
    </row>
    <row r="2617" spans="3:4" x14ac:dyDescent="0.25">
      <c r="C2617" s="1">
        <f t="array" aca="1" ref="C2617" ca="1">OFFSET(INDEX(Boundary_1967_1978!$P$11:$P$4179,SMALL(IF(Boundary_1967_1978!$P$11:$P$4179&lt;&gt;"",ROW(Boundary_1967_1978!$P$11:$P$4179)-ROW(Boundary_1967_1978!$P$11)+1),ROWS(C$3:C2617))),0,-15,1,1)</f>
        <v>27948</v>
      </c>
      <c r="D2617">
        <f t="array" ref="D2617">INDEX(Boundary_1967_1978!$P$11:$P$4179,SMALL(IF(Boundary_1967_1978!$P$11:$P$4179&lt;&gt;"",ROW(Boundary_1967_1978!$P$11:$P$4179)-ROW(Boundary_1967_1978!$P$11)+1),ROWS(D$3:D2617)))</f>
        <v>0</v>
      </c>
    </row>
    <row r="2618" spans="3:4" x14ac:dyDescent="0.25">
      <c r="C2618" s="1">
        <f t="array" aca="1" ref="C2618" ca="1">OFFSET(INDEX(Boundary_1967_1978!$P$11:$P$4179,SMALL(IF(Boundary_1967_1978!$P$11:$P$4179&lt;&gt;"",ROW(Boundary_1967_1978!$P$11:$P$4179)-ROW(Boundary_1967_1978!$P$11)+1),ROWS(C$3:C2618))),0,-15,1,1)</f>
        <v>27949</v>
      </c>
      <c r="D2618">
        <f t="array" ref="D2618">INDEX(Boundary_1967_1978!$P$11:$P$4179,SMALL(IF(Boundary_1967_1978!$P$11:$P$4179&lt;&gt;"",ROW(Boundary_1967_1978!$P$11:$P$4179)-ROW(Boundary_1967_1978!$P$11)+1),ROWS(D$3:D2618)))</f>
        <v>3.3</v>
      </c>
    </row>
    <row r="2619" spans="3:4" x14ac:dyDescent="0.25">
      <c r="C2619" s="1">
        <f t="array" aca="1" ref="C2619" ca="1">OFFSET(INDEX(Boundary_1967_1978!$P$11:$P$4179,SMALL(IF(Boundary_1967_1978!$P$11:$P$4179&lt;&gt;"",ROW(Boundary_1967_1978!$P$11:$P$4179)-ROW(Boundary_1967_1978!$P$11)+1),ROWS(C$3:C2619))),0,-15,1,1)</f>
        <v>27952</v>
      </c>
      <c r="D2619">
        <f t="array" ref="D2619">INDEX(Boundary_1967_1978!$P$11:$P$4179,SMALL(IF(Boundary_1967_1978!$P$11:$P$4179&lt;&gt;"",ROW(Boundary_1967_1978!$P$11:$P$4179)-ROW(Boundary_1967_1978!$P$11)+1),ROWS(D$3:D2619)))</f>
        <v>0.8</v>
      </c>
    </row>
    <row r="2620" spans="3:4" x14ac:dyDescent="0.25">
      <c r="C2620" s="1">
        <f t="array" aca="1" ref="C2620" ca="1">OFFSET(INDEX(Boundary_1967_1978!$P$11:$P$4179,SMALL(IF(Boundary_1967_1978!$P$11:$P$4179&lt;&gt;"",ROW(Boundary_1967_1978!$P$11:$P$4179)-ROW(Boundary_1967_1978!$P$11)+1),ROWS(C$3:C2620))),0,-15,1,1)</f>
        <v>27953</v>
      </c>
      <c r="D2620">
        <f t="array" ref="D2620">INDEX(Boundary_1967_1978!$P$11:$P$4179,SMALL(IF(Boundary_1967_1978!$P$11:$P$4179&lt;&gt;"",ROW(Boundary_1967_1978!$P$11:$P$4179)-ROW(Boundary_1967_1978!$P$11)+1),ROWS(D$3:D2620)))</f>
        <v>0</v>
      </c>
    </row>
    <row r="2621" spans="3:4" x14ac:dyDescent="0.25">
      <c r="C2621" s="1">
        <f t="array" aca="1" ref="C2621" ca="1">OFFSET(INDEX(Boundary_1967_1978!$P$11:$P$4179,SMALL(IF(Boundary_1967_1978!$P$11:$P$4179&lt;&gt;"",ROW(Boundary_1967_1978!$P$11:$P$4179)-ROW(Boundary_1967_1978!$P$11)+1),ROWS(C$3:C2621))),0,-15,1,1)</f>
        <v>27954</v>
      </c>
      <c r="D2621">
        <f t="array" ref="D2621">INDEX(Boundary_1967_1978!$P$11:$P$4179,SMALL(IF(Boundary_1967_1978!$P$11:$P$4179&lt;&gt;"",ROW(Boundary_1967_1978!$P$11:$P$4179)-ROW(Boundary_1967_1978!$P$11)+1),ROWS(D$3:D2621)))</f>
        <v>4.8</v>
      </c>
    </row>
    <row r="2622" spans="3:4" x14ac:dyDescent="0.25">
      <c r="C2622" s="1">
        <f t="array" aca="1" ref="C2622" ca="1">OFFSET(INDEX(Boundary_1967_1978!$P$11:$P$4179,SMALL(IF(Boundary_1967_1978!$P$11:$P$4179&lt;&gt;"",ROW(Boundary_1967_1978!$P$11:$P$4179)-ROW(Boundary_1967_1978!$P$11)+1),ROWS(C$3:C2622))),0,-15,1,1)</f>
        <v>27955</v>
      </c>
      <c r="D2622">
        <f t="array" ref="D2622">INDEX(Boundary_1967_1978!$P$11:$P$4179,SMALL(IF(Boundary_1967_1978!$P$11:$P$4179&lt;&gt;"",ROW(Boundary_1967_1978!$P$11:$P$4179)-ROW(Boundary_1967_1978!$P$11)+1),ROWS(D$3:D2622)))</f>
        <v>6.1</v>
      </c>
    </row>
    <row r="2623" spans="3:4" x14ac:dyDescent="0.25">
      <c r="C2623" s="1">
        <f t="array" aca="1" ref="C2623" ca="1">OFFSET(INDEX(Boundary_1967_1978!$P$11:$P$4179,SMALL(IF(Boundary_1967_1978!$P$11:$P$4179&lt;&gt;"",ROW(Boundary_1967_1978!$P$11:$P$4179)-ROW(Boundary_1967_1978!$P$11)+1),ROWS(C$3:C2623))),0,-15,1,1)</f>
        <v>27956</v>
      </c>
      <c r="D2623">
        <f t="array" ref="D2623">INDEX(Boundary_1967_1978!$P$11:$P$4179,SMALL(IF(Boundary_1967_1978!$P$11:$P$4179&lt;&gt;"",ROW(Boundary_1967_1978!$P$11:$P$4179)-ROW(Boundary_1967_1978!$P$11)+1),ROWS(D$3:D2623)))</f>
        <v>0.8</v>
      </c>
    </row>
    <row r="2624" spans="3:4" x14ac:dyDescent="0.25">
      <c r="C2624" s="1">
        <f t="array" aca="1" ref="C2624" ca="1">OFFSET(INDEX(Boundary_1967_1978!$P$11:$P$4179,SMALL(IF(Boundary_1967_1978!$P$11:$P$4179&lt;&gt;"",ROW(Boundary_1967_1978!$P$11:$P$4179)-ROW(Boundary_1967_1978!$P$11)+1),ROWS(C$3:C2624))),0,-15,1,1)</f>
        <v>27959</v>
      </c>
      <c r="D2624">
        <f t="array" ref="D2624">INDEX(Boundary_1967_1978!$P$11:$P$4179,SMALL(IF(Boundary_1967_1978!$P$11:$P$4179&lt;&gt;"",ROW(Boundary_1967_1978!$P$11:$P$4179)-ROW(Boundary_1967_1978!$P$11)+1),ROWS(D$3:D2624)))</f>
        <v>3.6</v>
      </c>
    </row>
    <row r="2625" spans="3:4" x14ac:dyDescent="0.25">
      <c r="C2625" s="1">
        <f t="array" aca="1" ref="C2625" ca="1">OFFSET(INDEX(Boundary_1967_1978!$P$11:$P$4179,SMALL(IF(Boundary_1967_1978!$P$11:$P$4179&lt;&gt;"",ROW(Boundary_1967_1978!$P$11:$P$4179)-ROW(Boundary_1967_1978!$P$11)+1),ROWS(C$3:C2625))),0,-15,1,1)</f>
        <v>27960</v>
      </c>
      <c r="D2625">
        <f t="array" ref="D2625">INDEX(Boundary_1967_1978!$P$11:$P$4179,SMALL(IF(Boundary_1967_1978!$P$11:$P$4179&lt;&gt;"",ROW(Boundary_1967_1978!$P$11:$P$4179)-ROW(Boundary_1967_1978!$P$11)+1),ROWS(D$3:D2625)))</f>
        <v>2</v>
      </c>
    </row>
    <row r="2626" spans="3:4" x14ac:dyDescent="0.25">
      <c r="C2626" s="1">
        <f t="array" aca="1" ref="C2626" ca="1">OFFSET(INDEX(Boundary_1967_1978!$P$11:$P$4179,SMALL(IF(Boundary_1967_1978!$P$11:$P$4179&lt;&gt;"",ROW(Boundary_1967_1978!$P$11:$P$4179)-ROW(Boundary_1967_1978!$P$11)+1),ROWS(C$3:C2626))),0,-15,1,1)</f>
        <v>27961</v>
      </c>
      <c r="D2626">
        <f t="array" ref="D2626">INDEX(Boundary_1967_1978!$P$11:$P$4179,SMALL(IF(Boundary_1967_1978!$P$11:$P$4179&lt;&gt;"",ROW(Boundary_1967_1978!$P$11:$P$4179)-ROW(Boundary_1967_1978!$P$11)+1),ROWS(D$3:D2626)))</f>
        <v>0</v>
      </c>
    </row>
    <row r="2627" spans="3:4" x14ac:dyDescent="0.25">
      <c r="C2627" s="1">
        <f t="array" aca="1" ref="C2627" ca="1">OFFSET(INDEX(Boundary_1967_1978!$P$11:$P$4179,SMALL(IF(Boundary_1967_1978!$P$11:$P$4179&lt;&gt;"",ROW(Boundary_1967_1978!$P$11:$P$4179)-ROW(Boundary_1967_1978!$P$11)+1),ROWS(C$3:C2627))),0,-15,1,1)</f>
        <v>27962</v>
      </c>
      <c r="D2627">
        <f t="array" ref="D2627">INDEX(Boundary_1967_1978!$P$11:$P$4179,SMALL(IF(Boundary_1967_1978!$P$11:$P$4179&lt;&gt;"",ROW(Boundary_1967_1978!$P$11:$P$4179)-ROW(Boundary_1967_1978!$P$11)+1),ROWS(D$3:D2627)))</f>
        <v>0</v>
      </c>
    </row>
    <row r="2628" spans="3:4" x14ac:dyDescent="0.25">
      <c r="C2628" s="1">
        <f t="array" aca="1" ref="C2628" ca="1">OFFSET(INDEX(Boundary_1967_1978!$P$11:$P$4179,SMALL(IF(Boundary_1967_1978!$P$11:$P$4179&lt;&gt;"",ROW(Boundary_1967_1978!$P$11:$P$4179)-ROW(Boundary_1967_1978!$P$11)+1),ROWS(C$3:C2628))),0,-15,1,1)</f>
        <v>27963</v>
      </c>
      <c r="D2628">
        <f t="array" ref="D2628">INDEX(Boundary_1967_1978!$P$11:$P$4179,SMALL(IF(Boundary_1967_1978!$P$11:$P$4179&lt;&gt;"",ROW(Boundary_1967_1978!$P$11:$P$4179)-ROW(Boundary_1967_1978!$P$11)+1),ROWS(D$3:D2628)))</f>
        <v>1.8</v>
      </c>
    </row>
    <row r="2629" spans="3:4" x14ac:dyDescent="0.25">
      <c r="C2629" s="1">
        <f t="array" aca="1" ref="C2629" ca="1">OFFSET(INDEX(Boundary_1967_1978!$P$11:$P$4179,SMALL(IF(Boundary_1967_1978!$P$11:$P$4179&lt;&gt;"",ROW(Boundary_1967_1978!$P$11:$P$4179)-ROW(Boundary_1967_1978!$P$11)+1),ROWS(C$3:C2629))),0,-15,1,1)</f>
        <v>27966</v>
      </c>
      <c r="D2629">
        <f t="array" ref="D2629">INDEX(Boundary_1967_1978!$P$11:$P$4179,SMALL(IF(Boundary_1967_1978!$P$11:$P$4179&lt;&gt;"",ROW(Boundary_1967_1978!$P$11:$P$4179)-ROW(Boundary_1967_1978!$P$11)+1),ROWS(D$3:D2629)))</f>
        <v>3.3</v>
      </c>
    </row>
    <row r="2630" spans="3:4" x14ac:dyDescent="0.25">
      <c r="C2630" s="1">
        <f t="array" aca="1" ref="C2630" ca="1">OFFSET(INDEX(Boundary_1967_1978!$P$11:$P$4179,SMALL(IF(Boundary_1967_1978!$P$11:$P$4179&lt;&gt;"",ROW(Boundary_1967_1978!$P$11:$P$4179)-ROW(Boundary_1967_1978!$P$11)+1),ROWS(C$3:C2630))),0,-15,1,1)</f>
        <v>27967</v>
      </c>
      <c r="D2630">
        <f t="array" ref="D2630">INDEX(Boundary_1967_1978!$P$11:$P$4179,SMALL(IF(Boundary_1967_1978!$P$11:$P$4179&lt;&gt;"",ROW(Boundary_1967_1978!$P$11:$P$4179)-ROW(Boundary_1967_1978!$P$11)+1),ROWS(D$3:D2630)))</f>
        <v>0</v>
      </c>
    </row>
    <row r="2631" spans="3:4" x14ac:dyDescent="0.25">
      <c r="C2631" s="1">
        <f t="array" aca="1" ref="C2631" ca="1">OFFSET(INDEX(Boundary_1967_1978!$P$11:$P$4179,SMALL(IF(Boundary_1967_1978!$P$11:$P$4179&lt;&gt;"",ROW(Boundary_1967_1978!$P$11:$P$4179)-ROW(Boundary_1967_1978!$P$11)+1),ROWS(C$3:C2631))),0,-15,1,1)</f>
        <v>27968</v>
      </c>
      <c r="D2631">
        <f t="array" ref="D2631">INDEX(Boundary_1967_1978!$P$11:$P$4179,SMALL(IF(Boundary_1967_1978!$P$11:$P$4179&lt;&gt;"",ROW(Boundary_1967_1978!$P$11:$P$4179)-ROW(Boundary_1967_1978!$P$11)+1),ROWS(D$3:D2631)))</f>
        <v>10.9</v>
      </c>
    </row>
    <row r="2632" spans="3:4" x14ac:dyDescent="0.25">
      <c r="C2632" s="1">
        <f t="array" aca="1" ref="C2632" ca="1">OFFSET(INDEX(Boundary_1967_1978!$P$11:$P$4179,SMALL(IF(Boundary_1967_1978!$P$11:$P$4179&lt;&gt;"",ROW(Boundary_1967_1978!$P$11:$P$4179)-ROW(Boundary_1967_1978!$P$11)+1),ROWS(C$3:C2632))),0,-15,1,1)</f>
        <v>27969</v>
      </c>
      <c r="D2632">
        <f t="array" ref="D2632">INDEX(Boundary_1967_1978!$P$11:$P$4179,SMALL(IF(Boundary_1967_1978!$P$11:$P$4179&lt;&gt;"",ROW(Boundary_1967_1978!$P$11:$P$4179)-ROW(Boundary_1967_1978!$P$11)+1),ROWS(D$3:D2632)))</f>
        <v>0</v>
      </c>
    </row>
    <row r="2633" spans="3:4" x14ac:dyDescent="0.25">
      <c r="C2633" s="1">
        <f t="array" aca="1" ref="C2633" ca="1">OFFSET(INDEX(Boundary_1967_1978!$P$11:$P$4179,SMALL(IF(Boundary_1967_1978!$P$11:$P$4179&lt;&gt;"",ROW(Boundary_1967_1978!$P$11:$P$4179)-ROW(Boundary_1967_1978!$P$11)+1),ROWS(C$3:C2633))),0,-15,1,1)</f>
        <v>27970</v>
      </c>
      <c r="D2633">
        <f t="array" ref="D2633">INDEX(Boundary_1967_1978!$P$11:$P$4179,SMALL(IF(Boundary_1967_1978!$P$11:$P$4179&lt;&gt;"",ROW(Boundary_1967_1978!$P$11:$P$4179)-ROW(Boundary_1967_1978!$P$11)+1),ROWS(D$3:D2633)))</f>
        <v>0</v>
      </c>
    </row>
    <row r="2634" spans="3:4" x14ac:dyDescent="0.25">
      <c r="C2634" s="1">
        <f t="array" aca="1" ref="C2634" ca="1">OFFSET(INDEX(Boundary_1967_1978!$P$11:$P$4179,SMALL(IF(Boundary_1967_1978!$P$11:$P$4179&lt;&gt;"",ROW(Boundary_1967_1978!$P$11:$P$4179)-ROW(Boundary_1967_1978!$P$11)+1),ROWS(C$3:C2634))),0,-15,1,1)</f>
        <v>27973</v>
      </c>
      <c r="D2634">
        <f t="array" ref="D2634">INDEX(Boundary_1967_1978!$P$11:$P$4179,SMALL(IF(Boundary_1967_1978!$P$11:$P$4179&lt;&gt;"",ROW(Boundary_1967_1978!$P$11:$P$4179)-ROW(Boundary_1967_1978!$P$11)+1),ROWS(D$3:D2634)))</f>
        <v>0</v>
      </c>
    </row>
    <row r="2635" spans="3:4" x14ac:dyDescent="0.25">
      <c r="C2635" s="1">
        <f t="array" aca="1" ref="C2635" ca="1">OFFSET(INDEX(Boundary_1967_1978!$P$11:$P$4179,SMALL(IF(Boundary_1967_1978!$P$11:$P$4179&lt;&gt;"",ROW(Boundary_1967_1978!$P$11:$P$4179)-ROW(Boundary_1967_1978!$P$11)+1),ROWS(C$3:C2635))),0,-15,1,1)</f>
        <v>27974</v>
      </c>
      <c r="D2635">
        <f t="array" ref="D2635">INDEX(Boundary_1967_1978!$P$11:$P$4179,SMALL(IF(Boundary_1967_1978!$P$11:$P$4179&lt;&gt;"",ROW(Boundary_1967_1978!$P$11:$P$4179)-ROW(Boundary_1967_1978!$P$11)+1),ROWS(D$3:D2635)))</f>
        <v>0</v>
      </c>
    </row>
    <row r="2636" spans="3:4" x14ac:dyDescent="0.25">
      <c r="C2636" s="1">
        <f t="array" aca="1" ref="C2636" ca="1">OFFSET(INDEX(Boundary_1967_1978!$P$11:$P$4179,SMALL(IF(Boundary_1967_1978!$P$11:$P$4179&lt;&gt;"",ROW(Boundary_1967_1978!$P$11:$P$4179)-ROW(Boundary_1967_1978!$P$11)+1),ROWS(C$3:C2636))),0,-15,1,1)</f>
        <v>27975</v>
      </c>
      <c r="D2636">
        <f t="array" ref="D2636">INDEX(Boundary_1967_1978!$P$11:$P$4179,SMALL(IF(Boundary_1967_1978!$P$11:$P$4179&lt;&gt;"",ROW(Boundary_1967_1978!$P$11:$P$4179)-ROW(Boundary_1967_1978!$P$11)+1),ROWS(D$3:D2636)))</f>
        <v>8.4</v>
      </c>
    </row>
    <row r="2637" spans="3:4" x14ac:dyDescent="0.25">
      <c r="C2637" s="1">
        <f t="array" aca="1" ref="C2637" ca="1">OFFSET(INDEX(Boundary_1967_1978!$P$11:$P$4179,SMALL(IF(Boundary_1967_1978!$P$11:$P$4179&lt;&gt;"",ROW(Boundary_1967_1978!$P$11:$P$4179)-ROW(Boundary_1967_1978!$P$11)+1),ROWS(C$3:C2637))),0,-15,1,1)</f>
        <v>27976</v>
      </c>
      <c r="D2637">
        <f t="array" ref="D2637">INDEX(Boundary_1967_1978!$P$11:$P$4179,SMALL(IF(Boundary_1967_1978!$P$11:$P$4179&lt;&gt;"",ROW(Boundary_1967_1978!$P$11:$P$4179)-ROW(Boundary_1967_1978!$P$11)+1),ROWS(D$3:D2637)))</f>
        <v>0</v>
      </c>
    </row>
    <row r="2638" spans="3:4" x14ac:dyDescent="0.25">
      <c r="C2638" s="1">
        <f t="array" aca="1" ref="C2638" ca="1">OFFSET(INDEX(Boundary_1967_1978!$P$11:$P$4179,SMALL(IF(Boundary_1967_1978!$P$11:$P$4179&lt;&gt;"",ROW(Boundary_1967_1978!$P$11:$P$4179)-ROW(Boundary_1967_1978!$P$11)+1),ROWS(C$3:C2638))),0,-15,1,1)</f>
        <v>27977</v>
      </c>
      <c r="D2638">
        <f t="array" ref="D2638">INDEX(Boundary_1967_1978!$P$11:$P$4179,SMALL(IF(Boundary_1967_1978!$P$11:$P$4179&lt;&gt;"",ROW(Boundary_1967_1978!$P$11:$P$4179)-ROW(Boundary_1967_1978!$P$11)+1),ROWS(D$3:D2638)))</f>
        <v>0</v>
      </c>
    </row>
    <row r="2639" spans="3:4" x14ac:dyDescent="0.25">
      <c r="C2639" s="1">
        <f t="array" aca="1" ref="C2639" ca="1">OFFSET(INDEX(Boundary_1967_1978!$P$11:$P$4179,SMALL(IF(Boundary_1967_1978!$P$11:$P$4179&lt;&gt;"",ROW(Boundary_1967_1978!$P$11:$P$4179)-ROW(Boundary_1967_1978!$P$11)+1),ROWS(C$3:C2639))),0,-15,1,1)</f>
        <v>27978</v>
      </c>
      <c r="D2639">
        <f t="array" ref="D2639">INDEX(Boundary_1967_1978!$P$11:$P$4179,SMALL(IF(Boundary_1967_1978!$P$11:$P$4179&lt;&gt;"",ROW(Boundary_1967_1978!$P$11:$P$4179)-ROW(Boundary_1967_1978!$P$11)+1),ROWS(D$3:D2639)))</f>
        <v>0</v>
      </c>
    </row>
    <row r="2640" spans="3:4" x14ac:dyDescent="0.25">
      <c r="C2640" s="1">
        <f t="array" aca="1" ref="C2640" ca="1">OFFSET(INDEX(Boundary_1967_1978!$P$11:$P$4179,SMALL(IF(Boundary_1967_1978!$P$11:$P$4179&lt;&gt;"",ROW(Boundary_1967_1978!$P$11:$P$4179)-ROW(Boundary_1967_1978!$P$11)+1),ROWS(C$3:C2640))),0,-15,1,1)</f>
        <v>27979</v>
      </c>
      <c r="D2640">
        <f t="array" ref="D2640">INDEX(Boundary_1967_1978!$P$11:$P$4179,SMALL(IF(Boundary_1967_1978!$P$11:$P$4179&lt;&gt;"",ROW(Boundary_1967_1978!$P$11:$P$4179)-ROW(Boundary_1967_1978!$P$11)+1),ROWS(D$3:D2640)))</f>
        <v>0</v>
      </c>
    </row>
    <row r="2641" spans="3:4" x14ac:dyDescent="0.25">
      <c r="C2641" s="1">
        <f t="array" aca="1" ref="C2641" ca="1">OFFSET(INDEX(Boundary_1967_1978!$P$11:$P$4179,SMALL(IF(Boundary_1967_1978!$P$11:$P$4179&lt;&gt;"",ROW(Boundary_1967_1978!$P$11:$P$4179)-ROW(Boundary_1967_1978!$P$11)+1),ROWS(C$3:C2641))),0,-15,1,1)</f>
        <v>27980</v>
      </c>
      <c r="D2641">
        <f t="array" ref="D2641">INDEX(Boundary_1967_1978!$P$11:$P$4179,SMALL(IF(Boundary_1967_1978!$P$11:$P$4179&lt;&gt;"",ROW(Boundary_1967_1978!$P$11:$P$4179)-ROW(Boundary_1967_1978!$P$11)+1),ROWS(D$3:D2641)))</f>
        <v>0</v>
      </c>
    </row>
    <row r="2642" spans="3:4" x14ac:dyDescent="0.25">
      <c r="C2642" s="1">
        <f t="array" aca="1" ref="C2642" ca="1">OFFSET(INDEX(Boundary_1967_1978!$P$11:$P$4179,SMALL(IF(Boundary_1967_1978!$P$11:$P$4179&lt;&gt;"",ROW(Boundary_1967_1978!$P$11:$P$4179)-ROW(Boundary_1967_1978!$P$11)+1),ROWS(C$3:C2642))),0,-15,1,1)</f>
        <v>27981</v>
      </c>
      <c r="D2642">
        <f t="array" ref="D2642">INDEX(Boundary_1967_1978!$P$11:$P$4179,SMALL(IF(Boundary_1967_1978!$P$11:$P$4179&lt;&gt;"",ROW(Boundary_1967_1978!$P$11:$P$4179)-ROW(Boundary_1967_1978!$P$11)+1),ROWS(D$3:D2642)))</f>
        <v>1.8</v>
      </c>
    </row>
    <row r="2643" spans="3:4" x14ac:dyDescent="0.25">
      <c r="C2643" s="1">
        <f t="array" aca="1" ref="C2643" ca="1">OFFSET(INDEX(Boundary_1967_1978!$P$11:$P$4179,SMALL(IF(Boundary_1967_1978!$P$11:$P$4179&lt;&gt;"",ROW(Boundary_1967_1978!$P$11:$P$4179)-ROW(Boundary_1967_1978!$P$11)+1),ROWS(C$3:C2643))),0,-15,1,1)</f>
        <v>27982</v>
      </c>
      <c r="D2643">
        <f t="array" ref="D2643">INDEX(Boundary_1967_1978!$P$11:$P$4179,SMALL(IF(Boundary_1967_1978!$P$11:$P$4179&lt;&gt;"",ROW(Boundary_1967_1978!$P$11:$P$4179)-ROW(Boundary_1967_1978!$P$11)+1),ROWS(D$3:D2643)))</f>
        <v>4.8</v>
      </c>
    </row>
    <row r="2644" spans="3:4" x14ac:dyDescent="0.25">
      <c r="C2644" s="1">
        <f t="array" aca="1" ref="C2644" ca="1">OFFSET(INDEX(Boundary_1967_1978!$P$11:$P$4179,SMALL(IF(Boundary_1967_1978!$P$11:$P$4179&lt;&gt;"",ROW(Boundary_1967_1978!$P$11:$P$4179)-ROW(Boundary_1967_1978!$P$11)+1),ROWS(C$3:C2644))),0,-15,1,1)</f>
        <v>27983</v>
      </c>
      <c r="D2644">
        <f t="array" ref="D2644">INDEX(Boundary_1967_1978!$P$11:$P$4179,SMALL(IF(Boundary_1967_1978!$P$11:$P$4179&lt;&gt;"",ROW(Boundary_1967_1978!$P$11:$P$4179)-ROW(Boundary_1967_1978!$P$11)+1),ROWS(D$3:D2644)))</f>
        <v>8.4</v>
      </c>
    </row>
    <row r="2645" spans="3:4" x14ac:dyDescent="0.25">
      <c r="C2645" s="1">
        <f t="array" aca="1" ref="C2645" ca="1">OFFSET(INDEX(Boundary_1967_1978!$P$11:$P$4179,SMALL(IF(Boundary_1967_1978!$P$11:$P$4179&lt;&gt;"",ROW(Boundary_1967_1978!$P$11:$P$4179)-ROW(Boundary_1967_1978!$P$11)+1),ROWS(C$3:C2645))),0,-15,1,1)</f>
        <v>27984</v>
      </c>
      <c r="D2645">
        <f t="array" ref="D2645">INDEX(Boundary_1967_1978!$P$11:$P$4179,SMALL(IF(Boundary_1967_1978!$P$11:$P$4179&lt;&gt;"",ROW(Boundary_1967_1978!$P$11:$P$4179)-ROW(Boundary_1967_1978!$P$11)+1),ROWS(D$3:D2645)))</f>
        <v>10.7</v>
      </c>
    </row>
    <row r="2646" spans="3:4" x14ac:dyDescent="0.25">
      <c r="C2646" s="1">
        <f t="array" aca="1" ref="C2646" ca="1">OFFSET(INDEX(Boundary_1967_1978!$P$11:$P$4179,SMALL(IF(Boundary_1967_1978!$P$11:$P$4179&lt;&gt;"",ROW(Boundary_1967_1978!$P$11:$P$4179)-ROW(Boundary_1967_1978!$P$11)+1),ROWS(C$3:C2646))),0,-15,1,1)</f>
        <v>27985</v>
      </c>
      <c r="D2646">
        <f t="array" ref="D2646">INDEX(Boundary_1967_1978!$P$11:$P$4179,SMALL(IF(Boundary_1967_1978!$P$11:$P$4179&lt;&gt;"",ROW(Boundary_1967_1978!$P$11:$P$4179)-ROW(Boundary_1967_1978!$P$11)+1),ROWS(D$3:D2646)))</f>
        <v>0</v>
      </c>
    </row>
    <row r="2647" spans="3:4" x14ac:dyDescent="0.25">
      <c r="C2647" s="1">
        <f t="array" aca="1" ref="C2647" ca="1">OFFSET(INDEX(Boundary_1967_1978!$P$11:$P$4179,SMALL(IF(Boundary_1967_1978!$P$11:$P$4179&lt;&gt;"",ROW(Boundary_1967_1978!$P$11:$P$4179)-ROW(Boundary_1967_1978!$P$11)+1),ROWS(C$3:C2647))),0,-15,1,1)</f>
        <v>27986</v>
      </c>
      <c r="D2647">
        <f t="array" ref="D2647">INDEX(Boundary_1967_1978!$P$11:$P$4179,SMALL(IF(Boundary_1967_1978!$P$11:$P$4179&lt;&gt;"",ROW(Boundary_1967_1978!$P$11:$P$4179)-ROW(Boundary_1967_1978!$P$11)+1),ROWS(D$3:D2647)))</f>
        <v>0</v>
      </c>
    </row>
    <row r="2648" spans="3:4" x14ac:dyDescent="0.25">
      <c r="C2648" s="1">
        <f t="array" aca="1" ref="C2648" ca="1">OFFSET(INDEX(Boundary_1967_1978!$P$11:$P$4179,SMALL(IF(Boundary_1967_1978!$P$11:$P$4179&lt;&gt;"",ROW(Boundary_1967_1978!$P$11:$P$4179)-ROW(Boundary_1967_1978!$P$11)+1),ROWS(C$3:C2648))),0,-15,1,1)</f>
        <v>27987</v>
      </c>
      <c r="D2648">
        <f t="array" ref="D2648">INDEX(Boundary_1967_1978!$P$11:$P$4179,SMALL(IF(Boundary_1967_1978!$P$11:$P$4179&lt;&gt;"",ROW(Boundary_1967_1978!$P$11:$P$4179)-ROW(Boundary_1967_1978!$P$11)+1),ROWS(D$3:D2648)))</f>
        <v>0</v>
      </c>
    </row>
    <row r="2649" spans="3:4" x14ac:dyDescent="0.25">
      <c r="C2649" s="1">
        <f t="array" aca="1" ref="C2649" ca="1">OFFSET(INDEX(Boundary_1967_1978!$P$11:$P$4179,SMALL(IF(Boundary_1967_1978!$P$11:$P$4179&lt;&gt;"",ROW(Boundary_1967_1978!$P$11:$P$4179)-ROW(Boundary_1967_1978!$P$11)+1),ROWS(C$3:C2649))),0,-15,1,1)</f>
        <v>27988</v>
      </c>
      <c r="D2649">
        <f t="array" ref="D2649">INDEX(Boundary_1967_1978!$P$11:$P$4179,SMALL(IF(Boundary_1967_1978!$P$11:$P$4179&lt;&gt;"",ROW(Boundary_1967_1978!$P$11:$P$4179)-ROW(Boundary_1967_1978!$P$11)+1),ROWS(D$3:D2649)))</f>
        <v>3.6</v>
      </c>
    </row>
    <row r="2650" spans="3:4" x14ac:dyDescent="0.25">
      <c r="C2650" s="1">
        <f t="array" aca="1" ref="C2650" ca="1">OFFSET(INDEX(Boundary_1967_1978!$P$11:$P$4179,SMALL(IF(Boundary_1967_1978!$P$11:$P$4179&lt;&gt;"",ROW(Boundary_1967_1978!$P$11:$P$4179)-ROW(Boundary_1967_1978!$P$11)+1),ROWS(C$3:C2650))),0,-15,1,1)</f>
        <v>27989</v>
      </c>
      <c r="D2650">
        <f t="array" ref="D2650">INDEX(Boundary_1967_1978!$P$11:$P$4179,SMALL(IF(Boundary_1967_1978!$P$11:$P$4179&lt;&gt;"",ROW(Boundary_1967_1978!$P$11:$P$4179)-ROW(Boundary_1967_1978!$P$11)+1),ROWS(D$3:D2650)))</f>
        <v>2</v>
      </c>
    </row>
    <row r="2651" spans="3:4" x14ac:dyDescent="0.25">
      <c r="C2651" s="1">
        <f t="array" aca="1" ref="C2651" ca="1">OFFSET(INDEX(Boundary_1967_1978!$P$11:$P$4179,SMALL(IF(Boundary_1967_1978!$P$11:$P$4179&lt;&gt;"",ROW(Boundary_1967_1978!$P$11:$P$4179)-ROW(Boundary_1967_1978!$P$11)+1),ROWS(C$3:C2651))),0,-15,1,1)</f>
        <v>27990</v>
      </c>
      <c r="D2651">
        <f t="array" ref="D2651">INDEX(Boundary_1967_1978!$P$11:$P$4179,SMALL(IF(Boundary_1967_1978!$P$11:$P$4179&lt;&gt;"",ROW(Boundary_1967_1978!$P$11:$P$4179)-ROW(Boundary_1967_1978!$P$11)+1),ROWS(D$3:D2651)))</f>
        <v>3.3</v>
      </c>
    </row>
    <row r="2652" spans="3:4" x14ac:dyDescent="0.25">
      <c r="C2652" s="1">
        <f t="array" aca="1" ref="C2652" ca="1">OFFSET(INDEX(Boundary_1967_1978!$P$11:$P$4179,SMALL(IF(Boundary_1967_1978!$P$11:$P$4179&lt;&gt;"",ROW(Boundary_1967_1978!$P$11:$P$4179)-ROW(Boundary_1967_1978!$P$11)+1),ROWS(C$3:C2652))),0,-15,1,1)</f>
        <v>27991</v>
      </c>
      <c r="D2652">
        <f t="array" ref="D2652">INDEX(Boundary_1967_1978!$P$11:$P$4179,SMALL(IF(Boundary_1967_1978!$P$11:$P$4179&lt;&gt;"",ROW(Boundary_1967_1978!$P$11:$P$4179)-ROW(Boundary_1967_1978!$P$11)+1),ROWS(D$3:D2652)))</f>
        <v>0</v>
      </c>
    </row>
    <row r="2653" spans="3:4" x14ac:dyDescent="0.25">
      <c r="C2653" s="1">
        <f t="array" aca="1" ref="C2653" ca="1">OFFSET(INDEX(Boundary_1967_1978!$P$11:$P$4179,SMALL(IF(Boundary_1967_1978!$P$11:$P$4179&lt;&gt;"",ROW(Boundary_1967_1978!$P$11:$P$4179)-ROW(Boundary_1967_1978!$P$11)+1),ROWS(C$3:C2653))),0,-15,1,1)</f>
        <v>27992</v>
      </c>
      <c r="D2653">
        <f t="array" ref="D2653">INDEX(Boundary_1967_1978!$P$11:$P$4179,SMALL(IF(Boundary_1967_1978!$P$11:$P$4179&lt;&gt;"",ROW(Boundary_1967_1978!$P$11:$P$4179)-ROW(Boundary_1967_1978!$P$11)+1),ROWS(D$3:D2653)))</f>
        <v>0</v>
      </c>
    </row>
    <row r="2654" spans="3:4" x14ac:dyDescent="0.25">
      <c r="C2654" s="1">
        <f t="array" aca="1" ref="C2654" ca="1">OFFSET(INDEX(Boundary_1967_1978!$P$11:$P$4179,SMALL(IF(Boundary_1967_1978!$P$11:$P$4179&lt;&gt;"",ROW(Boundary_1967_1978!$P$11:$P$4179)-ROW(Boundary_1967_1978!$P$11)+1),ROWS(C$3:C2654))),0,-15,1,1)</f>
        <v>27993</v>
      </c>
      <c r="D2654">
        <f t="array" ref="D2654">INDEX(Boundary_1967_1978!$P$11:$P$4179,SMALL(IF(Boundary_1967_1978!$P$11:$P$4179&lt;&gt;"",ROW(Boundary_1967_1978!$P$11:$P$4179)-ROW(Boundary_1967_1978!$P$11)+1),ROWS(D$3:D2654)))</f>
        <v>0</v>
      </c>
    </row>
    <row r="2655" spans="3:4" x14ac:dyDescent="0.25">
      <c r="C2655" s="1">
        <f t="array" aca="1" ref="C2655" ca="1">OFFSET(INDEX(Boundary_1967_1978!$P$11:$P$4179,SMALL(IF(Boundary_1967_1978!$P$11:$P$4179&lt;&gt;"",ROW(Boundary_1967_1978!$P$11:$P$4179)-ROW(Boundary_1967_1978!$P$11)+1),ROWS(C$3:C2655))),0,-15,1,1)</f>
        <v>27994</v>
      </c>
      <c r="D2655">
        <f t="array" ref="D2655">INDEX(Boundary_1967_1978!$P$11:$P$4179,SMALL(IF(Boundary_1967_1978!$P$11:$P$4179&lt;&gt;"",ROW(Boundary_1967_1978!$P$11:$P$4179)-ROW(Boundary_1967_1978!$P$11)+1),ROWS(D$3:D2655)))</f>
        <v>0</v>
      </c>
    </row>
    <row r="2656" spans="3:4" x14ac:dyDescent="0.25">
      <c r="C2656" s="1">
        <f t="array" aca="1" ref="C2656" ca="1">OFFSET(INDEX(Boundary_1967_1978!$P$11:$P$4179,SMALL(IF(Boundary_1967_1978!$P$11:$P$4179&lt;&gt;"",ROW(Boundary_1967_1978!$P$11:$P$4179)-ROW(Boundary_1967_1978!$P$11)+1),ROWS(C$3:C2656))),0,-15,1,1)</f>
        <v>27995</v>
      </c>
      <c r="D2656">
        <f t="array" ref="D2656">INDEX(Boundary_1967_1978!$P$11:$P$4179,SMALL(IF(Boundary_1967_1978!$P$11:$P$4179&lt;&gt;"",ROW(Boundary_1967_1978!$P$11:$P$4179)-ROW(Boundary_1967_1978!$P$11)+1),ROWS(D$3:D2656)))</f>
        <v>3.6</v>
      </c>
    </row>
    <row r="2657" spans="3:4" x14ac:dyDescent="0.25">
      <c r="C2657" s="1">
        <f t="array" aca="1" ref="C2657" ca="1">OFFSET(INDEX(Boundary_1967_1978!$P$11:$P$4179,SMALL(IF(Boundary_1967_1978!$P$11:$P$4179&lt;&gt;"",ROW(Boundary_1967_1978!$P$11:$P$4179)-ROW(Boundary_1967_1978!$P$11)+1),ROWS(C$3:C2657))),0,-15,1,1)</f>
        <v>27996</v>
      </c>
      <c r="D2657">
        <f t="array" ref="D2657">INDEX(Boundary_1967_1978!$P$11:$P$4179,SMALL(IF(Boundary_1967_1978!$P$11:$P$4179&lt;&gt;"",ROW(Boundary_1967_1978!$P$11:$P$4179)-ROW(Boundary_1967_1978!$P$11)+1),ROWS(D$3:D2657)))</f>
        <v>0</v>
      </c>
    </row>
    <row r="2658" spans="3:4" x14ac:dyDescent="0.25">
      <c r="C2658" s="1">
        <f t="array" aca="1" ref="C2658" ca="1">OFFSET(INDEX(Boundary_1967_1978!$P$11:$P$4179,SMALL(IF(Boundary_1967_1978!$P$11:$P$4179&lt;&gt;"",ROW(Boundary_1967_1978!$P$11:$P$4179)-ROW(Boundary_1967_1978!$P$11)+1),ROWS(C$3:C2658))),0,-15,1,1)</f>
        <v>27997</v>
      </c>
      <c r="D2658">
        <f t="array" ref="D2658">INDEX(Boundary_1967_1978!$P$11:$P$4179,SMALL(IF(Boundary_1967_1978!$P$11:$P$4179&lt;&gt;"",ROW(Boundary_1967_1978!$P$11:$P$4179)-ROW(Boundary_1967_1978!$P$11)+1),ROWS(D$3:D2658)))</f>
        <v>0</v>
      </c>
    </row>
    <row r="2659" spans="3:4" x14ac:dyDescent="0.25">
      <c r="C2659" s="1">
        <f t="array" aca="1" ref="C2659" ca="1">OFFSET(INDEX(Boundary_1967_1978!$P$11:$P$4179,SMALL(IF(Boundary_1967_1978!$P$11:$P$4179&lt;&gt;"",ROW(Boundary_1967_1978!$P$11:$P$4179)-ROW(Boundary_1967_1978!$P$11)+1),ROWS(C$3:C2659))),0,-15,1,1)</f>
        <v>27998</v>
      </c>
      <c r="D2659">
        <f t="array" ref="D2659">INDEX(Boundary_1967_1978!$P$11:$P$4179,SMALL(IF(Boundary_1967_1978!$P$11:$P$4179&lt;&gt;"",ROW(Boundary_1967_1978!$P$11:$P$4179)-ROW(Boundary_1967_1978!$P$11)+1),ROWS(D$3:D2659)))</f>
        <v>0</v>
      </c>
    </row>
    <row r="2660" spans="3:4" x14ac:dyDescent="0.25">
      <c r="C2660" s="1">
        <f t="array" aca="1" ref="C2660" ca="1">OFFSET(INDEX(Boundary_1967_1978!$P$11:$P$4179,SMALL(IF(Boundary_1967_1978!$P$11:$P$4179&lt;&gt;"",ROW(Boundary_1967_1978!$P$11:$P$4179)-ROW(Boundary_1967_1978!$P$11)+1),ROWS(C$3:C2660))),0,-15,1,1)</f>
        <v>27999</v>
      </c>
      <c r="D2660">
        <f t="array" ref="D2660">INDEX(Boundary_1967_1978!$P$11:$P$4179,SMALL(IF(Boundary_1967_1978!$P$11:$P$4179&lt;&gt;"",ROW(Boundary_1967_1978!$P$11:$P$4179)-ROW(Boundary_1967_1978!$P$11)+1),ROWS(D$3:D2660)))</f>
        <v>0</v>
      </c>
    </row>
    <row r="2661" spans="3:4" x14ac:dyDescent="0.25">
      <c r="C2661" s="1">
        <f t="array" aca="1" ref="C2661" ca="1">OFFSET(INDEX(Boundary_1967_1978!$P$11:$P$4179,SMALL(IF(Boundary_1967_1978!$P$11:$P$4179&lt;&gt;"",ROW(Boundary_1967_1978!$P$11:$P$4179)-ROW(Boundary_1967_1978!$P$11)+1),ROWS(C$3:C2661))),0,-15,1,1)</f>
        <v>28000</v>
      </c>
      <c r="D2661">
        <f t="array" ref="D2661">INDEX(Boundary_1967_1978!$P$11:$P$4179,SMALL(IF(Boundary_1967_1978!$P$11:$P$4179&lt;&gt;"",ROW(Boundary_1967_1978!$P$11:$P$4179)-ROW(Boundary_1967_1978!$P$11)+1),ROWS(D$3:D2661)))</f>
        <v>0</v>
      </c>
    </row>
    <row r="2662" spans="3:4" x14ac:dyDescent="0.25">
      <c r="C2662" s="1">
        <f t="array" aca="1" ref="C2662" ca="1">OFFSET(INDEX(Boundary_1967_1978!$P$11:$P$4179,SMALL(IF(Boundary_1967_1978!$P$11:$P$4179&lt;&gt;"",ROW(Boundary_1967_1978!$P$11:$P$4179)-ROW(Boundary_1967_1978!$P$11)+1),ROWS(C$3:C2662))),0,-15,1,1)</f>
        <v>28001</v>
      </c>
      <c r="D2662">
        <f t="array" ref="D2662">INDEX(Boundary_1967_1978!$P$11:$P$4179,SMALL(IF(Boundary_1967_1978!$P$11:$P$4179&lt;&gt;"",ROW(Boundary_1967_1978!$P$11:$P$4179)-ROW(Boundary_1967_1978!$P$11)+1),ROWS(D$3:D2662)))</f>
        <v>11.2</v>
      </c>
    </row>
    <row r="2663" spans="3:4" x14ac:dyDescent="0.25">
      <c r="C2663" s="1">
        <f t="array" aca="1" ref="C2663" ca="1">OFFSET(INDEX(Boundary_1967_1978!$P$11:$P$4179,SMALL(IF(Boundary_1967_1978!$P$11:$P$4179&lt;&gt;"",ROW(Boundary_1967_1978!$P$11:$P$4179)-ROW(Boundary_1967_1978!$P$11)+1),ROWS(C$3:C2663))),0,-15,1,1)</f>
        <v>28002</v>
      </c>
      <c r="D2663">
        <f t="array" ref="D2663">INDEX(Boundary_1967_1978!$P$11:$P$4179,SMALL(IF(Boundary_1967_1978!$P$11:$P$4179&lt;&gt;"",ROW(Boundary_1967_1978!$P$11:$P$4179)-ROW(Boundary_1967_1978!$P$11)+1),ROWS(D$3:D2663)))</f>
        <v>0.3</v>
      </c>
    </row>
    <row r="2664" spans="3:4" x14ac:dyDescent="0.25">
      <c r="C2664" s="1">
        <f t="array" aca="1" ref="C2664" ca="1">OFFSET(INDEX(Boundary_1967_1978!$P$11:$P$4179,SMALL(IF(Boundary_1967_1978!$P$11:$P$4179&lt;&gt;"",ROW(Boundary_1967_1978!$P$11:$P$4179)-ROW(Boundary_1967_1978!$P$11)+1),ROWS(C$3:C2664))),0,-15,1,1)</f>
        <v>28003</v>
      </c>
      <c r="D2664">
        <f t="array" ref="D2664">INDEX(Boundary_1967_1978!$P$11:$P$4179,SMALL(IF(Boundary_1967_1978!$P$11:$P$4179&lt;&gt;"",ROW(Boundary_1967_1978!$P$11:$P$4179)-ROW(Boundary_1967_1978!$P$11)+1),ROWS(D$3:D2664)))</f>
        <v>2.8</v>
      </c>
    </row>
    <row r="2665" spans="3:4" x14ac:dyDescent="0.25">
      <c r="C2665" s="1">
        <f t="array" aca="1" ref="C2665" ca="1">OFFSET(INDEX(Boundary_1967_1978!$P$11:$P$4179,SMALL(IF(Boundary_1967_1978!$P$11:$P$4179&lt;&gt;"",ROW(Boundary_1967_1978!$P$11:$P$4179)-ROW(Boundary_1967_1978!$P$11)+1),ROWS(C$3:C2665))),0,-15,1,1)</f>
        <v>28004</v>
      </c>
      <c r="D2665">
        <f t="array" ref="D2665">INDEX(Boundary_1967_1978!$P$11:$P$4179,SMALL(IF(Boundary_1967_1978!$P$11:$P$4179&lt;&gt;"",ROW(Boundary_1967_1978!$P$11:$P$4179)-ROW(Boundary_1967_1978!$P$11)+1),ROWS(D$3:D2665)))</f>
        <v>0.8</v>
      </c>
    </row>
    <row r="2666" spans="3:4" x14ac:dyDescent="0.25">
      <c r="C2666" s="1">
        <f t="array" aca="1" ref="C2666" ca="1">OFFSET(INDEX(Boundary_1967_1978!$P$11:$P$4179,SMALL(IF(Boundary_1967_1978!$P$11:$P$4179&lt;&gt;"",ROW(Boundary_1967_1978!$P$11:$P$4179)-ROW(Boundary_1967_1978!$P$11)+1),ROWS(C$3:C2666))),0,-15,1,1)</f>
        <v>28005</v>
      </c>
      <c r="D2666">
        <f t="array" ref="D2666">INDEX(Boundary_1967_1978!$P$11:$P$4179,SMALL(IF(Boundary_1967_1978!$P$11:$P$4179&lt;&gt;"",ROW(Boundary_1967_1978!$P$11:$P$4179)-ROW(Boundary_1967_1978!$P$11)+1),ROWS(D$3:D2666)))</f>
        <v>2.8</v>
      </c>
    </row>
    <row r="2667" spans="3:4" x14ac:dyDescent="0.25">
      <c r="C2667" s="1">
        <f t="array" aca="1" ref="C2667" ca="1">OFFSET(INDEX(Boundary_1967_1978!$P$11:$P$4179,SMALL(IF(Boundary_1967_1978!$P$11:$P$4179&lt;&gt;"",ROW(Boundary_1967_1978!$P$11:$P$4179)-ROW(Boundary_1967_1978!$P$11)+1),ROWS(C$3:C2667))),0,-15,1,1)</f>
        <v>28006</v>
      </c>
      <c r="D2667">
        <f t="array" ref="D2667">INDEX(Boundary_1967_1978!$P$11:$P$4179,SMALL(IF(Boundary_1967_1978!$P$11:$P$4179&lt;&gt;"",ROW(Boundary_1967_1978!$P$11:$P$4179)-ROW(Boundary_1967_1978!$P$11)+1),ROWS(D$3:D2667)))</f>
        <v>1.3</v>
      </c>
    </row>
    <row r="2668" spans="3:4" x14ac:dyDescent="0.25">
      <c r="C2668" s="1">
        <f t="array" aca="1" ref="C2668" ca="1">OFFSET(INDEX(Boundary_1967_1978!$P$11:$P$4179,SMALL(IF(Boundary_1967_1978!$P$11:$P$4179&lt;&gt;"",ROW(Boundary_1967_1978!$P$11:$P$4179)-ROW(Boundary_1967_1978!$P$11)+1),ROWS(C$3:C2668))),0,-15,1,1)</f>
        <v>28007</v>
      </c>
      <c r="D2668">
        <f t="array" ref="D2668">INDEX(Boundary_1967_1978!$P$11:$P$4179,SMALL(IF(Boundary_1967_1978!$P$11:$P$4179&lt;&gt;"",ROW(Boundary_1967_1978!$P$11:$P$4179)-ROW(Boundary_1967_1978!$P$11)+1),ROWS(D$3:D2668)))</f>
        <v>0</v>
      </c>
    </row>
    <row r="2669" spans="3:4" x14ac:dyDescent="0.25">
      <c r="C2669" s="1">
        <f t="array" aca="1" ref="C2669" ca="1">OFFSET(INDEX(Boundary_1967_1978!$P$11:$P$4179,SMALL(IF(Boundary_1967_1978!$P$11:$P$4179&lt;&gt;"",ROW(Boundary_1967_1978!$P$11:$P$4179)-ROW(Boundary_1967_1978!$P$11)+1),ROWS(C$3:C2669))),0,-15,1,1)</f>
        <v>28008</v>
      </c>
      <c r="D2669">
        <f t="array" ref="D2669">INDEX(Boundary_1967_1978!$P$11:$P$4179,SMALL(IF(Boundary_1967_1978!$P$11:$P$4179&lt;&gt;"",ROW(Boundary_1967_1978!$P$11:$P$4179)-ROW(Boundary_1967_1978!$P$11)+1),ROWS(D$3:D2669)))</f>
        <v>2.5</v>
      </c>
    </row>
    <row r="2670" spans="3:4" x14ac:dyDescent="0.25">
      <c r="C2670" s="1">
        <f t="array" aca="1" ref="C2670" ca="1">OFFSET(INDEX(Boundary_1967_1978!$P$11:$P$4179,SMALL(IF(Boundary_1967_1978!$P$11:$P$4179&lt;&gt;"",ROW(Boundary_1967_1978!$P$11:$P$4179)-ROW(Boundary_1967_1978!$P$11)+1),ROWS(C$3:C2670))),0,-15,1,1)</f>
        <v>28009</v>
      </c>
      <c r="D2670">
        <f t="array" ref="D2670">INDEX(Boundary_1967_1978!$P$11:$P$4179,SMALL(IF(Boundary_1967_1978!$P$11:$P$4179&lt;&gt;"",ROW(Boundary_1967_1978!$P$11:$P$4179)-ROW(Boundary_1967_1978!$P$11)+1),ROWS(D$3:D2670)))</f>
        <v>0</v>
      </c>
    </row>
    <row r="2671" spans="3:4" x14ac:dyDescent="0.25">
      <c r="C2671" s="1">
        <f t="array" aca="1" ref="C2671" ca="1">OFFSET(INDEX(Boundary_1967_1978!$P$11:$P$4179,SMALL(IF(Boundary_1967_1978!$P$11:$P$4179&lt;&gt;"",ROW(Boundary_1967_1978!$P$11:$P$4179)-ROW(Boundary_1967_1978!$P$11)+1),ROWS(C$3:C2671))),0,-15,1,1)</f>
        <v>28010</v>
      </c>
      <c r="D2671">
        <f t="array" ref="D2671">INDEX(Boundary_1967_1978!$P$11:$P$4179,SMALL(IF(Boundary_1967_1978!$P$11:$P$4179&lt;&gt;"",ROW(Boundary_1967_1978!$P$11:$P$4179)-ROW(Boundary_1967_1978!$P$11)+1),ROWS(D$3:D2671)))</f>
        <v>0</v>
      </c>
    </row>
    <row r="2672" spans="3:4" x14ac:dyDescent="0.25">
      <c r="C2672" s="1">
        <f t="array" aca="1" ref="C2672" ca="1">OFFSET(INDEX(Boundary_1967_1978!$P$11:$P$4179,SMALL(IF(Boundary_1967_1978!$P$11:$P$4179&lt;&gt;"",ROW(Boundary_1967_1978!$P$11:$P$4179)-ROW(Boundary_1967_1978!$P$11)+1),ROWS(C$3:C2672))),0,-15,1,1)</f>
        <v>28011</v>
      </c>
      <c r="D2672">
        <f t="array" ref="D2672">INDEX(Boundary_1967_1978!$P$11:$P$4179,SMALL(IF(Boundary_1967_1978!$P$11:$P$4179&lt;&gt;"",ROW(Boundary_1967_1978!$P$11:$P$4179)-ROW(Boundary_1967_1978!$P$11)+1),ROWS(D$3:D2672)))</f>
        <v>0</v>
      </c>
    </row>
    <row r="2673" spans="3:4" x14ac:dyDescent="0.25">
      <c r="C2673" s="1">
        <f t="array" aca="1" ref="C2673" ca="1">OFFSET(INDEX(Boundary_1967_1978!$P$11:$P$4179,SMALL(IF(Boundary_1967_1978!$P$11:$P$4179&lt;&gt;"",ROW(Boundary_1967_1978!$P$11:$P$4179)-ROW(Boundary_1967_1978!$P$11)+1),ROWS(C$3:C2673))),0,-15,1,1)</f>
        <v>28012</v>
      </c>
      <c r="D2673">
        <f t="array" ref="D2673">INDEX(Boundary_1967_1978!$P$11:$P$4179,SMALL(IF(Boundary_1967_1978!$P$11:$P$4179&lt;&gt;"",ROW(Boundary_1967_1978!$P$11:$P$4179)-ROW(Boundary_1967_1978!$P$11)+1),ROWS(D$3:D2673)))</f>
        <v>1</v>
      </c>
    </row>
    <row r="2674" spans="3:4" x14ac:dyDescent="0.25">
      <c r="C2674" s="1">
        <f t="array" aca="1" ref="C2674" ca="1">OFFSET(INDEX(Boundary_1967_1978!$P$11:$P$4179,SMALL(IF(Boundary_1967_1978!$P$11:$P$4179&lt;&gt;"",ROW(Boundary_1967_1978!$P$11:$P$4179)-ROW(Boundary_1967_1978!$P$11)+1),ROWS(C$3:C2674))),0,-15,1,1)</f>
        <v>28013</v>
      </c>
      <c r="D2674">
        <f t="array" ref="D2674">INDEX(Boundary_1967_1978!$P$11:$P$4179,SMALL(IF(Boundary_1967_1978!$P$11:$P$4179&lt;&gt;"",ROW(Boundary_1967_1978!$P$11:$P$4179)-ROW(Boundary_1967_1978!$P$11)+1),ROWS(D$3:D2674)))</f>
        <v>1.3</v>
      </c>
    </row>
    <row r="2675" spans="3:4" x14ac:dyDescent="0.25">
      <c r="C2675" s="1">
        <f t="array" aca="1" ref="C2675" ca="1">OFFSET(INDEX(Boundary_1967_1978!$P$11:$P$4179,SMALL(IF(Boundary_1967_1978!$P$11:$P$4179&lt;&gt;"",ROW(Boundary_1967_1978!$P$11:$P$4179)-ROW(Boundary_1967_1978!$P$11)+1),ROWS(C$3:C2675))),0,-15,1,1)</f>
        <v>28014</v>
      </c>
      <c r="D2675">
        <f t="array" ref="D2675">INDEX(Boundary_1967_1978!$P$11:$P$4179,SMALL(IF(Boundary_1967_1978!$P$11:$P$4179&lt;&gt;"",ROW(Boundary_1967_1978!$P$11:$P$4179)-ROW(Boundary_1967_1978!$P$11)+1),ROWS(D$3:D2675)))</f>
        <v>2.5</v>
      </c>
    </row>
    <row r="2676" spans="3:4" x14ac:dyDescent="0.25">
      <c r="C2676" s="1">
        <f t="array" aca="1" ref="C2676" ca="1">OFFSET(INDEX(Boundary_1967_1978!$P$11:$P$4179,SMALL(IF(Boundary_1967_1978!$P$11:$P$4179&lt;&gt;"",ROW(Boundary_1967_1978!$P$11:$P$4179)-ROW(Boundary_1967_1978!$P$11)+1),ROWS(C$3:C2676))),0,-15,1,1)</f>
        <v>28015</v>
      </c>
      <c r="D2676">
        <f t="array" ref="D2676">INDEX(Boundary_1967_1978!$P$11:$P$4179,SMALL(IF(Boundary_1967_1978!$P$11:$P$4179&lt;&gt;"",ROW(Boundary_1967_1978!$P$11:$P$4179)-ROW(Boundary_1967_1978!$P$11)+1),ROWS(D$3:D2676)))</f>
        <v>1.8</v>
      </c>
    </row>
    <row r="2677" spans="3:4" x14ac:dyDescent="0.25">
      <c r="C2677" s="1">
        <f t="array" aca="1" ref="C2677" ca="1">OFFSET(INDEX(Boundary_1967_1978!$P$11:$P$4179,SMALL(IF(Boundary_1967_1978!$P$11:$P$4179&lt;&gt;"",ROW(Boundary_1967_1978!$P$11:$P$4179)-ROW(Boundary_1967_1978!$P$11)+1),ROWS(C$3:C2677))),0,-15,1,1)</f>
        <v>28016</v>
      </c>
      <c r="D2677">
        <f t="array" ref="D2677">INDEX(Boundary_1967_1978!$P$11:$P$4179,SMALL(IF(Boundary_1967_1978!$P$11:$P$4179&lt;&gt;"",ROW(Boundary_1967_1978!$P$11:$P$4179)-ROW(Boundary_1967_1978!$P$11)+1),ROWS(D$3:D2677)))</f>
        <v>0.8</v>
      </c>
    </row>
    <row r="2678" spans="3:4" x14ac:dyDescent="0.25">
      <c r="C2678" s="1">
        <f t="array" aca="1" ref="C2678" ca="1">OFFSET(INDEX(Boundary_1967_1978!$P$11:$P$4179,SMALL(IF(Boundary_1967_1978!$P$11:$P$4179&lt;&gt;"",ROW(Boundary_1967_1978!$P$11:$P$4179)-ROW(Boundary_1967_1978!$P$11)+1),ROWS(C$3:C2678))),0,-15,1,1)</f>
        <v>28017</v>
      </c>
      <c r="D2678">
        <f t="array" ref="D2678">INDEX(Boundary_1967_1978!$P$11:$P$4179,SMALL(IF(Boundary_1967_1978!$P$11:$P$4179&lt;&gt;"",ROW(Boundary_1967_1978!$P$11:$P$4179)-ROW(Boundary_1967_1978!$P$11)+1),ROWS(D$3:D2678)))</f>
        <v>1</v>
      </c>
    </row>
    <row r="2679" spans="3:4" x14ac:dyDescent="0.25">
      <c r="C2679" s="1">
        <f t="array" aca="1" ref="C2679" ca="1">OFFSET(INDEX(Boundary_1967_1978!$P$11:$P$4179,SMALL(IF(Boundary_1967_1978!$P$11:$P$4179&lt;&gt;"",ROW(Boundary_1967_1978!$P$11:$P$4179)-ROW(Boundary_1967_1978!$P$11)+1),ROWS(C$3:C2679))),0,-15,1,1)</f>
        <v>28018</v>
      </c>
      <c r="D2679">
        <f t="array" ref="D2679">INDEX(Boundary_1967_1978!$P$11:$P$4179,SMALL(IF(Boundary_1967_1978!$P$11:$P$4179&lt;&gt;"",ROW(Boundary_1967_1978!$P$11:$P$4179)-ROW(Boundary_1967_1978!$P$11)+1),ROWS(D$3:D2679)))</f>
        <v>0</v>
      </c>
    </row>
    <row r="2680" spans="3:4" x14ac:dyDescent="0.25">
      <c r="C2680" s="1">
        <f t="array" aca="1" ref="C2680" ca="1">OFFSET(INDEX(Boundary_1967_1978!$P$11:$P$4179,SMALL(IF(Boundary_1967_1978!$P$11:$P$4179&lt;&gt;"",ROW(Boundary_1967_1978!$P$11:$P$4179)-ROW(Boundary_1967_1978!$P$11)+1),ROWS(C$3:C2680))),0,-15,1,1)</f>
        <v>28019</v>
      </c>
      <c r="D2680">
        <f t="array" ref="D2680">INDEX(Boundary_1967_1978!$P$11:$P$4179,SMALL(IF(Boundary_1967_1978!$P$11:$P$4179&lt;&gt;"",ROW(Boundary_1967_1978!$P$11:$P$4179)-ROW(Boundary_1967_1978!$P$11)+1),ROWS(D$3:D2680)))</f>
        <v>0</v>
      </c>
    </row>
    <row r="2681" spans="3:4" x14ac:dyDescent="0.25">
      <c r="C2681" s="1">
        <f t="array" aca="1" ref="C2681" ca="1">OFFSET(INDEX(Boundary_1967_1978!$P$11:$P$4179,SMALL(IF(Boundary_1967_1978!$P$11:$P$4179&lt;&gt;"",ROW(Boundary_1967_1978!$P$11:$P$4179)-ROW(Boundary_1967_1978!$P$11)+1),ROWS(C$3:C2681))),0,-15,1,1)</f>
        <v>28020</v>
      </c>
      <c r="D2681">
        <f t="array" ref="D2681">INDEX(Boundary_1967_1978!$P$11:$P$4179,SMALL(IF(Boundary_1967_1978!$P$11:$P$4179&lt;&gt;"",ROW(Boundary_1967_1978!$P$11:$P$4179)-ROW(Boundary_1967_1978!$P$11)+1),ROWS(D$3:D2681)))</f>
        <v>0</v>
      </c>
    </row>
    <row r="2682" spans="3:4" x14ac:dyDescent="0.25">
      <c r="C2682" s="1">
        <f t="array" aca="1" ref="C2682" ca="1">OFFSET(INDEX(Boundary_1967_1978!$P$11:$P$4179,SMALL(IF(Boundary_1967_1978!$P$11:$P$4179&lt;&gt;"",ROW(Boundary_1967_1978!$P$11:$P$4179)-ROW(Boundary_1967_1978!$P$11)+1),ROWS(C$3:C2682))),0,-15,1,1)</f>
        <v>28021</v>
      </c>
      <c r="D2682">
        <f t="array" ref="D2682">INDEX(Boundary_1967_1978!$P$11:$P$4179,SMALL(IF(Boundary_1967_1978!$P$11:$P$4179&lt;&gt;"",ROW(Boundary_1967_1978!$P$11:$P$4179)-ROW(Boundary_1967_1978!$P$11)+1),ROWS(D$3:D2682)))</f>
        <v>0</v>
      </c>
    </row>
    <row r="2683" spans="3:4" x14ac:dyDescent="0.25">
      <c r="C2683" s="1">
        <f t="array" aca="1" ref="C2683" ca="1">OFFSET(INDEX(Boundary_1967_1978!$P$11:$P$4179,SMALL(IF(Boundary_1967_1978!$P$11:$P$4179&lt;&gt;"",ROW(Boundary_1967_1978!$P$11:$P$4179)-ROW(Boundary_1967_1978!$P$11)+1),ROWS(C$3:C2683))),0,-15,1,1)</f>
        <v>28022</v>
      </c>
      <c r="D2683">
        <f t="array" ref="D2683">INDEX(Boundary_1967_1978!$P$11:$P$4179,SMALL(IF(Boundary_1967_1978!$P$11:$P$4179&lt;&gt;"",ROW(Boundary_1967_1978!$P$11:$P$4179)-ROW(Boundary_1967_1978!$P$11)+1),ROWS(D$3:D2683)))</f>
        <v>0</v>
      </c>
    </row>
    <row r="2684" spans="3:4" x14ac:dyDescent="0.25">
      <c r="C2684" s="1">
        <f t="array" aca="1" ref="C2684" ca="1">OFFSET(INDEX(Boundary_1967_1978!$P$11:$P$4179,SMALL(IF(Boundary_1967_1978!$P$11:$P$4179&lt;&gt;"",ROW(Boundary_1967_1978!$P$11:$P$4179)-ROW(Boundary_1967_1978!$P$11)+1),ROWS(C$3:C2684))),0,-15,1,1)</f>
        <v>28023</v>
      </c>
      <c r="D2684">
        <f t="array" ref="D2684">INDEX(Boundary_1967_1978!$P$11:$P$4179,SMALL(IF(Boundary_1967_1978!$P$11:$P$4179&lt;&gt;"",ROW(Boundary_1967_1978!$P$11:$P$4179)-ROW(Boundary_1967_1978!$P$11)+1),ROWS(D$3:D2684)))</f>
        <v>0</v>
      </c>
    </row>
    <row r="2685" spans="3:4" x14ac:dyDescent="0.25">
      <c r="C2685" s="1">
        <f t="array" aca="1" ref="C2685" ca="1">OFFSET(INDEX(Boundary_1967_1978!$P$11:$P$4179,SMALL(IF(Boundary_1967_1978!$P$11:$P$4179&lt;&gt;"",ROW(Boundary_1967_1978!$P$11:$P$4179)-ROW(Boundary_1967_1978!$P$11)+1),ROWS(C$3:C2685))),0,-15,1,1)</f>
        <v>28024</v>
      </c>
      <c r="D2685">
        <f t="array" ref="D2685">INDEX(Boundary_1967_1978!$P$11:$P$4179,SMALL(IF(Boundary_1967_1978!$P$11:$P$4179&lt;&gt;"",ROW(Boundary_1967_1978!$P$11:$P$4179)-ROW(Boundary_1967_1978!$P$11)+1),ROWS(D$3:D2685)))</f>
        <v>0</v>
      </c>
    </row>
    <row r="2686" spans="3:4" x14ac:dyDescent="0.25">
      <c r="C2686" s="1">
        <f t="array" aca="1" ref="C2686" ca="1">OFFSET(INDEX(Boundary_1967_1978!$P$11:$P$4179,SMALL(IF(Boundary_1967_1978!$P$11:$P$4179&lt;&gt;"",ROW(Boundary_1967_1978!$P$11:$P$4179)-ROW(Boundary_1967_1978!$P$11)+1),ROWS(C$3:C2686))),0,-15,1,1)</f>
        <v>28025</v>
      </c>
      <c r="D2686">
        <f t="array" ref="D2686">INDEX(Boundary_1967_1978!$P$11:$P$4179,SMALL(IF(Boundary_1967_1978!$P$11:$P$4179&lt;&gt;"",ROW(Boundary_1967_1978!$P$11:$P$4179)-ROW(Boundary_1967_1978!$P$11)+1),ROWS(D$3:D2686)))</f>
        <v>0</v>
      </c>
    </row>
    <row r="2687" spans="3:4" x14ac:dyDescent="0.25">
      <c r="C2687" s="1">
        <f t="array" aca="1" ref="C2687" ca="1">OFFSET(INDEX(Boundary_1967_1978!$P$11:$P$4179,SMALL(IF(Boundary_1967_1978!$P$11:$P$4179&lt;&gt;"",ROW(Boundary_1967_1978!$P$11:$P$4179)-ROW(Boundary_1967_1978!$P$11)+1),ROWS(C$3:C2687))),0,-15,1,1)</f>
        <v>28026</v>
      </c>
      <c r="D2687">
        <f t="array" ref="D2687">INDEX(Boundary_1967_1978!$P$11:$P$4179,SMALL(IF(Boundary_1967_1978!$P$11:$P$4179&lt;&gt;"",ROW(Boundary_1967_1978!$P$11:$P$4179)-ROW(Boundary_1967_1978!$P$11)+1),ROWS(D$3:D2687)))</f>
        <v>0</v>
      </c>
    </row>
    <row r="2688" spans="3:4" x14ac:dyDescent="0.25">
      <c r="C2688" s="1">
        <f t="array" aca="1" ref="C2688" ca="1">OFFSET(INDEX(Boundary_1967_1978!$P$11:$P$4179,SMALL(IF(Boundary_1967_1978!$P$11:$P$4179&lt;&gt;"",ROW(Boundary_1967_1978!$P$11:$P$4179)-ROW(Boundary_1967_1978!$P$11)+1),ROWS(C$3:C2688))),0,-15,1,1)</f>
        <v>28027</v>
      </c>
      <c r="D2688">
        <f t="array" ref="D2688">INDEX(Boundary_1967_1978!$P$11:$P$4179,SMALL(IF(Boundary_1967_1978!$P$11:$P$4179&lt;&gt;"",ROW(Boundary_1967_1978!$P$11:$P$4179)-ROW(Boundary_1967_1978!$P$11)+1),ROWS(D$3:D2688)))</f>
        <v>0</v>
      </c>
    </row>
    <row r="2689" spans="3:4" x14ac:dyDescent="0.25">
      <c r="C2689" s="1">
        <f t="array" aca="1" ref="C2689" ca="1">OFFSET(INDEX(Boundary_1967_1978!$P$11:$P$4179,SMALL(IF(Boundary_1967_1978!$P$11:$P$4179&lt;&gt;"",ROW(Boundary_1967_1978!$P$11:$P$4179)-ROW(Boundary_1967_1978!$P$11)+1),ROWS(C$3:C2689))),0,-15,1,1)</f>
        <v>28028</v>
      </c>
      <c r="D2689">
        <f t="array" ref="D2689">INDEX(Boundary_1967_1978!$P$11:$P$4179,SMALL(IF(Boundary_1967_1978!$P$11:$P$4179&lt;&gt;"",ROW(Boundary_1967_1978!$P$11:$P$4179)-ROW(Boundary_1967_1978!$P$11)+1),ROWS(D$3:D2689)))</f>
        <v>0</v>
      </c>
    </row>
    <row r="2690" spans="3:4" x14ac:dyDescent="0.25">
      <c r="C2690" s="1">
        <f t="array" aca="1" ref="C2690" ca="1">OFFSET(INDEX(Boundary_1967_1978!$P$11:$P$4179,SMALL(IF(Boundary_1967_1978!$P$11:$P$4179&lt;&gt;"",ROW(Boundary_1967_1978!$P$11:$P$4179)-ROW(Boundary_1967_1978!$P$11)+1),ROWS(C$3:C2690))),0,-15,1,1)</f>
        <v>28029</v>
      </c>
      <c r="D2690">
        <f t="array" ref="D2690">INDEX(Boundary_1967_1978!$P$11:$P$4179,SMALL(IF(Boundary_1967_1978!$P$11:$P$4179&lt;&gt;"",ROW(Boundary_1967_1978!$P$11:$P$4179)-ROW(Boundary_1967_1978!$P$11)+1),ROWS(D$3:D2690)))</f>
        <v>0</v>
      </c>
    </row>
    <row r="2691" spans="3:4" x14ac:dyDescent="0.25">
      <c r="C2691" s="1">
        <f t="array" aca="1" ref="C2691" ca="1">OFFSET(INDEX(Boundary_1967_1978!$P$11:$P$4179,SMALL(IF(Boundary_1967_1978!$P$11:$P$4179&lt;&gt;"",ROW(Boundary_1967_1978!$P$11:$P$4179)-ROW(Boundary_1967_1978!$P$11)+1),ROWS(C$3:C2691))),0,-15,1,1)</f>
        <v>28030</v>
      </c>
      <c r="D2691">
        <f t="array" ref="D2691">INDEX(Boundary_1967_1978!$P$11:$P$4179,SMALL(IF(Boundary_1967_1978!$P$11:$P$4179&lt;&gt;"",ROW(Boundary_1967_1978!$P$11:$P$4179)-ROW(Boundary_1967_1978!$P$11)+1),ROWS(D$3:D2691)))</f>
        <v>0.8</v>
      </c>
    </row>
    <row r="2692" spans="3:4" x14ac:dyDescent="0.25">
      <c r="C2692" s="1">
        <f t="array" aca="1" ref="C2692" ca="1">OFFSET(INDEX(Boundary_1967_1978!$P$11:$P$4179,SMALL(IF(Boundary_1967_1978!$P$11:$P$4179&lt;&gt;"",ROW(Boundary_1967_1978!$P$11:$P$4179)-ROW(Boundary_1967_1978!$P$11)+1),ROWS(C$3:C2692))),0,-15,1,1)</f>
        <v>28031</v>
      </c>
      <c r="D2692">
        <f t="array" ref="D2692">INDEX(Boundary_1967_1978!$P$11:$P$4179,SMALL(IF(Boundary_1967_1978!$P$11:$P$4179&lt;&gt;"",ROW(Boundary_1967_1978!$P$11:$P$4179)-ROW(Boundary_1967_1978!$P$11)+1),ROWS(D$3:D2692)))</f>
        <v>1.5</v>
      </c>
    </row>
    <row r="2693" spans="3:4" x14ac:dyDescent="0.25">
      <c r="C2693" s="1">
        <f t="array" aca="1" ref="C2693" ca="1">OFFSET(INDEX(Boundary_1967_1978!$P$11:$P$4179,SMALL(IF(Boundary_1967_1978!$P$11:$P$4179&lt;&gt;"",ROW(Boundary_1967_1978!$P$11:$P$4179)-ROW(Boundary_1967_1978!$P$11)+1),ROWS(C$3:C2693))),0,-15,1,1)</f>
        <v>28032</v>
      </c>
      <c r="D2693">
        <f t="array" ref="D2693">INDEX(Boundary_1967_1978!$P$11:$P$4179,SMALL(IF(Boundary_1967_1978!$P$11:$P$4179&lt;&gt;"",ROW(Boundary_1967_1978!$P$11:$P$4179)-ROW(Boundary_1967_1978!$P$11)+1),ROWS(D$3:D2693)))</f>
        <v>0</v>
      </c>
    </row>
    <row r="2694" spans="3:4" x14ac:dyDescent="0.25">
      <c r="C2694" s="1">
        <f t="array" aca="1" ref="C2694" ca="1">OFFSET(INDEX(Boundary_1967_1978!$P$11:$P$4179,SMALL(IF(Boundary_1967_1978!$P$11:$P$4179&lt;&gt;"",ROW(Boundary_1967_1978!$P$11:$P$4179)-ROW(Boundary_1967_1978!$P$11)+1),ROWS(C$3:C2694))),0,-15,1,1)</f>
        <v>28033</v>
      </c>
      <c r="D2694">
        <f t="array" ref="D2694">INDEX(Boundary_1967_1978!$P$11:$P$4179,SMALL(IF(Boundary_1967_1978!$P$11:$P$4179&lt;&gt;"",ROW(Boundary_1967_1978!$P$11:$P$4179)-ROW(Boundary_1967_1978!$P$11)+1),ROWS(D$3:D2694)))</f>
        <v>0</v>
      </c>
    </row>
    <row r="2695" spans="3:4" x14ac:dyDescent="0.25">
      <c r="C2695" s="1">
        <f t="array" aca="1" ref="C2695" ca="1">OFFSET(INDEX(Boundary_1967_1978!$P$11:$P$4179,SMALL(IF(Boundary_1967_1978!$P$11:$P$4179&lt;&gt;"",ROW(Boundary_1967_1978!$P$11:$P$4179)-ROW(Boundary_1967_1978!$P$11)+1),ROWS(C$3:C2695))),0,-15,1,1)</f>
        <v>28034</v>
      </c>
      <c r="D2695">
        <f t="array" ref="D2695">INDEX(Boundary_1967_1978!$P$11:$P$4179,SMALL(IF(Boundary_1967_1978!$P$11:$P$4179&lt;&gt;"",ROW(Boundary_1967_1978!$P$11:$P$4179)-ROW(Boundary_1967_1978!$P$11)+1),ROWS(D$3:D2695)))</f>
        <v>0</v>
      </c>
    </row>
    <row r="2696" spans="3:4" x14ac:dyDescent="0.25">
      <c r="C2696" s="1">
        <f t="array" aca="1" ref="C2696" ca="1">OFFSET(INDEX(Boundary_1967_1978!$P$11:$P$4179,SMALL(IF(Boundary_1967_1978!$P$11:$P$4179&lt;&gt;"",ROW(Boundary_1967_1978!$P$11:$P$4179)-ROW(Boundary_1967_1978!$P$11)+1),ROWS(C$3:C2696))),0,-15,1,1)</f>
        <v>28035</v>
      </c>
      <c r="D2696">
        <f t="array" ref="D2696">INDEX(Boundary_1967_1978!$P$11:$P$4179,SMALL(IF(Boundary_1967_1978!$P$11:$P$4179&lt;&gt;"",ROW(Boundary_1967_1978!$P$11:$P$4179)-ROW(Boundary_1967_1978!$P$11)+1),ROWS(D$3:D2696)))</f>
        <v>0</v>
      </c>
    </row>
    <row r="2697" spans="3:4" x14ac:dyDescent="0.25">
      <c r="C2697" s="1">
        <f t="array" aca="1" ref="C2697" ca="1">OFFSET(INDEX(Boundary_1967_1978!$P$11:$P$4179,SMALL(IF(Boundary_1967_1978!$P$11:$P$4179&lt;&gt;"",ROW(Boundary_1967_1978!$P$11:$P$4179)-ROW(Boundary_1967_1978!$P$11)+1),ROWS(C$3:C2697))),0,-15,1,1)</f>
        <v>28036</v>
      </c>
      <c r="D2697">
        <f t="array" ref="D2697">INDEX(Boundary_1967_1978!$P$11:$P$4179,SMALL(IF(Boundary_1967_1978!$P$11:$P$4179&lt;&gt;"",ROW(Boundary_1967_1978!$P$11:$P$4179)-ROW(Boundary_1967_1978!$P$11)+1),ROWS(D$3:D2697)))</f>
        <v>0</v>
      </c>
    </row>
    <row r="2698" spans="3:4" x14ac:dyDescent="0.25">
      <c r="C2698" s="1">
        <f t="array" aca="1" ref="C2698" ca="1">OFFSET(INDEX(Boundary_1967_1978!$P$11:$P$4179,SMALL(IF(Boundary_1967_1978!$P$11:$P$4179&lt;&gt;"",ROW(Boundary_1967_1978!$P$11:$P$4179)-ROW(Boundary_1967_1978!$P$11)+1),ROWS(C$3:C2698))),0,-15,1,1)</f>
        <v>28037</v>
      </c>
      <c r="D2698">
        <f t="array" ref="D2698">INDEX(Boundary_1967_1978!$P$11:$P$4179,SMALL(IF(Boundary_1967_1978!$P$11:$P$4179&lt;&gt;"",ROW(Boundary_1967_1978!$P$11:$P$4179)-ROW(Boundary_1967_1978!$P$11)+1),ROWS(D$3:D2698)))</f>
        <v>0</v>
      </c>
    </row>
    <row r="2699" spans="3:4" x14ac:dyDescent="0.25">
      <c r="C2699" s="1">
        <f t="array" aca="1" ref="C2699" ca="1">OFFSET(INDEX(Boundary_1967_1978!$P$11:$P$4179,SMALL(IF(Boundary_1967_1978!$P$11:$P$4179&lt;&gt;"",ROW(Boundary_1967_1978!$P$11:$P$4179)-ROW(Boundary_1967_1978!$P$11)+1),ROWS(C$3:C2699))),0,-15,1,1)</f>
        <v>28038</v>
      </c>
      <c r="D2699">
        <f t="array" ref="D2699">INDEX(Boundary_1967_1978!$P$11:$P$4179,SMALL(IF(Boundary_1967_1978!$P$11:$P$4179&lt;&gt;"",ROW(Boundary_1967_1978!$P$11:$P$4179)-ROW(Boundary_1967_1978!$P$11)+1),ROWS(D$3:D2699)))</f>
        <v>0</v>
      </c>
    </row>
    <row r="2700" spans="3:4" x14ac:dyDescent="0.25">
      <c r="C2700" s="1">
        <f t="array" aca="1" ref="C2700" ca="1">OFFSET(INDEX(Boundary_1967_1978!$P$11:$P$4179,SMALL(IF(Boundary_1967_1978!$P$11:$P$4179&lt;&gt;"",ROW(Boundary_1967_1978!$P$11:$P$4179)-ROW(Boundary_1967_1978!$P$11)+1),ROWS(C$3:C2700))),0,-15,1,1)</f>
        <v>28039</v>
      </c>
      <c r="D2700">
        <f t="array" ref="D2700">INDEX(Boundary_1967_1978!$P$11:$P$4179,SMALL(IF(Boundary_1967_1978!$P$11:$P$4179&lt;&gt;"",ROW(Boundary_1967_1978!$P$11:$P$4179)-ROW(Boundary_1967_1978!$P$11)+1),ROWS(D$3:D2700)))</f>
        <v>0</v>
      </c>
    </row>
    <row r="2701" spans="3:4" x14ac:dyDescent="0.25">
      <c r="C2701" s="1">
        <f t="array" aca="1" ref="C2701" ca="1">OFFSET(INDEX(Boundary_1967_1978!$P$11:$P$4179,SMALL(IF(Boundary_1967_1978!$P$11:$P$4179&lt;&gt;"",ROW(Boundary_1967_1978!$P$11:$P$4179)-ROW(Boundary_1967_1978!$P$11)+1),ROWS(C$3:C2701))),0,-15,1,1)</f>
        <v>28040</v>
      </c>
      <c r="D2701">
        <f t="array" ref="D2701">INDEX(Boundary_1967_1978!$P$11:$P$4179,SMALL(IF(Boundary_1967_1978!$P$11:$P$4179&lt;&gt;"",ROW(Boundary_1967_1978!$P$11:$P$4179)-ROW(Boundary_1967_1978!$P$11)+1),ROWS(D$3:D2701)))</f>
        <v>0</v>
      </c>
    </row>
    <row r="2702" spans="3:4" x14ac:dyDescent="0.25">
      <c r="C2702" s="1">
        <f t="array" aca="1" ref="C2702" ca="1">OFFSET(INDEX(Boundary_1967_1978!$P$11:$P$4179,SMALL(IF(Boundary_1967_1978!$P$11:$P$4179&lt;&gt;"",ROW(Boundary_1967_1978!$P$11:$P$4179)-ROW(Boundary_1967_1978!$P$11)+1),ROWS(C$3:C2702))),0,-15,1,1)</f>
        <v>28041</v>
      </c>
      <c r="D2702">
        <f t="array" ref="D2702">INDEX(Boundary_1967_1978!$P$11:$P$4179,SMALL(IF(Boundary_1967_1978!$P$11:$P$4179&lt;&gt;"",ROW(Boundary_1967_1978!$P$11:$P$4179)-ROW(Boundary_1967_1978!$P$11)+1),ROWS(D$3:D2702)))</f>
        <v>0</v>
      </c>
    </row>
    <row r="2703" spans="3:4" x14ac:dyDescent="0.25">
      <c r="C2703" s="1">
        <f t="array" aca="1" ref="C2703" ca="1">OFFSET(INDEX(Boundary_1967_1978!$P$11:$P$4179,SMALL(IF(Boundary_1967_1978!$P$11:$P$4179&lt;&gt;"",ROW(Boundary_1967_1978!$P$11:$P$4179)-ROW(Boundary_1967_1978!$P$11)+1),ROWS(C$3:C2703))),0,-15,1,1)</f>
        <v>28042</v>
      </c>
      <c r="D2703">
        <f t="array" ref="D2703">INDEX(Boundary_1967_1978!$P$11:$P$4179,SMALL(IF(Boundary_1967_1978!$P$11:$P$4179&lt;&gt;"",ROW(Boundary_1967_1978!$P$11:$P$4179)-ROW(Boundary_1967_1978!$P$11)+1),ROWS(D$3:D2703)))</f>
        <v>0</v>
      </c>
    </row>
    <row r="2704" spans="3:4" x14ac:dyDescent="0.25">
      <c r="C2704" s="1">
        <f t="array" aca="1" ref="C2704" ca="1">OFFSET(INDEX(Boundary_1967_1978!$P$11:$P$4179,SMALL(IF(Boundary_1967_1978!$P$11:$P$4179&lt;&gt;"",ROW(Boundary_1967_1978!$P$11:$P$4179)-ROW(Boundary_1967_1978!$P$11)+1),ROWS(C$3:C2704))),0,-15,1,1)</f>
        <v>28043</v>
      </c>
      <c r="D2704">
        <f t="array" ref="D2704">INDEX(Boundary_1967_1978!$P$11:$P$4179,SMALL(IF(Boundary_1967_1978!$P$11:$P$4179&lt;&gt;"",ROW(Boundary_1967_1978!$P$11:$P$4179)-ROW(Boundary_1967_1978!$P$11)+1),ROWS(D$3:D2704)))</f>
        <v>0</v>
      </c>
    </row>
    <row r="2705" spans="3:4" x14ac:dyDescent="0.25">
      <c r="C2705" s="1">
        <f t="array" aca="1" ref="C2705" ca="1">OFFSET(INDEX(Boundary_1967_1978!$P$11:$P$4179,SMALL(IF(Boundary_1967_1978!$P$11:$P$4179&lt;&gt;"",ROW(Boundary_1967_1978!$P$11:$P$4179)-ROW(Boundary_1967_1978!$P$11)+1),ROWS(C$3:C2705))),0,-15,1,1)</f>
        <v>28044</v>
      </c>
      <c r="D2705">
        <f t="array" ref="D2705">INDEX(Boundary_1967_1978!$P$11:$P$4179,SMALL(IF(Boundary_1967_1978!$P$11:$P$4179&lt;&gt;"",ROW(Boundary_1967_1978!$P$11:$P$4179)-ROW(Boundary_1967_1978!$P$11)+1),ROWS(D$3:D2705)))</f>
        <v>0</v>
      </c>
    </row>
    <row r="2706" spans="3:4" x14ac:dyDescent="0.25">
      <c r="C2706" s="1">
        <f t="array" aca="1" ref="C2706" ca="1">OFFSET(INDEX(Boundary_1967_1978!$P$11:$P$4179,SMALL(IF(Boundary_1967_1978!$P$11:$P$4179&lt;&gt;"",ROW(Boundary_1967_1978!$P$11:$P$4179)-ROW(Boundary_1967_1978!$P$11)+1),ROWS(C$3:C2706))),0,-15,1,1)</f>
        <v>28045</v>
      </c>
      <c r="D2706">
        <f t="array" ref="D2706">INDEX(Boundary_1967_1978!$P$11:$P$4179,SMALL(IF(Boundary_1967_1978!$P$11:$P$4179&lt;&gt;"",ROW(Boundary_1967_1978!$P$11:$P$4179)-ROW(Boundary_1967_1978!$P$11)+1),ROWS(D$3:D2706)))</f>
        <v>0</v>
      </c>
    </row>
    <row r="2707" spans="3:4" x14ac:dyDescent="0.25">
      <c r="C2707" s="1">
        <f t="array" aca="1" ref="C2707" ca="1">OFFSET(INDEX(Boundary_1967_1978!$P$11:$P$4179,SMALL(IF(Boundary_1967_1978!$P$11:$P$4179&lt;&gt;"",ROW(Boundary_1967_1978!$P$11:$P$4179)-ROW(Boundary_1967_1978!$P$11)+1),ROWS(C$3:C2707))),0,-15,1,1)</f>
        <v>28046</v>
      </c>
      <c r="D2707">
        <f t="array" ref="D2707">INDEX(Boundary_1967_1978!$P$11:$P$4179,SMALL(IF(Boundary_1967_1978!$P$11:$P$4179&lt;&gt;"",ROW(Boundary_1967_1978!$P$11:$P$4179)-ROW(Boundary_1967_1978!$P$11)+1),ROWS(D$3:D2707)))</f>
        <v>0</v>
      </c>
    </row>
    <row r="2708" spans="3:4" x14ac:dyDescent="0.25">
      <c r="C2708" s="1">
        <f t="array" aca="1" ref="C2708" ca="1">OFFSET(INDEX(Boundary_1967_1978!$P$11:$P$4179,SMALL(IF(Boundary_1967_1978!$P$11:$P$4179&lt;&gt;"",ROW(Boundary_1967_1978!$P$11:$P$4179)-ROW(Boundary_1967_1978!$P$11)+1),ROWS(C$3:C2708))),0,-15,1,1)</f>
        <v>28047</v>
      </c>
      <c r="D2708">
        <f t="array" ref="D2708">INDEX(Boundary_1967_1978!$P$11:$P$4179,SMALL(IF(Boundary_1967_1978!$P$11:$P$4179&lt;&gt;"",ROW(Boundary_1967_1978!$P$11:$P$4179)-ROW(Boundary_1967_1978!$P$11)+1),ROWS(D$3:D2708)))</f>
        <v>0</v>
      </c>
    </row>
    <row r="2709" spans="3:4" x14ac:dyDescent="0.25">
      <c r="C2709" s="1">
        <f t="array" aca="1" ref="C2709" ca="1">OFFSET(INDEX(Boundary_1967_1978!$P$11:$P$4179,SMALL(IF(Boundary_1967_1978!$P$11:$P$4179&lt;&gt;"",ROW(Boundary_1967_1978!$P$11:$P$4179)-ROW(Boundary_1967_1978!$P$11)+1),ROWS(C$3:C2709))),0,-15,1,1)</f>
        <v>28048</v>
      </c>
      <c r="D2709">
        <f t="array" ref="D2709">INDEX(Boundary_1967_1978!$P$11:$P$4179,SMALL(IF(Boundary_1967_1978!$P$11:$P$4179&lt;&gt;"",ROW(Boundary_1967_1978!$P$11:$P$4179)-ROW(Boundary_1967_1978!$P$11)+1),ROWS(D$3:D2709)))</f>
        <v>0</v>
      </c>
    </row>
    <row r="2710" spans="3:4" x14ac:dyDescent="0.25">
      <c r="C2710" s="1">
        <f t="array" aca="1" ref="C2710" ca="1">OFFSET(INDEX(Boundary_1967_1978!$P$11:$P$4179,SMALL(IF(Boundary_1967_1978!$P$11:$P$4179&lt;&gt;"",ROW(Boundary_1967_1978!$P$11:$P$4179)-ROW(Boundary_1967_1978!$P$11)+1),ROWS(C$3:C2710))),0,-15,1,1)</f>
        <v>28049</v>
      </c>
      <c r="D2710">
        <f t="array" ref="D2710">INDEX(Boundary_1967_1978!$P$11:$P$4179,SMALL(IF(Boundary_1967_1978!$P$11:$P$4179&lt;&gt;"",ROW(Boundary_1967_1978!$P$11:$P$4179)-ROW(Boundary_1967_1978!$P$11)+1),ROWS(D$3:D2710)))</f>
        <v>0</v>
      </c>
    </row>
    <row r="2711" spans="3:4" x14ac:dyDescent="0.25">
      <c r="C2711" s="1">
        <f t="array" aca="1" ref="C2711" ca="1">OFFSET(INDEX(Boundary_1967_1978!$P$11:$P$4179,SMALL(IF(Boundary_1967_1978!$P$11:$P$4179&lt;&gt;"",ROW(Boundary_1967_1978!$P$11:$P$4179)-ROW(Boundary_1967_1978!$P$11)+1),ROWS(C$3:C2711))),0,-15,1,1)</f>
        <v>28050</v>
      </c>
      <c r="D2711">
        <f t="array" ref="D2711">INDEX(Boundary_1967_1978!$P$11:$P$4179,SMALL(IF(Boundary_1967_1978!$P$11:$P$4179&lt;&gt;"",ROW(Boundary_1967_1978!$P$11:$P$4179)-ROW(Boundary_1967_1978!$P$11)+1),ROWS(D$3:D2711)))</f>
        <v>0</v>
      </c>
    </row>
    <row r="2712" spans="3:4" x14ac:dyDescent="0.25">
      <c r="C2712" s="1">
        <f t="array" aca="1" ref="C2712" ca="1">OFFSET(INDEX(Boundary_1967_1978!$P$11:$P$4179,SMALL(IF(Boundary_1967_1978!$P$11:$P$4179&lt;&gt;"",ROW(Boundary_1967_1978!$P$11:$P$4179)-ROW(Boundary_1967_1978!$P$11)+1),ROWS(C$3:C2712))),0,-15,1,1)</f>
        <v>28051</v>
      </c>
      <c r="D2712">
        <f t="array" ref="D2712">INDEX(Boundary_1967_1978!$P$11:$P$4179,SMALL(IF(Boundary_1967_1978!$P$11:$P$4179&lt;&gt;"",ROW(Boundary_1967_1978!$P$11:$P$4179)-ROW(Boundary_1967_1978!$P$11)+1),ROWS(D$3:D2712)))</f>
        <v>0</v>
      </c>
    </row>
    <row r="2713" spans="3:4" x14ac:dyDescent="0.25">
      <c r="C2713" s="1">
        <f t="array" aca="1" ref="C2713" ca="1">OFFSET(INDEX(Boundary_1967_1978!$P$11:$P$4179,SMALL(IF(Boundary_1967_1978!$P$11:$P$4179&lt;&gt;"",ROW(Boundary_1967_1978!$P$11:$P$4179)-ROW(Boundary_1967_1978!$P$11)+1),ROWS(C$3:C2713))),0,-15,1,1)</f>
        <v>28052</v>
      </c>
      <c r="D2713">
        <f t="array" ref="D2713">INDEX(Boundary_1967_1978!$P$11:$P$4179,SMALL(IF(Boundary_1967_1978!$P$11:$P$4179&lt;&gt;"",ROW(Boundary_1967_1978!$P$11:$P$4179)-ROW(Boundary_1967_1978!$P$11)+1),ROWS(D$3:D2713)))</f>
        <v>0</v>
      </c>
    </row>
    <row r="2714" spans="3:4" x14ac:dyDescent="0.25">
      <c r="C2714" s="1">
        <f t="array" aca="1" ref="C2714" ca="1">OFFSET(INDEX(Boundary_1967_1978!$P$11:$P$4179,SMALL(IF(Boundary_1967_1978!$P$11:$P$4179&lt;&gt;"",ROW(Boundary_1967_1978!$P$11:$P$4179)-ROW(Boundary_1967_1978!$P$11)+1),ROWS(C$3:C2714))),0,-15,1,1)</f>
        <v>28053</v>
      </c>
      <c r="D2714">
        <f t="array" ref="D2714">INDEX(Boundary_1967_1978!$P$11:$P$4179,SMALL(IF(Boundary_1967_1978!$P$11:$P$4179&lt;&gt;"",ROW(Boundary_1967_1978!$P$11:$P$4179)-ROW(Boundary_1967_1978!$P$11)+1),ROWS(D$3:D2714)))</f>
        <v>0</v>
      </c>
    </row>
    <row r="2715" spans="3:4" x14ac:dyDescent="0.25">
      <c r="C2715" s="1">
        <f t="array" aca="1" ref="C2715" ca="1">OFFSET(INDEX(Boundary_1967_1978!$P$11:$P$4179,SMALL(IF(Boundary_1967_1978!$P$11:$P$4179&lt;&gt;"",ROW(Boundary_1967_1978!$P$11:$P$4179)-ROW(Boundary_1967_1978!$P$11)+1),ROWS(C$3:C2715))),0,-15,1,1)</f>
        <v>28054</v>
      </c>
      <c r="D2715">
        <f t="array" ref="D2715">INDEX(Boundary_1967_1978!$P$11:$P$4179,SMALL(IF(Boundary_1967_1978!$P$11:$P$4179&lt;&gt;"",ROW(Boundary_1967_1978!$P$11:$P$4179)-ROW(Boundary_1967_1978!$P$11)+1),ROWS(D$3:D2715)))</f>
        <v>0</v>
      </c>
    </row>
    <row r="2716" spans="3:4" x14ac:dyDescent="0.25">
      <c r="C2716" s="1">
        <f t="array" aca="1" ref="C2716" ca="1">OFFSET(INDEX(Boundary_1967_1978!$P$11:$P$4179,SMALL(IF(Boundary_1967_1978!$P$11:$P$4179&lt;&gt;"",ROW(Boundary_1967_1978!$P$11:$P$4179)-ROW(Boundary_1967_1978!$P$11)+1),ROWS(C$3:C2716))),0,-15,1,1)</f>
        <v>28055</v>
      </c>
      <c r="D2716">
        <f t="array" ref="D2716">INDEX(Boundary_1967_1978!$P$11:$P$4179,SMALL(IF(Boundary_1967_1978!$P$11:$P$4179&lt;&gt;"",ROW(Boundary_1967_1978!$P$11:$P$4179)-ROW(Boundary_1967_1978!$P$11)+1),ROWS(D$3:D2716)))</f>
        <v>0</v>
      </c>
    </row>
    <row r="2717" spans="3:4" x14ac:dyDescent="0.25">
      <c r="C2717" s="1">
        <f t="array" aca="1" ref="C2717" ca="1">OFFSET(INDEX(Boundary_1967_1978!$P$11:$P$4179,SMALL(IF(Boundary_1967_1978!$P$11:$P$4179&lt;&gt;"",ROW(Boundary_1967_1978!$P$11:$P$4179)-ROW(Boundary_1967_1978!$P$11)+1),ROWS(C$3:C2717))),0,-15,1,1)</f>
        <v>28056</v>
      </c>
      <c r="D2717">
        <f t="array" ref="D2717">INDEX(Boundary_1967_1978!$P$11:$P$4179,SMALL(IF(Boundary_1967_1978!$P$11:$P$4179&lt;&gt;"",ROW(Boundary_1967_1978!$P$11:$P$4179)-ROW(Boundary_1967_1978!$P$11)+1),ROWS(D$3:D2717)))</f>
        <v>0</v>
      </c>
    </row>
    <row r="2718" spans="3:4" x14ac:dyDescent="0.25">
      <c r="C2718" s="1">
        <f t="array" aca="1" ref="C2718" ca="1">OFFSET(INDEX(Boundary_1967_1978!$P$11:$P$4179,SMALL(IF(Boundary_1967_1978!$P$11:$P$4179&lt;&gt;"",ROW(Boundary_1967_1978!$P$11:$P$4179)-ROW(Boundary_1967_1978!$P$11)+1),ROWS(C$3:C2718))),0,-15,1,1)</f>
        <v>28057</v>
      </c>
      <c r="D2718">
        <f t="array" ref="D2718">INDEX(Boundary_1967_1978!$P$11:$P$4179,SMALL(IF(Boundary_1967_1978!$P$11:$P$4179&lt;&gt;"",ROW(Boundary_1967_1978!$P$11:$P$4179)-ROW(Boundary_1967_1978!$P$11)+1),ROWS(D$3:D2718)))</f>
        <v>0</v>
      </c>
    </row>
    <row r="2719" spans="3:4" x14ac:dyDescent="0.25">
      <c r="C2719" s="1">
        <f t="array" aca="1" ref="C2719" ca="1">OFFSET(INDEX(Boundary_1967_1978!$P$11:$P$4179,SMALL(IF(Boundary_1967_1978!$P$11:$P$4179&lt;&gt;"",ROW(Boundary_1967_1978!$P$11:$P$4179)-ROW(Boundary_1967_1978!$P$11)+1),ROWS(C$3:C2719))),0,-15,1,1)</f>
        <v>28058</v>
      </c>
      <c r="D2719">
        <f t="array" ref="D2719">INDEX(Boundary_1967_1978!$P$11:$P$4179,SMALL(IF(Boundary_1967_1978!$P$11:$P$4179&lt;&gt;"",ROW(Boundary_1967_1978!$P$11:$P$4179)-ROW(Boundary_1967_1978!$P$11)+1),ROWS(D$3:D2719)))</f>
        <v>0</v>
      </c>
    </row>
    <row r="2720" spans="3:4" x14ac:dyDescent="0.25">
      <c r="C2720" s="1">
        <f t="array" aca="1" ref="C2720" ca="1">OFFSET(INDEX(Boundary_1967_1978!$P$11:$P$4179,SMALL(IF(Boundary_1967_1978!$P$11:$P$4179&lt;&gt;"",ROW(Boundary_1967_1978!$P$11:$P$4179)-ROW(Boundary_1967_1978!$P$11)+1),ROWS(C$3:C2720))),0,-15,1,1)</f>
        <v>28059</v>
      </c>
      <c r="D2720">
        <f t="array" ref="D2720">INDEX(Boundary_1967_1978!$P$11:$P$4179,SMALL(IF(Boundary_1967_1978!$P$11:$P$4179&lt;&gt;"",ROW(Boundary_1967_1978!$P$11:$P$4179)-ROW(Boundary_1967_1978!$P$11)+1),ROWS(D$3:D2720)))</f>
        <v>0</v>
      </c>
    </row>
    <row r="2721" spans="3:4" x14ac:dyDescent="0.25">
      <c r="C2721" s="1">
        <f t="array" aca="1" ref="C2721" ca="1">OFFSET(INDEX(Boundary_1967_1978!$P$11:$P$4179,SMALL(IF(Boundary_1967_1978!$P$11:$P$4179&lt;&gt;"",ROW(Boundary_1967_1978!$P$11:$P$4179)-ROW(Boundary_1967_1978!$P$11)+1),ROWS(C$3:C2721))),0,-15,1,1)</f>
        <v>28060</v>
      </c>
      <c r="D2721">
        <f t="array" ref="D2721">INDEX(Boundary_1967_1978!$P$11:$P$4179,SMALL(IF(Boundary_1967_1978!$P$11:$P$4179&lt;&gt;"",ROW(Boundary_1967_1978!$P$11:$P$4179)-ROW(Boundary_1967_1978!$P$11)+1),ROWS(D$3:D2721)))</f>
        <v>0</v>
      </c>
    </row>
    <row r="2722" spans="3:4" x14ac:dyDescent="0.25">
      <c r="C2722" s="1">
        <f t="array" aca="1" ref="C2722" ca="1">OFFSET(INDEX(Boundary_1967_1978!$P$11:$P$4179,SMALL(IF(Boundary_1967_1978!$P$11:$P$4179&lt;&gt;"",ROW(Boundary_1967_1978!$P$11:$P$4179)-ROW(Boundary_1967_1978!$P$11)+1),ROWS(C$3:C2722))),0,-15,1,1)</f>
        <v>28061</v>
      </c>
      <c r="D2722">
        <f t="array" ref="D2722">INDEX(Boundary_1967_1978!$P$11:$P$4179,SMALL(IF(Boundary_1967_1978!$P$11:$P$4179&lt;&gt;"",ROW(Boundary_1967_1978!$P$11:$P$4179)-ROW(Boundary_1967_1978!$P$11)+1),ROWS(D$3:D2722)))</f>
        <v>0</v>
      </c>
    </row>
    <row r="2723" spans="3:4" x14ac:dyDescent="0.25">
      <c r="C2723" s="1">
        <f t="array" aca="1" ref="C2723" ca="1">OFFSET(INDEX(Boundary_1967_1978!$P$11:$P$4179,SMALL(IF(Boundary_1967_1978!$P$11:$P$4179&lt;&gt;"",ROW(Boundary_1967_1978!$P$11:$P$4179)-ROW(Boundary_1967_1978!$P$11)+1),ROWS(C$3:C2723))),0,-15,1,1)</f>
        <v>28062</v>
      </c>
      <c r="D2723">
        <f t="array" ref="D2723">INDEX(Boundary_1967_1978!$P$11:$P$4179,SMALL(IF(Boundary_1967_1978!$P$11:$P$4179&lt;&gt;"",ROW(Boundary_1967_1978!$P$11:$P$4179)-ROW(Boundary_1967_1978!$P$11)+1),ROWS(D$3:D2723)))</f>
        <v>0</v>
      </c>
    </row>
    <row r="2724" spans="3:4" x14ac:dyDescent="0.25">
      <c r="C2724" s="1">
        <f t="array" aca="1" ref="C2724" ca="1">OFFSET(INDEX(Boundary_1967_1978!$P$11:$P$4179,SMALL(IF(Boundary_1967_1978!$P$11:$P$4179&lt;&gt;"",ROW(Boundary_1967_1978!$P$11:$P$4179)-ROW(Boundary_1967_1978!$P$11)+1),ROWS(C$3:C2724))),0,-15,1,1)</f>
        <v>28063</v>
      </c>
      <c r="D2724">
        <f t="array" ref="D2724">INDEX(Boundary_1967_1978!$P$11:$P$4179,SMALL(IF(Boundary_1967_1978!$P$11:$P$4179&lt;&gt;"",ROW(Boundary_1967_1978!$P$11:$P$4179)-ROW(Boundary_1967_1978!$P$11)+1),ROWS(D$3:D2724)))</f>
        <v>0</v>
      </c>
    </row>
    <row r="2725" spans="3:4" x14ac:dyDescent="0.25">
      <c r="C2725" s="1">
        <f t="array" aca="1" ref="C2725" ca="1">OFFSET(INDEX(Boundary_1967_1978!$P$11:$P$4179,SMALL(IF(Boundary_1967_1978!$P$11:$P$4179&lt;&gt;"",ROW(Boundary_1967_1978!$P$11:$P$4179)-ROW(Boundary_1967_1978!$P$11)+1),ROWS(C$3:C2725))),0,-15,1,1)</f>
        <v>28064</v>
      </c>
      <c r="D2725">
        <f t="array" ref="D2725">INDEX(Boundary_1967_1978!$P$11:$P$4179,SMALL(IF(Boundary_1967_1978!$P$11:$P$4179&lt;&gt;"",ROW(Boundary_1967_1978!$P$11:$P$4179)-ROW(Boundary_1967_1978!$P$11)+1),ROWS(D$3:D2725)))</f>
        <v>0</v>
      </c>
    </row>
    <row r="2726" spans="3:4" x14ac:dyDescent="0.25">
      <c r="C2726" s="1">
        <f t="array" aca="1" ref="C2726" ca="1">OFFSET(INDEX(Boundary_1967_1978!$P$11:$P$4179,SMALL(IF(Boundary_1967_1978!$P$11:$P$4179&lt;&gt;"",ROW(Boundary_1967_1978!$P$11:$P$4179)-ROW(Boundary_1967_1978!$P$11)+1),ROWS(C$3:C2726))),0,-15,1,1)</f>
        <v>28065</v>
      </c>
      <c r="D2726">
        <f t="array" ref="D2726">INDEX(Boundary_1967_1978!$P$11:$P$4179,SMALL(IF(Boundary_1967_1978!$P$11:$P$4179&lt;&gt;"",ROW(Boundary_1967_1978!$P$11:$P$4179)-ROW(Boundary_1967_1978!$P$11)+1),ROWS(D$3:D2726)))</f>
        <v>0</v>
      </c>
    </row>
    <row r="2727" spans="3:4" x14ac:dyDescent="0.25">
      <c r="C2727" s="1">
        <f t="array" aca="1" ref="C2727" ca="1">OFFSET(INDEX(Boundary_1967_1978!$P$11:$P$4179,SMALL(IF(Boundary_1967_1978!$P$11:$P$4179&lt;&gt;"",ROW(Boundary_1967_1978!$P$11:$P$4179)-ROW(Boundary_1967_1978!$P$11)+1),ROWS(C$3:C2727))),0,-15,1,1)</f>
        <v>28066</v>
      </c>
      <c r="D2727">
        <f t="array" ref="D2727">INDEX(Boundary_1967_1978!$P$11:$P$4179,SMALL(IF(Boundary_1967_1978!$P$11:$P$4179&lt;&gt;"",ROW(Boundary_1967_1978!$P$11:$P$4179)-ROW(Boundary_1967_1978!$P$11)+1),ROWS(D$3:D2727)))</f>
        <v>0</v>
      </c>
    </row>
    <row r="2728" spans="3:4" x14ac:dyDescent="0.25">
      <c r="C2728" s="1">
        <f t="array" aca="1" ref="C2728" ca="1">OFFSET(INDEX(Boundary_1967_1978!$P$11:$P$4179,SMALL(IF(Boundary_1967_1978!$P$11:$P$4179&lt;&gt;"",ROW(Boundary_1967_1978!$P$11:$P$4179)-ROW(Boundary_1967_1978!$P$11)+1),ROWS(C$3:C2728))),0,-15,1,1)</f>
        <v>28067</v>
      </c>
      <c r="D2728">
        <f t="array" ref="D2728">INDEX(Boundary_1967_1978!$P$11:$P$4179,SMALL(IF(Boundary_1967_1978!$P$11:$P$4179&lt;&gt;"",ROW(Boundary_1967_1978!$P$11:$P$4179)-ROW(Boundary_1967_1978!$P$11)+1),ROWS(D$3:D2728)))</f>
        <v>0</v>
      </c>
    </row>
    <row r="2729" spans="3:4" x14ac:dyDescent="0.25">
      <c r="C2729" s="1">
        <f t="array" aca="1" ref="C2729" ca="1">OFFSET(INDEX(Boundary_1967_1978!$P$11:$P$4179,SMALL(IF(Boundary_1967_1978!$P$11:$P$4179&lt;&gt;"",ROW(Boundary_1967_1978!$P$11:$P$4179)-ROW(Boundary_1967_1978!$P$11)+1),ROWS(C$3:C2729))),0,-15,1,1)</f>
        <v>28068</v>
      </c>
      <c r="D2729">
        <f t="array" ref="D2729">INDEX(Boundary_1967_1978!$P$11:$P$4179,SMALL(IF(Boundary_1967_1978!$P$11:$P$4179&lt;&gt;"",ROW(Boundary_1967_1978!$P$11:$P$4179)-ROW(Boundary_1967_1978!$P$11)+1),ROWS(D$3:D2729)))</f>
        <v>0</v>
      </c>
    </row>
    <row r="2730" spans="3:4" x14ac:dyDescent="0.25">
      <c r="C2730" s="1">
        <f t="array" aca="1" ref="C2730" ca="1">OFFSET(INDEX(Boundary_1967_1978!$P$11:$P$4179,SMALL(IF(Boundary_1967_1978!$P$11:$P$4179&lt;&gt;"",ROW(Boundary_1967_1978!$P$11:$P$4179)-ROW(Boundary_1967_1978!$P$11)+1),ROWS(C$3:C2730))),0,-15,1,1)</f>
        <v>28069</v>
      </c>
      <c r="D2730">
        <f t="array" ref="D2730">INDEX(Boundary_1967_1978!$P$11:$P$4179,SMALL(IF(Boundary_1967_1978!$P$11:$P$4179&lt;&gt;"",ROW(Boundary_1967_1978!$P$11:$P$4179)-ROW(Boundary_1967_1978!$P$11)+1),ROWS(D$3:D2730)))</f>
        <v>0</v>
      </c>
    </row>
    <row r="2731" spans="3:4" x14ac:dyDescent="0.25">
      <c r="C2731" s="1">
        <f t="array" aca="1" ref="C2731" ca="1">OFFSET(INDEX(Boundary_1967_1978!$P$11:$P$4179,SMALL(IF(Boundary_1967_1978!$P$11:$P$4179&lt;&gt;"",ROW(Boundary_1967_1978!$P$11:$P$4179)-ROW(Boundary_1967_1978!$P$11)+1),ROWS(C$3:C2731))),0,-15,1,1)</f>
        <v>28070</v>
      </c>
      <c r="D2731">
        <f t="array" ref="D2731">INDEX(Boundary_1967_1978!$P$11:$P$4179,SMALL(IF(Boundary_1967_1978!$P$11:$P$4179&lt;&gt;"",ROW(Boundary_1967_1978!$P$11:$P$4179)-ROW(Boundary_1967_1978!$P$11)+1),ROWS(D$3:D2731)))</f>
        <v>0</v>
      </c>
    </row>
    <row r="2732" spans="3:4" x14ac:dyDescent="0.25">
      <c r="C2732" s="1">
        <f t="array" aca="1" ref="C2732" ca="1">OFFSET(INDEX(Boundary_1967_1978!$P$11:$P$4179,SMALL(IF(Boundary_1967_1978!$P$11:$P$4179&lt;&gt;"",ROW(Boundary_1967_1978!$P$11:$P$4179)-ROW(Boundary_1967_1978!$P$11)+1),ROWS(C$3:C2732))),0,-15,1,1)</f>
        <v>28071</v>
      </c>
      <c r="D2732">
        <f t="array" ref="D2732">INDEX(Boundary_1967_1978!$P$11:$P$4179,SMALL(IF(Boundary_1967_1978!$P$11:$P$4179&lt;&gt;"",ROW(Boundary_1967_1978!$P$11:$P$4179)-ROW(Boundary_1967_1978!$P$11)+1),ROWS(D$3:D2732)))</f>
        <v>0</v>
      </c>
    </row>
    <row r="2733" spans="3:4" x14ac:dyDescent="0.25">
      <c r="C2733" s="1">
        <f t="array" aca="1" ref="C2733" ca="1">OFFSET(INDEX(Boundary_1967_1978!$P$11:$P$4179,SMALL(IF(Boundary_1967_1978!$P$11:$P$4179&lt;&gt;"",ROW(Boundary_1967_1978!$P$11:$P$4179)-ROW(Boundary_1967_1978!$P$11)+1),ROWS(C$3:C2733))),0,-15,1,1)</f>
        <v>28072</v>
      </c>
      <c r="D2733">
        <f t="array" ref="D2733">INDEX(Boundary_1967_1978!$P$11:$P$4179,SMALL(IF(Boundary_1967_1978!$P$11:$P$4179&lt;&gt;"",ROW(Boundary_1967_1978!$P$11:$P$4179)-ROW(Boundary_1967_1978!$P$11)+1),ROWS(D$3:D2733)))</f>
        <v>0</v>
      </c>
    </row>
    <row r="2734" spans="3:4" x14ac:dyDescent="0.25">
      <c r="C2734" s="1">
        <f t="array" aca="1" ref="C2734" ca="1">OFFSET(INDEX(Boundary_1967_1978!$P$11:$P$4179,SMALL(IF(Boundary_1967_1978!$P$11:$P$4179&lt;&gt;"",ROW(Boundary_1967_1978!$P$11:$P$4179)-ROW(Boundary_1967_1978!$P$11)+1),ROWS(C$3:C2734))),0,-15,1,1)</f>
        <v>28073</v>
      </c>
      <c r="D2734">
        <f t="array" ref="D2734">INDEX(Boundary_1967_1978!$P$11:$P$4179,SMALL(IF(Boundary_1967_1978!$P$11:$P$4179&lt;&gt;"",ROW(Boundary_1967_1978!$P$11:$P$4179)-ROW(Boundary_1967_1978!$P$11)+1),ROWS(D$3:D2734)))</f>
        <v>0</v>
      </c>
    </row>
    <row r="2735" spans="3:4" x14ac:dyDescent="0.25">
      <c r="C2735" s="1">
        <f t="array" aca="1" ref="C2735" ca="1">OFFSET(INDEX(Boundary_1967_1978!$P$11:$P$4179,SMALL(IF(Boundary_1967_1978!$P$11:$P$4179&lt;&gt;"",ROW(Boundary_1967_1978!$P$11:$P$4179)-ROW(Boundary_1967_1978!$P$11)+1),ROWS(C$3:C2735))),0,-15,1,1)</f>
        <v>28074</v>
      </c>
      <c r="D2735">
        <f t="array" ref="D2735">INDEX(Boundary_1967_1978!$P$11:$P$4179,SMALL(IF(Boundary_1967_1978!$P$11:$P$4179&lt;&gt;"",ROW(Boundary_1967_1978!$P$11:$P$4179)-ROW(Boundary_1967_1978!$P$11)+1),ROWS(D$3:D2735)))</f>
        <v>0</v>
      </c>
    </row>
    <row r="2736" spans="3:4" x14ac:dyDescent="0.25">
      <c r="C2736" s="1">
        <f t="array" aca="1" ref="C2736" ca="1">OFFSET(INDEX(Boundary_1967_1978!$P$11:$P$4179,SMALL(IF(Boundary_1967_1978!$P$11:$P$4179&lt;&gt;"",ROW(Boundary_1967_1978!$P$11:$P$4179)-ROW(Boundary_1967_1978!$P$11)+1),ROWS(C$3:C2736))),0,-15,1,1)</f>
        <v>28075</v>
      </c>
      <c r="D2736">
        <f t="array" ref="D2736">INDEX(Boundary_1967_1978!$P$11:$P$4179,SMALL(IF(Boundary_1967_1978!$P$11:$P$4179&lt;&gt;"",ROW(Boundary_1967_1978!$P$11:$P$4179)-ROW(Boundary_1967_1978!$P$11)+1),ROWS(D$3:D2736)))</f>
        <v>0</v>
      </c>
    </row>
    <row r="2737" spans="3:4" x14ac:dyDescent="0.25">
      <c r="C2737" s="1">
        <f t="array" aca="1" ref="C2737" ca="1">OFFSET(INDEX(Boundary_1967_1978!$P$11:$P$4179,SMALL(IF(Boundary_1967_1978!$P$11:$P$4179&lt;&gt;"",ROW(Boundary_1967_1978!$P$11:$P$4179)-ROW(Boundary_1967_1978!$P$11)+1),ROWS(C$3:C2737))),0,-15,1,1)</f>
        <v>28076</v>
      </c>
      <c r="D2737">
        <f t="array" ref="D2737">INDEX(Boundary_1967_1978!$P$11:$P$4179,SMALL(IF(Boundary_1967_1978!$P$11:$P$4179&lt;&gt;"",ROW(Boundary_1967_1978!$P$11:$P$4179)-ROW(Boundary_1967_1978!$P$11)+1),ROWS(D$3:D2737)))</f>
        <v>0</v>
      </c>
    </row>
    <row r="2738" spans="3:4" x14ac:dyDescent="0.25">
      <c r="C2738" s="1">
        <f t="array" aca="1" ref="C2738" ca="1">OFFSET(INDEX(Boundary_1967_1978!$P$11:$P$4179,SMALL(IF(Boundary_1967_1978!$P$11:$P$4179&lt;&gt;"",ROW(Boundary_1967_1978!$P$11:$P$4179)-ROW(Boundary_1967_1978!$P$11)+1),ROWS(C$3:C2738))),0,-15,1,1)</f>
        <v>28077</v>
      </c>
      <c r="D2738">
        <f t="array" ref="D2738">INDEX(Boundary_1967_1978!$P$11:$P$4179,SMALL(IF(Boundary_1967_1978!$P$11:$P$4179&lt;&gt;"",ROW(Boundary_1967_1978!$P$11:$P$4179)-ROW(Boundary_1967_1978!$P$11)+1),ROWS(D$3:D2738)))</f>
        <v>0</v>
      </c>
    </row>
    <row r="2739" spans="3:4" x14ac:dyDescent="0.25">
      <c r="C2739" s="1">
        <f t="array" aca="1" ref="C2739" ca="1">OFFSET(INDEX(Boundary_1967_1978!$P$11:$P$4179,SMALL(IF(Boundary_1967_1978!$P$11:$P$4179&lt;&gt;"",ROW(Boundary_1967_1978!$P$11:$P$4179)-ROW(Boundary_1967_1978!$P$11)+1),ROWS(C$3:C2739))),0,-15,1,1)</f>
        <v>28078</v>
      </c>
      <c r="D2739">
        <f t="array" ref="D2739">INDEX(Boundary_1967_1978!$P$11:$P$4179,SMALL(IF(Boundary_1967_1978!$P$11:$P$4179&lt;&gt;"",ROW(Boundary_1967_1978!$P$11:$P$4179)-ROW(Boundary_1967_1978!$P$11)+1),ROWS(D$3:D2739)))</f>
        <v>0</v>
      </c>
    </row>
    <row r="2740" spans="3:4" x14ac:dyDescent="0.25">
      <c r="C2740" s="1">
        <f t="array" aca="1" ref="C2740" ca="1">OFFSET(INDEX(Boundary_1967_1978!$P$11:$P$4179,SMALL(IF(Boundary_1967_1978!$P$11:$P$4179&lt;&gt;"",ROW(Boundary_1967_1978!$P$11:$P$4179)-ROW(Boundary_1967_1978!$P$11)+1),ROWS(C$3:C2740))),0,-15,1,1)</f>
        <v>28079</v>
      </c>
      <c r="D2740">
        <f t="array" ref="D2740">INDEX(Boundary_1967_1978!$P$11:$P$4179,SMALL(IF(Boundary_1967_1978!$P$11:$P$4179&lt;&gt;"",ROW(Boundary_1967_1978!$P$11:$P$4179)-ROW(Boundary_1967_1978!$P$11)+1),ROWS(D$3:D2740)))</f>
        <v>0</v>
      </c>
    </row>
    <row r="2741" spans="3:4" x14ac:dyDescent="0.25">
      <c r="C2741" s="1">
        <f t="array" aca="1" ref="C2741" ca="1">OFFSET(INDEX(Boundary_1967_1978!$P$11:$P$4179,SMALL(IF(Boundary_1967_1978!$P$11:$P$4179&lt;&gt;"",ROW(Boundary_1967_1978!$P$11:$P$4179)-ROW(Boundary_1967_1978!$P$11)+1),ROWS(C$3:C2741))),0,-15,1,1)</f>
        <v>28080</v>
      </c>
      <c r="D2741">
        <f t="array" ref="D2741">INDEX(Boundary_1967_1978!$P$11:$P$4179,SMALL(IF(Boundary_1967_1978!$P$11:$P$4179&lt;&gt;"",ROW(Boundary_1967_1978!$P$11:$P$4179)-ROW(Boundary_1967_1978!$P$11)+1),ROWS(D$3:D2741)))</f>
        <v>0</v>
      </c>
    </row>
    <row r="2742" spans="3:4" x14ac:dyDescent="0.25">
      <c r="C2742" s="1">
        <f t="array" aca="1" ref="C2742" ca="1">OFFSET(INDEX(Boundary_1967_1978!$P$11:$P$4179,SMALL(IF(Boundary_1967_1978!$P$11:$P$4179&lt;&gt;"",ROW(Boundary_1967_1978!$P$11:$P$4179)-ROW(Boundary_1967_1978!$P$11)+1),ROWS(C$3:C2742))),0,-15,1,1)</f>
        <v>28081</v>
      </c>
      <c r="D2742">
        <f t="array" ref="D2742">INDEX(Boundary_1967_1978!$P$11:$P$4179,SMALL(IF(Boundary_1967_1978!$P$11:$P$4179&lt;&gt;"",ROW(Boundary_1967_1978!$P$11:$P$4179)-ROW(Boundary_1967_1978!$P$11)+1),ROWS(D$3:D2742)))</f>
        <v>0</v>
      </c>
    </row>
    <row r="2743" spans="3:4" x14ac:dyDescent="0.25">
      <c r="C2743" s="1">
        <f t="array" aca="1" ref="C2743" ca="1">OFFSET(INDEX(Boundary_1967_1978!$P$11:$P$4179,SMALL(IF(Boundary_1967_1978!$P$11:$P$4179&lt;&gt;"",ROW(Boundary_1967_1978!$P$11:$P$4179)-ROW(Boundary_1967_1978!$P$11)+1),ROWS(C$3:C2743))),0,-15,1,1)</f>
        <v>28082</v>
      </c>
      <c r="D2743">
        <f t="array" ref="D2743">INDEX(Boundary_1967_1978!$P$11:$P$4179,SMALL(IF(Boundary_1967_1978!$P$11:$P$4179&lt;&gt;"",ROW(Boundary_1967_1978!$P$11:$P$4179)-ROW(Boundary_1967_1978!$P$11)+1),ROWS(D$3:D2743)))</f>
        <v>0</v>
      </c>
    </row>
    <row r="2744" spans="3:4" x14ac:dyDescent="0.25">
      <c r="C2744" s="1">
        <f t="array" aca="1" ref="C2744" ca="1">OFFSET(INDEX(Boundary_1967_1978!$P$11:$P$4179,SMALL(IF(Boundary_1967_1978!$P$11:$P$4179&lt;&gt;"",ROW(Boundary_1967_1978!$P$11:$P$4179)-ROW(Boundary_1967_1978!$P$11)+1),ROWS(C$3:C2744))),0,-15,1,1)</f>
        <v>28083</v>
      </c>
      <c r="D2744">
        <f t="array" ref="D2744">INDEX(Boundary_1967_1978!$P$11:$P$4179,SMALL(IF(Boundary_1967_1978!$P$11:$P$4179&lt;&gt;"",ROW(Boundary_1967_1978!$P$11:$P$4179)-ROW(Boundary_1967_1978!$P$11)+1),ROWS(D$3:D2744)))</f>
        <v>0</v>
      </c>
    </row>
    <row r="2745" spans="3:4" x14ac:dyDescent="0.25">
      <c r="C2745" s="1">
        <f t="array" aca="1" ref="C2745" ca="1">OFFSET(INDEX(Boundary_1967_1978!$P$11:$P$4179,SMALL(IF(Boundary_1967_1978!$P$11:$P$4179&lt;&gt;"",ROW(Boundary_1967_1978!$P$11:$P$4179)-ROW(Boundary_1967_1978!$P$11)+1),ROWS(C$3:C2745))),0,-15,1,1)</f>
        <v>28084</v>
      </c>
      <c r="D2745">
        <f t="array" ref="D2745">INDEX(Boundary_1967_1978!$P$11:$P$4179,SMALL(IF(Boundary_1967_1978!$P$11:$P$4179&lt;&gt;"",ROW(Boundary_1967_1978!$P$11:$P$4179)-ROW(Boundary_1967_1978!$P$11)+1),ROWS(D$3:D2745)))</f>
        <v>0</v>
      </c>
    </row>
    <row r="2746" spans="3:4" x14ac:dyDescent="0.25">
      <c r="C2746" s="1">
        <f t="array" aca="1" ref="C2746" ca="1">OFFSET(INDEX(Boundary_1967_1978!$P$11:$P$4179,SMALL(IF(Boundary_1967_1978!$P$11:$P$4179&lt;&gt;"",ROW(Boundary_1967_1978!$P$11:$P$4179)-ROW(Boundary_1967_1978!$P$11)+1),ROWS(C$3:C2746))),0,-15,1,1)</f>
        <v>28085</v>
      </c>
      <c r="D2746">
        <f t="array" ref="D2746">INDEX(Boundary_1967_1978!$P$11:$P$4179,SMALL(IF(Boundary_1967_1978!$P$11:$P$4179&lt;&gt;"",ROW(Boundary_1967_1978!$P$11:$P$4179)-ROW(Boundary_1967_1978!$P$11)+1),ROWS(D$3:D2746)))</f>
        <v>0</v>
      </c>
    </row>
    <row r="2747" spans="3:4" x14ac:dyDescent="0.25">
      <c r="C2747" s="1">
        <f t="array" aca="1" ref="C2747" ca="1">OFFSET(INDEX(Boundary_1967_1978!$P$11:$P$4179,SMALL(IF(Boundary_1967_1978!$P$11:$P$4179&lt;&gt;"",ROW(Boundary_1967_1978!$P$11:$P$4179)-ROW(Boundary_1967_1978!$P$11)+1),ROWS(C$3:C2747))),0,-15,1,1)</f>
        <v>28086</v>
      </c>
      <c r="D2747">
        <f t="array" ref="D2747">INDEX(Boundary_1967_1978!$P$11:$P$4179,SMALL(IF(Boundary_1967_1978!$P$11:$P$4179&lt;&gt;"",ROW(Boundary_1967_1978!$P$11:$P$4179)-ROW(Boundary_1967_1978!$P$11)+1),ROWS(D$3:D2747)))</f>
        <v>0</v>
      </c>
    </row>
    <row r="2748" spans="3:4" x14ac:dyDescent="0.25">
      <c r="C2748" s="1">
        <f t="array" aca="1" ref="C2748" ca="1">OFFSET(INDEX(Boundary_1967_1978!$P$11:$P$4179,SMALL(IF(Boundary_1967_1978!$P$11:$P$4179&lt;&gt;"",ROW(Boundary_1967_1978!$P$11:$P$4179)-ROW(Boundary_1967_1978!$P$11)+1),ROWS(C$3:C2748))),0,-15,1,1)</f>
        <v>28087</v>
      </c>
      <c r="D2748">
        <f t="array" ref="D2748">INDEX(Boundary_1967_1978!$P$11:$P$4179,SMALL(IF(Boundary_1967_1978!$P$11:$P$4179&lt;&gt;"",ROW(Boundary_1967_1978!$P$11:$P$4179)-ROW(Boundary_1967_1978!$P$11)+1),ROWS(D$3:D2748)))</f>
        <v>0</v>
      </c>
    </row>
    <row r="2749" spans="3:4" x14ac:dyDescent="0.25">
      <c r="C2749" s="1">
        <f t="array" aca="1" ref="C2749" ca="1">OFFSET(INDEX(Boundary_1967_1978!$P$11:$P$4179,SMALL(IF(Boundary_1967_1978!$P$11:$P$4179&lt;&gt;"",ROW(Boundary_1967_1978!$P$11:$P$4179)-ROW(Boundary_1967_1978!$P$11)+1),ROWS(C$3:C2749))),0,-15,1,1)</f>
        <v>28088</v>
      </c>
      <c r="D2749">
        <f t="array" ref="D2749">INDEX(Boundary_1967_1978!$P$11:$P$4179,SMALL(IF(Boundary_1967_1978!$P$11:$P$4179&lt;&gt;"",ROW(Boundary_1967_1978!$P$11:$P$4179)-ROW(Boundary_1967_1978!$P$11)+1),ROWS(D$3:D2749)))</f>
        <v>0</v>
      </c>
    </row>
    <row r="2750" spans="3:4" x14ac:dyDescent="0.25">
      <c r="C2750" s="1">
        <f t="array" aca="1" ref="C2750" ca="1">OFFSET(INDEX(Boundary_1967_1978!$P$11:$P$4179,SMALL(IF(Boundary_1967_1978!$P$11:$P$4179&lt;&gt;"",ROW(Boundary_1967_1978!$P$11:$P$4179)-ROW(Boundary_1967_1978!$P$11)+1),ROWS(C$3:C2750))),0,-15,1,1)</f>
        <v>28089</v>
      </c>
      <c r="D2750">
        <f t="array" ref="D2750">INDEX(Boundary_1967_1978!$P$11:$P$4179,SMALL(IF(Boundary_1967_1978!$P$11:$P$4179&lt;&gt;"",ROW(Boundary_1967_1978!$P$11:$P$4179)-ROW(Boundary_1967_1978!$P$11)+1),ROWS(D$3:D2750)))</f>
        <v>0</v>
      </c>
    </row>
    <row r="2751" spans="3:4" x14ac:dyDescent="0.25">
      <c r="C2751" s="1">
        <f t="array" aca="1" ref="C2751" ca="1">OFFSET(INDEX(Boundary_1967_1978!$P$11:$P$4179,SMALL(IF(Boundary_1967_1978!$P$11:$P$4179&lt;&gt;"",ROW(Boundary_1967_1978!$P$11:$P$4179)-ROW(Boundary_1967_1978!$P$11)+1),ROWS(C$3:C2751))),0,-15,1,1)</f>
        <v>28090</v>
      </c>
      <c r="D2751">
        <f t="array" ref="D2751">INDEX(Boundary_1967_1978!$P$11:$P$4179,SMALL(IF(Boundary_1967_1978!$P$11:$P$4179&lt;&gt;"",ROW(Boundary_1967_1978!$P$11:$P$4179)-ROW(Boundary_1967_1978!$P$11)+1),ROWS(D$3:D2751)))</f>
        <v>0</v>
      </c>
    </row>
    <row r="2752" spans="3:4" x14ac:dyDescent="0.25">
      <c r="C2752" s="1">
        <f t="array" aca="1" ref="C2752" ca="1">OFFSET(INDEX(Boundary_1967_1978!$P$11:$P$4179,SMALL(IF(Boundary_1967_1978!$P$11:$P$4179&lt;&gt;"",ROW(Boundary_1967_1978!$P$11:$P$4179)-ROW(Boundary_1967_1978!$P$11)+1),ROWS(C$3:C2752))),0,-15,1,1)</f>
        <v>28091</v>
      </c>
      <c r="D2752">
        <f t="array" ref="D2752">INDEX(Boundary_1967_1978!$P$11:$P$4179,SMALL(IF(Boundary_1967_1978!$P$11:$P$4179&lt;&gt;"",ROW(Boundary_1967_1978!$P$11:$P$4179)-ROW(Boundary_1967_1978!$P$11)+1),ROWS(D$3:D2752)))</f>
        <v>0</v>
      </c>
    </row>
    <row r="2753" spans="3:4" x14ac:dyDescent="0.25">
      <c r="C2753" s="1">
        <f t="array" aca="1" ref="C2753" ca="1">OFFSET(INDEX(Boundary_1967_1978!$P$11:$P$4179,SMALL(IF(Boundary_1967_1978!$P$11:$P$4179&lt;&gt;"",ROW(Boundary_1967_1978!$P$11:$P$4179)-ROW(Boundary_1967_1978!$P$11)+1),ROWS(C$3:C2753))),0,-15,1,1)</f>
        <v>28092</v>
      </c>
      <c r="D2753">
        <f t="array" ref="D2753">INDEX(Boundary_1967_1978!$P$11:$P$4179,SMALL(IF(Boundary_1967_1978!$P$11:$P$4179&lt;&gt;"",ROW(Boundary_1967_1978!$P$11:$P$4179)-ROW(Boundary_1967_1978!$P$11)+1),ROWS(D$3:D2753)))</f>
        <v>0</v>
      </c>
    </row>
    <row r="2754" spans="3:4" x14ac:dyDescent="0.25">
      <c r="C2754" s="1">
        <f t="array" aca="1" ref="C2754" ca="1">OFFSET(INDEX(Boundary_1967_1978!$P$11:$P$4179,SMALL(IF(Boundary_1967_1978!$P$11:$P$4179&lt;&gt;"",ROW(Boundary_1967_1978!$P$11:$P$4179)-ROW(Boundary_1967_1978!$P$11)+1),ROWS(C$3:C2754))),0,-15,1,1)</f>
        <v>28093</v>
      </c>
      <c r="D2754">
        <f t="array" ref="D2754">INDEX(Boundary_1967_1978!$P$11:$P$4179,SMALL(IF(Boundary_1967_1978!$P$11:$P$4179&lt;&gt;"",ROW(Boundary_1967_1978!$P$11:$P$4179)-ROW(Boundary_1967_1978!$P$11)+1),ROWS(D$3:D2754)))</f>
        <v>0</v>
      </c>
    </row>
    <row r="2755" spans="3:4" x14ac:dyDescent="0.25">
      <c r="C2755" s="1">
        <f t="array" aca="1" ref="C2755" ca="1">OFFSET(INDEX(Boundary_1967_1978!$P$11:$P$4179,SMALL(IF(Boundary_1967_1978!$P$11:$P$4179&lt;&gt;"",ROW(Boundary_1967_1978!$P$11:$P$4179)-ROW(Boundary_1967_1978!$P$11)+1),ROWS(C$3:C2755))),0,-15,1,1)</f>
        <v>28094</v>
      </c>
      <c r="D2755">
        <f t="array" ref="D2755">INDEX(Boundary_1967_1978!$P$11:$P$4179,SMALL(IF(Boundary_1967_1978!$P$11:$P$4179&lt;&gt;"",ROW(Boundary_1967_1978!$P$11:$P$4179)-ROW(Boundary_1967_1978!$P$11)+1),ROWS(D$3:D2755)))</f>
        <v>0</v>
      </c>
    </row>
    <row r="2756" spans="3:4" x14ac:dyDescent="0.25">
      <c r="C2756" s="1">
        <f t="array" aca="1" ref="C2756" ca="1">OFFSET(INDEX(Boundary_1967_1978!$P$11:$P$4179,SMALL(IF(Boundary_1967_1978!$P$11:$P$4179&lt;&gt;"",ROW(Boundary_1967_1978!$P$11:$P$4179)-ROW(Boundary_1967_1978!$P$11)+1),ROWS(C$3:C2756))),0,-15,1,1)</f>
        <v>28095</v>
      </c>
      <c r="D2756">
        <f t="array" ref="D2756">INDEX(Boundary_1967_1978!$P$11:$P$4179,SMALL(IF(Boundary_1967_1978!$P$11:$P$4179&lt;&gt;"",ROW(Boundary_1967_1978!$P$11:$P$4179)-ROW(Boundary_1967_1978!$P$11)+1),ROWS(D$3:D2756)))</f>
        <v>0</v>
      </c>
    </row>
    <row r="2757" spans="3:4" x14ac:dyDescent="0.25">
      <c r="C2757" s="1">
        <f t="array" aca="1" ref="C2757" ca="1">OFFSET(INDEX(Boundary_1967_1978!$P$11:$P$4179,SMALL(IF(Boundary_1967_1978!$P$11:$P$4179&lt;&gt;"",ROW(Boundary_1967_1978!$P$11:$P$4179)-ROW(Boundary_1967_1978!$P$11)+1),ROWS(C$3:C2757))),0,-15,1,1)</f>
        <v>28096</v>
      </c>
      <c r="D2757">
        <f t="array" ref="D2757">INDEX(Boundary_1967_1978!$P$11:$P$4179,SMALL(IF(Boundary_1967_1978!$P$11:$P$4179&lt;&gt;"",ROW(Boundary_1967_1978!$P$11:$P$4179)-ROW(Boundary_1967_1978!$P$11)+1),ROWS(D$3:D2757)))</f>
        <v>0</v>
      </c>
    </row>
    <row r="2758" spans="3:4" x14ac:dyDescent="0.25">
      <c r="C2758" s="1">
        <f t="array" aca="1" ref="C2758" ca="1">OFFSET(INDEX(Boundary_1967_1978!$P$11:$P$4179,SMALL(IF(Boundary_1967_1978!$P$11:$P$4179&lt;&gt;"",ROW(Boundary_1967_1978!$P$11:$P$4179)-ROW(Boundary_1967_1978!$P$11)+1),ROWS(C$3:C2758))),0,-15,1,1)</f>
        <v>28097</v>
      </c>
      <c r="D2758">
        <f t="array" ref="D2758">INDEX(Boundary_1967_1978!$P$11:$P$4179,SMALL(IF(Boundary_1967_1978!$P$11:$P$4179&lt;&gt;"",ROW(Boundary_1967_1978!$P$11:$P$4179)-ROW(Boundary_1967_1978!$P$11)+1),ROWS(D$3:D2758)))</f>
        <v>0</v>
      </c>
    </row>
    <row r="2759" spans="3:4" x14ac:dyDescent="0.25">
      <c r="C2759" s="1">
        <f t="array" aca="1" ref="C2759" ca="1">OFFSET(INDEX(Boundary_1967_1978!$P$11:$P$4179,SMALL(IF(Boundary_1967_1978!$P$11:$P$4179&lt;&gt;"",ROW(Boundary_1967_1978!$P$11:$P$4179)-ROW(Boundary_1967_1978!$P$11)+1),ROWS(C$3:C2759))),0,-15,1,1)</f>
        <v>28098</v>
      </c>
      <c r="D2759">
        <f t="array" ref="D2759">INDEX(Boundary_1967_1978!$P$11:$P$4179,SMALL(IF(Boundary_1967_1978!$P$11:$P$4179&lt;&gt;"",ROW(Boundary_1967_1978!$P$11:$P$4179)-ROW(Boundary_1967_1978!$P$11)+1),ROWS(D$3:D2759)))</f>
        <v>0</v>
      </c>
    </row>
    <row r="2760" spans="3:4" x14ac:dyDescent="0.25">
      <c r="C2760" s="1">
        <f t="array" aca="1" ref="C2760" ca="1">OFFSET(INDEX(Boundary_1967_1978!$P$11:$P$4179,SMALL(IF(Boundary_1967_1978!$P$11:$P$4179&lt;&gt;"",ROW(Boundary_1967_1978!$P$11:$P$4179)-ROW(Boundary_1967_1978!$P$11)+1),ROWS(C$3:C2760))),0,-15,1,1)</f>
        <v>28099</v>
      </c>
      <c r="D2760">
        <f t="array" ref="D2760">INDEX(Boundary_1967_1978!$P$11:$P$4179,SMALL(IF(Boundary_1967_1978!$P$11:$P$4179&lt;&gt;"",ROW(Boundary_1967_1978!$P$11:$P$4179)-ROW(Boundary_1967_1978!$P$11)+1),ROWS(D$3:D2760)))</f>
        <v>0</v>
      </c>
    </row>
    <row r="2761" spans="3:4" x14ac:dyDescent="0.25">
      <c r="C2761" s="1">
        <f t="array" aca="1" ref="C2761" ca="1">OFFSET(INDEX(Boundary_1967_1978!$P$11:$P$4179,SMALL(IF(Boundary_1967_1978!$P$11:$P$4179&lt;&gt;"",ROW(Boundary_1967_1978!$P$11:$P$4179)-ROW(Boundary_1967_1978!$P$11)+1),ROWS(C$3:C2761))),0,-15,1,1)</f>
        <v>28100</v>
      </c>
      <c r="D2761">
        <f t="array" ref="D2761">INDEX(Boundary_1967_1978!$P$11:$P$4179,SMALL(IF(Boundary_1967_1978!$P$11:$P$4179&lt;&gt;"",ROW(Boundary_1967_1978!$P$11:$P$4179)-ROW(Boundary_1967_1978!$P$11)+1),ROWS(D$3:D2761)))</f>
        <v>0</v>
      </c>
    </row>
    <row r="2762" spans="3:4" x14ac:dyDescent="0.25">
      <c r="C2762" s="1">
        <f t="array" aca="1" ref="C2762" ca="1">OFFSET(INDEX(Boundary_1967_1978!$P$11:$P$4179,SMALL(IF(Boundary_1967_1978!$P$11:$P$4179&lt;&gt;"",ROW(Boundary_1967_1978!$P$11:$P$4179)-ROW(Boundary_1967_1978!$P$11)+1),ROWS(C$3:C2762))),0,-15,1,1)</f>
        <v>28101</v>
      </c>
      <c r="D2762">
        <f t="array" ref="D2762">INDEX(Boundary_1967_1978!$P$11:$P$4179,SMALL(IF(Boundary_1967_1978!$P$11:$P$4179&lt;&gt;"",ROW(Boundary_1967_1978!$P$11:$P$4179)-ROW(Boundary_1967_1978!$P$11)+1),ROWS(D$3:D2762)))</f>
        <v>0</v>
      </c>
    </row>
    <row r="2763" spans="3:4" x14ac:dyDescent="0.25">
      <c r="C2763" s="1">
        <f t="array" aca="1" ref="C2763" ca="1">OFFSET(INDEX(Boundary_1967_1978!$P$11:$P$4179,SMALL(IF(Boundary_1967_1978!$P$11:$P$4179&lt;&gt;"",ROW(Boundary_1967_1978!$P$11:$P$4179)-ROW(Boundary_1967_1978!$P$11)+1),ROWS(C$3:C2763))),0,-15,1,1)</f>
        <v>28102</v>
      </c>
      <c r="D2763">
        <f t="array" ref="D2763">INDEX(Boundary_1967_1978!$P$11:$P$4179,SMALL(IF(Boundary_1967_1978!$P$11:$P$4179&lt;&gt;"",ROW(Boundary_1967_1978!$P$11:$P$4179)-ROW(Boundary_1967_1978!$P$11)+1),ROWS(D$3:D2763)))</f>
        <v>0</v>
      </c>
    </row>
    <row r="2764" spans="3:4" x14ac:dyDescent="0.25">
      <c r="C2764" s="1">
        <f t="array" aca="1" ref="C2764" ca="1">OFFSET(INDEX(Boundary_1967_1978!$P$11:$P$4179,SMALL(IF(Boundary_1967_1978!$P$11:$P$4179&lt;&gt;"",ROW(Boundary_1967_1978!$P$11:$P$4179)-ROW(Boundary_1967_1978!$P$11)+1),ROWS(C$3:C2764))),0,-15,1,1)</f>
        <v>28103</v>
      </c>
      <c r="D2764">
        <f t="array" ref="D2764">INDEX(Boundary_1967_1978!$P$11:$P$4179,SMALL(IF(Boundary_1967_1978!$P$11:$P$4179&lt;&gt;"",ROW(Boundary_1967_1978!$P$11:$P$4179)-ROW(Boundary_1967_1978!$P$11)+1),ROWS(D$3:D2764)))</f>
        <v>0</v>
      </c>
    </row>
    <row r="2765" spans="3:4" x14ac:dyDescent="0.25">
      <c r="C2765" s="1">
        <f t="array" aca="1" ref="C2765" ca="1">OFFSET(INDEX(Boundary_1967_1978!$P$11:$P$4179,SMALL(IF(Boundary_1967_1978!$P$11:$P$4179&lt;&gt;"",ROW(Boundary_1967_1978!$P$11:$P$4179)-ROW(Boundary_1967_1978!$P$11)+1),ROWS(C$3:C2765))),0,-15,1,1)</f>
        <v>28104</v>
      </c>
      <c r="D2765">
        <f t="array" ref="D2765">INDEX(Boundary_1967_1978!$P$11:$P$4179,SMALL(IF(Boundary_1967_1978!$P$11:$P$4179&lt;&gt;"",ROW(Boundary_1967_1978!$P$11:$P$4179)-ROW(Boundary_1967_1978!$P$11)+1),ROWS(D$3:D2765)))</f>
        <v>0</v>
      </c>
    </row>
    <row r="2766" spans="3:4" x14ac:dyDescent="0.25">
      <c r="C2766" s="1">
        <f t="array" aca="1" ref="C2766" ca="1">OFFSET(INDEX(Boundary_1967_1978!$P$11:$P$4179,SMALL(IF(Boundary_1967_1978!$P$11:$P$4179&lt;&gt;"",ROW(Boundary_1967_1978!$P$11:$P$4179)-ROW(Boundary_1967_1978!$P$11)+1),ROWS(C$3:C2766))),0,-15,1,1)</f>
        <v>28105</v>
      </c>
      <c r="D2766">
        <f t="array" ref="D2766">INDEX(Boundary_1967_1978!$P$11:$P$4179,SMALL(IF(Boundary_1967_1978!$P$11:$P$4179&lt;&gt;"",ROW(Boundary_1967_1978!$P$11:$P$4179)-ROW(Boundary_1967_1978!$P$11)+1),ROWS(D$3:D2766)))</f>
        <v>0</v>
      </c>
    </row>
    <row r="2767" spans="3:4" x14ac:dyDescent="0.25">
      <c r="C2767" s="1">
        <f t="array" aca="1" ref="C2767" ca="1">OFFSET(INDEX(Boundary_1967_1978!$P$11:$P$4179,SMALL(IF(Boundary_1967_1978!$P$11:$P$4179&lt;&gt;"",ROW(Boundary_1967_1978!$P$11:$P$4179)-ROW(Boundary_1967_1978!$P$11)+1),ROWS(C$3:C2767))),0,-15,1,1)</f>
        <v>28106</v>
      </c>
      <c r="D2767">
        <f t="array" ref="D2767">INDEX(Boundary_1967_1978!$P$11:$P$4179,SMALL(IF(Boundary_1967_1978!$P$11:$P$4179&lt;&gt;"",ROW(Boundary_1967_1978!$P$11:$P$4179)-ROW(Boundary_1967_1978!$P$11)+1),ROWS(D$3:D2767)))</f>
        <v>0</v>
      </c>
    </row>
    <row r="2768" spans="3:4" x14ac:dyDescent="0.25">
      <c r="C2768" s="1">
        <f t="array" aca="1" ref="C2768" ca="1">OFFSET(INDEX(Boundary_1967_1978!$P$11:$P$4179,SMALL(IF(Boundary_1967_1978!$P$11:$P$4179&lt;&gt;"",ROW(Boundary_1967_1978!$P$11:$P$4179)-ROW(Boundary_1967_1978!$P$11)+1),ROWS(C$3:C2768))),0,-15,1,1)</f>
        <v>28107</v>
      </c>
      <c r="D2768">
        <f t="array" ref="D2768">INDEX(Boundary_1967_1978!$P$11:$P$4179,SMALL(IF(Boundary_1967_1978!$P$11:$P$4179&lt;&gt;"",ROW(Boundary_1967_1978!$P$11:$P$4179)-ROW(Boundary_1967_1978!$P$11)+1),ROWS(D$3:D2768)))</f>
        <v>0</v>
      </c>
    </row>
    <row r="2769" spans="3:4" x14ac:dyDescent="0.25">
      <c r="C2769" s="1">
        <f t="array" aca="1" ref="C2769" ca="1">OFFSET(INDEX(Boundary_1967_1978!$P$11:$P$4179,SMALL(IF(Boundary_1967_1978!$P$11:$P$4179&lt;&gt;"",ROW(Boundary_1967_1978!$P$11:$P$4179)-ROW(Boundary_1967_1978!$P$11)+1),ROWS(C$3:C2769))),0,-15,1,1)</f>
        <v>28108</v>
      </c>
      <c r="D2769">
        <f t="array" ref="D2769">INDEX(Boundary_1967_1978!$P$11:$P$4179,SMALL(IF(Boundary_1967_1978!$P$11:$P$4179&lt;&gt;"",ROW(Boundary_1967_1978!$P$11:$P$4179)-ROW(Boundary_1967_1978!$P$11)+1),ROWS(D$3:D2769)))</f>
        <v>0</v>
      </c>
    </row>
    <row r="2770" spans="3:4" x14ac:dyDescent="0.25">
      <c r="C2770" s="1">
        <f t="array" aca="1" ref="C2770" ca="1">OFFSET(INDEX(Boundary_1967_1978!$P$11:$P$4179,SMALL(IF(Boundary_1967_1978!$P$11:$P$4179&lt;&gt;"",ROW(Boundary_1967_1978!$P$11:$P$4179)-ROW(Boundary_1967_1978!$P$11)+1),ROWS(C$3:C2770))),0,-15,1,1)</f>
        <v>28109</v>
      </c>
      <c r="D2770">
        <f t="array" ref="D2770">INDEX(Boundary_1967_1978!$P$11:$P$4179,SMALL(IF(Boundary_1967_1978!$P$11:$P$4179&lt;&gt;"",ROW(Boundary_1967_1978!$P$11:$P$4179)-ROW(Boundary_1967_1978!$P$11)+1),ROWS(D$3:D2770)))</f>
        <v>0</v>
      </c>
    </row>
    <row r="2771" spans="3:4" x14ac:dyDescent="0.25">
      <c r="C2771" s="1">
        <f t="array" aca="1" ref="C2771" ca="1">OFFSET(INDEX(Boundary_1967_1978!$P$11:$P$4179,SMALL(IF(Boundary_1967_1978!$P$11:$P$4179&lt;&gt;"",ROW(Boundary_1967_1978!$P$11:$P$4179)-ROW(Boundary_1967_1978!$P$11)+1),ROWS(C$3:C2771))),0,-15,1,1)</f>
        <v>28110</v>
      </c>
      <c r="D2771">
        <f t="array" ref="D2771">INDEX(Boundary_1967_1978!$P$11:$P$4179,SMALL(IF(Boundary_1967_1978!$P$11:$P$4179&lt;&gt;"",ROW(Boundary_1967_1978!$P$11:$P$4179)-ROW(Boundary_1967_1978!$P$11)+1),ROWS(D$3:D2771)))</f>
        <v>0</v>
      </c>
    </row>
    <row r="2772" spans="3:4" x14ac:dyDescent="0.25">
      <c r="C2772" s="1">
        <f t="array" aca="1" ref="C2772" ca="1">OFFSET(INDEX(Boundary_1967_1978!$P$11:$P$4179,SMALL(IF(Boundary_1967_1978!$P$11:$P$4179&lt;&gt;"",ROW(Boundary_1967_1978!$P$11:$P$4179)-ROW(Boundary_1967_1978!$P$11)+1),ROWS(C$3:C2772))),0,-15,1,1)</f>
        <v>28111</v>
      </c>
      <c r="D2772">
        <f t="array" ref="D2772">INDEX(Boundary_1967_1978!$P$11:$P$4179,SMALL(IF(Boundary_1967_1978!$P$11:$P$4179&lt;&gt;"",ROW(Boundary_1967_1978!$P$11:$P$4179)-ROW(Boundary_1967_1978!$P$11)+1),ROWS(D$3:D2772)))</f>
        <v>0</v>
      </c>
    </row>
    <row r="2773" spans="3:4" x14ac:dyDescent="0.25">
      <c r="C2773" s="1">
        <f t="array" aca="1" ref="C2773" ca="1">OFFSET(INDEX(Boundary_1967_1978!$P$11:$P$4179,SMALL(IF(Boundary_1967_1978!$P$11:$P$4179&lt;&gt;"",ROW(Boundary_1967_1978!$P$11:$P$4179)-ROW(Boundary_1967_1978!$P$11)+1),ROWS(C$3:C2773))),0,-15,1,1)</f>
        <v>28112</v>
      </c>
      <c r="D2773">
        <f t="array" ref="D2773">INDEX(Boundary_1967_1978!$P$11:$P$4179,SMALL(IF(Boundary_1967_1978!$P$11:$P$4179&lt;&gt;"",ROW(Boundary_1967_1978!$P$11:$P$4179)-ROW(Boundary_1967_1978!$P$11)+1),ROWS(D$3:D2773)))</f>
        <v>0</v>
      </c>
    </row>
    <row r="2774" spans="3:4" x14ac:dyDescent="0.25">
      <c r="C2774" s="1">
        <f t="array" aca="1" ref="C2774" ca="1">OFFSET(INDEX(Boundary_1967_1978!$P$11:$P$4179,SMALL(IF(Boundary_1967_1978!$P$11:$P$4179&lt;&gt;"",ROW(Boundary_1967_1978!$P$11:$P$4179)-ROW(Boundary_1967_1978!$P$11)+1),ROWS(C$3:C2774))),0,-15,1,1)</f>
        <v>28113</v>
      </c>
      <c r="D2774">
        <f t="array" ref="D2774">INDEX(Boundary_1967_1978!$P$11:$P$4179,SMALL(IF(Boundary_1967_1978!$P$11:$P$4179&lt;&gt;"",ROW(Boundary_1967_1978!$P$11:$P$4179)-ROW(Boundary_1967_1978!$P$11)+1),ROWS(D$3:D2774)))</f>
        <v>0</v>
      </c>
    </row>
    <row r="2775" spans="3:4" x14ac:dyDescent="0.25">
      <c r="C2775" s="1">
        <f t="array" aca="1" ref="C2775" ca="1">OFFSET(INDEX(Boundary_1967_1978!$P$11:$P$4179,SMALL(IF(Boundary_1967_1978!$P$11:$P$4179&lt;&gt;"",ROW(Boundary_1967_1978!$P$11:$P$4179)-ROW(Boundary_1967_1978!$P$11)+1),ROWS(C$3:C2775))),0,-15,1,1)</f>
        <v>28114</v>
      </c>
      <c r="D2775">
        <f t="array" ref="D2775">INDEX(Boundary_1967_1978!$P$11:$P$4179,SMALL(IF(Boundary_1967_1978!$P$11:$P$4179&lt;&gt;"",ROW(Boundary_1967_1978!$P$11:$P$4179)-ROW(Boundary_1967_1978!$P$11)+1),ROWS(D$3:D2775)))</f>
        <v>0</v>
      </c>
    </row>
    <row r="2776" spans="3:4" x14ac:dyDescent="0.25">
      <c r="C2776" s="1">
        <f t="array" aca="1" ref="C2776" ca="1">OFFSET(INDEX(Boundary_1967_1978!$P$11:$P$4179,SMALL(IF(Boundary_1967_1978!$P$11:$P$4179&lt;&gt;"",ROW(Boundary_1967_1978!$P$11:$P$4179)-ROW(Boundary_1967_1978!$P$11)+1),ROWS(C$3:C2776))),0,-15,1,1)</f>
        <v>28115</v>
      </c>
      <c r="D2776">
        <f t="array" ref="D2776">INDEX(Boundary_1967_1978!$P$11:$P$4179,SMALL(IF(Boundary_1967_1978!$P$11:$P$4179&lt;&gt;"",ROW(Boundary_1967_1978!$P$11:$P$4179)-ROW(Boundary_1967_1978!$P$11)+1),ROWS(D$3:D2776)))</f>
        <v>0</v>
      </c>
    </row>
    <row r="2777" spans="3:4" x14ac:dyDescent="0.25">
      <c r="C2777" s="1">
        <f t="array" aca="1" ref="C2777" ca="1">OFFSET(INDEX(Boundary_1967_1978!$P$11:$P$4179,SMALL(IF(Boundary_1967_1978!$P$11:$P$4179&lt;&gt;"",ROW(Boundary_1967_1978!$P$11:$P$4179)-ROW(Boundary_1967_1978!$P$11)+1),ROWS(C$3:C2777))),0,-15,1,1)</f>
        <v>28116</v>
      </c>
      <c r="D2777">
        <f t="array" ref="D2777">INDEX(Boundary_1967_1978!$P$11:$P$4179,SMALL(IF(Boundary_1967_1978!$P$11:$P$4179&lt;&gt;"",ROW(Boundary_1967_1978!$P$11:$P$4179)-ROW(Boundary_1967_1978!$P$11)+1),ROWS(D$3:D2777)))</f>
        <v>0</v>
      </c>
    </row>
    <row r="2778" spans="3:4" x14ac:dyDescent="0.25">
      <c r="C2778" s="1">
        <f t="array" aca="1" ref="C2778" ca="1">OFFSET(INDEX(Boundary_1967_1978!$P$11:$P$4179,SMALL(IF(Boundary_1967_1978!$P$11:$P$4179&lt;&gt;"",ROW(Boundary_1967_1978!$P$11:$P$4179)-ROW(Boundary_1967_1978!$P$11)+1),ROWS(C$3:C2778))),0,-15,1,1)</f>
        <v>28117</v>
      </c>
      <c r="D2778">
        <f t="array" ref="D2778">INDEX(Boundary_1967_1978!$P$11:$P$4179,SMALL(IF(Boundary_1967_1978!$P$11:$P$4179&lt;&gt;"",ROW(Boundary_1967_1978!$P$11:$P$4179)-ROW(Boundary_1967_1978!$P$11)+1),ROWS(D$3:D2778)))</f>
        <v>0</v>
      </c>
    </row>
    <row r="2779" spans="3:4" x14ac:dyDescent="0.25">
      <c r="C2779" s="1">
        <f t="array" aca="1" ref="C2779" ca="1">OFFSET(INDEX(Boundary_1967_1978!$P$11:$P$4179,SMALL(IF(Boundary_1967_1978!$P$11:$P$4179&lt;&gt;"",ROW(Boundary_1967_1978!$P$11:$P$4179)-ROW(Boundary_1967_1978!$P$11)+1),ROWS(C$3:C2779))),0,-15,1,1)</f>
        <v>28118</v>
      </c>
      <c r="D2779">
        <f t="array" ref="D2779">INDEX(Boundary_1967_1978!$P$11:$P$4179,SMALL(IF(Boundary_1967_1978!$P$11:$P$4179&lt;&gt;"",ROW(Boundary_1967_1978!$P$11:$P$4179)-ROW(Boundary_1967_1978!$P$11)+1),ROWS(D$3:D2779)))</f>
        <v>0</v>
      </c>
    </row>
    <row r="2780" spans="3:4" x14ac:dyDescent="0.25">
      <c r="C2780" s="1">
        <f t="array" aca="1" ref="C2780" ca="1">OFFSET(INDEX(Boundary_1967_1978!$P$11:$P$4179,SMALL(IF(Boundary_1967_1978!$P$11:$P$4179&lt;&gt;"",ROW(Boundary_1967_1978!$P$11:$P$4179)-ROW(Boundary_1967_1978!$P$11)+1),ROWS(C$3:C2780))),0,-15,1,1)</f>
        <v>28119</v>
      </c>
      <c r="D2780">
        <f t="array" ref="D2780">INDEX(Boundary_1967_1978!$P$11:$P$4179,SMALL(IF(Boundary_1967_1978!$P$11:$P$4179&lt;&gt;"",ROW(Boundary_1967_1978!$P$11:$P$4179)-ROW(Boundary_1967_1978!$P$11)+1),ROWS(D$3:D2780)))</f>
        <v>0</v>
      </c>
    </row>
    <row r="2781" spans="3:4" x14ac:dyDescent="0.25">
      <c r="C2781" s="1">
        <f t="array" aca="1" ref="C2781" ca="1">OFFSET(INDEX(Boundary_1967_1978!$P$11:$P$4179,SMALL(IF(Boundary_1967_1978!$P$11:$P$4179&lt;&gt;"",ROW(Boundary_1967_1978!$P$11:$P$4179)-ROW(Boundary_1967_1978!$P$11)+1),ROWS(C$3:C2781))),0,-15,1,1)</f>
        <v>28120</v>
      </c>
      <c r="D2781">
        <f t="array" ref="D2781">INDEX(Boundary_1967_1978!$P$11:$P$4179,SMALL(IF(Boundary_1967_1978!$P$11:$P$4179&lt;&gt;"",ROW(Boundary_1967_1978!$P$11:$P$4179)-ROW(Boundary_1967_1978!$P$11)+1),ROWS(D$3:D2781)))</f>
        <v>0</v>
      </c>
    </row>
    <row r="2782" spans="3:4" x14ac:dyDescent="0.25">
      <c r="C2782" s="1">
        <f t="array" aca="1" ref="C2782" ca="1">OFFSET(INDEX(Boundary_1967_1978!$P$11:$P$4179,SMALL(IF(Boundary_1967_1978!$P$11:$P$4179&lt;&gt;"",ROW(Boundary_1967_1978!$P$11:$P$4179)-ROW(Boundary_1967_1978!$P$11)+1),ROWS(C$3:C2782))),0,-15,1,1)</f>
        <v>28121</v>
      </c>
      <c r="D2782">
        <f t="array" ref="D2782">INDEX(Boundary_1967_1978!$P$11:$P$4179,SMALL(IF(Boundary_1967_1978!$P$11:$P$4179&lt;&gt;"",ROW(Boundary_1967_1978!$P$11:$P$4179)-ROW(Boundary_1967_1978!$P$11)+1),ROWS(D$3:D2782)))</f>
        <v>0</v>
      </c>
    </row>
    <row r="2783" spans="3:4" x14ac:dyDescent="0.25">
      <c r="C2783" s="1">
        <f t="array" aca="1" ref="C2783" ca="1">OFFSET(INDEX(Boundary_1967_1978!$P$11:$P$4179,SMALL(IF(Boundary_1967_1978!$P$11:$P$4179&lt;&gt;"",ROW(Boundary_1967_1978!$P$11:$P$4179)-ROW(Boundary_1967_1978!$P$11)+1),ROWS(C$3:C2783))),0,-15,1,1)</f>
        <v>28122</v>
      </c>
      <c r="D2783">
        <f t="array" ref="D2783">INDEX(Boundary_1967_1978!$P$11:$P$4179,SMALL(IF(Boundary_1967_1978!$P$11:$P$4179&lt;&gt;"",ROW(Boundary_1967_1978!$P$11:$P$4179)-ROW(Boundary_1967_1978!$P$11)+1),ROWS(D$3:D2783)))</f>
        <v>0</v>
      </c>
    </row>
    <row r="2784" spans="3:4" x14ac:dyDescent="0.25">
      <c r="C2784" s="1">
        <f t="array" aca="1" ref="C2784" ca="1">OFFSET(INDEX(Boundary_1967_1978!$P$11:$P$4179,SMALL(IF(Boundary_1967_1978!$P$11:$P$4179&lt;&gt;"",ROW(Boundary_1967_1978!$P$11:$P$4179)-ROW(Boundary_1967_1978!$P$11)+1),ROWS(C$3:C2784))),0,-15,1,1)</f>
        <v>28123</v>
      </c>
      <c r="D2784">
        <f t="array" ref="D2784">INDEX(Boundary_1967_1978!$P$11:$P$4179,SMALL(IF(Boundary_1967_1978!$P$11:$P$4179&lt;&gt;"",ROW(Boundary_1967_1978!$P$11:$P$4179)-ROW(Boundary_1967_1978!$P$11)+1),ROWS(D$3:D2784)))</f>
        <v>0</v>
      </c>
    </row>
    <row r="2785" spans="3:4" x14ac:dyDescent="0.25">
      <c r="C2785" s="1">
        <f t="array" aca="1" ref="C2785" ca="1">OFFSET(INDEX(Boundary_1967_1978!$P$11:$P$4179,SMALL(IF(Boundary_1967_1978!$P$11:$P$4179&lt;&gt;"",ROW(Boundary_1967_1978!$P$11:$P$4179)-ROW(Boundary_1967_1978!$P$11)+1),ROWS(C$3:C2785))),0,-15,1,1)</f>
        <v>28124</v>
      </c>
      <c r="D2785">
        <f t="array" ref="D2785">INDEX(Boundary_1967_1978!$P$11:$P$4179,SMALL(IF(Boundary_1967_1978!$P$11:$P$4179&lt;&gt;"",ROW(Boundary_1967_1978!$P$11:$P$4179)-ROW(Boundary_1967_1978!$P$11)+1),ROWS(D$3:D2785)))</f>
        <v>0</v>
      </c>
    </row>
    <row r="2786" spans="3:4" x14ac:dyDescent="0.25">
      <c r="C2786" s="1">
        <f t="array" aca="1" ref="C2786" ca="1">OFFSET(INDEX(Boundary_1967_1978!$P$11:$P$4179,SMALL(IF(Boundary_1967_1978!$P$11:$P$4179&lt;&gt;"",ROW(Boundary_1967_1978!$P$11:$P$4179)-ROW(Boundary_1967_1978!$P$11)+1),ROWS(C$3:C2786))),0,-15,1,1)</f>
        <v>28125</v>
      </c>
      <c r="D2786">
        <f t="array" ref="D2786">INDEX(Boundary_1967_1978!$P$11:$P$4179,SMALL(IF(Boundary_1967_1978!$P$11:$P$4179&lt;&gt;"",ROW(Boundary_1967_1978!$P$11:$P$4179)-ROW(Boundary_1967_1978!$P$11)+1),ROWS(D$3:D2786)))</f>
        <v>0</v>
      </c>
    </row>
    <row r="2787" spans="3:4" x14ac:dyDescent="0.25">
      <c r="C2787" s="1">
        <f t="array" aca="1" ref="C2787" ca="1">OFFSET(INDEX(Boundary_1967_1978!$P$11:$P$4179,SMALL(IF(Boundary_1967_1978!$P$11:$P$4179&lt;&gt;"",ROW(Boundary_1967_1978!$P$11:$P$4179)-ROW(Boundary_1967_1978!$P$11)+1),ROWS(C$3:C2787))),0,-15,1,1)</f>
        <v>28126</v>
      </c>
      <c r="D2787">
        <f t="array" ref="D2787">INDEX(Boundary_1967_1978!$P$11:$P$4179,SMALL(IF(Boundary_1967_1978!$P$11:$P$4179&lt;&gt;"",ROW(Boundary_1967_1978!$P$11:$P$4179)-ROW(Boundary_1967_1978!$P$11)+1),ROWS(D$3:D2787)))</f>
        <v>0</v>
      </c>
    </row>
    <row r="2788" spans="3:4" x14ac:dyDescent="0.25">
      <c r="C2788" s="1">
        <f t="array" aca="1" ref="C2788" ca="1">OFFSET(INDEX(Boundary_1967_1978!$P$11:$P$4179,SMALL(IF(Boundary_1967_1978!$P$11:$P$4179&lt;&gt;"",ROW(Boundary_1967_1978!$P$11:$P$4179)-ROW(Boundary_1967_1978!$P$11)+1),ROWS(C$3:C2788))),0,-15,1,1)</f>
        <v>28127</v>
      </c>
      <c r="D2788">
        <f t="array" ref="D2788">INDEX(Boundary_1967_1978!$P$11:$P$4179,SMALL(IF(Boundary_1967_1978!$P$11:$P$4179&lt;&gt;"",ROW(Boundary_1967_1978!$P$11:$P$4179)-ROW(Boundary_1967_1978!$P$11)+1),ROWS(D$3:D2788)))</f>
        <v>0</v>
      </c>
    </row>
    <row r="2789" spans="3:4" x14ac:dyDescent="0.25">
      <c r="C2789" s="1">
        <f t="array" aca="1" ref="C2789" ca="1">OFFSET(INDEX(Boundary_1967_1978!$P$11:$P$4179,SMALL(IF(Boundary_1967_1978!$P$11:$P$4179&lt;&gt;"",ROW(Boundary_1967_1978!$P$11:$P$4179)-ROW(Boundary_1967_1978!$P$11)+1),ROWS(C$3:C2789))),0,-15,1,1)</f>
        <v>28128</v>
      </c>
      <c r="D2789">
        <f t="array" ref="D2789">INDEX(Boundary_1967_1978!$P$11:$P$4179,SMALL(IF(Boundary_1967_1978!$P$11:$P$4179&lt;&gt;"",ROW(Boundary_1967_1978!$P$11:$P$4179)-ROW(Boundary_1967_1978!$P$11)+1),ROWS(D$3:D2789)))</f>
        <v>0</v>
      </c>
    </row>
    <row r="2790" spans="3:4" x14ac:dyDescent="0.25">
      <c r="C2790" s="1">
        <f t="array" aca="1" ref="C2790" ca="1">OFFSET(INDEX(Boundary_1967_1978!$P$11:$P$4179,SMALL(IF(Boundary_1967_1978!$P$11:$P$4179&lt;&gt;"",ROW(Boundary_1967_1978!$P$11:$P$4179)-ROW(Boundary_1967_1978!$P$11)+1),ROWS(C$3:C2790))),0,-15,1,1)</f>
        <v>28129</v>
      </c>
      <c r="D2790">
        <f t="array" ref="D2790">INDEX(Boundary_1967_1978!$P$11:$P$4179,SMALL(IF(Boundary_1967_1978!$P$11:$P$4179&lt;&gt;"",ROW(Boundary_1967_1978!$P$11:$P$4179)-ROW(Boundary_1967_1978!$P$11)+1),ROWS(D$3:D2790)))</f>
        <v>0</v>
      </c>
    </row>
    <row r="2791" spans="3:4" x14ac:dyDescent="0.25">
      <c r="C2791" s="1">
        <f t="array" aca="1" ref="C2791" ca="1">OFFSET(INDEX(Boundary_1967_1978!$P$11:$P$4179,SMALL(IF(Boundary_1967_1978!$P$11:$P$4179&lt;&gt;"",ROW(Boundary_1967_1978!$P$11:$P$4179)-ROW(Boundary_1967_1978!$P$11)+1),ROWS(C$3:C2791))),0,-15,1,1)</f>
        <v>28130</v>
      </c>
      <c r="D2791">
        <f t="array" ref="D2791">INDEX(Boundary_1967_1978!$P$11:$P$4179,SMALL(IF(Boundary_1967_1978!$P$11:$P$4179&lt;&gt;"",ROW(Boundary_1967_1978!$P$11:$P$4179)-ROW(Boundary_1967_1978!$P$11)+1),ROWS(D$3:D2791)))</f>
        <v>0</v>
      </c>
    </row>
    <row r="2792" spans="3:4" x14ac:dyDescent="0.25">
      <c r="C2792" s="1">
        <f t="array" aca="1" ref="C2792" ca="1">OFFSET(INDEX(Boundary_1967_1978!$P$11:$P$4179,SMALL(IF(Boundary_1967_1978!$P$11:$P$4179&lt;&gt;"",ROW(Boundary_1967_1978!$P$11:$P$4179)-ROW(Boundary_1967_1978!$P$11)+1),ROWS(C$3:C2792))),0,-15,1,1)</f>
        <v>28131</v>
      </c>
      <c r="D2792">
        <f t="array" ref="D2792">INDEX(Boundary_1967_1978!$P$11:$P$4179,SMALL(IF(Boundary_1967_1978!$P$11:$P$4179&lt;&gt;"",ROW(Boundary_1967_1978!$P$11:$P$4179)-ROW(Boundary_1967_1978!$P$11)+1),ROWS(D$3:D2792)))</f>
        <v>0</v>
      </c>
    </row>
    <row r="2793" spans="3:4" x14ac:dyDescent="0.25">
      <c r="C2793" s="1">
        <f t="array" aca="1" ref="C2793" ca="1">OFFSET(INDEX(Boundary_1967_1978!$P$11:$P$4179,SMALL(IF(Boundary_1967_1978!$P$11:$P$4179&lt;&gt;"",ROW(Boundary_1967_1978!$P$11:$P$4179)-ROW(Boundary_1967_1978!$P$11)+1),ROWS(C$3:C2793))),0,-15,1,1)</f>
        <v>28132</v>
      </c>
      <c r="D2793">
        <f t="array" ref="D2793">INDEX(Boundary_1967_1978!$P$11:$P$4179,SMALL(IF(Boundary_1967_1978!$P$11:$P$4179&lt;&gt;"",ROW(Boundary_1967_1978!$P$11:$P$4179)-ROW(Boundary_1967_1978!$P$11)+1),ROWS(D$3:D2793)))</f>
        <v>0</v>
      </c>
    </row>
    <row r="2794" spans="3:4" x14ac:dyDescent="0.25">
      <c r="C2794" s="1">
        <f t="array" aca="1" ref="C2794" ca="1">OFFSET(INDEX(Boundary_1967_1978!$P$11:$P$4179,SMALL(IF(Boundary_1967_1978!$P$11:$P$4179&lt;&gt;"",ROW(Boundary_1967_1978!$P$11:$P$4179)-ROW(Boundary_1967_1978!$P$11)+1),ROWS(C$3:C2794))),0,-15,1,1)</f>
        <v>28133</v>
      </c>
      <c r="D2794">
        <f t="array" ref="D2794">INDEX(Boundary_1967_1978!$P$11:$P$4179,SMALL(IF(Boundary_1967_1978!$P$11:$P$4179&lt;&gt;"",ROW(Boundary_1967_1978!$P$11:$P$4179)-ROW(Boundary_1967_1978!$P$11)+1),ROWS(D$3:D2794)))</f>
        <v>0</v>
      </c>
    </row>
    <row r="2795" spans="3:4" x14ac:dyDescent="0.25">
      <c r="C2795" s="1">
        <f t="array" aca="1" ref="C2795" ca="1">OFFSET(INDEX(Boundary_1967_1978!$P$11:$P$4179,SMALL(IF(Boundary_1967_1978!$P$11:$P$4179&lt;&gt;"",ROW(Boundary_1967_1978!$P$11:$P$4179)-ROW(Boundary_1967_1978!$P$11)+1),ROWS(C$3:C2795))),0,-15,1,1)</f>
        <v>28134</v>
      </c>
      <c r="D2795">
        <f t="array" ref="D2795">INDEX(Boundary_1967_1978!$P$11:$P$4179,SMALL(IF(Boundary_1967_1978!$P$11:$P$4179&lt;&gt;"",ROW(Boundary_1967_1978!$P$11:$P$4179)-ROW(Boundary_1967_1978!$P$11)+1),ROWS(D$3:D2795)))</f>
        <v>0</v>
      </c>
    </row>
    <row r="2796" spans="3:4" x14ac:dyDescent="0.25">
      <c r="C2796" s="1">
        <f t="array" aca="1" ref="C2796" ca="1">OFFSET(INDEX(Boundary_1967_1978!$P$11:$P$4179,SMALL(IF(Boundary_1967_1978!$P$11:$P$4179&lt;&gt;"",ROW(Boundary_1967_1978!$P$11:$P$4179)-ROW(Boundary_1967_1978!$P$11)+1),ROWS(C$3:C2796))),0,-15,1,1)</f>
        <v>28135</v>
      </c>
      <c r="D2796">
        <f t="array" ref="D2796">INDEX(Boundary_1967_1978!$P$11:$P$4179,SMALL(IF(Boundary_1967_1978!$P$11:$P$4179&lt;&gt;"",ROW(Boundary_1967_1978!$P$11:$P$4179)-ROW(Boundary_1967_1978!$P$11)+1),ROWS(D$3:D2796)))</f>
        <v>0</v>
      </c>
    </row>
    <row r="2797" spans="3:4" x14ac:dyDescent="0.25">
      <c r="C2797" s="1">
        <f t="array" aca="1" ref="C2797" ca="1">OFFSET(INDEX(Boundary_1967_1978!$P$11:$P$4179,SMALL(IF(Boundary_1967_1978!$P$11:$P$4179&lt;&gt;"",ROW(Boundary_1967_1978!$P$11:$P$4179)-ROW(Boundary_1967_1978!$P$11)+1),ROWS(C$3:C2797))),0,-15,1,1)</f>
        <v>28136</v>
      </c>
      <c r="D2797">
        <f t="array" ref="D2797">INDEX(Boundary_1967_1978!$P$11:$P$4179,SMALL(IF(Boundary_1967_1978!$P$11:$P$4179&lt;&gt;"",ROW(Boundary_1967_1978!$P$11:$P$4179)-ROW(Boundary_1967_1978!$P$11)+1),ROWS(D$3:D2797)))</f>
        <v>0</v>
      </c>
    </row>
    <row r="2798" spans="3:4" x14ac:dyDescent="0.25">
      <c r="C2798" s="1">
        <f t="array" aca="1" ref="C2798" ca="1">OFFSET(INDEX(Boundary_1967_1978!$P$11:$P$4179,SMALL(IF(Boundary_1967_1978!$P$11:$P$4179&lt;&gt;"",ROW(Boundary_1967_1978!$P$11:$P$4179)-ROW(Boundary_1967_1978!$P$11)+1),ROWS(C$3:C2798))),0,-15,1,1)</f>
        <v>28137</v>
      </c>
      <c r="D2798">
        <f t="array" ref="D2798">INDEX(Boundary_1967_1978!$P$11:$P$4179,SMALL(IF(Boundary_1967_1978!$P$11:$P$4179&lt;&gt;"",ROW(Boundary_1967_1978!$P$11:$P$4179)-ROW(Boundary_1967_1978!$P$11)+1),ROWS(D$3:D2798)))</f>
        <v>0</v>
      </c>
    </row>
    <row r="2799" spans="3:4" x14ac:dyDescent="0.25">
      <c r="C2799" s="1">
        <f t="array" aca="1" ref="C2799" ca="1">OFFSET(INDEX(Boundary_1967_1978!$P$11:$P$4179,SMALL(IF(Boundary_1967_1978!$P$11:$P$4179&lt;&gt;"",ROW(Boundary_1967_1978!$P$11:$P$4179)-ROW(Boundary_1967_1978!$P$11)+1),ROWS(C$3:C2799))),0,-15,1,1)</f>
        <v>28138</v>
      </c>
      <c r="D2799">
        <f t="array" ref="D2799">INDEX(Boundary_1967_1978!$P$11:$P$4179,SMALL(IF(Boundary_1967_1978!$P$11:$P$4179&lt;&gt;"",ROW(Boundary_1967_1978!$P$11:$P$4179)-ROW(Boundary_1967_1978!$P$11)+1),ROWS(D$3:D2799)))</f>
        <v>0</v>
      </c>
    </row>
    <row r="2800" spans="3:4" x14ac:dyDescent="0.25">
      <c r="C2800" s="1">
        <f t="array" aca="1" ref="C2800" ca="1">OFFSET(INDEX(Boundary_1967_1978!$P$11:$P$4179,SMALL(IF(Boundary_1967_1978!$P$11:$P$4179&lt;&gt;"",ROW(Boundary_1967_1978!$P$11:$P$4179)-ROW(Boundary_1967_1978!$P$11)+1),ROWS(C$3:C2800))),0,-15,1,1)</f>
        <v>28139</v>
      </c>
      <c r="D2800">
        <f t="array" ref="D2800">INDEX(Boundary_1967_1978!$P$11:$P$4179,SMALL(IF(Boundary_1967_1978!$P$11:$P$4179&lt;&gt;"",ROW(Boundary_1967_1978!$P$11:$P$4179)-ROW(Boundary_1967_1978!$P$11)+1),ROWS(D$3:D2800)))</f>
        <v>0</v>
      </c>
    </row>
    <row r="2801" spans="3:4" x14ac:dyDescent="0.25">
      <c r="C2801" s="1">
        <f t="array" aca="1" ref="C2801" ca="1">OFFSET(INDEX(Boundary_1967_1978!$P$11:$P$4179,SMALL(IF(Boundary_1967_1978!$P$11:$P$4179&lt;&gt;"",ROW(Boundary_1967_1978!$P$11:$P$4179)-ROW(Boundary_1967_1978!$P$11)+1),ROWS(C$3:C2801))),0,-15,1,1)</f>
        <v>28140</v>
      </c>
      <c r="D2801">
        <f t="array" ref="D2801">INDEX(Boundary_1967_1978!$P$11:$P$4179,SMALL(IF(Boundary_1967_1978!$P$11:$P$4179&lt;&gt;"",ROW(Boundary_1967_1978!$P$11:$P$4179)-ROW(Boundary_1967_1978!$P$11)+1),ROWS(D$3:D2801)))</f>
        <v>0</v>
      </c>
    </row>
    <row r="2802" spans="3:4" x14ac:dyDescent="0.25">
      <c r="C2802" s="1">
        <f t="array" aca="1" ref="C2802" ca="1">OFFSET(INDEX(Boundary_1967_1978!$P$11:$P$4179,SMALL(IF(Boundary_1967_1978!$P$11:$P$4179&lt;&gt;"",ROW(Boundary_1967_1978!$P$11:$P$4179)-ROW(Boundary_1967_1978!$P$11)+1),ROWS(C$3:C2802))),0,-15,1,1)</f>
        <v>28141</v>
      </c>
      <c r="D2802">
        <f t="array" ref="D2802">INDEX(Boundary_1967_1978!$P$11:$P$4179,SMALL(IF(Boundary_1967_1978!$P$11:$P$4179&lt;&gt;"",ROW(Boundary_1967_1978!$P$11:$P$4179)-ROW(Boundary_1967_1978!$P$11)+1),ROWS(D$3:D2802)))</f>
        <v>0</v>
      </c>
    </row>
    <row r="2803" spans="3:4" x14ac:dyDescent="0.25">
      <c r="C2803" s="1">
        <f t="array" aca="1" ref="C2803" ca="1">OFFSET(INDEX(Boundary_1967_1978!$P$11:$P$4179,SMALL(IF(Boundary_1967_1978!$P$11:$P$4179&lt;&gt;"",ROW(Boundary_1967_1978!$P$11:$P$4179)-ROW(Boundary_1967_1978!$P$11)+1),ROWS(C$3:C2803))),0,-15,1,1)</f>
        <v>28142</v>
      </c>
      <c r="D2803">
        <f t="array" ref="D2803">INDEX(Boundary_1967_1978!$P$11:$P$4179,SMALL(IF(Boundary_1967_1978!$P$11:$P$4179&lt;&gt;"",ROW(Boundary_1967_1978!$P$11:$P$4179)-ROW(Boundary_1967_1978!$P$11)+1),ROWS(D$3:D2803)))</f>
        <v>0</v>
      </c>
    </row>
    <row r="2804" spans="3:4" x14ac:dyDescent="0.25">
      <c r="C2804" s="1">
        <f t="array" aca="1" ref="C2804" ca="1">OFFSET(INDEX(Boundary_1967_1978!$P$11:$P$4179,SMALL(IF(Boundary_1967_1978!$P$11:$P$4179&lt;&gt;"",ROW(Boundary_1967_1978!$P$11:$P$4179)-ROW(Boundary_1967_1978!$P$11)+1),ROWS(C$3:C2804))),0,-15,1,1)</f>
        <v>28143</v>
      </c>
      <c r="D2804">
        <f t="array" ref="D2804">INDEX(Boundary_1967_1978!$P$11:$P$4179,SMALL(IF(Boundary_1967_1978!$P$11:$P$4179&lt;&gt;"",ROW(Boundary_1967_1978!$P$11:$P$4179)-ROW(Boundary_1967_1978!$P$11)+1),ROWS(D$3:D2804)))</f>
        <v>0</v>
      </c>
    </row>
    <row r="2805" spans="3:4" x14ac:dyDescent="0.25">
      <c r="C2805" s="1">
        <f t="array" aca="1" ref="C2805" ca="1">OFFSET(INDEX(Boundary_1967_1978!$P$11:$P$4179,SMALL(IF(Boundary_1967_1978!$P$11:$P$4179&lt;&gt;"",ROW(Boundary_1967_1978!$P$11:$P$4179)-ROW(Boundary_1967_1978!$P$11)+1),ROWS(C$3:C2805))),0,-15,1,1)</f>
        <v>28144</v>
      </c>
      <c r="D2805">
        <f t="array" ref="D2805">INDEX(Boundary_1967_1978!$P$11:$P$4179,SMALL(IF(Boundary_1967_1978!$P$11:$P$4179&lt;&gt;"",ROW(Boundary_1967_1978!$P$11:$P$4179)-ROW(Boundary_1967_1978!$P$11)+1),ROWS(D$3:D2805)))</f>
        <v>0</v>
      </c>
    </row>
    <row r="2806" spans="3:4" x14ac:dyDescent="0.25">
      <c r="C2806" s="1">
        <f t="array" aca="1" ref="C2806" ca="1">OFFSET(INDEX(Boundary_1967_1978!$P$11:$P$4179,SMALL(IF(Boundary_1967_1978!$P$11:$P$4179&lt;&gt;"",ROW(Boundary_1967_1978!$P$11:$P$4179)-ROW(Boundary_1967_1978!$P$11)+1),ROWS(C$3:C2806))),0,-15,1,1)</f>
        <v>28145</v>
      </c>
      <c r="D2806">
        <f t="array" ref="D2806">INDEX(Boundary_1967_1978!$P$11:$P$4179,SMALL(IF(Boundary_1967_1978!$P$11:$P$4179&lt;&gt;"",ROW(Boundary_1967_1978!$P$11:$P$4179)-ROW(Boundary_1967_1978!$P$11)+1),ROWS(D$3:D2806)))</f>
        <v>0</v>
      </c>
    </row>
    <row r="2807" spans="3:4" x14ac:dyDescent="0.25">
      <c r="C2807" s="1">
        <f t="array" aca="1" ref="C2807" ca="1">OFFSET(INDEX(Boundary_1967_1978!$P$11:$P$4179,SMALL(IF(Boundary_1967_1978!$P$11:$P$4179&lt;&gt;"",ROW(Boundary_1967_1978!$P$11:$P$4179)-ROW(Boundary_1967_1978!$P$11)+1),ROWS(C$3:C2807))),0,-15,1,1)</f>
        <v>28146</v>
      </c>
      <c r="D2807">
        <f t="array" ref="D2807">INDEX(Boundary_1967_1978!$P$11:$P$4179,SMALL(IF(Boundary_1967_1978!$P$11:$P$4179&lt;&gt;"",ROW(Boundary_1967_1978!$P$11:$P$4179)-ROW(Boundary_1967_1978!$P$11)+1),ROWS(D$3:D2807)))</f>
        <v>0</v>
      </c>
    </row>
    <row r="2808" spans="3:4" x14ac:dyDescent="0.25">
      <c r="C2808" s="1">
        <f t="array" aca="1" ref="C2808" ca="1">OFFSET(INDEX(Boundary_1967_1978!$P$11:$P$4179,SMALL(IF(Boundary_1967_1978!$P$11:$P$4179&lt;&gt;"",ROW(Boundary_1967_1978!$P$11:$P$4179)-ROW(Boundary_1967_1978!$P$11)+1),ROWS(C$3:C2808))),0,-15,1,1)</f>
        <v>28147</v>
      </c>
      <c r="D2808">
        <f t="array" ref="D2808">INDEX(Boundary_1967_1978!$P$11:$P$4179,SMALL(IF(Boundary_1967_1978!$P$11:$P$4179&lt;&gt;"",ROW(Boundary_1967_1978!$P$11:$P$4179)-ROW(Boundary_1967_1978!$P$11)+1),ROWS(D$3:D2808)))</f>
        <v>0</v>
      </c>
    </row>
    <row r="2809" spans="3:4" x14ac:dyDescent="0.25">
      <c r="C2809" s="1">
        <f t="array" aca="1" ref="C2809" ca="1">OFFSET(INDEX(Boundary_1967_1978!$P$11:$P$4179,SMALL(IF(Boundary_1967_1978!$P$11:$P$4179&lt;&gt;"",ROW(Boundary_1967_1978!$P$11:$P$4179)-ROW(Boundary_1967_1978!$P$11)+1),ROWS(C$3:C2809))),0,-15,1,1)</f>
        <v>28148</v>
      </c>
      <c r="D2809">
        <f t="array" ref="D2809">INDEX(Boundary_1967_1978!$P$11:$P$4179,SMALL(IF(Boundary_1967_1978!$P$11:$P$4179&lt;&gt;"",ROW(Boundary_1967_1978!$P$11:$P$4179)-ROW(Boundary_1967_1978!$P$11)+1),ROWS(D$3:D2809)))</f>
        <v>0</v>
      </c>
    </row>
    <row r="2810" spans="3:4" x14ac:dyDescent="0.25">
      <c r="C2810" s="1">
        <f t="array" aca="1" ref="C2810" ca="1">OFFSET(INDEX(Boundary_1967_1978!$P$11:$P$4179,SMALL(IF(Boundary_1967_1978!$P$11:$P$4179&lt;&gt;"",ROW(Boundary_1967_1978!$P$11:$P$4179)-ROW(Boundary_1967_1978!$P$11)+1),ROWS(C$3:C2810))),0,-15,1,1)</f>
        <v>28149</v>
      </c>
      <c r="D2810">
        <f t="array" ref="D2810">INDEX(Boundary_1967_1978!$P$11:$P$4179,SMALL(IF(Boundary_1967_1978!$P$11:$P$4179&lt;&gt;"",ROW(Boundary_1967_1978!$P$11:$P$4179)-ROW(Boundary_1967_1978!$P$11)+1),ROWS(D$3:D2810)))</f>
        <v>0</v>
      </c>
    </row>
    <row r="2811" spans="3:4" x14ac:dyDescent="0.25">
      <c r="C2811" s="1">
        <f t="array" aca="1" ref="C2811" ca="1">OFFSET(INDEX(Boundary_1967_1978!$P$11:$P$4179,SMALL(IF(Boundary_1967_1978!$P$11:$P$4179&lt;&gt;"",ROW(Boundary_1967_1978!$P$11:$P$4179)-ROW(Boundary_1967_1978!$P$11)+1),ROWS(C$3:C2811))),0,-15,1,1)</f>
        <v>28150</v>
      </c>
      <c r="D2811">
        <f t="array" ref="D2811">INDEX(Boundary_1967_1978!$P$11:$P$4179,SMALL(IF(Boundary_1967_1978!$P$11:$P$4179&lt;&gt;"",ROW(Boundary_1967_1978!$P$11:$P$4179)-ROW(Boundary_1967_1978!$P$11)+1),ROWS(D$3:D2811)))</f>
        <v>0</v>
      </c>
    </row>
    <row r="2812" spans="3:4" x14ac:dyDescent="0.25">
      <c r="C2812" s="1">
        <f t="array" aca="1" ref="C2812" ca="1">OFFSET(INDEX(Boundary_1967_1978!$P$11:$P$4179,SMALL(IF(Boundary_1967_1978!$P$11:$P$4179&lt;&gt;"",ROW(Boundary_1967_1978!$P$11:$P$4179)-ROW(Boundary_1967_1978!$P$11)+1),ROWS(C$3:C2812))),0,-15,1,1)</f>
        <v>28151</v>
      </c>
      <c r="D2812">
        <f t="array" ref="D2812">INDEX(Boundary_1967_1978!$P$11:$P$4179,SMALL(IF(Boundary_1967_1978!$P$11:$P$4179&lt;&gt;"",ROW(Boundary_1967_1978!$P$11:$P$4179)-ROW(Boundary_1967_1978!$P$11)+1),ROWS(D$3:D2812)))</f>
        <v>0</v>
      </c>
    </row>
    <row r="2813" spans="3:4" x14ac:dyDescent="0.25">
      <c r="C2813" s="1">
        <f t="array" aca="1" ref="C2813" ca="1">OFFSET(INDEX(Boundary_1967_1978!$P$11:$P$4179,SMALL(IF(Boundary_1967_1978!$P$11:$P$4179&lt;&gt;"",ROW(Boundary_1967_1978!$P$11:$P$4179)-ROW(Boundary_1967_1978!$P$11)+1),ROWS(C$3:C2813))),0,-15,1,1)</f>
        <v>28152</v>
      </c>
      <c r="D2813">
        <f t="array" ref="D2813">INDEX(Boundary_1967_1978!$P$11:$P$4179,SMALL(IF(Boundary_1967_1978!$P$11:$P$4179&lt;&gt;"",ROW(Boundary_1967_1978!$P$11:$P$4179)-ROW(Boundary_1967_1978!$P$11)+1),ROWS(D$3:D2813)))</f>
        <v>0</v>
      </c>
    </row>
    <row r="2814" spans="3:4" x14ac:dyDescent="0.25">
      <c r="C2814" s="1">
        <f t="array" aca="1" ref="C2814" ca="1">OFFSET(INDEX(Boundary_1967_1978!$P$11:$P$4179,SMALL(IF(Boundary_1967_1978!$P$11:$P$4179&lt;&gt;"",ROW(Boundary_1967_1978!$P$11:$P$4179)-ROW(Boundary_1967_1978!$P$11)+1),ROWS(C$3:C2814))),0,-15,1,1)</f>
        <v>28153</v>
      </c>
      <c r="D2814">
        <f t="array" ref="D2814">INDEX(Boundary_1967_1978!$P$11:$P$4179,SMALL(IF(Boundary_1967_1978!$P$11:$P$4179&lt;&gt;"",ROW(Boundary_1967_1978!$P$11:$P$4179)-ROW(Boundary_1967_1978!$P$11)+1),ROWS(D$3:D2814)))</f>
        <v>0</v>
      </c>
    </row>
    <row r="2815" spans="3:4" x14ac:dyDescent="0.25">
      <c r="C2815" s="1">
        <f t="array" aca="1" ref="C2815" ca="1">OFFSET(INDEX(Boundary_1967_1978!$P$11:$P$4179,SMALL(IF(Boundary_1967_1978!$P$11:$P$4179&lt;&gt;"",ROW(Boundary_1967_1978!$P$11:$P$4179)-ROW(Boundary_1967_1978!$P$11)+1),ROWS(C$3:C2815))),0,-15,1,1)</f>
        <v>28154</v>
      </c>
      <c r="D2815">
        <f t="array" ref="D2815">INDEX(Boundary_1967_1978!$P$11:$P$4179,SMALL(IF(Boundary_1967_1978!$P$11:$P$4179&lt;&gt;"",ROW(Boundary_1967_1978!$P$11:$P$4179)-ROW(Boundary_1967_1978!$P$11)+1),ROWS(D$3:D2815)))</f>
        <v>0</v>
      </c>
    </row>
    <row r="2816" spans="3:4" x14ac:dyDescent="0.25">
      <c r="C2816" s="1">
        <f t="array" aca="1" ref="C2816" ca="1">OFFSET(INDEX(Boundary_1967_1978!$P$11:$P$4179,SMALL(IF(Boundary_1967_1978!$P$11:$P$4179&lt;&gt;"",ROW(Boundary_1967_1978!$P$11:$P$4179)-ROW(Boundary_1967_1978!$P$11)+1),ROWS(C$3:C2816))),0,-15,1,1)</f>
        <v>28155</v>
      </c>
      <c r="D2816">
        <f t="array" ref="D2816">INDEX(Boundary_1967_1978!$P$11:$P$4179,SMALL(IF(Boundary_1967_1978!$P$11:$P$4179&lt;&gt;"",ROW(Boundary_1967_1978!$P$11:$P$4179)-ROW(Boundary_1967_1978!$P$11)+1),ROWS(D$3:D2816)))</f>
        <v>0</v>
      </c>
    </row>
    <row r="2817" spans="3:4" x14ac:dyDescent="0.25">
      <c r="C2817" s="1">
        <f t="array" aca="1" ref="C2817" ca="1">OFFSET(INDEX(Boundary_1967_1978!$P$11:$P$4179,SMALL(IF(Boundary_1967_1978!$P$11:$P$4179&lt;&gt;"",ROW(Boundary_1967_1978!$P$11:$P$4179)-ROW(Boundary_1967_1978!$P$11)+1),ROWS(C$3:C2817))),0,-15,1,1)</f>
        <v>28156</v>
      </c>
      <c r="D2817">
        <f t="array" ref="D2817">INDEX(Boundary_1967_1978!$P$11:$P$4179,SMALL(IF(Boundary_1967_1978!$P$11:$P$4179&lt;&gt;"",ROW(Boundary_1967_1978!$P$11:$P$4179)-ROW(Boundary_1967_1978!$P$11)+1),ROWS(D$3:D2817)))</f>
        <v>0</v>
      </c>
    </row>
    <row r="2818" spans="3:4" x14ac:dyDescent="0.25">
      <c r="C2818" s="1">
        <f t="array" aca="1" ref="C2818" ca="1">OFFSET(INDEX(Boundary_1967_1978!$P$11:$P$4179,SMALL(IF(Boundary_1967_1978!$P$11:$P$4179&lt;&gt;"",ROW(Boundary_1967_1978!$P$11:$P$4179)-ROW(Boundary_1967_1978!$P$11)+1),ROWS(C$3:C2818))),0,-15,1,1)</f>
        <v>28157</v>
      </c>
      <c r="D2818">
        <f t="array" ref="D2818">INDEX(Boundary_1967_1978!$P$11:$P$4179,SMALL(IF(Boundary_1967_1978!$P$11:$P$4179&lt;&gt;"",ROW(Boundary_1967_1978!$P$11:$P$4179)-ROW(Boundary_1967_1978!$P$11)+1),ROWS(D$3:D2818)))</f>
        <v>0</v>
      </c>
    </row>
    <row r="2819" spans="3:4" x14ac:dyDescent="0.25">
      <c r="C2819" s="1">
        <f t="array" aca="1" ref="C2819" ca="1">OFFSET(INDEX(Boundary_1967_1978!$P$11:$P$4179,SMALL(IF(Boundary_1967_1978!$P$11:$P$4179&lt;&gt;"",ROW(Boundary_1967_1978!$P$11:$P$4179)-ROW(Boundary_1967_1978!$P$11)+1),ROWS(C$3:C2819))),0,-15,1,1)</f>
        <v>28158</v>
      </c>
      <c r="D2819">
        <f t="array" ref="D2819">INDEX(Boundary_1967_1978!$P$11:$P$4179,SMALL(IF(Boundary_1967_1978!$P$11:$P$4179&lt;&gt;"",ROW(Boundary_1967_1978!$P$11:$P$4179)-ROW(Boundary_1967_1978!$P$11)+1),ROWS(D$3:D2819)))</f>
        <v>0</v>
      </c>
    </row>
    <row r="2820" spans="3:4" x14ac:dyDescent="0.25">
      <c r="C2820" s="1">
        <f t="array" aca="1" ref="C2820" ca="1">OFFSET(INDEX(Boundary_1967_1978!$P$11:$P$4179,SMALL(IF(Boundary_1967_1978!$P$11:$P$4179&lt;&gt;"",ROW(Boundary_1967_1978!$P$11:$P$4179)-ROW(Boundary_1967_1978!$P$11)+1),ROWS(C$3:C2820))),0,-15,1,1)</f>
        <v>28159</v>
      </c>
      <c r="D2820">
        <f t="array" ref="D2820">INDEX(Boundary_1967_1978!$P$11:$P$4179,SMALL(IF(Boundary_1967_1978!$P$11:$P$4179&lt;&gt;"",ROW(Boundary_1967_1978!$P$11:$P$4179)-ROW(Boundary_1967_1978!$P$11)+1),ROWS(D$3:D2820)))</f>
        <v>0</v>
      </c>
    </row>
    <row r="2821" spans="3:4" x14ac:dyDescent="0.25">
      <c r="C2821" s="1">
        <f t="array" aca="1" ref="C2821" ca="1">OFFSET(INDEX(Boundary_1967_1978!$P$11:$P$4179,SMALL(IF(Boundary_1967_1978!$P$11:$P$4179&lt;&gt;"",ROW(Boundary_1967_1978!$P$11:$P$4179)-ROW(Boundary_1967_1978!$P$11)+1),ROWS(C$3:C2821))),0,-15,1,1)</f>
        <v>28160</v>
      </c>
      <c r="D2821">
        <f t="array" ref="D2821">INDEX(Boundary_1967_1978!$P$11:$P$4179,SMALL(IF(Boundary_1967_1978!$P$11:$P$4179&lt;&gt;"",ROW(Boundary_1967_1978!$P$11:$P$4179)-ROW(Boundary_1967_1978!$P$11)+1),ROWS(D$3:D2821)))</f>
        <v>0</v>
      </c>
    </row>
    <row r="2822" spans="3:4" x14ac:dyDescent="0.25">
      <c r="C2822" s="1">
        <f t="array" aca="1" ref="C2822" ca="1">OFFSET(INDEX(Boundary_1967_1978!$P$11:$P$4179,SMALL(IF(Boundary_1967_1978!$P$11:$P$4179&lt;&gt;"",ROW(Boundary_1967_1978!$P$11:$P$4179)-ROW(Boundary_1967_1978!$P$11)+1),ROWS(C$3:C2822))),0,-15,1,1)</f>
        <v>28161</v>
      </c>
      <c r="D2822">
        <f t="array" ref="D2822">INDEX(Boundary_1967_1978!$P$11:$P$4179,SMALL(IF(Boundary_1967_1978!$P$11:$P$4179&lt;&gt;"",ROW(Boundary_1967_1978!$P$11:$P$4179)-ROW(Boundary_1967_1978!$P$11)+1),ROWS(D$3:D2822)))</f>
        <v>0</v>
      </c>
    </row>
    <row r="2823" spans="3:4" x14ac:dyDescent="0.25">
      <c r="C2823" s="1">
        <f t="array" aca="1" ref="C2823" ca="1">OFFSET(INDEX(Boundary_1967_1978!$P$11:$P$4179,SMALL(IF(Boundary_1967_1978!$P$11:$P$4179&lt;&gt;"",ROW(Boundary_1967_1978!$P$11:$P$4179)-ROW(Boundary_1967_1978!$P$11)+1),ROWS(C$3:C2823))),0,-15,1,1)</f>
        <v>28162</v>
      </c>
      <c r="D2823">
        <f t="array" ref="D2823">INDEX(Boundary_1967_1978!$P$11:$P$4179,SMALL(IF(Boundary_1967_1978!$P$11:$P$4179&lt;&gt;"",ROW(Boundary_1967_1978!$P$11:$P$4179)-ROW(Boundary_1967_1978!$P$11)+1),ROWS(D$3:D2823)))</f>
        <v>0</v>
      </c>
    </row>
    <row r="2824" spans="3:4" x14ac:dyDescent="0.25">
      <c r="C2824" s="1">
        <f t="array" aca="1" ref="C2824" ca="1">OFFSET(INDEX(Boundary_1967_1978!$P$11:$P$4179,SMALL(IF(Boundary_1967_1978!$P$11:$P$4179&lt;&gt;"",ROW(Boundary_1967_1978!$P$11:$P$4179)-ROW(Boundary_1967_1978!$P$11)+1),ROWS(C$3:C2824))),0,-15,1,1)</f>
        <v>28163</v>
      </c>
      <c r="D2824">
        <f t="array" ref="D2824">INDEX(Boundary_1967_1978!$P$11:$P$4179,SMALL(IF(Boundary_1967_1978!$P$11:$P$4179&lt;&gt;"",ROW(Boundary_1967_1978!$P$11:$P$4179)-ROW(Boundary_1967_1978!$P$11)+1),ROWS(D$3:D2824)))</f>
        <v>0</v>
      </c>
    </row>
    <row r="2825" spans="3:4" x14ac:dyDescent="0.25">
      <c r="C2825" s="1">
        <f t="array" aca="1" ref="C2825" ca="1">OFFSET(INDEX(Boundary_1967_1978!$P$11:$P$4179,SMALL(IF(Boundary_1967_1978!$P$11:$P$4179&lt;&gt;"",ROW(Boundary_1967_1978!$P$11:$P$4179)-ROW(Boundary_1967_1978!$P$11)+1),ROWS(C$3:C2825))),0,-15,1,1)</f>
        <v>28164</v>
      </c>
      <c r="D2825">
        <f t="array" ref="D2825">INDEX(Boundary_1967_1978!$P$11:$P$4179,SMALL(IF(Boundary_1967_1978!$P$11:$P$4179&lt;&gt;"",ROW(Boundary_1967_1978!$P$11:$P$4179)-ROW(Boundary_1967_1978!$P$11)+1),ROWS(D$3:D2825)))</f>
        <v>0</v>
      </c>
    </row>
    <row r="2826" spans="3:4" x14ac:dyDescent="0.25">
      <c r="C2826" s="1">
        <f t="array" aca="1" ref="C2826" ca="1">OFFSET(INDEX(Boundary_1967_1978!$P$11:$P$4179,SMALL(IF(Boundary_1967_1978!$P$11:$P$4179&lt;&gt;"",ROW(Boundary_1967_1978!$P$11:$P$4179)-ROW(Boundary_1967_1978!$P$11)+1),ROWS(C$3:C2826))),0,-15,1,1)</f>
        <v>28165</v>
      </c>
      <c r="D2826">
        <f t="array" ref="D2826">INDEX(Boundary_1967_1978!$P$11:$P$4179,SMALL(IF(Boundary_1967_1978!$P$11:$P$4179&lt;&gt;"",ROW(Boundary_1967_1978!$P$11:$P$4179)-ROW(Boundary_1967_1978!$P$11)+1),ROWS(D$3:D2826)))</f>
        <v>0</v>
      </c>
    </row>
    <row r="2827" spans="3:4" x14ac:dyDescent="0.25">
      <c r="C2827" s="1">
        <f t="array" aca="1" ref="C2827" ca="1">OFFSET(INDEX(Boundary_1967_1978!$P$11:$P$4179,SMALL(IF(Boundary_1967_1978!$P$11:$P$4179&lt;&gt;"",ROW(Boundary_1967_1978!$P$11:$P$4179)-ROW(Boundary_1967_1978!$P$11)+1),ROWS(C$3:C2827))),0,-15,1,1)</f>
        <v>28166</v>
      </c>
      <c r="D2827">
        <f t="array" ref="D2827">INDEX(Boundary_1967_1978!$P$11:$P$4179,SMALL(IF(Boundary_1967_1978!$P$11:$P$4179&lt;&gt;"",ROW(Boundary_1967_1978!$P$11:$P$4179)-ROW(Boundary_1967_1978!$P$11)+1),ROWS(D$3:D2827)))</f>
        <v>0</v>
      </c>
    </row>
    <row r="2828" spans="3:4" x14ac:dyDescent="0.25">
      <c r="C2828" s="1">
        <f t="array" aca="1" ref="C2828" ca="1">OFFSET(INDEX(Boundary_1967_1978!$P$11:$P$4179,SMALL(IF(Boundary_1967_1978!$P$11:$P$4179&lt;&gt;"",ROW(Boundary_1967_1978!$P$11:$P$4179)-ROW(Boundary_1967_1978!$P$11)+1),ROWS(C$3:C2828))),0,-15,1,1)</f>
        <v>28167</v>
      </c>
      <c r="D2828">
        <f t="array" ref="D2828">INDEX(Boundary_1967_1978!$P$11:$P$4179,SMALL(IF(Boundary_1967_1978!$P$11:$P$4179&lt;&gt;"",ROW(Boundary_1967_1978!$P$11:$P$4179)-ROW(Boundary_1967_1978!$P$11)+1),ROWS(D$3:D2828)))</f>
        <v>0</v>
      </c>
    </row>
    <row r="2829" spans="3:4" x14ac:dyDescent="0.25">
      <c r="C2829" s="1">
        <f t="array" aca="1" ref="C2829" ca="1">OFFSET(INDEX(Boundary_1967_1978!$P$11:$P$4179,SMALL(IF(Boundary_1967_1978!$P$11:$P$4179&lt;&gt;"",ROW(Boundary_1967_1978!$P$11:$P$4179)-ROW(Boundary_1967_1978!$P$11)+1),ROWS(C$3:C2829))),0,-15,1,1)</f>
        <v>28168</v>
      </c>
      <c r="D2829">
        <f t="array" ref="D2829">INDEX(Boundary_1967_1978!$P$11:$P$4179,SMALL(IF(Boundary_1967_1978!$P$11:$P$4179&lt;&gt;"",ROW(Boundary_1967_1978!$P$11:$P$4179)-ROW(Boundary_1967_1978!$P$11)+1),ROWS(D$3:D2829)))</f>
        <v>0</v>
      </c>
    </row>
    <row r="2830" spans="3:4" x14ac:dyDescent="0.25">
      <c r="C2830" s="1">
        <f t="array" aca="1" ref="C2830" ca="1">OFFSET(INDEX(Boundary_1967_1978!$P$11:$P$4179,SMALL(IF(Boundary_1967_1978!$P$11:$P$4179&lt;&gt;"",ROW(Boundary_1967_1978!$P$11:$P$4179)-ROW(Boundary_1967_1978!$P$11)+1),ROWS(C$3:C2830))),0,-15,1,1)</f>
        <v>28169</v>
      </c>
      <c r="D2830">
        <f t="array" ref="D2830">INDEX(Boundary_1967_1978!$P$11:$P$4179,SMALL(IF(Boundary_1967_1978!$P$11:$P$4179&lt;&gt;"",ROW(Boundary_1967_1978!$P$11:$P$4179)-ROW(Boundary_1967_1978!$P$11)+1),ROWS(D$3:D2830)))</f>
        <v>0</v>
      </c>
    </row>
    <row r="2831" spans="3:4" x14ac:dyDescent="0.25">
      <c r="C2831" s="1">
        <f t="array" aca="1" ref="C2831" ca="1">OFFSET(INDEX(Boundary_1967_1978!$P$11:$P$4179,SMALL(IF(Boundary_1967_1978!$P$11:$P$4179&lt;&gt;"",ROW(Boundary_1967_1978!$P$11:$P$4179)-ROW(Boundary_1967_1978!$P$11)+1),ROWS(C$3:C2831))),0,-15,1,1)</f>
        <v>28170</v>
      </c>
      <c r="D2831">
        <f t="array" ref="D2831">INDEX(Boundary_1967_1978!$P$11:$P$4179,SMALL(IF(Boundary_1967_1978!$P$11:$P$4179&lt;&gt;"",ROW(Boundary_1967_1978!$P$11:$P$4179)-ROW(Boundary_1967_1978!$P$11)+1),ROWS(D$3:D2831)))</f>
        <v>0</v>
      </c>
    </row>
    <row r="2832" spans="3:4" x14ac:dyDescent="0.25">
      <c r="C2832" s="1">
        <f t="array" aca="1" ref="C2832" ca="1">OFFSET(INDEX(Boundary_1967_1978!$P$11:$P$4179,SMALL(IF(Boundary_1967_1978!$P$11:$P$4179&lt;&gt;"",ROW(Boundary_1967_1978!$P$11:$P$4179)-ROW(Boundary_1967_1978!$P$11)+1),ROWS(C$3:C2832))),0,-15,1,1)</f>
        <v>28171</v>
      </c>
      <c r="D2832">
        <f t="array" ref="D2832">INDEX(Boundary_1967_1978!$P$11:$P$4179,SMALL(IF(Boundary_1967_1978!$P$11:$P$4179&lt;&gt;"",ROW(Boundary_1967_1978!$P$11:$P$4179)-ROW(Boundary_1967_1978!$P$11)+1),ROWS(D$3:D2832)))</f>
        <v>0</v>
      </c>
    </row>
    <row r="2833" spans="3:4" x14ac:dyDescent="0.25">
      <c r="C2833" s="1">
        <f t="array" aca="1" ref="C2833" ca="1">OFFSET(INDEX(Boundary_1967_1978!$P$11:$P$4179,SMALL(IF(Boundary_1967_1978!$P$11:$P$4179&lt;&gt;"",ROW(Boundary_1967_1978!$P$11:$P$4179)-ROW(Boundary_1967_1978!$P$11)+1),ROWS(C$3:C2833))),0,-15,1,1)</f>
        <v>28172</v>
      </c>
      <c r="D2833">
        <f t="array" ref="D2833">INDEX(Boundary_1967_1978!$P$11:$P$4179,SMALL(IF(Boundary_1967_1978!$P$11:$P$4179&lt;&gt;"",ROW(Boundary_1967_1978!$P$11:$P$4179)-ROW(Boundary_1967_1978!$P$11)+1),ROWS(D$3:D2833)))</f>
        <v>0</v>
      </c>
    </row>
    <row r="2834" spans="3:4" x14ac:dyDescent="0.25">
      <c r="C2834" s="1">
        <f t="array" aca="1" ref="C2834" ca="1">OFFSET(INDEX(Boundary_1967_1978!$P$11:$P$4179,SMALL(IF(Boundary_1967_1978!$P$11:$P$4179&lt;&gt;"",ROW(Boundary_1967_1978!$P$11:$P$4179)-ROW(Boundary_1967_1978!$P$11)+1),ROWS(C$3:C2834))),0,-15,1,1)</f>
        <v>28173</v>
      </c>
      <c r="D2834">
        <f t="array" ref="D2834">INDEX(Boundary_1967_1978!$P$11:$P$4179,SMALL(IF(Boundary_1967_1978!$P$11:$P$4179&lt;&gt;"",ROW(Boundary_1967_1978!$P$11:$P$4179)-ROW(Boundary_1967_1978!$P$11)+1),ROWS(D$3:D2834)))</f>
        <v>0</v>
      </c>
    </row>
    <row r="2835" spans="3:4" x14ac:dyDescent="0.25">
      <c r="C2835" s="1">
        <f t="array" aca="1" ref="C2835" ca="1">OFFSET(INDEX(Boundary_1967_1978!$P$11:$P$4179,SMALL(IF(Boundary_1967_1978!$P$11:$P$4179&lt;&gt;"",ROW(Boundary_1967_1978!$P$11:$P$4179)-ROW(Boundary_1967_1978!$P$11)+1),ROWS(C$3:C2835))),0,-15,1,1)</f>
        <v>28174</v>
      </c>
      <c r="D2835">
        <f t="array" ref="D2835">INDEX(Boundary_1967_1978!$P$11:$P$4179,SMALL(IF(Boundary_1967_1978!$P$11:$P$4179&lt;&gt;"",ROW(Boundary_1967_1978!$P$11:$P$4179)-ROW(Boundary_1967_1978!$P$11)+1),ROWS(D$3:D2835)))</f>
        <v>0</v>
      </c>
    </row>
    <row r="2836" spans="3:4" x14ac:dyDescent="0.25">
      <c r="C2836" s="1">
        <f t="array" aca="1" ref="C2836" ca="1">OFFSET(INDEX(Boundary_1967_1978!$P$11:$P$4179,SMALL(IF(Boundary_1967_1978!$P$11:$P$4179&lt;&gt;"",ROW(Boundary_1967_1978!$P$11:$P$4179)-ROW(Boundary_1967_1978!$P$11)+1),ROWS(C$3:C2836))),0,-15,1,1)</f>
        <v>28175</v>
      </c>
      <c r="D2836">
        <f t="array" ref="D2836">INDEX(Boundary_1967_1978!$P$11:$P$4179,SMALL(IF(Boundary_1967_1978!$P$11:$P$4179&lt;&gt;"",ROW(Boundary_1967_1978!$P$11:$P$4179)-ROW(Boundary_1967_1978!$P$11)+1),ROWS(D$3:D2836)))</f>
        <v>0</v>
      </c>
    </row>
    <row r="2837" spans="3:4" x14ac:dyDescent="0.25">
      <c r="C2837" s="1">
        <f t="array" aca="1" ref="C2837" ca="1">OFFSET(INDEX(Boundary_1967_1978!$P$11:$P$4179,SMALL(IF(Boundary_1967_1978!$P$11:$P$4179&lt;&gt;"",ROW(Boundary_1967_1978!$P$11:$P$4179)-ROW(Boundary_1967_1978!$P$11)+1),ROWS(C$3:C2837))),0,-15,1,1)</f>
        <v>28176</v>
      </c>
      <c r="D2837">
        <f t="array" ref="D2837">INDEX(Boundary_1967_1978!$P$11:$P$4179,SMALL(IF(Boundary_1967_1978!$P$11:$P$4179&lt;&gt;"",ROW(Boundary_1967_1978!$P$11:$P$4179)-ROW(Boundary_1967_1978!$P$11)+1),ROWS(D$3:D2837)))</f>
        <v>0</v>
      </c>
    </row>
    <row r="2838" spans="3:4" x14ac:dyDescent="0.25">
      <c r="C2838" s="1">
        <f t="array" aca="1" ref="C2838" ca="1">OFFSET(INDEX(Boundary_1967_1978!$P$11:$P$4179,SMALL(IF(Boundary_1967_1978!$P$11:$P$4179&lt;&gt;"",ROW(Boundary_1967_1978!$P$11:$P$4179)-ROW(Boundary_1967_1978!$P$11)+1),ROWS(C$3:C2838))),0,-15,1,1)</f>
        <v>28177</v>
      </c>
      <c r="D2838">
        <f t="array" ref="D2838">INDEX(Boundary_1967_1978!$P$11:$P$4179,SMALL(IF(Boundary_1967_1978!$P$11:$P$4179&lt;&gt;"",ROW(Boundary_1967_1978!$P$11:$P$4179)-ROW(Boundary_1967_1978!$P$11)+1),ROWS(D$3:D2838)))</f>
        <v>0</v>
      </c>
    </row>
    <row r="2839" spans="3:4" x14ac:dyDescent="0.25">
      <c r="C2839" s="1">
        <f t="array" aca="1" ref="C2839" ca="1">OFFSET(INDEX(Boundary_1967_1978!$P$11:$P$4179,SMALL(IF(Boundary_1967_1978!$P$11:$P$4179&lt;&gt;"",ROW(Boundary_1967_1978!$P$11:$P$4179)-ROW(Boundary_1967_1978!$P$11)+1),ROWS(C$3:C2839))),0,-15,1,1)</f>
        <v>28178</v>
      </c>
      <c r="D2839">
        <f t="array" ref="D2839">INDEX(Boundary_1967_1978!$P$11:$P$4179,SMALL(IF(Boundary_1967_1978!$P$11:$P$4179&lt;&gt;"",ROW(Boundary_1967_1978!$P$11:$P$4179)-ROW(Boundary_1967_1978!$P$11)+1),ROWS(D$3:D2839)))</f>
        <v>0</v>
      </c>
    </row>
    <row r="2840" spans="3:4" x14ac:dyDescent="0.25">
      <c r="C2840" s="1">
        <f t="array" aca="1" ref="C2840" ca="1">OFFSET(INDEX(Boundary_1967_1978!$P$11:$P$4179,SMALL(IF(Boundary_1967_1978!$P$11:$P$4179&lt;&gt;"",ROW(Boundary_1967_1978!$P$11:$P$4179)-ROW(Boundary_1967_1978!$P$11)+1),ROWS(C$3:C2840))),0,-15,1,1)</f>
        <v>28179</v>
      </c>
      <c r="D2840">
        <f t="array" ref="D2840">INDEX(Boundary_1967_1978!$P$11:$P$4179,SMALL(IF(Boundary_1967_1978!$P$11:$P$4179&lt;&gt;"",ROW(Boundary_1967_1978!$P$11:$P$4179)-ROW(Boundary_1967_1978!$P$11)+1),ROWS(D$3:D2840)))</f>
        <v>0</v>
      </c>
    </row>
    <row r="2841" spans="3:4" x14ac:dyDescent="0.25">
      <c r="C2841" s="1">
        <f t="array" aca="1" ref="C2841" ca="1">OFFSET(INDEX(Boundary_1967_1978!$P$11:$P$4179,SMALL(IF(Boundary_1967_1978!$P$11:$P$4179&lt;&gt;"",ROW(Boundary_1967_1978!$P$11:$P$4179)-ROW(Boundary_1967_1978!$P$11)+1),ROWS(C$3:C2841))),0,-15,1,1)</f>
        <v>28180</v>
      </c>
      <c r="D2841">
        <f t="array" ref="D2841">INDEX(Boundary_1967_1978!$P$11:$P$4179,SMALL(IF(Boundary_1967_1978!$P$11:$P$4179&lt;&gt;"",ROW(Boundary_1967_1978!$P$11:$P$4179)-ROW(Boundary_1967_1978!$P$11)+1),ROWS(D$3:D2841)))</f>
        <v>0</v>
      </c>
    </row>
    <row r="2842" spans="3:4" x14ac:dyDescent="0.25">
      <c r="C2842" s="1">
        <f t="array" aca="1" ref="C2842" ca="1">OFFSET(INDEX(Boundary_1967_1978!$P$11:$P$4179,SMALL(IF(Boundary_1967_1978!$P$11:$P$4179&lt;&gt;"",ROW(Boundary_1967_1978!$P$11:$P$4179)-ROW(Boundary_1967_1978!$P$11)+1),ROWS(C$3:C2842))),0,-15,1,1)</f>
        <v>28181</v>
      </c>
      <c r="D2842">
        <f t="array" ref="D2842">INDEX(Boundary_1967_1978!$P$11:$P$4179,SMALL(IF(Boundary_1967_1978!$P$11:$P$4179&lt;&gt;"",ROW(Boundary_1967_1978!$P$11:$P$4179)-ROW(Boundary_1967_1978!$P$11)+1),ROWS(D$3:D2842)))</f>
        <v>0</v>
      </c>
    </row>
    <row r="2843" spans="3:4" x14ac:dyDescent="0.25">
      <c r="C2843" s="1">
        <f t="array" aca="1" ref="C2843" ca="1">OFFSET(INDEX(Boundary_1967_1978!$P$11:$P$4179,SMALL(IF(Boundary_1967_1978!$P$11:$P$4179&lt;&gt;"",ROW(Boundary_1967_1978!$P$11:$P$4179)-ROW(Boundary_1967_1978!$P$11)+1),ROWS(C$3:C2843))),0,-15,1,1)</f>
        <v>28182</v>
      </c>
      <c r="D2843">
        <f t="array" ref="D2843">INDEX(Boundary_1967_1978!$P$11:$P$4179,SMALL(IF(Boundary_1967_1978!$P$11:$P$4179&lt;&gt;"",ROW(Boundary_1967_1978!$P$11:$P$4179)-ROW(Boundary_1967_1978!$P$11)+1),ROWS(D$3:D2843)))</f>
        <v>0</v>
      </c>
    </row>
    <row r="2844" spans="3:4" x14ac:dyDescent="0.25">
      <c r="C2844" s="1">
        <f t="array" aca="1" ref="C2844" ca="1">OFFSET(INDEX(Boundary_1967_1978!$P$11:$P$4179,SMALL(IF(Boundary_1967_1978!$P$11:$P$4179&lt;&gt;"",ROW(Boundary_1967_1978!$P$11:$P$4179)-ROW(Boundary_1967_1978!$P$11)+1),ROWS(C$3:C2844))),0,-15,1,1)</f>
        <v>28183</v>
      </c>
      <c r="D2844">
        <f t="array" ref="D2844">INDEX(Boundary_1967_1978!$P$11:$P$4179,SMALL(IF(Boundary_1967_1978!$P$11:$P$4179&lt;&gt;"",ROW(Boundary_1967_1978!$P$11:$P$4179)-ROW(Boundary_1967_1978!$P$11)+1),ROWS(D$3:D2844)))</f>
        <v>0</v>
      </c>
    </row>
    <row r="2845" spans="3:4" x14ac:dyDescent="0.25">
      <c r="C2845" s="1">
        <f t="array" aca="1" ref="C2845" ca="1">OFFSET(INDEX(Boundary_1967_1978!$P$11:$P$4179,SMALL(IF(Boundary_1967_1978!$P$11:$P$4179&lt;&gt;"",ROW(Boundary_1967_1978!$P$11:$P$4179)-ROW(Boundary_1967_1978!$P$11)+1),ROWS(C$3:C2845))),0,-15,1,1)</f>
        <v>28184</v>
      </c>
      <c r="D2845">
        <f t="array" ref="D2845">INDEX(Boundary_1967_1978!$P$11:$P$4179,SMALL(IF(Boundary_1967_1978!$P$11:$P$4179&lt;&gt;"",ROW(Boundary_1967_1978!$P$11:$P$4179)-ROW(Boundary_1967_1978!$P$11)+1),ROWS(D$3:D2845)))</f>
        <v>0</v>
      </c>
    </row>
    <row r="2846" spans="3:4" x14ac:dyDescent="0.25">
      <c r="C2846" s="1">
        <f t="array" aca="1" ref="C2846" ca="1">OFFSET(INDEX(Boundary_1967_1978!$P$11:$P$4179,SMALL(IF(Boundary_1967_1978!$P$11:$P$4179&lt;&gt;"",ROW(Boundary_1967_1978!$P$11:$P$4179)-ROW(Boundary_1967_1978!$P$11)+1),ROWS(C$3:C2846))),0,-15,1,1)</f>
        <v>28185</v>
      </c>
      <c r="D2846">
        <f t="array" ref="D2846">INDEX(Boundary_1967_1978!$P$11:$P$4179,SMALL(IF(Boundary_1967_1978!$P$11:$P$4179&lt;&gt;"",ROW(Boundary_1967_1978!$P$11:$P$4179)-ROW(Boundary_1967_1978!$P$11)+1),ROWS(D$3:D2846)))</f>
        <v>0</v>
      </c>
    </row>
    <row r="2847" spans="3:4" x14ac:dyDescent="0.25">
      <c r="C2847" s="1">
        <f t="array" aca="1" ref="C2847" ca="1">OFFSET(INDEX(Boundary_1967_1978!$P$11:$P$4179,SMALL(IF(Boundary_1967_1978!$P$11:$P$4179&lt;&gt;"",ROW(Boundary_1967_1978!$P$11:$P$4179)-ROW(Boundary_1967_1978!$P$11)+1),ROWS(C$3:C2847))),0,-15,1,1)</f>
        <v>28186</v>
      </c>
      <c r="D2847">
        <f t="array" ref="D2847">INDEX(Boundary_1967_1978!$P$11:$P$4179,SMALL(IF(Boundary_1967_1978!$P$11:$P$4179&lt;&gt;"",ROW(Boundary_1967_1978!$P$11:$P$4179)-ROW(Boundary_1967_1978!$P$11)+1),ROWS(D$3:D2847)))</f>
        <v>0</v>
      </c>
    </row>
    <row r="2848" spans="3:4" x14ac:dyDescent="0.25">
      <c r="C2848" s="1">
        <f t="array" aca="1" ref="C2848" ca="1">OFFSET(INDEX(Boundary_1967_1978!$P$11:$P$4179,SMALL(IF(Boundary_1967_1978!$P$11:$P$4179&lt;&gt;"",ROW(Boundary_1967_1978!$P$11:$P$4179)-ROW(Boundary_1967_1978!$P$11)+1),ROWS(C$3:C2848))),0,-15,1,1)</f>
        <v>28187</v>
      </c>
      <c r="D2848">
        <f t="array" ref="D2848">INDEX(Boundary_1967_1978!$P$11:$P$4179,SMALL(IF(Boundary_1967_1978!$P$11:$P$4179&lt;&gt;"",ROW(Boundary_1967_1978!$P$11:$P$4179)-ROW(Boundary_1967_1978!$P$11)+1),ROWS(D$3:D2848)))</f>
        <v>0</v>
      </c>
    </row>
    <row r="2849" spans="3:4" x14ac:dyDescent="0.25">
      <c r="C2849" s="1">
        <f t="array" aca="1" ref="C2849" ca="1">OFFSET(INDEX(Boundary_1967_1978!$P$11:$P$4179,SMALL(IF(Boundary_1967_1978!$P$11:$P$4179&lt;&gt;"",ROW(Boundary_1967_1978!$P$11:$P$4179)-ROW(Boundary_1967_1978!$P$11)+1),ROWS(C$3:C2849))),0,-15,1,1)</f>
        <v>28188</v>
      </c>
      <c r="D2849">
        <f t="array" ref="D2849">INDEX(Boundary_1967_1978!$P$11:$P$4179,SMALL(IF(Boundary_1967_1978!$P$11:$P$4179&lt;&gt;"",ROW(Boundary_1967_1978!$P$11:$P$4179)-ROW(Boundary_1967_1978!$P$11)+1),ROWS(D$3:D2849)))</f>
        <v>0</v>
      </c>
    </row>
    <row r="2850" spans="3:4" x14ac:dyDescent="0.25">
      <c r="C2850" s="1">
        <f t="array" aca="1" ref="C2850" ca="1">OFFSET(INDEX(Boundary_1967_1978!$P$11:$P$4179,SMALL(IF(Boundary_1967_1978!$P$11:$P$4179&lt;&gt;"",ROW(Boundary_1967_1978!$P$11:$P$4179)-ROW(Boundary_1967_1978!$P$11)+1),ROWS(C$3:C2850))),0,-15,1,1)</f>
        <v>28189</v>
      </c>
      <c r="D2850">
        <f t="array" ref="D2850">INDEX(Boundary_1967_1978!$P$11:$P$4179,SMALL(IF(Boundary_1967_1978!$P$11:$P$4179&lt;&gt;"",ROW(Boundary_1967_1978!$P$11:$P$4179)-ROW(Boundary_1967_1978!$P$11)+1),ROWS(D$3:D2850)))</f>
        <v>0</v>
      </c>
    </row>
    <row r="2851" spans="3:4" x14ac:dyDescent="0.25">
      <c r="C2851" s="1">
        <f t="array" aca="1" ref="C2851" ca="1">OFFSET(INDEX(Boundary_1967_1978!$P$11:$P$4179,SMALL(IF(Boundary_1967_1978!$P$11:$P$4179&lt;&gt;"",ROW(Boundary_1967_1978!$P$11:$P$4179)-ROW(Boundary_1967_1978!$P$11)+1),ROWS(C$3:C2851))),0,-15,1,1)</f>
        <v>28190</v>
      </c>
      <c r="D2851">
        <f t="array" ref="D2851">INDEX(Boundary_1967_1978!$P$11:$P$4179,SMALL(IF(Boundary_1967_1978!$P$11:$P$4179&lt;&gt;"",ROW(Boundary_1967_1978!$P$11:$P$4179)-ROW(Boundary_1967_1978!$P$11)+1),ROWS(D$3:D2851)))</f>
        <v>0</v>
      </c>
    </row>
    <row r="2852" spans="3:4" x14ac:dyDescent="0.25">
      <c r="C2852" s="1">
        <f t="array" aca="1" ref="C2852" ca="1">OFFSET(INDEX(Boundary_1967_1978!$P$11:$P$4179,SMALL(IF(Boundary_1967_1978!$P$11:$P$4179&lt;&gt;"",ROW(Boundary_1967_1978!$P$11:$P$4179)-ROW(Boundary_1967_1978!$P$11)+1),ROWS(C$3:C2852))),0,-15,1,1)</f>
        <v>28191</v>
      </c>
      <c r="D2852">
        <f t="array" ref="D2852">INDEX(Boundary_1967_1978!$P$11:$P$4179,SMALL(IF(Boundary_1967_1978!$P$11:$P$4179&lt;&gt;"",ROW(Boundary_1967_1978!$P$11:$P$4179)-ROW(Boundary_1967_1978!$P$11)+1),ROWS(D$3:D2852)))</f>
        <v>0</v>
      </c>
    </row>
    <row r="2853" spans="3:4" x14ac:dyDescent="0.25">
      <c r="C2853" s="1">
        <f t="array" aca="1" ref="C2853" ca="1">OFFSET(INDEX(Boundary_1967_1978!$P$11:$P$4179,SMALL(IF(Boundary_1967_1978!$P$11:$P$4179&lt;&gt;"",ROW(Boundary_1967_1978!$P$11:$P$4179)-ROW(Boundary_1967_1978!$P$11)+1),ROWS(C$3:C2853))),0,-15,1,1)</f>
        <v>28192</v>
      </c>
      <c r="D2853">
        <f t="array" ref="D2853">INDEX(Boundary_1967_1978!$P$11:$P$4179,SMALL(IF(Boundary_1967_1978!$P$11:$P$4179&lt;&gt;"",ROW(Boundary_1967_1978!$P$11:$P$4179)-ROW(Boundary_1967_1978!$P$11)+1),ROWS(D$3:D2853)))</f>
        <v>0</v>
      </c>
    </row>
    <row r="2854" spans="3:4" x14ac:dyDescent="0.25">
      <c r="C2854" s="1">
        <f t="array" aca="1" ref="C2854" ca="1">OFFSET(INDEX(Boundary_1967_1978!$P$11:$P$4179,SMALL(IF(Boundary_1967_1978!$P$11:$P$4179&lt;&gt;"",ROW(Boundary_1967_1978!$P$11:$P$4179)-ROW(Boundary_1967_1978!$P$11)+1),ROWS(C$3:C2854))),0,-15,1,1)</f>
        <v>28193</v>
      </c>
      <c r="D2854">
        <f t="array" ref="D2854">INDEX(Boundary_1967_1978!$P$11:$P$4179,SMALL(IF(Boundary_1967_1978!$P$11:$P$4179&lt;&gt;"",ROW(Boundary_1967_1978!$P$11:$P$4179)-ROW(Boundary_1967_1978!$P$11)+1),ROWS(D$3:D2854)))</f>
        <v>0</v>
      </c>
    </row>
    <row r="2855" spans="3:4" x14ac:dyDescent="0.25">
      <c r="C2855" s="1">
        <f t="array" aca="1" ref="C2855" ca="1">OFFSET(INDEX(Boundary_1967_1978!$P$11:$P$4179,SMALL(IF(Boundary_1967_1978!$P$11:$P$4179&lt;&gt;"",ROW(Boundary_1967_1978!$P$11:$P$4179)-ROW(Boundary_1967_1978!$P$11)+1),ROWS(C$3:C2855))),0,-15,1,1)</f>
        <v>28194</v>
      </c>
      <c r="D2855">
        <f t="array" ref="D2855">INDEX(Boundary_1967_1978!$P$11:$P$4179,SMALL(IF(Boundary_1967_1978!$P$11:$P$4179&lt;&gt;"",ROW(Boundary_1967_1978!$P$11:$P$4179)-ROW(Boundary_1967_1978!$P$11)+1),ROWS(D$3:D2855)))</f>
        <v>0</v>
      </c>
    </row>
    <row r="2856" spans="3:4" x14ac:dyDescent="0.25">
      <c r="C2856" s="1">
        <f t="array" aca="1" ref="C2856" ca="1">OFFSET(INDEX(Boundary_1967_1978!$P$11:$P$4179,SMALL(IF(Boundary_1967_1978!$P$11:$P$4179&lt;&gt;"",ROW(Boundary_1967_1978!$P$11:$P$4179)-ROW(Boundary_1967_1978!$P$11)+1),ROWS(C$3:C2856))),0,-15,1,1)</f>
        <v>28195</v>
      </c>
      <c r="D2856">
        <f t="array" ref="D2856">INDEX(Boundary_1967_1978!$P$11:$P$4179,SMALL(IF(Boundary_1967_1978!$P$11:$P$4179&lt;&gt;"",ROW(Boundary_1967_1978!$P$11:$P$4179)-ROW(Boundary_1967_1978!$P$11)+1),ROWS(D$3:D2856)))</f>
        <v>0</v>
      </c>
    </row>
    <row r="2857" spans="3:4" x14ac:dyDescent="0.25">
      <c r="C2857" s="1">
        <f t="array" aca="1" ref="C2857" ca="1">OFFSET(INDEX(Boundary_1967_1978!$P$11:$P$4179,SMALL(IF(Boundary_1967_1978!$P$11:$P$4179&lt;&gt;"",ROW(Boundary_1967_1978!$P$11:$P$4179)-ROW(Boundary_1967_1978!$P$11)+1),ROWS(C$3:C2857))),0,-15,1,1)</f>
        <v>28196</v>
      </c>
      <c r="D2857">
        <f t="array" ref="D2857">INDEX(Boundary_1967_1978!$P$11:$P$4179,SMALL(IF(Boundary_1967_1978!$P$11:$P$4179&lt;&gt;"",ROW(Boundary_1967_1978!$P$11:$P$4179)-ROW(Boundary_1967_1978!$P$11)+1),ROWS(D$3:D2857)))</f>
        <v>0</v>
      </c>
    </row>
    <row r="2858" spans="3:4" x14ac:dyDescent="0.25">
      <c r="C2858" s="1">
        <f t="array" aca="1" ref="C2858" ca="1">OFFSET(INDEX(Boundary_1967_1978!$P$11:$P$4179,SMALL(IF(Boundary_1967_1978!$P$11:$P$4179&lt;&gt;"",ROW(Boundary_1967_1978!$P$11:$P$4179)-ROW(Boundary_1967_1978!$P$11)+1),ROWS(C$3:C2858))),0,-15,1,1)</f>
        <v>28197</v>
      </c>
      <c r="D2858">
        <f t="array" ref="D2858">INDEX(Boundary_1967_1978!$P$11:$P$4179,SMALL(IF(Boundary_1967_1978!$P$11:$P$4179&lt;&gt;"",ROW(Boundary_1967_1978!$P$11:$P$4179)-ROW(Boundary_1967_1978!$P$11)+1),ROWS(D$3:D2858)))</f>
        <v>0</v>
      </c>
    </row>
    <row r="2859" spans="3:4" x14ac:dyDescent="0.25">
      <c r="C2859" s="1">
        <f t="array" aca="1" ref="C2859" ca="1">OFFSET(INDEX(Boundary_1967_1978!$P$11:$P$4179,SMALL(IF(Boundary_1967_1978!$P$11:$P$4179&lt;&gt;"",ROW(Boundary_1967_1978!$P$11:$P$4179)-ROW(Boundary_1967_1978!$P$11)+1),ROWS(C$3:C2859))),0,-15,1,1)</f>
        <v>28198</v>
      </c>
      <c r="D2859">
        <f t="array" ref="D2859">INDEX(Boundary_1967_1978!$P$11:$P$4179,SMALL(IF(Boundary_1967_1978!$P$11:$P$4179&lt;&gt;"",ROW(Boundary_1967_1978!$P$11:$P$4179)-ROW(Boundary_1967_1978!$P$11)+1),ROWS(D$3:D2859)))</f>
        <v>0</v>
      </c>
    </row>
    <row r="2860" spans="3:4" x14ac:dyDescent="0.25">
      <c r="C2860" s="1">
        <f t="array" aca="1" ref="C2860" ca="1">OFFSET(INDEX(Boundary_1967_1978!$P$11:$P$4179,SMALL(IF(Boundary_1967_1978!$P$11:$P$4179&lt;&gt;"",ROW(Boundary_1967_1978!$P$11:$P$4179)-ROW(Boundary_1967_1978!$P$11)+1),ROWS(C$3:C2860))),0,-15,1,1)</f>
        <v>28199</v>
      </c>
      <c r="D2860">
        <f t="array" ref="D2860">INDEX(Boundary_1967_1978!$P$11:$P$4179,SMALL(IF(Boundary_1967_1978!$P$11:$P$4179&lt;&gt;"",ROW(Boundary_1967_1978!$P$11:$P$4179)-ROW(Boundary_1967_1978!$P$11)+1),ROWS(D$3:D2860)))</f>
        <v>0</v>
      </c>
    </row>
    <row r="2861" spans="3:4" x14ac:dyDescent="0.25">
      <c r="C2861" s="1">
        <f t="array" aca="1" ref="C2861" ca="1">OFFSET(INDEX(Boundary_1967_1978!$P$11:$P$4179,SMALL(IF(Boundary_1967_1978!$P$11:$P$4179&lt;&gt;"",ROW(Boundary_1967_1978!$P$11:$P$4179)-ROW(Boundary_1967_1978!$P$11)+1),ROWS(C$3:C2861))),0,-15,1,1)</f>
        <v>28200</v>
      </c>
      <c r="D2861">
        <f t="array" ref="D2861">INDEX(Boundary_1967_1978!$P$11:$P$4179,SMALL(IF(Boundary_1967_1978!$P$11:$P$4179&lt;&gt;"",ROW(Boundary_1967_1978!$P$11:$P$4179)-ROW(Boundary_1967_1978!$P$11)+1),ROWS(D$3:D2861)))</f>
        <v>0</v>
      </c>
    </row>
    <row r="2862" spans="3:4" x14ac:dyDescent="0.25">
      <c r="C2862" s="1">
        <f t="array" aca="1" ref="C2862" ca="1">OFFSET(INDEX(Boundary_1967_1978!$P$11:$P$4179,SMALL(IF(Boundary_1967_1978!$P$11:$P$4179&lt;&gt;"",ROW(Boundary_1967_1978!$P$11:$P$4179)-ROW(Boundary_1967_1978!$P$11)+1),ROWS(C$3:C2862))),0,-15,1,1)</f>
        <v>28201</v>
      </c>
      <c r="D2862">
        <f t="array" ref="D2862">INDEX(Boundary_1967_1978!$P$11:$P$4179,SMALL(IF(Boundary_1967_1978!$P$11:$P$4179&lt;&gt;"",ROW(Boundary_1967_1978!$P$11:$P$4179)-ROW(Boundary_1967_1978!$P$11)+1),ROWS(D$3:D2862)))</f>
        <v>0</v>
      </c>
    </row>
    <row r="2863" spans="3:4" x14ac:dyDescent="0.25">
      <c r="C2863" s="1">
        <f t="array" aca="1" ref="C2863" ca="1">OFFSET(INDEX(Boundary_1967_1978!$P$11:$P$4179,SMALL(IF(Boundary_1967_1978!$P$11:$P$4179&lt;&gt;"",ROW(Boundary_1967_1978!$P$11:$P$4179)-ROW(Boundary_1967_1978!$P$11)+1),ROWS(C$3:C2863))),0,-15,1,1)</f>
        <v>28202</v>
      </c>
      <c r="D2863">
        <f t="array" ref="D2863">INDEX(Boundary_1967_1978!$P$11:$P$4179,SMALL(IF(Boundary_1967_1978!$P$11:$P$4179&lt;&gt;"",ROW(Boundary_1967_1978!$P$11:$P$4179)-ROW(Boundary_1967_1978!$P$11)+1),ROWS(D$3:D2863)))</f>
        <v>0</v>
      </c>
    </row>
    <row r="2864" spans="3:4" x14ac:dyDescent="0.25">
      <c r="C2864" s="1">
        <f t="array" aca="1" ref="C2864" ca="1">OFFSET(INDEX(Boundary_1967_1978!$P$11:$P$4179,SMALL(IF(Boundary_1967_1978!$P$11:$P$4179&lt;&gt;"",ROW(Boundary_1967_1978!$P$11:$P$4179)-ROW(Boundary_1967_1978!$P$11)+1),ROWS(C$3:C2864))),0,-15,1,1)</f>
        <v>28203</v>
      </c>
      <c r="D2864">
        <f t="array" ref="D2864">INDEX(Boundary_1967_1978!$P$11:$P$4179,SMALL(IF(Boundary_1967_1978!$P$11:$P$4179&lt;&gt;"",ROW(Boundary_1967_1978!$P$11:$P$4179)-ROW(Boundary_1967_1978!$P$11)+1),ROWS(D$3:D2864)))</f>
        <v>0</v>
      </c>
    </row>
    <row r="2865" spans="3:4" x14ac:dyDescent="0.25">
      <c r="C2865" s="1">
        <f t="array" aca="1" ref="C2865" ca="1">OFFSET(INDEX(Boundary_1967_1978!$P$11:$P$4179,SMALL(IF(Boundary_1967_1978!$P$11:$P$4179&lt;&gt;"",ROW(Boundary_1967_1978!$P$11:$P$4179)-ROW(Boundary_1967_1978!$P$11)+1),ROWS(C$3:C2865))),0,-15,1,1)</f>
        <v>28204</v>
      </c>
      <c r="D2865">
        <f t="array" ref="D2865">INDEX(Boundary_1967_1978!$P$11:$P$4179,SMALL(IF(Boundary_1967_1978!$P$11:$P$4179&lt;&gt;"",ROW(Boundary_1967_1978!$P$11:$P$4179)-ROW(Boundary_1967_1978!$P$11)+1),ROWS(D$3:D2865)))</f>
        <v>0</v>
      </c>
    </row>
    <row r="2866" spans="3:4" x14ac:dyDescent="0.25">
      <c r="C2866" s="1">
        <f t="array" aca="1" ref="C2866" ca="1">OFFSET(INDEX(Boundary_1967_1978!$P$11:$P$4179,SMALL(IF(Boundary_1967_1978!$P$11:$P$4179&lt;&gt;"",ROW(Boundary_1967_1978!$P$11:$P$4179)-ROW(Boundary_1967_1978!$P$11)+1),ROWS(C$3:C2866))),0,-15,1,1)</f>
        <v>28205</v>
      </c>
      <c r="D2866">
        <f t="array" ref="D2866">INDEX(Boundary_1967_1978!$P$11:$P$4179,SMALL(IF(Boundary_1967_1978!$P$11:$P$4179&lt;&gt;"",ROW(Boundary_1967_1978!$P$11:$P$4179)-ROW(Boundary_1967_1978!$P$11)+1),ROWS(D$3:D2866)))</f>
        <v>0</v>
      </c>
    </row>
    <row r="2867" spans="3:4" x14ac:dyDescent="0.25">
      <c r="C2867" s="1">
        <f t="array" aca="1" ref="C2867" ca="1">OFFSET(INDEX(Boundary_1967_1978!$P$11:$P$4179,SMALL(IF(Boundary_1967_1978!$P$11:$P$4179&lt;&gt;"",ROW(Boundary_1967_1978!$P$11:$P$4179)-ROW(Boundary_1967_1978!$P$11)+1),ROWS(C$3:C2867))),0,-15,1,1)</f>
        <v>28206</v>
      </c>
      <c r="D2867">
        <f t="array" ref="D2867">INDEX(Boundary_1967_1978!$P$11:$P$4179,SMALL(IF(Boundary_1967_1978!$P$11:$P$4179&lt;&gt;"",ROW(Boundary_1967_1978!$P$11:$P$4179)-ROW(Boundary_1967_1978!$P$11)+1),ROWS(D$3:D2867)))</f>
        <v>0</v>
      </c>
    </row>
    <row r="2868" spans="3:4" x14ac:dyDescent="0.25">
      <c r="C2868" s="1">
        <f t="array" aca="1" ref="C2868" ca="1">OFFSET(INDEX(Boundary_1967_1978!$P$11:$P$4179,SMALL(IF(Boundary_1967_1978!$P$11:$P$4179&lt;&gt;"",ROW(Boundary_1967_1978!$P$11:$P$4179)-ROW(Boundary_1967_1978!$P$11)+1),ROWS(C$3:C2868))),0,-15,1,1)</f>
        <v>28207</v>
      </c>
      <c r="D2868">
        <f t="array" ref="D2868">INDEX(Boundary_1967_1978!$P$11:$P$4179,SMALL(IF(Boundary_1967_1978!$P$11:$P$4179&lt;&gt;"",ROW(Boundary_1967_1978!$P$11:$P$4179)-ROW(Boundary_1967_1978!$P$11)+1),ROWS(D$3:D2868)))</f>
        <v>0</v>
      </c>
    </row>
    <row r="2869" spans="3:4" x14ac:dyDescent="0.25">
      <c r="C2869" s="1">
        <f t="array" aca="1" ref="C2869" ca="1">OFFSET(INDEX(Boundary_1967_1978!$P$11:$P$4179,SMALL(IF(Boundary_1967_1978!$P$11:$P$4179&lt;&gt;"",ROW(Boundary_1967_1978!$P$11:$P$4179)-ROW(Boundary_1967_1978!$P$11)+1),ROWS(C$3:C2869))),0,-15,1,1)</f>
        <v>28208</v>
      </c>
      <c r="D2869">
        <f t="array" ref="D2869">INDEX(Boundary_1967_1978!$P$11:$P$4179,SMALL(IF(Boundary_1967_1978!$P$11:$P$4179&lt;&gt;"",ROW(Boundary_1967_1978!$P$11:$P$4179)-ROW(Boundary_1967_1978!$P$11)+1),ROWS(D$3:D2869)))</f>
        <v>0</v>
      </c>
    </row>
    <row r="2870" spans="3:4" x14ac:dyDescent="0.25">
      <c r="C2870" s="1">
        <f t="array" aca="1" ref="C2870" ca="1">OFFSET(INDEX(Boundary_1967_1978!$P$11:$P$4179,SMALL(IF(Boundary_1967_1978!$P$11:$P$4179&lt;&gt;"",ROW(Boundary_1967_1978!$P$11:$P$4179)-ROW(Boundary_1967_1978!$P$11)+1),ROWS(C$3:C2870))),0,-15,1,1)</f>
        <v>28209</v>
      </c>
      <c r="D2870">
        <f t="array" ref="D2870">INDEX(Boundary_1967_1978!$P$11:$P$4179,SMALL(IF(Boundary_1967_1978!$P$11:$P$4179&lt;&gt;"",ROW(Boundary_1967_1978!$P$11:$P$4179)-ROW(Boundary_1967_1978!$P$11)+1),ROWS(D$3:D2870)))</f>
        <v>0</v>
      </c>
    </row>
    <row r="2871" spans="3:4" x14ac:dyDescent="0.25">
      <c r="C2871" s="1">
        <f t="array" aca="1" ref="C2871" ca="1">OFFSET(INDEX(Boundary_1967_1978!$P$11:$P$4179,SMALL(IF(Boundary_1967_1978!$P$11:$P$4179&lt;&gt;"",ROW(Boundary_1967_1978!$P$11:$P$4179)-ROW(Boundary_1967_1978!$P$11)+1),ROWS(C$3:C2871))),0,-15,1,1)</f>
        <v>28210</v>
      </c>
      <c r="D2871">
        <f t="array" ref="D2871">INDEX(Boundary_1967_1978!$P$11:$P$4179,SMALL(IF(Boundary_1967_1978!$P$11:$P$4179&lt;&gt;"",ROW(Boundary_1967_1978!$P$11:$P$4179)-ROW(Boundary_1967_1978!$P$11)+1),ROWS(D$3:D2871)))</f>
        <v>0</v>
      </c>
    </row>
    <row r="2872" spans="3:4" x14ac:dyDescent="0.25">
      <c r="C2872" s="1">
        <f t="array" aca="1" ref="C2872" ca="1">OFFSET(INDEX(Boundary_1967_1978!$P$11:$P$4179,SMALL(IF(Boundary_1967_1978!$P$11:$P$4179&lt;&gt;"",ROW(Boundary_1967_1978!$P$11:$P$4179)-ROW(Boundary_1967_1978!$P$11)+1),ROWS(C$3:C2872))),0,-15,1,1)</f>
        <v>28211</v>
      </c>
      <c r="D2872">
        <f t="array" ref="D2872">INDEX(Boundary_1967_1978!$P$11:$P$4179,SMALL(IF(Boundary_1967_1978!$P$11:$P$4179&lt;&gt;"",ROW(Boundary_1967_1978!$P$11:$P$4179)-ROW(Boundary_1967_1978!$P$11)+1),ROWS(D$3:D2872)))</f>
        <v>0</v>
      </c>
    </row>
    <row r="2873" spans="3:4" x14ac:dyDescent="0.25">
      <c r="C2873" s="1">
        <f t="array" aca="1" ref="C2873" ca="1">OFFSET(INDEX(Boundary_1967_1978!$P$11:$P$4179,SMALL(IF(Boundary_1967_1978!$P$11:$P$4179&lt;&gt;"",ROW(Boundary_1967_1978!$P$11:$P$4179)-ROW(Boundary_1967_1978!$P$11)+1),ROWS(C$3:C2873))),0,-15,1,1)</f>
        <v>28212</v>
      </c>
      <c r="D2873">
        <f t="array" ref="D2873">INDEX(Boundary_1967_1978!$P$11:$P$4179,SMALL(IF(Boundary_1967_1978!$P$11:$P$4179&lt;&gt;"",ROW(Boundary_1967_1978!$P$11:$P$4179)-ROW(Boundary_1967_1978!$P$11)+1),ROWS(D$3:D2873)))</f>
        <v>0</v>
      </c>
    </row>
    <row r="2874" spans="3:4" x14ac:dyDescent="0.25">
      <c r="C2874" s="1">
        <f t="array" aca="1" ref="C2874" ca="1">OFFSET(INDEX(Boundary_1967_1978!$P$11:$P$4179,SMALL(IF(Boundary_1967_1978!$P$11:$P$4179&lt;&gt;"",ROW(Boundary_1967_1978!$P$11:$P$4179)-ROW(Boundary_1967_1978!$P$11)+1),ROWS(C$3:C2874))),0,-15,1,1)</f>
        <v>28213</v>
      </c>
      <c r="D2874">
        <f t="array" ref="D2874">INDEX(Boundary_1967_1978!$P$11:$P$4179,SMALL(IF(Boundary_1967_1978!$P$11:$P$4179&lt;&gt;"",ROW(Boundary_1967_1978!$P$11:$P$4179)-ROW(Boundary_1967_1978!$P$11)+1),ROWS(D$3:D2874)))</f>
        <v>0</v>
      </c>
    </row>
    <row r="2875" spans="3:4" x14ac:dyDescent="0.25">
      <c r="C2875" s="1">
        <f t="array" aca="1" ref="C2875" ca="1">OFFSET(INDEX(Boundary_1967_1978!$P$11:$P$4179,SMALL(IF(Boundary_1967_1978!$P$11:$P$4179&lt;&gt;"",ROW(Boundary_1967_1978!$P$11:$P$4179)-ROW(Boundary_1967_1978!$P$11)+1),ROWS(C$3:C2875))),0,-15,1,1)</f>
        <v>28214</v>
      </c>
      <c r="D2875">
        <f t="array" ref="D2875">INDEX(Boundary_1967_1978!$P$11:$P$4179,SMALL(IF(Boundary_1967_1978!$P$11:$P$4179&lt;&gt;"",ROW(Boundary_1967_1978!$P$11:$P$4179)-ROW(Boundary_1967_1978!$P$11)+1),ROWS(D$3:D2875)))</f>
        <v>0</v>
      </c>
    </row>
    <row r="2876" spans="3:4" x14ac:dyDescent="0.25">
      <c r="C2876" s="1">
        <f t="array" aca="1" ref="C2876" ca="1">OFFSET(INDEX(Boundary_1967_1978!$P$11:$P$4179,SMALL(IF(Boundary_1967_1978!$P$11:$P$4179&lt;&gt;"",ROW(Boundary_1967_1978!$P$11:$P$4179)-ROW(Boundary_1967_1978!$P$11)+1),ROWS(C$3:C2876))),0,-15,1,1)</f>
        <v>28215</v>
      </c>
      <c r="D2876">
        <f t="array" ref="D2876">INDEX(Boundary_1967_1978!$P$11:$P$4179,SMALL(IF(Boundary_1967_1978!$P$11:$P$4179&lt;&gt;"",ROW(Boundary_1967_1978!$P$11:$P$4179)-ROW(Boundary_1967_1978!$P$11)+1),ROWS(D$3:D2876)))</f>
        <v>0</v>
      </c>
    </row>
    <row r="2877" spans="3:4" x14ac:dyDescent="0.25">
      <c r="C2877" s="1">
        <f t="array" aca="1" ref="C2877" ca="1">OFFSET(INDEX(Boundary_1967_1978!$P$11:$P$4179,SMALL(IF(Boundary_1967_1978!$P$11:$P$4179&lt;&gt;"",ROW(Boundary_1967_1978!$P$11:$P$4179)-ROW(Boundary_1967_1978!$P$11)+1),ROWS(C$3:C2877))),0,-15,1,1)</f>
        <v>28216</v>
      </c>
      <c r="D2877">
        <f t="array" ref="D2877">INDEX(Boundary_1967_1978!$P$11:$P$4179,SMALL(IF(Boundary_1967_1978!$P$11:$P$4179&lt;&gt;"",ROW(Boundary_1967_1978!$P$11:$P$4179)-ROW(Boundary_1967_1978!$P$11)+1),ROWS(D$3:D2877)))</f>
        <v>0</v>
      </c>
    </row>
    <row r="2878" spans="3:4" x14ac:dyDescent="0.25">
      <c r="C2878" s="1">
        <f t="array" aca="1" ref="C2878" ca="1">OFFSET(INDEX(Boundary_1967_1978!$P$11:$P$4179,SMALL(IF(Boundary_1967_1978!$P$11:$P$4179&lt;&gt;"",ROW(Boundary_1967_1978!$P$11:$P$4179)-ROW(Boundary_1967_1978!$P$11)+1),ROWS(C$3:C2878))),0,-15,1,1)</f>
        <v>28217</v>
      </c>
      <c r="D2878">
        <f t="array" ref="D2878">INDEX(Boundary_1967_1978!$P$11:$P$4179,SMALL(IF(Boundary_1967_1978!$P$11:$P$4179&lt;&gt;"",ROW(Boundary_1967_1978!$P$11:$P$4179)-ROW(Boundary_1967_1978!$P$11)+1),ROWS(D$3:D2878)))</f>
        <v>0</v>
      </c>
    </row>
    <row r="2879" spans="3:4" x14ac:dyDescent="0.25">
      <c r="C2879" s="1">
        <f t="array" aca="1" ref="C2879" ca="1">OFFSET(INDEX(Boundary_1967_1978!$P$11:$P$4179,SMALL(IF(Boundary_1967_1978!$P$11:$P$4179&lt;&gt;"",ROW(Boundary_1967_1978!$P$11:$P$4179)-ROW(Boundary_1967_1978!$P$11)+1),ROWS(C$3:C2879))),0,-15,1,1)</f>
        <v>28218</v>
      </c>
      <c r="D2879">
        <f t="array" ref="D2879">INDEX(Boundary_1967_1978!$P$11:$P$4179,SMALL(IF(Boundary_1967_1978!$P$11:$P$4179&lt;&gt;"",ROW(Boundary_1967_1978!$P$11:$P$4179)-ROW(Boundary_1967_1978!$P$11)+1),ROWS(D$3:D2879)))</f>
        <v>0</v>
      </c>
    </row>
    <row r="2880" spans="3:4" x14ac:dyDescent="0.25">
      <c r="C2880" s="1">
        <f t="array" aca="1" ref="C2880" ca="1">OFFSET(INDEX(Boundary_1967_1978!$P$11:$P$4179,SMALL(IF(Boundary_1967_1978!$P$11:$P$4179&lt;&gt;"",ROW(Boundary_1967_1978!$P$11:$P$4179)-ROW(Boundary_1967_1978!$P$11)+1),ROWS(C$3:C2880))),0,-15,1,1)</f>
        <v>28219</v>
      </c>
      <c r="D2880">
        <f t="array" ref="D2880">INDEX(Boundary_1967_1978!$P$11:$P$4179,SMALL(IF(Boundary_1967_1978!$P$11:$P$4179&lt;&gt;"",ROW(Boundary_1967_1978!$P$11:$P$4179)-ROW(Boundary_1967_1978!$P$11)+1),ROWS(D$3:D2880)))</f>
        <v>0</v>
      </c>
    </row>
    <row r="2881" spans="3:4" x14ac:dyDescent="0.25">
      <c r="C2881" s="1">
        <f t="array" aca="1" ref="C2881" ca="1">OFFSET(INDEX(Boundary_1967_1978!$P$11:$P$4179,SMALL(IF(Boundary_1967_1978!$P$11:$P$4179&lt;&gt;"",ROW(Boundary_1967_1978!$P$11:$P$4179)-ROW(Boundary_1967_1978!$P$11)+1),ROWS(C$3:C2881))),0,-15,1,1)</f>
        <v>28220</v>
      </c>
      <c r="D2881">
        <f t="array" ref="D2881">INDEX(Boundary_1967_1978!$P$11:$P$4179,SMALL(IF(Boundary_1967_1978!$P$11:$P$4179&lt;&gt;"",ROW(Boundary_1967_1978!$P$11:$P$4179)-ROW(Boundary_1967_1978!$P$11)+1),ROWS(D$3:D2881)))</f>
        <v>0</v>
      </c>
    </row>
    <row r="2882" spans="3:4" x14ac:dyDescent="0.25">
      <c r="C2882" s="1">
        <f t="array" aca="1" ref="C2882" ca="1">OFFSET(INDEX(Boundary_1967_1978!$P$11:$P$4179,SMALL(IF(Boundary_1967_1978!$P$11:$P$4179&lt;&gt;"",ROW(Boundary_1967_1978!$P$11:$P$4179)-ROW(Boundary_1967_1978!$P$11)+1),ROWS(C$3:C2882))),0,-15,1,1)</f>
        <v>28221</v>
      </c>
      <c r="D2882">
        <f t="array" ref="D2882">INDEX(Boundary_1967_1978!$P$11:$P$4179,SMALL(IF(Boundary_1967_1978!$P$11:$P$4179&lt;&gt;"",ROW(Boundary_1967_1978!$P$11:$P$4179)-ROW(Boundary_1967_1978!$P$11)+1),ROWS(D$3:D2882)))</f>
        <v>0</v>
      </c>
    </row>
    <row r="2883" spans="3:4" x14ac:dyDescent="0.25">
      <c r="C2883" s="1">
        <f t="array" aca="1" ref="C2883" ca="1">OFFSET(INDEX(Boundary_1967_1978!$P$11:$P$4179,SMALL(IF(Boundary_1967_1978!$P$11:$P$4179&lt;&gt;"",ROW(Boundary_1967_1978!$P$11:$P$4179)-ROW(Boundary_1967_1978!$P$11)+1),ROWS(C$3:C2883))),0,-15,1,1)</f>
        <v>28222</v>
      </c>
      <c r="D2883">
        <f t="array" ref="D2883">INDEX(Boundary_1967_1978!$P$11:$P$4179,SMALL(IF(Boundary_1967_1978!$P$11:$P$4179&lt;&gt;"",ROW(Boundary_1967_1978!$P$11:$P$4179)-ROW(Boundary_1967_1978!$P$11)+1),ROWS(D$3:D2883)))</f>
        <v>0</v>
      </c>
    </row>
    <row r="2884" spans="3:4" x14ac:dyDescent="0.25">
      <c r="C2884" s="1">
        <f t="array" aca="1" ref="C2884" ca="1">OFFSET(INDEX(Boundary_1967_1978!$P$11:$P$4179,SMALL(IF(Boundary_1967_1978!$P$11:$P$4179&lt;&gt;"",ROW(Boundary_1967_1978!$P$11:$P$4179)-ROW(Boundary_1967_1978!$P$11)+1),ROWS(C$3:C2884))),0,-15,1,1)</f>
        <v>28223</v>
      </c>
      <c r="D2884">
        <f t="array" ref="D2884">INDEX(Boundary_1967_1978!$P$11:$P$4179,SMALL(IF(Boundary_1967_1978!$P$11:$P$4179&lt;&gt;"",ROW(Boundary_1967_1978!$P$11:$P$4179)-ROW(Boundary_1967_1978!$P$11)+1),ROWS(D$3:D2884)))</f>
        <v>0</v>
      </c>
    </row>
    <row r="2885" spans="3:4" x14ac:dyDescent="0.25">
      <c r="C2885" s="1">
        <f t="array" aca="1" ref="C2885" ca="1">OFFSET(INDEX(Boundary_1967_1978!$P$11:$P$4179,SMALL(IF(Boundary_1967_1978!$P$11:$P$4179&lt;&gt;"",ROW(Boundary_1967_1978!$P$11:$P$4179)-ROW(Boundary_1967_1978!$P$11)+1),ROWS(C$3:C2885))),0,-15,1,1)</f>
        <v>28224</v>
      </c>
      <c r="D2885">
        <f t="array" ref="D2885">INDEX(Boundary_1967_1978!$P$11:$P$4179,SMALL(IF(Boundary_1967_1978!$P$11:$P$4179&lt;&gt;"",ROW(Boundary_1967_1978!$P$11:$P$4179)-ROW(Boundary_1967_1978!$P$11)+1),ROWS(D$3:D2885)))</f>
        <v>0</v>
      </c>
    </row>
    <row r="2886" spans="3:4" x14ac:dyDescent="0.25">
      <c r="C2886" s="1">
        <f t="array" aca="1" ref="C2886" ca="1">OFFSET(INDEX(Boundary_1967_1978!$P$11:$P$4179,SMALL(IF(Boundary_1967_1978!$P$11:$P$4179&lt;&gt;"",ROW(Boundary_1967_1978!$P$11:$P$4179)-ROW(Boundary_1967_1978!$P$11)+1),ROWS(C$3:C2886))),0,-15,1,1)</f>
        <v>28225</v>
      </c>
      <c r="D2886">
        <f t="array" ref="D2886">INDEX(Boundary_1967_1978!$P$11:$P$4179,SMALL(IF(Boundary_1967_1978!$P$11:$P$4179&lt;&gt;"",ROW(Boundary_1967_1978!$P$11:$P$4179)-ROW(Boundary_1967_1978!$P$11)+1),ROWS(D$3:D2886)))</f>
        <v>0</v>
      </c>
    </row>
    <row r="2887" spans="3:4" x14ac:dyDescent="0.25">
      <c r="C2887" s="1">
        <f t="array" aca="1" ref="C2887" ca="1">OFFSET(INDEX(Boundary_1967_1978!$P$11:$P$4179,SMALL(IF(Boundary_1967_1978!$P$11:$P$4179&lt;&gt;"",ROW(Boundary_1967_1978!$P$11:$P$4179)-ROW(Boundary_1967_1978!$P$11)+1),ROWS(C$3:C2887))),0,-15,1,1)</f>
        <v>28226</v>
      </c>
      <c r="D2887">
        <f t="array" ref="D2887">INDEX(Boundary_1967_1978!$P$11:$P$4179,SMALL(IF(Boundary_1967_1978!$P$11:$P$4179&lt;&gt;"",ROW(Boundary_1967_1978!$P$11:$P$4179)-ROW(Boundary_1967_1978!$P$11)+1),ROWS(D$3:D2887)))</f>
        <v>0</v>
      </c>
    </row>
    <row r="2888" spans="3:4" x14ac:dyDescent="0.25">
      <c r="C2888" s="1">
        <f t="array" aca="1" ref="C2888" ca="1">OFFSET(INDEX(Boundary_1967_1978!$P$11:$P$4179,SMALL(IF(Boundary_1967_1978!$P$11:$P$4179&lt;&gt;"",ROW(Boundary_1967_1978!$P$11:$P$4179)-ROW(Boundary_1967_1978!$P$11)+1),ROWS(C$3:C2888))),0,-15,1,1)</f>
        <v>28227</v>
      </c>
      <c r="D2888">
        <f t="array" ref="D2888">INDEX(Boundary_1967_1978!$P$11:$P$4179,SMALL(IF(Boundary_1967_1978!$P$11:$P$4179&lt;&gt;"",ROW(Boundary_1967_1978!$P$11:$P$4179)-ROW(Boundary_1967_1978!$P$11)+1),ROWS(D$3:D2888)))</f>
        <v>0</v>
      </c>
    </row>
    <row r="2889" spans="3:4" x14ac:dyDescent="0.25">
      <c r="C2889" s="1">
        <f t="array" aca="1" ref="C2889" ca="1">OFFSET(INDEX(Boundary_1967_1978!$P$11:$P$4179,SMALL(IF(Boundary_1967_1978!$P$11:$P$4179&lt;&gt;"",ROW(Boundary_1967_1978!$P$11:$P$4179)-ROW(Boundary_1967_1978!$P$11)+1),ROWS(C$3:C2889))),0,-15,1,1)</f>
        <v>28228</v>
      </c>
      <c r="D2889">
        <f t="array" ref="D2889">INDEX(Boundary_1967_1978!$P$11:$P$4179,SMALL(IF(Boundary_1967_1978!$P$11:$P$4179&lt;&gt;"",ROW(Boundary_1967_1978!$P$11:$P$4179)-ROW(Boundary_1967_1978!$P$11)+1),ROWS(D$3:D2889)))</f>
        <v>0</v>
      </c>
    </row>
    <row r="2890" spans="3:4" x14ac:dyDescent="0.25">
      <c r="C2890" s="1">
        <f t="array" aca="1" ref="C2890" ca="1">OFFSET(INDEX(Boundary_1967_1978!$P$11:$P$4179,SMALL(IF(Boundary_1967_1978!$P$11:$P$4179&lt;&gt;"",ROW(Boundary_1967_1978!$P$11:$P$4179)-ROW(Boundary_1967_1978!$P$11)+1),ROWS(C$3:C2890))),0,-15,1,1)</f>
        <v>28229</v>
      </c>
      <c r="D2890">
        <f t="array" ref="D2890">INDEX(Boundary_1967_1978!$P$11:$P$4179,SMALL(IF(Boundary_1967_1978!$P$11:$P$4179&lt;&gt;"",ROW(Boundary_1967_1978!$P$11:$P$4179)-ROW(Boundary_1967_1978!$P$11)+1),ROWS(D$3:D2890)))</f>
        <v>0</v>
      </c>
    </row>
    <row r="2891" spans="3:4" x14ac:dyDescent="0.25">
      <c r="C2891" s="1">
        <f t="array" aca="1" ref="C2891" ca="1">OFFSET(INDEX(Boundary_1967_1978!$P$11:$P$4179,SMALL(IF(Boundary_1967_1978!$P$11:$P$4179&lt;&gt;"",ROW(Boundary_1967_1978!$P$11:$P$4179)-ROW(Boundary_1967_1978!$P$11)+1),ROWS(C$3:C2891))),0,-15,1,1)</f>
        <v>28230</v>
      </c>
      <c r="D2891">
        <f t="array" ref="D2891">INDEX(Boundary_1967_1978!$P$11:$P$4179,SMALL(IF(Boundary_1967_1978!$P$11:$P$4179&lt;&gt;"",ROW(Boundary_1967_1978!$P$11:$P$4179)-ROW(Boundary_1967_1978!$P$11)+1),ROWS(D$3:D2891)))</f>
        <v>0</v>
      </c>
    </row>
    <row r="2892" spans="3:4" x14ac:dyDescent="0.25">
      <c r="C2892" s="1">
        <f t="array" aca="1" ref="C2892" ca="1">OFFSET(INDEX(Boundary_1967_1978!$P$11:$P$4179,SMALL(IF(Boundary_1967_1978!$P$11:$P$4179&lt;&gt;"",ROW(Boundary_1967_1978!$P$11:$P$4179)-ROW(Boundary_1967_1978!$P$11)+1),ROWS(C$3:C2892))),0,-15,1,1)</f>
        <v>28231</v>
      </c>
      <c r="D2892">
        <f t="array" ref="D2892">INDEX(Boundary_1967_1978!$P$11:$P$4179,SMALL(IF(Boundary_1967_1978!$P$11:$P$4179&lt;&gt;"",ROW(Boundary_1967_1978!$P$11:$P$4179)-ROW(Boundary_1967_1978!$P$11)+1),ROWS(D$3:D2892)))</f>
        <v>0</v>
      </c>
    </row>
    <row r="2893" spans="3:4" x14ac:dyDescent="0.25">
      <c r="C2893" s="1">
        <f t="array" aca="1" ref="C2893" ca="1">OFFSET(INDEX(Boundary_1967_1978!$P$11:$P$4179,SMALL(IF(Boundary_1967_1978!$P$11:$P$4179&lt;&gt;"",ROW(Boundary_1967_1978!$P$11:$P$4179)-ROW(Boundary_1967_1978!$P$11)+1),ROWS(C$3:C2893))),0,-15,1,1)</f>
        <v>28232</v>
      </c>
      <c r="D2893">
        <f t="array" ref="D2893">INDEX(Boundary_1967_1978!$P$11:$P$4179,SMALL(IF(Boundary_1967_1978!$P$11:$P$4179&lt;&gt;"",ROW(Boundary_1967_1978!$P$11:$P$4179)-ROW(Boundary_1967_1978!$P$11)+1),ROWS(D$3:D2893)))</f>
        <v>0</v>
      </c>
    </row>
    <row r="2894" spans="3:4" x14ac:dyDescent="0.25">
      <c r="C2894" s="1">
        <f t="array" aca="1" ref="C2894" ca="1">OFFSET(INDEX(Boundary_1967_1978!$P$11:$P$4179,SMALL(IF(Boundary_1967_1978!$P$11:$P$4179&lt;&gt;"",ROW(Boundary_1967_1978!$P$11:$P$4179)-ROW(Boundary_1967_1978!$P$11)+1),ROWS(C$3:C2894))),0,-15,1,1)</f>
        <v>28233</v>
      </c>
      <c r="D2894">
        <f t="array" ref="D2894">INDEX(Boundary_1967_1978!$P$11:$P$4179,SMALL(IF(Boundary_1967_1978!$P$11:$P$4179&lt;&gt;"",ROW(Boundary_1967_1978!$P$11:$P$4179)-ROW(Boundary_1967_1978!$P$11)+1),ROWS(D$3:D2894)))</f>
        <v>0</v>
      </c>
    </row>
    <row r="2895" spans="3:4" x14ac:dyDescent="0.25">
      <c r="C2895" s="1">
        <f t="array" aca="1" ref="C2895" ca="1">OFFSET(INDEX(Boundary_1967_1978!$P$11:$P$4179,SMALL(IF(Boundary_1967_1978!$P$11:$P$4179&lt;&gt;"",ROW(Boundary_1967_1978!$P$11:$P$4179)-ROW(Boundary_1967_1978!$P$11)+1),ROWS(C$3:C2895))),0,-15,1,1)</f>
        <v>28234</v>
      </c>
      <c r="D2895">
        <f t="array" ref="D2895">INDEX(Boundary_1967_1978!$P$11:$P$4179,SMALL(IF(Boundary_1967_1978!$P$11:$P$4179&lt;&gt;"",ROW(Boundary_1967_1978!$P$11:$P$4179)-ROW(Boundary_1967_1978!$P$11)+1),ROWS(D$3:D2895)))</f>
        <v>0</v>
      </c>
    </row>
    <row r="2896" spans="3:4" x14ac:dyDescent="0.25">
      <c r="C2896" s="1">
        <f t="array" aca="1" ref="C2896" ca="1">OFFSET(INDEX(Boundary_1967_1978!$P$11:$P$4179,SMALL(IF(Boundary_1967_1978!$P$11:$P$4179&lt;&gt;"",ROW(Boundary_1967_1978!$P$11:$P$4179)-ROW(Boundary_1967_1978!$P$11)+1),ROWS(C$3:C2896))),0,-15,1,1)</f>
        <v>28235</v>
      </c>
      <c r="D2896">
        <f t="array" ref="D2896">INDEX(Boundary_1967_1978!$P$11:$P$4179,SMALL(IF(Boundary_1967_1978!$P$11:$P$4179&lt;&gt;"",ROW(Boundary_1967_1978!$P$11:$P$4179)-ROW(Boundary_1967_1978!$P$11)+1),ROWS(D$3:D2896)))</f>
        <v>0</v>
      </c>
    </row>
    <row r="2897" spans="3:4" x14ac:dyDescent="0.25">
      <c r="C2897" s="1">
        <f t="array" aca="1" ref="C2897" ca="1">OFFSET(INDEX(Boundary_1967_1978!$P$11:$P$4179,SMALL(IF(Boundary_1967_1978!$P$11:$P$4179&lt;&gt;"",ROW(Boundary_1967_1978!$P$11:$P$4179)-ROW(Boundary_1967_1978!$P$11)+1),ROWS(C$3:C2897))),0,-15,1,1)</f>
        <v>28236</v>
      </c>
      <c r="D2897">
        <f t="array" ref="D2897">INDEX(Boundary_1967_1978!$P$11:$P$4179,SMALL(IF(Boundary_1967_1978!$P$11:$P$4179&lt;&gt;"",ROW(Boundary_1967_1978!$P$11:$P$4179)-ROW(Boundary_1967_1978!$P$11)+1),ROWS(D$3:D2897)))</f>
        <v>0</v>
      </c>
    </row>
    <row r="2898" spans="3:4" x14ac:dyDescent="0.25">
      <c r="C2898" s="1">
        <f t="array" aca="1" ref="C2898" ca="1">OFFSET(INDEX(Boundary_1967_1978!$P$11:$P$4179,SMALL(IF(Boundary_1967_1978!$P$11:$P$4179&lt;&gt;"",ROW(Boundary_1967_1978!$P$11:$P$4179)-ROW(Boundary_1967_1978!$P$11)+1),ROWS(C$3:C2898))),0,-15,1,1)</f>
        <v>28237</v>
      </c>
      <c r="D2898">
        <f t="array" ref="D2898">INDEX(Boundary_1967_1978!$P$11:$P$4179,SMALL(IF(Boundary_1967_1978!$P$11:$P$4179&lt;&gt;"",ROW(Boundary_1967_1978!$P$11:$P$4179)-ROW(Boundary_1967_1978!$P$11)+1),ROWS(D$3:D2898)))</f>
        <v>0</v>
      </c>
    </row>
    <row r="2899" spans="3:4" x14ac:dyDescent="0.25">
      <c r="C2899" s="1">
        <f t="array" aca="1" ref="C2899" ca="1">OFFSET(INDEX(Boundary_1967_1978!$P$11:$P$4179,SMALL(IF(Boundary_1967_1978!$P$11:$P$4179&lt;&gt;"",ROW(Boundary_1967_1978!$P$11:$P$4179)-ROW(Boundary_1967_1978!$P$11)+1),ROWS(C$3:C2899))),0,-15,1,1)</f>
        <v>28238</v>
      </c>
      <c r="D2899">
        <f t="array" ref="D2899">INDEX(Boundary_1967_1978!$P$11:$P$4179,SMALL(IF(Boundary_1967_1978!$P$11:$P$4179&lt;&gt;"",ROW(Boundary_1967_1978!$P$11:$P$4179)-ROW(Boundary_1967_1978!$P$11)+1),ROWS(D$3:D2899)))</f>
        <v>0</v>
      </c>
    </row>
    <row r="2900" spans="3:4" x14ac:dyDescent="0.25">
      <c r="C2900" s="1">
        <f t="array" aca="1" ref="C2900" ca="1">OFFSET(INDEX(Boundary_1967_1978!$P$11:$P$4179,SMALL(IF(Boundary_1967_1978!$P$11:$P$4179&lt;&gt;"",ROW(Boundary_1967_1978!$P$11:$P$4179)-ROW(Boundary_1967_1978!$P$11)+1),ROWS(C$3:C2900))),0,-15,1,1)</f>
        <v>28239</v>
      </c>
      <c r="D2900">
        <f t="array" ref="D2900">INDEX(Boundary_1967_1978!$P$11:$P$4179,SMALL(IF(Boundary_1967_1978!$P$11:$P$4179&lt;&gt;"",ROW(Boundary_1967_1978!$P$11:$P$4179)-ROW(Boundary_1967_1978!$P$11)+1),ROWS(D$3:D2900)))</f>
        <v>0</v>
      </c>
    </row>
    <row r="2901" spans="3:4" x14ac:dyDescent="0.25">
      <c r="C2901" s="1">
        <f t="array" aca="1" ref="C2901" ca="1">OFFSET(INDEX(Boundary_1967_1978!$P$11:$P$4179,SMALL(IF(Boundary_1967_1978!$P$11:$P$4179&lt;&gt;"",ROW(Boundary_1967_1978!$P$11:$P$4179)-ROW(Boundary_1967_1978!$P$11)+1),ROWS(C$3:C2901))),0,-15,1,1)</f>
        <v>28240</v>
      </c>
      <c r="D2901">
        <f t="array" ref="D2901">INDEX(Boundary_1967_1978!$P$11:$P$4179,SMALL(IF(Boundary_1967_1978!$P$11:$P$4179&lt;&gt;"",ROW(Boundary_1967_1978!$P$11:$P$4179)-ROW(Boundary_1967_1978!$P$11)+1),ROWS(D$3:D2901)))</f>
        <v>0</v>
      </c>
    </row>
    <row r="2902" spans="3:4" x14ac:dyDescent="0.25">
      <c r="C2902" s="1">
        <f t="array" aca="1" ref="C2902" ca="1">OFFSET(INDEX(Boundary_1967_1978!$P$11:$P$4179,SMALL(IF(Boundary_1967_1978!$P$11:$P$4179&lt;&gt;"",ROW(Boundary_1967_1978!$P$11:$P$4179)-ROW(Boundary_1967_1978!$P$11)+1),ROWS(C$3:C2902))),0,-15,1,1)</f>
        <v>28241</v>
      </c>
      <c r="D2902">
        <f t="array" ref="D2902">INDEX(Boundary_1967_1978!$P$11:$P$4179,SMALL(IF(Boundary_1967_1978!$P$11:$P$4179&lt;&gt;"",ROW(Boundary_1967_1978!$P$11:$P$4179)-ROW(Boundary_1967_1978!$P$11)+1),ROWS(D$3:D2902)))</f>
        <v>0</v>
      </c>
    </row>
    <row r="2903" spans="3:4" x14ac:dyDescent="0.25">
      <c r="C2903" s="1">
        <f t="array" aca="1" ref="C2903" ca="1">OFFSET(INDEX(Boundary_1967_1978!$P$11:$P$4179,SMALL(IF(Boundary_1967_1978!$P$11:$P$4179&lt;&gt;"",ROW(Boundary_1967_1978!$P$11:$P$4179)-ROW(Boundary_1967_1978!$P$11)+1),ROWS(C$3:C2903))),0,-15,1,1)</f>
        <v>28242</v>
      </c>
      <c r="D2903">
        <f t="array" ref="D2903">INDEX(Boundary_1967_1978!$P$11:$P$4179,SMALL(IF(Boundary_1967_1978!$P$11:$P$4179&lt;&gt;"",ROW(Boundary_1967_1978!$P$11:$P$4179)-ROW(Boundary_1967_1978!$P$11)+1),ROWS(D$3:D2903)))</f>
        <v>0</v>
      </c>
    </row>
    <row r="2904" spans="3:4" x14ac:dyDescent="0.25">
      <c r="C2904" s="1">
        <f t="array" aca="1" ref="C2904" ca="1">OFFSET(INDEX(Boundary_1967_1978!$P$11:$P$4179,SMALL(IF(Boundary_1967_1978!$P$11:$P$4179&lt;&gt;"",ROW(Boundary_1967_1978!$P$11:$P$4179)-ROW(Boundary_1967_1978!$P$11)+1),ROWS(C$3:C2904))),0,-15,1,1)</f>
        <v>28243</v>
      </c>
      <c r="D2904">
        <f t="array" ref="D2904">INDEX(Boundary_1967_1978!$P$11:$P$4179,SMALL(IF(Boundary_1967_1978!$P$11:$P$4179&lt;&gt;"",ROW(Boundary_1967_1978!$P$11:$P$4179)-ROW(Boundary_1967_1978!$P$11)+1),ROWS(D$3:D2904)))</f>
        <v>0</v>
      </c>
    </row>
    <row r="2905" spans="3:4" x14ac:dyDescent="0.25">
      <c r="C2905" s="1">
        <f t="array" aca="1" ref="C2905" ca="1">OFFSET(INDEX(Boundary_1967_1978!$P$11:$P$4179,SMALL(IF(Boundary_1967_1978!$P$11:$P$4179&lt;&gt;"",ROW(Boundary_1967_1978!$P$11:$P$4179)-ROW(Boundary_1967_1978!$P$11)+1),ROWS(C$3:C2905))),0,-15,1,1)</f>
        <v>28244</v>
      </c>
      <c r="D2905">
        <f t="array" ref="D2905">INDEX(Boundary_1967_1978!$P$11:$P$4179,SMALL(IF(Boundary_1967_1978!$P$11:$P$4179&lt;&gt;"",ROW(Boundary_1967_1978!$P$11:$P$4179)-ROW(Boundary_1967_1978!$P$11)+1),ROWS(D$3:D2905)))</f>
        <v>0</v>
      </c>
    </row>
    <row r="2906" spans="3:4" x14ac:dyDescent="0.25">
      <c r="C2906" s="1">
        <f t="array" aca="1" ref="C2906" ca="1">OFFSET(INDEX(Boundary_1967_1978!$P$11:$P$4179,SMALL(IF(Boundary_1967_1978!$P$11:$P$4179&lt;&gt;"",ROW(Boundary_1967_1978!$P$11:$P$4179)-ROW(Boundary_1967_1978!$P$11)+1),ROWS(C$3:C2906))),0,-15,1,1)</f>
        <v>28245</v>
      </c>
      <c r="D2906">
        <f t="array" ref="D2906">INDEX(Boundary_1967_1978!$P$11:$P$4179,SMALL(IF(Boundary_1967_1978!$P$11:$P$4179&lt;&gt;"",ROW(Boundary_1967_1978!$P$11:$P$4179)-ROW(Boundary_1967_1978!$P$11)+1),ROWS(D$3:D2906)))</f>
        <v>0</v>
      </c>
    </row>
    <row r="2907" spans="3:4" x14ac:dyDescent="0.25">
      <c r="C2907" s="1">
        <f t="array" aca="1" ref="C2907" ca="1">OFFSET(INDEX(Boundary_1967_1978!$P$11:$P$4179,SMALL(IF(Boundary_1967_1978!$P$11:$P$4179&lt;&gt;"",ROW(Boundary_1967_1978!$P$11:$P$4179)-ROW(Boundary_1967_1978!$P$11)+1),ROWS(C$3:C2907))),0,-15,1,1)</f>
        <v>28246</v>
      </c>
      <c r="D2907">
        <f t="array" ref="D2907">INDEX(Boundary_1967_1978!$P$11:$P$4179,SMALL(IF(Boundary_1967_1978!$P$11:$P$4179&lt;&gt;"",ROW(Boundary_1967_1978!$P$11:$P$4179)-ROW(Boundary_1967_1978!$P$11)+1),ROWS(D$3:D2907)))</f>
        <v>0</v>
      </c>
    </row>
    <row r="2908" spans="3:4" x14ac:dyDescent="0.25">
      <c r="C2908" s="1">
        <f t="array" aca="1" ref="C2908" ca="1">OFFSET(INDEX(Boundary_1967_1978!$P$11:$P$4179,SMALL(IF(Boundary_1967_1978!$P$11:$P$4179&lt;&gt;"",ROW(Boundary_1967_1978!$P$11:$P$4179)-ROW(Boundary_1967_1978!$P$11)+1),ROWS(C$3:C2908))),0,-15,1,1)</f>
        <v>28247</v>
      </c>
      <c r="D2908">
        <f t="array" ref="D2908">INDEX(Boundary_1967_1978!$P$11:$P$4179,SMALL(IF(Boundary_1967_1978!$P$11:$P$4179&lt;&gt;"",ROW(Boundary_1967_1978!$P$11:$P$4179)-ROW(Boundary_1967_1978!$P$11)+1),ROWS(D$3:D2908)))</f>
        <v>0</v>
      </c>
    </row>
    <row r="2909" spans="3:4" x14ac:dyDescent="0.25">
      <c r="C2909" s="1">
        <f t="array" aca="1" ref="C2909" ca="1">OFFSET(INDEX(Boundary_1967_1978!$P$11:$P$4179,SMALL(IF(Boundary_1967_1978!$P$11:$P$4179&lt;&gt;"",ROW(Boundary_1967_1978!$P$11:$P$4179)-ROW(Boundary_1967_1978!$P$11)+1),ROWS(C$3:C2909))),0,-15,1,1)</f>
        <v>28248</v>
      </c>
      <c r="D2909">
        <f t="array" ref="D2909">INDEX(Boundary_1967_1978!$P$11:$P$4179,SMALL(IF(Boundary_1967_1978!$P$11:$P$4179&lt;&gt;"",ROW(Boundary_1967_1978!$P$11:$P$4179)-ROW(Boundary_1967_1978!$P$11)+1),ROWS(D$3:D2909)))</f>
        <v>0</v>
      </c>
    </row>
    <row r="2910" spans="3:4" x14ac:dyDescent="0.25">
      <c r="C2910" s="1">
        <f t="array" aca="1" ref="C2910" ca="1">OFFSET(INDEX(Boundary_1967_1978!$P$11:$P$4179,SMALL(IF(Boundary_1967_1978!$P$11:$P$4179&lt;&gt;"",ROW(Boundary_1967_1978!$P$11:$P$4179)-ROW(Boundary_1967_1978!$P$11)+1),ROWS(C$3:C2910))),0,-15,1,1)</f>
        <v>28249</v>
      </c>
      <c r="D2910">
        <f t="array" ref="D2910">INDEX(Boundary_1967_1978!$P$11:$P$4179,SMALL(IF(Boundary_1967_1978!$P$11:$P$4179&lt;&gt;"",ROW(Boundary_1967_1978!$P$11:$P$4179)-ROW(Boundary_1967_1978!$P$11)+1),ROWS(D$3:D2910)))</f>
        <v>0</v>
      </c>
    </row>
    <row r="2911" spans="3:4" x14ac:dyDescent="0.25">
      <c r="C2911" s="1">
        <f t="array" aca="1" ref="C2911" ca="1">OFFSET(INDEX(Boundary_1967_1978!$P$11:$P$4179,SMALL(IF(Boundary_1967_1978!$P$11:$P$4179&lt;&gt;"",ROW(Boundary_1967_1978!$P$11:$P$4179)-ROW(Boundary_1967_1978!$P$11)+1),ROWS(C$3:C2911))),0,-15,1,1)</f>
        <v>28250</v>
      </c>
      <c r="D2911">
        <f t="array" ref="D2911">INDEX(Boundary_1967_1978!$P$11:$P$4179,SMALL(IF(Boundary_1967_1978!$P$11:$P$4179&lt;&gt;"",ROW(Boundary_1967_1978!$P$11:$P$4179)-ROW(Boundary_1967_1978!$P$11)+1),ROWS(D$3:D2911)))</f>
        <v>0</v>
      </c>
    </row>
    <row r="2912" spans="3:4" x14ac:dyDescent="0.25">
      <c r="C2912" s="1">
        <f t="array" aca="1" ref="C2912" ca="1">OFFSET(INDEX(Boundary_1967_1978!$P$11:$P$4179,SMALL(IF(Boundary_1967_1978!$P$11:$P$4179&lt;&gt;"",ROW(Boundary_1967_1978!$P$11:$P$4179)-ROW(Boundary_1967_1978!$P$11)+1),ROWS(C$3:C2912))),0,-15,1,1)</f>
        <v>28251</v>
      </c>
      <c r="D2912">
        <f t="array" ref="D2912">INDEX(Boundary_1967_1978!$P$11:$P$4179,SMALL(IF(Boundary_1967_1978!$P$11:$P$4179&lt;&gt;"",ROW(Boundary_1967_1978!$P$11:$P$4179)-ROW(Boundary_1967_1978!$P$11)+1),ROWS(D$3:D2912)))</f>
        <v>0</v>
      </c>
    </row>
    <row r="2913" spans="3:4" x14ac:dyDescent="0.25">
      <c r="C2913" s="1">
        <f t="array" aca="1" ref="C2913" ca="1">OFFSET(INDEX(Boundary_1967_1978!$P$11:$P$4179,SMALL(IF(Boundary_1967_1978!$P$11:$P$4179&lt;&gt;"",ROW(Boundary_1967_1978!$P$11:$P$4179)-ROW(Boundary_1967_1978!$P$11)+1),ROWS(C$3:C2913))),0,-15,1,1)</f>
        <v>28252</v>
      </c>
      <c r="D2913">
        <f t="array" ref="D2913">INDEX(Boundary_1967_1978!$P$11:$P$4179,SMALL(IF(Boundary_1967_1978!$P$11:$P$4179&lt;&gt;"",ROW(Boundary_1967_1978!$P$11:$P$4179)-ROW(Boundary_1967_1978!$P$11)+1),ROWS(D$3:D2913)))</f>
        <v>0</v>
      </c>
    </row>
    <row r="2914" spans="3:4" x14ac:dyDescent="0.25">
      <c r="C2914" s="1">
        <f t="array" aca="1" ref="C2914" ca="1">OFFSET(INDEX(Boundary_1967_1978!$P$11:$P$4179,SMALL(IF(Boundary_1967_1978!$P$11:$P$4179&lt;&gt;"",ROW(Boundary_1967_1978!$P$11:$P$4179)-ROW(Boundary_1967_1978!$P$11)+1),ROWS(C$3:C2914))),0,-15,1,1)</f>
        <v>28253</v>
      </c>
      <c r="D2914">
        <f t="array" ref="D2914">INDEX(Boundary_1967_1978!$P$11:$P$4179,SMALL(IF(Boundary_1967_1978!$P$11:$P$4179&lt;&gt;"",ROW(Boundary_1967_1978!$P$11:$P$4179)-ROW(Boundary_1967_1978!$P$11)+1),ROWS(D$3:D2914)))</f>
        <v>0</v>
      </c>
    </row>
    <row r="2915" spans="3:4" x14ac:dyDescent="0.25">
      <c r="C2915" s="1">
        <f t="array" aca="1" ref="C2915" ca="1">OFFSET(INDEX(Boundary_1967_1978!$P$11:$P$4179,SMALL(IF(Boundary_1967_1978!$P$11:$P$4179&lt;&gt;"",ROW(Boundary_1967_1978!$P$11:$P$4179)-ROW(Boundary_1967_1978!$P$11)+1),ROWS(C$3:C2915))),0,-15,1,1)</f>
        <v>28254</v>
      </c>
      <c r="D2915">
        <f t="array" ref="D2915">INDEX(Boundary_1967_1978!$P$11:$P$4179,SMALL(IF(Boundary_1967_1978!$P$11:$P$4179&lt;&gt;"",ROW(Boundary_1967_1978!$P$11:$P$4179)-ROW(Boundary_1967_1978!$P$11)+1),ROWS(D$3:D2915)))</f>
        <v>0</v>
      </c>
    </row>
    <row r="2916" spans="3:4" x14ac:dyDescent="0.25">
      <c r="C2916" s="1">
        <f t="array" aca="1" ref="C2916" ca="1">OFFSET(INDEX(Boundary_1967_1978!$P$11:$P$4179,SMALL(IF(Boundary_1967_1978!$P$11:$P$4179&lt;&gt;"",ROW(Boundary_1967_1978!$P$11:$P$4179)-ROW(Boundary_1967_1978!$P$11)+1),ROWS(C$3:C2916))),0,-15,1,1)</f>
        <v>28255</v>
      </c>
      <c r="D2916">
        <f t="array" ref="D2916">INDEX(Boundary_1967_1978!$P$11:$P$4179,SMALL(IF(Boundary_1967_1978!$P$11:$P$4179&lt;&gt;"",ROW(Boundary_1967_1978!$P$11:$P$4179)-ROW(Boundary_1967_1978!$P$11)+1),ROWS(D$3:D2916)))</f>
        <v>0</v>
      </c>
    </row>
    <row r="2917" spans="3:4" x14ac:dyDescent="0.25">
      <c r="C2917" s="1">
        <f t="array" aca="1" ref="C2917" ca="1">OFFSET(INDEX(Boundary_1967_1978!$P$11:$P$4179,SMALL(IF(Boundary_1967_1978!$P$11:$P$4179&lt;&gt;"",ROW(Boundary_1967_1978!$P$11:$P$4179)-ROW(Boundary_1967_1978!$P$11)+1),ROWS(C$3:C2917))),0,-15,1,1)</f>
        <v>28256</v>
      </c>
      <c r="D2917">
        <f t="array" ref="D2917">INDEX(Boundary_1967_1978!$P$11:$P$4179,SMALL(IF(Boundary_1967_1978!$P$11:$P$4179&lt;&gt;"",ROW(Boundary_1967_1978!$P$11:$P$4179)-ROW(Boundary_1967_1978!$P$11)+1),ROWS(D$3:D2917)))</f>
        <v>0</v>
      </c>
    </row>
    <row r="2918" spans="3:4" x14ac:dyDescent="0.25">
      <c r="C2918" s="1">
        <f t="array" aca="1" ref="C2918" ca="1">OFFSET(INDEX(Boundary_1967_1978!$P$11:$P$4179,SMALL(IF(Boundary_1967_1978!$P$11:$P$4179&lt;&gt;"",ROW(Boundary_1967_1978!$P$11:$P$4179)-ROW(Boundary_1967_1978!$P$11)+1),ROWS(C$3:C2918))),0,-15,1,1)</f>
        <v>28257</v>
      </c>
      <c r="D2918">
        <f t="array" ref="D2918">INDEX(Boundary_1967_1978!$P$11:$P$4179,SMALL(IF(Boundary_1967_1978!$P$11:$P$4179&lt;&gt;"",ROW(Boundary_1967_1978!$P$11:$P$4179)-ROW(Boundary_1967_1978!$P$11)+1),ROWS(D$3:D2918)))</f>
        <v>0</v>
      </c>
    </row>
    <row r="2919" spans="3:4" x14ac:dyDescent="0.25">
      <c r="C2919" s="1">
        <f t="array" aca="1" ref="C2919" ca="1">OFFSET(INDEX(Boundary_1967_1978!$P$11:$P$4179,SMALL(IF(Boundary_1967_1978!$P$11:$P$4179&lt;&gt;"",ROW(Boundary_1967_1978!$P$11:$P$4179)-ROW(Boundary_1967_1978!$P$11)+1),ROWS(C$3:C2919))),0,-15,1,1)</f>
        <v>28258</v>
      </c>
      <c r="D2919">
        <f t="array" ref="D2919">INDEX(Boundary_1967_1978!$P$11:$P$4179,SMALL(IF(Boundary_1967_1978!$P$11:$P$4179&lt;&gt;"",ROW(Boundary_1967_1978!$P$11:$P$4179)-ROW(Boundary_1967_1978!$P$11)+1),ROWS(D$3:D2919)))</f>
        <v>0</v>
      </c>
    </row>
    <row r="2920" spans="3:4" x14ac:dyDescent="0.25">
      <c r="C2920" s="1">
        <f t="array" aca="1" ref="C2920" ca="1">OFFSET(INDEX(Boundary_1967_1978!$P$11:$P$4179,SMALL(IF(Boundary_1967_1978!$P$11:$P$4179&lt;&gt;"",ROW(Boundary_1967_1978!$P$11:$P$4179)-ROW(Boundary_1967_1978!$P$11)+1),ROWS(C$3:C2920))),0,-15,1,1)</f>
        <v>28259</v>
      </c>
      <c r="D2920">
        <f t="array" ref="D2920">INDEX(Boundary_1967_1978!$P$11:$P$4179,SMALL(IF(Boundary_1967_1978!$P$11:$P$4179&lt;&gt;"",ROW(Boundary_1967_1978!$P$11:$P$4179)-ROW(Boundary_1967_1978!$P$11)+1),ROWS(D$3:D2920)))</f>
        <v>0</v>
      </c>
    </row>
    <row r="2921" spans="3:4" x14ac:dyDescent="0.25">
      <c r="C2921" s="1">
        <f t="array" aca="1" ref="C2921" ca="1">OFFSET(INDEX(Boundary_1967_1978!$P$11:$P$4179,SMALL(IF(Boundary_1967_1978!$P$11:$P$4179&lt;&gt;"",ROW(Boundary_1967_1978!$P$11:$P$4179)-ROW(Boundary_1967_1978!$P$11)+1),ROWS(C$3:C2921))),0,-15,1,1)</f>
        <v>28260</v>
      </c>
      <c r="D2921">
        <f t="array" ref="D2921">INDEX(Boundary_1967_1978!$P$11:$P$4179,SMALL(IF(Boundary_1967_1978!$P$11:$P$4179&lt;&gt;"",ROW(Boundary_1967_1978!$P$11:$P$4179)-ROW(Boundary_1967_1978!$P$11)+1),ROWS(D$3:D2921)))</f>
        <v>0</v>
      </c>
    </row>
    <row r="2922" spans="3:4" x14ac:dyDescent="0.25">
      <c r="C2922" s="1">
        <f t="array" aca="1" ref="C2922" ca="1">OFFSET(INDEX(Boundary_1967_1978!$P$11:$P$4179,SMALL(IF(Boundary_1967_1978!$P$11:$P$4179&lt;&gt;"",ROW(Boundary_1967_1978!$P$11:$P$4179)-ROW(Boundary_1967_1978!$P$11)+1),ROWS(C$3:C2922))),0,-15,1,1)</f>
        <v>28261</v>
      </c>
      <c r="D2922">
        <f t="array" ref="D2922">INDEX(Boundary_1967_1978!$P$11:$P$4179,SMALL(IF(Boundary_1967_1978!$P$11:$P$4179&lt;&gt;"",ROW(Boundary_1967_1978!$P$11:$P$4179)-ROW(Boundary_1967_1978!$P$11)+1),ROWS(D$3:D2922)))</f>
        <v>0</v>
      </c>
    </row>
    <row r="2923" spans="3:4" x14ac:dyDescent="0.25">
      <c r="C2923" s="1">
        <f t="array" aca="1" ref="C2923" ca="1">OFFSET(INDEX(Boundary_1967_1978!$P$11:$P$4179,SMALL(IF(Boundary_1967_1978!$P$11:$P$4179&lt;&gt;"",ROW(Boundary_1967_1978!$P$11:$P$4179)-ROW(Boundary_1967_1978!$P$11)+1),ROWS(C$3:C2923))),0,-15,1,1)</f>
        <v>28262</v>
      </c>
      <c r="D2923">
        <f t="array" ref="D2923">INDEX(Boundary_1967_1978!$P$11:$P$4179,SMALL(IF(Boundary_1967_1978!$P$11:$P$4179&lt;&gt;"",ROW(Boundary_1967_1978!$P$11:$P$4179)-ROW(Boundary_1967_1978!$P$11)+1),ROWS(D$3:D2923)))</f>
        <v>0</v>
      </c>
    </row>
    <row r="2924" spans="3:4" x14ac:dyDescent="0.25">
      <c r="C2924" s="1">
        <f t="array" aca="1" ref="C2924" ca="1">OFFSET(INDEX(Boundary_1967_1978!$P$11:$P$4179,SMALL(IF(Boundary_1967_1978!$P$11:$P$4179&lt;&gt;"",ROW(Boundary_1967_1978!$P$11:$P$4179)-ROW(Boundary_1967_1978!$P$11)+1),ROWS(C$3:C2924))),0,-15,1,1)</f>
        <v>28263</v>
      </c>
      <c r="D2924">
        <f t="array" ref="D2924">INDEX(Boundary_1967_1978!$P$11:$P$4179,SMALL(IF(Boundary_1967_1978!$P$11:$P$4179&lt;&gt;"",ROW(Boundary_1967_1978!$P$11:$P$4179)-ROW(Boundary_1967_1978!$P$11)+1),ROWS(D$3:D2924)))</f>
        <v>0</v>
      </c>
    </row>
    <row r="2925" spans="3:4" x14ac:dyDescent="0.25">
      <c r="C2925" s="1">
        <f t="array" aca="1" ref="C2925" ca="1">OFFSET(INDEX(Boundary_1967_1978!$P$11:$P$4179,SMALL(IF(Boundary_1967_1978!$P$11:$P$4179&lt;&gt;"",ROW(Boundary_1967_1978!$P$11:$P$4179)-ROW(Boundary_1967_1978!$P$11)+1),ROWS(C$3:C2925))),0,-15,1,1)</f>
        <v>28264</v>
      </c>
      <c r="D2925">
        <f t="array" ref="D2925">INDEX(Boundary_1967_1978!$P$11:$P$4179,SMALL(IF(Boundary_1967_1978!$P$11:$P$4179&lt;&gt;"",ROW(Boundary_1967_1978!$P$11:$P$4179)-ROW(Boundary_1967_1978!$P$11)+1),ROWS(D$3:D2925)))</f>
        <v>2.5</v>
      </c>
    </row>
    <row r="2926" spans="3:4" x14ac:dyDescent="0.25">
      <c r="C2926" s="1">
        <f t="array" aca="1" ref="C2926" ca="1">OFFSET(INDEX(Boundary_1967_1978!$P$11:$P$4179,SMALL(IF(Boundary_1967_1978!$P$11:$P$4179&lt;&gt;"",ROW(Boundary_1967_1978!$P$11:$P$4179)-ROW(Boundary_1967_1978!$P$11)+1),ROWS(C$3:C2926))),0,-15,1,1)</f>
        <v>28265</v>
      </c>
      <c r="D2926">
        <f t="array" ref="D2926">INDEX(Boundary_1967_1978!$P$11:$P$4179,SMALL(IF(Boundary_1967_1978!$P$11:$P$4179&lt;&gt;"",ROW(Boundary_1967_1978!$P$11:$P$4179)-ROW(Boundary_1967_1978!$P$11)+1),ROWS(D$3:D2926)))</f>
        <v>3</v>
      </c>
    </row>
    <row r="2927" spans="3:4" x14ac:dyDescent="0.25">
      <c r="C2927" s="1">
        <f t="array" aca="1" ref="C2927" ca="1">OFFSET(INDEX(Boundary_1967_1978!$P$11:$P$4179,SMALL(IF(Boundary_1967_1978!$P$11:$P$4179&lt;&gt;"",ROW(Boundary_1967_1978!$P$11:$P$4179)-ROW(Boundary_1967_1978!$P$11)+1),ROWS(C$3:C2927))),0,-15,1,1)</f>
        <v>28266</v>
      </c>
      <c r="D2927">
        <f t="array" ref="D2927">INDEX(Boundary_1967_1978!$P$11:$P$4179,SMALL(IF(Boundary_1967_1978!$P$11:$P$4179&lt;&gt;"",ROW(Boundary_1967_1978!$P$11:$P$4179)-ROW(Boundary_1967_1978!$P$11)+1),ROWS(D$3:D2927)))</f>
        <v>0</v>
      </c>
    </row>
    <row r="2928" spans="3:4" x14ac:dyDescent="0.25">
      <c r="C2928" s="1">
        <f t="array" aca="1" ref="C2928" ca="1">OFFSET(INDEX(Boundary_1967_1978!$P$11:$P$4179,SMALL(IF(Boundary_1967_1978!$P$11:$P$4179&lt;&gt;"",ROW(Boundary_1967_1978!$P$11:$P$4179)-ROW(Boundary_1967_1978!$P$11)+1),ROWS(C$3:C2928))),0,-15,1,1)</f>
        <v>28267</v>
      </c>
      <c r="D2928">
        <f t="array" ref="D2928">INDEX(Boundary_1967_1978!$P$11:$P$4179,SMALL(IF(Boundary_1967_1978!$P$11:$P$4179&lt;&gt;"",ROW(Boundary_1967_1978!$P$11:$P$4179)-ROW(Boundary_1967_1978!$P$11)+1),ROWS(D$3:D2928)))</f>
        <v>0</v>
      </c>
    </row>
    <row r="2929" spans="3:4" x14ac:dyDescent="0.25">
      <c r="C2929" s="1">
        <f t="array" aca="1" ref="C2929" ca="1">OFFSET(INDEX(Boundary_1967_1978!$P$11:$P$4179,SMALL(IF(Boundary_1967_1978!$P$11:$P$4179&lt;&gt;"",ROW(Boundary_1967_1978!$P$11:$P$4179)-ROW(Boundary_1967_1978!$P$11)+1),ROWS(C$3:C2929))),0,-15,1,1)</f>
        <v>28268</v>
      </c>
      <c r="D2929">
        <f t="array" ref="D2929">INDEX(Boundary_1967_1978!$P$11:$P$4179,SMALL(IF(Boundary_1967_1978!$P$11:$P$4179&lt;&gt;"",ROW(Boundary_1967_1978!$P$11:$P$4179)-ROW(Boundary_1967_1978!$P$11)+1),ROWS(D$3:D2929)))</f>
        <v>0</v>
      </c>
    </row>
    <row r="2930" spans="3:4" x14ac:dyDescent="0.25">
      <c r="C2930" s="1">
        <f t="array" aca="1" ref="C2930" ca="1">OFFSET(INDEX(Boundary_1967_1978!$P$11:$P$4179,SMALL(IF(Boundary_1967_1978!$P$11:$P$4179&lt;&gt;"",ROW(Boundary_1967_1978!$P$11:$P$4179)-ROW(Boundary_1967_1978!$P$11)+1),ROWS(C$3:C2930))),0,-15,1,1)</f>
        <v>28269</v>
      </c>
      <c r="D2930">
        <f t="array" ref="D2930">INDEX(Boundary_1967_1978!$P$11:$P$4179,SMALL(IF(Boundary_1967_1978!$P$11:$P$4179&lt;&gt;"",ROW(Boundary_1967_1978!$P$11:$P$4179)-ROW(Boundary_1967_1978!$P$11)+1),ROWS(D$3:D2930)))</f>
        <v>0</v>
      </c>
    </row>
    <row r="2931" spans="3:4" x14ac:dyDescent="0.25">
      <c r="C2931" s="1">
        <f t="array" aca="1" ref="C2931" ca="1">OFFSET(INDEX(Boundary_1967_1978!$P$11:$P$4179,SMALL(IF(Boundary_1967_1978!$P$11:$P$4179&lt;&gt;"",ROW(Boundary_1967_1978!$P$11:$P$4179)-ROW(Boundary_1967_1978!$P$11)+1),ROWS(C$3:C2931))),0,-15,1,1)</f>
        <v>28270</v>
      </c>
      <c r="D2931">
        <f t="array" ref="D2931">INDEX(Boundary_1967_1978!$P$11:$P$4179,SMALL(IF(Boundary_1967_1978!$P$11:$P$4179&lt;&gt;"",ROW(Boundary_1967_1978!$P$11:$P$4179)-ROW(Boundary_1967_1978!$P$11)+1),ROWS(D$3:D2931)))</f>
        <v>3.8</v>
      </c>
    </row>
    <row r="2932" spans="3:4" x14ac:dyDescent="0.25">
      <c r="C2932" s="1">
        <f t="array" aca="1" ref="C2932" ca="1">OFFSET(INDEX(Boundary_1967_1978!$P$11:$P$4179,SMALL(IF(Boundary_1967_1978!$P$11:$P$4179&lt;&gt;"",ROW(Boundary_1967_1978!$P$11:$P$4179)-ROW(Boundary_1967_1978!$P$11)+1),ROWS(C$3:C2932))),0,-15,1,1)</f>
        <v>28271</v>
      </c>
      <c r="D2932">
        <f t="array" ref="D2932">INDEX(Boundary_1967_1978!$P$11:$P$4179,SMALL(IF(Boundary_1967_1978!$P$11:$P$4179&lt;&gt;"",ROW(Boundary_1967_1978!$P$11:$P$4179)-ROW(Boundary_1967_1978!$P$11)+1),ROWS(D$3:D2932)))</f>
        <v>8.1</v>
      </c>
    </row>
    <row r="2933" spans="3:4" x14ac:dyDescent="0.25">
      <c r="C2933" s="1">
        <f t="array" aca="1" ref="C2933" ca="1">OFFSET(INDEX(Boundary_1967_1978!$P$11:$P$4179,SMALL(IF(Boundary_1967_1978!$P$11:$P$4179&lt;&gt;"",ROW(Boundary_1967_1978!$P$11:$P$4179)-ROW(Boundary_1967_1978!$P$11)+1),ROWS(C$3:C2933))),0,-15,1,1)</f>
        <v>28272</v>
      </c>
      <c r="D2933">
        <f t="array" ref="D2933">INDEX(Boundary_1967_1978!$P$11:$P$4179,SMALL(IF(Boundary_1967_1978!$P$11:$P$4179&lt;&gt;"",ROW(Boundary_1967_1978!$P$11:$P$4179)-ROW(Boundary_1967_1978!$P$11)+1),ROWS(D$3:D2933)))</f>
        <v>0</v>
      </c>
    </row>
    <row r="2934" spans="3:4" x14ac:dyDescent="0.25">
      <c r="C2934" s="1">
        <f t="array" aca="1" ref="C2934" ca="1">OFFSET(INDEX(Boundary_1967_1978!$P$11:$P$4179,SMALL(IF(Boundary_1967_1978!$P$11:$P$4179&lt;&gt;"",ROW(Boundary_1967_1978!$P$11:$P$4179)-ROW(Boundary_1967_1978!$P$11)+1),ROWS(C$3:C2934))),0,-15,1,1)</f>
        <v>28273</v>
      </c>
      <c r="D2934">
        <f t="array" ref="D2934">INDEX(Boundary_1967_1978!$P$11:$P$4179,SMALL(IF(Boundary_1967_1978!$P$11:$P$4179&lt;&gt;"",ROW(Boundary_1967_1978!$P$11:$P$4179)-ROW(Boundary_1967_1978!$P$11)+1),ROWS(D$3:D2934)))</f>
        <v>0</v>
      </c>
    </row>
    <row r="2935" spans="3:4" x14ac:dyDescent="0.25">
      <c r="C2935" s="1">
        <f t="array" aca="1" ref="C2935" ca="1">OFFSET(INDEX(Boundary_1967_1978!$P$11:$P$4179,SMALL(IF(Boundary_1967_1978!$P$11:$P$4179&lt;&gt;"",ROW(Boundary_1967_1978!$P$11:$P$4179)-ROW(Boundary_1967_1978!$P$11)+1),ROWS(C$3:C2935))),0,-15,1,1)</f>
        <v>28274</v>
      </c>
      <c r="D2935">
        <f t="array" ref="D2935">INDEX(Boundary_1967_1978!$P$11:$P$4179,SMALL(IF(Boundary_1967_1978!$P$11:$P$4179&lt;&gt;"",ROW(Boundary_1967_1978!$P$11:$P$4179)-ROW(Boundary_1967_1978!$P$11)+1),ROWS(D$3:D2935)))</f>
        <v>3.6</v>
      </c>
    </row>
    <row r="2936" spans="3:4" x14ac:dyDescent="0.25">
      <c r="C2936" s="1">
        <f t="array" aca="1" ref="C2936" ca="1">OFFSET(INDEX(Boundary_1967_1978!$P$11:$P$4179,SMALL(IF(Boundary_1967_1978!$P$11:$P$4179&lt;&gt;"",ROW(Boundary_1967_1978!$P$11:$P$4179)-ROW(Boundary_1967_1978!$P$11)+1),ROWS(C$3:C2936))),0,-15,1,1)</f>
        <v>28275</v>
      </c>
      <c r="D2936">
        <f t="array" ref="D2936">INDEX(Boundary_1967_1978!$P$11:$P$4179,SMALL(IF(Boundary_1967_1978!$P$11:$P$4179&lt;&gt;"",ROW(Boundary_1967_1978!$P$11:$P$4179)-ROW(Boundary_1967_1978!$P$11)+1),ROWS(D$3:D2936)))</f>
        <v>0.5</v>
      </c>
    </row>
    <row r="2937" spans="3:4" x14ac:dyDescent="0.25">
      <c r="C2937" s="1">
        <f t="array" aca="1" ref="C2937" ca="1">OFFSET(INDEX(Boundary_1967_1978!$P$11:$P$4179,SMALL(IF(Boundary_1967_1978!$P$11:$P$4179&lt;&gt;"",ROW(Boundary_1967_1978!$P$11:$P$4179)-ROW(Boundary_1967_1978!$P$11)+1),ROWS(C$3:C2937))),0,-15,1,1)</f>
        <v>28276</v>
      </c>
      <c r="D2937">
        <f t="array" ref="D2937">INDEX(Boundary_1967_1978!$P$11:$P$4179,SMALL(IF(Boundary_1967_1978!$P$11:$P$4179&lt;&gt;"",ROW(Boundary_1967_1978!$P$11:$P$4179)-ROW(Boundary_1967_1978!$P$11)+1),ROWS(D$3:D2937)))</f>
        <v>33.799999999999997</v>
      </c>
    </row>
    <row r="2938" spans="3:4" x14ac:dyDescent="0.25">
      <c r="C2938" s="1">
        <f t="array" aca="1" ref="C2938" ca="1">OFFSET(INDEX(Boundary_1967_1978!$P$11:$P$4179,SMALL(IF(Boundary_1967_1978!$P$11:$P$4179&lt;&gt;"",ROW(Boundary_1967_1978!$P$11:$P$4179)-ROW(Boundary_1967_1978!$P$11)+1),ROWS(C$3:C2938))),0,-15,1,1)</f>
        <v>28307</v>
      </c>
      <c r="D2938">
        <f t="array" ref="D2938">INDEX(Boundary_1967_1978!$P$11:$P$4179,SMALL(IF(Boundary_1967_1978!$P$11:$P$4179&lt;&gt;"",ROW(Boundary_1967_1978!$P$11:$P$4179)-ROW(Boundary_1967_1978!$P$11)+1),ROWS(D$3:D2938)))</f>
        <v>1.3</v>
      </c>
    </row>
    <row r="2939" spans="3:4" x14ac:dyDescent="0.25">
      <c r="C2939" s="1">
        <f t="array" aca="1" ref="C2939" ca="1">OFFSET(INDEX(Boundary_1967_1978!$P$11:$P$4179,SMALL(IF(Boundary_1967_1978!$P$11:$P$4179&lt;&gt;"",ROW(Boundary_1967_1978!$P$11:$P$4179)-ROW(Boundary_1967_1978!$P$11)+1),ROWS(C$3:C2939))),0,-15,1,1)</f>
        <v>28308</v>
      </c>
      <c r="D2939">
        <f t="array" ref="D2939">INDEX(Boundary_1967_1978!$P$11:$P$4179,SMALL(IF(Boundary_1967_1978!$P$11:$P$4179&lt;&gt;"",ROW(Boundary_1967_1978!$P$11:$P$4179)-ROW(Boundary_1967_1978!$P$11)+1),ROWS(D$3:D2939)))</f>
        <v>0</v>
      </c>
    </row>
    <row r="2940" spans="3:4" x14ac:dyDescent="0.25">
      <c r="C2940" s="1">
        <f t="array" aca="1" ref="C2940" ca="1">OFFSET(INDEX(Boundary_1967_1978!$P$11:$P$4179,SMALL(IF(Boundary_1967_1978!$P$11:$P$4179&lt;&gt;"",ROW(Boundary_1967_1978!$P$11:$P$4179)-ROW(Boundary_1967_1978!$P$11)+1),ROWS(C$3:C2940))),0,-15,1,1)</f>
        <v>28309</v>
      </c>
      <c r="D2940">
        <f t="array" ref="D2940">INDEX(Boundary_1967_1978!$P$11:$P$4179,SMALL(IF(Boundary_1967_1978!$P$11:$P$4179&lt;&gt;"",ROW(Boundary_1967_1978!$P$11:$P$4179)-ROW(Boundary_1967_1978!$P$11)+1),ROWS(D$3:D2940)))</f>
        <v>0</v>
      </c>
    </row>
    <row r="2941" spans="3:4" x14ac:dyDescent="0.25">
      <c r="C2941" s="1">
        <f t="array" aca="1" ref="C2941" ca="1">OFFSET(INDEX(Boundary_1967_1978!$P$11:$P$4179,SMALL(IF(Boundary_1967_1978!$P$11:$P$4179&lt;&gt;"",ROW(Boundary_1967_1978!$P$11:$P$4179)-ROW(Boundary_1967_1978!$P$11)+1),ROWS(C$3:C2941))),0,-15,1,1)</f>
        <v>28310</v>
      </c>
      <c r="D2941">
        <f t="array" ref="D2941">INDEX(Boundary_1967_1978!$P$11:$P$4179,SMALL(IF(Boundary_1967_1978!$P$11:$P$4179&lt;&gt;"",ROW(Boundary_1967_1978!$P$11:$P$4179)-ROW(Boundary_1967_1978!$P$11)+1),ROWS(D$3:D2941)))</f>
        <v>0</v>
      </c>
    </row>
    <row r="2942" spans="3:4" x14ac:dyDescent="0.25">
      <c r="C2942" s="1">
        <f t="array" aca="1" ref="C2942" ca="1">OFFSET(INDEX(Boundary_1967_1978!$P$11:$P$4179,SMALL(IF(Boundary_1967_1978!$P$11:$P$4179&lt;&gt;"",ROW(Boundary_1967_1978!$P$11:$P$4179)-ROW(Boundary_1967_1978!$P$11)+1),ROWS(C$3:C2942))),0,-15,1,1)</f>
        <v>28311</v>
      </c>
      <c r="D2942">
        <f t="array" ref="D2942">INDEX(Boundary_1967_1978!$P$11:$P$4179,SMALL(IF(Boundary_1967_1978!$P$11:$P$4179&lt;&gt;"",ROW(Boundary_1967_1978!$P$11:$P$4179)-ROW(Boundary_1967_1978!$P$11)+1),ROWS(D$3:D2942)))</f>
        <v>0</v>
      </c>
    </row>
    <row r="2943" spans="3:4" x14ac:dyDescent="0.25">
      <c r="C2943" s="1">
        <f t="array" aca="1" ref="C2943" ca="1">OFFSET(INDEX(Boundary_1967_1978!$P$11:$P$4179,SMALL(IF(Boundary_1967_1978!$P$11:$P$4179&lt;&gt;"",ROW(Boundary_1967_1978!$P$11:$P$4179)-ROW(Boundary_1967_1978!$P$11)+1),ROWS(C$3:C2943))),0,-15,1,1)</f>
        <v>28312</v>
      </c>
      <c r="D2943">
        <f t="array" ref="D2943">INDEX(Boundary_1967_1978!$P$11:$P$4179,SMALL(IF(Boundary_1967_1978!$P$11:$P$4179&lt;&gt;"",ROW(Boundary_1967_1978!$P$11:$P$4179)-ROW(Boundary_1967_1978!$P$11)+1),ROWS(D$3:D2943)))</f>
        <v>0</v>
      </c>
    </row>
    <row r="2944" spans="3:4" x14ac:dyDescent="0.25">
      <c r="C2944" s="1">
        <f t="array" aca="1" ref="C2944" ca="1">OFFSET(INDEX(Boundary_1967_1978!$P$11:$P$4179,SMALL(IF(Boundary_1967_1978!$P$11:$P$4179&lt;&gt;"",ROW(Boundary_1967_1978!$P$11:$P$4179)-ROW(Boundary_1967_1978!$P$11)+1),ROWS(C$3:C2944))),0,-15,1,1)</f>
        <v>28313</v>
      </c>
      <c r="D2944">
        <f t="array" ref="D2944">INDEX(Boundary_1967_1978!$P$11:$P$4179,SMALL(IF(Boundary_1967_1978!$P$11:$P$4179&lt;&gt;"",ROW(Boundary_1967_1978!$P$11:$P$4179)-ROW(Boundary_1967_1978!$P$11)+1),ROWS(D$3:D2944)))</f>
        <v>0</v>
      </c>
    </row>
    <row r="2945" spans="3:4" x14ac:dyDescent="0.25">
      <c r="C2945" s="1">
        <f t="array" aca="1" ref="C2945" ca="1">OFFSET(INDEX(Boundary_1967_1978!$P$11:$P$4179,SMALL(IF(Boundary_1967_1978!$P$11:$P$4179&lt;&gt;"",ROW(Boundary_1967_1978!$P$11:$P$4179)-ROW(Boundary_1967_1978!$P$11)+1),ROWS(C$3:C2945))),0,-15,1,1)</f>
        <v>28314</v>
      </c>
      <c r="D2945">
        <f t="array" ref="D2945">INDEX(Boundary_1967_1978!$P$11:$P$4179,SMALL(IF(Boundary_1967_1978!$P$11:$P$4179&lt;&gt;"",ROW(Boundary_1967_1978!$P$11:$P$4179)-ROW(Boundary_1967_1978!$P$11)+1),ROWS(D$3:D2945)))</f>
        <v>0</v>
      </c>
    </row>
    <row r="2946" spans="3:4" x14ac:dyDescent="0.25">
      <c r="C2946" s="1">
        <f t="array" aca="1" ref="C2946" ca="1">OFFSET(INDEX(Boundary_1967_1978!$P$11:$P$4179,SMALL(IF(Boundary_1967_1978!$P$11:$P$4179&lt;&gt;"",ROW(Boundary_1967_1978!$P$11:$P$4179)-ROW(Boundary_1967_1978!$P$11)+1),ROWS(C$3:C2946))),0,-15,1,1)</f>
        <v>28315</v>
      </c>
      <c r="D2946">
        <f t="array" ref="D2946">INDEX(Boundary_1967_1978!$P$11:$P$4179,SMALL(IF(Boundary_1967_1978!$P$11:$P$4179&lt;&gt;"",ROW(Boundary_1967_1978!$P$11:$P$4179)-ROW(Boundary_1967_1978!$P$11)+1),ROWS(D$3:D2946)))</f>
        <v>0</v>
      </c>
    </row>
    <row r="2947" spans="3:4" x14ac:dyDescent="0.25">
      <c r="C2947" s="1">
        <f t="array" aca="1" ref="C2947" ca="1">OFFSET(INDEX(Boundary_1967_1978!$P$11:$P$4179,SMALL(IF(Boundary_1967_1978!$P$11:$P$4179&lt;&gt;"",ROW(Boundary_1967_1978!$P$11:$P$4179)-ROW(Boundary_1967_1978!$P$11)+1),ROWS(C$3:C2947))),0,-15,1,1)</f>
        <v>28316</v>
      </c>
      <c r="D2947">
        <f t="array" ref="D2947">INDEX(Boundary_1967_1978!$P$11:$P$4179,SMALL(IF(Boundary_1967_1978!$P$11:$P$4179&lt;&gt;"",ROW(Boundary_1967_1978!$P$11:$P$4179)-ROW(Boundary_1967_1978!$P$11)+1),ROWS(D$3:D2947)))</f>
        <v>0</v>
      </c>
    </row>
    <row r="2948" spans="3:4" x14ac:dyDescent="0.25">
      <c r="C2948" s="1">
        <f t="array" aca="1" ref="C2948" ca="1">OFFSET(INDEX(Boundary_1967_1978!$P$11:$P$4179,SMALL(IF(Boundary_1967_1978!$P$11:$P$4179&lt;&gt;"",ROW(Boundary_1967_1978!$P$11:$P$4179)-ROW(Boundary_1967_1978!$P$11)+1),ROWS(C$3:C2948))),0,-15,1,1)</f>
        <v>28317</v>
      </c>
      <c r="D2948">
        <f t="array" ref="D2948">INDEX(Boundary_1967_1978!$P$11:$P$4179,SMALL(IF(Boundary_1967_1978!$P$11:$P$4179&lt;&gt;"",ROW(Boundary_1967_1978!$P$11:$P$4179)-ROW(Boundary_1967_1978!$P$11)+1),ROWS(D$3:D2948)))</f>
        <v>0</v>
      </c>
    </row>
    <row r="2949" spans="3:4" x14ac:dyDescent="0.25">
      <c r="C2949" s="1">
        <f t="array" aca="1" ref="C2949" ca="1">OFFSET(INDEX(Boundary_1967_1978!$P$11:$P$4179,SMALL(IF(Boundary_1967_1978!$P$11:$P$4179&lt;&gt;"",ROW(Boundary_1967_1978!$P$11:$P$4179)-ROW(Boundary_1967_1978!$P$11)+1),ROWS(C$3:C2949))),0,-15,1,1)</f>
        <v>28318</v>
      </c>
      <c r="D2949">
        <f t="array" ref="D2949">INDEX(Boundary_1967_1978!$P$11:$P$4179,SMALL(IF(Boundary_1967_1978!$P$11:$P$4179&lt;&gt;"",ROW(Boundary_1967_1978!$P$11:$P$4179)-ROW(Boundary_1967_1978!$P$11)+1),ROWS(D$3:D2949)))</f>
        <v>0</v>
      </c>
    </row>
    <row r="2950" spans="3:4" x14ac:dyDescent="0.25">
      <c r="C2950" s="1">
        <f t="array" aca="1" ref="C2950" ca="1">OFFSET(INDEX(Boundary_1967_1978!$P$11:$P$4179,SMALL(IF(Boundary_1967_1978!$P$11:$P$4179&lt;&gt;"",ROW(Boundary_1967_1978!$P$11:$P$4179)-ROW(Boundary_1967_1978!$P$11)+1),ROWS(C$3:C2950))),0,-15,1,1)</f>
        <v>28319</v>
      </c>
      <c r="D2950">
        <f t="array" ref="D2950">INDEX(Boundary_1967_1978!$P$11:$P$4179,SMALL(IF(Boundary_1967_1978!$P$11:$P$4179&lt;&gt;"",ROW(Boundary_1967_1978!$P$11:$P$4179)-ROW(Boundary_1967_1978!$P$11)+1),ROWS(D$3:D2950)))</f>
        <v>0</v>
      </c>
    </row>
    <row r="2951" spans="3:4" x14ac:dyDescent="0.25">
      <c r="C2951" s="1">
        <f t="array" aca="1" ref="C2951" ca="1">OFFSET(INDEX(Boundary_1967_1978!$P$11:$P$4179,SMALL(IF(Boundary_1967_1978!$P$11:$P$4179&lt;&gt;"",ROW(Boundary_1967_1978!$P$11:$P$4179)-ROW(Boundary_1967_1978!$P$11)+1),ROWS(C$3:C2951))),0,-15,1,1)</f>
        <v>28320</v>
      </c>
      <c r="D2951">
        <f t="array" ref="D2951">INDEX(Boundary_1967_1978!$P$11:$P$4179,SMALL(IF(Boundary_1967_1978!$P$11:$P$4179&lt;&gt;"",ROW(Boundary_1967_1978!$P$11:$P$4179)-ROW(Boundary_1967_1978!$P$11)+1),ROWS(D$3:D2951)))</f>
        <v>0</v>
      </c>
    </row>
    <row r="2952" spans="3:4" x14ac:dyDescent="0.25">
      <c r="C2952" s="1">
        <f t="array" aca="1" ref="C2952" ca="1">OFFSET(INDEX(Boundary_1967_1978!$P$11:$P$4179,SMALL(IF(Boundary_1967_1978!$P$11:$P$4179&lt;&gt;"",ROW(Boundary_1967_1978!$P$11:$P$4179)-ROW(Boundary_1967_1978!$P$11)+1),ROWS(C$3:C2952))),0,-15,1,1)</f>
        <v>28321</v>
      </c>
      <c r="D2952">
        <f t="array" ref="D2952">INDEX(Boundary_1967_1978!$P$11:$P$4179,SMALL(IF(Boundary_1967_1978!$P$11:$P$4179&lt;&gt;"",ROW(Boundary_1967_1978!$P$11:$P$4179)-ROW(Boundary_1967_1978!$P$11)+1),ROWS(D$3:D2952)))</f>
        <v>2.8</v>
      </c>
    </row>
    <row r="2953" spans="3:4" x14ac:dyDescent="0.25">
      <c r="C2953" s="1">
        <f t="array" aca="1" ref="C2953" ca="1">OFFSET(INDEX(Boundary_1967_1978!$P$11:$P$4179,SMALL(IF(Boundary_1967_1978!$P$11:$P$4179&lt;&gt;"",ROW(Boundary_1967_1978!$P$11:$P$4179)-ROW(Boundary_1967_1978!$P$11)+1),ROWS(C$3:C2953))),0,-15,1,1)</f>
        <v>28322</v>
      </c>
      <c r="D2953">
        <f t="array" ref="D2953">INDEX(Boundary_1967_1978!$P$11:$P$4179,SMALL(IF(Boundary_1967_1978!$P$11:$P$4179&lt;&gt;"",ROW(Boundary_1967_1978!$P$11:$P$4179)-ROW(Boundary_1967_1978!$P$11)+1),ROWS(D$3:D2953)))</f>
        <v>0</v>
      </c>
    </row>
    <row r="2954" spans="3:4" x14ac:dyDescent="0.25">
      <c r="C2954" s="1">
        <f t="array" aca="1" ref="C2954" ca="1">OFFSET(INDEX(Boundary_1967_1978!$P$11:$P$4179,SMALL(IF(Boundary_1967_1978!$P$11:$P$4179&lt;&gt;"",ROW(Boundary_1967_1978!$P$11:$P$4179)-ROW(Boundary_1967_1978!$P$11)+1),ROWS(C$3:C2954))),0,-15,1,1)</f>
        <v>28323</v>
      </c>
      <c r="D2954">
        <f t="array" ref="D2954">INDEX(Boundary_1967_1978!$P$11:$P$4179,SMALL(IF(Boundary_1967_1978!$P$11:$P$4179&lt;&gt;"",ROW(Boundary_1967_1978!$P$11:$P$4179)-ROW(Boundary_1967_1978!$P$11)+1),ROWS(D$3:D2954)))</f>
        <v>0</v>
      </c>
    </row>
    <row r="2955" spans="3:4" x14ac:dyDescent="0.25">
      <c r="C2955" s="1">
        <f t="array" aca="1" ref="C2955" ca="1">OFFSET(INDEX(Boundary_1967_1978!$P$11:$P$4179,SMALL(IF(Boundary_1967_1978!$P$11:$P$4179&lt;&gt;"",ROW(Boundary_1967_1978!$P$11:$P$4179)-ROW(Boundary_1967_1978!$P$11)+1),ROWS(C$3:C2955))),0,-15,1,1)</f>
        <v>28324</v>
      </c>
      <c r="D2955">
        <f t="array" ref="D2955">INDEX(Boundary_1967_1978!$P$11:$P$4179,SMALL(IF(Boundary_1967_1978!$P$11:$P$4179&lt;&gt;"",ROW(Boundary_1967_1978!$P$11:$P$4179)-ROW(Boundary_1967_1978!$P$11)+1),ROWS(D$3:D2955)))</f>
        <v>0.5</v>
      </c>
    </row>
    <row r="2956" spans="3:4" x14ac:dyDescent="0.25">
      <c r="C2956" s="1">
        <f t="array" aca="1" ref="C2956" ca="1">OFFSET(INDEX(Boundary_1967_1978!$P$11:$P$4179,SMALL(IF(Boundary_1967_1978!$P$11:$P$4179&lt;&gt;"",ROW(Boundary_1967_1978!$P$11:$P$4179)-ROW(Boundary_1967_1978!$P$11)+1),ROWS(C$3:C2956))),0,-15,1,1)</f>
        <v>28325</v>
      </c>
      <c r="D2956">
        <f t="array" ref="D2956">INDEX(Boundary_1967_1978!$P$11:$P$4179,SMALL(IF(Boundary_1967_1978!$P$11:$P$4179&lt;&gt;"",ROW(Boundary_1967_1978!$P$11:$P$4179)-ROW(Boundary_1967_1978!$P$11)+1),ROWS(D$3:D2956)))</f>
        <v>6.6</v>
      </c>
    </row>
    <row r="2957" spans="3:4" x14ac:dyDescent="0.25">
      <c r="C2957" s="1">
        <f t="array" aca="1" ref="C2957" ca="1">OFFSET(INDEX(Boundary_1967_1978!$P$11:$P$4179,SMALL(IF(Boundary_1967_1978!$P$11:$P$4179&lt;&gt;"",ROW(Boundary_1967_1978!$P$11:$P$4179)-ROW(Boundary_1967_1978!$P$11)+1),ROWS(C$3:C2957))),0,-15,1,1)</f>
        <v>28326</v>
      </c>
      <c r="D2957">
        <f t="array" ref="D2957">INDEX(Boundary_1967_1978!$P$11:$P$4179,SMALL(IF(Boundary_1967_1978!$P$11:$P$4179&lt;&gt;"",ROW(Boundary_1967_1978!$P$11:$P$4179)-ROW(Boundary_1967_1978!$P$11)+1),ROWS(D$3:D2957)))</f>
        <v>4.0999999999999996</v>
      </c>
    </row>
    <row r="2958" spans="3:4" x14ac:dyDescent="0.25">
      <c r="C2958" s="1">
        <f t="array" aca="1" ref="C2958" ca="1">OFFSET(INDEX(Boundary_1967_1978!$P$11:$P$4179,SMALL(IF(Boundary_1967_1978!$P$11:$P$4179&lt;&gt;"",ROW(Boundary_1967_1978!$P$11:$P$4179)-ROW(Boundary_1967_1978!$P$11)+1),ROWS(C$3:C2958))),0,-15,1,1)</f>
        <v>28327</v>
      </c>
      <c r="D2958">
        <f t="array" ref="D2958">INDEX(Boundary_1967_1978!$P$11:$P$4179,SMALL(IF(Boundary_1967_1978!$P$11:$P$4179&lt;&gt;"",ROW(Boundary_1967_1978!$P$11:$P$4179)-ROW(Boundary_1967_1978!$P$11)+1),ROWS(D$3:D2958)))</f>
        <v>8.4</v>
      </c>
    </row>
    <row r="2959" spans="3:4" x14ac:dyDescent="0.25">
      <c r="C2959" s="1">
        <f t="array" aca="1" ref="C2959" ca="1">OFFSET(INDEX(Boundary_1967_1978!$P$11:$P$4179,SMALL(IF(Boundary_1967_1978!$P$11:$P$4179&lt;&gt;"",ROW(Boundary_1967_1978!$P$11:$P$4179)-ROW(Boundary_1967_1978!$P$11)+1),ROWS(C$3:C2959))),0,-15,1,1)</f>
        <v>28328</v>
      </c>
      <c r="D2959">
        <f t="array" ref="D2959">INDEX(Boundary_1967_1978!$P$11:$P$4179,SMALL(IF(Boundary_1967_1978!$P$11:$P$4179&lt;&gt;"",ROW(Boundary_1967_1978!$P$11:$P$4179)-ROW(Boundary_1967_1978!$P$11)+1),ROWS(D$3:D2959)))</f>
        <v>9.6999999999999993</v>
      </c>
    </row>
    <row r="2960" spans="3:4" x14ac:dyDescent="0.25">
      <c r="C2960" s="1">
        <f t="array" aca="1" ref="C2960" ca="1">OFFSET(INDEX(Boundary_1967_1978!$P$11:$P$4179,SMALL(IF(Boundary_1967_1978!$P$11:$P$4179&lt;&gt;"",ROW(Boundary_1967_1978!$P$11:$P$4179)-ROW(Boundary_1967_1978!$P$11)+1),ROWS(C$3:C2960))),0,-15,1,1)</f>
        <v>28329</v>
      </c>
      <c r="D2960">
        <f t="array" ref="D2960">INDEX(Boundary_1967_1978!$P$11:$P$4179,SMALL(IF(Boundary_1967_1978!$P$11:$P$4179&lt;&gt;"",ROW(Boundary_1967_1978!$P$11:$P$4179)-ROW(Boundary_1967_1978!$P$11)+1),ROWS(D$3:D2960)))</f>
        <v>0.8</v>
      </c>
    </row>
    <row r="2961" spans="3:4" x14ac:dyDescent="0.25">
      <c r="C2961" s="1">
        <f t="array" aca="1" ref="C2961" ca="1">OFFSET(INDEX(Boundary_1967_1978!$P$11:$P$4179,SMALL(IF(Boundary_1967_1978!$P$11:$P$4179&lt;&gt;"",ROW(Boundary_1967_1978!$P$11:$P$4179)-ROW(Boundary_1967_1978!$P$11)+1),ROWS(C$3:C2961))),0,-15,1,1)</f>
        <v>28330</v>
      </c>
      <c r="D2961">
        <f t="array" ref="D2961">INDEX(Boundary_1967_1978!$P$11:$P$4179,SMALL(IF(Boundary_1967_1978!$P$11:$P$4179&lt;&gt;"",ROW(Boundary_1967_1978!$P$11:$P$4179)-ROW(Boundary_1967_1978!$P$11)+1),ROWS(D$3:D2961)))</f>
        <v>0</v>
      </c>
    </row>
    <row r="2962" spans="3:4" x14ac:dyDescent="0.25">
      <c r="C2962" s="1">
        <f t="array" aca="1" ref="C2962" ca="1">OFFSET(INDEX(Boundary_1967_1978!$P$11:$P$4179,SMALL(IF(Boundary_1967_1978!$P$11:$P$4179&lt;&gt;"",ROW(Boundary_1967_1978!$P$11:$P$4179)-ROW(Boundary_1967_1978!$P$11)+1),ROWS(C$3:C2962))),0,-15,1,1)</f>
        <v>28331</v>
      </c>
      <c r="D2962">
        <f t="array" ref="D2962">INDEX(Boundary_1967_1978!$P$11:$P$4179,SMALL(IF(Boundary_1967_1978!$P$11:$P$4179&lt;&gt;"",ROW(Boundary_1967_1978!$P$11:$P$4179)-ROW(Boundary_1967_1978!$P$11)+1),ROWS(D$3:D2962)))</f>
        <v>0.3</v>
      </c>
    </row>
    <row r="2963" spans="3:4" x14ac:dyDescent="0.25">
      <c r="C2963" s="1">
        <f t="array" aca="1" ref="C2963" ca="1">OFFSET(INDEX(Boundary_1967_1978!$P$11:$P$4179,SMALL(IF(Boundary_1967_1978!$P$11:$P$4179&lt;&gt;"",ROW(Boundary_1967_1978!$P$11:$P$4179)-ROW(Boundary_1967_1978!$P$11)+1),ROWS(C$3:C2963))),0,-15,1,1)</f>
        <v>28332</v>
      </c>
      <c r="D2963">
        <f t="array" ref="D2963">INDEX(Boundary_1967_1978!$P$11:$P$4179,SMALL(IF(Boundary_1967_1978!$P$11:$P$4179&lt;&gt;"",ROW(Boundary_1967_1978!$P$11:$P$4179)-ROW(Boundary_1967_1978!$P$11)+1),ROWS(D$3:D2963)))</f>
        <v>3</v>
      </c>
    </row>
    <row r="2964" spans="3:4" x14ac:dyDescent="0.25">
      <c r="C2964" s="1">
        <f t="array" aca="1" ref="C2964" ca="1">OFFSET(INDEX(Boundary_1967_1978!$P$11:$P$4179,SMALL(IF(Boundary_1967_1978!$P$11:$P$4179&lt;&gt;"",ROW(Boundary_1967_1978!$P$11:$P$4179)-ROW(Boundary_1967_1978!$P$11)+1),ROWS(C$3:C2964))),0,-15,1,1)</f>
        <v>28333</v>
      </c>
      <c r="D2964">
        <f t="array" ref="D2964">INDEX(Boundary_1967_1978!$P$11:$P$4179,SMALL(IF(Boundary_1967_1978!$P$11:$P$4179&lt;&gt;"",ROW(Boundary_1967_1978!$P$11:$P$4179)-ROW(Boundary_1967_1978!$P$11)+1),ROWS(D$3:D2964)))</f>
        <v>0</v>
      </c>
    </row>
    <row r="2965" spans="3:4" x14ac:dyDescent="0.25">
      <c r="C2965" s="1">
        <f t="array" aca="1" ref="C2965" ca="1">OFFSET(INDEX(Boundary_1967_1978!$P$11:$P$4179,SMALL(IF(Boundary_1967_1978!$P$11:$P$4179&lt;&gt;"",ROW(Boundary_1967_1978!$P$11:$P$4179)-ROW(Boundary_1967_1978!$P$11)+1),ROWS(C$3:C2965))),0,-15,1,1)</f>
        <v>28334</v>
      </c>
      <c r="D2965">
        <f t="array" ref="D2965">INDEX(Boundary_1967_1978!$P$11:$P$4179,SMALL(IF(Boundary_1967_1978!$P$11:$P$4179&lt;&gt;"",ROW(Boundary_1967_1978!$P$11:$P$4179)-ROW(Boundary_1967_1978!$P$11)+1),ROWS(D$3:D2965)))</f>
        <v>0</v>
      </c>
    </row>
    <row r="2966" spans="3:4" x14ac:dyDescent="0.25">
      <c r="C2966" s="1">
        <f t="array" aca="1" ref="C2966" ca="1">OFFSET(INDEX(Boundary_1967_1978!$P$11:$P$4179,SMALL(IF(Boundary_1967_1978!$P$11:$P$4179&lt;&gt;"",ROW(Boundary_1967_1978!$P$11:$P$4179)-ROW(Boundary_1967_1978!$P$11)+1),ROWS(C$3:C2966))),0,-15,1,1)</f>
        <v>28335</v>
      </c>
      <c r="D2966">
        <f t="array" ref="D2966">INDEX(Boundary_1967_1978!$P$11:$P$4179,SMALL(IF(Boundary_1967_1978!$P$11:$P$4179&lt;&gt;"",ROW(Boundary_1967_1978!$P$11:$P$4179)-ROW(Boundary_1967_1978!$P$11)+1),ROWS(D$3:D2966)))</f>
        <v>0</v>
      </c>
    </row>
    <row r="2967" spans="3:4" x14ac:dyDescent="0.25">
      <c r="C2967" s="1">
        <f t="array" aca="1" ref="C2967" ca="1">OFFSET(INDEX(Boundary_1967_1978!$P$11:$P$4179,SMALL(IF(Boundary_1967_1978!$P$11:$P$4179&lt;&gt;"",ROW(Boundary_1967_1978!$P$11:$P$4179)-ROW(Boundary_1967_1978!$P$11)+1),ROWS(C$3:C2967))),0,-15,1,1)</f>
        <v>28336</v>
      </c>
      <c r="D2967">
        <f t="array" ref="D2967">INDEX(Boundary_1967_1978!$P$11:$P$4179,SMALL(IF(Boundary_1967_1978!$P$11:$P$4179&lt;&gt;"",ROW(Boundary_1967_1978!$P$11:$P$4179)-ROW(Boundary_1967_1978!$P$11)+1),ROWS(D$3:D2967)))</f>
        <v>3.3</v>
      </c>
    </row>
    <row r="2968" spans="3:4" x14ac:dyDescent="0.25">
      <c r="C2968" s="1">
        <f t="array" aca="1" ref="C2968" ca="1">OFFSET(INDEX(Boundary_1967_1978!$P$11:$P$4179,SMALL(IF(Boundary_1967_1978!$P$11:$P$4179&lt;&gt;"",ROW(Boundary_1967_1978!$P$11:$P$4179)-ROW(Boundary_1967_1978!$P$11)+1),ROWS(C$3:C2968))),0,-15,1,1)</f>
        <v>28337</v>
      </c>
      <c r="D2968">
        <f t="array" ref="D2968">INDEX(Boundary_1967_1978!$P$11:$P$4179,SMALL(IF(Boundary_1967_1978!$P$11:$P$4179&lt;&gt;"",ROW(Boundary_1967_1978!$P$11:$P$4179)-ROW(Boundary_1967_1978!$P$11)+1),ROWS(D$3:D2968)))</f>
        <v>1.3</v>
      </c>
    </row>
    <row r="2969" spans="3:4" x14ac:dyDescent="0.25">
      <c r="C2969" s="1">
        <f t="array" aca="1" ref="C2969" ca="1">OFFSET(INDEX(Boundary_1967_1978!$P$11:$P$4179,SMALL(IF(Boundary_1967_1978!$P$11:$P$4179&lt;&gt;"",ROW(Boundary_1967_1978!$P$11:$P$4179)-ROW(Boundary_1967_1978!$P$11)+1),ROWS(C$3:C2969))),0,-15,1,1)</f>
        <v>28338</v>
      </c>
      <c r="D2969">
        <f t="array" ref="D2969">INDEX(Boundary_1967_1978!$P$11:$P$4179,SMALL(IF(Boundary_1967_1978!$P$11:$P$4179&lt;&gt;"",ROW(Boundary_1967_1978!$P$11:$P$4179)-ROW(Boundary_1967_1978!$P$11)+1),ROWS(D$3:D2969)))</f>
        <v>2.8</v>
      </c>
    </row>
    <row r="2970" spans="3:4" x14ac:dyDescent="0.25">
      <c r="C2970" s="1">
        <f t="array" aca="1" ref="C2970" ca="1">OFFSET(INDEX(Boundary_1967_1978!$P$11:$P$4179,SMALL(IF(Boundary_1967_1978!$P$11:$P$4179&lt;&gt;"",ROW(Boundary_1967_1978!$P$11:$P$4179)-ROW(Boundary_1967_1978!$P$11)+1),ROWS(C$3:C2970))),0,-15,1,1)</f>
        <v>28339</v>
      </c>
      <c r="D2970">
        <f t="array" ref="D2970">INDEX(Boundary_1967_1978!$P$11:$P$4179,SMALL(IF(Boundary_1967_1978!$P$11:$P$4179&lt;&gt;"",ROW(Boundary_1967_1978!$P$11:$P$4179)-ROW(Boundary_1967_1978!$P$11)+1),ROWS(D$3:D2970)))</f>
        <v>0</v>
      </c>
    </row>
    <row r="2971" spans="3:4" x14ac:dyDescent="0.25">
      <c r="C2971" s="1">
        <f t="array" aca="1" ref="C2971" ca="1">OFFSET(INDEX(Boundary_1967_1978!$P$11:$P$4179,SMALL(IF(Boundary_1967_1978!$P$11:$P$4179&lt;&gt;"",ROW(Boundary_1967_1978!$P$11:$P$4179)-ROW(Boundary_1967_1978!$P$11)+1),ROWS(C$3:C2971))),0,-15,1,1)</f>
        <v>28340</v>
      </c>
      <c r="D2971">
        <f t="array" ref="D2971">INDEX(Boundary_1967_1978!$P$11:$P$4179,SMALL(IF(Boundary_1967_1978!$P$11:$P$4179&lt;&gt;"",ROW(Boundary_1967_1978!$P$11:$P$4179)-ROW(Boundary_1967_1978!$P$11)+1),ROWS(D$3:D2971)))</f>
        <v>0</v>
      </c>
    </row>
    <row r="2972" spans="3:4" x14ac:dyDescent="0.25">
      <c r="C2972" s="1">
        <f t="array" aca="1" ref="C2972" ca="1">OFFSET(INDEX(Boundary_1967_1978!$P$11:$P$4179,SMALL(IF(Boundary_1967_1978!$P$11:$P$4179&lt;&gt;"",ROW(Boundary_1967_1978!$P$11:$P$4179)-ROW(Boundary_1967_1978!$P$11)+1),ROWS(C$3:C2972))),0,-15,1,1)</f>
        <v>28341</v>
      </c>
      <c r="D2972">
        <f t="array" ref="D2972">INDEX(Boundary_1967_1978!$P$11:$P$4179,SMALL(IF(Boundary_1967_1978!$P$11:$P$4179&lt;&gt;"",ROW(Boundary_1967_1978!$P$11:$P$4179)-ROW(Boundary_1967_1978!$P$11)+1),ROWS(D$3:D2972)))</f>
        <v>0</v>
      </c>
    </row>
    <row r="2973" spans="3:4" x14ac:dyDescent="0.25">
      <c r="C2973" s="1">
        <f t="array" aca="1" ref="C2973" ca="1">OFFSET(INDEX(Boundary_1967_1978!$P$11:$P$4179,SMALL(IF(Boundary_1967_1978!$P$11:$P$4179&lt;&gt;"",ROW(Boundary_1967_1978!$P$11:$P$4179)-ROW(Boundary_1967_1978!$P$11)+1),ROWS(C$3:C2973))),0,-15,1,1)</f>
        <v>28342</v>
      </c>
      <c r="D2973">
        <f t="array" ref="D2973">INDEX(Boundary_1967_1978!$P$11:$P$4179,SMALL(IF(Boundary_1967_1978!$P$11:$P$4179&lt;&gt;"",ROW(Boundary_1967_1978!$P$11:$P$4179)-ROW(Boundary_1967_1978!$P$11)+1),ROWS(D$3:D2973)))</f>
        <v>0</v>
      </c>
    </row>
    <row r="2974" spans="3:4" x14ac:dyDescent="0.25">
      <c r="C2974" s="1">
        <f t="array" aca="1" ref="C2974" ca="1">OFFSET(INDEX(Boundary_1967_1978!$P$11:$P$4179,SMALL(IF(Boundary_1967_1978!$P$11:$P$4179&lt;&gt;"",ROW(Boundary_1967_1978!$P$11:$P$4179)-ROW(Boundary_1967_1978!$P$11)+1),ROWS(C$3:C2974))),0,-15,1,1)</f>
        <v>28343</v>
      </c>
      <c r="D2974">
        <f t="array" ref="D2974">INDEX(Boundary_1967_1978!$P$11:$P$4179,SMALL(IF(Boundary_1967_1978!$P$11:$P$4179&lt;&gt;"",ROW(Boundary_1967_1978!$P$11:$P$4179)-ROW(Boundary_1967_1978!$P$11)+1),ROWS(D$3:D2974)))</f>
        <v>0</v>
      </c>
    </row>
    <row r="2975" spans="3:4" x14ac:dyDescent="0.25">
      <c r="C2975" s="1">
        <f t="array" aca="1" ref="C2975" ca="1">OFFSET(INDEX(Boundary_1967_1978!$P$11:$P$4179,SMALL(IF(Boundary_1967_1978!$P$11:$P$4179&lt;&gt;"",ROW(Boundary_1967_1978!$P$11:$P$4179)-ROW(Boundary_1967_1978!$P$11)+1),ROWS(C$3:C2975))),0,-15,1,1)</f>
        <v>28344</v>
      </c>
      <c r="D2975">
        <f t="array" ref="D2975">INDEX(Boundary_1967_1978!$P$11:$P$4179,SMALL(IF(Boundary_1967_1978!$P$11:$P$4179&lt;&gt;"",ROW(Boundary_1967_1978!$P$11:$P$4179)-ROW(Boundary_1967_1978!$P$11)+1),ROWS(D$3:D2975)))</f>
        <v>0</v>
      </c>
    </row>
    <row r="2976" spans="3:4" x14ac:dyDescent="0.25">
      <c r="C2976" s="1">
        <f t="array" aca="1" ref="C2976" ca="1">OFFSET(INDEX(Boundary_1967_1978!$P$11:$P$4179,SMALL(IF(Boundary_1967_1978!$P$11:$P$4179&lt;&gt;"",ROW(Boundary_1967_1978!$P$11:$P$4179)-ROW(Boundary_1967_1978!$P$11)+1),ROWS(C$3:C2976))),0,-15,1,1)</f>
        <v>28345</v>
      </c>
      <c r="D2976">
        <f t="array" ref="D2976">INDEX(Boundary_1967_1978!$P$11:$P$4179,SMALL(IF(Boundary_1967_1978!$P$11:$P$4179&lt;&gt;"",ROW(Boundary_1967_1978!$P$11:$P$4179)-ROW(Boundary_1967_1978!$P$11)+1),ROWS(D$3:D2976)))</f>
        <v>0</v>
      </c>
    </row>
    <row r="2977" spans="3:4" x14ac:dyDescent="0.25">
      <c r="C2977" s="1">
        <f t="array" aca="1" ref="C2977" ca="1">OFFSET(INDEX(Boundary_1967_1978!$P$11:$P$4179,SMALL(IF(Boundary_1967_1978!$P$11:$P$4179&lt;&gt;"",ROW(Boundary_1967_1978!$P$11:$P$4179)-ROW(Boundary_1967_1978!$P$11)+1),ROWS(C$3:C2977))),0,-15,1,1)</f>
        <v>28346</v>
      </c>
      <c r="D2977">
        <f t="array" ref="D2977">INDEX(Boundary_1967_1978!$P$11:$P$4179,SMALL(IF(Boundary_1967_1978!$P$11:$P$4179&lt;&gt;"",ROW(Boundary_1967_1978!$P$11:$P$4179)-ROW(Boundary_1967_1978!$P$11)+1),ROWS(D$3:D2977)))</f>
        <v>0</v>
      </c>
    </row>
    <row r="2978" spans="3:4" x14ac:dyDescent="0.25">
      <c r="C2978" s="1">
        <f t="array" aca="1" ref="C2978" ca="1">OFFSET(INDEX(Boundary_1967_1978!$P$11:$P$4179,SMALL(IF(Boundary_1967_1978!$P$11:$P$4179&lt;&gt;"",ROW(Boundary_1967_1978!$P$11:$P$4179)-ROW(Boundary_1967_1978!$P$11)+1),ROWS(C$3:C2978))),0,-15,1,1)</f>
        <v>28347</v>
      </c>
      <c r="D2978">
        <f t="array" ref="D2978">INDEX(Boundary_1967_1978!$P$11:$P$4179,SMALL(IF(Boundary_1967_1978!$P$11:$P$4179&lt;&gt;"",ROW(Boundary_1967_1978!$P$11:$P$4179)-ROW(Boundary_1967_1978!$P$11)+1),ROWS(D$3:D2978)))</f>
        <v>8.9</v>
      </c>
    </row>
    <row r="2979" spans="3:4" x14ac:dyDescent="0.25">
      <c r="C2979" s="1">
        <f t="array" aca="1" ref="C2979" ca="1">OFFSET(INDEX(Boundary_1967_1978!$P$11:$P$4179,SMALL(IF(Boundary_1967_1978!$P$11:$P$4179&lt;&gt;"",ROW(Boundary_1967_1978!$P$11:$P$4179)-ROW(Boundary_1967_1978!$P$11)+1),ROWS(C$3:C2979))),0,-15,1,1)</f>
        <v>28348</v>
      </c>
      <c r="D2979">
        <f t="array" ref="D2979">INDEX(Boundary_1967_1978!$P$11:$P$4179,SMALL(IF(Boundary_1967_1978!$P$11:$P$4179&lt;&gt;"",ROW(Boundary_1967_1978!$P$11:$P$4179)-ROW(Boundary_1967_1978!$P$11)+1),ROWS(D$3:D2979)))</f>
        <v>7.9</v>
      </c>
    </row>
    <row r="2980" spans="3:4" x14ac:dyDescent="0.25">
      <c r="C2980" s="1">
        <f t="array" aca="1" ref="C2980" ca="1">OFFSET(INDEX(Boundary_1967_1978!$P$11:$P$4179,SMALL(IF(Boundary_1967_1978!$P$11:$P$4179&lt;&gt;"",ROW(Boundary_1967_1978!$P$11:$P$4179)-ROW(Boundary_1967_1978!$P$11)+1),ROWS(C$3:C2980))),0,-15,1,1)</f>
        <v>28349</v>
      </c>
      <c r="D2980">
        <f t="array" ref="D2980">INDEX(Boundary_1967_1978!$P$11:$P$4179,SMALL(IF(Boundary_1967_1978!$P$11:$P$4179&lt;&gt;"",ROW(Boundary_1967_1978!$P$11:$P$4179)-ROW(Boundary_1967_1978!$P$11)+1),ROWS(D$3:D2980)))</f>
        <v>0</v>
      </c>
    </row>
    <row r="2981" spans="3:4" x14ac:dyDescent="0.25">
      <c r="C2981" s="1">
        <f t="array" aca="1" ref="C2981" ca="1">OFFSET(INDEX(Boundary_1967_1978!$P$11:$P$4179,SMALL(IF(Boundary_1967_1978!$P$11:$P$4179&lt;&gt;"",ROW(Boundary_1967_1978!$P$11:$P$4179)-ROW(Boundary_1967_1978!$P$11)+1),ROWS(C$3:C2981))),0,-15,1,1)</f>
        <v>28350</v>
      </c>
      <c r="D2981">
        <f t="array" ref="D2981">INDEX(Boundary_1967_1978!$P$11:$P$4179,SMALL(IF(Boundary_1967_1978!$P$11:$P$4179&lt;&gt;"",ROW(Boundary_1967_1978!$P$11:$P$4179)-ROW(Boundary_1967_1978!$P$11)+1),ROWS(D$3:D2981)))</f>
        <v>0</v>
      </c>
    </row>
    <row r="2982" spans="3:4" x14ac:dyDescent="0.25">
      <c r="C2982" s="1">
        <f t="array" aca="1" ref="C2982" ca="1">OFFSET(INDEX(Boundary_1967_1978!$P$11:$P$4179,SMALL(IF(Boundary_1967_1978!$P$11:$P$4179&lt;&gt;"",ROW(Boundary_1967_1978!$P$11:$P$4179)-ROW(Boundary_1967_1978!$P$11)+1),ROWS(C$3:C2982))),0,-15,1,1)</f>
        <v>28351</v>
      </c>
      <c r="D2982">
        <f t="array" ref="D2982">INDEX(Boundary_1967_1978!$P$11:$P$4179,SMALL(IF(Boundary_1967_1978!$P$11:$P$4179&lt;&gt;"",ROW(Boundary_1967_1978!$P$11:$P$4179)-ROW(Boundary_1967_1978!$P$11)+1),ROWS(D$3:D2982)))</f>
        <v>0</v>
      </c>
    </row>
    <row r="2983" spans="3:4" x14ac:dyDescent="0.25">
      <c r="C2983" s="1">
        <f t="array" aca="1" ref="C2983" ca="1">OFFSET(INDEX(Boundary_1967_1978!$P$11:$P$4179,SMALL(IF(Boundary_1967_1978!$P$11:$P$4179&lt;&gt;"",ROW(Boundary_1967_1978!$P$11:$P$4179)-ROW(Boundary_1967_1978!$P$11)+1),ROWS(C$3:C2983))),0,-15,1,1)</f>
        <v>28352</v>
      </c>
      <c r="D2983">
        <f t="array" ref="D2983">INDEX(Boundary_1967_1978!$P$11:$P$4179,SMALL(IF(Boundary_1967_1978!$P$11:$P$4179&lt;&gt;"",ROW(Boundary_1967_1978!$P$11:$P$4179)-ROW(Boundary_1967_1978!$P$11)+1),ROWS(D$3:D2983)))</f>
        <v>6.4</v>
      </c>
    </row>
    <row r="2984" spans="3:4" x14ac:dyDescent="0.25">
      <c r="C2984" s="1">
        <f t="array" aca="1" ref="C2984" ca="1">OFFSET(INDEX(Boundary_1967_1978!$P$11:$P$4179,SMALL(IF(Boundary_1967_1978!$P$11:$P$4179&lt;&gt;"",ROW(Boundary_1967_1978!$P$11:$P$4179)-ROW(Boundary_1967_1978!$P$11)+1),ROWS(C$3:C2984))),0,-15,1,1)</f>
        <v>28353</v>
      </c>
      <c r="D2984">
        <f t="array" ref="D2984">INDEX(Boundary_1967_1978!$P$11:$P$4179,SMALL(IF(Boundary_1967_1978!$P$11:$P$4179&lt;&gt;"",ROW(Boundary_1967_1978!$P$11:$P$4179)-ROW(Boundary_1967_1978!$P$11)+1),ROWS(D$3:D2984)))</f>
        <v>0</v>
      </c>
    </row>
    <row r="2985" spans="3:4" x14ac:dyDescent="0.25">
      <c r="C2985" s="1">
        <f t="array" aca="1" ref="C2985" ca="1">OFFSET(INDEX(Boundary_1967_1978!$P$11:$P$4179,SMALL(IF(Boundary_1967_1978!$P$11:$P$4179&lt;&gt;"",ROW(Boundary_1967_1978!$P$11:$P$4179)-ROW(Boundary_1967_1978!$P$11)+1),ROWS(C$3:C2985))),0,-15,1,1)</f>
        <v>28354</v>
      </c>
      <c r="D2985">
        <f t="array" ref="D2985">INDEX(Boundary_1967_1978!$P$11:$P$4179,SMALL(IF(Boundary_1967_1978!$P$11:$P$4179&lt;&gt;"",ROW(Boundary_1967_1978!$P$11:$P$4179)-ROW(Boundary_1967_1978!$P$11)+1),ROWS(D$3:D2985)))</f>
        <v>0</v>
      </c>
    </row>
    <row r="2986" spans="3:4" x14ac:dyDescent="0.25">
      <c r="C2986" s="1">
        <f t="array" aca="1" ref="C2986" ca="1">OFFSET(INDEX(Boundary_1967_1978!$P$11:$P$4179,SMALL(IF(Boundary_1967_1978!$P$11:$P$4179&lt;&gt;"",ROW(Boundary_1967_1978!$P$11:$P$4179)-ROW(Boundary_1967_1978!$P$11)+1),ROWS(C$3:C2986))),0,-15,1,1)</f>
        <v>28355</v>
      </c>
      <c r="D2986">
        <f t="array" ref="D2986">INDEX(Boundary_1967_1978!$P$11:$P$4179,SMALL(IF(Boundary_1967_1978!$P$11:$P$4179&lt;&gt;"",ROW(Boundary_1967_1978!$P$11:$P$4179)-ROW(Boundary_1967_1978!$P$11)+1),ROWS(D$3:D2986)))</f>
        <v>0</v>
      </c>
    </row>
    <row r="2987" spans="3:4" x14ac:dyDescent="0.25">
      <c r="C2987" s="1">
        <f t="array" aca="1" ref="C2987" ca="1">OFFSET(INDEX(Boundary_1967_1978!$P$11:$P$4179,SMALL(IF(Boundary_1967_1978!$P$11:$P$4179&lt;&gt;"",ROW(Boundary_1967_1978!$P$11:$P$4179)-ROW(Boundary_1967_1978!$P$11)+1),ROWS(C$3:C2987))),0,-15,1,1)</f>
        <v>28356</v>
      </c>
      <c r="D2987">
        <f t="array" ref="D2987">INDEX(Boundary_1967_1978!$P$11:$P$4179,SMALL(IF(Boundary_1967_1978!$P$11:$P$4179&lt;&gt;"",ROW(Boundary_1967_1978!$P$11:$P$4179)-ROW(Boundary_1967_1978!$P$11)+1),ROWS(D$3:D2987)))</f>
        <v>0</v>
      </c>
    </row>
    <row r="2988" spans="3:4" x14ac:dyDescent="0.25">
      <c r="C2988" s="1">
        <f t="array" aca="1" ref="C2988" ca="1">OFFSET(INDEX(Boundary_1967_1978!$P$11:$P$4179,SMALL(IF(Boundary_1967_1978!$P$11:$P$4179&lt;&gt;"",ROW(Boundary_1967_1978!$P$11:$P$4179)-ROW(Boundary_1967_1978!$P$11)+1),ROWS(C$3:C2988))),0,-15,1,1)</f>
        <v>28357</v>
      </c>
      <c r="D2988">
        <f t="array" ref="D2988">INDEX(Boundary_1967_1978!$P$11:$P$4179,SMALL(IF(Boundary_1967_1978!$P$11:$P$4179&lt;&gt;"",ROW(Boundary_1967_1978!$P$11:$P$4179)-ROW(Boundary_1967_1978!$P$11)+1),ROWS(D$3:D2988)))</f>
        <v>0</v>
      </c>
    </row>
    <row r="2989" spans="3:4" x14ac:dyDescent="0.25">
      <c r="C2989" s="1">
        <f t="array" aca="1" ref="C2989" ca="1">OFFSET(INDEX(Boundary_1967_1978!$P$11:$P$4179,SMALL(IF(Boundary_1967_1978!$P$11:$P$4179&lt;&gt;"",ROW(Boundary_1967_1978!$P$11:$P$4179)-ROW(Boundary_1967_1978!$P$11)+1),ROWS(C$3:C2989))),0,-15,1,1)</f>
        <v>28358</v>
      </c>
      <c r="D2989">
        <f t="array" ref="D2989">INDEX(Boundary_1967_1978!$P$11:$P$4179,SMALL(IF(Boundary_1967_1978!$P$11:$P$4179&lt;&gt;"",ROW(Boundary_1967_1978!$P$11:$P$4179)-ROW(Boundary_1967_1978!$P$11)+1),ROWS(D$3:D2989)))</f>
        <v>0</v>
      </c>
    </row>
    <row r="2990" spans="3:4" x14ac:dyDescent="0.25">
      <c r="C2990" s="1">
        <f t="array" aca="1" ref="C2990" ca="1">OFFSET(INDEX(Boundary_1967_1978!$P$11:$P$4179,SMALL(IF(Boundary_1967_1978!$P$11:$P$4179&lt;&gt;"",ROW(Boundary_1967_1978!$P$11:$P$4179)-ROW(Boundary_1967_1978!$P$11)+1),ROWS(C$3:C2990))),0,-15,1,1)</f>
        <v>28359</v>
      </c>
      <c r="D2990">
        <f t="array" ref="D2990">INDEX(Boundary_1967_1978!$P$11:$P$4179,SMALL(IF(Boundary_1967_1978!$P$11:$P$4179&lt;&gt;"",ROW(Boundary_1967_1978!$P$11:$P$4179)-ROW(Boundary_1967_1978!$P$11)+1),ROWS(D$3:D2990)))</f>
        <v>0</v>
      </c>
    </row>
    <row r="2991" spans="3:4" x14ac:dyDescent="0.25">
      <c r="C2991" s="1">
        <f t="array" aca="1" ref="C2991" ca="1">OFFSET(INDEX(Boundary_1967_1978!$P$11:$P$4179,SMALL(IF(Boundary_1967_1978!$P$11:$P$4179&lt;&gt;"",ROW(Boundary_1967_1978!$P$11:$P$4179)-ROW(Boundary_1967_1978!$P$11)+1),ROWS(C$3:C2991))),0,-15,1,1)</f>
        <v>28360</v>
      </c>
      <c r="D2991">
        <f t="array" ref="D2991">INDEX(Boundary_1967_1978!$P$11:$P$4179,SMALL(IF(Boundary_1967_1978!$P$11:$P$4179&lt;&gt;"",ROW(Boundary_1967_1978!$P$11:$P$4179)-ROW(Boundary_1967_1978!$P$11)+1),ROWS(D$3:D2991)))</f>
        <v>0</v>
      </c>
    </row>
    <row r="2992" spans="3:4" x14ac:dyDescent="0.25">
      <c r="C2992" s="1">
        <f t="array" aca="1" ref="C2992" ca="1">OFFSET(INDEX(Boundary_1967_1978!$P$11:$P$4179,SMALL(IF(Boundary_1967_1978!$P$11:$P$4179&lt;&gt;"",ROW(Boundary_1967_1978!$P$11:$P$4179)-ROW(Boundary_1967_1978!$P$11)+1),ROWS(C$3:C2992))),0,-15,1,1)</f>
        <v>28361</v>
      </c>
      <c r="D2992">
        <f t="array" ref="D2992">INDEX(Boundary_1967_1978!$P$11:$P$4179,SMALL(IF(Boundary_1967_1978!$P$11:$P$4179&lt;&gt;"",ROW(Boundary_1967_1978!$P$11:$P$4179)-ROW(Boundary_1967_1978!$P$11)+1),ROWS(D$3:D2992)))</f>
        <v>0</v>
      </c>
    </row>
    <row r="2993" spans="3:4" x14ac:dyDescent="0.25">
      <c r="C2993" s="1">
        <f t="array" aca="1" ref="C2993" ca="1">OFFSET(INDEX(Boundary_1967_1978!$P$11:$P$4179,SMALL(IF(Boundary_1967_1978!$P$11:$P$4179&lt;&gt;"",ROW(Boundary_1967_1978!$P$11:$P$4179)-ROW(Boundary_1967_1978!$P$11)+1),ROWS(C$3:C2993))),0,-15,1,1)</f>
        <v>28362</v>
      </c>
      <c r="D2993">
        <f t="array" ref="D2993">INDEX(Boundary_1967_1978!$P$11:$P$4179,SMALL(IF(Boundary_1967_1978!$P$11:$P$4179&lt;&gt;"",ROW(Boundary_1967_1978!$P$11:$P$4179)-ROW(Boundary_1967_1978!$P$11)+1),ROWS(D$3:D2993)))</f>
        <v>0.3</v>
      </c>
    </row>
    <row r="2994" spans="3:4" x14ac:dyDescent="0.25">
      <c r="C2994" s="1">
        <f t="array" aca="1" ref="C2994" ca="1">OFFSET(INDEX(Boundary_1967_1978!$P$11:$P$4179,SMALL(IF(Boundary_1967_1978!$P$11:$P$4179&lt;&gt;"",ROW(Boundary_1967_1978!$P$11:$P$4179)-ROW(Boundary_1967_1978!$P$11)+1),ROWS(C$3:C2994))),0,-15,1,1)</f>
        <v>28363</v>
      </c>
      <c r="D2994">
        <f t="array" ref="D2994">INDEX(Boundary_1967_1978!$P$11:$P$4179,SMALL(IF(Boundary_1967_1978!$P$11:$P$4179&lt;&gt;"",ROW(Boundary_1967_1978!$P$11:$P$4179)-ROW(Boundary_1967_1978!$P$11)+1),ROWS(D$3:D2994)))</f>
        <v>6.4</v>
      </c>
    </row>
    <row r="2995" spans="3:4" x14ac:dyDescent="0.25">
      <c r="C2995" s="1">
        <f t="array" aca="1" ref="C2995" ca="1">OFFSET(INDEX(Boundary_1967_1978!$P$11:$P$4179,SMALL(IF(Boundary_1967_1978!$P$11:$P$4179&lt;&gt;"",ROW(Boundary_1967_1978!$P$11:$P$4179)-ROW(Boundary_1967_1978!$P$11)+1),ROWS(C$3:C2995))),0,-15,1,1)</f>
        <v>28364</v>
      </c>
      <c r="D2995">
        <f t="array" ref="D2995">INDEX(Boundary_1967_1978!$P$11:$P$4179,SMALL(IF(Boundary_1967_1978!$P$11:$P$4179&lt;&gt;"",ROW(Boundary_1967_1978!$P$11:$P$4179)-ROW(Boundary_1967_1978!$P$11)+1),ROWS(D$3:D2995)))</f>
        <v>0</v>
      </c>
    </row>
    <row r="2996" spans="3:4" x14ac:dyDescent="0.25">
      <c r="C2996" s="1">
        <f t="array" aca="1" ref="C2996" ca="1">OFFSET(INDEX(Boundary_1967_1978!$P$11:$P$4179,SMALL(IF(Boundary_1967_1978!$P$11:$P$4179&lt;&gt;"",ROW(Boundary_1967_1978!$P$11:$P$4179)-ROW(Boundary_1967_1978!$P$11)+1),ROWS(C$3:C2996))),0,-15,1,1)</f>
        <v>28365</v>
      </c>
      <c r="D2996">
        <f t="array" ref="D2996">INDEX(Boundary_1967_1978!$P$11:$P$4179,SMALL(IF(Boundary_1967_1978!$P$11:$P$4179&lt;&gt;"",ROW(Boundary_1967_1978!$P$11:$P$4179)-ROW(Boundary_1967_1978!$P$11)+1),ROWS(D$3:D2996)))</f>
        <v>0</v>
      </c>
    </row>
    <row r="2997" spans="3:4" x14ac:dyDescent="0.25">
      <c r="C2997" s="1">
        <f t="array" aca="1" ref="C2997" ca="1">OFFSET(INDEX(Boundary_1967_1978!$P$11:$P$4179,SMALL(IF(Boundary_1967_1978!$P$11:$P$4179&lt;&gt;"",ROW(Boundary_1967_1978!$P$11:$P$4179)-ROW(Boundary_1967_1978!$P$11)+1),ROWS(C$3:C2997))),0,-15,1,1)</f>
        <v>28366</v>
      </c>
      <c r="D2997">
        <f t="array" ref="D2997">INDEX(Boundary_1967_1978!$P$11:$P$4179,SMALL(IF(Boundary_1967_1978!$P$11:$P$4179&lt;&gt;"",ROW(Boundary_1967_1978!$P$11:$P$4179)-ROW(Boundary_1967_1978!$P$11)+1),ROWS(D$3:D2997)))</f>
        <v>0</v>
      </c>
    </row>
    <row r="2998" spans="3:4" x14ac:dyDescent="0.25">
      <c r="C2998" s="1">
        <f t="array" aca="1" ref="C2998" ca="1">OFFSET(INDEX(Boundary_1967_1978!$P$11:$P$4179,SMALL(IF(Boundary_1967_1978!$P$11:$P$4179&lt;&gt;"",ROW(Boundary_1967_1978!$P$11:$P$4179)-ROW(Boundary_1967_1978!$P$11)+1),ROWS(C$3:C2998))),0,-15,1,1)</f>
        <v>28367</v>
      </c>
      <c r="D2998">
        <f t="array" ref="D2998">INDEX(Boundary_1967_1978!$P$11:$P$4179,SMALL(IF(Boundary_1967_1978!$P$11:$P$4179&lt;&gt;"",ROW(Boundary_1967_1978!$P$11:$P$4179)-ROW(Boundary_1967_1978!$P$11)+1),ROWS(D$3:D2998)))</f>
        <v>0</v>
      </c>
    </row>
    <row r="2999" spans="3:4" x14ac:dyDescent="0.25">
      <c r="C2999" s="1">
        <f t="array" aca="1" ref="C2999" ca="1">OFFSET(INDEX(Boundary_1967_1978!$P$11:$P$4179,SMALL(IF(Boundary_1967_1978!$P$11:$P$4179&lt;&gt;"",ROW(Boundary_1967_1978!$P$11:$P$4179)-ROW(Boundary_1967_1978!$P$11)+1),ROWS(C$3:C2999))),0,-15,1,1)</f>
        <v>28368</v>
      </c>
      <c r="D2999">
        <f t="array" ref="D2999">INDEX(Boundary_1967_1978!$P$11:$P$4179,SMALL(IF(Boundary_1967_1978!$P$11:$P$4179&lt;&gt;"",ROW(Boundary_1967_1978!$P$11:$P$4179)-ROW(Boundary_1967_1978!$P$11)+1),ROWS(D$3:D2999)))</f>
        <v>6.4</v>
      </c>
    </row>
    <row r="3000" spans="3:4" x14ac:dyDescent="0.25">
      <c r="C3000" s="1">
        <f t="array" aca="1" ref="C3000" ca="1">OFFSET(INDEX(Boundary_1967_1978!$P$11:$P$4179,SMALL(IF(Boundary_1967_1978!$P$11:$P$4179&lt;&gt;"",ROW(Boundary_1967_1978!$P$11:$P$4179)-ROW(Boundary_1967_1978!$P$11)+1),ROWS(C$3:C3000))),0,-15,1,1)</f>
        <v>28369</v>
      </c>
      <c r="D3000">
        <f t="array" ref="D3000">INDEX(Boundary_1967_1978!$P$11:$P$4179,SMALL(IF(Boundary_1967_1978!$P$11:$P$4179&lt;&gt;"",ROW(Boundary_1967_1978!$P$11:$P$4179)-ROW(Boundary_1967_1978!$P$11)+1),ROWS(D$3:D3000)))</f>
        <v>0</v>
      </c>
    </row>
    <row r="3001" spans="3:4" x14ac:dyDescent="0.25">
      <c r="C3001" s="1">
        <f t="array" aca="1" ref="C3001" ca="1">OFFSET(INDEX(Boundary_1967_1978!$P$11:$P$4179,SMALL(IF(Boundary_1967_1978!$P$11:$P$4179&lt;&gt;"",ROW(Boundary_1967_1978!$P$11:$P$4179)-ROW(Boundary_1967_1978!$P$11)+1),ROWS(C$3:C3001))),0,-15,1,1)</f>
        <v>28370</v>
      </c>
      <c r="D3001">
        <f t="array" ref="D3001">INDEX(Boundary_1967_1978!$P$11:$P$4179,SMALL(IF(Boundary_1967_1978!$P$11:$P$4179&lt;&gt;"",ROW(Boundary_1967_1978!$P$11:$P$4179)-ROW(Boundary_1967_1978!$P$11)+1),ROWS(D$3:D3001)))</f>
        <v>0</v>
      </c>
    </row>
    <row r="3002" spans="3:4" x14ac:dyDescent="0.25">
      <c r="C3002" s="1">
        <f t="array" aca="1" ref="C3002" ca="1">OFFSET(INDEX(Boundary_1967_1978!$P$11:$P$4179,SMALL(IF(Boundary_1967_1978!$P$11:$P$4179&lt;&gt;"",ROW(Boundary_1967_1978!$P$11:$P$4179)-ROW(Boundary_1967_1978!$P$11)+1),ROWS(C$3:C3002))),0,-15,1,1)</f>
        <v>28371</v>
      </c>
      <c r="D3002">
        <f t="array" ref="D3002">INDEX(Boundary_1967_1978!$P$11:$P$4179,SMALL(IF(Boundary_1967_1978!$P$11:$P$4179&lt;&gt;"",ROW(Boundary_1967_1978!$P$11:$P$4179)-ROW(Boundary_1967_1978!$P$11)+1),ROWS(D$3:D3002)))</f>
        <v>0</v>
      </c>
    </row>
    <row r="3003" spans="3:4" x14ac:dyDescent="0.25">
      <c r="C3003" s="1">
        <f t="array" aca="1" ref="C3003" ca="1">OFFSET(INDEX(Boundary_1967_1978!$P$11:$P$4179,SMALL(IF(Boundary_1967_1978!$P$11:$P$4179&lt;&gt;"",ROW(Boundary_1967_1978!$P$11:$P$4179)-ROW(Boundary_1967_1978!$P$11)+1),ROWS(C$3:C3003))),0,-15,1,1)</f>
        <v>28372</v>
      </c>
      <c r="D3003">
        <f t="array" ref="D3003">INDEX(Boundary_1967_1978!$P$11:$P$4179,SMALL(IF(Boundary_1967_1978!$P$11:$P$4179&lt;&gt;"",ROW(Boundary_1967_1978!$P$11:$P$4179)-ROW(Boundary_1967_1978!$P$11)+1),ROWS(D$3:D3003)))</f>
        <v>0</v>
      </c>
    </row>
    <row r="3004" spans="3:4" x14ac:dyDescent="0.25">
      <c r="C3004" s="1">
        <f t="array" aca="1" ref="C3004" ca="1">OFFSET(INDEX(Boundary_1967_1978!$P$11:$P$4179,SMALL(IF(Boundary_1967_1978!$P$11:$P$4179&lt;&gt;"",ROW(Boundary_1967_1978!$P$11:$P$4179)-ROW(Boundary_1967_1978!$P$11)+1),ROWS(C$3:C3004))),0,-15,1,1)</f>
        <v>28373</v>
      </c>
      <c r="D3004">
        <f t="array" ref="D3004">INDEX(Boundary_1967_1978!$P$11:$P$4179,SMALL(IF(Boundary_1967_1978!$P$11:$P$4179&lt;&gt;"",ROW(Boundary_1967_1978!$P$11:$P$4179)-ROW(Boundary_1967_1978!$P$11)+1),ROWS(D$3:D3004)))</f>
        <v>0</v>
      </c>
    </row>
    <row r="3005" spans="3:4" x14ac:dyDescent="0.25">
      <c r="C3005" s="1">
        <f t="array" aca="1" ref="C3005" ca="1">OFFSET(INDEX(Boundary_1967_1978!$P$11:$P$4179,SMALL(IF(Boundary_1967_1978!$P$11:$P$4179&lt;&gt;"",ROW(Boundary_1967_1978!$P$11:$P$4179)-ROW(Boundary_1967_1978!$P$11)+1),ROWS(C$3:C3005))),0,-15,1,1)</f>
        <v>28374</v>
      </c>
      <c r="D3005">
        <f t="array" ref="D3005">INDEX(Boundary_1967_1978!$P$11:$P$4179,SMALL(IF(Boundary_1967_1978!$P$11:$P$4179&lt;&gt;"",ROW(Boundary_1967_1978!$P$11:$P$4179)-ROW(Boundary_1967_1978!$P$11)+1),ROWS(D$3:D3005)))</f>
        <v>0</v>
      </c>
    </row>
    <row r="3006" spans="3:4" x14ac:dyDescent="0.25">
      <c r="C3006" s="1">
        <f t="array" aca="1" ref="C3006" ca="1">OFFSET(INDEX(Boundary_1967_1978!$P$11:$P$4179,SMALL(IF(Boundary_1967_1978!$P$11:$P$4179&lt;&gt;"",ROW(Boundary_1967_1978!$P$11:$P$4179)-ROW(Boundary_1967_1978!$P$11)+1),ROWS(C$3:C3006))),0,-15,1,1)</f>
        <v>28375</v>
      </c>
      <c r="D3006">
        <f t="array" ref="D3006">INDEX(Boundary_1967_1978!$P$11:$P$4179,SMALL(IF(Boundary_1967_1978!$P$11:$P$4179&lt;&gt;"",ROW(Boundary_1967_1978!$P$11:$P$4179)-ROW(Boundary_1967_1978!$P$11)+1),ROWS(D$3:D3006)))</f>
        <v>0.5</v>
      </c>
    </row>
    <row r="3007" spans="3:4" x14ac:dyDescent="0.25">
      <c r="C3007" s="1">
        <f t="array" aca="1" ref="C3007" ca="1">OFFSET(INDEX(Boundary_1967_1978!$P$11:$P$4179,SMALL(IF(Boundary_1967_1978!$P$11:$P$4179&lt;&gt;"",ROW(Boundary_1967_1978!$P$11:$P$4179)-ROW(Boundary_1967_1978!$P$11)+1),ROWS(C$3:C3007))),0,-15,1,1)</f>
        <v>28376</v>
      </c>
      <c r="D3007">
        <f t="array" ref="D3007">INDEX(Boundary_1967_1978!$P$11:$P$4179,SMALL(IF(Boundary_1967_1978!$P$11:$P$4179&lt;&gt;"",ROW(Boundary_1967_1978!$P$11:$P$4179)-ROW(Boundary_1967_1978!$P$11)+1),ROWS(D$3:D3007)))</f>
        <v>2</v>
      </c>
    </row>
    <row r="3008" spans="3:4" x14ac:dyDescent="0.25">
      <c r="C3008" s="1">
        <f t="array" aca="1" ref="C3008" ca="1">OFFSET(INDEX(Boundary_1967_1978!$P$11:$P$4179,SMALL(IF(Boundary_1967_1978!$P$11:$P$4179&lt;&gt;"",ROW(Boundary_1967_1978!$P$11:$P$4179)-ROW(Boundary_1967_1978!$P$11)+1),ROWS(C$3:C3008))),0,-15,1,1)</f>
        <v>28377</v>
      </c>
      <c r="D3008">
        <f t="array" ref="D3008">INDEX(Boundary_1967_1978!$P$11:$P$4179,SMALL(IF(Boundary_1967_1978!$P$11:$P$4179&lt;&gt;"",ROW(Boundary_1967_1978!$P$11:$P$4179)-ROW(Boundary_1967_1978!$P$11)+1),ROWS(D$3:D3008)))</f>
        <v>0</v>
      </c>
    </row>
    <row r="3009" spans="3:4" x14ac:dyDescent="0.25">
      <c r="C3009" s="1">
        <f t="array" aca="1" ref="C3009" ca="1">OFFSET(INDEX(Boundary_1967_1978!$P$11:$P$4179,SMALL(IF(Boundary_1967_1978!$P$11:$P$4179&lt;&gt;"",ROW(Boundary_1967_1978!$P$11:$P$4179)-ROW(Boundary_1967_1978!$P$11)+1),ROWS(C$3:C3009))),0,-15,1,1)</f>
        <v>28378</v>
      </c>
      <c r="D3009">
        <f t="array" ref="D3009">INDEX(Boundary_1967_1978!$P$11:$P$4179,SMALL(IF(Boundary_1967_1978!$P$11:$P$4179&lt;&gt;"",ROW(Boundary_1967_1978!$P$11:$P$4179)-ROW(Boundary_1967_1978!$P$11)+1),ROWS(D$3:D3009)))</f>
        <v>0</v>
      </c>
    </row>
    <row r="3010" spans="3:4" x14ac:dyDescent="0.25">
      <c r="C3010" s="1">
        <f t="array" aca="1" ref="C3010" ca="1">OFFSET(INDEX(Boundary_1967_1978!$P$11:$P$4179,SMALL(IF(Boundary_1967_1978!$P$11:$P$4179&lt;&gt;"",ROW(Boundary_1967_1978!$P$11:$P$4179)-ROW(Boundary_1967_1978!$P$11)+1),ROWS(C$3:C3010))),0,-15,1,1)</f>
        <v>28379</v>
      </c>
      <c r="D3010">
        <f t="array" ref="D3010">INDEX(Boundary_1967_1978!$P$11:$P$4179,SMALL(IF(Boundary_1967_1978!$P$11:$P$4179&lt;&gt;"",ROW(Boundary_1967_1978!$P$11:$P$4179)-ROW(Boundary_1967_1978!$P$11)+1),ROWS(D$3:D3010)))</f>
        <v>3.8</v>
      </c>
    </row>
    <row r="3011" spans="3:4" x14ac:dyDescent="0.25">
      <c r="C3011" s="1">
        <f t="array" aca="1" ref="C3011" ca="1">OFFSET(INDEX(Boundary_1967_1978!$P$11:$P$4179,SMALL(IF(Boundary_1967_1978!$P$11:$P$4179&lt;&gt;"",ROW(Boundary_1967_1978!$P$11:$P$4179)-ROW(Boundary_1967_1978!$P$11)+1),ROWS(C$3:C3011))),0,-15,1,1)</f>
        <v>28380</v>
      </c>
      <c r="D3011">
        <f t="array" ref="D3011">INDEX(Boundary_1967_1978!$P$11:$P$4179,SMALL(IF(Boundary_1967_1978!$P$11:$P$4179&lt;&gt;"",ROW(Boundary_1967_1978!$P$11:$P$4179)-ROW(Boundary_1967_1978!$P$11)+1),ROWS(D$3:D3011)))</f>
        <v>12.7</v>
      </c>
    </row>
    <row r="3012" spans="3:4" x14ac:dyDescent="0.25">
      <c r="C3012" s="1">
        <f t="array" aca="1" ref="C3012" ca="1">OFFSET(INDEX(Boundary_1967_1978!$P$11:$P$4179,SMALL(IF(Boundary_1967_1978!$P$11:$P$4179&lt;&gt;"",ROW(Boundary_1967_1978!$P$11:$P$4179)-ROW(Boundary_1967_1978!$P$11)+1),ROWS(C$3:C3012))),0,-15,1,1)</f>
        <v>28381</v>
      </c>
      <c r="D3012">
        <f t="array" ref="D3012">INDEX(Boundary_1967_1978!$P$11:$P$4179,SMALL(IF(Boundary_1967_1978!$P$11:$P$4179&lt;&gt;"",ROW(Boundary_1967_1978!$P$11:$P$4179)-ROW(Boundary_1967_1978!$P$11)+1),ROWS(D$3:D3012)))</f>
        <v>1.3</v>
      </c>
    </row>
    <row r="3013" spans="3:4" x14ac:dyDescent="0.25">
      <c r="C3013" s="1">
        <f t="array" aca="1" ref="C3013" ca="1">OFFSET(INDEX(Boundary_1967_1978!$P$11:$P$4179,SMALL(IF(Boundary_1967_1978!$P$11:$P$4179&lt;&gt;"",ROW(Boundary_1967_1978!$P$11:$P$4179)-ROW(Boundary_1967_1978!$P$11)+1),ROWS(C$3:C3013))),0,-15,1,1)</f>
        <v>28382</v>
      </c>
      <c r="D3013">
        <f t="array" ref="D3013">INDEX(Boundary_1967_1978!$P$11:$P$4179,SMALL(IF(Boundary_1967_1978!$P$11:$P$4179&lt;&gt;"",ROW(Boundary_1967_1978!$P$11:$P$4179)-ROW(Boundary_1967_1978!$P$11)+1),ROWS(D$3:D3013)))</f>
        <v>0</v>
      </c>
    </row>
    <row r="3014" spans="3:4" x14ac:dyDescent="0.25">
      <c r="C3014" s="1">
        <f t="array" aca="1" ref="C3014" ca="1">OFFSET(INDEX(Boundary_1967_1978!$P$11:$P$4179,SMALL(IF(Boundary_1967_1978!$P$11:$P$4179&lt;&gt;"",ROW(Boundary_1967_1978!$P$11:$P$4179)-ROW(Boundary_1967_1978!$P$11)+1),ROWS(C$3:C3014))),0,-15,1,1)</f>
        <v>28383</v>
      </c>
      <c r="D3014">
        <f t="array" ref="D3014">INDEX(Boundary_1967_1978!$P$11:$P$4179,SMALL(IF(Boundary_1967_1978!$P$11:$P$4179&lt;&gt;"",ROW(Boundary_1967_1978!$P$11:$P$4179)-ROW(Boundary_1967_1978!$P$11)+1),ROWS(D$3:D3014)))</f>
        <v>0.3</v>
      </c>
    </row>
    <row r="3015" spans="3:4" x14ac:dyDescent="0.25">
      <c r="C3015" s="1">
        <f t="array" aca="1" ref="C3015" ca="1">OFFSET(INDEX(Boundary_1967_1978!$P$11:$P$4179,SMALL(IF(Boundary_1967_1978!$P$11:$P$4179&lt;&gt;"",ROW(Boundary_1967_1978!$P$11:$P$4179)-ROW(Boundary_1967_1978!$P$11)+1),ROWS(C$3:C3015))),0,-15,1,1)</f>
        <v>28384</v>
      </c>
      <c r="D3015">
        <f t="array" ref="D3015">INDEX(Boundary_1967_1978!$P$11:$P$4179,SMALL(IF(Boundary_1967_1978!$P$11:$P$4179&lt;&gt;"",ROW(Boundary_1967_1978!$P$11:$P$4179)-ROW(Boundary_1967_1978!$P$11)+1),ROWS(D$3:D3015)))</f>
        <v>0.5</v>
      </c>
    </row>
    <row r="3016" spans="3:4" x14ac:dyDescent="0.25">
      <c r="C3016" s="1">
        <f t="array" aca="1" ref="C3016" ca="1">OFFSET(INDEX(Boundary_1967_1978!$P$11:$P$4179,SMALL(IF(Boundary_1967_1978!$P$11:$P$4179&lt;&gt;"",ROW(Boundary_1967_1978!$P$11:$P$4179)-ROW(Boundary_1967_1978!$P$11)+1),ROWS(C$3:C3016))),0,-15,1,1)</f>
        <v>28385</v>
      </c>
      <c r="D3016">
        <f t="array" ref="D3016">INDEX(Boundary_1967_1978!$P$11:$P$4179,SMALL(IF(Boundary_1967_1978!$P$11:$P$4179&lt;&gt;"",ROW(Boundary_1967_1978!$P$11:$P$4179)-ROW(Boundary_1967_1978!$P$11)+1),ROWS(D$3:D3016)))</f>
        <v>1.8</v>
      </c>
    </row>
    <row r="3017" spans="3:4" x14ac:dyDescent="0.25">
      <c r="C3017" s="1">
        <f t="array" aca="1" ref="C3017" ca="1">OFFSET(INDEX(Boundary_1967_1978!$P$11:$P$4179,SMALL(IF(Boundary_1967_1978!$P$11:$P$4179&lt;&gt;"",ROW(Boundary_1967_1978!$P$11:$P$4179)-ROW(Boundary_1967_1978!$P$11)+1),ROWS(C$3:C3017))),0,-15,1,1)</f>
        <v>28386</v>
      </c>
      <c r="D3017">
        <f t="array" ref="D3017">INDEX(Boundary_1967_1978!$P$11:$P$4179,SMALL(IF(Boundary_1967_1978!$P$11:$P$4179&lt;&gt;"",ROW(Boundary_1967_1978!$P$11:$P$4179)-ROW(Boundary_1967_1978!$P$11)+1),ROWS(D$3:D3017)))</f>
        <v>1</v>
      </c>
    </row>
    <row r="3018" spans="3:4" x14ac:dyDescent="0.25">
      <c r="C3018" s="1">
        <f t="array" aca="1" ref="C3018" ca="1">OFFSET(INDEX(Boundary_1967_1978!$P$11:$P$4179,SMALL(IF(Boundary_1967_1978!$P$11:$P$4179&lt;&gt;"",ROW(Boundary_1967_1978!$P$11:$P$4179)-ROW(Boundary_1967_1978!$P$11)+1),ROWS(C$3:C3018))),0,-15,1,1)</f>
        <v>28387</v>
      </c>
      <c r="D3018">
        <f t="array" ref="D3018">INDEX(Boundary_1967_1978!$P$11:$P$4179,SMALL(IF(Boundary_1967_1978!$P$11:$P$4179&lt;&gt;"",ROW(Boundary_1967_1978!$P$11:$P$4179)-ROW(Boundary_1967_1978!$P$11)+1),ROWS(D$3:D3018)))</f>
        <v>1.5</v>
      </c>
    </row>
    <row r="3019" spans="3:4" x14ac:dyDescent="0.25">
      <c r="C3019" s="1">
        <f t="array" aca="1" ref="C3019" ca="1">OFFSET(INDEX(Boundary_1967_1978!$P$11:$P$4179,SMALL(IF(Boundary_1967_1978!$P$11:$P$4179&lt;&gt;"",ROW(Boundary_1967_1978!$P$11:$P$4179)-ROW(Boundary_1967_1978!$P$11)+1),ROWS(C$3:C3019))),0,-15,1,1)</f>
        <v>28388</v>
      </c>
      <c r="D3019">
        <f t="array" ref="D3019">INDEX(Boundary_1967_1978!$P$11:$P$4179,SMALL(IF(Boundary_1967_1978!$P$11:$P$4179&lt;&gt;"",ROW(Boundary_1967_1978!$P$11:$P$4179)-ROW(Boundary_1967_1978!$P$11)+1),ROWS(D$3:D3019)))</f>
        <v>0</v>
      </c>
    </row>
    <row r="3020" spans="3:4" x14ac:dyDescent="0.25">
      <c r="C3020" s="1">
        <f t="array" aca="1" ref="C3020" ca="1">OFFSET(INDEX(Boundary_1967_1978!$P$11:$P$4179,SMALL(IF(Boundary_1967_1978!$P$11:$P$4179&lt;&gt;"",ROW(Boundary_1967_1978!$P$11:$P$4179)-ROW(Boundary_1967_1978!$P$11)+1),ROWS(C$3:C3020))),0,-15,1,1)</f>
        <v>28389</v>
      </c>
      <c r="D3020">
        <f t="array" ref="D3020">INDEX(Boundary_1967_1978!$P$11:$P$4179,SMALL(IF(Boundary_1967_1978!$P$11:$P$4179&lt;&gt;"",ROW(Boundary_1967_1978!$P$11:$P$4179)-ROW(Boundary_1967_1978!$P$11)+1),ROWS(D$3:D3020)))</f>
        <v>5.8</v>
      </c>
    </row>
    <row r="3021" spans="3:4" x14ac:dyDescent="0.25">
      <c r="C3021" s="1">
        <f t="array" aca="1" ref="C3021" ca="1">OFFSET(INDEX(Boundary_1967_1978!$P$11:$P$4179,SMALL(IF(Boundary_1967_1978!$P$11:$P$4179&lt;&gt;"",ROW(Boundary_1967_1978!$P$11:$P$4179)-ROW(Boundary_1967_1978!$P$11)+1),ROWS(C$3:C3021))),0,-15,1,1)</f>
        <v>28390</v>
      </c>
      <c r="D3021">
        <f t="array" ref="D3021">INDEX(Boundary_1967_1978!$P$11:$P$4179,SMALL(IF(Boundary_1967_1978!$P$11:$P$4179&lt;&gt;"",ROW(Boundary_1967_1978!$P$11:$P$4179)-ROW(Boundary_1967_1978!$P$11)+1),ROWS(D$3:D3021)))</f>
        <v>3.8</v>
      </c>
    </row>
    <row r="3022" spans="3:4" x14ac:dyDescent="0.25">
      <c r="C3022" s="1">
        <f t="array" aca="1" ref="C3022" ca="1">OFFSET(INDEX(Boundary_1967_1978!$P$11:$P$4179,SMALL(IF(Boundary_1967_1978!$P$11:$P$4179&lt;&gt;"",ROW(Boundary_1967_1978!$P$11:$P$4179)-ROW(Boundary_1967_1978!$P$11)+1),ROWS(C$3:C3022))),0,-15,1,1)</f>
        <v>28391</v>
      </c>
      <c r="D3022">
        <f t="array" ref="D3022">INDEX(Boundary_1967_1978!$P$11:$P$4179,SMALL(IF(Boundary_1967_1978!$P$11:$P$4179&lt;&gt;"",ROW(Boundary_1967_1978!$P$11:$P$4179)-ROW(Boundary_1967_1978!$P$11)+1),ROWS(D$3:D3022)))</f>
        <v>0</v>
      </c>
    </row>
    <row r="3023" spans="3:4" x14ac:dyDescent="0.25">
      <c r="C3023" s="1">
        <f t="array" aca="1" ref="C3023" ca="1">OFFSET(INDEX(Boundary_1967_1978!$P$11:$P$4179,SMALL(IF(Boundary_1967_1978!$P$11:$P$4179&lt;&gt;"",ROW(Boundary_1967_1978!$P$11:$P$4179)-ROW(Boundary_1967_1978!$P$11)+1),ROWS(C$3:C3023))),0,-15,1,1)</f>
        <v>28392</v>
      </c>
      <c r="D3023">
        <f t="array" ref="D3023">INDEX(Boundary_1967_1978!$P$11:$P$4179,SMALL(IF(Boundary_1967_1978!$P$11:$P$4179&lt;&gt;"",ROW(Boundary_1967_1978!$P$11:$P$4179)-ROW(Boundary_1967_1978!$P$11)+1),ROWS(D$3:D3023)))</f>
        <v>0</v>
      </c>
    </row>
    <row r="3024" spans="3:4" x14ac:dyDescent="0.25">
      <c r="C3024" s="1">
        <f t="array" aca="1" ref="C3024" ca="1">OFFSET(INDEX(Boundary_1967_1978!$P$11:$P$4179,SMALL(IF(Boundary_1967_1978!$P$11:$P$4179&lt;&gt;"",ROW(Boundary_1967_1978!$P$11:$P$4179)-ROW(Boundary_1967_1978!$P$11)+1),ROWS(C$3:C3024))),0,-15,1,1)</f>
        <v>28393</v>
      </c>
      <c r="D3024">
        <f t="array" ref="D3024">INDEX(Boundary_1967_1978!$P$11:$P$4179,SMALL(IF(Boundary_1967_1978!$P$11:$P$4179&lt;&gt;"",ROW(Boundary_1967_1978!$P$11:$P$4179)-ROW(Boundary_1967_1978!$P$11)+1),ROWS(D$3:D3024)))</f>
        <v>0</v>
      </c>
    </row>
    <row r="3025" spans="3:4" x14ac:dyDescent="0.25">
      <c r="C3025" s="1">
        <f t="array" aca="1" ref="C3025" ca="1">OFFSET(INDEX(Boundary_1967_1978!$P$11:$P$4179,SMALL(IF(Boundary_1967_1978!$P$11:$P$4179&lt;&gt;"",ROW(Boundary_1967_1978!$P$11:$P$4179)-ROW(Boundary_1967_1978!$P$11)+1),ROWS(C$3:C3025))),0,-15,1,1)</f>
        <v>28394</v>
      </c>
      <c r="D3025">
        <f t="array" ref="D3025">INDEX(Boundary_1967_1978!$P$11:$P$4179,SMALL(IF(Boundary_1967_1978!$P$11:$P$4179&lt;&gt;"",ROW(Boundary_1967_1978!$P$11:$P$4179)-ROW(Boundary_1967_1978!$P$11)+1),ROWS(D$3:D3025)))</f>
        <v>0</v>
      </c>
    </row>
    <row r="3026" spans="3:4" x14ac:dyDescent="0.25">
      <c r="C3026" s="1">
        <f t="array" aca="1" ref="C3026" ca="1">OFFSET(INDEX(Boundary_1967_1978!$P$11:$P$4179,SMALL(IF(Boundary_1967_1978!$P$11:$P$4179&lt;&gt;"",ROW(Boundary_1967_1978!$P$11:$P$4179)-ROW(Boundary_1967_1978!$P$11)+1),ROWS(C$3:C3026))),0,-15,1,1)</f>
        <v>28395</v>
      </c>
      <c r="D3026">
        <f t="array" ref="D3026">INDEX(Boundary_1967_1978!$P$11:$P$4179,SMALL(IF(Boundary_1967_1978!$P$11:$P$4179&lt;&gt;"",ROW(Boundary_1967_1978!$P$11:$P$4179)-ROW(Boundary_1967_1978!$P$11)+1),ROWS(D$3:D3026)))</f>
        <v>0</v>
      </c>
    </row>
    <row r="3027" spans="3:4" x14ac:dyDescent="0.25">
      <c r="C3027" s="1">
        <f t="array" aca="1" ref="C3027" ca="1">OFFSET(INDEX(Boundary_1967_1978!$P$11:$P$4179,SMALL(IF(Boundary_1967_1978!$P$11:$P$4179&lt;&gt;"",ROW(Boundary_1967_1978!$P$11:$P$4179)-ROW(Boundary_1967_1978!$P$11)+1),ROWS(C$3:C3027))),0,-15,1,1)</f>
        <v>28396</v>
      </c>
      <c r="D3027">
        <f t="array" ref="D3027">INDEX(Boundary_1967_1978!$P$11:$P$4179,SMALL(IF(Boundary_1967_1978!$P$11:$P$4179&lt;&gt;"",ROW(Boundary_1967_1978!$P$11:$P$4179)-ROW(Boundary_1967_1978!$P$11)+1),ROWS(D$3:D3027)))</f>
        <v>16.8</v>
      </c>
    </row>
    <row r="3028" spans="3:4" x14ac:dyDescent="0.25">
      <c r="C3028" s="1">
        <f t="array" aca="1" ref="C3028" ca="1">OFFSET(INDEX(Boundary_1967_1978!$P$11:$P$4179,SMALL(IF(Boundary_1967_1978!$P$11:$P$4179&lt;&gt;"",ROW(Boundary_1967_1978!$P$11:$P$4179)-ROW(Boundary_1967_1978!$P$11)+1),ROWS(C$3:C3028))),0,-15,1,1)</f>
        <v>28397</v>
      </c>
      <c r="D3028">
        <f t="array" ref="D3028">INDEX(Boundary_1967_1978!$P$11:$P$4179,SMALL(IF(Boundary_1967_1978!$P$11:$P$4179&lt;&gt;"",ROW(Boundary_1967_1978!$P$11:$P$4179)-ROW(Boundary_1967_1978!$P$11)+1),ROWS(D$3:D3028)))</f>
        <v>2.8</v>
      </c>
    </row>
    <row r="3029" spans="3:4" x14ac:dyDescent="0.25">
      <c r="C3029" s="1">
        <f t="array" aca="1" ref="C3029" ca="1">OFFSET(INDEX(Boundary_1967_1978!$P$11:$P$4179,SMALL(IF(Boundary_1967_1978!$P$11:$P$4179&lt;&gt;"",ROW(Boundary_1967_1978!$P$11:$P$4179)-ROW(Boundary_1967_1978!$P$11)+1),ROWS(C$3:C3029))),0,-15,1,1)</f>
        <v>28398</v>
      </c>
      <c r="D3029">
        <f t="array" ref="D3029">INDEX(Boundary_1967_1978!$P$11:$P$4179,SMALL(IF(Boundary_1967_1978!$P$11:$P$4179&lt;&gt;"",ROW(Boundary_1967_1978!$P$11:$P$4179)-ROW(Boundary_1967_1978!$P$11)+1),ROWS(D$3:D3029)))</f>
        <v>0</v>
      </c>
    </row>
    <row r="3030" spans="3:4" x14ac:dyDescent="0.25">
      <c r="C3030" s="1">
        <f t="array" aca="1" ref="C3030" ca="1">OFFSET(INDEX(Boundary_1967_1978!$P$11:$P$4179,SMALL(IF(Boundary_1967_1978!$P$11:$P$4179&lt;&gt;"",ROW(Boundary_1967_1978!$P$11:$P$4179)-ROW(Boundary_1967_1978!$P$11)+1),ROWS(C$3:C3030))),0,-15,1,1)</f>
        <v>28399</v>
      </c>
      <c r="D3030">
        <f t="array" ref="D3030">INDEX(Boundary_1967_1978!$P$11:$P$4179,SMALL(IF(Boundary_1967_1978!$P$11:$P$4179&lt;&gt;"",ROW(Boundary_1967_1978!$P$11:$P$4179)-ROW(Boundary_1967_1978!$P$11)+1),ROWS(D$3:D3030)))</f>
        <v>0</v>
      </c>
    </row>
    <row r="3031" spans="3:4" x14ac:dyDescent="0.25">
      <c r="C3031" s="1">
        <f t="array" aca="1" ref="C3031" ca="1">OFFSET(INDEX(Boundary_1967_1978!$P$11:$P$4179,SMALL(IF(Boundary_1967_1978!$P$11:$P$4179&lt;&gt;"",ROW(Boundary_1967_1978!$P$11:$P$4179)-ROW(Boundary_1967_1978!$P$11)+1),ROWS(C$3:C3031))),0,-15,1,1)</f>
        <v>28400</v>
      </c>
      <c r="D3031">
        <f t="array" ref="D3031">INDEX(Boundary_1967_1978!$P$11:$P$4179,SMALL(IF(Boundary_1967_1978!$P$11:$P$4179&lt;&gt;"",ROW(Boundary_1967_1978!$P$11:$P$4179)-ROW(Boundary_1967_1978!$P$11)+1),ROWS(D$3:D3031)))</f>
        <v>0</v>
      </c>
    </row>
    <row r="3032" spans="3:4" x14ac:dyDescent="0.25">
      <c r="C3032" s="1">
        <f t="array" aca="1" ref="C3032" ca="1">OFFSET(INDEX(Boundary_1967_1978!$P$11:$P$4179,SMALL(IF(Boundary_1967_1978!$P$11:$P$4179&lt;&gt;"",ROW(Boundary_1967_1978!$P$11:$P$4179)-ROW(Boundary_1967_1978!$P$11)+1),ROWS(C$3:C3032))),0,-15,1,1)</f>
        <v>28401</v>
      </c>
      <c r="D3032">
        <f t="array" ref="D3032">INDEX(Boundary_1967_1978!$P$11:$P$4179,SMALL(IF(Boundary_1967_1978!$P$11:$P$4179&lt;&gt;"",ROW(Boundary_1967_1978!$P$11:$P$4179)-ROW(Boundary_1967_1978!$P$11)+1),ROWS(D$3:D3032)))</f>
        <v>0</v>
      </c>
    </row>
    <row r="3033" spans="3:4" x14ac:dyDescent="0.25">
      <c r="C3033" s="1">
        <f t="array" aca="1" ref="C3033" ca="1">OFFSET(INDEX(Boundary_1967_1978!$P$11:$P$4179,SMALL(IF(Boundary_1967_1978!$P$11:$P$4179&lt;&gt;"",ROW(Boundary_1967_1978!$P$11:$P$4179)-ROW(Boundary_1967_1978!$P$11)+1),ROWS(C$3:C3033))),0,-15,1,1)</f>
        <v>28402</v>
      </c>
      <c r="D3033">
        <f t="array" ref="D3033">INDEX(Boundary_1967_1978!$P$11:$P$4179,SMALL(IF(Boundary_1967_1978!$P$11:$P$4179&lt;&gt;"",ROW(Boundary_1967_1978!$P$11:$P$4179)-ROW(Boundary_1967_1978!$P$11)+1),ROWS(D$3:D3033)))</f>
        <v>0</v>
      </c>
    </row>
    <row r="3034" spans="3:4" x14ac:dyDescent="0.25">
      <c r="C3034" s="1">
        <f t="array" aca="1" ref="C3034" ca="1">OFFSET(INDEX(Boundary_1967_1978!$P$11:$P$4179,SMALL(IF(Boundary_1967_1978!$P$11:$P$4179&lt;&gt;"",ROW(Boundary_1967_1978!$P$11:$P$4179)-ROW(Boundary_1967_1978!$P$11)+1),ROWS(C$3:C3034))),0,-15,1,1)</f>
        <v>28403</v>
      </c>
      <c r="D3034">
        <f t="array" ref="D3034">INDEX(Boundary_1967_1978!$P$11:$P$4179,SMALL(IF(Boundary_1967_1978!$P$11:$P$4179&lt;&gt;"",ROW(Boundary_1967_1978!$P$11:$P$4179)-ROW(Boundary_1967_1978!$P$11)+1),ROWS(D$3:D3034)))</f>
        <v>0</v>
      </c>
    </row>
    <row r="3035" spans="3:4" x14ac:dyDescent="0.25">
      <c r="C3035" s="1">
        <f t="array" aca="1" ref="C3035" ca="1">OFFSET(INDEX(Boundary_1967_1978!$P$11:$P$4179,SMALL(IF(Boundary_1967_1978!$P$11:$P$4179&lt;&gt;"",ROW(Boundary_1967_1978!$P$11:$P$4179)-ROW(Boundary_1967_1978!$P$11)+1),ROWS(C$3:C3035))),0,-15,1,1)</f>
        <v>28404</v>
      </c>
      <c r="D3035">
        <f t="array" ref="D3035">INDEX(Boundary_1967_1978!$P$11:$P$4179,SMALL(IF(Boundary_1967_1978!$P$11:$P$4179&lt;&gt;"",ROW(Boundary_1967_1978!$P$11:$P$4179)-ROW(Boundary_1967_1978!$P$11)+1),ROWS(D$3:D3035)))</f>
        <v>0</v>
      </c>
    </row>
    <row r="3036" spans="3:4" x14ac:dyDescent="0.25">
      <c r="C3036" s="1">
        <f t="array" aca="1" ref="C3036" ca="1">OFFSET(INDEX(Boundary_1967_1978!$P$11:$P$4179,SMALL(IF(Boundary_1967_1978!$P$11:$P$4179&lt;&gt;"",ROW(Boundary_1967_1978!$P$11:$P$4179)-ROW(Boundary_1967_1978!$P$11)+1),ROWS(C$3:C3036))),0,-15,1,1)</f>
        <v>28405</v>
      </c>
      <c r="D3036">
        <f t="array" ref="D3036">INDEX(Boundary_1967_1978!$P$11:$P$4179,SMALL(IF(Boundary_1967_1978!$P$11:$P$4179&lt;&gt;"",ROW(Boundary_1967_1978!$P$11:$P$4179)-ROW(Boundary_1967_1978!$P$11)+1),ROWS(D$3:D3036)))</f>
        <v>0</v>
      </c>
    </row>
    <row r="3037" spans="3:4" x14ac:dyDescent="0.25">
      <c r="C3037" s="1">
        <f t="array" aca="1" ref="C3037" ca="1">OFFSET(INDEX(Boundary_1967_1978!$P$11:$P$4179,SMALL(IF(Boundary_1967_1978!$P$11:$P$4179&lt;&gt;"",ROW(Boundary_1967_1978!$P$11:$P$4179)-ROW(Boundary_1967_1978!$P$11)+1),ROWS(C$3:C3037))),0,-15,1,1)</f>
        <v>28406</v>
      </c>
      <c r="D3037">
        <f t="array" ref="D3037">INDEX(Boundary_1967_1978!$P$11:$P$4179,SMALL(IF(Boundary_1967_1978!$P$11:$P$4179&lt;&gt;"",ROW(Boundary_1967_1978!$P$11:$P$4179)-ROW(Boundary_1967_1978!$P$11)+1),ROWS(D$3:D3037)))</f>
        <v>0</v>
      </c>
    </row>
    <row r="3038" spans="3:4" x14ac:dyDescent="0.25">
      <c r="C3038" s="1">
        <f t="array" aca="1" ref="C3038" ca="1">OFFSET(INDEX(Boundary_1967_1978!$P$11:$P$4179,SMALL(IF(Boundary_1967_1978!$P$11:$P$4179&lt;&gt;"",ROW(Boundary_1967_1978!$P$11:$P$4179)-ROW(Boundary_1967_1978!$P$11)+1),ROWS(C$3:C3038))),0,-15,1,1)</f>
        <v>28407</v>
      </c>
      <c r="D3038">
        <f t="array" ref="D3038">INDEX(Boundary_1967_1978!$P$11:$P$4179,SMALL(IF(Boundary_1967_1978!$P$11:$P$4179&lt;&gt;"",ROW(Boundary_1967_1978!$P$11:$P$4179)-ROW(Boundary_1967_1978!$P$11)+1),ROWS(D$3:D3038)))</f>
        <v>0</v>
      </c>
    </row>
    <row r="3039" spans="3:4" x14ac:dyDescent="0.25">
      <c r="C3039" s="1">
        <f t="array" aca="1" ref="C3039" ca="1">OFFSET(INDEX(Boundary_1967_1978!$P$11:$P$4179,SMALL(IF(Boundary_1967_1978!$P$11:$P$4179&lt;&gt;"",ROW(Boundary_1967_1978!$P$11:$P$4179)-ROW(Boundary_1967_1978!$P$11)+1),ROWS(C$3:C3039))),0,-15,1,1)</f>
        <v>28408</v>
      </c>
      <c r="D3039">
        <f t="array" ref="D3039">INDEX(Boundary_1967_1978!$P$11:$P$4179,SMALL(IF(Boundary_1967_1978!$P$11:$P$4179&lt;&gt;"",ROW(Boundary_1967_1978!$P$11:$P$4179)-ROW(Boundary_1967_1978!$P$11)+1),ROWS(D$3:D3039)))</f>
        <v>0</v>
      </c>
    </row>
    <row r="3040" spans="3:4" x14ac:dyDescent="0.25">
      <c r="C3040" s="1">
        <f t="array" aca="1" ref="C3040" ca="1">OFFSET(INDEX(Boundary_1967_1978!$P$11:$P$4179,SMALL(IF(Boundary_1967_1978!$P$11:$P$4179&lt;&gt;"",ROW(Boundary_1967_1978!$P$11:$P$4179)-ROW(Boundary_1967_1978!$P$11)+1),ROWS(C$3:C3040))),0,-15,1,1)</f>
        <v>28409</v>
      </c>
      <c r="D3040">
        <f t="array" ref="D3040">INDEX(Boundary_1967_1978!$P$11:$P$4179,SMALL(IF(Boundary_1967_1978!$P$11:$P$4179&lt;&gt;"",ROW(Boundary_1967_1978!$P$11:$P$4179)-ROW(Boundary_1967_1978!$P$11)+1),ROWS(D$3:D3040)))</f>
        <v>0</v>
      </c>
    </row>
    <row r="3041" spans="3:4" x14ac:dyDescent="0.25">
      <c r="C3041" s="1">
        <f t="array" aca="1" ref="C3041" ca="1">OFFSET(INDEX(Boundary_1967_1978!$P$11:$P$4179,SMALL(IF(Boundary_1967_1978!$P$11:$P$4179&lt;&gt;"",ROW(Boundary_1967_1978!$P$11:$P$4179)-ROW(Boundary_1967_1978!$P$11)+1),ROWS(C$3:C3041))),0,-15,1,1)</f>
        <v>28410</v>
      </c>
      <c r="D3041">
        <f t="array" ref="D3041">INDEX(Boundary_1967_1978!$P$11:$P$4179,SMALL(IF(Boundary_1967_1978!$P$11:$P$4179&lt;&gt;"",ROW(Boundary_1967_1978!$P$11:$P$4179)-ROW(Boundary_1967_1978!$P$11)+1),ROWS(D$3:D3041)))</f>
        <v>0</v>
      </c>
    </row>
    <row r="3042" spans="3:4" x14ac:dyDescent="0.25">
      <c r="C3042" s="1">
        <f t="array" aca="1" ref="C3042" ca="1">OFFSET(INDEX(Boundary_1967_1978!$P$11:$P$4179,SMALL(IF(Boundary_1967_1978!$P$11:$P$4179&lt;&gt;"",ROW(Boundary_1967_1978!$P$11:$P$4179)-ROW(Boundary_1967_1978!$P$11)+1),ROWS(C$3:C3042))),0,-15,1,1)</f>
        <v>28411</v>
      </c>
      <c r="D3042">
        <f t="array" ref="D3042">INDEX(Boundary_1967_1978!$P$11:$P$4179,SMALL(IF(Boundary_1967_1978!$P$11:$P$4179&lt;&gt;"",ROW(Boundary_1967_1978!$P$11:$P$4179)-ROW(Boundary_1967_1978!$P$11)+1),ROWS(D$3:D3042)))</f>
        <v>0</v>
      </c>
    </row>
    <row r="3043" spans="3:4" x14ac:dyDescent="0.25">
      <c r="C3043" s="1">
        <f t="array" aca="1" ref="C3043" ca="1">OFFSET(INDEX(Boundary_1967_1978!$P$11:$P$4179,SMALL(IF(Boundary_1967_1978!$P$11:$P$4179&lt;&gt;"",ROW(Boundary_1967_1978!$P$11:$P$4179)-ROW(Boundary_1967_1978!$P$11)+1),ROWS(C$3:C3043))),0,-15,1,1)</f>
        <v>28412</v>
      </c>
      <c r="D3043">
        <f t="array" ref="D3043">INDEX(Boundary_1967_1978!$P$11:$P$4179,SMALL(IF(Boundary_1967_1978!$P$11:$P$4179&lt;&gt;"",ROW(Boundary_1967_1978!$P$11:$P$4179)-ROW(Boundary_1967_1978!$P$11)+1),ROWS(D$3:D3043)))</f>
        <v>0</v>
      </c>
    </row>
    <row r="3044" spans="3:4" x14ac:dyDescent="0.25">
      <c r="C3044" s="1">
        <f t="array" aca="1" ref="C3044" ca="1">OFFSET(INDEX(Boundary_1967_1978!$P$11:$P$4179,SMALL(IF(Boundary_1967_1978!$P$11:$P$4179&lt;&gt;"",ROW(Boundary_1967_1978!$P$11:$P$4179)-ROW(Boundary_1967_1978!$P$11)+1),ROWS(C$3:C3044))),0,-15,1,1)</f>
        <v>28413</v>
      </c>
      <c r="D3044">
        <f t="array" ref="D3044">INDEX(Boundary_1967_1978!$P$11:$P$4179,SMALL(IF(Boundary_1967_1978!$P$11:$P$4179&lt;&gt;"",ROW(Boundary_1967_1978!$P$11:$P$4179)-ROW(Boundary_1967_1978!$P$11)+1),ROWS(D$3:D3044)))</f>
        <v>0</v>
      </c>
    </row>
    <row r="3045" spans="3:4" x14ac:dyDescent="0.25">
      <c r="C3045" s="1">
        <f t="array" aca="1" ref="C3045" ca="1">OFFSET(INDEX(Boundary_1967_1978!$P$11:$P$4179,SMALL(IF(Boundary_1967_1978!$P$11:$P$4179&lt;&gt;"",ROW(Boundary_1967_1978!$P$11:$P$4179)-ROW(Boundary_1967_1978!$P$11)+1),ROWS(C$3:C3045))),0,-15,1,1)</f>
        <v>28414</v>
      </c>
      <c r="D3045">
        <f t="array" ref="D3045">INDEX(Boundary_1967_1978!$P$11:$P$4179,SMALL(IF(Boundary_1967_1978!$P$11:$P$4179&lt;&gt;"",ROW(Boundary_1967_1978!$P$11:$P$4179)-ROW(Boundary_1967_1978!$P$11)+1),ROWS(D$3:D3045)))</f>
        <v>0</v>
      </c>
    </row>
    <row r="3046" spans="3:4" x14ac:dyDescent="0.25">
      <c r="C3046" s="1">
        <f t="array" aca="1" ref="C3046" ca="1">OFFSET(INDEX(Boundary_1967_1978!$P$11:$P$4179,SMALL(IF(Boundary_1967_1978!$P$11:$P$4179&lt;&gt;"",ROW(Boundary_1967_1978!$P$11:$P$4179)-ROW(Boundary_1967_1978!$P$11)+1),ROWS(C$3:C3046))),0,-15,1,1)</f>
        <v>28415</v>
      </c>
      <c r="D3046">
        <f t="array" ref="D3046">INDEX(Boundary_1967_1978!$P$11:$P$4179,SMALL(IF(Boundary_1967_1978!$P$11:$P$4179&lt;&gt;"",ROW(Boundary_1967_1978!$P$11:$P$4179)-ROW(Boundary_1967_1978!$P$11)+1),ROWS(D$3:D3046)))</f>
        <v>0</v>
      </c>
    </row>
    <row r="3047" spans="3:4" x14ac:dyDescent="0.25">
      <c r="C3047" s="1">
        <f t="array" aca="1" ref="C3047" ca="1">OFFSET(INDEX(Boundary_1967_1978!$P$11:$P$4179,SMALL(IF(Boundary_1967_1978!$P$11:$P$4179&lt;&gt;"",ROW(Boundary_1967_1978!$P$11:$P$4179)-ROW(Boundary_1967_1978!$P$11)+1),ROWS(C$3:C3047))),0,-15,1,1)</f>
        <v>28416</v>
      </c>
      <c r="D3047">
        <f t="array" ref="D3047">INDEX(Boundary_1967_1978!$P$11:$P$4179,SMALL(IF(Boundary_1967_1978!$P$11:$P$4179&lt;&gt;"",ROW(Boundary_1967_1978!$P$11:$P$4179)-ROW(Boundary_1967_1978!$P$11)+1),ROWS(D$3:D3047)))</f>
        <v>0</v>
      </c>
    </row>
    <row r="3048" spans="3:4" x14ac:dyDescent="0.25">
      <c r="C3048" s="1">
        <f t="array" aca="1" ref="C3048" ca="1">OFFSET(INDEX(Boundary_1967_1978!$P$11:$P$4179,SMALL(IF(Boundary_1967_1978!$P$11:$P$4179&lt;&gt;"",ROW(Boundary_1967_1978!$P$11:$P$4179)-ROW(Boundary_1967_1978!$P$11)+1),ROWS(C$3:C3048))),0,-15,1,1)</f>
        <v>28417</v>
      </c>
      <c r="D3048">
        <f t="array" ref="D3048">INDEX(Boundary_1967_1978!$P$11:$P$4179,SMALL(IF(Boundary_1967_1978!$P$11:$P$4179&lt;&gt;"",ROW(Boundary_1967_1978!$P$11:$P$4179)-ROW(Boundary_1967_1978!$P$11)+1),ROWS(D$3:D3048)))</f>
        <v>0</v>
      </c>
    </row>
    <row r="3049" spans="3:4" x14ac:dyDescent="0.25">
      <c r="C3049" s="1">
        <f t="array" aca="1" ref="C3049" ca="1">OFFSET(INDEX(Boundary_1967_1978!$P$11:$P$4179,SMALL(IF(Boundary_1967_1978!$P$11:$P$4179&lt;&gt;"",ROW(Boundary_1967_1978!$P$11:$P$4179)-ROW(Boundary_1967_1978!$P$11)+1),ROWS(C$3:C3049))),0,-15,1,1)</f>
        <v>28418</v>
      </c>
      <c r="D3049">
        <f t="array" ref="D3049">INDEX(Boundary_1967_1978!$P$11:$P$4179,SMALL(IF(Boundary_1967_1978!$P$11:$P$4179&lt;&gt;"",ROW(Boundary_1967_1978!$P$11:$P$4179)-ROW(Boundary_1967_1978!$P$11)+1),ROWS(D$3:D3049)))</f>
        <v>0</v>
      </c>
    </row>
    <row r="3050" spans="3:4" x14ac:dyDescent="0.25">
      <c r="C3050" s="1">
        <f t="array" aca="1" ref="C3050" ca="1">OFFSET(INDEX(Boundary_1967_1978!$P$11:$P$4179,SMALL(IF(Boundary_1967_1978!$P$11:$P$4179&lt;&gt;"",ROW(Boundary_1967_1978!$P$11:$P$4179)-ROW(Boundary_1967_1978!$P$11)+1),ROWS(C$3:C3050))),0,-15,1,1)</f>
        <v>28419</v>
      </c>
      <c r="D3050">
        <f t="array" ref="D3050">INDEX(Boundary_1967_1978!$P$11:$P$4179,SMALL(IF(Boundary_1967_1978!$P$11:$P$4179&lt;&gt;"",ROW(Boundary_1967_1978!$P$11:$P$4179)-ROW(Boundary_1967_1978!$P$11)+1),ROWS(D$3:D3050)))</f>
        <v>0</v>
      </c>
    </row>
    <row r="3051" spans="3:4" x14ac:dyDescent="0.25">
      <c r="C3051" s="1">
        <f t="array" aca="1" ref="C3051" ca="1">OFFSET(INDEX(Boundary_1967_1978!$P$11:$P$4179,SMALL(IF(Boundary_1967_1978!$P$11:$P$4179&lt;&gt;"",ROW(Boundary_1967_1978!$P$11:$P$4179)-ROW(Boundary_1967_1978!$P$11)+1),ROWS(C$3:C3051))),0,-15,1,1)</f>
        <v>28420</v>
      </c>
      <c r="D3051">
        <f t="array" ref="D3051">INDEX(Boundary_1967_1978!$P$11:$P$4179,SMALL(IF(Boundary_1967_1978!$P$11:$P$4179&lt;&gt;"",ROW(Boundary_1967_1978!$P$11:$P$4179)-ROW(Boundary_1967_1978!$P$11)+1),ROWS(D$3:D3051)))</f>
        <v>0</v>
      </c>
    </row>
    <row r="3052" spans="3:4" x14ac:dyDescent="0.25">
      <c r="C3052" s="1">
        <f t="array" aca="1" ref="C3052" ca="1">OFFSET(INDEX(Boundary_1967_1978!$P$11:$P$4179,SMALL(IF(Boundary_1967_1978!$P$11:$P$4179&lt;&gt;"",ROW(Boundary_1967_1978!$P$11:$P$4179)-ROW(Boundary_1967_1978!$P$11)+1),ROWS(C$3:C3052))),0,-15,1,1)</f>
        <v>28421</v>
      </c>
      <c r="D3052">
        <f t="array" ref="D3052">INDEX(Boundary_1967_1978!$P$11:$P$4179,SMALL(IF(Boundary_1967_1978!$P$11:$P$4179&lt;&gt;"",ROW(Boundary_1967_1978!$P$11:$P$4179)-ROW(Boundary_1967_1978!$P$11)+1),ROWS(D$3:D3052)))</f>
        <v>0</v>
      </c>
    </row>
    <row r="3053" spans="3:4" x14ac:dyDescent="0.25">
      <c r="C3053" s="1">
        <f t="array" aca="1" ref="C3053" ca="1">OFFSET(INDEX(Boundary_1967_1978!$P$11:$P$4179,SMALL(IF(Boundary_1967_1978!$P$11:$P$4179&lt;&gt;"",ROW(Boundary_1967_1978!$P$11:$P$4179)-ROW(Boundary_1967_1978!$P$11)+1),ROWS(C$3:C3053))),0,-15,1,1)</f>
        <v>28422</v>
      </c>
      <c r="D3053">
        <f t="array" ref="D3053">INDEX(Boundary_1967_1978!$P$11:$P$4179,SMALL(IF(Boundary_1967_1978!$P$11:$P$4179&lt;&gt;"",ROW(Boundary_1967_1978!$P$11:$P$4179)-ROW(Boundary_1967_1978!$P$11)+1),ROWS(D$3:D3053)))</f>
        <v>0</v>
      </c>
    </row>
    <row r="3054" spans="3:4" x14ac:dyDescent="0.25">
      <c r="C3054" s="1">
        <f t="array" aca="1" ref="C3054" ca="1">OFFSET(INDEX(Boundary_1967_1978!$P$11:$P$4179,SMALL(IF(Boundary_1967_1978!$P$11:$P$4179&lt;&gt;"",ROW(Boundary_1967_1978!$P$11:$P$4179)-ROW(Boundary_1967_1978!$P$11)+1),ROWS(C$3:C3054))),0,-15,1,1)</f>
        <v>28423</v>
      </c>
      <c r="D3054">
        <f t="array" ref="D3054">INDEX(Boundary_1967_1978!$P$11:$P$4179,SMALL(IF(Boundary_1967_1978!$P$11:$P$4179&lt;&gt;"",ROW(Boundary_1967_1978!$P$11:$P$4179)-ROW(Boundary_1967_1978!$P$11)+1),ROWS(D$3:D3054)))</f>
        <v>0</v>
      </c>
    </row>
    <row r="3055" spans="3:4" x14ac:dyDescent="0.25">
      <c r="C3055" s="1">
        <f t="array" aca="1" ref="C3055" ca="1">OFFSET(INDEX(Boundary_1967_1978!$P$11:$P$4179,SMALL(IF(Boundary_1967_1978!$P$11:$P$4179&lt;&gt;"",ROW(Boundary_1967_1978!$P$11:$P$4179)-ROW(Boundary_1967_1978!$P$11)+1),ROWS(C$3:C3055))),0,-15,1,1)</f>
        <v>28424</v>
      </c>
      <c r="D3055">
        <f t="array" ref="D3055">INDEX(Boundary_1967_1978!$P$11:$P$4179,SMALL(IF(Boundary_1967_1978!$P$11:$P$4179&lt;&gt;"",ROW(Boundary_1967_1978!$P$11:$P$4179)-ROW(Boundary_1967_1978!$P$11)+1),ROWS(D$3:D3055)))</f>
        <v>0</v>
      </c>
    </row>
    <row r="3056" spans="3:4" x14ac:dyDescent="0.25">
      <c r="C3056" s="1">
        <f t="array" aca="1" ref="C3056" ca="1">OFFSET(INDEX(Boundary_1967_1978!$P$11:$P$4179,SMALL(IF(Boundary_1967_1978!$P$11:$P$4179&lt;&gt;"",ROW(Boundary_1967_1978!$P$11:$P$4179)-ROW(Boundary_1967_1978!$P$11)+1),ROWS(C$3:C3056))),0,-15,1,1)</f>
        <v>28425</v>
      </c>
      <c r="D3056">
        <f t="array" ref="D3056">INDEX(Boundary_1967_1978!$P$11:$P$4179,SMALL(IF(Boundary_1967_1978!$P$11:$P$4179&lt;&gt;"",ROW(Boundary_1967_1978!$P$11:$P$4179)-ROW(Boundary_1967_1978!$P$11)+1),ROWS(D$3:D3056)))</f>
        <v>0</v>
      </c>
    </row>
    <row r="3057" spans="3:4" x14ac:dyDescent="0.25">
      <c r="C3057" s="1">
        <f t="array" aca="1" ref="C3057" ca="1">OFFSET(INDEX(Boundary_1967_1978!$P$11:$P$4179,SMALL(IF(Boundary_1967_1978!$P$11:$P$4179&lt;&gt;"",ROW(Boundary_1967_1978!$P$11:$P$4179)-ROW(Boundary_1967_1978!$P$11)+1),ROWS(C$3:C3057))),0,-15,1,1)</f>
        <v>28426</v>
      </c>
      <c r="D3057">
        <f t="array" ref="D3057">INDEX(Boundary_1967_1978!$P$11:$P$4179,SMALL(IF(Boundary_1967_1978!$P$11:$P$4179&lt;&gt;"",ROW(Boundary_1967_1978!$P$11:$P$4179)-ROW(Boundary_1967_1978!$P$11)+1),ROWS(D$3:D3057)))</f>
        <v>0</v>
      </c>
    </row>
    <row r="3058" spans="3:4" x14ac:dyDescent="0.25">
      <c r="C3058" s="1">
        <f t="array" aca="1" ref="C3058" ca="1">OFFSET(INDEX(Boundary_1967_1978!$P$11:$P$4179,SMALL(IF(Boundary_1967_1978!$P$11:$P$4179&lt;&gt;"",ROW(Boundary_1967_1978!$P$11:$P$4179)-ROW(Boundary_1967_1978!$P$11)+1),ROWS(C$3:C3058))),0,-15,1,1)</f>
        <v>28427</v>
      </c>
      <c r="D3058">
        <f t="array" ref="D3058">INDEX(Boundary_1967_1978!$P$11:$P$4179,SMALL(IF(Boundary_1967_1978!$P$11:$P$4179&lt;&gt;"",ROW(Boundary_1967_1978!$P$11:$P$4179)-ROW(Boundary_1967_1978!$P$11)+1),ROWS(D$3:D3058)))</f>
        <v>0</v>
      </c>
    </row>
    <row r="3059" spans="3:4" x14ac:dyDescent="0.25">
      <c r="C3059" s="1">
        <f t="array" aca="1" ref="C3059" ca="1">OFFSET(INDEX(Boundary_1967_1978!$P$11:$P$4179,SMALL(IF(Boundary_1967_1978!$P$11:$P$4179&lt;&gt;"",ROW(Boundary_1967_1978!$P$11:$P$4179)-ROW(Boundary_1967_1978!$P$11)+1),ROWS(C$3:C3059))),0,-15,1,1)</f>
        <v>28428</v>
      </c>
      <c r="D3059">
        <f t="array" ref="D3059">INDEX(Boundary_1967_1978!$P$11:$P$4179,SMALL(IF(Boundary_1967_1978!$P$11:$P$4179&lt;&gt;"",ROW(Boundary_1967_1978!$P$11:$P$4179)-ROW(Boundary_1967_1978!$P$11)+1),ROWS(D$3:D3059)))</f>
        <v>0</v>
      </c>
    </row>
    <row r="3060" spans="3:4" x14ac:dyDescent="0.25">
      <c r="C3060" s="1">
        <f t="array" aca="1" ref="C3060" ca="1">OFFSET(INDEX(Boundary_1967_1978!$P$11:$P$4179,SMALL(IF(Boundary_1967_1978!$P$11:$P$4179&lt;&gt;"",ROW(Boundary_1967_1978!$P$11:$P$4179)-ROW(Boundary_1967_1978!$P$11)+1),ROWS(C$3:C3060))),0,-15,1,1)</f>
        <v>28429</v>
      </c>
      <c r="D3060">
        <f t="array" ref="D3060">INDEX(Boundary_1967_1978!$P$11:$P$4179,SMALL(IF(Boundary_1967_1978!$P$11:$P$4179&lt;&gt;"",ROW(Boundary_1967_1978!$P$11:$P$4179)-ROW(Boundary_1967_1978!$P$11)+1),ROWS(D$3:D3060)))</f>
        <v>0</v>
      </c>
    </row>
    <row r="3061" spans="3:4" x14ac:dyDescent="0.25">
      <c r="C3061" s="1">
        <f t="array" aca="1" ref="C3061" ca="1">OFFSET(INDEX(Boundary_1967_1978!$P$11:$P$4179,SMALL(IF(Boundary_1967_1978!$P$11:$P$4179&lt;&gt;"",ROW(Boundary_1967_1978!$P$11:$P$4179)-ROW(Boundary_1967_1978!$P$11)+1),ROWS(C$3:C3061))),0,-15,1,1)</f>
        <v>28460</v>
      </c>
      <c r="D3061">
        <f t="array" ref="D3061">INDEX(Boundary_1967_1978!$P$11:$P$4179,SMALL(IF(Boundary_1967_1978!$P$11:$P$4179&lt;&gt;"",ROW(Boundary_1967_1978!$P$11:$P$4179)-ROW(Boundary_1967_1978!$P$11)+1),ROWS(D$3:D3061)))</f>
        <v>0</v>
      </c>
    </row>
    <row r="3062" spans="3:4" x14ac:dyDescent="0.25">
      <c r="C3062" s="1">
        <f t="array" aca="1" ref="C3062" ca="1">OFFSET(INDEX(Boundary_1967_1978!$P$11:$P$4179,SMALL(IF(Boundary_1967_1978!$P$11:$P$4179&lt;&gt;"",ROW(Boundary_1967_1978!$P$11:$P$4179)-ROW(Boundary_1967_1978!$P$11)+1),ROWS(C$3:C3062))),0,-15,1,1)</f>
        <v>28461</v>
      </c>
      <c r="D3062">
        <f t="array" ref="D3062">INDEX(Boundary_1967_1978!$P$11:$P$4179,SMALL(IF(Boundary_1967_1978!$P$11:$P$4179&lt;&gt;"",ROW(Boundary_1967_1978!$P$11:$P$4179)-ROW(Boundary_1967_1978!$P$11)+1),ROWS(D$3:D3062)))</f>
        <v>0</v>
      </c>
    </row>
    <row r="3063" spans="3:4" x14ac:dyDescent="0.25">
      <c r="C3063" s="1">
        <f t="array" aca="1" ref="C3063" ca="1">OFFSET(INDEX(Boundary_1967_1978!$P$11:$P$4179,SMALL(IF(Boundary_1967_1978!$P$11:$P$4179&lt;&gt;"",ROW(Boundary_1967_1978!$P$11:$P$4179)-ROW(Boundary_1967_1978!$P$11)+1),ROWS(C$3:C3063))),0,-15,1,1)</f>
        <v>28462</v>
      </c>
      <c r="D3063">
        <f t="array" ref="D3063">INDEX(Boundary_1967_1978!$P$11:$P$4179,SMALL(IF(Boundary_1967_1978!$P$11:$P$4179&lt;&gt;"",ROW(Boundary_1967_1978!$P$11:$P$4179)-ROW(Boundary_1967_1978!$P$11)+1),ROWS(D$3:D3063)))</f>
        <v>0</v>
      </c>
    </row>
    <row r="3064" spans="3:4" x14ac:dyDescent="0.25">
      <c r="C3064" s="1">
        <f t="array" aca="1" ref="C3064" ca="1">OFFSET(INDEX(Boundary_1967_1978!$P$11:$P$4179,SMALL(IF(Boundary_1967_1978!$P$11:$P$4179&lt;&gt;"",ROW(Boundary_1967_1978!$P$11:$P$4179)-ROW(Boundary_1967_1978!$P$11)+1),ROWS(C$3:C3064))),0,-15,1,1)</f>
        <v>28463</v>
      </c>
      <c r="D3064">
        <f t="array" ref="D3064">INDEX(Boundary_1967_1978!$P$11:$P$4179,SMALL(IF(Boundary_1967_1978!$P$11:$P$4179&lt;&gt;"",ROW(Boundary_1967_1978!$P$11:$P$4179)-ROW(Boundary_1967_1978!$P$11)+1),ROWS(D$3:D3064)))</f>
        <v>0</v>
      </c>
    </row>
    <row r="3065" spans="3:4" x14ac:dyDescent="0.25">
      <c r="C3065" s="1">
        <f t="array" aca="1" ref="C3065" ca="1">OFFSET(INDEX(Boundary_1967_1978!$P$11:$P$4179,SMALL(IF(Boundary_1967_1978!$P$11:$P$4179&lt;&gt;"",ROW(Boundary_1967_1978!$P$11:$P$4179)-ROW(Boundary_1967_1978!$P$11)+1),ROWS(C$3:C3065))),0,-15,1,1)</f>
        <v>28464</v>
      </c>
      <c r="D3065">
        <f t="array" ref="D3065">INDEX(Boundary_1967_1978!$P$11:$P$4179,SMALL(IF(Boundary_1967_1978!$P$11:$P$4179&lt;&gt;"",ROW(Boundary_1967_1978!$P$11:$P$4179)-ROW(Boundary_1967_1978!$P$11)+1),ROWS(D$3:D3065)))</f>
        <v>0</v>
      </c>
    </row>
    <row r="3066" spans="3:4" x14ac:dyDescent="0.25">
      <c r="C3066" s="1">
        <f t="array" aca="1" ref="C3066" ca="1">OFFSET(INDEX(Boundary_1967_1978!$P$11:$P$4179,SMALL(IF(Boundary_1967_1978!$P$11:$P$4179&lt;&gt;"",ROW(Boundary_1967_1978!$P$11:$P$4179)-ROW(Boundary_1967_1978!$P$11)+1),ROWS(C$3:C3066))),0,-15,1,1)</f>
        <v>28465</v>
      </c>
      <c r="D3066">
        <f t="array" ref="D3066">INDEX(Boundary_1967_1978!$P$11:$P$4179,SMALL(IF(Boundary_1967_1978!$P$11:$P$4179&lt;&gt;"",ROW(Boundary_1967_1978!$P$11:$P$4179)-ROW(Boundary_1967_1978!$P$11)+1),ROWS(D$3:D3066)))</f>
        <v>0</v>
      </c>
    </row>
    <row r="3067" spans="3:4" x14ac:dyDescent="0.25">
      <c r="C3067" s="1">
        <f t="array" aca="1" ref="C3067" ca="1">OFFSET(INDEX(Boundary_1967_1978!$P$11:$P$4179,SMALL(IF(Boundary_1967_1978!$P$11:$P$4179&lt;&gt;"",ROW(Boundary_1967_1978!$P$11:$P$4179)-ROW(Boundary_1967_1978!$P$11)+1),ROWS(C$3:C3067))),0,-15,1,1)</f>
        <v>28466</v>
      </c>
      <c r="D3067">
        <f t="array" ref="D3067">INDEX(Boundary_1967_1978!$P$11:$P$4179,SMALL(IF(Boundary_1967_1978!$P$11:$P$4179&lt;&gt;"",ROW(Boundary_1967_1978!$P$11:$P$4179)-ROW(Boundary_1967_1978!$P$11)+1),ROWS(D$3:D3067)))</f>
        <v>0</v>
      </c>
    </row>
    <row r="3068" spans="3:4" x14ac:dyDescent="0.25">
      <c r="C3068" s="1">
        <f t="array" aca="1" ref="C3068" ca="1">OFFSET(INDEX(Boundary_1967_1978!$P$11:$P$4179,SMALL(IF(Boundary_1967_1978!$P$11:$P$4179&lt;&gt;"",ROW(Boundary_1967_1978!$P$11:$P$4179)-ROW(Boundary_1967_1978!$P$11)+1),ROWS(C$3:C3068))),0,-15,1,1)</f>
        <v>28467</v>
      </c>
      <c r="D3068">
        <f t="array" ref="D3068">INDEX(Boundary_1967_1978!$P$11:$P$4179,SMALL(IF(Boundary_1967_1978!$P$11:$P$4179&lt;&gt;"",ROW(Boundary_1967_1978!$P$11:$P$4179)-ROW(Boundary_1967_1978!$P$11)+1),ROWS(D$3:D3068)))</f>
        <v>0</v>
      </c>
    </row>
    <row r="3069" spans="3:4" x14ac:dyDescent="0.25">
      <c r="C3069" s="1">
        <f t="array" aca="1" ref="C3069" ca="1">OFFSET(INDEX(Boundary_1967_1978!$P$11:$P$4179,SMALL(IF(Boundary_1967_1978!$P$11:$P$4179&lt;&gt;"",ROW(Boundary_1967_1978!$P$11:$P$4179)-ROW(Boundary_1967_1978!$P$11)+1),ROWS(C$3:C3069))),0,-15,1,1)</f>
        <v>28468</v>
      </c>
      <c r="D3069">
        <f t="array" ref="D3069">INDEX(Boundary_1967_1978!$P$11:$P$4179,SMALL(IF(Boundary_1967_1978!$P$11:$P$4179&lt;&gt;"",ROW(Boundary_1967_1978!$P$11:$P$4179)-ROW(Boundary_1967_1978!$P$11)+1),ROWS(D$3:D3069)))</f>
        <v>0</v>
      </c>
    </row>
    <row r="3070" spans="3:4" x14ac:dyDescent="0.25">
      <c r="C3070" s="1">
        <f t="array" aca="1" ref="C3070" ca="1">OFFSET(INDEX(Boundary_1967_1978!$P$11:$P$4179,SMALL(IF(Boundary_1967_1978!$P$11:$P$4179&lt;&gt;"",ROW(Boundary_1967_1978!$P$11:$P$4179)-ROW(Boundary_1967_1978!$P$11)+1),ROWS(C$3:C3070))),0,-15,1,1)</f>
        <v>28469</v>
      </c>
      <c r="D3070">
        <f t="array" ref="D3070">INDEX(Boundary_1967_1978!$P$11:$P$4179,SMALL(IF(Boundary_1967_1978!$P$11:$P$4179&lt;&gt;"",ROW(Boundary_1967_1978!$P$11:$P$4179)-ROW(Boundary_1967_1978!$P$11)+1),ROWS(D$3:D3070)))</f>
        <v>0</v>
      </c>
    </row>
    <row r="3071" spans="3:4" x14ac:dyDescent="0.25">
      <c r="C3071" s="1">
        <f t="array" aca="1" ref="C3071" ca="1">OFFSET(INDEX(Boundary_1967_1978!$P$11:$P$4179,SMALL(IF(Boundary_1967_1978!$P$11:$P$4179&lt;&gt;"",ROW(Boundary_1967_1978!$P$11:$P$4179)-ROW(Boundary_1967_1978!$P$11)+1),ROWS(C$3:C3071))),0,-15,1,1)</f>
        <v>28470</v>
      </c>
      <c r="D3071">
        <f t="array" ref="D3071">INDEX(Boundary_1967_1978!$P$11:$P$4179,SMALL(IF(Boundary_1967_1978!$P$11:$P$4179&lt;&gt;"",ROW(Boundary_1967_1978!$P$11:$P$4179)-ROW(Boundary_1967_1978!$P$11)+1),ROWS(D$3:D3071)))</f>
        <v>0</v>
      </c>
    </row>
    <row r="3072" spans="3:4" x14ac:dyDescent="0.25">
      <c r="C3072" s="1">
        <f t="array" aca="1" ref="C3072" ca="1">OFFSET(INDEX(Boundary_1967_1978!$P$11:$P$4179,SMALL(IF(Boundary_1967_1978!$P$11:$P$4179&lt;&gt;"",ROW(Boundary_1967_1978!$P$11:$P$4179)-ROW(Boundary_1967_1978!$P$11)+1),ROWS(C$3:C3072))),0,-15,1,1)</f>
        <v>28471</v>
      </c>
      <c r="D3072">
        <f t="array" ref="D3072">INDEX(Boundary_1967_1978!$P$11:$P$4179,SMALL(IF(Boundary_1967_1978!$P$11:$P$4179&lt;&gt;"",ROW(Boundary_1967_1978!$P$11:$P$4179)-ROW(Boundary_1967_1978!$P$11)+1),ROWS(D$3:D3072)))</f>
        <v>0</v>
      </c>
    </row>
    <row r="3073" spans="3:4" x14ac:dyDescent="0.25">
      <c r="C3073" s="1">
        <f t="array" aca="1" ref="C3073" ca="1">OFFSET(INDEX(Boundary_1967_1978!$P$11:$P$4179,SMALL(IF(Boundary_1967_1978!$P$11:$P$4179&lt;&gt;"",ROW(Boundary_1967_1978!$P$11:$P$4179)-ROW(Boundary_1967_1978!$P$11)+1),ROWS(C$3:C3073))),0,-15,1,1)</f>
        <v>28472</v>
      </c>
      <c r="D3073">
        <f t="array" ref="D3073">INDEX(Boundary_1967_1978!$P$11:$P$4179,SMALL(IF(Boundary_1967_1978!$P$11:$P$4179&lt;&gt;"",ROW(Boundary_1967_1978!$P$11:$P$4179)-ROW(Boundary_1967_1978!$P$11)+1),ROWS(D$3:D3073)))</f>
        <v>0</v>
      </c>
    </row>
    <row r="3074" spans="3:4" x14ac:dyDescent="0.25">
      <c r="C3074" s="1">
        <f t="array" aca="1" ref="C3074" ca="1">OFFSET(INDEX(Boundary_1967_1978!$P$11:$P$4179,SMALL(IF(Boundary_1967_1978!$P$11:$P$4179&lt;&gt;"",ROW(Boundary_1967_1978!$P$11:$P$4179)-ROW(Boundary_1967_1978!$P$11)+1),ROWS(C$3:C3074))),0,-15,1,1)</f>
        <v>28473</v>
      </c>
      <c r="D3074">
        <f t="array" ref="D3074">INDEX(Boundary_1967_1978!$P$11:$P$4179,SMALL(IF(Boundary_1967_1978!$P$11:$P$4179&lt;&gt;"",ROW(Boundary_1967_1978!$P$11:$P$4179)-ROW(Boundary_1967_1978!$P$11)+1),ROWS(D$3:D3074)))</f>
        <v>0</v>
      </c>
    </row>
    <row r="3075" spans="3:4" x14ac:dyDescent="0.25">
      <c r="C3075" s="1">
        <f t="array" aca="1" ref="C3075" ca="1">OFFSET(INDEX(Boundary_1967_1978!$P$11:$P$4179,SMALL(IF(Boundary_1967_1978!$P$11:$P$4179&lt;&gt;"",ROW(Boundary_1967_1978!$P$11:$P$4179)-ROW(Boundary_1967_1978!$P$11)+1),ROWS(C$3:C3075))),0,-15,1,1)</f>
        <v>28474</v>
      </c>
      <c r="D3075">
        <f t="array" ref="D3075">INDEX(Boundary_1967_1978!$P$11:$P$4179,SMALL(IF(Boundary_1967_1978!$P$11:$P$4179&lt;&gt;"",ROW(Boundary_1967_1978!$P$11:$P$4179)-ROW(Boundary_1967_1978!$P$11)+1),ROWS(D$3:D3075)))</f>
        <v>0</v>
      </c>
    </row>
    <row r="3076" spans="3:4" x14ac:dyDescent="0.25">
      <c r="C3076" s="1">
        <f t="array" aca="1" ref="C3076" ca="1">OFFSET(INDEX(Boundary_1967_1978!$P$11:$P$4179,SMALL(IF(Boundary_1967_1978!$P$11:$P$4179&lt;&gt;"",ROW(Boundary_1967_1978!$P$11:$P$4179)-ROW(Boundary_1967_1978!$P$11)+1),ROWS(C$3:C3076))),0,-15,1,1)</f>
        <v>28475</v>
      </c>
      <c r="D3076">
        <f t="array" ref="D3076">INDEX(Boundary_1967_1978!$P$11:$P$4179,SMALL(IF(Boundary_1967_1978!$P$11:$P$4179&lt;&gt;"",ROW(Boundary_1967_1978!$P$11:$P$4179)-ROW(Boundary_1967_1978!$P$11)+1),ROWS(D$3:D3076)))</f>
        <v>0</v>
      </c>
    </row>
    <row r="3077" spans="3:4" x14ac:dyDescent="0.25">
      <c r="C3077" s="1">
        <f t="array" aca="1" ref="C3077" ca="1">OFFSET(INDEX(Boundary_1967_1978!$P$11:$P$4179,SMALL(IF(Boundary_1967_1978!$P$11:$P$4179&lt;&gt;"",ROW(Boundary_1967_1978!$P$11:$P$4179)-ROW(Boundary_1967_1978!$P$11)+1),ROWS(C$3:C3077))),0,-15,1,1)</f>
        <v>28476</v>
      </c>
      <c r="D3077">
        <f t="array" ref="D3077">INDEX(Boundary_1967_1978!$P$11:$P$4179,SMALL(IF(Boundary_1967_1978!$P$11:$P$4179&lt;&gt;"",ROW(Boundary_1967_1978!$P$11:$P$4179)-ROW(Boundary_1967_1978!$P$11)+1),ROWS(D$3:D3077)))</f>
        <v>0</v>
      </c>
    </row>
    <row r="3078" spans="3:4" x14ac:dyDescent="0.25">
      <c r="C3078" s="1">
        <f t="array" aca="1" ref="C3078" ca="1">OFFSET(INDEX(Boundary_1967_1978!$P$11:$P$4179,SMALL(IF(Boundary_1967_1978!$P$11:$P$4179&lt;&gt;"",ROW(Boundary_1967_1978!$P$11:$P$4179)-ROW(Boundary_1967_1978!$P$11)+1),ROWS(C$3:C3078))),0,-15,1,1)</f>
        <v>28477</v>
      </c>
      <c r="D3078">
        <f t="array" ref="D3078">INDEX(Boundary_1967_1978!$P$11:$P$4179,SMALL(IF(Boundary_1967_1978!$P$11:$P$4179&lt;&gt;"",ROW(Boundary_1967_1978!$P$11:$P$4179)-ROW(Boundary_1967_1978!$P$11)+1),ROWS(D$3:D3078)))</f>
        <v>0</v>
      </c>
    </row>
    <row r="3079" spans="3:4" x14ac:dyDescent="0.25">
      <c r="C3079" s="1">
        <f t="array" aca="1" ref="C3079" ca="1">OFFSET(INDEX(Boundary_1967_1978!$P$11:$P$4179,SMALL(IF(Boundary_1967_1978!$P$11:$P$4179&lt;&gt;"",ROW(Boundary_1967_1978!$P$11:$P$4179)-ROW(Boundary_1967_1978!$P$11)+1),ROWS(C$3:C3079))),0,-15,1,1)</f>
        <v>28478</v>
      </c>
      <c r="D3079">
        <f t="array" ref="D3079">INDEX(Boundary_1967_1978!$P$11:$P$4179,SMALL(IF(Boundary_1967_1978!$P$11:$P$4179&lt;&gt;"",ROW(Boundary_1967_1978!$P$11:$P$4179)-ROW(Boundary_1967_1978!$P$11)+1),ROWS(D$3:D3079)))</f>
        <v>0</v>
      </c>
    </row>
    <row r="3080" spans="3:4" x14ac:dyDescent="0.25">
      <c r="C3080" s="1">
        <f t="array" aca="1" ref="C3080" ca="1">OFFSET(INDEX(Boundary_1967_1978!$P$11:$P$4179,SMALL(IF(Boundary_1967_1978!$P$11:$P$4179&lt;&gt;"",ROW(Boundary_1967_1978!$P$11:$P$4179)-ROW(Boundary_1967_1978!$P$11)+1),ROWS(C$3:C3080))),0,-15,1,1)</f>
        <v>28479</v>
      </c>
      <c r="D3080">
        <f t="array" ref="D3080">INDEX(Boundary_1967_1978!$P$11:$P$4179,SMALL(IF(Boundary_1967_1978!$P$11:$P$4179&lt;&gt;"",ROW(Boundary_1967_1978!$P$11:$P$4179)-ROW(Boundary_1967_1978!$P$11)+1),ROWS(D$3:D3080)))</f>
        <v>0</v>
      </c>
    </row>
    <row r="3081" spans="3:4" x14ac:dyDescent="0.25">
      <c r="C3081" s="1">
        <f t="array" aca="1" ref="C3081" ca="1">OFFSET(INDEX(Boundary_1967_1978!$P$11:$P$4179,SMALL(IF(Boundary_1967_1978!$P$11:$P$4179&lt;&gt;"",ROW(Boundary_1967_1978!$P$11:$P$4179)-ROW(Boundary_1967_1978!$P$11)+1),ROWS(C$3:C3081))),0,-15,1,1)</f>
        <v>28480</v>
      </c>
      <c r="D3081">
        <f t="array" ref="D3081">INDEX(Boundary_1967_1978!$P$11:$P$4179,SMALL(IF(Boundary_1967_1978!$P$11:$P$4179&lt;&gt;"",ROW(Boundary_1967_1978!$P$11:$P$4179)-ROW(Boundary_1967_1978!$P$11)+1),ROWS(D$3:D3081)))</f>
        <v>0</v>
      </c>
    </row>
    <row r="3082" spans="3:4" x14ac:dyDescent="0.25">
      <c r="C3082" s="1">
        <f t="array" aca="1" ref="C3082" ca="1">OFFSET(INDEX(Boundary_1967_1978!$P$11:$P$4179,SMALL(IF(Boundary_1967_1978!$P$11:$P$4179&lt;&gt;"",ROW(Boundary_1967_1978!$P$11:$P$4179)-ROW(Boundary_1967_1978!$P$11)+1),ROWS(C$3:C3082))),0,-15,1,1)</f>
        <v>28481</v>
      </c>
      <c r="D3082">
        <f t="array" ref="D3082">INDEX(Boundary_1967_1978!$P$11:$P$4179,SMALL(IF(Boundary_1967_1978!$P$11:$P$4179&lt;&gt;"",ROW(Boundary_1967_1978!$P$11:$P$4179)-ROW(Boundary_1967_1978!$P$11)+1),ROWS(D$3:D3082)))</f>
        <v>0</v>
      </c>
    </row>
    <row r="3083" spans="3:4" x14ac:dyDescent="0.25">
      <c r="C3083" s="1">
        <f t="array" aca="1" ref="C3083" ca="1">OFFSET(INDEX(Boundary_1967_1978!$P$11:$P$4179,SMALL(IF(Boundary_1967_1978!$P$11:$P$4179&lt;&gt;"",ROW(Boundary_1967_1978!$P$11:$P$4179)-ROW(Boundary_1967_1978!$P$11)+1),ROWS(C$3:C3083))),0,-15,1,1)</f>
        <v>28482</v>
      </c>
      <c r="D3083">
        <f t="array" ref="D3083">INDEX(Boundary_1967_1978!$P$11:$P$4179,SMALL(IF(Boundary_1967_1978!$P$11:$P$4179&lt;&gt;"",ROW(Boundary_1967_1978!$P$11:$P$4179)-ROW(Boundary_1967_1978!$P$11)+1),ROWS(D$3:D3083)))</f>
        <v>0</v>
      </c>
    </row>
    <row r="3084" spans="3:4" x14ac:dyDescent="0.25">
      <c r="C3084" s="1">
        <f t="array" aca="1" ref="C3084" ca="1">OFFSET(INDEX(Boundary_1967_1978!$P$11:$P$4179,SMALL(IF(Boundary_1967_1978!$P$11:$P$4179&lt;&gt;"",ROW(Boundary_1967_1978!$P$11:$P$4179)-ROW(Boundary_1967_1978!$P$11)+1),ROWS(C$3:C3084))),0,-15,1,1)</f>
        <v>28483</v>
      </c>
      <c r="D3084">
        <f t="array" ref="D3084">INDEX(Boundary_1967_1978!$P$11:$P$4179,SMALL(IF(Boundary_1967_1978!$P$11:$P$4179&lt;&gt;"",ROW(Boundary_1967_1978!$P$11:$P$4179)-ROW(Boundary_1967_1978!$P$11)+1),ROWS(D$3:D3084)))</f>
        <v>0</v>
      </c>
    </row>
    <row r="3085" spans="3:4" x14ac:dyDescent="0.25">
      <c r="C3085" s="1">
        <f t="array" aca="1" ref="C3085" ca="1">OFFSET(INDEX(Boundary_1967_1978!$P$11:$P$4179,SMALL(IF(Boundary_1967_1978!$P$11:$P$4179&lt;&gt;"",ROW(Boundary_1967_1978!$P$11:$P$4179)-ROW(Boundary_1967_1978!$P$11)+1),ROWS(C$3:C3085))),0,-15,1,1)</f>
        <v>28484</v>
      </c>
      <c r="D3085">
        <f t="array" ref="D3085">INDEX(Boundary_1967_1978!$P$11:$P$4179,SMALL(IF(Boundary_1967_1978!$P$11:$P$4179&lt;&gt;"",ROW(Boundary_1967_1978!$P$11:$P$4179)-ROW(Boundary_1967_1978!$P$11)+1),ROWS(D$3:D3085)))</f>
        <v>0</v>
      </c>
    </row>
    <row r="3086" spans="3:4" x14ac:dyDescent="0.25">
      <c r="C3086" s="1">
        <f t="array" aca="1" ref="C3086" ca="1">OFFSET(INDEX(Boundary_1967_1978!$P$11:$P$4179,SMALL(IF(Boundary_1967_1978!$P$11:$P$4179&lt;&gt;"",ROW(Boundary_1967_1978!$P$11:$P$4179)-ROW(Boundary_1967_1978!$P$11)+1),ROWS(C$3:C3086))),0,-15,1,1)</f>
        <v>28485</v>
      </c>
      <c r="D3086">
        <f t="array" ref="D3086">INDEX(Boundary_1967_1978!$P$11:$P$4179,SMALL(IF(Boundary_1967_1978!$P$11:$P$4179&lt;&gt;"",ROW(Boundary_1967_1978!$P$11:$P$4179)-ROW(Boundary_1967_1978!$P$11)+1),ROWS(D$3:D3086)))</f>
        <v>0</v>
      </c>
    </row>
    <row r="3087" spans="3:4" x14ac:dyDescent="0.25">
      <c r="C3087" s="1">
        <f t="array" aca="1" ref="C3087" ca="1">OFFSET(INDEX(Boundary_1967_1978!$P$11:$P$4179,SMALL(IF(Boundary_1967_1978!$P$11:$P$4179&lt;&gt;"",ROW(Boundary_1967_1978!$P$11:$P$4179)-ROW(Boundary_1967_1978!$P$11)+1),ROWS(C$3:C3087))),0,-15,1,1)</f>
        <v>28486</v>
      </c>
      <c r="D3087">
        <f t="array" ref="D3087">INDEX(Boundary_1967_1978!$P$11:$P$4179,SMALL(IF(Boundary_1967_1978!$P$11:$P$4179&lt;&gt;"",ROW(Boundary_1967_1978!$P$11:$P$4179)-ROW(Boundary_1967_1978!$P$11)+1),ROWS(D$3:D3087)))</f>
        <v>0</v>
      </c>
    </row>
    <row r="3088" spans="3:4" x14ac:dyDescent="0.25">
      <c r="C3088" s="1">
        <f t="array" aca="1" ref="C3088" ca="1">OFFSET(INDEX(Boundary_1967_1978!$P$11:$P$4179,SMALL(IF(Boundary_1967_1978!$P$11:$P$4179&lt;&gt;"",ROW(Boundary_1967_1978!$P$11:$P$4179)-ROW(Boundary_1967_1978!$P$11)+1),ROWS(C$3:C3088))),0,-15,1,1)</f>
        <v>28487</v>
      </c>
      <c r="D3088">
        <f t="array" ref="D3088">INDEX(Boundary_1967_1978!$P$11:$P$4179,SMALL(IF(Boundary_1967_1978!$P$11:$P$4179&lt;&gt;"",ROW(Boundary_1967_1978!$P$11:$P$4179)-ROW(Boundary_1967_1978!$P$11)+1),ROWS(D$3:D3088)))</f>
        <v>0</v>
      </c>
    </row>
    <row r="3089" spans="3:4" x14ac:dyDescent="0.25">
      <c r="C3089" s="1">
        <f t="array" aca="1" ref="C3089" ca="1">OFFSET(INDEX(Boundary_1967_1978!$P$11:$P$4179,SMALL(IF(Boundary_1967_1978!$P$11:$P$4179&lt;&gt;"",ROW(Boundary_1967_1978!$P$11:$P$4179)-ROW(Boundary_1967_1978!$P$11)+1),ROWS(C$3:C3089))),0,-15,1,1)</f>
        <v>28488</v>
      </c>
      <c r="D3089">
        <f t="array" ref="D3089">INDEX(Boundary_1967_1978!$P$11:$P$4179,SMALL(IF(Boundary_1967_1978!$P$11:$P$4179&lt;&gt;"",ROW(Boundary_1967_1978!$P$11:$P$4179)-ROW(Boundary_1967_1978!$P$11)+1),ROWS(D$3:D3089)))</f>
        <v>0</v>
      </c>
    </row>
    <row r="3090" spans="3:4" x14ac:dyDescent="0.25">
      <c r="C3090" s="1">
        <f t="array" aca="1" ref="C3090" ca="1">OFFSET(INDEX(Boundary_1967_1978!$P$11:$P$4179,SMALL(IF(Boundary_1967_1978!$P$11:$P$4179&lt;&gt;"",ROW(Boundary_1967_1978!$P$11:$P$4179)-ROW(Boundary_1967_1978!$P$11)+1),ROWS(C$3:C3090))),0,-15,1,1)</f>
        <v>28489</v>
      </c>
      <c r="D3090">
        <f t="array" ref="D3090">INDEX(Boundary_1967_1978!$P$11:$P$4179,SMALL(IF(Boundary_1967_1978!$P$11:$P$4179&lt;&gt;"",ROW(Boundary_1967_1978!$P$11:$P$4179)-ROW(Boundary_1967_1978!$P$11)+1),ROWS(D$3:D3090)))</f>
        <v>0</v>
      </c>
    </row>
    <row r="3091" spans="3:4" x14ac:dyDescent="0.25">
      <c r="C3091" s="1">
        <f t="array" aca="1" ref="C3091" ca="1">OFFSET(INDEX(Boundary_1967_1978!$P$11:$P$4179,SMALL(IF(Boundary_1967_1978!$P$11:$P$4179&lt;&gt;"",ROW(Boundary_1967_1978!$P$11:$P$4179)-ROW(Boundary_1967_1978!$P$11)+1),ROWS(C$3:C3091))),0,-15,1,1)</f>
        <v>28490</v>
      </c>
      <c r="D3091">
        <f t="array" ref="D3091">INDEX(Boundary_1967_1978!$P$11:$P$4179,SMALL(IF(Boundary_1967_1978!$P$11:$P$4179&lt;&gt;"",ROW(Boundary_1967_1978!$P$11:$P$4179)-ROW(Boundary_1967_1978!$P$11)+1),ROWS(D$3:D3091)))</f>
        <v>0</v>
      </c>
    </row>
    <row r="3092" spans="3:4" x14ac:dyDescent="0.25">
      <c r="C3092" s="1">
        <f t="array" aca="1" ref="C3092" ca="1">OFFSET(INDEX(Boundary_1967_1978!$P$11:$P$4179,SMALL(IF(Boundary_1967_1978!$P$11:$P$4179&lt;&gt;"",ROW(Boundary_1967_1978!$P$11:$P$4179)-ROW(Boundary_1967_1978!$P$11)+1),ROWS(C$3:C3092))),0,-15,1,1)</f>
        <v>28491</v>
      </c>
      <c r="D3092">
        <f t="array" ref="D3092">INDEX(Boundary_1967_1978!$P$11:$P$4179,SMALL(IF(Boundary_1967_1978!$P$11:$P$4179&lt;&gt;"",ROW(Boundary_1967_1978!$P$11:$P$4179)-ROW(Boundary_1967_1978!$P$11)+1),ROWS(D$3:D3092)))</f>
        <v>0</v>
      </c>
    </row>
    <row r="3093" spans="3:4" x14ac:dyDescent="0.25">
      <c r="C3093" s="1">
        <f t="array" aca="1" ref="C3093" ca="1">OFFSET(INDEX(Boundary_1967_1978!$P$11:$P$4179,SMALL(IF(Boundary_1967_1978!$P$11:$P$4179&lt;&gt;"",ROW(Boundary_1967_1978!$P$11:$P$4179)-ROW(Boundary_1967_1978!$P$11)+1),ROWS(C$3:C3093))),0,-15,1,1)</f>
        <v>28492</v>
      </c>
      <c r="D3093">
        <f t="array" ref="D3093">INDEX(Boundary_1967_1978!$P$11:$P$4179,SMALL(IF(Boundary_1967_1978!$P$11:$P$4179&lt;&gt;"",ROW(Boundary_1967_1978!$P$11:$P$4179)-ROW(Boundary_1967_1978!$P$11)+1),ROWS(D$3:D3093)))</f>
        <v>0</v>
      </c>
    </row>
    <row r="3094" spans="3:4" x14ac:dyDescent="0.25">
      <c r="C3094" s="1">
        <f t="array" aca="1" ref="C3094" ca="1">OFFSET(INDEX(Boundary_1967_1978!$P$11:$P$4179,SMALL(IF(Boundary_1967_1978!$P$11:$P$4179&lt;&gt;"",ROW(Boundary_1967_1978!$P$11:$P$4179)-ROW(Boundary_1967_1978!$P$11)+1),ROWS(C$3:C3094))),0,-15,1,1)</f>
        <v>28493</v>
      </c>
      <c r="D3094">
        <f t="array" ref="D3094">INDEX(Boundary_1967_1978!$P$11:$P$4179,SMALL(IF(Boundary_1967_1978!$P$11:$P$4179&lt;&gt;"",ROW(Boundary_1967_1978!$P$11:$P$4179)-ROW(Boundary_1967_1978!$P$11)+1),ROWS(D$3:D3094)))</f>
        <v>0</v>
      </c>
    </row>
    <row r="3095" spans="3:4" x14ac:dyDescent="0.25">
      <c r="C3095" s="1">
        <f t="array" aca="1" ref="C3095" ca="1">OFFSET(INDEX(Boundary_1967_1978!$P$11:$P$4179,SMALL(IF(Boundary_1967_1978!$P$11:$P$4179&lt;&gt;"",ROW(Boundary_1967_1978!$P$11:$P$4179)-ROW(Boundary_1967_1978!$P$11)+1),ROWS(C$3:C3095))),0,-15,1,1)</f>
        <v>28494</v>
      </c>
      <c r="D3095">
        <f t="array" ref="D3095">INDEX(Boundary_1967_1978!$P$11:$P$4179,SMALL(IF(Boundary_1967_1978!$P$11:$P$4179&lt;&gt;"",ROW(Boundary_1967_1978!$P$11:$P$4179)-ROW(Boundary_1967_1978!$P$11)+1),ROWS(D$3:D3095)))</f>
        <v>0</v>
      </c>
    </row>
    <row r="3096" spans="3:4" x14ac:dyDescent="0.25">
      <c r="C3096" s="1">
        <f t="array" aca="1" ref="C3096" ca="1">OFFSET(INDEX(Boundary_1967_1978!$P$11:$P$4179,SMALL(IF(Boundary_1967_1978!$P$11:$P$4179&lt;&gt;"",ROW(Boundary_1967_1978!$P$11:$P$4179)-ROW(Boundary_1967_1978!$P$11)+1),ROWS(C$3:C3096))),0,-15,1,1)</f>
        <v>28495</v>
      </c>
      <c r="D3096">
        <f t="array" ref="D3096">INDEX(Boundary_1967_1978!$P$11:$P$4179,SMALL(IF(Boundary_1967_1978!$P$11:$P$4179&lt;&gt;"",ROW(Boundary_1967_1978!$P$11:$P$4179)-ROW(Boundary_1967_1978!$P$11)+1),ROWS(D$3:D3096)))</f>
        <v>0</v>
      </c>
    </row>
    <row r="3097" spans="3:4" x14ac:dyDescent="0.25">
      <c r="C3097" s="1">
        <f t="array" aca="1" ref="C3097" ca="1">OFFSET(INDEX(Boundary_1967_1978!$P$11:$P$4179,SMALL(IF(Boundary_1967_1978!$P$11:$P$4179&lt;&gt;"",ROW(Boundary_1967_1978!$P$11:$P$4179)-ROW(Boundary_1967_1978!$P$11)+1),ROWS(C$3:C3097))),0,-15,1,1)</f>
        <v>28496</v>
      </c>
      <c r="D3097">
        <f t="array" ref="D3097">INDEX(Boundary_1967_1978!$P$11:$P$4179,SMALL(IF(Boundary_1967_1978!$P$11:$P$4179&lt;&gt;"",ROW(Boundary_1967_1978!$P$11:$P$4179)-ROW(Boundary_1967_1978!$P$11)+1),ROWS(D$3:D3097)))</f>
        <v>0</v>
      </c>
    </row>
    <row r="3098" spans="3:4" x14ac:dyDescent="0.25">
      <c r="C3098" s="1">
        <f t="array" aca="1" ref="C3098" ca="1">OFFSET(INDEX(Boundary_1967_1978!$P$11:$P$4179,SMALL(IF(Boundary_1967_1978!$P$11:$P$4179&lt;&gt;"",ROW(Boundary_1967_1978!$P$11:$P$4179)-ROW(Boundary_1967_1978!$P$11)+1),ROWS(C$3:C3098))),0,-15,1,1)</f>
        <v>28497</v>
      </c>
      <c r="D3098">
        <f t="array" ref="D3098">INDEX(Boundary_1967_1978!$P$11:$P$4179,SMALL(IF(Boundary_1967_1978!$P$11:$P$4179&lt;&gt;"",ROW(Boundary_1967_1978!$P$11:$P$4179)-ROW(Boundary_1967_1978!$P$11)+1),ROWS(D$3:D3098)))</f>
        <v>0</v>
      </c>
    </row>
    <row r="3099" spans="3:4" x14ac:dyDescent="0.25">
      <c r="C3099" s="1">
        <f t="array" aca="1" ref="C3099" ca="1">OFFSET(INDEX(Boundary_1967_1978!$P$11:$P$4179,SMALL(IF(Boundary_1967_1978!$P$11:$P$4179&lt;&gt;"",ROW(Boundary_1967_1978!$P$11:$P$4179)-ROW(Boundary_1967_1978!$P$11)+1),ROWS(C$3:C3099))),0,-15,1,1)</f>
        <v>28498</v>
      </c>
      <c r="D3099">
        <f t="array" ref="D3099">INDEX(Boundary_1967_1978!$P$11:$P$4179,SMALL(IF(Boundary_1967_1978!$P$11:$P$4179&lt;&gt;"",ROW(Boundary_1967_1978!$P$11:$P$4179)-ROW(Boundary_1967_1978!$P$11)+1),ROWS(D$3:D3099)))</f>
        <v>0</v>
      </c>
    </row>
    <row r="3100" spans="3:4" x14ac:dyDescent="0.25">
      <c r="C3100" s="1">
        <f t="array" aca="1" ref="C3100" ca="1">OFFSET(INDEX(Boundary_1967_1978!$P$11:$P$4179,SMALL(IF(Boundary_1967_1978!$P$11:$P$4179&lt;&gt;"",ROW(Boundary_1967_1978!$P$11:$P$4179)-ROW(Boundary_1967_1978!$P$11)+1),ROWS(C$3:C3100))),0,-15,1,1)</f>
        <v>28499</v>
      </c>
      <c r="D3100">
        <f t="array" ref="D3100">INDEX(Boundary_1967_1978!$P$11:$P$4179,SMALL(IF(Boundary_1967_1978!$P$11:$P$4179&lt;&gt;"",ROW(Boundary_1967_1978!$P$11:$P$4179)-ROW(Boundary_1967_1978!$P$11)+1),ROWS(D$3:D3100)))</f>
        <v>0</v>
      </c>
    </row>
    <row r="3101" spans="3:4" x14ac:dyDescent="0.25">
      <c r="C3101" s="1">
        <f t="array" aca="1" ref="C3101" ca="1">OFFSET(INDEX(Boundary_1967_1978!$P$11:$P$4179,SMALL(IF(Boundary_1967_1978!$P$11:$P$4179&lt;&gt;"",ROW(Boundary_1967_1978!$P$11:$P$4179)-ROW(Boundary_1967_1978!$P$11)+1),ROWS(C$3:C3101))),0,-15,1,1)</f>
        <v>28500</v>
      </c>
      <c r="D3101">
        <f t="array" ref="D3101">INDEX(Boundary_1967_1978!$P$11:$P$4179,SMALL(IF(Boundary_1967_1978!$P$11:$P$4179&lt;&gt;"",ROW(Boundary_1967_1978!$P$11:$P$4179)-ROW(Boundary_1967_1978!$P$11)+1),ROWS(D$3:D3101)))</f>
        <v>0</v>
      </c>
    </row>
    <row r="3102" spans="3:4" x14ac:dyDescent="0.25">
      <c r="C3102" s="1">
        <f t="array" aca="1" ref="C3102" ca="1">OFFSET(INDEX(Boundary_1967_1978!$P$11:$P$4179,SMALL(IF(Boundary_1967_1978!$P$11:$P$4179&lt;&gt;"",ROW(Boundary_1967_1978!$P$11:$P$4179)-ROW(Boundary_1967_1978!$P$11)+1),ROWS(C$3:C3102))),0,-15,1,1)</f>
        <v>28501</v>
      </c>
      <c r="D3102">
        <f t="array" ref="D3102">INDEX(Boundary_1967_1978!$P$11:$P$4179,SMALL(IF(Boundary_1967_1978!$P$11:$P$4179&lt;&gt;"",ROW(Boundary_1967_1978!$P$11:$P$4179)-ROW(Boundary_1967_1978!$P$11)+1),ROWS(D$3:D3102)))</f>
        <v>0</v>
      </c>
    </row>
    <row r="3103" spans="3:4" x14ac:dyDescent="0.25">
      <c r="C3103" s="1">
        <f t="array" aca="1" ref="C3103" ca="1">OFFSET(INDEX(Boundary_1967_1978!$P$11:$P$4179,SMALL(IF(Boundary_1967_1978!$P$11:$P$4179&lt;&gt;"",ROW(Boundary_1967_1978!$P$11:$P$4179)-ROW(Boundary_1967_1978!$P$11)+1),ROWS(C$3:C3103))),0,-15,1,1)</f>
        <v>28502</v>
      </c>
      <c r="D3103">
        <f t="array" ref="D3103">INDEX(Boundary_1967_1978!$P$11:$P$4179,SMALL(IF(Boundary_1967_1978!$P$11:$P$4179&lt;&gt;"",ROW(Boundary_1967_1978!$P$11:$P$4179)-ROW(Boundary_1967_1978!$P$11)+1),ROWS(D$3:D3103)))</f>
        <v>0</v>
      </c>
    </row>
    <row r="3104" spans="3:4" x14ac:dyDescent="0.25">
      <c r="C3104" s="1">
        <f t="array" aca="1" ref="C3104" ca="1">OFFSET(INDEX(Boundary_1967_1978!$P$11:$P$4179,SMALL(IF(Boundary_1967_1978!$P$11:$P$4179&lt;&gt;"",ROW(Boundary_1967_1978!$P$11:$P$4179)-ROW(Boundary_1967_1978!$P$11)+1),ROWS(C$3:C3104))),0,-15,1,1)</f>
        <v>28503</v>
      </c>
      <c r="D3104">
        <f t="array" ref="D3104">INDEX(Boundary_1967_1978!$P$11:$P$4179,SMALL(IF(Boundary_1967_1978!$P$11:$P$4179&lt;&gt;"",ROW(Boundary_1967_1978!$P$11:$P$4179)-ROW(Boundary_1967_1978!$P$11)+1),ROWS(D$3:D3104)))</f>
        <v>0</v>
      </c>
    </row>
    <row r="3105" spans="3:4" x14ac:dyDescent="0.25">
      <c r="C3105" s="1">
        <f t="array" aca="1" ref="C3105" ca="1">OFFSET(INDEX(Boundary_1967_1978!$P$11:$P$4179,SMALL(IF(Boundary_1967_1978!$P$11:$P$4179&lt;&gt;"",ROW(Boundary_1967_1978!$P$11:$P$4179)-ROW(Boundary_1967_1978!$P$11)+1),ROWS(C$3:C3105))),0,-15,1,1)</f>
        <v>28504</v>
      </c>
      <c r="D3105">
        <f t="array" ref="D3105">INDEX(Boundary_1967_1978!$P$11:$P$4179,SMALL(IF(Boundary_1967_1978!$P$11:$P$4179&lt;&gt;"",ROW(Boundary_1967_1978!$P$11:$P$4179)-ROW(Boundary_1967_1978!$P$11)+1),ROWS(D$3:D3105)))</f>
        <v>0</v>
      </c>
    </row>
    <row r="3106" spans="3:4" x14ac:dyDescent="0.25">
      <c r="C3106" s="1">
        <f t="array" aca="1" ref="C3106" ca="1">OFFSET(INDEX(Boundary_1967_1978!$P$11:$P$4179,SMALL(IF(Boundary_1967_1978!$P$11:$P$4179&lt;&gt;"",ROW(Boundary_1967_1978!$P$11:$P$4179)-ROW(Boundary_1967_1978!$P$11)+1),ROWS(C$3:C3106))),0,-15,1,1)</f>
        <v>28505</v>
      </c>
      <c r="D3106">
        <f t="array" ref="D3106">INDEX(Boundary_1967_1978!$P$11:$P$4179,SMALL(IF(Boundary_1967_1978!$P$11:$P$4179&lt;&gt;"",ROW(Boundary_1967_1978!$P$11:$P$4179)-ROW(Boundary_1967_1978!$P$11)+1),ROWS(D$3:D3106)))</f>
        <v>0</v>
      </c>
    </row>
    <row r="3107" spans="3:4" x14ac:dyDescent="0.25">
      <c r="C3107" s="1">
        <f t="array" aca="1" ref="C3107" ca="1">OFFSET(INDEX(Boundary_1967_1978!$P$11:$P$4179,SMALL(IF(Boundary_1967_1978!$P$11:$P$4179&lt;&gt;"",ROW(Boundary_1967_1978!$P$11:$P$4179)-ROW(Boundary_1967_1978!$P$11)+1),ROWS(C$3:C3107))),0,-15,1,1)</f>
        <v>28506</v>
      </c>
      <c r="D3107">
        <f t="array" ref="D3107">INDEX(Boundary_1967_1978!$P$11:$P$4179,SMALL(IF(Boundary_1967_1978!$P$11:$P$4179&lt;&gt;"",ROW(Boundary_1967_1978!$P$11:$P$4179)-ROW(Boundary_1967_1978!$P$11)+1),ROWS(D$3:D3107)))</f>
        <v>0</v>
      </c>
    </row>
    <row r="3108" spans="3:4" x14ac:dyDescent="0.25">
      <c r="C3108" s="1">
        <f t="array" aca="1" ref="C3108" ca="1">OFFSET(INDEX(Boundary_1967_1978!$P$11:$P$4179,SMALL(IF(Boundary_1967_1978!$P$11:$P$4179&lt;&gt;"",ROW(Boundary_1967_1978!$P$11:$P$4179)-ROW(Boundary_1967_1978!$P$11)+1),ROWS(C$3:C3108))),0,-15,1,1)</f>
        <v>28507</v>
      </c>
      <c r="D3108">
        <f t="array" ref="D3108">INDEX(Boundary_1967_1978!$P$11:$P$4179,SMALL(IF(Boundary_1967_1978!$P$11:$P$4179&lt;&gt;"",ROW(Boundary_1967_1978!$P$11:$P$4179)-ROW(Boundary_1967_1978!$P$11)+1),ROWS(D$3:D3108)))</f>
        <v>0</v>
      </c>
    </row>
    <row r="3109" spans="3:4" x14ac:dyDescent="0.25">
      <c r="C3109" s="1">
        <f t="array" aca="1" ref="C3109" ca="1">OFFSET(INDEX(Boundary_1967_1978!$P$11:$P$4179,SMALL(IF(Boundary_1967_1978!$P$11:$P$4179&lt;&gt;"",ROW(Boundary_1967_1978!$P$11:$P$4179)-ROW(Boundary_1967_1978!$P$11)+1),ROWS(C$3:C3109))),0,-15,1,1)</f>
        <v>28508</v>
      </c>
      <c r="D3109">
        <f t="array" ref="D3109">INDEX(Boundary_1967_1978!$P$11:$P$4179,SMALL(IF(Boundary_1967_1978!$P$11:$P$4179&lt;&gt;"",ROW(Boundary_1967_1978!$P$11:$P$4179)-ROW(Boundary_1967_1978!$P$11)+1),ROWS(D$3:D3109)))</f>
        <v>0</v>
      </c>
    </row>
    <row r="3110" spans="3:4" x14ac:dyDescent="0.25">
      <c r="C3110" s="1">
        <f t="array" aca="1" ref="C3110" ca="1">OFFSET(INDEX(Boundary_1967_1978!$P$11:$P$4179,SMALL(IF(Boundary_1967_1978!$P$11:$P$4179&lt;&gt;"",ROW(Boundary_1967_1978!$P$11:$P$4179)-ROW(Boundary_1967_1978!$P$11)+1),ROWS(C$3:C3110))),0,-15,1,1)</f>
        <v>28509</v>
      </c>
      <c r="D3110">
        <f t="array" ref="D3110">INDEX(Boundary_1967_1978!$P$11:$P$4179,SMALL(IF(Boundary_1967_1978!$P$11:$P$4179&lt;&gt;"",ROW(Boundary_1967_1978!$P$11:$P$4179)-ROW(Boundary_1967_1978!$P$11)+1),ROWS(D$3:D3110)))</f>
        <v>0</v>
      </c>
    </row>
    <row r="3111" spans="3:4" x14ac:dyDescent="0.25">
      <c r="C3111" s="1">
        <f t="array" aca="1" ref="C3111" ca="1">OFFSET(INDEX(Boundary_1967_1978!$P$11:$P$4179,SMALL(IF(Boundary_1967_1978!$P$11:$P$4179&lt;&gt;"",ROW(Boundary_1967_1978!$P$11:$P$4179)-ROW(Boundary_1967_1978!$P$11)+1),ROWS(C$3:C3111))),0,-15,1,1)</f>
        <v>28510</v>
      </c>
      <c r="D3111">
        <f t="array" ref="D3111">INDEX(Boundary_1967_1978!$P$11:$P$4179,SMALL(IF(Boundary_1967_1978!$P$11:$P$4179&lt;&gt;"",ROW(Boundary_1967_1978!$P$11:$P$4179)-ROW(Boundary_1967_1978!$P$11)+1),ROWS(D$3:D3111)))</f>
        <v>0</v>
      </c>
    </row>
    <row r="3112" spans="3:4" x14ac:dyDescent="0.25">
      <c r="C3112" s="1">
        <f t="array" aca="1" ref="C3112" ca="1">OFFSET(INDEX(Boundary_1967_1978!$P$11:$P$4179,SMALL(IF(Boundary_1967_1978!$P$11:$P$4179&lt;&gt;"",ROW(Boundary_1967_1978!$P$11:$P$4179)-ROW(Boundary_1967_1978!$P$11)+1),ROWS(C$3:C3112))),0,-15,1,1)</f>
        <v>28511</v>
      </c>
      <c r="D3112">
        <f t="array" ref="D3112">INDEX(Boundary_1967_1978!$P$11:$P$4179,SMALL(IF(Boundary_1967_1978!$P$11:$P$4179&lt;&gt;"",ROW(Boundary_1967_1978!$P$11:$P$4179)-ROW(Boundary_1967_1978!$P$11)+1),ROWS(D$3:D3112)))</f>
        <v>0</v>
      </c>
    </row>
    <row r="3113" spans="3:4" x14ac:dyDescent="0.25">
      <c r="C3113" s="1">
        <f t="array" aca="1" ref="C3113" ca="1">OFFSET(INDEX(Boundary_1967_1978!$P$11:$P$4179,SMALL(IF(Boundary_1967_1978!$P$11:$P$4179&lt;&gt;"",ROW(Boundary_1967_1978!$P$11:$P$4179)-ROW(Boundary_1967_1978!$P$11)+1),ROWS(C$3:C3113))),0,-15,1,1)</f>
        <v>28512</v>
      </c>
      <c r="D3113">
        <f t="array" ref="D3113">INDEX(Boundary_1967_1978!$P$11:$P$4179,SMALL(IF(Boundary_1967_1978!$P$11:$P$4179&lt;&gt;"",ROW(Boundary_1967_1978!$P$11:$P$4179)-ROW(Boundary_1967_1978!$P$11)+1),ROWS(D$3:D3113)))</f>
        <v>0</v>
      </c>
    </row>
    <row r="3114" spans="3:4" x14ac:dyDescent="0.25">
      <c r="C3114" s="1">
        <f t="array" aca="1" ref="C3114" ca="1">OFFSET(INDEX(Boundary_1967_1978!$P$11:$P$4179,SMALL(IF(Boundary_1967_1978!$P$11:$P$4179&lt;&gt;"",ROW(Boundary_1967_1978!$P$11:$P$4179)-ROW(Boundary_1967_1978!$P$11)+1),ROWS(C$3:C3114))),0,-15,1,1)</f>
        <v>28513</v>
      </c>
      <c r="D3114">
        <f t="array" ref="D3114">INDEX(Boundary_1967_1978!$P$11:$P$4179,SMALL(IF(Boundary_1967_1978!$P$11:$P$4179&lt;&gt;"",ROW(Boundary_1967_1978!$P$11:$P$4179)-ROW(Boundary_1967_1978!$P$11)+1),ROWS(D$3:D3114)))</f>
        <v>0</v>
      </c>
    </row>
    <row r="3115" spans="3:4" x14ac:dyDescent="0.25">
      <c r="C3115" s="1">
        <f t="array" aca="1" ref="C3115" ca="1">OFFSET(INDEX(Boundary_1967_1978!$P$11:$P$4179,SMALL(IF(Boundary_1967_1978!$P$11:$P$4179&lt;&gt;"",ROW(Boundary_1967_1978!$P$11:$P$4179)-ROW(Boundary_1967_1978!$P$11)+1),ROWS(C$3:C3115))),0,-15,1,1)</f>
        <v>28514</v>
      </c>
      <c r="D3115">
        <f t="array" ref="D3115">INDEX(Boundary_1967_1978!$P$11:$P$4179,SMALL(IF(Boundary_1967_1978!$P$11:$P$4179&lt;&gt;"",ROW(Boundary_1967_1978!$P$11:$P$4179)-ROW(Boundary_1967_1978!$P$11)+1),ROWS(D$3:D3115)))</f>
        <v>0</v>
      </c>
    </row>
    <row r="3116" spans="3:4" x14ac:dyDescent="0.25">
      <c r="C3116" s="1">
        <f t="array" aca="1" ref="C3116" ca="1">OFFSET(INDEX(Boundary_1967_1978!$P$11:$P$4179,SMALL(IF(Boundary_1967_1978!$P$11:$P$4179&lt;&gt;"",ROW(Boundary_1967_1978!$P$11:$P$4179)-ROW(Boundary_1967_1978!$P$11)+1),ROWS(C$3:C3116))),0,-15,1,1)</f>
        <v>28515</v>
      </c>
      <c r="D3116">
        <f t="array" ref="D3116">INDEX(Boundary_1967_1978!$P$11:$P$4179,SMALL(IF(Boundary_1967_1978!$P$11:$P$4179&lt;&gt;"",ROW(Boundary_1967_1978!$P$11:$P$4179)-ROW(Boundary_1967_1978!$P$11)+1),ROWS(D$3:D3116)))</f>
        <v>0</v>
      </c>
    </row>
    <row r="3117" spans="3:4" x14ac:dyDescent="0.25">
      <c r="C3117" s="1">
        <f t="array" aca="1" ref="C3117" ca="1">OFFSET(INDEX(Boundary_1967_1978!$P$11:$P$4179,SMALL(IF(Boundary_1967_1978!$P$11:$P$4179&lt;&gt;"",ROW(Boundary_1967_1978!$P$11:$P$4179)-ROW(Boundary_1967_1978!$P$11)+1),ROWS(C$3:C3117))),0,-15,1,1)</f>
        <v>28516</v>
      </c>
      <c r="D3117">
        <f t="array" ref="D3117">INDEX(Boundary_1967_1978!$P$11:$P$4179,SMALL(IF(Boundary_1967_1978!$P$11:$P$4179&lt;&gt;"",ROW(Boundary_1967_1978!$P$11:$P$4179)-ROW(Boundary_1967_1978!$P$11)+1),ROWS(D$3:D3117)))</f>
        <v>0</v>
      </c>
    </row>
    <row r="3118" spans="3:4" x14ac:dyDescent="0.25">
      <c r="C3118" s="1">
        <f t="array" aca="1" ref="C3118" ca="1">OFFSET(INDEX(Boundary_1967_1978!$P$11:$P$4179,SMALL(IF(Boundary_1967_1978!$P$11:$P$4179&lt;&gt;"",ROW(Boundary_1967_1978!$P$11:$P$4179)-ROW(Boundary_1967_1978!$P$11)+1),ROWS(C$3:C3118))),0,-15,1,1)</f>
        <v>28517</v>
      </c>
      <c r="D3118">
        <f t="array" ref="D3118">INDEX(Boundary_1967_1978!$P$11:$P$4179,SMALL(IF(Boundary_1967_1978!$P$11:$P$4179&lt;&gt;"",ROW(Boundary_1967_1978!$P$11:$P$4179)-ROW(Boundary_1967_1978!$P$11)+1),ROWS(D$3:D3118)))</f>
        <v>0</v>
      </c>
    </row>
    <row r="3119" spans="3:4" x14ac:dyDescent="0.25">
      <c r="C3119" s="1">
        <f t="array" aca="1" ref="C3119" ca="1">OFFSET(INDEX(Boundary_1967_1978!$P$11:$P$4179,SMALL(IF(Boundary_1967_1978!$P$11:$P$4179&lt;&gt;"",ROW(Boundary_1967_1978!$P$11:$P$4179)-ROW(Boundary_1967_1978!$P$11)+1),ROWS(C$3:C3119))),0,-15,1,1)</f>
        <v>28518</v>
      </c>
      <c r="D3119">
        <f t="array" ref="D3119">INDEX(Boundary_1967_1978!$P$11:$P$4179,SMALL(IF(Boundary_1967_1978!$P$11:$P$4179&lt;&gt;"",ROW(Boundary_1967_1978!$P$11:$P$4179)-ROW(Boundary_1967_1978!$P$11)+1),ROWS(D$3:D3119)))</f>
        <v>0</v>
      </c>
    </row>
    <row r="3120" spans="3:4" x14ac:dyDescent="0.25">
      <c r="C3120" s="1">
        <f t="array" aca="1" ref="C3120" ca="1">OFFSET(INDEX(Boundary_1967_1978!$P$11:$P$4179,SMALL(IF(Boundary_1967_1978!$P$11:$P$4179&lt;&gt;"",ROW(Boundary_1967_1978!$P$11:$P$4179)-ROW(Boundary_1967_1978!$P$11)+1),ROWS(C$3:C3120))),0,-15,1,1)</f>
        <v>28519</v>
      </c>
      <c r="D3120">
        <f t="array" ref="D3120">INDEX(Boundary_1967_1978!$P$11:$P$4179,SMALL(IF(Boundary_1967_1978!$P$11:$P$4179&lt;&gt;"",ROW(Boundary_1967_1978!$P$11:$P$4179)-ROW(Boundary_1967_1978!$P$11)+1),ROWS(D$3:D3120)))</f>
        <v>0</v>
      </c>
    </row>
    <row r="3121" spans="3:4" x14ac:dyDescent="0.25">
      <c r="C3121" s="1">
        <f t="array" aca="1" ref="C3121" ca="1">OFFSET(INDEX(Boundary_1967_1978!$P$11:$P$4179,SMALL(IF(Boundary_1967_1978!$P$11:$P$4179&lt;&gt;"",ROW(Boundary_1967_1978!$P$11:$P$4179)-ROW(Boundary_1967_1978!$P$11)+1),ROWS(C$3:C3121))),0,-15,1,1)</f>
        <v>28520</v>
      </c>
      <c r="D3121">
        <f t="array" ref="D3121">INDEX(Boundary_1967_1978!$P$11:$P$4179,SMALL(IF(Boundary_1967_1978!$P$11:$P$4179&lt;&gt;"",ROW(Boundary_1967_1978!$P$11:$P$4179)-ROW(Boundary_1967_1978!$P$11)+1),ROWS(D$3:D3121)))</f>
        <v>0</v>
      </c>
    </row>
    <row r="3122" spans="3:4" x14ac:dyDescent="0.25">
      <c r="C3122" s="1">
        <f t="array" aca="1" ref="C3122" ca="1">OFFSET(INDEX(Boundary_1967_1978!$P$11:$P$4179,SMALL(IF(Boundary_1967_1978!$P$11:$P$4179&lt;&gt;"",ROW(Boundary_1967_1978!$P$11:$P$4179)-ROW(Boundary_1967_1978!$P$11)+1),ROWS(C$3:C3122))),0,-15,1,1)</f>
        <v>28521</v>
      </c>
      <c r="D3122">
        <f t="array" ref="D3122">INDEX(Boundary_1967_1978!$P$11:$P$4179,SMALL(IF(Boundary_1967_1978!$P$11:$P$4179&lt;&gt;"",ROW(Boundary_1967_1978!$P$11:$P$4179)-ROW(Boundary_1967_1978!$P$11)+1),ROWS(D$3:D3122)))</f>
        <v>0</v>
      </c>
    </row>
    <row r="3123" spans="3:4" x14ac:dyDescent="0.25">
      <c r="C3123" s="1">
        <f t="array" aca="1" ref="C3123" ca="1">OFFSET(INDEX(Boundary_1967_1978!$P$11:$P$4179,SMALL(IF(Boundary_1967_1978!$P$11:$P$4179&lt;&gt;"",ROW(Boundary_1967_1978!$P$11:$P$4179)-ROW(Boundary_1967_1978!$P$11)+1),ROWS(C$3:C3123))),0,-15,1,1)</f>
        <v>28522</v>
      </c>
      <c r="D3123">
        <f t="array" ref="D3123">INDEX(Boundary_1967_1978!$P$11:$P$4179,SMALL(IF(Boundary_1967_1978!$P$11:$P$4179&lt;&gt;"",ROW(Boundary_1967_1978!$P$11:$P$4179)-ROW(Boundary_1967_1978!$P$11)+1),ROWS(D$3:D3123)))</f>
        <v>0</v>
      </c>
    </row>
    <row r="3124" spans="3:4" x14ac:dyDescent="0.25">
      <c r="C3124" s="1">
        <f t="array" aca="1" ref="C3124" ca="1">OFFSET(INDEX(Boundary_1967_1978!$P$11:$P$4179,SMALL(IF(Boundary_1967_1978!$P$11:$P$4179&lt;&gt;"",ROW(Boundary_1967_1978!$P$11:$P$4179)-ROW(Boundary_1967_1978!$P$11)+1),ROWS(C$3:C3124))),0,-15,1,1)</f>
        <v>28523</v>
      </c>
      <c r="D3124">
        <f t="array" ref="D3124">INDEX(Boundary_1967_1978!$P$11:$P$4179,SMALL(IF(Boundary_1967_1978!$P$11:$P$4179&lt;&gt;"",ROW(Boundary_1967_1978!$P$11:$P$4179)-ROW(Boundary_1967_1978!$P$11)+1),ROWS(D$3:D3124)))</f>
        <v>0</v>
      </c>
    </row>
    <row r="3125" spans="3:4" x14ac:dyDescent="0.25">
      <c r="C3125" s="1">
        <f t="array" aca="1" ref="C3125" ca="1">OFFSET(INDEX(Boundary_1967_1978!$P$11:$P$4179,SMALL(IF(Boundary_1967_1978!$P$11:$P$4179&lt;&gt;"",ROW(Boundary_1967_1978!$P$11:$P$4179)-ROW(Boundary_1967_1978!$P$11)+1),ROWS(C$3:C3125))),0,-15,1,1)</f>
        <v>28524</v>
      </c>
      <c r="D3125">
        <f t="array" ref="D3125">INDEX(Boundary_1967_1978!$P$11:$P$4179,SMALL(IF(Boundary_1967_1978!$P$11:$P$4179&lt;&gt;"",ROW(Boundary_1967_1978!$P$11:$P$4179)-ROW(Boundary_1967_1978!$P$11)+1),ROWS(D$3:D3125)))</f>
        <v>0</v>
      </c>
    </row>
    <row r="3126" spans="3:4" x14ac:dyDescent="0.25">
      <c r="C3126" s="1">
        <f t="array" aca="1" ref="C3126" ca="1">OFFSET(INDEX(Boundary_1967_1978!$P$11:$P$4179,SMALL(IF(Boundary_1967_1978!$P$11:$P$4179&lt;&gt;"",ROW(Boundary_1967_1978!$P$11:$P$4179)-ROW(Boundary_1967_1978!$P$11)+1),ROWS(C$3:C3126))),0,-15,1,1)</f>
        <v>28525</v>
      </c>
      <c r="D3126">
        <f t="array" ref="D3126">INDEX(Boundary_1967_1978!$P$11:$P$4179,SMALL(IF(Boundary_1967_1978!$P$11:$P$4179&lt;&gt;"",ROW(Boundary_1967_1978!$P$11:$P$4179)-ROW(Boundary_1967_1978!$P$11)+1),ROWS(D$3:D3126)))</f>
        <v>0</v>
      </c>
    </row>
    <row r="3127" spans="3:4" x14ac:dyDescent="0.25">
      <c r="C3127" s="1">
        <f t="array" aca="1" ref="C3127" ca="1">OFFSET(INDEX(Boundary_1967_1978!$P$11:$P$4179,SMALL(IF(Boundary_1967_1978!$P$11:$P$4179&lt;&gt;"",ROW(Boundary_1967_1978!$P$11:$P$4179)-ROW(Boundary_1967_1978!$P$11)+1),ROWS(C$3:C3127))),0,-15,1,1)</f>
        <v>28526</v>
      </c>
      <c r="D3127">
        <f t="array" ref="D3127">INDEX(Boundary_1967_1978!$P$11:$P$4179,SMALL(IF(Boundary_1967_1978!$P$11:$P$4179&lt;&gt;"",ROW(Boundary_1967_1978!$P$11:$P$4179)-ROW(Boundary_1967_1978!$P$11)+1),ROWS(D$3:D3127)))</f>
        <v>0</v>
      </c>
    </row>
    <row r="3128" spans="3:4" x14ac:dyDescent="0.25">
      <c r="C3128" s="1">
        <f t="array" aca="1" ref="C3128" ca="1">OFFSET(INDEX(Boundary_1967_1978!$P$11:$P$4179,SMALL(IF(Boundary_1967_1978!$P$11:$P$4179&lt;&gt;"",ROW(Boundary_1967_1978!$P$11:$P$4179)-ROW(Boundary_1967_1978!$P$11)+1),ROWS(C$3:C3128))),0,-15,1,1)</f>
        <v>28527</v>
      </c>
      <c r="D3128">
        <f t="array" ref="D3128">INDEX(Boundary_1967_1978!$P$11:$P$4179,SMALL(IF(Boundary_1967_1978!$P$11:$P$4179&lt;&gt;"",ROW(Boundary_1967_1978!$P$11:$P$4179)-ROW(Boundary_1967_1978!$P$11)+1),ROWS(D$3:D3128)))</f>
        <v>0</v>
      </c>
    </row>
    <row r="3129" spans="3:4" x14ac:dyDescent="0.25">
      <c r="C3129" s="1">
        <f t="array" aca="1" ref="C3129" ca="1">OFFSET(INDEX(Boundary_1967_1978!$P$11:$P$4179,SMALL(IF(Boundary_1967_1978!$P$11:$P$4179&lt;&gt;"",ROW(Boundary_1967_1978!$P$11:$P$4179)-ROW(Boundary_1967_1978!$P$11)+1),ROWS(C$3:C3129))),0,-15,1,1)</f>
        <v>28528</v>
      </c>
      <c r="D3129">
        <f t="array" ref="D3129">INDEX(Boundary_1967_1978!$P$11:$P$4179,SMALL(IF(Boundary_1967_1978!$P$11:$P$4179&lt;&gt;"",ROW(Boundary_1967_1978!$P$11:$P$4179)-ROW(Boundary_1967_1978!$P$11)+1),ROWS(D$3:D3129)))</f>
        <v>0</v>
      </c>
    </row>
    <row r="3130" spans="3:4" x14ac:dyDescent="0.25">
      <c r="C3130" s="1">
        <f t="array" aca="1" ref="C3130" ca="1">OFFSET(INDEX(Boundary_1967_1978!$P$11:$P$4179,SMALL(IF(Boundary_1967_1978!$P$11:$P$4179&lt;&gt;"",ROW(Boundary_1967_1978!$P$11:$P$4179)-ROW(Boundary_1967_1978!$P$11)+1),ROWS(C$3:C3130))),0,-15,1,1)</f>
        <v>28529</v>
      </c>
      <c r="D3130">
        <f t="array" ref="D3130">INDEX(Boundary_1967_1978!$P$11:$P$4179,SMALL(IF(Boundary_1967_1978!$P$11:$P$4179&lt;&gt;"",ROW(Boundary_1967_1978!$P$11:$P$4179)-ROW(Boundary_1967_1978!$P$11)+1),ROWS(D$3:D3130)))</f>
        <v>0</v>
      </c>
    </row>
    <row r="3131" spans="3:4" x14ac:dyDescent="0.25">
      <c r="C3131" s="1">
        <f t="array" aca="1" ref="C3131" ca="1">OFFSET(INDEX(Boundary_1967_1978!$P$11:$P$4179,SMALL(IF(Boundary_1967_1978!$P$11:$P$4179&lt;&gt;"",ROW(Boundary_1967_1978!$P$11:$P$4179)-ROW(Boundary_1967_1978!$P$11)+1),ROWS(C$3:C3131))),0,-15,1,1)</f>
        <v>28530</v>
      </c>
      <c r="D3131">
        <f t="array" ref="D3131">INDEX(Boundary_1967_1978!$P$11:$P$4179,SMALL(IF(Boundary_1967_1978!$P$11:$P$4179&lt;&gt;"",ROW(Boundary_1967_1978!$P$11:$P$4179)-ROW(Boundary_1967_1978!$P$11)+1),ROWS(D$3:D3131)))</f>
        <v>0</v>
      </c>
    </row>
    <row r="3132" spans="3:4" x14ac:dyDescent="0.25">
      <c r="C3132" s="1">
        <f t="array" aca="1" ref="C3132" ca="1">OFFSET(INDEX(Boundary_1967_1978!$P$11:$P$4179,SMALL(IF(Boundary_1967_1978!$P$11:$P$4179&lt;&gt;"",ROW(Boundary_1967_1978!$P$11:$P$4179)-ROW(Boundary_1967_1978!$P$11)+1),ROWS(C$3:C3132))),0,-15,1,1)</f>
        <v>28531</v>
      </c>
      <c r="D3132">
        <f t="array" ref="D3132">INDEX(Boundary_1967_1978!$P$11:$P$4179,SMALL(IF(Boundary_1967_1978!$P$11:$P$4179&lt;&gt;"",ROW(Boundary_1967_1978!$P$11:$P$4179)-ROW(Boundary_1967_1978!$P$11)+1),ROWS(D$3:D3132)))</f>
        <v>0</v>
      </c>
    </row>
    <row r="3133" spans="3:4" x14ac:dyDescent="0.25">
      <c r="C3133" s="1">
        <f t="array" aca="1" ref="C3133" ca="1">OFFSET(INDEX(Boundary_1967_1978!$P$11:$P$4179,SMALL(IF(Boundary_1967_1978!$P$11:$P$4179&lt;&gt;"",ROW(Boundary_1967_1978!$P$11:$P$4179)-ROW(Boundary_1967_1978!$P$11)+1),ROWS(C$3:C3133))),0,-15,1,1)</f>
        <v>28532</v>
      </c>
      <c r="D3133">
        <f t="array" ref="D3133">INDEX(Boundary_1967_1978!$P$11:$P$4179,SMALL(IF(Boundary_1967_1978!$P$11:$P$4179&lt;&gt;"",ROW(Boundary_1967_1978!$P$11:$P$4179)-ROW(Boundary_1967_1978!$P$11)+1),ROWS(D$3:D3133)))</f>
        <v>0</v>
      </c>
    </row>
    <row r="3134" spans="3:4" x14ac:dyDescent="0.25">
      <c r="C3134" s="1">
        <f t="array" aca="1" ref="C3134" ca="1">OFFSET(INDEX(Boundary_1967_1978!$P$11:$P$4179,SMALL(IF(Boundary_1967_1978!$P$11:$P$4179&lt;&gt;"",ROW(Boundary_1967_1978!$P$11:$P$4179)-ROW(Boundary_1967_1978!$P$11)+1),ROWS(C$3:C3134))),0,-15,1,1)</f>
        <v>28533</v>
      </c>
      <c r="D3134">
        <f t="array" ref="D3134">INDEX(Boundary_1967_1978!$P$11:$P$4179,SMALL(IF(Boundary_1967_1978!$P$11:$P$4179&lt;&gt;"",ROW(Boundary_1967_1978!$P$11:$P$4179)-ROW(Boundary_1967_1978!$P$11)+1),ROWS(D$3:D3134)))</f>
        <v>0</v>
      </c>
    </row>
    <row r="3135" spans="3:4" x14ac:dyDescent="0.25">
      <c r="C3135" s="1">
        <f t="array" aca="1" ref="C3135" ca="1">OFFSET(INDEX(Boundary_1967_1978!$P$11:$P$4179,SMALL(IF(Boundary_1967_1978!$P$11:$P$4179&lt;&gt;"",ROW(Boundary_1967_1978!$P$11:$P$4179)-ROW(Boundary_1967_1978!$P$11)+1),ROWS(C$3:C3135))),0,-15,1,1)</f>
        <v>28534</v>
      </c>
      <c r="D3135">
        <f t="array" ref="D3135">INDEX(Boundary_1967_1978!$P$11:$P$4179,SMALL(IF(Boundary_1967_1978!$P$11:$P$4179&lt;&gt;"",ROW(Boundary_1967_1978!$P$11:$P$4179)-ROW(Boundary_1967_1978!$P$11)+1),ROWS(D$3:D3135)))</f>
        <v>0</v>
      </c>
    </row>
    <row r="3136" spans="3:4" x14ac:dyDescent="0.25">
      <c r="C3136" s="1">
        <f t="array" aca="1" ref="C3136" ca="1">OFFSET(INDEX(Boundary_1967_1978!$P$11:$P$4179,SMALL(IF(Boundary_1967_1978!$P$11:$P$4179&lt;&gt;"",ROW(Boundary_1967_1978!$P$11:$P$4179)-ROW(Boundary_1967_1978!$P$11)+1),ROWS(C$3:C3136))),0,-15,1,1)</f>
        <v>28535</v>
      </c>
      <c r="D3136">
        <f t="array" ref="D3136">INDEX(Boundary_1967_1978!$P$11:$P$4179,SMALL(IF(Boundary_1967_1978!$P$11:$P$4179&lt;&gt;"",ROW(Boundary_1967_1978!$P$11:$P$4179)-ROW(Boundary_1967_1978!$P$11)+1),ROWS(D$3:D3136)))</f>
        <v>0</v>
      </c>
    </row>
    <row r="3137" spans="3:4" x14ac:dyDescent="0.25">
      <c r="C3137" s="1">
        <f t="array" aca="1" ref="C3137" ca="1">OFFSET(INDEX(Boundary_1967_1978!$P$11:$P$4179,SMALL(IF(Boundary_1967_1978!$P$11:$P$4179&lt;&gt;"",ROW(Boundary_1967_1978!$P$11:$P$4179)-ROW(Boundary_1967_1978!$P$11)+1),ROWS(C$3:C3137))),0,-15,1,1)</f>
        <v>28536</v>
      </c>
      <c r="D3137">
        <f t="array" ref="D3137">INDEX(Boundary_1967_1978!$P$11:$P$4179,SMALL(IF(Boundary_1967_1978!$P$11:$P$4179&lt;&gt;"",ROW(Boundary_1967_1978!$P$11:$P$4179)-ROW(Boundary_1967_1978!$P$11)+1),ROWS(D$3:D3137)))</f>
        <v>0</v>
      </c>
    </row>
    <row r="3138" spans="3:4" x14ac:dyDescent="0.25">
      <c r="C3138" s="1">
        <f t="array" aca="1" ref="C3138" ca="1">OFFSET(INDEX(Boundary_1967_1978!$P$11:$P$4179,SMALL(IF(Boundary_1967_1978!$P$11:$P$4179&lt;&gt;"",ROW(Boundary_1967_1978!$P$11:$P$4179)-ROW(Boundary_1967_1978!$P$11)+1),ROWS(C$3:C3138))),0,-15,1,1)</f>
        <v>28537</v>
      </c>
      <c r="D3138">
        <f t="array" ref="D3138">INDEX(Boundary_1967_1978!$P$11:$P$4179,SMALL(IF(Boundary_1967_1978!$P$11:$P$4179&lt;&gt;"",ROW(Boundary_1967_1978!$P$11:$P$4179)-ROW(Boundary_1967_1978!$P$11)+1),ROWS(D$3:D3138)))</f>
        <v>0</v>
      </c>
    </row>
    <row r="3139" spans="3:4" x14ac:dyDescent="0.25">
      <c r="C3139" s="1">
        <f t="array" aca="1" ref="C3139" ca="1">OFFSET(INDEX(Boundary_1967_1978!$P$11:$P$4179,SMALL(IF(Boundary_1967_1978!$P$11:$P$4179&lt;&gt;"",ROW(Boundary_1967_1978!$P$11:$P$4179)-ROW(Boundary_1967_1978!$P$11)+1),ROWS(C$3:C3139))),0,-15,1,1)</f>
        <v>28538</v>
      </c>
      <c r="D3139">
        <f t="array" ref="D3139">INDEX(Boundary_1967_1978!$P$11:$P$4179,SMALL(IF(Boundary_1967_1978!$P$11:$P$4179&lt;&gt;"",ROW(Boundary_1967_1978!$P$11:$P$4179)-ROW(Boundary_1967_1978!$P$11)+1),ROWS(D$3:D3139)))</f>
        <v>0</v>
      </c>
    </row>
    <row r="3140" spans="3:4" x14ac:dyDescent="0.25">
      <c r="C3140" s="1">
        <f t="array" aca="1" ref="C3140" ca="1">OFFSET(INDEX(Boundary_1967_1978!$P$11:$P$4179,SMALL(IF(Boundary_1967_1978!$P$11:$P$4179&lt;&gt;"",ROW(Boundary_1967_1978!$P$11:$P$4179)-ROW(Boundary_1967_1978!$P$11)+1),ROWS(C$3:C3140))),0,-15,1,1)</f>
        <v>28539</v>
      </c>
      <c r="D3140">
        <f t="array" ref="D3140">INDEX(Boundary_1967_1978!$P$11:$P$4179,SMALL(IF(Boundary_1967_1978!$P$11:$P$4179&lt;&gt;"",ROW(Boundary_1967_1978!$P$11:$P$4179)-ROW(Boundary_1967_1978!$P$11)+1),ROWS(D$3:D3140)))</f>
        <v>0</v>
      </c>
    </row>
    <row r="3141" spans="3:4" x14ac:dyDescent="0.25">
      <c r="C3141" s="1">
        <f t="array" aca="1" ref="C3141" ca="1">OFFSET(INDEX(Boundary_1967_1978!$P$11:$P$4179,SMALL(IF(Boundary_1967_1978!$P$11:$P$4179&lt;&gt;"",ROW(Boundary_1967_1978!$P$11:$P$4179)-ROW(Boundary_1967_1978!$P$11)+1),ROWS(C$3:C3141))),0,-15,1,1)</f>
        <v>28540</v>
      </c>
      <c r="D3141">
        <f t="array" ref="D3141">INDEX(Boundary_1967_1978!$P$11:$P$4179,SMALL(IF(Boundary_1967_1978!$P$11:$P$4179&lt;&gt;"",ROW(Boundary_1967_1978!$P$11:$P$4179)-ROW(Boundary_1967_1978!$P$11)+1),ROWS(D$3:D3141)))</f>
        <v>0</v>
      </c>
    </row>
    <row r="3142" spans="3:4" x14ac:dyDescent="0.25">
      <c r="C3142" s="1">
        <f t="array" aca="1" ref="C3142" ca="1">OFFSET(INDEX(Boundary_1967_1978!$P$11:$P$4179,SMALL(IF(Boundary_1967_1978!$P$11:$P$4179&lt;&gt;"",ROW(Boundary_1967_1978!$P$11:$P$4179)-ROW(Boundary_1967_1978!$P$11)+1),ROWS(C$3:C3142))),0,-15,1,1)</f>
        <v>28541</v>
      </c>
      <c r="D3142">
        <f t="array" ref="D3142">INDEX(Boundary_1967_1978!$P$11:$P$4179,SMALL(IF(Boundary_1967_1978!$P$11:$P$4179&lt;&gt;"",ROW(Boundary_1967_1978!$P$11:$P$4179)-ROW(Boundary_1967_1978!$P$11)+1),ROWS(D$3:D3142)))</f>
        <v>0</v>
      </c>
    </row>
    <row r="3143" spans="3:4" x14ac:dyDescent="0.25">
      <c r="C3143" s="1">
        <f t="array" aca="1" ref="C3143" ca="1">OFFSET(INDEX(Boundary_1967_1978!$P$11:$P$4179,SMALL(IF(Boundary_1967_1978!$P$11:$P$4179&lt;&gt;"",ROW(Boundary_1967_1978!$P$11:$P$4179)-ROW(Boundary_1967_1978!$P$11)+1),ROWS(C$3:C3143))),0,-15,1,1)</f>
        <v>28542</v>
      </c>
      <c r="D3143">
        <f t="array" ref="D3143">INDEX(Boundary_1967_1978!$P$11:$P$4179,SMALL(IF(Boundary_1967_1978!$P$11:$P$4179&lt;&gt;"",ROW(Boundary_1967_1978!$P$11:$P$4179)-ROW(Boundary_1967_1978!$P$11)+1),ROWS(D$3:D3143)))</f>
        <v>0</v>
      </c>
    </row>
    <row r="3144" spans="3:4" x14ac:dyDescent="0.25">
      <c r="C3144" s="1">
        <f t="array" aca="1" ref="C3144" ca="1">OFFSET(INDEX(Boundary_1967_1978!$P$11:$P$4179,SMALL(IF(Boundary_1967_1978!$P$11:$P$4179&lt;&gt;"",ROW(Boundary_1967_1978!$P$11:$P$4179)-ROW(Boundary_1967_1978!$P$11)+1),ROWS(C$3:C3144))),0,-15,1,1)</f>
        <v>28543</v>
      </c>
      <c r="D3144">
        <f t="array" ref="D3144">INDEX(Boundary_1967_1978!$P$11:$P$4179,SMALL(IF(Boundary_1967_1978!$P$11:$P$4179&lt;&gt;"",ROW(Boundary_1967_1978!$P$11:$P$4179)-ROW(Boundary_1967_1978!$P$11)+1),ROWS(D$3:D3144)))</f>
        <v>0</v>
      </c>
    </row>
    <row r="3145" spans="3:4" x14ac:dyDescent="0.25">
      <c r="C3145" s="1">
        <f t="array" aca="1" ref="C3145" ca="1">OFFSET(INDEX(Boundary_1967_1978!$P$11:$P$4179,SMALL(IF(Boundary_1967_1978!$P$11:$P$4179&lt;&gt;"",ROW(Boundary_1967_1978!$P$11:$P$4179)-ROW(Boundary_1967_1978!$P$11)+1),ROWS(C$3:C3145))),0,-15,1,1)</f>
        <v>28544</v>
      </c>
      <c r="D3145">
        <f t="array" ref="D3145">INDEX(Boundary_1967_1978!$P$11:$P$4179,SMALL(IF(Boundary_1967_1978!$P$11:$P$4179&lt;&gt;"",ROW(Boundary_1967_1978!$P$11:$P$4179)-ROW(Boundary_1967_1978!$P$11)+1),ROWS(D$3:D3145)))</f>
        <v>0</v>
      </c>
    </row>
    <row r="3146" spans="3:4" x14ac:dyDescent="0.25">
      <c r="C3146" s="1">
        <f t="array" aca="1" ref="C3146" ca="1">OFFSET(INDEX(Boundary_1967_1978!$P$11:$P$4179,SMALL(IF(Boundary_1967_1978!$P$11:$P$4179&lt;&gt;"",ROW(Boundary_1967_1978!$P$11:$P$4179)-ROW(Boundary_1967_1978!$P$11)+1),ROWS(C$3:C3146))),0,-15,1,1)</f>
        <v>28545</v>
      </c>
      <c r="D3146">
        <f t="array" ref="D3146">INDEX(Boundary_1967_1978!$P$11:$P$4179,SMALL(IF(Boundary_1967_1978!$P$11:$P$4179&lt;&gt;"",ROW(Boundary_1967_1978!$P$11:$P$4179)-ROW(Boundary_1967_1978!$P$11)+1),ROWS(D$3:D3146)))</f>
        <v>0</v>
      </c>
    </row>
    <row r="3147" spans="3:4" x14ac:dyDescent="0.25">
      <c r="C3147" s="1">
        <f t="array" aca="1" ref="C3147" ca="1">OFFSET(INDEX(Boundary_1967_1978!$P$11:$P$4179,SMALL(IF(Boundary_1967_1978!$P$11:$P$4179&lt;&gt;"",ROW(Boundary_1967_1978!$P$11:$P$4179)-ROW(Boundary_1967_1978!$P$11)+1),ROWS(C$3:C3147))),0,-15,1,1)</f>
        <v>28546</v>
      </c>
      <c r="D3147">
        <f t="array" ref="D3147">INDEX(Boundary_1967_1978!$P$11:$P$4179,SMALL(IF(Boundary_1967_1978!$P$11:$P$4179&lt;&gt;"",ROW(Boundary_1967_1978!$P$11:$P$4179)-ROW(Boundary_1967_1978!$P$11)+1),ROWS(D$3:D3147)))</f>
        <v>0</v>
      </c>
    </row>
    <row r="3148" spans="3:4" x14ac:dyDescent="0.25">
      <c r="C3148" s="1">
        <f t="array" aca="1" ref="C3148" ca="1">OFFSET(INDEX(Boundary_1967_1978!$P$11:$P$4179,SMALL(IF(Boundary_1967_1978!$P$11:$P$4179&lt;&gt;"",ROW(Boundary_1967_1978!$P$11:$P$4179)-ROW(Boundary_1967_1978!$P$11)+1),ROWS(C$3:C3148))),0,-15,1,1)</f>
        <v>28547</v>
      </c>
      <c r="D3148">
        <f t="array" ref="D3148">INDEX(Boundary_1967_1978!$P$11:$P$4179,SMALL(IF(Boundary_1967_1978!$P$11:$P$4179&lt;&gt;"",ROW(Boundary_1967_1978!$P$11:$P$4179)-ROW(Boundary_1967_1978!$P$11)+1),ROWS(D$3:D3148)))</f>
        <v>0</v>
      </c>
    </row>
    <row r="3149" spans="3:4" x14ac:dyDescent="0.25">
      <c r="C3149" s="1">
        <f t="array" aca="1" ref="C3149" ca="1">OFFSET(INDEX(Boundary_1967_1978!$P$11:$P$4179,SMALL(IF(Boundary_1967_1978!$P$11:$P$4179&lt;&gt;"",ROW(Boundary_1967_1978!$P$11:$P$4179)-ROW(Boundary_1967_1978!$P$11)+1),ROWS(C$3:C3149))),0,-15,1,1)</f>
        <v>28548</v>
      </c>
      <c r="D3149">
        <f t="array" ref="D3149">INDEX(Boundary_1967_1978!$P$11:$P$4179,SMALL(IF(Boundary_1967_1978!$P$11:$P$4179&lt;&gt;"",ROW(Boundary_1967_1978!$P$11:$P$4179)-ROW(Boundary_1967_1978!$P$11)+1),ROWS(D$3:D3149)))</f>
        <v>0</v>
      </c>
    </row>
    <row r="3150" spans="3:4" x14ac:dyDescent="0.25">
      <c r="C3150" s="1">
        <f t="array" aca="1" ref="C3150" ca="1">OFFSET(INDEX(Boundary_1967_1978!$P$11:$P$4179,SMALL(IF(Boundary_1967_1978!$P$11:$P$4179&lt;&gt;"",ROW(Boundary_1967_1978!$P$11:$P$4179)-ROW(Boundary_1967_1978!$P$11)+1),ROWS(C$3:C3150))),0,-15,1,1)</f>
        <v>28549</v>
      </c>
      <c r="D3150">
        <f t="array" ref="D3150">INDEX(Boundary_1967_1978!$P$11:$P$4179,SMALL(IF(Boundary_1967_1978!$P$11:$P$4179&lt;&gt;"",ROW(Boundary_1967_1978!$P$11:$P$4179)-ROW(Boundary_1967_1978!$P$11)+1),ROWS(D$3:D3150)))</f>
        <v>0</v>
      </c>
    </row>
    <row r="3151" spans="3:4" x14ac:dyDescent="0.25">
      <c r="C3151" s="1">
        <f t="array" aca="1" ref="C3151" ca="1">OFFSET(INDEX(Boundary_1967_1978!$P$11:$P$4179,SMALL(IF(Boundary_1967_1978!$P$11:$P$4179&lt;&gt;"",ROW(Boundary_1967_1978!$P$11:$P$4179)-ROW(Boundary_1967_1978!$P$11)+1),ROWS(C$3:C3151))),0,-15,1,1)</f>
        <v>28550</v>
      </c>
      <c r="D3151">
        <f t="array" ref="D3151">INDEX(Boundary_1967_1978!$P$11:$P$4179,SMALL(IF(Boundary_1967_1978!$P$11:$P$4179&lt;&gt;"",ROW(Boundary_1967_1978!$P$11:$P$4179)-ROW(Boundary_1967_1978!$P$11)+1),ROWS(D$3:D3151)))</f>
        <v>0</v>
      </c>
    </row>
    <row r="3152" spans="3:4" x14ac:dyDescent="0.25">
      <c r="C3152" s="1">
        <f t="array" aca="1" ref="C3152" ca="1">OFFSET(INDEX(Boundary_1967_1978!$P$11:$P$4179,SMALL(IF(Boundary_1967_1978!$P$11:$P$4179&lt;&gt;"",ROW(Boundary_1967_1978!$P$11:$P$4179)-ROW(Boundary_1967_1978!$P$11)+1),ROWS(C$3:C3152))),0,-15,1,1)</f>
        <v>28551</v>
      </c>
      <c r="D3152">
        <f t="array" ref="D3152">INDEX(Boundary_1967_1978!$P$11:$P$4179,SMALL(IF(Boundary_1967_1978!$P$11:$P$4179&lt;&gt;"",ROW(Boundary_1967_1978!$P$11:$P$4179)-ROW(Boundary_1967_1978!$P$11)+1),ROWS(D$3:D3152)))</f>
        <v>0</v>
      </c>
    </row>
    <row r="3153" spans="3:4" x14ac:dyDescent="0.25">
      <c r="C3153" s="1">
        <f t="array" aca="1" ref="C3153" ca="1">OFFSET(INDEX(Boundary_1967_1978!$P$11:$P$4179,SMALL(IF(Boundary_1967_1978!$P$11:$P$4179&lt;&gt;"",ROW(Boundary_1967_1978!$P$11:$P$4179)-ROW(Boundary_1967_1978!$P$11)+1),ROWS(C$3:C3153))),0,-15,1,1)</f>
        <v>28552</v>
      </c>
      <c r="D3153">
        <f t="array" ref="D3153">INDEX(Boundary_1967_1978!$P$11:$P$4179,SMALL(IF(Boundary_1967_1978!$P$11:$P$4179&lt;&gt;"",ROW(Boundary_1967_1978!$P$11:$P$4179)-ROW(Boundary_1967_1978!$P$11)+1),ROWS(D$3:D3153)))</f>
        <v>0</v>
      </c>
    </row>
    <row r="3154" spans="3:4" x14ac:dyDescent="0.25">
      <c r="C3154" s="1">
        <f t="array" aca="1" ref="C3154" ca="1">OFFSET(INDEX(Boundary_1967_1978!$P$11:$P$4179,SMALL(IF(Boundary_1967_1978!$P$11:$P$4179&lt;&gt;"",ROW(Boundary_1967_1978!$P$11:$P$4179)-ROW(Boundary_1967_1978!$P$11)+1),ROWS(C$3:C3154))),0,-15,1,1)</f>
        <v>28553</v>
      </c>
      <c r="D3154">
        <f t="array" ref="D3154">INDEX(Boundary_1967_1978!$P$11:$P$4179,SMALL(IF(Boundary_1967_1978!$P$11:$P$4179&lt;&gt;"",ROW(Boundary_1967_1978!$P$11:$P$4179)-ROW(Boundary_1967_1978!$P$11)+1),ROWS(D$3:D3154)))</f>
        <v>0</v>
      </c>
    </row>
    <row r="3155" spans="3:4" x14ac:dyDescent="0.25">
      <c r="C3155" s="1">
        <f t="array" aca="1" ref="C3155" ca="1">OFFSET(INDEX(Boundary_1967_1978!$P$11:$P$4179,SMALL(IF(Boundary_1967_1978!$P$11:$P$4179&lt;&gt;"",ROW(Boundary_1967_1978!$P$11:$P$4179)-ROW(Boundary_1967_1978!$P$11)+1),ROWS(C$3:C3155))),0,-15,1,1)</f>
        <v>28554</v>
      </c>
      <c r="D3155">
        <f t="array" ref="D3155">INDEX(Boundary_1967_1978!$P$11:$P$4179,SMALL(IF(Boundary_1967_1978!$P$11:$P$4179&lt;&gt;"",ROW(Boundary_1967_1978!$P$11:$P$4179)-ROW(Boundary_1967_1978!$P$11)+1),ROWS(D$3:D3155)))</f>
        <v>0</v>
      </c>
    </row>
    <row r="3156" spans="3:4" x14ac:dyDescent="0.25">
      <c r="C3156" s="1">
        <f t="array" aca="1" ref="C3156" ca="1">OFFSET(INDEX(Boundary_1967_1978!$P$11:$P$4179,SMALL(IF(Boundary_1967_1978!$P$11:$P$4179&lt;&gt;"",ROW(Boundary_1967_1978!$P$11:$P$4179)-ROW(Boundary_1967_1978!$P$11)+1),ROWS(C$3:C3156))),0,-15,1,1)</f>
        <v>28555</v>
      </c>
      <c r="D3156">
        <f t="array" ref="D3156">INDEX(Boundary_1967_1978!$P$11:$P$4179,SMALL(IF(Boundary_1967_1978!$P$11:$P$4179&lt;&gt;"",ROW(Boundary_1967_1978!$P$11:$P$4179)-ROW(Boundary_1967_1978!$P$11)+1),ROWS(D$3:D3156)))</f>
        <v>0</v>
      </c>
    </row>
    <row r="3157" spans="3:4" x14ac:dyDescent="0.25">
      <c r="C3157" s="1">
        <f t="array" aca="1" ref="C3157" ca="1">OFFSET(INDEX(Boundary_1967_1978!$P$11:$P$4179,SMALL(IF(Boundary_1967_1978!$P$11:$P$4179&lt;&gt;"",ROW(Boundary_1967_1978!$P$11:$P$4179)-ROW(Boundary_1967_1978!$P$11)+1),ROWS(C$3:C3157))),0,-15,1,1)</f>
        <v>28556</v>
      </c>
      <c r="D3157">
        <f t="array" ref="D3157">INDEX(Boundary_1967_1978!$P$11:$P$4179,SMALL(IF(Boundary_1967_1978!$P$11:$P$4179&lt;&gt;"",ROW(Boundary_1967_1978!$P$11:$P$4179)-ROW(Boundary_1967_1978!$P$11)+1),ROWS(D$3:D3157)))</f>
        <v>0</v>
      </c>
    </row>
    <row r="3158" spans="3:4" x14ac:dyDescent="0.25">
      <c r="C3158" s="1">
        <f t="array" aca="1" ref="C3158" ca="1">OFFSET(INDEX(Boundary_1967_1978!$P$11:$P$4179,SMALL(IF(Boundary_1967_1978!$P$11:$P$4179&lt;&gt;"",ROW(Boundary_1967_1978!$P$11:$P$4179)-ROW(Boundary_1967_1978!$P$11)+1),ROWS(C$3:C3158))),0,-15,1,1)</f>
        <v>28557</v>
      </c>
      <c r="D3158">
        <f t="array" ref="D3158">INDEX(Boundary_1967_1978!$P$11:$P$4179,SMALL(IF(Boundary_1967_1978!$P$11:$P$4179&lt;&gt;"",ROW(Boundary_1967_1978!$P$11:$P$4179)-ROW(Boundary_1967_1978!$P$11)+1),ROWS(D$3:D3158)))</f>
        <v>0</v>
      </c>
    </row>
    <row r="3159" spans="3:4" x14ac:dyDescent="0.25">
      <c r="C3159" s="1">
        <f t="array" aca="1" ref="C3159" ca="1">OFFSET(INDEX(Boundary_1967_1978!$P$11:$P$4179,SMALL(IF(Boundary_1967_1978!$P$11:$P$4179&lt;&gt;"",ROW(Boundary_1967_1978!$P$11:$P$4179)-ROW(Boundary_1967_1978!$P$11)+1),ROWS(C$3:C3159))),0,-15,1,1)</f>
        <v>28558</v>
      </c>
      <c r="D3159">
        <f t="array" ref="D3159">INDEX(Boundary_1967_1978!$P$11:$P$4179,SMALL(IF(Boundary_1967_1978!$P$11:$P$4179&lt;&gt;"",ROW(Boundary_1967_1978!$P$11:$P$4179)-ROW(Boundary_1967_1978!$P$11)+1),ROWS(D$3:D3159)))</f>
        <v>0</v>
      </c>
    </row>
    <row r="3160" spans="3:4" x14ac:dyDescent="0.25">
      <c r="C3160" s="1">
        <f t="array" aca="1" ref="C3160" ca="1">OFFSET(INDEX(Boundary_1967_1978!$P$11:$P$4179,SMALL(IF(Boundary_1967_1978!$P$11:$P$4179&lt;&gt;"",ROW(Boundary_1967_1978!$P$11:$P$4179)-ROW(Boundary_1967_1978!$P$11)+1),ROWS(C$3:C3160))),0,-15,1,1)</f>
        <v>28559</v>
      </c>
      <c r="D3160">
        <f t="array" ref="D3160">INDEX(Boundary_1967_1978!$P$11:$P$4179,SMALL(IF(Boundary_1967_1978!$P$11:$P$4179&lt;&gt;"",ROW(Boundary_1967_1978!$P$11:$P$4179)-ROW(Boundary_1967_1978!$P$11)+1),ROWS(D$3:D3160)))</f>
        <v>0</v>
      </c>
    </row>
    <row r="3161" spans="3:4" x14ac:dyDescent="0.25">
      <c r="C3161" s="1">
        <f t="array" aca="1" ref="C3161" ca="1">OFFSET(INDEX(Boundary_1967_1978!$P$11:$P$4179,SMALL(IF(Boundary_1967_1978!$P$11:$P$4179&lt;&gt;"",ROW(Boundary_1967_1978!$P$11:$P$4179)-ROW(Boundary_1967_1978!$P$11)+1),ROWS(C$3:C3161))),0,-15,1,1)</f>
        <v>28560</v>
      </c>
      <c r="D3161">
        <f t="array" ref="D3161">INDEX(Boundary_1967_1978!$P$11:$P$4179,SMALL(IF(Boundary_1967_1978!$P$11:$P$4179&lt;&gt;"",ROW(Boundary_1967_1978!$P$11:$P$4179)-ROW(Boundary_1967_1978!$P$11)+1),ROWS(D$3:D3161)))</f>
        <v>0</v>
      </c>
    </row>
    <row r="3162" spans="3:4" x14ac:dyDescent="0.25">
      <c r="C3162" s="1">
        <f t="array" aca="1" ref="C3162" ca="1">OFFSET(INDEX(Boundary_1967_1978!$P$11:$P$4179,SMALL(IF(Boundary_1967_1978!$P$11:$P$4179&lt;&gt;"",ROW(Boundary_1967_1978!$P$11:$P$4179)-ROW(Boundary_1967_1978!$P$11)+1),ROWS(C$3:C3162))),0,-15,1,1)</f>
        <v>28561</v>
      </c>
      <c r="D3162">
        <f t="array" ref="D3162">INDEX(Boundary_1967_1978!$P$11:$P$4179,SMALL(IF(Boundary_1967_1978!$P$11:$P$4179&lt;&gt;"",ROW(Boundary_1967_1978!$P$11:$P$4179)-ROW(Boundary_1967_1978!$P$11)+1),ROWS(D$3:D3162)))</f>
        <v>0</v>
      </c>
    </row>
    <row r="3163" spans="3:4" x14ac:dyDescent="0.25">
      <c r="C3163" s="1">
        <f t="array" aca="1" ref="C3163" ca="1">OFFSET(INDEX(Boundary_1967_1978!$P$11:$P$4179,SMALL(IF(Boundary_1967_1978!$P$11:$P$4179&lt;&gt;"",ROW(Boundary_1967_1978!$P$11:$P$4179)-ROW(Boundary_1967_1978!$P$11)+1),ROWS(C$3:C3163))),0,-15,1,1)</f>
        <v>28562</v>
      </c>
      <c r="D3163">
        <f t="array" ref="D3163">INDEX(Boundary_1967_1978!$P$11:$P$4179,SMALL(IF(Boundary_1967_1978!$P$11:$P$4179&lt;&gt;"",ROW(Boundary_1967_1978!$P$11:$P$4179)-ROW(Boundary_1967_1978!$P$11)+1),ROWS(D$3:D3163)))</f>
        <v>0</v>
      </c>
    </row>
    <row r="3164" spans="3:4" x14ac:dyDescent="0.25">
      <c r="C3164" s="1">
        <f t="array" aca="1" ref="C3164" ca="1">OFFSET(INDEX(Boundary_1967_1978!$P$11:$P$4179,SMALL(IF(Boundary_1967_1978!$P$11:$P$4179&lt;&gt;"",ROW(Boundary_1967_1978!$P$11:$P$4179)-ROW(Boundary_1967_1978!$P$11)+1),ROWS(C$3:C3164))),0,-15,1,1)</f>
        <v>28563</v>
      </c>
      <c r="D3164">
        <f t="array" ref="D3164">INDEX(Boundary_1967_1978!$P$11:$P$4179,SMALL(IF(Boundary_1967_1978!$P$11:$P$4179&lt;&gt;"",ROW(Boundary_1967_1978!$P$11:$P$4179)-ROW(Boundary_1967_1978!$P$11)+1),ROWS(D$3:D3164)))</f>
        <v>0</v>
      </c>
    </row>
    <row r="3165" spans="3:4" x14ac:dyDescent="0.25">
      <c r="C3165" s="1">
        <f t="array" aca="1" ref="C3165" ca="1">OFFSET(INDEX(Boundary_1967_1978!$P$11:$P$4179,SMALL(IF(Boundary_1967_1978!$P$11:$P$4179&lt;&gt;"",ROW(Boundary_1967_1978!$P$11:$P$4179)-ROW(Boundary_1967_1978!$P$11)+1),ROWS(C$3:C3165))),0,-15,1,1)</f>
        <v>28564</v>
      </c>
      <c r="D3165">
        <f t="array" ref="D3165">INDEX(Boundary_1967_1978!$P$11:$P$4179,SMALL(IF(Boundary_1967_1978!$P$11:$P$4179&lt;&gt;"",ROW(Boundary_1967_1978!$P$11:$P$4179)-ROW(Boundary_1967_1978!$P$11)+1),ROWS(D$3:D3165)))</f>
        <v>0</v>
      </c>
    </row>
    <row r="3166" spans="3:4" x14ac:dyDescent="0.25">
      <c r="C3166" s="1">
        <f t="array" aca="1" ref="C3166" ca="1">OFFSET(INDEX(Boundary_1967_1978!$P$11:$P$4179,SMALL(IF(Boundary_1967_1978!$P$11:$P$4179&lt;&gt;"",ROW(Boundary_1967_1978!$P$11:$P$4179)-ROW(Boundary_1967_1978!$P$11)+1),ROWS(C$3:C3166))),0,-15,1,1)</f>
        <v>28565</v>
      </c>
      <c r="D3166">
        <f t="array" ref="D3166">INDEX(Boundary_1967_1978!$P$11:$P$4179,SMALL(IF(Boundary_1967_1978!$P$11:$P$4179&lt;&gt;"",ROW(Boundary_1967_1978!$P$11:$P$4179)-ROW(Boundary_1967_1978!$P$11)+1),ROWS(D$3:D3166)))</f>
        <v>0</v>
      </c>
    </row>
    <row r="3167" spans="3:4" x14ac:dyDescent="0.25">
      <c r="C3167" s="1">
        <f t="array" aca="1" ref="C3167" ca="1">OFFSET(INDEX(Boundary_1967_1978!$P$11:$P$4179,SMALL(IF(Boundary_1967_1978!$P$11:$P$4179&lt;&gt;"",ROW(Boundary_1967_1978!$P$11:$P$4179)-ROW(Boundary_1967_1978!$P$11)+1),ROWS(C$3:C3167))),0,-15,1,1)</f>
        <v>28566</v>
      </c>
      <c r="D3167">
        <f t="array" ref="D3167">INDEX(Boundary_1967_1978!$P$11:$P$4179,SMALL(IF(Boundary_1967_1978!$P$11:$P$4179&lt;&gt;"",ROW(Boundary_1967_1978!$P$11:$P$4179)-ROW(Boundary_1967_1978!$P$11)+1),ROWS(D$3:D3167)))</f>
        <v>0</v>
      </c>
    </row>
    <row r="3168" spans="3:4" x14ac:dyDescent="0.25">
      <c r="C3168" s="1">
        <f t="array" aca="1" ref="C3168" ca="1">OFFSET(INDEX(Boundary_1967_1978!$P$11:$P$4179,SMALL(IF(Boundary_1967_1978!$P$11:$P$4179&lt;&gt;"",ROW(Boundary_1967_1978!$P$11:$P$4179)-ROW(Boundary_1967_1978!$P$11)+1),ROWS(C$3:C3168))),0,-15,1,1)</f>
        <v>28567</v>
      </c>
      <c r="D3168">
        <f t="array" ref="D3168">INDEX(Boundary_1967_1978!$P$11:$P$4179,SMALL(IF(Boundary_1967_1978!$P$11:$P$4179&lt;&gt;"",ROW(Boundary_1967_1978!$P$11:$P$4179)-ROW(Boundary_1967_1978!$P$11)+1),ROWS(D$3:D3168)))</f>
        <v>0</v>
      </c>
    </row>
    <row r="3169" spans="3:4" x14ac:dyDescent="0.25">
      <c r="C3169" s="1">
        <f t="array" aca="1" ref="C3169" ca="1">OFFSET(INDEX(Boundary_1967_1978!$P$11:$P$4179,SMALL(IF(Boundary_1967_1978!$P$11:$P$4179&lt;&gt;"",ROW(Boundary_1967_1978!$P$11:$P$4179)-ROW(Boundary_1967_1978!$P$11)+1),ROWS(C$3:C3169))),0,-15,1,1)</f>
        <v>28568</v>
      </c>
      <c r="D3169">
        <f t="array" ref="D3169">INDEX(Boundary_1967_1978!$P$11:$P$4179,SMALL(IF(Boundary_1967_1978!$P$11:$P$4179&lt;&gt;"",ROW(Boundary_1967_1978!$P$11:$P$4179)-ROW(Boundary_1967_1978!$P$11)+1),ROWS(D$3:D3169)))</f>
        <v>0</v>
      </c>
    </row>
    <row r="3170" spans="3:4" x14ac:dyDescent="0.25">
      <c r="C3170" s="1">
        <f t="array" aca="1" ref="C3170" ca="1">OFFSET(INDEX(Boundary_1967_1978!$P$11:$P$4179,SMALL(IF(Boundary_1967_1978!$P$11:$P$4179&lt;&gt;"",ROW(Boundary_1967_1978!$P$11:$P$4179)-ROW(Boundary_1967_1978!$P$11)+1),ROWS(C$3:C3170))),0,-15,1,1)</f>
        <v>28569</v>
      </c>
      <c r="D3170">
        <f t="array" ref="D3170">INDEX(Boundary_1967_1978!$P$11:$P$4179,SMALL(IF(Boundary_1967_1978!$P$11:$P$4179&lt;&gt;"",ROW(Boundary_1967_1978!$P$11:$P$4179)-ROW(Boundary_1967_1978!$P$11)+1),ROWS(D$3:D3170)))</f>
        <v>0</v>
      </c>
    </row>
    <row r="3171" spans="3:4" x14ac:dyDescent="0.25">
      <c r="C3171" s="1">
        <f t="array" aca="1" ref="C3171" ca="1">OFFSET(INDEX(Boundary_1967_1978!$P$11:$P$4179,SMALL(IF(Boundary_1967_1978!$P$11:$P$4179&lt;&gt;"",ROW(Boundary_1967_1978!$P$11:$P$4179)-ROW(Boundary_1967_1978!$P$11)+1),ROWS(C$3:C3171))),0,-15,1,1)</f>
        <v>28570</v>
      </c>
      <c r="D3171">
        <f t="array" ref="D3171">INDEX(Boundary_1967_1978!$P$11:$P$4179,SMALL(IF(Boundary_1967_1978!$P$11:$P$4179&lt;&gt;"",ROW(Boundary_1967_1978!$P$11:$P$4179)-ROW(Boundary_1967_1978!$P$11)+1),ROWS(D$3:D3171)))</f>
        <v>0</v>
      </c>
    </row>
    <row r="3172" spans="3:4" x14ac:dyDescent="0.25">
      <c r="C3172" s="1">
        <f t="array" aca="1" ref="C3172" ca="1">OFFSET(INDEX(Boundary_1967_1978!$P$11:$P$4179,SMALL(IF(Boundary_1967_1978!$P$11:$P$4179&lt;&gt;"",ROW(Boundary_1967_1978!$P$11:$P$4179)-ROW(Boundary_1967_1978!$P$11)+1),ROWS(C$3:C3172))),0,-15,1,1)</f>
        <v>28571</v>
      </c>
      <c r="D3172">
        <f t="array" ref="D3172">INDEX(Boundary_1967_1978!$P$11:$P$4179,SMALL(IF(Boundary_1967_1978!$P$11:$P$4179&lt;&gt;"",ROW(Boundary_1967_1978!$P$11:$P$4179)-ROW(Boundary_1967_1978!$P$11)+1),ROWS(D$3:D3172)))</f>
        <v>0</v>
      </c>
    </row>
    <row r="3173" spans="3:4" x14ac:dyDescent="0.25">
      <c r="C3173" s="1">
        <f t="array" aca="1" ref="C3173" ca="1">OFFSET(INDEX(Boundary_1967_1978!$P$11:$P$4179,SMALL(IF(Boundary_1967_1978!$P$11:$P$4179&lt;&gt;"",ROW(Boundary_1967_1978!$P$11:$P$4179)-ROW(Boundary_1967_1978!$P$11)+1),ROWS(C$3:C3173))),0,-15,1,1)</f>
        <v>28572</v>
      </c>
      <c r="D3173">
        <f t="array" ref="D3173">INDEX(Boundary_1967_1978!$P$11:$P$4179,SMALL(IF(Boundary_1967_1978!$P$11:$P$4179&lt;&gt;"",ROW(Boundary_1967_1978!$P$11:$P$4179)-ROW(Boundary_1967_1978!$P$11)+1),ROWS(D$3:D3173)))</f>
        <v>0</v>
      </c>
    </row>
    <row r="3174" spans="3:4" x14ac:dyDescent="0.25">
      <c r="C3174" s="1">
        <f t="array" aca="1" ref="C3174" ca="1">OFFSET(INDEX(Boundary_1967_1978!$P$11:$P$4179,SMALL(IF(Boundary_1967_1978!$P$11:$P$4179&lt;&gt;"",ROW(Boundary_1967_1978!$P$11:$P$4179)-ROW(Boundary_1967_1978!$P$11)+1),ROWS(C$3:C3174))),0,-15,1,1)</f>
        <v>28573</v>
      </c>
      <c r="D3174">
        <f t="array" ref="D3174">INDEX(Boundary_1967_1978!$P$11:$P$4179,SMALL(IF(Boundary_1967_1978!$P$11:$P$4179&lt;&gt;"",ROW(Boundary_1967_1978!$P$11:$P$4179)-ROW(Boundary_1967_1978!$P$11)+1),ROWS(D$3:D3174)))</f>
        <v>0</v>
      </c>
    </row>
    <row r="3175" spans="3:4" x14ac:dyDescent="0.25">
      <c r="C3175" s="1">
        <f t="array" aca="1" ref="C3175" ca="1">OFFSET(INDEX(Boundary_1967_1978!$P$11:$P$4179,SMALL(IF(Boundary_1967_1978!$P$11:$P$4179&lt;&gt;"",ROW(Boundary_1967_1978!$P$11:$P$4179)-ROW(Boundary_1967_1978!$P$11)+1),ROWS(C$3:C3175))),0,-15,1,1)</f>
        <v>28574</v>
      </c>
      <c r="D3175">
        <f t="array" ref="D3175">INDEX(Boundary_1967_1978!$P$11:$P$4179,SMALL(IF(Boundary_1967_1978!$P$11:$P$4179&lt;&gt;"",ROW(Boundary_1967_1978!$P$11:$P$4179)-ROW(Boundary_1967_1978!$P$11)+1),ROWS(D$3:D3175)))</f>
        <v>0</v>
      </c>
    </row>
    <row r="3176" spans="3:4" x14ac:dyDescent="0.25">
      <c r="C3176" s="1">
        <f t="array" aca="1" ref="C3176" ca="1">OFFSET(INDEX(Boundary_1967_1978!$P$11:$P$4179,SMALL(IF(Boundary_1967_1978!$P$11:$P$4179&lt;&gt;"",ROW(Boundary_1967_1978!$P$11:$P$4179)-ROW(Boundary_1967_1978!$P$11)+1),ROWS(C$3:C3176))),0,-15,1,1)</f>
        <v>28575</v>
      </c>
      <c r="D3176">
        <f t="array" ref="D3176">INDEX(Boundary_1967_1978!$P$11:$P$4179,SMALL(IF(Boundary_1967_1978!$P$11:$P$4179&lt;&gt;"",ROW(Boundary_1967_1978!$P$11:$P$4179)-ROW(Boundary_1967_1978!$P$11)+1),ROWS(D$3:D3176)))</f>
        <v>0</v>
      </c>
    </row>
    <row r="3177" spans="3:4" x14ac:dyDescent="0.25">
      <c r="C3177" s="1">
        <f t="array" aca="1" ref="C3177" ca="1">OFFSET(INDEX(Boundary_1967_1978!$P$11:$P$4179,SMALL(IF(Boundary_1967_1978!$P$11:$P$4179&lt;&gt;"",ROW(Boundary_1967_1978!$P$11:$P$4179)-ROW(Boundary_1967_1978!$P$11)+1),ROWS(C$3:C3177))),0,-15,1,1)</f>
        <v>28576</v>
      </c>
      <c r="D3177">
        <f t="array" ref="D3177">INDEX(Boundary_1967_1978!$P$11:$P$4179,SMALL(IF(Boundary_1967_1978!$P$11:$P$4179&lt;&gt;"",ROW(Boundary_1967_1978!$P$11:$P$4179)-ROW(Boundary_1967_1978!$P$11)+1),ROWS(D$3:D3177)))</f>
        <v>0</v>
      </c>
    </row>
    <row r="3178" spans="3:4" x14ac:dyDescent="0.25">
      <c r="C3178" s="1">
        <f t="array" aca="1" ref="C3178" ca="1">OFFSET(INDEX(Boundary_1967_1978!$P$11:$P$4179,SMALL(IF(Boundary_1967_1978!$P$11:$P$4179&lt;&gt;"",ROW(Boundary_1967_1978!$P$11:$P$4179)-ROW(Boundary_1967_1978!$P$11)+1),ROWS(C$3:C3178))),0,-15,1,1)</f>
        <v>28577</v>
      </c>
      <c r="D3178">
        <f t="array" ref="D3178">INDEX(Boundary_1967_1978!$P$11:$P$4179,SMALL(IF(Boundary_1967_1978!$P$11:$P$4179&lt;&gt;"",ROW(Boundary_1967_1978!$P$11:$P$4179)-ROW(Boundary_1967_1978!$P$11)+1),ROWS(D$3:D3178)))</f>
        <v>0</v>
      </c>
    </row>
    <row r="3179" spans="3:4" x14ac:dyDescent="0.25">
      <c r="C3179" s="1">
        <f t="array" aca="1" ref="C3179" ca="1">OFFSET(INDEX(Boundary_1967_1978!$P$11:$P$4179,SMALL(IF(Boundary_1967_1978!$P$11:$P$4179&lt;&gt;"",ROW(Boundary_1967_1978!$P$11:$P$4179)-ROW(Boundary_1967_1978!$P$11)+1),ROWS(C$3:C3179))),0,-15,1,1)</f>
        <v>28578</v>
      </c>
      <c r="D3179">
        <f t="array" ref="D3179">INDEX(Boundary_1967_1978!$P$11:$P$4179,SMALL(IF(Boundary_1967_1978!$P$11:$P$4179&lt;&gt;"",ROW(Boundary_1967_1978!$P$11:$P$4179)-ROW(Boundary_1967_1978!$P$11)+1),ROWS(D$3:D3179)))</f>
        <v>0</v>
      </c>
    </row>
    <row r="3180" spans="3:4" x14ac:dyDescent="0.25">
      <c r="C3180" s="1">
        <f t="array" aca="1" ref="C3180" ca="1">OFFSET(INDEX(Boundary_1967_1978!$P$11:$P$4179,SMALL(IF(Boundary_1967_1978!$P$11:$P$4179&lt;&gt;"",ROW(Boundary_1967_1978!$P$11:$P$4179)-ROW(Boundary_1967_1978!$P$11)+1),ROWS(C$3:C3180))),0,-15,1,1)</f>
        <v>28579</v>
      </c>
      <c r="D3180">
        <f t="array" ref="D3180">INDEX(Boundary_1967_1978!$P$11:$P$4179,SMALL(IF(Boundary_1967_1978!$P$11:$P$4179&lt;&gt;"",ROW(Boundary_1967_1978!$P$11:$P$4179)-ROW(Boundary_1967_1978!$P$11)+1),ROWS(D$3:D3180)))</f>
        <v>0</v>
      </c>
    </row>
    <row r="3181" spans="3:4" x14ac:dyDescent="0.25">
      <c r="C3181" s="1">
        <f t="array" aca="1" ref="C3181" ca="1">OFFSET(INDEX(Boundary_1967_1978!$P$11:$P$4179,SMALL(IF(Boundary_1967_1978!$P$11:$P$4179&lt;&gt;"",ROW(Boundary_1967_1978!$P$11:$P$4179)-ROW(Boundary_1967_1978!$P$11)+1),ROWS(C$3:C3181))),0,-15,1,1)</f>
        <v>28580</v>
      </c>
      <c r="D3181">
        <f t="array" ref="D3181">INDEX(Boundary_1967_1978!$P$11:$P$4179,SMALL(IF(Boundary_1967_1978!$P$11:$P$4179&lt;&gt;"",ROW(Boundary_1967_1978!$P$11:$P$4179)-ROW(Boundary_1967_1978!$P$11)+1),ROWS(D$3:D3181)))</f>
        <v>0</v>
      </c>
    </row>
    <row r="3182" spans="3:4" x14ac:dyDescent="0.25">
      <c r="C3182" s="1">
        <f t="array" aca="1" ref="C3182" ca="1">OFFSET(INDEX(Boundary_1967_1978!$P$11:$P$4179,SMALL(IF(Boundary_1967_1978!$P$11:$P$4179&lt;&gt;"",ROW(Boundary_1967_1978!$P$11:$P$4179)-ROW(Boundary_1967_1978!$P$11)+1),ROWS(C$3:C3182))),0,-15,1,1)</f>
        <v>28581</v>
      </c>
      <c r="D3182">
        <f t="array" ref="D3182">INDEX(Boundary_1967_1978!$P$11:$P$4179,SMALL(IF(Boundary_1967_1978!$P$11:$P$4179&lt;&gt;"",ROW(Boundary_1967_1978!$P$11:$P$4179)-ROW(Boundary_1967_1978!$P$11)+1),ROWS(D$3:D3182)))</f>
        <v>0</v>
      </c>
    </row>
    <row r="3183" spans="3:4" x14ac:dyDescent="0.25">
      <c r="C3183" s="1">
        <f t="array" aca="1" ref="C3183" ca="1">OFFSET(INDEX(Boundary_1967_1978!$P$11:$P$4179,SMALL(IF(Boundary_1967_1978!$P$11:$P$4179&lt;&gt;"",ROW(Boundary_1967_1978!$P$11:$P$4179)-ROW(Boundary_1967_1978!$P$11)+1),ROWS(C$3:C3183))),0,-15,1,1)</f>
        <v>28582</v>
      </c>
      <c r="D3183">
        <f t="array" ref="D3183">INDEX(Boundary_1967_1978!$P$11:$P$4179,SMALL(IF(Boundary_1967_1978!$P$11:$P$4179&lt;&gt;"",ROW(Boundary_1967_1978!$P$11:$P$4179)-ROW(Boundary_1967_1978!$P$11)+1),ROWS(D$3:D3183)))</f>
        <v>0</v>
      </c>
    </row>
    <row r="3184" spans="3:4" x14ac:dyDescent="0.25">
      <c r="C3184" s="1">
        <f t="array" aca="1" ref="C3184" ca="1">OFFSET(INDEX(Boundary_1967_1978!$P$11:$P$4179,SMALL(IF(Boundary_1967_1978!$P$11:$P$4179&lt;&gt;"",ROW(Boundary_1967_1978!$P$11:$P$4179)-ROW(Boundary_1967_1978!$P$11)+1),ROWS(C$3:C3184))),0,-15,1,1)</f>
        <v>28583</v>
      </c>
      <c r="D3184">
        <f t="array" ref="D3184">INDEX(Boundary_1967_1978!$P$11:$P$4179,SMALL(IF(Boundary_1967_1978!$P$11:$P$4179&lt;&gt;"",ROW(Boundary_1967_1978!$P$11:$P$4179)-ROW(Boundary_1967_1978!$P$11)+1),ROWS(D$3:D3184)))</f>
        <v>0</v>
      </c>
    </row>
    <row r="3185" spans="3:4" x14ac:dyDescent="0.25">
      <c r="C3185" s="1">
        <f t="array" aca="1" ref="C3185" ca="1">OFFSET(INDEX(Boundary_1967_1978!$P$11:$P$4179,SMALL(IF(Boundary_1967_1978!$P$11:$P$4179&lt;&gt;"",ROW(Boundary_1967_1978!$P$11:$P$4179)-ROW(Boundary_1967_1978!$P$11)+1),ROWS(C$3:C3185))),0,-15,1,1)</f>
        <v>28584</v>
      </c>
      <c r="D3185">
        <f t="array" ref="D3185">INDEX(Boundary_1967_1978!$P$11:$P$4179,SMALL(IF(Boundary_1967_1978!$P$11:$P$4179&lt;&gt;"",ROW(Boundary_1967_1978!$P$11:$P$4179)-ROW(Boundary_1967_1978!$P$11)+1),ROWS(D$3:D3185)))</f>
        <v>0</v>
      </c>
    </row>
    <row r="3186" spans="3:4" x14ac:dyDescent="0.25">
      <c r="C3186" s="1">
        <f t="array" aca="1" ref="C3186" ca="1">OFFSET(INDEX(Boundary_1967_1978!$P$11:$P$4179,SMALL(IF(Boundary_1967_1978!$P$11:$P$4179&lt;&gt;"",ROW(Boundary_1967_1978!$P$11:$P$4179)-ROW(Boundary_1967_1978!$P$11)+1),ROWS(C$3:C3186))),0,-15,1,1)</f>
        <v>28585</v>
      </c>
      <c r="D3186">
        <f t="array" ref="D3186">INDEX(Boundary_1967_1978!$P$11:$P$4179,SMALL(IF(Boundary_1967_1978!$P$11:$P$4179&lt;&gt;"",ROW(Boundary_1967_1978!$P$11:$P$4179)-ROW(Boundary_1967_1978!$P$11)+1),ROWS(D$3:D3186)))</f>
        <v>0</v>
      </c>
    </row>
    <row r="3187" spans="3:4" x14ac:dyDescent="0.25">
      <c r="C3187" s="1">
        <f t="array" aca="1" ref="C3187" ca="1">OFFSET(INDEX(Boundary_1967_1978!$P$11:$P$4179,SMALL(IF(Boundary_1967_1978!$P$11:$P$4179&lt;&gt;"",ROW(Boundary_1967_1978!$P$11:$P$4179)-ROW(Boundary_1967_1978!$P$11)+1),ROWS(C$3:C3187))),0,-15,1,1)</f>
        <v>28586</v>
      </c>
      <c r="D3187">
        <f t="array" ref="D3187">INDEX(Boundary_1967_1978!$P$11:$P$4179,SMALL(IF(Boundary_1967_1978!$P$11:$P$4179&lt;&gt;"",ROW(Boundary_1967_1978!$P$11:$P$4179)-ROW(Boundary_1967_1978!$P$11)+1),ROWS(D$3:D3187)))</f>
        <v>0</v>
      </c>
    </row>
    <row r="3188" spans="3:4" x14ac:dyDescent="0.25">
      <c r="C3188" s="1">
        <f t="array" aca="1" ref="C3188" ca="1">OFFSET(INDEX(Boundary_1967_1978!$P$11:$P$4179,SMALL(IF(Boundary_1967_1978!$P$11:$P$4179&lt;&gt;"",ROW(Boundary_1967_1978!$P$11:$P$4179)-ROW(Boundary_1967_1978!$P$11)+1),ROWS(C$3:C3188))),0,-15,1,1)</f>
        <v>28587</v>
      </c>
      <c r="D3188">
        <f t="array" ref="D3188">INDEX(Boundary_1967_1978!$P$11:$P$4179,SMALL(IF(Boundary_1967_1978!$P$11:$P$4179&lt;&gt;"",ROW(Boundary_1967_1978!$P$11:$P$4179)-ROW(Boundary_1967_1978!$P$11)+1),ROWS(D$3:D3188)))</f>
        <v>0</v>
      </c>
    </row>
    <row r="3189" spans="3:4" x14ac:dyDescent="0.25">
      <c r="C3189" s="1">
        <f t="array" aca="1" ref="C3189" ca="1">OFFSET(INDEX(Boundary_1967_1978!$P$11:$P$4179,SMALL(IF(Boundary_1967_1978!$P$11:$P$4179&lt;&gt;"",ROW(Boundary_1967_1978!$P$11:$P$4179)-ROW(Boundary_1967_1978!$P$11)+1),ROWS(C$3:C3189))),0,-15,1,1)</f>
        <v>28588</v>
      </c>
      <c r="D3189">
        <f t="array" ref="D3189">INDEX(Boundary_1967_1978!$P$11:$P$4179,SMALL(IF(Boundary_1967_1978!$P$11:$P$4179&lt;&gt;"",ROW(Boundary_1967_1978!$P$11:$P$4179)-ROW(Boundary_1967_1978!$P$11)+1),ROWS(D$3:D3189)))</f>
        <v>0</v>
      </c>
    </row>
    <row r="3190" spans="3:4" x14ac:dyDescent="0.25">
      <c r="C3190" s="1">
        <f t="array" aca="1" ref="C3190" ca="1">OFFSET(INDEX(Boundary_1967_1978!$P$11:$P$4179,SMALL(IF(Boundary_1967_1978!$P$11:$P$4179&lt;&gt;"",ROW(Boundary_1967_1978!$P$11:$P$4179)-ROW(Boundary_1967_1978!$P$11)+1),ROWS(C$3:C3190))),0,-15,1,1)</f>
        <v>28589</v>
      </c>
      <c r="D3190">
        <f t="array" ref="D3190">INDEX(Boundary_1967_1978!$P$11:$P$4179,SMALL(IF(Boundary_1967_1978!$P$11:$P$4179&lt;&gt;"",ROW(Boundary_1967_1978!$P$11:$P$4179)-ROW(Boundary_1967_1978!$P$11)+1),ROWS(D$3:D3190)))</f>
        <v>0</v>
      </c>
    </row>
    <row r="3191" spans="3:4" x14ac:dyDescent="0.25">
      <c r="C3191" s="1">
        <f t="array" aca="1" ref="C3191" ca="1">OFFSET(INDEX(Boundary_1967_1978!$P$11:$P$4179,SMALL(IF(Boundary_1967_1978!$P$11:$P$4179&lt;&gt;"",ROW(Boundary_1967_1978!$P$11:$P$4179)-ROW(Boundary_1967_1978!$P$11)+1),ROWS(C$3:C3191))),0,-15,1,1)</f>
        <v>28590</v>
      </c>
      <c r="D3191">
        <f t="array" ref="D3191">INDEX(Boundary_1967_1978!$P$11:$P$4179,SMALL(IF(Boundary_1967_1978!$P$11:$P$4179&lt;&gt;"",ROW(Boundary_1967_1978!$P$11:$P$4179)-ROW(Boundary_1967_1978!$P$11)+1),ROWS(D$3:D3191)))</f>
        <v>0</v>
      </c>
    </row>
    <row r="3192" spans="3:4" x14ac:dyDescent="0.25">
      <c r="C3192" s="1">
        <f t="array" aca="1" ref="C3192" ca="1">OFFSET(INDEX(Boundary_1967_1978!$P$11:$P$4179,SMALL(IF(Boundary_1967_1978!$P$11:$P$4179&lt;&gt;"",ROW(Boundary_1967_1978!$P$11:$P$4179)-ROW(Boundary_1967_1978!$P$11)+1),ROWS(C$3:C3192))),0,-15,1,1)</f>
        <v>28591</v>
      </c>
      <c r="D3192">
        <f t="array" ref="D3192">INDEX(Boundary_1967_1978!$P$11:$P$4179,SMALL(IF(Boundary_1967_1978!$P$11:$P$4179&lt;&gt;"",ROW(Boundary_1967_1978!$P$11:$P$4179)-ROW(Boundary_1967_1978!$P$11)+1),ROWS(D$3:D3192)))</f>
        <v>0</v>
      </c>
    </row>
    <row r="3193" spans="3:4" x14ac:dyDescent="0.25">
      <c r="C3193" s="1">
        <f t="array" aca="1" ref="C3193" ca="1">OFFSET(INDEX(Boundary_1967_1978!$P$11:$P$4179,SMALL(IF(Boundary_1967_1978!$P$11:$P$4179&lt;&gt;"",ROW(Boundary_1967_1978!$P$11:$P$4179)-ROW(Boundary_1967_1978!$P$11)+1),ROWS(C$3:C3193))),0,-15,1,1)</f>
        <v>28592</v>
      </c>
      <c r="D3193">
        <f t="array" ref="D3193">INDEX(Boundary_1967_1978!$P$11:$P$4179,SMALL(IF(Boundary_1967_1978!$P$11:$P$4179&lt;&gt;"",ROW(Boundary_1967_1978!$P$11:$P$4179)-ROW(Boundary_1967_1978!$P$11)+1),ROWS(D$3:D3193)))</f>
        <v>0</v>
      </c>
    </row>
    <row r="3194" spans="3:4" x14ac:dyDescent="0.25">
      <c r="C3194" s="1">
        <f t="array" aca="1" ref="C3194" ca="1">OFFSET(INDEX(Boundary_1967_1978!$P$11:$P$4179,SMALL(IF(Boundary_1967_1978!$P$11:$P$4179&lt;&gt;"",ROW(Boundary_1967_1978!$P$11:$P$4179)-ROW(Boundary_1967_1978!$P$11)+1),ROWS(C$3:C3194))),0,-15,1,1)</f>
        <v>28593</v>
      </c>
      <c r="D3194">
        <f t="array" ref="D3194">INDEX(Boundary_1967_1978!$P$11:$P$4179,SMALL(IF(Boundary_1967_1978!$P$11:$P$4179&lt;&gt;"",ROW(Boundary_1967_1978!$P$11:$P$4179)-ROW(Boundary_1967_1978!$P$11)+1),ROWS(D$3:D3194)))</f>
        <v>0</v>
      </c>
    </row>
    <row r="3195" spans="3:4" x14ac:dyDescent="0.25">
      <c r="C3195" s="1">
        <f t="array" aca="1" ref="C3195" ca="1">OFFSET(INDEX(Boundary_1967_1978!$P$11:$P$4179,SMALL(IF(Boundary_1967_1978!$P$11:$P$4179&lt;&gt;"",ROW(Boundary_1967_1978!$P$11:$P$4179)-ROW(Boundary_1967_1978!$P$11)+1),ROWS(C$3:C3195))),0,-15,1,1)</f>
        <v>28594</v>
      </c>
      <c r="D3195">
        <f t="array" ref="D3195">INDEX(Boundary_1967_1978!$P$11:$P$4179,SMALL(IF(Boundary_1967_1978!$P$11:$P$4179&lt;&gt;"",ROW(Boundary_1967_1978!$P$11:$P$4179)-ROW(Boundary_1967_1978!$P$11)+1),ROWS(D$3:D3195)))</f>
        <v>0</v>
      </c>
    </row>
    <row r="3196" spans="3:4" x14ac:dyDescent="0.25">
      <c r="C3196" s="1">
        <f t="array" aca="1" ref="C3196" ca="1">OFFSET(INDEX(Boundary_1967_1978!$P$11:$P$4179,SMALL(IF(Boundary_1967_1978!$P$11:$P$4179&lt;&gt;"",ROW(Boundary_1967_1978!$P$11:$P$4179)-ROW(Boundary_1967_1978!$P$11)+1),ROWS(C$3:C3196))),0,-15,1,1)</f>
        <v>28595</v>
      </c>
      <c r="D3196">
        <f t="array" ref="D3196">INDEX(Boundary_1967_1978!$P$11:$P$4179,SMALL(IF(Boundary_1967_1978!$P$11:$P$4179&lt;&gt;"",ROW(Boundary_1967_1978!$P$11:$P$4179)-ROW(Boundary_1967_1978!$P$11)+1),ROWS(D$3:D3196)))</f>
        <v>0</v>
      </c>
    </row>
    <row r="3197" spans="3:4" x14ac:dyDescent="0.25">
      <c r="C3197" s="1">
        <f t="array" aca="1" ref="C3197" ca="1">OFFSET(INDEX(Boundary_1967_1978!$P$11:$P$4179,SMALL(IF(Boundary_1967_1978!$P$11:$P$4179&lt;&gt;"",ROW(Boundary_1967_1978!$P$11:$P$4179)-ROW(Boundary_1967_1978!$P$11)+1),ROWS(C$3:C3197))),0,-15,1,1)</f>
        <v>28596</v>
      </c>
      <c r="D3197">
        <f t="array" ref="D3197">INDEX(Boundary_1967_1978!$P$11:$P$4179,SMALL(IF(Boundary_1967_1978!$P$11:$P$4179&lt;&gt;"",ROW(Boundary_1967_1978!$P$11:$P$4179)-ROW(Boundary_1967_1978!$P$11)+1),ROWS(D$3:D3197)))</f>
        <v>0</v>
      </c>
    </row>
    <row r="3198" spans="3:4" x14ac:dyDescent="0.25">
      <c r="C3198" s="1">
        <f t="array" aca="1" ref="C3198" ca="1">OFFSET(INDEX(Boundary_1967_1978!$P$11:$P$4179,SMALL(IF(Boundary_1967_1978!$P$11:$P$4179&lt;&gt;"",ROW(Boundary_1967_1978!$P$11:$P$4179)-ROW(Boundary_1967_1978!$P$11)+1),ROWS(C$3:C3198))),0,-15,1,1)</f>
        <v>28597</v>
      </c>
      <c r="D3198">
        <f t="array" ref="D3198">INDEX(Boundary_1967_1978!$P$11:$P$4179,SMALL(IF(Boundary_1967_1978!$P$11:$P$4179&lt;&gt;"",ROW(Boundary_1967_1978!$P$11:$P$4179)-ROW(Boundary_1967_1978!$P$11)+1),ROWS(D$3:D3198)))</f>
        <v>0</v>
      </c>
    </row>
    <row r="3199" spans="3:4" x14ac:dyDescent="0.25">
      <c r="C3199" s="1">
        <f t="array" aca="1" ref="C3199" ca="1">OFFSET(INDEX(Boundary_1967_1978!$P$11:$P$4179,SMALL(IF(Boundary_1967_1978!$P$11:$P$4179&lt;&gt;"",ROW(Boundary_1967_1978!$P$11:$P$4179)-ROW(Boundary_1967_1978!$P$11)+1),ROWS(C$3:C3199))),0,-15,1,1)</f>
        <v>28598</v>
      </c>
      <c r="D3199">
        <f t="array" ref="D3199">INDEX(Boundary_1967_1978!$P$11:$P$4179,SMALL(IF(Boundary_1967_1978!$P$11:$P$4179&lt;&gt;"",ROW(Boundary_1967_1978!$P$11:$P$4179)-ROW(Boundary_1967_1978!$P$11)+1),ROWS(D$3:D3199)))</f>
        <v>0</v>
      </c>
    </row>
    <row r="3200" spans="3:4" x14ac:dyDescent="0.25">
      <c r="C3200" s="1">
        <f t="array" aca="1" ref="C3200" ca="1">OFFSET(INDEX(Boundary_1967_1978!$P$11:$P$4179,SMALL(IF(Boundary_1967_1978!$P$11:$P$4179&lt;&gt;"",ROW(Boundary_1967_1978!$P$11:$P$4179)-ROW(Boundary_1967_1978!$P$11)+1),ROWS(C$3:C3200))),0,-15,1,1)</f>
        <v>28599</v>
      </c>
      <c r="D3200">
        <f t="array" ref="D3200">INDEX(Boundary_1967_1978!$P$11:$P$4179,SMALL(IF(Boundary_1967_1978!$P$11:$P$4179&lt;&gt;"",ROW(Boundary_1967_1978!$P$11:$P$4179)-ROW(Boundary_1967_1978!$P$11)+1),ROWS(D$3:D3200)))</f>
        <v>0</v>
      </c>
    </row>
    <row r="3201" spans="3:4" x14ac:dyDescent="0.25">
      <c r="C3201" s="1">
        <f t="array" aca="1" ref="C3201" ca="1">OFFSET(INDEX(Boundary_1967_1978!$P$11:$P$4179,SMALL(IF(Boundary_1967_1978!$P$11:$P$4179&lt;&gt;"",ROW(Boundary_1967_1978!$P$11:$P$4179)-ROW(Boundary_1967_1978!$P$11)+1),ROWS(C$3:C3201))),0,-15,1,1)</f>
        <v>28600</v>
      </c>
      <c r="D3201">
        <f t="array" ref="D3201">INDEX(Boundary_1967_1978!$P$11:$P$4179,SMALL(IF(Boundary_1967_1978!$P$11:$P$4179&lt;&gt;"",ROW(Boundary_1967_1978!$P$11:$P$4179)-ROW(Boundary_1967_1978!$P$11)+1),ROWS(D$3:D3201)))</f>
        <v>0</v>
      </c>
    </row>
    <row r="3202" spans="3:4" x14ac:dyDescent="0.25">
      <c r="C3202" s="1">
        <f t="array" aca="1" ref="C3202" ca="1">OFFSET(INDEX(Boundary_1967_1978!$P$11:$P$4179,SMALL(IF(Boundary_1967_1978!$P$11:$P$4179&lt;&gt;"",ROW(Boundary_1967_1978!$P$11:$P$4179)-ROW(Boundary_1967_1978!$P$11)+1),ROWS(C$3:C3202))),0,-15,1,1)</f>
        <v>28601</v>
      </c>
      <c r="D3202">
        <f t="array" ref="D3202">INDEX(Boundary_1967_1978!$P$11:$P$4179,SMALL(IF(Boundary_1967_1978!$P$11:$P$4179&lt;&gt;"",ROW(Boundary_1967_1978!$P$11:$P$4179)-ROW(Boundary_1967_1978!$P$11)+1),ROWS(D$3:D3202)))</f>
        <v>0</v>
      </c>
    </row>
    <row r="3203" spans="3:4" x14ac:dyDescent="0.25">
      <c r="C3203" s="1">
        <f t="array" aca="1" ref="C3203" ca="1">OFFSET(INDEX(Boundary_1967_1978!$P$11:$P$4179,SMALL(IF(Boundary_1967_1978!$P$11:$P$4179&lt;&gt;"",ROW(Boundary_1967_1978!$P$11:$P$4179)-ROW(Boundary_1967_1978!$P$11)+1),ROWS(C$3:C3203))),0,-15,1,1)</f>
        <v>28602</v>
      </c>
      <c r="D3203">
        <f t="array" ref="D3203">INDEX(Boundary_1967_1978!$P$11:$P$4179,SMALL(IF(Boundary_1967_1978!$P$11:$P$4179&lt;&gt;"",ROW(Boundary_1967_1978!$P$11:$P$4179)-ROW(Boundary_1967_1978!$P$11)+1),ROWS(D$3:D3203)))</f>
        <v>0</v>
      </c>
    </row>
    <row r="3204" spans="3:4" x14ac:dyDescent="0.25">
      <c r="C3204" s="1">
        <f t="array" aca="1" ref="C3204" ca="1">OFFSET(INDEX(Boundary_1967_1978!$P$11:$P$4179,SMALL(IF(Boundary_1967_1978!$P$11:$P$4179&lt;&gt;"",ROW(Boundary_1967_1978!$P$11:$P$4179)-ROW(Boundary_1967_1978!$P$11)+1),ROWS(C$3:C3204))),0,-15,1,1)</f>
        <v>28603</v>
      </c>
      <c r="D3204">
        <f t="array" ref="D3204">INDEX(Boundary_1967_1978!$P$11:$P$4179,SMALL(IF(Boundary_1967_1978!$P$11:$P$4179&lt;&gt;"",ROW(Boundary_1967_1978!$P$11:$P$4179)-ROW(Boundary_1967_1978!$P$11)+1),ROWS(D$3:D3204)))</f>
        <v>0</v>
      </c>
    </row>
    <row r="3205" spans="3:4" x14ac:dyDescent="0.25">
      <c r="C3205" s="1">
        <f t="array" aca="1" ref="C3205" ca="1">OFFSET(INDEX(Boundary_1967_1978!$P$11:$P$4179,SMALL(IF(Boundary_1967_1978!$P$11:$P$4179&lt;&gt;"",ROW(Boundary_1967_1978!$P$11:$P$4179)-ROW(Boundary_1967_1978!$P$11)+1),ROWS(C$3:C3205))),0,-15,1,1)</f>
        <v>28604</v>
      </c>
      <c r="D3205">
        <f t="array" ref="D3205">INDEX(Boundary_1967_1978!$P$11:$P$4179,SMALL(IF(Boundary_1967_1978!$P$11:$P$4179&lt;&gt;"",ROW(Boundary_1967_1978!$P$11:$P$4179)-ROW(Boundary_1967_1978!$P$11)+1),ROWS(D$3:D3205)))</f>
        <v>0</v>
      </c>
    </row>
    <row r="3206" spans="3:4" x14ac:dyDescent="0.25">
      <c r="C3206" s="1">
        <f t="array" aca="1" ref="C3206" ca="1">OFFSET(INDEX(Boundary_1967_1978!$P$11:$P$4179,SMALL(IF(Boundary_1967_1978!$P$11:$P$4179&lt;&gt;"",ROW(Boundary_1967_1978!$P$11:$P$4179)-ROW(Boundary_1967_1978!$P$11)+1),ROWS(C$3:C3206))),0,-15,1,1)</f>
        <v>28605</v>
      </c>
      <c r="D3206">
        <f t="array" ref="D3206">INDEX(Boundary_1967_1978!$P$11:$P$4179,SMALL(IF(Boundary_1967_1978!$P$11:$P$4179&lt;&gt;"",ROW(Boundary_1967_1978!$P$11:$P$4179)-ROW(Boundary_1967_1978!$P$11)+1),ROWS(D$3:D3206)))</f>
        <v>0</v>
      </c>
    </row>
    <row r="3207" spans="3:4" x14ac:dyDescent="0.25">
      <c r="C3207" s="1">
        <f t="array" aca="1" ref="C3207" ca="1">OFFSET(INDEX(Boundary_1967_1978!$P$11:$P$4179,SMALL(IF(Boundary_1967_1978!$P$11:$P$4179&lt;&gt;"",ROW(Boundary_1967_1978!$P$11:$P$4179)-ROW(Boundary_1967_1978!$P$11)+1),ROWS(C$3:C3207))),0,-15,1,1)</f>
        <v>28606</v>
      </c>
      <c r="D3207">
        <f t="array" ref="D3207">INDEX(Boundary_1967_1978!$P$11:$P$4179,SMALL(IF(Boundary_1967_1978!$P$11:$P$4179&lt;&gt;"",ROW(Boundary_1967_1978!$P$11:$P$4179)-ROW(Boundary_1967_1978!$P$11)+1),ROWS(D$3:D3207)))</f>
        <v>1.5</v>
      </c>
    </row>
    <row r="3208" spans="3:4" x14ac:dyDescent="0.25">
      <c r="C3208" s="1">
        <f t="array" aca="1" ref="C3208" ca="1">OFFSET(INDEX(Boundary_1967_1978!$P$11:$P$4179,SMALL(IF(Boundary_1967_1978!$P$11:$P$4179&lt;&gt;"",ROW(Boundary_1967_1978!$P$11:$P$4179)-ROW(Boundary_1967_1978!$P$11)+1),ROWS(C$3:C3208))),0,-15,1,1)</f>
        <v>28607</v>
      </c>
      <c r="D3208">
        <f t="array" ref="D3208">INDEX(Boundary_1967_1978!$P$11:$P$4179,SMALL(IF(Boundary_1967_1978!$P$11:$P$4179&lt;&gt;"",ROW(Boundary_1967_1978!$P$11:$P$4179)-ROW(Boundary_1967_1978!$P$11)+1),ROWS(D$3:D3208)))</f>
        <v>0</v>
      </c>
    </row>
    <row r="3209" spans="3:4" x14ac:dyDescent="0.25">
      <c r="C3209" s="1">
        <f t="array" aca="1" ref="C3209" ca="1">OFFSET(INDEX(Boundary_1967_1978!$P$11:$P$4179,SMALL(IF(Boundary_1967_1978!$P$11:$P$4179&lt;&gt;"",ROW(Boundary_1967_1978!$P$11:$P$4179)-ROW(Boundary_1967_1978!$P$11)+1),ROWS(C$3:C3209))),0,-15,1,1)</f>
        <v>28608</v>
      </c>
      <c r="D3209">
        <f t="array" ref="D3209">INDEX(Boundary_1967_1978!$P$11:$P$4179,SMALL(IF(Boundary_1967_1978!$P$11:$P$4179&lt;&gt;"",ROW(Boundary_1967_1978!$P$11:$P$4179)-ROW(Boundary_1967_1978!$P$11)+1),ROWS(D$3:D3209)))</f>
        <v>0</v>
      </c>
    </row>
    <row r="3210" spans="3:4" x14ac:dyDescent="0.25">
      <c r="C3210" s="1">
        <f t="array" aca="1" ref="C3210" ca="1">OFFSET(INDEX(Boundary_1967_1978!$P$11:$P$4179,SMALL(IF(Boundary_1967_1978!$P$11:$P$4179&lt;&gt;"",ROW(Boundary_1967_1978!$P$11:$P$4179)-ROW(Boundary_1967_1978!$P$11)+1),ROWS(C$3:C3210))),0,-15,1,1)</f>
        <v>28609</v>
      </c>
      <c r="D3210">
        <f t="array" ref="D3210">INDEX(Boundary_1967_1978!$P$11:$P$4179,SMALL(IF(Boundary_1967_1978!$P$11:$P$4179&lt;&gt;"",ROW(Boundary_1967_1978!$P$11:$P$4179)-ROW(Boundary_1967_1978!$P$11)+1),ROWS(D$3:D3210)))</f>
        <v>0</v>
      </c>
    </row>
    <row r="3211" spans="3:4" x14ac:dyDescent="0.25">
      <c r="C3211" s="1">
        <f t="array" aca="1" ref="C3211" ca="1">OFFSET(INDEX(Boundary_1967_1978!$P$11:$P$4179,SMALL(IF(Boundary_1967_1978!$P$11:$P$4179&lt;&gt;"",ROW(Boundary_1967_1978!$P$11:$P$4179)-ROW(Boundary_1967_1978!$P$11)+1),ROWS(C$3:C3211))),0,-15,1,1)</f>
        <v>28610</v>
      </c>
      <c r="D3211">
        <f t="array" ref="D3211">INDEX(Boundary_1967_1978!$P$11:$P$4179,SMALL(IF(Boundary_1967_1978!$P$11:$P$4179&lt;&gt;"",ROW(Boundary_1967_1978!$P$11:$P$4179)-ROW(Boundary_1967_1978!$P$11)+1),ROWS(D$3:D3211)))</f>
        <v>0</v>
      </c>
    </row>
    <row r="3212" spans="3:4" x14ac:dyDescent="0.25">
      <c r="C3212" s="1">
        <f t="array" aca="1" ref="C3212" ca="1">OFFSET(INDEX(Boundary_1967_1978!$P$11:$P$4179,SMALL(IF(Boundary_1967_1978!$P$11:$P$4179&lt;&gt;"",ROW(Boundary_1967_1978!$P$11:$P$4179)-ROW(Boundary_1967_1978!$P$11)+1),ROWS(C$3:C3212))),0,-15,1,1)</f>
        <v>28611</v>
      </c>
      <c r="D3212">
        <f t="array" ref="D3212">INDEX(Boundary_1967_1978!$P$11:$P$4179,SMALL(IF(Boundary_1967_1978!$P$11:$P$4179&lt;&gt;"",ROW(Boundary_1967_1978!$P$11:$P$4179)-ROW(Boundary_1967_1978!$P$11)+1),ROWS(D$3:D3212)))</f>
        <v>0</v>
      </c>
    </row>
    <row r="3213" spans="3:4" x14ac:dyDescent="0.25">
      <c r="C3213" s="1">
        <f t="array" aca="1" ref="C3213" ca="1">OFFSET(INDEX(Boundary_1967_1978!$P$11:$P$4179,SMALL(IF(Boundary_1967_1978!$P$11:$P$4179&lt;&gt;"",ROW(Boundary_1967_1978!$P$11:$P$4179)-ROW(Boundary_1967_1978!$P$11)+1),ROWS(C$3:C3213))),0,-15,1,1)</f>
        <v>28612</v>
      </c>
      <c r="D3213">
        <f t="array" ref="D3213">INDEX(Boundary_1967_1978!$P$11:$P$4179,SMALL(IF(Boundary_1967_1978!$P$11:$P$4179&lt;&gt;"",ROW(Boundary_1967_1978!$P$11:$P$4179)-ROW(Boundary_1967_1978!$P$11)+1),ROWS(D$3:D3213)))</f>
        <v>5.8</v>
      </c>
    </row>
    <row r="3214" spans="3:4" x14ac:dyDescent="0.25">
      <c r="C3214" s="1">
        <f t="array" aca="1" ref="C3214" ca="1">OFFSET(INDEX(Boundary_1967_1978!$P$11:$P$4179,SMALL(IF(Boundary_1967_1978!$P$11:$P$4179&lt;&gt;"",ROW(Boundary_1967_1978!$P$11:$P$4179)-ROW(Boundary_1967_1978!$P$11)+1),ROWS(C$3:C3214))),0,-15,1,1)</f>
        <v>28613</v>
      </c>
      <c r="D3214">
        <f t="array" ref="D3214">INDEX(Boundary_1967_1978!$P$11:$P$4179,SMALL(IF(Boundary_1967_1978!$P$11:$P$4179&lt;&gt;"",ROW(Boundary_1967_1978!$P$11:$P$4179)-ROW(Boundary_1967_1978!$P$11)+1),ROWS(D$3:D3214)))</f>
        <v>0</v>
      </c>
    </row>
    <row r="3215" spans="3:4" x14ac:dyDescent="0.25">
      <c r="C3215" s="1">
        <f t="array" aca="1" ref="C3215" ca="1">OFFSET(INDEX(Boundary_1967_1978!$P$11:$P$4179,SMALL(IF(Boundary_1967_1978!$P$11:$P$4179&lt;&gt;"",ROW(Boundary_1967_1978!$P$11:$P$4179)-ROW(Boundary_1967_1978!$P$11)+1),ROWS(C$3:C3215))),0,-15,1,1)</f>
        <v>28614</v>
      </c>
      <c r="D3215">
        <f t="array" ref="D3215">INDEX(Boundary_1967_1978!$P$11:$P$4179,SMALL(IF(Boundary_1967_1978!$P$11:$P$4179&lt;&gt;"",ROW(Boundary_1967_1978!$P$11:$P$4179)-ROW(Boundary_1967_1978!$P$11)+1),ROWS(D$3:D3215)))</f>
        <v>0</v>
      </c>
    </row>
    <row r="3216" spans="3:4" x14ac:dyDescent="0.25">
      <c r="C3216" s="1">
        <f t="array" aca="1" ref="C3216" ca="1">OFFSET(INDEX(Boundary_1967_1978!$P$11:$P$4179,SMALL(IF(Boundary_1967_1978!$P$11:$P$4179&lt;&gt;"",ROW(Boundary_1967_1978!$P$11:$P$4179)-ROW(Boundary_1967_1978!$P$11)+1),ROWS(C$3:C3216))),0,-15,1,1)</f>
        <v>28615</v>
      </c>
      <c r="D3216">
        <f t="array" ref="D3216">INDEX(Boundary_1967_1978!$P$11:$P$4179,SMALL(IF(Boundary_1967_1978!$P$11:$P$4179&lt;&gt;"",ROW(Boundary_1967_1978!$P$11:$P$4179)-ROW(Boundary_1967_1978!$P$11)+1),ROWS(D$3:D3216)))</f>
        <v>0</v>
      </c>
    </row>
    <row r="3217" spans="3:4" x14ac:dyDescent="0.25">
      <c r="C3217" s="1">
        <f t="array" aca="1" ref="C3217" ca="1">OFFSET(INDEX(Boundary_1967_1978!$P$11:$P$4179,SMALL(IF(Boundary_1967_1978!$P$11:$P$4179&lt;&gt;"",ROW(Boundary_1967_1978!$P$11:$P$4179)-ROW(Boundary_1967_1978!$P$11)+1),ROWS(C$3:C3217))),0,-15,1,1)</f>
        <v>28616</v>
      </c>
      <c r="D3217">
        <f t="array" ref="D3217">INDEX(Boundary_1967_1978!$P$11:$P$4179,SMALL(IF(Boundary_1967_1978!$P$11:$P$4179&lt;&gt;"",ROW(Boundary_1967_1978!$P$11:$P$4179)-ROW(Boundary_1967_1978!$P$11)+1),ROWS(D$3:D3217)))</f>
        <v>0</v>
      </c>
    </row>
    <row r="3218" spans="3:4" x14ac:dyDescent="0.25">
      <c r="C3218" s="1">
        <f t="array" aca="1" ref="C3218" ca="1">OFFSET(INDEX(Boundary_1967_1978!$P$11:$P$4179,SMALL(IF(Boundary_1967_1978!$P$11:$P$4179&lt;&gt;"",ROW(Boundary_1967_1978!$P$11:$P$4179)-ROW(Boundary_1967_1978!$P$11)+1),ROWS(C$3:C3218))),0,-15,1,1)</f>
        <v>28617</v>
      </c>
      <c r="D3218">
        <f t="array" ref="D3218">INDEX(Boundary_1967_1978!$P$11:$P$4179,SMALL(IF(Boundary_1967_1978!$P$11:$P$4179&lt;&gt;"",ROW(Boundary_1967_1978!$P$11:$P$4179)-ROW(Boundary_1967_1978!$P$11)+1),ROWS(D$3:D3218)))</f>
        <v>0</v>
      </c>
    </row>
    <row r="3219" spans="3:4" x14ac:dyDescent="0.25">
      <c r="C3219" s="1">
        <f t="array" aca="1" ref="C3219" ca="1">OFFSET(INDEX(Boundary_1967_1978!$P$11:$P$4179,SMALL(IF(Boundary_1967_1978!$P$11:$P$4179&lt;&gt;"",ROW(Boundary_1967_1978!$P$11:$P$4179)-ROW(Boundary_1967_1978!$P$11)+1),ROWS(C$3:C3219))),0,-15,1,1)</f>
        <v>28618</v>
      </c>
      <c r="D3219">
        <f t="array" ref="D3219">INDEX(Boundary_1967_1978!$P$11:$P$4179,SMALL(IF(Boundary_1967_1978!$P$11:$P$4179&lt;&gt;"",ROW(Boundary_1967_1978!$P$11:$P$4179)-ROW(Boundary_1967_1978!$P$11)+1),ROWS(D$3:D3219)))</f>
        <v>0</v>
      </c>
    </row>
    <row r="3220" spans="3:4" x14ac:dyDescent="0.25">
      <c r="C3220" s="1">
        <f t="array" aca="1" ref="C3220" ca="1">OFFSET(INDEX(Boundary_1967_1978!$P$11:$P$4179,SMALL(IF(Boundary_1967_1978!$P$11:$P$4179&lt;&gt;"",ROW(Boundary_1967_1978!$P$11:$P$4179)-ROW(Boundary_1967_1978!$P$11)+1),ROWS(C$3:C3220))),0,-15,1,1)</f>
        <v>28619</v>
      </c>
      <c r="D3220">
        <f t="array" ref="D3220">INDEX(Boundary_1967_1978!$P$11:$P$4179,SMALL(IF(Boundary_1967_1978!$P$11:$P$4179&lt;&gt;"",ROW(Boundary_1967_1978!$P$11:$P$4179)-ROW(Boundary_1967_1978!$P$11)+1),ROWS(D$3:D3220)))</f>
        <v>0</v>
      </c>
    </row>
    <row r="3221" spans="3:4" x14ac:dyDescent="0.25">
      <c r="C3221" s="1">
        <f t="array" aca="1" ref="C3221" ca="1">OFFSET(INDEX(Boundary_1967_1978!$P$11:$P$4179,SMALL(IF(Boundary_1967_1978!$P$11:$P$4179&lt;&gt;"",ROW(Boundary_1967_1978!$P$11:$P$4179)-ROW(Boundary_1967_1978!$P$11)+1),ROWS(C$3:C3221))),0,-15,1,1)</f>
        <v>28620</v>
      </c>
      <c r="D3221">
        <f t="array" ref="D3221">INDEX(Boundary_1967_1978!$P$11:$P$4179,SMALL(IF(Boundary_1967_1978!$P$11:$P$4179&lt;&gt;"",ROW(Boundary_1967_1978!$P$11:$P$4179)-ROW(Boundary_1967_1978!$P$11)+1),ROWS(D$3:D3221)))</f>
        <v>0</v>
      </c>
    </row>
    <row r="3222" spans="3:4" x14ac:dyDescent="0.25">
      <c r="C3222" s="1">
        <f t="array" aca="1" ref="C3222" ca="1">OFFSET(INDEX(Boundary_1967_1978!$P$11:$P$4179,SMALL(IF(Boundary_1967_1978!$P$11:$P$4179&lt;&gt;"",ROW(Boundary_1967_1978!$P$11:$P$4179)-ROW(Boundary_1967_1978!$P$11)+1),ROWS(C$3:C3222))),0,-15,1,1)</f>
        <v>28621</v>
      </c>
      <c r="D3222">
        <f t="array" ref="D3222">INDEX(Boundary_1967_1978!$P$11:$P$4179,SMALL(IF(Boundary_1967_1978!$P$11:$P$4179&lt;&gt;"",ROW(Boundary_1967_1978!$P$11:$P$4179)-ROW(Boundary_1967_1978!$P$11)+1),ROWS(D$3:D3222)))</f>
        <v>0</v>
      </c>
    </row>
    <row r="3223" spans="3:4" x14ac:dyDescent="0.25">
      <c r="C3223" s="1">
        <f t="array" aca="1" ref="C3223" ca="1">OFFSET(INDEX(Boundary_1967_1978!$P$11:$P$4179,SMALL(IF(Boundary_1967_1978!$P$11:$P$4179&lt;&gt;"",ROW(Boundary_1967_1978!$P$11:$P$4179)-ROW(Boundary_1967_1978!$P$11)+1),ROWS(C$3:C3223))),0,-15,1,1)</f>
        <v>28622</v>
      </c>
      <c r="D3223">
        <f t="array" ref="D3223">INDEX(Boundary_1967_1978!$P$11:$P$4179,SMALL(IF(Boundary_1967_1978!$P$11:$P$4179&lt;&gt;"",ROW(Boundary_1967_1978!$P$11:$P$4179)-ROW(Boundary_1967_1978!$P$11)+1),ROWS(D$3:D3223)))</f>
        <v>0</v>
      </c>
    </row>
    <row r="3224" spans="3:4" x14ac:dyDescent="0.25">
      <c r="C3224" s="1">
        <f t="array" aca="1" ref="C3224" ca="1">OFFSET(INDEX(Boundary_1967_1978!$P$11:$P$4179,SMALL(IF(Boundary_1967_1978!$P$11:$P$4179&lt;&gt;"",ROW(Boundary_1967_1978!$P$11:$P$4179)-ROW(Boundary_1967_1978!$P$11)+1),ROWS(C$3:C3224))),0,-15,1,1)</f>
        <v>28623</v>
      </c>
      <c r="D3224">
        <f t="array" ref="D3224">INDEX(Boundary_1967_1978!$P$11:$P$4179,SMALL(IF(Boundary_1967_1978!$P$11:$P$4179&lt;&gt;"",ROW(Boundary_1967_1978!$P$11:$P$4179)-ROW(Boundary_1967_1978!$P$11)+1),ROWS(D$3:D3224)))</f>
        <v>0</v>
      </c>
    </row>
    <row r="3225" spans="3:4" x14ac:dyDescent="0.25">
      <c r="C3225" s="1">
        <f t="array" aca="1" ref="C3225" ca="1">OFFSET(INDEX(Boundary_1967_1978!$P$11:$P$4179,SMALL(IF(Boundary_1967_1978!$P$11:$P$4179&lt;&gt;"",ROW(Boundary_1967_1978!$P$11:$P$4179)-ROW(Boundary_1967_1978!$P$11)+1),ROWS(C$3:C3225))),0,-15,1,1)</f>
        <v>28624</v>
      </c>
      <c r="D3225">
        <f t="array" ref="D3225">INDEX(Boundary_1967_1978!$P$11:$P$4179,SMALL(IF(Boundary_1967_1978!$P$11:$P$4179&lt;&gt;"",ROW(Boundary_1967_1978!$P$11:$P$4179)-ROW(Boundary_1967_1978!$P$11)+1),ROWS(D$3:D3225)))</f>
        <v>0</v>
      </c>
    </row>
    <row r="3226" spans="3:4" x14ac:dyDescent="0.25">
      <c r="C3226" s="1">
        <f t="array" aca="1" ref="C3226" ca="1">OFFSET(INDEX(Boundary_1967_1978!$P$11:$P$4179,SMALL(IF(Boundary_1967_1978!$P$11:$P$4179&lt;&gt;"",ROW(Boundary_1967_1978!$P$11:$P$4179)-ROW(Boundary_1967_1978!$P$11)+1),ROWS(C$3:C3226))),0,-15,1,1)</f>
        <v>28625</v>
      </c>
      <c r="D3226">
        <f t="array" ref="D3226">INDEX(Boundary_1967_1978!$P$11:$P$4179,SMALL(IF(Boundary_1967_1978!$P$11:$P$4179&lt;&gt;"",ROW(Boundary_1967_1978!$P$11:$P$4179)-ROW(Boundary_1967_1978!$P$11)+1),ROWS(D$3:D3226)))</f>
        <v>0</v>
      </c>
    </row>
    <row r="3227" spans="3:4" x14ac:dyDescent="0.25">
      <c r="C3227" s="1">
        <f t="array" aca="1" ref="C3227" ca="1">OFFSET(INDEX(Boundary_1967_1978!$P$11:$P$4179,SMALL(IF(Boundary_1967_1978!$P$11:$P$4179&lt;&gt;"",ROW(Boundary_1967_1978!$P$11:$P$4179)-ROW(Boundary_1967_1978!$P$11)+1),ROWS(C$3:C3227))),0,-15,1,1)</f>
        <v>28626</v>
      </c>
      <c r="D3227">
        <f t="array" ref="D3227">INDEX(Boundary_1967_1978!$P$11:$P$4179,SMALL(IF(Boundary_1967_1978!$P$11:$P$4179&lt;&gt;"",ROW(Boundary_1967_1978!$P$11:$P$4179)-ROW(Boundary_1967_1978!$P$11)+1),ROWS(D$3:D3227)))</f>
        <v>3.8</v>
      </c>
    </row>
    <row r="3228" spans="3:4" x14ac:dyDescent="0.25">
      <c r="C3228" s="1">
        <f t="array" aca="1" ref="C3228" ca="1">OFFSET(INDEX(Boundary_1967_1978!$P$11:$P$4179,SMALL(IF(Boundary_1967_1978!$P$11:$P$4179&lt;&gt;"",ROW(Boundary_1967_1978!$P$11:$P$4179)-ROW(Boundary_1967_1978!$P$11)+1),ROWS(C$3:C3228))),0,-15,1,1)</f>
        <v>28627</v>
      </c>
      <c r="D3228">
        <f t="array" ref="D3228">INDEX(Boundary_1967_1978!$P$11:$P$4179,SMALL(IF(Boundary_1967_1978!$P$11:$P$4179&lt;&gt;"",ROW(Boundary_1967_1978!$P$11:$P$4179)-ROW(Boundary_1967_1978!$P$11)+1),ROWS(D$3:D3228)))</f>
        <v>6.9</v>
      </c>
    </row>
    <row r="3229" spans="3:4" x14ac:dyDescent="0.25">
      <c r="C3229" s="1">
        <f t="array" aca="1" ref="C3229" ca="1">OFFSET(INDEX(Boundary_1967_1978!$P$11:$P$4179,SMALL(IF(Boundary_1967_1978!$P$11:$P$4179&lt;&gt;"",ROW(Boundary_1967_1978!$P$11:$P$4179)-ROW(Boundary_1967_1978!$P$11)+1),ROWS(C$3:C3229))),0,-15,1,1)</f>
        <v>28628</v>
      </c>
      <c r="D3229">
        <f t="array" ref="D3229">INDEX(Boundary_1967_1978!$P$11:$P$4179,SMALL(IF(Boundary_1967_1978!$P$11:$P$4179&lt;&gt;"",ROW(Boundary_1967_1978!$P$11:$P$4179)-ROW(Boundary_1967_1978!$P$11)+1),ROWS(D$3:D3229)))</f>
        <v>2.8</v>
      </c>
    </row>
    <row r="3230" spans="3:4" x14ac:dyDescent="0.25">
      <c r="C3230" s="1">
        <f t="array" aca="1" ref="C3230" ca="1">OFFSET(INDEX(Boundary_1967_1978!$P$11:$P$4179,SMALL(IF(Boundary_1967_1978!$P$11:$P$4179&lt;&gt;"",ROW(Boundary_1967_1978!$P$11:$P$4179)-ROW(Boundary_1967_1978!$P$11)+1),ROWS(C$3:C3230))),0,-15,1,1)</f>
        <v>28629</v>
      </c>
      <c r="D3230">
        <f t="array" ref="D3230">INDEX(Boundary_1967_1978!$P$11:$P$4179,SMALL(IF(Boundary_1967_1978!$P$11:$P$4179&lt;&gt;"",ROW(Boundary_1967_1978!$P$11:$P$4179)-ROW(Boundary_1967_1978!$P$11)+1),ROWS(D$3:D3230)))</f>
        <v>0</v>
      </c>
    </row>
    <row r="3231" spans="3:4" x14ac:dyDescent="0.25">
      <c r="C3231" s="1">
        <f t="array" aca="1" ref="C3231" ca="1">OFFSET(INDEX(Boundary_1967_1978!$P$11:$P$4179,SMALL(IF(Boundary_1967_1978!$P$11:$P$4179&lt;&gt;"",ROW(Boundary_1967_1978!$P$11:$P$4179)-ROW(Boundary_1967_1978!$P$11)+1),ROWS(C$3:C3231))),0,-15,1,1)</f>
        <v>28630</v>
      </c>
      <c r="D3231">
        <f t="array" ref="D3231">INDEX(Boundary_1967_1978!$P$11:$P$4179,SMALL(IF(Boundary_1967_1978!$P$11:$P$4179&lt;&gt;"",ROW(Boundary_1967_1978!$P$11:$P$4179)-ROW(Boundary_1967_1978!$P$11)+1),ROWS(D$3:D3231)))</f>
        <v>0</v>
      </c>
    </row>
    <row r="3232" spans="3:4" x14ac:dyDescent="0.25">
      <c r="C3232" s="1">
        <f t="array" aca="1" ref="C3232" ca="1">OFFSET(INDEX(Boundary_1967_1978!$P$11:$P$4179,SMALL(IF(Boundary_1967_1978!$P$11:$P$4179&lt;&gt;"",ROW(Boundary_1967_1978!$P$11:$P$4179)-ROW(Boundary_1967_1978!$P$11)+1),ROWS(C$3:C3232))),0,-15,1,1)</f>
        <v>28631</v>
      </c>
      <c r="D3232">
        <f t="array" ref="D3232">INDEX(Boundary_1967_1978!$P$11:$P$4179,SMALL(IF(Boundary_1967_1978!$P$11:$P$4179&lt;&gt;"",ROW(Boundary_1967_1978!$P$11:$P$4179)-ROW(Boundary_1967_1978!$P$11)+1),ROWS(D$3:D3232)))</f>
        <v>0</v>
      </c>
    </row>
    <row r="3233" spans="3:4" x14ac:dyDescent="0.25">
      <c r="C3233" s="1">
        <f t="array" aca="1" ref="C3233" ca="1">OFFSET(INDEX(Boundary_1967_1978!$P$11:$P$4179,SMALL(IF(Boundary_1967_1978!$P$11:$P$4179&lt;&gt;"",ROW(Boundary_1967_1978!$P$11:$P$4179)-ROW(Boundary_1967_1978!$P$11)+1),ROWS(C$3:C3233))),0,-15,1,1)</f>
        <v>28632</v>
      </c>
      <c r="D3233">
        <f t="array" ref="D3233">INDEX(Boundary_1967_1978!$P$11:$P$4179,SMALL(IF(Boundary_1967_1978!$P$11:$P$4179&lt;&gt;"",ROW(Boundary_1967_1978!$P$11:$P$4179)-ROW(Boundary_1967_1978!$P$11)+1),ROWS(D$3:D3233)))</f>
        <v>3.8</v>
      </c>
    </row>
    <row r="3234" spans="3:4" x14ac:dyDescent="0.25">
      <c r="C3234" s="1">
        <f t="array" aca="1" ref="C3234" ca="1">OFFSET(INDEX(Boundary_1967_1978!$P$11:$P$4179,SMALL(IF(Boundary_1967_1978!$P$11:$P$4179&lt;&gt;"",ROW(Boundary_1967_1978!$P$11:$P$4179)-ROW(Boundary_1967_1978!$P$11)+1),ROWS(C$3:C3234))),0,-15,1,1)</f>
        <v>28633</v>
      </c>
      <c r="D3234">
        <f t="array" ref="D3234">INDEX(Boundary_1967_1978!$P$11:$P$4179,SMALL(IF(Boundary_1967_1978!$P$11:$P$4179&lt;&gt;"",ROW(Boundary_1967_1978!$P$11:$P$4179)-ROW(Boundary_1967_1978!$P$11)+1),ROWS(D$3:D3234)))</f>
        <v>2</v>
      </c>
    </row>
    <row r="3235" spans="3:4" x14ac:dyDescent="0.25">
      <c r="C3235" s="1">
        <f t="array" aca="1" ref="C3235" ca="1">OFFSET(INDEX(Boundary_1967_1978!$P$11:$P$4179,SMALL(IF(Boundary_1967_1978!$P$11:$P$4179&lt;&gt;"",ROW(Boundary_1967_1978!$P$11:$P$4179)-ROW(Boundary_1967_1978!$P$11)+1),ROWS(C$3:C3235))),0,-15,1,1)</f>
        <v>28634</v>
      </c>
      <c r="D3235">
        <f t="array" ref="D3235">INDEX(Boundary_1967_1978!$P$11:$P$4179,SMALL(IF(Boundary_1967_1978!$P$11:$P$4179&lt;&gt;"",ROW(Boundary_1967_1978!$P$11:$P$4179)-ROW(Boundary_1967_1978!$P$11)+1),ROWS(D$3:D3235)))</f>
        <v>0</v>
      </c>
    </row>
    <row r="3236" spans="3:4" x14ac:dyDescent="0.25">
      <c r="C3236" s="1">
        <f t="array" aca="1" ref="C3236" ca="1">OFFSET(INDEX(Boundary_1967_1978!$P$11:$P$4179,SMALL(IF(Boundary_1967_1978!$P$11:$P$4179&lt;&gt;"",ROW(Boundary_1967_1978!$P$11:$P$4179)-ROW(Boundary_1967_1978!$P$11)+1),ROWS(C$3:C3236))),0,-15,1,1)</f>
        <v>28635</v>
      </c>
      <c r="D3236">
        <f t="array" ref="D3236">INDEX(Boundary_1967_1978!$P$11:$P$4179,SMALL(IF(Boundary_1967_1978!$P$11:$P$4179&lt;&gt;"",ROW(Boundary_1967_1978!$P$11:$P$4179)-ROW(Boundary_1967_1978!$P$11)+1),ROWS(D$3:D3236)))</f>
        <v>0</v>
      </c>
    </row>
    <row r="3237" spans="3:4" x14ac:dyDescent="0.25">
      <c r="C3237" s="1">
        <f t="array" aca="1" ref="C3237" ca="1">OFFSET(INDEX(Boundary_1967_1978!$P$11:$P$4179,SMALL(IF(Boundary_1967_1978!$P$11:$P$4179&lt;&gt;"",ROW(Boundary_1967_1978!$P$11:$P$4179)-ROW(Boundary_1967_1978!$P$11)+1),ROWS(C$3:C3237))),0,-15,1,1)</f>
        <v>28636</v>
      </c>
      <c r="D3237">
        <f t="array" ref="D3237">INDEX(Boundary_1967_1978!$P$11:$P$4179,SMALL(IF(Boundary_1967_1978!$P$11:$P$4179&lt;&gt;"",ROW(Boundary_1967_1978!$P$11:$P$4179)-ROW(Boundary_1967_1978!$P$11)+1),ROWS(D$3:D3237)))</f>
        <v>2.8</v>
      </c>
    </row>
    <row r="3238" spans="3:4" x14ac:dyDescent="0.25">
      <c r="C3238" s="1">
        <f t="array" aca="1" ref="C3238" ca="1">OFFSET(INDEX(Boundary_1967_1978!$P$11:$P$4179,SMALL(IF(Boundary_1967_1978!$P$11:$P$4179&lt;&gt;"",ROW(Boundary_1967_1978!$P$11:$P$4179)-ROW(Boundary_1967_1978!$P$11)+1),ROWS(C$3:C3238))),0,-15,1,1)</f>
        <v>28637</v>
      </c>
      <c r="D3238">
        <f t="array" ref="D3238">INDEX(Boundary_1967_1978!$P$11:$P$4179,SMALL(IF(Boundary_1967_1978!$P$11:$P$4179&lt;&gt;"",ROW(Boundary_1967_1978!$P$11:$P$4179)-ROW(Boundary_1967_1978!$P$11)+1),ROWS(D$3:D3238)))</f>
        <v>0</v>
      </c>
    </row>
    <row r="3239" spans="3:4" x14ac:dyDescent="0.25">
      <c r="C3239" s="1">
        <f t="array" aca="1" ref="C3239" ca="1">OFFSET(INDEX(Boundary_1967_1978!$P$11:$P$4179,SMALL(IF(Boundary_1967_1978!$P$11:$P$4179&lt;&gt;"",ROW(Boundary_1967_1978!$P$11:$P$4179)-ROW(Boundary_1967_1978!$P$11)+1),ROWS(C$3:C3239))),0,-15,1,1)</f>
        <v>28638</v>
      </c>
      <c r="D3239">
        <f t="array" ref="D3239">INDEX(Boundary_1967_1978!$P$11:$P$4179,SMALL(IF(Boundary_1967_1978!$P$11:$P$4179&lt;&gt;"",ROW(Boundary_1967_1978!$P$11:$P$4179)-ROW(Boundary_1967_1978!$P$11)+1),ROWS(D$3:D3239)))</f>
        <v>0</v>
      </c>
    </row>
    <row r="3240" spans="3:4" x14ac:dyDescent="0.25">
      <c r="C3240" s="1">
        <f t="array" aca="1" ref="C3240" ca="1">OFFSET(INDEX(Boundary_1967_1978!$P$11:$P$4179,SMALL(IF(Boundary_1967_1978!$P$11:$P$4179&lt;&gt;"",ROW(Boundary_1967_1978!$P$11:$P$4179)-ROW(Boundary_1967_1978!$P$11)+1),ROWS(C$3:C3240))),0,-15,1,1)</f>
        <v>28639</v>
      </c>
      <c r="D3240">
        <f t="array" ref="D3240">INDEX(Boundary_1967_1978!$P$11:$P$4179,SMALL(IF(Boundary_1967_1978!$P$11:$P$4179&lt;&gt;"",ROW(Boundary_1967_1978!$P$11:$P$4179)-ROW(Boundary_1967_1978!$P$11)+1),ROWS(D$3:D3240)))</f>
        <v>1.8</v>
      </c>
    </row>
    <row r="3241" spans="3:4" x14ac:dyDescent="0.25">
      <c r="C3241" s="1">
        <f t="array" aca="1" ref="C3241" ca="1">OFFSET(INDEX(Boundary_1967_1978!$P$11:$P$4179,SMALL(IF(Boundary_1967_1978!$P$11:$P$4179&lt;&gt;"",ROW(Boundary_1967_1978!$P$11:$P$4179)-ROW(Boundary_1967_1978!$P$11)+1),ROWS(C$3:C3241))),0,-15,1,1)</f>
        <v>28640</v>
      </c>
      <c r="D3241">
        <f t="array" ref="D3241">INDEX(Boundary_1967_1978!$P$11:$P$4179,SMALL(IF(Boundary_1967_1978!$P$11:$P$4179&lt;&gt;"",ROW(Boundary_1967_1978!$P$11:$P$4179)-ROW(Boundary_1967_1978!$P$11)+1),ROWS(D$3:D3241)))</f>
        <v>0</v>
      </c>
    </row>
    <row r="3242" spans="3:4" x14ac:dyDescent="0.25">
      <c r="C3242" s="1">
        <f t="array" aca="1" ref="C3242" ca="1">OFFSET(INDEX(Boundary_1967_1978!$P$11:$P$4179,SMALL(IF(Boundary_1967_1978!$P$11:$P$4179&lt;&gt;"",ROW(Boundary_1967_1978!$P$11:$P$4179)-ROW(Boundary_1967_1978!$P$11)+1),ROWS(C$3:C3242))),0,-15,1,1)</f>
        <v>28641</v>
      </c>
      <c r="D3242">
        <f t="array" ref="D3242">INDEX(Boundary_1967_1978!$P$11:$P$4179,SMALL(IF(Boundary_1967_1978!$P$11:$P$4179&lt;&gt;"",ROW(Boundary_1967_1978!$P$11:$P$4179)-ROW(Boundary_1967_1978!$P$11)+1),ROWS(D$3:D3242)))</f>
        <v>5.8</v>
      </c>
    </row>
  </sheetData>
  <mergeCells count="3">
    <mergeCell ref="A1:D1"/>
    <mergeCell ref="E1:H1"/>
    <mergeCell ref="I1:L1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BA.Date xmlns="9cf81d45-a9ea-4144-b627-fe3d25dc540a" xsi:nil="true"/>
    <EBA.Data_x0020_Type xmlns="9cf81d45-a9ea-4144-b627-fe3d25dc540a" xsi:nil="true"/>
    <EBA.Status xmlns="9cf81d45-a9ea-4144-b627-fe3d25dc540a" xsi:nil="true"/>
    <EBA.Flag_x0020_for_x0020_Review xmlns="9cf81d45-a9ea-4144-b627-fe3d25dc540a">false</EBA.Flag_x0020_for_x0020_Review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EBA.Document" ma:contentTypeID="0x010100A1CCCA6E1E3E144CB0B3F87490FD5CCA0010DCEC6F5206984AA40A8A1601520676" ma:contentTypeVersion="6" ma:contentTypeDescription="" ma:contentTypeScope="" ma:versionID="a072661f8391b1c8985521231187f9fd">
  <xsd:schema xmlns:xsd="http://www.w3.org/2001/XMLSchema" xmlns:xs="http://www.w3.org/2001/XMLSchema" xmlns:p="http://schemas.microsoft.com/office/2006/metadata/properties" xmlns:ns2="9cf81d45-a9ea-4144-b627-fe3d25dc540a" targetNamespace="http://schemas.microsoft.com/office/2006/metadata/properties" ma:root="true" ma:fieldsID="bd1e9a06c59797f3a550c7795ae5039a" ns2:_="">
    <xsd:import namespace="9cf81d45-a9ea-4144-b627-fe3d25dc540a"/>
    <xsd:element name="properties">
      <xsd:complexType>
        <xsd:sequence>
          <xsd:element name="documentManagement">
            <xsd:complexType>
              <xsd:all>
                <xsd:element ref="ns2:EBA.Data_x0020_Type" minOccurs="0"/>
                <xsd:element ref="ns2:EBA.Status" minOccurs="0"/>
                <xsd:element ref="ns2:EBA.Flag_x0020_for_x0020_Review" minOccurs="0"/>
                <xsd:element ref="ns2:EBA.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f81d45-a9ea-4144-b627-fe3d25dc540a" elementFormDefault="qualified">
    <xsd:import namespace="http://schemas.microsoft.com/office/2006/documentManagement/types"/>
    <xsd:import namespace="http://schemas.microsoft.com/office/infopath/2007/PartnerControls"/>
    <xsd:element name="EBA.Data_x0020_Type" ma:index="8" nillable="true" ma:displayName="EBA.Data Type" ma:format="Dropdown" ma:internalName="EBA_x002e_Data_x0020_Type" ma:readOnly="false">
      <xsd:simpleType>
        <xsd:union memberTypes="dms:Text">
          <xsd:simpleType>
            <xsd:restriction base="dms:Choice">
              <xsd:enumeration value="Addendum"/>
              <xsd:enumeration value="Agenda"/>
              <xsd:enumeration value="Appendix"/>
              <xsd:enumeration value="Budget"/>
              <xsd:enumeration value="Calculations"/>
              <xsd:enumeration value="Change Order"/>
              <xsd:enumeration value="Contemplated Change Order"/>
              <xsd:enumeration value="Contract"/>
              <xsd:enumeration value="Drawing"/>
              <xsd:enumeration value="Email"/>
              <xsd:enumeration value="Estimate"/>
              <xsd:enumeration value="Fax"/>
              <xsd:enumeration value="Field Data"/>
              <xsd:enumeration value="Field Notes"/>
              <xsd:enumeration value="Figure"/>
              <xsd:enumeration value="Forms"/>
              <xsd:enumeration value="Inspection Report"/>
              <xsd:enumeration value="Invoice"/>
              <xsd:enumeration value="Letter"/>
              <xsd:enumeration value="Logs"/>
              <xsd:enumeration value="Manual"/>
              <xsd:enumeration value="Memo"/>
              <xsd:enumeration value="Minutes"/>
              <xsd:enumeration value="Presentation"/>
              <xsd:enumeration value="PI Sheet"/>
              <xsd:enumeration value="PMP"/>
              <xsd:enumeration value="Project Profile"/>
              <xsd:enumeration value="Project Schedule"/>
              <xsd:enumeration value="Proposal"/>
              <xsd:enumeration value="Purchase Order"/>
              <xsd:enumeration value="Reference"/>
              <xsd:enumeration value="Report"/>
              <xsd:enumeration value="Request for Proposal"/>
              <xsd:enumeration value="Resume"/>
              <xsd:enumeration value="Scope Change Info"/>
              <xsd:enumeration value="Service Agreement"/>
              <xsd:enumeration value="Specifications"/>
              <xsd:enumeration value="Statement of Qualifications"/>
              <xsd:enumeration value="Table"/>
              <xsd:enumeration value="Telephone Record"/>
              <xsd:enumeration value="Tender"/>
              <xsd:enumeration value="Test Results"/>
              <xsd:enumeration value="Transmittal"/>
              <xsd:enumeration value="Work Order"/>
            </xsd:restriction>
          </xsd:simpleType>
        </xsd:union>
      </xsd:simpleType>
    </xsd:element>
    <xsd:element name="EBA.Status" ma:index="9" nillable="true" ma:displayName="EBA.Status" ma:format="Dropdown" ma:internalName="EBA_x002e_Status">
      <xsd:simpleType>
        <xsd:union memberTypes="dms:Text">
          <xsd:simpleType>
            <xsd:restriction base="dms:Choice">
              <xsd:enumeration value="Working"/>
              <xsd:enumeration value="Draft"/>
              <xsd:enumeration value="Issued for Review"/>
              <xsd:enumeration value="Issued for Use"/>
              <xsd:enumeration value="Record"/>
              <xsd:enumeration value="Issued for Information"/>
              <xsd:enumeration value="Issued for Tender"/>
              <xsd:enumeration value="Issued for Construction"/>
            </xsd:restriction>
          </xsd:simpleType>
        </xsd:union>
      </xsd:simpleType>
    </xsd:element>
    <xsd:element name="EBA.Flag_x0020_for_x0020_Review" ma:index="10" nillable="true" ma:displayName="EBA.Flag for Review" ma:default="0" ma:internalName="EBA_x002e_Flag_x0020_for_x0020_Review">
      <xsd:simpleType>
        <xsd:restriction base="dms:Boolean"/>
      </xsd:simpleType>
    </xsd:element>
    <xsd:element name="EBA.Date" ma:index="11" nillable="true" ma:displayName="EBA.Date" ma:format="DateOnly" ma:internalName="EBA_x002e_Date" ma:readOnly="fals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31095028-e09f-4839-8fbd-9a34f3a61c3b" ContentTypeId="0x010100A1CCCA6E1E3E144CB0B3F87490FD5CCA" PreviousValue="fals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B566C5-D345-4EA9-8F83-F2A1E93AACD6}">
  <ds:schemaRefs>
    <ds:schemaRef ds:uri="http://purl.org/dc/elements/1.1/"/>
    <ds:schemaRef ds:uri="http://purl.org/dc/terms/"/>
    <ds:schemaRef ds:uri="http://www.w3.org/XML/1998/namespace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9cf81d45-a9ea-4144-b627-fe3d25dc540a"/>
  </ds:schemaRefs>
</ds:datastoreItem>
</file>

<file path=customXml/itemProps2.xml><?xml version="1.0" encoding="utf-8"?>
<ds:datastoreItem xmlns:ds="http://schemas.openxmlformats.org/officeDocument/2006/customXml" ds:itemID="{4C4B851F-F8F6-4295-940F-9490EADFD5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cf81d45-a9ea-4144-b627-fe3d25dc54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2473B18-9FD9-4489-A896-27D58AB937CE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58C4DB93-6F3D-4506-A9A0-06942754FF6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Clinton_Creek_1966_1978</vt:lpstr>
      <vt:lpstr>Boundary_1967_1978</vt:lpstr>
      <vt:lpstr>Forty_Mile_1978_1984</vt:lpstr>
      <vt:lpstr>Little_Gold_1974_1999</vt:lpstr>
      <vt:lpstr>Processed Regional 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WollenbergBarron, Taylor</dc:creator>
  <cp:lastModifiedBy>Dreger, Colin</cp:lastModifiedBy>
  <cp:lastPrinted>2016-02-25T18:01:53Z</cp:lastPrinted>
  <dcterms:created xsi:type="dcterms:W3CDTF">2016-02-24T22:29:56Z</dcterms:created>
  <dcterms:modified xsi:type="dcterms:W3CDTF">2016-02-25T23:09:02Z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0x010100A1CCCA6E1E3E144CB0B3F87490FD5CCA0010DCEC6F5206984AA40A8A1601520676</vt:lpwstr>
  </property>
  <property fmtid="{D5CDD505-2E9C-101B-9397-08002B2CF9AE}" pid="3" name="ProjectNumber">
    <vt:lpwstr>704-ENG.WARC03039-01</vt:lpwstr>
  </property>
  <property fmtid="{D5CDD505-2E9C-101B-9397-08002B2CF9AE}" pid="4" name="ClientNumber">
    <vt:lpwstr>69650</vt:lpwstr>
  </property>
</Properties>
</file>